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T:\MCIR Data Studies\WorkbookGenerator\2018_Q2\"/>
    </mc:Choice>
  </mc:AlternateContent>
  <xr:revisionPtr revIDLastSave="0" documentId="13_ncr:1_{A3960B84-909D-42E1-BBAC-153294966623}" xr6:coauthVersionLast="34" xr6:coauthVersionMax="34" xr10:uidLastSave="{00000000-0000-0000-0000-000000000000}"/>
  <bookViews>
    <workbookView xWindow="9660" yWindow="345" windowWidth="15120" windowHeight="11580" tabRatio="876" xr2:uid="{00000000-000D-0000-FFFF-FFFF00000000}"/>
  </bookViews>
  <sheets>
    <sheet name="Instructions" sheetId="18" r:id="rId1"/>
    <sheet name="Key" sheetId="32" r:id="rId2"/>
    <sheet name="CountyTable&amp;Chart" sheetId="30" r:id="rId3"/>
    <sheet name="LgAgeGroup%Table" sheetId="29" r:id="rId4"/>
    <sheet name="LgAgeGroupTable" sheetId="28" r:id="rId5"/>
    <sheet name="AgeGroup%Table" sheetId="27" r:id="rId6"/>
    <sheet name="AgeGroupTable" sheetId="26" r:id="rId7"/>
    <sheet name="CustomChart" sheetId="33" r:id="rId8"/>
    <sheet name="Data" sheetId="11" r:id="rId9"/>
  </sheets>
  <definedNames>
    <definedName name="_UP2">#REF!</definedName>
    <definedName name="UP">#REF!</definedName>
    <definedName name="UP2a">#REF!</definedName>
    <definedName name="UPdat2">Data!$A$1:$H$4089</definedName>
  </definedNames>
  <calcPr calcId="179021"/>
  <pivotCaches>
    <pivotCache cacheId="0" r:id="rId10"/>
  </pivotCaches>
</workbook>
</file>

<file path=xl/calcChain.xml><?xml version="1.0" encoding="utf-8"?>
<calcChain xmlns="http://schemas.openxmlformats.org/spreadsheetml/2006/main">
  <c r="K22698" i="11" l="1"/>
  <c r="L22698" i="11" s="1"/>
  <c r="M22698" i="11"/>
  <c r="K22699" i="11"/>
  <c r="K22700" i="11"/>
  <c r="M22700" i="11" s="1"/>
  <c r="K22701" i="11"/>
  <c r="L22701" i="11"/>
  <c r="M22701" i="11"/>
  <c r="K22702" i="11"/>
  <c r="L22702" i="11" s="1"/>
  <c r="M22702" i="11"/>
  <c r="K22703" i="11"/>
  <c r="K22704" i="11"/>
  <c r="M22704" i="11" s="1"/>
  <c r="K22705" i="11"/>
  <c r="L22705" i="11"/>
  <c r="M22705" i="11"/>
  <c r="K22706" i="11"/>
  <c r="L22706" i="11" s="1"/>
  <c r="M22706" i="11"/>
  <c r="K22707" i="11"/>
  <c r="K22708" i="11"/>
  <c r="M22708" i="11" s="1"/>
  <c r="K22709" i="11"/>
  <c r="L22709" i="11"/>
  <c r="M22709" i="11"/>
  <c r="K22710" i="11"/>
  <c r="L22710" i="11" s="1"/>
  <c r="M22710" i="11"/>
  <c r="K22711" i="11"/>
  <c r="K22712" i="11"/>
  <c r="M22712" i="11" s="1"/>
  <c r="K22713" i="11"/>
  <c r="L22713" i="11"/>
  <c r="M22713" i="11"/>
  <c r="K22714" i="11"/>
  <c r="L22714" i="11" s="1"/>
  <c r="M22714" i="11"/>
  <c r="K22715" i="11"/>
  <c r="K22716" i="11"/>
  <c r="M22716" i="11" s="1"/>
  <c r="K22717" i="11"/>
  <c r="L22717" i="11"/>
  <c r="M22717" i="11"/>
  <c r="K22718" i="11"/>
  <c r="L22718" i="11" s="1"/>
  <c r="M22718" i="11"/>
  <c r="K22719" i="11"/>
  <c r="K22720" i="11"/>
  <c r="M22720" i="11" s="1"/>
  <c r="K22721" i="11"/>
  <c r="L22721" i="11"/>
  <c r="M22721" i="11"/>
  <c r="K22722" i="11"/>
  <c r="L22722" i="11" s="1"/>
  <c r="M22722" i="11"/>
  <c r="K22723" i="11"/>
  <c r="K22724" i="11"/>
  <c r="M22724" i="11" s="1"/>
  <c r="K22725" i="11"/>
  <c r="L22725" i="11"/>
  <c r="M22725" i="11"/>
  <c r="K22726" i="11"/>
  <c r="L22726" i="11" s="1"/>
  <c r="M22726" i="11"/>
  <c r="K22727" i="11"/>
  <c r="K22728" i="11"/>
  <c r="M22728" i="11" s="1"/>
  <c r="K22729" i="11"/>
  <c r="L22729" i="11"/>
  <c r="M22729" i="11"/>
  <c r="K22730" i="11"/>
  <c r="L22730" i="11" s="1"/>
  <c r="M22730" i="11"/>
  <c r="K22731" i="11"/>
  <c r="K22732" i="11"/>
  <c r="M22732" i="11" s="1"/>
  <c r="K22733" i="11"/>
  <c r="L22733" i="11"/>
  <c r="M22733" i="11"/>
  <c r="K22734" i="11"/>
  <c r="L22734" i="11" s="1"/>
  <c r="M22734" i="11"/>
  <c r="K22735" i="11"/>
  <c r="K22736" i="11"/>
  <c r="M22736" i="11" s="1"/>
  <c r="K22737" i="11"/>
  <c r="L22737" i="11"/>
  <c r="M22737" i="11"/>
  <c r="K22738" i="11"/>
  <c r="L22738" i="11" s="1"/>
  <c r="M22738" i="11"/>
  <c r="K22739" i="11"/>
  <c r="K22740" i="11"/>
  <c r="M22740" i="11" s="1"/>
  <c r="K22741" i="11"/>
  <c r="L22741" i="11"/>
  <c r="M22741" i="11"/>
  <c r="K22742" i="11"/>
  <c r="L22742" i="11" s="1"/>
  <c r="M22742" i="11"/>
  <c r="K22743" i="11"/>
  <c r="K22744" i="11"/>
  <c r="M22744" i="11" s="1"/>
  <c r="K22745" i="11"/>
  <c r="L22745" i="11"/>
  <c r="M22745" i="11"/>
  <c r="K22746" i="11"/>
  <c r="L22746" i="11" s="1"/>
  <c r="M22746" i="11"/>
  <c r="K22747" i="11"/>
  <c r="K22748" i="11"/>
  <c r="M22748" i="11" s="1"/>
  <c r="K22749" i="11"/>
  <c r="L22749" i="11"/>
  <c r="M22749" i="11"/>
  <c r="K22750" i="11"/>
  <c r="L22750" i="11" s="1"/>
  <c r="M22750" i="11"/>
  <c r="K22751" i="11"/>
  <c r="K22752" i="11"/>
  <c r="M22752" i="11" s="1"/>
  <c r="K22753" i="11"/>
  <c r="L22753" i="11"/>
  <c r="M22753" i="11"/>
  <c r="K22754" i="11"/>
  <c r="L22754" i="11" s="1"/>
  <c r="M22754" i="11"/>
  <c r="K22755" i="11"/>
  <c r="K22756" i="11"/>
  <c r="M22756" i="11" s="1"/>
  <c r="K22757" i="11"/>
  <c r="L22757" i="11"/>
  <c r="M22757" i="11"/>
  <c r="K22758" i="11"/>
  <c r="L22758" i="11" s="1"/>
  <c r="M22758" i="11"/>
  <c r="K22759" i="11"/>
  <c r="K22760" i="11"/>
  <c r="M22760" i="11" s="1"/>
  <c r="K22761" i="11"/>
  <c r="L22761" i="11"/>
  <c r="M22761" i="11"/>
  <c r="K22762" i="11"/>
  <c r="L22762" i="11" s="1"/>
  <c r="M22762" i="11"/>
  <c r="K22763" i="11"/>
  <c r="K22764" i="11"/>
  <c r="M22764" i="11" s="1"/>
  <c r="K22765" i="11"/>
  <c r="L22765" i="11"/>
  <c r="M22765" i="11"/>
  <c r="K22766" i="11"/>
  <c r="L22766" i="11" s="1"/>
  <c r="M22766" i="11"/>
  <c r="K22767" i="11"/>
  <c r="K22768" i="11"/>
  <c r="M22768" i="11" s="1"/>
  <c r="K22769" i="11"/>
  <c r="L22769" i="11"/>
  <c r="M22769" i="11"/>
  <c r="K22770" i="11"/>
  <c r="L22770" i="11" s="1"/>
  <c r="M22770" i="11"/>
  <c r="K22771" i="11"/>
  <c r="K22772" i="11"/>
  <c r="M22772" i="11" s="1"/>
  <c r="K22773" i="11"/>
  <c r="L22773" i="11"/>
  <c r="M22773" i="11"/>
  <c r="K22774" i="11"/>
  <c r="L22774" i="11" s="1"/>
  <c r="M22774" i="11"/>
  <c r="K22775" i="11"/>
  <c r="K22776" i="11"/>
  <c r="M22776" i="11" s="1"/>
  <c r="K22777" i="11"/>
  <c r="L22777" i="11"/>
  <c r="M22777" i="11"/>
  <c r="K22778" i="11"/>
  <c r="L22778" i="11" s="1"/>
  <c r="M22778" i="11"/>
  <c r="K22779" i="11"/>
  <c r="K22780" i="11"/>
  <c r="M22780" i="11" s="1"/>
  <c r="K22781" i="11"/>
  <c r="L22781" i="11"/>
  <c r="M22781" i="11"/>
  <c r="K22782" i="11"/>
  <c r="L22782" i="11" s="1"/>
  <c r="M22782" i="11"/>
  <c r="K22783" i="11"/>
  <c r="K22784" i="11"/>
  <c r="M22784" i="11" s="1"/>
  <c r="K22785" i="11"/>
  <c r="L22785" i="11"/>
  <c r="M22785" i="11"/>
  <c r="K22786" i="11"/>
  <c r="L22786" i="11" s="1"/>
  <c r="M22786" i="11"/>
  <c r="K22787" i="11"/>
  <c r="K22788" i="11"/>
  <c r="M22788" i="11" s="1"/>
  <c r="K22789" i="11"/>
  <c r="L22789" i="11"/>
  <c r="M22789" i="11"/>
  <c r="K22790" i="11"/>
  <c r="L22790" i="11" s="1"/>
  <c r="M22790" i="11"/>
  <c r="K22791" i="11"/>
  <c r="K22792" i="11"/>
  <c r="M22792" i="11" s="1"/>
  <c r="K22793" i="11"/>
  <c r="L22793" i="11"/>
  <c r="M22793" i="11"/>
  <c r="K22794" i="11"/>
  <c r="L22794" i="11" s="1"/>
  <c r="M22794" i="11"/>
  <c r="K22795" i="11"/>
  <c r="K22796" i="11"/>
  <c r="M22796" i="11" s="1"/>
  <c r="K22797" i="11"/>
  <c r="L22797" i="11"/>
  <c r="M22797" i="11"/>
  <c r="K22798" i="11"/>
  <c r="L22798" i="11" s="1"/>
  <c r="M22798" i="11"/>
  <c r="K22799" i="11"/>
  <c r="K22800" i="11"/>
  <c r="M22800" i="11" s="1"/>
  <c r="K22801" i="11"/>
  <c r="L22801" i="11"/>
  <c r="M22801" i="11"/>
  <c r="K22802" i="11"/>
  <c r="L22802" i="11" s="1"/>
  <c r="M22802" i="11"/>
  <c r="K22803" i="11"/>
  <c r="K22804" i="11"/>
  <c r="M22804" i="11" s="1"/>
  <c r="K22805" i="11"/>
  <c r="L22805" i="11"/>
  <c r="M22805" i="11"/>
  <c r="K22806" i="11"/>
  <c r="L22806" i="11" s="1"/>
  <c r="M22806" i="11"/>
  <c r="K22807" i="11"/>
  <c r="K22808" i="11"/>
  <c r="M22808" i="11" s="1"/>
  <c r="K22809" i="11"/>
  <c r="L22809" i="11"/>
  <c r="M22809" i="11"/>
  <c r="K22810" i="11"/>
  <c r="L22810" i="11" s="1"/>
  <c r="M22810" i="11"/>
  <c r="K22811" i="11"/>
  <c r="K22812" i="11"/>
  <c r="M22812" i="11" s="1"/>
  <c r="K22813" i="11"/>
  <c r="L22813" i="11"/>
  <c r="M22813" i="11"/>
  <c r="K22814" i="11"/>
  <c r="L22814" i="11" s="1"/>
  <c r="M22814" i="11"/>
  <c r="K22815" i="11"/>
  <c r="K22816" i="11"/>
  <c r="M22816" i="11" s="1"/>
  <c r="K22817" i="11"/>
  <c r="L22817" i="11"/>
  <c r="M22817" i="11"/>
  <c r="K22818" i="11"/>
  <c r="L22818" i="11" s="1"/>
  <c r="M22818" i="11"/>
  <c r="K22819" i="11"/>
  <c r="K22820" i="11"/>
  <c r="M22820" i="11" s="1"/>
  <c r="K22821" i="11"/>
  <c r="L22821" i="11"/>
  <c r="M22821" i="11"/>
  <c r="K22822" i="11"/>
  <c r="L22822" i="11" s="1"/>
  <c r="M22822" i="11"/>
  <c r="K22823" i="11"/>
  <c r="K22824" i="11"/>
  <c r="M22824" i="11" s="1"/>
  <c r="K22825" i="11"/>
  <c r="L22825" i="11"/>
  <c r="M22825" i="11"/>
  <c r="K22826" i="11"/>
  <c r="L22826" i="11" s="1"/>
  <c r="M22826" i="11"/>
  <c r="K22827" i="11"/>
  <c r="K22828" i="11"/>
  <c r="M22828" i="11" s="1"/>
  <c r="K22829" i="11"/>
  <c r="L22829" i="11"/>
  <c r="M22829" i="11"/>
  <c r="K22830" i="11"/>
  <c r="L22830" i="11"/>
  <c r="M22830" i="11"/>
  <c r="K22831" i="11"/>
  <c r="K22832" i="11"/>
  <c r="M22832" i="11" s="1"/>
  <c r="K22833" i="11"/>
  <c r="L22833" i="11"/>
  <c r="M22833" i="11"/>
  <c r="K22834" i="11"/>
  <c r="L22834" i="11"/>
  <c r="M22834" i="11"/>
  <c r="K22835" i="11"/>
  <c r="K22836" i="11"/>
  <c r="M22836" i="11" s="1"/>
  <c r="L22836" i="11"/>
  <c r="K22837" i="11"/>
  <c r="L22837" i="11"/>
  <c r="M22837" i="11"/>
  <c r="K22838" i="11"/>
  <c r="L22838" i="11"/>
  <c r="M22838" i="11"/>
  <c r="K22839" i="11"/>
  <c r="K22840" i="11"/>
  <c r="M22840" i="11" s="1"/>
  <c r="L22840" i="11"/>
  <c r="K22841" i="11"/>
  <c r="L22841" i="11"/>
  <c r="M22841" i="11"/>
  <c r="K22842" i="11"/>
  <c r="L22842" i="11"/>
  <c r="M22842" i="11"/>
  <c r="K22843" i="11"/>
  <c r="K22844" i="11"/>
  <c r="M22844" i="11" s="1"/>
  <c r="K22845" i="11"/>
  <c r="L22845" i="11"/>
  <c r="M22845" i="11"/>
  <c r="K22846" i="11"/>
  <c r="L22846" i="11"/>
  <c r="M22846" i="11"/>
  <c r="K22847" i="11"/>
  <c r="K22848" i="11"/>
  <c r="M22848" i="11" s="1"/>
  <c r="K22849" i="11"/>
  <c r="L22849" i="11"/>
  <c r="M22849" i="11"/>
  <c r="K22850" i="11"/>
  <c r="L22850" i="11"/>
  <c r="M22850" i="11"/>
  <c r="K22851" i="11"/>
  <c r="K22852" i="11"/>
  <c r="M22852" i="11" s="1"/>
  <c r="L22852" i="11"/>
  <c r="K22853" i="11"/>
  <c r="L22853" i="11"/>
  <c r="M22853" i="11"/>
  <c r="K22854" i="11"/>
  <c r="L22854" i="11"/>
  <c r="M22854" i="11"/>
  <c r="K22855" i="11"/>
  <c r="K22856" i="11"/>
  <c r="M22856" i="11" s="1"/>
  <c r="L22856" i="11"/>
  <c r="K22857" i="11"/>
  <c r="L22857" i="11"/>
  <c r="M22857" i="11"/>
  <c r="K22858" i="11"/>
  <c r="L22858" i="11"/>
  <c r="M22858" i="11"/>
  <c r="K22859" i="11"/>
  <c r="K22860" i="11"/>
  <c r="M22860" i="11" s="1"/>
  <c r="K22861" i="11"/>
  <c r="L22861" i="11"/>
  <c r="M22861" i="11"/>
  <c r="K22862" i="11"/>
  <c r="L22862" i="11"/>
  <c r="M22862" i="11"/>
  <c r="K22863" i="11"/>
  <c r="L22863" i="11" s="1"/>
  <c r="K22864" i="11"/>
  <c r="M22864" i="11" s="1"/>
  <c r="L22864" i="11"/>
  <c r="K22865" i="11"/>
  <c r="L22865" i="11" s="1"/>
  <c r="K22866" i="11"/>
  <c r="L22866" i="11"/>
  <c r="M22866" i="11"/>
  <c r="K22867" i="11"/>
  <c r="L22867" i="11" s="1"/>
  <c r="M22867" i="11"/>
  <c r="K22868" i="11"/>
  <c r="L22868" i="11" s="1"/>
  <c r="K22869" i="11"/>
  <c r="M22869" i="11" s="1"/>
  <c r="L22869" i="11"/>
  <c r="K22870" i="11"/>
  <c r="L22870" i="11"/>
  <c r="M22870" i="11"/>
  <c r="K22871" i="11"/>
  <c r="L22871" i="11" s="1"/>
  <c r="M22871" i="11"/>
  <c r="K22872" i="11"/>
  <c r="L22872" i="11" s="1"/>
  <c r="K22873" i="11"/>
  <c r="M22873" i="11" s="1"/>
  <c r="L22873" i="11"/>
  <c r="K22874" i="11"/>
  <c r="L22874" i="11"/>
  <c r="M22874" i="11"/>
  <c r="K22875" i="11"/>
  <c r="L22875" i="11" s="1"/>
  <c r="M22875" i="11"/>
  <c r="K22876" i="11"/>
  <c r="L22876" i="11" s="1"/>
  <c r="K22877" i="11"/>
  <c r="M22877" i="11" s="1"/>
  <c r="L22877" i="11"/>
  <c r="K22878" i="11"/>
  <c r="L22878" i="11"/>
  <c r="M22878" i="11"/>
  <c r="K22879" i="11"/>
  <c r="L22879" i="11" s="1"/>
  <c r="M22879" i="11"/>
  <c r="K22880" i="11"/>
  <c r="L22880" i="11" s="1"/>
  <c r="K22881" i="11"/>
  <c r="M22881" i="11" s="1"/>
  <c r="L22881" i="11"/>
  <c r="K22882" i="11"/>
  <c r="L22882" i="11"/>
  <c r="M22882" i="11"/>
  <c r="K22883" i="11"/>
  <c r="L22883" i="11" s="1"/>
  <c r="M22883" i="11"/>
  <c r="K22884" i="11"/>
  <c r="L22884" i="11" s="1"/>
  <c r="K22885" i="11"/>
  <c r="M22885" i="11" s="1"/>
  <c r="L22885" i="11"/>
  <c r="K22886" i="11"/>
  <c r="L22886" i="11"/>
  <c r="M22886" i="11"/>
  <c r="K22887" i="11"/>
  <c r="L22887" i="11" s="1"/>
  <c r="M22887" i="11"/>
  <c r="K22888" i="11"/>
  <c r="L22888" i="11" s="1"/>
  <c r="K22889" i="11"/>
  <c r="M22889" i="11" s="1"/>
  <c r="L22889" i="11"/>
  <c r="K22890" i="11"/>
  <c r="L22890" i="11"/>
  <c r="M22890" i="11"/>
  <c r="K22891" i="11"/>
  <c r="L22891" i="11" s="1"/>
  <c r="M22891" i="11"/>
  <c r="K22892" i="11"/>
  <c r="L22892" i="11" s="1"/>
  <c r="K22893" i="11"/>
  <c r="M22893" i="11" s="1"/>
  <c r="L22893" i="11"/>
  <c r="K22894" i="11"/>
  <c r="L22894" i="11"/>
  <c r="M22894" i="11"/>
  <c r="K22895" i="11"/>
  <c r="L22895" i="11" s="1"/>
  <c r="M22895" i="11"/>
  <c r="K22896" i="11"/>
  <c r="L22896" i="11" s="1"/>
  <c r="K22897" i="11"/>
  <c r="M22897" i="11" s="1"/>
  <c r="L22897" i="11"/>
  <c r="K22898" i="11"/>
  <c r="L22898" i="11"/>
  <c r="M22898" i="11"/>
  <c r="K22899" i="11"/>
  <c r="L22899" i="11" s="1"/>
  <c r="M22899" i="11"/>
  <c r="K22900" i="11"/>
  <c r="L22900" i="11" s="1"/>
  <c r="K22901" i="11"/>
  <c r="M22901" i="11" s="1"/>
  <c r="L22901" i="11"/>
  <c r="K22902" i="11"/>
  <c r="L22902" i="11"/>
  <c r="M22902" i="11"/>
  <c r="K22903" i="11"/>
  <c r="L22903" i="11" s="1"/>
  <c r="M22903" i="11"/>
  <c r="K22904" i="11"/>
  <c r="L22904" i="11" s="1"/>
  <c r="K22905" i="11"/>
  <c r="M22905" i="11" s="1"/>
  <c r="L22905" i="11"/>
  <c r="K22906" i="11"/>
  <c r="L22906" i="11"/>
  <c r="M22906" i="11"/>
  <c r="K22907" i="11"/>
  <c r="L22907" i="11" s="1"/>
  <c r="M22907" i="11"/>
  <c r="K22908" i="11"/>
  <c r="L22908" i="11" s="1"/>
  <c r="K22909" i="11"/>
  <c r="M22909" i="11" s="1"/>
  <c r="L22909" i="11"/>
  <c r="K22910" i="11"/>
  <c r="L22910" i="11"/>
  <c r="M22910" i="11"/>
  <c r="K22911" i="11"/>
  <c r="L22911" i="11" s="1"/>
  <c r="M22911" i="11"/>
  <c r="K22912" i="11"/>
  <c r="L22912" i="11" s="1"/>
  <c r="K22913" i="11"/>
  <c r="M22913" i="11" s="1"/>
  <c r="L22913" i="11"/>
  <c r="K22914" i="11"/>
  <c r="L22914" i="11"/>
  <c r="M22914" i="11"/>
  <c r="K22915" i="11"/>
  <c r="L22915" i="11" s="1"/>
  <c r="M22915" i="11"/>
  <c r="K22916" i="11"/>
  <c r="L22916" i="11" s="1"/>
  <c r="K22917" i="11"/>
  <c r="M22917" i="11" s="1"/>
  <c r="L22917" i="11"/>
  <c r="K22918" i="11"/>
  <c r="L22918" i="11"/>
  <c r="M22918" i="11"/>
  <c r="K22919" i="11"/>
  <c r="L22919" i="11" s="1"/>
  <c r="M22919" i="11"/>
  <c r="K22920" i="11"/>
  <c r="L22920" i="11" s="1"/>
  <c r="K22921" i="11"/>
  <c r="M22921" i="11" s="1"/>
  <c r="L22921" i="11"/>
  <c r="K22922" i="11"/>
  <c r="L22922" i="11"/>
  <c r="M22922" i="11"/>
  <c r="K22923" i="11"/>
  <c r="L22923" i="11" s="1"/>
  <c r="M22923" i="11"/>
  <c r="K22924" i="11"/>
  <c r="L22924" i="11" s="1"/>
  <c r="K22925" i="11"/>
  <c r="M22925" i="11" s="1"/>
  <c r="L22925" i="11"/>
  <c r="K22926" i="11"/>
  <c r="L22926" i="11"/>
  <c r="M22926" i="11"/>
  <c r="K22927" i="11"/>
  <c r="L22927" i="11" s="1"/>
  <c r="M22927" i="11"/>
  <c r="K22928" i="11"/>
  <c r="L22928" i="11" s="1"/>
  <c r="K22929" i="11"/>
  <c r="M22929" i="11" s="1"/>
  <c r="L22929" i="11"/>
  <c r="K22930" i="11"/>
  <c r="L22930" i="11"/>
  <c r="M22930" i="11"/>
  <c r="K22931" i="11"/>
  <c r="L22931" i="11" s="1"/>
  <c r="M22931" i="11"/>
  <c r="K22932" i="11"/>
  <c r="L22932" i="11" s="1"/>
  <c r="K22933" i="11"/>
  <c r="M22933" i="11" s="1"/>
  <c r="L22933" i="11"/>
  <c r="K22934" i="11"/>
  <c r="L22934" i="11"/>
  <c r="M22934" i="11"/>
  <c r="K22935" i="11"/>
  <c r="L22935" i="11" s="1"/>
  <c r="M22935" i="11"/>
  <c r="K22936" i="11"/>
  <c r="L22936" i="11" s="1"/>
  <c r="K22937" i="11"/>
  <c r="M22937" i="11" s="1"/>
  <c r="L22937" i="11"/>
  <c r="K22938" i="11"/>
  <c r="L22938" i="11"/>
  <c r="M22938" i="11"/>
  <c r="K22939" i="11"/>
  <c r="L22939" i="11" s="1"/>
  <c r="M22939" i="11"/>
  <c r="K22940" i="11"/>
  <c r="L22940" i="11" s="1"/>
  <c r="K22941" i="11"/>
  <c r="M22941" i="11" s="1"/>
  <c r="L22941" i="11"/>
  <c r="K22942" i="11"/>
  <c r="L22942" i="11"/>
  <c r="M22942" i="11"/>
  <c r="K22943" i="11"/>
  <c r="L22943" i="11" s="1"/>
  <c r="M22943" i="11"/>
  <c r="K22944" i="11"/>
  <c r="L22944" i="11" s="1"/>
  <c r="K22945" i="11"/>
  <c r="M22945" i="11" s="1"/>
  <c r="L22945" i="11"/>
  <c r="K22946" i="11"/>
  <c r="L22946" i="11"/>
  <c r="M22946" i="11"/>
  <c r="K22947" i="11"/>
  <c r="L22947" i="11" s="1"/>
  <c r="M22947" i="11"/>
  <c r="K22948" i="11"/>
  <c r="L22948" i="11" s="1"/>
  <c r="K22949" i="11"/>
  <c r="M22949" i="11" s="1"/>
  <c r="L22949" i="11"/>
  <c r="K22950" i="11"/>
  <c r="L22950" i="11"/>
  <c r="M22950" i="11"/>
  <c r="K22951" i="11"/>
  <c r="L22951" i="11" s="1"/>
  <c r="M22951" i="11"/>
  <c r="K22952" i="11"/>
  <c r="L22952" i="11" s="1"/>
  <c r="K22953" i="11"/>
  <c r="M22953" i="11" s="1"/>
  <c r="L22953" i="11"/>
  <c r="K22954" i="11"/>
  <c r="L22954" i="11"/>
  <c r="M22954" i="11"/>
  <c r="K22955" i="11"/>
  <c r="L22955" i="11" s="1"/>
  <c r="M22955" i="11"/>
  <c r="K22956" i="11"/>
  <c r="L22956" i="11" s="1"/>
  <c r="K22957" i="11"/>
  <c r="M22957" i="11" s="1"/>
  <c r="L22957" i="11"/>
  <c r="K22958" i="11"/>
  <c r="L22958" i="11"/>
  <c r="M22958" i="11"/>
  <c r="K22959" i="11"/>
  <c r="L22959" i="11" s="1"/>
  <c r="M22959" i="11"/>
  <c r="K22960" i="11"/>
  <c r="L22960" i="11" s="1"/>
  <c r="K22961" i="11"/>
  <c r="M22961" i="11" s="1"/>
  <c r="L22961" i="11"/>
  <c r="K22962" i="11"/>
  <c r="L22962" i="11"/>
  <c r="M22962" i="11"/>
  <c r="K22963" i="11"/>
  <c r="L22963" i="11" s="1"/>
  <c r="M22963" i="11"/>
  <c r="L22859" i="11" l="1"/>
  <c r="M22859" i="11"/>
  <c r="L22843" i="11"/>
  <c r="M22843" i="11"/>
  <c r="L22827" i="11"/>
  <c r="M22827" i="11"/>
  <c r="L22823" i="11"/>
  <c r="M22823" i="11"/>
  <c r="L22819" i="11"/>
  <c r="M22819" i="11"/>
  <c r="L22815" i="11"/>
  <c r="M22815" i="11"/>
  <c r="L22787" i="11"/>
  <c r="M22787" i="11"/>
  <c r="L22783" i="11"/>
  <c r="M22783" i="11"/>
  <c r="L22775" i="11"/>
  <c r="M22775" i="11"/>
  <c r="L22767" i="11"/>
  <c r="M22767" i="11"/>
  <c r="L22759" i="11"/>
  <c r="M22759" i="11"/>
  <c r="L22751" i="11"/>
  <c r="M22751" i="11"/>
  <c r="L22747" i="11"/>
  <c r="M22747" i="11"/>
  <c r="L22735" i="11"/>
  <c r="M22735" i="11"/>
  <c r="L22731" i="11"/>
  <c r="M22731" i="11"/>
  <c r="L22723" i="11"/>
  <c r="M22723" i="11"/>
  <c r="L22715" i="11"/>
  <c r="M22715" i="11"/>
  <c r="L22711" i="11"/>
  <c r="M22711" i="11"/>
  <c r="L22703" i="11"/>
  <c r="M22703" i="11"/>
  <c r="L22699" i="11"/>
  <c r="M22699" i="11"/>
  <c r="M22960" i="11"/>
  <c r="M22956" i="11"/>
  <c r="M22952" i="11"/>
  <c r="M22948" i="11"/>
  <c r="M22944" i="11"/>
  <c r="M22940" i="11"/>
  <c r="M22936" i="11"/>
  <c r="M22932" i="11"/>
  <c r="M22928" i="11"/>
  <c r="M22924" i="11"/>
  <c r="M22920" i="11"/>
  <c r="M22916" i="11"/>
  <c r="M22912" i="11"/>
  <c r="M22908" i="11"/>
  <c r="M22904" i="11"/>
  <c r="M22900" i="11"/>
  <c r="M22896" i="11"/>
  <c r="M22892" i="11"/>
  <c r="M22888" i="11"/>
  <c r="M22884" i="11"/>
  <c r="M22880" i="11"/>
  <c r="M22876" i="11"/>
  <c r="M22872" i="11"/>
  <c r="M22868" i="11"/>
  <c r="M22865" i="11"/>
  <c r="L22855" i="11"/>
  <c r="M22855" i="11"/>
  <c r="L22848" i="11"/>
  <c r="L22839" i="11"/>
  <c r="M22839" i="11"/>
  <c r="L22832" i="11"/>
  <c r="L22847" i="11"/>
  <c r="M22847" i="11"/>
  <c r="L22831" i="11"/>
  <c r="M22831" i="11"/>
  <c r="L22811" i="11"/>
  <c r="M22811" i="11"/>
  <c r="L22807" i="11"/>
  <c r="M22807" i="11"/>
  <c r="L22803" i="11"/>
  <c r="M22803" i="11"/>
  <c r="L22799" i="11"/>
  <c r="M22799" i="11"/>
  <c r="L22795" i="11"/>
  <c r="M22795" i="11"/>
  <c r="L22791" i="11"/>
  <c r="M22791" i="11"/>
  <c r="L22779" i="11"/>
  <c r="M22779" i="11"/>
  <c r="L22771" i="11"/>
  <c r="M22771" i="11"/>
  <c r="L22763" i="11"/>
  <c r="M22763" i="11"/>
  <c r="L22755" i="11"/>
  <c r="M22755" i="11"/>
  <c r="L22743" i="11"/>
  <c r="M22743" i="11"/>
  <c r="L22739" i="11"/>
  <c r="M22739" i="11"/>
  <c r="L22727" i="11"/>
  <c r="M22727" i="11"/>
  <c r="L22719" i="11"/>
  <c r="M22719" i="11"/>
  <c r="L22707" i="11"/>
  <c r="M22707" i="11"/>
  <c r="M22863" i="11"/>
  <c r="L22860" i="11"/>
  <c r="L22851" i="11"/>
  <c r="M22851" i="11"/>
  <c r="L22844" i="11"/>
  <c r="L22835" i="11"/>
  <c r="M22835" i="11"/>
  <c r="L22828" i="11"/>
  <c r="L22824" i="11"/>
  <c r="L22820" i="11"/>
  <c r="L22816" i="11"/>
  <c r="L22812" i="11"/>
  <c r="L22808" i="11"/>
  <c r="L22804" i="11"/>
  <c r="L22800" i="11"/>
  <c r="L22796" i="11"/>
  <c r="L22792" i="11"/>
  <c r="L22788" i="11"/>
  <c r="L22784" i="11"/>
  <c r="L22780" i="11"/>
  <c r="L22776" i="11"/>
  <c r="L22772" i="11"/>
  <c r="L22768" i="11"/>
  <c r="L22764" i="11"/>
  <c r="L22760" i="11"/>
  <c r="L22756" i="11"/>
  <c r="L22752" i="11"/>
  <c r="L22748" i="11"/>
  <c r="L22744" i="11"/>
  <c r="L22740" i="11"/>
  <c r="L22736" i="11"/>
  <c r="L22732" i="11"/>
  <c r="L22728" i="11"/>
  <c r="L22724" i="11"/>
  <c r="L22720" i="11"/>
  <c r="L22716" i="11"/>
  <c r="L22712" i="11"/>
  <c r="L22708" i="11"/>
  <c r="L22704" i="11"/>
  <c r="L22700" i="11"/>
  <c r="K21934" i="11"/>
  <c r="L21934" i="11" s="1"/>
  <c r="K21935" i="11"/>
  <c r="K21936" i="11"/>
  <c r="K21937" i="11"/>
  <c r="L21937" i="11" s="1"/>
  <c r="K21938" i="11"/>
  <c r="K21939" i="11"/>
  <c r="K21940" i="11"/>
  <c r="K21941" i="11"/>
  <c r="L21941" i="11" s="1"/>
  <c r="M21941" i="11"/>
  <c r="K21942" i="11"/>
  <c r="L21942" i="11" s="1"/>
  <c r="K21943" i="11"/>
  <c r="K21944" i="11"/>
  <c r="K21945" i="11"/>
  <c r="M21945" i="11" s="1"/>
  <c r="K21946" i="11"/>
  <c r="M21946" i="11" s="1"/>
  <c r="L21946" i="11"/>
  <c r="K21947" i="11"/>
  <c r="K21948" i="11"/>
  <c r="M21948" i="11" s="1"/>
  <c r="L21948" i="11"/>
  <c r="K21949" i="11"/>
  <c r="K21950" i="11"/>
  <c r="M21950" i="11" s="1"/>
  <c r="L21950" i="11"/>
  <c r="K21951" i="11"/>
  <c r="K21952" i="11"/>
  <c r="M21952" i="11" s="1"/>
  <c r="K21953" i="11"/>
  <c r="L21953" i="11"/>
  <c r="M21953" i="11"/>
  <c r="K21954" i="11"/>
  <c r="L21954" i="11" s="1"/>
  <c r="M21954" i="11"/>
  <c r="K21955" i="11"/>
  <c r="K21956" i="11"/>
  <c r="M21956" i="11" s="1"/>
  <c r="K21957" i="11"/>
  <c r="L21957" i="11" s="1"/>
  <c r="M21957" i="11"/>
  <c r="K21958" i="11"/>
  <c r="L21958" i="11" s="1"/>
  <c r="K21959" i="11"/>
  <c r="K21960" i="11"/>
  <c r="K21961" i="11"/>
  <c r="L21961" i="11" s="1"/>
  <c r="K21962" i="11"/>
  <c r="K21963" i="11"/>
  <c r="K21964" i="11"/>
  <c r="K21965" i="11"/>
  <c r="K21966" i="11"/>
  <c r="L21966" i="11"/>
  <c r="M21966" i="11"/>
  <c r="K21967" i="11"/>
  <c r="K21968" i="11"/>
  <c r="M21968" i="11" s="1"/>
  <c r="L21968" i="11"/>
  <c r="K21969" i="11"/>
  <c r="M21969" i="11" s="1"/>
  <c r="K21970" i="11"/>
  <c r="K21971" i="11"/>
  <c r="K21972" i="11"/>
  <c r="K21973" i="11"/>
  <c r="L21973" i="11" s="1"/>
  <c r="M21973" i="11"/>
  <c r="K21974" i="11"/>
  <c r="K21975" i="11"/>
  <c r="K21976" i="11"/>
  <c r="K21977" i="11"/>
  <c r="K21978" i="11"/>
  <c r="K21979" i="11"/>
  <c r="K21980" i="11"/>
  <c r="M21980" i="11" s="1"/>
  <c r="L21980" i="11"/>
  <c r="K21981" i="11"/>
  <c r="L21981" i="11" s="1"/>
  <c r="K21982" i="11"/>
  <c r="K21983" i="11"/>
  <c r="K21984" i="11"/>
  <c r="K21985" i="11"/>
  <c r="K21986" i="11"/>
  <c r="L21986" i="11"/>
  <c r="M21986" i="11"/>
  <c r="K21987" i="11"/>
  <c r="K21988" i="11"/>
  <c r="M21988" i="11" s="1"/>
  <c r="L21988" i="11"/>
  <c r="K21989" i="11"/>
  <c r="M21989" i="11" s="1"/>
  <c r="K21990" i="11"/>
  <c r="L21990" i="11"/>
  <c r="M21990" i="11"/>
  <c r="K21991" i="11"/>
  <c r="K21992" i="11"/>
  <c r="K21993" i="11"/>
  <c r="K21994" i="11"/>
  <c r="K21995" i="11"/>
  <c r="K21996" i="11"/>
  <c r="K21997" i="11"/>
  <c r="L21997" i="11" s="1"/>
  <c r="K21998" i="11"/>
  <c r="K21999" i="11"/>
  <c r="K22000" i="11"/>
  <c r="M22000" i="11" s="1"/>
  <c r="K22001" i="11"/>
  <c r="L22001" i="11"/>
  <c r="M22001" i="11"/>
  <c r="K22002" i="11"/>
  <c r="K22003" i="11"/>
  <c r="K22004" i="11"/>
  <c r="K22005" i="11"/>
  <c r="K22006" i="11"/>
  <c r="L22006" i="11"/>
  <c r="M22006" i="11"/>
  <c r="K22007" i="11"/>
  <c r="K22008" i="11"/>
  <c r="K22009" i="11"/>
  <c r="K22010" i="11"/>
  <c r="K22011" i="11"/>
  <c r="K22012" i="11"/>
  <c r="K22013" i="11"/>
  <c r="M22013" i="11" s="1"/>
  <c r="L22013" i="11"/>
  <c r="K22014" i="11"/>
  <c r="M22014" i="11" s="1"/>
  <c r="K22015" i="11"/>
  <c r="K22016" i="11"/>
  <c r="M22016" i="11" s="1"/>
  <c r="K22017" i="11"/>
  <c r="K22018" i="11"/>
  <c r="M22018" i="11" s="1"/>
  <c r="K22019" i="11"/>
  <c r="K22020" i="11"/>
  <c r="M22020" i="11" s="1"/>
  <c r="K22021" i="11"/>
  <c r="L22021" i="11" s="1"/>
  <c r="K22022" i="11"/>
  <c r="K22023" i="11"/>
  <c r="K22024" i="11"/>
  <c r="K22025" i="11"/>
  <c r="K22026" i="11"/>
  <c r="M22026" i="11" s="1"/>
  <c r="K22027" i="11"/>
  <c r="K22028" i="11"/>
  <c r="M22028" i="11" s="1"/>
  <c r="K22029" i="11"/>
  <c r="L22029" i="11"/>
  <c r="M22029" i="11"/>
  <c r="K22030" i="11"/>
  <c r="L22030" i="11" s="1"/>
  <c r="K22031" i="11"/>
  <c r="K22032" i="11"/>
  <c r="K22033" i="11"/>
  <c r="M22033" i="11" s="1"/>
  <c r="K22034" i="11"/>
  <c r="K22035" i="11"/>
  <c r="K22036" i="11"/>
  <c r="K22037" i="11"/>
  <c r="K22038" i="11"/>
  <c r="L22038" i="11"/>
  <c r="M22038" i="11"/>
  <c r="K22039" i="11"/>
  <c r="K22040" i="11"/>
  <c r="K22041" i="11"/>
  <c r="K22042" i="11"/>
  <c r="L22042" i="11" s="1"/>
  <c r="M22042" i="11"/>
  <c r="K22043" i="11"/>
  <c r="K22044" i="11"/>
  <c r="M22044" i="11" s="1"/>
  <c r="K22045" i="11"/>
  <c r="K22046" i="11"/>
  <c r="M22046" i="11" s="1"/>
  <c r="K22047" i="11"/>
  <c r="K22048" i="11"/>
  <c r="K22049" i="11"/>
  <c r="L22049" i="11" s="1"/>
  <c r="M22049" i="11"/>
  <c r="K22050" i="11"/>
  <c r="L22050" i="11" s="1"/>
  <c r="K22051" i="11"/>
  <c r="K22052" i="11"/>
  <c r="K22053" i="11"/>
  <c r="L22053" i="11" s="1"/>
  <c r="K22054" i="11"/>
  <c r="K22055" i="11"/>
  <c r="K22056" i="11"/>
  <c r="K22057" i="11"/>
  <c r="L22057" i="11" s="1"/>
  <c r="K22058" i="11"/>
  <c r="K22059" i="11"/>
  <c r="K22060" i="11"/>
  <c r="K22061" i="11"/>
  <c r="M22061" i="11" s="1"/>
  <c r="K22062" i="11"/>
  <c r="K22063" i="11"/>
  <c r="K22064" i="11"/>
  <c r="K22065" i="11"/>
  <c r="L22065" i="11" s="1"/>
  <c r="M22065" i="11"/>
  <c r="K22066" i="11"/>
  <c r="K22067" i="11"/>
  <c r="L22067" i="11" s="1"/>
  <c r="K22068" i="11"/>
  <c r="K22069" i="11"/>
  <c r="L22069" i="11" s="1"/>
  <c r="K22070" i="11"/>
  <c r="K22071" i="11"/>
  <c r="K22072" i="11"/>
  <c r="K22073" i="11"/>
  <c r="K22074" i="11"/>
  <c r="K22075" i="11"/>
  <c r="L22075" i="11" s="1"/>
  <c r="K22076" i="11"/>
  <c r="K22077" i="11"/>
  <c r="L22077" i="11" s="1"/>
  <c r="K22078" i="11"/>
  <c r="K22079" i="11"/>
  <c r="K22080" i="11"/>
  <c r="K22081" i="11"/>
  <c r="K22082" i="11"/>
  <c r="M22082" i="11" s="1"/>
  <c r="K22083" i="11"/>
  <c r="K22084" i="11"/>
  <c r="K22085" i="11"/>
  <c r="L22085" i="11" s="1"/>
  <c r="K22086" i="11"/>
  <c r="K22087" i="11"/>
  <c r="K22088" i="11"/>
  <c r="K22089" i="11"/>
  <c r="K22090" i="11"/>
  <c r="M22090" i="11" s="1"/>
  <c r="K22091" i="11"/>
  <c r="L22091" i="11" s="1"/>
  <c r="M22091" i="11"/>
  <c r="K22092" i="11"/>
  <c r="K22093" i="11"/>
  <c r="L22093" i="11" s="1"/>
  <c r="M22093" i="11"/>
  <c r="K22094" i="11"/>
  <c r="L22094" i="11" s="1"/>
  <c r="K22095" i="11"/>
  <c r="K22096" i="11"/>
  <c r="K22097" i="11"/>
  <c r="K22098" i="11"/>
  <c r="K22099" i="11"/>
  <c r="L22099" i="11" s="1"/>
  <c r="M22099" i="11"/>
  <c r="K22100" i="11"/>
  <c r="K22101" i="11"/>
  <c r="L22101" i="11" s="1"/>
  <c r="M22101" i="11"/>
  <c r="K22102" i="11"/>
  <c r="K22103" i="11"/>
  <c r="K22104" i="11"/>
  <c r="L22104" i="11" s="1"/>
  <c r="K22105" i="11"/>
  <c r="K22106" i="11"/>
  <c r="K22107" i="11"/>
  <c r="K22108" i="11"/>
  <c r="K22109" i="11"/>
  <c r="L22109" i="11" s="1"/>
  <c r="M22109" i="11"/>
  <c r="K22110" i="11"/>
  <c r="K22111" i="11"/>
  <c r="K22112" i="11"/>
  <c r="L22112" i="11"/>
  <c r="M22112" i="11"/>
  <c r="K22113" i="11"/>
  <c r="L22113" i="11" s="1"/>
  <c r="M22113" i="11"/>
  <c r="K22114" i="11"/>
  <c r="K22115" i="11"/>
  <c r="M22115" i="11" s="1"/>
  <c r="K22116" i="11"/>
  <c r="K22117" i="11"/>
  <c r="K22118" i="11"/>
  <c r="K22119" i="11"/>
  <c r="M22119" i="11" s="1"/>
  <c r="K22120" i="11"/>
  <c r="M22120" i="11" s="1"/>
  <c r="K22121" i="11"/>
  <c r="M22121" i="11" s="1"/>
  <c r="L22121" i="11"/>
  <c r="K22122" i="11"/>
  <c r="K22123" i="11"/>
  <c r="M22123" i="11" s="1"/>
  <c r="K22124" i="11"/>
  <c r="L22124" i="11" s="1"/>
  <c r="M22124" i="11"/>
  <c r="K22125" i="11"/>
  <c r="M22125" i="11" s="1"/>
  <c r="K22126" i="11"/>
  <c r="K22127" i="11"/>
  <c r="M22127" i="11" s="1"/>
  <c r="L22127" i="11"/>
  <c r="K22128" i="11"/>
  <c r="L22128" i="11" s="1"/>
  <c r="K22129" i="11"/>
  <c r="L22129" i="11" s="1"/>
  <c r="K22130" i="11"/>
  <c r="K22131" i="11"/>
  <c r="K22132" i="11"/>
  <c r="M22132" i="11" s="1"/>
  <c r="K22133" i="11"/>
  <c r="K22134" i="11"/>
  <c r="K22135" i="11"/>
  <c r="M22135" i="11" s="1"/>
  <c r="K22136" i="11"/>
  <c r="M22136" i="11" s="1"/>
  <c r="K22137" i="11"/>
  <c r="L22137" i="11"/>
  <c r="M22137" i="11"/>
  <c r="K22138" i="11"/>
  <c r="K22139" i="11"/>
  <c r="M22139" i="11" s="1"/>
  <c r="L22139" i="11"/>
  <c r="K22140" i="11"/>
  <c r="K22141" i="11"/>
  <c r="L22141" i="11"/>
  <c r="M22141" i="11"/>
  <c r="K22142" i="11"/>
  <c r="K22143" i="11"/>
  <c r="M22143" i="11" s="1"/>
  <c r="L22143" i="11"/>
  <c r="K22144" i="11"/>
  <c r="K22145" i="11"/>
  <c r="M22145" i="11" s="1"/>
  <c r="K22146" i="11"/>
  <c r="K22147" i="11"/>
  <c r="K22148" i="11"/>
  <c r="L22148" i="11" s="1"/>
  <c r="M22148" i="11"/>
  <c r="K22149" i="11"/>
  <c r="L22149" i="11" s="1"/>
  <c r="K22150" i="11"/>
  <c r="K22151" i="11"/>
  <c r="M22151" i="11" s="1"/>
  <c r="K22152" i="11"/>
  <c r="L22152" i="11" s="1"/>
  <c r="K22153" i="11"/>
  <c r="K22154" i="11"/>
  <c r="K22155" i="11"/>
  <c r="K22156" i="11"/>
  <c r="K22157" i="11"/>
  <c r="L22157" i="11"/>
  <c r="M22157" i="11"/>
  <c r="K22158" i="11"/>
  <c r="K22159" i="11"/>
  <c r="M22159" i="11" s="1"/>
  <c r="L22159" i="11"/>
  <c r="K22160" i="11"/>
  <c r="M22160" i="11" s="1"/>
  <c r="K22161" i="11"/>
  <c r="K22162" i="11"/>
  <c r="K22163" i="11"/>
  <c r="K22164" i="11"/>
  <c r="L22164" i="11" s="1"/>
  <c r="M22164" i="11"/>
  <c r="K22165" i="11"/>
  <c r="K22166" i="11"/>
  <c r="K22167" i="11"/>
  <c r="M22167" i="11" s="1"/>
  <c r="K22168" i="11"/>
  <c r="K22169" i="11"/>
  <c r="K22170" i="11"/>
  <c r="K22171" i="11"/>
  <c r="M22171" i="11" s="1"/>
  <c r="L22171" i="11"/>
  <c r="K22172" i="11"/>
  <c r="L22172" i="11" s="1"/>
  <c r="K22173" i="11"/>
  <c r="K22174" i="11"/>
  <c r="K22175" i="11"/>
  <c r="K22176" i="11"/>
  <c r="K22177" i="11"/>
  <c r="L22177" i="11"/>
  <c r="M22177" i="11"/>
  <c r="K22178" i="11"/>
  <c r="K22179" i="11"/>
  <c r="M22179" i="11" s="1"/>
  <c r="L22179" i="11"/>
  <c r="K22180" i="11"/>
  <c r="M22180" i="11" s="1"/>
  <c r="K22181" i="11"/>
  <c r="L22181" i="11"/>
  <c r="M22181" i="11"/>
  <c r="K22182" i="11"/>
  <c r="K22183" i="11"/>
  <c r="M22183" i="11" s="1"/>
  <c r="K22184" i="11"/>
  <c r="K22185" i="11"/>
  <c r="L22185" i="11" s="1"/>
  <c r="K22186" i="11"/>
  <c r="K22187" i="11"/>
  <c r="K22188" i="11"/>
  <c r="L22188" i="11" s="1"/>
  <c r="K22189" i="11"/>
  <c r="K22190" i="11"/>
  <c r="K22191" i="11"/>
  <c r="M22191" i="11" s="1"/>
  <c r="K22192" i="11"/>
  <c r="L22192" i="11" s="1"/>
  <c r="K22193" i="11"/>
  <c r="K22194" i="11"/>
  <c r="K22195" i="11"/>
  <c r="K22196" i="11"/>
  <c r="L22196" i="11" s="1"/>
  <c r="K22197" i="11"/>
  <c r="K22198" i="11"/>
  <c r="K22199" i="11"/>
  <c r="M22199" i="11" s="1"/>
  <c r="K22200" i="11"/>
  <c r="L22200" i="11" s="1"/>
  <c r="K22201" i="11"/>
  <c r="L22201" i="11"/>
  <c r="M22201" i="11"/>
  <c r="K22202" i="11"/>
  <c r="K22203" i="11"/>
  <c r="M22203" i="11" s="1"/>
  <c r="L22203" i="11"/>
  <c r="K22204" i="11"/>
  <c r="M22204" i="11" s="1"/>
  <c r="K22205" i="11"/>
  <c r="M22205" i="11" s="1"/>
  <c r="L22205" i="11"/>
  <c r="K22206" i="11"/>
  <c r="K22207" i="11"/>
  <c r="M22207" i="11" s="1"/>
  <c r="K22208" i="11"/>
  <c r="L22208" i="11" s="1"/>
  <c r="M22208" i="11"/>
  <c r="K22209" i="11"/>
  <c r="M22209" i="11" s="1"/>
  <c r="K22210" i="11"/>
  <c r="K22211" i="11"/>
  <c r="M22211" i="11" s="1"/>
  <c r="L22211" i="11"/>
  <c r="K22212" i="11"/>
  <c r="L22212" i="11" s="1"/>
  <c r="K22213" i="11"/>
  <c r="M22213" i="11" s="1"/>
  <c r="L22213" i="11"/>
  <c r="K22214" i="11"/>
  <c r="K22215" i="11"/>
  <c r="M22215" i="11" s="1"/>
  <c r="K22216" i="11"/>
  <c r="L22216" i="11" s="1"/>
  <c r="M22216" i="11"/>
  <c r="K22217" i="11"/>
  <c r="M22217" i="11" s="1"/>
  <c r="K22218" i="11"/>
  <c r="K22219" i="11"/>
  <c r="M22219" i="11" s="1"/>
  <c r="K22220" i="11"/>
  <c r="L22220" i="11" s="1"/>
  <c r="K22221" i="11"/>
  <c r="K22222" i="11"/>
  <c r="K22223" i="11"/>
  <c r="K22224" i="11"/>
  <c r="K22225" i="11"/>
  <c r="L22225" i="11"/>
  <c r="M22225" i="11"/>
  <c r="K22226" i="11"/>
  <c r="K22227" i="11"/>
  <c r="M22227" i="11" s="1"/>
  <c r="L22227" i="11"/>
  <c r="K22228" i="11"/>
  <c r="M22228" i="11" s="1"/>
  <c r="K22229" i="11"/>
  <c r="L22229" i="11" s="1"/>
  <c r="K22230" i="11"/>
  <c r="K22231" i="11"/>
  <c r="M22231" i="11" s="1"/>
  <c r="K22232" i="11"/>
  <c r="M22232" i="11" s="1"/>
  <c r="L22232" i="11"/>
  <c r="K22233" i="11"/>
  <c r="K22234" i="11"/>
  <c r="K22235" i="11"/>
  <c r="M22235" i="11" s="1"/>
  <c r="L22235" i="11"/>
  <c r="K22236" i="11"/>
  <c r="L22236" i="11" s="1"/>
  <c r="K22237" i="11"/>
  <c r="M22237" i="11" s="1"/>
  <c r="L22237" i="11"/>
  <c r="K22238" i="11"/>
  <c r="K22239" i="11"/>
  <c r="M22239" i="11" s="1"/>
  <c r="L22239" i="11"/>
  <c r="K22240" i="11"/>
  <c r="K22241" i="11"/>
  <c r="L22241" i="11" s="1"/>
  <c r="M22241" i="11"/>
  <c r="K22242" i="11"/>
  <c r="K22243" i="11"/>
  <c r="K22244" i="11"/>
  <c r="M22244" i="11" s="1"/>
  <c r="L22244" i="11"/>
  <c r="K22245" i="11"/>
  <c r="L22245" i="11" s="1"/>
  <c r="K22246" i="11"/>
  <c r="K22247" i="11"/>
  <c r="M22247" i="11" s="1"/>
  <c r="K22248" i="11"/>
  <c r="M22248" i="11" s="1"/>
  <c r="L22248" i="11"/>
  <c r="K22249" i="11"/>
  <c r="K22250" i="11"/>
  <c r="K22251" i="11"/>
  <c r="K22252" i="11"/>
  <c r="M22252" i="11" s="1"/>
  <c r="K22253" i="11"/>
  <c r="L22253" i="11"/>
  <c r="M22253" i="11"/>
  <c r="K22254" i="11"/>
  <c r="L22254" i="11" s="1"/>
  <c r="M22254" i="11"/>
  <c r="K22255" i="11"/>
  <c r="K22256" i="11"/>
  <c r="L22256" i="11"/>
  <c r="M22256" i="11"/>
  <c r="K22257" i="11"/>
  <c r="L22257" i="11" s="1"/>
  <c r="K22258" i="11"/>
  <c r="L22258" i="11" s="1"/>
  <c r="M22258" i="11"/>
  <c r="K22259" i="11"/>
  <c r="K22260" i="11"/>
  <c r="M22260" i="11" s="1"/>
  <c r="K22261" i="11"/>
  <c r="K22262" i="11"/>
  <c r="K22263" i="11"/>
  <c r="M22263" i="11" s="1"/>
  <c r="K22264" i="11"/>
  <c r="L22264" i="11" s="1"/>
  <c r="K22265" i="11"/>
  <c r="M22265" i="11" s="1"/>
  <c r="K22266" i="11"/>
  <c r="K22267" i="11"/>
  <c r="K22268" i="11"/>
  <c r="M22268" i="11" s="1"/>
  <c r="L22268" i="11"/>
  <c r="K22269" i="11"/>
  <c r="L22269" i="11" s="1"/>
  <c r="K22270" i="11"/>
  <c r="L22270" i="11" s="1"/>
  <c r="M22270" i="11"/>
  <c r="K22271" i="11"/>
  <c r="M22271" i="11" s="1"/>
  <c r="K22272" i="11"/>
  <c r="M22272" i="11" s="1"/>
  <c r="L22272" i="11"/>
  <c r="K22273" i="11"/>
  <c r="M22273" i="11" s="1"/>
  <c r="K22274" i="11"/>
  <c r="L22274" i="11" s="1"/>
  <c r="M22274" i="11"/>
  <c r="K22275" i="11"/>
  <c r="M22275" i="11" s="1"/>
  <c r="K22276" i="11"/>
  <c r="M22276" i="11" s="1"/>
  <c r="L22276" i="11"/>
  <c r="K22277" i="11"/>
  <c r="M22277" i="11" s="1"/>
  <c r="K22278" i="11"/>
  <c r="L22278" i="11" s="1"/>
  <c r="K22279" i="11"/>
  <c r="K22280" i="11"/>
  <c r="K22281" i="11"/>
  <c r="L22281" i="11"/>
  <c r="M22281" i="11"/>
  <c r="K22282" i="11"/>
  <c r="K22283" i="11"/>
  <c r="M22283" i="11" s="1"/>
  <c r="K22284" i="11"/>
  <c r="K22285" i="11"/>
  <c r="M22285" i="11" s="1"/>
  <c r="K22286" i="11"/>
  <c r="L22286" i="11" s="1"/>
  <c r="M22286" i="11"/>
  <c r="K22287" i="11"/>
  <c r="M22287" i="11" s="1"/>
  <c r="K22288" i="11"/>
  <c r="L22288" i="11"/>
  <c r="M22288" i="11"/>
  <c r="K22289" i="11"/>
  <c r="L22289" i="11" s="1"/>
  <c r="K22290" i="11"/>
  <c r="L22290" i="11" s="1"/>
  <c r="M22290" i="11"/>
  <c r="K22291" i="11"/>
  <c r="M22291" i="11" s="1"/>
  <c r="K22292" i="11"/>
  <c r="M22292" i="11" s="1"/>
  <c r="L22292" i="11"/>
  <c r="K22293" i="11"/>
  <c r="L22293" i="11" s="1"/>
  <c r="K22294" i="11"/>
  <c r="K22295" i="11"/>
  <c r="M22295" i="11" s="1"/>
  <c r="K22296" i="11"/>
  <c r="L22296" i="11" s="1"/>
  <c r="M22296" i="11"/>
  <c r="K22297" i="11"/>
  <c r="M22297" i="11" s="1"/>
  <c r="K22298" i="11"/>
  <c r="L22298" i="11" s="1"/>
  <c r="M22298" i="11"/>
  <c r="K22299" i="11"/>
  <c r="K22300" i="11"/>
  <c r="M22300" i="11" s="1"/>
  <c r="L22300" i="11"/>
  <c r="K22301" i="11"/>
  <c r="L22301" i="11" s="1"/>
  <c r="K22302" i="11"/>
  <c r="L22302" i="11" s="1"/>
  <c r="K22303" i="11"/>
  <c r="M22303" i="11" s="1"/>
  <c r="L22303" i="11"/>
  <c r="K22304" i="11"/>
  <c r="M22304" i="11" s="1"/>
  <c r="K22305" i="11"/>
  <c r="L22305" i="11" s="1"/>
  <c r="K22306" i="11"/>
  <c r="K22307" i="11"/>
  <c r="M22307" i="11" s="1"/>
  <c r="L22307" i="11"/>
  <c r="K22308" i="11"/>
  <c r="K22309" i="11"/>
  <c r="M22309" i="11" s="1"/>
  <c r="L22309" i="11"/>
  <c r="K22310" i="11"/>
  <c r="K22311" i="11"/>
  <c r="K22312" i="11"/>
  <c r="L22312" i="11"/>
  <c r="M22312" i="11"/>
  <c r="K22313" i="11"/>
  <c r="L22313" i="11"/>
  <c r="M22313" i="11"/>
  <c r="K22314" i="11"/>
  <c r="K22315" i="11"/>
  <c r="M22315" i="11" s="1"/>
  <c r="L22315" i="11"/>
  <c r="K22316" i="11"/>
  <c r="K22317" i="11"/>
  <c r="L22317" i="11" s="1"/>
  <c r="K22318" i="11"/>
  <c r="L22318" i="11" s="1"/>
  <c r="M22318" i="11"/>
  <c r="K22319" i="11"/>
  <c r="K22320" i="11"/>
  <c r="L22320" i="11" s="1"/>
  <c r="M22320" i="11"/>
  <c r="K22321" i="11"/>
  <c r="L22321" i="11" s="1"/>
  <c r="K22322" i="11"/>
  <c r="L22322" i="11" s="1"/>
  <c r="K22323" i="11"/>
  <c r="K22324" i="11"/>
  <c r="M22324" i="11" s="1"/>
  <c r="K22325" i="11"/>
  <c r="L22325" i="11"/>
  <c r="M22325" i="11"/>
  <c r="K22326" i="11"/>
  <c r="K22327" i="11"/>
  <c r="M22327" i="11" s="1"/>
  <c r="L22327" i="11"/>
  <c r="K22328" i="11"/>
  <c r="L22328" i="11" s="1"/>
  <c r="K22329" i="11"/>
  <c r="M22329" i="11" s="1"/>
  <c r="K22330" i="11"/>
  <c r="L22330" i="11" s="1"/>
  <c r="K22331" i="11"/>
  <c r="K22332" i="11"/>
  <c r="M22332" i="11" s="1"/>
  <c r="K22333" i="11"/>
  <c r="K22334" i="11"/>
  <c r="L22334" i="11" s="1"/>
  <c r="K22335" i="11"/>
  <c r="K22336" i="11"/>
  <c r="M22336" i="11" s="1"/>
  <c r="K22337" i="11"/>
  <c r="K22338" i="11"/>
  <c r="L22338" i="11" s="1"/>
  <c r="M22338" i="11"/>
  <c r="K22339" i="11"/>
  <c r="M22339" i="11" s="1"/>
  <c r="K22340" i="11"/>
  <c r="M22340" i="11" s="1"/>
  <c r="L22340" i="11"/>
  <c r="K22341" i="11"/>
  <c r="M22341" i="11" s="1"/>
  <c r="K22342" i="11"/>
  <c r="L22342" i="11" s="1"/>
  <c r="K22343" i="11"/>
  <c r="K22344" i="11"/>
  <c r="M22344" i="11" s="1"/>
  <c r="K22345" i="11"/>
  <c r="L22345" i="11"/>
  <c r="M22345" i="11"/>
  <c r="K22346" i="11"/>
  <c r="K22347" i="11"/>
  <c r="M22347" i="11" s="1"/>
  <c r="L22347" i="11"/>
  <c r="K22348" i="11"/>
  <c r="K22349" i="11"/>
  <c r="L22349" i="11" s="1"/>
  <c r="M22349" i="11"/>
  <c r="K22350" i="11"/>
  <c r="L22350" i="11" s="1"/>
  <c r="K22351" i="11"/>
  <c r="M22351" i="11" s="1"/>
  <c r="L22351" i="11"/>
  <c r="K22352" i="11"/>
  <c r="L22352" i="11" s="1"/>
  <c r="K22353" i="11"/>
  <c r="K22354" i="11"/>
  <c r="L22354" i="11" s="1"/>
  <c r="K22355" i="11"/>
  <c r="K22356" i="11"/>
  <c r="M22356" i="11" s="1"/>
  <c r="K22357" i="11"/>
  <c r="K22358" i="11"/>
  <c r="K22359" i="11"/>
  <c r="K22360" i="11"/>
  <c r="L22360" i="11" s="1"/>
  <c r="K22361" i="11"/>
  <c r="K22362" i="11"/>
  <c r="L22362" i="11" s="1"/>
  <c r="K22363" i="11"/>
  <c r="K22364" i="11"/>
  <c r="M22364" i="11" s="1"/>
  <c r="K22365" i="11"/>
  <c r="L22365" i="11" s="1"/>
  <c r="K22366" i="11"/>
  <c r="L22366" i="11" s="1"/>
  <c r="K22367" i="11"/>
  <c r="M22367" i="11" s="1"/>
  <c r="K22368" i="11"/>
  <c r="M22368" i="11" s="1"/>
  <c r="K22369" i="11"/>
  <c r="M22369" i="11" s="1"/>
  <c r="K22370" i="11"/>
  <c r="L22370" i="11" s="1"/>
  <c r="M22370" i="11"/>
  <c r="K22371" i="11"/>
  <c r="K22372" i="11"/>
  <c r="M22372" i="11" s="1"/>
  <c r="L22372" i="11"/>
  <c r="K22373" i="11"/>
  <c r="K22374" i="11"/>
  <c r="L22374" i="11" s="1"/>
  <c r="M22374" i="11"/>
  <c r="K22375" i="11"/>
  <c r="K22376" i="11"/>
  <c r="L22376" i="11" s="1"/>
  <c r="K22377" i="11"/>
  <c r="L22377" i="11"/>
  <c r="M22377" i="11"/>
  <c r="K22378" i="11"/>
  <c r="K22379" i="11"/>
  <c r="M22379" i="11" s="1"/>
  <c r="L22379" i="11"/>
  <c r="K22380" i="11"/>
  <c r="K22381" i="11"/>
  <c r="L22381" i="11" s="1"/>
  <c r="M22381" i="11"/>
  <c r="K22382" i="11"/>
  <c r="K22383" i="11"/>
  <c r="M22383" i="11" s="1"/>
  <c r="L22383" i="11"/>
  <c r="K22384" i="11"/>
  <c r="K22385" i="11"/>
  <c r="L22385" i="11" s="1"/>
  <c r="K22386" i="11"/>
  <c r="K22387" i="11"/>
  <c r="M22387" i="11" s="1"/>
  <c r="L22387" i="11"/>
  <c r="K22388" i="11"/>
  <c r="K22389" i="11"/>
  <c r="M22389" i="11" s="1"/>
  <c r="L22389" i="11"/>
  <c r="K22390" i="11"/>
  <c r="K22391" i="11"/>
  <c r="M22391" i="11" s="1"/>
  <c r="K22392" i="11"/>
  <c r="L22392" i="11" s="1"/>
  <c r="K22393" i="11"/>
  <c r="L22393" i="11" s="1"/>
  <c r="K22394" i="11"/>
  <c r="K22395" i="11"/>
  <c r="L22395" i="11" s="1"/>
  <c r="K22396" i="11"/>
  <c r="M22396" i="11" s="1"/>
  <c r="L22396" i="11"/>
  <c r="K22397" i="11"/>
  <c r="L22397" i="11" s="1"/>
  <c r="K22398" i="11"/>
  <c r="M22398" i="11" s="1"/>
  <c r="L22398" i="11"/>
  <c r="K22399" i="11"/>
  <c r="M22399" i="11" s="1"/>
  <c r="K22400" i="11"/>
  <c r="M22400" i="11" s="1"/>
  <c r="L22400" i="11"/>
  <c r="K22401" i="11"/>
  <c r="L22401" i="11" s="1"/>
  <c r="K22402" i="11"/>
  <c r="M22402" i="11" s="1"/>
  <c r="L22402" i="11"/>
  <c r="K22403" i="11"/>
  <c r="L22403" i="11" s="1"/>
  <c r="K22404" i="11"/>
  <c r="M22404" i="11" s="1"/>
  <c r="L22404" i="11"/>
  <c r="K22405" i="11"/>
  <c r="L22405" i="11" s="1"/>
  <c r="K22406" i="11"/>
  <c r="M22406" i="11" s="1"/>
  <c r="K22407" i="11"/>
  <c r="M22407" i="11" s="1"/>
  <c r="L22407" i="11"/>
  <c r="K22408" i="11"/>
  <c r="L22408" i="11" s="1"/>
  <c r="M22408" i="11"/>
  <c r="K22409" i="11"/>
  <c r="L22409" i="11" s="1"/>
  <c r="K22410" i="11"/>
  <c r="K22411" i="11"/>
  <c r="L22411" i="11"/>
  <c r="M22411" i="11"/>
  <c r="K22412" i="11"/>
  <c r="L22412" i="11" s="1"/>
  <c r="M22412" i="11"/>
  <c r="K22413" i="11"/>
  <c r="L22413" i="11" s="1"/>
  <c r="K22414" i="11"/>
  <c r="M22414" i="11" s="1"/>
  <c r="K22415" i="11"/>
  <c r="M22415" i="11" s="1"/>
  <c r="L22415" i="11"/>
  <c r="K22416" i="11"/>
  <c r="L22416" i="11" s="1"/>
  <c r="K22417" i="11"/>
  <c r="L22417" i="11" s="1"/>
  <c r="K22418" i="11"/>
  <c r="M22418" i="11" s="1"/>
  <c r="K22419" i="11"/>
  <c r="L22419" i="11" s="1"/>
  <c r="K22420" i="11"/>
  <c r="M22420" i="11" s="1"/>
  <c r="K22421" i="11"/>
  <c r="L22421" i="11" s="1"/>
  <c r="K22422" i="11"/>
  <c r="M22422" i="11" s="1"/>
  <c r="K22423" i="11"/>
  <c r="L22423" i="11"/>
  <c r="M22423" i="11"/>
  <c r="K22424" i="11"/>
  <c r="L22424" i="11" s="1"/>
  <c r="K22425" i="11"/>
  <c r="L22425" i="11" s="1"/>
  <c r="K22426" i="11"/>
  <c r="K22427" i="11"/>
  <c r="L22427" i="11" s="1"/>
  <c r="K22428" i="11"/>
  <c r="L22428" i="11" s="1"/>
  <c r="M22428" i="11"/>
  <c r="K22429" i="11"/>
  <c r="L22429" i="11" s="1"/>
  <c r="K22430" i="11"/>
  <c r="M22430" i="11" s="1"/>
  <c r="K22431" i="11"/>
  <c r="M22431" i="11" s="1"/>
  <c r="L22431" i="11"/>
  <c r="K22432" i="11"/>
  <c r="M22432" i="11" s="1"/>
  <c r="K22433" i="11"/>
  <c r="L22433" i="11" s="1"/>
  <c r="K22434" i="11"/>
  <c r="M22434" i="11" s="1"/>
  <c r="K22435" i="11"/>
  <c r="L22435" i="11" s="1"/>
  <c r="M22435" i="11"/>
  <c r="K22436" i="11"/>
  <c r="M22436" i="11" s="1"/>
  <c r="K22437" i="11"/>
  <c r="L22437" i="11" s="1"/>
  <c r="K22438" i="11"/>
  <c r="M22438" i="11" s="1"/>
  <c r="L22438" i="11"/>
  <c r="K22439" i="11"/>
  <c r="L22439" i="11" s="1"/>
  <c r="M22439" i="11"/>
  <c r="K22440" i="11"/>
  <c r="L22440" i="11" s="1"/>
  <c r="K22441" i="11"/>
  <c r="L22441" i="11" s="1"/>
  <c r="K22442" i="11"/>
  <c r="K22443" i="11"/>
  <c r="M22443" i="11" s="1"/>
  <c r="K22444" i="11"/>
  <c r="L22444" i="11"/>
  <c r="M22444" i="11"/>
  <c r="K22445" i="11"/>
  <c r="L22445" i="11" s="1"/>
  <c r="K22446" i="11"/>
  <c r="M22446" i="11" s="1"/>
  <c r="L22446" i="11"/>
  <c r="K22447" i="11"/>
  <c r="M22447" i="11" s="1"/>
  <c r="K22448" i="11"/>
  <c r="L22448" i="11" s="1"/>
  <c r="M22448" i="11"/>
  <c r="K22449" i="11"/>
  <c r="L22449" i="11" s="1"/>
  <c r="K22450" i="11"/>
  <c r="M22450" i="11" s="1"/>
  <c r="K22451" i="11"/>
  <c r="L22451" i="11" s="1"/>
  <c r="K22452" i="11"/>
  <c r="M22452" i="11" s="1"/>
  <c r="K22453" i="11"/>
  <c r="L22453" i="11" s="1"/>
  <c r="K22454" i="11"/>
  <c r="M22454" i="11" s="1"/>
  <c r="L22454" i="11"/>
  <c r="K22455" i="11"/>
  <c r="L22455" i="11" s="1"/>
  <c r="M22455" i="11"/>
  <c r="K22456" i="11"/>
  <c r="L22456" i="11" s="1"/>
  <c r="K22457" i="11"/>
  <c r="L22457" i="11" s="1"/>
  <c r="K22458" i="11"/>
  <c r="K22459" i="11"/>
  <c r="L22459" i="11" s="1"/>
  <c r="K22460" i="11"/>
  <c r="M22460" i="11" s="1"/>
  <c r="L22460" i="11"/>
  <c r="K22461" i="11"/>
  <c r="L22461" i="11" s="1"/>
  <c r="K22462" i="11"/>
  <c r="M22462" i="11" s="1"/>
  <c r="L22462" i="11"/>
  <c r="K22463" i="11"/>
  <c r="M22463" i="11" s="1"/>
  <c r="K22464" i="11"/>
  <c r="M22464" i="11" s="1"/>
  <c r="L22464" i="11"/>
  <c r="K22465" i="11"/>
  <c r="L22465" i="11" s="1"/>
  <c r="K22466" i="11"/>
  <c r="M22466" i="11" s="1"/>
  <c r="L22466" i="11"/>
  <c r="K22467" i="11"/>
  <c r="L22467" i="11" s="1"/>
  <c r="M22467" i="11"/>
  <c r="K22468" i="11"/>
  <c r="M22468" i="11" s="1"/>
  <c r="L22468" i="11"/>
  <c r="K22469" i="11"/>
  <c r="L22469" i="11" s="1"/>
  <c r="K22470" i="11"/>
  <c r="M22470" i="11" s="1"/>
  <c r="K22471" i="11"/>
  <c r="M22471" i="11" s="1"/>
  <c r="L22471" i="11"/>
  <c r="K22472" i="11"/>
  <c r="L22472" i="11" s="1"/>
  <c r="M22472" i="11"/>
  <c r="K22473" i="11"/>
  <c r="L22473" i="11" s="1"/>
  <c r="K22474" i="11"/>
  <c r="K22475" i="11"/>
  <c r="L22475" i="11"/>
  <c r="M22475" i="11"/>
  <c r="K22476" i="11"/>
  <c r="L22476" i="11"/>
  <c r="M22476" i="11"/>
  <c r="K22477" i="11"/>
  <c r="L22477" i="11" s="1"/>
  <c r="K22478" i="11"/>
  <c r="M22478" i="11" s="1"/>
  <c r="K22479" i="11"/>
  <c r="M22479" i="11" s="1"/>
  <c r="L22479" i="11"/>
  <c r="K22480" i="11"/>
  <c r="L22480" i="11" s="1"/>
  <c r="K22481" i="11"/>
  <c r="L22481" i="11" s="1"/>
  <c r="K22482" i="11"/>
  <c r="M22482" i="11" s="1"/>
  <c r="K22483" i="11"/>
  <c r="L22483" i="11" s="1"/>
  <c r="K22484" i="11"/>
  <c r="M22484" i="11" s="1"/>
  <c r="K22485" i="11"/>
  <c r="L22485" i="11" s="1"/>
  <c r="K22486" i="11"/>
  <c r="M22486" i="11" s="1"/>
  <c r="K22487" i="11"/>
  <c r="L22487" i="11"/>
  <c r="M22487" i="11"/>
  <c r="K22488" i="11"/>
  <c r="L22488" i="11" s="1"/>
  <c r="K22489" i="11"/>
  <c r="L22489" i="11" s="1"/>
  <c r="K22490" i="11"/>
  <c r="K22491" i="11"/>
  <c r="L22491" i="11" s="1"/>
  <c r="K22492" i="11"/>
  <c r="L22492" i="11" s="1"/>
  <c r="M22492" i="11"/>
  <c r="K22493" i="11"/>
  <c r="L22493" i="11" s="1"/>
  <c r="K22494" i="11"/>
  <c r="M22494" i="11" s="1"/>
  <c r="K22495" i="11"/>
  <c r="M22495" i="11" s="1"/>
  <c r="L22495" i="11"/>
  <c r="K22496" i="11"/>
  <c r="M22496" i="11" s="1"/>
  <c r="K22497" i="11"/>
  <c r="L22497" i="11" s="1"/>
  <c r="K22498" i="11"/>
  <c r="M22498" i="11" s="1"/>
  <c r="K22499" i="11"/>
  <c r="L22499" i="11" s="1"/>
  <c r="M22499" i="11"/>
  <c r="K22500" i="11"/>
  <c r="M22500" i="11" s="1"/>
  <c r="K22501" i="11"/>
  <c r="L22501" i="11" s="1"/>
  <c r="K22502" i="11"/>
  <c r="M22502" i="11" s="1"/>
  <c r="L22502" i="11"/>
  <c r="K22503" i="11"/>
  <c r="L22503" i="11" s="1"/>
  <c r="M22503" i="11"/>
  <c r="K22504" i="11"/>
  <c r="L22504" i="11" s="1"/>
  <c r="K22505" i="11"/>
  <c r="L22505" i="11" s="1"/>
  <c r="K22506" i="11"/>
  <c r="K22507" i="11"/>
  <c r="M22507" i="11" s="1"/>
  <c r="K22508" i="11"/>
  <c r="L22508" i="11"/>
  <c r="M22508" i="11"/>
  <c r="K22509" i="11"/>
  <c r="L22509" i="11" s="1"/>
  <c r="K22510" i="11"/>
  <c r="M22510" i="11" s="1"/>
  <c r="L22510" i="11"/>
  <c r="K22511" i="11"/>
  <c r="M22511" i="11" s="1"/>
  <c r="K22512" i="11"/>
  <c r="L22512" i="11"/>
  <c r="M22512" i="11"/>
  <c r="K22513" i="11"/>
  <c r="L22513" i="11" s="1"/>
  <c r="K22514" i="11"/>
  <c r="M22514" i="11" s="1"/>
  <c r="K22515" i="11"/>
  <c r="L22515" i="11" s="1"/>
  <c r="K22516" i="11"/>
  <c r="M22516" i="11" s="1"/>
  <c r="K22517" i="11"/>
  <c r="L22517" i="11" s="1"/>
  <c r="K22518" i="11"/>
  <c r="M22518" i="11" s="1"/>
  <c r="L22518" i="11"/>
  <c r="K22519" i="11"/>
  <c r="L22519" i="11" s="1"/>
  <c r="M22519" i="11"/>
  <c r="K22520" i="11"/>
  <c r="L22520" i="11" s="1"/>
  <c r="K22521" i="11"/>
  <c r="L22521" i="11" s="1"/>
  <c r="K22522" i="11"/>
  <c r="K22523" i="11"/>
  <c r="L22523" i="11" s="1"/>
  <c r="K22524" i="11"/>
  <c r="M22524" i="11" s="1"/>
  <c r="L22524" i="11"/>
  <c r="K22525" i="11"/>
  <c r="L22525" i="11" s="1"/>
  <c r="K22526" i="11"/>
  <c r="M22526" i="11" s="1"/>
  <c r="L22526" i="11"/>
  <c r="K22527" i="11"/>
  <c r="M22527" i="11" s="1"/>
  <c r="L22527" i="11"/>
  <c r="K22528" i="11"/>
  <c r="M22528" i="11" s="1"/>
  <c r="L22528" i="11"/>
  <c r="K22529" i="11"/>
  <c r="L22529" i="11" s="1"/>
  <c r="K22530" i="11"/>
  <c r="M22530" i="11" s="1"/>
  <c r="L22530" i="11"/>
  <c r="K22531" i="11"/>
  <c r="L22531" i="11" s="1"/>
  <c r="M22531" i="11"/>
  <c r="K22532" i="11"/>
  <c r="M22532" i="11" s="1"/>
  <c r="L22532" i="11"/>
  <c r="K22533" i="11"/>
  <c r="L22533" i="11" s="1"/>
  <c r="K22534" i="11"/>
  <c r="M22534" i="11" s="1"/>
  <c r="K22535" i="11"/>
  <c r="M22535" i="11" s="1"/>
  <c r="L22535" i="11"/>
  <c r="K22536" i="11"/>
  <c r="L22536" i="11" s="1"/>
  <c r="M22536" i="11"/>
  <c r="K22537" i="11"/>
  <c r="L22537" i="11" s="1"/>
  <c r="K22538" i="11"/>
  <c r="K22539" i="11"/>
  <c r="L22539" i="11"/>
  <c r="M22539" i="11"/>
  <c r="K22540" i="11"/>
  <c r="L22540" i="11"/>
  <c r="M22540" i="11"/>
  <c r="K22541" i="11"/>
  <c r="L22541" i="11" s="1"/>
  <c r="K22542" i="11"/>
  <c r="M22542" i="11" s="1"/>
  <c r="L22542" i="11"/>
  <c r="K22543" i="11"/>
  <c r="M22543" i="11" s="1"/>
  <c r="L22543" i="11"/>
  <c r="K22544" i="11"/>
  <c r="L22544" i="11" s="1"/>
  <c r="K22545" i="11"/>
  <c r="L22545" i="11" s="1"/>
  <c r="K22546" i="11"/>
  <c r="M22546" i="11" s="1"/>
  <c r="K22547" i="11"/>
  <c r="L22547" i="11" s="1"/>
  <c r="K22548" i="11"/>
  <c r="M22548" i="11" s="1"/>
  <c r="K22549" i="11"/>
  <c r="L22549" i="11" s="1"/>
  <c r="K22550" i="11"/>
  <c r="M22550" i="11" s="1"/>
  <c r="K22551" i="11"/>
  <c r="L22551" i="11"/>
  <c r="M22551" i="11"/>
  <c r="K22552" i="11"/>
  <c r="L22552" i="11" s="1"/>
  <c r="K22553" i="11"/>
  <c r="L22553" i="11" s="1"/>
  <c r="K22554" i="11"/>
  <c r="K22555" i="11"/>
  <c r="L22555" i="11" s="1"/>
  <c r="K22556" i="11"/>
  <c r="L22556" i="11"/>
  <c r="M22556" i="11"/>
  <c r="K22557" i="11"/>
  <c r="L22557" i="11" s="1"/>
  <c r="K22558" i="11"/>
  <c r="M22558" i="11" s="1"/>
  <c r="K22559" i="11"/>
  <c r="M22559" i="11" s="1"/>
  <c r="L22559" i="11"/>
  <c r="K22560" i="11"/>
  <c r="M22560" i="11" s="1"/>
  <c r="K22561" i="11"/>
  <c r="L22561" i="11" s="1"/>
  <c r="K22562" i="11"/>
  <c r="M22562" i="11" s="1"/>
  <c r="K22563" i="11"/>
  <c r="L22563" i="11" s="1"/>
  <c r="M22563" i="11"/>
  <c r="K22564" i="11"/>
  <c r="M22564" i="11" s="1"/>
  <c r="K22565" i="11"/>
  <c r="L22565" i="11" s="1"/>
  <c r="K22566" i="11"/>
  <c r="M22566" i="11" s="1"/>
  <c r="L22566" i="11"/>
  <c r="K22567" i="11"/>
  <c r="L22567" i="11" s="1"/>
  <c r="M22567" i="11"/>
  <c r="K22568" i="11"/>
  <c r="L22568" i="11" s="1"/>
  <c r="K22569" i="11"/>
  <c r="L22569" i="11" s="1"/>
  <c r="K22570" i="11"/>
  <c r="K22571" i="11"/>
  <c r="M22571" i="11" s="1"/>
  <c r="K22572" i="11"/>
  <c r="L22572" i="11"/>
  <c r="M22572" i="11"/>
  <c r="K22573" i="11"/>
  <c r="L22573" i="11" s="1"/>
  <c r="K22574" i="11"/>
  <c r="M22574" i="11" s="1"/>
  <c r="L22574" i="11"/>
  <c r="K22575" i="11"/>
  <c r="M22575" i="11" s="1"/>
  <c r="K22576" i="11"/>
  <c r="L22576" i="11"/>
  <c r="M22576" i="11"/>
  <c r="K22577" i="11"/>
  <c r="L22577" i="11" s="1"/>
  <c r="K22578" i="11"/>
  <c r="M22578" i="11" s="1"/>
  <c r="K22579" i="11"/>
  <c r="L22579" i="11" s="1"/>
  <c r="K22580" i="11"/>
  <c r="M22580" i="11" s="1"/>
  <c r="K22581" i="11"/>
  <c r="L22581" i="11" s="1"/>
  <c r="K22582" i="11"/>
  <c r="M22582" i="11" s="1"/>
  <c r="L22582" i="11"/>
  <c r="K22583" i="11"/>
  <c r="L22583" i="11" s="1"/>
  <c r="M22583" i="11"/>
  <c r="K22584" i="11"/>
  <c r="L22584" i="11" s="1"/>
  <c r="K22585" i="11"/>
  <c r="L22585" i="11" s="1"/>
  <c r="K22586" i="11"/>
  <c r="K22587" i="11"/>
  <c r="L22587" i="11" s="1"/>
  <c r="K22588" i="11"/>
  <c r="M22588" i="11" s="1"/>
  <c r="L22588" i="11"/>
  <c r="K22589" i="11"/>
  <c r="L22589" i="11" s="1"/>
  <c r="K22590" i="11"/>
  <c r="M22590" i="11" s="1"/>
  <c r="L22590" i="11"/>
  <c r="K22591" i="11"/>
  <c r="M22591" i="11" s="1"/>
  <c r="L22591" i="11"/>
  <c r="K22592" i="11"/>
  <c r="M22592" i="11" s="1"/>
  <c r="L22592" i="11"/>
  <c r="K22593" i="11"/>
  <c r="L22593" i="11" s="1"/>
  <c r="K22594" i="11"/>
  <c r="M22594" i="11" s="1"/>
  <c r="L22594" i="11"/>
  <c r="K22595" i="11"/>
  <c r="L22595" i="11" s="1"/>
  <c r="M22595" i="11"/>
  <c r="K22596" i="11"/>
  <c r="M22596" i="11" s="1"/>
  <c r="L22596" i="11"/>
  <c r="K22597" i="11"/>
  <c r="L22597" i="11" s="1"/>
  <c r="K22598" i="11"/>
  <c r="M22598" i="11" s="1"/>
  <c r="K22599" i="11"/>
  <c r="M22599" i="11" s="1"/>
  <c r="L22599" i="11"/>
  <c r="K22600" i="11"/>
  <c r="L22600" i="11" s="1"/>
  <c r="M22600" i="11"/>
  <c r="K22601" i="11"/>
  <c r="L22601" i="11" s="1"/>
  <c r="K22602" i="11"/>
  <c r="K22603" i="11"/>
  <c r="L22603" i="11"/>
  <c r="M22603" i="11"/>
  <c r="K22604" i="11"/>
  <c r="L22604" i="11"/>
  <c r="M22604" i="11"/>
  <c r="K22605" i="11"/>
  <c r="L22605" i="11" s="1"/>
  <c r="K22606" i="11"/>
  <c r="M22606" i="11" s="1"/>
  <c r="K22607" i="11"/>
  <c r="M22607" i="11" s="1"/>
  <c r="L22607" i="11"/>
  <c r="K22608" i="11"/>
  <c r="L22608" i="11" s="1"/>
  <c r="K22609" i="11"/>
  <c r="L22609" i="11" s="1"/>
  <c r="K22610" i="11"/>
  <c r="M22610" i="11" s="1"/>
  <c r="K22611" i="11"/>
  <c r="L22611" i="11" s="1"/>
  <c r="K22612" i="11"/>
  <c r="M22612" i="11" s="1"/>
  <c r="K22613" i="11"/>
  <c r="L22613" i="11" s="1"/>
  <c r="K22614" i="11"/>
  <c r="M22614" i="11" s="1"/>
  <c r="K22615" i="11"/>
  <c r="L22615" i="11"/>
  <c r="M22615" i="11"/>
  <c r="K22616" i="11"/>
  <c r="L22616" i="11" s="1"/>
  <c r="K22617" i="11"/>
  <c r="L22617" i="11" s="1"/>
  <c r="K22618" i="11"/>
  <c r="M22618" i="11" s="1"/>
  <c r="K22619" i="11"/>
  <c r="L22619" i="11" s="1"/>
  <c r="K22620" i="11"/>
  <c r="M22620" i="11" s="1"/>
  <c r="L22620" i="11"/>
  <c r="K22621" i="11"/>
  <c r="L22621" i="11" s="1"/>
  <c r="K22622" i="11"/>
  <c r="M22622" i="11" s="1"/>
  <c r="L22622" i="11"/>
  <c r="K22623" i="11"/>
  <c r="M22623" i="11" s="1"/>
  <c r="L22623" i="11"/>
  <c r="K22624" i="11"/>
  <c r="M22624" i="11" s="1"/>
  <c r="L22624" i="11"/>
  <c r="K22625" i="11"/>
  <c r="L22625" i="11" s="1"/>
  <c r="K22626" i="11"/>
  <c r="M22626" i="11" s="1"/>
  <c r="L22626" i="11"/>
  <c r="K22627" i="11"/>
  <c r="L22627" i="11" s="1"/>
  <c r="K22628" i="11"/>
  <c r="M22628" i="11" s="1"/>
  <c r="L22628" i="11"/>
  <c r="K22629" i="11"/>
  <c r="L22629" i="11" s="1"/>
  <c r="K22630" i="11"/>
  <c r="M22630" i="11" s="1"/>
  <c r="L22630" i="11"/>
  <c r="K22631" i="11"/>
  <c r="M22631" i="11" s="1"/>
  <c r="L22631" i="11"/>
  <c r="K22632" i="11"/>
  <c r="L22632" i="11" s="1"/>
  <c r="K22633" i="11"/>
  <c r="L22633" i="11" s="1"/>
  <c r="K22634" i="11"/>
  <c r="M22634" i="11" s="1"/>
  <c r="K22635" i="11"/>
  <c r="L22635" i="11"/>
  <c r="M22635" i="11"/>
  <c r="K22636" i="11"/>
  <c r="L22636" i="11" s="1"/>
  <c r="K22637" i="11"/>
  <c r="L22637" i="11" s="1"/>
  <c r="K22638" i="11"/>
  <c r="M22638" i="11" s="1"/>
  <c r="K22639" i="11"/>
  <c r="M22639" i="11" s="1"/>
  <c r="L22639" i="11"/>
  <c r="K22640" i="11"/>
  <c r="L22640" i="11" s="1"/>
  <c r="K22641" i="11"/>
  <c r="L22641" i="11" s="1"/>
  <c r="K22642" i="11"/>
  <c r="M22642" i="11" s="1"/>
  <c r="K22643" i="11"/>
  <c r="L22643" i="11" s="1"/>
  <c r="K22644" i="11"/>
  <c r="M22644" i="11" s="1"/>
  <c r="L22644" i="11"/>
  <c r="K22645" i="11"/>
  <c r="L22645" i="11" s="1"/>
  <c r="K22646" i="11"/>
  <c r="M22646" i="11" s="1"/>
  <c r="L22646" i="11"/>
  <c r="K22647" i="11"/>
  <c r="L22647" i="11" s="1"/>
  <c r="K22648" i="11"/>
  <c r="L22648" i="11" s="1"/>
  <c r="K22649" i="11"/>
  <c r="L22649" i="11" s="1"/>
  <c r="K22650" i="11"/>
  <c r="M22650" i="11" s="1"/>
  <c r="K22651" i="11"/>
  <c r="L22651" i="11"/>
  <c r="M22651" i="11"/>
  <c r="K22652" i="11"/>
  <c r="L22652" i="11"/>
  <c r="M22652" i="11"/>
  <c r="K22653" i="11"/>
  <c r="L22653" i="11" s="1"/>
  <c r="K22654" i="11"/>
  <c r="M22654" i="11" s="1"/>
  <c r="L22654" i="11"/>
  <c r="K22655" i="11"/>
  <c r="M22655" i="11" s="1"/>
  <c r="L22655" i="11"/>
  <c r="K22656" i="11"/>
  <c r="L22656" i="11" s="1"/>
  <c r="M22656" i="11"/>
  <c r="K22657" i="11"/>
  <c r="L22657" i="11" s="1"/>
  <c r="K22658" i="11"/>
  <c r="M22658" i="11" s="1"/>
  <c r="K22659" i="11"/>
  <c r="L22659" i="11" s="1"/>
  <c r="K22660" i="11"/>
  <c r="M22660" i="11" s="1"/>
  <c r="K22661" i="11"/>
  <c r="L22661" i="11" s="1"/>
  <c r="K22662" i="11"/>
  <c r="M22662" i="11" s="1"/>
  <c r="L22662" i="11"/>
  <c r="K22663" i="11"/>
  <c r="L22663" i="11" s="1"/>
  <c r="M22663" i="11"/>
  <c r="K22664" i="11"/>
  <c r="L22664" i="11" s="1"/>
  <c r="K22665" i="11"/>
  <c r="L22665" i="11" s="1"/>
  <c r="K22666" i="11"/>
  <c r="M22666" i="11" s="1"/>
  <c r="K22667" i="11"/>
  <c r="M22667" i="11" s="1"/>
  <c r="L22667" i="11"/>
  <c r="K22668" i="11"/>
  <c r="L22668" i="11"/>
  <c r="M22668" i="11"/>
  <c r="K22669" i="11"/>
  <c r="L22669" i="11" s="1"/>
  <c r="K22670" i="11"/>
  <c r="M22670" i="11" s="1"/>
  <c r="L22670" i="11"/>
  <c r="K22671" i="11"/>
  <c r="M22671" i="11" s="1"/>
  <c r="K22672" i="11"/>
  <c r="L22672" i="11"/>
  <c r="M22672" i="11"/>
  <c r="K22673" i="11"/>
  <c r="L22673" i="11" s="1"/>
  <c r="K22674" i="11"/>
  <c r="M22674" i="11" s="1"/>
  <c r="L22674" i="11"/>
  <c r="K22675" i="11"/>
  <c r="L22675" i="11" s="1"/>
  <c r="K22676" i="11"/>
  <c r="M22676" i="11" s="1"/>
  <c r="K22677" i="11"/>
  <c r="L22677" i="11" s="1"/>
  <c r="K22678" i="11"/>
  <c r="M22678" i="11" s="1"/>
  <c r="K22679" i="11"/>
  <c r="L22679" i="11"/>
  <c r="M22679" i="11"/>
  <c r="K22680" i="11"/>
  <c r="L22680" i="11" s="1"/>
  <c r="K22681" i="11"/>
  <c r="L22681" i="11" s="1"/>
  <c r="K22682" i="11"/>
  <c r="M22682" i="11" s="1"/>
  <c r="K22683" i="11"/>
  <c r="L22683" i="11" s="1"/>
  <c r="K22684" i="11"/>
  <c r="M22684" i="11" s="1"/>
  <c r="L22684" i="11"/>
  <c r="K22685" i="11"/>
  <c r="L22685" i="11" s="1"/>
  <c r="K22686" i="11"/>
  <c r="M22686" i="11" s="1"/>
  <c r="L22686" i="11"/>
  <c r="K22687" i="11"/>
  <c r="M22687" i="11" s="1"/>
  <c r="K22688" i="11"/>
  <c r="M22688" i="11" s="1"/>
  <c r="L22688" i="11"/>
  <c r="K22689" i="11"/>
  <c r="L22689" i="11" s="1"/>
  <c r="K22690" i="11"/>
  <c r="M22690" i="11" s="1"/>
  <c r="L22690" i="11"/>
  <c r="K22691" i="11"/>
  <c r="L22691" i="11" s="1"/>
  <c r="K22692" i="11"/>
  <c r="M22692" i="11" s="1"/>
  <c r="L22692" i="11"/>
  <c r="K22693" i="11"/>
  <c r="L22693" i="11" s="1"/>
  <c r="K22694" i="11"/>
  <c r="M22694" i="11" s="1"/>
  <c r="K22695" i="11"/>
  <c r="M22695" i="11" s="1"/>
  <c r="L22695" i="11"/>
  <c r="K22696" i="11"/>
  <c r="L22696" i="11" s="1"/>
  <c r="K22697" i="11"/>
  <c r="L22697" i="11" s="1"/>
  <c r="M22319" i="11" l="1"/>
  <c r="L22319" i="11"/>
  <c r="L22176" i="11"/>
  <c r="M22176" i="11"/>
  <c r="M22169" i="11"/>
  <c r="L22169" i="11"/>
  <c r="L22153" i="11"/>
  <c r="M22153" i="11"/>
  <c r="L22045" i="11"/>
  <c r="M22045" i="11"/>
  <c r="M22036" i="11"/>
  <c r="L22036" i="11"/>
  <c r="L22386" i="11"/>
  <c r="M22386" i="11"/>
  <c r="M22355" i="11"/>
  <c r="L22355" i="11"/>
  <c r="L22306" i="11"/>
  <c r="M22306" i="11"/>
  <c r="L22078" i="11"/>
  <c r="M22078" i="11"/>
  <c r="L22017" i="11"/>
  <c r="M22017" i="11"/>
  <c r="L22694" i="11"/>
  <c r="L22687" i="11"/>
  <c r="M22683" i="11"/>
  <c r="L22676" i="11"/>
  <c r="L22658" i="11"/>
  <c r="M22647" i="11"/>
  <c r="M22640" i="11"/>
  <c r="M22636" i="11"/>
  <c r="M22619" i="11"/>
  <c r="L22606" i="11"/>
  <c r="M22587" i="11"/>
  <c r="L22578" i="11"/>
  <c r="L22560" i="11"/>
  <c r="L22558" i="11"/>
  <c r="M22523" i="11"/>
  <c r="L22514" i="11"/>
  <c r="L22496" i="11"/>
  <c r="L22494" i="11"/>
  <c r="L22478" i="11"/>
  <c r="L22463" i="11"/>
  <c r="M22459" i="11"/>
  <c r="L22450" i="11"/>
  <c r="L22432" i="11"/>
  <c r="L22430" i="11"/>
  <c r="L22414" i="11"/>
  <c r="M22403" i="11"/>
  <c r="L22399" i="11"/>
  <c r="M22395" i="11"/>
  <c r="M22388" i="11"/>
  <c r="L22388" i="11"/>
  <c r="L22382" i="11"/>
  <c r="M22382" i="11"/>
  <c r="L22369" i="11"/>
  <c r="L22337" i="11"/>
  <c r="M22337" i="11"/>
  <c r="L22333" i="11"/>
  <c r="M22333" i="11"/>
  <c r="M22308" i="11"/>
  <c r="L22308" i="11"/>
  <c r="L22280" i="11"/>
  <c r="M22280" i="11"/>
  <c r="L22261" i="11"/>
  <c r="M22261" i="11"/>
  <c r="M22251" i="11"/>
  <c r="L22251" i="11"/>
  <c r="M22233" i="11"/>
  <c r="L22233" i="11"/>
  <c r="L22221" i="11"/>
  <c r="M22221" i="11"/>
  <c r="L22197" i="11"/>
  <c r="M22197" i="11"/>
  <c r="M22105" i="11"/>
  <c r="L22105" i="11"/>
  <c r="L22058" i="11"/>
  <c r="M22058" i="11"/>
  <c r="L22054" i="11"/>
  <c r="M22054" i="11"/>
  <c r="L22034" i="11"/>
  <c r="M22034" i="11"/>
  <c r="M21993" i="11"/>
  <c r="L21993" i="11"/>
  <c r="L21982" i="11"/>
  <c r="M21982" i="11"/>
  <c r="M22373" i="11"/>
  <c r="L22373" i="11"/>
  <c r="M22335" i="11"/>
  <c r="L22335" i="11"/>
  <c r="M22259" i="11"/>
  <c r="L22259" i="11"/>
  <c r="L22249" i="11"/>
  <c r="M22249" i="11"/>
  <c r="L22240" i="11"/>
  <c r="M22240" i="11"/>
  <c r="M22060" i="11"/>
  <c r="L22060" i="11"/>
  <c r="M22022" i="11"/>
  <c r="L22022" i="11"/>
  <c r="L21965" i="11"/>
  <c r="M21965" i="11"/>
  <c r="M22359" i="11"/>
  <c r="L22359" i="11"/>
  <c r="L22266" i="11"/>
  <c r="M22266" i="11"/>
  <c r="L22156" i="11"/>
  <c r="M22156" i="11"/>
  <c r="L22086" i="11"/>
  <c r="M22086" i="11"/>
  <c r="M22074" i="11"/>
  <c r="L22074" i="11"/>
  <c r="M22041" i="11"/>
  <c r="L22041" i="11"/>
  <c r="L22025" i="11"/>
  <c r="M22025" i="11"/>
  <c r="L22010" i="11"/>
  <c r="M22010" i="11"/>
  <c r="L21949" i="11"/>
  <c r="M21949" i="11"/>
  <c r="L22678" i="11"/>
  <c r="L22671" i="11"/>
  <c r="L22660" i="11"/>
  <c r="L22642" i="11"/>
  <c r="L22638" i="11"/>
  <c r="L22614" i="11"/>
  <c r="M22611" i="11"/>
  <c r="M22584" i="11"/>
  <c r="L22580" i="11"/>
  <c r="L22571" i="11"/>
  <c r="M22568" i="11"/>
  <c r="L22564" i="11"/>
  <c r="L22562" i="11"/>
  <c r="L22550" i="11"/>
  <c r="M22547" i="11"/>
  <c r="M22520" i="11"/>
  <c r="L22516" i="11"/>
  <c r="L22507" i="11"/>
  <c r="M22504" i="11"/>
  <c r="L22500" i="11"/>
  <c r="L22498" i="11"/>
  <c r="L22486" i="11"/>
  <c r="M22483" i="11"/>
  <c r="M22456" i="11"/>
  <c r="L22452" i="11"/>
  <c r="L22443" i="11"/>
  <c r="M22440" i="11"/>
  <c r="L22436" i="11"/>
  <c r="L22434" i="11"/>
  <c r="L22422" i="11"/>
  <c r="M22419" i="11"/>
  <c r="M22392" i="11"/>
  <c r="L22384" i="11"/>
  <c r="M22384" i="11"/>
  <c r="M22371" i="11"/>
  <c r="L22371" i="11"/>
  <c r="M22361" i="11"/>
  <c r="L22361" i="11"/>
  <c r="L22357" i="11"/>
  <c r="M22357" i="11"/>
  <c r="L22353" i="11"/>
  <c r="M22353" i="11"/>
  <c r="M22323" i="11"/>
  <c r="L22323" i="11"/>
  <c r="L22310" i="11"/>
  <c r="M22310" i="11"/>
  <c r="M22255" i="11"/>
  <c r="L22255" i="11"/>
  <c r="L22224" i="11"/>
  <c r="M22224" i="11"/>
  <c r="M22184" i="11"/>
  <c r="L22184" i="11"/>
  <c r="L22173" i="11"/>
  <c r="M22173" i="11"/>
  <c r="M22147" i="11"/>
  <c r="L22147" i="11"/>
  <c r="L22133" i="11"/>
  <c r="M22133" i="11"/>
  <c r="M22116" i="11"/>
  <c r="L22116" i="11"/>
  <c r="L22108" i="11"/>
  <c r="M22108" i="11"/>
  <c r="M22012" i="11"/>
  <c r="L22012" i="11"/>
  <c r="L21985" i="11"/>
  <c r="M21985" i="11"/>
  <c r="M21978" i="11"/>
  <c r="L21978" i="11"/>
  <c r="L21962" i="11"/>
  <c r="M21962" i="11"/>
  <c r="M22365" i="11"/>
  <c r="M22362" i="11"/>
  <c r="M22360" i="11"/>
  <c r="L22356" i="11"/>
  <c r="M22354" i="11"/>
  <c r="M22352" i="11"/>
  <c r="L22336" i="11"/>
  <c r="M22334" i="11"/>
  <c r="L22332" i="11"/>
  <c r="L22329" i="11"/>
  <c r="M22293" i="11"/>
  <c r="L22260" i="11"/>
  <c r="M22245" i="11"/>
  <c r="M22220" i="11"/>
  <c r="M22192" i="11"/>
  <c r="M22172" i="11"/>
  <c r="M22152" i="11"/>
  <c r="M22128" i="11"/>
  <c r="L22115" i="11"/>
  <c r="M22085" i="11"/>
  <c r="M22077" i="11"/>
  <c r="M22075" i="11"/>
  <c r="M22069" i="11"/>
  <c r="M22067" i="11"/>
  <c r="L22061" i="11"/>
  <c r="M22057" i="11"/>
  <c r="M22053" i="11"/>
  <c r="L22046" i="11"/>
  <c r="L22044" i="11"/>
  <c r="L22033" i="11"/>
  <c r="M22030" i="11"/>
  <c r="L22026" i="11"/>
  <c r="M22021" i="11"/>
  <c r="L22018" i="11"/>
  <c r="L22016" i="11"/>
  <c r="M21981" i="11"/>
  <c r="M21961" i="11"/>
  <c r="M21937" i="11"/>
  <c r="L22367" i="11"/>
  <c r="M22350" i="11"/>
  <c r="L22344" i="11"/>
  <c r="L22341" i="11"/>
  <c r="L22339" i="11"/>
  <c r="M22321" i="11"/>
  <c r="L22304" i="11"/>
  <c r="M22302" i="11"/>
  <c r="L22297" i="11"/>
  <c r="L22295" i="11"/>
  <c r="L22291" i="11"/>
  <c r="M22289" i="11"/>
  <c r="L22285" i="11"/>
  <c r="M22278" i="11"/>
  <c r="L22273" i="11"/>
  <c r="L22271" i="11"/>
  <c r="M22269" i="11"/>
  <c r="M22264" i="11"/>
  <c r="M22236" i="11"/>
  <c r="L22228" i="11"/>
  <c r="L22217" i="11"/>
  <c r="M22212" i="11"/>
  <c r="L22204" i="11"/>
  <c r="M22200" i="11"/>
  <c r="L22180" i="11"/>
  <c r="L22160" i="11"/>
  <c r="M22149" i="11"/>
  <c r="L22145" i="11"/>
  <c r="L22136" i="11"/>
  <c r="L22120" i="11"/>
  <c r="M22094" i="11"/>
  <c r="L22090" i="11"/>
  <c r="L22082" i="11"/>
  <c r="M22050" i="11"/>
  <c r="L22028" i="11"/>
  <c r="L22000" i="11"/>
  <c r="M21997" i="11"/>
  <c r="L21989" i="11"/>
  <c r="L21969" i="11"/>
  <c r="M21958" i="11"/>
  <c r="L21952" i="11"/>
  <c r="L21945" i="11"/>
  <c r="M21942" i="11"/>
  <c r="M21934" i="11"/>
  <c r="M22538" i="11"/>
  <c r="L22538" i="11"/>
  <c r="M22410" i="11"/>
  <c r="L22410" i="11"/>
  <c r="L22294" i="11"/>
  <c r="M22294" i="11"/>
  <c r="M22474" i="11"/>
  <c r="L22474" i="11"/>
  <c r="M22348" i="11"/>
  <c r="L22348" i="11"/>
  <c r="L22314" i="11"/>
  <c r="M22314" i="11"/>
  <c r="M22279" i="11"/>
  <c r="L22279" i="11"/>
  <c r="M22223" i="11"/>
  <c r="L22223" i="11"/>
  <c r="M22111" i="11"/>
  <c r="L22111" i="11"/>
  <c r="L22083" i="11"/>
  <c r="M22083" i="11"/>
  <c r="M21996" i="11"/>
  <c r="L21996" i="11"/>
  <c r="M22426" i="11"/>
  <c r="L22426" i="11"/>
  <c r="M22363" i="11"/>
  <c r="L22363" i="11"/>
  <c r="M22316" i="11"/>
  <c r="L22316" i="11"/>
  <c r="M22187" i="11"/>
  <c r="L22187" i="11"/>
  <c r="M22163" i="11"/>
  <c r="L22163" i="11"/>
  <c r="M22140" i="11"/>
  <c r="L22140" i="11"/>
  <c r="M22072" i="11"/>
  <c r="L22072" i="11"/>
  <c r="M22037" i="11"/>
  <c r="L22037" i="11"/>
  <c r="L21977" i="11"/>
  <c r="M21977" i="11"/>
  <c r="L21970" i="11"/>
  <c r="M21970" i="11"/>
  <c r="M22691" i="11"/>
  <c r="M22680" i="11"/>
  <c r="M22664" i="11"/>
  <c r="M22659" i="11"/>
  <c r="M22648" i="11"/>
  <c r="M22643" i="11"/>
  <c r="M22632" i="11"/>
  <c r="M22627" i="11"/>
  <c r="M22616" i="11"/>
  <c r="M22608" i="11"/>
  <c r="M22570" i="11"/>
  <c r="L22570" i="11"/>
  <c r="M22555" i="11"/>
  <c r="M22544" i="11"/>
  <c r="M22506" i="11"/>
  <c r="L22506" i="11"/>
  <c r="M22491" i="11"/>
  <c r="M22480" i="11"/>
  <c r="M22442" i="11"/>
  <c r="L22442" i="11"/>
  <c r="M22427" i="11"/>
  <c r="M22416" i="11"/>
  <c r="L22378" i="11"/>
  <c r="M22378" i="11"/>
  <c r="M22376" i="11"/>
  <c r="L22358" i="11"/>
  <c r="M22358" i="11"/>
  <c r="M22343" i="11"/>
  <c r="L22343" i="11"/>
  <c r="M22331" i="11"/>
  <c r="L22331" i="11"/>
  <c r="M22317" i="11"/>
  <c r="M22305" i="11"/>
  <c r="M22284" i="11"/>
  <c r="L22284" i="11"/>
  <c r="M22243" i="11"/>
  <c r="L22243" i="11"/>
  <c r="M22229" i="11"/>
  <c r="M22189" i="11"/>
  <c r="L22189" i="11"/>
  <c r="M22165" i="11"/>
  <c r="L22165" i="11"/>
  <c r="L22144" i="11"/>
  <c r="M22144" i="11"/>
  <c r="L22102" i="11"/>
  <c r="M22102" i="11"/>
  <c r="M22066" i="11"/>
  <c r="L22066" i="11"/>
  <c r="M22048" i="11"/>
  <c r="L22048" i="11"/>
  <c r="L22002" i="11"/>
  <c r="M22002" i="11"/>
  <c r="L21994" i="11"/>
  <c r="M21994" i="11"/>
  <c r="M22602" i="11"/>
  <c r="L22602" i="11"/>
  <c r="M22267" i="11"/>
  <c r="L22267" i="11"/>
  <c r="L22117" i="11"/>
  <c r="M22117" i="11"/>
  <c r="M22080" i="11"/>
  <c r="L22080" i="11"/>
  <c r="M22004" i="11"/>
  <c r="L22004" i="11"/>
  <c r="M21974" i="11"/>
  <c r="L21974" i="11"/>
  <c r="L21938" i="11"/>
  <c r="M21938" i="11"/>
  <c r="M22554" i="11"/>
  <c r="L22554" i="11"/>
  <c r="M22490" i="11"/>
  <c r="L22490" i="11"/>
  <c r="L22390" i="11"/>
  <c r="M22390" i="11"/>
  <c r="M22375" i="11"/>
  <c r="L22375" i="11"/>
  <c r="L22282" i="11"/>
  <c r="M22282" i="11"/>
  <c r="L22262" i="11"/>
  <c r="M22262" i="11"/>
  <c r="M22195" i="11"/>
  <c r="L22195" i="11"/>
  <c r="M22098" i="11"/>
  <c r="L22098" i="11"/>
  <c r="M22064" i="11"/>
  <c r="L22064" i="11"/>
  <c r="L22009" i="11"/>
  <c r="M22009" i="11"/>
  <c r="M21998" i="11"/>
  <c r="L21998" i="11"/>
  <c r="M21964" i="11"/>
  <c r="L21964" i="11"/>
  <c r="M22696" i="11"/>
  <c r="M22675" i="11"/>
  <c r="L22682" i="11"/>
  <c r="L22666" i="11"/>
  <c r="L22650" i="11"/>
  <c r="L22634" i="11"/>
  <c r="L22618" i="11"/>
  <c r="L22612" i="11"/>
  <c r="L22610" i="11"/>
  <c r="L22598" i="11"/>
  <c r="M22586" i="11"/>
  <c r="L22586" i="11"/>
  <c r="M22579" i="11"/>
  <c r="L22575" i="11"/>
  <c r="M22552" i="11"/>
  <c r="L22548" i="11"/>
  <c r="L22546" i="11"/>
  <c r="L22534" i="11"/>
  <c r="M22522" i="11"/>
  <c r="L22522" i="11"/>
  <c r="M22515" i="11"/>
  <c r="L22511" i="11"/>
  <c r="M22488" i="11"/>
  <c r="L22484" i="11"/>
  <c r="L22482" i="11"/>
  <c r="L22470" i="11"/>
  <c r="M22458" i="11"/>
  <c r="L22458" i="11"/>
  <c r="M22451" i="11"/>
  <c r="L22447" i="11"/>
  <c r="M22424" i="11"/>
  <c r="L22420" i="11"/>
  <c r="L22418" i="11"/>
  <c r="L22406" i="11"/>
  <c r="M22394" i="11"/>
  <c r="L22394" i="11"/>
  <c r="L22391" i="11"/>
  <c r="M22385" i="11"/>
  <c r="M22380" i="11"/>
  <c r="L22380" i="11"/>
  <c r="L22368" i="11"/>
  <c r="M22366" i="11"/>
  <c r="L22364" i="11"/>
  <c r="L22346" i="11"/>
  <c r="M22346" i="11"/>
  <c r="M22342" i="11"/>
  <c r="M22330" i="11"/>
  <c r="M22328" i="11"/>
  <c r="L22326" i="11"/>
  <c r="M22326" i="11"/>
  <c r="L22324" i="11"/>
  <c r="M22322" i="11"/>
  <c r="M22311" i="11"/>
  <c r="L22311" i="11"/>
  <c r="M22301" i="11"/>
  <c r="M22299" i="11"/>
  <c r="L22299" i="11"/>
  <c r="L22287" i="11"/>
  <c r="L22283" i="11"/>
  <c r="L22277" i="11"/>
  <c r="L22275" i="11"/>
  <c r="L22265" i="11"/>
  <c r="L22263" i="11"/>
  <c r="M22257" i="11"/>
  <c r="L22252" i="11"/>
  <c r="L22219" i="11"/>
  <c r="L22209" i="11"/>
  <c r="L22207" i="11"/>
  <c r="M22196" i="11"/>
  <c r="L22193" i="11"/>
  <c r="M22193" i="11"/>
  <c r="L22191" i="11"/>
  <c r="M22188" i="11"/>
  <c r="M22185" i="11"/>
  <c r="L22168" i="11"/>
  <c r="M22168" i="11"/>
  <c r="L22161" i="11"/>
  <c r="M22161" i="11"/>
  <c r="M22155" i="11"/>
  <c r="L22155" i="11"/>
  <c r="L22132" i="11"/>
  <c r="M22129" i="11"/>
  <c r="L22125" i="11"/>
  <c r="L22123" i="11"/>
  <c r="M22107" i="11"/>
  <c r="L22107" i="11"/>
  <c r="M22104" i="11"/>
  <c r="L22070" i="11"/>
  <c r="M22070" i="11"/>
  <c r="L22062" i="11"/>
  <c r="M22062" i="11"/>
  <c r="M22052" i="11"/>
  <c r="L22052" i="11"/>
  <c r="L22014" i="11"/>
  <c r="L22005" i="11"/>
  <c r="M22005" i="11"/>
  <c r="M21972" i="11"/>
  <c r="L21972" i="11"/>
  <c r="M22131" i="11"/>
  <c r="L22131" i="11"/>
  <c r="M22096" i="11"/>
  <c r="L22096" i="11"/>
  <c r="M22032" i="11"/>
  <c r="L22032" i="11"/>
  <c r="M22175" i="11"/>
  <c r="L22175" i="11"/>
  <c r="M22088" i="11"/>
  <c r="L22088" i="11"/>
  <c r="M21984" i="11"/>
  <c r="L21984" i="11"/>
  <c r="L22218" i="11"/>
  <c r="M22218" i="11"/>
  <c r="L22186" i="11"/>
  <c r="M22186" i="11"/>
  <c r="L22154" i="11"/>
  <c r="M22154" i="11"/>
  <c r="L22097" i="11"/>
  <c r="M22097" i="11"/>
  <c r="M22040" i="11"/>
  <c r="L22040" i="11"/>
  <c r="L22246" i="11"/>
  <c r="M22246" i="11"/>
  <c r="L22230" i="11"/>
  <c r="M22230" i="11"/>
  <c r="L22150" i="11"/>
  <c r="M22150" i="11"/>
  <c r="L22118" i="11"/>
  <c r="M22118" i="11"/>
  <c r="L22039" i="11"/>
  <c r="M22039" i="11"/>
  <c r="M21940" i="11"/>
  <c r="L21940" i="11"/>
  <c r="M22697" i="11"/>
  <c r="M22693" i="11"/>
  <c r="M22689" i="11"/>
  <c r="M22685" i="11"/>
  <c r="M22681" i="11"/>
  <c r="M22677" i="11"/>
  <c r="M22673" i="11"/>
  <c r="M22669" i="11"/>
  <c r="M22665" i="11"/>
  <c r="M22661" i="11"/>
  <c r="M22657" i="11"/>
  <c r="M22653" i="11"/>
  <c r="M22649" i="11"/>
  <c r="M22645" i="11"/>
  <c r="M22641" i="11"/>
  <c r="M22621" i="11"/>
  <c r="M22605" i="11"/>
  <c r="M22589" i="11"/>
  <c r="M22585" i="11"/>
  <c r="M22581" i="11"/>
  <c r="M22577" i="11"/>
  <c r="M22573" i="11"/>
  <c r="M22569" i="11"/>
  <c r="M22565" i="11"/>
  <c r="M22561" i="11"/>
  <c r="M22557" i="11"/>
  <c r="M22553" i="11"/>
  <c r="M22549" i="11"/>
  <c r="M22545" i="11"/>
  <c r="M22541" i="11"/>
  <c r="M22537" i="11"/>
  <c r="M22533" i="11"/>
  <c r="M22529" i="11"/>
  <c r="M22525" i="11"/>
  <c r="M22521" i="11"/>
  <c r="M22517" i="11"/>
  <c r="M22513" i="11"/>
  <c r="M22509" i="11"/>
  <c r="M22505" i="11"/>
  <c r="M22501" i="11"/>
  <c r="M22497" i="11"/>
  <c r="M22493" i="11"/>
  <c r="M22489" i="11"/>
  <c r="M22485" i="11"/>
  <c r="M22481" i="11"/>
  <c r="M22477" i="11"/>
  <c r="M22473" i="11"/>
  <c r="M22469" i="11"/>
  <c r="M22465" i="11"/>
  <c r="M22461" i="11"/>
  <c r="M22457" i="11"/>
  <c r="M22453" i="11"/>
  <c r="M22449" i="11"/>
  <c r="M22445" i="11"/>
  <c r="M22441" i="11"/>
  <c r="M22437" i="11"/>
  <c r="M22433" i="11"/>
  <c r="M22429" i="11"/>
  <c r="M22425" i="11"/>
  <c r="M22421" i="11"/>
  <c r="M22417" i="11"/>
  <c r="M22413" i="11"/>
  <c r="M22409" i="11"/>
  <c r="M22405" i="11"/>
  <c r="M22401" i="11"/>
  <c r="M22397" i="11"/>
  <c r="M22393" i="11"/>
  <c r="L22242" i="11"/>
  <c r="M22242" i="11"/>
  <c r="L22226" i="11"/>
  <c r="M22226" i="11"/>
  <c r="L22210" i="11"/>
  <c r="M22210" i="11"/>
  <c r="L22194" i="11"/>
  <c r="M22194" i="11"/>
  <c r="L22178" i="11"/>
  <c r="M22178" i="11"/>
  <c r="L22162" i="11"/>
  <c r="M22162" i="11"/>
  <c r="L22146" i="11"/>
  <c r="M22146" i="11"/>
  <c r="L22130" i="11"/>
  <c r="M22130" i="11"/>
  <c r="L22114" i="11"/>
  <c r="M22114" i="11"/>
  <c r="M22100" i="11"/>
  <c r="L22100" i="11"/>
  <c r="M22092" i="11"/>
  <c r="L22092" i="11"/>
  <c r="M22084" i="11"/>
  <c r="L22084" i="11"/>
  <c r="M22076" i="11"/>
  <c r="L22076" i="11"/>
  <c r="M22068" i="11"/>
  <c r="L22068" i="11"/>
  <c r="L22059" i="11"/>
  <c r="M22059" i="11"/>
  <c r="L22055" i="11"/>
  <c r="M22055" i="11"/>
  <c r="M22008" i="11"/>
  <c r="L22008" i="11"/>
  <c r="L21995" i="11"/>
  <c r="M21995" i="11"/>
  <c r="L21991" i="11"/>
  <c r="M21991" i="11"/>
  <c r="M21944" i="11"/>
  <c r="L21944" i="11"/>
  <c r="L21939" i="11"/>
  <c r="M21939" i="11"/>
  <c r="L22250" i="11"/>
  <c r="M22250" i="11"/>
  <c r="L22234" i="11"/>
  <c r="M22234" i="11"/>
  <c r="L22202" i="11"/>
  <c r="M22202" i="11"/>
  <c r="L22170" i="11"/>
  <c r="M22170" i="11"/>
  <c r="L22138" i="11"/>
  <c r="M22138" i="11"/>
  <c r="L22122" i="11"/>
  <c r="M22122" i="11"/>
  <c r="L22106" i="11"/>
  <c r="M22106" i="11"/>
  <c r="L22089" i="11"/>
  <c r="M22089" i="11"/>
  <c r="L22081" i="11"/>
  <c r="M22081" i="11"/>
  <c r="L22073" i="11"/>
  <c r="M22073" i="11"/>
  <c r="L22027" i="11"/>
  <c r="M22027" i="11"/>
  <c r="L22023" i="11"/>
  <c r="M22023" i="11"/>
  <c r="M21976" i="11"/>
  <c r="L21976" i="11"/>
  <c r="L21963" i="11"/>
  <c r="M21963" i="11"/>
  <c r="L21959" i="11"/>
  <c r="M21959" i="11"/>
  <c r="M21936" i="11"/>
  <c r="L21936" i="11"/>
  <c r="L22214" i="11"/>
  <c r="M22214" i="11"/>
  <c r="L22198" i="11"/>
  <c r="M22198" i="11"/>
  <c r="L22182" i="11"/>
  <c r="M22182" i="11"/>
  <c r="L22166" i="11"/>
  <c r="M22166" i="11"/>
  <c r="L22134" i="11"/>
  <c r="M22134" i="11"/>
  <c r="M22056" i="11"/>
  <c r="L22056" i="11"/>
  <c r="L22043" i="11"/>
  <c r="M22043" i="11"/>
  <c r="M21992" i="11"/>
  <c r="L21992" i="11"/>
  <c r="L21979" i="11"/>
  <c r="M21979" i="11"/>
  <c r="L21975" i="11"/>
  <c r="M21975" i="11"/>
  <c r="L21935" i="11"/>
  <c r="M21935" i="11"/>
  <c r="M22637" i="11"/>
  <c r="M22633" i="11"/>
  <c r="M22629" i="11"/>
  <c r="M22625" i="11"/>
  <c r="M22617" i="11"/>
  <c r="M22613" i="11"/>
  <c r="M22609" i="11"/>
  <c r="M22601" i="11"/>
  <c r="M22597" i="11"/>
  <c r="M22593" i="11"/>
  <c r="L22247" i="11"/>
  <c r="L22238" i="11"/>
  <c r="M22238" i="11"/>
  <c r="L22231" i="11"/>
  <c r="L22222" i="11"/>
  <c r="M22222" i="11"/>
  <c r="L22215" i="11"/>
  <c r="L22206" i="11"/>
  <c r="M22206" i="11"/>
  <c r="L22199" i="11"/>
  <c r="L22190" i="11"/>
  <c r="M22190" i="11"/>
  <c r="L22183" i="11"/>
  <c r="L22174" i="11"/>
  <c r="M22174" i="11"/>
  <c r="L22167" i="11"/>
  <c r="L22158" i="11"/>
  <c r="M22158" i="11"/>
  <c r="L22151" i="11"/>
  <c r="L22142" i="11"/>
  <c r="M22142" i="11"/>
  <c r="L22135" i="11"/>
  <c r="L22126" i="11"/>
  <c r="M22126" i="11"/>
  <c r="L22119" i="11"/>
  <c r="L22110" i="11"/>
  <c r="M22110" i="11"/>
  <c r="L22103" i="11"/>
  <c r="M22103" i="11"/>
  <c r="L22095" i="11"/>
  <c r="M22095" i="11"/>
  <c r="L22087" i="11"/>
  <c r="M22087" i="11"/>
  <c r="L22079" i="11"/>
  <c r="M22079" i="11"/>
  <c r="L22071" i="11"/>
  <c r="M22071" i="11"/>
  <c r="M22024" i="11"/>
  <c r="L22024" i="11"/>
  <c r="L22020" i="11"/>
  <c r="L22011" i="11"/>
  <c r="M22011" i="11"/>
  <c r="L22007" i="11"/>
  <c r="M22007" i="11"/>
  <c r="M21960" i="11"/>
  <c r="L21960" i="11"/>
  <c r="L21956" i="11"/>
  <c r="L21947" i="11"/>
  <c r="M21947" i="11"/>
  <c r="L21943" i="11"/>
  <c r="M21943" i="11"/>
  <c r="L22051" i="11"/>
  <c r="M22051" i="11"/>
  <c r="L22035" i="11"/>
  <c r="M22035" i="11"/>
  <c r="L22019" i="11"/>
  <c r="M22019" i="11"/>
  <c r="L22003" i="11"/>
  <c r="M22003" i="11"/>
  <c r="L21987" i="11"/>
  <c r="M21987" i="11"/>
  <c r="L21971" i="11"/>
  <c r="M21971" i="11"/>
  <c r="L21955" i="11"/>
  <c r="M21955" i="11"/>
  <c r="L22063" i="11"/>
  <c r="M22063" i="11"/>
  <c r="L22047" i="11"/>
  <c r="M22047" i="11"/>
  <c r="L22031" i="11"/>
  <c r="M22031" i="11"/>
  <c r="L22015" i="11"/>
  <c r="M22015" i="11"/>
  <c r="L21999" i="11"/>
  <c r="M21999" i="11"/>
  <c r="L21983" i="11"/>
  <c r="M21983" i="11"/>
  <c r="L21967" i="11"/>
  <c r="M21967" i="11"/>
  <c r="L21951" i="11"/>
  <c r="M21951" i="11"/>
  <c r="K21906" i="11"/>
  <c r="L21906" i="11" s="1"/>
  <c r="K21907" i="11"/>
  <c r="L21907" i="11" s="1"/>
  <c r="K21908" i="11"/>
  <c r="M21908" i="11" s="1"/>
  <c r="K21909" i="11"/>
  <c r="M21909" i="11" s="1"/>
  <c r="K21910" i="11"/>
  <c r="L21910" i="11" s="1"/>
  <c r="M21910" i="11"/>
  <c r="K21911" i="11"/>
  <c r="L21911" i="11" s="1"/>
  <c r="K21912" i="11"/>
  <c r="M21912" i="11" s="1"/>
  <c r="K21913" i="11"/>
  <c r="L21913" i="11" s="1"/>
  <c r="K21914" i="11"/>
  <c r="M21914" i="11" s="1"/>
  <c r="K21915" i="11"/>
  <c r="L21915" i="11" s="1"/>
  <c r="K21916" i="11"/>
  <c r="M21916" i="11" s="1"/>
  <c r="L21916" i="11"/>
  <c r="K21917" i="11"/>
  <c r="L21917" i="11" s="1"/>
  <c r="M21917" i="11"/>
  <c r="K21918" i="11"/>
  <c r="L21918" i="11" s="1"/>
  <c r="K21919" i="11"/>
  <c r="L21919" i="11" s="1"/>
  <c r="K21920" i="11"/>
  <c r="M21920" i="11" s="1"/>
  <c r="K21921" i="11"/>
  <c r="M21921" i="11" s="1"/>
  <c r="K21922" i="11"/>
  <c r="L21922" i="11"/>
  <c r="M21922" i="11"/>
  <c r="K21923" i="11"/>
  <c r="L21923" i="11" s="1"/>
  <c r="K21924" i="11"/>
  <c r="M21924" i="11" s="1"/>
  <c r="L21924" i="11"/>
  <c r="K21925" i="11"/>
  <c r="M21925" i="11" s="1"/>
  <c r="K21926" i="11"/>
  <c r="L21926" i="11"/>
  <c r="M21926" i="11"/>
  <c r="K21927" i="11"/>
  <c r="L21927" i="11" s="1"/>
  <c r="K21928" i="11"/>
  <c r="M21928" i="11" s="1"/>
  <c r="L21928" i="11"/>
  <c r="K21929" i="11"/>
  <c r="L21929" i="11" s="1"/>
  <c r="K21930" i="11"/>
  <c r="M21930" i="11" s="1"/>
  <c r="K21931" i="11"/>
  <c r="L21931" i="11" s="1"/>
  <c r="K21932" i="11"/>
  <c r="M21932" i="11" s="1"/>
  <c r="K21933" i="11"/>
  <c r="M21933" i="11" s="1"/>
  <c r="L21933" i="11"/>
  <c r="L21921" i="11" l="1"/>
  <c r="L21909" i="11"/>
  <c r="M21906" i="11"/>
  <c r="L21930" i="11"/>
  <c r="L21912" i="11"/>
  <c r="L21908" i="11"/>
  <c r="L21932" i="11"/>
  <c r="L21925" i="11"/>
  <c r="L21914" i="11"/>
  <c r="M21929" i="11"/>
  <c r="M21918" i="11"/>
  <c r="M21913" i="11"/>
  <c r="L21920" i="11"/>
  <c r="M21931" i="11"/>
  <c r="M21927" i="11"/>
  <c r="M21923" i="11"/>
  <c r="M21919" i="11"/>
  <c r="M21915" i="11"/>
  <c r="M21911" i="11"/>
  <c r="M21907" i="11"/>
  <c r="K21792" i="11"/>
  <c r="L21792" i="11" s="1"/>
  <c r="K21793" i="11"/>
  <c r="K21794" i="11"/>
  <c r="M21794" i="11" s="1"/>
  <c r="K21795" i="11"/>
  <c r="M21795" i="11" s="1"/>
  <c r="K21796" i="11"/>
  <c r="L21796" i="11" s="1"/>
  <c r="K21797" i="11"/>
  <c r="K21798" i="11"/>
  <c r="M21798" i="11" s="1"/>
  <c r="K21799" i="11"/>
  <c r="L21799" i="11" s="1"/>
  <c r="K21800" i="11"/>
  <c r="M21800" i="11" s="1"/>
  <c r="L21800" i="11"/>
  <c r="K21801" i="11"/>
  <c r="K21802" i="11"/>
  <c r="M21802" i="11" s="1"/>
  <c r="K21803" i="11"/>
  <c r="L21803" i="11" s="1"/>
  <c r="K21804" i="11"/>
  <c r="L21804" i="11" s="1"/>
  <c r="K21805" i="11"/>
  <c r="K21806" i="11"/>
  <c r="M21806" i="11" s="1"/>
  <c r="K21807" i="11"/>
  <c r="L21807" i="11" s="1"/>
  <c r="M21807" i="11"/>
  <c r="K21808" i="11"/>
  <c r="L21808" i="11" s="1"/>
  <c r="K21809" i="11"/>
  <c r="K21810" i="11"/>
  <c r="M21810" i="11" s="1"/>
  <c r="K21811" i="11"/>
  <c r="L21811" i="11" s="1"/>
  <c r="K21812" i="11"/>
  <c r="M21812" i="11" s="1"/>
  <c r="K21813" i="11"/>
  <c r="K21814" i="11"/>
  <c r="M21814" i="11" s="1"/>
  <c r="K21815" i="11"/>
  <c r="M21815" i="11" s="1"/>
  <c r="L21815" i="11"/>
  <c r="K21816" i="11"/>
  <c r="M21816" i="11" s="1"/>
  <c r="K21817" i="11"/>
  <c r="K21818" i="11"/>
  <c r="M21818" i="11" s="1"/>
  <c r="K21819" i="11"/>
  <c r="L21819" i="11" s="1"/>
  <c r="K21820" i="11"/>
  <c r="M21820" i="11" s="1"/>
  <c r="K21821" i="11"/>
  <c r="K21822" i="11"/>
  <c r="M21822" i="11" s="1"/>
  <c r="K21823" i="11"/>
  <c r="L21823" i="11" s="1"/>
  <c r="K21824" i="11"/>
  <c r="M21824" i="11" s="1"/>
  <c r="K21825" i="11"/>
  <c r="K21826" i="11"/>
  <c r="M21826" i="11" s="1"/>
  <c r="K21827" i="11"/>
  <c r="L21827" i="11" s="1"/>
  <c r="K21828" i="11"/>
  <c r="L21828" i="11" s="1"/>
  <c r="K21829" i="11"/>
  <c r="K21830" i="11"/>
  <c r="M21830" i="11" s="1"/>
  <c r="K21831" i="11"/>
  <c r="L21831" i="11" s="1"/>
  <c r="K21832" i="11"/>
  <c r="M21832" i="11" s="1"/>
  <c r="L21832" i="11"/>
  <c r="K21833" i="11"/>
  <c r="K21834" i="11"/>
  <c r="M21834" i="11" s="1"/>
  <c r="L21834" i="11"/>
  <c r="K21835" i="11"/>
  <c r="M21835" i="11" s="1"/>
  <c r="K21836" i="11"/>
  <c r="M21836" i="11" s="1"/>
  <c r="K21837" i="11"/>
  <c r="K21838" i="11"/>
  <c r="M21838" i="11" s="1"/>
  <c r="K21839" i="11"/>
  <c r="M21839" i="11" s="1"/>
  <c r="K21840" i="11"/>
  <c r="L21840" i="11" s="1"/>
  <c r="K21841" i="11"/>
  <c r="K21842" i="11"/>
  <c r="M21842" i="11" s="1"/>
  <c r="K21843" i="11"/>
  <c r="L21843" i="11" s="1"/>
  <c r="K21844" i="11"/>
  <c r="M21844" i="11" s="1"/>
  <c r="K21845" i="11"/>
  <c r="K21846" i="11"/>
  <c r="M21846" i="11" s="1"/>
  <c r="K21847" i="11"/>
  <c r="L21847" i="11" s="1"/>
  <c r="K21848" i="11"/>
  <c r="L21848" i="11" s="1"/>
  <c r="K21849" i="11"/>
  <c r="K21850" i="11"/>
  <c r="M21850" i="11" s="1"/>
  <c r="K21851" i="11"/>
  <c r="L21851" i="11" s="1"/>
  <c r="K21852" i="11"/>
  <c r="M21852" i="11" s="1"/>
  <c r="L21852" i="11"/>
  <c r="K21853" i="11"/>
  <c r="K21854" i="11"/>
  <c r="M21854" i="11" s="1"/>
  <c r="K21855" i="11"/>
  <c r="L21855" i="11" s="1"/>
  <c r="K21856" i="11"/>
  <c r="M21856" i="11" s="1"/>
  <c r="L21856" i="11"/>
  <c r="K21857" i="11"/>
  <c r="K21858" i="11"/>
  <c r="M21858" i="11" s="1"/>
  <c r="L21858" i="11"/>
  <c r="K21859" i="11"/>
  <c r="M21859" i="11" s="1"/>
  <c r="K21860" i="11"/>
  <c r="L21860" i="11"/>
  <c r="M21860" i="11"/>
  <c r="K21861" i="11"/>
  <c r="K21862" i="11"/>
  <c r="M21862" i="11" s="1"/>
  <c r="L21862" i="11"/>
  <c r="K21863" i="11"/>
  <c r="L21863" i="11" s="1"/>
  <c r="K21864" i="11"/>
  <c r="M21864" i="11" s="1"/>
  <c r="K21865" i="11"/>
  <c r="K21866" i="11"/>
  <c r="M21866" i="11" s="1"/>
  <c r="L21866" i="11"/>
  <c r="K21867" i="11"/>
  <c r="L21867" i="11" s="1"/>
  <c r="K21868" i="11"/>
  <c r="L21868" i="11" s="1"/>
  <c r="K21869" i="11"/>
  <c r="K21870" i="11"/>
  <c r="M21870" i="11" s="1"/>
  <c r="K21871" i="11"/>
  <c r="M21871" i="11" s="1"/>
  <c r="L21871" i="11"/>
  <c r="K21872" i="11"/>
  <c r="L21872" i="11" s="1"/>
  <c r="K21873" i="11"/>
  <c r="K21874" i="11"/>
  <c r="M21874" i="11" s="1"/>
  <c r="K21875" i="11"/>
  <c r="L21875" i="11" s="1"/>
  <c r="K21876" i="11"/>
  <c r="L21876" i="11" s="1"/>
  <c r="K21877" i="11"/>
  <c r="K21878" i="11"/>
  <c r="M21878" i="11" s="1"/>
  <c r="K21879" i="11"/>
  <c r="M21879" i="11" s="1"/>
  <c r="K21880" i="11"/>
  <c r="L21880" i="11" s="1"/>
  <c r="K21881" i="11"/>
  <c r="K21882" i="11"/>
  <c r="M21882" i="11" s="1"/>
  <c r="K21883" i="11"/>
  <c r="L21883" i="11" s="1"/>
  <c r="K21884" i="11"/>
  <c r="M21884" i="11" s="1"/>
  <c r="K21885" i="11"/>
  <c r="K21886" i="11"/>
  <c r="M21886" i="11" s="1"/>
  <c r="K21887" i="11"/>
  <c r="L21887" i="11" s="1"/>
  <c r="K21888" i="11"/>
  <c r="M21888" i="11" s="1"/>
  <c r="K21889" i="11"/>
  <c r="K21890" i="11"/>
  <c r="M21890" i="11" s="1"/>
  <c r="L21890" i="11"/>
  <c r="K21891" i="11"/>
  <c r="L21891" i="11" s="1"/>
  <c r="K21892" i="11"/>
  <c r="L21892" i="11" s="1"/>
  <c r="K21893" i="11"/>
  <c r="K21894" i="11"/>
  <c r="M21894" i="11" s="1"/>
  <c r="K21895" i="11"/>
  <c r="M21895" i="11" s="1"/>
  <c r="K21896" i="11"/>
  <c r="L21896" i="11" s="1"/>
  <c r="K21897" i="11"/>
  <c r="K21898" i="11"/>
  <c r="M21898" i="11" s="1"/>
  <c r="K21899" i="11"/>
  <c r="M21899" i="11" s="1"/>
  <c r="K21900" i="11"/>
  <c r="L21900" i="11" s="1"/>
  <c r="K21901" i="11"/>
  <c r="K21902" i="11"/>
  <c r="M21902" i="11" s="1"/>
  <c r="K21903" i="11"/>
  <c r="M21903" i="11" s="1"/>
  <c r="K21904" i="11"/>
  <c r="M21904" i="11" s="1"/>
  <c r="L21904" i="11"/>
  <c r="K21905" i="11"/>
  <c r="L21905" i="11" s="1"/>
  <c r="L21895" i="11" l="1"/>
  <c r="M21867" i="11"/>
  <c r="L21836" i="11"/>
  <c r="L21816" i="11"/>
  <c r="L21814" i="11"/>
  <c r="L21884" i="11"/>
  <c r="L21818" i="11"/>
  <c r="L21903" i="11"/>
  <c r="M21900" i="11"/>
  <c r="M21891" i="11"/>
  <c r="M21875" i="11"/>
  <c r="M21851" i="11"/>
  <c r="L21844" i="11"/>
  <c r="L21835" i="11"/>
  <c r="M21831" i="11"/>
  <c r="L21824" i="11"/>
  <c r="M21896" i="11"/>
  <c r="L21859" i="11"/>
  <c r="M21855" i="11"/>
  <c r="L21812" i="11"/>
  <c r="L21898" i="11"/>
  <c r="L21879" i="11"/>
  <c r="L21846" i="11"/>
  <c r="L21839" i="11"/>
  <c r="L21826" i="11"/>
  <c r="L21820" i="11"/>
  <c r="L21802" i="11"/>
  <c r="L21795" i="11"/>
  <c r="M21880" i="11"/>
  <c r="M21876" i="11"/>
  <c r="M21847" i="11"/>
  <c r="M21840" i="11"/>
  <c r="M21827" i="11"/>
  <c r="M21811" i="11"/>
  <c r="M21803" i="11"/>
  <c r="M21796" i="11"/>
  <c r="M21792" i="11"/>
  <c r="L21899" i="11"/>
  <c r="L21888" i="11"/>
  <c r="L21882" i="11"/>
  <c r="L21878" i="11"/>
  <c r="L21864" i="11"/>
  <c r="L21842" i="11"/>
  <c r="L21798" i="11"/>
  <c r="L21794" i="11"/>
  <c r="M21892" i="11"/>
  <c r="M21887" i="11"/>
  <c r="M21883" i="11"/>
  <c r="M21872" i="11"/>
  <c r="M21868" i="11"/>
  <c r="M21863" i="11"/>
  <c r="M21848" i="11"/>
  <c r="M21843" i="11"/>
  <c r="M21828" i="11"/>
  <c r="M21823" i="11"/>
  <c r="M21819" i="11"/>
  <c r="M21808" i="11"/>
  <c r="M21804" i="11"/>
  <c r="M21799" i="11"/>
  <c r="L21894" i="11"/>
  <c r="L21874" i="11"/>
  <c r="L21850" i="11"/>
  <c r="L21830" i="11"/>
  <c r="L21810" i="11"/>
  <c r="L21889" i="11"/>
  <c r="M21889" i="11"/>
  <c r="L21873" i="11"/>
  <c r="M21873" i="11"/>
  <c r="L21857" i="11"/>
  <c r="M21857" i="11"/>
  <c r="L21841" i="11"/>
  <c r="M21841" i="11"/>
  <c r="L21825" i="11"/>
  <c r="M21825" i="11"/>
  <c r="L21809" i="11"/>
  <c r="M21809" i="11"/>
  <c r="L21793" i="11"/>
  <c r="M21793" i="11"/>
  <c r="L21901" i="11"/>
  <c r="M21901" i="11"/>
  <c r="L21885" i="11"/>
  <c r="M21885" i="11"/>
  <c r="L21869" i="11"/>
  <c r="M21869" i="11"/>
  <c r="L21853" i="11"/>
  <c r="M21853" i="11"/>
  <c r="L21837" i="11"/>
  <c r="M21837" i="11"/>
  <c r="L21821" i="11"/>
  <c r="M21821" i="11"/>
  <c r="L21805" i="11"/>
  <c r="M21805" i="11"/>
  <c r="L21897" i="11"/>
  <c r="M21897" i="11"/>
  <c r="L21881" i="11"/>
  <c r="M21881" i="11"/>
  <c r="L21865" i="11"/>
  <c r="M21865" i="11"/>
  <c r="L21849" i="11"/>
  <c r="M21849" i="11"/>
  <c r="L21833" i="11"/>
  <c r="M21833" i="11"/>
  <c r="L21817" i="11"/>
  <c r="M21817" i="11"/>
  <c r="L21801" i="11"/>
  <c r="M21801" i="11"/>
  <c r="M21905" i="11"/>
  <c r="L21902" i="11"/>
  <c r="L21893" i="11"/>
  <c r="M21893" i="11"/>
  <c r="L21886" i="11"/>
  <c r="L21877" i="11"/>
  <c r="M21877" i="11"/>
  <c r="L21870" i="11"/>
  <c r="L21861" i="11"/>
  <c r="M21861" i="11"/>
  <c r="L21854" i="11"/>
  <c r="L21845" i="11"/>
  <c r="M21845" i="11"/>
  <c r="L21838" i="11"/>
  <c r="L21829" i="11"/>
  <c r="M21829" i="11"/>
  <c r="L21822" i="11"/>
  <c r="L21813" i="11"/>
  <c r="M21813" i="11"/>
  <c r="L21806" i="11"/>
  <c r="L21797" i="11"/>
  <c r="M21797" i="11"/>
  <c r="K21776" i="11"/>
  <c r="M21776" i="11" s="1"/>
  <c r="K21777" i="11"/>
  <c r="L21777" i="11" s="1"/>
  <c r="K21778" i="11"/>
  <c r="M21778" i="11" s="1"/>
  <c r="K21779" i="11"/>
  <c r="L21779" i="11" s="1"/>
  <c r="K21780" i="11"/>
  <c r="M21780" i="11" s="1"/>
  <c r="K21781" i="11"/>
  <c r="L21781" i="11" s="1"/>
  <c r="K21782" i="11"/>
  <c r="L21782" i="11" s="1"/>
  <c r="K21783" i="11"/>
  <c r="L21783" i="11" s="1"/>
  <c r="K21784" i="11"/>
  <c r="M21784" i="11" s="1"/>
  <c r="K21785" i="11"/>
  <c r="L21785" i="11" s="1"/>
  <c r="K21786" i="11"/>
  <c r="M21786" i="11" s="1"/>
  <c r="K21787" i="11"/>
  <c r="L21787" i="11" s="1"/>
  <c r="K21788" i="11"/>
  <c r="M21788" i="11" s="1"/>
  <c r="K21789" i="11"/>
  <c r="M21789" i="11" s="1"/>
  <c r="L21789" i="11"/>
  <c r="K21790" i="11"/>
  <c r="M21790" i="11" s="1"/>
  <c r="K21791" i="11"/>
  <c r="L21791" i="11" s="1"/>
  <c r="L21786" i="11" l="1"/>
  <c r="L21790" i="11"/>
  <c r="L21788" i="11"/>
  <c r="L21778" i="11"/>
  <c r="L21780" i="11"/>
  <c r="M21785" i="11"/>
  <c r="M21781" i="11"/>
  <c r="L21776" i="11"/>
  <c r="M21782" i="11"/>
  <c r="M21777" i="11"/>
  <c r="L21784" i="11"/>
  <c r="M21791" i="11"/>
  <c r="M21787" i="11"/>
  <c r="M21783" i="11"/>
  <c r="M21779" i="11"/>
  <c r="K21498" i="11"/>
  <c r="M21498" i="11" s="1"/>
  <c r="K21499" i="11"/>
  <c r="L21499" i="11" s="1"/>
  <c r="K21500" i="11"/>
  <c r="L21500" i="11" s="1"/>
  <c r="K21501" i="11"/>
  <c r="K21502" i="11"/>
  <c r="M21502" i="11" s="1"/>
  <c r="K21503" i="11"/>
  <c r="K21504" i="11"/>
  <c r="L21504" i="11" s="1"/>
  <c r="K21505" i="11"/>
  <c r="L21505" i="11" s="1"/>
  <c r="K21506" i="11"/>
  <c r="M21506" i="11" s="1"/>
  <c r="K21507" i="11"/>
  <c r="L21507" i="11" s="1"/>
  <c r="K21508" i="11"/>
  <c r="M21508" i="11" s="1"/>
  <c r="K21509" i="11"/>
  <c r="L21509" i="11" s="1"/>
  <c r="K21510" i="11"/>
  <c r="M21510" i="11" s="1"/>
  <c r="K21511" i="11"/>
  <c r="L21511" i="11" s="1"/>
  <c r="K21512" i="11"/>
  <c r="L21512" i="11" s="1"/>
  <c r="K21513" i="11"/>
  <c r="L21513" i="11" s="1"/>
  <c r="K21514" i="11"/>
  <c r="M21514" i="11" s="1"/>
  <c r="K21515" i="11"/>
  <c r="L21515" i="11" s="1"/>
  <c r="K21516" i="11"/>
  <c r="M21516" i="11" s="1"/>
  <c r="K21517" i="11"/>
  <c r="K21518" i="11"/>
  <c r="M21518" i="11" s="1"/>
  <c r="K21519" i="11"/>
  <c r="K21520" i="11"/>
  <c r="M21520" i="11" s="1"/>
  <c r="K21521" i="11"/>
  <c r="L21521" i="11" s="1"/>
  <c r="K21522" i="11"/>
  <c r="M21522" i="11" s="1"/>
  <c r="K21523" i="11"/>
  <c r="L21523" i="11" s="1"/>
  <c r="K21524" i="11"/>
  <c r="M21524" i="11" s="1"/>
  <c r="K21525" i="11"/>
  <c r="L21525" i="11" s="1"/>
  <c r="K21526" i="11"/>
  <c r="M21526" i="11" s="1"/>
  <c r="K21527" i="11"/>
  <c r="L21527" i="11" s="1"/>
  <c r="K21528" i="11"/>
  <c r="L21528" i="11" s="1"/>
  <c r="K21529" i="11"/>
  <c r="L21529" i="11" s="1"/>
  <c r="K21530" i="11"/>
  <c r="M21530" i="11" s="1"/>
  <c r="K21531" i="11"/>
  <c r="L21531" i="11" s="1"/>
  <c r="K21532" i="11"/>
  <c r="L21532" i="11" s="1"/>
  <c r="K21533" i="11"/>
  <c r="K21534" i="11"/>
  <c r="M21534" i="11" s="1"/>
  <c r="K21535" i="11"/>
  <c r="K21536" i="11"/>
  <c r="L21536" i="11" s="1"/>
  <c r="K21537" i="11"/>
  <c r="L21537" i="11" s="1"/>
  <c r="K21538" i="11"/>
  <c r="M21538" i="11" s="1"/>
  <c r="K21539" i="11"/>
  <c r="L21539" i="11" s="1"/>
  <c r="K21540" i="11"/>
  <c r="M21540" i="11" s="1"/>
  <c r="K21541" i="11"/>
  <c r="L21541" i="11" s="1"/>
  <c r="K21542" i="11"/>
  <c r="M21542" i="11" s="1"/>
  <c r="K21543" i="11"/>
  <c r="L21543" i="11" s="1"/>
  <c r="K21544" i="11"/>
  <c r="L21544" i="11" s="1"/>
  <c r="K21545" i="11"/>
  <c r="L21545" i="11" s="1"/>
  <c r="K21546" i="11"/>
  <c r="M21546" i="11" s="1"/>
  <c r="K21547" i="11"/>
  <c r="L21547" i="11" s="1"/>
  <c r="K21548" i="11"/>
  <c r="M21548" i="11" s="1"/>
  <c r="K21549" i="11"/>
  <c r="K21550" i="11"/>
  <c r="M21550" i="11" s="1"/>
  <c r="K21551" i="11"/>
  <c r="K21552" i="11"/>
  <c r="L21552" i="11" s="1"/>
  <c r="K21553" i="11"/>
  <c r="L21553" i="11" s="1"/>
  <c r="K21554" i="11"/>
  <c r="M21554" i="11" s="1"/>
  <c r="K21555" i="11"/>
  <c r="L21555" i="11" s="1"/>
  <c r="K21556" i="11"/>
  <c r="M21556" i="11" s="1"/>
  <c r="K21557" i="11"/>
  <c r="L21557" i="11" s="1"/>
  <c r="K21558" i="11"/>
  <c r="M21558" i="11" s="1"/>
  <c r="K21559" i="11"/>
  <c r="L21559" i="11" s="1"/>
  <c r="K21560" i="11"/>
  <c r="L21560" i="11" s="1"/>
  <c r="K21561" i="11"/>
  <c r="L21561" i="11" s="1"/>
  <c r="K21562" i="11"/>
  <c r="M21562" i="11" s="1"/>
  <c r="K21563" i="11"/>
  <c r="L21563" i="11" s="1"/>
  <c r="K21564" i="11"/>
  <c r="M21564" i="11" s="1"/>
  <c r="K21565" i="11"/>
  <c r="K21566" i="11"/>
  <c r="M21566" i="11" s="1"/>
  <c r="K21567" i="11"/>
  <c r="K21568" i="11"/>
  <c r="L21568" i="11" s="1"/>
  <c r="K21569" i="11"/>
  <c r="L21569" i="11" s="1"/>
  <c r="K21570" i="11"/>
  <c r="M21570" i="11" s="1"/>
  <c r="K21571" i="11"/>
  <c r="L21571" i="11" s="1"/>
  <c r="M21571" i="11"/>
  <c r="K21572" i="11"/>
  <c r="M21572" i="11" s="1"/>
  <c r="K21573" i="11"/>
  <c r="L21573" i="11" s="1"/>
  <c r="M21573" i="11"/>
  <c r="K21574" i="11"/>
  <c r="M21574" i="11" s="1"/>
  <c r="K21575" i="11"/>
  <c r="L21575" i="11" s="1"/>
  <c r="M21575" i="11"/>
  <c r="K21576" i="11"/>
  <c r="M21576" i="11" s="1"/>
  <c r="K21577" i="11"/>
  <c r="L21577" i="11" s="1"/>
  <c r="K21578" i="11"/>
  <c r="M21578" i="11" s="1"/>
  <c r="K21579" i="11"/>
  <c r="L21579" i="11" s="1"/>
  <c r="M21579" i="11"/>
  <c r="K21580" i="11"/>
  <c r="M21580" i="11" s="1"/>
  <c r="K21581" i="11"/>
  <c r="L21581" i="11" s="1"/>
  <c r="M21581" i="11"/>
  <c r="K21582" i="11"/>
  <c r="M21582" i="11" s="1"/>
  <c r="K21583" i="11"/>
  <c r="L21583" i="11" s="1"/>
  <c r="M21583" i="11"/>
  <c r="K21584" i="11"/>
  <c r="M21584" i="11" s="1"/>
  <c r="K21585" i="11"/>
  <c r="L21585" i="11" s="1"/>
  <c r="K21586" i="11"/>
  <c r="M21586" i="11" s="1"/>
  <c r="K21587" i="11"/>
  <c r="L21587" i="11" s="1"/>
  <c r="M21587" i="11"/>
  <c r="K21588" i="11"/>
  <c r="M21588" i="11" s="1"/>
  <c r="K21589" i="11"/>
  <c r="L21589" i="11" s="1"/>
  <c r="M21589" i="11"/>
  <c r="K21590" i="11"/>
  <c r="M21590" i="11" s="1"/>
  <c r="K21591" i="11"/>
  <c r="L21591" i="11" s="1"/>
  <c r="M21591" i="11"/>
  <c r="K21592" i="11"/>
  <c r="M21592" i="11" s="1"/>
  <c r="K21593" i="11"/>
  <c r="L21593" i="11" s="1"/>
  <c r="K21594" i="11"/>
  <c r="M21594" i="11" s="1"/>
  <c r="K21595" i="11"/>
  <c r="L21595" i="11" s="1"/>
  <c r="M21595" i="11"/>
  <c r="K21596" i="11"/>
  <c r="M21596" i="11" s="1"/>
  <c r="K21597" i="11"/>
  <c r="L21597" i="11" s="1"/>
  <c r="M21597" i="11"/>
  <c r="K21598" i="11"/>
  <c r="M21598" i="11" s="1"/>
  <c r="K21599" i="11"/>
  <c r="L21599" i="11" s="1"/>
  <c r="M21599" i="11"/>
  <c r="K21600" i="11"/>
  <c r="M21600" i="11" s="1"/>
  <c r="K21601" i="11"/>
  <c r="L21601" i="11" s="1"/>
  <c r="K21602" i="11"/>
  <c r="M21602" i="11" s="1"/>
  <c r="K21603" i="11"/>
  <c r="L21603" i="11" s="1"/>
  <c r="M21603" i="11"/>
  <c r="K21604" i="11"/>
  <c r="M21604" i="11" s="1"/>
  <c r="K21605" i="11"/>
  <c r="L21605" i="11" s="1"/>
  <c r="M21605" i="11"/>
  <c r="K21606" i="11"/>
  <c r="M21606" i="11" s="1"/>
  <c r="K21607" i="11"/>
  <c r="L21607" i="11" s="1"/>
  <c r="M21607" i="11"/>
  <c r="K21608" i="11"/>
  <c r="M21608" i="11" s="1"/>
  <c r="K21609" i="11"/>
  <c r="L21609" i="11" s="1"/>
  <c r="K21610" i="11"/>
  <c r="M21610" i="11" s="1"/>
  <c r="K21611" i="11"/>
  <c r="L21611" i="11" s="1"/>
  <c r="M21611" i="11"/>
  <c r="K21612" i="11"/>
  <c r="M21612" i="11" s="1"/>
  <c r="K21613" i="11"/>
  <c r="L21613" i="11" s="1"/>
  <c r="M21613" i="11"/>
  <c r="K21614" i="11"/>
  <c r="M21614" i="11" s="1"/>
  <c r="K21615" i="11"/>
  <c r="L21615" i="11" s="1"/>
  <c r="M21615" i="11"/>
  <c r="K21616" i="11"/>
  <c r="M21616" i="11" s="1"/>
  <c r="K21617" i="11"/>
  <c r="L21617" i="11" s="1"/>
  <c r="K21618" i="11"/>
  <c r="M21618" i="11" s="1"/>
  <c r="K21619" i="11"/>
  <c r="L21619" i="11" s="1"/>
  <c r="K21620" i="11"/>
  <c r="L21620" i="11" s="1"/>
  <c r="K21621" i="11"/>
  <c r="L21621" i="11" s="1"/>
  <c r="K21622" i="11"/>
  <c r="M21622" i="11" s="1"/>
  <c r="K21623" i="11"/>
  <c r="L21623" i="11" s="1"/>
  <c r="K21624" i="11"/>
  <c r="M21624" i="11" s="1"/>
  <c r="K21625" i="11"/>
  <c r="K21626" i="11"/>
  <c r="M21626" i="11" s="1"/>
  <c r="K21627" i="11"/>
  <c r="K21628" i="11"/>
  <c r="M21628" i="11" s="1"/>
  <c r="K21629" i="11"/>
  <c r="L21629" i="11" s="1"/>
  <c r="K21630" i="11"/>
  <c r="M21630" i="11" s="1"/>
  <c r="K21631" i="11"/>
  <c r="L21631" i="11" s="1"/>
  <c r="K21632" i="11"/>
  <c r="M21632" i="11" s="1"/>
  <c r="K21633" i="11"/>
  <c r="L21633" i="11" s="1"/>
  <c r="K21634" i="11"/>
  <c r="M21634" i="11" s="1"/>
  <c r="K21635" i="11"/>
  <c r="L21635" i="11" s="1"/>
  <c r="K21636" i="11"/>
  <c r="L21636" i="11" s="1"/>
  <c r="K21637" i="11"/>
  <c r="L21637" i="11" s="1"/>
  <c r="K21638" i="11"/>
  <c r="M21638" i="11" s="1"/>
  <c r="K21639" i="11"/>
  <c r="L21639" i="11" s="1"/>
  <c r="K21640" i="11"/>
  <c r="L21640" i="11" s="1"/>
  <c r="K21641" i="11"/>
  <c r="K21642" i="11"/>
  <c r="M21642" i="11" s="1"/>
  <c r="K21643" i="11"/>
  <c r="K21644" i="11"/>
  <c r="L21644" i="11" s="1"/>
  <c r="K21645" i="11"/>
  <c r="L21645" i="11" s="1"/>
  <c r="K21646" i="11"/>
  <c r="M21646" i="11" s="1"/>
  <c r="K21647" i="11"/>
  <c r="L21647" i="11" s="1"/>
  <c r="K21648" i="11"/>
  <c r="L21648" i="11" s="1"/>
  <c r="K21649" i="11"/>
  <c r="L21649" i="11" s="1"/>
  <c r="K21650" i="11"/>
  <c r="M21650" i="11" s="1"/>
  <c r="K21651" i="11"/>
  <c r="L21651" i="11" s="1"/>
  <c r="K21652" i="11"/>
  <c r="M21652" i="11" s="1"/>
  <c r="K21653" i="11"/>
  <c r="L21653" i="11" s="1"/>
  <c r="K21654" i="11"/>
  <c r="M21654" i="11" s="1"/>
  <c r="K21655" i="11"/>
  <c r="L21655" i="11" s="1"/>
  <c r="K21656" i="11"/>
  <c r="M21656" i="11" s="1"/>
  <c r="K21657" i="11"/>
  <c r="K21658" i="11"/>
  <c r="M21658" i="11" s="1"/>
  <c r="K21659" i="11"/>
  <c r="K21660" i="11"/>
  <c r="L21660" i="11" s="1"/>
  <c r="K21661" i="11"/>
  <c r="L21661" i="11" s="1"/>
  <c r="K21662" i="11"/>
  <c r="M21662" i="11" s="1"/>
  <c r="K21663" i="11"/>
  <c r="L21663" i="11" s="1"/>
  <c r="K21664" i="11"/>
  <c r="M21664" i="11" s="1"/>
  <c r="K21665" i="11"/>
  <c r="L21665" i="11" s="1"/>
  <c r="K21666" i="11"/>
  <c r="K21667" i="11"/>
  <c r="L21667" i="11" s="1"/>
  <c r="K21668" i="11"/>
  <c r="L21668" i="11" s="1"/>
  <c r="K21669" i="11"/>
  <c r="K21670" i="11"/>
  <c r="M21670" i="11" s="1"/>
  <c r="K21671" i="11"/>
  <c r="M21671" i="11" s="1"/>
  <c r="K21672" i="11"/>
  <c r="L21672" i="11" s="1"/>
  <c r="K21673" i="11"/>
  <c r="K21674" i="11"/>
  <c r="M21674" i="11" s="1"/>
  <c r="K21675" i="11"/>
  <c r="L21675" i="11" s="1"/>
  <c r="K21676" i="11"/>
  <c r="M21676" i="11" s="1"/>
  <c r="K21677" i="11"/>
  <c r="K21678" i="11"/>
  <c r="M21678" i="11" s="1"/>
  <c r="K21679" i="11"/>
  <c r="M21679" i="11" s="1"/>
  <c r="L21679" i="11"/>
  <c r="K21680" i="11"/>
  <c r="M21680" i="11" s="1"/>
  <c r="K21681" i="11"/>
  <c r="K21682" i="11"/>
  <c r="M21682" i="11" s="1"/>
  <c r="K21683" i="11"/>
  <c r="L21683" i="11" s="1"/>
  <c r="K21684" i="11"/>
  <c r="M21684" i="11" s="1"/>
  <c r="K21685" i="11"/>
  <c r="K21686" i="11"/>
  <c r="M21686" i="11" s="1"/>
  <c r="K21687" i="11"/>
  <c r="L21687" i="11" s="1"/>
  <c r="K21688" i="11"/>
  <c r="M21688" i="11" s="1"/>
  <c r="K21689" i="11"/>
  <c r="K21690" i="11"/>
  <c r="M21690" i="11" s="1"/>
  <c r="L21690" i="11"/>
  <c r="K21691" i="11"/>
  <c r="L21691" i="11" s="1"/>
  <c r="K21692" i="11"/>
  <c r="L21692" i="11" s="1"/>
  <c r="K21693" i="11"/>
  <c r="K21694" i="11"/>
  <c r="M21694" i="11" s="1"/>
  <c r="K21695" i="11"/>
  <c r="L21695" i="11" s="1"/>
  <c r="K21696" i="11"/>
  <c r="L21696" i="11" s="1"/>
  <c r="K21697" i="11"/>
  <c r="K21698" i="11"/>
  <c r="M21698" i="11" s="1"/>
  <c r="K21699" i="11"/>
  <c r="M21699" i="11" s="1"/>
  <c r="K21700" i="11"/>
  <c r="L21700" i="11" s="1"/>
  <c r="K21701" i="11"/>
  <c r="K21702" i="11"/>
  <c r="M21702" i="11" s="1"/>
  <c r="K21703" i="11"/>
  <c r="M21703" i="11" s="1"/>
  <c r="K21704" i="11"/>
  <c r="L21704" i="11" s="1"/>
  <c r="K21705" i="11"/>
  <c r="K21706" i="11"/>
  <c r="M21706" i="11" s="1"/>
  <c r="K21707" i="11"/>
  <c r="L21707" i="11" s="1"/>
  <c r="K21708" i="11"/>
  <c r="M21708" i="11" s="1"/>
  <c r="L21708" i="11"/>
  <c r="K21709" i="11"/>
  <c r="K21710" i="11"/>
  <c r="M21710" i="11" s="1"/>
  <c r="K21711" i="11"/>
  <c r="L21711" i="11" s="1"/>
  <c r="K21712" i="11"/>
  <c r="L21712" i="11" s="1"/>
  <c r="K21713" i="11"/>
  <c r="K21714" i="11"/>
  <c r="M21714" i="11" s="1"/>
  <c r="K21715" i="11"/>
  <c r="L21715" i="11" s="1"/>
  <c r="M21715" i="11"/>
  <c r="K21716" i="11"/>
  <c r="M21716" i="11" s="1"/>
  <c r="K21717" i="11"/>
  <c r="K21718" i="11"/>
  <c r="M21718" i="11" s="1"/>
  <c r="K21719" i="11"/>
  <c r="L21719" i="11" s="1"/>
  <c r="K21720" i="11"/>
  <c r="M21720" i="11" s="1"/>
  <c r="K21721" i="11"/>
  <c r="K21722" i="11"/>
  <c r="M21722" i="11" s="1"/>
  <c r="K21723" i="11"/>
  <c r="M21723" i="11" s="1"/>
  <c r="K21724" i="11"/>
  <c r="M21724" i="11" s="1"/>
  <c r="K21725" i="11"/>
  <c r="L21725" i="11" s="1"/>
  <c r="K21726" i="11"/>
  <c r="M21726" i="11" s="1"/>
  <c r="K21727" i="11"/>
  <c r="L21727" i="11" s="1"/>
  <c r="K21728" i="11"/>
  <c r="M21728" i="11" s="1"/>
  <c r="K21729" i="11"/>
  <c r="L21729" i="11" s="1"/>
  <c r="K21730" i="11"/>
  <c r="M21730" i="11" s="1"/>
  <c r="K21731" i="11"/>
  <c r="M21731" i="11" s="1"/>
  <c r="K21732" i="11"/>
  <c r="L21732" i="11" s="1"/>
  <c r="K21733" i="11"/>
  <c r="L21733" i="11" s="1"/>
  <c r="K21734" i="11"/>
  <c r="M21734" i="11" s="1"/>
  <c r="K21735" i="11"/>
  <c r="M21735" i="11" s="1"/>
  <c r="K21736" i="11"/>
  <c r="L21736" i="11" s="1"/>
  <c r="K21737" i="11"/>
  <c r="L21737" i="11" s="1"/>
  <c r="K21738" i="11"/>
  <c r="M21738" i="11" s="1"/>
  <c r="K21739" i="11"/>
  <c r="M21739" i="11" s="1"/>
  <c r="K21740" i="11"/>
  <c r="M21740" i="11" s="1"/>
  <c r="K21741" i="11"/>
  <c r="L21741" i="11" s="1"/>
  <c r="K21742" i="11"/>
  <c r="M21742" i="11" s="1"/>
  <c r="K21743" i="11"/>
  <c r="L21743" i="11" s="1"/>
  <c r="K21744" i="11"/>
  <c r="M21744" i="11" s="1"/>
  <c r="K21745" i="11"/>
  <c r="L21745" i="11" s="1"/>
  <c r="K21746" i="11"/>
  <c r="M21746" i="11" s="1"/>
  <c r="K21747" i="11"/>
  <c r="M21747" i="11" s="1"/>
  <c r="K21748" i="11"/>
  <c r="L21748" i="11" s="1"/>
  <c r="K21749" i="11"/>
  <c r="L21749" i="11" s="1"/>
  <c r="K21750" i="11"/>
  <c r="M21750" i="11" s="1"/>
  <c r="L21750" i="11"/>
  <c r="K21751" i="11"/>
  <c r="L21751" i="11" s="1"/>
  <c r="K21752" i="11"/>
  <c r="L21752" i="11" s="1"/>
  <c r="K21753" i="11"/>
  <c r="L21753" i="11" s="1"/>
  <c r="K21754" i="11"/>
  <c r="M21754" i="11" s="1"/>
  <c r="K21755" i="11"/>
  <c r="M21755" i="11" s="1"/>
  <c r="K21756" i="11"/>
  <c r="M21756" i="11" s="1"/>
  <c r="L21756" i="11"/>
  <c r="K21757" i="11"/>
  <c r="L21757" i="11" s="1"/>
  <c r="K21758" i="11"/>
  <c r="M21758" i="11" s="1"/>
  <c r="K21759" i="11"/>
  <c r="L21759" i="11" s="1"/>
  <c r="K21760" i="11"/>
  <c r="M21760" i="11" s="1"/>
  <c r="K21761" i="11"/>
  <c r="L21761" i="11" s="1"/>
  <c r="K21762" i="11"/>
  <c r="M21762" i="11" s="1"/>
  <c r="K21763" i="11"/>
  <c r="M21763" i="11" s="1"/>
  <c r="K21764" i="11"/>
  <c r="L21764" i="11" s="1"/>
  <c r="K21765" i="11"/>
  <c r="L21765" i="11" s="1"/>
  <c r="K21766" i="11"/>
  <c r="M21766" i="11" s="1"/>
  <c r="K21767" i="11"/>
  <c r="M21767" i="11" s="1"/>
  <c r="L21767" i="11"/>
  <c r="K21768" i="11"/>
  <c r="L21768" i="11" s="1"/>
  <c r="K21769" i="11"/>
  <c r="L21769" i="11" s="1"/>
  <c r="K21770" i="11"/>
  <c r="M21770" i="11" s="1"/>
  <c r="K21771" i="11"/>
  <c r="M21771" i="11" s="1"/>
  <c r="K21772" i="11"/>
  <c r="M21772" i="11" s="1"/>
  <c r="K21773" i="11"/>
  <c r="L21773" i="11" s="1"/>
  <c r="K21774" i="11"/>
  <c r="M21774" i="11" s="1"/>
  <c r="K21775" i="11"/>
  <c r="M21775" i="11" s="1"/>
  <c r="L21754" i="11" l="1"/>
  <c r="L21720" i="11"/>
  <c r="M21695" i="11"/>
  <c r="M21609" i="11"/>
  <c r="M21601" i="11"/>
  <c r="M21593" i="11"/>
  <c r="M21585" i="11"/>
  <c r="M21577" i="11"/>
  <c r="M21569" i="11"/>
  <c r="L21566" i="11"/>
  <c r="M21559" i="11"/>
  <c r="L21548" i="11"/>
  <c r="M21529" i="11"/>
  <c r="L21522" i="11"/>
  <c r="L21520" i="11"/>
  <c r="M21751" i="11"/>
  <c r="M21736" i="11"/>
  <c r="L21755" i="11"/>
  <c r="M21753" i="11"/>
  <c r="M21749" i="11"/>
  <c r="L21746" i="11"/>
  <c r="M21729" i="11"/>
  <c r="L21726" i="11"/>
  <c r="L21638" i="11"/>
  <c r="M21635" i="11"/>
  <c r="L21616" i="11"/>
  <c r="L21614" i="11"/>
  <c r="L21612" i="11"/>
  <c r="L21610" i="11"/>
  <c r="L21608" i="11"/>
  <c r="L21606" i="11"/>
  <c r="L21604" i="11"/>
  <c r="L21602" i="11"/>
  <c r="L21600" i="11"/>
  <c r="L21598" i="11"/>
  <c r="L21596" i="11"/>
  <c r="L21594" i="11"/>
  <c r="L21592" i="11"/>
  <c r="L21590" i="11"/>
  <c r="L21588" i="11"/>
  <c r="L21586" i="11"/>
  <c r="L21584" i="11"/>
  <c r="L21582" i="11"/>
  <c r="L21580" i="11"/>
  <c r="L21578" i="11"/>
  <c r="L21576" i="11"/>
  <c r="L21574" i="11"/>
  <c r="L21572" i="11"/>
  <c r="L21570" i="11"/>
  <c r="L21540" i="11"/>
  <c r="M21719" i="11"/>
  <c r="L21716" i="11"/>
  <c r="L21703" i="11"/>
  <c r="M21700" i="11"/>
  <c r="L21680" i="11"/>
  <c r="L21678" i="11"/>
  <c r="L21671" i="11"/>
  <c r="M21660" i="11"/>
  <c r="L21542" i="11"/>
  <c r="L21775" i="11"/>
  <c r="L21724" i="11"/>
  <c r="L21722" i="11"/>
  <c r="M21653" i="11"/>
  <c r="M21647" i="11"/>
  <c r="M21640" i="11"/>
  <c r="M21631" i="11"/>
  <c r="L21624" i="11"/>
  <c r="L21622" i="11"/>
  <c r="M21544" i="11"/>
  <c r="L21516" i="11"/>
  <c r="L21514" i="11"/>
  <c r="L21763" i="11"/>
  <c r="L21760" i="11"/>
  <c r="L21723" i="11"/>
  <c r="M21696" i="11"/>
  <c r="L21684" i="11"/>
  <c r="L21652" i="11"/>
  <c r="M21623" i="11"/>
  <c r="M21621" i="11"/>
  <c r="L21618" i="11"/>
  <c r="M21515" i="11"/>
  <c r="M21513" i="11"/>
  <c r="L21510" i="11"/>
  <c r="M21748" i="11"/>
  <c r="M21512" i="11"/>
  <c r="M21500" i="11"/>
  <c r="M21773" i="11"/>
  <c r="L21771" i="11"/>
  <c r="M21769" i="11"/>
  <c r="L21758" i="11"/>
  <c r="L21740" i="11"/>
  <c r="L21738" i="11"/>
  <c r="L21734" i="11"/>
  <c r="L21731" i="11"/>
  <c r="L21710" i="11"/>
  <c r="L21699" i="11"/>
  <c r="L21676" i="11"/>
  <c r="L21664" i="11"/>
  <c r="L21662" i="11"/>
  <c r="L21658" i="11"/>
  <c r="M21655" i="11"/>
  <c r="M21633" i="11"/>
  <c r="L21628" i="11"/>
  <c r="L21564" i="11"/>
  <c r="L21562" i="11"/>
  <c r="M21557" i="11"/>
  <c r="M21555" i="11"/>
  <c r="M21553" i="11"/>
  <c r="L21550" i="11"/>
  <c r="L21538" i="11"/>
  <c r="M21531" i="11"/>
  <c r="L21518" i="11"/>
  <c r="M21507" i="11"/>
  <c r="M21505" i="11"/>
  <c r="L21502" i="11"/>
  <c r="L21498" i="11"/>
  <c r="L21772" i="11"/>
  <c r="L21770" i="11"/>
  <c r="M21765" i="11"/>
  <c r="L21744" i="11"/>
  <c r="M21741" i="11"/>
  <c r="L21739" i="11"/>
  <c r="M21737" i="11"/>
  <c r="L21698" i="11"/>
  <c r="L21688" i="11"/>
  <c r="L21682" i="11"/>
  <c r="M21665" i="11"/>
  <c r="M21663" i="11"/>
  <c r="M21661" i="11"/>
  <c r="M21645" i="11"/>
  <c r="L21642" i="11"/>
  <c r="M21629" i="11"/>
  <c r="M21563" i="11"/>
  <c r="M21561" i="11"/>
  <c r="L21556" i="11"/>
  <c r="L21554" i="11"/>
  <c r="L21546" i="11"/>
  <c r="M21527" i="11"/>
  <c r="L21524" i="11"/>
  <c r="L21508" i="11"/>
  <c r="L21506" i="11"/>
  <c r="M21499" i="11"/>
  <c r="M21768" i="11"/>
  <c r="M21743" i="11"/>
  <c r="M21711" i="11"/>
  <c r="M21704" i="11"/>
  <c r="M21691" i="11"/>
  <c r="M21675" i="11"/>
  <c r="M21667" i="11"/>
  <c r="M21648" i="11"/>
  <c r="M21620" i="11"/>
  <c r="M21552" i="11"/>
  <c r="M21532" i="11"/>
  <c r="L21766" i="11"/>
  <c r="M21761" i="11"/>
  <c r="L21735" i="11"/>
  <c r="M21733" i="11"/>
  <c r="L21728" i="11"/>
  <c r="L21706" i="11"/>
  <c r="L21656" i="11"/>
  <c r="L21654" i="11"/>
  <c r="L21650" i="11"/>
  <c r="L21646" i="11"/>
  <c r="M21639" i="11"/>
  <c r="M21637" i="11"/>
  <c r="L21632" i="11"/>
  <c r="L21630" i="11"/>
  <c r="L21626" i="11"/>
  <c r="M21547" i="11"/>
  <c r="M21545" i="11"/>
  <c r="M21539" i="11"/>
  <c r="M21537" i="11"/>
  <c r="L21534" i="11"/>
  <c r="L21530" i="11"/>
  <c r="M21525" i="11"/>
  <c r="M21523" i="11"/>
  <c r="M21521" i="11"/>
  <c r="M21764" i="11"/>
  <c r="M21759" i="11"/>
  <c r="M21752" i="11"/>
  <c r="M21732" i="11"/>
  <c r="M21727" i="11"/>
  <c r="M21712" i="11"/>
  <c r="M21707" i="11"/>
  <c r="M21692" i="11"/>
  <c r="M21687" i="11"/>
  <c r="M21683" i="11"/>
  <c r="M21672" i="11"/>
  <c r="M21668" i="11"/>
  <c r="M21644" i="11"/>
  <c r="M21636" i="11"/>
  <c r="M21568" i="11"/>
  <c r="M21560" i="11"/>
  <c r="M21536" i="11"/>
  <c r="M21528" i="11"/>
  <c r="M21504" i="11"/>
  <c r="L21774" i="11"/>
  <c r="L21762" i="11"/>
  <c r="M21757" i="11"/>
  <c r="L21747" i="11"/>
  <c r="M21745" i="11"/>
  <c r="L21742" i="11"/>
  <c r="L21730" i="11"/>
  <c r="M21725" i="11"/>
  <c r="L21714" i="11"/>
  <c r="L21694" i="11"/>
  <c r="L21674" i="11"/>
  <c r="M21651" i="11"/>
  <c r="M21649" i="11"/>
  <c r="L21634" i="11"/>
  <c r="M21619" i="11"/>
  <c r="M21617" i="11"/>
  <c r="L21558" i="11"/>
  <c r="M21543" i="11"/>
  <c r="M21541" i="11"/>
  <c r="L21526" i="11"/>
  <c r="M21511" i="11"/>
  <c r="M21509" i="11"/>
  <c r="L21721" i="11"/>
  <c r="M21721" i="11"/>
  <c r="L21705" i="11"/>
  <c r="M21705" i="11"/>
  <c r="L21689" i="11"/>
  <c r="M21689" i="11"/>
  <c r="L21673" i="11"/>
  <c r="M21673" i="11"/>
  <c r="M21666" i="11"/>
  <c r="L21666" i="11"/>
  <c r="L21641" i="11"/>
  <c r="M21641" i="11"/>
  <c r="L21565" i="11"/>
  <c r="M21565" i="11"/>
  <c r="L21533" i="11"/>
  <c r="M21533" i="11"/>
  <c r="L21501" i="11"/>
  <c r="M21501" i="11"/>
  <c r="L21717" i="11"/>
  <c r="M21717" i="11"/>
  <c r="L21701" i="11"/>
  <c r="M21701" i="11"/>
  <c r="L21685" i="11"/>
  <c r="M21685" i="11"/>
  <c r="L21669" i="11"/>
  <c r="M21669" i="11"/>
  <c r="L21643" i="11"/>
  <c r="M21643" i="11"/>
  <c r="L21567" i="11"/>
  <c r="M21567" i="11"/>
  <c r="L21535" i="11"/>
  <c r="M21535" i="11"/>
  <c r="L21503" i="11"/>
  <c r="M21503" i="11"/>
  <c r="L21713" i="11"/>
  <c r="M21713" i="11"/>
  <c r="L21697" i="11"/>
  <c r="M21697" i="11"/>
  <c r="L21681" i="11"/>
  <c r="M21681" i="11"/>
  <c r="L21657" i="11"/>
  <c r="M21657" i="11"/>
  <c r="L21625" i="11"/>
  <c r="M21625" i="11"/>
  <c r="L21549" i="11"/>
  <c r="M21549" i="11"/>
  <c r="L21517" i="11"/>
  <c r="M21517" i="11"/>
  <c r="L21718" i="11"/>
  <c r="L21709" i="11"/>
  <c r="M21709" i="11"/>
  <c r="L21702" i="11"/>
  <c r="L21693" i="11"/>
  <c r="M21693" i="11"/>
  <c r="L21686" i="11"/>
  <c r="L21677" i="11"/>
  <c r="M21677" i="11"/>
  <c r="L21670" i="11"/>
  <c r="L21659" i="11"/>
  <c r="M21659" i="11"/>
  <c r="L21627" i="11"/>
  <c r="M21627" i="11"/>
  <c r="L21551" i="11"/>
  <c r="M21551" i="11"/>
  <c r="L21519" i="11"/>
  <c r="M21519" i="11"/>
  <c r="K21309" i="11"/>
  <c r="L21309" i="11" s="1"/>
  <c r="K21310" i="11"/>
  <c r="K21311" i="11"/>
  <c r="K21312" i="11"/>
  <c r="K21313" i="11"/>
  <c r="M21313" i="11" s="1"/>
  <c r="K21314" i="11"/>
  <c r="K21315" i="11"/>
  <c r="K21316" i="11"/>
  <c r="L21316" i="11" s="1"/>
  <c r="K21317" i="11"/>
  <c r="L21317" i="11" s="1"/>
  <c r="K21318" i="11"/>
  <c r="K21319" i="11"/>
  <c r="K21320" i="11"/>
  <c r="K21321" i="11"/>
  <c r="M21321" i="11" s="1"/>
  <c r="K21322" i="11"/>
  <c r="K21323" i="11"/>
  <c r="K21324" i="11"/>
  <c r="L21324" i="11" s="1"/>
  <c r="K21325" i="11"/>
  <c r="L21325" i="11" s="1"/>
  <c r="K21326" i="11"/>
  <c r="K21327" i="11"/>
  <c r="K21328" i="11"/>
  <c r="K21329" i="11"/>
  <c r="M21329" i="11" s="1"/>
  <c r="K21330" i="11"/>
  <c r="K21331" i="11"/>
  <c r="K21332" i="11"/>
  <c r="L21332" i="11" s="1"/>
  <c r="K21333" i="11"/>
  <c r="L21333" i="11" s="1"/>
  <c r="K21334" i="11"/>
  <c r="K21335" i="11"/>
  <c r="K21336" i="11"/>
  <c r="K21337" i="11"/>
  <c r="M21337" i="11" s="1"/>
  <c r="K21338" i="11"/>
  <c r="K21339" i="11"/>
  <c r="K21340" i="11"/>
  <c r="L21340" i="11" s="1"/>
  <c r="K21341" i="11"/>
  <c r="L21341" i="11" s="1"/>
  <c r="K21342" i="11"/>
  <c r="K21343" i="11"/>
  <c r="K21344" i="11"/>
  <c r="K21345" i="11"/>
  <c r="M21345" i="11" s="1"/>
  <c r="K21346" i="11"/>
  <c r="K21347" i="11"/>
  <c r="K21348" i="11"/>
  <c r="M21348" i="11" s="1"/>
  <c r="K21349" i="11"/>
  <c r="L21349" i="11" s="1"/>
  <c r="K21350" i="11"/>
  <c r="K21351" i="11"/>
  <c r="K21352" i="11"/>
  <c r="K21353" i="11"/>
  <c r="M21353" i="11" s="1"/>
  <c r="K21354" i="11"/>
  <c r="K21355" i="11"/>
  <c r="K21356" i="11"/>
  <c r="L21356" i="11" s="1"/>
  <c r="K21357" i="11"/>
  <c r="L21357" i="11" s="1"/>
  <c r="K21358" i="11"/>
  <c r="K21359" i="11"/>
  <c r="K21360" i="11"/>
  <c r="K21361" i="11"/>
  <c r="M21361" i="11" s="1"/>
  <c r="K21362" i="11"/>
  <c r="K21363" i="11"/>
  <c r="K21364" i="11"/>
  <c r="M21364" i="11" s="1"/>
  <c r="K21365" i="11"/>
  <c r="L21365" i="11" s="1"/>
  <c r="K21366" i="11"/>
  <c r="K21367" i="11"/>
  <c r="K21368" i="11"/>
  <c r="K21369" i="11"/>
  <c r="M21369" i="11" s="1"/>
  <c r="K21370" i="11"/>
  <c r="K21371" i="11"/>
  <c r="K21372" i="11"/>
  <c r="M21372" i="11" s="1"/>
  <c r="K21373" i="11"/>
  <c r="L21373" i="11" s="1"/>
  <c r="K21374" i="11"/>
  <c r="K21375" i="11"/>
  <c r="K21376" i="11"/>
  <c r="K21377" i="11"/>
  <c r="M21377" i="11" s="1"/>
  <c r="K21378" i="11"/>
  <c r="K21379" i="11"/>
  <c r="K21380" i="11"/>
  <c r="M21380" i="11" s="1"/>
  <c r="K21381" i="11"/>
  <c r="L21381" i="11" s="1"/>
  <c r="K21382" i="11"/>
  <c r="K21383" i="11"/>
  <c r="K21384" i="11"/>
  <c r="K21385" i="11"/>
  <c r="M21385" i="11" s="1"/>
  <c r="K21386" i="11"/>
  <c r="K21387" i="11"/>
  <c r="K21388" i="11"/>
  <c r="M21388" i="11" s="1"/>
  <c r="K21389" i="11"/>
  <c r="L21389" i="11" s="1"/>
  <c r="K21390" i="11"/>
  <c r="K21391" i="11"/>
  <c r="K21392" i="11"/>
  <c r="K21393" i="11"/>
  <c r="L21393" i="11" s="1"/>
  <c r="K21394" i="11"/>
  <c r="K21395" i="11"/>
  <c r="K21396" i="11"/>
  <c r="M21396" i="11" s="1"/>
  <c r="K21397" i="11"/>
  <c r="L21397" i="11" s="1"/>
  <c r="K21398" i="11"/>
  <c r="K21399" i="11"/>
  <c r="K21400" i="11"/>
  <c r="K21401" i="11"/>
  <c r="L21401" i="11" s="1"/>
  <c r="K21402" i="11"/>
  <c r="K21403" i="11"/>
  <c r="K21404" i="11"/>
  <c r="M21404" i="11" s="1"/>
  <c r="K21405" i="11"/>
  <c r="L21405" i="11" s="1"/>
  <c r="K21406" i="11"/>
  <c r="K21407" i="11"/>
  <c r="K21408" i="11"/>
  <c r="K21409" i="11"/>
  <c r="L21409" i="11" s="1"/>
  <c r="K21410" i="11"/>
  <c r="K21411" i="11"/>
  <c r="K21412" i="11"/>
  <c r="M21412" i="11" s="1"/>
  <c r="K21413" i="11"/>
  <c r="L21413" i="11" s="1"/>
  <c r="K21414" i="11"/>
  <c r="K21415" i="11"/>
  <c r="K21416" i="11"/>
  <c r="K21417" i="11"/>
  <c r="M21417" i="11" s="1"/>
  <c r="K21418" i="11"/>
  <c r="K21419" i="11"/>
  <c r="K21420" i="11"/>
  <c r="M21420" i="11" s="1"/>
  <c r="K21421" i="11"/>
  <c r="L21421" i="11" s="1"/>
  <c r="K21422" i="11"/>
  <c r="K21423" i="11"/>
  <c r="K21424" i="11"/>
  <c r="K21425" i="11"/>
  <c r="M21425" i="11" s="1"/>
  <c r="K21426" i="11"/>
  <c r="K21427" i="11"/>
  <c r="K21428" i="11"/>
  <c r="M21428" i="11" s="1"/>
  <c r="K21429" i="11"/>
  <c r="L21429" i="11" s="1"/>
  <c r="K21430" i="11"/>
  <c r="K21431" i="11"/>
  <c r="K21432" i="11"/>
  <c r="K21433" i="11"/>
  <c r="L21433" i="11" s="1"/>
  <c r="K21434" i="11"/>
  <c r="K21435" i="11"/>
  <c r="K21436" i="11"/>
  <c r="M21436" i="11" s="1"/>
  <c r="K21437" i="11"/>
  <c r="L21437" i="11" s="1"/>
  <c r="K21438" i="11"/>
  <c r="K21439" i="11"/>
  <c r="K21440" i="11"/>
  <c r="K21441" i="11"/>
  <c r="L21441" i="11" s="1"/>
  <c r="K21442" i="11"/>
  <c r="K21443" i="11"/>
  <c r="K21444" i="11"/>
  <c r="M21444" i="11" s="1"/>
  <c r="K21445" i="11"/>
  <c r="L21445" i="11" s="1"/>
  <c r="K21446" i="11"/>
  <c r="K21447" i="11"/>
  <c r="K21448" i="11"/>
  <c r="K21449" i="11"/>
  <c r="M21449" i="11" s="1"/>
  <c r="K21450" i="11"/>
  <c r="L21450" i="11" s="1"/>
  <c r="K21451" i="11"/>
  <c r="K21452" i="11"/>
  <c r="K21453" i="11"/>
  <c r="L21453" i="11" s="1"/>
  <c r="K21454" i="11"/>
  <c r="K21455" i="11"/>
  <c r="K21456" i="11"/>
  <c r="L21456" i="11" s="1"/>
  <c r="K21457" i="11"/>
  <c r="M21457" i="11" s="1"/>
  <c r="K21458" i="11"/>
  <c r="L21458" i="11" s="1"/>
  <c r="K21459" i="11"/>
  <c r="K21460" i="11"/>
  <c r="M21460" i="11" s="1"/>
  <c r="K21461" i="11"/>
  <c r="L21461" i="11" s="1"/>
  <c r="K21462" i="11"/>
  <c r="K21463" i="11"/>
  <c r="M21463" i="11" s="1"/>
  <c r="K21464" i="11"/>
  <c r="L21464" i="11" s="1"/>
  <c r="K21465" i="11"/>
  <c r="L21465" i="11" s="1"/>
  <c r="K21466" i="11"/>
  <c r="L21466" i="11" s="1"/>
  <c r="K21467" i="11"/>
  <c r="K21468" i="11"/>
  <c r="K21469" i="11"/>
  <c r="L21469" i="11" s="1"/>
  <c r="K21470" i="11"/>
  <c r="K21471" i="11"/>
  <c r="M21471" i="11" s="1"/>
  <c r="K21472" i="11"/>
  <c r="L21472" i="11" s="1"/>
  <c r="K21473" i="11"/>
  <c r="M21473" i="11" s="1"/>
  <c r="K21474" i="11"/>
  <c r="K21475" i="11"/>
  <c r="K21476" i="11"/>
  <c r="M21476" i="11" s="1"/>
  <c r="K21477" i="11"/>
  <c r="L21477" i="11" s="1"/>
  <c r="K21478" i="11"/>
  <c r="K21479" i="11"/>
  <c r="K21480" i="11"/>
  <c r="L21480" i="11" s="1"/>
  <c r="K21481" i="11"/>
  <c r="L21481" i="11" s="1"/>
  <c r="K21482" i="11"/>
  <c r="M21482" i="11" s="1"/>
  <c r="K21483" i="11"/>
  <c r="K21484" i="11"/>
  <c r="L21484" i="11" s="1"/>
  <c r="K21485" i="11"/>
  <c r="L21485" i="11" s="1"/>
  <c r="K21486" i="11"/>
  <c r="K21487" i="11"/>
  <c r="K21488" i="11"/>
  <c r="L21488" i="11" s="1"/>
  <c r="K21489" i="11"/>
  <c r="L21489" i="11" s="1"/>
  <c r="K21490" i="11"/>
  <c r="M21490" i="11" s="1"/>
  <c r="K21491" i="11"/>
  <c r="K21492" i="11"/>
  <c r="L21492" i="11" s="1"/>
  <c r="K21493" i="11"/>
  <c r="L21493" i="11" s="1"/>
  <c r="K21494" i="11"/>
  <c r="K21495" i="11"/>
  <c r="K21496" i="11"/>
  <c r="L21496" i="11" s="1"/>
  <c r="K21497" i="11"/>
  <c r="L21497" i="11" s="1"/>
  <c r="M21316" i="11" l="1"/>
  <c r="L21425" i="11"/>
  <c r="M21492" i="11"/>
  <c r="M21489" i="11"/>
  <c r="M21356" i="11"/>
  <c r="L21377" i="11"/>
  <c r="L21449" i="11"/>
  <c r="L21428" i="11"/>
  <c r="L21404" i="11"/>
  <c r="M21401" i="11"/>
  <c r="M21324" i="11"/>
  <c r="L21436" i="11"/>
  <c r="M21433" i="11"/>
  <c r="L21417" i="11"/>
  <c r="L21396" i="11"/>
  <c r="L21385" i="11"/>
  <c r="L21348" i="11"/>
  <c r="L21345" i="11"/>
  <c r="M21461" i="11"/>
  <c r="M21393" i="11"/>
  <c r="M21497" i="11"/>
  <c r="L21476" i="11"/>
  <c r="L21473" i="11"/>
  <c r="M21466" i="11"/>
  <c r="L21463" i="11"/>
  <c r="L21372" i="11"/>
  <c r="L21369" i="11"/>
  <c r="M21480" i="11"/>
  <c r="M21477" i="11"/>
  <c r="M21472" i="11"/>
  <c r="M21453" i="11"/>
  <c r="L21444" i="11"/>
  <c r="M21441" i="11"/>
  <c r="L21412" i="11"/>
  <c r="M21409" i="11"/>
  <c r="L21380" i="11"/>
  <c r="L21353" i="11"/>
  <c r="M21332" i="11"/>
  <c r="L21321" i="11"/>
  <c r="L21313" i="11"/>
  <c r="M21496" i="11"/>
  <c r="L21420" i="11"/>
  <c r="L21388" i="11"/>
  <c r="M21373" i="11"/>
  <c r="L21364" i="11"/>
  <c r="L21361" i="11"/>
  <c r="L21329" i="11"/>
  <c r="M21317" i="11"/>
  <c r="M21309" i="11"/>
  <c r="M21340" i="11"/>
  <c r="M21484" i="11"/>
  <c r="M21481" i="11"/>
  <c r="M21465" i="11"/>
  <c r="L21457" i="11"/>
  <c r="M21445" i="11"/>
  <c r="M21437" i="11"/>
  <c r="M21429" i="11"/>
  <c r="M21421" i="11"/>
  <c r="M21413" i="11"/>
  <c r="M21405" i="11"/>
  <c r="M21397" i="11"/>
  <c r="M21389" i="11"/>
  <c r="M21381" i="11"/>
  <c r="L21337" i="11"/>
  <c r="L21474" i="11"/>
  <c r="M21474" i="11"/>
  <c r="M21452" i="11"/>
  <c r="L21452" i="11"/>
  <c r="L21362" i="11"/>
  <c r="M21362" i="11"/>
  <c r="L21354" i="11"/>
  <c r="M21354" i="11"/>
  <c r="M21343" i="11"/>
  <c r="L21343" i="11"/>
  <c r="L21330" i="11"/>
  <c r="M21330" i="11"/>
  <c r="L21322" i="11"/>
  <c r="M21322" i="11"/>
  <c r="M21319" i="11"/>
  <c r="L21319" i="11"/>
  <c r="M21311" i="11"/>
  <c r="L21311" i="11"/>
  <c r="L21468" i="11"/>
  <c r="M21468" i="11"/>
  <c r="M21367" i="11"/>
  <c r="L21367" i="11"/>
  <c r="L21495" i="11"/>
  <c r="M21495" i="11"/>
  <c r="M21486" i="11"/>
  <c r="L21486" i="11"/>
  <c r="M21483" i="11"/>
  <c r="L21483" i="11"/>
  <c r="L21442" i="11"/>
  <c r="M21442" i="11"/>
  <c r="L21434" i="11"/>
  <c r="M21434" i="11"/>
  <c r="L21426" i="11"/>
  <c r="M21426" i="11"/>
  <c r="L21418" i="11"/>
  <c r="M21418" i="11"/>
  <c r="L21410" i="11"/>
  <c r="M21410" i="11"/>
  <c r="L21402" i="11"/>
  <c r="M21402" i="11"/>
  <c r="L21394" i="11"/>
  <c r="M21394" i="11"/>
  <c r="L21386" i="11"/>
  <c r="M21386" i="11"/>
  <c r="L21378" i="11"/>
  <c r="M21378" i="11"/>
  <c r="M21375" i="11"/>
  <c r="L21375" i="11"/>
  <c r="M21357" i="11"/>
  <c r="M21349" i="11"/>
  <c r="M21341" i="11"/>
  <c r="M21333" i="11"/>
  <c r="M21325" i="11"/>
  <c r="L21479" i="11"/>
  <c r="M21479" i="11"/>
  <c r="M21455" i="11"/>
  <c r="L21455" i="11"/>
  <c r="M21359" i="11"/>
  <c r="L21359" i="11"/>
  <c r="M21351" i="11"/>
  <c r="L21351" i="11"/>
  <c r="L21346" i="11"/>
  <c r="M21346" i="11"/>
  <c r="L21338" i="11"/>
  <c r="M21338" i="11"/>
  <c r="M21335" i="11"/>
  <c r="L21335" i="11"/>
  <c r="M21327" i="11"/>
  <c r="L21327" i="11"/>
  <c r="L21314" i="11"/>
  <c r="M21314" i="11"/>
  <c r="L21487" i="11"/>
  <c r="M21487" i="11"/>
  <c r="L21370" i="11"/>
  <c r="M21370" i="11"/>
  <c r="M21494" i="11"/>
  <c r="L21494" i="11"/>
  <c r="M21491" i="11"/>
  <c r="L21491" i="11"/>
  <c r="M21488" i="11"/>
  <c r="M21469" i="11"/>
  <c r="M21447" i="11"/>
  <c r="L21447" i="11"/>
  <c r="M21439" i="11"/>
  <c r="L21439" i="11"/>
  <c r="M21431" i="11"/>
  <c r="L21431" i="11"/>
  <c r="M21423" i="11"/>
  <c r="L21423" i="11"/>
  <c r="M21415" i="11"/>
  <c r="L21415" i="11"/>
  <c r="M21407" i="11"/>
  <c r="L21407" i="11"/>
  <c r="M21399" i="11"/>
  <c r="L21399" i="11"/>
  <c r="M21391" i="11"/>
  <c r="L21391" i="11"/>
  <c r="M21383" i="11"/>
  <c r="L21383" i="11"/>
  <c r="M21365" i="11"/>
  <c r="L21478" i="11"/>
  <c r="M21478" i="11"/>
  <c r="M21467" i="11"/>
  <c r="L21467" i="11"/>
  <c r="L21424" i="11"/>
  <c r="M21424" i="11"/>
  <c r="L21400" i="11"/>
  <c r="M21400" i="11"/>
  <c r="L21376" i="11"/>
  <c r="M21376" i="11"/>
  <c r="L21360" i="11"/>
  <c r="M21360" i="11"/>
  <c r="L21352" i="11"/>
  <c r="M21352" i="11"/>
  <c r="L21312" i="11"/>
  <c r="M21312" i="11"/>
  <c r="M21475" i="11"/>
  <c r="L21475" i="11"/>
  <c r="L21471" i="11"/>
  <c r="L21460" i="11"/>
  <c r="M21456" i="11"/>
  <c r="L21454" i="11"/>
  <c r="M21454" i="11"/>
  <c r="M21450" i="11"/>
  <c r="L21446" i="11"/>
  <c r="M21446" i="11"/>
  <c r="L21438" i="11"/>
  <c r="M21438" i="11"/>
  <c r="L21430" i="11"/>
  <c r="M21430" i="11"/>
  <c r="L21422" i="11"/>
  <c r="M21422" i="11"/>
  <c r="L21414" i="11"/>
  <c r="M21414" i="11"/>
  <c r="L21406" i="11"/>
  <c r="M21406" i="11"/>
  <c r="L21398" i="11"/>
  <c r="M21398" i="11"/>
  <c r="L21390" i="11"/>
  <c r="M21390" i="11"/>
  <c r="L21382" i="11"/>
  <c r="M21382" i="11"/>
  <c r="L21374" i="11"/>
  <c r="M21374" i="11"/>
  <c r="L21366" i="11"/>
  <c r="M21366" i="11"/>
  <c r="L21358" i="11"/>
  <c r="M21358" i="11"/>
  <c r="L21350" i="11"/>
  <c r="M21350" i="11"/>
  <c r="L21342" i="11"/>
  <c r="M21342" i="11"/>
  <c r="L21334" i="11"/>
  <c r="M21334" i="11"/>
  <c r="L21326" i="11"/>
  <c r="M21326" i="11"/>
  <c r="L21318" i="11"/>
  <c r="M21318" i="11"/>
  <c r="L21310" i="11"/>
  <c r="M21310" i="11"/>
  <c r="L21448" i="11"/>
  <c r="M21448" i="11"/>
  <c r="L21440" i="11"/>
  <c r="M21440" i="11"/>
  <c r="L21432" i="11"/>
  <c r="M21432" i="11"/>
  <c r="L21416" i="11"/>
  <c r="M21416" i="11"/>
  <c r="L21408" i="11"/>
  <c r="M21408" i="11"/>
  <c r="L21392" i="11"/>
  <c r="M21392" i="11"/>
  <c r="L21384" i="11"/>
  <c r="M21384" i="11"/>
  <c r="L21368" i="11"/>
  <c r="M21368" i="11"/>
  <c r="L21344" i="11"/>
  <c r="M21344" i="11"/>
  <c r="L21336" i="11"/>
  <c r="M21336" i="11"/>
  <c r="L21328" i="11"/>
  <c r="M21328" i="11"/>
  <c r="L21320" i="11"/>
  <c r="M21320" i="11"/>
  <c r="L21470" i="11"/>
  <c r="M21470" i="11"/>
  <c r="M21459" i="11"/>
  <c r="L21459" i="11"/>
  <c r="M21493" i="11"/>
  <c r="L21490" i="11"/>
  <c r="M21485" i="11"/>
  <c r="L21482" i="11"/>
  <c r="M21464" i="11"/>
  <c r="L21462" i="11"/>
  <c r="M21462" i="11"/>
  <c r="M21458" i="11"/>
  <c r="M21451" i="11"/>
  <c r="L21451" i="11"/>
  <c r="M21443" i="11"/>
  <c r="L21443" i="11"/>
  <c r="M21435" i="11"/>
  <c r="L21435" i="11"/>
  <c r="M21427" i="11"/>
  <c r="L21427" i="11"/>
  <c r="M21419" i="11"/>
  <c r="L21419" i="11"/>
  <c r="M21411" i="11"/>
  <c r="L21411" i="11"/>
  <c r="M21403" i="11"/>
  <c r="L21403" i="11"/>
  <c r="M21395" i="11"/>
  <c r="L21395" i="11"/>
  <c r="M21387" i="11"/>
  <c r="L21387" i="11"/>
  <c r="M21379" i="11"/>
  <c r="L21379" i="11"/>
  <c r="M21371" i="11"/>
  <c r="L21371" i="11"/>
  <c r="M21363" i="11"/>
  <c r="L21363" i="11"/>
  <c r="M21355" i="11"/>
  <c r="L21355" i="11"/>
  <c r="M21347" i="11"/>
  <c r="L21347" i="11"/>
  <c r="M21339" i="11"/>
  <c r="L21339" i="11"/>
  <c r="M21331" i="11"/>
  <c r="L21331" i="11"/>
  <c r="M21323" i="11"/>
  <c r="L21323" i="11"/>
  <c r="M21315" i="11"/>
  <c r="L21315" i="11"/>
  <c r="K20989" i="11"/>
  <c r="M20989" i="11" s="1"/>
  <c r="K20990" i="11"/>
  <c r="K20991" i="11"/>
  <c r="L20991" i="11" s="1"/>
  <c r="K20992" i="11"/>
  <c r="L20992" i="11" s="1"/>
  <c r="K20993" i="11"/>
  <c r="M20993" i="11" s="1"/>
  <c r="K20994" i="11"/>
  <c r="L20994" i="11" s="1"/>
  <c r="K20995" i="11"/>
  <c r="M20995" i="11" s="1"/>
  <c r="K20996" i="11"/>
  <c r="K20997" i="11"/>
  <c r="M20997" i="11" s="1"/>
  <c r="K20998" i="11"/>
  <c r="K20999" i="11"/>
  <c r="L20999" i="11" s="1"/>
  <c r="M20999" i="11"/>
  <c r="K21000" i="11"/>
  <c r="L21000" i="11" s="1"/>
  <c r="K21001" i="11"/>
  <c r="M21001" i="11" s="1"/>
  <c r="K21002" i="11"/>
  <c r="L21002" i="11" s="1"/>
  <c r="K21003" i="11"/>
  <c r="L21003" i="11" s="1"/>
  <c r="K21004" i="11"/>
  <c r="K21005" i="11"/>
  <c r="M21005" i="11" s="1"/>
  <c r="K21006" i="11"/>
  <c r="K21007" i="11"/>
  <c r="L21007" i="11" s="1"/>
  <c r="K21008" i="11"/>
  <c r="L21008" i="11" s="1"/>
  <c r="K21009" i="11"/>
  <c r="M21009" i="11" s="1"/>
  <c r="K21010" i="11"/>
  <c r="L21010" i="11" s="1"/>
  <c r="K21011" i="11"/>
  <c r="M21011" i="11" s="1"/>
  <c r="K21012" i="11"/>
  <c r="K21013" i="11"/>
  <c r="M21013" i="11" s="1"/>
  <c r="K21014" i="11"/>
  <c r="K21015" i="11"/>
  <c r="M21015" i="11" s="1"/>
  <c r="K21016" i="11"/>
  <c r="L21016" i="11" s="1"/>
  <c r="K21017" i="11"/>
  <c r="M21017" i="11" s="1"/>
  <c r="K21018" i="11"/>
  <c r="L21018" i="11" s="1"/>
  <c r="K21019" i="11"/>
  <c r="L21019" i="11" s="1"/>
  <c r="K21020" i="11"/>
  <c r="K21021" i="11"/>
  <c r="M21021" i="11" s="1"/>
  <c r="K21022" i="11"/>
  <c r="K21023" i="11"/>
  <c r="L21023" i="11" s="1"/>
  <c r="K21024" i="11"/>
  <c r="L21024" i="11" s="1"/>
  <c r="K21025" i="11"/>
  <c r="M21025" i="11" s="1"/>
  <c r="K21026" i="11"/>
  <c r="L21026" i="11" s="1"/>
  <c r="K21027" i="11"/>
  <c r="M21027" i="11" s="1"/>
  <c r="K21028" i="11"/>
  <c r="K21029" i="11"/>
  <c r="M21029" i="11" s="1"/>
  <c r="L21029" i="11"/>
  <c r="K21030" i="11"/>
  <c r="K21031" i="11"/>
  <c r="L21031" i="11" s="1"/>
  <c r="K21032" i="11"/>
  <c r="L21032" i="11" s="1"/>
  <c r="K21033" i="11"/>
  <c r="M21033" i="11" s="1"/>
  <c r="K21034" i="11"/>
  <c r="L21034" i="11" s="1"/>
  <c r="K21035" i="11"/>
  <c r="L21035" i="11" s="1"/>
  <c r="K21036" i="11"/>
  <c r="K21037" i="11"/>
  <c r="M21037" i="11" s="1"/>
  <c r="K21038" i="11"/>
  <c r="K21039" i="11"/>
  <c r="L21039" i="11" s="1"/>
  <c r="K21040" i="11"/>
  <c r="L21040" i="11" s="1"/>
  <c r="K21041" i="11"/>
  <c r="M21041" i="11" s="1"/>
  <c r="K21042" i="11"/>
  <c r="L21042" i="11" s="1"/>
  <c r="K21043" i="11"/>
  <c r="M21043" i="11" s="1"/>
  <c r="K21044" i="11"/>
  <c r="K21045" i="11"/>
  <c r="M21045" i="11" s="1"/>
  <c r="K21046" i="11"/>
  <c r="K21047" i="11"/>
  <c r="M21047" i="11" s="1"/>
  <c r="K21048" i="11"/>
  <c r="L21048" i="11" s="1"/>
  <c r="K21049" i="11"/>
  <c r="M21049" i="11" s="1"/>
  <c r="K21050" i="11"/>
  <c r="L21050" i="11" s="1"/>
  <c r="K21051" i="11"/>
  <c r="L21051" i="11" s="1"/>
  <c r="K21052" i="11"/>
  <c r="K21053" i="11"/>
  <c r="M21053" i="11" s="1"/>
  <c r="K21054" i="11"/>
  <c r="K21055" i="11"/>
  <c r="L21055" i="11" s="1"/>
  <c r="K21056" i="11"/>
  <c r="L21056" i="11" s="1"/>
  <c r="K21057" i="11"/>
  <c r="M21057" i="11" s="1"/>
  <c r="K21058" i="11"/>
  <c r="L21058" i="11" s="1"/>
  <c r="K21059" i="11"/>
  <c r="M21059" i="11" s="1"/>
  <c r="K21060" i="11"/>
  <c r="K21061" i="11"/>
  <c r="M21061" i="11" s="1"/>
  <c r="K21062" i="11"/>
  <c r="K21063" i="11"/>
  <c r="M21063" i="11" s="1"/>
  <c r="K21064" i="11"/>
  <c r="L21064" i="11" s="1"/>
  <c r="K21065" i="11"/>
  <c r="M21065" i="11" s="1"/>
  <c r="K21066" i="11"/>
  <c r="L21066" i="11" s="1"/>
  <c r="K21067" i="11"/>
  <c r="L21067" i="11" s="1"/>
  <c r="K21068" i="11"/>
  <c r="K21069" i="11"/>
  <c r="M21069" i="11" s="1"/>
  <c r="K21070" i="11"/>
  <c r="K21071" i="11"/>
  <c r="L21071" i="11" s="1"/>
  <c r="K21072" i="11"/>
  <c r="L21072" i="11" s="1"/>
  <c r="K21073" i="11"/>
  <c r="M21073" i="11" s="1"/>
  <c r="K21074" i="11"/>
  <c r="L21074" i="11" s="1"/>
  <c r="K21075" i="11"/>
  <c r="M21075" i="11" s="1"/>
  <c r="K21076" i="11"/>
  <c r="K21077" i="11"/>
  <c r="M21077" i="11" s="1"/>
  <c r="K21078" i="11"/>
  <c r="K21079" i="11"/>
  <c r="M21079" i="11" s="1"/>
  <c r="L21079" i="11"/>
  <c r="K21080" i="11"/>
  <c r="L21080" i="11" s="1"/>
  <c r="K21081" i="11"/>
  <c r="M21081" i="11" s="1"/>
  <c r="K21082" i="11"/>
  <c r="L21082" i="11" s="1"/>
  <c r="K21083" i="11"/>
  <c r="L21083" i="11" s="1"/>
  <c r="K21084" i="11"/>
  <c r="K21085" i="11"/>
  <c r="M21085" i="11" s="1"/>
  <c r="K21086" i="11"/>
  <c r="K21087" i="11"/>
  <c r="L21087" i="11" s="1"/>
  <c r="K21088" i="11"/>
  <c r="L21088" i="11" s="1"/>
  <c r="K21089" i="11"/>
  <c r="M21089" i="11" s="1"/>
  <c r="K21090" i="11"/>
  <c r="L21090" i="11" s="1"/>
  <c r="K21091" i="11"/>
  <c r="M21091" i="11" s="1"/>
  <c r="K21092" i="11"/>
  <c r="K21093" i="11"/>
  <c r="M21093" i="11" s="1"/>
  <c r="K21094" i="11"/>
  <c r="K21095" i="11"/>
  <c r="L21095" i="11" s="1"/>
  <c r="K21096" i="11"/>
  <c r="L21096" i="11" s="1"/>
  <c r="K21097" i="11"/>
  <c r="M21097" i="11" s="1"/>
  <c r="K21098" i="11"/>
  <c r="L21098" i="11" s="1"/>
  <c r="K21099" i="11"/>
  <c r="L21099" i="11" s="1"/>
  <c r="K21100" i="11"/>
  <c r="K21101" i="11"/>
  <c r="M21101" i="11" s="1"/>
  <c r="K21102" i="11"/>
  <c r="K21103" i="11"/>
  <c r="L21103" i="11" s="1"/>
  <c r="K21104" i="11"/>
  <c r="L21104" i="11" s="1"/>
  <c r="K21105" i="11"/>
  <c r="M21105" i="11" s="1"/>
  <c r="K21106" i="11"/>
  <c r="L21106" i="11" s="1"/>
  <c r="K21107" i="11"/>
  <c r="M21107" i="11" s="1"/>
  <c r="K21108" i="11"/>
  <c r="K21109" i="11"/>
  <c r="M21109" i="11" s="1"/>
  <c r="K21110" i="11"/>
  <c r="K21111" i="11"/>
  <c r="L21111" i="11" s="1"/>
  <c r="K21112" i="11"/>
  <c r="L21112" i="11" s="1"/>
  <c r="K21113" i="11"/>
  <c r="M21113" i="11" s="1"/>
  <c r="K21114" i="11"/>
  <c r="L21114" i="11" s="1"/>
  <c r="K21115" i="11"/>
  <c r="L21115" i="11" s="1"/>
  <c r="K21116" i="11"/>
  <c r="K21117" i="11"/>
  <c r="M21117" i="11" s="1"/>
  <c r="K21118" i="11"/>
  <c r="K21119" i="11"/>
  <c r="M21119" i="11" s="1"/>
  <c r="K21120" i="11"/>
  <c r="L21120" i="11" s="1"/>
  <c r="K21121" i="11"/>
  <c r="K21122" i="11"/>
  <c r="M21122" i="11" s="1"/>
  <c r="K21123" i="11"/>
  <c r="K21124" i="11"/>
  <c r="L21124" i="11" s="1"/>
  <c r="K21125" i="11"/>
  <c r="M21125" i="11" s="1"/>
  <c r="K21126" i="11"/>
  <c r="M21126" i="11" s="1"/>
  <c r="K21127" i="11"/>
  <c r="M21127" i="11" s="1"/>
  <c r="K21128" i="11"/>
  <c r="L21128" i="11" s="1"/>
  <c r="K21129" i="11"/>
  <c r="M21129" i="11" s="1"/>
  <c r="K21130" i="11"/>
  <c r="M21130" i="11" s="1"/>
  <c r="K21131" i="11"/>
  <c r="M21131" i="11" s="1"/>
  <c r="K21132" i="11"/>
  <c r="L21132" i="11" s="1"/>
  <c r="K21133" i="11"/>
  <c r="K21134" i="11"/>
  <c r="M21134" i="11" s="1"/>
  <c r="K21135" i="11"/>
  <c r="L21135" i="11" s="1"/>
  <c r="K21136" i="11"/>
  <c r="K21137" i="11"/>
  <c r="M21137" i="11" s="1"/>
  <c r="K21138" i="11"/>
  <c r="K21139" i="11"/>
  <c r="M21139" i="11" s="1"/>
  <c r="K21140" i="11"/>
  <c r="L21140" i="11" s="1"/>
  <c r="K21141" i="11"/>
  <c r="M21141" i="11" s="1"/>
  <c r="K21142" i="11"/>
  <c r="M21142" i="11" s="1"/>
  <c r="K21143" i="11"/>
  <c r="K21144" i="11"/>
  <c r="L21144" i="11" s="1"/>
  <c r="K21145" i="11"/>
  <c r="M21145" i="11" s="1"/>
  <c r="K21146" i="11"/>
  <c r="M21146" i="11" s="1"/>
  <c r="K21147" i="11"/>
  <c r="L21147" i="11" s="1"/>
  <c r="K21148" i="11"/>
  <c r="K21149" i="11"/>
  <c r="M21149" i="11" s="1"/>
  <c r="K21150" i="11"/>
  <c r="K21151" i="11"/>
  <c r="M21151" i="11" s="1"/>
  <c r="K21152" i="11"/>
  <c r="L21152" i="11" s="1"/>
  <c r="K21153" i="11"/>
  <c r="K21154" i="11"/>
  <c r="M21154" i="11" s="1"/>
  <c r="K21155" i="11"/>
  <c r="K21156" i="11"/>
  <c r="L21156" i="11" s="1"/>
  <c r="K21157" i="11"/>
  <c r="M21157" i="11" s="1"/>
  <c r="K21158" i="11"/>
  <c r="M21158" i="11" s="1"/>
  <c r="K21159" i="11"/>
  <c r="L21159" i="11" s="1"/>
  <c r="K21160" i="11"/>
  <c r="M21160" i="11" s="1"/>
  <c r="K21161" i="11"/>
  <c r="L21161" i="11" s="1"/>
  <c r="K21162" i="11"/>
  <c r="M21162" i="11" s="1"/>
  <c r="K21163" i="11"/>
  <c r="L21163" i="11" s="1"/>
  <c r="K21164" i="11"/>
  <c r="M21164" i="11" s="1"/>
  <c r="K21165" i="11"/>
  <c r="L21165" i="11" s="1"/>
  <c r="K21166" i="11"/>
  <c r="M21166" i="11" s="1"/>
  <c r="K21167" i="11"/>
  <c r="L21167" i="11" s="1"/>
  <c r="K21168" i="11"/>
  <c r="M21168" i="11" s="1"/>
  <c r="K21169" i="11"/>
  <c r="L21169" i="11" s="1"/>
  <c r="K21170" i="11"/>
  <c r="M21170" i="11" s="1"/>
  <c r="L21170" i="11"/>
  <c r="K21171" i="11"/>
  <c r="L21171" i="11" s="1"/>
  <c r="K21172" i="11"/>
  <c r="M21172" i="11" s="1"/>
  <c r="K21173" i="11"/>
  <c r="L21173" i="11" s="1"/>
  <c r="M21173" i="11"/>
  <c r="K21174" i="11"/>
  <c r="M21174" i="11" s="1"/>
  <c r="K21175" i="11"/>
  <c r="L21175" i="11" s="1"/>
  <c r="K21176" i="11"/>
  <c r="M21176" i="11" s="1"/>
  <c r="L21176" i="11"/>
  <c r="K21177" i="11"/>
  <c r="L21177" i="11" s="1"/>
  <c r="K21178" i="11"/>
  <c r="M21178" i="11" s="1"/>
  <c r="K21179" i="11"/>
  <c r="L21179" i="11" s="1"/>
  <c r="K21180" i="11"/>
  <c r="M21180" i="11" s="1"/>
  <c r="K21181" i="11"/>
  <c r="L21181" i="11" s="1"/>
  <c r="K21182" i="11"/>
  <c r="M21182" i="11" s="1"/>
  <c r="K21183" i="11"/>
  <c r="L21183" i="11" s="1"/>
  <c r="K21184" i="11"/>
  <c r="M21184" i="11" s="1"/>
  <c r="K21185" i="11"/>
  <c r="L21185" i="11" s="1"/>
  <c r="K21186" i="11"/>
  <c r="M21186" i="11" s="1"/>
  <c r="K21187" i="11"/>
  <c r="L21187" i="11" s="1"/>
  <c r="K21188" i="11"/>
  <c r="M21188" i="11" s="1"/>
  <c r="K21189" i="11"/>
  <c r="L21189" i="11" s="1"/>
  <c r="K21190" i="11"/>
  <c r="M21190" i="11" s="1"/>
  <c r="K21191" i="11"/>
  <c r="L21191" i="11" s="1"/>
  <c r="K21192" i="11"/>
  <c r="M21192" i="11" s="1"/>
  <c r="K21193" i="11"/>
  <c r="L21193" i="11" s="1"/>
  <c r="K21194" i="11"/>
  <c r="M21194" i="11" s="1"/>
  <c r="K21195" i="11"/>
  <c r="L21195" i="11" s="1"/>
  <c r="K21196" i="11"/>
  <c r="M21196" i="11" s="1"/>
  <c r="K21197" i="11"/>
  <c r="L21197" i="11" s="1"/>
  <c r="K21198" i="11"/>
  <c r="M21198" i="11" s="1"/>
  <c r="K21199" i="11"/>
  <c r="L21199" i="11" s="1"/>
  <c r="K21200" i="11"/>
  <c r="M21200" i="11" s="1"/>
  <c r="K21201" i="11"/>
  <c r="L21201" i="11" s="1"/>
  <c r="K21202" i="11"/>
  <c r="M21202" i="11" s="1"/>
  <c r="K21203" i="11"/>
  <c r="L21203" i="11" s="1"/>
  <c r="K21204" i="11"/>
  <c r="M21204" i="11" s="1"/>
  <c r="K21205" i="11"/>
  <c r="L21205" i="11" s="1"/>
  <c r="K21206" i="11"/>
  <c r="M21206" i="11" s="1"/>
  <c r="K21207" i="11"/>
  <c r="L21207" i="11" s="1"/>
  <c r="K21208" i="11"/>
  <c r="M21208" i="11" s="1"/>
  <c r="K21209" i="11"/>
  <c r="L21209" i="11" s="1"/>
  <c r="K21210" i="11"/>
  <c r="M21210" i="11" s="1"/>
  <c r="K21211" i="11"/>
  <c r="L21211" i="11" s="1"/>
  <c r="K21212" i="11"/>
  <c r="M21212" i="11" s="1"/>
  <c r="K21213" i="11"/>
  <c r="L21213" i="11" s="1"/>
  <c r="K21214" i="11"/>
  <c r="M21214" i="11" s="1"/>
  <c r="K21215" i="11"/>
  <c r="L21215" i="11" s="1"/>
  <c r="K21216" i="11"/>
  <c r="M21216" i="11" s="1"/>
  <c r="K21217" i="11"/>
  <c r="L21217" i="11" s="1"/>
  <c r="K21218" i="11"/>
  <c r="M21218" i="11" s="1"/>
  <c r="K21219" i="11"/>
  <c r="L21219" i="11" s="1"/>
  <c r="K21220" i="11"/>
  <c r="M21220" i="11" s="1"/>
  <c r="K21221" i="11"/>
  <c r="L21221" i="11" s="1"/>
  <c r="K21222" i="11"/>
  <c r="M21222" i="11" s="1"/>
  <c r="K21223" i="11"/>
  <c r="L21223" i="11" s="1"/>
  <c r="K21224" i="11"/>
  <c r="M21224" i="11" s="1"/>
  <c r="K21225" i="11"/>
  <c r="L21225" i="11" s="1"/>
  <c r="K21226" i="11"/>
  <c r="M21226" i="11" s="1"/>
  <c r="K21227" i="11"/>
  <c r="L21227" i="11" s="1"/>
  <c r="K21228" i="11"/>
  <c r="M21228" i="11" s="1"/>
  <c r="K21229" i="11"/>
  <c r="L21229" i="11" s="1"/>
  <c r="K21230" i="11"/>
  <c r="M21230" i="11" s="1"/>
  <c r="K21231" i="11"/>
  <c r="L21231" i="11" s="1"/>
  <c r="K21232" i="11"/>
  <c r="M21232" i="11" s="1"/>
  <c r="K21233" i="11"/>
  <c r="L21233" i="11" s="1"/>
  <c r="K21234" i="11"/>
  <c r="M21234" i="11" s="1"/>
  <c r="K21235" i="11"/>
  <c r="L21235" i="11" s="1"/>
  <c r="K21236" i="11"/>
  <c r="M21236" i="11" s="1"/>
  <c r="K21237" i="11"/>
  <c r="L21237" i="11" s="1"/>
  <c r="K21238" i="11"/>
  <c r="M21238" i="11" s="1"/>
  <c r="K21239" i="11"/>
  <c r="L21239" i="11" s="1"/>
  <c r="K21240" i="11"/>
  <c r="M21240" i="11" s="1"/>
  <c r="K21241" i="11"/>
  <c r="L21241" i="11" s="1"/>
  <c r="K21242" i="11"/>
  <c r="M21242" i="11" s="1"/>
  <c r="K21243" i="11"/>
  <c r="L21243" i="11" s="1"/>
  <c r="K21244" i="11"/>
  <c r="M21244" i="11" s="1"/>
  <c r="K21245" i="11"/>
  <c r="L21245" i="11" s="1"/>
  <c r="K21246" i="11"/>
  <c r="M21246" i="11" s="1"/>
  <c r="K21247" i="11"/>
  <c r="L21247" i="11" s="1"/>
  <c r="K21248" i="11"/>
  <c r="M21248" i="11" s="1"/>
  <c r="K21249" i="11"/>
  <c r="L21249" i="11" s="1"/>
  <c r="K21250" i="11"/>
  <c r="M21250" i="11" s="1"/>
  <c r="L21250" i="11"/>
  <c r="K21251" i="11"/>
  <c r="L21251" i="11" s="1"/>
  <c r="K21252" i="11"/>
  <c r="M21252" i="11" s="1"/>
  <c r="K21253" i="11"/>
  <c r="L21253" i="11" s="1"/>
  <c r="M21253" i="11"/>
  <c r="K21254" i="11"/>
  <c r="M21254" i="11" s="1"/>
  <c r="K21255" i="11"/>
  <c r="L21255" i="11" s="1"/>
  <c r="K21256" i="11"/>
  <c r="M21256" i="11" s="1"/>
  <c r="L21256" i="11"/>
  <c r="K21257" i="11"/>
  <c r="L21257" i="11" s="1"/>
  <c r="K21258" i="11"/>
  <c r="M21258" i="11" s="1"/>
  <c r="K21259" i="11"/>
  <c r="L21259" i="11" s="1"/>
  <c r="K21260" i="11"/>
  <c r="M21260" i="11" s="1"/>
  <c r="K21261" i="11"/>
  <c r="L21261" i="11" s="1"/>
  <c r="K21262" i="11"/>
  <c r="M21262" i="11" s="1"/>
  <c r="K21263" i="11"/>
  <c r="L21263" i="11" s="1"/>
  <c r="K21264" i="11"/>
  <c r="M21264" i="11" s="1"/>
  <c r="K21265" i="11"/>
  <c r="L21265" i="11" s="1"/>
  <c r="K21266" i="11"/>
  <c r="M21266" i="11" s="1"/>
  <c r="K21267" i="11"/>
  <c r="L21267" i="11" s="1"/>
  <c r="K21268" i="11"/>
  <c r="M21268" i="11" s="1"/>
  <c r="K21269" i="11"/>
  <c r="L21269" i="11" s="1"/>
  <c r="K21270" i="11"/>
  <c r="M21270" i="11" s="1"/>
  <c r="K21271" i="11"/>
  <c r="L21271" i="11" s="1"/>
  <c r="K21272" i="11"/>
  <c r="M21272" i="11" s="1"/>
  <c r="K21273" i="11"/>
  <c r="L21273" i="11" s="1"/>
  <c r="K21274" i="11"/>
  <c r="M21274" i="11" s="1"/>
  <c r="K21275" i="11"/>
  <c r="L21275" i="11" s="1"/>
  <c r="K21276" i="11"/>
  <c r="M21276" i="11" s="1"/>
  <c r="K21277" i="11"/>
  <c r="L21277" i="11" s="1"/>
  <c r="K21278" i="11"/>
  <c r="M21278" i="11" s="1"/>
  <c r="K21279" i="11"/>
  <c r="L21279" i="11" s="1"/>
  <c r="K21280" i="11"/>
  <c r="M21280" i="11" s="1"/>
  <c r="K21281" i="11"/>
  <c r="L21281" i="11" s="1"/>
  <c r="K21282" i="11"/>
  <c r="M21282" i="11" s="1"/>
  <c r="K21283" i="11"/>
  <c r="L21283" i="11" s="1"/>
  <c r="K21284" i="11"/>
  <c r="M21284" i="11" s="1"/>
  <c r="K21285" i="11"/>
  <c r="L21285" i="11" s="1"/>
  <c r="K21286" i="11"/>
  <c r="M21286" i="11" s="1"/>
  <c r="K21287" i="11"/>
  <c r="L21287" i="11" s="1"/>
  <c r="K21288" i="11"/>
  <c r="M21288" i="11" s="1"/>
  <c r="K21289" i="11"/>
  <c r="L21289" i="11" s="1"/>
  <c r="K21290" i="11"/>
  <c r="M21290" i="11" s="1"/>
  <c r="K21291" i="11"/>
  <c r="L21291" i="11" s="1"/>
  <c r="K21292" i="11"/>
  <c r="M21292" i="11" s="1"/>
  <c r="K21293" i="11"/>
  <c r="L21293" i="11" s="1"/>
  <c r="K21294" i="11"/>
  <c r="M21294" i="11" s="1"/>
  <c r="K21295" i="11"/>
  <c r="L21295" i="11" s="1"/>
  <c r="K21296" i="11"/>
  <c r="M21296" i="11" s="1"/>
  <c r="K21297" i="11"/>
  <c r="L21297" i="11" s="1"/>
  <c r="K21298" i="11"/>
  <c r="M21298" i="11" s="1"/>
  <c r="K21299" i="11"/>
  <c r="L21299" i="11" s="1"/>
  <c r="K21300" i="11"/>
  <c r="M21300" i="11" s="1"/>
  <c r="K21301" i="11"/>
  <c r="L21301" i="11" s="1"/>
  <c r="K21302" i="11"/>
  <c r="M21302" i="11" s="1"/>
  <c r="K21303" i="11"/>
  <c r="L21303" i="11" s="1"/>
  <c r="K21304" i="11"/>
  <c r="M21304" i="11" s="1"/>
  <c r="K21305" i="11"/>
  <c r="L21305" i="11" s="1"/>
  <c r="K21306" i="11"/>
  <c r="M21306" i="11" s="1"/>
  <c r="K21307" i="11"/>
  <c r="L21307" i="11" s="1"/>
  <c r="K21308" i="11"/>
  <c r="M21308" i="11" s="1"/>
  <c r="L21280" i="11" l="1"/>
  <c r="M21277" i="11"/>
  <c r="L21274" i="11"/>
  <c r="L21109" i="11"/>
  <c r="L21063" i="11"/>
  <c r="L21306" i="11"/>
  <c r="L21192" i="11"/>
  <c r="M21189" i="11"/>
  <c r="L21186" i="11"/>
  <c r="L21142" i="11"/>
  <c r="L21139" i="11"/>
  <c r="L21224" i="11"/>
  <c r="M21221" i="11"/>
  <c r="L21218" i="11"/>
  <c r="L21015" i="11"/>
  <c r="L20997" i="11"/>
  <c r="L21272" i="11"/>
  <c r="M21269" i="11"/>
  <c r="L21266" i="11"/>
  <c r="L21216" i="11"/>
  <c r="M21213" i="11"/>
  <c r="L21210" i="11"/>
  <c r="M21144" i="11"/>
  <c r="M21111" i="11"/>
  <c r="L21027" i="11"/>
  <c r="L21001" i="11"/>
  <c r="L21304" i="11"/>
  <c r="M21301" i="11"/>
  <c r="L21298" i="11"/>
  <c r="L21240" i="11"/>
  <c r="M21237" i="11"/>
  <c r="L21234" i="11"/>
  <c r="L21184" i="11"/>
  <c r="M21181" i="11"/>
  <c r="L21178" i="11"/>
  <c r="L21091" i="11"/>
  <c r="L21065" i="11"/>
  <c r="L21047" i="11"/>
  <c r="L21288" i="11"/>
  <c r="M21285" i="11"/>
  <c r="L21282" i="11"/>
  <c r="L21248" i="11"/>
  <c r="M21245" i="11"/>
  <c r="L21242" i="11"/>
  <c r="L21208" i="11"/>
  <c r="M21205" i="11"/>
  <c r="L21202" i="11"/>
  <c r="L21160" i="11"/>
  <c r="L21157" i="11"/>
  <c r="L21154" i="11"/>
  <c r="L21061" i="11"/>
  <c r="L21043" i="11"/>
  <c r="L21296" i="11"/>
  <c r="M21293" i="11"/>
  <c r="L21290" i="11"/>
  <c r="L21264" i="11"/>
  <c r="M21261" i="11"/>
  <c r="L21258" i="11"/>
  <c r="L21232" i="11"/>
  <c r="M21229" i="11"/>
  <c r="L21226" i="11"/>
  <c r="L21200" i="11"/>
  <c r="M21197" i="11"/>
  <c r="L21194" i="11"/>
  <c r="L21168" i="11"/>
  <c r="M21165" i="11"/>
  <c r="L21162" i="11"/>
  <c r="L21107" i="11"/>
  <c r="L21081" i="11"/>
  <c r="L21045" i="11"/>
  <c r="L21017" i="11"/>
  <c r="L21011" i="11"/>
  <c r="L21146" i="11"/>
  <c r="L21134" i="11"/>
  <c r="M21128" i="11"/>
  <c r="L21113" i="11"/>
  <c r="M21095" i="11"/>
  <c r="L21093" i="11"/>
  <c r="L21075" i="11"/>
  <c r="L21049" i="11"/>
  <c r="M21031" i="11"/>
  <c r="M21305" i="11"/>
  <c r="M21297" i="11"/>
  <c r="M21289" i="11"/>
  <c r="M21281" i="11"/>
  <c r="M21273" i="11"/>
  <c r="M21265" i="11"/>
  <c r="M21257" i="11"/>
  <c r="M21249" i="11"/>
  <c r="M21241" i="11"/>
  <c r="M21233" i="11"/>
  <c r="M21225" i="11"/>
  <c r="M21217" i="11"/>
  <c r="M21209" i="11"/>
  <c r="M21201" i="11"/>
  <c r="M21193" i="11"/>
  <c r="M21185" i="11"/>
  <c r="M21177" i="11"/>
  <c r="M21169" i="11"/>
  <c r="M21161" i="11"/>
  <c r="L21130" i="11"/>
  <c r="L21097" i="11"/>
  <c r="L21077" i="11"/>
  <c r="L21059" i="11"/>
  <c r="L21033" i="11"/>
  <c r="L21013" i="11"/>
  <c r="L20995" i="11"/>
  <c r="M21115" i="11"/>
  <c r="M21099" i="11"/>
  <c r="M21083" i="11"/>
  <c r="M21067" i="11"/>
  <c r="M21051" i="11"/>
  <c r="M21035" i="11"/>
  <c r="M21019" i="11"/>
  <c r="M21003" i="11"/>
  <c r="M21140" i="11"/>
  <c r="M21132" i="11"/>
  <c r="L21127" i="11"/>
  <c r="M21120" i="11"/>
  <c r="L21117" i="11"/>
  <c r="L21101" i="11"/>
  <c r="L21085" i="11"/>
  <c r="L21069" i="11"/>
  <c r="L21053" i="11"/>
  <c r="L21037" i="11"/>
  <c r="L21021" i="11"/>
  <c r="L21005" i="11"/>
  <c r="L20989" i="11"/>
  <c r="M21135" i="11"/>
  <c r="M21039" i="11"/>
  <c r="M21023" i="11"/>
  <c r="M21147" i="11"/>
  <c r="M21103" i="11"/>
  <c r="M21087" i="11"/>
  <c r="M21071" i="11"/>
  <c r="M21055" i="11"/>
  <c r="M21007" i="11"/>
  <c r="M20991" i="11"/>
  <c r="M21152" i="11"/>
  <c r="L21149" i="11"/>
  <c r="L21145" i="11"/>
  <c r="L21141" i="11"/>
  <c r="L21137" i="11"/>
  <c r="L21131" i="11"/>
  <c r="L21129" i="11"/>
  <c r="L21125" i="11"/>
  <c r="L21122" i="11"/>
  <c r="L21105" i="11"/>
  <c r="L21089" i="11"/>
  <c r="L21073" i="11"/>
  <c r="L21057" i="11"/>
  <c r="L21041" i="11"/>
  <c r="L21025" i="11"/>
  <c r="L21009" i="11"/>
  <c r="L20993" i="11"/>
  <c r="M21143" i="11"/>
  <c r="L21143" i="11"/>
  <c r="M21121" i="11"/>
  <c r="L21121" i="11"/>
  <c r="L21116" i="11"/>
  <c r="M21116" i="11"/>
  <c r="L21100" i="11"/>
  <c r="M21100" i="11"/>
  <c r="L21084" i="11"/>
  <c r="M21084" i="11"/>
  <c r="L21068" i="11"/>
  <c r="M21068" i="11"/>
  <c r="L21052" i="11"/>
  <c r="M21052" i="11"/>
  <c r="L21036" i="11"/>
  <c r="M21036" i="11"/>
  <c r="L21020" i="11"/>
  <c r="M21020" i="11"/>
  <c r="L21004" i="11"/>
  <c r="M21004" i="11"/>
  <c r="L21302" i="11"/>
  <c r="L21300" i="11"/>
  <c r="L21286" i="11"/>
  <c r="L21284" i="11"/>
  <c r="L21270" i="11"/>
  <c r="L21268" i="11"/>
  <c r="L21254" i="11"/>
  <c r="L21252" i="11"/>
  <c r="L21238" i="11"/>
  <c r="L21236" i="11"/>
  <c r="L21222" i="11"/>
  <c r="L21220" i="11"/>
  <c r="L21206" i="11"/>
  <c r="L21204" i="11"/>
  <c r="L21190" i="11"/>
  <c r="L21188" i="11"/>
  <c r="L21174" i="11"/>
  <c r="L21172" i="11"/>
  <c r="L21158" i="11"/>
  <c r="M21156" i="11"/>
  <c r="L21151" i="11"/>
  <c r="M21133" i="11"/>
  <c r="L21133" i="11"/>
  <c r="M21123" i="11"/>
  <c r="L21123" i="11"/>
  <c r="M21118" i="11"/>
  <c r="L21118" i="11"/>
  <c r="L21102" i="11"/>
  <c r="M21102" i="11"/>
  <c r="L21086" i="11"/>
  <c r="M21086" i="11"/>
  <c r="L21070" i="11"/>
  <c r="M21070" i="11"/>
  <c r="L21054" i="11"/>
  <c r="M21054" i="11"/>
  <c r="L21038" i="11"/>
  <c r="M21038" i="11"/>
  <c r="L21022" i="11"/>
  <c r="M21022" i="11"/>
  <c r="L21006" i="11"/>
  <c r="M21006" i="11"/>
  <c r="L20990" i="11"/>
  <c r="M20990" i="11"/>
  <c r="M21153" i="11"/>
  <c r="L21153" i="11"/>
  <c r="L21148" i="11"/>
  <c r="M21148" i="11"/>
  <c r="L21136" i="11"/>
  <c r="M21136" i="11"/>
  <c r="L21108" i="11"/>
  <c r="M21108" i="11"/>
  <c r="L21092" i="11"/>
  <c r="M21092" i="11"/>
  <c r="L21076" i="11"/>
  <c r="M21076" i="11"/>
  <c r="L21060" i="11"/>
  <c r="M21060" i="11"/>
  <c r="L21044" i="11"/>
  <c r="M21044" i="11"/>
  <c r="L21028" i="11"/>
  <c r="M21028" i="11"/>
  <c r="L21012" i="11"/>
  <c r="M21012" i="11"/>
  <c r="L20996" i="11"/>
  <c r="M20996" i="11"/>
  <c r="L21308" i="11"/>
  <c r="L21294" i="11"/>
  <c r="L21292" i="11"/>
  <c r="L21278" i="11"/>
  <c r="L21276" i="11"/>
  <c r="L21262" i="11"/>
  <c r="L21260" i="11"/>
  <c r="L21246" i="11"/>
  <c r="L21244" i="11"/>
  <c r="L21230" i="11"/>
  <c r="L21228" i="11"/>
  <c r="L21214" i="11"/>
  <c r="L21212" i="11"/>
  <c r="L21198" i="11"/>
  <c r="L21196" i="11"/>
  <c r="L21182" i="11"/>
  <c r="L21180" i="11"/>
  <c r="L21166" i="11"/>
  <c r="L21164" i="11"/>
  <c r="M21155" i="11"/>
  <c r="L21155" i="11"/>
  <c r="M21150" i="11"/>
  <c r="L21150" i="11"/>
  <c r="M21138" i="11"/>
  <c r="L21138" i="11"/>
  <c r="L21126" i="11"/>
  <c r="M21124" i="11"/>
  <c r="L21119" i="11"/>
  <c r="L21110" i="11"/>
  <c r="M21110" i="11"/>
  <c r="L21094" i="11"/>
  <c r="M21094" i="11"/>
  <c r="L21078" i="11"/>
  <c r="M21078" i="11"/>
  <c r="L21062" i="11"/>
  <c r="M21062" i="11"/>
  <c r="L21046" i="11"/>
  <c r="M21046" i="11"/>
  <c r="L21030" i="11"/>
  <c r="M21030" i="11"/>
  <c r="L21014" i="11"/>
  <c r="M21014" i="11"/>
  <c r="L20998" i="11"/>
  <c r="M20998" i="11"/>
  <c r="M21307" i="11"/>
  <c r="M21303" i="11"/>
  <c r="M21299" i="11"/>
  <c r="M21295" i="11"/>
  <c r="M21291" i="11"/>
  <c r="M21287" i="11"/>
  <c r="M21283" i="11"/>
  <c r="M21279" i="11"/>
  <c r="M21275" i="11"/>
  <c r="M21271" i="11"/>
  <c r="M21267" i="11"/>
  <c r="M21263" i="11"/>
  <c r="M21259" i="11"/>
  <c r="M21255" i="11"/>
  <c r="M21251" i="11"/>
  <c r="M21247" i="11"/>
  <c r="M21243" i="11"/>
  <c r="M21239" i="11"/>
  <c r="M21235" i="11"/>
  <c r="M21231" i="11"/>
  <c r="M21227" i="11"/>
  <c r="M21223" i="11"/>
  <c r="M21219" i="11"/>
  <c r="M21215" i="11"/>
  <c r="M21211" i="11"/>
  <c r="M21207" i="11"/>
  <c r="M21203" i="11"/>
  <c r="M21199" i="11"/>
  <c r="M21195" i="11"/>
  <c r="M21191" i="11"/>
  <c r="M21187" i="11"/>
  <c r="M21183" i="11"/>
  <c r="M21179" i="11"/>
  <c r="M21175" i="11"/>
  <c r="M21171" i="11"/>
  <c r="M21167" i="11"/>
  <c r="M21163" i="11"/>
  <c r="M21159" i="11"/>
  <c r="M21114" i="11"/>
  <c r="M21112" i="11"/>
  <c r="M21098" i="11"/>
  <c r="M21096" i="11"/>
  <c r="M21082" i="11"/>
  <c r="M21080" i="11"/>
  <c r="M21066" i="11"/>
  <c r="M21064" i="11"/>
  <c r="M21050" i="11"/>
  <c r="M21048" i="11"/>
  <c r="M21034" i="11"/>
  <c r="M21032" i="11"/>
  <c r="M21018" i="11"/>
  <c r="M21016" i="11"/>
  <c r="M21002" i="11"/>
  <c r="M21000" i="11"/>
  <c r="M21106" i="11"/>
  <c r="M21104" i="11"/>
  <c r="M21090" i="11"/>
  <c r="M21088" i="11"/>
  <c r="M21074" i="11"/>
  <c r="M21072" i="11"/>
  <c r="M21058" i="11"/>
  <c r="M21056" i="11"/>
  <c r="M21042" i="11"/>
  <c r="M21040" i="11"/>
  <c r="M21026" i="11"/>
  <c r="M21024" i="11"/>
  <c r="M21010" i="11"/>
  <c r="M21008" i="11"/>
  <c r="M20994" i="11"/>
  <c r="M20992" i="11"/>
  <c r="K20973" i="11"/>
  <c r="L20973" i="11" s="1"/>
  <c r="K20974" i="11"/>
  <c r="K20975" i="11"/>
  <c r="M20975" i="11" s="1"/>
  <c r="K20976" i="11"/>
  <c r="L20976" i="11" s="1"/>
  <c r="K20977" i="11"/>
  <c r="L20977" i="11" s="1"/>
  <c r="K20978" i="11"/>
  <c r="K20979" i="11"/>
  <c r="M20979" i="11" s="1"/>
  <c r="K20980" i="11"/>
  <c r="L20980" i="11" s="1"/>
  <c r="K20981" i="11"/>
  <c r="L20981" i="11" s="1"/>
  <c r="K20982" i="11"/>
  <c r="K20983" i="11"/>
  <c r="M20983" i="11" s="1"/>
  <c r="K20984" i="11"/>
  <c r="M20984" i="11" s="1"/>
  <c r="K20985" i="11"/>
  <c r="L20985" i="11" s="1"/>
  <c r="K20986" i="11"/>
  <c r="K20987" i="11"/>
  <c r="M20987" i="11" s="1"/>
  <c r="K20988" i="11"/>
  <c r="L20988" i="11" s="1"/>
  <c r="M20988" i="11" l="1"/>
  <c r="M20985" i="11"/>
  <c r="M20976" i="11"/>
  <c r="L20984" i="11"/>
  <c r="M20981" i="11"/>
  <c r="M20980" i="11"/>
  <c r="M20973" i="11"/>
  <c r="M20977" i="11"/>
  <c r="L20986" i="11"/>
  <c r="M20986" i="11"/>
  <c r="L20982" i="11"/>
  <c r="M20982" i="11"/>
  <c r="L20978" i="11"/>
  <c r="M20978" i="11"/>
  <c r="L20974" i="11"/>
  <c r="M20974" i="11"/>
  <c r="L20987" i="11"/>
  <c r="L20983" i="11"/>
  <c r="L20979" i="11"/>
  <c r="L20975" i="11"/>
  <c r="K20458" i="11"/>
  <c r="L20458" i="11" s="1"/>
  <c r="K20459" i="11"/>
  <c r="K20460" i="11"/>
  <c r="L20460" i="11" s="1"/>
  <c r="K20461" i="11"/>
  <c r="M20461" i="11" s="1"/>
  <c r="K20462" i="11"/>
  <c r="L20462" i="11" s="1"/>
  <c r="K20463" i="11"/>
  <c r="M20463" i="11" s="1"/>
  <c r="K20464" i="11"/>
  <c r="M20464" i="11" s="1"/>
  <c r="K20465" i="11"/>
  <c r="L20465" i="11" s="1"/>
  <c r="K20466" i="11"/>
  <c r="L20466" i="11" s="1"/>
  <c r="K20467" i="11"/>
  <c r="K20468" i="11"/>
  <c r="L20468" i="11" s="1"/>
  <c r="K20469" i="11"/>
  <c r="M20469" i="11" s="1"/>
  <c r="K20470" i="11"/>
  <c r="L20470" i="11" s="1"/>
  <c r="K20471" i="11"/>
  <c r="M20471" i="11" s="1"/>
  <c r="K20472" i="11"/>
  <c r="L20472" i="11" s="1"/>
  <c r="K20473" i="11"/>
  <c r="L20473" i="11" s="1"/>
  <c r="K20474" i="11"/>
  <c r="L20474" i="11" s="1"/>
  <c r="K20475" i="11"/>
  <c r="K20476" i="11"/>
  <c r="L20476" i="11" s="1"/>
  <c r="K20477" i="11"/>
  <c r="M20477" i="11" s="1"/>
  <c r="K20478" i="11"/>
  <c r="L20478" i="11" s="1"/>
  <c r="K20479" i="11"/>
  <c r="M20479" i="11" s="1"/>
  <c r="K20480" i="11"/>
  <c r="M20480" i="11" s="1"/>
  <c r="K20481" i="11"/>
  <c r="L20481" i="11" s="1"/>
  <c r="K20482" i="11"/>
  <c r="L20482" i="11" s="1"/>
  <c r="K20483" i="11"/>
  <c r="K20484" i="11"/>
  <c r="L20484" i="11" s="1"/>
  <c r="K20485" i="11"/>
  <c r="M20485" i="11" s="1"/>
  <c r="K20486" i="11"/>
  <c r="L20486" i="11" s="1"/>
  <c r="K20487" i="11"/>
  <c r="M20487" i="11" s="1"/>
  <c r="K20488" i="11"/>
  <c r="L20488" i="11" s="1"/>
  <c r="K20489" i="11"/>
  <c r="L20489" i="11" s="1"/>
  <c r="K20490" i="11"/>
  <c r="L20490" i="11" s="1"/>
  <c r="K20491" i="11"/>
  <c r="K20492" i="11"/>
  <c r="L20492" i="11" s="1"/>
  <c r="K20493" i="11"/>
  <c r="L20493" i="11" s="1"/>
  <c r="K20494" i="11"/>
  <c r="L20494" i="11" s="1"/>
  <c r="K20495" i="11"/>
  <c r="M20495" i="11" s="1"/>
  <c r="K20496" i="11"/>
  <c r="M20496" i="11" s="1"/>
  <c r="K20497" i="11"/>
  <c r="L20497" i="11" s="1"/>
  <c r="K20498" i="11"/>
  <c r="L20498" i="11" s="1"/>
  <c r="K20499" i="11"/>
  <c r="K20500" i="11"/>
  <c r="L20500" i="11" s="1"/>
  <c r="K20501" i="11"/>
  <c r="M20501" i="11" s="1"/>
  <c r="K20502" i="11"/>
  <c r="L20502" i="11" s="1"/>
  <c r="K20503" i="11"/>
  <c r="M20503" i="11" s="1"/>
  <c r="K20504" i="11"/>
  <c r="L20504" i="11" s="1"/>
  <c r="K20505" i="11"/>
  <c r="L20505" i="11" s="1"/>
  <c r="K20506" i="11"/>
  <c r="L20506" i="11" s="1"/>
  <c r="K20507" i="11"/>
  <c r="K20508" i="11"/>
  <c r="L20508" i="11" s="1"/>
  <c r="K20509" i="11"/>
  <c r="M20509" i="11" s="1"/>
  <c r="K20510" i="11"/>
  <c r="L20510" i="11" s="1"/>
  <c r="K20511" i="11"/>
  <c r="M20511" i="11" s="1"/>
  <c r="K20512" i="11"/>
  <c r="M20512" i="11" s="1"/>
  <c r="K20513" i="11"/>
  <c r="L20513" i="11" s="1"/>
  <c r="K20514" i="11"/>
  <c r="L20514" i="11" s="1"/>
  <c r="K20515" i="11"/>
  <c r="K20516" i="11"/>
  <c r="L20516" i="11" s="1"/>
  <c r="K20517" i="11"/>
  <c r="M20517" i="11" s="1"/>
  <c r="K20518" i="11"/>
  <c r="L20518" i="11" s="1"/>
  <c r="K20519" i="11"/>
  <c r="M20519" i="11" s="1"/>
  <c r="K20520" i="11"/>
  <c r="L20520" i="11" s="1"/>
  <c r="K20521" i="11"/>
  <c r="L20521" i="11" s="1"/>
  <c r="K20522" i="11"/>
  <c r="L20522" i="11" s="1"/>
  <c r="K20523" i="11"/>
  <c r="K20524" i="11"/>
  <c r="L20524" i="11" s="1"/>
  <c r="K20525" i="11"/>
  <c r="M20525" i="11" s="1"/>
  <c r="K20526" i="11"/>
  <c r="L20526" i="11" s="1"/>
  <c r="K20527" i="11"/>
  <c r="M20527" i="11" s="1"/>
  <c r="K20528" i="11"/>
  <c r="M20528" i="11" s="1"/>
  <c r="K20529" i="11"/>
  <c r="L20529" i="11" s="1"/>
  <c r="K20530" i="11"/>
  <c r="L20530" i="11" s="1"/>
  <c r="K20531" i="11"/>
  <c r="K20532" i="11"/>
  <c r="L20532" i="11" s="1"/>
  <c r="K20533" i="11"/>
  <c r="M20533" i="11" s="1"/>
  <c r="K20534" i="11"/>
  <c r="L20534" i="11" s="1"/>
  <c r="K20535" i="11"/>
  <c r="M20535" i="11" s="1"/>
  <c r="K20536" i="11"/>
  <c r="L20536" i="11" s="1"/>
  <c r="K20537" i="11"/>
  <c r="L20537" i="11" s="1"/>
  <c r="K20538" i="11"/>
  <c r="L20538" i="11" s="1"/>
  <c r="K20539" i="11"/>
  <c r="K20540" i="11"/>
  <c r="L20540" i="11" s="1"/>
  <c r="K20541" i="11"/>
  <c r="M20541" i="11" s="1"/>
  <c r="K20542" i="11"/>
  <c r="L20542" i="11" s="1"/>
  <c r="K20543" i="11"/>
  <c r="M20543" i="11" s="1"/>
  <c r="K20544" i="11"/>
  <c r="M20544" i="11" s="1"/>
  <c r="K20545" i="11"/>
  <c r="L20545" i="11" s="1"/>
  <c r="K20546" i="11"/>
  <c r="L20546" i="11" s="1"/>
  <c r="K20547" i="11"/>
  <c r="K20548" i="11"/>
  <c r="L20548" i="11" s="1"/>
  <c r="K20549" i="11"/>
  <c r="M20549" i="11" s="1"/>
  <c r="K20550" i="11"/>
  <c r="L20550" i="11" s="1"/>
  <c r="K20551" i="11"/>
  <c r="M20551" i="11" s="1"/>
  <c r="K20552" i="11"/>
  <c r="L20552" i="11" s="1"/>
  <c r="K20553" i="11"/>
  <c r="L20553" i="11" s="1"/>
  <c r="K20554" i="11"/>
  <c r="L20554" i="11" s="1"/>
  <c r="K20555" i="11"/>
  <c r="K20556" i="11"/>
  <c r="L20556" i="11" s="1"/>
  <c r="K20557" i="11"/>
  <c r="M20557" i="11" s="1"/>
  <c r="K20558" i="11"/>
  <c r="L20558" i="11" s="1"/>
  <c r="K20559" i="11"/>
  <c r="M20559" i="11" s="1"/>
  <c r="K20560" i="11"/>
  <c r="M20560" i="11" s="1"/>
  <c r="K20561" i="11"/>
  <c r="L20561" i="11" s="1"/>
  <c r="K20562" i="11"/>
  <c r="L20562" i="11" s="1"/>
  <c r="K20563" i="11"/>
  <c r="K20564" i="11"/>
  <c r="L20564" i="11" s="1"/>
  <c r="K20565" i="11"/>
  <c r="M20565" i="11" s="1"/>
  <c r="K20566" i="11"/>
  <c r="L20566" i="11" s="1"/>
  <c r="K20567" i="11"/>
  <c r="L20567" i="11" s="1"/>
  <c r="K20568" i="11"/>
  <c r="L20568" i="11" s="1"/>
  <c r="K20569" i="11"/>
  <c r="M20569" i="11" s="1"/>
  <c r="K20570" i="11"/>
  <c r="L20570" i="11" s="1"/>
  <c r="K20571" i="11"/>
  <c r="M20571" i="11" s="1"/>
  <c r="K20572" i="11"/>
  <c r="L20572" i="11" s="1"/>
  <c r="K20573" i="11"/>
  <c r="L20573" i="11" s="1"/>
  <c r="K20574" i="11"/>
  <c r="L20574" i="11" s="1"/>
  <c r="K20575" i="11"/>
  <c r="K20576" i="11"/>
  <c r="L20576" i="11" s="1"/>
  <c r="K20577" i="11"/>
  <c r="L20577" i="11" s="1"/>
  <c r="K20578" i="11"/>
  <c r="L20578" i="11" s="1"/>
  <c r="K20579" i="11"/>
  <c r="M20579" i="11" s="1"/>
  <c r="K20580" i="11"/>
  <c r="M20580" i="11" s="1"/>
  <c r="K20581" i="11"/>
  <c r="L20581" i="11" s="1"/>
  <c r="K20582" i="11"/>
  <c r="L20582" i="11" s="1"/>
  <c r="K20583" i="11"/>
  <c r="K20584" i="11"/>
  <c r="L20584" i="11" s="1"/>
  <c r="K20585" i="11"/>
  <c r="M20585" i="11" s="1"/>
  <c r="K20586" i="11"/>
  <c r="L20586" i="11" s="1"/>
  <c r="K20587" i="11"/>
  <c r="M20587" i="11" s="1"/>
  <c r="K20588" i="11"/>
  <c r="L20588" i="11" s="1"/>
  <c r="K20589" i="11"/>
  <c r="L20589" i="11" s="1"/>
  <c r="K20590" i="11"/>
  <c r="L20590" i="11" s="1"/>
  <c r="K20591" i="11"/>
  <c r="K20592" i="11"/>
  <c r="L20592" i="11" s="1"/>
  <c r="K20593" i="11"/>
  <c r="M20593" i="11" s="1"/>
  <c r="K20594" i="11"/>
  <c r="L20594" i="11" s="1"/>
  <c r="K20595" i="11"/>
  <c r="M20595" i="11" s="1"/>
  <c r="K20596" i="11"/>
  <c r="M20596" i="11" s="1"/>
  <c r="K20597" i="11"/>
  <c r="L20597" i="11" s="1"/>
  <c r="K20598" i="11"/>
  <c r="L20598" i="11" s="1"/>
  <c r="K20599" i="11"/>
  <c r="K20600" i="11"/>
  <c r="L20600" i="11" s="1"/>
  <c r="K20601" i="11"/>
  <c r="M20601" i="11" s="1"/>
  <c r="K20602" i="11"/>
  <c r="L20602" i="11" s="1"/>
  <c r="K20603" i="11"/>
  <c r="M20603" i="11" s="1"/>
  <c r="K20604" i="11"/>
  <c r="L20604" i="11" s="1"/>
  <c r="K20605" i="11"/>
  <c r="L20605" i="11" s="1"/>
  <c r="K20606" i="11"/>
  <c r="L20606" i="11" s="1"/>
  <c r="K20607" i="11"/>
  <c r="K20608" i="11"/>
  <c r="L20608" i="11" s="1"/>
  <c r="K20609" i="11"/>
  <c r="M20609" i="11" s="1"/>
  <c r="K20610" i="11"/>
  <c r="L20610" i="11" s="1"/>
  <c r="K20611" i="11"/>
  <c r="M20611" i="11" s="1"/>
  <c r="K20612" i="11"/>
  <c r="M20612" i="11" s="1"/>
  <c r="K20613" i="11"/>
  <c r="L20613" i="11" s="1"/>
  <c r="K20614" i="11"/>
  <c r="L20614" i="11" s="1"/>
  <c r="K20615" i="11"/>
  <c r="K20616" i="11"/>
  <c r="L20616" i="11" s="1"/>
  <c r="K20617" i="11"/>
  <c r="M20617" i="11" s="1"/>
  <c r="K20618" i="11"/>
  <c r="K20619" i="11"/>
  <c r="M20619" i="11" s="1"/>
  <c r="K20620" i="11"/>
  <c r="L20620" i="11" s="1"/>
  <c r="K20621" i="11"/>
  <c r="K20622" i="11"/>
  <c r="L20622" i="11" s="1"/>
  <c r="K20623" i="11"/>
  <c r="K20624" i="11"/>
  <c r="L20624" i="11" s="1"/>
  <c r="K20625" i="11"/>
  <c r="M20625" i="11" s="1"/>
  <c r="K20626" i="11"/>
  <c r="K20627" i="11"/>
  <c r="L20627" i="11" s="1"/>
  <c r="K20628" i="11"/>
  <c r="M20628" i="11" s="1"/>
  <c r="K20629" i="11"/>
  <c r="M20629" i="11" s="1"/>
  <c r="K20630" i="11"/>
  <c r="L20630" i="11" s="1"/>
  <c r="K20631" i="11"/>
  <c r="L20631" i="11" s="1"/>
  <c r="K20632" i="11"/>
  <c r="K20633" i="11"/>
  <c r="L20633" i="11" s="1"/>
  <c r="K20634" i="11"/>
  <c r="M20634" i="11" s="1"/>
  <c r="K20635" i="11"/>
  <c r="L20635" i="11" s="1"/>
  <c r="K20636" i="11"/>
  <c r="M20636" i="11" s="1"/>
  <c r="K20637" i="11"/>
  <c r="M20637" i="11" s="1"/>
  <c r="K20638" i="11"/>
  <c r="L20638" i="11" s="1"/>
  <c r="K20639" i="11"/>
  <c r="L20639" i="11" s="1"/>
  <c r="K20640" i="11"/>
  <c r="K20641" i="11"/>
  <c r="L20641" i="11" s="1"/>
  <c r="K20642" i="11"/>
  <c r="L20642" i="11" s="1"/>
  <c r="K20643" i="11"/>
  <c r="L20643" i="11" s="1"/>
  <c r="K20644" i="11"/>
  <c r="M20644" i="11" s="1"/>
  <c r="K20645" i="11"/>
  <c r="M20645" i="11" s="1"/>
  <c r="K20646" i="11"/>
  <c r="L20646" i="11" s="1"/>
  <c r="K20647" i="11"/>
  <c r="L20647" i="11" s="1"/>
  <c r="K20648" i="11"/>
  <c r="K20649" i="11"/>
  <c r="L20649" i="11" s="1"/>
  <c r="K20650" i="11"/>
  <c r="M20650" i="11" s="1"/>
  <c r="K20651" i="11"/>
  <c r="L20651" i="11" s="1"/>
  <c r="K20652" i="11"/>
  <c r="M20652" i="11" s="1"/>
  <c r="K20653" i="11"/>
  <c r="M20653" i="11" s="1"/>
  <c r="K20654" i="11"/>
  <c r="L20654" i="11" s="1"/>
  <c r="K20655" i="11"/>
  <c r="L20655" i="11" s="1"/>
  <c r="K20656" i="11"/>
  <c r="K20657" i="11"/>
  <c r="L20657" i="11" s="1"/>
  <c r="K20658" i="11"/>
  <c r="L20658" i="11" s="1"/>
  <c r="K20659" i="11"/>
  <c r="L20659" i="11" s="1"/>
  <c r="K20660" i="11"/>
  <c r="M20660" i="11" s="1"/>
  <c r="K20661" i="11"/>
  <c r="M20661" i="11" s="1"/>
  <c r="K20662" i="11"/>
  <c r="L20662" i="11" s="1"/>
  <c r="K20663" i="11"/>
  <c r="L20663" i="11" s="1"/>
  <c r="K20664" i="11"/>
  <c r="K20665" i="11"/>
  <c r="L20665" i="11" s="1"/>
  <c r="K20666" i="11"/>
  <c r="M20666" i="11" s="1"/>
  <c r="K20667" i="11"/>
  <c r="L20667" i="11" s="1"/>
  <c r="K20668" i="11"/>
  <c r="M20668" i="11" s="1"/>
  <c r="K20669" i="11"/>
  <c r="M20669" i="11" s="1"/>
  <c r="K20670" i="11"/>
  <c r="L20670" i="11" s="1"/>
  <c r="K20671" i="11"/>
  <c r="L20671" i="11" s="1"/>
  <c r="K20672" i="11"/>
  <c r="K20673" i="11"/>
  <c r="L20673" i="11" s="1"/>
  <c r="K20674" i="11"/>
  <c r="L20674" i="11" s="1"/>
  <c r="K20675" i="11"/>
  <c r="L20675" i="11" s="1"/>
  <c r="K20676" i="11"/>
  <c r="M20676" i="11" s="1"/>
  <c r="K20677" i="11"/>
  <c r="M20677" i="11" s="1"/>
  <c r="K20678" i="11"/>
  <c r="L20678" i="11" s="1"/>
  <c r="K20679" i="11"/>
  <c r="L20679" i="11" s="1"/>
  <c r="K20680" i="11"/>
  <c r="K20681" i="11"/>
  <c r="L20681" i="11" s="1"/>
  <c r="K20682" i="11"/>
  <c r="M20682" i="11" s="1"/>
  <c r="K20683" i="11"/>
  <c r="L20683" i="11" s="1"/>
  <c r="K20684" i="11"/>
  <c r="M20684" i="11" s="1"/>
  <c r="K20685" i="11"/>
  <c r="M20685" i="11" s="1"/>
  <c r="K20686" i="11"/>
  <c r="L20686" i="11" s="1"/>
  <c r="K20687" i="11"/>
  <c r="L20687" i="11" s="1"/>
  <c r="K20688" i="11"/>
  <c r="K20689" i="11"/>
  <c r="L20689" i="11" s="1"/>
  <c r="K20690" i="11"/>
  <c r="L20690" i="11" s="1"/>
  <c r="K20691" i="11"/>
  <c r="L20691" i="11" s="1"/>
  <c r="K20692" i="11"/>
  <c r="M20692" i="11" s="1"/>
  <c r="K20693" i="11"/>
  <c r="M20693" i="11" s="1"/>
  <c r="K20694" i="11"/>
  <c r="L20694" i="11" s="1"/>
  <c r="K20695" i="11"/>
  <c r="L20695" i="11" s="1"/>
  <c r="K20696" i="11"/>
  <c r="K20697" i="11"/>
  <c r="L20697" i="11" s="1"/>
  <c r="K20698" i="11"/>
  <c r="M20698" i="11" s="1"/>
  <c r="K20699" i="11"/>
  <c r="L20699" i="11" s="1"/>
  <c r="K20700" i="11"/>
  <c r="M20700" i="11" s="1"/>
  <c r="K20701" i="11"/>
  <c r="M20701" i="11" s="1"/>
  <c r="K20702" i="11"/>
  <c r="L20702" i="11" s="1"/>
  <c r="K20703" i="11"/>
  <c r="L20703" i="11" s="1"/>
  <c r="K20704" i="11"/>
  <c r="K20705" i="11"/>
  <c r="L20705" i="11" s="1"/>
  <c r="K20706" i="11"/>
  <c r="L20706" i="11" s="1"/>
  <c r="K20707" i="11"/>
  <c r="L20707" i="11" s="1"/>
  <c r="K20708" i="11"/>
  <c r="M20708" i="11" s="1"/>
  <c r="K20709" i="11"/>
  <c r="M20709" i="11" s="1"/>
  <c r="K20710" i="11"/>
  <c r="L20710" i="11" s="1"/>
  <c r="K20711" i="11"/>
  <c r="L20711" i="11" s="1"/>
  <c r="K20712" i="11"/>
  <c r="K20713" i="11"/>
  <c r="L20713" i="11" s="1"/>
  <c r="K20714" i="11"/>
  <c r="L20714" i="11" s="1"/>
  <c r="K20715" i="11"/>
  <c r="L20715" i="11" s="1"/>
  <c r="K20716" i="11"/>
  <c r="K20717" i="11"/>
  <c r="L20717" i="11" s="1"/>
  <c r="K20718" i="11"/>
  <c r="M20718" i="11" s="1"/>
  <c r="K20719" i="11"/>
  <c r="L20719" i="11" s="1"/>
  <c r="K20720" i="11"/>
  <c r="K20721" i="11"/>
  <c r="L20721" i="11" s="1"/>
  <c r="K20722" i="11"/>
  <c r="L20722" i="11" s="1"/>
  <c r="K20723" i="11"/>
  <c r="L20723" i="11" s="1"/>
  <c r="K20724" i="11"/>
  <c r="K20725" i="11"/>
  <c r="M20725" i="11" s="1"/>
  <c r="K20726" i="11"/>
  <c r="L20726" i="11" s="1"/>
  <c r="K20727" i="11"/>
  <c r="L20727" i="11" s="1"/>
  <c r="K20728" i="11"/>
  <c r="K20729" i="11"/>
  <c r="L20729" i="11" s="1"/>
  <c r="K20730" i="11"/>
  <c r="M20730" i="11" s="1"/>
  <c r="K20731" i="11"/>
  <c r="L20731" i="11" s="1"/>
  <c r="K20732" i="11"/>
  <c r="M20732" i="11" s="1"/>
  <c r="K20733" i="11"/>
  <c r="L20733" i="11" s="1"/>
  <c r="K20734" i="11"/>
  <c r="L20734" i="11" s="1"/>
  <c r="K20735" i="11"/>
  <c r="L20735" i="11" s="1"/>
  <c r="K20736" i="11"/>
  <c r="K20737" i="11"/>
  <c r="L20737" i="11" s="1"/>
  <c r="K20738" i="11"/>
  <c r="M20738" i="11" s="1"/>
  <c r="K20739" i="11"/>
  <c r="L20739" i="11" s="1"/>
  <c r="K20740" i="11"/>
  <c r="M20740" i="11" s="1"/>
  <c r="K20741" i="11"/>
  <c r="M20741" i="11" s="1"/>
  <c r="K20742" i="11"/>
  <c r="L20742" i="11" s="1"/>
  <c r="K20743" i="11"/>
  <c r="L20743" i="11" s="1"/>
  <c r="K20744" i="11"/>
  <c r="K20745" i="11"/>
  <c r="L20745" i="11" s="1"/>
  <c r="K20746" i="11"/>
  <c r="M20746" i="11" s="1"/>
  <c r="K20747" i="11"/>
  <c r="L20747" i="11" s="1"/>
  <c r="K20748" i="11"/>
  <c r="M20748" i="11" s="1"/>
  <c r="K20749" i="11"/>
  <c r="L20749" i="11" s="1"/>
  <c r="K20750" i="11"/>
  <c r="L20750" i="11" s="1"/>
  <c r="K20751" i="11"/>
  <c r="L20751" i="11" s="1"/>
  <c r="K20752" i="11"/>
  <c r="K20753" i="11"/>
  <c r="L20753" i="11" s="1"/>
  <c r="K20754" i="11"/>
  <c r="L20754" i="11" s="1"/>
  <c r="K20755" i="11"/>
  <c r="L20755" i="11" s="1"/>
  <c r="K20756" i="11"/>
  <c r="M20756" i="11" s="1"/>
  <c r="K20757" i="11"/>
  <c r="M20757" i="11" s="1"/>
  <c r="K20758" i="11"/>
  <c r="L20758" i="11" s="1"/>
  <c r="K20759" i="11"/>
  <c r="L20759" i="11" s="1"/>
  <c r="K20760" i="11"/>
  <c r="K20761" i="11"/>
  <c r="L20761" i="11" s="1"/>
  <c r="K20762" i="11"/>
  <c r="M20762" i="11" s="1"/>
  <c r="K20763" i="11"/>
  <c r="L20763" i="11" s="1"/>
  <c r="K20764" i="11"/>
  <c r="M20764" i="11" s="1"/>
  <c r="K20765" i="11"/>
  <c r="L20765" i="11" s="1"/>
  <c r="K20766" i="11"/>
  <c r="L20766" i="11" s="1"/>
  <c r="K20767" i="11"/>
  <c r="L20767" i="11" s="1"/>
  <c r="K20768" i="11"/>
  <c r="K20769" i="11"/>
  <c r="L20769" i="11" s="1"/>
  <c r="K20770" i="11"/>
  <c r="M20770" i="11" s="1"/>
  <c r="K20771" i="11"/>
  <c r="L20771" i="11" s="1"/>
  <c r="K20772" i="11"/>
  <c r="M20772" i="11" s="1"/>
  <c r="K20773" i="11"/>
  <c r="M20773" i="11" s="1"/>
  <c r="K20774" i="11"/>
  <c r="L20774" i="11" s="1"/>
  <c r="K20775" i="11"/>
  <c r="K20776" i="11"/>
  <c r="K20777" i="11"/>
  <c r="L20777" i="11" s="1"/>
  <c r="K20778" i="11"/>
  <c r="M20778" i="11" s="1"/>
  <c r="K20779" i="11"/>
  <c r="K20780" i="11"/>
  <c r="M20780" i="11" s="1"/>
  <c r="K20781" i="11"/>
  <c r="L20781" i="11" s="1"/>
  <c r="K20782" i="11"/>
  <c r="L20782" i="11" s="1"/>
  <c r="K20783" i="11"/>
  <c r="K20784" i="11"/>
  <c r="K20785" i="11"/>
  <c r="L20785" i="11" s="1"/>
  <c r="K20786" i="11"/>
  <c r="L20786" i="11" s="1"/>
  <c r="K20787" i="11"/>
  <c r="K20788" i="11"/>
  <c r="M20788" i="11" s="1"/>
  <c r="K20789" i="11"/>
  <c r="L20789" i="11" s="1"/>
  <c r="K20790" i="11"/>
  <c r="L20790" i="11" s="1"/>
  <c r="K20791" i="11"/>
  <c r="L20791" i="11" s="1"/>
  <c r="K20792" i="11"/>
  <c r="K20793" i="11"/>
  <c r="L20793" i="11" s="1"/>
  <c r="K20794" i="11"/>
  <c r="L20794" i="11" s="1"/>
  <c r="K20795" i="11"/>
  <c r="L20795" i="11" s="1"/>
  <c r="K20796" i="11"/>
  <c r="K20797" i="11"/>
  <c r="L20797" i="11" s="1"/>
  <c r="K20798" i="11"/>
  <c r="L20798" i="11" s="1"/>
  <c r="K20799" i="11"/>
  <c r="L20799" i="11" s="1"/>
  <c r="K20800" i="11"/>
  <c r="K20801" i="11"/>
  <c r="L20801" i="11" s="1"/>
  <c r="K20802" i="11"/>
  <c r="L20802" i="11" s="1"/>
  <c r="K20803" i="11"/>
  <c r="L20803" i="11" s="1"/>
  <c r="K20804" i="11"/>
  <c r="K20805" i="11"/>
  <c r="L20805" i="11" s="1"/>
  <c r="K20806" i="11"/>
  <c r="L20806" i="11" s="1"/>
  <c r="K20807" i="11"/>
  <c r="L20807" i="11" s="1"/>
  <c r="K20808" i="11"/>
  <c r="K20809" i="11"/>
  <c r="L20809" i="11" s="1"/>
  <c r="K20810" i="11"/>
  <c r="L20810" i="11" s="1"/>
  <c r="K20811" i="11"/>
  <c r="L20811" i="11" s="1"/>
  <c r="K20812" i="11"/>
  <c r="K20813" i="11"/>
  <c r="L20813" i="11" s="1"/>
  <c r="K20814" i="11"/>
  <c r="L20814" i="11" s="1"/>
  <c r="K20815" i="11"/>
  <c r="L20815" i="11" s="1"/>
  <c r="K20816" i="11"/>
  <c r="K20817" i="11"/>
  <c r="L20817" i="11" s="1"/>
  <c r="K20818" i="11"/>
  <c r="L20818" i="11" s="1"/>
  <c r="K20819" i="11"/>
  <c r="L20819" i="11" s="1"/>
  <c r="K20820" i="11"/>
  <c r="K20821" i="11"/>
  <c r="L20821" i="11" s="1"/>
  <c r="K20822" i="11"/>
  <c r="L20822" i="11" s="1"/>
  <c r="K20823" i="11"/>
  <c r="L20823" i="11" s="1"/>
  <c r="K20824" i="11"/>
  <c r="K20825" i="11"/>
  <c r="L20825" i="11" s="1"/>
  <c r="K20826" i="11"/>
  <c r="L20826" i="11" s="1"/>
  <c r="K20827" i="11"/>
  <c r="L20827" i="11" s="1"/>
  <c r="K20828" i="11"/>
  <c r="K20829" i="11"/>
  <c r="L20829" i="11" s="1"/>
  <c r="K20830" i="11"/>
  <c r="L20830" i="11" s="1"/>
  <c r="K20831" i="11"/>
  <c r="L20831" i="11" s="1"/>
  <c r="K20832" i="11"/>
  <c r="K20833" i="11"/>
  <c r="L20833" i="11" s="1"/>
  <c r="K20834" i="11"/>
  <c r="L20834" i="11" s="1"/>
  <c r="K20835" i="11"/>
  <c r="L20835" i="11" s="1"/>
  <c r="K20836" i="11"/>
  <c r="K20837" i="11"/>
  <c r="L20837" i="11" s="1"/>
  <c r="K20838" i="11"/>
  <c r="L20838" i="11" s="1"/>
  <c r="K20839" i="11"/>
  <c r="L20839" i="11" s="1"/>
  <c r="K20840" i="11"/>
  <c r="K20841" i="11"/>
  <c r="L20841" i="11" s="1"/>
  <c r="K20842" i="11"/>
  <c r="L20842" i="11" s="1"/>
  <c r="K20843" i="11"/>
  <c r="L20843" i="11" s="1"/>
  <c r="K20844" i="11"/>
  <c r="K20845" i="11"/>
  <c r="L20845" i="11" s="1"/>
  <c r="K20846" i="11"/>
  <c r="L20846" i="11" s="1"/>
  <c r="K20847" i="11"/>
  <c r="L20847" i="11" s="1"/>
  <c r="K20848" i="11"/>
  <c r="K20849" i="11"/>
  <c r="L20849" i="11" s="1"/>
  <c r="K20850" i="11"/>
  <c r="L20850" i="11" s="1"/>
  <c r="K20851" i="11"/>
  <c r="L20851" i="11" s="1"/>
  <c r="K20852" i="11"/>
  <c r="K20853" i="11"/>
  <c r="L20853" i="11" s="1"/>
  <c r="K20854" i="11"/>
  <c r="L20854" i="11" s="1"/>
  <c r="K20855" i="11"/>
  <c r="L20855" i="11" s="1"/>
  <c r="K20856" i="11"/>
  <c r="K20857" i="11"/>
  <c r="L20857" i="11" s="1"/>
  <c r="K20858" i="11"/>
  <c r="L20858" i="11" s="1"/>
  <c r="K20859" i="11"/>
  <c r="L20859" i="11" s="1"/>
  <c r="K20860" i="11"/>
  <c r="M20860" i="11" s="1"/>
  <c r="K20861" i="11"/>
  <c r="M20861" i="11" s="1"/>
  <c r="K20862" i="11"/>
  <c r="L20862" i="11" s="1"/>
  <c r="K20863" i="11"/>
  <c r="L20863" i="11" s="1"/>
  <c r="K20864" i="11"/>
  <c r="K20865" i="11"/>
  <c r="L20865" i="11" s="1"/>
  <c r="K20866" i="11"/>
  <c r="M20866" i="11" s="1"/>
  <c r="K20867" i="11"/>
  <c r="L20867" i="11" s="1"/>
  <c r="K20868" i="11"/>
  <c r="M20868" i="11" s="1"/>
  <c r="K20869" i="11"/>
  <c r="L20869" i="11" s="1"/>
  <c r="K20870" i="11"/>
  <c r="L20870" i="11" s="1"/>
  <c r="K20871" i="11"/>
  <c r="L20871" i="11" s="1"/>
  <c r="K20872" i="11"/>
  <c r="K20873" i="11"/>
  <c r="L20873" i="11" s="1"/>
  <c r="K20874" i="11"/>
  <c r="L20874" i="11" s="1"/>
  <c r="K20875" i="11"/>
  <c r="L20875" i="11" s="1"/>
  <c r="K20876" i="11"/>
  <c r="M20876" i="11" s="1"/>
  <c r="K20877" i="11"/>
  <c r="M20877" i="11" s="1"/>
  <c r="K20878" i="11"/>
  <c r="L20878" i="11" s="1"/>
  <c r="K20879" i="11"/>
  <c r="L20879" i="11" s="1"/>
  <c r="K20880" i="11"/>
  <c r="K20881" i="11"/>
  <c r="L20881" i="11" s="1"/>
  <c r="K20882" i="11"/>
  <c r="M20882" i="11" s="1"/>
  <c r="K20883" i="11"/>
  <c r="L20883" i="11" s="1"/>
  <c r="K20884" i="11"/>
  <c r="M20884" i="11" s="1"/>
  <c r="K20885" i="11"/>
  <c r="L20885" i="11" s="1"/>
  <c r="K20886" i="11"/>
  <c r="L20886" i="11" s="1"/>
  <c r="K20887" i="11"/>
  <c r="L20887" i="11" s="1"/>
  <c r="K20888" i="11"/>
  <c r="K20889" i="11"/>
  <c r="L20889" i="11" s="1"/>
  <c r="K20890" i="11"/>
  <c r="L20890" i="11" s="1"/>
  <c r="K20891" i="11"/>
  <c r="L20891" i="11" s="1"/>
  <c r="K20892" i="11"/>
  <c r="M20892" i="11" s="1"/>
  <c r="K20893" i="11"/>
  <c r="M20893" i="11" s="1"/>
  <c r="K20894" i="11"/>
  <c r="L20894" i="11" s="1"/>
  <c r="K20895" i="11"/>
  <c r="L20895" i="11" s="1"/>
  <c r="K20896" i="11"/>
  <c r="K20897" i="11"/>
  <c r="L20897" i="11" s="1"/>
  <c r="K20898" i="11"/>
  <c r="M20898" i="11" s="1"/>
  <c r="K20899" i="11"/>
  <c r="L20899" i="11" s="1"/>
  <c r="K20900" i="11"/>
  <c r="M20900" i="11" s="1"/>
  <c r="K20901" i="11"/>
  <c r="L20901" i="11" s="1"/>
  <c r="K20902" i="11"/>
  <c r="L20902" i="11" s="1"/>
  <c r="K20903" i="11"/>
  <c r="L20903" i="11" s="1"/>
  <c r="K20904" i="11"/>
  <c r="K20905" i="11"/>
  <c r="L20905" i="11" s="1"/>
  <c r="K20906" i="11"/>
  <c r="L20906" i="11" s="1"/>
  <c r="K20907" i="11"/>
  <c r="L20907" i="11" s="1"/>
  <c r="K20908" i="11"/>
  <c r="M20908" i="11" s="1"/>
  <c r="K20909" i="11"/>
  <c r="M20909" i="11" s="1"/>
  <c r="K20910" i="11"/>
  <c r="K20911" i="11"/>
  <c r="L20911" i="11" s="1"/>
  <c r="K20912" i="11"/>
  <c r="M20912" i="11" s="1"/>
  <c r="K20913" i="11"/>
  <c r="M20913" i="11" s="1"/>
  <c r="K20914" i="11"/>
  <c r="K20915" i="11"/>
  <c r="L20915" i="11" s="1"/>
  <c r="K20916" i="11"/>
  <c r="M20916" i="11" s="1"/>
  <c r="K20917" i="11"/>
  <c r="M20917" i="11" s="1"/>
  <c r="K20918" i="11"/>
  <c r="K20919" i="11"/>
  <c r="L20919" i="11" s="1"/>
  <c r="K20920" i="11"/>
  <c r="M20920" i="11" s="1"/>
  <c r="K20921" i="11"/>
  <c r="M20921" i="11" s="1"/>
  <c r="K20922" i="11"/>
  <c r="K20923" i="11"/>
  <c r="L20923" i="11" s="1"/>
  <c r="K20924" i="11"/>
  <c r="M20924" i="11" s="1"/>
  <c r="K20925" i="11"/>
  <c r="M20925" i="11" s="1"/>
  <c r="K20926" i="11"/>
  <c r="K20927" i="11"/>
  <c r="L20927" i="11" s="1"/>
  <c r="K20928" i="11"/>
  <c r="M20928" i="11" s="1"/>
  <c r="K20929" i="11"/>
  <c r="M20929" i="11" s="1"/>
  <c r="K20930" i="11"/>
  <c r="L20930" i="11" s="1"/>
  <c r="K20931" i="11"/>
  <c r="L20931" i="11" s="1"/>
  <c r="K20932" i="11"/>
  <c r="K20933" i="11"/>
  <c r="L20933" i="11" s="1"/>
  <c r="K20934" i="11"/>
  <c r="L20934" i="11" s="1"/>
  <c r="K20935" i="11"/>
  <c r="L20935" i="11" s="1"/>
  <c r="K20936" i="11"/>
  <c r="M20936" i="11" s="1"/>
  <c r="K20937" i="11"/>
  <c r="M20937" i="11" s="1"/>
  <c r="K20938" i="11"/>
  <c r="L20938" i="11" s="1"/>
  <c r="K20939" i="11"/>
  <c r="L20939" i="11" s="1"/>
  <c r="K20940" i="11"/>
  <c r="K20941" i="11"/>
  <c r="L20941" i="11" s="1"/>
  <c r="K20942" i="11"/>
  <c r="L20942" i="11" s="1"/>
  <c r="K20943" i="11"/>
  <c r="L20943" i="11" s="1"/>
  <c r="K20944" i="11"/>
  <c r="M20944" i="11" s="1"/>
  <c r="K20945" i="11"/>
  <c r="L20945" i="11" s="1"/>
  <c r="K20946" i="11"/>
  <c r="L20946" i="11" s="1"/>
  <c r="K20947" i="11"/>
  <c r="L20947" i="11" s="1"/>
  <c r="K20948" i="11"/>
  <c r="K20949" i="11"/>
  <c r="L20949" i="11" s="1"/>
  <c r="K20950" i="11"/>
  <c r="L20950" i="11" s="1"/>
  <c r="K20951" i="11"/>
  <c r="L20951" i="11" s="1"/>
  <c r="K20952" i="11"/>
  <c r="M20952" i="11" s="1"/>
  <c r="K20953" i="11"/>
  <c r="M20953" i="11" s="1"/>
  <c r="K20954" i="11"/>
  <c r="L20954" i="11" s="1"/>
  <c r="K20955" i="11"/>
  <c r="L20955" i="11" s="1"/>
  <c r="K20956" i="11"/>
  <c r="K20957" i="11"/>
  <c r="L20957" i="11" s="1"/>
  <c r="K20958" i="11"/>
  <c r="M20958" i="11" s="1"/>
  <c r="K20959" i="11"/>
  <c r="L20959" i="11" s="1"/>
  <c r="K20960" i="11"/>
  <c r="M20960" i="11" s="1"/>
  <c r="K20961" i="11"/>
  <c r="L20961" i="11" s="1"/>
  <c r="K20962" i="11"/>
  <c r="L20962" i="11" s="1"/>
  <c r="K20963" i="11"/>
  <c r="L20963" i="11" s="1"/>
  <c r="K20964" i="11"/>
  <c r="K20965" i="11"/>
  <c r="L20965" i="11" s="1"/>
  <c r="K20966" i="11"/>
  <c r="L20966" i="11" s="1"/>
  <c r="K20967" i="11"/>
  <c r="L20967" i="11" s="1"/>
  <c r="K20968" i="11"/>
  <c r="M20968" i="11" s="1"/>
  <c r="K20969" i="11"/>
  <c r="M20969" i="11" s="1"/>
  <c r="K20970" i="11"/>
  <c r="L20970" i="11" s="1"/>
  <c r="K20971" i="11"/>
  <c r="L20971" i="11" s="1"/>
  <c r="K20972" i="11"/>
  <c r="M20966" i="11" l="1"/>
  <c r="M20814" i="11"/>
  <c r="M20765" i="11"/>
  <c r="L20762" i="11"/>
  <c r="L20740" i="11"/>
  <c r="M20737" i="11"/>
  <c r="M20734" i="11"/>
  <c r="L20609" i="11"/>
  <c r="M20604" i="11"/>
  <c r="L20601" i="11"/>
  <c r="L20596" i="11"/>
  <c r="M20568" i="11"/>
  <c r="L20565" i="11"/>
  <c r="M20556" i="11"/>
  <c r="M20553" i="11"/>
  <c r="M20797" i="11"/>
  <c r="M20794" i="11"/>
  <c r="L20741" i="11"/>
  <c r="L20725" i="11"/>
  <c r="M20722" i="11"/>
  <c r="M20608" i="11"/>
  <c r="M20605" i="11"/>
  <c r="M20600" i="11"/>
  <c r="M20597" i="11"/>
  <c r="L20595" i="11"/>
  <c r="M20576" i="11"/>
  <c r="M20573" i="11"/>
  <c r="L20560" i="11"/>
  <c r="L20557" i="11"/>
  <c r="L20928" i="11"/>
  <c r="L20925" i="11"/>
  <c r="L20893" i="11"/>
  <c r="M20890" i="11"/>
  <c r="L20877" i="11"/>
  <c r="M20874" i="11"/>
  <c r="L20501" i="11"/>
  <c r="L20479" i="11"/>
  <c r="L20912" i="11"/>
  <c r="L20909" i="11"/>
  <c r="L20898" i="11"/>
  <c r="M20885" i="11"/>
  <c r="L20882" i="11"/>
  <c r="M20865" i="11"/>
  <c r="M20862" i="11"/>
  <c r="L20496" i="11"/>
  <c r="L20958" i="11"/>
  <c r="L20533" i="11"/>
  <c r="L20464" i="11"/>
  <c r="L20461" i="11"/>
  <c r="M20846" i="11"/>
  <c r="M20524" i="11"/>
  <c r="M20521" i="11"/>
  <c r="L20477" i="11"/>
  <c r="L20920" i="11"/>
  <c r="L20917" i="11"/>
  <c r="M20897" i="11"/>
  <c r="M20894" i="11"/>
  <c r="L20892" i="11"/>
  <c r="M20881" i="11"/>
  <c r="M20878" i="11"/>
  <c r="L20876" i="11"/>
  <c r="M20813" i="11"/>
  <c r="M20810" i="11"/>
  <c r="M20785" i="11"/>
  <c r="M20782" i="11"/>
  <c r="L20746" i="11"/>
  <c r="M20845" i="11"/>
  <c r="M20842" i="11"/>
  <c r="L20770" i="11"/>
  <c r="M20616" i="11"/>
  <c r="M20613" i="11"/>
  <c r="L20528" i="11"/>
  <c r="L20525" i="11"/>
  <c r="M20472" i="11"/>
  <c r="L20469" i="11"/>
  <c r="M20460" i="11"/>
  <c r="M20950" i="11"/>
  <c r="M20858" i="11"/>
  <c r="M20754" i="11"/>
  <c r="L20969" i="11"/>
  <c r="M20965" i="11"/>
  <c r="M20962" i="11"/>
  <c r="L20952" i="11"/>
  <c r="L20860" i="11"/>
  <c r="M20830" i="11"/>
  <c r="L20778" i="11"/>
  <c r="L20772" i="11"/>
  <c r="L20756" i="11"/>
  <c r="L20668" i="11"/>
  <c r="L20653" i="11"/>
  <c r="M20588" i="11"/>
  <c r="L20585" i="11"/>
  <c r="L20544" i="11"/>
  <c r="L20541" i="11"/>
  <c r="L20517" i="11"/>
  <c r="M20508" i="11"/>
  <c r="M20505" i="11"/>
  <c r="M20492" i="11"/>
  <c r="M20489" i="11"/>
  <c r="L20968" i="11"/>
  <c r="M20945" i="11"/>
  <c r="M20934" i="11"/>
  <c r="L20773" i="11"/>
  <c r="L20700" i="11"/>
  <c r="L20685" i="11"/>
  <c r="L20636" i="11"/>
  <c r="L20611" i="11"/>
  <c r="L20593" i="11"/>
  <c r="L20580" i="11"/>
  <c r="L20549" i="11"/>
  <c r="M20540" i="11"/>
  <c r="M20537" i="11"/>
  <c r="L20512" i="11"/>
  <c r="L20509" i="11"/>
  <c r="M20484" i="11"/>
  <c r="M20481" i="11"/>
  <c r="M20786" i="11"/>
  <c r="M20620" i="11"/>
  <c r="M20577" i="11"/>
  <c r="M20493" i="11"/>
  <c r="M20906" i="11"/>
  <c r="L20953" i="11"/>
  <c r="M20949" i="11"/>
  <c r="M20946" i="11"/>
  <c r="L20929" i="11"/>
  <c r="L20924" i="11"/>
  <c r="L20921" i="11"/>
  <c r="L20916" i="11"/>
  <c r="L20913" i="11"/>
  <c r="L20908" i="11"/>
  <c r="L20866" i="11"/>
  <c r="L20861" i="11"/>
  <c r="M20829" i="11"/>
  <c r="M20826" i="11"/>
  <c r="M20798" i="11"/>
  <c r="M20769" i="11"/>
  <c r="M20766" i="11"/>
  <c r="L20757" i="11"/>
  <c r="M20753" i="11"/>
  <c r="M20750" i="11"/>
  <c r="L20738" i="11"/>
  <c r="M20733" i="11"/>
  <c r="L20730" i="11"/>
  <c r="L20701" i="11"/>
  <c r="L20684" i="11"/>
  <c r="L20669" i="11"/>
  <c r="L20652" i="11"/>
  <c r="L20637" i="11"/>
  <c r="L20617" i="11"/>
  <c r="L20612" i="11"/>
  <c r="M20592" i="11"/>
  <c r="M20589" i="11"/>
  <c r="M20584" i="11"/>
  <c r="M20581" i="11"/>
  <c r="L20579" i="11"/>
  <c r="M20572" i="11"/>
  <c r="L20569" i="11"/>
  <c r="M20564" i="11"/>
  <c r="M20561" i="11"/>
  <c r="L20559" i="11"/>
  <c r="M20548" i="11"/>
  <c r="M20545" i="11"/>
  <c r="L20543" i="11"/>
  <c r="M20532" i="11"/>
  <c r="M20529" i="11"/>
  <c r="L20527" i="11"/>
  <c r="M20516" i="11"/>
  <c r="M20513" i="11"/>
  <c r="L20511" i="11"/>
  <c r="M20500" i="11"/>
  <c r="M20497" i="11"/>
  <c r="L20495" i="11"/>
  <c r="M20488" i="11"/>
  <c r="L20485" i="11"/>
  <c r="L20480" i="11"/>
  <c r="M20476" i="11"/>
  <c r="M20473" i="11"/>
  <c r="M20468" i="11"/>
  <c r="M20465" i="11"/>
  <c r="L20463" i="11"/>
  <c r="L20960" i="11"/>
  <c r="M20941" i="11"/>
  <c r="M20938" i="11"/>
  <c r="L20936" i="11"/>
  <c r="L20900" i="11"/>
  <c r="L20868" i="11"/>
  <c r="M20853" i="11"/>
  <c r="M20850" i="11"/>
  <c r="M20838" i="11"/>
  <c r="M20821" i="11"/>
  <c r="M20818" i="11"/>
  <c r="M20806" i="11"/>
  <c r="M20789" i="11"/>
  <c r="L20780" i="11"/>
  <c r="L20748" i="11"/>
  <c r="M20717" i="11"/>
  <c r="M20714" i="11"/>
  <c r="L20709" i="11"/>
  <c r="M20705" i="11"/>
  <c r="M20702" i="11"/>
  <c r="L20698" i="11"/>
  <c r="L20693" i="11"/>
  <c r="M20689" i="11"/>
  <c r="M20686" i="11"/>
  <c r="L20682" i="11"/>
  <c r="L20677" i="11"/>
  <c r="M20673" i="11"/>
  <c r="M20670" i="11"/>
  <c r="L20666" i="11"/>
  <c r="L20661" i="11"/>
  <c r="M20657" i="11"/>
  <c r="M20654" i="11"/>
  <c r="L20650" i="11"/>
  <c r="L20645" i="11"/>
  <c r="M20641" i="11"/>
  <c r="M20638" i="11"/>
  <c r="L20634" i="11"/>
  <c r="L20629" i="11"/>
  <c r="L20551" i="11"/>
  <c r="L20535" i="11"/>
  <c r="L20519" i="11"/>
  <c r="L20503" i="11"/>
  <c r="L20487" i="11"/>
  <c r="L20471" i="11"/>
  <c r="M20961" i="11"/>
  <c r="M20942" i="11"/>
  <c r="M20901" i="11"/>
  <c r="M20869" i="11"/>
  <c r="M20781" i="11"/>
  <c r="M20749" i="11"/>
  <c r="M20721" i="11"/>
  <c r="M20706" i="11"/>
  <c r="M20690" i="11"/>
  <c r="M20674" i="11"/>
  <c r="M20658" i="11"/>
  <c r="M20642" i="11"/>
  <c r="M20552" i="11"/>
  <c r="M20536" i="11"/>
  <c r="M20520" i="11"/>
  <c r="M20504" i="11"/>
  <c r="L20944" i="11"/>
  <c r="L20937" i="11"/>
  <c r="L20884" i="11"/>
  <c r="M20854" i="11"/>
  <c r="M20837" i="11"/>
  <c r="M20834" i="11"/>
  <c r="M20822" i="11"/>
  <c r="M20805" i="11"/>
  <c r="M20802" i="11"/>
  <c r="M20790" i="11"/>
  <c r="L20764" i="11"/>
  <c r="L20732" i="11"/>
  <c r="L20718" i="11"/>
  <c r="M20713" i="11"/>
  <c r="M20710" i="11"/>
  <c r="L20708" i="11"/>
  <c r="M20697" i="11"/>
  <c r="M20694" i="11"/>
  <c r="L20692" i="11"/>
  <c r="M20681" i="11"/>
  <c r="M20678" i="11"/>
  <c r="L20676" i="11"/>
  <c r="M20665" i="11"/>
  <c r="M20662" i="11"/>
  <c r="L20660" i="11"/>
  <c r="M20649" i="11"/>
  <c r="M20646" i="11"/>
  <c r="L20644" i="11"/>
  <c r="M20633" i="11"/>
  <c r="M20630" i="11"/>
  <c r="L20628" i="11"/>
  <c r="L20625" i="11"/>
  <c r="L20603" i="11"/>
  <c r="L20587" i="11"/>
  <c r="L20571" i="11"/>
  <c r="M20932" i="11"/>
  <c r="L20932" i="11"/>
  <c r="L20922" i="11"/>
  <c r="M20922" i="11"/>
  <c r="M20744" i="11"/>
  <c r="L20744" i="11"/>
  <c r="L20621" i="11"/>
  <c r="M20621" i="11"/>
  <c r="M20607" i="11"/>
  <c r="L20607" i="11"/>
  <c r="M20563" i="11"/>
  <c r="L20563" i="11"/>
  <c r="M20547" i="11"/>
  <c r="L20547" i="11"/>
  <c r="M20531" i="11"/>
  <c r="L20531" i="11"/>
  <c r="M20467" i="11"/>
  <c r="L20467" i="11"/>
  <c r="M20904" i="11"/>
  <c r="L20904" i="11"/>
  <c r="M20872" i="11"/>
  <c r="L20872" i="11"/>
  <c r="M20840" i="11"/>
  <c r="L20840" i="11"/>
  <c r="M20832" i="11"/>
  <c r="L20832" i="11"/>
  <c r="M20824" i="11"/>
  <c r="L20824" i="11"/>
  <c r="M20808" i="11"/>
  <c r="L20808" i="11"/>
  <c r="M20800" i="11"/>
  <c r="L20800" i="11"/>
  <c r="M20720" i="11"/>
  <c r="L20720" i="11"/>
  <c r="M20664" i="11"/>
  <c r="L20664" i="11"/>
  <c r="M20648" i="11"/>
  <c r="L20648" i="11"/>
  <c r="M20940" i="11"/>
  <c r="L20940" i="11"/>
  <c r="M20933" i="11"/>
  <c r="M20930" i="11"/>
  <c r="L20926" i="11"/>
  <c r="M20926" i="11"/>
  <c r="L20918" i="11"/>
  <c r="M20918" i="11"/>
  <c r="L20910" i="11"/>
  <c r="M20910" i="11"/>
  <c r="M20784" i="11"/>
  <c r="L20784" i="11"/>
  <c r="M20777" i="11"/>
  <c r="M20774" i="11"/>
  <c r="M20768" i="11"/>
  <c r="L20768" i="11"/>
  <c r="M20761" i="11"/>
  <c r="M20758" i="11"/>
  <c r="M20752" i="11"/>
  <c r="L20752" i="11"/>
  <c r="M20745" i="11"/>
  <c r="M20742" i="11"/>
  <c r="M20736" i="11"/>
  <c r="L20736" i="11"/>
  <c r="M20729" i="11"/>
  <c r="M20726" i="11"/>
  <c r="M20724" i="11"/>
  <c r="L20724" i="11"/>
  <c r="M20615" i="11"/>
  <c r="L20615" i="11"/>
  <c r="M20599" i="11"/>
  <c r="L20599" i="11"/>
  <c r="M20583" i="11"/>
  <c r="L20583" i="11"/>
  <c r="M20555" i="11"/>
  <c r="L20555" i="11"/>
  <c r="M20539" i="11"/>
  <c r="L20539" i="11"/>
  <c r="M20523" i="11"/>
  <c r="L20523" i="11"/>
  <c r="M20507" i="11"/>
  <c r="L20507" i="11"/>
  <c r="M20491" i="11"/>
  <c r="L20491" i="11"/>
  <c r="M20475" i="11"/>
  <c r="L20475" i="11"/>
  <c r="M20459" i="11"/>
  <c r="L20459" i="11"/>
  <c r="L20914" i="11"/>
  <c r="M20914" i="11"/>
  <c r="M20776" i="11"/>
  <c r="L20776" i="11"/>
  <c r="M20760" i="11"/>
  <c r="L20760" i="11"/>
  <c r="M20728" i="11"/>
  <c r="L20728" i="11"/>
  <c r="M20591" i="11"/>
  <c r="L20591" i="11"/>
  <c r="M20575" i="11"/>
  <c r="L20575" i="11"/>
  <c r="M20515" i="11"/>
  <c r="L20515" i="11"/>
  <c r="M20499" i="11"/>
  <c r="L20499" i="11"/>
  <c r="M20483" i="11"/>
  <c r="L20483" i="11"/>
  <c r="M20972" i="11"/>
  <c r="L20972" i="11"/>
  <c r="M20956" i="11"/>
  <c r="L20956" i="11"/>
  <c r="M20888" i="11"/>
  <c r="L20888" i="11"/>
  <c r="M20856" i="11"/>
  <c r="L20856" i="11"/>
  <c r="M20848" i="11"/>
  <c r="L20848" i="11"/>
  <c r="M20816" i="11"/>
  <c r="L20816" i="11"/>
  <c r="M20792" i="11"/>
  <c r="L20792" i="11"/>
  <c r="M20712" i="11"/>
  <c r="L20712" i="11"/>
  <c r="M20696" i="11"/>
  <c r="L20696" i="11"/>
  <c r="M20680" i="11"/>
  <c r="L20680" i="11"/>
  <c r="M20632" i="11"/>
  <c r="L20632" i="11"/>
  <c r="M20970" i="11"/>
  <c r="M20964" i="11"/>
  <c r="L20964" i="11"/>
  <c r="M20957" i="11"/>
  <c r="M20954" i="11"/>
  <c r="M20948" i="11"/>
  <c r="L20948" i="11"/>
  <c r="M20905" i="11"/>
  <c r="M20902" i="11"/>
  <c r="M20896" i="11"/>
  <c r="L20896" i="11"/>
  <c r="M20889" i="11"/>
  <c r="M20886" i="11"/>
  <c r="M20880" i="11"/>
  <c r="L20880" i="11"/>
  <c r="M20873" i="11"/>
  <c r="M20870" i="11"/>
  <c r="M20864" i="11"/>
  <c r="L20864" i="11"/>
  <c r="M20857" i="11"/>
  <c r="M20852" i="11"/>
  <c r="L20852" i="11"/>
  <c r="M20849" i="11"/>
  <c r="M20844" i="11"/>
  <c r="L20844" i="11"/>
  <c r="M20841" i="11"/>
  <c r="M20836" i="11"/>
  <c r="L20836" i="11"/>
  <c r="M20833" i="11"/>
  <c r="M20828" i="11"/>
  <c r="L20828" i="11"/>
  <c r="M20825" i="11"/>
  <c r="M20820" i="11"/>
  <c r="L20820" i="11"/>
  <c r="M20817" i="11"/>
  <c r="M20812" i="11"/>
  <c r="L20812" i="11"/>
  <c r="M20809" i="11"/>
  <c r="M20804" i="11"/>
  <c r="L20804" i="11"/>
  <c r="M20801" i="11"/>
  <c r="M20796" i="11"/>
  <c r="L20796" i="11"/>
  <c r="M20793" i="11"/>
  <c r="M20716" i="11"/>
  <c r="L20716" i="11"/>
  <c r="M20704" i="11"/>
  <c r="L20704" i="11"/>
  <c r="M20688" i="11"/>
  <c r="L20688" i="11"/>
  <c r="M20672" i="11"/>
  <c r="L20672" i="11"/>
  <c r="M20656" i="11"/>
  <c r="L20656" i="11"/>
  <c r="M20640" i="11"/>
  <c r="L20640" i="11"/>
  <c r="L20626" i="11"/>
  <c r="M20626" i="11"/>
  <c r="M20623" i="11"/>
  <c r="L20623" i="11"/>
  <c r="L20618" i="11"/>
  <c r="M20618" i="11"/>
  <c r="M20971" i="11"/>
  <c r="M20967" i="11"/>
  <c r="M20963" i="11"/>
  <c r="M20959" i="11"/>
  <c r="M20955" i="11"/>
  <c r="M20951" i="11"/>
  <c r="M20947" i="11"/>
  <c r="M20943" i="11"/>
  <c r="M20939" i="11"/>
  <c r="M20935" i="11"/>
  <c r="M20931" i="11"/>
  <c r="M20927" i="11"/>
  <c r="M20923" i="11"/>
  <c r="M20919" i="11"/>
  <c r="M20915" i="11"/>
  <c r="M20911" i="11"/>
  <c r="M20907" i="11"/>
  <c r="M20903" i="11"/>
  <c r="M20899" i="11"/>
  <c r="M20895" i="11"/>
  <c r="M20891" i="11"/>
  <c r="M20887" i="11"/>
  <c r="M20883" i="11"/>
  <c r="M20879" i="11"/>
  <c r="M20875" i="11"/>
  <c r="M20871" i="11"/>
  <c r="M20867" i="11"/>
  <c r="M20863" i="11"/>
  <c r="M20859" i="11"/>
  <c r="M20855" i="11"/>
  <c r="M20851" i="11"/>
  <c r="M20847" i="11"/>
  <c r="M20843" i="11"/>
  <c r="M20839" i="11"/>
  <c r="M20835" i="11"/>
  <c r="M20831" i="11"/>
  <c r="M20827" i="11"/>
  <c r="M20823" i="11"/>
  <c r="M20819" i="11"/>
  <c r="M20815" i="11"/>
  <c r="M20811" i="11"/>
  <c r="M20807" i="11"/>
  <c r="M20803" i="11"/>
  <c r="M20799" i="11"/>
  <c r="M20795" i="11"/>
  <c r="M20791" i="11"/>
  <c r="L20783" i="11"/>
  <c r="M20783" i="11"/>
  <c r="L20788" i="11"/>
  <c r="L20779" i="11"/>
  <c r="M20779" i="11"/>
  <c r="L20775" i="11"/>
  <c r="M20775" i="11"/>
  <c r="L20787" i="11"/>
  <c r="M20787" i="11"/>
  <c r="M20771" i="11"/>
  <c r="M20767" i="11"/>
  <c r="M20763" i="11"/>
  <c r="M20759" i="11"/>
  <c r="M20755" i="11"/>
  <c r="M20751" i="11"/>
  <c r="M20747" i="11"/>
  <c r="M20743" i="11"/>
  <c r="M20739" i="11"/>
  <c r="M20735" i="11"/>
  <c r="M20731" i="11"/>
  <c r="M20727" i="11"/>
  <c r="M20723" i="11"/>
  <c r="M20719" i="11"/>
  <c r="M20715" i="11"/>
  <c r="M20711" i="11"/>
  <c r="M20707" i="11"/>
  <c r="M20703" i="11"/>
  <c r="M20699" i="11"/>
  <c r="M20695" i="11"/>
  <c r="M20691" i="11"/>
  <c r="M20687" i="11"/>
  <c r="M20683" i="11"/>
  <c r="M20679" i="11"/>
  <c r="M20675" i="11"/>
  <c r="M20671" i="11"/>
  <c r="M20667" i="11"/>
  <c r="M20663" i="11"/>
  <c r="M20659" i="11"/>
  <c r="M20655" i="11"/>
  <c r="M20651" i="11"/>
  <c r="M20647" i="11"/>
  <c r="M20643" i="11"/>
  <c r="M20639" i="11"/>
  <c r="M20635" i="11"/>
  <c r="M20631" i="11"/>
  <c r="M20627" i="11"/>
  <c r="M20624" i="11"/>
  <c r="M20622" i="11"/>
  <c r="L20619" i="11"/>
  <c r="M20614" i="11"/>
  <c r="M20610" i="11"/>
  <c r="M20606" i="11"/>
  <c r="M20602" i="11"/>
  <c r="M20598" i="11"/>
  <c r="M20594" i="11"/>
  <c r="M20590" i="11"/>
  <c r="M20586" i="11"/>
  <c r="M20582" i="11"/>
  <c r="M20578" i="11"/>
  <c r="M20574" i="11"/>
  <c r="M20570" i="11"/>
  <c r="M20566" i="11"/>
  <c r="M20562" i="11"/>
  <c r="M20558" i="11"/>
  <c r="M20554" i="11"/>
  <c r="M20550" i="11"/>
  <c r="M20546" i="11"/>
  <c r="M20542" i="11"/>
  <c r="M20538" i="11"/>
  <c r="M20534" i="11"/>
  <c r="M20530" i="11"/>
  <c r="M20526" i="11"/>
  <c r="M20522" i="11"/>
  <c r="M20518" i="11"/>
  <c r="M20514" i="11"/>
  <c r="M20510" i="11"/>
  <c r="M20506" i="11"/>
  <c r="M20502" i="11"/>
  <c r="M20498" i="11"/>
  <c r="M20494" i="11"/>
  <c r="M20490" i="11"/>
  <c r="M20486" i="11"/>
  <c r="M20482" i="11"/>
  <c r="M20478" i="11"/>
  <c r="M20474" i="11"/>
  <c r="M20470" i="11"/>
  <c r="M20466" i="11"/>
  <c r="M20462" i="11"/>
  <c r="M20458" i="11"/>
  <c r="M20567" i="11"/>
  <c r="K20215" i="11"/>
  <c r="L20215" i="11" s="1"/>
  <c r="K20216" i="11"/>
  <c r="M20216" i="11" s="1"/>
  <c r="K20217" i="11"/>
  <c r="L20217" i="11" s="1"/>
  <c r="K20218" i="11"/>
  <c r="L20218" i="11" s="1"/>
  <c r="K20219" i="11"/>
  <c r="L20219" i="11" s="1"/>
  <c r="K20220" i="11"/>
  <c r="M20220" i="11" s="1"/>
  <c r="K20221" i="11"/>
  <c r="L20221" i="11" s="1"/>
  <c r="K20222" i="11"/>
  <c r="L20222" i="11" s="1"/>
  <c r="K20223" i="11"/>
  <c r="L20223" i="11" s="1"/>
  <c r="K20224" i="11"/>
  <c r="L20224" i="11" s="1"/>
  <c r="K20225" i="11"/>
  <c r="L20225" i="11" s="1"/>
  <c r="K20226" i="11"/>
  <c r="L20226" i="11" s="1"/>
  <c r="K20227" i="11"/>
  <c r="L20227" i="11" s="1"/>
  <c r="K20228" i="11"/>
  <c r="L20228" i="11" s="1"/>
  <c r="K20229" i="11"/>
  <c r="L20229" i="11" s="1"/>
  <c r="K20230" i="11"/>
  <c r="L20230" i="11" s="1"/>
  <c r="K20231" i="11"/>
  <c r="L20231" i="11" s="1"/>
  <c r="K20232" i="11"/>
  <c r="L20232" i="11" s="1"/>
  <c r="K20233" i="11"/>
  <c r="L20233" i="11" s="1"/>
  <c r="K20234" i="11"/>
  <c r="L20234" i="11" s="1"/>
  <c r="K20235" i="11"/>
  <c r="L20235" i="11" s="1"/>
  <c r="K20236" i="11"/>
  <c r="L20236" i="11" s="1"/>
  <c r="K20237" i="11"/>
  <c r="L20237" i="11" s="1"/>
  <c r="K20238" i="11"/>
  <c r="L20238" i="11" s="1"/>
  <c r="K20239" i="11"/>
  <c r="L20239" i="11" s="1"/>
  <c r="K20240" i="11"/>
  <c r="L20240" i="11" s="1"/>
  <c r="K20241" i="11"/>
  <c r="L20241" i="11" s="1"/>
  <c r="K20242" i="11"/>
  <c r="L20242" i="11" s="1"/>
  <c r="K20243" i="11"/>
  <c r="L20243" i="11" s="1"/>
  <c r="K20244" i="11"/>
  <c r="L20244" i="11" s="1"/>
  <c r="K20245" i="11"/>
  <c r="L20245" i="11" s="1"/>
  <c r="K20246" i="11"/>
  <c r="L20246" i="11" s="1"/>
  <c r="K20247" i="11"/>
  <c r="L20247" i="11" s="1"/>
  <c r="K20248" i="11"/>
  <c r="L20248" i="11" s="1"/>
  <c r="K20249" i="11"/>
  <c r="L20249" i="11" s="1"/>
  <c r="K20250" i="11"/>
  <c r="L20250" i="11" s="1"/>
  <c r="K20251" i="11"/>
  <c r="L20251" i="11" s="1"/>
  <c r="K20252" i="11"/>
  <c r="L20252" i="11" s="1"/>
  <c r="K20253" i="11"/>
  <c r="L20253" i="11" s="1"/>
  <c r="K20254" i="11"/>
  <c r="L20254" i="11" s="1"/>
  <c r="K20255" i="11"/>
  <c r="L20255" i="11" s="1"/>
  <c r="K20256" i="11"/>
  <c r="L20256" i="11" s="1"/>
  <c r="K20257" i="11"/>
  <c r="L20257" i="11" s="1"/>
  <c r="K20258" i="11"/>
  <c r="L20258" i="11" s="1"/>
  <c r="K20259" i="11"/>
  <c r="L20259" i="11" s="1"/>
  <c r="K20260" i="11"/>
  <c r="L20260" i="11" s="1"/>
  <c r="K20261" i="11"/>
  <c r="L20261" i="11" s="1"/>
  <c r="K20262" i="11"/>
  <c r="L20262" i="11" s="1"/>
  <c r="K20263" i="11"/>
  <c r="L20263" i="11" s="1"/>
  <c r="K20264" i="11"/>
  <c r="L20264" i="11" s="1"/>
  <c r="K20265" i="11"/>
  <c r="L20265" i="11" s="1"/>
  <c r="K20266" i="11"/>
  <c r="L20266" i="11" s="1"/>
  <c r="K20267" i="11"/>
  <c r="L20267" i="11" s="1"/>
  <c r="K20268" i="11"/>
  <c r="L20268" i="11" s="1"/>
  <c r="K20269" i="11"/>
  <c r="L20269" i="11" s="1"/>
  <c r="K20270" i="11"/>
  <c r="L20270" i="11" s="1"/>
  <c r="K20271" i="11"/>
  <c r="L20271" i="11" s="1"/>
  <c r="K20272" i="11"/>
  <c r="L20272" i="11" s="1"/>
  <c r="K20273" i="11"/>
  <c r="L20273" i="11" s="1"/>
  <c r="K20274" i="11"/>
  <c r="L20274" i="11" s="1"/>
  <c r="K20275" i="11"/>
  <c r="L20275" i="11" s="1"/>
  <c r="K20276" i="11"/>
  <c r="L20276" i="11" s="1"/>
  <c r="K20277" i="11"/>
  <c r="L20277" i="11" s="1"/>
  <c r="K20278" i="11"/>
  <c r="L20278" i="11" s="1"/>
  <c r="K20279" i="11"/>
  <c r="L20279" i="11" s="1"/>
  <c r="K20280" i="11"/>
  <c r="L20280" i="11" s="1"/>
  <c r="K20281" i="11"/>
  <c r="L20281" i="11" s="1"/>
  <c r="K20282" i="11"/>
  <c r="L20282" i="11" s="1"/>
  <c r="K20283" i="11"/>
  <c r="L20283" i="11" s="1"/>
  <c r="K20284" i="11"/>
  <c r="L20284" i="11" s="1"/>
  <c r="K20285" i="11"/>
  <c r="L20285" i="11" s="1"/>
  <c r="K20286" i="11"/>
  <c r="L20286" i="11" s="1"/>
  <c r="K20287" i="11"/>
  <c r="L20287" i="11" s="1"/>
  <c r="K20288" i="11"/>
  <c r="L20288" i="11" s="1"/>
  <c r="K20289" i="11"/>
  <c r="M20289" i="11" s="1"/>
  <c r="K20290" i="11"/>
  <c r="M20290" i="11" s="1"/>
  <c r="K20291" i="11"/>
  <c r="L20291" i="11" s="1"/>
  <c r="K20292" i="11"/>
  <c r="L20292" i="11" s="1"/>
  <c r="K20293" i="11"/>
  <c r="M20293" i="11" s="1"/>
  <c r="K20294" i="11"/>
  <c r="L20294" i="11" s="1"/>
  <c r="K20295" i="11"/>
  <c r="L20295" i="11" s="1"/>
  <c r="K20296" i="11"/>
  <c r="L20296" i="11" s="1"/>
  <c r="K20297" i="11"/>
  <c r="M20297" i="11" s="1"/>
  <c r="K20298" i="11"/>
  <c r="L20298" i="11" s="1"/>
  <c r="K20299" i="11"/>
  <c r="L20299" i="11" s="1"/>
  <c r="K20300" i="11"/>
  <c r="L20300" i="11" s="1"/>
  <c r="K20301" i="11"/>
  <c r="M20301" i="11" s="1"/>
  <c r="K20302" i="11"/>
  <c r="L20302" i="11" s="1"/>
  <c r="K20303" i="11"/>
  <c r="L20303" i="11" s="1"/>
  <c r="K20304" i="11"/>
  <c r="L20304" i="11" s="1"/>
  <c r="K20305" i="11"/>
  <c r="M20305" i="11" s="1"/>
  <c r="K20306" i="11"/>
  <c r="L20306" i="11" s="1"/>
  <c r="K20307" i="11"/>
  <c r="L20307" i="11" s="1"/>
  <c r="K20308" i="11"/>
  <c r="L20308" i="11" s="1"/>
  <c r="K20309" i="11"/>
  <c r="M20309" i="11" s="1"/>
  <c r="K20310" i="11"/>
  <c r="L20310" i="11" s="1"/>
  <c r="K20311" i="11"/>
  <c r="L20311" i="11" s="1"/>
  <c r="K20312" i="11"/>
  <c r="L20312" i="11" s="1"/>
  <c r="K20313" i="11"/>
  <c r="M20313" i="11" s="1"/>
  <c r="K20314" i="11"/>
  <c r="L20314" i="11" s="1"/>
  <c r="K20315" i="11"/>
  <c r="L20315" i="11" s="1"/>
  <c r="K20316" i="11"/>
  <c r="L20316" i="11" s="1"/>
  <c r="K20317" i="11"/>
  <c r="M20317" i="11" s="1"/>
  <c r="K20318" i="11"/>
  <c r="L20318" i="11" s="1"/>
  <c r="K20319" i="11"/>
  <c r="L20319" i="11" s="1"/>
  <c r="K20320" i="11"/>
  <c r="L20320" i="11" s="1"/>
  <c r="K20321" i="11"/>
  <c r="M20321" i="11" s="1"/>
  <c r="K20322" i="11"/>
  <c r="L20322" i="11" s="1"/>
  <c r="K20323" i="11"/>
  <c r="L20323" i="11" s="1"/>
  <c r="K20324" i="11"/>
  <c r="L20324" i="11" s="1"/>
  <c r="K20325" i="11"/>
  <c r="M20325" i="11" s="1"/>
  <c r="K20326" i="11"/>
  <c r="L20326" i="11" s="1"/>
  <c r="K20327" i="11"/>
  <c r="L20327" i="11" s="1"/>
  <c r="K20328" i="11"/>
  <c r="L20328" i="11" s="1"/>
  <c r="K20329" i="11"/>
  <c r="M20329" i="11" s="1"/>
  <c r="K20330" i="11"/>
  <c r="L20330" i="11" s="1"/>
  <c r="K20331" i="11"/>
  <c r="L20331" i="11" s="1"/>
  <c r="K20332" i="11"/>
  <c r="L20332" i="11" s="1"/>
  <c r="K20333" i="11"/>
  <c r="M20333" i="11" s="1"/>
  <c r="K20334" i="11"/>
  <c r="M20334" i="11" s="1"/>
  <c r="K20335" i="11"/>
  <c r="L20335" i="11" s="1"/>
  <c r="K20336" i="11"/>
  <c r="L20336" i="11" s="1"/>
  <c r="K20337" i="11"/>
  <c r="M20337" i="11" s="1"/>
  <c r="K20338" i="11"/>
  <c r="L20338" i="11" s="1"/>
  <c r="K20339" i="11"/>
  <c r="L20339" i="11" s="1"/>
  <c r="K20340" i="11"/>
  <c r="L20340" i="11" s="1"/>
  <c r="K20341" i="11"/>
  <c r="M20341" i="11" s="1"/>
  <c r="K20342" i="11"/>
  <c r="L20342" i="11" s="1"/>
  <c r="K20343" i="11"/>
  <c r="L20343" i="11" s="1"/>
  <c r="K20344" i="11"/>
  <c r="L20344" i="11" s="1"/>
  <c r="K20345" i="11"/>
  <c r="M20345" i="11" s="1"/>
  <c r="K20346" i="11"/>
  <c r="L20346" i="11" s="1"/>
  <c r="K20347" i="11"/>
  <c r="L20347" i="11" s="1"/>
  <c r="K20348" i="11"/>
  <c r="L20348" i="11" s="1"/>
  <c r="K20349" i="11"/>
  <c r="M20349" i="11" s="1"/>
  <c r="K20350" i="11"/>
  <c r="M20350" i="11" s="1"/>
  <c r="K20351" i="11"/>
  <c r="L20351" i="11" s="1"/>
  <c r="K20352" i="11"/>
  <c r="L20352" i="11" s="1"/>
  <c r="K20353" i="11"/>
  <c r="M20353" i="11" s="1"/>
  <c r="K20354" i="11"/>
  <c r="L20354" i="11" s="1"/>
  <c r="K20355" i="11"/>
  <c r="L20355" i="11" s="1"/>
  <c r="K20356" i="11"/>
  <c r="L20356" i="11" s="1"/>
  <c r="K20357" i="11"/>
  <c r="M20357" i="11" s="1"/>
  <c r="K20358" i="11"/>
  <c r="L20358" i="11" s="1"/>
  <c r="K20359" i="11"/>
  <c r="L20359" i="11" s="1"/>
  <c r="K20360" i="11"/>
  <c r="L20360" i="11" s="1"/>
  <c r="K20361" i="11"/>
  <c r="M20361" i="11" s="1"/>
  <c r="K20362" i="11"/>
  <c r="L20362" i="11" s="1"/>
  <c r="K20363" i="11"/>
  <c r="L20363" i="11" s="1"/>
  <c r="K20364" i="11"/>
  <c r="L20364" i="11" s="1"/>
  <c r="K20365" i="11"/>
  <c r="M20365" i="11" s="1"/>
  <c r="K20366" i="11"/>
  <c r="M20366" i="11" s="1"/>
  <c r="K20367" i="11"/>
  <c r="L20367" i="11" s="1"/>
  <c r="K20368" i="11"/>
  <c r="L20368" i="11" s="1"/>
  <c r="K20369" i="11"/>
  <c r="K20370" i="11"/>
  <c r="L20370" i="11" s="1"/>
  <c r="K20371" i="11"/>
  <c r="L20371" i="11" s="1"/>
  <c r="K20372" i="11"/>
  <c r="K20373" i="11"/>
  <c r="M20373" i="11" s="1"/>
  <c r="K20374" i="11"/>
  <c r="L20374" i="11" s="1"/>
  <c r="K20375" i="11"/>
  <c r="L20375" i="11" s="1"/>
  <c r="K20376" i="11"/>
  <c r="K20377" i="11"/>
  <c r="M20377" i="11" s="1"/>
  <c r="K20378" i="11"/>
  <c r="L20378" i="11" s="1"/>
  <c r="K20379" i="11"/>
  <c r="L20379" i="11" s="1"/>
  <c r="K20380" i="11"/>
  <c r="M20380" i="11" s="1"/>
  <c r="K20381" i="11"/>
  <c r="L20381" i="11" s="1"/>
  <c r="K20382" i="11"/>
  <c r="L20382" i="11" s="1"/>
  <c r="K20383" i="11"/>
  <c r="L20383" i="11" s="1"/>
  <c r="K20384" i="11"/>
  <c r="L20384" i="11" s="1"/>
  <c r="K20385" i="11"/>
  <c r="M20385" i="11" s="1"/>
  <c r="K20386" i="11"/>
  <c r="M20386" i="11" s="1"/>
  <c r="K20387" i="11"/>
  <c r="L20387" i="11" s="1"/>
  <c r="K20388" i="11"/>
  <c r="L20388" i="11" s="1"/>
  <c r="K20389" i="11"/>
  <c r="M20389" i="11" s="1"/>
  <c r="K20390" i="11"/>
  <c r="M20390" i="11" s="1"/>
  <c r="K20391" i="11"/>
  <c r="M20391" i="11" s="1"/>
  <c r="K20392" i="11"/>
  <c r="L20392" i="11" s="1"/>
  <c r="K20393" i="11"/>
  <c r="M20393" i="11" s="1"/>
  <c r="K20394" i="11"/>
  <c r="M20394" i="11" s="1"/>
  <c r="K20395" i="11"/>
  <c r="L20395" i="11" s="1"/>
  <c r="K20396" i="11"/>
  <c r="L20396" i="11" s="1"/>
  <c r="K20397" i="11"/>
  <c r="M20397" i="11" s="1"/>
  <c r="K20398" i="11"/>
  <c r="M20398" i="11" s="1"/>
  <c r="K20399" i="11"/>
  <c r="M20399" i="11" s="1"/>
  <c r="K20400" i="11"/>
  <c r="L20400" i="11" s="1"/>
  <c r="K20401" i="11"/>
  <c r="M20401" i="11" s="1"/>
  <c r="K20402" i="11"/>
  <c r="M20402" i="11" s="1"/>
  <c r="K20403" i="11"/>
  <c r="L20403" i="11" s="1"/>
  <c r="K20404" i="11"/>
  <c r="L20404" i="11" s="1"/>
  <c r="K20405" i="11"/>
  <c r="M20405" i="11" s="1"/>
  <c r="K20406" i="11"/>
  <c r="M20406" i="11" s="1"/>
  <c r="K20407" i="11"/>
  <c r="M20407" i="11" s="1"/>
  <c r="K20408" i="11"/>
  <c r="L20408" i="11" s="1"/>
  <c r="K20409" i="11"/>
  <c r="M20409" i="11" s="1"/>
  <c r="K20410" i="11"/>
  <c r="M20410" i="11" s="1"/>
  <c r="K20411" i="11"/>
  <c r="L20411" i="11" s="1"/>
  <c r="K20412" i="11"/>
  <c r="L20412" i="11" s="1"/>
  <c r="K20413" i="11"/>
  <c r="M20413" i="11" s="1"/>
  <c r="K20414" i="11"/>
  <c r="M20414" i="11" s="1"/>
  <c r="K20415" i="11"/>
  <c r="L20415" i="11" s="1"/>
  <c r="K20416" i="11"/>
  <c r="L20416" i="11" s="1"/>
  <c r="K20417" i="11"/>
  <c r="M20417" i="11" s="1"/>
  <c r="K20418" i="11"/>
  <c r="M20418" i="11" s="1"/>
  <c r="K20419" i="11"/>
  <c r="L20419" i="11" s="1"/>
  <c r="K20420" i="11"/>
  <c r="L20420" i="11" s="1"/>
  <c r="K20421" i="11"/>
  <c r="M20421" i="11" s="1"/>
  <c r="K20422" i="11"/>
  <c r="M20422" i="11" s="1"/>
  <c r="K20423" i="11"/>
  <c r="M20423" i="11" s="1"/>
  <c r="K20424" i="11"/>
  <c r="L20424" i="11" s="1"/>
  <c r="K20425" i="11"/>
  <c r="M20425" i="11" s="1"/>
  <c r="K20426" i="11"/>
  <c r="M20426" i="11" s="1"/>
  <c r="K20427" i="11"/>
  <c r="L20427" i="11" s="1"/>
  <c r="K20428" i="11"/>
  <c r="L20428" i="11" s="1"/>
  <c r="K20429" i="11"/>
  <c r="M20429" i="11" s="1"/>
  <c r="K20430" i="11"/>
  <c r="M20430" i="11" s="1"/>
  <c r="K20431" i="11"/>
  <c r="M20431" i="11" s="1"/>
  <c r="K20432" i="11"/>
  <c r="L20432" i="11" s="1"/>
  <c r="K20433" i="11"/>
  <c r="M20433" i="11" s="1"/>
  <c r="K20434" i="11"/>
  <c r="M20434" i="11" s="1"/>
  <c r="K20435" i="11"/>
  <c r="L20435" i="11" s="1"/>
  <c r="K20436" i="11"/>
  <c r="L20436" i="11" s="1"/>
  <c r="K20437" i="11"/>
  <c r="M20437" i="11" s="1"/>
  <c r="K20438" i="11"/>
  <c r="M20438" i="11" s="1"/>
  <c r="K20439" i="11"/>
  <c r="M20439" i="11" s="1"/>
  <c r="K20440" i="11"/>
  <c r="L20440" i="11" s="1"/>
  <c r="K20441" i="11"/>
  <c r="M20441" i="11" s="1"/>
  <c r="K20442" i="11"/>
  <c r="M20442" i="11" s="1"/>
  <c r="K20443" i="11"/>
  <c r="L20443" i="11" s="1"/>
  <c r="K20444" i="11"/>
  <c r="L20444" i="11" s="1"/>
  <c r="K20445" i="11"/>
  <c r="M20445" i="11" s="1"/>
  <c r="K20446" i="11"/>
  <c r="M20446" i="11" s="1"/>
  <c r="K20447" i="11"/>
  <c r="L20447" i="11" s="1"/>
  <c r="K20448" i="11"/>
  <c r="L20448" i="11" s="1"/>
  <c r="K20449" i="11"/>
  <c r="M20449" i="11" s="1"/>
  <c r="K20450" i="11"/>
  <c r="L20450" i="11" s="1"/>
  <c r="K20451" i="11"/>
  <c r="L20451" i="11" s="1"/>
  <c r="K20452" i="11"/>
  <c r="L20452" i="11" s="1"/>
  <c r="K20453" i="11"/>
  <c r="M20453" i="11" s="1"/>
  <c r="K20454" i="11"/>
  <c r="M20454" i="11" s="1"/>
  <c r="K20455" i="11"/>
  <c r="L20455" i="11" s="1"/>
  <c r="K20456" i="11"/>
  <c r="L20456" i="11" s="1"/>
  <c r="K20457" i="11"/>
  <c r="M20457" i="11" s="1"/>
  <c r="M20306" i="11" l="1"/>
  <c r="M20415" i="11"/>
  <c r="M20285" i="11"/>
  <c r="L20385" i="11"/>
  <c r="M20382" i="11"/>
  <c r="L20399" i="11"/>
  <c r="M20322" i="11"/>
  <c r="M20269" i="11"/>
  <c r="L20439" i="11"/>
  <c r="M20447" i="11"/>
  <c r="L20433" i="11"/>
  <c r="L20423" i="11"/>
  <c r="L20407" i="11"/>
  <c r="M20381" i="11"/>
  <c r="M20374" i="11"/>
  <c r="M20237" i="11"/>
  <c r="M20218" i="11"/>
  <c r="L20431" i="11"/>
  <c r="L20417" i="11"/>
  <c r="L20401" i="11"/>
  <c r="L20391" i="11"/>
  <c r="L20290" i="11"/>
  <c r="M20253" i="11"/>
  <c r="L20425" i="11"/>
  <c r="M20419" i="11"/>
  <c r="L20393" i="11"/>
  <c r="M20387" i="11"/>
  <c r="M20314" i="11"/>
  <c r="M20261" i="11"/>
  <c r="M20455" i="11"/>
  <c r="L20441" i="11"/>
  <c r="M20435" i="11"/>
  <c r="L20409" i="11"/>
  <c r="M20403" i="11"/>
  <c r="M20354" i="11"/>
  <c r="M20298" i="11"/>
  <c r="M20277" i="11"/>
  <c r="M20245" i="11"/>
  <c r="M20451" i="11"/>
  <c r="M20443" i="11"/>
  <c r="M20427" i="11"/>
  <c r="M20411" i="11"/>
  <c r="M20395" i="11"/>
  <c r="M20378" i="11"/>
  <c r="M20370" i="11"/>
  <c r="M20338" i="11"/>
  <c r="M20318" i="11"/>
  <c r="M20310" i="11"/>
  <c r="M20302" i="11"/>
  <c r="M20294" i="11"/>
  <c r="L20429" i="11"/>
  <c r="L20413" i="11"/>
  <c r="L20397" i="11"/>
  <c r="M20367" i="11"/>
  <c r="M20358" i="11"/>
  <c r="L20350" i="11"/>
  <c r="M20347" i="11"/>
  <c r="M20335" i="11"/>
  <c r="M20326" i="11"/>
  <c r="M20281" i="11"/>
  <c r="M20265" i="11"/>
  <c r="M20249" i="11"/>
  <c r="M20233" i="11"/>
  <c r="L20457" i="11"/>
  <c r="L20437" i="11"/>
  <c r="L20421" i="11"/>
  <c r="L20405" i="11"/>
  <c r="L20389" i="11"/>
  <c r="L20366" i="11"/>
  <c r="M20363" i="11"/>
  <c r="M20351" i="11"/>
  <c r="M20342" i="11"/>
  <c r="L20334" i="11"/>
  <c r="M20331" i="11"/>
  <c r="M20273" i="11"/>
  <c r="M20257" i="11"/>
  <c r="M20241" i="11"/>
  <c r="L20220" i="11"/>
  <c r="L20453" i="11"/>
  <c r="L20449" i="11"/>
  <c r="L20445" i="11"/>
  <c r="M20229" i="11"/>
  <c r="M20225" i="11"/>
  <c r="M20221" i="11"/>
  <c r="L20216" i="11"/>
  <c r="M20452" i="11"/>
  <c r="M20448" i="11"/>
  <c r="M20444" i="11"/>
  <c r="M20440" i="11"/>
  <c r="M20436" i="11"/>
  <c r="M20432" i="11"/>
  <c r="M20428" i="11"/>
  <c r="M20424" i="11"/>
  <c r="M20420" i="11"/>
  <c r="M20416" i="11"/>
  <c r="M20412" i="11"/>
  <c r="M20408" i="11"/>
  <c r="M20404" i="11"/>
  <c r="M20400" i="11"/>
  <c r="M20396" i="11"/>
  <c r="M20392" i="11"/>
  <c r="M20388" i="11"/>
  <c r="M20384" i="11"/>
  <c r="M20375" i="11"/>
  <c r="M20371" i="11"/>
  <c r="M20362" i="11"/>
  <c r="M20355" i="11"/>
  <c r="M20346" i="11"/>
  <c r="M20339" i="11"/>
  <c r="M20330" i="11"/>
  <c r="M20323" i="11"/>
  <c r="M20319" i="11"/>
  <c r="M20315" i="11"/>
  <c r="M20311" i="11"/>
  <c r="M20307" i="11"/>
  <c r="M20303" i="11"/>
  <c r="M20299" i="11"/>
  <c r="M20295" i="11"/>
  <c r="L20289" i="11"/>
  <c r="M20286" i="11"/>
  <c r="M20282" i="11"/>
  <c r="M20278" i="11"/>
  <c r="M20274" i="11"/>
  <c r="M20270" i="11"/>
  <c r="M20266" i="11"/>
  <c r="M20262" i="11"/>
  <c r="M20258" i="11"/>
  <c r="M20254" i="11"/>
  <c r="M20250" i="11"/>
  <c r="M20246" i="11"/>
  <c r="M20242" i="11"/>
  <c r="M20238" i="11"/>
  <c r="M20234" i="11"/>
  <c r="M20230" i="11"/>
  <c r="M20226" i="11"/>
  <c r="M20222" i="11"/>
  <c r="M20217" i="11"/>
  <c r="L20377" i="11"/>
  <c r="L20373" i="11"/>
  <c r="M20359" i="11"/>
  <c r="M20343" i="11"/>
  <c r="M20327" i="11"/>
  <c r="L20321" i="11"/>
  <c r="L20317" i="11"/>
  <c r="L20313" i="11"/>
  <c r="L20309" i="11"/>
  <c r="L20305" i="11"/>
  <c r="L20301" i="11"/>
  <c r="L20297" i="11"/>
  <c r="L20293" i="11"/>
  <c r="M20456" i="11"/>
  <c r="M20450" i="11"/>
  <c r="L20454" i="11"/>
  <c r="L20446" i="11"/>
  <c r="L20442" i="11"/>
  <c r="L20438" i="11"/>
  <c r="L20434" i="11"/>
  <c r="L20430" i="11"/>
  <c r="L20426" i="11"/>
  <c r="L20422" i="11"/>
  <c r="L20418" i="11"/>
  <c r="L20414" i="11"/>
  <c r="L20410" i="11"/>
  <c r="L20406" i="11"/>
  <c r="L20402" i="11"/>
  <c r="L20398" i="11"/>
  <c r="L20394" i="11"/>
  <c r="L20390" i="11"/>
  <c r="L20386" i="11"/>
  <c r="M20383" i="11"/>
  <c r="L20380" i="11"/>
  <c r="L20376" i="11"/>
  <c r="M20376" i="11"/>
  <c r="L20372" i="11"/>
  <c r="M20372" i="11"/>
  <c r="M20379" i="11"/>
  <c r="M20369" i="11"/>
  <c r="L20369" i="11"/>
  <c r="L20365" i="11"/>
  <c r="L20361" i="11"/>
  <c r="L20357" i="11"/>
  <c r="L20353" i="11"/>
  <c r="L20349" i="11"/>
  <c r="L20345" i="11"/>
  <c r="L20341" i="11"/>
  <c r="L20337" i="11"/>
  <c r="L20333" i="11"/>
  <c r="L20329" i="11"/>
  <c r="L20325" i="11"/>
  <c r="M20291" i="11"/>
  <c r="M20287" i="11"/>
  <c r="M20283" i="11"/>
  <c r="M20279" i="11"/>
  <c r="M20275" i="11"/>
  <c r="M20271" i="11"/>
  <c r="M20267" i="11"/>
  <c r="M20263" i="11"/>
  <c r="M20259" i="11"/>
  <c r="M20255" i="11"/>
  <c r="M20251" i="11"/>
  <c r="M20247" i="11"/>
  <c r="M20243" i="11"/>
  <c r="M20239" i="11"/>
  <c r="M20235" i="11"/>
  <c r="M20231" i="11"/>
  <c r="M20227" i="11"/>
  <c r="M20223" i="11"/>
  <c r="M20219" i="11"/>
  <c r="M20215" i="11"/>
  <c r="M20368" i="11"/>
  <c r="M20364" i="11"/>
  <c r="M20360" i="11"/>
  <c r="M20356" i="11"/>
  <c r="M20352" i="11"/>
  <c r="M20348" i="11"/>
  <c r="M20344" i="11"/>
  <c r="M20340" i="11"/>
  <c r="M20336" i="11"/>
  <c r="M20332" i="11"/>
  <c r="M20328" i="11"/>
  <c r="M20324" i="11"/>
  <c r="M20320" i="11"/>
  <c r="M20316" i="11"/>
  <c r="M20312" i="11"/>
  <c r="M20308" i="11"/>
  <c r="M20304" i="11"/>
  <c r="M20300" i="11"/>
  <c r="M20296" i="11"/>
  <c r="M20292" i="11"/>
  <c r="M20288" i="11"/>
  <c r="M20284" i="11"/>
  <c r="M20280" i="11"/>
  <c r="M20276" i="11"/>
  <c r="M20272" i="11"/>
  <c r="M20268" i="11"/>
  <c r="M20264" i="11"/>
  <c r="M20260" i="11"/>
  <c r="M20256" i="11"/>
  <c r="M20252" i="11"/>
  <c r="M20248" i="11"/>
  <c r="M20244" i="11"/>
  <c r="M20240" i="11"/>
  <c r="M20236" i="11"/>
  <c r="M20232" i="11"/>
  <c r="M20228" i="11"/>
  <c r="M20224" i="11"/>
  <c r="K18857" i="11"/>
  <c r="L18857" i="11" s="1"/>
  <c r="K18858" i="11"/>
  <c r="M18858" i="11" s="1"/>
  <c r="K18859" i="11"/>
  <c r="L18859" i="11" s="1"/>
  <c r="K18860" i="11"/>
  <c r="L18860" i="11" s="1"/>
  <c r="K18861" i="11"/>
  <c r="L18861" i="11" s="1"/>
  <c r="K18862" i="11"/>
  <c r="M18862" i="11" s="1"/>
  <c r="K18863" i="11"/>
  <c r="L18863" i="11" s="1"/>
  <c r="K18864" i="11"/>
  <c r="L18864" i="11" s="1"/>
  <c r="K18865" i="11"/>
  <c r="L18865" i="11" s="1"/>
  <c r="K18866" i="11"/>
  <c r="M18866" i="11" s="1"/>
  <c r="K18867" i="11"/>
  <c r="L18867" i="11" s="1"/>
  <c r="K18868" i="11"/>
  <c r="M18868" i="11" s="1"/>
  <c r="K18869" i="11"/>
  <c r="L18869" i="11" s="1"/>
  <c r="K18870" i="11"/>
  <c r="M18870" i="11" s="1"/>
  <c r="K18871" i="11"/>
  <c r="L18871" i="11" s="1"/>
  <c r="K18872" i="11"/>
  <c r="M18872" i="11" s="1"/>
  <c r="K18873" i="11"/>
  <c r="L18873" i="11" s="1"/>
  <c r="K18874" i="11"/>
  <c r="M18874" i="11" s="1"/>
  <c r="K18875" i="11"/>
  <c r="L18875" i="11" s="1"/>
  <c r="K18876" i="11"/>
  <c r="M18876" i="11" s="1"/>
  <c r="K18877" i="11"/>
  <c r="L18877" i="11" s="1"/>
  <c r="K18878" i="11"/>
  <c r="M18878" i="11" s="1"/>
  <c r="K18879" i="11"/>
  <c r="L18879" i="11" s="1"/>
  <c r="K18880" i="11"/>
  <c r="M18880" i="11" s="1"/>
  <c r="K18881" i="11"/>
  <c r="L18881" i="11" s="1"/>
  <c r="K18882" i="11"/>
  <c r="M18882" i="11" s="1"/>
  <c r="K18883" i="11"/>
  <c r="L18883" i="11" s="1"/>
  <c r="K18884" i="11"/>
  <c r="M18884" i="11" s="1"/>
  <c r="K18885" i="11"/>
  <c r="L18885" i="11" s="1"/>
  <c r="K18886" i="11"/>
  <c r="M18886" i="11" s="1"/>
  <c r="K18887" i="11"/>
  <c r="L18887" i="11" s="1"/>
  <c r="K18888" i="11"/>
  <c r="M18888" i="11" s="1"/>
  <c r="K18889" i="11"/>
  <c r="L18889" i="11" s="1"/>
  <c r="K18890" i="11"/>
  <c r="M18890" i="11" s="1"/>
  <c r="K18891" i="11"/>
  <c r="M18891" i="11" s="1"/>
  <c r="K18892" i="11"/>
  <c r="M18892" i="11" s="1"/>
  <c r="K18893" i="11"/>
  <c r="L18893" i="11" s="1"/>
  <c r="K18894" i="11"/>
  <c r="M18894" i="11" s="1"/>
  <c r="K18895" i="11"/>
  <c r="L18895" i="11" s="1"/>
  <c r="K18896" i="11"/>
  <c r="M18896" i="11" s="1"/>
  <c r="K18897" i="11"/>
  <c r="L18897" i="11" s="1"/>
  <c r="K18898" i="11"/>
  <c r="M18898" i="11" s="1"/>
  <c r="K18899" i="11"/>
  <c r="L18899" i="11" s="1"/>
  <c r="K18900" i="11"/>
  <c r="M18900" i="11" s="1"/>
  <c r="K18901" i="11"/>
  <c r="L18901" i="11" s="1"/>
  <c r="K18902" i="11"/>
  <c r="M18902" i="11" s="1"/>
  <c r="K18903" i="11"/>
  <c r="L18903" i="11" s="1"/>
  <c r="K18904" i="11"/>
  <c r="M18904" i="11" s="1"/>
  <c r="K18905" i="11"/>
  <c r="L18905" i="11" s="1"/>
  <c r="K18906" i="11"/>
  <c r="M18906" i="11" s="1"/>
  <c r="K18907" i="11"/>
  <c r="L18907" i="11" s="1"/>
  <c r="K18908" i="11"/>
  <c r="M18908" i="11" s="1"/>
  <c r="K18909" i="11"/>
  <c r="L18909" i="11" s="1"/>
  <c r="K18910" i="11"/>
  <c r="M18910" i="11" s="1"/>
  <c r="K18911" i="11"/>
  <c r="L18911" i="11" s="1"/>
  <c r="K18912" i="11"/>
  <c r="M18912" i="11" s="1"/>
  <c r="K18913" i="11"/>
  <c r="L18913" i="11" s="1"/>
  <c r="K18914" i="11"/>
  <c r="M18914" i="11" s="1"/>
  <c r="K18915" i="11"/>
  <c r="L18915" i="11" s="1"/>
  <c r="K18916" i="11"/>
  <c r="M18916" i="11" s="1"/>
  <c r="K18917" i="11"/>
  <c r="L18917" i="11" s="1"/>
  <c r="K18918" i="11"/>
  <c r="M18918" i="11" s="1"/>
  <c r="K18919" i="11"/>
  <c r="L18919" i="11" s="1"/>
  <c r="K18920" i="11"/>
  <c r="M18920" i="11" s="1"/>
  <c r="K18921" i="11"/>
  <c r="L18921" i="11" s="1"/>
  <c r="K18922" i="11"/>
  <c r="M18922" i="11" s="1"/>
  <c r="K18923" i="11"/>
  <c r="L18923" i="11" s="1"/>
  <c r="K18924" i="11"/>
  <c r="M18924" i="11" s="1"/>
  <c r="K18925" i="11"/>
  <c r="L18925" i="11" s="1"/>
  <c r="K18926" i="11"/>
  <c r="M18926" i="11" s="1"/>
  <c r="K18927" i="11"/>
  <c r="L18927" i="11" s="1"/>
  <c r="K18928" i="11"/>
  <c r="M18928" i="11" s="1"/>
  <c r="K18929" i="11"/>
  <c r="L18929" i="11" s="1"/>
  <c r="K18930" i="11"/>
  <c r="M18930" i="11" s="1"/>
  <c r="K18931" i="11"/>
  <c r="L18931" i="11" s="1"/>
  <c r="K18932" i="11"/>
  <c r="M18932" i="11" s="1"/>
  <c r="K18933" i="11"/>
  <c r="L18933" i="11" s="1"/>
  <c r="K18934" i="11"/>
  <c r="M18934" i="11" s="1"/>
  <c r="K18935" i="11"/>
  <c r="L18935" i="11" s="1"/>
  <c r="K18936" i="11"/>
  <c r="M18936" i="11" s="1"/>
  <c r="K18937" i="11"/>
  <c r="L18937" i="11" s="1"/>
  <c r="K18938" i="11"/>
  <c r="M18938" i="11" s="1"/>
  <c r="K18939" i="11"/>
  <c r="L18939" i="11" s="1"/>
  <c r="K18940" i="11"/>
  <c r="L18940" i="11" s="1"/>
  <c r="K18941" i="11"/>
  <c r="L18941" i="11" s="1"/>
  <c r="K18942" i="11"/>
  <c r="M18942" i="11" s="1"/>
  <c r="K18943" i="11"/>
  <c r="L18943" i="11" s="1"/>
  <c r="K18944" i="11"/>
  <c r="L18944" i="11" s="1"/>
  <c r="K18945" i="11"/>
  <c r="L18945" i="11" s="1"/>
  <c r="K18946" i="11"/>
  <c r="M18946" i="11" s="1"/>
  <c r="K18947" i="11"/>
  <c r="L18947" i="11" s="1"/>
  <c r="K18948" i="11"/>
  <c r="L18948" i="11" s="1"/>
  <c r="K18949" i="11"/>
  <c r="L18949" i="11" s="1"/>
  <c r="K18950" i="11"/>
  <c r="M18950" i="11" s="1"/>
  <c r="K18951" i="11"/>
  <c r="L18951" i="11" s="1"/>
  <c r="K18952" i="11"/>
  <c r="L18952" i="11" s="1"/>
  <c r="K18953" i="11"/>
  <c r="L18953" i="11" s="1"/>
  <c r="K18954" i="11"/>
  <c r="M18954" i="11" s="1"/>
  <c r="K18955" i="11"/>
  <c r="L18955" i="11" s="1"/>
  <c r="K18956" i="11"/>
  <c r="L18956" i="11" s="1"/>
  <c r="K18957" i="11"/>
  <c r="L18957" i="11" s="1"/>
  <c r="K18958" i="11"/>
  <c r="M18958" i="11" s="1"/>
  <c r="K18959" i="11"/>
  <c r="L18959" i="11" s="1"/>
  <c r="K18960" i="11"/>
  <c r="L18960" i="11" s="1"/>
  <c r="K18961" i="11"/>
  <c r="L18961" i="11" s="1"/>
  <c r="K18962" i="11"/>
  <c r="M18962" i="11" s="1"/>
  <c r="K18963" i="11"/>
  <c r="L18963" i="11" s="1"/>
  <c r="K18964" i="11"/>
  <c r="L18964" i="11" s="1"/>
  <c r="K18965" i="11"/>
  <c r="L18965" i="11" s="1"/>
  <c r="K18966" i="11"/>
  <c r="M18966" i="11" s="1"/>
  <c r="K18967" i="11"/>
  <c r="L18967" i="11" s="1"/>
  <c r="K18968" i="11"/>
  <c r="L18968" i="11" s="1"/>
  <c r="K18969" i="11"/>
  <c r="L18969" i="11" s="1"/>
  <c r="K18970" i="11"/>
  <c r="M18970" i="11" s="1"/>
  <c r="K18971" i="11"/>
  <c r="L18971" i="11" s="1"/>
  <c r="K18972" i="11"/>
  <c r="L18972" i="11" s="1"/>
  <c r="K18973" i="11"/>
  <c r="L18973" i="11" s="1"/>
  <c r="K18974" i="11"/>
  <c r="M18974" i="11" s="1"/>
  <c r="K18975" i="11"/>
  <c r="L18975" i="11" s="1"/>
  <c r="K18976" i="11"/>
  <c r="L18976" i="11" s="1"/>
  <c r="K18977" i="11"/>
  <c r="L18977" i="11" s="1"/>
  <c r="K18978" i="11"/>
  <c r="M18978" i="11" s="1"/>
  <c r="K18979" i="11"/>
  <c r="L18979" i="11" s="1"/>
  <c r="K18980" i="11"/>
  <c r="L18980" i="11" s="1"/>
  <c r="K18981" i="11"/>
  <c r="L18981" i="11" s="1"/>
  <c r="K18982" i="11"/>
  <c r="M18982" i="11" s="1"/>
  <c r="K18983" i="11"/>
  <c r="L18983" i="11" s="1"/>
  <c r="K18984" i="11"/>
  <c r="L18984" i="11" s="1"/>
  <c r="K18985" i="11"/>
  <c r="L18985" i="11" s="1"/>
  <c r="K18986" i="11"/>
  <c r="M18986" i="11" s="1"/>
  <c r="K18987" i="11"/>
  <c r="L18987" i="11" s="1"/>
  <c r="K18988" i="11"/>
  <c r="L18988" i="11" s="1"/>
  <c r="K18989" i="11"/>
  <c r="L18989" i="11" s="1"/>
  <c r="K18990" i="11"/>
  <c r="M18990" i="11" s="1"/>
  <c r="K18991" i="11"/>
  <c r="L18991" i="11" s="1"/>
  <c r="K18992" i="11"/>
  <c r="L18992" i="11" s="1"/>
  <c r="K18993" i="11"/>
  <c r="L18993" i="11" s="1"/>
  <c r="K18994" i="11"/>
  <c r="M18994" i="11" s="1"/>
  <c r="K18995" i="11"/>
  <c r="L18995" i="11" s="1"/>
  <c r="K18996" i="11"/>
  <c r="L18996" i="11" s="1"/>
  <c r="K18997" i="11"/>
  <c r="L18997" i="11" s="1"/>
  <c r="K18998" i="11"/>
  <c r="M18998" i="11" s="1"/>
  <c r="K18999" i="11"/>
  <c r="L18999" i="11" s="1"/>
  <c r="K19000" i="11"/>
  <c r="L19000" i="11" s="1"/>
  <c r="K19001" i="11"/>
  <c r="L19001" i="11" s="1"/>
  <c r="K19002" i="11"/>
  <c r="M19002" i="11" s="1"/>
  <c r="K19003" i="11"/>
  <c r="L19003" i="11" s="1"/>
  <c r="K19004" i="11"/>
  <c r="L19004" i="11" s="1"/>
  <c r="K19005" i="11"/>
  <c r="L19005" i="11" s="1"/>
  <c r="K19006" i="11"/>
  <c r="M19006" i="11" s="1"/>
  <c r="K19007" i="11"/>
  <c r="L19007" i="11" s="1"/>
  <c r="K19008" i="11"/>
  <c r="L19008" i="11" s="1"/>
  <c r="K19009" i="11"/>
  <c r="L19009" i="11" s="1"/>
  <c r="K19010" i="11"/>
  <c r="M19010" i="11" s="1"/>
  <c r="K19011" i="11"/>
  <c r="L19011" i="11" s="1"/>
  <c r="K19012" i="11"/>
  <c r="L19012" i="11" s="1"/>
  <c r="K19013" i="11"/>
  <c r="L19013" i="11" s="1"/>
  <c r="K19014" i="11"/>
  <c r="M19014" i="11" s="1"/>
  <c r="K19015" i="11"/>
  <c r="L19015" i="11" s="1"/>
  <c r="K19016" i="11"/>
  <c r="L19016" i="11" s="1"/>
  <c r="K19017" i="11"/>
  <c r="L19017" i="11" s="1"/>
  <c r="K19018" i="11"/>
  <c r="M19018" i="11" s="1"/>
  <c r="K19019" i="11"/>
  <c r="L19019" i="11" s="1"/>
  <c r="K19020" i="11"/>
  <c r="L19020" i="11" s="1"/>
  <c r="K19021" i="11"/>
  <c r="L19021" i="11" s="1"/>
  <c r="K19022" i="11"/>
  <c r="M19022" i="11" s="1"/>
  <c r="K19023" i="11"/>
  <c r="L19023" i="11" s="1"/>
  <c r="K19024" i="11"/>
  <c r="L19024" i="11" s="1"/>
  <c r="K19025" i="11"/>
  <c r="L19025" i="11" s="1"/>
  <c r="K19026" i="11"/>
  <c r="L19026" i="11" s="1"/>
  <c r="K19027" i="11"/>
  <c r="L19027" i="11" s="1"/>
  <c r="K19028" i="11"/>
  <c r="L19028" i="11" s="1"/>
  <c r="K19029" i="11"/>
  <c r="L19029" i="11" s="1"/>
  <c r="K19030" i="11"/>
  <c r="L19030" i="11" s="1"/>
  <c r="K19031" i="11"/>
  <c r="L19031" i="11" s="1"/>
  <c r="K19032" i="11"/>
  <c r="L19032" i="11" s="1"/>
  <c r="K19033" i="11"/>
  <c r="L19033" i="11" s="1"/>
  <c r="K19034" i="11"/>
  <c r="L19034" i="11" s="1"/>
  <c r="K19035" i="11"/>
  <c r="L19035" i="11" s="1"/>
  <c r="K19036" i="11"/>
  <c r="L19036" i="11" s="1"/>
  <c r="K19037" i="11"/>
  <c r="M19037" i="11" s="1"/>
  <c r="K19038" i="11"/>
  <c r="L19038" i="11" s="1"/>
  <c r="K19039" i="11"/>
  <c r="L19039" i="11" s="1"/>
  <c r="K19040" i="11"/>
  <c r="L19040" i="11" s="1"/>
  <c r="K19041" i="11"/>
  <c r="L19041" i="11" s="1"/>
  <c r="K19042" i="11"/>
  <c r="L19042" i="11" s="1"/>
  <c r="K19043" i="11"/>
  <c r="L19043" i="11" s="1"/>
  <c r="K19044" i="11"/>
  <c r="L19044" i="11" s="1"/>
  <c r="K19045" i="11"/>
  <c r="L19045" i="11" s="1"/>
  <c r="K19046" i="11"/>
  <c r="L19046" i="11" s="1"/>
  <c r="K19047" i="11"/>
  <c r="L19047" i="11" s="1"/>
  <c r="K19048" i="11"/>
  <c r="L19048" i="11" s="1"/>
  <c r="K19049" i="11"/>
  <c r="L19049" i="11" s="1"/>
  <c r="K19050" i="11"/>
  <c r="L19050" i="11" s="1"/>
  <c r="K19051" i="11"/>
  <c r="L19051" i="11" s="1"/>
  <c r="K19052" i="11"/>
  <c r="L19052" i="11" s="1"/>
  <c r="K19053" i="11"/>
  <c r="M19053" i="11" s="1"/>
  <c r="K19054" i="11"/>
  <c r="L19054" i="11" s="1"/>
  <c r="K19055" i="11"/>
  <c r="L19055" i="11" s="1"/>
  <c r="K19056" i="11"/>
  <c r="L19056" i="11" s="1"/>
  <c r="K19057" i="11"/>
  <c r="L19057" i="11" s="1"/>
  <c r="K19058" i="11"/>
  <c r="L19058" i="11" s="1"/>
  <c r="K19059" i="11"/>
  <c r="L19059" i="11" s="1"/>
  <c r="K19060" i="11"/>
  <c r="L19060" i="11" s="1"/>
  <c r="K19061" i="11"/>
  <c r="L19061" i="11" s="1"/>
  <c r="K19062" i="11"/>
  <c r="L19062" i="11" s="1"/>
  <c r="K19063" i="11"/>
  <c r="L19063" i="11" s="1"/>
  <c r="K19064" i="11"/>
  <c r="L19064" i="11" s="1"/>
  <c r="K19065" i="11"/>
  <c r="L19065" i="11" s="1"/>
  <c r="K19066" i="11"/>
  <c r="L19066" i="11" s="1"/>
  <c r="K19067" i="11"/>
  <c r="L19067" i="11" s="1"/>
  <c r="K19068" i="11"/>
  <c r="L19068" i="11" s="1"/>
  <c r="K19069" i="11"/>
  <c r="M19069" i="11" s="1"/>
  <c r="K19070" i="11"/>
  <c r="L19070" i="11" s="1"/>
  <c r="K19071" i="11"/>
  <c r="L19071" i="11" s="1"/>
  <c r="K19072" i="11"/>
  <c r="L19072" i="11" s="1"/>
  <c r="K19073" i="11"/>
  <c r="L19073" i="11" s="1"/>
  <c r="K19074" i="11"/>
  <c r="L19074" i="11" s="1"/>
  <c r="K19075" i="11"/>
  <c r="L19075" i="11" s="1"/>
  <c r="K19076" i="11"/>
  <c r="L19076" i="11" s="1"/>
  <c r="K19077" i="11"/>
  <c r="L19077" i="11" s="1"/>
  <c r="K19078" i="11"/>
  <c r="L19078" i="11" s="1"/>
  <c r="K19079" i="11"/>
  <c r="L19079" i="11" s="1"/>
  <c r="K19080" i="11"/>
  <c r="L19080" i="11" s="1"/>
  <c r="K19081" i="11"/>
  <c r="L19081" i="11" s="1"/>
  <c r="K19082" i="11"/>
  <c r="L19082" i="11" s="1"/>
  <c r="K19083" i="11"/>
  <c r="L19083" i="11" s="1"/>
  <c r="K19084" i="11"/>
  <c r="L19084" i="11" s="1"/>
  <c r="K19085" i="11"/>
  <c r="M19085" i="11" s="1"/>
  <c r="K19086" i="11"/>
  <c r="L19086" i="11" s="1"/>
  <c r="K19087" i="11"/>
  <c r="L19087" i="11" s="1"/>
  <c r="K19088" i="11"/>
  <c r="L19088" i="11" s="1"/>
  <c r="K19089" i="11"/>
  <c r="L19089" i="11" s="1"/>
  <c r="K19090" i="11"/>
  <c r="L19090" i="11" s="1"/>
  <c r="K19091" i="11"/>
  <c r="L19091" i="11" s="1"/>
  <c r="K19092" i="11"/>
  <c r="L19092" i="11" s="1"/>
  <c r="K19093" i="11"/>
  <c r="L19093" i="11" s="1"/>
  <c r="K19094" i="11"/>
  <c r="L19094" i="11" s="1"/>
  <c r="K19095" i="11"/>
  <c r="L19095" i="11" s="1"/>
  <c r="K19096" i="11"/>
  <c r="L19096" i="11" s="1"/>
  <c r="K19097" i="11"/>
  <c r="L19097" i="11" s="1"/>
  <c r="K19098" i="11"/>
  <c r="L19098" i="11" s="1"/>
  <c r="K19099" i="11"/>
  <c r="L19099" i="11" s="1"/>
  <c r="K19100" i="11"/>
  <c r="L19100" i="11" s="1"/>
  <c r="K19101" i="11"/>
  <c r="M19101" i="11" s="1"/>
  <c r="K19102" i="11"/>
  <c r="L19102" i="11" s="1"/>
  <c r="K19103" i="11"/>
  <c r="L19103" i="11" s="1"/>
  <c r="K19104" i="11"/>
  <c r="L19104" i="11" s="1"/>
  <c r="K19105" i="11"/>
  <c r="L19105" i="11" s="1"/>
  <c r="K19106" i="11"/>
  <c r="L19106" i="11" s="1"/>
  <c r="K19107" i="11"/>
  <c r="L19107" i="11" s="1"/>
  <c r="K19108" i="11"/>
  <c r="L19108" i="11" s="1"/>
  <c r="K19109" i="11"/>
  <c r="M19109" i="11" s="1"/>
  <c r="K19110" i="11"/>
  <c r="L19110" i="11" s="1"/>
  <c r="K19111" i="11"/>
  <c r="L19111" i="11" s="1"/>
  <c r="K19112" i="11"/>
  <c r="L19112" i="11" s="1"/>
  <c r="K19113" i="11"/>
  <c r="L19113" i="11" s="1"/>
  <c r="K19114" i="11"/>
  <c r="L19114" i="11" s="1"/>
  <c r="K19115" i="11"/>
  <c r="L19115" i="11" s="1"/>
  <c r="K19116" i="11"/>
  <c r="L19116" i="11" s="1"/>
  <c r="K19117" i="11"/>
  <c r="M19117" i="11" s="1"/>
  <c r="K19118" i="11"/>
  <c r="L19118" i="11" s="1"/>
  <c r="K19119" i="11"/>
  <c r="L19119" i="11" s="1"/>
  <c r="K19120" i="11"/>
  <c r="L19120" i="11" s="1"/>
  <c r="K19121" i="11"/>
  <c r="L19121" i="11" s="1"/>
  <c r="K19122" i="11"/>
  <c r="L19122" i="11" s="1"/>
  <c r="K19123" i="11"/>
  <c r="L19123" i="11" s="1"/>
  <c r="K19124" i="11"/>
  <c r="L19124" i="11" s="1"/>
  <c r="K19125" i="11"/>
  <c r="M19125" i="11" s="1"/>
  <c r="K19126" i="11"/>
  <c r="L19126" i="11" s="1"/>
  <c r="K19127" i="11"/>
  <c r="L19127" i="11" s="1"/>
  <c r="K19128" i="11"/>
  <c r="L19128" i="11" s="1"/>
  <c r="K19129" i="11"/>
  <c r="L19129" i="11" s="1"/>
  <c r="K19130" i="11"/>
  <c r="L19130" i="11" s="1"/>
  <c r="K19131" i="11"/>
  <c r="L19131" i="11" s="1"/>
  <c r="K19132" i="11"/>
  <c r="L19132" i="11" s="1"/>
  <c r="K19133" i="11"/>
  <c r="M19133" i="11" s="1"/>
  <c r="K19134" i="11"/>
  <c r="L19134" i="11" s="1"/>
  <c r="K19135" i="11"/>
  <c r="L19135" i="11" s="1"/>
  <c r="K19136" i="11"/>
  <c r="L19136" i="11" s="1"/>
  <c r="K19137" i="11"/>
  <c r="L19137" i="11" s="1"/>
  <c r="K19138" i="11"/>
  <c r="L19138" i="11" s="1"/>
  <c r="K19139" i="11"/>
  <c r="L19139" i="11" s="1"/>
  <c r="K19140" i="11"/>
  <c r="L19140" i="11" s="1"/>
  <c r="K19141" i="11"/>
  <c r="M19141" i="11" s="1"/>
  <c r="K19142" i="11"/>
  <c r="K19143" i="11"/>
  <c r="L19143" i="11" s="1"/>
  <c r="K19144" i="11"/>
  <c r="L19144" i="11" s="1"/>
  <c r="K19145" i="11"/>
  <c r="K19146" i="11"/>
  <c r="L19146" i="11" s="1"/>
  <c r="K19147" i="11"/>
  <c r="L19147" i="11" s="1"/>
  <c r="K19148" i="11"/>
  <c r="L19148" i="11" s="1"/>
  <c r="K19149" i="11"/>
  <c r="M19149" i="11" s="1"/>
  <c r="K19150" i="11"/>
  <c r="L19150" i="11" s="1"/>
  <c r="K19151" i="11"/>
  <c r="L19151" i="11" s="1"/>
  <c r="K19152" i="11"/>
  <c r="L19152" i="11" s="1"/>
  <c r="K19153" i="11"/>
  <c r="L19153" i="11" s="1"/>
  <c r="K19154" i="11"/>
  <c r="L19154" i="11" s="1"/>
  <c r="K19155" i="11"/>
  <c r="L19155" i="11" s="1"/>
  <c r="K19156" i="11"/>
  <c r="L19156" i="11" s="1"/>
  <c r="K19157" i="11"/>
  <c r="M19157" i="11" s="1"/>
  <c r="K19158" i="11"/>
  <c r="K19159" i="11"/>
  <c r="L19159" i="11" s="1"/>
  <c r="K19160" i="11"/>
  <c r="L19160" i="11" s="1"/>
  <c r="K19161" i="11"/>
  <c r="K19162" i="11"/>
  <c r="L19162" i="11" s="1"/>
  <c r="K19163" i="11"/>
  <c r="L19163" i="11" s="1"/>
  <c r="K19164" i="11"/>
  <c r="L19164" i="11" s="1"/>
  <c r="K19165" i="11"/>
  <c r="M19165" i="11" s="1"/>
  <c r="K19166" i="11"/>
  <c r="L19166" i="11" s="1"/>
  <c r="K19167" i="11"/>
  <c r="L19167" i="11" s="1"/>
  <c r="K19168" i="11"/>
  <c r="L19168" i="11" s="1"/>
  <c r="K19169" i="11"/>
  <c r="M19169" i="11" s="1"/>
  <c r="K19170" i="11"/>
  <c r="L19170" i="11" s="1"/>
  <c r="K19171" i="11"/>
  <c r="L19171" i="11" s="1"/>
  <c r="K19172" i="11"/>
  <c r="L19172" i="11" s="1"/>
  <c r="K19173" i="11"/>
  <c r="L19173" i="11" s="1"/>
  <c r="K19174" i="11"/>
  <c r="K19175" i="11"/>
  <c r="M19175" i="11" s="1"/>
  <c r="K19176" i="11"/>
  <c r="K19177" i="11"/>
  <c r="L19177" i="11" s="1"/>
  <c r="K19178" i="11"/>
  <c r="K19179" i="11"/>
  <c r="M19179" i="11" s="1"/>
  <c r="K19180" i="11"/>
  <c r="K19181" i="11"/>
  <c r="L19181" i="11" s="1"/>
  <c r="K19182" i="11"/>
  <c r="K19183" i="11"/>
  <c r="M19183" i="11" s="1"/>
  <c r="K19184" i="11"/>
  <c r="K19185" i="11"/>
  <c r="M19185" i="11" s="1"/>
  <c r="K19186" i="11"/>
  <c r="K19187" i="11"/>
  <c r="M19187" i="11" s="1"/>
  <c r="K19188" i="11"/>
  <c r="K19189" i="11"/>
  <c r="L19189" i="11" s="1"/>
  <c r="K19190" i="11"/>
  <c r="L19190" i="11" s="1"/>
  <c r="K19191" i="11"/>
  <c r="M19191" i="11" s="1"/>
  <c r="K19192" i="11"/>
  <c r="M19192" i="11" s="1"/>
  <c r="K19193" i="11"/>
  <c r="K19194" i="11"/>
  <c r="L19194" i="11" s="1"/>
  <c r="K19195" i="11"/>
  <c r="M19195" i="11" s="1"/>
  <c r="K19196" i="11"/>
  <c r="L19196" i="11" s="1"/>
  <c r="K19197" i="11"/>
  <c r="M19197" i="11" s="1"/>
  <c r="K19198" i="11"/>
  <c r="M19198" i="11" s="1"/>
  <c r="K19199" i="11"/>
  <c r="M19199" i="11" s="1"/>
  <c r="K19200" i="11"/>
  <c r="L19200" i="11" s="1"/>
  <c r="K19201" i="11"/>
  <c r="M19201" i="11" s="1"/>
  <c r="K19202" i="11"/>
  <c r="M19202" i="11" s="1"/>
  <c r="K19203" i="11"/>
  <c r="M19203" i="11" s="1"/>
  <c r="K19204" i="11"/>
  <c r="L19204" i="11" s="1"/>
  <c r="K19205" i="11"/>
  <c r="M19205" i="11" s="1"/>
  <c r="K19206" i="11"/>
  <c r="M19206" i="11" s="1"/>
  <c r="K19207" i="11"/>
  <c r="M19207" i="11" s="1"/>
  <c r="K19208" i="11"/>
  <c r="L19208" i="11" s="1"/>
  <c r="K19209" i="11"/>
  <c r="M19209" i="11" s="1"/>
  <c r="K19210" i="11"/>
  <c r="M19210" i="11" s="1"/>
  <c r="K19211" i="11"/>
  <c r="M19211" i="11" s="1"/>
  <c r="K19212" i="11"/>
  <c r="L19212" i="11" s="1"/>
  <c r="K19213" i="11"/>
  <c r="M19213" i="11" s="1"/>
  <c r="K19214" i="11"/>
  <c r="M19214" i="11" s="1"/>
  <c r="K19215" i="11"/>
  <c r="M19215" i="11" s="1"/>
  <c r="K19216" i="11"/>
  <c r="L19216" i="11" s="1"/>
  <c r="K19217" i="11"/>
  <c r="M19217" i="11" s="1"/>
  <c r="K19218" i="11"/>
  <c r="M19218" i="11" s="1"/>
  <c r="K19219" i="11"/>
  <c r="M19219" i="11" s="1"/>
  <c r="K19220" i="11"/>
  <c r="L19220" i="11" s="1"/>
  <c r="K19221" i="11"/>
  <c r="M19221" i="11" s="1"/>
  <c r="K19222" i="11"/>
  <c r="M19222" i="11" s="1"/>
  <c r="K19223" i="11"/>
  <c r="M19223" i="11" s="1"/>
  <c r="K19224" i="11"/>
  <c r="L19224" i="11" s="1"/>
  <c r="K19225" i="11"/>
  <c r="L19225" i="11" s="1"/>
  <c r="K19226" i="11"/>
  <c r="M19226" i="11" s="1"/>
  <c r="K19227" i="11"/>
  <c r="M19227" i="11" s="1"/>
  <c r="K19228" i="11"/>
  <c r="L19228" i="11" s="1"/>
  <c r="K19229" i="11"/>
  <c r="L19229" i="11" s="1"/>
  <c r="K19230" i="11"/>
  <c r="M19230" i="11" s="1"/>
  <c r="K19231" i="11"/>
  <c r="M19231" i="11" s="1"/>
  <c r="K19232" i="11"/>
  <c r="L19232" i="11" s="1"/>
  <c r="K19233" i="11"/>
  <c r="L19233" i="11" s="1"/>
  <c r="K19234" i="11"/>
  <c r="M19234" i="11" s="1"/>
  <c r="K19235" i="11"/>
  <c r="M19235" i="11" s="1"/>
  <c r="K19236" i="11"/>
  <c r="L19236" i="11" s="1"/>
  <c r="K19237" i="11"/>
  <c r="L19237" i="11" s="1"/>
  <c r="K19238" i="11"/>
  <c r="M19238" i="11" s="1"/>
  <c r="K19239" i="11"/>
  <c r="M19239" i="11" s="1"/>
  <c r="K19240" i="11"/>
  <c r="L19240" i="11" s="1"/>
  <c r="K19241" i="11"/>
  <c r="L19241" i="11" s="1"/>
  <c r="K19242" i="11"/>
  <c r="M19242" i="11" s="1"/>
  <c r="K19243" i="11"/>
  <c r="M19243" i="11" s="1"/>
  <c r="K19244" i="11"/>
  <c r="L19244" i="11" s="1"/>
  <c r="K19245" i="11"/>
  <c r="L19245" i="11" s="1"/>
  <c r="K19246" i="11"/>
  <c r="M19246" i="11" s="1"/>
  <c r="K19247" i="11"/>
  <c r="M19247" i="11" s="1"/>
  <c r="K19248" i="11"/>
  <c r="L19248" i="11" s="1"/>
  <c r="K19249" i="11"/>
  <c r="L19249" i="11" s="1"/>
  <c r="K19250" i="11"/>
  <c r="M19250" i="11" s="1"/>
  <c r="K19251" i="11"/>
  <c r="M19251" i="11" s="1"/>
  <c r="K19252" i="11"/>
  <c r="L19252" i="11" s="1"/>
  <c r="K19253" i="11"/>
  <c r="L19253" i="11" s="1"/>
  <c r="K19254" i="11"/>
  <c r="M19254" i="11" s="1"/>
  <c r="K19255" i="11"/>
  <c r="M19255" i="11" s="1"/>
  <c r="K19256" i="11"/>
  <c r="L19256" i="11" s="1"/>
  <c r="K19257" i="11"/>
  <c r="L19257" i="11" s="1"/>
  <c r="K19258" i="11"/>
  <c r="M19258" i="11" s="1"/>
  <c r="K19259" i="11"/>
  <c r="M19259" i="11" s="1"/>
  <c r="K19260" i="11"/>
  <c r="L19260" i="11" s="1"/>
  <c r="K19261" i="11"/>
  <c r="L19261" i="11" s="1"/>
  <c r="K19262" i="11"/>
  <c r="M19262" i="11" s="1"/>
  <c r="K19263" i="11"/>
  <c r="M19263" i="11" s="1"/>
  <c r="K19264" i="11"/>
  <c r="L19264" i="11" s="1"/>
  <c r="K19265" i="11"/>
  <c r="L19265" i="11" s="1"/>
  <c r="K19266" i="11"/>
  <c r="M19266" i="11" s="1"/>
  <c r="K19267" i="11"/>
  <c r="M19267" i="11" s="1"/>
  <c r="K19268" i="11"/>
  <c r="L19268" i="11" s="1"/>
  <c r="K19269" i="11"/>
  <c r="L19269" i="11" s="1"/>
  <c r="K19270" i="11"/>
  <c r="M19270" i="11" s="1"/>
  <c r="K19271" i="11"/>
  <c r="M19271" i="11" s="1"/>
  <c r="K19272" i="11"/>
  <c r="L19272" i="11" s="1"/>
  <c r="K19273" i="11"/>
  <c r="L19273" i="11" s="1"/>
  <c r="K19274" i="11"/>
  <c r="M19274" i="11" s="1"/>
  <c r="K19275" i="11"/>
  <c r="M19275" i="11" s="1"/>
  <c r="K19276" i="11"/>
  <c r="L19276" i="11" s="1"/>
  <c r="K19277" i="11"/>
  <c r="L19277" i="11" s="1"/>
  <c r="K19278" i="11"/>
  <c r="M19278" i="11" s="1"/>
  <c r="K19279" i="11"/>
  <c r="M19279" i="11" s="1"/>
  <c r="K19280" i="11"/>
  <c r="L19280" i="11" s="1"/>
  <c r="K19281" i="11"/>
  <c r="L19281" i="11" s="1"/>
  <c r="K19282" i="11"/>
  <c r="M19282" i="11" s="1"/>
  <c r="K19283" i="11"/>
  <c r="M19283" i="11" s="1"/>
  <c r="K19284" i="11"/>
  <c r="L19284" i="11" s="1"/>
  <c r="K19285" i="11"/>
  <c r="L19285" i="11" s="1"/>
  <c r="K19286" i="11"/>
  <c r="M19286" i="11" s="1"/>
  <c r="K19287" i="11"/>
  <c r="M19287" i="11" s="1"/>
  <c r="K19288" i="11"/>
  <c r="L19288" i="11" s="1"/>
  <c r="K19289" i="11"/>
  <c r="L19289" i="11" s="1"/>
  <c r="K19290" i="11"/>
  <c r="M19290" i="11" s="1"/>
  <c r="K19291" i="11"/>
  <c r="M19291" i="11" s="1"/>
  <c r="K19292" i="11"/>
  <c r="L19292" i="11" s="1"/>
  <c r="K19293" i="11"/>
  <c r="L19293" i="11" s="1"/>
  <c r="K19294" i="11"/>
  <c r="M19294" i="11" s="1"/>
  <c r="K19295" i="11"/>
  <c r="M19295" i="11" s="1"/>
  <c r="K19296" i="11"/>
  <c r="L19296" i="11" s="1"/>
  <c r="K19297" i="11"/>
  <c r="L19297" i="11" s="1"/>
  <c r="K19298" i="11"/>
  <c r="M19298" i="11" s="1"/>
  <c r="K19299" i="11"/>
  <c r="M19299" i="11" s="1"/>
  <c r="K19300" i="11"/>
  <c r="L19300" i="11" s="1"/>
  <c r="K19301" i="11"/>
  <c r="L19301" i="11" s="1"/>
  <c r="K19302" i="11"/>
  <c r="M19302" i="11" s="1"/>
  <c r="K19303" i="11"/>
  <c r="M19303" i="11" s="1"/>
  <c r="K19304" i="11"/>
  <c r="L19304" i="11" s="1"/>
  <c r="K19305" i="11"/>
  <c r="L19305" i="11" s="1"/>
  <c r="K19306" i="11"/>
  <c r="M19306" i="11" s="1"/>
  <c r="K19307" i="11"/>
  <c r="M19307" i="11" s="1"/>
  <c r="K19308" i="11"/>
  <c r="L19308" i="11" s="1"/>
  <c r="K19309" i="11"/>
  <c r="L19309" i="11" s="1"/>
  <c r="K19310" i="11"/>
  <c r="M19310" i="11" s="1"/>
  <c r="K19311" i="11"/>
  <c r="M19311" i="11" s="1"/>
  <c r="K19312" i="11"/>
  <c r="L19312" i="11" s="1"/>
  <c r="K19313" i="11"/>
  <c r="L19313" i="11" s="1"/>
  <c r="K19314" i="11"/>
  <c r="M19314" i="11" s="1"/>
  <c r="K19315" i="11"/>
  <c r="M19315" i="11" s="1"/>
  <c r="K19316" i="11"/>
  <c r="L19316" i="11" s="1"/>
  <c r="K19317" i="11"/>
  <c r="L19317" i="11" s="1"/>
  <c r="K19318" i="11"/>
  <c r="M19318" i="11" s="1"/>
  <c r="K19319" i="11"/>
  <c r="M19319" i="11" s="1"/>
  <c r="K19320" i="11"/>
  <c r="L19320" i="11" s="1"/>
  <c r="K19321" i="11"/>
  <c r="L19321" i="11" s="1"/>
  <c r="K19322" i="11"/>
  <c r="M19322" i="11" s="1"/>
  <c r="K19323" i="11"/>
  <c r="M19323" i="11" s="1"/>
  <c r="K19324" i="11"/>
  <c r="L19324" i="11" s="1"/>
  <c r="K19325" i="11"/>
  <c r="L19325" i="11" s="1"/>
  <c r="K19326" i="11"/>
  <c r="M19326" i="11" s="1"/>
  <c r="K19327" i="11"/>
  <c r="M19327" i="11" s="1"/>
  <c r="K19328" i="11"/>
  <c r="L19328" i="11" s="1"/>
  <c r="K19329" i="11"/>
  <c r="L19329" i="11" s="1"/>
  <c r="K19330" i="11"/>
  <c r="M19330" i="11" s="1"/>
  <c r="K19331" i="11"/>
  <c r="M19331" i="11" s="1"/>
  <c r="K19332" i="11"/>
  <c r="L19332" i="11" s="1"/>
  <c r="K19333" i="11"/>
  <c r="L19333" i="11" s="1"/>
  <c r="K19334" i="11"/>
  <c r="M19334" i="11" s="1"/>
  <c r="K19335" i="11"/>
  <c r="M19335" i="11" s="1"/>
  <c r="K19336" i="11"/>
  <c r="L19336" i="11" s="1"/>
  <c r="K19337" i="11"/>
  <c r="L19337" i="11" s="1"/>
  <c r="K19338" i="11"/>
  <c r="M19338" i="11" s="1"/>
  <c r="K19339" i="11"/>
  <c r="M19339" i="11" s="1"/>
  <c r="K19340" i="11"/>
  <c r="L19340" i="11" s="1"/>
  <c r="K19341" i="11"/>
  <c r="L19341" i="11" s="1"/>
  <c r="K19342" i="11"/>
  <c r="M19342" i="11" s="1"/>
  <c r="K19343" i="11"/>
  <c r="M19343" i="11" s="1"/>
  <c r="K19344" i="11"/>
  <c r="L19344" i="11" s="1"/>
  <c r="K19345" i="11"/>
  <c r="L19345" i="11" s="1"/>
  <c r="K19346" i="11"/>
  <c r="M19346" i="11" s="1"/>
  <c r="K19347" i="11"/>
  <c r="M19347" i="11" s="1"/>
  <c r="K19348" i="11"/>
  <c r="L19348" i="11" s="1"/>
  <c r="K19349" i="11"/>
  <c r="L19349" i="11" s="1"/>
  <c r="K19350" i="11"/>
  <c r="M19350" i="11" s="1"/>
  <c r="K19351" i="11"/>
  <c r="M19351" i="11" s="1"/>
  <c r="K19352" i="11"/>
  <c r="L19352" i="11" s="1"/>
  <c r="K19353" i="11"/>
  <c r="L19353" i="11" s="1"/>
  <c r="K19354" i="11"/>
  <c r="M19354" i="11" s="1"/>
  <c r="K19355" i="11"/>
  <c r="M19355" i="11" s="1"/>
  <c r="K19356" i="11"/>
  <c r="L19356" i="11" s="1"/>
  <c r="K19357" i="11"/>
  <c r="L19357" i="11" s="1"/>
  <c r="K19358" i="11"/>
  <c r="M19358" i="11" s="1"/>
  <c r="K19359" i="11"/>
  <c r="M19359" i="11" s="1"/>
  <c r="K19360" i="11"/>
  <c r="L19360" i="11" s="1"/>
  <c r="K19361" i="11"/>
  <c r="L19361" i="11" s="1"/>
  <c r="K19362" i="11"/>
  <c r="M19362" i="11" s="1"/>
  <c r="K19363" i="11"/>
  <c r="M19363" i="11" s="1"/>
  <c r="K19364" i="11"/>
  <c r="L19364" i="11" s="1"/>
  <c r="K19365" i="11"/>
  <c r="L19365" i="11" s="1"/>
  <c r="K19366" i="11"/>
  <c r="M19366" i="11" s="1"/>
  <c r="K19367" i="11"/>
  <c r="M19367" i="11" s="1"/>
  <c r="K19368" i="11"/>
  <c r="L19368" i="11" s="1"/>
  <c r="K19369" i="11"/>
  <c r="L19369" i="11" s="1"/>
  <c r="K19370" i="11"/>
  <c r="M19370" i="11" s="1"/>
  <c r="K19371" i="11"/>
  <c r="M19371" i="11" s="1"/>
  <c r="K19372" i="11"/>
  <c r="L19372" i="11" s="1"/>
  <c r="K19373" i="11"/>
  <c r="L19373" i="11" s="1"/>
  <c r="K19374" i="11"/>
  <c r="M19374" i="11" s="1"/>
  <c r="K19375" i="11"/>
  <c r="M19375" i="11" s="1"/>
  <c r="K19376" i="11"/>
  <c r="L19376" i="11" s="1"/>
  <c r="K19377" i="11"/>
  <c r="L19377" i="11" s="1"/>
  <c r="K19378" i="11"/>
  <c r="M19378" i="11" s="1"/>
  <c r="K19379" i="11"/>
  <c r="M19379" i="11" s="1"/>
  <c r="K19380" i="11"/>
  <c r="L19380" i="11" s="1"/>
  <c r="K19381" i="11"/>
  <c r="L19381" i="11" s="1"/>
  <c r="K19382" i="11"/>
  <c r="M19382" i="11" s="1"/>
  <c r="K19383" i="11"/>
  <c r="M19383" i="11" s="1"/>
  <c r="K19384" i="11"/>
  <c r="L19384" i="11" s="1"/>
  <c r="K19385" i="11"/>
  <c r="L19385" i="11" s="1"/>
  <c r="K19386" i="11"/>
  <c r="M19386" i="11" s="1"/>
  <c r="K19387" i="11"/>
  <c r="M19387" i="11" s="1"/>
  <c r="K19388" i="11"/>
  <c r="L19388" i="11" s="1"/>
  <c r="K19389" i="11"/>
  <c r="L19389" i="11" s="1"/>
  <c r="K19390" i="11"/>
  <c r="M19390" i="11" s="1"/>
  <c r="K19391" i="11"/>
  <c r="M19391" i="11" s="1"/>
  <c r="K19392" i="11"/>
  <c r="L19392" i="11" s="1"/>
  <c r="K19393" i="11"/>
  <c r="L19393" i="11" s="1"/>
  <c r="K19394" i="11"/>
  <c r="M19394" i="11" s="1"/>
  <c r="K19395" i="11"/>
  <c r="M19395" i="11" s="1"/>
  <c r="K19396" i="11"/>
  <c r="L19396" i="11" s="1"/>
  <c r="K19397" i="11"/>
  <c r="L19397" i="11" s="1"/>
  <c r="K19398" i="11"/>
  <c r="M19398" i="11" s="1"/>
  <c r="K19399" i="11"/>
  <c r="M19399" i="11" s="1"/>
  <c r="K19400" i="11"/>
  <c r="L19400" i="11" s="1"/>
  <c r="K19401" i="11"/>
  <c r="L19401" i="11" s="1"/>
  <c r="K19402" i="11"/>
  <c r="M19402" i="11" s="1"/>
  <c r="K19403" i="11"/>
  <c r="M19403" i="11" s="1"/>
  <c r="K19404" i="11"/>
  <c r="L19404" i="11" s="1"/>
  <c r="K19405" i="11"/>
  <c r="L19405" i="11" s="1"/>
  <c r="K19406" i="11"/>
  <c r="M19406" i="11" s="1"/>
  <c r="K19407" i="11"/>
  <c r="M19407" i="11" s="1"/>
  <c r="K19408" i="11"/>
  <c r="L19408" i="11" s="1"/>
  <c r="K19409" i="11"/>
  <c r="L19409" i="11" s="1"/>
  <c r="K19410" i="11"/>
  <c r="M19410" i="11" s="1"/>
  <c r="K19411" i="11"/>
  <c r="M19411" i="11" s="1"/>
  <c r="K19412" i="11"/>
  <c r="L19412" i="11" s="1"/>
  <c r="K19413" i="11"/>
  <c r="L19413" i="11" s="1"/>
  <c r="K19414" i="11"/>
  <c r="M19414" i="11" s="1"/>
  <c r="K19415" i="11"/>
  <c r="M19415" i="11" s="1"/>
  <c r="K19416" i="11"/>
  <c r="L19416" i="11" s="1"/>
  <c r="K19417" i="11"/>
  <c r="L19417" i="11" s="1"/>
  <c r="K19418" i="11"/>
  <c r="M19418" i="11" s="1"/>
  <c r="K19419" i="11"/>
  <c r="M19419" i="11" s="1"/>
  <c r="K19420" i="11"/>
  <c r="L19420" i="11" s="1"/>
  <c r="K19421" i="11"/>
  <c r="L19421" i="11" s="1"/>
  <c r="K19422" i="11"/>
  <c r="M19422" i="11" s="1"/>
  <c r="K19423" i="11"/>
  <c r="M19423" i="11" s="1"/>
  <c r="K19424" i="11"/>
  <c r="L19424" i="11" s="1"/>
  <c r="K19425" i="11"/>
  <c r="L19425" i="11" s="1"/>
  <c r="K19426" i="11"/>
  <c r="M19426" i="11" s="1"/>
  <c r="K19427" i="11"/>
  <c r="M19427" i="11" s="1"/>
  <c r="K19428" i="11"/>
  <c r="L19428" i="11" s="1"/>
  <c r="K19429" i="11"/>
  <c r="L19429" i="11" s="1"/>
  <c r="K19430" i="11"/>
  <c r="M19430" i="11" s="1"/>
  <c r="K19431" i="11"/>
  <c r="K19432" i="11"/>
  <c r="L19432" i="11" s="1"/>
  <c r="K19433" i="11"/>
  <c r="K19434" i="11"/>
  <c r="M19434" i="11" s="1"/>
  <c r="K19435" i="11"/>
  <c r="K19436" i="11"/>
  <c r="L19436" i="11" s="1"/>
  <c r="K19437" i="11"/>
  <c r="K19438" i="11"/>
  <c r="M19438" i="11" s="1"/>
  <c r="K19439" i="11"/>
  <c r="K19440" i="11"/>
  <c r="L19440" i="11" s="1"/>
  <c r="K19441" i="11"/>
  <c r="K19442" i="11"/>
  <c r="M19442" i="11" s="1"/>
  <c r="K19443" i="11"/>
  <c r="K19444" i="11"/>
  <c r="L19444" i="11" s="1"/>
  <c r="K19445" i="11"/>
  <c r="K19446" i="11"/>
  <c r="M19446" i="11" s="1"/>
  <c r="K19447" i="11"/>
  <c r="K19448" i="11"/>
  <c r="L19448" i="11" s="1"/>
  <c r="K19449" i="11"/>
  <c r="K19450" i="11"/>
  <c r="M19450" i="11" s="1"/>
  <c r="K19451" i="11"/>
  <c r="K19452" i="11"/>
  <c r="L19452" i="11" s="1"/>
  <c r="K19453" i="11"/>
  <c r="K19454" i="11"/>
  <c r="M19454" i="11" s="1"/>
  <c r="K19455" i="11"/>
  <c r="K19456" i="11"/>
  <c r="L19456" i="11" s="1"/>
  <c r="K19457" i="11"/>
  <c r="K19458" i="11"/>
  <c r="M19458" i="11" s="1"/>
  <c r="K19459" i="11"/>
  <c r="K19460" i="11"/>
  <c r="L19460" i="11" s="1"/>
  <c r="K19461" i="11"/>
  <c r="K19462" i="11"/>
  <c r="M19462" i="11" s="1"/>
  <c r="K19463" i="11"/>
  <c r="K19464" i="11"/>
  <c r="L19464" i="11" s="1"/>
  <c r="K19465" i="11"/>
  <c r="K19466" i="11"/>
  <c r="M19466" i="11" s="1"/>
  <c r="K19467" i="11"/>
  <c r="K19468" i="11"/>
  <c r="L19468" i="11" s="1"/>
  <c r="K19469" i="11"/>
  <c r="K19470" i="11"/>
  <c r="M19470" i="11" s="1"/>
  <c r="K19471" i="11"/>
  <c r="K19472" i="11"/>
  <c r="L19472" i="11" s="1"/>
  <c r="K19473" i="11"/>
  <c r="K19474" i="11"/>
  <c r="M19474" i="11" s="1"/>
  <c r="K19475" i="11"/>
  <c r="K19476" i="11"/>
  <c r="L19476" i="11" s="1"/>
  <c r="K19477" i="11"/>
  <c r="K19478" i="11"/>
  <c r="M19478" i="11" s="1"/>
  <c r="K19479" i="11"/>
  <c r="K19480" i="11"/>
  <c r="L19480" i="11" s="1"/>
  <c r="K19481" i="11"/>
  <c r="K19482" i="11"/>
  <c r="M19482" i="11" s="1"/>
  <c r="K19483" i="11"/>
  <c r="K19484" i="11"/>
  <c r="L19484" i="11" s="1"/>
  <c r="K19485" i="11"/>
  <c r="K19486" i="11"/>
  <c r="M19486" i="11" s="1"/>
  <c r="K19487" i="11"/>
  <c r="K19488" i="11"/>
  <c r="L19488" i="11" s="1"/>
  <c r="K19489" i="11"/>
  <c r="K19490" i="11"/>
  <c r="M19490" i="11" s="1"/>
  <c r="K19491" i="11"/>
  <c r="K19492" i="11"/>
  <c r="L19492" i="11" s="1"/>
  <c r="K19493" i="11"/>
  <c r="K19494" i="11"/>
  <c r="M19494" i="11" s="1"/>
  <c r="K19495" i="11"/>
  <c r="K19496" i="11"/>
  <c r="L19496" i="11" s="1"/>
  <c r="K19497" i="11"/>
  <c r="K19498" i="11"/>
  <c r="M19498" i="11" s="1"/>
  <c r="K19499" i="11"/>
  <c r="K19500" i="11"/>
  <c r="L19500" i="11" s="1"/>
  <c r="K19501" i="11"/>
  <c r="K19502" i="11"/>
  <c r="K19503" i="11"/>
  <c r="K19504" i="11"/>
  <c r="L19504" i="11" s="1"/>
  <c r="K19505" i="11"/>
  <c r="K19506" i="11"/>
  <c r="L19506" i="11" s="1"/>
  <c r="K19507" i="11"/>
  <c r="M19507" i="11" s="1"/>
  <c r="K19508" i="11"/>
  <c r="L19508" i="11" s="1"/>
  <c r="K19509" i="11"/>
  <c r="M19509" i="11" s="1"/>
  <c r="K19510" i="11"/>
  <c r="L19510" i="11" s="1"/>
  <c r="K19511" i="11"/>
  <c r="M19511" i="11" s="1"/>
  <c r="K19512" i="11"/>
  <c r="L19512" i="11" s="1"/>
  <c r="K19513" i="11"/>
  <c r="K19514" i="11"/>
  <c r="L19514" i="11" s="1"/>
  <c r="K19515" i="11"/>
  <c r="M19515" i="11" s="1"/>
  <c r="K19516" i="11"/>
  <c r="L19516" i="11" s="1"/>
  <c r="K19517" i="11"/>
  <c r="M19517" i="11" s="1"/>
  <c r="K19518" i="11"/>
  <c r="L19518" i="11" s="1"/>
  <c r="K19519" i="11"/>
  <c r="M19519" i="11" s="1"/>
  <c r="K19520" i="11"/>
  <c r="L19520" i="11" s="1"/>
  <c r="K19521" i="11"/>
  <c r="K19522" i="11"/>
  <c r="L19522" i="11" s="1"/>
  <c r="K19523" i="11"/>
  <c r="M19523" i="11" s="1"/>
  <c r="K19524" i="11"/>
  <c r="L19524" i="11" s="1"/>
  <c r="K19525" i="11"/>
  <c r="M19525" i="11" s="1"/>
  <c r="K19526" i="11"/>
  <c r="L19526" i="11" s="1"/>
  <c r="K19527" i="11"/>
  <c r="M19527" i="11" s="1"/>
  <c r="K19528" i="11"/>
  <c r="L19528" i="11" s="1"/>
  <c r="K19529" i="11"/>
  <c r="K19530" i="11"/>
  <c r="L19530" i="11" s="1"/>
  <c r="K19531" i="11"/>
  <c r="M19531" i="11" s="1"/>
  <c r="K19532" i="11"/>
  <c r="L19532" i="11" s="1"/>
  <c r="K19533" i="11"/>
  <c r="M19533" i="11" s="1"/>
  <c r="K19534" i="11"/>
  <c r="L19534" i="11" s="1"/>
  <c r="K19535" i="11"/>
  <c r="M19535" i="11" s="1"/>
  <c r="K19536" i="11"/>
  <c r="L19536" i="11" s="1"/>
  <c r="K19537" i="11"/>
  <c r="L19537" i="11" s="1"/>
  <c r="K19538" i="11"/>
  <c r="L19538" i="11" s="1"/>
  <c r="K19539" i="11"/>
  <c r="M19539" i="11" s="1"/>
  <c r="K19540" i="11"/>
  <c r="L19540" i="11" s="1"/>
  <c r="K19541" i="11"/>
  <c r="L19541" i="11" s="1"/>
  <c r="K19542" i="11"/>
  <c r="L19542" i="11" s="1"/>
  <c r="K19543" i="11"/>
  <c r="M19543" i="11" s="1"/>
  <c r="K19544" i="11"/>
  <c r="L19544" i="11" s="1"/>
  <c r="K19545" i="11"/>
  <c r="L19545" i="11" s="1"/>
  <c r="K19546" i="11"/>
  <c r="L19546" i="11" s="1"/>
  <c r="K19547" i="11"/>
  <c r="M19547" i="11" s="1"/>
  <c r="K19548" i="11"/>
  <c r="L19548" i="11" s="1"/>
  <c r="K19549" i="11"/>
  <c r="L19549" i="11" s="1"/>
  <c r="K19550" i="11"/>
  <c r="L19550" i="11" s="1"/>
  <c r="K19551" i="11"/>
  <c r="M19551" i="11" s="1"/>
  <c r="K19552" i="11"/>
  <c r="L19552" i="11" s="1"/>
  <c r="K19553" i="11"/>
  <c r="L19553" i="11" s="1"/>
  <c r="K19554" i="11"/>
  <c r="L19554" i="11" s="1"/>
  <c r="K19555" i="11"/>
  <c r="M19555" i="11" s="1"/>
  <c r="K19556" i="11"/>
  <c r="L19556" i="11" s="1"/>
  <c r="K19557" i="11"/>
  <c r="L19557" i="11" s="1"/>
  <c r="K19558" i="11"/>
  <c r="L19558" i="11" s="1"/>
  <c r="K19559" i="11"/>
  <c r="M19559" i="11" s="1"/>
  <c r="K19560" i="11"/>
  <c r="L19560" i="11" s="1"/>
  <c r="K19561" i="11"/>
  <c r="L19561" i="11" s="1"/>
  <c r="K19562" i="11"/>
  <c r="L19562" i="11" s="1"/>
  <c r="K19563" i="11"/>
  <c r="M19563" i="11" s="1"/>
  <c r="K19564" i="11"/>
  <c r="L19564" i="11" s="1"/>
  <c r="K19565" i="11"/>
  <c r="L19565" i="11" s="1"/>
  <c r="K19566" i="11"/>
  <c r="L19566" i="11" s="1"/>
  <c r="K19567" i="11"/>
  <c r="M19567" i="11" s="1"/>
  <c r="K19568" i="11"/>
  <c r="L19568" i="11" s="1"/>
  <c r="K19569" i="11"/>
  <c r="L19569" i="11" s="1"/>
  <c r="K19570" i="11"/>
  <c r="L19570" i="11" s="1"/>
  <c r="K19571" i="11"/>
  <c r="M19571" i="11" s="1"/>
  <c r="K19572" i="11"/>
  <c r="L19572" i="11" s="1"/>
  <c r="K19573" i="11"/>
  <c r="L19573" i="11" s="1"/>
  <c r="K19574" i="11"/>
  <c r="L19574" i="11" s="1"/>
  <c r="K19575" i="11"/>
  <c r="M19575" i="11" s="1"/>
  <c r="K19576" i="11"/>
  <c r="L19576" i="11" s="1"/>
  <c r="K19577" i="11"/>
  <c r="L19577" i="11" s="1"/>
  <c r="K19578" i="11"/>
  <c r="L19578" i="11" s="1"/>
  <c r="K19579" i="11"/>
  <c r="M19579" i="11" s="1"/>
  <c r="K19580" i="11"/>
  <c r="L19580" i="11" s="1"/>
  <c r="K19581" i="11"/>
  <c r="L19581" i="11" s="1"/>
  <c r="K19582" i="11"/>
  <c r="L19582" i="11" s="1"/>
  <c r="K19583" i="11"/>
  <c r="K19584" i="11"/>
  <c r="L19584" i="11" s="1"/>
  <c r="K19585" i="11"/>
  <c r="K19586" i="11"/>
  <c r="L19586" i="11" s="1"/>
  <c r="K19587" i="11"/>
  <c r="K19588" i="11"/>
  <c r="L19588" i="11" s="1"/>
  <c r="K19589" i="11"/>
  <c r="K19590" i="11"/>
  <c r="L19590" i="11" s="1"/>
  <c r="K19591" i="11"/>
  <c r="K19592" i="11"/>
  <c r="L19592" i="11" s="1"/>
  <c r="K19593" i="11"/>
  <c r="K19594" i="11"/>
  <c r="L19594" i="11" s="1"/>
  <c r="K19595" i="11"/>
  <c r="K19596" i="11"/>
  <c r="L19596" i="11" s="1"/>
  <c r="K19597" i="11"/>
  <c r="K19598" i="11"/>
  <c r="L19598" i="11" s="1"/>
  <c r="K19599" i="11"/>
  <c r="K19600" i="11"/>
  <c r="L19600" i="11" s="1"/>
  <c r="K19601" i="11"/>
  <c r="K19602" i="11"/>
  <c r="L19602" i="11" s="1"/>
  <c r="K19603" i="11"/>
  <c r="K19604" i="11"/>
  <c r="L19604" i="11" s="1"/>
  <c r="K19605" i="11"/>
  <c r="L19605" i="11" s="1"/>
  <c r="K19606" i="11"/>
  <c r="L19606" i="11" s="1"/>
  <c r="K19607" i="11"/>
  <c r="K19608" i="11"/>
  <c r="L19608" i="11" s="1"/>
  <c r="K19609" i="11"/>
  <c r="L19609" i="11" s="1"/>
  <c r="K19610" i="11"/>
  <c r="L19610" i="11" s="1"/>
  <c r="K19611" i="11"/>
  <c r="K19612" i="11"/>
  <c r="L19612" i="11" s="1"/>
  <c r="K19613" i="11"/>
  <c r="L19613" i="11" s="1"/>
  <c r="K19614" i="11"/>
  <c r="L19614" i="11" s="1"/>
  <c r="K19615" i="11"/>
  <c r="K19616" i="11"/>
  <c r="L19616" i="11" s="1"/>
  <c r="K19617" i="11"/>
  <c r="L19617" i="11" s="1"/>
  <c r="K19618" i="11"/>
  <c r="L19618" i="11" s="1"/>
  <c r="K19619" i="11"/>
  <c r="K19620" i="11"/>
  <c r="L19620" i="11" s="1"/>
  <c r="K19621" i="11"/>
  <c r="L19621" i="11" s="1"/>
  <c r="K19622" i="11"/>
  <c r="L19622" i="11" s="1"/>
  <c r="K19623" i="11"/>
  <c r="K19624" i="11"/>
  <c r="L19624" i="11" s="1"/>
  <c r="K19625" i="11"/>
  <c r="L19625" i="11" s="1"/>
  <c r="K19626" i="11"/>
  <c r="L19626" i="11" s="1"/>
  <c r="K19627" i="11"/>
  <c r="K19628" i="11"/>
  <c r="L19628" i="11" s="1"/>
  <c r="K19629" i="11"/>
  <c r="L19629" i="11" s="1"/>
  <c r="K19630" i="11"/>
  <c r="L19630" i="11" s="1"/>
  <c r="K19631" i="11"/>
  <c r="K19632" i="11"/>
  <c r="L19632" i="11" s="1"/>
  <c r="K19633" i="11"/>
  <c r="K19634" i="11"/>
  <c r="L19634" i="11" s="1"/>
  <c r="K19635" i="11"/>
  <c r="M19635" i="11" s="1"/>
  <c r="K19636" i="11"/>
  <c r="L19636" i="11" s="1"/>
  <c r="K19637" i="11"/>
  <c r="L19637" i="11" s="1"/>
  <c r="K19638" i="11"/>
  <c r="L19638" i="11" s="1"/>
  <c r="K19639" i="11"/>
  <c r="M19639" i="11" s="1"/>
  <c r="K19640" i="11"/>
  <c r="L19640" i="11" s="1"/>
  <c r="K19641" i="11"/>
  <c r="L19641" i="11" s="1"/>
  <c r="K19642" i="11"/>
  <c r="L19642" i="11" s="1"/>
  <c r="K19643" i="11"/>
  <c r="K19644" i="11"/>
  <c r="L19644" i="11" s="1"/>
  <c r="K19645" i="11"/>
  <c r="L19645" i="11" s="1"/>
  <c r="K19646" i="11"/>
  <c r="L19646" i="11" s="1"/>
  <c r="K19647" i="11"/>
  <c r="K19648" i="11"/>
  <c r="L19648" i="11" s="1"/>
  <c r="K19649" i="11"/>
  <c r="L19649" i="11" s="1"/>
  <c r="K19650" i="11"/>
  <c r="L19650" i="11" s="1"/>
  <c r="K19651" i="11"/>
  <c r="K19652" i="11"/>
  <c r="L19652" i="11" s="1"/>
  <c r="K19653" i="11"/>
  <c r="M19653" i="11" s="1"/>
  <c r="K19654" i="11"/>
  <c r="L19654" i="11" s="1"/>
  <c r="K19655" i="11"/>
  <c r="K19656" i="11"/>
  <c r="L19656" i="11" s="1"/>
  <c r="K19657" i="11"/>
  <c r="L19657" i="11" s="1"/>
  <c r="K19658" i="11"/>
  <c r="L19658" i="11" s="1"/>
  <c r="K19659" i="11"/>
  <c r="M19659" i="11" s="1"/>
  <c r="K19660" i="11"/>
  <c r="L19660" i="11" s="1"/>
  <c r="K19661" i="11"/>
  <c r="L19661" i="11" s="1"/>
  <c r="K19662" i="11"/>
  <c r="L19662" i="11" s="1"/>
  <c r="K19663" i="11"/>
  <c r="M19663" i="11" s="1"/>
  <c r="K19664" i="11"/>
  <c r="L19664" i="11" s="1"/>
  <c r="K19665" i="11"/>
  <c r="L19665" i="11" s="1"/>
  <c r="K19666" i="11"/>
  <c r="L19666" i="11" s="1"/>
  <c r="K19667" i="11"/>
  <c r="M19667" i="11" s="1"/>
  <c r="K19668" i="11"/>
  <c r="L19668" i="11" s="1"/>
  <c r="K19669" i="11"/>
  <c r="L19669" i="11" s="1"/>
  <c r="K19670" i="11"/>
  <c r="L19670" i="11" s="1"/>
  <c r="K19671" i="11"/>
  <c r="M19671" i="11" s="1"/>
  <c r="K19672" i="11"/>
  <c r="L19672" i="11" s="1"/>
  <c r="K19673" i="11"/>
  <c r="L19673" i="11" s="1"/>
  <c r="K19674" i="11"/>
  <c r="L19674" i="11" s="1"/>
  <c r="K19675" i="11"/>
  <c r="M19675" i="11" s="1"/>
  <c r="K19676" i="11"/>
  <c r="L19676" i="11" s="1"/>
  <c r="K19677" i="11"/>
  <c r="L19677" i="11" s="1"/>
  <c r="K19678" i="11"/>
  <c r="L19678" i="11" s="1"/>
  <c r="K19679" i="11"/>
  <c r="M19679" i="11" s="1"/>
  <c r="K19680" i="11"/>
  <c r="L19680" i="11" s="1"/>
  <c r="K19681" i="11"/>
  <c r="L19681" i="11" s="1"/>
  <c r="K19682" i="11"/>
  <c r="L19682" i="11" s="1"/>
  <c r="K19683" i="11"/>
  <c r="M19683" i="11" s="1"/>
  <c r="K19684" i="11"/>
  <c r="L19684" i="11" s="1"/>
  <c r="K19685" i="11"/>
  <c r="L19685" i="11" s="1"/>
  <c r="K19686" i="11"/>
  <c r="L19686" i="11" s="1"/>
  <c r="K19687" i="11"/>
  <c r="M19687" i="11" s="1"/>
  <c r="K19688" i="11"/>
  <c r="L19688" i="11" s="1"/>
  <c r="K19689" i="11"/>
  <c r="L19689" i="11" s="1"/>
  <c r="K19690" i="11"/>
  <c r="L19690" i="11" s="1"/>
  <c r="K19691" i="11"/>
  <c r="M19691" i="11" s="1"/>
  <c r="K19692" i="11"/>
  <c r="L19692" i="11" s="1"/>
  <c r="K19693" i="11"/>
  <c r="L19693" i="11" s="1"/>
  <c r="K19694" i="11"/>
  <c r="L19694" i="11" s="1"/>
  <c r="K19695" i="11"/>
  <c r="M19695" i="11" s="1"/>
  <c r="K19696" i="11"/>
  <c r="L19696" i="11" s="1"/>
  <c r="K19697" i="11"/>
  <c r="L19697" i="11" s="1"/>
  <c r="K19698" i="11"/>
  <c r="L19698" i="11" s="1"/>
  <c r="K19699" i="11"/>
  <c r="M19699" i="11" s="1"/>
  <c r="K19700" i="11"/>
  <c r="L19700" i="11" s="1"/>
  <c r="K19701" i="11"/>
  <c r="L19701" i="11" s="1"/>
  <c r="K19702" i="11"/>
  <c r="L19702" i="11" s="1"/>
  <c r="K19703" i="11"/>
  <c r="M19703" i="11" s="1"/>
  <c r="K19704" i="11"/>
  <c r="L19704" i="11" s="1"/>
  <c r="K19705" i="11"/>
  <c r="L19705" i="11" s="1"/>
  <c r="K19706" i="11"/>
  <c r="L19706" i="11" s="1"/>
  <c r="K19707" i="11"/>
  <c r="M19707" i="11" s="1"/>
  <c r="K19708" i="11"/>
  <c r="L19708" i="11" s="1"/>
  <c r="K19709" i="11"/>
  <c r="L19709" i="11" s="1"/>
  <c r="K19710" i="11"/>
  <c r="L19710" i="11" s="1"/>
  <c r="K19711" i="11"/>
  <c r="K19712" i="11"/>
  <c r="L19712" i="11" s="1"/>
  <c r="K19713" i="11"/>
  <c r="K19714" i="11"/>
  <c r="L19714" i="11" s="1"/>
  <c r="K19715" i="11"/>
  <c r="K19716" i="11"/>
  <c r="L19716" i="11" s="1"/>
  <c r="K19717" i="11"/>
  <c r="K19718" i="11"/>
  <c r="L19718" i="11" s="1"/>
  <c r="K19719" i="11"/>
  <c r="K19720" i="11"/>
  <c r="L19720" i="11" s="1"/>
  <c r="K19721" i="11"/>
  <c r="K19722" i="11"/>
  <c r="L19722" i="11" s="1"/>
  <c r="K19723" i="11"/>
  <c r="K19724" i="11"/>
  <c r="L19724" i="11" s="1"/>
  <c r="K19725" i="11"/>
  <c r="K19726" i="11"/>
  <c r="L19726" i="11" s="1"/>
  <c r="K19727" i="11"/>
  <c r="K19728" i="11"/>
  <c r="L19728" i="11" s="1"/>
  <c r="K19729" i="11"/>
  <c r="K19730" i="11"/>
  <c r="L19730" i="11" s="1"/>
  <c r="K19731" i="11"/>
  <c r="K19732" i="11"/>
  <c r="L19732" i="11" s="1"/>
  <c r="K19733" i="11"/>
  <c r="K19734" i="11"/>
  <c r="L19734" i="11" s="1"/>
  <c r="K19735" i="11"/>
  <c r="K19736" i="11"/>
  <c r="L19736" i="11" s="1"/>
  <c r="K19737" i="11"/>
  <c r="K19738" i="11"/>
  <c r="L19738" i="11" s="1"/>
  <c r="K19739" i="11"/>
  <c r="K19740" i="11"/>
  <c r="L19740" i="11" s="1"/>
  <c r="K19741" i="11"/>
  <c r="K19742" i="11"/>
  <c r="L19742" i="11" s="1"/>
  <c r="K19743" i="11"/>
  <c r="K19744" i="11"/>
  <c r="L19744" i="11" s="1"/>
  <c r="K19745" i="11"/>
  <c r="K19746" i="11"/>
  <c r="L19746" i="11" s="1"/>
  <c r="K19747" i="11"/>
  <c r="K19748" i="11"/>
  <c r="L19748" i="11" s="1"/>
  <c r="K19749" i="11"/>
  <c r="K19750" i="11"/>
  <c r="L19750" i="11" s="1"/>
  <c r="K19751" i="11"/>
  <c r="K19752" i="11"/>
  <c r="L19752" i="11" s="1"/>
  <c r="K19753" i="11"/>
  <c r="K19754" i="11"/>
  <c r="L19754" i="11" s="1"/>
  <c r="K19755" i="11"/>
  <c r="K19756" i="11"/>
  <c r="L19756" i="11" s="1"/>
  <c r="K19757" i="11"/>
  <c r="K19758" i="11"/>
  <c r="L19758" i="11" s="1"/>
  <c r="K19759" i="11"/>
  <c r="K19760" i="11"/>
  <c r="L19760" i="11" s="1"/>
  <c r="K19761" i="11"/>
  <c r="K19762" i="11"/>
  <c r="L19762" i="11" s="1"/>
  <c r="K19763" i="11"/>
  <c r="K19764" i="11"/>
  <c r="L19764" i="11" s="1"/>
  <c r="K19765" i="11"/>
  <c r="K19766" i="11"/>
  <c r="L19766" i="11" s="1"/>
  <c r="K19767" i="11"/>
  <c r="K19768" i="11"/>
  <c r="L19768" i="11" s="1"/>
  <c r="K19769" i="11"/>
  <c r="K19770" i="11"/>
  <c r="L19770" i="11" s="1"/>
  <c r="K19771" i="11"/>
  <c r="K19772" i="11"/>
  <c r="L19772" i="11" s="1"/>
  <c r="K19773" i="11"/>
  <c r="K19774" i="11"/>
  <c r="L19774" i="11" s="1"/>
  <c r="K19775" i="11"/>
  <c r="K19776" i="11"/>
  <c r="L19776" i="11" s="1"/>
  <c r="K19777" i="11"/>
  <c r="K19778" i="11"/>
  <c r="L19778" i="11" s="1"/>
  <c r="K19779" i="11"/>
  <c r="K19780" i="11"/>
  <c r="L19780" i="11" s="1"/>
  <c r="K19781" i="11"/>
  <c r="K19782" i="11"/>
  <c r="L19782" i="11" s="1"/>
  <c r="K19783" i="11"/>
  <c r="K19784" i="11"/>
  <c r="L19784" i="11" s="1"/>
  <c r="K19785" i="11"/>
  <c r="K19786" i="11"/>
  <c r="L19786" i="11" s="1"/>
  <c r="K19787" i="11"/>
  <c r="K19788" i="11"/>
  <c r="L19788" i="11" s="1"/>
  <c r="K19789" i="11"/>
  <c r="K19790" i="11"/>
  <c r="L19790" i="11" s="1"/>
  <c r="K19791" i="11"/>
  <c r="K19792" i="11"/>
  <c r="L19792" i="11" s="1"/>
  <c r="K19793" i="11"/>
  <c r="L19793" i="11" s="1"/>
  <c r="K19794" i="11"/>
  <c r="L19794" i="11" s="1"/>
  <c r="K19795" i="11"/>
  <c r="K19796" i="11"/>
  <c r="K19797" i="11"/>
  <c r="L19797" i="11" s="1"/>
  <c r="K19798" i="11"/>
  <c r="L19798" i="11" s="1"/>
  <c r="K19799" i="11"/>
  <c r="K19800" i="11"/>
  <c r="L19800" i="11" s="1"/>
  <c r="K19801" i="11"/>
  <c r="M19801" i="11" s="1"/>
  <c r="K19802" i="11"/>
  <c r="L19802" i="11" s="1"/>
  <c r="K19803" i="11"/>
  <c r="M19803" i="11" s="1"/>
  <c r="K19804" i="11"/>
  <c r="L19804" i="11" s="1"/>
  <c r="K19805" i="11"/>
  <c r="L19805" i="11" s="1"/>
  <c r="K19806" i="11"/>
  <c r="L19806" i="11" s="1"/>
  <c r="K19807" i="11"/>
  <c r="M19807" i="11" s="1"/>
  <c r="K19808" i="11"/>
  <c r="L19808" i="11" s="1"/>
  <c r="K19809" i="11"/>
  <c r="M19809" i="11" s="1"/>
  <c r="K19810" i="11"/>
  <c r="K19811" i="11"/>
  <c r="K19812" i="11"/>
  <c r="K19813" i="11"/>
  <c r="L19813" i="11" s="1"/>
  <c r="K19814" i="11"/>
  <c r="L19814" i="11" s="1"/>
  <c r="K19815" i="11"/>
  <c r="K19816" i="11"/>
  <c r="L19816" i="11" s="1"/>
  <c r="K19817" i="11"/>
  <c r="M19817" i="11" s="1"/>
  <c r="K19818" i="11"/>
  <c r="L19818" i="11" s="1"/>
  <c r="K19819" i="11"/>
  <c r="M19819" i="11" s="1"/>
  <c r="K19820" i="11"/>
  <c r="L19820" i="11" s="1"/>
  <c r="K19821" i="11"/>
  <c r="L19821" i="11" s="1"/>
  <c r="K19822" i="11"/>
  <c r="L19822" i="11" s="1"/>
  <c r="K19823" i="11"/>
  <c r="M19823" i="11" s="1"/>
  <c r="K19824" i="11"/>
  <c r="L19824" i="11" s="1"/>
  <c r="K19825" i="11"/>
  <c r="M19825" i="11" s="1"/>
  <c r="K19826" i="11"/>
  <c r="L19826" i="11" s="1"/>
  <c r="K19827" i="11"/>
  <c r="M19827" i="11" s="1"/>
  <c r="K19828" i="11"/>
  <c r="L19828" i="11" s="1"/>
  <c r="K19829" i="11"/>
  <c r="M19829" i="11" s="1"/>
  <c r="K19830" i="11"/>
  <c r="L19830" i="11" s="1"/>
  <c r="K19831" i="11"/>
  <c r="M19831" i="11" s="1"/>
  <c r="K19832" i="11"/>
  <c r="L19832" i="11" s="1"/>
  <c r="K19833" i="11"/>
  <c r="M19833" i="11" s="1"/>
  <c r="K19834" i="11"/>
  <c r="L19834" i="11" s="1"/>
  <c r="K19835" i="11"/>
  <c r="M19835" i="11" s="1"/>
  <c r="K19836" i="11"/>
  <c r="L19836" i="11" s="1"/>
  <c r="K19837" i="11"/>
  <c r="L19837" i="11" s="1"/>
  <c r="K19838" i="11"/>
  <c r="L19838" i="11" s="1"/>
  <c r="K19839" i="11"/>
  <c r="M19839" i="11" s="1"/>
  <c r="K19840" i="11"/>
  <c r="L19840" i="11" s="1"/>
  <c r="K19841" i="11"/>
  <c r="M19841" i="11" s="1"/>
  <c r="K19842" i="11"/>
  <c r="L19842" i="11" s="1"/>
  <c r="K19843" i="11"/>
  <c r="M19843" i="11" s="1"/>
  <c r="K19844" i="11"/>
  <c r="L19844" i="11" s="1"/>
  <c r="K19845" i="11"/>
  <c r="L19845" i="11" s="1"/>
  <c r="K19846" i="11"/>
  <c r="L19846" i="11" s="1"/>
  <c r="K19847" i="11"/>
  <c r="M19847" i="11" s="1"/>
  <c r="K19848" i="11"/>
  <c r="L19848" i="11" s="1"/>
  <c r="K19849" i="11"/>
  <c r="M19849" i="11" s="1"/>
  <c r="K19850" i="11"/>
  <c r="L19850" i="11" s="1"/>
  <c r="K19851" i="11"/>
  <c r="M19851" i="11" s="1"/>
  <c r="K19852" i="11"/>
  <c r="L19852" i="11" s="1"/>
  <c r="K19853" i="11"/>
  <c r="M19853" i="11" s="1"/>
  <c r="K19854" i="11"/>
  <c r="L19854" i="11" s="1"/>
  <c r="K19855" i="11"/>
  <c r="M19855" i="11" s="1"/>
  <c r="K19856" i="11"/>
  <c r="L19856" i="11" s="1"/>
  <c r="K19857" i="11"/>
  <c r="L19857" i="11" s="1"/>
  <c r="K19858" i="11"/>
  <c r="L19858" i="11" s="1"/>
  <c r="K19859" i="11"/>
  <c r="M19859" i="11" s="1"/>
  <c r="K19860" i="11"/>
  <c r="L19860" i="11" s="1"/>
  <c r="K19861" i="11"/>
  <c r="L19861" i="11" s="1"/>
  <c r="K19862" i="11"/>
  <c r="L19862" i="11" s="1"/>
  <c r="K19863" i="11"/>
  <c r="L19863" i="11" s="1"/>
  <c r="K19864" i="11"/>
  <c r="M19864" i="11" s="1"/>
  <c r="K19865" i="11"/>
  <c r="L19865" i="11" s="1"/>
  <c r="K19866" i="11"/>
  <c r="M19866" i="11" s="1"/>
  <c r="K19867" i="11"/>
  <c r="L19867" i="11" s="1"/>
  <c r="K19868" i="11"/>
  <c r="M19868" i="11" s="1"/>
  <c r="K19869" i="11"/>
  <c r="L19869" i="11" s="1"/>
  <c r="K19870" i="11"/>
  <c r="M19870" i="11" s="1"/>
  <c r="K19871" i="11"/>
  <c r="L19871" i="11" s="1"/>
  <c r="K19872" i="11"/>
  <c r="M19872" i="11" s="1"/>
  <c r="K19873" i="11"/>
  <c r="L19873" i="11" s="1"/>
  <c r="K19874" i="11"/>
  <c r="L19874" i="11" s="1"/>
  <c r="K19875" i="11"/>
  <c r="L19875" i="11" s="1"/>
  <c r="K19876" i="11"/>
  <c r="M19876" i="11" s="1"/>
  <c r="K19877" i="11"/>
  <c r="L19877" i="11" s="1"/>
  <c r="K19878" i="11"/>
  <c r="L19878" i="11" s="1"/>
  <c r="K19879" i="11"/>
  <c r="L19879" i="11" s="1"/>
  <c r="K19880" i="11"/>
  <c r="M19880" i="11" s="1"/>
  <c r="K19881" i="11"/>
  <c r="L19881" i="11" s="1"/>
  <c r="K19882" i="11"/>
  <c r="L19882" i="11" s="1"/>
  <c r="K19883" i="11"/>
  <c r="L19883" i="11" s="1"/>
  <c r="K19884" i="11"/>
  <c r="M19884" i="11" s="1"/>
  <c r="K19885" i="11"/>
  <c r="L19885" i="11" s="1"/>
  <c r="K19886" i="11"/>
  <c r="L19886" i="11" s="1"/>
  <c r="K19887" i="11"/>
  <c r="L19887" i="11" s="1"/>
  <c r="K19888" i="11"/>
  <c r="M19888" i="11" s="1"/>
  <c r="K19889" i="11"/>
  <c r="L19889" i="11" s="1"/>
  <c r="K19890" i="11"/>
  <c r="L19890" i="11" s="1"/>
  <c r="K19891" i="11"/>
  <c r="L19891" i="11" s="1"/>
  <c r="K19892" i="11"/>
  <c r="M19892" i="11" s="1"/>
  <c r="K19893" i="11"/>
  <c r="L19893" i="11" s="1"/>
  <c r="K19894" i="11"/>
  <c r="L19894" i="11" s="1"/>
  <c r="K19895" i="11"/>
  <c r="L19895" i="11" s="1"/>
  <c r="K19896" i="11"/>
  <c r="M19896" i="11" s="1"/>
  <c r="K19897" i="11"/>
  <c r="L19897" i="11" s="1"/>
  <c r="K19898" i="11"/>
  <c r="L19898" i="11" s="1"/>
  <c r="K19899" i="11"/>
  <c r="L19899" i="11" s="1"/>
  <c r="K19900" i="11"/>
  <c r="M19900" i="11" s="1"/>
  <c r="K19901" i="11"/>
  <c r="L19901" i="11" s="1"/>
  <c r="K19902" i="11"/>
  <c r="L19902" i="11" s="1"/>
  <c r="K19903" i="11"/>
  <c r="L19903" i="11" s="1"/>
  <c r="K19904" i="11"/>
  <c r="M19904" i="11" s="1"/>
  <c r="K19905" i="11"/>
  <c r="L19905" i="11" s="1"/>
  <c r="K19906" i="11"/>
  <c r="L19906" i="11" s="1"/>
  <c r="K19907" i="11"/>
  <c r="L19907" i="11" s="1"/>
  <c r="K19908" i="11"/>
  <c r="M19908" i="11" s="1"/>
  <c r="K19909" i="11"/>
  <c r="L19909" i="11" s="1"/>
  <c r="K19910" i="11"/>
  <c r="L19910" i="11" s="1"/>
  <c r="K19911" i="11"/>
  <c r="L19911" i="11" s="1"/>
  <c r="K19912" i="11"/>
  <c r="M19912" i="11" s="1"/>
  <c r="K19913" i="11"/>
  <c r="L19913" i="11" s="1"/>
  <c r="K19914" i="11"/>
  <c r="L19914" i="11" s="1"/>
  <c r="K19915" i="11"/>
  <c r="L19915" i="11" s="1"/>
  <c r="K19916" i="11"/>
  <c r="M19916" i="11" s="1"/>
  <c r="K19917" i="11"/>
  <c r="L19917" i="11" s="1"/>
  <c r="K19918" i="11"/>
  <c r="L19918" i="11" s="1"/>
  <c r="K19919" i="11"/>
  <c r="L19919" i="11" s="1"/>
  <c r="K19920" i="11"/>
  <c r="M19920" i="11" s="1"/>
  <c r="K19921" i="11"/>
  <c r="L19921" i="11" s="1"/>
  <c r="K19922" i="11"/>
  <c r="L19922" i="11" s="1"/>
  <c r="K19923" i="11"/>
  <c r="L19923" i="11" s="1"/>
  <c r="K19924" i="11"/>
  <c r="M19924" i="11" s="1"/>
  <c r="K19925" i="11"/>
  <c r="L19925" i="11" s="1"/>
  <c r="K19926" i="11"/>
  <c r="L19926" i="11" s="1"/>
  <c r="K19927" i="11"/>
  <c r="L19927" i="11" s="1"/>
  <c r="K19928" i="11"/>
  <c r="M19928" i="11" s="1"/>
  <c r="K19929" i="11"/>
  <c r="L19929" i="11" s="1"/>
  <c r="K19930" i="11"/>
  <c r="L19930" i="11" s="1"/>
  <c r="K19931" i="11"/>
  <c r="L19931" i="11" s="1"/>
  <c r="K19932" i="11"/>
  <c r="M19932" i="11" s="1"/>
  <c r="K19933" i="11"/>
  <c r="L19933" i="11" s="1"/>
  <c r="K19934" i="11"/>
  <c r="L19934" i="11" s="1"/>
  <c r="K19935" i="11"/>
  <c r="L19935" i="11" s="1"/>
  <c r="K19936" i="11"/>
  <c r="M19936" i="11" s="1"/>
  <c r="K19937" i="11"/>
  <c r="L19937" i="11" s="1"/>
  <c r="K19938" i="11"/>
  <c r="L19938" i="11" s="1"/>
  <c r="K19939" i="11"/>
  <c r="L19939" i="11" s="1"/>
  <c r="K19940" i="11"/>
  <c r="M19940" i="11" s="1"/>
  <c r="K19941" i="11"/>
  <c r="L19941" i="11" s="1"/>
  <c r="K19942" i="11"/>
  <c r="M19942" i="11" s="1"/>
  <c r="K19943" i="11"/>
  <c r="L19943" i="11" s="1"/>
  <c r="K19944" i="11"/>
  <c r="M19944" i="11" s="1"/>
  <c r="K19945" i="11"/>
  <c r="L19945" i="11" s="1"/>
  <c r="K19946" i="11"/>
  <c r="L19946" i="11" s="1"/>
  <c r="K19947" i="11"/>
  <c r="L19947" i="11" s="1"/>
  <c r="K19948" i="11"/>
  <c r="M19948" i="11" s="1"/>
  <c r="K19949" i="11"/>
  <c r="L19949" i="11" s="1"/>
  <c r="K19950" i="11"/>
  <c r="L19950" i="11" s="1"/>
  <c r="K19951" i="11"/>
  <c r="L19951" i="11" s="1"/>
  <c r="K19952" i="11"/>
  <c r="M19952" i="11" s="1"/>
  <c r="K19953" i="11"/>
  <c r="M19953" i="11" s="1"/>
  <c r="K19954" i="11"/>
  <c r="L19954" i="11" s="1"/>
  <c r="K19955" i="11"/>
  <c r="L19955" i="11" s="1"/>
  <c r="K19956" i="11"/>
  <c r="M19956" i="11" s="1"/>
  <c r="K19957" i="11"/>
  <c r="L19957" i="11" s="1"/>
  <c r="K19958" i="11"/>
  <c r="L19958" i="11" s="1"/>
  <c r="K19959" i="11"/>
  <c r="L19959" i="11" s="1"/>
  <c r="K19960" i="11"/>
  <c r="M19960" i="11" s="1"/>
  <c r="K19961" i="11"/>
  <c r="M19961" i="11" s="1"/>
  <c r="K19962" i="11"/>
  <c r="L19962" i="11" s="1"/>
  <c r="K19963" i="11"/>
  <c r="L19963" i="11" s="1"/>
  <c r="K19964" i="11"/>
  <c r="M19964" i="11" s="1"/>
  <c r="K19965" i="11"/>
  <c r="L19965" i="11" s="1"/>
  <c r="K19966" i="11"/>
  <c r="L19966" i="11" s="1"/>
  <c r="K19967" i="11"/>
  <c r="L19967" i="11" s="1"/>
  <c r="K19968" i="11"/>
  <c r="M19968" i="11" s="1"/>
  <c r="K19969" i="11"/>
  <c r="M19969" i="11" s="1"/>
  <c r="K19970" i="11"/>
  <c r="L19970" i="11" s="1"/>
  <c r="K19971" i="11"/>
  <c r="L19971" i="11" s="1"/>
  <c r="K19972" i="11"/>
  <c r="M19972" i="11" s="1"/>
  <c r="K19973" i="11"/>
  <c r="L19973" i="11" s="1"/>
  <c r="K19974" i="11"/>
  <c r="L19974" i="11" s="1"/>
  <c r="K19975" i="11"/>
  <c r="L19975" i="11" s="1"/>
  <c r="K19976" i="11"/>
  <c r="M19976" i="11" s="1"/>
  <c r="K19977" i="11"/>
  <c r="M19977" i="11" s="1"/>
  <c r="K19978" i="11"/>
  <c r="L19978" i="11" s="1"/>
  <c r="K19979" i="11"/>
  <c r="L19979" i="11" s="1"/>
  <c r="K19980" i="11"/>
  <c r="M19980" i="11" s="1"/>
  <c r="K19981" i="11"/>
  <c r="L19981" i="11" s="1"/>
  <c r="K19982" i="11"/>
  <c r="L19982" i="11" s="1"/>
  <c r="K19983" i="11"/>
  <c r="L19983" i="11" s="1"/>
  <c r="K19984" i="11"/>
  <c r="M19984" i="11" s="1"/>
  <c r="K19985" i="11"/>
  <c r="M19985" i="11" s="1"/>
  <c r="K19986" i="11"/>
  <c r="L19986" i="11" s="1"/>
  <c r="K19987" i="11"/>
  <c r="L19987" i="11" s="1"/>
  <c r="K19988" i="11"/>
  <c r="M19988" i="11" s="1"/>
  <c r="K19989" i="11"/>
  <c r="L19989" i="11" s="1"/>
  <c r="K19990" i="11"/>
  <c r="L19990" i="11" s="1"/>
  <c r="K19991" i="11"/>
  <c r="L19991" i="11" s="1"/>
  <c r="K19992" i="11"/>
  <c r="M19992" i="11" s="1"/>
  <c r="K19993" i="11"/>
  <c r="M19993" i="11" s="1"/>
  <c r="K19994" i="11"/>
  <c r="L19994" i="11" s="1"/>
  <c r="K19995" i="11"/>
  <c r="L19995" i="11" s="1"/>
  <c r="K19996" i="11"/>
  <c r="M19996" i="11" s="1"/>
  <c r="K19997" i="11"/>
  <c r="M19997" i="11" s="1"/>
  <c r="K19998" i="11"/>
  <c r="L19998" i="11" s="1"/>
  <c r="K19999" i="11"/>
  <c r="L19999" i="11" s="1"/>
  <c r="K20000" i="11"/>
  <c r="M20000" i="11" s="1"/>
  <c r="K20001" i="11"/>
  <c r="M20001" i="11" s="1"/>
  <c r="K20002" i="11"/>
  <c r="L20002" i="11" s="1"/>
  <c r="K20003" i="11"/>
  <c r="L20003" i="11" s="1"/>
  <c r="K20004" i="11"/>
  <c r="M20004" i="11" s="1"/>
  <c r="K20005" i="11"/>
  <c r="M20005" i="11" s="1"/>
  <c r="K20006" i="11"/>
  <c r="L20006" i="11" s="1"/>
  <c r="K20007" i="11"/>
  <c r="L20007" i="11" s="1"/>
  <c r="K20008" i="11"/>
  <c r="M20008" i="11" s="1"/>
  <c r="K20009" i="11"/>
  <c r="M20009" i="11" s="1"/>
  <c r="K20010" i="11"/>
  <c r="M20010" i="11" s="1"/>
  <c r="K20011" i="11"/>
  <c r="L20011" i="11" s="1"/>
  <c r="K20012" i="11"/>
  <c r="M20012" i="11" s="1"/>
  <c r="K20013" i="11"/>
  <c r="M20013" i="11" s="1"/>
  <c r="K20014" i="11"/>
  <c r="M20014" i="11" s="1"/>
  <c r="K20015" i="11"/>
  <c r="L20015" i="11" s="1"/>
  <c r="K20016" i="11"/>
  <c r="M20016" i="11" s="1"/>
  <c r="K20017" i="11"/>
  <c r="M20017" i="11" s="1"/>
  <c r="K20018" i="11"/>
  <c r="L20018" i="11" s="1"/>
  <c r="K20019" i="11"/>
  <c r="L20019" i="11" s="1"/>
  <c r="K20020" i="11"/>
  <c r="M20020" i="11" s="1"/>
  <c r="K20021" i="11"/>
  <c r="M20021" i="11" s="1"/>
  <c r="K20022" i="11"/>
  <c r="M20022" i="11" s="1"/>
  <c r="K20023" i="11"/>
  <c r="L20023" i="11" s="1"/>
  <c r="K20024" i="11"/>
  <c r="M20024" i="11" s="1"/>
  <c r="K20025" i="11"/>
  <c r="M20025" i="11" s="1"/>
  <c r="K20026" i="11"/>
  <c r="M20026" i="11" s="1"/>
  <c r="K20027" i="11"/>
  <c r="L20027" i="11" s="1"/>
  <c r="K20028" i="11"/>
  <c r="M20028" i="11" s="1"/>
  <c r="K20029" i="11"/>
  <c r="M20029" i="11" s="1"/>
  <c r="K20030" i="11"/>
  <c r="M20030" i="11" s="1"/>
  <c r="K20031" i="11"/>
  <c r="L20031" i="11" s="1"/>
  <c r="K20032" i="11"/>
  <c r="M20032" i="11" s="1"/>
  <c r="K20033" i="11"/>
  <c r="M20033" i="11" s="1"/>
  <c r="K20034" i="11"/>
  <c r="L20034" i="11" s="1"/>
  <c r="K20035" i="11"/>
  <c r="L20035" i="11" s="1"/>
  <c r="K20036" i="11"/>
  <c r="M20036" i="11" s="1"/>
  <c r="K20037" i="11"/>
  <c r="M20037" i="11" s="1"/>
  <c r="K20038" i="11"/>
  <c r="M20038" i="11" s="1"/>
  <c r="K20039" i="11"/>
  <c r="L20039" i="11" s="1"/>
  <c r="K20040" i="11"/>
  <c r="M20040" i="11" s="1"/>
  <c r="K20041" i="11"/>
  <c r="M20041" i="11" s="1"/>
  <c r="K20042" i="11"/>
  <c r="M20042" i="11" s="1"/>
  <c r="K20043" i="11"/>
  <c r="L20043" i="11" s="1"/>
  <c r="K20044" i="11"/>
  <c r="M20044" i="11" s="1"/>
  <c r="K20045" i="11"/>
  <c r="M20045" i="11" s="1"/>
  <c r="K20046" i="11"/>
  <c r="M20046" i="11" s="1"/>
  <c r="K20047" i="11"/>
  <c r="L20047" i="11" s="1"/>
  <c r="K20048" i="11"/>
  <c r="M20048" i="11" s="1"/>
  <c r="K20049" i="11"/>
  <c r="M20049" i="11" s="1"/>
  <c r="K20050" i="11"/>
  <c r="L20050" i="11" s="1"/>
  <c r="K20051" i="11"/>
  <c r="L20051" i="11" s="1"/>
  <c r="K20052" i="11"/>
  <c r="M20052" i="11" s="1"/>
  <c r="K20053" i="11"/>
  <c r="M20053" i="11" s="1"/>
  <c r="K20054" i="11"/>
  <c r="M20054" i="11" s="1"/>
  <c r="K20055" i="11"/>
  <c r="L20055" i="11" s="1"/>
  <c r="K20056" i="11"/>
  <c r="M20056" i="11" s="1"/>
  <c r="K20057" i="11"/>
  <c r="M20057" i="11" s="1"/>
  <c r="K20058" i="11"/>
  <c r="M20058" i="11" s="1"/>
  <c r="K20059" i="11"/>
  <c r="L20059" i="11" s="1"/>
  <c r="K20060" i="11"/>
  <c r="M20060" i="11" s="1"/>
  <c r="K20061" i="11"/>
  <c r="M20061" i="11" s="1"/>
  <c r="K20062" i="11"/>
  <c r="M20062" i="11" s="1"/>
  <c r="K20063" i="11"/>
  <c r="L20063" i="11" s="1"/>
  <c r="K20064" i="11"/>
  <c r="M20064" i="11" s="1"/>
  <c r="K20065" i="11"/>
  <c r="M20065" i="11" s="1"/>
  <c r="K20066" i="11"/>
  <c r="L20066" i="11" s="1"/>
  <c r="K20067" i="11"/>
  <c r="L20067" i="11" s="1"/>
  <c r="K20068" i="11"/>
  <c r="M20068" i="11" s="1"/>
  <c r="K20069" i="11"/>
  <c r="M20069" i="11" s="1"/>
  <c r="K20070" i="11"/>
  <c r="M20070" i="11" s="1"/>
  <c r="K20071" i="11"/>
  <c r="L20071" i="11" s="1"/>
  <c r="K20072" i="11"/>
  <c r="M20072" i="11" s="1"/>
  <c r="K20073" i="11"/>
  <c r="M20073" i="11" s="1"/>
  <c r="K20074" i="11"/>
  <c r="M20074" i="11" s="1"/>
  <c r="K20075" i="11"/>
  <c r="L20075" i="11" s="1"/>
  <c r="K20076" i="11"/>
  <c r="M20076" i="11" s="1"/>
  <c r="K20077" i="11"/>
  <c r="M20077" i="11" s="1"/>
  <c r="K20078" i="11"/>
  <c r="M20078" i="11" s="1"/>
  <c r="K20079" i="11"/>
  <c r="L20079" i="11" s="1"/>
  <c r="K20080" i="11"/>
  <c r="M20080" i="11" s="1"/>
  <c r="K20081" i="11"/>
  <c r="M20081" i="11" s="1"/>
  <c r="K20082" i="11"/>
  <c r="L20082" i="11" s="1"/>
  <c r="K20083" i="11"/>
  <c r="L20083" i="11" s="1"/>
  <c r="K20084" i="11"/>
  <c r="M20084" i="11" s="1"/>
  <c r="K20085" i="11"/>
  <c r="M20085" i="11" s="1"/>
  <c r="K20086" i="11"/>
  <c r="M20086" i="11" s="1"/>
  <c r="K20087" i="11"/>
  <c r="L20087" i="11" s="1"/>
  <c r="K20088" i="11"/>
  <c r="M20088" i="11" s="1"/>
  <c r="K20089" i="11"/>
  <c r="M20089" i="11" s="1"/>
  <c r="K20090" i="11"/>
  <c r="M20090" i="11" s="1"/>
  <c r="K20091" i="11"/>
  <c r="L20091" i="11" s="1"/>
  <c r="K20092" i="11"/>
  <c r="M20092" i="11" s="1"/>
  <c r="K20093" i="11"/>
  <c r="M20093" i="11" s="1"/>
  <c r="K20094" i="11"/>
  <c r="M20094" i="11" s="1"/>
  <c r="K20095" i="11"/>
  <c r="L20095" i="11" s="1"/>
  <c r="K20096" i="11"/>
  <c r="M20096" i="11" s="1"/>
  <c r="K20097" i="11"/>
  <c r="M20097" i="11" s="1"/>
  <c r="K20098" i="11"/>
  <c r="L20098" i="11" s="1"/>
  <c r="K20099" i="11"/>
  <c r="L20099" i="11" s="1"/>
  <c r="K20100" i="11"/>
  <c r="M20100" i="11" s="1"/>
  <c r="K20101" i="11"/>
  <c r="M20101" i="11" s="1"/>
  <c r="K20102" i="11"/>
  <c r="M20102" i="11" s="1"/>
  <c r="K20103" i="11"/>
  <c r="L20103" i="11" s="1"/>
  <c r="K20104" i="11"/>
  <c r="M20104" i="11" s="1"/>
  <c r="K20105" i="11"/>
  <c r="M20105" i="11" s="1"/>
  <c r="K20106" i="11"/>
  <c r="M20106" i="11" s="1"/>
  <c r="K20107" i="11"/>
  <c r="L20107" i="11" s="1"/>
  <c r="K20108" i="11"/>
  <c r="M20108" i="11" s="1"/>
  <c r="K20109" i="11"/>
  <c r="M20109" i="11" s="1"/>
  <c r="K20110" i="11"/>
  <c r="M20110" i="11" s="1"/>
  <c r="K20111" i="11"/>
  <c r="L20111" i="11" s="1"/>
  <c r="K20112" i="11"/>
  <c r="M20112" i="11" s="1"/>
  <c r="K20113" i="11"/>
  <c r="M20113" i="11" s="1"/>
  <c r="K20114" i="11"/>
  <c r="L20114" i="11" s="1"/>
  <c r="K20115" i="11"/>
  <c r="L20115" i="11" s="1"/>
  <c r="K20116" i="11"/>
  <c r="M20116" i="11" s="1"/>
  <c r="K20117" i="11"/>
  <c r="M20117" i="11" s="1"/>
  <c r="K20118" i="11"/>
  <c r="M20118" i="11" s="1"/>
  <c r="K20119" i="11"/>
  <c r="L20119" i="11" s="1"/>
  <c r="K20120" i="11"/>
  <c r="M20120" i="11" s="1"/>
  <c r="K20121" i="11"/>
  <c r="M20121" i="11" s="1"/>
  <c r="K20122" i="11"/>
  <c r="M20122" i="11" s="1"/>
  <c r="K20123" i="11"/>
  <c r="L20123" i="11" s="1"/>
  <c r="K20124" i="11"/>
  <c r="M20124" i="11" s="1"/>
  <c r="K20125" i="11"/>
  <c r="M20125" i="11" s="1"/>
  <c r="K20126" i="11"/>
  <c r="M20126" i="11" s="1"/>
  <c r="K20127" i="11"/>
  <c r="L20127" i="11" s="1"/>
  <c r="K20128" i="11"/>
  <c r="M20128" i="11" s="1"/>
  <c r="K20129" i="11"/>
  <c r="M20129" i="11" s="1"/>
  <c r="K20130" i="11"/>
  <c r="L20130" i="11" s="1"/>
  <c r="K20131" i="11"/>
  <c r="L20131" i="11" s="1"/>
  <c r="K20132" i="11"/>
  <c r="M20132" i="11" s="1"/>
  <c r="K20133" i="11"/>
  <c r="M20133" i="11" s="1"/>
  <c r="K20134" i="11"/>
  <c r="M20134" i="11" s="1"/>
  <c r="K20135" i="11"/>
  <c r="L20135" i="11" s="1"/>
  <c r="K20136" i="11"/>
  <c r="M20136" i="11" s="1"/>
  <c r="K20137" i="11"/>
  <c r="M20137" i="11" s="1"/>
  <c r="K20138" i="11"/>
  <c r="M20138" i="11" s="1"/>
  <c r="K20139" i="11"/>
  <c r="L20139" i="11" s="1"/>
  <c r="K20140" i="11"/>
  <c r="M20140" i="11" s="1"/>
  <c r="K20141" i="11"/>
  <c r="M20141" i="11" s="1"/>
  <c r="K20142" i="11"/>
  <c r="M20142" i="11" s="1"/>
  <c r="K20143" i="11"/>
  <c r="L20143" i="11" s="1"/>
  <c r="K20144" i="11"/>
  <c r="M20144" i="11" s="1"/>
  <c r="K20145" i="11"/>
  <c r="M20145" i="11" s="1"/>
  <c r="K20146" i="11"/>
  <c r="L20146" i="11" s="1"/>
  <c r="K20147" i="11"/>
  <c r="L20147" i="11" s="1"/>
  <c r="K20148" i="11"/>
  <c r="M20148" i="11" s="1"/>
  <c r="K20149" i="11"/>
  <c r="M20149" i="11" s="1"/>
  <c r="K20150" i="11"/>
  <c r="M20150" i="11" s="1"/>
  <c r="K20151" i="11"/>
  <c r="L20151" i="11" s="1"/>
  <c r="K20152" i="11"/>
  <c r="M20152" i="11" s="1"/>
  <c r="K20153" i="11"/>
  <c r="M20153" i="11" s="1"/>
  <c r="K20154" i="11"/>
  <c r="M20154" i="11" s="1"/>
  <c r="K20155" i="11"/>
  <c r="L20155" i="11" s="1"/>
  <c r="K20156" i="11"/>
  <c r="M20156" i="11" s="1"/>
  <c r="K20157" i="11"/>
  <c r="M20157" i="11" s="1"/>
  <c r="K20158" i="11"/>
  <c r="M20158" i="11" s="1"/>
  <c r="K20159" i="11"/>
  <c r="L20159" i="11" s="1"/>
  <c r="K20160" i="11"/>
  <c r="M20160" i="11" s="1"/>
  <c r="K20161" i="11"/>
  <c r="M20161" i="11" s="1"/>
  <c r="K20162" i="11"/>
  <c r="L20162" i="11" s="1"/>
  <c r="K20163" i="11"/>
  <c r="L20163" i="11" s="1"/>
  <c r="K20164" i="11"/>
  <c r="M20164" i="11" s="1"/>
  <c r="K20165" i="11"/>
  <c r="M20165" i="11" s="1"/>
  <c r="K20166" i="11"/>
  <c r="M20166" i="11" s="1"/>
  <c r="K20167" i="11"/>
  <c r="L20167" i="11" s="1"/>
  <c r="K20168" i="11"/>
  <c r="M20168" i="11" s="1"/>
  <c r="K20169" i="11"/>
  <c r="M20169" i="11" s="1"/>
  <c r="K20170" i="11"/>
  <c r="L20170" i="11" s="1"/>
  <c r="K20171" i="11"/>
  <c r="L20171" i="11" s="1"/>
  <c r="K20172" i="11"/>
  <c r="M20172" i="11" s="1"/>
  <c r="K20173" i="11"/>
  <c r="M20173" i="11" s="1"/>
  <c r="K20174" i="11"/>
  <c r="M20174" i="11" s="1"/>
  <c r="K20175" i="11"/>
  <c r="L20175" i="11" s="1"/>
  <c r="K20176" i="11"/>
  <c r="M20176" i="11" s="1"/>
  <c r="K20177" i="11"/>
  <c r="M20177" i="11" s="1"/>
  <c r="K20178" i="11"/>
  <c r="L20178" i="11" s="1"/>
  <c r="K20179" i="11"/>
  <c r="L20179" i="11" s="1"/>
  <c r="K20180" i="11"/>
  <c r="M20180" i="11" s="1"/>
  <c r="K20181" i="11"/>
  <c r="M20181" i="11" s="1"/>
  <c r="K20182" i="11"/>
  <c r="M20182" i="11" s="1"/>
  <c r="K20183" i="11"/>
  <c r="L20183" i="11" s="1"/>
  <c r="K20184" i="11"/>
  <c r="M20184" i="11" s="1"/>
  <c r="K20185" i="11"/>
  <c r="M20185" i="11" s="1"/>
  <c r="K20186" i="11"/>
  <c r="L20186" i="11" s="1"/>
  <c r="K20187" i="11"/>
  <c r="L20187" i="11" s="1"/>
  <c r="K20188" i="11"/>
  <c r="M20188" i="11" s="1"/>
  <c r="K20189" i="11"/>
  <c r="M20189" i="11" s="1"/>
  <c r="K20190" i="11"/>
  <c r="M20190" i="11" s="1"/>
  <c r="K20191" i="11"/>
  <c r="L20191" i="11" s="1"/>
  <c r="K20192" i="11"/>
  <c r="M20192" i="11" s="1"/>
  <c r="K20193" i="11"/>
  <c r="M20193" i="11" s="1"/>
  <c r="K20194" i="11"/>
  <c r="L20194" i="11" s="1"/>
  <c r="K20195" i="11"/>
  <c r="L20195" i="11" s="1"/>
  <c r="K20196" i="11"/>
  <c r="M20196" i="11" s="1"/>
  <c r="K20197" i="11"/>
  <c r="M20197" i="11" s="1"/>
  <c r="K20198" i="11"/>
  <c r="M20198" i="11" s="1"/>
  <c r="K20199" i="11"/>
  <c r="L20199" i="11" s="1"/>
  <c r="K20200" i="11"/>
  <c r="M20200" i="11" s="1"/>
  <c r="K20201" i="11"/>
  <c r="M20201" i="11" s="1"/>
  <c r="K20202" i="11"/>
  <c r="M20202" i="11" s="1"/>
  <c r="K20203" i="11"/>
  <c r="L20203" i="11" s="1"/>
  <c r="K20204" i="11"/>
  <c r="M20204" i="11" s="1"/>
  <c r="K20205" i="11"/>
  <c r="M20205" i="11" s="1"/>
  <c r="K20206" i="11"/>
  <c r="M20206" i="11" s="1"/>
  <c r="K20207" i="11"/>
  <c r="L20207" i="11" s="1"/>
  <c r="K20208" i="11"/>
  <c r="M20208" i="11" s="1"/>
  <c r="K20209" i="11"/>
  <c r="M20209" i="11" s="1"/>
  <c r="K20210" i="11"/>
  <c r="M20210" i="11" s="1"/>
  <c r="K20211" i="11"/>
  <c r="L20211" i="11" s="1"/>
  <c r="K20212" i="11"/>
  <c r="M20212" i="11" s="1"/>
  <c r="K20213" i="11"/>
  <c r="M20213" i="11" s="1"/>
  <c r="K20214" i="11"/>
  <c r="M20214" i="11" s="1"/>
  <c r="M19236" i="11" l="1"/>
  <c r="L19125" i="11"/>
  <c r="M19122" i="11"/>
  <c r="M18987" i="11"/>
  <c r="M19893" i="11"/>
  <c r="M18939" i="11"/>
  <c r="L20022" i="11"/>
  <c r="M19568" i="11"/>
  <c r="M19536" i="11"/>
  <c r="L20150" i="11"/>
  <c r="L19653" i="11"/>
  <c r="M19428" i="11"/>
  <c r="L20126" i="11"/>
  <c r="L20072" i="11"/>
  <c r="M20098" i="11"/>
  <c r="L20048" i="11"/>
  <c r="M19982" i="11"/>
  <c r="M19300" i="11"/>
  <c r="L18930" i="11"/>
  <c r="M18923" i="11"/>
  <c r="M20194" i="11"/>
  <c r="M19600" i="11"/>
  <c r="M19364" i="11"/>
  <c r="M19073" i="11"/>
  <c r="M19058" i="11"/>
  <c r="M19019" i="11"/>
  <c r="L18938" i="11"/>
  <c r="M18931" i="11"/>
  <c r="L18914" i="11"/>
  <c r="L20112" i="11"/>
  <c r="L20086" i="11"/>
  <c r="M20034" i="11"/>
  <c r="L20008" i="11"/>
  <c r="L19825" i="11"/>
  <c r="M19552" i="11"/>
  <c r="M19530" i="11"/>
  <c r="L19527" i="11"/>
  <c r="M19468" i="11"/>
  <c r="M19332" i="11"/>
  <c r="M19216" i="11"/>
  <c r="M19181" i="11"/>
  <c r="M19003" i="11"/>
  <c r="M20162" i="11"/>
  <c r="L20136" i="11"/>
  <c r="L20062" i="11"/>
  <c r="L19944" i="11"/>
  <c r="M19925" i="11"/>
  <c r="M19824" i="11"/>
  <c r="L19817" i="11"/>
  <c r="M19584" i="11"/>
  <c r="M19396" i="11"/>
  <c r="M19268" i="11"/>
  <c r="M18963" i="11"/>
  <c r="L20214" i="11"/>
  <c r="L20158" i="11"/>
  <c r="L20144" i="11"/>
  <c r="M20130" i="11"/>
  <c r="L20054" i="11"/>
  <c r="L20040" i="11"/>
  <c r="L20030" i="11"/>
  <c r="L20016" i="11"/>
  <c r="M19877" i="11"/>
  <c r="L19866" i="11"/>
  <c r="L19864" i="11"/>
  <c r="M19857" i="11"/>
  <c r="M19797" i="11"/>
  <c r="M19588" i="11"/>
  <c r="M19556" i="11"/>
  <c r="M19532" i="11"/>
  <c r="L19515" i="11"/>
  <c r="M19500" i="11"/>
  <c r="M19404" i="11"/>
  <c r="M19340" i="11"/>
  <c r="M19276" i="11"/>
  <c r="M19220" i="11"/>
  <c r="L19187" i="11"/>
  <c r="L19169" i="11"/>
  <c r="M19166" i="11"/>
  <c r="M19041" i="11"/>
  <c r="M19015" i="11"/>
  <c r="M18971" i="11"/>
  <c r="L18908" i="11"/>
  <c r="M20178" i="11"/>
  <c r="L20118" i="11"/>
  <c r="L20104" i="11"/>
  <c r="L20094" i="11"/>
  <c r="L20080" i="11"/>
  <c r="M20066" i="11"/>
  <c r="L20000" i="11"/>
  <c r="M19970" i="11"/>
  <c r="M19909" i="11"/>
  <c r="M19865" i="11"/>
  <c r="M19572" i="11"/>
  <c r="M19540" i="11"/>
  <c r="M19436" i="11"/>
  <c r="M19372" i="11"/>
  <c r="M19308" i="11"/>
  <c r="M19244" i="11"/>
  <c r="M19200" i="11"/>
  <c r="M19153" i="11"/>
  <c r="M19042" i="11"/>
  <c r="M18995" i="11"/>
  <c r="M18955" i="11"/>
  <c r="M18879" i="11"/>
  <c r="M18864" i="11"/>
  <c r="M19596" i="11"/>
  <c r="M19580" i="11"/>
  <c r="M19564" i="11"/>
  <c r="M19548" i="11"/>
  <c r="L19533" i="11"/>
  <c r="L19531" i="11"/>
  <c r="L19519" i="11"/>
  <c r="L19517" i="11"/>
  <c r="L19509" i="11"/>
  <c r="M19484" i="11"/>
  <c r="M19452" i="11"/>
  <c r="M19420" i="11"/>
  <c r="M19388" i="11"/>
  <c r="M19356" i="11"/>
  <c r="M19324" i="11"/>
  <c r="M19292" i="11"/>
  <c r="M19260" i="11"/>
  <c r="M19232" i="11"/>
  <c r="L19199" i="11"/>
  <c r="M19196" i="11"/>
  <c r="M19177" i="11"/>
  <c r="L19157" i="11"/>
  <c r="M19154" i="11"/>
  <c r="M19121" i="11"/>
  <c r="M19011" i="11"/>
  <c r="M18979" i="11"/>
  <c r="M18947" i="11"/>
  <c r="L18924" i="11"/>
  <c r="L18922" i="11"/>
  <c r="M18915" i="11"/>
  <c r="L18906" i="11"/>
  <c r="M18899" i="11"/>
  <c r="L18892" i="11"/>
  <c r="M18859" i="11"/>
  <c r="L20206" i="11"/>
  <c r="M20170" i="11"/>
  <c r="L20160" i="11"/>
  <c r="L20142" i="11"/>
  <c r="L20120" i="11"/>
  <c r="M20114" i="11"/>
  <c r="L20102" i="11"/>
  <c r="L20096" i="11"/>
  <c r="L20078" i="11"/>
  <c r="L20056" i="11"/>
  <c r="M20050" i="11"/>
  <c r="L20038" i="11"/>
  <c r="L20032" i="11"/>
  <c r="L20014" i="11"/>
  <c r="L20004" i="11"/>
  <c r="L19942" i="11"/>
  <c r="M19917" i="11"/>
  <c r="M19885" i="11"/>
  <c r="M19838" i="11"/>
  <c r="L19835" i="11"/>
  <c r="L19829" i="11"/>
  <c r="L19809" i="11"/>
  <c r="L19807" i="11"/>
  <c r="M19640" i="11"/>
  <c r="M19637" i="11"/>
  <c r="M19592" i="11"/>
  <c r="M19576" i="11"/>
  <c r="M19560" i="11"/>
  <c r="M19544" i="11"/>
  <c r="L19525" i="11"/>
  <c r="M19514" i="11"/>
  <c r="L19511" i="11"/>
  <c r="M19476" i="11"/>
  <c r="M19444" i="11"/>
  <c r="M19412" i="11"/>
  <c r="M19380" i="11"/>
  <c r="M19348" i="11"/>
  <c r="M19316" i="11"/>
  <c r="M19284" i="11"/>
  <c r="M19252" i="11"/>
  <c r="M19228" i="11"/>
  <c r="L19215" i="11"/>
  <c r="M19212" i="11"/>
  <c r="L19185" i="11"/>
  <c r="L19179" i="11"/>
  <c r="M19137" i="11"/>
  <c r="L19109" i="11"/>
  <c r="M19106" i="11"/>
  <c r="M19089" i="11"/>
  <c r="M19074" i="11"/>
  <c r="M19057" i="11"/>
  <c r="M20186" i="11"/>
  <c r="L20152" i="11"/>
  <c r="M20146" i="11"/>
  <c r="L20134" i="11"/>
  <c r="L20128" i="11"/>
  <c r="L20110" i="11"/>
  <c r="L20088" i="11"/>
  <c r="M20082" i="11"/>
  <c r="L20070" i="11"/>
  <c r="L20064" i="11"/>
  <c r="L20046" i="11"/>
  <c r="L20024" i="11"/>
  <c r="M20018" i="11"/>
  <c r="L19996" i="11"/>
  <c r="M19974" i="11"/>
  <c r="M19965" i="11"/>
  <c r="M19962" i="11"/>
  <c r="M19933" i="11"/>
  <c r="M19901" i="11"/>
  <c r="L19853" i="11"/>
  <c r="M19846" i="11"/>
  <c r="L19843" i="11"/>
  <c r="M19830" i="11"/>
  <c r="M19808" i="11"/>
  <c r="M19806" i="11"/>
  <c r="L19803" i="11"/>
  <c r="M19492" i="11"/>
  <c r="M19460" i="11"/>
  <c r="L19141" i="11"/>
  <c r="M19138" i="11"/>
  <c r="M19105" i="11"/>
  <c r="M19090" i="11"/>
  <c r="L20210" i="11"/>
  <c r="L20198" i="11"/>
  <c r="L20190" i="11"/>
  <c r="L20182" i="11"/>
  <c r="L20174" i="11"/>
  <c r="L20166" i="11"/>
  <c r="L20156" i="11"/>
  <c r="L20154" i="11"/>
  <c r="L20140" i="11"/>
  <c r="L20138" i="11"/>
  <c r="L20124" i="11"/>
  <c r="L20122" i="11"/>
  <c r="L20108" i="11"/>
  <c r="L20106" i="11"/>
  <c r="L20092" i="11"/>
  <c r="L20090" i="11"/>
  <c r="L20076" i="11"/>
  <c r="L20074" i="11"/>
  <c r="L20060" i="11"/>
  <c r="L20058" i="11"/>
  <c r="L20044" i="11"/>
  <c r="L20042" i="11"/>
  <c r="L20028" i="11"/>
  <c r="L20026" i="11"/>
  <c r="L20012" i="11"/>
  <c r="L20010" i="11"/>
  <c r="M20002" i="11"/>
  <c r="M19994" i="11"/>
  <c r="M19950" i="11"/>
  <c r="M19929" i="11"/>
  <c r="M19913" i="11"/>
  <c r="M19897" i="11"/>
  <c r="M19881" i="11"/>
  <c r="M19869" i="11"/>
  <c r="L19849" i="11"/>
  <c r="L19841" i="11"/>
  <c r="L19833" i="11"/>
  <c r="L19801" i="11"/>
  <c r="M19655" i="11"/>
  <c r="L19655" i="11"/>
  <c r="M19648" i="11"/>
  <c r="M19645" i="11"/>
  <c r="M19632" i="11"/>
  <c r="M19629" i="11"/>
  <c r="M19627" i="11"/>
  <c r="L19627" i="11"/>
  <c r="M19624" i="11"/>
  <c r="M19621" i="11"/>
  <c r="M19619" i="11"/>
  <c r="L19619" i="11"/>
  <c r="M19616" i="11"/>
  <c r="M19613" i="11"/>
  <c r="M19611" i="11"/>
  <c r="L19611" i="11"/>
  <c r="M19608" i="11"/>
  <c r="M19605" i="11"/>
  <c r="M19603" i="11"/>
  <c r="L19603" i="11"/>
  <c r="L19593" i="11"/>
  <c r="M19593" i="11"/>
  <c r="M19587" i="11"/>
  <c r="L19587" i="11"/>
  <c r="M19599" i="11"/>
  <c r="L19599" i="11"/>
  <c r="L19589" i="11"/>
  <c r="M19589" i="11"/>
  <c r="M19583" i="11"/>
  <c r="L19583" i="11"/>
  <c r="L20202" i="11"/>
  <c r="L20148" i="11"/>
  <c r="L20132" i="11"/>
  <c r="L20116" i="11"/>
  <c r="L20100" i="11"/>
  <c r="L20084" i="11"/>
  <c r="L20068" i="11"/>
  <c r="L20052" i="11"/>
  <c r="L20036" i="11"/>
  <c r="L20020" i="11"/>
  <c r="M20006" i="11"/>
  <c r="M19998" i="11"/>
  <c r="L19940" i="11"/>
  <c r="M19937" i="11"/>
  <c r="M19921" i="11"/>
  <c r="M19905" i="11"/>
  <c r="M19889" i="11"/>
  <c r="M19873" i="11"/>
  <c r="L19870" i="11"/>
  <c r="L19868" i="11"/>
  <c r="M19848" i="11"/>
  <c r="M19840" i="11"/>
  <c r="M19832" i="11"/>
  <c r="L19827" i="11"/>
  <c r="M19822" i="11"/>
  <c r="L19819" i="11"/>
  <c r="M19813" i="11"/>
  <c r="M19631" i="11"/>
  <c r="L19631" i="11"/>
  <c r="M19628" i="11"/>
  <c r="M19625" i="11"/>
  <c r="M19623" i="11"/>
  <c r="L19623" i="11"/>
  <c r="M19620" i="11"/>
  <c r="M19617" i="11"/>
  <c r="M19615" i="11"/>
  <c r="L19615" i="11"/>
  <c r="M19612" i="11"/>
  <c r="M19609" i="11"/>
  <c r="M19607" i="11"/>
  <c r="L19607" i="11"/>
  <c r="M19604" i="11"/>
  <c r="L19601" i="11"/>
  <c r="M19601" i="11"/>
  <c r="M19595" i="11"/>
  <c r="L19595" i="11"/>
  <c r="L19585" i="11"/>
  <c r="M19585" i="11"/>
  <c r="L19633" i="11"/>
  <c r="M19633" i="11"/>
  <c r="L19597" i="11"/>
  <c r="M19597" i="11"/>
  <c r="M19591" i="11"/>
  <c r="L19591" i="11"/>
  <c r="M19581" i="11"/>
  <c r="M19577" i="11"/>
  <c r="M19573" i="11"/>
  <c r="M19569" i="11"/>
  <c r="M19565" i="11"/>
  <c r="M19561" i="11"/>
  <c r="M19557" i="11"/>
  <c r="M19553" i="11"/>
  <c r="M19549" i="11"/>
  <c r="M19545" i="11"/>
  <c r="M19541" i="11"/>
  <c r="M19537" i="11"/>
  <c r="L19507" i="11"/>
  <c r="M19504" i="11"/>
  <c r="M19488" i="11"/>
  <c r="M19472" i="11"/>
  <c r="M19456" i="11"/>
  <c r="M19440" i="11"/>
  <c r="M19424" i="11"/>
  <c r="M19408" i="11"/>
  <c r="M19392" i="11"/>
  <c r="M19376" i="11"/>
  <c r="M19360" i="11"/>
  <c r="M19344" i="11"/>
  <c r="M19328" i="11"/>
  <c r="M19312" i="11"/>
  <c r="M19296" i="11"/>
  <c r="M19280" i="11"/>
  <c r="M19264" i="11"/>
  <c r="M19248" i="11"/>
  <c r="M19204" i="11"/>
  <c r="L19183" i="11"/>
  <c r="M19150" i="11"/>
  <c r="M19134" i="11"/>
  <c r="M19118" i="11"/>
  <c r="M19102" i="11"/>
  <c r="M19093" i="11"/>
  <c r="M19086" i="11"/>
  <c r="M19077" i="11"/>
  <c r="M19070" i="11"/>
  <c r="M19061" i="11"/>
  <c r="M19054" i="11"/>
  <c r="M19045" i="11"/>
  <c r="M19038" i="11"/>
  <c r="M19029" i="11"/>
  <c r="M19023" i="11"/>
  <c r="M19007" i="11"/>
  <c r="M18991" i="11"/>
  <c r="M18975" i="11"/>
  <c r="M18959" i="11"/>
  <c r="M18943" i="11"/>
  <c r="M18935" i="11"/>
  <c r="L18928" i="11"/>
  <c r="L18926" i="11"/>
  <c r="M18919" i="11"/>
  <c r="L18912" i="11"/>
  <c r="L18910" i="11"/>
  <c r="M18903" i="11"/>
  <c r="L18896" i="11"/>
  <c r="L18894" i="11"/>
  <c r="M18875" i="11"/>
  <c r="M18863" i="11"/>
  <c r="M18860" i="11"/>
  <c r="L19579" i="11"/>
  <c r="L19575" i="11"/>
  <c r="L19571" i="11"/>
  <c r="L19567" i="11"/>
  <c r="L19563" i="11"/>
  <c r="L19559" i="11"/>
  <c r="L19555" i="11"/>
  <c r="L19551" i="11"/>
  <c r="L19547" i="11"/>
  <c r="L19543" i="11"/>
  <c r="L19539" i="11"/>
  <c r="L19535" i="11"/>
  <c r="M19516" i="11"/>
  <c r="L19217" i="11"/>
  <c r="L19201" i="11"/>
  <c r="M19189" i="11"/>
  <c r="M19173" i="11"/>
  <c r="L18932" i="11"/>
  <c r="L18916" i="11"/>
  <c r="M18907" i="11"/>
  <c r="L18900" i="11"/>
  <c r="L18898" i="11"/>
  <c r="M18887" i="11"/>
  <c r="M18871" i="11"/>
  <c r="L19523" i="11"/>
  <c r="M19496" i="11"/>
  <c r="M19480" i="11"/>
  <c r="M19464" i="11"/>
  <c r="M19448" i="11"/>
  <c r="M19432" i="11"/>
  <c r="M19416" i="11"/>
  <c r="M19400" i="11"/>
  <c r="M19384" i="11"/>
  <c r="M19368" i="11"/>
  <c r="M19352" i="11"/>
  <c r="M19336" i="11"/>
  <c r="M19320" i="11"/>
  <c r="M19304" i="11"/>
  <c r="M19288" i="11"/>
  <c r="M19272" i="11"/>
  <c r="M19256" i="11"/>
  <c r="M19240" i="11"/>
  <c r="M19224" i="11"/>
  <c r="L19221" i="11"/>
  <c r="L19219" i="11"/>
  <c r="M19208" i="11"/>
  <c r="L19205" i="11"/>
  <c r="L19203" i="11"/>
  <c r="L19175" i="11"/>
  <c r="M19170" i="11"/>
  <c r="M19162" i="11"/>
  <c r="L19149" i="11"/>
  <c r="M19146" i="11"/>
  <c r="L19133" i="11"/>
  <c r="M19130" i="11"/>
  <c r="L19117" i="11"/>
  <c r="M19114" i="11"/>
  <c r="L19101" i="11"/>
  <c r="M19098" i="11"/>
  <c r="L19085" i="11"/>
  <c r="M19082" i="11"/>
  <c r="L19069" i="11"/>
  <c r="M19066" i="11"/>
  <c r="L19053" i="11"/>
  <c r="M19050" i="11"/>
  <c r="L19037" i="11"/>
  <c r="M19034" i="11"/>
  <c r="M18999" i="11"/>
  <c r="M18983" i="11"/>
  <c r="M18967" i="11"/>
  <c r="M18951" i="11"/>
  <c r="L18936" i="11"/>
  <c r="L18934" i="11"/>
  <c r="M18927" i="11"/>
  <c r="L18920" i="11"/>
  <c r="L18918" i="11"/>
  <c r="M18911" i="11"/>
  <c r="L18904" i="11"/>
  <c r="L18902" i="11"/>
  <c r="M18895" i="11"/>
  <c r="M18883" i="11"/>
  <c r="M18867" i="11"/>
  <c r="M19989" i="11"/>
  <c r="M19986" i="11"/>
  <c r="M19966" i="11"/>
  <c r="M19957" i="11"/>
  <c r="M19954" i="11"/>
  <c r="L19952" i="11"/>
  <c r="L19948" i="11"/>
  <c r="M19946" i="11"/>
  <c r="M19938" i="11"/>
  <c r="M19934" i="11"/>
  <c r="M19930" i="11"/>
  <c r="M19926" i="11"/>
  <c r="M19922" i="11"/>
  <c r="M19918" i="11"/>
  <c r="M19914" i="11"/>
  <c r="M19910" i="11"/>
  <c r="M19906" i="11"/>
  <c r="M19902" i="11"/>
  <c r="M19898" i="11"/>
  <c r="M19894" i="11"/>
  <c r="M19890" i="11"/>
  <c r="M19886" i="11"/>
  <c r="M19882" i="11"/>
  <c r="M19878" i="11"/>
  <c r="M19874" i="11"/>
  <c r="M19811" i="11"/>
  <c r="L19811" i="11"/>
  <c r="M19795" i="11"/>
  <c r="L19795" i="11"/>
  <c r="M20211" i="11"/>
  <c r="M20207" i="11"/>
  <c r="M20203" i="11"/>
  <c r="M20199" i="11"/>
  <c r="M20195" i="11"/>
  <c r="M20191" i="11"/>
  <c r="M20187" i="11"/>
  <c r="M20183" i="11"/>
  <c r="M20179" i="11"/>
  <c r="M20175" i="11"/>
  <c r="M20171" i="11"/>
  <c r="M20167" i="11"/>
  <c r="M20163" i="11"/>
  <c r="M20159" i="11"/>
  <c r="M20155" i="11"/>
  <c r="M20151" i="11"/>
  <c r="M20147" i="11"/>
  <c r="M20143" i="11"/>
  <c r="M20139" i="11"/>
  <c r="M20135" i="11"/>
  <c r="M20131" i="11"/>
  <c r="M20127" i="11"/>
  <c r="M20123" i="11"/>
  <c r="M20119" i="11"/>
  <c r="M20115" i="11"/>
  <c r="M20111" i="11"/>
  <c r="M20107" i="11"/>
  <c r="M20103" i="11"/>
  <c r="M20099" i="11"/>
  <c r="M20095" i="11"/>
  <c r="M20091" i="11"/>
  <c r="M20087" i="11"/>
  <c r="M20083" i="11"/>
  <c r="M20079" i="11"/>
  <c r="M20075" i="11"/>
  <c r="M20071" i="11"/>
  <c r="M20067" i="11"/>
  <c r="M20063" i="11"/>
  <c r="M20059" i="11"/>
  <c r="M20055" i="11"/>
  <c r="M20051" i="11"/>
  <c r="M20047" i="11"/>
  <c r="M20043" i="11"/>
  <c r="M20039" i="11"/>
  <c r="M20035" i="11"/>
  <c r="M20031" i="11"/>
  <c r="M20027" i="11"/>
  <c r="M20023" i="11"/>
  <c r="M20019" i="11"/>
  <c r="M20015" i="11"/>
  <c r="M20011" i="11"/>
  <c r="M20007" i="11"/>
  <c r="M20003" i="11"/>
  <c r="M19999" i="11"/>
  <c r="M19995" i="11"/>
  <c r="M19990" i="11"/>
  <c r="M19981" i="11"/>
  <c r="M19978" i="11"/>
  <c r="M19958" i="11"/>
  <c r="L19936" i="11"/>
  <c r="L19932" i="11"/>
  <c r="L19928" i="11"/>
  <c r="L19924" i="11"/>
  <c r="L19920" i="11"/>
  <c r="L19916" i="11"/>
  <c r="L19912" i="11"/>
  <c r="L19908" i="11"/>
  <c r="L19904" i="11"/>
  <c r="L19900" i="11"/>
  <c r="L19896" i="11"/>
  <c r="L19892" i="11"/>
  <c r="L19888" i="11"/>
  <c r="L19884" i="11"/>
  <c r="L19880" i="11"/>
  <c r="L19876" i="11"/>
  <c r="L19872" i="11"/>
  <c r="M19861" i="11"/>
  <c r="M19845" i="11"/>
  <c r="M19837" i="11"/>
  <c r="L19810" i="11"/>
  <c r="M19810" i="11"/>
  <c r="M19791" i="11"/>
  <c r="L19791" i="11"/>
  <c r="M19787" i="11"/>
  <c r="L19787" i="11"/>
  <c r="M19783" i="11"/>
  <c r="L19783" i="11"/>
  <c r="M19779" i="11"/>
  <c r="L19779" i="11"/>
  <c r="M19775" i="11"/>
  <c r="L19775" i="11"/>
  <c r="M19771" i="11"/>
  <c r="L19771" i="11"/>
  <c r="M19767" i="11"/>
  <c r="L19767" i="11"/>
  <c r="M19763" i="11"/>
  <c r="L19763" i="11"/>
  <c r="M19759" i="11"/>
  <c r="L19759" i="11"/>
  <c r="M19755" i="11"/>
  <c r="L19755" i="11"/>
  <c r="M19751" i="11"/>
  <c r="L19751" i="11"/>
  <c r="M19747" i="11"/>
  <c r="L19747" i="11"/>
  <c r="M19743" i="11"/>
  <c r="L19743" i="11"/>
  <c r="M19739" i="11"/>
  <c r="L19739" i="11"/>
  <c r="M19735" i="11"/>
  <c r="L19735" i="11"/>
  <c r="M19731" i="11"/>
  <c r="L19731" i="11"/>
  <c r="M19727" i="11"/>
  <c r="L19727" i="11"/>
  <c r="M19723" i="11"/>
  <c r="L19723" i="11"/>
  <c r="M19719" i="11"/>
  <c r="L19719" i="11"/>
  <c r="M19715" i="11"/>
  <c r="L19715" i="11"/>
  <c r="M19711" i="11"/>
  <c r="L19711" i="11"/>
  <c r="M19973" i="11"/>
  <c r="M19949" i="11"/>
  <c r="M19947" i="11"/>
  <c r="M19941" i="11"/>
  <c r="M19939" i="11"/>
  <c r="M19856" i="11"/>
  <c r="M19821" i="11"/>
  <c r="M19805" i="11"/>
  <c r="M19793" i="11"/>
  <c r="L20212" i="11"/>
  <c r="L20208" i="11"/>
  <c r="L20204" i="11"/>
  <c r="L20200" i="11"/>
  <c r="L20196" i="11"/>
  <c r="L20192" i="11"/>
  <c r="L20188" i="11"/>
  <c r="L20184" i="11"/>
  <c r="L20180" i="11"/>
  <c r="L20176" i="11"/>
  <c r="L20172" i="11"/>
  <c r="L20168" i="11"/>
  <c r="L20164" i="11"/>
  <c r="M19815" i="11"/>
  <c r="L19815" i="11"/>
  <c r="L19812" i="11"/>
  <c r="M19812" i="11"/>
  <c r="M19799" i="11"/>
  <c r="L19799" i="11"/>
  <c r="L19796" i="11"/>
  <c r="M19796" i="11"/>
  <c r="L19789" i="11"/>
  <c r="M19789" i="11"/>
  <c r="L19785" i="11"/>
  <c r="M19785" i="11"/>
  <c r="L19781" i="11"/>
  <c r="M19781" i="11"/>
  <c r="L19777" i="11"/>
  <c r="M19777" i="11"/>
  <c r="L19773" i="11"/>
  <c r="M19773" i="11"/>
  <c r="L19769" i="11"/>
  <c r="M19769" i="11"/>
  <c r="L19765" i="11"/>
  <c r="M19765" i="11"/>
  <c r="L19761" i="11"/>
  <c r="M19761" i="11"/>
  <c r="L19757" i="11"/>
  <c r="M19757" i="11"/>
  <c r="L19753" i="11"/>
  <c r="M19753" i="11"/>
  <c r="L19749" i="11"/>
  <c r="M19749" i="11"/>
  <c r="L19745" i="11"/>
  <c r="M19745" i="11"/>
  <c r="L19741" i="11"/>
  <c r="M19741" i="11"/>
  <c r="L19737" i="11"/>
  <c r="M19737" i="11"/>
  <c r="L19733" i="11"/>
  <c r="M19733" i="11"/>
  <c r="L19729" i="11"/>
  <c r="M19729" i="11"/>
  <c r="L19725" i="11"/>
  <c r="M19725" i="11"/>
  <c r="L19721" i="11"/>
  <c r="M19721" i="11"/>
  <c r="L19717" i="11"/>
  <c r="M19717" i="11"/>
  <c r="L19713" i="11"/>
  <c r="M19713" i="11"/>
  <c r="L19501" i="11"/>
  <c r="M19501" i="11"/>
  <c r="M19495" i="11"/>
  <c r="L19495" i="11"/>
  <c r="L19485" i="11"/>
  <c r="M19485" i="11"/>
  <c r="M19479" i="11"/>
  <c r="L19479" i="11"/>
  <c r="L19469" i="11"/>
  <c r="M19469" i="11"/>
  <c r="M19463" i="11"/>
  <c r="L19463" i="11"/>
  <c r="L19453" i="11"/>
  <c r="M19453" i="11"/>
  <c r="M19447" i="11"/>
  <c r="L19447" i="11"/>
  <c r="L19437" i="11"/>
  <c r="M19437" i="11"/>
  <c r="M19431" i="11"/>
  <c r="L19431" i="11"/>
  <c r="M19792" i="11"/>
  <c r="M19788" i="11"/>
  <c r="M19784" i="11"/>
  <c r="M19780" i="11"/>
  <c r="M19776" i="11"/>
  <c r="M19772" i="11"/>
  <c r="M19768" i="11"/>
  <c r="M19764" i="11"/>
  <c r="M19760" i="11"/>
  <c r="M19756" i="11"/>
  <c r="M19752" i="11"/>
  <c r="M19748" i="11"/>
  <c r="M19744" i="11"/>
  <c r="M19740" i="11"/>
  <c r="M19736" i="11"/>
  <c r="M19732" i="11"/>
  <c r="M19728" i="11"/>
  <c r="M19724" i="11"/>
  <c r="M19720" i="11"/>
  <c r="M19716" i="11"/>
  <c r="M19712" i="11"/>
  <c r="M19708" i="11"/>
  <c r="M19704" i="11"/>
  <c r="M19700" i="11"/>
  <c r="M19696" i="11"/>
  <c r="M19692" i="11"/>
  <c r="M19688" i="11"/>
  <c r="M19684" i="11"/>
  <c r="M19680" i="11"/>
  <c r="M19676" i="11"/>
  <c r="M19672" i="11"/>
  <c r="M19668" i="11"/>
  <c r="M19664" i="11"/>
  <c r="M19660" i="11"/>
  <c r="M19656" i="11"/>
  <c r="M19652" i="11"/>
  <c r="M19649" i="11"/>
  <c r="M19647" i="11"/>
  <c r="L19647" i="11"/>
  <c r="M19644" i="11"/>
  <c r="M19641" i="11"/>
  <c r="M19636" i="11"/>
  <c r="L19529" i="11"/>
  <c r="M19529" i="11"/>
  <c r="M19524" i="11"/>
  <c r="M19522" i="11"/>
  <c r="L19513" i="11"/>
  <c r="M19513" i="11"/>
  <c r="M19508" i="11"/>
  <c r="M19506" i="11"/>
  <c r="L19497" i="11"/>
  <c r="M19497" i="11"/>
  <c r="M19491" i="11"/>
  <c r="L19491" i="11"/>
  <c r="L19481" i="11"/>
  <c r="M19481" i="11"/>
  <c r="M19475" i="11"/>
  <c r="L19475" i="11"/>
  <c r="L19465" i="11"/>
  <c r="M19465" i="11"/>
  <c r="M19459" i="11"/>
  <c r="L19459" i="11"/>
  <c r="L19449" i="11"/>
  <c r="M19449" i="11"/>
  <c r="M19443" i="11"/>
  <c r="L19443" i="11"/>
  <c r="L19433" i="11"/>
  <c r="M19433" i="11"/>
  <c r="M19709" i="11"/>
  <c r="M19705" i="11"/>
  <c r="M19701" i="11"/>
  <c r="M19697" i="11"/>
  <c r="M19693" i="11"/>
  <c r="M19689" i="11"/>
  <c r="M19685" i="11"/>
  <c r="M19681" i="11"/>
  <c r="M19677" i="11"/>
  <c r="M19673" i="11"/>
  <c r="M19669" i="11"/>
  <c r="M19665" i="11"/>
  <c r="M19661" i="11"/>
  <c r="M19657" i="11"/>
  <c r="M19503" i="11"/>
  <c r="L19503" i="11"/>
  <c r="L19493" i="11"/>
  <c r="M19493" i="11"/>
  <c r="M19487" i="11"/>
  <c r="L19487" i="11"/>
  <c r="L19477" i="11"/>
  <c r="M19477" i="11"/>
  <c r="M19471" i="11"/>
  <c r="L19471" i="11"/>
  <c r="L19461" i="11"/>
  <c r="M19461" i="11"/>
  <c r="M19455" i="11"/>
  <c r="L19455" i="11"/>
  <c r="L19445" i="11"/>
  <c r="M19445" i="11"/>
  <c r="M19439" i="11"/>
  <c r="L19439" i="11"/>
  <c r="L19707" i="11"/>
  <c r="L19703" i="11"/>
  <c r="L19699" i="11"/>
  <c r="L19695" i="11"/>
  <c r="L19691" i="11"/>
  <c r="L19687" i="11"/>
  <c r="L19683" i="11"/>
  <c r="L19679" i="11"/>
  <c r="L19675" i="11"/>
  <c r="L19671" i="11"/>
  <c r="L19667" i="11"/>
  <c r="L19663" i="11"/>
  <c r="L19659" i="11"/>
  <c r="M19651" i="11"/>
  <c r="L19651" i="11"/>
  <c r="M19643" i="11"/>
  <c r="L19643" i="11"/>
  <c r="L19521" i="11"/>
  <c r="M19521" i="11"/>
  <c r="L19505" i="11"/>
  <c r="M19505" i="11"/>
  <c r="M19499" i="11"/>
  <c r="L19499" i="11"/>
  <c r="L19489" i="11"/>
  <c r="M19489" i="11"/>
  <c r="M19483" i="11"/>
  <c r="L19483" i="11"/>
  <c r="L19473" i="11"/>
  <c r="M19473" i="11"/>
  <c r="M19467" i="11"/>
  <c r="L19467" i="11"/>
  <c r="L19457" i="11"/>
  <c r="M19457" i="11"/>
  <c r="M19451" i="11"/>
  <c r="L19451" i="11"/>
  <c r="L19441" i="11"/>
  <c r="M19441" i="11"/>
  <c r="M19435" i="11"/>
  <c r="L19435" i="11"/>
  <c r="L19639" i="11"/>
  <c r="L19635" i="11"/>
  <c r="M19429" i="11"/>
  <c r="M19425" i="11"/>
  <c r="M19421" i="11"/>
  <c r="M19417" i="11"/>
  <c r="M19413" i="11"/>
  <c r="M19409" i="11"/>
  <c r="M19405" i="11"/>
  <c r="M19401" i="11"/>
  <c r="M19397" i="11"/>
  <c r="M19393" i="11"/>
  <c r="M19389" i="11"/>
  <c r="M19385" i="11"/>
  <c r="M19381" i="11"/>
  <c r="M19377" i="11"/>
  <c r="M19373" i="11"/>
  <c r="M19369" i="11"/>
  <c r="M19365" i="11"/>
  <c r="M19361" i="11"/>
  <c r="M19357" i="11"/>
  <c r="M19353" i="11"/>
  <c r="M19349" i="11"/>
  <c r="M19345" i="11"/>
  <c r="M19341" i="11"/>
  <c r="M19337" i="11"/>
  <c r="M19333" i="11"/>
  <c r="M19329" i="11"/>
  <c r="M19325" i="11"/>
  <c r="M19321" i="11"/>
  <c r="M19317" i="11"/>
  <c r="M19313" i="11"/>
  <c r="M19309" i="11"/>
  <c r="M19305" i="11"/>
  <c r="M19301" i="11"/>
  <c r="M19297" i="11"/>
  <c r="M19293" i="11"/>
  <c r="M19289" i="11"/>
  <c r="M19285" i="11"/>
  <c r="M19281" i="11"/>
  <c r="M19277" i="11"/>
  <c r="M19273" i="11"/>
  <c r="M19269" i="11"/>
  <c r="M19265" i="11"/>
  <c r="M19261" i="11"/>
  <c r="M19257" i="11"/>
  <c r="M19253" i="11"/>
  <c r="M19249" i="11"/>
  <c r="M19245" i="11"/>
  <c r="M19241" i="11"/>
  <c r="M19237" i="11"/>
  <c r="M19233" i="11"/>
  <c r="M19229" i="11"/>
  <c r="M19225" i="11"/>
  <c r="L19193" i="11"/>
  <c r="M19193" i="11"/>
  <c r="L19178" i="11"/>
  <c r="M19178" i="11"/>
  <c r="L19161" i="11"/>
  <c r="M19161" i="11"/>
  <c r="L19145" i="11"/>
  <c r="M19145" i="11"/>
  <c r="L19427" i="11"/>
  <c r="L19423" i="11"/>
  <c r="L19419" i="11"/>
  <c r="L19415" i="11"/>
  <c r="L19411" i="11"/>
  <c r="L19407" i="11"/>
  <c r="L19403" i="11"/>
  <c r="L19399" i="11"/>
  <c r="L19395" i="11"/>
  <c r="L19391" i="11"/>
  <c r="L19387" i="11"/>
  <c r="L19383" i="11"/>
  <c r="L19379" i="11"/>
  <c r="L19375" i="11"/>
  <c r="L19371" i="11"/>
  <c r="L19367" i="11"/>
  <c r="L19363" i="11"/>
  <c r="L19359" i="11"/>
  <c r="L19355" i="11"/>
  <c r="L19351" i="11"/>
  <c r="L19347" i="11"/>
  <c r="L19343" i="11"/>
  <c r="L19339" i="11"/>
  <c r="L19335" i="11"/>
  <c r="L19331" i="11"/>
  <c r="L19327" i="11"/>
  <c r="L19323" i="11"/>
  <c r="L19319" i="11"/>
  <c r="L19315" i="11"/>
  <c r="L19311" i="11"/>
  <c r="L19307" i="11"/>
  <c r="L19303" i="11"/>
  <c r="L19299" i="11"/>
  <c r="L19295" i="11"/>
  <c r="L19291" i="11"/>
  <c r="L19287" i="11"/>
  <c r="L19283" i="11"/>
  <c r="L19279" i="11"/>
  <c r="L19275" i="11"/>
  <c r="L19271" i="11"/>
  <c r="L19267" i="11"/>
  <c r="L19263" i="11"/>
  <c r="L19259" i="11"/>
  <c r="L19255" i="11"/>
  <c r="L19251" i="11"/>
  <c r="L19247" i="11"/>
  <c r="L19243" i="11"/>
  <c r="L19239" i="11"/>
  <c r="L19235" i="11"/>
  <c r="L19231" i="11"/>
  <c r="L19227" i="11"/>
  <c r="L19223" i="11"/>
  <c r="L19209" i="11"/>
  <c r="L19207" i="11"/>
  <c r="L19182" i="11"/>
  <c r="M19182" i="11"/>
  <c r="L19213" i="11"/>
  <c r="L19211" i="11"/>
  <c r="L19197" i="11"/>
  <c r="L19186" i="11"/>
  <c r="M19186" i="11"/>
  <c r="L19165" i="11"/>
  <c r="L19188" i="11"/>
  <c r="M19188" i="11"/>
  <c r="L19174" i="11"/>
  <c r="M19174" i="11"/>
  <c r="L19158" i="11"/>
  <c r="M19158" i="11"/>
  <c r="L19142" i="11"/>
  <c r="M19142" i="11"/>
  <c r="M19129" i="11"/>
  <c r="M19113" i="11"/>
  <c r="M19097" i="11"/>
  <c r="M19081" i="11"/>
  <c r="M19065" i="11"/>
  <c r="M19049" i="11"/>
  <c r="M19033" i="11"/>
  <c r="M19026" i="11"/>
  <c r="M19024" i="11"/>
  <c r="M19020" i="11"/>
  <c r="M19016" i="11"/>
  <c r="M19012" i="11"/>
  <c r="M19008" i="11"/>
  <c r="M19004" i="11"/>
  <c r="M19000" i="11"/>
  <c r="M18996" i="11"/>
  <c r="M18992" i="11"/>
  <c r="M18988" i="11"/>
  <c r="M18984" i="11"/>
  <c r="M18980" i="11"/>
  <c r="M18976" i="11"/>
  <c r="M18972" i="11"/>
  <c r="M18968" i="11"/>
  <c r="M18964" i="11"/>
  <c r="M18960" i="11"/>
  <c r="M18956" i="11"/>
  <c r="M18952" i="11"/>
  <c r="M18948" i="11"/>
  <c r="M18944" i="11"/>
  <c r="M18940" i="11"/>
  <c r="L18890" i="11"/>
  <c r="L18888" i="11"/>
  <c r="L18886" i="11"/>
  <c r="L18884" i="11"/>
  <c r="L18882" i="11"/>
  <c r="L18880" i="11"/>
  <c r="L18878" i="11"/>
  <c r="L18876" i="11"/>
  <c r="L18874" i="11"/>
  <c r="L18872" i="11"/>
  <c r="L18870" i="11"/>
  <c r="L18868" i="11"/>
  <c r="L18866" i="11"/>
  <c r="L18862" i="11"/>
  <c r="M19126" i="11"/>
  <c r="M19110" i="11"/>
  <c r="M19094" i="11"/>
  <c r="M19078" i="11"/>
  <c r="M19062" i="11"/>
  <c r="M19046" i="11"/>
  <c r="M19030" i="11"/>
  <c r="L19022" i="11"/>
  <c r="L19018" i="11"/>
  <c r="L19014" i="11"/>
  <c r="L19010" i="11"/>
  <c r="L19006" i="11"/>
  <c r="L19002" i="11"/>
  <c r="L18998" i="11"/>
  <c r="L18994" i="11"/>
  <c r="L18990" i="11"/>
  <c r="L18986" i="11"/>
  <c r="L18982" i="11"/>
  <c r="L18978" i="11"/>
  <c r="L18974" i="11"/>
  <c r="L18970" i="11"/>
  <c r="L18966" i="11"/>
  <c r="L18962" i="11"/>
  <c r="L18958" i="11"/>
  <c r="L18954" i="11"/>
  <c r="L18950" i="11"/>
  <c r="L18946" i="11"/>
  <c r="L18942" i="11"/>
  <c r="L18858" i="11"/>
  <c r="L20213" i="11"/>
  <c r="L20209" i="11"/>
  <c r="L20205" i="11"/>
  <c r="L20201" i="11"/>
  <c r="L20197" i="11"/>
  <c r="L20193" i="11"/>
  <c r="L20189" i="11"/>
  <c r="L20185" i="11"/>
  <c r="L20181" i="11"/>
  <c r="L20177" i="11"/>
  <c r="L20173" i="11"/>
  <c r="L20169" i="11"/>
  <c r="L20165" i="11"/>
  <c r="L20161" i="11"/>
  <c r="L20157" i="11"/>
  <c r="L20153" i="11"/>
  <c r="L20149" i="11"/>
  <c r="L20145" i="11"/>
  <c r="L20141" i="11"/>
  <c r="L20137" i="11"/>
  <c r="L20133" i="11"/>
  <c r="L20129" i="11"/>
  <c r="L20125" i="11"/>
  <c r="L20121" i="11"/>
  <c r="L20117" i="11"/>
  <c r="L20113" i="11"/>
  <c r="L20109" i="11"/>
  <c r="L20105" i="11"/>
  <c r="L20101" i="11"/>
  <c r="L20097" i="11"/>
  <c r="L20093" i="11"/>
  <c r="L20089" i="11"/>
  <c r="L20085" i="11"/>
  <c r="L20081" i="11"/>
  <c r="L20077" i="11"/>
  <c r="L20073" i="11"/>
  <c r="L20069" i="11"/>
  <c r="L20065" i="11"/>
  <c r="L20061" i="11"/>
  <c r="L20057" i="11"/>
  <c r="L20053" i="11"/>
  <c r="L20049" i="11"/>
  <c r="L20045" i="11"/>
  <c r="L20041" i="11"/>
  <c r="L20037" i="11"/>
  <c r="L20033" i="11"/>
  <c r="L20029" i="11"/>
  <c r="L20025" i="11"/>
  <c r="L20021" i="11"/>
  <c r="L20017" i="11"/>
  <c r="L20013" i="11"/>
  <c r="L20009" i="11"/>
  <c r="L20005" i="11"/>
  <c r="L20001" i="11"/>
  <c r="L19997" i="11"/>
  <c r="L19993" i="11"/>
  <c r="M19991" i="11"/>
  <c r="L19988" i="11"/>
  <c r="L19985" i="11"/>
  <c r="M19983" i="11"/>
  <c r="L19980" i="11"/>
  <c r="L19977" i="11"/>
  <c r="M19975" i="11"/>
  <c r="L19972" i="11"/>
  <c r="L19969" i="11"/>
  <c r="M19967" i="11"/>
  <c r="L19964" i="11"/>
  <c r="L19961" i="11"/>
  <c r="M19959" i="11"/>
  <c r="L19956" i="11"/>
  <c r="L19953" i="11"/>
  <c r="M19951" i="11"/>
  <c r="L19992" i="11"/>
  <c r="M19987" i="11"/>
  <c r="L19984" i="11"/>
  <c r="M19979" i="11"/>
  <c r="L19976" i="11"/>
  <c r="M19971" i="11"/>
  <c r="L19968" i="11"/>
  <c r="M19963" i="11"/>
  <c r="L19960" i="11"/>
  <c r="M19955" i="11"/>
  <c r="M19945" i="11"/>
  <c r="M19943" i="11"/>
  <c r="M19935" i="11"/>
  <c r="M19931" i="11"/>
  <c r="M19927" i="11"/>
  <c r="M19923" i="11"/>
  <c r="M19919" i="11"/>
  <c r="M19915" i="11"/>
  <c r="M19911" i="11"/>
  <c r="M19907" i="11"/>
  <c r="M19903" i="11"/>
  <c r="M19899" i="11"/>
  <c r="M19895" i="11"/>
  <c r="M19891" i="11"/>
  <c r="M19887" i="11"/>
  <c r="M19883" i="11"/>
  <c r="M19879" i="11"/>
  <c r="M19875" i="11"/>
  <c r="M19871" i="11"/>
  <c r="M19867" i="11"/>
  <c r="M19863" i="11"/>
  <c r="M19860" i="11"/>
  <c r="M19852" i="11"/>
  <c r="M19844" i="11"/>
  <c r="M19836" i="11"/>
  <c r="M19828" i="11"/>
  <c r="M19820" i="11"/>
  <c r="M19858" i="11"/>
  <c r="L19855" i="11"/>
  <c r="M19850" i="11"/>
  <c r="L19847" i="11"/>
  <c r="M19842" i="11"/>
  <c r="L19839" i="11"/>
  <c r="M19834" i="11"/>
  <c r="L19831" i="11"/>
  <c r="M19826" i="11"/>
  <c r="L19823" i="11"/>
  <c r="M19818" i="11"/>
  <c r="M19804" i="11"/>
  <c r="M19802" i="11"/>
  <c r="M19816" i="11"/>
  <c r="M19814" i="11"/>
  <c r="M19800" i="11"/>
  <c r="M19798" i="11"/>
  <c r="M19862" i="11"/>
  <c r="L19859" i="11"/>
  <c r="M19854" i="11"/>
  <c r="L19851" i="11"/>
  <c r="M19520" i="11"/>
  <c r="M19518" i="11"/>
  <c r="M19502" i="11"/>
  <c r="L19502" i="11"/>
  <c r="M19794" i="11"/>
  <c r="M19790" i="11"/>
  <c r="M19786" i="11"/>
  <c r="M19782" i="11"/>
  <c r="M19778" i="11"/>
  <c r="M19774" i="11"/>
  <c r="M19770" i="11"/>
  <c r="M19766" i="11"/>
  <c r="M19762" i="11"/>
  <c r="M19758" i="11"/>
  <c r="M19754" i="11"/>
  <c r="M19750" i="11"/>
  <c r="M19746" i="11"/>
  <c r="M19742" i="11"/>
  <c r="M19738" i="11"/>
  <c r="M19734" i="11"/>
  <c r="M19730" i="11"/>
  <c r="M19726" i="11"/>
  <c r="M19722" i="11"/>
  <c r="M19718" i="11"/>
  <c r="M19714" i="11"/>
  <c r="M19710" i="11"/>
  <c r="M19706" i="11"/>
  <c r="M19702" i="11"/>
  <c r="M19698" i="11"/>
  <c r="M19694" i="11"/>
  <c r="M19690" i="11"/>
  <c r="M19686" i="11"/>
  <c r="M19682" i="11"/>
  <c r="M19678" i="11"/>
  <c r="M19674" i="11"/>
  <c r="M19670" i="11"/>
  <c r="M19666" i="11"/>
  <c r="M19662" i="11"/>
  <c r="M19658" i="11"/>
  <c r="M19654" i="11"/>
  <c r="M19650" i="11"/>
  <c r="M19646" i="11"/>
  <c r="M19642" i="11"/>
  <c r="M19638" i="11"/>
  <c r="M19634" i="11"/>
  <c r="M19630" i="11"/>
  <c r="M19626" i="11"/>
  <c r="M19622" i="11"/>
  <c r="M19618" i="11"/>
  <c r="M19614" i="11"/>
  <c r="M19610" i="11"/>
  <c r="M19606" i="11"/>
  <c r="M19602" i="11"/>
  <c r="M19598" i="11"/>
  <c r="M19594" i="11"/>
  <c r="M19590" i="11"/>
  <c r="M19586" i="11"/>
  <c r="M19582" i="11"/>
  <c r="M19578" i="11"/>
  <c r="M19574" i="11"/>
  <c r="M19570" i="11"/>
  <c r="M19566" i="11"/>
  <c r="M19562" i="11"/>
  <c r="M19558" i="11"/>
  <c r="M19554" i="11"/>
  <c r="M19550" i="11"/>
  <c r="M19546" i="11"/>
  <c r="M19542" i="11"/>
  <c r="M19538" i="11"/>
  <c r="M19534" i="11"/>
  <c r="M19528" i="11"/>
  <c r="M19526" i="11"/>
  <c r="M19512" i="11"/>
  <c r="M19510" i="11"/>
  <c r="L19498" i="11"/>
  <c r="L19494" i="11"/>
  <c r="L19490" i="11"/>
  <c r="L19486" i="11"/>
  <c r="L19482" i="11"/>
  <c r="L19478" i="11"/>
  <c r="L19474" i="11"/>
  <c r="L19470" i="11"/>
  <c r="L19466" i="11"/>
  <c r="L19462" i="11"/>
  <c r="L19458" i="11"/>
  <c r="L19454" i="11"/>
  <c r="L19450" i="11"/>
  <c r="L19446" i="11"/>
  <c r="L19442" i="11"/>
  <c r="L19438" i="11"/>
  <c r="L19434" i="11"/>
  <c r="L19430" i="11"/>
  <c r="L19426" i="11"/>
  <c r="L19422" i="11"/>
  <c r="L19418" i="11"/>
  <c r="L19414" i="11"/>
  <c r="L19410" i="11"/>
  <c r="L19406" i="11"/>
  <c r="L19402" i="11"/>
  <c r="L19398" i="11"/>
  <c r="L19394" i="11"/>
  <c r="L19390" i="11"/>
  <c r="L19386" i="11"/>
  <c r="L19382" i="11"/>
  <c r="L19378" i="11"/>
  <c r="L19374" i="11"/>
  <c r="L19370" i="11"/>
  <c r="L19366" i="11"/>
  <c r="L19362" i="11"/>
  <c r="L19358" i="11"/>
  <c r="L19354" i="11"/>
  <c r="L19350" i="11"/>
  <c r="L19346" i="11"/>
  <c r="L19342" i="11"/>
  <c r="L19338" i="11"/>
  <c r="L19334" i="11"/>
  <c r="L19330" i="11"/>
  <c r="L19326" i="11"/>
  <c r="L19322" i="11"/>
  <c r="L19318" i="11"/>
  <c r="L19314" i="11"/>
  <c r="L19310" i="11"/>
  <c r="L19306" i="11"/>
  <c r="L19302" i="11"/>
  <c r="L19298" i="11"/>
  <c r="L19294" i="11"/>
  <c r="L19290" i="11"/>
  <c r="L19286" i="11"/>
  <c r="L19282" i="11"/>
  <c r="L19278" i="11"/>
  <c r="L19274" i="11"/>
  <c r="L19270" i="11"/>
  <c r="L19266" i="11"/>
  <c r="L19262" i="11"/>
  <c r="L19258" i="11"/>
  <c r="L19254" i="11"/>
  <c r="L19250" i="11"/>
  <c r="L19246" i="11"/>
  <c r="L19242" i="11"/>
  <c r="L19238" i="11"/>
  <c r="L19234" i="11"/>
  <c r="L19230" i="11"/>
  <c r="L19226" i="11"/>
  <c r="L19222" i="11"/>
  <c r="L19218" i="11"/>
  <c r="L19214" i="11"/>
  <c r="L19210" i="11"/>
  <c r="L19206" i="11"/>
  <c r="L19202" i="11"/>
  <c r="L19198" i="11"/>
  <c r="L19195" i="11"/>
  <c r="L19192" i="11"/>
  <c r="M19190" i="11"/>
  <c r="M19194" i="11"/>
  <c r="L19191" i="11"/>
  <c r="L19184" i="11"/>
  <c r="M19184" i="11"/>
  <c r="L19180" i="11"/>
  <c r="M19180" i="11"/>
  <c r="L19176" i="11"/>
  <c r="M19176" i="11"/>
  <c r="M19171" i="11"/>
  <c r="M19167" i="11"/>
  <c r="M19163" i="11"/>
  <c r="M19159" i="11"/>
  <c r="M19155" i="11"/>
  <c r="M19151" i="11"/>
  <c r="M19147" i="11"/>
  <c r="M19143" i="11"/>
  <c r="M19139" i="11"/>
  <c r="M19135" i="11"/>
  <c r="M19131" i="11"/>
  <c r="M19127" i="11"/>
  <c r="M19123" i="11"/>
  <c r="M19119" i="11"/>
  <c r="M19115" i="11"/>
  <c r="M19111" i="11"/>
  <c r="M19107" i="11"/>
  <c r="M19103" i="11"/>
  <c r="M19099" i="11"/>
  <c r="M19095" i="11"/>
  <c r="M19091" i="11"/>
  <c r="M19087" i="11"/>
  <c r="M19083" i="11"/>
  <c r="M19079" i="11"/>
  <c r="M19075" i="11"/>
  <c r="M19071" i="11"/>
  <c r="M19067" i="11"/>
  <c r="M19063" i="11"/>
  <c r="M19059" i="11"/>
  <c r="M19055" i="11"/>
  <c r="M19051" i="11"/>
  <c r="M19047" i="11"/>
  <c r="M19043" i="11"/>
  <c r="M19039" i="11"/>
  <c r="M19035" i="11"/>
  <c r="M19031" i="11"/>
  <c r="M19027" i="11"/>
  <c r="M19172" i="11"/>
  <c r="M19168" i="11"/>
  <c r="M19164" i="11"/>
  <c r="M19160" i="11"/>
  <c r="M19156" i="11"/>
  <c r="M19152" i="11"/>
  <c r="M19148" i="11"/>
  <c r="M19144" i="11"/>
  <c r="M19140" i="11"/>
  <c r="M19136" i="11"/>
  <c r="M19132" i="11"/>
  <c r="M19128" i="11"/>
  <c r="M19124" i="11"/>
  <c r="M19120" i="11"/>
  <c r="M19116" i="11"/>
  <c r="M19112" i="11"/>
  <c r="M19108" i="11"/>
  <c r="M19104" i="11"/>
  <c r="M19100" i="11"/>
  <c r="M19096" i="11"/>
  <c r="M19092" i="11"/>
  <c r="M19088" i="11"/>
  <c r="M19084" i="11"/>
  <c r="M19080" i="11"/>
  <c r="M19076" i="11"/>
  <c r="M19072" i="11"/>
  <c r="M19068" i="11"/>
  <c r="M19064" i="11"/>
  <c r="M19060" i="11"/>
  <c r="M19056" i="11"/>
  <c r="M19052" i="11"/>
  <c r="M19048" i="11"/>
  <c r="M19044" i="11"/>
  <c r="M19040" i="11"/>
  <c r="M19036" i="11"/>
  <c r="M19032" i="11"/>
  <c r="M19028" i="11"/>
  <c r="M19025" i="11"/>
  <c r="L18891" i="11"/>
  <c r="M19021" i="11"/>
  <c r="M19017" i="11"/>
  <c r="M19013" i="11"/>
  <c r="M19009" i="11"/>
  <c r="M19005" i="11"/>
  <c r="M19001" i="11"/>
  <c r="M18997" i="11"/>
  <c r="M18993" i="11"/>
  <c r="M18989" i="11"/>
  <c r="M18985" i="11"/>
  <c r="M18981" i="11"/>
  <c r="M18977" i="11"/>
  <c r="M18973" i="11"/>
  <c r="M18969" i="11"/>
  <c r="M18965" i="11"/>
  <c r="M18961" i="11"/>
  <c r="M18957" i="11"/>
  <c r="M18953" i="11"/>
  <c r="M18949" i="11"/>
  <c r="M18945" i="11"/>
  <c r="M18941" i="11"/>
  <c r="M18937" i="11"/>
  <c r="M18933" i="11"/>
  <c r="M18929" i="11"/>
  <c r="M18925" i="11"/>
  <c r="M18921" i="11"/>
  <c r="M18917" i="11"/>
  <c r="M18913" i="11"/>
  <c r="M18909" i="11"/>
  <c r="M18905" i="11"/>
  <c r="M18901" i="11"/>
  <c r="M18897" i="11"/>
  <c r="M18893" i="11"/>
  <c r="M18889" i="11"/>
  <c r="M18885" i="11"/>
  <c r="M18881" i="11"/>
  <c r="M18877" i="11"/>
  <c r="M18873" i="11"/>
  <c r="M18869" i="11"/>
  <c r="M18865" i="11"/>
  <c r="M18861" i="11"/>
  <c r="M18857" i="11"/>
  <c r="K15883" i="11"/>
  <c r="L15883" i="11" s="1"/>
  <c r="K15884" i="11"/>
  <c r="M15884" i="11" s="1"/>
  <c r="K15885" i="11"/>
  <c r="L15885" i="11" s="1"/>
  <c r="K15886" i="11"/>
  <c r="M15886" i="11" s="1"/>
  <c r="K15887" i="11"/>
  <c r="L15887" i="11" s="1"/>
  <c r="K15888" i="11"/>
  <c r="M15888" i="11" s="1"/>
  <c r="K15889" i="11"/>
  <c r="M15889" i="11" s="1"/>
  <c r="K15890" i="11"/>
  <c r="L15890" i="11" s="1"/>
  <c r="K15891" i="11"/>
  <c r="L15891" i="11" s="1"/>
  <c r="K15892" i="11"/>
  <c r="M15892" i="11" s="1"/>
  <c r="K15893" i="11"/>
  <c r="L15893" i="11" s="1"/>
  <c r="K15894" i="11"/>
  <c r="M15894" i="11" s="1"/>
  <c r="K15895" i="11"/>
  <c r="L15895" i="11" s="1"/>
  <c r="K15896" i="11"/>
  <c r="L15896" i="11" s="1"/>
  <c r="K15897" i="11"/>
  <c r="L15897" i="11" s="1"/>
  <c r="K15898" i="11"/>
  <c r="M15898" i="11" s="1"/>
  <c r="K15899" i="11"/>
  <c r="L15899" i="11" s="1"/>
  <c r="K15900" i="11"/>
  <c r="L15900" i="11" s="1"/>
  <c r="K15901" i="11"/>
  <c r="L15901" i="11" s="1"/>
  <c r="K15902" i="11"/>
  <c r="M15902" i="11" s="1"/>
  <c r="K15903" i="11"/>
  <c r="L15903" i="11" s="1"/>
  <c r="K15904" i="11"/>
  <c r="L15904" i="11" s="1"/>
  <c r="K15905" i="11"/>
  <c r="L15905" i="11" s="1"/>
  <c r="K15906" i="11"/>
  <c r="M15906" i="11" s="1"/>
  <c r="K15907" i="11"/>
  <c r="L15907" i="11" s="1"/>
  <c r="K15908" i="11"/>
  <c r="L15908" i="11" s="1"/>
  <c r="K15909" i="11"/>
  <c r="L15909" i="11" s="1"/>
  <c r="K15910" i="11"/>
  <c r="L15910" i="11" s="1"/>
  <c r="K15911" i="11"/>
  <c r="L15911" i="11" s="1"/>
  <c r="K15912" i="11"/>
  <c r="L15912" i="11" s="1"/>
  <c r="K15913" i="11"/>
  <c r="L15913" i="11" s="1"/>
  <c r="K15914" i="11"/>
  <c r="L15914" i="11" s="1"/>
  <c r="K15915" i="11"/>
  <c r="L15915" i="11" s="1"/>
  <c r="K15916" i="11"/>
  <c r="L15916" i="11" s="1"/>
  <c r="K15917" i="11"/>
  <c r="L15917" i="11" s="1"/>
  <c r="K15918" i="11"/>
  <c r="L15918" i="11" s="1"/>
  <c r="K15919" i="11"/>
  <c r="L15919" i="11" s="1"/>
  <c r="K15920" i="11"/>
  <c r="L15920" i="11" s="1"/>
  <c r="K15921" i="11"/>
  <c r="L15921" i="11" s="1"/>
  <c r="K15922" i="11"/>
  <c r="L15922" i="11" s="1"/>
  <c r="K15923" i="11"/>
  <c r="L15923" i="11" s="1"/>
  <c r="K15924" i="11"/>
  <c r="L15924" i="11" s="1"/>
  <c r="K15925" i="11"/>
  <c r="L15925" i="11" s="1"/>
  <c r="K15926" i="11"/>
  <c r="L15926" i="11" s="1"/>
  <c r="K15927" i="11"/>
  <c r="L15927" i="11" s="1"/>
  <c r="K15928" i="11"/>
  <c r="L15928" i="11" s="1"/>
  <c r="K15929" i="11"/>
  <c r="L15929" i="11" s="1"/>
  <c r="K15930" i="11"/>
  <c r="L15930" i="11" s="1"/>
  <c r="K15931" i="11"/>
  <c r="L15931" i="11" s="1"/>
  <c r="K15932" i="11"/>
  <c r="L15932" i="11" s="1"/>
  <c r="K15933" i="11"/>
  <c r="L15933" i="11" s="1"/>
  <c r="K15934" i="11"/>
  <c r="L15934" i="11" s="1"/>
  <c r="K15935" i="11"/>
  <c r="L15935" i="11" s="1"/>
  <c r="K15936" i="11"/>
  <c r="L15936" i="11" s="1"/>
  <c r="K15937" i="11"/>
  <c r="L15937" i="11" s="1"/>
  <c r="K15938" i="11"/>
  <c r="L15938" i="11" s="1"/>
  <c r="K15939" i="11"/>
  <c r="L15939" i="11" s="1"/>
  <c r="K15940" i="11"/>
  <c r="L15940" i="11" s="1"/>
  <c r="K15941" i="11"/>
  <c r="L15941" i="11" s="1"/>
  <c r="K15942" i="11"/>
  <c r="L15942" i="11" s="1"/>
  <c r="K15943" i="11"/>
  <c r="L15943" i="11" s="1"/>
  <c r="K15944" i="11"/>
  <c r="L15944" i="11" s="1"/>
  <c r="K15945" i="11"/>
  <c r="L15945" i="11" s="1"/>
  <c r="K15946" i="11"/>
  <c r="L15946" i="11" s="1"/>
  <c r="K15947" i="11"/>
  <c r="L15947" i="11" s="1"/>
  <c r="K15948" i="11"/>
  <c r="L15948" i="11" s="1"/>
  <c r="K15949" i="11"/>
  <c r="L15949" i="11" s="1"/>
  <c r="K15950" i="11"/>
  <c r="L15950" i="11" s="1"/>
  <c r="K15951" i="11"/>
  <c r="L15951" i="11" s="1"/>
  <c r="K15952" i="11"/>
  <c r="L15952" i="11" s="1"/>
  <c r="K15953" i="11"/>
  <c r="M15953" i="11" s="1"/>
  <c r="K15954" i="11"/>
  <c r="M15954" i="11" s="1"/>
  <c r="K15955" i="11"/>
  <c r="L15955" i="11" s="1"/>
  <c r="K15956" i="11"/>
  <c r="L15956" i="11" s="1"/>
  <c r="K15957" i="11"/>
  <c r="M15957" i="11" s="1"/>
  <c r="K15958" i="11"/>
  <c r="L15958" i="11" s="1"/>
  <c r="K15959" i="11"/>
  <c r="L15959" i="11" s="1"/>
  <c r="K15960" i="11"/>
  <c r="L15960" i="11" s="1"/>
  <c r="K15961" i="11"/>
  <c r="M15961" i="11" s="1"/>
  <c r="K15962" i="11"/>
  <c r="L15962" i="11" s="1"/>
  <c r="K15963" i="11"/>
  <c r="L15963" i="11" s="1"/>
  <c r="K15964" i="11"/>
  <c r="L15964" i="11" s="1"/>
  <c r="K15965" i="11"/>
  <c r="M15965" i="11" s="1"/>
  <c r="K15966" i="11"/>
  <c r="L15966" i="11" s="1"/>
  <c r="K15967" i="11"/>
  <c r="L15967" i="11" s="1"/>
  <c r="K15968" i="11"/>
  <c r="L15968" i="11" s="1"/>
  <c r="K15969" i="11"/>
  <c r="M15969" i="11" s="1"/>
  <c r="K15970" i="11"/>
  <c r="L15970" i="11" s="1"/>
  <c r="K15971" i="11"/>
  <c r="L15971" i="11" s="1"/>
  <c r="K15972" i="11"/>
  <c r="L15972" i="11" s="1"/>
  <c r="K15973" i="11"/>
  <c r="M15973" i="11" s="1"/>
  <c r="K15974" i="11"/>
  <c r="M15974" i="11" s="1"/>
  <c r="K15975" i="11"/>
  <c r="L15975" i="11" s="1"/>
  <c r="K15976" i="11"/>
  <c r="L15976" i="11" s="1"/>
  <c r="K15977" i="11"/>
  <c r="M15977" i="11" s="1"/>
  <c r="K15978" i="11"/>
  <c r="M15978" i="11" s="1"/>
  <c r="K15979" i="11"/>
  <c r="L15979" i="11" s="1"/>
  <c r="K15980" i="11"/>
  <c r="L15980" i="11" s="1"/>
  <c r="K15981" i="11"/>
  <c r="M15981" i="11" s="1"/>
  <c r="K15982" i="11"/>
  <c r="L15982" i="11" s="1"/>
  <c r="K15983" i="11"/>
  <c r="L15983" i="11" s="1"/>
  <c r="K15984" i="11"/>
  <c r="L15984" i="11" s="1"/>
  <c r="K15985" i="11"/>
  <c r="M15985" i="11" s="1"/>
  <c r="K15986" i="11"/>
  <c r="L15986" i="11" s="1"/>
  <c r="K15987" i="11"/>
  <c r="L15987" i="11" s="1"/>
  <c r="K15988" i="11"/>
  <c r="L15988" i="11" s="1"/>
  <c r="K15989" i="11"/>
  <c r="M15989" i="11" s="1"/>
  <c r="K15990" i="11"/>
  <c r="M15990" i="11" s="1"/>
  <c r="K15991" i="11"/>
  <c r="L15991" i="11" s="1"/>
  <c r="K15992" i="11"/>
  <c r="L15992" i="11" s="1"/>
  <c r="K15993" i="11"/>
  <c r="M15993" i="11" s="1"/>
  <c r="K15994" i="11"/>
  <c r="L15994" i="11" s="1"/>
  <c r="K15995" i="11"/>
  <c r="L15995" i="11" s="1"/>
  <c r="K15996" i="11"/>
  <c r="L15996" i="11" s="1"/>
  <c r="K15997" i="11"/>
  <c r="M15997" i="11" s="1"/>
  <c r="K15998" i="11"/>
  <c r="L15998" i="11" s="1"/>
  <c r="K15999" i="11"/>
  <c r="L15999" i="11" s="1"/>
  <c r="K16000" i="11"/>
  <c r="L16000" i="11" s="1"/>
  <c r="K16001" i="11"/>
  <c r="M16001" i="11" s="1"/>
  <c r="K16002" i="11"/>
  <c r="L16002" i="11" s="1"/>
  <c r="K16003" i="11"/>
  <c r="L16003" i="11" s="1"/>
  <c r="K16004" i="11"/>
  <c r="L16004" i="11" s="1"/>
  <c r="K16005" i="11"/>
  <c r="M16005" i="11" s="1"/>
  <c r="K16006" i="11"/>
  <c r="M16006" i="11" s="1"/>
  <c r="K16007" i="11"/>
  <c r="L16007" i="11" s="1"/>
  <c r="K16008" i="11"/>
  <c r="L16008" i="11" s="1"/>
  <c r="K16009" i="11"/>
  <c r="M16009" i="11" s="1"/>
  <c r="K16010" i="11"/>
  <c r="M16010" i="11" s="1"/>
  <c r="K16011" i="11"/>
  <c r="L16011" i="11" s="1"/>
  <c r="K16012" i="11"/>
  <c r="L16012" i="11" s="1"/>
  <c r="K16013" i="11"/>
  <c r="M16013" i="11" s="1"/>
  <c r="K16014" i="11"/>
  <c r="L16014" i="11" s="1"/>
  <c r="K16015" i="11"/>
  <c r="L16015" i="11" s="1"/>
  <c r="K16016" i="11"/>
  <c r="L16016" i="11" s="1"/>
  <c r="K16017" i="11"/>
  <c r="M16017" i="11" s="1"/>
  <c r="K16018" i="11"/>
  <c r="L16018" i="11" s="1"/>
  <c r="K16019" i="11"/>
  <c r="L16019" i="11" s="1"/>
  <c r="K16020" i="11"/>
  <c r="L16020" i="11" s="1"/>
  <c r="K16021" i="11"/>
  <c r="M16021" i="11" s="1"/>
  <c r="K16022" i="11"/>
  <c r="M16022" i="11" s="1"/>
  <c r="K16023" i="11"/>
  <c r="L16023" i="11" s="1"/>
  <c r="K16024" i="11"/>
  <c r="L16024" i="11" s="1"/>
  <c r="K16025" i="11"/>
  <c r="M16025" i="11" s="1"/>
  <c r="K16026" i="11"/>
  <c r="L16026" i="11" s="1"/>
  <c r="K16027" i="11"/>
  <c r="L16027" i="11" s="1"/>
  <c r="K16028" i="11"/>
  <c r="L16028" i="11" s="1"/>
  <c r="K16029" i="11"/>
  <c r="M16029" i="11" s="1"/>
  <c r="K16030" i="11"/>
  <c r="L16030" i="11" s="1"/>
  <c r="K16031" i="11"/>
  <c r="L16031" i="11" s="1"/>
  <c r="K16032" i="11"/>
  <c r="L16032" i="11" s="1"/>
  <c r="K16033" i="11"/>
  <c r="M16033" i="11" s="1"/>
  <c r="K16034" i="11"/>
  <c r="L16034" i="11" s="1"/>
  <c r="K16035" i="11"/>
  <c r="L16035" i="11" s="1"/>
  <c r="K16036" i="11"/>
  <c r="L16036" i="11" s="1"/>
  <c r="K16037" i="11"/>
  <c r="M16037" i="11" s="1"/>
  <c r="K16038" i="11"/>
  <c r="M16038" i="11" s="1"/>
  <c r="K16039" i="11"/>
  <c r="L16039" i="11" s="1"/>
  <c r="K16040" i="11"/>
  <c r="L16040" i="11" s="1"/>
  <c r="K16041" i="11"/>
  <c r="M16041" i="11" s="1"/>
  <c r="K16042" i="11"/>
  <c r="M16042" i="11" s="1"/>
  <c r="K16043" i="11"/>
  <c r="L16043" i="11" s="1"/>
  <c r="K16044" i="11"/>
  <c r="L16044" i="11" s="1"/>
  <c r="K16045" i="11"/>
  <c r="K16046" i="11"/>
  <c r="L16046" i="11" s="1"/>
  <c r="K16047" i="11"/>
  <c r="L16047" i="11" s="1"/>
  <c r="K16048" i="11"/>
  <c r="M16048" i="11" s="1"/>
  <c r="K16049" i="11"/>
  <c r="L16049" i="11" s="1"/>
  <c r="K16050" i="11"/>
  <c r="L16050" i="11" s="1"/>
  <c r="K16051" i="11"/>
  <c r="L16051" i="11" s="1"/>
  <c r="K16052" i="11"/>
  <c r="L16052" i="11" s="1"/>
  <c r="K16053" i="11"/>
  <c r="M16053" i="11" s="1"/>
  <c r="K16054" i="11"/>
  <c r="M16054" i="11" s="1"/>
  <c r="K16055" i="11"/>
  <c r="L16055" i="11" s="1"/>
  <c r="K16056" i="11"/>
  <c r="L16056" i="11" s="1"/>
  <c r="K16057" i="11"/>
  <c r="M16057" i="11" s="1"/>
  <c r="K16058" i="11"/>
  <c r="M16058" i="11" s="1"/>
  <c r="K16059" i="11"/>
  <c r="M16059" i="11" s="1"/>
  <c r="K16060" i="11"/>
  <c r="L16060" i="11" s="1"/>
  <c r="K16061" i="11"/>
  <c r="M16061" i="11" s="1"/>
  <c r="K16062" i="11"/>
  <c r="M16062" i="11" s="1"/>
  <c r="K16063" i="11"/>
  <c r="M16063" i="11" s="1"/>
  <c r="K16064" i="11"/>
  <c r="L16064" i="11" s="1"/>
  <c r="K16065" i="11"/>
  <c r="M16065" i="11" s="1"/>
  <c r="K16066" i="11"/>
  <c r="M16066" i="11" s="1"/>
  <c r="K16067" i="11"/>
  <c r="L16067" i="11" s="1"/>
  <c r="K16068" i="11"/>
  <c r="L16068" i="11" s="1"/>
  <c r="K16069" i="11"/>
  <c r="M16069" i="11" s="1"/>
  <c r="K16070" i="11"/>
  <c r="M16070" i="11" s="1"/>
  <c r="K16071" i="11"/>
  <c r="L16071" i="11" s="1"/>
  <c r="K16072" i="11"/>
  <c r="L16072" i="11" s="1"/>
  <c r="K16073" i="11"/>
  <c r="M16073" i="11" s="1"/>
  <c r="K16074" i="11"/>
  <c r="M16074" i="11" s="1"/>
  <c r="K16075" i="11"/>
  <c r="M16075" i="11" s="1"/>
  <c r="K16076" i="11"/>
  <c r="L16076" i="11" s="1"/>
  <c r="K16077" i="11"/>
  <c r="M16077" i="11" s="1"/>
  <c r="K16078" i="11"/>
  <c r="M16078" i="11" s="1"/>
  <c r="K16079" i="11"/>
  <c r="M16079" i="11" s="1"/>
  <c r="K16080" i="11"/>
  <c r="L16080" i="11" s="1"/>
  <c r="K16081" i="11"/>
  <c r="M16081" i="11" s="1"/>
  <c r="K16082" i="11"/>
  <c r="M16082" i="11" s="1"/>
  <c r="K16083" i="11"/>
  <c r="M16083" i="11" s="1"/>
  <c r="K16084" i="11"/>
  <c r="L16084" i="11" s="1"/>
  <c r="K16085" i="11"/>
  <c r="M16085" i="11" s="1"/>
  <c r="K16086" i="11"/>
  <c r="M16086" i="11" s="1"/>
  <c r="K16087" i="11"/>
  <c r="M16087" i="11" s="1"/>
  <c r="K16088" i="11"/>
  <c r="L16088" i="11" s="1"/>
  <c r="K16089" i="11"/>
  <c r="M16089" i="11" s="1"/>
  <c r="K16090" i="11"/>
  <c r="M16090" i="11" s="1"/>
  <c r="K16091" i="11"/>
  <c r="M16091" i="11" s="1"/>
  <c r="K16092" i="11"/>
  <c r="L16092" i="11" s="1"/>
  <c r="K16093" i="11"/>
  <c r="M16093" i="11" s="1"/>
  <c r="K16094" i="11"/>
  <c r="M16094" i="11" s="1"/>
  <c r="K16095" i="11"/>
  <c r="M16095" i="11" s="1"/>
  <c r="K16096" i="11"/>
  <c r="L16096" i="11" s="1"/>
  <c r="K16097" i="11"/>
  <c r="M16097" i="11" s="1"/>
  <c r="K16098" i="11"/>
  <c r="M16098" i="11" s="1"/>
  <c r="K16099" i="11"/>
  <c r="M16099" i="11" s="1"/>
  <c r="K16100" i="11"/>
  <c r="L16100" i="11" s="1"/>
  <c r="K16101" i="11"/>
  <c r="M16101" i="11" s="1"/>
  <c r="K16102" i="11"/>
  <c r="M16102" i="11" s="1"/>
  <c r="K16103" i="11"/>
  <c r="L16103" i="11" s="1"/>
  <c r="K16104" i="11"/>
  <c r="L16104" i="11" s="1"/>
  <c r="K16105" i="11"/>
  <c r="M16105" i="11" s="1"/>
  <c r="K16106" i="11"/>
  <c r="M16106" i="11" s="1"/>
  <c r="K16107" i="11"/>
  <c r="L16107" i="11" s="1"/>
  <c r="K16108" i="11"/>
  <c r="L16108" i="11" s="1"/>
  <c r="K16109" i="11"/>
  <c r="M16109" i="11" s="1"/>
  <c r="K16110" i="11"/>
  <c r="M16110" i="11" s="1"/>
  <c r="K16111" i="11"/>
  <c r="L16111" i="11" s="1"/>
  <c r="K16112" i="11"/>
  <c r="L16112" i="11" s="1"/>
  <c r="K16113" i="11"/>
  <c r="M16113" i="11" s="1"/>
  <c r="K16114" i="11"/>
  <c r="M16114" i="11" s="1"/>
  <c r="K16115" i="11"/>
  <c r="L16115" i="11" s="1"/>
  <c r="K16116" i="11"/>
  <c r="L16116" i="11" s="1"/>
  <c r="K16117" i="11"/>
  <c r="M16117" i="11" s="1"/>
  <c r="K16118" i="11"/>
  <c r="M16118" i="11" s="1"/>
  <c r="K16119" i="11"/>
  <c r="L16119" i="11" s="1"/>
  <c r="K16120" i="11"/>
  <c r="L16120" i="11" s="1"/>
  <c r="K16121" i="11"/>
  <c r="M16121" i="11" s="1"/>
  <c r="K16122" i="11"/>
  <c r="M16122" i="11" s="1"/>
  <c r="K16123" i="11"/>
  <c r="M16123" i="11" s="1"/>
  <c r="K16124" i="11"/>
  <c r="L16124" i="11" s="1"/>
  <c r="K16125" i="11"/>
  <c r="M16125" i="11" s="1"/>
  <c r="K16126" i="11"/>
  <c r="M16126" i="11" s="1"/>
  <c r="K16127" i="11"/>
  <c r="M16127" i="11" s="1"/>
  <c r="K16128" i="11"/>
  <c r="L16128" i="11" s="1"/>
  <c r="K16129" i="11"/>
  <c r="M16129" i="11" s="1"/>
  <c r="K16130" i="11"/>
  <c r="M16130" i="11" s="1"/>
  <c r="K16131" i="11"/>
  <c r="M16131" i="11" s="1"/>
  <c r="K16132" i="11"/>
  <c r="L16132" i="11" s="1"/>
  <c r="K16133" i="11"/>
  <c r="K16134" i="11"/>
  <c r="M16134" i="11" s="1"/>
  <c r="K16135" i="11"/>
  <c r="M16135" i="11" s="1"/>
  <c r="K16136" i="11"/>
  <c r="L16136" i="11" s="1"/>
  <c r="K16137" i="11"/>
  <c r="K16138" i="11"/>
  <c r="M16138" i="11" s="1"/>
  <c r="K16139" i="11"/>
  <c r="M16139" i="11" s="1"/>
  <c r="K16140" i="11"/>
  <c r="L16140" i="11" s="1"/>
  <c r="K16141" i="11"/>
  <c r="K16142" i="11"/>
  <c r="M16142" i="11" s="1"/>
  <c r="K16143" i="11"/>
  <c r="L16143" i="11" s="1"/>
  <c r="K16144" i="11"/>
  <c r="L16144" i="11" s="1"/>
  <c r="K16145" i="11"/>
  <c r="K16146" i="11"/>
  <c r="M16146" i="11" s="1"/>
  <c r="K16147" i="11"/>
  <c r="M16147" i="11" s="1"/>
  <c r="K16148" i="11"/>
  <c r="K16149" i="11"/>
  <c r="K16150" i="11"/>
  <c r="M16150" i="11" s="1"/>
  <c r="K16151" i="11"/>
  <c r="L16151" i="11" s="1"/>
  <c r="K16152" i="11"/>
  <c r="K16153" i="11"/>
  <c r="K16154" i="11"/>
  <c r="M16154" i="11" s="1"/>
  <c r="K16155" i="11"/>
  <c r="M16155" i="11" s="1"/>
  <c r="K16156" i="11"/>
  <c r="K16157" i="11"/>
  <c r="K16158" i="11"/>
  <c r="M16158" i="11" s="1"/>
  <c r="K16159" i="11"/>
  <c r="M16159" i="11" s="1"/>
  <c r="K16160" i="11"/>
  <c r="K16161" i="11"/>
  <c r="K16162" i="11"/>
  <c r="M16162" i="11" s="1"/>
  <c r="K16163" i="11"/>
  <c r="M16163" i="11" s="1"/>
  <c r="K16164" i="11"/>
  <c r="K16165" i="11"/>
  <c r="K16166" i="11"/>
  <c r="M16166" i="11" s="1"/>
  <c r="K16167" i="11"/>
  <c r="M16167" i="11" s="1"/>
  <c r="K16168" i="11"/>
  <c r="K16169" i="11"/>
  <c r="K16170" i="11"/>
  <c r="M16170" i="11" s="1"/>
  <c r="K16171" i="11"/>
  <c r="L16171" i="11" s="1"/>
  <c r="K16172" i="11"/>
  <c r="K16173" i="11"/>
  <c r="K16174" i="11"/>
  <c r="M16174" i="11" s="1"/>
  <c r="K16175" i="11"/>
  <c r="M16175" i="11" s="1"/>
  <c r="K16176" i="11"/>
  <c r="K16177" i="11"/>
  <c r="K16178" i="11"/>
  <c r="M16178" i="11" s="1"/>
  <c r="K16179" i="11"/>
  <c r="M16179" i="11" s="1"/>
  <c r="K16180" i="11"/>
  <c r="K16181" i="11"/>
  <c r="K16182" i="11"/>
  <c r="M16182" i="11" s="1"/>
  <c r="K16183" i="11"/>
  <c r="M16183" i="11" s="1"/>
  <c r="K16184" i="11"/>
  <c r="K16185" i="11"/>
  <c r="K16186" i="11"/>
  <c r="M16186" i="11" s="1"/>
  <c r="K16187" i="11"/>
  <c r="L16187" i="11" s="1"/>
  <c r="K16188" i="11"/>
  <c r="K16189" i="11"/>
  <c r="M16189" i="11" s="1"/>
  <c r="K16190" i="11"/>
  <c r="M16190" i="11" s="1"/>
  <c r="K16191" i="11"/>
  <c r="M16191" i="11" s="1"/>
  <c r="K16192" i="11"/>
  <c r="K16193" i="11"/>
  <c r="M16193" i="11" s="1"/>
  <c r="K16194" i="11"/>
  <c r="M16194" i="11" s="1"/>
  <c r="K16195" i="11"/>
  <c r="L16195" i="11" s="1"/>
  <c r="K16196" i="11"/>
  <c r="K16197" i="11"/>
  <c r="M16197" i="11" s="1"/>
  <c r="K16198" i="11"/>
  <c r="M16198" i="11" s="1"/>
  <c r="K16199" i="11"/>
  <c r="L16199" i="11" s="1"/>
  <c r="K16200" i="11"/>
  <c r="K16201" i="11"/>
  <c r="M16201" i="11" s="1"/>
  <c r="K16202" i="11"/>
  <c r="M16202" i="11" s="1"/>
  <c r="K16203" i="11"/>
  <c r="M16203" i="11" s="1"/>
  <c r="K16204" i="11"/>
  <c r="L16204" i="11" s="1"/>
  <c r="K16205" i="11"/>
  <c r="M16205" i="11" s="1"/>
  <c r="K16206" i="11"/>
  <c r="M16206" i="11" s="1"/>
  <c r="K16207" i="11"/>
  <c r="M16207" i="11" s="1"/>
  <c r="K16208" i="11"/>
  <c r="L16208" i="11" s="1"/>
  <c r="K16209" i="11"/>
  <c r="M16209" i="11" s="1"/>
  <c r="K16210" i="11"/>
  <c r="M16210" i="11" s="1"/>
  <c r="K16211" i="11"/>
  <c r="L16211" i="11" s="1"/>
  <c r="K16212" i="11"/>
  <c r="L16212" i="11" s="1"/>
  <c r="K16213" i="11"/>
  <c r="M16213" i="11" s="1"/>
  <c r="K16214" i="11"/>
  <c r="M16214" i="11" s="1"/>
  <c r="K16215" i="11"/>
  <c r="M16215" i="11" s="1"/>
  <c r="K16216" i="11"/>
  <c r="L16216" i="11" s="1"/>
  <c r="K16217" i="11"/>
  <c r="M16217" i="11" s="1"/>
  <c r="K16218" i="11"/>
  <c r="M16218" i="11" s="1"/>
  <c r="K16219" i="11"/>
  <c r="L16219" i="11" s="1"/>
  <c r="K16220" i="11"/>
  <c r="L16220" i="11" s="1"/>
  <c r="K16221" i="11"/>
  <c r="M16221" i="11" s="1"/>
  <c r="K16222" i="11"/>
  <c r="M16222" i="11" s="1"/>
  <c r="K16223" i="11"/>
  <c r="M16223" i="11" s="1"/>
  <c r="K16224" i="11"/>
  <c r="L16224" i="11" s="1"/>
  <c r="K16225" i="11"/>
  <c r="M16225" i="11" s="1"/>
  <c r="K16226" i="11"/>
  <c r="M16226" i="11" s="1"/>
  <c r="K16227" i="11"/>
  <c r="L16227" i="11" s="1"/>
  <c r="K16228" i="11"/>
  <c r="L16228" i="11" s="1"/>
  <c r="K16229" i="11"/>
  <c r="M16229" i="11" s="1"/>
  <c r="K16230" i="11"/>
  <c r="M16230" i="11" s="1"/>
  <c r="K16231" i="11"/>
  <c r="M16231" i="11" s="1"/>
  <c r="K16232" i="11"/>
  <c r="L16232" i="11" s="1"/>
  <c r="K16233" i="11"/>
  <c r="M16233" i="11" s="1"/>
  <c r="K16234" i="11"/>
  <c r="M16234" i="11" s="1"/>
  <c r="K16235" i="11"/>
  <c r="L16235" i="11" s="1"/>
  <c r="K16236" i="11"/>
  <c r="L16236" i="11" s="1"/>
  <c r="K16237" i="11"/>
  <c r="M16237" i="11" s="1"/>
  <c r="K16238" i="11"/>
  <c r="M16238" i="11" s="1"/>
  <c r="K16239" i="11"/>
  <c r="M16239" i="11" s="1"/>
  <c r="K16240" i="11"/>
  <c r="L16240" i="11" s="1"/>
  <c r="K16241" i="11"/>
  <c r="M16241" i="11" s="1"/>
  <c r="K16242" i="11"/>
  <c r="M16242" i="11" s="1"/>
  <c r="K16243" i="11"/>
  <c r="M16243" i="11" s="1"/>
  <c r="K16244" i="11"/>
  <c r="L16244" i="11" s="1"/>
  <c r="K16245" i="11"/>
  <c r="M16245" i="11" s="1"/>
  <c r="K16246" i="11"/>
  <c r="M16246" i="11" s="1"/>
  <c r="K16247" i="11"/>
  <c r="M16247" i="11" s="1"/>
  <c r="K16248" i="11"/>
  <c r="L16248" i="11" s="1"/>
  <c r="K16249" i="11"/>
  <c r="M16249" i="11" s="1"/>
  <c r="K16250" i="11"/>
  <c r="M16250" i="11" s="1"/>
  <c r="K16251" i="11"/>
  <c r="M16251" i="11" s="1"/>
  <c r="K16252" i="11"/>
  <c r="L16252" i="11" s="1"/>
  <c r="K16253" i="11"/>
  <c r="M16253" i="11" s="1"/>
  <c r="K16254" i="11"/>
  <c r="M16254" i="11" s="1"/>
  <c r="K16255" i="11"/>
  <c r="M16255" i="11" s="1"/>
  <c r="K16256" i="11"/>
  <c r="L16256" i="11" s="1"/>
  <c r="K16257" i="11"/>
  <c r="M16257" i="11" s="1"/>
  <c r="K16258" i="11"/>
  <c r="M16258" i="11" s="1"/>
  <c r="K16259" i="11"/>
  <c r="M16259" i="11" s="1"/>
  <c r="K16260" i="11"/>
  <c r="L16260" i="11" s="1"/>
  <c r="K16261" i="11"/>
  <c r="M16261" i="11" s="1"/>
  <c r="K16262" i="11"/>
  <c r="M16262" i="11" s="1"/>
  <c r="K16263" i="11"/>
  <c r="M16263" i="11" s="1"/>
  <c r="K16264" i="11"/>
  <c r="L16264" i="11" s="1"/>
  <c r="K16265" i="11"/>
  <c r="M16265" i="11" s="1"/>
  <c r="K16266" i="11"/>
  <c r="M16266" i="11" s="1"/>
  <c r="K16267" i="11"/>
  <c r="M16267" i="11" s="1"/>
  <c r="K16268" i="11"/>
  <c r="L16268" i="11" s="1"/>
  <c r="K16269" i="11"/>
  <c r="M16269" i="11" s="1"/>
  <c r="K16270" i="11"/>
  <c r="M16270" i="11" s="1"/>
  <c r="K16271" i="11"/>
  <c r="M16271" i="11" s="1"/>
  <c r="K16272" i="11"/>
  <c r="L16272" i="11" s="1"/>
  <c r="K16273" i="11"/>
  <c r="M16273" i="11" s="1"/>
  <c r="K16274" i="11"/>
  <c r="M16274" i="11" s="1"/>
  <c r="K16275" i="11"/>
  <c r="M16275" i="11" s="1"/>
  <c r="K16276" i="11"/>
  <c r="L16276" i="11" s="1"/>
  <c r="K16277" i="11"/>
  <c r="M16277" i="11" s="1"/>
  <c r="K16278" i="11"/>
  <c r="M16278" i="11" s="1"/>
  <c r="K16279" i="11"/>
  <c r="M16279" i="11" s="1"/>
  <c r="K16280" i="11"/>
  <c r="L16280" i="11" s="1"/>
  <c r="K16281" i="11"/>
  <c r="M16281" i="11" s="1"/>
  <c r="K16282" i="11"/>
  <c r="M16282" i="11" s="1"/>
  <c r="K16283" i="11"/>
  <c r="M16283" i="11" s="1"/>
  <c r="K16284" i="11"/>
  <c r="L16284" i="11" s="1"/>
  <c r="K16285" i="11"/>
  <c r="M16285" i="11" s="1"/>
  <c r="K16286" i="11"/>
  <c r="M16286" i="11" s="1"/>
  <c r="K16287" i="11"/>
  <c r="M16287" i="11" s="1"/>
  <c r="K16288" i="11"/>
  <c r="L16288" i="11" s="1"/>
  <c r="K16289" i="11"/>
  <c r="M16289" i="11" s="1"/>
  <c r="K16290" i="11"/>
  <c r="M16290" i="11" s="1"/>
  <c r="K16291" i="11"/>
  <c r="M16291" i="11" s="1"/>
  <c r="K16292" i="11"/>
  <c r="L16292" i="11" s="1"/>
  <c r="K16293" i="11"/>
  <c r="M16293" i="11" s="1"/>
  <c r="K16294" i="11"/>
  <c r="M16294" i="11" s="1"/>
  <c r="K16295" i="11"/>
  <c r="M16295" i="11" s="1"/>
  <c r="K16296" i="11"/>
  <c r="L16296" i="11" s="1"/>
  <c r="K16297" i="11"/>
  <c r="M16297" i="11" s="1"/>
  <c r="K16298" i="11"/>
  <c r="M16298" i="11" s="1"/>
  <c r="K16299" i="11"/>
  <c r="M16299" i="11" s="1"/>
  <c r="K16300" i="11"/>
  <c r="L16300" i="11" s="1"/>
  <c r="K16301" i="11"/>
  <c r="M16301" i="11" s="1"/>
  <c r="K16302" i="11"/>
  <c r="M16302" i="11" s="1"/>
  <c r="K16303" i="11"/>
  <c r="M16303" i="11" s="1"/>
  <c r="K16304" i="11"/>
  <c r="L16304" i="11" s="1"/>
  <c r="K16305" i="11"/>
  <c r="M16305" i="11" s="1"/>
  <c r="K16306" i="11"/>
  <c r="M16306" i="11" s="1"/>
  <c r="K16307" i="11"/>
  <c r="M16307" i="11" s="1"/>
  <c r="K16308" i="11"/>
  <c r="L16308" i="11" s="1"/>
  <c r="K16309" i="11"/>
  <c r="M16309" i="11" s="1"/>
  <c r="K16310" i="11"/>
  <c r="M16310" i="11" s="1"/>
  <c r="K16311" i="11"/>
  <c r="M16311" i="11" s="1"/>
  <c r="K16312" i="11"/>
  <c r="L16312" i="11" s="1"/>
  <c r="K16313" i="11"/>
  <c r="M16313" i="11" s="1"/>
  <c r="K16314" i="11"/>
  <c r="M16314" i="11" s="1"/>
  <c r="K16315" i="11"/>
  <c r="M16315" i="11" s="1"/>
  <c r="K16316" i="11"/>
  <c r="L16316" i="11" s="1"/>
  <c r="K16317" i="11"/>
  <c r="M16317" i="11" s="1"/>
  <c r="K16318" i="11"/>
  <c r="M16318" i="11" s="1"/>
  <c r="K16319" i="11"/>
  <c r="M16319" i="11" s="1"/>
  <c r="K16320" i="11"/>
  <c r="L16320" i="11" s="1"/>
  <c r="K16321" i="11"/>
  <c r="M16321" i="11" s="1"/>
  <c r="K16322" i="11"/>
  <c r="M16322" i="11" s="1"/>
  <c r="K16323" i="11"/>
  <c r="M16323" i="11" s="1"/>
  <c r="K16324" i="11"/>
  <c r="L16324" i="11" s="1"/>
  <c r="K16325" i="11"/>
  <c r="M16325" i="11" s="1"/>
  <c r="K16326" i="11"/>
  <c r="M16326" i="11" s="1"/>
  <c r="K16327" i="11"/>
  <c r="M16327" i="11" s="1"/>
  <c r="K16328" i="11"/>
  <c r="L16328" i="11" s="1"/>
  <c r="K16329" i="11"/>
  <c r="M16329" i="11" s="1"/>
  <c r="K16330" i="11"/>
  <c r="M16330" i="11" s="1"/>
  <c r="K16331" i="11"/>
  <c r="M16331" i="11" s="1"/>
  <c r="K16332" i="11"/>
  <c r="L16332" i="11" s="1"/>
  <c r="K16333" i="11"/>
  <c r="M16333" i="11" s="1"/>
  <c r="K16334" i="11"/>
  <c r="M16334" i="11" s="1"/>
  <c r="K16335" i="11"/>
  <c r="M16335" i="11" s="1"/>
  <c r="K16336" i="11"/>
  <c r="L16336" i="11" s="1"/>
  <c r="K16337" i="11"/>
  <c r="M16337" i="11" s="1"/>
  <c r="K16338" i="11"/>
  <c r="L16338" i="11" s="1"/>
  <c r="K16339" i="11"/>
  <c r="M16339" i="11" s="1"/>
  <c r="K16340" i="11"/>
  <c r="L16340" i="11" s="1"/>
  <c r="K16341" i="11"/>
  <c r="M16341" i="11" s="1"/>
  <c r="K16342" i="11"/>
  <c r="L16342" i="11" s="1"/>
  <c r="K16343" i="11"/>
  <c r="L16343" i="11" s="1"/>
  <c r="K16344" i="11"/>
  <c r="L16344" i="11" s="1"/>
  <c r="K16345" i="11"/>
  <c r="M16345" i="11" s="1"/>
  <c r="K16346" i="11"/>
  <c r="L16346" i="11" s="1"/>
  <c r="K16347" i="11"/>
  <c r="M16347" i="11" s="1"/>
  <c r="K16348" i="11"/>
  <c r="L16348" i="11" s="1"/>
  <c r="K16349" i="11"/>
  <c r="M16349" i="11" s="1"/>
  <c r="K16350" i="11"/>
  <c r="L16350" i="11" s="1"/>
  <c r="K16351" i="11"/>
  <c r="L16351" i="11" s="1"/>
  <c r="K16352" i="11"/>
  <c r="L16352" i="11" s="1"/>
  <c r="K16353" i="11"/>
  <c r="M16353" i="11" s="1"/>
  <c r="K16354" i="11"/>
  <c r="L16354" i="11" s="1"/>
  <c r="K16355" i="11"/>
  <c r="M16355" i="11" s="1"/>
  <c r="K16356" i="11"/>
  <c r="L16356" i="11" s="1"/>
  <c r="K16357" i="11"/>
  <c r="M16357" i="11" s="1"/>
  <c r="K16358" i="11"/>
  <c r="L16358" i="11" s="1"/>
  <c r="K16359" i="11"/>
  <c r="L16359" i="11" s="1"/>
  <c r="K16360" i="11"/>
  <c r="L16360" i="11" s="1"/>
  <c r="K16361" i="11"/>
  <c r="M16361" i="11" s="1"/>
  <c r="K16362" i="11"/>
  <c r="L16362" i="11" s="1"/>
  <c r="K16363" i="11"/>
  <c r="M16363" i="11" s="1"/>
  <c r="K16364" i="11"/>
  <c r="L16364" i="11" s="1"/>
  <c r="K16365" i="11"/>
  <c r="M16365" i="11" s="1"/>
  <c r="K16366" i="11"/>
  <c r="M16366" i="11" s="1"/>
  <c r="K16367" i="11"/>
  <c r="L16367" i="11" s="1"/>
  <c r="K16368" i="11"/>
  <c r="M16368" i="11" s="1"/>
  <c r="K16369" i="11"/>
  <c r="L16369" i="11" s="1"/>
  <c r="K16370" i="11"/>
  <c r="K16371" i="11"/>
  <c r="L16371" i="11" s="1"/>
  <c r="K16372" i="11"/>
  <c r="M16372" i="11" s="1"/>
  <c r="K16373" i="11"/>
  <c r="L16373" i="11" s="1"/>
  <c r="K16374" i="11"/>
  <c r="K16375" i="11"/>
  <c r="L16375" i="11" s="1"/>
  <c r="K16376" i="11"/>
  <c r="M16376" i="11" s="1"/>
  <c r="K16377" i="11"/>
  <c r="L16377" i="11" s="1"/>
  <c r="K16378" i="11"/>
  <c r="K16379" i="11"/>
  <c r="L16379" i="11" s="1"/>
  <c r="K16380" i="11"/>
  <c r="M16380" i="11" s="1"/>
  <c r="K16381" i="11"/>
  <c r="L16381" i="11" s="1"/>
  <c r="K16382" i="11"/>
  <c r="K16383" i="11"/>
  <c r="L16383" i="11" s="1"/>
  <c r="K16384" i="11"/>
  <c r="M16384" i="11" s="1"/>
  <c r="K16385" i="11"/>
  <c r="L16385" i="11" s="1"/>
  <c r="K16386" i="11"/>
  <c r="K16387" i="11"/>
  <c r="L16387" i="11" s="1"/>
  <c r="K16388" i="11"/>
  <c r="M16388" i="11" s="1"/>
  <c r="K16389" i="11"/>
  <c r="L16389" i="11" s="1"/>
  <c r="K16390" i="11"/>
  <c r="K16391" i="11"/>
  <c r="L16391" i="11" s="1"/>
  <c r="K16392" i="11"/>
  <c r="M16392" i="11" s="1"/>
  <c r="K16393" i="11"/>
  <c r="L16393" i="11" s="1"/>
  <c r="K16394" i="11"/>
  <c r="K16395" i="11"/>
  <c r="L16395" i="11" s="1"/>
  <c r="K16396" i="11"/>
  <c r="M16396" i="11" s="1"/>
  <c r="K16397" i="11"/>
  <c r="L16397" i="11" s="1"/>
  <c r="K16398" i="11"/>
  <c r="K16399" i="11"/>
  <c r="L16399" i="11" s="1"/>
  <c r="K16400" i="11"/>
  <c r="M16400" i="11" s="1"/>
  <c r="K16401" i="11"/>
  <c r="L16401" i="11" s="1"/>
  <c r="K16402" i="11"/>
  <c r="K16403" i="11"/>
  <c r="L16403" i="11" s="1"/>
  <c r="K16404" i="11"/>
  <c r="M16404" i="11" s="1"/>
  <c r="K16405" i="11"/>
  <c r="L16405" i="11" s="1"/>
  <c r="K16406" i="11"/>
  <c r="K16407" i="11"/>
  <c r="L16407" i="11" s="1"/>
  <c r="K16408" i="11"/>
  <c r="M16408" i="11" s="1"/>
  <c r="K16409" i="11"/>
  <c r="L16409" i="11" s="1"/>
  <c r="K16410" i="11"/>
  <c r="K16411" i="11"/>
  <c r="L16411" i="11" s="1"/>
  <c r="K16412" i="11"/>
  <c r="M16412" i="11" s="1"/>
  <c r="K16413" i="11"/>
  <c r="L16413" i="11" s="1"/>
  <c r="K16414" i="11"/>
  <c r="K16415" i="11"/>
  <c r="L16415" i="11" s="1"/>
  <c r="K16416" i="11"/>
  <c r="M16416" i="11" s="1"/>
  <c r="K16417" i="11"/>
  <c r="L16417" i="11" s="1"/>
  <c r="K16418" i="11"/>
  <c r="K16419" i="11"/>
  <c r="L16419" i="11" s="1"/>
  <c r="K16420" i="11"/>
  <c r="M16420" i="11" s="1"/>
  <c r="K16421" i="11"/>
  <c r="L16421" i="11" s="1"/>
  <c r="K16422" i="11"/>
  <c r="K16423" i="11"/>
  <c r="L16423" i="11" s="1"/>
  <c r="K16424" i="11"/>
  <c r="M16424" i="11" s="1"/>
  <c r="K16425" i="11"/>
  <c r="L16425" i="11" s="1"/>
  <c r="K16426" i="11"/>
  <c r="K16427" i="11"/>
  <c r="L16427" i="11" s="1"/>
  <c r="K16428" i="11"/>
  <c r="M16428" i="11" s="1"/>
  <c r="K16429" i="11"/>
  <c r="L16429" i="11" s="1"/>
  <c r="K16430" i="11"/>
  <c r="K16431" i="11"/>
  <c r="L16431" i="11" s="1"/>
  <c r="K16432" i="11"/>
  <c r="M16432" i="11" s="1"/>
  <c r="K16433" i="11"/>
  <c r="L16433" i="11" s="1"/>
  <c r="K16434" i="11"/>
  <c r="K16435" i="11"/>
  <c r="L16435" i="11" s="1"/>
  <c r="K16436" i="11"/>
  <c r="M16436" i="11" s="1"/>
  <c r="K16437" i="11"/>
  <c r="L16437" i="11" s="1"/>
  <c r="K16438" i="11"/>
  <c r="K16439" i="11"/>
  <c r="L16439" i="11" s="1"/>
  <c r="K16440" i="11"/>
  <c r="M16440" i="11" s="1"/>
  <c r="K16441" i="11"/>
  <c r="L16441" i="11" s="1"/>
  <c r="K16442" i="11"/>
  <c r="K16443" i="11"/>
  <c r="L16443" i="11" s="1"/>
  <c r="K16444" i="11"/>
  <c r="M16444" i="11" s="1"/>
  <c r="K16445" i="11"/>
  <c r="L16445" i="11" s="1"/>
  <c r="K16446" i="11"/>
  <c r="K16447" i="11"/>
  <c r="L16447" i="11" s="1"/>
  <c r="K16448" i="11"/>
  <c r="M16448" i="11" s="1"/>
  <c r="K16449" i="11"/>
  <c r="L16449" i="11" s="1"/>
  <c r="K16450" i="11"/>
  <c r="K16451" i="11"/>
  <c r="L16451" i="11" s="1"/>
  <c r="K16452" i="11"/>
  <c r="M16452" i="11" s="1"/>
  <c r="K16453" i="11"/>
  <c r="L16453" i="11" s="1"/>
  <c r="K16454" i="11"/>
  <c r="K16455" i="11"/>
  <c r="L16455" i="11" s="1"/>
  <c r="K16456" i="11"/>
  <c r="M16456" i="11" s="1"/>
  <c r="K16457" i="11"/>
  <c r="L16457" i="11" s="1"/>
  <c r="K16458" i="11"/>
  <c r="K16459" i="11"/>
  <c r="L16459" i="11" s="1"/>
  <c r="K16460" i="11"/>
  <c r="M16460" i="11" s="1"/>
  <c r="K16461" i="11"/>
  <c r="K16462" i="11"/>
  <c r="K16463" i="11"/>
  <c r="L16463" i="11" s="1"/>
  <c r="K16464" i="11"/>
  <c r="M16464" i="11" s="1"/>
  <c r="K16465" i="11"/>
  <c r="K16466" i="11"/>
  <c r="K16467" i="11"/>
  <c r="L16467" i="11" s="1"/>
  <c r="K16468" i="11"/>
  <c r="M16468" i="11" s="1"/>
  <c r="K16469" i="11"/>
  <c r="K16470" i="11"/>
  <c r="K16471" i="11"/>
  <c r="L16471" i="11" s="1"/>
  <c r="K16472" i="11"/>
  <c r="M16472" i="11" s="1"/>
  <c r="K16473" i="11"/>
  <c r="K16474" i="11"/>
  <c r="K16475" i="11"/>
  <c r="L16475" i="11" s="1"/>
  <c r="K16476" i="11"/>
  <c r="M16476" i="11" s="1"/>
  <c r="K16477" i="11"/>
  <c r="K16478" i="11"/>
  <c r="K16479" i="11"/>
  <c r="L16479" i="11" s="1"/>
  <c r="K16480" i="11"/>
  <c r="M16480" i="11" s="1"/>
  <c r="K16481" i="11"/>
  <c r="K16482" i="11"/>
  <c r="K16483" i="11"/>
  <c r="L16483" i="11" s="1"/>
  <c r="K16484" i="11"/>
  <c r="M16484" i="11" s="1"/>
  <c r="K16485" i="11"/>
  <c r="K16486" i="11"/>
  <c r="K16487" i="11"/>
  <c r="L16487" i="11" s="1"/>
  <c r="K16488" i="11"/>
  <c r="M16488" i="11" s="1"/>
  <c r="K16489" i="11"/>
  <c r="K16490" i="11"/>
  <c r="K16491" i="11"/>
  <c r="L16491" i="11" s="1"/>
  <c r="K16492" i="11"/>
  <c r="M16492" i="11" s="1"/>
  <c r="K16493" i="11"/>
  <c r="K16494" i="11"/>
  <c r="K16495" i="11"/>
  <c r="L16495" i="11" s="1"/>
  <c r="K16496" i="11"/>
  <c r="M16496" i="11" s="1"/>
  <c r="K16497" i="11"/>
  <c r="K16498" i="11"/>
  <c r="K16499" i="11"/>
  <c r="L16499" i="11" s="1"/>
  <c r="K16500" i="11"/>
  <c r="M16500" i="11" s="1"/>
  <c r="K16501" i="11"/>
  <c r="L16501" i="11" s="1"/>
  <c r="K16502" i="11"/>
  <c r="K16503" i="11"/>
  <c r="L16503" i="11" s="1"/>
  <c r="K16504" i="11"/>
  <c r="M16504" i="11" s="1"/>
  <c r="K16505" i="11"/>
  <c r="L16505" i="11" s="1"/>
  <c r="K16506" i="11"/>
  <c r="L16506" i="11" s="1"/>
  <c r="K16507" i="11"/>
  <c r="L16507" i="11" s="1"/>
  <c r="K16508" i="11"/>
  <c r="M16508" i="11" s="1"/>
  <c r="K16509" i="11"/>
  <c r="L16509" i="11" s="1"/>
  <c r="K16510" i="11"/>
  <c r="K16511" i="11"/>
  <c r="L16511" i="11" s="1"/>
  <c r="K16512" i="11"/>
  <c r="M16512" i="11" s="1"/>
  <c r="K16513" i="11"/>
  <c r="L16513" i="11" s="1"/>
  <c r="K16514" i="11"/>
  <c r="L16514" i="11" s="1"/>
  <c r="K16515" i="11"/>
  <c r="L16515" i="11" s="1"/>
  <c r="K16516" i="11"/>
  <c r="M16516" i="11" s="1"/>
  <c r="K16517" i="11"/>
  <c r="L16517" i="11" s="1"/>
  <c r="K16518" i="11"/>
  <c r="K16519" i="11"/>
  <c r="L16519" i="11" s="1"/>
  <c r="K16520" i="11"/>
  <c r="M16520" i="11" s="1"/>
  <c r="K16521" i="11"/>
  <c r="L16521" i="11" s="1"/>
  <c r="K16522" i="11"/>
  <c r="M16522" i="11" s="1"/>
  <c r="K16523" i="11"/>
  <c r="L16523" i="11" s="1"/>
  <c r="K16524" i="11"/>
  <c r="M16524" i="11" s="1"/>
  <c r="K16525" i="11"/>
  <c r="L16525" i="11" s="1"/>
  <c r="K16526" i="11"/>
  <c r="L16526" i="11" s="1"/>
  <c r="K16527" i="11"/>
  <c r="L16527" i="11" s="1"/>
  <c r="K16528" i="11"/>
  <c r="L16528" i="11" s="1"/>
  <c r="K16529" i="11"/>
  <c r="L16529" i="11" s="1"/>
  <c r="K16530" i="11"/>
  <c r="K16531" i="11"/>
  <c r="M16531" i="11" s="1"/>
  <c r="K16532" i="11"/>
  <c r="L16532" i="11" s="1"/>
  <c r="K16533" i="11"/>
  <c r="L16533" i="11" s="1"/>
  <c r="K16534" i="11"/>
  <c r="K16535" i="11"/>
  <c r="M16535" i="11" s="1"/>
  <c r="K16536" i="11"/>
  <c r="L16536" i="11" s="1"/>
  <c r="K16537" i="11"/>
  <c r="L16537" i="11" s="1"/>
  <c r="K16538" i="11"/>
  <c r="K16539" i="11"/>
  <c r="M16539" i="11" s="1"/>
  <c r="K16540" i="11"/>
  <c r="L16540" i="11" s="1"/>
  <c r="K16541" i="11"/>
  <c r="L16541" i="11" s="1"/>
  <c r="K16542" i="11"/>
  <c r="K16543" i="11"/>
  <c r="M16543" i="11" s="1"/>
  <c r="K16544" i="11"/>
  <c r="L16544" i="11" s="1"/>
  <c r="K16545" i="11"/>
  <c r="M16545" i="11" s="1"/>
  <c r="K16546" i="11"/>
  <c r="K16547" i="11"/>
  <c r="M16547" i="11" s="1"/>
  <c r="K16548" i="11"/>
  <c r="L16548" i="11" s="1"/>
  <c r="K16549" i="11"/>
  <c r="L16549" i="11" s="1"/>
  <c r="K16550" i="11"/>
  <c r="K16551" i="11"/>
  <c r="M16551" i="11" s="1"/>
  <c r="K16552" i="11"/>
  <c r="L16552" i="11" s="1"/>
  <c r="K16553" i="11"/>
  <c r="M16553" i="11" s="1"/>
  <c r="K16554" i="11"/>
  <c r="K16555" i="11"/>
  <c r="M16555" i="11" s="1"/>
  <c r="K16556" i="11"/>
  <c r="L16556" i="11" s="1"/>
  <c r="K16557" i="11"/>
  <c r="L16557" i="11" s="1"/>
  <c r="K16558" i="11"/>
  <c r="K16559" i="11"/>
  <c r="M16559" i="11" s="1"/>
  <c r="K16560" i="11"/>
  <c r="L16560" i="11" s="1"/>
  <c r="K16561" i="11"/>
  <c r="L16561" i="11" s="1"/>
  <c r="K16562" i="11"/>
  <c r="K16563" i="11"/>
  <c r="M16563" i="11" s="1"/>
  <c r="K16564" i="11"/>
  <c r="L16564" i="11" s="1"/>
  <c r="K16565" i="11"/>
  <c r="L16565" i="11" s="1"/>
  <c r="K16566" i="11"/>
  <c r="K16567" i="11"/>
  <c r="M16567" i="11" s="1"/>
  <c r="K16568" i="11"/>
  <c r="L16568" i="11" s="1"/>
  <c r="K16569" i="11"/>
  <c r="L16569" i="11" s="1"/>
  <c r="K16570" i="11"/>
  <c r="K16571" i="11"/>
  <c r="M16571" i="11" s="1"/>
  <c r="K16572" i="11"/>
  <c r="L16572" i="11" s="1"/>
  <c r="K16573" i="11"/>
  <c r="L16573" i="11" s="1"/>
  <c r="K16574" i="11"/>
  <c r="K16575" i="11"/>
  <c r="M16575" i="11" s="1"/>
  <c r="K16576" i="11"/>
  <c r="L16576" i="11" s="1"/>
  <c r="K16577" i="11"/>
  <c r="M16577" i="11" s="1"/>
  <c r="K16578" i="11"/>
  <c r="K16579" i="11"/>
  <c r="M16579" i="11" s="1"/>
  <c r="K16580" i="11"/>
  <c r="L16580" i="11" s="1"/>
  <c r="K16581" i="11"/>
  <c r="L16581" i="11" s="1"/>
  <c r="K16582" i="11"/>
  <c r="K16583" i="11"/>
  <c r="M16583" i="11" s="1"/>
  <c r="K16584" i="11"/>
  <c r="L16584" i="11" s="1"/>
  <c r="K16585" i="11"/>
  <c r="M16585" i="11" s="1"/>
  <c r="K16586" i="11"/>
  <c r="K16587" i="11"/>
  <c r="M16587" i="11" s="1"/>
  <c r="K16588" i="11"/>
  <c r="L16588" i="11" s="1"/>
  <c r="K16589" i="11"/>
  <c r="M16589" i="11" s="1"/>
  <c r="K16590" i="11"/>
  <c r="L16590" i="11" s="1"/>
  <c r="K16591" i="11"/>
  <c r="M16591" i="11" s="1"/>
  <c r="K16592" i="11"/>
  <c r="L16592" i="11" s="1"/>
  <c r="K16593" i="11"/>
  <c r="M16593" i="11" s="1"/>
  <c r="K16594" i="11"/>
  <c r="L16594" i="11" s="1"/>
  <c r="K16595" i="11"/>
  <c r="M16595" i="11" s="1"/>
  <c r="K16596" i="11"/>
  <c r="L16596" i="11" s="1"/>
  <c r="K16597" i="11"/>
  <c r="M16597" i="11" s="1"/>
  <c r="K16598" i="11"/>
  <c r="L16598" i="11" s="1"/>
  <c r="K16599" i="11"/>
  <c r="M16599" i="11" s="1"/>
  <c r="K16600" i="11"/>
  <c r="L16600" i="11" s="1"/>
  <c r="K16601" i="11"/>
  <c r="M16601" i="11" s="1"/>
  <c r="K16602" i="11"/>
  <c r="L16602" i="11" s="1"/>
  <c r="K16603" i="11"/>
  <c r="M16603" i="11" s="1"/>
  <c r="K16604" i="11"/>
  <c r="L16604" i="11" s="1"/>
  <c r="K16605" i="11"/>
  <c r="M16605" i="11" s="1"/>
  <c r="K16606" i="11"/>
  <c r="L16606" i="11" s="1"/>
  <c r="K16607" i="11"/>
  <c r="M16607" i="11" s="1"/>
  <c r="K16608" i="11"/>
  <c r="L16608" i="11" s="1"/>
  <c r="K16609" i="11"/>
  <c r="M16609" i="11" s="1"/>
  <c r="K16610" i="11"/>
  <c r="L16610" i="11" s="1"/>
  <c r="K16611" i="11"/>
  <c r="M16611" i="11" s="1"/>
  <c r="K16612" i="11"/>
  <c r="L16612" i="11" s="1"/>
  <c r="K16613" i="11"/>
  <c r="L16613" i="11" s="1"/>
  <c r="K16614" i="11"/>
  <c r="L16614" i="11" s="1"/>
  <c r="K16615" i="11"/>
  <c r="M16615" i="11" s="1"/>
  <c r="K16616" i="11"/>
  <c r="L16616" i="11" s="1"/>
  <c r="K16617" i="11"/>
  <c r="M16617" i="11" s="1"/>
  <c r="K16618" i="11"/>
  <c r="L16618" i="11" s="1"/>
  <c r="K16619" i="11"/>
  <c r="M16619" i="11" s="1"/>
  <c r="K16620" i="11"/>
  <c r="L16620" i="11" s="1"/>
  <c r="K16621" i="11"/>
  <c r="L16621" i="11" s="1"/>
  <c r="K16622" i="11"/>
  <c r="L16622" i="11" s="1"/>
  <c r="K16623" i="11"/>
  <c r="M16623" i="11" s="1"/>
  <c r="K16624" i="11"/>
  <c r="L16624" i="11" s="1"/>
  <c r="K16625" i="11"/>
  <c r="M16625" i="11" s="1"/>
  <c r="K16626" i="11"/>
  <c r="L16626" i="11" s="1"/>
  <c r="K16627" i="11"/>
  <c r="M16627" i="11" s="1"/>
  <c r="K16628" i="11"/>
  <c r="L16628" i="11" s="1"/>
  <c r="K16629" i="11"/>
  <c r="L16629" i="11" s="1"/>
  <c r="K16630" i="11"/>
  <c r="L16630" i="11" s="1"/>
  <c r="K16631" i="11"/>
  <c r="M16631" i="11" s="1"/>
  <c r="K16632" i="11"/>
  <c r="L16632" i="11" s="1"/>
  <c r="K16633" i="11"/>
  <c r="M16633" i="11" s="1"/>
  <c r="K16634" i="11"/>
  <c r="L16634" i="11" s="1"/>
  <c r="K16635" i="11"/>
  <c r="M16635" i="11" s="1"/>
  <c r="K16636" i="11"/>
  <c r="L16636" i="11" s="1"/>
  <c r="K16637" i="11"/>
  <c r="M16637" i="11" s="1"/>
  <c r="K16638" i="11"/>
  <c r="K16639" i="11"/>
  <c r="M16639" i="11" s="1"/>
  <c r="K16640" i="11"/>
  <c r="L16640" i="11" s="1"/>
  <c r="K16641" i="11"/>
  <c r="M16641" i="11" s="1"/>
  <c r="K16642" i="11"/>
  <c r="K16643" i="11"/>
  <c r="M16643" i="11" s="1"/>
  <c r="K16644" i="11"/>
  <c r="L16644" i="11" s="1"/>
  <c r="K16645" i="11"/>
  <c r="L16645" i="11" s="1"/>
  <c r="K16646" i="11"/>
  <c r="K16647" i="11"/>
  <c r="M16647" i="11" s="1"/>
  <c r="K16648" i="11"/>
  <c r="L16648" i="11" s="1"/>
  <c r="K16649" i="11"/>
  <c r="M16649" i="11" s="1"/>
  <c r="K16650" i="11"/>
  <c r="K16651" i="11"/>
  <c r="M16651" i="11" s="1"/>
  <c r="K16652" i="11"/>
  <c r="L16652" i="11" s="1"/>
  <c r="K16653" i="11"/>
  <c r="L16653" i="11" s="1"/>
  <c r="K16654" i="11"/>
  <c r="K16655" i="11"/>
  <c r="M16655" i="11" s="1"/>
  <c r="K16656" i="11"/>
  <c r="L16656" i="11" s="1"/>
  <c r="K16657" i="11"/>
  <c r="M16657" i="11" s="1"/>
  <c r="K16658" i="11"/>
  <c r="K16659" i="11"/>
  <c r="K16660" i="11"/>
  <c r="L16660" i="11" s="1"/>
  <c r="K16661" i="11"/>
  <c r="M16661" i="11" s="1"/>
  <c r="K16662" i="11"/>
  <c r="K16663" i="11"/>
  <c r="K16664" i="11"/>
  <c r="L16664" i="11" s="1"/>
  <c r="K16665" i="11"/>
  <c r="M16665" i="11" s="1"/>
  <c r="K16666" i="11"/>
  <c r="K16667" i="11"/>
  <c r="K16668" i="11"/>
  <c r="L16668" i="11" s="1"/>
  <c r="K16669" i="11"/>
  <c r="M16669" i="11" s="1"/>
  <c r="K16670" i="11"/>
  <c r="K16671" i="11"/>
  <c r="K16672" i="11"/>
  <c r="L16672" i="11" s="1"/>
  <c r="K16673" i="11"/>
  <c r="M16673" i="11" s="1"/>
  <c r="K16674" i="11"/>
  <c r="K16675" i="11"/>
  <c r="K16676" i="11"/>
  <c r="L16676" i="11" s="1"/>
  <c r="K16677" i="11"/>
  <c r="M16677" i="11" s="1"/>
  <c r="K16678" i="11"/>
  <c r="K16679" i="11"/>
  <c r="K16680" i="11"/>
  <c r="L16680" i="11" s="1"/>
  <c r="K16681" i="11"/>
  <c r="M16681" i="11" s="1"/>
  <c r="K16682" i="11"/>
  <c r="K16683" i="11"/>
  <c r="K16684" i="11"/>
  <c r="L16684" i="11" s="1"/>
  <c r="K16685" i="11"/>
  <c r="M16685" i="11" s="1"/>
  <c r="K16686" i="11"/>
  <c r="K16687" i="11"/>
  <c r="K16688" i="11"/>
  <c r="L16688" i="11" s="1"/>
  <c r="K16689" i="11"/>
  <c r="M16689" i="11" s="1"/>
  <c r="K16690" i="11"/>
  <c r="K16691" i="11"/>
  <c r="K16692" i="11"/>
  <c r="L16692" i="11" s="1"/>
  <c r="K16693" i="11"/>
  <c r="M16693" i="11" s="1"/>
  <c r="K16694" i="11"/>
  <c r="K16695" i="11"/>
  <c r="K16696" i="11"/>
  <c r="L16696" i="11" s="1"/>
  <c r="K16697" i="11"/>
  <c r="M16697" i="11" s="1"/>
  <c r="K16698" i="11"/>
  <c r="K16699" i="11"/>
  <c r="K16700" i="11"/>
  <c r="L16700" i="11" s="1"/>
  <c r="K16701" i="11"/>
  <c r="M16701" i="11" s="1"/>
  <c r="K16702" i="11"/>
  <c r="K16703" i="11"/>
  <c r="K16704" i="11"/>
  <c r="L16704" i="11" s="1"/>
  <c r="K16705" i="11"/>
  <c r="M16705" i="11" s="1"/>
  <c r="K16706" i="11"/>
  <c r="K16707" i="11"/>
  <c r="K16708" i="11"/>
  <c r="L16708" i="11" s="1"/>
  <c r="K16709" i="11"/>
  <c r="M16709" i="11" s="1"/>
  <c r="K16710" i="11"/>
  <c r="K16711" i="11"/>
  <c r="K16712" i="11"/>
  <c r="L16712" i="11" s="1"/>
  <c r="K16713" i="11"/>
  <c r="M16713" i="11" s="1"/>
  <c r="K16714" i="11"/>
  <c r="L16714" i="11" s="1"/>
  <c r="K16715" i="11"/>
  <c r="K16716" i="11"/>
  <c r="L16716" i="11" s="1"/>
  <c r="K16717" i="11"/>
  <c r="M16717" i="11" s="1"/>
  <c r="K16718" i="11"/>
  <c r="L16718" i="11" s="1"/>
  <c r="K16719" i="11"/>
  <c r="K16720" i="11"/>
  <c r="L16720" i="11" s="1"/>
  <c r="K16721" i="11"/>
  <c r="M16721" i="11" s="1"/>
  <c r="K16722" i="11"/>
  <c r="L16722" i="11" s="1"/>
  <c r="K16723" i="11"/>
  <c r="K16724" i="11"/>
  <c r="L16724" i="11" s="1"/>
  <c r="K16725" i="11"/>
  <c r="M16725" i="11" s="1"/>
  <c r="K16726" i="11"/>
  <c r="L16726" i="11" s="1"/>
  <c r="K16727" i="11"/>
  <c r="K16728" i="11"/>
  <c r="L16728" i="11" s="1"/>
  <c r="K16729" i="11"/>
  <c r="M16729" i="11" s="1"/>
  <c r="K16730" i="11"/>
  <c r="L16730" i="11" s="1"/>
  <c r="K16731" i="11"/>
  <c r="K16732" i="11"/>
  <c r="L16732" i="11" s="1"/>
  <c r="K16733" i="11"/>
  <c r="M16733" i="11" s="1"/>
  <c r="K16734" i="11"/>
  <c r="L16734" i="11" s="1"/>
  <c r="K16735" i="11"/>
  <c r="K16736" i="11"/>
  <c r="L16736" i="11" s="1"/>
  <c r="K16737" i="11"/>
  <c r="M16737" i="11" s="1"/>
  <c r="K16738" i="11"/>
  <c r="L16738" i="11" s="1"/>
  <c r="K16739" i="11"/>
  <c r="K16740" i="11"/>
  <c r="L16740" i="11" s="1"/>
  <c r="K16741" i="11"/>
  <c r="M16741" i="11" s="1"/>
  <c r="K16742" i="11"/>
  <c r="L16742" i="11" s="1"/>
  <c r="K16743" i="11"/>
  <c r="K16744" i="11"/>
  <c r="L16744" i="11" s="1"/>
  <c r="K16745" i="11"/>
  <c r="M16745" i="11" s="1"/>
  <c r="K16746" i="11"/>
  <c r="L16746" i="11" s="1"/>
  <c r="K16747" i="11"/>
  <c r="K16748" i="11"/>
  <c r="L16748" i="11" s="1"/>
  <c r="K16749" i="11"/>
  <c r="M16749" i="11" s="1"/>
  <c r="K16750" i="11"/>
  <c r="L16750" i="11" s="1"/>
  <c r="K16751" i="11"/>
  <c r="K16752" i="11"/>
  <c r="L16752" i="11" s="1"/>
  <c r="K16753" i="11"/>
  <c r="M16753" i="11" s="1"/>
  <c r="K16754" i="11"/>
  <c r="L16754" i="11" s="1"/>
  <c r="K16755" i="11"/>
  <c r="K16756" i="11"/>
  <c r="K16757" i="11"/>
  <c r="M16757" i="11" s="1"/>
  <c r="K16758" i="11"/>
  <c r="L16758" i="11" s="1"/>
  <c r="K16759" i="11"/>
  <c r="K16760" i="11"/>
  <c r="K16761" i="11"/>
  <c r="M16761" i="11" s="1"/>
  <c r="K16762" i="11"/>
  <c r="L16762" i="11" s="1"/>
  <c r="K16763" i="11"/>
  <c r="K16764" i="11"/>
  <c r="K16765" i="11"/>
  <c r="M16765" i="11" s="1"/>
  <c r="K16766" i="11"/>
  <c r="L16766" i="11" s="1"/>
  <c r="K16767" i="11"/>
  <c r="K16768" i="11"/>
  <c r="K16769" i="11"/>
  <c r="M16769" i="11" s="1"/>
  <c r="K16770" i="11"/>
  <c r="L16770" i="11" s="1"/>
  <c r="K16771" i="11"/>
  <c r="K16772" i="11"/>
  <c r="K16773" i="11"/>
  <c r="M16773" i="11" s="1"/>
  <c r="K16774" i="11"/>
  <c r="L16774" i="11" s="1"/>
  <c r="K16775" i="11"/>
  <c r="M16775" i="11" s="1"/>
  <c r="K16776" i="11"/>
  <c r="L16776" i="11" s="1"/>
  <c r="K16777" i="11"/>
  <c r="L16777" i="11" s="1"/>
  <c r="K16778" i="11"/>
  <c r="L16778" i="11" s="1"/>
  <c r="K16779" i="11"/>
  <c r="M16779" i="11" s="1"/>
  <c r="K16780" i="11"/>
  <c r="L16780" i="11" s="1"/>
  <c r="K16781" i="11"/>
  <c r="M16781" i="11" s="1"/>
  <c r="K16782" i="11"/>
  <c r="L16782" i="11" s="1"/>
  <c r="K16783" i="11"/>
  <c r="M16783" i="11" s="1"/>
  <c r="K16784" i="11"/>
  <c r="L16784" i="11" s="1"/>
  <c r="K16785" i="11"/>
  <c r="L16785" i="11" s="1"/>
  <c r="K16786" i="11"/>
  <c r="L16786" i="11" s="1"/>
  <c r="K16787" i="11"/>
  <c r="M16787" i="11" s="1"/>
  <c r="K16788" i="11"/>
  <c r="L16788" i="11" s="1"/>
  <c r="K16789" i="11"/>
  <c r="M16789" i="11" s="1"/>
  <c r="K16790" i="11"/>
  <c r="L16790" i="11" s="1"/>
  <c r="K16791" i="11"/>
  <c r="M16791" i="11" s="1"/>
  <c r="K16792" i="11"/>
  <c r="L16792" i="11" s="1"/>
  <c r="K16793" i="11"/>
  <c r="L16793" i="11" s="1"/>
  <c r="K16794" i="11"/>
  <c r="L16794" i="11" s="1"/>
  <c r="K16795" i="11"/>
  <c r="M16795" i="11" s="1"/>
  <c r="K16796" i="11"/>
  <c r="L16796" i="11" s="1"/>
  <c r="K16797" i="11"/>
  <c r="M16797" i="11" s="1"/>
  <c r="K16798" i="11"/>
  <c r="L16798" i="11" s="1"/>
  <c r="K16799" i="11"/>
  <c r="M16799" i="11" s="1"/>
  <c r="K16800" i="11"/>
  <c r="L16800" i="11" s="1"/>
  <c r="K16801" i="11"/>
  <c r="L16801" i="11" s="1"/>
  <c r="K16802" i="11"/>
  <c r="L16802" i="11" s="1"/>
  <c r="K16803" i="11"/>
  <c r="M16803" i="11" s="1"/>
  <c r="K16804" i="11"/>
  <c r="L16804" i="11" s="1"/>
  <c r="K16805" i="11"/>
  <c r="M16805" i="11" s="1"/>
  <c r="K16806" i="11"/>
  <c r="L16806" i="11" s="1"/>
  <c r="K16807" i="11"/>
  <c r="M16807" i="11" s="1"/>
  <c r="K16808" i="11"/>
  <c r="L16808" i="11" s="1"/>
  <c r="K16809" i="11"/>
  <c r="L16809" i="11" s="1"/>
  <c r="K16810" i="11"/>
  <c r="L16810" i="11" s="1"/>
  <c r="K16811" i="11"/>
  <c r="M16811" i="11" s="1"/>
  <c r="K16812" i="11"/>
  <c r="L16812" i="11" s="1"/>
  <c r="K16813" i="11"/>
  <c r="M16813" i="11" s="1"/>
  <c r="K16814" i="11"/>
  <c r="L16814" i="11" s="1"/>
  <c r="K16815" i="11"/>
  <c r="M16815" i="11" s="1"/>
  <c r="K16816" i="11"/>
  <c r="L16816" i="11" s="1"/>
  <c r="K16817" i="11"/>
  <c r="L16817" i="11" s="1"/>
  <c r="K16818" i="11"/>
  <c r="L16818" i="11" s="1"/>
  <c r="K16819" i="11"/>
  <c r="M16819" i="11" s="1"/>
  <c r="K16820" i="11"/>
  <c r="L16820" i="11" s="1"/>
  <c r="K16821" i="11"/>
  <c r="M16821" i="11" s="1"/>
  <c r="K16822" i="11"/>
  <c r="L16822" i="11" s="1"/>
  <c r="K16823" i="11"/>
  <c r="M16823" i="11" s="1"/>
  <c r="K16824" i="11"/>
  <c r="L16824" i="11" s="1"/>
  <c r="K16825" i="11"/>
  <c r="L16825" i="11" s="1"/>
  <c r="K16826" i="11"/>
  <c r="L16826" i="11" s="1"/>
  <c r="K16827" i="11"/>
  <c r="M16827" i="11" s="1"/>
  <c r="K16828" i="11"/>
  <c r="L16828" i="11" s="1"/>
  <c r="K16829" i="11"/>
  <c r="L16829" i="11" s="1"/>
  <c r="K16830" i="11"/>
  <c r="L16830" i="11" s="1"/>
  <c r="K16831" i="11"/>
  <c r="M16831" i="11" s="1"/>
  <c r="K16832" i="11"/>
  <c r="L16832" i="11" s="1"/>
  <c r="K16833" i="11"/>
  <c r="L16833" i="11" s="1"/>
  <c r="K16834" i="11"/>
  <c r="L16834" i="11" s="1"/>
  <c r="K16835" i="11"/>
  <c r="M16835" i="11" s="1"/>
  <c r="K16836" i="11"/>
  <c r="L16836" i="11" s="1"/>
  <c r="K16837" i="11"/>
  <c r="L16837" i="11" s="1"/>
  <c r="K16838" i="11"/>
  <c r="L16838" i="11" s="1"/>
  <c r="K16839" i="11"/>
  <c r="M16839" i="11" s="1"/>
  <c r="K16840" i="11"/>
  <c r="L16840" i="11" s="1"/>
  <c r="K16841" i="11"/>
  <c r="L16841" i="11" s="1"/>
  <c r="K16842" i="11"/>
  <c r="L16842" i="11" s="1"/>
  <c r="K16843" i="11"/>
  <c r="M16843" i="11" s="1"/>
  <c r="K16844" i="11"/>
  <c r="M16844" i="11" s="1"/>
  <c r="K16845" i="11"/>
  <c r="L16845" i="11" s="1"/>
  <c r="K16846" i="11"/>
  <c r="L16846" i="11" s="1"/>
  <c r="K16847" i="11"/>
  <c r="M16847" i="11" s="1"/>
  <c r="K16848" i="11"/>
  <c r="M16848" i="11" s="1"/>
  <c r="K16849" i="11"/>
  <c r="M16849" i="11" s="1"/>
  <c r="K16850" i="11"/>
  <c r="L16850" i="11" s="1"/>
  <c r="K16851" i="11"/>
  <c r="M16851" i="11" s="1"/>
  <c r="K16852" i="11"/>
  <c r="M16852" i="11" s="1"/>
  <c r="K16853" i="11"/>
  <c r="L16853" i="11" s="1"/>
  <c r="K16854" i="11"/>
  <c r="L16854" i="11" s="1"/>
  <c r="K16855" i="11"/>
  <c r="M16855" i="11" s="1"/>
  <c r="K16856" i="11"/>
  <c r="M16856" i="11" s="1"/>
  <c r="K16857" i="11"/>
  <c r="L16857" i="11" s="1"/>
  <c r="K16858" i="11"/>
  <c r="L16858" i="11" s="1"/>
  <c r="K16859" i="11"/>
  <c r="M16859" i="11" s="1"/>
  <c r="K16860" i="11"/>
  <c r="M16860" i="11" s="1"/>
  <c r="K16861" i="11"/>
  <c r="L16861" i="11" s="1"/>
  <c r="K16862" i="11"/>
  <c r="L16862" i="11" s="1"/>
  <c r="K16863" i="11"/>
  <c r="M16863" i="11" s="1"/>
  <c r="K16864" i="11"/>
  <c r="M16864" i="11" s="1"/>
  <c r="K16865" i="11"/>
  <c r="L16865" i="11" s="1"/>
  <c r="K16866" i="11"/>
  <c r="L16866" i="11" s="1"/>
  <c r="K16867" i="11"/>
  <c r="M16867" i="11" s="1"/>
  <c r="K16868" i="11"/>
  <c r="M16868" i="11" s="1"/>
  <c r="K16869" i="11"/>
  <c r="L16869" i="11" s="1"/>
  <c r="K16870" i="11"/>
  <c r="L16870" i="11" s="1"/>
  <c r="K16871" i="11"/>
  <c r="M16871" i="11" s="1"/>
  <c r="K16872" i="11"/>
  <c r="M16872" i="11" s="1"/>
  <c r="K16873" i="11"/>
  <c r="L16873" i="11" s="1"/>
  <c r="K16874" i="11"/>
  <c r="L16874" i="11" s="1"/>
  <c r="K16875" i="11"/>
  <c r="M16875" i="11" s="1"/>
  <c r="K16876" i="11"/>
  <c r="M16876" i="11" s="1"/>
  <c r="K16877" i="11"/>
  <c r="L16877" i="11" s="1"/>
  <c r="K16878" i="11"/>
  <c r="L16878" i="11" s="1"/>
  <c r="K16879" i="11"/>
  <c r="M16879" i="11" s="1"/>
  <c r="K16880" i="11"/>
  <c r="M16880" i="11" s="1"/>
  <c r="K16881" i="11"/>
  <c r="L16881" i="11" s="1"/>
  <c r="K16882" i="11"/>
  <c r="L16882" i="11" s="1"/>
  <c r="K16883" i="11"/>
  <c r="M16883" i="11" s="1"/>
  <c r="K16884" i="11"/>
  <c r="M16884" i="11" s="1"/>
  <c r="K16885" i="11"/>
  <c r="L16885" i="11" s="1"/>
  <c r="K16886" i="11"/>
  <c r="L16886" i="11" s="1"/>
  <c r="K16887" i="11"/>
  <c r="M16887" i="11" s="1"/>
  <c r="K16888" i="11"/>
  <c r="M16888" i="11" s="1"/>
  <c r="K16889" i="11"/>
  <c r="L16889" i="11" s="1"/>
  <c r="K16890" i="11"/>
  <c r="L16890" i="11" s="1"/>
  <c r="K16891" i="11"/>
  <c r="M16891" i="11" s="1"/>
  <c r="K16892" i="11"/>
  <c r="M16892" i="11" s="1"/>
  <c r="K16893" i="11"/>
  <c r="L16893" i="11" s="1"/>
  <c r="K16894" i="11"/>
  <c r="L16894" i="11" s="1"/>
  <c r="K16895" i="11"/>
  <c r="M16895" i="11" s="1"/>
  <c r="K16896" i="11"/>
  <c r="M16896" i="11" s="1"/>
  <c r="K16897" i="11"/>
  <c r="L16897" i="11" s="1"/>
  <c r="K16898" i="11"/>
  <c r="L16898" i="11" s="1"/>
  <c r="K16899" i="11"/>
  <c r="M16899" i="11" s="1"/>
  <c r="K16900" i="11"/>
  <c r="M16900" i="11" s="1"/>
  <c r="K16901" i="11"/>
  <c r="L16901" i="11" s="1"/>
  <c r="K16902" i="11"/>
  <c r="L16902" i="11" s="1"/>
  <c r="K16903" i="11"/>
  <c r="M16903" i="11" s="1"/>
  <c r="K16904" i="11"/>
  <c r="M16904" i="11" s="1"/>
  <c r="K16905" i="11"/>
  <c r="L16905" i="11" s="1"/>
  <c r="K16906" i="11"/>
  <c r="L16906" i="11" s="1"/>
  <c r="K16907" i="11"/>
  <c r="M16907" i="11" s="1"/>
  <c r="K16908" i="11"/>
  <c r="M16908" i="11" s="1"/>
  <c r="K16909" i="11"/>
  <c r="L16909" i="11" s="1"/>
  <c r="K16910" i="11"/>
  <c r="L16910" i="11" s="1"/>
  <c r="K16911" i="11"/>
  <c r="M16911" i="11" s="1"/>
  <c r="K16912" i="11"/>
  <c r="M16912" i="11" s="1"/>
  <c r="K16913" i="11"/>
  <c r="L16913" i="11" s="1"/>
  <c r="K16914" i="11"/>
  <c r="L16914" i="11" s="1"/>
  <c r="K16915" i="11"/>
  <c r="M16915" i="11" s="1"/>
  <c r="K16916" i="11"/>
  <c r="M16916" i="11" s="1"/>
  <c r="K16917" i="11"/>
  <c r="L16917" i="11" s="1"/>
  <c r="K16918" i="11"/>
  <c r="L16918" i="11" s="1"/>
  <c r="K16919" i="11"/>
  <c r="M16919" i="11" s="1"/>
  <c r="K16920" i="11"/>
  <c r="M16920" i="11" s="1"/>
  <c r="K16921" i="11"/>
  <c r="L16921" i="11" s="1"/>
  <c r="K16922" i="11"/>
  <c r="L16922" i="11" s="1"/>
  <c r="K16923" i="11"/>
  <c r="M16923" i="11" s="1"/>
  <c r="K16924" i="11"/>
  <c r="M16924" i="11" s="1"/>
  <c r="K16925" i="11"/>
  <c r="L16925" i="11" s="1"/>
  <c r="K16926" i="11"/>
  <c r="L16926" i="11" s="1"/>
  <c r="K16927" i="11"/>
  <c r="M16927" i="11" s="1"/>
  <c r="K16928" i="11"/>
  <c r="M16928" i="11" s="1"/>
  <c r="K16929" i="11"/>
  <c r="L16929" i="11" s="1"/>
  <c r="K16930" i="11"/>
  <c r="L16930" i="11" s="1"/>
  <c r="K16931" i="11"/>
  <c r="M16931" i="11" s="1"/>
  <c r="K16932" i="11"/>
  <c r="M16932" i="11" s="1"/>
  <c r="K16933" i="11"/>
  <c r="L16933" i="11" s="1"/>
  <c r="K16934" i="11"/>
  <c r="L16934" i="11" s="1"/>
  <c r="K16935" i="11"/>
  <c r="M16935" i="11" s="1"/>
  <c r="K16936" i="11"/>
  <c r="M16936" i="11" s="1"/>
  <c r="K16937" i="11"/>
  <c r="L16937" i="11" s="1"/>
  <c r="K16938" i="11"/>
  <c r="L16938" i="11" s="1"/>
  <c r="K16939" i="11"/>
  <c r="M16939" i="11" s="1"/>
  <c r="K16940" i="11"/>
  <c r="K16941" i="11"/>
  <c r="L16941" i="11" s="1"/>
  <c r="K16942" i="11"/>
  <c r="K16943" i="11"/>
  <c r="M16943" i="11" s="1"/>
  <c r="K16944" i="11"/>
  <c r="K16945" i="11"/>
  <c r="L16945" i="11" s="1"/>
  <c r="K16946" i="11"/>
  <c r="K16947" i="11"/>
  <c r="M16947" i="11" s="1"/>
  <c r="K16948" i="11"/>
  <c r="K16949" i="11"/>
  <c r="L16949" i="11" s="1"/>
  <c r="K16950" i="11"/>
  <c r="K16951" i="11"/>
  <c r="M16951" i="11" s="1"/>
  <c r="K16952" i="11"/>
  <c r="K16953" i="11"/>
  <c r="L16953" i="11" s="1"/>
  <c r="K16954" i="11"/>
  <c r="K16955" i="11"/>
  <c r="M16955" i="11" s="1"/>
  <c r="K16956" i="11"/>
  <c r="K16957" i="11"/>
  <c r="L16957" i="11" s="1"/>
  <c r="K16958" i="11"/>
  <c r="K16959" i="11"/>
  <c r="M16959" i="11" s="1"/>
  <c r="K16960" i="11"/>
  <c r="K16961" i="11"/>
  <c r="L16961" i="11" s="1"/>
  <c r="K16962" i="11"/>
  <c r="K16963" i="11"/>
  <c r="M16963" i="11" s="1"/>
  <c r="K16964" i="11"/>
  <c r="K16965" i="11"/>
  <c r="L16965" i="11" s="1"/>
  <c r="K16966" i="11"/>
  <c r="K16967" i="11"/>
  <c r="M16967" i="11" s="1"/>
  <c r="K16968" i="11"/>
  <c r="K16969" i="11"/>
  <c r="L16969" i="11" s="1"/>
  <c r="K16970" i="11"/>
  <c r="K16971" i="11"/>
  <c r="M16971" i="11" s="1"/>
  <c r="K16972" i="11"/>
  <c r="K16973" i="11"/>
  <c r="L16973" i="11" s="1"/>
  <c r="K16974" i="11"/>
  <c r="K16975" i="11"/>
  <c r="M16975" i="11" s="1"/>
  <c r="K16976" i="11"/>
  <c r="K16977" i="11"/>
  <c r="L16977" i="11" s="1"/>
  <c r="K16978" i="11"/>
  <c r="K16979" i="11"/>
  <c r="M16979" i="11" s="1"/>
  <c r="K16980" i="11"/>
  <c r="K16981" i="11"/>
  <c r="L16981" i="11" s="1"/>
  <c r="K16982" i="11"/>
  <c r="L16982" i="11" s="1"/>
  <c r="K16983" i="11"/>
  <c r="M16983" i="11" s="1"/>
  <c r="K16984" i="11"/>
  <c r="K16985" i="11"/>
  <c r="K16986" i="11"/>
  <c r="L16986" i="11" s="1"/>
  <c r="K16987" i="11"/>
  <c r="M16987" i="11" s="1"/>
  <c r="K16988" i="11"/>
  <c r="K16989" i="11"/>
  <c r="K16990" i="11"/>
  <c r="L16990" i="11" s="1"/>
  <c r="K16991" i="11"/>
  <c r="M16991" i="11" s="1"/>
  <c r="K16992" i="11"/>
  <c r="K16993" i="11"/>
  <c r="K16994" i="11"/>
  <c r="L16994" i="11" s="1"/>
  <c r="K16995" i="11"/>
  <c r="M16995" i="11" s="1"/>
  <c r="K16996" i="11"/>
  <c r="K16997" i="11"/>
  <c r="L16997" i="11" s="1"/>
  <c r="K16998" i="11"/>
  <c r="L16998" i="11" s="1"/>
  <c r="K16999" i="11"/>
  <c r="M16999" i="11" s="1"/>
  <c r="K17000" i="11"/>
  <c r="K17001" i="11"/>
  <c r="L17001" i="11" s="1"/>
  <c r="K17002" i="11"/>
  <c r="L17002" i="11" s="1"/>
  <c r="K17003" i="11"/>
  <c r="M17003" i="11" s="1"/>
  <c r="K17004" i="11"/>
  <c r="K17005" i="11"/>
  <c r="L17005" i="11" s="1"/>
  <c r="K17006" i="11"/>
  <c r="L17006" i="11" s="1"/>
  <c r="K17007" i="11"/>
  <c r="M17007" i="11" s="1"/>
  <c r="K17008" i="11"/>
  <c r="K17009" i="11"/>
  <c r="L17009" i="11" s="1"/>
  <c r="K17010" i="11"/>
  <c r="L17010" i="11" s="1"/>
  <c r="K17011" i="11"/>
  <c r="M17011" i="11" s="1"/>
  <c r="K17012" i="11"/>
  <c r="K17013" i="11"/>
  <c r="L17013" i="11" s="1"/>
  <c r="K17014" i="11"/>
  <c r="L17014" i="11" s="1"/>
  <c r="K17015" i="11"/>
  <c r="M17015" i="11" s="1"/>
  <c r="K17016" i="11"/>
  <c r="K17017" i="11"/>
  <c r="L17017" i="11" s="1"/>
  <c r="K17018" i="11"/>
  <c r="L17018" i="11" s="1"/>
  <c r="K17019" i="11"/>
  <c r="M17019" i="11" s="1"/>
  <c r="K17020" i="11"/>
  <c r="K17021" i="11"/>
  <c r="L17021" i="11" s="1"/>
  <c r="K17022" i="11"/>
  <c r="L17022" i="11" s="1"/>
  <c r="K17023" i="11"/>
  <c r="M17023" i="11" s="1"/>
  <c r="K17024" i="11"/>
  <c r="K17025" i="11"/>
  <c r="L17025" i="11" s="1"/>
  <c r="K17026" i="11"/>
  <c r="L17026" i="11" s="1"/>
  <c r="K17027" i="11"/>
  <c r="M17027" i="11" s="1"/>
  <c r="K17028" i="11"/>
  <c r="K17029" i="11"/>
  <c r="L17029" i="11" s="1"/>
  <c r="K17030" i="11"/>
  <c r="L17030" i="11" s="1"/>
  <c r="K17031" i="11"/>
  <c r="M17031" i="11" s="1"/>
  <c r="K17032" i="11"/>
  <c r="K17033" i="11"/>
  <c r="L17033" i="11" s="1"/>
  <c r="K17034" i="11"/>
  <c r="L17034" i="11" s="1"/>
  <c r="K17035" i="11"/>
  <c r="M17035" i="11" s="1"/>
  <c r="K17036" i="11"/>
  <c r="K17037" i="11"/>
  <c r="L17037" i="11" s="1"/>
  <c r="K17038" i="11"/>
  <c r="L17038" i="11" s="1"/>
  <c r="K17039" i="11"/>
  <c r="M17039" i="11" s="1"/>
  <c r="K17040" i="11"/>
  <c r="K17041" i="11"/>
  <c r="L17041" i="11" s="1"/>
  <c r="K17042" i="11"/>
  <c r="L17042" i="11" s="1"/>
  <c r="K17043" i="11"/>
  <c r="M17043" i="11" s="1"/>
  <c r="K17044" i="11"/>
  <c r="K17045" i="11"/>
  <c r="L17045" i="11" s="1"/>
  <c r="K17046" i="11"/>
  <c r="L17046" i="11" s="1"/>
  <c r="K17047" i="11"/>
  <c r="M17047" i="11" s="1"/>
  <c r="K17048" i="11"/>
  <c r="K17049" i="11"/>
  <c r="L17049" i="11" s="1"/>
  <c r="K17050" i="11"/>
  <c r="L17050" i="11" s="1"/>
  <c r="K17051" i="11"/>
  <c r="M17051" i="11" s="1"/>
  <c r="K17052" i="11"/>
  <c r="K17053" i="11"/>
  <c r="L17053" i="11" s="1"/>
  <c r="K17054" i="11"/>
  <c r="L17054" i="11" s="1"/>
  <c r="K17055" i="11"/>
  <c r="M17055" i="11" s="1"/>
  <c r="K17056" i="11"/>
  <c r="K17057" i="11"/>
  <c r="L17057" i="11" s="1"/>
  <c r="K17058" i="11"/>
  <c r="L17058" i="11" s="1"/>
  <c r="K17059" i="11"/>
  <c r="M17059" i="11" s="1"/>
  <c r="K17060" i="11"/>
  <c r="K17061" i="11"/>
  <c r="L17061" i="11" s="1"/>
  <c r="K17062" i="11"/>
  <c r="L17062" i="11" s="1"/>
  <c r="K17063" i="11"/>
  <c r="M17063" i="11" s="1"/>
  <c r="K17064" i="11"/>
  <c r="K17065" i="11"/>
  <c r="L17065" i="11" s="1"/>
  <c r="K17066" i="11"/>
  <c r="L17066" i="11" s="1"/>
  <c r="K17067" i="11"/>
  <c r="M17067" i="11" s="1"/>
  <c r="K17068" i="11"/>
  <c r="K17069" i="11"/>
  <c r="L17069" i="11" s="1"/>
  <c r="K17070" i="11"/>
  <c r="L17070" i="11" s="1"/>
  <c r="K17071" i="11"/>
  <c r="M17071" i="11" s="1"/>
  <c r="K17072" i="11"/>
  <c r="K17073" i="11"/>
  <c r="L17073" i="11" s="1"/>
  <c r="K17074" i="11"/>
  <c r="L17074" i="11" s="1"/>
  <c r="K17075" i="11"/>
  <c r="M17075" i="11" s="1"/>
  <c r="K17076" i="11"/>
  <c r="K17077" i="11"/>
  <c r="L17077" i="11" s="1"/>
  <c r="K17078" i="11"/>
  <c r="L17078" i="11" s="1"/>
  <c r="K17079" i="11"/>
  <c r="M17079" i="11" s="1"/>
  <c r="K17080" i="11"/>
  <c r="K17081" i="11"/>
  <c r="L17081" i="11" s="1"/>
  <c r="K17082" i="11"/>
  <c r="L17082" i="11" s="1"/>
  <c r="K17083" i="11"/>
  <c r="M17083" i="11" s="1"/>
  <c r="K17084" i="11"/>
  <c r="K17085" i="11"/>
  <c r="L17085" i="11" s="1"/>
  <c r="K17086" i="11"/>
  <c r="L17086" i="11" s="1"/>
  <c r="K17087" i="11"/>
  <c r="M17087" i="11" s="1"/>
  <c r="K17088" i="11"/>
  <c r="K17089" i="11"/>
  <c r="L17089" i="11" s="1"/>
  <c r="K17090" i="11"/>
  <c r="L17090" i="11" s="1"/>
  <c r="K17091" i="11"/>
  <c r="M17091" i="11" s="1"/>
  <c r="K17092" i="11"/>
  <c r="K17093" i="11"/>
  <c r="L17093" i="11" s="1"/>
  <c r="K17094" i="11"/>
  <c r="L17094" i="11" s="1"/>
  <c r="K17095" i="11"/>
  <c r="M17095" i="11" s="1"/>
  <c r="K17096" i="11"/>
  <c r="K17097" i="11"/>
  <c r="L17097" i="11" s="1"/>
  <c r="K17098" i="11"/>
  <c r="L17098" i="11" s="1"/>
  <c r="K17099" i="11"/>
  <c r="M17099" i="11" s="1"/>
  <c r="K17100" i="11"/>
  <c r="K17101" i="11"/>
  <c r="L17101" i="11" s="1"/>
  <c r="K17102" i="11"/>
  <c r="L17102" i="11" s="1"/>
  <c r="K17103" i="11"/>
  <c r="M17103" i="11" s="1"/>
  <c r="K17104" i="11"/>
  <c r="K17105" i="11"/>
  <c r="L17105" i="11" s="1"/>
  <c r="K17106" i="11"/>
  <c r="L17106" i="11" s="1"/>
  <c r="K17107" i="11"/>
  <c r="M17107" i="11" s="1"/>
  <c r="K17108" i="11"/>
  <c r="K17109" i="11"/>
  <c r="L17109" i="11" s="1"/>
  <c r="K17110" i="11"/>
  <c r="L17110" i="11" s="1"/>
  <c r="K17111" i="11"/>
  <c r="M17111" i="11" s="1"/>
  <c r="K17112" i="11"/>
  <c r="K17113" i="11"/>
  <c r="L17113" i="11" s="1"/>
  <c r="K17114" i="11"/>
  <c r="L17114" i="11" s="1"/>
  <c r="K17115" i="11"/>
  <c r="M17115" i="11" s="1"/>
  <c r="K17116" i="11"/>
  <c r="K17117" i="11"/>
  <c r="L17117" i="11" s="1"/>
  <c r="K17118" i="11"/>
  <c r="L17118" i="11" s="1"/>
  <c r="K17119" i="11"/>
  <c r="M17119" i="11" s="1"/>
  <c r="K17120" i="11"/>
  <c r="K17121" i="11"/>
  <c r="L17121" i="11" s="1"/>
  <c r="K17122" i="11"/>
  <c r="L17122" i="11" s="1"/>
  <c r="K17123" i="11"/>
  <c r="M17123" i="11" s="1"/>
  <c r="K17124" i="11"/>
  <c r="K17125" i="11"/>
  <c r="L17125" i="11" s="1"/>
  <c r="K17126" i="11"/>
  <c r="L17126" i="11" s="1"/>
  <c r="K17127" i="11"/>
  <c r="M17127" i="11" s="1"/>
  <c r="K17128" i="11"/>
  <c r="K17129" i="11"/>
  <c r="L17129" i="11" s="1"/>
  <c r="K17130" i="11"/>
  <c r="L17130" i="11" s="1"/>
  <c r="K17131" i="11"/>
  <c r="M17131" i="11" s="1"/>
  <c r="K17132" i="11"/>
  <c r="K17133" i="11"/>
  <c r="L17133" i="11" s="1"/>
  <c r="K17134" i="11"/>
  <c r="L17134" i="11" s="1"/>
  <c r="K17135" i="11"/>
  <c r="M17135" i="11" s="1"/>
  <c r="K17136" i="11"/>
  <c r="K17137" i="11"/>
  <c r="L17137" i="11" s="1"/>
  <c r="K17138" i="11"/>
  <c r="L17138" i="11" s="1"/>
  <c r="K17139" i="11"/>
  <c r="M17139" i="11" s="1"/>
  <c r="K17140" i="11"/>
  <c r="K17141" i="11"/>
  <c r="L17141" i="11" s="1"/>
  <c r="K17142" i="11"/>
  <c r="L17142" i="11" s="1"/>
  <c r="K17143" i="11"/>
  <c r="M17143" i="11" s="1"/>
  <c r="K17144" i="11"/>
  <c r="M17144" i="11" s="1"/>
  <c r="K17145" i="11"/>
  <c r="L17145" i="11" s="1"/>
  <c r="K17146" i="11"/>
  <c r="M17146" i="11" s="1"/>
  <c r="K17147" i="11"/>
  <c r="M17147" i="11" s="1"/>
  <c r="K17148" i="11"/>
  <c r="M17148" i="11" s="1"/>
  <c r="K17149" i="11"/>
  <c r="L17149" i="11" s="1"/>
  <c r="K17150" i="11"/>
  <c r="M17150" i="11" s="1"/>
  <c r="K17151" i="11"/>
  <c r="M17151" i="11" s="1"/>
  <c r="K17152" i="11"/>
  <c r="M17152" i="11" s="1"/>
  <c r="K17153" i="11"/>
  <c r="L17153" i="11" s="1"/>
  <c r="K17154" i="11"/>
  <c r="M17154" i="11" s="1"/>
  <c r="K17155" i="11"/>
  <c r="M17155" i="11" s="1"/>
  <c r="K17156" i="11"/>
  <c r="M17156" i="11" s="1"/>
  <c r="K17157" i="11"/>
  <c r="L17157" i="11" s="1"/>
  <c r="K17158" i="11"/>
  <c r="M17158" i="11" s="1"/>
  <c r="K17159" i="11"/>
  <c r="M17159" i="11" s="1"/>
  <c r="K17160" i="11"/>
  <c r="M17160" i="11" s="1"/>
  <c r="K17161" i="11"/>
  <c r="L17161" i="11" s="1"/>
  <c r="K17162" i="11"/>
  <c r="M17162" i="11" s="1"/>
  <c r="K17163" i="11"/>
  <c r="M17163" i="11" s="1"/>
  <c r="K17164" i="11"/>
  <c r="M17164" i="11" s="1"/>
  <c r="K17165" i="11"/>
  <c r="L17165" i="11" s="1"/>
  <c r="K17166" i="11"/>
  <c r="M17166" i="11" s="1"/>
  <c r="K17167" i="11"/>
  <c r="M17167" i="11" s="1"/>
  <c r="K17168" i="11"/>
  <c r="M17168" i="11" s="1"/>
  <c r="K17169" i="11"/>
  <c r="L17169" i="11" s="1"/>
  <c r="K17170" i="11"/>
  <c r="M17170" i="11" s="1"/>
  <c r="K17171" i="11"/>
  <c r="M17171" i="11" s="1"/>
  <c r="K17172" i="11"/>
  <c r="M17172" i="11" s="1"/>
  <c r="K17173" i="11"/>
  <c r="L17173" i="11" s="1"/>
  <c r="K17174" i="11"/>
  <c r="M17174" i="11" s="1"/>
  <c r="K17175" i="11"/>
  <c r="M17175" i="11" s="1"/>
  <c r="K17176" i="11"/>
  <c r="M17176" i="11" s="1"/>
  <c r="K17177" i="11"/>
  <c r="L17177" i="11" s="1"/>
  <c r="K17178" i="11"/>
  <c r="M17178" i="11" s="1"/>
  <c r="K17179" i="11"/>
  <c r="M17179" i="11" s="1"/>
  <c r="K17180" i="11"/>
  <c r="M17180" i="11" s="1"/>
  <c r="K17181" i="11"/>
  <c r="L17181" i="11" s="1"/>
  <c r="K17182" i="11"/>
  <c r="M17182" i="11" s="1"/>
  <c r="K17183" i="11"/>
  <c r="M17183" i="11" s="1"/>
  <c r="K17184" i="11"/>
  <c r="M17184" i="11" s="1"/>
  <c r="K17185" i="11"/>
  <c r="L17185" i="11" s="1"/>
  <c r="K17186" i="11"/>
  <c r="M17186" i="11" s="1"/>
  <c r="K17187" i="11"/>
  <c r="M17187" i="11" s="1"/>
  <c r="K17188" i="11"/>
  <c r="M17188" i="11" s="1"/>
  <c r="K17189" i="11"/>
  <c r="L17189" i="11" s="1"/>
  <c r="K17190" i="11"/>
  <c r="M17190" i="11" s="1"/>
  <c r="K17191" i="11"/>
  <c r="M17191" i="11" s="1"/>
  <c r="K17192" i="11"/>
  <c r="M17192" i="11" s="1"/>
  <c r="K17193" i="11"/>
  <c r="L17193" i="11" s="1"/>
  <c r="K17194" i="11"/>
  <c r="M17194" i="11" s="1"/>
  <c r="K17195" i="11"/>
  <c r="M17195" i="11" s="1"/>
  <c r="K17196" i="11"/>
  <c r="M17196" i="11" s="1"/>
  <c r="K17197" i="11"/>
  <c r="L17197" i="11" s="1"/>
  <c r="K17198" i="11"/>
  <c r="M17198" i="11" s="1"/>
  <c r="K17199" i="11"/>
  <c r="M17199" i="11" s="1"/>
  <c r="K17200" i="11"/>
  <c r="M17200" i="11" s="1"/>
  <c r="K17201" i="11"/>
  <c r="L17201" i="11" s="1"/>
  <c r="K17202" i="11"/>
  <c r="M17202" i="11" s="1"/>
  <c r="K17203" i="11"/>
  <c r="M17203" i="11" s="1"/>
  <c r="K17204" i="11"/>
  <c r="M17204" i="11" s="1"/>
  <c r="K17205" i="11"/>
  <c r="L17205" i="11" s="1"/>
  <c r="K17206" i="11"/>
  <c r="M17206" i="11" s="1"/>
  <c r="K17207" i="11"/>
  <c r="M17207" i="11" s="1"/>
  <c r="K17208" i="11"/>
  <c r="M17208" i="11" s="1"/>
  <c r="K17209" i="11"/>
  <c r="L17209" i="11" s="1"/>
  <c r="K17210" i="11"/>
  <c r="M17210" i="11" s="1"/>
  <c r="K17211" i="11"/>
  <c r="M17211" i="11" s="1"/>
  <c r="K17212" i="11"/>
  <c r="M17212" i="11" s="1"/>
  <c r="K17213" i="11"/>
  <c r="L17213" i="11" s="1"/>
  <c r="K17214" i="11"/>
  <c r="M17214" i="11" s="1"/>
  <c r="K17215" i="11"/>
  <c r="M17215" i="11" s="1"/>
  <c r="K17216" i="11"/>
  <c r="M17216" i="11" s="1"/>
  <c r="K17217" i="11"/>
  <c r="L17217" i="11" s="1"/>
  <c r="K17218" i="11"/>
  <c r="M17218" i="11" s="1"/>
  <c r="K17219" i="11"/>
  <c r="M17219" i="11" s="1"/>
  <c r="K17220" i="11"/>
  <c r="M17220" i="11" s="1"/>
  <c r="K17221" i="11"/>
  <c r="L17221" i="11" s="1"/>
  <c r="K17222" i="11"/>
  <c r="M17222" i="11" s="1"/>
  <c r="K17223" i="11"/>
  <c r="M17223" i="11" s="1"/>
  <c r="K17224" i="11"/>
  <c r="M17224" i="11" s="1"/>
  <c r="K17225" i="11"/>
  <c r="L17225" i="11" s="1"/>
  <c r="K17226" i="11"/>
  <c r="M17226" i="11" s="1"/>
  <c r="K17227" i="11"/>
  <c r="M17227" i="11" s="1"/>
  <c r="K17228" i="11"/>
  <c r="M17228" i="11" s="1"/>
  <c r="K17229" i="11"/>
  <c r="L17229" i="11" s="1"/>
  <c r="K17230" i="11"/>
  <c r="M17230" i="11" s="1"/>
  <c r="K17231" i="11"/>
  <c r="M17231" i="11" s="1"/>
  <c r="K17232" i="11"/>
  <c r="M17232" i="11" s="1"/>
  <c r="K17233" i="11"/>
  <c r="L17233" i="11" s="1"/>
  <c r="K17234" i="11"/>
  <c r="M17234" i="11" s="1"/>
  <c r="K17235" i="11"/>
  <c r="M17235" i="11" s="1"/>
  <c r="K17236" i="11"/>
  <c r="M17236" i="11" s="1"/>
  <c r="K17237" i="11"/>
  <c r="L17237" i="11" s="1"/>
  <c r="K17238" i="11"/>
  <c r="M17238" i="11" s="1"/>
  <c r="K17239" i="11"/>
  <c r="M17239" i="11" s="1"/>
  <c r="K17240" i="11"/>
  <c r="M17240" i="11" s="1"/>
  <c r="K17241" i="11"/>
  <c r="L17241" i="11" s="1"/>
  <c r="K17242" i="11"/>
  <c r="M17242" i="11" s="1"/>
  <c r="K17243" i="11"/>
  <c r="M17243" i="11" s="1"/>
  <c r="K17244" i="11"/>
  <c r="M17244" i="11" s="1"/>
  <c r="K17245" i="11"/>
  <c r="L17245" i="11" s="1"/>
  <c r="K17246" i="11"/>
  <c r="K17247" i="11"/>
  <c r="M17247" i="11" s="1"/>
  <c r="K17248" i="11"/>
  <c r="K17249" i="11"/>
  <c r="L17249" i="11" s="1"/>
  <c r="K17250" i="11"/>
  <c r="K17251" i="11"/>
  <c r="M17251" i="11" s="1"/>
  <c r="K17252" i="11"/>
  <c r="K17253" i="11"/>
  <c r="L17253" i="11" s="1"/>
  <c r="K17254" i="11"/>
  <c r="K17255" i="11"/>
  <c r="M17255" i="11" s="1"/>
  <c r="K17256" i="11"/>
  <c r="K17257" i="11"/>
  <c r="L17257" i="11" s="1"/>
  <c r="K17258" i="11"/>
  <c r="K17259" i="11"/>
  <c r="M17259" i="11" s="1"/>
  <c r="K17260" i="11"/>
  <c r="K17261" i="11"/>
  <c r="L17261" i="11" s="1"/>
  <c r="K17262" i="11"/>
  <c r="K17263" i="11"/>
  <c r="M17263" i="11" s="1"/>
  <c r="K17264" i="11"/>
  <c r="K17265" i="11"/>
  <c r="L17265" i="11" s="1"/>
  <c r="K17266" i="11"/>
  <c r="K17267" i="11"/>
  <c r="M17267" i="11" s="1"/>
  <c r="K17268" i="11"/>
  <c r="K17269" i="11"/>
  <c r="L17269" i="11" s="1"/>
  <c r="K17270" i="11"/>
  <c r="K17271" i="11"/>
  <c r="M17271" i="11" s="1"/>
  <c r="K17272" i="11"/>
  <c r="K17273" i="11"/>
  <c r="L17273" i="11" s="1"/>
  <c r="K17274" i="11"/>
  <c r="K17275" i="11"/>
  <c r="M17275" i="11" s="1"/>
  <c r="K17276" i="11"/>
  <c r="K17277" i="11"/>
  <c r="L17277" i="11" s="1"/>
  <c r="K17278" i="11"/>
  <c r="K17279" i="11"/>
  <c r="M17279" i="11" s="1"/>
  <c r="K17280" i="11"/>
  <c r="K17281" i="11"/>
  <c r="L17281" i="11" s="1"/>
  <c r="K17282" i="11"/>
  <c r="K17283" i="11"/>
  <c r="M17283" i="11" s="1"/>
  <c r="K17284" i="11"/>
  <c r="K17285" i="11"/>
  <c r="L17285" i="11" s="1"/>
  <c r="K17286" i="11"/>
  <c r="K17287" i="11"/>
  <c r="M17287" i="11" s="1"/>
  <c r="K17288" i="11"/>
  <c r="K17289" i="11"/>
  <c r="L17289" i="11" s="1"/>
  <c r="K17290" i="11"/>
  <c r="K17291" i="11"/>
  <c r="M17291" i="11" s="1"/>
  <c r="K17292" i="11"/>
  <c r="K17293" i="11"/>
  <c r="L17293" i="11" s="1"/>
  <c r="K17294" i="11"/>
  <c r="L17294" i="11" s="1"/>
  <c r="K17295" i="11"/>
  <c r="M17295" i="11" s="1"/>
  <c r="K17296" i="11"/>
  <c r="K17297" i="11"/>
  <c r="L17297" i="11" s="1"/>
  <c r="K17298" i="11"/>
  <c r="L17298" i="11" s="1"/>
  <c r="K17299" i="11"/>
  <c r="M17299" i="11" s="1"/>
  <c r="K17300" i="11"/>
  <c r="K17301" i="11"/>
  <c r="L17301" i="11" s="1"/>
  <c r="K17302" i="11"/>
  <c r="L17302" i="11" s="1"/>
  <c r="K17303" i="11"/>
  <c r="M17303" i="11" s="1"/>
  <c r="K17304" i="11"/>
  <c r="K17305" i="11"/>
  <c r="L17305" i="11" s="1"/>
  <c r="K17306" i="11"/>
  <c r="L17306" i="11" s="1"/>
  <c r="K17307" i="11"/>
  <c r="M17307" i="11" s="1"/>
  <c r="K17308" i="11"/>
  <c r="K17309" i="11"/>
  <c r="L17309" i="11" s="1"/>
  <c r="K17310" i="11"/>
  <c r="L17310" i="11" s="1"/>
  <c r="K17311" i="11"/>
  <c r="M17311" i="11" s="1"/>
  <c r="K17312" i="11"/>
  <c r="K17313" i="11"/>
  <c r="L17313" i="11" s="1"/>
  <c r="K17314" i="11"/>
  <c r="L17314" i="11" s="1"/>
  <c r="K17315" i="11"/>
  <c r="M17315" i="11" s="1"/>
  <c r="K17316" i="11"/>
  <c r="K17317" i="11"/>
  <c r="L17317" i="11" s="1"/>
  <c r="K17318" i="11"/>
  <c r="L17318" i="11" s="1"/>
  <c r="K17319" i="11"/>
  <c r="M17319" i="11" s="1"/>
  <c r="K17320" i="11"/>
  <c r="K17321" i="11"/>
  <c r="L17321" i="11" s="1"/>
  <c r="K17322" i="11"/>
  <c r="L17322" i="11" s="1"/>
  <c r="K17323" i="11"/>
  <c r="M17323" i="11" s="1"/>
  <c r="K17324" i="11"/>
  <c r="K17325" i="11"/>
  <c r="L17325" i="11" s="1"/>
  <c r="K17326" i="11"/>
  <c r="L17326" i="11" s="1"/>
  <c r="K17327" i="11"/>
  <c r="M17327" i="11" s="1"/>
  <c r="K17328" i="11"/>
  <c r="K17329" i="11"/>
  <c r="L17329" i="11" s="1"/>
  <c r="K17330" i="11"/>
  <c r="L17330" i="11" s="1"/>
  <c r="K17331" i="11"/>
  <c r="M17331" i="11" s="1"/>
  <c r="K17332" i="11"/>
  <c r="K17333" i="11"/>
  <c r="L17333" i="11" s="1"/>
  <c r="K17334" i="11"/>
  <c r="L17334" i="11" s="1"/>
  <c r="K17335" i="11"/>
  <c r="M17335" i="11" s="1"/>
  <c r="K17336" i="11"/>
  <c r="K17337" i="11"/>
  <c r="L17337" i="11" s="1"/>
  <c r="K17338" i="11"/>
  <c r="L17338" i="11" s="1"/>
  <c r="K17339" i="11"/>
  <c r="M17339" i="11" s="1"/>
  <c r="K17340" i="11"/>
  <c r="K17341" i="11"/>
  <c r="L17341" i="11" s="1"/>
  <c r="K17342" i="11"/>
  <c r="L17342" i="11" s="1"/>
  <c r="K17343" i="11"/>
  <c r="M17343" i="11" s="1"/>
  <c r="K17344" i="11"/>
  <c r="K17345" i="11"/>
  <c r="L17345" i="11" s="1"/>
  <c r="K17346" i="11"/>
  <c r="L17346" i="11" s="1"/>
  <c r="K17347" i="11"/>
  <c r="M17347" i="11" s="1"/>
  <c r="K17348" i="11"/>
  <c r="K17349" i="11"/>
  <c r="L17349" i="11" s="1"/>
  <c r="K17350" i="11"/>
  <c r="L17350" i="11" s="1"/>
  <c r="K17351" i="11"/>
  <c r="M17351" i="11" s="1"/>
  <c r="K17352" i="11"/>
  <c r="K17353" i="11"/>
  <c r="L17353" i="11" s="1"/>
  <c r="K17354" i="11"/>
  <c r="L17354" i="11" s="1"/>
  <c r="K17355" i="11"/>
  <c r="M17355" i="11" s="1"/>
  <c r="K17356" i="11"/>
  <c r="K17357" i="11"/>
  <c r="L17357" i="11" s="1"/>
  <c r="K17358" i="11"/>
  <c r="L17358" i="11" s="1"/>
  <c r="K17359" i="11"/>
  <c r="M17359" i="11" s="1"/>
  <c r="K17360" i="11"/>
  <c r="K17361" i="11"/>
  <c r="L17361" i="11" s="1"/>
  <c r="K17362" i="11"/>
  <c r="L17362" i="11" s="1"/>
  <c r="K17363" i="11"/>
  <c r="M17363" i="11" s="1"/>
  <c r="K17364" i="11"/>
  <c r="K17365" i="11"/>
  <c r="L17365" i="11" s="1"/>
  <c r="K17366" i="11"/>
  <c r="L17366" i="11" s="1"/>
  <c r="K17367" i="11"/>
  <c r="M17367" i="11" s="1"/>
  <c r="K17368" i="11"/>
  <c r="M17368" i="11" s="1"/>
  <c r="K17369" i="11"/>
  <c r="L17369" i="11" s="1"/>
  <c r="K17370" i="11"/>
  <c r="L17370" i="11" s="1"/>
  <c r="K17371" i="11"/>
  <c r="M17371" i="11" s="1"/>
  <c r="K17372" i="11"/>
  <c r="M17372" i="11" s="1"/>
  <c r="K17373" i="11"/>
  <c r="L17373" i="11" s="1"/>
  <c r="K17374" i="11"/>
  <c r="M17374" i="11" s="1"/>
  <c r="K17375" i="11"/>
  <c r="M17375" i="11" s="1"/>
  <c r="K17376" i="11"/>
  <c r="M17376" i="11" s="1"/>
  <c r="K17377" i="11"/>
  <c r="L17377" i="11" s="1"/>
  <c r="K17378" i="11"/>
  <c r="M17378" i="11" s="1"/>
  <c r="K17379" i="11"/>
  <c r="M17379" i="11" s="1"/>
  <c r="K17380" i="11"/>
  <c r="M17380" i="11" s="1"/>
  <c r="K17381" i="11"/>
  <c r="L17381" i="11" s="1"/>
  <c r="K17382" i="11"/>
  <c r="M17382" i="11" s="1"/>
  <c r="K17383" i="11"/>
  <c r="M17383" i="11" s="1"/>
  <c r="K17384" i="11"/>
  <c r="M17384" i="11" s="1"/>
  <c r="K17385" i="11"/>
  <c r="L17385" i="11" s="1"/>
  <c r="K17386" i="11"/>
  <c r="M17386" i="11" s="1"/>
  <c r="K17387" i="11"/>
  <c r="M17387" i="11" s="1"/>
  <c r="K17388" i="11"/>
  <c r="M17388" i="11" s="1"/>
  <c r="K17389" i="11"/>
  <c r="L17389" i="11" s="1"/>
  <c r="K17390" i="11"/>
  <c r="M17390" i="11" s="1"/>
  <c r="K17391" i="11"/>
  <c r="M17391" i="11" s="1"/>
  <c r="K17392" i="11"/>
  <c r="M17392" i="11" s="1"/>
  <c r="K17393" i="11"/>
  <c r="L17393" i="11" s="1"/>
  <c r="K17394" i="11"/>
  <c r="L17394" i="11" s="1"/>
  <c r="K17395" i="11"/>
  <c r="M17395" i="11" s="1"/>
  <c r="K17396" i="11"/>
  <c r="M17396" i="11" s="1"/>
  <c r="K17397" i="11"/>
  <c r="M17397" i="11" s="1"/>
  <c r="K17398" i="11"/>
  <c r="M17398" i="11" s="1"/>
  <c r="K17399" i="11"/>
  <c r="M17399" i="11" s="1"/>
  <c r="K17400" i="11"/>
  <c r="M17400" i="11" s="1"/>
  <c r="K17401" i="11"/>
  <c r="M17401" i="11" s="1"/>
  <c r="K17402" i="11"/>
  <c r="M17402" i="11" s="1"/>
  <c r="K17403" i="11"/>
  <c r="M17403" i="11" s="1"/>
  <c r="K17404" i="11"/>
  <c r="M17404" i="11" s="1"/>
  <c r="K17405" i="11"/>
  <c r="L17405" i="11" s="1"/>
  <c r="K17406" i="11"/>
  <c r="M17406" i="11" s="1"/>
  <c r="K17407" i="11"/>
  <c r="M17407" i="11" s="1"/>
  <c r="K17408" i="11"/>
  <c r="M17408" i="11" s="1"/>
  <c r="K17409" i="11"/>
  <c r="L17409" i="11" s="1"/>
  <c r="K17410" i="11"/>
  <c r="L17410" i="11" s="1"/>
  <c r="K17411" i="11"/>
  <c r="M17411" i="11" s="1"/>
  <c r="K17412" i="11"/>
  <c r="M17412" i="11" s="1"/>
  <c r="K17413" i="11"/>
  <c r="M17413" i="11" s="1"/>
  <c r="K17414" i="11"/>
  <c r="L17414" i="11" s="1"/>
  <c r="K17415" i="11"/>
  <c r="M17415" i="11" s="1"/>
  <c r="K17416" i="11"/>
  <c r="M17416" i="11" s="1"/>
  <c r="K17417" i="11"/>
  <c r="M17417" i="11" s="1"/>
  <c r="K17418" i="11"/>
  <c r="M17418" i="11" s="1"/>
  <c r="K17419" i="11"/>
  <c r="K17420" i="11"/>
  <c r="M17420" i="11" s="1"/>
  <c r="K17421" i="11"/>
  <c r="L17421" i="11" s="1"/>
  <c r="K17422" i="11"/>
  <c r="M17422" i="11" s="1"/>
  <c r="K17423" i="11"/>
  <c r="K17424" i="11"/>
  <c r="M17424" i="11" s="1"/>
  <c r="K17425" i="11"/>
  <c r="L17425" i="11" s="1"/>
  <c r="K17426" i="11"/>
  <c r="L17426" i="11" s="1"/>
  <c r="K17427" i="11"/>
  <c r="K17428" i="11"/>
  <c r="M17428" i="11" s="1"/>
  <c r="K17429" i="11"/>
  <c r="M17429" i="11" s="1"/>
  <c r="K17430" i="11"/>
  <c r="L17430" i="11" s="1"/>
  <c r="K17431" i="11"/>
  <c r="K17432" i="11"/>
  <c r="M17432" i="11" s="1"/>
  <c r="K17433" i="11"/>
  <c r="M17433" i="11" s="1"/>
  <c r="K17434" i="11"/>
  <c r="M17434" i="11" s="1"/>
  <c r="K17435" i="11"/>
  <c r="K17436" i="11"/>
  <c r="M17436" i="11" s="1"/>
  <c r="K17437" i="11"/>
  <c r="L17437" i="11" s="1"/>
  <c r="K17438" i="11"/>
  <c r="M17438" i="11" s="1"/>
  <c r="K17439" i="11"/>
  <c r="K17440" i="11"/>
  <c r="M17440" i="11" s="1"/>
  <c r="K17441" i="11"/>
  <c r="L17441" i="11" s="1"/>
  <c r="K17442" i="11"/>
  <c r="L17442" i="11" s="1"/>
  <c r="K17443" i="11"/>
  <c r="K17444" i="11"/>
  <c r="M17444" i="11" s="1"/>
  <c r="K17445" i="11"/>
  <c r="M17445" i="11" s="1"/>
  <c r="K17446" i="11"/>
  <c r="K17447" i="11"/>
  <c r="K17448" i="11"/>
  <c r="K17449" i="11"/>
  <c r="M17449" i="11" s="1"/>
  <c r="K17450" i="11"/>
  <c r="M17450" i="11" s="1"/>
  <c r="K17451" i="11"/>
  <c r="K17452" i="11"/>
  <c r="M17452" i="11" s="1"/>
  <c r="K17453" i="11"/>
  <c r="L17453" i="11" s="1"/>
  <c r="K17454" i="11"/>
  <c r="M17454" i="11" s="1"/>
  <c r="K17455" i="11"/>
  <c r="K17456" i="11"/>
  <c r="K17457" i="11"/>
  <c r="L17457" i="11" s="1"/>
  <c r="K17458" i="11"/>
  <c r="L17458" i="11" s="1"/>
  <c r="K17459" i="11"/>
  <c r="K17460" i="11"/>
  <c r="M17460" i="11" s="1"/>
  <c r="K17461" i="11"/>
  <c r="M17461" i="11" s="1"/>
  <c r="K17462" i="11"/>
  <c r="M17462" i="11" s="1"/>
  <c r="K17463" i="11"/>
  <c r="K17464" i="11"/>
  <c r="M17464" i="11" s="1"/>
  <c r="K17465" i="11"/>
  <c r="K17466" i="11"/>
  <c r="M17466" i="11" s="1"/>
  <c r="K17467" i="11"/>
  <c r="K17468" i="11"/>
  <c r="M17468" i="11" s="1"/>
  <c r="K17469" i="11"/>
  <c r="K17470" i="11"/>
  <c r="M17470" i="11" s="1"/>
  <c r="K17471" i="11"/>
  <c r="K17472" i="11"/>
  <c r="M17472" i="11" s="1"/>
  <c r="K17473" i="11"/>
  <c r="L17473" i="11" s="1"/>
  <c r="K17474" i="11"/>
  <c r="L17474" i="11" s="1"/>
  <c r="K17475" i="11"/>
  <c r="L17475" i="11" s="1"/>
  <c r="K17476" i="11"/>
  <c r="M17476" i="11" s="1"/>
  <c r="K17477" i="11"/>
  <c r="L17477" i="11" s="1"/>
  <c r="K17478" i="11"/>
  <c r="L17478" i="11" s="1"/>
  <c r="K17479" i="11"/>
  <c r="L17479" i="11" s="1"/>
  <c r="K17480" i="11"/>
  <c r="M17480" i="11" s="1"/>
  <c r="K17481" i="11"/>
  <c r="L17481" i="11" s="1"/>
  <c r="K17482" i="11"/>
  <c r="M17482" i="11" s="1"/>
  <c r="K17483" i="11"/>
  <c r="L17483" i="11" s="1"/>
  <c r="K17484" i="11"/>
  <c r="M17484" i="11" s="1"/>
  <c r="K17485" i="11"/>
  <c r="L17485" i="11" s="1"/>
  <c r="K17486" i="11"/>
  <c r="L17486" i="11" s="1"/>
  <c r="K17487" i="11"/>
  <c r="L17487" i="11" s="1"/>
  <c r="K17488" i="11"/>
  <c r="M17488" i="11" s="1"/>
  <c r="K17489" i="11"/>
  <c r="L17489" i="11" s="1"/>
  <c r="K17490" i="11"/>
  <c r="M17490" i="11" s="1"/>
  <c r="K17491" i="11"/>
  <c r="L17491" i="11" s="1"/>
  <c r="K17492" i="11"/>
  <c r="M17492" i="11" s="1"/>
  <c r="K17493" i="11"/>
  <c r="L17493" i="11" s="1"/>
  <c r="K17494" i="11"/>
  <c r="M17494" i="11" s="1"/>
  <c r="K17495" i="11"/>
  <c r="L17495" i="11" s="1"/>
  <c r="K17496" i="11"/>
  <c r="M17496" i="11" s="1"/>
  <c r="K17497" i="11"/>
  <c r="L17497" i="11" s="1"/>
  <c r="K17498" i="11"/>
  <c r="L17498" i="11" s="1"/>
  <c r="K17499" i="11"/>
  <c r="L17499" i="11" s="1"/>
  <c r="K17500" i="11"/>
  <c r="M17500" i="11" s="1"/>
  <c r="K17501" i="11"/>
  <c r="L17501" i="11" s="1"/>
  <c r="K17502" i="11"/>
  <c r="M17502" i="11" s="1"/>
  <c r="K17503" i="11"/>
  <c r="L17503" i="11" s="1"/>
  <c r="K17504" i="11"/>
  <c r="M17504" i="11" s="1"/>
  <c r="K17505" i="11"/>
  <c r="L17505" i="11" s="1"/>
  <c r="K17506" i="11"/>
  <c r="M17506" i="11" s="1"/>
  <c r="K17507" i="11"/>
  <c r="L17507" i="11" s="1"/>
  <c r="K17508" i="11"/>
  <c r="M17508" i="11" s="1"/>
  <c r="K17509" i="11"/>
  <c r="L17509" i="11" s="1"/>
  <c r="K17510" i="11"/>
  <c r="L17510" i="11" s="1"/>
  <c r="K17511" i="11"/>
  <c r="L17511" i="11" s="1"/>
  <c r="K17512" i="11"/>
  <c r="M17512" i="11" s="1"/>
  <c r="K17513" i="11"/>
  <c r="L17513" i="11" s="1"/>
  <c r="K17514" i="11"/>
  <c r="M17514" i="11" s="1"/>
  <c r="K17515" i="11"/>
  <c r="L17515" i="11" s="1"/>
  <c r="K17516" i="11"/>
  <c r="L17516" i="11" s="1"/>
  <c r="K17517" i="11"/>
  <c r="M17517" i="11" s="1"/>
  <c r="K17518" i="11"/>
  <c r="L17518" i="11" s="1"/>
  <c r="K17519" i="11"/>
  <c r="M17519" i="11" s="1"/>
  <c r="K17520" i="11"/>
  <c r="L17520" i="11" s="1"/>
  <c r="K17521" i="11"/>
  <c r="M17521" i="11" s="1"/>
  <c r="K17522" i="11"/>
  <c r="L17522" i="11" s="1"/>
  <c r="K17523" i="11"/>
  <c r="M17523" i="11" s="1"/>
  <c r="K17524" i="11"/>
  <c r="L17524" i="11" s="1"/>
  <c r="K17525" i="11"/>
  <c r="M17525" i="11" s="1"/>
  <c r="K17526" i="11"/>
  <c r="L17526" i="11" s="1"/>
  <c r="K17527" i="11"/>
  <c r="M17527" i="11" s="1"/>
  <c r="K17528" i="11"/>
  <c r="L17528" i="11" s="1"/>
  <c r="K17529" i="11"/>
  <c r="M17529" i="11" s="1"/>
  <c r="K17530" i="11"/>
  <c r="L17530" i="11" s="1"/>
  <c r="K17531" i="11"/>
  <c r="M17531" i="11" s="1"/>
  <c r="K17532" i="11"/>
  <c r="L17532" i="11" s="1"/>
  <c r="K17533" i="11"/>
  <c r="M17533" i="11" s="1"/>
  <c r="K17534" i="11"/>
  <c r="L17534" i="11" s="1"/>
  <c r="K17535" i="11"/>
  <c r="M17535" i="11" s="1"/>
  <c r="K17536" i="11"/>
  <c r="L17536" i="11" s="1"/>
  <c r="K17537" i="11"/>
  <c r="M17537" i="11" s="1"/>
  <c r="K17538" i="11"/>
  <c r="L17538" i="11" s="1"/>
  <c r="K17539" i="11"/>
  <c r="M17539" i="11" s="1"/>
  <c r="K17540" i="11"/>
  <c r="L17540" i="11" s="1"/>
  <c r="K17541" i="11"/>
  <c r="M17541" i="11" s="1"/>
  <c r="K17542" i="11"/>
  <c r="L17542" i="11" s="1"/>
  <c r="K17543" i="11"/>
  <c r="M17543" i="11" s="1"/>
  <c r="K17544" i="11"/>
  <c r="L17544" i="11" s="1"/>
  <c r="K17545" i="11"/>
  <c r="M17545" i="11" s="1"/>
  <c r="K17546" i="11"/>
  <c r="L17546" i="11" s="1"/>
  <c r="K17547" i="11"/>
  <c r="M17547" i="11" s="1"/>
  <c r="K17548" i="11"/>
  <c r="L17548" i="11" s="1"/>
  <c r="K17549" i="11"/>
  <c r="M17549" i="11" s="1"/>
  <c r="K17550" i="11"/>
  <c r="L17550" i="11" s="1"/>
  <c r="K17551" i="11"/>
  <c r="M17551" i="11" s="1"/>
  <c r="K17552" i="11"/>
  <c r="L17552" i="11" s="1"/>
  <c r="K17553" i="11"/>
  <c r="M17553" i="11" s="1"/>
  <c r="K17554" i="11"/>
  <c r="L17554" i="11" s="1"/>
  <c r="K17555" i="11"/>
  <c r="M17555" i="11" s="1"/>
  <c r="K17556" i="11"/>
  <c r="L17556" i="11" s="1"/>
  <c r="K17557" i="11"/>
  <c r="M17557" i="11" s="1"/>
  <c r="K17558" i="11"/>
  <c r="L17558" i="11" s="1"/>
  <c r="K17559" i="11"/>
  <c r="M17559" i="11" s="1"/>
  <c r="K17560" i="11"/>
  <c r="L17560" i="11" s="1"/>
  <c r="K17561" i="11"/>
  <c r="M17561" i="11" s="1"/>
  <c r="K17562" i="11"/>
  <c r="L17562" i="11" s="1"/>
  <c r="K17563" i="11"/>
  <c r="M17563" i="11" s="1"/>
  <c r="K17564" i="11"/>
  <c r="L17564" i="11" s="1"/>
  <c r="K17565" i="11"/>
  <c r="M17565" i="11" s="1"/>
  <c r="K17566" i="11"/>
  <c r="L17566" i="11" s="1"/>
  <c r="K17567" i="11"/>
  <c r="M17567" i="11" s="1"/>
  <c r="K17568" i="11"/>
  <c r="L17568" i="11" s="1"/>
  <c r="K17569" i="11"/>
  <c r="M17569" i="11" s="1"/>
  <c r="K17570" i="11"/>
  <c r="L17570" i="11" s="1"/>
  <c r="K17571" i="11"/>
  <c r="M17571" i="11" s="1"/>
  <c r="K17572" i="11"/>
  <c r="L17572" i="11" s="1"/>
  <c r="K17573" i="11"/>
  <c r="M17573" i="11" s="1"/>
  <c r="K17574" i="11"/>
  <c r="L17574" i="11" s="1"/>
  <c r="K17575" i="11"/>
  <c r="M17575" i="11" s="1"/>
  <c r="K17576" i="11"/>
  <c r="L17576" i="11" s="1"/>
  <c r="K17577" i="11"/>
  <c r="M17577" i="11" s="1"/>
  <c r="K17578" i="11"/>
  <c r="L17578" i="11" s="1"/>
  <c r="K17579" i="11"/>
  <c r="M17579" i="11" s="1"/>
  <c r="K17580" i="11"/>
  <c r="L17580" i="11" s="1"/>
  <c r="K17581" i="11"/>
  <c r="M17581" i="11" s="1"/>
  <c r="K17582" i="11"/>
  <c r="L17582" i="11" s="1"/>
  <c r="K17583" i="11"/>
  <c r="M17583" i="11" s="1"/>
  <c r="K17584" i="11"/>
  <c r="L17584" i="11" s="1"/>
  <c r="K17585" i="11"/>
  <c r="M17585" i="11" s="1"/>
  <c r="K17586" i="11"/>
  <c r="L17586" i="11" s="1"/>
  <c r="K17587" i="11"/>
  <c r="M17587" i="11" s="1"/>
  <c r="K17588" i="11"/>
  <c r="L17588" i="11" s="1"/>
  <c r="K17589" i="11"/>
  <c r="M17589" i="11" s="1"/>
  <c r="K17590" i="11"/>
  <c r="L17590" i="11" s="1"/>
  <c r="K17591" i="11"/>
  <c r="M17591" i="11" s="1"/>
  <c r="K17592" i="11"/>
  <c r="L17592" i="11" s="1"/>
  <c r="K17593" i="11"/>
  <c r="M17593" i="11" s="1"/>
  <c r="K17594" i="11"/>
  <c r="L17594" i="11" s="1"/>
  <c r="K17595" i="11"/>
  <c r="M17595" i="11" s="1"/>
  <c r="K17596" i="11"/>
  <c r="L17596" i="11" s="1"/>
  <c r="K17597" i="11"/>
  <c r="M17597" i="11" s="1"/>
  <c r="K17598" i="11"/>
  <c r="L17598" i="11" s="1"/>
  <c r="K17599" i="11"/>
  <c r="M17599" i="11" s="1"/>
  <c r="K17600" i="11"/>
  <c r="L17600" i="11" s="1"/>
  <c r="K17601" i="11"/>
  <c r="M17601" i="11" s="1"/>
  <c r="K17602" i="11"/>
  <c r="L17602" i="11" s="1"/>
  <c r="K17603" i="11"/>
  <c r="M17603" i="11" s="1"/>
  <c r="K17604" i="11"/>
  <c r="L17604" i="11" s="1"/>
  <c r="K17605" i="11"/>
  <c r="M17605" i="11" s="1"/>
  <c r="K17606" i="11"/>
  <c r="L17606" i="11" s="1"/>
  <c r="K17607" i="11"/>
  <c r="M17607" i="11" s="1"/>
  <c r="K17608" i="11"/>
  <c r="L17608" i="11" s="1"/>
  <c r="K17609" i="11"/>
  <c r="M17609" i="11" s="1"/>
  <c r="K17610" i="11"/>
  <c r="L17610" i="11" s="1"/>
  <c r="K17611" i="11"/>
  <c r="M17611" i="11" s="1"/>
  <c r="K17612" i="11"/>
  <c r="L17612" i="11" s="1"/>
  <c r="K17613" i="11"/>
  <c r="M17613" i="11" s="1"/>
  <c r="K17614" i="11"/>
  <c r="L17614" i="11" s="1"/>
  <c r="K17615" i="11"/>
  <c r="M17615" i="11" s="1"/>
  <c r="K17616" i="11"/>
  <c r="L17616" i="11" s="1"/>
  <c r="K17617" i="11"/>
  <c r="M17617" i="11" s="1"/>
  <c r="K17618" i="11"/>
  <c r="L17618" i="11" s="1"/>
  <c r="K17619" i="11"/>
  <c r="M17619" i="11" s="1"/>
  <c r="K17620" i="11"/>
  <c r="L17620" i="11" s="1"/>
  <c r="K17621" i="11"/>
  <c r="M17621" i="11" s="1"/>
  <c r="K17622" i="11"/>
  <c r="L17622" i="11" s="1"/>
  <c r="K17623" i="11"/>
  <c r="M17623" i="11" s="1"/>
  <c r="K17624" i="11"/>
  <c r="L17624" i="11" s="1"/>
  <c r="K17625" i="11"/>
  <c r="M17625" i="11" s="1"/>
  <c r="K17626" i="11"/>
  <c r="L17626" i="11" s="1"/>
  <c r="K17627" i="11"/>
  <c r="M17627" i="11" s="1"/>
  <c r="K17628" i="11"/>
  <c r="L17628" i="11" s="1"/>
  <c r="K17629" i="11"/>
  <c r="M17629" i="11" s="1"/>
  <c r="K17630" i="11"/>
  <c r="L17630" i="11" s="1"/>
  <c r="K17631" i="11"/>
  <c r="M17631" i="11" s="1"/>
  <c r="K17632" i="11"/>
  <c r="L17632" i="11" s="1"/>
  <c r="K17633" i="11"/>
  <c r="M17633" i="11" s="1"/>
  <c r="K17634" i="11"/>
  <c r="L17634" i="11" s="1"/>
  <c r="K17635" i="11"/>
  <c r="M17635" i="11" s="1"/>
  <c r="K17636" i="11"/>
  <c r="L17636" i="11" s="1"/>
  <c r="K17637" i="11"/>
  <c r="M17637" i="11" s="1"/>
  <c r="K17638" i="11"/>
  <c r="L17638" i="11" s="1"/>
  <c r="K17639" i="11"/>
  <c r="M17639" i="11" s="1"/>
  <c r="K17640" i="11"/>
  <c r="L17640" i="11" s="1"/>
  <c r="K17641" i="11"/>
  <c r="M17641" i="11" s="1"/>
  <c r="K17642" i="11"/>
  <c r="L17642" i="11" s="1"/>
  <c r="K17643" i="11"/>
  <c r="M17643" i="11" s="1"/>
  <c r="K17644" i="11"/>
  <c r="L17644" i="11" s="1"/>
  <c r="K17645" i="11"/>
  <c r="M17645" i="11" s="1"/>
  <c r="K17646" i="11"/>
  <c r="L17646" i="11" s="1"/>
  <c r="K17647" i="11"/>
  <c r="M17647" i="11" s="1"/>
  <c r="K17648" i="11"/>
  <c r="L17648" i="11" s="1"/>
  <c r="K17649" i="11"/>
  <c r="M17649" i="11" s="1"/>
  <c r="K17650" i="11"/>
  <c r="L17650" i="11" s="1"/>
  <c r="K17651" i="11"/>
  <c r="M17651" i="11" s="1"/>
  <c r="K17652" i="11"/>
  <c r="L17652" i="11" s="1"/>
  <c r="K17653" i="11"/>
  <c r="M17653" i="11" s="1"/>
  <c r="K17654" i="11"/>
  <c r="L17654" i="11" s="1"/>
  <c r="K17655" i="11"/>
  <c r="M17655" i="11" s="1"/>
  <c r="K17656" i="11"/>
  <c r="L17656" i="11" s="1"/>
  <c r="K17657" i="11"/>
  <c r="M17657" i="11" s="1"/>
  <c r="K17658" i="11"/>
  <c r="L17658" i="11" s="1"/>
  <c r="K17659" i="11"/>
  <c r="M17659" i="11" s="1"/>
  <c r="K17660" i="11"/>
  <c r="L17660" i="11" s="1"/>
  <c r="K17661" i="11"/>
  <c r="M17661" i="11" s="1"/>
  <c r="K17662" i="11"/>
  <c r="L17662" i="11" s="1"/>
  <c r="K17663" i="11"/>
  <c r="M17663" i="11" s="1"/>
  <c r="K17664" i="11"/>
  <c r="L17664" i="11" s="1"/>
  <c r="K17665" i="11"/>
  <c r="M17665" i="11" s="1"/>
  <c r="K17666" i="11"/>
  <c r="L17666" i="11" s="1"/>
  <c r="K17667" i="11"/>
  <c r="M17667" i="11" s="1"/>
  <c r="K17668" i="11"/>
  <c r="L17668" i="11" s="1"/>
  <c r="K17669" i="11"/>
  <c r="M17669" i="11" s="1"/>
  <c r="K17670" i="11"/>
  <c r="L17670" i="11" s="1"/>
  <c r="K17671" i="11"/>
  <c r="M17671" i="11" s="1"/>
  <c r="K17672" i="11"/>
  <c r="L17672" i="11" s="1"/>
  <c r="K17673" i="11"/>
  <c r="M17673" i="11" s="1"/>
  <c r="K17674" i="11"/>
  <c r="L17674" i="11" s="1"/>
  <c r="K17675" i="11"/>
  <c r="M17675" i="11" s="1"/>
  <c r="K17676" i="11"/>
  <c r="L17676" i="11" s="1"/>
  <c r="K17677" i="11"/>
  <c r="M17677" i="11" s="1"/>
  <c r="K17678" i="11"/>
  <c r="L17678" i="11" s="1"/>
  <c r="K17679" i="11"/>
  <c r="M17679" i="11" s="1"/>
  <c r="K17680" i="11"/>
  <c r="L17680" i="11" s="1"/>
  <c r="K17681" i="11"/>
  <c r="M17681" i="11" s="1"/>
  <c r="K17682" i="11"/>
  <c r="L17682" i="11" s="1"/>
  <c r="K17683" i="11"/>
  <c r="M17683" i="11" s="1"/>
  <c r="K17684" i="11"/>
  <c r="L17684" i="11" s="1"/>
  <c r="K17685" i="11"/>
  <c r="M17685" i="11" s="1"/>
  <c r="K17686" i="11"/>
  <c r="L17686" i="11" s="1"/>
  <c r="K17687" i="11"/>
  <c r="M17687" i="11" s="1"/>
  <c r="K17688" i="11"/>
  <c r="L17688" i="11" s="1"/>
  <c r="K17689" i="11"/>
  <c r="M17689" i="11" s="1"/>
  <c r="K17690" i="11"/>
  <c r="L17690" i="11" s="1"/>
  <c r="K17691" i="11"/>
  <c r="M17691" i="11" s="1"/>
  <c r="K17692" i="11"/>
  <c r="L17692" i="11" s="1"/>
  <c r="K17693" i="11"/>
  <c r="M17693" i="11" s="1"/>
  <c r="K17694" i="11"/>
  <c r="L17694" i="11" s="1"/>
  <c r="K17695" i="11"/>
  <c r="M17695" i="11" s="1"/>
  <c r="K17696" i="11"/>
  <c r="L17696" i="11" s="1"/>
  <c r="K17697" i="11"/>
  <c r="M17697" i="11" s="1"/>
  <c r="K17698" i="11"/>
  <c r="L17698" i="11" s="1"/>
  <c r="K17699" i="11"/>
  <c r="M17699" i="11" s="1"/>
  <c r="K17700" i="11"/>
  <c r="L17700" i="11" s="1"/>
  <c r="K17701" i="11"/>
  <c r="M17701" i="11" s="1"/>
  <c r="K17702" i="11"/>
  <c r="L17702" i="11" s="1"/>
  <c r="K17703" i="11"/>
  <c r="M17703" i="11" s="1"/>
  <c r="K17704" i="11"/>
  <c r="L17704" i="11" s="1"/>
  <c r="K17705" i="11"/>
  <c r="M17705" i="11" s="1"/>
  <c r="K17706" i="11"/>
  <c r="L17706" i="11" s="1"/>
  <c r="K17707" i="11"/>
  <c r="M17707" i="11" s="1"/>
  <c r="K17708" i="11"/>
  <c r="L17708" i="11" s="1"/>
  <c r="K17709" i="11"/>
  <c r="M17709" i="11" s="1"/>
  <c r="K17710" i="11"/>
  <c r="L17710" i="11" s="1"/>
  <c r="K17711" i="11"/>
  <c r="M17711" i="11" s="1"/>
  <c r="K17712" i="11"/>
  <c r="L17712" i="11" s="1"/>
  <c r="K17713" i="11"/>
  <c r="M17713" i="11" s="1"/>
  <c r="K17714" i="11"/>
  <c r="L17714" i="11" s="1"/>
  <c r="K17715" i="11"/>
  <c r="M17715" i="11" s="1"/>
  <c r="K17716" i="11"/>
  <c r="L17716" i="11" s="1"/>
  <c r="K17717" i="11"/>
  <c r="M17717" i="11" s="1"/>
  <c r="K17718" i="11"/>
  <c r="L17718" i="11" s="1"/>
  <c r="K17719" i="11"/>
  <c r="M17719" i="11" s="1"/>
  <c r="K17720" i="11"/>
  <c r="L17720" i="11" s="1"/>
  <c r="K17721" i="11"/>
  <c r="M17721" i="11" s="1"/>
  <c r="K17722" i="11"/>
  <c r="L17722" i="11" s="1"/>
  <c r="K17723" i="11"/>
  <c r="M17723" i="11" s="1"/>
  <c r="K17724" i="11"/>
  <c r="L17724" i="11" s="1"/>
  <c r="K17725" i="11"/>
  <c r="M17725" i="11" s="1"/>
  <c r="K17726" i="11"/>
  <c r="L17726" i="11" s="1"/>
  <c r="K17727" i="11"/>
  <c r="M17727" i="11" s="1"/>
  <c r="K17728" i="11"/>
  <c r="L17728" i="11" s="1"/>
  <c r="K17729" i="11"/>
  <c r="M17729" i="11" s="1"/>
  <c r="K17730" i="11"/>
  <c r="L17730" i="11" s="1"/>
  <c r="K17731" i="11"/>
  <c r="M17731" i="11" s="1"/>
  <c r="K17732" i="11"/>
  <c r="L17732" i="11" s="1"/>
  <c r="K17733" i="11"/>
  <c r="M17733" i="11" s="1"/>
  <c r="K17734" i="11"/>
  <c r="L17734" i="11" s="1"/>
  <c r="K17735" i="11"/>
  <c r="M17735" i="11" s="1"/>
  <c r="K17736" i="11"/>
  <c r="L17736" i="11" s="1"/>
  <c r="K17737" i="11"/>
  <c r="M17737" i="11" s="1"/>
  <c r="K17738" i="11"/>
  <c r="L17738" i="11" s="1"/>
  <c r="K17739" i="11"/>
  <c r="M17739" i="11" s="1"/>
  <c r="K17740" i="11"/>
  <c r="L17740" i="11" s="1"/>
  <c r="K17741" i="11"/>
  <c r="M17741" i="11" s="1"/>
  <c r="K17742" i="11"/>
  <c r="L17742" i="11" s="1"/>
  <c r="K17743" i="11"/>
  <c r="M17743" i="11" s="1"/>
  <c r="K17744" i="11"/>
  <c r="L17744" i="11" s="1"/>
  <c r="K17745" i="11"/>
  <c r="M17745" i="11" s="1"/>
  <c r="K17746" i="11"/>
  <c r="L17746" i="11" s="1"/>
  <c r="K17747" i="11"/>
  <c r="M17747" i="11" s="1"/>
  <c r="K17748" i="11"/>
  <c r="L17748" i="11" s="1"/>
  <c r="K17749" i="11"/>
  <c r="M17749" i="11" s="1"/>
  <c r="K17750" i="11"/>
  <c r="L17750" i="11" s="1"/>
  <c r="K17751" i="11"/>
  <c r="M17751" i="11" s="1"/>
  <c r="K17752" i="11"/>
  <c r="L17752" i="11" s="1"/>
  <c r="K17753" i="11"/>
  <c r="M17753" i="11" s="1"/>
  <c r="K17754" i="11"/>
  <c r="L17754" i="11" s="1"/>
  <c r="K17755" i="11"/>
  <c r="M17755" i="11" s="1"/>
  <c r="K17756" i="11"/>
  <c r="L17756" i="11" s="1"/>
  <c r="K17757" i="11"/>
  <c r="M17757" i="11" s="1"/>
  <c r="K17758" i="11"/>
  <c r="L17758" i="11" s="1"/>
  <c r="K17759" i="11"/>
  <c r="M17759" i="11" s="1"/>
  <c r="K17760" i="11"/>
  <c r="L17760" i="11" s="1"/>
  <c r="K17761" i="11"/>
  <c r="M17761" i="11" s="1"/>
  <c r="K17762" i="11"/>
  <c r="L17762" i="11" s="1"/>
  <c r="K17763" i="11"/>
  <c r="M17763" i="11" s="1"/>
  <c r="K17764" i="11"/>
  <c r="L17764" i="11" s="1"/>
  <c r="K17765" i="11"/>
  <c r="M17765" i="11" s="1"/>
  <c r="K17766" i="11"/>
  <c r="L17766" i="11" s="1"/>
  <c r="K17767" i="11"/>
  <c r="M17767" i="11" s="1"/>
  <c r="K17768" i="11"/>
  <c r="L17768" i="11" s="1"/>
  <c r="K17769" i="11"/>
  <c r="M17769" i="11" s="1"/>
  <c r="K17770" i="11"/>
  <c r="L17770" i="11" s="1"/>
  <c r="K17771" i="11"/>
  <c r="M17771" i="11" s="1"/>
  <c r="K17772" i="11"/>
  <c r="L17772" i="11" s="1"/>
  <c r="K17773" i="11"/>
  <c r="M17773" i="11" s="1"/>
  <c r="K17774" i="11"/>
  <c r="L17774" i="11" s="1"/>
  <c r="K17775" i="11"/>
  <c r="M17775" i="11" s="1"/>
  <c r="K17776" i="11"/>
  <c r="L17776" i="11" s="1"/>
  <c r="K17777" i="11"/>
  <c r="M17777" i="11" s="1"/>
  <c r="K17778" i="11"/>
  <c r="L17778" i="11" s="1"/>
  <c r="K17779" i="11"/>
  <c r="M17779" i="11" s="1"/>
  <c r="K17780" i="11"/>
  <c r="L17780" i="11" s="1"/>
  <c r="K17781" i="11"/>
  <c r="M17781" i="11" s="1"/>
  <c r="K17782" i="11"/>
  <c r="L17782" i="11" s="1"/>
  <c r="K17783" i="11"/>
  <c r="M17783" i="11" s="1"/>
  <c r="K17784" i="11"/>
  <c r="L17784" i="11" s="1"/>
  <c r="K17785" i="11"/>
  <c r="M17785" i="11" s="1"/>
  <c r="K17786" i="11"/>
  <c r="L17786" i="11" s="1"/>
  <c r="K17787" i="11"/>
  <c r="M17787" i="11" s="1"/>
  <c r="K17788" i="11"/>
  <c r="L17788" i="11" s="1"/>
  <c r="K17789" i="11"/>
  <c r="M17789" i="11" s="1"/>
  <c r="K17790" i="11"/>
  <c r="L17790" i="11" s="1"/>
  <c r="K17791" i="11"/>
  <c r="M17791" i="11" s="1"/>
  <c r="K17792" i="11"/>
  <c r="L17792" i="11" s="1"/>
  <c r="K17793" i="11"/>
  <c r="M17793" i="11" s="1"/>
  <c r="K17794" i="11"/>
  <c r="L17794" i="11" s="1"/>
  <c r="K17795" i="11"/>
  <c r="M17795" i="11" s="1"/>
  <c r="K17796" i="11"/>
  <c r="L17796" i="11" s="1"/>
  <c r="K17797" i="11"/>
  <c r="M17797" i="11" s="1"/>
  <c r="K17798" i="11"/>
  <c r="L17798" i="11" s="1"/>
  <c r="K17799" i="11"/>
  <c r="M17799" i="11" s="1"/>
  <c r="K17800" i="11"/>
  <c r="L17800" i="11" s="1"/>
  <c r="K17801" i="11"/>
  <c r="M17801" i="11" s="1"/>
  <c r="K17802" i="11"/>
  <c r="L17802" i="11" s="1"/>
  <c r="K17803" i="11"/>
  <c r="M17803" i="11" s="1"/>
  <c r="K17804" i="11"/>
  <c r="L17804" i="11" s="1"/>
  <c r="K17805" i="11"/>
  <c r="M17805" i="11" s="1"/>
  <c r="K17806" i="11"/>
  <c r="L17806" i="11" s="1"/>
  <c r="K17807" i="11"/>
  <c r="M17807" i="11" s="1"/>
  <c r="K17808" i="11"/>
  <c r="K17809" i="11"/>
  <c r="M17809" i="11" s="1"/>
  <c r="K17810" i="11"/>
  <c r="L17810" i="11" s="1"/>
  <c r="K17811" i="11"/>
  <c r="M17811" i="11" s="1"/>
  <c r="K17812" i="11"/>
  <c r="K17813" i="11"/>
  <c r="M17813" i="11" s="1"/>
  <c r="K17814" i="11"/>
  <c r="L17814" i="11" s="1"/>
  <c r="K17815" i="11"/>
  <c r="M17815" i="11" s="1"/>
  <c r="K17816" i="11"/>
  <c r="K17817" i="11"/>
  <c r="M17817" i="11" s="1"/>
  <c r="K17818" i="11"/>
  <c r="L17818" i="11" s="1"/>
  <c r="K17819" i="11"/>
  <c r="M17819" i="11" s="1"/>
  <c r="K17820" i="11"/>
  <c r="K17821" i="11"/>
  <c r="M17821" i="11" s="1"/>
  <c r="K17822" i="11"/>
  <c r="L17822" i="11" s="1"/>
  <c r="K17823" i="11"/>
  <c r="M17823" i="11" s="1"/>
  <c r="K17824" i="11"/>
  <c r="K17825" i="11"/>
  <c r="M17825" i="11" s="1"/>
  <c r="K17826" i="11"/>
  <c r="L17826" i="11" s="1"/>
  <c r="K17827" i="11"/>
  <c r="M17827" i="11" s="1"/>
  <c r="K17828" i="11"/>
  <c r="K17829" i="11"/>
  <c r="M17829" i="11" s="1"/>
  <c r="K17830" i="11"/>
  <c r="L17830" i="11" s="1"/>
  <c r="K17831" i="11"/>
  <c r="M17831" i="11" s="1"/>
  <c r="K17832" i="11"/>
  <c r="L17832" i="11" s="1"/>
  <c r="K17833" i="11"/>
  <c r="M17833" i="11" s="1"/>
  <c r="K17834" i="11"/>
  <c r="L17834" i="11" s="1"/>
  <c r="K17835" i="11"/>
  <c r="M17835" i="11" s="1"/>
  <c r="K17836" i="11"/>
  <c r="M17836" i="11" s="1"/>
  <c r="K17837" i="11"/>
  <c r="M17837" i="11" s="1"/>
  <c r="K17838" i="11"/>
  <c r="L17838" i="11" s="1"/>
  <c r="K17839" i="11"/>
  <c r="M17839" i="11" s="1"/>
  <c r="K17840" i="11"/>
  <c r="M17840" i="11" s="1"/>
  <c r="K17841" i="11"/>
  <c r="L17841" i="11" s="1"/>
  <c r="K17842" i="11"/>
  <c r="L17842" i="11" s="1"/>
  <c r="K17843" i="11"/>
  <c r="M17843" i="11" s="1"/>
  <c r="K17844" i="11"/>
  <c r="M17844" i="11" s="1"/>
  <c r="K17845" i="11"/>
  <c r="M17845" i="11" s="1"/>
  <c r="K17846" i="11"/>
  <c r="L17846" i="11" s="1"/>
  <c r="K17847" i="11"/>
  <c r="M17847" i="11" s="1"/>
  <c r="K17848" i="11"/>
  <c r="M17848" i="11" s="1"/>
  <c r="K17849" i="11"/>
  <c r="L17849" i="11" s="1"/>
  <c r="K17850" i="11"/>
  <c r="L17850" i="11" s="1"/>
  <c r="K17851" i="11"/>
  <c r="M17851" i="11" s="1"/>
  <c r="K17852" i="11"/>
  <c r="M17852" i="11" s="1"/>
  <c r="K17853" i="11"/>
  <c r="M17853" i="11" s="1"/>
  <c r="K17854" i="11"/>
  <c r="L17854" i="11" s="1"/>
  <c r="K17855" i="11"/>
  <c r="M17855" i="11" s="1"/>
  <c r="K17856" i="11"/>
  <c r="L17856" i="11" s="1"/>
  <c r="K17857" i="11"/>
  <c r="M17857" i="11" s="1"/>
  <c r="K17858" i="11"/>
  <c r="L17858" i="11" s="1"/>
  <c r="K17859" i="11"/>
  <c r="M17859" i="11" s="1"/>
  <c r="K17860" i="11"/>
  <c r="M17860" i="11" s="1"/>
  <c r="K17861" i="11"/>
  <c r="L17861" i="11" s="1"/>
  <c r="K17862" i="11"/>
  <c r="L17862" i="11" s="1"/>
  <c r="K17863" i="11"/>
  <c r="M17863" i="11" s="1"/>
  <c r="K17864" i="11"/>
  <c r="M17864" i="11" s="1"/>
  <c r="K17865" i="11"/>
  <c r="L17865" i="11" s="1"/>
  <c r="K17866" i="11"/>
  <c r="L17866" i="11" s="1"/>
  <c r="K17867" i="11"/>
  <c r="M17867" i="11" s="1"/>
  <c r="K17868" i="11"/>
  <c r="M17868" i="11" s="1"/>
  <c r="K17869" i="11"/>
  <c r="L17869" i="11" s="1"/>
  <c r="K17870" i="11"/>
  <c r="L17870" i="11" s="1"/>
  <c r="K17871" i="11"/>
  <c r="M17871" i="11" s="1"/>
  <c r="K17872" i="11"/>
  <c r="M17872" i="11" s="1"/>
  <c r="K17873" i="11"/>
  <c r="M17873" i="11" s="1"/>
  <c r="K17874" i="11"/>
  <c r="L17874" i="11" s="1"/>
  <c r="K17875" i="11"/>
  <c r="M17875" i="11" s="1"/>
  <c r="K17876" i="11"/>
  <c r="M17876" i="11" s="1"/>
  <c r="K17877" i="11"/>
  <c r="L17877" i="11" s="1"/>
  <c r="K17878" i="11"/>
  <c r="L17878" i="11" s="1"/>
  <c r="K17879" i="11"/>
  <c r="M17879" i="11" s="1"/>
  <c r="K17880" i="11"/>
  <c r="M17880" i="11" s="1"/>
  <c r="K17881" i="11"/>
  <c r="L17881" i="11" s="1"/>
  <c r="K17882" i="11"/>
  <c r="L17882" i="11" s="1"/>
  <c r="K17883" i="11"/>
  <c r="M17883" i="11" s="1"/>
  <c r="K17884" i="11"/>
  <c r="M17884" i="11" s="1"/>
  <c r="K17885" i="11"/>
  <c r="L17885" i="11" s="1"/>
  <c r="K17886" i="11"/>
  <c r="L17886" i="11" s="1"/>
  <c r="K17887" i="11"/>
  <c r="M17887" i="11" s="1"/>
  <c r="K17888" i="11"/>
  <c r="M17888" i="11" s="1"/>
  <c r="K17889" i="11"/>
  <c r="L17889" i="11" s="1"/>
  <c r="K17890" i="11"/>
  <c r="L17890" i="11" s="1"/>
  <c r="K17891" i="11"/>
  <c r="M17891" i="11" s="1"/>
  <c r="K17892" i="11"/>
  <c r="M17892" i="11" s="1"/>
  <c r="K17893" i="11"/>
  <c r="L17893" i="11" s="1"/>
  <c r="K17894" i="11"/>
  <c r="L17894" i="11" s="1"/>
  <c r="K17895" i="11"/>
  <c r="M17895" i="11" s="1"/>
  <c r="K17896" i="11"/>
  <c r="M17896" i="11" s="1"/>
  <c r="K17897" i="11"/>
  <c r="L17897" i="11" s="1"/>
  <c r="K17898" i="11"/>
  <c r="L17898" i="11" s="1"/>
  <c r="K17899" i="11"/>
  <c r="M17899" i="11" s="1"/>
  <c r="K17900" i="11"/>
  <c r="M17900" i="11" s="1"/>
  <c r="K17901" i="11"/>
  <c r="L17901" i="11" s="1"/>
  <c r="K17902" i="11"/>
  <c r="L17902" i="11" s="1"/>
  <c r="K17903" i="11"/>
  <c r="M17903" i="11" s="1"/>
  <c r="K17904" i="11"/>
  <c r="M17904" i="11" s="1"/>
  <c r="K17905" i="11"/>
  <c r="M17905" i="11" s="1"/>
  <c r="K17906" i="11"/>
  <c r="L17906" i="11" s="1"/>
  <c r="K17907" i="11"/>
  <c r="M17907" i="11" s="1"/>
  <c r="K17908" i="11"/>
  <c r="M17908" i="11" s="1"/>
  <c r="K17909" i="11"/>
  <c r="L17909" i="11" s="1"/>
  <c r="K17910" i="11"/>
  <c r="L17910" i="11" s="1"/>
  <c r="K17911" i="11"/>
  <c r="M17911" i="11" s="1"/>
  <c r="K17912" i="11"/>
  <c r="M17912" i="11" s="1"/>
  <c r="K17913" i="11"/>
  <c r="M17913" i="11" s="1"/>
  <c r="K17914" i="11"/>
  <c r="L17914" i="11" s="1"/>
  <c r="K17915" i="11"/>
  <c r="M17915" i="11" s="1"/>
  <c r="K17916" i="11"/>
  <c r="M17916" i="11" s="1"/>
  <c r="K17917" i="11"/>
  <c r="L17917" i="11" s="1"/>
  <c r="K17918" i="11"/>
  <c r="L17918" i="11" s="1"/>
  <c r="K17919" i="11"/>
  <c r="M17919" i="11" s="1"/>
  <c r="K17920" i="11"/>
  <c r="M17920" i="11" s="1"/>
  <c r="K17921" i="11"/>
  <c r="L17921" i="11" s="1"/>
  <c r="K17922" i="11"/>
  <c r="L17922" i="11" s="1"/>
  <c r="K17923" i="11"/>
  <c r="M17923" i="11" s="1"/>
  <c r="K17924" i="11"/>
  <c r="M17924" i="11" s="1"/>
  <c r="K17925" i="11"/>
  <c r="L17925" i="11" s="1"/>
  <c r="K17926" i="11"/>
  <c r="L17926" i="11" s="1"/>
  <c r="K17927" i="11"/>
  <c r="M17927" i="11" s="1"/>
  <c r="K17928" i="11"/>
  <c r="M17928" i="11" s="1"/>
  <c r="K17929" i="11"/>
  <c r="L17929" i="11" s="1"/>
  <c r="K17930" i="11"/>
  <c r="L17930" i="11" s="1"/>
  <c r="K17931" i="11"/>
  <c r="M17931" i="11" s="1"/>
  <c r="K17932" i="11"/>
  <c r="M17932" i="11" s="1"/>
  <c r="K17933" i="11"/>
  <c r="L17933" i="11" s="1"/>
  <c r="K17934" i="11"/>
  <c r="L17934" i="11" s="1"/>
  <c r="K17935" i="11"/>
  <c r="M17935" i="11" s="1"/>
  <c r="K17936" i="11"/>
  <c r="K17937" i="11"/>
  <c r="L17937" i="11" s="1"/>
  <c r="K17938" i="11"/>
  <c r="L17938" i="11" s="1"/>
  <c r="K17939" i="11"/>
  <c r="M17939" i="11" s="1"/>
  <c r="K17940" i="11"/>
  <c r="M17940" i="11" s="1"/>
  <c r="K17941" i="11"/>
  <c r="M17941" i="11" s="1"/>
  <c r="K17942" i="11"/>
  <c r="L17942" i="11" s="1"/>
  <c r="K17943" i="11"/>
  <c r="M17943" i="11" s="1"/>
  <c r="K17944" i="11"/>
  <c r="L17944" i="11" s="1"/>
  <c r="K17945" i="11"/>
  <c r="K17946" i="11"/>
  <c r="L17946" i="11" s="1"/>
  <c r="K17947" i="11"/>
  <c r="M17947" i="11" s="1"/>
  <c r="K17948" i="11"/>
  <c r="M17948" i="11" s="1"/>
  <c r="K17949" i="11"/>
  <c r="L17949" i="11" s="1"/>
  <c r="K17950" i="11"/>
  <c r="L17950" i="11" s="1"/>
  <c r="K17951" i="11"/>
  <c r="M17951" i="11" s="1"/>
  <c r="K17952" i="11"/>
  <c r="L17952" i="11" s="1"/>
  <c r="K17953" i="11"/>
  <c r="M17953" i="11" s="1"/>
  <c r="K17954" i="11"/>
  <c r="L17954" i="11" s="1"/>
  <c r="K17955" i="11"/>
  <c r="M17955" i="11" s="1"/>
  <c r="K17956" i="11"/>
  <c r="M17956" i="11" s="1"/>
  <c r="K17957" i="11"/>
  <c r="M17957" i="11" s="1"/>
  <c r="K17958" i="11"/>
  <c r="L17958" i="11" s="1"/>
  <c r="K17959" i="11"/>
  <c r="M17959" i="11" s="1"/>
  <c r="K17960" i="11"/>
  <c r="K17961" i="11"/>
  <c r="L17961" i="11" s="1"/>
  <c r="K17962" i="11"/>
  <c r="L17962" i="11" s="1"/>
  <c r="K17963" i="11"/>
  <c r="M17963" i="11" s="1"/>
  <c r="K17964" i="11"/>
  <c r="M17964" i="11" s="1"/>
  <c r="K17965" i="11"/>
  <c r="K17966" i="11"/>
  <c r="L17966" i="11" s="1"/>
  <c r="K17967" i="11"/>
  <c r="M17967" i="11" s="1"/>
  <c r="K17968" i="11"/>
  <c r="L17968" i="11" s="1"/>
  <c r="K17969" i="11"/>
  <c r="M17969" i="11" s="1"/>
  <c r="K17970" i="11"/>
  <c r="M17970" i="11" s="1"/>
  <c r="K17971" i="11"/>
  <c r="M17971" i="11" s="1"/>
  <c r="K17972" i="11"/>
  <c r="L17972" i="11" s="1"/>
  <c r="K17973" i="11"/>
  <c r="M17973" i="11" s="1"/>
  <c r="K17974" i="11"/>
  <c r="M17974" i="11" s="1"/>
  <c r="K17975" i="11"/>
  <c r="M17975" i="11" s="1"/>
  <c r="K17976" i="11"/>
  <c r="L17976" i="11" s="1"/>
  <c r="K17977" i="11"/>
  <c r="M17977" i="11" s="1"/>
  <c r="K17978" i="11"/>
  <c r="M17978" i="11" s="1"/>
  <c r="K17979" i="11"/>
  <c r="M17979" i="11" s="1"/>
  <c r="K17980" i="11"/>
  <c r="L17980" i="11" s="1"/>
  <c r="K17981" i="11"/>
  <c r="M17981" i="11" s="1"/>
  <c r="K17982" i="11"/>
  <c r="M17982" i="11" s="1"/>
  <c r="K17983" i="11"/>
  <c r="M17983" i="11" s="1"/>
  <c r="K17984" i="11"/>
  <c r="L17984" i="11" s="1"/>
  <c r="K17985" i="11"/>
  <c r="M17985" i="11" s="1"/>
  <c r="K17986" i="11"/>
  <c r="M17986" i="11" s="1"/>
  <c r="K17987" i="11"/>
  <c r="M17987" i="11" s="1"/>
  <c r="K17988" i="11"/>
  <c r="L17988" i="11" s="1"/>
  <c r="K17989" i="11"/>
  <c r="M17989" i="11" s="1"/>
  <c r="K17990" i="11"/>
  <c r="M17990" i="11" s="1"/>
  <c r="K17991" i="11"/>
  <c r="M17991" i="11" s="1"/>
  <c r="K17992" i="11"/>
  <c r="L17992" i="11" s="1"/>
  <c r="K17993" i="11"/>
  <c r="L17993" i="11" s="1"/>
  <c r="K17994" i="11"/>
  <c r="M17994" i="11" s="1"/>
  <c r="K17995" i="11"/>
  <c r="M17995" i="11" s="1"/>
  <c r="K17996" i="11"/>
  <c r="L17996" i="11" s="1"/>
  <c r="K17997" i="11"/>
  <c r="L17997" i="11" s="1"/>
  <c r="K17998" i="11"/>
  <c r="M17998" i="11" s="1"/>
  <c r="K17999" i="11"/>
  <c r="M17999" i="11" s="1"/>
  <c r="K18000" i="11"/>
  <c r="L18000" i="11" s="1"/>
  <c r="K18001" i="11"/>
  <c r="L18001" i="11" s="1"/>
  <c r="K18002" i="11"/>
  <c r="M18002" i="11" s="1"/>
  <c r="K18003" i="11"/>
  <c r="M18003" i="11" s="1"/>
  <c r="K18004" i="11"/>
  <c r="L18004" i="11" s="1"/>
  <c r="K18005" i="11"/>
  <c r="L18005" i="11" s="1"/>
  <c r="K18006" i="11"/>
  <c r="M18006" i="11" s="1"/>
  <c r="K18007" i="11"/>
  <c r="M18007" i="11" s="1"/>
  <c r="K18008" i="11"/>
  <c r="L18008" i="11" s="1"/>
  <c r="K18009" i="11"/>
  <c r="L18009" i="11" s="1"/>
  <c r="K18010" i="11"/>
  <c r="M18010" i="11" s="1"/>
  <c r="K18011" i="11"/>
  <c r="M18011" i="11" s="1"/>
  <c r="K18012" i="11"/>
  <c r="L18012" i="11" s="1"/>
  <c r="K18013" i="11"/>
  <c r="L18013" i="11" s="1"/>
  <c r="K18014" i="11"/>
  <c r="M18014" i="11" s="1"/>
  <c r="K18015" i="11"/>
  <c r="M18015" i="11" s="1"/>
  <c r="K18016" i="11"/>
  <c r="L18016" i="11" s="1"/>
  <c r="K18017" i="11"/>
  <c r="L18017" i="11" s="1"/>
  <c r="K18018" i="11"/>
  <c r="M18018" i="11" s="1"/>
  <c r="K18019" i="11"/>
  <c r="M18019" i="11" s="1"/>
  <c r="K18020" i="11"/>
  <c r="L18020" i="11" s="1"/>
  <c r="K18021" i="11"/>
  <c r="L18021" i="11" s="1"/>
  <c r="K18022" i="11"/>
  <c r="M18022" i="11" s="1"/>
  <c r="K18023" i="11"/>
  <c r="M18023" i="11" s="1"/>
  <c r="K18024" i="11"/>
  <c r="L18024" i="11" s="1"/>
  <c r="K18025" i="11"/>
  <c r="L18025" i="11" s="1"/>
  <c r="K18026" i="11"/>
  <c r="M18026" i="11" s="1"/>
  <c r="K18027" i="11"/>
  <c r="M18027" i="11" s="1"/>
  <c r="K18028" i="11"/>
  <c r="L18028" i="11" s="1"/>
  <c r="K18029" i="11"/>
  <c r="L18029" i="11" s="1"/>
  <c r="K18030" i="11"/>
  <c r="M18030" i="11" s="1"/>
  <c r="K18031" i="11"/>
  <c r="M18031" i="11" s="1"/>
  <c r="K18032" i="11"/>
  <c r="L18032" i="11" s="1"/>
  <c r="K18033" i="11"/>
  <c r="L18033" i="11" s="1"/>
  <c r="K18034" i="11"/>
  <c r="M18034" i="11" s="1"/>
  <c r="K18035" i="11"/>
  <c r="M18035" i="11" s="1"/>
  <c r="K18036" i="11"/>
  <c r="L18036" i="11" s="1"/>
  <c r="K18037" i="11"/>
  <c r="L18037" i="11" s="1"/>
  <c r="K18038" i="11"/>
  <c r="M18038" i="11" s="1"/>
  <c r="K18039" i="11"/>
  <c r="M18039" i="11" s="1"/>
  <c r="K18040" i="11"/>
  <c r="L18040" i="11" s="1"/>
  <c r="K18041" i="11"/>
  <c r="L18041" i="11" s="1"/>
  <c r="K18042" i="11"/>
  <c r="M18042" i="11" s="1"/>
  <c r="K18043" i="11"/>
  <c r="K18044" i="11"/>
  <c r="L18044" i="11" s="1"/>
  <c r="K18045" i="11"/>
  <c r="K18046" i="11"/>
  <c r="M18046" i="11" s="1"/>
  <c r="K18047" i="11"/>
  <c r="K18048" i="11"/>
  <c r="L18048" i="11" s="1"/>
  <c r="K18049" i="11"/>
  <c r="K18050" i="11"/>
  <c r="M18050" i="11" s="1"/>
  <c r="K18051" i="11"/>
  <c r="K18052" i="11"/>
  <c r="L18052" i="11" s="1"/>
  <c r="K18053" i="11"/>
  <c r="K18054" i="11"/>
  <c r="M18054" i="11" s="1"/>
  <c r="K18055" i="11"/>
  <c r="K18056" i="11"/>
  <c r="L18056" i="11" s="1"/>
  <c r="K18057" i="11"/>
  <c r="K18058" i="11"/>
  <c r="M18058" i="11" s="1"/>
  <c r="K18059" i="11"/>
  <c r="K18060" i="11"/>
  <c r="L18060" i="11" s="1"/>
  <c r="K18061" i="11"/>
  <c r="K18062" i="11"/>
  <c r="M18062" i="11" s="1"/>
  <c r="K18063" i="11"/>
  <c r="K18064" i="11"/>
  <c r="L18064" i="11" s="1"/>
  <c r="K18065" i="11"/>
  <c r="K18066" i="11"/>
  <c r="M18066" i="11" s="1"/>
  <c r="K18067" i="11"/>
  <c r="K18068" i="11"/>
  <c r="L18068" i="11" s="1"/>
  <c r="K18069" i="11"/>
  <c r="K18070" i="11"/>
  <c r="M18070" i="11" s="1"/>
  <c r="K18071" i="11"/>
  <c r="K18072" i="11"/>
  <c r="L18072" i="11" s="1"/>
  <c r="K18073" i="11"/>
  <c r="L18073" i="11" s="1"/>
  <c r="K18074" i="11"/>
  <c r="M18074" i="11" s="1"/>
  <c r="K18075" i="11"/>
  <c r="K18076" i="11"/>
  <c r="L18076" i="11" s="1"/>
  <c r="K18077" i="11"/>
  <c r="L18077" i="11" s="1"/>
  <c r="K18078" i="11"/>
  <c r="M18078" i="11" s="1"/>
  <c r="K18079" i="11"/>
  <c r="K18080" i="11"/>
  <c r="L18080" i="11" s="1"/>
  <c r="K18081" i="11"/>
  <c r="L18081" i="11" s="1"/>
  <c r="K18082" i="11"/>
  <c r="M18082" i="11" s="1"/>
  <c r="K18083" i="11"/>
  <c r="K18084" i="11"/>
  <c r="L18084" i="11" s="1"/>
  <c r="K18085" i="11"/>
  <c r="L18085" i="11" s="1"/>
  <c r="K18086" i="11"/>
  <c r="M18086" i="11" s="1"/>
  <c r="K18087" i="11"/>
  <c r="K18088" i="11"/>
  <c r="L18088" i="11" s="1"/>
  <c r="K18089" i="11"/>
  <c r="L18089" i="11" s="1"/>
  <c r="K18090" i="11"/>
  <c r="M18090" i="11" s="1"/>
  <c r="K18091" i="11"/>
  <c r="K18092" i="11"/>
  <c r="L18092" i="11" s="1"/>
  <c r="K18093" i="11"/>
  <c r="L18093" i="11" s="1"/>
  <c r="K18094" i="11"/>
  <c r="M18094" i="11" s="1"/>
  <c r="K18095" i="11"/>
  <c r="K18096" i="11"/>
  <c r="L18096" i="11" s="1"/>
  <c r="K18097" i="11"/>
  <c r="L18097" i="11" s="1"/>
  <c r="K18098" i="11"/>
  <c r="M18098" i="11" s="1"/>
  <c r="K18099" i="11"/>
  <c r="K18100" i="11"/>
  <c r="L18100" i="11" s="1"/>
  <c r="K18101" i="11"/>
  <c r="L18101" i="11" s="1"/>
  <c r="K18102" i="11"/>
  <c r="M18102" i="11" s="1"/>
  <c r="K18103" i="11"/>
  <c r="K18104" i="11"/>
  <c r="L18104" i="11" s="1"/>
  <c r="K18105" i="11"/>
  <c r="L18105" i="11" s="1"/>
  <c r="K18106" i="11"/>
  <c r="M18106" i="11" s="1"/>
  <c r="K18107" i="11"/>
  <c r="K18108" i="11"/>
  <c r="L18108" i="11" s="1"/>
  <c r="K18109" i="11"/>
  <c r="L18109" i="11" s="1"/>
  <c r="K18110" i="11"/>
  <c r="M18110" i="11" s="1"/>
  <c r="K18111" i="11"/>
  <c r="K18112" i="11"/>
  <c r="L18112" i="11" s="1"/>
  <c r="K18113" i="11"/>
  <c r="L18113" i="11" s="1"/>
  <c r="K18114" i="11"/>
  <c r="M18114" i="11" s="1"/>
  <c r="K18115" i="11"/>
  <c r="K18116" i="11"/>
  <c r="L18116" i="11" s="1"/>
  <c r="K18117" i="11"/>
  <c r="L18117" i="11" s="1"/>
  <c r="K18118" i="11"/>
  <c r="M18118" i="11" s="1"/>
  <c r="K18119" i="11"/>
  <c r="K18120" i="11"/>
  <c r="L18120" i="11" s="1"/>
  <c r="K18121" i="11"/>
  <c r="L18121" i="11" s="1"/>
  <c r="K18122" i="11"/>
  <c r="M18122" i="11" s="1"/>
  <c r="K18123" i="11"/>
  <c r="K18124" i="11"/>
  <c r="L18124" i="11" s="1"/>
  <c r="K18125" i="11"/>
  <c r="L18125" i="11" s="1"/>
  <c r="K18126" i="11"/>
  <c r="M18126" i="11" s="1"/>
  <c r="K18127" i="11"/>
  <c r="K18128" i="11"/>
  <c r="L18128" i="11" s="1"/>
  <c r="K18129" i="11"/>
  <c r="L18129" i="11" s="1"/>
  <c r="K18130" i="11"/>
  <c r="M18130" i="11" s="1"/>
  <c r="K18131" i="11"/>
  <c r="K18132" i="11"/>
  <c r="L18132" i="11" s="1"/>
  <c r="K18133" i="11"/>
  <c r="L18133" i="11" s="1"/>
  <c r="K18134" i="11"/>
  <c r="M18134" i="11" s="1"/>
  <c r="K18135" i="11"/>
  <c r="K18136" i="11"/>
  <c r="L18136" i="11" s="1"/>
  <c r="K18137" i="11"/>
  <c r="L18137" i="11" s="1"/>
  <c r="K18138" i="11"/>
  <c r="M18138" i="11" s="1"/>
  <c r="K18139" i="11"/>
  <c r="K18140" i="11"/>
  <c r="L18140" i="11" s="1"/>
  <c r="K18141" i="11"/>
  <c r="L18141" i="11" s="1"/>
  <c r="K18142" i="11"/>
  <c r="M18142" i="11" s="1"/>
  <c r="K18143" i="11"/>
  <c r="K18144" i="11"/>
  <c r="L18144" i="11" s="1"/>
  <c r="K18145" i="11"/>
  <c r="L18145" i="11" s="1"/>
  <c r="K18146" i="11"/>
  <c r="M18146" i="11" s="1"/>
  <c r="K18147" i="11"/>
  <c r="K18148" i="11"/>
  <c r="L18148" i="11" s="1"/>
  <c r="K18149" i="11"/>
  <c r="L18149" i="11" s="1"/>
  <c r="K18150" i="11"/>
  <c r="M18150" i="11" s="1"/>
  <c r="K18151" i="11"/>
  <c r="K18152" i="11"/>
  <c r="L18152" i="11" s="1"/>
  <c r="K18153" i="11"/>
  <c r="L18153" i="11" s="1"/>
  <c r="K18154" i="11"/>
  <c r="M18154" i="11" s="1"/>
  <c r="K18155" i="11"/>
  <c r="M18155" i="11" s="1"/>
  <c r="K18156" i="11"/>
  <c r="L18156" i="11" s="1"/>
  <c r="K18157" i="11"/>
  <c r="L18157" i="11" s="1"/>
  <c r="K18158" i="11"/>
  <c r="M18158" i="11" s="1"/>
  <c r="K18159" i="11"/>
  <c r="M18159" i="11" s="1"/>
  <c r="K18160" i="11"/>
  <c r="L18160" i="11" s="1"/>
  <c r="K18161" i="11"/>
  <c r="M18161" i="11" s="1"/>
  <c r="K18162" i="11"/>
  <c r="M18162" i="11" s="1"/>
  <c r="K18163" i="11"/>
  <c r="M18163" i="11" s="1"/>
  <c r="K18164" i="11"/>
  <c r="L18164" i="11" s="1"/>
  <c r="K18165" i="11"/>
  <c r="L18165" i="11" s="1"/>
  <c r="K18166" i="11"/>
  <c r="M18166" i="11" s="1"/>
  <c r="K18167" i="11"/>
  <c r="M18167" i="11" s="1"/>
  <c r="K18168" i="11"/>
  <c r="L18168" i="11" s="1"/>
  <c r="K18169" i="11"/>
  <c r="M18169" i="11" s="1"/>
  <c r="K18170" i="11"/>
  <c r="M18170" i="11" s="1"/>
  <c r="K18171" i="11"/>
  <c r="M18171" i="11" s="1"/>
  <c r="K18172" i="11"/>
  <c r="L18172" i="11" s="1"/>
  <c r="K18173" i="11"/>
  <c r="M18173" i="11" s="1"/>
  <c r="K18174" i="11"/>
  <c r="M18174" i="11" s="1"/>
  <c r="K18175" i="11"/>
  <c r="M18175" i="11" s="1"/>
  <c r="K18176" i="11"/>
  <c r="L18176" i="11" s="1"/>
  <c r="K18177" i="11"/>
  <c r="M18177" i="11" s="1"/>
  <c r="K18178" i="11"/>
  <c r="M18178" i="11" s="1"/>
  <c r="K18179" i="11"/>
  <c r="M18179" i="11" s="1"/>
  <c r="K18180" i="11"/>
  <c r="L18180" i="11" s="1"/>
  <c r="K18181" i="11"/>
  <c r="M18181" i="11" s="1"/>
  <c r="K18182" i="11"/>
  <c r="M18182" i="11" s="1"/>
  <c r="K18183" i="11"/>
  <c r="M18183" i="11" s="1"/>
  <c r="K18184" i="11"/>
  <c r="L18184" i="11" s="1"/>
  <c r="K18185" i="11"/>
  <c r="M18185" i="11" s="1"/>
  <c r="K18186" i="11"/>
  <c r="M18186" i="11" s="1"/>
  <c r="K18187" i="11"/>
  <c r="M18187" i="11" s="1"/>
  <c r="K18188" i="11"/>
  <c r="L18188" i="11" s="1"/>
  <c r="K18189" i="11"/>
  <c r="M18189" i="11" s="1"/>
  <c r="K18190" i="11"/>
  <c r="M18190" i="11" s="1"/>
  <c r="K18191" i="11"/>
  <c r="M18191" i="11" s="1"/>
  <c r="K18192" i="11"/>
  <c r="L18192" i="11" s="1"/>
  <c r="K18193" i="11"/>
  <c r="M18193" i="11" s="1"/>
  <c r="K18194" i="11"/>
  <c r="M18194" i="11" s="1"/>
  <c r="K18195" i="11"/>
  <c r="M18195" i="11" s="1"/>
  <c r="K18196" i="11"/>
  <c r="L18196" i="11" s="1"/>
  <c r="K18197" i="11"/>
  <c r="M18197" i="11" s="1"/>
  <c r="K18198" i="11"/>
  <c r="M18198" i="11" s="1"/>
  <c r="K18199" i="11"/>
  <c r="M18199" i="11" s="1"/>
  <c r="K18200" i="11"/>
  <c r="L18200" i="11" s="1"/>
  <c r="K18201" i="11"/>
  <c r="M18201" i="11" s="1"/>
  <c r="K18202" i="11"/>
  <c r="M18202" i="11" s="1"/>
  <c r="K18203" i="11"/>
  <c r="M18203" i="11" s="1"/>
  <c r="K18204" i="11"/>
  <c r="L18204" i="11" s="1"/>
  <c r="K18205" i="11"/>
  <c r="M18205" i="11" s="1"/>
  <c r="K18206" i="11"/>
  <c r="M18206" i="11" s="1"/>
  <c r="K18207" i="11"/>
  <c r="M18207" i="11" s="1"/>
  <c r="K18208" i="11"/>
  <c r="L18208" i="11" s="1"/>
  <c r="K18209" i="11"/>
  <c r="M18209" i="11" s="1"/>
  <c r="K18210" i="11"/>
  <c r="M18210" i="11" s="1"/>
  <c r="K18211" i="11"/>
  <c r="M18211" i="11" s="1"/>
  <c r="K18212" i="11"/>
  <c r="L18212" i="11" s="1"/>
  <c r="K18213" i="11"/>
  <c r="M18213" i="11" s="1"/>
  <c r="K18214" i="11"/>
  <c r="M18214" i="11" s="1"/>
  <c r="K18215" i="11"/>
  <c r="M18215" i="11" s="1"/>
  <c r="K18216" i="11"/>
  <c r="L18216" i="11" s="1"/>
  <c r="K18217" i="11"/>
  <c r="M18217" i="11" s="1"/>
  <c r="K18218" i="11"/>
  <c r="M18218" i="11" s="1"/>
  <c r="K18219" i="11"/>
  <c r="M18219" i="11" s="1"/>
  <c r="K18220" i="11"/>
  <c r="L18220" i="11" s="1"/>
  <c r="K18221" i="11"/>
  <c r="M18221" i="11" s="1"/>
  <c r="K18222" i="11"/>
  <c r="M18222" i="11" s="1"/>
  <c r="K18223" i="11"/>
  <c r="M18223" i="11" s="1"/>
  <c r="K18224" i="11"/>
  <c r="L18224" i="11" s="1"/>
  <c r="K18225" i="11"/>
  <c r="M18225" i="11" s="1"/>
  <c r="K18226" i="11"/>
  <c r="M18226" i="11" s="1"/>
  <c r="K18227" i="11"/>
  <c r="M18227" i="11" s="1"/>
  <c r="K18228" i="11"/>
  <c r="L18228" i="11" s="1"/>
  <c r="K18229" i="11"/>
  <c r="M18229" i="11" s="1"/>
  <c r="K18230" i="11"/>
  <c r="M18230" i="11" s="1"/>
  <c r="K18231" i="11"/>
  <c r="M18231" i="11" s="1"/>
  <c r="K18232" i="11"/>
  <c r="L18232" i="11" s="1"/>
  <c r="K18233" i="11"/>
  <c r="M18233" i="11" s="1"/>
  <c r="K18234" i="11"/>
  <c r="M18234" i="11" s="1"/>
  <c r="K18235" i="11"/>
  <c r="M18235" i="11" s="1"/>
  <c r="K18236" i="11"/>
  <c r="L18236" i="11" s="1"/>
  <c r="K18237" i="11"/>
  <c r="M18237" i="11" s="1"/>
  <c r="K18238" i="11"/>
  <c r="M18238" i="11" s="1"/>
  <c r="K18239" i="11"/>
  <c r="M18239" i="11" s="1"/>
  <c r="K18240" i="11"/>
  <c r="L18240" i="11" s="1"/>
  <c r="K18241" i="11"/>
  <c r="M18241" i="11" s="1"/>
  <c r="K18242" i="11"/>
  <c r="M18242" i="11" s="1"/>
  <c r="K18243" i="11"/>
  <c r="M18243" i="11" s="1"/>
  <c r="K18244" i="11"/>
  <c r="L18244" i="11" s="1"/>
  <c r="K18245" i="11"/>
  <c r="M18245" i="11" s="1"/>
  <c r="K18246" i="11"/>
  <c r="M18246" i="11" s="1"/>
  <c r="K18247" i="11"/>
  <c r="M18247" i="11" s="1"/>
  <c r="K18248" i="11"/>
  <c r="L18248" i="11" s="1"/>
  <c r="K18249" i="11"/>
  <c r="M18249" i="11" s="1"/>
  <c r="K18250" i="11"/>
  <c r="M18250" i="11" s="1"/>
  <c r="K18251" i="11"/>
  <c r="M18251" i="11" s="1"/>
  <c r="K18252" i="11"/>
  <c r="L18252" i="11" s="1"/>
  <c r="K18253" i="11"/>
  <c r="M18253" i="11" s="1"/>
  <c r="K18254" i="11"/>
  <c r="M18254" i="11" s="1"/>
  <c r="K18255" i="11"/>
  <c r="M18255" i="11" s="1"/>
  <c r="K18256" i="11"/>
  <c r="L18256" i="11" s="1"/>
  <c r="K18257" i="11"/>
  <c r="M18257" i="11" s="1"/>
  <c r="K18258" i="11"/>
  <c r="M18258" i="11" s="1"/>
  <c r="K18259" i="11"/>
  <c r="M18259" i="11" s="1"/>
  <c r="K18260" i="11"/>
  <c r="L18260" i="11" s="1"/>
  <c r="K18261" i="11"/>
  <c r="M18261" i="11" s="1"/>
  <c r="K18262" i="11"/>
  <c r="M18262" i="11" s="1"/>
  <c r="K18263" i="11"/>
  <c r="M18263" i="11" s="1"/>
  <c r="K18264" i="11"/>
  <c r="L18264" i="11" s="1"/>
  <c r="K18265" i="11"/>
  <c r="M18265" i="11" s="1"/>
  <c r="K18266" i="11"/>
  <c r="M18266" i="11" s="1"/>
  <c r="K18267" i="11"/>
  <c r="M18267" i="11" s="1"/>
  <c r="K18268" i="11"/>
  <c r="L18268" i="11" s="1"/>
  <c r="K18269" i="11"/>
  <c r="M18269" i="11" s="1"/>
  <c r="K18270" i="11"/>
  <c r="M18270" i="11" s="1"/>
  <c r="K18271" i="11"/>
  <c r="M18271" i="11" s="1"/>
  <c r="K18272" i="11"/>
  <c r="L18272" i="11" s="1"/>
  <c r="K18273" i="11"/>
  <c r="M18273" i="11" s="1"/>
  <c r="K18274" i="11"/>
  <c r="M18274" i="11" s="1"/>
  <c r="K18275" i="11"/>
  <c r="M18275" i="11" s="1"/>
  <c r="K18276" i="11"/>
  <c r="L18276" i="11" s="1"/>
  <c r="K18277" i="11"/>
  <c r="M18277" i="11" s="1"/>
  <c r="K18278" i="11"/>
  <c r="M18278" i="11" s="1"/>
  <c r="K18279" i="11"/>
  <c r="M18279" i="11" s="1"/>
  <c r="K18280" i="11"/>
  <c r="L18280" i="11" s="1"/>
  <c r="K18281" i="11"/>
  <c r="M18281" i="11" s="1"/>
  <c r="K18282" i="11"/>
  <c r="M18282" i="11" s="1"/>
  <c r="K18283" i="11"/>
  <c r="M18283" i="11" s="1"/>
  <c r="K18284" i="11"/>
  <c r="L18284" i="11" s="1"/>
  <c r="K18285" i="11"/>
  <c r="M18285" i="11" s="1"/>
  <c r="K18286" i="11"/>
  <c r="M18286" i="11" s="1"/>
  <c r="K18287" i="11"/>
  <c r="M18287" i="11" s="1"/>
  <c r="K18288" i="11"/>
  <c r="L18288" i="11" s="1"/>
  <c r="K18289" i="11"/>
  <c r="M18289" i="11" s="1"/>
  <c r="K18290" i="11"/>
  <c r="M18290" i="11" s="1"/>
  <c r="K18291" i="11"/>
  <c r="M18291" i="11" s="1"/>
  <c r="K18292" i="11"/>
  <c r="L18292" i="11" s="1"/>
  <c r="K18293" i="11"/>
  <c r="M18293" i="11" s="1"/>
  <c r="K18294" i="11"/>
  <c r="M18294" i="11" s="1"/>
  <c r="K18295" i="11"/>
  <c r="M18295" i="11" s="1"/>
  <c r="K18296" i="11"/>
  <c r="L18296" i="11" s="1"/>
  <c r="K18297" i="11"/>
  <c r="M18297" i="11" s="1"/>
  <c r="K18298" i="11"/>
  <c r="M18298" i="11" s="1"/>
  <c r="K18299" i="11"/>
  <c r="M18299" i="11" s="1"/>
  <c r="K18300" i="11"/>
  <c r="L18300" i="11" s="1"/>
  <c r="K18301" i="11"/>
  <c r="M18301" i="11" s="1"/>
  <c r="K18302" i="11"/>
  <c r="M18302" i="11" s="1"/>
  <c r="K18303" i="11"/>
  <c r="M18303" i="11" s="1"/>
  <c r="K18304" i="11"/>
  <c r="L18304" i="11" s="1"/>
  <c r="K18305" i="11"/>
  <c r="M18305" i="11" s="1"/>
  <c r="K18306" i="11"/>
  <c r="M18306" i="11" s="1"/>
  <c r="K18307" i="11"/>
  <c r="M18307" i="11" s="1"/>
  <c r="K18308" i="11"/>
  <c r="L18308" i="11" s="1"/>
  <c r="K18309" i="11"/>
  <c r="M18309" i="11" s="1"/>
  <c r="K18310" i="11"/>
  <c r="M18310" i="11" s="1"/>
  <c r="K18311" i="11"/>
  <c r="M18311" i="11" s="1"/>
  <c r="K18312" i="11"/>
  <c r="L18312" i="11" s="1"/>
  <c r="K18313" i="11"/>
  <c r="M18313" i="11" s="1"/>
  <c r="K18314" i="11"/>
  <c r="M18314" i="11" s="1"/>
  <c r="K18315" i="11"/>
  <c r="M18315" i="11" s="1"/>
  <c r="K18316" i="11"/>
  <c r="L18316" i="11" s="1"/>
  <c r="K18317" i="11"/>
  <c r="M18317" i="11" s="1"/>
  <c r="K18318" i="11"/>
  <c r="M18318" i="11" s="1"/>
  <c r="K18319" i="11"/>
  <c r="M18319" i="11" s="1"/>
  <c r="K18320" i="11"/>
  <c r="L18320" i="11" s="1"/>
  <c r="K18321" i="11"/>
  <c r="M18321" i="11" s="1"/>
  <c r="K18322" i="11"/>
  <c r="M18322" i="11" s="1"/>
  <c r="K18323" i="11"/>
  <c r="M18323" i="11" s="1"/>
  <c r="K18324" i="11"/>
  <c r="L18324" i="11" s="1"/>
  <c r="K18325" i="11"/>
  <c r="M18325" i="11" s="1"/>
  <c r="K18326" i="11"/>
  <c r="M18326" i="11" s="1"/>
  <c r="K18327" i="11"/>
  <c r="M18327" i="11" s="1"/>
  <c r="K18328" i="11"/>
  <c r="L18328" i="11" s="1"/>
  <c r="K18329" i="11"/>
  <c r="M18329" i="11" s="1"/>
  <c r="K18330" i="11"/>
  <c r="M18330" i="11" s="1"/>
  <c r="K18331" i="11"/>
  <c r="M18331" i="11" s="1"/>
  <c r="K18332" i="11"/>
  <c r="L18332" i="11" s="1"/>
  <c r="K18333" i="11"/>
  <c r="M18333" i="11" s="1"/>
  <c r="K18334" i="11"/>
  <c r="M18334" i="11" s="1"/>
  <c r="K18335" i="11"/>
  <c r="M18335" i="11" s="1"/>
  <c r="K18336" i="11"/>
  <c r="L18336" i="11" s="1"/>
  <c r="K18337" i="11"/>
  <c r="M18337" i="11" s="1"/>
  <c r="K18338" i="11"/>
  <c r="M18338" i="11" s="1"/>
  <c r="K18339" i="11"/>
  <c r="M18339" i="11" s="1"/>
  <c r="K18340" i="11"/>
  <c r="L18340" i="11" s="1"/>
  <c r="K18341" i="11"/>
  <c r="M18341" i="11" s="1"/>
  <c r="K18342" i="11"/>
  <c r="M18342" i="11" s="1"/>
  <c r="K18343" i="11"/>
  <c r="M18343" i="11" s="1"/>
  <c r="K18344" i="11"/>
  <c r="L18344" i="11" s="1"/>
  <c r="K18345" i="11"/>
  <c r="M18345" i="11" s="1"/>
  <c r="K18346" i="11"/>
  <c r="M18346" i="11" s="1"/>
  <c r="K18347" i="11"/>
  <c r="M18347" i="11" s="1"/>
  <c r="K18348" i="11"/>
  <c r="L18348" i="11" s="1"/>
  <c r="K18349" i="11"/>
  <c r="M18349" i="11" s="1"/>
  <c r="K18350" i="11"/>
  <c r="M18350" i="11" s="1"/>
  <c r="K18351" i="11"/>
  <c r="M18351" i="11" s="1"/>
  <c r="K18352" i="11"/>
  <c r="L18352" i="11" s="1"/>
  <c r="K18353" i="11"/>
  <c r="M18353" i="11" s="1"/>
  <c r="K18354" i="11"/>
  <c r="M18354" i="11" s="1"/>
  <c r="K18355" i="11"/>
  <c r="M18355" i="11" s="1"/>
  <c r="K18356" i="11"/>
  <c r="L18356" i="11" s="1"/>
  <c r="K18357" i="11"/>
  <c r="M18357" i="11" s="1"/>
  <c r="K18358" i="11"/>
  <c r="M18358" i="11" s="1"/>
  <c r="K18359" i="11"/>
  <c r="M18359" i="11" s="1"/>
  <c r="K18360" i="11"/>
  <c r="L18360" i="11" s="1"/>
  <c r="K18361" i="11"/>
  <c r="M18361" i="11" s="1"/>
  <c r="K18362" i="11"/>
  <c r="M18362" i="11" s="1"/>
  <c r="K18363" i="11"/>
  <c r="M18363" i="11" s="1"/>
  <c r="K18364" i="11"/>
  <c r="L18364" i="11" s="1"/>
  <c r="K18365" i="11"/>
  <c r="M18365" i="11" s="1"/>
  <c r="K18366" i="11"/>
  <c r="M18366" i="11" s="1"/>
  <c r="K18367" i="11"/>
  <c r="M18367" i="11" s="1"/>
  <c r="K18368" i="11"/>
  <c r="L18368" i="11" s="1"/>
  <c r="K18369" i="11"/>
  <c r="M18369" i="11" s="1"/>
  <c r="K18370" i="11"/>
  <c r="M18370" i="11" s="1"/>
  <c r="K18371" i="11"/>
  <c r="M18371" i="11" s="1"/>
  <c r="K18372" i="11"/>
  <c r="L18372" i="11" s="1"/>
  <c r="K18373" i="11"/>
  <c r="M18373" i="11" s="1"/>
  <c r="K18374" i="11"/>
  <c r="M18374" i="11" s="1"/>
  <c r="K18375" i="11"/>
  <c r="M18375" i="11" s="1"/>
  <c r="K18376" i="11"/>
  <c r="L18376" i="11" s="1"/>
  <c r="K18377" i="11"/>
  <c r="M18377" i="11" s="1"/>
  <c r="K18378" i="11"/>
  <c r="M18378" i="11" s="1"/>
  <c r="K18379" i="11"/>
  <c r="M18379" i="11" s="1"/>
  <c r="K18380" i="11"/>
  <c r="L18380" i="11" s="1"/>
  <c r="K18381" i="11"/>
  <c r="M18381" i="11" s="1"/>
  <c r="K18382" i="11"/>
  <c r="M18382" i="11" s="1"/>
  <c r="K18383" i="11"/>
  <c r="M18383" i="11" s="1"/>
  <c r="K18384" i="11"/>
  <c r="L18384" i="11" s="1"/>
  <c r="K18385" i="11"/>
  <c r="M18385" i="11" s="1"/>
  <c r="K18386" i="11"/>
  <c r="M18386" i="11" s="1"/>
  <c r="K18387" i="11"/>
  <c r="M18387" i="11" s="1"/>
  <c r="K18388" i="11"/>
  <c r="L18388" i="11" s="1"/>
  <c r="K18389" i="11"/>
  <c r="M18389" i="11" s="1"/>
  <c r="K18390" i="11"/>
  <c r="M18390" i="11" s="1"/>
  <c r="K18391" i="11"/>
  <c r="M18391" i="11" s="1"/>
  <c r="K18392" i="11"/>
  <c r="L18392" i="11" s="1"/>
  <c r="K18393" i="11"/>
  <c r="M18393" i="11" s="1"/>
  <c r="K18394" i="11"/>
  <c r="M18394" i="11" s="1"/>
  <c r="K18395" i="11"/>
  <c r="M18395" i="11" s="1"/>
  <c r="K18396" i="11"/>
  <c r="L18396" i="11" s="1"/>
  <c r="K18397" i="11"/>
  <c r="M18397" i="11" s="1"/>
  <c r="K18398" i="11"/>
  <c r="M18398" i="11" s="1"/>
  <c r="K18399" i="11"/>
  <c r="M18399" i="11" s="1"/>
  <c r="K18400" i="11"/>
  <c r="L18400" i="11" s="1"/>
  <c r="K18401" i="11"/>
  <c r="M18401" i="11" s="1"/>
  <c r="K18402" i="11"/>
  <c r="M18402" i="11" s="1"/>
  <c r="K18403" i="11"/>
  <c r="M18403" i="11" s="1"/>
  <c r="K18404" i="11"/>
  <c r="L18404" i="11" s="1"/>
  <c r="K18405" i="11"/>
  <c r="M18405" i="11" s="1"/>
  <c r="K18406" i="11"/>
  <c r="M18406" i="11" s="1"/>
  <c r="K18407" i="11"/>
  <c r="M18407" i="11" s="1"/>
  <c r="K18408" i="11"/>
  <c r="L18408" i="11" s="1"/>
  <c r="K18409" i="11"/>
  <c r="M18409" i="11" s="1"/>
  <c r="K18410" i="11"/>
  <c r="M18410" i="11" s="1"/>
  <c r="K18411" i="11"/>
  <c r="M18411" i="11" s="1"/>
  <c r="K18412" i="11"/>
  <c r="L18412" i="11" s="1"/>
  <c r="K18413" i="11"/>
  <c r="M18413" i="11" s="1"/>
  <c r="K18414" i="11"/>
  <c r="M18414" i="11" s="1"/>
  <c r="K18415" i="11"/>
  <c r="M18415" i="11" s="1"/>
  <c r="K18416" i="11"/>
  <c r="L18416" i="11" s="1"/>
  <c r="K18417" i="11"/>
  <c r="M18417" i="11" s="1"/>
  <c r="K18418" i="11"/>
  <c r="M18418" i="11" s="1"/>
  <c r="K18419" i="11"/>
  <c r="M18419" i="11" s="1"/>
  <c r="K18420" i="11"/>
  <c r="L18420" i="11" s="1"/>
  <c r="K18421" i="11"/>
  <c r="M18421" i="11" s="1"/>
  <c r="K18422" i="11"/>
  <c r="M18422" i="11" s="1"/>
  <c r="K18423" i="11"/>
  <c r="M18423" i="11" s="1"/>
  <c r="K18424" i="11"/>
  <c r="L18424" i="11" s="1"/>
  <c r="K18425" i="11"/>
  <c r="M18425" i="11" s="1"/>
  <c r="K18426" i="11"/>
  <c r="M18426" i="11" s="1"/>
  <c r="K18427" i="11"/>
  <c r="M18427" i="11" s="1"/>
  <c r="K18428" i="11"/>
  <c r="L18428" i="11" s="1"/>
  <c r="K18429" i="11"/>
  <c r="M18429" i="11" s="1"/>
  <c r="K18430" i="11"/>
  <c r="M18430" i="11" s="1"/>
  <c r="K18431" i="11"/>
  <c r="M18431" i="11" s="1"/>
  <c r="K18432" i="11"/>
  <c r="L18432" i="11" s="1"/>
  <c r="K18433" i="11"/>
  <c r="M18433" i="11" s="1"/>
  <c r="K18434" i="11"/>
  <c r="M18434" i="11" s="1"/>
  <c r="K18435" i="11"/>
  <c r="M18435" i="11" s="1"/>
  <c r="K18436" i="11"/>
  <c r="L18436" i="11" s="1"/>
  <c r="K18437" i="11"/>
  <c r="M18437" i="11" s="1"/>
  <c r="K18438" i="11"/>
  <c r="M18438" i="11" s="1"/>
  <c r="K18439" i="11"/>
  <c r="M18439" i="11" s="1"/>
  <c r="K18440" i="11"/>
  <c r="L18440" i="11" s="1"/>
  <c r="K18441" i="11"/>
  <c r="M18441" i="11" s="1"/>
  <c r="K18442" i="11"/>
  <c r="M18442" i="11" s="1"/>
  <c r="K18443" i="11"/>
  <c r="M18443" i="11" s="1"/>
  <c r="K18444" i="11"/>
  <c r="L18444" i="11" s="1"/>
  <c r="K18445" i="11"/>
  <c r="M18445" i="11" s="1"/>
  <c r="K18446" i="11"/>
  <c r="M18446" i="11" s="1"/>
  <c r="K18447" i="11"/>
  <c r="M18447" i="11" s="1"/>
  <c r="K18448" i="11"/>
  <c r="L18448" i="11" s="1"/>
  <c r="K18449" i="11"/>
  <c r="M18449" i="11" s="1"/>
  <c r="K18450" i="11"/>
  <c r="M18450" i="11" s="1"/>
  <c r="K18451" i="11"/>
  <c r="M18451" i="11" s="1"/>
  <c r="K18452" i="11"/>
  <c r="L18452" i="11" s="1"/>
  <c r="K18453" i="11"/>
  <c r="M18453" i="11" s="1"/>
  <c r="K18454" i="11"/>
  <c r="M18454" i="11" s="1"/>
  <c r="K18455" i="11"/>
  <c r="M18455" i="11" s="1"/>
  <c r="K18456" i="11"/>
  <c r="L18456" i="11" s="1"/>
  <c r="K18457" i="11"/>
  <c r="M18457" i="11" s="1"/>
  <c r="K18458" i="11"/>
  <c r="M18458" i="11" s="1"/>
  <c r="K18459" i="11"/>
  <c r="M18459" i="11" s="1"/>
  <c r="K18460" i="11"/>
  <c r="L18460" i="11" s="1"/>
  <c r="K18461" i="11"/>
  <c r="M18461" i="11" s="1"/>
  <c r="K18462" i="11"/>
  <c r="M18462" i="11" s="1"/>
  <c r="K18463" i="11"/>
  <c r="M18463" i="11" s="1"/>
  <c r="K18464" i="11"/>
  <c r="L18464" i="11" s="1"/>
  <c r="K18465" i="11"/>
  <c r="M18465" i="11" s="1"/>
  <c r="K18466" i="11"/>
  <c r="M18466" i="11" s="1"/>
  <c r="K18467" i="11"/>
  <c r="M18467" i="11" s="1"/>
  <c r="K18468" i="11"/>
  <c r="L18468" i="11" s="1"/>
  <c r="K18469" i="11"/>
  <c r="M18469" i="11" s="1"/>
  <c r="K18470" i="11"/>
  <c r="M18470" i="11" s="1"/>
  <c r="K18471" i="11"/>
  <c r="M18471" i="11" s="1"/>
  <c r="K18472" i="11"/>
  <c r="L18472" i="11" s="1"/>
  <c r="K18473" i="11"/>
  <c r="M18473" i="11" s="1"/>
  <c r="K18474" i="11"/>
  <c r="M18474" i="11" s="1"/>
  <c r="K18475" i="11"/>
  <c r="M18475" i="11" s="1"/>
  <c r="K18476" i="11"/>
  <c r="L18476" i="11" s="1"/>
  <c r="K18477" i="11"/>
  <c r="M18477" i="11" s="1"/>
  <c r="K18478" i="11"/>
  <c r="M18478" i="11" s="1"/>
  <c r="K18479" i="11"/>
  <c r="M18479" i="11" s="1"/>
  <c r="K18480" i="11"/>
  <c r="L18480" i="11" s="1"/>
  <c r="K18481" i="11"/>
  <c r="M18481" i="11" s="1"/>
  <c r="K18482" i="11"/>
  <c r="M18482" i="11" s="1"/>
  <c r="K18483" i="11"/>
  <c r="M18483" i="11" s="1"/>
  <c r="K18484" i="11"/>
  <c r="L18484" i="11" s="1"/>
  <c r="K18485" i="11"/>
  <c r="M18485" i="11" s="1"/>
  <c r="K18486" i="11"/>
  <c r="M18486" i="11" s="1"/>
  <c r="K18487" i="11"/>
  <c r="M18487" i="11" s="1"/>
  <c r="K18488" i="11"/>
  <c r="L18488" i="11" s="1"/>
  <c r="K18489" i="11"/>
  <c r="M18489" i="11" s="1"/>
  <c r="K18490" i="11"/>
  <c r="M18490" i="11" s="1"/>
  <c r="K18491" i="11"/>
  <c r="M18491" i="11" s="1"/>
  <c r="K18492" i="11"/>
  <c r="L18492" i="11" s="1"/>
  <c r="K18493" i="11"/>
  <c r="M18493" i="11" s="1"/>
  <c r="K18494" i="11"/>
  <c r="M18494" i="11" s="1"/>
  <c r="K18495" i="11"/>
  <c r="M18495" i="11" s="1"/>
  <c r="K18496" i="11"/>
  <c r="L18496" i="11" s="1"/>
  <c r="K18497" i="11"/>
  <c r="M18497" i="11" s="1"/>
  <c r="K18498" i="11"/>
  <c r="M18498" i="11" s="1"/>
  <c r="K18499" i="11"/>
  <c r="M18499" i="11" s="1"/>
  <c r="K18500" i="11"/>
  <c r="L18500" i="11" s="1"/>
  <c r="K18501" i="11"/>
  <c r="M18501" i="11" s="1"/>
  <c r="K18502" i="11"/>
  <c r="M18502" i="11" s="1"/>
  <c r="K18503" i="11"/>
  <c r="M18503" i="11" s="1"/>
  <c r="K18504" i="11"/>
  <c r="L18504" i="11" s="1"/>
  <c r="K18505" i="11"/>
  <c r="M18505" i="11" s="1"/>
  <c r="K18506" i="11"/>
  <c r="M18506" i="11" s="1"/>
  <c r="K18507" i="11"/>
  <c r="M18507" i="11" s="1"/>
  <c r="K18508" i="11"/>
  <c r="L18508" i="11" s="1"/>
  <c r="K18509" i="11"/>
  <c r="M18509" i="11" s="1"/>
  <c r="K18510" i="11"/>
  <c r="M18510" i="11" s="1"/>
  <c r="K18511" i="11"/>
  <c r="M18511" i="11" s="1"/>
  <c r="K18512" i="11"/>
  <c r="L18512" i="11" s="1"/>
  <c r="K18513" i="11"/>
  <c r="M18513" i="11" s="1"/>
  <c r="K18514" i="11"/>
  <c r="M18514" i="11" s="1"/>
  <c r="K18515" i="11"/>
  <c r="M18515" i="11" s="1"/>
  <c r="K18516" i="11"/>
  <c r="L18516" i="11" s="1"/>
  <c r="K18517" i="11"/>
  <c r="M18517" i="11" s="1"/>
  <c r="K18518" i="11"/>
  <c r="M18518" i="11" s="1"/>
  <c r="K18519" i="11"/>
  <c r="M18519" i="11" s="1"/>
  <c r="K18520" i="11"/>
  <c r="L18520" i="11" s="1"/>
  <c r="K18521" i="11"/>
  <c r="M18521" i="11" s="1"/>
  <c r="K18522" i="11"/>
  <c r="M18522" i="11" s="1"/>
  <c r="K18523" i="11"/>
  <c r="M18523" i="11" s="1"/>
  <c r="K18524" i="11"/>
  <c r="L18524" i="11" s="1"/>
  <c r="K18525" i="11"/>
  <c r="M18525" i="11" s="1"/>
  <c r="K18526" i="11"/>
  <c r="M18526" i="11" s="1"/>
  <c r="K18527" i="11"/>
  <c r="M18527" i="11" s="1"/>
  <c r="K18528" i="11"/>
  <c r="L18528" i="11" s="1"/>
  <c r="K18529" i="11"/>
  <c r="M18529" i="11" s="1"/>
  <c r="K18530" i="11"/>
  <c r="M18530" i="11" s="1"/>
  <c r="K18531" i="11"/>
  <c r="M18531" i="11" s="1"/>
  <c r="K18532" i="11"/>
  <c r="L18532" i="11" s="1"/>
  <c r="K18533" i="11"/>
  <c r="M18533" i="11" s="1"/>
  <c r="K18534" i="11"/>
  <c r="K18535" i="11"/>
  <c r="M18535" i="11" s="1"/>
  <c r="K18536" i="11"/>
  <c r="L18536" i="11" s="1"/>
  <c r="K18537" i="11"/>
  <c r="M18537" i="11" s="1"/>
  <c r="K18538" i="11"/>
  <c r="L18538" i="11" s="1"/>
  <c r="K18539" i="11"/>
  <c r="M18539" i="11" s="1"/>
  <c r="K18540" i="11"/>
  <c r="L18540" i="11" s="1"/>
  <c r="K18541" i="11"/>
  <c r="M18541" i="11" s="1"/>
  <c r="K18542" i="11"/>
  <c r="L18542" i="11" s="1"/>
  <c r="K18543" i="11"/>
  <c r="M18543" i="11" s="1"/>
  <c r="K18544" i="11"/>
  <c r="L18544" i="11" s="1"/>
  <c r="K18545" i="11"/>
  <c r="M18545" i="11" s="1"/>
  <c r="K18546" i="11"/>
  <c r="L18546" i="11" s="1"/>
  <c r="K18547" i="11"/>
  <c r="M18547" i="11" s="1"/>
  <c r="K18548" i="11"/>
  <c r="L18548" i="11" s="1"/>
  <c r="K18549" i="11"/>
  <c r="L18549" i="11" s="1"/>
  <c r="K18550" i="11"/>
  <c r="L18550" i="11" s="1"/>
  <c r="K18551" i="11"/>
  <c r="M18551" i="11" s="1"/>
  <c r="K18552" i="11"/>
  <c r="L18552" i="11" s="1"/>
  <c r="K18553" i="11"/>
  <c r="M18553" i="11" s="1"/>
  <c r="K18554" i="11"/>
  <c r="L18554" i="11" s="1"/>
  <c r="K18555" i="11"/>
  <c r="M18555" i="11" s="1"/>
  <c r="K18556" i="11"/>
  <c r="L18556" i="11" s="1"/>
  <c r="K18557" i="11"/>
  <c r="M18557" i="11" s="1"/>
  <c r="K18558" i="11"/>
  <c r="L18558" i="11" s="1"/>
  <c r="K18559" i="11"/>
  <c r="M18559" i="11" s="1"/>
  <c r="K18560" i="11"/>
  <c r="L18560" i="11" s="1"/>
  <c r="K18561" i="11"/>
  <c r="M18561" i="11" s="1"/>
  <c r="K18562" i="11"/>
  <c r="L18562" i="11" s="1"/>
  <c r="K18563" i="11"/>
  <c r="M18563" i="11" s="1"/>
  <c r="K18564" i="11"/>
  <c r="L18564" i="11" s="1"/>
  <c r="K18565" i="11"/>
  <c r="L18565" i="11" s="1"/>
  <c r="K18566" i="11"/>
  <c r="L18566" i="11" s="1"/>
  <c r="K18567" i="11"/>
  <c r="M18567" i="11" s="1"/>
  <c r="K18568" i="11"/>
  <c r="L18568" i="11" s="1"/>
  <c r="K18569" i="11"/>
  <c r="M18569" i="11" s="1"/>
  <c r="K18570" i="11"/>
  <c r="L18570" i="11" s="1"/>
  <c r="K18571" i="11"/>
  <c r="M18571" i="11" s="1"/>
  <c r="K18572" i="11"/>
  <c r="L18572" i="11" s="1"/>
  <c r="K18573" i="11"/>
  <c r="M18573" i="11" s="1"/>
  <c r="K18574" i="11"/>
  <c r="L18574" i="11" s="1"/>
  <c r="K18575" i="11"/>
  <c r="M18575" i="11" s="1"/>
  <c r="K18576" i="11"/>
  <c r="L18576" i="11" s="1"/>
  <c r="K18577" i="11"/>
  <c r="M18577" i="11" s="1"/>
  <c r="K18578" i="11"/>
  <c r="L18578" i="11" s="1"/>
  <c r="K18579" i="11"/>
  <c r="M18579" i="11" s="1"/>
  <c r="K18580" i="11"/>
  <c r="L18580" i="11" s="1"/>
  <c r="K18581" i="11"/>
  <c r="L18581" i="11" s="1"/>
  <c r="K18582" i="11"/>
  <c r="L18582" i="11" s="1"/>
  <c r="K18583" i="11"/>
  <c r="M18583" i="11" s="1"/>
  <c r="K18584" i="11"/>
  <c r="L18584" i="11" s="1"/>
  <c r="K18585" i="11"/>
  <c r="M18585" i="11" s="1"/>
  <c r="K18586" i="11"/>
  <c r="L18586" i="11" s="1"/>
  <c r="K18587" i="11"/>
  <c r="M18587" i="11" s="1"/>
  <c r="K18588" i="11"/>
  <c r="L18588" i="11" s="1"/>
  <c r="K18589" i="11"/>
  <c r="M18589" i="11" s="1"/>
  <c r="K18590" i="11"/>
  <c r="L18590" i="11" s="1"/>
  <c r="K18591" i="11"/>
  <c r="M18591" i="11" s="1"/>
  <c r="K18592" i="11"/>
  <c r="L18592" i="11" s="1"/>
  <c r="K18593" i="11"/>
  <c r="M18593" i="11" s="1"/>
  <c r="K18594" i="11"/>
  <c r="L18594" i="11" s="1"/>
  <c r="K18595" i="11"/>
  <c r="M18595" i="11" s="1"/>
  <c r="K18596" i="11"/>
  <c r="M18596" i="11" s="1"/>
  <c r="K18597" i="11"/>
  <c r="K18598" i="11"/>
  <c r="K18599" i="11"/>
  <c r="K18600" i="11"/>
  <c r="K18601" i="11"/>
  <c r="K18602" i="11"/>
  <c r="K18603" i="11"/>
  <c r="M18603" i="11" s="1"/>
  <c r="K18604" i="11"/>
  <c r="M18604" i="11" s="1"/>
  <c r="K18605" i="11"/>
  <c r="K18606" i="11"/>
  <c r="L18606" i="11" s="1"/>
  <c r="K18607" i="11"/>
  <c r="M18607" i="11" s="1"/>
  <c r="K18608" i="11"/>
  <c r="M18608" i="11" s="1"/>
  <c r="K18609" i="11"/>
  <c r="K18610" i="11"/>
  <c r="K18611" i="11"/>
  <c r="K18612" i="11"/>
  <c r="K18613" i="11"/>
  <c r="M18613" i="11" s="1"/>
  <c r="K18614" i="11"/>
  <c r="L18614" i="11" s="1"/>
  <c r="K18615" i="11"/>
  <c r="M18615" i="11" s="1"/>
  <c r="K18616" i="11"/>
  <c r="M18616" i="11" s="1"/>
  <c r="K18617" i="11"/>
  <c r="L18617" i="11" s="1"/>
  <c r="K18618" i="11"/>
  <c r="L18618" i="11" s="1"/>
  <c r="K18619" i="11"/>
  <c r="M18619" i="11" s="1"/>
  <c r="K18620" i="11"/>
  <c r="M18620" i="11" s="1"/>
  <c r="K18621" i="11"/>
  <c r="M18621" i="11" s="1"/>
  <c r="K18622" i="11"/>
  <c r="L18622" i="11" s="1"/>
  <c r="K18623" i="11"/>
  <c r="M18623" i="11" s="1"/>
  <c r="K18624" i="11"/>
  <c r="M18624" i="11" s="1"/>
  <c r="K18625" i="11"/>
  <c r="M18625" i="11" s="1"/>
  <c r="K18626" i="11"/>
  <c r="L18626" i="11" s="1"/>
  <c r="K18627" i="11"/>
  <c r="M18627" i="11" s="1"/>
  <c r="K18628" i="11"/>
  <c r="M18628" i="11" s="1"/>
  <c r="K18629" i="11"/>
  <c r="M18629" i="11" s="1"/>
  <c r="K18630" i="11"/>
  <c r="L18630" i="11" s="1"/>
  <c r="K18631" i="11"/>
  <c r="M18631" i="11" s="1"/>
  <c r="K18632" i="11"/>
  <c r="L18632" i="11" s="1"/>
  <c r="K18633" i="11"/>
  <c r="M18633" i="11" s="1"/>
  <c r="K18634" i="11"/>
  <c r="L18634" i="11" s="1"/>
  <c r="K18635" i="11"/>
  <c r="M18635" i="11" s="1"/>
  <c r="K18636" i="11"/>
  <c r="M18636" i="11" s="1"/>
  <c r="K18637" i="11"/>
  <c r="L18637" i="11" s="1"/>
  <c r="K18638" i="11"/>
  <c r="L18638" i="11" s="1"/>
  <c r="K18639" i="11"/>
  <c r="M18639" i="11" s="1"/>
  <c r="K18640" i="11"/>
  <c r="L18640" i="11" s="1"/>
  <c r="K18641" i="11"/>
  <c r="M18641" i="11" s="1"/>
  <c r="K18642" i="11"/>
  <c r="L18642" i="11" s="1"/>
  <c r="K18643" i="11"/>
  <c r="M18643" i="11" s="1"/>
  <c r="K18644" i="11"/>
  <c r="M18644" i="11" s="1"/>
  <c r="K18645" i="11"/>
  <c r="M18645" i="11" s="1"/>
  <c r="K18646" i="11"/>
  <c r="L18646" i="11" s="1"/>
  <c r="K18647" i="11"/>
  <c r="M18647" i="11" s="1"/>
  <c r="K18648" i="11"/>
  <c r="L18648" i="11" s="1"/>
  <c r="K18649" i="11"/>
  <c r="M18649" i="11" s="1"/>
  <c r="K18650" i="11"/>
  <c r="L18650" i="11" s="1"/>
  <c r="K18651" i="11"/>
  <c r="M18651" i="11" s="1"/>
  <c r="K18652" i="11"/>
  <c r="M18652" i="11" s="1"/>
  <c r="K18653" i="11"/>
  <c r="L18653" i="11" s="1"/>
  <c r="K18654" i="11"/>
  <c r="L18654" i="11" s="1"/>
  <c r="K18655" i="11"/>
  <c r="M18655" i="11" s="1"/>
  <c r="K18656" i="11"/>
  <c r="L18656" i="11" s="1"/>
  <c r="K18657" i="11"/>
  <c r="M18657" i="11" s="1"/>
  <c r="K18658" i="11"/>
  <c r="L18658" i="11" s="1"/>
  <c r="K18659" i="11"/>
  <c r="M18659" i="11" s="1"/>
  <c r="K18660" i="11"/>
  <c r="M18660" i="11" s="1"/>
  <c r="K18661" i="11"/>
  <c r="L18661" i="11" s="1"/>
  <c r="K18662" i="11"/>
  <c r="L18662" i="11" s="1"/>
  <c r="K18663" i="11"/>
  <c r="M18663" i="11" s="1"/>
  <c r="K18664" i="11"/>
  <c r="M18664" i="11" s="1"/>
  <c r="K18665" i="11"/>
  <c r="L18665" i="11" s="1"/>
  <c r="K18666" i="11"/>
  <c r="L18666" i="11" s="1"/>
  <c r="K18667" i="11"/>
  <c r="M18667" i="11" s="1"/>
  <c r="K18668" i="11"/>
  <c r="M18668" i="11" s="1"/>
  <c r="K18669" i="11"/>
  <c r="L18669" i="11" s="1"/>
  <c r="K18670" i="11"/>
  <c r="L18670" i="11" s="1"/>
  <c r="K18671" i="11"/>
  <c r="M18671" i="11" s="1"/>
  <c r="K18672" i="11"/>
  <c r="L18672" i="11" s="1"/>
  <c r="K18673" i="11"/>
  <c r="L18673" i="11" s="1"/>
  <c r="K18674" i="11"/>
  <c r="L18674" i="11" s="1"/>
  <c r="K18675" i="11"/>
  <c r="M18675" i="11" s="1"/>
  <c r="K18676" i="11"/>
  <c r="M18676" i="11" s="1"/>
  <c r="K18677" i="11"/>
  <c r="L18677" i="11" s="1"/>
  <c r="K18678" i="11"/>
  <c r="L18678" i="11" s="1"/>
  <c r="K18679" i="11"/>
  <c r="M18679" i="11" s="1"/>
  <c r="K18680" i="11"/>
  <c r="M18680" i="11" s="1"/>
  <c r="K18681" i="11"/>
  <c r="L18681" i="11" s="1"/>
  <c r="K18682" i="11"/>
  <c r="L18682" i="11" s="1"/>
  <c r="K18683" i="11"/>
  <c r="M18683" i="11" s="1"/>
  <c r="K18684" i="11"/>
  <c r="M18684" i="11" s="1"/>
  <c r="K18685" i="11"/>
  <c r="L18685" i="11" s="1"/>
  <c r="K18686" i="11"/>
  <c r="L18686" i="11" s="1"/>
  <c r="K18687" i="11"/>
  <c r="M18687" i="11" s="1"/>
  <c r="K18688" i="11"/>
  <c r="L18688" i="11" s="1"/>
  <c r="K18689" i="11"/>
  <c r="L18689" i="11" s="1"/>
  <c r="K18690" i="11"/>
  <c r="L18690" i="11" s="1"/>
  <c r="K18691" i="11"/>
  <c r="M18691" i="11" s="1"/>
  <c r="K18692" i="11"/>
  <c r="M18692" i="11" s="1"/>
  <c r="K18693" i="11"/>
  <c r="L18693" i="11" s="1"/>
  <c r="K18694" i="11"/>
  <c r="L18694" i="11" s="1"/>
  <c r="K18695" i="11"/>
  <c r="M18695" i="11" s="1"/>
  <c r="K18696" i="11"/>
  <c r="M18696" i="11" s="1"/>
  <c r="K18697" i="11"/>
  <c r="L18697" i="11" s="1"/>
  <c r="K18698" i="11"/>
  <c r="L18698" i="11" s="1"/>
  <c r="K18699" i="11"/>
  <c r="M18699" i="11" s="1"/>
  <c r="K18700" i="11"/>
  <c r="M18700" i="11" s="1"/>
  <c r="K18701" i="11"/>
  <c r="L18701" i="11" s="1"/>
  <c r="K18702" i="11"/>
  <c r="L18702" i="11" s="1"/>
  <c r="K18703" i="11"/>
  <c r="M18703" i="11" s="1"/>
  <c r="K18704" i="11"/>
  <c r="L18704" i="11" s="1"/>
  <c r="K18705" i="11"/>
  <c r="L18705" i="11" s="1"/>
  <c r="K18706" i="11"/>
  <c r="L18706" i="11" s="1"/>
  <c r="K18707" i="11"/>
  <c r="M18707" i="11" s="1"/>
  <c r="K18708" i="11"/>
  <c r="M18708" i="11" s="1"/>
  <c r="K18709" i="11"/>
  <c r="L18709" i="11" s="1"/>
  <c r="K18710" i="11"/>
  <c r="L18710" i="11" s="1"/>
  <c r="K18711" i="11"/>
  <c r="M18711" i="11" s="1"/>
  <c r="K18712" i="11"/>
  <c r="M18712" i="11" s="1"/>
  <c r="K18713" i="11"/>
  <c r="L18713" i="11" s="1"/>
  <c r="K18714" i="11"/>
  <c r="L18714" i="11" s="1"/>
  <c r="K18715" i="11"/>
  <c r="M18715" i="11" s="1"/>
  <c r="K18716" i="11"/>
  <c r="M18716" i="11" s="1"/>
  <c r="K18717" i="11"/>
  <c r="L18717" i="11" s="1"/>
  <c r="K18718" i="11"/>
  <c r="L18718" i="11" s="1"/>
  <c r="K18719" i="11"/>
  <c r="M18719" i="11" s="1"/>
  <c r="K18720" i="11"/>
  <c r="L18720" i="11" s="1"/>
  <c r="K18721" i="11"/>
  <c r="L18721" i="11" s="1"/>
  <c r="K18722" i="11"/>
  <c r="L18722" i="11" s="1"/>
  <c r="K18723" i="11"/>
  <c r="M18723" i="11" s="1"/>
  <c r="K18724" i="11"/>
  <c r="M18724" i="11" s="1"/>
  <c r="K18725" i="11"/>
  <c r="L18725" i="11" s="1"/>
  <c r="K18726" i="11"/>
  <c r="L18726" i="11" s="1"/>
  <c r="K18727" i="11"/>
  <c r="M18727" i="11" s="1"/>
  <c r="K18728" i="11"/>
  <c r="M18728" i="11" s="1"/>
  <c r="K18729" i="11"/>
  <c r="L18729" i="11" s="1"/>
  <c r="K18730" i="11"/>
  <c r="L18730" i="11" s="1"/>
  <c r="K18731" i="11"/>
  <c r="M18731" i="11" s="1"/>
  <c r="K18732" i="11"/>
  <c r="M18732" i="11" s="1"/>
  <c r="K18733" i="11"/>
  <c r="L18733" i="11" s="1"/>
  <c r="K18734" i="11"/>
  <c r="L18734" i="11" s="1"/>
  <c r="K18735" i="11"/>
  <c r="M18735" i="11" s="1"/>
  <c r="K18736" i="11"/>
  <c r="L18736" i="11" s="1"/>
  <c r="K18737" i="11"/>
  <c r="L18737" i="11" s="1"/>
  <c r="K18738" i="11"/>
  <c r="L18738" i="11" s="1"/>
  <c r="K18739" i="11"/>
  <c r="M18739" i="11" s="1"/>
  <c r="K18740" i="11"/>
  <c r="M18740" i="11" s="1"/>
  <c r="K18741" i="11"/>
  <c r="L18741" i="11" s="1"/>
  <c r="K18742" i="11"/>
  <c r="L18742" i="11" s="1"/>
  <c r="K18743" i="11"/>
  <c r="M18743" i="11" s="1"/>
  <c r="K18744" i="11"/>
  <c r="M18744" i="11" s="1"/>
  <c r="K18745" i="11"/>
  <c r="L18745" i="11" s="1"/>
  <c r="K18746" i="11"/>
  <c r="L18746" i="11" s="1"/>
  <c r="K18747" i="11"/>
  <c r="M18747" i="11" s="1"/>
  <c r="K18748" i="11"/>
  <c r="M18748" i="11" s="1"/>
  <c r="K18749" i="11"/>
  <c r="L18749" i="11" s="1"/>
  <c r="K18750" i="11"/>
  <c r="L18750" i="11" s="1"/>
  <c r="K18751" i="11"/>
  <c r="M18751" i="11" s="1"/>
  <c r="K18752" i="11"/>
  <c r="L18752" i="11" s="1"/>
  <c r="K18753" i="11"/>
  <c r="L18753" i="11" s="1"/>
  <c r="K18754" i="11"/>
  <c r="L18754" i="11" s="1"/>
  <c r="K18755" i="11"/>
  <c r="M18755" i="11" s="1"/>
  <c r="K18756" i="11"/>
  <c r="M18756" i="11" s="1"/>
  <c r="K18757" i="11"/>
  <c r="L18757" i="11" s="1"/>
  <c r="K18758" i="11"/>
  <c r="L18758" i="11" s="1"/>
  <c r="K18759" i="11"/>
  <c r="M18759" i="11" s="1"/>
  <c r="K18760" i="11"/>
  <c r="M18760" i="11" s="1"/>
  <c r="K18761" i="11"/>
  <c r="L18761" i="11" s="1"/>
  <c r="K18762" i="11"/>
  <c r="L18762" i="11" s="1"/>
  <c r="K18763" i="11"/>
  <c r="M18763" i="11" s="1"/>
  <c r="K18764" i="11"/>
  <c r="M18764" i="11" s="1"/>
  <c r="K18765" i="11"/>
  <c r="L18765" i="11" s="1"/>
  <c r="K18766" i="11"/>
  <c r="L18766" i="11" s="1"/>
  <c r="K18767" i="11"/>
  <c r="M18767" i="11" s="1"/>
  <c r="K18768" i="11"/>
  <c r="L18768" i="11" s="1"/>
  <c r="K18769" i="11"/>
  <c r="L18769" i="11" s="1"/>
  <c r="K18770" i="11"/>
  <c r="L18770" i="11" s="1"/>
  <c r="K18771" i="11"/>
  <c r="M18771" i="11" s="1"/>
  <c r="K18772" i="11"/>
  <c r="M18772" i="11" s="1"/>
  <c r="K18773" i="11"/>
  <c r="L18773" i="11" s="1"/>
  <c r="K18774" i="11"/>
  <c r="L18774" i="11" s="1"/>
  <c r="K18775" i="11"/>
  <c r="M18775" i="11" s="1"/>
  <c r="K18776" i="11"/>
  <c r="M18776" i="11" s="1"/>
  <c r="K18777" i="11"/>
  <c r="L18777" i="11" s="1"/>
  <c r="K18778" i="11"/>
  <c r="L18778" i="11" s="1"/>
  <c r="K18779" i="11"/>
  <c r="M18779" i="11" s="1"/>
  <c r="K18780" i="11"/>
  <c r="M18780" i="11" s="1"/>
  <c r="K18781" i="11"/>
  <c r="L18781" i="11" s="1"/>
  <c r="K18782" i="11"/>
  <c r="L18782" i="11" s="1"/>
  <c r="K18783" i="11"/>
  <c r="M18783" i="11" s="1"/>
  <c r="K18784" i="11"/>
  <c r="L18784" i="11" s="1"/>
  <c r="K18785" i="11"/>
  <c r="L18785" i="11" s="1"/>
  <c r="K18786" i="11"/>
  <c r="L18786" i="11" s="1"/>
  <c r="K18787" i="11"/>
  <c r="M18787" i="11" s="1"/>
  <c r="K18788" i="11"/>
  <c r="M18788" i="11" s="1"/>
  <c r="K18789" i="11"/>
  <c r="L18789" i="11" s="1"/>
  <c r="K18790" i="11"/>
  <c r="L18790" i="11" s="1"/>
  <c r="K18791" i="11"/>
  <c r="M18791" i="11" s="1"/>
  <c r="K18792" i="11"/>
  <c r="M18792" i="11" s="1"/>
  <c r="K18793" i="11"/>
  <c r="L18793" i="11" s="1"/>
  <c r="K18794" i="11"/>
  <c r="L18794" i="11" s="1"/>
  <c r="K18795" i="11"/>
  <c r="M18795" i="11" s="1"/>
  <c r="K18796" i="11"/>
  <c r="M18796" i="11" s="1"/>
  <c r="K18797" i="11"/>
  <c r="L18797" i="11" s="1"/>
  <c r="K18798" i="11"/>
  <c r="L18798" i="11" s="1"/>
  <c r="K18799" i="11"/>
  <c r="M18799" i="11" s="1"/>
  <c r="K18800" i="11"/>
  <c r="L18800" i="11" s="1"/>
  <c r="K18801" i="11"/>
  <c r="L18801" i="11" s="1"/>
  <c r="K18802" i="11"/>
  <c r="L18802" i="11" s="1"/>
  <c r="K18803" i="11"/>
  <c r="M18803" i="11" s="1"/>
  <c r="K18804" i="11"/>
  <c r="M18804" i="11" s="1"/>
  <c r="K18805" i="11"/>
  <c r="L18805" i="11" s="1"/>
  <c r="K18806" i="11"/>
  <c r="L18806" i="11" s="1"/>
  <c r="K18807" i="11"/>
  <c r="M18807" i="11" s="1"/>
  <c r="K18808" i="11"/>
  <c r="M18808" i="11" s="1"/>
  <c r="K18809" i="11"/>
  <c r="L18809" i="11" s="1"/>
  <c r="K18810" i="11"/>
  <c r="L18810" i="11" s="1"/>
  <c r="K18811" i="11"/>
  <c r="M18811" i="11" s="1"/>
  <c r="K18812" i="11"/>
  <c r="M18812" i="11" s="1"/>
  <c r="K18813" i="11"/>
  <c r="L18813" i="11" s="1"/>
  <c r="K18814" i="11"/>
  <c r="L18814" i="11" s="1"/>
  <c r="K18815" i="11"/>
  <c r="M18815" i="11" s="1"/>
  <c r="K18816" i="11"/>
  <c r="L18816" i="11" s="1"/>
  <c r="K18817" i="11"/>
  <c r="L18817" i="11" s="1"/>
  <c r="K18818" i="11"/>
  <c r="L18818" i="11" s="1"/>
  <c r="K18819" i="11"/>
  <c r="M18819" i="11" s="1"/>
  <c r="K18820" i="11"/>
  <c r="M18820" i="11" s="1"/>
  <c r="K18821" i="11"/>
  <c r="L18821" i="11" s="1"/>
  <c r="K18822" i="11"/>
  <c r="L18822" i="11" s="1"/>
  <c r="K18823" i="11"/>
  <c r="M18823" i="11" s="1"/>
  <c r="K18824" i="11"/>
  <c r="L18824" i="11" s="1"/>
  <c r="K18825" i="11"/>
  <c r="L18825" i="11" s="1"/>
  <c r="K18826" i="11"/>
  <c r="L18826" i="11" s="1"/>
  <c r="K18827" i="11"/>
  <c r="M18827" i="11" s="1"/>
  <c r="K18828" i="11"/>
  <c r="M18828" i="11" s="1"/>
  <c r="K18829" i="11"/>
  <c r="L18829" i="11" s="1"/>
  <c r="K18830" i="11"/>
  <c r="L18830" i="11" s="1"/>
  <c r="K18831" i="11"/>
  <c r="M18831" i="11" s="1"/>
  <c r="K18832" i="11"/>
  <c r="L18832" i="11" s="1"/>
  <c r="K18833" i="11"/>
  <c r="L18833" i="11" s="1"/>
  <c r="K18834" i="11"/>
  <c r="L18834" i="11" s="1"/>
  <c r="K18835" i="11"/>
  <c r="M18835" i="11" s="1"/>
  <c r="K18836" i="11"/>
  <c r="M18836" i="11" s="1"/>
  <c r="K18837" i="11"/>
  <c r="L18837" i="11" s="1"/>
  <c r="K18838" i="11"/>
  <c r="L18838" i="11" s="1"/>
  <c r="K18839" i="11"/>
  <c r="M18839" i="11" s="1"/>
  <c r="K18840" i="11"/>
  <c r="M18840" i="11" s="1"/>
  <c r="K18841" i="11"/>
  <c r="L18841" i="11" s="1"/>
  <c r="K18842" i="11"/>
  <c r="L18842" i="11" s="1"/>
  <c r="K18843" i="11"/>
  <c r="M18843" i="11" s="1"/>
  <c r="K18844" i="11"/>
  <c r="M18844" i="11" s="1"/>
  <c r="K18845" i="11"/>
  <c r="L18845" i="11" s="1"/>
  <c r="K18846" i="11"/>
  <c r="L18846" i="11" s="1"/>
  <c r="K18847" i="11"/>
  <c r="M18847" i="11" s="1"/>
  <c r="K18848" i="11"/>
  <c r="M18848" i="11" s="1"/>
  <c r="K18849" i="11"/>
  <c r="L18849" i="11" s="1"/>
  <c r="K18850" i="11"/>
  <c r="L18850" i="11" s="1"/>
  <c r="K18851" i="11"/>
  <c r="M18851" i="11" s="1"/>
  <c r="K18852" i="11"/>
  <c r="M18852" i="11" s="1"/>
  <c r="K18853" i="11"/>
  <c r="L18853" i="11" s="1"/>
  <c r="K18854" i="11"/>
  <c r="L18854" i="11" s="1"/>
  <c r="K18855" i="11"/>
  <c r="M18855" i="11" s="1"/>
  <c r="K18856" i="11"/>
  <c r="M18856" i="11" s="1"/>
  <c r="L16279" i="11" l="1"/>
  <c r="L17793" i="11"/>
  <c r="L16605" i="11"/>
  <c r="M17213" i="11"/>
  <c r="M16359" i="11"/>
  <c r="L18155" i="11"/>
  <c r="L17705" i="11"/>
  <c r="L17593" i="11"/>
  <c r="L17470" i="11"/>
  <c r="M16549" i="11"/>
  <c r="L18607" i="11"/>
  <c r="M17921" i="11"/>
  <c r="L16163" i="11"/>
  <c r="M17961" i="11"/>
  <c r="L17753" i="11"/>
  <c r="L16693" i="11"/>
  <c r="L16589" i="11"/>
  <c r="M16471" i="11"/>
  <c r="M16235" i="11"/>
  <c r="M16653" i="11"/>
  <c r="L18309" i="11"/>
  <c r="L17817" i="11"/>
  <c r="L17641" i="11"/>
  <c r="L17384" i="11"/>
  <c r="M17381" i="11"/>
  <c r="L16311" i="11"/>
  <c r="L16135" i="11"/>
  <c r="M18157" i="11"/>
  <c r="M18064" i="11"/>
  <c r="L17979" i="11"/>
  <c r="M17972" i="11"/>
  <c r="L17673" i="11"/>
  <c r="L17561" i="11"/>
  <c r="M17229" i="11"/>
  <c r="L17172" i="11"/>
  <c r="M17165" i="11"/>
  <c r="M17054" i="11"/>
  <c r="M16836" i="11"/>
  <c r="L16637" i="11"/>
  <c r="M16423" i="11"/>
  <c r="L16295" i="11"/>
  <c r="L16183" i="11"/>
  <c r="L16123" i="11"/>
  <c r="M15945" i="11"/>
  <c r="L15886" i="11"/>
  <c r="L18855" i="11"/>
  <c r="M18816" i="11"/>
  <c r="M18785" i="11"/>
  <c r="M18688" i="11"/>
  <c r="M18276" i="11"/>
  <c r="L18159" i="11"/>
  <c r="M17996" i="11"/>
  <c r="L17981" i="11"/>
  <c r="L17537" i="11"/>
  <c r="M16621" i="11"/>
  <c r="M18549" i="11"/>
  <c r="M18188" i="11"/>
  <c r="L18161" i="11"/>
  <c r="M17869" i="11"/>
  <c r="L17721" i="11"/>
  <c r="L17625" i="11"/>
  <c r="L17406" i="11"/>
  <c r="M17373" i="11"/>
  <c r="M16873" i="11"/>
  <c r="L16791" i="11"/>
  <c r="M16565" i="11"/>
  <c r="L16339" i="11"/>
  <c r="L16263" i="11"/>
  <c r="M16143" i="11"/>
  <c r="M15994" i="11"/>
  <c r="M18752" i="11"/>
  <c r="M18697" i="11"/>
  <c r="M17269" i="11"/>
  <c r="L17188" i="11"/>
  <c r="M18012" i="11"/>
  <c r="M17901" i="11"/>
  <c r="L17809" i="11"/>
  <c r="L17761" i="11"/>
  <c r="L17713" i="11"/>
  <c r="L17665" i="11"/>
  <c r="L17601" i="11"/>
  <c r="L17545" i="11"/>
  <c r="M17430" i="11"/>
  <c r="L17368" i="11"/>
  <c r="M17281" i="11"/>
  <c r="L17174" i="11"/>
  <c r="M17157" i="11"/>
  <c r="M16487" i="11"/>
  <c r="M16367" i="11"/>
  <c r="L16319" i="11"/>
  <c r="L16287" i="11"/>
  <c r="L16259" i="11"/>
  <c r="L16139" i="11"/>
  <c r="M16103" i="11"/>
  <c r="M16076" i="11"/>
  <c r="L18700" i="11"/>
  <c r="L18847" i="11"/>
  <c r="L18828" i="11"/>
  <c r="M18825" i="11"/>
  <c r="L18756" i="11"/>
  <c r="M18753" i="11"/>
  <c r="L18285" i="11"/>
  <c r="M18044" i="11"/>
  <c r="M17988" i="11"/>
  <c r="M17889" i="11"/>
  <c r="L17825" i="11"/>
  <c r="L17785" i="11"/>
  <c r="L17737" i="11"/>
  <c r="L17689" i="11"/>
  <c r="L17633" i="11"/>
  <c r="L17577" i="11"/>
  <c r="M17501" i="11"/>
  <c r="M17498" i="11"/>
  <c r="M17421" i="11"/>
  <c r="L17148" i="11"/>
  <c r="L16697" i="11"/>
  <c r="L16609" i="11"/>
  <c r="L16577" i="11"/>
  <c r="M16439" i="11"/>
  <c r="M16343" i="11"/>
  <c r="L16307" i="11"/>
  <c r="L16271" i="11"/>
  <c r="M16219" i="11"/>
  <c r="L16147" i="11"/>
  <c r="L16131" i="11"/>
  <c r="M18160" i="11"/>
  <c r="M18156" i="11"/>
  <c r="M18032" i="11"/>
  <c r="M17917" i="11"/>
  <c r="L17891" i="11"/>
  <c r="M17886" i="11"/>
  <c r="L17777" i="11"/>
  <c r="L18796" i="11"/>
  <c r="M18793" i="11"/>
  <c r="M18784" i="11"/>
  <c r="L18724" i="11"/>
  <c r="M18721" i="11"/>
  <c r="L18668" i="11"/>
  <c r="M18665" i="11"/>
  <c r="L18652" i="11"/>
  <c r="L18615" i="11"/>
  <c r="M18581" i="11"/>
  <c r="L18301" i="11"/>
  <c r="M18260" i="11"/>
  <c r="L18243" i="11"/>
  <c r="M18240" i="11"/>
  <c r="L18235" i="11"/>
  <c r="M18232" i="11"/>
  <c r="L18199" i="11"/>
  <c r="M18192" i="11"/>
  <c r="L18179" i="11"/>
  <c r="M18168" i="11"/>
  <c r="M18028" i="11"/>
  <c r="L17971" i="11"/>
  <c r="L17957" i="11"/>
  <c r="M17934" i="11"/>
  <c r="L17857" i="11"/>
  <c r="M17425" i="11"/>
  <c r="M17389" i="11"/>
  <c r="L17386" i="11"/>
  <c r="M17370" i="11"/>
  <c r="M17285" i="11"/>
  <c r="M17237" i="11"/>
  <c r="M17189" i="11"/>
  <c r="L17156" i="11"/>
  <c r="M16857" i="11"/>
  <c r="L16815" i="11"/>
  <c r="M16777" i="11"/>
  <c r="L16681" i="11"/>
  <c r="M16645" i="11"/>
  <c r="M16629" i="11"/>
  <c r="M16613" i="11"/>
  <c r="L16601" i="11"/>
  <c r="M16581" i="11"/>
  <c r="M16557" i="11"/>
  <c r="M16537" i="11"/>
  <c r="L18820" i="11"/>
  <c r="M18817" i="11"/>
  <c r="L18764" i="11"/>
  <c r="M18761" i="11"/>
  <c r="L18692" i="11"/>
  <c r="M18689" i="11"/>
  <c r="L18628" i="11"/>
  <c r="M18617" i="11"/>
  <c r="M18060" i="11"/>
  <c r="L17873" i="11"/>
  <c r="M17870" i="11"/>
  <c r="L17801" i="11"/>
  <c r="L17769" i="11"/>
  <c r="L17729" i="11"/>
  <c r="L17697" i="11"/>
  <c r="L17657" i="11"/>
  <c r="L17609" i="11"/>
  <c r="L17569" i="11"/>
  <c r="L17529" i="11"/>
  <c r="L17449" i="11"/>
  <c r="M17442" i="11"/>
  <c r="L16709" i="11"/>
  <c r="L16665" i="11"/>
  <c r="L16593" i="11"/>
  <c r="L16553" i="11"/>
  <c r="M16455" i="11"/>
  <c r="L16363" i="11"/>
  <c r="L16335" i="11"/>
  <c r="L16303" i="11"/>
  <c r="L16275" i="11"/>
  <c r="L16243" i="11"/>
  <c r="L16175" i="11"/>
  <c r="L16155" i="11"/>
  <c r="M16119" i="11"/>
  <c r="L16089" i="11"/>
  <c r="M15937" i="11"/>
  <c r="L18788" i="11"/>
  <c r="L18732" i="11"/>
  <c r="M18729" i="11"/>
  <c r="M18720" i="11"/>
  <c r="L18660" i="11"/>
  <c r="M18653" i="11"/>
  <c r="L18317" i="11"/>
  <c r="L18247" i="11"/>
  <c r="M18244" i="11"/>
  <c r="L18239" i="11"/>
  <c r="M18236" i="11"/>
  <c r="L18231" i="11"/>
  <c r="M18200" i="11"/>
  <c r="L18191" i="11"/>
  <c r="M17856" i="11"/>
  <c r="M16171" i="11"/>
  <c r="M17249" i="11"/>
  <c r="M17197" i="11"/>
  <c r="M17173" i="11"/>
  <c r="L17150" i="11"/>
  <c r="L18843" i="11"/>
  <c r="L18836" i="11"/>
  <c r="M18833" i="11"/>
  <c r="L18812" i="11"/>
  <c r="M18809" i="11"/>
  <c r="M18800" i="11"/>
  <c r="L18772" i="11"/>
  <c r="M18769" i="11"/>
  <c r="L18748" i="11"/>
  <c r="M18745" i="11"/>
  <c r="M18736" i="11"/>
  <c r="L18708" i="11"/>
  <c r="M18705" i="11"/>
  <c r="L18684" i="11"/>
  <c r="M18681" i="11"/>
  <c r="M18672" i="11"/>
  <c r="L18636" i="11"/>
  <c r="L18619" i="11"/>
  <c r="L18609" i="11"/>
  <c r="M18609" i="11"/>
  <c r="L18602" i="11"/>
  <c r="M18602" i="11"/>
  <c r="L18598" i="11"/>
  <c r="M18598" i="11"/>
  <c r="M18612" i="11"/>
  <c r="L18612" i="11"/>
  <c r="M18605" i="11"/>
  <c r="L18605" i="11"/>
  <c r="M18601" i="11"/>
  <c r="L18601" i="11"/>
  <c r="L18597" i="11"/>
  <c r="M18597" i="11"/>
  <c r="L18851" i="11"/>
  <c r="M18832" i="11"/>
  <c r="L18804" i="11"/>
  <c r="M18801" i="11"/>
  <c r="L18780" i="11"/>
  <c r="M18777" i="11"/>
  <c r="M18768" i="11"/>
  <c r="L18740" i="11"/>
  <c r="M18737" i="11"/>
  <c r="L18716" i="11"/>
  <c r="M18713" i="11"/>
  <c r="M18704" i="11"/>
  <c r="L18676" i="11"/>
  <c r="M18673" i="11"/>
  <c r="L18644" i="11"/>
  <c r="M18637" i="11"/>
  <c r="L18624" i="11"/>
  <c r="L18616" i="11"/>
  <c r="M18614" i="11"/>
  <c r="M18611" i="11"/>
  <c r="L18611" i="11"/>
  <c r="M18600" i="11"/>
  <c r="L18600" i="11"/>
  <c r="L18610" i="11"/>
  <c r="M18610" i="11"/>
  <c r="M18599" i="11"/>
  <c r="L18599" i="11"/>
  <c r="M18068" i="11"/>
  <c r="M18052" i="11"/>
  <c r="M18036" i="11"/>
  <c r="M18020" i="11"/>
  <c r="M18004" i="11"/>
  <c r="L17989" i="11"/>
  <c r="L17987" i="11"/>
  <c r="M17980" i="11"/>
  <c r="L17973" i="11"/>
  <c r="M17937" i="11"/>
  <c r="M17929" i="11"/>
  <c r="L17907" i="11"/>
  <c r="L17905" i="11"/>
  <c r="M17902" i="11"/>
  <c r="M17885" i="11"/>
  <c r="L17875" i="11"/>
  <c r="L17745" i="11"/>
  <c r="L17681" i="11"/>
  <c r="L17649" i="11"/>
  <c r="L17617" i="11"/>
  <c r="L17585" i="11"/>
  <c r="L17553" i="11"/>
  <c r="L17521" i="11"/>
  <c r="L17502" i="11"/>
  <c r="L17464" i="11"/>
  <c r="L17462" i="11"/>
  <c r="M17453" i="11"/>
  <c r="L17440" i="11"/>
  <c r="L17400" i="11"/>
  <c r="L17398" i="11"/>
  <c r="M17245" i="11"/>
  <c r="M17221" i="11"/>
  <c r="L17182" i="11"/>
  <c r="L17180" i="11"/>
  <c r="M16986" i="11"/>
  <c r="M16865" i="11"/>
  <c r="L16852" i="11"/>
  <c r="L16849" i="11"/>
  <c r="M16828" i="11"/>
  <c r="L16811" i="11"/>
  <c r="M16804" i="11"/>
  <c r="M16802" i="11"/>
  <c r="L16799" i="11"/>
  <c r="M16786" i="11"/>
  <c r="L16783" i="11"/>
  <c r="L16713" i="11"/>
  <c r="L16689" i="11"/>
  <c r="L16657" i="11"/>
  <c r="L16649" i="11"/>
  <c r="L16641" i="11"/>
  <c r="L16633" i="11"/>
  <c r="L16625" i="11"/>
  <c r="L16617" i="11"/>
  <c r="L16597" i="11"/>
  <c r="L16585" i="11"/>
  <c r="M16573" i="11"/>
  <c r="L16559" i="11"/>
  <c r="L16545" i="11"/>
  <c r="M16479" i="11"/>
  <c r="M16447" i="11"/>
  <c r="M16415" i="11"/>
  <c r="M16351" i="11"/>
  <c r="L16327" i="11"/>
  <c r="L16255" i="11"/>
  <c r="L16207" i="11"/>
  <c r="M16187" i="11"/>
  <c r="L16179" i="11"/>
  <c r="L16167" i="11"/>
  <c r="L16159" i="11"/>
  <c r="L16127" i="11"/>
  <c r="M16111" i="11"/>
  <c r="L16065" i="11"/>
  <c r="L16063" i="11"/>
  <c r="M15962" i="11"/>
  <c r="M15929" i="11"/>
  <c r="M18565" i="11"/>
  <c r="L18319" i="11"/>
  <c r="L18303" i="11"/>
  <c r="L18293" i="11"/>
  <c r="M18268" i="11"/>
  <c r="L18251" i="11"/>
  <c r="L18223" i="11"/>
  <c r="M18220" i="11"/>
  <c r="L18217" i="11"/>
  <c r="L18215" i="11"/>
  <c r="M18208" i="11"/>
  <c r="M18184" i="11"/>
  <c r="M18176" i="11"/>
  <c r="M18164" i="11"/>
  <c r="M18137" i="11"/>
  <c r="M18132" i="11"/>
  <c r="M18129" i="11"/>
  <c r="M18124" i="11"/>
  <c r="M18121" i="11"/>
  <c r="M18116" i="11"/>
  <c r="M18113" i="11"/>
  <c r="M18108" i="11"/>
  <c r="M18105" i="11"/>
  <c r="M18100" i="11"/>
  <c r="M18097" i="11"/>
  <c r="M18092" i="11"/>
  <c r="M18089" i="11"/>
  <c r="M18084" i="11"/>
  <c r="M18081" i="11"/>
  <c r="M18076" i="11"/>
  <c r="M18073" i="11"/>
  <c r="M18048" i="11"/>
  <c r="M18016" i="11"/>
  <c r="M18000" i="11"/>
  <c r="L17991" i="11"/>
  <c r="M17984" i="11"/>
  <c r="L17977" i="11"/>
  <c r="L17975" i="11"/>
  <c r="M17968" i="11"/>
  <c r="M17881" i="11"/>
  <c r="L17847" i="11"/>
  <c r="L17837" i="11"/>
  <c r="L17835" i="11"/>
  <c r="M17473" i="11"/>
  <c r="M17293" i="11"/>
  <c r="M17265" i="11"/>
  <c r="L17190" i="11"/>
  <c r="L17158" i="11"/>
  <c r="L16247" i="11"/>
  <c r="M16227" i="11"/>
  <c r="M16211" i="11"/>
  <c r="L16209" i="11"/>
  <c r="M16195" i="11"/>
  <c r="L16189" i="11"/>
  <c r="L16083" i="11"/>
  <c r="M16080" i="11"/>
  <c r="L16075" i="11"/>
  <c r="M15921" i="11"/>
  <c r="M17457" i="11"/>
  <c r="L17432" i="11"/>
  <c r="L17408" i="11"/>
  <c r="M17393" i="11"/>
  <c r="L17388" i="11"/>
  <c r="M17253" i="11"/>
  <c r="M17233" i="11"/>
  <c r="M17205" i="11"/>
  <c r="L17198" i="11"/>
  <c r="L17196" i="11"/>
  <c r="M17181" i="11"/>
  <c r="L17166" i="11"/>
  <c r="L17164" i="11"/>
  <c r="M17149" i="11"/>
  <c r="M16881" i="11"/>
  <c r="L16844" i="11"/>
  <c r="L16819" i="11"/>
  <c r="L16803" i="11"/>
  <c r="L16787" i="11"/>
  <c r="L16673" i="11"/>
  <c r="M16529" i="11"/>
  <c r="L16522" i="11"/>
  <c r="M16499" i="11"/>
  <c r="M16463" i="11"/>
  <c r="M16431" i="11"/>
  <c r="M16151" i="11"/>
  <c r="M16026" i="11"/>
  <c r="M15913" i="11"/>
  <c r="L18311" i="11"/>
  <c r="M18252" i="11"/>
  <c r="L18227" i="11"/>
  <c r="M18224" i="11"/>
  <c r="M18216" i="11"/>
  <c r="L18207" i="11"/>
  <c r="M18204" i="11"/>
  <c r="L18183" i="11"/>
  <c r="L18177" i="11"/>
  <c r="L18175" i="11"/>
  <c r="M18172" i="11"/>
  <c r="L18163" i="11"/>
  <c r="M18136" i="11"/>
  <c r="M18133" i="11"/>
  <c r="M18128" i="11"/>
  <c r="M18125" i="11"/>
  <c r="M18120" i="11"/>
  <c r="M18117" i="11"/>
  <c r="M18112" i="11"/>
  <c r="M18109" i="11"/>
  <c r="M18104" i="11"/>
  <c r="M18101" i="11"/>
  <c r="M18096" i="11"/>
  <c r="M18093" i="11"/>
  <c r="M18088" i="11"/>
  <c r="M18085" i="11"/>
  <c r="M18080" i="11"/>
  <c r="M18077" i="11"/>
  <c r="M18072" i="11"/>
  <c r="M18056" i="11"/>
  <c r="M18040" i="11"/>
  <c r="M18024" i="11"/>
  <c r="M18008" i="11"/>
  <c r="M17992" i="11"/>
  <c r="L17985" i="11"/>
  <c r="L17983" i="11"/>
  <c r="M17976" i="11"/>
  <c r="L17969" i="11"/>
  <c r="L17941" i="11"/>
  <c r="M17933" i="11"/>
  <c r="L17923" i="11"/>
  <c r="M17918" i="11"/>
  <c r="M17897" i="11"/>
  <c r="M17865" i="11"/>
  <c r="L17848" i="11"/>
  <c r="M17846" i="11"/>
  <c r="L17836" i="11"/>
  <c r="M17834" i="11"/>
  <c r="L17831" i="11"/>
  <c r="M17474" i="11"/>
  <c r="L17438" i="11"/>
  <c r="L17417" i="11"/>
  <c r="M17410" i="11"/>
  <c r="L17382" i="11"/>
  <c r="L17380" i="11"/>
  <c r="M17377" i="11"/>
  <c r="M17369" i="11"/>
  <c r="L16079" i="11"/>
  <c r="M18824" i="11"/>
  <c r="L18856" i="11"/>
  <c r="L18852" i="11"/>
  <c r="L18848" i="11"/>
  <c r="L18844" i="11"/>
  <c r="L18840" i="11"/>
  <c r="M18821" i="11"/>
  <c r="L18808" i="11"/>
  <c r="M18805" i="11"/>
  <c r="L18792" i="11"/>
  <c r="M18789" i="11"/>
  <c r="L18776" i="11"/>
  <c r="M18773" i="11"/>
  <c r="L18760" i="11"/>
  <c r="M18757" i="11"/>
  <c r="L18744" i="11"/>
  <c r="M18741" i="11"/>
  <c r="L18728" i="11"/>
  <c r="M18725" i="11"/>
  <c r="L18712" i="11"/>
  <c r="M18709" i="11"/>
  <c r="L18696" i="11"/>
  <c r="M18693" i="11"/>
  <c r="L18680" i="11"/>
  <c r="M18677" i="11"/>
  <c r="L18664" i="11"/>
  <c r="M18661" i="11"/>
  <c r="M18650" i="11"/>
  <c r="L18647" i="11"/>
  <c r="L18645" i="11"/>
  <c r="M18634" i="11"/>
  <c r="L18631" i="11"/>
  <c r="L18629" i="11"/>
  <c r="M18622" i="11"/>
  <c r="L18604" i="11"/>
  <c r="L18596" i="11"/>
  <c r="M18594" i="11"/>
  <c r="L18591" i="11"/>
  <c r="L18589" i="11"/>
  <c r="L18587" i="11"/>
  <c r="M18580" i="11"/>
  <c r="M18578" i="11"/>
  <c r="L18575" i="11"/>
  <c r="L18573" i="11"/>
  <c r="L18571" i="11"/>
  <c r="M18564" i="11"/>
  <c r="M18562" i="11"/>
  <c r="L18559" i="11"/>
  <c r="L18557" i="11"/>
  <c r="L18555" i="11"/>
  <c r="M18548" i="11"/>
  <c r="M18546" i="11"/>
  <c r="L18543" i="11"/>
  <c r="L18541" i="11"/>
  <c r="L18539" i="11"/>
  <c r="L18315" i="11"/>
  <c r="L18307" i="11"/>
  <c r="L18299" i="11"/>
  <c r="L18291" i="11"/>
  <c r="L18283" i="11"/>
  <c r="M18264" i="11"/>
  <c r="M18248" i="11"/>
  <c r="L18241" i="11"/>
  <c r="L18225" i="11"/>
  <c r="L18209" i="11"/>
  <c r="L18193" i="11"/>
  <c r="L18065" i="11"/>
  <c r="M18065" i="11"/>
  <c r="M18059" i="11"/>
  <c r="L18059" i="11"/>
  <c r="L18049" i="11"/>
  <c r="M18049" i="11"/>
  <c r="M18043" i="11"/>
  <c r="L18043" i="11"/>
  <c r="L18245" i="11"/>
  <c r="L18229" i="11"/>
  <c r="L18213" i="11"/>
  <c r="L18211" i="11"/>
  <c r="L18197" i="11"/>
  <c r="L18195" i="11"/>
  <c r="L18181" i="11"/>
  <c r="M18165" i="11"/>
  <c r="M18153" i="11"/>
  <c r="M18151" i="11"/>
  <c r="L18151" i="11"/>
  <c r="M18148" i="11"/>
  <c r="M18145" i="11"/>
  <c r="M18143" i="11"/>
  <c r="L18143" i="11"/>
  <c r="M18140" i="11"/>
  <c r="M18135" i="11"/>
  <c r="L18135" i="11"/>
  <c r="M18127" i="11"/>
  <c r="L18127" i="11"/>
  <c r="M18119" i="11"/>
  <c r="L18119" i="11"/>
  <c r="M18111" i="11"/>
  <c r="L18111" i="11"/>
  <c r="M18103" i="11"/>
  <c r="L18103" i="11"/>
  <c r="M18095" i="11"/>
  <c r="L18095" i="11"/>
  <c r="M18087" i="11"/>
  <c r="L18087" i="11"/>
  <c r="M18079" i="11"/>
  <c r="L18079" i="11"/>
  <c r="M18071" i="11"/>
  <c r="L18071" i="11"/>
  <c r="L18061" i="11"/>
  <c r="M18061" i="11"/>
  <c r="M18055" i="11"/>
  <c r="L18055" i="11"/>
  <c r="L18045" i="11"/>
  <c r="M18045" i="11"/>
  <c r="L18839" i="11"/>
  <c r="M18829" i="11"/>
  <c r="M18813" i="11"/>
  <c r="M18797" i="11"/>
  <c r="M18781" i="11"/>
  <c r="M18765" i="11"/>
  <c r="M18749" i="11"/>
  <c r="M18733" i="11"/>
  <c r="M18717" i="11"/>
  <c r="M18701" i="11"/>
  <c r="M18685" i="11"/>
  <c r="M18669" i="11"/>
  <c r="M18658" i="11"/>
  <c r="L18655" i="11"/>
  <c r="M18642" i="11"/>
  <c r="L18639" i="11"/>
  <c r="M18626" i="11"/>
  <c r="L18621" i="11"/>
  <c r="L18595" i="11"/>
  <c r="M18588" i="11"/>
  <c r="M18586" i="11"/>
  <c r="L18583" i="11"/>
  <c r="L18579" i="11"/>
  <c r="M18572" i="11"/>
  <c r="M18570" i="11"/>
  <c r="L18567" i="11"/>
  <c r="L18563" i="11"/>
  <c r="M18556" i="11"/>
  <c r="M18554" i="11"/>
  <c r="L18551" i="11"/>
  <c r="L18547" i="11"/>
  <c r="M18540" i="11"/>
  <c r="M18538" i="11"/>
  <c r="L18295" i="11"/>
  <c r="L18287" i="11"/>
  <c r="L18279" i="11"/>
  <c r="L18265" i="11"/>
  <c r="L18263" i="11"/>
  <c r="L18249" i="11"/>
  <c r="L18233" i="11"/>
  <c r="L18201" i="11"/>
  <c r="L18185" i="11"/>
  <c r="L18169" i="11"/>
  <c r="L18167" i="11"/>
  <c r="M18067" i="11"/>
  <c r="L18067" i="11"/>
  <c r="L18057" i="11"/>
  <c r="M18057" i="11"/>
  <c r="M18051" i="11"/>
  <c r="L18051" i="11"/>
  <c r="L18313" i="11"/>
  <c r="L18305" i="11"/>
  <c r="L18297" i="11"/>
  <c r="L18289" i="11"/>
  <c r="L18281" i="11"/>
  <c r="M18272" i="11"/>
  <c r="L18269" i="11"/>
  <c r="L18267" i="11"/>
  <c r="M18256" i="11"/>
  <c r="L18253" i="11"/>
  <c r="L18237" i="11"/>
  <c r="M18228" i="11"/>
  <c r="L18221" i="11"/>
  <c r="L18219" i="11"/>
  <c r="M18212" i="11"/>
  <c r="L18205" i="11"/>
  <c r="L18203" i="11"/>
  <c r="M18196" i="11"/>
  <c r="L18189" i="11"/>
  <c r="L18187" i="11"/>
  <c r="M18180" i="11"/>
  <c r="L18173" i="11"/>
  <c r="L18171" i="11"/>
  <c r="M18152" i="11"/>
  <c r="M18149" i="11"/>
  <c r="M18147" i="11"/>
  <c r="L18147" i="11"/>
  <c r="M18144" i="11"/>
  <c r="M18141" i="11"/>
  <c r="M18139" i="11"/>
  <c r="L18139" i="11"/>
  <c r="M18131" i="11"/>
  <c r="L18131" i="11"/>
  <c r="M18123" i="11"/>
  <c r="L18123" i="11"/>
  <c r="M18115" i="11"/>
  <c r="L18115" i="11"/>
  <c r="M18107" i="11"/>
  <c r="L18107" i="11"/>
  <c r="M18099" i="11"/>
  <c r="L18099" i="11"/>
  <c r="M18091" i="11"/>
  <c r="L18091" i="11"/>
  <c r="M18083" i="11"/>
  <c r="L18083" i="11"/>
  <c r="M18075" i="11"/>
  <c r="L18075" i="11"/>
  <c r="L18069" i="11"/>
  <c r="M18069" i="11"/>
  <c r="M18063" i="11"/>
  <c r="L18063" i="11"/>
  <c r="L18053" i="11"/>
  <c r="M18053" i="11"/>
  <c r="M18047" i="11"/>
  <c r="L18047" i="11"/>
  <c r="L17953" i="11"/>
  <c r="M17925" i="11"/>
  <c r="L17915" i="11"/>
  <c r="L17913" i="11"/>
  <c r="M17910" i="11"/>
  <c r="M17893" i="11"/>
  <c r="L17883" i="11"/>
  <c r="M17878" i="11"/>
  <c r="M17861" i="11"/>
  <c r="L17853" i="11"/>
  <c r="L17851" i="11"/>
  <c r="M17849" i="11"/>
  <c r="L17829" i="11"/>
  <c r="L17813" i="11"/>
  <c r="L17797" i="11"/>
  <c r="L17781" i="11"/>
  <c r="L17765" i="11"/>
  <c r="L17749" i="11"/>
  <c r="L17733" i="11"/>
  <c r="L17717" i="11"/>
  <c r="L17701" i="11"/>
  <c r="L17685" i="11"/>
  <c r="L17669" i="11"/>
  <c r="L17653" i="11"/>
  <c r="L17637" i="11"/>
  <c r="L17621" i="11"/>
  <c r="L17605" i="11"/>
  <c r="L17589" i="11"/>
  <c r="L17573" i="11"/>
  <c r="L17557" i="11"/>
  <c r="L17541" i="11"/>
  <c r="L17525" i="11"/>
  <c r="L17506" i="11"/>
  <c r="L17490" i="11"/>
  <c r="M17485" i="11"/>
  <c r="M17478" i="11"/>
  <c r="M17841" i="11"/>
  <c r="M17486" i="11"/>
  <c r="M17456" i="11"/>
  <c r="L17456" i="11"/>
  <c r="L17446" i="11"/>
  <c r="M17446" i="11"/>
  <c r="M18041" i="11"/>
  <c r="M18037" i="11"/>
  <c r="M18033" i="11"/>
  <c r="M18029" i="11"/>
  <c r="M18025" i="11"/>
  <c r="M18021" i="11"/>
  <c r="M18017" i="11"/>
  <c r="M18013" i="11"/>
  <c r="M18009" i="11"/>
  <c r="M18005" i="11"/>
  <c r="M18001" i="11"/>
  <c r="M17997" i="11"/>
  <c r="M17993" i="11"/>
  <c r="M17952" i="11"/>
  <c r="M17949" i="11"/>
  <c r="L17931" i="11"/>
  <c r="M17926" i="11"/>
  <c r="M17909" i="11"/>
  <c r="L17899" i="11"/>
  <c r="M17894" i="11"/>
  <c r="M17877" i="11"/>
  <c r="L17867" i="11"/>
  <c r="M17862" i="11"/>
  <c r="L17852" i="11"/>
  <c r="M17850" i="11"/>
  <c r="L17821" i="11"/>
  <c r="L17805" i="11"/>
  <c r="L17789" i="11"/>
  <c r="L17773" i="11"/>
  <c r="L17757" i="11"/>
  <c r="L17741" i="11"/>
  <c r="L17725" i="11"/>
  <c r="L17709" i="11"/>
  <c r="L17693" i="11"/>
  <c r="L17677" i="11"/>
  <c r="L17661" i="11"/>
  <c r="L17645" i="11"/>
  <c r="L17629" i="11"/>
  <c r="L17613" i="11"/>
  <c r="L17597" i="11"/>
  <c r="L17581" i="11"/>
  <c r="L17565" i="11"/>
  <c r="L17549" i="11"/>
  <c r="L17533" i="11"/>
  <c r="L17517" i="11"/>
  <c r="M17510" i="11"/>
  <c r="L17472" i="11"/>
  <c r="L18039" i="11"/>
  <c r="L18035" i="11"/>
  <c r="L18031" i="11"/>
  <c r="L18027" i="11"/>
  <c r="L18023" i="11"/>
  <c r="L18019" i="11"/>
  <c r="L18015" i="11"/>
  <c r="L18011" i="11"/>
  <c r="L18007" i="11"/>
  <c r="L18003" i="11"/>
  <c r="L17999" i="11"/>
  <c r="L17995" i="11"/>
  <c r="L17469" i="11"/>
  <c r="M17469" i="11"/>
  <c r="M17465" i="11"/>
  <c r="L17465" i="11"/>
  <c r="M17448" i="11"/>
  <c r="L17448" i="11"/>
  <c r="M17458" i="11"/>
  <c r="L17454" i="11"/>
  <c r="M17441" i="11"/>
  <c r="M17437" i="11"/>
  <c r="M17426" i="11"/>
  <c r="L17422" i="11"/>
  <c r="M17414" i="11"/>
  <c r="M17409" i="11"/>
  <c r="M17405" i="11"/>
  <c r="M17394" i="11"/>
  <c r="L17390" i="11"/>
  <c r="L17374" i="11"/>
  <c r="L17372" i="11"/>
  <c r="M17277" i="11"/>
  <c r="M17261" i="11"/>
  <c r="M16845" i="11"/>
  <c r="M16812" i="11"/>
  <c r="M16810" i="11"/>
  <c r="L16807" i="11"/>
  <c r="L16797" i="11"/>
  <c r="L16795" i="11"/>
  <c r="M16780" i="11"/>
  <c r="M16778" i="11"/>
  <c r="L16721" i="11"/>
  <c r="M16718" i="11"/>
  <c r="L16705" i="11"/>
  <c r="M16569" i="11"/>
  <c r="M16561" i="11"/>
  <c r="M16541" i="11"/>
  <c r="M16533" i="11"/>
  <c r="L16347" i="11"/>
  <c r="L16331" i="11"/>
  <c r="L16315" i="11"/>
  <c r="L16299" i="11"/>
  <c r="L16283" i="11"/>
  <c r="L16267" i="11"/>
  <c r="L16251" i="11"/>
  <c r="L16239" i="11"/>
  <c r="L16231" i="11"/>
  <c r="L16223" i="11"/>
  <c r="L16215" i="11"/>
  <c r="L16205" i="11"/>
  <c r="L16203" i="11"/>
  <c r="L16191" i="11"/>
  <c r="M16067" i="11"/>
  <c r="L16059" i="11"/>
  <c r="L16042" i="11"/>
  <c r="M16039" i="11"/>
  <c r="M16030" i="11"/>
  <c r="L16022" i="11"/>
  <c r="M16019" i="11"/>
  <c r="L16010" i="11"/>
  <c r="M16007" i="11"/>
  <c r="M15998" i="11"/>
  <c r="L15990" i="11"/>
  <c r="M15987" i="11"/>
  <c r="L15978" i="11"/>
  <c r="M15975" i="11"/>
  <c r="M15966" i="11"/>
  <c r="L15954" i="11"/>
  <c r="M15941" i="11"/>
  <c r="M15925" i="11"/>
  <c r="M15909" i="11"/>
  <c r="L15906" i="11"/>
  <c r="M15901" i="11"/>
  <c r="L15898" i="11"/>
  <c r="M15893" i="11"/>
  <c r="L17433" i="11"/>
  <c r="L17424" i="11"/>
  <c r="L17416" i="11"/>
  <c r="L17401" i="11"/>
  <c r="L17392" i="11"/>
  <c r="M17385" i="11"/>
  <c r="L17378" i="11"/>
  <c r="L17376" i="11"/>
  <c r="M17289" i="11"/>
  <c r="M17273" i="11"/>
  <c r="M17257" i="11"/>
  <c r="M17241" i="11"/>
  <c r="M17225" i="11"/>
  <c r="M17209" i="11"/>
  <c r="L17200" i="11"/>
  <c r="M17193" i="11"/>
  <c r="L17186" i="11"/>
  <c r="L17184" i="11"/>
  <c r="M17177" i="11"/>
  <c r="L17170" i="11"/>
  <c r="L17168" i="11"/>
  <c r="M17161" i="11"/>
  <c r="L17154" i="11"/>
  <c r="L17152" i="11"/>
  <c r="M17145" i="11"/>
  <c r="M17049" i="11"/>
  <c r="M17046" i="11"/>
  <c r="M17041" i="11"/>
  <c r="M17038" i="11"/>
  <c r="M17033" i="11"/>
  <c r="M17030" i="11"/>
  <c r="M17025" i="11"/>
  <c r="M17022" i="11"/>
  <c r="M17017" i="11"/>
  <c r="M17014" i="11"/>
  <c r="M17009" i="11"/>
  <c r="M17006" i="11"/>
  <c r="M17001" i="11"/>
  <c r="M16998" i="11"/>
  <c r="M16869" i="11"/>
  <c r="L16847" i="11"/>
  <c r="M16834" i="11"/>
  <c r="L16821" i="11"/>
  <c r="L16789" i="11"/>
  <c r="L16775" i="11"/>
  <c r="L16701" i="11"/>
  <c r="L16685" i="11"/>
  <c r="L16669" i="11"/>
  <c r="L16543" i="11"/>
  <c r="M16514" i="11"/>
  <c r="M16511" i="11"/>
  <c r="M16505" i="11"/>
  <c r="M16491" i="11"/>
  <c r="M16475" i="11"/>
  <c r="M16459" i="11"/>
  <c r="M16443" i="11"/>
  <c r="M16427" i="11"/>
  <c r="M16411" i="11"/>
  <c r="L16408" i="11"/>
  <c r="M16403" i="11"/>
  <c r="L16400" i="11"/>
  <c r="M16395" i="11"/>
  <c r="L16392" i="11"/>
  <c r="M16387" i="11"/>
  <c r="L16384" i="11"/>
  <c r="M16379" i="11"/>
  <c r="L16376" i="11"/>
  <c r="M16371" i="11"/>
  <c r="L16368" i="11"/>
  <c r="L15889" i="11"/>
  <c r="L16813" i="11"/>
  <c r="M16796" i="11"/>
  <c r="M16794" i="11"/>
  <c r="L16781" i="11"/>
  <c r="L16779" i="11"/>
  <c r="L16355" i="11"/>
  <c r="L16323" i="11"/>
  <c r="L16291" i="11"/>
  <c r="M16199" i="11"/>
  <c r="L16197" i="11"/>
  <c r="M16115" i="11"/>
  <c r="M16107" i="11"/>
  <c r="L16099" i="11"/>
  <c r="M16096" i="11"/>
  <c r="L16087" i="11"/>
  <c r="M16046" i="11"/>
  <c r="L16038" i="11"/>
  <c r="M16035" i="11"/>
  <c r="M16023" i="11"/>
  <c r="M16014" i="11"/>
  <c r="L16006" i="11"/>
  <c r="M16003" i="11"/>
  <c r="M15991" i="11"/>
  <c r="M15982" i="11"/>
  <c r="L15974" i="11"/>
  <c r="M15971" i="11"/>
  <c r="M15949" i="11"/>
  <c r="M15933" i="11"/>
  <c r="M15917" i="11"/>
  <c r="M15905" i="11"/>
  <c r="L15902" i="11"/>
  <c r="M15897" i="11"/>
  <c r="L15894" i="11"/>
  <c r="M17217" i="11"/>
  <c r="M17201" i="11"/>
  <c r="L17194" i="11"/>
  <c r="L17192" i="11"/>
  <c r="M17185" i="11"/>
  <c r="L17178" i="11"/>
  <c r="L17176" i="11"/>
  <c r="M17169" i="11"/>
  <c r="L17162" i="11"/>
  <c r="L17160" i="11"/>
  <c r="M17153" i="11"/>
  <c r="L17146" i="11"/>
  <c r="L17144" i="11"/>
  <c r="M17050" i="11"/>
  <c r="M17045" i="11"/>
  <c r="M17042" i="11"/>
  <c r="M17037" i="11"/>
  <c r="M17034" i="11"/>
  <c r="M17029" i="11"/>
  <c r="M17026" i="11"/>
  <c r="M17021" i="11"/>
  <c r="M17018" i="11"/>
  <c r="M17013" i="11"/>
  <c r="M17010" i="11"/>
  <c r="M17005" i="11"/>
  <c r="M17002" i="11"/>
  <c r="M16997" i="11"/>
  <c r="M16994" i="11"/>
  <c r="M16877" i="11"/>
  <c r="M16861" i="11"/>
  <c r="L16855" i="11"/>
  <c r="M16850" i="11"/>
  <c r="M16842" i="11"/>
  <c r="M16826" i="11"/>
  <c r="M16820" i="11"/>
  <c r="M16818" i="11"/>
  <c r="L16805" i="11"/>
  <c r="M16788" i="11"/>
  <c r="L16677" i="11"/>
  <c r="L16661" i="11"/>
  <c r="L16575" i="11"/>
  <c r="M16526" i="11"/>
  <c r="M16506" i="11"/>
  <c r="M16483" i="11"/>
  <c r="M16467" i="11"/>
  <c r="M16451" i="11"/>
  <c r="M16435" i="11"/>
  <c r="M16419" i="11"/>
  <c r="M16407" i="11"/>
  <c r="L16404" i="11"/>
  <c r="M16399" i="11"/>
  <c r="L16396" i="11"/>
  <c r="M16391" i="11"/>
  <c r="L16388" i="11"/>
  <c r="M16383" i="11"/>
  <c r="L16380" i="11"/>
  <c r="M16375" i="11"/>
  <c r="L16372" i="11"/>
  <c r="L16201" i="11"/>
  <c r="M16092" i="11"/>
  <c r="L15888" i="11"/>
  <c r="L18835" i="11"/>
  <c r="L18831" i="11"/>
  <c r="L18827" i="11"/>
  <c r="L18823" i="11"/>
  <c r="L18819" i="11"/>
  <c r="L18815" i="11"/>
  <c r="L18811" i="11"/>
  <c r="L18807" i="11"/>
  <c r="L18803" i="11"/>
  <c r="L18799" i="11"/>
  <c r="L18795" i="11"/>
  <c r="L18791" i="11"/>
  <c r="L18787" i="11"/>
  <c r="L18783" i="11"/>
  <c r="L18779" i="11"/>
  <c r="L18775" i="11"/>
  <c r="L18771" i="11"/>
  <c r="L18767" i="11"/>
  <c r="L18763" i="11"/>
  <c r="L18759" i="11"/>
  <c r="L18755" i="11"/>
  <c r="L18751" i="11"/>
  <c r="L18747" i="11"/>
  <c r="L18743" i="11"/>
  <c r="L18739" i="11"/>
  <c r="L18735" i="11"/>
  <c r="L18731" i="11"/>
  <c r="L18727" i="11"/>
  <c r="L18723" i="11"/>
  <c r="L18719" i="11"/>
  <c r="L18715" i="11"/>
  <c r="L18711" i="11"/>
  <c r="L18707" i="11"/>
  <c r="L18703" i="11"/>
  <c r="L18699" i="11"/>
  <c r="L18695" i="11"/>
  <c r="L18691" i="11"/>
  <c r="L18687" i="11"/>
  <c r="L18683" i="11"/>
  <c r="L18679" i="11"/>
  <c r="L18675" i="11"/>
  <c r="L18671" i="11"/>
  <c r="L18667" i="11"/>
  <c r="L18663" i="11"/>
  <c r="L18657" i="11"/>
  <c r="L18649" i="11"/>
  <c r="L18641" i="11"/>
  <c r="L18633" i="11"/>
  <c r="L18625" i="11"/>
  <c r="L18623" i="11"/>
  <c r="L18620" i="11"/>
  <c r="M18618" i="11"/>
  <c r="L18613" i="11"/>
  <c r="L18608" i="11"/>
  <c r="M18606" i="11"/>
  <c r="L18603" i="11"/>
  <c r="L18593" i="11"/>
  <c r="L18585" i="11"/>
  <c r="L18577" i="11"/>
  <c r="L18569" i="11"/>
  <c r="L18561" i="11"/>
  <c r="L18553" i="11"/>
  <c r="L18545" i="11"/>
  <c r="L18537" i="11"/>
  <c r="L18535" i="11"/>
  <c r="L18533" i="11"/>
  <c r="L18531" i="11"/>
  <c r="L18529" i="11"/>
  <c r="L18527" i="11"/>
  <c r="L18525" i="11"/>
  <c r="L18523" i="11"/>
  <c r="L18521" i="11"/>
  <c r="L18519" i="11"/>
  <c r="L18517" i="11"/>
  <c r="L18515" i="11"/>
  <c r="L18513" i="11"/>
  <c r="L18511" i="11"/>
  <c r="L18509" i="11"/>
  <c r="L18507" i="11"/>
  <c r="L18505" i="11"/>
  <c r="L18503" i="11"/>
  <c r="L18501" i="11"/>
  <c r="L18499" i="11"/>
  <c r="L18497" i="11"/>
  <c r="L18495" i="11"/>
  <c r="L18493" i="11"/>
  <c r="L18491" i="11"/>
  <c r="L18489" i="11"/>
  <c r="L18487" i="11"/>
  <c r="L18485" i="11"/>
  <c r="L18483" i="11"/>
  <c r="L18481" i="11"/>
  <c r="L18479" i="11"/>
  <c r="L18477" i="11"/>
  <c r="L18475" i="11"/>
  <c r="L18473" i="11"/>
  <c r="L18471" i="11"/>
  <c r="L18469" i="11"/>
  <c r="L18467" i="11"/>
  <c r="L18465" i="11"/>
  <c r="L18463" i="11"/>
  <c r="L18461" i="11"/>
  <c r="L18459" i="11"/>
  <c r="L18457" i="11"/>
  <c r="L18455" i="11"/>
  <c r="L18453" i="11"/>
  <c r="L18451" i="11"/>
  <c r="L18449" i="11"/>
  <c r="L18447" i="11"/>
  <c r="L18445" i="11"/>
  <c r="L18443" i="11"/>
  <c r="L18441" i="11"/>
  <c r="L18439" i="11"/>
  <c r="L18437" i="11"/>
  <c r="L18435" i="11"/>
  <c r="L18433" i="11"/>
  <c r="L18431" i="11"/>
  <c r="L18429" i="11"/>
  <c r="L18427" i="11"/>
  <c r="L18425" i="11"/>
  <c r="L18423" i="11"/>
  <c r="L18421" i="11"/>
  <c r="L18419" i="11"/>
  <c r="L18417" i="11"/>
  <c r="L18415" i="11"/>
  <c r="L18413" i="11"/>
  <c r="L18411" i="11"/>
  <c r="L18409" i="11"/>
  <c r="L18407" i="11"/>
  <c r="L18405" i="11"/>
  <c r="L18403" i="11"/>
  <c r="L18401" i="11"/>
  <c r="L18399" i="11"/>
  <c r="L18397" i="11"/>
  <c r="L18395" i="11"/>
  <c r="L18393" i="11"/>
  <c r="L18391" i="11"/>
  <c r="L18389" i="11"/>
  <c r="L18387" i="11"/>
  <c r="L18385" i="11"/>
  <c r="L18383" i="11"/>
  <c r="L18381" i="11"/>
  <c r="L18379" i="11"/>
  <c r="L18377" i="11"/>
  <c r="L18375" i="11"/>
  <c r="L18373" i="11"/>
  <c r="L18371" i="11"/>
  <c r="L18369" i="11"/>
  <c r="L18367" i="11"/>
  <c r="L18365" i="11"/>
  <c r="L18363" i="11"/>
  <c r="L18361" i="11"/>
  <c r="L18359" i="11"/>
  <c r="L18357" i="11"/>
  <c r="L18355" i="11"/>
  <c r="L18353" i="11"/>
  <c r="L18351" i="11"/>
  <c r="L18349" i="11"/>
  <c r="L18347" i="11"/>
  <c r="L18345" i="11"/>
  <c r="L18343" i="11"/>
  <c r="L18341" i="11"/>
  <c r="L18339" i="11"/>
  <c r="L18337" i="11"/>
  <c r="L18335" i="11"/>
  <c r="L18333" i="11"/>
  <c r="L18331" i="11"/>
  <c r="L18329" i="11"/>
  <c r="L18327" i="11"/>
  <c r="L18325" i="11"/>
  <c r="L18323" i="11"/>
  <c r="L18321" i="11"/>
  <c r="L17960" i="11"/>
  <c r="M17960" i="11"/>
  <c r="M17945" i="11"/>
  <c r="L17945" i="11"/>
  <c r="M17936" i="11"/>
  <c r="L17936" i="11"/>
  <c r="M18536" i="11"/>
  <c r="M18532" i="11"/>
  <c r="M18528" i="11"/>
  <c r="M18524" i="11"/>
  <c r="M18520" i="11"/>
  <c r="M18516" i="11"/>
  <c r="M18512" i="11"/>
  <c r="M18508" i="11"/>
  <c r="M18504" i="11"/>
  <c r="M18500" i="11"/>
  <c r="M18496" i="11"/>
  <c r="M18492" i="11"/>
  <c r="M18488" i="11"/>
  <c r="M18484" i="11"/>
  <c r="M18480" i="11"/>
  <c r="M18476" i="11"/>
  <c r="M18472" i="11"/>
  <c r="M18468" i="11"/>
  <c r="M18464" i="11"/>
  <c r="M18460" i="11"/>
  <c r="M18456" i="11"/>
  <c r="M18452" i="11"/>
  <c r="M18448" i="11"/>
  <c r="M18444" i="11"/>
  <c r="M18440" i="11"/>
  <c r="M18436" i="11"/>
  <c r="M18432" i="11"/>
  <c r="M18428" i="11"/>
  <c r="M18424" i="11"/>
  <c r="M18420" i="11"/>
  <c r="M18416" i="11"/>
  <c r="M18412" i="11"/>
  <c r="M18408" i="11"/>
  <c r="M18404" i="11"/>
  <c r="M18400" i="11"/>
  <c r="M18396" i="11"/>
  <c r="M18392" i="11"/>
  <c r="M18388" i="11"/>
  <c r="M18384" i="11"/>
  <c r="M18380" i="11"/>
  <c r="M18376" i="11"/>
  <c r="M18372" i="11"/>
  <c r="M18368" i="11"/>
  <c r="M18364" i="11"/>
  <c r="M18360" i="11"/>
  <c r="M18356" i="11"/>
  <c r="M18352" i="11"/>
  <c r="M18348" i="11"/>
  <c r="M18344" i="11"/>
  <c r="M18340" i="11"/>
  <c r="M18336" i="11"/>
  <c r="M18332" i="11"/>
  <c r="M18328" i="11"/>
  <c r="M18324" i="11"/>
  <c r="M18320" i="11"/>
  <c r="M18316" i="11"/>
  <c r="M18312" i="11"/>
  <c r="M18308" i="11"/>
  <c r="M18304" i="11"/>
  <c r="M18300" i="11"/>
  <c r="M18296" i="11"/>
  <c r="M18292" i="11"/>
  <c r="M18288" i="11"/>
  <c r="M18284" i="11"/>
  <c r="M18280" i="11"/>
  <c r="L18273" i="11"/>
  <c r="L18271" i="11"/>
  <c r="L18257" i="11"/>
  <c r="L18255" i="11"/>
  <c r="M17965" i="11"/>
  <c r="L17965" i="11"/>
  <c r="L18277" i="11"/>
  <c r="L18275" i="11"/>
  <c r="L18261" i="11"/>
  <c r="L18259" i="11"/>
  <c r="L17928" i="11"/>
  <c r="L17920" i="11"/>
  <c r="L17912" i="11"/>
  <c r="L17904" i="11"/>
  <c r="L17896" i="11"/>
  <c r="L17888" i="11"/>
  <c r="L17880" i="11"/>
  <c r="L17872" i="11"/>
  <c r="L17864" i="11"/>
  <c r="L17860" i="11"/>
  <c r="M17858" i="11"/>
  <c r="L17855" i="11"/>
  <c r="L17845" i="11"/>
  <c r="L17843" i="11"/>
  <c r="L17840" i="11"/>
  <c r="M17838" i="11"/>
  <c r="L17833" i="11"/>
  <c r="M17826" i="11"/>
  <c r="M17822" i="11"/>
  <c r="M17818" i="11"/>
  <c r="M17814" i="11"/>
  <c r="M17810" i="11"/>
  <c r="M17806" i="11"/>
  <c r="M17802" i="11"/>
  <c r="M17798" i="11"/>
  <c r="M17794" i="11"/>
  <c r="M17790" i="11"/>
  <c r="M17786" i="11"/>
  <c r="M17782" i="11"/>
  <c r="M17778" i="11"/>
  <c r="M17774" i="11"/>
  <c r="M17770" i="11"/>
  <c r="M17766" i="11"/>
  <c r="M17762" i="11"/>
  <c r="M17758" i="11"/>
  <c r="M17754" i="11"/>
  <c r="M17750" i="11"/>
  <c r="M17746" i="11"/>
  <c r="M17742" i="11"/>
  <c r="M17738" i="11"/>
  <c r="M17734" i="11"/>
  <c r="M17730" i="11"/>
  <c r="M17726" i="11"/>
  <c r="M17722" i="11"/>
  <c r="M17718" i="11"/>
  <c r="M17714" i="11"/>
  <c r="M17710" i="11"/>
  <c r="M17706" i="11"/>
  <c r="M17702" i="11"/>
  <c r="M17698" i="11"/>
  <c r="M17694" i="11"/>
  <c r="M17690" i="11"/>
  <c r="M17686" i="11"/>
  <c r="M17682" i="11"/>
  <c r="M17678" i="11"/>
  <c r="M17674" i="11"/>
  <c r="M17670" i="11"/>
  <c r="M17666" i="11"/>
  <c r="M17662" i="11"/>
  <c r="M17658" i="11"/>
  <c r="M17654" i="11"/>
  <c r="M17650" i="11"/>
  <c r="M17646" i="11"/>
  <c r="M17642" i="11"/>
  <c r="M17638" i="11"/>
  <c r="M17634" i="11"/>
  <c r="M17630" i="11"/>
  <c r="M17626" i="11"/>
  <c r="M17622" i="11"/>
  <c r="M17618" i="11"/>
  <c r="M17614" i="11"/>
  <c r="M17610" i="11"/>
  <c r="M17606" i="11"/>
  <c r="M17602" i="11"/>
  <c r="M17598" i="11"/>
  <c r="M17594" i="11"/>
  <c r="M17590" i="11"/>
  <c r="M17586" i="11"/>
  <c r="M17582" i="11"/>
  <c r="M17578" i="11"/>
  <c r="M17574" i="11"/>
  <c r="M17570" i="11"/>
  <c r="M17566" i="11"/>
  <c r="M17562" i="11"/>
  <c r="M17558" i="11"/>
  <c r="M17554" i="11"/>
  <c r="M17550" i="11"/>
  <c r="M17546" i="11"/>
  <c r="M17542" i="11"/>
  <c r="M17538" i="11"/>
  <c r="M17534" i="11"/>
  <c r="M17530" i="11"/>
  <c r="M17526" i="11"/>
  <c r="M17522" i="11"/>
  <c r="M17518" i="11"/>
  <c r="L17514" i="11"/>
  <c r="M17509" i="11"/>
  <c r="L17494" i="11"/>
  <c r="L17482" i="11"/>
  <c r="M17477" i="11"/>
  <c r="L17468" i="11"/>
  <c r="L17466" i="11"/>
  <c r="L17461" i="11"/>
  <c r="L17452" i="11"/>
  <c r="L17450" i="11"/>
  <c r="L17445" i="11"/>
  <c r="L17436" i="11"/>
  <c r="L17434" i="11"/>
  <c r="L17429" i="11"/>
  <c r="L17420" i="11"/>
  <c r="L17418" i="11"/>
  <c r="L17413" i="11"/>
  <c r="L17404" i="11"/>
  <c r="L17402" i="11"/>
  <c r="L17397" i="11"/>
  <c r="M17365" i="11"/>
  <c r="M17362" i="11"/>
  <c r="M17360" i="11"/>
  <c r="L17360" i="11"/>
  <c r="M17357" i="11"/>
  <c r="M17354" i="11"/>
  <c r="M17352" i="11"/>
  <c r="L17352" i="11"/>
  <c r="M17349" i="11"/>
  <c r="M17346" i="11"/>
  <c r="M17344" i="11"/>
  <c r="L17344" i="11"/>
  <c r="M17341" i="11"/>
  <c r="M17338" i="11"/>
  <c r="M17336" i="11"/>
  <c r="L17336" i="11"/>
  <c r="M17333" i="11"/>
  <c r="M17330" i="11"/>
  <c r="M17328" i="11"/>
  <c r="L17328" i="11"/>
  <c r="M17325" i="11"/>
  <c r="M17322" i="11"/>
  <c r="M17320" i="11"/>
  <c r="L17320" i="11"/>
  <c r="M17317" i="11"/>
  <c r="M17314" i="11"/>
  <c r="M17312" i="11"/>
  <c r="L17312" i="11"/>
  <c r="M17309" i="11"/>
  <c r="M17306" i="11"/>
  <c r="M17304" i="11"/>
  <c r="L17304" i="11"/>
  <c r="M17301" i="11"/>
  <c r="M17298" i="11"/>
  <c r="M17296" i="11"/>
  <c r="L17296" i="11"/>
  <c r="M17290" i="11"/>
  <c r="L17290" i="11"/>
  <c r="M17284" i="11"/>
  <c r="L17284" i="11"/>
  <c r="M17274" i="11"/>
  <c r="L17274" i="11"/>
  <c r="M17268" i="11"/>
  <c r="L17268" i="11"/>
  <c r="M17258" i="11"/>
  <c r="L17258" i="11"/>
  <c r="M17252" i="11"/>
  <c r="L17252" i="11"/>
  <c r="M17286" i="11"/>
  <c r="L17286" i="11"/>
  <c r="M17280" i="11"/>
  <c r="L17280" i="11"/>
  <c r="M17270" i="11"/>
  <c r="L17270" i="11"/>
  <c r="M17264" i="11"/>
  <c r="L17264" i="11"/>
  <c r="M17254" i="11"/>
  <c r="L17254" i="11"/>
  <c r="M17248" i="11"/>
  <c r="L17248" i="11"/>
  <c r="M17944" i="11"/>
  <c r="L17859" i="11"/>
  <c r="M17854" i="11"/>
  <c r="L17844" i="11"/>
  <c r="M17842" i="11"/>
  <c r="L17839" i="11"/>
  <c r="L17827" i="11"/>
  <c r="L17823" i="11"/>
  <c r="L17819" i="11"/>
  <c r="L17815" i="11"/>
  <c r="L17811" i="11"/>
  <c r="L17807" i="11"/>
  <c r="L17803" i="11"/>
  <c r="L17799" i="11"/>
  <c r="L17795" i="11"/>
  <c r="L17791" i="11"/>
  <c r="L17787" i="11"/>
  <c r="L17783" i="11"/>
  <c r="L17779" i="11"/>
  <c r="L17775" i="11"/>
  <c r="L17771" i="11"/>
  <c r="L17767" i="11"/>
  <c r="L17763" i="11"/>
  <c r="L17759" i="11"/>
  <c r="L17755" i="11"/>
  <c r="L17751" i="11"/>
  <c r="L17747" i="11"/>
  <c r="L17743" i="11"/>
  <c r="L17739" i="11"/>
  <c r="L17735" i="11"/>
  <c r="L17731" i="11"/>
  <c r="L17727" i="11"/>
  <c r="L17723" i="11"/>
  <c r="L17719" i="11"/>
  <c r="L17715" i="11"/>
  <c r="L17711" i="11"/>
  <c r="L17707" i="11"/>
  <c r="L17703" i="11"/>
  <c r="L17699" i="11"/>
  <c r="L17695" i="11"/>
  <c r="L17691" i="11"/>
  <c r="L17687" i="11"/>
  <c r="L17683" i="11"/>
  <c r="L17679" i="11"/>
  <c r="L17675" i="11"/>
  <c r="L17671" i="11"/>
  <c r="L17667" i="11"/>
  <c r="L17663" i="11"/>
  <c r="L17659" i="11"/>
  <c r="L17655" i="11"/>
  <c r="L17651" i="11"/>
  <c r="L17647" i="11"/>
  <c r="L17643" i="11"/>
  <c r="L17639" i="11"/>
  <c r="L17635" i="11"/>
  <c r="L17631" i="11"/>
  <c r="L17627" i="11"/>
  <c r="L17623" i="11"/>
  <c r="L17619" i="11"/>
  <c r="L17615" i="11"/>
  <c r="L17611" i="11"/>
  <c r="L17607" i="11"/>
  <c r="L17603" i="11"/>
  <c r="L17599" i="11"/>
  <c r="L17595" i="11"/>
  <c r="L17591" i="11"/>
  <c r="L17587" i="11"/>
  <c r="L17583" i="11"/>
  <c r="L17579" i="11"/>
  <c r="L17575" i="11"/>
  <c r="L17571" i="11"/>
  <c r="L17567" i="11"/>
  <c r="L17563" i="11"/>
  <c r="L17559" i="11"/>
  <c r="L17555" i="11"/>
  <c r="L17551" i="11"/>
  <c r="L17547" i="11"/>
  <c r="L17543" i="11"/>
  <c r="L17539" i="11"/>
  <c r="L17535" i="11"/>
  <c r="L17531" i="11"/>
  <c r="L17527" i="11"/>
  <c r="L17523" i="11"/>
  <c r="L17519" i="11"/>
  <c r="M17493" i="11"/>
  <c r="L17476" i="11"/>
  <c r="L17460" i="11"/>
  <c r="L17444" i="11"/>
  <c r="L17428" i="11"/>
  <c r="L17412" i="11"/>
  <c r="L17396" i="11"/>
  <c r="M17366" i="11"/>
  <c r="M17364" i="11"/>
  <c r="L17364" i="11"/>
  <c r="M17361" i="11"/>
  <c r="M17358" i="11"/>
  <c r="M17356" i="11"/>
  <c r="L17356" i="11"/>
  <c r="M17353" i="11"/>
  <c r="M17350" i="11"/>
  <c r="M17348" i="11"/>
  <c r="L17348" i="11"/>
  <c r="M17345" i="11"/>
  <c r="M17342" i="11"/>
  <c r="M17340" i="11"/>
  <c r="L17340" i="11"/>
  <c r="M17337" i="11"/>
  <c r="M17334" i="11"/>
  <c r="M17332" i="11"/>
  <c r="L17332" i="11"/>
  <c r="M17329" i="11"/>
  <c r="M17326" i="11"/>
  <c r="M17324" i="11"/>
  <c r="L17324" i="11"/>
  <c r="M17321" i="11"/>
  <c r="M17318" i="11"/>
  <c r="M17316" i="11"/>
  <c r="L17316" i="11"/>
  <c r="M17313" i="11"/>
  <c r="M17310" i="11"/>
  <c r="M17308" i="11"/>
  <c r="L17308" i="11"/>
  <c r="M17305" i="11"/>
  <c r="M17302" i="11"/>
  <c r="M17300" i="11"/>
  <c r="L17300" i="11"/>
  <c r="M17297" i="11"/>
  <c r="M17294" i="11"/>
  <c r="M17292" i="11"/>
  <c r="L17292" i="11"/>
  <c r="M17282" i="11"/>
  <c r="L17282" i="11"/>
  <c r="M17276" i="11"/>
  <c r="L17276" i="11"/>
  <c r="M17266" i="11"/>
  <c r="L17266" i="11"/>
  <c r="M17260" i="11"/>
  <c r="L17260" i="11"/>
  <c r="M17250" i="11"/>
  <c r="L17250" i="11"/>
  <c r="M17288" i="11"/>
  <c r="L17288" i="11"/>
  <c r="M17278" i="11"/>
  <c r="L17278" i="11"/>
  <c r="M17272" i="11"/>
  <c r="L17272" i="11"/>
  <c r="M17262" i="11"/>
  <c r="L17262" i="11"/>
  <c r="M17256" i="11"/>
  <c r="L17256" i="11"/>
  <c r="M17246" i="11"/>
  <c r="L17246" i="11"/>
  <c r="L17244" i="11"/>
  <c r="L17242" i="11"/>
  <c r="L17240" i="11"/>
  <c r="L17238" i="11"/>
  <c r="L17236" i="11"/>
  <c r="L17234" i="11"/>
  <c r="L17232" i="11"/>
  <c r="L17230" i="11"/>
  <c r="L17228" i="11"/>
  <c r="L17226" i="11"/>
  <c r="L17224" i="11"/>
  <c r="L17222" i="11"/>
  <c r="L17220" i="11"/>
  <c r="L17218" i="11"/>
  <c r="L17216" i="11"/>
  <c r="L17214" i="11"/>
  <c r="L17212" i="11"/>
  <c r="L17210" i="11"/>
  <c r="L17208" i="11"/>
  <c r="L17206" i="11"/>
  <c r="L17204" i="11"/>
  <c r="L17202" i="11"/>
  <c r="M16992" i="11"/>
  <c r="L16992" i="11"/>
  <c r="L16989" i="11"/>
  <c r="M16989" i="11"/>
  <c r="M16982" i="11"/>
  <c r="M17141" i="11"/>
  <c r="M17138" i="11"/>
  <c r="M17136" i="11"/>
  <c r="L17136" i="11"/>
  <c r="M17133" i="11"/>
  <c r="M17130" i="11"/>
  <c r="M17128" i="11"/>
  <c r="L17128" i="11"/>
  <c r="M17125" i="11"/>
  <c r="M17122" i="11"/>
  <c r="M17120" i="11"/>
  <c r="L17120" i="11"/>
  <c r="M17117" i="11"/>
  <c r="M17114" i="11"/>
  <c r="M17112" i="11"/>
  <c r="L17112" i="11"/>
  <c r="M17109" i="11"/>
  <c r="M17106" i="11"/>
  <c r="M17104" i="11"/>
  <c r="L17104" i="11"/>
  <c r="M17101" i="11"/>
  <c r="M17098" i="11"/>
  <c r="M17096" i="11"/>
  <c r="L17096" i="11"/>
  <c r="M17093" i="11"/>
  <c r="M17090" i="11"/>
  <c r="M17088" i="11"/>
  <c r="L17088" i="11"/>
  <c r="M17085" i="11"/>
  <c r="M17082" i="11"/>
  <c r="M17080" i="11"/>
  <c r="L17080" i="11"/>
  <c r="M17077" i="11"/>
  <c r="M17074" i="11"/>
  <c r="M17072" i="11"/>
  <c r="L17072" i="11"/>
  <c r="M17069" i="11"/>
  <c r="M17066" i="11"/>
  <c r="M17064" i="11"/>
  <c r="L17064" i="11"/>
  <c r="M17061" i="11"/>
  <c r="M17058" i="11"/>
  <c r="M17056" i="11"/>
  <c r="L17056" i="11"/>
  <c r="M17053" i="11"/>
  <c r="M17048" i="11"/>
  <c r="L17048" i="11"/>
  <c r="M17040" i="11"/>
  <c r="L17040" i="11"/>
  <c r="M17032" i="11"/>
  <c r="L17032" i="11"/>
  <c r="M17024" i="11"/>
  <c r="L17024" i="11"/>
  <c r="M17016" i="11"/>
  <c r="L17016" i="11"/>
  <c r="M17008" i="11"/>
  <c r="L17008" i="11"/>
  <c r="M17000" i="11"/>
  <c r="L17000" i="11"/>
  <c r="M16988" i="11"/>
  <c r="L16988" i="11"/>
  <c r="L16985" i="11"/>
  <c r="M16985" i="11"/>
  <c r="L16978" i="11"/>
  <c r="M16978" i="11"/>
  <c r="L16974" i="11"/>
  <c r="M16974" i="11"/>
  <c r="L16970" i="11"/>
  <c r="M16970" i="11"/>
  <c r="L16966" i="11"/>
  <c r="M16966" i="11"/>
  <c r="L16962" i="11"/>
  <c r="M16962" i="11"/>
  <c r="L16958" i="11"/>
  <c r="M16958" i="11"/>
  <c r="L16954" i="11"/>
  <c r="M16954" i="11"/>
  <c r="L16950" i="11"/>
  <c r="M16950" i="11"/>
  <c r="L16946" i="11"/>
  <c r="M16946" i="11"/>
  <c r="L16942" i="11"/>
  <c r="M16942" i="11"/>
  <c r="M16990" i="11"/>
  <c r="M16984" i="11"/>
  <c r="L16984" i="11"/>
  <c r="M17142" i="11"/>
  <c r="M17140" i="11"/>
  <c r="L17140" i="11"/>
  <c r="M17137" i="11"/>
  <c r="M17134" i="11"/>
  <c r="M17132" i="11"/>
  <c r="L17132" i="11"/>
  <c r="M17129" i="11"/>
  <c r="M17126" i="11"/>
  <c r="M17124" i="11"/>
  <c r="L17124" i="11"/>
  <c r="M17121" i="11"/>
  <c r="M17118" i="11"/>
  <c r="M17116" i="11"/>
  <c r="L17116" i="11"/>
  <c r="M17113" i="11"/>
  <c r="M17110" i="11"/>
  <c r="M17108" i="11"/>
  <c r="L17108" i="11"/>
  <c r="M17105" i="11"/>
  <c r="M17102" i="11"/>
  <c r="M17100" i="11"/>
  <c r="L17100" i="11"/>
  <c r="M17097" i="11"/>
  <c r="M17094" i="11"/>
  <c r="M17092" i="11"/>
  <c r="L17092" i="11"/>
  <c r="M17089" i="11"/>
  <c r="M17086" i="11"/>
  <c r="M17084" i="11"/>
  <c r="L17084" i="11"/>
  <c r="M17081" i="11"/>
  <c r="M17078" i="11"/>
  <c r="M17076" i="11"/>
  <c r="L17076" i="11"/>
  <c r="M17073" i="11"/>
  <c r="M17070" i="11"/>
  <c r="M17068" i="11"/>
  <c r="L17068" i="11"/>
  <c r="M17065" i="11"/>
  <c r="M17062" i="11"/>
  <c r="M17060" i="11"/>
  <c r="L17060" i="11"/>
  <c r="M17057" i="11"/>
  <c r="M17052" i="11"/>
  <c r="L17052" i="11"/>
  <c r="M17044" i="11"/>
  <c r="L17044" i="11"/>
  <c r="M17036" i="11"/>
  <c r="L17036" i="11"/>
  <c r="M17028" i="11"/>
  <c r="L17028" i="11"/>
  <c r="M17020" i="11"/>
  <c r="L17020" i="11"/>
  <c r="M17012" i="11"/>
  <c r="L17012" i="11"/>
  <c r="M17004" i="11"/>
  <c r="L17004" i="11"/>
  <c r="M16996" i="11"/>
  <c r="L16996" i="11"/>
  <c r="L16993" i="11"/>
  <c r="M16993" i="11"/>
  <c r="M16980" i="11"/>
  <c r="L16980" i="11"/>
  <c r="M16976" i="11"/>
  <c r="L16976" i="11"/>
  <c r="M16972" i="11"/>
  <c r="L16972" i="11"/>
  <c r="M16968" i="11"/>
  <c r="L16968" i="11"/>
  <c r="M16964" i="11"/>
  <c r="L16964" i="11"/>
  <c r="M16960" i="11"/>
  <c r="L16960" i="11"/>
  <c r="M16956" i="11"/>
  <c r="L16956" i="11"/>
  <c r="M16952" i="11"/>
  <c r="L16952" i="11"/>
  <c r="M16948" i="11"/>
  <c r="L16948" i="11"/>
  <c r="M16944" i="11"/>
  <c r="L16944" i="11"/>
  <c r="M16940" i="11"/>
  <c r="L16940" i="11"/>
  <c r="M16981" i="11"/>
  <c r="M16977" i="11"/>
  <c r="M16973" i="11"/>
  <c r="M16969" i="11"/>
  <c r="M16965" i="11"/>
  <c r="M16961" i="11"/>
  <c r="M16957" i="11"/>
  <c r="M16953" i="11"/>
  <c r="M16949" i="11"/>
  <c r="M16945" i="11"/>
  <c r="M16941" i="11"/>
  <c r="M16937" i="11"/>
  <c r="M16933" i="11"/>
  <c r="M16929" i="11"/>
  <c r="M16925" i="11"/>
  <c r="M16921" i="11"/>
  <c r="M16917" i="11"/>
  <c r="M16913" i="11"/>
  <c r="M16909" i="11"/>
  <c r="M16905" i="11"/>
  <c r="M16901" i="11"/>
  <c r="M16897" i="11"/>
  <c r="M16893" i="11"/>
  <c r="M16889" i="11"/>
  <c r="M16885" i="11"/>
  <c r="M16853" i="11"/>
  <c r="M16837" i="11"/>
  <c r="M16829" i="11"/>
  <c r="L16773" i="11"/>
  <c r="M16770" i="11"/>
  <c r="L16765" i="11"/>
  <c r="M16762" i="11"/>
  <c r="L16757" i="11"/>
  <c r="M16754" i="11"/>
  <c r="L16749" i="11"/>
  <c r="M16746" i="11"/>
  <c r="L16741" i="11"/>
  <c r="M16738" i="11"/>
  <c r="L16733" i="11"/>
  <c r="M16730" i="11"/>
  <c r="L16725" i="11"/>
  <c r="M16722" i="11"/>
  <c r="L16717" i="11"/>
  <c r="M16714" i="11"/>
  <c r="L16702" i="11"/>
  <c r="M16702" i="11"/>
  <c r="M16699" i="11"/>
  <c r="L16699" i="11"/>
  <c r="L16686" i="11"/>
  <c r="M16686" i="11"/>
  <c r="M16683" i="11"/>
  <c r="L16683" i="11"/>
  <c r="L16670" i="11"/>
  <c r="M16670" i="11"/>
  <c r="M16667" i="11"/>
  <c r="L16667" i="11"/>
  <c r="L16654" i="11"/>
  <c r="M16654" i="11"/>
  <c r="L16646" i="11"/>
  <c r="M16646" i="11"/>
  <c r="L16638" i="11"/>
  <c r="M16638" i="11"/>
  <c r="M16938" i="11"/>
  <c r="M16934" i="11"/>
  <c r="M16930" i="11"/>
  <c r="M16926" i="11"/>
  <c r="M16922" i="11"/>
  <c r="M16918" i="11"/>
  <c r="M16914" i="11"/>
  <c r="M16910" i="11"/>
  <c r="M16906" i="11"/>
  <c r="M16902" i="11"/>
  <c r="M16898" i="11"/>
  <c r="M16894" i="11"/>
  <c r="M16890" i="11"/>
  <c r="M16886" i="11"/>
  <c r="M16882" i="11"/>
  <c r="M16878" i="11"/>
  <c r="M16874" i="11"/>
  <c r="M16870" i="11"/>
  <c r="M16866" i="11"/>
  <c r="M16862" i="11"/>
  <c r="M16858" i="11"/>
  <c r="L16848" i="11"/>
  <c r="M16846" i="11"/>
  <c r="L16843" i="11"/>
  <c r="M16841" i="11"/>
  <c r="L16839" i="11"/>
  <c r="L16835" i="11"/>
  <c r="M16833" i="11"/>
  <c r="L16831" i="11"/>
  <c r="L16827" i="11"/>
  <c r="M16825" i="11"/>
  <c r="L16823" i="11"/>
  <c r="M16817" i="11"/>
  <c r="M16809" i="11"/>
  <c r="M16801" i="11"/>
  <c r="M16793" i="11"/>
  <c r="M16785" i="11"/>
  <c r="M16767" i="11"/>
  <c r="L16767" i="11"/>
  <c r="M16759" i="11"/>
  <c r="L16759" i="11"/>
  <c r="M16751" i="11"/>
  <c r="L16751" i="11"/>
  <c r="M16743" i="11"/>
  <c r="L16743" i="11"/>
  <c r="M16735" i="11"/>
  <c r="L16735" i="11"/>
  <c r="M16727" i="11"/>
  <c r="L16727" i="11"/>
  <c r="M16719" i="11"/>
  <c r="L16719" i="11"/>
  <c r="M16711" i="11"/>
  <c r="L16711" i="11"/>
  <c r="L16698" i="11"/>
  <c r="M16698" i="11"/>
  <c r="M16695" i="11"/>
  <c r="L16695" i="11"/>
  <c r="L16682" i="11"/>
  <c r="M16682" i="11"/>
  <c r="M16679" i="11"/>
  <c r="L16679" i="11"/>
  <c r="L16666" i="11"/>
  <c r="M16666" i="11"/>
  <c r="M16663" i="11"/>
  <c r="L16663" i="11"/>
  <c r="L16936" i="11"/>
  <c r="L16932" i="11"/>
  <c r="L16928" i="11"/>
  <c r="L16924" i="11"/>
  <c r="L16920" i="11"/>
  <c r="L16916" i="11"/>
  <c r="L16912" i="11"/>
  <c r="L16908" i="11"/>
  <c r="L16904" i="11"/>
  <c r="L16900" i="11"/>
  <c r="L16896" i="11"/>
  <c r="L16892" i="11"/>
  <c r="L16888" i="11"/>
  <c r="L16884" i="11"/>
  <c r="L16880" i="11"/>
  <c r="L16876" i="11"/>
  <c r="L16872" i="11"/>
  <c r="L16868" i="11"/>
  <c r="L16864" i="11"/>
  <c r="L16860" i="11"/>
  <c r="L16856" i="11"/>
  <c r="M16854" i="11"/>
  <c r="L16851" i="11"/>
  <c r="L16769" i="11"/>
  <c r="M16766" i="11"/>
  <c r="L16761" i="11"/>
  <c r="M16758" i="11"/>
  <c r="L16753" i="11"/>
  <c r="M16750" i="11"/>
  <c r="L16745" i="11"/>
  <c r="M16742" i="11"/>
  <c r="L16737" i="11"/>
  <c r="M16734" i="11"/>
  <c r="L16729" i="11"/>
  <c r="M16726" i="11"/>
  <c r="L16710" i="11"/>
  <c r="M16710" i="11"/>
  <c r="M16707" i="11"/>
  <c r="L16707" i="11"/>
  <c r="L16694" i="11"/>
  <c r="M16694" i="11"/>
  <c r="M16691" i="11"/>
  <c r="L16691" i="11"/>
  <c r="L16678" i="11"/>
  <c r="M16678" i="11"/>
  <c r="M16675" i="11"/>
  <c r="L16675" i="11"/>
  <c r="L16662" i="11"/>
  <c r="M16662" i="11"/>
  <c r="M16659" i="11"/>
  <c r="L16659" i="11"/>
  <c r="L16650" i="11"/>
  <c r="M16650" i="11"/>
  <c r="L16642" i="11"/>
  <c r="M16642" i="11"/>
  <c r="M16771" i="11"/>
  <c r="L16771" i="11"/>
  <c r="M16763" i="11"/>
  <c r="L16763" i="11"/>
  <c r="M16755" i="11"/>
  <c r="L16755" i="11"/>
  <c r="M16747" i="11"/>
  <c r="L16747" i="11"/>
  <c r="M16739" i="11"/>
  <c r="L16739" i="11"/>
  <c r="M16731" i="11"/>
  <c r="L16731" i="11"/>
  <c r="M16723" i="11"/>
  <c r="L16723" i="11"/>
  <c r="M16715" i="11"/>
  <c r="L16715" i="11"/>
  <c r="L16706" i="11"/>
  <c r="M16706" i="11"/>
  <c r="M16703" i="11"/>
  <c r="L16703" i="11"/>
  <c r="L16690" i="11"/>
  <c r="M16690" i="11"/>
  <c r="M16687" i="11"/>
  <c r="L16687" i="11"/>
  <c r="L16674" i="11"/>
  <c r="M16674" i="11"/>
  <c r="M16671" i="11"/>
  <c r="L16671" i="11"/>
  <c r="L16658" i="11"/>
  <c r="M16658" i="11"/>
  <c r="M16634" i="11"/>
  <c r="M16630" i="11"/>
  <c r="M16626" i="11"/>
  <c r="M16622" i="11"/>
  <c r="M16618" i="11"/>
  <c r="M16614" i="11"/>
  <c r="M16610" i="11"/>
  <c r="M16606" i="11"/>
  <c r="M16602" i="11"/>
  <c r="M16598" i="11"/>
  <c r="M16594" i="11"/>
  <c r="M16590" i="11"/>
  <c r="L16586" i="11"/>
  <c r="M16586" i="11"/>
  <c r="L16579" i="11"/>
  <c r="L16570" i="11"/>
  <c r="M16570" i="11"/>
  <c r="L16563" i="11"/>
  <c r="L16554" i="11"/>
  <c r="M16554" i="11"/>
  <c r="L16547" i="11"/>
  <c r="L16538" i="11"/>
  <c r="M16538" i="11"/>
  <c r="L16531" i="11"/>
  <c r="M16513" i="11"/>
  <c r="M16502" i="11"/>
  <c r="L16502" i="11"/>
  <c r="M16495" i="11"/>
  <c r="M16486" i="11"/>
  <c r="L16486" i="11"/>
  <c r="M16470" i="11"/>
  <c r="L16470" i="11"/>
  <c r="M16454" i="11"/>
  <c r="L16454" i="11"/>
  <c r="M16438" i="11"/>
  <c r="L16438" i="11"/>
  <c r="M16422" i="11"/>
  <c r="L16422" i="11"/>
  <c r="L16583" i="11"/>
  <c r="L16574" i="11"/>
  <c r="M16574" i="11"/>
  <c r="L16567" i="11"/>
  <c r="L16558" i="11"/>
  <c r="M16558" i="11"/>
  <c r="L16551" i="11"/>
  <c r="L16542" i="11"/>
  <c r="M16542" i="11"/>
  <c r="L16535" i="11"/>
  <c r="M16510" i="11"/>
  <c r="L16510" i="11"/>
  <c r="M16498" i="11"/>
  <c r="L16498" i="11"/>
  <c r="M16482" i="11"/>
  <c r="L16482" i="11"/>
  <c r="M16466" i="11"/>
  <c r="L16466" i="11"/>
  <c r="M16450" i="11"/>
  <c r="L16450" i="11"/>
  <c r="M16434" i="11"/>
  <c r="L16434" i="11"/>
  <c r="M16418" i="11"/>
  <c r="L16418" i="11"/>
  <c r="M16406" i="11"/>
  <c r="L16406" i="11"/>
  <c r="M16398" i="11"/>
  <c r="L16398" i="11"/>
  <c r="M16390" i="11"/>
  <c r="L16390" i="11"/>
  <c r="M16382" i="11"/>
  <c r="L16382" i="11"/>
  <c r="M16374" i="11"/>
  <c r="L16374" i="11"/>
  <c r="L16655" i="11"/>
  <c r="L16651" i="11"/>
  <c r="L16647" i="11"/>
  <c r="L16643" i="11"/>
  <c r="L16639" i="11"/>
  <c r="L16635" i="11"/>
  <c r="L16631" i="11"/>
  <c r="L16627" i="11"/>
  <c r="L16623" i="11"/>
  <c r="L16619" i="11"/>
  <c r="L16615" i="11"/>
  <c r="L16611" i="11"/>
  <c r="L16607" i="11"/>
  <c r="L16603" i="11"/>
  <c r="L16599" i="11"/>
  <c r="L16595" i="11"/>
  <c r="L16591" i="11"/>
  <c r="L16587" i="11"/>
  <c r="L16578" i="11"/>
  <c r="M16578" i="11"/>
  <c r="L16571" i="11"/>
  <c r="L16562" i="11"/>
  <c r="M16562" i="11"/>
  <c r="L16555" i="11"/>
  <c r="L16546" i="11"/>
  <c r="M16546" i="11"/>
  <c r="L16539" i="11"/>
  <c r="L16530" i="11"/>
  <c r="M16530" i="11"/>
  <c r="M16518" i="11"/>
  <c r="L16518" i="11"/>
  <c r="M16503" i="11"/>
  <c r="M16494" i="11"/>
  <c r="L16494" i="11"/>
  <c r="M16478" i="11"/>
  <c r="L16478" i="11"/>
  <c r="M16462" i="11"/>
  <c r="L16462" i="11"/>
  <c r="M16446" i="11"/>
  <c r="L16446" i="11"/>
  <c r="M16430" i="11"/>
  <c r="L16430" i="11"/>
  <c r="M16414" i="11"/>
  <c r="L16414" i="11"/>
  <c r="L16582" i="11"/>
  <c r="M16582" i="11"/>
  <c r="L16566" i="11"/>
  <c r="M16566" i="11"/>
  <c r="L16550" i="11"/>
  <c r="M16550" i="11"/>
  <c r="L16534" i="11"/>
  <c r="M16534" i="11"/>
  <c r="M16490" i="11"/>
  <c r="L16490" i="11"/>
  <c r="M16474" i="11"/>
  <c r="L16474" i="11"/>
  <c r="M16458" i="11"/>
  <c r="L16458" i="11"/>
  <c r="M16442" i="11"/>
  <c r="L16442" i="11"/>
  <c r="M16426" i="11"/>
  <c r="L16426" i="11"/>
  <c r="M16410" i="11"/>
  <c r="L16410" i="11"/>
  <c r="M16402" i="11"/>
  <c r="L16402" i="11"/>
  <c r="M16394" i="11"/>
  <c r="L16394" i="11"/>
  <c r="M16386" i="11"/>
  <c r="L16386" i="11"/>
  <c r="M16378" i="11"/>
  <c r="L16378" i="11"/>
  <c r="M16370" i="11"/>
  <c r="L16370" i="11"/>
  <c r="L16366" i="11"/>
  <c r="M16364" i="11"/>
  <c r="M16358" i="11"/>
  <c r="M16356" i="11"/>
  <c r="M16350" i="11"/>
  <c r="M16348" i="11"/>
  <c r="M16342" i="11"/>
  <c r="M16340" i="11"/>
  <c r="M16336" i="11"/>
  <c r="M16332" i="11"/>
  <c r="M16328" i="11"/>
  <c r="M16324" i="11"/>
  <c r="M16320" i="11"/>
  <c r="M16316" i="11"/>
  <c r="M16312" i="11"/>
  <c r="M16308" i="11"/>
  <c r="M16304" i="11"/>
  <c r="M16300" i="11"/>
  <c r="M16296" i="11"/>
  <c r="M16292" i="11"/>
  <c r="M16288" i="11"/>
  <c r="M16284" i="11"/>
  <c r="M16280" i="11"/>
  <c r="M16276" i="11"/>
  <c r="M16272" i="11"/>
  <c r="M16268" i="11"/>
  <c r="M16264" i="11"/>
  <c r="M16260" i="11"/>
  <c r="M16256" i="11"/>
  <c r="M16252" i="11"/>
  <c r="M16248" i="11"/>
  <c r="M16244" i="11"/>
  <c r="M16240" i="11"/>
  <c r="M16236" i="11"/>
  <c r="M16232" i="11"/>
  <c r="M16228" i="11"/>
  <c r="M16224" i="11"/>
  <c r="M16220" i="11"/>
  <c r="M16216" i="11"/>
  <c r="M16212" i="11"/>
  <c r="M16208" i="11"/>
  <c r="M16204" i="11"/>
  <c r="L16200" i="11"/>
  <c r="M16200" i="11"/>
  <c r="L16193" i="11"/>
  <c r="M16181" i="11"/>
  <c r="L16181" i="11"/>
  <c r="M16173" i="11"/>
  <c r="L16173" i="11"/>
  <c r="M16165" i="11"/>
  <c r="L16165" i="11"/>
  <c r="M16157" i="11"/>
  <c r="L16157" i="11"/>
  <c r="M16149" i="11"/>
  <c r="L16149" i="11"/>
  <c r="M16141" i="11"/>
  <c r="L16141" i="11"/>
  <c r="M16133" i="11"/>
  <c r="L16133" i="11"/>
  <c r="L16188" i="11"/>
  <c r="M16188" i="11"/>
  <c r="L16180" i="11"/>
  <c r="M16180" i="11"/>
  <c r="L16172" i="11"/>
  <c r="M16172" i="11"/>
  <c r="L16164" i="11"/>
  <c r="M16164" i="11"/>
  <c r="L16156" i="11"/>
  <c r="M16156" i="11"/>
  <c r="L16148" i="11"/>
  <c r="M16148" i="11"/>
  <c r="L16365" i="11"/>
  <c r="L16361" i="11"/>
  <c r="L16357" i="11"/>
  <c r="L16353" i="11"/>
  <c r="L16349" i="11"/>
  <c r="L16345" i="11"/>
  <c r="L16341" i="11"/>
  <c r="L16337" i="11"/>
  <c r="L16333" i="11"/>
  <c r="L16329" i="11"/>
  <c r="L16325" i="11"/>
  <c r="L16321" i="11"/>
  <c r="L16317" i="11"/>
  <c r="L16313" i="11"/>
  <c r="L16309" i="11"/>
  <c r="L16305" i="11"/>
  <c r="L16301" i="11"/>
  <c r="L16297" i="11"/>
  <c r="L16293" i="11"/>
  <c r="L16289" i="11"/>
  <c r="L16285" i="11"/>
  <c r="L16281" i="11"/>
  <c r="L16277" i="11"/>
  <c r="L16273" i="11"/>
  <c r="L16269" i="11"/>
  <c r="L16265" i="11"/>
  <c r="L16261" i="11"/>
  <c r="L16257" i="11"/>
  <c r="L16253" i="11"/>
  <c r="L16249" i="11"/>
  <c r="L16245" i="11"/>
  <c r="L16241" i="11"/>
  <c r="L16237" i="11"/>
  <c r="L16233" i="11"/>
  <c r="L16229" i="11"/>
  <c r="L16225" i="11"/>
  <c r="L16221" i="11"/>
  <c r="L16217" i="11"/>
  <c r="L16213" i="11"/>
  <c r="L16192" i="11"/>
  <c r="M16192" i="11"/>
  <c r="M16185" i="11"/>
  <c r="L16185" i="11"/>
  <c r="M16177" i="11"/>
  <c r="L16177" i="11"/>
  <c r="M16169" i="11"/>
  <c r="L16169" i="11"/>
  <c r="M16161" i="11"/>
  <c r="L16161" i="11"/>
  <c r="M16153" i="11"/>
  <c r="L16153" i="11"/>
  <c r="M16145" i="11"/>
  <c r="L16145" i="11"/>
  <c r="M16137" i="11"/>
  <c r="L16137" i="11"/>
  <c r="M16521" i="11"/>
  <c r="L16516" i="11"/>
  <c r="L16512" i="11"/>
  <c r="L16508" i="11"/>
  <c r="L16504" i="11"/>
  <c r="L16500" i="11"/>
  <c r="L16496" i="11"/>
  <c r="L16492" i="11"/>
  <c r="L16488" i="11"/>
  <c r="L16484" i="11"/>
  <c r="L16480" i="11"/>
  <c r="L16476" i="11"/>
  <c r="L16472" i="11"/>
  <c r="L16468" i="11"/>
  <c r="L16464" i="11"/>
  <c r="L16460" i="11"/>
  <c r="L16456" i="11"/>
  <c r="L16452" i="11"/>
  <c r="L16448" i="11"/>
  <c r="L16444" i="11"/>
  <c r="L16440" i="11"/>
  <c r="L16436" i="11"/>
  <c r="L16432" i="11"/>
  <c r="L16428" i="11"/>
  <c r="L16424" i="11"/>
  <c r="L16420" i="11"/>
  <c r="L16416" i="11"/>
  <c r="L16412" i="11"/>
  <c r="L16196" i="11"/>
  <c r="M16196" i="11"/>
  <c r="L16184" i="11"/>
  <c r="M16184" i="11"/>
  <c r="L16176" i="11"/>
  <c r="M16176" i="11"/>
  <c r="L16168" i="11"/>
  <c r="M16168" i="11"/>
  <c r="L16160" i="11"/>
  <c r="M16160" i="11"/>
  <c r="L16152" i="11"/>
  <c r="M16152" i="11"/>
  <c r="M16144" i="11"/>
  <c r="M16140" i="11"/>
  <c r="M16136" i="11"/>
  <c r="M16132" i="11"/>
  <c r="M16128" i="11"/>
  <c r="M16124" i="11"/>
  <c r="M16120" i="11"/>
  <c r="M16116" i="11"/>
  <c r="M16112" i="11"/>
  <c r="M16108" i="11"/>
  <c r="M16104" i="11"/>
  <c r="M16100" i="11"/>
  <c r="L16093" i="11"/>
  <c r="L16091" i="11"/>
  <c r="M16084" i="11"/>
  <c r="M16071" i="11"/>
  <c r="L16069" i="11"/>
  <c r="M16055" i="11"/>
  <c r="L16053" i="11"/>
  <c r="M16050" i="11"/>
  <c r="M16043" i="11"/>
  <c r="M16034" i="11"/>
  <c r="M16027" i="11"/>
  <c r="M16018" i="11"/>
  <c r="M16011" i="11"/>
  <c r="M16002" i="11"/>
  <c r="M15995" i="11"/>
  <c r="M15986" i="11"/>
  <c r="M15979" i="11"/>
  <c r="M15970" i="11"/>
  <c r="M15963" i="11"/>
  <c r="M15958" i="11"/>
  <c r="M15950" i="11"/>
  <c r="M15946" i="11"/>
  <c r="M15942" i="11"/>
  <c r="M15938" i="11"/>
  <c r="M15934" i="11"/>
  <c r="M15930" i="11"/>
  <c r="M15926" i="11"/>
  <c r="M15922" i="11"/>
  <c r="M15918" i="11"/>
  <c r="M15914" i="11"/>
  <c r="M15910" i="11"/>
  <c r="L15884" i="11"/>
  <c r="L16097" i="11"/>
  <c r="L16095" i="11"/>
  <c r="M16088" i="11"/>
  <c r="L16081" i="11"/>
  <c r="L16077" i="11"/>
  <c r="L16073" i="11"/>
  <c r="L16057" i="11"/>
  <c r="M16047" i="11"/>
  <c r="M16031" i="11"/>
  <c r="M16015" i="11"/>
  <c r="M15999" i="11"/>
  <c r="M15983" i="11"/>
  <c r="M15967" i="11"/>
  <c r="M15890" i="11"/>
  <c r="M15885" i="11"/>
  <c r="L16129" i="11"/>
  <c r="L16125" i="11"/>
  <c r="L16121" i="11"/>
  <c r="L16117" i="11"/>
  <c r="L16113" i="11"/>
  <c r="L16109" i="11"/>
  <c r="L16105" i="11"/>
  <c r="L16101" i="11"/>
  <c r="L16085" i="11"/>
  <c r="L16061" i="11"/>
  <c r="L15892" i="11"/>
  <c r="M18584" i="11"/>
  <c r="M18582" i="11"/>
  <c r="M18568" i="11"/>
  <c r="M18566" i="11"/>
  <c r="M18552" i="11"/>
  <c r="M18550" i="11"/>
  <c r="M18534" i="11"/>
  <c r="L18534" i="11"/>
  <c r="M18853" i="11"/>
  <c r="M18845" i="11"/>
  <c r="M18841" i="11"/>
  <c r="M18849" i="11"/>
  <c r="M18837" i="11"/>
  <c r="M18854" i="11"/>
  <c r="M18850" i="11"/>
  <c r="M18846" i="11"/>
  <c r="M18842" i="11"/>
  <c r="M18838" i="11"/>
  <c r="M18834" i="11"/>
  <c r="M18830" i="11"/>
  <c r="M18826" i="11"/>
  <c r="M18822" i="11"/>
  <c r="M18818" i="11"/>
  <c r="M18814" i="11"/>
  <c r="M18810" i="11"/>
  <c r="M18806" i="11"/>
  <c r="M18802" i="11"/>
  <c r="M18798" i="11"/>
  <c r="M18794" i="11"/>
  <c r="M18790" i="11"/>
  <c r="M18786" i="11"/>
  <c r="M18782" i="11"/>
  <c r="M18778" i="11"/>
  <c r="M18774" i="11"/>
  <c r="M18770" i="11"/>
  <c r="M18766" i="11"/>
  <c r="M18762" i="11"/>
  <c r="M18758" i="11"/>
  <c r="M18754" i="11"/>
  <c r="M18750" i="11"/>
  <c r="M18746" i="11"/>
  <c r="M18742" i="11"/>
  <c r="M18738" i="11"/>
  <c r="M18734" i="11"/>
  <c r="M18730" i="11"/>
  <c r="M18726" i="11"/>
  <c r="M18722" i="11"/>
  <c r="M18718" i="11"/>
  <c r="M18714" i="11"/>
  <c r="M18710" i="11"/>
  <c r="M18706" i="11"/>
  <c r="M18702" i="11"/>
  <c r="M18698" i="11"/>
  <c r="M18694" i="11"/>
  <c r="M18690" i="11"/>
  <c r="M18686" i="11"/>
  <c r="M18682" i="11"/>
  <c r="M18678" i="11"/>
  <c r="M18674" i="11"/>
  <c r="M18670" i="11"/>
  <c r="M18666" i="11"/>
  <c r="M18662" i="11"/>
  <c r="M18656" i="11"/>
  <c r="M18648" i="11"/>
  <c r="M18640" i="11"/>
  <c r="M18632" i="11"/>
  <c r="M18592" i="11"/>
  <c r="M18590" i="11"/>
  <c r="M18576" i="11"/>
  <c r="M18574" i="11"/>
  <c r="M18560" i="11"/>
  <c r="M18558" i="11"/>
  <c r="M18544" i="11"/>
  <c r="M18542" i="11"/>
  <c r="L18659" i="11"/>
  <c r="M18654" i="11"/>
  <c r="L18651" i="11"/>
  <c r="M18646" i="11"/>
  <c r="L18643" i="11"/>
  <c r="M18638" i="11"/>
  <c r="L18635" i="11"/>
  <c r="M18630" i="11"/>
  <c r="L18627" i="11"/>
  <c r="L18530" i="11"/>
  <c r="L18526" i="11"/>
  <c r="L18522" i="11"/>
  <c r="L18518" i="11"/>
  <c r="L18514" i="11"/>
  <c r="L18510" i="11"/>
  <c r="L18506" i="11"/>
  <c r="L18502" i="11"/>
  <c r="L18498" i="11"/>
  <c r="L18494" i="11"/>
  <c r="L18490" i="11"/>
  <c r="L18486" i="11"/>
  <c r="L18482" i="11"/>
  <c r="L18478" i="11"/>
  <c r="L18474" i="11"/>
  <c r="L18470" i="11"/>
  <c r="L18466" i="11"/>
  <c r="L18462" i="11"/>
  <c r="L18458" i="11"/>
  <c r="L18454" i="11"/>
  <c r="L18450" i="11"/>
  <c r="L18446" i="11"/>
  <c r="L18442" i="11"/>
  <c r="L18438" i="11"/>
  <c r="L18434" i="11"/>
  <c r="L18430" i="11"/>
  <c r="L18426" i="11"/>
  <c r="L18422" i="11"/>
  <c r="L18418" i="11"/>
  <c r="L18414" i="11"/>
  <c r="L18410" i="11"/>
  <c r="L18406" i="11"/>
  <c r="L18402" i="11"/>
  <c r="L18398" i="11"/>
  <c r="L18394" i="11"/>
  <c r="L18390" i="11"/>
  <c r="L18386" i="11"/>
  <c r="L18382" i="11"/>
  <c r="L18378" i="11"/>
  <c r="L18374" i="11"/>
  <c r="L18370" i="11"/>
  <c r="L18366" i="11"/>
  <c r="L18362" i="11"/>
  <c r="L18358" i="11"/>
  <c r="L18354" i="11"/>
  <c r="L18350" i="11"/>
  <c r="L18346" i="11"/>
  <c r="L18342" i="11"/>
  <c r="L18338" i="11"/>
  <c r="L18334" i="11"/>
  <c r="L18330" i="11"/>
  <c r="L18326" i="11"/>
  <c r="L18322" i="11"/>
  <c r="L18318" i="11"/>
  <c r="L18314" i="11"/>
  <c r="L18310" i="11"/>
  <c r="L18306" i="11"/>
  <c r="L18302" i="11"/>
  <c r="L18298" i="11"/>
  <c r="L18294" i="11"/>
  <c r="L18290" i="11"/>
  <c r="L18286" i="11"/>
  <c r="L18282" i="11"/>
  <c r="L18278" i="11"/>
  <c r="L18274" i="11"/>
  <c r="L18270" i="11"/>
  <c r="L18266" i="11"/>
  <c r="L18262" i="11"/>
  <c r="L18258" i="11"/>
  <c r="L18254" i="11"/>
  <c r="L18250" i="11"/>
  <c r="L18246" i="11"/>
  <c r="L18242" i="11"/>
  <c r="L18238" i="11"/>
  <c r="L18234" i="11"/>
  <c r="L18230" i="11"/>
  <c r="L18226" i="11"/>
  <c r="L18222" i="11"/>
  <c r="L18218" i="11"/>
  <c r="L18214" i="11"/>
  <c r="L18210" i="11"/>
  <c r="L18206" i="11"/>
  <c r="L18202" i="11"/>
  <c r="L18198" i="11"/>
  <c r="L18194" i="11"/>
  <c r="L18190" i="11"/>
  <c r="L18186" i="11"/>
  <c r="L18182" i="11"/>
  <c r="L18178" i="11"/>
  <c r="L18174" i="11"/>
  <c r="L18170" i="11"/>
  <c r="L18166" i="11"/>
  <c r="L18162" i="11"/>
  <c r="L18158" i="11"/>
  <c r="L18154" i="11"/>
  <c r="L18150" i="11"/>
  <c r="L18146" i="11"/>
  <c r="L18142" i="11"/>
  <c r="L18138" i="11"/>
  <c r="L18134" i="11"/>
  <c r="L18130" i="11"/>
  <c r="L18126" i="11"/>
  <c r="L18122" i="11"/>
  <c r="L18118" i="11"/>
  <c r="L18114" i="11"/>
  <c r="L18110" i="11"/>
  <c r="L18106" i="11"/>
  <c r="L18102" i="11"/>
  <c r="L18098" i="11"/>
  <c r="L18094" i="11"/>
  <c r="L18090" i="11"/>
  <c r="L18086" i="11"/>
  <c r="L18082" i="11"/>
  <c r="L18078" i="11"/>
  <c r="L18074" i="11"/>
  <c r="L18070" i="11"/>
  <c r="L18066" i="11"/>
  <c r="L18062" i="11"/>
  <c r="L18058" i="11"/>
  <c r="L18054" i="11"/>
  <c r="L18050" i="11"/>
  <c r="L18046" i="11"/>
  <c r="L18042" i="11"/>
  <c r="L18038" i="11"/>
  <c r="L18034" i="11"/>
  <c r="L18030" i="11"/>
  <c r="L18026" i="11"/>
  <c r="L18022" i="11"/>
  <c r="L18018" i="11"/>
  <c r="L18014" i="11"/>
  <c r="L18010" i="11"/>
  <c r="L18006" i="11"/>
  <c r="L18002" i="11"/>
  <c r="L17998" i="11"/>
  <c r="L17994" i="11"/>
  <c r="L17990" i="11"/>
  <c r="L17986" i="11"/>
  <c r="L17982" i="11"/>
  <c r="L17978" i="11"/>
  <c r="L17974" i="11"/>
  <c r="L17970" i="11"/>
  <c r="L17967" i="11"/>
  <c r="L17964" i="11"/>
  <c r="M17962" i="11"/>
  <c r="L17959" i="11"/>
  <c r="L17956" i="11"/>
  <c r="M17954" i="11"/>
  <c r="L17951" i="11"/>
  <c r="L17948" i="11"/>
  <c r="M17946" i="11"/>
  <c r="L17943" i="11"/>
  <c r="L17940" i="11"/>
  <c r="M17938" i="11"/>
  <c r="L17935" i="11"/>
  <c r="L17932" i="11"/>
  <c r="M17930" i="11"/>
  <c r="L17927" i="11"/>
  <c r="L17924" i="11"/>
  <c r="M17922" i="11"/>
  <c r="L17919" i="11"/>
  <c r="L17916" i="11"/>
  <c r="M17914" i="11"/>
  <c r="L17911" i="11"/>
  <c r="L17908" i="11"/>
  <c r="M17906" i="11"/>
  <c r="L17903" i="11"/>
  <c r="L17900" i="11"/>
  <c r="M17898" i="11"/>
  <c r="L17895" i="11"/>
  <c r="L17892" i="11"/>
  <c r="M17890" i="11"/>
  <c r="L17887" i="11"/>
  <c r="L17884" i="11"/>
  <c r="M17882" i="11"/>
  <c r="L17879" i="11"/>
  <c r="L17876" i="11"/>
  <c r="M17874" i="11"/>
  <c r="L17871" i="11"/>
  <c r="L17868" i="11"/>
  <c r="M17866" i="11"/>
  <c r="L17863" i="11"/>
  <c r="M17832" i="11"/>
  <c r="M17830" i="11"/>
  <c r="M17966" i="11"/>
  <c r="L17963" i="11"/>
  <c r="M17958" i="11"/>
  <c r="L17955" i="11"/>
  <c r="M17950" i="11"/>
  <c r="L17947" i="11"/>
  <c r="M17942" i="11"/>
  <c r="L17939" i="11"/>
  <c r="L17828" i="11"/>
  <c r="M17828" i="11"/>
  <c r="L17824" i="11"/>
  <c r="M17824" i="11"/>
  <c r="L17820" i="11"/>
  <c r="M17820" i="11"/>
  <c r="L17816" i="11"/>
  <c r="M17816" i="11"/>
  <c r="L17812" i="11"/>
  <c r="M17812" i="11"/>
  <c r="L17808" i="11"/>
  <c r="M17808" i="11"/>
  <c r="M17515" i="11"/>
  <c r="L17512" i="11"/>
  <c r="M17507" i="11"/>
  <c r="L17504" i="11"/>
  <c r="M17499" i="11"/>
  <c r="L17496" i="11"/>
  <c r="M17491" i="11"/>
  <c r="L17488" i="11"/>
  <c r="M17483" i="11"/>
  <c r="L17480" i="11"/>
  <c r="M17475" i="11"/>
  <c r="M17463" i="11"/>
  <c r="L17463" i="11"/>
  <c r="M17447" i="11"/>
  <c r="L17447" i="11"/>
  <c r="M17431" i="11"/>
  <c r="L17431" i="11"/>
  <c r="M17804" i="11"/>
  <c r="M17800" i="11"/>
  <c r="M17796" i="11"/>
  <c r="M17792" i="11"/>
  <c r="M17788" i="11"/>
  <c r="M17784" i="11"/>
  <c r="M17780" i="11"/>
  <c r="M17776" i="11"/>
  <c r="M17772" i="11"/>
  <c r="M17768" i="11"/>
  <c r="M17764" i="11"/>
  <c r="M17760" i="11"/>
  <c r="M17756" i="11"/>
  <c r="M17752" i="11"/>
  <c r="M17748" i="11"/>
  <c r="M17744" i="11"/>
  <c r="M17740" i="11"/>
  <c r="M17736" i="11"/>
  <c r="M17732" i="11"/>
  <c r="M17728" i="11"/>
  <c r="M17724" i="11"/>
  <c r="M17720" i="11"/>
  <c r="M17716" i="11"/>
  <c r="M17712" i="11"/>
  <c r="M17708" i="11"/>
  <c r="M17704" i="11"/>
  <c r="M17700" i="11"/>
  <c r="M17696" i="11"/>
  <c r="M17692" i="11"/>
  <c r="M17688" i="11"/>
  <c r="M17684" i="11"/>
  <c r="M17680" i="11"/>
  <c r="M17676" i="11"/>
  <c r="M17672" i="11"/>
  <c r="M17668" i="11"/>
  <c r="M17664" i="11"/>
  <c r="M17660" i="11"/>
  <c r="M17656" i="11"/>
  <c r="M17652" i="11"/>
  <c r="M17648" i="11"/>
  <c r="M17644" i="11"/>
  <c r="M17640" i="11"/>
  <c r="M17636" i="11"/>
  <c r="M17632" i="11"/>
  <c r="M17628" i="11"/>
  <c r="M17624" i="11"/>
  <c r="M17620" i="11"/>
  <c r="M17616" i="11"/>
  <c r="M17612" i="11"/>
  <c r="M17608" i="11"/>
  <c r="M17604" i="11"/>
  <c r="M17600" i="11"/>
  <c r="M17596" i="11"/>
  <c r="M17592" i="11"/>
  <c r="M17588" i="11"/>
  <c r="M17584" i="11"/>
  <c r="M17580" i="11"/>
  <c r="M17576" i="11"/>
  <c r="M17572" i="11"/>
  <c r="M17568" i="11"/>
  <c r="M17564" i="11"/>
  <c r="M17560" i="11"/>
  <c r="M17556" i="11"/>
  <c r="M17552" i="11"/>
  <c r="M17548" i="11"/>
  <c r="M17544" i="11"/>
  <c r="M17540" i="11"/>
  <c r="M17536" i="11"/>
  <c r="M17532" i="11"/>
  <c r="M17528" i="11"/>
  <c r="M17524" i="11"/>
  <c r="M17520" i="11"/>
  <c r="M17516" i="11"/>
  <c r="M17513" i="11"/>
  <c r="M17505" i="11"/>
  <c r="M17497" i="11"/>
  <c r="M17489" i="11"/>
  <c r="M17481" i="11"/>
  <c r="M17459" i="11"/>
  <c r="L17459" i="11"/>
  <c r="M17443" i="11"/>
  <c r="L17443" i="11"/>
  <c r="M17427" i="11"/>
  <c r="L17427" i="11"/>
  <c r="M17511" i="11"/>
  <c r="L17508" i="11"/>
  <c r="M17503" i="11"/>
  <c r="L17500" i="11"/>
  <c r="M17495" i="11"/>
  <c r="L17492" i="11"/>
  <c r="M17487" i="11"/>
  <c r="L17484" i="11"/>
  <c r="M17479" i="11"/>
  <c r="M17471" i="11"/>
  <c r="L17471" i="11"/>
  <c r="M17455" i="11"/>
  <c r="L17455" i="11"/>
  <c r="M17439" i="11"/>
  <c r="L17439" i="11"/>
  <c r="M17423" i="11"/>
  <c r="L17423" i="11"/>
  <c r="M17467" i="11"/>
  <c r="L17467" i="11"/>
  <c r="M17451" i="11"/>
  <c r="L17451" i="11"/>
  <c r="M17435" i="11"/>
  <c r="L17435" i="11"/>
  <c r="M17419" i="11"/>
  <c r="L17419" i="11"/>
  <c r="L17415" i="11"/>
  <c r="L17411" i="11"/>
  <c r="L17407" i="11"/>
  <c r="L17403" i="11"/>
  <c r="L17399" i="11"/>
  <c r="L17395" i="11"/>
  <c r="L17391" i="11"/>
  <c r="L17387" i="11"/>
  <c r="L17383" i="11"/>
  <c r="L17379" i="11"/>
  <c r="L17375" i="11"/>
  <c r="L17371" i="11"/>
  <c r="L17367" i="11"/>
  <c r="L17363" i="11"/>
  <c r="L17359" i="11"/>
  <c r="L17355" i="11"/>
  <c r="L17351" i="11"/>
  <c r="L17347" i="11"/>
  <c r="L17343" i="11"/>
  <c r="L17339" i="11"/>
  <c r="L17335" i="11"/>
  <c r="L17331" i="11"/>
  <c r="L17327" i="11"/>
  <c r="L17323" i="11"/>
  <c r="L17319" i="11"/>
  <c r="L17315" i="11"/>
  <c r="L17311" i="11"/>
  <c r="L17307" i="11"/>
  <c r="L17303" i="11"/>
  <c r="L17299" i="11"/>
  <c r="L17295" i="11"/>
  <c r="L17291" i="11"/>
  <c r="L17287" i="11"/>
  <c r="L17283" i="11"/>
  <c r="L17279" i="11"/>
  <c r="L17275" i="11"/>
  <c r="L17271" i="11"/>
  <c r="L17267" i="11"/>
  <c r="L17263" i="11"/>
  <c r="L17259" i="11"/>
  <c r="L17255" i="11"/>
  <c r="L17251" i="11"/>
  <c r="L17247" i="11"/>
  <c r="L17243" i="11"/>
  <c r="L17239" i="11"/>
  <c r="L17235" i="11"/>
  <c r="L17231" i="11"/>
  <c r="L17227" i="11"/>
  <c r="L17223" i="11"/>
  <c r="L17219" i="11"/>
  <c r="L17215" i="11"/>
  <c r="L17211" i="11"/>
  <c r="L17207" i="11"/>
  <c r="L17203" i="11"/>
  <c r="L17199" i="11"/>
  <c r="L17195" i="11"/>
  <c r="L17191" i="11"/>
  <c r="L17187" i="11"/>
  <c r="L17183" i="11"/>
  <c r="L17179" i="11"/>
  <c r="L17175" i="11"/>
  <c r="L17171" i="11"/>
  <c r="L17167" i="11"/>
  <c r="L17163" i="11"/>
  <c r="L17159" i="11"/>
  <c r="L17155" i="11"/>
  <c r="L17151" i="11"/>
  <c r="L17147" i="11"/>
  <c r="L17143" i="11"/>
  <c r="L17139" i="11"/>
  <c r="L17135" i="11"/>
  <c r="L17131" i="11"/>
  <c r="L17127" i="11"/>
  <c r="L17123" i="11"/>
  <c r="L17119" i="11"/>
  <c r="L17115" i="11"/>
  <c r="L17111" i="11"/>
  <c r="L17107" i="11"/>
  <c r="L17103" i="11"/>
  <c r="L17099" i="11"/>
  <c r="L17095" i="11"/>
  <c r="L17091" i="11"/>
  <c r="L17087" i="11"/>
  <c r="L17083" i="11"/>
  <c r="L17079" i="11"/>
  <c r="L17075" i="11"/>
  <c r="L17071" i="11"/>
  <c r="L17067" i="11"/>
  <c r="L17063" i="11"/>
  <c r="L17059" i="11"/>
  <c r="L17055" i="11"/>
  <c r="L17051" i="11"/>
  <c r="L17047" i="11"/>
  <c r="L17043" i="11"/>
  <c r="L17039" i="11"/>
  <c r="L17035" i="11"/>
  <c r="L17031" i="11"/>
  <c r="L17027" i="11"/>
  <c r="L17023" i="11"/>
  <c r="L17019" i="11"/>
  <c r="L17015" i="11"/>
  <c r="L17011" i="11"/>
  <c r="L17007" i="11"/>
  <c r="L17003" i="11"/>
  <c r="L16999" i="11"/>
  <c r="L16995" i="11"/>
  <c r="L16991" i="11"/>
  <c r="L16987" i="11"/>
  <c r="L16983" i="11"/>
  <c r="L16979" i="11"/>
  <c r="L16975" i="11"/>
  <c r="L16971" i="11"/>
  <c r="L16967" i="11"/>
  <c r="L16963" i="11"/>
  <c r="L16959" i="11"/>
  <c r="L16955" i="11"/>
  <c r="L16951" i="11"/>
  <c r="L16947" i="11"/>
  <c r="L16943" i="11"/>
  <c r="L16939" i="11"/>
  <c r="L16935" i="11"/>
  <c r="L16931" i="11"/>
  <c r="L16927" i="11"/>
  <c r="L16923" i="11"/>
  <c r="L16919" i="11"/>
  <c r="L16915" i="11"/>
  <c r="L16911" i="11"/>
  <c r="L16907" i="11"/>
  <c r="L16903" i="11"/>
  <c r="L16899" i="11"/>
  <c r="L16895" i="11"/>
  <c r="L16891" i="11"/>
  <c r="L16887" i="11"/>
  <c r="L16883" i="11"/>
  <c r="L16879" i="11"/>
  <c r="L16875" i="11"/>
  <c r="L16871" i="11"/>
  <c r="L16867" i="11"/>
  <c r="L16863" i="11"/>
  <c r="L16859" i="11"/>
  <c r="M16840" i="11"/>
  <c r="M16838" i="11"/>
  <c r="M16824" i="11"/>
  <c r="M16822" i="11"/>
  <c r="M16808" i="11"/>
  <c r="M16806" i="11"/>
  <c r="M16792" i="11"/>
  <c r="M16790" i="11"/>
  <c r="M16776" i="11"/>
  <c r="M16774" i="11"/>
  <c r="L16772" i="11"/>
  <c r="M16772" i="11"/>
  <c r="L16768" i="11"/>
  <c r="M16768" i="11"/>
  <c r="L16764" i="11"/>
  <c r="M16764" i="11"/>
  <c r="L16760" i="11"/>
  <c r="M16760" i="11"/>
  <c r="L16756" i="11"/>
  <c r="M16756" i="11"/>
  <c r="M16832" i="11"/>
  <c r="M16830" i="11"/>
  <c r="M16816" i="11"/>
  <c r="M16814" i="11"/>
  <c r="M16800" i="11"/>
  <c r="M16798" i="11"/>
  <c r="M16784" i="11"/>
  <c r="M16782" i="11"/>
  <c r="M16527" i="11"/>
  <c r="L16524" i="11"/>
  <c r="M16519" i="11"/>
  <c r="M16509" i="11"/>
  <c r="M16507" i="11"/>
  <c r="M16752" i="11"/>
  <c r="M16748" i="11"/>
  <c r="M16744" i="11"/>
  <c r="M16740" i="11"/>
  <c r="M16736" i="11"/>
  <c r="M16732" i="11"/>
  <c r="M16728" i="11"/>
  <c r="M16724" i="11"/>
  <c r="M16720" i="11"/>
  <c r="M16716" i="11"/>
  <c r="M16712" i="11"/>
  <c r="M16708" i="11"/>
  <c r="M16704" i="11"/>
  <c r="M16700" i="11"/>
  <c r="M16696" i="11"/>
  <c r="M16692" i="11"/>
  <c r="M16688" i="11"/>
  <c r="M16684" i="11"/>
  <c r="M16680" i="11"/>
  <c r="M16676" i="11"/>
  <c r="M16672" i="11"/>
  <c r="M16668" i="11"/>
  <c r="M16664" i="11"/>
  <c r="M16660" i="11"/>
  <c r="M16656" i="11"/>
  <c r="M16652" i="11"/>
  <c r="M16648" i="11"/>
  <c r="M16644" i="11"/>
  <c r="M16640" i="11"/>
  <c r="M16636" i="11"/>
  <c r="M16632" i="11"/>
  <c r="M16628" i="11"/>
  <c r="M16624" i="11"/>
  <c r="M16620" i="11"/>
  <c r="M16616" i="11"/>
  <c r="M16612" i="11"/>
  <c r="M16608" i="11"/>
  <c r="M16604" i="11"/>
  <c r="M16600" i="11"/>
  <c r="M16596" i="11"/>
  <c r="M16592" i="11"/>
  <c r="M16588" i="11"/>
  <c r="M16584" i="11"/>
  <c r="M16580" i="11"/>
  <c r="M16576" i="11"/>
  <c r="M16572" i="11"/>
  <c r="M16568" i="11"/>
  <c r="M16564" i="11"/>
  <c r="M16560" i="11"/>
  <c r="M16556" i="11"/>
  <c r="M16552" i="11"/>
  <c r="M16548" i="11"/>
  <c r="M16544" i="11"/>
  <c r="M16540" i="11"/>
  <c r="M16536" i="11"/>
  <c r="M16532" i="11"/>
  <c r="M16528" i="11"/>
  <c r="M16525" i="11"/>
  <c r="M16517" i="11"/>
  <c r="M16523" i="11"/>
  <c r="L16520" i="11"/>
  <c r="M16515" i="11"/>
  <c r="M16501" i="11"/>
  <c r="L16497" i="11"/>
  <c r="M16497" i="11"/>
  <c r="L16493" i="11"/>
  <c r="M16493" i="11"/>
  <c r="L16489" i="11"/>
  <c r="M16489" i="11"/>
  <c r="L16485" i="11"/>
  <c r="M16485" i="11"/>
  <c r="L16481" i="11"/>
  <c r="M16481" i="11"/>
  <c r="L16477" i="11"/>
  <c r="M16477" i="11"/>
  <c r="L16473" i="11"/>
  <c r="M16473" i="11"/>
  <c r="L16469" i="11"/>
  <c r="M16469" i="11"/>
  <c r="L16465" i="11"/>
  <c r="M16465" i="11"/>
  <c r="L16461" i="11"/>
  <c r="M16461" i="11"/>
  <c r="M16457" i="11"/>
  <c r="M16453" i="11"/>
  <c r="M16449" i="11"/>
  <c r="M16445" i="11"/>
  <c r="M16441" i="11"/>
  <c r="M16437" i="11"/>
  <c r="M16433" i="11"/>
  <c r="M16429" i="11"/>
  <c r="M16425" i="11"/>
  <c r="M16421" i="11"/>
  <c r="M16417" i="11"/>
  <c r="M16413" i="11"/>
  <c r="M16409" i="11"/>
  <c r="M16405" i="11"/>
  <c r="M16401" i="11"/>
  <c r="M16397" i="11"/>
  <c r="M16393" i="11"/>
  <c r="M16389" i="11"/>
  <c r="M16385" i="11"/>
  <c r="M16381" i="11"/>
  <c r="M16377" i="11"/>
  <c r="M16373" i="11"/>
  <c r="M16369" i="11"/>
  <c r="M16354" i="11"/>
  <c r="M16352" i="11"/>
  <c r="M16338" i="11"/>
  <c r="M16362" i="11"/>
  <c r="M16360" i="11"/>
  <c r="M16346" i="11"/>
  <c r="M16344" i="11"/>
  <c r="L16334" i="11"/>
  <c r="L16330" i="11"/>
  <c r="L16326" i="11"/>
  <c r="L16322" i="11"/>
  <c r="L16318" i="11"/>
  <c r="L16314" i="11"/>
  <c r="L16310" i="11"/>
  <c r="L16306" i="11"/>
  <c r="L16302" i="11"/>
  <c r="L16298" i="11"/>
  <c r="L16294" i="11"/>
  <c r="L16290" i="11"/>
  <c r="L16286" i="11"/>
  <c r="L16282" i="11"/>
  <c r="L16278" i="11"/>
  <c r="L16274" i="11"/>
  <c r="L16270" i="11"/>
  <c r="L16266" i="11"/>
  <c r="L16262" i="11"/>
  <c r="L16258" i="11"/>
  <c r="L16254" i="11"/>
  <c r="L16250" i="11"/>
  <c r="L16246" i="11"/>
  <c r="L16242" i="11"/>
  <c r="L16238" i="11"/>
  <c r="L16234" i="11"/>
  <c r="L16230" i="11"/>
  <c r="L16226" i="11"/>
  <c r="L16222" i="11"/>
  <c r="L16218" i="11"/>
  <c r="L16214" i="11"/>
  <c r="L16210" i="11"/>
  <c r="L16206" i="11"/>
  <c r="L16202" i="11"/>
  <c r="L16198" i="11"/>
  <c r="L16194" i="11"/>
  <c r="L16190" i="11"/>
  <c r="L16186" i="11"/>
  <c r="L16182" i="11"/>
  <c r="L16178" i="11"/>
  <c r="L16174" i="11"/>
  <c r="L16170" i="11"/>
  <c r="L16166" i="11"/>
  <c r="L16162" i="11"/>
  <c r="L16158" i="11"/>
  <c r="L16154" i="11"/>
  <c r="L16150" i="11"/>
  <c r="L16146" i="11"/>
  <c r="L16142" i="11"/>
  <c r="L16138" i="11"/>
  <c r="L16134" i="11"/>
  <c r="L16130" i="11"/>
  <c r="L16126" i="11"/>
  <c r="L16122" i="11"/>
  <c r="L16118" i="11"/>
  <c r="L16114" i="11"/>
  <c r="L16110" i="11"/>
  <c r="L16106" i="11"/>
  <c r="L16102" i="11"/>
  <c r="L16098" i="11"/>
  <c r="L16094" i="11"/>
  <c r="L16090" i="11"/>
  <c r="L16086" i="11"/>
  <c r="L16082" i="11"/>
  <c r="L16078" i="11"/>
  <c r="L16074" i="11"/>
  <c r="L16070" i="11"/>
  <c r="L16066" i="11"/>
  <c r="L16062" i="11"/>
  <c r="L16058" i="11"/>
  <c r="L16054" i="11"/>
  <c r="M16051" i="11"/>
  <c r="L16048" i="11"/>
  <c r="M16072" i="11"/>
  <c r="M16068" i="11"/>
  <c r="M16064" i="11"/>
  <c r="M16060" i="11"/>
  <c r="M16056" i="11"/>
  <c r="M16052" i="11"/>
  <c r="M16049" i="11"/>
  <c r="M16045" i="11"/>
  <c r="L16045" i="11"/>
  <c r="L16041" i="11"/>
  <c r="L16037" i="11"/>
  <c r="L16033" i="11"/>
  <c r="L16029" i="11"/>
  <c r="L16025" i="11"/>
  <c r="L16021" i="11"/>
  <c r="L16017" i="11"/>
  <c r="L16013" i="11"/>
  <c r="L16009" i="11"/>
  <c r="L16005" i="11"/>
  <c r="L16001" i="11"/>
  <c r="L15997" i="11"/>
  <c r="L15993" i="11"/>
  <c r="L15989" i="11"/>
  <c r="L15985" i="11"/>
  <c r="L15981" i="11"/>
  <c r="L15977" i="11"/>
  <c r="L15973" i="11"/>
  <c r="L15969" i="11"/>
  <c r="L15965" i="11"/>
  <c r="L15961" i="11"/>
  <c r="L15957" i="11"/>
  <c r="L15953" i="11"/>
  <c r="M15959" i="11"/>
  <c r="M15955" i="11"/>
  <c r="M15951" i="11"/>
  <c r="M15947" i="11"/>
  <c r="M15943" i="11"/>
  <c r="M15939" i="11"/>
  <c r="M15935" i="11"/>
  <c r="M15931" i="11"/>
  <c r="M15927" i="11"/>
  <c r="M15923" i="11"/>
  <c r="M15919" i="11"/>
  <c r="M15915" i="11"/>
  <c r="M15911" i="11"/>
  <c r="M15907" i="11"/>
  <c r="M15903" i="11"/>
  <c r="M15899" i="11"/>
  <c r="M15895" i="11"/>
  <c r="M15891" i="11"/>
  <c r="M15887" i="11"/>
  <c r="M15883" i="11"/>
  <c r="M16044" i="11"/>
  <c r="M16040" i="11"/>
  <c r="M16036" i="11"/>
  <c r="M16032" i="11"/>
  <c r="M16028" i="11"/>
  <c r="M16024" i="11"/>
  <c r="M16020" i="11"/>
  <c r="M16016" i="11"/>
  <c r="M16012" i="11"/>
  <c r="M16008" i="11"/>
  <c r="M16004" i="11"/>
  <c r="M16000" i="11"/>
  <c r="M15996" i="11"/>
  <c r="M15992" i="11"/>
  <c r="M15988" i="11"/>
  <c r="M15984" i="11"/>
  <c r="M15980" i="11"/>
  <c r="M15976" i="11"/>
  <c r="M15972" i="11"/>
  <c r="M15968" i="11"/>
  <c r="M15964" i="11"/>
  <c r="M15960" i="11"/>
  <c r="M15956" i="11"/>
  <c r="M15952" i="11"/>
  <c r="M15948" i="11"/>
  <c r="M15944" i="11"/>
  <c r="M15940" i="11"/>
  <c r="M15936" i="11"/>
  <c r="M15932" i="11"/>
  <c r="M15928" i="11"/>
  <c r="M15924" i="11"/>
  <c r="M15920" i="11"/>
  <c r="M15916" i="11"/>
  <c r="M15912" i="11"/>
  <c r="M15908" i="11"/>
  <c r="M15904" i="11"/>
  <c r="M15900" i="11"/>
  <c r="M15896" i="11"/>
  <c r="K11965" i="11"/>
  <c r="L11965" i="11" s="1"/>
  <c r="K11966" i="11"/>
  <c r="L11966" i="11" s="1"/>
  <c r="K11967" i="11"/>
  <c r="M11967" i="11" s="1"/>
  <c r="K11968" i="11"/>
  <c r="L11968" i="11" s="1"/>
  <c r="K11969" i="11"/>
  <c r="L11969" i="11" s="1"/>
  <c r="K11970" i="11"/>
  <c r="L11970" i="11" s="1"/>
  <c r="K11971" i="11"/>
  <c r="M11971" i="11" s="1"/>
  <c r="K11972" i="11"/>
  <c r="L11972" i="11" s="1"/>
  <c r="K11973" i="11"/>
  <c r="L11973" i="11" s="1"/>
  <c r="K11974" i="11"/>
  <c r="L11974" i="11" s="1"/>
  <c r="K11975" i="11"/>
  <c r="M11975" i="11" s="1"/>
  <c r="K11976" i="11"/>
  <c r="L11976" i="11" s="1"/>
  <c r="K11977" i="11"/>
  <c r="L11977" i="11" s="1"/>
  <c r="K11978" i="11"/>
  <c r="L11978" i="11" s="1"/>
  <c r="K11979" i="11"/>
  <c r="M11979" i="11" s="1"/>
  <c r="K11980" i="11"/>
  <c r="L11980" i="11" s="1"/>
  <c r="K11981" i="11"/>
  <c r="L11981" i="11" s="1"/>
  <c r="K11982" i="11"/>
  <c r="L11982" i="11" s="1"/>
  <c r="K11983" i="11"/>
  <c r="M11983" i="11" s="1"/>
  <c r="K11984" i="11"/>
  <c r="L11984" i="11" s="1"/>
  <c r="K11985" i="11"/>
  <c r="L11985" i="11" s="1"/>
  <c r="K11986" i="11"/>
  <c r="L11986" i="11" s="1"/>
  <c r="K11987" i="11"/>
  <c r="M11987" i="11" s="1"/>
  <c r="K11988" i="11"/>
  <c r="L11988" i="11" s="1"/>
  <c r="K11989" i="11"/>
  <c r="L11989" i="11" s="1"/>
  <c r="K11990" i="11"/>
  <c r="L11990" i="11" s="1"/>
  <c r="K11991" i="11"/>
  <c r="M11991" i="11" s="1"/>
  <c r="K11992" i="11"/>
  <c r="L11992" i="11" s="1"/>
  <c r="K11993" i="11"/>
  <c r="L11993" i="11" s="1"/>
  <c r="K11994" i="11"/>
  <c r="L11994" i="11" s="1"/>
  <c r="K11995" i="11"/>
  <c r="M11995" i="11" s="1"/>
  <c r="K11996" i="11"/>
  <c r="L11996" i="11" s="1"/>
  <c r="K11997" i="11"/>
  <c r="L11997" i="11" s="1"/>
  <c r="K11998" i="11"/>
  <c r="L11998" i="11" s="1"/>
  <c r="K11999" i="11"/>
  <c r="M11999" i="11" s="1"/>
  <c r="K12000" i="11"/>
  <c r="L12000" i="11" s="1"/>
  <c r="K12001" i="11"/>
  <c r="L12001" i="11" s="1"/>
  <c r="K12002" i="11"/>
  <c r="L12002" i="11" s="1"/>
  <c r="K12003" i="11"/>
  <c r="M12003" i="11" s="1"/>
  <c r="K12004" i="11"/>
  <c r="L12004" i="11" s="1"/>
  <c r="K12005" i="11"/>
  <c r="L12005" i="11" s="1"/>
  <c r="K12006" i="11"/>
  <c r="L12006" i="11" s="1"/>
  <c r="K12007" i="11"/>
  <c r="M12007" i="11" s="1"/>
  <c r="K12008" i="11"/>
  <c r="L12008" i="11" s="1"/>
  <c r="K12009" i="11"/>
  <c r="L12009" i="11" s="1"/>
  <c r="K12010" i="11"/>
  <c r="L12010" i="11" s="1"/>
  <c r="K12011" i="11"/>
  <c r="M12011" i="11" s="1"/>
  <c r="K12012" i="11"/>
  <c r="L12012" i="11" s="1"/>
  <c r="K12013" i="11"/>
  <c r="L12013" i="11" s="1"/>
  <c r="K12014" i="11"/>
  <c r="L12014" i="11" s="1"/>
  <c r="K12015" i="11"/>
  <c r="M12015" i="11" s="1"/>
  <c r="K12016" i="11"/>
  <c r="L12016" i="11" s="1"/>
  <c r="K12017" i="11"/>
  <c r="L12017" i="11" s="1"/>
  <c r="K12018" i="11"/>
  <c r="L12018" i="11" s="1"/>
  <c r="K12019" i="11"/>
  <c r="M12019" i="11" s="1"/>
  <c r="K12020" i="11"/>
  <c r="L12020" i="11" s="1"/>
  <c r="K12021" i="11"/>
  <c r="L12021" i="11" s="1"/>
  <c r="K12022" i="11"/>
  <c r="L12022" i="11" s="1"/>
  <c r="K12023" i="11"/>
  <c r="M12023" i="11" s="1"/>
  <c r="K12024" i="11"/>
  <c r="L12024" i="11" s="1"/>
  <c r="K12025" i="11"/>
  <c r="L12025" i="11" s="1"/>
  <c r="K12026" i="11"/>
  <c r="L12026" i="11" s="1"/>
  <c r="K12027" i="11"/>
  <c r="M12027" i="11" s="1"/>
  <c r="K12028" i="11"/>
  <c r="L12028" i="11" s="1"/>
  <c r="K12029" i="11"/>
  <c r="L12029" i="11" s="1"/>
  <c r="K12030" i="11"/>
  <c r="L12030" i="11" s="1"/>
  <c r="K12031" i="11"/>
  <c r="M12031" i="11" s="1"/>
  <c r="K12032" i="11"/>
  <c r="L12032" i="11" s="1"/>
  <c r="K12033" i="11"/>
  <c r="L12033" i="11" s="1"/>
  <c r="K12034" i="11"/>
  <c r="L12034" i="11" s="1"/>
  <c r="K12035" i="11"/>
  <c r="M12035" i="11" s="1"/>
  <c r="K12036" i="11"/>
  <c r="L12036" i="11" s="1"/>
  <c r="K12037" i="11"/>
  <c r="L12037" i="11" s="1"/>
  <c r="K12038" i="11"/>
  <c r="L12038" i="11" s="1"/>
  <c r="K12039" i="11"/>
  <c r="M12039" i="11" s="1"/>
  <c r="K12040" i="11"/>
  <c r="L12040" i="11" s="1"/>
  <c r="K12041" i="11"/>
  <c r="L12041" i="11" s="1"/>
  <c r="K12042" i="11"/>
  <c r="L12042" i="11" s="1"/>
  <c r="K12043" i="11"/>
  <c r="M12043" i="11" s="1"/>
  <c r="K12044" i="11"/>
  <c r="L12044" i="11" s="1"/>
  <c r="K12045" i="11"/>
  <c r="L12045" i="11" s="1"/>
  <c r="K12046" i="11"/>
  <c r="L12046" i="11" s="1"/>
  <c r="K12047" i="11"/>
  <c r="M12047" i="11" s="1"/>
  <c r="K12048" i="11"/>
  <c r="L12048" i="11" s="1"/>
  <c r="K12049" i="11"/>
  <c r="L12049" i="11" s="1"/>
  <c r="K12050" i="11"/>
  <c r="L12050" i="11" s="1"/>
  <c r="K12051" i="11"/>
  <c r="M12051" i="11" s="1"/>
  <c r="K12052" i="11"/>
  <c r="L12052" i="11" s="1"/>
  <c r="K12053" i="11"/>
  <c r="L12053" i="11" s="1"/>
  <c r="K12054" i="11"/>
  <c r="L12054" i="11" s="1"/>
  <c r="K12055" i="11"/>
  <c r="M12055" i="11" s="1"/>
  <c r="K12056" i="11"/>
  <c r="L12056" i="11" s="1"/>
  <c r="K12057" i="11"/>
  <c r="L12057" i="11" s="1"/>
  <c r="K12058" i="11"/>
  <c r="L12058" i="11" s="1"/>
  <c r="K12059" i="11"/>
  <c r="M12059" i="11" s="1"/>
  <c r="K12060" i="11"/>
  <c r="M12060" i="11" s="1"/>
  <c r="K12061" i="11"/>
  <c r="L12061" i="11" s="1"/>
  <c r="K12062" i="11"/>
  <c r="L12062" i="11" s="1"/>
  <c r="K12063" i="11"/>
  <c r="M12063" i="11" s="1"/>
  <c r="K12064" i="11"/>
  <c r="L12064" i="11" s="1"/>
  <c r="K12065" i="11"/>
  <c r="L12065" i="11" s="1"/>
  <c r="K12066" i="11"/>
  <c r="L12066" i="11" s="1"/>
  <c r="K12067" i="11"/>
  <c r="M12067" i="11" s="1"/>
  <c r="K12068" i="11"/>
  <c r="M12068" i="11" s="1"/>
  <c r="K12069" i="11"/>
  <c r="L12069" i="11" s="1"/>
  <c r="K12070" i="11"/>
  <c r="L12070" i="11" s="1"/>
  <c r="K12071" i="11"/>
  <c r="M12071" i="11" s="1"/>
  <c r="K12072" i="11"/>
  <c r="L12072" i="11" s="1"/>
  <c r="K12073" i="11"/>
  <c r="L12073" i="11" s="1"/>
  <c r="K12074" i="11"/>
  <c r="L12074" i="11" s="1"/>
  <c r="K12075" i="11"/>
  <c r="M12075" i="11" s="1"/>
  <c r="K12076" i="11"/>
  <c r="M12076" i="11" s="1"/>
  <c r="K12077" i="11"/>
  <c r="L12077" i="11" s="1"/>
  <c r="K12078" i="11"/>
  <c r="L12078" i="11" s="1"/>
  <c r="K12079" i="11"/>
  <c r="M12079" i="11" s="1"/>
  <c r="K12080" i="11"/>
  <c r="L12080" i="11" s="1"/>
  <c r="K12081" i="11"/>
  <c r="M12081" i="11" s="1"/>
  <c r="K12082" i="11"/>
  <c r="L12082" i="11" s="1"/>
  <c r="K12083" i="11"/>
  <c r="M12083" i="11" s="1"/>
  <c r="K12084" i="11"/>
  <c r="M12084" i="11" s="1"/>
  <c r="K12085" i="11"/>
  <c r="L12085" i="11" s="1"/>
  <c r="K12086" i="11"/>
  <c r="L12086" i="11" s="1"/>
  <c r="K12087" i="11"/>
  <c r="M12087" i="11" s="1"/>
  <c r="K12088" i="11"/>
  <c r="L12088" i="11" s="1"/>
  <c r="K12089" i="11"/>
  <c r="M12089" i="11" s="1"/>
  <c r="K12090" i="11"/>
  <c r="L12090" i="11" s="1"/>
  <c r="K12091" i="11"/>
  <c r="M12091" i="11" s="1"/>
  <c r="K12092" i="11"/>
  <c r="M12092" i="11" s="1"/>
  <c r="K12093" i="11"/>
  <c r="L12093" i="11" s="1"/>
  <c r="K12094" i="11"/>
  <c r="L12094" i="11" s="1"/>
  <c r="K12095" i="11"/>
  <c r="M12095" i="11" s="1"/>
  <c r="K12096" i="11"/>
  <c r="L12096" i="11" s="1"/>
  <c r="K12097" i="11"/>
  <c r="M12097" i="11" s="1"/>
  <c r="K12098" i="11"/>
  <c r="L12098" i="11" s="1"/>
  <c r="K12099" i="11"/>
  <c r="M12099" i="11" s="1"/>
  <c r="K12100" i="11"/>
  <c r="M12100" i="11" s="1"/>
  <c r="K12101" i="11"/>
  <c r="L12101" i="11" s="1"/>
  <c r="K12102" i="11"/>
  <c r="L12102" i="11" s="1"/>
  <c r="K12103" i="11"/>
  <c r="M12103" i="11" s="1"/>
  <c r="K12104" i="11"/>
  <c r="L12104" i="11" s="1"/>
  <c r="K12105" i="11"/>
  <c r="M12105" i="11" s="1"/>
  <c r="K12106" i="11"/>
  <c r="L12106" i="11" s="1"/>
  <c r="K12107" i="11"/>
  <c r="M12107" i="11" s="1"/>
  <c r="K12108" i="11"/>
  <c r="M12108" i="11" s="1"/>
  <c r="K12109" i="11"/>
  <c r="L12109" i="11" s="1"/>
  <c r="K12110" i="11"/>
  <c r="L12110" i="11" s="1"/>
  <c r="K12111" i="11"/>
  <c r="M12111" i="11" s="1"/>
  <c r="K12112" i="11"/>
  <c r="L12112" i="11" s="1"/>
  <c r="K12113" i="11"/>
  <c r="M12113" i="11" s="1"/>
  <c r="K12114" i="11"/>
  <c r="L12114" i="11" s="1"/>
  <c r="K12115" i="11"/>
  <c r="M12115" i="11" s="1"/>
  <c r="K12116" i="11"/>
  <c r="M12116" i="11" s="1"/>
  <c r="K12117" i="11"/>
  <c r="L12117" i="11" s="1"/>
  <c r="K12118" i="11"/>
  <c r="L12118" i="11" s="1"/>
  <c r="K12119" i="11"/>
  <c r="M12119" i="11" s="1"/>
  <c r="K12120" i="11"/>
  <c r="L12120" i="11" s="1"/>
  <c r="K12121" i="11"/>
  <c r="M12121" i="11" s="1"/>
  <c r="K12122" i="11"/>
  <c r="K12123" i="11"/>
  <c r="M12123" i="11" s="1"/>
  <c r="K12124" i="11"/>
  <c r="M12124" i="11" s="1"/>
  <c r="K12125" i="11"/>
  <c r="L12125" i="11" s="1"/>
  <c r="K12126" i="11"/>
  <c r="L12126" i="11" s="1"/>
  <c r="K12127" i="11"/>
  <c r="M12127" i="11" s="1"/>
  <c r="K12128" i="11"/>
  <c r="L12128" i="11" s="1"/>
  <c r="K12129" i="11"/>
  <c r="M12129" i="11" s="1"/>
  <c r="K12130" i="11"/>
  <c r="K12131" i="11"/>
  <c r="M12131" i="11" s="1"/>
  <c r="K12132" i="11"/>
  <c r="M12132" i="11" s="1"/>
  <c r="K12133" i="11"/>
  <c r="L12133" i="11" s="1"/>
  <c r="K12134" i="11"/>
  <c r="L12134" i="11" s="1"/>
  <c r="K12135" i="11"/>
  <c r="L12135" i="11" s="1"/>
  <c r="K12136" i="11"/>
  <c r="M12136" i="11" s="1"/>
  <c r="K12137" i="11"/>
  <c r="L12137" i="11" s="1"/>
  <c r="K12138" i="11"/>
  <c r="M12138" i="11" s="1"/>
  <c r="K12139" i="11"/>
  <c r="L12139" i="11" s="1"/>
  <c r="K12140" i="11"/>
  <c r="M12140" i="11" s="1"/>
  <c r="K12141" i="11"/>
  <c r="L12141" i="11" s="1"/>
  <c r="K12142" i="11"/>
  <c r="K12143" i="11"/>
  <c r="L12143" i="11" s="1"/>
  <c r="K12144" i="11"/>
  <c r="M12144" i="11" s="1"/>
  <c r="K12145" i="11"/>
  <c r="L12145" i="11" s="1"/>
  <c r="K12146" i="11"/>
  <c r="M12146" i="11" s="1"/>
  <c r="K12147" i="11"/>
  <c r="M12147" i="11" s="1"/>
  <c r="K12148" i="11"/>
  <c r="M12148" i="11" s="1"/>
  <c r="K12149" i="11"/>
  <c r="L12149" i="11" s="1"/>
  <c r="K12150" i="11"/>
  <c r="K12151" i="11"/>
  <c r="L12151" i="11" s="1"/>
  <c r="K12152" i="11"/>
  <c r="M12152" i="11" s="1"/>
  <c r="K12153" i="11"/>
  <c r="L12153" i="11" s="1"/>
  <c r="K12154" i="11"/>
  <c r="M12154" i="11" s="1"/>
  <c r="K12155" i="11"/>
  <c r="L12155" i="11" s="1"/>
  <c r="K12156" i="11"/>
  <c r="M12156" i="11" s="1"/>
  <c r="K12157" i="11"/>
  <c r="L12157" i="11" s="1"/>
  <c r="K12158" i="11"/>
  <c r="K12159" i="11"/>
  <c r="L12159" i="11" s="1"/>
  <c r="K12160" i="11"/>
  <c r="M12160" i="11" s="1"/>
  <c r="K12161" i="11"/>
  <c r="L12161" i="11" s="1"/>
  <c r="K12162" i="11"/>
  <c r="M12162" i="11" s="1"/>
  <c r="K12163" i="11"/>
  <c r="M12163" i="11" s="1"/>
  <c r="K12164" i="11"/>
  <c r="M12164" i="11" s="1"/>
  <c r="K12165" i="11"/>
  <c r="L12165" i="11" s="1"/>
  <c r="K12166" i="11"/>
  <c r="K12167" i="11"/>
  <c r="L12167" i="11" s="1"/>
  <c r="K12168" i="11"/>
  <c r="L12168" i="11" s="1"/>
  <c r="K12169" i="11"/>
  <c r="L12169" i="11" s="1"/>
  <c r="K12170" i="11"/>
  <c r="K12171" i="11"/>
  <c r="L12171" i="11" s="1"/>
  <c r="K12172" i="11"/>
  <c r="L12172" i="11" s="1"/>
  <c r="K12173" i="11"/>
  <c r="L12173" i="11" s="1"/>
  <c r="K12174" i="11"/>
  <c r="K12175" i="11"/>
  <c r="L12175" i="11" s="1"/>
  <c r="K12176" i="11"/>
  <c r="L12176" i="11" s="1"/>
  <c r="K12177" i="11"/>
  <c r="K12178" i="11"/>
  <c r="K12179" i="11"/>
  <c r="L12179" i="11" s="1"/>
  <c r="K12180" i="11"/>
  <c r="L12180" i="11" s="1"/>
  <c r="K12181" i="11"/>
  <c r="K12182" i="11"/>
  <c r="K12183" i="11"/>
  <c r="L12183" i="11" s="1"/>
  <c r="K12184" i="11"/>
  <c r="L12184" i="11" s="1"/>
  <c r="K12185" i="11"/>
  <c r="K12186" i="11"/>
  <c r="K12187" i="11"/>
  <c r="L12187" i="11" s="1"/>
  <c r="K12188" i="11"/>
  <c r="L12188" i="11" s="1"/>
  <c r="K12189" i="11"/>
  <c r="K12190" i="11"/>
  <c r="K12191" i="11"/>
  <c r="L12191" i="11" s="1"/>
  <c r="K12192" i="11"/>
  <c r="L12192" i="11" s="1"/>
  <c r="K12193" i="11"/>
  <c r="K12194" i="11"/>
  <c r="K12195" i="11"/>
  <c r="L12195" i="11" s="1"/>
  <c r="K12196" i="11"/>
  <c r="L12196" i="11" s="1"/>
  <c r="K12197" i="11"/>
  <c r="K12198" i="11"/>
  <c r="K12199" i="11"/>
  <c r="M12199" i="11" s="1"/>
  <c r="K12200" i="11"/>
  <c r="L12200" i="11" s="1"/>
  <c r="K12201" i="11"/>
  <c r="K12202" i="11"/>
  <c r="K12203" i="11"/>
  <c r="L12203" i="11" s="1"/>
  <c r="K12204" i="11"/>
  <c r="L12204" i="11" s="1"/>
  <c r="K12205" i="11"/>
  <c r="K12206" i="11"/>
  <c r="K12207" i="11"/>
  <c r="L12207" i="11" s="1"/>
  <c r="K12208" i="11"/>
  <c r="L12208" i="11" s="1"/>
  <c r="K12209" i="11"/>
  <c r="K12210" i="11"/>
  <c r="K12211" i="11"/>
  <c r="M12211" i="11" s="1"/>
  <c r="K12212" i="11"/>
  <c r="L12212" i="11" s="1"/>
  <c r="K12213" i="11"/>
  <c r="K12214" i="11"/>
  <c r="K12215" i="11"/>
  <c r="M12215" i="11" s="1"/>
  <c r="K12216" i="11"/>
  <c r="L12216" i="11" s="1"/>
  <c r="K12217" i="11"/>
  <c r="K12218" i="11"/>
  <c r="K12219" i="11"/>
  <c r="L12219" i="11" s="1"/>
  <c r="K12220" i="11"/>
  <c r="L12220" i="11" s="1"/>
  <c r="K12221" i="11"/>
  <c r="K12222" i="11"/>
  <c r="M12222" i="11" s="1"/>
  <c r="K12223" i="11"/>
  <c r="L12223" i="11" s="1"/>
  <c r="K12224" i="11"/>
  <c r="L12224" i="11" s="1"/>
  <c r="K12225" i="11"/>
  <c r="K12226" i="11"/>
  <c r="M12226" i="11" s="1"/>
  <c r="K12227" i="11"/>
  <c r="L12227" i="11" s="1"/>
  <c r="K12228" i="11"/>
  <c r="L12228" i="11" s="1"/>
  <c r="K12229" i="11"/>
  <c r="K12230" i="11"/>
  <c r="M12230" i="11" s="1"/>
  <c r="K12231" i="11"/>
  <c r="L12231" i="11" s="1"/>
  <c r="K12232" i="11"/>
  <c r="L12232" i="11" s="1"/>
  <c r="K12233" i="11"/>
  <c r="K12234" i="11"/>
  <c r="M12234" i="11" s="1"/>
  <c r="K12235" i="11"/>
  <c r="L12235" i="11" s="1"/>
  <c r="K12236" i="11"/>
  <c r="L12236" i="11" s="1"/>
  <c r="K12237" i="11"/>
  <c r="K12238" i="11"/>
  <c r="M12238" i="11" s="1"/>
  <c r="K12239" i="11"/>
  <c r="L12239" i="11" s="1"/>
  <c r="K12240" i="11"/>
  <c r="L12240" i="11" s="1"/>
  <c r="K12241" i="11"/>
  <c r="K12242" i="11"/>
  <c r="M12242" i="11" s="1"/>
  <c r="K12243" i="11"/>
  <c r="L12243" i="11" s="1"/>
  <c r="K12244" i="11"/>
  <c r="L12244" i="11" s="1"/>
  <c r="K12245" i="11"/>
  <c r="K12246" i="11"/>
  <c r="M12246" i="11" s="1"/>
  <c r="K12247" i="11"/>
  <c r="L12247" i="11" s="1"/>
  <c r="K12248" i="11"/>
  <c r="L12248" i="11" s="1"/>
  <c r="K12249" i="11"/>
  <c r="K12250" i="11"/>
  <c r="L12250" i="11" s="1"/>
  <c r="K12251" i="11"/>
  <c r="M12251" i="11" s="1"/>
  <c r="K12252" i="11"/>
  <c r="L12252" i="11" s="1"/>
  <c r="K12253" i="11"/>
  <c r="M12253" i="11" s="1"/>
  <c r="K12254" i="11"/>
  <c r="L12254" i="11" s="1"/>
  <c r="K12255" i="11"/>
  <c r="L12255" i="11" s="1"/>
  <c r="K12256" i="11"/>
  <c r="L12256" i="11" s="1"/>
  <c r="K12257" i="11"/>
  <c r="M12257" i="11" s="1"/>
  <c r="K12258" i="11"/>
  <c r="L12258" i="11" s="1"/>
  <c r="K12259" i="11"/>
  <c r="M12259" i="11" s="1"/>
  <c r="K12260" i="11"/>
  <c r="L12260" i="11" s="1"/>
  <c r="K12261" i="11"/>
  <c r="M12261" i="11" s="1"/>
  <c r="K12262" i="11"/>
  <c r="M12262" i="11" s="1"/>
  <c r="K12263" i="11"/>
  <c r="M12263" i="11" s="1"/>
  <c r="K12264" i="11"/>
  <c r="L12264" i="11" s="1"/>
  <c r="K12265" i="11"/>
  <c r="M12265" i="11" s="1"/>
  <c r="K12266" i="11"/>
  <c r="L12266" i="11" s="1"/>
  <c r="K12267" i="11"/>
  <c r="M12267" i="11" s="1"/>
  <c r="K12268" i="11"/>
  <c r="L12268" i="11" s="1"/>
  <c r="K12269" i="11"/>
  <c r="M12269" i="11" s="1"/>
  <c r="K12270" i="11"/>
  <c r="M12270" i="11" s="1"/>
  <c r="K12271" i="11"/>
  <c r="L12271" i="11" s="1"/>
  <c r="K12272" i="11"/>
  <c r="L12272" i="11" s="1"/>
  <c r="K12273" i="11"/>
  <c r="M12273" i="11" s="1"/>
  <c r="K12274" i="11"/>
  <c r="L12274" i="11" s="1"/>
  <c r="K12275" i="11"/>
  <c r="M12275" i="11" s="1"/>
  <c r="K12276" i="11"/>
  <c r="M12276" i="11" s="1"/>
  <c r="K12277" i="11"/>
  <c r="L12277" i="11" s="1"/>
  <c r="K12278" i="11"/>
  <c r="L12278" i="11" s="1"/>
  <c r="K12279" i="11"/>
  <c r="M12279" i="11" s="1"/>
  <c r="K12280" i="11"/>
  <c r="M12280" i="11" s="1"/>
  <c r="K12281" i="11"/>
  <c r="L12281" i="11" s="1"/>
  <c r="K12282" i="11"/>
  <c r="L12282" i="11" s="1"/>
  <c r="K12283" i="11"/>
  <c r="M12283" i="11" s="1"/>
  <c r="K12284" i="11"/>
  <c r="M12284" i="11" s="1"/>
  <c r="K12285" i="11"/>
  <c r="L12285" i="11" s="1"/>
  <c r="K12286" i="11"/>
  <c r="L12286" i="11" s="1"/>
  <c r="K12287" i="11"/>
  <c r="M12287" i="11" s="1"/>
  <c r="K12288" i="11"/>
  <c r="M12288" i="11" s="1"/>
  <c r="K12289" i="11"/>
  <c r="L12289" i="11" s="1"/>
  <c r="K12290" i="11"/>
  <c r="L12290" i="11" s="1"/>
  <c r="K12291" i="11"/>
  <c r="M12291" i="11" s="1"/>
  <c r="K12292" i="11"/>
  <c r="M12292" i="11" s="1"/>
  <c r="K12293" i="11"/>
  <c r="L12293" i="11" s="1"/>
  <c r="K12294" i="11"/>
  <c r="L12294" i="11" s="1"/>
  <c r="K12295" i="11"/>
  <c r="M12295" i="11" s="1"/>
  <c r="K12296" i="11"/>
  <c r="M12296" i="11" s="1"/>
  <c r="K12297" i="11"/>
  <c r="L12297" i="11" s="1"/>
  <c r="K12298" i="11"/>
  <c r="L12298" i="11" s="1"/>
  <c r="K12299" i="11"/>
  <c r="M12299" i="11" s="1"/>
  <c r="K12300" i="11"/>
  <c r="M12300" i="11" s="1"/>
  <c r="K12301" i="11"/>
  <c r="L12301" i="11" s="1"/>
  <c r="K12302" i="11"/>
  <c r="L12302" i="11" s="1"/>
  <c r="K12303" i="11"/>
  <c r="M12303" i="11" s="1"/>
  <c r="K12304" i="11"/>
  <c r="M12304" i="11" s="1"/>
  <c r="K12305" i="11"/>
  <c r="L12305" i="11" s="1"/>
  <c r="K12306" i="11"/>
  <c r="L12306" i="11" s="1"/>
  <c r="K12307" i="11"/>
  <c r="M12307" i="11" s="1"/>
  <c r="K12308" i="11"/>
  <c r="M12308" i="11" s="1"/>
  <c r="K12309" i="11"/>
  <c r="L12309" i="11" s="1"/>
  <c r="K12310" i="11"/>
  <c r="L12310" i="11" s="1"/>
  <c r="K12311" i="11"/>
  <c r="M12311" i="11" s="1"/>
  <c r="K12312" i="11"/>
  <c r="L12312" i="11" s="1"/>
  <c r="K12313" i="11"/>
  <c r="L12313" i="11" s="1"/>
  <c r="K12314" i="11"/>
  <c r="L12314" i="11" s="1"/>
  <c r="K12315" i="11"/>
  <c r="M12315" i="11" s="1"/>
  <c r="K12316" i="11"/>
  <c r="M12316" i="11" s="1"/>
  <c r="K12317" i="11"/>
  <c r="L12317" i="11" s="1"/>
  <c r="K12318" i="11"/>
  <c r="L12318" i="11" s="1"/>
  <c r="K12319" i="11"/>
  <c r="M12319" i="11" s="1"/>
  <c r="K12320" i="11"/>
  <c r="L12320" i="11" s="1"/>
  <c r="K12321" i="11"/>
  <c r="L12321" i="11" s="1"/>
  <c r="K12322" i="11"/>
  <c r="L12322" i="11" s="1"/>
  <c r="K12323" i="11"/>
  <c r="M12323" i="11" s="1"/>
  <c r="K12324" i="11"/>
  <c r="M12324" i="11" s="1"/>
  <c r="K12325" i="11"/>
  <c r="L12325" i="11" s="1"/>
  <c r="K12326" i="11"/>
  <c r="L12326" i="11" s="1"/>
  <c r="K12327" i="11"/>
  <c r="M12327" i="11" s="1"/>
  <c r="K12328" i="11"/>
  <c r="L12328" i="11" s="1"/>
  <c r="K12329" i="11"/>
  <c r="L12329" i="11" s="1"/>
  <c r="K12330" i="11"/>
  <c r="L12330" i="11" s="1"/>
  <c r="K12331" i="11"/>
  <c r="M12331" i="11" s="1"/>
  <c r="K12332" i="11"/>
  <c r="L12332" i="11" s="1"/>
  <c r="K12333" i="11"/>
  <c r="L12333" i="11" s="1"/>
  <c r="K12334" i="11"/>
  <c r="L12334" i="11" s="1"/>
  <c r="K12335" i="11"/>
  <c r="M12335" i="11" s="1"/>
  <c r="K12336" i="11"/>
  <c r="L12336" i="11" s="1"/>
  <c r="K12337" i="11"/>
  <c r="L12337" i="11" s="1"/>
  <c r="K12338" i="11"/>
  <c r="L12338" i="11" s="1"/>
  <c r="K12339" i="11"/>
  <c r="M12339" i="11" s="1"/>
  <c r="K12340" i="11"/>
  <c r="M12340" i="11" s="1"/>
  <c r="K12341" i="11"/>
  <c r="L12341" i="11" s="1"/>
  <c r="K12342" i="11"/>
  <c r="L12342" i="11" s="1"/>
  <c r="K12343" i="11"/>
  <c r="M12343" i="11" s="1"/>
  <c r="K12344" i="11"/>
  <c r="L12344" i="11" s="1"/>
  <c r="K12345" i="11"/>
  <c r="L12345" i="11" s="1"/>
  <c r="K12346" i="11"/>
  <c r="L12346" i="11" s="1"/>
  <c r="K12347" i="11"/>
  <c r="M12347" i="11" s="1"/>
  <c r="K12348" i="11"/>
  <c r="M12348" i="11" s="1"/>
  <c r="K12349" i="11"/>
  <c r="L12349" i="11" s="1"/>
  <c r="K12350" i="11"/>
  <c r="L12350" i="11" s="1"/>
  <c r="K12351" i="11"/>
  <c r="M12351" i="11" s="1"/>
  <c r="K12352" i="11"/>
  <c r="L12352" i="11" s="1"/>
  <c r="K12353" i="11"/>
  <c r="L12353" i="11" s="1"/>
  <c r="K12354" i="11"/>
  <c r="L12354" i="11" s="1"/>
  <c r="K12355" i="11"/>
  <c r="M12355" i="11" s="1"/>
  <c r="K12356" i="11"/>
  <c r="M12356" i="11" s="1"/>
  <c r="K12357" i="11"/>
  <c r="L12357" i="11" s="1"/>
  <c r="K12358" i="11"/>
  <c r="L12358" i="11" s="1"/>
  <c r="K12359" i="11"/>
  <c r="M12359" i="11" s="1"/>
  <c r="K12360" i="11"/>
  <c r="L12360" i="11" s="1"/>
  <c r="K12361" i="11"/>
  <c r="L12361" i="11" s="1"/>
  <c r="K12362" i="11"/>
  <c r="L12362" i="11" s="1"/>
  <c r="K12363" i="11"/>
  <c r="M12363" i="11" s="1"/>
  <c r="K12364" i="11"/>
  <c r="L12364" i="11" s="1"/>
  <c r="K12365" i="11"/>
  <c r="L12365" i="11" s="1"/>
  <c r="K12366" i="11"/>
  <c r="L12366" i="11" s="1"/>
  <c r="K12367" i="11"/>
  <c r="M12367" i="11" s="1"/>
  <c r="K12368" i="11"/>
  <c r="L12368" i="11" s="1"/>
  <c r="K12369" i="11"/>
  <c r="L12369" i="11" s="1"/>
  <c r="K12370" i="11"/>
  <c r="L12370" i="11" s="1"/>
  <c r="K12371" i="11"/>
  <c r="M12371" i="11" s="1"/>
  <c r="K12372" i="11"/>
  <c r="M12372" i="11" s="1"/>
  <c r="K12373" i="11"/>
  <c r="L12373" i="11" s="1"/>
  <c r="K12374" i="11"/>
  <c r="L12374" i="11" s="1"/>
  <c r="K12375" i="11"/>
  <c r="M12375" i="11" s="1"/>
  <c r="K12376" i="11"/>
  <c r="L12376" i="11" s="1"/>
  <c r="K12377" i="11"/>
  <c r="L12377" i="11" s="1"/>
  <c r="K12378" i="11"/>
  <c r="L12378" i="11" s="1"/>
  <c r="K12379" i="11"/>
  <c r="M12379" i="11" s="1"/>
  <c r="K12380" i="11"/>
  <c r="M12380" i="11" s="1"/>
  <c r="K12381" i="11"/>
  <c r="L12381" i="11" s="1"/>
  <c r="K12382" i="11"/>
  <c r="L12382" i="11" s="1"/>
  <c r="K12383" i="11"/>
  <c r="M12383" i="11" s="1"/>
  <c r="K12384" i="11"/>
  <c r="L12384" i="11" s="1"/>
  <c r="K12385" i="11"/>
  <c r="L12385" i="11" s="1"/>
  <c r="K12386" i="11"/>
  <c r="L12386" i="11" s="1"/>
  <c r="K12387" i="11"/>
  <c r="M12387" i="11" s="1"/>
  <c r="K12388" i="11"/>
  <c r="M12388" i="11" s="1"/>
  <c r="K12389" i="11"/>
  <c r="L12389" i="11" s="1"/>
  <c r="K12390" i="11"/>
  <c r="L12390" i="11" s="1"/>
  <c r="K12391" i="11"/>
  <c r="M12391" i="11" s="1"/>
  <c r="K12392" i="11"/>
  <c r="L12392" i="11" s="1"/>
  <c r="K12393" i="11"/>
  <c r="L12393" i="11" s="1"/>
  <c r="K12394" i="11"/>
  <c r="K12395" i="11"/>
  <c r="M12395" i="11" s="1"/>
  <c r="K12396" i="11"/>
  <c r="M12396" i="11" s="1"/>
  <c r="K12397" i="11"/>
  <c r="L12397" i="11" s="1"/>
  <c r="K12398" i="11"/>
  <c r="K12399" i="11"/>
  <c r="M12399" i="11" s="1"/>
  <c r="K12400" i="11"/>
  <c r="L12400" i="11" s="1"/>
  <c r="K12401" i="11"/>
  <c r="L12401" i="11" s="1"/>
  <c r="K12402" i="11"/>
  <c r="K12403" i="11"/>
  <c r="M12403" i="11" s="1"/>
  <c r="K12404" i="11"/>
  <c r="M12404" i="11" s="1"/>
  <c r="K12405" i="11"/>
  <c r="L12405" i="11" s="1"/>
  <c r="K12406" i="11"/>
  <c r="K12407" i="11"/>
  <c r="M12407" i="11" s="1"/>
  <c r="K12408" i="11"/>
  <c r="L12408" i="11" s="1"/>
  <c r="K12409" i="11"/>
  <c r="L12409" i="11" s="1"/>
  <c r="K12410" i="11"/>
  <c r="K12411" i="11"/>
  <c r="M12411" i="11" s="1"/>
  <c r="K12412" i="11"/>
  <c r="L12412" i="11" s="1"/>
  <c r="K12413" i="11"/>
  <c r="L12413" i="11" s="1"/>
  <c r="K12414" i="11"/>
  <c r="K12415" i="11"/>
  <c r="M12415" i="11" s="1"/>
  <c r="K12416" i="11"/>
  <c r="M12416" i="11" s="1"/>
  <c r="K12417" i="11"/>
  <c r="L12417" i="11" s="1"/>
  <c r="K12418" i="11"/>
  <c r="K12419" i="11"/>
  <c r="M12419" i="11" s="1"/>
  <c r="K12420" i="11"/>
  <c r="M12420" i="11" s="1"/>
  <c r="K12421" i="11"/>
  <c r="L12421" i="11" s="1"/>
  <c r="K12422" i="11"/>
  <c r="K12423" i="11"/>
  <c r="M12423" i="11" s="1"/>
  <c r="K12424" i="11"/>
  <c r="L12424" i="11" s="1"/>
  <c r="K12425" i="11"/>
  <c r="L12425" i="11" s="1"/>
  <c r="K12426" i="11"/>
  <c r="L12426" i="11" s="1"/>
  <c r="K12427" i="11"/>
  <c r="M12427" i="11" s="1"/>
  <c r="K12428" i="11"/>
  <c r="M12428" i="11" s="1"/>
  <c r="K12429" i="11"/>
  <c r="L12429" i="11" s="1"/>
  <c r="K12430" i="11"/>
  <c r="L12430" i="11" s="1"/>
  <c r="K12431" i="11"/>
  <c r="M12431" i="11" s="1"/>
  <c r="K12432" i="11"/>
  <c r="L12432" i="11" s="1"/>
  <c r="K12433" i="11"/>
  <c r="L12433" i="11" s="1"/>
  <c r="K12434" i="11"/>
  <c r="L12434" i="11" s="1"/>
  <c r="K12435" i="11"/>
  <c r="M12435" i="11" s="1"/>
  <c r="K12436" i="11"/>
  <c r="M12436" i="11" s="1"/>
  <c r="K12437" i="11"/>
  <c r="L12437" i="11" s="1"/>
  <c r="K12438" i="11"/>
  <c r="L12438" i="11" s="1"/>
  <c r="K12439" i="11"/>
  <c r="M12439" i="11" s="1"/>
  <c r="K12440" i="11"/>
  <c r="L12440" i="11" s="1"/>
  <c r="K12441" i="11"/>
  <c r="L12441" i="11" s="1"/>
  <c r="K12442" i="11"/>
  <c r="L12442" i="11" s="1"/>
  <c r="K12443" i="11"/>
  <c r="M12443" i="11" s="1"/>
  <c r="K12444" i="11"/>
  <c r="M12444" i="11" s="1"/>
  <c r="K12445" i="11"/>
  <c r="L12445" i="11" s="1"/>
  <c r="K12446" i="11"/>
  <c r="L12446" i="11" s="1"/>
  <c r="K12447" i="11"/>
  <c r="M12447" i="11" s="1"/>
  <c r="K12448" i="11"/>
  <c r="L12448" i="11" s="1"/>
  <c r="K12449" i="11"/>
  <c r="L12449" i="11" s="1"/>
  <c r="K12450" i="11"/>
  <c r="L12450" i="11" s="1"/>
  <c r="K12451" i="11"/>
  <c r="M12451" i="11" s="1"/>
  <c r="K12452" i="11"/>
  <c r="L12452" i="11" s="1"/>
  <c r="K12453" i="11"/>
  <c r="L12453" i="11" s="1"/>
  <c r="K12454" i="11"/>
  <c r="L12454" i="11" s="1"/>
  <c r="K12455" i="11"/>
  <c r="M12455" i="11" s="1"/>
  <c r="K12456" i="11"/>
  <c r="L12456" i="11" s="1"/>
  <c r="K12457" i="11"/>
  <c r="L12457" i="11" s="1"/>
  <c r="K12458" i="11"/>
  <c r="L12458" i="11" s="1"/>
  <c r="K12459" i="11"/>
  <c r="M12459" i="11" s="1"/>
  <c r="K12460" i="11"/>
  <c r="M12460" i="11" s="1"/>
  <c r="K12461" i="11"/>
  <c r="L12461" i="11" s="1"/>
  <c r="K12462" i="11"/>
  <c r="K12463" i="11"/>
  <c r="M12463" i="11" s="1"/>
  <c r="K12464" i="11"/>
  <c r="L12464" i="11" s="1"/>
  <c r="K12465" i="11"/>
  <c r="L12465" i="11" s="1"/>
  <c r="K12466" i="11"/>
  <c r="K12467" i="11"/>
  <c r="M12467" i="11" s="1"/>
  <c r="K12468" i="11"/>
  <c r="L12468" i="11" s="1"/>
  <c r="K12469" i="11"/>
  <c r="L12469" i="11" s="1"/>
  <c r="K12470" i="11"/>
  <c r="K12471" i="11"/>
  <c r="M12471" i="11" s="1"/>
  <c r="K12472" i="11"/>
  <c r="M12472" i="11" s="1"/>
  <c r="K12473" i="11"/>
  <c r="L12473" i="11" s="1"/>
  <c r="K12474" i="11"/>
  <c r="K12475" i="11"/>
  <c r="M12475" i="11" s="1"/>
  <c r="K12476" i="11"/>
  <c r="M12476" i="11" s="1"/>
  <c r="K12477" i="11"/>
  <c r="L12477" i="11" s="1"/>
  <c r="K12478" i="11"/>
  <c r="M12478" i="11" s="1"/>
  <c r="K12479" i="11"/>
  <c r="L12479" i="11" s="1"/>
  <c r="K12480" i="11"/>
  <c r="M12480" i="11" s="1"/>
  <c r="K12481" i="11"/>
  <c r="L12481" i="11" s="1"/>
  <c r="K12482" i="11"/>
  <c r="M12482" i="11" s="1"/>
  <c r="K12483" i="11"/>
  <c r="L12483" i="11" s="1"/>
  <c r="K12484" i="11"/>
  <c r="M12484" i="11" s="1"/>
  <c r="K12485" i="11"/>
  <c r="L12485" i="11" s="1"/>
  <c r="K12486" i="11"/>
  <c r="M12486" i="11" s="1"/>
  <c r="K12487" i="11"/>
  <c r="L12487" i="11" s="1"/>
  <c r="K12488" i="11"/>
  <c r="L12488" i="11" s="1"/>
  <c r="K12489" i="11"/>
  <c r="L12489" i="11" s="1"/>
  <c r="K12490" i="11"/>
  <c r="M12490" i="11" s="1"/>
  <c r="K12491" i="11"/>
  <c r="L12491" i="11" s="1"/>
  <c r="K12492" i="11"/>
  <c r="M12492" i="11" s="1"/>
  <c r="K12493" i="11"/>
  <c r="L12493" i="11" s="1"/>
  <c r="K12494" i="11"/>
  <c r="M12494" i="11" s="1"/>
  <c r="K12495" i="11"/>
  <c r="L12495" i="11" s="1"/>
  <c r="K12496" i="11"/>
  <c r="M12496" i="11" s="1"/>
  <c r="K12497" i="11"/>
  <c r="L12497" i="11" s="1"/>
  <c r="K12498" i="11"/>
  <c r="M12498" i="11" s="1"/>
  <c r="K12499" i="11"/>
  <c r="L12499" i="11" s="1"/>
  <c r="K12500" i="11"/>
  <c r="L12500" i="11" s="1"/>
  <c r="K12501" i="11"/>
  <c r="L12501" i="11" s="1"/>
  <c r="K12502" i="11"/>
  <c r="M12502" i="11" s="1"/>
  <c r="K12503" i="11"/>
  <c r="M12503" i="11" s="1"/>
  <c r="K12504" i="11"/>
  <c r="M12504" i="11" s="1"/>
  <c r="K12505" i="11"/>
  <c r="L12505" i="11" s="1"/>
  <c r="K12506" i="11"/>
  <c r="M12506" i="11" s="1"/>
  <c r="K12507" i="11"/>
  <c r="L12507" i="11" s="1"/>
  <c r="K12508" i="11"/>
  <c r="L12508" i="11" s="1"/>
  <c r="K12509" i="11"/>
  <c r="L12509" i="11" s="1"/>
  <c r="K12510" i="11"/>
  <c r="M12510" i="11" s="1"/>
  <c r="K12511" i="11"/>
  <c r="M12511" i="11" s="1"/>
  <c r="K12512" i="11"/>
  <c r="M12512" i="11" s="1"/>
  <c r="K12513" i="11"/>
  <c r="L12513" i="11" s="1"/>
  <c r="K12514" i="11"/>
  <c r="M12514" i="11" s="1"/>
  <c r="K12515" i="11"/>
  <c r="L12515" i="11" s="1"/>
  <c r="K12516" i="11"/>
  <c r="L12516" i="11" s="1"/>
  <c r="K12517" i="11"/>
  <c r="L12517" i="11" s="1"/>
  <c r="K12518" i="11"/>
  <c r="M12518" i="11" s="1"/>
  <c r="K12519" i="11"/>
  <c r="M12519" i="11" s="1"/>
  <c r="K12520" i="11"/>
  <c r="M12520" i="11" s="1"/>
  <c r="K12521" i="11"/>
  <c r="L12521" i="11" s="1"/>
  <c r="K12522" i="11"/>
  <c r="M12522" i="11" s="1"/>
  <c r="K12523" i="11"/>
  <c r="L12523" i="11" s="1"/>
  <c r="K12524" i="11"/>
  <c r="L12524" i="11" s="1"/>
  <c r="K12525" i="11"/>
  <c r="L12525" i="11" s="1"/>
  <c r="K12526" i="11"/>
  <c r="M12526" i="11" s="1"/>
  <c r="K12527" i="11"/>
  <c r="M12527" i="11" s="1"/>
  <c r="K12528" i="11"/>
  <c r="M12528" i="11" s="1"/>
  <c r="K12529" i="11"/>
  <c r="L12529" i="11" s="1"/>
  <c r="K12530" i="11"/>
  <c r="M12530" i="11" s="1"/>
  <c r="K12531" i="11"/>
  <c r="L12531" i="11" s="1"/>
  <c r="K12532" i="11"/>
  <c r="L12532" i="11" s="1"/>
  <c r="K12533" i="11"/>
  <c r="L12533" i="11" s="1"/>
  <c r="K12534" i="11"/>
  <c r="M12534" i="11" s="1"/>
  <c r="K12535" i="11"/>
  <c r="M12535" i="11" s="1"/>
  <c r="K12536" i="11"/>
  <c r="M12536" i="11" s="1"/>
  <c r="K12537" i="11"/>
  <c r="L12537" i="11" s="1"/>
  <c r="K12538" i="11"/>
  <c r="M12538" i="11" s="1"/>
  <c r="K12539" i="11"/>
  <c r="L12539" i="11" s="1"/>
  <c r="K12540" i="11"/>
  <c r="M12540" i="11" s="1"/>
  <c r="K12541" i="11"/>
  <c r="L12541" i="11" s="1"/>
  <c r="K12542" i="11"/>
  <c r="M12542" i="11" s="1"/>
  <c r="K12543" i="11"/>
  <c r="M12543" i="11" s="1"/>
  <c r="K12544" i="11"/>
  <c r="M12544" i="11" s="1"/>
  <c r="K12545" i="11"/>
  <c r="L12545" i="11" s="1"/>
  <c r="K12546" i="11"/>
  <c r="M12546" i="11" s="1"/>
  <c r="K12547" i="11"/>
  <c r="L12547" i="11" s="1"/>
  <c r="K12548" i="11"/>
  <c r="M12548" i="11" s="1"/>
  <c r="K12549" i="11"/>
  <c r="L12549" i="11" s="1"/>
  <c r="K12550" i="11"/>
  <c r="M12550" i="11" s="1"/>
  <c r="K12551" i="11"/>
  <c r="M12551" i="11" s="1"/>
  <c r="K12552" i="11"/>
  <c r="L12552" i="11" s="1"/>
  <c r="K12553" i="11"/>
  <c r="L12553" i="11" s="1"/>
  <c r="K12554" i="11"/>
  <c r="M12554" i="11" s="1"/>
  <c r="K12555" i="11"/>
  <c r="L12555" i="11" s="1"/>
  <c r="K12556" i="11"/>
  <c r="L12556" i="11" s="1"/>
  <c r="K12557" i="11"/>
  <c r="L12557" i="11" s="1"/>
  <c r="K12558" i="11"/>
  <c r="M12558" i="11" s="1"/>
  <c r="K12559" i="11"/>
  <c r="M12559" i="11" s="1"/>
  <c r="K12560" i="11"/>
  <c r="L12560" i="11" s="1"/>
  <c r="K12561" i="11"/>
  <c r="L12561" i="11" s="1"/>
  <c r="K12562" i="11"/>
  <c r="M12562" i="11" s="1"/>
  <c r="K12563" i="11"/>
  <c r="L12563" i="11" s="1"/>
  <c r="K12564" i="11"/>
  <c r="L12564" i="11" s="1"/>
  <c r="K12565" i="11"/>
  <c r="L12565" i="11" s="1"/>
  <c r="K12566" i="11"/>
  <c r="M12566" i="11" s="1"/>
  <c r="K12567" i="11"/>
  <c r="M12567" i="11" s="1"/>
  <c r="K12568" i="11"/>
  <c r="M12568" i="11" s="1"/>
  <c r="K12569" i="11"/>
  <c r="L12569" i="11" s="1"/>
  <c r="K12570" i="11"/>
  <c r="M12570" i="11" s="1"/>
  <c r="K12571" i="11"/>
  <c r="L12571" i="11" s="1"/>
  <c r="K12572" i="11"/>
  <c r="L12572" i="11" s="1"/>
  <c r="K12573" i="11"/>
  <c r="L12573" i="11" s="1"/>
  <c r="K12574" i="11"/>
  <c r="M12574" i="11" s="1"/>
  <c r="K12575" i="11"/>
  <c r="M12575" i="11" s="1"/>
  <c r="K12576" i="11"/>
  <c r="M12576" i="11" s="1"/>
  <c r="K12577" i="11"/>
  <c r="L12577" i="11" s="1"/>
  <c r="K12578" i="11"/>
  <c r="M12578" i="11" s="1"/>
  <c r="K12579" i="11"/>
  <c r="L12579" i="11" s="1"/>
  <c r="K12580" i="11"/>
  <c r="M12580" i="11" s="1"/>
  <c r="K12581" i="11"/>
  <c r="L12581" i="11" s="1"/>
  <c r="K12582" i="11"/>
  <c r="M12582" i="11" s="1"/>
  <c r="K12583" i="11"/>
  <c r="M12583" i="11" s="1"/>
  <c r="K12584" i="11"/>
  <c r="L12584" i="11" s="1"/>
  <c r="K12585" i="11"/>
  <c r="L12585" i="11" s="1"/>
  <c r="K12586" i="11"/>
  <c r="M12586" i="11" s="1"/>
  <c r="K12587" i="11"/>
  <c r="L12587" i="11" s="1"/>
  <c r="K12588" i="11"/>
  <c r="L12588" i="11" s="1"/>
  <c r="K12589" i="11"/>
  <c r="L12589" i="11" s="1"/>
  <c r="K12590" i="11"/>
  <c r="M12590" i="11" s="1"/>
  <c r="K12591" i="11"/>
  <c r="M12591" i="11" s="1"/>
  <c r="K12592" i="11"/>
  <c r="M12592" i="11" s="1"/>
  <c r="K12593" i="11"/>
  <c r="L12593" i="11" s="1"/>
  <c r="K12594" i="11"/>
  <c r="M12594" i="11" s="1"/>
  <c r="K12595" i="11"/>
  <c r="M12595" i="11" s="1"/>
  <c r="K12596" i="11"/>
  <c r="L12596" i="11" s="1"/>
  <c r="K12597" i="11"/>
  <c r="M12597" i="11" s="1"/>
  <c r="K12598" i="11"/>
  <c r="M12598" i="11" s="1"/>
  <c r="K12599" i="11"/>
  <c r="M12599" i="11" s="1"/>
  <c r="K12600" i="11"/>
  <c r="L12600" i="11" s="1"/>
  <c r="K12601" i="11"/>
  <c r="M12601" i="11" s="1"/>
  <c r="K12602" i="11"/>
  <c r="M12602" i="11" s="1"/>
  <c r="K12603" i="11"/>
  <c r="M12603" i="11" s="1"/>
  <c r="K12604" i="11"/>
  <c r="L12604" i="11" s="1"/>
  <c r="K12605" i="11"/>
  <c r="M12605" i="11" s="1"/>
  <c r="K12606" i="11"/>
  <c r="M12606" i="11" s="1"/>
  <c r="K12607" i="11"/>
  <c r="M12607" i="11" s="1"/>
  <c r="K12608" i="11"/>
  <c r="L12608" i="11" s="1"/>
  <c r="K12609" i="11"/>
  <c r="M12609" i="11" s="1"/>
  <c r="K12610" i="11"/>
  <c r="K12611" i="11"/>
  <c r="M12611" i="11" s="1"/>
  <c r="K12612" i="11"/>
  <c r="L12612" i="11" s="1"/>
  <c r="K12613" i="11"/>
  <c r="M12613" i="11" s="1"/>
  <c r="K12614" i="11"/>
  <c r="L12614" i="11" s="1"/>
  <c r="K12615" i="11"/>
  <c r="M12615" i="11" s="1"/>
  <c r="K12616" i="11"/>
  <c r="L12616" i="11" s="1"/>
  <c r="K12617" i="11"/>
  <c r="M12617" i="11" s="1"/>
  <c r="K12618" i="11"/>
  <c r="L12618" i="11" s="1"/>
  <c r="K12619" i="11"/>
  <c r="M12619" i="11" s="1"/>
  <c r="K12620" i="11"/>
  <c r="L12620" i="11" s="1"/>
  <c r="K12621" i="11"/>
  <c r="M12621" i="11" s="1"/>
  <c r="K12622" i="11"/>
  <c r="L12622" i="11" s="1"/>
  <c r="K12623" i="11"/>
  <c r="M12623" i="11" s="1"/>
  <c r="K12624" i="11"/>
  <c r="L12624" i="11" s="1"/>
  <c r="K12625" i="11"/>
  <c r="L12625" i="11" s="1"/>
  <c r="K12626" i="11"/>
  <c r="L12626" i="11" s="1"/>
  <c r="K12627" i="11"/>
  <c r="M12627" i="11" s="1"/>
  <c r="K12628" i="11"/>
  <c r="L12628" i="11" s="1"/>
  <c r="K12629" i="11"/>
  <c r="L12629" i="11" s="1"/>
  <c r="K12630" i="11"/>
  <c r="L12630" i="11" s="1"/>
  <c r="K12631" i="11"/>
  <c r="M12631" i="11" s="1"/>
  <c r="K12632" i="11"/>
  <c r="L12632" i="11" s="1"/>
  <c r="K12633" i="11"/>
  <c r="L12633" i="11" s="1"/>
  <c r="K12634" i="11"/>
  <c r="L12634" i="11" s="1"/>
  <c r="K12635" i="11"/>
  <c r="M12635" i="11" s="1"/>
  <c r="K12636" i="11"/>
  <c r="L12636" i="11" s="1"/>
  <c r="K12637" i="11"/>
  <c r="M12637" i="11" s="1"/>
  <c r="K12638" i="11"/>
  <c r="L12638" i="11" s="1"/>
  <c r="K12639" i="11"/>
  <c r="M12639" i="11" s="1"/>
  <c r="K12640" i="11"/>
  <c r="L12640" i="11" s="1"/>
  <c r="K12641" i="11"/>
  <c r="L12641" i="11" s="1"/>
  <c r="K12642" i="11"/>
  <c r="L12642" i="11" s="1"/>
  <c r="K12643" i="11"/>
  <c r="M12643" i="11" s="1"/>
  <c r="K12644" i="11"/>
  <c r="L12644" i="11" s="1"/>
  <c r="K12645" i="11"/>
  <c r="M12645" i="11" s="1"/>
  <c r="K12646" i="11"/>
  <c r="L12646" i="11" s="1"/>
  <c r="K12647" i="11"/>
  <c r="M12647" i="11" s="1"/>
  <c r="K12648" i="11"/>
  <c r="L12648" i="11" s="1"/>
  <c r="K12649" i="11"/>
  <c r="L12649" i="11" s="1"/>
  <c r="K12650" i="11"/>
  <c r="L12650" i="11" s="1"/>
  <c r="K12651" i="11"/>
  <c r="M12651" i="11" s="1"/>
  <c r="K12652" i="11"/>
  <c r="L12652" i="11" s="1"/>
  <c r="K12653" i="11"/>
  <c r="L12653" i="11" s="1"/>
  <c r="K12654" i="11"/>
  <c r="L12654" i="11" s="1"/>
  <c r="K12655" i="11"/>
  <c r="M12655" i="11" s="1"/>
  <c r="K12656" i="11"/>
  <c r="L12656" i="11" s="1"/>
  <c r="K12657" i="11"/>
  <c r="L12657" i="11" s="1"/>
  <c r="K12658" i="11"/>
  <c r="L12658" i="11" s="1"/>
  <c r="K12659" i="11"/>
  <c r="M12659" i="11" s="1"/>
  <c r="K12660" i="11"/>
  <c r="L12660" i="11" s="1"/>
  <c r="K12661" i="11"/>
  <c r="M12661" i="11" s="1"/>
  <c r="K12662" i="11"/>
  <c r="L12662" i="11" s="1"/>
  <c r="K12663" i="11"/>
  <c r="M12663" i="11" s="1"/>
  <c r="K12664" i="11"/>
  <c r="L12664" i="11" s="1"/>
  <c r="K12665" i="11"/>
  <c r="L12665" i="11" s="1"/>
  <c r="K12666" i="11"/>
  <c r="L12666" i="11" s="1"/>
  <c r="K12667" i="11"/>
  <c r="M12667" i="11" s="1"/>
  <c r="K12668" i="11"/>
  <c r="L12668" i="11" s="1"/>
  <c r="K12669" i="11"/>
  <c r="M12669" i="11" s="1"/>
  <c r="K12670" i="11"/>
  <c r="L12670" i="11" s="1"/>
  <c r="K12671" i="11"/>
  <c r="M12671" i="11" s="1"/>
  <c r="K12672" i="11"/>
  <c r="L12672" i="11" s="1"/>
  <c r="K12673" i="11"/>
  <c r="L12673" i="11" s="1"/>
  <c r="K12674" i="11"/>
  <c r="L12674" i="11" s="1"/>
  <c r="K12675" i="11"/>
  <c r="M12675" i="11" s="1"/>
  <c r="K12676" i="11"/>
  <c r="L12676" i="11" s="1"/>
  <c r="K12677" i="11"/>
  <c r="M12677" i="11" s="1"/>
  <c r="K12678" i="11"/>
  <c r="L12678" i="11" s="1"/>
  <c r="K12679" i="11"/>
  <c r="M12679" i="11" s="1"/>
  <c r="K12680" i="11"/>
  <c r="L12680" i="11" s="1"/>
  <c r="K12681" i="11"/>
  <c r="L12681" i="11" s="1"/>
  <c r="K12682" i="11"/>
  <c r="L12682" i="11" s="1"/>
  <c r="K12683" i="11"/>
  <c r="M12683" i="11" s="1"/>
  <c r="K12684" i="11"/>
  <c r="L12684" i="11" s="1"/>
  <c r="K12685" i="11"/>
  <c r="L12685" i="11" s="1"/>
  <c r="K12686" i="11"/>
  <c r="L12686" i="11" s="1"/>
  <c r="K12687" i="11"/>
  <c r="M12687" i="11" s="1"/>
  <c r="K12688" i="11"/>
  <c r="L12688" i="11" s="1"/>
  <c r="K12689" i="11"/>
  <c r="L12689" i="11" s="1"/>
  <c r="K12690" i="11"/>
  <c r="L12690" i="11" s="1"/>
  <c r="K12691" i="11"/>
  <c r="M12691" i="11" s="1"/>
  <c r="K12692" i="11"/>
  <c r="L12692" i="11" s="1"/>
  <c r="K12693" i="11"/>
  <c r="M12693" i="11" s="1"/>
  <c r="K12694" i="11"/>
  <c r="L12694" i="11" s="1"/>
  <c r="K12695" i="11"/>
  <c r="M12695" i="11" s="1"/>
  <c r="K12696" i="11"/>
  <c r="L12696" i="11" s="1"/>
  <c r="K12697" i="11"/>
  <c r="L12697" i="11" s="1"/>
  <c r="K12698" i="11"/>
  <c r="L12698" i="11" s="1"/>
  <c r="K12699" i="11"/>
  <c r="M12699" i="11" s="1"/>
  <c r="K12700" i="11"/>
  <c r="L12700" i="11" s="1"/>
  <c r="K12701" i="11"/>
  <c r="M12701" i="11" s="1"/>
  <c r="K12702" i="11"/>
  <c r="L12702" i="11" s="1"/>
  <c r="K12703" i="11"/>
  <c r="M12703" i="11" s="1"/>
  <c r="K12704" i="11"/>
  <c r="L12704" i="11" s="1"/>
  <c r="K12705" i="11"/>
  <c r="L12705" i="11" s="1"/>
  <c r="K12706" i="11"/>
  <c r="L12706" i="11" s="1"/>
  <c r="K12707" i="11"/>
  <c r="M12707" i="11" s="1"/>
  <c r="K12708" i="11"/>
  <c r="L12708" i="11" s="1"/>
  <c r="K12709" i="11"/>
  <c r="M12709" i="11" s="1"/>
  <c r="K12710" i="11"/>
  <c r="L12710" i="11" s="1"/>
  <c r="K12711" i="11"/>
  <c r="M12711" i="11" s="1"/>
  <c r="K12712" i="11"/>
  <c r="L12712" i="11" s="1"/>
  <c r="K12713" i="11"/>
  <c r="L12713" i="11" s="1"/>
  <c r="K12714" i="11"/>
  <c r="L12714" i="11" s="1"/>
  <c r="K12715" i="11"/>
  <c r="M12715" i="11" s="1"/>
  <c r="K12716" i="11"/>
  <c r="K12717" i="11"/>
  <c r="L12717" i="11" s="1"/>
  <c r="K12718" i="11"/>
  <c r="L12718" i="11" s="1"/>
  <c r="K12719" i="11"/>
  <c r="K12720" i="11"/>
  <c r="L12720" i="11" s="1"/>
  <c r="K12721" i="11"/>
  <c r="L12721" i="11" s="1"/>
  <c r="K12722" i="11"/>
  <c r="L12722" i="11" s="1"/>
  <c r="K12723" i="11"/>
  <c r="M12723" i="11" s="1"/>
  <c r="K12724" i="11"/>
  <c r="L12724" i="11" s="1"/>
  <c r="K12725" i="11"/>
  <c r="K12726" i="11"/>
  <c r="L12726" i="11" s="1"/>
  <c r="K12727" i="11"/>
  <c r="M12727" i="11" s="1"/>
  <c r="K12728" i="11"/>
  <c r="L12728" i="11" s="1"/>
  <c r="K12729" i="11"/>
  <c r="L12729" i="11" s="1"/>
  <c r="K12730" i="11"/>
  <c r="L12730" i="11" s="1"/>
  <c r="K12731" i="11"/>
  <c r="M12731" i="11" s="1"/>
  <c r="K12732" i="11"/>
  <c r="L12732" i="11" s="1"/>
  <c r="K12733" i="11"/>
  <c r="K12734" i="11"/>
  <c r="L12734" i="11" s="1"/>
  <c r="K12735" i="11"/>
  <c r="M12735" i="11" s="1"/>
  <c r="K12736" i="11"/>
  <c r="L12736" i="11" s="1"/>
  <c r="K12737" i="11"/>
  <c r="L12737" i="11" s="1"/>
  <c r="K12738" i="11"/>
  <c r="L12738" i="11" s="1"/>
  <c r="K12739" i="11"/>
  <c r="M12739" i="11" s="1"/>
  <c r="K12740" i="11"/>
  <c r="L12740" i="11" s="1"/>
  <c r="K12741" i="11"/>
  <c r="K12742" i="11"/>
  <c r="L12742" i="11" s="1"/>
  <c r="K12743" i="11"/>
  <c r="M12743" i="11" s="1"/>
  <c r="K12744" i="11"/>
  <c r="L12744" i="11" s="1"/>
  <c r="K12745" i="11"/>
  <c r="L12745" i="11" s="1"/>
  <c r="K12746" i="11"/>
  <c r="L12746" i="11" s="1"/>
  <c r="K12747" i="11"/>
  <c r="M12747" i="11" s="1"/>
  <c r="K12748" i="11"/>
  <c r="L12748" i="11" s="1"/>
  <c r="K12749" i="11"/>
  <c r="K12750" i="11"/>
  <c r="L12750" i="11" s="1"/>
  <c r="K12751" i="11"/>
  <c r="M12751" i="11" s="1"/>
  <c r="K12752" i="11"/>
  <c r="M12752" i="11" s="1"/>
  <c r="K12753" i="11"/>
  <c r="L12753" i="11" s="1"/>
  <c r="K12754" i="11"/>
  <c r="L12754" i="11" s="1"/>
  <c r="K12755" i="11"/>
  <c r="M12755" i="11" s="1"/>
  <c r="K12756" i="11"/>
  <c r="L12756" i="11" s="1"/>
  <c r="K12757" i="11"/>
  <c r="M12757" i="11" s="1"/>
  <c r="K12758" i="11"/>
  <c r="L12758" i="11" s="1"/>
  <c r="K12759" i="11"/>
  <c r="M12759" i="11" s="1"/>
  <c r="K12760" i="11"/>
  <c r="M12760" i="11" s="1"/>
  <c r="K12761" i="11"/>
  <c r="L12761" i="11" s="1"/>
  <c r="K12762" i="11"/>
  <c r="L12762" i="11" s="1"/>
  <c r="K12763" i="11"/>
  <c r="M12763" i="11" s="1"/>
  <c r="K12764" i="11"/>
  <c r="L12764" i="11" s="1"/>
  <c r="K12765" i="11"/>
  <c r="M12765" i="11" s="1"/>
  <c r="K12766" i="11"/>
  <c r="L12766" i="11" s="1"/>
  <c r="K12767" i="11"/>
  <c r="M12767" i="11" s="1"/>
  <c r="K12768" i="11"/>
  <c r="M12768" i="11" s="1"/>
  <c r="K12769" i="11"/>
  <c r="L12769" i="11" s="1"/>
  <c r="K12770" i="11"/>
  <c r="L12770" i="11" s="1"/>
  <c r="K12771" i="11"/>
  <c r="M12771" i="11" s="1"/>
  <c r="K12772" i="11"/>
  <c r="L12772" i="11" s="1"/>
  <c r="K12773" i="11"/>
  <c r="M12773" i="11" s="1"/>
  <c r="K12774" i="11"/>
  <c r="L12774" i="11" s="1"/>
  <c r="K12775" i="11"/>
  <c r="M12775" i="11" s="1"/>
  <c r="K12776" i="11"/>
  <c r="M12776" i="11" s="1"/>
  <c r="K12777" i="11"/>
  <c r="L12777" i="11" s="1"/>
  <c r="K12778" i="11"/>
  <c r="L12778" i="11" s="1"/>
  <c r="K12779" i="11"/>
  <c r="M12779" i="11" s="1"/>
  <c r="K12780" i="11"/>
  <c r="L12780" i="11" s="1"/>
  <c r="K12781" i="11"/>
  <c r="M12781" i="11" s="1"/>
  <c r="K12782" i="11"/>
  <c r="L12782" i="11" s="1"/>
  <c r="K12783" i="11"/>
  <c r="M12783" i="11" s="1"/>
  <c r="K12784" i="11"/>
  <c r="L12784" i="11" s="1"/>
  <c r="K12785" i="11"/>
  <c r="L12785" i="11" s="1"/>
  <c r="K12786" i="11"/>
  <c r="L12786" i="11" s="1"/>
  <c r="K12787" i="11"/>
  <c r="M12787" i="11" s="1"/>
  <c r="K12788" i="11"/>
  <c r="L12788" i="11" s="1"/>
  <c r="K12789" i="11"/>
  <c r="M12789" i="11" s="1"/>
  <c r="K12790" i="11"/>
  <c r="L12790" i="11" s="1"/>
  <c r="K12791" i="11"/>
  <c r="M12791" i="11" s="1"/>
  <c r="K12792" i="11"/>
  <c r="L12792" i="11" s="1"/>
  <c r="K12793" i="11"/>
  <c r="L12793" i="11" s="1"/>
  <c r="K12794" i="11"/>
  <c r="L12794" i="11" s="1"/>
  <c r="K12795" i="11"/>
  <c r="M12795" i="11" s="1"/>
  <c r="K12796" i="11"/>
  <c r="L12796" i="11" s="1"/>
  <c r="K12797" i="11"/>
  <c r="M12797" i="11" s="1"/>
  <c r="K12798" i="11"/>
  <c r="L12798" i="11" s="1"/>
  <c r="K12799" i="11"/>
  <c r="M12799" i="11" s="1"/>
  <c r="K12800" i="11"/>
  <c r="M12800" i="11" s="1"/>
  <c r="K12801" i="11"/>
  <c r="K12802" i="11"/>
  <c r="L12802" i="11" s="1"/>
  <c r="K12803" i="11"/>
  <c r="K12804" i="11"/>
  <c r="L12804" i="11" s="1"/>
  <c r="K12805" i="11"/>
  <c r="M12805" i="11" s="1"/>
  <c r="K12806" i="11"/>
  <c r="L12806" i="11" s="1"/>
  <c r="K12807" i="11"/>
  <c r="M12807" i="11" s="1"/>
  <c r="K12808" i="11"/>
  <c r="K12809" i="11"/>
  <c r="L12809" i="11" s="1"/>
  <c r="K12810" i="11"/>
  <c r="L12810" i="11" s="1"/>
  <c r="K12811" i="11"/>
  <c r="M12811" i="11" s="1"/>
  <c r="K12812" i="11"/>
  <c r="L12812" i="11" s="1"/>
  <c r="K12813" i="11"/>
  <c r="L12813" i="11" s="1"/>
  <c r="K12814" i="11"/>
  <c r="L12814" i="11" s="1"/>
  <c r="K12815" i="11"/>
  <c r="M12815" i="11" s="1"/>
  <c r="K12816" i="11"/>
  <c r="L12816" i="11" s="1"/>
  <c r="K12817" i="11"/>
  <c r="M12817" i="11" s="1"/>
  <c r="K12818" i="11"/>
  <c r="L12818" i="11" s="1"/>
  <c r="K12819" i="11"/>
  <c r="M12819" i="11" s="1"/>
  <c r="K12820" i="11"/>
  <c r="L12820" i="11" s="1"/>
  <c r="K12821" i="11"/>
  <c r="M12821" i="11" s="1"/>
  <c r="K12822" i="11"/>
  <c r="L12822" i="11" s="1"/>
  <c r="K12823" i="11"/>
  <c r="M12823" i="11" s="1"/>
  <c r="K12824" i="11"/>
  <c r="K12825" i="11"/>
  <c r="L12825" i="11" s="1"/>
  <c r="K12826" i="11"/>
  <c r="L12826" i="11" s="1"/>
  <c r="K12827" i="11"/>
  <c r="M12827" i="11" s="1"/>
  <c r="K12828" i="11"/>
  <c r="L12828" i="11" s="1"/>
  <c r="K12829" i="11"/>
  <c r="L12829" i="11" s="1"/>
  <c r="K12830" i="11"/>
  <c r="L12830" i="11" s="1"/>
  <c r="K12831" i="11"/>
  <c r="M12831" i="11" s="1"/>
  <c r="K12832" i="11"/>
  <c r="L12832" i="11" s="1"/>
  <c r="K12833" i="11"/>
  <c r="M12833" i="11" s="1"/>
  <c r="K12834" i="11"/>
  <c r="L12834" i="11" s="1"/>
  <c r="K12835" i="11"/>
  <c r="M12835" i="11" s="1"/>
  <c r="K12836" i="11"/>
  <c r="L12836" i="11" s="1"/>
  <c r="K12837" i="11"/>
  <c r="M12837" i="11" s="1"/>
  <c r="K12838" i="11"/>
  <c r="L12838" i="11" s="1"/>
  <c r="K12839" i="11"/>
  <c r="M12839" i="11" s="1"/>
  <c r="K12840" i="11"/>
  <c r="K12841" i="11"/>
  <c r="L12841" i="11" s="1"/>
  <c r="K12842" i="11"/>
  <c r="L12842" i="11" s="1"/>
  <c r="K12843" i="11"/>
  <c r="M12843" i="11" s="1"/>
  <c r="K12844" i="11"/>
  <c r="L12844" i="11" s="1"/>
  <c r="K12845" i="11"/>
  <c r="L12845" i="11" s="1"/>
  <c r="K12846" i="11"/>
  <c r="L12846" i="11" s="1"/>
  <c r="K12847" i="11"/>
  <c r="L12847" i="11" s="1"/>
  <c r="K12848" i="11"/>
  <c r="L12848" i="11" s="1"/>
  <c r="K12849" i="11"/>
  <c r="K12850" i="11"/>
  <c r="K12851" i="11"/>
  <c r="L12851" i="11" s="1"/>
  <c r="K12852" i="11"/>
  <c r="M12852" i="11" s="1"/>
  <c r="K12853" i="11"/>
  <c r="K12854" i="11"/>
  <c r="K12855" i="11"/>
  <c r="L12855" i="11" s="1"/>
  <c r="K12856" i="11"/>
  <c r="L12856" i="11" s="1"/>
  <c r="K12857" i="11"/>
  <c r="K12858" i="11"/>
  <c r="M12858" i="11" s="1"/>
  <c r="K12859" i="11"/>
  <c r="L12859" i="11" s="1"/>
  <c r="K12860" i="11"/>
  <c r="M12860" i="11" s="1"/>
  <c r="K12861" i="11"/>
  <c r="K12862" i="11"/>
  <c r="M12862" i="11" s="1"/>
  <c r="K12863" i="11"/>
  <c r="L12863" i="11" s="1"/>
  <c r="K12864" i="11"/>
  <c r="M12864" i="11" s="1"/>
  <c r="K12865" i="11"/>
  <c r="K12866" i="11"/>
  <c r="M12866" i="11" s="1"/>
  <c r="K12867" i="11"/>
  <c r="L12867" i="11" s="1"/>
  <c r="K12868" i="11"/>
  <c r="L12868" i="11" s="1"/>
  <c r="K12869" i="11"/>
  <c r="K12870" i="11"/>
  <c r="M12870" i="11" s="1"/>
  <c r="K12871" i="11"/>
  <c r="L12871" i="11" s="1"/>
  <c r="K12872" i="11"/>
  <c r="M12872" i="11" s="1"/>
  <c r="K12873" i="11"/>
  <c r="K12874" i="11"/>
  <c r="M12874" i="11" s="1"/>
  <c r="K12875" i="11"/>
  <c r="L12875" i="11" s="1"/>
  <c r="K12876" i="11"/>
  <c r="L12876" i="11" s="1"/>
  <c r="K12877" i="11"/>
  <c r="K12878" i="11"/>
  <c r="M12878" i="11" s="1"/>
  <c r="K12879" i="11"/>
  <c r="L12879" i="11" s="1"/>
  <c r="K12880" i="11"/>
  <c r="L12880" i="11" s="1"/>
  <c r="K12881" i="11"/>
  <c r="K12882" i="11"/>
  <c r="M12882" i="11" s="1"/>
  <c r="K12883" i="11"/>
  <c r="L12883" i="11" s="1"/>
  <c r="K12884" i="11"/>
  <c r="M12884" i="11" s="1"/>
  <c r="K12885" i="11"/>
  <c r="K12886" i="11"/>
  <c r="M12886" i="11" s="1"/>
  <c r="K12887" i="11"/>
  <c r="L12887" i="11" s="1"/>
  <c r="K12888" i="11"/>
  <c r="L12888" i="11" s="1"/>
  <c r="K12889" i="11"/>
  <c r="K12890" i="11"/>
  <c r="M12890" i="11" s="1"/>
  <c r="K12891" i="11"/>
  <c r="L12891" i="11" s="1"/>
  <c r="K12892" i="11"/>
  <c r="M12892" i="11" s="1"/>
  <c r="K12893" i="11"/>
  <c r="K12894" i="11"/>
  <c r="M12894" i="11" s="1"/>
  <c r="K12895" i="11"/>
  <c r="L12895" i="11" s="1"/>
  <c r="K12896" i="11"/>
  <c r="M12896" i="11" s="1"/>
  <c r="K12897" i="11"/>
  <c r="K12898" i="11"/>
  <c r="M12898" i="11" s="1"/>
  <c r="K12899" i="11"/>
  <c r="L12899" i="11" s="1"/>
  <c r="K12900" i="11"/>
  <c r="L12900" i="11" s="1"/>
  <c r="K12901" i="11"/>
  <c r="K12902" i="11"/>
  <c r="M12902" i="11" s="1"/>
  <c r="K12903" i="11"/>
  <c r="L12903" i="11" s="1"/>
  <c r="K12904" i="11"/>
  <c r="M12904" i="11" s="1"/>
  <c r="K12905" i="11"/>
  <c r="K12906" i="11"/>
  <c r="M12906" i="11" s="1"/>
  <c r="K12907" i="11"/>
  <c r="L12907" i="11" s="1"/>
  <c r="K12908" i="11"/>
  <c r="M12908" i="11" s="1"/>
  <c r="K12909" i="11"/>
  <c r="L12909" i="11" s="1"/>
  <c r="K12910" i="11"/>
  <c r="M12910" i="11" s="1"/>
  <c r="K12911" i="11"/>
  <c r="L12911" i="11" s="1"/>
  <c r="K12912" i="11"/>
  <c r="M12912" i="11" s="1"/>
  <c r="K12913" i="11"/>
  <c r="L12913" i="11" s="1"/>
  <c r="K12914" i="11"/>
  <c r="M12914" i="11" s="1"/>
  <c r="K12915" i="11"/>
  <c r="L12915" i="11" s="1"/>
  <c r="K12916" i="11"/>
  <c r="M12916" i="11" s="1"/>
  <c r="K12917" i="11"/>
  <c r="L12917" i="11" s="1"/>
  <c r="K12918" i="11"/>
  <c r="M12918" i="11" s="1"/>
  <c r="K12919" i="11"/>
  <c r="L12919" i="11" s="1"/>
  <c r="K12920" i="11"/>
  <c r="M12920" i="11" s="1"/>
  <c r="K12921" i="11"/>
  <c r="L12921" i="11" s="1"/>
  <c r="K12922" i="11"/>
  <c r="M12922" i="11" s="1"/>
  <c r="K12923" i="11"/>
  <c r="L12923" i="11" s="1"/>
  <c r="K12924" i="11"/>
  <c r="M12924" i="11" s="1"/>
  <c r="K12925" i="11"/>
  <c r="L12925" i="11" s="1"/>
  <c r="K12926" i="11"/>
  <c r="M12926" i="11" s="1"/>
  <c r="K12927" i="11"/>
  <c r="L12927" i="11" s="1"/>
  <c r="K12928" i="11"/>
  <c r="M12928" i="11" s="1"/>
  <c r="K12929" i="11"/>
  <c r="L12929" i="11" s="1"/>
  <c r="K12930" i="11"/>
  <c r="M12930" i="11" s="1"/>
  <c r="K12931" i="11"/>
  <c r="L12931" i="11" s="1"/>
  <c r="K12932" i="11"/>
  <c r="M12932" i="11" s="1"/>
  <c r="K12933" i="11"/>
  <c r="L12933" i="11" s="1"/>
  <c r="K12934" i="11"/>
  <c r="M12934" i="11" s="1"/>
  <c r="K12935" i="11"/>
  <c r="L12935" i="11" s="1"/>
  <c r="K12936" i="11"/>
  <c r="M12936" i="11" s="1"/>
  <c r="K12937" i="11"/>
  <c r="L12937" i="11" s="1"/>
  <c r="K12938" i="11"/>
  <c r="M12938" i="11" s="1"/>
  <c r="K12939" i="11"/>
  <c r="L12939" i="11" s="1"/>
  <c r="K12940" i="11"/>
  <c r="M12940" i="11" s="1"/>
  <c r="K12941" i="11"/>
  <c r="L12941" i="11" s="1"/>
  <c r="K12942" i="11"/>
  <c r="M12942" i="11" s="1"/>
  <c r="K12943" i="11"/>
  <c r="L12943" i="11" s="1"/>
  <c r="K12944" i="11"/>
  <c r="M12944" i="11" s="1"/>
  <c r="K12945" i="11"/>
  <c r="L12945" i="11" s="1"/>
  <c r="K12946" i="11"/>
  <c r="M12946" i="11" s="1"/>
  <c r="K12947" i="11"/>
  <c r="L12947" i="11" s="1"/>
  <c r="K12948" i="11"/>
  <c r="M12948" i="11" s="1"/>
  <c r="K12949" i="11"/>
  <c r="L12949" i="11" s="1"/>
  <c r="K12950" i="11"/>
  <c r="M12950" i="11" s="1"/>
  <c r="K12951" i="11"/>
  <c r="L12951" i="11" s="1"/>
  <c r="K12952" i="11"/>
  <c r="M12952" i="11" s="1"/>
  <c r="K12953" i="11"/>
  <c r="L12953" i="11" s="1"/>
  <c r="K12954" i="11"/>
  <c r="M12954" i="11" s="1"/>
  <c r="K12955" i="11"/>
  <c r="L12955" i="11" s="1"/>
  <c r="K12956" i="11"/>
  <c r="M12956" i="11" s="1"/>
  <c r="K12957" i="11"/>
  <c r="L12957" i="11" s="1"/>
  <c r="K12958" i="11"/>
  <c r="M12958" i="11" s="1"/>
  <c r="K12959" i="11"/>
  <c r="L12959" i="11" s="1"/>
  <c r="K12960" i="11"/>
  <c r="M12960" i="11" s="1"/>
  <c r="K12961" i="11"/>
  <c r="L12961" i="11" s="1"/>
  <c r="K12962" i="11"/>
  <c r="M12962" i="11" s="1"/>
  <c r="K12963" i="11"/>
  <c r="L12963" i="11" s="1"/>
  <c r="K12964" i="11"/>
  <c r="M12964" i="11" s="1"/>
  <c r="K12965" i="11"/>
  <c r="L12965" i="11" s="1"/>
  <c r="K12966" i="11"/>
  <c r="M12966" i="11" s="1"/>
  <c r="K12967" i="11"/>
  <c r="L12967" i="11" s="1"/>
  <c r="K12968" i="11"/>
  <c r="M12968" i="11" s="1"/>
  <c r="K12969" i="11"/>
  <c r="L12969" i="11" s="1"/>
  <c r="K12970" i="11"/>
  <c r="M12970" i="11" s="1"/>
  <c r="K12971" i="11"/>
  <c r="L12971" i="11" s="1"/>
  <c r="K12972" i="11"/>
  <c r="M12972" i="11" s="1"/>
  <c r="K12973" i="11"/>
  <c r="L12973" i="11" s="1"/>
  <c r="K12974" i="11"/>
  <c r="M12974" i="11" s="1"/>
  <c r="K12975" i="11"/>
  <c r="L12975" i="11" s="1"/>
  <c r="K12976" i="11"/>
  <c r="M12976" i="11" s="1"/>
  <c r="K12977" i="11"/>
  <c r="L12977" i="11" s="1"/>
  <c r="K12978" i="11"/>
  <c r="M12978" i="11" s="1"/>
  <c r="K12979" i="11"/>
  <c r="L12979" i="11" s="1"/>
  <c r="K12980" i="11"/>
  <c r="M12980" i="11" s="1"/>
  <c r="K12981" i="11"/>
  <c r="L12981" i="11" s="1"/>
  <c r="K12982" i="11"/>
  <c r="M12982" i="11" s="1"/>
  <c r="K12983" i="11"/>
  <c r="L12983" i="11" s="1"/>
  <c r="K12984" i="11"/>
  <c r="M12984" i="11" s="1"/>
  <c r="K12985" i="11"/>
  <c r="L12985" i="11" s="1"/>
  <c r="K12986" i="11"/>
  <c r="M12986" i="11" s="1"/>
  <c r="K12987" i="11"/>
  <c r="L12987" i="11" s="1"/>
  <c r="K12988" i="11"/>
  <c r="M12988" i="11" s="1"/>
  <c r="K12989" i="11"/>
  <c r="L12989" i="11" s="1"/>
  <c r="K12990" i="11"/>
  <c r="M12990" i="11" s="1"/>
  <c r="K12991" i="11"/>
  <c r="L12991" i="11" s="1"/>
  <c r="K12992" i="11"/>
  <c r="M12992" i="11" s="1"/>
  <c r="K12993" i="11"/>
  <c r="L12993" i="11" s="1"/>
  <c r="K12994" i="11"/>
  <c r="M12994" i="11" s="1"/>
  <c r="K12995" i="11"/>
  <c r="L12995" i="11" s="1"/>
  <c r="K12996" i="11"/>
  <c r="M12996" i="11" s="1"/>
  <c r="K12997" i="11"/>
  <c r="L12997" i="11" s="1"/>
  <c r="K12998" i="11"/>
  <c r="M12998" i="11" s="1"/>
  <c r="K12999" i="11"/>
  <c r="K13000" i="11"/>
  <c r="M13000" i="11" s="1"/>
  <c r="K13001" i="11"/>
  <c r="L13001" i="11" s="1"/>
  <c r="K13002" i="11"/>
  <c r="M13002" i="11" s="1"/>
  <c r="K13003" i="11"/>
  <c r="K13004" i="11"/>
  <c r="M13004" i="11" s="1"/>
  <c r="K13005" i="11"/>
  <c r="L13005" i="11" s="1"/>
  <c r="K13006" i="11"/>
  <c r="M13006" i="11" s="1"/>
  <c r="K13007" i="11"/>
  <c r="K13008" i="11"/>
  <c r="M13008" i="11" s="1"/>
  <c r="K13009" i="11"/>
  <c r="L13009" i="11" s="1"/>
  <c r="K13010" i="11"/>
  <c r="M13010" i="11" s="1"/>
  <c r="K13011" i="11"/>
  <c r="K13012" i="11"/>
  <c r="M13012" i="11" s="1"/>
  <c r="K13013" i="11"/>
  <c r="K13014" i="11"/>
  <c r="M13014" i="11" s="1"/>
  <c r="K13015" i="11"/>
  <c r="K13016" i="11"/>
  <c r="M13016" i="11" s="1"/>
  <c r="K13017" i="11"/>
  <c r="K13018" i="11"/>
  <c r="M13018" i="11" s="1"/>
  <c r="K13019" i="11"/>
  <c r="K13020" i="11"/>
  <c r="M13020" i="11" s="1"/>
  <c r="K13021" i="11"/>
  <c r="K13022" i="11"/>
  <c r="M13022" i="11" s="1"/>
  <c r="K13023" i="11"/>
  <c r="K13024" i="11"/>
  <c r="M13024" i="11" s="1"/>
  <c r="K13025" i="11"/>
  <c r="K13026" i="11"/>
  <c r="M13026" i="11" s="1"/>
  <c r="K13027" i="11"/>
  <c r="K13028" i="11"/>
  <c r="M13028" i="11" s="1"/>
  <c r="K13029" i="11"/>
  <c r="K13030" i="11"/>
  <c r="M13030" i="11" s="1"/>
  <c r="K13031" i="11"/>
  <c r="K13032" i="11"/>
  <c r="M13032" i="11" s="1"/>
  <c r="K13033" i="11"/>
  <c r="K13034" i="11"/>
  <c r="M13034" i="11" s="1"/>
  <c r="K13035" i="11"/>
  <c r="K13036" i="11"/>
  <c r="M13036" i="11" s="1"/>
  <c r="K13037" i="11"/>
  <c r="K13038" i="11"/>
  <c r="M13038" i="11" s="1"/>
  <c r="K13039" i="11"/>
  <c r="K13040" i="11"/>
  <c r="M13040" i="11" s="1"/>
  <c r="K13041" i="11"/>
  <c r="K13042" i="11"/>
  <c r="M13042" i="11" s="1"/>
  <c r="K13043" i="11"/>
  <c r="K13044" i="11"/>
  <c r="M13044" i="11" s="1"/>
  <c r="K13045" i="11"/>
  <c r="K13046" i="11"/>
  <c r="M13046" i="11" s="1"/>
  <c r="K13047" i="11"/>
  <c r="K13048" i="11"/>
  <c r="M13048" i="11" s="1"/>
  <c r="K13049" i="11"/>
  <c r="K13050" i="11"/>
  <c r="M13050" i="11" s="1"/>
  <c r="K13051" i="11"/>
  <c r="K13052" i="11"/>
  <c r="M13052" i="11" s="1"/>
  <c r="K13053" i="11"/>
  <c r="K13054" i="11"/>
  <c r="M13054" i="11" s="1"/>
  <c r="K13055" i="11"/>
  <c r="K13056" i="11"/>
  <c r="M13056" i="11" s="1"/>
  <c r="K13057" i="11"/>
  <c r="K13058" i="11"/>
  <c r="K13059" i="11"/>
  <c r="K13060" i="11"/>
  <c r="M13060" i="11" s="1"/>
  <c r="K13061" i="11"/>
  <c r="K13062" i="11"/>
  <c r="K13063" i="11"/>
  <c r="K13064" i="11"/>
  <c r="M13064" i="11" s="1"/>
  <c r="K13065" i="11"/>
  <c r="K13066" i="11"/>
  <c r="K13067" i="11"/>
  <c r="K13068" i="11"/>
  <c r="M13068" i="11" s="1"/>
  <c r="K13069" i="11"/>
  <c r="K13070" i="11"/>
  <c r="K13071" i="11"/>
  <c r="K13072" i="11"/>
  <c r="M13072" i="11" s="1"/>
  <c r="K13073" i="11"/>
  <c r="K13074" i="11"/>
  <c r="K13075" i="11"/>
  <c r="K13076" i="11"/>
  <c r="M13076" i="11" s="1"/>
  <c r="K13077" i="11"/>
  <c r="K13078" i="11"/>
  <c r="K13079" i="11"/>
  <c r="K13080" i="11"/>
  <c r="M13080" i="11" s="1"/>
  <c r="K13081" i="11"/>
  <c r="K13082" i="11"/>
  <c r="K13083" i="11"/>
  <c r="K13084" i="11"/>
  <c r="M13084" i="11" s="1"/>
  <c r="K13085" i="11"/>
  <c r="K13086" i="11"/>
  <c r="K13087" i="11"/>
  <c r="K13088" i="11"/>
  <c r="M13088" i="11" s="1"/>
  <c r="K13089" i="11"/>
  <c r="K13090" i="11"/>
  <c r="K13091" i="11"/>
  <c r="K13092" i="11"/>
  <c r="M13092" i="11" s="1"/>
  <c r="K13093" i="11"/>
  <c r="L13093" i="11" s="1"/>
  <c r="K13094" i="11"/>
  <c r="M13094" i="11" s="1"/>
  <c r="K13095" i="11"/>
  <c r="L13095" i="11" s="1"/>
  <c r="K13096" i="11"/>
  <c r="L13096" i="11" s="1"/>
  <c r="K13097" i="11"/>
  <c r="L13097" i="11" s="1"/>
  <c r="K13098" i="11"/>
  <c r="M13098" i="11" s="1"/>
  <c r="K13099" i="11"/>
  <c r="L13099" i="11" s="1"/>
  <c r="K13100" i="11"/>
  <c r="M13100" i="11" s="1"/>
  <c r="K13101" i="11"/>
  <c r="L13101" i="11" s="1"/>
  <c r="K13102" i="11"/>
  <c r="M13102" i="11" s="1"/>
  <c r="K13103" i="11"/>
  <c r="L13103" i="11" s="1"/>
  <c r="K13104" i="11"/>
  <c r="L13104" i="11" s="1"/>
  <c r="K13105" i="11"/>
  <c r="L13105" i="11" s="1"/>
  <c r="K13106" i="11"/>
  <c r="M13106" i="11" s="1"/>
  <c r="K13107" i="11"/>
  <c r="L13107" i="11" s="1"/>
  <c r="K13108" i="11"/>
  <c r="M13108" i="11" s="1"/>
  <c r="K13109" i="11"/>
  <c r="L13109" i="11" s="1"/>
  <c r="K13110" i="11"/>
  <c r="M13110" i="11" s="1"/>
  <c r="K13111" i="11"/>
  <c r="L13111" i="11" s="1"/>
  <c r="K13112" i="11"/>
  <c r="L13112" i="11" s="1"/>
  <c r="K13113" i="11"/>
  <c r="L13113" i="11" s="1"/>
  <c r="K13114" i="11"/>
  <c r="M13114" i="11" s="1"/>
  <c r="K13115" i="11"/>
  <c r="L13115" i="11" s="1"/>
  <c r="K13116" i="11"/>
  <c r="M13116" i="11" s="1"/>
  <c r="K13117" i="11"/>
  <c r="L13117" i="11" s="1"/>
  <c r="K13118" i="11"/>
  <c r="M13118" i="11" s="1"/>
  <c r="K13119" i="11"/>
  <c r="K13120" i="11"/>
  <c r="L13120" i="11" s="1"/>
  <c r="K13121" i="11"/>
  <c r="L13121" i="11" s="1"/>
  <c r="K13122" i="11"/>
  <c r="M13122" i="11" s="1"/>
  <c r="K13123" i="11"/>
  <c r="M13123" i="11" s="1"/>
  <c r="K13124" i="11"/>
  <c r="L13124" i="11" s="1"/>
  <c r="K13125" i="11"/>
  <c r="L13125" i="11" s="1"/>
  <c r="K13126" i="11"/>
  <c r="M13126" i="11" s="1"/>
  <c r="K13127" i="11"/>
  <c r="L13127" i="11" s="1"/>
  <c r="K13128" i="11"/>
  <c r="M13128" i="11" s="1"/>
  <c r="K13129" i="11"/>
  <c r="L13129" i="11" s="1"/>
  <c r="K13130" i="11"/>
  <c r="M13130" i="11" s="1"/>
  <c r="K13131" i="11"/>
  <c r="M13131" i="11" s="1"/>
  <c r="K13132" i="11"/>
  <c r="L13132" i="11" s="1"/>
  <c r="K13133" i="11"/>
  <c r="L13133" i="11" s="1"/>
  <c r="K13134" i="11"/>
  <c r="M13134" i="11" s="1"/>
  <c r="K13135" i="11"/>
  <c r="L13135" i="11" s="1"/>
  <c r="K13136" i="11"/>
  <c r="L13136" i="11" s="1"/>
  <c r="K13137" i="11"/>
  <c r="L13137" i="11" s="1"/>
  <c r="K13138" i="11"/>
  <c r="M13138" i="11" s="1"/>
  <c r="K13139" i="11"/>
  <c r="M13139" i="11" s="1"/>
  <c r="K13140" i="11"/>
  <c r="L13140" i="11" s="1"/>
  <c r="K13141" i="11"/>
  <c r="L13141" i="11" s="1"/>
  <c r="K13142" i="11"/>
  <c r="M13142" i="11" s="1"/>
  <c r="K13143" i="11"/>
  <c r="L13143" i="11" s="1"/>
  <c r="K13144" i="11"/>
  <c r="L13144" i="11" s="1"/>
  <c r="K13145" i="11"/>
  <c r="L13145" i="11" s="1"/>
  <c r="K13146" i="11"/>
  <c r="M13146" i="11" s="1"/>
  <c r="K13147" i="11"/>
  <c r="M13147" i="11" s="1"/>
  <c r="K13148" i="11"/>
  <c r="M13148" i="11" s="1"/>
  <c r="K13149" i="11"/>
  <c r="L13149" i="11" s="1"/>
  <c r="K13150" i="11"/>
  <c r="M13150" i="11" s="1"/>
  <c r="K13151" i="11"/>
  <c r="K13152" i="11"/>
  <c r="L13152" i="11" s="1"/>
  <c r="K13153" i="11"/>
  <c r="L13153" i="11" s="1"/>
  <c r="K13154" i="11"/>
  <c r="M13154" i="11" s="1"/>
  <c r="K13155" i="11"/>
  <c r="M13155" i="11" s="1"/>
  <c r="K13156" i="11"/>
  <c r="K13157" i="11"/>
  <c r="L13157" i="11" s="1"/>
  <c r="K13158" i="11"/>
  <c r="L13158" i="11" s="1"/>
  <c r="K13159" i="11"/>
  <c r="M13159" i="11" s="1"/>
  <c r="K13160" i="11"/>
  <c r="K13161" i="11"/>
  <c r="L13161" i="11" s="1"/>
  <c r="K13162" i="11"/>
  <c r="L13162" i="11" s="1"/>
  <c r="K13163" i="11"/>
  <c r="M13163" i="11" s="1"/>
  <c r="K13164" i="11"/>
  <c r="K13165" i="11"/>
  <c r="L13165" i="11" s="1"/>
  <c r="K13166" i="11"/>
  <c r="L13166" i="11" s="1"/>
  <c r="K13167" i="11"/>
  <c r="M13167" i="11" s="1"/>
  <c r="K13168" i="11"/>
  <c r="K13169" i="11"/>
  <c r="L13169" i="11" s="1"/>
  <c r="K13170" i="11"/>
  <c r="L13170" i="11" s="1"/>
  <c r="K13171" i="11"/>
  <c r="M13171" i="11" s="1"/>
  <c r="K13172" i="11"/>
  <c r="K13173" i="11"/>
  <c r="L13173" i="11" s="1"/>
  <c r="K13174" i="11"/>
  <c r="L13174" i="11" s="1"/>
  <c r="K13175" i="11"/>
  <c r="M13175" i="11" s="1"/>
  <c r="K13176" i="11"/>
  <c r="K13177" i="11"/>
  <c r="L13177" i="11" s="1"/>
  <c r="K13178" i="11"/>
  <c r="L13178" i="11" s="1"/>
  <c r="K13179" i="11"/>
  <c r="M13179" i="11" s="1"/>
  <c r="K13180" i="11"/>
  <c r="K13181" i="11"/>
  <c r="L13181" i="11" s="1"/>
  <c r="K13182" i="11"/>
  <c r="L13182" i="11" s="1"/>
  <c r="K13183" i="11"/>
  <c r="M13183" i="11" s="1"/>
  <c r="K13184" i="11"/>
  <c r="K13185" i="11"/>
  <c r="L13185" i="11" s="1"/>
  <c r="K13186" i="11"/>
  <c r="L13186" i="11" s="1"/>
  <c r="K13187" i="11"/>
  <c r="M13187" i="11" s="1"/>
  <c r="K13188" i="11"/>
  <c r="K13189" i="11"/>
  <c r="L13189" i="11" s="1"/>
  <c r="K13190" i="11"/>
  <c r="L13190" i="11" s="1"/>
  <c r="K13191" i="11"/>
  <c r="M13191" i="11" s="1"/>
  <c r="K13192" i="11"/>
  <c r="K13193" i="11"/>
  <c r="L13193" i="11" s="1"/>
  <c r="K13194" i="11"/>
  <c r="L13194" i="11" s="1"/>
  <c r="K13195" i="11"/>
  <c r="M13195" i="11" s="1"/>
  <c r="K13196" i="11"/>
  <c r="K13197" i="11"/>
  <c r="L13197" i="11" s="1"/>
  <c r="K13198" i="11"/>
  <c r="L13198" i="11" s="1"/>
  <c r="K13199" i="11"/>
  <c r="M13199" i="11" s="1"/>
  <c r="K13200" i="11"/>
  <c r="K13201" i="11"/>
  <c r="L13201" i="11" s="1"/>
  <c r="K13202" i="11"/>
  <c r="L13202" i="11" s="1"/>
  <c r="K13203" i="11"/>
  <c r="M13203" i="11" s="1"/>
  <c r="K13204" i="11"/>
  <c r="K13205" i="11"/>
  <c r="L13205" i="11" s="1"/>
  <c r="K13206" i="11"/>
  <c r="L13206" i="11" s="1"/>
  <c r="K13207" i="11"/>
  <c r="M13207" i="11" s="1"/>
  <c r="K13208" i="11"/>
  <c r="K13209" i="11"/>
  <c r="L13209" i="11" s="1"/>
  <c r="K13210" i="11"/>
  <c r="L13210" i="11" s="1"/>
  <c r="K13211" i="11"/>
  <c r="M13211" i="11" s="1"/>
  <c r="K13212" i="11"/>
  <c r="K13213" i="11"/>
  <c r="L13213" i="11" s="1"/>
  <c r="K13214" i="11"/>
  <c r="L13214" i="11" s="1"/>
  <c r="K13215" i="11"/>
  <c r="M13215" i="11" s="1"/>
  <c r="K13216" i="11"/>
  <c r="K13217" i="11"/>
  <c r="L13217" i="11" s="1"/>
  <c r="K13218" i="11"/>
  <c r="L13218" i="11" s="1"/>
  <c r="K13219" i="11"/>
  <c r="M13219" i="11" s="1"/>
  <c r="K13220" i="11"/>
  <c r="K13221" i="11"/>
  <c r="L13221" i="11" s="1"/>
  <c r="K13222" i="11"/>
  <c r="L13222" i="11" s="1"/>
  <c r="K13223" i="11"/>
  <c r="M13223" i="11" s="1"/>
  <c r="K13224" i="11"/>
  <c r="K13225" i="11"/>
  <c r="L13225" i="11" s="1"/>
  <c r="K13226" i="11"/>
  <c r="L13226" i="11" s="1"/>
  <c r="K13227" i="11"/>
  <c r="M13227" i="11" s="1"/>
  <c r="K13228" i="11"/>
  <c r="K13229" i="11"/>
  <c r="L13229" i="11" s="1"/>
  <c r="K13230" i="11"/>
  <c r="L13230" i="11" s="1"/>
  <c r="K13231" i="11"/>
  <c r="M13231" i="11" s="1"/>
  <c r="K13232" i="11"/>
  <c r="K13233" i="11"/>
  <c r="L13233" i="11" s="1"/>
  <c r="K13234" i="11"/>
  <c r="L13234" i="11" s="1"/>
  <c r="K13235" i="11"/>
  <c r="M13235" i="11" s="1"/>
  <c r="K13236" i="11"/>
  <c r="K13237" i="11"/>
  <c r="L13237" i="11" s="1"/>
  <c r="K13238" i="11"/>
  <c r="L13238" i="11" s="1"/>
  <c r="K13239" i="11"/>
  <c r="M13239" i="11" s="1"/>
  <c r="K13240" i="11"/>
  <c r="K13241" i="11"/>
  <c r="K13242" i="11"/>
  <c r="K13243" i="11"/>
  <c r="M13243" i="11" s="1"/>
  <c r="K13244" i="11"/>
  <c r="K13245" i="11"/>
  <c r="K13246" i="11"/>
  <c r="K13247" i="11"/>
  <c r="M13247" i="11" s="1"/>
  <c r="K13248" i="11"/>
  <c r="K13249" i="11"/>
  <c r="K13250" i="11"/>
  <c r="K13251" i="11"/>
  <c r="M13251" i="11" s="1"/>
  <c r="K13252" i="11"/>
  <c r="K13253" i="11"/>
  <c r="K13254" i="11"/>
  <c r="K13255" i="11"/>
  <c r="M13255" i="11" s="1"/>
  <c r="K13256" i="11"/>
  <c r="K13257" i="11"/>
  <c r="K13258" i="11"/>
  <c r="K13259" i="11"/>
  <c r="M13259" i="11" s="1"/>
  <c r="K13260" i="11"/>
  <c r="K13261" i="11"/>
  <c r="K13262" i="11"/>
  <c r="K13263" i="11"/>
  <c r="M13263" i="11" s="1"/>
  <c r="K13264" i="11"/>
  <c r="K13265" i="11"/>
  <c r="K13266" i="11"/>
  <c r="K13267" i="11"/>
  <c r="M13267" i="11" s="1"/>
  <c r="K13268" i="11"/>
  <c r="K13269" i="11"/>
  <c r="K13270" i="11"/>
  <c r="K13271" i="11"/>
  <c r="M13271" i="11" s="1"/>
  <c r="K13272" i="11"/>
  <c r="K13273" i="11"/>
  <c r="K13274" i="11"/>
  <c r="K13275" i="11"/>
  <c r="M13275" i="11" s="1"/>
  <c r="K13276" i="11"/>
  <c r="K13277" i="11"/>
  <c r="K13278" i="11"/>
  <c r="L13278" i="11" s="1"/>
  <c r="K13279" i="11"/>
  <c r="M13279" i="11" s="1"/>
  <c r="K13280" i="11"/>
  <c r="K13281" i="11"/>
  <c r="K13282" i="11"/>
  <c r="L13282" i="11" s="1"/>
  <c r="K13283" i="11"/>
  <c r="M13283" i="11" s="1"/>
  <c r="K13284" i="11"/>
  <c r="K13285" i="11"/>
  <c r="K13286" i="11"/>
  <c r="L13286" i="11" s="1"/>
  <c r="K13287" i="11"/>
  <c r="M13287" i="11" s="1"/>
  <c r="K13288" i="11"/>
  <c r="K13289" i="11"/>
  <c r="K13290" i="11"/>
  <c r="L13290" i="11" s="1"/>
  <c r="K13291" i="11"/>
  <c r="M13291" i="11" s="1"/>
  <c r="K13292" i="11"/>
  <c r="K13293" i="11"/>
  <c r="K13294" i="11"/>
  <c r="L13294" i="11" s="1"/>
  <c r="K13295" i="11"/>
  <c r="M13295" i="11" s="1"/>
  <c r="K13296" i="11"/>
  <c r="K13297" i="11"/>
  <c r="K13298" i="11"/>
  <c r="L13298" i="11" s="1"/>
  <c r="K13299" i="11"/>
  <c r="M13299" i="11" s="1"/>
  <c r="K13300" i="11"/>
  <c r="K13301" i="11"/>
  <c r="K13302" i="11"/>
  <c r="L13302" i="11" s="1"/>
  <c r="K13303" i="11"/>
  <c r="M13303" i="11" s="1"/>
  <c r="K13304" i="11"/>
  <c r="K13305" i="11"/>
  <c r="K13306" i="11"/>
  <c r="L13306" i="11" s="1"/>
  <c r="K13307" i="11"/>
  <c r="M13307" i="11" s="1"/>
  <c r="K13308" i="11"/>
  <c r="K13309" i="11"/>
  <c r="K13310" i="11"/>
  <c r="L13310" i="11" s="1"/>
  <c r="K13311" i="11"/>
  <c r="M13311" i="11" s="1"/>
  <c r="K13312" i="11"/>
  <c r="K13313" i="11"/>
  <c r="K13314" i="11"/>
  <c r="L13314" i="11" s="1"/>
  <c r="K13315" i="11"/>
  <c r="M13315" i="11" s="1"/>
  <c r="K13316" i="11"/>
  <c r="K13317" i="11"/>
  <c r="K13318" i="11"/>
  <c r="L13318" i="11" s="1"/>
  <c r="K13319" i="11"/>
  <c r="M13319" i="11" s="1"/>
  <c r="K13320" i="11"/>
  <c r="K13321" i="11"/>
  <c r="L13321" i="11" s="1"/>
  <c r="K13322" i="11"/>
  <c r="L13322" i="11" s="1"/>
  <c r="K13323" i="11"/>
  <c r="M13323" i="11" s="1"/>
  <c r="K13324" i="11"/>
  <c r="K13325" i="11"/>
  <c r="L13325" i="11" s="1"/>
  <c r="K13326" i="11"/>
  <c r="L13326" i="11" s="1"/>
  <c r="K13327" i="11"/>
  <c r="M13327" i="11" s="1"/>
  <c r="K13328" i="11"/>
  <c r="K13329" i="11"/>
  <c r="L13329" i="11" s="1"/>
  <c r="K13330" i="11"/>
  <c r="L13330" i="11" s="1"/>
  <c r="K13331" i="11"/>
  <c r="M13331" i="11" s="1"/>
  <c r="K13332" i="11"/>
  <c r="K13333" i="11"/>
  <c r="L13333" i="11" s="1"/>
  <c r="K13334" i="11"/>
  <c r="L13334" i="11" s="1"/>
  <c r="K13335" i="11"/>
  <c r="M13335" i="11" s="1"/>
  <c r="K13336" i="11"/>
  <c r="K13337" i="11"/>
  <c r="L13337" i="11" s="1"/>
  <c r="K13338" i="11"/>
  <c r="L13338" i="11" s="1"/>
  <c r="K13339" i="11"/>
  <c r="M13339" i="11" s="1"/>
  <c r="K13340" i="11"/>
  <c r="K13341" i="11"/>
  <c r="L13341" i="11" s="1"/>
  <c r="K13342" i="11"/>
  <c r="L13342" i="11" s="1"/>
  <c r="K13343" i="11"/>
  <c r="M13343" i="11" s="1"/>
  <c r="K13344" i="11"/>
  <c r="K13345" i="11"/>
  <c r="L13345" i="11" s="1"/>
  <c r="K13346" i="11"/>
  <c r="L13346" i="11" s="1"/>
  <c r="K13347" i="11"/>
  <c r="M13347" i="11" s="1"/>
  <c r="K13348" i="11"/>
  <c r="K13349" i="11"/>
  <c r="L13349" i="11" s="1"/>
  <c r="K13350" i="11"/>
  <c r="L13350" i="11" s="1"/>
  <c r="K13351" i="11"/>
  <c r="M13351" i="11" s="1"/>
  <c r="K13352" i="11"/>
  <c r="K13353" i="11"/>
  <c r="L13353" i="11" s="1"/>
  <c r="K13354" i="11"/>
  <c r="L13354" i="11" s="1"/>
  <c r="K13355" i="11"/>
  <c r="M13355" i="11" s="1"/>
  <c r="K13356" i="11"/>
  <c r="K13357" i="11"/>
  <c r="L13357" i="11" s="1"/>
  <c r="K13358" i="11"/>
  <c r="L13358" i="11" s="1"/>
  <c r="K13359" i="11"/>
  <c r="M13359" i="11" s="1"/>
  <c r="K13360" i="11"/>
  <c r="K13361" i="11"/>
  <c r="L13361" i="11" s="1"/>
  <c r="K13362" i="11"/>
  <c r="L13362" i="11" s="1"/>
  <c r="K13363" i="11"/>
  <c r="M13363" i="11" s="1"/>
  <c r="K13364" i="11"/>
  <c r="K13365" i="11"/>
  <c r="L13365" i="11" s="1"/>
  <c r="K13366" i="11"/>
  <c r="L13366" i="11" s="1"/>
  <c r="K13367" i="11"/>
  <c r="M13367" i="11" s="1"/>
  <c r="K13368" i="11"/>
  <c r="K13369" i="11"/>
  <c r="L13369" i="11" s="1"/>
  <c r="K13370" i="11"/>
  <c r="L13370" i="11" s="1"/>
  <c r="K13371" i="11"/>
  <c r="M13371" i="11" s="1"/>
  <c r="K13372" i="11"/>
  <c r="M13372" i="11" s="1"/>
  <c r="K13373" i="11"/>
  <c r="L13373" i="11" s="1"/>
  <c r="K13374" i="11"/>
  <c r="M13374" i="11" s="1"/>
  <c r="K13375" i="11"/>
  <c r="M13375" i="11" s="1"/>
  <c r="K13376" i="11"/>
  <c r="M13376" i="11" s="1"/>
  <c r="K13377" i="11"/>
  <c r="L13377" i="11" s="1"/>
  <c r="K13378" i="11"/>
  <c r="M13378" i="11" s="1"/>
  <c r="K13379" i="11"/>
  <c r="M13379" i="11" s="1"/>
  <c r="K13380" i="11"/>
  <c r="M13380" i="11" s="1"/>
  <c r="K13381" i="11"/>
  <c r="L13381" i="11" s="1"/>
  <c r="K13382" i="11"/>
  <c r="M13382" i="11" s="1"/>
  <c r="K13383" i="11"/>
  <c r="M13383" i="11" s="1"/>
  <c r="K13384" i="11"/>
  <c r="M13384" i="11" s="1"/>
  <c r="K13385" i="11"/>
  <c r="L13385" i="11" s="1"/>
  <c r="K13386" i="11"/>
  <c r="M13386" i="11" s="1"/>
  <c r="K13387" i="11"/>
  <c r="M13387" i="11" s="1"/>
  <c r="K13388" i="11"/>
  <c r="M13388" i="11" s="1"/>
  <c r="K13389" i="11"/>
  <c r="L13389" i="11" s="1"/>
  <c r="K13390" i="11"/>
  <c r="M13390" i="11" s="1"/>
  <c r="K13391" i="11"/>
  <c r="M13391" i="11" s="1"/>
  <c r="K13392" i="11"/>
  <c r="M13392" i="11" s="1"/>
  <c r="K13393" i="11"/>
  <c r="L13393" i="11" s="1"/>
  <c r="K13394" i="11"/>
  <c r="M13394" i="11" s="1"/>
  <c r="K13395" i="11"/>
  <c r="M13395" i="11" s="1"/>
  <c r="K13396" i="11"/>
  <c r="M13396" i="11" s="1"/>
  <c r="K13397" i="11"/>
  <c r="L13397" i="11" s="1"/>
  <c r="K13398" i="11"/>
  <c r="M13398" i="11" s="1"/>
  <c r="K13399" i="11"/>
  <c r="M13399" i="11" s="1"/>
  <c r="K13400" i="11"/>
  <c r="M13400" i="11" s="1"/>
  <c r="K13401" i="11"/>
  <c r="L13401" i="11" s="1"/>
  <c r="K13402" i="11"/>
  <c r="M13402" i="11" s="1"/>
  <c r="K13403" i="11"/>
  <c r="M13403" i="11" s="1"/>
  <c r="K13404" i="11"/>
  <c r="M13404" i="11" s="1"/>
  <c r="K13405" i="11"/>
  <c r="L13405" i="11" s="1"/>
  <c r="K13406" i="11"/>
  <c r="M13406" i="11" s="1"/>
  <c r="K13407" i="11"/>
  <c r="M13407" i="11" s="1"/>
  <c r="K13408" i="11"/>
  <c r="M13408" i="11" s="1"/>
  <c r="K13409" i="11"/>
  <c r="L13409" i="11" s="1"/>
  <c r="K13410" i="11"/>
  <c r="M13410" i="11" s="1"/>
  <c r="K13411" i="11"/>
  <c r="M13411" i="11" s="1"/>
  <c r="K13412" i="11"/>
  <c r="M13412" i="11" s="1"/>
  <c r="K13413" i="11"/>
  <c r="L13413" i="11" s="1"/>
  <c r="K13414" i="11"/>
  <c r="M13414" i="11" s="1"/>
  <c r="K13415" i="11"/>
  <c r="M13415" i="11" s="1"/>
  <c r="K13416" i="11"/>
  <c r="M13416" i="11" s="1"/>
  <c r="K13417" i="11"/>
  <c r="L13417" i="11" s="1"/>
  <c r="K13418" i="11"/>
  <c r="M13418" i="11" s="1"/>
  <c r="K13419" i="11"/>
  <c r="M13419" i="11" s="1"/>
  <c r="K13420" i="11"/>
  <c r="M13420" i="11" s="1"/>
  <c r="K13421" i="11"/>
  <c r="L13421" i="11" s="1"/>
  <c r="K13422" i="11"/>
  <c r="M13422" i="11" s="1"/>
  <c r="K13423" i="11"/>
  <c r="M13423" i="11" s="1"/>
  <c r="K13424" i="11"/>
  <c r="M13424" i="11" s="1"/>
  <c r="K13425" i="11"/>
  <c r="L13425" i="11" s="1"/>
  <c r="K13426" i="11"/>
  <c r="L13426" i="11" s="1"/>
  <c r="K13427" i="11"/>
  <c r="M13427" i="11" s="1"/>
  <c r="K13428" i="11"/>
  <c r="M13428" i="11" s="1"/>
  <c r="K13429" i="11"/>
  <c r="L13429" i="11" s="1"/>
  <c r="K13430" i="11"/>
  <c r="L13430" i="11" s="1"/>
  <c r="K13431" i="11"/>
  <c r="M13431" i="11" s="1"/>
  <c r="K13432" i="11"/>
  <c r="M13432" i="11" s="1"/>
  <c r="K13433" i="11"/>
  <c r="L13433" i="11" s="1"/>
  <c r="K13434" i="11"/>
  <c r="L13434" i="11" s="1"/>
  <c r="K13435" i="11"/>
  <c r="M13435" i="11" s="1"/>
  <c r="K13436" i="11"/>
  <c r="M13436" i="11" s="1"/>
  <c r="K13437" i="11"/>
  <c r="L13437" i="11" s="1"/>
  <c r="K13438" i="11"/>
  <c r="L13438" i="11" s="1"/>
  <c r="K13439" i="11"/>
  <c r="M13439" i="11" s="1"/>
  <c r="K13440" i="11"/>
  <c r="M13440" i="11" s="1"/>
  <c r="K13441" i="11"/>
  <c r="L13441" i="11" s="1"/>
  <c r="K13442" i="11"/>
  <c r="L13442" i="11" s="1"/>
  <c r="K13443" i="11"/>
  <c r="M13443" i="11" s="1"/>
  <c r="K13444" i="11"/>
  <c r="M13444" i="11" s="1"/>
  <c r="K13445" i="11"/>
  <c r="L13445" i="11" s="1"/>
  <c r="K13446" i="11"/>
  <c r="L13446" i="11" s="1"/>
  <c r="K13447" i="11"/>
  <c r="M13447" i="11" s="1"/>
  <c r="K13448" i="11"/>
  <c r="M13448" i="11" s="1"/>
  <c r="K13449" i="11"/>
  <c r="L13449" i="11" s="1"/>
  <c r="K13450" i="11"/>
  <c r="L13450" i="11" s="1"/>
  <c r="K13451" i="11"/>
  <c r="M13451" i="11" s="1"/>
  <c r="K13452" i="11"/>
  <c r="M13452" i="11" s="1"/>
  <c r="K13453" i="11"/>
  <c r="L13453" i="11" s="1"/>
  <c r="K13454" i="11"/>
  <c r="L13454" i="11" s="1"/>
  <c r="K13455" i="11"/>
  <c r="M13455" i="11" s="1"/>
  <c r="K13456" i="11"/>
  <c r="M13456" i="11" s="1"/>
  <c r="K13457" i="11"/>
  <c r="L13457" i="11" s="1"/>
  <c r="K13458" i="11"/>
  <c r="L13458" i="11" s="1"/>
  <c r="K13459" i="11"/>
  <c r="M13459" i="11" s="1"/>
  <c r="K13460" i="11"/>
  <c r="M13460" i="11" s="1"/>
  <c r="K13461" i="11"/>
  <c r="L13461" i="11" s="1"/>
  <c r="K13462" i="11"/>
  <c r="L13462" i="11" s="1"/>
  <c r="K13463" i="11"/>
  <c r="M13463" i="11" s="1"/>
  <c r="K13464" i="11"/>
  <c r="M13464" i="11" s="1"/>
  <c r="K13465" i="11"/>
  <c r="L13465" i="11" s="1"/>
  <c r="K13466" i="11"/>
  <c r="L13466" i="11" s="1"/>
  <c r="K13467" i="11"/>
  <c r="M13467" i="11" s="1"/>
  <c r="K13468" i="11"/>
  <c r="M13468" i="11" s="1"/>
  <c r="K13469" i="11"/>
  <c r="L13469" i="11" s="1"/>
  <c r="K13470" i="11"/>
  <c r="L13470" i="11" s="1"/>
  <c r="K13471" i="11"/>
  <c r="M13471" i="11" s="1"/>
  <c r="K13472" i="11"/>
  <c r="M13472" i="11" s="1"/>
  <c r="K13473" i="11"/>
  <c r="L13473" i="11" s="1"/>
  <c r="K13474" i="11"/>
  <c r="K13475" i="11"/>
  <c r="M13475" i="11" s="1"/>
  <c r="K13476" i="11"/>
  <c r="K13477" i="11"/>
  <c r="L13477" i="11" s="1"/>
  <c r="K13478" i="11"/>
  <c r="K13479" i="11"/>
  <c r="M13479" i="11" s="1"/>
  <c r="K13480" i="11"/>
  <c r="K13481" i="11"/>
  <c r="L13481" i="11" s="1"/>
  <c r="K13482" i="11"/>
  <c r="K13483" i="11"/>
  <c r="M13483" i="11" s="1"/>
  <c r="K13484" i="11"/>
  <c r="K13485" i="11"/>
  <c r="L13485" i="11" s="1"/>
  <c r="K13486" i="11"/>
  <c r="K13487" i="11"/>
  <c r="M13487" i="11" s="1"/>
  <c r="K13488" i="11"/>
  <c r="K13489" i="11"/>
  <c r="L13489" i="11" s="1"/>
  <c r="K13490" i="11"/>
  <c r="K13491" i="11"/>
  <c r="M13491" i="11" s="1"/>
  <c r="K13492" i="11"/>
  <c r="K13493" i="11"/>
  <c r="L13493" i="11" s="1"/>
  <c r="K13494" i="11"/>
  <c r="K13495" i="11"/>
  <c r="M13495" i="11" s="1"/>
  <c r="K13496" i="11"/>
  <c r="K13497" i="11"/>
  <c r="L13497" i="11" s="1"/>
  <c r="K13498" i="11"/>
  <c r="K13499" i="11"/>
  <c r="M13499" i="11" s="1"/>
  <c r="K13500" i="11"/>
  <c r="K13501" i="11"/>
  <c r="L13501" i="11" s="1"/>
  <c r="K13502" i="11"/>
  <c r="K13503" i="11"/>
  <c r="M13503" i="11" s="1"/>
  <c r="K13504" i="11"/>
  <c r="K13505" i="11"/>
  <c r="L13505" i="11" s="1"/>
  <c r="K13506" i="11"/>
  <c r="K13507" i="11"/>
  <c r="M13507" i="11" s="1"/>
  <c r="K13508" i="11"/>
  <c r="K13509" i="11"/>
  <c r="L13509" i="11" s="1"/>
  <c r="K13510" i="11"/>
  <c r="L13510" i="11" s="1"/>
  <c r="K13511" i="11"/>
  <c r="M13511" i="11" s="1"/>
  <c r="K13512" i="11"/>
  <c r="K13513" i="11"/>
  <c r="L13513" i="11" s="1"/>
  <c r="K13514" i="11"/>
  <c r="L13514" i="11" s="1"/>
  <c r="K13515" i="11"/>
  <c r="K13516" i="11"/>
  <c r="K13517" i="11"/>
  <c r="L13517" i="11" s="1"/>
  <c r="K13518" i="11"/>
  <c r="L13518" i="11" s="1"/>
  <c r="K13519" i="11"/>
  <c r="K13520" i="11"/>
  <c r="K13521" i="11"/>
  <c r="L13521" i="11" s="1"/>
  <c r="K13522" i="11"/>
  <c r="L13522" i="11" s="1"/>
  <c r="K13523" i="11"/>
  <c r="K13524" i="11"/>
  <c r="K13525" i="11"/>
  <c r="L13525" i="11" s="1"/>
  <c r="K13526" i="11"/>
  <c r="L13526" i="11" s="1"/>
  <c r="K13527" i="11"/>
  <c r="K13528" i="11"/>
  <c r="K13529" i="11"/>
  <c r="L13529" i="11" s="1"/>
  <c r="K13530" i="11"/>
  <c r="L13530" i="11" s="1"/>
  <c r="K13531" i="11"/>
  <c r="K13532" i="11"/>
  <c r="K13533" i="11"/>
  <c r="L13533" i="11" s="1"/>
  <c r="K13534" i="11"/>
  <c r="L13534" i="11" s="1"/>
  <c r="K13535" i="11"/>
  <c r="K13536" i="11"/>
  <c r="K13537" i="11"/>
  <c r="L13537" i="11" s="1"/>
  <c r="K13538" i="11"/>
  <c r="L13538" i="11" s="1"/>
  <c r="K13539" i="11"/>
  <c r="K13540" i="11"/>
  <c r="K13541" i="11"/>
  <c r="L13541" i="11" s="1"/>
  <c r="K13542" i="11"/>
  <c r="L13542" i="11" s="1"/>
  <c r="K13543" i="11"/>
  <c r="K13544" i="11"/>
  <c r="K13545" i="11"/>
  <c r="L13545" i="11" s="1"/>
  <c r="K13546" i="11"/>
  <c r="L13546" i="11" s="1"/>
  <c r="K13547" i="11"/>
  <c r="K13548" i="11"/>
  <c r="K13549" i="11"/>
  <c r="L13549" i="11" s="1"/>
  <c r="K13550" i="11"/>
  <c r="L13550" i="11" s="1"/>
  <c r="K13551" i="11"/>
  <c r="K13552" i="11"/>
  <c r="K13553" i="11"/>
  <c r="L13553" i="11" s="1"/>
  <c r="K13554" i="11"/>
  <c r="L13554" i="11" s="1"/>
  <c r="K13555" i="11"/>
  <c r="K13556" i="11"/>
  <c r="K13557" i="11"/>
  <c r="L13557" i="11" s="1"/>
  <c r="K13558" i="11"/>
  <c r="L13558" i="11" s="1"/>
  <c r="K13559" i="11"/>
  <c r="K13560" i="11"/>
  <c r="K13561" i="11"/>
  <c r="L13561" i="11" s="1"/>
  <c r="K13562" i="11"/>
  <c r="L13562" i="11" s="1"/>
  <c r="K13563" i="11"/>
  <c r="K13564" i="11"/>
  <c r="K13565" i="11"/>
  <c r="L13565" i="11" s="1"/>
  <c r="K13566" i="11"/>
  <c r="L13566" i="11" s="1"/>
  <c r="K13567" i="11"/>
  <c r="K13568" i="11"/>
  <c r="K13569" i="11"/>
  <c r="L13569" i="11" s="1"/>
  <c r="K13570" i="11"/>
  <c r="L13570" i="11" s="1"/>
  <c r="K13571" i="11"/>
  <c r="K13572" i="11"/>
  <c r="K13573" i="11"/>
  <c r="L13573" i="11" s="1"/>
  <c r="K13574" i="11"/>
  <c r="L13574" i="11" s="1"/>
  <c r="K13575" i="11"/>
  <c r="K13576" i="11"/>
  <c r="K13577" i="11"/>
  <c r="L13577" i="11" s="1"/>
  <c r="K13578" i="11"/>
  <c r="L13578" i="11" s="1"/>
  <c r="K13579" i="11"/>
  <c r="K13580" i="11"/>
  <c r="K13581" i="11"/>
  <c r="L13581" i="11" s="1"/>
  <c r="K13582" i="11"/>
  <c r="L13582" i="11" s="1"/>
  <c r="K13583" i="11"/>
  <c r="K13584" i="11"/>
  <c r="K13585" i="11"/>
  <c r="L13585" i="11" s="1"/>
  <c r="K13586" i="11"/>
  <c r="L13586" i="11" s="1"/>
  <c r="K13587" i="11"/>
  <c r="K13588" i="11"/>
  <c r="M13588" i="11" s="1"/>
  <c r="K13589" i="11"/>
  <c r="L13589" i="11" s="1"/>
  <c r="K13590" i="11"/>
  <c r="L13590" i="11" s="1"/>
  <c r="K13591" i="11"/>
  <c r="K13592" i="11"/>
  <c r="M13592" i="11" s="1"/>
  <c r="K13593" i="11"/>
  <c r="L13593" i="11" s="1"/>
  <c r="K13594" i="11"/>
  <c r="L13594" i="11" s="1"/>
  <c r="K13595" i="11"/>
  <c r="K13596" i="11"/>
  <c r="M13596" i="11" s="1"/>
  <c r="K13597" i="11"/>
  <c r="L13597" i="11" s="1"/>
  <c r="K13598" i="11"/>
  <c r="L13598" i="11" s="1"/>
  <c r="K13599" i="11"/>
  <c r="K13600" i="11"/>
  <c r="M13600" i="11" s="1"/>
  <c r="K13601" i="11"/>
  <c r="L13601" i="11" s="1"/>
  <c r="K13602" i="11"/>
  <c r="L13602" i="11" s="1"/>
  <c r="K13603" i="11"/>
  <c r="K13604" i="11"/>
  <c r="M13604" i="11" s="1"/>
  <c r="K13605" i="11"/>
  <c r="L13605" i="11" s="1"/>
  <c r="K13606" i="11"/>
  <c r="L13606" i="11" s="1"/>
  <c r="K13607" i="11"/>
  <c r="K13608" i="11"/>
  <c r="M13608" i="11" s="1"/>
  <c r="K13609" i="11"/>
  <c r="L13609" i="11" s="1"/>
  <c r="K13610" i="11"/>
  <c r="L13610" i="11" s="1"/>
  <c r="K13611" i="11"/>
  <c r="K13612" i="11"/>
  <c r="M13612" i="11" s="1"/>
  <c r="K13613" i="11"/>
  <c r="L13613" i="11" s="1"/>
  <c r="K13614" i="11"/>
  <c r="L13614" i="11" s="1"/>
  <c r="K13615" i="11"/>
  <c r="K13616" i="11"/>
  <c r="M13616" i="11" s="1"/>
  <c r="K13617" i="11"/>
  <c r="L13617" i="11" s="1"/>
  <c r="K13618" i="11"/>
  <c r="L13618" i="11" s="1"/>
  <c r="K13619" i="11"/>
  <c r="K13620" i="11"/>
  <c r="M13620" i="11" s="1"/>
  <c r="K13621" i="11"/>
  <c r="L13621" i="11" s="1"/>
  <c r="K13622" i="11"/>
  <c r="L13622" i="11" s="1"/>
  <c r="K13623" i="11"/>
  <c r="K13624" i="11"/>
  <c r="M13624" i="11" s="1"/>
  <c r="K13625" i="11"/>
  <c r="L13625" i="11" s="1"/>
  <c r="K13626" i="11"/>
  <c r="L13626" i="11" s="1"/>
  <c r="K13627" i="11"/>
  <c r="K13628" i="11"/>
  <c r="K13629" i="11"/>
  <c r="K13630" i="11"/>
  <c r="L13630" i="11" s="1"/>
  <c r="K13631" i="11"/>
  <c r="L13631" i="11" s="1"/>
  <c r="K13632" i="11"/>
  <c r="K13633" i="11"/>
  <c r="L13633" i="11" s="1"/>
  <c r="K13634" i="11"/>
  <c r="L13634" i="11" s="1"/>
  <c r="K13635" i="11"/>
  <c r="K13636" i="11"/>
  <c r="K13637" i="11"/>
  <c r="K13638" i="11"/>
  <c r="L13638" i="11" s="1"/>
  <c r="K13639" i="11"/>
  <c r="L13639" i="11" s="1"/>
  <c r="K13640" i="11"/>
  <c r="K13641" i="11"/>
  <c r="L13641" i="11" s="1"/>
  <c r="K13642" i="11"/>
  <c r="L13642" i="11" s="1"/>
  <c r="K13643" i="11"/>
  <c r="K13644" i="11"/>
  <c r="K13645" i="11"/>
  <c r="K13646" i="11"/>
  <c r="L13646" i="11" s="1"/>
  <c r="K13647" i="11"/>
  <c r="L13647" i="11" s="1"/>
  <c r="K13648" i="11"/>
  <c r="K13649" i="11"/>
  <c r="L13649" i="11" s="1"/>
  <c r="K13650" i="11"/>
  <c r="L13650" i="11" s="1"/>
  <c r="K13651" i="11"/>
  <c r="K13652" i="11"/>
  <c r="K13653" i="11"/>
  <c r="K13654" i="11"/>
  <c r="L13654" i="11" s="1"/>
  <c r="K13655" i="11"/>
  <c r="L13655" i="11" s="1"/>
  <c r="K13656" i="11"/>
  <c r="K13657" i="11"/>
  <c r="L13657" i="11" s="1"/>
  <c r="K13658" i="11"/>
  <c r="L13658" i="11" s="1"/>
  <c r="K13659" i="11"/>
  <c r="K13660" i="11"/>
  <c r="K13661" i="11"/>
  <c r="K13662" i="11"/>
  <c r="L13662" i="11" s="1"/>
  <c r="K13663" i="11"/>
  <c r="L13663" i="11" s="1"/>
  <c r="K13664" i="11"/>
  <c r="K13665" i="11"/>
  <c r="L13665" i="11" s="1"/>
  <c r="K13666" i="11"/>
  <c r="L13666" i="11" s="1"/>
  <c r="K13667" i="11"/>
  <c r="K13668" i="11"/>
  <c r="K13669" i="11"/>
  <c r="K13670" i="11"/>
  <c r="L13670" i="11" s="1"/>
  <c r="K13671" i="11"/>
  <c r="L13671" i="11" s="1"/>
  <c r="K13672" i="11"/>
  <c r="M13672" i="11" s="1"/>
  <c r="K13673" i="11"/>
  <c r="L13673" i="11" s="1"/>
  <c r="K13674" i="11"/>
  <c r="L13674" i="11" s="1"/>
  <c r="K13675" i="11"/>
  <c r="L13675" i="11" s="1"/>
  <c r="K13676" i="11"/>
  <c r="M13676" i="11" s="1"/>
  <c r="K13677" i="11"/>
  <c r="L13677" i="11" s="1"/>
  <c r="K13678" i="11"/>
  <c r="L13678" i="11" s="1"/>
  <c r="K13679" i="11"/>
  <c r="L13679" i="11" s="1"/>
  <c r="K13680" i="11"/>
  <c r="M13680" i="11" s="1"/>
  <c r="K13681" i="11"/>
  <c r="L13681" i="11" s="1"/>
  <c r="K13682" i="11"/>
  <c r="L13682" i="11" s="1"/>
  <c r="K13683" i="11"/>
  <c r="L13683" i="11" s="1"/>
  <c r="K13684" i="11"/>
  <c r="M13684" i="11" s="1"/>
  <c r="K13685" i="11"/>
  <c r="L13685" i="11" s="1"/>
  <c r="K13686" i="11"/>
  <c r="L13686" i="11" s="1"/>
  <c r="K13687" i="11"/>
  <c r="L13687" i="11" s="1"/>
  <c r="K13688" i="11"/>
  <c r="M13688" i="11" s="1"/>
  <c r="K13689" i="11"/>
  <c r="L13689" i="11" s="1"/>
  <c r="K13690" i="11"/>
  <c r="L13690" i="11" s="1"/>
  <c r="K13691" i="11"/>
  <c r="L13691" i="11" s="1"/>
  <c r="K13692" i="11"/>
  <c r="M13692" i="11" s="1"/>
  <c r="K13693" i="11"/>
  <c r="L13693" i="11" s="1"/>
  <c r="K13694" i="11"/>
  <c r="L13694" i="11" s="1"/>
  <c r="K13695" i="11"/>
  <c r="L13695" i="11" s="1"/>
  <c r="K13696" i="11"/>
  <c r="M13696" i="11" s="1"/>
  <c r="K13697" i="11"/>
  <c r="L13697" i="11" s="1"/>
  <c r="K13698" i="11"/>
  <c r="L13698" i="11" s="1"/>
  <c r="K13699" i="11"/>
  <c r="L13699" i="11" s="1"/>
  <c r="K13700" i="11"/>
  <c r="M13700" i="11" s="1"/>
  <c r="K13701" i="11"/>
  <c r="M13701" i="11" s="1"/>
  <c r="K13702" i="11"/>
  <c r="M13702" i="11" s="1"/>
  <c r="K13703" i="11"/>
  <c r="L13703" i="11" s="1"/>
  <c r="K13704" i="11"/>
  <c r="M13704" i="11" s="1"/>
  <c r="K13705" i="11"/>
  <c r="L13705" i="11" s="1"/>
  <c r="K13706" i="11"/>
  <c r="L13706" i="11" s="1"/>
  <c r="K13707" i="11"/>
  <c r="L13707" i="11" s="1"/>
  <c r="K13708" i="11"/>
  <c r="M13708" i="11" s="1"/>
  <c r="K13709" i="11"/>
  <c r="M13709" i="11" s="1"/>
  <c r="K13710" i="11"/>
  <c r="M13710" i="11" s="1"/>
  <c r="K13711" i="11"/>
  <c r="L13711" i="11" s="1"/>
  <c r="K13712" i="11"/>
  <c r="M13712" i="11" s="1"/>
  <c r="K13713" i="11"/>
  <c r="L13713" i="11" s="1"/>
  <c r="K13714" i="11"/>
  <c r="L13714" i="11" s="1"/>
  <c r="K13715" i="11"/>
  <c r="L13715" i="11" s="1"/>
  <c r="K13716" i="11"/>
  <c r="M13716" i="11" s="1"/>
  <c r="K13717" i="11"/>
  <c r="M13717" i="11" s="1"/>
  <c r="K13718" i="11"/>
  <c r="L13718" i="11" s="1"/>
  <c r="K13719" i="11"/>
  <c r="L13719" i="11" s="1"/>
  <c r="K13720" i="11"/>
  <c r="M13720" i="11" s="1"/>
  <c r="K13721" i="11"/>
  <c r="L13721" i="11" s="1"/>
  <c r="K13722" i="11"/>
  <c r="M13722" i="11" s="1"/>
  <c r="K13723" i="11"/>
  <c r="L13723" i="11" s="1"/>
  <c r="K13724" i="11"/>
  <c r="M13724" i="11" s="1"/>
  <c r="K13725" i="11"/>
  <c r="M13725" i="11" s="1"/>
  <c r="K13726" i="11"/>
  <c r="L13726" i="11" s="1"/>
  <c r="K13727" i="11"/>
  <c r="L13727" i="11" s="1"/>
  <c r="K13728" i="11"/>
  <c r="M13728" i="11" s="1"/>
  <c r="K13729" i="11"/>
  <c r="L13729" i="11" s="1"/>
  <c r="K13730" i="11"/>
  <c r="L13730" i="11" s="1"/>
  <c r="K13731" i="11"/>
  <c r="L13731" i="11" s="1"/>
  <c r="K13732" i="11"/>
  <c r="M13732" i="11" s="1"/>
  <c r="K13733" i="11"/>
  <c r="M13733" i="11" s="1"/>
  <c r="K13734" i="11"/>
  <c r="M13734" i="11" s="1"/>
  <c r="K13735" i="11"/>
  <c r="L13735" i="11" s="1"/>
  <c r="K13736" i="11"/>
  <c r="M13736" i="11" s="1"/>
  <c r="K13737" i="11"/>
  <c r="L13737" i="11" s="1"/>
  <c r="K13738" i="11"/>
  <c r="L13738" i="11" s="1"/>
  <c r="K13739" i="11"/>
  <c r="L13739" i="11" s="1"/>
  <c r="K13740" i="11"/>
  <c r="M13740" i="11" s="1"/>
  <c r="K13741" i="11"/>
  <c r="M13741" i="11" s="1"/>
  <c r="K13742" i="11"/>
  <c r="M13742" i="11" s="1"/>
  <c r="K13743" i="11"/>
  <c r="L13743" i="11" s="1"/>
  <c r="K13744" i="11"/>
  <c r="M13744" i="11" s="1"/>
  <c r="K13745" i="11"/>
  <c r="L13745" i="11" s="1"/>
  <c r="K13746" i="11"/>
  <c r="L13746" i="11" s="1"/>
  <c r="K13747" i="11"/>
  <c r="L13747" i="11" s="1"/>
  <c r="K13748" i="11"/>
  <c r="M13748" i="11" s="1"/>
  <c r="K13749" i="11"/>
  <c r="M13749" i="11" s="1"/>
  <c r="K13750" i="11"/>
  <c r="L13750" i="11" s="1"/>
  <c r="K13751" i="11"/>
  <c r="L13751" i="11" s="1"/>
  <c r="K13752" i="11"/>
  <c r="M13752" i="11" s="1"/>
  <c r="K13753" i="11"/>
  <c r="L13753" i="11" s="1"/>
  <c r="K13754" i="11"/>
  <c r="M13754" i="11" s="1"/>
  <c r="K13755" i="11"/>
  <c r="L13755" i="11" s="1"/>
  <c r="K13756" i="11"/>
  <c r="M13756" i="11" s="1"/>
  <c r="K13757" i="11"/>
  <c r="M13757" i="11" s="1"/>
  <c r="K13758" i="11"/>
  <c r="L13758" i="11" s="1"/>
  <c r="K13759" i="11"/>
  <c r="L13759" i="11" s="1"/>
  <c r="K13760" i="11"/>
  <c r="M13760" i="11" s="1"/>
  <c r="K13761" i="11"/>
  <c r="L13761" i="11" s="1"/>
  <c r="K13762" i="11"/>
  <c r="L13762" i="11" s="1"/>
  <c r="K13763" i="11"/>
  <c r="L13763" i="11" s="1"/>
  <c r="K13764" i="11"/>
  <c r="M13764" i="11" s="1"/>
  <c r="K13765" i="11"/>
  <c r="M13765" i="11" s="1"/>
  <c r="K13766" i="11"/>
  <c r="M13766" i="11" s="1"/>
  <c r="K13767" i="11"/>
  <c r="L13767" i="11" s="1"/>
  <c r="K13768" i="11"/>
  <c r="M13768" i="11" s="1"/>
  <c r="K13769" i="11"/>
  <c r="L13769" i="11" s="1"/>
  <c r="K13770" i="11"/>
  <c r="L13770" i="11" s="1"/>
  <c r="K13771" i="11"/>
  <c r="L13771" i="11" s="1"/>
  <c r="K13772" i="11"/>
  <c r="M13772" i="11" s="1"/>
  <c r="K13773" i="11"/>
  <c r="M13773" i="11" s="1"/>
  <c r="K13774" i="11"/>
  <c r="M13774" i="11" s="1"/>
  <c r="K13775" i="11"/>
  <c r="L13775" i="11" s="1"/>
  <c r="K13776" i="11"/>
  <c r="M13776" i="11" s="1"/>
  <c r="K13777" i="11"/>
  <c r="L13777" i="11" s="1"/>
  <c r="K13778" i="11"/>
  <c r="L13778" i="11" s="1"/>
  <c r="K13779" i="11"/>
  <c r="L13779" i="11" s="1"/>
  <c r="K13780" i="11"/>
  <c r="M13780" i="11" s="1"/>
  <c r="K13781" i="11"/>
  <c r="M13781" i="11" s="1"/>
  <c r="K13782" i="11"/>
  <c r="L13782" i="11" s="1"/>
  <c r="K13783" i="11"/>
  <c r="L13783" i="11" s="1"/>
  <c r="K13784" i="11"/>
  <c r="M13784" i="11" s="1"/>
  <c r="K13785" i="11"/>
  <c r="L13785" i="11" s="1"/>
  <c r="K13786" i="11"/>
  <c r="M13786" i="11" s="1"/>
  <c r="K13787" i="11"/>
  <c r="L13787" i="11" s="1"/>
  <c r="K13788" i="11"/>
  <c r="M13788" i="11" s="1"/>
  <c r="K13789" i="11"/>
  <c r="M13789" i="11" s="1"/>
  <c r="K13790" i="11"/>
  <c r="L13790" i="11" s="1"/>
  <c r="K13791" i="11"/>
  <c r="L13791" i="11" s="1"/>
  <c r="K13792" i="11"/>
  <c r="M13792" i="11" s="1"/>
  <c r="K13793" i="11"/>
  <c r="L13793" i="11" s="1"/>
  <c r="K13794" i="11"/>
  <c r="L13794" i="11" s="1"/>
  <c r="K13795" i="11"/>
  <c r="L13795" i="11" s="1"/>
  <c r="K13796" i="11"/>
  <c r="M13796" i="11" s="1"/>
  <c r="K13797" i="11"/>
  <c r="M13797" i="11" s="1"/>
  <c r="K13798" i="11"/>
  <c r="L13798" i="11" s="1"/>
  <c r="K13799" i="11"/>
  <c r="L13799" i="11" s="1"/>
  <c r="K13800" i="11"/>
  <c r="M13800" i="11" s="1"/>
  <c r="K13801" i="11"/>
  <c r="M13801" i="11" s="1"/>
  <c r="K13802" i="11"/>
  <c r="L13802" i="11" s="1"/>
  <c r="K13803" i="11"/>
  <c r="M13803" i="11" s="1"/>
  <c r="K13804" i="11"/>
  <c r="M13804" i="11" s="1"/>
  <c r="K13805" i="11"/>
  <c r="M13805" i="11" s="1"/>
  <c r="K13806" i="11"/>
  <c r="L13806" i="11" s="1"/>
  <c r="K13807" i="11"/>
  <c r="M13807" i="11" s="1"/>
  <c r="K13808" i="11"/>
  <c r="M13808" i="11" s="1"/>
  <c r="K13809" i="11"/>
  <c r="M13809" i="11" s="1"/>
  <c r="K13810" i="11"/>
  <c r="L13810" i="11" s="1"/>
  <c r="K13811" i="11"/>
  <c r="M13811" i="11" s="1"/>
  <c r="K13812" i="11"/>
  <c r="M13812" i="11" s="1"/>
  <c r="K13813" i="11"/>
  <c r="M13813" i="11" s="1"/>
  <c r="K13814" i="11"/>
  <c r="L13814" i="11" s="1"/>
  <c r="K13815" i="11"/>
  <c r="M13815" i="11" s="1"/>
  <c r="K13816" i="11"/>
  <c r="M13816" i="11" s="1"/>
  <c r="K13817" i="11"/>
  <c r="M13817" i="11" s="1"/>
  <c r="K13818" i="11"/>
  <c r="L13818" i="11" s="1"/>
  <c r="K13819" i="11"/>
  <c r="M13819" i="11" s="1"/>
  <c r="K13820" i="11"/>
  <c r="M13820" i="11" s="1"/>
  <c r="K13821" i="11"/>
  <c r="M13821" i="11" s="1"/>
  <c r="K13822" i="11"/>
  <c r="L13822" i="11" s="1"/>
  <c r="K13823" i="11"/>
  <c r="M13823" i="11" s="1"/>
  <c r="K13824" i="11"/>
  <c r="M13824" i="11" s="1"/>
  <c r="K13825" i="11"/>
  <c r="M13825" i="11" s="1"/>
  <c r="K13826" i="11"/>
  <c r="L13826" i="11" s="1"/>
  <c r="K13827" i="11"/>
  <c r="M13827" i="11" s="1"/>
  <c r="K13828" i="11"/>
  <c r="M13828" i="11" s="1"/>
  <c r="K13829" i="11"/>
  <c r="M13829" i="11" s="1"/>
  <c r="K13830" i="11"/>
  <c r="L13830" i="11" s="1"/>
  <c r="K13831" i="11"/>
  <c r="M13831" i="11" s="1"/>
  <c r="K13832" i="11"/>
  <c r="M13832" i="11" s="1"/>
  <c r="K13833" i="11"/>
  <c r="M13833" i="11" s="1"/>
  <c r="K13834" i="11"/>
  <c r="L13834" i="11" s="1"/>
  <c r="K13835" i="11"/>
  <c r="M13835" i="11" s="1"/>
  <c r="K13836" i="11"/>
  <c r="M13836" i="11" s="1"/>
  <c r="K13837" i="11"/>
  <c r="M13837" i="11" s="1"/>
  <c r="K13838" i="11"/>
  <c r="L13838" i="11" s="1"/>
  <c r="K13839" i="11"/>
  <c r="M13839" i="11" s="1"/>
  <c r="K13840" i="11"/>
  <c r="M13840" i="11" s="1"/>
  <c r="K13841" i="11"/>
  <c r="M13841" i="11" s="1"/>
  <c r="K13842" i="11"/>
  <c r="L13842" i="11" s="1"/>
  <c r="K13843" i="11"/>
  <c r="M13843" i="11" s="1"/>
  <c r="K13844" i="11"/>
  <c r="M13844" i="11" s="1"/>
  <c r="K13845" i="11"/>
  <c r="M13845" i="11" s="1"/>
  <c r="K13846" i="11"/>
  <c r="L13846" i="11" s="1"/>
  <c r="K13847" i="11"/>
  <c r="M13847" i="11" s="1"/>
  <c r="K13848" i="11"/>
  <c r="M13848" i="11" s="1"/>
  <c r="K13849" i="11"/>
  <c r="M13849" i="11" s="1"/>
  <c r="K13850" i="11"/>
  <c r="L13850" i="11" s="1"/>
  <c r="K13851" i="11"/>
  <c r="M13851" i="11" s="1"/>
  <c r="K13852" i="11"/>
  <c r="M13852" i="11" s="1"/>
  <c r="K13853" i="11"/>
  <c r="M13853" i="11" s="1"/>
  <c r="K13854" i="11"/>
  <c r="L13854" i="11" s="1"/>
  <c r="K13855" i="11"/>
  <c r="M13855" i="11" s="1"/>
  <c r="K13856" i="11"/>
  <c r="M13856" i="11" s="1"/>
  <c r="K13857" i="11"/>
  <c r="M13857" i="11" s="1"/>
  <c r="K13858" i="11"/>
  <c r="L13858" i="11" s="1"/>
  <c r="K13859" i="11"/>
  <c r="M13859" i="11" s="1"/>
  <c r="K13860" i="11"/>
  <c r="K13861" i="11"/>
  <c r="M13861" i="11" s="1"/>
  <c r="K13862" i="11"/>
  <c r="L13862" i="11" s="1"/>
  <c r="K13863" i="11"/>
  <c r="M13863" i="11" s="1"/>
  <c r="K13864" i="11"/>
  <c r="K13865" i="11"/>
  <c r="M13865" i="11" s="1"/>
  <c r="K13866" i="11"/>
  <c r="L13866" i="11" s="1"/>
  <c r="K13867" i="11"/>
  <c r="M13867" i="11" s="1"/>
  <c r="K13868" i="11"/>
  <c r="K13869" i="11"/>
  <c r="M13869" i="11" s="1"/>
  <c r="K13870" i="11"/>
  <c r="L13870" i="11" s="1"/>
  <c r="K13871" i="11"/>
  <c r="M13871" i="11" s="1"/>
  <c r="K13872" i="11"/>
  <c r="K13873" i="11"/>
  <c r="M13873" i="11" s="1"/>
  <c r="K13874" i="11"/>
  <c r="L13874" i="11" s="1"/>
  <c r="K13875" i="11"/>
  <c r="M13875" i="11" s="1"/>
  <c r="K13876" i="11"/>
  <c r="K13877" i="11"/>
  <c r="M13877" i="11" s="1"/>
  <c r="K13878" i="11"/>
  <c r="L13878" i="11" s="1"/>
  <c r="K13879" i="11"/>
  <c r="M13879" i="11" s="1"/>
  <c r="K13880" i="11"/>
  <c r="K13881" i="11"/>
  <c r="M13881" i="11" s="1"/>
  <c r="K13882" i="11"/>
  <c r="L13882" i="11" s="1"/>
  <c r="K13883" i="11"/>
  <c r="M13883" i="11" s="1"/>
  <c r="K13884" i="11"/>
  <c r="L13884" i="11" s="1"/>
  <c r="K13885" i="11"/>
  <c r="L13885" i="11" s="1"/>
  <c r="K13886" i="11"/>
  <c r="L13886" i="11" s="1"/>
  <c r="K13887" i="11"/>
  <c r="M13887" i="11" s="1"/>
  <c r="K13888" i="11"/>
  <c r="L13888" i="11" s="1"/>
  <c r="K13889" i="11"/>
  <c r="M13889" i="11" s="1"/>
  <c r="K13890" i="11"/>
  <c r="L13890" i="11" s="1"/>
  <c r="K13891" i="11"/>
  <c r="M13891" i="11" s="1"/>
  <c r="K13892" i="11"/>
  <c r="L13892" i="11" s="1"/>
  <c r="K13893" i="11"/>
  <c r="L13893" i="11" s="1"/>
  <c r="K13894" i="11"/>
  <c r="L13894" i="11" s="1"/>
  <c r="K13895" i="11"/>
  <c r="M13895" i="11" s="1"/>
  <c r="K13896" i="11"/>
  <c r="L13896" i="11" s="1"/>
  <c r="K13897" i="11"/>
  <c r="M13897" i="11" s="1"/>
  <c r="K13898" i="11"/>
  <c r="L13898" i="11" s="1"/>
  <c r="K13899" i="11"/>
  <c r="M13899" i="11" s="1"/>
  <c r="K13900" i="11"/>
  <c r="L13900" i="11" s="1"/>
  <c r="K13901" i="11"/>
  <c r="L13901" i="11" s="1"/>
  <c r="K13902" i="11"/>
  <c r="L13902" i="11" s="1"/>
  <c r="K13903" i="11"/>
  <c r="M13903" i="11" s="1"/>
  <c r="K13904" i="11"/>
  <c r="L13904" i="11" s="1"/>
  <c r="K13905" i="11"/>
  <c r="M13905" i="11" s="1"/>
  <c r="K13906" i="11"/>
  <c r="L13906" i="11" s="1"/>
  <c r="K13907" i="11"/>
  <c r="M13907" i="11" s="1"/>
  <c r="K13908" i="11"/>
  <c r="L13908" i="11" s="1"/>
  <c r="K13909" i="11"/>
  <c r="L13909" i="11" s="1"/>
  <c r="K13910" i="11"/>
  <c r="L13910" i="11" s="1"/>
  <c r="K13911" i="11"/>
  <c r="M13911" i="11" s="1"/>
  <c r="K13912" i="11"/>
  <c r="L13912" i="11" s="1"/>
  <c r="K13913" i="11"/>
  <c r="M13913" i="11" s="1"/>
  <c r="K13914" i="11"/>
  <c r="L13914" i="11" s="1"/>
  <c r="K13915" i="11"/>
  <c r="M13915" i="11" s="1"/>
  <c r="K13916" i="11"/>
  <c r="L13916" i="11" s="1"/>
  <c r="K13917" i="11"/>
  <c r="L13917" i="11" s="1"/>
  <c r="K13918" i="11"/>
  <c r="L13918" i="11" s="1"/>
  <c r="K13919" i="11"/>
  <c r="M13919" i="11" s="1"/>
  <c r="K13920" i="11"/>
  <c r="L13920" i="11" s="1"/>
  <c r="K13921" i="11"/>
  <c r="M13921" i="11" s="1"/>
  <c r="K13922" i="11"/>
  <c r="L13922" i="11" s="1"/>
  <c r="K13923" i="11"/>
  <c r="M13923" i="11" s="1"/>
  <c r="K13924" i="11"/>
  <c r="L13924" i="11" s="1"/>
  <c r="K13925" i="11"/>
  <c r="L13925" i="11" s="1"/>
  <c r="K13926" i="11"/>
  <c r="L13926" i="11" s="1"/>
  <c r="K13927" i="11"/>
  <c r="M13927" i="11" s="1"/>
  <c r="K13928" i="11"/>
  <c r="L13928" i="11" s="1"/>
  <c r="K13929" i="11"/>
  <c r="M13929" i="11" s="1"/>
  <c r="K13930" i="11"/>
  <c r="L13930" i="11" s="1"/>
  <c r="K13931" i="11"/>
  <c r="M13931" i="11" s="1"/>
  <c r="K13932" i="11"/>
  <c r="L13932" i="11" s="1"/>
  <c r="K13933" i="11"/>
  <c r="L13933" i="11" s="1"/>
  <c r="K13934" i="11"/>
  <c r="L13934" i="11" s="1"/>
  <c r="K13935" i="11"/>
  <c r="M13935" i="11" s="1"/>
  <c r="K13936" i="11"/>
  <c r="L13936" i="11" s="1"/>
  <c r="K13937" i="11"/>
  <c r="L13937" i="11" s="1"/>
  <c r="K13938" i="11"/>
  <c r="L13938" i="11" s="1"/>
  <c r="K13939" i="11"/>
  <c r="M13939" i="11" s="1"/>
  <c r="K13940" i="11"/>
  <c r="L13940" i="11" s="1"/>
  <c r="K13941" i="11"/>
  <c r="L13941" i="11" s="1"/>
  <c r="K13942" i="11"/>
  <c r="L13942" i="11" s="1"/>
  <c r="K13943" i="11"/>
  <c r="M13943" i="11" s="1"/>
  <c r="K13944" i="11"/>
  <c r="L13944" i="11" s="1"/>
  <c r="K13945" i="11"/>
  <c r="L13945" i="11" s="1"/>
  <c r="K13946" i="11"/>
  <c r="L13946" i="11" s="1"/>
  <c r="K13947" i="11"/>
  <c r="M13947" i="11" s="1"/>
  <c r="K13948" i="11"/>
  <c r="L13948" i="11" s="1"/>
  <c r="K13949" i="11"/>
  <c r="L13949" i="11" s="1"/>
  <c r="K13950" i="11"/>
  <c r="L13950" i="11" s="1"/>
  <c r="K13951" i="11"/>
  <c r="M13951" i="11" s="1"/>
  <c r="K13952" i="11"/>
  <c r="L13952" i="11" s="1"/>
  <c r="K13953" i="11"/>
  <c r="L13953" i="11" s="1"/>
  <c r="K13954" i="11"/>
  <c r="L13954" i="11" s="1"/>
  <c r="K13955" i="11"/>
  <c r="M13955" i="11" s="1"/>
  <c r="K13956" i="11"/>
  <c r="L13956" i="11" s="1"/>
  <c r="K13957" i="11"/>
  <c r="L13957" i="11" s="1"/>
  <c r="K13958" i="11"/>
  <c r="L13958" i="11" s="1"/>
  <c r="K13959" i="11"/>
  <c r="M13959" i="11" s="1"/>
  <c r="K13960" i="11"/>
  <c r="L13960" i="11" s="1"/>
  <c r="K13961" i="11"/>
  <c r="L13961" i="11" s="1"/>
  <c r="K13962" i="11"/>
  <c r="L13962" i="11" s="1"/>
  <c r="K13963" i="11"/>
  <c r="M13963" i="11" s="1"/>
  <c r="K13964" i="11"/>
  <c r="L13964" i="11" s="1"/>
  <c r="K13965" i="11"/>
  <c r="L13965" i="11" s="1"/>
  <c r="K13966" i="11"/>
  <c r="L13966" i="11" s="1"/>
  <c r="K13967" i="11"/>
  <c r="M13967" i="11" s="1"/>
  <c r="K13968" i="11"/>
  <c r="L13968" i="11" s="1"/>
  <c r="K13969" i="11"/>
  <c r="L13969" i="11" s="1"/>
  <c r="K13970" i="11"/>
  <c r="L13970" i="11" s="1"/>
  <c r="K13971" i="11"/>
  <c r="M13971" i="11" s="1"/>
  <c r="K13972" i="11"/>
  <c r="L13972" i="11" s="1"/>
  <c r="K13973" i="11"/>
  <c r="L13973" i="11" s="1"/>
  <c r="K13974" i="11"/>
  <c r="L13974" i="11" s="1"/>
  <c r="K13975" i="11"/>
  <c r="M13975" i="11" s="1"/>
  <c r="K13976" i="11"/>
  <c r="L13976" i="11" s="1"/>
  <c r="K13977" i="11"/>
  <c r="L13977" i="11" s="1"/>
  <c r="K13978" i="11"/>
  <c r="L13978" i="11" s="1"/>
  <c r="K13979" i="11"/>
  <c r="M13979" i="11" s="1"/>
  <c r="K13980" i="11"/>
  <c r="L13980" i="11" s="1"/>
  <c r="K13981" i="11"/>
  <c r="L13981" i="11" s="1"/>
  <c r="K13982" i="11"/>
  <c r="L13982" i="11" s="1"/>
  <c r="K13983" i="11"/>
  <c r="M13983" i="11" s="1"/>
  <c r="K13984" i="11"/>
  <c r="L13984" i="11" s="1"/>
  <c r="K13985" i="11"/>
  <c r="L13985" i="11" s="1"/>
  <c r="K13986" i="11"/>
  <c r="L13986" i="11" s="1"/>
  <c r="K13987" i="11"/>
  <c r="M13987" i="11" s="1"/>
  <c r="K13988" i="11"/>
  <c r="L13988" i="11" s="1"/>
  <c r="K13989" i="11"/>
  <c r="L13989" i="11" s="1"/>
  <c r="K13990" i="11"/>
  <c r="L13990" i="11" s="1"/>
  <c r="K13991" i="11"/>
  <c r="M13991" i="11" s="1"/>
  <c r="K13992" i="11"/>
  <c r="L13992" i="11" s="1"/>
  <c r="K13993" i="11"/>
  <c r="L13993" i="11" s="1"/>
  <c r="K13994" i="11"/>
  <c r="L13994" i="11" s="1"/>
  <c r="K13995" i="11"/>
  <c r="M13995" i="11" s="1"/>
  <c r="K13996" i="11"/>
  <c r="L13996" i="11" s="1"/>
  <c r="K13997" i="11"/>
  <c r="L13997" i="11" s="1"/>
  <c r="K13998" i="11"/>
  <c r="L13998" i="11" s="1"/>
  <c r="K13999" i="11"/>
  <c r="M13999" i="11" s="1"/>
  <c r="K14000" i="11"/>
  <c r="L14000" i="11" s="1"/>
  <c r="K14001" i="11"/>
  <c r="L14001" i="11" s="1"/>
  <c r="K14002" i="11"/>
  <c r="L14002" i="11" s="1"/>
  <c r="K14003" i="11"/>
  <c r="M14003" i="11" s="1"/>
  <c r="K14004" i="11"/>
  <c r="L14004" i="11" s="1"/>
  <c r="K14005" i="11"/>
  <c r="L14005" i="11" s="1"/>
  <c r="K14006" i="11"/>
  <c r="L14006" i="11" s="1"/>
  <c r="K14007" i="11"/>
  <c r="M14007" i="11" s="1"/>
  <c r="K14008" i="11"/>
  <c r="L14008" i="11" s="1"/>
  <c r="K14009" i="11"/>
  <c r="L14009" i="11" s="1"/>
  <c r="K14010" i="11"/>
  <c r="L14010" i="11" s="1"/>
  <c r="K14011" i="11"/>
  <c r="M14011" i="11" s="1"/>
  <c r="K14012" i="11"/>
  <c r="L14012" i="11" s="1"/>
  <c r="K14013" i="11"/>
  <c r="L14013" i="11" s="1"/>
  <c r="K14014" i="11"/>
  <c r="L14014" i="11" s="1"/>
  <c r="K14015" i="11"/>
  <c r="M14015" i="11" s="1"/>
  <c r="K14016" i="11"/>
  <c r="L14016" i="11" s="1"/>
  <c r="K14017" i="11"/>
  <c r="L14017" i="11" s="1"/>
  <c r="K14018" i="11"/>
  <c r="L14018" i="11" s="1"/>
  <c r="K14019" i="11"/>
  <c r="M14019" i="11" s="1"/>
  <c r="K14020" i="11"/>
  <c r="L14020" i="11" s="1"/>
  <c r="K14021" i="11"/>
  <c r="L14021" i="11" s="1"/>
  <c r="K14022" i="11"/>
  <c r="L14022" i="11" s="1"/>
  <c r="K14023" i="11"/>
  <c r="M14023" i="11" s="1"/>
  <c r="K14024" i="11"/>
  <c r="M14024" i="11" s="1"/>
  <c r="K14025" i="11"/>
  <c r="L14025" i="11" s="1"/>
  <c r="K14026" i="11"/>
  <c r="L14026" i="11" s="1"/>
  <c r="K14027" i="11"/>
  <c r="M14027" i="11" s="1"/>
  <c r="K14028" i="11"/>
  <c r="L14028" i="11" s="1"/>
  <c r="K14029" i="11"/>
  <c r="M14029" i="11" s="1"/>
  <c r="K14030" i="11"/>
  <c r="L14030" i="11" s="1"/>
  <c r="K14031" i="11"/>
  <c r="M14031" i="11" s="1"/>
  <c r="K14032" i="11"/>
  <c r="M14032" i="11" s="1"/>
  <c r="K14033" i="11"/>
  <c r="L14033" i="11" s="1"/>
  <c r="K14034" i="11"/>
  <c r="L14034" i="11" s="1"/>
  <c r="K14035" i="11"/>
  <c r="M14035" i="11" s="1"/>
  <c r="K14036" i="11"/>
  <c r="M14036" i="11" s="1"/>
  <c r="K14037" i="11"/>
  <c r="M14037" i="11" s="1"/>
  <c r="K14038" i="11"/>
  <c r="L14038" i="11" s="1"/>
  <c r="K14039" i="11"/>
  <c r="M14039" i="11" s="1"/>
  <c r="K14040" i="11"/>
  <c r="M14040" i="11" s="1"/>
  <c r="K14041" i="11"/>
  <c r="L14041" i="11" s="1"/>
  <c r="K14042" i="11"/>
  <c r="L14042" i="11" s="1"/>
  <c r="K14043" i="11"/>
  <c r="M14043" i="11" s="1"/>
  <c r="K14044" i="11"/>
  <c r="M14044" i="11" s="1"/>
  <c r="K14045" i="11"/>
  <c r="M14045" i="11" s="1"/>
  <c r="K14046" i="11"/>
  <c r="M14046" i="11" s="1"/>
  <c r="K14047" i="11"/>
  <c r="L14047" i="11" s="1"/>
  <c r="K14048" i="11"/>
  <c r="M14048" i="11" s="1"/>
  <c r="K14049" i="11"/>
  <c r="M14049" i="11" s="1"/>
  <c r="K14050" i="11"/>
  <c r="M14050" i="11" s="1"/>
  <c r="K14051" i="11"/>
  <c r="L14051" i="11" s="1"/>
  <c r="K14052" i="11"/>
  <c r="L14052" i="11" s="1"/>
  <c r="K14053" i="11"/>
  <c r="M14053" i="11" s="1"/>
  <c r="K14054" i="11"/>
  <c r="M14054" i="11" s="1"/>
  <c r="K14055" i="11"/>
  <c r="L14055" i="11" s="1"/>
  <c r="K14056" i="11"/>
  <c r="L14056" i="11" s="1"/>
  <c r="K14057" i="11"/>
  <c r="M14057" i="11" s="1"/>
  <c r="K14058" i="11"/>
  <c r="M14058" i="11" s="1"/>
  <c r="K14059" i="11"/>
  <c r="M14059" i="11" s="1"/>
  <c r="K14060" i="11"/>
  <c r="L14060" i="11" s="1"/>
  <c r="K14061" i="11"/>
  <c r="M14061" i="11" s="1"/>
  <c r="K14062" i="11"/>
  <c r="M14062" i="11" s="1"/>
  <c r="K14063" i="11"/>
  <c r="L14063" i="11" s="1"/>
  <c r="K14064" i="11"/>
  <c r="M14064" i="11" s="1"/>
  <c r="K14065" i="11"/>
  <c r="M14065" i="11" s="1"/>
  <c r="K14066" i="11"/>
  <c r="M14066" i="11" s="1"/>
  <c r="K14067" i="11"/>
  <c r="L14067" i="11" s="1"/>
  <c r="K14068" i="11"/>
  <c r="L14068" i="11" s="1"/>
  <c r="K14069" i="11"/>
  <c r="M14069" i="11" s="1"/>
  <c r="K14070" i="11"/>
  <c r="M14070" i="11" s="1"/>
  <c r="K14071" i="11"/>
  <c r="M14071" i="11" s="1"/>
  <c r="K14072" i="11"/>
  <c r="L14072" i="11" s="1"/>
  <c r="K14073" i="11"/>
  <c r="M14073" i="11" s="1"/>
  <c r="K14074" i="11"/>
  <c r="M14074" i="11" s="1"/>
  <c r="K14075" i="11"/>
  <c r="L14075" i="11" s="1"/>
  <c r="K14076" i="11"/>
  <c r="M14076" i="11" s="1"/>
  <c r="K14077" i="11"/>
  <c r="M14077" i="11" s="1"/>
  <c r="K14078" i="11"/>
  <c r="M14078" i="11" s="1"/>
  <c r="K14079" i="11"/>
  <c r="L14079" i="11" s="1"/>
  <c r="K14080" i="11"/>
  <c r="M14080" i="11" s="1"/>
  <c r="K14081" i="11"/>
  <c r="M14081" i="11" s="1"/>
  <c r="K14082" i="11"/>
  <c r="M14082" i="11" s="1"/>
  <c r="K14083" i="11"/>
  <c r="L14083" i="11" s="1"/>
  <c r="K14084" i="11"/>
  <c r="L14084" i="11" s="1"/>
  <c r="K14085" i="11"/>
  <c r="M14085" i="11" s="1"/>
  <c r="K14086" i="11"/>
  <c r="M14086" i="11" s="1"/>
  <c r="K14087" i="11"/>
  <c r="L14087" i="11" s="1"/>
  <c r="K14088" i="11"/>
  <c r="L14088" i="11" s="1"/>
  <c r="K14089" i="11"/>
  <c r="M14089" i="11" s="1"/>
  <c r="K14090" i="11"/>
  <c r="M14090" i="11" s="1"/>
  <c r="K14091" i="11"/>
  <c r="M14091" i="11" s="1"/>
  <c r="K14092" i="11"/>
  <c r="L14092" i="11" s="1"/>
  <c r="K14093" i="11"/>
  <c r="M14093" i="11" s="1"/>
  <c r="K14094" i="11"/>
  <c r="M14094" i="11" s="1"/>
  <c r="K14095" i="11"/>
  <c r="L14095" i="11" s="1"/>
  <c r="K14096" i="11"/>
  <c r="L14096" i="11" s="1"/>
  <c r="K14097" i="11"/>
  <c r="M14097" i="11" s="1"/>
  <c r="K14098" i="11"/>
  <c r="M14098" i="11" s="1"/>
  <c r="K14099" i="11"/>
  <c r="L14099" i="11" s="1"/>
  <c r="K14100" i="11"/>
  <c r="L14100" i="11" s="1"/>
  <c r="K14101" i="11"/>
  <c r="M14101" i="11" s="1"/>
  <c r="K14102" i="11"/>
  <c r="M14102" i="11" s="1"/>
  <c r="K14103" i="11"/>
  <c r="M14103" i="11" s="1"/>
  <c r="K14104" i="11"/>
  <c r="L14104" i="11" s="1"/>
  <c r="K14105" i="11"/>
  <c r="M14105" i="11" s="1"/>
  <c r="K14106" i="11"/>
  <c r="M14106" i="11" s="1"/>
  <c r="K14107" i="11"/>
  <c r="M14107" i="11" s="1"/>
  <c r="K14108" i="11"/>
  <c r="M14108" i="11" s="1"/>
  <c r="K14109" i="11"/>
  <c r="M14109" i="11" s="1"/>
  <c r="K14110" i="11"/>
  <c r="M14110" i="11" s="1"/>
  <c r="K14111" i="11"/>
  <c r="L14111" i="11" s="1"/>
  <c r="K14112" i="11"/>
  <c r="M14112" i="11" s="1"/>
  <c r="K14113" i="11"/>
  <c r="M14113" i="11" s="1"/>
  <c r="K14114" i="11"/>
  <c r="M14114" i="11" s="1"/>
  <c r="K14115" i="11"/>
  <c r="L14115" i="11" s="1"/>
  <c r="K14116" i="11"/>
  <c r="L14116" i="11" s="1"/>
  <c r="K14117" i="11"/>
  <c r="M14117" i="11" s="1"/>
  <c r="K14118" i="11"/>
  <c r="M14118" i="11" s="1"/>
  <c r="K14119" i="11"/>
  <c r="M14119" i="11" s="1"/>
  <c r="K14120" i="11"/>
  <c r="L14120" i="11" s="1"/>
  <c r="K14121" i="11"/>
  <c r="M14121" i="11" s="1"/>
  <c r="K14122" i="11"/>
  <c r="M14122" i="11" s="1"/>
  <c r="K14123" i="11"/>
  <c r="M14123" i="11" s="1"/>
  <c r="K14124" i="11"/>
  <c r="L14124" i="11" s="1"/>
  <c r="K14125" i="11"/>
  <c r="M14125" i="11" s="1"/>
  <c r="K14126" i="11"/>
  <c r="M14126" i="11" s="1"/>
  <c r="K14127" i="11"/>
  <c r="L14127" i="11" s="1"/>
  <c r="K14128" i="11"/>
  <c r="M14128" i="11" s="1"/>
  <c r="K14129" i="11"/>
  <c r="M14129" i="11" s="1"/>
  <c r="K14130" i="11"/>
  <c r="M14130" i="11" s="1"/>
  <c r="K14131" i="11"/>
  <c r="L14131" i="11" s="1"/>
  <c r="K14132" i="11"/>
  <c r="L14132" i="11" s="1"/>
  <c r="K14133" i="11"/>
  <c r="M14133" i="11" s="1"/>
  <c r="K14134" i="11"/>
  <c r="M14134" i="11" s="1"/>
  <c r="K14135" i="11"/>
  <c r="M14135" i="11" s="1"/>
  <c r="K14136" i="11"/>
  <c r="L14136" i="11" s="1"/>
  <c r="K14137" i="11"/>
  <c r="M14137" i="11" s="1"/>
  <c r="K14138" i="11"/>
  <c r="M14138" i="11" s="1"/>
  <c r="K14139" i="11"/>
  <c r="M14139" i="11" s="1"/>
  <c r="K14140" i="11"/>
  <c r="M14140" i="11" s="1"/>
  <c r="K14141" i="11"/>
  <c r="M14141" i="11" s="1"/>
  <c r="K14142" i="11"/>
  <c r="M14142" i="11" s="1"/>
  <c r="K14143" i="11"/>
  <c r="L14143" i="11" s="1"/>
  <c r="K14144" i="11"/>
  <c r="M14144" i="11" s="1"/>
  <c r="K14145" i="11"/>
  <c r="M14145" i="11" s="1"/>
  <c r="K14146" i="11"/>
  <c r="M14146" i="11" s="1"/>
  <c r="K14147" i="11"/>
  <c r="L14147" i="11" s="1"/>
  <c r="K14148" i="11"/>
  <c r="L14148" i="11" s="1"/>
  <c r="K14149" i="11"/>
  <c r="M14149" i="11" s="1"/>
  <c r="K14150" i="11"/>
  <c r="M14150" i="11" s="1"/>
  <c r="K14151" i="11"/>
  <c r="M14151" i="11" s="1"/>
  <c r="K14152" i="11"/>
  <c r="L14152" i="11" s="1"/>
  <c r="K14153" i="11"/>
  <c r="M14153" i="11" s="1"/>
  <c r="K14154" i="11"/>
  <c r="M14154" i="11" s="1"/>
  <c r="K14155" i="11"/>
  <c r="M14155" i="11" s="1"/>
  <c r="K14156" i="11"/>
  <c r="L14156" i="11" s="1"/>
  <c r="K14157" i="11"/>
  <c r="M14157" i="11" s="1"/>
  <c r="K14158" i="11"/>
  <c r="M14158" i="11" s="1"/>
  <c r="K14159" i="11"/>
  <c r="L14159" i="11" s="1"/>
  <c r="K14160" i="11"/>
  <c r="L14160" i="11" s="1"/>
  <c r="K14161" i="11"/>
  <c r="M14161" i="11" s="1"/>
  <c r="K14162" i="11"/>
  <c r="M14162" i="11" s="1"/>
  <c r="K14163" i="11"/>
  <c r="L14163" i="11" s="1"/>
  <c r="K14164" i="11"/>
  <c r="L14164" i="11" s="1"/>
  <c r="K14165" i="11"/>
  <c r="M14165" i="11" s="1"/>
  <c r="K14166" i="11"/>
  <c r="M14166" i="11" s="1"/>
  <c r="K14167" i="11"/>
  <c r="M14167" i="11" s="1"/>
  <c r="K14168" i="11"/>
  <c r="L14168" i="11" s="1"/>
  <c r="K14169" i="11"/>
  <c r="M14169" i="11" s="1"/>
  <c r="K14170" i="11"/>
  <c r="M14170" i="11" s="1"/>
  <c r="K14171" i="11"/>
  <c r="L14171" i="11" s="1"/>
  <c r="K14172" i="11"/>
  <c r="M14172" i="11" s="1"/>
  <c r="K14173" i="11"/>
  <c r="M14173" i="11" s="1"/>
  <c r="K14174" i="11"/>
  <c r="M14174" i="11" s="1"/>
  <c r="K14175" i="11"/>
  <c r="L14175" i="11" s="1"/>
  <c r="K14176" i="11"/>
  <c r="M14176" i="11" s="1"/>
  <c r="K14177" i="11"/>
  <c r="M14177" i="11" s="1"/>
  <c r="K14178" i="11"/>
  <c r="M14178" i="11" s="1"/>
  <c r="K14179" i="11"/>
  <c r="L14179" i="11" s="1"/>
  <c r="K14180" i="11"/>
  <c r="L14180" i="11" s="1"/>
  <c r="K14181" i="11"/>
  <c r="M14181" i="11" s="1"/>
  <c r="K14182" i="11"/>
  <c r="M14182" i="11" s="1"/>
  <c r="K14183" i="11"/>
  <c r="L14183" i="11" s="1"/>
  <c r="K14184" i="11"/>
  <c r="L14184" i="11" s="1"/>
  <c r="K14185" i="11"/>
  <c r="M14185" i="11" s="1"/>
  <c r="K14186" i="11"/>
  <c r="M14186" i="11" s="1"/>
  <c r="K14187" i="11"/>
  <c r="M14187" i="11" s="1"/>
  <c r="K14188" i="11"/>
  <c r="L14188" i="11" s="1"/>
  <c r="K14189" i="11"/>
  <c r="M14189" i="11" s="1"/>
  <c r="K14190" i="11"/>
  <c r="M14190" i="11" s="1"/>
  <c r="K14191" i="11"/>
  <c r="L14191" i="11" s="1"/>
  <c r="K14192" i="11"/>
  <c r="L14192" i="11" s="1"/>
  <c r="K14193" i="11"/>
  <c r="M14193" i="11" s="1"/>
  <c r="K14194" i="11"/>
  <c r="M14194" i="11" s="1"/>
  <c r="K14195" i="11"/>
  <c r="L14195" i="11" s="1"/>
  <c r="K14196" i="11"/>
  <c r="L14196" i="11" s="1"/>
  <c r="K14197" i="11"/>
  <c r="M14197" i="11" s="1"/>
  <c r="K14198" i="11"/>
  <c r="M14198" i="11" s="1"/>
  <c r="K14199" i="11"/>
  <c r="M14199" i="11" s="1"/>
  <c r="K14200" i="11"/>
  <c r="L14200" i="11" s="1"/>
  <c r="K14201" i="11"/>
  <c r="M14201" i="11" s="1"/>
  <c r="K14202" i="11"/>
  <c r="M14202" i="11" s="1"/>
  <c r="K14203" i="11"/>
  <c r="M14203" i="11" s="1"/>
  <c r="K14204" i="11"/>
  <c r="M14204" i="11" s="1"/>
  <c r="K14205" i="11"/>
  <c r="M14205" i="11" s="1"/>
  <c r="K14206" i="11"/>
  <c r="M14206" i="11" s="1"/>
  <c r="K14207" i="11"/>
  <c r="L14207" i="11" s="1"/>
  <c r="K14208" i="11"/>
  <c r="M14208" i="11" s="1"/>
  <c r="K14209" i="11"/>
  <c r="M14209" i="11" s="1"/>
  <c r="K14210" i="11"/>
  <c r="M14210" i="11" s="1"/>
  <c r="K14211" i="11"/>
  <c r="L14211" i="11" s="1"/>
  <c r="K14212" i="11"/>
  <c r="L14212" i="11" s="1"/>
  <c r="K14213" i="11"/>
  <c r="M14213" i="11" s="1"/>
  <c r="K14214" i="11"/>
  <c r="M14214" i="11" s="1"/>
  <c r="K14215" i="11"/>
  <c r="M14215" i="11" s="1"/>
  <c r="K14216" i="11"/>
  <c r="L14216" i="11" s="1"/>
  <c r="K14217" i="11"/>
  <c r="M14217" i="11" s="1"/>
  <c r="K14218" i="11"/>
  <c r="M14218" i="11" s="1"/>
  <c r="K14219" i="11"/>
  <c r="M14219" i="11" s="1"/>
  <c r="K14220" i="11"/>
  <c r="L14220" i="11" s="1"/>
  <c r="K14221" i="11"/>
  <c r="M14221" i="11" s="1"/>
  <c r="K14222" i="11"/>
  <c r="M14222" i="11" s="1"/>
  <c r="K14223" i="11"/>
  <c r="L14223" i="11" s="1"/>
  <c r="K14224" i="11"/>
  <c r="M14224" i="11" s="1"/>
  <c r="K14225" i="11"/>
  <c r="M14225" i="11" s="1"/>
  <c r="K14226" i="11"/>
  <c r="M14226" i="11" s="1"/>
  <c r="K14227" i="11"/>
  <c r="L14227" i="11" s="1"/>
  <c r="K14228" i="11"/>
  <c r="L14228" i="11" s="1"/>
  <c r="K14229" i="11"/>
  <c r="M14229" i="11" s="1"/>
  <c r="K14230" i="11"/>
  <c r="M14230" i="11" s="1"/>
  <c r="K14231" i="11"/>
  <c r="L14231" i="11" s="1"/>
  <c r="K14232" i="11"/>
  <c r="L14232" i="11" s="1"/>
  <c r="K14233" i="11"/>
  <c r="M14233" i="11" s="1"/>
  <c r="K14234" i="11"/>
  <c r="M14234" i="11" s="1"/>
  <c r="K14235" i="11"/>
  <c r="M14235" i="11" s="1"/>
  <c r="K14236" i="11"/>
  <c r="M14236" i="11" s="1"/>
  <c r="K14237" i="11"/>
  <c r="M14237" i="11" s="1"/>
  <c r="K14238" i="11"/>
  <c r="M14238" i="11" s="1"/>
  <c r="K14239" i="11"/>
  <c r="L14239" i="11" s="1"/>
  <c r="K14240" i="11"/>
  <c r="M14240" i="11" s="1"/>
  <c r="K14241" i="11"/>
  <c r="M14241" i="11" s="1"/>
  <c r="K14242" i="11"/>
  <c r="M14242" i="11" s="1"/>
  <c r="K14243" i="11"/>
  <c r="L14243" i="11" s="1"/>
  <c r="K14244" i="11"/>
  <c r="L14244" i="11" s="1"/>
  <c r="K14245" i="11"/>
  <c r="M14245" i="11" s="1"/>
  <c r="K14246" i="11"/>
  <c r="M14246" i="11" s="1"/>
  <c r="K14247" i="11"/>
  <c r="L14247" i="11" s="1"/>
  <c r="K14248" i="11"/>
  <c r="L14248" i="11" s="1"/>
  <c r="K14249" i="11"/>
  <c r="M14249" i="11" s="1"/>
  <c r="K14250" i="11"/>
  <c r="M14250" i="11" s="1"/>
  <c r="K14251" i="11"/>
  <c r="M14251" i="11" s="1"/>
  <c r="K14252" i="11"/>
  <c r="L14252" i="11" s="1"/>
  <c r="K14253" i="11"/>
  <c r="M14253" i="11" s="1"/>
  <c r="K14254" i="11"/>
  <c r="M14254" i="11" s="1"/>
  <c r="K14255" i="11"/>
  <c r="L14255" i="11" s="1"/>
  <c r="K14256" i="11"/>
  <c r="M14256" i="11" s="1"/>
  <c r="K14257" i="11"/>
  <c r="M14257" i="11" s="1"/>
  <c r="K14258" i="11"/>
  <c r="M14258" i="11" s="1"/>
  <c r="K14259" i="11"/>
  <c r="L14259" i="11" s="1"/>
  <c r="K14260" i="11"/>
  <c r="L14260" i="11" s="1"/>
  <c r="K14261" i="11"/>
  <c r="M14261" i="11" s="1"/>
  <c r="K14262" i="11"/>
  <c r="M14262" i="11" s="1"/>
  <c r="K14263" i="11"/>
  <c r="L14263" i="11" s="1"/>
  <c r="K14264" i="11"/>
  <c r="L14264" i="11" s="1"/>
  <c r="K14265" i="11"/>
  <c r="M14265" i="11" s="1"/>
  <c r="K14266" i="11"/>
  <c r="M14266" i="11" s="1"/>
  <c r="K14267" i="11"/>
  <c r="M14267" i="11" s="1"/>
  <c r="K14268" i="11"/>
  <c r="M14268" i="11" s="1"/>
  <c r="K14269" i="11"/>
  <c r="M14269" i="11" s="1"/>
  <c r="K14270" i="11"/>
  <c r="M14270" i="11" s="1"/>
  <c r="K14271" i="11"/>
  <c r="L14271" i="11" s="1"/>
  <c r="K14272" i="11"/>
  <c r="M14272" i="11" s="1"/>
  <c r="K14273" i="11"/>
  <c r="M14273" i="11" s="1"/>
  <c r="K14274" i="11"/>
  <c r="M14274" i="11" s="1"/>
  <c r="K14275" i="11"/>
  <c r="L14275" i="11" s="1"/>
  <c r="K14276" i="11"/>
  <c r="L14276" i="11" s="1"/>
  <c r="K14277" i="11"/>
  <c r="M14277" i="11" s="1"/>
  <c r="K14278" i="11"/>
  <c r="M14278" i="11" s="1"/>
  <c r="K14279" i="11"/>
  <c r="M14279" i="11" s="1"/>
  <c r="K14280" i="11"/>
  <c r="L14280" i="11" s="1"/>
  <c r="K14281" i="11"/>
  <c r="M14281" i="11" s="1"/>
  <c r="K14282" i="11"/>
  <c r="M14282" i="11" s="1"/>
  <c r="K14283" i="11"/>
  <c r="M14283" i="11" s="1"/>
  <c r="K14284" i="11"/>
  <c r="L14284" i="11" s="1"/>
  <c r="K14285" i="11"/>
  <c r="M14285" i="11" s="1"/>
  <c r="K14286" i="11"/>
  <c r="M14286" i="11" s="1"/>
  <c r="K14287" i="11"/>
  <c r="L14287" i="11" s="1"/>
  <c r="K14288" i="11"/>
  <c r="M14288" i="11" s="1"/>
  <c r="K14289" i="11"/>
  <c r="M14289" i="11" s="1"/>
  <c r="K14290" i="11"/>
  <c r="M14290" i="11" s="1"/>
  <c r="K14291" i="11"/>
  <c r="L14291" i="11" s="1"/>
  <c r="K14292" i="11"/>
  <c r="L14292" i="11" s="1"/>
  <c r="K14293" i="11"/>
  <c r="M14293" i="11" s="1"/>
  <c r="K14294" i="11"/>
  <c r="M14294" i="11" s="1"/>
  <c r="K14295" i="11"/>
  <c r="L14295" i="11" s="1"/>
  <c r="K14296" i="11"/>
  <c r="L14296" i="11" s="1"/>
  <c r="K14297" i="11"/>
  <c r="M14297" i="11" s="1"/>
  <c r="K14298" i="11"/>
  <c r="M14298" i="11" s="1"/>
  <c r="K14299" i="11"/>
  <c r="M14299" i="11" s="1"/>
  <c r="K14300" i="11"/>
  <c r="M14300" i="11" s="1"/>
  <c r="K14301" i="11"/>
  <c r="M14301" i="11" s="1"/>
  <c r="K14302" i="11"/>
  <c r="M14302" i="11" s="1"/>
  <c r="K14303" i="11"/>
  <c r="L14303" i="11" s="1"/>
  <c r="K14304" i="11"/>
  <c r="M14304" i="11" s="1"/>
  <c r="K14305" i="11"/>
  <c r="M14305" i="11" s="1"/>
  <c r="K14306" i="11"/>
  <c r="M14306" i="11" s="1"/>
  <c r="K14307" i="11"/>
  <c r="L14307" i="11" s="1"/>
  <c r="K14308" i="11"/>
  <c r="L14308" i="11" s="1"/>
  <c r="K14309" i="11"/>
  <c r="M14309" i="11" s="1"/>
  <c r="K14310" i="11"/>
  <c r="M14310" i="11" s="1"/>
  <c r="K14311" i="11"/>
  <c r="L14311" i="11" s="1"/>
  <c r="K14312" i="11"/>
  <c r="L14312" i="11" s="1"/>
  <c r="K14313" i="11"/>
  <c r="M14313" i="11" s="1"/>
  <c r="K14314" i="11"/>
  <c r="M14314" i="11" s="1"/>
  <c r="K14315" i="11"/>
  <c r="M14315" i="11" s="1"/>
  <c r="K14316" i="11"/>
  <c r="L14316" i="11" s="1"/>
  <c r="K14317" i="11"/>
  <c r="M14317" i="11" s="1"/>
  <c r="K14318" i="11"/>
  <c r="M14318" i="11" s="1"/>
  <c r="K14319" i="11"/>
  <c r="L14319" i="11" s="1"/>
  <c r="K14320" i="11"/>
  <c r="M14320" i="11" s="1"/>
  <c r="K14321" i="11"/>
  <c r="M14321" i="11" s="1"/>
  <c r="K14322" i="11"/>
  <c r="M14322" i="11" s="1"/>
  <c r="K14323" i="11"/>
  <c r="L14323" i="11" s="1"/>
  <c r="K14324" i="11"/>
  <c r="K14325" i="11"/>
  <c r="M14325" i="11" s="1"/>
  <c r="K14326" i="11"/>
  <c r="K14327" i="11"/>
  <c r="L14327" i="11" s="1"/>
  <c r="K14328" i="11"/>
  <c r="L14328" i="11" s="1"/>
  <c r="K14329" i="11"/>
  <c r="M14329" i="11" s="1"/>
  <c r="K14330" i="11"/>
  <c r="M14330" i="11" s="1"/>
  <c r="K14331" i="11"/>
  <c r="M14331" i="11" s="1"/>
  <c r="K14332" i="11"/>
  <c r="M14332" i="11" s="1"/>
  <c r="K14333" i="11"/>
  <c r="M14333" i="11" s="1"/>
  <c r="K14334" i="11"/>
  <c r="M14334" i="11" s="1"/>
  <c r="K14335" i="11"/>
  <c r="M14335" i="11" s="1"/>
  <c r="K14336" i="11"/>
  <c r="M14336" i="11" s="1"/>
  <c r="K14337" i="11"/>
  <c r="M14337" i="11" s="1"/>
  <c r="K14338" i="11"/>
  <c r="M14338" i="11" s="1"/>
  <c r="K14339" i="11"/>
  <c r="L14339" i="11" s="1"/>
  <c r="K14340" i="11"/>
  <c r="M14340" i="11" s="1"/>
  <c r="K14341" i="11"/>
  <c r="M14341" i="11" s="1"/>
  <c r="K14342" i="11"/>
  <c r="M14342" i="11" s="1"/>
  <c r="K14343" i="11"/>
  <c r="M14343" i="11" s="1"/>
  <c r="K14344" i="11"/>
  <c r="L14344" i="11" s="1"/>
  <c r="K14345" i="11"/>
  <c r="M14345" i="11" s="1"/>
  <c r="K14346" i="11"/>
  <c r="K14347" i="11"/>
  <c r="M14347" i="11" s="1"/>
  <c r="K14348" i="11"/>
  <c r="L14348" i="11" s="1"/>
  <c r="K14349" i="11"/>
  <c r="M14349" i="11" s="1"/>
  <c r="K14350" i="11"/>
  <c r="M14350" i="11" s="1"/>
  <c r="K14351" i="11"/>
  <c r="M14351" i="11" s="1"/>
  <c r="K14352" i="11"/>
  <c r="L14352" i="11" s="1"/>
  <c r="K14353" i="11"/>
  <c r="M14353" i="11" s="1"/>
  <c r="K14354" i="11"/>
  <c r="M14354" i="11" s="1"/>
  <c r="K14355" i="11"/>
  <c r="L14355" i="11" s="1"/>
  <c r="K14356" i="11"/>
  <c r="M14356" i="11" s="1"/>
  <c r="K14357" i="11"/>
  <c r="M14357" i="11" s="1"/>
  <c r="K14358" i="11"/>
  <c r="M14358" i="11" s="1"/>
  <c r="K14359" i="11"/>
  <c r="L14359" i="11" s="1"/>
  <c r="K14360" i="11"/>
  <c r="L14360" i="11" s="1"/>
  <c r="K14361" i="11"/>
  <c r="M14361" i="11" s="1"/>
  <c r="K14362" i="11"/>
  <c r="K14363" i="11"/>
  <c r="L14363" i="11" s="1"/>
  <c r="K14364" i="11"/>
  <c r="M14364" i="11" s="1"/>
  <c r="K14365" i="11"/>
  <c r="M14365" i="11" s="1"/>
  <c r="K14366" i="11"/>
  <c r="M14366" i="11" s="1"/>
  <c r="K14367" i="11"/>
  <c r="M14367" i="11" s="1"/>
  <c r="K14368" i="11"/>
  <c r="M14368" i="11" s="1"/>
  <c r="K14369" i="11"/>
  <c r="M14369" i="11" s="1"/>
  <c r="K14370" i="11"/>
  <c r="M14370" i="11" s="1"/>
  <c r="K14371" i="11"/>
  <c r="L14371" i="11" s="1"/>
  <c r="K14372" i="11"/>
  <c r="M14372" i="11" s="1"/>
  <c r="K14373" i="11"/>
  <c r="M14373" i="11" s="1"/>
  <c r="K14374" i="11"/>
  <c r="M14374" i="11" s="1"/>
  <c r="K14375" i="11"/>
  <c r="M14375" i="11" s="1"/>
  <c r="K14376" i="11"/>
  <c r="L14376" i="11" s="1"/>
  <c r="K14377" i="11"/>
  <c r="M14377" i="11" s="1"/>
  <c r="K14378" i="11"/>
  <c r="K14379" i="11"/>
  <c r="M14379" i="11" s="1"/>
  <c r="K14380" i="11"/>
  <c r="M14380" i="11" s="1"/>
  <c r="K14381" i="11"/>
  <c r="M14381" i="11" s="1"/>
  <c r="K14382" i="11"/>
  <c r="M14382" i="11" s="1"/>
  <c r="K14383" i="11"/>
  <c r="M14383" i="11" s="1"/>
  <c r="K14384" i="11"/>
  <c r="M14384" i="11" s="1"/>
  <c r="K14385" i="11"/>
  <c r="M14385" i="11" s="1"/>
  <c r="K14386" i="11"/>
  <c r="M14386" i="11" s="1"/>
  <c r="K14387" i="11"/>
  <c r="L14387" i="11" s="1"/>
  <c r="K14388" i="11"/>
  <c r="M14388" i="11" s="1"/>
  <c r="K14389" i="11"/>
  <c r="M14389" i="11" s="1"/>
  <c r="K14390" i="11"/>
  <c r="M14390" i="11" s="1"/>
  <c r="K14391" i="11"/>
  <c r="M14391" i="11" s="1"/>
  <c r="K14392" i="11"/>
  <c r="L14392" i="11" s="1"/>
  <c r="K14393" i="11"/>
  <c r="M14393" i="11" s="1"/>
  <c r="K14394" i="11"/>
  <c r="K14395" i="11"/>
  <c r="M14395" i="11" s="1"/>
  <c r="K14396" i="11"/>
  <c r="M14396" i="11" s="1"/>
  <c r="K14397" i="11"/>
  <c r="M14397" i="11" s="1"/>
  <c r="K14398" i="11"/>
  <c r="M14398" i="11" s="1"/>
  <c r="K14399" i="11"/>
  <c r="M14399" i="11" s="1"/>
  <c r="K14400" i="11"/>
  <c r="M14400" i="11" s="1"/>
  <c r="K14401" i="11"/>
  <c r="M14401" i="11" s="1"/>
  <c r="K14402" i="11"/>
  <c r="M14402" i="11" s="1"/>
  <c r="K14403" i="11"/>
  <c r="L14403" i="11" s="1"/>
  <c r="K14404" i="11"/>
  <c r="M14404" i="11" s="1"/>
  <c r="K14405" i="11"/>
  <c r="M14405" i="11" s="1"/>
  <c r="K14406" i="11"/>
  <c r="M14406" i="11" s="1"/>
  <c r="K14407" i="11"/>
  <c r="M14407" i="11" s="1"/>
  <c r="K14408" i="11"/>
  <c r="L14408" i="11" s="1"/>
  <c r="K14409" i="11"/>
  <c r="M14409" i="11" s="1"/>
  <c r="K14410" i="11"/>
  <c r="M14410" i="11" s="1"/>
  <c r="K14411" i="11"/>
  <c r="M14411" i="11" s="1"/>
  <c r="K14412" i="11"/>
  <c r="M14412" i="11" s="1"/>
  <c r="K14413" i="11"/>
  <c r="M14413" i="11" s="1"/>
  <c r="K14414" i="11"/>
  <c r="M14414" i="11" s="1"/>
  <c r="K14415" i="11"/>
  <c r="L14415" i="11" s="1"/>
  <c r="K14416" i="11"/>
  <c r="M14416" i="11" s="1"/>
  <c r="K14417" i="11"/>
  <c r="M14417" i="11" s="1"/>
  <c r="K14418" i="11"/>
  <c r="M14418" i="11" s="1"/>
  <c r="K14419" i="11"/>
  <c r="K14420" i="11"/>
  <c r="L14420" i="11" s="1"/>
  <c r="K14421" i="11"/>
  <c r="M14421" i="11" s="1"/>
  <c r="K14422" i="11"/>
  <c r="K14423" i="11"/>
  <c r="K14424" i="11"/>
  <c r="K14425" i="11"/>
  <c r="M14425" i="11" s="1"/>
  <c r="K14426" i="11"/>
  <c r="M14426" i="11" s="1"/>
  <c r="K14427" i="11"/>
  <c r="M14427" i="11" s="1"/>
  <c r="K14428" i="11"/>
  <c r="M14428" i="11" s="1"/>
  <c r="K14429" i="11"/>
  <c r="M14429" i="11" s="1"/>
  <c r="K14430" i="11"/>
  <c r="K14431" i="11"/>
  <c r="L14431" i="11" s="1"/>
  <c r="K14432" i="11"/>
  <c r="M14432" i="11" s="1"/>
  <c r="K14433" i="11"/>
  <c r="M14433" i="11" s="1"/>
  <c r="K14434" i="11"/>
  <c r="M14434" i="11" s="1"/>
  <c r="K14435" i="11"/>
  <c r="K14436" i="11"/>
  <c r="L14436" i="11" s="1"/>
  <c r="K14437" i="11"/>
  <c r="M14437" i="11" s="1"/>
  <c r="K14438" i="11"/>
  <c r="K14439" i="11"/>
  <c r="K14440" i="11"/>
  <c r="K14441" i="11"/>
  <c r="M14441" i="11" s="1"/>
  <c r="K14442" i="11"/>
  <c r="M14442" i="11" s="1"/>
  <c r="K14443" i="11"/>
  <c r="M14443" i="11" s="1"/>
  <c r="K14444" i="11"/>
  <c r="M14444" i="11" s="1"/>
  <c r="K14445" i="11"/>
  <c r="M14445" i="11" s="1"/>
  <c r="K14446" i="11"/>
  <c r="K14447" i="11"/>
  <c r="L14447" i="11" s="1"/>
  <c r="K14448" i="11"/>
  <c r="M14448" i="11" s="1"/>
  <c r="K14449" i="11"/>
  <c r="M14449" i="11" s="1"/>
  <c r="K14450" i="11"/>
  <c r="M14450" i="11" s="1"/>
  <c r="K14451" i="11"/>
  <c r="K14452" i="11"/>
  <c r="L14452" i="11" s="1"/>
  <c r="K14453" i="11"/>
  <c r="M14453" i="11" s="1"/>
  <c r="K14454" i="11"/>
  <c r="K14455" i="11"/>
  <c r="L14455" i="11" s="1"/>
  <c r="K14456" i="11"/>
  <c r="L14456" i="11" s="1"/>
  <c r="K14457" i="11"/>
  <c r="M14457" i="11" s="1"/>
  <c r="K14458" i="11"/>
  <c r="M14458" i="11" s="1"/>
  <c r="K14459" i="11"/>
  <c r="M14459" i="11" s="1"/>
  <c r="K14460" i="11"/>
  <c r="L14460" i="11" s="1"/>
  <c r="K14461" i="11"/>
  <c r="M14461" i="11" s="1"/>
  <c r="K14462" i="11"/>
  <c r="K14463" i="11"/>
  <c r="K14464" i="11"/>
  <c r="M14464" i="11" s="1"/>
  <c r="K14465" i="11"/>
  <c r="M14465" i="11" s="1"/>
  <c r="K14466" i="11"/>
  <c r="M14466" i="11" s="1"/>
  <c r="K14467" i="11"/>
  <c r="L14467" i="11" s="1"/>
  <c r="K14468" i="11"/>
  <c r="M14468" i="11" s="1"/>
  <c r="K14469" i="11"/>
  <c r="M14469" i="11" s="1"/>
  <c r="K14470" i="11"/>
  <c r="K14471" i="11"/>
  <c r="L14471" i="11" s="1"/>
  <c r="K14472" i="11"/>
  <c r="L14472" i="11" s="1"/>
  <c r="K14473" i="11"/>
  <c r="M14473" i="11" s="1"/>
  <c r="K14474" i="11"/>
  <c r="M14474" i="11" s="1"/>
  <c r="K14475" i="11"/>
  <c r="M14475" i="11" s="1"/>
  <c r="K14476" i="11"/>
  <c r="L14476" i="11" s="1"/>
  <c r="K14477" i="11"/>
  <c r="M14477" i="11" s="1"/>
  <c r="K14478" i="11"/>
  <c r="K14479" i="11"/>
  <c r="K14480" i="11"/>
  <c r="M14480" i="11" s="1"/>
  <c r="K14481" i="11"/>
  <c r="M14481" i="11" s="1"/>
  <c r="K14482" i="11"/>
  <c r="M14482" i="11" s="1"/>
  <c r="K14483" i="11"/>
  <c r="L14483" i="11" s="1"/>
  <c r="K14484" i="11"/>
  <c r="M14484" i="11" s="1"/>
  <c r="K14485" i="11"/>
  <c r="M14485" i="11" s="1"/>
  <c r="K14486" i="11"/>
  <c r="K14487" i="11"/>
  <c r="L14487" i="11" s="1"/>
  <c r="K14488" i="11"/>
  <c r="L14488" i="11" s="1"/>
  <c r="K14489" i="11"/>
  <c r="M14489" i="11" s="1"/>
  <c r="K14490" i="11"/>
  <c r="M14490" i="11" s="1"/>
  <c r="K14491" i="11"/>
  <c r="M14491" i="11" s="1"/>
  <c r="K14492" i="11"/>
  <c r="L14492" i="11" s="1"/>
  <c r="K14493" i="11"/>
  <c r="M14493" i="11" s="1"/>
  <c r="K14494" i="11"/>
  <c r="K14495" i="11"/>
  <c r="K14496" i="11"/>
  <c r="M14496" i="11" s="1"/>
  <c r="K14497" i="11"/>
  <c r="M14497" i="11" s="1"/>
  <c r="K14498" i="11"/>
  <c r="M14498" i="11" s="1"/>
  <c r="K14499" i="11"/>
  <c r="L14499" i="11" s="1"/>
  <c r="K14500" i="11"/>
  <c r="M14500" i="11" s="1"/>
  <c r="K14501" i="11"/>
  <c r="M14501" i="11" s="1"/>
  <c r="K14502" i="11"/>
  <c r="K14503" i="11"/>
  <c r="L14503" i="11" s="1"/>
  <c r="K14504" i="11"/>
  <c r="L14504" i="11" s="1"/>
  <c r="K14505" i="11"/>
  <c r="M14505" i="11" s="1"/>
  <c r="K14506" i="11"/>
  <c r="M14506" i="11" s="1"/>
  <c r="K14507" i="11"/>
  <c r="M14507" i="11" s="1"/>
  <c r="K14508" i="11"/>
  <c r="L14508" i="11" s="1"/>
  <c r="K14509" i="11"/>
  <c r="M14509" i="11" s="1"/>
  <c r="K14510" i="11"/>
  <c r="M14510" i="11" s="1"/>
  <c r="K14511" i="11"/>
  <c r="M14511" i="11" s="1"/>
  <c r="K14512" i="11"/>
  <c r="M14512" i="11" s="1"/>
  <c r="K14513" i="11"/>
  <c r="M14513" i="11" s="1"/>
  <c r="K14514" i="11"/>
  <c r="M14514" i="11" s="1"/>
  <c r="K14515" i="11"/>
  <c r="L14515" i="11" s="1"/>
  <c r="K14516" i="11"/>
  <c r="M14516" i="11" s="1"/>
  <c r="K14517" i="11"/>
  <c r="M14517" i="11" s="1"/>
  <c r="K14518" i="11"/>
  <c r="M14518" i="11" s="1"/>
  <c r="K14519" i="11"/>
  <c r="M14519" i="11" s="1"/>
  <c r="K14520" i="11"/>
  <c r="L14520" i="11" s="1"/>
  <c r="K14521" i="11"/>
  <c r="M14521" i="11" s="1"/>
  <c r="K14522" i="11"/>
  <c r="M14522" i="11" s="1"/>
  <c r="K14523" i="11"/>
  <c r="M14523" i="11" s="1"/>
  <c r="K14524" i="11"/>
  <c r="M14524" i="11" s="1"/>
  <c r="K14525" i="11"/>
  <c r="M14525" i="11" s="1"/>
  <c r="K14526" i="11"/>
  <c r="M14526" i="11" s="1"/>
  <c r="K14527" i="11"/>
  <c r="M14527" i="11" s="1"/>
  <c r="K14528" i="11"/>
  <c r="M14528" i="11" s="1"/>
  <c r="K14529" i="11"/>
  <c r="M14529" i="11" s="1"/>
  <c r="K14530" i="11"/>
  <c r="M14530" i="11" s="1"/>
  <c r="K14531" i="11"/>
  <c r="L14531" i="11" s="1"/>
  <c r="K14532" i="11"/>
  <c r="M14532" i="11" s="1"/>
  <c r="K14533" i="11"/>
  <c r="M14533" i="11" s="1"/>
  <c r="K14534" i="11"/>
  <c r="M14534" i="11" s="1"/>
  <c r="K14535" i="11"/>
  <c r="M14535" i="11" s="1"/>
  <c r="K14536" i="11"/>
  <c r="L14536" i="11" s="1"/>
  <c r="K14537" i="11"/>
  <c r="M14537" i="11" s="1"/>
  <c r="K14538" i="11"/>
  <c r="M14538" i="11" s="1"/>
  <c r="K14539" i="11"/>
  <c r="M14539" i="11" s="1"/>
  <c r="K14540" i="11"/>
  <c r="L14540" i="11" s="1"/>
  <c r="K14541" i="11"/>
  <c r="M14541" i="11" s="1"/>
  <c r="K14542" i="11"/>
  <c r="M14542" i="11" s="1"/>
  <c r="K14543" i="11"/>
  <c r="M14543" i="11" s="1"/>
  <c r="K14544" i="11"/>
  <c r="M14544" i="11" s="1"/>
  <c r="K14545" i="11"/>
  <c r="M14545" i="11" s="1"/>
  <c r="K14546" i="11"/>
  <c r="M14546" i="11" s="1"/>
  <c r="K14547" i="11"/>
  <c r="L14547" i="11" s="1"/>
  <c r="K14548" i="11"/>
  <c r="M14548" i="11" s="1"/>
  <c r="K14549" i="11"/>
  <c r="M14549" i="11" s="1"/>
  <c r="K14550" i="11"/>
  <c r="M14550" i="11" s="1"/>
  <c r="K14551" i="11"/>
  <c r="M14551" i="11" s="1"/>
  <c r="K14552" i="11"/>
  <c r="L14552" i="11" s="1"/>
  <c r="K14553" i="11"/>
  <c r="M14553" i="11" s="1"/>
  <c r="K14554" i="11"/>
  <c r="M14554" i="11" s="1"/>
  <c r="K14555" i="11"/>
  <c r="M14555" i="11" s="1"/>
  <c r="K14556" i="11"/>
  <c r="M14556" i="11" s="1"/>
  <c r="K14557" i="11"/>
  <c r="M14557" i="11" s="1"/>
  <c r="K14558" i="11"/>
  <c r="M14558" i="11" s="1"/>
  <c r="K14559" i="11"/>
  <c r="M14559" i="11" s="1"/>
  <c r="K14560" i="11"/>
  <c r="M14560" i="11" s="1"/>
  <c r="K14561" i="11"/>
  <c r="M14561" i="11" s="1"/>
  <c r="K14562" i="11"/>
  <c r="M14562" i="11" s="1"/>
  <c r="K14563" i="11"/>
  <c r="L14563" i="11" s="1"/>
  <c r="K14564" i="11"/>
  <c r="M14564" i="11" s="1"/>
  <c r="K14565" i="11"/>
  <c r="M14565" i="11" s="1"/>
  <c r="K14566" i="11"/>
  <c r="M14566" i="11" s="1"/>
  <c r="K14567" i="11"/>
  <c r="M14567" i="11" s="1"/>
  <c r="K14568" i="11"/>
  <c r="L14568" i="11" s="1"/>
  <c r="K14569" i="11"/>
  <c r="M14569" i="11" s="1"/>
  <c r="K14570" i="11"/>
  <c r="M14570" i="11" s="1"/>
  <c r="K14571" i="11"/>
  <c r="M14571" i="11" s="1"/>
  <c r="K14572" i="11"/>
  <c r="L14572" i="11" s="1"/>
  <c r="K14573" i="11"/>
  <c r="M14573" i="11" s="1"/>
  <c r="K14574" i="11"/>
  <c r="M14574" i="11" s="1"/>
  <c r="K14575" i="11"/>
  <c r="M14575" i="11" s="1"/>
  <c r="K14576" i="11"/>
  <c r="M14576" i="11" s="1"/>
  <c r="K14577" i="11"/>
  <c r="M14577" i="11" s="1"/>
  <c r="K14578" i="11"/>
  <c r="M14578" i="11" s="1"/>
  <c r="K14579" i="11"/>
  <c r="L14579" i="11" s="1"/>
  <c r="K14580" i="11"/>
  <c r="M14580" i="11" s="1"/>
  <c r="K14581" i="11"/>
  <c r="M14581" i="11" s="1"/>
  <c r="K14582" i="11"/>
  <c r="M14582" i="11" s="1"/>
  <c r="K14583" i="11"/>
  <c r="M14583" i="11" s="1"/>
  <c r="K14584" i="11"/>
  <c r="L14584" i="11" s="1"/>
  <c r="K14585" i="11"/>
  <c r="M14585" i="11" s="1"/>
  <c r="K14586" i="11"/>
  <c r="M14586" i="11" s="1"/>
  <c r="K14587" i="11"/>
  <c r="M14587" i="11" s="1"/>
  <c r="K14588" i="11"/>
  <c r="M14588" i="11" s="1"/>
  <c r="K14589" i="11"/>
  <c r="M14589" i="11" s="1"/>
  <c r="K14590" i="11"/>
  <c r="M14590" i="11" s="1"/>
  <c r="K14591" i="11"/>
  <c r="M14591" i="11" s="1"/>
  <c r="K14592" i="11"/>
  <c r="M14592" i="11" s="1"/>
  <c r="K14593" i="11"/>
  <c r="M14593" i="11" s="1"/>
  <c r="K14594" i="11"/>
  <c r="M14594" i="11" s="1"/>
  <c r="K14595" i="11"/>
  <c r="L14595" i="11" s="1"/>
  <c r="K14596" i="11"/>
  <c r="M14596" i="11" s="1"/>
  <c r="K14597" i="11"/>
  <c r="M14597" i="11" s="1"/>
  <c r="K14598" i="11"/>
  <c r="M14598" i="11" s="1"/>
  <c r="K14599" i="11"/>
  <c r="M14599" i="11" s="1"/>
  <c r="K14600" i="11"/>
  <c r="L14600" i="11" s="1"/>
  <c r="K14601" i="11"/>
  <c r="M14601" i="11" s="1"/>
  <c r="K14602" i="11"/>
  <c r="M14602" i="11" s="1"/>
  <c r="K14603" i="11"/>
  <c r="M14603" i="11" s="1"/>
  <c r="K14604" i="11"/>
  <c r="L14604" i="11" s="1"/>
  <c r="K14605" i="11"/>
  <c r="M14605" i="11" s="1"/>
  <c r="K14606" i="11"/>
  <c r="M14606" i="11" s="1"/>
  <c r="K14607" i="11"/>
  <c r="M14607" i="11" s="1"/>
  <c r="K14608" i="11"/>
  <c r="M14608" i="11" s="1"/>
  <c r="K14609" i="11"/>
  <c r="M14609" i="11" s="1"/>
  <c r="K14610" i="11"/>
  <c r="M14610" i="11" s="1"/>
  <c r="K14611" i="11"/>
  <c r="L14611" i="11" s="1"/>
  <c r="K14612" i="11"/>
  <c r="M14612" i="11" s="1"/>
  <c r="K14613" i="11"/>
  <c r="M14613" i="11" s="1"/>
  <c r="K14614" i="11"/>
  <c r="M14614" i="11" s="1"/>
  <c r="K14615" i="11"/>
  <c r="L14615" i="11" s="1"/>
  <c r="K14616" i="11"/>
  <c r="L14616" i="11" s="1"/>
  <c r="K14617" i="11"/>
  <c r="M14617" i="11" s="1"/>
  <c r="K14618" i="11"/>
  <c r="M14618" i="11" s="1"/>
  <c r="K14619" i="11"/>
  <c r="M14619" i="11" s="1"/>
  <c r="K14620" i="11"/>
  <c r="L14620" i="11" s="1"/>
  <c r="K14621" i="11"/>
  <c r="M14621" i="11" s="1"/>
  <c r="K14622" i="11"/>
  <c r="M14622" i="11" s="1"/>
  <c r="K14623" i="11"/>
  <c r="M14623" i="11" s="1"/>
  <c r="K14624" i="11"/>
  <c r="M14624" i="11" s="1"/>
  <c r="K14625" i="11"/>
  <c r="M14625" i="11" s="1"/>
  <c r="K14626" i="11"/>
  <c r="M14626" i="11" s="1"/>
  <c r="K14627" i="11"/>
  <c r="L14627" i="11" s="1"/>
  <c r="K14628" i="11"/>
  <c r="M14628" i="11" s="1"/>
  <c r="K14629" i="11"/>
  <c r="M14629" i="11" s="1"/>
  <c r="K14630" i="11"/>
  <c r="M14630" i="11" s="1"/>
  <c r="K14631" i="11"/>
  <c r="M14631" i="11" s="1"/>
  <c r="K14632" i="11"/>
  <c r="L14632" i="11" s="1"/>
  <c r="K14633" i="11"/>
  <c r="M14633" i="11" s="1"/>
  <c r="K14634" i="11"/>
  <c r="M14634" i="11" s="1"/>
  <c r="K14635" i="11"/>
  <c r="M14635" i="11" s="1"/>
  <c r="K14636" i="11"/>
  <c r="M14636" i="11" s="1"/>
  <c r="K14637" i="11"/>
  <c r="M14637" i="11" s="1"/>
  <c r="K14638" i="11"/>
  <c r="M14638" i="11" s="1"/>
  <c r="K14639" i="11"/>
  <c r="M14639" i="11" s="1"/>
  <c r="K14640" i="11"/>
  <c r="M14640" i="11" s="1"/>
  <c r="K14641" i="11"/>
  <c r="M14641" i="11" s="1"/>
  <c r="K14642" i="11"/>
  <c r="M14642" i="11" s="1"/>
  <c r="K14643" i="11"/>
  <c r="L14643" i="11" s="1"/>
  <c r="K14644" i="11"/>
  <c r="M14644" i="11" s="1"/>
  <c r="K14645" i="11"/>
  <c r="M14645" i="11" s="1"/>
  <c r="K14646" i="11"/>
  <c r="M14646" i="11" s="1"/>
  <c r="K14647" i="11"/>
  <c r="L14647" i="11" s="1"/>
  <c r="K14648" i="11"/>
  <c r="L14648" i="11" s="1"/>
  <c r="K14649" i="11"/>
  <c r="M14649" i="11" s="1"/>
  <c r="K14650" i="11"/>
  <c r="M14650" i="11" s="1"/>
  <c r="K14651" i="11"/>
  <c r="M14651" i="11" s="1"/>
  <c r="K14652" i="11"/>
  <c r="M14652" i="11" s="1"/>
  <c r="K14653" i="11"/>
  <c r="M14653" i="11" s="1"/>
  <c r="K14654" i="11"/>
  <c r="M14654" i="11" s="1"/>
  <c r="K14655" i="11"/>
  <c r="M14655" i="11" s="1"/>
  <c r="K14656" i="11"/>
  <c r="M14656" i="11" s="1"/>
  <c r="K14657" i="11"/>
  <c r="M14657" i="11" s="1"/>
  <c r="K14658" i="11"/>
  <c r="M14658" i="11" s="1"/>
  <c r="K14659" i="11"/>
  <c r="L14659" i="11" s="1"/>
  <c r="K14660" i="11"/>
  <c r="M14660" i="11" s="1"/>
  <c r="K14661" i="11"/>
  <c r="M14661" i="11" s="1"/>
  <c r="K14662" i="11"/>
  <c r="M14662" i="11" s="1"/>
  <c r="K14663" i="11"/>
  <c r="M14663" i="11" s="1"/>
  <c r="K14664" i="11"/>
  <c r="L14664" i="11" s="1"/>
  <c r="K14665" i="11"/>
  <c r="M14665" i="11" s="1"/>
  <c r="K14666" i="11"/>
  <c r="M14666" i="11" s="1"/>
  <c r="K14667" i="11"/>
  <c r="M14667" i="11" s="1"/>
  <c r="K14668" i="11"/>
  <c r="M14668" i="11" s="1"/>
  <c r="K14669" i="11"/>
  <c r="M14669" i="11" s="1"/>
  <c r="K14670" i="11"/>
  <c r="M14670" i="11" s="1"/>
  <c r="K14671" i="11"/>
  <c r="M14671" i="11" s="1"/>
  <c r="K14672" i="11"/>
  <c r="M14672" i="11" s="1"/>
  <c r="K14673" i="11"/>
  <c r="M14673" i="11" s="1"/>
  <c r="K14674" i="11"/>
  <c r="M14674" i="11" s="1"/>
  <c r="K14675" i="11"/>
  <c r="L14675" i="11" s="1"/>
  <c r="K14676" i="11"/>
  <c r="M14676" i="11" s="1"/>
  <c r="K14677" i="11"/>
  <c r="M14677" i="11" s="1"/>
  <c r="K14678" i="11"/>
  <c r="M14678" i="11" s="1"/>
  <c r="K14679" i="11"/>
  <c r="L14679" i="11" s="1"/>
  <c r="K14680" i="11"/>
  <c r="L14680" i="11" s="1"/>
  <c r="K14681" i="11"/>
  <c r="M14681" i="11" s="1"/>
  <c r="K14682" i="11"/>
  <c r="M14682" i="11" s="1"/>
  <c r="K14683" i="11"/>
  <c r="M14683" i="11" s="1"/>
  <c r="K14684" i="11"/>
  <c r="L14684" i="11" s="1"/>
  <c r="K14685" i="11"/>
  <c r="M14685" i="11" s="1"/>
  <c r="K14686" i="11"/>
  <c r="M14686" i="11" s="1"/>
  <c r="K14687" i="11"/>
  <c r="M14687" i="11" s="1"/>
  <c r="K14688" i="11"/>
  <c r="M14688" i="11" s="1"/>
  <c r="K14689" i="11"/>
  <c r="M14689" i="11" s="1"/>
  <c r="K14690" i="11"/>
  <c r="M14690" i="11" s="1"/>
  <c r="K14691" i="11"/>
  <c r="L14691" i="11" s="1"/>
  <c r="K14692" i="11"/>
  <c r="M14692" i="11" s="1"/>
  <c r="K14693" i="11"/>
  <c r="M14693" i="11" s="1"/>
  <c r="K14694" i="11"/>
  <c r="M14694" i="11" s="1"/>
  <c r="K14695" i="11"/>
  <c r="M14695" i="11" s="1"/>
  <c r="K14696" i="11"/>
  <c r="L14696" i="11" s="1"/>
  <c r="K14697" i="11"/>
  <c r="M14697" i="11" s="1"/>
  <c r="K14698" i="11"/>
  <c r="M14698" i="11" s="1"/>
  <c r="K14699" i="11"/>
  <c r="M14699" i="11" s="1"/>
  <c r="K14700" i="11"/>
  <c r="M14700" i="11" s="1"/>
  <c r="K14701" i="11"/>
  <c r="M14701" i="11" s="1"/>
  <c r="K14702" i="11"/>
  <c r="M14702" i="11" s="1"/>
  <c r="K14703" i="11"/>
  <c r="M14703" i="11" s="1"/>
  <c r="K14704" i="11"/>
  <c r="M14704" i="11" s="1"/>
  <c r="K14705" i="11"/>
  <c r="M14705" i="11" s="1"/>
  <c r="K14706" i="11"/>
  <c r="M14706" i="11" s="1"/>
  <c r="K14707" i="11"/>
  <c r="L14707" i="11" s="1"/>
  <c r="K14708" i="11"/>
  <c r="M14708" i="11" s="1"/>
  <c r="K14709" i="11"/>
  <c r="M14709" i="11" s="1"/>
  <c r="K14710" i="11"/>
  <c r="M14710" i="11" s="1"/>
  <c r="K14711" i="11"/>
  <c r="M14711" i="11" s="1"/>
  <c r="K14712" i="11"/>
  <c r="L14712" i="11" s="1"/>
  <c r="K14713" i="11"/>
  <c r="M14713" i="11" s="1"/>
  <c r="K14714" i="11"/>
  <c r="M14714" i="11" s="1"/>
  <c r="K14715" i="11"/>
  <c r="M14715" i="11" s="1"/>
  <c r="K14716" i="11"/>
  <c r="L14716" i="11" s="1"/>
  <c r="K14717" i="11"/>
  <c r="M14717" i="11" s="1"/>
  <c r="K14718" i="11"/>
  <c r="M14718" i="11" s="1"/>
  <c r="K14719" i="11"/>
  <c r="M14719" i="11" s="1"/>
  <c r="K14720" i="11"/>
  <c r="M14720" i="11" s="1"/>
  <c r="K14721" i="11"/>
  <c r="M14721" i="11" s="1"/>
  <c r="K14722" i="11"/>
  <c r="M14722" i="11" s="1"/>
  <c r="K14723" i="11"/>
  <c r="L14723" i="11" s="1"/>
  <c r="K14724" i="11"/>
  <c r="M14724" i="11" s="1"/>
  <c r="K14725" i="11"/>
  <c r="M14725" i="11" s="1"/>
  <c r="K14726" i="11"/>
  <c r="M14726" i="11" s="1"/>
  <c r="K14727" i="11"/>
  <c r="M14727" i="11" s="1"/>
  <c r="K14728" i="11"/>
  <c r="L14728" i="11" s="1"/>
  <c r="K14729" i="11"/>
  <c r="M14729" i="11" s="1"/>
  <c r="K14730" i="11"/>
  <c r="M14730" i="11" s="1"/>
  <c r="K14731" i="11"/>
  <c r="M14731" i="11" s="1"/>
  <c r="K14732" i="11"/>
  <c r="M14732" i="11" s="1"/>
  <c r="K14733" i="11"/>
  <c r="M14733" i="11" s="1"/>
  <c r="K14734" i="11"/>
  <c r="M14734" i="11" s="1"/>
  <c r="K14735" i="11"/>
  <c r="M14735" i="11" s="1"/>
  <c r="K14736" i="11"/>
  <c r="M14736" i="11" s="1"/>
  <c r="K14737" i="11"/>
  <c r="M14737" i="11" s="1"/>
  <c r="K14738" i="11"/>
  <c r="M14738" i="11" s="1"/>
  <c r="K14739" i="11"/>
  <c r="L14739" i="11" s="1"/>
  <c r="K14740" i="11"/>
  <c r="M14740" i="11" s="1"/>
  <c r="K14741" i="11"/>
  <c r="M14741" i="11" s="1"/>
  <c r="K14742" i="11"/>
  <c r="M14742" i="11" s="1"/>
  <c r="K14743" i="11"/>
  <c r="M14743" i="11" s="1"/>
  <c r="K14744" i="11"/>
  <c r="L14744" i="11" s="1"/>
  <c r="K14745" i="11"/>
  <c r="M14745" i="11" s="1"/>
  <c r="K14746" i="11"/>
  <c r="M14746" i="11" s="1"/>
  <c r="K14747" i="11"/>
  <c r="M14747" i="11" s="1"/>
  <c r="K14748" i="11"/>
  <c r="L14748" i="11" s="1"/>
  <c r="K14749" i="11"/>
  <c r="M14749" i="11" s="1"/>
  <c r="K14750" i="11"/>
  <c r="M14750" i="11" s="1"/>
  <c r="K14751" i="11"/>
  <c r="M14751" i="11" s="1"/>
  <c r="K14752" i="11"/>
  <c r="M14752" i="11" s="1"/>
  <c r="K14753" i="11"/>
  <c r="M14753" i="11" s="1"/>
  <c r="K14754" i="11"/>
  <c r="M14754" i="11" s="1"/>
  <c r="K14755" i="11"/>
  <c r="L14755" i="11" s="1"/>
  <c r="K14756" i="11"/>
  <c r="M14756" i="11" s="1"/>
  <c r="K14757" i="11"/>
  <c r="M14757" i="11" s="1"/>
  <c r="K14758" i="11"/>
  <c r="M14758" i="11" s="1"/>
  <c r="K14759" i="11"/>
  <c r="L14759" i="11" s="1"/>
  <c r="K14760" i="11"/>
  <c r="L14760" i="11" s="1"/>
  <c r="K14761" i="11"/>
  <c r="M14761" i="11" s="1"/>
  <c r="K14762" i="11"/>
  <c r="M14762" i="11" s="1"/>
  <c r="K14763" i="11"/>
  <c r="M14763" i="11" s="1"/>
  <c r="K14764" i="11"/>
  <c r="M14764" i="11" s="1"/>
  <c r="K14765" i="11"/>
  <c r="M14765" i="11" s="1"/>
  <c r="K14766" i="11"/>
  <c r="M14766" i="11" s="1"/>
  <c r="K14767" i="11"/>
  <c r="M14767" i="11" s="1"/>
  <c r="K14768" i="11"/>
  <c r="M14768" i="11" s="1"/>
  <c r="K14769" i="11"/>
  <c r="M14769" i="11" s="1"/>
  <c r="K14770" i="11"/>
  <c r="M14770" i="11" s="1"/>
  <c r="K14771" i="11"/>
  <c r="L14771" i="11" s="1"/>
  <c r="K14772" i="11"/>
  <c r="M14772" i="11" s="1"/>
  <c r="K14773" i="11"/>
  <c r="M14773" i="11" s="1"/>
  <c r="K14774" i="11"/>
  <c r="M14774" i="11" s="1"/>
  <c r="K14775" i="11"/>
  <c r="M14775" i="11" s="1"/>
  <c r="K14776" i="11"/>
  <c r="L14776" i="11" s="1"/>
  <c r="K14777" i="11"/>
  <c r="M14777" i="11" s="1"/>
  <c r="K14778" i="11"/>
  <c r="M14778" i="11" s="1"/>
  <c r="K14779" i="11"/>
  <c r="M14779" i="11" s="1"/>
  <c r="K14780" i="11"/>
  <c r="M14780" i="11" s="1"/>
  <c r="K14781" i="11"/>
  <c r="M14781" i="11" s="1"/>
  <c r="K14782" i="11"/>
  <c r="M14782" i="11" s="1"/>
  <c r="K14783" i="11"/>
  <c r="M14783" i="11" s="1"/>
  <c r="K14784" i="11"/>
  <c r="M14784" i="11" s="1"/>
  <c r="K14785" i="11"/>
  <c r="M14785" i="11" s="1"/>
  <c r="K14786" i="11"/>
  <c r="M14786" i="11" s="1"/>
  <c r="K14787" i="11"/>
  <c r="L14787" i="11" s="1"/>
  <c r="K14788" i="11"/>
  <c r="M14788" i="11" s="1"/>
  <c r="K14789" i="11"/>
  <c r="M14789" i="11" s="1"/>
  <c r="K14790" i="11"/>
  <c r="M14790" i="11" s="1"/>
  <c r="K14791" i="11"/>
  <c r="M14791" i="11" s="1"/>
  <c r="K14792" i="11"/>
  <c r="L14792" i="11" s="1"/>
  <c r="K14793" i="11"/>
  <c r="M14793" i="11" s="1"/>
  <c r="K14794" i="11"/>
  <c r="M14794" i="11" s="1"/>
  <c r="K14795" i="11"/>
  <c r="M14795" i="11" s="1"/>
  <c r="K14796" i="11"/>
  <c r="L14796" i="11" s="1"/>
  <c r="K14797" i="11"/>
  <c r="M14797" i="11" s="1"/>
  <c r="K14798" i="11"/>
  <c r="M14798" i="11" s="1"/>
  <c r="K14799" i="11"/>
  <c r="M14799" i="11" s="1"/>
  <c r="K14800" i="11"/>
  <c r="M14800" i="11" s="1"/>
  <c r="K14801" i="11"/>
  <c r="M14801" i="11" s="1"/>
  <c r="K14802" i="11"/>
  <c r="M14802" i="11" s="1"/>
  <c r="K14803" i="11"/>
  <c r="L14803" i="11" s="1"/>
  <c r="K14804" i="11"/>
  <c r="M14804" i="11" s="1"/>
  <c r="K14805" i="11"/>
  <c r="M14805" i="11" s="1"/>
  <c r="K14806" i="11"/>
  <c r="M14806" i="11" s="1"/>
  <c r="K14807" i="11"/>
  <c r="M14807" i="11" s="1"/>
  <c r="K14808" i="11"/>
  <c r="L14808" i="11" s="1"/>
  <c r="K14809" i="11"/>
  <c r="M14809" i="11" s="1"/>
  <c r="K14810" i="11"/>
  <c r="M14810" i="11" s="1"/>
  <c r="K14811" i="11"/>
  <c r="M14811" i="11" s="1"/>
  <c r="K14812" i="11"/>
  <c r="K14813" i="11"/>
  <c r="M14813" i="11" s="1"/>
  <c r="K14814" i="11"/>
  <c r="M14814" i="11" s="1"/>
  <c r="K14815" i="11"/>
  <c r="M14815" i="11" s="1"/>
  <c r="K14816" i="11"/>
  <c r="M14816" i="11" s="1"/>
  <c r="K14817" i="11"/>
  <c r="M14817" i="11" s="1"/>
  <c r="K14818" i="11"/>
  <c r="M14818" i="11" s="1"/>
  <c r="K14819" i="11"/>
  <c r="L14819" i="11" s="1"/>
  <c r="K14820" i="11"/>
  <c r="M14820" i="11" s="1"/>
  <c r="K14821" i="11"/>
  <c r="M14821" i="11" s="1"/>
  <c r="K14822" i="11"/>
  <c r="M14822" i="11" s="1"/>
  <c r="K14823" i="11"/>
  <c r="K14824" i="11"/>
  <c r="L14824" i="11" s="1"/>
  <c r="K14825" i="11"/>
  <c r="M14825" i="11" s="1"/>
  <c r="K14826" i="11"/>
  <c r="M14826" i="11" s="1"/>
  <c r="K14827" i="11"/>
  <c r="M14827" i="11" s="1"/>
  <c r="K14828" i="11"/>
  <c r="M14828" i="11" s="1"/>
  <c r="K14829" i="11"/>
  <c r="M14829" i="11" s="1"/>
  <c r="K14830" i="11"/>
  <c r="M14830" i="11" s="1"/>
  <c r="K14831" i="11"/>
  <c r="M14831" i="11" s="1"/>
  <c r="K14832" i="11"/>
  <c r="M14832" i="11" s="1"/>
  <c r="K14833" i="11"/>
  <c r="M14833" i="11" s="1"/>
  <c r="K14834" i="11"/>
  <c r="M14834" i="11" s="1"/>
  <c r="K14835" i="11"/>
  <c r="L14835" i="11" s="1"/>
  <c r="K14836" i="11"/>
  <c r="M14836" i="11" s="1"/>
  <c r="K14837" i="11"/>
  <c r="M14837" i="11" s="1"/>
  <c r="K14838" i="11"/>
  <c r="M14838" i="11" s="1"/>
  <c r="K14839" i="11"/>
  <c r="M14839" i="11" s="1"/>
  <c r="K14840" i="11"/>
  <c r="L14840" i="11" s="1"/>
  <c r="K14841" i="11"/>
  <c r="M14841" i="11" s="1"/>
  <c r="K14842" i="11"/>
  <c r="M14842" i="11" s="1"/>
  <c r="K14843" i="11"/>
  <c r="M14843" i="11" s="1"/>
  <c r="K14844" i="11"/>
  <c r="M14844" i="11" s="1"/>
  <c r="K14845" i="11"/>
  <c r="M14845" i="11" s="1"/>
  <c r="K14846" i="11"/>
  <c r="M14846" i="11" s="1"/>
  <c r="K14847" i="11"/>
  <c r="M14847" i="11" s="1"/>
  <c r="K14848" i="11"/>
  <c r="M14848" i="11" s="1"/>
  <c r="K14849" i="11"/>
  <c r="M14849" i="11" s="1"/>
  <c r="K14850" i="11"/>
  <c r="M14850" i="11" s="1"/>
  <c r="K14851" i="11"/>
  <c r="L14851" i="11" s="1"/>
  <c r="K14852" i="11"/>
  <c r="M14852" i="11" s="1"/>
  <c r="K14853" i="11"/>
  <c r="M14853" i="11" s="1"/>
  <c r="K14854" i="11"/>
  <c r="M14854" i="11" s="1"/>
  <c r="K14855" i="11"/>
  <c r="M14855" i="11" s="1"/>
  <c r="K14856" i="11"/>
  <c r="L14856" i="11" s="1"/>
  <c r="K14857" i="11"/>
  <c r="M14857" i="11" s="1"/>
  <c r="K14858" i="11"/>
  <c r="M14858" i="11" s="1"/>
  <c r="K14859" i="11"/>
  <c r="M14859" i="11" s="1"/>
  <c r="K14860" i="11"/>
  <c r="L14860" i="11" s="1"/>
  <c r="K14861" i="11"/>
  <c r="M14861" i="11" s="1"/>
  <c r="K14862" i="11"/>
  <c r="M14862" i="11" s="1"/>
  <c r="K14863" i="11"/>
  <c r="M14863" i="11" s="1"/>
  <c r="K14864" i="11"/>
  <c r="M14864" i="11" s="1"/>
  <c r="K14865" i="11"/>
  <c r="M14865" i="11" s="1"/>
  <c r="K14866" i="11"/>
  <c r="M14866" i="11" s="1"/>
  <c r="K14867" i="11"/>
  <c r="L14867" i="11" s="1"/>
  <c r="K14868" i="11"/>
  <c r="M14868" i="11" s="1"/>
  <c r="K14869" i="11"/>
  <c r="M14869" i="11" s="1"/>
  <c r="K14870" i="11"/>
  <c r="M14870" i="11" s="1"/>
  <c r="K14871" i="11"/>
  <c r="M14871" i="11" s="1"/>
  <c r="K14872" i="11"/>
  <c r="L14872" i="11" s="1"/>
  <c r="K14873" i="11"/>
  <c r="M14873" i="11" s="1"/>
  <c r="K14874" i="11"/>
  <c r="M14874" i="11" s="1"/>
  <c r="K14875" i="11"/>
  <c r="M14875" i="11" s="1"/>
  <c r="K14876" i="11"/>
  <c r="L14876" i="11" s="1"/>
  <c r="K14877" i="11"/>
  <c r="M14877" i="11" s="1"/>
  <c r="K14878" i="11"/>
  <c r="M14878" i="11" s="1"/>
  <c r="K14879" i="11"/>
  <c r="M14879" i="11" s="1"/>
  <c r="K14880" i="11"/>
  <c r="M14880" i="11" s="1"/>
  <c r="K14881" i="11"/>
  <c r="M14881" i="11" s="1"/>
  <c r="K14882" i="11"/>
  <c r="M14882" i="11" s="1"/>
  <c r="K14883" i="11"/>
  <c r="L14883" i="11" s="1"/>
  <c r="K14884" i="11"/>
  <c r="M14884" i="11" s="1"/>
  <c r="K14885" i="11"/>
  <c r="M14885" i="11" s="1"/>
  <c r="K14886" i="11"/>
  <c r="M14886" i="11" s="1"/>
  <c r="K14887" i="11"/>
  <c r="L14887" i="11" s="1"/>
  <c r="K14888" i="11"/>
  <c r="L14888" i="11" s="1"/>
  <c r="K14889" i="11"/>
  <c r="M14889" i="11" s="1"/>
  <c r="K14890" i="11"/>
  <c r="M14890" i="11" s="1"/>
  <c r="K14891" i="11"/>
  <c r="M14891" i="11" s="1"/>
  <c r="K14892" i="11"/>
  <c r="M14892" i="11" s="1"/>
  <c r="K14893" i="11"/>
  <c r="M14893" i="11" s="1"/>
  <c r="K14894" i="11"/>
  <c r="K14895" i="11"/>
  <c r="K14896" i="11"/>
  <c r="M14896" i="11" s="1"/>
  <c r="K14897" i="11"/>
  <c r="M14897" i="11" s="1"/>
  <c r="K14898" i="11"/>
  <c r="M14898" i="11" s="1"/>
  <c r="K14899" i="11"/>
  <c r="L14899" i="11" s="1"/>
  <c r="K14900" i="11"/>
  <c r="M14900" i="11" s="1"/>
  <c r="K14901" i="11"/>
  <c r="M14901" i="11" s="1"/>
  <c r="K14902" i="11"/>
  <c r="K14903" i="11"/>
  <c r="K14904" i="11"/>
  <c r="L14904" i="11" s="1"/>
  <c r="K14905" i="11"/>
  <c r="M14905" i="11" s="1"/>
  <c r="K14906" i="11"/>
  <c r="M14906" i="11" s="1"/>
  <c r="K14907" i="11"/>
  <c r="M14907" i="11" s="1"/>
  <c r="K14908" i="11"/>
  <c r="K14909" i="11"/>
  <c r="M14909" i="11" s="1"/>
  <c r="K14910" i="11"/>
  <c r="M14910" i="11" s="1"/>
  <c r="K14911" i="11"/>
  <c r="M14911" i="11" s="1"/>
  <c r="K14912" i="11"/>
  <c r="M14912" i="11" s="1"/>
  <c r="K14913" i="11"/>
  <c r="M14913" i="11" s="1"/>
  <c r="K14914" i="11"/>
  <c r="M14914" i="11" s="1"/>
  <c r="K14915" i="11"/>
  <c r="L14915" i="11" s="1"/>
  <c r="K14916" i="11"/>
  <c r="M14916" i="11" s="1"/>
  <c r="K14917" i="11"/>
  <c r="M14917" i="11" s="1"/>
  <c r="K14918" i="11"/>
  <c r="M14918" i="11" s="1"/>
  <c r="K14919" i="11"/>
  <c r="L14919" i="11" s="1"/>
  <c r="K14920" i="11"/>
  <c r="L14920" i="11" s="1"/>
  <c r="K14921" i="11"/>
  <c r="M14921" i="11" s="1"/>
  <c r="K14922" i="11"/>
  <c r="M14922" i="11" s="1"/>
  <c r="K14923" i="11"/>
  <c r="M14923" i="11" s="1"/>
  <c r="K14924" i="11"/>
  <c r="M14924" i="11" s="1"/>
  <c r="K14925" i="11"/>
  <c r="M14925" i="11" s="1"/>
  <c r="K14926" i="11"/>
  <c r="K14927" i="11"/>
  <c r="M14927" i="11" s="1"/>
  <c r="K14928" i="11"/>
  <c r="M14928" i="11" s="1"/>
  <c r="K14929" i="11"/>
  <c r="M14929" i="11" s="1"/>
  <c r="K14930" i="11"/>
  <c r="M14930" i="11" s="1"/>
  <c r="K14931" i="11"/>
  <c r="L14931" i="11" s="1"/>
  <c r="K14932" i="11"/>
  <c r="M14932" i="11" s="1"/>
  <c r="K14933" i="11"/>
  <c r="M14933" i="11" s="1"/>
  <c r="K14934" i="11"/>
  <c r="M14934" i="11" s="1"/>
  <c r="K14935" i="11"/>
  <c r="M14935" i="11" s="1"/>
  <c r="K14936" i="11"/>
  <c r="L14936" i="11" s="1"/>
  <c r="K14937" i="11"/>
  <c r="M14937" i="11" s="1"/>
  <c r="K14938" i="11"/>
  <c r="M14938" i="11" s="1"/>
  <c r="K14939" i="11"/>
  <c r="M14939" i="11" s="1"/>
  <c r="K14940" i="11"/>
  <c r="M14940" i="11" s="1"/>
  <c r="K14941" i="11"/>
  <c r="M14941" i="11" s="1"/>
  <c r="K14942" i="11"/>
  <c r="M14942" i="11" s="1"/>
  <c r="K14943" i="11"/>
  <c r="M14943" i="11" s="1"/>
  <c r="K14944" i="11"/>
  <c r="M14944" i="11" s="1"/>
  <c r="K14945" i="11"/>
  <c r="M14945" i="11" s="1"/>
  <c r="K14946" i="11"/>
  <c r="M14946" i="11" s="1"/>
  <c r="K14947" i="11"/>
  <c r="L14947" i="11" s="1"/>
  <c r="K14948" i="11"/>
  <c r="M14948" i="11" s="1"/>
  <c r="K14949" i="11"/>
  <c r="M14949" i="11" s="1"/>
  <c r="K14950" i="11"/>
  <c r="M14950" i="11" s="1"/>
  <c r="K14951" i="11"/>
  <c r="L14951" i="11" s="1"/>
  <c r="K14952" i="11"/>
  <c r="L14952" i="11" s="1"/>
  <c r="K14953" i="11"/>
  <c r="M14953" i="11" s="1"/>
  <c r="K14954" i="11"/>
  <c r="M14954" i="11" s="1"/>
  <c r="K14955" i="11"/>
  <c r="M14955" i="11" s="1"/>
  <c r="K14956" i="11"/>
  <c r="M14956" i="11" s="1"/>
  <c r="K14957" i="11"/>
  <c r="M14957" i="11" s="1"/>
  <c r="K14958" i="11"/>
  <c r="M14958" i="11" s="1"/>
  <c r="K14959" i="11"/>
  <c r="M14959" i="11" s="1"/>
  <c r="K14960" i="11"/>
  <c r="M14960" i="11" s="1"/>
  <c r="K14961" i="11"/>
  <c r="M14961" i="11" s="1"/>
  <c r="K14962" i="11"/>
  <c r="M14962" i="11" s="1"/>
  <c r="K14963" i="11"/>
  <c r="L14963" i="11" s="1"/>
  <c r="K14964" i="11"/>
  <c r="M14964" i="11" s="1"/>
  <c r="K14965" i="11"/>
  <c r="M14965" i="11" s="1"/>
  <c r="K14966" i="11"/>
  <c r="M14966" i="11" s="1"/>
  <c r="K14967" i="11"/>
  <c r="M14967" i="11" s="1"/>
  <c r="K14968" i="11"/>
  <c r="L14968" i="11" s="1"/>
  <c r="K14969" i="11"/>
  <c r="M14969" i="11" s="1"/>
  <c r="K14970" i="11"/>
  <c r="M14970" i="11" s="1"/>
  <c r="K14971" i="11"/>
  <c r="M14971" i="11" s="1"/>
  <c r="K14972" i="11"/>
  <c r="L14972" i="11" s="1"/>
  <c r="K14973" i="11"/>
  <c r="M14973" i="11" s="1"/>
  <c r="K14974" i="11"/>
  <c r="M14974" i="11" s="1"/>
  <c r="K14975" i="11"/>
  <c r="M14975" i="11" s="1"/>
  <c r="K14976" i="11"/>
  <c r="M14976" i="11" s="1"/>
  <c r="K14977" i="11"/>
  <c r="M14977" i="11" s="1"/>
  <c r="K14978" i="11"/>
  <c r="M14978" i="11" s="1"/>
  <c r="K14979" i="11"/>
  <c r="L14979" i="11" s="1"/>
  <c r="K14980" i="11"/>
  <c r="M14980" i="11" s="1"/>
  <c r="K14981" i="11"/>
  <c r="M14981" i="11" s="1"/>
  <c r="K14982" i="11"/>
  <c r="M14982" i="11" s="1"/>
  <c r="K14983" i="11"/>
  <c r="L14983" i="11" s="1"/>
  <c r="K14984" i="11"/>
  <c r="L14984" i="11" s="1"/>
  <c r="K14985" i="11"/>
  <c r="M14985" i="11" s="1"/>
  <c r="K14986" i="11"/>
  <c r="M14986" i="11" s="1"/>
  <c r="K14987" i="11"/>
  <c r="M14987" i="11" s="1"/>
  <c r="K14988" i="11"/>
  <c r="L14988" i="11" s="1"/>
  <c r="K14989" i="11"/>
  <c r="M14989" i="11" s="1"/>
  <c r="K14990" i="11"/>
  <c r="M14990" i="11" s="1"/>
  <c r="K14991" i="11"/>
  <c r="M14991" i="11" s="1"/>
  <c r="K14992" i="11"/>
  <c r="M14992" i="11" s="1"/>
  <c r="K14993" i="11"/>
  <c r="M14993" i="11" s="1"/>
  <c r="K14994" i="11"/>
  <c r="M14994" i="11" s="1"/>
  <c r="K14995" i="11"/>
  <c r="L14995" i="11" s="1"/>
  <c r="K14996" i="11"/>
  <c r="M14996" i="11" s="1"/>
  <c r="K14997" i="11"/>
  <c r="M14997" i="11" s="1"/>
  <c r="K14998" i="11"/>
  <c r="M14998" i="11" s="1"/>
  <c r="K14999" i="11"/>
  <c r="M14999" i="11" s="1"/>
  <c r="K15000" i="11"/>
  <c r="L15000" i="11" s="1"/>
  <c r="K15001" i="11"/>
  <c r="M15001" i="11" s="1"/>
  <c r="K15002" i="11"/>
  <c r="M15002" i="11" s="1"/>
  <c r="K15003" i="11"/>
  <c r="M15003" i="11" s="1"/>
  <c r="K15004" i="11"/>
  <c r="M15004" i="11" s="1"/>
  <c r="K15005" i="11"/>
  <c r="M15005" i="11" s="1"/>
  <c r="K15006" i="11"/>
  <c r="M15006" i="11" s="1"/>
  <c r="K15007" i="11"/>
  <c r="M15007" i="11" s="1"/>
  <c r="K15008" i="11"/>
  <c r="M15008" i="11" s="1"/>
  <c r="K15009" i="11"/>
  <c r="M15009" i="11" s="1"/>
  <c r="K15010" i="11"/>
  <c r="M15010" i="11" s="1"/>
  <c r="K15011" i="11"/>
  <c r="L15011" i="11" s="1"/>
  <c r="K15012" i="11"/>
  <c r="M15012" i="11" s="1"/>
  <c r="K15013" i="11"/>
  <c r="M15013" i="11" s="1"/>
  <c r="K15014" i="11"/>
  <c r="M15014" i="11" s="1"/>
  <c r="K15015" i="11"/>
  <c r="M15015" i="11" s="1"/>
  <c r="K15016" i="11"/>
  <c r="L15016" i="11" s="1"/>
  <c r="K15017" i="11"/>
  <c r="M15017" i="11" s="1"/>
  <c r="K15018" i="11"/>
  <c r="M15018" i="11" s="1"/>
  <c r="K15019" i="11"/>
  <c r="M15019" i="11" s="1"/>
  <c r="K15020" i="11"/>
  <c r="L15020" i="11" s="1"/>
  <c r="K15021" i="11"/>
  <c r="M15021" i="11" s="1"/>
  <c r="K15022" i="11"/>
  <c r="M15022" i="11" s="1"/>
  <c r="K15023" i="11"/>
  <c r="M15023" i="11" s="1"/>
  <c r="K15024" i="11"/>
  <c r="M15024" i="11" s="1"/>
  <c r="K15025" i="11"/>
  <c r="M15025" i="11" s="1"/>
  <c r="K15026" i="11"/>
  <c r="M15026" i="11" s="1"/>
  <c r="K15027" i="11"/>
  <c r="L15027" i="11" s="1"/>
  <c r="K15028" i="11"/>
  <c r="M15028" i="11" s="1"/>
  <c r="K15029" i="11"/>
  <c r="M15029" i="11" s="1"/>
  <c r="K15030" i="11"/>
  <c r="M15030" i="11" s="1"/>
  <c r="K15031" i="11"/>
  <c r="M15031" i="11" s="1"/>
  <c r="K15032" i="11"/>
  <c r="L15032" i="11" s="1"/>
  <c r="K15033" i="11"/>
  <c r="M15033" i="11" s="1"/>
  <c r="K15034" i="11"/>
  <c r="M15034" i="11" s="1"/>
  <c r="K15035" i="11"/>
  <c r="M15035" i="11" s="1"/>
  <c r="K15036" i="11"/>
  <c r="M15036" i="11" s="1"/>
  <c r="K15037" i="11"/>
  <c r="M15037" i="11" s="1"/>
  <c r="K15038" i="11"/>
  <c r="M15038" i="11" s="1"/>
  <c r="K15039" i="11"/>
  <c r="M15039" i="11" s="1"/>
  <c r="K15040" i="11"/>
  <c r="M15040" i="11" s="1"/>
  <c r="K15041" i="11"/>
  <c r="M15041" i="11" s="1"/>
  <c r="K15042" i="11"/>
  <c r="M15042" i="11" s="1"/>
  <c r="K15043" i="11"/>
  <c r="L15043" i="11" s="1"/>
  <c r="K15044" i="11"/>
  <c r="M15044" i="11" s="1"/>
  <c r="K15045" i="11"/>
  <c r="M15045" i="11" s="1"/>
  <c r="K15046" i="11"/>
  <c r="M15046" i="11" s="1"/>
  <c r="K15047" i="11"/>
  <c r="M15047" i="11" s="1"/>
  <c r="K15048" i="11"/>
  <c r="L15048" i="11" s="1"/>
  <c r="K15049" i="11"/>
  <c r="M15049" i="11" s="1"/>
  <c r="K15050" i="11"/>
  <c r="M15050" i="11" s="1"/>
  <c r="K15051" i="11"/>
  <c r="M15051" i="11" s="1"/>
  <c r="K15052" i="11"/>
  <c r="L15052" i="11" s="1"/>
  <c r="K15053" i="11"/>
  <c r="M15053" i="11" s="1"/>
  <c r="K15054" i="11"/>
  <c r="M15054" i="11" s="1"/>
  <c r="K15055" i="11"/>
  <c r="M15055" i="11" s="1"/>
  <c r="K15056" i="11"/>
  <c r="M15056" i="11" s="1"/>
  <c r="K15057" i="11"/>
  <c r="M15057" i="11" s="1"/>
  <c r="K15058" i="11"/>
  <c r="M15058" i="11" s="1"/>
  <c r="K15059" i="11"/>
  <c r="L15059" i="11" s="1"/>
  <c r="K15060" i="11"/>
  <c r="M15060" i="11" s="1"/>
  <c r="K15061" i="11"/>
  <c r="M15061" i="11" s="1"/>
  <c r="K15062" i="11"/>
  <c r="M15062" i="11" s="1"/>
  <c r="K15063" i="11"/>
  <c r="M15063" i="11" s="1"/>
  <c r="K15064" i="11"/>
  <c r="L15064" i="11" s="1"/>
  <c r="K15065" i="11"/>
  <c r="M15065" i="11" s="1"/>
  <c r="K15066" i="11"/>
  <c r="M15066" i="11" s="1"/>
  <c r="K15067" i="11"/>
  <c r="M15067" i="11" s="1"/>
  <c r="K15068" i="11"/>
  <c r="M15068" i="11" s="1"/>
  <c r="K15069" i="11"/>
  <c r="M15069" i="11" s="1"/>
  <c r="K15070" i="11"/>
  <c r="M15070" i="11" s="1"/>
  <c r="K15071" i="11"/>
  <c r="M15071" i="11" s="1"/>
  <c r="K15072" i="11"/>
  <c r="M15072" i="11" s="1"/>
  <c r="K15073" i="11"/>
  <c r="M15073" i="11" s="1"/>
  <c r="K15074" i="11"/>
  <c r="M15074" i="11" s="1"/>
  <c r="K15075" i="11"/>
  <c r="L15075" i="11" s="1"/>
  <c r="K15076" i="11"/>
  <c r="M15076" i="11" s="1"/>
  <c r="K15077" i="11"/>
  <c r="M15077" i="11" s="1"/>
  <c r="K15078" i="11"/>
  <c r="M15078" i="11" s="1"/>
  <c r="K15079" i="11"/>
  <c r="M15079" i="11" s="1"/>
  <c r="K15080" i="11"/>
  <c r="L15080" i="11" s="1"/>
  <c r="K15081" i="11"/>
  <c r="M15081" i="11" s="1"/>
  <c r="K15082" i="11"/>
  <c r="M15082" i="11" s="1"/>
  <c r="K15083" i="11"/>
  <c r="M15083" i="11" s="1"/>
  <c r="K15084" i="11"/>
  <c r="L15084" i="11" s="1"/>
  <c r="K15085" i="11"/>
  <c r="M15085" i="11" s="1"/>
  <c r="K15086" i="11"/>
  <c r="M15086" i="11" s="1"/>
  <c r="K15087" i="11"/>
  <c r="M15087" i="11" s="1"/>
  <c r="K15088" i="11"/>
  <c r="M15088" i="11" s="1"/>
  <c r="K15089" i="11"/>
  <c r="M15089" i="11" s="1"/>
  <c r="K15090" i="11"/>
  <c r="M15090" i="11" s="1"/>
  <c r="K15091" i="11"/>
  <c r="L15091" i="11" s="1"/>
  <c r="K15092" i="11"/>
  <c r="M15092" i="11" s="1"/>
  <c r="K15093" i="11"/>
  <c r="M15093" i="11" s="1"/>
  <c r="K15094" i="11"/>
  <c r="M15094" i="11" s="1"/>
  <c r="K15095" i="11"/>
  <c r="M15095" i="11" s="1"/>
  <c r="K15096" i="11"/>
  <c r="L15096" i="11" s="1"/>
  <c r="K15097" i="11"/>
  <c r="M15097" i="11" s="1"/>
  <c r="K15098" i="11"/>
  <c r="M15098" i="11" s="1"/>
  <c r="K15099" i="11"/>
  <c r="M15099" i="11" s="1"/>
  <c r="K15100" i="11"/>
  <c r="M15100" i="11" s="1"/>
  <c r="K15101" i="11"/>
  <c r="M15101" i="11" s="1"/>
  <c r="K15102" i="11"/>
  <c r="M15102" i="11" s="1"/>
  <c r="K15103" i="11"/>
  <c r="M15103" i="11" s="1"/>
  <c r="K15104" i="11"/>
  <c r="M15104" i="11" s="1"/>
  <c r="K15105" i="11"/>
  <c r="M15105" i="11" s="1"/>
  <c r="K15106" i="11"/>
  <c r="M15106" i="11" s="1"/>
  <c r="K15107" i="11"/>
  <c r="L15107" i="11" s="1"/>
  <c r="K15108" i="11"/>
  <c r="M15108" i="11" s="1"/>
  <c r="K15109" i="11"/>
  <c r="M15109" i="11" s="1"/>
  <c r="K15110" i="11"/>
  <c r="M15110" i="11" s="1"/>
  <c r="K15111" i="11"/>
  <c r="M15111" i="11" s="1"/>
  <c r="K15112" i="11"/>
  <c r="L15112" i="11" s="1"/>
  <c r="K15113" i="11"/>
  <c r="M15113" i="11" s="1"/>
  <c r="K15114" i="11"/>
  <c r="M15114" i="11" s="1"/>
  <c r="K15115" i="11"/>
  <c r="M15115" i="11" s="1"/>
  <c r="K15116" i="11"/>
  <c r="L15116" i="11" s="1"/>
  <c r="K15117" i="11"/>
  <c r="M15117" i="11" s="1"/>
  <c r="K15118" i="11"/>
  <c r="M15118" i="11" s="1"/>
  <c r="K15119" i="11"/>
  <c r="M15119" i="11" s="1"/>
  <c r="K15120" i="11"/>
  <c r="M15120" i="11" s="1"/>
  <c r="K15121" i="11"/>
  <c r="M15121" i="11" s="1"/>
  <c r="K15122" i="11"/>
  <c r="M15122" i="11" s="1"/>
  <c r="K15123" i="11"/>
  <c r="L15123" i="11" s="1"/>
  <c r="K15124" i="11"/>
  <c r="M15124" i="11" s="1"/>
  <c r="K15125" i="11"/>
  <c r="M15125" i="11" s="1"/>
  <c r="K15126" i="11"/>
  <c r="M15126" i="11" s="1"/>
  <c r="K15127" i="11"/>
  <c r="M15127" i="11" s="1"/>
  <c r="K15128" i="11"/>
  <c r="L15128" i="11" s="1"/>
  <c r="K15129" i="11"/>
  <c r="K15130" i="11"/>
  <c r="M15130" i="11" s="1"/>
  <c r="K15131" i="11"/>
  <c r="M15131" i="11" s="1"/>
  <c r="K15132" i="11"/>
  <c r="M15132" i="11" s="1"/>
  <c r="K15133" i="11"/>
  <c r="K15134" i="11"/>
  <c r="M15134" i="11" s="1"/>
  <c r="K15135" i="11"/>
  <c r="M15135" i="11" s="1"/>
  <c r="K15136" i="11"/>
  <c r="M15136" i="11" s="1"/>
  <c r="K15137" i="11"/>
  <c r="K15138" i="11"/>
  <c r="M15138" i="11" s="1"/>
  <c r="K15139" i="11"/>
  <c r="L15139" i="11" s="1"/>
  <c r="K15140" i="11"/>
  <c r="M15140" i="11" s="1"/>
  <c r="K15141" i="11"/>
  <c r="K15142" i="11"/>
  <c r="M15142" i="11" s="1"/>
  <c r="K15143" i="11"/>
  <c r="M15143" i="11" s="1"/>
  <c r="K15144" i="11"/>
  <c r="L15144" i="11" s="1"/>
  <c r="K15145" i="11"/>
  <c r="K15146" i="11"/>
  <c r="M15146" i="11" s="1"/>
  <c r="K15147" i="11"/>
  <c r="M15147" i="11" s="1"/>
  <c r="K15148" i="11"/>
  <c r="L15148" i="11" s="1"/>
  <c r="K15149" i="11"/>
  <c r="K15150" i="11"/>
  <c r="M15150" i="11" s="1"/>
  <c r="K15151" i="11"/>
  <c r="M15151" i="11" s="1"/>
  <c r="K15152" i="11"/>
  <c r="M15152" i="11" s="1"/>
  <c r="K15153" i="11"/>
  <c r="K15154" i="11"/>
  <c r="M15154" i="11" s="1"/>
  <c r="K15155" i="11"/>
  <c r="L15155" i="11" s="1"/>
  <c r="K15156" i="11"/>
  <c r="M15156" i="11" s="1"/>
  <c r="K15157" i="11"/>
  <c r="K15158" i="11"/>
  <c r="M15158" i="11" s="1"/>
  <c r="K15159" i="11"/>
  <c r="M15159" i="11" s="1"/>
  <c r="K15160" i="11"/>
  <c r="L15160" i="11" s="1"/>
  <c r="K15161" i="11"/>
  <c r="K15162" i="11"/>
  <c r="M15162" i="11" s="1"/>
  <c r="K15163" i="11"/>
  <c r="M15163" i="11" s="1"/>
  <c r="K15164" i="11"/>
  <c r="M15164" i="11" s="1"/>
  <c r="K15165" i="11"/>
  <c r="K15166" i="11"/>
  <c r="M15166" i="11" s="1"/>
  <c r="K15167" i="11"/>
  <c r="M15167" i="11" s="1"/>
  <c r="K15168" i="11"/>
  <c r="M15168" i="11" s="1"/>
  <c r="K15169" i="11"/>
  <c r="K15170" i="11"/>
  <c r="M15170" i="11" s="1"/>
  <c r="K15171" i="11"/>
  <c r="L15171" i="11" s="1"/>
  <c r="K15172" i="11"/>
  <c r="M15172" i="11" s="1"/>
  <c r="K15173" i="11"/>
  <c r="K15174" i="11"/>
  <c r="M15174" i="11" s="1"/>
  <c r="K15175" i="11"/>
  <c r="L15175" i="11" s="1"/>
  <c r="K15176" i="11"/>
  <c r="M15176" i="11" s="1"/>
  <c r="K15177" i="11"/>
  <c r="K15178" i="11"/>
  <c r="M15178" i="11" s="1"/>
  <c r="K15179" i="11"/>
  <c r="M15179" i="11" s="1"/>
  <c r="K15180" i="11"/>
  <c r="L15180" i="11" s="1"/>
  <c r="K15181" i="11"/>
  <c r="K15182" i="11"/>
  <c r="M15182" i="11" s="1"/>
  <c r="K15183" i="11"/>
  <c r="M15183" i="11" s="1"/>
  <c r="K15184" i="11"/>
  <c r="M15184" i="11" s="1"/>
  <c r="K15185" i="11"/>
  <c r="K15186" i="11"/>
  <c r="M15186" i="11" s="1"/>
  <c r="K15187" i="11"/>
  <c r="M15187" i="11" s="1"/>
  <c r="K15188" i="11"/>
  <c r="M15188" i="11" s="1"/>
  <c r="K15189" i="11"/>
  <c r="K15190" i="11"/>
  <c r="M15190" i="11" s="1"/>
  <c r="K15191" i="11"/>
  <c r="M15191" i="11" s="1"/>
  <c r="K15192" i="11"/>
  <c r="M15192" i="11" s="1"/>
  <c r="K15193" i="11"/>
  <c r="K15194" i="11"/>
  <c r="M15194" i="11" s="1"/>
  <c r="K15195" i="11"/>
  <c r="L15195" i="11" s="1"/>
  <c r="K15196" i="11"/>
  <c r="M15196" i="11" s="1"/>
  <c r="K15197" i="11"/>
  <c r="K15198" i="11"/>
  <c r="M15198" i="11" s="1"/>
  <c r="K15199" i="11"/>
  <c r="L15199" i="11" s="1"/>
  <c r="K15200" i="11"/>
  <c r="L15200" i="11" s="1"/>
  <c r="K15201" i="11"/>
  <c r="K15202" i="11"/>
  <c r="M15202" i="11" s="1"/>
  <c r="K15203" i="11"/>
  <c r="M15203" i="11" s="1"/>
  <c r="K15204" i="11"/>
  <c r="L15204" i="11" s="1"/>
  <c r="K15205" i="11"/>
  <c r="K15206" i="11"/>
  <c r="M15206" i="11" s="1"/>
  <c r="K15207" i="11"/>
  <c r="M15207" i="11" s="1"/>
  <c r="K15208" i="11"/>
  <c r="M15208" i="11" s="1"/>
  <c r="K15209" i="11"/>
  <c r="K15210" i="11"/>
  <c r="M15210" i="11" s="1"/>
  <c r="K15211" i="11"/>
  <c r="M15211" i="11" s="1"/>
  <c r="K15212" i="11"/>
  <c r="M15212" i="11" s="1"/>
  <c r="K15213" i="11"/>
  <c r="K15214" i="11"/>
  <c r="M15214" i="11" s="1"/>
  <c r="K15215" i="11"/>
  <c r="L15215" i="11" s="1"/>
  <c r="K15216" i="11"/>
  <c r="M15216" i="11" s="1"/>
  <c r="K15217" i="11"/>
  <c r="K15218" i="11"/>
  <c r="M15218" i="11" s="1"/>
  <c r="K15219" i="11"/>
  <c r="L15219" i="11" s="1"/>
  <c r="K15220" i="11"/>
  <c r="L15220" i="11" s="1"/>
  <c r="K15221" i="11"/>
  <c r="K15222" i="11"/>
  <c r="M15222" i="11" s="1"/>
  <c r="K15223" i="11"/>
  <c r="M15223" i="11" s="1"/>
  <c r="K15224" i="11"/>
  <c r="L15224" i="11" s="1"/>
  <c r="K15225" i="11"/>
  <c r="K15226" i="11"/>
  <c r="M15226" i="11" s="1"/>
  <c r="K15227" i="11"/>
  <c r="M15227" i="11" s="1"/>
  <c r="K15228" i="11"/>
  <c r="M15228" i="11" s="1"/>
  <c r="K15229" i="11"/>
  <c r="K15230" i="11"/>
  <c r="M15230" i="11" s="1"/>
  <c r="K15231" i="11"/>
  <c r="M15231" i="11" s="1"/>
  <c r="K15232" i="11"/>
  <c r="M15232" i="11" s="1"/>
  <c r="K15233" i="11"/>
  <c r="K15234" i="11"/>
  <c r="M15234" i="11" s="1"/>
  <c r="K15235" i="11"/>
  <c r="L15235" i="11" s="1"/>
  <c r="K15236" i="11"/>
  <c r="M15236" i="11" s="1"/>
  <c r="K15237" i="11"/>
  <c r="K15238" i="11"/>
  <c r="M15238" i="11" s="1"/>
  <c r="K15239" i="11"/>
  <c r="L15239" i="11" s="1"/>
  <c r="K15240" i="11"/>
  <c r="M15240" i="11" s="1"/>
  <c r="K15241" i="11"/>
  <c r="K15242" i="11"/>
  <c r="M15242" i="11" s="1"/>
  <c r="K15243" i="11"/>
  <c r="M15243" i="11" s="1"/>
  <c r="K15244" i="11"/>
  <c r="L15244" i="11" s="1"/>
  <c r="K15245" i="11"/>
  <c r="K15246" i="11"/>
  <c r="M15246" i="11" s="1"/>
  <c r="K15247" i="11"/>
  <c r="M15247" i="11" s="1"/>
  <c r="K15248" i="11"/>
  <c r="M15248" i="11" s="1"/>
  <c r="K15249" i="11"/>
  <c r="K15250" i="11"/>
  <c r="M15250" i="11" s="1"/>
  <c r="K15251" i="11"/>
  <c r="M15251" i="11" s="1"/>
  <c r="K15252" i="11"/>
  <c r="M15252" i="11" s="1"/>
  <c r="K15253" i="11"/>
  <c r="K15254" i="11"/>
  <c r="M15254" i="11" s="1"/>
  <c r="K15255" i="11"/>
  <c r="M15255" i="11" s="1"/>
  <c r="K15256" i="11"/>
  <c r="M15256" i="11" s="1"/>
  <c r="K15257" i="11"/>
  <c r="L15257" i="11" s="1"/>
  <c r="K15258" i="11"/>
  <c r="M15258" i="11" s="1"/>
  <c r="K15259" i="11"/>
  <c r="M15259" i="11" s="1"/>
  <c r="K15260" i="11"/>
  <c r="L15260" i="11" s="1"/>
  <c r="K15261" i="11"/>
  <c r="L15261" i="11" s="1"/>
  <c r="K15262" i="11"/>
  <c r="M15262" i="11" s="1"/>
  <c r="K15263" i="11"/>
  <c r="M15263" i="11" s="1"/>
  <c r="K15264" i="11"/>
  <c r="M15264" i="11" s="1"/>
  <c r="K15265" i="11"/>
  <c r="L15265" i="11" s="1"/>
  <c r="K15266" i="11"/>
  <c r="M15266" i="11" s="1"/>
  <c r="K15267" i="11"/>
  <c r="M15267" i="11" s="1"/>
  <c r="K15268" i="11"/>
  <c r="M15268" i="11" s="1"/>
  <c r="K15269" i="11"/>
  <c r="L15269" i="11" s="1"/>
  <c r="K15270" i="11"/>
  <c r="M15270" i="11" s="1"/>
  <c r="K15271" i="11"/>
  <c r="M15271" i="11" s="1"/>
  <c r="K15272" i="11"/>
  <c r="M15272" i="11" s="1"/>
  <c r="K15273" i="11"/>
  <c r="L15273" i="11" s="1"/>
  <c r="K15274" i="11"/>
  <c r="M15274" i="11" s="1"/>
  <c r="K15275" i="11"/>
  <c r="M15275" i="11" s="1"/>
  <c r="K15276" i="11"/>
  <c r="M15276" i="11" s="1"/>
  <c r="K15277" i="11"/>
  <c r="L15277" i="11" s="1"/>
  <c r="K15278" i="11"/>
  <c r="M15278" i="11" s="1"/>
  <c r="K15279" i="11"/>
  <c r="L15279" i="11" s="1"/>
  <c r="K15280" i="11"/>
  <c r="M15280" i="11" s="1"/>
  <c r="K15281" i="11"/>
  <c r="L15281" i="11" s="1"/>
  <c r="K15282" i="11"/>
  <c r="M15282" i="11" s="1"/>
  <c r="K15283" i="11"/>
  <c r="M15283" i="11" s="1"/>
  <c r="K15284" i="11"/>
  <c r="L15284" i="11" s="1"/>
  <c r="K15285" i="11"/>
  <c r="L15285" i="11" s="1"/>
  <c r="K15286" i="11"/>
  <c r="M15286" i="11" s="1"/>
  <c r="K15287" i="11"/>
  <c r="L15287" i="11" s="1"/>
  <c r="K15288" i="11"/>
  <c r="M15288" i="11" s="1"/>
  <c r="K15289" i="11"/>
  <c r="L15289" i="11" s="1"/>
  <c r="K15290" i="11"/>
  <c r="M15290" i="11" s="1"/>
  <c r="K15291" i="11"/>
  <c r="M15291" i="11" s="1"/>
  <c r="K15292" i="11"/>
  <c r="L15292" i="11" s="1"/>
  <c r="K15293" i="11"/>
  <c r="L15293" i="11" s="1"/>
  <c r="K15294" i="11"/>
  <c r="M15294" i="11" s="1"/>
  <c r="K15295" i="11"/>
  <c r="L15295" i="11" s="1"/>
  <c r="K15296" i="11"/>
  <c r="M15296" i="11" s="1"/>
  <c r="K15297" i="11"/>
  <c r="L15297" i="11" s="1"/>
  <c r="K15298" i="11"/>
  <c r="M15298" i="11" s="1"/>
  <c r="K15299" i="11"/>
  <c r="M15299" i="11" s="1"/>
  <c r="K15300" i="11"/>
  <c r="M15300" i="11" s="1"/>
  <c r="K15301" i="11"/>
  <c r="L15301" i="11" s="1"/>
  <c r="K15302" i="11"/>
  <c r="M15302" i="11" s="1"/>
  <c r="K15303" i="11"/>
  <c r="L15303" i="11" s="1"/>
  <c r="K15304" i="11"/>
  <c r="L15304" i="11" s="1"/>
  <c r="K15305" i="11"/>
  <c r="L15305" i="11" s="1"/>
  <c r="K15306" i="11"/>
  <c r="M15306" i="11" s="1"/>
  <c r="K15307" i="11"/>
  <c r="M15307" i="11" s="1"/>
  <c r="K15308" i="11"/>
  <c r="M15308" i="11" s="1"/>
  <c r="K15309" i="11"/>
  <c r="L15309" i="11" s="1"/>
  <c r="K15310" i="11"/>
  <c r="M15310" i="11" s="1"/>
  <c r="K15311" i="11"/>
  <c r="L15311" i="11" s="1"/>
  <c r="K15312" i="11"/>
  <c r="M15312" i="11" s="1"/>
  <c r="K15313" i="11"/>
  <c r="L15313" i="11" s="1"/>
  <c r="K15314" i="11"/>
  <c r="M15314" i="11" s="1"/>
  <c r="K15315" i="11"/>
  <c r="M15315" i="11" s="1"/>
  <c r="K15316" i="11"/>
  <c r="M15316" i="11" s="1"/>
  <c r="K15317" i="11"/>
  <c r="L15317" i="11" s="1"/>
  <c r="K15318" i="11"/>
  <c r="M15318" i="11" s="1"/>
  <c r="K15319" i="11"/>
  <c r="L15319" i="11" s="1"/>
  <c r="K15320" i="11"/>
  <c r="M15320" i="11" s="1"/>
  <c r="K15321" i="11"/>
  <c r="L15321" i="11" s="1"/>
  <c r="K15322" i="11"/>
  <c r="M15322" i="11" s="1"/>
  <c r="K15323" i="11"/>
  <c r="M15323" i="11" s="1"/>
  <c r="K15324" i="11"/>
  <c r="L15324" i="11" s="1"/>
  <c r="K15325" i="11"/>
  <c r="L15325" i="11" s="1"/>
  <c r="K15326" i="11"/>
  <c r="M15326" i="11" s="1"/>
  <c r="K15327" i="11"/>
  <c r="L15327" i="11" s="1"/>
  <c r="K15328" i="11"/>
  <c r="M15328" i="11" s="1"/>
  <c r="K15329" i="11"/>
  <c r="L15329" i="11" s="1"/>
  <c r="K15330" i="11"/>
  <c r="M15330" i="11" s="1"/>
  <c r="K15331" i="11"/>
  <c r="M15331" i="11" s="1"/>
  <c r="K15332" i="11"/>
  <c r="L15332" i="11" s="1"/>
  <c r="K15333" i="11"/>
  <c r="L15333" i="11" s="1"/>
  <c r="K15334" i="11"/>
  <c r="M15334" i="11" s="1"/>
  <c r="K15335" i="11"/>
  <c r="L15335" i="11" s="1"/>
  <c r="K15336" i="11"/>
  <c r="L15336" i="11" s="1"/>
  <c r="K15337" i="11"/>
  <c r="L15337" i="11" s="1"/>
  <c r="K15338" i="11"/>
  <c r="M15338" i="11" s="1"/>
  <c r="K15339" i="11"/>
  <c r="M15339" i="11" s="1"/>
  <c r="K15340" i="11"/>
  <c r="M15340" i="11" s="1"/>
  <c r="K15341" i="11"/>
  <c r="L15341" i="11" s="1"/>
  <c r="K15342" i="11"/>
  <c r="M15342" i="11" s="1"/>
  <c r="K15343" i="11"/>
  <c r="L15343" i="11" s="1"/>
  <c r="K15344" i="11"/>
  <c r="M15344" i="11" s="1"/>
  <c r="K15345" i="11"/>
  <c r="L15345" i="11" s="1"/>
  <c r="K15346" i="11"/>
  <c r="M15346" i="11" s="1"/>
  <c r="K15347" i="11"/>
  <c r="M15347" i="11" s="1"/>
  <c r="K15348" i="11"/>
  <c r="L15348" i="11" s="1"/>
  <c r="K15349" i="11"/>
  <c r="L15349" i="11" s="1"/>
  <c r="K15350" i="11"/>
  <c r="M15350" i="11" s="1"/>
  <c r="K15351" i="11"/>
  <c r="L15351" i="11" s="1"/>
  <c r="K15352" i="11"/>
  <c r="M15352" i="11" s="1"/>
  <c r="K15353" i="11"/>
  <c r="L15353" i="11" s="1"/>
  <c r="K15354" i="11"/>
  <c r="M15354" i="11" s="1"/>
  <c r="K15355" i="11"/>
  <c r="M15355" i="11" s="1"/>
  <c r="K15356" i="11"/>
  <c r="L15356" i="11" s="1"/>
  <c r="K15357" i="11"/>
  <c r="L15357" i="11" s="1"/>
  <c r="K15358" i="11"/>
  <c r="M15358" i="11" s="1"/>
  <c r="K15359" i="11"/>
  <c r="L15359" i="11" s="1"/>
  <c r="K15360" i="11"/>
  <c r="M15360" i="11" s="1"/>
  <c r="K15361" i="11"/>
  <c r="L15361" i="11" s="1"/>
  <c r="K15362" i="11"/>
  <c r="M15362" i="11" s="1"/>
  <c r="K15363" i="11"/>
  <c r="M15363" i="11" s="1"/>
  <c r="K15364" i="11"/>
  <c r="M15364" i="11" s="1"/>
  <c r="K15365" i="11"/>
  <c r="L15365" i="11" s="1"/>
  <c r="K15366" i="11"/>
  <c r="M15366" i="11" s="1"/>
  <c r="K15367" i="11"/>
  <c r="M15367" i="11" s="1"/>
  <c r="K15368" i="11"/>
  <c r="L15368" i="11" s="1"/>
  <c r="K15369" i="11"/>
  <c r="M15369" i="11" s="1"/>
  <c r="K15370" i="11"/>
  <c r="M15370" i="11" s="1"/>
  <c r="K15371" i="11"/>
  <c r="M15371" i="11" s="1"/>
  <c r="K15372" i="11"/>
  <c r="L15372" i="11" s="1"/>
  <c r="K15373" i="11"/>
  <c r="M15373" i="11" s="1"/>
  <c r="K15374" i="11"/>
  <c r="M15374" i="11" s="1"/>
  <c r="K15375" i="11"/>
  <c r="M15375" i="11" s="1"/>
  <c r="K15376" i="11"/>
  <c r="L15376" i="11" s="1"/>
  <c r="K15377" i="11"/>
  <c r="M15377" i="11" s="1"/>
  <c r="K15378" i="11"/>
  <c r="M15378" i="11" s="1"/>
  <c r="K15379" i="11"/>
  <c r="M15379" i="11" s="1"/>
  <c r="K15380" i="11"/>
  <c r="L15380" i="11" s="1"/>
  <c r="K15381" i="11"/>
  <c r="M15381" i="11" s="1"/>
  <c r="K15382" i="11"/>
  <c r="M15382" i="11" s="1"/>
  <c r="K15383" i="11"/>
  <c r="M15383" i="11" s="1"/>
  <c r="K15384" i="11"/>
  <c r="L15384" i="11" s="1"/>
  <c r="K15385" i="11"/>
  <c r="M15385" i="11" s="1"/>
  <c r="K15386" i="11"/>
  <c r="M15386" i="11" s="1"/>
  <c r="K15387" i="11"/>
  <c r="M15387" i="11" s="1"/>
  <c r="K15388" i="11"/>
  <c r="L15388" i="11" s="1"/>
  <c r="K15389" i="11"/>
  <c r="M15389" i="11" s="1"/>
  <c r="K15390" i="11"/>
  <c r="M15390" i="11" s="1"/>
  <c r="K15391" i="11"/>
  <c r="M15391" i="11" s="1"/>
  <c r="K15392" i="11"/>
  <c r="L15392" i="11" s="1"/>
  <c r="K15393" i="11"/>
  <c r="M15393" i="11" s="1"/>
  <c r="K15394" i="11"/>
  <c r="M15394" i="11" s="1"/>
  <c r="K15395" i="11"/>
  <c r="K15396" i="11"/>
  <c r="L15396" i="11" s="1"/>
  <c r="K15397" i="11"/>
  <c r="K15398" i="11"/>
  <c r="M15398" i="11" s="1"/>
  <c r="K15399" i="11"/>
  <c r="K15400" i="11"/>
  <c r="L15400" i="11" s="1"/>
  <c r="K15401" i="11"/>
  <c r="K15402" i="11"/>
  <c r="M15402" i="11" s="1"/>
  <c r="K15403" i="11"/>
  <c r="K15404" i="11"/>
  <c r="L15404" i="11" s="1"/>
  <c r="K15405" i="11"/>
  <c r="K15406" i="11"/>
  <c r="M15406" i="11" s="1"/>
  <c r="K15407" i="11"/>
  <c r="K15408" i="11"/>
  <c r="L15408" i="11" s="1"/>
  <c r="K15409" i="11"/>
  <c r="K15410" i="11"/>
  <c r="M15410" i="11" s="1"/>
  <c r="K15411" i="11"/>
  <c r="K15412" i="11"/>
  <c r="L15412" i="11" s="1"/>
  <c r="K15413" i="11"/>
  <c r="K15414" i="11"/>
  <c r="M15414" i="11" s="1"/>
  <c r="K15415" i="11"/>
  <c r="K15416" i="11"/>
  <c r="L15416" i="11" s="1"/>
  <c r="K15417" i="11"/>
  <c r="K15418" i="11"/>
  <c r="M15418" i="11" s="1"/>
  <c r="K15419" i="11"/>
  <c r="K15420" i="11"/>
  <c r="L15420" i="11" s="1"/>
  <c r="K15421" i="11"/>
  <c r="K15422" i="11"/>
  <c r="M15422" i="11" s="1"/>
  <c r="K15423" i="11"/>
  <c r="K15424" i="11"/>
  <c r="L15424" i="11" s="1"/>
  <c r="K15425" i="11"/>
  <c r="K15426" i="11"/>
  <c r="M15426" i="11" s="1"/>
  <c r="K15427" i="11"/>
  <c r="K15428" i="11"/>
  <c r="L15428" i="11" s="1"/>
  <c r="K15429" i="11"/>
  <c r="K15430" i="11"/>
  <c r="M15430" i="11" s="1"/>
  <c r="K15431" i="11"/>
  <c r="K15432" i="11"/>
  <c r="L15432" i="11" s="1"/>
  <c r="K15433" i="11"/>
  <c r="K15434" i="11"/>
  <c r="M15434" i="11" s="1"/>
  <c r="K15435" i="11"/>
  <c r="K15436" i="11"/>
  <c r="L15436" i="11" s="1"/>
  <c r="K15437" i="11"/>
  <c r="L15437" i="11" s="1"/>
  <c r="K15438" i="11"/>
  <c r="M15438" i="11" s="1"/>
  <c r="K15439" i="11"/>
  <c r="K15440" i="11"/>
  <c r="K15441" i="11"/>
  <c r="L15441" i="11" s="1"/>
  <c r="K15442" i="11"/>
  <c r="M15442" i="11" s="1"/>
  <c r="K15443" i="11"/>
  <c r="K15444" i="11"/>
  <c r="K15445" i="11"/>
  <c r="L15445" i="11" s="1"/>
  <c r="K15446" i="11"/>
  <c r="M15446" i="11" s="1"/>
  <c r="K15447" i="11"/>
  <c r="K15448" i="11"/>
  <c r="K15449" i="11"/>
  <c r="L15449" i="11" s="1"/>
  <c r="K15450" i="11"/>
  <c r="M15450" i="11" s="1"/>
  <c r="K15451" i="11"/>
  <c r="K15452" i="11"/>
  <c r="K15453" i="11"/>
  <c r="L15453" i="11" s="1"/>
  <c r="K15454" i="11"/>
  <c r="M15454" i="11" s="1"/>
  <c r="K15455" i="11"/>
  <c r="K15456" i="11"/>
  <c r="K15457" i="11"/>
  <c r="L15457" i="11" s="1"/>
  <c r="K15458" i="11"/>
  <c r="M15458" i="11" s="1"/>
  <c r="K15459" i="11"/>
  <c r="K15460" i="11"/>
  <c r="K15461" i="11"/>
  <c r="L15461" i="11" s="1"/>
  <c r="K15462" i="11"/>
  <c r="M15462" i="11" s="1"/>
  <c r="K15463" i="11"/>
  <c r="K15464" i="11"/>
  <c r="K15465" i="11"/>
  <c r="L15465" i="11" s="1"/>
  <c r="K15466" i="11"/>
  <c r="M15466" i="11" s="1"/>
  <c r="K15467" i="11"/>
  <c r="K15468" i="11"/>
  <c r="K15469" i="11"/>
  <c r="L15469" i="11" s="1"/>
  <c r="K15470" i="11"/>
  <c r="M15470" i="11" s="1"/>
  <c r="K15471" i="11"/>
  <c r="K15472" i="11"/>
  <c r="K15473" i="11"/>
  <c r="L15473" i="11" s="1"/>
  <c r="K15474" i="11"/>
  <c r="M15474" i="11" s="1"/>
  <c r="K15475" i="11"/>
  <c r="K15476" i="11"/>
  <c r="K15477" i="11"/>
  <c r="L15477" i="11" s="1"/>
  <c r="K15478" i="11"/>
  <c r="M15478" i="11" s="1"/>
  <c r="K15479" i="11"/>
  <c r="K15480" i="11"/>
  <c r="L15480" i="11" s="1"/>
  <c r="K15481" i="11"/>
  <c r="L15481" i="11" s="1"/>
  <c r="K15482" i="11"/>
  <c r="M15482" i="11" s="1"/>
  <c r="K15483" i="11"/>
  <c r="K15484" i="11"/>
  <c r="L15484" i="11" s="1"/>
  <c r="K15485" i="11"/>
  <c r="L15485" i="11" s="1"/>
  <c r="K15486" i="11"/>
  <c r="M15486" i="11" s="1"/>
  <c r="K15487" i="11"/>
  <c r="K15488" i="11"/>
  <c r="L15488" i="11" s="1"/>
  <c r="K15489" i="11"/>
  <c r="L15489" i="11" s="1"/>
  <c r="K15490" i="11"/>
  <c r="M15490" i="11" s="1"/>
  <c r="K15491" i="11"/>
  <c r="K15492" i="11"/>
  <c r="L15492" i="11" s="1"/>
  <c r="K15493" i="11"/>
  <c r="L15493" i="11" s="1"/>
  <c r="K15494" i="11"/>
  <c r="M15494" i="11" s="1"/>
  <c r="K15495" i="11"/>
  <c r="K15496" i="11"/>
  <c r="L15496" i="11" s="1"/>
  <c r="K15497" i="11"/>
  <c r="L15497" i="11" s="1"/>
  <c r="K15498" i="11"/>
  <c r="M15498" i="11" s="1"/>
  <c r="K15499" i="11"/>
  <c r="K15500" i="11"/>
  <c r="L15500" i="11" s="1"/>
  <c r="K15501" i="11"/>
  <c r="L15501" i="11" s="1"/>
  <c r="K15502" i="11"/>
  <c r="M15502" i="11" s="1"/>
  <c r="K15503" i="11"/>
  <c r="K15504" i="11"/>
  <c r="L15504" i="11" s="1"/>
  <c r="K15505" i="11"/>
  <c r="L15505" i="11" s="1"/>
  <c r="K15506" i="11"/>
  <c r="M15506" i="11" s="1"/>
  <c r="K15507" i="11"/>
  <c r="K15508" i="11"/>
  <c r="L15508" i="11" s="1"/>
  <c r="K15509" i="11"/>
  <c r="L15509" i="11" s="1"/>
  <c r="K15510" i="11"/>
  <c r="M15510" i="11" s="1"/>
  <c r="K15511" i="11"/>
  <c r="K15512" i="11"/>
  <c r="L15512" i="11" s="1"/>
  <c r="K15513" i="11"/>
  <c r="L15513" i="11" s="1"/>
  <c r="K15514" i="11"/>
  <c r="M15514" i="11" s="1"/>
  <c r="K15515" i="11"/>
  <c r="K15516" i="11"/>
  <c r="L15516" i="11" s="1"/>
  <c r="K15517" i="11"/>
  <c r="L15517" i="11" s="1"/>
  <c r="K15518" i="11"/>
  <c r="M15518" i="11" s="1"/>
  <c r="K15519" i="11"/>
  <c r="K15520" i="11"/>
  <c r="L15520" i="11" s="1"/>
  <c r="K15521" i="11"/>
  <c r="L15521" i="11" s="1"/>
  <c r="K15522" i="11"/>
  <c r="M15522" i="11" s="1"/>
  <c r="K15523" i="11"/>
  <c r="K15524" i="11"/>
  <c r="L15524" i="11" s="1"/>
  <c r="K15525" i="11"/>
  <c r="L15525" i="11" s="1"/>
  <c r="K15526" i="11"/>
  <c r="M15526" i="11" s="1"/>
  <c r="K15527" i="11"/>
  <c r="K15528" i="11"/>
  <c r="L15528" i="11" s="1"/>
  <c r="K15529" i="11"/>
  <c r="L15529" i="11" s="1"/>
  <c r="K15530" i="11"/>
  <c r="M15530" i="11" s="1"/>
  <c r="K15531" i="11"/>
  <c r="K15532" i="11"/>
  <c r="L15532" i="11" s="1"/>
  <c r="K15533" i="11"/>
  <c r="L15533" i="11" s="1"/>
  <c r="K15534" i="11"/>
  <c r="M15534" i="11" s="1"/>
  <c r="K15535" i="11"/>
  <c r="K15536" i="11"/>
  <c r="L15536" i="11" s="1"/>
  <c r="K15537" i="11"/>
  <c r="L15537" i="11" s="1"/>
  <c r="K15538" i="11"/>
  <c r="M15538" i="11" s="1"/>
  <c r="K15539" i="11"/>
  <c r="K15540" i="11"/>
  <c r="L15540" i="11" s="1"/>
  <c r="K15541" i="11"/>
  <c r="L15541" i="11" s="1"/>
  <c r="K15542" i="11"/>
  <c r="M15542" i="11" s="1"/>
  <c r="K15543" i="11"/>
  <c r="K15544" i="11"/>
  <c r="L15544" i="11" s="1"/>
  <c r="K15545" i="11"/>
  <c r="L15545" i="11" s="1"/>
  <c r="K15546" i="11"/>
  <c r="M15546" i="11" s="1"/>
  <c r="K15547" i="11"/>
  <c r="K15548" i="11"/>
  <c r="L15548" i="11" s="1"/>
  <c r="K15549" i="11"/>
  <c r="L15549" i="11" s="1"/>
  <c r="K15550" i="11"/>
  <c r="M15550" i="11" s="1"/>
  <c r="K15551" i="11"/>
  <c r="K15552" i="11"/>
  <c r="L15552" i="11" s="1"/>
  <c r="K15553" i="11"/>
  <c r="L15553" i="11" s="1"/>
  <c r="K15554" i="11"/>
  <c r="M15554" i="11" s="1"/>
  <c r="K15555" i="11"/>
  <c r="K15556" i="11"/>
  <c r="L15556" i="11" s="1"/>
  <c r="K15557" i="11"/>
  <c r="L15557" i="11" s="1"/>
  <c r="K15558" i="11"/>
  <c r="M15558" i="11" s="1"/>
  <c r="K15559" i="11"/>
  <c r="K15560" i="11"/>
  <c r="L15560" i="11" s="1"/>
  <c r="K15561" i="11"/>
  <c r="L15561" i="11" s="1"/>
  <c r="K15562" i="11"/>
  <c r="M15562" i="11" s="1"/>
  <c r="K15563" i="11"/>
  <c r="K15564" i="11"/>
  <c r="L15564" i="11" s="1"/>
  <c r="K15565" i="11"/>
  <c r="L15565" i="11" s="1"/>
  <c r="K15566" i="11"/>
  <c r="M15566" i="11" s="1"/>
  <c r="K15567" i="11"/>
  <c r="K15568" i="11"/>
  <c r="L15568" i="11" s="1"/>
  <c r="K15569" i="11"/>
  <c r="L15569" i="11" s="1"/>
  <c r="K15570" i="11"/>
  <c r="M15570" i="11" s="1"/>
  <c r="K15571" i="11"/>
  <c r="K15572" i="11"/>
  <c r="L15572" i="11" s="1"/>
  <c r="K15573" i="11"/>
  <c r="L15573" i="11" s="1"/>
  <c r="K15574" i="11"/>
  <c r="M15574" i="11" s="1"/>
  <c r="K15575" i="11"/>
  <c r="K15576" i="11"/>
  <c r="L15576" i="11" s="1"/>
  <c r="K15577" i="11"/>
  <c r="L15577" i="11" s="1"/>
  <c r="K15578" i="11"/>
  <c r="M15578" i="11" s="1"/>
  <c r="K15579" i="11"/>
  <c r="K15580" i="11"/>
  <c r="L15580" i="11" s="1"/>
  <c r="K15581" i="11"/>
  <c r="L15581" i="11" s="1"/>
  <c r="K15582" i="11"/>
  <c r="M15582" i="11" s="1"/>
  <c r="K15583" i="11"/>
  <c r="K15584" i="11"/>
  <c r="L15584" i="11" s="1"/>
  <c r="K15585" i="11"/>
  <c r="L15585" i="11" s="1"/>
  <c r="K15586" i="11"/>
  <c r="M15586" i="11" s="1"/>
  <c r="K15587" i="11"/>
  <c r="K15588" i="11"/>
  <c r="L15588" i="11" s="1"/>
  <c r="K15589" i="11"/>
  <c r="L15589" i="11" s="1"/>
  <c r="K15590" i="11"/>
  <c r="M15590" i="11" s="1"/>
  <c r="K15591" i="11"/>
  <c r="K15592" i="11"/>
  <c r="L15592" i="11" s="1"/>
  <c r="K15593" i="11"/>
  <c r="L15593" i="11" s="1"/>
  <c r="K15594" i="11"/>
  <c r="M15594" i="11" s="1"/>
  <c r="K15595" i="11"/>
  <c r="K15596" i="11"/>
  <c r="L15596" i="11" s="1"/>
  <c r="K15597" i="11"/>
  <c r="L15597" i="11" s="1"/>
  <c r="K15598" i="11"/>
  <c r="M15598" i="11" s="1"/>
  <c r="K15599" i="11"/>
  <c r="K15600" i="11"/>
  <c r="L15600" i="11" s="1"/>
  <c r="K15601" i="11"/>
  <c r="L15601" i="11" s="1"/>
  <c r="K15602" i="11"/>
  <c r="M15602" i="11" s="1"/>
  <c r="K15603" i="11"/>
  <c r="K15604" i="11"/>
  <c r="L15604" i="11" s="1"/>
  <c r="K15605" i="11"/>
  <c r="L15605" i="11" s="1"/>
  <c r="K15606" i="11"/>
  <c r="M15606" i="11" s="1"/>
  <c r="K15607" i="11"/>
  <c r="K15608" i="11"/>
  <c r="L15608" i="11" s="1"/>
  <c r="K15609" i="11"/>
  <c r="L15609" i="11" s="1"/>
  <c r="K15610" i="11"/>
  <c r="M15610" i="11" s="1"/>
  <c r="K15611" i="11"/>
  <c r="K15612" i="11"/>
  <c r="L15612" i="11" s="1"/>
  <c r="K15613" i="11"/>
  <c r="L15613" i="11" s="1"/>
  <c r="K15614" i="11"/>
  <c r="M15614" i="11" s="1"/>
  <c r="K15615" i="11"/>
  <c r="K15616" i="11"/>
  <c r="L15616" i="11" s="1"/>
  <c r="K15617" i="11"/>
  <c r="L15617" i="11" s="1"/>
  <c r="K15618" i="11"/>
  <c r="M15618" i="11" s="1"/>
  <c r="K15619" i="11"/>
  <c r="K15620" i="11"/>
  <c r="L15620" i="11" s="1"/>
  <c r="K15621" i="11"/>
  <c r="L15621" i="11" s="1"/>
  <c r="K15622" i="11"/>
  <c r="M15622" i="11" s="1"/>
  <c r="K15623" i="11"/>
  <c r="K15624" i="11"/>
  <c r="L15624" i="11" s="1"/>
  <c r="K15625" i="11"/>
  <c r="L15625" i="11" s="1"/>
  <c r="K15626" i="11"/>
  <c r="M15626" i="11" s="1"/>
  <c r="K15627" i="11"/>
  <c r="K15628" i="11"/>
  <c r="L15628" i="11" s="1"/>
  <c r="K15629" i="11"/>
  <c r="L15629" i="11" s="1"/>
  <c r="K15630" i="11"/>
  <c r="M15630" i="11" s="1"/>
  <c r="K15631" i="11"/>
  <c r="K15632" i="11"/>
  <c r="L15632" i="11" s="1"/>
  <c r="K15633" i="11"/>
  <c r="L15633" i="11" s="1"/>
  <c r="K15634" i="11"/>
  <c r="M15634" i="11" s="1"/>
  <c r="K15635" i="11"/>
  <c r="K15636" i="11"/>
  <c r="L15636" i="11" s="1"/>
  <c r="K15637" i="11"/>
  <c r="L15637" i="11" s="1"/>
  <c r="K15638" i="11"/>
  <c r="M15638" i="11" s="1"/>
  <c r="K15639" i="11"/>
  <c r="K15640" i="11"/>
  <c r="L15640" i="11" s="1"/>
  <c r="K15641" i="11"/>
  <c r="L15641" i="11" s="1"/>
  <c r="K15642" i="11"/>
  <c r="M15642" i="11" s="1"/>
  <c r="K15643" i="11"/>
  <c r="K15644" i="11"/>
  <c r="L15644" i="11" s="1"/>
  <c r="K15645" i="11"/>
  <c r="L15645" i="11" s="1"/>
  <c r="K15646" i="11"/>
  <c r="M15646" i="11" s="1"/>
  <c r="K15647" i="11"/>
  <c r="K15648" i="11"/>
  <c r="L15648" i="11" s="1"/>
  <c r="K15649" i="11"/>
  <c r="L15649" i="11" s="1"/>
  <c r="K15650" i="11"/>
  <c r="M15650" i="11" s="1"/>
  <c r="K15651" i="11"/>
  <c r="K15652" i="11"/>
  <c r="L15652" i="11" s="1"/>
  <c r="K15653" i="11"/>
  <c r="L15653" i="11" s="1"/>
  <c r="K15654" i="11"/>
  <c r="M15654" i="11" s="1"/>
  <c r="K15655" i="11"/>
  <c r="K15656" i="11"/>
  <c r="L15656" i="11" s="1"/>
  <c r="K15657" i="11"/>
  <c r="L15657" i="11" s="1"/>
  <c r="K15658" i="11"/>
  <c r="M15658" i="11" s="1"/>
  <c r="K15659" i="11"/>
  <c r="K15660" i="11"/>
  <c r="K15661" i="11"/>
  <c r="L15661" i="11" s="1"/>
  <c r="K15662" i="11"/>
  <c r="M15662" i="11" s="1"/>
  <c r="K15663" i="11"/>
  <c r="K15664" i="11"/>
  <c r="K15665" i="11"/>
  <c r="L15665" i="11" s="1"/>
  <c r="K15666" i="11"/>
  <c r="M15666" i="11" s="1"/>
  <c r="K15667" i="11"/>
  <c r="K15668" i="11"/>
  <c r="K15669" i="11"/>
  <c r="L15669" i="11" s="1"/>
  <c r="K15670" i="11"/>
  <c r="M15670" i="11" s="1"/>
  <c r="K15671" i="11"/>
  <c r="K15672" i="11"/>
  <c r="K15673" i="11"/>
  <c r="L15673" i="11" s="1"/>
  <c r="K15674" i="11"/>
  <c r="M15674" i="11" s="1"/>
  <c r="K15675" i="11"/>
  <c r="K15676" i="11"/>
  <c r="K15677" i="11"/>
  <c r="L15677" i="11" s="1"/>
  <c r="K15678" i="11"/>
  <c r="M15678" i="11" s="1"/>
  <c r="K15679" i="11"/>
  <c r="K15680" i="11"/>
  <c r="K15681" i="11"/>
  <c r="L15681" i="11" s="1"/>
  <c r="K15682" i="11"/>
  <c r="M15682" i="11" s="1"/>
  <c r="K15683" i="11"/>
  <c r="K15684" i="11"/>
  <c r="K15685" i="11"/>
  <c r="L15685" i="11" s="1"/>
  <c r="K15686" i="11"/>
  <c r="M15686" i="11" s="1"/>
  <c r="K15687" i="11"/>
  <c r="K15688" i="11"/>
  <c r="K15689" i="11"/>
  <c r="L15689" i="11" s="1"/>
  <c r="K15690" i="11"/>
  <c r="M15690" i="11" s="1"/>
  <c r="K15691" i="11"/>
  <c r="K15692" i="11"/>
  <c r="K15693" i="11"/>
  <c r="L15693" i="11" s="1"/>
  <c r="K15694" i="11"/>
  <c r="M15694" i="11" s="1"/>
  <c r="K15695" i="11"/>
  <c r="K15696" i="11"/>
  <c r="K15697" i="11"/>
  <c r="L15697" i="11" s="1"/>
  <c r="K15698" i="11"/>
  <c r="M15698" i="11" s="1"/>
  <c r="K15699" i="11"/>
  <c r="K15700" i="11"/>
  <c r="K15701" i="11"/>
  <c r="L15701" i="11" s="1"/>
  <c r="K15702" i="11"/>
  <c r="M15702" i="11" s="1"/>
  <c r="K15703" i="11"/>
  <c r="K15704" i="11"/>
  <c r="K15705" i="11"/>
  <c r="L15705" i="11" s="1"/>
  <c r="K15706" i="11"/>
  <c r="M15706" i="11" s="1"/>
  <c r="K15707" i="11"/>
  <c r="K15708" i="11"/>
  <c r="K15709" i="11"/>
  <c r="L15709" i="11" s="1"/>
  <c r="K15710" i="11"/>
  <c r="M15710" i="11" s="1"/>
  <c r="K15711" i="11"/>
  <c r="K15712" i="11"/>
  <c r="K15713" i="11"/>
  <c r="L15713" i="11" s="1"/>
  <c r="K15714" i="11"/>
  <c r="M15714" i="11" s="1"/>
  <c r="K15715" i="11"/>
  <c r="K15716" i="11"/>
  <c r="K15717" i="11"/>
  <c r="L15717" i="11" s="1"/>
  <c r="K15718" i="11"/>
  <c r="M15718" i="11" s="1"/>
  <c r="K15719" i="11"/>
  <c r="K15720" i="11"/>
  <c r="K15721" i="11"/>
  <c r="L15721" i="11" s="1"/>
  <c r="K15722" i="11"/>
  <c r="M15722" i="11" s="1"/>
  <c r="K15723" i="11"/>
  <c r="K15724" i="11"/>
  <c r="K15725" i="11"/>
  <c r="L15725" i="11" s="1"/>
  <c r="K15726" i="11"/>
  <c r="M15726" i="11" s="1"/>
  <c r="K15727" i="11"/>
  <c r="K15728" i="11"/>
  <c r="K15729" i="11"/>
  <c r="L15729" i="11" s="1"/>
  <c r="K15730" i="11"/>
  <c r="M15730" i="11" s="1"/>
  <c r="K15731" i="11"/>
  <c r="K15732" i="11"/>
  <c r="K15733" i="11"/>
  <c r="L15733" i="11" s="1"/>
  <c r="K15734" i="11"/>
  <c r="M15734" i="11" s="1"/>
  <c r="K15735" i="11"/>
  <c r="K15736" i="11"/>
  <c r="K15737" i="11"/>
  <c r="L15737" i="11" s="1"/>
  <c r="K15738" i="11"/>
  <c r="M15738" i="11" s="1"/>
  <c r="K15739" i="11"/>
  <c r="K15740" i="11"/>
  <c r="K15741" i="11"/>
  <c r="L15741" i="11" s="1"/>
  <c r="K15742" i="11"/>
  <c r="M15742" i="11" s="1"/>
  <c r="K15743" i="11"/>
  <c r="K15744" i="11"/>
  <c r="K15745" i="11"/>
  <c r="L15745" i="11" s="1"/>
  <c r="K15746" i="11"/>
  <c r="M15746" i="11" s="1"/>
  <c r="K15747" i="11"/>
  <c r="K15748" i="11"/>
  <c r="K15749" i="11"/>
  <c r="L15749" i="11" s="1"/>
  <c r="K15750" i="11"/>
  <c r="M15750" i="11" s="1"/>
  <c r="K15751" i="11"/>
  <c r="K15752" i="11"/>
  <c r="K15753" i="11"/>
  <c r="L15753" i="11" s="1"/>
  <c r="K15754" i="11"/>
  <c r="M15754" i="11" s="1"/>
  <c r="K15755" i="11"/>
  <c r="K15756" i="11"/>
  <c r="K15757" i="11"/>
  <c r="L15757" i="11" s="1"/>
  <c r="K15758" i="11"/>
  <c r="M15758" i="11" s="1"/>
  <c r="K15759" i="11"/>
  <c r="K15760" i="11"/>
  <c r="K15761" i="11"/>
  <c r="L15761" i="11" s="1"/>
  <c r="K15762" i="11"/>
  <c r="M15762" i="11" s="1"/>
  <c r="K15763" i="11"/>
  <c r="K15764" i="11"/>
  <c r="K15765" i="11"/>
  <c r="L15765" i="11" s="1"/>
  <c r="K15766" i="11"/>
  <c r="M15766" i="11" s="1"/>
  <c r="K15767" i="11"/>
  <c r="K15768" i="11"/>
  <c r="K15769" i="11"/>
  <c r="L15769" i="11" s="1"/>
  <c r="K15770" i="11"/>
  <c r="M15770" i="11" s="1"/>
  <c r="K15771" i="11"/>
  <c r="K15772" i="11"/>
  <c r="K15773" i="11"/>
  <c r="L15773" i="11" s="1"/>
  <c r="K15774" i="11"/>
  <c r="M15774" i="11" s="1"/>
  <c r="K15775" i="11"/>
  <c r="K15776" i="11"/>
  <c r="K15777" i="11"/>
  <c r="L15777" i="11" s="1"/>
  <c r="K15778" i="11"/>
  <c r="M15778" i="11" s="1"/>
  <c r="K15779" i="11"/>
  <c r="K15780" i="11"/>
  <c r="L15780" i="11" s="1"/>
  <c r="K15781" i="11"/>
  <c r="L15781" i="11" s="1"/>
  <c r="K15782" i="11"/>
  <c r="M15782" i="11" s="1"/>
  <c r="K15783" i="11"/>
  <c r="K15784" i="11"/>
  <c r="L15784" i="11" s="1"/>
  <c r="K15785" i="11"/>
  <c r="L15785" i="11" s="1"/>
  <c r="K15786" i="11"/>
  <c r="M15786" i="11" s="1"/>
  <c r="K15787" i="11"/>
  <c r="K15788" i="11"/>
  <c r="L15788" i="11" s="1"/>
  <c r="K15789" i="11"/>
  <c r="L15789" i="11" s="1"/>
  <c r="K15790" i="11"/>
  <c r="M15790" i="11" s="1"/>
  <c r="K15791" i="11"/>
  <c r="K15792" i="11"/>
  <c r="L15792" i="11" s="1"/>
  <c r="K15793" i="11"/>
  <c r="L15793" i="11" s="1"/>
  <c r="K15794" i="11"/>
  <c r="M15794" i="11" s="1"/>
  <c r="K15795" i="11"/>
  <c r="K15796" i="11"/>
  <c r="L15796" i="11" s="1"/>
  <c r="K15797" i="11"/>
  <c r="L15797" i="11" s="1"/>
  <c r="K15798" i="11"/>
  <c r="M15798" i="11" s="1"/>
  <c r="K15799" i="11"/>
  <c r="K15800" i="11"/>
  <c r="L15800" i="11" s="1"/>
  <c r="K15801" i="11"/>
  <c r="L15801" i="11" s="1"/>
  <c r="K15802" i="11"/>
  <c r="M15802" i="11" s="1"/>
  <c r="K15803" i="11"/>
  <c r="K15804" i="11"/>
  <c r="L15804" i="11" s="1"/>
  <c r="K15805" i="11"/>
  <c r="L15805" i="11" s="1"/>
  <c r="K15806" i="11"/>
  <c r="M15806" i="11" s="1"/>
  <c r="K15807" i="11"/>
  <c r="K15808" i="11"/>
  <c r="L15808" i="11" s="1"/>
  <c r="K15809" i="11"/>
  <c r="L15809" i="11" s="1"/>
  <c r="K15810" i="11"/>
  <c r="M15810" i="11" s="1"/>
  <c r="K15811" i="11"/>
  <c r="K15812" i="11"/>
  <c r="L15812" i="11" s="1"/>
  <c r="K15813" i="11"/>
  <c r="L15813" i="11" s="1"/>
  <c r="K15814" i="11"/>
  <c r="M15814" i="11" s="1"/>
  <c r="K15815" i="11"/>
  <c r="K15816" i="11"/>
  <c r="L15816" i="11" s="1"/>
  <c r="K15817" i="11"/>
  <c r="L15817" i="11" s="1"/>
  <c r="K15818" i="11"/>
  <c r="M15818" i="11" s="1"/>
  <c r="K15819" i="11"/>
  <c r="K15820" i="11"/>
  <c r="L15820" i="11" s="1"/>
  <c r="K15821" i="11"/>
  <c r="L15821" i="11" s="1"/>
  <c r="K15822" i="11"/>
  <c r="M15822" i="11" s="1"/>
  <c r="K15823" i="11"/>
  <c r="K15824" i="11"/>
  <c r="L15824" i="11" s="1"/>
  <c r="K15825" i="11"/>
  <c r="L15825" i="11" s="1"/>
  <c r="K15826" i="11"/>
  <c r="M15826" i="11" s="1"/>
  <c r="K15827" i="11"/>
  <c r="K15828" i="11"/>
  <c r="L15828" i="11" s="1"/>
  <c r="K15829" i="11"/>
  <c r="L15829" i="11" s="1"/>
  <c r="K15830" i="11"/>
  <c r="M15830" i="11" s="1"/>
  <c r="K15831" i="11"/>
  <c r="K15832" i="11"/>
  <c r="L15832" i="11" s="1"/>
  <c r="K15833" i="11"/>
  <c r="L15833" i="11" s="1"/>
  <c r="K15834" i="11"/>
  <c r="M15834" i="11" s="1"/>
  <c r="K15835" i="11"/>
  <c r="K15836" i="11"/>
  <c r="L15836" i="11" s="1"/>
  <c r="K15837" i="11"/>
  <c r="L15837" i="11" s="1"/>
  <c r="K15838" i="11"/>
  <c r="M15838" i="11" s="1"/>
  <c r="K15839" i="11"/>
  <c r="K15840" i="11"/>
  <c r="L15840" i="11" s="1"/>
  <c r="K15841" i="11"/>
  <c r="L15841" i="11" s="1"/>
  <c r="K15842" i="11"/>
  <c r="M15842" i="11" s="1"/>
  <c r="K15843" i="11"/>
  <c r="K15844" i="11"/>
  <c r="L15844" i="11" s="1"/>
  <c r="K15845" i="11"/>
  <c r="L15845" i="11" s="1"/>
  <c r="K15846" i="11"/>
  <c r="M15846" i="11" s="1"/>
  <c r="K15847" i="11"/>
  <c r="K15848" i="11"/>
  <c r="L15848" i="11" s="1"/>
  <c r="K15849" i="11"/>
  <c r="L15849" i="11" s="1"/>
  <c r="K15850" i="11"/>
  <c r="M15850" i="11" s="1"/>
  <c r="K15851" i="11"/>
  <c r="K15852" i="11"/>
  <c r="L15852" i="11" s="1"/>
  <c r="K15853" i="11"/>
  <c r="L15853" i="11" s="1"/>
  <c r="K15854" i="11"/>
  <c r="M15854" i="11" s="1"/>
  <c r="K15855" i="11"/>
  <c r="K15856" i="11"/>
  <c r="L15856" i="11" s="1"/>
  <c r="K15857" i="11"/>
  <c r="L15857" i="11" s="1"/>
  <c r="K15858" i="11"/>
  <c r="M15858" i="11" s="1"/>
  <c r="K15859" i="11"/>
  <c r="K15860" i="11"/>
  <c r="L15860" i="11" s="1"/>
  <c r="K15861" i="11"/>
  <c r="L15861" i="11" s="1"/>
  <c r="K15862" i="11"/>
  <c r="M15862" i="11" s="1"/>
  <c r="K15863" i="11"/>
  <c r="K15864" i="11"/>
  <c r="L15864" i="11" s="1"/>
  <c r="K15865" i="11"/>
  <c r="L15865" i="11" s="1"/>
  <c r="K15866" i="11"/>
  <c r="M15866" i="11" s="1"/>
  <c r="K15867" i="11"/>
  <c r="K15868" i="11"/>
  <c r="L15868" i="11" s="1"/>
  <c r="K15869" i="11"/>
  <c r="L15869" i="11" s="1"/>
  <c r="K15870" i="11"/>
  <c r="M15870" i="11" s="1"/>
  <c r="K15871" i="11"/>
  <c r="K15872" i="11"/>
  <c r="L15872" i="11" s="1"/>
  <c r="K15873" i="11"/>
  <c r="L15873" i="11" s="1"/>
  <c r="K15874" i="11"/>
  <c r="M15874" i="11" s="1"/>
  <c r="K15875" i="11"/>
  <c r="K15876" i="11"/>
  <c r="L15876" i="11" s="1"/>
  <c r="K15877" i="11"/>
  <c r="L15877" i="11" s="1"/>
  <c r="K15878" i="11"/>
  <c r="M15878" i="11" s="1"/>
  <c r="K15879" i="11"/>
  <c r="K15880" i="11"/>
  <c r="L15880" i="11" s="1"/>
  <c r="K15881" i="11"/>
  <c r="L15881" i="11" s="1"/>
  <c r="K15882" i="11"/>
  <c r="M15882" i="11" s="1"/>
  <c r="K8021" i="11"/>
  <c r="L8021" i="11" s="1"/>
  <c r="K8022" i="11"/>
  <c r="L8022" i="11" s="1"/>
  <c r="K8023" i="11"/>
  <c r="L8023" i="11" s="1"/>
  <c r="K8024" i="11"/>
  <c r="L8024" i="11" s="1"/>
  <c r="K8025" i="11"/>
  <c r="M8025" i="11" s="1"/>
  <c r="K8026" i="11"/>
  <c r="L8026" i="11" s="1"/>
  <c r="K8027" i="11"/>
  <c r="L8027" i="11" s="1"/>
  <c r="K8028" i="11"/>
  <c r="L8028" i="11" s="1"/>
  <c r="K8029" i="11"/>
  <c r="M8029" i="11" s="1"/>
  <c r="K8030" i="11"/>
  <c r="L8030" i="11" s="1"/>
  <c r="K8031" i="11"/>
  <c r="L8031" i="11" s="1"/>
  <c r="K8032" i="11"/>
  <c r="L8032" i="11" s="1"/>
  <c r="K8033" i="11"/>
  <c r="M8033" i="11" s="1"/>
  <c r="K8034" i="11"/>
  <c r="L8034" i="11" s="1"/>
  <c r="K8035" i="11"/>
  <c r="L8035" i="11" s="1"/>
  <c r="K8036" i="11"/>
  <c r="L8036" i="11" s="1"/>
  <c r="K8037" i="11"/>
  <c r="M8037" i="11" s="1"/>
  <c r="K8038" i="11"/>
  <c r="M8038" i="11" s="1"/>
  <c r="K8039" i="11"/>
  <c r="L8039" i="11" s="1"/>
  <c r="K8040" i="11"/>
  <c r="L8040" i="11" s="1"/>
  <c r="K8041" i="11"/>
  <c r="M8041" i="11" s="1"/>
  <c r="K8042" i="11"/>
  <c r="M8042" i="11" s="1"/>
  <c r="K8043" i="11"/>
  <c r="L8043" i="11" s="1"/>
  <c r="K8044" i="11"/>
  <c r="L8044" i="11" s="1"/>
  <c r="K8045" i="11"/>
  <c r="M8045" i="11" s="1"/>
  <c r="K8046" i="11"/>
  <c r="L8046" i="11" s="1"/>
  <c r="K8047" i="11"/>
  <c r="L8047" i="11" s="1"/>
  <c r="K8048" i="11"/>
  <c r="L8048" i="11" s="1"/>
  <c r="K8049" i="11"/>
  <c r="M8049" i="11" s="1"/>
  <c r="K8050" i="11"/>
  <c r="L8050" i="11" s="1"/>
  <c r="K8051" i="11"/>
  <c r="L8051" i="11" s="1"/>
  <c r="K8052" i="11"/>
  <c r="L8052" i="11" s="1"/>
  <c r="K8053" i="11"/>
  <c r="M8053" i="11" s="1"/>
  <c r="K8054" i="11"/>
  <c r="M8054" i="11" s="1"/>
  <c r="K8055" i="11"/>
  <c r="L8055" i="11" s="1"/>
  <c r="K8056" i="11"/>
  <c r="L8056" i="11" s="1"/>
  <c r="K8057" i="11"/>
  <c r="M8057" i="11" s="1"/>
  <c r="K8058" i="11"/>
  <c r="M8058" i="11" s="1"/>
  <c r="K8059" i="11"/>
  <c r="L8059" i="11" s="1"/>
  <c r="K8060" i="11"/>
  <c r="L8060" i="11" s="1"/>
  <c r="K8061" i="11"/>
  <c r="M8061" i="11" s="1"/>
  <c r="K8062" i="11"/>
  <c r="L8062" i="11" s="1"/>
  <c r="K8063" i="11"/>
  <c r="L8063" i="11" s="1"/>
  <c r="K8064" i="11"/>
  <c r="L8064" i="11" s="1"/>
  <c r="K8065" i="11"/>
  <c r="M8065" i="11" s="1"/>
  <c r="K8066" i="11"/>
  <c r="L8066" i="11" s="1"/>
  <c r="K8067" i="11"/>
  <c r="L8067" i="11" s="1"/>
  <c r="K8068" i="11"/>
  <c r="L8068" i="11" s="1"/>
  <c r="K8069" i="11"/>
  <c r="M8069" i="11" s="1"/>
  <c r="K8070" i="11"/>
  <c r="M8070" i="11" s="1"/>
  <c r="K8071" i="11"/>
  <c r="L8071" i="11" s="1"/>
  <c r="K8072" i="11"/>
  <c r="L8072" i="11" s="1"/>
  <c r="K8073" i="11"/>
  <c r="M8073" i="11" s="1"/>
  <c r="K8074" i="11"/>
  <c r="M8074" i="11" s="1"/>
  <c r="K8075" i="11"/>
  <c r="L8075" i="11" s="1"/>
  <c r="K8076" i="11"/>
  <c r="L8076" i="11" s="1"/>
  <c r="K8077" i="11"/>
  <c r="M8077" i="11" s="1"/>
  <c r="K8078" i="11"/>
  <c r="L8078" i="11" s="1"/>
  <c r="K8079" i="11"/>
  <c r="L8079" i="11" s="1"/>
  <c r="K8080" i="11"/>
  <c r="L8080" i="11" s="1"/>
  <c r="K8081" i="11"/>
  <c r="M8081" i="11" s="1"/>
  <c r="K8082" i="11"/>
  <c r="M8082" i="11" s="1"/>
  <c r="K8083" i="11"/>
  <c r="L8083" i="11" s="1"/>
  <c r="K8084" i="11"/>
  <c r="L8084" i="11" s="1"/>
  <c r="K8085" i="11"/>
  <c r="M8085" i="11" s="1"/>
  <c r="K8086" i="11"/>
  <c r="M8086" i="11" s="1"/>
  <c r="K8087" i="11"/>
  <c r="L8087" i="11" s="1"/>
  <c r="K8088" i="11"/>
  <c r="L8088" i="11" s="1"/>
  <c r="K8089" i="11"/>
  <c r="M8089" i="11" s="1"/>
  <c r="K8090" i="11"/>
  <c r="M8090" i="11" s="1"/>
  <c r="K8091" i="11"/>
  <c r="L8091" i="11" s="1"/>
  <c r="K8092" i="11"/>
  <c r="L8092" i="11" s="1"/>
  <c r="K8093" i="11"/>
  <c r="M8093" i="11" s="1"/>
  <c r="K8094" i="11"/>
  <c r="L8094" i="11" s="1"/>
  <c r="K8095" i="11"/>
  <c r="L8095" i="11" s="1"/>
  <c r="K8096" i="11"/>
  <c r="L8096" i="11" s="1"/>
  <c r="K8097" i="11"/>
  <c r="M8097" i="11" s="1"/>
  <c r="K8098" i="11"/>
  <c r="M8098" i="11" s="1"/>
  <c r="K8099" i="11"/>
  <c r="L8099" i="11" s="1"/>
  <c r="K8100" i="11"/>
  <c r="L8100" i="11" s="1"/>
  <c r="K8101" i="11"/>
  <c r="M8101" i="11" s="1"/>
  <c r="K8102" i="11"/>
  <c r="L8102" i="11" s="1"/>
  <c r="K8103" i="11"/>
  <c r="L8103" i="11" s="1"/>
  <c r="K8104" i="11"/>
  <c r="L8104" i="11" s="1"/>
  <c r="K8105" i="11"/>
  <c r="M8105" i="11" s="1"/>
  <c r="K8106" i="11"/>
  <c r="M8106" i="11" s="1"/>
  <c r="K8107" i="11"/>
  <c r="L8107" i="11" s="1"/>
  <c r="K8108" i="11"/>
  <c r="L8108" i="11" s="1"/>
  <c r="K8109" i="11"/>
  <c r="M8109" i="11" s="1"/>
  <c r="K8110" i="11"/>
  <c r="L8110" i="11" s="1"/>
  <c r="K8111" i="11"/>
  <c r="L8111" i="11" s="1"/>
  <c r="K8112" i="11"/>
  <c r="L8112" i="11" s="1"/>
  <c r="K8113" i="11"/>
  <c r="M8113" i="11" s="1"/>
  <c r="K8114" i="11"/>
  <c r="L8114" i="11" s="1"/>
  <c r="K8115" i="11"/>
  <c r="L8115" i="11" s="1"/>
  <c r="K8116" i="11"/>
  <c r="L8116" i="11" s="1"/>
  <c r="K8117" i="11"/>
  <c r="M8117" i="11" s="1"/>
  <c r="K8118" i="11"/>
  <c r="M8118" i="11" s="1"/>
  <c r="K8119" i="11"/>
  <c r="L8119" i="11" s="1"/>
  <c r="K8120" i="11"/>
  <c r="K8121" i="11"/>
  <c r="M8121" i="11" s="1"/>
  <c r="K8122" i="11"/>
  <c r="M8122" i="11" s="1"/>
  <c r="K8123" i="11"/>
  <c r="L8123" i="11" s="1"/>
  <c r="K8124" i="11"/>
  <c r="K8125" i="11"/>
  <c r="M8125" i="11" s="1"/>
  <c r="K8126" i="11"/>
  <c r="L8126" i="11" s="1"/>
  <c r="K8127" i="11"/>
  <c r="L8127" i="11" s="1"/>
  <c r="K8128" i="11"/>
  <c r="M8128" i="11" s="1"/>
  <c r="K8129" i="11"/>
  <c r="L8129" i="11" s="1"/>
  <c r="K8130" i="11"/>
  <c r="M8130" i="11" s="1"/>
  <c r="K8131" i="11"/>
  <c r="L8131" i="11" s="1"/>
  <c r="K8132" i="11"/>
  <c r="M8132" i="11" s="1"/>
  <c r="K8133" i="11"/>
  <c r="M8133" i="11" s="1"/>
  <c r="K8134" i="11"/>
  <c r="L8134" i="11" s="1"/>
  <c r="K8135" i="11"/>
  <c r="L8135" i="11" s="1"/>
  <c r="K8136" i="11"/>
  <c r="M8136" i="11" s="1"/>
  <c r="K8137" i="11"/>
  <c r="L8137" i="11" s="1"/>
  <c r="K8138" i="11"/>
  <c r="M8138" i="11" s="1"/>
  <c r="K8139" i="11"/>
  <c r="L8139" i="11" s="1"/>
  <c r="K8140" i="11"/>
  <c r="M8140" i="11" s="1"/>
  <c r="K8141" i="11"/>
  <c r="M8141" i="11" s="1"/>
  <c r="K8142" i="11"/>
  <c r="M8142" i="11" s="1"/>
  <c r="K8143" i="11"/>
  <c r="L8143" i="11" s="1"/>
  <c r="K8144" i="11"/>
  <c r="M8144" i="11" s="1"/>
  <c r="K8145" i="11"/>
  <c r="L8145" i="11" s="1"/>
  <c r="K8146" i="11"/>
  <c r="L8146" i="11" s="1"/>
  <c r="K8147" i="11"/>
  <c r="L8147" i="11" s="1"/>
  <c r="K8148" i="11"/>
  <c r="M8148" i="11" s="1"/>
  <c r="K8149" i="11"/>
  <c r="M8149" i="11" s="1"/>
  <c r="K8150" i="11"/>
  <c r="M8150" i="11" s="1"/>
  <c r="K8151" i="11"/>
  <c r="L8151" i="11" s="1"/>
  <c r="K8152" i="11"/>
  <c r="M8152" i="11" s="1"/>
  <c r="K8153" i="11"/>
  <c r="L8153" i="11" s="1"/>
  <c r="K8154" i="11"/>
  <c r="M8154" i="11" s="1"/>
  <c r="K8155" i="11"/>
  <c r="L8155" i="11" s="1"/>
  <c r="K8156" i="11"/>
  <c r="M8156" i="11" s="1"/>
  <c r="K8157" i="11"/>
  <c r="M8157" i="11" s="1"/>
  <c r="K8158" i="11"/>
  <c r="M8158" i="11" s="1"/>
  <c r="K8159" i="11"/>
  <c r="L8159" i="11" s="1"/>
  <c r="K8160" i="11"/>
  <c r="M8160" i="11" s="1"/>
  <c r="K8161" i="11"/>
  <c r="L8161" i="11" s="1"/>
  <c r="K8162" i="11"/>
  <c r="M8162" i="11" s="1"/>
  <c r="K8163" i="11"/>
  <c r="L8163" i="11" s="1"/>
  <c r="K8164" i="11"/>
  <c r="M8164" i="11" s="1"/>
  <c r="K8165" i="11"/>
  <c r="M8165" i="11" s="1"/>
  <c r="K8166" i="11"/>
  <c r="L8166" i="11" s="1"/>
  <c r="K8167" i="11"/>
  <c r="L8167" i="11" s="1"/>
  <c r="K8168" i="11"/>
  <c r="M8168" i="11" s="1"/>
  <c r="K8169" i="11"/>
  <c r="L8169" i="11" s="1"/>
  <c r="K8170" i="11"/>
  <c r="M8170" i="11" s="1"/>
  <c r="K8171" i="11"/>
  <c r="L8171" i="11" s="1"/>
  <c r="K8172" i="11"/>
  <c r="M8172" i="11" s="1"/>
  <c r="K8173" i="11"/>
  <c r="M8173" i="11" s="1"/>
  <c r="K8174" i="11"/>
  <c r="M8174" i="11" s="1"/>
  <c r="K8175" i="11"/>
  <c r="L8175" i="11" s="1"/>
  <c r="K8176" i="11"/>
  <c r="M8176" i="11" s="1"/>
  <c r="K8177" i="11"/>
  <c r="L8177" i="11" s="1"/>
  <c r="K8178" i="11"/>
  <c r="L8178" i="11" s="1"/>
  <c r="K8179" i="11"/>
  <c r="L8179" i="11" s="1"/>
  <c r="K8180" i="11"/>
  <c r="M8180" i="11" s="1"/>
  <c r="K8181" i="11"/>
  <c r="M8181" i="11" s="1"/>
  <c r="K8182" i="11"/>
  <c r="M8182" i="11" s="1"/>
  <c r="K8183" i="11"/>
  <c r="L8183" i="11" s="1"/>
  <c r="K8184" i="11"/>
  <c r="M8184" i="11" s="1"/>
  <c r="K8185" i="11"/>
  <c r="L8185" i="11" s="1"/>
  <c r="K8186" i="11"/>
  <c r="M8186" i="11" s="1"/>
  <c r="K8187" i="11"/>
  <c r="L8187" i="11" s="1"/>
  <c r="K8188" i="11"/>
  <c r="M8188" i="11" s="1"/>
  <c r="K8189" i="11"/>
  <c r="M8189" i="11" s="1"/>
  <c r="K8190" i="11"/>
  <c r="M8190" i="11" s="1"/>
  <c r="K8191" i="11"/>
  <c r="L8191" i="11" s="1"/>
  <c r="K8192" i="11"/>
  <c r="M8192" i="11" s="1"/>
  <c r="K8193" i="11"/>
  <c r="M8193" i="11" s="1"/>
  <c r="K8194" i="11"/>
  <c r="L8194" i="11" s="1"/>
  <c r="K8195" i="11"/>
  <c r="K8196" i="11"/>
  <c r="M8196" i="11" s="1"/>
  <c r="K8197" i="11"/>
  <c r="K8198" i="11"/>
  <c r="L8198" i="11" s="1"/>
  <c r="K8199" i="11"/>
  <c r="K8200" i="11"/>
  <c r="M8200" i="11" s="1"/>
  <c r="K8201" i="11"/>
  <c r="K8202" i="11"/>
  <c r="L8202" i="11" s="1"/>
  <c r="K8203" i="11"/>
  <c r="K8204" i="11"/>
  <c r="M8204" i="11" s="1"/>
  <c r="K8205" i="11"/>
  <c r="K8206" i="11"/>
  <c r="L8206" i="11" s="1"/>
  <c r="K8207" i="11"/>
  <c r="K8208" i="11"/>
  <c r="M8208" i="11" s="1"/>
  <c r="K8209" i="11"/>
  <c r="K8210" i="11"/>
  <c r="L8210" i="11" s="1"/>
  <c r="K8211" i="11"/>
  <c r="L8211" i="11" s="1"/>
  <c r="K8212" i="11"/>
  <c r="M8212" i="11" s="1"/>
  <c r="K8213" i="11"/>
  <c r="K8214" i="11"/>
  <c r="L8214" i="11" s="1"/>
  <c r="K8215" i="11"/>
  <c r="L8215" i="11" s="1"/>
  <c r="K8216" i="11"/>
  <c r="M8216" i="11" s="1"/>
  <c r="K8217" i="11"/>
  <c r="K8218" i="11"/>
  <c r="L8218" i="11" s="1"/>
  <c r="K8219" i="11"/>
  <c r="L8219" i="11" s="1"/>
  <c r="K8220" i="11"/>
  <c r="M8220" i="11" s="1"/>
  <c r="K8221" i="11"/>
  <c r="K8222" i="11"/>
  <c r="L8222" i="11" s="1"/>
  <c r="K8223" i="11"/>
  <c r="L8223" i="11" s="1"/>
  <c r="K8224" i="11"/>
  <c r="M8224" i="11" s="1"/>
  <c r="K8225" i="11"/>
  <c r="K8226" i="11"/>
  <c r="L8226" i="11" s="1"/>
  <c r="K8227" i="11"/>
  <c r="L8227" i="11" s="1"/>
  <c r="K8228" i="11"/>
  <c r="M8228" i="11" s="1"/>
  <c r="K8229" i="11"/>
  <c r="K8230" i="11"/>
  <c r="L8230" i="11" s="1"/>
  <c r="K8231" i="11"/>
  <c r="L8231" i="11" s="1"/>
  <c r="K8232" i="11"/>
  <c r="M8232" i="11" s="1"/>
  <c r="K8233" i="11"/>
  <c r="K8234" i="11"/>
  <c r="L8234" i="11" s="1"/>
  <c r="K8235" i="11"/>
  <c r="L8235" i="11" s="1"/>
  <c r="K8236" i="11"/>
  <c r="M8236" i="11" s="1"/>
  <c r="K8237" i="11"/>
  <c r="K8238" i="11"/>
  <c r="L8238" i="11" s="1"/>
  <c r="K8239" i="11"/>
  <c r="L8239" i="11" s="1"/>
  <c r="K8240" i="11"/>
  <c r="M8240" i="11" s="1"/>
  <c r="K8241" i="11"/>
  <c r="K8242" i="11"/>
  <c r="L8242" i="11" s="1"/>
  <c r="K8243" i="11"/>
  <c r="L8243" i="11" s="1"/>
  <c r="K8244" i="11"/>
  <c r="M8244" i="11" s="1"/>
  <c r="K8245" i="11"/>
  <c r="K8246" i="11"/>
  <c r="L8246" i="11" s="1"/>
  <c r="K8247" i="11"/>
  <c r="L8247" i="11" s="1"/>
  <c r="K8248" i="11"/>
  <c r="M8248" i="11" s="1"/>
  <c r="K8249" i="11"/>
  <c r="K8250" i="11"/>
  <c r="L8250" i="11" s="1"/>
  <c r="K8251" i="11"/>
  <c r="L8251" i="11" s="1"/>
  <c r="K8252" i="11"/>
  <c r="M8252" i="11" s="1"/>
  <c r="K8253" i="11"/>
  <c r="K8254" i="11"/>
  <c r="L8254" i="11" s="1"/>
  <c r="K8255" i="11"/>
  <c r="L8255" i="11" s="1"/>
  <c r="K8256" i="11"/>
  <c r="M8256" i="11" s="1"/>
  <c r="K8257" i="11"/>
  <c r="K8258" i="11"/>
  <c r="L8258" i="11" s="1"/>
  <c r="K8259" i="11"/>
  <c r="L8259" i="11" s="1"/>
  <c r="K8260" i="11"/>
  <c r="M8260" i="11" s="1"/>
  <c r="K8261" i="11"/>
  <c r="K8262" i="11"/>
  <c r="L8262" i="11" s="1"/>
  <c r="K8263" i="11"/>
  <c r="L8263" i="11" s="1"/>
  <c r="K8264" i="11"/>
  <c r="M8264" i="11" s="1"/>
  <c r="K8265" i="11"/>
  <c r="K8266" i="11"/>
  <c r="L8266" i="11" s="1"/>
  <c r="K8267" i="11"/>
  <c r="L8267" i="11" s="1"/>
  <c r="K8268" i="11"/>
  <c r="M8268" i="11" s="1"/>
  <c r="K8269" i="11"/>
  <c r="K8270" i="11"/>
  <c r="L8270" i="11" s="1"/>
  <c r="K8271" i="11"/>
  <c r="L8271" i="11" s="1"/>
  <c r="K8272" i="11"/>
  <c r="M8272" i="11" s="1"/>
  <c r="K8273" i="11"/>
  <c r="K8274" i="11"/>
  <c r="L8274" i="11" s="1"/>
  <c r="K8275" i="11"/>
  <c r="L8275" i="11" s="1"/>
  <c r="K8276" i="11"/>
  <c r="M8276" i="11" s="1"/>
  <c r="K8277" i="11"/>
  <c r="K8278" i="11"/>
  <c r="L8278" i="11" s="1"/>
  <c r="K8279" i="11"/>
  <c r="L8279" i="11" s="1"/>
  <c r="K8280" i="11"/>
  <c r="M8280" i="11" s="1"/>
  <c r="K8281" i="11"/>
  <c r="K8282" i="11"/>
  <c r="L8282" i="11" s="1"/>
  <c r="K8283" i="11"/>
  <c r="L8283" i="11" s="1"/>
  <c r="K8284" i="11"/>
  <c r="M8284" i="11" s="1"/>
  <c r="K8285" i="11"/>
  <c r="K8286" i="11"/>
  <c r="L8286" i="11" s="1"/>
  <c r="K8287" i="11"/>
  <c r="L8287" i="11" s="1"/>
  <c r="K8288" i="11"/>
  <c r="M8288" i="11" s="1"/>
  <c r="K8289" i="11"/>
  <c r="K8290" i="11"/>
  <c r="L8290" i="11" s="1"/>
  <c r="K8291" i="11"/>
  <c r="M8291" i="11" s="1"/>
  <c r="K8292" i="11"/>
  <c r="M8292" i="11" s="1"/>
  <c r="K8293" i="11"/>
  <c r="M8293" i="11" s="1"/>
  <c r="K8294" i="11"/>
  <c r="L8294" i="11" s="1"/>
  <c r="K8295" i="11"/>
  <c r="M8295" i="11" s="1"/>
  <c r="K8296" i="11"/>
  <c r="M8296" i="11" s="1"/>
  <c r="K8297" i="11"/>
  <c r="M8297" i="11" s="1"/>
  <c r="K8298" i="11"/>
  <c r="L8298" i="11" s="1"/>
  <c r="K8299" i="11"/>
  <c r="M8299" i="11" s="1"/>
  <c r="K8300" i="11"/>
  <c r="M8300" i="11" s="1"/>
  <c r="K8301" i="11"/>
  <c r="M8301" i="11" s="1"/>
  <c r="K8302" i="11"/>
  <c r="L8302" i="11" s="1"/>
  <c r="K8303" i="11"/>
  <c r="M8303" i="11" s="1"/>
  <c r="K8304" i="11"/>
  <c r="M8304" i="11" s="1"/>
  <c r="K8305" i="11"/>
  <c r="M8305" i="11" s="1"/>
  <c r="K8306" i="11"/>
  <c r="L8306" i="11" s="1"/>
  <c r="K8307" i="11"/>
  <c r="M8307" i="11" s="1"/>
  <c r="K8308" i="11"/>
  <c r="K8309" i="11"/>
  <c r="M8309" i="11" s="1"/>
  <c r="K8310" i="11"/>
  <c r="L8310" i="11" s="1"/>
  <c r="K8311" i="11"/>
  <c r="M8311" i="11" s="1"/>
  <c r="K8312" i="11"/>
  <c r="K8313" i="11"/>
  <c r="M8313" i="11" s="1"/>
  <c r="K8314" i="11"/>
  <c r="L8314" i="11" s="1"/>
  <c r="K8315" i="11"/>
  <c r="M8315" i="11" s="1"/>
  <c r="K8316" i="11"/>
  <c r="K8317" i="11"/>
  <c r="M8317" i="11" s="1"/>
  <c r="K8318" i="11"/>
  <c r="L8318" i="11" s="1"/>
  <c r="K8319" i="11"/>
  <c r="M8319" i="11" s="1"/>
  <c r="K8320" i="11"/>
  <c r="K8321" i="11"/>
  <c r="M8321" i="11" s="1"/>
  <c r="K8322" i="11"/>
  <c r="L8322" i="11" s="1"/>
  <c r="K8323" i="11"/>
  <c r="M8323" i="11" s="1"/>
  <c r="K8324" i="11"/>
  <c r="K8325" i="11"/>
  <c r="M8325" i="11" s="1"/>
  <c r="K8326" i="11"/>
  <c r="L8326" i="11" s="1"/>
  <c r="K8327" i="11"/>
  <c r="M8327" i="11" s="1"/>
  <c r="K8328" i="11"/>
  <c r="L8328" i="11" s="1"/>
  <c r="K8329" i="11"/>
  <c r="M8329" i="11" s="1"/>
  <c r="K8330" i="11"/>
  <c r="L8330" i="11" s="1"/>
  <c r="K8331" i="11"/>
  <c r="M8331" i="11" s="1"/>
  <c r="K8332" i="11"/>
  <c r="L8332" i="11" s="1"/>
  <c r="K8333" i="11"/>
  <c r="M8333" i="11" s="1"/>
  <c r="K8334" i="11"/>
  <c r="L8334" i="11" s="1"/>
  <c r="K8335" i="11"/>
  <c r="M8335" i="11" s="1"/>
  <c r="K8336" i="11"/>
  <c r="L8336" i="11" s="1"/>
  <c r="K8337" i="11"/>
  <c r="M8337" i="11" s="1"/>
  <c r="K8338" i="11"/>
  <c r="L8338" i="11" s="1"/>
  <c r="K8339" i="11"/>
  <c r="L8339" i="11" s="1"/>
  <c r="K8340" i="11"/>
  <c r="L8340" i="11" s="1"/>
  <c r="K8341" i="11"/>
  <c r="M8341" i="11" s="1"/>
  <c r="K8342" i="11"/>
  <c r="L8342" i="11" s="1"/>
  <c r="K8343" i="11"/>
  <c r="L8343" i="11" s="1"/>
  <c r="K8344" i="11"/>
  <c r="L8344" i="11" s="1"/>
  <c r="K8345" i="11"/>
  <c r="M8345" i="11" s="1"/>
  <c r="K8346" i="11"/>
  <c r="L8346" i="11" s="1"/>
  <c r="K8347" i="11"/>
  <c r="M8347" i="11" s="1"/>
  <c r="K8348" i="11"/>
  <c r="L8348" i="11" s="1"/>
  <c r="K8349" i="11"/>
  <c r="M8349" i="11" s="1"/>
  <c r="K8350" i="11"/>
  <c r="L8350" i="11" s="1"/>
  <c r="K8351" i="11"/>
  <c r="L8351" i="11" s="1"/>
  <c r="K8352" i="11"/>
  <c r="L8352" i="11" s="1"/>
  <c r="K8353" i="11"/>
  <c r="M8353" i="11" s="1"/>
  <c r="K8354" i="11"/>
  <c r="L8354" i="11" s="1"/>
  <c r="K8355" i="11"/>
  <c r="L8355" i="11" s="1"/>
  <c r="K8356" i="11"/>
  <c r="L8356" i="11" s="1"/>
  <c r="K8357" i="11"/>
  <c r="M8357" i="11" s="1"/>
  <c r="K8358" i="11"/>
  <c r="L8358" i="11" s="1"/>
  <c r="K8359" i="11"/>
  <c r="M8359" i="11" s="1"/>
  <c r="K8360" i="11"/>
  <c r="L8360" i="11" s="1"/>
  <c r="K8361" i="11"/>
  <c r="M8361" i="11" s="1"/>
  <c r="K8362" i="11"/>
  <c r="L8362" i="11" s="1"/>
  <c r="K8363" i="11"/>
  <c r="L8363" i="11" s="1"/>
  <c r="K8364" i="11"/>
  <c r="L8364" i="11" s="1"/>
  <c r="K8365" i="11"/>
  <c r="M8365" i="11" s="1"/>
  <c r="K8366" i="11"/>
  <c r="L8366" i="11" s="1"/>
  <c r="K8367" i="11"/>
  <c r="M8367" i="11" s="1"/>
  <c r="K8368" i="11"/>
  <c r="L8368" i="11" s="1"/>
  <c r="K8369" i="11"/>
  <c r="K8370" i="11"/>
  <c r="L8370" i="11" s="1"/>
  <c r="K8371" i="11"/>
  <c r="K8372" i="11"/>
  <c r="L8372" i="11" s="1"/>
  <c r="K8373" i="11"/>
  <c r="M8373" i="11" s="1"/>
  <c r="K8374" i="11"/>
  <c r="L8374" i="11" s="1"/>
  <c r="K8375" i="11"/>
  <c r="K8376" i="11"/>
  <c r="L8376" i="11" s="1"/>
  <c r="K8377" i="11"/>
  <c r="K8378" i="11"/>
  <c r="L8378" i="11" s="1"/>
  <c r="K8379" i="11"/>
  <c r="M8379" i="11" s="1"/>
  <c r="K8380" i="11"/>
  <c r="L8380" i="11" s="1"/>
  <c r="K8381" i="11"/>
  <c r="K8382" i="11"/>
  <c r="K8383" i="11"/>
  <c r="L8383" i="11" s="1"/>
  <c r="K8384" i="11"/>
  <c r="L8384" i="11" s="1"/>
  <c r="K8385" i="11"/>
  <c r="M8385" i="11" s="1"/>
  <c r="K8386" i="11"/>
  <c r="L8386" i="11" s="1"/>
  <c r="K8387" i="11"/>
  <c r="L8387" i="11" s="1"/>
  <c r="K8388" i="11"/>
  <c r="K8389" i="11"/>
  <c r="K8390" i="11"/>
  <c r="K8391" i="11"/>
  <c r="L8391" i="11" s="1"/>
  <c r="K8392" i="11"/>
  <c r="L8392" i="11" s="1"/>
  <c r="K8393" i="11"/>
  <c r="K8394" i="11"/>
  <c r="M8394" i="11" s="1"/>
  <c r="K8395" i="11"/>
  <c r="M8395" i="11" s="1"/>
  <c r="K8396" i="11"/>
  <c r="K8397" i="11"/>
  <c r="M8397" i="11" s="1"/>
  <c r="K8398" i="11"/>
  <c r="M8398" i="11" s="1"/>
  <c r="K8399" i="11"/>
  <c r="L8399" i="11" s="1"/>
  <c r="K8400" i="11"/>
  <c r="L8400" i="11" s="1"/>
  <c r="K8401" i="11"/>
  <c r="K8402" i="11"/>
  <c r="M8402" i="11" s="1"/>
  <c r="K8403" i="11"/>
  <c r="M8403" i="11" s="1"/>
  <c r="K8404" i="11"/>
  <c r="L8404" i="11" s="1"/>
  <c r="K8405" i="11"/>
  <c r="M8405" i="11" s="1"/>
  <c r="K8406" i="11"/>
  <c r="K8407" i="11"/>
  <c r="L8407" i="11" s="1"/>
  <c r="K8408" i="11"/>
  <c r="L8408" i="11" s="1"/>
  <c r="K8409" i="11"/>
  <c r="M8409" i="11" s="1"/>
  <c r="K8410" i="11"/>
  <c r="M8410" i="11" s="1"/>
  <c r="K8411" i="11"/>
  <c r="L8411" i="11" s="1"/>
  <c r="K8412" i="11"/>
  <c r="L8412" i="11" s="1"/>
  <c r="K8413" i="11"/>
  <c r="M8413" i="11" s="1"/>
  <c r="K8414" i="11"/>
  <c r="L8414" i="11" s="1"/>
  <c r="K8415" i="11"/>
  <c r="L8415" i="11" s="1"/>
  <c r="K8416" i="11"/>
  <c r="L8416" i="11" s="1"/>
  <c r="K8417" i="11"/>
  <c r="M8417" i="11" s="1"/>
  <c r="K8418" i="11"/>
  <c r="M8418" i="11" s="1"/>
  <c r="K8419" i="11"/>
  <c r="M8419" i="11" s="1"/>
  <c r="K8420" i="11"/>
  <c r="L8420" i="11" s="1"/>
  <c r="K8421" i="11"/>
  <c r="M8421" i="11" s="1"/>
  <c r="K8422" i="11"/>
  <c r="K8423" i="11"/>
  <c r="L8423" i="11" s="1"/>
  <c r="K8424" i="11"/>
  <c r="L8424" i="11" s="1"/>
  <c r="K8425" i="11"/>
  <c r="M8425" i="11" s="1"/>
  <c r="K8426" i="11"/>
  <c r="M8426" i="11" s="1"/>
  <c r="K8427" i="11"/>
  <c r="L8427" i="11" s="1"/>
  <c r="K8428" i="11"/>
  <c r="L8428" i="11" s="1"/>
  <c r="K8429" i="11"/>
  <c r="M8429" i="11" s="1"/>
  <c r="K8430" i="11"/>
  <c r="L8430" i="11" s="1"/>
  <c r="K8431" i="11"/>
  <c r="M8431" i="11" s="1"/>
  <c r="K8432" i="11"/>
  <c r="L8432" i="11" s="1"/>
  <c r="K8433" i="11"/>
  <c r="M8433" i="11" s="1"/>
  <c r="K8434" i="11"/>
  <c r="M8434" i="11" s="1"/>
  <c r="K8435" i="11"/>
  <c r="M8435" i="11" s="1"/>
  <c r="K8436" i="11"/>
  <c r="L8436" i="11" s="1"/>
  <c r="K8437" i="11"/>
  <c r="M8437" i="11" s="1"/>
  <c r="K8438" i="11"/>
  <c r="L8438" i="11" s="1"/>
  <c r="K8439" i="11"/>
  <c r="L8439" i="11" s="1"/>
  <c r="K8440" i="11"/>
  <c r="L8440" i="11" s="1"/>
  <c r="K8441" i="11"/>
  <c r="M8441" i="11" s="1"/>
  <c r="K8442" i="11"/>
  <c r="M8442" i="11" s="1"/>
  <c r="K8443" i="11"/>
  <c r="M8443" i="11" s="1"/>
  <c r="K8444" i="11"/>
  <c r="L8444" i="11" s="1"/>
  <c r="K8445" i="11"/>
  <c r="M8445" i="11" s="1"/>
  <c r="K8446" i="11"/>
  <c r="L8446" i="11" s="1"/>
  <c r="K8447" i="11"/>
  <c r="M8447" i="11" s="1"/>
  <c r="K8448" i="11"/>
  <c r="L8448" i="11" s="1"/>
  <c r="K8449" i="11"/>
  <c r="M8449" i="11" s="1"/>
  <c r="K8450" i="11"/>
  <c r="M8450" i="11" s="1"/>
  <c r="K8451" i="11"/>
  <c r="M8451" i="11" s="1"/>
  <c r="K8452" i="11"/>
  <c r="L8452" i="11" s="1"/>
  <c r="K8453" i="11"/>
  <c r="M8453" i="11" s="1"/>
  <c r="K8454" i="11"/>
  <c r="K8455" i="11"/>
  <c r="L8455" i="11" s="1"/>
  <c r="K8456" i="11"/>
  <c r="L8456" i="11" s="1"/>
  <c r="K8457" i="11"/>
  <c r="M8457" i="11" s="1"/>
  <c r="K8458" i="11"/>
  <c r="M8458" i="11" s="1"/>
  <c r="K8459" i="11"/>
  <c r="L8459" i="11" s="1"/>
  <c r="K8460" i="11"/>
  <c r="L8460" i="11" s="1"/>
  <c r="K8461" i="11"/>
  <c r="M8461" i="11" s="1"/>
  <c r="K8462" i="11"/>
  <c r="L8462" i="11" s="1"/>
  <c r="K8463" i="11"/>
  <c r="M8463" i="11" s="1"/>
  <c r="K8464" i="11"/>
  <c r="L8464" i="11" s="1"/>
  <c r="K8465" i="11"/>
  <c r="M8465" i="11" s="1"/>
  <c r="K8466" i="11"/>
  <c r="M8466" i="11" s="1"/>
  <c r="K8467" i="11"/>
  <c r="M8467" i="11" s="1"/>
  <c r="K8468" i="11"/>
  <c r="L8468" i="11" s="1"/>
  <c r="K8469" i="11"/>
  <c r="M8469" i="11" s="1"/>
  <c r="K8470" i="11"/>
  <c r="L8470" i="11" s="1"/>
  <c r="K8471" i="11"/>
  <c r="L8471" i="11" s="1"/>
  <c r="K8472" i="11"/>
  <c r="L8472" i="11" s="1"/>
  <c r="K8473" i="11"/>
  <c r="M8473" i="11" s="1"/>
  <c r="K8474" i="11"/>
  <c r="M8474" i="11" s="1"/>
  <c r="K8475" i="11"/>
  <c r="M8475" i="11" s="1"/>
  <c r="K8476" i="11"/>
  <c r="L8476" i="11" s="1"/>
  <c r="K8477" i="11"/>
  <c r="M8477" i="11" s="1"/>
  <c r="K8478" i="11"/>
  <c r="L8478" i="11" s="1"/>
  <c r="K8479" i="11"/>
  <c r="M8479" i="11" s="1"/>
  <c r="K8480" i="11"/>
  <c r="L8480" i="11" s="1"/>
  <c r="K8481" i="11"/>
  <c r="M8481" i="11" s="1"/>
  <c r="K8482" i="11"/>
  <c r="M8482" i="11" s="1"/>
  <c r="K8483" i="11"/>
  <c r="M8483" i="11" s="1"/>
  <c r="K8484" i="11"/>
  <c r="L8484" i="11" s="1"/>
  <c r="K8485" i="11"/>
  <c r="M8485" i="11" s="1"/>
  <c r="K8486" i="11"/>
  <c r="M8486" i="11" s="1"/>
  <c r="K8487" i="11"/>
  <c r="M8487" i="11" s="1"/>
  <c r="K8488" i="11"/>
  <c r="L8488" i="11" s="1"/>
  <c r="K8489" i="11"/>
  <c r="M8489" i="11" s="1"/>
  <c r="K8490" i="11"/>
  <c r="M8490" i="11" s="1"/>
  <c r="K8491" i="11"/>
  <c r="M8491" i="11" s="1"/>
  <c r="K8492" i="11"/>
  <c r="L8492" i="11" s="1"/>
  <c r="K8493" i="11"/>
  <c r="M8493" i="11" s="1"/>
  <c r="K8494" i="11"/>
  <c r="M8494" i="11" s="1"/>
  <c r="K8495" i="11"/>
  <c r="M8495" i="11" s="1"/>
  <c r="K8496" i="11"/>
  <c r="L8496" i="11" s="1"/>
  <c r="K8497" i="11"/>
  <c r="M8497" i="11" s="1"/>
  <c r="K8498" i="11"/>
  <c r="M8498" i="11" s="1"/>
  <c r="K8499" i="11"/>
  <c r="M8499" i="11" s="1"/>
  <c r="K8500" i="11"/>
  <c r="L8500" i="11" s="1"/>
  <c r="K8501" i="11"/>
  <c r="M8501" i="11" s="1"/>
  <c r="K8502" i="11"/>
  <c r="M8502" i="11" s="1"/>
  <c r="K8503" i="11"/>
  <c r="M8503" i="11" s="1"/>
  <c r="K8504" i="11"/>
  <c r="L8504" i="11" s="1"/>
  <c r="K8505" i="11"/>
  <c r="M8505" i="11" s="1"/>
  <c r="K8506" i="11"/>
  <c r="M8506" i="11" s="1"/>
  <c r="K8507" i="11"/>
  <c r="M8507" i="11" s="1"/>
  <c r="K8508" i="11"/>
  <c r="L8508" i="11" s="1"/>
  <c r="K8509" i="11"/>
  <c r="M8509" i="11" s="1"/>
  <c r="K8510" i="11"/>
  <c r="M8510" i="11" s="1"/>
  <c r="K8511" i="11"/>
  <c r="M8511" i="11" s="1"/>
  <c r="K8512" i="11"/>
  <c r="L8512" i="11" s="1"/>
  <c r="K8513" i="11"/>
  <c r="M8513" i="11" s="1"/>
  <c r="K8514" i="11"/>
  <c r="M8514" i="11" s="1"/>
  <c r="K8515" i="11"/>
  <c r="M8515" i="11" s="1"/>
  <c r="K8516" i="11"/>
  <c r="L8516" i="11" s="1"/>
  <c r="K8517" i="11"/>
  <c r="M8517" i="11" s="1"/>
  <c r="K8518" i="11"/>
  <c r="M8518" i="11" s="1"/>
  <c r="K8519" i="11"/>
  <c r="M8519" i="11" s="1"/>
  <c r="K8520" i="11"/>
  <c r="L8520" i="11" s="1"/>
  <c r="K8521" i="11"/>
  <c r="M8521" i="11" s="1"/>
  <c r="K8522" i="11"/>
  <c r="M8522" i="11" s="1"/>
  <c r="K8523" i="11"/>
  <c r="M8523" i="11" s="1"/>
  <c r="K8524" i="11"/>
  <c r="L8524" i="11" s="1"/>
  <c r="K8525" i="11"/>
  <c r="M8525" i="11" s="1"/>
  <c r="K8526" i="11"/>
  <c r="M8526" i="11" s="1"/>
  <c r="K8527" i="11"/>
  <c r="M8527" i="11" s="1"/>
  <c r="K8528" i="11"/>
  <c r="L8528" i="11" s="1"/>
  <c r="K8529" i="11"/>
  <c r="M8529" i="11" s="1"/>
  <c r="K8530" i="11"/>
  <c r="M8530" i="11" s="1"/>
  <c r="K8531" i="11"/>
  <c r="M8531" i="11" s="1"/>
  <c r="K8532" i="11"/>
  <c r="L8532" i="11" s="1"/>
  <c r="K8533" i="11"/>
  <c r="M8533" i="11" s="1"/>
  <c r="K8534" i="11"/>
  <c r="M8534" i="11" s="1"/>
  <c r="K8535" i="11"/>
  <c r="M8535" i="11" s="1"/>
  <c r="K8536" i="11"/>
  <c r="L8536" i="11" s="1"/>
  <c r="K8537" i="11"/>
  <c r="M8537" i="11" s="1"/>
  <c r="K8538" i="11"/>
  <c r="M8538" i="11" s="1"/>
  <c r="K8539" i="11"/>
  <c r="M8539" i="11" s="1"/>
  <c r="K8540" i="11"/>
  <c r="L8540" i="11" s="1"/>
  <c r="K8541" i="11"/>
  <c r="M8541" i="11" s="1"/>
  <c r="K8542" i="11"/>
  <c r="M8542" i="11" s="1"/>
  <c r="K8543" i="11"/>
  <c r="M8543" i="11" s="1"/>
  <c r="K8544" i="11"/>
  <c r="L8544" i="11" s="1"/>
  <c r="K8545" i="11"/>
  <c r="M8545" i="11" s="1"/>
  <c r="K8546" i="11"/>
  <c r="M8546" i="11" s="1"/>
  <c r="K8547" i="11"/>
  <c r="M8547" i="11" s="1"/>
  <c r="K8548" i="11"/>
  <c r="L8548" i="11" s="1"/>
  <c r="K8549" i="11"/>
  <c r="M8549" i="11" s="1"/>
  <c r="K8550" i="11"/>
  <c r="M8550" i="11" s="1"/>
  <c r="K8551" i="11"/>
  <c r="M8551" i="11" s="1"/>
  <c r="K8552" i="11"/>
  <c r="L8552" i="11" s="1"/>
  <c r="K8553" i="11"/>
  <c r="M8553" i="11" s="1"/>
  <c r="K8554" i="11"/>
  <c r="M8554" i="11" s="1"/>
  <c r="K8555" i="11"/>
  <c r="M8555" i="11" s="1"/>
  <c r="K8556" i="11"/>
  <c r="L8556" i="11" s="1"/>
  <c r="K8557" i="11"/>
  <c r="M8557" i="11" s="1"/>
  <c r="K8558" i="11"/>
  <c r="M8558" i="11" s="1"/>
  <c r="K8559" i="11"/>
  <c r="M8559" i="11" s="1"/>
  <c r="K8560" i="11"/>
  <c r="L8560" i="11" s="1"/>
  <c r="K8561" i="11"/>
  <c r="M8561" i="11" s="1"/>
  <c r="K8562" i="11"/>
  <c r="M8562" i="11" s="1"/>
  <c r="K8563" i="11"/>
  <c r="M8563" i="11" s="1"/>
  <c r="K8564" i="11"/>
  <c r="L8564" i="11" s="1"/>
  <c r="K8565" i="11"/>
  <c r="M8565" i="11" s="1"/>
  <c r="K8566" i="11"/>
  <c r="M8566" i="11" s="1"/>
  <c r="K8567" i="11"/>
  <c r="M8567" i="11" s="1"/>
  <c r="K8568" i="11"/>
  <c r="L8568" i="11" s="1"/>
  <c r="K8569" i="11"/>
  <c r="M8569" i="11" s="1"/>
  <c r="K8570" i="11"/>
  <c r="M8570" i="11" s="1"/>
  <c r="K8571" i="11"/>
  <c r="M8571" i="11" s="1"/>
  <c r="K8572" i="11"/>
  <c r="L8572" i="11" s="1"/>
  <c r="K8573" i="11"/>
  <c r="M8573" i="11" s="1"/>
  <c r="K8574" i="11"/>
  <c r="M8574" i="11" s="1"/>
  <c r="K8575" i="11"/>
  <c r="M8575" i="11" s="1"/>
  <c r="K8576" i="11"/>
  <c r="L8576" i="11" s="1"/>
  <c r="K8577" i="11"/>
  <c r="M8577" i="11" s="1"/>
  <c r="K8578" i="11"/>
  <c r="M8578" i="11" s="1"/>
  <c r="K8579" i="11"/>
  <c r="M8579" i="11" s="1"/>
  <c r="K8580" i="11"/>
  <c r="L8580" i="11" s="1"/>
  <c r="K8581" i="11"/>
  <c r="M8581" i="11" s="1"/>
  <c r="K8582" i="11"/>
  <c r="M8582" i="11" s="1"/>
  <c r="K8583" i="11"/>
  <c r="M8583" i="11" s="1"/>
  <c r="K8584" i="11"/>
  <c r="L8584" i="11" s="1"/>
  <c r="K8585" i="11"/>
  <c r="M8585" i="11" s="1"/>
  <c r="K8586" i="11"/>
  <c r="M8586" i="11" s="1"/>
  <c r="K8587" i="11"/>
  <c r="M8587" i="11" s="1"/>
  <c r="K8588" i="11"/>
  <c r="L8588" i="11" s="1"/>
  <c r="K8589" i="11"/>
  <c r="M8589" i="11" s="1"/>
  <c r="K8590" i="11"/>
  <c r="M8590" i="11" s="1"/>
  <c r="K8591" i="11"/>
  <c r="M8591" i="11" s="1"/>
  <c r="K8592" i="11"/>
  <c r="L8592" i="11" s="1"/>
  <c r="K8593" i="11"/>
  <c r="M8593" i="11" s="1"/>
  <c r="K8594" i="11"/>
  <c r="M8594" i="11" s="1"/>
  <c r="K8595" i="11"/>
  <c r="M8595" i="11" s="1"/>
  <c r="K8596" i="11"/>
  <c r="L8596" i="11" s="1"/>
  <c r="K8597" i="11"/>
  <c r="M8597" i="11" s="1"/>
  <c r="K8598" i="11"/>
  <c r="M8598" i="11" s="1"/>
  <c r="K8599" i="11"/>
  <c r="M8599" i="11" s="1"/>
  <c r="K8600" i="11"/>
  <c r="L8600" i="11" s="1"/>
  <c r="K8601" i="11"/>
  <c r="M8601" i="11" s="1"/>
  <c r="K8602" i="11"/>
  <c r="M8602" i="11" s="1"/>
  <c r="K8603" i="11"/>
  <c r="M8603" i="11" s="1"/>
  <c r="K8604" i="11"/>
  <c r="L8604" i="11" s="1"/>
  <c r="K8605" i="11"/>
  <c r="M8605" i="11" s="1"/>
  <c r="K8606" i="11"/>
  <c r="K8607" i="11"/>
  <c r="M8607" i="11" s="1"/>
  <c r="K8608" i="11"/>
  <c r="L8608" i="11" s="1"/>
  <c r="K8609" i="11"/>
  <c r="M8609" i="11" s="1"/>
  <c r="K8610" i="11"/>
  <c r="K8611" i="11"/>
  <c r="M8611" i="11" s="1"/>
  <c r="K8612" i="11"/>
  <c r="L8612" i="11" s="1"/>
  <c r="K8613" i="11"/>
  <c r="M8613" i="11" s="1"/>
  <c r="K8614" i="11"/>
  <c r="K8615" i="11"/>
  <c r="M8615" i="11" s="1"/>
  <c r="K8616" i="11"/>
  <c r="L8616" i="11" s="1"/>
  <c r="K8617" i="11"/>
  <c r="M8617" i="11" s="1"/>
  <c r="K8618" i="11"/>
  <c r="K8619" i="11"/>
  <c r="M8619" i="11" s="1"/>
  <c r="K8620" i="11"/>
  <c r="L8620" i="11" s="1"/>
  <c r="K8621" i="11"/>
  <c r="M8621" i="11" s="1"/>
  <c r="K8622" i="11"/>
  <c r="K8623" i="11"/>
  <c r="M8623" i="11" s="1"/>
  <c r="K8624" i="11"/>
  <c r="L8624" i="11" s="1"/>
  <c r="K8625" i="11"/>
  <c r="M8625" i="11" s="1"/>
  <c r="K8626" i="11"/>
  <c r="K8627" i="11"/>
  <c r="M8627" i="11" s="1"/>
  <c r="K8628" i="11"/>
  <c r="L8628" i="11" s="1"/>
  <c r="K8629" i="11"/>
  <c r="M8629" i="11" s="1"/>
  <c r="K8630" i="11"/>
  <c r="K8631" i="11"/>
  <c r="M8631" i="11" s="1"/>
  <c r="K8632" i="11"/>
  <c r="L8632" i="11" s="1"/>
  <c r="K8633" i="11"/>
  <c r="M8633" i="11" s="1"/>
  <c r="K8634" i="11"/>
  <c r="L8634" i="11" s="1"/>
  <c r="K8635" i="11"/>
  <c r="M8635" i="11" s="1"/>
  <c r="K8636" i="11"/>
  <c r="L8636" i="11" s="1"/>
  <c r="K8637" i="11"/>
  <c r="M8637" i="11" s="1"/>
  <c r="K8638" i="11"/>
  <c r="L8638" i="11" s="1"/>
  <c r="K8639" i="11"/>
  <c r="M8639" i="11" s="1"/>
  <c r="K8640" i="11"/>
  <c r="L8640" i="11" s="1"/>
  <c r="K8641" i="11"/>
  <c r="L8641" i="11" s="1"/>
  <c r="K8642" i="11"/>
  <c r="L8642" i="11" s="1"/>
  <c r="K8643" i="11"/>
  <c r="M8643" i="11" s="1"/>
  <c r="K8644" i="11"/>
  <c r="L8644" i="11" s="1"/>
  <c r="K8645" i="11"/>
  <c r="M8645" i="11" s="1"/>
  <c r="K8646" i="11"/>
  <c r="L8646" i="11" s="1"/>
  <c r="K8647" i="11"/>
  <c r="M8647" i="11" s="1"/>
  <c r="K8648" i="11"/>
  <c r="L8648" i="11" s="1"/>
  <c r="K8649" i="11"/>
  <c r="M8649" i="11" s="1"/>
  <c r="K8650" i="11"/>
  <c r="L8650" i="11" s="1"/>
  <c r="K8651" i="11"/>
  <c r="M8651" i="11" s="1"/>
  <c r="K8652" i="11"/>
  <c r="L8652" i="11" s="1"/>
  <c r="K8653" i="11"/>
  <c r="M8653" i="11" s="1"/>
  <c r="K8654" i="11"/>
  <c r="L8654" i="11" s="1"/>
  <c r="K8655" i="11"/>
  <c r="M8655" i="11" s="1"/>
  <c r="K8656" i="11"/>
  <c r="L8656" i="11" s="1"/>
  <c r="K8657" i="11"/>
  <c r="L8657" i="11" s="1"/>
  <c r="K8658" i="11"/>
  <c r="L8658" i="11" s="1"/>
  <c r="K8659" i="11"/>
  <c r="M8659" i="11" s="1"/>
  <c r="K8660" i="11"/>
  <c r="L8660" i="11" s="1"/>
  <c r="K8661" i="11"/>
  <c r="M8661" i="11" s="1"/>
  <c r="K8662" i="11"/>
  <c r="L8662" i="11" s="1"/>
  <c r="K8663" i="11"/>
  <c r="M8663" i="11" s="1"/>
  <c r="K8664" i="11"/>
  <c r="L8664" i="11" s="1"/>
  <c r="K8665" i="11"/>
  <c r="M8665" i="11" s="1"/>
  <c r="K8666" i="11"/>
  <c r="L8666" i="11" s="1"/>
  <c r="K8667" i="11"/>
  <c r="M8667" i="11" s="1"/>
  <c r="K8668" i="11"/>
  <c r="L8668" i="11" s="1"/>
  <c r="K8669" i="11"/>
  <c r="M8669" i="11" s="1"/>
  <c r="K8670" i="11"/>
  <c r="L8670" i="11" s="1"/>
  <c r="K8671" i="11"/>
  <c r="M8671" i="11" s="1"/>
  <c r="K8672" i="11"/>
  <c r="L8672" i="11" s="1"/>
  <c r="K8673" i="11"/>
  <c r="M8673" i="11" s="1"/>
  <c r="K8674" i="11"/>
  <c r="L8674" i="11" s="1"/>
  <c r="K8675" i="11"/>
  <c r="M8675" i="11" s="1"/>
  <c r="K8676" i="11"/>
  <c r="L8676" i="11" s="1"/>
  <c r="K8677" i="11"/>
  <c r="M8677" i="11" s="1"/>
  <c r="K8678" i="11"/>
  <c r="L8678" i="11" s="1"/>
  <c r="K8679" i="11"/>
  <c r="M8679" i="11" s="1"/>
  <c r="K8680" i="11"/>
  <c r="L8680" i="11" s="1"/>
  <c r="K8681" i="11"/>
  <c r="M8681" i="11" s="1"/>
  <c r="K8682" i="11"/>
  <c r="L8682" i="11" s="1"/>
  <c r="K8683" i="11"/>
  <c r="M8683" i="11" s="1"/>
  <c r="K8684" i="11"/>
  <c r="L8684" i="11" s="1"/>
  <c r="K8685" i="11"/>
  <c r="M8685" i="11" s="1"/>
  <c r="K8686" i="11"/>
  <c r="L8686" i="11" s="1"/>
  <c r="K8687" i="11"/>
  <c r="M8687" i="11" s="1"/>
  <c r="K8688" i="11"/>
  <c r="L8688" i="11" s="1"/>
  <c r="K8689" i="11"/>
  <c r="M8689" i="11" s="1"/>
  <c r="K8690" i="11"/>
  <c r="L8690" i="11" s="1"/>
  <c r="K8691" i="11"/>
  <c r="M8691" i="11" s="1"/>
  <c r="K8692" i="11"/>
  <c r="L8692" i="11" s="1"/>
  <c r="K8693" i="11"/>
  <c r="M8693" i="11" s="1"/>
  <c r="K8694" i="11"/>
  <c r="L8694" i="11" s="1"/>
  <c r="K8695" i="11"/>
  <c r="M8695" i="11" s="1"/>
  <c r="K8696" i="11"/>
  <c r="L8696" i="11" s="1"/>
  <c r="K8697" i="11"/>
  <c r="M8697" i="11" s="1"/>
  <c r="K8698" i="11"/>
  <c r="L8698" i="11" s="1"/>
  <c r="K8699" i="11"/>
  <c r="M8699" i="11" s="1"/>
  <c r="K8700" i="11"/>
  <c r="L8700" i="11" s="1"/>
  <c r="K8701" i="11"/>
  <c r="M8701" i="11" s="1"/>
  <c r="K8702" i="11"/>
  <c r="L8702" i="11" s="1"/>
  <c r="K8703" i="11"/>
  <c r="M8703" i="11" s="1"/>
  <c r="K8704" i="11"/>
  <c r="M8704" i="11" s="1"/>
  <c r="K8705" i="11"/>
  <c r="M8705" i="11" s="1"/>
  <c r="K8706" i="11"/>
  <c r="L8706" i="11" s="1"/>
  <c r="K8707" i="11"/>
  <c r="M8707" i="11" s="1"/>
  <c r="K8708" i="11"/>
  <c r="L8708" i="11" s="1"/>
  <c r="K8709" i="11"/>
  <c r="M8709" i="11" s="1"/>
  <c r="K8710" i="11"/>
  <c r="L8710" i="11" s="1"/>
  <c r="K8711" i="11"/>
  <c r="M8711" i="11" s="1"/>
  <c r="K8712" i="11"/>
  <c r="M8712" i="11" s="1"/>
  <c r="K8713" i="11"/>
  <c r="M8713" i="11" s="1"/>
  <c r="K8714" i="11"/>
  <c r="L8714" i="11" s="1"/>
  <c r="K8715" i="11"/>
  <c r="M8715" i="11" s="1"/>
  <c r="K8716" i="11"/>
  <c r="L8716" i="11" s="1"/>
  <c r="K8717" i="11"/>
  <c r="M8717" i="11" s="1"/>
  <c r="K8718" i="11"/>
  <c r="L8718" i="11" s="1"/>
  <c r="K8719" i="11"/>
  <c r="M8719" i="11" s="1"/>
  <c r="K8720" i="11"/>
  <c r="M8720" i="11" s="1"/>
  <c r="K8721" i="11"/>
  <c r="M8721" i="11" s="1"/>
  <c r="K8722" i="11"/>
  <c r="L8722" i="11" s="1"/>
  <c r="K8723" i="11"/>
  <c r="M8723" i="11" s="1"/>
  <c r="K8724" i="11"/>
  <c r="L8724" i="11" s="1"/>
  <c r="K8725" i="11"/>
  <c r="M8725" i="11" s="1"/>
  <c r="K8726" i="11"/>
  <c r="L8726" i="11" s="1"/>
  <c r="K8727" i="11"/>
  <c r="M8727" i="11" s="1"/>
  <c r="K8728" i="11"/>
  <c r="M8728" i="11" s="1"/>
  <c r="K8729" i="11"/>
  <c r="M8729" i="11" s="1"/>
  <c r="K8730" i="11"/>
  <c r="L8730" i="11" s="1"/>
  <c r="K8731" i="11"/>
  <c r="M8731" i="11" s="1"/>
  <c r="K8732" i="11"/>
  <c r="L8732" i="11" s="1"/>
  <c r="K8733" i="11"/>
  <c r="M8733" i="11" s="1"/>
  <c r="K8734" i="11"/>
  <c r="L8734" i="11" s="1"/>
  <c r="K8735" i="11"/>
  <c r="M8735" i="11" s="1"/>
  <c r="K8736" i="11"/>
  <c r="L8736" i="11" s="1"/>
  <c r="K8737" i="11"/>
  <c r="M8737" i="11" s="1"/>
  <c r="K8738" i="11"/>
  <c r="L8738" i="11" s="1"/>
  <c r="K8739" i="11"/>
  <c r="M8739" i="11" s="1"/>
  <c r="K8740" i="11"/>
  <c r="L8740" i="11" s="1"/>
  <c r="K8741" i="11"/>
  <c r="M8741" i="11" s="1"/>
  <c r="K8742" i="11"/>
  <c r="L8742" i="11" s="1"/>
  <c r="K8743" i="11"/>
  <c r="M8743" i="11" s="1"/>
  <c r="K8744" i="11"/>
  <c r="L8744" i="11" s="1"/>
  <c r="K8745" i="11"/>
  <c r="M8745" i="11" s="1"/>
  <c r="K8746" i="11"/>
  <c r="L8746" i="11" s="1"/>
  <c r="K8747" i="11"/>
  <c r="M8747" i="11" s="1"/>
  <c r="K8748" i="11"/>
  <c r="L8748" i="11" s="1"/>
  <c r="K8749" i="11"/>
  <c r="M8749" i="11" s="1"/>
  <c r="K8750" i="11"/>
  <c r="L8750" i="11" s="1"/>
  <c r="K8751" i="11"/>
  <c r="M8751" i="11" s="1"/>
  <c r="K8752" i="11"/>
  <c r="L8752" i="11" s="1"/>
  <c r="K8753" i="11"/>
  <c r="M8753" i="11" s="1"/>
  <c r="K8754" i="11"/>
  <c r="L8754" i="11" s="1"/>
  <c r="K8755" i="11"/>
  <c r="M8755" i="11" s="1"/>
  <c r="K8756" i="11"/>
  <c r="L8756" i="11" s="1"/>
  <c r="K8757" i="11"/>
  <c r="L8757" i="11" s="1"/>
  <c r="K8758" i="11"/>
  <c r="L8758" i="11" s="1"/>
  <c r="K8759" i="11"/>
  <c r="M8759" i="11" s="1"/>
  <c r="K8760" i="11"/>
  <c r="L8760" i="11" s="1"/>
  <c r="K8761" i="11"/>
  <c r="L8761" i="11" s="1"/>
  <c r="K8762" i="11"/>
  <c r="L8762" i="11" s="1"/>
  <c r="K8763" i="11"/>
  <c r="M8763" i="11" s="1"/>
  <c r="K8764" i="11"/>
  <c r="L8764" i="11" s="1"/>
  <c r="K8765" i="11"/>
  <c r="L8765" i="11" s="1"/>
  <c r="K8766" i="11"/>
  <c r="K8767" i="11"/>
  <c r="M8767" i="11" s="1"/>
  <c r="K8768" i="11"/>
  <c r="L8768" i="11" s="1"/>
  <c r="K8769" i="11"/>
  <c r="L8769" i="11" s="1"/>
  <c r="K8770" i="11"/>
  <c r="K8771" i="11"/>
  <c r="M8771" i="11" s="1"/>
  <c r="K8772" i="11"/>
  <c r="L8772" i="11" s="1"/>
  <c r="K8773" i="11"/>
  <c r="L8773" i="11" s="1"/>
  <c r="K8774" i="11"/>
  <c r="K8775" i="11"/>
  <c r="M8775" i="11" s="1"/>
  <c r="K8776" i="11"/>
  <c r="L8776" i="11" s="1"/>
  <c r="K8777" i="11"/>
  <c r="L8777" i="11" s="1"/>
  <c r="K8778" i="11"/>
  <c r="K8779" i="11"/>
  <c r="M8779" i="11" s="1"/>
  <c r="K8780" i="11"/>
  <c r="L8780" i="11" s="1"/>
  <c r="K8781" i="11"/>
  <c r="L8781" i="11" s="1"/>
  <c r="K8782" i="11"/>
  <c r="K8783" i="11"/>
  <c r="M8783" i="11" s="1"/>
  <c r="K8784" i="11"/>
  <c r="L8784" i="11" s="1"/>
  <c r="K8785" i="11"/>
  <c r="L8785" i="11" s="1"/>
  <c r="K8786" i="11"/>
  <c r="K8787" i="11"/>
  <c r="M8787" i="11" s="1"/>
  <c r="K8788" i="11"/>
  <c r="L8788" i="11" s="1"/>
  <c r="K8789" i="11"/>
  <c r="L8789" i="11" s="1"/>
  <c r="K8790" i="11"/>
  <c r="K8791" i="11"/>
  <c r="M8791" i="11" s="1"/>
  <c r="K8792" i="11"/>
  <c r="L8792" i="11" s="1"/>
  <c r="K8793" i="11"/>
  <c r="L8793" i="11" s="1"/>
  <c r="K8794" i="11"/>
  <c r="K8795" i="11"/>
  <c r="M8795" i="11" s="1"/>
  <c r="K8796" i="11"/>
  <c r="L8796" i="11" s="1"/>
  <c r="K8797" i="11"/>
  <c r="L8797" i="11" s="1"/>
  <c r="K8798" i="11"/>
  <c r="K8799" i="11"/>
  <c r="M8799" i="11" s="1"/>
  <c r="K8800" i="11"/>
  <c r="L8800" i="11" s="1"/>
  <c r="K8801" i="11"/>
  <c r="L8801" i="11" s="1"/>
  <c r="K8802" i="11"/>
  <c r="K8803" i="11"/>
  <c r="M8803" i="11" s="1"/>
  <c r="K8804" i="11"/>
  <c r="L8804" i="11" s="1"/>
  <c r="K8805" i="11"/>
  <c r="L8805" i="11" s="1"/>
  <c r="K8806" i="11"/>
  <c r="K8807" i="11"/>
  <c r="M8807" i="11" s="1"/>
  <c r="K8808" i="11"/>
  <c r="L8808" i="11" s="1"/>
  <c r="K8809" i="11"/>
  <c r="L8809" i="11" s="1"/>
  <c r="K8810" i="11"/>
  <c r="K8811" i="11"/>
  <c r="M8811" i="11" s="1"/>
  <c r="K8812" i="11"/>
  <c r="L8812" i="11" s="1"/>
  <c r="K8813" i="11"/>
  <c r="L8813" i="11" s="1"/>
  <c r="K8814" i="11"/>
  <c r="K8815" i="11"/>
  <c r="M8815" i="11" s="1"/>
  <c r="K8816" i="11"/>
  <c r="L8816" i="11" s="1"/>
  <c r="K8817" i="11"/>
  <c r="L8817" i="11" s="1"/>
  <c r="K8818" i="11"/>
  <c r="K8819" i="11"/>
  <c r="M8819" i="11" s="1"/>
  <c r="K8820" i="11"/>
  <c r="L8820" i="11" s="1"/>
  <c r="K8821" i="11"/>
  <c r="L8821" i="11" s="1"/>
  <c r="K8822" i="11"/>
  <c r="K8823" i="11"/>
  <c r="M8823" i="11" s="1"/>
  <c r="K8824" i="11"/>
  <c r="L8824" i="11" s="1"/>
  <c r="K8825" i="11"/>
  <c r="L8825" i="11" s="1"/>
  <c r="K8826" i="11"/>
  <c r="K8827" i="11"/>
  <c r="M8827" i="11" s="1"/>
  <c r="K8828" i="11"/>
  <c r="L8828" i="11" s="1"/>
  <c r="K8829" i="11"/>
  <c r="L8829" i="11" s="1"/>
  <c r="K8830" i="11"/>
  <c r="L8830" i="11" s="1"/>
  <c r="K8831" i="11"/>
  <c r="M8831" i="11" s="1"/>
  <c r="K8832" i="11"/>
  <c r="L8832" i="11" s="1"/>
  <c r="K8833" i="11"/>
  <c r="M8833" i="11" s="1"/>
  <c r="K8834" i="11"/>
  <c r="L8834" i="11" s="1"/>
  <c r="K8835" i="11"/>
  <c r="M8835" i="11" s="1"/>
  <c r="K8836" i="11"/>
  <c r="L8836" i="11" s="1"/>
  <c r="K8837" i="11"/>
  <c r="L8837" i="11" s="1"/>
  <c r="K8838" i="11"/>
  <c r="L8838" i="11" s="1"/>
  <c r="K8839" i="11"/>
  <c r="M8839" i="11" s="1"/>
  <c r="K8840" i="11"/>
  <c r="L8840" i="11" s="1"/>
  <c r="K8841" i="11"/>
  <c r="M8841" i="11" s="1"/>
  <c r="K8842" i="11"/>
  <c r="L8842" i="11" s="1"/>
  <c r="K8843" i="11"/>
  <c r="M8843" i="11" s="1"/>
  <c r="K8844" i="11"/>
  <c r="L8844" i="11" s="1"/>
  <c r="K8845" i="11"/>
  <c r="L8845" i="11" s="1"/>
  <c r="K8846" i="11"/>
  <c r="L8846" i="11" s="1"/>
  <c r="K8847" i="11"/>
  <c r="M8847" i="11" s="1"/>
  <c r="K8848" i="11"/>
  <c r="L8848" i="11" s="1"/>
  <c r="K8849" i="11"/>
  <c r="M8849" i="11" s="1"/>
  <c r="K8850" i="11"/>
  <c r="L8850" i="11" s="1"/>
  <c r="K8851" i="11"/>
  <c r="M8851" i="11" s="1"/>
  <c r="K8852" i="11"/>
  <c r="M8852" i="11" s="1"/>
  <c r="K8853" i="11"/>
  <c r="L8853" i="11" s="1"/>
  <c r="K8854" i="11"/>
  <c r="L8854" i="11" s="1"/>
  <c r="K8855" i="11"/>
  <c r="M8855" i="11" s="1"/>
  <c r="K8856" i="11"/>
  <c r="M8856" i="11" s="1"/>
  <c r="K8857" i="11"/>
  <c r="M8857" i="11" s="1"/>
  <c r="K8858" i="11"/>
  <c r="L8858" i="11" s="1"/>
  <c r="K8859" i="11"/>
  <c r="M8859" i="11" s="1"/>
  <c r="K8860" i="11"/>
  <c r="L8860" i="11" s="1"/>
  <c r="K8861" i="11"/>
  <c r="M8861" i="11" s="1"/>
  <c r="K8862" i="11"/>
  <c r="L8862" i="11" s="1"/>
  <c r="K8863" i="11"/>
  <c r="M8863" i="11" s="1"/>
  <c r="K8864" i="11"/>
  <c r="M8864" i="11" s="1"/>
  <c r="K8865" i="11"/>
  <c r="L8865" i="11" s="1"/>
  <c r="K8866" i="11"/>
  <c r="M8866" i="11" s="1"/>
  <c r="K8867" i="11"/>
  <c r="M8867" i="11" s="1"/>
  <c r="K8868" i="11"/>
  <c r="M8868" i="11" s="1"/>
  <c r="K8869" i="11"/>
  <c r="M8869" i="11" s="1"/>
  <c r="K8870" i="11"/>
  <c r="M8870" i="11" s="1"/>
  <c r="K8871" i="11"/>
  <c r="M8871" i="11" s="1"/>
  <c r="K8872" i="11"/>
  <c r="M8872" i="11" s="1"/>
  <c r="K8873" i="11"/>
  <c r="M8873" i="11" s="1"/>
  <c r="K8874" i="11"/>
  <c r="M8874" i="11" s="1"/>
  <c r="K8875" i="11"/>
  <c r="M8875" i="11" s="1"/>
  <c r="K8876" i="11"/>
  <c r="M8876" i="11" s="1"/>
  <c r="K8877" i="11"/>
  <c r="M8877" i="11" s="1"/>
  <c r="K8878" i="11"/>
  <c r="M8878" i="11" s="1"/>
  <c r="K8879" i="11"/>
  <c r="M8879" i="11" s="1"/>
  <c r="K8880" i="11"/>
  <c r="M8880" i="11" s="1"/>
  <c r="K8881" i="11"/>
  <c r="M8881" i="11" s="1"/>
  <c r="K8882" i="11"/>
  <c r="M8882" i="11" s="1"/>
  <c r="K8883" i="11"/>
  <c r="M8883" i="11" s="1"/>
  <c r="K8884" i="11"/>
  <c r="M8884" i="11" s="1"/>
  <c r="K8885" i="11"/>
  <c r="M8885" i="11" s="1"/>
  <c r="K8886" i="11"/>
  <c r="M8886" i="11" s="1"/>
  <c r="K8887" i="11"/>
  <c r="M8887" i="11" s="1"/>
  <c r="K8888" i="11"/>
  <c r="M8888" i="11" s="1"/>
  <c r="K8889" i="11"/>
  <c r="M8889" i="11" s="1"/>
  <c r="K8890" i="11"/>
  <c r="M8890" i="11" s="1"/>
  <c r="K8891" i="11"/>
  <c r="M8891" i="11" s="1"/>
  <c r="K8892" i="11"/>
  <c r="M8892" i="11" s="1"/>
  <c r="K8893" i="11"/>
  <c r="M8893" i="11" s="1"/>
  <c r="K8894" i="11"/>
  <c r="M8894" i="11" s="1"/>
  <c r="K8895" i="11"/>
  <c r="M8895" i="11" s="1"/>
  <c r="K8896" i="11"/>
  <c r="M8896" i="11" s="1"/>
  <c r="K8897" i="11"/>
  <c r="L8897" i="11" s="1"/>
  <c r="K8898" i="11"/>
  <c r="K8899" i="11"/>
  <c r="M8899" i="11" s="1"/>
  <c r="K8900" i="11"/>
  <c r="M8900" i="11" s="1"/>
  <c r="K8901" i="11"/>
  <c r="M8901" i="11" s="1"/>
  <c r="K8902" i="11"/>
  <c r="M8902" i="11" s="1"/>
  <c r="K8903" i="11"/>
  <c r="M8903" i="11" s="1"/>
  <c r="K8904" i="11"/>
  <c r="M8904" i="11" s="1"/>
  <c r="K8905" i="11"/>
  <c r="M8905" i="11" s="1"/>
  <c r="K8906" i="11"/>
  <c r="M8906" i="11" s="1"/>
  <c r="K8907" i="11"/>
  <c r="M8907" i="11" s="1"/>
  <c r="K8908" i="11"/>
  <c r="M8908" i="11" s="1"/>
  <c r="K8909" i="11"/>
  <c r="M8909" i="11" s="1"/>
  <c r="K8910" i="11"/>
  <c r="M8910" i="11" s="1"/>
  <c r="K8911" i="11"/>
  <c r="M8911" i="11" s="1"/>
  <c r="K8912" i="11"/>
  <c r="M8912" i="11" s="1"/>
  <c r="K8913" i="11"/>
  <c r="M8913" i="11" s="1"/>
  <c r="K8914" i="11"/>
  <c r="L8914" i="11" s="1"/>
  <c r="K8915" i="11"/>
  <c r="M8915" i="11" s="1"/>
  <c r="K8916" i="11"/>
  <c r="K8917" i="11"/>
  <c r="M8917" i="11" s="1"/>
  <c r="K8918" i="11"/>
  <c r="L8918" i="11" s="1"/>
  <c r="K8919" i="11"/>
  <c r="M8919" i="11" s="1"/>
  <c r="K8920" i="11"/>
  <c r="K8921" i="11"/>
  <c r="K8922" i="11"/>
  <c r="M8922" i="11" s="1"/>
  <c r="K8923" i="11"/>
  <c r="M8923" i="11" s="1"/>
  <c r="K8924" i="11"/>
  <c r="M8924" i="11" s="1"/>
  <c r="K8925" i="11"/>
  <c r="L8925" i="11" s="1"/>
  <c r="K8926" i="11"/>
  <c r="K8927" i="11"/>
  <c r="M8927" i="11" s="1"/>
  <c r="K8928" i="11"/>
  <c r="K8929" i="11"/>
  <c r="L8929" i="11" s="1"/>
  <c r="K8930" i="11"/>
  <c r="M8930" i="11" s="1"/>
  <c r="K8931" i="11"/>
  <c r="M8931" i="11" s="1"/>
  <c r="K8932" i="11"/>
  <c r="M8932" i="11" s="1"/>
  <c r="K8933" i="11"/>
  <c r="M8933" i="11" s="1"/>
  <c r="K8934" i="11"/>
  <c r="M8934" i="11" s="1"/>
  <c r="K8935" i="11"/>
  <c r="M8935" i="11" s="1"/>
  <c r="K8936" i="11"/>
  <c r="M8936" i="11" s="1"/>
  <c r="K8937" i="11"/>
  <c r="K8938" i="11"/>
  <c r="K8939" i="11"/>
  <c r="M8939" i="11" s="1"/>
  <c r="K8940" i="11"/>
  <c r="M8940" i="11" s="1"/>
  <c r="K8941" i="11"/>
  <c r="L8941" i="11" s="1"/>
  <c r="K8942" i="11"/>
  <c r="K8943" i="11"/>
  <c r="M8943" i="11" s="1"/>
  <c r="K8944" i="11"/>
  <c r="K8945" i="11"/>
  <c r="L8945" i="11" s="1"/>
  <c r="K8946" i="11"/>
  <c r="M8946" i="11" s="1"/>
  <c r="K8947" i="11"/>
  <c r="M8947" i="11" s="1"/>
  <c r="K8948" i="11"/>
  <c r="M8948" i="11" s="1"/>
  <c r="K8949" i="11"/>
  <c r="M8949" i="11" s="1"/>
  <c r="K8950" i="11"/>
  <c r="M8950" i="11" s="1"/>
  <c r="K8951" i="11"/>
  <c r="M8951" i="11" s="1"/>
  <c r="K8952" i="11"/>
  <c r="M8952" i="11" s="1"/>
  <c r="K8953" i="11"/>
  <c r="K8954" i="11"/>
  <c r="M8954" i="11" s="1"/>
  <c r="K8955" i="11"/>
  <c r="M8955" i="11" s="1"/>
  <c r="K8956" i="11"/>
  <c r="M8956" i="11" s="1"/>
  <c r="K8957" i="11"/>
  <c r="L8957" i="11" s="1"/>
  <c r="K8958" i="11"/>
  <c r="K8959" i="11"/>
  <c r="M8959" i="11" s="1"/>
  <c r="K8960" i="11"/>
  <c r="K8961" i="11"/>
  <c r="M8961" i="11" s="1"/>
  <c r="K8962" i="11"/>
  <c r="M8962" i="11" s="1"/>
  <c r="K8963" i="11"/>
  <c r="M8963" i="11" s="1"/>
  <c r="K8964" i="11"/>
  <c r="M8964" i="11" s="1"/>
  <c r="K8965" i="11"/>
  <c r="M8965" i="11" s="1"/>
  <c r="K8966" i="11"/>
  <c r="K8967" i="11"/>
  <c r="M8967" i="11" s="1"/>
  <c r="K8968" i="11"/>
  <c r="K8969" i="11"/>
  <c r="K8970" i="11"/>
  <c r="M8970" i="11" s="1"/>
  <c r="K8971" i="11"/>
  <c r="M8971" i="11" s="1"/>
  <c r="K8972" i="11"/>
  <c r="M8972" i="11" s="1"/>
  <c r="K8973" i="11"/>
  <c r="M8973" i="11" s="1"/>
  <c r="K8974" i="11"/>
  <c r="K8975" i="11"/>
  <c r="M8975" i="11" s="1"/>
  <c r="K8976" i="11"/>
  <c r="K8977" i="11"/>
  <c r="M8977" i="11" s="1"/>
  <c r="K8978" i="11"/>
  <c r="L8978" i="11" s="1"/>
  <c r="K8979" i="11"/>
  <c r="M8979" i="11" s="1"/>
  <c r="K8980" i="11"/>
  <c r="K8981" i="11"/>
  <c r="M8981" i="11" s="1"/>
  <c r="K8982" i="11"/>
  <c r="K8983" i="11"/>
  <c r="M8983" i="11" s="1"/>
  <c r="K8984" i="11"/>
  <c r="M8984" i="11" s="1"/>
  <c r="K8985" i="11"/>
  <c r="K8986" i="11"/>
  <c r="M8986" i="11" s="1"/>
  <c r="K8987" i="11"/>
  <c r="M8987" i="11" s="1"/>
  <c r="K8988" i="11"/>
  <c r="M8988" i="11" s="1"/>
  <c r="K8989" i="11"/>
  <c r="K8990" i="11"/>
  <c r="K8991" i="11"/>
  <c r="M8991" i="11" s="1"/>
  <c r="K8992" i="11"/>
  <c r="K8993" i="11"/>
  <c r="L8993" i="11" s="1"/>
  <c r="K8994" i="11"/>
  <c r="M8994" i="11" s="1"/>
  <c r="K8995" i="11"/>
  <c r="M8995" i="11" s="1"/>
  <c r="K8996" i="11"/>
  <c r="M8996" i="11" s="1"/>
  <c r="K8997" i="11"/>
  <c r="M8997" i="11" s="1"/>
  <c r="K8998" i="11"/>
  <c r="K8999" i="11"/>
  <c r="M8999" i="11" s="1"/>
  <c r="K9000" i="11"/>
  <c r="M9000" i="11" s="1"/>
  <c r="K9001" i="11"/>
  <c r="K9002" i="11"/>
  <c r="M9002" i="11" s="1"/>
  <c r="K9003" i="11"/>
  <c r="M9003" i="11" s="1"/>
  <c r="K9004" i="11"/>
  <c r="M9004" i="11" s="1"/>
  <c r="K9005" i="11"/>
  <c r="L9005" i="11" s="1"/>
  <c r="K9006" i="11"/>
  <c r="K9007" i="11"/>
  <c r="M9007" i="11" s="1"/>
  <c r="K9008" i="11"/>
  <c r="K9009" i="11"/>
  <c r="M9009" i="11" s="1"/>
  <c r="K9010" i="11"/>
  <c r="M9010" i="11" s="1"/>
  <c r="K9011" i="11"/>
  <c r="M9011" i="11" s="1"/>
  <c r="K9012" i="11"/>
  <c r="M9012" i="11" s="1"/>
  <c r="K9013" i="11"/>
  <c r="M9013" i="11" s="1"/>
  <c r="K9014" i="11"/>
  <c r="K9015" i="11"/>
  <c r="M9015" i="11" s="1"/>
  <c r="K9016" i="11"/>
  <c r="M9016" i="11" s="1"/>
  <c r="K9017" i="11"/>
  <c r="K9018" i="11"/>
  <c r="M9018" i="11" s="1"/>
  <c r="K9019" i="11"/>
  <c r="M9019" i="11" s="1"/>
  <c r="K9020" i="11"/>
  <c r="M9020" i="11" s="1"/>
  <c r="K9021" i="11"/>
  <c r="M9021" i="11" s="1"/>
  <c r="K9022" i="11"/>
  <c r="K9023" i="11"/>
  <c r="M9023" i="11" s="1"/>
  <c r="K9024" i="11"/>
  <c r="K9025" i="11"/>
  <c r="L9025" i="11" s="1"/>
  <c r="K9026" i="11"/>
  <c r="M9026" i="11" s="1"/>
  <c r="K9027" i="11"/>
  <c r="M9027" i="11" s="1"/>
  <c r="K9028" i="11"/>
  <c r="K9029" i="11"/>
  <c r="M9029" i="11" s="1"/>
  <c r="K9030" i="11"/>
  <c r="L9030" i="11" s="1"/>
  <c r="K9031" i="11"/>
  <c r="M9031" i="11" s="1"/>
  <c r="K9032" i="11"/>
  <c r="M9032" i="11" s="1"/>
  <c r="K9033" i="11"/>
  <c r="L9033" i="11" s="1"/>
  <c r="K9034" i="11"/>
  <c r="M9034" i="11" s="1"/>
  <c r="K9035" i="11"/>
  <c r="M9035" i="11" s="1"/>
  <c r="K9036" i="11"/>
  <c r="K9037" i="11"/>
  <c r="L9037" i="11" s="1"/>
  <c r="K9038" i="11"/>
  <c r="L9038" i="11" s="1"/>
  <c r="K9039" i="11"/>
  <c r="M9039" i="11" s="1"/>
  <c r="K9040" i="11"/>
  <c r="K9041" i="11"/>
  <c r="M9041" i="11" s="1"/>
  <c r="K9042" i="11"/>
  <c r="M9042" i="11" s="1"/>
  <c r="K9043" i="11"/>
  <c r="M9043" i="11" s="1"/>
  <c r="K9044" i="11"/>
  <c r="M9044" i="11" s="1"/>
  <c r="K9045" i="11"/>
  <c r="M9045" i="11" s="1"/>
  <c r="K9046" i="11"/>
  <c r="M9046" i="11" s="1"/>
  <c r="K9047" i="11"/>
  <c r="M9047" i="11" s="1"/>
  <c r="K9048" i="11"/>
  <c r="K9049" i="11"/>
  <c r="L9049" i="11" s="1"/>
  <c r="K9050" i="11"/>
  <c r="M9050" i="11" s="1"/>
  <c r="K9051" i="11"/>
  <c r="M9051" i="11" s="1"/>
  <c r="K9052" i="11"/>
  <c r="M9052" i="11" s="1"/>
  <c r="K9053" i="11"/>
  <c r="M9053" i="11" s="1"/>
  <c r="K9054" i="11"/>
  <c r="L9054" i="11" s="1"/>
  <c r="K9055" i="11"/>
  <c r="M9055" i="11" s="1"/>
  <c r="K9056" i="11"/>
  <c r="K9057" i="11"/>
  <c r="L9057" i="11" s="1"/>
  <c r="K9058" i="11"/>
  <c r="L9058" i="11" s="1"/>
  <c r="K9059" i="11"/>
  <c r="M9059" i="11" s="1"/>
  <c r="K9060" i="11"/>
  <c r="M9060" i="11" s="1"/>
  <c r="K9061" i="11"/>
  <c r="M9061" i="11" s="1"/>
  <c r="K9062" i="11"/>
  <c r="M9062" i="11" s="1"/>
  <c r="K9063" i="11"/>
  <c r="M9063" i="11" s="1"/>
  <c r="K9064" i="11"/>
  <c r="M9064" i="11" s="1"/>
  <c r="K9065" i="11"/>
  <c r="L9065" i="11" s="1"/>
  <c r="K9066" i="11"/>
  <c r="L9066" i="11" s="1"/>
  <c r="K9067" i="11"/>
  <c r="M9067" i="11" s="1"/>
  <c r="K9068" i="11"/>
  <c r="M9068" i="11" s="1"/>
  <c r="K9069" i="11"/>
  <c r="L9069" i="11" s="1"/>
  <c r="K9070" i="11"/>
  <c r="L9070" i="11" s="1"/>
  <c r="K9071" i="11"/>
  <c r="M9071" i="11" s="1"/>
  <c r="K9072" i="11"/>
  <c r="M9072" i="11" s="1"/>
  <c r="K9073" i="11"/>
  <c r="M9073" i="11" s="1"/>
  <c r="K9074" i="11"/>
  <c r="M9074" i="11" s="1"/>
  <c r="K9075" i="11"/>
  <c r="M9075" i="11" s="1"/>
  <c r="K9076" i="11"/>
  <c r="M9076" i="11" s="1"/>
  <c r="K9077" i="11"/>
  <c r="L9077" i="11" s="1"/>
  <c r="K9078" i="11"/>
  <c r="M9078" i="11" s="1"/>
  <c r="K9079" i="11"/>
  <c r="M9079" i="11" s="1"/>
  <c r="K9080" i="11"/>
  <c r="M9080" i="11" s="1"/>
  <c r="K9081" i="11"/>
  <c r="L9081" i="11" s="1"/>
  <c r="K9082" i="11"/>
  <c r="L9082" i="11" s="1"/>
  <c r="K9083" i="11"/>
  <c r="M9083" i="11" s="1"/>
  <c r="K9084" i="11"/>
  <c r="M9084" i="11" s="1"/>
  <c r="K9085" i="11"/>
  <c r="M9085" i="11" s="1"/>
  <c r="K9086" i="11"/>
  <c r="L9086" i="11" s="1"/>
  <c r="K9087" i="11"/>
  <c r="M9087" i="11" s="1"/>
  <c r="K9088" i="11"/>
  <c r="M9088" i="11" s="1"/>
  <c r="K9089" i="11"/>
  <c r="M9089" i="11" s="1"/>
  <c r="K9090" i="11"/>
  <c r="K9091" i="11"/>
  <c r="M9091" i="11" s="1"/>
  <c r="K9092" i="11"/>
  <c r="M9092" i="11" s="1"/>
  <c r="K9093" i="11"/>
  <c r="L9093" i="11" s="1"/>
  <c r="K9094" i="11"/>
  <c r="M9094" i="11" s="1"/>
  <c r="K9095" i="11"/>
  <c r="M9095" i="11" s="1"/>
  <c r="K9096" i="11"/>
  <c r="M9096" i="11" s="1"/>
  <c r="K9097" i="11"/>
  <c r="L9097" i="11" s="1"/>
  <c r="K9098" i="11"/>
  <c r="L9098" i="11" s="1"/>
  <c r="K9099" i="11"/>
  <c r="M9099" i="11" s="1"/>
  <c r="K9100" i="11"/>
  <c r="M9100" i="11" s="1"/>
  <c r="K9101" i="11"/>
  <c r="M9101" i="11" s="1"/>
  <c r="K9102" i="11"/>
  <c r="L9102" i="11" s="1"/>
  <c r="K9103" i="11"/>
  <c r="M9103" i="11" s="1"/>
  <c r="K9104" i="11"/>
  <c r="M9104" i="11" s="1"/>
  <c r="K9105" i="11"/>
  <c r="M9105" i="11" s="1"/>
  <c r="K9106" i="11"/>
  <c r="L9106" i="11" s="1"/>
  <c r="K9107" i="11"/>
  <c r="M9107" i="11" s="1"/>
  <c r="K9108" i="11"/>
  <c r="M9108" i="11" s="1"/>
  <c r="K9109" i="11"/>
  <c r="L9109" i="11" s="1"/>
  <c r="K9110" i="11"/>
  <c r="M9110" i="11" s="1"/>
  <c r="K9111" i="11"/>
  <c r="M9111" i="11" s="1"/>
  <c r="K9112" i="11"/>
  <c r="M9112" i="11" s="1"/>
  <c r="K9113" i="11"/>
  <c r="L9113" i="11" s="1"/>
  <c r="K9114" i="11"/>
  <c r="L9114" i="11" s="1"/>
  <c r="K9115" i="11"/>
  <c r="M9115" i="11" s="1"/>
  <c r="K9116" i="11"/>
  <c r="M9116" i="11" s="1"/>
  <c r="K9117" i="11"/>
  <c r="M9117" i="11" s="1"/>
  <c r="K9118" i="11"/>
  <c r="L9118" i="11" s="1"/>
  <c r="K9119" i="11"/>
  <c r="M9119" i="11" s="1"/>
  <c r="K9120" i="11"/>
  <c r="M9120" i="11" s="1"/>
  <c r="K9121" i="11"/>
  <c r="M9121" i="11" s="1"/>
  <c r="K9122" i="11"/>
  <c r="M9122" i="11" s="1"/>
  <c r="K9123" i="11"/>
  <c r="M9123" i="11" s="1"/>
  <c r="K9124" i="11"/>
  <c r="M9124" i="11" s="1"/>
  <c r="K9125" i="11"/>
  <c r="L9125" i="11" s="1"/>
  <c r="K9126" i="11"/>
  <c r="M9126" i="11" s="1"/>
  <c r="K9127" i="11"/>
  <c r="M9127" i="11" s="1"/>
  <c r="K9128" i="11"/>
  <c r="M9128" i="11" s="1"/>
  <c r="K9129" i="11"/>
  <c r="L9129" i="11" s="1"/>
  <c r="K9130" i="11"/>
  <c r="L9130" i="11" s="1"/>
  <c r="K9131" i="11"/>
  <c r="K9132" i="11"/>
  <c r="M9132" i="11" s="1"/>
  <c r="K9133" i="11"/>
  <c r="M9133" i="11" s="1"/>
  <c r="K9134" i="11"/>
  <c r="L9134" i="11" s="1"/>
  <c r="K9135" i="11"/>
  <c r="K9136" i="11"/>
  <c r="M9136" i="11" s="1"/>
  <c r="K9137" i="11"/>
  <c r="M9137" i="11" s="1"/>
  <c r="K9138" i="11"/>
  <c r="L9138" i="11" s="1"/>
  <c r="K9139" i="11"/>
  <c r="K9140" i="11"/>
  <c r="M9140" i="11" s="1"/>
  <c r="K9141" i="11"/>
  <c r="L9141" i="11" s="1"/>
  <c r="K9142" i="11"/>
  <c r="M9142" i="11" s="1"/>
  <c r="K9143" i="11"/>
  <c r="K9144" i="11"/>
  <c r="M9144" i="11" s="1"/>
  <c r="K9145" i="11"/>
  <c r="L9145" i="11" s="1"/>
  <c r="K9146" i="11"/>
  <c r="L9146" i="11" s="1"/>
  <c r="K9147" i="11"/>
  <c r="K9148" i="11"/>
  <c r="M9148" i="11" s="1"/>
  <c r="K9149" i="11"/>
  <c r="M9149" i="11" s="1"/>
  <c r="K9150" i="11"/>
  <c r="L9150" i="11" s="1"/>
  <c r="K9151" i="11"/>
  <c r="K9152" i="11"/>
  <c r="M9152" i="11" s="1"/>
  <c r="K9153" i="11"/>
  <c r="M9153" i="11" s="1"/>
  <c r="K9154" i="11"/>
  <c r="M9154" i="11" s="1"/>
  <c r="K9155" i="11"/>
  <c r="K9156" i="11"/>
  <c r="M9156" i="11" s="1"/>
  <c r="K9157" i="11"/>
  <c r="L9157" i="11" s="1"/>
  <c r="K9158" i="11"/>
  <c r="M9158" i="11" s="1"/>
  <c r="K9159" i="11"/>
  <c r="K9160" i="11"/>
  <c r="M9160" i="11" s="1"/>
  <c r="K9161" i="11"/>
  <c r="L9161" i="11" s="1"/>
  <c r="K9162" i="11"/>
  <c r="L9162" i="11" s="1"/>
  <c r="K9163" i="11"/>
  <c r="K9164" i="11"/>
  <c r="M9164" i="11" s="1"/>
  <c r="K9165" i="11"/>
  <c r="L9165" i="11" s="1"/>
  <c r="K9166" i="11"/>
  <c r="L9166" i="11" s="1"/>
  <c r="K9167" i="11"/>
  <c r="K9168" i="11"/>
  <c r="M9168" i="11" s="1"/>
  <c r="K9169" i="11"/>
  <c r="L9169" i="11" s="1"/>
  <c r="K9170" i="11"/>
  <c r="L9170" i="11" s="1"/>
  <c r="K9171" i="11"/>
  <c r="K9172" i="11"/>
  <c r="M9172" i="11" s="1"/>
  <c r="K9173" i="11"/>
  <c r="M9173" i="11" s="1"/>
  <c r="K9174" i="11"/>
  <c r="L9174" i="11" s="1"/>
  <c r="K9175" i="11"/>
  <c r="K9176" i="11"/>
  <c r="M9176" i="11" s="1"/>
  <c r="K9177" i="11"/>
  <c r="M9177" i="11" s="1"/>
  <c r="K9178" i="11"/>
  <c r="M9178" i="11" s="1"/>
  <c r="K9179" i="11"/>
  <c r="K9180" i="11"/>
  <c r="M9180" i="11" s="1"/>
  <c r="K9181" i="11"/>
  <c r="M9181" i="11" s="1"/>
  <c r="K9182" i="11"/>
  <c r="L9182" i="11" s="1"/>
  <c r="K9183" i="11"/>
  <c r="K9184" i="11"/>
  <c r="M9184" i="11" s="1"/>
  <c r="K9185" i="11"/>
  <c r="M9185" i="11" s="1"/>
  <c r="K9186" i="11"/>
  <c r="L9186" i="11" s="1"/>
  <c r="K9187" i="11"/>
  <c r="K9188" i="11"/>
  <c r="M9188" i="11" s="1"/>
  <c r="K9189" i="11"/>
  <c r="L9189" i="11" s="1"/>
  <c r="K9190" i="11"/>
  <c r="M9190" i="11" s="1"/>
  <c r="K9191" i="11"/>
  <c r="K9192" i="11"/>
  <c r="M9192" i="11" s="1"/>
  <c r="K9193" i="11"/>
  <c r="L9193" i="11" s="1"/>
  <c r="K9194" i="11"/>
  <c r="L9194" i="11" s="1"/>
  <c r="K9195" i="11"/>
  <c r="K9196" i="11"/>
  <c r="M9196" i="11" s="1"/>
  <c r="K9197" i="11"/>
  <c r="L9197" i="11" s="1"/>
  <c r="K9198" i="11"/>
  <c r="L9198" i="11" s="1"/>
  <c r="K9199" i="11"/>
  <c r="K9200" i="11"/>
  <c r="M9200" i="11" s="1"/>
  <c r="K9201" i="11"/>
  <c r="L9201" i="11" s="1"/>
  <c r="K9202" i="11"/>
  <c r="L9202" i="11" s="1"/>
  <c r="K9203" i="11"/>
  <c r="K9204" i="11"/>
  <c r="M9204" i="11" s="1"/>
  <c r="K9205" i="11"/>
  <c r="L9205" i="11" s="1"/>
  <c r="K9206" i="11"/>
  <c r="M9206" i="11" s="1"/>
  <c r="K9207" i="11"/>
  <c r="L9207" i="11" s="1"/>
  <c r="K9208" i="11"/>
  <c r="M9208" i="11" s="1"/>
  <c r="K9209" i="11"/>
  <c r="L9209" i="11" s="1"/>
  <c r="K9210" i="11"/>
  <c r="K9211" i="11"/>
  <c r="L9211" i="11" s="1"/>
  <c r="K9212" i="11"/>
  <c r="K9213" i="11"/>
  <c r="M9213" i="11" s="1"/>
  <c r="K9214" i="11"/>
  <c r="M9214" i="11" s="1"/>
  <c r="K9215" i="11"/>
  <c r="L9215" i="11" s="1"/>
  <c r="K9216" i="11"/>
  <c r="K9217" i="11"/>
  <c r="M9217" i="11" s="1"/>
  <c r="K9218" i="11"/>
  <c r="M9218" i="11" s="1"/>
  <c r="K9219" i="11"/>
  <c r="L9219" i="11" s="1"/>
  <c r="K9220" i="11"/>
  <c r="K9221" i="11"/>
  <c r="M9221" i="11" s="1"/>
  <c r="K9222" i="11"/>
  <c r="M9222" i="11" s="1"/>
  <c r="K9223" i="11"/>
  <c r="L9223" i="11" s="1"/>
  <c r="K9224" i="11"/>
  <c r="K9225" i="11"/>
  <c r="M9225" i="11" s="1"/>
  <c r="K9226" i="11"/>
  <c r="M9226" i="11" s="1"/>
  <c r="K9227" i="11"/>
  <c r="L9227" i="11" s="1"/>
  <c r="K9228" i="11"/>
  <c r="K9229" i="11"/>
  <c r="M9229" i="11" s="1"/>
  <c r="K9230" i="11"/>
  <c r="M9230" i="11" s="1"/>
  <c r="K9231" i="11"/>
  <c r="L9231" i="11" s="1"/>
  <c r="K9232" i="11"/>
  <c r="K9233" i="11"/>
  <c r="M9233" i="11" s="1"/>
  <c r="K9234" i="11"/>
  <c r="M9234" i="11" s="1"/>
  <c r="K9235" i="11"/>
  <c r="L9235" i="11" s="1"/>
  <c r="K9236" i="11"/>
  <c r="K9237" i="11"/>
  <c r="M9237" i="11" s="1"/>
  <c r="K9238" i="11"/>
  <c r="M9238" i="11" s="1"/>
  <c r="K9239" i="11"/>
  <c r="L9239" i="11" s="1"/>
  <c r="K9240" i="11"/>
  <c r="K9241" i="11"/>
  <c r="M9241" i="11" s="1"/>
  <c r="K9242" i="11"/>
  <c r="M9242" i="11" s="1"/>
  <c r="K9243" i="11"/>
  <c r="L9243" i="11" s="1"/>
  <c r="K9244" i="11"/>
  <c r="K9245" i="11"/>
  <c r="M9245" i="11" s="1"/>
  <c r="K9246" i="11"/>
  <c r="M9246" i="11" s="1"/>
  <c r="K9247" i="11"/>
  <c r="L9247" i="11" s="1"/>
  <c r="K9248" i="11"/>
  <c r="K9249" i="11"/>
  <c r="M9249" i="11" s="1"/>
  <c r="K9250" i="11"/>
  <c r="M9250" i="11" s="1"/>
  <c r="K9251" i="11"/>
  <c r="L9251" i="11" s="1"/>
  <c r="K9252" i="11"/>
  <c r="K9253" i="11"/>
  <c r="M9253" i="11" s="1"/>
  <c r="K9254" i="11"/>
  <c r="M9254" i="11" s="1"/>
  <c r="K9255" i="11"/>
  <c r="L9255" i="11" s="1"/>
  <c r="K9256" i="11"/>
  <c r="K9257" i="11"/>
  <c r="M9257" i="11" s="1"/>
  <c r="K9258" i="11"/>
  <c r="M9258" i="11" s="1"/>
  <c r="K9259" i="11"/>
  <c r="L9259" i="11" s="1"/>
  <c r="K9260" i="11"/>
  <c r="K9261" i="11"/>
  <c r="M9261" i="11" s="1"/>
  <c r="K9262" i="11"/>
  <c r="M9262" i="11" s="1"/>
  <c r="K9263" i="11"/>
  <c r="L9263" i="11" s="1"/>
  <c r="K9264" i="11"/>
  <c r="K9265" i="11"/>
  <c r="M9265" i="11" s="1"/>
  <c r="K9266" i="11"/>
  <c r="M9266" i="11" s="1"/>
  <c r="K9267" i="11"/>
  <c r="L9267" i="11" s="1"/>
  <c r="K9268" i="11"/>
  <c r="K9269" i="11"/>
  <c r="M9269" i="11" s="1"/>
  <c r="K9270" i="11"/>
  <c r="M9270" i="11" s="1"/>
  <c r="K9271" i="11"/>
  <c r="L9271" i="11" s="1"/>
  <c r="K9272" i="11"/>
  <c r="K9273" i="11"/>
  <c r="M9273" i="11" s="1"/>
  <c r="K9274" i="11"/>
  <c r="M9274" i="11" s="1"/>
  <c r="K9275" i="11"/>
  <c r="L9275" i="11" s="1"/>
  <c r="K9276" i="11"/>
  <c r="M9276" i="11" s="1"/>
  <c r="K9277" i="11"/>
  <c r="M9277" i="11" s="1"/>
  <c r="K9278" i="11"/>
  <c r="M9278" i="11" s="1"/>
  <c r="K9279" i="11"/>
  <c r="L9279" i="11" s="1"/>
  <c r="K9280" i="11"/>
  <c r="M9280" i="11" s="1"/>
  <c r="K9281" i="11"/>
  <c r="L9281" i="11" s="1"/>
  <c r="K9282" i="11"/>
  <c r="M9282" i="11" s="1"/>
  <c r="K9283" i="11"/>
  <c r="L9283" i="11" s="1"/>
  <c r="K9284" i="11"/>
  <c r="M9284" i="11" s="1"/>
  <c r="K9285" i="11"/>
  <c r="M9285" i="11" s="1"/>
  <c r="K9286" i="11"/>
  <c r="M9286" i="11" s="1"/>
  <c r="K9287" i="11"/>
  <c r="L9287" i="11" s="1"/>
  <c r="K9288" i="11"/>
  <c r="M9288" i="11" s="1"/>
  <c r="K9289" i="11"/>
  <c r="L9289" i="11" s="1"/>
  <c r="K9290" i="11"/>
  <c r="M9290" i="11" s="1"/>
  <c r="K9291" i="11"/>
  <c r="L9291" i="11" s="1"/>
  <c r="K9292" i="11"/>
  <c r="M9292" i="11" s="1"/>
  <c r="K9293" i="11"/>
  <c r="M9293" i="11" s="1"/>
  <c r="K9294" i="11"/>
  <c r="M9294" i="11" s="1"/>
  <c r="K9295" i="11"/>
  <c r="L9295" i="11" s="1"/>
  <c r="K9296" i="11"/>
  <c r="M9296" i="11" s="1"/>
  <c r="K9297" i="11"/>
  <c r="L9297" i="11" s="1"/>
  <c r="K9298" i="11"/>
  <c r="M9298" i="11" s="1"/>
  <c r="K9299" i="11"/>
  <c r="L9299" i="11" s="1"/>
  <c r="K9300" i="11"/>
  <c r="M9300" i="11" s="1"/>
  <c r="K9301" i="11"/>
  <c r="L9301" i="11" s="1"/>
  <c r="K9302" i="11"/>
  <c r="M9302" i="11" s="1"/>
  <c r="K9303" i="11"/>
  <c r="L9303" i="11" s="1"/>
  <c r="K9304" i="11"/>
  <c r="M9304" i="11" s="1"/>
  <c r="K9305" i="11"/>
  <c r="M9305" i="11" s="1"/>
  <c r="K9306" i="11"/>
  <c r="M9306" i="11" s="1"/>
  <c r="K9307" i="11"/>
  <c r="L9307" i="11" s="1"/>
  <c r="K9308" i="11"/>
  <c r="M9308" i="11" s="1"/>
  <c r="K9309" i="11"/>
  <c r="M9309" i="11" s="1"/>
  <c r="K9310" i="11"/>
  <c r="M9310" i="11" s="1"/>
  <c r="K9311" i="11"/>
  <c r="L9311" i="11" s="1"/>
  <c r="K9312" i="11"/>
  <c r="M9312" i="11" s="1"/>
  <c r="K9313" i="11"/>
  <c r="L9313" i="11" s="1"/>
  <c r="K9314" i="11"/>
  <c r="M9314" i="11" s="1"/>
  <c r="K9315" i="11"/>
  <c r="L9315" i="11" s="1"/>
  <c r="K9316" i="11"/>
  <c r="M9316" i="11" s="1"/>
  <c r="K9317" i="11"/>
  <c r="L9317" i="11" s="1"/>
  <c r="K9318" i="11"/>
  <c r="M9318" i="11" s="1"/>
  <c r="K9319" i="11"/>
  <c r="L9319" i="11" s="1"/>
  <c r="K9320" i="11"/>
  <c r="M9320" i="11" s="1"/>
  <c r="K9321" i="11"/>
  <c r="L9321" i="11" s="1"/>
  <c r="K9322" i="11"/>
  <c r="M9322" i="11" s="1"/>
  <c r="K9323" i="11"/>
  <c r="L9323" i="11" s="1"/>
  <c r="K9324" i="11"/>
  <c r="M9324" i="11" s="1"/>
  <c r="K9325" i="11"/>
  <c r="L9325" i="11" s="1"/>
  <c r="K9326" i="11"/>
  <c r="M9326" i="11" s="1"/>
  <c r="K9327" i="11"/>
  <c r="L9327" i="11" s="1"/>
  <c r="K9328" i="11"/>
  <c r="M9328" i="11" s="1"/>
  <c r="K9329" i="11"/>
  <c r="L9329" i="11" s="1"/>
  <c r="K9330" i="11"/>
  <c r="M9330" i="11" s="1"/>
  <c r="K9331" i="11"/>
  <c r="L9331" i="11" s="1"/>
  <c r="K9332" i="11"/>
  <c r="M9332" i="11" s="1"/>
  <c r="K9333" i="11"/>
  <c r="L9333" i="11" s="1"/>
  <c r="K9334" i="11"/>
  <c r="M9334" i="11" s="1"/>
  <c r="K9335" i="11"/>
  <c r="L9335" i="11" s="1"/>
  <c r="K9336" i="11"/>
  <c r="M9336" i="11" s="1"/>
  <c r="K9337" i="11"/>
  <c r="L9337" i="11" s="1"/>
  <c r="K9338" i="11"/>
  <c r="M9338" i="11" s="1"/>
  <c r="K9339" i="11"/>
  <c r="L9339" i="11" s="1"/>
  <c r="K9340" i="11"/>
  <c r="M9340" i="11" s="1"/>
  <c r="K9341" i="11"/>
  <c r="L9341" i="11" s="1"/>
  <c r="K9342" i="11"/>
  <c r="M9342" i="11" s="1"/>
  <c r="K9343" i="11"/>
  <c r="L9343" i="11" s="1"/>
  <c r="K9344" i="11"/>
  <c r="M9344" i="11" s="1"/>
  <c r="K9345" i="11"/>
  <c r="L9345" i="11" s="1"/>
  <c r="K9346" i="11"/>
  <c r="M9346" i="11" s="1"/>
  <c r="K9347" i="11"/>
  <c r="L9347" i="11" s="1"/>
  <c r="K9348" i="11"/>
  <c r="M9348" i="11" s="1"/>
  <c r="K9349" i="11"/>
  <c r="L9349" i="11" s="1"/>
  <c r="K9350" i="11"/>
  <c r="M9350" i="11" s="1"/>
  <c r="K9351" i="11"/>
  <c r="L9351" i="11" s="1"/>
  <c r="K9352" i="11"/>
  <c r="M9352" i="11" s="1"/>
  <c r="K9353" i="11"/>
  <c r="L9353" i="11" s="1"/>
  <c r="K9354" i="11"/>
  <c r="M9354" i="11" s="1"/>
  <c r="K9355" i="11"/>
  <c r="L9355" i="11" s="1"/>
  <c r="K9356" i="11"/>
  <c r="M9356" i="11" s="1"/>
  <c r="K9357" i="11"/>
  <c r="L9357" i="11" s="1"/>
  <c r="K9358" i="11"/>
  <c r="M9358" i="11" s="1"/>
  <c r="K9359" i="11"/>
  <c r="L9359" i="11" s="1"/>
  <c r="K9360" i="11"/>
  <c r="M9360" i="11" s="1"/>
  <c r="K9361" i="11"/>
  <c r="L9361" i="11" s="1"/>
  <c r="K9362" i="11"/>
  <c r="M9362" i="11" s="1"/>
  <c r="K9363" i="11"/>
  <c r="L9363" i="11" s="1"/>
  <c r="K9364" i="11"/>
  <c r="M9364" i="11" s="1"/>
  <c r="K9365" i="11"/>
  <c r="L9365" i="11" s="1"/>
  <c r="K9366" i="11"/>
  <c r="M9366" i="11" s="1"/>
  <c r="K9367" i="11"/>
  <c r="L9367" i="11" s="1"/>
  <c r="K9368" i="11"/>
  <c r="M9368" i="11" s="1"/>
  <c r="K9369" i="11"/>
  <c r="L9369" i="11" s="1"/>
  <c r="K9370" i="11"/>
  <c r="M9370" i="11" s="1"/>
  <c r="K9371" i="11"/>
  <c r="L9371" i="11" s="1"/>
  <c r="K9372" i="11"/>
  <c r="M9372" i="11" s="1"/>
  <c r="K9373" i="11"/>
  <c r="L9373" i="11" s="1"/>
  <c r="K9374" i="11"/>
  <c r="M9374" i="11" s="1"/>
  <c r="K9375" i="11"/>
  <c r="L9375" i="11" s="1"/>
  <c r="K9376" i="11"/>
  <c r="M9376" i="11" s="1"/>
  <c r="K9377" i="11"/>
  <c r="L9377" i="11" s="1"/>
  <c r="K9378" i="11"/>
  <c r="M9378" i="11" s="1"/>
  <c r="K9379" i="11"/>
  <c r="L9379" i="11" s="1"/>
  <c r="K9380" i="11"/>
  <c r="M9380" i="11" s="1"/>
  <c r="K9381" i="11"/>
  <c r="L9381" i="11" s="1"/>
  <c r="K9382" i="11"/>
  <c r="M9382" i="11" s="1"/>
  <c r="K9383" i="11"/>
  <c r="L9383" i="11" s="1"/>
  <c r="K9384" i="11"/>
  <c r="M9384" i="11" s="1"/>
  <c r="K9385" i="11"/>
  <c r="L9385" i="11" s="1"/>
  <c r="K9386" i="11"/>
  <c r="M9386" i="11" s="1"/>
  <c r="K9387" i="11"/>
  <c r="L9387" i="11" s="1"/>
  <c r="K9388" i="11"/>
  <c r="M9388" i="11" s="1"/>
  <c r="K9389" i="11"/>
  <c r="L9389" i="11" s="1"/>
  <c r="K9390" i="11"/>
  <c r="M9390" i="11" s="1"/>
  <c r="K9391" i="11"/>
  <c r="L9391" i="11" s="1"/>
  <c r="K9392" i="11"/>
  <c r="M9392" i="11" s="1"/>
  <c r="K9393" i="11"/>
  <c r="L9393" i="11" s="1"/>
  <c r="K9394" i="11"/>
  <c r="M9394" i="11" s="1"/>
  <c r="K9395" i="11"/>
  <c r="L9395" i="11" s="1"/>
  <c r="K9396" i="11"/>
  <c r="M9396" i="11" s="1"/>
  <c r="K9397" i="11"/>
  <c r="L9397" i="11" s="1"/>
  <c r="K9398" i="11"/>
  <c r="M9398" i="11" s="1"/>
  <c r="K9399" i="11"/>
  <c r="L9399" i="11" s="1"/>
  <c r="K9400" i="11"/>
  <c r="M9400" i="11" s="1"/>
  <c r="K9401" i="11"/>
  <c r="L9401" i="11" s="1"/>
  <c r="K9402" i="11"/>
  <c r="M9402" i="11" s="1"/>
  <c r="K9403" i="11"/>
  <c r="L9403" i="11" s="1"/>
  <c r="K9404" i="11"/>
  <c r="M9404" i="11" s="1"/>
  <c r="K9405" i="11"/>
  <c r="L9405" i="11" s="1"/>
  <c r="K9406" i="11"/>
  <c r="M9406" i="11" s="1"/>
  <c r="K9407" i="11"/>
  <c r="L9407" i="11" s="1"/>
  <c r="K9408" i="11"/>
  <c r="M9408" i="11" s="1"/>
  <c r="K9409" i="11"/>
  <c r="L9409" i="11" s="1"/>
  <c r="K9410" i="11"/>
  <c r="M9410" i="11" s="1"/>
  <c r="K9411" i="11"/>
  <c r="L9411" i="11" s="1"/>
  <c r="K9412" i="11"/>
  <c r="M9412" i="11" s="1"/>
  <c r="K9413" i="11"/>
  <c r="L9413" i="11" s="1"/>
  <c r="K9414" i="11"/>
  <c r="M9414" i="11" s="1"/>
  <c r="K9415" i="11"/>
  <c r="L9415" i="11" s="1"/>
  <c r="K9416" i="11"/>
  <c r="M9416" i="11" s="1"/>
  <c r="K9417" i="11"/>
  <c r="L9417" i="11" s="1"/>
  <c r="K9418" i="11"/>
  <c r="M9418" i="11" s="1"/>
  <c r="K9419" i="11"/>
  <c r="L9419" i="11" s="1"/>
  <c r="K9420" i="11"/>
  <c r="M9420" i="11" s="1"/>
  <c r="K9421" i="11"/>
  <c r="L9421" i="11" s="1"/>
  <c r="K9422" i="11"/>
  <c r="M9422" i="11" s="1"/>
  <c r="K9423" i="11"/>
  <c r="L9423" i="11" s="1"/>
  <c r="K9424" i="11"/>
  <c r="M9424" i="11" s="1"/>
  <c r="K9425" i="11"/>
  <c r="L9425" i="11" s="1"/>
  <c r="K9426" i="11"/>
  <c r="M9426" i="11" s="1"/>
  <c r="K9427" i="11"/>
  <c r="L9427" i="11" s="1"/>
  <c r="K9428" i="11"/>
  <c r="M9428" i="11" s="1"/>
  <c r="K9429" i="11"/>
  <c r="L9429" i="11" s="1"/>
  <c r="K9430" i="11"/>
  <c r="M9430" i="11" s="1"/>
  <c r="K9431" i="11"/>
  <c r="L9431" i="11" s="1"/>
  <c r="K9432" i="11"/>
  <c r="M9432" i="11" s="1"/>
  <c r="K9433" i="11"/>
  <c r="L9433" i="11" s="1"/>
  <c r="K9434" i="11"/>
  <c r="M9434" i="11" s="1"/>
  <c r="K9435" i="11"/>
  <c r="L9435" i="11" s="1"/>
  <c r="K9436" i="11"/>
  <c r="M9436" i="11" s="1"/>
  <c r="K9437" i="11"/>
  <c r="L9437" i="11" s="1"/>
  <c r="K9438" i="11"/>
  <c r="M9438" i="11" s="1"/>
  <c r="K9439" i="11"/>
  <c r="L9439" i="11" s="1"/>
  <c r="K9440" i="11"/>
  <c r="M9440" i="11" s="1"/>
  <c r="K9441" i="11"/>
  <c r="L9441" i="11" s="1"/>
  <c r="K9442" i="11"/>
  <c r="M9442" i="11" s="1"/>
  <c r="K9443" i="11"/>
  <c r="L9443" i="11" s="1"/>
  <c r="K9444" i="11"/>
  <c r="M9444" i="11" s="1"/>
  <c r="K9445" i="11"/>
  <c r="L9445" i="11" s="1"/>
  <c r="K9446" i="11"/>
  <c r="M9446" i="11" s="1"/>
  <c r="K9447" i="11"/>
  <c r="L9447" i="11" s="1"/>
  <c r="K9448" i="11"/>
  <c r="M9448" i="11" s="1"/>
  <c r="K9449" i="11"/>
  <c r="L9449" i="11" s="1"/>
  <c r="K9450" i="11"/>
  <c r="M9450" i="11" s="1"/>
  <c r="K9451" i="11"/>
  <c r="L9451" i="11" s="1"/>
  <c r="K9452" i="11"/>
  <c r="M9452" i="11" s="1"/>
  <c r="K9453" i="11"/>
  <c r="L9453" i="11" s="1"/>
  <c r="K9454" i="11"/>
  <c r="M9454" i="11" s="1"/>
  <c r="K9455" i="11"/>
  <c r="L9455" i="11" s="1"/>
  <c r="K9456" i="11"/>
  <c r="M9456" i="11" s="1"/>
  <c r="K9457" i="11"/>
  <c r="L9457" i="11" s="1"/>
  <c r="K9458" i="11"/>
  <c r="M9458" i="11" s="1"/>
  <c r="K9459" i="11"/>
  <c r="L9459" i="11" s="1"/>
  <c r="K9460" i="11"/>
  <c r="M9460" i="11" s="1"/>
  <c r="K9461" i="11"/>
  <c r="L9461" i="11" s="1"/>
  <c r="K9462" i="11"/>
  <c r="M9462" i="11" s="1"/>
  <c r="K9463" i="11"/>
  <c r="L9463" i="11" s="1"/>
  <c r="K9464" i="11"/>
  <c r="M9464" i="11" s="1"/>
  <c r="K9465" i="11"/>
  <c r="L9465" i="11" s="1"/>
  <c r="K9466" i="11"/>
  <c r="M9466" i="11" s="1"/>
  <c r="K9467" i="11"/>
  <c r="L9467" i="11" s="1"/>
  <c r="K9468" i="11"/>
  <c r="M9468" i="11" s="1"/>
  <c r="K9469" i="11"/>
  <c r="L9469" i="11" s="1"/>
  <c r="K9470" i="11"/>
  <c r="M9470" i="11" s="1"/>
  <c r="K9471" i="11"/>
  <c r="L9471" i="11" s="1"/>
  <c r="K9472" i="11"/>
  <c r="M9472" i="11" s="1"/>
  <c r="K9473" i="11"/>
  <c r="L9473" i="11" s="1"/>
  <c r="K9474" i="11"/>
  <c r="M9474" i="11" s="1"/>
  <c r="K9475" i="11"/>
  <c r="L9475" i="11" s="1"/>
  <c r="K9476" i="11"/>
  <c r="M9476" i="11" s="1"/>
  <c r="K9477" i="11"/>
  <c r="L9477" i="11" s="1"/>
  <c r="K9478" i="11"/>
  <c r="M9478" i="11" s="1"/>
  <c r="K9479" i="11"/>
  <c r="L9479" i="11" s="1"/>
  <c r="K9480" i="11"/>
  <c r="M9480" i="11" s="1"/>
  <c r="K9481" i="11"/>
  <c r="L9481" i="11" s="1"/>
  <c r="K9482" i="11"/>
  <c r="M9482" i="11" s="1"/>
  <c r="K9483" i="11"/>
  <c r="L9483" i="11" s="1"/>
  <c r="K9484" i="11"/>
  <c r="M9484" i="11" s="1"/>
  <c r="K9485" i="11"/>
  <c r="L9485" i="11" s="1"/>
  <c r="K9486" i="11"/>
  <c r="M9486" i="11" s="1"/>
  <c r="K9487" i="11"/>
  <c r="L9487" i="11" s="1"/>
  <c r="K9488" i="11"/>
  <c r="M9488" i="11" s="1"/>
  <c r="K9489" i="11"/>
  <c r="L9489" i="11" s="1"/>
  <c r="K9490" i="11"/>
  <c r="M9490" i="11" s="1"/>
  <c r="K9491" i="11"/>
  <c r="L9491" i="11" s="1"/>
  <c r="K9492" i="11"/>
  <c r="M9492" i="11" s="1"/>
  <c r="K9493" i="11"/>
  <c r="L9493" i="11" s="1"/>
  <c r="K9494" i="11"/>
  <c r="M9494" i="11" s="1"/>
  <c r="K9495" i="11"/>
  <c r="L9495" i="11" s="1"/>
  <c r="K9496" i="11"/>
  <c r="M9496" i="11" s="1"/>
  <c r="K9497" i="11"/>
  <c r="L9497" i="11" s="1"/>
  <c r="K9498" i="11"/>
  <c r="M9498" i="11" s="1"/>
  <c r="K9499" i="11"/>
  <c r="L9499" i="11" s="1"/>
  <c r="K9500" i="11"/>
  <c r="M9500" i="11" s="1"/>
  <c r="K9501" i="11"/>
  <c r="L9501" i="11" s="1"/>
  <c r="K9502" i="11"/>
  <c r="M9502" i="11" s="1"/>
  <c r="K9503" i="11"/>
  <c r="L9503" i="11" s="1"/>
  <c r="K9504" i="11"/>
  <c r="M9504" i="11" s="1"/>
  <c r="K9505" i="11"/>
  <c r="L9505" i="11" s="1"/>
  <c r="K9506" i="11"/>
  <c r="M9506" i="11" s="1"/>
  <c r="K9507" i="11"/>
  <c r="L9507" i="11" s="1"/>
  <c r="K9508" i="11"/>
  <c r="L9508" i="11" s="1"/>
  <c r="K9509" i="11"/>
  <c r="L9509" i="11" s="1"/>
  <c r="K9510" i="11"/>
  <c r="M9510" i="11" s="1"/>
  <c r="K9511" i="11"/>
  <c r="L9511" i="11" s="1"/>
  <c r="K9512" i="11"/>
  <c r="L9512" i="11" s="1"/>
  <c r="K9513" i="11"/>
  <c r="L9513" i="11" s="1"/>
  <c r="K9514" i="11"/>
  <c r="M9514" i="11" s="1"/>
  <c r="K9515" i="11"/>
  <c r="L9515" i="11" s="1"/>
  <c r="K9516" i="11"/>
  <c r="L9516" i="11" s="1"/>
  <c r="K9517" i="11"/>
  <c r="L9517" i="11" s="1"/>
  <c r="K9518" i="11"/>
  <c r="M9518" i="11" s="1"/>
  <c r="K9519" i="11"/>
  <c r="L9519" i="11" s="1"/>
  <c r="K9520" i="11"/>
  <c r="L9520" i="11" s="1"/>
  <c r="K9521" i="11"/>
  <c r="L9521" i="11" s="1"/>
  <c r="K9522" i="11"/>
  <c r="M9522" i="11" s="1"/>
  <c r="K9523" i="11"/>
  <c r="L9523" i="11" s="1"/>
  <c r="K9524" i="11"/>
  <c r="L9524" i="11" s="1"/>
  <c r="K9525" i="11"/>
  <c r="L9525" i="11" s="1"/>
  <c r="K9526" i="11"/>
  <c r="M9526" i="11" s="1"/>
  <c r="K9527" i="11"/>
  <c r="L9527" i="11" s="1"/>
  <c r="K9528" i="11"/>
  <c r="L9528" i="11" s="1"/>
  <c r="K9529" i="11"/>
  <c r="L9529" i="11" s="1"/>
  <c r="K9530" i="11"/>
  <c r="M9530" i="11" s="1"/>
  <c r="K9531" i="11"/>
  <c r="L9531" i="11" s="1"/>
  <c r="K9532" i="11"/>
  <c r="L9532" i="11" s="1"/>
  <c r="K9533" i="11"/>
  <c r="L9533" i="11" s="1"/>
  <c r="K9534" i="11"/>
  <c r="M9534" i="11" s="1"/>
  <c r="K9535" i="11"/>
  <c r="L9535" i="11" s="1"/>
  <c r="K9536" i="11"/>
  <c r="L9536" i="11" s="1"/>
  <c r="K9537" i="11"/>
  <c r="L9537" i="11" s="1"/>
  <c r="K9538" i="11"/>
  <c r="M9538" i="11" s="1"/>
  <c r="K9539" i="11"/>
  <c r="L9539" i="11" s="1"/>
  <c r="K9540" i="11"/>
  <c r="L9540" i="11" s="1"/>
  <c r="K9541" i="11"/>
  <c r="L9541" i="11" s="1"/>
  <c r="K9542" i="11"/>
  <c r="M9542" i="11" s="1"/>
  <c r="K9543" i="11"/>
  <c r="L9543" i="11" s="1"/>
  <c r="K9544" i="11"/>
  <c r="L9544" i="11" s="1"/>
  <c r="K9545" i="11"/>
  <c r="L9545" i="11" s="1"/>
  <c r="K9546" i="11"/>
  <c r="M9546" i="11" s="1"/>
  <c r="K9547" i="11"/>
  <c r="L9547" i="11" s="1"/>
  <c r="K9548" i="11"/>
  <c r="L9548" i="11" s="1"/>
  <c r="K9549" i="11"/>
  <c r="L9549" i="11" s="1"/>
  <c r="K9550" i="11"/>
  <c r="M9550" i="11" s="1"/>
  <c r="K9551" i="11"/>
  <c r="L9551" i="11" s="1"/>
  <c r="K9552" i="11"/>
  <c r="L9552" i="11" s="1"/>
  <c r="K9553" i="11"/>
  <c r="L9553" i="11" s="1"/>
  <c r="K9554" i="11"/>
  <c r="M9554" i="11" s="1"/>
  <c r="K9555" i="11"/>
  <c r="L9555" i="11" s="1"/>
  <c r="K9556" i="11"/>
  <c r="L9556" i="11" s="1"/>
  <c r="K9557" i="11"/>
  <c r="L9557" i="11" s="1"/>
  <c r="K9558" i="11"/>
  <c r="M9558" i="11" s="1"/>
  <c r="K9559" i="11"/>
  <c r="L9559" i="11" s="1"/>
  <c r="K9560" i="11"/>
  <c r="L9560" i="11" s="1"/>
  <c r="K9561" i="11"/>
  <c r="L9561" i="11" s="1"/>
  <c r="K9562" i="11"/>
  <c r="M9562" i="11" s="1"/>
  <c r="K9563" i="11"/>
  <c r="L9563" i="11" s="1"/>
  <c r="K9564" i="11"/>
  <c r="L9564" i="11" s="1"/>
  <c r="K9565" i="11"/>
  <c r="L9565" i="11" s="1"/>
  <c r="K9566" i="11"/>
  <c r="M9566" i="11" s="1"/>
  <c r="K9567" i="11"/>
  <c r="L9567" i="11" s="1"/>
  <c r="K9568" i="11"/>
  <c r="L9568" i="11" s="1"/>
  <c r="K9569" i="11"/>
  <c r="L9569" i="11" s="1"/>
  <c r="K9570" i="11"/>
  <c r="M9570" i="11" s="1"/>
  <c r="K9571" i="11"/>
  <c r="L9571" i="11" s="1"/>
  <c r="K9572" i="11"/>
  <c r="L9572" i="11" s="1"/>
  <c r="K9573" i="11"/>
  <c r="L9573" i="11" s="1"/>
  <c r="K9574" i="11"/>
  <c r="M9574" i="11" s="1"/>
  <c r="K9575" i="11"/>
  <c r="L9575" i="11" s="1"/>
  <c r="K9576" i="11"/>
  <c r="L9576" i="11" s="1"/>
  <c r="K9577" i="11"/>
  <c r="L9577" i="11" s="1"/>
  <c r="K9578" i="11"/>
  <c r="M9578" i="11" s="1"/>
  <c r="K9579" i="11"/>
  <c r="L9579" i="11" s="1"/>
  <c r="K9580" i="11"/>
  <c r="L9580" i="11" s="1"/>
  <c r="K9581" i="11"/>
  <c r="L9581" i="11" s="1"/>
  <c r="K9582" i="11"/>
  <c r="M9582" i="11" s="1"/>
  <c r="K9583" i="11"/>
  <c r="L9583" i="11" s="1"/>
  <c r="K9584" i="11"/>
  <c r="L9584" i="11" s="1"/>
  <c r="K9585" i="11"/>
  <c r="L9585" i="11" s="1"/>
  <c r="K9586" i="11"/>
  <c r="M9586" i="11" s="1"/>
  <c r="K9587" i="11"/>
  <c r="L9587" i="11" s="1"/>
  <c r="K9588" i="11"/>
  <c r="L9588" i="11" s="1"/>
  <c r="K9589" i="11"/>
  <c r="K9590" i="11"/>
  <c r="M9590" i="11" s="1"/>
  <c r="K9591" i="11"/>
  <c r="L9591" i="11" s="1"/>
  <c r="K9592" i="11"/>
  <c r="L9592" i="11" s="1"/>
  <c r="K9593" i="11"/>
  <c r="K9594" i="11"/>
  <c r="M9594" i="11" s="1"/>
  <c r="K9595" i="11"/>
  <c r="L9595" i="11" s="1"/>
  <c r="K9596" i="11"/>
  <c r="L9596" i="11" s="1"/>
  <c r="K9597" i="11"/>
  <c r="K9598" i="11"/>
  <c r="M9598" i="11" s="1"/>
  <c r="K9599" i="11"/>
  <c r="L9599" i="11" s="1"/>
  <c r="K9600" i="11"/>
  <c r="L9600" i="11" s="1"/>
  <c r="K9601" i="11"/>
  <c r="K9602" i="11"/>
  <c r="M9602" i="11" s="1"/>
  <c r="K9603" i="11"/>
  <c r="L9603" i="11" s="1"/>
  <c r="K9604" i="11"/>
  <c r="L9604" i="11" s="1"/>
  <c r="K9605" i="11"/>
  <c r="K9606" i="11"/>
  <c r="M9606" i="11" s="1"/>
  <c r="K9607" i="11"/>
  <c r="L9607" i="11" s="1"/>
  <c r="K9608" i="11"/>
  <c r="L9608" i="11" s="1"/>
  <c r="K9609" i="11"/>
  <c r="K9610" i="11"/>
  <c r="M9610" i="11" s="1"/>
  <c r="K9611" i="11"/>
  <c r="L9611" i="11" s="1"/>
  <c r="K9612" i="11"/>
  <c r="L9612" i="11" s="1"/>
  <c r="K9613" i="11"/>
  <c r="K9614" i="11"/>
  <c r="M9614" i="11" s="1"/>
  <c r="K9615" i="11"/>
  <c r="L9615" i="11" s="1"/>
  <c r="K9616" i="11"/>
  <c r="L9616" i="11" s="1"/>
  <c r="K9617" i="11"/>
  <c r="K9618" i="11"/>
  <c r="M9618" i="11" s="1"/>
  <c r="K9619" i="11"/>
  <c r="L9619" i="11" s="1"/>
  <c r="K9620" i="11"/>
  <c r="L9620" i="11" s="1"/>
  <c r="K9621" i="11"/>
  <c r="K9622" i="11"/>
  <c r="M9622" i="11" s="1"/>
  <c r="K9623" i="11"/>
  <c r="L9623" i="11" s="1"/>
  <c r="K9624" i="11"/>
  <c r="L9624" i="11" s="1"/>
  <c r="K9625" i="11"/>
  <c r="K9626" i="11"/>
  <c r="M9626" i="11" s="1"/>
  <c r="K9627" i="11"/>
  <c r="L9627" i="11" s="1"/>
  <c r="K9628" i="11"/>
  <c r="L9628" i="11" s="1"/>
  <c r="K9629" i="11"/>
  <c r="K9630" i="11"/>
  <c r="M9630" i="11" s="1"/>
  <c r="K9631" i="11"/>
  <c r="L9631" i="11" s="1"/>
  <c r="K9632" i="11"/>
  <c r="L9632" i="11" s="1"/>
  <c r="K9633" i="11"/>
  <c r="K9634" i="11"/>
  <c r="M9634" i="11" s="1"/>
  <c r="K9635" i="11"/>
  <c r="L9635" i="11" s="1"/>
  <c r="K9636" i="11"/>
  <c r="L9636" i="11" s="1"/>
  <c r="K9637" i="11"/>
  <c r="K9638" i="11"/>
  <c r="M9638" i="11" s="1"/>
  <c r="K9639" i="11"/>
  <c r="L9639" i="11" s="1"/>
  <c r="K9640" i="11"/>
  <c r="L9640" i="11" s="1"/>
  <c r="K9641" i="11"/>
  <c r="K9642" i="11"/>
  <c r="M9642" i="11" s="1"/>
  <c r="K9643" i="11"/>
  <c r="L9643" i="11" s="1"/>
  <c r="K9644" i="11"/>
  <c r="L9644" i="11" s="1"/>
  <c r="K9645" i="11"/>
  <c r="K9646" i="11"/>
  <c r="M9646" i="11" s="1"/>
  <c r="K9647" i="11"/>
  <c r="L9647" i="11" s="1"/>
  <c r="K9648" i="11"/>
  <c r="L9648" i="11" s="1"/>
  <c r="K9649" i="11"/>
  <c r="K9650" i="11"/>
  <c r="M9650" i="11" s="1"/>
  <c r="K9651" i="11"/>
  <c r="L9651" i="11" s="1"/>
  <c r="K9652" i="11"/>
  <c r="L9652" i="11" s="1"/>
  <c r="K9653" i="11"/>
  <c r="K9654" i="11"/>
  <c r="M9654" i="11" s="1"/>
  <c r="K9655" i="11"/>
  <c r="L9655" i="11" s="1"/>
  <c r="K9656" i="11"/>
  <c r="L9656" i="11" s="1"/>
  <c r="K9657" i="11"/>
  <c r="K9658" i="11"/>
  <c r="M9658" i="11" s="1"/>
  <c r="K9659" i="11"/>
  <c r="L9659" i="11" s="1"/>
  <c r="K9660" i="11"/>
  <c r="L9660" i="11" s="1"/>
  <c r="K9661" i="11"/>
  <c r="K9662" i="11"/>
  <c r="M9662" i="11" s="1"/>
  <c r="K9663" i="11"/>
  <c r="L9663" i="11" s="1"/>
  <c r="K9664" i="11"/>
  <c r="L9664" i="11" s="1"/>
  <c r="K9665" i="11"/>
  <c r="K9666" i="11"/>
  <c r="M9666" i="11" s="1"/>
  <c r="K9667" i="11"/>
  <c r="L9667" i="11" s="1"/>
  <c r="K9668" i="11"/>
  <c r="L9668" i="11" s="1"/>
  <c r="K9669" i="11"/>
  <c r="K9670" i="11"/>
  <c r="M9670" i="11" s="1"/>
  <c r="K9671" i="11"/>
  <c r="L9671" i="11" s="1"/>
  <c r="K9672" i="11"/>
  <c r="L9672" i="11" s="1"/>
  <c r="K9673" i="11"/>
  <c r="K9674" i="11"/>
  <c r="M9674" i="11" s="1"/>
  <c r="K9675" i="11"/>
  <c r="L9675" i="11" s="1"/>
  <c r="K9676" i="11"/>
  <c r="L9676" i="11" s="1"/>
  <c r="K9677" i="11"/>
  <c r="K9678" i="11"/>
  <c r="M9678" i="11" s="1"/>
  <c r="K9679" i="11"/>
  <c r="L9679" i="11" s="1"/>
  <c r="K9680" i="11"/>
  <c r="L9680" i="11" s="1"/>
  <c r="K9681" i="11"/>
  <c r="K9682" i="11"/>
  <c r="M9682" i="11" s="1"/>
  <c r="K9683" i="11"/>
  <c r="L9683" i="11" s="1"/>
  <c r="K9684" i="11"/>
  <c r="L9684" i="11" s="1"/>
  <c r="K9685" i="11"/>
  <c r="K9686" i="11"/>
  <c r="M9686" i="11" s="1"/>
  <c r="K9687" i="11"/>
  <c r="L9687" i="11" s="1"/>
  <c r="K9688" i="11"/>
  <c r="L9688" i="11" s="1"/>
  <c r="K9689" i="11"/>
  <c r="K9690" i="11"/>
  <c r="M9690" i="11" s="1"/>
  <c r="K9691" i="11"/>
  <c r="L9691" i="11" s="1"/>
  <c r="K9692" i="11"/>
  <c r="L9692" i="11" s="1"/>
  <c r="K9693" i="11"/>
  <c r="K9694" i="11"/>
  <c r="M9694" i="11" s="1"/>
  <c r="K9695" i="11"/>
  <c r="L9695" i="11" s="1"/>
  <c r="K9696" i="11"/>
  <c r="L9696" i="11" s="1"/>
  <c r="K9697" i="11"/>
  <c r="K9698" i="11"/>
  <c r="M9698" i="11" s="1"/>
  <c r="K9699" i="11"/>
  <c r="L9699" i="11" s="1"/>
  <c r="K9700" i="11"/>
  <c r="L9700" i="11" s="1"/>
  <c r="K9701" i="11"/>
  <c r="K9702" i="11"/>
  <c r="M9702" i="11" s="1"/>
  <c r="K9703" i="11"/>
  <c r="L9703" i="11" s="1"/>
  <c r="K9704" i="11"/>
  <c r="L9704" i="11" s="1"/>
  <c r="K9705" i="11"/>
  <c r="K9706" i="11"/>
  <c r="M9706" i="11" s="1"/>
  <c r="K9707" i="11"/>
  <c r="L9707" i="11" s="1"/>
  <c r="K9708" i="11"/>
  <c r="L9708" i="11" s="1"/>
  <c r="K9709" i="11"/>
  <c r="K9710" i="11"/>
  <c r="M9710" i="11" s="1"/>
  <c r="K9711" i="11"/>
  <c r="L9711" i="11" s="1"/>
  <c r="K9712" i="11"/>
  <c r="L9712" i="11" s="1"/>
  <c r="K9713" i="11"/>
  <c r="K9714" i="11"/>
  <c r="M9714" i="11" s="1"/>
  <c r="K9715" i="11"/>
  <c r="L9715" i="11" s="1"/>
  <c r="K9716" i="11"/>
  <c r="L9716" i="11" s="1"/>
  <c r="K9717" i="11"/>
  <c r="K9718" i="11"/>
  <c r="M9718" i="11" s="1"/>
  <c r="K9719" i="11"/>
  <c r="L9719" i="11" s="1"/>
  <c r="K9720" i="11"/>
  <c r="L9720" i="11" s="1"/>
  <c r="K9721" i="11"/>
  <c r="K9722" i="11"/>
  <c r="M9722" i="11" s="1"/>
  <c r="K9723" i="11"/>
  <c r="L9723" i="11" s="1"/>
  <c r="K9724" i="11"/>
  <c r="L9724" i="11" s="1"/>
  <c r="K9725" i="11"/>
  <c r="K9726" i="11"/>
  <c r="M9726" i="11" s="1"/>
  <c r="K9727" i="11"/>
  <c r="L9727" i="11" s="1"/>
  <c r="K9728" i="11"/>
  <c r="L9728" i="11" s="1"/>
  <c r="K9729" i="11"/>
  <c r="K9730" i="11"/>
  <c r="M9730" i="11" s="1"/>
  <c r="K9731" i="11"/>
  <c r="L9731" i="11" s="1"/>
  <c r="K9732" i="11"/>
  <c r="L9732" i="11" s="1"/>
  <c r="K9733" i="11"/>
  <c r="K9734" i="11"/>
  <c r="M9734" i="11" s="1"/>
  <c r="K9735" i="11"/>
  <c r="L9735" i="11" s="1"/>
  <c r="K9736" i="11"/>
  <c r="L9736" i="11" s="1"/>
  <c r="K9737" i="11"/>
  <c r="K9738" i="11"/>
  <c r="M9738" i="11" s="1"/>
  <c r="K9739" i="11"/>
  <c r="L9739" i="11" s="1"/>
  <c r="K9740" i="11"/>
  <c r="L9740" i="11" s="1"/>
  <c r="K9741" i="11"/>
  <c r="K9742" i="11"/>
  <c r="M9742" i="11" s="1"/>
  <c r="K9743" i="11"/>
  <c r="L9743" i="11" s="1"/>
  <c r="K9744" i="11"/>
  <c r="L9744" i="11" s="1"/>
  <c r="K9745" i="11"/>
  <c r="K9746" i="11"/>
  <c r="M9746" i="11" s="1"/>
  <c r="K9747" i="11"/>
  <c r="L9747" i="11" s="1"/>
  <c r="K9748" i="11"/>
  <c r="L9748" i="11" s="1"/>
  <c r="K9749" i="11"/>
  <c r="K9750" i="11"/>
  <c r="M9750" i="11" s="1"/>
  <c r="K9751" i="11"/>
  <c r="L9751" i="11" s="1"/>
  <c r="K9752" i="11"/>
  <c r="L9752" i="11" s="1"/>
  <c r="K9753" i="11"/>
  <c r="K9754" i="11"/>
  <c r="M9754" i="11" s="1"/>
  <c r="K9755" i="11"/>
  <c r="L9755" i="11" s="1"/>
  <c r="K9756" i="11"/>
  <c r="L9756" i="11" s="1"/>
  <c r="K9757" i="11"/>
  <c r="K9758" i="11"/>
  <c r="M9758" i="11" s="1"/>
  <c r="K9759" i="11"/>
  <c r="L9759" i="11" s="1"/>
  <c r="K9760" i="11"/>
  <c r="L9760" i="11" s="1"/>
  <c r="K9761" i="11"/>
  <c r="K9762" i="11"/>
  <c r="M9762" i="11" s="1"/>
  <c r="K9763" i="11"/>
  <c r="L9763" i="11" s="1"/>
  <c r="K9764" i="11"/>
  <c r="L9764" i="11" s="1"/>
  <c r="K9765" i="11"/>
  <c r="K9766" i="11"/>
  <c r="M9766" i="11" s="1"/>
  <c r="K9767" i="11"/>
  <c r="L9767" i="11" s="1"/>
  <c r="K9768" i="11"/>
  <c r="L9768" i="11" s="1"/>
  <c r="K9769" i="11"/>
  <c r="K9770" i="11"/>
  <c r="M9770" i="11" s="1"/>
  <c r="K9771" i="11"/>
  <c r="L9771" i="11" s="1"/>
  <c r="K9772" i="11"/>
  <c r="L9772" i="11" s="1"/>
  <c r="K9773" i="11"/>
  <c r="K9774" i="11"/>
  <c r="M9774" i="11" s="1"/>
  <c r="K9775" i="11"/>
  <c r="L9775" i="11" s="1"/>
  <c r="K9776" i="11"/>
  <c r="L9776" i="11" s="1"/>
  <c r="K9777" i="11"/>
  <c r="K9778" i="11"/>
  <c r="M9778" i="11" s="1"/>
  <c r="K9779" i="11"/>
  <c r="L9779" i="11" s="1"/>
  <c r="K9780" i="11"/>
  <c r="L9780" i="11" s="1"/>
  <c r="K9781" i="11"/>
  <c r="K9782" i="11"/>
  <c r="M9782" i="11" s="1"/>
  <c r="K9783" i="11"/>
  <c r="L9783" i="11" s="1"/>
  <c r="K9784" i="11"/>
  <c r="L9784" i="11" s="1"/>
  <c r="K9785" i="11"/>
  <c r="K9786" i="11"/>
  <c r="M9786" i="11" s="1"/>
  <c r="K9787" i="11"/>
  <c r="L9787" i="11" s="1"/>
  <c r="K9788" i="11"/>
  <c r="L9788" i="11" s="1"/>
  <c r="K9789" i="11"/>
  <c r="K9790" i="11"/>
  <c r="M9790" i="11" s="1"/>
  <c r="K9791" i="11"/>
  <c r="L9791" i="11" s="1"/>
  <c r="K9792" i="11"/>
  <c r="K9793" i="11"/>
  <c r="K9794" i="11"/>
  <c r="M9794" i="11" s="1"/>
  <c r="K9795" i="11"/>
  <c r="L9795" i="11" s="1"/>
  <c r="K9796" i="11"/>
  <c r="L9796" i="11" s="1"/>
  <c r="K9797" i="11"/>
  <c r="K9798" i="11"/>
  <c r="M9798" i="11" s="1"/>
  <c r="K9799" i="11"/>
  <c r="L9799" i="11" s="1"/>
  <c r="K9800" i="11"/>
  <c r="L9800" i="11" s="1"/>
  <c r="K9801" i="11"/>
  <c r="K9802" i="11"/>
  <c r="M9802" i="11" s="1"/>
  <c r="K9803" i="11"/>
  <c r="K9804" i="11"/>
  <c r="L9804" i="11" s="1"/>
  <c r="K9805" i="11"/>
  <c r="K9806" i="11"/>
  <c r="M9806" i="11" s="1"/>
  <c r="K9807" i="11"/>
  <c r="K9808" i="11"/>
  <c r="K9809" i="11"/>
  <c r="K9810" i="11"/>
  <c r="M9810" i="11" s="1"/>
  <c r="K9811" i="11"/>
  <c r="K9812" i="11"/>
  <c r="L9812" i="11" s="1"/>
  <c r="K9813" i="11"/>
  <c r="K9814" i="11"/>
  <c r="M9814" i="11" s="1"/>
  <c r="K9815" i="11"/>
  <c r="K9816" i="11"/>
  <c r="L9816" i="11" s="1"/>
  <c r="K9817" i="11"/>
  <c r="M9817" i="11" s="1"/>
  <c r="K9818" i="11"/>
  <c r="M9818" i="11" s="1"/>
  <c r="K9819" i="11"/>
  <c r="K9820" i="11"/>
  <c r="L9820" i="11" s="1"/>
  <c r="K9821" i="11"/>
  <c r="M9821" i="11" s="1"/>
  <c r="K9822" i="11"/>
  <c r="M9822" i="11" s="1"/>
  <c r="K9823" i="11"/>
  <c r="K9824" i="11"/>
  <c r="L9824" i="11" s="1"/>
  <c r="K9825" i="11"/>
  <c r="M9825" i="11" s="1"/>
  <c r="K9826" i="11"/>
  <c r="K9827" i="11"/>
  <c r="M9827" i="11" s="1"/>
  <c r="K9828" i="11"/>
  <c r="L9828" i="11" s="1"/>
  <c r="K9829" i="11"/>
  <c r="M9829" i="11" s="1"/>
  <c r="K9830" i="11"/>
  <c r="K9831" i="11"/>
  <c r="M9831" i="11" s="1"/>
  <c r="K9832" i="11"/>
  <c r="M9832" i="11" s="1"/>
  <c r="K9833" i="11"/>
  <c r="L9833" i="11" s="1"/>
  <c r="K9834" i="11"/>
  <c r="K9835" i="11"/>
  <c r="M9835" i="11" s="1"/>
  <c r="K9836" i="11"/>
  <c r="M9836" i="11" s="1"/>
  <c r="K9837" i="11"/>
  <c r="K9838" i="11"/>
  <c r="K9839" i="11"/>
  <c r="K9840" i="11"/>
  <c r="K9841" i="11"/>
  <c r="M9841" i="11" s="1"/>
  <c r="K9842" i="11"/>
  <c r="K9843" i="11"/>
  <c r="M9843" i="11" s="1"/>
  <c r="K9844" i="11"/>
  <c r="K9845" i="11"/>
  <c r="M9845" i="11" s="1"/>
  <c r="K9846" i="11"/>
  <c r="K9847" i="11"/>
  <c r="M9847" i="11" s="1"/>
  <c r="K9848" i="11"/>
  <c r="M9848" i="11" s="1"/>
  <c r="K9849" i="11"/>
  <c r="L9849" i="11" s="1"/>
  <c r="K9850" i="11"/>
  <c r="K9851" i="11"/>
  <c r="M9851" i="11" s="1"/>
  <c r="K9852" i="11"/>
  <c r="M9852" i="11" s="1"/>
  <c r="K9853" i="11"/>
  <c r="K9854" i="11"/>
  <c r="K9855" i="11"/>
  <c r="M9855" i="11" s="1"/>
  <c r="K9856" i="11"/>
  <c r="L9856" i="11" s="1"/>
  <c r="K9857" i="11"/>
  <c r="M9857" i="11" s="1"/>
  <c r="K9858" i="11"/>
  <c r="K9859" i="11"/>
  <c r="M9859" i="11" s="1"/>
  <c r="K9860" i="11"/>
  <c r="L9860" i="11" s="1"/>
  <c r="K9861" i="11"/>
  <c r="M9861" i="11" s="1"/>
  <c r="K9862" i="11"/>
  <c r="K9863" i="11"/>
  <c r="M9863" i="11" s="1"/>
  <c r="K9864" i="11"/>
  <c r="L9864" i="11" s="1"/>
  <c r="K9865" i="11"/>
  <c r="K9866" i="11"/>
  <c r="K9867" i="11"/>
  <c r="M9867" i="11" s="1"/>
  <c r="K9868" i="11"/>
  <c r="K9869" i="11"/>
  <c r="L9869" i="11" s="1"/>
  <c r="K9870" i="11"/>
  <c r="L9870" i="11" s="1"/>
  <c r="K9871" i="11"/>
  <c r="M9871" i="11" s="1"/>
  <c r="K9872" i="11"/>
  <c r="L9872" i="11" s="1"/>
  <c r="K9873" i="11"/>
  <c r="M9873" i="11" s="1"/>
  <c r="K9874" i="11"/>
  <c r="L9874" i="11" s="1"/>
  <c r="K9875" i="11"/>
  <c r="M9875" i="11" s="1"/>
  <c r="K9876" i="11"/>
  <c r="L9876" i="11" s="1"/>
  <c r="K9877" i="11"/>
  <c r="L9877" i="11" s="1"/>
  <c r="K9878" i="11"/>
  <c r="L9878" i="11" s="1"/>
  <c r="K9879" i="11"/>
  <c r="M9879" i="11" s="1"/>
  <c r="K9880" i="11"/>
  <c r="L9880" i="11" s="1"/>
  <c r="K9881" i="11"/>
  <c r="L9881" i="11" s="1"/>
  <c r="K9882" i="11"/>
  <c r="L9882" i="11" s="1"/>
  <c r="K9883" i="11"/>
  <c r="K9884" i="11"/>
  <c r="M9884" i="11" s="1"/>
  <c r="K9885" i="11"/>
  <c r="L9885" i="11" s="1"/>
  <c r="K9886" i="11"/>
  <c r="M9886" i="11" s="1"/>
  <c r="K9887" i="11"/>
  <c r="K9888" i="11"/>
  <c r="M9888" i="11" s="1"/>
  <c r="K9889" i="11"/>
  <c r="L9889" i="11" s="1"/>
  <c r="K9890" i="11"/>
  <c r="L9890" i="11" s="1"/>
  <c r="K9891" i="11"/>
  <c r="K9892" i="11"/>
  <c r="M9892" i="11" s="1"/>
  <c r="K9893" i="11"/>
  <c r="L9893" i="11" s="1"/>
  <c r="K9894" i="11"/>
  <c r="M9894" i="11" s="1"/>
  <c r="K9895" i="11"/>
  <c r="K9896" i="11"/>
  <c r="M9896" i="11" s="1"/>
  <c r="K9897" i="11"/>
  <c r="L9897" i="11" s="1"/>
  <c r="K9898" i="11"/>
  <c r="M9898" i="11" s="1"/>
  <c r="K9899" i="11"/>
  <c r="K9900" i="11"/>
  <c r="M9900" i="11" s="1"/>
  <c r="K9901" i="11"/>
  <c r="L9901" i="11" s="1"/>
  <c r="K9902" i="11"/>
  <c r="M9902" i="11" s="1"/>
  <c r="K9903" i="11"/>
  <c r="K9904" i="11"/>
  <c r="M9904" i="11" s="1"/>
  <c r="K9905" i="11"/>
  <c r="L9905" i="11" s="1"/>
  <c r="K9906" i="11"/>
  <c r="M9906" i="11" s="1"/>
  <c r="K9907" i="11"/>
  <c r="K9908" i="11"/>
  <c r="M9908" i="11" s="1"/>
  <c r="K9909" i="11"/>
  <c r="L9909" i="11" s="1"/>
  <c r="K9910" i="11"/>
  <c r="M9910" i="11" s="1"/>
  <c r="K9911" i="11"/>
  <c r="K9912" i="11"/>
  <c r="M9912" i="11" s="1"/>
  <c r="K9913" i="11"/>
  <c r="L9913" i="11" s="1"/>
  <c r="K9914" i="11"/>
  <c r="L9914" i="11" s="1"/>
  <c r="K9915" i="11"/>
  <c r="K9916" i="11"/>
  <c r="M9916" i="11" s="1"/>
  <c r="K9917" i="11"/>
  <c r="L9917" i="11" s="1"/>
  <c r="K9918" i="11"/>
  <c r="M9918" i="11" s="1"/>
  <c r="K9919" i="11"/>
  <c r="K9920" i="11"/>
  <c r="M9920" i="11" s="1"/>
  <c r="K9921" i="11"/>
  <c r="L9921" i="11" s="1"/>
  <c r="K9922" i="11"/>
  <c r="L9922" i="11" s="1"/>
  <c r="K9923" i="11"/>
  <c r="K9924" i="11"/>
  <c r="M9924" i="11" s="1"/>
  <c r="K9925" i="11"/>
  <c r="L9925" i="11" s="1"/>
  <c r="K9926" i="11"/>
  <c r="M9926" i="11" s="1"/>
  <c r="K9927" i="11"/>
  <c r="K9928" i="11"/>
  <c r="M9928" i="11" s="1"/>
  <c r="K9929" i="11"/>
  <c r="L9929" i="11" s="1"/>
  <c r="K9930" i="11"/>
  <c r="M9930" i="11" s="1"/>
  <c r="K9931" i="11"/>
  <c r="K9932" i="11"/>
  <c r="M9932" i="11" s="1"/>
  <c r="K9933" i="11"/>
  <c r="L9933" i="11" s="1"/>
  <c r="K9934" i="11"/>
  <c r="L9934" i="11" s="1"/>
  <c r="K9935" i="11"/>
  <c r="K9936" i="11"/>
  <c r="M9936" i="11" s="1"/>
  <c r="K9937" i="11"/>
  <c r="L9937" i="11" s="1"/>
  <c r="K9938" i="11"/>
  <c r="M9938" i="11" s="1"/>
  <c r="K9939" i="11"/>
  <c r="K9940" i="11"/>
  <c r="M9940" i="11" s="1"/>
  <c r="K9941" i="11"/>
  <c r="L9941" i="11" s="1"/>
  <c r="K9942" i="11"/>
  <c r="M9942" i="11" s="1"/>
  <c r="K9943" i="11"/>
  <c r="K9944" i="11"/>
  <c r="M9944" i="11" s="1"/>
  <c r="K9945" i="11"/>
  <c r="L9945" i="11" s="1"/>
  <c r="K9946" i="11"/>
  <c r="M9946" i="11" s="1"/>
  <c r="K9947" i="11"/>
  <c r="K9948" i="11"/>
  <c r="M9948" i="11" s="1"/>
  <c r="K9949" i="11"/>
  <c r="L9949" i="11" s="1"/>
  <c r="K9950" i="11"/>
  <c r="M9950" i="11" s="1"/>
  <c r="K9951" i="11"/>
  <c r="K9952" i="11"/>
  <c r="M9952" i="11" s="1"/>
  <c r="K9953" i="11"/>
  <c r="L9953" i="11" s="1"/>
  <c r="K9954" i="11"/>
  <c r="M9954" i="11" s="1"/>
  <c r="K9955" i="11"/>
  <c r="K9956" i="11"/>
  <c r="M9956" i="11" s="1"/>
  <c r="K9957" i="11"/>
  <c r="L9957" i="11" s="1"/>
  <c r="K9958" i="11"/>
  <c r="M9958" i="11" s="1"/>
  <c r="K9959" i="11"/>
  <c r="K9960" i="11"/>
  <c r="M9960" i="11" s="1"/>
  <c r="K9961" i="11"/>
  <c r="L9961" i="11" s="1"/>
  <c r="K9962" i="11"/>
  <c r="M9962" i="11" s="1"/>
  <c r="K9963" i="11"/>
  <c r="K9964" i="11"/>
  <c r="M9964" i="11" s="1"/>
  <c r="K9965" i="11"/>
  <c r="L9965" i="11" s="1"/>
  <c r="K9966" i="11"/>
  <c r="M9966" i="11" s="1"/>
  <c r="K9967" i="11"/>
  <c r="K9968" i="11"/>
  <c r="M9968" i="11" s="1"/>
  <c r="K9969" i="11"/>
  <c r="L9969" i="11" s="1"/>
  <c r="K9970" i="11"/>
  <c r="M9970" i="11" s="1"/>
  <c r="K9971" i="11"/>
  <c r="K9972" i="11"/>
  <c r="M9972" i="11" s="1"/>
  <c r="K9973" i="11"/>
  <c r="L9973" i="11" s="1"/>
  <c r="K9974" i="11"/>
  <c r="L9974" i="11" s="1"/>
  <c r="K9975" i="11"/>
  <c r="K9976" i="11"/>
  <c r="M9976" i="11" s="1"/>
  <c r="K9977" i="11"/>
  <c r="L9977" i="11" s="1"/>
  <c r="K9978" i="11"/>
  <c r="M9978" i="11" s="1"/>
  <c r="K9979" i="11"/>
  <c r="K9980" i="11"/>
  <c r="M9980" i="11" s="1"/>
  <c r="K9981" i="11"/>
  <c r="L9981" i="11" s="1"/>
  <c r="K9982" i="11"/>
  <c r="M9982" i="11" s="1"/>
  <c r="K9983" i="11"/>
  <c r="K9984" i="11"/>
  <c r="M9984" i="11" s="1"/>
  <c r="K9985" i="11"/>
  <c r="L9985" i="11" s="1"/>
  <c r="K9986" i="11"/>
  <c r="M9986" i="11" s="1"/>
  <c r="K9987" i="11"/>
  <c r="K9988" i="11"/>
  <c r="M9988" i="11" s="1"/>
  <c r="K9989" i="11"/>
  <c r="L9989" i="11" s="1"/>
  <c r="K9990" i="11"/>
  <c r="M9990" i="11" s="1"/>
  <c r="K9991" i="11"/>
  <c r="K9992" i="11"/>
  <c r="M9992" i="11" s="1"/>
  <c r="K9993" i="11"/>
  <c r="L9993" i="11" s="1"/>
  <c r="K9994" i="11"/>
  <c r="M9994" i="11" s="1"/>
  <c r="K9995" i="11"/>
  <c r="K9996" i="11"/>
  <c r="M9996" i="11" s="1"/>
  <c r="K9997" i="11"/>
  <c r="L9997" i="11" s="1"/>
  <c r="K9998" i="11"/>
  <c r="M9998" i="11" s="1"/>
  <c r="K9999" i="11"/>
  <c r="K10000" i="11"/>
  <c r="M10000" i="11" s="1"/>
  <c r="K10001" i="11"/>
  <c r="L10001" i="11" s="1"/>
  <c r="K10002" i="11"/>
  <c r="M10002" i="11" s="1"/>
  <c r="K10003" i="11"/>
  <c r="K10004" i="11"/>
  <c r="M10004" i="11" s="1"/>
  <c r="K10005" i="11"/>
  <c r="L10005" i="11" s="1"/>
  <c r="K10006" i="11"/>
  <c r="L10006" i="11" s="1"/>
  <c r="K10007" i="11"/>
  <c r="K10008" i="11"/>
  <c r="M10008" i="11" s="1"/>
  <c r="K10009" i="11"/>
  <c r="L10009" i="11" s="1"/>
  <c r="K10010" i="11"/>
  <c r="M10010" i="11" s="1"/>
  <c r="K10011" i="11"/>
  <c r="K10012" i="11"/>
  <c r="M10012" i="11" s="1"/>
  <c r="K10013" i="11"/>
  <c r="L10013" i="11" s="1"/>
  <c r="K10014" i="11"/>
  <c r="M10014" i="11" s="1"/>
  <c r="K10015" i="11"/>
  <c r="K10016" i="11"/>
  <c r="M10016" i="11" s="1"/>
  <c r="K10017" i="11"/>
  <c r="L10017" i="11" s="1"/>
  <c r="K10018" i="11"/>
  <c r="L10018" i="11" s="1"/>
  <c r="K10019" i="11"/>
  <c r="K10020" i="11"/>
  <c r="M10020" i="11" s="1"/>
  <c r="K10021" i="11"/>
  <c r="L10021" i="11" s="1"/>
  <c r="K10022" i="11"/>
  <c r="M10022" i="11" s="1"/>
  <c r="K10023" i="11"/>
  <c r="K10024" i="11"/>
  <c r="M10024" i="11" s="1"/>
  <c r="K10025" i="11"/>
  <c r="L10025" i="11" s="1"/>
  <c r="K10026" i="11"/>
  <c r="M10026" i="11" s="1"/>
  <c r="K10027" i="11"/>
  <c r="K10028" i="11"/>
  <c r="M10028" i="11" s="1"/>
  <c r="K10029" i="11"/>
  <c r="L10029" i="11" s="1"/>
  <c r="K10030" i="11"/>
  <c r="M10030" i="11" s="1"/>
  <c r="K10031" i="11"/>
  <c r="K10032" i="11"/>
  <c r="M10032" i="11" s="1"/>
  <c r="K10033" i="11"/>
  <c r="L10033" i="11" s="1"/>
  <c r="K10034" i="11"/>
  <c r="M10034" i="11" s="1"/>
  <c r="K10035" i="11"/>
  <c r="K10036" i="11"/>
  <c r="M10036" i="11" s="1"/>
  <c r="K10037" i="11"/>
  <c r="L10037" i="11" s="1"/>
  <c r="K10038" i="11"/>
  <c r="M10038" i="11" s="1"/>
  <c r="K10039" i="11"/>
  <c r="K10040" i="11"/>
  <c r="M10040" i="11" s="1"/>
  <c r="K10041" i="11"/>
  <c r="L10041" i="11" s="1"/>
  <c r="K10042" i="11"/>
  <c r="M10042" i="11" s="1"/>
  <c r="K10043" i="11"/>
  <c r="K10044" i="11"/>
  <c r="M10044" i="11" s="1"/>
  <c r="K10045" i="11"/>
  <c r="L10045" i="11" s="1"/>
  <c r="K10046" i="11"/>
  <c r="M10046" i="11" s="1"/>
  <c r="K10047" i="11"/>
  <c r="K10048" i="11"/>
  <c r="M10048" i="11" s="1"/>
  <c r="K10049" i="11"/>
  <c r="L10049" i="11" s="1"/>
  <c r="K10050" i="11"/>
  <c r="L10050" i="11" s="1"/>
  <c r="K10051" i="11"/>
  <c r="K10052" i="11"/>
  <c r="M10052" i="11" s="1"/>
  <c r="K10053" i="11"/>
  <c r="L10053" i="11" s="1"/>
  <c r="K10054" i="11"/>
  <c r="M10054" i="11" s="1"/>
  <c r="K10055" i="11"/>
  <c r="K10056" i="11"/>
  <c r="M10056" i="11" s="1"/>
  <c r="K10057" i="11"/>
  <c r="L10057" i="11" s="1"/>
  <c r="K10058" i="11"/>
  <c r="M10058" i="11" s="1"/>
  <c r="K10059" i="11"/>
  <c r="K10060" i="11"/>
  <c r="M10060" i="11" s="1"/>
  <c r="K10061" i="11"/>
  <c r="L10061" i="11" s="1"/>
  <c r="K10062" i="11"/>
  <c r="L10062" i="11" s="1"/>
  <c r="K10063" i="11"/>
  <c r="K10064" i="11"/>
  <c r="M10064" i="11" s="1"/>
  <c r="K10065" i="11"/>
  <c r="L10065" i="11" s="1"/>
  <c r="K10066" i="11"/>
  <c r="M10066" i="11" s="1"/>
  <c r="K10067" i="11"/>
  <c r="K10068" i="11"/>
  <c r="M10068" i="11" s="1"/>
  <c r="K10069" i="11"/>
  <c r="L10069" i="11" s="1"/>
  <c r="K10070" i="11"/>
  <c r="M10070" i="11" s="1"/>
  <c r="K10071" i="11"/>
  <c r="K10072" i="11"/>
  <c r="M10072" i="11" s="1"/>
  <c r="K10073" i="11"/>
  <c r="L10073" i="11" s="1"/>
  <c r="K10074" i="11"/>
  <c r="M10074" i="11" s="1"/>
  <c r="K10075" i="11"/>
  <c r="K10076" i="11"/>
  <c r="M10076" i="11" s="1"/>
  <c r="K10077" i="11"/>
  <c r="L10077" i="11" s="1"/>
  <c r="K10078" i="11"/>
  <c r="M10078" i="11" s="1"/>
  <c r="K10079" i="11"/>
  <c r="K10080" i="11"/>
  <c r="M10080" i="11" s="1"/>
  <c r="K10081" i="11"/>
  <c r="L10081" i="11" s="1"/>
  <c r="K10082" i="11"/>
  <c r="M10082" i="11" s="1"/>
  <c r="K10083" i="11"/>
  <c r="K10084" i="11"/>
  <c r="M10084" i="11" s="1"/>
  <c r="K10085" i="11"/>
  <c r="L10085" i="11" s="1"/>
  <c r="K10086" i="11"/>
  <c r="M10086" i="11" s="1"/>
  <c r="K10087" i="11"/>
  <c r="K10088" i="11"/>
  <c r="M10088" i="11" s="1"/>
  <c r="K10089" i="11"/>
  <c r="L10089" i="11" s="1"/>
  <c r="K10090" i="11"/>
  <c r="M10090" i="11" s="1"/>
  <c r="K10091" i="11"/>
  <c r="K10092" i="11"/>
  <c r="M10092" i="11" s="1"/>
  <c r="K10093" i="11"/>
  <c r="L10093" i="11" s="1"/>
  <c r="K10094" i="11"/>
  <c r="M10094" i="11" s="1"/>
  <c r="K10095" i="11"/>
  <c r="K10096" i="11"/>
  <c r="M10096" i="11" s="1"/>
  <c r="K10097" i="11"/>
  <c r="L10097" i="11" s="1"/>
  <c r="K10098" i="11"/>
  <c r="M10098" i="11" s="1"/>
  <c r="K10099" i="11"/>
  <c r="K10100" i="11"/>
  <c r="M10100" i="11" s="1"/>
  <c r="K10101" i="11"/>
  <c r="L10101" i="11" s="1"/>
  <c r="K10102" i="11"/>
  <c r="L10102" i="11" s="1"/>
  <c r="K10103" i="11"/>
  <c r="K10104" i="11"/>
  <c r="M10104" i="11" s="1"/>
  <c r="K10105" i="11"/>
  <c r="L10105" i="11" s="1"/>
  <c r="K10106" i="11"/>
  <c r="M10106" i="11" s="1"/>
  <c r="K10107" i="11"/>
  <c r="K10108" i="11"/>
  <c r="M10108" i="11" s="1"/>
  <c r="K10109" i="11"/>
  <c r="L10109" i="11" s="1"/>
  <c r="K10110" i="11"/>
  <c r="M10110" i="11" s="1"/>
  <c r="K10111" i="11"/>
  <c r="L10111" i="11" s="1"/>
  <c r="K10112" i="11"/>
  <c r="M10112" i="11" s="1"/>
  <c r="K10113" i="11"/>
  <c r="L10113" i="11" s="1"/>
  <c r="K10114" i="11"/>
  <c r="M10114" i="11" s="1"/>
  <c r="K10115" i="11"/>
  <c r="L10115" i="11" s="1"/>
  <c r="K10116" i="11"/>
  <c r="M10116" i="11" s="1"/>
  <c r="K10117" i="11"/>
  <c r="L10117" i="11" s="1"/>
  <c r="K10118" i="11"/>
  <c r="M10118" i="11" s="1"/>
  <c r="K10119" i="11"/>
  <c r="L10119" i="11" s="1"/>
  <c r="K10120" i="11"/>
  <c r="M10120" i="11" s="1"/>
  <c r="K10121" i="11"/>
  <c r="L10121" i="11" s="1"/>
  <c r="K10122" i="11"/>
  <c r="L10122" i="11" s="1"/>
  <c r="K10123" i="11"/>
  <c r="L10123" i="11" s="1"/>
  <c r="K10124" i="11"/>
  <c r="M10124" i="11" s="1"/>
  <c r="K10125" i="11"/>
  <c r="L10125" i="11" s="1"/>
  <c r="K10126" i="11"/>
  <c r="M10126" i="11" s="1"/>
  <c r="K10127" i="11"/>
  <c r="L10127" i="11" s="1"/>
  <c r="K10128" i="11"/>
  <c r="M10128" i="11" s="1"/>
  <c r="K10129" i="11"/>
  <c r="L10129" i="11" s="1"/>
  <c r="K10130" i="11"/>
  <c r="M10130" i="11" s="1"/>
  <c r="K10131" i="11"/>
  <c r="L10131" i="11" s="1"/>
  <c r="K10132" i="11"/>
  <c r="M10132" i="11" s="1"/>
  <c r="K10133" i="11"/>
  <c r="L10133" i="11" s="1"/>
  <c r="K10134" i="11"/>
  <c r="M10134" i="11" s="1"/>
  <c r="K10135" i="11"/>
  <c r="K10136" i="11"/>
  <c r="M10136" i="11" s="1"/>
  <c r="K10137" i="11"/>
  <c r="L10137" i="11" s="1"/>
  <c r="K10138" i="11"/>
  <c r="M10138" i="11" s="1"/>
  <c r="K10139" i="11"/>
  <c r="K10140" i="11"/>
  <c r="M10140" i="11" s="1"/>
  <c r="K10141" i="11"/>
  <c r="L10141" i="11" s="1"/>
  <c r="K10142" i="11"/>
  <c r="M10142" i="11" s="1"/>
  <c r="K10143" i="11"/>
  <c r="K10144" i="11"/>
  <c r="M10144" i="11" s="1"/>
  <c r="K10145" i="11"/>
  <c r="L10145" i="11" s="1"/>
  <c r="K10146" i="11"/>
  <c r="M10146" i="11" s="1"/>
  <c r="K10147" i="11"/>
  <c r="K10148" i="11"/>
  <c r="M10148" i="11" s="1"/>
  <c r="K10149" i="11"/>
  <c r="L10149" i="11" s="1"/>
  <c r="K10150" i="11"/>
  <c r="M10150" i="11" s="1"/>
  <c r="K10151" i="11"/>
  <c r="K10152" i="11"/>
  <c r="M10152" i="11" s="1"/>
  <c r="K10153" i="11"/>
  <c r="L10153" i="11" s="1"/>
  <c r="K10154" i="11"/>
  <c r="L10154" i="11" s="1"/>
  <c r="K10155" i="11"/>
  <c r="K10156" i="11"/>
  <c r="M10156" i="11" s="1"/>
  <c r="K10157" i="11"/>
  <c r="L10157" i="11" s="1"/>
  <c r="K10158" i="11"/>
  <c r="M10158" i="11" s="1"/>
  <c r="K10159" i="11"/>
  <c r="K10160" i="11"/>
  <c r="K10161" i="11"/>
  <c r="L10161" i="11" s="1"/>
  <c r="K10162" i="11"/>
  <c r="L10162" i="11" s="1"/>
  <c r="K10163" i="11"/>
  <c r="K10164" i="11"/>
  <c r="K10165" i="11"/>
  <c r="L10165" i="11" s="1"/>
  <c r="K10166" i="11"/>
  <c r="M10166" i="11" s="1"/>
  <c r="K10167" i="11"/>
  <c r="K10168" i="11"/>
  <c r="K10169" i="11"/>
  <c r="L10169" i="11" s="1"/>
  <c r="K10170" i="11"/>
  <c r="M10170" i="11" s="1"/>
  <c r="K10171" i="11"/>
  <c r="K10172" i="11"/>
  <c r="K10173" i="11"/>
  <c r="L10173" i="11" s="1"/>
  <c r="K10174" i="11"/>
  <c r="M10174" i="11" s="1"/>
  <c r="K10175" i="11"/>
  <c r="K10176" i="11"/>
  <c r="K10177" i="11"/>
  <c r="L10177" i="11" s="1"/>
  <c r="K10178" i="11"/>
  <c r="M10178" i="11" s="1"/>
  <c r="K10179" i="11"/>
  <c r="K10180" i="11"/>
  <c r="K10181" i="11"/>
  <c r="L10181" i="11" s="1"/>
  <c r="K10182" i="11"/>
  <c r="M10182" i="11" s="1"/>
  <c r="K10183" i="11"/>
  <c r="K10184" i="11"/>
  <c r="K10185" i="11"/>
  <c r="L10185" i="11" s="1"/>
  <c r="K10186" i="11"/>
  <c r="M10186" i="11" s="1"/>
  <c r="K10187" i="11"/>
  <c r="K10188" i="11"/>
  <c r="K10189" i="11"/>
  <c r="L10189" i="11" s="1"/>
  <c r="K10190" i="11"/>
  <c r="M10190" i="11" s="1"/>
  <c r="K10191" i="11"/>
  <c r="K10192" i="11"/>
  <c r="K10193" i="11"/>
  <c r="L10193" i="11" s="1"/>
  <c r="K10194" i="11"/>
  <c r="L10194" i="11" s="1"/>
  <c r="K10195" i="11"/>
  <c r="K10196" i="11"/>
  <c r="K10197" i="11"/>
  <c r="L10197" i="11" s="1"/>
  <c r="K10198" i="11"/>
  <c r="M10198" i="11" s="1"/>
  <c r="K10199" i="11"/>
  <c r="K10200" i="11"/>
  <c r="K10201" i="11"/>
  <c r="L10201" i="11" s="1"/>
  <c r="K10202" i="11"/>
  <c r="M10202" i="11" s="1"/>
  <c r="K10203" i="11"/>
  <c r="K10204" i="11"/>
  <c r="K10205" i="11"/>
  <c r="L10205" i="11" s="1"/>
  <c r="K10206" i="11"/>
  <c r="M10206" i="11" s="1"/>
  <c r="K10207" i="11"/>
  <c r="K10208" i="11"/>
  <c r="K10209" i="11"/>
  <c r="L10209" i="11" s="1"/>
  <c r="K10210" i="11"/>
  <c r="M10210" i="11" s="1"/>
  <c r="K10211" i="11"/>
  <c r="K10212" i="11"/>
  <c r="K10213" i="11"/>
  <c r="L10213" i="11" s="1"/>
  <c r="K10214" i="11"/>
  <c r="M10214" i="11" s="1"/>
  <c r="K10215" i="11"/>
  <c r="K10216" i="11"/>
  <c r="K10217" i="11"/>
  <c r="L10217" i="11" s="1"/>
  <c r="K10218" i="11"/>
  <c r="M10218" i="11" s="1"/>
  <c r="K10219" i="11"/>
  <c r="K10220" i="11"/>
  <c r="K10221" i="11"/>
  <c r="L10221" i="11" s="1"/>
  <c r="K10222" i="11"/>
  <c r="M10222" i="11" s="1"/>
  <c r="K10223" i="11"/>
  <c r="K10224" i="11"/>
  <c r="K10225" i="11"/>
  <c r="L10225" i="11" s="1"/>
  <c r="K10226" i="11"/>
  <c r="L10226" i="11" s="1"/>
  <c r="K10227" i="11"/>
  <c r="K10228" i="11"/>
  <c r="K10229" i="11"/>
  <c r="L10229" i="11" s="1"/>
  <c r="K10230" i="11"/>
  <c r="M10230" i="11" s="1"/>
  <c r="K10231" i="11"/>
  <c r="K10232" i="11"/>
  <c r="K10233" i="11"/>
  <c r="L10233" i="11" s="1"/>
  <c r="K10234" i="11"/>
  <c r="M10234" i="11" s="1"/>
  <c r="K10235" i="11"/>
  <c r="K10236" i="11"/>
  <c r="K10237" i="11"/>
  <c r="L10237" i="11" s="1"/>
  <c r="K10238" i="11"/>
  <c r="M10238" i="11" s="1"/>
  <c r="K10239" i="11"/>
  <c r="K10240" i="11"/>
  <c r="K10241" i="11"/>
  <c r="L10241" i="11" s="1"/>
  <c r="K10242" i="11"/>
  <c r="M10242" i="11" s="1"/>
  <c r="K10243" i="11"/>
  <c r="K10244" i="11"/>
  <c r="K10245" i="11"/>
  <c r="L10245" i="11" s="1"/>
  <c r="K10246" i="11"/>
  <c r="M10246" i="11" s="1"/>
  <c r="K10247" i="11"/>
  <c r="K10248" i="11"/>
  <c r="K10249" i="11"/>
  <c r="L10249" i="11" s="1"/>
  <c r="K10250" i="11"/>
  <c r="M10250" i="11" s="1"/>
  <c r="K10251" i="11"/>
  <c r="K10252" i="11"/>
  <c r="K10253" i="11"/>
  <c r="L10253" i="11" s="1"/>
  <c r="K10254" i="11"/>
  <c r="M10254" i="11" s="1"/>
  <c r="K10255" i="11"/>
  <c r="K10256" i="11"/>
  <c r="K10257" i="11"/>
  <c r="L10257" i="11" s="1"/>
  <c r="K10258" i="11"/>
  <c r="L10258" i="11" s="1"/>
  <c r="K10259" i="11"/>
  <c r="K10260" i="11"/>
  <c r="K10261" i="11"/>
  <c r="L10261" i="11" s="1"/>
  <c r="K10262" i="11"/>
  <c r="M10262" i="11" s="1"/>
  <c r="K10263" i="11"/>
  <c r="K10264" i="11"/>
  <c r="K10265" i="11"/>
  <c r="L10265" i="11" s="1"/>
  <c r="K10266" i="11"/>
  <c r="M10266" i="11" s="1"/>
  <c r="K10267" i="11"/>
  <c r="K10268" i="11"/>
  <c r="K10269" i="11"/>
  <c r="L10269" i="11" s="1"/>
  <c r="K10270" i="11"/>
  <c r="M10270" i="11" s="1"/>
  <c r="K10271" i="11"/>
  <c r="K10272" i="11"/>
  <c r="K10273" i="11"/>
  <c r="L10273" i="11" s="1"/>
  <c r="K10274" i="11"/>
  <c r="M10274" i="11" s="1"/>
  <c r="K10275" i="11"/>
  <c r="K10276" i="11"/>
  <c r="K10277" i="11"/>
  <c r="L10277" i="11" s="1"/>
  <c r="K10278" i="11"/>
  <c r="M10278" i="11" s="1"/>
  <c r="K10279" i="11"/>
  <c r="K10280" i="11"/>
  <c r="K10281" i="11"/>
  <c r="L10281" i="11" s="1"/>
  <c r="K10282" i="11"/>
  <c r="M10282" i="11" s="1"/>
  <c r="K10283" i="11"/>
  <c r="K10284" i="11"/>
  <c r="K10285" i="11"/>
  <c r="L10285" i="11" s="1"/>
  <c r="K10286" i="11"/>
  <c r="M10286" i="11" s="1"/>
  <c r="K10287" i="11"/>
  <c r="K10288" i="11"/>
  <c r="K10289" i="11"/>
  <c r="L10289" i="11" s="1"/>
  <c r="K10290" i="11"/>
  <c r="L10290" i="11" s="1"/>
  <c r="K10291" i="11"/>
  <c r="K10292" i="11"/>
  <c r="K10293" i="11"/>
  <c r="L10293" i="11" s="1"/>
  <c r="K10294" i="11"/>
  <c r="M10294" i="11" s="1"/>
  <c r="K10295" i="11"/>
  <c r="K10296" i="11"/>
  <c r="K10297" i="11"/>
  <c r="L10297" i="11" s="1"/>
  <c r="K10298" i="11"/>
  <c r="M10298" i="11" s="1"/>
  <c r="K10299" i="11"/>
  <c r="K10300" i="11"/>
  <c r="K10301" i="11"/>
  <c r="L10301" i="11" s="1"/>
  <c r="K10302" i="11"/>
  <c r="M10302" i="11" s="1"/>
  <c r="K10303" i="11"/>
  <c r="K10304" i="11"/>
  <c r="K10305" i="11"/>
  <c r="L10305" i="11" s="1"/>
  <c r="K10306" i="11"/>
  <c r="M10306" i="11" s="1"/>
  <c r="K10307" i="11"/>
  <c r="K10308" i="11"/>
  <c r="K10309" i="11"/>
  <c r="L10309" i="11" s="1"/>
  <c r="K10310" i="11"/>
  <c r="M10310" i="11" s="1"/>
  <c r="K10311" i="11"/>
  <c r="K10312" i="11"/>
  <c r="K10313" i="11"/>
  <c r="L10313" i="11" s="1"/>
  <c r="K10314" i="11"/>
  <c r="M10314" i="11" s="1"/>
  <c r="K10315" i="11"/>
  <c r="K10316" i="11"/>
  <c r="K10317" i="11"/>
  <c r="L10317" i="11" s="1"/>
  <c r="K10318" i="11"/>
  <c r="M10318" i="11" s="1"/>
  <c r="K10319" i="11"/>
  <c r="K10320" i="11"/>
  <c r="M10320" i="11" s="1"/>
  <c r="K10321" i="11"/>
  <c r="L10321" i="11" s="1"/>
  <c r="K10322" i="11"/>
  <c r="L10322" i="11" s="1"/>
  <c r="K10323" i="11"/>
  <c r="K10324" i="11"/>
  <c r="M10324" i="11" s="1"/>
  <c r="K10325" i="11"/>
  <c r="L10325" i="11" s="1"/>
  <c r="K10326" i="11"/>
  <c r="M10326" i="11" s="1"/>
  <c r="K10327" i="11"/>
  <c r="K10328" i="11"/>
  <c r="M10328" i="11" s="1"/>
  <c r="K10329" i="11"/>
  <c r="L10329" i="11" s="1"/>
  <c r="K10330" i="11"/>
  <c r="M10330" i="11" s="1"/>
  <c r="K10331" i="11"/>
  <c r="L10331" i="11" s="1"/>
  <c r="K10332" i="11"/>
  <c r="M10332" i="11" s="1"/>
  <c r="K10333" i="11"/>
  <c r="L10333" i="11" s="1"/>
  <c r="K10334" i="11"/>
  <c r="M10334" i="11" s="1"/>
  <c r="K10335" i="11"/>
  <c r="L10335" i="11" s="1"/>
  <c r="K10336" i="11"/>
  <c r="M10336" i="11" s="1"/>
  <c r="K10337" i="11"/>
  <c r="L10337" i="11" s="1"/>
  <c r="K10338" i="11"/>
  <c r="M10338" i="11" s="1"/>
  <c r="K10339" i="11"/>
  <c r="L10339" i="11" s="1"/>
  <c r="K10340" i="11"/>
  <c r="M10340" i="11" s="1"/>
  <c r="K10341" i="11"/>
  <c r="L10341" i="11" s="1"/>
  <c r="K10342" i="11"/>
  <c r="M10342" i="11" s="1"/>
  <c r="K10343" i="11"/>
  <c r="L10343" i="11" s="1"/>
  <c r="K10344" i="11"/>
  <c r="M10344" i="11" s="1"/>
  <c r="K10345" i="11"/>
  <c r="L10345" i="11" s="1"/>
  <c r="K10346" i="11"/>
  <c r="M10346" i="11" s="1"/>
  <c r="K10347" i="11"/>
  <c r="L10347" i="11" s="1"/>
  <c r="K10348" i="11"/>
  <c r="M10348" i="11" s="1"/>
  <c r="K10349" i="11"/>
  <c r="L10349" i="11" s="1"/>
  <c r="K10350" i="11"/>
  <c r="M10350" i="11" s="1"/>
  <c r="K10351" i="11"/>
  <c r="L10351" i="11" s="1"/>
  <c r="K10352" i="11"/>
  <c r="M10352" i="11" s="1"/>
  <c r="K10353" i="11"/>
  <c r="L10353" i="11" s="1"/>
  <c r="K10354" i="11"/>
  <c r="M10354" i="11" s="1"/>
  <c r="K10355" i="11"/>
  <c r="L10355" i="11" s="1"/>
  <c r="K10356" i="11"/>
  <c r="M10356" i="11" s="1"/>
  <c r="K10357" i="11"/>
  <c r="L10357" i="11" s="1"/>
  <c r="K10358" i="11"/>
  <c r="M10358" i="11" s="1"/>
  <c r="K10359" i="11"/>
  <c r="L10359" i="11" s="1"/>
  <c r="K10360" i="11"/>
  <c r="M10360" i="11" s="1"/>
  <c r="K10361" i="11"/>
  <c r="L10361" i="11" s="1"/>
  <c r="K10362" i="11"/>
  <c r="M10362" i="11" s="1"/>
  <c r="K10363" i="11"/>
  <c r="L10363" i="11" s="1"/>
  <c r="K10364" i="11"/>
  <c r="M10364" i="11" s="1"/>
  <c r="K10365" i="11"/>
  <c r="L10365" i="11" s="1"/>
  <c r="K10366" i="11"/>
  <c r="M10366" i="11" s="1"/>
  <c r="K10367" i="11"/>
  <c r="L10367" i="11" s="1"/>
  <c r="K10368" i="11"/>
  <c r="M10368" i="11" s="1"/>
  <c r="K10369" i="11"/>
  <c r="L10369" i="11" s="1"/>
  <c r="K10370" i="11"/>
  <c r="M10370" i="11" s="1"/>
  <c r="K10371" i="11"/>
  <c r="L10371" i="11" s="1"/>
  <c r="K10372" i="11"/>
  <c r="M10372" i="11" s="1"/>
  <c r="K10373" i="11"/>
  <c r="L10373" i="11" s="1"/>
  <c r="K10374" i="11"/>
  <c r="M10374" i="11" s="1"/>
  <c r="K10375" i="11"/>
  <c r="L10375" i="11" s="1"/>
  <c r="K10376" i="11"/>
  <c r="M10376" i="11" s="1"/>
  <c r="K10377" i="11"/>
  <c r="L10377" i="11" s="1"/>
  <c r="K10378" i="11"/>
  <c r="M10378" i="11" s="1"/>
  <c r="K10379" i="11"/>
  <c r="L10379" i="11" s="1"/>
  <c r="K10380" i="11"/>
  <c r="M10380" i="11" s="1"/>
  <c r="K10381" i="11"/>
  <c r="L10381" i="11" s="1"/>
  <c r="K10382" i="11"/>
  <c r="M10382" i="11" s="1"/>
  <c r="K10383" i="11"/>
  <c r="L10383" i="11" s="1"/>
  <c r="K10384" i="11"/>
  <c r="M10384" i="11" s="1"/>
  <c r="K10385" i="11"/>
  <c r="L10385" i="11" s="1"/>
  <c r="K10386" i="11"/>
  <c r="M10386" i="11" s="1"/>
  <c r="K10387" i="11"/>
  <c r="L10387" i="11" s="1"/>
  <c r="K10388" i="11"/>
  <c r="M10388" i="11" s="1"/>
  <c r="K10389" i="11"/>
  <c r="L10389" i="11" s="1"/>
  <c r="K10390" i="11"/>
  <c r="M10390" i="11" s="1"/>
  <c r="K10391" i="11"/>
  <c r="L10391" i="11" s="1"/>
  <c r="K10392" i="11"/>
  <c r="M10392" i="11" s="1"/>
  <c r="K10393" i="11"/>
  <c r="L10393" i="11" s="1"/>
  <c r="K10394" i="11"/>
  <c r="M10394" i="11" s="1"/>
  <c r="K10395" i="11"/>
  <c r="L10395" i="11" s="1"/>
  <c r="K10396" i="11"/>
  <c r="M10396" i="11" s="1"/>
  <c r="K10397" i="11"/>
  <c r="L10397" i="11" s="1"/>
  <c r="K10398" i="11"/>
  <c r="M10398" i="11" s="1"/>
  <c r="K10399" i="11"/>
  <c r="L10399" i="11" s="1"/>
  <c r="K10400" i="11"/>
  <c r="M10400" i="11" s="1"/>
  <c r="K10401" i="11"/>
  <c r="L10401" i="11" s="1"/>
  <c r="K10402" i="11"/>
  <c r="M10402" i="11" s="1"/>
  <c r="K10403" i="11"/>
  <c r="L10403" i="11" s="1"/>
  <c r="K10404" i="11"/>
  <c r="M10404" i="11" s="1"/>
  <c r="K10405" i="11"/>
  <c r="L10405" i="11" s="1"/>
  <c r="K10406" i="11"/>
  <c r="M10406" i="11" s="1"/>
  <c r="K10407" i="11"/>
  <c r="L10407" i="11" s="1"/>
  <c r="K10408" i="11"/>
  <c r="M10408" i="11" s="1"/>
  <c r="K10409" i="11"/>
  <c r="L10409" i="11" s="1"/>
  <c r="K10410" i="11"/>
  <c r="M10410" i="11" s="1"/>
  <c r="K10411" i="11"/>
  <c r="L10411" i="11" s="1"/>
  <c r="K10412" i="11"/>
  <c r="M10412" i="11" s="1"/>
  <c r="K10413" i="11"/>
  <c r="L10413" i="11" s="1"/>
  <c r="K10414" i="11"/>
  <c r="M10414" i="11" s="1"/>
  <c r="K10415" i="11"/>
  <c r="L10415" i="11" s="1"/>
  <c r="K10416" i="11"/>
  <c r="M10416" i="11" s="1"/>
  <c r="K10417" i="11"/>
  <c r="L10417" i="11" s="1"/>
  <c r="K10418" i="11"/>
  <c r="M10418" i="11" s="1"/>
  <c r="K10419" i="11"/>
  <c r="L10419" i="11" s="1"/>
  <c r="K10420" i="11"/>
  <c r="M10420" i="11" s="1"/>
  <c r="K10421" i="11"/>
  <c r="K10422" i="11"/>
  <c r="M10422" i="11" s="1"/>
  <c r="K10423" i="11"/>
  <c r="L10423" i="11" s="1"/>
  <c r="K10424" i="11"/>
  <c r="M10424" i="11" s="1"/>
  <c r="K10425" i="11"/>
  <c r="K10426" i="11"/>
  <c r="M10426" i="11" s="1"/>
  <c r="K10427" i="11"/>
  <c r="L10427" i="11" s="1"/>
  <c r="K10428" i="11"/>
  <c r="M10428" i="11" s="1"/>
  <c r="K10429" i="11"/>
  <c r="K10430" i="11"/>
  <c r="M10430" i="11" s="1"/>
  <c r="K10431" i="11"/>
  <c r="L10431" i="11" s="1"/>
  <c r="K10432" i="11"/>
  <c r="M10432" i="11" s="1"/>
  <c r="K10433" i="11"/>
  <c r="K10434" i="11"/>
  <c r="M10434" i="11" s="1"/>
  <c r="K10435" i="11"/>
  <c r="L10435" i="11" s="1"/>
  <c r="K10436" i="11"/>
  <c r="M10436" i="11" s="1"/>
  <c r="K10437" i="11"/>
  <c r="K10438" i="11"/>
  <c r="M10438" i="11" s="1"/>
  <c r="K10439" i="11"/>
  <c r="L10439" i="11" s="1"/>
  <c r="K10440" i="11"/>
  <c r="M10440" i="11" s="1"/>
  <c r="K10441" i="11"/>
  <c r="K10442" i="11"/>
  <c r="M10442" i="11" s="1"/>
  <c r="K10443" i="11"/>
  <c r="L10443" i="11" s="1"/>
  <c r="K10444" i="11"/>
  <c r="M10444" i="11" s="1"/>
  <c r="K10445" i="11"/>
  <c r="K10446" i="11"/>
  <c r="M10446" i="11" s="1"/>
  <c r="K10447" i="11"/>
  <c r="L10447" i="11" s="1"/>
  <c r="K10448" i="11"/>
  <c r="M10448" i="11" s="1"/>
  <c r="K10449" i="11"/>
  <c r="K10450" i="11"/>
  <c r="M10450" i="11" s="1"/>
  <c r="K10451" i="11"/>
  <c r="L10451" i="11" s="1"/>
  <c r="K10452" i="11"/>
  <c r="M10452" i="11" s="1"/>
  <c r="K10453" i="11"/>
  <c r="K10454" i="11"/>
  <c r="M10454" i="11" s="1"/>
  <c r="K10455" i="11"/>
  <c r="L10455" i="11" s="1"/>
  <c r="K10456" i="11"/>
  <c r="M10456" i="11" s="1"/>
  <c r="K10457" i="11"/>
  <c r="K10458" i="11"/>
  <c r="M10458" i="11" s="1"/>
  <c r="K10459" i="11"/>
  <c r="L10459" i="11" s="1"/>
  <c r="K10460" i="11"/>
  <c r="M10460" i="11" s="1"/>
  <c r="K10461" i="11"/>
  <c r="K10462" i="11"/>
  <c r="M10462" i="11" s="1"/>
  <c r="K10463" i="11"/>
  <c r="L10463" i="11" s="1"/>
  <c r="K10464" i="11"/>
  <c r="M10464" i="11" s="1"/>
  <c r="K10465" i="11"/>
  <c r="K10466" i="11"/>
  <c r="M10466" i="11" s="1"/>
  <c r="K10467" i="11"/>
  <c r="L10467" i="11" s="1"/>
  <c r="K10468" i="11"/>
  <c r="M10468" i="11" s="1"/>
  <c r="K10469" i="11"/>
  <c r="K10470" i="11"/>
  <c r="M10470" i="11" s="1"/>
  <c r="K10471" i="11"/>
  <c r="L10471" i="11" s="1"/>
  <c r="K10472" i="11"/>
  <c r="M10472" i="11" s="1"/>
  <c r="K10473" i="11"/>
  <c r="K10474" i="11"/>
  <c r="M10474" i="11" s="1"/>
  <c r="K10475" i="11"/>
  <c r="L10475" i="11" s="1"/>
  <c r="K10476" i="11"/>
  <c r="M10476" i="11" s="1"/>
  <c r="K10477" i="11"/>
  <c r="K10478" i="11"/>
  <c r="M10478" i="11" s="1"/>
  <c r="K10479" i="11"/>
  <c r="L10479" i="11" s="1"/>
  <c r="K10480" i="11"/>
  <c r="M10480" i="11" s="1"/>
  <c r="K10481" i="11"/>
  <c r="K10482" i="11"/>
  <c r="M10482" i="11" s="1"/>
  <c r="K10483" i="11"/>
  <c r="L10483" i="11" s="1"/>
  <c r="K10484" i="11"/>
  <c r="M10484" i="11" s="1"/>
  <c r="K10485" i="11"/>
  <c r="K10486" i="11"/>
  <c r="M10486" i="11" s="1"/>
  <c r="K10487" i="11"/>
  <c r="L10487" i="11" s="1"/>
  <c r="K10488" i="11"/>
  <c r="M10488" i="11" s="1"/>
  <c r="K10489" i="11"/>
  <c r="K10490" i="11"/>
  <c r="M10490" i="11" s="1"/>
  <c r="K10491" i="11"/>
  <c r="L10491" i="11" s="1"/>
  <c r="K10492" i="11"/>
  <c r="M10492" i="11" s="1"/>
  <c r="K10493" i="11"/>
  <c r="K10494" i="11"/>
  <c r="M10494" i="11" s="1"/>
  <c r="K10495" i="11"/>
  <c r="L10495" i="11" s="1"/>
  <c r="K10496" i="11"/>
  <c r="M10496" i="11" s="1"/>
  <c r="K10497" i="11"/>
  <c r="K10498" i="11"/>
  <c r="M10498" i="11" s="1"/>
  <c r="K10499" i="11"/>
  <c r="L10499" i="11" s="1"/>
  <c r="K10500" i="11"/>
  <c r="M10500" i="11" s="1"/>
  <c r="K10501" i="11"/>
  <c r="L10501" i="11" s="1"/>
  <c r="K10502" i="11"/>
  <c r="M10502" i="11" s="1"/>
  <c r="K10503" i="11"/>
  <c r="L10503" i="11" s="1"/>
  <c r="K10504" i="11"/>
  <c r="M10504" i="11" s="1"/>
  <c r="K10505" i="11"/>
  <c r="L10505" i="11" s="1"/>
  <c r="K10506" i="11"/>
  <c r="L10506" i="11" s="1"/>
  <c r="K10507" i="11"/>
  <c r="L10507" i="11" s="1"/>
  <c r="K10508" i="11"/>
  <c r="M10508" i="11" s="1"/>
  <c r="K10509" i="11"/>
  <c r="L10509" i="11" s="1"/>
  <c r="K10510" i="11"/>
  <c r="M10510" i="11" s="1"/>
  <c r="K10511" i="11"/>
  <c r="L10511" i="11" s="1"/>
  <c r="K10512" i="11"/>
  <c r="M10512" i="11" s="1"/>
  <c r="K10513" i="11"/>
  <c r="L10513" i="11" s="1"/>
  <c r="K10514" i="11"/>
  <c r="M10514" i="11" s="1"/>
  <c r="K10515" i="11"/>
  <c r="L10515" i="11" s="1"/>
  <c r="K10516" i="11"/>
  <c r="M10516" i="11" s="1"/>
  <c r="K10517" i="11"/>
  <c r="L10517" i="11" s="1"/>
  <c r="K10518" i="11"/>
  <c r="M10518" i="11" s="1"/>
  <c r="K10519" i="11"/>
  <c r="L10519" i="11" s="1"/>
  <c r="K10520" i="11"/>
  <c r="M10520" i="11" s="1"/>
  <c r="K10521" i="11"/>
  <c r="L10521" i="11" s="1"/>
  <c r="K10522" i="11"/>
  <c r="K10523" i="11"/>
  <c r="L10523" i="11" s="1"/>
  <c r="K10524" i="11"/>
  <c r="M10524" i="11" s="1"/>
  <c r="K10525" i="11"/>
  <c r="K10526" i="11"/>
  <c r="M10526" i="11" s="1"/>
  <c r="K10527" i="11"/>
  <c r="K10528" i="11"/>
  <c r="M10528" i="11" s="1"/>
  <c r="K10529" i="11"/>
  <c r="M10529" i="11" s="1"/>
  <c r="K10530" i="11"/>
  <c r="K10531" i="11"/>
  <c r="L10531" i="11" s="1"/>
  <c r="K10532" i="11"/>
  <c r="M10532" i="11" s="1"/>
  <c r="K10533" i="11"/>
  <c r="M10533" i="11" s="1"/>
  <c r="K10534" i="11"/>
  <c r="M10534" i="11" s="1"/>
  <c r="K10535" i="11"/>
  <c r="K10536" i="11"/>
  <c r="M10536" i="11" s="1"/>
  <c r="K10537" i="11"/>
  <c r="M10537" i="11" s="1"/>
  <c r="K10538" i="11"/>
  <c r="M10538" i="11" s="1"/>
  <c r="K10539" i="11"/>
  <c r="L10539" i="11" s="1"/>
  <c r="K10540" i="11"/>
  <c r="M10540" i="11" s="1"/>
  <c r="K10541" i="11"/>
  <c r="M10541" i="11" s="1"/>
  <c r="K10542" i="11"/>
  <c r="M10542" i="11" s="1"/>
  <c r="K10543" i="11"/>
  <c r="K10544" i="11"/>
  <c r="M10544" i="11" s="1"/>
  <c r="K10545" i="11"/>
  <c r="M10545" i="11" s="1"/>
  <c r="K10546" i="11"/>
  <c r="L10546" i="11" s="1"/>
  <c r="K10547" i="11"/>
  <c r="L10547" i="11" s="1"/>
  <c r="K10548" i="11"/>
  <c r="K10549" i="11"/>
  <c r="M10549" i="11" s="1"/>
  <c r="K10550" i="11"/>
  <c r="K10551" i="11"/>
  <c r="K10552" i="11"/>
  <c r="M10552" i="11" s="1"/>
  <c r="K10553" i="11"/>
  <c r="M10553" i="11" s="1"/>
  <c r="K10554" i="11"/>
  <c r="M10554" i="11" s="1"/>
  <c r="K10555" i="11"/>
  <c r="L10555" i="11" s="1"/>
  <c r="K10556" i="11"/>
  <c r="M10556" i="11" s="1"/>
  <c r="K10557" i="11"/>
  <c r="M10557" i="11" s="1"/>
  <c r="K10558" i="11"/>
  <c r="K10559" i="11"/>
  <c r="L10559" i="11" s="1"/>
  <c r="K10560" i="11"/>
  <c r="M10560" i="11" s="1"/>
  <c r="K10561" i="11"/>
  <c r="M10561" i="11" s="1"/>
  <c r="K10562" i="11"/>
  <c r="M10562" i="11" s="1"/>
  <c r="K10563" i="11"/>
  <c r="L10563" i="11" s="1"/>
  <c r="K10564" i="11"/>
  <c r="M10564" i="11" s="1"/>
  <c r="K10565" i="11"/>
  <c r="M10565" i="11" s="1"/>
  <c r="K10566" i="11"/>
  <c r="K10567" i="11"/>
  <c r="L10567" i="11" s="1"/>
  <c r="K10568" i="11"/>
  <c r="M10568" i="11" s="1"/>
  <c r="K10569" i="11"/>
  <c r="M10569" i="11" s="1"/>
  <c r="K10570" i="11"/>
  <c r="M10570" i="11" s="1"/>
  <c r="K10571" i="11"/>
  <c r="L10571" i="11" s="1"/>
  <c r="K10572" i="11"/>
  <c r="M10572" i="11" s="1"/>
  <c r="K10573" i="11"/>
  <c r="M10573" i="11" s="1"/>
  <c r="K10574" i="11"/>
  <c r="K10575" i="11"/>
  <c r="L10575" i="11" s="1"/>
  <c r="K10576" i="11"/>
  <c r="M10576" i="11" s="1"/>
  <c r="K10577" i="11"/>
  <c r="M10577" i="11" s="1"/>
  <c r="K10578" i="11"/>
  <c r="M10578" i="11" s="1"/>
  <c r="K10579" i="11"/>
  <c r="L10579" i="11" s="1"/>
  <c r="K10580" i="11"/>
  <c r="M10580" i="11" s="1"/>
  <c r="K10581" i="11"/>
  <c r="M10581" i="11" s="1"/>
  <c r="K10582" i="11"/>
  <c r="L10582" i="11" s="1"/>
  <c r="K10583" i="11"/>
  <c r="M10583" i="11" s="1"/>
  <c r="K10584" i="11"/>
  <c r="K10585" i="11"/>
  <c r="M10585" i="11" s="1"/>
  <c r="K10586" i="11"/>
  <c r="L10586" i="11" s="1"/>
  <c r="K10587" i="11"/>
  <c r="L10587" i="11" s="1"/>
  <c r="K10588" i="11"/>
  <c r="K10589" i="11"/>
  <c r="M10589" i="11" s="1"/>
  <c r="K10590" i="11"/>
  <c r="L10590" i="11" s="1"/>
  <c r="K10591" i="11"/>
  <c r="M10591" i="11" s="1"/>
  <c r="K10592" i="11"/>
  <c r="K10593" i="11"/>
  <c r="M10593" i="11" s="1"/>
  <c r="K10594" i="11"/>
  <c r="L10594" i="11" s="1"/>
  <c r="K10595" i="11"/>
  <c r="M10595" i="11" s="1"/>
  <c r="K10596" i="11"/>
  <c r="K10597" i="11"/>
  <c r="M10597" i="11" s="1"/>
  <c r="K10598" i="11"/>
  <c r="L10598" i="11" s="1"/>
  <c r="K10599" i="11"/>
  <c r="M10599" i="11" s="1"/>
  <c r="K10600" i="11"/>
  <c r="K10601" i="11"/>
  <c r="M10601" i="11" s="1"/>
  <c r="K10602" i="11"/>
  <c r="L10602" i="11" s="1"/>
  <c r="K10603" i="11"/>
  <c r="L10603" i="11" s="1"/>
  <c r="K10604" i="11"/>
  <c r="K10605" i="11"/>
  <c r="M10605" i="11" s="1"/>
  <c r="K10606" i="11"/>
  <c r="L10606" i="11" s="1"/>
  <c r="K10607" i="11"/>
  <c r="M10607" i="11" s="1"/>
  <c r="K10608" i="11"/>
  <c r="K10609" i="11"/>
  <c r="M10609" i="11" s="1"/>
  <c r="K10610" i="11"/>
  <c r="L10610" i="11" s="1"/>
  <c r="K10611" i="11"/>
  <c r="L10611" i="11" s="1"/>
  <c r="K10612" i="11"/>
  <c r="K10613" i="11"/>
  <c r="M10613" i="11" s="1"/>
  <c r="K10614" i="11"/>
  <c r="L10614" i="11" s="1"/>
  <c r="K10615" i="11"/>
  <c r="M10615" i="11" s="1"/>
  <c r="K10616" i="11"/>
  <c r="K10617" i="11"/>
  <c r="M10617" i="11" s="1"/>
  <c r="K10618" i="11"/>
  <c r="L10618" i="11" s="1"/>
  <c r="K10619" i="11"/>
  <c r="L10619" i="11" s="1"/>
  <c r="K10620" i="11"/>
  <c r="K10621" i="11"/>
  <c r="M10621" i="11" s="1"/>
  <c r="K10622" i="11"/>
  <c r="L10622" i="11" s="1"/>
  <c r="K10623" i="11"/>
  <c r="M10623" i="11" s="1"/>
  <c r="K10624" i="11"/>
  <c r="K10625" i="11"/>
  <c r="M10625" i="11" s="1"/>
  <c r="K10626" i="11"/>
  <c r="L10626" i="11" s="1"/>
  <c r="K10627" i="11"/>
  <c r="M10627" i="11" s="1"/>
  <c r="K10628" i="11"/>
  <c r="K10629" i="11"/>
  <c r="M10629" i="11" s="1"/>
  <c r="K10630" i="11"/>
  <c r="L10630" i="11" s="1"/>
  <c r="K10631" i="11"/>
  <c r="M10631" i="11" s="1"/>
  <c r="K10632" i="11"/>
  <c r="K10633" i="11"/>
  <c r="M10633" i="11" s="1"/>
  <c r="K10634" i="11"/>
  <c r="L10634" i="11" s="1"/>
  <c r="K10635" i="11"/>
  <c r="L10635" i="11" s="1"/>
  <c r="K10636" i="11"/>
  <c r="K10637" i="11"/>
  <c r="M10637" i="11" s="1"/>
  <c r="K10638" i="11"/>
  <c r="L10638" i="11" s="1"/>
  <c r="K10639" i="11"/>
  <c r="M10639" i="11" s="1"/>
  <c r="K10640" i="11"/>
  <c r="K10641" i="11"/>
  <c r="M10641" i="11" s="1"/>
  <c r="K10642" i="11"/>
  <c r="L10642" i="11" s="1"/>
  <c r="K10643" i="11"/>
  <c r="M10643" i="11" s="1"/>
  <c r="K10644" i="11"/>
  <c r="K10645" i="11"/>
  <c r="M10645" i="11" s="1"/>
  <c r="K10646" i="11"/>
  <c r="L10646" i="11" s="1"/>
  <c r="K10647" i="11"/>
  <c r="L10647" i="11" s="1"/>
  <c r="K10648" i="11"/>
  <c r="K10649" i="11"/>
  <c r="M10649" i="11" s="1"/>
  <c r="K10650" i="11"/>
  <c r="L10650" i="11" s="1"/>
  <c r="K10651" i="11"/>
  <c r="L10651" i="11" s="1"/>
  <c r="K10652" i="11"/>
  <c r="K10653" i="11"/>
  <c r="M10653" i="11" s="1"/>
  <c r="K10654" i="11"/>
  <c r="L10654" i="11" s="1"/>
  <c r="K10655" i="11"/>
  <c r="L10655" i="11" s="1"/>
  <c r="K10656" i="11"/>
  <c r="K10657" i="11"/>
  <c r="M10657" i="11" s="1"/>
  <c r="K10658" i="11"/>
  <c r="L10658" i="11" s="1"/>
  <c r="K10659" i="11"/>
  <c r="L10659" i="11" s="1"/>
  <c r="K10660" i="11"/>
  <c r="K10661" i="11"/>
  <c r="M10661" i="11" s="1"/>
  <c r="K10662" i="11"/>
  <c r="L10662" i="11" s="1"/>
  <c r="K10663" i="11"/>
  <c r="L10663" i="11" s="1"/>
  <c r="K10664" i="11"/>
  <c r="K10665" i="11"/>
  <c r="M10665" i="11" s="1"/>
  <c r="K10666" i="11"/>
  <c r="L10666" i="11" s="1"/>
  <c r="K10667" i="11"/>
  <c r="L10667" i="11" s="1"/>
  <c r="K10668" i="11"/>
  <c r="K10669" i="11"/>
  <c r="M10669" i="11" s="1"/>
  <c r="K10670" i="11"/>
  <c r="L10670" i="11" s="1"/>
  <c r="K10671" i="11"/>
  <c r="L10671" i="11" s="1"/>
  <c r="K10672" i="11"/>
  <c r="K10673" i="11"/>
  <c r="M10673" i="11" s="1"/>
  <c r="K10674" i="11"/>
  <c r="L10674" i="11" s="1"/>
  <c r="K10675" i="11"/>
  <c r="L10675" i="11" s="1"/>
  <c r="K10676" i="11"/>
  <c r="K10677" i="11"/>
  <c r="M10677" i="11" s="1"/>
  <c r="K10678" i="11"/>
  <c r="L10678" i="11" s="1"/>
  <c r="K10679" i="11"/>
  <c r="L10679" i="11" s="1"/>
  <c r="K10680" i="11"/>
  <c r="K10681" i="11"/>
  <c r="M10681" i="11" s="1"/>
  <c r="K10682" i="11"/>
  <c r="L10682" i="11" s="1"/>
  <c r="K10683" i="11"/>
  <c r="L10683" i="11" s="1"/>
  <c r="K10684" i="11"/>
  <c r="K10685" i="11"/>
  <c r="M10685" i="11" s="1"/>
  <c r="K10686" i="11"/>
  <c r="L10686" i="11" s="1"/>
  <c r="K10687" i="11"/>
  <c r="L10687" i="11" s="1"/>
  <c r="K10688" i="11"/>
  <c r="K10689" i="11"/>
  <c r="M10689" i="11" s="1"/>
  <c r="K10690" i="11"/>
  <c r="L10690" i="11" s="1"/>
  <c r="K10691" i="11"/>
  <c r="L10691" i="11" s="1"/>
  <c r="K10692" i="11"/>
  <c r="K10693" i="11"/>
  <c r="M10693" i="11" s="1"/>
  <c r="K10694" i="11"/>
  <c r="L10694" i="11" s="1"/>
  <c r="K10695" i="11"/>
  <c r="L10695" i="11" s="1"/>
  <c r="K10696" i="11"/>
  <c r="K10697" i="11"/>
  <c r="M10697" i="11" s="1"/>
  <c r="K10698" i="11"/>
  <c r="L10698" i="11" s="1"/>
  <c r="K10699" i="11"/>
  <c r="L10699" i="11" s="1"/>
  <c r="K10700" i="11"/>
  <c r="K10701" i="11"/>
  <c r="M10701" i="11" s="1"/>
  <c r="K10702" i="11"/>
  <c r="L10702" i="11" s="1"/>
  <c r="K10703" i="11"/>
  <c r="L10703" i="11" s="1"/>
  <c r="K10704" i="11"/>
  <c r="K10705" i="11"/>
  <c r="M10705" i="11" s="1"/>
  <c r="K10706" i="11"/>
  <c r="L10706" i="11" s="1"/>
  <c r="K10707" i="11"/>
  <c r="L10707" i="11" s="1"/>
  <c r="K10708" i="11"/>
  <c r="K10709" i="11"/>
  <c r="M10709" i="11" s="1"/>
  <c r="K10710" i="11"/>
  <c r="L10710" i="11" s="1"/>
  <c r="K10711" i="11"/>
  <c r="L10711" i="11" s="1"/>
  <c r="K10712" i="11"/>
  <c r="K10713" i="11"/>
  <c r="M10713" i="11" s="1"/>
  <c r="K10714" i="11"/>
  <c r="L10714" i="11" s="1"/>
  <c r="K10715" i="11"/>
  <c r="L10715" i="11" s="1"/>
  <c r="K10716" i="11"/>
  <c r="K10717" i="11"/>
  <c r="M10717" i="11" s="1"/>
  <c r="K10718" i="11"/>
  <c r="L10718" i="11" s="1"/>
  <c r="K10719" i="11"/>
  <c r="L10719" i="11" s="1"/>
  <c r="K10720" i="11"/>
  <c r="K10721" i="11"/>
  <c r="M10721" i="11" s="1"/>
  <c r="K10722" i="11"/>
  <c r="L10722" i="11" s="1"/>
  <c r="K10723" i="11"/>
  <c r="L10723" i="11" s="1"/>
  <c r="K10724" i="11"/>
  <c r="K10725" i="11"/>
  <c r="M10725" i="11" s="1"/>
  <c r="K10726" i="11"/>
  <c r="L10726" i="11" s="1"/>
  <c r="K10727" i="11"/>
  <c r="L10727" i="11" s="1"/>
  <c r="K10728" i="11"/>
  <c r="K10729" i="11"/>
  <c r="M10729" i="11" s="1"/>
  <c r="K10730" i="11"/>
  <c r="L10730" i="11" s="1"/>
  <c r="K10731" i="11"/>
  <c r="L10731" i="11" s="1"/>
  <c r="K10732" i="11"/>
  <c r="K10733" i="11"/>
  <c r="M10733" i="11" s="1"/>
  <c r="K10734" i="11"/>
  <c r="L10734" i="11" s="1"/>
  <c r="K10735" i="11"/>
  <c r="L10735" i="11" s="1"/>
  <c r="K10736" i="11"/>
  <c r="M10736" i="11" s="1"/>
  <c r="K10737" i="11"/>
  <c r="M10737" i="11" s="1"/>
  <c r="K10738" i="11"/>
  <c r="L10738" i="11" s="1"/>
  <c r="K10739" i="11"/>
  <c r="L10739" i="11" s="1"/>
  <c r="K10740" i="11"/>
  <c r="M10740" i="11" s="1"/>
  <c r="K10741" i="11"/>
  <c r="M10741" i="11" s="1"/>
  <c r="K10742" i="11"/>
  <c r="L10742" i="11" s="1"/>
  <c r="K10743" i="11"/>
  <c r="L10743" i="11" s="1"/>
  <c r="K10744" i="11"/>
  <c r="M10744" i="11" s="1"/>
  <c r="K10745" i="11"/>
  <c r="M10745" i="11" s="1"/>
  <c r="K10746" i="11"/>
  <c r="L10746" i="11" s="1"/>
  <c r="K10747" i="11"/>
  <c r="L10747" i="11" s="1"/>
  <c r="K10748" i="11"/>
  <c r="M10748" i="11" s="1"/>
  <c r="K10749" i="11"/>
  <c r="M10749" i="11" s="1"/>
  <c r="K10750" i="11"/>
  <c r="L10750" i="11" s="1"/>
  <c r="K10751" i="11"/>
  <c r="L10751" i="11" s="1"/>
  <c r="K10752" i="11"/>
  <c r="M10752" i="11" s="1"/>
  <c r="K10753" i="11"/>
  <c r="M10753" i="11" s="1"/>
  <c r="K10754" i="11"/>
  <c r="L10754" i="11" s="1"/>
  <c r="K10755" i="11"/>
  <c r="L10755" i="11" s="1"/>
  <c r="K10756" i="11"/>
  <c r="M10756" i="11" s="1"/>
  <c r="K10757" i="11"/>
  <c r="M10757" i="11" s="1"/>
  <c r="K10758" i="11"/>
  <c r="L10758" i="11" s="1"/>
  <c r="K10759" i="11"/>
  <c r="L10759" i="11" s="1"/>
  <c r="K10760" i="11"/>
  <c r="M10760" i="11" s="1"/>
  <c r="K10761" i="11"/>
  <c r="M10761" i="11" s="1"/>
  <c r="K10762" i="11"/>
  <c r="L10762" i="11" s="1"/>
  <c r="K10763" i="11"/>
  <c r="L10763" i="11" s="1"/>
  <c r="K10764" i="11"/>
  <c r="M10764" i="11" s="1"/>
  <c r="K10765" i="11"/>
  <c r="M10765" i="11" s="1"/>
  <c r="K10766" i="11"/>
  <c r="L10766" i="11" s="1"/>
  <c r="K10767" i="11"/>
  <c r="L10767" i="11" s="1"/>
  <c r="K10768" i="11"/>
  <c r="M10768" i="11" s="1"/>
  <c r="K10769" i="11"/>
  <c r="M10769" i="11" s="1"/>
  <c r="K10770" i="11"/>
  <c r="L10770" i="11" s="1"/>
  <c r="K10771" i="11"/>
  <c r="L10771" i="11" s="1"/>
  <c r="K10772" i="11"/>
  <c r="M10772" i="11" s="1"/>
  <c r="K10773" i="11"/>
  <c r="M10773" i="11" s="1"/>
  <c r="K10774" i="11"/>
  <c r="L10774" i="11" s="1"/>
  <c r="K10775" i="11"/>
  <c r="L10775" i="11" s="1"/>
  <c r="K10776" i="11"/>
  <c r="M10776" i="11" s="1"/>
  <c r="K10777" i="11"/>
  <c r="M10777" i="11" s="1"/>
  <c r="K10778" i="11"/>
  <c r="L10778" i="11" s="1"/>
  <c r="K10779" i="11"/>
  <c r="L10779" i="11" s="1"/>
  <c r="K10780" i="11"/>
  <c r="M10780" i="11" s="1"/>
  <c r="K10781" i="11"/>
  <c r="M10781" i="11" s="1"/>
  <c r="K10782" i="11"/>
  <c r="L10782" i="11" s="1"/>
  <c r="K10783" i="11"/>
  <c r="L10783" i="11" s="1"/>
  <c r="K10784" i="11"/>
  <c r="M10784" i="11" s="1"/>
  <c r="K10785" i="11"/>
  <c r="M10785" i="11" s="1"/>
  <c r="K10786" i="11"/>
  <c r="L10786" i="11" s="1"/>
  <c r="K10787" i="11"/>
  <c r="L10787" i="11" s="1"/>
  <c r="K10788" i="11"/>
  <c r="M10788" i="11" s="1"/>
  <c r="K10789" i="11"/>
  <c r="M10789" i="11" s="1"/>
  <c r="K10790" i="11"/>
  <c r="L10790" i="11" s="1"/>
  <c r="K10791" i="11"/>
  <c r="L10791" i="11" s="1"/>
  <c r="K10792" i="11"/>
  <c r="M10792" i="11" s="1"/>
  <c r="K10793" i="11"/>
  <c r="M10793" i="11" s="1"/>
  <c r="K10794" i="11"/>
  <c r="L10794" i="11" s="1"/>
  <c r="K10795" i="11"/>
  <c r="L10795" i="11" s="1"/>
  <c r="K10796" i="11"/>
  <c r="M10796" i="11" s="1"/>
  <c r="K10797" i="11"/>
  <c r="M10797" i="11" s="1"/>
  <c r="K10798" i="11"/>
  <c r="L10798" i="11" s="1"/>
  <c r="K10799" i="11"/>
  <c r="L10799" i="11" s="1"/>
  <c r="K10800" i="11"/>
  <c r="M10800" i="11" s="1"/>
  <c r="K10801" i="11"/>
  <c r="M10801" i="11" s="1"/>
  <c r="K10802" i="11"/>
  <c r="L10802" i="11" s="1"/>
  <c r="K10803" i="11"/>
  <c r="L10803" i="11" s="1"/>
  <c r="K10804" i="11"/>
  <c r="M10804" i="11" s="1"/>
  <c r="K10805" i="11"/>
  <c r="M10805" i="11" s="1"/>
  <c r="K10806" i="11"/>
  <c r="L10806" i="11" s="1"/>
  <c r="K10807" i="11"/>
  <c r="L10807" i="11" s="1"/>
  <c r="K10808" i="11"/>
  <c r="M10808" i="11" s="1"/>
  <c r="K10809" i="11"/>
  <c r="M10809" i="11" s="1"/>
  <c r="K10810" i="11"/>
  <c r="L10810" i="11" s="1"/>
  <c r="K10811" i="11"/>
  <c r="L10811" i="11" s="1"/>
  <c r="K10812" i="11"/>
  <c r="M10812" i="11" s="1"/>
  <c r="K10813" i="11"/>
  <c r="M10813" i="11" s="1"/>
  <c r="K10814" i="11"/>
  <c r="L10814" i="11" s="1"/>
  <c r="K10815" i="11"/>
  <c r="L10815" i="11" s="1"/>
  <c r="K10816" i="11"/>
  <c r="M10816" i="11" s="1"/>
  <c r="K10817" i="11"/>
  <c r="M10817" i="11" s="1"/>
  <c r="K10818" i="11"/>
  <c r="L10818" i="11" s="1"/>
  <c r="K10819" i="11"/>
  <c r="L10819" i="11" s="1"/>
  <c r="K10820" i="11"/>
  <c r="M10820" i="11" s="1"/>
  <c r="K10821" i="11"/>
  <c r="M10821" i="11" s="1"/>
  <c r="K10822" i="11"/>
  <c r="L10822" i="11" s="1"/>
  <c r="K10823" i="11"/>
  <c r="L10823" i="11" s="1"/>
  <c r="K10824" i="11"/>
  <c r="M10824" i="11" s="1"/>
  <c r="K10825" i="11"/>
  <c r="M10825" i="11" s="1"/>
  <c r="K10826" i="11"/>
  <c r="L10826" i="11" s="1"/>
  <c r="K10827" i="11"/>
  <c r="L10827" i="11" s="1"/>
  <c r="K10828" i="11"/>
  <c r="M10828" i="11" s="1"/>
  <c r="K10829" i="11"/>
  <c r="M10829" i="11" s="1"/>
  <c r="K10830" i="11"/>
  <c r="L10830" i="11" s="1"/>
  <c r="K10831" i="11"/>
  <c r="L10831" i="11" s="1"/>
  <c r="K10832" i="11"/>
  <c r="M10832" i="11" s="1"/>
  <c r="K10833" i="11"/>
  <c r="M10833" i="11" s="1"/>
  <c r="K10834" i="11"/>
  <c r="L10834" i="11" s="1"/>
  <c r="K10835" i="11"/>
  <c r="L10835" i="11" s="1"/>
  <c r="K10836" i="11"/>
  <c r="M10836" i="11" s="1"/>
  <c r="K10837" i="11"/>
  <c r="M10837" i="11" s="1"/>
  <c r="K10838" i="11"/>
  <c r="L10838" i="11" s="1"/>
  <c r="K10839" i="11"/>
  <c r="L10839" i="11" s="1"/>
  <c r="K10840" i="11"/>
  <c r="M10840" i="11" s="1"/>
  <c r="K10841" i="11"/>
  <c r="M10841" i="11" s="1"/>
  <c r="K10842" i="11"/>
  <c r="L10842" i="11" s="1"/>
  <c r="K10843" i="11"/>
  <c r="L10843" i="11" s="1"/>
  <c r="K10844" i="11"/>
  <c r="M10844" i="11" s="1"/>
  <c r="K10845" i="11"/>
  <c r="M10845" i="11" s="1"/>
  <c r="K10846" i="11"/>
  <c r="L10846" i="11" s="1"/>
  <c r="K10847" i="11"/>
  <c r="L10847" i="11" s="1"/>
  <c r="K10848" i="11"/>
  <c r="M10848" i="11" s="1"/>
  <c r="K10849" i="11"/>
  <c r="M10849" i="11" s="1"/>
  <c r="K10850" i="11"/>
  <c r="L10850" i="11" s="1"/>
  <c r="K10851" i="11"/>
  <c r="L10851" i="11" s="1"/>
  <c r="K10852" i="11"/>
  <c r="M10852" i="11" s="1"/>
  <c r="K10853" i="11"/>
  <c r="M10853" i="11" s="1"/>
  <c r="K10854" i="11"/>
  <c r="L10854" i="11" s="1"/>
  <c r="K10855" i="11"/>
  <c r="L10855" i="11" s="1"/>
  <c r="K10856" i="11"/>
  <c r="M10856" i="11" s="1"/>
  <c r="K10857" i="11"/>
  <c r="M10857" i="11" s="1"/>
  <c r="K10858" i="11"/>
  <c r="L10858" i="11" s="1"/>
  <c r="K10859" i="11"/>
  <c r="L10859" i="11" s="1"/>
  <c r="K10860" i="11"/>
  <c r="M10860" i="11" s="1"/>
  <c r="K10861" i="11"/>
  <c r="M10861" i="11" s="1"/>
  <c r="K10862" i="11"/>
  <c r="L10862" i="11" s="1"/>
  <c r="K10863" i="11"/>
  <c r="L10863" i="11" s="1"/>
  <c r="K10864" i="11"/>
  <c r="M10864" i="11" s="1"/>
  <c r="K10865" i="11"/>
  <c r="M10865" i="11" s="1"/>
  <c r="K10866" i="11"/>
  <c r="L10866" i="11" s="1"/>
  <c r="K10867" i="11"/>
  <c r="L10867" i="11" s="1"/>
  <c r="K10868" i="11"/>
  <c r="M10868" i="11" s="1"/>
  <c r="K10869" i="11"/>
  <c r="M10869" i="11" s="1"/>
  <c r="K10870" i="11"/>
  <c r="L10870" i="11" s="1"/>
  <c r="K10871" i="11"/>
  <c r="L10871" i="11" s="1"/>
  <c r="K10872" i="11"/>
  <c r="M10872" i="11" s="1"/>
  <c r="K10873" i="11"/>
  <c r="M10873" i="11" s="1"/>
  <c r="K10874" i="11"/>
  <c r="L10874" i="11" s="1"/>
  <c r="K10875" i="11"/>
  <c r="L10875" i="11" s="1"/>
  <c r="K10876" i="11"/>
  <c r="M10876" i="11" s="1"/>
  <c r="K10877" i="11"/>
  <c r="M10877" i="11" s="1"/>
  <c r="K10878" i="11"/>
  <c r="L10878" i="11" s="1"/>
  <c r="K10879" i="11"/>
  <c r="L10879" i="11" s="1"/>
  <c r="K10880" i="11"/>
  <c r="M10880" i="11" s="1"/>
  <c r="K10881" i="11"/>
  <c r="M10881" i="11" s="1"/>
  <c r="K10882" i="11"/>
  <c r="L10882" i="11" s="1"/>
  <c r="K10883" i="11"/>
  <c r="L10883" i="11" s="1"/>
  <c r="K10884" i="11"/>
  <c r="M10884" i="11" s="1"/>
  <c r="K10885" i="11"/>
  <c r="M10885" i="11" s="1"/>
  <c r="K10886" i="11"/>
  <c r="L10886" i="11" s="1"/>
  <c r="K10887" i="11"/>
  <c r="L10887" i="11" s="1"/>
  <c r="K10888" i="11"/>
  <c r="M10888" i="11" s="1"/>
  <c r="K10889" i="11"/>
  <c r="M10889" i="11" s="1"/>
  <c r="K10890" i="11"/>
  <c r="L10890" i="11" s="1"/>
  <c r="K10891" i="11"/>
  <c r="L10891" i="11" s="1"/>
  <c r="K10892" i="11"/>
  <c r="M10892" i="11" s="1"/>
  <c r="K10893" i="11"/>
  <c r="M10893" i="11" s="1"/>
  <c r="K10894" i="11"/>
  <c r="L10894" i="11" s="1"/>
  <c r="K10895" i="11"/>
  <c r="L10895" i="11" s="1"/>
  <c r="K10896" i="11"/>
  <c r="M10896" i="11" s="1"/>
  <c r="K10897" i="11"/>
  <c r="M10897" i="11" s="1"/>
  <c r="K10898" i="11"/>
  <c r="L10898" i="11" s="1"/>
  <c r="K10899" i="11"/>
  <c r="L10899" i="11" s="1"/>
  <c r="K10900" i="11"/>
  <c r="M10900" i="11" s="1"/>
  <c r="K10901" i="11"/>
  <c r="M10901" i="11" s="1"/>
  <c r="K10902" i="11"/>
  <c r="L10902" i="11" s="1"/>
  <c r="K10903" i="11"/>
  <c r="L10903" i="11" s="1"/>
  <c r="K10904" i="11"/>
  <c r="M10904" i="11" s="1"/>
  <c r="K10905" i="11"/>
  <c r="M10905" i="11" s="1"/>
  <c r="K10906" i="11"/>
  <c r="L10906" i="11" s="1"/>
  <c r="K10907" i="11"/>
  <c r="L10907" i="11" s="1"/>
  <c r="K10908" i="11"/>
  <c r="M10908" i="11" s="1"/>
  <c r="K10909" i="11"/>
  <c r="M10909" i="11" s="1"/>
  <c r="K10910" i="11"/>
  <c r="L10910" i="11" s="1"/>
  <c r="K10911" i="11"/>
  <c r="L10911" i="11" s="1"/>
  <c r="K10912" i="11"/>
  <c r="M10912" i="11" s="1"/>
  <c r="K10913" i="11"/>
  <c r="M10913" i="11" s="1"/>
  <c r="K10914" i="11"/>
  <c r="L10914" i="11" s="1"/>
  <c r="K10915" i="11"/>
  <c r="L10915" i="11" s="1"/>
  <c r="K10916" i="11"/>
  <c r="M10916" i="11" s="1"/>
  <c r="K10917" i="11"/>
  <c r="M10917" i="11" s="1"/>
  <c r="K10918" i="11"/>
  <c r="L10918" i="11" s="1"/>
  <c r="K10919" i="11"/>
  <c r="L10919" i="11" s="1"/>
  <c r="K10920" i="11"/>
  <c r="M10920" i="11" s="1"/>
  <c r="K10921" i="11"/>
  <c r="M10921" i="11" s="1"/>
  <c r="K10922" i="11"/>
  <c r="L10922" i="11" s="1"/>
  <c r="K10923" i="11"/>
  <c r="L10923" i="11" s="1"/>
  <c r="K10924" i="11"/>
  <c r="M10924" i="11" s="1"/>
  <c r="K10925" i="11"/>
  <c r="M10925" i="11" s="1"/>
  <c r="K10926" i="11"/>
  <c r="L10926" i="11" s="1"/>
  <c r="K10927" i="11"/>
  <c r="L10927" i="11" s="1"/>
  <c r="K10928" i="11"/>
  <c r="M10928" i="11" s="1"/>
  <c r="K10929" i="11"/>
  <c r="M10929" i="11" s="1"/>
  <c r="K10930" i="11"/>
  <c r="L10930" i="11" s="1"/>
  <c r="K10931" i="11"/>
  <c r="L10931" i="11" s="1"/>
  <c r="K10932" i="11"/>
  <c r="M10932" i="11" s="1"/>
  <c r="K10933" i="11"/>
  <c r="M10933" i="11" s="1"/>
  <c r="K10934" i="11"/>
  <c r="L10934" i="11" s="1"/>
  <c r="K10935" i="11"/>
  <c r="L10935" i="11" s="1"/>
  <c r="K10936" i="11"/>
  <c r="M10936" i="11" s="1"/>
  <c r="K10937" i="11"/>
  <c r="M10937" i="11" s="1"/>
  <c r="K10938" i="11"/>
  <c r="L10938" i="11" s="1"/>
  <c r="K10939" i="11"/>
  <c r="L10939" i="11" s="1"/>
  <c r="K10940" i="11"/>
  <c r="M10940" i="11" s="1"/>
  <c r="K10941" i="11"/>
  <c r="M10941" i="11" s="1"/>
  <c r="K10942" i="11"/>
  <c r="L10942" i="11" s="1"/>
  <c r="K10943" i="11"/>
  <c r="L10943" i="11" s="1"/>
  <c r="K10944" i="11"/>
  <c r="M10944" i="11" s="1"/>
  <c r="K10945" i="11"/>
  <c r="M10945" i="11" s="1"/>
  <c r="K10946" i="11"/>
  <c r="L10946" i="11" s="1"/>
  <c r="K10947" i="11"/>
  <c r="L10947" i="11" s="1"/>
  <c r="K10948" i="11"/>
  <c r="M10948" i="11" s="1"/>
  <c r="K10949" i="11"/>
  <c r="M10949" i="11" s="1"/>
  <c r="K10950" i="11"/>
  <c r="L10950" i="11" s="1"/>
  <c r="K10951" i="11"/>
  <c r="L10951" i="11" s="1"/>
  <c r="K10952" i="11"/>
  <c r="M10952" i="11" s="1"/>
  <c r="K10953" i="11"/>
  <c r="M10953" i="11" s="1"/>
  <c r="K10954" i="11"/>
  <c r="L10954" i="11" s="1"/>
  <c r="K10955" i="11"/>
  <c r="L10955" i="11" s="1"/>
  <c r="K10956" i="11"/>
  <c r="M10956" i="11" s="1"/>
  <c r="K10957" i="11"/>
  <c r="M10957" i="11" s="1"/>
  <c r="K10958" i="11"/>
  <c r="L10958" i="11" s="1"/>
  <c r="K10959" i="11"/>
  <c r="L10959" i="11" s="1"/>
  <c r="K10960" i="11"/>
  <c r="M10960" i="11" s="1"/>
  <c r="K10961" i="11"/>
  <c r="M10961" i="11" s="1"/>
  <c r="K10962" i="11"/>
  <c r="L10962" i="11" s="1"/>
  <c r="K10963" i="11"/>
  <c r="L10963" i="11" s="1"/>
  <c r="K10964" i="11"/>
  <c r="M10964" i="11" s="1"/>
  <c r="K10965" i="11"/>
  <c r="M10965" i="11" s="1"/>
  <c r="K10966" i="11"/>
  <c r="L10966" i="11" s="1"/>
  <c r="K10967" i="11"/>
  <c r="L10967" i="11" s="1"/>
  <c r="K10968" i="11"/>
  <c r="M10968" i="11" s="1"/>
  <c r="K10969" i="11"/>
  <c r="M10969" i="11" s="1"/>
  <c r="K10970" i="11"/>
  <c r="L10970" i="11" s="1"/>
  <c r="K10971" i="11"/>
  <c r="L10971" i="11" s="1"/>
  <c r="K10972" i="11"/>
  <c r="M10972" i="11" s="1"/>
  <c r="K10973" i="11"/>
  <c r="M10973" i="11" s="1"/>
  <c r="K10974" i="11"/>
  <c r="L10974" i="11" s="1"/>
  <c r="K10975" i="11"/>
  <c r="L10975" i="11" s="1"/>
  <c r="K10976" i="11"/>
  <c r="M10976" i="11" s="1"/>
  <c r="K10977" i="11"/>
  <c r="M10977" i="11" s="1"/>
  <c r="K10978" i="11"/>
  <c r="L10978" i="11" s="1"/>
  <c r="K10979" i="11"/>
  <c r="L10979" i="11" s="1"/>
  <c r="K10980" i="11"/>
  <c r="M10980" i="11" s="1"/>
  <c r="K10981" i="11"/>
  <c r="M10981" i="11" s="1"/>
  <c r="K10982" i="11"/>
  <c r="L10982" i="11" s="1"/>
  <c r="K10983" i="11"/>
  <c r="L10983" i="11" s="1"/>
  <c r="K10984" i="11"/>
  <c r="M10984" i="11" s="1"/>
  <c r="K10985" i="11"/>
  <c r="M10985" i="11" s="1"/>
  <c r="K10986" i="11"/>
  <c r="L10986" i="11" s="1"/>
  <c r="K10987" i="11"/>
  <c r="L10987" i="11" s="1"/>
  <c r="K10988" i="11"/>
  <c r="M10988" i="11" s="1"/>
  <c r="K10989" i="11"/>
  <c r="M10989" i="11" s="1"/>
  <c r="K10990" i="11"/>
  <c r="L10990" i="11" s="1"/>
  <c r="K10991" i="11"/>
  <c r="L10991" i="11" s="1"/>
  <c r="K10992" i="11"/>
  <c r="M10992" i="11" s="1"/>
  <c r="K10993" i="11"/>
  <c r="M10993" i="11" s="1"/>
  <c r="K10994" i="11"/>
  <c r="L10994" i="11" s="1"/>
  <c r="K10995" i="11"/>
  <c r="L10995" i="11" s="1"/>
  <c r="K10996" i="11"/>
  <c r="M10996" i="11" s="1"/>
  <c r="K10997" i="11"/>
  <c r="M10997" i="11" s="1"/>
  <c r="K10998" i="11"/>
  <c r="L10998" i="11" s="1"/>
  <c r="K10999" i="11"/>
  <c r="L10999" i="11" s="1"/>
  <c r="K11000" i="11"/>
  <c r="M11000" i="11" s="1"/>
  <c r="K11001" i="11"/>
  <c r="M11001" i="11" s="1"/>
  <c r="K11002" i="11"/>
  <c r="L11002" i="11" s="1"/>
  <c r="K11003" i="11"/>
  <c r="L11003" i="11" s="1"/>
  <c r="K11004" i="11"/>
  <c r="M11004" i="11" s="1"/>
  <c r="K11005" i="11"/>
  <c r="M11005" i="11" s="1"/>
  <c r="K11006" i="11"/>
  <c r="L11006" i="11" s="1"/>
  <c r="K11007" i="11"/>
  <c r="L11007" i="11" s="1"/>
  <c r="K11008" i="11"/>
  <c r="M11008" i="11" s="1"/>
  <c r="K11009" i="11"/>
  <c r="M11009" i="11" s="1"/>
  <c r="K11010" i="11"/>
  <c r="L11010" i="11" s="1"/>
  <c r="K11011" i="11"/>
  <c r="L11011" i="11" s="1"/>
  <c r="K11012" i="11"/>
  <c r="M11012" i="11" s="1"/>
  <c r="K11013" i="11"/>
  <c r="M11013" i="11" s="1"/>
  <c r="K11014" i="11"/>
  <c r="L11014" i="11" s="1"/>
  <c r="K11015" i="11"/>
  <c r="L11015" i="11" s="1"/>
  <c r="K11016" i="11"/>
  <c r="M11016" i="11" s="1"/>
  <c r="K11017" i="11"/>
  <c r="M11017" i="11" s="1"/>
  <c r="K11018" i="11"/>
  <c r="L11018" i="11" s="1"/>
  <c r="K11019" i="11"/>
  <c r="L11019" i="11" s="1"/>
  <c r="K11020" i="11"/>
  <c r="M11020" i="11" s="1"/>
  <c r="K11021" i="11"/>
  <c r="M11021" i="11" s="1"/>
  <c r="K11022" i="11"/>
  <c r="L11022" i="11" s="1"/>
  <c r="K11023" i="11"/>
  <c r="L11023" i="11" s="1"/>
  <c r="K11024" i="11"/>
  <c r="M11024" i="11" s="1"/>
  <c r="K11025" i="11"/>
  <c r="M11025" i="11" s="1"/>
  <c r="K11026" i="11"/>
  <c r="L11026" i="11" s="1"/>
  <c r="K11027" i="11"/>
  <c r="L11027" i="11" s="1"/>
  <c r="K11028" i="11"/>
  <c r="M11028" i="11" s="1"/>
  <c r="K11029" i="11"/>
  <c r="M11029" i="11" s="1"/>
  <c r="K11030" i="11"/>
  <c r="L11030" i="11" s="1"/>
  <c r="K11031" i="11"/>
  <c r="L11031" i="11" s="1"/>
  <c r="K11032" i="11"/>
  <c r="M11032" i="11" s="1"/>
  <c r="K11033" i="11"/>
  <c r="M11033" i="11" s="1"/>
  <c r="K11034" i="11"/>
  <c r="L11034" i="11" s="1"/>
  <c r="K11035" i="11"/>
  <c r="L11035" i="11" s="1"/>
  <c r="K11036" i="11"/>
  <c r="M11036" i="11" s="1"/>
  <c r="K11037" i="11"/>
  <c r="M11037" i="11" s="1"/>
  <c r="K11038" i="11"/>
  <c r="K11039" i="11"/>
  <c r="L11039" i="11" s="1"/>
  <c r="K11040" i="11"/>
  <c r="M11040" i="11" s="1"/>
  <c r="K11041" i="11"/>
  <c r="M11041" i="11" s="1"/>
  <c r="K11042" i="11"/>
  <c r="K11043" i="11"/>
  <c r="L11043" i="11" s="1"/>
  <c r="K11044" i="11"/>
  <c r="K11045" i="11"/>
  <c r="M11045" i="11" s="1"/>
  <c r="K11046" i="11"/>
  <c r="K11047" i="11"/>
  <c r="L11047" i="11" s="1"/>
  <c r="K11048" i="11"/>
  <c r="K11049" i="11"/>
  <c r="M11049" i="11" s="1"/>
  <c r="K11050" i="11"/>
  <c r="K11051" i="11"/>
  <c r="L11051" i="11" s="1"/>
  <c r="K11052" i="11"/>
  <c r="K11053" i="11"/>
  <c r="M11053" i="11" s="1"/>
  <c r="K11054" i="11"/>
  <c r="K11055" i="11"/>
  <c r="L11055" i="11" s="1"/>
  <c r="K11056" i="11"/>
  <c r="K11057" i="11"/>
  <c r="M11057" i="11" s="1"/>
  <c r="K11058" i="11"/>
  <c r="K11059" i="11"/>
  <c r="L11059" i="11" s="1"/>
  <c r="K11060" i="11"/>
  <c r="K11061" i="11"/>
  <c r="M11061" i="11" s="1"/>
  <c r="K11062" i="11"/>
  <c r="K11063" i="11"/>
  <c r="L11063" i="11" s="1"/>
  <c r="K11064" i="11"/>
  <c r="K11065" i="11"/>
  <c r="M11065" i="11" s="1"/>
  <c r="K11066" i="11"/>
  <c r="K11067" i="11"/>
  <c r="L11067" i="11" s="1"/>
  <c r="K11068" i="11"/>
  <c r="K11069" i="11"/>
  <c r="M11069" i="11" s="1"/>
  <c r="K11070" i="11"/>
  <c r="K11071" i="11"/>
  <c r="L11071" i="11" s="1"/>
  <c r="K11072" i="11"/>
  <c r="K11073" i="11"/>
  <c r="M11073" i="11" s="1"/>
  <c r="K11074" i="11"/>
  <c r="K11075" i="11"/>
  <c r="L11075" i="11" s="1"/>
  <c r="K11076" i="11"/>
  <c r="K11077" i="11"/>
  <c r="M11077" i="11" s="1"/>
  <c r="K11078" i="11"/>
  <c r="K11079" i="11"/>
  <c r="L11079" i="11" s="1"/>
  <c r="K11080" i="11"/>
  <c r="K11081" i="11"/>
  <c r="M11081" i="11" s="1"/>
  <c r="K11082" i="11"/>
  <c r="K11083" i="11"/>
  <c r="L11083" i="11" s="1"/>
  <c r="K11084" i="11"/>
  <c r="K11085" i="11"/>
  <c r="M11085" i="11" s="1"/>
  <c r="K11086" i="11"/>
  <c r="K11087" i="11"/>
  <c r="L11087" i="11" s="1"/>
  <c r="K11088" i="11"/>
  <c r="K11089" i="11"/>
  <c r="M11089" i="11" s="1"/>
  <c r="K11090" i="11"/>
  <c r="K11091" i="11"/>
  <c r="L11091" i="11" s="1"/>
  <c r="K11092" i="11"/>
  <c r="K11093" i="11"/>
  <c r="M11093" i="11" s="1"/>
  <c r="K11094" i="11"/>
  <c r="K11095" i="11"/>
  <c r="L11095" i="11" s="1"/>
  <c r="K11096" i="11"/>
  <c r="K11097" i="11"/>
  <c r="M11097" i="11" s="1"/>
  <c r="K11098" i="11"/>
  <c r="K11099" i="11"/>
  <c r="L11099" i="11" s="1"/>
  <c r="K11100" i="11"/>
  <c r="K11101" i="11"/>
  <c r="M11101" i="11" s="1"/>
  <c r="K11102" i="11"/>
  <c r="K11103" i="11"/>
  <c r="L11103" i="11" s="1"/>
  <c r="K11104" i="11"/>
  <c r="K11105" i="11"/>
  <c r="M11105" i="11" s="1"/>
  <c r="K11106" i="11"/>
  <c r="K11107" i="11"/>
  <c r="L11107" i="11" s="1"/>
  <c r="K11108" i="11"/>
  <c r="K11109" i="11"/>
  <c r="M11109" i="11" s="1"/>
  <c r="K11110" i="11"/>
  <c r="K11111" i="11"/>
  <c r="L11111" i="11" s="1"/>
  <c r="K11112" i="11"/>
  <c r="K11113" i="11"/>
  <c r="M11113" i="11" s="1"/>
  <c r="K11114" i="11"/>
  <c r="K11115" i="11"/>
  <c r="L11115" i="11" s="1"/>
  <c r="K11116" i="11"/>
  <c r="K11117" i="11"/>
  <c r="M11117" i="11" s="1"/>
  <c r="K11118" i="11"/>
  <c r="K11119" i="11"/>
  <c r="L11119" i="11" s="1"/>
  <c r="K11120" i="11"/>
  <c r="K11121" i="11"/>
  <c r="M11121" i="11" s="1"/>
  <c r="K11122" i="11"/>
  <c r="K11123" i="11"/>
  <c r="L11123" i="11" s="1"/>
  <c r="K11124" i="11"/>
  <c r="K11125" i="11"/>
  <c r="M11125" i="11" s="1"/>
  <c r="K11126" i="11"/>
  <c r="K11127" i="11"/>
  <c r="L11127" i="11" s="1"/>
  <c r="K11128" i="11"/>
  <c r="K11129" i="11"/>
  <c r="M11129" i="11" s="1"/>
  <c r="K11130" i="11"/>
  <c r="K11131" i="11"/>
  <c r="L11131" i="11" s="1"/>
  <c r="K11132" i="11"/>
  <c r="K11133" i="11"/>
  <c r="M11133" i="11" s="1"/>
  <c r="K11134" i="11"/>
  <c r="K11135" i="11"/>
  <c r="L11135" i="11" s="1"/>
  <c r="K11136" i="11"/>
  <c r="K11137" i="11"/>
  <c r="M11137" i="11" s="1"/>
  <c r="K11138" i="11"/>
  <c r="K11139" i="11"/>
  <c r="L11139" i="11" s="1"/>
  <c r="K11140" i="11"/>
  <c r="K11141" i="11"/>
  <c r="M11141" i="11" s="1"/>
  <c r="K11142" i="11"/>
  <c r="K11143" i="11"/>
  <c r="L11143" i="11" s="1"/>
  <c r="K11144" i="11"/>
  <c r="K11145" i="11"/>
  <c r="M11145" i="11" s="1"/>
  <c r="K11146" i="11"/>
  <c r="K11147" i="11"/>
  <c r="L11147" i="11" s="1"/>
  <c r="K11148" i="11"/>
  <c r="K11149" i="11"/>
  <c r="M11149" i="11" s="1"/>
  <c r="K11150" i="11"/>
  <c r="K11151" i="11"/>
  <c r="L11151" i="11" s="1"/>
  <c r="K11152" i="11"/>
  <c r="K11153" i="11"/>
  <c r="M11153" i="11" s="1"/>
  <c r="K11154" i="11"/>
  <c r="K11155" i="11"/>
  <c r="L11155" i="11" s="1"/>
  <c r="K11156" i="11"/>
  <c r="K11157" i="11"/>
  <c r="M11157" i="11" s="1"/>
  <c r="K11158" i="11"/>
  <c r="K11159" i="11"/>
  <c r="L11159" i="11" s="1"/>
  <c r="K11160" i="11"/>
  <c r="K11161" i="11"/>
  <c r="M11161" i="11" s="1"/>
  <c r="K11162" i="11"/>
  <c r="K11163" i="11"/>
  <c r="L11163" i="11" s="1"/>
  <c r="K11164" i="11"/>
  <c r="K11165" i="11"/>
  <c r="M11165" i="11" s="1"/>
  <c r="K11166" i="11"/>
  <c r="K11167" i="11"/>
  <c r="L11167" i="11" s="1"/>
  <c r="K11168" i="11"/>
  <c r="K11169" i="11"/>
  <c r="M11169" i="11" s="1"/>
  <c r="K11170" i="11"/>
  <c r="K11171" i="11"/>
  <c r="L11171" i="11" s="1"/>
  <c r="K11172" i="11"/>
  <c r="K11173" i="11"/>
  <c r="M11173" i="11" s="1"/>
  <c r="K11174" i="11"/>
  <c r="K11175" i="11"/>
  <c r="L11175" i="11" s="1"/>
  <c r="K11176" i="11"/>
  <c r="K11177" i="11"/>
  <c r="M11177" i="11" s="1"/>
  <c r="K11178" i="11"/>
  <c r="K11179" i="11"/>
  <c r="L11179" i="11" s="1"/>
  <c r="K11180" i="11"/>
  <c r="K11181" i="11"/>
  <c r="M11181" i="11" s="1"/>
  <c r="K11182" i="11"/>
  <c r="K11183" i="11"/>
  <c r="L11183" i="11" s="1"/>
  <c r="K11184" i="11"/>
  <c r="K11185" i="11"/>
  <c r="M11185" i="11" s="1"/>
  <c r="K11186" i="11"/>
  <c r="K11187" i="11"/>
  <c r="K11188" i="11"/>
  <c r="K11189" i="11"/>
  <c r="M11189" i="11" s="1"/>
  <c r="K11190" i="11"/>
  <c r="M11190" i="11" s="1"/>
  <c r="K11191" i="11"/>
  <c r="L11191" i="11" s="1"/>
  <c r="K11192" i="11"/>
  <c r="K11193" i="11"/>
  <c r="K11194" i="11"/>
  <c r="K11195" i="11"/>
  <c r="M11195" i="11" s="1"/>
  <c r="K11196" i="11"/>
  <c r="L11196" i="11" s="1"/>
  <c r="K11197" i="11"/>
  <c r="K11198" i="11"/>
  <c r="M11198" i="11" s="1"/>
  <c r="K11199" i="11"/>
  <c r="M11199" i="11" s="1"/>
  <c r="K11200" i="11"/>
  <c r="M11200" i="11" s="1"/>
  <c r="K11201" i="11"/>
  <c r="K11202" i="11"/>
  <c r="M11202" i="11" s="1"/>
  <c r="K11203" i="11"/>
  <c r="K11204" i="11"/>
  <c r="M11204" i="11" s="1"/>
  <c r="K11205" i="11"/>
  <c r="K11206" i="11"/>
  <c r="M11206" i="11" s="1"/>
  <c r="K11207" i="11"/>
  <c r="K11208" i="11"/>
  <c r="M11208" i="11" s="1"/>
  <c r="K11209" i="11"/>
  <c r="K11210" i="11"/>
  <c r="M11210" i="11" s="1"/>
  <c r="K11211" i="11"/>
  <c r="L11211" i="11" s="1"/>
  <c r="K11212" i="11"/>
  <c r="K11213" i="11"/>
  <c r="K11214" i="11"/>
  <c r="K11215" i="11"/>
  <c r="K11216" i="11"/>
  <c r="L11216" i="11" s="1"/>
  <c r="K11217" i="11"/>
  <c r="K11218" i="11"/>
  <c r="M11218" i="11" s="1"/>
  <c r="K11219" i="11"/>
  <c r="M11219" i="11" s="1"/>
  <c r="K11220" i="11"/>
  <c r="K11221" i="11"/>
  <c r="K11222" i="11"/>
  <c r="M11222" i="11" s="1"/>
  <c r="K11223" i="11"/>
  <c r="M11223" i="11" s="1"/>
  <c r="K11224" i="11"/>
  <c r="M11224" i="11" s="1"/>
  <c r="K11225" i="11"/>
  <c r="K11226" i="11"/>
  <c r="M11226" i="11" s="1"/>
  <c r="K11227" i="11"/>
  <c r="K11228" i="11"/>
  <c r="M11228" i="11" s="1"/>
  <c r="K11229" i="11"/>
  <c r="K11230" i="11"/>
  <c r="M11230" i="11" s="1"/>
  <c r="K11231" i="11"/>
  <c r="L11231" i="11" s="1"/>
  <c r="K11232" i="11"/>
  <c r="M11232" i="11" s="1"/>
  <c r="K11233" i="11"/>
  <c r="K11234" i="11"/>
  <c r="M11234" i="11" s="1"/>
  <c r="K11235" i="11"/>
  <c r="K11236" i="11"/>
  <c r="L11236" i="11" s="1"/>
  <c r="K11237" i="11"/>
  <c r="K11238" i="11"/>
  <c r="M11238" i="11" s="1"/>
  <c r="K11239" i="11"/>
  <c r="K11240" i="11"/>
  <c r="L11240" i="11" s="1"/>
  <c r="K11241" i="11"/>
  <c r="K11242" i="11"/>
  <c r="M11242" i="11" s="1"/>
  <c r="K11243" i="11"/>
  <c r="L11243" i="11" s="1"/>
  <c r="K11244" i="11"/>
  <c r="M11244" i="11" s="1"/>
  <c r="K11245" i="11"/>
  <c r="L11245" i="11" s="1"/>
  <c r="K11246" i="11"/>
  <c r="K11247" i="11"/>
  <c r="M11247" i="11" s="1"/>
  <c r="K11248" i="11"/>
  <c r="L11248" i="11" s="1"/>
  <c r="K11249" i="11"/>
  <c r="L11249" i="11" s="1"/>
  <c r="K11250" i="11"/>
  <c r="M11250" i="11" s="1"/>
  <c r="K11251" i="11"/>
  <c r="M11251" i="11" s="1"/>
  <c r="K11252" i="11"/>
  <c r="K11253" i="11"/>
  <c r="L11253" i="11" s="1"/>
  <c r="K11254" i="11"/>
  <c r="M11254" i="11" s="1"/>
  <c r="K11255" i="11"/>
  <c r="M11255" i="11" s="1"/>
  <c r="K11256" i="11"/>
  <c r="M11256" i="11" s="1"/>
  <c r="K11257" i="11"/>
  <c r="L11257" i="11" s="1"/>
  <c r="K11258" i="11"/>
  <c r="K11259" i="11"/>
  <c r="M11259" i="11" s="1"/>
  <c r="K11260" i="11"/>
  <c r="L11260" i="11" s="1"/>
  <c r="K11261" i="11"/>
  <c r="K11262" i="11"/>
  <c r="M11262" i="11" s="1"/>
  <c r="K11263" i="11"/>
  <c r="K11264" i="11"/>
  <c r="M11264" i="11" s="1"/>
  <c r="K11265" i="11"/>
  <c r="L11265" i="11" s="1"/>
  <c r="K11266" i="11"/>
  <c r="M11266" i="11" s="1"/>
  <c r="K11267" i="11"/>
  <c r="K11268" i="11"/>
  <c r="L11268" i="11" s="1"/>
  <c r="K11269" i="11"/>
  <c r="K11270" i="11"/>
  <c r="M11270" i="11" s="1"/>
  <c r="K11271" i="11"/>
  <c r="K11272" i="11"/>
  <c r="M11272" i="11" s="1"/>
  <c r="K11273" i="11"/>
  <c r="K11274" i="11"/>
  <c r="M11274" i="11" s="1"/>
  <c r="K11275" i="11"/>
  <c r="L11275" i="11" s="1"/>
  <c r="K11276" i="11"/>
  <c r="M11276" i="11" s="1"/>
  <c r="K11277" i="11"/>
  <c r="L11277" i="11" s="1"/>
  <c r="K11278" i="11"/>
  <c r="K11279" i="11"/>
  <c r="M11279" i="11" s="1"/>
  <c r="K11280" i="11"/>
  <c r="L11280" i="11" s="1"/>
  <c r="K11281" i="11"/>
  <c r="K11282" i="11"/>
  <c r="M11282" i="11" s="1"/>
  <c r="K11283" i="11"/>
  <c r="K11284" i="11"/>
  <c r="L11284" i="11" s="1"/>
  <c r="K11285" i="11"/>
  <c r="L11285" i="11" s="1"/>
  <c r="K11286" i="11"/>
  <c r="M11286" i="11" s="1"/>
  <c r="K11287" i="11"/>
  <c r="M11287" i="11" s="1"/>
  <c r="K11288" i="11"/>
  <c r="M11288" i="11" s="1"/>
  <c r="K11289" i="11"/>
  <c r="L11289" i="11" s="1"/>
  <c r="K11290" i="11"/>
  <c r="K11291" i="11"/>
  <c r="K11292" i="11"/>
  <c r="M11292" i="11" s="1"/>
  <c r="K11293" i="11"/>
  <c r="K11294" i="11"/>
  <c r="M11294" i="11" s="1"/>
  <c r="K11295" i="11"/>
  <c r="K11296" i="11"/>
  <c r="L11296" i="11" s="1"/>
  <c r="K11297" i="11"/>
  <c r="L11297" i="11" s="1"/>
  <c r="K11298" i="11"/>
  <c r="M11298" i="11" s="1"/>
  <c r="K11299" i="11"/>
  <c r="L11299" i="11" s="1"/>
  <c r="K11300" i="11"/>
  <c r="K11301" i="11"/>
  <c r="L11301" i="11" s="1"/>
  <c r="K11302" i="11"/>
  <c r="K11303" i="11"/>
  <c r="L11303" i="11" s="1"/>
  <c r="K11304" i="11"/>
  <c r="M11304" i="11" s="1"/>
  <c r="K11305" i="11"/>
  <c r="L11305" i="11" s="1"/>
  <c r="K11306" i="11"/>
  <c r="M11306" i="11" s="1"/>
  <c r="K11307" i="11"/>
  <c r="L11307" i="11" s="1"/>
  <c r="K11308" i="11"/>
  <c r="K11309" i="11"/>
  <c r="L11309" i="11" s="1"/>
  <c r="K11310" i="11"/>
  <c r="K11311" i="11"/>
  <c r="L11311" i="11" s="1"/>
  <c r="K11312" i="11"/>
  <c r="M11312" i="11" s="1"/>
  <c r="K11313" i="11"/>
  <c r="L11313" i="11" s="1"/>
  <c r="K11314" i="11"/>
  <c r="M11314" i="11" s="1"/>
  <c r="K11315" i="11"/>
  <c r="L11315" i="11" s="1"/>
  <c r="K11316" i="11"/>
  <c r="L11316" i="11" s="1"/>
  <c r="K11317" i="11"/>
  <c r="L11317" i="11" s="1"/>
  <c r="K11318" i="11"/>
  <c r="L11318" i="11" s="1"/>
  <c r="K11319" i="11"/>
  <c r="M11319" i="11" s="1"/>
  <c r="K11320" i="11"/>
  <c r="M11320" i="11" s="1"/>
  <c r="K11321" i="11"/>
  <c r="L11321" i="11" s="1"/>
  <c r="K11322" i="11"/>
  <c r="L11322" i="11" s="1"/>
  <c r="K11323" i="11"/>
  <c r="K11324" i="11"/>
  <c r="M11324" i="11" s="1"/>
  <c r="K11325" i="11"/>
  <c r="L11325" i="11" s="1"/>
  <c r="K11326" i="11"/>
  <c r="L11326" i="11" s="1"/>
  <c r="K11327" i="11"/>
  <c r="M11327" i="11" s="1"/>
  <c r="K11328" i="11"/>
  <c r="M11328" i="11" s="1"/>
  <c r="K11329" i="11"/>
  <c r="L11329" i="11" s="1"/>
  <c r="K11330" i="11"/>
  <c r="L11330" i="11" s="1"/>
  <c r="K11331" i="11"/>
  <c r="M11331" i="11" s="1"/>
  <c r="K11332" i="11"/>
  <c r="M11332" i="11" s="1"/>
  <c r="K11333" i="11"/>
  <c r="L11333" i="11" s="1"/>
  <c r="K11334" i="11"/>
  <c r="L11334" i="11" s="1"/>
  <c r="K11335" i="11"/>
  <c r="M11335" i="11" s="1"/>
  <c r="K11336" i="11"/>
  <c r="M11336" i="11" s="1"/>
  <c r="K11337" i="11"/>
  <c r="L11337" i="11" s="1"/>
  <c r="K11338" i="11"/>
  <c r="L11338" i="11" s="1"/>
  <c r="K11339" i="11"/>
  <c r="M11339" i="11" s="1"/>
  <c r="K11340" i="11"/>
  <c r="M11340" i="11" s="1"/>
  <c r="K11341" i="11"/>
  <c r="L11341" i="11" s="1"/>
  <c r="K11342" i="11"/>
  <c r="L11342" i="11" s="1"/>
  <c r="K11343" i="11"/>
  <c r="M11343" i="11" s="1"/>
  <c r="K11344" i="11"/>
  <c r="M11344" i="11" s="1"/>
  <c r="K11345" i="11"/>
  <c r="L11345" i="11" s="1"/>
  <c r="K11346" i="11"/>
  <c r="L11346" i="11" s="1"/>
  <c r="K11347" i="11"/>
  <c r="M11347" i="11" s="1"/>
  <c r="K11348" i="11"/>
  <c r="M11348" i="11" s="1"/>
  <c r="K11349" i="11"/>
  <c r="L11349" i="11" s="1"/>
  <c r="K11350" i="11"/>
  <c r="L11350" i="11" s="1"/>
  <c r="K11351" i="11"/>
  <c r="M11351" i="11" s="1"/>
  <c r="K11352" i="11"/>
  <c r="M11352" i="11" s="1"/>
  <c r="K11353" i="11"/>
  <c r="L11353" i="11" s="1"/>
  <c r="K11354" i="11"/>
  <c r="L11354" i="11" s="1"/>
  <c r="K11355" i="11"/>
  <c r="M11355" i="11" s="1"/>
  <c r="K11356" i="11"/>
  <c r="M11356" i="11" s="1"/>
  <c r="K11357" i="11"/>
  <c r="L11357" i="11" s="1"/>
  <c r="K11358" i="11"/>
  <c r="L11358" i="11" s="1"/>
  <c r="K11359" i="11"/>
  <c r="M11359" i="11" s="1"/>
  <c r="K11360" i="11"/>
  <c r="M11360" i="11" s="1"/>
  <c r="K11361" i="11"/>
  <c r="L11361" i="11" s="1"/>
  <c r="K11362" i="11"/>
  <c r="L11362" i="11" s="1"/>
  <c r="K11363" i="11"/>
  <c r="M11363" i="11" s="1"/>
  <c r="K11364" i="11"/>
  <c r="M11364" i="11" s="1"/>
  <c r="K11365" i="11"/>
  <c r="L11365" i="11" s="1"/>
  <c r="K11366" i="11"/>
  <c r="L11366" i="11" s="1"/>
  <c r="K11367" i="11"/>
  <c r="M11367" i="11" s="1"/>
  <c r="K11368" i="11"/>
  <c r="M11368" i="11" s="1"/>
  <c r="K11369" i="11"/>
  <c r="L11369" i="11" s="1"/>
  <c r="K11370" i="11"/>
  <c r="L11370" i="11" s="1"/>
  <c r="K11371" i="11"/>
  <c r="M11371" i="11" s="1"/>
  <c r="K11372" i="11"/>
  <c r="M11372" i="11" s="1"/>
  <c r="K11373" i="11"/>
  <c r="L11373" i="11" s="1"/>
  <c r="K11374" i="11"/>
  <c r="L11374" i="11" s="1"/>
  <c r="K11375" i="11"/>
  <c r="M11375" i="11" s="1"/>
  <c r="K11376" i="11"/>
  <c r="M11376" i="11" s="1"/>
  <c r="K11377" i="11"/>
  <c r="L11377" i="11" s="1"/>
  <c r="K11378" i="11"/>
  <c r="L11378" i="11" s="1"/>
  <c r="K11379" i="11"/>
  <c r="M11379" i="11" s="1"/>
  <c r="K11380" i="11"/>
  <c r="M11380" i="11" s="1"/>
  <c r="K11381" i="11"/>
  <c r="L11381" i="11" s="1"/>
  <c r="K11382" i="11"/>
  <c r="L11382" i="11" s="1"/>
  <c r="K11383" i="11"/>
  <c r="M11383" i="11" s="1"/>
  <c r="K11384" i="11"/>
  <c r="M11384" i="11" s="1"/>
  <c r="K11385" i="11"/>
  <c r="L11385" i="11" s="1"/>
  <c r="K11386" i="11"/>
  <c r="L11386" i="11" s="1"/>
  <c r="K11387" i="11"/>
  <c r="M11387" i="11" s="1"/>
  <c r="K11388" i="11"/>
  <c r="M11388" i="11" s="1"/>
  <c r="K11389" i="11"/>
  <c r="L11389" i="11" s="1"/>
  <c r="K11390" i="11"/>
  <c r="L11390" i="11" s="1"/>
  <c r="K11391" i="11"/>
  <c r="M11391" i="11" s="1"/>
  <c r="K11392" i="11"/>
  <c r="M11392" i="11" s="1"/>
  <c r="K11393" i="11"/>
  <c r="L11393" i="11" s="1"/>
  <c r="K11394" i="11"/>
  <c r="L11394" i="11" s="1"/>
  <c r="K11395" i="11"/>
  <c r="M11395" i="11" s="1"/>
  <c r="K11396" i="11"/>
  <c r="M11396" i="11" s="1"/>
  <c r="K11397" i="11"/>
  <c r="L11397" i="11" s="1"/>
  <c r="K11398" i="11"/>
  <c r="L11398" i="11" s="1"/>
  <c r="K11399" i="11"/>
  <c r="M11399" i="11" s="1"/>
  <c r="K11400" i="11"/>
  <c r="M11400" i="11" s="1"/>
  <c r="K11401" i="11"/>
  <c r="L11401" i="11" s="1"/>
  <c r="K11402" i="11"/>
  <c r="L11402" i="11" s="1"/>
  <c r="K11403" i="11"/>
  <c r="M11403" i="11" s="1"/>
  <c r="K11404" i="11"/>
  <c r="M11404" i="11" s="1"/>
  <c r="K11405" i="11"/>
  <c r="L11405" i="11" s="1"/>
  <c r="K11406" i="11"/>
  <c r="L11406" i="11" s="1"/>
  <c r="K11407" i="11"/>
  <c r="M11407" i="11" s="1"/>
  <c r="K11408" i="11"/>
  <c r="M11408" i="11" s="1"/>
  <c r="K11409" i="11"/>
  <c r="L11409" i="11" s="1"/>
  <c r="K11410" i="11"/>
  <c r="L11410" i="11" s="1"/>
  <c r="K11411" i="11"/>
  <c r="M11411" i="11" s="1"/>
  <c r="K11412" i="11"/>
  <c r="M11412" i="11" s="1"/>
  <c r="K11413" i="11"/>
  <c r="L11413" i="11" s="1"/>
  <c r="K11414" i="11"/>
  <c r="L11414" i="11" s="1"/>
  <c r="K11415" i="11"/>
  <c r="M11415" i="11" s="1"/>
  <c r="K11416" i="11"/>
  <c r="M11416" i="11" s="1"/>
  <c r="K11417" i="11"/>
  <c r="L11417" i="11" s="1"/>
  <c r="K11418" i="11"/>
  <c r="L11418" i="11" s="1"/>
  <c r="K11419" i="11"/>
  <c r="M11419" i="11" s="1"/>
  <c r="K11420" i="11"/>
  <c r="M11420" i="11" s="1"/>
  <c r="K11421" i="11"/>
  <c r="L11421" i="11" s="1"/>
  <c r="K11422" i="11"/>
  <c r="L11422" i="11" s="1"/>
  <c r="K11423" i="11"/>
  <c r="M11423" i="11" s="1"/>
  <c r="K11424" i="11"/>
  <c r="M11424" i="11" s="1"/>
  <c r="K11425" i="11"/>
  <c r="L11425" i="11" s="1"/>
  <c r="K11426" i="11"/>
  <c r="L11426" i="11" s="1"/>
  <c r="K11427" i="11"/>
  <c r="M11427" i="11" s="1"/>
  <c r="K11428" i="11"/>
  <c r="M11428" i="11" s="1"/>
  <c r="K11429" i="11"/>
  <c r="L11429" i="11" s="1"/>
  <c r="K11430" i="11"/>
  <c r="L11430" i="11" s="1"/>
  <c r="K11431" i="11"/>
  <c r="M11431" i="11" s="1"/>
  <c r="K11432" i="11"/>
  <c r="M11432" i="11" s="1"/>
  <c r="K11433" i="11"/>
  <c r="L11433" i="11" s="1"/>
  <c r="K11434" i="11"/>
  <c r="L11434" i="11" s="1"/>
  <c r="K11435" i="11"/>
  <c r="M11435" i="11" s="1"/>
  <c r="K11436" i="11"/>
  <c r="M11436" i="11" s="1"/>
  <c r="K11437" i="11"/>
  <c r="L11437" i="11" s="1"/>
  <c r="K11438" i="11"/>
  <c r="L11438" i="11" s="1"/>
  <c r="K11439" i="11"/>
  <c r="M11439" i="11" s="1"/>
  <c r="K11440" i="11"/>
  <c r="M11440" i="11" s="1"/>
  <c r="K11441" i="11"/>
  <c r="L11441" i="11" s="1"/>
  <c r="K11442" i="11"/>
  <c r="L11442" i="11" s="1"/>
  <c r="K11443" i="11"/>
  <c r="M11443" i="11" s="1"/>
  <c r="K11444" i="11"/>
  <c r="M11444" i="11" s="1"/>
  <c r="K11445" i="11"/>
  <c r="L11445" i="11" s="1"/>
  <c r="K11446" i="11"/>
  <c r="L11446" i="11" s="1"/>
  <c r="K11447" i="11"/>
  <c r="M11447" i="11" s="1"/>
  <c r="K11448" i="11"/>
  <c r="M11448" i="11" s="1"/>
  <c r="K11449" i="11"/>
  <c r="L11449" i="11" s="1"/>
  <c r="K11450" i="11"/>
  <c r="L11450" i="11" s="1"/>
  <c r="K11451" i="11"/>
  <c r="M11451" i="11" s="1"/>
  <c r="K11452" i="11"/>
  <c r="M11452" i="11" s="1"/>
  <c r="K11453" i="11"/>
  <c r="L11453" i="11" s="1"/>
  <c r="K11454" i="11"/>
  <c r="L11454" i="11" s="1"/>
  <c r="K11455" i="11"/>
  <c r="M11455" i="11" s="1"/>
  <c r="K11456" i="11"/>
  <c r="M11456" i="11" s="1"/>
  <c r="K11457" i="11"/>
  <c r="L11457" i="11" s="1"/>
  <c r="K11458" i="11"/>
  <c r="L11458" i="11" s="1"/>
  <c r="K11459" i="11"/>
  <c r="M11459" i="11" s="1"/>
  <c r="K11460" i="11"/>
  <c r="M11460" i="11" s="1"/>
  <c r="K11461" i="11"/>
  <c r="L11461" i="11" s="1"/>
  <c r="K11462" i="11"/>
  <c r="L11462" i="11" s="1"/>
  <c r="K11463" i="11"/>
  <c r="M11463" i="11" s="1"/>
  <c r="K11464" i="11"/>
  <c r="M11464" i="11" s="1"/>
  <c r="K11465" i="11"/>
  <c r="L11465" i="11" s="1"/>
  <c r="K11466" i="11"/>
  <c r="L11466" i="11" s="1"/>
  <c r="K11467" i="11"/>
  <c r="M11467" i="11" s="1"/>
  <c r="K11468" i="11"/>
  <c r="M11468" i="11" s="1"/>
  <c r="K11469" i="11"/>
  <c r="L11469" i="11" s="1"/>
  <c r="K11470" i="11"/>
  <c r="L11470" i="11" s="1"/>
  <c r="K11471" i="11"/>
  <c r="M11471" i="11" s="1"/>
  <c r="K11472" i="11"/>
  <c r="M11472" i="11" s="1"/>
  <c r="K11473" i="11"/>
  <c r="L11473" i="11" s="1"/>
  <c r="K11474" i="11"/>
  <c r="L11474" i="11" s="1"/>
  <c r="K11475" i="11"/>
  <c r="M11475" i="11" s="1"/>
  <c r="K11476" i="11"/>
  <c r="M11476" i="11" s="1"/>
  <c r="K11477" i="11"/>
  <c r="L11477" i="11" s="1"/>
  <c r="K11478" i="11"/>
  <c r="L11478" i="11" s="1"/>
  <c r="K11479" i="11"/>
  <c r="M11479" i="11" s="1"/>
  <c r="K11480" i="11"/>
  <c r="M11480" i="11" s="1"/>
  <c r="K11481" i="11"/>
  <c r="L11481" i="11" s="1"/>
  <c r="K11482" i="11"/>
  <c r="L11482" i="11" s="1"/>
  <c r="K11483" i="11"/>
  <c r="M11483" i="11" s="1"/>
  <c r="K11484" i="11"/>
  <c r="M11484" i="11" s="1"/>
  <c r="K11485" i="11"/>
  <c r="L11485" i="11" s="1"/>
  <c r="K11486" i="11"/>
  <c r="L11486" i="11" s="1"/>
  <c r="K11487" i="11"/>
  <c r="M11487" i="11" s="1"/>
  <c r="K11488" i="11"/>
  <c r="M11488" i="11" s="1"/>
  <c r="K11489" i="11"/>
  <c r="L11489" i="11" s="1"/>
  <c r="K11490" i="11"/>
  <c r="L11490" i="11" s="1"/>
  <c r="K11491" i="11"/>
  <c r="M11491" i="11" s="1"/>
  <c r="K11492" i="11"/>
  <c r="M11492" i="11" s="1"/>
  <c r="K11493" i="11"/>
  <c r="L11493" i="11" s="1"/>
  <c r="K11494" i="11"/>
  <c r="L11494" i="11" s="1"/>
  <c r="K11495" i="11"/>
  <c r="M11495" i="11" s="1"/>
  <c r="K11496" i="11"/>
  <c r="M11496" i="11" s="1"/>
  <c r="K11497" i="11"/>
  <c r="L11497" i="11" s="1"/>
  <c r="K11498" i="11"/>
  <c r="L11498" i="11" s="1"/>
  <c r="K11499" i="11"/>
  <c r="M11499" i="11" s="1"/>
  <c r="K11500" i="11"/>
  <c r="M11500" i="11" s="1"/>
  <c r="K11501" i="11"/>
  <c r="L11501" i="11" s="1"/>
  <c r="K11502" i="11"/>
  <c r="L11502" i="11" s="1"/>
  <c r="K11503" i="11"/>
  <c r="M11503" i="11" s="1"/>
  <c r="K11504" i="11"/>
  <c r="M11504" i="11" s="1"/>
  <c r="K11505" i="11"/>
  <c r="L11505" i="11" s="1"/>
  <c r="K11506" i="11"/>
  <c r="L11506" i="11" s="1"/>
  <c r="K11507" i="11"/>
  <c r="M11507" i="11" s="1"/>
  <c r="K11508" i="11"/>
  <c r="M11508" i="11" s="1"/>
  <c r="K11509" i="11"/>
  <c r="L11509" i="11" s="1"/>
  <c r="K11510" i="11"/>
  <c r="L11510" i="11" s="1"/>
  <c r="K11511" i="11"/>
  <c r="M11511" i="11" s="1"/>
  <c r="K11512" i="11"/>
  <c r="M11512" i="11" s="1"/>
  <c r="K11513" i="11"/>
  <c r="L11513" i="11" s="1"/>
  <c r="K11514" i="11"/>
  <c r="L11514" i="11" s="1"/>
  <c r="K11515" i="11"/>
  <c r="M11515" i="11" s="1"/>
  <c r="K11516" i="11"/>
  <c r="M11516" i="11" s="1"/>
  <c r="K11517" i="11"/>
  <c r="L11517" i="11" s="1"/>
  <c r="K11518" i="11"/>
  <c r="L11518" i="11" s="1"/>
  <c r="K11519" i="11"/>
  <c r="M11519" i="11" s="1"/>
  <c r="K11520" i="11"/>
  <c r="M11520" i="11" s="1"/>
  <c r="K11521" i="11"/>
  <c r="L11521" i="11" s="1"/>
  <c r="K11522" i="11"/>
  <c r="L11522" i="11" s="1"/>
  <c r="K11523" i="11"/>
  <c r="M11523" i="11" s="1"/>
  <c r="K11524" i="11"/>
  <c r="M11524" i="11" s="1"/>
  <c r="K11525" i="11"/>
  <c r="L11525" i="11" s="1"/>
  <c r="K11526" i="11"/>
  <c r="L11526" i="11" s="1"/>
  <c r="K11527" i="11"/>
  <c r="M11527" i="11" s="1"/>
  <c r="K11528" i="11"/>
  <c r="M11528" i="11" s="1"/>
  <c r="K11529" i="11"/>
  <c r="L11529" i="11" s="1"/>
  <c r="K11530" i="11"/>
  <c r="L11530" i="11" s="1"/>
  <c r="K11531" i="11"/>
  <c r="M11531" i="11" s="1"/>
  <c r="K11532" i="11"/>
  <c r="M11532" i="11" s="1"/>
  <c r="K11533" i="11"/>
  <c r="L11533" i="11" s="1"/>
  <c r="K11534" i="11"/>
  <c r="L11534" i="11" s="1"/>
  <c r="K11535" i="11"/>
  <c r="M11535" i="11" s="1"/>
  <c r="K11536" i="11"/>
  <c r="M11536" i="11" s="1"/>
  <c r="K11537" i="11"/>
  <c r="L11537" i="11" s="1"/>
  <c r="K11538" i="11"/>
  <c r="L11538" i="11" s="1"/>
  <c r="K11539" i="11"/>
  <c r="M11539" i="11" s="1"/>
  <c r="K11540" i="11"/>
  <c r="M11540" i="11" s="1"/>
  <c r="K11541" i="11"/>
  <c r="L11541" i="11" s="1"/>
  <c r="K11542" i="11"/>
  <c r="L11542" i="11" s="1"/>
  <c r="K11543" i="11"/>
  <c r="M11543" i="11" s="1"/>
  <c r="K11544" i="11"/>
  <c r="M11544" i="11" s="1"/>
  <c r="K11545" i="11"/>
  <c r="L11545" i="11" s="1"/>
  <c r="K11546" i="11"/>
  <c r="L11546" i="11" s="1"/>
  <c r="K11547" i="11"/>
  <c r="L11547" i="11" s="1"/>
  <c r="K11548" i="11"/>
  <c r="M11548" i="11" s="1"/>
  <c r="K11549" i="11"/>
  <c r="L11549" i="11" s="1"/>
  <c r="K11550" i="11"/>
  <c r="M11550" i="11" s="1"/>
  <c r="K11551" i="11"/>
  <c r="L11551" i="11" s="1"/>
  <c r="K11552" i="11"/>
  <c r="M11552" i="11" s="1"/>
  <c r="K11553" i="11"/>
  <c r="L11553" i="11" s="1"/>
  <c r="K11554" i="11"/>
  <c r="M11554" i="11" s="1"/>
  <c r="K11555" i="11"/>
  <c r="L11555" i="11" s="1"/>
  <c r="K11556" i="11"/>
  <c r="M11556" i="11" s="1"/>
  <c r="K11557" i="11"/>
  <c r="L11557" i="11" s="1"/>
  <c r="K11558" i="11"/>
  <c r="M11558" i="11" s="1"/>
  <c r="K11559" i="11"/>
  <c r="L11559" i="11" s="1"/>
  <c r="K11560" i="11"/>
  <c r="M11560" i="11" s="1"/>
  <c r="K11561" i="11"/>
  <c r="L11561" i="11" s="1"/>
  <c r="K11562" i="11"/>
  <c r="M11562" i="11" s="1"/>
  <c r="K11563" i="11"/>
  <c r="L11563" i="11" s="1"/>
  <c r="K11564" i="11"/>
  <c r="M11564" i="11" s="1"/>
  <c r="K11565" i="11"/>
  <c r="L11565" i="11" s="1"/>
  <c r="K11566" i="11"/>
  <c r="M11566" i="11" s="1"/>
  <c r="K11567" i="11"/>
  <c r="L11567" i="11" s="1"/>
  <c r="K11568" i="11"/>
  <c r="M11568" i="11" s="1"/>
  <c r="K11569" i="11"/>
  <c r="L11569" i="11" s="1"/>
  <c r="K11570" i="11"/>
  <c r="M11570" i="11" s="1"/>
  <c r="K11571" i="11"/>
  <c r="L11571" i="11" s="1"/>
  <c r="K11572" i="11"/>
  <c r="M11572" i="11" s="1"/>
  <c r="K11573" i="11"/>
  <c r="L11573" i="11" s="1"/>
  <c r="K11574" i="11"/>
  <c r="M11574" i="11" s="1"/>
  <c r="K11575" i="11"/>
  <c r="L11575" i="11" s="1"/>
  <c r="K11576" i="11"/>
  <c r="M11576" i="11" s="1"/>
  <c r="K11577" i="11"/>
  <c r="L11577" i="11" s="1"/>
  <c r="K11578" i="11"/>
  <c r="M11578" i="11" s="1"/>
  <c r="K11579" i="11"/>
  <c r="L11579" i="11" s="1"/>
  <c r="K11580" i="11"/>
  <c r="M11580" i="11" s="1"/>
  <c r="K11581" i="11"/>
  <c r="L11581" i="11" s="1"/>
  <c r="K11582" i="11"/>
  <c r="M11582" i="11" s="1"/>
  <c r="K11583" i="11"/>
  <c r="L11583" i="11" s="1"/>
  <c r="K11584" i="11"/>
  <c r="M11584" i="11" s="1"/>
  <c r="K11585" i="11"/>
  <c r="L11585" i="11" s="1"/>
  <c r="K11586" i="11"/>
  <c r="M11586" i="11" s="1"/>
  <c r="K11587" i="11"/>
  <c r="L11587" i="11" s="1"/>
  <c r="K11588" i="11"/>
  <c r="M11588" i="11" s="1"/>
  <c r="K11589" i="11"/>
  <c r="L11589" i="11" s="1"/>
  <c r="K11590" i="11"/>
  <c r="M11590" i="11" s="1"/>
  <c r="K11591" i="11"/>
  <c r="L11591" i="11" s="1"/>
  <c r="K11592" i="11"/>
  <c r="M11592" i="11" s="1"/>
  <c r="K11593" i="11"/>
  <c r="L11593" i="11" s="1"/>
  <c r="K11594" i="11"/>
  <c r="M11594" i="11" s="1"/>
  <c r="K11595" i="11"/>
  <c r="L11595" i="11" s="1"/>
  <c r="K11596" i="11"/>
  <c r="M11596" i="11" s="1"/>
  <c r="K11597" i="11"/>
  <c r="L11597" i="11" s="1"/>
  <c r="K11598" i="11"/>
  <c r="M11598" i="11" s="1"/>
  <c r="K11599" i="11"/>
  <c r="L11599" i="11" s="1"/>
  <c r="K11600" i="11"/>
  <c r="M11600" i="11" s="1"/>
  <c r="K11601" i="11"/>
  <c r="L11601" i="11" s="1"/>
  <c r="K11602" i="11"/>
  <c r="M11602" i="11" s="1"/>
  <c r="K11603" i="11"/>
  <c r="L11603" i="11" s="1"/>
  <c r="K11604" i="11"/>
  <c r="M11604" i="11" s="1"/>
  <c r="K11605" i="11"/>
  <c r="L11605" i="11" s="1"/>
  <c r="K11606" i="11"/>
  <c r="M11606" i="11" s="1"/>
  <c r="K11607" i="11"/>
  <c r="L11607" i="11" s="1"/>
  <c r="K11608" i="11"/>
  <c r="M11608" i="11" s="1"/>
  <c r="K11609" i="11"/>
  <c r="L11609" i="11" s="1"/>
  <c r="K11610" i="11"/>
  <c r="M11610" i="11" s="1"/>
  <c r="K11611" i="11"/>
  <c r="L11611" i="11" s="1"/>
  <c r="K11612" i="11"/>
  <c r="M11612" i="11" s="1"/>
  <c r="K11613" i="11"/>
  <c r="L11613" i="11" s="1"/>
  <c r="K11614" i="11"/>
  <c r="M11614" i="11" s="1"/>
  <c r="K11615" i="11"/>
  <c r="L11615" i="11" s="1"/>
  <c r="K11616" i="11"/>
  <c r="M11616" i="11" s="1"/>
  <c r="K11617" i="11"/>
  <c r="L11617" i="11" s="1"/>
  <c r="K11618" i="11"/>
  <c r="M11618" i="11" s="1"/>
  <c r="K11619" i="11"/>
  <c r="L11619" i="11" s="1"/>
  <c r="K11620" i="11"/>
  <c r="M11620" i="11" s="1"/>
  <c r="K11621" i="11"/>
  <c r="L11621" i="11" s="1"/>
  <c r="K11622" i="11"/>
  <c r="M11622" i="11" s="1"/>
  <c r="K11623" i="11"/>
  <c r="L11623" i="11" s="1"/>
  <c r="K11624" i="11"/>
  <c r="M11624" i="11" s="1"/>
  <c r="K11625" i="11"/>
  <c r="L11625" i="11" s="1"/>
  <c r="K11626" i="11"/>
  <c r="M11626" i="11" s="1"/>
  <c r="K11627" i="11"/>
  <c r="L11627" i="11" s="1"/>
  <c r="K11628" i="11"/>
  <c r="M11628" i="11" s="1"/>
  <c r="K11629" i="11"/>
  <c r="L11629" i="11" s="1"/>
  <c r="K11630" i="11"/>
  <c r="M11630" i="11" s="1"/>
  <c r="K11631" i="11"/>
  <c r="L11631" i="11" s="1"/>
  <c r="K11632" i="11"/>
  <c r="M11632" i="11" s="1"/>
  <c r="K11633" i="11"/>
  <c r="L11633" i="11" s="1"/>
  <c r="K11634" i="11"/>
  <c r="M11634" i="11" s="1"/>
  <c r="K11635" i="11"/>
  <c r="L11635" i="11" s="1"/>
  <c r="K11636" i="11"/>
  <c r="M11636" i="11" s="1"/>
  <c r="K11637" i="11"/>
  <c r="L11637" i="11" s="1"/>
  <c r="K11638" i="11"/>
  <c r="M11638" i="11" s="1"/>
  <c r="K11639" i="11"/>
  <c r="L11639" i="11" s="1"/>
  <c r="K11640" i="11"/>
  <c r="M11640" i="11" s="1"/>
  <c r="K11641" i="11"/>
  <c r="L11641" i="11" s="1"/>
  <c r="K11642" i="11"/>
  <c r="M11642" i="11" s="1"/>
  <c r="K11643" i="11"/>
  <c r="L11643" i="11" s="1"/>
  <c r="K11644" i="11"/>
  <c r="M11644" i="11" s="1"/>
  <c r="K11645" i="11"/>
  <c r="L11645" i="11" s="1"/>
  <c r="K11646" i="11"/>
  <c r="M11646" i="11" s="1"/>
  <c r="K11647" i="11"/>
  <c r="L11647" i="11" s="1"/>
  <c r="K11648" i="11"/>
  <c r="M11648" i="11" s="1"/>
  <c r="K11649" i="11"/>
  <c r="L11649" i="11" s="1"/>
  <c r="K11650" i="11"/>
  <c r="M11650" i="11" s="1"/>
  <c r="K11651" i="11"/>
  <c r="L11651" i="11" s="1"/>
  <c r="K11652" i="11"/>
  <c r="M11652" i="11" s="1"/>
  <c r="K11653" i="11"/>
  <c r="L11653" i="11" s="1"/>
  <c r="K11654" i="11"/>
  <c r="M11654" i="11" s="1"/>
  <c r="K11655" i="11"/>
  <c r="L11655" i="11" s="1"/>
  <c r="K11656" i="11"/>
  <c r="M11656" i="11" s="1"/>
  <c r="K11657" i="11"/>
  <c r="L11657" i="11" s="1"/>
  <c r="K11658" i="11"/>
  <c r="M11658" i="11" s="1"/>
  <c r="K11659" i="11"/>
  <c r="L11659" i="11" s="1"/>
  <c r="K11660" i="11"/>
  <c r="M11660" i="11" s="1"/>
  <c r="K11661" i="11"/>
  <c r="L11661" i="11" s="1"/>
  <c r="K11662" i="11"/>
  <c r="M11662" i="11" s="1"/>
  <c r="K11663" i="11"/>
  <c r="L11663" i="11" s="1"/>
  <c r="K11664" i="11"/>
  <c r="M11664" i="11" s="1"/>
  <c r="K11665" i="11"/>
  <c r="L11665" i="11" s="1"/>
  <c r="K11666" i="11"/>
  <c r="M11666" i="11" s="1"/>
  <c r="K11667" i="11"/>
  <c r="L11667" i="11" s="1"/>
  <c r="K11668" i="11"/>
  <c r="M11668" i="11" s="1"/>
  <c r="K11669" i="11"/>
  <c r="L11669" i="11" s="1"/>
  <c r="K11670" i="11"/>
  <c r="M11670" i="11" s="1"/>
  <c r="K11671" i="11"/>
  <c r="L11671" i="11" s="1"/>
  <c r="K11672" i="11"/>
  <c r="M11672" i="11" s="1"/>
  <c r="K11673" i="11"/>
  <c r="L11673" i="11" s="1"/>
  <c r="K11674" i="11"/>
  <c r="M11674" i="11" s="1"/>
  <c r="K11675" i="11"/>
  <c r="L11675" i="11" s="1"/>
  <c r="K11676" i="11"/>
  <c r="M11676" i="11" s="1"/>
  <c r="K11677" i="11"/>
  <c r="L11677" i="11" s="1"/>
  <c r="K11678" i="11"/>
  <c r="M11678" i="11" s="1"/>
  <c r="K11679" i="11"/>
  <c r="L11679" i="11" s="1"/>
  <c r="K11680" i="11"/>
  <c r="M11680" i="11" s="1"/>
  <c r="K11681" i="11"/>
  <c r="L11681" i="11" s="1"/>
  <c r="K11682" i="11"/>
  <c r="M11682" i="11" s="1"/>
  <c r="K11683" i="11"/>
  <c r="L11683" i="11" s="1"/>
  <c r="K11684" i="11"/>
  <c r="M11684" i="11" s="1"/>
  <c r="K11685" i="11"/>
  <c r="L11685" i="11" s="1"/>
  <c r="K11686" i="11"/>
  <c r="M11686" i="11" s="1"/>
  <c r="K11687" i="11"/>
  <c r="L11687" i="11" s="1"/>
  <c r="K11688" i="11"/>
  <c r="M11688" i="11" s="1"/>
  <c r="K11689" i="11"/>
  <c r="L11689" i="11" s="1"/>
  <c r="K11690" i="11"/>
  <c r="M11690" i="11" s="1"/>
  <c r="K11691" i="11"/>
  <c r="L11691" i="11" s="1"/>
  <c r="K11692" i="11"/>
  <c r="M11692" i="11" s="1"/>
  <c r="K11693" i="11"/>
  <c r="L11693" i="11" s="1"/>
  <c r="K11694" i="11"/>
  <c r="M11694" i="11" s="1"/>
  <c r="K11695" i="11"/>
  <c r="L11695" i="11" s="1"/>
  <c r="K11696" i="11"/>
  <c r="M11696" i="11" s="1"/>
  <c r="K11697" i="11"/>
  <c r="L11697" i="11" s="1"/>
  <c r="K11698" i="11"/>
  <c r="M11698" i="11" s="1"/>
  <c r="K11699" i="11"/>
  <c r="L11699" i="11" s="1"/>
  <c r="K11700" i="11"/>
  <c r="M11700" i="11" s="1"/>
  <c r="K11701" i="11"/>
  <c r="L11701" i="11" s="1"/>
  <c r="K11702" i="11"/>
  <c r="M11702" i="11" s="1"/>
  <c r="K11703" i="11"/>
  <c r="L11703" i="11" s="1"/>
  <c r="K11704" i="11"/>
  <c r="M11704" i="11" s="1"/>
  <c r="K11705" i="11"/>
  <c r="L11705" i="11" s="1"/>
  <c r="K11706" i="11"/>
  <c r="M11706" i="11" s="1"/>
  <c r="K11707" i="11"/>
  <c r="L11707" i="11" s="1"/>
  <c r="K11708" i="11"/>
  <c r="M11708" i="11" s="1"/>
  <c r="K11709" i="11"/>
  <c r="L11709" i="11" s="1"/>
  <c r="K11710" i="11"/>
  <c r="M11710" i="11" s="1"/>
  <c r="K11711" i="11"/>
  <c r="L11711" i="11" s="1"/>
  <c r="K11712" i="11"/>
  <c r="M11712" i="11" s="1"/>
  <c r="K11713" i="11"/>
  <c r="L11713" i="11" s="1"/>
  <c r="K11714" i="11"/>
  <c r="M11714" i="11" s="1"/>
  <c r="K11715" i="11"/>
  <c r="L11715" i="11" s="1"/>
  <c r="K11716" i="11"/>
  <c r="M11716" i="11" s="1"/>
  <c r="K11717" i="11"/>
  <c r="L11717" i="11" s="1"/>
  <c r="K11718" i="11"/>
  <c r="M11718" i="11" s="1"/>
  <c r="K11719" i="11"/>
  <c r="L11719" i="11" s="1"/>
  <c r="K11720" i="11"/>
  <c r="M11720" i="11" s="1"/>
  <c r="K11721" i="11"/>
  <c r="L11721" i="11" s="1"/>
  <c r="K11722" i="11"/>
  <c r="M11722" i="11" s="1"/>
  <c r="K11723" i="11"/>
  <c r="L11723" i="11" s="1"/>
  <c r="K11724" i="11"/>
  <c r="M11724" i="11" s="1"/>
  <c r="K11725" i="11"/>
  <c r="L11725" i="11" s="1"/>
  <c r="K11726" i="11"/>
  <c r="M11726" i="11" s="1"/>
  <c r="K11727" i="11"/>
  <c r="L11727" i="11" s="1"/>
  <c r="K11728" i="11"/>
  <c r="M11728" i="11" s="1"/>
  <c r="K11729" i="11"/>
  <c r="L11729" i="11" s="1"/>
  <c r="K11730" i="11"/>
  <c r="M11730" i="11" s="1"/>
  <c r="K11731" i="11"/>
  <c r="L11731" i="11" s="1"/>
  <c r="K11732" i="11"/>
  <c r="M11732" i="11" s="1"/>
  <c r="K11733" i="11"/>
  <c r="L11733" i="11" s="1"/>
  <c r="K11734" i="11"/>
  <c r="M11734" i="11" s="1"/>
  <c r="K11735" i="11"/>
  <c r="L11735" i="11" s="1"/>
  <c r="K11736" i="11"/>
  <c r="M11736" i="11" s="1"/>
  <c r="K11737" i="11"/>
  <c r="L11737" i="11" s="1"/>
  <c r="K11738" i="11"/>
  <c r="M11738" i="11" s="1"/>
  <c r="K11739" i="11"/>
  <c r="K11740" i="11"/>
  <c r="M11740" i="11" s="1"/>
  <c r="K11741" i="11"/>
  <c r="L11741" i="11" s="1"/>
  <c r="K11742" i="11"/>
  <c r="M11742" i="11" s="1"/>
  <c r="K11743" i="11"/>
  <c r="K11744" i="11"/>
  <c r="M11744" i="11" s="1"/>
  <c r="K11745" i="11"/>
  <c r="L11745" i="11" s="1"/>
  <c r="K11746" i="11"/>
  <c r="M11746" i="11" s="1"/>
  <c r="K11747" i="11"/>
  <c r="K11748" i="11"/>
  <c r="M11748" i="11" s="1"/>
  <c r="K11749" i="11"/>
  <c r="L11749" i="11" s="1"/>
  <c r="K11750" i="11"/>
  <c r="M11750" i="11" s="1"/>
  <c r="K11751" i="11"/>
  <c r="K11752" i="11"/>
  <c r="M11752" i="11" s="1"/>
  <c r="K11753" i="11"/>
  <c r="L11753" i="11" s="1"/>
  <c r="K11754" i="11"/>
  <c r="M11754" i="11" s="1"/>
  <c r="K11755" i="11"/>
  <c r="K11756" i="11"/>
  <c r="M11756" i="11" s="1"/>
  <c r="K11757" i="11"/>
  <c r="L11757" i="11" s="1"/>
  <c r="K11758" i="11"/>
  <c r="M11758" i="11" s="1"/>
  <c r="K11759" i="11"/>
  <c r="K11760" i="11"/>
  <c r="M11760" i="11" s="1"/>
  <c r="K11761" i="11"/>
  <c r="L11761" i="11" s="1"/>
  <c r="K11762" i="11"/>
  <c r="M11762" i="11" s="1"/>
  <c r="K11763" i="11"/>
  <c r="K11764" i="11"/>
  <c r="M11764" i="11" s="1"/>
  <c r="K11765" i="11"/>
  <c r="L11765" i="11" s="1"/>
  <c r="K11766" i="11"/>
  <c r="M11766" i="11" s="1"/>
  <c r="K11767" i="11"/>
  <c r="K11768" i="11"/>
  <c r="M11768" i="11" s="1"/>
  <c r="K11769" i="11"/>
  <c r="L11769" i="11" s="1"/>
  <c r="K11770" i="11"/>
  <c r="M11770" i="11" s="1"/>
  <c r="K11771" i="11"/>
  <c r="K11772" i="11"/>
  <c r="M11772" i="11" s="1"/>
  <c r="K11773" i="11"/>
  <c r="L11773" i="11" s="1"/>
  <c r="K11774" i="11"/>
  <c r="M11774" i="11" s="1"/>
  <c r="K11775" i="11"/>
  <c r="K11776" i="11"/>
  <c r="M11776" i="11" s="1"/>
  <c r="K11777" i="11"/>
  <c r="L11777" i="11" s="1"/>
  <c r="K11778" i="11"/>
  <c r="M11778" i="11" s="1"/>
  <c r="K11779" i="11"/>
  <c r="K11780" i="11"/>
  <c r="M11780" i="11" s="1"/>
  <c r="K11781" i="11"/>
  <c r="L11781" i="11" s="1"/>
  <c r="K11782" i="11"/>
  <c r="M11782" i="11" s="1"/>
  <c r="K11783" i="11"/>
  <c r="K11784" i="11"/>
  <c r="M11784" i="11" s="1"/>
  <c r="K11785" i="11"/>
  <c r="L11785" i="11" s="1"/>
  <c r="K11786" i="11"/>
  <c r="M11786" i="11" s="1"/>
  <c r="K11787" i="11"/>
  <c r="K11788" i="11"/>
  <c r="M11788" i="11" s="1"/>
  <c r="K11789" i="11"/>
  <c r="L11789" i="11" s="1"/>
  <c r="K11790" i="11"/>
  <c r="M11790" i="11" s="1"/>
  <c r="K11791" i="11"/>
  <c r="K11792" i="11"/>
  <c r="M11792" i="11" s="1"/>
  <c r="K11793" i="11"/>
  <c r="L11793" i="11" s="1"/>
  <c r="K11794" i="11"/>
  <c r="M11794" i="11" s="1"/>
  <c r="K11795" i="11"/>
  <c r="K11796" i="11"/>
  <c r="M11796" i="11" s="1"/>
  <c r="K11797" i="11"/>
  <c r="L11797" i="11" s="1"/>
  <c r="K11798" i="11"/>
  <c r="M11798" i="11" s="1"/>
  <c r="K11799" i="11"/>
  <c r="K11800" i="11"/>
  <c r="M11800" i="11" s="1"/>
  <c r="K11801" i="11"/>
  <c r="L11801" i="11" s="1"/>
  <c r="K11802" i="11"/>
  <c r="M11802" i="11" s="1"/>
  <c r="K11803" i="11"/>
  <c r="K11804" i="11"/>
  <c r="M11804" i="11" s="1"/>
  <c r="K11805" i="11"/>
  <c r="L11805" i="11" s="1"/>
  <c r="K11806" i="11"/>
  <c r="M11806" i="11" s="1"/>
  <c r="K11807" i="11"/>
  <c r="K11808" i="11"/>
  <c r="M11808" i="11" s="1"/>
  <c r="K11809" i="11"/>
  <c r="L11809" i="11" s="1"/>
  <c r="K11810" i="11"/>
  <c r="M11810" i="11" s="1"/>
  <c r="K11811" i="11"/>
  <c r="K11812" i="11"/>
  <c r="M11812" i="11" s="1"/>
  <c r="K11813" i="11"/>
  <c r="L11813" i="11" s="1"/>
  <c r="K11814" i="11"/>
  <c r="M11814" i="11" s="1"/>
  <c r="K11815" i="11"/>
  <c r="K11816" i="11"/>
  <c r="M11816" i="11" s="1"/>
  <c r="K11817" i="11"/>
  <c r="L11817" i="11" s="1"/>
  <c r="K11818" i="11"/>
  <c r="M11818" i="11" s="1"/>
  <c r="K11819" i="11"/>
  <c r="K11820" i="11"/>
  <c r="M11820" i="11" s="1"/>
  <c r="K11821" i="11"/>
  <c r="L11821" i="11" s="1"/>
  <c r="K11822" i="11"/>
  <c r="M11822" i="11" s="1"/>
  <c r="K11823" i="11"/>
  <c r="K11824" i="11"/>
  <c r="M11824" i="11" s="1"/>
  <c r="K11825" i="11"/>
  <c r="L11825" i="11" s="1"/>
  <c r="K11826" i="11"/>
  <c r="M11826" i="11" s="1"/>
  <c r="K11827" i="11"/>
  <c r="K11828" i="11"/>
  <c r="M11828" i="11" s="1"/>
  <c r="K11829" i="11"/>
  <c r="L11829" i="11" s="1"/>
  <c r="K11830" i="11"/>
  <c r="M11830" i="11" s="1"/>
  <c r="K11831" i="11"/>
  <c r="K11832" i="11"/>
  <c r="M11832" i="11" s="1"/>
  <c r="K11833" i="11"/>
  <c r="L11833" i="11" s="1"/>
  <c r="K11834" i="11"/>
  <c r="M11834" i="11" s="1"/>
  <c r="K11835" i="11"/>
  <c r="K11836" i="11"/>
  <c r="M11836" i="11" s="1"/>
  <c r="K11837" i="11"/>
  <c r="L11837" i="11" s="1"/>
  <c r="K11838" i="11"/>
  <c r="M11838" i="11" s="1"/>
  <c r="K11839" i="11"/>
  <c r="K11840" i="11"/>
  <c r="M11840" i="11" s="1"/>
  <c r="K11841" i="11"/>
  <c r="L11841" i="11" s="1"/>
  <c r="K11842" i="11"/>
  <c r="M11842" i="11" s="1"/>
  <c r="K11843" i="11"/>
  <c r="K11844" i="11"/>
  <c r="M11844" i="11" s="1"/>
  <c r="K11845" i="11"/>
  <c r="L11845" i="11" s="1"/>
  <c r="K11846" i="11"/>
  <c r="M11846" i="11" s="1"/>
  <c r="K11847" i="11"/>
  <c r="K11848" i="11"/>
  <c r="M11848" i="11" s="1"/>
  <c r="K11849" i="11"/>
  <c r="L11849" i="11" s="1"/>
  <c r="K11850" i="11"/>
  <c r="M11850" i="11" s="1"/>
  <c r="K11851" i="11"/>
  <c r="K11852" i="11"/>
  <c r="M11852" i="11" s="1"/>
  <c r="K11853" i="11"/>
  <c r="L11853" i="11" s="1"/>
  <c r="K11854" i="11"/>
  <c r="M11854" i="11" s="1"/>
  <c r="K11855" i="11"/>
  <c r="K11856" i="11"/>
  <c r="M11856" i="11" s="1"/>
  <c r="K11857" i="11"/>
  <c r="L11857" i="11" s="1"/>
  <c r="K11858" i="11"/>
  <c r="M11858" i="11" s="1"/>
  <c r="K11859" i="11"/>
  <c r="K11860" i="11"/>
  <c r="M11860" i="11" s="1"/>
  <c r="K11861" i="11"/>
  <c r="L11861" i="11" s="1"/>
  <c r="K11862" i="11"/>
  <c r="M11862" i="11" s="1"/>
  <c r="K11863" i="11"/>
  <c r="K11864" i="11"/>
  <c r="M11864" i="11" s="1"/>
  <c r="K11865" i="11"/>
  <c r="L11865" i="11" s="1"/>
  <c r="K11866" i="11"/>
  <c r="M11866" i="11" s="1"/>
  <c r="K11867" i="11"/>
  <c r="K11868" i="11"/>
  <c r="M11868" i="11" s="1"/>
  <c r="K11869" i="11"/>
  <c r="L11869" i="11" s="1"/>
  <c r="K11870" i="11"/>
  <c r="M11870" i="11" s="1"/>
  <c r="K11871" i="11"/>
  <c r="K11872" i="11"/>
  <c r="M11872" i="11" s="1"/>
  <c r="K11873" i="11"/>
  <c r="L11873" i="11" s="1"/>
  <c r="K11874" i="11"/>
  <c r="M11874" i="11" s="1"/>
  <c r="K11875" i="11"/>
  <c r="K11876" i="11"/>
  <c r="M11876" i="11" s="1"/>
  <c r="K11877" i="11"/>
  <c r="L11877" i="11" s="1"/>
  <c r="K11878" i="11"/>
  <c r="M11878" i="11" s="1"/>
  <c r="K11879" i="11"/>
  <c r="K11880" i="11"/>
  <c r="M11880" i="11" s="1"/>
  <c r="K11881" i="11"/>
  <c r="L11881" i="11" s="1"/>
  <c r="K11882" i="11"/>
  <c r="M11882" i="11" s="1"/>
  <c r="K11883" i="11"/>
  <c r="K11884" i="11"/>
  <c r="M11884" i="11" s="1"/>
  <c r="K11885" i="11"/>
  <c r="L11885" i="11" s="1"/>
  <c r="K11886" i="11"/>
  <c r="M11886" i="11" s="1"/>
  <c r="K11887" i="11"/>
  <c r="K11888" i="11"/>
  <c r="M11888" i="11" s="1"/>
  <c r="K11889" i="11"/>
  <c r="L11889" i="11" s="1"/>
  <c r="K11890" i="11"/>
  <c r="L11890" i="11" s="1"/>
  <c r="K11891" i="11"/>
  <c r="K11892" i="11"/>
  <c r="M11892" i="11" s="1"/>
  <c r="K11893" i="11"/>
  <c r="K11894" i="11"/>
  <c r="L11894" i="11" s="1"/>
  <c r="K11895" i="11"/>
  <c r="K11896" i="11"/>
  <c r="M11896" i="11" s="1"/>
  <c r="K11897" i="11"/>
  <c r="K11898" i="11"/>
  <c r="L11898" i="11" s="1"/>
  <c r="K11899" i="11"/>
  <c r="K11900" i="11"/>
  <c r="M11900" i="11" s="1"/>
  <c r="K11901" i="11"/>
  <c r="K11902" i="11"/>
  <c r="L11902" i="11" s="1"/>
  <c r="K11903" i="11"/>
  <c r="K11904" i="11"/>
  <c r="M11904" i="11" s="1"/>
  <c r="K11905" i="11"/>
  <c r="K11906" i="11"/>
  <c r="L11906" i="11" s="1"/>
  <c r="K11907" i="11"/>
  <c r="K11908" i="11"/>
  <c r="M11908" i="11" s="1"/>
  <c r="K11909" i="11"/>
  <c r="K11910" i="11"/>
  <c r="L11910" i="11" s="1"/>
  <c r="K11911" i="11"/>
  <c r="K11912" i="11"/>
  <c r="M11912" i="11" s="1"/>
  <c r="K11913" i="11"/>
  <c r="K11914" i="11"/>
  <c r="L11914" i="11" s="1"/>
  <c r="K11915" i="11"/>
  <c r="K11916" i="11"/>
  <c r="M11916" i="11" s="1"/>
  <c r="K11917" i="11"/>
  <c r="K11918" i="11"/>
  <c r="L11918" i="11" s="1"/>
  <c r="K11919" i="11"/>
  <c r="K11920" i="11"/>
  <c r="K11921" i="11"/>
  <c r="M11921" i="11" s="1"/>
  <c r="K11922" i="11"/>
  <c r="L11922" i="11" s="1"/>
  <c r="K11923" i="11"/>
  <c r="K11924" i="11"/>
  <c r="K11925" i="11"/>
  <c r="K11926" i="11"/>
  <c r="L11926" i="11" s="1"/>
  <c r="K11927" i="11"/>
  <c r="L11927" i="11" s="1"/>
  <c r="K11928" i="11"/>
  <c r="K11929" i="11"/>
  <c r="M11929" i="11" s="1"/>
  <c r="K11930" i="11"/>
  <c r="L11930" i="11" s="1"/>
  <c r="K11931" i="11"/>
  <c r="L11931" i="11" s="1"/>
  <c r="K11932" i="11"/>
  <c r="K11933" i="11"/>
  <c r="M11933" i="11" s="1"/>
  <c r="K11934" i="11"/>
  <c r="K11935" i="11"/>
  <c r="L11935" i="11" s="1"/>
  <c r="K11936" i="11"/>
  <c r="K11937" i="11"/>
  <c r="M11937" i="11" s="1"/>
  <c r="K11938" i="11"/>
  <c r="K11939" i="11"/>
  <c r="L11939" i="11" s="1"/>
  <c r="K11940" i="11"/>
  <c r="K11941" i="11"/>
  <c r="M11941" i="11" s="1"/>
  <c r="K11942" i="11"/>
  <c r="L11942" i="11" s="1"/>
  <c r="K11943" i="11"/>
  <c r="K11944" i="11"/>
  <c r="K11945" i="11"/>
  <c r="K11946" i="11"/>
  <c r="L11946" i="11" s="1"/>
  <c r="K11947" i="11"/>
  <c r="L11947" i="11" s="1"/>
  <c r="K11948" i="11"/>
  <c r="K11949" i="11"/>
  <c r="M11949" i="11" s="1"/>
  <c r="K11950" i="11"/>
  <c r="M11950" i="11" s="1"/>
  <c r="K11951" i="11"/>
  <c r="L11951" i="11" s="1"/>
  <c r="K11952" i="11"/>
  <c r="K11953" i="11"/>
  <c r="M11953" i="11" s="1"/>
  <c r="K11954" i="11"/>
  <c r="L11954" i="11" s="1"/>
  <c r="K11955" i="11"/>
  <c r="L11955" i="11" s="1"/>
  <c r="K11956" i="11"/>
  <c r="K11957" i="11"/>
  <c r="M11957" i="11" s="1"/>
  <c r="K11958" i="11"/>
  <c r="K11959" i="11"/>
  <c r="L11959" i="11" s="1"/>
  <c r="K11960" i="11"/>
  <c r="K11961" i="11"/>
  <c r="M11961" i="11" s="1"/>
  <c r="K11962" i="11"/>
  <c r="L11962" i="11" s="1"/>
  <c r="K11963" i="11"/>
  <c r="K11964" i="11"/>
  <c r="K6267" i="11"/>
  <c r="L6267" i="11" s="1"/>
  <c r="K6268" i="11"/>
  <c r="L6268" i="11" s="1"/>
  <c r="K6269" i="11"/>
  <c r="M6269" i="11" s="1"/>
  <c r="K6270" i="11"/>
  <c r="M6270" i="11" s="1"/>
  <c r="K6271" i="11"/>
  <c r="L6271" i="11" s="1"/>
  <c r="K6272" i="11"/>
  <c r="L6272" i="11" s="1"/>
  <c r="K6273" i="11"/>
  <c r="M6273" i="11" s="1"/>
  <c r="K6274" i="11"/>
  <c r="L6274" i="11" s="1"/>
  <c r="K6275" i="11"/>
  <c r="M6275" i="11" s="1"/>
  <c r="K6276" i="11"/>
  <c r="L6276" i="11" s="1"/>
  <c r="K6277" i="11"/>
  <c r="M6277" i="11" s="1"/>
  <c r="K6278" i="11"/>
  <c r="M6278" i="11" s="1"/>
  <c r="K6279" i="11"/>
  <c r="L6279" i="11" s="1"/>
  <c r="K6280" i="11"/>
  <c r="L6280" i="11" s="1"/>
  <c r="K6281" i="11"/>
  <c r="K6282" i="11"/>
  <c r="L6282" i="11" s="1"/>
  <c r="K6283" i="11"/>
  <c r="L6283" i="11" s="1"/>
  <c r="K6284" i="11"/>
  <c r="L6284" i="11" s="1"/>
  <c r="K6285" i="11"/>
  <c r="K6286" i="11"/>
  <c r="M6286" i="11" s="1"/>
  <c r="K6287" i="11"/>
  <c r="M6287" i="11" s="1"/>
  <c r="K6288" i="11"/>
  <c r="L6288" i="11" s="1"/>
  <c r="K6289" i="11"/>
  <c r="M6289" i="11" s="1"/>
  <c r="K6290" i="11"/>
  <c r="L6290" i="11" s="1"/>
  <c r="K6291" i="11"/>
  <c r="M6291" i="11" s="1"/>
  <c r="K6292" i="11"/>
  <c r="L6292" i="11" s="1"/>
  <c r="K6293" i="11"/>
  <c r="M6293" i="11" s="1"/>
  <c r="K6294" i="11"/>
  <c r="M6294" i="11" s="1"/>
  <c r="K6295" i="11"/>
  <c r="L6295" i="11" s="1"/>
  <c r="K6296" i="11"/>
  <c r="L6296" i="11" s="1"/>
  <c r="K6297" i="11"/>
  <c r="K6298" i="11"/>
  <c r="M6298" i="11" s="1"/>
  <c r="K6299" i="11"/>
  <c r="M6299" i="11" s="1"/>
  <c r="K6300" i="11"/>
  <c r="L6300" i="11" s="1"/>
  <c r="K6301" i="11"/>
  <c r="M6301" i="11" s="1"/>
  <c r="K6302" i="11"/>
  <c r="M6302" i="11" s="1"/>
  <c r="K6303" i="11"/>
  <c r="M6303" i="11" s="1"/>
  <c r="K6304" i="11"/>
  <c r="L6304" i="11" s="1"/>
  <c r="K6305" i="11"/>
  <c r="M6305" i="11" s="1"/>
  <c r="K6306" i="11"/>
  <c r="L6306" i="11" s="1"/>
  <c r="K6307" i="11"/>
  <c r="M6307" i="11" s="1"/>
  <c r="K6308" i="11"/>
  <c r="L6308" i="11" s="1"/>
  <c r="K6309" i="11"/>
  <c r="M6309" i="11" s="1"/>
  <c r="K6310" i="11"/>
  <c r="L6310" i="11" s="1"/>
  <c r="K6311" i="11"/>
  <c r="L6311" i="11" s="1"/>
  <c r="K6312" i="11"/>
  <c r="L6312" i="11" s="1"/>
  <c r="K6313" i="11"/>
  <c r="K6314" i="11"/>
  <c r="M6314" i="11" s="1"/>
  <c r="K6315" i="11"/>
  <c r="M6315" i="11" s="1"/>
  <c r="K6316" i="11"/>
  <c r="L6316" i="11" s="1"/>
  <c r="K6317" i="11"/>
  <c r="M6317" i="11" s="1"/>
  <c r="K6318" i="11"/>
  <c r="M6318" i="11" s="1"/>
  <c r="K6319" i="11"/>
  <c r="M6319" i="11" s="1"/>
  <c r="K6320" i="11"/>
  <c r="L6320" i="11" s="1"/>
  <c r="K6321" i="11"/>
  <c r="M6321" i="11" s="1"/>
  <c r="K6322" i="11"/>
  <c r="L6322" i="11" s="1"/>
  <c r="K6323" i="11"/>
  <c r="M6323" i="11" s="1"/>
  <c r="K6324" i="11"/>
  <c r="L6324" i="11" s="1"/>
  <c r="K6325" i="11"/>
  <c r="M6325" i="11" s="1"/>
  <c r="K6326" i="11"/>
  <c r="M6326" i="11" s="1"/>
  <c r="K6327" i="11"/>
  <c r="L6327" i="11" s="1"/>
  <c r="K6328" i="11"/>
  <c r="L6328" i="11" s="1"/>
  <c r="K6329" i="11"/>
  <c r="K6330" i="11"/>
  <c r="M6330" i="11" s="1"/>
  <c r="K6331" i="11"/>
  <c r="M6331" i="11" s="1"/>
  <c r="K6332" i="11"/>
  <c r="L6332" i="11" s="1"/>
  <c r="K6333" i="11"/>
  <c r="M6333" i="11" s="1"/>
  <c r="K6334" i="11"/>
  <c r="M6334" i="11" s="1"/>
  <c r="K6335" i="11"/>
  <c r="M6335" i="11" s="1"/>
  <c r="K6336" i="11"/>
  <c r="L6336" i="11" s="1"/>
  <c r="K6337" i="11"/>
  <c r="M6337" i="11" s="1"/>
  <c r="K6338" i="11"/>
  <c r="L6338" i="11" s="1"/>
  <c r="K6339" i="11"/>
  <c r="M6339" i="11" s="1"/>
  <c r="K6340" i="11"/>
  <c r="L6340" i="11" s="1"/>
  <c r="K6341" i="11"/>
  <c r="M6341" i="11" s="1"/>
  <c r="K6342" i="11"/>
  <c r="M6342" i="11" s="1"/>
  <c r="K6343" i="11"/>
  <c r="L6343" i="11" s="1"/>
  <c r="K6344" i="11"/>
  <c r="L6344" i="11" s="1"/>
  <c r="K6345" i="11"/>
  <c r="K6346" i="11"/>
  <c r="L6346" i="11" s="1"/>
  <c r="K6347" i="11"/>
  <c r="M6347" i="11" s="1"/>
  <c r="K6348" i="11"/>
  <c r="L6348" i="11" s="1"/>
  <c r="K6349" i="11"/>
  <c r="M6349" i="11" s="1"/>
  <c r="K6350" i="11"/>
  <c r="M6350" i="11" s="1"/>
  <c r="K6351" i="11"/>
  <c r="L6351" i="11" s="1"/>
  <c r="K6352" i="11"/>
  <c r="L6352" i="11" s="1"/>
  <c r="K6353" i="11"/>
  <c r="M6353" i="11" s="1"/>
  <c r="K6354" i="11"/>
  <c r="M6354" i="11" s="1"/>
  <c r="K6355" i="11"/>
  <c r="M6355" i="11" s="1"/>
  <c r="K6356" i="11"/>
  <c r="L6356" i="11" s="1"/>
  <c r="K6357" i="11"/>
  <c r="M6357" i="11" s="1"/>
  <c r="K6358" i="11"/>
  <c r="L6358" i="11" s="1"/>
  <c r="K6359" i="11"/>
  <c r="M6359" i="11" s="1"/>
  <c r="K6360" i="11"/>
  <c r="L6360" i="11" s="1"/>
  <c r="K6361" i="11"/>
  <c r="M6361" i="11" s="1"/>
  <c r="K6362" i="11"/>
  <c r="M6362" i="11" s="1"/>
  <c r="K6363" i="11"/>
  <c r="L6363" i="11" s="1"/>
  <c r="K6364" i="11"/>
  <c r="L6364" i="11" s="1"/>
  <c r="K6365" i="11"/>
  <c r="K6366" i="11"/>
  <c r="M6366" i="11" s="1"/>
  <c r="K6367" i="11"/>
  <c r="M6367" i="11" s="1"/>
  <c r="K6368" i="11"/>
  <c r="L6368" i="11" s="1"/>
  <c r="K6369" i="11"/>
  <c r="M6369" i="11" s="1"/>
  <c r="K6370" i="11"/>
  <c r="M6370" i="11" s="1"/>
  <c r="K6371" i="11"/>
  <c r="M6371" i="11" s="1"/>
  <c r="K6372" i="11"/>
  <c r="L6372" i="11" s="1"/>
  <c r="K6373" i="11"/>
  <c r="M6373" i="11" s="1"/>
  <c r="K6374" i="11"/>
  <c r="L6374" i="11" s="1"/>
  <c r="K6375" i="11"/>
  <c r="M6375" i="11" s="1"/>
  <c r="K6376" i="11"/>
  <c r="K6377" i="11"/>
  <c r="M6377" i="11" s="1"/>
  <c r="K6378" i="11"/>
  <c r="L6378" i="11" s="1"/>
  <c r="K6379" i="11"/>
  <c r="M6379" i="11" s="1"/>
  <c r="K6380" i="11"/>
  <c r="K6381" i="11"/>
  <c r="M6381" i="11" s="1"/>
  <c r="K6382" i="11"/>
  <c r="M6382" i="11" s="1"/>
  <c r="K6383" i="11"/>
  <c r="L6383" i="11" s="1"/>
  <c r="K6384" i="11"/>
  <c r="L6384" i="11" s="1"/>
  <c r="K6385" i="11"/>
  <c r="M6385" i="11" s="1"/>
  <c r="K6386" i="11"/>
  <c r="M6386" i="11" s="1"/>
  <c r="K6387" i="11"/>
  <c r="M6387" i="11" s="1"/>
  <c r="K6388" i="11"/>
  <c r="L6388" i="11" s="1"/>
  <c r="K6389" i="11"/>
  <c r="M6389" i="11" s="1"/>
  <c r="K6390" i="11"/>
  <c r="L6390" i="11" s="1"/>
  <c r="K6391" i="11"/>
  <c r="L6391" i="11" s="1"/>
  <c r="K6392" i="11"/>
  <c r="L6392" i="11" s="1"/>
  <c r="K6393" i="11"/>
  <c r="M6393" i="11" s="1"/>
  <c r="K6394" i="11"/>
  <c r="M6394" i="11" s="1"/>
  <c r="K6395" i="11"/>
  <c r="L6395" i="11" s="1"/>
  <c r="K6396" i="11"/>
  <c r="L6396" i="11" s="1"/>
  <c r="K6397" i="11"/>
  <c r="M6397" i="11" s="1"/>
  <c r="K6398" i="11"/>
  <c r="L6398" i="11" s="1"/>
  <c r="K6399" i="11"/>
  <c r="L6399" i="11" s="1"/>
  <c r="K6400" i="11"/>
  <c r="L6400" i="11" s="1"/>
  <c r="K6401" i="11"/>
  <c r="M6401" i="11" s="1"/>
  <c r="K6402" i="11"/>
  <c r="M6402" i="11" s="1"/>
  <c r="K6403" i="11"/>
  <c r="M6403" i="11" s="1"/>
  <c r="K6404" i="11"/>
  <c r="L6404" i="11" s="1"/>
  <c r="K6405" i="11"/>
  <c r="M6405" i="11" s="1"/>
  <c r="K6406" i="11"/>
  <c r="L6406" i="11" s="1"/>
  <c r="K6407" i="11"/>
  <c r="L6407" i="11" s="1"/>
  <c r="K6408" i="11"/>
  <c r="L6408" i="11" s="1"/>
  <c r="K6409" i="11"/>
  <c r="M6409" i="11" s="1"/>
  <c r="K6410" i="11"/>
  <c r="M6410" i="11" s="1"/>
  <c r="K6411" i="11"/>
  <c r="M6411" i="11" s="1"/>
  <c r="K6412" i="11"/>
  <c r="L6412" i="11" s="1"/>
  <c r="K6413" i="11"/>
  <c r="M6413" i="11" s="1"/>
  <c r="K6414" i="11"/>
  <c r="L6414" i="11" s="1"/>
  <c r="K6415" i="11"/>
  <c r="L6415" i="11" s="1"/>
  <c r="K6416" i="11"/>
  <c r="L6416" i="11" s="1"/>
  <c r="K6417" i="11"/>
  <c r="M6417" i="11" s="1"/>
  <c r="K6418" i="11"/>
  <c r="L6418" i="11" s="1"/>
  <c r="K6419" i="11"/>
  <c r="M6419" i="11" s="1"/>
  <c r="K6420" i="11"/>
  <c r="L6420" i="11" s="1"/>
  <c r="K6421" i="11"/>
  <c r="M6421" i="11" s="1"/>
  <c r="K6422" i="11"/>
  <c r="L6422" i="11" s="1"/>
  <c r="K6423" i="11"/>
  <c r="L6423" i="11" s="1"/>
  <c r="K6424" i="11"/>
  <c r="L6424" i="11" s="1"/>
  <c r="K6425" i="11"/>
  <c r="M6425" i="11" s="1"/>
  <c r="K6426" i="11"/>
  <c r="L6426" i="11" s="1"/>
  <c r="K6427" i="11"/>
  <c r="L6427" i="11" s="1"/>
  <c r="K6428" i="11"/>
  <c r="L6428" i="11" s="1"/>
  <c r="K6429" i="11"/>
  <c r="M6429" i="11" s="1"/>
  <c r="K6430" i="11"/>
  <c r="L6430" i="11" s="1"/>
  <c r="K6431" i="11"/>
  <c r="L6431" i="11" s="1"/>
  <c r="K6432" i="11"/>
  <c r="L6432" i="11" s="1"/>
  <c r="K6433" i="11"/>
  <c r="M6433" i="11" s="1"/>
  <c r="K6434" i="11"/>
  <c r="M6434" i="11" s="1"/>
  <c r="K6435" i="11"/>
  <c r="L6435" i="11" s="1"/>
  <c r="K6436" i="11"/>
  <c r="L6436" i="11" s="1"/>
  <c r="K6437" i="11"/>
  <c r="L6437" i="11" s="1"/>
  <c r="K6438" i="11"/>
  <c r="M6438" i="11" s="1"/>
  <c r="K6439" i="11"/>
  <c r="L6439" i="11" s="1"/>
  <c r="K6440" i="11"/>
  <c r="M6440" i="11" s="1"/>
  <c r="K6441" i="11"/>
  <c r="M6441" i="11" s="1"/>
  <c r="K6442" i="11"/>
  <c r="M6442" i="11" s="1"/>
  <c r="K6443" i="11"/>
  <c r="L6443" i="11" s="1"/>
  <c r="K6444" i="11"/>
  <c r="M6444" i="11" s="1"/>
  <c r="K6445" i="11"/>
  <c r="L6445" i="11" s="1"/>
  <c r="K6446" i="11"/>
  <c r="M6446" i="11" s="1"/>
  <c r="K6447" i="11"/>
  <c r="L6447" i="11" s="1"/>
  <c r="K6448" i="11"/>
  <c r="M6448" i="11" s="1"/>
  <c r="K6449" i="11"/>
  <c r="L6449" i="11" s="1"/>
  <c r="K6450" i="11"/>
  <c r="M6450" i="11" s="1"/>
  <c r="K6451" i="11"/>
  <c r="L6451" i="11" s="1"/>
  <c r="K6452" i="11"/>
  <c r="M6452" i="11" s="1"/>
  <c r="K6453" i="11"/>
  <c r="L6453" i="11" s="1"/>
  <c r="K6454" i="11"/>
  <c r="M6454" i="11" s="1"/>
  <c r="K6455" i="11"/>
  <c r="L6455" i="11" s="1"/>
  <c r="K6456" i="11"/>
  <c r="M6456" i="11" s="1"/>
  <c r="K6457" i="11"/>
  <c r="M6457" i="11" s="1"/>
  <c r="K6458" i="11"/>
  <c r="M6458" i="11" s="1"/>
  <c r="K6459" i="11"/>
  <c r="L6459" i="11" s="1"/>
  <c r="K6460" i="11"/>
  <c r="M6460" i="11" s="1"/>
  <c r="K6461" i="11"/>
  <c r="L6461" i="11" s="1"/>
  <c r="K6462" i="11"/>
  <c r="M6462" i="11" s="1"/>
  <c r="K6463" i="11"/>
  <c r="L6463" i="11" s="1"/>
  <c r="K6464" i="11"/>
  <c r="M6464" i="11" s="1"/>
  <c r="K6465" i="11"/>
  <c r="L6465" i="11" s="1"/>
  <c r="K6466" i="11"/>
  <c r="M6466" i="11" s="1"/>
  <c r="K6467" i="11"/>
  <c r="L6467" i="11" s="1"/>
  <c r="K6468" i="11"/>
  <c r="M6468" i="11" s="1"/>
  <c r="K6469" i="11"/>
  <c r="L6469" i="11" s="1"/>
  <c r="K6470" i="11"/>
  <c r="M6470" i="11" s="1"/>
  <c r="K6471" i="11"/>
  <c r="L6471" i="11" s="1"/>
  <c r="K6472" i="11"/>
  <c r="M6472" i="11" s="1"/>
  <c r="K6473" i="11"/>
  <c r="M6473" i="11" s="1"/>
  <c r="K6474" i="11"/>
  <c r="M6474" i="11" s="1"/>
  <c r="K6475" i="11"/>
  <c r="L6475" i="11" s="1"/>
  <c r="K6476" i="11"/>
  <c r="M6476" i="11" s="1"/>
  <c r="K6477" i="11"/>
  <c r="L6477" i="11" s="1"/>
  <c r="K6478" i="11"/>
  <c r="M6478" i="11" s="1"/>
  <c r="K6479" i="11"/>
  <c r="L6479" i="11" s="1"/>
  <c r="K6480" i="11"/>
  <c r="M6480" i="11" s="1"/>
  <c r="K6481" i="11"/>
  <c r="M6481" i="11" s="1"/>
  <c r="K6482" i="11"/>
  <c r="M6482" i="11" s="1"/>
  <c r="K6483" i="11"/>
  <c r="L6483" i="11" s="1"/>
  <c r="K6484" i="11"/>
  <c r="M6484" i="11" s="1"/>
  <c r="K6485" i="11"/>
  <c r="L6485" i="11" s="1"/>
  <c r="K6486" i="11"/>
  <c r="M6486" i="11" s="1"/>
  <c r="K6487" i="11"/>
  <c r="L6487" i="11" s="1"/>
  <c r="K6488" i="11"/>
  <c r="M6488" i="11" s="1"/>
  <c r="K6489" i="11"/>
  <c r="M6489" i="11" s="1"/>
  <c r="K6490" i="11"/>
  <c r="M6490" i="11" s="1"/>
  <c r="K6491" i="11"/>
  <c r="K6492" i="11"/>
  <c r="M6492" i="11" s="1"/>
  <c r="K6493" i="11"/>
  <c r="L6493" i="11" s="1"/>
  <c r="K6494" i="11"/>
  <c r="M6494" i="11" s="1"/>
  <c r="K6495" i="11"/>
  <c r="K6496" i="11"/>
  <c r="M6496" i="11" s="1"/>
  <c r="K6497" i="11"/>
  <c r="L6497" i="11" s="1"/>
  <c r="K6498" i="11"/>
  <c r="M6498" i="11" s="1"/>
  <c r="K6499" i="11"/>
  <c r="K6500" i="11"/>
  <c r="M6500" i="11" s="1"/>
  <c r="K6501" i="11"/>
  <c r="L6501" i="11" s="1"/>
  <c r="K6502" i="11"/>
  <c r="M6502" i="11" s="1"/>
  <c r="K6503" i="11"/>
  <c r="K6504" i="11"/>
  <c r="M6504" i="11" s="1"/>
  <c r="K6505" i="11"/>
  <c r="M6505" i="11" s="1"/>
  <c r="K6506" i="11"/>
  <c r="M6506" i="11" s="1"/>
  <c r="K6507" i="11"/>
  <c r="K6508" i="11"/>
  <c r="M6508" i="11" s="1"/>
  <c r="K6509" i="11"/>
  <c r="L6509" i="11" s="1"/>
  <c r="K6510" i="11"/>
  <c r="M6510" i="11" s="1"/>
  <c r="K6511" i="11"/>
  <c r="K6512" i="11"/>
  <c r="M6512" i="11" s="1"/>
  <c r="K6513" i="11"/>
  <c r="M6513" i="11" s="1"/>
  <c r="K6514" i="11"/>
  <c r="M6514" i="11" s="1"/>
  <c r="K6515" i="11"/>
  <c r="K6516" i="11"/>
  <c r="M6516" i="11" s="1"/>
  <c r="K6517" i="11"/>
  <c r="L6517" i="11" s="1"/>
  <c r="K6518" i="11"/>
  <c r="M6518" i="11" s="1"/>
  <c r="K6519" i="11"/>
  <c r="K6520" i="11"/>
  <c r="K6521" i="11"/>
  <c r="M6521" i="11" s="1"/>
  <c r="K6522" i="11"/>
  <c r="M6522" i="11" s="1"/>
  <c r="K6523" i="11"/>
  <c r="K6524" i="11"/>
  <c r="K6525" i="11"/>
  <c r="L6525" i="11" s="1"/>
  <c r="K6526" i="11"/>
  <c r="M6526" i="11" s="1"/>
  <c r="K6527" i="11"/>
  <c r="K6528" i="11"/>
  <c r="K6529" i="11"/>
  <c r="L6529" i="11" s="1"/>
  <c r="K6530" i="11"/>
  <c r="M6530" i="11" s="1"/>
  <c r="K6531" i="11"/>
  <c r="K6532" i="11"/>
  <c r="K6533" i="11"/>
  <c r="L6533" i="11" s="1"/>
  <c r="K6534" i="11"/>
  <c r="M6534" i="11" s="1"/>
  <c r="K6535" i="11"/>
  <c r="K6536" i="11"/>
  <c r="K6537" i="11"/>
  <c r="M6537" i="11" s="1"/>
  <c r="K6538" i="11"/>
  <c r="K6539" i="11"/>
  <c r="M6539" i="11" s="1"/>
  <c r="K6540" i="11"/>
  <c r="K6541" i="11"/>
  <c r="L6541" i="11" s="1"/>
  <c r="K6542" i="11"/>
  <c r="K6543" i="11"/>
  <c r="M6543" i="11" s="1"/>
  <c r="K6544" i="11"/>
  <c r="M6544" i="11" s="1"/>
  <c r="K6545" i="11"/>
  <c r="M6545" i="11" s="1"/>
  <c r="K6546" i="11"/>
  <c r="K6547" i="11"/>
  <c r="M6547" i="11" s="1"/>
  <c r="K6548" i="11"/>
  <c r="K6549" i="11"/>
  <c r="L6549" i="11" s="1"/>
  <c r="K6550" i="11"/>
  <c r="K6551" i="11"/>
  <c r="M6551" i="11" s="1"/>
  <c r="K6552" i="11"/>
  <c r="K6553" i="11"/>
  <c r="L6553" i="11" s="1"/>
  <c r="K6554" i="11"/>
  <c r="L6554" i="11" s="1"/>
  <c r="K6555" i="11"/>
  <c r="M6555" i="11" s="1"/>
  <c r="K6556" i="11"/>
  <c r="L6556" i="11" s="1"/>
  <c r="K6557" i="11"/>
  <c r="L6557" i="11" s="1"/>
  <c r="K6558" i="11"/>
  <c r="L6558" i="11" s="1"/>
  <c r="K6559" i="11"/>
  <c r="M6559" i="11" s="1"/>
  <c r="K6560" i="11"/>
  <c r="M6560" i="11" s="1"/>
  <c r="K6561" i="11"/>
  <c r="L6561" i="11" s="1"/>
  <c r="K6562" i="11"/>
  <c r="K6563" i="11"/>
  <c r="M6563" i="11" s="1"/>
  <c r="K6564" i="11"/>
  <c r="L6564" i="11" s="1"/>
  <c r="K6565" i="11"/>
  <c r="M6565" i="11" s="1"/>
  <c r="K6566" i="11"/>
  <c r="L6566" i="11" s="1"/>
  <c r="K6567" i="11"/>
  <c r="M6567" i="11" s="1"/>
  <c r="K6568" i="11"/>
  <c r="L6568" i="11" s="1"/>
  <c r="K6569" i="11"/>
  <c r="L6569" i="11" s="1"/>
  <c r="K6570" i="11"/>
  <c r="L6570" i="11" s="1"/>
  <c r="K6571" i="11"/>
  <c r="M6571" i="11" s="1"/>
  <c r="K6572" i="11"/>
  <c r="L6572" i="11" s="1"/>
  <c r="K6573" i="11"/>
  <c r="M6573" i="11" s="1"/>
  <c r="K6574" i="11"/>
  <c r="L6574" i="11" s="1"/>
  <c r="K6575" i="11"/>
  <c r="K6576" i="11"/>
  <c r="L6576" i="11" s="1"/>
  <c r="K6577" i="11"/>
  <c r="M6577" i="11" s="1"/>
  <c r="K6578" i="11"/>
  <c r="L6578" i="11" s="1"/>
  <c r="K6579" i="11"/>
  <c r="M6579" i="11" s="1"/>
  <c r="K6580" i="11"/>
  <c r="L6580" i="11" s="1"/>
  <c r="K6581" i="11"/>
  <c r="M6581" i="11" s="1"/>
  <c r="K6582" i="11"/>
  <c r="L6582" i="11" s="1"/>
  <c r="K6583" i="11"/>
  <c r="M6583" i="11" s="1"/>
  <c r="K6584" i="11"/>
  <c r="L6584" i="11" s="1"/>
  <c r="K6585" i="11"/>
  <c r="M6585" i="11" s="1"/>
  <c r="K6586" i="11"/>
  <c r="L6586" i="11" s="1"/>
  <c r="K6587" i="11"/>
  <c r="M6587" i="11" s="1"/>
  <c r="K6588" i="11"/>
  <c r="L6588" i="11" s="1"/>
  <c r="K6589" i="11"/>
  <c r="M6589" i="11" s="1"/>
  <c r="K6590" i="11"/>
  <c r="L6590" i="11" s="1"/>
  <c r="K6591" i="11"/>
  <c r="K6592" i="11"/>
  <c r="L6592" i="11" s="1"/>
  <c r="K6593" i="11"/>
  <c r="M6593" i="11" s="1"/>
  <c r="K6594" i="11"/>
  <c r="L6594" i="11" s="1"/>
  <c r="K6595" i="11"/>
  <c r="L6595" i="11" s="1"/>
  <c r="K6596" i="11"/>
  <c r="L6596" i="11" s="1"/>
  <c r="K6597" i="11"/>
  <c r="M6597" i="11" s="1"/>
  <c r="K6598" i="11"/>
  <c r="K6599" i="11"/>
  <c r="L6599" i="11" s="1"/>
  <c r="K6600" i="11"/>
  <c r="L6600" i="11" s="1"/>
  <c r="K6601" i="11"/>
  <c r="M6601" i="11" s="1"/>
  <c r="K6602" i="11"/>
  <c r="L6602" i="11" s="1"/>
  <c r="K6603" i="11"/>
  <c r="L6603" i="11" s="1"/>
  <c r="K6604" i="11"/>
  <c r="L6604" i="11" s="1"/>
  <c r="K6605" i="11"/>
  <c r="K6606" i="11"/>
  <c r="L6606" i="11" s="1"/>
  <c r="K6607" i="11"/>
  <c r="K6608" i="11"/>
  <c r="L6608" i="11" s="1"/>
  <c r="K6609" i="11"/>
  <c r="M6609" i="11" s="1"/>
  <c r="K6610" i="11"/>
  <c r="L6610" i="11" s="1"/>
  <c r="K6611" i="11"/>
  <c r="L6611" i="11" s="1"/>
  <c r="K6612" i="11"/>
  <c r="L6612" i="11" s="1"/>
  <c r="K6613" i="11"/>
  <c r="M6613" i="11" s="1"/>
  <c r="K6614" i="11"/>
  <c r="K6615" i="11"/>
  <c r="L6615" i="11" s="1"/>
  <c r="K6616" i="11"/>
  <c r="L6616" i="11" s="1"/>
  <c r="K6617" i="11"/>
  <c r="M6617" i="11" s="1"/>
  <c r="K6618" i="11"/>
  <c r="L6618" i="11" s="1"/>
  <c r="K6619" i="11"/>
  <c r="L6619" i="11" s="1"/>
  <c r="K6620" i="11"/>
  <c r="L6620" i="11" s="1"/>
  <c r="K6621" i="11"/>
  <c r="K6622" i="11"/>
  <c r="L6622" i="11" s="1"/>
  <c r="K6623" i="11"/>
  <c r="K6624" i="11"/>
  <c r="L6624" i="11" s="1"/>
  <c r="K6625" i="11"/>
  <c r="M6625" i="11" s="1"/>
  <c r="K6626" i="11"/>
  <c r="L6626" i="11" s="1"/>
  <c r="K6627" i="11"/>
  <c r="L6627" i="11" s="1"/>
  <c r="K6628" i="11"/>
  <c r="L6628" i="11" s="1"/>
  <c r="K6629" i="11"/>
  <c r="M6629" i="11" s="1"/>
  <c r="K6630" i="11"/>
  <c r="K6631" i="11"/>
  <c r="L6631" i="11" s="1"/>
  <c r="K6632" i="11"/>
  <c r="L6632" i="11" s="1"/>
  <c r="K6633" i="11"/>
  <c r="M6633" i="11" s="1"/>
  <c r="K6634" i="11"/>
  <c r="L6634" i="11" s="1"/>
  <c r="K6635" i="11"/>
  <c r="L6635" i="11" s="1"/>
  <c r="K6636" i="11"/>
  <c r="L6636" i="11" s="1"/>
  <c r="K6637" i="11"/>
  <c r="K6638" i="11"/>
  <c r="L6638" i="11" s="1"/>
  <c r="K6639" i="11"/>
  <c r="K6640" i="11"/>
  <c r="L6640" i="11" s="1"/>
  <c r="K6641" i="11"/>
  <c r="M6641" i="11" s="1"/>
  <c r="K6642" i="11"/>
  <c r="L6642" i="11" s="1"/>
  <c r="K6643" i="11"/>
  <c r="L6643" i="11" s="1"/>
  <c r="K6644" i="11"/>
  <c r="L6644" i="11" s="1"/>
  <c r="K6645" i="11"/>
  <c r="M6645" i="11" s="1"/>
  <c r="K6646" i="11"/>
  <c r="K6647" i="11"/>
  <c r="L6647" i="11" s="1"/>
  <c r="K6648" i="11"/>
  <c r="L6648" i="11" s="1"/>
  <c r="K6649" i="11"/>
  <c r="M6649" i="11" s="1"/>
  <c r="K6650" i="11"/>
  <c r="L6650" i="11" s="1"/>
  <c r="K6651" i="11"/>
  <c r="L6651" i="11" s="1"/>
  <c r="K6652" i="11"/>
  <c r="L6652" i="11" s="1"/>
  <c r="K6653" i="11"/>
  <c r="K6654" i="11"/>
  <c r="L6654" i="11" s="1"/>
  <c r="K6655" i="11"/>
  <c r="K6656" i="11"/>
  <c r="L6656" i="11" s="1"/>
  <c r="K6657" i="11"/>
  <c r="M6657" i="11" s="1"/>
  <c r="K6658" i="11"/>
  <c r="L6658" i="11" s="1"/>
  <c r="K6659" i="11"/>
  <c r="L6659" i="11" s="1"/>
  <c r="K6660" i="11"/>
  <c r="L6660" i="11" s="1"/>
  <c r="K6661" i="11"/>
  <c r="M6661" i="11" s="1"/>
  <c r="K6662" i="11"/>
  <c r="K6663" i="11"/>
  <c r="L6663" i="11" s="1"/>
  <c r="K6664" i="11"/>
  <c r="L6664" i="11" s="1"/>
  <c r="K6665" i="11"/>
  <c r="M6665" i="11" s="1"/>
  <c r="K6666" i="11"/>
  <c r="L6666" i="11" s="1"/>
  <c r="K6667" i="11"/>
  <c r="L6667" i="11" s="1"/>
  <c r="K6668" i="11"/>
  <c r="L6668" i="11" s="1"/>
  <c r="K6669" i="11"/>
  <c r="K6670" i="11"/>
  <c r="L6670" i="11" s="1"/>
  <c r="K6671" i="11"/>
  <c r="K6672" i="11"/>
  <c r="L6672" i="11" s="1"/>
  <c r="K6673" i="11"/>
  <c r="M6673" i="11" s="1"/>
  <c r="K6674" i="11"/>
  <c r="L6674" i="11" s="1"/>
  <c r="K6675" i="11"/>
  <c r="L6675" i="11" s="1"/>
  <c r="K6676" i="11"/>
  <c r="L6676" i="11" s="1"/>
  <c r="K6677" i="11"/>
  <c r="M6677" i="11" s="1"/>
  <c r="K6678" i="11"/>
  <c r="K6679" i="11"/>
  <c r="L6679" i="11" s="1"/>
  <c r="K6680" i="11"/>
  <c r="L6680" i="11" s="1"/>
  <c r="K6681" i="11"/>
  <c r="M6681" i="11" s="1"/>
  <c r="K6682" i="11"/>
  <c r="L6682" i="11" s="1"/>
  <c r="K6683" i="11"/>
  <c r="L6683" i="11" s="1"/>
  <c r="K6684" i="11"/>
  <c r="L6684" i="11" s="1"/>
  <c r="K6685" i="11"/>
  <c r="K6686" i="11"/>
  <c r="L6686" i="11" s="1"/>
  <c r="K6687" i="11"/>
  <c r="K6688" i="11"/>
  <c r="L6688" i="11" s="1"/>
  <c r="K6689" i="11"/>
  <c r="M6689" i="11" s="1"/>
  <c r="K6690" i="11"/>
  <c r="L6690" i="11" s="1"/>
  <c r="K6691" i="11"/>
  <c r="L6691" i="11" s="1"/>
  <c r="K6692" i="11"/>
  <c r="L6692" i="11" s="1"/>
  <c r="K6693" i="11"/>
  <c r="K6694" i="11"/>
  <c r="K6695" i="11"/>
  <c r="K6696" i="11"/>
  <c r="L6696" i="11" s="1"/>
  <c r="K6697" i="11"/>
  <c r="M6697" i="11" s="1"/>
  <c r="K6698" i="11"/>
  <c r="L6698" i="11" s="1"/>
  <c r="K6699" i="11"/>
  <c r="L6699" i="11" s="1"/>
  <c r="K6700" i="11"/>
  <c r="L6700" i="11" s="1"/>
  <c r="K6701" i="11"/>
  <c r="K6702" i="11"/>
  <c r="K6703" i="11"/>
  <c r="K6704" i="11"/>
  <c r="K6705" i="11"/>
  <c r="M6705" i="11" s="1"/>
  <c r="K6706" i="11"/>
  <c r="L6706" i="11" s="1"/>
  <c r="K6707" i="11"/>
  <c r="L6707" i="11" s="1"/>
  <c r="K6708" i="11"/>
  <c r="K6709" i="11"/>
  <c r="K6710" i="11"/>
  <c r="L6710" i="11" s="1"/>
  <c r="K6711" i="11"/>
  <c r="L6711" i="11" s="1"/>
  <c r="K6712" i="11"/>
  <c r="K6713" i="11"/>
  <c r="K6714" i="11"/>
  <c r="L6714" i="11" s="1"/>
  <c r="K6715" i="11"/>
  <c r="L6715" i="11" s="1"/>
  <c r="K6716" i="11"/>
  <c r="K6717" i="11"/>
  <c r="K6718" i="11"/>
  <c r="L6718" i="11" s="1"/>
  <c r="K6719" i="11"/>
  <c r="L6719" i="11" s="1"/>
  <c r="K6720" i="11"/>
  <c r="K6721" i="11"/>
  <c r="M6721" i="11" s="1"/>
  <c r="K6722" i="11"/>
  <c r="M6722" i="11" s="1"/>
  <c r="K6723" i="11"/>
  <c r="K6724" i="11"/>
  <c r="K6725" i="11"/>
  <c r="M6725" i="11" s="1"/>
  <c r="K6726" i="11"/>
  <c r="L6726" i="11" s="1"/>
  <c r="K6727" i="11"/>
  <c r="L6727" i="11" s="1"/>
  <c r="K6728" i="11"/>
  <c r="K6729" i="11"/>
  <c r="M6729" i="11" s="1"/>
  <c r="K6730" i="11"/>
  <c r="M6730" i="11" s="1"/>
  <c r="K6731" i="11"/>
  <c r="K6732" i="11"/>
  <c r="K6733" i="11"/>
  <c r="M6733" i="11" s="1"/>
  <c r="K6734" i="11"/>
  <c r="L6734" i="11" s="1"/>
  <c r="K6735" i="11"/>
  <c r="L6735" i="11" s="1"/>
  <c r="K6736" i="11"/>
  <c r="K6737" i="11"/>
  <c r="M6737" i="11" s="1"/>
  <c r="K6738" i="11"/>
  <c r="M6738" i="11" s="1"/>
  <c r="K6739" i="11"/>
  <c r="L6739" i="11" s="1"/>
  <c r="K6740" i="11"/>
  <c r="K6741" i="11"/>
  <c r="L6741" i="11" s="1"/>
  <c r="K6742" i="11"/>
  <c r="L6742" i="11" s="1"/>
  <c r="K6743" i="11"/>
  <c r="K6744" i="11"/>
  <c r="M6744" i="11" s="1"/>
  <c r="K6745" i="11"/>
  <c r="M6745" i="11" s="1"/>
  <c r="K6746" i="11"/>
  <c r="K6747" i="11"/>
  <c r="L6747" i="11" s="1"/>
  <c r="K6748" i="11"/>
  <c r="M6748" i="11" s="1"/>
  <c r="K6749" i="11"/>
  <c r="L6749" i="11" s="1"/>
  <c r="K6750" i="11"/>
  <c r="L6750" i="11" s="1"/>
  <c r="K6751" i="11"/>
  <c r="L6751" i="11" s="1"/>
  <c r="K6752" i="11"/>
  <c r="M6752" i="11" s="1"/>
  <c r="K6753" i="11"/>
  <c r="M6753" i="11" s="1"/>
  <c r="K6754" i="11"/>
  <c r="M6754" i="11" s="1"/>
  <c r="K6755" i="11"/>
  <c r="L6755" i="11" s="1"/>
  <c r="K6756" i="11"/>
  <c r="K6757" i="11"/>
  <c r="L6757" i="11" s="1"/>
  <c r="K6758" i="11"/>
  <c r="M6758" i="11" s="1"/>
  <c r="K6759" i="11"/>
  <c r="L6759" i="11" s="1"/>
  <c r="K6760" i="11"/>
  <c r="M6760" i="11" s="1"/>
  <c r="K6761" i="11"/>
  <c r="M6761" i="11" s="1"/>
  <c r="K6762" i="11"/>
  <c r="M6762" i="11" s="1"/>
  <c r="K6763" i="11"/>
  <c r="L6763" i="11" s="1"/>
  <c r="K6764" i="11"/>
  <c r="M6764" i="11" s="1"/>
  <c r="K6765" i="11"/>
  <c r="L6765" i="11" s="1"/>
  <c r="K6766" i="11"/>
  <c r="L6766" i="11" s="1"/>
  <c r="K6767" i="11"/>
  <c r="L6767" i="11" s="1"/>
  <c r="K6768" i="11"/>
  <c r="M6768" i="11" s="1"/>
  <c r="K6769" i="11"/>
  <c r="M6769" i="11" s="1"/>
  <c r="K6770" i="11"/>
  <c r="M6770" i="11" s="1"/>
  <c r="K6771" i="11"/>
  <c r="L6771" i="11" s="1"/>
  <c r="K6772" i="11"/>
  <c r="M6772" i="11" s="1"/>
  <c r="K6773" i="11"/>
  <c r="L6773" i="11" s="1"/>
  <c r="K6774" i="11"/>
  <c r="M6774" i="11" s="1"/>
  <c r="K6775" i="11"/>
  <c r="K6776" i="11"/>
  <c r="M6776" i="11" s="1"/>
  <c r="K6777" i="11"/>
  <c r="M6777" i="11" s="1"/>
  <c r="K6778" i="11"/>
  <c r="K6779" i="11"/>
  <c r="L6779" i="11" s="1"/>
  <c r="K6780" i="11"/>
  <c r="M6780" i="11" s="1"/>
  <c r="K6781" i="11"/>
  <c r="L6781" i="11" s="1"/>
  <c r="K6782" i="11"/>
  <c r="L6782" i="11" s="1"/>
  <c r="K6783" i="11"/>
  <c r="L6783" i="11" s="1"/>
  <c r="K6784" i="11"/>
  <c r="M6784" i="11" s="1"/>
  <c r="K6785" i="11"/>
  <c r="M6785" i="11" s="1"/>
  <c r="K6786" i="11"/>
  <c r="M6786" i="11" s="1"/>
  <c r="K6787" i="11"/>
  <c r="L6787" i="11" s="1"/>
  <c r="K6788" i="11"/>
  <c r="K6789" i="11"/>
  <c r="L6789" i="11" s="1"/>
  <c r="K6790" i="11"/>
  <c r="L6790" i="11" s="1"/>
  <c r="K6791" i="11"/>
  <c r="L6791" i="11" s="1"/>
  <c r="K6792" i="11"/>
  <c r="M6792" i="11" s="1"/>
  <c r="K6793" i="11"/>
  <c r="M6793" i="11" s="1"/>
  <c r="K6794" i="11"/>
  <c r="L6794" i="11" s="1"/>
  <c r="K6795" i="11"/>
  <c r="L6795" i="11" s="1"/>
  <c r="K6796" i="11"/>
  <c r="M6796" i="11" s="1"/>
  <c r="K6797" i="11"/>
  <c r="L6797" i="11" s="1"/>
  <c r="K6798" i="11"/>
  <c r="L6798" i="11" s="1"/>
  <c r="K6799" i="11"/>
  <c r="L6799" i="11" s="1"/>
  <c r="K6800" i="11"/>
  <c r="M6800" i="11" s="1"/>
  <c r="K6801" i="11"/>
  <c r="M6801" i="11" s="1"/>
  <c r="K6802" i="11"/>
  <c r="L6802" i="11" s="1"/>
  <c r="K6803" i="11"/>
  <c r="L6803" i="11" s="1"/>
  <c r="K6804" i="11"/>
  <c r="K6805" i="11"/>
  <c r="M6805" i="11" s="1"/>
  <c r="K6806" i="11"/>
  <c r="L6806" i="11" s="1"/>
  <c r="K6807" i="11"/>
  <c r="L6807" i="11" s="1"/>
  <c r="K6808" i="11"/>
  <c r="M6808" i="11" s="1"/>
  <c r="K6809" i="11"/>
  <c r="L6809" i="11" s="1"/>
  <c r="K6810" i="11"/>
  <c r="L6810" i="11" s="1"/>
  <c r="K6811" i="11"/>
  <c r="L6811" i="11" s="1"/>
  <c r="K6812" i="11"/>
  <c r="M6812" i="11" s="1"/>
  <c r="K6813" i="11"/>
  <c r="L6813" i="11" s="1"/>
  <c r="K6814" i="11"/>
  <c r="L6814" i="11" s="1"/>
  <c r="K6815" i="11"/>
  <c r="L6815" i="11" s="1"/>
  <c r="K6816" i="11"/>
  <c r="M6816" i="11" s="1"/>
  <c r="K6817" i="11"/>
  <c r="M6817" i="11" s="1"/>
  <c r="K6818" i="11"/>
  <c r="L6818" i="11" s="1"/>
  <c r="K6819" i="11"/>
  <c r="L6819" i="11" s="1"/>
  <c r="K6820" i="11"/>
  <c r="K6821" i="11"/>
  <c r="L6821" i="11" s="1"/>
  <c r="K6822" i="11"/>
  <c r="L6822" i="11" s="1"/>
  <c r="K6823" i="11"/>
  <c r="L6823" i="11" s="1"/>
  <c r="K6824" i="11"/>
  <c r="M6824" i="11" s="1"/>
  <c r="K6825" i="11"/>
  <c r="M6825" i="11" s="1"/>
  <c r="K6826" i="11"/>
  <c r="L6826" i="11" s="1"/>
  <c r="K6827" i="11"/>
  <c r="L6827" i="11" s="1"/>
  <c r="K6828" i="11"/>
  <c r="M6828" i="11" s="1"/>
  <c r="K6829" i="11"/>
  <c r="L6829" i="11" s="1"/>
  <c r="K6830" i="11"/>
  <c r="L6830" i="11" s="1"/>
  <c r="K6831" i="11"/>
  <c r="L6831" i="11" s="1"/>
  <c r="K6832" i="11"/>
  <c r="M6832" i="11" s="1"/>
  <c r="K6833" i="11"/>
  <c r="L6833" i="11" s="1"/>
  <c r="K6834" i="11"/>
  <c r="L6834" i="11" s="1"/>
  <c r="K6835" i="11"/>
  <c r="L6835" i="11" s="1"/>
  <c r="K6836" i="11"/>
  <c r="M6836" i="11" s="1"/>
  <c r="K6837" i="11"/>
  <c r="M6837" i="11" s="1"/>
  <c r="K6838" i="11"/>
  <c r="L6838" i="11" s="1"/>
  <c r="K6839" i="11"/>
  <c r="L6839" i="11" s="1"/>
  <c r="K6840" i="11"/>
  <c r="M6840" i="11" s="1"/>
  <c r="K6841" i="11"/>
  <c r="M6841" i="11" s="1"/>
  <c r="K6842" i="11"/>
  <c r="L6842" i="11" s="1"/>
  <c r="K6843" i="11"/>
  <c r="L6843" i="11" s="1"/>
  <c r="K6844" i="11"/>
  <c r="M6844" i="11" s="1"/>
  <c r="K6845" i="11"/>
  <c r="M6845" i="11" s="1"/>
  <c r="K6846" i="11"/>
  <c r="L6846" i="11" s="1"/>
  <c r="K6847" i="11"/>
  <c r="L6847" i="11" s="1"/>
  <c r="K6848" i="11"/>
  <c r="M6848" i="11" s="1"/>
  <c r="K6849" i="11"/>
  <c r="L6849" i="11" s="1"/>
  <c r="K6850" i="11"/>
  <c r="L6850" i="11" s="1"/>
  <c r="K6851" i="11"/>
  <c r="L6851" i="11" s="1"/>
  <c r="K6852" i="11"/>
  <c r="M6852" i="11" s="1"/>
  <c r="K6853" i="11"/>
  <c r="M6853" i="11" s="1"/>
  <c r="K6854" i="11"/>
  <c r="L6854" i="11" s="1"/>
  <c r="K6855" i="11"/>
  <c r="L6855" i="11" s="1"/>
  <c r="K6856" i="11"/>
  <c r="M6856" i="11" s="1"/>
  <c r="K6857" i="11"/>
  <c r="M6857" i="11" s="1"/>
  <c r="K6858" i="11"/>
  <c r="L6858" i="11" s="1"/>
  <c r="K6859" i="11"/>
  <c r="L6859" i="11" s="1"/>
  <c r="K6860" i="11"/>
  <c r="M6860" i="11" s="1"/>
  <c r="K6861" i="11"/>
  <c r="M6861" i="11" s="1"/>
  <c r="K6862" i="11"/>
  <c r="L6862" i="11" s="1"/>
  <c r="K6863" i="11"/>
  <c r="L6863" i="11" s="1"/>
  <c r="K6864" i="11"/>
  <c r="M6864" i="11" s="1"/>
  <c r="K6865" i="11"/>
  <c r="L6865" i="11" s="1"/>
  <c r="K6866" i="11"/>
  <c r="L6866" i="11" s="1"/>
  <c r="K6867" i="11"/>
  <c r="L6867" i="11" s="1"/>
  <c r="K6868" i="11"/>
  <c r="M6868" i="11" s="1"/>
  <c r="K6869" i="11"/>
  <c r="M6869" i="11" s="1"/>
  <c r="K6870" i="11"/>
  <c r="L6870" i="11" s="1"/>
  <c r="K6871" i="11"/>
  <c r="L6871" i="11" s="1"/>
  <c r="K6872" i="11"/>
  <c r="M6872" i="11" s="1"/>
  <c r="K6873" i="11"/>
  <c r="M6873" i="11" s="1"/>
  <c r="K6874" i="11"/>
  <c r="L6874" i="11" s="1"/>
  <c r="K6875" i="11"/>
  <c r="L6875" i="11" s="1"/>
  <c r="K6876" i="11"/>
  <c r="M6876" i="11" s="1"/>
  <c r="K6877" i="11"/>
  <c r="M6877" i="11" s="1"/>
  <c r="K6878" i="11"/>
  <c r="L6878" i="11" s="1"/>
  <c r="K6879" i="11"/>
  <c r="L6879" i="11" s="1"/>
  <c r="K6880" i="11"/>
  <c r="M6880" i="11" s="1"/>
  <c r="K6881" i="11"/>
  <c r="L6881" i="11" s="1"/>
  <c r="K6882" i="11"/>
  <c r="L6882" i="11" s="1"/>
  <c r="K6883" i="11"/>
  <c r="L6883" i="11" s="1"/>
  <c r="K6884" i="11"/>
  <c r="M6884" i="11" s="1"/>
  <c r="K6885" i="11"/>
  <c r="M6885" i="11" s="1"/>
  <c r="K6886" i="11"/>
  <c r="L6886" i="11" s="1"/>
  <c r="K6887" i="11"/>
  <c r="L6887" i="11" s="1"/>
  <c r="K6888" i="11"/>
  <c r="M6888" i="11" s="1"/>
  <c r="K6889" i="11"/>
  <c r="L6889" i="11" s="1"/>
  <c r="K6890" i="11"/>
  <c r="L6890" i="11" s="1"/>
  <c r="K6891" i="11"/>
  <c r="L6891" i="11" s="1"/>
  <c r="K6892" i="11"/>
  <c r="M6892" i="11" s="1"/>
  <c r="K6893" i="11"/>
  <c r="M6893" i="11" s="1"/>
  <c r="K6894" i="11"/>
  <c r="L6894" i="11" s="1"/>
  <c r="K6895" i="11"/>
  <c r="L6895" i="11" s="1"/>
  <c r="K6896" i="11"/>
  <c r="M6896" i="11" s="1"/>
  <c r="K6897" i="11"/>
  <c r="L6897" i="11" s="1"/>
  <c r="K6898" i="11"/>
  <c r="L6898" i="11" s="1"/>
  <c r="K6899" i="11"/>
  <c r="L6899" i="11" s="1"/>
  <c r="K6900" i="11"/>
  <c r="M6900" i="11" s="1"/>
  <c r="K6901" i="11"/>
  <c r="M6901" i="11" s="1"/>
  <c r="K6902" i="11"/>
  <c r="L6902" i="11" s="1"/>
  <c r="K6903" i="11"/>
  <c r="L6903" i="11" s="1"/>
  <c r="K6904" i="11"/>
  <c r="M6904" i="11" s="1"/>
  <c r="K6905" i="11"/>
  <c r="M6905" i="11" s="1"/>
  <c r="K6906" i="11"/>
  <c r="L6906" i="11" s="1"/>
  <c r="K6907" i="11"/>
  <c r="L6907" i="11" s="1"/>
  <c r="K6908" i="11"/>
  <c r="M6908" i="11" s="1"/>
  <c r="K6909" i="11"/>
  <c r="M6909" i="11" s="1"/>
  <c r="K6910" i="11"/>
  <c r="L6910" i="11" s="1"/>
  <c r="K6911" i="11"/>
  <c r="L6911" i="11" s="1"/>
  <c r="K6912" i="11"/>
  <c r="M6912" i="11" s="1"/>
  <c r="K6913" i="11"/>
  <c r="L6913" i="11" s="1"/>
  <c r="K6914" i="11"/>
  <c r="L6914" i="11" s="1"/>
  <c r="K6915" i="11"/>
  <c r="L6915" i="11" s="1"/>
  <c r="K6916" i="11"/>
  <c r="M6916" i="11" s="1"/>
  <c r="K6917" i="11"/>
  <c r="M6917" i="11" s="1"/>
  <c r="K6918" i="11"/>
  <c r="L6918" i="11" s="1"/>
  <c r="K6919" i="11"/>
  <c r="L6919" i="11" s="1"/>
  <c r="K6920" i="11"/>
  <c r="M6920" i="11" s="1"/>
  <c r="K6921" i="11"/>
  <c r="M6921" i="11" s="1"/>
  <c r="K6922" i="11"/>
  <c r="L6922" i="11" s="1"/>
  <c r="K6923" i="11"/>
  <c r="L6923" i="11" s="1"/>
  <c r="K6924" i="11"/>
  <c r="M6924" i="11" s="1"/>
  <c r="K6925" i="11"/>
  <c r="M6925" i="11" s="1"/>
  <c r="K6926" i="11"/>
  <c r="L6926" i="11" s="1"/>
  <c r="K6927" i="11"/>
  <c r="L6927" i="11" s="1"/>
  <c r="K6928" i="11"/>
  <c r="M6928" i="11" s="1"/>
  <c r="K6929" i="11"/>
  <c r="L6929" i="11" s="1"/>
  <c r="K6930" i="11"/>
  <c r="L6930" i="11" s="1"/>
  <c r="K6931" i="11"/>
  <c r="L6931" i="11" s="1"/>
  <c r="K6932" i="11"/>
  <c r="M6932" i="11" s="1"/>
  <c r="K6933" i="11"/>
  <c r="M6933" i="11" s="1"/>
  <c r="K6934" i="11"/>
  <c r="L6934" i="11" s="1"/>
  <c r="K6935" i="11"/>
  <c r="L6935" i="11" s="1"/>
  <c r="K6936" i="11"/>
  <c r="M6936" i="11" s="1"/>
  <c r="K6937" i="11"/>
  <c r="L6937" i="11" s="1"/>
  <c r="K6938" i="11"/>
  <c r="L6938" i="11" s="1"/>
  <c r="K6939" i="11"/>
  <c r="L6939" i="11" s="1"/>
  <c r="K6940" i="11"/>
  <c r="M6940" i="11" s="1"/>
  <c r="K6941" i="11"/>
  <c r="L6941" i="11" s="1"/>
  <c r="K6942" i="11"/>
  <c r="L6942" i="11" s="1"/>
  <c r="K6943" i="11"/>
  <c r="L6943" i="11" s="1"/>
  <c r="K6944" i="11"/>
  <c r="M6944" i="11" s="1"/>
  <c r="K6945" i="11"/>
  <c r="L6945" i="11" s="1"/>
  <c r="K6946" i="11"/>
  <c r="L6946" i="11" s="1"/>
  <c r="K6947" i="11"/>
  <c r="L6947" i="11" s="1"/>
  <c r="K6948" i="11"/>
  <c r="M6948" i="11" s="1"/>
  <c r="K6949" i="11"/>
  <c r="M6949" i="11" s="1"/>
  <c r="K6950" i="11"/>
  <c r="L6950" i="11" s="1"/>
  <c r="K6951" i="11"/>
  <c r="K6952" i="11"/>
  <c r="M6952" i="11" s="1"/>
  <c r="K6953" i="11"/>
  <c r="L6953" i="11" s="1"/>
  <c r="K6954" i="11"/>
  <c r="L6954" i="11" s="1"/>
  <c r="K6955" i="11"/>
  <c r="K6956" i="11"/>
  <c r="M6956" i="11" s="1"/>
  <c r="K6957" i="11"/>
  <c r="M6957" i="11" s="1"/>
  <c r="K6958" i="11"/>
  <c r="L6958" i="11" s="1"/>
  <c r="K6959" i="11"/>
  <c r="K6960" i="11"/>
  <c r="M6960" i="11" s="1"/>
  <c r="K6961" i="11"/>
  <c r="L6961" i="11" s="1"/>
  <c r="K6962" i="11"/>
  <c r="L6962" i="11" s="1"/>
  <c r="K6963" i="11"/>
  <c r="K6964" i="11"/>
  <c r="M6964" i="11" s="1"/>
  <c r="K6965" i="11"/>
  <c r="M6965" i="11" s="1"/>
  <c r="K6966" i="11"/>
  <c r="L6966" i="11" s="1"/>
  <c r="K6967" i="11"/>
  <c r="K6968" i="11"/>
  <c r="M6968" i="11" s="1"/>
  <c r="K6969" i="11"/>
  <c r="L6969" i="11" s="1"/>
  <c r="K6970" i="11"/>
  <c r="L6970" i="11" s="1"/>
  <c r="K6971" i="11"/>
  <c r="K6972" i="11"/>
  <c r="M6972" i="11" s="1"/>
  <c r="K6973" i="11"/>
  <c r="M6973" i="11" s="1"/>
  <c r="K6974" i="11"/>
  <c r="L6974" i="11" s="1"/>
  <c r="K6975" i="11"/>
  <c r="K6976" i="11"/>
  <c r="M6976" i="11" s="1"/>
  <c r="K6977" i="11"/>
  <c r="L6977" i="11" s="1"/>
  <c r="K6978" i="11"/>
  <c r="L6978" i="11" s="1"/>
  <c r="K6979" i="11"/>
  <c r="K6980" i="11"/>
  <c r="M6980" i="11" s="1"/>
  <c r="K6981" i="11"/>
  <c r="M6981" i="11" s="1"/>
  <c r="K6982" i="11"/>
  <c r="L6982" i="11" s="1"/>
  <c r="K6983" i="11"/>
  <c r="K6984" i="11"/>
  <c r="M6984" i="11" s="1"/>
  <c r="K6985" i="11"/>
  <c r="L6985" i="11" s="1"/>
  <c r="K6986" i="11"/>
  <c r="L6986" i="11" s="1"/>
  <c r="K6987" i="11"/>
  <c r="K6988" i="11"/>
  <c r="M6988" i="11" s="1"/>
  <c r="K6989" i="11"/>
  <c r="M6989" i="11" s="1"/>
  <c r="K6990" i="11"/>
  <c r="L6990" i="11" s="1"/>
  <c r="K6991" i="11"/>
  <c r="K6992" i="11"/>
  <c r="M6992" i="11" s="1"/>
  <c r="K6993" i="11"/>
  <c r="L6993" i="11" s="1"/>
  <c r="K6994" i="11"/>
  <c r="L6994" i="11" s="1"/>
  <c r="K6995" i="11"/>
  <c r="K6996" i="11"/>
  <c r="M6996" i="11" s="1"/>
  <c r="K6997" i="11"/>
  <c r="M6997" i="11" s="1"/>
  <c r="K6998" i="11"/>
  <c r="L6998" i="11" s="1"/>
  <c r="K6999" i="11"/>
  <c r="K7000" i="11"/>
  <c r="M7000" i="11" s="1"/>
  <c r="K7001" i="11"/>
  <c r="L7001" i="11" s="1"/>
  <c r="K7002" i="11"/>
  <c r="L7002" i="11" s="1"/>
  <c r="K7003" i="11"/>
  <c r="K7004" i="11"/>
  <c r="M7004" i="11" s="1"/>
  <c r="K7005" i="11"/>
  <c r="M7005" i="11" s="1"/>
  <c r="K7006" i="11"/>
  <c r="L7006" i="11" s="1"/>
  <c r="K7007" i="11"/>
  <c r="K7008" i="11"/>
  <c r="M7008" i="11" s="1"/>
  <c r="K7009" i="11"/>
  <c r="M7009" i="11" s="1"/>
  <c r="K7010" i="11"/>
  <c r="L7010" i="11" s="1"/>
  <c r="K7011" i="11"/>
  <c r="K7012" i="11"/>
  <c r="M7012" i="11" s="1"/>
  <c r="K7013" i="11"/>
  <c r="M7013" i="11" s="1"/>
  <c r="K7014" i="11"/>
  <c r="L7014" i="11" s="1"/>
  <c r="K7015" i="11"/>
  <c r="K7016" i="11"/>
  <c r="M7016" i="11" s="1"/>
  <c r="K7017" i="11"/>
  <c r="L7017" i="11" s="1"/>
  <c r="K7018" i="11"/>
  <c r="L7018" i="11" s="1"/>
  <c r="K7019" i="11"/>
  <c r="K7020" i="11"/>
  <c r="M7020" i="11" s="1"/>
  <c r="K7021" i="11"/>
  <c r="M7021" i="11" s="1"/>
  <c r="K7022" i="11"/>
  <c r="L7022" i="11" s="1"/>
  <c r="K7023" i="11"/>
  <c r="K7024" i="11"/>
  <c r="M7024" i="11" s="1"/>
  <c r="K7025" i="11"/>
  <c r="M7025" i="11" s="1"/>
  <c r="K7026" i="11"/>
  <c r="L7026" i="11" s="1"/>
  <c r="K7027" i="11"/>
  <c r="K7028" i="11"/>
  <c r="M7028" i="11" s="1"/>
  <c r="K7029" i="11"/>
  <c r="M7029" i="11" s="1"/>
  <c r="K7030" i="11"/>
  <c r="L7030" i="11" s="1"/>
  <c r="K7031" i="11"/>
  <c r="K7032" i="11"/>
  <c r="M7032" i="11" s="1"/>
  <c r="K7033" i="11"/>
  <c r="L7033" i="11" s="1"/>
  <c r="K7034" i="11"/>
  <c r="L7034" i="11" s="1"/>
  <c r="K7035" i="11"/>
  <c r="M7035" i="11" s="1"/>
  <c r="K7036" i="11"/>
  <c r="M7036" i="11" s="1"/>
  <c r="K7037" i="11"/>
  <c r="M7037" i="11" s="1"/>
  <c r="K7038" i="11"/>
  <c r="L7038" i="11" s="1"/>
  <c r="K7039" i="11"/>
  <c r="M7039" i="11" s="1"/>
  <c r="K7040" i="11"/>
  <c r="L7040" i="11" s="1"/>
  <c r="K7041" i="11"/>
  <c r="L7041" i="11" s="1"/>
  <c r="K7042" i="11"/>
  <c r="L7042" i="11" s="1"/>
  <c r="K7043" i="11"/>
  <c r="M7043" i="11" s="1"/>
  <c r="K7044" i="11"/>
  <c r="M7044" i="11" s="1"/>
  <c r="K7045" i="11"/>
  <c r="M7045" i="11" s="1"/>
  <c r="K7046" i="11"/>
  <c r="L7046" i="11" s="1"/>
  <c r="K7047" i="11"/>
  <c r="M7047" i="11" s="1"/>
  <c r="K7048" i="11"/>
  <c r="L7048" i="11" s="1"/>
  <c r="K7049" i="11"/>
  <c r="L7049" i="11" s="1"/>
  <c r="K7050" i="11"/>
  <c r="L7050" i="11" s="1"/>
  <c r="K7051" i="11"/>
  <c r="M7051" i="11" s="1"/>
  <c r="K7052" i="11"/>
  <c r="M7052" i="11" s="1"/>
  <c r="K7053" i="11"/>
  <c r="M7053" i="11" s="1"/>
  <c r="K7054" i="11"/>
  <c r="L7054" i="11" s="1"/>
  <c r="K7055" i="11"/>
  <c r="M7055" i="11" s="1"/>
  <c r="K7056" i="11"/>
  <c r="L7056" i="11" s="1"/>
  <c r="K7057" i="11"/>
  <c r="L7057" i="11" s="1"/>
  <c r="K7058" i="11"/>
  <c r="L7058" i="11" s="1"/>
  <c r="K7059" i="11"/>
  <c r="M7059" i="11" s="1"/>
  <c r="K7060" i="11"/>
  <c r="M7060" i="11" s="1"/>
  <c r="K7061" i="11"/>
  <c r="M7061" i="11" s="1"/>
  <c r="K7062" i="11"/>
  <c r="L7062" i="11" s="1"/>
  <c r="K7063" i="11"/>
  <c r="M7063" i="11" s="1"/>
  <c r="K7064" i="11"/>
  <c r="L7064" i="11" s="1"/>
  <c r="K7065" i="11"/>
  <c r="L7065" i="11" s="1"/>
  <c r="K7066" i="11"/>
  <c r="L7066" i="11" s="1"/>
  <c r="K7067" i="11"/>
  <c r="M7067" i="11" s="1"/>
  <c r="K7068" i="11"/>
  <c r="M7068" i="11" s="1"/>
  <c r="K7069" i="11"/>
  <c r="M7069" i="11" s="1"/>
  <c r="K7070" i="11"/>
  <c r="L7070" i="11" s="1"/>
  <c r="K7071" i="11"/>
  <c r="M7071" i="11" s="1"/>
  <c r="K7072" i="11"/>
  <c r="L7072" i="11" s="1"/>
  <c r="K7073" i="11"/>
  <c r="L7073" i="11" s="1"/>
  <c r="K7074" i="11"/>
  <c r="L7074" i="11" s="1"/>
  <c r="K7075" i="11"/>
  <c r="M7075" i="11" s="1"/>
  <c r="K7076" i="11"/>
  <c r="M7076" i="11" s="1"/>
  <c r="K7077" i="11"/>
  <c r="M7077" i="11" s="1"/>
  <c r="K7078" i="11"/>
  <c r="L7078" i="11" s="1"/>
  <c r="K7079" i="11"/>
  <c r="M7079" i="11" s="1"/>
  <c r="K7080" i="11"/>
  <c r="L7080" i="11" s="1"/>
  <c r="K7081" i="11"/>
  <c r="M7081" i="11" s="1"/>
  <c r="K7082" i="11"/>
  <c r="L7082" i="11" s="1"/>
  <c r="K7083" i="11"/>
  <c r="M7083" i="11" s="1"/>
  <c r="K7084" i="11"/>
  <c r="L7084" i="11" s="1"/>
  <c r="K7085" i="11"/>
  <c r="M7085" i="11" s="1"/>
  <c r="K7086" i="11"/>
  <c r="L7086" i="11" s="1"/>
  <c r="K7087" i="11"/>
  <c r="M7087" i="11" s="1"/>
  <c r="K7088" i="11"/>
  <c r="L7088" i="11" s="1"/>
  <c r="K7089" i="11"/>
  <c r="M7089" i="11" s="1"/>
  <c r="K7090" i="11"/>
  <c r="L7090" i="11" s="1"/>
  <c r="K7091" i="11"/>
  <c r="M7091" i="11" s="1"/>
  <c r="K7092" i="11"/>
  <c r="L7092" i="11" s="1"/>
  <c r="K7093" i="11"/>
  <c r="L7093" i="11" s="1"/>
  <c r="K7094" i="11"/>
  <c r="L7094" i="11" s="1"/>
  <c r="K7095" i="11"/>
  <c r="M7095" i="11" s="1"/>
  <c r="K7096" i="11"/>
  <c r="L7096" i="11" s="1"/>
  <c r="K7097" i="11"/>
  <c r="M7097" i="11" s="1"/>
  <c r="K7098" i="11"/>
  <c r="L7098" i="11" s="1"/>
  <c r="K7099" i="11"/>
  <c r="M7099" i="11" s="1"/>
  <c r="K7100" i="11"/>
  <c r="L7100" i="11" s="1"/>
  <c r="K7101" i="11"/>
  <c r="M7101" i="11" s="1"/>
  <c r="K7102" i="11"/>
  <c r="L7102" i="11" s="1"/>
  <c r="K7103" i="11"/>
  <c r="M7103" i="11" s="1"/>
  <c r="K7104" i="11"/>
  <c r="L7104" i="11" s="1"/>
  <c r="K7105" i="11"/>
  <c r="M7105" i="11" s="1"/>
  <c r="K7106" i="11"/>
  <c r="L7106" i="11" s="1"/>
  <c r="K7107" i="11"/>
  <c r="M7107" i="11" s="1"/>
  <c r="K7108" i="11"/>
  <c r="L7108" i="11" s="1"/>
  <c r="K7109" i="11"/>
  <c r="M7109" i="11" s="1"/>
  <c r="K7110" i="11"/>
  <c r="L7110" i="11" s="1"/>
  <c r="K7111" i="11"/>
  <c r="M7111" i="11" s="1"/>
  <c r="K7112" i="11"/>
  <c r="L7112" i="11" s="1"/>
  <c r="K7113" i="11"/>
  <c r="M7113" i="11" s="1"/>
  <c r="K7114" i="11"/>
  <c r="L7114" i="11" s="1"/>
  <c r="K7115" i="11"/>
  <c r="L7115" i="11" s="1"/>
  <c r="K7116" i="11"/>
  <c r="L7116" i="11" s="1"/>
  <c r="K7117" i="11"/>
  <c r="L7117" i="11" s="1"/>
  <c r="K7118" i="11"/>
  <c r="M7118" i="11" s="1"/>
  <c r="K7119" i="11"/>
  <c r="L7119" i="11" s="1"/>
  <c r="K7120" i="11"/>
  <c r="M7120" i="11" s="1"/>
  <c r="K7121" i="11"/>
  <c r="L7121" i="11" s="1"/>
  <c r="K7122" i="11"/>
  <c r="M7122" i="11" s="1"/>
  <c r="K7123" i="11"/>
  <c r="L7123" i="11" s="1"/>
  <c r="K7124" i="11"/>
  <c r="M7124" i="11" s="1"/>
  <c r="K7125" i="11"/>
  <c r="L7125" i="11" s="1"/>
  <c r="K7126" i="11"/>
  <c r="M7126" i="11" s="1"/>
  <c r="K7127" i="11"/>
  <c r="L7127" i="11" s="1"/>
  <c r="K7128" i="11"/>
  <c r="M7128" i="11" s="1"/>
  <c r="K7129" i="11"/>
  <c r="L7129" i="11" s="1"/>
  <c r="K7130" i="11"/>
  <c r="M7130" i="11" s="1"/>
  <c r="K7131" i="11"/>
  <c r="L7131" i="11" s="1"/>
  <c r="K7132" i="11"/>
  <c r="L7132" i="11" s="1"/>
  <c r="K7133" i="11"/>
  <c r="L7133" i="11" s="1"/>
  <c r="K7134" i="11"/>
  <c r="M7134" i="11" s="1"/>
  <c r="K7135" i="11"/>
  <c r="L7135" i="11" s="1"/>
  <c r="K7136" i="11"/>
  <c r="M7136" i="11" s="1"/>
  <c r="K7137" i="11"/>
  <c r="L7137" i="11" s="1"/>
  <c r="K7138" i="11"/>
  <c r="M7138" i="11" s="1"/>
  <c r="K7139" i="11"/>
  <c r="L7139" i="11" s="1"/>
  <c r="K7140" i="11"/>
  <c r="M7140" i="11" s="1"/>
  <c r="K7141" i="11"/>
  <c r="L7141" i="11" s="1"/>
  <c r="K7142" i="11"/>
  <c r="M7142" i="11" s="1"/>
  <c r="K7143" i="11"/>
  <c r="L7143" i="11" s="1"/>
  <c r="K7144" i="11"/>
  <c r="M7144" i="11" s="1"/>
  <c r="K7145" i="11"/>
  <c r="L7145" i="11" s="1"/>
  <c r="K7146" i="11"/>
  <c r="M7146" i="11" s="1"/>
  <c r="K7147" i="11"/>
  <c r="L7147" i="11" s="1"/>
  <c r="K7148" i="11"/>
  <c r="L7148" i="11" s="1"/>
  <c r="K7149" i="11"/>
  <c r="L7149" i="11" s="1"/>
  <c r="K7150" i="11"/>
  <c r="M7150" i="11" s="1"/>
  <c r="K7151" i="11"/>
  <c r="L7151" i="11" s="1"/>
  <c r="K7152" i="11"/>
  <c r="M7152" i="11" s="1"/>
  <c r="K7153" i="11"/>
  <c r="L7153" i="11" s="1"/>
  <c r="K7154" i="11"/>
  <c r="M7154" i="11" s="1"/>
  <c r="K7155" i="11"/>
  <c r="L7155" i="11" s="1"/>
  <c r="K7156" i="11"/>
  <c r="M7156" i="11" s="1"/>
  <c r="K7157" i="11"/>
  <c r="L7157" i="11" s="1"/>
  <c r="K7158" i="11"/>
  <c r="M7158" i="11" s="1"/>
  <c r="K7159" i="11"/>
  <c r="L7159" i="11" s="1"/>
  <c r="K7160" i="11"/>
  <c r="M7160" i="11" s="1"/>
  <c r="K7161" i="11"/>
  <c r="L7161" i="11" s="1"/>
  <c r="K7162" i="11"/>
  <c r="M7162" i="11" s="1"/>
  <c r="K7163" i="11"/>
  <c r="L7163" i="11" s="1"/>
  <c r="K7164" i="11"/>
  <c r="L7164" i="11" s="1"/>
  <c r="K7165" i="11"/>
  <c r="L7165" i="11" s="1"/>
  <c r="K7166" i="11"/>
  <c r="M7166" i="11" s="1"/>
  <c r="K7167" i="11"/>
  <c r="L7167" i="11" s="1"/>
  <c r="K7168" i="11"/>
  <c r="M7168" i="11" s="1"/>
  <c r="K7169" i="11"/>
  <c r="L7169" i="11" s="1"/>
  <c r="K7170" i="11"/>
  <c r="M7170" i="11" s="1"/>
  <c r="K7171" i="11"/>
  <c r="L7171" i="11" s="1"/>
  <c r="K7172" i="11"/>
  <c r="M7172" i="11" s="1"/>
  <c r="K7173" i="11"/>
  <c r="K7174" i="11"/>
  <c r="M7174" i="11" s="1"/>
  <c r="K7175" i="11"/>
  <c r="L7175" i="11" s="1"/>
  <c r="K7176" i="11"/>
  <c r="K7177" i="11"/>
  <c r="L7177" i="11" s="1"/>
  <c r="K7178" i="11"/>
  <c r="M7178" i="11" s="1"/>
  <c r="K7179" i="11"/>
  <c r="L7179" i="11" s="1"/>
  <c r="K7180" i="11"/>
  <c r="L7180" i="11" s="1"/>
  <c r="K7181" i="11"/>
  <c r="L7181" i="11" s="1"/>
  <c r="K7182" i="11"/>
  <c r="M7182" i="11" s="1"/>
  <c r="K7183" i="11"/>
  <c r="L7183" i="11" s="1"/>
  <c r="K7184" i="11"/>
  <c r="M7184" i="11" s="1"/>
  <c r="K7185" i="11"/>
  <c r="L7185" i="11" s="1"/>
  <c r="K7186" i="11"/>
  <c r="M7186" i="11" s="1"/>
  <c r="K7187" i="11"/>
  <c r="L7187" i="11" s="1"/>
  <c r="K7188" i="11"/>
  <c r="M7188" i="11" s="1"/>
  <c r="K7189" i="11"/>
  <c r="L7189" i="11" s="1"/>
  <c r="K7190" i="11"/>
  <c r="M7190" i="11" s="1"/>
  <c r="K7191" i="11"/>
  <c r="L7191" i="11" s="1"/>
  <c r="K7192" i="11"/>
  <c r="M7192" i="11" s="1"/>
  <c r="K7193" i="11"/>
  <c r="K7194" i="11"/>
  <c r="M7194" i="11" s="1"/>
  <c r="K7195" i="11"/>
  <c r="L7195" i="11" s="1"/>
  <c r="K7196" i="11"/>
  <c r="L7196" i="11" s="1"/>
  <c r="K7197" i="11"/>
  <c r="L7197" i="11" s="1"/>
  <c r="K7198" i="11"/>
  <c r="M7198" i="11" s="1"/>
  <c r="K7199" i="11"/>
  <c r="L7199" i="11" s="1"/>
  <c r="K7200" i="11"/>
  <c r="M7200" i="11" s="1"/>
  <c r="K7201" i="11"/>
  <c r="L7201" i="11" s="1"/>
  <c r="K7202" i="11"/>
  <c r="M7202" i="11" s="1"/>
  <c r="K7203" i="11"/>
  <c r="L7203" i="11" s="1"/>
  <c r="K7204" i="11"/>
  <c r="M7204" i="11" s="1"/>
  <c r="K7205" i="11"/>
  <c r="L7205" i="11" s="1"/>
  <c r="K7206" i="11"/>
  <c r="M7206" i="11" s="1"/>
  <c r="K7207" i="11"/>
  <c r="L7207" i="11" s="1"/>
  <c r="K7208" i="11"/>
  <c r="M7208" i="11" s="1"/>
  <c r="K7209" i="11"/>
  <c r="K7210" i="11"/>
  <c r="M7210" i="11" s="1"/>
  <c r="K7211" i="11"/>
  <c r="L7211" i="11" s="1"/>
  <c r="K7212" i="11"/>
  <c r="L7212" i="11" s="1"/>
  <c r="K7213" i="11"/>
  <c r="L7213" i="11" s="1"/>
  <c r="K7214" i="11"/>
  <c r="M7214" i="11" s="1"/>
  <c r="K7215" i="11"/>
  <c r="L7215" i="11" s="1"/>
  <c r="K7216" i="11"/>
  <c r="M7216" i="11" s="1"/>
  <c r="K7217" i="11"/>
  <c r="L7217" i="11" s="1"/>
  <c r="K7218" i="11"/>
  <c r="M7218" i="11" s="1"/>
  <c r="K7219" i="11"/>
  <c r="L7219" i="11" s="1"/>
  <c r="K7220" i="11"/>
  <c r="M7220" i="11" s="1"/>
  <c r="K7221" i="11"/>
  <c r="L7221" i="11" s="1"/>
  <c r="K7222" i="11"/>
  <c r="M7222" i="11" s="1"/>
  <c r="K7223" i="11"/>
  <c r="L7223" i="11" s="1"/>
  <c r="K7224" i="11"/>
  <c r="M7224" i="11" s="1"/>
  <c r="K7225" i="11"/>
  <c r="K7226" i="11"/>
  <c r="M7226" i="11" s="1"/>
  <c r="K7227" i="11"/>
  <c r="L7227" i="11" s="1"/>
  <c r="K7228" i="11"/>
  <c r="L7228" i="11" s="1"/>
  <c r="K7229" i="11"/>
  <c r="L7229" i="11" s="1"/>
  <c r="K7230" i="11"/>
  <c r="M7230" i="11" s="1"/>
  <c r="K7231" i="11"/>
  <c r="L7231" i="11" s="1"/>
  <c r="K7232" i="11"/>
  <c r="M7232" i="11" s="1"/>
  <c r="K7233" i="11"/>
  <c r="L7233" i="11" s="1"/>
  <c r="K7234" i="11"/>
  <c r="M7234" i="11" s="1"/>
  <c r="K7235" i="11"/>
  <c r="L7235" i="11" s="1"/>
  <c r="K7236" i="11"/>
  <c r="M7236" i="11" s="1"/>
  <c r="K7237" i="11"/>
  <c r="L7237" i="11" s="1"/>
  <c r="K7238" i="11"/>
  <c r="M7238" i="11" s="1"/>
  <c r="K7239" i="11"/>
  <c r="K7240" i="11"/>
  <c r="M7240" i="11" s="1"/>
  <c r="K7241" i="11"/>
  <c r="K7242" i="11"/>
  <c r="M7242" i="11" s="1"/>
  <c r="K7243" i="11"/>
  <c r="K7244" i="11"/>
  <c r="L7244" i="11" s="1"/>
  <c r="K7245" i="11"/>
  <c r="L7245" i="11" s="1"/>
  <c r="K7246" i="11"/>
  <c r="M7246" i="11" s="1"/>
  <c r="K7247" i="11"/>
  <c r="K7248" i="11"/>
  <c r="M7248" i="11" s="1"/>
  <c r="K7249" i="11"/>
  <c r="L7249" i="11" s="1"/>
  <c r="K7250" i="11"/>
  <c r="M7250" i="11" s="1"/>
  <c r="K7251" i="11"/>
  <c r="K7252" i="11"/>
  <c r="M7252" i="11" s="1"/>
  <c r="K7253" i="11"/>
  <c r="L7253" i="11" s="1"/>
  <c r="K7254" i="11"/>
  <c r="M7254" i="11" s="1"/>
  <c r="K7255" i="11"/>
  <c r="K7256" i="11"/>
  <c r="M7256" i="11" s="1"/>
  <c r="K7257" i="11"/>
  <c r="K7258" i="11"/>
  <c r="M7258" i="11" s="1"/>
  <c r="K7259" i="11"/>
  <c r="K7260" i="11"/>
  <c r="L7260" i="11" s="1"/>
  <c r="K7261" i="11"/>
  <c r="L7261" i="11" s="1"/>
  <c r="K7262" i="11"/>
  <c r="M7262" i="11" s="1"/>
  <c r="K7263" i="11"/>
  <c r="K7264" i="11"/>
  <c r="M7264" i="11" s="1"/>
  <c r="K7265" i="11"/>
  <c r="L7265" i="11" s="1"/>
  <c r="K7266" i="11"/>
  <c r="M7266" i="11" s="1"/>
  <c r="K7267" i="11"/>
  <c r="K7268" i="11"/>
  <c r="M7268" i="11" s="1"/>
  <c r="K7269" i="11"/>
  <c r="L7269" i="11" s="1"/>
  <c r="K7270" i="11"/>
  <c r="M7270" i="11" s="1"/>
  <c r="K7271" i="11"/>
  <c r="K7272" i="11"/>
  <c r="M7272" i="11" s="1"/>
  <c r="K7273" i="11"/>
  <c r="K7274" i="11"/>
  <c r="M7274" i="11" s="1"/>
  <c r="K7275" i="11"/>
  <c r="K7276" i="11"/>
  <c r="L7276" i="11" s="1"/>
  <c r="K7277" i="11"/>
  <c r="L7277" i="11" s="1"/>
  <c r="K7278" i="11"/>
  <c r="M7278" i="11" s="1"/>
  <c r="K7279" i="11"/>
  <c r="K7280" i="11"/>
  <c r="M7280" i="11" s="1"/>
  <c r="K7281" i="11"/>
  <c r="L7281" i="11" s="1"/>
  <c r="K7282" i="11"/>
  <c r="M7282" i="11" s="1"/>
  <c r="K7283" i="11"/>
  <c r="K7284" i="11"/>
  <c r="M7284" i="11" s="1"/>
  <c r="K7285" i="11"/>
  <c r="L7285" i="11" s="1"/>
  <c r="K7286" i="11"/>
  <c r="M7286" i="11" s="1"/>
  <c r="K7287" i="11"/>
  <c r="K7288" i="11"/>
  <c r="M7288" i="11" s="1"/>
  <c r="K7289" i="11"/>
  <c r="L7289" i="11" s="1"/>
  <c r="K7290" i="11"/>
  <c r="M7290" i="11" s="1"/>
  <c r="K7291" i="11"/>
  <c r="K7292" i="11"/>
  <c r="M7292" i="11" s="1"/>
  <c r="K7293" i="11"/>
  <c r="L7293" i="11" s="1"/>
  <c r="K7294" i="11"/>
  <c r="M7294" i="11" s="1"/>
  <c r="K7295" i="11"/>
  <c r="K7296" i="11"/>
  <c r="M7296" i="11" s="1"/>
  <c r="K7297" i="11"/>
  <c r="L7297" i="11" s="1"/>
  <c r="K7298" i="11"/>
  <c r="M7298" i="11" s="1"/>
  <c r="K7299" i="11"/>
  <c r="K7300" i="11"/>
  <c r="M7300" i="11" s="1"/>
  <c r="K7301" i="11"/>
  <c r="L7301" i="11" s="1"/>
  <c r="K7302" i="11"/>
  <c r="M7302" i="11" s="1"/>
  <c r="K7303" i="11"/>
  <c r="K7304" i="11"/>
  <c r="M7304" i="11" s="1"/>
  <c r="K7305" i="11"/>
  <c r="L7305" i="11" s="1"/>
  <c r="K7306" i="11"/>
  <c r="M7306" i="11" s="1"/>
  <c r="K7307" i="11"/>
  <c r="K7308" i="11"/>
  <c r="M7308" i="11" s="1"/>
  <c r="K7309" i="11"/>
  <c r="L7309" i="11" s="1"/>
  <c r="K7310" i="11"/>
  <c r="M7310" i="11" s="1"/>
  <c r="K7311" i="11"/>
  <c r="K7312" i="11"/>
  <c r="M7312" i="11" s="1"/>
  <c r="K7313" i="11"/>
  <c r="L7313" i="11" s="1"/>
  <c r="K7314" i="11"/>
  <c r="M7314" i="11" s="1"/>
  <c r="K7315" i="11"/>
  <c r="K7316" i="11"/>
  <c r="M7316" i="11" s="1"/>
  <c r="K7317" i="11"/>
  <c r="L7317" i="11" s="1"/>
  <c r="K7318" i="11"/>
  <c r="M7318" i="11" s="1"/>
  <c r="K7319" i="11"/>
  <c r="K7320" i="11"/>
  <c r="M7320" i="11" s="1"/>
  <c r="K7321" i="11"/>
  <c r="L7321" i="11" s="1"/>
  <c r="K7322" i="11"/>
  <c r="M7322" i="11" s="1"/>
  <c r="K7323" i="11"/>
  <c r="K7324" i="11"/>
  <c r="M7324" i="11" s="1"/>
  <c r="K7325" i="11"/>
  <c r="L7325" i="11" s="1"/>
  <c r="K7326" i="11"/>
  <c r="M7326" i="11" s="1"/>
  <c r="K7327" i="11"/>
  <c r="K7328" i="11"/>
  <c r="M7328" i="11" s="1"/>
  <c r="K7329" i="11"/>
  <c r="L7329" i="11" s="1"/>
  <c r="K7330" i="11"/>
  <c r="M7330" i="11" s="1"/>
  <c r="K7331" i="11"/>
  <c r="K7332" i="11"/>
  <c r="M7332" i="11" s="1"/>
  <c r="K7333" i="11"/>
  <c r="L7333" i="11" s="1"/>
  <c r="K7334" i="11"/>
  <c r="M7334" i="11" s="1"/>
  <c r="K7335" i="11"/>
  <c r="M7335" i="11" s="1"/>
  <c r="K7336" i="11"/>
  <c r="M7336" i="11" s="1"/>
  <c r="K7337" i="11"/>
  <c r="L7337" i="11" s="1"/>
  <c r="K7338" i="11"/>
  <c r="K7339" i="11"/>
  <c r="M7339" i="11" s="1"/>
  <c r="K7340" i="11"/>
  <c r="M7340" i="11" s="1"/>
  <c r="K7341" i="11"/>
  <c r="L7341" i="11" s="1"/>
  <c r="K7342" i="11"/>
  <c r="K7343" i="11"/>
  <c r="M7343" i="11" s="1"/>
  <c r="K7344" i="11"/>
  <c r="M7344" i="11" s="1"/>
  <c r="K7345" i="11"/>
  <c r="L7345" i="11" s="1"/>
  <c r="K7346" i="11"/>
  <c r="K7347" i="11"/>
  <c r="M7347" i="11" s="1"/>
  <c r="K7348" i="11"/>
  <c r="M7348" i="11" s="1"/>
  <c r="K7349" i="11"/>
  <c r="L7349" i="11" s="1"/>
  <c r="K7350" i="11"/>
  <c r="K7351" i="11"/>
  <c r="M7351" i="11" s="1"/>
  <c r="K7352" i="11"/>
  <c r="M7352" i="11" s="1"/>
  <c r="K7353" i="11"/>
  <c r="L7353" i="11" s="1"/>
  <c r="K7354" i="11"/>
  <c r="K7355" i="11"/>
  <c r="M7355" i="11" s="1"/>
  <c r="K7356" i="11"/>
  <c r="L7356" i="11" s="1"/>
  <c r="K7357" i="11"/>
  <c r="L7357" i="11" s="1"/>
  <c r="K7358" i="11"/>
  <c r="K7359" i="11"/>
  <c r="M7359" i="11" s="1"/>
  <c r="K7360" i="11"/>
  <c r="L7360" i="11" s="1"/>
  <c r="K7361" i="11"/>
  <c r="L7361" i="11" s="1"/>
  <c r="K7362" i="11"/>
  <c r="K7363" i="11"/>
  <c r="M7363" i="11" s="1"/>
  <c r="K7364" i="11"/>
  <c r="M7364" i="11" s="1"/>
  <c r="K7365" i="11"/>
  <c r="L7365" i="11" s="1"/>
  <c r="K7366" i="11"/>
  <c r="K7367" i="11"/>
  <c r="M7367" i="11" s="1"/>
  <c r="K7368" i="11"/>
  <c r="M7368" i="11" s="1"/>
  <c r="K7369" i="11"/>
  <c r="L7369" i="11" s="1"/>
  <c r="K7370" i="11"/>
  <c r="K7371" i="11"/>
  <c r="M7371" i="11" s="1"/>
  <c r="K7372" i="11"/>
  <c r="M7372" i="11" s="1"/>
  <c r="K7373" i="11"/>
  <c r="L7373" i="11" s="1"/>
  <c r="K7374" i="11"/>
  <c r="K7375" i="11"/>
  <c r="M7375" i="11" s="1"/>
  <c r="K7376" i="11"/>
  <c r="L7376" i="11" s="1"/>
  <c r="K7377" i="11"/>
  <c r="K7378" i="11"/>
  <c r="K7379" i="11"/>
  <c r="M7379" i="11" s="1"/>
  <c r="K7380" i="11"/>
  <c r="K7381" i="11"/>
  <c r="L7381" i="11" s="1"/>
  <c r="K7382" i="11"/>
  <c r="K7383" i="11"/>
  <c r="L7383" i="11" s="1"/>
  <c r="K7384" i="11"/>
  <c r="M7384" i="11" s="1"/>
  <c r="K7385" i="11"/>
  <c r="L7385" i="11" s="1"/>
  <c r="K7386" i="11"/>
  <c r="M7386" i="11" s="1"/>
  <c r="K7387" i="11"/>
  <c r="L7387" i="11" s="1"/>
  <c r="K7388" i="11"/>
  <c r="K7389" i="11"/>
  <c r="L7389" i="11" s="1"/>
  <c r="K7390" i="11"/>
  <c r="K7391" i="11"/>
  <c r="L7391" i="11" s="1"/>
  <c r="K7392" i="11"/>
  <c r="M7392" i="11" s="1"/>
  <c r="K7393" i="11"/>
  <c r="L7393" i="11" s="1"/>
  <c r="K7394" i="11"/>
  <c r="M7394" i="11" s="1"/>
  <c r="K7395" i="11"/>
  <c r="M7395" i="11" s="1"/>
  <c r="K7396" i="11"/>
  <c r="K7397" i="11"/>
  <c r="L7397" i="11" s="1"/>
  <c r="K7398" i="11"/>
  <c r="K7399" i="11"/>
  <c r="L7399" i="11" s="1"/>
  <c r="K7400" i="11"/>
  <c r="M7400" i="11" s="1"/>
  <c r="K7401" i="11"/>
  <c r="L7401" i="11" s="1"/>
  <c r="K7402" i="11"/>
  <c r="M7402" i="11" s="1"/>
  <c r="K7403" i="11"/>
  <c r="M7403" i="11" s="1"/>
  <c r="K7404" i="11"/>
  <c r="K7405" i="11"/>
  <c r="L7405" i="11" s="1"/>
  <c r="K7406" i="11"/>
  <c r="K7407" i="11"/>
  <c r="L7407" i="11" s="1"/>
  <c r="K7408" i="11"/>
  <c r="M7408" i="11" s="1"/>
  <c r="K7409" i="11"/>
  <c r="L7409" i="11" s="1"/>
  <c r="K7410" i="11"/>
  <c r="M7410" i="11" s="1"/>
  <c r="K7411" i="11"/>
  <c r="M7411" i="11" s="1"/>
  <c r="K7412" i="11"/>
  <c r="K7413" i="11"/>
  <c r="L7413" i="11" s="1"/>
  <c r="K7414" i="11"/>
  <c r="K7415" i="11"/>
  <c r="L7415" i="11" s="1"/>
  <c r="K7416" i="11"/>
  <c r="M7416" i="11" s="1"/>
  <c r="K7417" i="11"/>
  <c r="L7417" i="11" s="1"/>
  <c r="K7418" i="11"/>
  <c r="M7418" i="11" s="1"/>
  <c r="K7419" i="11"/>
  <c r="L7419" i="11" s="1"/>
  <c r="K7420" i="11"/>
  <c r="K7421" i="11"/>
  <c r="L7421" i="11" s="1"/>
  <c r="K7422" i="11"/>
  <c r="K7423" i="11"/>
  <c r="L7423" i="11" s="1"/>
  <c r="K7424" i="11"/>
  <c r="M7424" i="11" s="1"/>
  <c r="K7425" i="11"/>
  <c r="L7425" i="11" s="1"/>
  <c r="K7426" i="11"/>
  <c r="M7426" i="11" s="1"/>
  <c r="K7427" i="11"/>
  <c r="M7427" i="11" s="1"/>
  <c r="K7428" i="11"/>
  <c r="K7429" i="11"/>
  <c r="L7429" i="11" s="1"/>
  <c r="K7430" i="11"/>
  <c r="K7431" i="11"/>
  <c r="L7431" i="11" s="1"/>
  <c r="K7432" i="11"/>
  <c r="L7432" i="11" s="1"/>
  <c r="K7433" i="11"/>
  <c r="M7433" i="11" s="1"/>
  <c r="K7434" i="11"/>
  <c r="K7435" i="11"/>
  <c r="L7435" i="11" s="1"/>
  <c r="K7436" i="11"/>
  <c r="L7436" i="11" s="1"/>
  <c r="K7437" i="11"/>
  <c r="M7437" i="11" s="1"/>
  <c r="K7438" i="11"/>
  <c r="K7439" i="11"/>
  <c r="L7439" i="11" s="1"/>
  <c r="K7440" i="11"/>
  <c r="L7440" i="11" s="1"/>
  <c r="K7441" i="11"/>
  <c r="M7441" i="11" s="1"/>
  <c r="K7442" i="11"/>
  <c r="K7443" i="11"/>
  <c r="L7443" i="11" s="1"/>
  <c r="K7444" i="11"/>
  <c r="L7444" i="11" s="1"/>
  <c r="K7445" i="11"/>
  <c r="M7445" i="11" s="1"/>
  <c r="K7446" i="11"/>
  <c r="K7447" i="11"/>
  <c r="L7447" i="11" s="1"/>
  <c r="K7448" i="11"/>
  <c r="L7448" i="11" s="1"/>
  <c r="K7449" i="11"/>
  <c r="M7449" i="11" s="1"/>
  <c r="K7450" i="11"/>
  <c r="K7451" i="11"/>
  <c r="L7451" i="11" s="1"/>
  <c r="K7452" i="11"/>
  <c r="L7452" i="11" s="1"/>
  <c r="K7453" i="11"/>
  <c r="M7453" i="11" s="1"/>
  <c r="K7454" i="11"/>
  <c r="K7455" i="11"/>
  <c r="L7455" i="11" s="1"/>
  <c r="K7456" i="11"/>
  <c r="L7456" i="11" s="1"/>
  <c r="K7457" i="11"/>
  <c r="M7457" i="11" s="1"/>
  <c r="K7458" i="11"/>
  <c r="K7459" i="11"/>
  <c r="L7459" i="11" s="1"/>
  <c r="K7460" i="11"/>
  <c r="L7460" i="11" s="1"/>
  <c r="K7461" i="11"/>
  <c r="M7461" i="11" s="1"/>
  <c r="K7462" i="11"/>
  <c r="K7463" i="11"/>
  <c r="L7463" i="11" s="1"/>
  <c r="K7464" i="11"/>
  <c r="L7464" i="11" s="1"/>
  <c r="K7465" i="11"/>
  <c r="M7465" i="11" s="1"/>
  <c r="K7466" i="11"/>
  <c r="L7466" i="11" s="1"/>
  <c r="K7467" i="11"/>
  <c r="L7467" i="11" s="1"/>
  <c r="K7468" i="11"/>
  <c r="L7468" i="11" s="1"/>
  <c r="K7469" i="11"/>
  <c r="M7469" i="11" s="1"/>
  <c r="K7470" i="11"/>
  <c r="L7470" i="11" s="1"/>
  <c r="K7471" i="11"/>
  <c r="L7471" i="11" s="1"/>
  <c r="K7472" i="11"/>
  <c r="L7472" i="11" s="1"/>
  <c r="K7473" i="11"/>
  <c r="M7473" i="11" s="1"/>
  <c r="K7474" i="11"/>
  <c r="L7474" i="11" s="1"/>
  <c r="K7475" i="11"/>
  <c r="L7475" i="11" s="1"/>
  <c r="K7476" i="11"/>
  <c r="L7476" i="11" s="1"/>
  <c r="K7477" i="11"/>
  <c r="M7477" i="11" s="1"/>
  <c r="K7478" i="11"/>
  <c r="L7478" i="11" s="1"/>
  <c r="K7479" i="11"/>
  <c r="L7479" i="11" s="1"/>
  <c r="K7480" i="11"/>
  <c r="L7480" i="11" s="1"/>
  <c r="K7481" i="11"/>
  <c r="M7481" i="11" s="1"/>
  <c r="K7482" i="11"/>
  <c r="L7482" i="11" s="1"/>
  <c r="K7483" i="11"/>
  <c r="L7483" i="11" s="1"/>
  <c r="K7484" i="11"/>
  <c r="L7484" i="11" s="1"/>
  <c r="K7485" i="11"/>
  <c r="M7485" i="11" s="1"/>
  <c r="K7486" i="11"/>
  <c r="L7486" i="11" s="1"/>
  <c r="K7487" i="11"/>
  <c r="L7487" i="11" s="1"/>
  <c r="K7488" i="11"/>
  <c r="L7488" i="11" s="1"/>
  <c r="K7489" i="11"/>
  <c r="M7489" i="11" s="1"/>
  <c r="K7490" i="11"/>
  <c r="L7490" i="11" s="1"/>
  <c r="K7491" i="11"/>
  <c r="L7491" i="11" s="1"/>
  <c r="K7492" i="11"/>
  <c r="L7492" i="11" s="1"/>
  <c r="K7493" i="11"/>
  <c r="M7493" i="11" s="1"/>
  <c r="K7494" i="11"/>
  <c r="L7494" i="11" s="1"/>
  <c r="K7495" i="11"/>
  <c r="L7495" i="11" s="1"/>
  <c r="K7496" i="11"/>
  <c r="L7496" i="11" s="1"/>
  <c r="K7497" i="11"/>
  <c r="M7497" i="11" s="1"/>
  <c r="K7498" i="11"/>
  <c r="L7498" i="11" s="1"/>
  <c r="K7499" i="11"/>
  <c r="L7499" i="11" s="1"/>
  <c r="K7500" i="11"/>
  <c r="L7500" i="11" s="1"/>
  <c r="K7501" i="11"/>
  <c r="M7501" i="11" s="1"/>
  <c r="K7502" i="11"/>
  <c r="L7502" i="11" s="1"/>
  <c r="K7503" i="11"/>
  <c r="L7503" i="11" s="1"/>
  <c r="K7504" i="11"/>
  <c r="L7504" i="11" s="1"/>
  <c r="K7505" i="11"/>
  <c r="M7505" i="11" s="1"/>
  <c r="K7506" i="11"/>
  <c r="L7506" i="11" s="1"/>
  <c r="K7507" i="11"/>
  <c r="L7507" i="11" s="1"/>
  <c r="K7508" i="11"/>
  <c r="L7508" i="11" s="1"/>
  <c r="K7509" i="11"/>
  <c r="M7509" i="11" s="1"/>
  <c r="K7510" i="11"/>
  <c r="L7510" i="11" s="1"/>
  <c r="K7511" i="11"/>
  <c r="L7511" i="11" s="1"/>
  <c r="K7512" i="11"/>
  <c r="L7512" i="11" s="1"/>
  <c r="K7513" i="11"/>
  <c r="M7513" i="11" s="1"/>
  <c r="K7514" i="11"/>
  <c r="L7514" i="11" s="1"/>
  <c r="K7515" i="11"/>
  <c r="L7515" i="11" s="1"/>
  <c r="K7516" i="11"/>
  <c r="L7516" i="11" s="1"/>
  <c r="K7517" i="11"/>
  <c r="M7517" i="11" s="1"/>
  <c r="K7518" i="11"/>
  <c r="L7518" i="11" s="1"/>
  <c r="K7519" i="11"/>
  <c r="L7519" i="11" s="1"/>
  <c r="K7520" i="11"/>
  <c r="L7520" i="11" s="1"/>
  <c r="K7521" i="11"/>
  <c r="M7521" i="11" s="1"/>
  <c r="K7522" i="11"/>
  <c r="L7522" i="11" s="1"/>
  <c r="K7523" i="11"/>
  <c r="L7523" i="11" s="1"/>
  <c r="K7524" i="11"/>
  <c r="L7524" i="11" s="1"/>
  <c r="K7525" i="11"/>
  <c r="M7525" i="11" s="1"/>
  <c r="K7526" i="11"/>
  <c r="L7526" i="11" s="1"/>
  <c r="K7527" i="11"/>
  <c r="L7527" i="11" s="1"/>
  <c r="K7528" i="11"/>
  <c r="L7528" i="11" s="1"/>
  <c r="K7529" i="11"/>
  <c r="M7529" i="11" s="1"/>
  <c r="K7530" i="11"/>
  <c r="L7530" i="11" s="1"/>
  <c r="K7531" i="11"/>
  <c r="L7531" i="11" s="1"/>
  <c r="K7532" i="11"/>
  <c r="L7532" i="11" s="1"/>
  <c r="K7533" i="11"/>
  <c r="M7533" i="11" s="1"/>
  <c r="K7534" i="11"/>
  <c r="L7534" i="11" s="1"/>
  <c r="K7535" i="11"/>
  <c r="L7535" i="11" s="1"/>
  <c r="K7536" i="11"/>
  <c r="L7536" i="11" s="1"/>
  <c r="K7537" i="11"/>
  <c r="M7537" i="11" s="1"/>
  <c r="K7538" i="11"/>
  <c r="L7538" i="11" s="1"/>
  <c r="K7539" i="11"/>
  <c r="L7539" i="11" s="1"/>
  <c r="K7540" i="11"/>
  <c r="L7540" i="11" s="1"/>
  <c r="K7541" i="11"/>
  <c r="M7541" i="11" s="1"/>
  <c r="K7542" i="11"/>
  <c r="M7542" i="11" s="1"/>
  <c r="K7543" i="11"/>
  <c r="L7543" i="11" s="1"/>
  <c r="K7544" i="11"/>
  <c r="L7544" i="11" s="1"/>
  <c r="K7545" i="11"/>
  <c r="M7545" i="11" s="1"/>
  <c r="K7546" i="11"/>
  <c r="M7546" i="11" s="1"/>
  <c r="K7547" i="11"/>
  <c r="L7547" i="11" s="1"/>
  <c r="K7548" i="11"/>
  <c r="L7548" i="11" s="1"/>
  <c r="K7549" i="11"/>
  <c r="M7549" i="11" s="1"/>
  <c r="K7550" i="11"/>
  <c r="L7550" i="11" s="1"/>
  <c r="K7551" i="11"/>
  <c r="L7551" i="11" s="1"/>
  <c r="K7552" i="11"/>
  <c r="L7552" i="11" s="1"/>
  <c r="K7553" i="11"/>
  <c r="M7553" i="11" s="1"/>
  <c r="K7554" i="11"/>
  <c r="M7554" i="11" s="1"/>
  <c r="K7555" i="11"/>
  <c r="L7555" i="11" s="1"/>
  <c r="K7556" i="11"/>
  <c r="L7556" i="11" s="1"/>
  <c r="K7557" i="11"/>
  <c r="M7557" i="11" s="1"/>
  <c r="K7558" i="11"/>
  <c r="M7558" i="11" s="1"/>
  <c r="K7559" i="11"/>
  <c r="L7559" i="11" s="1"/>
  <c r="K7560" i="11"/>
  <c r="L7560" i="11" s="1"/>
  <c r="K7561" i="11"/>
  <c r="M7561" i="11" s="1"/>
  <c r="K7562" i="11"/>
  <c r="M7562" i="11" s="1"/>
  <c r="K7563" i="11"/>
  <c r="L7563" i="11" s="1"/>
  <c r="K7564" i="11"/>
  <c r="L7564" i="11" s="1"/>
  <c r="K7565" i="11"/>
  <c r="M7565" i="11" s="1"/>
  <c r="K7566" i="11"/>
  <c r="L7566" i="11" s="1"/>
  <c r="K7567" i="11"/>
  <c r="L7567" i="11" s="1"/>
  <c r="K7568" i="11"/>
  <c r="L7568" i="11" s="1"/>
  <c r="K7569" i="11"/>
  <c r="M7569" i="11" s="1"/>
  <c r="K7570" i="11"/>
  <c r="L7570" i="11" s="1"/>
  <c r="K7571" i="11"/>
  <c r="L7571" i="11" s="1"/>
  <c r="K7572" i="11"/>
  <c r="L7572" i="11" s="1"/>
  <c r="K7573" i="11"/>
  <c r="M7573" i="11" s="1"/>
  <c r="K7574" i="11"/>
  <c r="M7574" i="11" s="1"/>
  <c r="K7575" i="11"/>
  <c r="L7575" i="11" s="1"/>
  <c r="K7576" i="11"/>
  <c r="L7576" i="11" s="1"/>
  <c r="K7577" i="11"/>
  <c r="M7577" i="11" s="1"/>
  <c r="K7578" i="11"/>
  <c r="M7578" i="11" s="1"/>
  <c r="K7579" i="11"/>
  <c r="L7579" i="11" s="1"/>
  <c r="K7580" i="11"/>
  <c r="L7580" i="11" s="1"/>
  <c r="K7581" i="11"/>
  <c r="M7581" i="11" s="1"/>
  <c r="K7582" i="11"/>
  <c r="L7582" i="11" s="1"/>
  <c r="K7583" i="11"/>
  <c r="L7583" i="11" s="1"/>
  <c r="K7584" i="11"/>
  <c r="L7584" i="11" s="1"/>
  <c r="K7585" i="11"/>
  <c r="M7585" i="11" s="1"/>
  <c r="K7586" i="11"/>
  <c r="M7586" i="11" s="1"/>
  <c r="K7587" i="11"/>
  <c r="L7587" i="11" s="1"/>
  <c r="K7588" i="11"/>
  <c r="L7588" i="11" s="1"/>
  <c r="K7589" i="11"/>
  <c r="M7589" i="11" s="1"/>
  <c r="K7590" i="11"/>
  <c r="M7590" i="11" s="1"/>
  <c r="K7591" i="11"/>
  <c r="L7591" i="11" s="1"/>
  <c r="K7592" i="11"/>
  <c r="L7592" i="11" s="1"/>
  <c r="K7593" i="11"/>
  <c r="M7593" i="11" s="1"/>
  <c r="K7594" i="11"/>
  <c r="M7594" i="11" s="1"/>
  <c r="K7595" i="11"/>
  <c r="L7595" i="11" s="1"/>
  <c r="K7596" i="11"/>
  <c r="L7596" i="11" s="1"/>
  <c r="K7597" i="11"/>
  <c r="M7597" i="11" s="1"/>
  <c r="K7598" i="11"/>
  <c r="L7598" i="11" s="1"/>
  <c r="K7599" i="11"/>
  <c r="L7599" i="11" s="1"/>
  <c r="K7600" i="11"/>
  <c r="L7600" i="11" s="1"/>
  <c r="K7601" i="11"/>
  <c r="M7601" i="11" s="1"/>
  <c r="K7602" i="11"/>
  <c r="L7602" i="11" s="1"/>
  <c r="K7603" i="11"/>
  <c r="L7603" i="11" s="1"/>
  <c r="K7604" i="11"/>
  <c r="K7605" i="11"/>
  <c r="M7605" i="11" s="1"/>
  <c r="K7606" i="11"/>
  <c r="M7606" i="11" s="1"/>
  <c r="K7607" i="11"/>
  <c r="L7607" i="11" s="1"/>
  <c r="K7608" i="11"/>
  <c r="K7609" i="11"/>
  <c r="M7609" i="11" s="1"/>
  <c r="K7610" i="11"/>
  <c r="M7610" i="11" s="1"/>
  <c r="K7611" i="11"/>
  <c r="L7611" i="11" s="1"/>
  <c r="K7612" i="11"/>
  <c r="K7613" i="11"/>
  <c r="M7613" i="11" s="1"/>
  <c r="K7614" i="11"/>
  <c r="M7614" i="11" s="1"/>
  <c r="K7615" i="11"/>
  <c r="L7615" i="11" s="1"/>
  <c r="K7616" i="11"/>
  <c r="K7617" i="11"/>
  <c r="M7617" i="11" s="1"/>
  <c r="K7618" i="11"/>
  <c r="M7618" i="11" s="1"/>
  <c r="K7619" i="11"/>
  <c r="L7619" i="11" s="1"/>
  <c r="K7620" i="11"/>
  <c r="K7621" i="11"/>
  <c r="M7621" i="11" s="1"/>
  <c r="K7622" i="11"/>
  <c r="M7622" i="11" s="1"/>
  <c r="K7623" i="11"/>
  <c r="L7623" i="11" s="1"/>
  <c r="K7624" i="11"/>
  <c r="K7625" i="11"/>
  <c r="M7625" i="11" s="1"/>
  <c r="K7626" i="11"/>
  <c r="M7626" i="11" s="1"/>
  <c r="K7627" i="11"/>
  <c r="L7627" i="11" s="1"/>
  <c r="K7628" i="11"/>
  <c r="K7629" i="11"/>
  <c r="M7629" i="11" s="1"/>
  <c r="K7630" i="11"/>
  <c r="M7630" i="11" s="1"/>
  <c r="K7631" i="11"/>
  <c r="L7631" i="11" s="1"/>
  <c r="K7632" i="11"/>
  <c r="K7633" i="11"/>
  <c r="M7633" i="11" s="1"/>
  <c r="K7634" i="11"/>
  <c r="M7634" i="11" s="1"/>
  <c r="K7635" i="11"/>
  <c r="L7635" i="11" s="1"/>
  <c r="K7636" i="11"/>
  <c r="K7637" i="11"/>
  <c r="M7637" i="11" s="1"/>
  <c r="K7638" i="11"/>
  <c r="M7638" i="11" s="1"/>
  <c r="K7639" i="11"/>
  <c r="L7639" i="11" s="1"/>
  <c r="K7640" i="11"/>
  <c r="K7641" i="11"/>
  <c r="M7641" i="11" s="1"/>
  <c r="K7642" i="11"/>
  <c r="M7642" i="11" s="1"/>
  <c r="K7643" i="11"/>
  <c r="L7643" i="11" s="1"/>
  <c r="K7644" i="11"/>
  <c r="K7645" i="11"/>
  <c r="M7645" i="11" s="1"/>
  <c r="K7646" i="11"/>
  <c r="M7646" i="11" s="1"/>
  <c r="K7647" i="11"/>
  <c r="L7647" i="11" s="1"/>
  <c r="K7648" i="11"/>
  <c r="K7649" i="11"/>
  <c r="M7649" i="11" s="1"/>
  <c r="K7650" i="11"/>
  <c r="M7650" i="11" s="1"/>
  <c r="K7651" i="11"/>
  <c r="L7651" i="11" s="1"/>
  <c r="K7652" i="11"/>
  <c r="K7653" i="11"/>
  <c r="M7653" i="11" s="1"/>
  <c r="K7654" i="11"/>
  <c r="M7654" i="11" s="1"/>
  <c r="K7655" i="11"/>
  <c r="L7655" i="11" s="1"/>
  <c r="K7656" i="11"/>
  <c r="K7657" i="11"/>
  <c r="M7657" i="11" s="1"/>
  <c r="K7658" i="11"/>
  <c r="M7658" i="11" s="1"/>
  <c r="K7659" i="11"/>
  <c r="L7659" i="11" s="1"/>
  <c r="K7660" i="11"/>
  <c r="K7661" i="11"/>
  <c r="M7661" i="11" s="1"/>
  <c r="K7662" i="11"/>
  <c r="M7662" i="11" s="1"/>
  <c r="K7663" i="11"/>
  <c r="L7663" i="11" s="1"/>
  <c r="K7664" i="11"/>
  <c r="K7665" i="11"/>
  <c r="M7665" i="11" s="1"/>
  <c r="K7666" i="11"/>
  <c r="L7666" i="11" s="1"/>
  <c r="K7667" i="11"/>
  <c r="L7667" i="11" s="1"/>
  <c r="K7668" i="11"/>
  <c r="K7669" i="11"/>
  <c r="M7669" i="11" s="1"/>
  <c r="K7670" i="11"/>
  <c r="M7670" i="11" s="1"/>
  <c r="K7671" i="11"/>
  <c r="L7671" i="11" s="1"/>
  <c r="K7672" i="11"/>
  <c r="K7673" i="11"/>
  <c r="M7673" i="11" s="1"/>
  <c r="K7674" i="11"/>
  <c r="M7674" i="11" s="1"/>
  <c r="K7675" i="11"/>
  <c r="L7675" i="11" s="1"/>
  <c r="K7676" i="11"/>
  <c r="K7677" i="11"/>
  <c r="M7677" i="11" s="1"/>
  <c r="K7678" i="11"/>
  <c r="M7678" i="11" s="1"/>
  <c r="K7679" i="11"/>
  <c r="L7679" i="11" s="1"/>
  <c r="K7680" i="11"/>
  <c r="K7681" i="11"/>
  <c r="M7681" i="11" s="1"/>
  <c r="K7682" i="11"/>
  <c r="L7682" i="11" s="1"/>
  <c r="K7683" i="11"/>
  <c r="L7683" i="11" s="1"/>
  <c r="K7684" i="11"/>
  <c r="K7685" i="11"/>
  <c r="M7685" i="11" s="1"/>
  <c r="K7686" i="11"/>
  <c r="M7686" i="11" s="1"/>
  <c r="K7687" i="11"/>
  <c r="L7687" i="11" s="1"/>
  <c r="K7688" i="11"/>
  <c r="K7689" i="11"/>
  <c r="M7689" i="11" s="1"/>
  <c r="K7690" i="11"/>
  <c r="M7690" i="11" s="1"/>
  <c r="K7691" i="11"/>
  <c r="L7691" i="11" s="1"/>
  <c r="K7692" i="11"/>
  <c r="K7693" i="11"/>
  <c r="M7693" i="11" s="1"/>
  <c r="K7694" i="11"/>
  <c r="M7694" i="11" s="1"/>
  <c r="K7695" i="11"/>
  <c r="L7695" i="11" s="1"/>
  <c r="K7696" i="11"/>
  <c r="K7697" i="11"/>
  <c r="M7697" i="11" s="1"/>
  <c r="K7698" i="11"/>
  <c r="L7698" i="11" s="1"/>
  <c r="K7699" i="11"/>
  <c r="L7699" i="11" s="1"/>
  <c r="K7700" i="11"/>
  <c r="K7701" i="11"/>
  <c r="M7701" i="11" s="1"/>
  <c r="K7702" i="11"/>
  <c r="M7702" i="11" s="1"/>
  <c r="K7703" i="11"/>
  <c r="L7703" i="11" s="1"/>
  <c r="K7704" i="11"/>
  <c r="K7705" i="11"/>
  <c r="M7705" i="11" s="1"/>
  <c r="K7706" i="11"/>
  <c r="M7706" i="11" s="1"/>
  <c r="K7707" i="11"/>
  <c r="L7707" i="11" s="1"/>
  <c r="K7708" i="11"/>
  <c r="M7708" i="11" s="1"/>
  <c r="K7709" i="11"/>
  <c r="L7709" i="11" s="1"/>
  <c r="K7710" i="11"/>
  <c r="M7710" i="11" s="1"/>
  <c r="K7711" i="11"/>
  <c r="L7711" i="11" s="1"/>
  <c r="K7712" i="11"/>
  <c r="M7712" i="11" s="1"/>
  <c r="K7713" i="11"/>
  <c r="L7713" i="11" s="1"/>
  <c r="K7714" i="11"/>
  <c r="L7714" i="11" s="1"/>
  <c r="K7715" i="11"/>
  <c r="L7715" i="11" s="1"/>
  <c r="K7716" i="11"/>
  <c r="M7716" i="11" s="1"/>
  <c r="K7717" i="11"/>
  <c r="L7717" i="11" s="1"/>
  <c r="K7718" i="11"/>
  <c r="M7718" i="11" s="1"/>
  <c r="K7719" i="11"/>
  <c r="L7719" i="11" s="1"/>
  <c r="K7720" i="11"/>
  <c r="M7720" i="11" s="1"/>
  <c r="K7721" i="11"/>
  <c r="L7721" i="11" s="1"/>
  <c r="K7722" i="11"/>
  <c r="L7722" i="11" s="1"/>
  <c r="K7723" i="11"/>
  <c r="L7723" i="11" s="1"/>
  <c r="K7724" i="11"/>
  <c r="M7724" i="11" s="1"/>
  <c r="K7725" i="11"/>
  <c r="L7725" i="11" s="1"/>
  <c r="K7726" i="11"/>
  <c r="L7726" i="11" s="1"/>
  <c r="K7727" i="11"/>
  <c r="L7727" i="11" s="1"/>
  <c r="K7728" i="11"/>
  <c r="M7728" i="11" s="1"/>
  <c r="K7729" i="11"/>
  <c r="L7729" i="11" s="1"/>
  <c r="K7730" i="11"/>
  <c r="M7730" i="11" s="1"/>
  <c r="K7731" i="11"/>
  <c r="L7731" i="11" s="1"/>
  <c r="K7732" i="11"/>
  <c r="M7732" i="11" s="1"/>
  <c r="K7733" i="11"/>
  <c r="L7733" i="11" s="1"/>
  <c r="K7734" i="11"/>
  <c r="L7734" i="11" s="1"/>
  <c r="K7735" i="11"/>
  <c r="L7735" i="11" s="1"/>
  <c r="K7736" i="11"/>
  <c r="M7736" i="11" s="1"/>
  <c r="K7737" i="11"/>
  <c r="L7737" i="11" s="1"/>
  <c r="K7738" i="11"/>
  <c r="M7738" i="11" s="1"/>
  <c r="K7739" i="11"/>
  <c r="L7739" i="11" s="1"/>
  <c r="K7740" i="11"/>
  <c r="M7740" i="11" s="1"/>
  <c r="K7741" i="11"/>
  <c r="L7741" i="11" s="1"/>
  <c r="K7742" i="11"/>
  <c r="M7742" i="11" s="1"/>
  <c r="K7743" i="11"/>
  <c r="L7743" i="11" s="1"/>
  <c r="K7744" i="11"/>
  <c r="M7744" i="11" s="1"/>
  <c r="K7745" i="11"/>
  <c r="L7745" i="11" s="1"/>
  <c r="K7746" i="11"/>
  <c r="L7746" i="11" s="1"/>
  <c r="K7747" i="11"/>
  <c r="L7747" i="11" s="1"/>
  <c r="K7748" i="11"/>
  <c r="M7748" i="11" s="1"/>
  <c r="K7749" i="11"/>
  <c r="L7749" i="11" s="1"/>
  <c r="K7750" i="11"/>
  <c r="M7750" i="11" s="1"/>
  <c r="K7751" i="11"/>
  <c r="L7751" i="11" s="1"/>
  <c r="K7752" i="11"/>
  <c r="M7752" i="11" s="1"/>
  <c r="K7753" i="11"/>
  <c r="L7753" i="11" s="1"/>
  <c r="K7754" i="11"/>
  <c r="M7754" i="11" s="1"/>
  <c r="K7755" i="11"/>
  <c r="L7755" i="11" s="1"/>
  <c r="K7756" i="11"/>
  <c r="M7756" i="11" s="1"/>
  <c r="K7757" i="11"/>
  <c r="L7757" i="11" s="1"/>
  <c r="K7758" i="11"/>
  <c r="L7758" i="11" s="1"/>
  <c r="K7759" i="11"/>
  <c r="L7759" i="11" s="1"/>
  <c r="K7760" i="11"/>
  <c r="M7760" i="11" s="1"/>
  <c r="K7761" i="11"/>
  <c r="L7761" i="11" s="1"/>
  <c r="K7762" i="11"/>
  <c r="M7762" i="11" s="1"/>
  <c r="K7763" i="11"/>
  <c r="L7763" i="11" s="1"/>
  <c r="K7764" i="11"/>
  <c r="M7764" i="11" s="1"/>
  <c r="K7765" i="11"/>
  <c r="L7765" i="11" s="1"/>
  <c r="K7766" i="11"/>
  <c r="M7766" i="11" s="1"/>
  <c r="K7767" i="11"/>
  <c r="L7767" i="11" s="1"/>
  <c r="K7768" i="11"/>
  <c r="M7768" i="11" s="1"/>
  <c r="K7769" i="11"/>
  <c r="L7769" i="11" s="1"/>
  <c r="K7770" i="11"/>
  <c r="M7770" i="11" s="1"/>
  <c r="K7771" i="11"/>
  <c r="L7771" i="11" s="1"/>
  <c r="K7772" i="11"/>
  <c r="M7772" i="11" s="1"/>
  <c r="K7773" i="11"/>
  <c r="L7773" i="11" s="1"/>
  <c r="K7774" i="11"/>
  <c r="M7774" i="11" s="1"/>
  <c r="K7775" i="11"/>
  <c r="L7775" i="11" s="1"/>
  <c r="K7776" i="11"/>
  <c r="M7776" i="11" s="1"/>
  <c r="K7777" i="11"/>
  <c r="L7777" i="11" s="1"/>
  <c r="K7778" i="11"/>
  <c r="M7778" i="11" s="1"/>
  <c r="K7779" i="11"/>
  <c r="L7779" i="11" s="1"/>
  <c r="K7780" i="11"/>
  <c r="M7780" i="11" s="1"/>
  <c r="K7781" i="11"/>
  <c r="L7781" i="11" s="1"/>
  <c r="K7782" i="11"/>
  <c r="M7782" i="11" s="1"/>
  <c r="K7783" i="11"/>
  <c r="L7783" i="11" s="1"/>
  <c r="K7784" i="11"/>
  <c r="M7784" i="11" s="1"/>
  <c r="K7785" i="11"/>
  <c r="L7785" i="11" s="1"/>
  <c r="K7786" i="11"/>
  <c r="M7786" i="11" s="1"/>
  <c r="K7787" i="11"/>
  <c r="L7787" i="11" s="1"/>
  <c r="K7788" i="11"/>
  <c r="M7788" i="11" s="1"/>
  <c r="K7789" i="11"/>
  <c r="L7789" i="11" s="1"/>
  <c r="K7790" i="11"/>
  <c r="M7790" i="11" s="1"/>
  <c r="K7791" i="11"/>
  <c r="L7791" i="11" s="1"/>
  <c r="K7792" i="11"/>
  <c r="M7792" i="11" s="1"/>
  <c r="K7793" i="11"/>
  <c r="L7793" i="11" s="1"/>
  <c r="K7794" i="11"/>
  <c r="M7794" i="11" s="1"/>
  <c r="K7795" i="11"/>
  <c r="L7795" i="11" s="1"/>
  <c r="K7796" i="11"/>
  <c r="M7796" i="11" s="1"/>
  <c r="K7797" i="11"/>
  <c r="L7797" i="11" s="1"/>
  <c r="K7798" i="11"/>
  <c r="M7798" i="11" s="1"/>
  <c r="K7799" i="11"/>
  <c r="L7799" i="11" s="1"/>
  <c r="K7800" i="11"/>
  <c r="M7800" i="11" s="1"/>
  <c r="K7801" i="11"/>
  <c r="L7801" i="11" s="1"/>
  <c r="K7802" i="11"/>
  <c r="M7802" i="11" s="1"/>
  <c r="K7803" i="11"/>
  <c r="L7803" i="11" s="1"/>
  <c r="K7804" i="11"/>
  <c r="M7804" i="11" s="1"/>
  <c r="K7805" i="11"/>
  <c r="L7805" i="11" s="1"/>
  <c r="K7806" i="11"/>
  <c r="M7806" i="11" s="1"/>
  <c r="K7807" i="11"/>
  <c r="L7807" i="11" s="1"/>
  <c r="K7808" i="11"/>
  <c r="M7808" i="11" s="1"/>
  <c r="K7809" i="11"/>
  <c r="L7809" i="11" s="1"/>
  <c r="K7810" i="11"/>
  <c r="M7810" i="11" s="1"/>
  <c r="K7811" i="11"/>
  <c r="L7811" i="11" s="1"/>
  <c r="K7812" i="11"/>
  <c r="M7812" i="11" s="1"/>
  <c r="K7813" i="11"/>
  <c r="L7813" i="11" s="1"/>
  <c r="K7814" i="11"/>
  <c r="M7814" i="11" s="1"/>
  <c r="K7815" i="11"/>
  <c r="L7815" i="11" s="1"/>
  <c r="K7816" i="11"/>
  <c r="M7816" i="11" s="1"/>
  <c r="K7817" i="11"/>
  <c r="L7817" i="11" s="1"/>
  <c r="K7818" i="11"/>
  <c r="M7818" i="11" s="1"/>
  <c r="K7819" i="11"/>
  <c r="L7819" i="11" s="1"/>
  <c r="K7820" i="11"/>
  <c r="M7820" i="11" s="1"/>
  <c r="K7821" i="11"/>
  <c r="L7821" i="11" s="1"/>
  <c r="K7822" i="11"/>
  <c r="M7822" i="11" s="1"/>
  <c r="K7823" i="11"/>
  <c r="L7823" i="11" s="1"/>
  <c r="K7824" i="11"/>
  <c r="M7824" i="11" s="1"/>
  <c r="K7825" i="11"/>
  <c r="L7825" i="11" s="1"/>
  <c r="K7826" i="11"/>
  <c r="M7826" i="11" s="1"/>
  <c r="K7827" i="11"/>
  <c r="L7827" i="11" s="1"/>
  <c r="K7828" i="11"/>
  <c r="M7828" i="11" s="1"/>
  <c r="K7829" i="11"/>
  <c r="L7829" i="11" s="1"/>
  <c r="K7830" i="11"/>
  <c r="M7830" i="11" s="1"/>
  <c r="K7831" i="11"/>
  <c r="L7831" i="11" s="1"/>
  <c r="K7832" i="11"/>
  <c r="M7832" i="11" s="1"/>
  <c r="K7833" i="11"/>
  <c r="L7833" i="11" s="1"/>
  <c r="K7834" i="11"/>
  <c r="M7834" i="11" s="1"/>
  <c r="K7835" i="11"/>
  <c r="L7835" i="11" s="1"/>
  <c r="K7836" i="11"/>
  <c r="M7836" i="11" s="1"/>
  <c r="K7837" i="11"/>
  <c r="L7837" i="11" s="1"/>
  <c r="K7838" i="11"/>
  <c r="M7838" i="11" s="1"/>
  <c r="K7839" i="11"/>
  <c r="L7839" i="11" s="1"/>
  <c r="K7840" i="11"/>
  <c r="M7840" i="11" s="1"/>
  <c r="K7841" i="11"/>
  <c r="L7841" i="11" s="1"/>
  <c r="K7842" i="11"/>
  <c r="M7842" i="11" s="1"/>
  <c r="K7843" i="11"/>
  <c r="L7843" i="11" s="1"/>
  <c r="K7844" i="11"/>
  <c r="M7844" i="11" s="1"/>
  <c r="K7845" i="11"/>
  <c r="L7845" i="11" s="1"/>
  <c r="K7846" i="11"/>
  <c r="M7846" i="11" s="1"/>
  <c r="K7847" i="11"/>
  <c r="L7847" i="11" s="1"/>
  <c r="K7848" i="11"/>
  <c r="M7848" i="11" s="1"/>
  <c r="K7849" i="11"/>
  <c r="L7849" i="11" s="1"/>
  <c r="K7850" i="11"/>
  <c r="M7850" i="11" s="1"/>
  <c r="K7851" i="11"/>
  <c r="L7851" i="11" s="1"/>
  <c r="K7852" i="11"/>
  <c r="M7852" i="11" s="1"/>
  <c r="K7853" i="11"/>
  <c r="L7853" i="11" s="1"/>
  <c r="K7854" i="11"/>
  <c r="M7854" i="11" s="1"/>
  <c r="K7855" i="11"/>
  <c r="L7855" i="11" s="1"/>
  <c r="K7856" i="11"/>
  <c r="M7856" i="11" s="1"/>
  <c r="K7857" i="11"/>
  <c r="L7857" i="11" s="1"/>
  <c r="K7858" i="11"/>
  <c r="M7858" i="11" s="1"/>
  <c r="K7859" i="11"/>
  <c r="L7859" i="11" s="1"/>
  <c r="K7860" i="11"/>
  <c r="M7860" i="11" s="1"/>
  <c r="K7861" i="11"/>
  <c r="L7861" i="11" s="1"/>
  <c r="K7862" i="11"/>
  <c r="M7862" i="11" s="1"/>
  <c r="K7863" i="11"/>
  <c r="L7863" i="11" s="1"/>
  <c r="K7864" i="11"/>
  <c r="M7864" i="11" s="1"/>
  <c r="K7865" i="11"/>
  <c r="L7865" i="11" s="1"/>
  <c r="K7866" i="11"/>
  <c r="M7866" i="11" s="1"/>
  <c r="K7867" i="11"/>
  <c r="L7867" i="11" s="1"/>
  <c r="K7868" i="11"/>
  <c r="M7868" i="11" s="1"/>
  <c r="K7869" i="11"/>
  <c r="L7869" i="11" s="1"/>
  <c r="K7870" i="11"/>
  <c r="M7870" i="11" s="1"/>
  <c r="K7871" i="11"/>
  <c r="L7871" i="11" s="1"/>
  <c r="K7872" i="11"/>
  <c r="M7872" i="11" s="1"/>
  <c r="K7873" i="11"/>
  <c r="L7873" i="11" s="1"/>
  <c r="K7874" i="11"/>
  <c r="M7874" i="11" s="1"/>
  <c r="K7875" i="11"/>
  <c r="L7875" i="11" s="1"/>
  <c r="K7876" i="11"/>
  <c r="M7876" i="11" s="1"/>
  <c r="K7877" i="11"/>
  <c r="L7877" i="11" s="1"/>
  <c r="K7878" i="11"/>
  <c r="M7878" i="11" s="1"/>
  <c r="K7879" i="11"/>
  <c r="L7879" i="11" s="1"/>
  <c r="K7880" i="11"/>
  <c r="M7880" i="11" s="1"/>
  <c r="K7881" i="11"/>
  <c r="L7881" i="11" s="1"/>
  <c r="K7882" i="11"/>
  <c r="M7882" i="11" s="1"/>
  <c r="K7883" i="11"/>
  <c r="L7883" i="11" s="1"/>
  <c r="K7884" i="11"/>
  <c r="M7884" i="11" s="1"/>
  <c r="K7885" i="11"/>
  <c r="L7885" i="11" s="1"/>
  <c r="K7886" i="11"/>
  <c r="M7886" i="11" s="1"/>
  <c r="K7887" i="11"/>
  <c r="L7887" i="11" s="1"/>
  <c r="K7888" i="11"/>
  <c r="M7888" i="11" s="1"/>
  <c r="K7889" i="11"/>
  <c r="L7889" i="11" s="1"/>
  <c r="K7890" i="11"/>
  <c r="M7890" i="11" s="1"/>
  <c r="K7891" i="11"/>
  <c r="L7891" i="11" s="1"/>
  <c r="K7892" i="11"/>
  <c r="M7892" i="11" s="1"/>
  <c r="K7893" i="11"/>
  <c r="L7893" i="11" s="1"/>
  <c r="K7894" i="11"/>
  <c r="M7894" i="11" s="1"/>
  <c r="K7895" i="11"/>
  <c r="L7895" i="11" s="1"/>
  <c r="K7896" i="11"/>
  <c r="M7896" i="11" s="1"/>
  <c r="K7897" i="11"/>
  <c r="L7897" i="11" s="1"/>
  <c r="K7898" i="11"/>
  <c r="M7898" i="11" s="1"/>
  <c r="K7899" i="11"/>
  <c r="L7899" i="11" s="1"/>
  <c r="K7900" i="11"/>
  <c r="M7900" i="11" s="1"/>
  <c r="K7901" i="11"/>
  <c r="L7901" i="11" s="1"/>
  <c r="K7902" i="11"/>
  <c r="M7902" i="11" s="1"/>
  <c r="K7903" i="11"/>
  <c r="L7903" i="11" s="1"/>
  <c r="K7904" i="11"/>
  <c r="M7904" i="11" s="1"/>
  <c r="K7905" i="11"/>
  <c r="L7905" i="11" s="1"/>
  <c r="K7906" i="11"/>
  <c r="M7906" i="11" s="1"/>
  <c r="K7907" i="11"/>
  <c r="L7907" i="11" s="1"/>
  <c r="K7908" i="11"/>
  <c r="M7908" i="11" s="1"/>
  <c r="K7909" i="11"/>
  <c r="L7909" i="11" s="1"/>
  <c r="K7910" i="11"/>
  <c r="M7910" i="11" s="1"/>
  <c r="K7911" i="11"/>
  <c r="L7911" i="11" s="1"/>
  <c r="K7912" i="11"/>
  <c r="M7912" i="11" s="1"/>
  <c r="K7913" i="11"/>
  <c r="L7913" i="11" s="1"/>
  <c r="K7914" i="11"/>
  <c r="M7914" i="11" s="1"/>
  <c r="K7915" i="11"/>
  <c r="L7915" i="11" s="1"/>
  <c r="K7916" i="11"/>
  <c r="M7916" i="11" s="1"/>
  <c r="K7917" i="11"/>
  <c r="L7917" i="11" s="1"/>
  <c r="K7918" i="11"/>
  <c r="M7918" i="11" s="1"/>
  <c r="K7919" i="11"/>
  <c r="L7919" i="11" s="1"/>
  <c r="K7920" i="11"/>
  <c r="M7920" i="11" s="1"/>
  <c r="K7921" i="11"/>
  <c r="L7921" i="11" s="1"/>
  <c r="K7922" i="11"/>
  <c r="M7922" i="11" s="1"/>
  <c r="K7923" i="11"/>
  <c r="L7923" i="11" s="1"/>
  <c r="K7924" i="11"/>
  <c r="M7924" i="11" s="1"/>
  <c r="K7925" i="11"/>
  <c r="L7925" i="11" s="1"/>
  <c r="K7926" i="11"/>
  <c r="M7926" i="11" s="1"/>
  <c r="K7927" i="11"/>
  <c r="L7927" i="11" s="1"/>
  <c r="K7928" i="11"/>
  <c r="M7928" i="11" s="1"/>
  <c r="K7929" i="11"/>
  <c r="L7929" i="11" s="1"/>
  <c r="K7930" i="11"/>
  <c r="M7930" i="11" s="1"/>
  <c r="K7931" i="11"/>
  <c r="L7931" i="11" s="1"/>
  <c r="K7932" i="11"/>
  <c r="M7932" i="11" s="1"/>
  <c r="K7933" i="11"/>
  <c r="L7933" i="11" s="1"/>
  <c r="K7934" i="11"/>
  <c r="M7934" i="11" s="1"/>
  <c r="K7935" i="11"/>
  <c r="L7935" i="11" s="1"/>
  <c r="K7936" i="11"/>
  <c r="M7936" i="11" s="1"/>
  <c r="K7937" i="11"/>
  <c r="L7937" i="11" s="1"/>
  <c r="K7938" i="11"/>
  <c r="M7938" i="11" s="1"/>
  <c r="K7939" i="11"/>
  <c r="L7939" i="11" s="1"/>
  <c r="K7940" i="11"/>
  <c r="M7940" i="11" s="1"/>
  <c r="K7941" i="11"/>
  <c r="L7941" i="11" s="1"/>
  <c r="K7942" i="11"/>
  <c r="M7942" i="11" s="1"/>
  <c r="K7943" i="11"/>
  <c r="L7943" i="11" s="1"/>
  <c r="K7944" i="11"/>
  <c r="M7944" i="11" s="1"/>
  <c r="K7945" i="11"/>
  <c r="L7945" i="11" s="1"/>
  <c r="K7946" i="11"/>
  <c r="M7946" i="11" s="1"/>
  <c r="K7947" i="11"/>
  <c r="L7947" i="11" s="1"/>
  <c r="K7948" i="11"/>
  <c r="M7948" i="11" s="1"/>
  <c r="K7949" i="11"/>
  <c r="L7949" i="11" s="1"/>
  <c r="K7950" i="11"/>
  <c r="M7950" i="11" s="1"/>
  <c r="K7951" i="11"/>
  <c r="L7951" i="11" s="1"/>
  <c r="K7952" i="11"/>
  <c r="M7952" i="11" s="1"/>
  <c r="K7953" i="11"/>
  <c r="L7953" i="11" s="1"/>
  <c r="K7954" i="11"/>
  <c r="M7954" i="11" s="1"/>
  <c r="K7955" i="11"/>
  <c r="L7955" i="11" s="1"/>
  <c r="K7956" i="11"/>
  <c r="M7956" i="11" s="1"/>
  <c r="K7957" i="11"/>
  <c r="K7958" i="11"/>
  <c r="M7958" i="11" s="1"/>
  <c r="K7959" i="11"/>
  <c r="L7959" i="11" s="1"/>
  <c r="K7960" i="11"/>
  <c r="M7960" i="11" s="1"/>
  <c r="K7961" i="11"/>
  <c r="K7962" i="11"/>
  <c r="M7962" i="11" s="1"/>
  <c r="K7963" i="11"/>
  <c r="L7963" i="11" s="1"/>
  <c r="K7964" i="11"/>
  <c r="M7964" i="11" s="1"/>
  <c r="K7965" i="11"/>
  <c r="K7966" i="11"/>
  <c r="M7966" i="11" s="1"/>
  <c r="K7967" i="11"/>
  <c r="L7967" i="11" s="1"/>
  <c r="K7968" i="11"/>
  <c r="M7968" i="11" s="1"/>
  <c r="K7969" i="11"/>
  <c r="K7970" i="11"/>
  <c r="M7970" i="11" s="1"/>
  <c r="K7971" i="11"/>
  <c r="L7971" i="11" s="1"/>
  <c r="K7972" i="11"/>
  <c r="M7972" i="11" s="1"/>
  <c r="K7973" i="11"/>
  <c r="K7974" i="11"/>
  <c r="M7974" i="11" s="1"/>
  <c r="K7975" i="11"/>
  <c r="L7975" i="11" s="1"/>
  <c r="K7976" i="11"/>
  <c r="M7976" i="11" s="1"/>
  <c r="K7977" i="11"/>
  <c r="K7978" i="11"/>
  <c r="M7978" i="11" s="1"/>
  <c r="K7979" i="11"/>
  <c r="L7979" i="11" s="1"/>
  <c r="K7980" i="11"/>
  <c r="M7980" i="11" s="1"/>
  <c r="K7981" i="11"/>
  <c r="K7982" i="11"/>
  <c r="M7982" i="11" s="1"/>
  <c r="K7983" i="11"/>
  <c r="L7983" i="11" s="1"/>
  <c r="K7984" i="11"/>
  <c r="M7984" i="11" s="1"/>
  <c r="K7985" i="11"/>
  <c r="K7986" i="11"/>
  <c r="M7986" i="11" s="1"/>
  <c r="K7987" i="11"/>
  <c r="L7987" i="11" s="1"/>
  <c r="K7988" i="11"/>
  <c r="M7988" i="11" s="1"/>
  <c r="K7989" i="11"/>
  <c r="L7989" i="11" s="1"/>
  <c r="K7990" i="11"/>
  <c r="M7990" i="11" s="1"/>
  <c r="K7991" i="11"/>
  <c r="L7991" i="11" s="1"/>
  <c r="K7992" i="11"/>
  <c r="M7992" i="11" s="1"/>
  <c r="K7993" i="11"/>
  <c r="L7993" i="11" s="1"/>
  <c r="K7994" i="11"/>
  <c r="M7994" i="11" s="1"/>
  <c r="K7995" i="11"/>
  <c r="L7995" i="11" s="1"/>
  <c r="K7996" i="11"/>
  <c r="M7996" i="11" s="1"/>
  <c r="K7997" i="11"/>
  <c r="L7997" i="11" s="1"/>
  <c r="K7998" i="11"/>
  <c r="M7998" i="11" s="1"/>
  <c r="K7999" i="11"/>
  <c r="L7999" i="11" s="1"/>
  <c r="K8000" i="11"/>
  <c r="M8000" i="11" s="1"/>
  <c r="K8001" i="11"/>
  <c r="L8001" i="11" s="1"/>
  <c r="K8002" i="11"/>
  <c r="M8002" i="11" s="1"/>
  <c r="K8003" i="11"/>
  <c r="L8003" i="11" s="1"/>
  <c r="K8004" i="11"/>
  <c r="M8004" i="11" s="1"/>
  <c r="K8005" i="11"/>
  <c r="L8005" i="11" s="1"/>
  <c r="K8006" i="11"/>
  <c r="M8006" i="11" s="1"/>
  <c r="K8007" i="11"/>
  <c r="L8007" i="11" s="1"/>
  <c r="K8008" i="11"/>
  <c r="M8008" i="11" s="1"/>
  <c r="K8009" i="11"/>
  <c r="L8009" i="11" s="1"/>
  <c r="K8010" i="11"/>
  <c r="M8010" i="11" s="1"/>
  <c r="K8011" i="11"/>
  <c r="L8011" i="11" s="1"/>
  <c r="K8012" i="11"/>
  <c r="M8012" i="11" s="1"/>
  <c r="K8013" i="11"/>
  <c r="L8013" i="11" s="1"/>
  <c r="K8014" i="11"/>
  <c r="M8014" i="11" s="1"/>
  <c r="K8015" i="11"/>
  <c r="L8015" i="11" s="1"/>
  <c r="K8016" i="11"/>
  <c r="M8016" i="11" s="1"/>
  <c r="K8017" i="11"/>
  <c r="L8017" i="11" s="1"/>
  <c r="K8018" i="11"/>
  <c r="M8018" i="11" s="1"/>
  <c r="K8019" i="11"/>
  <c r="L8019" i="11" s="1"/>
  <c r="K8020" i="11"/>
  <c r="M8020" i="11" s="1"/>
  <c r="K2" i="11"/>
  <c r="M2" i="11" s="1"/>
  <c r="K3" i="11"/>
  <c r="L3" i="11" s="1"/>
  <c r="K4" i="11"/>
  <c r="M4" i="11" s="1"/>
  <c r="K5" i="11"/>
  <c r="L5" i="11" s="1"/>
  <c r="K6" i="11"/>
  <c r="M6" i="11" s="1"/>
  <c r="K7" i="11"/>
  <c r="L7" i="11" s="1"/>
  <c r="K8" i="11"/>
  <c r="M8" i="11" s="1"/>
  <c r="K9" i="11"/>
  <c r="L9" i="11" s="1"/>
  <c r="K10" i="11"/>
  <c r="L10" i="11" s="1"/>
  <c r="K11" i="11"/>
  <c r="L11" i="11" s="1"/>
  <c r="K12" i="11"/>
  <c r="M12" i="11" s="1"/>
  <c r="K13" i="11"/>
  <c r="L13" i="11" s="1"/>
  <c r="K14" i="11"/>
  <c r="L14" i="11" s="1"/>
  <c r="K15" i="11"/>
  <c r="L15" i="11" s="1"/>
  <c r="K16" i="11"/>
  <c r="M16" i="11" s="1"/>
  <c r="K17" i="11"/>
  <c r="L17" i="11" s="1"/>
  <c r="K18" i="11"/>
  <c r="L18" i="11" s="1"/>
  <c r="K19" i="11"/>
  <c r="L19" i="11" s="1"/>
  <c r="K20" i="11"/>
  <c r="M20" i="11" s="1"/>
  <c r="K21" i="11"/>
  <c r="L21" i="11" s="1"/>
  <c r="K22" i="11"/>
  <c r="L22" i="11" s="1"/>
  <c r="K23" i="11"/>
  <c r="L23" i="11" s="1"/>
  <c r="K24" i="11"/>
  <c r="M24" i="11" s="1"/>
  <c r="K25" i="11"/>
  <c r="L25" i="11" s="1"/>
  <c r="K26" i="11"/>
  <c r="L26" i="11" s="1"/>
  <c r="K27" i="11"/>
  <c r="L27" i="11" s="1"/>
  <c r="K28" i="11"/>
  <c r="M28" i="11" s="1"/>
  <c r="K29" i="11"/>
  <c r="L29" i="11" s="1"/>
  <c r="K30" i="11"/>
  <c r="L30" i="11" s="1"/>
  <c r="K31" i="11"/>
  <c r="L31" i="11" s="1"/>
  <c r="K32" i="11"/>
  <c r="M32" i="11" s="1"/>
  <c r="K33" i="11"/>
  <c r="L33" i="11" s="1"/>
  <c r="K34" i="11"/>
  <c r="L34" i="11" s="1"/>
  <c r="K35" i="11"/>
  <c r="L35" i="11" s="1"/>
  <c r="K36" i="11"/>
  <c r="M36" i="11" s="1"/>
  <c r="K37" i="11"/>
  <c r="L37" i="11" s="1"/>
  <c r="K38" i="11"/>
  <c r="L38" i="11" s="1"/>
  <c r="K39" i="11"/>
  <c r="L39" i="11" s="1"/>
  <c r="K40" i="11"/>
  <c r="M40" i="11" s="1"/>
  <c r="K41" i="11"/>
  <c r="L41" i="11" s="1"/>
  <c r="K42" i="11"/>
  <c r="L42" i="11" s="1"/>
  <c r="K43" i="11"/>
  <c r="L43" i="11" s="1"/>
  <c r="K44" i="11"/>
  <c r="M44" i="11" s="1"/>
  <c r="K45" i="11"/>
  <c r="L45" i="11" s="1"/>
  <c r="K46" i="11"/>
  <c r="L46" i="11" s="1"/>
  <c r="K47" i="11"/>
  <c r="L47" i="11" s="1"/>
  <c r="K48" i="11"/>
  <c r="M48" i="11" s="1"/>
  <c r="K49" i="11"/>
  <c r="L49" i="11" s="1"/>
  <c r="K50" i="11"/>
  <c r="L50" i="11" s="1"/>
  <c r="K51" i="11"/>
  <c r="L51" i="11" s="1"/>
  <c r="K52" i="11"/>
  <c r="M52" i="11" s="1"/>
  <c r="K53" i="11"/>
  <c r="L53" i="11" s="1"/>
  <c r="K54" i="11"/>
  <c r="L54" i="11" s="1"/>
  <c r="K55" i="11"/>
  <c r="L55" i="11" s="1"/>
  <c r="K56" i="11"/>
  <c r="M56" i="11" s="1"/>
  <c r="K57" i="11"/>
  <c r="L57" i="11" s="1"/>
  <c r="K58" i="11"/>
  <c r="L58" i="11" s="1"/>
  <c r="K59" i="11"/>
  <c r="L59" i="11" s="1"/>
  <c r="K60" i="11"/>
  <c r="M60" i="11" s="1"/>
  <c r="K61" i="11"/>
  <c r="L61" i="11" s="1"/>
  <c r="K62" i="11"/>
  <c r="L62" i="11" s="1"/>
  <c r="K63" i="11"/>
  <c r="L63" i="11" s="1"/>
  <c r="K64" i="11"/>
  <c r="M64" i="11" s="1"/>
  <c r="K65" i="11"/>
  <c r="L65" i="11" s="1"/>
  <c r="K66" i="11"/>
  <c r="L66" i="11" s="1"/>
  <c r="K67" i="11"/>
  <c r="L67" i="11" s="1"/>
  <c r="K68" i="11"/>
  <c r="K69" i="11"/>
  <c r="L69" i="11" s="1"/>
  <c r="K70" i="11"/>
  <c r="K71" i="11"/>
  <c r="L71" i="11" s="1"/>
  <c r="K72" i="11"/>
  <c r="K73" i="11"/>
  <c r="L73" i="11" s="1"/>
  <c r="K74" i="11"/>
  <c r="K75" i="11"/>
  <c r="L75" i="11" s="1"/>
  <c r="K76" i="11"/>
  <c r="K77" i="11"/>
  <c r="L77" i="11" s="1"/>
  <c r="K78" i="11"/>
  <c r="K79" i="11"/>
  <c r="L79" i="11" s="1"/>
  <c r="K80" i="11"/>
  <c r="K81" i="11"/>
  <c r="L81" i="11" s="1"/>
  <c r="K82" i="11"/>
  <c r="K83" i="11"/>
  <c r="L83" i="11" s="1"/>
  <c r="K84" i="11"/>
  <c r="K85" i="11"/>
  <c r="L85" i="11" s="1"/>
  <c r="K86" i="11"/>
  <c r="K87" i="11"/>
  <c r="L87" i="11" s="1"/>
  <c r="K88" i="11"/>
  <c r="K89" i="11"/>
  <c r="L89" i="11" s="1"/>
  <c r="K90" i="11"/>
  <c r="K91" i="11"/>
  <c r="L91" i="11" s="1"/>
  <c r="K92" i="11"/>
  <c r="K93" i="11"/>
  <c r="L93" i="11" s="1"/>
  <c r="K94" i="11"/>
  <c r="K95" i="11"/>
  <c r="L95" i="11" s="1"/>
  <c r="K96" i="11"/>
  <c r="K97" i="11"/>
  <c r="L97" i="11" s="1"/>
  <c r="K98" i="11"/>
  <c r="K99" i="11"/>
  <c r="L99" i="11" s="1"/>
  <c r="K100" i="11"/>
  <c r="K101" i="11"/>
  <c r="L101" i="11" s="1"/>
  <c r="K102" i="11"/>
  <c r="K103" i="11"/>
  <c r="L103" i="11" s="1"/>
  <c r="K104" i="11"/>
  <c r="K105" i="11"/>
  <c r="L105" i="11" s="1"/>
  <c r="K106" i="11"/>
  <c r="K107" i="11"/>
  <c r="L107" i="11" s="1"/>
  <c r="K108" i="11"/>
  <c r="K109" i="11"/>
  <c r="L109" i="11" s="1"/>
  <c r="K110" i="11"/>
  <c r="K111" i="11"/>
  <c r="L111" i="11" s="1"/>
  <c r="K112" i="11"/>
  <c r="K113" i="11"/>
  <c r="L113" i="11" s="1"/>
  <c r="K114" i="11"/>
  <c r="K115" i="11"/>
  <c r="L115" i="11" s="1"/>
  <c r="K116" i="11"/>
  <c r="K117" i="11"/>
  <c r="L117" i="11" s="1"/>
  <c r="K118" i="11"/>
  <c r="K119" i="11"/>
  <c r="L119" i="11" s="1"/>
  <c r="K120" i="11"/>
  <c r="K121" i="11"/>
  <c r="L121" i="11" s="1"/>
  <c r="K122" i="11"/>
  <c r="K123" i="11"/>
  <c r="L123" i="11" s="1"/>
  <c r="K124" i="11"/>
  <c r="K125" i="11"/>
  <c r="K126" i="11"/>
  <c r="L126" i="11" s="1"/>
  <c r="K127" i="11"/>
  <c r="L127" i="11" s="1"/>
  <c r="K128" i="11"/>
  <c r="K129" i="11"/>
  <c r="K130" i="11"/>
  <c r="L130" i="11" s="1"/>
  <c r="K131" i="11"/>
  <c r="L131" i="11" s="1"/>
  <c r="K132" i="11"/>
  <c r="K133" i="11"/>
  <c r="K134" i="11"/>
  <c r="L134" i="11" s="1"/>
  <c r="K135" i="11"/>
  <c r="K136" i="11"/>
  <c r="K137" i="11"/>
  <c r="K138" i="11"/>
  <c r="L138" i="11" s="1"/>
  <c r="K139" i="11"/>
  <c r="K140" i="11"/>
  <c r="K141" i="11"/>
  <c r="K142" i="11"/>
  <c r="L142" i="11" s="1"/>
  <c r="K143" i="11"/>
  <c r="K144" i="11"/>
  <c r="K145" i="11"/>
  <c r="K146" i="11"/>
  <c r="L146" i="11" s="1"/>
  <c r="K147" i="11"/>
  <c r="L147" i="11" s="1"/>
  <c r="K148" i="11"/>
  <c r="K149" i="11"/>
  <c r="L149" i="11" s="1"/>
  <c r="K150" i="11"/>
  <c r="M150" i="11" s="1"/>
  <c r="K151" i="11"/>
  <c r="K152" i="11"/>
  <c r="K153" i="11"/>
  <c r="K154" i="11"/>
  <c r="L154" i="11" s="1"/>
  <c r="K155" i="11"/>
  <c r="L155" i="11" s="1"/>
  <c r="K156" i="11"/>
  <c r="M156" i="11" s="1"/>
  <c r="K157" i="11"/>
  <c r="L157" i="11" s="1"/>
  <c r="K158" i="11"/>
  <c r="M158" i="11" s="1"/>
  <c r="K159" i="11"/>
  <c r="L159" i="11" s="1"/>
  <c r="K160" i="11"/>
  <c r="M160" i="11" s="1"/>
  <c r="K161" i="11"/>
  <c r="L161" i="11" s="1"/>
  <c r="K162" i="11"/>
  <c r="L162" i="11" s="1"/>
  <c r="K163" i="11"/>
  <c r="L163" i="11" s="1"/>
  <c r="K164" i="11"/>
  <c r="K165" i="11"/>
  <c r="L165" i="11" s="1"/>
  <c r="K166" i="11"/>
  <c r="M166" i="11" s="1"/>
  <c r="K167" i="11"/>
  <c r="K168" i="11"/>
  <c r="M168" i="11" s="1"/>
  <c r="K169" i="11"/>
  <c r="M169" i="11" s="1"/>
  <c r="K170" i="11"/>
  <c r="L170" i="11" s="1"/>
  <c r="K171" i="11"/>
  <c r="L171" i="11" s="1"/>
  <c r="K172" i="11"/>
  <c r="L172" i="11" s="1"/>
  <c r="K173" i="11"/>
  <c r="L173" i="11" s="1"/>
  <c r="K174" i="11"/>
  <c r="L174" i="11" s="1"/>
  <c r="K175" i="11"/>
  <c r="M175" i="11" s="1"/>
  <c r="K176" i="11"/>
  <c r="L176" i="11" s="1"/>
  <c r="K177" i="11"/>
  <c r="L177" i="11" s="1"/>
  <c r="K178" i="11"/>
  <c r="L178" i="11" s="1"/>
  <c r="K179" i="11"/>
  <c r="M179" i="11" s="1"/>
  <c r="K180" i="11"/>
  <c r="L180" i="11" s="1"/>
  <c r="K181" i="11"/>
  <c r="L181" i="11" s="1"/>
  <c r="K182" i="11"/>
  <c r="L182" i="11" s="1"/>
  <c r="K183" i="11"/>
  <c r="M183" i="11" s="1"/>
  <c r="K184" i="11"/>
  <c r="L184" i="11" s="1"/>
  <c r="K185" i="11"/>
  <c r="L185" i="11" s="1"/>
  <c r="K186" i="11"/>
  <c r="L186" i="11" s="1"/>
  <c r="K187" i="11"/>
  <c r="M187" i="11" s="1"/>
  <c r="K188" i="11"/>
  <c r="L188" i="11" s="1"/>
  <c r="K189" i="11"/>
  <c r="L189" i="11" s="1"/>
  <c r="K190" i="11"/>
  <c r="L190" i="11" s="1"/>
  <c r="K191" i="11"/>
  <c r="M191" i="11" s="1"/>
  <c r="K192" i="11"/>
  <c r="L192" i="11" s="1"/>
  <c r="K193" i="11"/>
  <c r="L193" i="11" s="1"/>
  <c r="K194" i="11"/>
  <c r="L194" i="11" s="1"/>
  <c r="K195" i="11"/>
  <c r="M195" i="11" s="1"/>
  <c r="K196" i="11"/>
  <c r="L196" i="11" s="1"/>
  <c r="K197" i="11"/>
  <c r="L197" i="11" s="1"/>
  <c r="K198" i="11"/>
  <c r="L198" i="11" s="1"/>
  <c r="K199" i="11"/>
  <c r="M199" i="11" s="1"/>
  <c r="K200" i="11"/>
  <c r="L200" i="11" s="1"/>
  <c r="K201" i="11"/>
  <c r="L201" i="11" s="1"/>
  <c r="K202" i="11"/>
  <c r="L202" i="11" s="1"/>
  <c r="K203" i="11"/>
  <c r="M203" i="11" s="1"/>
  <c r="K204" i="11"/>
  <c r="L204" i="11" s="1"/>
  <c r="K205" i="11"/>
  <c r="L205" i="11" s="1"/>
  <c r="K206" i="11"/>
  <c r="L206" i="11" s="1"/>
  <c r="K207" i="11"/>
  <c r="M207" i="11" s="1"/>
  <c r="K208" i="11"/>
  <c r="L208" i="11" s="1"/>
  <c r="K209" i="11"/>
  <c r="L209" i="11" s="1"/>
  <c r="K210" i="11"/>
  <c r="L210" i="11" s="1"/>
  <c r="K211" i="11"/>
  <c r="M211" i="11" s="1"/>
  <c r="K212" i="11"/>
  <c r="L212" i="11" s="1"/>
  <c r="K213" i="11"/>
  <c r="L213" i="11" s="1"/>
  <c r="K214" i="11"/>
  <c r="L214" i="11" s="1"/>
  <c r="K215" i="11"/>
  <c r="M215" i="11" s="1"/>
  <c r="K216" i="11"/>
  <c r="L216" i="11" s="1"/>
  <c r="K217" i="11"/>
  <c r="L217" i="11" s="1"/>
  <c r="K218" i="11"/>
  <c r="L218" i="11" s="1"/>
  <c r="K219" i="11"/>
  <c r="M219" i="11" s="1"/>
  <c r="K220" i="11"/>
  <c r="L220" i="11" s="1"/>
  <c r="K221" i="11"/>
  <c r="L221" i="11" s="1"/>
  <c r="K222" i="11"/>
  <c r="L222" i="11" s="1"/>
  <c r="K223" i="11"/>
  <c r="M223" i="11" s="1"/>
  <c r="K224" i="11"/>
  <c r="L224" i="11" s="1"/>
  <c r="K225" i="11"/>
  <c r="L225" i="11" s="1"/>
  <c r="K226" i="11"/>
  <c r="L226" i="11" s="1"/>
  <c r="K227" i="11"/>
  <c r="M227" i="11" s="1"/>
  <c r="K228" i="11"/>
  <c r="M228" i="11" s="1"/>
  <c r="K229" i="11"/>
  <c r="L229" i="11" s="1"/>
  <c r="K230" i="11"/>
  <c r="L230" i="11" s="1"/>
  <c r="K231" i="11"/>
  <c r="M231" i="11" s="1"/>
  <c r="K232" i="11"/>
  <c r="L232" i="11" s="1"/>
  <c r="K233" i="11"/>
  <c r="L233" i="11" s="1"/>
  <c r="K234" i="11"/>
  <c r="L234" i="11" s="1"/>
  <c r="K235" i="11"/>
  <c r="M235" i="11" s="1"/>
  <c r="K236" i="11"/>
  <c r="M236" i="11" s="1"/>
  <c r="K237" i="11"/>
  <c r="L237" i="11" s="1"/>
  <c r="K238" i="11"/>
  <c r="L238" i="11" s="1"/>
  <c r="K239" i="11"/>
  <c r="M239" i="11" s="1"/>
  <c r="K240" i="11"/>
  <c r="L240" i="11" s="1"/>
  <c r="K241" i="11"/>
  <c r="L241" i="11" s="1"/>
  <c r="K242" i="11"/>
  <c r="L242" i="11" s="1"/>
  <c r="K243" i="11"/>
  <c r="M243" i="11" s="1"/>
  <c r="K244" i="11"/>
  <c r="M244" i="11" s="1"/>
  <c r="K245" i="11"/>
  <c r="L245" i="11" s="1"/>
  <c r="K246" i="11"/>
  <c r="L246" i="11" s="1"/>
  <c r="K247" i="11"/>
  <c r="M247" i="11" s="1"/>
  <c r="K248" i="11"/>
  <c r="L248" i="11" s="1"/>
  <c r="K249" i="11"/>
  <c r="L249" i="11" s="1"/>
  <c r="K250" i="11"/>
  <c r="L250" i="11" s="1"/>
  <c r="K251" i="11"/>
  <c r="M251" i="11" s="1"/>
  <c r="K252" i="11"/>
  <c r="M252" i="11" s="1"/>
  <c r="K253" i="11"/>
  <c r="L253" i="11" s="1"/>
  <c r="K254" i="11"/>
  <c r="L254" i="11" s="1"/>
  <c r="K255" i="11"/>
  <c r="M255" i="11" s="1"/>
  <c r="K256" i="11"/>
  <c r="L256" i="11" s="1"/>
  <c r="K257" i="11"/>
  <c r="L257" i="11" s="1"/>
  <c r="K258" i="11"/>
  <c r="L258" i="11" s="1"/>
  <c r="K259" i="11"/>
  <c r="M259" i="11" s="1"/>
  <c r="K260" i="11"/>
  <c r="M260" i="11" s="1"/>
  <c r="K261" i="11"/>
  <c r="L261" i="11" s="1"/>
  <c r="K262" i="11"/>
  <c r="L262" i="11" s="1"/>
  <c r="K263" i="11"/>
  <c r="M263" i="11" s="1"/>
  <c r="K264" i="11"/>
  <c r="L264" i="11" s="1"/>
  <c r="K265" i="11"/>
  <c r="L265" i="11" s="1"/>
  <c r="K266" i="11"/>
  <c r="L266" i="11" s="1"/>
  <c r="K267" i="11"/>
  <c r="M267" i="11" s="1"/>
  <c r="K268" i="11"/>
  <c r="M268" i="11" s="1"/>
  <c r="K269" i="11"/>
  <c r="L269" i="11" s="1"/>
  <c r="K270" i="11"/>
  <c r="L270" i="11" s="1"/>
  <c r="K271" i="11"/>
  <c r="M271" i="11" s="1"/>
  <c r="K272" i="11"/>
  <c r="L272" i="11" s="1"/>
  <c r="K273" i="11"/>
  <c r="L273" i="11" s="1"/>
  <c r="K274" i="11"/>
  <c r="K275" i="11"/>
  <c r="M275" i="11" s="1"/>
  <c r="K276" i="11"/>
  <c r="M276" i="11" s="1"/>
  <c r="K277" i="11"/>
  <c r="L277" i="11" s="1"/>
  <c r="K278" i="11"/>
  <c r="K279" i="11"/>
  <c r="M279" i="11" s="1"/>
  <c r="K280" i="11"/>
  <c r="L280" i="11" s="1"/>
  <c r="K281" i="11"/>
  <c r="L281" i="11" s="1"/>
  <c r="K282" i="11"/>
  <c r="K283" i="11"/>
  <c r="M283" i="11" s="1"/>
  <c r="K284" i="11"/>
  <c r="L284" i="11" s="1"/>
  <c r="K285" i="11"/>
  <c r="L285" i="11" s="1"/>
  <c r="K286" i="11"/>
  <c r="K287" i="11"/>
  <c r="M287" i="11" s="1"/>
  <c r="K288" i="11"/>
  <c r="L288" i="11" s="1"/>
  <c r="K289" i="11"/>
  <c r="L289" i="11" s="1"/>
  <c r="K290" i="11"/>
  <c r="K291" i="11"/>
  <c r="M291" i="11" s="1"/>
  <c r="K292" i="11"/>
  <c r="M292" i="11" s="1"/>
  <c r="K293" i="11"/>
  <c r="L293" i="11" s="1"/>
  <c r="K294" i="11"/>
  <c r="K295" i="11"/>
  <c r="M295" i="11" s="1"/>
  <c r="K296" i="11"/>
  <c r="L296" i="11" s="1"/>
  <c r="K297" i="11"/>
  <c r="L297" i="11" s="1"/>
  <c r="K298" i="11"/>
  <c r="K299" i="11"/>
  <c r="M299" i="11" s="1"/>
  <c r="K300" i="11"/>
  <c r="M300" i="11" s="1"/>
  <c r="K301" i="11"/>
  <c r="L301" i="11" s="1"/>
  <c r="K302" i="11"/>
  <c r="K303" i="11"/>
  <c r="M303" i="11" s="1"/>
  <c r="K304" i="11"/>
  <c r="M304" i="11" s="1"/>
  <c r="K305" i="11"/>
  <c r="L305" i="11" s="1"/>
  <c r="K306" i="11"/>
  <c r="K307" i="11"/>
  <c r="M307" i="11" s="1"/>
  <c r="K308" i="11"/>
  <c r="M308" i="11" s="1"/>
  <c r="K309" i="11"/>
  <c r="L309" i="11" s="1"/>
  <c r="K310" i="11"/>
  <c r="K311" i="11"/>
  <c r="M311" i="11" s="1"/>
  <c r="K312" i="11"/>
  <c r="L312" i="11" s="1"/>
  <c r="K313" i="11"/>
  <c r="L313" i="11" s="1"/>
  <c r="K314" i="11"/>
  <c r="K315" i="11"/>
  <c r="M315" i="11" s="1"/>
  <c r="K316" i="11"/>
  <c r="L316" i="11" s="1"/>
  <c r="K317" i="11"/>
  <c r="L317" i="11" s="1"/>
  <c r="K318" i="11"/>
  <c r="K319" i="11"/>
  <c r="M319" i="11" s="1"/>
  <c r="K320" i="11"/>
  <c r="M320" i="11" s="1"/>
  <c r="K321" i="11"/>
  <c r="L321" i="11" s="1"/>
  <c r="K322" i="11"/>
  <c r="K323" i="11"/>
  <c r="M323" i="11" s="1"/>
  <c r="K324" i="11"/>
  <c r="M324" i="11" s="1"/>
  <c r="K325" i="11"/>
  <c r="L325" i="11" s="1"/>
  <c r="K326" i="11"/>
  <c r="M326" i="11" s="1"/>
  <c r="K327" i="11"/>
  <c r="L327" i="11" s="1"/>
  <c r="K328" i="11"/>
  <c r="M328" i="11" s="1"/>
  <c r="K329" i="11"/>
  <c r="L329" i="11" s="1"/>
  <c r="K330" i="11"/>
  <c r="M330" i="11" s="1"/>
  <c r="K331" i="11"/>
  <c r="L331" i="11" s="1"/>
  <c r="K332" i="11"/>
  <c r="M332" i="11" s="1"/>
  <c r="K333" i="11"/>
  <c r="L333" i="11" s="1"/>
  <c r="K334" i="11"/>
  <c r="L334" i="11" s="1"/>
  <c r="K335" i="11"/>
  <c r="L335" i="11" s="1"/>
  <c r="K336" i="11"/>
  <c r="L336" i="11" s="1"/>
  <c r="K337" i="11"/>
  <c r="L337" i="11" s="1"/>
  <c r="K338" i="11"/>
  <c r="L338" i="11" s="1"/>
  <c r="K339" i="11"/>
  <c r="L339" i="11" s="1"/>
  <c r="K340" i="11"/>
  <c r="L340" i="11" s="1"/>
  <c r="K341" i="11"/>
  <c r="L341" i="11" s="1"/>
  <c r="K342" i="11"/>
  <c r="L342" i="11" s="1"/>
  <c r="K343" i="11"/>
  <c r="M343" i="11" s="1"/>
  <c r="K344" i="11"/>
  <c r="L344" i="11" s="1"/>
  <c r="K345" i="11"/>
  <c r="L345" i="11" s="1"/>
  <c r="K346" i="11"/>
  <c r="L346" i="11" s="1"/>
  <c r="K347" i="11"/>
  <c r="M347" i="11" s="1"/>
  <c r="K348" i="11"/>
  <c r="L348" i="11" s="1"/>
  <c r="K349" i="11"/>
  <c r="L349" i="11" s="1"/>
  <c r="K350" i="11"/>
  <c r="L350" i="11" s="1"/>
  <c r="K351" i="11"/>
  <c r="M351" i="11" s="1"/>
  <c r="K352" i="11"/>
  <c r="L352" i="11" s="1"/>
  <c r="K353" i="11"/>
  <c r="L353" i="11" s="1"/>
  <c r="K354" i="11"/>
  <c r="L354" i="11" s="1"/>
  <c r="K355" i="11"/>
  <c r="M355" i="11" s="1"/>
  <c r="K356" i="11"/>
  <c r="L356" i="11" s="1"/>
  <c r="K357" i="11"/>
  <c r="L357" i="11" s="1"/>
  <c r="K358" i="11"/>
  <c r="L358" i="11" s="1"/>
  <c r="K359" i="11"/>
  <c r="M359" i="11" s="1"/>
  <c r="K360" i="11"/>
  <c r="L360" i="11" s="1"/>
  <c r="K361" i="11"/>
  <c r="L361" i="11" s="1"/>
  <c r="K362" i="11"/>
  <c r="L362" i="11" s="1"/>
  <c r="K363" i="11"/>
  <c r="M363" i="11" s="1"/>
  <c r="K364" i="11"/>
  <c r="L364" i="11" s="1"/>
  <c r="K365" i="11"/>
  <c r="L365" i="11" s="1"/>
  <c r="K366" i="11"/>
  <c r="L366" i="11" s="1"/>
  <c r="K367" i="11"/>
  <c r="M367" i="11" s="1"/>
  <c r="K368" i="11"/>
  <c r="L368" i="11" s="1"/>
  <c r="K369" i="11"/>
  <c r="L369" i="11" s="1"/>
  <c r="K370" i="11"/>
  <c r="L370" i="11" s="1"/>
  <c r="K371" i="11"/>
  <c r="M371" i="11" s="1"/>
  <c r="K372" i="11"/>
  <c r="L372" i="11" s="1"/>
  <c r="K373" i="11"/>
  <c r="L373" i="11" s="1"/>
  <c r="K374" i="11"/>
  <c r="L374" i="11" s="1"/>
  <c r="K375" i="11"/>
  <c r="M375" i="11" s="1"/>
  <c r="K376" i="11"/>
  <c r="L376" i="11" s="1"/>
  <c r="K377" i="11"/>
  <c r="L377" i="11" s="1"/>
  <c r="K378" i="11"/>
  <c r="L378" i="11" s="1"/>
  <c r="K379" i="11"/>
  <c r="M379" i="11" s="1"/>
  <c r="K380" i="11"/>
  <c r="L380" i="11" s="1"/>
  <c r="K381" i="11"/>
  <c r="L381" i="11" s="1"/>
  <c r="K382" i="11"/>
  <c r="L382" i="11" s="1"/>
  <c r="K383" i="11"/>
  <c r="M383" i="11" s="1"/>
  <c r="K384" i="11"/>
  <c r="L384" i="11" s="1"/>
  <c r="K385" i="11"/>
  <c r="L385" i="11" s="1"/>
  <c r="K386" i="11"/>
  <c r="L386" i="11" s="1"/>
  <c r="K387" i="11"/>
  <c r="L387" i="11" s="1"/>
  <c r="K388" i="11"/>
  <c r="L388" i="11" s="1"/>
  <c r="K389" i="11"/>
  <c r="L389" i="11" s="1"/>
  <c r="K390" i="11"/>
  <c r="L390" i="11" s="1"/>
  <c r="K391" i="11"/>
  <c r="M391" i="11" s="1"/>
  <c r="K392" i="11"/>
  <c r="L392" i="11" s="1"/>
  <c r="K393" i="11"/>
  <c r="L393" i="11" s="1"/>
  <c r="K394" i="11"/>
  <c r="K395" i="11"/>
  <c r="M395" i="11" s="1"/>
  <c r="K396" i="11"/>
  <c r="L396" i="11" s="1"/>
  <c r="K397" i="11"/>
  <c r="L397" i="11" s="1"/>
  <c r="K398" i="11"/>
  <c r="K399" i="11"/>
  <c r="M399" i="11" s="1"/>
  <c r="K400" i="11"/>
  <c r="L400" i="11" s="1"/>
  <c r="K401" i="11"/>
  <c r="L401" i="11" s="1"/>
  <c r="K402" i="11"/>
  <c r="K403" i="11"/>
  <c r="L403" i="11" s="1"/>
  <c r="K404" i="11"/>
  <c r="L404" i="11" s="1"/>
  <c r="K405" i="11"/>
  <c r="L405" i="11" s="1"/>
  <c r="K406" i="11"/>
  <c r="K407" i="11"/>
  <c r="M407" i="11" s="1"/>
  <c r="K408" i="11"/>
  <c r="L408" i="11" s="1"/>
  <c r="K409" i="11"/>
  <c r="L409" i="11" s="1"/>
  <c r="K410" i="11"/>
  <c r="K411" i="11"/>
  <c r="M411" i="11" s="1"/>
  <c r="K412" i="11"/>
  <c r="L412" i="11" s="1"/>
  <c r="K413" i="11"/>
  <c r="L413" i="11" s="1"/>
  <c r="K414" i="11"/>
  <c r="M414" i="11" s="1"/>
  <c r="K415" i="11"/>
  <c r="M415" i="11" s="1"/>
  <c r="K416" i="11"/>
  <c r="L416" i="11" s="1"/>
  <c r="K417" i="11"/>
  <c r="K418" i="11"/>
  <c r="M418" i="11" s="1"/>
  <c r="K419" i="11"/>
  <c r="M419" i="11" s="1"/>
  <c r="K420" i="11"/>
  <c r="L420" i="11" s="1"/>
  <c r="K421" i="11"/>
  <c r="K422" i="11"/>
  <c r="M422" i="11" s="1"/>
  <c r="K423" i="11"/>
  <c r="M423" i="11" s="1"/>
  <c r="K424" i="11"/>
  <c r="L424" i="11" s="1"/>
  <c r="K425" i="11"/>
  <c r="K426" i="11"/>
  <c r="M426" i="11" s="1"/>
  <c r="K427" i="11"/>
  <c r="M427" i="11" s="1"/>
  <c r="K428" i="11"/>
  <c r="L428" i="11" s="1"/>
  <c r="K429" i="11"/>
  <c r="K430" i="11"/>
  <c r="M430" i="11" s="1"/>
  <c r="K431" i="11"/>
  <c r="M431" i="11" s="1"/>
  <c r="K432" i="11"/>
  <c r="L432" i="11" s="1"/>
  <c r="K433" i="11"/>
  <c r="K434" i="11"/>
  <c r="M434" i="11" s="1"/>
  <c r="K435" i="11"/>
  <c r="M435" i="11" s="1"/>
  <c r="K436" i="11"/>
  <c r="L436" i="11" s="1"/>
  <c r="K437" i="11"/>
  <c r="K438" i="11"/>
  <c r="M438" i="11" s="1"/>
  <c r="K439" i="11"/>
  <c r="M439" i="11" s="1"/>
  <c r="K440" i="11"/>
  <c r="L440" i="11" s="1"/>
  <c r="K441" i="11"/>
  <c r="K442" i="11"/>
  <c r="M442" i="11" s="1"/>
  <c r="K443" i="11"/>
  <c r="M443" i="11" s="1"/>
  <c r="K444" i="11"/>
  <c r="L444" i="11" s="1"/>
  <c r="K445" i="11"/>
  <c r="K446" i="11"/>
  <c r="M446" i="11" s="1"/>
  <c r="K447" i="11"/>
  <c r="M447" i="11" s="1"/>
  <c r="K448" i="11"/>
  <c r="L448" i="11" s="1"/>
  <c r="K449" i="11"/>
  <c r="K450" i="11"/>
  <c r="M450" i="11" s="1"/>
  <c r="K451" i="11"/>
  <c r="M451" i="11" s="1"/>
  <c r="K452" i="11"/>
  <c r="L452" i="11" s="1"/>
  <c r="K453" i="11"/>
  <c r="K454" i="11"/>
  <c r="M454" i="11" s="1"/>
  <c r="K455" i="11"/>
  <c r="M455" i="11" s="1"/>
  <c r="K456" i="11"/>
  <c r="L456" i="11" s="1"/>
  <c r="K457" i="11"/>
  <c r="K458" i="11"/>
  <c r="M458" i="11" s="1"/>
  <c r="K459" i="11"/>
  <c r="M459" i="11" s="1"/>
  <c r="K460" i="11"/>
  <c r="L460" i="11" s="1"/>
  <c r="K461" i="11"/>
  <c r="K462" i="11"/>
  <c r="M462" i="11" s="1"/>
  <c r="K463" i="11"/>
  <c r="M463" i="11" s="1"/>
  <c r="K464" i="11"/>
  <c r="L464" i="11" s="1"/>
  <c r="K465" i="11"/>
  <c r="K466" i="11"/>
  <c r="M466" i="11" s="1"/>
  <c r="K467" i="11"/>
  <c r="M467" i="11" s="1"/>
  <c r="K468" i="11"/>
  <c r="L468" i="11" s="1"/>
  <c r="K469" i="11"/>
  <c r="K470" i="11"/>
  <c r="M470" i="11" s="1"/>
  <c r="K471" i="11"/>
  <c r="M471" i="11" s="1"/>
  <c r="K472" i="11"/>
  <c r="L472" i="11" s="1"/>
  <c r="K473" i="11"/>
  <c r="K474" i="11"/>
  <c r="M474" i="11" s="1"/>
  <c r="K475" i="11"/>
  <c r="M475" i="11" s="1"/>
  <c r="K476" i="11"/>
  <c r="L476" i="11" s="1"/>
  <c r="K477" i="11"/>
  <c r="K478" i="11"/>
  <c r="M478" i="11" s="1"/>
  <c r="K479" i="11"/>
  <c r="M479" i="11" s="1"/>
  <c r="K480" i="11"/>
  <c r="L480" i="11" s="1"/>
  <c r="K481" i="11"/>
  <c r="K482" i="11"/>
  <c r="M482" i="11" s="1"/>
  <c r="K483" i="11"/>
  <c r="M483" i="11" s="1"/>
  <c r="K484" i="11"/>
  <c r="L484" i="11" s="1"/>
  <c r="K485" i="11"/>
  <c r="K486" i="11"/>
  <c r="M486" i="11" s="1"/>
  <c r="K487" i="11"/>
  <c r="M487" i="11" s="1"/>
  <c r="K488" i="11"/>
  <c r="L488" i="11" s="1"/>
  <c r="K489" i="11"/>
  <c r="K490" i="11"/>
  <c r="M490" i="11" s="1"/>
  <c r="K491" i="11"/>
  <c r="M491" i="11" s="1"/>
  <c r="K492" i="11"/>
  <c r="L492" i="11" s="1"/>
  <c r="K493" i="11"/>
  <c r="M493" i="11" s="1"/>
  <c r="K494" i="11"/>
  <c r="L494" i="11" s="1"/>
  <c r="K495" i="11"/>
  <c r="M495" i="11" s="1"/>
  <c r="K496" i="11"/>
  <c r="L496" i="11" s="1"/>
  <c r="K497" i="11"/>
  <c r="M497" i="11" s="1"/>
  <c r="K498" i="11"/>
  <c r="L498" i="11" s="1"/>
  <c r="K499" i="11"/>
  <c r="M499" i="11" s="1"/>
  <c r="K500" i="11"/>
  <c r="L500" i="11" s="1"/>
  <c r="K501" i="11"/>
  <c r="M501" i="11" s="1"/>
  <c r="K502" i="11"/>
  <c r="M502" i="11" s="1"/>
  <c r="K503" i="11"/>
  <c r="L503" i="11" s="1"/>
  <c r="K504" i="11"/>
  <c r="L504" i="11" s="1"/>
  <c r="K505" i="11"/>
  <c r="M505" i="11" s="1"/>
  <c r="K506" i="11"/>
  <c r="L506" i="11" s="1"/>
  <c r="K507" i="11"/>
  <c r="M507" i="11" s="1"/>
  <c r="K508" i="11"/>
  <c r="L508" i="11" s="1"/>
  <c r="K509" i="11"/>
  <c r="M509" i="11" s="1"/>
  <c r="K510" i="11"/>
  <c r="M510" i="11" s="1"/>
  <c r="K511" i="11"/>
  <c r="L511" i="11" s="1"/>
  <c r="K512" i="11"/>
  <c r="L512" i="11" s="1"/>
  <c r="K513" i="11"/>
  <c r="M513" i="11" s="1"/>
  <c r="K514" i="11"/>
  <c r="L514" i="11" s="1"/>
  <c r="K515" i="11"/>
  <c r="M515" i="11" s="1"/>
  <c r="K516" i="11"/>
  <c r="L516" i="11" s="1"/>
  <c r="K517" i="11"/>
  <c r="M517" i="11" s="1"/>
  <c r="K518" i="11"/>
  <c r="L518" i="11" s="1"/>
  <c r="K519" i="11"/>
  <c r="M519" i="11" s="1"/>
  <c r="K520" i="11"/>
  <c r="L520" i="11" s="1"/>
  <c r="K521" i="11"/>
  <c r="M521" i="11" s="1"/>
  <c r="K522" i="11"/>
  <c r="L522" i="11" s="1"/>
  <c r="K523" i="11"/>
  <c r="M523" i="11" s="1"/>
  <c r="K524" i="11"/>
  <c r="L524" i="11" s="1"/>
  <c r="K525" i="11"/>
  <c r="L525" i="11" s="1"/>
  <c r="K526" i="11"/>
  <c r="L526" i="11" s="1"/>
  <c r="K527" i="11"/>
  <c r="M527" i="11" s="1"/>
  <c r="K528" i="11"/>
  <c r="L528" i="11" s="1"/>
  <c r="K529" i="11"/>
  <c r="L529" i="11" s="1"/>
  <c r="K530" i="11"/>
  <c r="L530" i="11" s="1"/>
  <c r="K531" i="11"/>
  <c r="M531" i="11" s="1"/>
  <c r="K532" i="11"/>
  <c r="L532" i="11" s="1"/>
  <c r="K533" i="11"/>
  <c r="L533" i="11" s="1"/>
  <c r="K534" i="11"/>
  <c r="L534" i="11" s="1"/>
  <c r="K535" i="11"/>
  <c r="M535" i="11" s="1"/>
  <c r="K536" i="11"/>
  <c r="L536" i="11" s="1"/>
  <c r="K537" i="11"/>
  <c r="L537" i="11" s="1"/>
  <c r="K538" i="11"/>
  <c r="L538" i="11" s="1"/>
  <c r="K539" i="11"/>
  <c r="M539" i="11" s="1"/>
  <c r="K540" i="11"/>
  <c r="L540" i="11" s="1"/>
  <c r="K541" i="11"/>
  <c r="M541" i="11" s="1"/>
  <c r="K542" i="11"/>
  <c r="L542" i="11" s="1"/>
  <c r="K543" i="11"/>
  <c r="M543" i="11" s="1"/>
  <c r="K544" i="11"/>
  <c r="L544" i="11" s="1"/>
  <c r="K545" i="11"/>
  <c r="M545" i="11" s="1"/>
  <c r="K546" i="11"/>
  <c r="L546" i="11" s="1"/>
  <c r="K547" i="11"/>
  <c r="M547" i="11" s="1"/>
  <c r="K548" i="11"/>
  <c r="L548" i="11" s="1"/>
  <c r="K549" i="11"/>
  <c r="M549" i="11" s="1"/>
  <c r="K550" i="11"/>
  <c r="L550" i="11" s="1"/>
  <c r="K551" i="11"/>
  <c r="M551" i="11" s="1"/>
  <c r="K552" i="11"/>
  <c r="L552" i="11" s="1"/>
  <c r="K553" i="11"/>
  <c r="M553" i="11" s="1"/>
  <c r="K554" i="11"/>
  <c r="L554" i="11" s="1"/>
  <c r="K555" i="11"/>
  <c r="M555" i="11" s="1"/>
  <c r="K556" i="11"/>
  <c r="L556" i="11" s="1"/>
  <c r="K557" i="11"/>
  <c r="M557" i="11" s="1"/>
  <c r="K558" i="11"/>
  <c r="L558" i="11" s="1"/>
  <c r="K559" i="11"/>
  <c r="M559" i="11" s="1"/>
  <c r="K560" i="11"/>
  <c r="L560" i="11" s="1"/>
  <c r="K561" i="11"/>
  <c r="M561" i="11" s="1"/>
  <c r="K562" i="11"/>
  <c r="L562" i="11" s="1"/>
  <c r="K563" i="11"/>
  <c r="M563" i="11" s="1"/>
  <c r="K564" i="11"/>
  <c r="L564" i="11" s="1"/>
  <c r="K565" i="11"/>
  <c r="M565" i="11" s="1"/>
  <c r="K566" i="11"/>
  <c r="L566" i="11" s="1"/>
  <c r="K567" i="11"/>
  <c r="M567" i="11" s="1"/>
  <c r="K568" i="11"/>
  <c r="L568" i="11" s="1"/>
  <c r="K569" i="11"/>
  <c r="M569" i="11" s="1"/>
  <c r="K570" i="11"/>
  <c r="L570" i="11" s="1"/>
  <c r="K571" i="11"/>
  <c r="M571" i="11" s="1"/>
  <c r="K572" i="11"/>
  <c r="L572" i="11" s="1"/>
  <c r="K573" i="11"/>
  <c r="M573" i="11" s="1"/>
  <c r="K574" i="11"/>
  <c r="L574" i="11" s="1"/>
  <c r="K575" i="11"/>
  <c r="M575" i="11" s="1"/>
  <c r="K576" i="11"/>
  <c r="L576" i="11" s="1"/>
  <c r="K577" i="11"/>
  <c r="M577" i="11" s="1"/>
  <c r="K578" i="11"/>
  <c r="L578" i="11" s="1"/>
  <c r="K579" i="11"/>
  <c r="M579" i="11" s="1"/>
  <c r="K580" i="11"/>
  <c r="L580" i="11" s="1"/>
  <c r="K581" i="11"/>
  <c r="M581" i="11" s="1"/>
  <c r="K582" i="11"/>
  <c r="L582" i="11" s="1"/>
  <c r="K583" i="11"/>
  <c r="M583" i="11" s="1"/>
  <c r="K584" i="11"/>
  <c r="L584" i="11" s="1"/>
  <c r="K585" i="11"/>
  <c r="M585" i="11" s="1"/>
  <c r="K586" i="11"/>
  <c r="L586" i="11" s="1"/>
  <c r="K587" i="11"/>
  <c r="M587" i="11" s="1"/>
  <c r="K588" i="11"/>
  <c r="L588" i="11" s="1"/>
  <c r="K589" i="11"/>
  <c r="M589" i="11" s="1"/>
  <c r="K590" i="11"/>
  <c r="L590" i="11" s="1"/>
  <c r="K591" i="11"/>
  <c r="M591" i="11" s="1"/>
  <c r="K592" i="11"/>
  <c r="L592" i="11" s="1"/>
  <c r="K593" i="11"/>
  <c r="K594" i="11"/>
  <c r="L594" i="11" s="1"/>
  <c r="K595" i="11"/>
  <c r="M595" i="11" s="1"/>
  <c r="K596" i="11"/>
  <c r="L596" i="11" s="1"/>
  <c r="K597" i="11"/>
  <c r="K598" i="11"/>
  <c r="L598" i="11" s="1"/>
  <c r="K599" i="11"/>
  <c r="M599" i="11" s="1"/>
  <c r="K600" i="11"/>
  <c r="L600" i="11" s="1"/>
  <c r="K601" i="11"/>
  <c r="K602" i="11"/>
  <c r="L602" i="11" s="1"/>
  <c r="K603" i="11"/>
  <c r="M603" i="11" s="1"/>
  <c r="K604" i="11"/>
  <c r="L604" i="11" s="1"/>
  <c r="K605" i="11"/>
  <c r="K606" i="11"/>
  <c r="L606" i="11" s="1"/>
  <c r="K607" i="11"/>
  <c r="M607" i="11" s="1"/>
  <c r="K608" i="11"/>
  <c r="K609" i="11"/>
  <c r="L609" i="11" s="1"/>
  <c r="K610" i="11"/>
  <c r="L610" i="11" s="1"/>
  <c r="K611" i="11"/>
  <c r="K612" i="11"/>
  <c r="K613" i="11"/>
  <c r="L613" i="11" s="1"/>
  <c r="K614" i="11"/>
  <c r="L614" i="11" s="1"/>
  <c r="K615" i="11"/>
  <c r="K616" i="11"/>
  <c r="K617" i="11"/>
  <c r="L617" i="11" s="1"/>
  <c r="K618" i="11"/>
  <c r="L618" i="11" s="1"/>
  <c r="K619" i="11"/>
  <c r="K620" i="11"/>
  <c r="K621" i="11"/>
  <c r="L621" i="11" s="1"/>
  <c r="K622" i="11"/>
  <c r="L622" i="11" s="1"/>
  <c r="K623" i="11"/>
  <c r="K624" i="11"/>
  <c r="K625" i="11"/>
  <c r="L625" i="11" s="1"/>
  <c r="K626" i="11"/>
  <c r="L626" i="11" s="1"/>
  <c r="K627" i="11"/>
  <c r="K628" i="11"/>
  <c r="K629" i="11"/>
  <c r="L629" i="11" s="1"/>
  <c r="K630" i="11"/>
  <c r="L630" i="11" s="1"/>
  <c r="K631" i="11"/>
  <c r="K632" i="11"/>
  <c r="K633" i="11"/>
  <c r="L633" i="11" s="1"/>
  <c r="K634" i="11"/>
  <c r="L634" i="11" s="1"/>
  <c r="K635" i="11"/>
  <c r="K636" i="11"/>
  <c r="K637" i="11"/>
  <c r="L637" i="11" s="1"/>
  <c r="K638" i="11"/>
  <c r="L638" i="11" s="1"/>
  <c r="K639" i="11"/>
  <c r="K640" i="11"/>
  <c r="K641" i="11"/>
  <c r="L641" i="11" s="1"/>
  <c r="K642" i="11"/>
  <c r="L642" i="11" s="1"/>
  <c r="K643" i="11"/>
  <c r="K644" i="11"/>
  <c r="K645" i="11"/>
  <c r="L645" i="11" s="1"/>
  <c r="K646" i="11"/>
  <c r="L646" i="11" s="1"/>
  <c r="K647" i="11"/>
  <c r="K648" i="11"/>
  <c r="K649" i="11"/>
  <c r="L649" i="11" s="1"/>
  <c r="K650" i="11"/>
  <c r="L650" i="11" s="1"/>
  <c r="K651" i="11"/>
  <c r="K652" i="11"/>
  <c r="K653" i="11"/>
  <c r="L653" i="11" s="1"/>
  <c r="K654" i="11"/>
  <c r="L654" i="11" s="1"/>
  <c r="K655" i="11"/>
  <c r="K656" i="11"/>
  <c r="K657" i="11"/>
  <c r="L657" i="11" s="1"/>
  <c r="K658" i="11"/>
  <c r="L658" i="11" s="1"/>
  <c r="K659" i="11"/>
  <c r="K660" i="11"/>
  <c r="K661" i="11"/>
  <c r="L661" i="11" s="1"/>
  <c r="K662" i="11"/>
  <c r="L662" i="11" s="1"/>
  <c r="K663" i="11"/>
  <c r="K664" i="11"/>
  <c r="K665" i="11"/>
  <c r="L665" i="11" s="1"/>
  <c r="K666" i="11"/>
  <c r="L666" i="11" s="1"/>
  <c r="K667" i="11"/>
  <c r="K668" i="11"/>
  <c r="K669" i="11"/>
  <c r="L669" i="11" s="1"/>
  <c r="K670" i="11"/>
  <c r="L670" i="11" s="1"/>
  <c r="K671" i="11"/>
  <c r="K672" i="11"/>
  <c r="K673" i="11"/>
  <c r="L673" i="11" s="1"/>
  <c r="K674" i="11"/>
  <c r="L674" i="11" s="1"/>
  <c r="K675" i="11"/>
  <c r="K676" i="11"/>
  <c r="K677" i="11"/>
  <c r="L677" i="11" s="1"/>
  <c r="K678" i="11"/>
  <c r="L678" i="11" s="1"/>
  <c r="K679" i="11"/>
  <c r="K680" i="11"/>
  <c r="K681" i="11"/>
  <c r="L681" i="11" s="1"/>
  <c r="K682" i="11"/>
  <c r="L682" i="11" s="1"/>
  <c r="K683" i="11"/>
  <c r="K684" i="11"/>
  <c r="K685" i="11"/>
  <c r="K686" i="11"/>
  <c r="L686" i="11" s="1"/>
  <c r="K687" i="11"/>
  <c r="K688" i="11"/>
  <c r="K689" i="11"/>
  <c r="L689" i="11" s="1"/>
  <c r="K690" i="11"/>
  <c r="L690" i="11" s="1"/>
  <c r="K691" i="11"/>
  <c r="K692" i="11"/>
  <c r="L692" i="11" s="1"/>
  <c r="K693" i="11"/>
  <c r="L693" i="11" s="1"/>
  <c r="K694" i="11"/>
  <c r="L694" i="11" s="1"/>
  <c r="K695" i="11"/>
  <c r="K696" i="11"/>
  <c r="L696" i="11" s="1"/>
  <c r="K697" i="11"/>
  <c r="L697" i="11" s="1"/>
  <c r="K698" i="11"/>
  <c r="L698" i="11" s="1"/>
  <c r="K699" i="11"/>
  <c r="K700" i="11"/>
  <c r="L700" i="11" s="1"/>
  <c r="K701" i="11"/>
  <c r="L701" i="11" s="1"/>
  <c r="K702" i="11"/>
  <c r="L702" i="11" s="1"/>
  <c r="K703" i="11"/>
  <c r="K704" i="11"/>
  <c r="L704" i="11" s="1"/>
  <c r="K705" i="11"/>
  <c r="L705" i="11" s="1"/>
  <c r="K706" i="11"/>
  <c r="L706" i="11" s="1"/>
  <c r="K707" i="11"/>
  <c r="K708" i="11"/>
  <c r="L708" i="11" s="1"/>
  <c r="K709" i="11"/>
  <c r="L709" i="11" s="1"/>
  <c r="K710" i="11"/>
  <c r="L710" i="11" s="1"/>
  <c r="K711" i="11"/>
  <c r="K712" i="11"/>
  <c r="L712" i="11" s="1"/>
  <c r="K713" i="11"/>
  <c r="L713" i="11" s="1"/>
  <c r="K714" i="11"/>
  <c r="L714" i="11" s="1"/>
  <c r="K715" i="11"/>
  <c r="K716" i="11"/>
  <c r="L716" i="11" s="1"/>
  <c r="K717" i="11"/>
  <c r="L717" i="11" s="1"/>
  <c r="K718" i="11"/>
  <c r="L718" i="11" s="1"/>
  <c r="K719" i="11"/>
  <c r="K720" i="11"/>
  <c r="L720" i="11" s="1"/>
  <c r="K721" i="11"/>
  <c r="L721" i="11" s="1"/>
  <c r="K722" i="11"/>
  <c r="L722" i="11" s="1"/>
  <c r="K723" i="11"/>
  <c r="K724" i="11"/>
  <c r="L724" i="11" s="1"/>
  <c r="K725" i="11"/>
  <c r="L725" i="11" s="1"/>
  <c r="K726" i="11"/>
  <c r="L726" i="11" s="1"/>
  <c r="K727" i="11"/>
  <c r="K728" i="11"/>
  <c r="L728" i="11" s="1"/>
  <c r="K729" i="11"/>
  <c r="L729" i="11" s="1"/>
  <c r="K730" i="11"/>
  <c r="L730" i="11" s="1"/>
  <c r="K731" i="11"/>
  <c r="K732" i="11"/>
  <c r="L732" i="11" s="1"/>
  <c r="K733" i="11"/>
  <c r="L733" i="11" s="1"/>
  <c r="K734" i="11"/>
  <c r="L734" i="11" s="1"/>
  <c r="K735" i="11"/>
  <c r="K736" i="11"/>
  <c r="L736" i="11" s="1"/>
  <c r="K737" i="11"/>
  <c r="L737" i="11" s="1"/>
  <c r="K738" i="11"/>
  <c r="L738" i="11" s="1"/>
  <c r="K739" i="11"/>
  <c r="K740" i="11"/>
  <c r="L740" i="11" s="1"/>
  <c r="K741" i="11"/>
  <c r="L741" i="11" s="1"/>
  <c r="K742" i="11"/>
  <c r="L742" i="11" s="1"/>
  <c r="K743" i="11"/>
  <c r="K744" i="11"/>
  <c r="L744" i="11" s="1"/>
  <c r="K745" i="11"/>
  <c r="L745" i="11" s="1"/>
  <c r="K746" i="11"/>
  <c r="L746" i="11" s="1"/>
  <c r="K747" i="11"/>
  <c r="K748" i="11"/>
  <c r="L748" i="11" s="1"/>
  <c r="K749" i="11"/>
  <c r="L749" i="11" s="1"/>
  <c r="K750" i="11"/>
  <c r="L750" i="11" s="1"/>
  <c r="K751" i="11"/>
  <c r="K752" i="11"/>
  <c r="L752" i="11" s="1"/>
  <c r="K753" i="11"/>
  <c r="L753" i="11" s="1"/>
  <c r="K754" i="11"/>
  <c r="L754" i="11" s="1"/>
  <c r="K755" i="11"/>
  <c r="K756" i="11"/>
  <c r="L756" i="11" s="1"/>
  <c r="K757" i="11"/>
  <c r="L757" i="11" s="1"/>
  <c r="K758" i="11"/>
  <c r="L758" i="11" s="1"/>
  <c r="K759" i="11"/>
  <c r="K760" i="11"/>
  <c r="L760" i="11" s="1"/>
  <c r="K761" i="11"/>
  <c r="L761" i="11" s="1"/>
  <c r="K762" i="11"/>
  <c r="L762" i="11" s="1"/>
  <c r="K763" i="11"/>
  <c r="K764" i="11"/>
  <c r="L764" i="11" s="1"/>
  <c r="K765" i="11"/>
  <c r="L765" i="11" s="1"/>
  <c r="K766" i="11"/>
  <c r="L766" i="11" s="1"/>
  <c r="K767" i="11"/>
  <c r="K768" i="11"/>
  <c r="L768" i="11" s="1"/>
  <c r="K769" i="11"/>
  <c r="L769" i="11" s="1"/>
  <c r="K770" i="11"/>
  <c r="L770" i="11" s="1"/>
  <c r="K771" i="11"/>
  <c r="K772" i="11"/>
  <c r="L772" i="11" s="1"/>
  <c r="K773" i="11"/>
  <c r="L773" i="11" s="1"/>
  <c r="K774" i="11"/>
  <c r="K775" i="11"/>
  <c r="K776" i="11"/>
  <c r="K777" i="11"/>
  <c r="K778" i="11"/>
  <c r="K779" i="11"/>
  <c r="K780" i="11"/>
  <c r="K781" i="11"/>
  <c r="K782" i="11"/>
  <c r="K783" i="11"/>
  <c r="M783" i="11" s="1"/>
  <c r="K784" i="11"/>
  <c r="L784" i="11" s="1"/>
  <c r="K785" i="11"/>
  <c r="M785" i="11" s="1"/>
  <c r="K786" i="11"/>
  <c r="K787" i="11"/>
  <c r="K788" i="11"/>
  <c r="L788" i="11" s="1"/>
  <c r="K789" i="11"/>
  <c r="M789" i="11" s="1"/>
  <c r="K790" i="11"/>
  <c r="L790" i="11" s="1"/>
  <c r="K791" i="11"/>
  <c r="M791" i="11" s="1"/>
  <c r="K792" i="11"/>
  <c r="L792" i="11" s="1"/>
  <c r="K793" i="11"/>
  <c r="M793" i="11" s="1"/>
  <c r="K794" i="11"/>
  <c r="L794" i="11" s="1"/>
  <c r="K795" i="11"/>
  <c r="M795" i="11" s="1"/>
  <c r="K796" i="11"/>
  <c r="M796" i="11" s="1"/>
  <c r="K797" i="11"/>
  <c r="M797" i="11" s="1"/>
  <c r="K798" i="11"/>
  <c r="L798" i="11" s="1"/>
  <c r="K799" i="11"/>
  <c r="M799" i="11" s="1"/>
  <c r="K800" i="11"/>
  <c r="L800" i="11" s="1"/>
  <c r="K801" i="11"/>
  <c r="M801" i="11" s="1"/>
  <c r="K802" i="11"/>
  <c r="L802" i="11" s="1"/>
  <c r="K803" i="11"/>
  <c r="M803" i="11" s="1"/>
  <c r="K804" i="11"/>
  <c r="L804" i="11" s="1"/>
  <c r="K805" i="11"/>
  <c r="M805" i="11" s="1"/>
  <c r="K806" i="11"/>
  <c r="L806" i="11" s="1"/>
  <c r="K807" i="11"/>
  <c r="M807" i="11" s="1"/>
  <c r="K808" i="11"/>
  <c r="L808" i="11" s="1"/>
  <c r="K809" i="11"/>
  <c r="K810" i="11"/>
  <c r="L810" i="11" s="1"/>
  <c r="K811" i="11"/>
  <c r="M811" i="11" s="1"/>
  <c r="K812" i="11"/>
  <c r="L812" i="11" s="1"/>
  <c r="K813" i="11"/>
  <c r="M813" i="11" s="1"/>
  <c r="K814" i="11"/>
  <c r="L814" i="11" s="1"/>
  <c r="K815" i="11"/>
  <c r="M815" i="11" s="1"/>
  <c r="K816" i="11"/>
  <c r="L816" i="11" s="1"/>
  <c r="K817" i="11"/>
  <c r="M817" i="11" s="1"/>
  <c r="K818" i="11"/>
  <c r="L818" i="11" s="1"/>
  <c r="K819" i="11"/>
  <c r="M819" i="11" s="1"/>
  <c r="K820" i="11"/>
  <c r="K821" i="11"/>
  <c r="M821" i="11" s="1"/>
  <c r="K822" i="11"/>
  <c r="L822" i="11" s="1"/>
  <c r="K823" i="11"/>
  <c r="M823" i="11" s="1"/>
  <c r="K824" i="11"/>
  <c r="L824" i="11" s="1"/>
  <c r="K825" i="11"/>
  <c r="K826" i="11"/>
  <c r="L826" i="11" s="1"/>
  <c r="K827" i="11"/>
  <c r="M827" i="11" s="1"/>
  <c r="K828" i="11"/>
  <c r="K829" i="11"/>
  <c r="M829" i="11" s="1"/>
  <c r="K830" i="11"/>
  <c r="L830" i="11" s="1"/>
  <c r="K831" i="11"/>
  <c r="M831" i="11" s="1"/>
  <c r="K832" i="11"/>
  <c r="L832" i="11" s="1"/>
  <c r="K833" i="11"/>
  <c r="M833" i="11" s="1"/>
  <c r="K834" i="11"/>
  <c r="L834" i="11" s="1"/>
  <c r="K835" i="11"/>
  <c r="M835" i="11" s="1"/>
  <c r="K836" i="11"/>
  <c r="L836" i="11" s="1"/>
  <c r="K837" i="11"/>
  <c r="M837" i="11" s="1"/>
  <c r="K838" i="11"/>
  <c r="L838" i="11" s="1"/>
  <c r="K839" i="11"/>
  <c r="M839" i="11" s="1"/>
  <c r="K840" i="11"/>
  <c r="L840" i="11" s="1"/>
  <c r="K841" i="11"/>
  <c r="K842" i="11"/>
  <c r="L842" i="11" s="1"/>
  <c r="K843" i="11"/>
  <c r="L843" i="11" s="1"/>
  <c r="K844" i="11"/>
  <c r="K845" i="11"/>
  <c r="M845" i="11" s="1"/>
  <c r="K846" i="11"/>
  <c r="K847" i="11"/>
  <c r="L847" i="11" s="1"/>
  <c r="K848" i="11"/>
  <c r="M848" i="11" s="1"/>
  <c r="K849" i="11"/>
  <c r="M849" i="11" s="1"/>
  <c r="K850" i="11"/>
  <c r="M850" i="11" s="1"/>
  <c r="K851" i="11"/>
  <c r="L851" i="11" s="1"/>
  <c r="K852" i="11"/>
  <c r="M852" i="11" s="1"/>
  <c r="K853" i="11"/>
  <c r="L853" i="11" s="1"/>
  <c r="K854" i="11"/>
  <c r="M854" i="11" s="1"/>
  <c r="K855" i="11"/>
  <c r="L855" i="11" s="1"/>
  <c r="K856" i="11"/>
  <c r="M856" i="11" s="1"/>
  <c r="K857" i="11"/>
  <c r="L857" i="11" s="1"/>
  <c r="K858" i="11"/>
  <c r="M858" i="11" s="1"/>
  <c r="K859" i="11"/>
  <c r="L859" i="11" s="1"/>
  <c r="K860" i="11"/>
  <c r="K861" i="11"/>
  <c r="M861" i="11" s="1"/>
  <c r="K862" i="11"/>
  <c r="K863" i="11"/>
  <c r="L863" i="11" s="1"/>
  <c r="K864" i="11"/>
  <c r="M864" i="11" s="1"/>
  <c r="K865" i="11"/>
  <c r="M865" i="11" s="1"/>
  <c r="K866" i="11"/>
  <c r="M866" i="11" s="1"/>
  <c r="K867" i="11"/>
  <c r="L867" i="11" s="1"/>
  <c r="K868" i="11"/>
  <c r="M868" i="11" s="1"/>
  <c r="K869" i="11"/>
  <c r="L869" i="11" s="1"/>
  <c r="K870" i="11"/>
  <c r="M870" i="11" s="1"/>
  <c r="K871" i="11"/>
  <c r="L871" i="11" s="1"/>
  <c r="K872" i="11"/>
  <c r="M872" i="11" s="1"/>
  <c r="K873" i="11"/>
  <c r="L873" i="11" s="1"/>
  <c r="K874" i="11"/>
  <c r="L874" i="11" s="1"/>
  <c r="K875" i="11"/>
  <c r="L875" i="11" s="1"/>
  <c r="K876" i="11"/>
  <c r="M876" i="11" s="1"/>
  <c r="K877" i="11"/>
  <c r="M877" i="11" s="1"/>
  <c r="K878" i="11"/>
  <c r="L878" i="11" s="1"/>
  <c r="K879" i="11"/>
  <c r="L879" i="11" s="1"/>
  <c r="K880" i="11"/>
  <c r="M880" i="11" s="1"/>
  <c r="K881" i="11"/>
  <c r="M881" i="11" s="1"/>
  <c r="K882" i="11"/>
  <c r="M882" i="11" s="1"/>
  <c r="K883" i="11"/>
  <c r="L883" i="11" s="1"/>
  <c r="K884" i="11"/>
  <c r="K885" i="11"/>
  <c r="L885" i="11" s="1"/>
  <c r="K886" i="11"/>
  <c r="M886" i="11" s="1"/>
  <c r="K887" i="11"/>
  <c r="L887" i="11" s="1"/>
  <c r="K888" i="11"/>
  <c r="M888" i="11" s="1"/>
  <c r="K889" i="11"/>
  <c r="K890" i="11"/>
  <c r="M890" i="11" s="1"/>
  <c r="K891" i="11"/>
  <c r="L891" i="11" s="1"/>
  <c r="K892" i="11"/>
  <c r="M892" i="11" s="1"/>
  <c r="K893" i="11"/>
  <c r="M893" i="11" s="1"/>
  <c r="K894" i="11"/>
  <c r="L894" i="11" s="1"/>
  <c r="K895" i="11"/>
  <c r="L895" i="11" s="1"/>
  <c r="K896" i="11"/>
  <c r="M896" i="11" s="1"/>
  <c r="K897" i="11"/>
  <c r="M897" i="11" s="1"/>
  <c r="K898" i="11"/>
  <c r="M898" i="11" s="1"/>
  <c r="K899" i="11"/>
  <c r="L899" i="11" s="1"/>
  <c r="K900" i="11"/>
  <c r="M900" i="11" s="1"/>
  <c r="K901" i="11"/>
  <c r="M901" i="11" s="1"/>
  <c r="K902" i="11"/>
  <c r="M902" i="11" s="1"/>
  <c r="K903" i="11"/>
  <c r="L903" i="11" s="1"/>
  <c r="K904" i="11"/>
  <c r="M904" i="11" s="1"/>
  <c r="K905" i="11"/>
  <c r="L905" i="11" s="1"/>
  <c r="K906" i="11"/>
  <c r="M906" i="11" s="1"/>
  <c r="K907" i="11"/>
  <c r="L907" i="11" s="1"/>
  <c r="K908" i="11"/>
  <c r="M908" i="11" s="1"/>
  <c r="K909" i="11"/>
  <c r="M909" i="11" s="1"/>
  <c r="K910" i="11"/>
  <c r="L910" i="11" s="1"/>
  <c r="K911" i="11"/>
  <c r="L911" i="11" s="1"/>
  <c r="K912" i="11"/>
  <c r="M912" i="11" s="1"/>
  <c r="K913" i="11"/>
  <c r="M913" i="11" s="1"/>
  <c r="K914" i="11"/>
  <c r="M914" i="11" s="1"/>
  <c r="K915" i="11"/>
  <c r="L915" i="11" s="1"/>
  <c r="K916" i="11"/>
  <c r="M916" i="11" s="1"/>
  <c r="K917" i="11"/>
  <c r="L917" i="11" s="1"/>
  <c r="K918" i="11"/>
  <c r="M918" i="11" s="1"/>
  <c r="K919" i="11"/>
  <c r="L919" i="11" s="1"/>
  <c r="K920" i="11"/>
  <c r="M920" i="11" s="1"/>
  <c r="K921" i="11"/>
  <c r="L921" i="11" s="1"/>
  <c r="K922" i="11"/>
  <c r="M922" i="11" s="1"/>
  <c r="K923" i="11"/>
  <c r="L923" i="11" s="1"/>
  <c r="K924" i="11"/>
  <c r="M924" i="11" s="1"/>
  <c r="K925" i="11"/>
  <c r="M925" i="11" s="1"/>
  <c r="K926" i="11"/>
  <c r="L926" i="11" s="1"/>
  <c r="K927" i="11"/>
  <c r="L927" i="11" s="1"/>
  <c r="K928" i="11"/>
  <c r="M928" i="11" s="1"/>
  <c r="K929" i="11"/>
  <c r="M929" i="11" s="1"/>
  <c r="K930" i="11"/>
  <c r="M930" i="11" s="1"/>
  <c r="K931" i="11"/>
  <c r="L931" i="11" s="1"/>
  <c r="K932" i="11"/>
  <c r="M932" i="11" s="1"/>
  <c r="K933" i="11"/>
  <c r="L933" i="11" s="1"/>
  <c r="K934" i="11"/>
  <c r="M934" i="11" s="1"/>
  <c r="K935" i="11"/>
  <c r="L935" i="11" s="1"/>
  <c r="K936" i="11"/>
  <c r="M936" i="11" s="1"/>
  <c r="K937" i="11"/>
  <c r="L937" i="11" s="1"/>
  <c r="K938" i="11"/>
  <c r="L938" i="11" s="1"/>
  <c r="K939" i="11"/>
  <c r="L939" i="11" s="1"/>
  <c r="K940" i="11"/>
  <c r="M940" i="11" s="1"/>
  <c r="K941" i="11"/>
  <c r="M941" i="11" s="1"/>
  <c r="K942" i="11"/>
  <c r="L942" i="11" s="1"/>
  <c r="K943" i="11"/>
  <c r="L943" i="11" s="1"/>
  <c r="K944" i="11"/>
  <c r="M944" i="11" s="1"/>
  <c r="K945" i="11"/>
  <c r="M945" i="11" s="1"/>
  <c r="K946" i="11"/>
  <c r="M946" i="11" s="1"/>
  <c r="K947" i="11"/>
  <c r="L947" i="11" s="1"/>
  <c r="K948" i="11"/>
  <c r="M948" i="11" s="1"/>
  <c r="K949" i="11"/>
  <c r="L949" i="11" s="1"/>
  <c r="K950" i="11"/>
  <c r="M950" i="11" s="1"/>
  <c r="K951" i="11"/>
  <c r="L951" i="11" s="1"/>
  <c r="K952" i="11"/>
  <c r="M952" i="11" s="1"/>
  <c r="K953" i="11"/>
  <c r="L953" i="11" s="1"/>
  <c r="K954" i="11"/>
  <c r="M954" i="11" s="1"/>
  <c r="K955" i="11"/>
  <c r="L955" i="11" s="1"/>
  <c r="K956" i="11"/>
  <c r="M956" i="11" s="1"/>
  <c r="K957" i="11"/>
  <c r="M957" i="11" s="1"/>
  <c r="K958" i="11"/>
  <c r="L958" i="11" s="1"/>
  <c r="K959" i="11"/>
  <c r="L959" i="11" s="1"/>
  <c r="K960" i="11"/>
  <c r="M960" i="11" s="1"/>
  <c r="K961" i="11"/>
  <c r="M961" i="11" s="1"/>
  <c r="K962" i="11"/>
  <c r="M962" i="11" s="1"/>
  <c r="K963" i="11"/>
  <c r="L963" i="11" s="1"/>
  <c r="K964" i="11"/>
  <c r="M964" i="11" s="1"/>
  <c r="K965" i="11"/>
  <c r="L965" i="11" s="1"/>
  <c r="K966" i="11"/>
  <c r="M966" i="11" s="1"/>
  <c r="K967" i="11"/>
  <c r="L967" i="11" s="1"/>
  <c r="K968" i="11"/>
  <c r="M968" i="11" s="1"/>
  <c r="K969" i="11"/>
  <c r="L969" i="11" s="1"/>
  <c r="K970" i="11"/>
  <c r="L970" i="11" s="1"/>
  <c r="K971" i="11"/>
  <c r="L971" i="11" s="1"/>
  <c r="K972" i="11"/>
  <c r="M972" i="11" s="1"/>
  <c r="K973" i="11"/>
  <c r="M973" i="11" s="1"/>
  <c r="K974" i="11"/>
  <c r="L974" i="11" s="1"/>
  <c r="K975" i="11"/>
  <c r="L975" i="11" s="1"/>
  <c r="K976" i="11"/>
  <c r="M976" i="11" s="1"/>
  <c r="K977" i="11"/>
  <c r="M977" i="11" s="1"/>
  <c r="K978" i="11"/>
  <c r="M978" i="11" s="1"/>
  <c r="K979" i="11"/>
  <c r="L979" i="11" s="1"/>
  <c r="K980" i="11"/>
  <c r="M980" i="11" s="1"/>
  <c r="K981" i="11"/>
  <c r="M981" i="11" s="1"/>
  <c r="K982" i="11"/>
  <c r="M982" i="11" s="1"/>
  <c r="K983" i="11"/>
  <c r="L983" i="11" s="1"/>
  <c r="K984" i="11"/>
  <c r="M984" i="11" s="1"/>
  <c r="K985" i="11"/>
  <c r="L985" i="11" s="1"/>
  <c r="K986" i="11"/>
  <c r="M986" i="11" s="1"/>
  <c r="K987" i="11"/>
  <c r="L987" i="11" s="1"/>
  <c r="K988" i="11"/>
  <c r="M988" i="11" s="1"/>
  <c r="K989" i="11"/>
  <c r="M989" i="11" s="1"/>
  <c r="K990" i="11"/>
  <c r="L990" i="11" s="1"/>
  <c r="K991" i="11"/>
  <c r="L991" i="11" s="1"/>
  <c r="K992" i="11"/>
  <c r="M992" i="11" s="1"/>
  <c r="K993" i="11"/>
  <c r="M993" i="11" s="1"/>
  <c r="K994" i="11"/>
  <c r="M994" i="11" s="1"/>
  <c r="K995" i="11"/>
  <c r="L995" i="11" s="1"/>
  <c r="K996" i="11"/>
  <c r="M996" i="11" s="1"/>
  <c r="K997" i="11"/>
  <c r="L997" i="11" s="1"/>
  <c r="K998" i="11"/>
  <c r="M998" i="11" s="1"/>
  <c r="K999" i="11"/>
  <c r="L999" i="11" s="1"/>
  <c r="K1000" i="11"/>
  <c r="M1000" i="11" s="1"/>
  <c r="K1001" i="11"/>
  <c r="L1001" i="11" s="1"/>
  <c r="K1002" i="11"/>
  <c r="L1002" i="11" s="1"/>
  <c r="K1003" i="11"/>
  <c r="L1003" i="11" s="1"/>
  <c r="K1004" i="11"/>
  <c r="M1004" i="11" s="1"/>
  <c r="K1005" i="11"/>
  <c r="M1005" i="11" s="1"/>
  <c r="K1006" i="11"/>
  <c r="L1006" i="11" s="1"/>
  <c r="K1007" i="11"/>
  <c r="L1007" i="11" s="1"/>
  <c r="K1008" i="11"/>
  <c r="M1008" i="11" s="1"/>
  <c r="K1009" i="11"/>
  <c r="M1009" i="11" s="1"/>
  <c r="K1010" i="11"/>
  <c r="M1010" i="11" s="1"/>
  <c r="K1011" i="11"/>
  <c r="K1012" i="11"/>
  <c r="M1012" i="11" s="1"/>
  <c r="K1013" i="11"/>
  <c r="L1013" i="11" s="1"/>
  <c r="K1014" i="11"/>
  <c r="M1014" i="11" s="1"/>
  <c r="K1015" i="11"/>
  <c r="K1016" i="11"/>
  <c r="M1016" i="11" s="1"/>
  <c r="K1017" i="11"/>
  <c r="L1017" i="11" s="1"/>
  <c r="K1018" i="11"/>
  <c r="M1018" i="11" s="1"/>
  <c r="K1019" i="11"/>
  <c r="K1020" i="11"/>
  <c r="M1020" i="11" s="1"/>
  <c r="K1021" i="11"/>
  <c r="M1021" i="11" s="1"/>
  <c r="K1022" i="11"/>
  <c r="L1022" i="11" s="1"/>
  <c r="K1023" i="11"/>
  <c r="K1024" i="11"/>
  <c r="M1024" i="11" s="1"/>
  <c r="K1025" i="11"/>
  <c r="M1025" i="11" s="1"/>
  <c r="K1026" i="11"/>
  <c r="M1026" i="11" s="1"/>
  <c r="K1027" i="11"/>
  <c r="K1028" i="11"/>
  <c r="M1028" i="11" s="1"/>
  <c r="K1029" i="11"/>
  <c r="M1029" i="11" s="1"/>
  <c r="K1030" i="11"/>
  <c r="M1030" i="11" s="1"/>
  <c r="K1031" i="11"/>
  <c r="K1032" i="11"/>
  <c r="M1032" i="11" s="1"/>
  <c r="K1033" i="11"/>
  <c r="L1033" i="11" s="1"/>
  <c r="K1034" i="11"/>
  <c r="M1034" i="11" s="1"/>
  <c r="K1035" i="11"/>
  <c r="K1036" i="11"/>
  <c r="M1036" i="11" s="1"/>
  <c r="K1037" i="11"/>
  <c r="M1037" i="11" s="1"/>
  <c r="K1038" i="11"/>
  <c r="L1038" i="11" s="1"/>
  <c r="K1039" i="11"/>
  <c r="K1040" i="11"/>
  <c r="M1040" i="11" s="1"/>
  <c r="K1041" i="11"/>
  <c r="M1041" i="11" s="1"/>
  <c r="K1042" i="11"/>
  <c r="M1042" i="11" s="1"/>
  <c r="K1043" i="11"/>
  <c r="K1044" i="11"/>
  <c r="M1044" i="11" s="1"/>
  <c r="K1045" i="11"/>
  <c r="L1045" i="11" s="1"/>
  <c r="K1046" i="11"/>
  <c r="M1046" i="11" s="1"/>
  <c r="K1047" i="11"/>
  <c r="K1048" i="11"/>
  <c r="M1048" i="11" s="1"/>
  <c r="K1049" i="11"/>
  <c r="L1049" i="11" s="1"/>
  <c r="K1050" i="11"/>
  <c r="L1050" i="11" s="1"/>
  <c r="K1051" i="11"/>
  <c r="K1052" i="11"/>
  <c r="M1052" i="11" s="1"/>
  <c r="K1053" i="11"/>
  <c r="M1053" i="11" s="1"/>
  <c r="K1054" i="11"/>
  <c r="L1054" i="11" s="1"/>
  <c r="K1055" i="11"/>
  <c r="K1056" i="11"/>
  <c r="M1056" i="11" s="1"/>
  <c r="K1057" i="11"/>
  <c r="M1057" i="11" s="1"/>
  <c r="K1058" i="11"/>
  <c r="M1058" i="11" s="1"/>
  <c r="K1059" i="11"/>
  <c r="K1060" i="11"/>
  <c r="M1060" i="11" s="1"/>
  <c r="K1061" i="11"/>
  <c r="L1061" i="11" s="1"/>
  <c r="K1062" i="11"/>
  <c r="M1062" i="11" s="1"/>
  <c r="K1063" i="11"/>
  <c r="K1064" i="11"/>
  <c r="M1064" i="11" s="1"/>
  <c r="K1065" i="11"/>
  <c r="M1065" i="11" s="1"/>
  <c r="K1066" i="11"/>
  <c r="M1066" i="11" s="1"/>
  <c r="K1067" i="11"/>
  <c r="K1068" i="11"/>
  <c r="M1068" i="11" s="1"/>
  <c r="K1069" i="11"/>
  <c r="L1069" i="11" s="1"/>
  <c r="K1070" i="11"/>
  <c r="M1070" i="11" s="1"/>
  <c r="K1071" i="11"/>
  <c r="K1072" i="11"/>
  <c r="M1072" i="11" s="1"/>
  <c r="K1073" i="11"/>
  <c r="L1073" i="11" s="1"/>
  <c r="K1074" i="11"/>
  <c r="L1074" i="11" s="1"/>
  <c r="K1075" i="11"/>
  <c r="K1076" i="11"/>
  <c r="M1076" i="11" s="1"/>
  <c r="K1077" i="11"/>
  <c r="L1077" i="11" s="1"/>
  <c r="K1078" i="11"/>
  <c r="L1078" i="11" s="1"/>
  <c r="K1079" i="11"/>
  <c r="K1080" i="11"/>
  <c r="M1080" i="11" s="1"/>
  <c r="K1081" i="11"/>
  <c r="L1081" i="11" s="1"/>
  <c r="K1082" i="11"/>
  <c r="L1082" i="11" s="1"/>
  <c r="K1083" i="11"/>
  <c r="K1084" i="11"/>
  <c r="M1084" i="11" s="1"/>
  <c r="K1085" i="11"/>
  <c r="M1085" i="11" s="1"/>
  <c r="K1086" i="11"/>
  <c r="L1086" i="11" s="1"/>
  <c r="K1087" i="11"/>
  <c r="L1087" i="11" s="1"/>
  <c r="K1088" i="11"/>
  <c r="M1088" i="11" s="1"/>
  <c r="K1089" i="11"/>
  <c r="M1089" i="11" s="1"/>
  <c r="K1090" i="11"/>
  <c r="M1090" i="11" s="1"/>
  <c r="K1091" i="11"/>
  <c r="L1091" i="11" s="1"/>
  <c r="K1092" i="11"/>
  <c r="M1092" i="11" s="1"/>
  <c r="K1093" i="11"/>
  <c r="L1093" i="11" s="1"/>
  <c r="K1094" i="11"/>
  <c r="L1094" i="11" s="1"/>
  <c r="K1095" i="11"/>
  <c r="L1095" i="11" s="1"/>
  <c r="K1096" i="11"/>
  <c r="M1096" i="11" s="1"/>
  <c r="K1097" i="11"/>
  <c r="M1097" i="11" s="1"/>
  <c r="K1098" i="11"/>
  <c r="M1098" i="11" s="1"/>
  <c r="K1099" i="11"/>
  <c r="L1099" i="11" s="1"/>
  <c r="K1100" i="11"/>
  <c r="M1100" i="11" s="1"/>
  <c r="K1101" i="11"/>
  <c r="L1101" i="11" s="1"/>
  <c r="K1102" i="11"/>
  <c r="L1102" i="11" s="1"/>
  <c r="K1103" i="11"/>
  <c r="L1103" i="11" s="1"/>
  <c r="K1104" i="11"/>
  <c r="M1104" i="11" s="1"/>
  <c r="K1105" i="11"/>
  <c r="M1105" i="11" s="1"/>
  <c r="K1106" i="11"/>
  <c r="M1106" i="11" s="1"/>
  <c r="K1107" i="11"/>
  <c r="L1107" i="11" s="1"/>
  <c r="K1108" i="11"/>
  <c r="M1108" i="11" s="1"/>
  <c r="K1109" i="11"/>
  <c r="L1109" i="11" s="1"/>
  <c r="K1110" i="11"/>
  <c r="L1110" i="11" s="1"/>
  <c r="K1111" i="11"/>
  <c r="L1111" i="11" s="1"/>
  <c r="K1112" i="11"/>
  <c r="M1112" i="11" s="1"/>
  <c r="K1113" i="11"/>
  <c r="M1113" i="11" s="1"/>
  <c r="K1114" i="11"/>
  <c r="M1114" i="11" s="1"/>
  <c r="K1115" i="11"/>
  <c r="L1115" i="11" s="1"/>
  <c r="K1116" i="11"/>
  <c r="M1116" i="11" s="1"/>
  <c r="K1117" i="11"/>
  <c r="L1117" i="11" s="1"/>
  <c r="K1118" i="11"/>
  <c r="L1118" i="11" s="1"/>
  <c r="K1119" i="11"/>
  <c r="L1119" i="11" s="1"/>
  <c r="K1120" i="11"/>
  <c r="M1120" i="11" s="1"/>
  <c r="K1121" i="11"/>
  <c r="K1122" i="11"/>
  <c r="M1122" i="11" s="1"/>
  <c r="K1123" i="11"/>
  <c r="L1123" i="11" s="1"/>
  <c r="K1124" i="11"/>
  <c r="M1124" i="11" s="1"/>
  <c r="K1125" i="11"/>
  <c r="L1125" i="11" s="1"/>
  <c r="K1126" i="11"/>
  <c r="L1126" i="11" s="1"/>
  <c r="K1127" i="11"/>
  <c r="L1127" i="11" s="1"/>
  <c r="K1128" i="11"/>
  <c r="M1128" i="11" s="1"/>
  <c r="K1129" i="11"/>
  <c r="K1130" i="11"/>
  <c r="M1130" i="11" s="1"/>
  <c r="K1131" i="11"/>
  <c r="L1131" i="11" s="1"/>
  <c r="K1132" i="11"/>
  <c r="M1132" i="11" s="1"/>
  <c r="K1133" i="11"/>
  <c r="L1133" i="11" s="1"/>
  <c r="K1134" i="11"/>
  <c r="L1134" i="11" s="1"/>
  <c r="K1135" i="11"/>
  <c r="L1135" i="11" s="1"/>
  <c r="K1136" i="11"/>
  <c r="M1136" i="11" s="1"/>
  <c r="K1137" i="11"/>
  <c r="K1138" i="11"/>
  <c r="M1138" i="11" s="1"/>
  <c r="K1139" i="11"/>
  <c r="L1139" i="11" s="1"/>
  <c r="K1140" i="11"/>
  <c r="M1140" i="11" s="1"/>
  <c r="K1141" i="11"/>
  <c r="L1141" i="11" s="1"/>
  <c r="K1142" i="11"/>
  <c r="M1142" i="11" s="1"/>
  <c r="K1143" i="11"/>
  <c r="K1144" i="11"/>
  <c r="L1144" i="11" s="1"/>
  <c r="K1145" i="11"/>
  <c r="L1145" i="11" s="1"/>
  <c r="K1146" i="11"/>
  <c r="M1146" i="11" s="1"/>
  <c r="K1147" i="11"/>
  <c r="K1148" i="11"/>
  <c r="L1148" i="11" s="1"/>
  <c r="K1149" i="11"/>
  <c r="L1149" i="11" s="1"/>
  <c r="K1150" i="11"/>
  <c r="M1150" i="11" s="1"/>
  <c r="K1151" i="11"/>
  <c r="K1152" i="11"/>
  <c r="L1152" i="11" s="1"/>
  <c r="K1153" i="11"/>
  <c r="L1153" i="11" s="1"/>
  <c r="K1154" i="11"/>
  <c r="M1154" i="11" s="1"/>
  <c r="K1155" i="11"/>
  <c r="K1156" i="11"/>
  <c r="L1156" i="11" s="1"/>
  <c r="K1157" i="11"/>
  <c r="L1157" i="11" s="1"/>
  <c r="K1158" i="11"/>
  <c r="M1158" i="11" s="1"/>
  <c r="K1159" i="11"/>
  <c r="K1160" i="11"/>
  <c r="L1160" i="11" s="1"/>
  <c r="K1161" i="11"/>
  <c r="L1161" i="11" s="1"/>
  <c r="K1162" i="11"/>
  <c r="M1162" i="11" s="1"/>
  <c r="K1163" i="11"/>
  <c r="K1164" i="11"/>
  <c r="L1164" i="11" s="1"/>
  <c r="K1165" i="11"/>
  <c r="L1165" i="11" s="1"/>
  <c r="K1166" i="11"/>
  <c r="M1166" i="11" s="1"/>
  <c r="K1167" i="11"/>
  <c r="K1168" i="11"/>
  <c r="L1168" i="11" s="1"/>
  <c r="K1169" i="11"/>
  <c r="L1169" i="11" s="1"/>
  <c r="K1170" i="11"/>
  <c r="M1170" i="11" s="1"/>
  <c r="K1171" i="11"/>
  <c r="K1172" i="11"/>
  <c r="L1172" i="11" s="1"/>
  <c r="K1173" i="11"/>
  <c r="L1173" i="11" s="1"/>
  <c r="K1174" i="11"/>
  <c r="M1174" i="11" s="1"/>
  <c r="K1175" i="11"/>
  <c r="K1176" i="11"/>
  <c r="L1176" i="11" s="1"/>
  <c r="K1177" i="11"/>
  <c r="L1177" i="11" s="1"/>
  <c r="K1178" i="11"/>
  <c r="M1178" i="11" s="1"/>
  <c r="K1179" i="11"/>
  <c r="K1180" i="11"/>
  <c r="L1180" i="11" s="1"/>
  <c r="K1181" i="11"/>
  <c r="L1181" i="11" s="1"/>
  <c r="K1182" i="11"/>
  <c r="M1182" i="11" s="1"/>
  <c r="K1183" i="11"/>
  <c r="K1184" i="11"/>
  <c r="L1184" i="11" s="1"/>
  <c r="K1185" i="11"/>
  <c r="L1185" i="11" s="1"/>
  <c r="K1186" i="11"/>
  <c r="M1186" i="11" s="1"/>
  <c r="K1187" i="11"/>
  <c r="L1187" i="11" s="1"/>
  <c r="K1188" i="11"/>
  <c r="L1188" i="11" s="1"/>
  <c r="K1189" i="11"/>
  <c r="L1189" i="11" s="1"/>
  <c r="K1190" i="11"/>
  <c r="K1191" i="11"/>
  <c r="L1191" i="11" s="1"/>
  <c r="K1192" i="11"/>
  <c r="L1192" i="11" s="1"/>
  <c r="K1193" i="11"/>
  <c r="L1193" i="11" s="1"/>
  <c r="K1194" i="11"/>
  <c r="K1195" i="11"/>
  <c r="L1195" i="11" s="1"/>
  <c r="K1196" i="11"/>
  <c r="L1196" i="11" s="1"/>
  <c r="K1197" i="11"/>
  <c r="L1197" i="11" s="1"/>
  <c r="K1198" i="11"/>
  <c r="M1198" i="11" s="1"/>
  <c r="K1199" i="11"/>
  <c r="L1199" i="11" s="1"/>
  <c r="K1200" i="11"/>
  <c r="L1200" i="11" s="1"/>
  <c r="K1201" i="11"/>
  <c r="L1201" i="11" s="1"/>
  <c r="K1202" i="11"/>
  <c r="M1202" i="11" s="1"/>
  <c r="K1203" i="11"/>
  <c r="L1203" i="11" s="1"/>
  <c r="K1204" i="11"/>
  <c r="L1204" i="11" s="1"/>
  <c r="K1205" i="11"/>
  <c r="L1205" i="11" s="1"/>
  <c r="K1206" i="11"/>
  <c r="M1206" i="11" s="1"/>
  <c r="K1207" i="11"/>
  <c r="L1207" i="11" s="1"/>
  <c r="K1208" i="11"/>
  <c r="L1208" i="11" s="1"/>
  <c r="K1209" i="11"/>
  <c r="L1209" i="11" s="1"/>
  <c r="K1210" i="11"/>
  <c r="M1210" i="11" s="1"/>
  <c r="K1211" i="11"/>
  <c r="L1211" i="11" s="1"/>
  <c r="K1212" i="11"/>
  <c r="L1212" i="11" s="1"/>
  <c r="K1213" i="11"/>
  <c r="L1213" i="11" s="1"/>
  <c r="K1214" i="11"/>
  <c r="M1214" i="11" s="1"/>
  <c r="K1215" i="11"/>
  <c r="L1215" i="11" s="1"/>
  <c r="K1216" i="11"/>
  <c r="L1216" i="11" s="1"/>
  <c r="K1217" i="11"/>
  <c r="L1217" i="11" s="1"/>
  <c r="K1218" i="11"/>
  <c r="M1218" i="11" s="1"/>
  <c r="K1219" i="11"/>
  <c r="L1219" i="11" s="1"/>
  <c r="K1220" i="11"/>
  <c r="L1220" i="11" s="1"/>
  <c r="K1221" i="11"/>
  <c r="L1221" i="11" s="1"/>
  <c r="K1222" i="11"/>
  <c r="M1222" i="11" s="1"/>
  <c r="K1223" i="11"/>
  <c r="L1223" i="11" s="1"/>
  <c r="K1224" i="11"/>
  <c r="L1224" i="11" s="1"/>
  <c r="K1225" i="11"/>
  <c r="L1225" i="11" s="1"/>
  <c r="K1226" i="11"/>
  <c r="M1226" i="11" s="1"/>
  <c r="K1227" i="11"/>
  <c r="L1227" i="11" s="1"/>
  <c r="K1228" i="11"/>
  <c r="L1228" i="11" s="1"/>
  <c r="K1229" i="11"/>
  <c r="L1229" i="11" s="1"/>
  <c r="K1230" i="11"/>
  <c r="M1230" i="11" s="1"/>
  <c r="K1231" i="11"/>
  <c r="L1231" i="11" s="1"/>
  <c r="K1232" i="11"/>
  <c r="L1232" i="11" s="1"/>
  <c r="K1233" i="11"/>
  <c r="L1233" i="11" s="1"/>
  <c r="K1234" i="11"/>
  <c r="M1234" i="11" s="1"/>
  <c r="K1235" i="11"/>
  <c r="L1235" i="11" s="1"/>
  <c r="K1236" i="11"/>
  <c r="L1236" i="11" s="1"/>
  <c r="K1237" i="11"/>
  <c r="L1237" i="11" s="1"/>
  <c r="K1238" i="11"/>
  <c r="M1238" i="11" s="1"/>
  <c r="K1239" i="11"/>
  <c r="L1239" i="11" s="1"/>
  <c r="K1240" i="11"/>
  <c r="L1240" i="11" s="1"/>
  <c r="K1241" i="11"/>
  <c r="L1241" i="11" s="1"/>
  <c r="K1242" i="11"/>
  <c r="M1242" i="11" s="1"/>
  <c r="K1243" i="11"/>
  <c r="L1243" i="11" s="1"/>
  <c r="K1244" i="11"/>
  <c r="L1244" i="11" s="1"/>
  <c r="K1245" i="11"/>
  <c r="L1245" i="11" s="1"/>
  <c r="K1246" i="11"/>
  <c r="M1246" i="11" s="1"/>
  <c r="K1247" i="11"/>
  <c r="L1247" i="11" s="1"/>
  <c r="K1248" i="11"/>
  <c r="L1248" i="11" s="1"/>
  <c r="K1249" i="11"/>
  <c r="L1249" i="11" s="1"/>
  <c r="K1250" i="11"/>
  <c r="M1250" i="11" s="1"/>
  <c r="K1251" i="11"/>
  <c r="M1251" i="11" s="1"/>
  <c r="K1252" i="11"/>
  <c r="L1252" i="11" s="1"/>
  <c r="K1253" i="11"/>
  <c r="L1253" i="11" s="1"/>
  <c r="K1254" i="11"/>
  <c r="M1254" i="11" s="1"/>
  <c r="K1255" i="11"/>
  <c r="M1255" i="11" s="1"/>
  <c r="K1256" i="11"/>
  <c r="L1256" i="11" s="1"/>
  <c r="K1257" i="11"/>
  <c r="L1257" i="11" s="1"/>
  <c r="K1258" i="11"/>
  <c r="M1258" i="11" s="1"/>
  <c r="K1259" i="11"/>
  <c r="M1259" i="11" s="1"/>
  <c r="K1260" i="11"/>
  <c r="L1260" i="11" s="1"/>
  <c r="K1261" i="11"/>
  <c r="L1261" i="11" s="1"/>
  <c r="K1262" i="11"/>
  <c r="M1262" i="11" s="1"/>
  <c r="K1263" i="11"/>
  <c r="M1263" i="11" s="1"/>
  <c r="K1264" i="11"/>
  <c r="L1264" i="11" s="1"/>
  <c r="K1265" i="11"/>
  <c r="L1265" i="11" s="1"/>
  <c r="K1266" i="11"/>
  <c r="M1266" i="11" s="1"/>
  <c r="K1267" i="11"/>
  <c r="M1267" i="11" s="1"/>
  <c r="K1268" i="11"/>
  <c r="L1268" i="11" s="1"/>
  <c r="K1269" i="11"/>
  <c r="L1269" i="11" s="1"/>
  <c r="K1270" i="11"/>
  <c r="M1270" i="11" s="1"/>
  <c r="K1271" i="11"/>
  <c r="M1271" i="11" s="1"/>
  <c r="K1272" i="11"/>
  <c r="L1272" i="11" s="1"/>
  <c r="K1273" i="11"/>
  <c r="L1273" i="11" s="1"/>
  <c r="K1274" i="11"/>
  <c r="M1274" i="11" s="1"/>
  <c r="K1275" i="11"/>
  <c r="M1275" i="11" s="1"/>
  <c r="K1276" i="11"/>
  <c r="L1276" i="11" s="1"/>
  <c r="K1277" i="11"/>
  <c r="L1277" i="11" s="1"/>
  <c r="K1278" i="11"/>
  <c r="M1278" i="11" s="1"/>
  <c r="K1279" i="11"/>
  <c r="M1279" i="11" s="1"/>
  <c r="K1280" i="11"/>
  <c r="M1280" i="11" s="1"/>
  <c r="K1281" i="11"/>
  <c r="L1281" i="11" s="1"/>
  <c r="K1282" i="11"/>
  <c r="M1282" i="11" s="1"/>
  <c r="K1283" i="11"/>
  <c r="L1283" i="11" s="1"/>
  <c r="K1284" i="11"/>
  <c r="M1284" i="11" s="1"/>
  <c r="K1285" i="11"/>
  <c r="L1285" i="11" s="1"/>
  <c r="K1286" i="11"/>
  <c r="M1286" i="11" s="1"/>
  <c r="K1287" i="11"/>
  <c r="L1287" i="11" s="1"/>
  <c r="K1288" i="11"/>
  <c r="L1288" i="11" s="1"/>
  <c r="K1289" i="11"/>
  <c r="L1289" i="11" s="1"/>
  <c r="K1290" i="11"/>
  <c r="M1290" i="11" s="1"/>
  <c r="K1291" i="11"/>
  <c r="M1291" i="11" s="1"/>
  <c r="K1292" i="11"/>
  <c r="L1292" i="11" s="1"/>
  <c r="K1293" i="11"/>
  <c r="L1293" i="11" s="1"/>
  <c r="K1294" i="11"/>
  <c r="M1294" i="11" s="1"/>
  <c r="K1295" i="11"/>
  <c r="M1295" i="11" s="1"/>
  <c r="K1296" i="11"/>
  <c r="M1296" i="11" s="1"/>
  <c r="K1297" i="11"/>
  <c r="L1297" i="11" s="1"/>
  <c r="K1298" i="11"/>
  <c r="M1298" i="11" s="1"/>
  <c r="K1299" i="11"/>
  <c r="L1299" i="11" s="1"/>
  <c r="K1300" i="11"/>
  <c r="M1300" i="11" s="1"/>
  <c r="K1301" i="11"/>
  <c r="L1301" i="11" s="1"/>
  <c r="K1302" i="11"/>
  <c r="M1302" i="11" s="1"/>
  <c r="K1303" i="11"/>
  <c r="L1303" i="11" s="1"/>
  <c r="K1304" i="11"/>
  <c r="M1304" i="11" s="1"/>
  <c r="K1305" i="11"/>
  <c r="L1305" i="11" s="1"/>
  <c r="K1306" i="11"/>
  <c r="M1306" i="11" s="1"/>
  <c r="K1307" i="11"/>
  <c r="M1307" i="11" s="1"/>
  <c r="K1308" i="11"/>
  <c r="L1308" i="11" s="1"/>
  <c r="K1309" i="11"/>
  <c r="L1309" i="11" s="1"/>
  <c r="K1310" i="11"/>
  <c r="M1310" i="11" s="1"/>
  <c r="K1311" i="11"/>
  <c r="M1311" i="11" s="1"/>
  <c r="K1312" i="11"/>
  <c r="M1312" i="11" s="1"/>
  <c r="K1313" i="11"/>
  <c r="L1313" i="11" s="1"/>
  <c r="K1314" i="11"/>
  <c r="M1314" i="11" s="1"/>
  <c r="K1315" i="11"/>
  <c r="M1315" i="11" s="1"/>
  <c r="K1316" i="11"/>
  <c r="M1316" i="11" s="1"/>
  <c r="K1317" i="11"/>
  <c r="L1317" i="11" s="1"/>
  <c r="K1318" i="11"/>
  <c r="M1318" i="11" s="1"/>
  <c r="K1319" i="11"/>
  <c r="L1319" i="11" s="1"/>
  <c r="K1320" i="11"/>
  <c r="M1320" i="11" s="1"/>
  <c r="K1321" i="11"/>
  <c r="L1321" i="11" s="1"/>
  <c r="K1322" i="11"/>
  <c r="M1322" i="11" s="1"/>
  <c r="K1323" i="11"/>
  <c r="M1323" i="11" s="1"/>
  <c r="K1324" i="11"/>
  <c r="L1324" i="11" s="1"/>
  <c r="K1325" i="11"/>
  <c r="L1325" i="11" s="1"/>
  <c r="K1326" i="11"/>
  <c r="M1326" i="11" s="1"/>
  <c r="K1327" i="11"/>
  <c r="M1327" i="11" s="1"/>
  <c r="K1328" i="11"/>
  <c r="M1328" i="11" s="1"/>
  <c r="K1329" i="11"/>
  <c r="L1329" i="11" s="1"/>
  <c r="K1330" i="11"/>
  <c r="M1330" i="11" s="1"/>
  <c r="K1331" i="11"/>
  <c r="L1331" i="11" s="1"/>
  <c r="K1332" i="11"/>
  <c r="M1332" i="11" s="1"/>
  <c r="K1333" i="11"/>
  <c r="L1333" i="11" s="1"/>
  <c r="K1334" i="11"/>
  <c r="M1334" i="11" s="1"/>
  <c r="K1335" i="11"/>
  <c r="L1335" i="11" s="1"/>
  <c r="K1336" i="11"/>
  <c r="L1336" i="11" s="1"/>
  <c r="K1337" i="11"/>
  <c r="L1337" i="11" s="1"/>
  <c r="K1338" i="11"/>
  <c r="M1338" i="11" s="1"/>
  <c r="K1339" i="11"/>
  <c r="M1339" i="11" s="1"/>
  <c r="K1340" i="11"/>
  <c r="L1340" i="11" s="1"/>
  <c r="K1341" i="11"/>
  <c r="L1341" i="11" s="1"/>
  <c r="K1342" i="11"/>
  <c r="M1342" i="11" s="1"/>
  <c r="K1343" i="11"/>
  <c r="M1343" i="11" s="1"/>
  <c r="K1344" i="11"/>
  <c r="M1344" i="11" s="1"/>
  <c r="K1345" i="11"/>
  <c r="L1345" i="11" s="1"/>
  <c r="K1346" i="11"/>
  <c r="M1346" i="11" s="1"/>
  <c r="K1347" i="11"/>
  <c r="L1347" i="11" s="1"/>
  <c r="K1348" i="11"/>
  <c r="M1348" i="11" s="1"/>
  <c r="K1349" i="11"/>
  <c r="L1349" i="11" s="1"/>
  <c r="K1350" i="11"/>
  <c r="M1350" i="11" s="1"/>
  <c r="K1351" i="11"/>
  <c r="L1351" i="11" s="1"/>
  <c r="K1352" i="11"/>
  <c r="M1352" i="11" s="1"/>
  <c r="K1353" i="11"/>
  <c r="L1353" i="11" s="1"/>
  <c r="K1354" i="11"/>
  <c r="M1354" i="11" s="1"/>
  <c r="K1355" i="11"/>
  <c r="M1355" i="11" s="1"/>
  <c r="K1356" i="11"/>
  <c r="L1356" i="11" s="1"/>
  <c r="K1357" i="11"/>
  <c r="L1357" i="11" s="1"/>
  <c r="K1358" i="11"/>
  <c r="M1358" i="11" s="1"/>
  <c r="K1359" i="11"/>
  <c r="M1359" i="11" s="1"/>
  <c r="K1360" i="11"/>
  <c r="M1360" i="11" s="1"/>
  <c r="K1361" i="11"/>
  <c r="L1361" i="11" s="1"/>
  <c r="K1362" i="11"/>
  <c r="M1362" i="11" s="1"/>
  <c r="K1363" i="11"/>
  <c r="L1363" i="11" s="1"/>
  <c r="K1364" i="11"/>
  <c r="M1364" i="11" s="1"/>
  <c r="K1365" i="11"/>
  <c r="L1365" i="11" s="1"/>
  <c r="K1366" i="11"/>
  <c r="M1366" i="11" s="1"/>
  <c r="K1367" i="11"/>
  <c r="L1367" i="11" s="1"/>
  <c r="K1368" i="11"/>
  <c r="L1368" i="11" s="1"/>
  <c r="K1369" i="11"/>
  <c r="L1369" i="11" s="1"/>
  <c r="K1370" i="11"/>
  <c r="M1370" i="11" s="1"/>
  <c r="K1371" i="11"/>
  <c r="M1371" i="11" s="1"/>
  <c r="K1372" i="11"/>
  <c r="L1372" i="11" s="1"/>
  <c r="K1373" i="11"/>
  <c r="L1373" i="11" s="1"/>
  <c r="K1374" i="11"/>
  <c r="M1374" i="11" s="1"/>
  <c r="K1375" i="11"/>
  <c r="M1375" i="11" s="1"/>
  <c r="K1376" i="11"/>
  <c r="M1376" i="11" s="1"/>
  <c r="K1377" i="11"/>
  <c r="L1377" i="11" s="1"/>
  <c r="K1378" i="11"/>
  <c r="M1378" i="11" s="1"/>
  <c r="K1379" i="11"/>
  <c r="M1379" i="11" s="1"/>
  <c r="K1380" i="11"/>
  <c r="M1380" i="11" s="1"/>
  <c r="K1381" i="11"/>
  <c r="L1381" i="11" s="1"/>
  <c r="K1382" i="11"/>
  <c r="M1382" i="11" s="1"/>
  <c r="K1383" i="11"/>
  <c r="L1383" i="11" s="1"/>
  <c r="K1384" i="11"/>
  <c r="M1384" i="11" s="1"/>
  <c r="K1385" i="11"/>
  <c r="L1385" i="11" s="1"/>
  <c r="K1386" i="11"/>
  <c r="M1386" i="11" s="1"/>
  <c r="K1387" i="11"/>
  <c r="M1387" i="11" s="1"/>
  <c r="K1388" i="11"/>
  <c r="L1388" i="11" s="1"/>
  <c r="K1389" i="11"/>
  <c r="L1389" i="11" s="1"/>
  <c r="K1390" i="11"/>
  <c r="M1390" i="11" s="1"/>
  <c r="K1391" i="11"/>
  <c r="M1391" i="11" s="1"/>
  <c r="K1392" i="11"/>
  <c r="M1392" i="11" s="1"/>
  <c r="K1393" i="11"/>
  <c r="L1393" i="11" s="1"/>
  <c r="K1394" i="11"/>
  <c r="M1394" i="11" s="1"/>
  <c r="K1395" i="11"/>
  <c r="L1395" i="11" s="1"/>
  <c r="K1396" i="11"/>
  <c r="M1396" i="11" s="1"/>
  <c r="K1397" i="11"/>
  <c r="L1397" i="11" s="1"/>
  <c r="K1398" i="11"/>
  <c r="M1398" i="11" s="1"/>
  <c r="K1399" i="11"/>
  <c r="L1399" i="11" s="1"/>
  <c r="K1400" i="11"/>
  <c r="L1400" i="11" s="1"/>
  <c r="K1401" i="11"/>
  <c r="L1401" i="11" s="1"/>
  <c r="K1402" i="11"/>
  <c r="M1402" i="11" s="1"/>
  <c r="K1403" i="11"/>
  <c r="M1403" i="11" s="1"/>
  <c r="K1404" i="11"/>
  <c r="L1404" i="11" s="1"/>
  <c r="K1405" i="11"/>
  <c r="L1405" i="11" s="1"/>
  <c r="K1406" i="11"/>
  <c r="M1406" i="11" s="1"/>
  <c r="K1407" i="11"/>
  <c r="M1407" i="11" s="1"/>
  <c r="K1408" i="11"/>
  <c r="M1408" i="11" s="1"/>
  <c r="K1409" i="11"/>
  <c r="L1409" i="11" s="1"/>
  <c r="K1410" i="11"/>
  <c r="M1410" i="11" s="1"/>
  <c r="K1411" i="11"/>
  <c r="M1411" i="11" s="1"/>
  <c r="K1412" i="11"/>
  <c r="M1412" i="11" s="1"/>
  <c r="K1413" i="11"/>
  <c r="L1413" i="11" s="1"/>
  <c r="K1414" i="11"/>
  <c r="M1414" i="11" s="1"/>
  <c r="K1415" i="11"/>
  <c r="L1415" i="11" s="1"/>
  <c r="K1416" i="11"/>
  <c r="L1416" i="11" s="1"/>
  <c r="K1417" i="11"/>
  <c r="L1417" i="11" s="1"/>
  <c r="K1418" i="11"/>
  <c r="M1418" i="11" s="1"/>
  <c r="K1419" i="11"/>
  <c r="M1419" i="11" s="1"/>
  <c r="K1420" i="11"/>
  <c r="L1420" i="11" s="1"/>
  <c r="K1421" i="11"/>
  <c r="L1421" i="11" s="1"/>
  <c r="K1422" i="11"/>
  <c r="M1422" i="11" s="1"/>
  <c r="K1423" i="11"/>
  <c r="M1423" i="11" s="1"/>
  <c r="K1424" i="11"/>
  <c r="M1424" i="11" s="1"/>
  <c r="K1425" i="11"/>
  <c r="L1425" i="11" s="1"/>
  <c r="K1426" i="11"/>
  <c r="M1426" i="11" s="1"/>
  <c r="K1427" i="11"/>
  <c r="M1427" i="11" s="1"/>
  <c r="K1428" i="11"/>
  <c r="M1428" i="11" s="1"/>
  <c r="K1429" i="11"/>
  <c r="L1429" i="11" s="1"/>
  <c r="K1430" i="11"/>
  <c r="M1430" i="11" s="1"/>
  <c r="K1431" i="11"/>
  <c r="M1431" i="11" s="1"/>
  <c r="K1432" i="11"/>
  <c r="L1432" i="11" s="1"/>
  <c r="K1433" i="11"/>
  <c r="L1433" i="11" s="1"/>
  <c r="K1434" i="11"/>
  <c r="M1434" i="11" s="1"/>
  <c r="K1435" i="11"/>
  <c r="M1435" i="11" s="1"/>
  <c r="K1436" i="11"/>
  <c r="L1436" i="11" s="1"/>
  <c r="K1437" i="11"/>
  <c r="L1437" i="11" s="1"/>
  <c r="K1438" i="11"/>
  <c r="M1438" i="11" s="1"/>
  <c r="K1439" i="11"/>
  <c r="M1439" i="11" s="1"/>
  <c r="K1440" i="11"/>
  <c r="M1440" i="11" s="1"/>
  <c r="K1441" i="11"/>
  <c r="L1441" i="11" s="1"/>
  <c r="K1442" i="11"/>
  <c r="M1442" i="11" s="1"/>
  <c r="K1443" i="11"/>
  <c r="L1443" i="11" s="1"/>
  <c r="K1444" i="11"/>
  <c r="M1444" i="11" s="1"/>
  <c r="K1445" i="11"/>
  <c r="L1445" i="11" s="1"/>
  <c r="K1446" i="11"/>
  <c r="M1446" i="11" s="1"/>
  <c r="K1447" i="11"/>
  <c r="M1447" i="11" s="1"/>
  <c r="K1448" i="11"/>
  <c r="M1448" i="11" s="1"/>
  <c r="K1449" i="11"/>
  <c r="L1449" i="11" s="1"/>
  <c r="K1450" i="11"/>
  <c r="M1450" i="11" s="1"/>
  <c r="K1451" i="11"/>
  <c r="M1451" i="11" s="1"/>
  <c r="K1452" i="11"/>
  <c r="M1452" i="11" s="1"/>
  <c r="K1453" i="11"/>
  <c r="L1453" i="11" s="1"/>
  <c r="K1454" i="11"/>
  <c r="M1454" i="11" s="1"/>
  <c r="K1455" i="11"/>
  <c r="M1455" i="11" s="1"/>
  <c r="K1456" i="11"/>
  <c r="M1456" i="11" s="1"/>
  <c r="K1457" i="11"/>
  <c r="L1457" i="11" s="1"/>
  <c r="K1458" i="11"/>
  <c r="M1458" i="11" s="1"/>
  <c r="K1459" i="11"/>
  <c r="L1459" i="11" s="1"/>
  <c r="K1460" i="11"/>
  <c r="M1460" i="11" s="1"/>
  <c r="K1461" i="11"/>
  <c r="L1461" i="11" s="1"/>
  <c r="K1462" i="11"/>
  <c r="M1462" i="11" s="1"/>
  <c r="K1463" i="11"/>
  <c r="M1463" i="11" s="1"/>
  <c r="K1464" i="11"/>
  <c r="M1464" i="11" s="1"/>
  <c r="K1465" i="11"/>
  <c r="L1465" i="11" s="1"/>
  <c r="K1466" i="11"/>
  <c r="M1466" i="11" s="1"/>
  <c r="K1467" i="11"/>
  <c r="M1467" i="11" s="1"/>
  <c r="K1468" i="11"/>
  <c r="M1468" i="11" s="1"/>
  <c r="K1469" i="11"/>
  <c r="L1469" i="11" s="1"/>
  <c r="K1470" i="11"/>
  <c r="M1470" i="11" s="1"/>
  <c r="K1471" i="11"/>
  <c r="M1471" i="11" s="1"/>
  <c r="K1472" i="11"/>
  <c r="M1472" i="11" s="1"/>
  <c r="K1473" i="11"/>
  <c r="L1473" i="11" s="1"/>
  <c r="K1474" i="11"/>
  <c r="M1474" i="11" s="1"/>
  <c r="K1475" i="11"/>
  <c r="M1475" i="11" s="1"/>
  <c r="K1476" i="11"/>
  <c r="M1476" i="11" s="1"/>
  <c r="K1477" i="11"/>
  <c r="L1477" i="11" s="1"/>
  <c r="K1478" i="11"/>
  <c r="M1478" i="11" s="1"/>
  <c r="K1479" i="11"/>
  <c r="L1479" i="11" s="1"/>
  <c r="K1480" i="11"/>
  <c r="M1480" i="11" s="1"/>
  <c r="K1481" i="11"/>
  <c r="L1481" i="11" s="1"/>
  <c r="K1482" i="11"/>
  <c r="M1482" i="11" s="1"/>
  <c r="K1483" i="11"/>
  <c r="M1483" i="11" s="1"/>
  <c r="K1484" i="11"/>
  <c r="M1484" i="11" s="1"/>
  <c r="K1485" i="11"/>
  <c r="L1485" i="11" s="1"/>
  <c r="K1486" i="11"/>
  <c r="M1486" i="11" s="1"/>
  <c r="K1487" i="11"/>
  <c r="M1487" i="11" s="1"/>
  <c r="K1488" i="11"/>
  <c r="M1488" i="11" s="1"/>
  <c r="K1489" i="11"/>
  <c r="L1489" i="11" s="1"/>
  <c r="K1490" i="11"/>
  <c r="M1490" i="11" s="1"/>
  <c r="K1491" i="11"/>
  <c r="M1491" i="11" s="1"/>
  <c r="K1492" i="11"/>
  <c r="M1492" i="11" s="1"/>
  <c r="K1493" i="11"/>
  <c r="L1493" i="11" s="1"/>
  <c r="K1494" i="11"/>
  <c r="M1494" i="11" s="1"/>
  <c r="K1495" i="11"/>
  <c r="M1495" i="11" s="1"/>
  <c r="K1496" i="11"/>
  <c r="L1496" i="11" s="1"/>
  <c r="K1497" i="11"/>
  <c r="L1497" i="11" s="1"/>
  <c r="K1498" i="11"/>
  <c r="M1498" i="11" s="1"/>
  <c r="K1499" i="11"/>
  <c r="M1499" i="11" s="1"/>
  <c r="K1500" i="11"/>
  <c r="L1500" i="11" s="1"/>
  <c r="K1501" i="11"/>
  <c r="L1501" i="11" s="1"/>
  <c r="K1502" i="11"/>
  <c r="M1502" i="11" s="1"/>
  <c r="K1503" i="11"/>
  <c r="M1503" i="11" s="1"/>
  <c r="K1504" i="11"/>
  <c r="M1504" i="11" s="1"/>
  <c r="K1505" i="11"/>
  <c r="L1505" i="11" s="1"/>
  <c r="K1506" i="11"/>
  <c r="M1506" i="11" s="1"/>
  <c r="K1507" i="11"/>
  <c r="L1507" i="11" s="1"/>
  <c r="K1508" i="11"/>
  <c r="M1508" i="11" s="1"/>
  <c r="K1509" i="11"/>
  <c r="L1509" i="11" s="1"/>
  <c r="K1510" i="11"/>
  <c r="M1510" i="11" s="1"/>
  <c r="K1511" i="11"/>
  <c r="M1511" i="11" s="1"/>
  <c r="K1512" i="11"/>
  <c r="L1512" i="11" s="1"/>
  <c r="K1513" i="11"/>
  <c r="L1513" i="11" s="1"/>
  <c r="K1514" i="11"/>
  <c r="M1514" i="11" s="1"/>
  <c r="K1515" i="11"/>
  <c r="M1515" i="11" s="1"/>
  <c r="K1516" i="11"/>
  <c r="L1516" i="11" s="1"/>
  <c r="K1517" i="11"/>
  <c r="L1517" i="11" s="1"/>
  <c r="K1518" i="11"/>
  <c r="M1518" i="11" s="1"/>
  <c r="K1519" i="11"/>
  <c r="M1519" i="11" s="1"/>
  <c r="K1520" i="11"/>
  <c r="M1520" i="11" s="1"/>
  <c r="K1521" i="11"/>
  <c r="L1521" i="11" s="1"/>
  <c r="K1522" i="11"/>
  <c r="M1522" i="11" s="1"/>
  <c r="K1523" i="11"/>
  <c r="M1523" i="11" s="1"/>
  <c r="K1524" i="11"/>
  <c r="M1524" i="11" s="1"/>
  <c r="K1525" i="11"/>
  <c r="L1525" i="11" s="1"/>
  <c r="K1526" i="11"/>
  <c r="M1526" i="11" s="1"/>
  <c r="K1527" i="11"/>
  <c r="M1527" i="11" s="1"/>
  <c r="K1528" i="11"/>
  <c r="M1528" i="11" s="1"/>
  <c r="K1529" i="11"/>
  <c r="L1529" i="11" s="1"/>
  <c r="K1530" i="11"/>
  <c r="M1530" i="11" s="1"/>
  <c r="K1531" i="11"/>
  <c r="M1531" i="11" s="1"/>
  <c r="K1532" i="11"/>
  <c r="M1532" i="11" s="1"/>
  <c r="K1533" i="11"/>
  <c r="L1533" i="11" s="1"/>
  <c r="K1534" i="11"/>
  <c r="M1534" i="11" s="1"/>
  <c r="K1535" i="11"/>
  <c r="M1535" i="11" s="1"/>
  <c r="K1536" i="11"/>
  <c r="M1536" i="11" s="1"/>
  <c r="K1537" i="11"/>
  <c r="K1538" i="11"/>
  <c r="M1538" i="11" s="1"/>
  <c r="K1539" i="11"/>
  <c r="M1539" i="11" s="1"/>
  <c r="K1540" i="11"/>
  <c r="M1540" i="11" s="1"/>
  <c r="K1541" i="11"/>
  <c r="K1542" i="11"/>
  <c r="M1542" i="11" s="1"/>
  <c r="K1543" i="11"/>
  <c r="L1543" i="11" s="1"/>
  <c r="K1544" i="11"/>
  <c r="M1544" i="11" s="1"/>
  <c r="K1545" i="11"/>
  <c r="K1546" i="11"/>
  <c r="M1546" i="11" s="1"/>
  <c r="K1547" i="11"/>
  <c r="M1547" i="11" s="1"/>
  <c r="K1548" i="11"/>
  <c r="M1548" i="11" s="1"/>
  <c r="K1549" i="11"/>
  <c r="K1550" i="11"/>
  <c r="M1550" i="11" s="1"/>
  <c r="K1551" i="11"/>
  <c r="M1551" i="11" s="1"/>
  <c r="K1552" i="11"/>
  <c r="M1552" i="11" s="1"/>
  <c r="K1553" i="11"/>
  <c r="K1554" i="11"/>
  <c r="M1554" i="11" s="1"/>
  <c r="K1555" i="11"/>
  <c r="M1555" i="11" s="1"/>
  <c r="K1556" i="11"/>
  <c r="M1556" i="11" s="1"/>
  <c r="K1557" i="11"/>
  <c r="K1558" i="11"/>
  <c r="M1558" i="11" s="1"/>
  <c r="K1559" i="11"/>
  <c r="M1559" i="11" s="1"/>
  <c r="K1560" i="11"/>
  <c r="L1560" i="11" s="1"/>
  <c r="K1561" i="11"/>
  <c r="K1562" i="11"/>
  <c r="M1562" i="11" s="1"/>
  <c r="K1563" i="11"/>
  <c r="M1563" i="11" s="1"/>
  <c r="K1564" i="11"/>
  <c r="L1564" i="11" s="1"/>
  <c r="K1565" i="11"/>
  <c r="K1566" i="11"/>
  <c r="M1566" i="11" s="1"/>
  <c r="K1567" i="11"/>
  <c r="M1567" i="11" s="1"/>
  <c r="K1568" i="11"/>
  <c r="M1568" i="11" s="1"/>
  <c r="K1569" i="11"/>
  <c r="K1570" i="11"/>
  <c r="M1570" i="11" s="1"/>
  <c r="K1571" i="11"/>
  <c r="L1571" i="11" s="1"/>
  <c r="K1572" i="11"/>
  <c r="M1572" i="11" s="1"/>
  <c r="K1573" i="11"/>
  <c r="K1574" i="11"/>
  <c r="M1574" i="11" s="1"/>
  <c r="K1575" i="11"/>
  <c r="K1576" i="11"/>
  <c r="M1576" i="11" s="1"/>
  <c r="K1577" i="11"/>
  <c r="K1578" i="11"/>
  <c r="M1578" i="11" s="1"/>
  <c r="K1579" i="11"/>
  <c r="M1579" i="11" s="1"/>
  <c r="K1580" i="11"/>
  <c r="M1580" i="11" s="1"/>
  <c r="K1581" i="11"/>
  <c r="K1582" i="11"/>
  <c r="M1582" i="11" s="1"/>
  <c r="K1583" i="11"/>
  <c r="M1583" i="11" s="1"/>
  <c r="K1584" i="11"/>
  <c r="M1584" i="11" s="1"/>
  <c r="K1585" i="11"/>
  <c r="K1586" i="11"/>
  <c r="M1586" i="11" s="1"/>
  <c r="K1587" i="11"/>
  <c r="M1587" i="11" s="1"/>
  <c r="K1588" i="11"/>
  <c r="M1588" i="11" s="1"/>
  <c r="K1589" i="11"/>
  <c r="K1590" i="11"/>
  <c r="M1590" i="11" s="1"/>
  <c r="K1591" i="11"/>
  <c r="M1591" i="11" s="1"/>
  <c r="K1592" i="11"/>
  <c r="K1593" i="11"/>
  <c r="K1594" i="11"/>
  <c r="K1595" i="11"/>
  <c r="M1595" i="11" s="1"/>
  <c r="K1596" i="11"/>
  <c r="K1597" i="11"/>
  <c r="K1598" i="11"/>
  <c r="M1598" i="11" s="1"/>
  <c r="K1599" i="11"/>
  <c r="M1599" i="11" s="1"/>
  <c r="K1600" i="11"/>
  <c r="M1600" i="11" s="1"/>
  <c r="K1601" i="11"/>
  <c r="K1602" i="11"/>
  <c r="M1602" i="11" s="1"/>
  <c r="K1603" i="11"/>
  <c r="K1604" i="11"/>
  <c r="L1604" i="11" s="1"/>
  <c r="K1605" i="11"/>
  <c r="K1606" i="11"/>
  <c r="K1607" i="11"/>
  <c r="M1607" i="11" s="1"/>
  <c r="K1608" i="11"/>
  <c r="M1608" i="11" s="1"/>
  <c r="K1609" i="11"/>
  <c r="K1610" i="11"/>
  <c r="K1611" i="11"/>
  <c r="L1611" i="11" s="1"/>
  <c r="K1612" i="11"/>
  <c r="M1612" i="11" s="1"/>
  <c r="K1613" i="11"/>
  <c r="K1614" i="11"/>
  <c r="M1614" i="11" s="1"/>
  <c r="K1615" i="11"/>
  <c r="L1615" i="11" s="1"/>
  <c r="K1616" i="11"/>
  <c r="M1616" i="11" s="1"/>
  <c r="K1617" i="11"/>
  <c r="K1618" i="11"/>
  <c r="M1618" i="11" s="1"/>
  <c r="K1619" i="11"/>
  <c r="L1619" i="11" s="1"/>
  <c r="K1620" i="11"/>
  <c r="M1620" i="11" s="1"/>
  <c r="K1621" i="11"/>
  <c r="K1622" i="11"/>
  <c r="M1622" i="11" s="1"/>
  <c r="K1623" i="11"/>
  <c r="L1623" i="11" s="1"/>
  <c r="K1624" i="11"/>
  <c r="M1624" i="11" s="1"/>
  <c r="K1625" i="11"/>
  <c r="K1626" i="11"/>
  <c r="M1626" i="11" s="1"/>
  <c r="K1627" i="11"/>
  <c r="M1627" i="11" s="1"/>
  <c r="K1628" i="11"/>
  <c r="M1628" i="11" s="1"/>
  <c r="K1629" i="11"/>
  <c r="K1630" i="11"/>
  <c r="M1630" i="11" s="1"/>
  <c r="K1631" i="11"/>
  <c r="M1631" i="11" s="1"/>
  <c r="K1632" i="11"/>
  <c r="L1632" i="11" s="1"/>
  <c r="K1633" i="11"/>
  <c r="K1634" i="11"/>
  <c r="M1634" i="11" s="1"/>
  <c r="K1635" i="11"/>
  <c r="M1635" i="11" s="1"/>
  <c r="K1636" i="11"/>
  <c r="L1636" i="11" s="1"/>
  <c r="K1637" i="11"/>
  <c r="K1638" i="11"/>
  <c r="M1638" i="11" s="1"/>
  <c r="K1639" i="11"/>
  <c r="M1639" i="11" s="1"/>
  <c r="K1640" i="11"/>
  <c r="M1640" i="11" s="1"/>
  <c r="K1641" i="11"/>
  <c r="K1642" i="11"/>
  <c r="M1642" i="11" s="1"/>
  <c r="K1643" i="11"/>
  <c r="L1643" i="11" s="1"/>
  <c r="K1644" i="11"/>
  <c r="M1644" i="11" s="1"/>
  <c r="K1645" i="11"/>
  <c r="K1646" i="11"/>
  <c r="M1646" i="11" s="1"/>
  <c r="K1647" i="11"/>
  <c r="M1647" i="11" s="1"/>
  <c r="K1648" i="11"/>
  <c r="M1648" i="11" s="1"/>
  <c r="K1649" i="11"/>
  <c r="K1650" i="11"/>
  <c r="M1650" i="11" s="1"/>
  <c r="K1651" i="11"/>
  <c r="M1651" i="11" s="1"/>
  <c r="K1652" i="11"/>
  <c r="M1652" i="11" s="1"/>
  <c r="K1653" i="11"/>
  <c r="L1653" i="11" s="1"/>
  <c r="K1654" i="11"/>
  <c r="M1654" i="11" s="1"/>
  <c r="K1655" i="11"/>
  <c r="L1655" i="11" s="1"/>
  <c r="K1656" i="11"/>
  <c r="M1656" i="11" s="1"/>
  <c r="K1657" i="11"/>
  <c r="L1657" i="11" s="1"/>
  <c r="K1658" i="11"/>
  <c r="M1658" i="11" s="1"/>
  <c r="K1659" i="11"/>
  <c r="L1659" i="11" s="1"/>
  <c r="K1660" i="11"/>
  <c r="M1660" i="11" s="1"/>
  <c r="K1661" i="11"/>
  <c r="L1661" i="11" s="1"/>
  <c r="K1662" i="11"/>
  <c r="M1662" i="11" s="1"/>
  <c r="K1663" i="11"/>
  <c r="L1663" i="11" s="1"/>
  <c r="K1664" i="11"/>
  <c r="M1664" i="11" s="1"/>
  <c r="K1665" i="11"/>
  <c r="L1665" i="11" s="1"/>
  <c r="K1666" i="11"/>
  <c r="M1666" i="11" s="1"/>
  <c r="K1667" i="11"/>
  <c r="L1667" i="11" s="1"/>
  <c r="K1668" i="11"/>
  <c r="L1668" i="11" s="1"/>
  <c r="K1669" i="11"/>
  <c r="L1669" i="11" s="1"/>
  <c r="K1670" i="11"/>
  <c r="M1670" i="11" s="1"/>
  <c r="K1671" i="11"/>
  <c r="L1671" i="11" s="1"/>
  <c r="K1672" i="11"/>
  <c r="M1672" i="11" s="1"/>
  <c r="K1673" i="11"/>
  <c r="L1673" i="11" s="1"/>
  <c r="K1674" i="11"/>
  <c r="M1674" i="11" s="1"/>
  <c r="K1675" i="11"/>
  <c r="L1675" i="11" s="1"/>
  <c r="K1676" i="11"/>
  <c r="M1676" i="11" s="1"/>
  <c r="K1677" i="11"/>
  <c r="L1677" i="11" s="1"/>
  <c r="K1678" i="11"/>
  <c r="M1678" i="11" s="1"/>
  <c r="K1679" i="11"/>
  <c r="L1679" i="11" s="1"/>
  <c r="K1680" i="11"/>
  <c r="L1680" i="11" s="1"/>
  <c r="K1681" i="11"/>
  <c r="L1681" i="11" s="1"/>
  <c r="K1682" i="11"/>
  <c r="M1682" i="11" s="1"/>
  <c r="K1683" i="11"/>
  <c r="L1683" i="11" s="1"/>
  <c r="K1684" i="11"/>
  <c r="L1684" i="11" s="1"/>
  <c r="K1685" i="11"/>
  <c r="L1685" i="11" s="1"/>
  <c r="K1686" i="11"/>
  <c r="M1686" i="11" s="1"/>
  <c r="K1687" i="11"/>
  <c r="L1687" i="11" s="1"/>
  <c r="K1688" i="11"/>
  <c r="L1688" i="11" s="1"/>
  <c r="K1689" i="11"/>
  <c r="L1689" i="11" s="1"/>
  <c r="K1690" i="11"/>
  <c r="M1690" i="11" s="1"/>
  <c r="K1691" i="11"/>
  <c r="L1691" i="11" s="1"/>
  <c r="K1692" i="11"/>
  <c r="L1692" i="11" s="1"/>
  <c r="K1693" i="11"/>
  <c r="L1693" i="11" s="1"/>
  <c r="K1694" i="11"/>
  <c r="L1694" i="11" s="1"/>
  <c r="K1695" i="11"/>
  <c r="L1695" i="11" s="1"/>
  <c r="K1696" i="11"/>
  <c r="L1696" i="11" s="1"/>
  <c r="K1697" i="11"/>
  <c r="L1697" i="11" s="1"/>
  <c r="K1698" i="11"/>
  <c r="M1698" i="11" s="1"/>
  <c r="K1699" i="11"/>
  <c r="L1699" i="11" s="1"/>
  <c r="K1700" i="11"/>
  <c r="L1700" i="11" s="1"/>
  <c r="K1701" i="11"/>
  <c r="L1701" i="11" s="1"/>
  <c r="K1702" i="11"/>
  <c r="M1702" i="11" s="1"/>
  <c r="K1703" i="11"/>
  <c r="L1703" i="11" s="1"/>
  <c r="K1704" i="11"/>
  <c r="L1704" i="11" s="1"/>
  <c r="K1705" i="11"/>
  <c r="L1705" i="11" s="1"/>
  <c r="K1706" i="11"/>
  <c r="L1706" i="11" s="1"/>
  <c r="K1707" i="11"/>
  <c r="L1707" i="11" s="1"/>
  <c r="K1708" i="11"/>
  <c r="L1708" i="11" s="1"/>
  <c r="K1709" i="11"/>
  <c r="L1709" i="11" s="1"/>
  <c r="K1710" i="11"/>
  <c r="M1710" i="11" s="1"/>
  <c r="K1711" i="11"/>
  <c r="L1711" i="11" s="1"/>
  <c r="K1712" i="11"/>
  <c r="L1712" i="11" s="1"/>
  <c r="K1713" i="11"/>
  <c r="L1713" i="11" s="1"/>
  <c r="K1714" i="11"/>
  <c r="M1714" i="11" s="1"/>
  <c r="K1715" i="11"/>
  <c r="L1715" i="11" s="1"/>
  <c r="K1716" i="11"/>
  <c r="L1716" i="11" s="1"/>
  <c r="K1717" i="11"/>
  <c r="L1717" i="11" s="1"/>
  <c r="K1718" i="11"/>
  <c r="M1718" i="11" s="1"/>
  <c r="K1719" i="11"/>
  <c r="L1719" i="11" s="1"/>
  <c r="K1720" i="11"/>
  <c r="L1720" i="11" s="1"/>
  <c r="K1721" i="11"/>
  <c r="L1721" i="11" s="1"/>
  <c r="K1722" i="11"/>
  <c r="L1722" i="11" s="1"/>
  <c r="K1723" i="11"/>
  <c r="L1723" i="11" s="1"/>
  <c r="K1724" i="11"/>
  <c r="L1724" i="11" s="1"/>
  <c r="K1725" i="11"/>
  <c r="L1725" i="11" s="1"/>
  <c r="K1726" i="11"/>
  <c r="M1726" i="11" s="1"/>
  <c r="K1727" i="11"/>
  <c r="L1727" i="11" s="1"/>
  <c r="K1728" i="11"/>
  <c r="L1728" i="11" s="1"/>
  <c r="K1729" i="11"/>
  <c r="L1729" i="11" s="1"/>
  <c r="K1730" i="11"/>
  <c r="M1730" i="11" s="1"/>
  <c r="K1731" i="11"/>
  <c r="L1731" i="11" s="1"/>
  <c r="K1732" i="11"/>
  <c r="L1732" i="11" s="1"/>
  <c r="K1733" i="11"/>
  <c r="L1733" i="11" s="1"/>
  <c r="K1734" i="11"/>
  <c r="M1734" i="11" s="1"/>
  <c r="K1735" i="11"/>
  <c r="L1735" i="11" s="1"/>
  <c r="K1736" i="11"/>
  <c r="L1736" i="11" s="1"/>
  <c r="K1737" i="11"/>
  <c r="L1737" i="11" s="1"/>
  <c r="K1738" i="11"/>
  <c r="M1738" i="11" s="1"/>
  <c r="K1739" i="11"/>
  <c r="L1739" i="11" s="1"/>
  <c r="K1740" i="11"/>
  <c r="L1740" i="11" s="1"/>
  <c r="K1741" i="11"/>
  <c r="L1741" i="11" s="1"/>
  <c r="K1742" i="11"/>
  <c r="M1742" i="11" s="1"/>
  <c r="K1743" i="11"/>
  <c r="L1743" i="11" s="1"/>
  <c r="K1744" i="11"/>
  <c r="L1744" i="11" s="1"/>
  <c r="K1745" i="11"/>
  <c r="L1745" i="11" s="1"/>
  <c r="K1746" i="11"/>
  <c r="M1746" i="11" s="1"/>
  <c r="K1747" i="11"/>
  <c r="L1747" i="11" s="1"/>
  <c r="K1748" i="11"/>
  <c r="L1748" i="11" s="1"/>
  <c r="K1749" i="11"/>
  <c r="L1749" i="11" s="1"/>
  <c r="K1750" i="11"/>
  <c r="M1750" i="11" s="1"/>
  <c r="K1751" i="11"/>
  <c r="L1751" i="11" s="1"/>
  <c r="K1752" i="11"/>
  <c r="L1752" i="11" s="1"/>
  <c r="K1753" i="11"/>
  <c r="L1753" i="11" s="1"/>
  <c r="K1754" i="11"/>
  <c r="L1754" i="11" s="1"/>
  <c r="K1755" i="11"/>
  <c r="L1755" i="11" s="1"/>
  <c r="K1756" i="11"/>
  <c r="L1756" i="11" s="1"/>
  <c r="K1757" i="11"/>
  <c r="L1757" i="11" s="1"/>
  <c r="K1758" i="11"/>
  <c r="M1758" i="11" s="1"/>
  <c r="K1759" i="11"/>
  <c r="L1759" i="11" s="1"/>
  <c r="K1760" i="11"/>
  <c r="L1760" i="11" s="1"/>
  <c r="K1761" i="11"/>
  <c r="L1761" i="11" s="1"/>
  <c r="K1762" i="11"/>
  <c r="M1762" i="11" s="1"/>
  <c r="K1763" i="11"/>
  <c r="L1763" i="11" s="1"/>
  <c r="K1764" i="11"/>
  <c r="L1764" i="11" s="1"/>
  <c r="K1765" i="11"/>
  <c r="L1765" i="11" s="1"/>
  <c r="K1766" i="11"/>
  <c r="M1766" i="11" s="1"/>
  <c r="K1767" i="11"/>
  <c r="L1767" i="11" s="1"/>
  <c r="K1768" i="11"/>
  <c r="L1768" i="11" s="1"/>
  <c r="K1769" i="11"/>
  <c r="L1769" i="11" s="1"/>
  <c r="K1770" i="11"/>
  <c r="M1770" i="11" s="1"/>
  <c r="K1771" i="11"/>
  <c r="L1771" i="11" s="1"/>
  <c r="K1772" i="11"/>
  <c r="L1772" i="11" s="1"/>
  <c r="K1773" i="11"/>
  <c r="L1773" i="11" s="1"/>
  <c r="K1774" i="11"/>
  <c r="M1774" i="11" s="1"/>
  <c r="K1775" i="11"/>
  <c r="L1775" i="11" s="1"/>
  <c r="K1776" i="11"/>
  <c r="L1776" i="11" s="1"/>
  <c r="K1777" i="11"/>
  <c r="L1777" i="11" s="1"/>
  <c r="K1778" i="11"/>
  <c r="M1778" i="11" s="1"/>
  <c r="K1779" i="11"/>
  <c r="L1779" i="11" s="1"/>
  <c r="K1780" i="11"/>
  <c r="L1780" i="11" s="1"/>
  <c r="K1781" i="11"/>
  <c r="L1781" i="11" s="1"/>
  <c r="K1782" i="11"/>
  <c r="M1782" i="11" s="1"/>
  <c r="K1783" i="11"/>
  <c r="K1784" i="11"/>
  <c r="L1784" i="11" s="1"/>
  <c r="K1785" i="11"/>
  <c r="L1785" i="11" s="1"/>
  <c r="K1786" i="11"/>
  <c r="K1787" i="11"/>
  <c r="L1787" i="11" s="1"/>
  <c r="K1788" i="11"/>
  <c r="L1788" i="11" s="1"/>
  <c r="K1789" i="11"/>
  <c r="L1789" i="11" s="1"/>
  <c r="K1790" i="11"/>
  <c r="M1790" i="11" s="1"/>
  <c r="K1791" i="11"/>
  <c r="L1791" i="11" s="1"/>
  <c r="K1792" i="11"/>
  <c r="L1792" i="11" s="1"/>
  <c r="K1793" i="11"/>
  <c r="L1793" i="11" s="1"/>
  <c r="K1794" i="11"/>
  <c r="M1794" i="11" s="1"/>
  <c r="K1795" i="11"/>
  <c r="L1795" i="11" s="1"/>
  <c r="K1796" i="11"/>
  <c r="L1796" i="11" s="1"/>
  <c r="K1797" i="11"/>
  <c r="L1797" i="11" s="1"/>
  <c r="K1798" i="11"/>
  <c r="M1798" i="11" s="1"/>
  <c r="K1799" i="11"/>
  <c r="K1800" i="11"/>
  <c r="L1800" i="11" s="1"/>
  <c r="K1801" i="11"/>
  <c r="L1801" i="11" s="1"/>
  <c r="K1802" i="11"/>
  <c r="L1802" i="11" s="1"/>
  <c r="K1803" i="11"/>
  <c r="L1803" i="11" s="1"/>
  <c r="K1804" i="11"/>
  <c r="L1804" i="11" s="1"/>
  <c r="K1805" i="11"/>
  <c r="L1805" i="11" s="1"/>
  <c r="K1806" i="11"/>
  <c r="M1806" i="11" s="1"/>
  <c r="K1807" i="11"/>
  <c r="L1807" i="11" s="1"/>
  <c r="K1808" i="11"/>
  <c r="L1808" i="11" s="1"/>
  <c r="K1809" i="11"/>
  <c r="L1809" i="11" s="1"/>
  <c r="K1810" i="11"/>
  <c r="M1810" i="11" s="1"/>
  <c r="K1811" i="11"/>
  <c r="L1811" i="11" s="1"/>
  <c r="K1812" i="11"/>
  <c r="L1812" i="11" s="1"/>
  <c r="K1813" i="11"/>
  <c r="L1813" i="11" s="1"/>
  <c r="K1814" i="11"/>
  <c r="M1814" i="11" s="1"/>
  <c r="K1815" i="11"/>
  <c r="L1815" i="11" s="1"/>
  <c r="K1816" i="11"/>
  <c r="L1816" i="11" s="1"/>
  <c r="K1817" i="11"/>
  <c r="L1817" i="11" s="1"/>
  <c r="K1818" i="11"/>
  <c r="L1818" i="11" s="1"/>
  <c r="K1819" i="11"/>
  <c r="L1819" i="11" s="1"/>
  <c r="K1820" i="11"/>
  <c r="L1820" i="11" s="1"/>
  <c r="K1821" i="11"/>
  <c r="L1821" i="11" s="1"/>
  <c r="K1822" i="11"/>
  <c r="M1822" i="11" s="1"/>
  <c r="K1823" i="11"/>
  <c r="L1823" i="11" s="1"/>
  <c r="K1824" i="11"/>
  <c r="L1824" i="11" s="1"/>
  <c r="K1825" i="11"/>
  <c r="L1825" i="11" s="1"/>
  <c r="K1826" i="11"/>
  <c r="M1826" i="11" s="1"/>
  <c r="K1827" i="11"/>
  <c r="K1828" i="11"/>
  <c r="L1828" i="11" s="1"/>
  <c r="K1829" i="11"/>
  <c r="L1829" i="11" s="1"/>
  <c r="K1830" i="11"/>
  <c r="K1831" i="11"/>
  <c r="L1831" i="11" s="1"/>
  <c r="K1832" i="11"/>
  <c r="L1832" i="11" s="1"/>
  <c r="K1833" i="11"/>
  <c r="L1833" i="11" s="1"/>
  <c r="K1834" i="11"/>
  <c r="L1834" i="11" s="1"/>
  <c r="K1835" i="11"/>
  <c r="L1835" i="11" s="1"/>
  <c r="K1836" i="11"/>
  <c r="L1836" i="11" s="1"/>
  <c r="K1837" i="11"/>
  <c r="L1837" i="11" s="1"/>
  <c r="K1838" i="11"/>
  <c r="M1838" i="11" s="1"/>
  <c r="K1839" i="11"/>
  <c r="L1839" i="11" s="1"/>
  <c r="K1840" i="11"/>
  <c r="L1840" i="11" s="1"/>
  <c r="K1841" i="11"/>
  <c r="L1841" i="11" s="1"/>
  <c r="K1842" i="11"/>
  <c r="M1842" i="11" s="1"/>
  <c r="K1843" i="11"/>
  <c r="L1843" i="11" s="1"/>
  <c r="K1844" i="11"/>
  <c r="L1844" i="11" s="1"/>
  <c r="K1845" i="11"/>
  <c r="L1845" i="11" s="1"/>
  <c r="K1846" i="11"/>
  <c r="M1846" i="11" s="1"/>
  <c r="K1847" i="11"/>
  <c r="L1847" i="11" s="1"/>
  <c r="K1848" i="11"/>
  <c r="L1848" i="11" s="1"/>
  <c r="K1849" i="11"/>
  <c r="L1849" i="11" s="1"/>
  <c r="K1850" i="11"/>
  <c r="L1850" i="11" s="1"/>
  <c r="K1851" i="11"/>
  <c r="L1851" i="11" s="1"/>
  <c r="K1852" i="11"/>
  <c r="L1852" i="11" s="1"/>
  <c r="K1853" i="11"/>
  <c r="L1853" i="11" s="1"/>
  <c r="K1854" i="11"/>
  <c r="M1854" i="11" s="1"/>
  <c r="K1855" i="11"/>
  <c r="L1855" i="11" s="1"/>
  <c r="K1856" i="11"/>
  <c r="L1856" i="11" s="1"/>
  <c r="K1857" i="11"/>
  <c r="L1857" i="11" s="1"/>
  <c r="K1858" i="11"/>
  <c r="M1858" i="11" s="1"/>
  <c r="K1859" i="11"/>
  <c r="L1859" i="11" s="1"/>
  <c r="K1860" i="11"/>
  <c r="L1860" i="11" s="1"/>
  <c r="K1861" i="11"/>
  <c r="L1861" i="11" s="1"/>
  <c r="K1862" i="11"/>
  <c r="M1862" i="11" s="1"/>
  <c r="K1863" i="11"/>
  <c r="L1863" i="11" s="1"/>
  <c r="K1864" i="11"/>
  <c r="L1864" i="11" s="1"/>
  <c r="K1865" i="11"/>
  <c r="L1865" i="11" s="1"/>
  <c r="K1866" i="11"/>
  <c r="L1866" i="11" s="1"/>
  <c r="K1867" i="11"/>
  <c r="L1867" i="11" s="1"/>
  <c r="K1868" i="11"/>
  <c r="L1868" i="11" s="1"/>
  <c r="K1869" i="11"/>
  <c r="L1869" i="11" s="1"/>
  <c r="K1870" i="11"/>
  <c r="M1870" i="11" s="1"/>
  <c r="K1871" i="11"/>
  <c r="L1871" i="11" s="1"/>
  <c r="K1872" i="11"/>
  <c r="L1872" i="11" s="1"/>
  <c r="K1873" i="11"/>
  <c r="L1873" i="11" s="1"/>
  <c r="K1874" i="11"/>
  <c r="M1874" i="11" s="1"/>
  <c r="K1875" i="11"/>
  <c r="L1875" i="11" s="1"/>
  <c r="K1876" i="11"/>
  <c r="L1876" i="11" s="1"/>
  <c r="K1877" i="11"/>
  <c r="L1877" i="11" s="1"/>
  <c r="K1878" i="11"/>
  <c r="M1878" i="11" s="1"/>
  <c r="K1879" i="11"/>
  <c r="L1879" i="11" s="1"/>
  <c r="K1880" i="11"/>
  <c r="L1880" i="11" s="1"/>
  <c r="K1881" i="11"/>
  <c r="L1881" i="11" s="1"/>
  <c r="K1882" i="11"/>
  <c r="L1882" i="11" s="1"/>
  <c r="K1883" i="11"/>
  <c r="L1883" i="11" s="1"/>
  <c r="K1884" i="11"/>
  <c r="L1884" i="11" s="1"/>
  <c r="K1885" i="11"/>
  <c r="L1885" i="11" s="1"/>
  <c r="K1886" i="11"/>
  <c r="M1886" i="11" s="1"/>
  <c r="K1887" i="11"/>
  <c r="L1887" i="11" s="1"/>
  <c r="K1888" i="11"/>
  <c r="L1888" i="11" s="1"/>
  <c r="K1889" i="11"/>
  <c r="L1889" i="11" s="1"/>
  <c r="K1890" i="11"/>
  <c r="M1890" i="11" s="1"/>
  <c r="K1891" i="11"/>
  <c r="L1891" i="11" s="1"/>
  <c r="K1892" i="11"/>
  <c r="L1892" i="11" s="1"/>
  <c r="K1893" i="11"/>
  <c r="L1893" i="11" s="1"/>
  <c r="K1894" i="11"/>
  <c r="M1894" i="11" s="1"/>
  <c r="K1895" i="11"/>
  <c r="L1895" i="11" s="1"/>
  <c r="K1896" i="11"/>
  <c r="L1896" i="11" s="1"/>
  <c r="K1897" i="11"/>
  <c r="L1897" i="11" s="1"/>
  <c r="K1898" i="11"/>
  <c r="L1898" i="11" s="1"/>
  <c r="K1899" i="11"/>
  <c r="L1899" i="11" s="1"/>
  <c r="K1900" i="11"/>
  <c r="L1900" i="11" s="1"/>
  <c r="K1901" i="11"/>
  <c r="L1901" i="11" s="1"/>
  <c r="K1902" i="11"/>
  <c r="M1902" i="11" s="1"/>
  <c r="K1903" i="11"/>
  <c r="L1903" i="11" s="1"/>
  <c r="K1904" i="11"/>
  <c r="L1904" i="11" s="1"/>
  <c r="K1905" i="11"/>
  <c r="L1905" i="11" s="1"/>
  <c r="K1906" i="11"/>
  <c r="M1906" i="11" s="1"/>
  <c r="K1907" i="11"/>
  <c r="L1907" i="11" s="1"/>
  <c r="K1908" i="11"/>
  <c r="L1908" i="11" s="1"/>
  <c r="K1909" i="11"/>
  <c r="L1909" i="11" s="1"/>
  <c r="K1910" i="11"/>
  <c r="M1910" i="11" s="1"/>
  <c r="K1911" i="11"/>
  <c r="L1911" i="11" s="1"/>
  <c r="K1912" i="11"/>
  <c r="L1912" i="11" s="1"/>
  <c r="K1913" i="11"/>
  <c r="L1913" i="11" s="1"/>
  <c r="K1914" i="11"/>
  <c r="L1914" i="11" s="1"/>
  <c r="K1915" i="11"/>
  <c r="L1915" i="11" s="1"/>
  <c r="K1916" i="11"/>
  <c r="L1916" i="11" s="1"/>
  <c r="K1917" i="11"/>
  <c r="L1917" i="11" s="1"/>
  <c r="K1918" i="11"/>
  <c r="M1918" i="11" s="1"/>
  <c r="K1919" i="11"/>
  <c r="L1919" i="11" s="1"/>
  <c r="K1920" i="11"/>
  <c r="L1920" i="11" s="1"/>
  <c r="K1921" i="11"/>
  <c r="L1921" i="11" s="1"/>
  <c r="K1922" i="11"/>
  <c r="M1922" i="11" s="1"/>
  <c r="K1923" i="11"/>
  <c r="L1923" i="11" s="1"/>
  <c r="K1924" i="11"/>
  <c r="L1924" i="11" s="1"/>
  <c r="K1925" i="11"/>
  <c r="L1925" i="11" s="1"/>
  <c r="K1926" i="11"/>
  <c r="M1926" i="11" s="1"/>
  <c r="K1927" i="11"/>
  <c r="L1927" i="11" s="1"/>
  <c r="K1928" i="11"/>
  <c r="L1928" i="11" s="1"/>
  <c r="K1929" i="11"/>
  <c r="L1929" i="11" s="1"/>
  <c r="K1930" i="11"/>
  <c r="L1930" i="11" s="1"/>
  <c r="K1931" i="11"/>
  <c r="L1931" i="11" s="1"/>
  <c r="K1932" i="11"/>
  <c r="L1932" i="11" s="1"/>
  <c r="K1933" i="11"/>
  <c r="L1933" i="11" s="1"/>
  <c r="K1934" i="11"/>
  <c r="M1934" i="11" s="1"/>
  <c r="K1935" i="11"/>
  <c r="L1935" i="11" s="1"/>
  <c r="K1936" i="11"/>
  <c r="L1936" i="11" s="1"/>
  <c r="K1937" i="11"/>
  <c r="K1938" i="11"/>
  <c r="M1938" i="11" s="1"/>
  <c r="K1939" i="11"/>
  <c r="L1939" i="11" s="1"/>
  <c r="K1940" i="11"/>
  <c r="L1940" i="11" s="1"/>
  <c r="K1941" i="11"/>
  <c r="K1942" i="11"/>
  <c r="M1942" i="11" s="1"/>
  <c r="K1943" i="11"/>
  <c r="L1943" i="11" s="1"/>
  <c r="K1944" i="11"/>
  <c r="L1944" i="11" s="1"/>
  <c r="K1945" i="11"/>
  <c r="K1946" i="11"/>
  <c r="M1946" i="11" s="1"/>
  <c r="K1947" i="11"/>
  <c r="L1947" i="11" s="1"/>
  <c r="K1948" i="11"/>
  <c r="L1948" i="11" s="1"/>
  <c r="K1949" i="11"/>
  <c r="K1950" i="11"/>
  <c r="M1950" i="11" s="1"/>
  <c r="K1951" i="11"/>
  <c r="L1951" i="11" s="1"/>
  <c r="K1952" i="11"/>
  <c r="L1952" i="11" s="1"/>
  <c r="K1953" i="11"/>
  <c r="K1954" i="11"/>
  <c r="M1954" i="11" s="1"/>
  <c r="K1955" i="11"/>
  <c r="L1955" i="11" s="1"/>
  <c r="K1956" i="11"/>
  <c r="L1956" i="11" s="1"/>
  <c r="K1957" i="11"/>
  <c r="K1958" i="11"/>
  <c r="M1958" i="11" s="1"/>
  <c r="K1959" i="11"/>
  <c r="L1959" i="11" s="1"/>
  <c r="K1960" i="11"/>
  <c r="L1960" i="11" s="1"/>
  <c r="K1961" i="11"/>
  <c r="K1962" i="11"/>
  <c r="L1962" i="11" s="1"/>
  <c r="K1963" i="11"/>
  <c r="L1963" i="11" s="1"/>
  <c r="K1964" i="11"/>
  <c r="L1964" i="11" s="1"/>
  <c r="K1965" i="11"/>
  <c r="K1966" i="11"/>
  <c r="M1966" i="11" s="1"/>
  <c r="K1967" i="11"/>
  <c r="L1967" i="11" s="1"/>
  <c r="K1968" i="11"/>
  <c r="L1968" i="11" s="1"/>
  <c r="K1969" i="11"/>
  <c r="K1970" i="11"/>
  <c r="M1970" i="11" s="1"/>
  <c r="K1971" i="11"/>
  <c r="L1971" i="11" s="1"/>
  <c r="K1972" i="11"/>
  <c r="K1973" i="11"/>
  <c r="M1973" i="11" s="1"/>
  <c r="K1974" i="11"/>
  <c r="M1974" i="11" s="1"/>
  <c r="K1975" i="11"/>
  <c r="L1975" i="11" s="1"/>
  <c r="K1976" i="11"/>
  <c r="K1977" i="11"/>
  <c r="M1977" i="11" s="1"/>
  <c r="K1978" i="11"/>
  <c r="L1978" i="11" s="1"/>
  <c r="K1979" i="11"/>
  <c r="L1979" i="11" s="1"/>
  <c r="K1980" i="11"/>
  <c r="K1981" i="11"/>
  <c r="M1981" i="11" s="1"/>
  <c r="K1982" i="11"/>
  <c r="M1982" i="11" s="1"/>
  <c r="K1983" i="11"/>
  <c r="L1983" i="11" s="1"/>
  <c r="K1984" i="11"/>
  <c r="K1985" i="11"/>
  <c r="M1985" i="11" s="1"/>
  <c r="K1986" i="11"/>
  <c r="M1986" i="11" s="1"/>
  <c r="K1987" i="11"/>
  <c r="L1987" i="11" s="1"/>
  <c r="K1988" i="11"/>
  <c r="K1989" i="11"/>
  <c r="M1989" i="11" s="1"/>
  <c r="K1990" i="11"/>
  <c r="M1990" i="11" s="1"/>
  <c r="K1991" i="11"/>
  <c r="L1991" i="11" s="1"/>
  <c r="K1992" i="11"/>
  <c r="K1993" i="11"/>
  <c r="M1993" i="11" s="1"/>
  <c r="K1994" i="11"/>
  <c r="K1995" i="11"/>
  <c r="L1995" i="11" s="1"/>
  <c r="K1996" i="11"/>
  <c r="K1997" i="11"/>
  <c r="M1997" i="11" s="1"/>
  <c r="K1998" i="11"/>
  <c r="M1998" i="11" s="1"/>
  <c r="K1999" i="11"/>
  <c r="L1999" i="11" s="1"/>
  <c r="K2000" i="11"/>
  <c r="K2001" i="11"/>
  <c r="M2001" i="11" s="1"/>
  <c r="K2002" i="11"/>
  <c r="M2002" i="11" s="1"/>
  <c r="K2003" i="11"/>
  <c r="L2003" i="11" s="1"/>
  <c r="K2004" i="11"/>
  <c r="K2005" i="11"/>
  <c r="M2005" i="11" s="1"/>
  <c r="K2006" i="11"/>
  <c r="M2006" i="11" s="1"/>
  <c r="K2007" i="11"/>
  <c r="L2007" i="11" s="1"/>
  <c r="K2008" i="11"/>
  <c r="K2009" i="11"/>
  <c r="M2009" i="11" s="1"/>
  <c r="K2010" i="11"/>
  <c r="L2010" i="11" s="1"/>
  <c r="K2011" i="11"/>
  <c r="L2011" i="11" s="1"/>
  <c r="K2012" i="11"/>
  <c r="K2013" i="11"/>
  <c r="M2013" i="11" s="1"/>
  <c r="K2014" i="11"/>
  <c r="M2014" i="11" s="1"/>
  <c r="K2015" i="11"/>
  <c r="L2015" i="11" s="1"/>
  <c r="K2016" i="11"/>
  <c r="K2017" i="11"/>
  <c r="M2017" i="11" s="1"/>
  <c r="K2018" i="11"/>
  <c r="M2018" i="11" s="1"/>
  <c r="K2019" i="11"/>
  <c r="L2019" i="11" s="1"/>
  <c r="K2020" i="11"/>
  <c r="K2021" i="11"/>
  <c r="M2021" i="11" s="1"/>
  <c r="K2022" i="11"/>
  <c r="M2022" i="11" s="1"/>
  <c r="K2023" i="11"/>
  <c r="L2023" i="11" s="1"/>
  <c r="K2024" i="11"/>
  <c r="K2025" i="11"/>
  <c r="M2025" i="11" s="1"/>
  <c r="K2026" i="11"/>
  <c r="L2026" i="11" s="1"/>
  <c r="K2027" i="11"/>
  <c r="L2027" i="11" s="1"/>
  <c r="K2028" i="11"/>
  <c r="K2029" i="11"/>
  <c r="L2029" i="11" s="1"/>
  <c r="K2030" i="11"/>
  <c r="M2030" i="11" s="1"/>
  <c r="K2031" i="11"/>
  <c r="L2031" i="11" s="1"/>
  <c r="K2032" i="11"/>
  <c r="M2032" i="11" s="1"/>
  <c r="K2033" i="11"/>
  <c r="M2033" i="11" s="1"/>
  <c r="K2034" i="11"/>
  <c r="M2034" i="11" s="1"/>
  <c r="K2035" i="11"/>
  <c r="L2035" i="11" s="1"/>
  <c r="K2036" i="11"/>
  <c r="M2036" i="11" s="1"/>
  <c r="K2037" i="11"/>
  <c r="L2037" i="11" s="1"/>
  <c r="K2038" i="11"/>
  <c r="K2039" i="11"/>
  <c r="L2039" i="11" s="1"/>
  <c r="K2040" i="11"/>
  <c r="M2040" i="11" s="1"/>
  <c r="K2041" i="11"/>
  <c r="L2041" i="11" s="1"/>
  <c r="K2042" i="11"/>
  <c r="M2042" i="11" s="1"/>
  <c r="K2043" i="11"/>
  <c r="L2043" i="11" s="1"/>
  <c r="K2044" i="11"/>
  <c r="M2044" i="11" s="1"/>
  <c r="K2045" i="11"/>
  <c r="L2045" i="11" s="1"/>
  <c r="K2046" i="11"/>
  <c r="M2046" i="11" s="1"/>
  <c r="K2047" i="11"/>
  <c r="L2047" i="11" s="1"/>
  <c r="K2048" i="11"/>
  <c r="M2048" i="11" s="1"/>
  <c r="K2049" i="11"/>
  <c r="L2049" i="11" s="1"/>
  <c r="K2050" i="11"/>
  <c r="M2050" i="11" s="1"/>
  <c r="K2051" i="11"/>
  <c r="L2051" i="11" s="1"/>
  <c r="K2052" i="11"/>
  <c r="M2052" i="11" s="1"/>
  <c r="K2053" i="11"/>
  <c r="L2053" i="11" s="1"/>
  <c r="K2054" i="11"/>
  <c r="M2054" i="11" s="1"/>
  <c r="K2055" i="11"/>
  <c r="L2055" i="11" s="1"/>
  <c r="K2056" i="11"/>
  <c r="M2056" i="11" s="1"/>
  <c r="K2057" i="11"/>
  <c r="L2057" i="11" s="1"/>
  <c r="K2058" i="11"/>
  <c r="L2058" i="11" s="1"/>
  <c r="K2059" i="11"/>
  <c r="L2059" i="11" s="1"/>
  <c r="K2060" i="11"/>
  <c r="M2060" i="11" s="1"/>
  <c r="K2061" i="11"/>
  <c r="L2061" i="11" s="1"/>
  <c r="K2062" i="11"/>
  <c r="M2062" i="11" s="1"/>
  <c r="K2063" i="11"/>
  <c r="L2063" i="11" s="1"/>
  <c r="K2064" i="11"/>
  <c r="M2064" i="11" s="1"/>
  <c r="K2065" i="11"/>
  <c r="L2065" i="11" s="1"/>
  <c r="K2066" i="11"/>
  <c r="M2066" i="11" s="1"/>
  <c r="K2067" i="11"/>
  <c r="L2067" i="11" s="1"/>
  <c r="K2068" i="11"/>
  <c r="M2068" i="11" s="1"/>
  <c r="K2069" i="11"/>
  <c r="L2069" i="11" s="1"/>
  <c r="K2070" i="11"/>
  <c r="L2070" i="11" s="1"/>
  <c r="K2071" i="11"/>
  <c r="L2071" i="11" s="1"/>
  <c r="K2072" i="11"/>
  <c r="M2072" i="11" s="1"/>
  <c r="K2073" i="11"/>
  <c r="L2073" i="11" s="1"/>
  <c r="K2074" i="11"/>
  <c r="M2074" i="11" s="1"/>
  <c r="K2075" i="11"/>
  <c r="L2075" i="11" s="1"/>
  <c r="K2076" i="11"/>
  <c r="M2076" i="11" s="1"/>
  <c r="K2077" i="11"/>
  <c r="L2077" i="11" s="1"/>
  <c r="K2078" i="11"/>
  <c r="M2078" i="11" s="1"/>
  <c r="K2079" i="11"/>
  <c r="L2079" i="11" s="1"/>
  <c r="K2080" i="11"/>
  <c r="M2080" i="11" s="1"/>
  <c r="K2081" i="11"/>
  <c r="L2081" i="11" s="1"/>
  <c r="K2082" i="11"/>
  <c r="L2082" i="11" s="1"/>
  <c r="K2083" i="11"/>
  <c r="L2083" i="11" s="1"/>
  <c r="K2084" i="11"/>
  <c r="M2084" i="11" s="1"/>
  <c r="K2085" i="11"/>
  <c r="L2085" i="11" s="1"/>
  <c r="K2086" i="11"/>
  <c r="M2086" i="11" s="1"/>
  <c r="K2087" i="11"/>
  <c r="L2087" i="11" s="1"/>
  <c r="K2088" i="11"/>
  <c r="M2088" i="11" s="1"/>
  <c r="K2089" i="11"/>
  <c r="L2089" i="11" s="1"/>
  <c r="K2090" i="11"/>
  <c r="L2090" i="11" s="1"/>
  <c r="K2091" i="11"/>
  <c r="L2091" i="11" s="1"/>
  <c r="K2092" i="11"/>
  <c r="M2092" i="11" s="1"/>
  <c r="K2093" i="11"/>
  <c r="L2093" i="11" s="1"/>
  <c r="K2094" i="11"/>
  <c r="L2094" i="11" s="1"/>
  <c r="K2095" i="11"/>
  <c r="L2095" i="11" s="1"/>
  <c r="K2096" i="11"/>
  <c r="M2096" i="11" s="1"/>
  <c r="K2097" i="11"/>
  <c r="L2097" i="11" s="1"/>
  <c r="K2098" i="11"/>
  <c r="M2098" i="11" s="1"/>
  <c r="K2099" i="11"/>
  <c r="L2099" i="11" s="1"/>
  <c r="K2100" i="11"/>
  <c r="M2100" i="11" s="1"/>
  <c r="K2101" i="11"/>
  <c r="L2101" i="11" s="1"/>
  <c r="K2102" i="11"/>
  <c r="M2102" i="11" s="1"/>
  <c r="K2103" i="11"/>
  <c r="L2103" i="11" s="1"/>
  <c r="K2104" i="11"/>
  <c r="M2104" i="11" s="1"/>
  <c r="K2105" i="11"/>
  <c r="L2105" i="11" s="1"/>
  <c r="K2106" i="11"/>
  <c r="M2106" i="11" s="1"/>
  <c r="K2107" i="11"/>
  <c r="L2107" i="11" s="1"/>
  <c r="K2108" i="11"/>
  <c r="M2108" i="11" s="1"/>
  <c r="K2109" i="11"/>
  <c r="L2109" i="11" s="1"/>
  <c r="K2110" i="11"/>
  <c r="M2110" i="11" s="1"/>
  <c r="K2111" i="11"/>
  <c r="L2111" i="11" s="1"/>
  <c r="K2112" i="11"/>
  <c r="M2112" i="11" s="1"/>
  <c r="K2113" i="11"/>
  <c r="L2113" i="11" s="1"/>
  <c r="K2114" i="11"/>
  <c r="M2114" i="11" s="1"/>
  <c r="K2115" i="11"/>
  <c r="L2115" i="11" s="1"/>
  <c r="K2116" i="11"/>
  <c r="M2116" i="11" s="1"/>
  <c r="K2117" i="11"/>
  <c r="L2117" i="11" s="1"/>
  <c r="K2118" i="11"/>
  <c r="M2118" i="11" s="1"/>
  <c r="K2119" i="11"/>
  <c r="L2119" i="11" s="1"/>
  <c r="K2120" i="11"/>
  <c r="M2120" i="11" s="1"/>
  <c r="K2121" i="11"/>
  <c r="L2121" i="11" s="1"/>
  <c r="K2122" i="11"/>
  <c r="M2122" i="11" s="1"/>
  <c r="K2123" i="11"/>
  <c r="L2123" i="11" s="1"/>
  <c r="K2124" i="11"/>
  <c r="M2124" i="11" s="1"/>
  <c r="K2125" i="11"/>
  <c r="L2125" i="11" s="1"/>
  <c r="K2126" i="11"/>
  <c r="M2126" i="11" s="1"/>
  <c r="K2127" i="11"/>
  <c r="L2127" i="11" s="1"/>
  <c r="K2128" i="11"/>
  <c r="M2128" i="11" s="1"/>
  <c r="K2129" i="11"/>
  <c r="L2129" i="11" s="1"/>
  <c r="K2130" i="11"/>
  <c r="M2130" i="11" s="1"/>
  <c r="K2131" i="11"/>
  <c r="L2131" i="11" s="1"/>
  <c r="K2132" i="11"/>
  <c r="M2132" i="11" s="1"/>
  <c r="K2133" i="11"/>
  <c r="L2133" i="11" s="1"/>
  <c r="K2134" i="11"/>
  <c r="M2134" i="11" s="1"/>
  <c r="K2135" i="11"/>
  <c r="L2135" i="11" s="1"/>
  <c r="K2136" i="11"/>
  <c r="M2136" i="11" s="1"/>
  <c r="K2137" i="11"/>
  <c r="L2137" i="11" s="1"/>
  <c r="K2138" i="11"/>
  <c r="M2138" i="11" s="1"/>
  <c r="K2139" i="11"/>
  <c r="L2139" i="11" s="1"/>
  <c r="K2140" i="11"/>
  <c r="M2140" i="11" s="1"/>
  <c r="K2141" i="11"/>
  <c r="L2141" i="11" s="1"/>
  <c r="K2142" i="11"/>
  <c r="M2142" i="11" s="1"/>
  <c r="K2143" i="11"/>
  <c r="K2144" i="11"/>
  <c r="M2144" i="11" s="1"/>
  <c r="K2145" i="11"/>
  <c r="L2145" i="11" s="1"/>
  <c r="K2146" i="11"/>
  <c r="M2146" i="11" s="1"/>
  <c r="K2147" i="11"/>
  <c r="K2148" i="11"/>
  <c r="M2148" i="11" s="1"/>
  <c r="K2149" i="11"/>
  <c r="L2149" i="11" s="1"/>
  <c r="K2150" i="11"/>
  <c r="M2150" i="11" s="1"/>
  <c r="K2151" i="11"/>
  <c r="K2152" i="11"/>
  <c r="M2152" i="11" s="1"/>
  <c r="K2153" i="11"/>
  <c r="L2153" i="11" s="1"/>
  <c r="K2154" i="11"/>
  <c r="M2154" i="11" s="1"/>
  <c r="K2155" i="11"/>
  <c r="K2156" i="11"/>
  <c r="M2156" i="11" s="1"/>
  <c r="K2157" i="11"/>
  <c r="L2157" i="11" s="1"/>
  <c r="K2158" i="11"/>
  <c r="M2158" i="11" s="1"/>
  <c r="K2159" i="11"/>
  <c r="K2160" i="11"/>
  <c r="M2160" i="11" s="1"/>
  <c r="K2161" i="11"/>
  <c r="L2161" i="11" s="1"/>
  <c r="K2162" i="11"/>
  <c r="K2163" i="11"/>
  <c r="L2163" i="11" s="1"/>
  <c r="K2164" i="11"/>
  <c r="M2164" i="11" s="1"/>
  <c r="K2165" i="11"/>
  <c r="L2165" i="11" s="1"/>
  <c r="K2166" i="11"/>
  <c r="K2167" i="11"/>
  <c r="L2167" i="11" s="1"/>
  <c r="K2168" i="11"/>
  <c r="M2168" i="11" s="1"/>
  <c r="K2169" i="11"/>
  <c r="L2169" i="11" s="1"/>
  <c r="K2170" i="11"/>
  <c r="K2171" i="11"/>
  <c r="L2171" i="11" s="1"/>
  <c r="K2172" i="11"/>
  <c r="M2172" i="11" s="1"/>
  <c r="K2173" i="11"/>
  <c r="L2173" i="11" s="1"/>
  <c r="K2174" i="11"/>
  <c r="K2175" i="11"/>
  <c r="L2175" i="11" s="1"/>
  <c r="K2176" i="11"/>
  <c r="M2176" i="11" s="1"/>
  <c r="K2177" i="11"/>
  <c r="L2177" i="11" s="1"/>
  <c r="K2178" i="11"/>
  <c r="K2179" i="11"/>
  <c r="L2179" i="11" s="1"/>
  <c r="K2180" i="11"/>
  <c r="M2180" i="11" s="1"/>
  <c r="K2181" i="11"/>
  <c r="L2181" i="11" s="1"/>
  <c r="K2182" i="11"/>
  <c r="K2183" i="11"/>
  <c r="L2183" i="11" s="1"/>
  <c r="K2184" i="11"/>
  <c r="M2184" i="11" s="1"/>
  <c r="K2185" i="11"/>
  <c r="L2185" i="11" s="1"/>
  <c r="K2186" i="11"/>
  <c r="K2187" i="11"/>
  <c r="L2187" i="11" s="1"/>
  <c r="K2188" i="11"/>
  <c r="M2188" i="11" s="1"/>
  <c r="K2189" i="11"/>
  <c r="L2189" i="11" s="1"/>
  <c r="K2190" i="11"/>
  <c r="K2191" i="11"/>
  <c r="L2191" i="11" s="1"/>
  <c r="K2192" i="11"/>
  <c r="M2192" i="11" s="1"/>
  <c r="K2193" i="11"/>
  <c r="L2193" i="11" s="1"/>
  <c r="K2194" i="11"/>
  <c r="M2194" i="11" s="1"/>
  <c r="K2195" i="11"/>
  <c r="L2195" i="11" s="1"/>
  <c r="K2196" i="11"/>
  <c r="K2197" i="11"/>
  <c r="L2197" i="11" s="1"/>
  <c r="K2198" i="11"/>
  <c r="M2198" i="11" s="1"/>
  <c r="K2199" i="11"/>
  <c r="L2199" i="11" s="1"/>
  <c r="K2200" i="11"/>
  <c r="K2201" i="11"/>
  <c r="L2201" i="11" s="1"/>
  <c r="K2202" i="11"/>
  <c r="M2202" i="11" s="1"/>
  <c r="K2203" i="11"/>
  <c r="L2203" i="11" s="1"/>
  <c r="K2204" i="11"/>
  <c r="K2205" i="11"/>
  <c r="L2205" i="11" s="1"/>
  <c r="K2206" i="11"/>
  <c r="M2206" i="11" s="1"/>
  <c r="K2207" i="11"/>
  <c r="L2207" i="11" s="1"/>
  <c r="K2208" i="11"/>
  <c r="K2209" i="11"/>
  <c r="L2209" i="11" s="1"/>
  <c r="K2210" i="11"/>
  <c r="M2210" i="11" s="1"/>
  <c r="K2211" i="11"/>
  <c r="L2211" i="11" s="1"/>
  <c r="K2212" i="11"/>
  <c r="K2213" i="11"/>
  <c r="L2213" i="11" s="1"/>
  <c r="K2214" i="11"/>
  <c r="M2214" i="11" s="1"/>
  <c r="K2215" i="11"/>
  <c r="L2215" i="11" s="1"/>
  <c r="K2216" i="11"/>
  <c r="K2217" i="11"/>
  <c r="L2217" i="11" s="1"/>
  <c r="K2218" i="11"/>
  <c r="M2218" i="11" s="1"/>
  <c r="K2219" i="11"/>
  <c r="L2219" i="11" s="1"/>
  <c r="K2220" i="11"/>
  <c r="K2221" i="11"/>
  <c r="L2221" i="11" s="1"/>
  <c r="K2222" i="11"/>
  <c r="M2222" i="11" s="1"/>
  <c r="K2223" i="11"/>
  <c r="L2223" i="11" s="1"/>
  <c r="K2224" i="11"/>
  <c r="K2225" i="11"/>
  <c r="L2225" i="11" s="1"/>
  <c r="K2226" i="11"/>
  <c r="M2226" i="11" s="1"/>
  <c r="K2227" i="11"/>
  <c r="L2227" i="11" s="1"/>
  <c r="K2228" i="11"/>
  <c r="K2229" i="11"/>
  <c r="L2229" i="11" s="1"/>
  <c r="K2230" i="11"/>
  <c r="M2230" i="11" s="1"/>
  <c r="K2231" i="11"/>
  <c r="L2231" i="11" s="1"/>
  <c r="K2232" i="11"/>
  <c r="K2233" i="11"/>
  <c r="L2233" i="11" s="1"/>
  <c r="K2234" i="11"/>
  <c r="M2234" i="11" s="1"/>
  <c r="K2235" i="11"/>
  <c r="L2235" i="11" s="1"/>
  <c r="K2236" i="11"/>
  <c r="K2237" i="11"/>
  <c r="L2237" i="11" s="1"/>
  <c r="K2238" i="11"/>
  <c r="M2238" i="11" s="1"/>
  <c r="K2239" i="11"/>
  <c r="L2239" i="11" s="1"/>
  <c r="K2240" i="11"/>
  <c r="K2241" i="11"/>
  <c r="L2241" i="11" s="1"/>
  <c r="K2242" i="11"/>
  <c r="M2242" i="11" s="1"/>
  <c r="K2243" i="11"/>
  <c r="L2243" i="11" s="1"/>
  <c r="K2244" i="11"/>
  <c r="K2245" i="11"/>
  <c r="L2245" i="11" s="1"/>
  <c r="K2246" i="11"/>
  <c r="M2246" i="11" s="1"/>
  <c r="K2247" i="11"/>
  <c r="L2247" i="11" s="1"/>
  <c r="K2248" i="11"/>
  <c r="K2249" i="11"/>
  <c r="L2249" i="11" s="1"/>
  <c r="K2250" i="11"/>
  <c r="M2250" i="11" s="1"/>
  <c r="K2251" i="11"/>
  <c r="L2251" i="11" s="1"/>
  <c r="K2252" i="11"/>
  <c r="K2253" i="11"/>
  <c r="L2253" i="11" s="1"/>
  <c r="K2254" i="11"/>
  <c r="M2254" i="11" s="1"/>
  <c r="K2255" i="11"/>
  <c r="L2255" i="11" s="1"/>
  <c r="K2256" i="11"/>
  <c r="K2257" i="11"/>
  <c r="L2257" i="11" s="1"/>
  <c r="K2258" i="11"/>
  <c r="M2258" i="11" s="1"/>
  <c r="K2259" i="11"/>
  <c r="L2259" i="11" s="1"/>
  <c r="K2260" i="11"/>
  <c r="K2261" i="11"/>
  <c r="L2261" i="11" s="1"/>
  <c r="K2262" i="11"/>
  <c r="M2262" i="11" s="1"/>
  <c r="K2263" i="11"/>
  <c r="L2263" i="11" s="1"/>
  <c r="K2264" i="11"/>
  <c r="K2265" i="11"/>
  <c r="L2265" i="11" s="1"/>
  <c r="K2266" i="11"/>
  <c r="M2266" i="11" s="1"/>
  <c r="K2267" i="11"/>
  <c r="L2267" i="11" s="1"/>
  <c r="K2268" i="11"/>
  <c r="K2269" i="11"/>
  <c r="L2269" i="11" s="1"/>
  <c r="K2270" i="11"/>
  <c r="M2270" i="11" s="1"/>
  <c r="K2271" i="11"/>
  <c r="L2271" i="11" s="1"/>
  <c r="K2272" i="11"/>
  <c r="K2273" i="11"/>
  <c r="L2273" i="11" s="1"/>
  <c r="K2274" i="11"/>
  <c r="M2274" i="11" s="1"/>
  <c r="K2275" i="11"/>
  <c r="L2275" i="11" s="1"/>
  <c r="K2276" i="11"/>
  <c r="K2277" i="11"/>
  <c r="L2277" i="11" s="1"/>
  <c r="K2278" i="11"/>
  <c r="M2278" i="11" s="1"/>
  <c r="K2279" i="11"/>
  <c r="L2279" i="11" s="1"/>
  <c r="K2280" i="11"/>
  <c r="K2281" i="11"/>
  <c r="L2281" i="11" s="1"/>
  <c r="K2282" i="11"/>
  <c r="M2282" i="11" s="1"/>
  <c r="K2283" i="11"/>
  <c r="L2283" i="11" s="1"/>
  <c r="K2284" i="11"/>
  <c r="K2285" i="11"/>
  <c r="L2285" i="11" s="1"/>
  <c r="K2286" i="11"/>
  <c r="M2286" i="11" s="1"/>
  <c r="K2287" i="11"/>
  <c r="L2287" i="11" s="1"/>
  <c r="K2288" i="11"/>
  <c r="K2289" i="11"/>
  <c r="L2289" i="11" s="1"/>
  <c r="K2290" i="11"/>
  <c r="M2290" i="11" s="1"/>
  <c r="K2291" i="11"/>
  <c r="L2291" i="11" s="1"/>
  <c r="K2292" i="11"/>
  <c r="K2293" i="11"/>
  <c r="L2293" i="11" s="1"/>
  <c r="K2294" i="11"/>
  <c r="M2294" i="11" s="1"/>
  <c r="K2295" i="11"/>
  <c r="L2295" i="11" s="1"/>
  <c r="K2296" i="11"/>
  <c r="K2297" i="11"/>
  <c r="L2297" i="11" s="1"/>
  <c r="K2298" i="11"/>
  <c r="M2298" i="11" s="1"/>
  <c r="K2299" i="11"/>
  <c r="L2299" i="11" s="1"/>
  <c r="K2300" i="11"/>
  <c r="K2301" i="11"/>
  <c r="L2301" i="11" s="1"/>
  <c r="K2302" i="11"/>
  <c r="M2302" i="11" s="1"/>
  <c r="K2303" i="11"/>
  <c r="L2303" i="11" s="1"/>
  <c r="K2304" i="11"/>
  <c r="K2305" i="11"/>
  <c r="L2305" i="11" s="1"/>
  <c r="K2306" i="11"/>
  <c r="M2306" i="11" s="1"/>
  <c r="K2307" i="11"/>
  <c r="L2307" i="11" s="1"/>
  <c r="K2308" i="11"/>
  <c r="M2308" i="11" s="1"/>
  <c r="K2309" i="11"/>
  <c r="L2309" i="11" s="1"/>
  <c r="K2310" i="11"/>
  <c r="M2310" i="11" s="1"/>
  <c r="K2311" i="11"/>
  <c r="L2311" i="11" s="1"/>
  <c r="K2312" i="11"/>
  <c r="M2312" i="11" s="1"/>
  <c r="K2313" i="11"/>
  <c r="L2313" i="11" s="1"/>
  <c r="K2314" i="11"/>
  <c r="M2314" i="11" s="1"/>
  <c r="K2315" i="11"/>
  <c r="L2315" i="11" s="1"/>
  <c r="K2316" i="11"/>
  <c r="M2316" i="11" s="1"/>
  <c r="K2317" i="11"/>
  <c r="L2317" i="11" s="1"/>
  <c r="K2318" i="11"/>
  <c r="M2318" i="11" s="1"/>
  <c r="K2319" i="11"/>
  <c r="L2319" i="11" s="1"/>
  <c r="K2320" i="11"/>
  <c r="M2320" i="11" s="1"/>
  <c r="K2321" i="11"/>
  <c r="L2321" i="11" s="1"/>
  <c r="K2322" i="11"/>
  <c r="M2322" i="11" s="1"/>
  <c r="K2323" i="11"/>
  <c r="L2323" i="11" s="1"/>
  <c r="K2324" i="11"/>
  <c r="M2324" i="11" s="1"/>
  <c r="K2325" i="11"/>
  <c r="L2325" i="11" s="1"/>
  <c r="K2326" i="11"/>
  <c r="M2326" i="11" s="1"/>
  <c r="K2327" i="11"/>
  <c r="L2327" i="11" s="1"/>
  <c r="K2328" i="11"/>
  <c r="M2328" i="11" s="1"/>
  <c r="K2329" i="11"/>
  <c r="L2329" i="11" s="1"/>
  <c r="K2330" i="11"/>
  <c r="M2330" i="11" s="1"/>
  <c r="K2331" i="11"/>
  <c r="L2331" i="11" s="1"/>
  <c r="K2332" i="11"/>
  <c r="M2332" i="11" s="1"/>
  <c r="K2333" i="11"/>
  <c r="L2333" i="11" s="1"/>
  <c r="K2334" i="11"/>
  <c r="M2334" i="11" s="1"/>
  <c r="K2335" i="11"/>
  <c r="L2335" i="11" s="1"/>
  <c r="K2336" i="11"/>
  <c r="M2336" i="11" s="1"/>
  <c r="K2337" i="11"/>
  <c r="L2337" i="11" s="1"/>
  <c r="K2338" i="11"/>
  <c r="M2338" i="11" s="1"/>
  <c r="K2339" i="11"/>
  <c r="L2339" i="11" s="1"/>
  <c r="K2340" i="11"/>
  <c r="M2340" i="11" s="1"/>
  <c r="K2341" i="11"/>
  <c r="L2341" i="11" s="1"/>
  <c r="K2342" i="11"/>
  <c r="M2342" i="11" s="1"/>
  <c r="K2343" i="11"/>
  <c r="L2343" i="11" s="1"/>
  <c r="K2344" i="11"/>
  <c r="M2344" i="11" s="1"/>
  <c r="K2345" i="11"/>
  <c r="L2345" i="11" s="1"/>
  <c r="K2346" i="11"/>
  <c r="M2346" i="11" s="1"/>
  <c r="K2347" i="11"/>
  <c r="L2347" i="11" s="1"/>
  <c r="K2348" i="11"/>
  <c r="M2348" i="11" s="1"/>
  <c r="K2349" i="11"/>
  <c r="L2349" i="11" s="1"/>
  <c r="K2350" i="11"/>
  <c r="M2350" i="11" s="1"/>
  <c r="K2351" i="11"/>
  <c r="L2351" i="11" s="1"/>
  <c r="K2352" i="11"/>
  <c r="M2352" i="11" s="1"/>
  <c r="K2353" i="11"/>
  <c r="L2353" i="11" s="1"/>
  <c r="K2354" i="11"/>
  <c r="M2354" i="11" s="1"/>
  <c r="K2355" i="11"/>
  <c r="L2355" i="11" s="1"/>
  <c r="K2356" i="11"/>
  <c r="M2356" i="11" s="1"/>
  <c r="K2357" i="11"/>
  <c r="L2357" i="11" s="1"/>
  <c r="K2358" i="11"/>
  <c r="M2358" i="11" s="1"/>
  <c r="K2359" i="11"/>
  <c r="L2359" i="11" s="1"/>
  <c r="K2360" i="11"/>
  <c r="M2360" i="11" s="1"/>
  <c r="K2361" i="11"/>
  <c r="L2361" i="11" s="1"/>
  <c r="K2362" i="11"/>
  <c r="M2362" i="11" s="1"/>
  <c r="K2363" i="11"/>
  <c r="L2363" i="11" s="1"/>
  <c r="K2364" i="11"/>
  <c r="M2364" i="11" s="1"/>
  <c r="K2365" i="11"/>
  <c r="L2365" i="11" s="1"/>
  <c r="K2366" i="11"/>
  <c r="M2366" i="11" s="1"/>
  <c r="K2367" i="11"/>
  <c r="L2367" i="11" s="1"/>
  <c r="K2368" i="11"/>
  <c r="M2368" i="11" s="1"/>
  <c r="K2369" i="11"/>
  <c r="L2369" i="11" s="1"/>
  <c r="K2370" i="11"/>
  <c r="M2370" i="11" s="1"/>
  <c r="K2371" i="11"/>
  <c r="L2371" i="11" s="1"/>
  <c r="K2372" i="11"/>
  <c r="M2372" i="11" s="1"/>
  <c r="K2373" i="11"/>
  <c r="L2373" i="11" s="1"/>
  <c r="K2374" i="11"/>
  <c r="M2374" i="11" s="1"/>
  <c r="K2375" i="11"/>
  <c r="L2375" i="11" s="1"/>
  <c r="K2376" i="11"/>
  <c r="M2376" i="11" s="1"/>
  <c r="K2377" i="11"/>
  <c r="L2377" i="11" s="1"/>
  <c r="K2378" i="11"/>
  <c r="M2378" i="11" s="1"/>
  <c r="K2379" i="11"/>
  <c r="L2379" i="11" s="1"/>
  <c r="K2380" i="11"/>
  <c r="M2380" i="11" s="1"/>
  <c r="K2381" i="11"/>
  <c r="L2381" i="11" s="1"/>
  <c r="K2382" i="11"/>
  <c r="M2382" i="11" s="1"/>
  <c r="K2383" i="11"/>
  <c r="L2383" i="11" s="1"/>
  <c r="K2384" i="11"/>
  <c r="M2384" i="11" s="1"/>
  <c r="K2385" i="11"/>
  <c r="L2385" i="11" s="1"/>
  <c r="K2386" i="11"/>
  <c r="M2386" i="11" s="1"/>
  <c r="K2387" i="11"/>
  <c r="L2387" i="11" s="1"/>
  <c r="K2388" i="11"/>
  <c r="M2388" i="11" s="1"/>
  <c r="K2389" i="11"/>
  <c r="L2389" i="11" s="1"/>
  <c r="K2390" i="11"/>
  <c r="M2390" i="11" s="1"/>
  <c r="K2391" i="11"/>
  <c r="L2391" i="11" s="1"/>
  <c r="K2392" i="11"/>
  <c r="M2392" i="11" s="1"/>
  <c r="K2393" i="11"/>
  <c r="L2393" i="11" s="1"/>
  <c r="K2394" i="11"/>
  <c r="M2394" i="11" s="1"/>
  <c r="K2395" i="11"/>
  <c r="L2395" i="11" s="1"/>
  <c r="K2396" i="11"/>
  <c r="M2396" i="11" s="1"/>
  <c r="K2397" i="11"/>
  <c r="L2397" i="11" s="1"/>
  <c r="K2398" i="11"/>
  <c r="M2398" i="11" s="1"/>
  <c r="K2399" i="11"/>
  <c r="L2399" i="11" s="1"/>
  <c r="K2400" i="11"/>
  <c r="M2400" i="11" s="1"/>
  <c r="K2401" i="11"/>
  <c r="L2401" i="11" s="1"/>
  <c r="K2402" i="11"/>
  <c r="M2402" i="11" s="1"/>
  <c r="K2403" i="11"/>
  <c r="L2403" i="11" s="1"/>
  <c r="K2404" i="11"/>
  <c r="M2404" i="11" s="1"/>
  <c r="K2405" i="11"/>
  <c r="L2405" i="11" s="1"/>
  <c r="K2406" i="11"/>
  <c r="M2406" i="11" s="1"/>
  <c r="K2407" i="11"/>
  <c r="L2407" i="11" s="1"/>
  <c r="K2408" i="11"/>
  <c r="M2408" i="11" s="1"/>
  <c r="K2409" i="11"/>
  <c r="L2409" i="11" s="1"/>
  <c r="K2410" i="11"/>
  <c r="M2410" i="11" s="1"/>
  <c r="K2411" i="11"/>
  <c r="L2411" i="11" s="1"/>
  <c r="K2412" i="11"/>
  <c r="M2412" i="11" s="1"/>
  <c r="K2413" i="11"/>
  <c r="L2413" i="11" s="1"/>
  <c r="K2414" i="11"/>
  <c r="M2414" i="11" s="1"/>
  <c r="K2415" i="11"/>
  <c r="L2415" i="11" s="1"/>
  <c r="K2416" i="11"/>
  <c r="M2416" i="11" s="1"/>
  <c r="K2417" i="11"/>
  <c r="L2417" i="11" s="1"/>
  <c r="K2418" i="11"/>
  <c r="M2418" i="11" s="1"/>
  <c r="K2419" i="11"/>
  <c r="L2419" i="11" s="1"/>
  <c r="K2420" i="11"/>
  <c r="M2420" i="11" s="1"/>
  <c r="K2421" i="11"/>
  <c r="L2421" i="11" s="1"/>
  <c r="K2422" i="11"/>
  <c r="M2422" i="11" s="1"/>
  <c r="K2423" i="11"/>
  <c r="L2423" i="11" s="1"/>
  <c r="K2424" i="11"/>
  <c r="M2424" i="11" s="1"/>
  <c r="K2425" i="11"/>
  <c r="L2425" i="11" s="1"/>
  <c r="K2426" i="11"/>
  <c r="M2426" i="11" s="1"/>
  <c r="K2427" i="11"/>
  <c r="L2427" i="11" s="1"/>
  <c r="K2428" i="11"/>
  <c r="M2428" i="11" s="1"/>
  <c r="K2429" i="11"/>
  <c r="L2429" i="11" s="1"/>
  <c r="K2430" i="11"/>
  <c r="M2430" i="11" s="1"/>
  <c r="K2431" i="11"/>
  <c r="L2431" i="11" s="1"/>
  <c r="K2432" i="11"/>
  <c r="M2432" i="11" s="1"/>
  <c r="K2433" i="11"/>
  <c r="L2433" i="11" s="1"/>
  <c r="K2434" i="11"/>
  <c r="M2434" i="11" s="1"/>
  <c r="K2435" i="11"/>
  <c r="L2435" i="11" s="1"/>
  <c r="K2436" i="11"/>
  <c r="M2436" i="11" s="1"/>
  <c r="K2437" i="11"/>
  <c r="L2437" i="11" s="1"/>
  <c r="K2438" i="11"/>
  <c r="M2438" i="11" s="1"/>
  <c r="K2439" i="11"/>
  <c r="L2439" i="11" s="1"/>
  <c r="K2440" i="11"/>
  <c r="M2440" i="11" s="1"/>
  <c r="K2441" i="11"/>
  <c r="L2441" i="11" s="1"/>
  <c r="K2442" i="11"/>
  <c r="M2442" i="11" s="1"/>
  <c r="K2443" i="11"/>
  <c r="L2443" i="11" s="1"/>
  <c r="K2444" i="11"/>
  <c r="M2444" i="11" s="1"/>
  <c r="K2445" i="11"/>
  <c r="K2446" i="11"/>
  <c r="M2446" i="11" s="1"/>
  <c r="K2447" i="11"/>
  <c r="L2447" i="11" s="1"/>
  <c r="K2448" i="11"/>
  <c r="M2448" i="11" s="1"/>
  <c r="K2449" i="11"/>
  <c r="K2450" i="11"/>
  <c r="M2450" i="11" s="1"/>
  <c r="K2451" i="11"/>
  <c r="L2451" i="11" s="1"/>
  <c r="K2452" i="11"/>
  <c r="M2452" i="11" s="1"/>
  <c r="K2453" i="11"/>
  <c r="K2454" i="11"/>
  <c r="M2454" i="11" s="1"/>
  <c r="K2455" i="11"/>
  <c r="L2455" i="11" s="1"/>
  <c r="K2456" i="11"/>
  <c r="M2456" i="11" s="1"/>
  <c r="K2457" i="11"/>
  <c r="K2458" i="11"/>
  <c r="M2458" i="11" s="1"/>
  <c r="K2459" i="11"/>
  <c r="L2459" i="11" s="1"/>
  <c r="K2460" i="11"/>
  <c r="M2460" i="11" s="1"/>
  <c r="K2461" i="11"/>
  <c r="K2462" i="11"/>
  <c r="M2462" i="11" s="1"/>
  <c r="K2463" i="11"/>
  <c r="L2463" i="11" s="1"/>
  <c r="K2464" i="11"/>
  <c r="M2464" i="11" s="1"/>
  <c r="K2465" i="11"/>
  <c r="K2466" i="11"/>
  <c r="M2466" i="11" s="1"/>
  <c r="K2467" i="11"/>
  <c r="L2467" i="11" s="1"/>
  <c r="K2468" i="11"/>
  <c r="M2468" i="11" s="1"/>
  <c r="K2469" i="11"/>
  <c r="K2470" i="11"/>
  <c r="M2470" i="11" s="1"/>
  <c r="K2471" i="11"/>
  <c r="L2471" i="11" s="1"/>
  <c r="K2472" i="11"/>
  <c r="M2472" i="11" s="1"/>
  <c r="K2473" i="11"/>
  <c r="K2474" i="11"/>
  <c r="M2474" i="11" s="1"/>
  <c r="K2475" i="11"/>
  <c r="L2475" i="11" s="1"/>
  <c r="K2476" i="11"/>
  <c r="M2476" i="11" s="1"/>
  <c r="K2477" i="11"/>
  <c r="K2478" i="11"/>
  <c r="M2478" i="11" s="1"/>
  <c r="K2479" i="11"/>
  <c r="L2479" i="11" s="1"/>
  <c r="K2480" i="11"/>
  <c r="M2480" i="11" s="1"/>
  <c r="K2481" i="11"/>
  <c r="K2482" i="11"/>
  <c r="M2482" i="11" s="1"/>
  <c r="K2483" i="11"/>
  <c r="L2483" i="11" s="1"/>
  <c r="K2484" i="11"/>
  <c r="M2484" i="11" s="1"/>
  <c r="K2485" i="11"/>
  <c r="K2486" i="11"/>
  <c r="M2486" i="11" s="1"/>
  <c r="K2487" i="11"/>
  <c r="L2487" i="11" s="1"/>
  <c r="K2488" i="11"/>
  <c r="M2488" i="11" s="1"/>
  <c r="K2489" i="11"/>
  <c r="K2490" i="11"/>
  <c r="M2490" i="11" s="1"/>
  <c r="K2491" i="11"/>
  <c r="L2491" i="11" s="1"/>
  <c r="K2492" i="11"/>
  <c r="M2492" i="11" s="1"/>
  <c r="K2493" i="11"/>
  <c r="K2494" i="11"/>
  <c r="M2494" i="11" s="1"/>
  <c r="K2495" i="11"/>
  <c r="L2495" i="11" s="1"/>
  <c r="K2496" i="11"/>
  <c r="M2496" i="11" s="1"/>
  <c r="K2497" i="11"/>
  <c r="K2498" i="11"/>
  <c r="M2498" i="11" s="1"/>
  <c r="K2499" i="11"/>
  <c r="L2499" i="11" s="1"/>
  <c r="K2500" i="11"/>
  <c r="M2500" i="11" s="1"/>
  <c r="K2501" i="11"/>
  <c r="K2502" i="11"/>
  <c r="M2502" i="11" s="1"/>
  <c r="K2503" i="11"/>
  <c r="L2503" i="11" s="1"/>
  <c r="K2504" i="11"/>
  <c r="M2504" i="11" s="1"/>
  <c r="K2505" i="11"/>
  <c r="K2506" i="11"/>
  <c r="M2506" i="11" s="1"/>
  <c r="K2507" i="11"/>
  <c r="L2507" i="11" s="1"/>
  <c r="K2508" i="11"/>
  <c r="M2508" i="11" s="1"/>
  <c r="K2509" i="11"/>
  <c r="K2510" i="11"/>
  <c r="M2510" i="11" s="1"/>
  <c r="K2511" i="11"/>
  <c r="L2511" i="11" s="1"/>
  <c r="K2512" i="11"/>
  <c r="M2512" i="11" s="1"/>
  <c r="K2513" i="11"/>
  <c r="L2513" i="11" s="1"/>
  <c r="K2514" i="11"/>
  <c r="M2514" i="11" s="1"/>
  <c r="K2515" i="11"/>
  <c r="L2515" i="11" s="1"/>
  <c r="K2516" i="11"/>
  <c r="M2516" i="11" s="1"/>
  <c r="K2517" i="11"/>
  <c r="L2517" i="11" s="1"/>
  <c r="K2518" i="11"/>
  <c r="L2518" i="11" s="1"/>
  <c r="K2519" i="11"/>
  <c r="L2519" i="11" s="1"/>
  <c r="K2520" i="11"/>
  <c r="M2520" i="11" s="1"/>
  <c r="K2521" i="11"/>
  <c r="L2521" i="11" s="1"/>
  <c r="K2522" i="11"/>
  <c r="M2522" i="11" s="1"/>
  <c r="K2523" i="11"/>
  <c r="L2523" i="11" s="1"/>
  <c r="K2524" i="11"/>
  <c r="M2524" i="11" s="1"/>
  <c r="K2525" i="11"/>
  <c r="M2525" i="11" s="1"/>
  <c r="K2526" i="11"/>
  <c r="L2526" i="11" s="1"/>
  <c r="K2527" i="11"/>
  <c r="L2527" i="11" s="1"/>
  <c r="K2528" i="11"/>
  <c r="M2528" i="11" s="1"/>
  <c r="K2529" i="11"/>
  <c r="M2529" i="11" s="1"/>
  <c r="K2530" i="11"/>
  <c r="L2530" i="11" s="1"/>
  <c r="K2531" i="11"/>
  <c r="L2531" i="11" s="1"/>
  <c r="K2532" i="11"/>
  <c r="M2532" i="11" s="1"/>
  <c r="K2533" i="11"/>
  <c r="M2533" i="11" s="1"/>
  <c r="K2534" i="11"/>
  <c r="M2534" i="11" s="1"/>
  <c r="K2535" i="11"/>
  <c r="L2535" i="11" s="1"/>
  <c r="K2536" i="11"/>
  <c r="M2536" i="11" s="1"/>
  <c r="K2537" i="11"/>
  <c r="L2537" i="11" s="1"/>
  <c r="K2538" i="11"/>
  <c r="M2538" i="11" s="1"/>
  <c r="K2539" i="11"/>
  <c r="L2539" i="11" s="1"/>
  <c r="K2540" i="11"/>
  <c r="M2540" i="11" s="1"/>
  <c r="K2541" i="11"/>
  <c r="M2541" i="11" s="1"/>
  <c r="K2542" i="11"/>
  <c r="L2542" i="11" s="1"/>
  <c r="K2543" i="11"/>
  <c r="L2543" i="11" s="1"/>
  <c r="K2544" i="11"/>
  <c r="M2544" i="11" s="1"/>
  <c r="K2545" i="11"/>
  <c r="M2545" i="11" s="1"/>
  <c r="K2546" i="11"/>
  <c r="L2546" i="11" s="1"/>
  <c r="K2547" i="11"/>
  <c r="L2547" i="11" s="1"/>
  <c r="K2548" i="11"/>
  <c r="M2548" i="11" s="1"/>
  <c r="K2549" i="11"/>
  <c r="M2549" i="11" s="1"/>
  <c r="K2550" i="11"/>
  <c r="M2550" i="11" s="1"/>
  <c r="K2551" i="11"/>
  <c r="L2551" i="11" s="1"/>
  <c r="K2552" i="11"/>
  <c r="M2552" i="11" s="1"/>
  <c r="K2553" i="11"/>
  <c r="L2553" i="11" s="1"/>
  <c r="K2554" i="11"/>
  <c r="M2554" i="11" s="1"/>
  <c r="K2555" i="11"/>
  <c r="L2555" i="11" s="1"/>
  <c r="K2556" i="11"/>
  <c r="M2556" i="11" s="1"/>
  <c r="K2557" i="11"/>
  <c r="M2557" i="11" s="1"/>
  <c r="K2558" i="11"/>
  <c r="L2558" i="11" s="1"/>
  <c r="K2559" i="11"/>
  <c r="L2559" i="11" s="1"/>
  <c r="K2560" i="11"/>
  <c r="M2560" i="11" s="1"/>
  <c r="K2561" i="11"/>
  <c r="M2561" i="11" s="1"/>
  <c r="K2562" i="11"/>
  <c r="L2562" i="11" s="1"/>
  <c r="K2563" i="11"/>
  <c r="L2563" i="11" s="1"/>
  <c r="K2564" i="11"/>
  <c r="M2564" i="11" s="1"/>
  <c r="K2565" i="11"/>
  <c r="M2565" i="11" s="1"/>
  <c r="K2566" i="11"/>
  <c r="M2566" i="11" s="1"/>
  <c r="K2567" i="11"/>
  <c r="L2567" i="11" s="1"/>
  <c r="K2568" i="11"/>
  <c r="M2568" i="11" s="1"/>
  <c r="K2569" i="11"/>
  <c r="L2569" i="11" s="1"/>
  <c r="K2570" i="11"/>
  <c r="M2570" i="11" s="1"/>
  <c r="K2571" i="11"/>
  <c r="L2571" i="11" s="1"/>
  <c r="K2572" i="11"/>
  <c r="M2572" i="11" s="1"/>
  <c r="K2573" i="11"/>
  <c r="M2573" i="11" s="1"/>
  <c r="K2574" i="11"/>
  <c r="L2574" i="11" s="1"/>
  <c r="K2575" i="11"/>
  <c r="L2575" i="11" s="1"/>
  <c r="K2576" i="11"/>
  <c r="M2576" i="11" s="1"/>
  <c r="K2577" i="11"/>
  <c r="M2577" i="11" s="1"/>
  <c r="K2578" i="11"/>
  <c r="L2578" i="11" s="1"/>
  <c r="K2579" i="11"/>
  <c r="L2579" i="11" s="1"/>
  <c r="K2580" i="11"/>
  <c r="M2580" i="11" s="1"/>
  <c r="K2581" i="11"/>
  <c r="M2581" i="11" s="1"/>
  <c r="K2582" i="11"/>
  <c r="L2582" i="11" s="1"/>
  <c r="K2583" i="11"/>
  <c r="L2583" i="11" s="1"/>
  <c r="K2584" i="11"/>
  <c r="M2584" i="11" s="1"/>
  <c r="K2585" i="11"/>
  <c r="L2585" i="11" s="1"/>
  <c r="K2586" i="11"/>
  <c r="M2586" i="11" s="1"/>
  <c r="K2587" i="11"/>
  <c r="L2587" i="11" s="1"/>
  <c r="K2588" i="11"/>
  <c r="M2588" i="11" s="1"/>
  <c r="K2589" i="11"/>
  <c r="M2589" i="11" s="1"/>
  <c r="K2590" i="11"/>
  <c r="L2590" i="11" s="1"/>
  <c r="K2591" i="11"/>
  <c r="L2591" i="11" s="1"/>
  <c r="K2592" i="11"/>
  <c r="M2592" i="11" s="1"/>
  <c r="K2593" i="11"/>
  <c r="M2593" i="11" s="1"/>
  <c r="K2594" i="11"/>
  <c r="L2594" i="11" s="1"/>
  <c r="K2595" i="11"/>
  <c r="L2595" i="11" s="1"/>
  <c r="K2596" i="11"/>
  <c r="M2596" i="11" s="1"/>
  <c r="K2597" i="11"/>
  <c r="M2597" i="11" s="1"/>
  <c r="K2598" i="11"/>
  <c r="M2598" i="11" s="1"/>
  <c r="K2599" i="11"/>
  <c r="L2599" i="11" s="1"/>
  <c r="K2600" i="11"/>
  <c r="M2600" i="11" s="1"/>
  <c r="K2601" i="11"/>
  <c r="L2601" i="11" s="1"/>
  <c r="K2602" i="11"/>
  <c r="M2602" i="11" s="1"/>
  <c r="K2603" i="11"/>
  <c r="L2603" i="11" s="1"/>
  <c r="K2604" i="11"/>
  <c r="M2604" i="11" s="1"/>
  <c r="K2605" i="11"/>
  <c r="M2605" i="11" s="1"/>
  <c r="K2606" i="11"/>
  <c r="L2606" i="11" s="1"/>
  <c r="K2607" i="11"/>
  <c r="L2607" i="11" s="1"/>
  <c r="K2608" i="11"/>
  <c r="M2608" i="11" s="1"/>
  <c r="K2609" i="11"/>
  <c r="M2609" i="11" s="1"/>
  <c r="K2610" i="11"/>
  <c r="L2610" i="11" s="1"/>
  <c r="K2611" i="11"/>
  <c r="L2611" i="11" s="1"/>
  <c r="K2612" i="11"/>
  <c r="M2612" i="11" s="1"/>
  <c r="K2613" i="11"/>
  <c r="M2613" i="11" s="1"/>
  <c r="K2614" i="11"/>
  <c r="M2614" i="11" s="1"/>
  <c r="K2615" i="11"/>
  <c r="L2615" i="11" s="1"/>
  <c r="K2616" i="11"/>
  <c r="M2616" i="11" s="1"/>
  <c r="K2617" i="11"/>
  <c r="L2617" i="11" s="1"/>
  <c r="K2618" i="11"/>
  <c r="M2618" i="11" s="1"/>
  <c r="K2619" i="11"/>
  <c r="L2619" i="11" s="1"/>
  <c r="K2620" i="11"/>
  <c r="M2620" i="11" s="1"/>
  <c r="K2621" i="11"/>
  <c r="M2621" i="11" s="1"/>
  <c r="K2622" i="11"/>
  <c r="L2622" i="11" s="1"/>
  <c r="K2623" i="11"/>
  <c r="L2623" i="11" s="1"/>
  <c r="K2624" i="11"/>
  <c r="M2624" i="11" s="1"/>
  <c r="K2625" i="11"/>
  <c r="M2625" i="11" s="1"/>
  <c r="K2626" i="11"/>
  <c r="L2626" i="11" s="1"/>
  <c r="K2627" i="11"/>
  <c r="L2627" i="11" s="1"/>
  <c r="K2628" i="11"/>
  <c r="M2628" i="11" s="1"/>
  <c r="K2629" i="11"/>
  <c r="M2629" i="11" s="1"/>
  <c r="K2630" i="11"/>
  <c r="M2630" i="11" s="1"/>
  <c r="K2631" i="11"/>
  <c r="L2631" i="11" s="1"/>
  <c r="K2632" i="11"/>
  <c r="M2632" i="11" s="1"/>
  <c r="K2633" i="11"/>
  <c r="L2633" i="11" s="1"/>
  <c r="K2634" i="11"/>
  <c r="M2634" i="11" s="1"/>
  <c r="K2635" i="11"/>
  <c r="L2635" i="11" s="1"/>
  <c r="K2636" i="11"/>
  <c r="M2636" i="11" s="1"/>
  <c r="K2637" i="11"/>
  <c r="M2637" i="11" s="1"/>
  <c r="K2638" i="11"/>
  <c r="L2638" i="11" s="1"/>
  <c r="K2639" i="11"/>
  <c r="L2639" i="11" s="1"/>
  <c r="K2640" i="11"/>
  <c r="M2640" i="11" s="1"/>
  <c r="K2641" i="11"/>
  <c r="M2641" i="11" s="1"/>
  <c r="K2642" i="11"/>
  <c r="L2642" i="11" s="1"/>
  <c r="K2643" i="11"/>
  <c r="L2643" i="11" s="1"/>
  <c r="K2644" i="11"/>
  <c r="M2644" i="11" s="1"/>
  <c r="K2645" i="11"/>
  <c r="M2645" i="11" s="1"/>
  <c r="K2646" i="11"/>
  <c r="L2646" i="11" s="1"/>
  <c r="K2647" i="11"/>
  <c r="L2647" i="11" s="1"/>
  <c r="K2648" i="11"/>
  <c r="M2648" i="11" s="1"/>
  <c r="K2649" i="11"/>
  <c r="L2649" i="11" s="1"/>
  <c r="K2650" i="11"/>
  <c r="M2650" i="11" s="1"/>
  <c r="K2651" i="11"/>
  <c r="L2651" i="11" s="1"/>
  <c r="K2652" i="11"/>
  <c r="M2652" i="11" s="1"/>
  <c r="K2653" i="11"/>
  <c r="M2653" i="11" s="1"/>
  <c r="K2654" i="11"/>
  <c r="L2654" i="11" s="1"/>
  <c r="K2655" i="11"/>
  <c r="L2655" i="11" s="1"/>
  <c r="K2656" i="11"/>
  <c r="M2656" i="11" s="1"/>
  <c r="K2657" i="11"/>
  <c r="M2657" i="11" s="1"/>
  <c r="K2658" i="11"/>
  <c r="L2658" i="11" s="1"/>
  <c r="K2659" i="11"/>
  <c r="L2659" i="11" s="1"/>
  <c r="K2660" i="11"/>
  <c r="M2660" i="11" s="1"/>
  <c r="K2661" i="11"/>
  <c r="M2661" i="11" s="1"/>
  <c r="K2662" i="11"/>
  <c r="M2662" i="11" s="1"/>
  <c r="K2663" i="11"/>
  <c r="L2663" i="11" s="1"/>
  <c r="K2664" i="11"/>
  <c r="M2664" i="11" s="1"/>
  <c r="K2665" i="11"/>
  <c r="L2665" i="11" s="1"/>
  <c r="K2666" i="11"/>
  <c r="M2666" i="11" s="1"/>
  <c r="K2667" i="11"/>
  <c r="L2667" i="11" s="1"/>
  <c r="K2668" i="11"/>
  <c r="M2668" i="11" s="1"/>
  <c r="K2669" i="11"/>
  <c r="L2669" i="11" s="1"/>
  <c r="K2670" i="11"/>
  <c r="L2670" i="11" s="1"/>
  <c r="K2671" i="11"/>
  <c r="L2671" i="11" s="1"/>
  <c r="K2672" i="11"/>
  <c r="M2672" i="11" s="1"/>
  <c r="K2673" i="11"/>
  <c r="L2673" i="11" s="1"/>
  <c r="K2674" i="11"/>
  <c r="L2674" i="11" s="1"/>
  <c r="K2675" i="11"/>
  <c r="L2675" i="11" s="1"/>
  <c r="K2676" i="11"/>
  <c r="M2676" i="11" s="1"/>
  <c r="K2677" i="11"/>
  <c r="L2677" i="11" s="1"/>
  <c r="K2678" i="11"/>
  <c r="L2678" i="11" s="1"/>
  <c r="K2679" i="11"/>
  <c r="L2679" i="11" s="1"/>
  <c r="K2680" i="11"/>
  <c r="M2680" i="11" s="1"/>
  <c r="K2681" i="11"/>
  <c r="L2681" i="11" s="1"/>
  <c r="K2682" i="11"/>
  <c r="M2682" i="11" s="1"/>
  <c r="K2683" i="11"/>
  <c r="L2683" i="11" s="1"/>
  <c r="K2684" i="11"/>
  <c r="M2684" i="11" s="1"/>
  <c r="K2685" i="11"/>
  <c r="L2685" i="11" s="1"/>
  <c r="K2686" i="11"/>
  <c r="L2686" i="11" s="1"/>
  <c r="K2687" i="11"/>
  <c r="L2687" i="11" s="1"/>
  <c r="K2688" i="11"/>
  <c r="M2688" i="11" s="1"/>
  <c r="K2689" i="11"/>
  <c r="L2689" i="11" s="1"/>
  <c r="K2690" i="11"/>
  <c r="L2690" i="11" s="1"/>
  <c r="K2691" i="11"/>
  <c r="L2691" i="11" s="1"/>
  <c r="K2692" i="11"/>
  <c r="M2692" i="11" s="1"/>
  <c r="K2693" i="11"/>
  <c r="L2693" i="11" s="1"/>
  <c r="K2694" i="11"/>
  <c r="L2694" i="11" s="1"/>
  <c r="K2695" i="11"/>
  <c r="L2695" i="11" s="1"/>
  <c r="K2696" i="11"/>
  <c r="M2696" i="11" s="1"/>
  <c r="K2697" i="11"/>
  <c r="L2697" i="11" s="1"/>
  <c r="K2698" i="11"/>
  <c r="M2698" i="11" s="1"/>
  <c r="K2699" i="11"/>
  <c r="L2699" i="11" s="1"/>
  <c r="K2700" i="11"/>
  <c r="M2700" i="11" s="1"/>
  <c r="K2701" i="11"/>
  <c r="L2701" i="11" s="1"/>
  <c r="K2702" i="11"/>
  <c r="L2702" i="11" s="1"/>
  <c r="K2703" i="11"/>
  <c r="L2703" i="11" s="1"/>
  <c r="K2704" i="11"/>
  <c r="M2704" i="11" s="1"/>
  <c r="K2705" i="11"/>
  <c r="L2705" i="11" s="1"/>
  <c r="K2706" i="11"/>
  <c r="M2706" i="11" s="1"/>
  <c r="K2707" i="11"/>
  <c r="L2707" i="11" s="1"/>
  <c r="K2708" i="11"/>
  <c r="M2708" i="11" s="1"/>
  <c r="K2709" i="11"/>
  <c r="L2709" i="11" s="1"/>
  <c r="K2710" i="11"/>
  <c r="M2710" i="11" s="1"/>
  <c r="K2711" i="11"/>
  <c r="L2711" i="11" s="1"/>
  <c r="K2712" i="11"/>
  <c r="M2712" i="11" s="1"/>
  <c r="K2713" i="11"/>
  <c r="L2713" i="11" s="1"/>
  <c r="K2714" i="11"/>
  <c r="L2714" i="11" s="1"/>
  <c r="K2715" i="11"/>
  <c r="L2715" i="11" s="1"/>
  <c r="K2716" i="11"/>
  <c r="M2716" i="11" s="1"/>
  <c r="K2717" i="11"/>
  <c r="L2717" i="11" s="1"/>
  <c r="K2718" i="11"/>
  <c r="L2718" i="11" s="1"/>
  <c r="K2719" i="11"/>
  <c r="L2719" i="11" s="1"/>
  <c r="K2720" i="11"/>
  <c r="M2720" i="11" s="1"/>
  <c r="K2721" i="11"/>
  <c r="L2721" i="11" s="1"/>
  <c r="K2722" i="11"/>
  <c r="L2722" i="11" s="1"/>
  <c r="K2723" i="11"/>
  <c r="L2723" i="11" s="1"/>
  <c r="K2724" i="11"/>
  <c r="M2724" i="11" s="1"/>
  <c r="K2725" i="11"/>
  <c r="L2725" i="11" s="1"/>
  <c r="K2726" i="11"/>
  <c r="M2726" i="11" s="1"/>
  <c r="K2727" i="11"/>
  <c r="L2727" i="11" s="1"/>
  <c r="K2728" i="11"/>
  <c r="L2728" i="11" s="1"/>
  <c r="K2729" i="11"/>
  <c r="L2729" i="11" s="1"/>
  <c r="K2730" i="11"/>
  <c r="L2730" i="11" s="1"/>
  <c r="K2731" i="11"/>
  <c r="M2731" i="11" s="1"/>
  <c r="K2732" i="11"/>
  <c r="L2732" i="11" s="1"/>
  <c r="K2733" i="11"/>
  <c r="M2733" i="11" s="1"/>
  <c r="K2734" i="11"/>
  <c r="K2735" i="11"/>
  <c r="M2735" i="11" s="1"/>
  <c r="K2736" i="11"/>
  <c r="L2736" i="11" s="1"/>
  <c r="K2737" i="11"/>
  <c r="K2738" i="11"/>
  <c r="L2738" i="11" s="1"/>
  <c r="K2739" i="11"/>
  <c r="M2739" i="11" s="1"/>
  <c r="K2740" i="11"/>
  <c r="L2740" i="11" s="1"/>
  <c r="K2741" i="11"/>
  <c r="M2741" i="11" s="1"/>
  <c r="K2742" i="11"/>
  <c r="L2742" i="11" s="1"/>
  <c r="K2743" i="11"/>
  <c r="M2743" i="11" s="1"/>
  <c r="K2744" i="11"/>
  <c r="L2744" i="11" s="1"/>
  <c r="K2745" i="11"/>
  <c r="L2745" i="11" s="1"/>
  <c r="K2746" i="11"/>
  <c r="L2746" i="11" s="1"/>
  <c r="K2747" i="11"/>
  <c r="M2747" i="11" s="1"/>
  <c r="K2748" i="11"/>
  <c r="L2748" i="11" s="1"/>
  <c r="K2749" i="11"/>
  <c r="M2749" i="11" s="1"/>
  <c r="K2750" i="11"/>
  <c r="K2751" i="11"/>
  <c r="M2751" i="11" s="1"/>
  <c r="K2752" i="11"/>
  <c r="L2752" i="11" s="1"/>
  <c r="K2753" i="11"/>
  <c r="K2754" i="11"/>
  <c r="L2754" i="11" s="1"/>
  <c r="K2755" i="11"/>
  <c r="M2755" i="11" s="1"/>
  <c r="K2756" i="11"/>
  <c r="L2756" i="11" s="1"/>
  <c r="K2757" i="11"/>
  <c r="M2757" i="11" s="1"/>
  <c r="K2758" i="11"/>
  <c r="L2758" i="11" s="1"/>
  <c r="K2759" i="11"/>
  <c r="M2759" i="11" s="1"/>
  <c r="K2760" i="11"/>
  <c r="L2760" i="11" s="1"/>
  <c r="K2761" i="11"/>
  <c r="L2761" i="11" s="1"/>
  <c r="K2762" i="11"/>
  <c r="L2762" i="11" s="1"/>
  <c r="K2763" i="11"/>
  <c r="M2763" i="11" s="1"/>
  <c r="K2764" i="11"/>
  <c r="L2764" i="11" s="1"/>
  <c r="K2765" i="11"/>
  <c r="M2765" i="11" s="1"/>
  <c r="K2766" i="11"/>
  <c r="K2767" i="11"/>
  <c r="M2767" i="11" s="1"/>
  <c r="K2768" i="11"/>
  <c r="L2768" i="11" s="1"/>
  <c r="K2769" i="11"/>
  <c r="K2770" i="11"/>
  <c r="L2770" i="11" s="1"/>
  <c r="K2771" i="11"/>
  <c r="M2771" i="11" s="1"/>
  <c r="K2772" i="11"/>
  <c r="L2772" i="11" s="1"/>
  <c r="K2773" i="11"/>
  <c r="M2773" i="11" s="1"/>
  <c r="K2774" i="11"/>
  <c r="L2774" i="11" s="1"/>
  <c r="K2775" i="11"/>
  <c r="M2775" i="11" s="1"/>
  <c r="K2776" i="11"/>
  <c r="L2776" i="11" s="1"/>
  <c r="K2777" i="11"/>
  <c r="L2777" i="11" s="1"/>
  <c r="K2778" i="11"/>
  <c r="L2778" i="11" s="1"/>
  <c r="K2779" i="11"/>
  <c r="M2779" i="11" s="1"/>
  <c r="K2780" i="11"/>
  <c r="L2780" i="11" s="1"/>
  <c r="K2781" i="11"/>
  <c r="M2781" i="11" s="1"/>
  <c r="K2782" i="11"/>
  <c r="K2783" i="11"/>
  <c r="M2783" i="11" s="1"/>
  <c r="K2784" i="11"/>
  <c r="L2784" i="11" s="1"/>
  <c r="K2785" i="11"/>
  <c r="K2786" i="11"/>
  <c r="L2786" i="11" s="1"/>
  <c r="K2787" i="11"/>
  <c r="M2787" i="11" s="1"/>
  <c r="K2788" i="11"/>
  <c r="L2788" i="11" s="1"/>
  <c r="K2789" i="11"/>
  <c r="M2789" i="11" s="1"/>
  <c r="K2790" i="11"/>
  <c r="L2790" i="11" s="1"/>
  <c r="K2791" i="11"/>
  <c r="M2791" i="11" s="1"/>
  <c r="K2792" i="11"/>
  <c r="L2792" i="11" s="1"/>
  <c r="K2793" i="11"/>
  <c r="L2793" i="11" s="1"/>
  <c r="K2794" i="11"/>
  <c r="K2795" i="11"/>
  <c r="M2795" i="11" s="1"/>
  <c r="K2796" i="11"/>
  <c r="L2796" i="11" s="1"/>
  <c r="K2797" i="11"/>
  <c r="K2798" i="11"/>
  <c r="L2798" i="11" s="1"/>
  <c r="K2799" i="11"/>
  <c r="M2799" i="11" s="1"/>
  <c r="K2800" i="11"/>
  <c r="L2800" i="11" s="1"/>
  <c r="K2801" i="11"/>
  <c r="M2801" i="11" s="1"/>
  <c r="K2802" i="11"/>
  <c r="L2802" i="11" s="1"/>
  <c r="K2803" i="11"/>
  <c r="M2803" i="11" s="1"/>
  <c r="K2804" i="11"/>
  <c r="L2804" i="11" s="1"/>
  <c r="K2805" i="11"/>
  <c r="L2805" i="11" s="1"/>
  <c r="K2806" i="11"/>
  <c r="L2806" i="11" s="1"/>
  <c r="K2807" i="11"/>
  <c r="M2807" i="11" s="1"/>
  <c r="K2808" i="11"/>
  <c r="L2808" i="11" s="1"/>
  <c r="K2809" i="11"/>
  <c r="L2809" i="11" s="1"/>
  <c r="K2810" i="11"/>
  <c r="K2811" i="11"/>
  <c r="M2811" i="11" s="1"/>
  <c r="K2812" i="11"/>
  <c r="L2812" i="11" s="1"/>
  <c r="K2813" i="11"/>
  <c r="K2814" i="11"/>
  <c r="L2814" i="11" s="1"/>
  <c r="K2815" i="11"/>
  <c r="M2815" i="11" s="1"/>
  <c r="K2816" i="11"/>
  <c r="L2816" i="11" s="1"/>
  <c r="K2817" i="11"/>
  <c r="M2817" i="11" s="1"/>
  <c r="K2818" i="11"/>
  <c r="L2818" i="11" s="1"/>
  <c r="K2819" i="11"/>
  <c r="M2819" i="11" s="1"/>
  <c r="K2820" i="11"/>
  <c r="L2820" i="11" s="1"/>
  <c r="K2821" i="11"/>
  <c r="M2821" i="11" s="1"/>
  <c r="K2822" i="11"/>
  <c r="L2822" i="11" s="1"/>
  <c r="K2823" i="11"/>
  <c r="M2823" i="11" s="1"/>
  <c r="K2824" i="11"/>
  <c r="L2824" i="11" s="1"/>
  <c r="K2825" i="11"/>
  <c r="L2825" i="11" s="1"/>
  <c r="K2826" i="11"/>
  <c r="K2827" i="11"/>
  <c r="M2827" i="11" s="1"/>
  <c r="K2828" i="11"/>
  <c r="L2828" i="11" s="1"/>
  <c r="K2829" i="11"/>
  <c r="K2830" i="11"/>
  <c r="L2830" i="11" s="1"/>
  <c r="K2831" i="11"/>
  <c r="M2831" i="11" s="1"/>
  <c r="K2832" i="11"/>
  <c r="L2832" i="11" s="1"/>
  <c r="K2833" i="11"/>
  <c r="M2833" i="11" s="1"/>
  <c r="K2834" i="11"/>
  <c r="L2834" i="11" s="1"/>
  <c r="K2835" i="11"/>
  <c r="M2835" i="11" s="1"/>
  <c r="K2836" i="11"/>
  <c r="L2836" i="11" s="1"/>
  <c r="K2837" i="11"/>
  <c r="M2837" i="11" s="1"/>
  <c r="K2838" i="11"/>
  <c r="L2838" i="11" s="1"/>
  <c r="K2839" i="11"/>
  <c r="M2839" i="11" s="1"/>
  <c r="K2840" i="11"/>
  <c r="L2840" i="11" s="1"/>
  <c r="K2841" i="11"/>
  <c r="L2841" i="11" s="1"/>
  <c r="K2842" i="11"/>
  <c r="K2843" i="11"/>
  <c r="M2843" i="11" s="1"/>
  <c r="K2844" i="11"/>
  <c r="L2844" i="11" s="1"/>
  <c r="K2845" i="11"/>
  <c r="K2846" i="11"/>
  <c r="L2846" i="11" s="1"/>
  <c r="K2847" i="11"/>
  <c r="M2847" i="11" s="1"/>
  <c r="K2848" i="11"/>
  <c r="L2848" i="11" s="1"/>
  <c r="K2849" i="11"/>
  <c r="M2849" i="11" s="1"/>
  <c r="K2850" i="11"/>
  <c r="L2850" i="11" s="1"/>
  <c r="K2851" i="11"/>
  <c r="M2851" i="11" s="1"/>
  <c r="K2852" i="11"/>
  <c r="L2852" i="11" s="1"/>
  <c r="K2853" i="11"/>
  <c r="M2853" i="11" s="1"/>
  <c r="K2854" i="11"/>
  <c r="L2854" i="11" s="1"/>
  <c r="K2855" i="11"/>
  <c r="M2855" i="11" s="1"/>
  <c r="K2856" i="11"/>
  <c r="L2856" i="11" s="1"/>
  <c r="K2857" i="11"/>
  <c r="L2857" i="11" s="1"/>
  <c r="K2858" i="11"/>
  <c r="K2859" i="11"/>
  <c r="M2859" i="11" s="1"/>
  <c r="K2860" i="11"/>
  <c r="L2860" i="11" s="1"/>
  <c r="K2861" i="11"/>
  <c r="K2862" i="11"/>
  <c r="L2862" i="11" s="1"/>
  <c r="K2863" i="11"/>
  <c r="M2863" i="11" s="1"/>
  <c r="K2864" i="11"/>
  <c r="L2864" i="11" s="1"/>
  <c r="K2865" i="11"/>
  <c r="M2865" i="11" s="1"/>
  <c r="K2866" i="11"/>
  <c r="L2866" i="11" s="1"/>
  <c r="K2867" i="11"/>
  <c r="M2867" i="11" s="1"/>
  <c r="K2868" i="11"/>
  <c r="L2868" i="11" s="1"/>
  <c r="K2869" i="11"/>
  <c r="L2869" i="11" s="1"/>
  <c r="K2870" i="11"/>
  <c r="L2870" i="11" s="1"/>
  <c r="K2871" i="11"/>
  <c r="M2871" i="11" s="1"/>
  <c r="K2872" i="11"/>
  <c r="L2872" i="11" s="1"/>
  <c r="K2873" i="11"/>
  <c r="L2873" i="11" s="1"/>
  <c r="K2874" i="11"/>
  <c r="K2875" i="11"/>
  <c r="M2875" i="11" s="1"/>
  <c r="K2876" i="11"/>
  <c r="L2876" i="11" s="1"/>
  <c r="K2877" i="11"/>
  <c r="K2878" i="11"/>
  <c r="L2878" i="11" s="1"/>
  <c r="K2879" i="11"/>
  <c r="M2879" i="11" s="1"/>
  <c r="K2880" i="11"/>
  <c r="L2880" i="11" s="1"/>
  <c r="K2881" i="11"/>
  <c r="M2881" i="11" s="1"/>
  <c r="K2882" i="11"/>
  <c r="L2882" i="11" s="1"/>
  <c r="K2883" i="11"/>
  <c r="M2883" i="11" s="1"/>
  <c r="K2884" i="11"/>
  <c r="L2884" i="11" s="1"/>
  <c r="K2885" i="11"/>
  <c r="M2885" i="11" s="1"/>
  <c r="K2886" i="11"/>
  <c r="L2886" i="11" s="1"/>
  <c r="K2887" i="11"/>
  <c r="M2887" i="11" s="1"/>
  <c r="K2888" i="11"/>
  <c r="L2888" i="11" s="1"/>
  <c r="K2889" i="11"/>
  <c r="L2889" i="11" s="1"/>
  <c r="K2890" i="11"/>
  <c r="K2891" i="11"/>
  <c r="M2891" i="11" s="1"/>
  <c r="K2892" i="11"/>
  <c r="L2892" i="11" s="1"/>
  <c r="K2893" i="11"/>
  <c r="K2894" i="11"/>
  <c r="L2894" i="11" s="1"/>
  <c r="K2895" i="11"/>
  <c r="M2895" i="11" s="1"/>
  <c r="K2896" i="11"/>
  <c r="L2896" i="11" s="1"/>
  <c r="K2897" i="11"/>
  <c r="M2897" i="11" s="1"/>
  <c r="K2898" i="11"/>
  <c r="L2898" i="11" s="1"/>
  <c r="K2899" i="11"/>
  <c r="M2899" i="11" s="1"/>
  <c r="K2900" i="11"/>
  <c r="L2900" i="11" s="1"/>
  <c r="K2901" i="11"/>
  <c r="L2901" i="11" s="1"/>
  <c r="K2902" i="11"/>
  <c r="L2902" i="11" s="1"/>
  <c r="K2903" i="11"/>
  <c r="M2903" i="11" s="1"/>
  <c r="K2904" i="11"/>
  <c r="L2904" i="11" s="1"/>
  <c r="K2905" i="11"/>
  <c r="L2905" i="11" s="1"/>
  <c r="K2906" i="11"/>
  <c r="K2907" i="11"/>
  <c r="M2907" i="11" s="1"/>
  <c r="K2908" i="11"/>
  <c r="L2908" i="11" s="1"/>
  <c r="K2909" i="11"/>
  <c r="K2910" i="11"/>
  <c r="L2910" i="11" s="1"/>
  <c r="K2911" i="11"/>
  <c r="M2911" i="11" s="1"/>
  <c r="K2912" i="11"/>
  <c r="L2912" i="11" s="1"/>
  <c r="K2913" i="11"/>
  <c r="M2913" i="11" s="1"/>
  <c r="K2914" i="11"/>
  <c r="L2914" i="11" s="1"/>
  <c r="K2915" i="11"/>
  <c r="M2915" i="11" s="1"/>
  <c r="K2916" i="11"/>
  <c r="L2916" i="11" s="1"/>
  <c r="K2917" i="11"/>
  <c r="L2917" i="11" s="1"/>
  <c r="K2918" i="11"/>
  <c r="L2918" i="11" s="1"/>
  <c r="K2919" i="11"/>
  <c r="M2919" i="11" s="1"/>
  <c r="K2920" i="11"/>
  <c r="L2920" i="11" s="1"/>
  <c r="K2921" i="11"/>
  <c r="L2921" i="11" s="1"/>
  <c r="K2922" i="11"/>
  <c r="L2922" i="11" s="1"/>
  <c r="K2923" i="11"/>
  <c r="M2923" i="11" s="1"/>
  <c r="K2924" i="11"/>
  <c r="L2924" i="11" s="1"/>
  <c r="K2925" i="11"/>
  <c r="M2925" i="11" s="1"/>
  <c r="K2926" i="11"/>
  <c r="L2926" i="11" s="1"/>
  <c r="K2927" i="11"/>
  <c r="M2927" i="11" s="1"/>
  <c r="K2928" i="11"/>
  <c r="L2928" i="11" s="1"/>
  <c r="K2929" i="11"/>
  <c r="M2929" i="11" s="1"/>
  <c r="K2930" i="11"/>
  <c r="L2930" i="11" s="1"/>
  <c r="K2931" i="11"/>
  <c r="M2931" i="11" s="1"/>
  <c r="K2932" i="11"/>
  <c r="L2932" i="11" s="1"/>
  <c r="K2933" i="11"/>
  <c r="M2933" i="11" s="1"/>
  <c r="K2934" i="11"/>
  <c r="L2934" i="11" s="1"/>
  <c r="K2935" i="11"/>
  <c r="M2935" i="11" s="1"/>
  <c r="K2936" i="11"/>
  <c r="L2936" i="11" s="1"/>
  <c r="K2937" i="11"/>
  <c r="L2937" i="11" s="1"/>
  <c r="K2938" i="11"/>
  <c r="L2938" i="11" s="1"/>
  <c r="K2939" i="11"/>
  <c r="M2939" i="11" s="1"/>
  <c r="K2940" i="11"/>
  <c r="L2940" i="11" s="1"/>
  <c r="K2941" i="11"/>
  <c r="L2941" i="11" s="1"/>
  <c r="K2942" i="11"/>
  <c r="L2942" i="11" s="1"/>
  <c r="K2943" i="11"/>
  <c r="M2943" i="11" s="1"/>
  <c r="K2944" i="11"/>
  <c r="L2944" i="11" s="1"/>
  <c r="K2945" i="11"/>
  <c r="L2945" i="11" s="1"/>
  <c r="K2946" i="11"/>
  <c r="L2946" i="11" s="1"/>
  <c r="K2947" i="11"/>
  <c r="M2947" i="11" s="1"/>
  <c r="K2948" i="11"/>
  <c r="L2948" i="11" s="1"/>
  <c r="K2949" i="11"/>
  <c r="M2949" i="11" s="1"/>
  <c r="K2950" i="11"/>
  <c r="L2950" i="11" s="1"/>
  <c r="K2951" i="11"/>
  <c r="M2951" i="11" s="1"/>
  <c r="K2952" i="11"/>
  <c r="L2952" i="11" s="1"/>
  <c r="K2953" i="11"/>
  <c r="L2953" i="11" s="1"/>
  <c r="K2954" i="11"/>
  <c r="L2954" i="11" s="1"/>
  <c r="K2955" i="11"/>
  <c r="M2955" i="11" s="1"/>
  <c r="K2956" i="11"/>
  <c r="L2956" i="11" s="1"/>
  <c r="K2957" i="11"/>
  <c r="M2957" i="11" s="1"/>
  <c r="K2958" i="11"/>
  <c r="L2958" i="11" s="1"/>
  <c r="K2959" i="11"/>
  <c r="M2959" i="11" s="1"/>
  <c r="K2960" i="11"/>
  <c r="L2960" i="11" s="1"/>
  <c r="K2961" i="11"/>
  <c r="M2961" i="11" s="1"/>
  <c r="K2962" i="11"/>
  <c r="L2962" i="11" s="1"/>
  <c r="K2963" i="11"/>
  <c r="M2963" i="11" s="1"/>
  <c r="K2964" i="11"/>
  <c r="L2964" i="11" s="1"/>
  <c r="K2965" i="11"/>
  <c r="M2965" i="11" s="1"/>
  <c r="K2966" i="11"/>
  <c r="L2966" i="11" s="1"/>
  <c r="K2967" i="11"/>
  <c r="M2967" i="11" s="1"/>
  <c r="K2968" i="11"/>
  <c r="L2968" i="11" s="1"/>
  <c r="K2969" i="11"/>
  <c r="L2969" i="11" s="1"/>
  <c r="K2970" i="11"/>
  <c r="L2970" i="11" s="1"/>
  <c r="K2971" i="11"/>
  <c r="M2971" i="11" s="1"/>
  <c r="K2972" i="11"/>
  <c r="L2972" i="11" s="1"/>
  <c r="K2973" i="11"/>
  <c r="L2973" i="11" s="1"/>
  <c r="K2974" i="11"/>
  <c r="L2974" i="11" s="1"/>
  <c r="K2975" i="11"/>
  <c r="M2975" i="11" s="1"/>
  <c r="K2976" i="11"/>
  <c r="L2976" i="11" s="1"/>
  <c r="K2977" i="11"/>
  <c r="L2977" i="11" s="1"/>
  <c r="K2978" i="11"/>
  <c r="L2978" i="11" s="1"/>
  <c r="K2979" i="11"/>
  <c r="M2979" i="11" s="1"/>
  <c r="K2980" i="11"/>
  <c r="L2980" i="11" s="1"/>
  <c r="K2981" i="11"/>
  <c r="M2981" i="11" s="1"/>
  <c r="K2982" i="11"/>
  <c r="L2982" i="11" s="1"/>
  <c r="K2983" i="11"/>
  <c r="M2983" i="11" s="1"/>
  <c r="K2984" i="11"/>
  <c r="L2984" i="11" s="1"/>
  <c r="K2985" i="11"/>
  <c r="L2985" i="11" s="1"/>
  <c r="K2986" i="11"/>
  <c r="L2986" i="11" s="1"/>
  <c r="K2987" i="11"/>
  <c r="M2987" i="11" s="1"/>
  <c r="K2988" i="11"/>
  <c r="L2988" i="11" s="1"/>
  <c r="K2989" i="11"/>
  <c r="M2989" i="11" s="1"/>
  <c r="K2990" i="11"/>
  <c r="L2990" i="11" s="1"/>
  <c r="K2991" i="11"/>
  <c r="M2991" i="11" s="1"/>
  <c r="K2992" i="11"/>
  <c r="L2992" i="11" s="1"/>
  <c r="K2993" i="11"/>
  <c r="M2993" i="11" s="1"/>
  <c r="K2994" i="11"/>
  <c r="L2994" i="11" s="1"/>
  <c r="K2995" i="11"/>
  <c r="M2995" i="11" s="1"/>
  <c r="K2996" i="11"/>
  <c r="L2996" i="11" s="1"/>
  <c r="K2997" i="11"/>
  <c r="M2997" i="11" s="1"/>
  <c r="K2998" i="11"/>
  <c r="L2998" i="11" s="1"/>
  <c r="K2999" i="11"/>
  <c r="M2999" i="11" s="1"/>
  <c r="K3000" i="11"/>
  <c r="L3000" i="11" s="1"/>
  <c r="K3001" i="11"/>
  <c r="L3001" i="11" s="1"/>
  <c r="K3002" i="11"/>
  <c r="L3002" i="11" s="1"/>
  <c r="K3003" i="11"/>
  <c r="M3003" i="11" s="1"/>
  <c r="K3004" i="11"/>
  <c r="L3004" i="11" s="1"/>
  <c r="K3005" i="11"/>
  <c r="L3005" i="11" s="1"/>
  <c r="K3006" i="11"/>
  <c r="L3006" i="11" s="1"/>
  <c r="K3007" i="11"/>
  <c r="M3007" i="11" s="1"/>
  <c r="K3008" i="11"/>
  <c r="L3008" i="11" s="1"/>
  <c r="K3009" i="11"/>
  <c r="L3009" i="11" s="1"/>
  <c r="K3010" i="11"/>
  <c r="L3010" i="11" s="1"/>
  <c r="K3011" i="11"/>
  <c r="M3011" i="11" s="1"/>
  <c r="K3012" i="11"/>
  <c r="L3012" i="11" s="1"/>
  <c r="K3013" i="11"/>
  <c r="M3013" i="11" s="1"/>
  <c r="K3014" i="11"/>
  <c r="L3014" i="11" s="1"/>
  <c r="K3015" i="11"/>
  <c r="M3015" i="11" s="1"/>
  <c r="K3016" i="11"/>
  <c r="L3016" i="11" s="1"/>
  <c r="K3017" i="11"/>
  <c r="L3017" i="11" s="1"/>
  <c r="K3018" i="11"/>
  <c r="L3018" i="11" s="1"/>
  <c r="K3019" i="11"/>
  <c r="M3019" i="11" s="1"/>
  <c r="K3020" i="11"/>
  <c r="L3020" i="11" s="1"/>
  <c r="K3021" i="11"/>
  <c r="M3021" i="11" s="1"/>
  <c r="K3022" i="11"/>
  <c r="L3022" i="11" s="1"/>
  <c r="K3023" i="11"/>
  <c r="M3023" i="11" s="1"/>
  <c r="K3024" i="11"/>
  <c r="L3024" i="11" s="1"/>
  <c r="K3025" i="11"/>
  <c r="M3025" i="11" s="1"/>
  <c r="K3026" i="11"/>
  <c r="L3026" i="11" s="1"/>
  <c r="K3027" i="11"/>
  <c r="M3027" i="11" s="1"/>
  <c r="K3028" i="11"/>
  <c r="L3028" i="11" s="1"/>
  <c r="K3029" i="11"/>
  <c r="M3029" i="11" s="1"/>
  <c r="K3030" i="11"/>
  <c r="L3030" i="11" s="1"/>
  <c r="K3031" i="11"/>
  <c r="M3031" i="11" s="1"/>
  <c r="K3032" i="11"/>
  <c r="L3032" i="11" s="1"/>
  <c r="K3033" i="11"/>
  <c r="L3033" i="11" s="1"/>
  <c r="K3034" i="11"/>
  <c r="L3034" i="11" s="1"/>
  <c r="K3035" i="11"/>
  <c r="M3035" i="11" s="1"/>
  <c r="K3036" i="11"/>
  <c r="L3036" i="11" s="1"/>
  <c r="K3037" i="11"/>
  <c r="M3037" i="11" s="1"/>
  <c r="K3038" i="11"/>
  <c r="L3038" i="11" s="1"/>
  <c r="K3039" i="11"/>
  <c r="M3039" i="11" s="1"/>
  <c r="K3040" i="11"/>
  <c r="L3040" i="11" s="1"/>
  <c r="K3041" i="11"/>
  <c r="L3041" i="11" s="1"/>
  <c r="K3042" i="11"/>
  <c r="L3042" i="11" s="1"/>
  <c r="K3043" i="11"/>
  <c r="M3043" i="11" s="1"/>
  <c r="K3044" i="11"/>
  <c r="L3044" i="11" s="1"/>
  <c r="K3045" i="11"/>
  <c r="M3045" i="11" s="1"/>
  <c r="K3046" i="11"/>
  <c r="L3046" i="11" s="1"/>
  <c r="K3047" i="11"/>
  <c r="M3047" i="11" s="1"/>
  <c r="K3048" i="11"/>
  <c r="L3048" i="11" s="1"/>
  <c r="K3049" i="11"/>
  <c r="L3049" i="11" s="1"/>
  <c r="K3050" i="11"/>
  <c r="L3050" i="11" s="1"/>
  <c r="K3051" i="11"/>
  <c r="M3051" i="11" s="1"/>
  <c r="K3052" i="11"/>
  <c r="L3052" i="11" s="1"/>
  <c r="K3053" i="11"/>
  <c r="M3053" i="11" s="1"/>
  <c r="K3054" i="11"/>
  <c r="L3054" i="11" s="1"/>
  <c r="K3055" i="11"/>
  <c r="M3055" i="11" s="1"/>
  <c r="K3056" i="11"/>
  <c r="L3056" i="11" s="1"/>
  <c r="K3057" i="11"/>
  <c r="M3057" i="11" s="1"/>
  <c r="K3058" i="11"/>
  <c r="L3058" i="11" s="1"/>
  <c r="K3059" i="11"/>
  <c r="M3059" i="11" s="1"/>
  <c r="K3060" i="11"/>
  <c r="L3060" i="11" s="1"/>
  <c r="K3061" i="11"/>
  <c r="M3061" i="11" s="1"/>
  <c r="K3062" i="11"/>
  <c r="L3062" i="11" s="1"/>
  <c r="K3063" i="11"/>
  <c r="M3063" i="11" s="1"/>
  <c r="K3064" i="11"/>
  <c r="L3064" i="11" s="1"/>
  <c r="K3065" i="11"/>
  <c r="L3065" i="11" s="1"/>
  <c r="K3066" i="11"/>
  <c r="L3066" i="11" s="1"/>
  <c r="K3067" i="11"/>
  <c r="M3067" i="11" s="1"/>
  <c r="K3068" i="11"/>
  <c r="L3068" i="11" s="1"/>
  <c r="K3069" i="11"/>
  <c r="M3069" i="11" s="1"/>
  <c r="K3070" i="11"/>
  <c r="L3070" i="11" s="1"/>
  <c r="K3071" i="11"/>
  <c r="M3071" i="11" s="1"/>
  <c r="K3072" i="11"/>
  <c r="L3072" i="11" s="1"/>
  <c r="K3073" i="11"/>
  <c r="L3073" i="11" s="1"/>
  <c r="K3074" i="11"/>
  <c r="L3074" i="11" s="1"/>
  <c r="K3075" i="11"/>
  <c r="M3075" i="11" s="1"/>
  <c r="K3076" i="11"/>
  <c r="L3076" i="11" s="1"/>
  <c r="K3077" i="11"/>
  <c r="M3077" i="11" s="1"/>
  <c r="K3078" i="11"/>
  <c r="L3078" i="11" s="1"/>
  <c r="K3079" i="11"/>
  <c r="M3079" i="11" s="1"/>
  <c r="K3080" i="11"/>
  <c r="L3080" i="11" s="1"/>
  <c r="K3081" i="11"/>
  <c r="L3081" i="11" s="1"/>
  <c r="K3082" i="11"/>
  <c r="L3082" i="11" s="1"/>
  <c r="K3083" i="11"/>
  <c r="M3083" i="11" s="1"/>
  <c r="K3084" i="11"/>
  <c r="L3084" i="11" s="1"/>
  <c r="K3085" i="11"/>
  <c r="M3085" i="11" s="1"/>
  <c r="K3086" i="11"/>
  <c r="L3086" i="11" s="1"/>
  <c r="K3087" i="11"/>
  <c r="M3087" i="11" s="1"/>
  <c r="K3088" i="11"/>
  <c r="L3088" i="11" s="1"/>
  <c r="K3089" i="11"/>
  <c r="M3089" i="11" s="1"/>
  <c r="K3090" i="11"/>
  <c r="L3090" i="11" s="1"/>
  <c r="K3091" i="11"/>
  <c r="M3091" i="11" s="1"/>
  <c r="K3092" i="11"/>
  <c r="L3092" i="11" s="1"/>
  <c r="K3093" i="11"/>
  <c r="M3093" i="11" s="1"/>
  <c r="K3094" i="11"/>
  <c r="L3094" i="11" s="1"/>
  <c r="K3095" i="11"/>
  <c r="M3095" i="11" s="1"/>
  <c r="K3096" i="11"/>
  <c r="L3096" i="11" s="1"/>
  <c r="K3097" i="11"/>
  <c r="L3097" i="11" s="1"/>
  <c r="K3098" i="11"/>
  <c r="L3098" i="11" s="1"/>
  <c r="K3099" i="11"/>
  <c r="M3099" i="11" s="1"/>
  <c r="K3100" i="11"/>
  <c r="L3100" i="11" s="1"/>
  <c r="K3101" i="11"/>
  <c r="L3101" i="11" s="1"/>
  <c r="K3102" i="11"/>
  <c r="L3102" i="11" s="1"/>
  <c r="K3103" i="11"/>
  <c r="M3103" i="11" s="1"/>
  <c r="K3104" i="11"/>
  <c r="L3104" i="11" s="1"/>
  <c r="K3105" i="11"/>
  <c r="L3105" i="11" s="1"/>
  <c r="K3106" i="11"/>
  <c r="L3106" i="11" s="1"/>
  <c r="K3107" i="11"/>
  <c r="M3107" i="11" s="1"/>
  <c r="K3108" i="11"/>
  <c r="L3108" i="11" s="1"/>
  <c r="K3109" i="11"/>
  <c r="M3109" i="11" s="1"/>
  <c r="K3110" i="11"/>
  <c r="L3110" i="11" s="1"/>
  <c r="K3111" i="11"/>
  <c r="M3111" i="11" s="1"/>
  <c r="K3112" i="11"/>
  <c r="L3112" i="11" s="1"/>
  <c r="K3113" i="11"/>
  <c r="L3113" i="11" s="1"/>
  <c r="K3114" i="11"/>
  <c r="K3115" i="11"/>
  <c r="M3115" i="11" s="1"/>
  <c r="K3116" i="11"/>
  <c r="L3116" i="11" s="1"/>
  <c r="K3117" i="11"/>
  <c r="K3118" i="11"/>
  <c r="L3118" i="11" s="1"/>
  <c r="K3119" i="11"/>
  <c r="M3119" i="11" s="1"/>
  <c r="K3120" i="11"/>
  <c r="L3120" i="11" s="1"/>
  <c r="K3121" i="11"/>
  <c r="M3121" i="11" s="1"/>
  <c r="K3122" i="11"/>
  <c r="L3122" i="11" s="1"/>
  <c r="K3123" i="11"/>
  <c r="M3123" i="11" s="1"/>
  <c r="K3124" i="11"/>
  <c r="L3124" i="11" s="1"/>
  <c r="K3125" i="11"/>
  <c r="M3125" i="11" s="1"/>
  <c r="K3126" i="11"/>
  <c r="L3126" i="11" s="1"/>
  <c r="K3127" i="11"/>
  <c r="M3127" i="11" s="1"/>
  <c r="K3128" i="11"/>
  <c r="L3128" i="11" s="1"/>
  <c r="K3129" i="11"/>
  <c r="L3129" i="11" s="1"/>
  <c r="K3130" i="11"/>
  <c r="L3130" i="11" s="1"/>
  <c r="K3131" i="11"/>
  <c r="M3131" i="11" s="1"/>
  <c r="K3132" i="11"/>
  <c r="L3132" i="11" s="1"/>
  <c r="K3133" i="11"/>
  <c r="L3133" i="11" s="1"/>
  <c r="K3134" i="11"/>
  <c r="L3134" i="11" s="1"/>
  <c r="K3135" i="11"/>
  <c r="M3135" i="11" s="1"/>
  <c r="K3136" i="11"/>
  <c r="L3136" i="11" s="1"/>
  <c r="K3137" i="11"/>
  <c r="M3137" i="11" s="1"/>
  <c r="K3138" i="11"/>
  <c r="L3138" i="11" s="1"/>
  <c r="K3139" i="11"/>
  <c r="M3139" i="11" s="1"/>
  <c r="K3140" i="11"/>
  <c r="L3140" i="11" s="1"/>
  <c r="K3141" i="11"/>
  <c r="M3141" i="11" s="1"/>
  <c r="K3142" i="11"/>
  <c r="L3142" i="11" s="1"/>
  <c r="K3143" i="11"/>
  <c r="M3143" i="11" s="1"/>
  <c r="K3144" i="11"/>
  <c r="L3144" i="11" s="1"/>
  <c r="K3145" i="11"/>
  <c r="L3145" i="11" s="1"/>
  <c r="K3146" i="11"/>
  <c r="K3147" i="11"/>
  <c r="M3147" i="11" s="1"/>
  <c r="K3148" i="11"/>
  <c r="L3148" i="11" s="1"/>
  <c r="K3149" i="11"/>
  <c r="K3150" i="11"/>
  <c r="L3150" i="11" s="1"/>
  <c r="K3151" i="11"/>
  <c r="M3151" i="11" s="1"/>
  <c r="K3152" i="11"/>
  <c r="L3152" i="11" s="1"/>
  <c r="K3153" i="11"/>
  <c r="M3153" i="11" s="1"/>
  <c r="K3154" i="11"/>
  <c r="L3154" i="11" s="1"/>
  <c r="K3155" i="11"/>
  <c r="M3155" i="11" s="1"/>
  <c r="K3156" i="11"/>
  <c r="L3156" i="11" s="1"/>
  <c r="K3157" i="11"/>
  <c r="M3157" i="11" s="1"/>
  <c r="K3158" i="11"/>
  <c r="L3158" i="11" s="1"/>
  <c r="K3159" i="11"/>
  <c r="M3159" i="11" s="1"/>
  <c r="K3160" i="11"/>
  <c r="L3160" i="11" s="1"/>
  <c r="K3161" i="11"/>
  <c r="L3161" i="11" s="1"/>
  <c r="K3162" i="11"/>
  <c r="L3162" i="11" s="1"/>
  <c r="K3163" i="11"/>
  <c r="M3163" i="11" s="1"/>
  <c r="K3164" i="11"/>
  <c r="L3164" i="11" s="1"/>
  <c r="K3165" i="11"/>
  <c r="M3165" i="11" s="1"/>
  <c r="K3166" i="11"/>
  <c r="L3166" i="11" s="1"/>
  <c r="K3167" i="11"/>
  <c r="M3167" i="11" s="1"/>
  <c r="K3168" i="11"/>
  <c r="K3169" i="11"/>
  <c r="L3169" i="11" s="1"/>
  <c r="K3170" i="11"/>
  <c r="L3170" i="11" s="1"/>
  <c r="K3171" i="11"/>
  <c r="M3171" i="11" s="1"/>
  <c r="K3172" i="11"/>
  <c r="K3173" i="11"/>
  <c r="M3173" i="11" s="1"/>
  <c r="K3174" i="11"/>
  <c r="L3174" i="11" s="1"/>
  <c r="K3175" i="11"/>
  <c r="M3175" i="11" s="1"/>
  <c r="K3176" i="11"/>
  <c r="K3177" i="11"/>
  <c r="L3177" i="11" s="1"/>
  <c r="K3178" i="11"/>
  <c r="K3179" i="11"/>
  <c r="M3179" i="11" s="1"/>
  <c r="K3180" i="11"/>
  <c r="K3181" i="11"/>
  <c r="K3182" i="11"/>
  <c r="L3182" i="11" s="1"/>
  <c r="K3183" i="11"/>
  <c r="M3183" i="11" s="1"/>
  <c r="K3184" i="11"/>
  <c r="K3185" i="11"/>
  <c r="M3185" i="11" s="1"/>
  <c r="K3186" i="11"/>
  <c r="L3186" i="11" s="1"/>
  <c r="K3187" i="11"/>
  <c r="M3187" i="11" s="1"/>
  <c r="K3188" i="11"/>
  <c r="K3189" i="11"/>
  <c r="M3189" i="11" s="1"/>
  <c r="K3190" i="11"/>
  <c r="L3190" i="11" s="1"/>
  <c r="K3191" i="11"/>
  <c r="M3191" i="11" s="1"/>
  <c r="K3192" i="11"/>
  <c r="K3193" i="11"/>
  <c r="L3193" i="11" s="1"/>
  <c r="K3194" i="11"/>
  <c r="L3194" i="11" s="1"/>
  <c r="K3195" i="11"/>
  <c r="M3195" i="11" s="1"/>
  <c r="K3196" i="11"/>
  <c r="K3197" i="11"/>
  <c r="L3197" i="11" s="1"/>
  <c r="K3198" i="11"/>
  <c r="L3198" i="11" s="1"/>
  <c r="K3199" i="11"/>
  <c r="M3199" i="11" s="1"/>
  <c r="K3200" i="11"/>
  <c r="K3201" i="11"/>
  <c r="M3201" i="11" s="1"/>
  <c r="K3202" i="11"/>
  <c r="L3202" i="11" s="1"/>
  <c r="K3203" i="11"/>
  <c r="M3203" i="11" s="1"/>
  <c r="K3204" i="11"/>
  <c r="K3205" i="11"/>
  <c r="M3205" i="11" s="1"/>
  <c r="K3206" i="11"/>
  <c r="L3206" i="11" s="1"/>
  <c r="K3207" i="11"/>
  <c r="M3207" i="11" s="1"/>
  <c r="K3208" i="11"/>
  <c r="K3209" i="11"/>
  <c r="L3209" i="11" s="1"/>
  <c r="K3210" i="11"/>
  <c r="L3210" i="11" s="1"/>
  <c r="K3211" i="11"/>
  <c r="M3211" i="11" s="1"/>
  <c r="K3212" i="11"/>
  <c r="K3213" i="11"/>
  <c r="M3213" i="11" s="1"/>
  <c r="K3214" i="11"/>
  <c r="L3214" i="11" s="1"/>
  <c r="K3215" i="11"/>
  <c r="M3215" i="11" s="1"/>
  <c r="K3216" i="11"/>
  <c r="K3217" i="11"/>
  <c r="L3217" i="11" s="1"/>
  <c r="K3218" i="11"/>
  <c r="L3218" i="11" s="1"/>
  <c r="K3219" i="11"/>
  <c r="M3219" i="11" s="1"/>
  <c r="K3220" i="11"/>
  <c r="K3221" i="11"/>
  <c r="M3221" i="11" s="1"/>
  <c r="K3222" i="11"/>
  <c r="L3222" i="11" s="1"/>
  <c r="K3223" i="11"/>
  <c r="M3223" i="11" s="1"/>
  <c r="K3224" i="11"/>
  <c r="K3225" i="11"/>
  <c r="L3225" i="11" s="1"/>
  <c r="K3226" i="11"/>
  <c r="L3226" i="11" s="1"/>
  <c r="K3227" i="11"/>
  <c r="M3227" i="11" s="1"/>
  <c r="K3228" i="11"/>
  <c r="K3229" i="11"/>
  <c r="L3229" i="11" s="1"/>
  <c r="K3230" i="11"/>
  <c r="L3230" i="11" s="1"/>
  <c r="K3231" i="11"/>
  <c r="M3231" i="11" s="1"/>
  <c r="K3232" i="11"/>
  <c r="K3233" i="11"/>
  <c r="M3233" i="11" s="1"/>
  <c r="K3234" i="11"/>
  <c r="L3234" i="11" s="1"/>
  <c r="K3235" i="11"/>
  <c r="M3235" i="11" s="1"/>
  <c r="K3236" i="11"/>
  <c r="K3237" i="11"/>
  <c r="M3237" i="11" s="1"/>
  <c r="K3238" i="11"/>
  <c r="L3238" i="11" s="1"/>
  <c r="K3239" i="11"/>
  <c r="M3239" i="11" s="1"/>
  <c r="K3240" i="11"/>
  <c r="K3241" i="11"/>
  <c r="L3241" i="11" s="1"/>
  <c r="K3242" i="11"/>
  <c r="L3242" i="11" s="1"/>
  <c r="K3243" i="11"/>
  <c r="M3243" i="11" s="1"/>
  <c r="K3244" i="11"/>
  <c r="K3245" i="11"/>
  <c r="M3245" i="11" s="1"/>
  <c r="K3246" i="11"/>
  <c r="L3246" i="11" s="1"/>
  <c r="K3247" i="11"/>
  <c r="M3247" i="11" s="1"/>
  <c r="K3248" i="11"/>
  <c r="K3249" i="11"/>
  <c r="L3249" i="11" s="1"/>
  <c r="K3250" i="11"/>
  <c r="L3250" i="11" s="1"/>
  <c r="K3251" i="11"/>
  <c r="M3251" i="11" s="1"/>
  <c r="K3252" i="11"/>
  <c r="K3253" i="11"/>
  <c r="M3253" i="11" s="1"/>
  <c r="K3254" i="11"/>
  <c r="L3254" i="11" s="1"/>
  <c r="K3255" i="11"/>
  <c r="M3255" i="11" s="1"/>
  <c r="K3256" i="11"/>
  <c r="K3257" i="11"/>
  <c r="L3257" i="11" s="1"/>
  <c r="K3258" i="11"/>
  <c r="L3258" i="11" s="1"/>
  <c r="K3259" i="11"/>
  <c r="M3259" i="11" s="1"/>
  <c r="K3260" i="11"/>
  <c r="K3261" i="11"/>
  <c r="L3261" i="11" s="1"/>
  <c r="K3262" i="11"/>
  <c r="L3262" i="11" s="1"/>
  <c r="K3263" i="11"/>
  <c r="M3263" i="11" s="1"/>
  <c r="K3264" i="11"/>
  <c r="K3265" i="11"/>
  <c r="M3265" i="11" s="1"/>
  <c r="K3266" i="11"/>
  <c r="L3266" i="11" s="1"/>
  <c r="K3267" i="11"/>
  <c r="M3267" i="11" s="1"/>
  <c r="K3268" i="11"/>
  <c r="M3268" i="11" s="1"/>
  <c r="K3269" i="11"/>
  <c r="L3269" i="11" s="1"/>
  <c r="K3270" i="11"/>
  <c r="L3270" i="11" s="1"/>
  <c r="K3271" i="11"/>
  <c r="K3272" i="11"/>
  <c r="M3272" i="11" s="1"/>
  <c r="K3273" i="11"/>
  <c r="M3273" i="11" s="1"/>
  <c r="K3274" i="11"/>
  <c r="L3274" i="11" s="1"/>
  <c r="K3275" i="11"/>
  <c r="K3276" i="11"/>
  <c r="M3276" i="11" s="1"/>
  <c r="K3277" i="11"/>
  <c r="L3277" i="11" s="1"/>
  <c r="K3278" i="11"/>
  <c r="L3278" i="11" s="1"/>
  <c r="K3279" i="11"/>
  <c r="K3280" i="11"/>
  <c r="M3280" i="11" s="1"/>
  <c r="K3281" i="11"/>
  <c r="M3281" i="11" s="1"/>
  <c r="K3282" i="11"/>
  <c r="L3282" i="11" s="1"/>
  <c r="K3283" i="11"/>
  <c r="K3284" i="11"/>
  <c r="M3284" i="11" s="1"/>
  <c r="K3285" i="11"/>
  <c r="L3285" i="11" s="1"/>
  <c r="K3286" i="11"/>
  <c r="L3286" i="11" s="1"/>
  <c r="K3287" i="11"/>
  <c r="K3288" i="11"/>
  <c r="M3288" i="11" s="1"/>
  <c r="K3289" i="11"/>
  <c r="L3289" i="11" s="1"/>
  <c r="K3290" i="11"/>
  <c r="L3290" i="11" s="1"/>
  <c r="K3291" i="11"/>
  <c r="K3292" i="11"/>
  <c r="M3292" i="11" s="1"/>
  <c r="K3293" i="11"/>
  <c r="M3293" i="11" s="1"/>
  <c r="K3294" i="11"/>
  <c r="L3294" i="11" s="1"/>
  <c r="K3295" i="11"/>
  <c r="K3296" i="11"/>
  <c r="M3296" i="11" s="1"/>
  <c r="K3297" i="11"/>
  <c r="M3297" i="11" s="1"/>
  <c r="K3298" i="11"/>
  <c r="L3298" i="11" s="1"/>
  <c r="K3299" i="11"/>
  <c r="K3300" i="11"/>
  <c r="M3300" i="11" s="1"/>
  <c r="K3301" i="11"/>
  <c r="L3301" i="11" s="1"/>
  <c r="K3302" i="11"/>
  <c r="L3302" i="11" s="1"/>
  <c r="K3303" i="11"/>
  <c r="K3304" i="11"/>
  <c r="M3304" i="11" s="1"/>
  <c r="K3305" i="11"/>
  <c r="M3305" i="11" s="1"/>
  <c r="K3306" i="11"/>
  <c r="L3306" i="11" s="1"/>
  <c r="K3307" i="11"/>
  <c r="K3308" i="11"/>
  <c r="M3308" i="11" s="1"/>
  <c r="K3309" i="11"/>
  <c r="L3309" i="11" s="1"/>
  <c r="K3310" i="11"/>
  <c r="L3310" i="11" s="1"/>
  <c r="K3311" i="11"/>
  <c r="K3312" i="11"/>
  <c r="M3312" i="11" s="1"/>
  <c r="K3313" i="11"/>
  <c r="M3313" i="11" s="1"/>
  <c r="K3314" i="11"/>
  <c r="L3314" i="11" s="1"/>
  <c r="K3315" i="11"/>
  <c r="K3316" i="11"/>
  <c r="M3316" i="11" s="1"/>
  <c r="K3317" i="11"/>
  <c r="L3317" i="11" s="1"/>
  <c r="K3318" i="11"/>
  <c r="L3318" i="11" s="1"/>
  <c r="K3319" i="11"/>
  <c r="K3320" i="11"/>
  <c r="M3320" i="11" s="1"/>
  <c r="K3321" i="11"/>
  <c r="M3321" i="11" s="1"/>
  <c r="K3322" i="11"/>
  <c r="L3322" i="11" s="1"/>
  <c r="K3323" i="11"/>
  <c r="K3324" i="11"/>
  <c r="M3324" i="11" s="1"/>
  <c r="K3325" i="11"/>
  <c r="M3325" i="11" s="1"/>
  <c r="K3326" i="11"/>
  <c r="L3326" i="11" s="1"/>
  <c r="K3327" i="11"/>
  <c r="K3328" i="11"/>
  <c r="M3328" i="11" s="1"/>
  <c r="K3329" i="11"/>
  <c r="M3329" i="11" s="1"/>
  <c r="K3330" i="11"/>
  <c r="L3330" i="11" s="1"/>
  <c r="K3331" i="11"/>
  <c r="K3332" i="11"/>
  <c r="M3332" i="11" s="1"/>
  <c r="K3333" i="11"/>
  <c r="L3333" i="11" s="1"/>
  <c r="K3334" i="11"/>
  <c r="L3334" i="11" s="1"/>
  <c r="K3335" i="11"/>
  <c r="K3336" i="11"/>
  <c r="M3336" i="11" s="1"/>
  <c r="K3337" i="11"/>
  <c r="M3337" i="11" s="1"/>
  <c r="K3338" i="11"/>
  <c r="L3338" i="11" s="1"/>
  <c r="K3339" i="11"/>
  <c r="K3340" i="11"/>
  <c r="M3340" i="11" s="1"/>
  <c r="K3341" i="11"/>
  <c r="L3341" i="11" s="1"/>
  <c r="K3342" i="11"/>
  <c r="L3342" i="11" s="1"/>
  <c r="K3343" i="11"/>
  <c r="K3344" i="11"/>
  <c r="M3344" i="11" s="1"/>
  <c r="K3345" i="11"/>
  <c r="M3345" i="11" s="1"/>
  <c r="K3346" i="11"/>
  <c r="L3346" i="11" s="1"/>
  <c r="K3347" i="11"/>
  <c r="K3348" i="11"/>
  <c r="M3348" i="11" s="1"/>
  <c r="K3349" i="11"/>
  <c r="L3349" i="11" s="1"/>
  <c r="K3350" i="11"/>
  <c r="L3350" i="11" s="1"/>
  <c r="K3351" i="11"/>
  <c r="K3352" i="11"/>
  <c r="M3352" i="11" s="1"/>
  <c r="K3353" i="11"/>
  <c r="M3353" i="11" s="1"/>
  <c r="K3354" i="11"/>
  <c r="L3354" i="11" s="1"/>
  <c r="K3355" i="11"/>
  <c r="K3356" i="11"/>
  <c r="M3356" i="11" s="1"/>
  <c r="K3357" i="11"/>
  <c r="M3357" i="11" s="1"/>
  <c r="K3358" i="11"/>
  <c r="L3358" i="11" s="1"/>
  <c r="K3359" i="11"/>
  <c r="K3360" i="11"/>
  <c r="M3360" i="11" s="1"/>
  <c r="K3361" i="11"/>
  <c r="M3361" i="11" s="1"/>
  <c r="K3362" i="11"/>
  <c r="L3362" i="11" s="1"/>
  <c r="K3363" i="11"/>
  <c r="K3364" i="11"/>
  <c r="M3364" i="11" s="1"/>
  <c r="K3365" i="11"/>
  <c r="L3365" i="11" s="1"/>
  <c r="K3366" i="11"/>
  <c r="L3366" i="11" s="1"/>
  <c r="K3367" i="11"/>
  <c r="K3368" i="11"/>
  <c r="M3368" i="11" s="1"/>
  <c r="K3369" i="11"/>
  <c r="M3369" i="11" s="1"/>
  <c r="K3370" i="11"/>
  <c r="L3370" i="11" s="1"/>
  <c r="K3371" i="11"/>
  <c r="K3372" i="11"/>
  <c r="M3372" i="11" s="1"/>
  <c r="K3373" i="11"/>
  <c r="L3373" i="11" s="1"/>
  <c r="K3374" i="11"/>
  <c r="L3374" i="11" s="1"/>
  <c r="K3375" i="11"/>
  <c r="M3375" i="11" s="1"/>
  <c r="K3376" i="11"/>
  <c r="L3376" i="11" s="1"/>
  <c r="K3377" i="11"/>
  <c r="L3377" i="11" s="1"/>
  <c r="K3378" i="11"/>
  <c r="L3378" i="11" s="1"/>
  <c r="K3379" i="11"/>
  <c r="M3379" i="11" s="1"/>
  <c r="K3380" i="11"/>
  <c r="L3380" i="11" s="1"/>
  <c r="K3381" i="11"/>
  <c r="M3381" i="11" s="1"/>
  <c r="K3382" i="11"/>
  <c r="L3382" i="11" s="1"/>
  <c r="K3383" i="11"/>
  <c r="M3383" i="11" s="1"/>
  <c r="K3384" i="11"/>
  <c r="L3384" i="11" s="1"/>
  <c r="K3385" i="11"/>
  <c r="L3385" i="11" s="1"/>
  <c r="K3386" i="11"/>
  <c r="L3386" i="11" s="1"/>
  <c r="K3387" i="11"/>
  <c r="M3387" i="11" s="1"/>
  <c r="K3388" i="11"/>
  <c r="L3388" i="11" s="1"/>
  <c r="K3389" i="11"/>
  <c r="M3389" i="11" s="1"/>
  <c r="K3390" i="11"/>
  <c r="L3390" i="11" s="1"/>
  <c r="K3391" i="11"/>
  <c r="M3391" i="11" s="1"/>
  <c r="K3392" i="11"/>
  <c r="L3392" i="11" s="1"/>
  <c r="K3393" i="11"/>
  <c r="L3393" i="11" s="1"/>
  <c r="K3394" i="11"/>
  <c r="L3394" i="11" s="1"/>
  <c r="K3395" i="11"/>
  <c r="M3395" i="11" s="1"/>
  <c r="K3396" i="11"/>
  <c r="L3396" i="11" s="1"/>
  <c r="K3397" i="11"/>
  <c r="L3397" i="11" s="1"/>
  <c r="K3398" i="11"/>
  <c r="L3398" i="11" s="1"/>
  <c r="K3399" i="11"/>
  <c r="M3399" i="11" s="1"/>
  <c r="K3400" i="11"/>
  <c r="L3400" i="11" s="1"/>
  <c r="K3401" i="11"/>
  <c r="L3401" i="11" s="1"/>
  <c r="K3402" i="11"/>
  <c r="L3402" i="11" s="1"/>
  <c r="K3403" i="11"/>
  <c r="L3403" i="11" s="1"/>
  <c r="K3404" i="11"/>
  <c r="L3404" i="11" s="1"/>
  <c r="K3405" i="11"/>
  <c r="L3405" i="11" s="1"/>
  <c r="K3406" i="11"/>
  <c r="L3406" i="11" s="1"/>
  <c r="K3407" i="11"/>
  <c r="L3407" i="11" s="1"/>
  <c r="K3408" i="11"/>
  <c r="L3408" i="11" s="1"/>
  <c r="K3409" i="11"/>
  <c r="L3409" i="11" s="1"/>
  <c r="K3410" i="11"/>
  <c r="L3410" i="11" s="1"/>
  <c r="K3411" i="11"/>
  <c r="M3411" i="11" s="1"/>
  <c r="K3412" i="11"/>
  <c r="L3412" i="11" s="1"/>
  <c r="K3413" i="11"/>
  <c r="L3413" i="11" s="1"/>
  <c r="K3414" i="11"/>
  <c r="L3414" i="11" s="1"/>
  <c r="K3415" i="11"/>
  <c r="M3415" i="11" s="1"/>
  <c r="K3416" i="11"/>
  <c r="L3416" i="11" s="1"/>
  <c r="K3417" i="11"/>
  <c r="L3417" i="11" s="1"/>
  <c r="K3418" i="11"/>
  <c r="L3418" i="11" s="1"/>
  <c r="K3419" i="11"/>
  <c r="L3419" i="11" s="1"/>
  <c r="K3420" i="11"/>
  <c r="L3420" i="11" s="1"/>
  <c r="K3421" i="11"/>
  <c r="L3421" i="11" s="1"/>
  <c r="K3422" i="11"/>
  <c r="L3422" i="11" s="1"/>
  <c r="K3423" i="11"/>
  <c r="M3423" i="11" s="1"/>
  <c r="K3424" i="11"/>
  <c r="L3424" i="11" s="1"/>
  <c r="K3425" i="11"/>
  <c r="L3425" i="11" s="1"/>
  <c r="K3426" i="11"/>
  <c r="L3426" i="11" s="1"/>
  <c r="K3427" i="11"/>
  <c r="M3427" i="11" s="1"/>
  <c r="K3428" i="11"/>
  <c r="L3428" i="11" s="1"/>
  <c r="K3429" i="11"/>
  <c r="L3429" i="11" s="1"/>
  <c r="K3430" i="11"/>
  <c r="L3430" i="11" s="1"/>
  <c r="K3431" i="11"/>
  <c r="M3431" i="11" s="1"/>
  <c r="K3432" i="11"/>
  <c r="L3432" i="11" s="1"/>
  <c r="K3433" i="11"/>
  <c r="L3433" i="11" s="1"/>
  <c r="K3434" i="11"/>
  <c r="L3434" i="11" s="1"/>
  <c r="K3435" i="11"/>
  <c r="L3435" i="11" s="1"/>
  <c r="K3436" i="11"/>
  <c r="L3436" i="11" s="1"/>
  <c r="K3437" i="11"/>
  <c r="L3437" i="11" s="1"/>
  <c r="K3438" i="11"/>
  <c r="L3438" i="11" s="1"/>
  <c r="K3439" i="11"/>
  <c r="L3439" i="11" s="1"/>
  <c r="K3440" i="11"/>
  <c r="L3440" i="11" s="1"/>
  <c r="K3441" i="11"/>
  <c r="L3441" i="11" s="1"/>
  <c r="K3442" i="11"/>
  <c r="L3442" i="11" s="1"/>
  <c r="K3443" i="11"/>
  <c r="M3443" i="11" s="1"/>
  <c r="K3444" i="11"/>
  <c r="L3444" i="11" s="1"/>
  <c r="K3445" i="11"/>
  <c r="L3445" i="11" s="1"/>
  <c r="K3446" i="11"/>
  <c r="L3446" i="11" s="1"/>
  <c r="K3447" i="11"/>
  <c r="M3447" i="11" s="1"/>
  <c r="K3448" i="11"/>
  <c r="L3448" i="11" s="1"/>
  <c r="K3449" i="11"/>
  <c r="L3449" i="11" s="1"/>
  <c r="K3450" i="11"/>
  <c r="L3450" i="11" s="1"/>
  <c r="K3451" i="11"/>
  <c r="L3451" i="11" s="1"/>
  <c r="K3452" i="11"/>
  <c r="L3452" i="11" s="1"/>
  <c r="K3453" i="11"/>
  <c r="L3453" i="11" s="1"/>
  <c r="K3454" i="11"/>
  <c r="L3454" i="11" s="1"/>
  <c r="K3455" i="11"/>
  <c r="M3455" i="11" s="1"/>
  <c r="K3456" i="11"/>
  <c r="L3456" i="11" s="1"/>
  <c r="K3457" i="11"/>
  <c r="L3457" i="11" s="1"/>
  <c r="K3458" i="11"/>
  <c r="L3458" i="11" s="1"/>
  <c r="K3459" i="11"/>
  <c r="M3459" i="11" s="1"/>
  <c r="K3460" i="11"/>
  <c r="L3460" i="11" s="1"/>
  <c r="K3461" i="11"/>
  <c r="L3461" i="11" s="1"/>
  <c r="K3462" i="11"/>
  <c r="L3462" i="11" s="1"/>
  <c r="K3463" i="11"/>
  <c r="M3463" i="11" s="1"/>
  <c r="K3464" i="11"/>
  <c r="L3464" i="11" s="1"/>
  <c r="K3465" i="11"/>
  <c r="L3465" i="11" s="1"/>
  <c r="K3466" i="11"/>
  <c r="L3466" i="11" s="1"/>
  <c r="K3467" i="11"/>
  <c r="L3467" i="11" s="1"/>
  <c r="K3468" i="11"/>
  <c r="L3468" i="11" s="1"/>
  <c r="K3469" i="11"/>
  <c r="L3469" i="11" s="1"/>
  <c r="K3470" i="11"/>
  <c r="L3470" i="11" s="1"/>
  <c r="K3471" i="11"/>
  <c r="L3471" i="11" s="1"/>
  <c r="K3472" i="11"/>
  <c r="L3472" i="11" s="1"/>
  <c r="K3473" i="11"/>
  <c r="L3473" i="11" s="1"/>
  <c r="K3474" i="11"/>
  <c r="L3474" i="11" s="1"/>
  <c r="K3475" i="11"/>
  <c r="L3475" i="11" s="1"/>
  <c r="K3476" i="11"/>
  <c r="L3476" i="11" s="1"/>
  <c r="K3477" i="11"/>
  <c r="L3477" i="11" s="1"/>
  <c r="K3478" i="11"/>
  <c r="L3478" i="11" s="1"/>
  <c r="K3479" i="11"/>
  <c r="M3479" i="11" s="1"/>
  <c r="K3480" i="11"/>
  <c r="L3480" i="11" s="1"/>
  <c r="K3481" i="11"/>
  <c r="L3481" i="11" s="1"/>
  <c r="K3482" i="11"/>
  <c r="L3482" i="11" s="1"/>
  <c r="K3483" i="11"/>
  <c r="L3483" i="11" s="1"/>
  <c r="K3484" i="11"/>
  <c r="L3484" i="11" s="1"/>
  <c r="K3485" i="11"/>
  <c r="L3485" i="11" s="1"/>
  <c r="K3486" i="11"/>
  <c r="L3486" i="11" s="1"/>
  <c r="K3487" i="11"/>
  <c r="L3487" i="11" s="1"/>
  <c r="K3488" i="11"/>
  <c r="L3488" i="11" s="1"/>
  <c r="K3489" i="11"/>
  <c r="L3489" i="11" s="1"/>
  <c r="K3490" i="11"/>
  <c r="L3490" i="11" s="1"/>
  <c r="K3491" i="11"/>
  <c r="L3491" i="11" s="1"/>
  <c r="K3492" i="11"/>
  <c r="L3492" i="11" s="1"/>
  <c r="K3493" i="11"/>
  <c r="L3493" i="11" s="1"/>
  <c r="K3494" i="11"/>
  <c r="L3494" i="11" s="1"/>
  <c r="K3495" i="11"/>
  <c r="M3495" i="11" s="1"/>
  <c r="K3496" i="11"/>
  <c r="L3496" i="11" s="1"/>
  <c r="K3497" i="11"/>
  <c r="L3497" i="11" s="1"/>
  <c r="K3498" i="11"/>
  <c r="L3498" i="11" s="1"/>
  <c r="K3499" i="11"/>
  <c r="L3499" i="11" s="1"/>
  <c r="K3500" i="11"/>
  <c r="L3500" i="11" s="1"/>
  <c r="K3501" i="11"/>
  <c r="L3501" i="11" s="1"/>
  <c r="K3502" i="11"/>
  <c r="L3502" i="11" s="1"/>
  <c r="K3503" i="11"/>
  <c r="M3503" i="11" s="1"/>
  <c r="K3504" i="11"/>
  <c r="L3504" i="11" s="1"/>
  <c r="K3505" i="11"/>
  <c r="L3505" i="11" s="1"/>
  <c r="K3506" i="11"/>
  <c r="L3506" i="11" s="1"/>
  <c r="K3507" i="11"/>
  <c r="L3507" i="11" s="1"/>
  <c r="K3508" i="11"/>
  <c r="L3508" i="11" s="1"/>
  <c r="K3509" i="11"/>
  <c r="L3509" i="11" s="1"/>
  <c r="K3510" i="11"/>
  <c r="L3510" i="11" s="1"/>
  <c r="K3511" i="11"/>
  <c r="M3511" i="11" s="1"/>
  <c r="K3512" i="11"/>
  <c r="L3512" i="11" s="1"/>
  <c r="K3513" i="11"/>
  <c r="L3513" i="11" s="1"/>
  <c r="K3514" i="11"/>
  <c r="L3514" i="11" s="1"/>
  <c r="K3515" i="11"/>
  <c r="L3515" i="11" s="1"/>
  <c r="K3516" i="11"/>
  <c r="L3516" i="11" s="1"/>
  <c r="K3517" i="11"/>
  <c r="L3517" i="11" s="1"/>
  <c r="K3518" i="11"/>
  <c r="L3518" i="11" s="1"/>
  <c r="K3519" i="11"/>
  <c r="M3519" i="11" s="1"/>
  <c r="K3520" i="11"/>
  <c r="L3520" i="11" s="1"/>
  <c r="K3521" i="11"/>
  <c r="L3521" i="11" s="1"/>
  <c r="K3522" i="11"/>
  <c r="L3522" i="11" s="1"/>
  <c r="K3523" i="11"/>
  <c r="L3523" i="11" s="1"/>
  <c r="K3524" i="11"/>
  <c r="L3524" i="11" s="1"/>
  <c r="K3525" i="11"/>
  <c r="L3525" i="11" s="1"/>
  <c r="K3526" i="11"/>
  <c r="L3526" i="11" s="1"/>
  <c r="K3527" i="11"/>
  <c r="M3527" i="11" s="1"/>
  <c r="K3528" i="11"/>
  <c r="L3528" i="11" s="1"/>
  <c r="K3529" i="11"/>
  <c r="L3529" i="11" s="1"/>
  <c r="K3530" i="11"/>
  <c r="L3530" i="11" s="1"/>
  <c r="K3531" i="11"/>
  <c r="L3531" i="11" s="1"/>
  <c r="K3532" i="11"/>
  <c r="L3532" i="11" s="1"/>
  <c r="K3533" i="11"/>
  <c r="L3533" i="11" s="1"/>
  <c r="K3534" i="11"/>
  <c r="L3534" i="11" s="1"/>
  <c r="K3535" i="11"/>
  <c r="M3535" i="11" s="1"/>
  <c r="K3536" i="11"/>
  <c r="L3536" i="11" s="1"/>
  <c r="K3537" i="11"/>
  <c r="L3537" i="11" s="1"/>
  <c r="K3538" i="11"/>
  <c r="L3538" i="11" s="1"/>
  <c r="K3539" i="11"/>
  <c r="L3539" i="11" s="1"/>
  <c r="K3540" i="11"/>
  <c r="L3540" i="11" s="1"/>
  <c r="K3541" i="11"/>
  <c r="L3541" i="11" s="1"/>
  <c r="K3542" i="11"/>
  <c r="L3542" i="11" s="1"/>
  <c r="K3543" i="11"/>
  <c r="M3543" i="11" s="1"/>
  <c r="K3544" i="11"/>
  <c r="L3544" i="11" s="1"/>
  <c r="K3545" i="11"/>
  <c r="L3545" i="11" s="1"/>
  <c r="K3546" i="11"/>
  <c r="L3546" i="11" s="1"/>
  <c r="K3547" i="11"/>
  <c r="L3547" i="11" s="1"/>
  <c r="K3548" i="11"/>
  <c r="L3548" i="11" s="1"/>
  <c r="K3549" i="11"/>
  <c r="L3549" i="11" s="1"/>
  <c r="K3550" i="11"/>
  <c r="L3550" i="11" s="1"/>
  <c r="K3551" i="11"/>
  <c r="M3551" i="11" s="1"/>
  <c r="K3552" i="11"/>
  <c r="L3552" i="11" s="1"/>
  <c r="K3553" i="11"/>
  <c r="L3553" i="11" s="1"/>
  <c r="K3554" i="11"/>
  <c r="L3554" i="11" s="1"/>
  <c r="K3555" i="11"/>
  <c r="L3555" i="11" s="1"/>
  <c r="K3556" i="11"/>
  <c r="L3556" i="11" s="1"/>
  <c r="K3557" i="11"/>
  <c r="L3557" i="11" s="1"/>
  <c r="K3558" i="11"/>
  <c r="L3558" i="11" s="1"/>
  <c r="K3559" i="11"/>
  <c r="M3559" i="11" s="1"/>
  <c r="K3560" i="11"/>
  <c r="L3560" i="11" s="1"/>
  <c r="K3561" i="11"/>
  <c r="L3561" i="11" s="1"/>
  <c r="K3562" i="11"/>
  <c r="L3562" i="11" s="1"/>
  <c r="K3563" i="11"/>
  <c r="L3563" i="11" s="1"/>
  <c r="K3564" i="11"/>
  <c r="L3564" i="11" s="1"/>
  <c r="K3565" i="11"/>
  <c r="L3565" i="11" s="1"/>
  <c r="K3566" i="11"/>
  <c r="L3566" i="11" s="1"/>
  <c r="K3567" i="11"/>
  <c r="M3567" i="11" s="1"/>
  <c r="K3568" i="11"/>
  <c r="L3568" i="11" s="1"/>
  <c r="K3569" i="11"/>
  <c r="L3569" i="11" s="1"/>
  <c r="K3570" i="11"/>
  <c r="L3570" i="11" s="1"/>
  <c r="K3571" i="11"/>
  <c r="L3571" i="11" s="1"/>
  <c r="K3572" i="11"/>
  <c r="L3572" i="11" s="1"/>
  <c r="K3573" i="11"/>
  <c r="L3573" i="11" s="1"/>
  <c r="K3574" i="11"/>
  <c r="L3574" i="11" s="1"/>
  <c r="K3575" i="11"/>
  <c r="M3575" i="11" s="1"/>
  <c r="K3576" i="11"/>
  <c r="L3576" i="11" s="1"/>
  <c r="K3577" i="11"/>
  <c r="L3577" i="11" s="1"/>
  <c r="K3578" i="11"/>
  <c r="L3578" i="11" s="1"/>
  <c r="K3579" i="11"/>
  <c r="L3579" i="11" s="1"/>
  <c r="K3580" i="11"/>
  <c r="L3580" i="11" s="1"/>
  <c r="K3581" i="11"/>
  <c r="L3581" i="11" s="1"/>
  <c r="K3582" i="11"/>
  <c r="L3582" i="11" s="1"/>
  <c r="K3583" i="11"/>
  <c r="M3583" i="11" s="1"/>
  <c r="K3584" i="11"/>
  <c r="L3584" i="11" s="1"/>
  <c r="K3585" i="11"/>
  <c r="L3585" i="11" s="1"/>
  <c r="K3586" i="11"/>
  <c r="L3586" i="11" s="1"/>
  <c r="K3587" i="11"/>
  <c r="L3587" i="11" s="1"/>
  <c r="K3588" i="11"/>
  <c r="L3588" i="11" s="1"/>
  <c r="K3589" i="11"/>
  <c r="L3589" i="11" s="1"/>
  <c r="K3590" i="11"/>
  <c r="L3590" i="11" s="1"/>
  <c r="K3591" i="11"/>
  <c r="M3591" i="11" s="1"/>
  <c r="K3592" i="11"/>
  <c r="L3592" i="11" s="1"/>
  <c r="K3593" i="11"/>
  <c r="L3593" i="11" s="1"/>
  <c r="K3594" i="11"/>
  <c r="L3594" i="11" s="1"/>
  <c r="K3595" i="11"/>
  <c r="L3595" i="11" s="1"/>
  <c r="K3596" i="11"/>
  <c r="L3596" i="11" s="1"/>
  <c r="K3597" i="11"/>
  <c r="L3597" i="11" s="1"/>
  <c r="K3598" i="11"/>
  <c r="L3598" i="11" s="1"/>
  <c r="K3599" i="11"/>
  <c r="M3599" i="11" s="1"/>
  <c r="K3600" i="11"/>
  <c r="L3600" i="11" s="1"/>
  <c r="K3601" i="11"/>
  <c r="L3601" i="11" s="1"/>
  <c r="K3602" i="11"/>
  <c r="L3602" i="11" s="1"/>
  <c r="K3603" i="11"/>
  <c r="L3603" i="11" s="1"/>
  <c r="K3604" i="11"/>
  <c r="L3604" i="11" s="1"/>
  <c r="K3605" i="11"/>
  <c r="L3605" i="11" s="1"/>
  <c r="K3606" i="11"/>
  <c r="L3606" i="11" s="1"/>
  <c r="K3607" i="11"/>
  <c r="M3607" i="11" s="1"/>
  <c r="K3608" i="11"/>
  <c r="L3608" i="11" s="1"/>
  <c r="K3609" i="11"/>
  <c r="L3609" i="11" s="1"/>
  <c r="K3610" i="11"/>
  <c r="L3610" i="11" s="1"/>
  <c r="K3611" i="11"/>
  <c r="L3611" i="11" s="1"/>
  <c r="K3612" i="11"/>
  <c r="L3612" i="11" s="1"/>
  <c r="K3613" i="11"/>
  <c r="L3613" i="11" s="1"/>
  <c r="K3614" i="11"/>
  <c r="L3614" i="11" s="1"/>
  <c r="K3615" i="11"/>
  <c r="M3615" i="11" s="1"/>
  <c r="K3616" i="11"/>
  <c r="L3616" i="11" s="1"/>
  <c r="K3617" i="11"/>
  <c r="L3617" i="11" s="1"/>
  <c r="K3618" i="11"/>
  <c r="L3618" i="11" s="1"/>
  <c r="K3619" i="11"/>
  <c r="L3619" i="11" s="1"/>
  <c r="K3620" i="11"/>
  <c r="L3620" i="11" s="1"/>
  <c r="K3621" i="11"/>
  <c r="L3621" i="11" s="1"/>
  <c r="K3622" i="11"/>
  <c r="L3622" i="11" s="1"/>
  <c r="K3623" i="11"/>
  <c r="M3623" i="11" s="1"/>
  <c r="K3624" i="11"/>
  <c r="L3624" i="11" s="1"/>
  <c r="K3625" i="11"/>
  <c r="L3625" i="11" s="1"/>
  <c r="K3626" i="11"/>
  <c r="L3626" i="11" s="1"/>
  <c r="K3627" i="11"/>
  <c r="L3627" i="11" s="1"/>
  <c r="K3628" i="11"/>
  <c r="L3628" i="11" s="1"/>
  <c r="K3629" i="11"/>
  <c r="L3629" i="11" s="1"/>
  <c r="K3630" i="11"/>
  <c r="L3630" i="11" s="1"/>
  <c r="K3631" i="11"/>
  <c r="M3631" i="11" s="1"/>
  <c r="K3632" i="11"/>
  <c r="L3632" i="11" s="1"/>
  <c r="K3633" i="11"/>
  <c r="L3633" i="11" s="1"/>
  <c r="K3634" i="11"/>
  <c r="L3634" i="11" s="1"/>
  <c r="K3635" i="11"/>
  <c r="L3635" i="11" s="1"/>
  <c r="K3636" i="11"/>
  <c r="L3636" i="11" s="1"/>
  <c r="K3637" i="11"/>
  <c r="L3637" i="11" s="1"/>
  <c r="K3638" i="11"/>
  <c r="L3638" i="11" s="1"/>
  <c r="K3639" i="11"/>
  <c r="M3639" i="11" s="1"/>
  <c r="K3640" i="11"/>
  <c r="L3640" i="11" s="1"/>
  <c r="K3641" i="11"/>
  <c r="L3641" i="11" s="1"/>
  <c r="K3642" i="11"/>
  <c r="L3642" i="11" s="1"/>
  <c r="K3643" i="11"/>
  <c r="L3643" i="11" s="1"/>
  <c r="K3644" i="11"/>
  <c r="L3644" i="11" s="1"/>
  <c r="K3645" i="11"/>
  <c r="L3645" i="11" s="1"/>
  <c r="K3646" i="11"/>
  <c r="L3646" i="11" s="1"/>
  <c r="K3647" i="11"/>
  <c r="M3647" i="11" s="1"/>
  <c r="K3648" i="11"/>
  <c r="L3648" i="11" s="1"/>
  <c r="K3649" i="11"/>
  <c r="L3649" i="11" s="1"/>
  <c r="K3650" i="11"/>
  <c r="L3650" i="11" s="1"/>
  <c r="K3651" i="11"/>
  <c r="L3651" i="11" s="1"/>
  <c r="K3652" i="11"/>
  <c r="L3652" i="11" s="1"/>
  <c r="K3653" i="11"/>
  <c r="L3653" i="11" s="1"/>
  <c r="K3654" i="11"/>
  <c r="L3654" i="11" s="1"/>
  <c r="K3655" i="11"/>
  <c r="M3655" i="11" s="1"/>
  <c r="K3656" i="11"/>
  <c r="L3656" i="11" s="1"/>
  <c r="K3657" i="11"/>
  <c r="L3657" i="11" s="1"/>
  <c r="K3658" i="11"/>
  <c r="L3658" i="11" s="1"/>
  <c r="K3659" i="11"/>
  <c r="L3659" i="11" s="1"/>
  <c r="K3660" i="11"/>
  <c r="L3660" i="11" s="1"/>
  <c r="K3661" i="11"/>
  <c r="L3661" i="11" s="1"/>
  <c r="K3662" i="11"/>
  <c r="L3662" i="11" s="1"/>
  <c r="K3663" i="11"/>
  <c r="M3663" i="11" s="1"/>
  <c r="K3664" i="11"/>
  <c r="L3664" i="11" s="1"/>
  <c r="K3665" i="11"/>
  <c r="L3665" i="11" s="1"/>
  <c r="K3666" i="11"/>
  <c r="L3666" i="11" s="1"/>
  <c r="K3667" i="11"/>
  <c r="L3667" i="11" s="1"/>
  <c r="K3668" i="11"/>
  <c r="L3668" i="11" s="1"/>
  <c r="K3669" i="11"/>
  <c r="L3669" i="11" s="1"/>
  <c r="K3670" i="11"/>
  <c r="L3670" i="11" s="1"/>
  <c r="K3671" i="11"/>
  <c r="M3671" i="11" s="1"/>
  <c r="K3672" i="11"/>
  <c r="L3672" i="11" s="1"/>
  <c r="K3673" i="11"/>
  <c r="L3673" i="11" s="1"/>
  <c r="K3674" i="11"/>
  <c r="L3674" i="11" s="1"/>
  <c r="K3675" i="11"/>
  <c r="L3675" i="11" s="1"/>
  <c r="K3676" i="11"/>
  <c r="L3676" i="11" s="1"/>
  <c r="K3677" i="11"/>
  <c r="L3677" i="11" s="1"/>
  <c r="K3678" i="11"/>
  <c r="L3678" i="11" s="1"/>
  <c r="K3679" i="11"/>
  <c r="M3679" i="11" s="1"/>
  <c r="K3680" i="11"/>
  <c r="L3680" i="11" s="1"/>
  <c r="K3681" i="11"/>
  <c r="L3681" i="11" s="1"/>
  <c r="K3682" i="11"/>
  <c r="L3682" i="11" s="1"/>
  <c r="K3683" i="11"/>
  <c r="L3683" i="11" s="1"/>
  <c r="K3684" i="11"/>
  <c r="L3684" i="11" s="1"/>
  <c r="K3685" i="11"/>
  <c r="L3685" i="11" s="1"/>
  <c r="K3686" i="11"/>
  <c r="L3686" i="11" s="1"/>
  <c r="K3687" i="11"/>
  <c r="M3687" i="11" s="1"/>
  <c r="K3688" i="11"/>
  <c r="L3688" i="11" s="1"/>
  <c r="K3689" i="11"/>
  <c r="L3689" i="11" s="1"/>
  <c r="K3690" i="11"/>
  <c r="L3690" i="11" s="1"/>
  <c r="K3691" i="11"/>
  <c r="L3691" i="11" s="1"/>
  <c r="K3692" i="11"/>
  <c r="L3692" i="11" s="1"/>
  <c r="K3693" i="11"/>
  <c r="L3693" i="11" s="1"/>
  <c r="K3694" i="11"/>
  <c r="L3694" i="11" s="1"/>
  <c r="K3695" i="11"/>
  <c r="M3695" i="11" s="1"/>
  <c r="K3696" i="11"/>
  <c r="L3696" i="11" s="1"/>
  <c r="K3697" i="11"/>
  <c r="L3697" i="11" s="1"/>
  <c r="K3698" i="11"/>
  <c r="L3698" i="11" s="1"/>
  <c r="K3699" i="11"/>
  <c r="L3699" i="11" s="1"/>
  <c r="K3700" i="11"/>
  <c r="L3700" i="11" s="1"/>
  <c r="K3701" i="11"/>
  <c r="L3701" i="11" s="1"/>
  <c r="K3702" i="11"/>
  <c r="L3702" i="11" s="1"/>
  <c r="K3703" i="11"/>
  <c r="M3703" i="11" s="1"/>
  <c r="K3704" i="11"/>
  <c r="L3704" i="11" s="1"/>
  <c r="K3705" i="11"/>
  <c r="L3705" i="11" s="1"/>
  <c r="K3706" i="11"/>
  <c r="L3706" i="11" s="1"/>
  <c r="K3707" i="11"/>
  <c r="L3707" i="11" s="1"/>
  <c r="K3708" i="11"/>
  <c r="L3708" i="11" s="1"/>
  <c r="K3709" i="11"/>
  <c r="L3709" i="11" s="1"/>
  <c r="K3710" i="11"/>
  <c r="L3710" i="11" s="1"/>
  <c r="K3711" i="11"/>
  <c r="M3711" i="11" s="1"/>
  <c r="K3712" i="11"/>
  <c r="L3712" i="11" s="1"/>
  <c r="K3713" i="11"/>
  <c r="L3713" i="11" s="1"/>
  <c r="K3714" i="11"/>
  <c r="L3714" i="11" s="1"/>
  <c r="K3715" i="11"/>
  <c r="L3715" i="11" s="1"/>
  <c r="K3716" i="11"/>
  <c r="L3716" i="11" s="1"/>
  <c r="K3717" i="11"/>
  <c r="L3717" i="11" s="1"/>
  <c r="K3718" i="11"/>
  <c r="L3718" i="11" s="1"/>
  <c r="K3719" i="11"/>
  <c r="M3719" i="11" s="1"/>
  <c r="K3720" i="11"/>
  <c r="L3720" i="11" s="1"/>
  <c r="K3721" i="11"/>
  <c r="L3721" i="11" s="1"/>
  <c r="K3722" i="11"/>
  <c r="L3722" i="11" s="1"/>
  <c r="K3723" i="11"/>
  <c r="L3723" i="11" s="1"/>
  <c r="K3724" i="11"/>
  <c r="L3724" i="11" s="1"/>
  <c r="K3725" i="11"/>
  <c r="L3725" i="11" s="1"/>
  <c r="K3726" i="11"/>
  <c r="L3726" i="11" s="1"/>
  <c r="K3727" i="11"/>
  <c r="M3727" i="11" s="1"/>
  <c r="K3728" i="11"/>
  <c r="L3728" i="11" s="1"/>
  <c r="K3729" i="11"/>
  <c r="L3729" i="11" s="1"/>
  <c r="K3730" i="11"/>
  <c r="L3730" i="11" s="1"/>
  <c r="K3731" i="11"/>
  <c r="L3731" i="11" s="1"/>
  <c r="K3732" i="11"/>
  <c r="L3732" i="11" s="1"/>
  <c r="K3733" i="11"/>
  <c r="L3733" i="11" s="1"/>
  <c r="K3734" i="11"/>
  <c r="L3734" i="11" s="1"/>
  <c r="K3735" i="11"/>
  <c r="M3735" i="11" s="1"/>
  <c r="K3736" i="11"/>
  <c r="L3736" i="11" s="1"/>
  <c r="K3737" i="11"/>
  <c r="L3737" i="11" s="1"/>
  <c r="K3738" i="11"/>
  <c r="L3738" i="11" s="1"/>
  <c r="K3739" i="11"/>
  <c r="L3739" i="11" s="1"/>
  <c r="K3740" i="11"/>
  <c r="L3740" i="11" s="1"/>
  <c r="K3741" i="11"/>
  <c r="L3741" i="11" s="1"/>
  <c r="K3742" i="11"/>
  <c r="L3742" i="11" s="1"/>
  <c r="K3743" i="11"/>
  <c r="L3743" i="11" s="1"/>
  <c r="K3744" i="11"/>
  <c r="L3744" i="11" s="1"/>
  <c r="K3745" i="11"/>
  <c r="L3745" i="11" s="1"/>
  <c r="K3746" i="11"/>
  <c r="L3746" i="11" s="1"/>
  <c r="K3747" i="11"/>
  <c r="L3747" i="11" s="1"/>
  <c r="K3748" i="11"/>
  <c r="L3748" i="11" s="1"/>
  <c r="K3749" i="11"/>
  <c r="L3749" i="11" s="1"/>
  <c r="K3750" i="11"/>
  <c r="L3750" i="11" s="1"/>
  <c r="K3751" i="11"/>
  <c r="M3751" i="11" s="1"/>
  <c r="K3752" i="11"/>
  <c r="L3752" i="11" s="1"/>
  <c r="K3753" i="11"/>
  <c r="L3753" i="11" s="1"/>
  <c r="K3754" i="11"/>
  <c r="L3754" i="11" s="1"/>
  <c r="K3755" i="11"/>
  <c r="L3755" i="11" s="1"/>
  <c r="K3756" i="11"/>
  <c r="L3756" i="11" s="1"/>
  <c r="K3757" i="11"/>
  <c r="L3757" i="11" s="1"/>
  <c r="K3758" i="11"/>
  <c r="L3758" i="11" s="1"/>
  <c r="K3759" i="11"/>
  <c r="L3759" i="11" s="1"/>
  <c r="K3760" i="11"/>
  <c r="L3760" i="11" s="1"/>
  <c r="K3761" i="11"/>
  <c r="L3761" i="11" s="1"/>
  <c r="K3762" i="11"/>
  <c r="L3762" i="11" s="1"/>
  <c r="K3763" i="11"/>
  <c r="L3763" i="11" s="1"/>
  <c r="K3764" i="11"/>
  <c r="L3764" i="11" s="1"/>
  <c r="K3765" i="11"/>
  <c r="L3765" i="11" s="1"/>
  <c r="K3766" i="11"/>
  <c r="L3766" i="11" s="1"/>
  <c r="K3767" i="11"/>
  <c r="M3767" i="11" s="1"/>
  <c r="K3768" i="11"/>
  <c r="L3768" i="11" s="1"/>
  <c r="K3769" i="11"/>
  <c r="L3769" i="11" s="1"/>
  <c r="K3770" i="11"/>
  <c r="L3770" i="11" s="1"/>
  <c r="K3771" i="11"/>
  <c r="L3771" i="11" s="1"/>
  <c r="K3772" i="11"/>
  <c r="L3772" i="11" s="1"/>
  <c r="K3773" i="11"/>
  <c r="L3773" i="11" s="1"/>
  <c r="K3774" i="11"/>
  <c r="L3774" i="11" s="1"/>
  <c r="K3775" i="11"/>
  <c r="M3775" i="11" s="1"/>
  <c r="K3776" i="11"/>
  <c r="L3776" i="11" s="1"/>
  <c r="K3777" i="11"/>
  <c r="L3777" i="11" s="1"/>
  <c r="K3778" i="11"/>
  <c r="L3778" i="11" s="1"/>
  <c r="K3779" i="11"/>
  <c r="L3779" i="11" s="1"/>
  <c r="K3780" i="11"/>
  <c r="L3780" i="11" s="1"/>
  <c r="K3781" i="11"/>
  <c r="L3781" i="11" s="1"/>
  <c r="K3782" i="11"/>
  <c r="L3782" i="11" s="1"/>
  <c r="K3783" i="11"/>
  <c r="M3783" i="11" s="1"/>
  <c r="K3784" i="11"/>
  <c r="L3784" i="11" s="1"/>
  <c r="K3785" i="11"/>
  <c r="L3785" i="11" s="1"/>
  <c r="K3786" i="11"/>
  <c r="L3786" i="11" s="1"/>
  <c r="K3787" i="11"/>
  <c r="L3787" i="11" s="1"/>
  <c r="K3788" i="11"/>
  <c r="L3788" i="11" s="1"/>
  <c r="K3789" i="11"/>
  <c r="L3789" i="11" s="1"/>
  <c r="K3790" i="11"/>
  <c r="L3790" i="11" s="1"/>
  <c r="K3791" i="11"/>
  <c r="M3791" i="11" s="1"/>
  <c r="K3792" i="11"/>
  <c r="L3792" i="11" s="1"/>
  <c r="K3793" i="11"/>
  <c r="L3793" i="11" s="1"/>
  <c r="K3794" i="11"/>
  <c r="L3794" i="11" s="1"/>
  <c r="K3795" i="11"/>
  <c r="L3795" i="11" s="1"/>
  <c r="K3796" i="11"/>
  <c r="L3796" i="11" s="1"/>
  <c r="K3797" i="11"/>
  <c r="L3797" i="11" s="1"/>
  <c r="K3798" i="11"/>
  <c r="L3798" i="11" s="1"/>
  <c r="K3799" i="11"/>
  <c r="M3799" i="11" s="1"/>
  <c r="K3800" i="11"/>
  <c r="L3800" i="11" s="1"/>
  <c r="K3801" i="11"/>
  <c r="L3801" i="11" s="1"/>
  <c r="K3802" i="11"/>
  <c r="L3802" i="11" s="1"/>
  <c r="K3803" i="11"/>
  <c r="M3803" i="11" s="1"/>
  <c r="K3804" i="11"/>
  <c r="L3804" i="11" s="1"/>
  <c r="K3805" i="11"/>
  <c r="L3805" i="11" s="1"/>
  <c r="K3806" i="11"/>
  <c r="L3806" i="11" s="1"/>
  <c r="K3807" i="11"/>
  <c r="L3807" i="11" s="1"/>
  <c r="K3808" i="11"/>
  <c r="L3808" i="11" s="1"/>
  <c r="K3809" i="11"/>
  <c r="L3809" i="11" s="1"/>
  <c r="K3810" i="11"/>
  <c r="L3810" i="11" s="1"/>
  <c r="K3811" i="11"/>
  <c r="L3811" i="11" s="1"/>
  <c r="K3812" i="11"/>
  <c r="L3812" i="11" s="1"/>
  <c r="K3813" i="11"/>
  <c r="L3813" i="11" s="1"/>
  <c r="K3814" i="11"/>
  <c r="L3814" i="11" s="1"/>
  <c r="K3815" i="11"/>
  <c r="M3815" i="11" s="1"/>
  <c r="K3816" i="11"/>
  <c r="L3816" i="11" s="1"/>
  <c r="K3817" i="11"/>
  <c r="L3817" i="11" s="1"/>
  <c r="K3818" i="11"/>
  <c r="L3818" i="11" s="1"/>
  <c r="K3819" i="11"/>
  <c r="M3819" i="11" s="1"/>
  <c r="K3820" i="11"/>
  <c r="L3820" i="11" s="1"/>
  <c r="K3821" i="11"/>
  <c r="L3821" i="11" s="1"/>
  <c r="K3822" i="11"/>
  <c r="L3822" i="11" s="1"/>
  <c r="K3823" i="11"/>
  <c r="M3823" i="11" s="1"/>
  <c r="K3824" i="11"/>
  <c r="L3824" i="11" s="1"/>
  <c r="K3825" i="11"/>
  <c r="L3825" i="11" s="1"/>
  <c r="K3826" i="11"/>
  <c r="L3826" i="11" s="1"/>
  <c r="K3827" i="11"/>
  <c r="L3827" i="11" s="1"/>
  <c r="K3828" i="11"/>
  <c r="M3828" i="11" s="1"/>
  <c r="K3829" i="11"/>
  <c r="L3829" i="11" s="1"/>
  <c r="K3830" i="11"/>
  <c r="L3830" i="11" s="1"/>
  <c r="K3831" i="11"/>
  <c r="L3831" i="11" s="1"/>
  <c r="K3832" i="11"/>
  <c r="M3832" i="11" s="1"/>
  <c r="K3833" i="11"/>
  <c r="L3833" i="11" s="1"/>
  <c r="K3834" i="11"/>
  <c r="L3834" i="11" s="1"/>
  <c r="K3835" i="11"/>
  <c r="L3835" i="11" s="1"/>
  <c r="K3836" i="11"/>
  <c r="M3836" i="11" s="1"/>
  <c r="K3837" i="11"/>
  <c r="L3837" i="11" s="1"/>
  <c r="K3838" i="11"/>
  <c r="L3838" i="11" s="1"/>
  <c r="K3839" i="11"/>
  <c r="L3839" i="11" s="1"/>
  <c r="K3840" i="11"/>
  <c r="M3840" i="11" s="1"/>
  <c r="K3841" i="11"/>
  <c r="L3841" i="11" s="1"/>
  <c r="K3842" i="11"/>
  <c r="L3842" i="11" s="1"/>
  <c r="K3843" i="11"/>
  <c r="L3843" i="11" s="1"/>
  <c r="K3844" i="11"/>
  <c r="M3844" i="11" s="1"/>
  <c r="K3845" i="11"/>
  <c r="L3845" i="11" s="1"/>
  <c r="K3846" i="11"/>
  <c r="L3846" i="11" s="1"/>
  <c r="K3847" i="11"/>
  <c r="L3847" i="11" s="1"/>
  <c r="K3848" i="11"/>
  <c r="M3848" i="11" s="1"/>
  <c r="K3849" i="11"/>
  <c r="L3849" i="11" s="1"/>
  <c r="K3850" i="11"/>
  <c r="L3850" i="11" s="1"/>
  <c r="K3851" i="11"/>
  <c r="L3851" i="11" s="1"/>
  <c r="K3852" i="11"/>
  <c r="M3852" i="11" s="1"/>
  <c r="K3853" i="11"/>
  <c r="L3853" i="11" s="1"/>
  <c r="K3854" i="11"/>
  <c r="L3854" i="11" s="1"/>
  <c r="K3855" i="11"/>
  <c r="L3855" i="11" s="1"/>
  <c r="K3856" i="11"/>
  <c r="M3856" i="11" s="1"/>
  <c r="K3857" i="11"/>
  <c r="L3857" i="11" s="1"/>
  <c r="K3858" i="11"/>
  <c r="L3858" i="11" s="1"/>
  <c r="K3859" i="11"/>
  <c r="L3859" i="11" s="1"/>
  <c r="K3860" i="11"/>
  <c r="M3860" i="11" s="1"/>
  <c r="K3861" i="11"/>
  <c r="L3861" i="11" s="1"/>
  <c r="K3862" i="11"/>
  <c r="L3862" i="11" s="1"/>
  <c r="K3863" i="11"/>
  <c r="L3863" i="11" s="1"/>
  <c r="K3864" i="11"/>
  <c r="M3864" i="11" s="1"/>
  <c r="K3865" i="11"/>
  <c r="L3865" i="11" s="1"/>
  <c r="K3866" i="11"/>
  <c r="L3866" i="11" s="1"/>
  <c r="K3867" i="11"/>
  <c r="L3867" i="11" s="1"/>
  <c r="K3868" i="11"/>
  <c r="M3868" i="11" s="1"/>
  <c r="K3869" i="11"/>
  <c r="L3869" i="11" s="1"/>
  <c r="K3870" i="11"/>
  <c r="L3870" i="11" s="1"/>
  <c r="K3871" i="11"/>
  <c r="L3871" i="11" s="1"/>
  <c r="K3872" i="11"/>
  <c r="M3872" i="11" s="1"/>
  <c r="K3873" i="11"/>
  <c r="L3873" i="11" s="1"/>
  <c r="K3874" i="11"/>
  <c r="L3874" i="11" s="1"/>
  <c r="K3875" i="11"/>
  <c r="L3875" i="11" s="1"/>
  <c r="K3876" i="11"/>
  <c r="M3876" i="11" s="1"/>
  <c r="K3877" i="11"/>
  <c r="L3877" i="11" s="1"/>
  <c r="K3878" i="11"/>
  <c r="L3878" i="11" s="1"/>
  <c r="K3879" i="11"/>
  <c r="L3879" i="11" s="1"/>
  <c r="K3880" i="11"/>
  <c r="M3880" i="11" s="1"/>
  <c r="K3881" i="11"/>
  <c r="L3881" i="11" s="1"/>
  <c r="K3882" i="11"/>
  <c r="L3882" i="11" s="1"/>
  <c r="K3883" i="11"/>
  <c r="L3883" i="11" s="1"/>
  <c r="K3884" i="11"/>
  <c r="M3884" i="11" s="1"/>
  <c r="K3885" i="11"/>
  <c r="L3885" i="11" s="1"/>
  <c r="K3886" i="11"/>
  <c r="L3886" i="11" s="1"/>
  <c r="K3887" i="11"/>
  <c r="L3887" i="11" s="1"/>
  <c r="K3888" i="11"/>
  <c r="M3888" i="11" s="1"/>
  <c r="K3889" i="11"/>
  <c r="L3889" i="11" s="1"/>
  <c r="K3890" i="11"/>
  <c r="K3891" i="11"/>
  <c r="L3891" i="11" s="1"/>
  <c r="K3892" i="11"/>
  <c r="M3892" i="11" s="1"/>
  <c r="K3893" i="11"/>
  <c r="L3893" i="11" s="1"/>
  <c r="K3894" i="11"/>
  <c r="K3895" i="11"/>
  <c r="L3895" i="11" s="1"/>
  <c r="K3896" i="11"/>
  <c r="M3896" i="11" s="1"/>
  <c r="K3897" i="11"/>
  <c r="L3897" i="11" s="1"/>
  <c r="K3898" i="11"/>
  <c r="K3899" i="11"/>
  <c r="L3899" i="11" s="1"/>
  <c r="K3900" i="11"/>
  <c r="M3900" i="11" s="1"/>
  <c r="K3901" i="11"/>
  <c r="L3901" i="11" s="1"/>
  <c r="K3902" i="11"/>
  <c r="K3903" i="11"/>
  <c r="L3903" i="11" s="1"/>
  <c r="K3904" i="11"/>
  <c r="M3904" i="11" s="1"/>
  <c r="K3905" i="11"/>
  <c r="L3905" i="11" s="1"/>
  <c r="K3906" i="11"/>
  <c r="K3907" i="11"/>
  <c r="L3907" i="11" s="1"/>
  <c r="K3908" i="11"/>
  <c r="M3908" i="11" s="1"/>
  <c r="K3909" i="11"/>
  <c r="L3909" i="11" s="1"/>
  <c r="K3910" i="11"/>
  <c r="K3911" i="11"/>
  <c r="L3911" i="11" s="1"/>
  <c r="K3912" i="11"/>
  <c r="M3912" i="11" s="1"/>
  <c r="K3913" i="11"/>
  <c r="L3913" i="11" s="1"/>
  <c r="K3914" i="11"/>
  <c r="K3915" i="11"/>
  <c r="L3915" i="11" s="1"/>
  <c r="K3916" i="11"/>
  <c r="M3916" i="11" s="1"/>
  <c r="K3917" i="11"/>
  <c r="L3917" i="11" s="1"/>
  <c r="K3918" i="11"/>
  <c r="K3919" i="11"/>
  <c r="L3919" i="11" s="1"/>
  <c r="K3920" i="11"/>
  <c r="M3920" i="11" s="1"/>
  <c r="K3921" i="11"/>
  <c r="L3921" i="11" s="1"/>
  <c r="K3922" i="11"/>
  <c r="K3923" i="11"/>
  <c r="L3923" i="11" s="1"/>
  <c r="K3924" i="11"/>
  <c r="M3924" i="11" s="1"/>
  <c r="K3925" i="11"/>
  <c r="L3925" i="11" s="1"/>
  <c r="K3926" i="11"/>
  <c r="K3927" i="11"/>
  <c r="L3927" i="11" s="1"/>
  <c r="K3928" i="11"/>
  <c r="M3928" i="11" s="1"/>
  <c r="K3929" i="11"/>
  <c r="L3929" i="11" s="1"/>
  <c r="K3930" i="11"/>
  <c r="K3931" i="11"/>
  <c r="L3931" i="11" s="1"/>
  <c r="K3932" i="11"/>
  <c r="M3932" i="11" s="1"/>
  <c r="K3933" i="11"/>
  <c r="L3933" i="11" s="1"/>
  <c r="K3934" i="11"/>
  <c r="K3935" i="11"/>
  <c r="L3935" i="11" s="1"/>
  <c r="K3936" i="11"/>
  <c r="M3936" i="11" s="1"/>
  <c r="K3937" i="11"/>
  <c r="L3937" i="11" s="1"/>
  <c r="K3938" i="11"/>
  <c r="K3939" i="11"/>
  <c r="L3939" i="11" s="1"/>
  <c r="K3940" i="11"/>
  <c r="M3940" i="11" s="1"/>
  <c r="K3941" i="11"/>
  <c r="L3941" i="11" s="1"/>
  <c r="K3942" i="11"/>
  <c r="K3943" i="11"/>
  <c r="L3943" i="11" s="1"/>
  <c r="K3944" i="11"/>
  <c r="M3944" i="11" s="1"/>
  <c r="K3945" i="11"/>
  <c r="L3945" i="11" s="1"/>
  <c r="K3946" i="11"/>
  <c r="K3947" i="11"/>
  <c r="L3947" i="11" s="1"/>
  <c r="K3948" i="11"/>
  <c r="M3948" i="11" s="1"/>
  <c r="K3949" i="11"/>
  <c r="L3949" i="11" s="1"/>
  <c r="K3950" i="11"/>
  <c r="K3951" i="11"/>
  <c r="L3951" i="11" s="1"/>
  <c r="K3952" i="11"/>
  <c r="M3952" i="11" s="1"/>
  <c r="K3953" i="11"/>
  <c r="L3953" i="11" s="1"/>
  <c r="K3954" i="11"/>
  <c r="K3955" i="11"/>
  <c r="L3955" i="11" s="1"/>
  <c r="K3956" i="11"/>
  <c r="M3956" i="11" s="1"/>
  <c r="K3957" i="11"/>
  <c r="L3957" i="11" s="1"/>
  <c r="K3958" i="11"/>
  <c r="K3959" i="11"/>
  <c r="L3959" i="11" s="1"/>
  <c r="K3960" i="11"/>
  <c r="M3960" i="11" s="1"/>
  <c r="K3961" i="11"/>
  <c r="L3961" i="11" s="1"/>
  <c r="K3962" i="11"/>
  <c r="K3963" i="11"/>
  <c r="L3963" i="11" s="1"/>
  <c r="K3964" i="11"/>
  <c r="M3964" i="11" s="1"/>
  <c r="K3965" i="11"/>
  <c r="L3965" i="11" s="1"/>
  <c r="K3966" i="11"/>
  <c r="K3967" i="11"/>
  <c r="L3967" i="11" s="1"/>
  <c r="K3968" i="11"/>
  <c r="M3968" i="11" s="1"/>
  <c r="K3969" i="11"/>
  <c r="K3970" i="11"/>
  <c r="M3970" i="11" s="1"/>
  <c r="K3971" i="11"/>
  <c r="L3971" i="11" s="1"/>
  <c r="K3972" i="11"/>
  <c r="M3972" i="11" s="1"/>
  <c r="K3973" i="11"/>
  <c r="K3974" i="11"/>
  <c r="M3974" i="11" s="1"/>
  <c r="K3975" i="11"/>
  <c r="L3975" i="11" s="1"/>
  <c r="K3976" i="11"/>
  <c r="M3976" i="11" s="1"/>
  <c r="K3977" i="11"/>
  <c r="K3978" i="11"/>
  <c r="M3978" i="11" s="1"/>
  <c r="K3979" i="11"/>
  <c r="M3979" i="11" s="1"/>
  <c r="K3980" i="11"/>
  <c r="L3980" i="11" s="1"/>
  <c r="K3981" i="11"/>
  <c r="K3982" i="11"/>
  <c r="M3982" i="11" s="1"/>
  <c r="K3983" i="11"/>
  <c r="M3983" i="11" s="1"/>
  <c r="K3984" i="11"/>
  <c r="L3984" i="11" s="1"/>
  <c r="K3985" i="11"/>
  <c r="K3986" i="11"/>
  <c r="M3986" i="11" s="1"/>
  <c r="K3987" i="11"/>
  <c r="M3987" i="11" s="1"/>
  <c r="K3988" i="11"/>
  <c r="M3988" i="11" s="1"/>
  <c r="K3989" i="11"/>
  <c r="K3990" i="11"/>
  <c r="M3990" i="11" s="1"/>
  <c r="K3991" i="11"/>
  <c r="M3991" i="11" s="1"/>
  <c r="K3992" i="11"/>
  <c r="M3992" i="11" s="1"/>
  <c r="K3993" i="11"/>
  <c r="K3994" i="11"/>
  <c r="M3994" i="11" s="1"/>
  <c r="K3995" i="11"/>
  <c r="M3995" i="11" s="1"/>
  <c r="K3996" i="11"/>
  <c r="M3996" i="11" s="1"/>
  <c r="K3997" i="11"/>
  <c r="K3998" i="11"/>
  <c r="M3998" i="11" s="1"/>
  <c r="K3999" i="11"/>
  <c r="L3999" i="11" s="1"/>
  <c r="K4000" i="11"/>
  <c r="M4000" i="11" s="1"/>
  <c r="K4001" i="11"/>
  <c r="K4002" i="11"/>
  <c r="M4002" i="11" s="1"/>
  <c r="K4003" i="11"/>
  <c r="L4003" i="11" s="1"/>
  <c r="K4004" i="11"/>
  <c r="M4004" i="11" s="1"/>
  <c r="K4005" i="11"/>
  <c r="K4006" i="11"/>
  <c r="M4006" i="11" s="1"/>
  <c r="K4007" i="11"/>
  <c r="L4007" i="11" s="1"/>
  <c r="K4008" i="11"/>
  <c r="M4008" i="11" s="1"/>
  <c r="K4009" i="11"/>
  <c r="K4010" i="11"/>
  <c r="M4010" i="11" s="1"/>
  <c r="K4011" i="11"/>
  <c r="L4011" i="11" s="1"/>
  <c r="K4012" i="11"/>
  <c r="L4012" i="11" s="1"/>
  <c r="K4013" i="11"/>
  <c r="K4014" i="11"/>
  <c r="M4014" i="11" s="1"/>
  <c r="K4015" i="11"/>
  <c r="M4015" i="11" s="1"/>
  <c r="K4016" i="11"/>
  <c r="M4016" i="11" s="1"/>
  <c r="K4017" i="11"/>
  <c r="K4018" i="11"/>
  <c r="M4018" i="11" s="1"/>
  <c r="K4019" i="11"/>
  <c r="M4019" i="11" s="1"/>
  <c r="K4020" i="11"/>
  <c r="L4020" i="11" s="1"/>
  <c r="K4021" i="11"/>
  <c r="K4022" i="11"/>
  <c r="M4022" i="11" s="1"/>
  <c r="K4023" i="11"/>
  <c r="M4023" i="11" s="1"/>
  <c r="K4024" i="11"/>
  <c r="M4024" i="11" s="1"/>
  <c r="K4025" i="11"/>
  <c r="K4026" i="11"/>
  <c r="M4026" i="11" s="1"/>
  <c r="K4027" i="11"/>
  <c r="M4027" i="11" s="1"/>
  <c r="K4028" i="11"/>
  <c r="M4028" i="11" s="1"/>
  <c r="K4029" i="11"/>
  <c r="L4029" i="11" s="1"/>
  <c r="K4030" i="11"/>
  <c r="M4030" i="11" s="1"/>
  <c r="K4031" i="11"/>
  <c r="L4031" i="11" s="1"/>
  <c r="K4032" i="11"/>
  <c r="M4032" i="11" s="1"/>
  <c r="K4033" i="11"/>
  <c r="L4033" i="11" s="1"/>
  <c r="K4034" i="11"/>
  <c r="M4034" i="11" s="1"/>
  <c r="K4035" i="11"/>
  <c r="L4035" i="11" s="1"/>
  <c r="K4036" i="11"/>
  <c r="M4036" i="11" s="1"/>
  <c r="K4037" i="11"/>
  <c r="L4037" i="11" s="1"/>
  <c r="K4038" i="11"/>
  <c r="M4038" i="11" s="1"/>
  <c r="K4039" i="11"/>
  <c r="L4039" i="11" s="1"/>
  <c r="K4040" i="11"/>
  <c r="M4040" i="11" s="1"/>
  <c r="K4041" i="11"/>
  <c r="L4041" i="11" s="1"/>
  <c r="K4042" i="11"/>
  <c r="M4042" i="11" s="1"/>
  <c r="K4043" i="11"/>
  <c r="M4043" i="11" s="1"/>
  <c r="K4044" i="11"/>
  <c r="L4044" i="11" s="1"/>
  <c r="K4045" i="11"/>
  <c r="L4045" i="11" s="1"/>
  <c r="K4046" i="11"/>
  <c r="M4046" i="11" s="1"/>
  <c r="K4047" i="11"/>
  <c r="M4047" i="11" s="1"/>
  <c r="K4048" i="11"/>
  <c r="L4048" i="11" s="1"/>
  <c r="K4049" i="11"/>
  <c r="L4049" i="11" s="1"/>
  <c r="K4050" i="11"/>
  <c r="M4050" i="11" s="1"/>
  <c r="K4051" i="11"/>
  <c r="L4051" i="11" s="1"/>
  <c r="K4052" i="11"/>
  <c r="L4052" i="11" s="1"/>
  <c r="K4053" i="11"/>
  <c r="L4053" i="11" s="1"/>
  <c r="K4054" i="11"/>
  <c r="M4054" i="11" s="1"/>
  <c r="K4055" i="11"/>
  <c r="M4055" i="11" s="1"/>
  <c r="K4056" i="11"/>
  <c r="L4056" i="11" s="1"/>
  <c r="K4057" i="11"/>
  <c r="L4057" i="11" s="1"/>
  <c r="K4058" i="11"/>
  <c r="M4058" i="11" s="1"/>
  <c r="K4059" i="11"/>
  <c r="L4059" i="11" s="1"/>
  <c r="K4060" i="11"/>
  <c r="L4060" i="11" s="1"/>
  <c r="K4061" i="11"/>
  <c r="L4061" i="11" s="1"/>
  <c r="K4062" i="11"/>
  <c r="M4062" i="11" s="1"/>
  <c r="K4063" i="11"/>
  <c r="M4063" i="11" s="1"/>
  <c r="K4064" i="11"/>
  <c r="L4064" i="11" s="1"/>
  <c r="K4065" i="11"/>
  <c r="L4065" i="11" s="1"/>
  <c r="K4066" i="11"/>
  <c r="M4066" i="11" s="1"/>
  <c r="K4067" i="11"/>
  <c r="L4067" i="11" s="1"/>
  <c r="K4068" i="11"/>
  <c r="L4068" i="11" s="1"/>
  <c r="K4069" i="11"/>
  <c r="L4069" i="11" s="1"/>
  <c r="K4070" i="11"/>
  <c r="M4070" i="11" s="1"/>
  <c r="K4071" i="11"/>
  <c r="M4071" i="11" s="1"/>
  <c r="K4072" i="11"/>
  <c r="L4072" i="11" s="1"/>
  <c r="K4073" i="11"/>
  <c r="L4073" i="11" s="1"/>
  <c r="K4074" i="11"/>
  <c r="M4074" i="11" s="1"/>
  <c r="K4075" i="11"/>
  <c r="M4075" i="11" s="1"/>
  <c r="K4076" i="11"/>
  <c r="L4076" i="11" s="1"/>
  <c r="K4077" i="11"/>
  <c r="L4077" i="11" s="1"/>
  <c r="K4078" i="11"/>
  <c r="M4078" i="11" s="1"/>
  <c r="K4079" i="11"/>
  <c r="M4079" i="11" s="1"/>
  <c r="K4080" i="11"/>
  <c r="L4080" i="11" s="1"/>
  <c r="K4081" i="11"/>
  <c r="L4081" i="11" s="1"/>
  <c r="K4082" i="11"/>
  <c r="M4082" i="11" s="1"/>
  <c r="K4083" i="11"/>
  <c r="M4083" i="11" s="1"/>
  <c r="K4084" i="11"/>
  <c r="L4084" i="11" s="1"/>
  <c r="K4085" i="11"/>
  <c r="L4085" i="11" s="1"/>
  <c r="K4086" i="11"/>
  <c r="M4086" i="11" s="1"/>
  <c r="K4087" i="11"/>
  <c r="M4087" i="11" s="1"/>
  <c r="K4088" i="11"/>
  <c r="L4088" i="11" s="1"/>
  <c r="K4089" i="11"/>
  <c r="L4089" i="11" s="1"/>
  <c r="K4090" i="11"/>
  <c r="M4090" i="11" s="1"/>
  <c r="K4091" i="11"/>
  <c r="L4091" i="11" s="1"/>
  <c r="K4092" i="11"/>
  <c r="L4092" i="11" s="1"/>
  <c r="K4093" i="11"/>
  <c r="L4093" i="11" s="1"/>
  <c r="K4094" i="11"/>
  <c r="M4094" i="11" s="1"/>
  <c r="K4095" i="11"/>
  <c r="M4095" i="11" s="1"/>
  <c r="K4096" i="11"/>
  <c r="L4096" i="11" s="1"/>
  <c r="K4097" i="11"/>
  <c r="L4097" i="11" s="1"/>
  <c r="K4098" i="11"/>
  <c r="M4098" i="11" s="1"/>
  <c r="K4099" i="11"/>
  <c r="M4099" i="11" s="1"/>
  <c r="K4100" i="11"/>
  <c r="L4100" i="11" s="1"/>
  <c r="K4101" i="11"/>
  <c r="L4101" i="11" s="1"/>
  <c r="K4102" i="11"/>
  <c r="M4102" i="11" s="1"/>
  <c r="K4103" i="11"/>
  <c r="M4103" i="11" s="1"/>
  <c r="K4104" i="11"/>
  <c r="L4104" i="11" s="1"/>
  <c r="K4105" i="11"/>
  <c r="L4105" i="11" s="1"/>
  <c r="K4106" i="11"/>
  <c r="M4106" i="11" s="1"/>
  <c r="K4107" i="11"/>
  <c r="M4107" i="11" s="1"/>
  <c r="K4108" i="11"/>
  <c r="L4108" i="11" s="1"/>
  <c r="K4109" i="11"/>
  <c r="L4109" i="11" s="1"/>
  <c r="K4110" i="11"/>
  <c r="M4110" i="11" s="1"/>
  <c r="K4111" i="11"/>
  <c r="M4111" i="11" s="1"/>
  <c r="K4112" i="11"/>
  <c r="L4112" i="11" s="1"/>
  <c r="K4113" i="11"/>
  <c r="L4113" i="11" s="1"/>
  <c r="K4114" i="11"/>
  <c r="M4114" i="11" s="1"/>
  <c r="K4115" i="11"/>
  <c r="L4115" i="11" s="1"/>
  <c r="K4116" i="11"/>
  <c r="L4116" i="11" s="1"/>
  <c r="K4117" i="11"/>
  <c r="L4117" i="11" s="1"/>
  <c r="K4118" i="11"/>
  <c r="M4118" i="11" s="1"/>
  <c r="K4119" i="11"/>
  <c r="M4119" i="11" s="1"/>
  <c r="K4120" i="11"/>
  <c r="L4120" i="11" s="1"/>
  <c r="K4121" i="11"/>
  <c r="L4121" i="11" s="1"/>
  <c r="K4122" i="11"/>
  <c r="M4122" i="11" s="1"/>
  <c r="K4123" i="11"/>
  <c r="M4123" i="11" s="1"/>
  <c r="K4124" i="11"/>
  <c r="L4124" i="11" s="1"/>
  <c r="K4125" i="11"/>
  <c r="L4125" i="11" s="1"/>
  <c r="K4126" i="11"/>
  <c r="M4126" i="11" s="1"/>
  <c r="K4127" i="11"/>
  <c r="M4127" i="11" s="1"/>
  <c r="K4128" i="11"/>
  <c r="L4128" i="11" s="1"/>
  <c r="K4129" i="11"/>
  <c r="L4129" i="11" s="1"/>
  <c r="K4130" i="11"/>
  <c r="M4130" i="11" s="1"/>
  <c r="K4131" i="11"/>
  <c r="L4131" i="11" s="1"/>
  <c r="K4132" i="11"/>
  <c r="L4132" i="11" s="1"/>
  <c r="K4133" i="11"/>
  <c r="L4133" i="11" s="1"/>
  <c r="K4134" i="11"/>
  <c r="M4134" i="11" s="1"/>
  <c r="K4135" i="11"/>
  <c r="M4135" i="11" s="1"/>
  <c r="K4136" i="11"/>
  <c r="L4136" i="11" s="1"/>
  <c r="K4137" i="11"/>
  <c r="L4137" i="11" s="1"/>
  <c r="K4138" i="11"/>
  <c r="M4138" i="11" s="1"/>
  <c r="K4139" i="11"/>
  <c r="M4139" i="11" s="1"/>
  <c r="K4140" i="11"/>
  <c r="L4140" i="11" s="1"/>
  <c r="K4141" i="11"/>
  <c r="L4141" i="11" s="1"/>
  <c r="K4142" i="11"/>
  <c r="M4142" i="11" s="1"/>
  <c r="K4143" i="11"/>
  <c r="M4143" i="11" s="1"/>
  <c r="K4144" i="11"/>
  <c r="L4144" i="11" s="1"/>
  <c r="K4145" i="11"/>
  <c r="L4145" i="11" s="1"/>
  <c r="K4146" i="11"/>
  <c r="M4146" i="11" s="1"/>
  <c r="K4147" i="11"/>
  <c r="L4147" i="11" s="1"/>
  <c r="K4148" i="11"/>
  <c r="L4148" i="11" s="1"/>
  <c r="K4149" i="11"/>
  <c r="L4149" i="11" s="1"/>
  <c r="K4150" i="11"/>
  <c r="M4150" i="11" s="1"/>
  <c r="K4151" i="11"/>
  <c r="M4151" i="11" s="1"/>
  <c r="K4152" i="11"/>
  <c r="L4152" i="11" s="1"/>
  <c r="K4153" i="11"/>
  <c r="L4153" i="11" s="1"/>
  <c r="K4154" i="11"/>
  <c r="M4154" i="11" s="1"/>
  <c r="K4155" i="11"/>
  <c r="L4155" i="11" s="1"/>
  <c r="K4156" i="11"/>
  <c r="L4156" i="11" s="1"/>
  <c r="K4157" i="11"/>
  <c r="L4157" i="11" s="1"/>
  <c r="K4158" i="11"/>
  <c r="M4158" i="11" s="1"/>
  <c r="K4159" i="11"/>
  <c r="M4159" i="11" s="1"/>
  <c r="K4160" i="11"/>
  <c r="L4160" i="11" s="1"/>
  <c r="K4161" i="11"/>
  <c r="L4161" i="11" s="1"/>
  <c r="K4162" i="11"/>
  <c r="M4162" i="11" s="1"/>
  <c r="K4163" i="11"/>
  <c r="L4163" i="11" s="1"/>
  <c r="K4164" i="11"/>
  <c r="L4164" i="11" s="1"/>
  <c r="K4165" i="11"/>
  <c r="L4165" i="11" s="1"/>
  <c r="K4166" i="11"/>
  <c r="M4166" i="11" s="1"/>
  <c r="K4167" i="11"/>
  <c r="M4167" i="11" s="1"/>
  <c r="K4168" i="11"/>
  <c r="L4168" i="11" s="1"/>
  <c r="K4169" i="11"/>
  <c r="L4169" i="11" s="1"/>
  <c r="K4170" i="11"/>
  <c r="M4170" i="11" s="1"/>
  <c r="K4171" i="11"/>
  <c r="M4171" i="11" s="1"/>
  <c r="K4172" i="11"/>
  <c r="L4172" i="11" s="1"/>
  <c r="K4173" i="11"/>
  <c r="L4173" i="11" s="1"/>
  <c r="K4174" i="11"/>
  <c r="M4174" i="11" s="1"/>
  <c r="K4175" i="11"/>
  <c r="M4175" i="11" s="1"/>
  <c r="K4176" i="11"/>
  <c r="L4176" i="11" s="1"/>
  <c r="K4177" i="11"/>
  <c r="L4177" i="11" s="1"/>
  <c r="K4178" i="11"/>
  <c r="M4178" i="11" s="1"/>
  <c r="K4179" i="11"/>
  <c r="L4179" i="11" s="1"/>
  <c r="K4180" i="11"/>
  <c r="L4180" i="11" s="1"/>
  <c r="K4181" i="11"/>
  <c r="L4181" i="11" s="1"/>
  <c r="K4182" i="11"/>
  <c r="M4182" i="11" s="1"/>
  <c r="K4183" i="11"/>
  <c r="M4183" i="11" s="1"/>
  <c r="K4184" i="11"/>
  <c r="L4184" i="11" s="1"/>
  <c r="K4185" i="11"/>
  <c r="L4185" i="11" s="1"/>
  <c r="K4186" i="11"/>
  <c r="M4186" i="11" s="1"/>
  <c r="K4187" i="11"/>
  <c r="L4187" i="11" s="1"/>
  <c r="K4188" i="11"/>
  <c r="L4188" i="11" s="1"/>
  <c r="K4189" i="11"/>
  <c r="L4189" i="11" s="1"/>
  <c r="K4190" i="11"/>
  <c r="M4190" i="11" s="1"/>
  <c r="K4191" i="11"/>
  <c r="M4191" i="11" s="1"/>
  <c r="K4192" i="11"/>
  <c r="L4192" i="11" s="1"/>
  <c r="K4193" i="11"/>
  <c r="L4193" i="11" s="1"/>
  <c r="K4194" i="11"/>
  <c r="M4194" i="11" s="1"/>
  <c r="K4195" i="11"/>
  <c r="L4195" i="11" s="1"/>
  <c r="K4196" i="11"/>
  <c r="L4196" i="11" s="1"/>
  <c r="K4197" i="11"/>
  <c r="L4197" i="11" s="1"/>
  <c r="K4198" i="11"/>
  <c r="M4198" i="11" s="1"/>
  <c r="K4199" i="11"/>
  <c r="M4199" i="11" s="1"/>
  <c r="K4200" i="11"/>
  <c r="L4200" i="11" s="1"/>
  <c r="K4201" i="11"/>
  <c r="L4201" i="11" s="1"/>
  <c r="K4202" i="11"/>
  <c r="M4202" i="11" s="1"/>
  <c r="K4203" i="11"/>
  <c r="M4203" i="11" s="1"/>
  <c r="K4204" i="11"/>
  <c r="L4204" i="11" s="1"/>
  <c r="K4205" i="11"/>
  <c r="L4205" i="11" s="1"/>
  <c r="K4206" i="11"/>
  <c r="M4206" i="11" s="1"/>
  <c r="K4207" i="11"/>
  <c r="M4207" i="11" s="1"/>
  <c r="K4208" i="11"/>
  <c r="L4208" i="11" s="1"/>
  <c r="K4209" i="11"/>
  <c r="L4209" i="11" s="1"/>
  <c r="K4210" i="11"/>
  <c r="M4210" i="11" s="1"/>
  <c r="K4211" i="11"/>
  <c r="L4211" i="11" s="1"/>
  <c r="K4212" i="11"/>
  <c r="L4212" i="11" s="1"/>
  <c r="K4213" i="11"/>
  <c r="L4213" i="11" s="1"/>
  <c r="K4214" i="11"/>
  <c r="M4214" i="11" s="1"/>
  <c r="K4215" i="11"/>
  <c r="M4215" i="11" s="1"/>
  <c r="K4216" i="11"/>
  <c r="L4216" i="11" s="1"/>
  <c r="K4217" i="11"/>
  <c r="L4217" i="11" s="1"/>
  <c r="K4218" i="11"/>
  <c r="M4218" i="11" s="1"/>
  <c r="K4219" i="11"/>
  <c r="M4219" i="11" s="1"/>
  <c r="K4220" i="11"/>
  <c r="L4220" i="11" s="1"/>
  <c r="K4221" i="11"/>
  <c r="L4221" i="11" s="1"/>
  <c r="K4222" i="11"/>
  <c r="M4222" i="11" s="1"/>
  <c r="K4223" i="11"/>
  <c r="M4223" i="11" s="1"/>
  <c r="K4224" i="11"/>
  <c r="L4224" i="11" s="1"/>
  <c r="K4225" i="11"/>
  <c r="L4225" i="11" s="1"/>
  <c r="K4226" i="11"/>
  <c r="M4226" i="11" s="1"/>
  <c r="K4227" i="11"/>
  <c r="L4227" i="11" s="1"/>
  <c r="K4228" i="11"/>
  <c r="L4228" i="11" s="1"/>
  <c r="K4229" i="11"/>
  <c r="L4229" i="11" s="1"/>
  <c r="K4230" i="11"/>
  <c r="M4230" i="11" s="1"/>
  <c r="K4231" i="11"/>
  <c r="M4231" i="11" s="1"/>
  <c r="K4232" i="11"/>
  <c r="L4232" i="11" s="1"/>
  <c r="K4233" i="11"/>
  <c r="L4233" i="11" s="1"/>
  <c r="K4234" i="11"/>
  <c r="M4234" i="11" s="1"/>
  <c r="K4235" i="11"/>
  <c r="L4235" i="11" s="1"/>
  <c r="K4236" i="11"/>
  <c r="L4236" i="11" s="1"/>
  <c r="K4237" i="11"/>
  <c r="L4237" i="11" s="1"/>
  <c r="K4238" i="11"/>
  <c r="M4238" i="11" s="1"/>
  <c r="K4239" i="11"/>
  <c r="M4239" i="11" s="1"/>
  <c r="K4240" i="11"/>
  <c r="L4240" i="11" s="1"/>
  <c r="K4241" i="11"/>
  <c r="L4241" i="11" s="1"/>
  <c r="K4242" i="11"/>
  <c r="M4242" i="11" s="1"/>
  <c r="K4243" i="11"/>
  <c r="L4243" i="11" s="1"/>
  <c r="K4244" i="11"/>
  <c r="L4244" i="11" s="1"/>
  <c r="K4245" i="11"/>
  <c r="L4245" i="11" s="1"/>
  <c r="K4246" i="11"/>
  <c r="M4246" i="11" s="1"/>
  <c r="K4247" i="11"/>
  <c r="M4247" i="11" s="1"/>
  <c r="K4248" i="11"/>
  <c r="L4248" i="11" s="1"/>
  <c r="K4249" i="11"/>
  <c r="L4249" i="11" s="1"/>
  <c r="K4250" i="11"/>
  <c r="M4250" i="11" s="1"/>
  <c r="K4251" i="11"/>
  <c r="M4251" i="11" s="1"/>
  <c r="K4252" i="11"/>
  <c r="L4252" i="11" s="1"/>
  <c r="K4253" i="11"/>
  <c r="L4253" i="11" s="1"/>
  <c r="K4254" i="11"/>
  <c r="M4254" i="11" s="1"/>
  <c r="K4255" i="11"/>
  <c r="M4255" i="11" s="1"/>
  <c r="K4256" i="11"/>
  <c r="L4256" i="11" s="1"/>
  <c r="K4257" i="11"/>
  <c r="L4257" i="11" s="1"/>
  <c r="K4258" i="11"/>
  <c r="M4258" i="11" s="1"/>
  <c r="K4259" i="11"/>
  <c r="M4259" i="11" s="1"/>
  <c r="K4260" i="11"/>
  <c r="L4260" i="11" s="1"/>
  <c r="K4261" i="11"/>
  <c r="L4261" i="11" s="1"/>
  <c r="K4262" i="11"/>
  <c r="M4262" i="11" s="1"/>
  <c r="K4263" i="11"/>
  <c r="M4263" i="11" s="1"/>
  <c r="K4264" i="11"/>
  <c r="L4264" i="11" s="1"/>
  <c r="K4265" i="11"/>
  <c r="L4265" i="11" s="1"/>
  <c r="K4266" i="11"/>
  <c r="M4266" i="11" s="1"/>
  <c r="K4267" i="11"/>
  <c r="L4267" i="11" s="1"/>
  <c r="K4268" i="11"/>
  <c r="L4268" i="11" s="1"/>
  <c r="K4269" i="11"/>
  <c r="L4269" i="11" s="1"/>
  <c r="K4270" i="11"/>
  <c r="M4270" i="11" s="1"/>
  <c r="K4271" i="11"/>
  <c r="M4271" i="11" s="1"/>
  <c r="K4272" i="11"/>
  <c r="L4272" i="11" s="1"/>
  <c r="K4273" i="11"/>
  <c r="L4273" i="11" s="1"/>
  <c r="K4274" i="11"/>
  <c r="M4274" i="11" s="1"/>
  <c r="K4275" i="11"/>
  <c r="L4275" i="11" s="1"/>
  <c r="K4276" i="11"/>
  <c r="L4276" i="11" s="1"/>
  <c r="K4277" i="11"/>
  <c r="L4277" i="11" s="1"/>
  <c r="K4278" i="11"/>
  <c r="M4278" i="11" s="1"/>
  <c r="K4279" i="11"/>
  <c r="M4279" i="11" s="1"/>
  <c r="K4280" i="11"/>
  <c r="L4280" i="11" s="1"/>
  <c r="K4281" i="11"/>
  <c r="L4281" i="11" s="1"/>
  <c r="K4282" i="11"/>
  <c r="M4282" i="11" s="1"/>
  <c r="K4283" i="11"/>
  <c r="L4283" i="11" s="1"/>
  <c r="K4284" i="11"/>
  <c r="L4284" i="11" s="1"/>
  <c r="K4285" i="11"/>
  <c r="L4285" i="11" s="1"/>
  <c r="K4286" i="11"/>
  <c r="M4286" i="11" s="1"/>
  <c r="K4287" i="11"/>
  <c r="M4287" i="11" s="1"/>
  <c r="K4288" i="11"/>
  <c r="L4288" i="11" s="1"/>
  <c r="K4289" i="11"/>
  <c r="L4289" i="11" s="1"/>
  <c r="K4290" i="11"/>
  <c r="M4290" i="11" s="1"/>
  <c r="K4291" i="11"/>
  <c r="M4291" i="11" s="1"/>
  <c r="K4292" i="11"/>
  <c r="L4292" i="11" s="1"/>
  <c r="K4293" i="11"/>
  <c r="L4293" i="11" s="1"/>
  <c r="K4294" i="11"/>
  <c r="M4294" i="11" s="1"/>
  <c r="K4295" i="11"/>
  <c r="M4295" i="11" s="1"/>
  <c r="K4296" i="11"/>
  <c r="L4296" i="11" s="1"/>
  <c r="K4297" i="11"/>
  <c r="L4297" i="11" s="1"/>
  <c r="K4298" i="11"/>
  <c r="M4298" i="11" s="1"/>
  <c r="K4299" i="11"/>
  <c r="L4299" i="11" s="1"/>
  <c r="K4300" i="11"/>
  <c r="L4300" i="11" s="1"/>
  <c r="K4301" i="11"/>
  <c r="L4301" i="11" s="1"/>
  <c r="K4302" i="11"/>
  <c r="M4302" i="11" s="1"/>
  <c r="K4303" i="11"/>
  <c r="M4303" i="11" s="1"/>
  <c r="K4304" i="11"/>
  <c r="L4304" i="11" s="1"/>
  <c r="K4305" i="11"/>
  <c r="L4305" i="11" s="1"/>
  <c r="K4306" i="11"/>
  <c r="M4306" i="11" s="1"/>
  <c r="K4307" i="11"/>
  <c r="M4307" i="11" s="1"/>
  <c r="K4308" i="11"/>
  <c r="L4308" i="11" s="1"/>
  <c r="K4309" i="11"/>
  <c r="L4309" i="11" s="1"/>
  <c r="K4310" i="11"/>
  <c r="M4310" i="11" s="1"/>
  <c r="K4311" i="11"/>
  <c r="M4311" i="11" s="1"/>
  <c r="K4312" i="11"/>
  <c r="L4312" i="11" s="1"/>
  <c r="K4313" i="11"/>
  <c r="L4313" i="11" s="1"/>
  <c r="K4314" i="11"/>
  <c r="M4314" i="11" s="1"/>
  <c r="K4315" i="11"/>
  <c r="L4315" i="11" s="1"/>
  <c r="K4316" i="11"/>
  <c r="L4316" i="11" s="1"/>
  <c r="K4317" i="11"/>
  <c r="L4317" i="11" s="1"/>
  <c r="K4318" i="11"/>
  <c r="M4318" i="11" s="1"/>
  <c r="K4319" i="11"/>
  <c r="M4319" i="11" s="1"/>
  <c r="K4320" i="11"/>
  <c r="L4320" i="11" s="1"/>
  <c r="K4321" i="11"/>
  <c r="L4321" i="11" s="1"/>
  <c r="K4322" i="11"/>
  <c r="M4322" i="11" s="1"/>
  <c r="K4323" i="11"/>
  <c r="L4323" i="11" s="1"/>
  <c r="K4324" i="11"/>
  <c r="L4324" i="11" s="1"/>
  <c r="K4325" i="11"/>
  <c r="L4325" i="11" s="1"/>
  <c r="K4326" i="11"/>
  <c r="M4326" i="11" s="1"/>
  <c r="K4327" i="11"/>
  <c r="M4327" i="11" s="1"/>
  <c r="K4328" i="11"/>
  <c r="L4328" i="11" s="1"/>
  <c r="K4329" i="11"/>
  <c r="L4329" i="11" s="1"/>
  <c r="K4330" i="11"/>
  <c r="M4330" i="11" s="1"/>
  <c r="K4331" i="11"/>
  <c r="M4331" i="11" s="1"/>
  <c r="K4332" i="11"/>
  <c r="L4332" i="11" s="1"/>
  <c r="K4333" i="11"/>
  <c r="L4333" i="11" s="1"/>
  <c r="K4334" i="11"/>
  <c r="M4334" i="11" s="1"/>
  <c r="K4335" i="11"/>
  <c r="M4335" i="11" s="1"/>
  <c r="K4336" i="11"/>
  <c r="L4336" i="11" s="1"/>
  <c r="K4337" i="11"/>
  <c r="L4337" i="11" s="1"/>
  <c r="K4338" i="11"/>
  <c r="M4338" i="11" s="1"/>
  <c r="K4339" i="11"/>
  <c r="M4339" i="11" s="1"/>
  <c r="K4340" i="11"/>
  <c r="L4340" i="11" s="1"/>
  <c r="K4341" i="11"/>
  <c r="L4341" i="11" s="1"/>
  <c r="K4342" i="11"/>
  <c r="M4342" i="11" s="1"/>
  <c r="K4343" i="11"/>
  <c r="M4343" i="11" s="1"/>
  <c r="K4344" i="11"/>
  <c r="L4344" i="11" s="1"/>
  <c r="K4345" i="11"/>
  <c r="L4345" i="11" s="1"/>
  <c r="K4346" i="11"/>
  <c r="M4346" i="11" s="1"/>
  <c r="K4347" i="11"/>
  <c r="L4347" i="11" s="1"/>
  <c r="K4348" i="11"/>
  <c r="L4348" i="11" s="1"/>
  <c r="K4349" i="11"/>
  <c r="L4349" i="11" s="1"/>
  <c r="K4350" i="11"/>
  <c r="M4350" i="11" s="1"/>
  <c r="K4351" i="11"/>
  <c r="M4351" i="11" s="1"/>
  <c r="K4352" i="11"/>
  <c r="L4352" i="11" s="1"/>
  <c r="K4353" i="11"/>
  <c r="L4353" i="11" s="1"/>
  <c r="K4354" i="11"/>
  <c r="M4354" i="11" s="1"/>
  <c r="K4355" i="11"/>
  <c r="L4355" i="11" s="1"/>
  <c r="K4356" i="11"/>
  <c r="L4356" i="11" s="1"/>
  <c r="K4357" i="11"/>
  <c r="L4357" i="11" s="1"/>
  <c r="K4358" i="11"/>
  <c r="M4358" i="11" s="1"/>
  <c r="K4359" i="11"/>
  <c r="M4359" i="11" s="1"/>
  <c r="K4360" i="11"/>
  <c r="L4360" i="11" s="1"/>
  <c r="K4361" i="11"/>
  <c r="L4361" i="11" s="1"/>
  <c r="K4362" i="11"/>
  <c r="M4362" i="11" s="1"/>
  <c r="K4363" i="11"/>
  <c r="M4363" i="11" s="1"/>
  <c r="K4364" i="11"/>
  <c r="L4364" i="11" s="1"/>
  <c r="K4365" i="11"/>
  <c r="L4365" i="11" s="1"/>
  <c r="K4366" i="11"/>
  <c r="M4366" i="11" s="1"/>
  <c r="K4367" i="11"/>
  <c r="M4367" i="11" s="1"/>
  <c r="K4368" i="11"/>
  <c r="L4368" i="11" s="1"/>
  <c r="K4369" i="11"/>
  <c r="L4369" i="11" s="1"/>
  <c r="K4370" i="11"/>
  <c r="M4370" i="11" s="1"/>
  <c r="K4371" i="11"/>
  <c r="L4371" i="11" s="1"/>
  <c r="K4372" i="11"/>
  <c r="L4372" i="11" s="1"/>
  <c r="K4373" i="11"/>
  <c r="L4373" i="11" s="1"/>
  <c r="K4374" i="11"/>
  <c r="M4374" i="11" s="1"/>
  <c r="K4375" i="11"/>
  <c r="M4375" i="11" s="1"/>
  <c r="K4376" i="11"/>
  <c r="L4376" i="11" s="1"/>
  <c r="K4377" i="11"/>
  <c r="L4377" i="11" s="1"/>
  <c r="K4378" i="11"/>
  <c r="K4379" i="11"/>
  <c r="M4379" i="11" s="1"/>
  <c r="K4380" i="11"/>
  <c r="L4380" i="11" s="1"/>
  <c r="K4381" i="11"/>
  <c r="L4381" i="11" s="1"/>
  <c r="K4382" i="11"/>
  <c r="K4383" i="11"/>
  <c r="M4383" i="11" s="1"/>
  <c r="K4384" i="11"/>
  <c r="L4384" i="11" s="1"/>
  <c r="K4385" i="11"/>
  <c r="L4385" i="11" s="1"/>
  <c r="K4386" i="11"/>
  <c r="K4387" i="11"/>
  <c r="L4387" i="11" s="1"/>
  <c r="K4388" i="11"/>
  <c r="L4388" i="11" s="1"/>
  <c r="K4389" i="11"/>
  <c r="L4389" i="11" s="1"/>
  <c r="K4390" i="11"/>
  <c r="K4391" i="11"/>
  <c r="M4391" i="11" s="1"/>
  <c r="K4392" i="11"/>
  <c r="L4392" i="11" s="1"/>
  <c r="K4393" i="11"/>
  <c r="L4393" i="11" s="1"/>
  <c r="K4394" i="11"/>
  <c r="K4395" i="11"/>
  <c r="L4395" i="11" s="1"/>
  <c r="K4396" i="11"/>
  <c r="L4396" i="11" s="1"/>
  <c r="K4397" i="11"/>
  <c r="L4397" i="11" s="1"/>
  <c r="K4398" i="11"/>
  <c r="K4399" i="11"/>
  <c r="M4399" i="11" s="1"/>
  <c r="K4400" i="11"/>
  <c r="L4400" i="11" s="1"/>
  <c r="K4401" i="11"/>
  <c r="L4401" i="11" s="1"/>
  <c r="K4402" i="11"/>
  <c r="K4403" i="11"/>
  <c r="L4403" i="11" s="1"/>
  <c r="K4404" i="11"/>
  <c r="L4404" i="11" s="1"/>
  <c r="K4405" i="11"/>
  <c r="L4405" i="11" s="1"/>
  <c r="K4406" i="11"/>
  <c r="K4407" i="11"/>
  <c r="M4407" i="11" s="1"/>
  <c r="K4408" i="11"/>
  <c r="L4408" i="11" s="1"/>
  <c r="K4409" i="11"/>
  <c r="L4409" i="11" s="1"/>
  <c r="K4410" i="11"/>
  <c r="K4411" i="11"/>
  <c r="L4411" i="11" s="1"/>
  <c r="K4412" i="11"/>
  <c r="L4412" i="11" s="1"/>
  <c r="K4413" i="11"/>
  <c r="L4413" i="11" s="1"/>
  <c r="K4414" i="11"/>
  <c r="K4415" i="11"/>
  <c r="M4415" i="11" s="1"/>
  <c r="K4416" i="11"/>
  <c r="L4416" i="11" s="1"/>
  <c r="K4417" i="11"/>
  <c r="L4417" i="11" s="1"/>
  <c r="K4418" i="11"/>
  <c r="K4419" i="11"/>
  <c r="L4419" i="11" s="1"/>
  <c r="K4420" i="11"/>
  <c r="L4420" i="11" s="1"/>
  <c r="K4421" i="11"/>
  <c r="L4421" i="11" s="1"/>
  <c r="K4422" i="11"/>
  <c r="K4423" i="11"/>
  <c r="M4423" i="11" s="1"/>
  <c r="K4424" i="11"/>
  <c r="L4424" i="11" s="1"/>
  <c r="K4425" i="11"/>
  <c r="L4425" i="11" s="1"/>
  <c r="K4426" i="11"/>
  <c r="K4427" i="11"/>
  <c r="L4427" i="11" s="1"/>
  <c r="K4428" i="11"/>
  <c r="L4428" i="11" s="1"/>
  <c r="K4429" i="11"/>
  <c r="L4429" i="11" s="1"/>
  <c r="K4430" i="11"/>
  <c r="K4431" i="11"/>
  <c r="M4431" i="11" s="1"/>
  <c r="K4432" i="11"/>
  <c r="L4432" i="11" s="1"/>
  <c r="K4433" i="11"/>
  <c r="L4433" i="11" s="1"/>
  <c r="K4434" i="11"/>
  <c r="K4435" i="11"/>
  <c r="L4435" i="11" s="1"/>
  <c r="K4436" i="11"/>
  <c r="L4436" i="11" s="1"/>
  <c r="K4437" i="11"/>
  <c r="L4437" i="11" s="1"/>
  <c r="K4438" i="11"/>
  <c r="K4439" i="11"/>
  <c r="M4439" i="11" s="1"/>
  <c r="K4440" i="11"/>
  <c r="L4440" i="11" s="1"/>
  <c r="K4441" i="11"/>
  <c r="L4441" i="11" s="1"/>
  <c r="K4442" i="11"/>
  <c r="K4443" i="11"/>
  <c r="L4443" i="11" s="1"/>
  <c r="K4444" i="11"/>
  <c r="L4444" i="11" s="1"/>
  <c r="K4445" i="11"/>
  <c r="L4445" i="11" s="1"/>
  <c r="K4446" i="11"/>
  <c r="K4447" i="11"/>
  <c r="M4447" i="11" s="1"/>
  <c r="K4448" i="11"/>
  <c r="L4448" i="11" s="1"/>
  <c r="K4449" i="11"/>
  <c r="L4449" i="11" s="1"/>
  <c r="K4450" i="11"/>
  <c r="K4451" i="11"/>
  <c r="L4451" i="11" s="1"/>
  <c r="K4452" i="11"/>
  <c r="L4452" i="11" s="1"/>
  <c r="K4453" i="11"/>
  <c r="L4453" i="11" s="1"/>
  <c r="K4454" i="11"/>
  <c r="K4455" i="11"/>
  <c r="M4455" i="11" s="1"/>
  <c r="K4456" i="11"/>
  <c r="L4456" i="11" s="1"/>
  <c r="K4457" i="11"/>
  <c r="L4457" i="11" s="1"/>
  <c r="K4458" i="11"/>
  <c r="K4459" i="11"/>
  <c r="L4459" i="11" s="1"/>
  <c r="K4460" i="11"/>
  <c r="L4460" i="11" s="1"/>
  <c r="K4461" i="11"/>
  <c r="L4461" i="11" s="1"/>
  <c r="K4462" i="11"/>
  <c r="K4463" i="11"/>
  <c r="M4463" i="11" s="1"/>
  <c r="K4464" i="11"/>
  <c r="L4464" i="11" s="1"/>
  <c r="K4465" i="11"/>
  <c r="L4465" i="11" s="1"/>
  <c r="K4466" i="11"/>
  <c r="K4467" i="11"/>
  <c r="L4467" i="11" s="1"/>
  <c r="K4468" i="11"/>
  <c r="L4468" i="11" s="1"/>
  <c r="K4469" i="11"/>
  <c r="L4469" i="11" s="1"/>
  <c r="K4470" i="11"/>
  <c r="K4471" i="11"/>
  <c r="M4471" i="11" s="1"/>
  <c r="K4472" i="11"/>
  <c r="L4472" i="11" s="1"/>
  <c r="K4473" i="11"/>
  <c r="L4473" i="11" s="1"/>
  <c r="K4474" i="11"/>
  <c r="K4475" i="11"/>
  <c r="L4475" i="11" s="1"/>
  <c r="K4476" i="11"/>
  <c r="L4476" i="11" s="1"/>
  <c r="K4477" i="11"/>
  <c r="L4477" i="11" s="1"/>
  <c r="K4478" i="11"/>
  <c r="K4479" i="11"/>
  <c r="M4479" i="11" s="1"/>
  <c r="K4480" i="11"/>
  <c r="K4481" i="11"/>
  <c r="L4481" i="11" s="1"/>
  <c r="K4482" i="11"/>
  <c r="M4482" i="11" s="1"/>
  <c r="K4483" i="11"/>
  <c r="L4483" i="11" s="1"/>
  <c r="K4484" i="11"/>
  <c r="K4485" i="11"/>
  <c r="L4485" i="11" s="1"/>
  <c r="K4486" i="11"/>
  <c r="M4486" i="11" s="1"/>
  <c r="K4487" i="11"/>
  <c r="M4487" i="11" s="1"/>
  <c r="K4488" i="11"/>
  <c r="K4489" i="11"/>
  <c r="L4489" i="11" s="1"/>
  <c r="K4490" i="11"/>
  <c r="M4490" i="11" s="1"/>
  <c r="K4491" i="11"/>
  <c r="L4491" i="11" s="1"/>
  <c r="K4492" i="11"/>
  <c r="K4493" i="11"/>
  <c r="L4493" i="11" s="1"/>
  <c r="K4494" i="11"/>
  <c r="M4494" i="11" s="1"/>
  <c r="K4495" i="11"/>
  <c r="M4495" i="11" s="1"/>
  <c r="K4496" i="11"/>
  <c r="K4497" i="11"/>
  <c r="L4497" i="11" s="1"/>
  <c r="K4498" i="11"/>
  <c r="M4498" i="11" s="1"/>
  <c r="K4499" i="11"/>
  <c r="L4499" i="11" s="1"/>
  <c r="K4500" i="11"/>
  <c r="K4501" i="11"/>
  <c r="L4501" i="11" s="1"/>
  <c r="K4502" i="11"/>
  <c r="M4502" i="11" s="1"/>
  <c r="K4503" i="11"/>
  <c r="L4503" i="11" s="1"/>
  <c r="K4504" i="11"/>
  <c r="K4505" i="11"/>
  <c r="L4505" i="11" s="1"/>
  <c r="K4506" i="11"/>
  <c r="M4506" i="11" s="1"/>
  <c r="K4507" i="11"/>
  <c r="M4507" i="11" s="1"/>
  <c r="K4508" i="11"/>
  <c r="K4509" i="11"/>
  <c r="L4509" i="11" s="1"/>
  <c r="K4510" i="11"/>
  <c r="M4510" i="11" s="1"/>
  <c r="K4511" i="11"/>
  <c r="M4511" i="11" s="1"/>
  <c r="K4512" i="11"/>
  <c r="K4513" i="11"/>
  <c r="L4513" i="11" s="1"/>
  <c r="K4514" i="11"/>
  <c r="M4514" i="11" s="1"/>
  <c r="K4515" i="11"/>
  <c r="M4515" i="11" s="1"/>
  <c r="K4516" i="11"/>
  <c r="K4517" i="11"/>
  <c r="K4518" i="11"/>
  <c r="M4518" i="11" s="1"/>
  <c r="K4519" i="11"/>
  <c r="M4519" i="11" s="1"/>
  <c r="K4520" i="11"/>
  <c r="K4521" i="11"/>
  <c r="K4522" i="11"/>
  <c r="M4522" i="11" s="1"/>
  <c r="K4523" i="11"/>
  <c r="L4523" i="11" s="1"/>
  <c r="K4524" i="11"/>
  <c r="K4525" i="11"/>
  <c r="K4526" i="11"/>
  <c r="M4526" i="11" s="1"/>
  <c r="K4527" i="11"/>
  <c r="M4527" i="11" s="1"/>
  <c r="K4528" i="11"/>
  <c r="K4529" i="11"/>
  <c r="K4530" i="11"/>
  <c r="M4530" i="11" s="1"/>
  <c r="K4531" i="11"/>
  <c r="L4531" i="11" s="1"/>
  <c r="K4532" i="11"/>
  <c r="K4533" i="11"/>
  <c r="K4534" i="11"/>
  <c r="M4534" i="11" s="1"/>
  <c r="K4535" i="11"/>
  <c r="L4535" i="11" s="1"/>
  <c r="K4536" i="11"/>
  <c r="K4537" i="11"/>
  <c r="K4538" i="11"/>
  <c r="M4538" i="11" s="1"/>
  <c r="K4539" i="11"/>
  <c r="M4539" i="11" s="1"/>
  <c r="K4540" i="11"/>
  <c r="K4541" i="11"/>
  <c r="K4542" i="11"/>
  <c r="M4542" i="11" s="1"/>
  <c r="K4543" i="11"/>
  <c r="M4543" i="11" s="1"/>
  <c r="K4544" i="11"/>
  <c r="K4545" i="11"/>
  <c r="K4546" i="11"/>
  <c r="M4546" i="11" s="1"/>
  <c r="K4547" i="11"/>
  <c r="M4547" i="11" s="1"/>
  <c r="K4548" i="11"/>
  <c r="K4549" i="11"/>
  <c r="K4550" i="11"/>
  <c r="M4550" i="11" s="1"/>
  <c r="K4551" i="11"/>
  <c r="M4551" i="11" s="1"/>
  <c r="K4552" i="11"/>
  <c r="L4552" i="11" s="1"/>
  <c r="K4553" i="11"/>
  <c r="K4554" i="11"/>
  <c r="M4554" i="11" s="1"/>
  <c r="K4555" i="11"/>
  <c r="M4555" i="11" s="1"/>
  <c r="K4556" i="11"/>
  <c r="L4556" i="11" s="1"/>
  <c r="K4557" i="11"/>
  <c r="K4558" i="11"/>
  <c r="M4558" i="11" s="1"/>
  <c r="K4559" i="11"/>
  <c r="M4559" i="11" s="1"/>
  <c r="K4560" i="11"/>
  <c r="L4560" i="11" s="1"/>
  <c r="K4561" i="11"/>
  <c r="K4562" i="11"/>
  <c r="M4562" i="11" s="1"/>
  <c r="K4563" i="11"/>
  <c r="M4563" i="11" s="1"/>
  <c r="K4564" i="11"/>
  <c r="L4564" i="11" s="1"/>
  <c r="K4565" i="11"/>
  <c r="K4566" i="11"/>
  <c r="M4566" i="11" s="1"/>
  <c r="K4567" i="11"/>
  <c r="M4567" i="11" s="1"/>
  <c r="K4568" i="11"/>
  <c r="L4568" i="11" s="1"/>
  <c r="K4569" i="11"/>
  <c r="K4570" i="11"/>
  <c r="M4570" i="11" s="1"/>
  <c r="K4571" i="11"/>
  <c r="M4571" i="11" s="1"/>
  <c r="K4572" i="11"/>
  <c r="L4572" i="11" s="1"/>
  <c r="K4573" i="11"/>
  <c r="K4574" i="11"/>
  <c r="M4574" i="11" s="1"/>
  <c r="K4575" i="11"/>
  <c r="M4575" i="11" s="1"/>
  <c r="K4576" i="11"/>
  <c r="L4576" i="11" s="1"/>
  <c r="K4577" i="11"/>
  <c r="K4578" i="11"/>
  <c r="M4578" i="11" s="1"/>
  <c r="K4579" i="11"/>
  <c r="M4579" i="11" s="1"/>
  <c r="K4580" i="11"/>
  <c r="L4580" i="11" s="1"/>
  <c r="K4581" i="11"/>
  <c r="K4582" i="11"/>
  <c r="M4582" i="11" s="1"/>
  <c r="K4583" i="11"/>
  <c r="M4583" i="11" s="1"/>
  <c r="K4584" i="11"/>
  <c r="L4584" i="11" s="1"/>
  <c r="K4585" i="11"/>
  <c r="K4586" i="11"/>
  <c r="M4586" i="11" s="1"/>
  <c r="K4587" i="11"/>
  <c r="L4587" i="11" s="1"/>
  <c r="K4588" i="11"/>
  <c r="L4588" i="11" s="1"/>
  <c r="K4589" i="11"/>
  <c r="K4590" i="11"/>
  <c r="M4590" i="11" s="1"/>
  <c r="K4591" i="11"/>
  <c r="M4591" i="11" s="1"/>
  <c r="K4592" i="11"/>
  <c r="L4592" i="11" s="1"/>
  <c r="K4593" i="11"/>
  <c r="K4594" i="11"/>
  <c r="M4594" i="11" s="1"/>
  <c r="K4595" i="11"/>
  <c r="M4595" i="11" s="1"/>
  <c r="K4596" i="11"/>
  <c r="L4596" i="11" s="1"/>
  <c r="K4597" i="11"/>
  <c r="K4598" i="11"/>
  <c r="M4598" i="11" s="1"/>
  <c r="K4599" i="11"/>
  <c r="M4599" i="11" s="1"/>
  <c r="K4600" i="11"/>
  <c r="L4600" i="11" s="1"/>
  <c r="K4601" i="11"/>
  <c r="K4602" i="11"/>
  <c r="M4602" i="11" s="1"/>
  <c r="K4603" i="11"/>
  <c r="L4603" i="11" s="1"/>
  <c r="K4604" i="11"/>
  <c r="L4604" i="11" s="1"/>
  <c r="K4605" i="11"/>
  <c r="K4606" i="11"/>
  <c r="M4606" i="11" s="1"/>
  <c r="K4607" i="11"/>
  <c r="L4607" i="11" s="1"/>
  <c r="K4608" i="11"/>
  <c r="L4608" i="11" s="1"/>
  <c r="K4609" i="11"/>
  <c r="K4610" i="11"/>
  <c r="M4610" i="11" s="1"/>
  <c r="K4611" i="11"/>
  <c r="M4611" i="11" s="1"/>
  <c r="K4612" i="11"/>
  <c r="L4612" i="11" s="1"/>
  <c r="K4613" i="11"/>
  <c r="K4614" i="11"/>
  <c r="M4614" i="11" s="1"/>
  <c r="K4615" i="11"/>
  <c r="M4615" i="11" s="1"/>
  <c r="K4616" i="11"/>
  <c r="L4616" i="11" s="1"/>
  <c r="K4617" i="11"/>
  <c r="K4618" i="11"/>
  <c r="M4618" i="11" s="1"/>
  <c r="K4619" i="11"/>
  <c r="L4619" i="11" s="1"/>
  <c r="K4620" i="11"/>
  <c r="L4620" i="11" s="1"/>
  <c r="K4621" i="11"/>
  <c r="K4622" i="11"/>
  <c r="M4622" i="11" s="1"/>
  <c r="K4623" i="11"/>
  <c r="M4623" i="11" s="1"/>
  <c r="K4624" i="11"/>
  <c r="M4624" i="11" s="1"/>
  <c r="K4625" i="11"/>
  <c r="K4626" i="11"/>
  <c r="M4626" i="11" s="1"/>
  <c r="K4627" i="11"/>
  <c r="M4627" i="11" s="1"/>
  <c r="K4628" i="11"/>
  <c r="M4628" i="11" s="1"/>
  <c r="K4629" i="11"/>
  <c r="K4630" i="11"/>
  <c r="M4630" i="11" s="1"/>
  <c r="K4631" i="11"/>
  <c r="L4631" i="11" s="1"/>
  <c r="K4632" i="11"/>
  <c r="L4632" i="11" s="1"/>
  <c r="K4633" i="11"/>
  <c r="K4634" i="11"/>
  <c r="M4634" i="11" s="1"/>
  <c r="K4635" i="11"/>
  <c r="L4635" i="11" s="1"/>
  <c r="K4636" i="11"/>
  <c r="L4636" i="11" s="1"/>
  <c r="K4637" i="11"/>
  <c r="K4638" i="11"/>
  <c r="M4638" i="11" s="1"/>
  <c r="K4639" i="11"/>
  <c r="L4639" i="11" s="1"/>
  <c r="K4640" i="11"/>
  <c r="M4640" i="11" s="1"/>
  <c r="K4641" i="11"/>
  <c r="K4642" i="11"/>
  <c r="M4642" i="11" s="1"/>
  <c r="K4643" i="11"/>
  <c r="L4643" i="11" s="1"/>
  <c r="K4644" i="11"/>
  <c r="M4644" i="11" s="1"/>
  <c r="K4645" i="11"/>
  <c r="K4646" i="11"/>
  <c r="M4646" i="11" s="1"/>
  <c r="K4647" i="11"/>
  <c r="M4647" i="11" s="1"/>
  <c r="K4648" i="11"/>
  <c r="L4648" i="11" s="1"/>
  <c r="K4649" i="11"/>
  <c r="K4650" i="11"/>
  <c r="M4650" i="11" s="1"/>
  <c r="K4651" i="11"/>
  <c r="M4651" i="11" s="1"/>
  <c r="K4652" i="11"/>
  <c r="L4652" i="11" s="1"/>
  <c r="K4653" i="11"/>
  <c r="K4654" i="11"/>
  <c r="M4654" i="11" s="1"/>
  <c r="K4655" i="11"/>
  <c r="M4655" i="11" s="1"/>
  <c r="K4656" i="11"/>
  <c r="L4656" i="11" s="1"/>
  <c r="K4657" i="11"/>
  <c r="K4658" i="11"/>
  <c r="M4658" i="11" s="1"/>
  <c r="K4659" i="11"/>
  <c r="M4659" i="11" s="1"/>
  <c r="K4660" i="11"/>
  <c r="L4660" i="11" s="1"/>
  <c r="K4661" i="11"/>
  <c r="K4662" i="11"/>
  <c r="M4662" i="11" s="1"/>
  <c r="K4663" i="11"/>
  <c r="M4663" i="11" s="1"/>
  <c r="K4664" i="11"/>
  <c r="M4664" i="11" s="1"/>
  <c r="K4665" i="11"/>
  <c r="K4666" i="11"/>
  <c r="M4666" i="11" s="1"/>
  <c r="K4667" i="11"/>
  <c r="M4667" i="11" s="1"/>
  <c r="K4668" i="11"/>
  <c r="M4668" i="11" s="1"/>
  <c r="K4669" i="11"/>
  <c r="K4670" i="11"/>
  <c r="M4670" i="11" s="1"/>
  <c r="K4671" i="11"/>
  <c r="M4671" i="11" s="1"/>
  <c r="K4672" i="11"/>
  <c r="M4672" i="11" s="1"/>
  <c r="K4673" i="11"/>
  <c r="K4674" i="11"/>
  <c r="M4674" i="11" s="1"/>
  <c r="K4675" i="11"/>
  <c r="M4675" i="11" s="1"/>
  <c r="K4676" i="11"/>
  <c r="M4676" i="11" s="1"/>
  <c r="K4677" i="11"/>
  <c r="K4678" i="11"/>
  <c r="M4678" i="11" s="1"/>
  <c r="K4679" i="11"/>
  <c r="M4679" i="11" s="1"/>
  <c r="K4680" i="11"/>
  <c r="M4680" i="11" s="1"/>
  <c r="K4681" i="11"/>
  <c r="K4682" i="11"/>
  <c r="M4682" i="11" s="1"/>
  <c r="K4683" i="11"/>
  <c r="M4683" i="11" s="1"/>
  <c r="K4684" i="11"/>
  <c r="M4684" i="11" s="1"/>
  <c r="K4685" i="11"/>
  <c r="K4686" i="11"/>
  <c r="M4686" i="11" s="1"/>
  <c r="K4687" i="11"/>
  <c r="M4687" i="11" s="1"/>
  <c r="K4688" i="11"/>
  <c r="M4688" i="11" s="1"/>
  <c r="K4689" i="11"/>
  <c r="K4690" i="11"/>
  <c r="M4690" i="11" s="1"/>
  <c r="K4691" i="11"/>
  <c r="M4691" i="11" s="1"/>
  <c r="K4692" i="11"/>
  <c r="M4692" i="11" s="1"/>
  <c r="K4693" i="11"/>
  <c r="K4694" i="11"/>
  <c r="M4694" i="11" s="1"/>
  <c r="K4695" i="11"/>
  <c r="L4695" i="11" s="1"/>
  <c r="K4696" i="11"/>
  <c r="M4696" i="11" s="1"/>
  <c r="K4697" i="11"/>
  <c r="L4697" i="11" s="1"/>
  <c r="K4698" i="11"/>
  <c r="M4698" i="11" s="1"/>
  <c r="K4699" i="11"/>
  <c r="M4699" i="11" s="1"/>
  <c r="K4700" i="11"/>
  <c r="L4700" i="11" s="1"/>
  <c r="K4701" i="11"/>
  <c r="L4701" i="11" s="1"/>
  <c r="K4702" i="11"/>
  <c r="M4702" i="11" s="1"/>
  <c r="K4703" i="11"/>
  <c r="L4703" i="11" s="1"/>
  <c r="K4704" i="11"/>
  <c r="M4704" i="11" s="1"/>
  <c r="K4705" i="11"/>
  <c r="M4705" i="11" s="1"/>
  <c r="K4706" i="11"/>
  <c r="L4706" i="11" s="1"/>
  <c r="K4707" i="11"/>
  <c r="L4707" i="11" s="1"/>
  <c r="K4708" i="11"/>
  <c r="M4708" i="11" s="1"/>
  <c r="K4709" i="11"/>
  <c r="M4709" i="11" s="1"/>
  <c r="K4710" i="11"/>
  <c r="L4710" i="11" s="1"/>
  <c r="K4711" i="11"/>
  <c r="L4711" i="11" s="1"/>
  <c r="K4712" i="11"/>
  <c r="M4712" i="11" s="1"/>
  <c r="K4713" i="11"/>
  <c r="M4713" i="11" s="1"/>
  <c r="K4714" i="11"/>
  <c r="L4714" i="11" s="1"/>
  <c r="K4715" i="11"/>
  <c r="L4715" i="11" s="1"/>
  <c r="K4716" i="11"/>
  <c r="M4716" i="11" s="1"/>
  <c r="K4717" i="11"/>
  <c r="M4717" i="11" s="1"/>
  <c r="K4718" i="11"/>
  <c r="L4718" i="11" s="1"/>
  <c r="K4719" i="11"/>
  <c r="L4719" i="11" s="1"/>
  <c r="K4720" i="11"/>
  <c r="M4720" i="11" s="1"/>
  <c r="K4721" i="11"/>
  <c r="M4721" i="11" s="1"/>
  <c r="K4722" i="11"/>
  <c r="L4722" i="11" s="1"/>
  <c r="K4723" i="11"/>
  <c r="L4723" i="11" s="1"/>
  <c r="K4724" i="11"/>
  <c r="M4724" i="11" s="1"/>
  <c r="K4725" i="11"/>
  <c r="M4725" i="11" s="1"/>
  <c r="K4726" i="11"/>
  <c r="L4726" i="11" s="1"/>
  <c r="K4727" i="11"/>
  <c r="L4727" i="11" s="1"/>
  <c r="K4728" i="11"/>
  <c r="M4728" i="11" s="1"/>
  <c r="K4729" i="11"/>
  <c r="M4729" i="11" s="1"/>
  <c r="K4730" i="11"/>
  <c r="L4730" i="11" s="1"/>
  <c r="K4731" i="11"/>
  <c r="L4731" i="11" s="1"/>
  <c r="K4732" i="11"/>
  <c r="M4732" i="11" s="1"/>
  <c r="K4733" i="11"/>
  <c r="M4733" i="11" s="1"/>
  <c r="K4734" i="11"/>
  <c r="L4734" i="11" s="1"/>
  <c r="K4735" i="11"/>
  <c r="L4735" i="11" s="1"/>
  <c r="K4736" i="11"/>
  <c r="M4736" i="11" s="1"/>
  <c r="K4737" i="11"/>
  <c r="M4737" i="11" s="1"/>
  <c r="K4738" i="11"/>
  <c r="L4738" i="11" s="1"/>
  <c r="K4739" i="11"/>
  <c r="L4739" i="11" s="1"/>
  <c r="K4740" i="11"/>
  <c r="M4740" i="11" s="1"/>
  <c r="K4741" i="11"/>
  <c r="M4741" i="11" s="1"/>
  <c r="K4742" i="11"/>
  <c r="L4742" i="11" s="1"/>
  <c r="K4743" i="11"/>
  <c r="L4743" i="11" s="1"/>
  <c r="K4744" i="11"/>
  <c r="M4744" i="11" s="1"/>
  <c r="K4745" i="11"/>
  <c r="M4745" i="11" s="1"/>
  <c r="K4746" i="11"/>
  <c r="L4746" i="11" s="1"/>
  <c r="K4747" i="11"/>
  <c r="L4747" i="11" s="1"/>
  <c r="K4748" i="11"/>
  <c r="M4748" i="11" s="1"/>
  <c r="K4749" i="11"/>
  <c r="M4749" i="11" s="1"/>
  <c r="K4750" i="11"/>
  <c r="L4750" i="11" s="1"/>
  <c r="K4751" i="11"/>
  <c r="L4751" i="11" s="1"/>
  <c r="K4752" i="11"/>
  <c r="M4752" i="11" s="1"/>
  <c r="K4753" i="11"/>
  <c r="M4753" i="11" s="1"/>
  <c r="K4754" i="11"/>
  <c r="L4754" i="11" s="1"/>
  <c r="K4755" i="11"/>
  <c r="L4755" i="11" s="1"/>
  <c r="K4756" i="11"/>
  <c r="M4756" i="11" s="1"/>
  <c r="K4757" i="11"/>
  <c r="M4757" i="11" s="1"/>
  <c r="K4758" i="11"/>
  <c r="L4758" i="11" s="1"/>
  <c r="K4759" i="11"/>
  <c r="L4759" i="11" s="1"/>
  <c r="K4760" i="11"/>
  <c r="M4760" i="11" s="1"/>
  <c r="K4761" i="11"/>
  <c r="M4761" i="11" s="1"/>
  <c r="K4762" i="11"/>
  <c r="L4762" i="11" s="1"/>
  <c r="K4763" i="11"/>
  <c r="L4763" i="11" s="1"/>
  <c r="K4764" i="11"/>
  <c r="M4764" i="11" s="1"/>
  <c r="K4765" i="11"/>
  <c r="M4765" i="11" s="1"/>
  <c r="K4766" i="11"/>
  <c r="L4766" i="11" s="1"/>
  <c r="K4767" i="11"/>
  <c r="L4767" i="11" s="1"/>
  <c r="K4768" i="11"/>
  <c r="M4768" i="11" s="1"/>
  <c r="K4769" i="11"/>
  <c r="M4769" i="11" s="1"/>
  <c r="K4770" i="11"/>
  <c r="L4770" i="11" s="1"/>
  <c r="K4771" i="11"/>
  <c r="L4771" i="11" s="1"/>
  <c r="K4772" i="11"/>
  <c r="M4772" i="11" s="1"/>
  <c r="K4773" i="11"/>
  <c r="M4773" i="11" s="1"/>
  <c r="K4774" i="11"/>
  <c r="L4774" i="11" s="1"/>
  <c r="K4775" i="11"/>
  <c r="L4775" i="11" s="1"/>
  <c r="K4776" i="11"/>
  <c r="M4776" i="11" s="1"/>
  <c r="K4777" i="11"/>
  <c r="M4777" i="11" s="1"/>
  <c r="K4778" i="11"/>
  <c r="L4778" i="11" s="1"/>
  <c r="K4779" i="11"/>
  <c r="L4779" i="11" s="1"/>
  <c r="K4780" i="11"/>
  <c r="M4780" i="11" s="1"/>
  <c r="K4781" i="11"/>
  <c r="M4781" i="11" s="1"/>
  <c r="K4782" i="11"/>
  <c r="L4782" i="11" s="1"/>
  <c r="K4783" i="11"/>
  <c r="L4783" i="11" s="1"/>
  <c r="K4784" i="11"/>
  <c r="M4784" i="11" s="1"/>
  <c r="K4785" i="11"/>
  <c r="M4785" i="11" s="1"/>
  <c r="K4786" i="11"/>
  <c r="L4786" i="11" s="1"/>
  <c r="K4787" i="11"/>
  <c r="L4787" i="11" s="1"/>
  <c r="K4788" i="11"/>
  <c r="M4788" i="11" s="1"/>
  <c r="K4789" i="11"/>
  <c r="M4789" i="11" s="1"/>
  <c r="K4790" i="11"/>
  <c r="L4790" i="11" s="1"/>
  <c r="K4791" i="11"/>
  <c r="L4791" i="11" s="1"/>
  <c r="K4792" i="11"/>
  <c r="M4792" i="11" s="1"/>
  <c r="K4793" i="11"/>
  <c r="M4793" i="11" s="1"/>
  <c r="K4794" i="11"/>
  <c r="L4794" i="11" s="1"/>
  <c r="K4795" i="11"/>
  <c r="L4795" i="11" s="1"/>
  <c r="K4796" i="11"/>
  <c r="M4796" i="11" s="1"/>
  <c r="K4797" i="11"/>
  <c r="M4797" i="11" s="1"/>
  <c r="K4798" i="11"/>
  <c r="L4798" i="11" s="1"/>
  <c r="K4799" i="11"/>
  <c r="L4799" i="11" s="1"/>
  <c r="K4800" i="11"/>
  <c r="M4800" i="11" s="1"/>
  <c r="K4801" i="11"/>
  <c r="M4801" i="11" s="1"/>
  <c r="K4802" i="11"/>
  <c r="L4802" i="11" s="1"/>
  <c r="K4803" i="11"/>
  <c r="L4803" i="11" s="1"/>
  <c r="K4804" i="11"/>
  <c r="M4804" i="11" s="1"/>
  <c r="K4805" i="11"/>
  <c r="M4805" i="11" s="1"/>
  <c r="K4806" i="11"/>
  <c r="L4806" i="11" s="1"/>
  <c r="K4807" i="11"/>
  <c r="L4807" i="11" s="1"/>
  <c r="K4808" i="11"/>
  <c r="M4808" i="11" s="1"/>
  <c r="K4809" i="11"/>
  <c r="M4809" i="11" s="1"/>
  <c r="K4810" i="11"/>
  <c r="L4810" i="11" s="1"/>
  <c r="K4811" i="11"/>
  <c r="L4811" i="11" s="1"/>
  <c r="K4812" i="11"/>
  <c r="M4812" i="11" s="1"/>
  <c r="K4813" i="11"/>
  <c r="M4813" i="11" s="1"/>
  <c r="K4814" i="11"/>
  <c r="L4814" i="11" s="1"/>
  <c r="K4815" i="11"/>
  <c r="L4815" i="11" s="1"/>
  <c r="K4816" i="11"/>
  <c r="M4816" i="11" s="1"/>
  <c r="K4817" i="11"/>
  <c r="M4817" i="11" s="1"/>
  <c r="K4818" i="11"/>
  <c r="L4818" i="11" s="1"/>
  <c r="K4819" i="11"/>
  <c r="L4819" i="11" s="1"/>
  <c r="K4820" i="11"/>
  <c r="M4820" i="11" s="1"/>
  <c r="K4821" i="11"/>
  <c r="M4821" i="11" s="1"/>
  <c r="K4822" i="11"/>
  <c r="L4822" i="11" s="1"/>
  <c r="K4823" i="11"/>
  <c r="L4823" i="11" s="1"/>
  <c r="K4824" i="11"/>
  <c r="M4824" i="11" s="1"/>
  <c r="K4825" i="11"/>
  <c r="M4825" i="11" s="1"/>
  <c r="K4826" i="11"/>
  <c r="L4826" i="11" s="1"/>
  <c r="K4827" i="11"/>
  <c r="L4827" i="11" s="1"/>
  <c r="K4828" i="11"/>
  <c r="M4828" i="11" s="1"/>
  <c r="K4829" i="11"/>
  <c r="M4829" i="11" s="1"/>
  <c r="K4830" i="11"/>
  <c r="L4830" i="11" s="1"/>
  <c r="K4831" i="11"/>
  <c r="L4831" i="11" s="1"/>
  <c r="K4832" i="11"/>
  <c r="M4832" i="11" s="1"/>
  <c r="K4833" i="11"/>
  <c r="M4833" i="11" s="1"/>
  <c r="K4834" i="11"/>
  <c r="L4834" i="11" s="1"/>
  <c r="K4835" i="11"/>
  <c r="L4835" i="11" s="1"/>
  <c r="K4836" i="11"/>
  <c r="M4836" i="11" s="1"/>
  <c r="K4837" i="11"/>
  <c r="M4837" i="11" s="1"/>
  <c r="K4838" i="11"/>
  <c r="L4838" i="11" s="1"/>
  <c r="K4839" i="11"/>
  <c r="L4839" i="11" s="1"/>
  <c r="K4840" i="11"/>
  <c r="M4840" i="11" s="1"/>
  <c r="K4841" i="11"/>
  <c r="M4841" i="11" s="1"/>
  <c r="K4842" i="11"/>
  <c r="L4842" i="11" s="1"/>
  <c r="K4843" i="11"/>
  <c r="L4843" i="11" s="1"/>
  <c r="K4844" i="11"/>
  <c r="M4844" i="11" s="1"/>
  <c r="K4845" i="11"/>
  <c r="M4845" i="11" s="1"/>
  <c r="K4846" i="11"/>
  <c r="L4846" i="11" s="1"/>
  <c r="K4847" i="11"/>
  <c r="L4847" i="11" s="1"/>
  <c r="K4848" i="11"/>
  <c r="M4848" i="11" s="1"/>
  <c r="K4849" i="11"/>
  <c r="M4849" i="11" s="1"/>
  <c r="K4850" i="11"/>
  <c r="L4850" i="11" s="1"/>
  <c r="K4851" i="11"/>
  <c r="L4851" i="11" s="1"/>
  <c r="K4852" i="11"/>
  <c r="M4852" i="11" s="1"/>
  <c r="K4853" i="11"/>
  <c r="M4853" i="11" s="1"/>
  <c r="K4854" i="11"/>
  <c r="L4854" i="11" s="1"/>
  <c r="K4855" i="11"/>
  <c r="L4855" i="11" s="1"/>
  <c r="K4856" i="11"/>
  <c r="M4856" i="11" s="1"/>
  <c r="K4857" i="11"/>
  <c r="M4857" i="11" s="1"/>
  <c r="K4858" i="11"/>
  <c r="L4858" i="11" s="1"/>
  <c r="K4859" i="11"/>
  <c r="L4859" i="11" s="1"/>
  <c r="K4860" i="11"/>
  <c r="M4860" i="11" s="1"/>
  <c r="K4861" i="11"/>
  <c r="M4861" i="11" s="1"/>
  <c r="K4862" i="11"/>
  <c r="L4862" i="11" s="1"/>
  <c r="K4863" i="11"/>
  <c r="L4863" i="11" s="1"/>
  <c r="K4864" i="11"/>
  <c r="M4864" i="11" s="1"/>
  <c r="K4865" i="11"/>
  <c r="M4865" i="11" s="1"/>
  <c r="K4866" i="11"/>
  <c r="L4866" i="11" s="1"/>
  <c r="K4867" i="11"/>
  <c r="L4867" i="11" s="1"/>
  <c r="K4868" i="11"/>
  <c r="M4868" i="11" s="1"/>
  <c r="K4869" i="11"/>
  <c r="M4869" i="11" s="1"/>
  <c r="K4870" i="11"/>
  <c r="L4870" i="11" s="1"/>
  <c r="K4871" i="11"/>
  <c r="L4871" i="11" s="1"/>
  <c r="K4872" i="11"/>
  <c r="M4872" i="11" s="1"/>
  <c r="K4873" i="11"/>
  <c r="M4873" i="11" s="1"/>
  <c r="K4874" i="11"/>
  <c r="L4874" i="11" s="1"/>
  <c r="K4875" i="11"/>
  <c r="L4875" i="11" s="1"/>
  <c r="K4876" i="11"/>
  <c r="M4876" i="11" s="1"/>
  <c r="K4877" i="11"/>
  <c r="M4877" i="11" s="1"/>
  <c r="K4878" i="11"/>
  <c r="L4878" i="11" s="1"/>
  <c r="K4879" i="11"/>
  <c r="L4879" i="11" s="1"/>
  <c r="K4880" i="11"/>
  <c r="M4880" i="11" s="1"/>
  <c r="K4881" i="11"/>
  <c r="M4881" i="11" s="1"/>
  <c r="K4882" i="11"/>
  <c r="L4882" i="11" s="1"/>
  <c r="K4883" i="11"/>
  <c r="L4883" i="11" s="1"/>
  <c r="K4884" i="11"/>
  <c r="M4884" i="11" s="1"/>
  <c r="K4885" i="11"/>
  <c r="M4885" i="11" s="1"/>
  <c r="K4886" i="11"/>
  <c r="L4886" i="11" s="1"/>
  <c r="K4887" i="11"/>
  <c r="L4887" i="11" s="1"/>
  <c r="K4888" i="11"/>
  <c r="M4888" i="11" s="1"/>
  <c r="K4889" i="11"/>
  <c r="M4889" i="11" s="1"/>
  <c r="K4890" i="11"/>
  <c r="L4890" i="11" s="1"/>
  <c r="K4891" i="11"/>
  <c r="L4891" i="11" s="1"/>
  <c r="K4892" i="11"/>
  <c r="M4892" i="11" s="1"/>
  <c r="K4893" i="11"/>
  <c r="M4893" i="11" s="1"/>
  <c r="K4894" i="11"/>
  <c r="L4894" i="11" s="1"/>
  <c r="K4895" i="11"/>
  <c r="L4895" i="11" s="1"/>
  <c r="K4896" i="11"/>
  <c r="M4896" i="11" s="1"/>
  <c r="K4897" i="11"/>
  <c r="M4897" i="11" s="1"/>
  <c r="K4898" i="11"/>
  <c r="L4898" i="11" s="1"/>
  <c r="K4899" i="11"/>
  <c r="L4899" i="11" s="1"/>
  <c r="K4900" i="11"/>
  <c r="M4900" i="11" s="1"/>
  <c r="K4901" i="11"/>
  <c r="M4901" i="11" s="1"/>
  <c r="K4902" i="11"/>
  <c r="L4902" i="11" s="1"/>
  <c r="K4903" i="11"/>
  <c r="L4903" i="11" s="1"/>
  <c r="K4904" i="11"/>
  <c r="M4904" i="11" s="1"/>
  <c r="K4905" i="11"/>
  <c r="M4905" i="11" s="1"/>
  <c r="K4906" i="11"/>
  <c r="L4906" i="11" s="1"/>
  <c r="K4907" i="11"/>
  <c r="L4907" i="11" s="1"/>
  <c r="K4908" i="11"/>
  <c r="M4908" i="11" s="1"/>
  <c r="K4909" i="11"/>
  <c r="M4909" i="11" s="1"/>
  <c r="K4910" i="11"/>
  <c r="L4910" i="11" s="1"/>
  <c r="K4911" i="11"/>
  <c r="L4911" i="11" s="1"/>
  <c r="K4912" i="11"/>
  <c r="M4912" i="11" s="1"/>
  <c r="K4913" i="11"/>
  <c r="M4913" i="11" s="1"/>
  <c r="K4914" i="11"/>
  <c r="L4914" i="11" s="1"/>
  <c r="K4915" i="11"/>
  <c r="L4915" i="11" s="1"/>
  <c r="K4916" i="11"/>
  <c r="M4916" i="11" s="1"/>
  <c r="K4917" i="11"/>
  <c r="M4917" i="11" s="1"/>
  <c r="K4918" i="11"/>
  <c r="L4918" i="11" s="1"/>
  <c r="K4919" i="11"/>
  <c r="L4919" i="11" s="1"/>
  <c r="K4920" i="11"/>
  <c r="M4920" i="11" s="1"/>
  <c r="K4921" i="11"/>
  <c r="M4921" i="11" s="1"/>
  <c r="K4922" i="11"/>
  <c r="L4922" i="11" s="1"/>
  <c r="K4923" i="11"/>
  <c r="L4923" i="11" s="1"/>
  <c r="K4924" i="11"/>
  <c r="M4924" i="11" s="1"/>
  <c r="K4925" i="11"/>
  <c r="M4925" i="11" s="1"/>
  <c r="K4926" i="11"/>
  <c r="L4926" i="11" s="1"/>
  <c r="K4927" i="11"/>
  <c r="L4927" i="11" s="1"/>
  <c r="K4928" i="11"/>
  <c r="M4928" i="11" s="1"/>
  <c r="K4929" i="11"/>
  <c r="M4929" i="11" s="1"/>
  <c r="K4930" i="11"/>
  <c r="L4930" i="11" s="1"/>
  <c r="K4931" i="11"/>
  <c r="L4931" i="11" s="1"/>
  <c r="K4932" i="11"/>
  <c r="M4932" i="11" s="1"/>
  <c r="K4933" i="11"/>
  <c r="M4933" i="11" s="1"/>
  <c r="K4934" i="11"/>
  <c r="L4934" i="11" s="1"/>
  <c r="K4935" i="11"/>
  <c r="L4935" i="11" s="1"/>
  <c r="K4936" i="11"/>
  <c r="M4936" i="11" s="1"/>
  <c r="K4937" i="11"/>
  <c r="M4937" i="11" s="1"/>
  <c r="K4938" i="11"/>
  <c r="L4938" i="11" s="1"/>
  <c r="K4939" i="11"/>
  <c r="L4939" i="11" s="1"/>
  <c r="K4940" i="11"/>
  <c r="M4940" i="11" s="1"/>
  <c r="K4941" i="11"/>
  <c r="M4941" i="11" s="1"/>
  <c r="K4942" i="11"/>
  <c r="L4942" i="11" s="1"/>
  <c r="K4943" i="11"/>
  <c r="L4943" i="11" s="1"/>
  <c r="K4944" i="11"/>
  <c r="M4944" i="11" s="1"/>
  <c r="K4945" i="11"/>
  <c r="M4945" i="11" s="1"/>
  <c r="K4946" i="11"/>
  <c r="L4946" i="11" s="1"/>
  <c r="K4947" i="11"/>
  <c r="L4947" i="11" s="1"/>
  <c r="K4948" i="11"/>
  <c r="M4948" i="11" s="1"/>
  <c r="K4949" i="11"/>
  <c r="M4949" i="11" s="1"/>
  <c r="K4950" i="11"/>
  <c r="L4950" i="11" s="1"/>
  <c r="K4951" i="11"/>
  <c r="L4951" i="11" s="1"/>
  <c r="K4952" i="11"/>
  <c r="M4952" i="11" s="1"/>
  <c r="K4953" i="11"/>
  <c r="M4953" i="11" s="1"/>
  <c r="K4954" i="11"/>
  <c r="L4954" i="11" s="1"/>
  <c r="K4955" i="11"/>
  <c r="L4955" i="11" s="1"/>
  <c r="K4956" i="11"/>
  <c r="M4956" i="11" s="1"/>
  <c r="K4957" i="11"/>
  <c r="M4957" i="11" s="1"/>
  <c r="K4958" i="11"/>
  <c r="L4958" i="11" s="1"/>
  <c r="K4959" i="11"/>
  <c r="L4959" i="11" s="1"/>
  <c r="K4960" i="11"/>
  <c r="M4960" i="11" s="1"/>
  <c r="K4961" i="11"/>
  <c r="M4961" i="11" s="1"/>
  <c r="K4962" i="11"/>
  <c r="L4962" i="11" s="1"/>
  <c r="K4963" i="11"/>
  <c r="L4963" i="11" s="1"/>
  <c r="K4964" i="11"/>
  <c r="M4964" i="11" s="1"/>
  <c r="K4965" i="11"/>
  <c r="K4966" i="11"/>
  <c r="L4966" i="11" s="1"/>
  <c r="K4967" i="11"/>
  <c r="L4967" i="11" s="1"/>
  <c r="K4968" i="11"/>
  <c r="K4969" i="11"/>
  <c r="M4969" i="11" s="1"/>
  <c r="K4970" i="11"/>
  <c r="L4970" i="11" s="1"/>
  <c r="K4971" i="11"/>
  <c r="L4971" i="11" s="1"/>
  <c r="K4972" i="11"/>
  <c r="M4972" i="11" s="1"/>
  <c r="K4973" i="11"/>
  <c r="K4974" i="11"/>
  <c r="L4974" i="11" s="1"/>
  <c r="K4975" i="11"/>
  <c r="L4975" i="11" s="1"/>
  <c r="K4976" i="11"/>
  <c r="K4977" i="11"/>
  <c r="M4977" i="11" s="1"/>
  <c r="K4978" i="11"/>
  <c r="L4978" i="11" s="1"/>
  <c r="K4979" i="11"/>
  <c r="L4979" i="11" s="1"/>
  <c r="K4980" i="11"/>
  <c r="M4980" i="11" s="1"/>
  <c r="K4981" i="11"/>
  <c r="K4982" i="11"/>
  <c r="L4982" i="11" s="1"/>
  <c r="K4983" i="11"/>
  <c r="L4983" i="11" s="1"/>
  <c r="K4984" i="11"/>
  <c r="K4985" i="11"/>
  <c r="M4985" i="11" s="1"/>
  <c r="K4986" i="11"/>
  <c r="L4986" i="11" s="1"/>
  <c r="K4987" i="11"/>
  <c r="L4987" i="11" s="1"/>
  <c r="K4988" i="11"/>
  <c r="M4988" i="11" s="1"/>
  <c r="K4989" i="11"/>
  <c r="K4990" i="11"/>
  <c r="L4990" i="11" s="1"/>
  <c r="K4991" i="11"/>
  <c r="L4991" i="11" s="1"/>
  <c r="K4992" i="11"/>
  <c r="K4993" i="11"/>
  <c r="M4993" i="11" s="1"/>
  <c r="K4994" i="11"/>
  <c r="L4994" i="11" s="1"/>
  <c r="K4995" i="11"/>
  <c r="L4995" i="11" s="1"/>
  <c r="K4996" i="11"/>
  <c r="M4996" i="11" s="1"/>
  <c r="K4997" i="11"/>
  <c r="K4998" i="11"/>
  <c r="L4998" i="11" s="1"/>
  <c r="K4999" i="11"/>
  <c r="L4999" i="11" s="1"/>
  <c r="K5000" i="11"/>
  <c r="K5001" i="11"/>
  <c r="M5001" i="11" s="1"/>
  <c r="K5002" i="11"/>
  <c r="L5002" i="11" s="1"/>
  <c r="K5003" i="11"/>
  <c r="L5003" i="11" s="1"/>
  <c r="K5004" i="11"/>
  <c r="M5004" i="11" s="1"/>
  <c r="K5005" i="11"/>
  <c r="K5006" i="11"/>
  <c r="L5006" i="11" s="1"/>
  <c r="K5007" i="11"/>
  <c r="L5007" i="11" s="1"/>
  <c r="K5008" i="11"/>
  <c r="K5009" i="11"/>
  <c r="M5009" i="11" s="1"/>
  <c r="K5010" i="11"/>
  <c r="L5010" i="11" s="1"/>
  <c r="K5011" i="11"/>
  <c r="L5011" i="11" s="1"/>
  <c r="K5012" i="11"/>
  <c r="K5013" i="11"/>
  <c r="K5014" i="11"/>
  <c r="L5014" i="11" s="1"/>
  <c r="K5015" i="11"/>
  <c r="L5015" i="11" s="1"/>
  <c r="K5016" i="11"/>
  <c r="K5017" i="11"/>
  <c r="K5018" i="11"/>
  <c r="L5018" i="11" s="1"/>
  <c r="K5019" i="11"/>
  <c r="L5019" i="11" s="1"/>
  <c r="K5020" i="11"/>
  <c r="K5021" i="11"/>
  <c r="K5022" i="11"/>
  <c r="L5022" i="11" s="1"/>
  <c r="K5023" i="11"/>
  <c r="L5023" i="11" s="1"/>
  <c r="K5024" i="11"/>
  <c r="K5025" i="11"/>
  <c r="K5026" i="11"/>
  <c r="L5026" i="11" s="1"/>
  <c r="K5027" i="11"/>
  <c r="L5027" i="11" s="1"/>
  <c r="K5028" i="11"/>
  <c r="K5029" i="11"/>
  <c r="K5030" i="11"/>
  <c r="L5030" i="11" s="1"/>
  <c r="K5031" i="11"/>
  <c r="L5031" i="11" s="1"/>
  <c r="K5032" i="11"/>
  <c r="K5033" i="11"/>
  <c r="K5034" i="11"/>
  <c r="L5034" i="11" s="1"/>
  <c r="K5035" i="11"/>
  <c r="L5035" i="11" s="1"/>
  <c r="K5036" i="11"/>
  <c r="K5037" i="11"/>
  <c r="K5038" i="11"/>
  <c r="L5038" i="11" s="1"/>
  <c r="K5039" i="11"/>
  <c r="L5039" i="11" s="1"/>
  <c r="K5040" i="11"/>
  <c r="K5041" i="11"/>
  <c r="K5042" i="11"/>
  <c r="L5042" i="11" s="1"/>
  <c r="K5043" i="11"/>
  <c r="L5043" i="11" s="1"/>
  <c r="K5044" i="11"/>
  <c r="K5045" i="11"/>
  <c r="K5046" i="11"/>
  <c r="L5046" i="11" s="1"/>
  <c r="K5047" i="11"/>
  <c r="L5047" i="11" s="1"/>
  <c r="K5048" i="11"/>
  <c r="K5049" i="11"/>
  <c r="K5050" i="11"/>
  <c r="L5050" i="11" s="1"/>
  <c r="K5051" i="11"/>
  <c r="L5051" i="11" s="1"/>
  <c r="K5052" i="11"/>
  <c r="K5053" i="11"/>
  <c r="K5054" i="11"/>
  <c r="L5054" i="11" s="1"/>
  <c r="K5055" i="11"/>
  <c r="L5055" i="11" s="1"/>
  <c r="K5056" i="11"/>
  <c r="K5057" i="11"/>
  <c r="K5058" i="11"/>
  <c r="L5058" i="11" s="1"/>
  <c r="K5059" i="11"/>
  <c r="L5059" i="11" s="1"/>
  <c r="K5060" i="11"/>
  <c r="K5061" i="11"/>
  <c r="K5062" i="11"/>
  <c r="L5062" i="11" s="1"/>
  <c r="K5063" i="11"/>
  <c r="L5063" i="11" s="1"/>
  <c r="K5064" i="11"/>
  <c r="K5065" i="11"/>
  <c r="K5066" i="11"/>
  <c r="L5066" i="11" s="1"/>
  <c r="K5067" i="11"/>
  <c r="L5067" i="11" s="1"/>
  <c r="K5068" i="11"/>
  <c r="K5069" i="11"/>
  <c r="K5070" i="11"/>
  <c r="L5070" i="11" s="1"/>
  <c r="K5071" i="11"/>
  <c r="L5071" i="11" s="1"/>
  <c r="K5072" i="11"/>
  <c r="K5073" i="11"/>
  <c r="K5074" i="11"/>
  <c r="L5074" i="11" s="1"/>
  <c r="K5075" i="11"/>
  <c r="L5075" i="11" s="1"/>
  <c r="K5076" i="11"/>
  <c r="K5077" i="11"/>
  <c r="K5078" i="11"/>
  <c r="L5078" i="11" s="1"/>
  <c r="K5079" i="11"/>
  <c r="L5079" i="11" s="1"/>
  <c r="K5080" i="11"/>
  <c r="K5081" i="11"/>
  <c r="K5082" i="11"/>
  <c r="L5082" i="11" s="1"/>
  <c r="K5083" i="11"/>
  <c r="L5083" i="11" s="1"/>
  <c r="K5084" i="11"/>
  <c r="K5085" i="11"/>
  <c r="K5086" i="11"/>
  <c r="L5086" i="11" s="1"/>
  <c r="K5087" i="11"/>
  <c r="L5087" i="11" s="1"/>
  <c r="K5088" i="11"/>
  <c r="K5089" i="11"/>
  <c r="K5090" i="11"/>
  <c r="L5090" i="11" s="1"/>
  <c r="K5091" i="11"/>
  <c r="L5091" i="11" s="1"/>
  <c r="K5092" i="11"/>
  <c r="K5093" i="11"/>
  <c r="K5094" i="11"/>
  <c r="L5094" i="11" s="1"/>
  <c r="K5095" i="11"/>
  <c r="L5095" i="11" s="1"/>
  <c r="K5096" i="11"/>
  <c r="K5097" i="11"/>
  <c r="K5098" i="11"/>
  <c r="L5098" i="11" s="1"/>
  <c r="K5099" i="11"/>
  <c r="L5099" i="11" s="1"/>
  <c r="K5100" i="11"/>
  <c r="K5101" i="11"/>
  <c r="K5102" i="11"/>
  <c r="L5102" i="11" s="1"/>
  <c r="K5103" i="11"/>
  <c r="L5103" i="11" s="1"/>
  <c r="K5104" i="11"/>
  <c r="K5105" i="11"/>
  <c r="K5106" i="11"/>
  <c r="L5106" i="11" s="1"/>
  <c r="K5107" i="11"/>
  <c r="L5107" i="11" s="1"/>
  <c r="K5108" i="11"/>
  <c r="K5109" i="11"/>
  <c r="K5110" i="11"/>
  <c r="L5110" i="11" s="1"/>
  <c r="K5111" i="11"/>
  <c r="L5111" i="11" s="1"/>
  <c r="K5112" i="11"/>
  <c r="K5113" i="11"/>
  <c r="K5114" i="11"/>
  <c r="L5114" i="11" s="1"/>
  <c r="K5115" i="11"/>
  <c r="L5115" i="11" s="1"/>
  <c r="K5116" i="11"/>
  <c r="K5117" i="11"/>
  <c r="K5118" i="11"/>
  <c r="L5118" i="11" s="1"/>
  <c r="K5119" i="11"/>
  <c r="L5119" i="11" s="1"/>
  <c r="K5120" i="11"/>
  <c r="K5121" i="11"/>
  <c r="K5122" i="11"/>
  <c r="L5122" i="11" s="1"/>
  <c r="K5123" i="11"/>
  <c r="L5123" i="11" s="1"/>
  <c r="K5124" i="11"/>
  <c r="K5125" i="11"/>
  <c r="K5126" i="11"/>
  <c r="L5126" i="11" s="1"/>
  <c r="K5127" i="11"/>
  <c r="L5127" i="11" s="1"/>
  <c r="K5128" i="11"/>
  <c r="K5129" i="11"/>
  <c r="K5130" i="11"/>
  <c r="L5130" i="11" s="1"/>
  <c r="K5131" i="11"/>
  <c r="L5131" i="11" s="1"/>
  <c r="K5132" i="11"/>
  <c r="K5133" i="11"/>
  <c r="K5134" i="11"/>
  <c r="L5134" i="11" s="1"/>
  <c r="K5135" i="11"/>
  <c r="L5135" i="11" s="1"/>
  <c r="K5136" i="11"/>
  <c r="K5137" i="11"/>
  <c r="K5138" i="11"/>
  <c r="L5138" i="11" s="1"/>
  <c r="K5139" i="11"/>
  <c r="L5139" i="11" s="1"/>
  <c r="K5140" i="11"/>
  <c r="K5141" i="11"/>
  <c r="K5142" i="11"/>
  <c r="L5142" i="11" s="1"/>
  <c r="K5143" i="11"/>
  <c r="L5143" i="11" s="1"/>
  <c r="K5144" i="11"/>
  <c r="K5145" i="11"/>
  <c r="K5146" i="11"/>
  <c r="L5146" i="11" s="1"/>
  <c r="K5147" i="11"/>
  <c r="L5147" i="11" s="1"/>
  <c r="K5148" i="11"/>
  <c r="K5149" i="11"/>
  <c r="K5150" i="11"/>
  <c r="L5150" i="11" s="1"/>
  <c r="K5151" i="11"/>
  <c r="L5151" i="11" s="1"/>
  <c r="K5152" i="11"/>
  <c r="K5153" i="11"/>
  <c r="K5154" i="11"/>
  <c r="L5154" i="11" s="1"/>
  <c r="K5155" i="11"/>
  <c r="L5155" i="11" s="1"/>
  <c r="K5156" i="11"/>
  <c r="K5157" i="11"/>
  <c r="K5158" i="11"/>
  <c r="L5158" i="11" s="1"/>
  <c r="K5159" i="11"/>
  <c r="L5159" i="11" s="1"/>
  <c r="K5160" i="11"/>
  <c r="K5161" i="11"/>
  <c r="K5162" i="11"/>
  <c r="L5162" i="11" s="1"/>
  <c r="K5163" i="11"/>
  <c r="L5163" i="11" s="1"/>
  <c r="K5164" i="11"/>
  <c r="K5165" i="11"/>
  <c r="K5166" i="11"/>
  <c r="L5166" i="11" s="1"/>
  <c r="K5167" i="11"/>
  <c r="L5167" i="11" s="1"/>
  <c r="K5168" i="11"/>
  <c r="K5169" i="11"/>
  <c r="K5170" i="11"/>
  <c r="K5171" i="11"/>
  <c r="L5171" i="11" s="1"/>
  <c r="K5172" i="11"/>
  <c r="K5173" i="11"/>
  <c r="K5174" i="11"/>
  <c r="K5175" i="11"/>
  <c r="L5175" i="11" s="1"/>
  <c r="K5176" i="11"/>
  <c r="K5177" i="11"/>
  <c r="K5178" i="11"/>
  <c r="K5179" i="11"/>
  <c r="L5179" i="11" s="1"/>
  <c r="K5180" i="11"/>
  <c r="K5181" i="11"/>
  <c r="K5182" i="11"/>
  <c r="K5183" i="11"/>
  <c r="L5183" i="11" s="1"/>
  <c r="K5184" i="11"/>
  <c r="K5185" i="11"/>
  <c r="K5186" i="11"/>
  <c r="K5187" i="11"/>
  <c r="L5187" i="11" s="1"/>
  <c r="K5188" i="11"/>
  <c r="K5189" i="11"/>
  <c r="K5190" i="11"/>
  <c r="K5191" i="11"/>
  <c r="L5191" i="11" s="1"/>
  <c r="K5192" i="11"/>
  <c r="K5193" i="11"/>
  <c r="K5194" i="11"/>
  <c r="K5195" i="11"/>
  <c r="L5195" i="11" s="1"/>
  <c r="K5196" i="11"/>
  <c r="M5196" i="11" s="1"/>
  <c r="K5197" i="11"/>
  <c r="M5197" i="11" s="1"/>
  <c r="K5198" i="11"/>
  <c r="K5199" i="11"/>
  <c r="L5199" i="11" s="1"/>
  <c r="K5200" i="11"/>
  <c r="M5200" i="11" s="1"/>
  <c r="K5201" i="11"/>
  <c r="M5201" i="11" s="1"/>
  <c r="K5202" i="11"/>
  <c r="K5203" i="11"/>
  <c r="L5203" i="11" s="1"/>
  <c r="K5204" i="11"/>
  <c r="M5204" i="11" s="1"/>
  <c r="K5205" i="11"/>
  <c r="M5205" i="11" s="1"/>
  <c r="K5206" i="11"/>
  <c r="K5207" i="11"/>
  <c r="L5207" i="11" s="1"/>
  <c r="K5208" i="11"/>
  <c r="M5208" i="11" s="1"/>
  <c r="K5209" i="11"/>
  <c r="M5209" i="11" s="1"/>
  <c r="K5210" i="11"/>
  <c r="K5211" i="11"/>
  <c r="L5211" i="11" s="1"/>
  <c r="K5212" i="11"/>
  <c r="M5212" i="11" s="1"/>
  <c r="K5213" i="11"/>
  <c r="M5213" i="11" s="1"/>
  <c r="K5214" i="11"/>
  <c r="K5215" i="11"/>
  <c r="L5215" i="11" s="1"/>
  <c r="K5216" i="11"/>
  <c r="M5216" i="11" s="1"/>
  <c r="K5217" i="11"/>
  <c r="M5217" i="11" s="1"/>
  <c r="K5218" i="11"/>
  <c r="K5219" i="11"/>
  <c r="L5219" i="11" s="1"/>
  <c r="K5220" i="11"/>
  <c r="M5220" i="11" s="1"/>
  <c r="K5221" i="11"/>
  <c r="M5221" i="11" s="1"/>
  <c r="K5222" i="11"/>
  <c r="K5223" i="11"/>
  <c r="L5223" i="11" s="1"/>
  <c r="K5224" i="11"/>
  <c r="M5224" i="11" s="1"/>
  <c r="K5225" i="11"/>
  <c r="M5225" i="11" s="1"/>
  <c r="K5226" i="11"/>
  <c r="K5227" i="11"/>
  <c r="L5227" i="11" s="1"/>
  <c r="K5228" i="11"/>
  <c r="M5228" i="11" s="1"/>
  <c r="K5229" i="11"/>
  <c r="M5229" i="11" s="1"/>
  <c r="K5230" i="11"/>
  <c r="K5231" i="11"/>
  <c r="L5231" i="11" s="1"/>
  <c r="K5232" i="11"/>
  <c r="M5232" i="11" s="1"/>
  <c r="K5233" i="11"/>
  <c r="M5233" i="11" s="1"/>
  <c r="K5234" i="11"/>
  <c r="K5235" i="11"/>
  <c r="L5235" i="11" s="1"/>
  <c r="K5236" i="11"/>
  <c r="M5236" i="11" s="1"/>
  <c r="K5237" i="11"/>
  <c r="M5237" i="11" s="1"/>
  <c r="K5238" i="11"/>
  <c r="K5239" i="11"/>
  <c r="L5239" i="11" s="1"/>
  <c r="K5240" i="11"/>
  <c r="M5240" i="11" s="1"/>
  <c r="K5241" i="11"/>
  <c r="M5241" i="11" s="1"/>
  <c r="K5242" i="11"/>
  <c r="K5243" i="11"/>
  <c r="L5243" i="11" s="1"/>
  <c r="K5244" i="11"/>
  <c r="M5244" i="11" s="1"/>
  <c r="K5245" i="11"/>
  <c r="M5245" i="11" s="1"/>
  <c r="K5246" i="11"/>
  <c r="K5247" i="11"/>
  <c r="L5247" i="11" s="1"/>
  <c r="K5248" i="11"/>
  <c r="M5248" i="11" s="1"/>
  <c r="K5249" i="11"/>
  <c r="M5249" i="11" s="1"/>
  <c r="K5250" i="11"/>
  <c r="K5251" i="11"/>
  <c r="L5251" i="11" s="1"/>
  <c r="K5252" i="11"/>
  <c r="M5252" i="11" s="1"/>
  <c r="K5253" i="11"/>
  <c r="M5253" i="11" s="1"/>
  <c r="K5254" i="11"/>
  <c r="K5255" i="11"/>
  <c r="L5255" i="11" s="1"/>
  <c r="K5256" i="11"/>
  <c r="M5256" i="11" s="1"/>
  <c r="K5257" i="11"/>
  <c r="M5257" i="11" s="1"/>
  <c r="K5258" i="11"/>
  <c r="L5258" i="11" s="1"/>
  <c r="K5259" i="11"/>
  <c r="L5259" i="11" s="1"/>
  <c r="K5260" i="11"/>
  <c r="M5260" i="11" s="1"/>
  <c r="K5261" i="11"/>
  <c r="M5261" i="11" s="1"/>
  <c r="K5262" i="11"/>
  <c r="L5262" i="11" s="1"/>
  <c r="K5263" i="11"/>
  <c r="L5263" i="11" s="1"/>
  <c r="K5264" i="11"/>
  <c r="M5264" i="11" s="1"/>
  <c r="K5265" i="11"/>
  <c r="M5265" i="11" s="1"/>
  <c r="K5266" i="11"/>
  <c r="L5266" i="11" s="1"/>
  <c r="K5267" i="11"/>
  <c r="L5267" i="11" s="1"/>
  <c r="K5268" i="11"/>
  <c r="M5268" i="11" s="1"/>
  <c r="K5269" i="11"/>
  <c r="M5269" i="11" s="1"/>
  <c r="K5270" i="11"/>
  <c r="L5270" i="11" s="1"/>
  <c r="K5271" i="11"/>
  <c r="L5271" i="11" s="1"/>
  <c r="K5272" i="11"/>
  <c r="M5272" i="11" s="1"/>
  <c r="K5273" i="11"/>
  <c r="L5273" i="11" s="1"/>
  <c r="K5274" i="11"/>
  <c r="L5274" i="11" s="1"/>
  <c r="K5275" i="11"/>
  <c r="L5275" i="11" s="1"/>
  <c r="K5276" i="11"/>
  <c r="M5276" i="11" s="1"/>
  <c r="K5277" i="11"/>
  <c r="M5277" i="11" s="1"/>
  <c r="K5278" i="11"/>
  <c r="L5278" i="11" s="1"/>
  <c r="K5279" i="11"/>
  <c r="L5279" i="11" s="1"/>
  <c r="K5280" i="11"/>
  <c r="M5280" i="11" s="1"/>
  <c r="K5281" i="11"/>
  <c r="L5281" i="11" s="1"/>
  <c r="K5282" i="11"/>
  <c r="L5282" i="11" s="1"/>
  <c r="K5283" i="11"/>
  <c r="L5283" i="11" s="1"/>
  <c r="K5284" i="11"/>
  <c r="M5284" i="11" s="1"/>
  <c r="K5285" i="11"/>
  <c r="M5285" i="11" s="1"/>
  <c r="K5286" i="11"/>
  <c r="L5286" i="11" s="1"/>
  <c r="K5287" i="11"/>
  <c r="L5287" i="11" s="1"/>
  <c r="K5288" i="11"/>
  <c r="M5288" i="11" s="1"/>
  <c r="K5289" i="11"/>
  <c r="L5289" i="11" s="1"/>
  <c r="K5290" i="11"/>
  <c r="L5290" i="11" s="1"/>
  <c r="K5291" i="11"/>
  <c r="L5291" i="11" s="1"/>
  <c r="K5292" i="11"/>
  <c r="M5292" i="11" s="1"/>
  <c r="K5293" i="11"/>
  <c r="M5293" i="11" s="1"/>
  <c r="K5294" i="11"/>
  <c r="L5294" i="11" s="1"/>
  <c r="K5295" i="11"/>
  <c r="L5295" i="11" s="1"/>
  <c r="K5296" i="11"/>
  <c r="M5296" i="11" s="1"/>
  <c r="K5297" i="11"/>
  <c r="L5297" i="11" s="1"/>
  <c r="K5298" i="11"/>
  <c r="L5298" i="11" s="1"/>
  <c r="K5299" i="11"/>
  <c r="L5299" i="11" s="1"/>
  <c r="K5300" i="11"/>
  <c r="M5300" i="11" s="1"/>
  <c r="K5301" i="11"/>
  <c r="M5301" i="11" s="1"/>
  <c r="K5302" i="11"/>
  <c r="L5302" i="11" s="1"/>
  <c r="K5303" i="11"/>
  <c r="L5303" i="11" s="1"/>
  <c r="K5304" i="11"/>
  <c r="M5304" i="11" s="1"/>
  <c r="K5305" i="11"/>
  <c r="L5305" i="11" s="1"/>
  <c r="K5306" i="11"/>
  <c r="L5306" i="11" s="1"/>
  <c r="K5307" i="11"/>
  <c r="L5307" i="11" s="1"/>
  <c r="K5308" i="11"/>
  <c r="M5308" i="11" s="1"/>
  <c r="K5309" i="11"/>
  <c r="M5309" i="11" s="1"/>
  <c r="K5310" i="11"/>
  <c r="L5310" i="11" s="1"/>
  <c r="K5311" i="11"/>
  <c r="L5311" i="11" s="1"/>
  <c r="K5312" i="11"/>
  <c r="M5312" i="11" s="1"/>
  <c r="K5313" i="11"/>
  <c r="L5313" i="11" s="1"/>
  <c r="K5314" i="11"/>
  <c r="L5314" i="11" s="1"/>
  <c r="K5315" i="11"/>
  <c r="L5315" i="11" s="1"/>
  <c r="K5316" i="11"/>
  <c r="M5316" i="11" s="1"/>
  <c r="K5317" i="11"/>
  <c r="M5317" i="11" s="1"/>
  <c r="K5318" i="11"/>
  <c r="L5318" i="11" s="1"/>
  <c r="K5319" i="11"/>
  <c r="L5319" i="11" s="1"/>
  <c r="K5320" i="11"/>
  <c r="M5320" i="11" s="1"/>
  <c r="K5321" i="11"/>
  <c r="M5321" i="11" s="1"/>
  <c r="K5322" i="11"/>
  <c r="L5322" i="11" s="1"/>
  <c r="K5323" i="11"/>
  <c r="L5323" i="11" s="1"/>
  <c r="K5324" i="11"/>
  <c r="M5324" i="11" s="1"/>
  <c r="K5325" i="11"/>
  <c r="M5325" i="11" s="1"/>
  <c r="K5326" i="11"/>
  <c r="L5326" i="11" s="1"/>
  <c r="K5327" i="11"/>
  <c r="L5327" i="11" s="1"/>
  <c r="K5328" i="11"/>
  <c r="M5328" i="11" s="1"/>
  <c r="K5329" i="11"/>
  <c r="L5329" i="11" s="1"/>
  <c r="K5330" i="11"/>
  <c r="L5330" i="11" s="1"/>
  <c r="K5331" i="11"/>
  <c r="L5331" i="11" s="1"/>
  <c r="K5332" i="11"/>
  <c r="M5332" i="11" s="1"/>
  <c r="K5333" i="11"/>
  <c r="M5333" i="11" s="1"/>
  <c r="K5334" i="11"/>
  <c r="L5334" i="11" s="1"/>
  <c r="K5335" i="11"/>
  <c r="L5335" i="11" s="1"/>
  <c r="K5336" i="11"/>
  <c r="M5336" i="11" s="1"/>
  <c r="K5337" i="11"/>
  <c r="M5337" i="11" s="1"/>
  <c r="K5338" i="11"/>
  <c r="L5338" i="11" s="1"/>
  <c r="K5339" i="11"/>
  <c r="L5339" i="11" s="1"/>
  <c r="K5340" i="11"/>
  <c r="M5340" i="11" s="1"/>
  <c r="K5341" i="11"/>
  <c r="M5341" i="11" s="1"/>
  <c r="K5342" i="11"/>
  <c r="L5342" i="11" s="1"/>
  <c r="K5343" i="11"/>
  <c r="L5343" i="11" s="1"/>
  <c r="K5344" i="11"/>
  <c r="M5344" i="11" s="1"/>
  <c r="K5345" i="11"/>
  <c r="M5345" i="11" s="1"/>
  <c r="K5346" i="11"/>
  <c r="L5346" i="11" s="1"/>
  <c r="K5347" i="11"/>
  <c r="L5347" i="11" s="1"/>
  <c r="K5348" i="11"/>
  <c r="M5348" i="11" s="1"/>
  <c r="K5349" i="11"/>
  <c r="M5349" i="11" s="1"/>
  <c r="K5350" i="11"/>
  <c r="L5350" i="11" s="1"/>
  <c r="K5351" i="11"/>
  <c r="L5351" i="11" s="1"/>
  <c r="K5352" i="11"/>
  <c r="M5352" i="11" s="1"/>
  <c r="K5353" i="11"/>
  <c r="M5353" i="11" s="1"/>
  <c r="K5354" i="11"/>
  <c r="L5354" i="11" s="1"/>
  <c r="K5355" i="11"/>
  <c r="L5355" i="11" s="1"/>
  <c r="K5356" i="11"/>
  <c r="M5356" i="11" s="1"/>
  <c r="K5357" i="11"/>
  <c r="M5357" i="11" s="1"/>
  <c r="K5358" i="11"/>
  <c r="L5358" i="11" s="1"/>
  <c r="K5359" i="11"/>
  <c r="L5359" i="11" s="1"/>
  <c r="K5360" i="11"/>
  <c r="M5360" i="11" s="1"/>
  <c r="K5361" i="11"/>
  <c r="L5361" i="11" s="1"/>
  <c r="K5362" i="11"/>
  <c r="L5362" i="11" s="1"/>
  <c r="K5363" i="11"/>
  <c r="L5363" i="11" s="1"/>
  <c r="K5364" i="11"/>
  <c r="M5364" i="11" s="1"/>
  <c r="K5365" i="11"/>
  <c r="M5365" i="11" s="1"/>
  <c r="K5366" i="11"/>
  <c r="L5366" i="11" s="1"/>
  <c r="K5367" i="11"/>
  <c r="L5367" i="11" s="1"/>
  <c r="K5368" i="11"/>
  <c r="M5368" i="11" s="1"/>
  <c r="K5369" i="11"/>
  <c r="M5369" i="11" s="1"/>
  <c r="K5370" i="11"/>
  <c r="L5370" i="11" s="1"/>
  <c r="K5371" i="11"/>
  <c r="L5371" i="11" s="1"/>
  <c r="K5372" i="11"/>
  <c r="M5372" i="11" s="1"/>
  <c r="K5373" i="11"/>
  <c r="M5373" i="11" s="1"/>
  <c r="K5374" i="11"/>
  <c r="L5374" i="11" s="1"/>
  <c r="K5375" i="11"/>
  <c r="L5375" i="11" s="1"/>
  <c r="K5376" i="11"/>
  <c r="M5376" i="11" s="1"/>
  <c r="K5377" i="11"/>
  <c r="L5377" i="11" s="1"/>
  <c r="K5378" i="11"/>
  <c r="L5378" i="11" s="1"/>
  <c r="K5379" i="11"/>
  <c r="L5379" i="11" s="1"/>
  <c r="K5380" i="11"/>
  <c r="M5380" i="11" s="1"/>
  <c r="K5381" i="11"/>
  <c r="M5381" i="11" s="1"/>
  <c r="K5382" i="11"/>
  <c r="L5382" i="11" s="1"/>
  <c r="K5383" i="11"/>
  <c r="L5383" i="11" s="1"/>
  <c r="K5384" i="11"/>
  <c r="M5384" i="11" s="1"/>
  <c r="K5385" i="11"/>
  <c r="L5385" i="11" s="1"/>
  <c r="K5386" i="11"/>
  <c r="L5386" i="11" s="1"/>
  <c r="K5387" i="11"/>
  <c r="L5387" i="11" s="1"/>
  <c r="K5388" i="11"/>
  <c r="M5388" i="11" s="1"/>
  <c r="K5389" i="11"/>
  <c r="M5389" i="11" s="1"/>
  <c r="K5390" i="11"/>
  <c r="L5390" i="11" s="1"/>
  <c r="K5391" i="11"/>
  <c r="L5391" i="11" s="1"/>
  <c r="K5392" i="11"/>
  <c r="M5392" i="11" s="1"/>
  <c r="K5393" i="11"/>
  <c r="L5393" i="11" s="1"/>
  <c r="K5394" i="11"/>
  <c r="L5394" i="11" s="1"/>
  <c r="K5395" i="11"/>
  <c r="L5395" i="11" s="1"/>
  <c r="K5396" i="11"/>
  <c r="M5396" i="11" s="1"/>
  <c r="K5397" i="11"/>
  <c r="M5397" i="11" s="1"/>
  <c r="K5398" i="11"/>
  <c r="L5398" i="11" s="1"/>
  <c r="K5399" i="11"/>
  <c r="L5399" i="11" s="1"/>
  <c r="K5400" i="11"/>
  <c r="M5400" i="11" s="1"/>
  <c r="K5401" i="11"/>
  <c r="M5401" i="11" s="1"/>
  <c r="K5402" i="11"/>
  <c r="L5402" i="11" s="1"/>
  <c r="K5403" i="11"/>
  <c r="L5403" i="11" s="1"/>
  <c r="K5404" i="11"/>
  <c r="M5404" i="11" s="1"/>
  <c r="K5405" i="11"/>
  <c r="M5405" i="11" s="1"/>
  <c r="K5406" i="11"/>
  <c r="L5406" i="11" s="1"/>
  <c r="K5407" i="11"/>
  <c r="L5407" i="11" s="1"/>
  <c r="K5408" i="11"/>
  <c r="M5408" i="11" s="1"/>
  <c r="K5409" i="11"/>
  <c r="L5409" i="11" s="1"/>
  <c r="K5410" i="11"/>
  <c r="L5410" i="11" s="1"/>
  <c r="K5411" i="11"/>
  <c r="L5411" i="11" s="1"/>
  <c r="K5412" i="11"/>
  <c r="M5412" i="11" s="1"/>
  <c r="K5413" i="11"/>
  <c r="M5413" i="11" s="1"/>
  <c r="K5414" i="11"/>
  <c r="L5414" i="11" s="1"/>
  <c r="K5415" i="11"/>
  <c r="L5415" i="11" s="1"/>
  <c r="K5416" i="11"/>
  <c r="M5416" i="11" s="1"/>
  <c r="K5417" i="11"/>
  <c r="M5417" i="11" s="1"/>
  <c r="K5418" i="11"/>
  <c r="L5418" i="11" s="1"/>
  <c r="K5419" i="11"/>
  <c r="L5419" i="11" s="1"/>
  <c r="K5420" i="11"/>
  <c r="M5420" i="11" s="1"/>
  <c r="K5421" i="11"/>
  <c r="M5421" i="11" s="1"/>
  <c r="K5422" i="11"/>
  <c r="L5422" i="11" s="1"/>
  <c r="K5423" i="11"/>
  <c r="L5423" i="11" s="1"/>
  <c r="K5424" i="11"/>
  <c r="M5424" i="11" s="1"/>
  <c r="K5425" i="11"/>
  <c r="M5425" i="11" s="1"/>
  <c r="K5426" i="11"/>
  <c r="L5426" i="11" s="1"/>
  <c r="K5427" i="11"/>
  <c r="L5427" i="11" s="1"/>
  <c r="K5428" i="11"/>
  <c r="M5428" i="11" s="1"/>
  <c r="K5429" i="11"/>
  <c r="M5429" i="11" s="1"/>
  <c r="K5430" i="11"/>
  <c r="L5430" i="11" s="1"/>
  <c r="K5431" i="11"/>
  <c r="L5431" i="11" s="1"/>
  <c r="K5432" i="11"/>
  <c r="M5432" i="11" s="1"/>
  <c r="K5433" i="11"/>
  <c r="M5433" i="11" s="1"/>
  <c r="K5434" i="11"/>
  <c r="L5434" i="11" s="1"/>
  <c r="K5435" i="11"/>
  <c r="L5435" i="11" s="1"/>
  <c r="K5436" i="11"/>
  <c r="M5436" i="11" s="1"/>
  <c r="K5437" i="11"/>
  <c r="M5437" i="11" s="1"/>
  <c r="K5438" i="11"/>
  <c r="L5438" i="11" s="1"/>
  <c r="K5439" i="11"/>
  <c r="L5439" i="11" s="1"/>
  <c r="K5440" i="11"/>
  <c r="M5440" i="11" s="1"/>
  <c r="K5441" i="11"/>
  <c r="M5441" i="11" s="1"/>
  <c r="K5442" i="11"/>
  <c r="L5442" i="11" s="1"/>
  <c r="K5443" i="11"/>
  <c r="L5443" i="11" s="1"/>
  <c r="K5444" i="11"/>
  <c r="M5444" i="11" s="1"/>
  <c r="K5445" i="11"/>
  <c r="M5445" i="11" s="1"/>
  <c r="K5446" i="11"/>
  <c r="L5446" i="11" s="1"/>
  <c r="K5447" i="11"/>
  <c r="L5447" i="11" s="1"/>
  <c r="K5448" i="11"/>
  <c r="M5448" i="11" s="1"/>
  <c r="K5449" i="11"/>
  <c r="M5449" i="11" s="1"/>
  <c r="K5450" i="11"/>
  <c r="L5450" i="11" s="1"/>
  <c r="K5451" i="11"/>
  <c r="L5451" i="11" s="1"/>
  <c r="K5452" i="11"/>
  <c r="M5452" i="11" s="1"/>
  <c r="K5453" i="11"/>
  <c r="M5453" i="11" s="1"/>
  <c r="K5454" i="11"/>
  <c r="L5454" i="11" s="1"/>
  <c r="K5455" i="11"/>
  <c r="L5455" i="11" s="1"/>
  <c r="K5456" i="11"/>
  <c r="M5456" i="11" s="1"/>
  <c r="K5457" i="11"/>
  <c r="M5457" i="11" s="1"/>
  <c r="K5458" i="11"/>
  <c r="L5458" i="11" s="1"/>
  <c r="K5459" i="11"/>
  <c r="L5459" i="11" s="1"/>
  <c r="K5460" i="11"/>
  <c r="M5460" i="11" s="1"/>
  <c r="K5461" i="11"/>
  <c r="M5461" i="11" s="1"/>
  <c r="K5462" i="11"/>
  <c r="L5462" i="11" s="1"/>
  <c r="K5463" i="11"/>
  <c r="L5463" i="11" s="1"/>
  <c r="K5464" i="11"/>
  <c r="M5464" i="11" s="1"/>
  <c r="K5465" i="11"/>
  <c r="M5465" i="11" s="1"/>
  <c r="K5466" i="11"/>
  <c r="L5466" i="11" s="1"/>
  <c r="K5467" i="11"/>
  <c r="L5467" i="11" s="1"/>
  <c r="K5468" i="11"/>
  <c r="M5468" i="11" s="1"/>
  <c r="K5469" i="11"/>
  <c r="M5469" i="11" s="1"/>
  <c r="K5470" i="11"/>
  <c r="L5470" i="11" s="1"/>
  <c r="K5471" i="11"/>
  <c r="L5471" i="11" s="1"/>
  <c r="K5472" i="11"/>
  <c r="M5472" i="11" s="1"/>
  <c r="K5473" i="11"/>
  <c r="M5473" i="11" s="1"/>
  <c r="K5474" i="11"/>
  <c r="L5474" i="11" s="1"/>
  <c r="K5475" i="11"/>
  <c r="L5475" i="11" s="1"/>
  <c r="K5476" i="11"/>
  <c r="M5476" i="11" s="1"/>
  <c r="K5477" i="11"/>
  <c r="M5477" i="11" s="1"/>
  <c r="K5478" i="11"/>
  <c r="L5478" i="11" s="1"/>
  <c r="K5479" i="11"/>
  <c r="L5479" i="11" s="1"/>
  <c r="K5480" i="11"/>
  <c r="M5480" i="11" s="1"/>
  <c r="K5481" i="11"/>
  <c r="M5481" i="11" s="1"/>
  <c r="K5482" i="11"/>
  <c r="L5482" i="11" s="1"/>
  <c r="K5483" i="11"/>
  <c r="L5483" i="11" s="1"/>
  <c r="K5484" i="11"/>
  <c r="M5484" i="11" s="1"/>
  <c r="K5485" i="11"/>
  <c r="M5485" i="11" s="1"/>
  <c r="K5486" i="11"/>
  <c r="L5486" i="11" s="1"/>
  <c r="K5487" i="11"/>
  <c r="L5487" i="11" s="1"/>
  <c r="K5488" i="11"/>
  <c r="M5488" i="11" s="1"/>
  <c r="K5489" i="11"/>
  <c r="M5489" i="11" s="1"/>
  <c r="K5490" i="11"/>
  <c r="L5490" i="11" s="1"/>
  <c r="K5491" i="11"/>
  <c r="L5491" i="11" s="1"/>
  <c r="K5492" i="11"/>
  <c r="M5492" i="11" s="1"/>
  <c r="K5493" i="11"/>
  <c r="M5493" i="11" s="1"/>
  <c r="K5494" i="11"/>
  <c r="L5494" i="11" s="1"/>
  <c r="K5495" i="11"/>
  <c r="L5495" i="11" s="1"/>
  <c r="K5496" i="11"/>
  <c r="M5496" i="11" s="1"/>
  <c r="K5497" i="11"/>
  <c r="L5497" i="11" s="1"/>
  <c r="K5498" i="11"/>
  <c r="L5498" i="11" s="1"/>
  <c r="K5499" i="11"/>
  <c r="L5499" i="11" s="1"/>
  <c r="K5500" i="11"/>
  <c r="M5500" i="11" s="1"/>
  <c r="K5501" i="11"/>
  <c r="M5501" i="11" s="1"/>
  <c r="K5502" i="11"/>
  <c r="L5502" i="11" s="1"/>
  <c r="K5503" i="11"/>
  <c r="L5503" i="11" s="1"/>
  <c r="K5504" i="11"/>
  <c r="M5504" i="11" s="1"/>
  <c r="K5505" i="11"/>
  <c r="M5505" i="11" s="1"/>
  <c r="K5506" i="11"/>
  <c r="L5506" i="11" s="1"/>
  <c r="K5507" i="11"/>
  <c r="L5507" i="11" s="1"/>
  <c r="K5508" i="11"/>
  <c r="M5508" i="11" s="1"/>
  <c r="K5509" i="11"/>
  <c r="M5509" i="11" s="1"/>
  <c r="K5510" i="11"/>
  <c r="L5510" i="11" s="1"/>
  <c r="K5511" i="11"/>
  <c r="L5511" i="11" s="1"/>
  <c r="K5512" i="11"/>
  <c r="M5512" i="11" s="1"/>
  <c r="K5513" i="11"/>
  <c r="M5513" i="11" s="1"/>
  <c r="K5514" i="11"/>
  <c r="L5514" i="11" s="1"/>
  <c r="K5515" i="11"/>
  <c r="L5515" i="11" s="1"/>
  <c r="K5516" i="11"/>
  <c r="M5516" i="11" s="1"/>
  <c r="K5517" i="11"/>
  <c r="M5517" i="11" s="1"/>
  <c r="K5518" i="11"/>
  <c r="L5518" i="11" s="1"/>
  <c r="K5519" i="11"/>
  <c r="L5519" i="11" s="1"/>
  <c r="K5520" i="11"/>
  <c r="M5520" i="11" s="1"/>
  <c r="K5521" i="11"/>
  <c r="M5521" i="11" s="1"/>
  <c r="K5522" i="11"/>
  <c r="L5522" i="11" s="1"/>
  <c r="K5523" i="11"/>
  <c r="L5523" i="11" s="1"/>
  <c r="K5524" i="11"/>
  <c r="M5524" i="11" s="1"/>
  <c r="K5525" i="11"/>
  <c r="M5525" i="11" s="1"/>
  <c r="K5526" i="11"/>
  <c r="L5526" i="11" s="1"/>
  <c r="K5527" i="11"/>
  <c r="L5527" i="11" s="1"/>
  <c r="K5528" i="11"/>
  <c r="M5528" i="11" s="1"/>
  <c r="K5529" i="11"/>
  <c r="M5529" i="11" s="1"/>
  <c r="K5530" i="11"/>
  <c r="L5530" i="11" s="1"/>
  <c r="K5531" i="11"/>
  <c r="L5531" i="11" s="1"/>
  <c r="K5532" i="11"/>
  <c r="M5532" i="11" s="1"/>
  <c r="K5533" i="11"/>
  <c r="M5533" i="11" s="1"/>
  <c r="K5534" i="11"/>
  <c r="L5534" i="11" s="1"/>
  <c r="K5535" i="11"/>
  <c r="L5535" i="11" s="1"/>
  <c r="K5536" i="11"/>
  <c r="M5536" i="11" s="1"/>
  <c r="K5537" i="11"/>
  <c r="M5537" i="11" s="1"/>
  <c r="K5538" i="11"/>
  <c r="L5538" i="11" s="1"/>
  <c r="K5539" i="11"/>
  <c r="L5539" i="11" s="1"/>
  <c r="K5540" i="11"/>
  <c r="M5540" i="11" s="1"/>
  <c r="K5541" i="11"/>
  <c r="M5541" i="11" s="1"/>
  <c r="K5542" i="11"/>
  <c r="L5542" i="11" s="1"/>
  <c r="K5543" i="11"/>
  <c r="L5543" i="11" s="1"/>
  <c r="K5544" i="11"/>
  <c r="M5544" i="11" s="1"/>
  <c r="K5545" i="11"/>
  <c r="M5545" i="11" s="1"/>
  <c r="K5546" i="11"/>
  <c r="L5546" i="11" s="1"/>
  <c r="K5547" i="11"/>
  <c r="L5547" i="11" s="1"/>
  <c r="K5548" i="11"/>
  <c r="M5548" i="11" s="1"/>
  <c r="K5549" i="11"/>
  <c r="M5549" i="11" s="1"/>
  <c r="K5550" i="11"/>
  <c r="L5550" i="11" s="1"/>
  <c r="K5551" i="11"/>
  <c r="L5551" i="11" s="1"/>
  <c r="K5552" i="11"/>
  <c r="M5552" i="11" s="1"/>
  <c r="K5553" i="11"/>
  <c r="L5553" i="11" s="1"/>
  <c r="K5554" i="11"/>
  <c r="L5554" i="11" s="1"/>
  <c r="K5555" i="11"/>
  <c r="L5555" i="11" s="1"/>
  <c r="K5556" i="11"/>
  <c r="M5556" i="11" s="1"/>
  <c r="K5557" i="11"/>
  <c r="M5557" i="11" s="1"/>
  <c r="K5558" i="11"/>
  <c r="L5558" i="11" s="1"/>
  <c r="K5559" i="11"/>
  <c r="L5559" i="11" s="1"/>
  <c r="K5560" i="11"/>
  <c r="M5560" i="11" s="1"/>
  <c r="K5561" i="11"/>
  <c r="L5561" i="11" s="1"/>
  <c r="K5562" i="11"/>
  <c r="L5562" i="11" s="1"/>
  <c r="K5563" i="11"/>
  <c r="L5563" i="11" s="1"/>
  <c r="K5564" i="11"/>
  <c r="M5564" i="11" s="1"/>
  <c r="K5565" i="11"/>
  <c r="M5565" i="11" s="1"/>
  <c r="K5566" i="11"/>
  <c r="L5566" i="11" s="1"/>
  <c r="K5567" i="11"/>
  <c r="L5567" i="11" s="1"/>
  <c r="K5568" i="11"/>
  <c r="M5568" i="11" s="1"/>
  <c r="K5569" i="11"/>
  <c r="M5569" i="11" s="1"/>
  <c r="K5570" i="11"/>
  <c r="L5570" i="11" s="1"/>
  <c r="K5571" i="11"/>
  <c r="L5571" i="11" s="1"/>
  <c r="K5572" i="11"/>
  <c r="M5572" i="11" s="1"/>
  <c r="K5573" i="11"/>
  <c r="M5573" i="11" s="1"/>
  <c r="K5574" i="11"/>
  <c r="L5574" i="11" s="1"/>
  <c r="K5575" i="11"/>
  <c r="L5575" i="11" s="1"/>
  <c r="K5576" i="11"/>
  <c r="M5576" i="11" s="1"/>
  <c r="K5577" i="11"/>
  <c r="M5577" i="11" s="1"/>
  <c r="K5578" i="11"/>
  <c r="L5578" i="11" s="1"/>
  <c r="K5579" i="11"/>
  <c r="L5579" i="11" s="1"/>
  <c r="K5580" i="11"/>
  <c r="M5580" i="11" s="1"/>
  <c r="K5581" i="11"/>
  <c r="M5581" i="11" s="1"/>
  <c r="K5582" i="11"/>
  <c r="L5582" i="11" s="1"/>
  <c r="K5583" i="11"/>
  <c r="L5583" i="11" s="1"/>
  <c r="K5584" i="11"/>
  <c r="M5584" i="11" s="1"/>
  <c r="K5585" i="11"/>
  <c r="M5585" i="11" s="1"/>
  <c r="K5586" i="11"/>
  <c r="L5586" i="11" s="1"/>
  <c r="K5587" i="11"/>
  <c r="L5587" i="11" s="1"/>
  <c r="K5588" i="11"/>
  <c r="M5588" i="11" s="1"/>
  <c r="K5589" i="11"/>
  <c r="M5589" i="11" s="1"/>
  <c r="K5590" i="11"/>
  <c r="L5590" i="11" s="1"/>
  <c r="K5591" i="11"/>
  <c r="L5591" i="11" s="1"/>
  <c r="K5592" i="11"/>
  <c r="M5592" i="11" s="1"/>
  <c r="K5593" i="11"/>
  <c r="M5593" i="11" s="1"/>
  <c r="K5594" i="11"/>
  <c r="L5594" i="11" s="1"/>
  <c r="K5595" i="11"/>
  <c r="L5595" i="11" s="1"/>
  <c r="K5596" i="11"/>
  <c r="M5596" i="11" s="1"/>
  <c r="K5597" i="11"/>
  <c r="M5597" i="11" s="1"/>
  <c r="K5598" i="11"/>
  <c r="L5598" i="11" s="1"/>
  <c r="K5599" i="11"/>
  <c r="L5599" i="11" s="1"/>
  <c r="K5600" i="11"/>
  <c r="M5600" i="11" s="1"/>
  <c r="K5601" i="11"/>
  <c r="M5601" i="11" s="1"/>
  <c r="K5602" i="11"/>
  <c r="L5602" i="11" s="1"/>
  <c r="K5603" i="11"/>
  <c r="L5603" i="11" s="1"/>
  <c r="K5604" i="11"/>
  <c r="M5604" i="11" s="1"/>
  <c r="K5605" i="11"/>
  <c r="M5605" i="11" s="1"/>
  <c r="K5606" i="11"/>
  <c r="L5606" i="11" s="1"/>
  <c r="K5607" i="11"/>
  <c r="L5607" i="11" s="1"/>
  <c r="K5608" i="11"/>
  <c r="M5608" i="11" s="1"/>
  <c r="K5609" i="11"/>
  <c r="M5609" i="11" s="1"/>
  <c r="K5610" i="11"/>
  <c r="L5610" i="11" s="1"/>
  <c r="K5611" i="11"/>
  <c r="L5611" i="11" s="1"/>
  <c r="K5612" i="11"/>
  <c r="M5612" i="11" s="1"/>
  <c r="K5613" i="11"/>
  <c r="M5613" i="11" s="1"/>
  <c r="K5614" i="11"/>
  <c r="L5614" i="11" s="1"/>
  <c r="K5615" i="11"/>
  <c r="L5615" i="11" s="1"/>
  <c r="K5616" i="11"/>
  <c r="M5616" i="11" s="1"/>
  <c r="K5617" i="11"/>
  <c r="M5617" i="11" s="1"/>
  <c r="K5618" i="11"/>
  <c r="L5618" i="11" s="1"/>
  <c r="K5619" i="11"/>
  <c r="L5619" i="11" s="1"/>
  <c r="K5620" i="11"/>
  <c r="M5620" i="11" s="1"/>
  <c r="K5621" i="11"/>
  <c r="M5621" i="11" s="1"/>
  <c r="K5622" i="11"/>
  <c r="L5622" i="11" s="1"/>
  <c r="K5623" i="11"/>
  <c r="L5623" i="11" s="1"/>
  <c r="K5624" i="11"/>
  <c r="M5624" i="11" s="1"/>
  <c r="K5625" i="11"/>
  <c r="L5625" i="11" s="1"/>
  <c r="K5626" i="11"/>
  <c r="L5626" i="11" s="1"/>
  <c r="K5627" i="11"/>
  <c r="L5627" i="11" s="1"/>
  <c r="K5628" i="11"/>
  <c r="M5628" i="11" s="1"/>
  <c r="K5629" i="11"/>
  <c r="M5629" i="11" s="1"/>
  <c r="K5630" i="11"/>
  <c r="L5630" i="11" s="1"/>
  <c r="K5631" i="11"/>
  <c r="L5631" i="11" s="1"/>
  <c r="K5632" i="11"/>
  <c r="M5632" i="11" s="1"/>
  <c r="K5633" i="11"/>
  <c r="L5633" i="11" s="1"/>
  <c r="K5634" i="11"/>
  <c r="L5634" i="11" s="1"/>
  <c r="K5635" i="11"/>
  <c r="L5635" i="11" s="1"/>
  <c r="K5636" i="11"/>
  <c r="M5636" i="11" s="1"/>
  <c r="K5637" i="11"/>
  <c r="M5637" i="11" s="1"/>
  <c r="K5638" i="11"/>
  <c r="L5638" i="11" s="1"/>
  <c r="K5639" i="11"/>
  <c r="L5639" i="11" s="1"/>
  <c r="K5640" i="11"/>
  <c r="M5640" i="11" s="1"/>
  <c r="K5641" i="11"/>
  <c r="L5641" i="11" s="1"/>
  <c r="K5642" i="11"/>
  <c r="L5642" i="11" s="1"/>
  <c r="K5643" i="11"/>
  <c r="K5644" i="11"/>
  <c r="M5644" i="11" s="1"/>
  <c r="K5645" i="11"/>
  <c r="M5645" i="11" s="1"/>
  <c r="K5646" i="11"/>
  <c r="L5646" i="11" s="1"/>
  <c r="K5647" i="11"/>
  <c r="K5648" i="11"/>
  <c r="M5648" i="11" s="1"/>
  <c r="K5649" i="11"/>
  <c r="M5649" i="11" s="1"/>
  <c r="K5650" i="11"/>
  <c r="L5650" i="11" s="1"/>
  <c r="K5651" i="11"/>
  <c r="K5652" i="11"/>
  <c r="M5652" i="11" s="1"/>
  <c r="K5653" i="11"/>
  <c r="M5653" i="11" s="1"/>
  <c r="K5654" i="11"/>
  <c r="L5654" i="11" s="1"/>
  <c r="K5655" i="11"/>
  <c r="K5656" i="11"/>
  <c r="M5656" i="11" s="1"/>
  <c r="K5657" i="11"/>
  <c r="M5657" i="11" s="1"/>
  <c r="K5658" i="11"/>
  <c r="L5658" i="11" s="1"/>
  <c r="K5659" i="11"/>
  <c r="K5660" i="11"/>
  <c r="M5660" i="11" s="1"/>
  <c r="K5661" i="11"/>
  <c r="L5661" i="11" s="1"/>
  <c r="K5662" i="11"/>
  <c r="L5662" i="11" s="1"/>
  <c r="K5663" i="11"/>
  <c r="K5664" i="11"/>
  <c r="M5664" i="11" s="1"/>
  <c r="K5665" i="11"/>
  <c r="M5665" i="11" s="1"/>
  <c r="K5666" i="11"/>
  <c r="L5666" i="11" s="1"/>
  <c r="K5667" i="11"/>
  <c r="K5668" i="11"/>
  <c r="M5668" i="11" s="1"/>
  <c r="K5669" i="11"/>
  <c r="L5669" i="11" s="1"/>
  <c r="K5670" i="11"/>
  <c r="L5670" i="11" s="1"/>
  <c r="K5671" i="11"/>
  <c r="K5672" i="11"/>
  <c r="M5672" i="11" s="1"/>
  <c r="K5673" i="11"/>
  <c r="M5673" i="11" s="1"/>
  <c r="K5674" i="11"/>
  <c r="L5674" i="11" s="1"/>
  <c r="K5675" i="11"/>
  <c r="K5676" i="11"/>
  <c r="M5676" i="11" s="1"/>
  <c r="K5677" i="11"/>
  <c r="L5677" i="11" s="1"/>
  <c r="K5678" i="11"/>
  <c r="L5678" i="11" s="1"/>
  <c r="K5679" i="11"/>
  <c r="K5680" i="11"/>
  <c r="M5680" i="11" s="1"/>
  <c r="K5681" i="11"/>
  <c r="M5681" i="11" s="1"/>
  <c r="K5682" i="11"/>
  <c r="L5682" i="11" s="1"/>
  <c r="K5683" i="11"/>
  <c r="K5684" i="11"/>
  <c r="M5684" i="11" s="1"/>
  <c r="K5685" i="11"/>
  <c r="M5685" i="11" s="1"/>
  <c r="K5686" i="11"/>
  <c r="L5686" i="11" s="1"/>
  <c r="K5687" i="11"/>
  <c r="K5688" i="11"/>
  <c r="M5688" i="11" s="1"/>
  <c r="K5689" i="11"/>
  <c r="M5689" i="11" s="1"/>
  <c r="K5690" i="11"/>
  <c r="L5690" i="11" s="1"/>
  <c r="K5691" i="11"/>
  <c r="K5692" i="11"/>
  <c r="M5692" i="11" s="1"/>
  <c r="K5693" i="11"/>
  <c r="L5693" i="11" s="1"/>
  <c r="K5694" i="11"/>
  <c r="L5694" i="11" s="1"/>
  <c r="K5695" i="11"/>
  <c r="K5696" i="11"/>
  <c r="M5696" i="11" s="1"/>
  <c r="K5697" i="11"/>
  <c r="M5697" i="11" s="1"/>
  <c r="K5698" i="11"/>
  <c r="L5698" i="11" s="1"/>
  <c r="K5699" i="11"/>
  <c r="K5700" i="11"/>
  <c r="M5700" i="11" s="1"/>
  <c r="K5701" i="11"/>
  <c r="M5701" i="11" s="1"/>
  <c r="K5702" i="11"/>
  <c r="L5702" i="11" s="1"/>
  <c r="K5703" i="11"/>
  <c r="K5704" i="11"/>
  <c r="M5704" i="11" s="1"/>
  <c r="K5705" i="11"/>
  <c r="M5705" i="11" s="1"/>
  <c r="K5706" i="11"/>
  <c r="L5706" i="11" s="1"/>
  <c r="K5707" i="11"/>
  <c r="K5708" i="11"/>
  <c r="M5708" i="11" s="1"/>
  <c r="K5709" i="11"/>
  <c r="L5709" i="11" s="1"/>
  <c r="K5710" i="11"/>
  <c r="L5710" i="11" s="1"/>
  <c r="K5711" i="11"/>
  <c r="K5712" i="11"/>
  <c r="M5712" i="11" s="1"/>
  <c r="K5713" i="11"/>
  <c r="M5713" i="11" s="1"/>
  <c r="K5714" i="11"/>
  <c r="L5714" i="11" s="1"/>
  <c r="K5715" i="11"/>
  <c r="K5716" i="11"/>
  <c r="M5716" i="11" s="1"/>
  <c r="K5717" i="11"/>
  <c r="M5717" i="11" s="1"/>
  <c r="K5718" i="11"/>
  <c r="L5718" i="11" s="1"/>
  <c r="K5719" i="11"/>
  <c r="K5720" i="11"/>
  <c r="M5720" i="11" s="1"/>
  <c r="K5721" i="11"/>
  <c r="M5721" i="11" s="1"/>
  <c r="K5722" i="11"/>
  <c r="L5722" i="11" s="1"/>
  <c r="K5723" i="11"/>
  <c r="K5724" i="11"/>
  <c r="M5724" i="11" s="1"/>
  <c r="K5725" i="11"/>
  <c r="L5725" i="11" s="1"/>
  <c r="K5726" i="11"/>
  <c r="L5726" i="11" s="1"/>
  <c r="K5727" i="11"/>
  <c r="K5728" i="11"/>
  <c r="M5728" i="11" s="1"/>
  <c r="K5729" i="11"/>
  <c r="M5729" i="11" s="1"/>
  <c r="K5730" i="11"/>
  <c r="L5730" i="11" s="1"/>
  <c r="K5731" i="11"/>
  <c r="K5732" i="11"/>
  <c r="M5732" i="11" s="1"/>
  <c r="K5733" i="11"/>
  <c r="L5733" i="11" s="1"/>
  <c r="K5734" i="11"/>
  <c r="L5734" i="11" s="1"/>
  <c r="K5735" i="11"/>
  <c r="K5736" i="11"/>
  <c r="M5736" i="11" s="1"/>
  <c r="K5737" i="11"/>
  <c r="M5737" i="11" s="1"/>
  <c r="K5738" i="11"/>
  <c r="L5738" i="11" s="1"/>
  <c r="K5739" i="11"/>
  <c r="K5740" i="11"/>
  <c r="M5740" i="11" s="1"/>
  <c r="K5741" i="11"/>
  <c r="L5741" i="11" s="1"/>
  <c r="K5742" i="11"/>
  <c r="L5742" i="11" s="1"/>
  <c r="K5743" i="11"/>
  <c r="K5744" i="11"/>
  <c r="M5744" i="11" s="1"/>
  <c r="K5745" i="11"/>
  <c r="M5745" i="11" s="1"/>
  <c r="K5746" i="11"/>
  <c r="L5746" i="11" s="1"/>
  <c r="K5747" i="11"/>
  <c r="K5748" i="11"/>
  <c r="M5748" i="11" s="1"/>
  <c r="K5749" i="11"/>
  <c r="M5749" i="11" s="1"/>
  <c r="K5750" i="11"/>
  <c r="L5750" i="11" s="1"/>
  <c r="K5751" i="11"/>
  <c r="K5752" i="11"/>
  <c r="M5752" i="11" s="1"/>
  <c r="K5753" i="11"/>
  <c r="M5753" i="11" s="1"/>
  <c r="K5754" i="11"/>
  <c r="L5754" i="11" s="1"/>
  <c r="K5755" i="11"/>
  <c r="K5756" i="11"/>
  <c r="M5756" i="11" s="1"/>
  <c r="K5757" i="11"/>
  <c r="L5757" i="11" s="1"/>
  <c r="K5758" i="11"/>
  <c r="L5758" i="11" s="1"/>
  <c r="K5759" i="11"/>
  <c r="K5760" i="11"/>
  <c r="M5760" i="11" s="1"/>
  <c r="K5761" i="11"/>
  <c r="M5761" i="11" s="1"/>
  <c r="K5762" i="11"/>
  <c r="L5762" i="11" s="1"/>
  <c r="K5763" i="11"/>
  <c r="K5764" i="11"/>
  <c r="M5764" i="11" s="1"/>
  <c r="K5765" i="11"/>
  <c r="M5765" i="11" s="1"/>
  <c r="K5766" i="11"/>
  <c r="L5766" i="11" s="1"/>
  <c r="K5767" i="11"/>
  <c r="K5768" i="11"/>
  <c r="M5768" i="11" s="1"/>
  <c r="K5769" i="11"/>
  <c r="M5769" i="11" s="1"/>
  <c r="K5770" i="11"/>
  <c r="L5770" i="11" s="1"/>
  <c r="K5771" i="11"/>
  <c r="K5772" i="11"/>
  <c r="M5772" i="11" s="1"/>
  <c r="K5773" i="11"/>
  <c r="L5773" i="11" s="1"/>
  <c r="K5774" i="11"/>
  <c r="L5774" i="11" s="1"/>
  <c r="K5775" i="11"/>
  <c r="K5776" i="11"/>
  <c r="M5776" i="11" s="1"/>
  <c r="K5777" i="11"/>
  <c r="M5777" i="11" s="1"/>
  <c r="K5778" i="11"/>
  <c r="L5778" i="11" s="1"/>
  <c r="K5779" i="11"/>
  <c r="K5780" i="11"/>
  <c r="M5780" i="11" s="1"/>
  <c r="K5781" i="11"/>
  <c r="M5781" i="11" s="1"/>
  <c r="K5782" i="11"/>
  <c r="L5782" i="11" s="1"/>
  <c r="K5783" i="11"/>
  <c r="K5784" i="11"/>
  <c r="M5784" i="11" s="1"/>
  <c r="K5785" i="11"/>
  <c r="M5785" i="11" s="1"/>
  <c r="K5786" i="11"/>
  <c r="L5786" i="11" s="1"/>
  <c r="K5787" i="11"/>
  <c r="K5788" i="11"/>
  <c r="M5788" i="11" s="1"/>
  <c r="K5789" i="11"/>
  <c r="L5789" i="11" s="1"/>
  <c r="K5790" i="11"/>
  <c r="L5790" i="11" s="1"/>
  <c r="K5791" i="11"/>
  <c r="K5792" i="11"/>
  <c r="M5792" i="11" s="1"/>
  <c r="K5793" i="11"/>
  <c r="M5793" i="11" s="1"/>
  <c r="K5794" i="11"/>
  <c r="L5794" i="11" s="1"/>
  <c r="K5795" i="11"/>
  <c r="K5796" i="11"/>
  <c r="M5796" i="11" s="1"/>
  <c r="K5797" i="11"/>
  <c r="L5797" i="11" s="1"/>
  <c r="K5798" i="11"/>
  <c r="L5798" i="11" s="1"/>
  <c r="K5799" i="11"/>
  <c r="K5800" i="11"/>
  <c r="M5800" i="11" s="1"/>
  <c r="K5801" i="11"/>
  <c r="M5801" i="11" s="1"/>
  <c r="K5802" i="11"/>
  <c r="L5802" i="11" s="1"/>
  <c r="K5803" i="11"/>
  <c r="K5804" i="11"/>
  <c r="M5804" i="11" s="1"/>
  <c r="K5805" i="11"/>
  <c r="L5805" i="11" s="1"/>
  <c r="K5806" i="11"/>
  <c r="L5806" i="11" s="1"/>
  <c r="K5807" i="11"/>
  <c r="K5808" i="11"/>
  <c r="M5808" i="11" s="1"/>
  <c r="K5809" i="11"/>
  <c r="M5809" i="11" s="1"/>
  <c r="K5810" i="11"/>
  <c r="L5810" i="11" s="1"/>
  <c r="K5811" i="11"/>
  <c r="K5812" i="11"/>
  <c r="M5812" i="11" s="1"/>
  <c r="K5813" i="11"/>
  <c r="M5813" i="11" s="1"/>
  <c r="K5814" i="11"/>
  <c r="L5814" i="11" s="1"/>
  <c r="K5815" i="11"/>
  <c r="K5816" i="11"/>
  <c r="M5816" i="11" s="1"/>
  <c r="K5817" i="11"/>
  <c r="M5817" i="11" s="1"/>
  <c r="K5818" i="11"/>
  <c r="L5818" i="11" s="1"/>
  <c r="K5819" i="11"/>
  <c r="K5820" i="11"/>
  <c r="M5820" i="11" s="1"/>
  <c r="K5821" i="11"/>
  <c r="L5821" i="11" s="1"/>
  <c r="K5822" i="11"/>
  <c r="L5822" i="11" s="1"/>
  <c r="K5823" i="11"/>
  <c r="K5824" i="11"/>
  <c r="M5824" i="11" s="1"/>
  <c r="K5825" i="11"/>
  <c r="M5825" i="11" s="1"/>
  <c r="K5826" i="11"/>
  <c r="L5826" i="11" s="1"/>
  <c r="K5827" i="11"/>
  <c r="K5828" i="11"/>
  <c r="M5828" i="11" s="1"/>
  <c r="K5829" i="11"/>
  <c r="M5829" i="11" s="1"/>
  <c r="K5830" i="11"/>
  <c r="L5830" i="11" s="1"/>
  <c r="K5831" i="11"/>
  <c r="K5832" i="11"/>
  <c r="M5832" i="11" s="1"/>
  <c r="K5833" i="11"/>
  <c r="M5833" i="11" s="1"/>
  <c r="K5834" i="11"/>
  <c r="L5834" i="11" s="1"/>
  <c r="K5835" i="11"/>
  <c r="K5836" i="11"/>
  <c r="M5836" i="11" s="1"/>
  <c r="K5837" i="11"/>
  <c r="L5837" i="11" s="1"/>
  <c r="K5838" i="11"/>
  <c r="L5838" i="11" s="1"/>
  <c r="K5839" i="11"/>
  <c r="K5840" i="11"/>
  <c r="M5840" i="11" s="1"/>
  <c r="K5841" i="11"/>
  <c r="M5841" i="11" s="1"/>
  <c r="K5842" i="11"/>
  <c r="L5842" i="11" s="1"/>
  <c r="K5843" i="11"/>
  <c r="K5844" i="11"/>
  <c r="M5844" i="11" s="1"/>
  <c r="K5845" i="11"/>
  <c r="M5845" i="11" s="1"/>
  <c r="K5846" i="11"/>
  <c r="L5846" i="11" s="1"/>
  <c r="K5847" i="11"/>
  <c r="K5848" i="11"/>
  <c r="M5848" i="11" s="1"/>
  <c r="K5849" i="11"/>
  <c r="M5849" i="11" s="1"/>
  <c r="K5850" i="11"/>
  <c r="L5850" i="11" s="1"/>
  <c r="K5851" i="11"/>
  <c r="K5852" i="11"/>
  <c r="M5852" i="11" s="1"/>
  <c r="K5853" i="11"/>
  <c r="L5853" i="11" s="1"/>
  <c r="K5854" i="11"/>
  <c r="L5854" i="11" s="1"/>
  <c r="K5855" i="11"/>
  <c r="K5856" i="11"/>
  <c r="M5856" i="11" s="1"/>
  <c r="K5857" i="11"/>
  <c r="M5857" i="11" s="1"/>
  <c r="K5858" i="11"/>
  <c r="L5858" i="11" s="1"/>
  <c r="K5859" i="11"/>
  <c r="K5860" i="11"/>
  <c r="M5860" i="11" s="1"/>
  <c r="K5861" i="11"/>
  <c r="L5861" i="11" s="1"/>
  <c r="K5862" i="11"/>
  <c r="L5862" i="11" s="1"/>
  <c r="K5863" i="11"/>
  <c r="K5864" i="11"/>
  <c r="M5864" i="11" s="1"/>
  <c r="K5865" i="11"/>
  <c r="M5865" i="11" s="1"/>
  <c r="K5866" i="11"/>
  <c r="L5866" i="11" s="1"/>
  <c r="K5867" i="11"/>
  <c r="K5868" i="11"/>
  <c r="M5868" i="11" s="1"/>
  <c r="K5869" i="11"/>
  <c r="L5869" i="11" s="1"/>
  <c r="K5870" i="11"/>
  <c r="L5870" i="11" s="1"/>
  <c r="K5871" i="11"/>
  <c r="K5872" i="11"/>
  <c r="M5872" i="11" s="1"/>
  <c r="K5873" i="11"/>
  <c r="M5873" i="11" s="1"/>
  <c r="K5874" i="11"/>
  <c r="L5874" i="11" s="1"/>
  <c r="K5875" i="11"/>
  <c r="M5875" i="11" s="1"/>
  <c r="K5876" i="11"/>
  <c r="L5876" i="11" s="1"/>
  <c r="K5877" i="11"/>
  <c r="L5877" i="11" s="1"/>
  <c r="K5878" i="11"/>
  <c r="L5878" i="11" s="1"/>
  <c r="K5879" i="11"/>
  <c r="M5879" i="11" s="1"/>
  <c r="K5880" i="11"/>
  <c r="M5880" i="11" s="1"/>
  <c r="K5881" i="11"/>
  <c r="L5881" i="11" s="1"/>
  <c r="K5882" i="11"/>
  <c r="L5882" i="11" s="1"/>
  <c r="K5883" i="11"/>
  <c r="M5883" i="11" s="1"/>
  <c r="K5884" i="11"/>
  <c r="L5884" i="11" s="1"/>
  <c r="K5885" i="11"/>
  <c r="L5885" i="11" s="1"/>
  <c r="K5886" i="11"/>
  <c r="L5886" i="11" s="1"/>
  <c r="K5887" i="11"/>
  <c r="M5887" i="11" s="1"/>
  <c r="K5888" i="11"/>
  <c r="M5888" i="11" s="1"/>
  <c r="K5889" i="11"/>
  <c r="L5889" i="11" s="1"/>
  <c r="K5890" i="11"/>
  <c r="L5890" i="11" s="1"/>
  <c r="K5891" i="11"/>
  <c r="M5891" i="11" s="1"/>
  <c r="K5892" i="11"/>
  <c r="L5892" i="11" s="1"/>
  <c r="K5893" i="11"/>
  <c r="L5893" i="11" s="1"/>
  <c r="K5894" i="11"/>
  <c r="L5894" i="11" s="1"/>
  <c r="K5895" i="11"/>
  <c r="M5895" i="11" s="1"/>
  <c r="K5896" i="11"/>
  <c r="M5896" i="11" s="1"/>
  <c r="K5897" i="11"/>
  <c r="L5897" i="11" s="1"/>
  <c r="K5898" i="11"/>
  <c r="L5898" i="11" s="1"/>
  <c r="K5899" i="11"/>
  <c r="M5899" i="11" s="1"/>
  <c r="K5900" i="11"/>
  <c r="L5900" i="11" s="1"/>
  <c r="K5901" i="11"/>
  <c r="L5901" i="11" s="1"/>
  <c r="K5902" i="11"/>
  <c r="L5902" i="11" s="1"/>
  <c r="K5903" i="11"/>
  <c r="M5903" i="11" s="1"/>
  <c r="K5904" i="11"/>
  <c r="M5904" i="11" s="1"/>
  <c r="K5905" i="11"/>
  <c r="L5905" i="11" s="1"/>
  <c r="K5906" i="11"/>
  <c r="L5906" i="11" s="1"/>
  <c r="K5907" i="11"/>
  <c r="M5907" i="11" s="1"/>
  <c r="K5908" i="11"/>
  <c r="L5908" i="11" s="1"/>
  <c r="K5909" i="11"/>
  <c r="L5909" i="11" s="1"/>
  <c r="K5910" i="11"/>
  <c r="L5910" i="11" s="1"/>
  <c r="K5911" i="11"/>
  <c r="M5911" i="11" s="1"/>
  <c r="K5912" i="11"/>
  <c r="M5912" i="11" s="1"/>
  <c r="K5913" i="11"/>
  <c r="L5913" i="11" s="1"/>
  <c r="K5914" i="11"/>
  <c r="L5914" i="11" s="1"/>
  <c r="K5915" i="11"/>
  <c r="M5915" i="11" s="1"/>
  <c r="K5916" i="11"/>
  <c r="L5916" i="11" s="1"/>
  <c r="K5917" i="11"/>
  <c r="L5917" i="11" s="1"/>
  <c r="K5918" i="11"/>
  <c r="L5918" i="11" s="1"/>
  <c r="K5919" i="11"/>
  <c r="M5919" i="11" s="1"/>
  <c r="K5920" i="11"/>
  <c r="M5920" i="11" s="1"/>
  <c r="K5921" i="11"/>
  <c r="L5921" i="11" s="1"/>
  <c r="K5922" i="11"/>
  <c r="L5922" i="11" s="1"/>
  <c r="K5923" i="11"/>
  <c r="M5923" i="11" s="1"/>
  <c r="K5924" i="11"/>
  <c r="L5924" i="11" s="1"/>
  <c r="K5925" i="11"/>
  <c r="L5925" i="11" s="1"/>
  <c r="K5926" i="11"/>
  <c r="L5926" i="11" s="1"/>
  <c r="K5927" i="11"/>
  <c r="M5927" i="11" s="1"/>
  <c r="K5928" i="11"/>
  <c r="L5928" i="11" s="1"/>
  <c r="K5929" i="11"/>
  <c r="M5929" i="11" s="1"/>
  <c r="K5930" i="11"/>
  <c r="L5930" i="11" s="1"/>
  <c r="K5931" i="11"/>
  <c r="M5931" i="11" s="1"/>
  <c r="K5932" i="11"/>
  <c r="L5932" i="11" s="1"/>
  <c r="K5933" i="11"/>
  <c r="M5933" i="11" s="1"/>
  <c r="K5934" i="11"/>
  <c r="L5934" i="11" s="1"/>
  <c r="K5935" i="11"/>
  <c r="M5935" i="11" s="1"/>
  <c r="K5936" i="11"/>
  <c r="L5936" i="11" s="1"/>
  <c r="K5937" i="11"/>
  <c r="L5937" i="11" s="1"/>
  <c r="K5938" i="11"/>
  <c r="L5938" i="11" s="1"/>
  <c r="K5939" i="11"/>
  <c r="M5939" i="11" s="1"/>
  <c r="K5940" i="11"/>
  <c r="L5940" i="11" s="1"/>
  <c r="K5941" i="11"/>
  <c r="M5941" i="11" s="1"/>
  <c r="K5942" i="11"/>
  <c r="L5942" i="11" s="1"/>
  <c r="K5943" i="11"/>
  <c r="M5943" i="11" s="1"/>
  <c r="K5944" i="11"/>
  <c r="L5944" i="11" s="1"/>
  <c r="K5945" i="11"/>
  <c r="L5945" i="11" s="1"/>
  <c r="K5946" i="11"/>
  <c r="L5946" i="11" s="1"/>
  <c r="K5947" i="11"/>
  <c r="M5947" i="11" s="1"/>
  <c r="K5948" i="11"/>
  <c r="L5948" i="11" s="1"/>
  <c r="K5949" i="11"/>
  <c r="K5950" i="11"/>
  <c r="L5950" i="11" s="1"/>
  <c r="K5951" i="11"/>
  <c r="M5951" i="11" s="1"/>
  <c r="K5952" i="11"/>
  <c r="L5952" i="11" s="1"/>
  <c r="K5953" i="11"/>
  <c r="M5953" i="11" s="1"/>
  <c r="K5954" i="11"/>
  <c r="L5954" i="11" s="1"/>
  <c r="K5955" i="11"/>
  <c r="M5955" i="11" s="1"/>
  <c r="K5956" i="11"/>
  <c r="L5956" i="11" s="1"/>
  <c r="K5957" i="11"/>
  <c r="L5957" i="11" s="1"/>
  <c r="K5958" i="11"/>
  <c r="L5958" i="11" s="1"/>
  <c r="K5959" i="11"/>
  <c r="M5959" i="11" s="1"/>
  <c r="K5960" i="11"/>
  <c r="L5960" i="11" s="1"/>
  <c r="K5961" i="11"/>
  <c r="M5961" i="11" s="1"/>
  <c r="K5962" i="11"/>
  <c r="L5962" i="11" s="1"/>
  <c r="K5963" i="11"/>
  <c r="M5963" i="11" s="1"/>
  <c r="K5964" i="11"/>
  <c r="K5965" i="11"/>
  <c r="M5965" i="11" s="1"/>
  <c r="K5966" i="11"/>
  <c r="L5966" i="11" s="1"/>
  <c r="K5967" i="11"/>
  <c r="M5967" i="11" s="1"/>
  <c r="K5968" i="11"/>
  <c r="L5968" i="11" s="1"/>
  <c r="K5969" i="11"/>
  <c r="K5970" i="11"/>
  <c r="L5970" i="11" s="1"/>
  <c r="K5971" i="11"/>
  <c r="M5971" i="11" s="1"/>
  <c r="K5972" i="11"/>
  <c r="K5973" i="11"/>
  <c r="L5973" i="11" s="1"/>
  <c r="K5974" i="11"/>
  <c r="L5974" i="11" s="1"/>
  <c r="K5975" i="11"/>
  <c r="M5975" i="11" s="1"/>
  <c r="K5976" i="11"/>
  <c r="L5976" i="11" s="1"/>
  <c r="K5977" i="11"/>
  <c r="L5977" i="11" s="1"/>
  <c r="K5978" i="11"/>
  <c r="L5978" i="11" s="1"/>
  <c r="K5979" i="11"/>
  <c r="M5979" i="11" s="1"/>
  <c r="K5980" i="11"/>
  <c r="L5980" i="11" s="1"/>
  <c r="K5981" i="11"/>
  <c r="M5981" i="11" s="1"/>
  <c r="K5982" i="11"/>
  <c r="L5982" i="11" s="1"/>
  <c r="K5983" i="11"/>
  <c r="M5983" i="11" s="1"/>
  <c r="K5984" i="11"/>
  <c r="L5984" i="11" s="1"/>
  <c r="K5985" i="11"/>
  <c r="M5985" i="11" s="1"/>
  <c r="K5986" i="11"/>
  <c r="L5986" i="11" s="1"/>
  <c r="K5987" i="11"/>
  <c r="M5987" i="11" s="1"/>
  <c r="K5988" i="11"/>
  <c r="L5988" i="11" s="1"/>
  <c r="K5989" i="11"/>
  <c r="L5989" i="11" s="1"/>
  <c r="K5990" i="11"/>
  <c r="L5990" i="11" s="1"/>
  <c r="K5991" i="11"/>
  <c r="M5991" i="11" s="1"/>
  <c r="K5992" i="11"/>
  <c r="L5992" i="11" s="1"/>
  <c r="K5993" i="11"/>
  <c r="M5993" i="11" s="1"/>
  <c r="K5994" i="11"/>
  <c r="L5994" i="11" s="1"/>
  <c r="K5995" i="11"/>
  <c r="M5995" i="11" s="1"/>
  <c r="K5996" i="11"/>
  <c r="L5996" i="11" s="1"/>
  <c r="K5997" i="11"/>
  <c r="L5997" i="11" s="1"/>
  <c r="K5998" i="11"/>
  <c r="L5998" i="11" s="1"/>
  <c r="K5999" i="11"/>
  <c r="M5999" i="11" s="1"/>
  <c r="K6000" i="11"/>
  <c r="L6000" i="11" s="1"/>
  <c r="K6001" i="11"/>
  <c r="M6001" i="11" s="1"/>
  <c r="K6002" i="11"/>
  <c r="L6002" i="11" s="1"/>
  <c r="K6003" i="11"/>
  <c r="M6003" i="11" s="1"/>
  <c r="K6004" i="11"/>
  <c r="K6005" i="11"/>
  <c r="L6005" i="11" s="1"/>
  <c r="K6006" i="11"/>
  <c r="L6006" i="11" s="1"/>
  <c r="K6007" i="11"/>
  <c r="M6007" i="11" s="1"/>
  <c r="K6008" i="11"/>
  <c r="L6008" i="11" s="1"/>
  <c r="K6009" i="11"/>
  <c r="L6009" i="11" s="1"/>
  <c r="K6010" i="11"/>
  <c r="L6010" i="11" s="1"/>
  <c r="K6011" i="11"/>
  <c r="M6011" i="11" s="1"/>
  <c r="K6012" i="11"/>
  <c r="L6012" i="11" s="1"/>
  <c r="K6013" i="11"/>
  <c r="M6013" i="11" s="1"/>
  <c r="K6014" i="11"/>
  <c r="L6014" i="11" s="1"/>
  <c r="K6015" i="11"/>
  <c r="M6015" i="11" s="1"/>
  <c r="K6016" i="11"/>
  <c r="L6016" i="11" s="1"/>
  <c r="K6017" i="11"/>
  <c r="M6017" i="11" s="1"/>
  <c r="K6018" i="11"/>
  <c r="L6018" i="11" s="1"/>
  <c r="K6019" i="11"/>
  <c r="M6019" i="11" s="1"/>
  <c r="K6020" i="11"/>
  <c r="L6020" i="11" s="1"/>
  <c r="K6021" i="11"/>
  <c r="L6021" i="11" s="1"/>
  <c r="K6022" i="11"/>
  <c r="L6022" i="11" s="1"/>
  <c r="K6023" i="11"/>
  <c r="M6023" i="11" s="1"/>
  <c r="K6024" i="11"/>
  <c r="L6024" i="11" s="1"/>
  <c r="K6025" i="11"/>
  <c r="L6025" i="11" s="1"/>
  <c r="K6026" i="11"/>
  <c r="L6026" i="11" s="1"/>
  <c r="K6027" i="11"/>
  <c r="M6027" i="11" s="1"/>
  <c r="K6028" i="11"/>
  <c r="L6028" i="11" s="1"/>
  <c r="K6029" i="11"/>
  <c r="L6029" i="11" s="1"/>
  <c r="K6030" i="11"/>
  <c r="L6030" i="11" s="1"/>
  <c r="K6031" i="11"/>
  <c r="M6031" i="11" s="1"/>
  <c r="K6032" i="11"/>
  <c r="L6032" i="11" s="1"/>
  <c r="K6033" i="11"/>
  <c r="M6033" i="11" s="1"/>
  <c r="K6034" i="11"/>
  <c r="L6034" i="11" s="1"/>
  <c r="K6035" i="11"/>
  <c r="M6035" i="11" s="1"/>
  <c r="K6036" i="11"/>
  <c r="K6037" i="11"/>
  <c r="L6037" i="11" s="1"/>
  <c r="K6038" i="11"/>
  <c r="L6038" i="11" s="1"/>
  <c r="K6039" i="11"/>
  <c r="M6039" i="11" s="1"/>
  <c r="K6040" i="11"/>
  <c r="L6040" i="11" s="1"/>
  <c r="K6041" i="11"/>
  <c r="L6041" i="11" s="1"/>
  <c r="K6042" i="11"/>
  <c r="L6042" i="11" s="1"/>
  <c r="K6043" i="11"/>
  <c r="M6043" i="11" s="1"/>
  <c r="K6044" i="11"/>
  <c r="L6044" i="11" s="1"/>
  <c r="K6045" i="11"/>
  <c r="M6045" i="11" s="1"/>
  <c r="K6046" i="11"/>
  <c r="L6046" i="11" s="1"/>
  <c r="K6047" i="11"/>
  <c r="M6047" i="11" s="1"/>
  <c r="K6048" i="11"/>
  <c r="L6048" i="11" s="1"/>
  <c r="K6049" i="11"/>
  <c r="M6049" i="11" s="1"/>
  <c r="K6050" i="11"/>
  <c r="L6050" i="11" s="1"/>
  <c r="K6051" i="11"/>
  <c r="M6051" i="11" s="1"/>
  <c r="K6052" i="11"/>
  <c r="L6052" i="11" s="1"/>
  <c r="K6053" i="11"/>
  <c r="L6053" i="11" s="1"/>
  <c r="K6054" i="11"/>
  <c r="L6054" i="11" s="1"/>
  <c r="K6055" i="11"/>
  <c r="K6056" i="11"/>
  <c r="L6056" i="11" s="1"/>
  <c r="K6057" i="11"/>
  <c r="L6057" i="11" s="1"/>
  <c r="K6058" i="11"/>
  <c r="L6058" i="11" s="1"/>
  <c r="K6059" i="11"/>
  <c r="L6059" i="11" s="1"/>
  <c r="K6060" i="11"/>
  <c r="L6060" i="11" s="1"/>
  <c r="K6061" i="11"/>
  <c r="L6061" i="11" s="1"/>
  <c r="K6062" i="11"/>
  <c r="M6062" i="11" s="1"/>
  <c r="K6063" i="11"/>
  <c r="L6063" i="11" s="1"/>
  <c r="K6064" i="11"/>
  <c r="L6064" i="11" s="1"/>
  <c r="K6065" i="11"/>
  <c r="L6065" i="11" s="1"/>
  <c r="K6066" i="11"/>
  <c r="M6066" i="11" s="1"/>
  <c r="K6067" i="11"/>
  <c r="L6067" i="11" s="1"/>
  <c r="K6068" i="11"/>
  <c r="L6068" i="11" s="1"/>
  <c r="K6069" i="11"/>
  <c r="L6069" i="11" s="1"/>
  <c r="K6070" i="11"/>
  <c r="M6070" i="11" s="1"/>
  <c r="K6071" i="11"/>
  <c r="K6072" i="11"/>
  <c r="L6072" i="11" s="1"/>
  <c r="K6073" i="11"/>
  <c r="L6073" i="11" s="1"/>
  <c r="K6074" i="11"/>
  <c r="L6074" i="11" s="1"/>
  <c r="K6075" i="11"/>
  <c r="L6075" i="11" s="1"/>
  <c r="K6076" i="11"/>
  <c r="L6076" i="11" s="1"/>
  <c r="K6077" i="11"/>
  <c r="L6077" i="11" s="1"/>
  <c r="K6078" i="11"/>
  <c r="M6078" i="11" s="1"/>
  <c r="K6079" i="11"/>
  <c r="L6079" i="11" s="1"/>
  <c r="K6080" i="11"/>
  <c r="L6080" i="11" s="1"/>
  <c r="K6081" i="11"/>
  <c r="L6081" i="11" s="1"/>
  <c r="K6082" i="11"/>
  <c r="M6082" i="11" s="1"/>
  <c r="K6083" i="11"/>
  <c r="L6083" i="11" s="1"/>
  <c r="K6084" i="11"/>
  <c r="L6084" i="11" s="1"/>
  <c r="K6085" i="11"/>
  <c r="L6085" i="11" s="1"/>
  <c r="K6086" i="11"/>
  <c r="M6086" i="11" s="1"/>
  <c r="K6087" i="11"/>
  <c r="K6088" i="11"/>
  <c r="L6088" i="11" s="1"/>
  <c r="K6089" i="11"/>
  <c r="L6089" i="11" s="1"/>
  <c r="K6090" i="11"/>
  <c r="L6090" i="11" s="1"/>
  <c r="K6091" i="11"/>
  <c r="L6091" i="11" s="1"/>
  <c r="K6092" i="11"/>
  <c r="L6092" i="11" s="1"/>
  <c r="K6093" i="11"/>
  <c r="L6093" i="11" s="1"/>
  <c r="K6094" i="11"/>
  <c r="M6094" i="11" s="1"/>
  <c r="K6095" i="11"/>
  <c r="L6095" i="11" s="1"/>
  <c r="K6096" i="11"/>
  <c r="L6096" i="11" s="1"/>
  <c r="K6097" i="11"/>
  <c r="L6097" i="11" s="1"/>
  <c r="K6098" i="11"/>
  <c r="L6098" i="11" s="1"/>
  <c r="K6099" i="11"/>
  <c r="L6099" i="11" s="1"/>
  <c r="K6100" i="11"/>
  <c r="L6100" i="11" s="1"/>
  <c r="K6101" i="11"/>
  <c r="L6101" i="11" s="1"/>
  <c r="K6102" i="11"/>
  <c r="L6102" i="11" s="1"/>
  <c r="K6103" i="11"/>
  <c r="K6104" i="11"/>
  <c r="L6104" i="11" s="1"/>
  <c r="K6105" i="11"/>
  <c r="L6105" i="11" s="1"/>
  <c r="K6106" i="11"/>
  <c r="L6106" i="11" s="1"/>
  <c r="K6107" i="11"/>
  <c r="L6107" i="11" s="1"/>
  <c r="K6108" i="11"/>
  <c r="L6108" i="11" s="1"/>
  <c r="K6109" i="11"/>
  <c r="L6109" i="11" s="1"/>
  <c r="K6110" i="11"/>
  <c r="M6110" i="11" s="1"/>
  <c r="K6111" i="11"/>
  <c r="L6111" i="11" s="1"/>
  <c r="K6112" i="11"/>
  <c r="L6112" i="11" s="1"/>
  <c r="K6113" i="11"/>
  <c r="L6113" i="11" s="1"/>
  <c r="K6114" i="11"/>
  <c r="L6114" i="11" s="1"/>
  <c r="K6115" i="11"/>
  <c r="L6115" i="11" s="1"/>
  <c r="K6116" i="11"/>
  <c r="L6116" i="11" s="1"/>
  <c r="K6117" i="11"/>
  <c r="L6117" i="11" s="1"/>
  <c r="K6118" i="11"/>
  <c r="M6118" i="11" s="1"/>
  <c r="K6119" i="11"/>
  <c r="K6120" i="11"/>
  <c r="L6120" i="11" s="1"/>
  <c r="K6121" i="11"/>
  <c r="L6121" i="11" s="1"/>
  <c r="K6122" i="11"/>
  <c r="L6122" i="11" s="1"/>
  <c r="K6123" i="11"/>
  <c r="L6123" i="11" s="1"/>
  <c r="K6124" i="11"/>
  <c r="L6124" i="11" s="1"/>
  <c r="K6125" i="11"/>
  <c r="L6125" i="11" s="1"/>
  <c r="K6126" i="11"/>
  <c r="M6126" i="11" s="1"/>
  <c r="K6127" i="11"/>
  <c r="L6127" i="11" s="1"/>
  <c r="K6128" i="11"/>
  <c r="L6128" i="11" s="1"/>
  <c r="K6129" i="11"/>
  <c r="L6129" i="11" s="1"/>
  <c r="K6130" i="11"/>
  <c r="M6130" i="11" s="1"/>
  <c r="K6131" i="11"/>
  <c r="L6131" i="11" s="1"/>
  <c r="K6132" i="11"/>
  <c r="L6132" i="11" s="1"/>
  <c r="K6133" i="11"/>
  <c r="L6133" i="11" s="1"/>
  <c r="K6134" i="11"/>
  <c r="M6134" i="11" s="1"/>
  <c r="K6135" i="11"/>
  <c r="L6135" i="11" s="1"/>
  <c r="K6136" i="11"/>
  <c r="L6136" i="11" s="1"/>
  <c r="K6137" i="11"/>
  <c r="L6137" i="11" s="1"/>
  <c r="K6138" i="11"/>
  <c r="L6138" i="11" s="1"/>
  <c r="K6139" i="11"/>
  <c r="L6139" i="11" s="1"/>
  <c r="K6140" i="11"/>
  <c r="L6140" i="11" s="1"/>
  <c r="K6141" i="11"/>
  <c r="L6141" i="11" s="1"/>
  <c r="K6142" i="11"/>
  <c r="M6142" i="11" s="1"/>
  <c r="K6143" i="11"/>
  <c r="L6143" i="11" s="1"/>
  <c r="K6144" i="11"/>
  <c r="L6144" i="11" s="1"/>
  <c r="K6145" i="11"/>
  <c r="L6145" i="11" s="1"/>
  <c r="K6146" i="11"/>
  <c r="M6146" i="11" s="1"/>
  <c r="K6147" i="11"/>
  <c r="L6147" i="11" s="1"/>
  <c r="K6148" i="11"/>
  <c r="L6148" i="11" s="1"/>
  <c r="K6149" i="11"/>
  <c r="L6149" i="11" s="1"/>
  <c r="K6150" i="11"/>
  <c r="M6150" i="11" s="1"/>
  <c r="K6151" i="11"/>
  <c r="L6151" i="11" s="1"/>
  <c r="K6152" i="11"/>
  <c r="L6152" i="11" s="1"/>
  <c r="K6153" i="11"/>
  <c r="L6153" i="11" s="1"/>
  <c r="K6154" i="11"/>
  <c r="L6154" i="11" s="1"/>
  <c r="K6155" i="11"/>
  <c r="L6155" i="11" s="1"/>
  <c r="K6156" i="11"/>
  <c r="L6156" i="11" s="1"/>
  <c r="K6157" i="11"/>
  <c r="L6157" i="11" s="1"/>
  <c r="K6158" i="11"/>
  <c r="L6158" i="11" s="1"/>
  <c r="K6159" i="11"/>
  <c r="L6159" i="11" s="1"/>
  <c r="K6160" i="11"/>
  <c r="L6160" i="11" s="1"/>
  <c r="K6161" i="11"/>
  <c r="L6161" i="11" s="1"/>
  <c r="K6162" i="11"/>
  <c r="L6162" i="11" s="1"/>
  <c r="K6163" i="11"/>
  <c r="L6163" i="11" s="1"/>
  <c r="K6164" i="11"/>
  <c r="L6164" i="11" s="1"/>
  <c r="K6165" i="11"/>
  <c r="L6165" i="11" s="1"/>
  <c r="K6166" i="11"/>
  <c r="L6166" i="11" s="1"/>
  <c r="K6167" i="11"/>
  <c r="L6167" i="11" s="1"/>
  <c r="K6168" i="11"/>
  <c r="L6168" i="11" s="1"/>
  <c r="K6169" i="11"/>
  <c r="L6169" i="11" s="1"/>
  <c r="K6170" i="11"/>
  <c r="L6170" i="11" s="1"/>
  <c r="K6171" i="11"/>
  <c r="L6171" i="11" s="1"/>
  <c r="K6172" i="11"/>
  <c r="L6172" i="11" s="1"/>
  <c r="K6173" i="11"/>
  <c r="L6173" i="11" s="1"/>
  <c r="K6174" i="11"/>
  <c r="M6174" i="11" s="1"/>
  <c r="K6175" i="11"/>
  <c r="L6175" i="11" s="1"/>
  <c r="K6176" i="11"/>
  <c r="L6176" i="11" s="1"/>
  <c r="K6177" i="11"/>
  <c r="L6177" i="11" s="1"/>
  <c r="K6178" i="11"/>
  <c r="M6178" i="11" s="1"/>
  <c r="K6179" i="11"/>
  <c r="L6179" i="11" s="1"/>
  <c r="K6180" i="11"/>
  <c r="L6180" i="11" s="1"/>
  <c r="K6181" i="11"/>
  <c r="L6181" i="11" s="1"/>
  <c r="K6182" i="11"/>
  <c r="L6182" i="11" s="1"/>
  <c r="K6183" i="11"/>
  <c r="L6183" i="11" s="1"/>
  <c r="K6184" i="11"/>
  <c r="L6184" i="11" s="1"/>
  <c r="K6185" i="11"/>
  <c r="L6185" i="11" s="1"/>
  <c r="K6186" i="11"/>
  <c r="L6186" i="11" s="1"/>
  <c r="K6187" i="11"/>
  <c r="L6187" i="11" s="1"/>
  <c r="K6188" i="11"/>
  <c r="L6188" i="11" s="1"/>
  <c r="K6189" i="11"/>
  <c r="L6189" i="11" s="1"/>
  <c r="K6190" i="11"/>
  <c r="L6190" i="11" s="1"/>
  <c r="K6191" i="11"/>
  <c r="L6191" i="11" s="1"/>
  <c r="K6192" i="11"/>
  <c r="L6192" i="11" s="1"/>
  <c r="K6193" i="11"/>
  <c r="L6193" i="11" s="1"/>
  <c r="K6194" i="11"/>
  <c r="L6194" i="11" s="1"/>
  <c r="K6195" i="11"/>
  <c r="L6195" i="11" s="1"/>
  <c r="K6196" i="11"/>
  <c r="L6196" i="11" s="1"/>
  <c r="K6197" i="11"/>
  <c r="L6197" i="11" s="1"/>
  <c r="K6198" i="11"/>
  <c r="M6198" i="11" s="1"/>
  <c r="K6199" i="11"/>
  <c r="L6199" i="11" s="1"/>
  <c r="K6200" i="11"/>
  <c r="L6200" i="11" s="1"/>
  <c r="K6201" i="11"/>
  <c r="L6201" i="11" s="1"/>
  <c r="K6202" i="11"/>
  <c r="L6202" i="11" s="1"/>
  <c r="K6203" i="11"/>
  <c r="L6203" i="11" s="1"/>
  <c r="K6204" i="11"/>
  <c r="L6204" i="11" s="1"/>
  <c r="K6205" i="11"/>
  <c r="L6205" i="11" s="1"/>
  <c r="K6206" i="11"/>
  <c r="M6206" i="11" s="1"/>
  <c r="K6207" i="11"/>
  <c r="L6207" i="11" s="1"/>
  <c r="K6208" i="11"/>
  <c r="L6208" i="11" s="1"/>
  <c r="K6209" i="11"/>
  <c r="L6209" i="11" s="1"/>
  <c r="K6210" i="11"/>
  <c r="M6210" i="11" s="1"/>
  <c r="K6211" i="11"/>
  <c r="L6211" i="11" s="1"/>
  <c r="K6212" i="11"/>
  <c r="L6212" i="11" s="1"/>
  <c r="K6213" i="11"/>
  <c r="L6213" i="11" s="1"/>
  <c r="K6214" i="11"/>
  <c r="M6214" i="11" s="1"/>
  <c r="K6215" i="11"/>
  <c r="L6215" i="11" s="1"/>
  <c r="K6216" i="11"/>
  <c r="L6216" i="11" s="1"/>
  <c r="K6217" i="11"/>
  <c r="L6217" i="11" s="1"/>
  <c r="K6218" i="11"/>
  <c r="L6218" i="11" s="1"/>
  <c r="K6219" i="11"/>
  <c r="L6219" i="11" s="1"/>
  <c r="K6220" i="11"/>
  <c r="L6220" i="11" s="1"/>
  <c r="K6221" i="11"/>
  <c r="L6221" i="11" s="1"/>
  <c r="K6222" i="11"/>
  <c r="L6222" i="11" s="1"/>
  <c r="K6223" i="11"/>
  <c r="L6223" i="11" s="1"/>
  <c r="K6224" i="11"/>
  <c r="L6224" i="11" s="1"/>
  <c r="K6225" i="11"/>
  <c r="L6225" i="11" s="1"/>
  <c r="K6226" i="11"/>
  <c r="L6226" i="11" s="1"/>
  <c r="K6227" i="11"/>
  <c r="L6227" i="11" s="1"/>
  <c r="K6228" i="11"/>
  <c r="L6228" i="11" s="1"/>
  <c r="K6229" i="11"/>
  <c r="L6229" i="11" s="1"/>
  <c r="K6230" i="11"/>
  <c r="M6230" i="11" s="1"/>
  <c r="K6231" i="11"/>
  <c r="L6231" i="11" s="1"/>
  <c r="K6232" i="11"/>
  <c r="L6232" i="11" s="1"/>
  <c r="K6233" i="11"/>
  <c r="L6233" i="11" s="1"/>
  <c r="K6234" i="11"/>
  <c r="M6234" i="11" s="1"/>
  <c r="K6235" i="11"/>
  <c r="L6235" i="11" s="1"/>
  <c r="K6236" i="11"/>
  <c r="L6236" i="11" s="1"/>
  <c r="K6237" i="11"/>
  <c r="L6237" i="11" s="1"/>
  <c r="K6238" i="11"/>
  <c r="L6238" i="11" s="1"/>
  <c r="K6239" i="11"/>
  <c r="L6239" i="11" s="1"/>
  <c r="K6240" i="11"/>
  <c r="L6240" i="11" s="1"/>
  <c r="K6241" i="11"/>
  <c r="L6241" i="11" s="1"/>
  <c r="K6242" i="11"/>
  <c r="M6242" i="11" s="1"/>
  <c r="K6243" i="11"/>
  <c r="L6243" i="11" s="1"/>
  <c r="K6244" i="11"/>
  <c r="L6244" i="11" s="1"/>
  <c r="K6245" i="11"/>
  <c r="L6245" i="11" s="1"/>
  <c r="K6246" i="11"/>
  <c r="M6246" i="11" s="1"/>
  <c r="K6247" i="11"/>
  <c r="L6247" i="11" s="1"/>
  <c r="K6248" i="11"/>
  <c r="L6248" i="11" s="1"/>
  <c r="K6249" i="11"/>
  <c r="L6249" i="11" s="1"/>
  <c r="K6250" i="11"/>
  <c r="M6250" i="11" s="1"/>
  <c r="K6251" i="11"/>
  <c r="L6251" i="11" s="1"/>
  <c r="K6252" i="11"/>
  <c r="L6252" i="11" s="1"/>
  <c r="K6253" i="11"/>
  <c r="L6253" i="11" s="1"/>
  <c r="K6254" i="11"/>
  <c r="L6254" i="11" s="1"/>
  <c r="K6255" i="11"/>
  <c r="L6255" i="11" s="1"/>
  <c r="K6256" i="11"/>
  <c r="L6256" i="11" s="1"/>
  <c r="K6257" i="11"/>
  <c r="L6257" i="11" s="1"/>
  <c r="K6258" i="11"/>
  <c r="L6258" i="11" s="1"/>
  <c r="K6259" i="11"/>
  <c r="L6259" i="11" s="1"/>
  <c r="K6260" i="11"/>
  <c r="L6260" i="11" s="1"/>
  <c r="K6261" i="11"/>
  <c r="L6261" i="11" s="1"/>
  <c r="K6262" i="11"/>
  <c r="M6262" i="11" s="1"/>
  <c r="K6263" i="11"/>
  <c r="L6263" i="11" s="1"/>
  <c r="K6264" i="11"/>
  <c r="L6264" i="11" s="1"/>
  <c r="K6265" i="11"/>
  <c r="L6265" i="11" s="1"/>
  <c r="K6266" i="11"/>
  <c r="M6266" i="11" s="1"/>
  <c r="M6588" i="11" l="1"/>
  <c r="M6449" i="11"/>
  <c r="L9092" i="11"/>
  <c r="L8917" i="11"/>
  <c r="M8914" i="11"/>
  <c r="L12356" i="11"/>
  <c r="M13433" i="11"/>
  <c r="L13402" i="11"/>
  <c r="M2834" i="11"/>
  <c r="L8753" i="11"/>
  <c r="M14616" i="11"/>
  <c r="L14735" i="11"/>
  <c r="L14702" i="11"/>
  <c r="M13697" i="11"/>
  <c r="M13694" i="11"/>
  <c r="L12339" i="11"/>
  <c r="M12332" i="11"/>
  <c r="M12297" i="11"/>
  <c r="L12270" i="11"/>
  <c r="L11710" i="11"/>
  <c r="M14247" i="11"/>
  <c r="L13064" i="11"/>
  <c r="L14956" i="11"/>
  <c r="L14710" i="11"/>
  <c r="L14703" i="11"/>
  <c r="M7164" i="11"/>
  <c r="L7037" i="11"/>
  <c r="M8860" i="11"/>
  <c r="M8821" i="11"/>
  <c r="L14775" i="11"/>
  <c r="L14766" i="11"/>
  <c r="L14764" i="11"/>
  <c r="L14742" i="11"/>
  <c r="L12936" i="11"/>
  <c r="M14295" i="11"/>
  <c r="L14226" i="11"/>
  <c r="L14119" i="11"/>
  <c r="M12856" i="11"/>
  <c r="M12729" i="11"/>
  <c r="L12355" i="11"/>
  <c r="L12340" i="11"/>
  <c r="L12113" i="11"/>
  <c r="L9105" i="11"/>
  <c r="M9102" i="11"/>
  <c r="L14780" i="11"/>
  <c r="L14774" i="11"/>
  <c r="L14767" i="11"/>
  <c r="L14743" i="11"/>
  <c r="L14734" i="11"/>
  <c r="L14711" i="11"/>
  <c r="M14615" i="11"/>
  <c r="M14504" i="11"/>
  <c r="L14235" i="11"/>
  <c r="L14114" i="11"/>
  <c r="L14107" i="11"/>
  <c r="M13992" i="11"/>
  <c r="L13877" i="11"/>
  <c r="L13710" i="11"/>
  <c r="M13693" i="11"/>
  <c r="L9296" i="11"/>
  <c r="L9285" i="11"/>
  <c r="L9110" i="11"/>
  <c r="L9101" i="11"/>
  <c r="L8932" i="11"/>
  <c r="M8925" i="11"/>
  <c r="L8913" i="11"/>
  <c r="L15316" i="11"/>
  <c r="L14855" i="11"/>
  <c r="L14846" i="11"/>
  <c r="L14663" i="11"/>
  <c r="L14654" i="11"/>
  <c r="M14403" i="11"/>
  <c r="L14283" i="11"/>
  <c r="M13793" i="11"/>
  <c r="M13790" i="11"/>
  <c r="M13135" i="11"/>
  <c r="M13132" i="11"/>
  <c r="M12900" i="11"/>
  <c r="M12500" i="11"/>
  <c r="L10218" i="11"/>
  <c r="L8933" i="11"/>
  <c r="L8924" i="11"/>
  <c r="M15761" i="11"/>
  <c r="L14892" i="11"/>
  <c r="L14854" i="11"/>
  <c r="L14847" i="11"/>
  <c r="L14668" i="11"/>
  <c r="L14662" i="11"/>
  <c r="L14655" i="11"/>
  <c r="L14404" i="11"/>
  <c r="M14284" i="11"/>
  <c r="M13473" i="11"/>
  <c r="M13140" i="11"/>
  <c r="L13000" i="11"/>
  <c r="M12653" i="11"/>
  <c r="L11666" i="11"/>
  <c r="M11243" i="11"/>
  <c r="L11238" i="11"/>
  <c r="M9877" i="11"/>
  <c r="M9197" i="11"/>
  <c r="L9190" i="11"/>
  <c r="L8964" i="11"/>
  <c r="L8949" i="11"/>
  <c r="M8386" i="11"/>
  <c r="M8339" i="11"/>
  <c r="M8137" i="11"/>
  <c r="M15453" i="11"/>
  <c r="M15200" i="11"/>
  <c r="M15195" i="11"/>
  <c r="L15184" i="11"/>
  <c r="L15178" i="11"/>
  <c r="L15167" i="11"/>
  <c r="L15142" i="11"/>
  <c r="L15135" i="11"/>
  <c r="L15110" i="11"/>
  <c r="L15103" i="11"/>
  <c r="L15078" i="11"/>
  <c r="L15071" i="11"/>
  <c r="L15046" i="11"/>
  <c r="L15039" i="11"/>
  <c r="L15014" i="11"/>
  <c r="L15007" i="11"/>
  <c r="L14924" i="11"/>
  <c r="L14839" i="11"/>
  <c r="L14830" i="11"/>
  <c r="L14652" i="11"/>
  <c r="M14456" i="11"/>
  <c r="M14371" i="11"/>
  <c r="L14203" i="11"/>
  <c r="M14192" i="11"/>
  <c r="L14178" i="11"/>
  <c r="M14171" i="11"/>
  <c r="M14160" i="11"/>
  <c r="L14139" i="11"/>
  <c r="L14128" i="11"/>
  <c r="L14082" i="11"/>
  <c r="L14059" i="11"/>
  <c r="M13960" i="11"/>
  <c r="L13905" i="11"/>
  <c r="L13903" i="11"/>
  <c r="L13766" i="11"/>
  <c r="L13734" i="11"/>
  <c r="M13497" i="11"/>
  <c r="L13394" i="11"/>
  <c r="L13392" i="11"/>
  <c r="M13385" i="11"/>
  <c r="L13378" i="11"/>
  <c r="L13376" i="11"/>
  <c r="L13374" i="11"/>
  <c r="L13372" i="11"/>
  <c r="M13337" i="11"/>
  <c r="M13334" i="11"/>
  <c r="M13321" i="11"/>
  <c r="M13318" i="11"/>
  <c r="L13094" i="11"/>
  <c r="L13032" i="11"/>
  <c r="L12776" i="11"/>
  <c r="L12773" i="11"/>
  <c r="L12621" i="11"/>
  <c r="M12587" i="11"/>
  <c r="M12584" i="11"/>
  <c r="L12443" i="11"/>
  <c r="L12428" i="11"/>
  <c r="M11976" i="11"/>
  <c r="M10102" i="11"/>
  <c r="M9580" i="11"/>
  <c r="M8781" i="11"/>
  <c r="L8395" i="11"/>
  <c r="L8174" i="11"/>
  <c r="M15348" i="11"/>
  <c r="M15199" i="11"/>
  <c r="L15196" i="11"/>
  <c r="L15179" i="11"/>
  <c r="L15166" i="11"/>
  <c r="L15143" i="11"/>
  <c r="L15134" i="11"/>
  <c r="L15111" i="11"/>
  <c r="L15102" i="11"/>
  <c r="L15079" i="11"/>
  <c r="L15070" i="11"/>
  <c r="L15047" i="11"/>
  <c r="L15038" i="11"/>
  <c r="L15015" i="11"/>
  <c r="L15006" i="11"/>
  <c r="M14983" i="11"/>
  <c r="M14972" i="11"/>
  <c r="L14844" i="11"/>
  <c r="L14838" i="11"/>
  <c r="L14831" i="11"/>
  <c r="M14684" i="11"/>
  <c r="L14358" i="11"/>
  <c r="L14224" i="11"/>
  <c r="M14183" i="11"/>
  <c r="L14151" i="11"/>
  <c r="L14123" i="11"/>
  <c r="L14091" i="11"/>
  <c r="M14030" i="11"/>
  <c r="L14027" i="11"/>
  <c r="L14024" i="11"/>
  <c r="M13904" i="11"/>
  <c r="M13902" i="11"/>
  <c r="L13899" i="11"/>
  <c r="L13845" i="11"/>
  <c r="M13761" i="11"/>
  <c r="M13758" i="11"/>
  <c r="M13677" i="11"/>
  <c r="M13662" i="11"/>
  <c r="M13457" i="11"/>
  <c r="M13393" i="11"/>
  <c r="M13377" i="11"/>
  <c r="M13373" i="11"/>
  <c r="M13329" i="11"/>
  <c r="M13326" i="11"/>
  <c r="L12968" i="11"/>
  <c r="L12902" i="11"/>
  <c r="M12685" i="11"/>
  <c r="L12592" i="11"/>
  <c r="L12444" i="11"/>
  <c r="L12427" i="11"/>
  <c r="M12408" i="11"/>
  <c r="L12089" i="11"/>
  <c r="M10507" i="11"/>
  <c r="L10500" i="11"/>
  <c r="M9914" i="11"/>
  <c r="M9548" i="11"/>
  <c r="L9144" i="11"/>
  <c r="M9129" i="11"/>
  <c r="L9126" i="11"/>
  <c r="L9045" i="11"/>
  <c r="L9016" i="11"/>
  <c r="M9005" i="11"/>
  <c r="M8801" i="11"/>
  <c r="L8669" i="11"/>
  <c r="M8662" i="11"/>
  <c r="M8604" i="11"/>
  <c r="M8206" i="11"/>
  <c r="M15729" i="11"/>
  <c r="L15248" i="11"/>
  <c r="L15242" i="11"/>
  <c r="L15231" i="11"/>
  <c r="L14974" i="11"/>
  <c r="L14966" i="11"/>
  <c r="L14959" i="11"/>
  <c r="L14935" i="11"/>
  <c r="M14926" i="11"/>
  <c r="L14926" i="11"/>
  <c r="M14903" i="11"/>
  <c r="L14903" i="11"/>
  <c r="M14895" i="11"/>
  <c r="L14895" i="11"/>
  <c r="M10162" i="11"/>
  <c r="L10104" i="11"/>
  <c r="M9812" i="11"/>
  <c r="M9512" i="11"/>
  <c r="L9305" i="11"/>
  <c r="L9276" i="11"/>
  <c r="L9261" i="11"/>
  <c r="L9185" i="11"/>
  <c r="M9182" i="11"/>
  <c r="L8934" i="11"/>
  <c r="M15697" i="11"/>
  <c r="M14902" i="11"/>
  <c r="L14902" i="11"/>
  <c r="M14894" i="11"/>
  <c r="L14894" i="11"/>
  <c r="L14812" i="11"/>
  <c r="M14812" i="11"/>
  <c r="M6889" i="11"/>
  <c r="M6634" i="11"/>
  <c r="M6627" i="11"/>
  <c r="L10130" i="11"/>
  <c r="L9982" i="11"/>
  <c r="M9700" i="11"/>
  <c r="L9213" i="11"/>
  <c r="L9046" i="11"/>
  <c r="L9044" i="11"/>
  <c r="L9021" i="11"/>
  <c r="L9000" i="11"/>
  <c r="L8950" i="11"/>
  <c r="L8948" i="11"/>
  <c r="M8757" i="11"/>
  <c r="M8641" i="11"/>
  <c r="M8415" i="11"/>
  <c r="L8331" i="11"/>
  <c r="M8063" i="11"/>
  <c r="M15665" i="11"/>
  <c r="M15332" i="11"/>
  <c r="L15243" i="11"/>
  <c r="L15230" i="11"/>
  <c r="L14982" i="11"/>
  <c r="L14975" i="11"/>
  <c r="L14967" i="11"/>
  <c r="L14958" i="11"/>
  <c r="L14940" i="11"/>
  <c r="L14934" i="11"/>
  <c r="L14927" i="11"/>
  <c r="L14823" i="11"/>
  <c r="M14823" i="11"/>
  <c r="L6341" i="11"/>
  <c r="L10230" i="11"/>
  <c r="L9946" i="11"/>
  <c r="L9888" i="11"/>
  <c r="M14908" i="11"/>
  <c r="L14908" i="11"/>
  <c r="L14790" i="11"/>
  <c r="L14783" i="11"/>
  <c r="L14700" i="11"/>
  <c r="L14694" i="11"/>
  <c r="L14687" i="11"/>
  <c r="M14643" i="11"/>
  <c r="M14632" i="11"/>
  <c r="L14599" i="11"/>
  <c r="L14590" i="11"/>
  <c r="L14567" i="11"/>
  <c r="L14558" i="11"/>
  <c r="L14535" i="11"/>
  <c r="L14526" i="11"/>
  <c r="M14488" i="11"/>
  <c r="M14431" i="11"/>
  <c r="L14428" i="11"/>
  <c r="L14391" i="11"/>
  <c r="M14327" i="11"/>
  <c r="L14304" i="11"/>
  <c r="L14274" i="11"/>
  <c r="M14263" i="11"/>
  <c r="L14256" i="11"/>
  <c r="M14220" i="11"/>
  <c r="L14215" i="11"/>
  <c r="L14199" i="11"/>
  <c r="L14187" i="11"/>
  <c r="L14167" i="11"/>
  <c r="L14135" i="11"/>
  <c r="L14103" i="11"/>
  <c r="L14071" i="11"/>
  <c r="L14050" i="11"/>
  <c r="L14039" i="11"/>
  <c r="M14008" i="11"/>
  <c r="M13944" i="11"/>
  <c r="L13883" i="11"/>
  <c r="L13869" i="11"/>
  <c r="M13778" i="11"/>
  <c r="M13505" i="11"/>
  <c r="M13465" i="11"/>
  <c r="M13425" i="11"/>
  <c r="M13409" i="11"/>
  <c r="L13400" i="11"/>
  <c r="M13286" i="11"/>
  <c r="L13110" i="11"/>
  <c r="L13080" i="11"/>
  <c r="L13016" i="11"/>
  <c r="L12952" i="11"/>
  <c r="M12832" i="11"/>
  <c r="M12825" i="11"/>
  <c r="M12761" i="11"/>
  <c r="L12701" i="11"/>
  <c r="L12699" i="11"/>
  <c r="M12697" i="11"/>
  <c r="L12671" i="11"/>
  <c r="L12669" i="11"/>
  <c r="L12667" i="11"/>
  <c r="M12665" i="11"/>
  <c r="L12639" i="11"/>
  <c r="L12540" i="11"/>
  <c r="L12460" i="11"/>
  <c r="L12396" i="11"/>
  <c r="L12388" i="11"/>
  <c r="L12371" i="11"/>
  <c r="M12364" i="11"/>
  <c r="L12323" i="11"/>
  <c r="M12293" i="11"/>
  <c r="L12291" i="11"/>
  <c r="L12288" i="11"/>
  <c r="M12285" i="11"/>
  <c r="L12280" i="11"/>
  <c r="M12277" i="11"/>
  <c r="L12121" i="11"/>
  <c r="L12081" i="11"/>
  <c r="M11980" i="11"/>
  <c r="M12065" i="11"/>
  <c r="M14860" i="11"/>
  <c r="L14828" i="11"/>
  <c r="L14791" i="11"/>
  <c r="L14782" i="11"/>
  <c r="L14695" i="11"/>
  <c r="L14686" i="11"/>
  <c r="L14644" i="11"/>
  <c r="L14598" i="11"/>
  <c r="L14591" i="11"/>
  <c r="L14566" i="11"/>
  <c r="L14559" i="11"/>
  <c r="L14534" i="11"/>
  <c r="L14527" i="11"/>
  <c r="M14436" i="11"/>
  <c r="M14348" i="11"/>
  <c r="L14279" i="11"/>
  <c r="L14219" i="11"/>
  <c r="L14210" i="11"/>
  <c r="L14194" i="11"/>
  <c r="L14162" i="11"/>
  <c r="L14130" i="11"/>
  <c r="L14080" i="11"/>
  <c r="M14055" i="11"/>
  <c r="M14034" i="11"/>
  <c r="M13976" i="11"/>
  <c r="L13919" i="11"/>
  <c r="L13837" i="11"/>
  <c r="M13714" i="11"/>
  <c r="M13683" i="11"/>
  <c r="M13646" i="11"/>
  <c r="M13489" i="11"/>
  <c r="M13441" i="11"/>
  <c r="L13424" i="11"/>
  <c r="M13417" i="11"/>
  <c r="L13410" i="11"/>
  <c r="L13408" i="11"/>
  <c r="L13048" i="11"/>
  <c r="L12984" i="11"/>
  <c r="L12920" i="11"/>
  <c r="L12884" i="11"/>
  <c r="M12792" i="11"/>
  <c r="M12721" i="11"/>
  <c r="M12700" i="11"/>
  <c r="M12698" i="11"/>
  <c r="M12668" i="11"/>
  <c r="M12666" i="11"/>
  <c r="M12539" i="11"/>
  <c r="M12532" i="11"/>
  <c r="L12459" i="11"/>
  <c r="M12452" i="11"/>
  <c r="L12395" i="11"/>
  <c r="M12392" i="11"/>
  <c r="L12387" i="11"/>
  <c r="L12372" i="11"/>
  <c r="L12324" i="11"/>
  <c r="L12292" i="11"/>
  <c r="L12284" i="11"/>
  <c r="M12281" i="11"/>
  <c r="L12276" i="11"/>
  <c r="M12254" i="11"/>
  <c r="L12097" i="11"/>
  <c r="M11968" i="11"/>
  <c r="L4219" i="11"/>
  <c r="L7481" i="11"/>
  <c r="M7478" i="11"/>
  <c r="M6937" i="11"/>
  <c r="L6884" i="11"/>
  <c r="L6805" i="11"/>
  <c r="M6742" i="11"/>
  <c r="L11858" i="11"/>
  <c r="L10270" i="11"/>
  <c r="L10182" i="11"/>
  <c r="L10114" i="11"/>
  <c r="M10018" i="11"/>
  <c r="M9764" i="11"/>
  <c r="M9560" i="11"/>
  <c r="L9241" i="11"/>
  <c r="M9207" i="11"/>
  <c r="M9165" i="11"/>
  <c r="L9122" i="11"/>
  <c r="L9073" i="11"/>
  <c r="M9070" i="11"/>
  <c r="L8994" i="11"/>
  <c r="M8957" i="11"/>
  <c r="L8946" i="11"/>
  <c r="L8936" i="11"/>
  <c r="M8929" i="11"/>
  <c r="L8877" i="11"/>
  <c r="L8856" i="11"/>
  <c r="M8845" i="11"/>
  <c r="M8789" i="11"/>
  <c r="M8764" i="11"/>
  <c r="M8761" i="11"/>
  <c r="L8755" i="11"/>
  <c r="L8741" i="11"/>
  <c r="M8694" i="11"/>
  <c r="M8680" i="11"/>
  <c r="L8677" i="11"/>
  <c r="L8653" i="11"/>
  <c r="L8639" i="11"/>
  <c r="M8632" i="11"/>
  <c r="L8487" i="11"/>
  <c r="M8484" i="11"/>
  <c r="M8470" i="11"/>
  <c r="M8455" i="11"/>
  <c r="M8194" i="11"/>
  <c r="L8118" i="11"/>
  <c r="M8115" i="11"/>
  <c r="M8102" i="11"/>
  <c r="M8091" i="11"/>
  <c r="M15817" i="11"/>
  <c r="M15812" i="11"/>
  <c r="M15809" i="11"/>
  <c r="M15804" i="11"/>
  <c r="M15801" i="11"/>
  <c r="M15796" i="11"/>
  <c r="M15793" i="11"/>
  <c r="M15788" i="11"/>
  <c r="M15785" i="11"/>
  <c r="M15780" i="11"/>
  <c r="M15777" i="11"/>
  <c r="M15713" i="11"/>
  <c r="M15469" i="11"/>
  <c r="L15360" i="11"/>
  <c r="M15327" i="11"/>
  <c r="M15324" i="11"/>
  <c r="M15295" i="11"/>
  <c r="M15292" i="11"/>
  <c r="L15271" i="11"/>
  <c r="L15268" i="11"/>
  <c r="L15251" i="11"/>
  <c r="L15223" i="11"/>
  <c r="M15220" i="11"/>
  <c r="M15215" i="11"/>
  <c r="M15204" i="11"/>
  <c r="L15186" i="11"/>
  <c r="L15164" i="11"/>
  <c r="L15158" i="11"/>
  <c r="L15151" i="11"/>
  <c r="L15132" i="11"/>
  <c r="L15126" i="11"/>
  <c r="L15119" i="11"/>
  <c r="L15100" i="11"/>
  <c r="L15094" i="11"/>
  <c r="L15087" i="11"/>
  <c r="L15068" i="11"/>
  <c r="L15062" i="11"/>
  <c r="L15055" i="11"/>
  <c r="L15036" i="11"/>
  <c r="L15030" i="11"/>
  <c r="L15023" i="11"/>
  <c r="L15004" i="11"/>
  <c r="L14998" i="11"/>
  <c r="L14991" i="11"/>
  <c r="L14950" i="11"/>
  <c r="L14943" i="11"/>
  <c r="L14918" i="11"/>
  <c r="L14911" i="11"/>
  <c r="L14886" i="11"/>
  <c r="L14879" i="11"/>
  <c r="L14871" i="11"/>
  <c r="L14862" i="11"/>
  <c r="L14814" i="11"/>
  <c r="L14806" i="11"/>
  <c r="L14799" i="11"/>
  <c r="L14758" i="11"/>
  <c r="L14751" i="11"/>
  <c r="L14732" i="11"/>
  <c r="L14726" i="11"/>
  <c r="L14719" i="11"/>
  <c r="L14678" i="11"/>
  <c r="L14671" i="11"/>
  <c r="L14646" i="11"/>
  <c r="M14627" i="11"/>
  <c r="M14620" i="11"/>
  <c r="L14607" i="11"/>
  <c r="L14588" i="11"/>
  <c r="L14582" i="11"/>
  <c r="L14575" i="11"/>
  <c r="L14556" i="11"/>
  <c r="L14550" i="11"/>
  <c r="L14543" i="11"/>
  <c r="L14524" i="11"/>
  <c r="L14518" i="11"/>
  <c r="L14511" i="11"/>
  <c r="M14499" i="11"/>
  <c r="M14492" i="11"/>
  <c r="M14483" i="11"/>
  <c r="M14472" i="11"/>
  <c r="M14467" i="11"/>
  <c r="M14460" i="11"/>
  <c r="M14415" i="11"/>
  <c r="M14408" i="11"/>
  <c r="L14406" i="11"/>
  <c r="L14398" i="11"/>
  <c r="L14176" i="11"/>
  <c r="L14144" i="11"/>
  <c r="M14096" i="11"/>
  <c r="M14087" i="11"/>
  <c r="M14075" i="11"/>
  <c r="L14066" i="11"/>
  <c r="L14064" i="11"/>
  <c r="M14042" i="11"/>
  <c r="L13861" i="11"/>
  <c r="L13829" i="11"/>
  <c r="M13798" i="11"/>
  <c r="L13702" i="11"/>
  <c r="M13127" i="11"/>
  <c r="M13124" i="11"/>
  <c r="L13102" i="11"/>
  <c r="L13088" i="11"/>
  <c r="L13056" i="11"/>
  <c r="L13024" i="11"/>
  <c r="L12992" i="11"/>
  <c r="L12960" i="11"/>
  <c r="L12928" i="11"/>
  <c r="M12876" i="11"/>
  <c r="L12864" i="11"/>
  <c r="M12784" i="11"/>
  <c r="M12737" i="11"/>
  <c r="L12709" i="11"/>
  <c r="M12689" i="11"/>
  <c r="L12645" i="11"/>
  <c r="L12544" i="11"/>
  <c r="M12516" i="11"/>
  <c r="L12451" i="11"/>
  <c r="M12448" i="11"/>
  <c r="L12436" i="11"/>
  <c r="L12403" i="11"/>
  <c r="L12380" i="11"/>
  <c r="L12363" i="11"/>
  <c r="M12360" i="11"/>
  <c r="L12348" i="11"/>
  <c r="L12331" i="11"/>
  <c r="M12328" i="11"/>
  <c r="L12316" i="11"/>
  <c r="L12307" i="11"/>
  <c r="L12304" i="11"/>
  <c r="M12301" i="11"/>
  <c r="L12299" i="11"/>
  <c r="L12263" i="11"/>
  <c r="M12243" i="11"/>
  <c r="M12240" i="11"/>
  <c r="M12227" i="11"/>
  <c r="M12224" i="11"/>
  <c r="M12203" i="11"/>
  <c r="M12200" i="11"/>
  <c r="M12195" i="11"/>
  <c r="M12192" i="11"/>
  <c r="M12187" i="11"/>
  <c r="M12184" i="11"/>
  <c r="M12179" i="11"/>
  <c r="M12176" i="11"/>
  <c r="M12171" i="11"/>
  <c r="M12168" i="11"/>
  <c r="L12162" i="11"/>
  <c r="M12155" i="11"/>
  <c r="M15284" i="11"/>
  <c r="M15148" i="11"/>
  <c r="M15116" i="11"/>
  <c r="M15084" i="11"/>
  <c r="M15052" i="11"/>
  <c r="M15020" i="11"/>
  <c r="M14988" i="11"/>
  <c r="M14951" i="11"/>
  <c r="M14919" i="11"/>
  <c r="M14887" i="11"/>
  <c r="M14876" i="11"/>
  <c r="M14796" i="11"/>
  <c r="M14759" i="11"/>
  <c r="M14748" i="11"/>
  <c r="M14716" i="11"/>
  <c r="M14679" i="11"/>
  <c r="M14647" i="11"/>
  <c r="M14604" i="11"/>
  <c r="M14572" i="11"/>
  <c r="M14540" i="11"/>
  <c r="M14508" i="11"/>
  <c r="M14503" i="11"/>
  <c r="L14315" i="11"/>
  <c r="L14306" i="11"/>
  <c r="L14288" i="11"/>
  <c r="L14267" i="11"/>
  <c r="L14258" i="11"/>
  <c r="M14252" i="11"/>
  <c r="L14155" i="11"/>
  <c r="L14146" i="11"/>
  <c r="L14098" i="11"/>
  <c r="L14048" i="11"/>
  <c r="M14016" i="11"/>
  <c r="M13984" i="11"/>
  <c r="M13952" i="11"/>
  <c r="M13920" i="11"/>
  <c r="M13918" i="11"/>
  <c r="L13915" i="11"/>
  <c r="L13889" i="11"/>
  <c r="L13887" i="11"/>
  <c r="L13853" i="11"/>
  <c r="L13774" i="11"/>
  <c r="L13742" i="11"/>
  <c r="M13729" i="11"/>
  <c r="M13726" i="11"/>
  <c r="M13678" i="11"/>
  <c r="M13630" i="11"/>
  <c r="M7510" i="11"/>
  <c r="L6892" i="11"/>
  <c r="M10903" i="11"/>
  <c r="L10569" i="11"/>
  <c r="L10142" i="11"/>
  <c r="L9954" i="11"/>
  <c r="L9920" i="11"/>
  <c r="M9636" i="11"/>
  <c r="M9516" i="11"/>
  <c r="L9178" i="11"/>
  <c r="L9156" i="11"/>
  <c r="L9074" i="11"/>
  <c r="M9065" i="11"/>
  <c r="L9062" i="11"/>
  <c r="M9030" i="11"/>
  <c r="L8962" i="11"/>
  <c r="L8952" i="11"/>
  <c r="M8941" i="11"/>
  <c r="L8930" i="11"/>
  <c r="L8893" i="11"/>
  <c r="L8890" i="11"/>
  <c r="L8872" i="11"/>
  <c r="M8813" i="11"/>
  <c r="M8769" i="11"/>
  <c r="L8685" i="11"/>
  <c r="M8658" i="11"/>
  <c r="M8520" i="11"/>
  <c r="L8479" i="11"/>
  <c r="M8399" i="11"/>
  <c r="M8366" i="11"/>
  <c r="M8351" i="11"/>
  <c r="M8114" i="11"/>
  <c r="M8107" i="11"/>
  <c r="L8086" i="11"/>
  <c r="M8083" i="11"/>
  <c r="M15816" i="11"/>
  <c r="M15813" i="11"/>
  <c r="M15808" i="11"/>
  <c r="M15805" i="11"/>
  <c r="M15800" i="11"/>
  <c r="M15797" i="11"/>
  <c r="M15792" i="11"/>
  <c r="M15789" i="11"/>
  <c r="M15784" i="11"/>
  <c r="M15781" i="11"/>
  <c r="M15745" i="11"/>
  <c r="M15681" i="11"/>
  <c r="M15437" i="11"/>
  <c r="M15359" i="11"/>
  <c r="M15356" i="11"/>
  <c r="L15328" i="11"/>
  <c r="L15296" i="11"/>
  <c r="L15263" i="11"/>
  <c r="M15260" i="11"/>
  <c r="L15250" i="11"/>
  <c r="L15228" i="11"/>
  <c r="M15219" i="11"/>
  <c r="L15216" i="11"/>
  <c r="L15187" i="11"/>
  <c r="L15159" i="11"/>
  <c r="L15150" i="11"/>
  <c r="L15127" i="11"/>
  <c r="L15118" i="11"/>
  <c r="L15095" i="11"/>
  <c r="L15086" i="11"/>
  <c r="L15063" i="11"/>
  <c r="L15054" i="11"/>
  <c r="L15031" i="11"/>
  <c r="L15022" i="11"/>
  <c r="L14999" i="11"/>
  <c r="L14990" i="11"/>
  <c r="L14942" i="11"/>
  <c r="L14910" i="11"/>
  <c r="L14878" i="11"/>
  <c r="L14870" i="11"/>
  <c r="L14863" i="11"/>
  <c r="L14822" i="11"/>
  <c r="L14815" i="11"/>
  <c r="L14807" i="11"/>
  <c r="L14798" i="11"/>
  <c r="L14750" i="11"/>
  <c r="L14727" i="11"/>
  <c r="L14718" i="11"/>
  <c r="L14670" i="11"/>
  <c r="L14628" i="11"/>
  <c r="L14606" i="11"/>
  <c r="L14583" i="11"/>
  <c r="L14574" i="11"/>
  <c r="L14551" i="11"/>
  <c r="L14542" i="11"/>
  <c r="L14519" i="11"/>
  <c r="L14510" i="11"/>
  <c r="L14500" i="11"/>
  <c r="L14484" i="11"/>
  <c r="M14471" i="11"/>
  <c r="L14468" i="11"/>
  <c r="L14444" i="11"/>
  <c r="M14420" i="11"/>
  <c r="L14407" i="11"/>
  <c r="L14399" i="11"/>
  <c r="L14390" i="11"/>
  <c r="L14375" i="11"/>
  <c r="L14372" i="11"/>
  <c r="L14370" i="11"/>
  <c r="M14359" i="11"/>
  <c r="L14347" i="11"/>
  <c r="M14344" i="11"/>
  <c r="L14320" i="11"/>
  <c r="M14311" i="11"/>
  <c r="L14299" i="11"/>
  <c r="L14290" i="11"/>
  <c r="L14240" i="11"/>
  <c r="M14231" i="11"/>
  <c r="M13481" i="11"/>
  <c r="M13449" i="11"/>
  <c r="L13418" i="11"/>
  <c r="L13416" i="11"/>
  <c r="M13401" i="11"/>
  <c r="L13386" i="11"/>
  <c r="L13384" i="11"/>
  <c r="M13302" i="11"/>
  <c r="M13144" i="11"/>
  <c r="L13128" i="11"/>
  <c r="L13072" i="11"/>
  <c r="L13040" i="11"/>
  <c r="L13008" i="11"/>
  <c r="L12976" i="11"/>
  <c r="L12944" i="11"/>
  <c r="L12912" i="11"/>
  <c r="L12896" i="11"/>
  <c r="L12886" i="11"/>
  <c r="M12880" i="11"/>
  <c r="M12868" i="11"/>
  <c r="M12848" i="11"/>
  <c r="L12837" i="11"/>
  <c r="L12821" i="11"/>
  <c r="L12789" i="11"/>
  <c r="L12677" i="11"/>
  <c r="M12657" i="11"/>
  <c r="M12625" i="11"/>
  <c r="M12464" i="11"/>
  <c r="L12435" i="11"/>
  <c r="M12432" i="11"/>
  <c r="L12404" i="11"/>
  <c r="L12379" i="11"/>
  <c r="M12376" i="11"/>
  <c r="L12347" i="11"/>
  <c r="M12344" i="11"/>
  <c r="L12315" i="11"/>
  <c r="M12312" i="11"/>
  <c r="L12300" i="11"/>
  <c r="L12295" i="11"/>
  <c r="L12262" i="11"/>
  <c r="M12252" i="11"/>
  <c r="M12235" i="11"/>
  <c r="M12232" i="11"/>
  <c r="M12219" i="11"/>
  <c r="M12216" i="11"/>
  <c r="L12199" i="11"/>
  <c r="M12196" i="11"/>
  <c r="M12191" i="11"/>
  <c r="M12188" i="11"/>
  <c r="M12183" i="11"/>
  <c r="M12180" i="11"/>
  <c r="M12175" i="11"/>
  <c r="M12172" i="11"/>
  <c r="L12163" i="11"/>
  <c r="L12105" i="11"/>
  <c r="M12073" i="11"/>
  <c r="M11972" i="11"/>
  <c r="L11630" i="11"/>
  <c r="M11307" i="11"/>
  <c r="L10643" i="11"/>
  <c r="L14322" i="11"/>
  <c r="M14316" i="11"/>
  <c r="L14272" i="11"/>
  <c r="L14251" i="11"/>
  <c r="L14242" i="11"/>
  <c r="L14208" i="11"/>
  <c r="M14188" i="11"/>
  <c r="M14156" i="11"/>
  <c r="L14112" i="11"/>
  <c r="L14037" i="11"/>
  <c r="M14000" i="11"/>
  <c r="M13968" i="11"/>
  <c r="M13936" i="11"/>
  <c r="L13921" i="11"/>
  <c r="M13888" i="11"/>
  <c r="M13886" i="11"/>
  <c r="M12888" i="11"/>
  <c r="L12870" i="11"/>
  <c r="L12833" i="11"/>
  <c r="L12805" i="11"/>
  <c r="M12753" i="11"/>
  <c r="M12717" i="11"/>
  <c r="L12703" i="11"/>
  <c r="L12129" i="11"/>
  <c r="M11984" i="11"/>
  <c r="M4299" i="11"/>
  <c r="M272" i="11"/>
  <c r="M11131" i="11"/>
  <c r="M10943" i="11"/>
  <c r="M10671" i="11"/>
  <c r="L10556" i="11"/>
  <c r="L10320" i="11"/>
  <c r="L10294" i="11"/>
  <c r="L10250" i="11"/>
  <c r="L10198" i="11"/>
  <c r="L10146" i="11"/>
  <c r="L10110" i="11"/>
  <c r="L10090" i="11"/>
  <c r="L10038" i="11"/>
  <c r="L9998" i="11"/>
  <c r="L9984" i="11"/>
  <c r="L9847" i="11"/>
  <c r="L9832" i="11"/>
  <c r="M9732" i="11"/>
  <c r="M9644" i="11"/>
  <c r="M9592" i="11"/>
  <c r="M9540" i="11"/>
  <c r="L9245" i="11"/>
  <c r="M9209" i="11"/>
  <c r="L9154" i="11"/>
  <c r="L9137" i="11"/>
  <c r="M9134" i="11"/>
  <c r="L9112" i="11"/>
  <c r="M9097" i="11"/>
  <c r="L9094" i="11"/>
  <c r="M9036" i="11"/>
  <c r="L9036" i="11"/>
  <c r="M8998" i="11"/>
  <c r="L8998" i="11"/>
  <c r="M5633" i="11"/>
  <c r="M1930" i="11"/>
  <c r="L7569" i="11"/>
  <c r="M7566" i="11"/>
  <c r="L6868" i="11"/>
  <c r="L6857" i="11"/>
  <c r="L6748" i="11"/>
  <c r="M6739" i="11"/>
  <c r="L11838" i="11"/>
  <c r="L11204" i="11"/>
  <c r="M11071" i="11"/>
  <c r="M10290" i="11"/>
  <c r="M10194" i="11"/>
  <c r="M10050" i="11"/>
  <c r="L10048" i="11"/>
  <c r="L10000" i="11"/>
  <c r="L9994" i="11"/>
  <c r="M9048" i="11"/>
  <c r="L9048" i="11"/>
  <c r="M9028" i="11"/>
  <c r="L9028" i="11"/>
  <c r="M8982" i="11"/>
  <c r="L8982" i="11"/>
  <c r="M8966" i="11"/>
  <c r="L8966" i="11"/>
  <c r="M3919" i="11"/>
  <c r="L7658" i="11"/>
  <c r="L7079" i="11"/>
  <c r="L7076" i="11"/>
  <c r="L7045" i="11"/>
  <c r="M6651" i="11"/>
  <c r="L11794" i="11"/>
  <c r="M11031" i="11"/>
  <c r="M10859" i="11"/>
  <c r="L10615" i="11"/>
  <c r="L10014" i="11"/>
  <c r="M9934" i="11"/>
  <c r="L9898" i="11"/>
  <c r="M9788" i="11"/>
  <c r="M9684" i="11"/>
  <c r="M9624" i="11"/>
  <c r="L9217" i="11"/>
  <c r="M9201" i="11"/>
  <c r="M9161" i="11"/>
  <c r="L9158" i="11"/>
  <c r="L9142" i="11"/>
  <c r="L9133" i="11"/>
  <c r="L9124" i="11"/>
  <c r="M9090" i="11"/>
  <c r="L9090" i="11"/>
  <c r="M9014" i="11"/>
  <c r="L9014" i="11"/>
  <c r="M8989" i="11"/>
  <c r="L8989" i="11"/>
  <c r="L7594" i="11"/>
  <c r="L7513" i="11"/>
  <c r="L6844" i="11"/>
  <c r="M6431" i="11"/>
  <c r="L11758" i="11"/>
  <c r="L11582" i="11"/>
  <c r="L11195" i="11"/>
  <c r="M10987" i="11"/>
  <c r="M10711" i="11"/>
  <c r="L10595" i="11"/>
  <c r="L10488" i="11"/>
  <c r="L10314" i="11"/>
  <c r="M9672" i="11"/>
  <c r="M9604" i="11"/>
  <c r="M9508" i="11"/>
  <c r="M8968" i="11"/>
  <c r="L8968" i="11"/>
  <c r="L8909" i="11"/>
  <c r="L8886" i="11"/>
  <c r="L8870" i="11"/>
  <c r="M8817" i="11"/>
  <c r="M8797" i="11"/>
  <c r="M8773" i="11"/>
  <c r="L8737" i="11"/>
  <c r="M8734" i="11"/>
  <c r="L8725" i="11"/>
  <c r="M8718" i="11"/>
  <c r="L8709" i="11"/>
  <c r="M8702" i="11"/>
  <c r="M8696" i="11"/>
  <c r="L8671" i="11"/>
  <c r="M8600" i="11"/>
  <c r="L8495" i="11"/>
  <c r="M8492" i="11"/>
  <c r="L8489" i="11"/>
  <c r="M8439" i="11"/>
  <c r="L8379" i="11"/>
  <c r="M8372" i="11"/>
  <c r="L8359" i="11"/>
  <c r="L8357" i="11"/>
  <c r="M8355" i="11"/>
  <c r="M8198" i="11"/>
  <c r="L8154" i="11"/>
  <c r="L8130" i="11"/>
  <c r="M8127" i="11"/>
  <c r="L8098" i="11"/>
  <c r="M8095" i="11"/>
  <c r="M8075" i="11"/>
  <c r="L8038" i="11"/>
  <c r="M8035" i="11"/>
  <c r="M15769" i="11"/>
  <c r="M15737" i="11"/>
  <c r="M15705" i="11"/>
  <c r="M15673" i="11"/>
  <c r="M15520" i="11"/>
  <c r="M15517" i="11"/>
  <c r="M15512" i="11"/>
  <c r="M15509" i="11"/>
  <c r="M15504" i="11"/>
  <c r="M15501" i="11"/>
  <c r="M15496" i="11"/>
  <c r="M15493" i="11"/>
  <c r="M15488" i="11"/>
  <c r="M15485" i="11"/>
  <c r="M15480" i="11"/>
  <c r="M15477" i="11"/>
  <c r="M15445" i="11"/>
  <c r="L15364" i="11"/>
  <c r="M15343" i="11"/>
  <c r="M15336" i="11"/>
  <c r="L15312" i="11"/>
  <c r="L15300" i="11"/>
  <c r="M15279" i="11"/>
  <c r="L15276" i="11"/>
  <c r="L15255" i="11"/>
  <c r="M15244" i="11"/>
  <c r="L15240" i="11"/>
  <c r="M15235" i="11"/>
  <c r="M15224" i="11"/>
  <c r="L15218" i="11"/>
  <c r="L15210" i="11"/>
  <c r="L15208" i="11"/>
  <c r="L15198" i="11"/>
  <c r="M15175" i="11"/>
  <c r="L15172" i="11"/>
  <c r="M15155" i="11"/>
  <c r="M15144" i="11"/>
  <c r="L15140" i="11"/>
  <c r="M15123" i="11"/>
  <c r="M15112" i="11"/>
  <c r="L15108" i="11"/>
  <c r="M15091" i="11"/>
  <c r="M15080" i="11"/>
  <c r="L15076" i="11"/>
  <c r="M15059" i="11"/>
  <c r="M15048" i="11"/>
  <c r="L15044" i="11"/>
  <c r="M15027" i="11"/>
  <c r="M15016" i="11"/>
  <c r="L15012" i="11"/>
  <c r="M14995" i="11"/>
  <c r="M14984" i="11"/>
  <c r="L14980" i="11"/>
  <c r="M14963" i="11"/>
  <c r="M14952" i="11"/>
  <c r="L14948" i="11"/>
  <c r="M14931" i="11"/>
  <c r="M14920" i="11"/>
  <c r="L14916" i="11"/>
  <c r="M14899" i="11"/>
  <c r="M14888" i="11"/>
  <c r="L14884" i="11"/>
  <c r="M14867" i="11"/>
  <c r="M14856" i="11"/>
  <c r="L14852" i="11"/>
  <c r="M14835" i="11"/>
  <c r="M14824" i="11"/>
  <c r="L14820" i="11"/>
  <c r="M14803" i="11"/>
  <c r="M14792" i="11"/>
  <c r="L14788" i="11"/>
  <c r="M14771" i="11"/>
  <c r="M14760" i="11"/>
  <c r="L14756" i="11"/>
  <c r="M14739" i="11"/>
  <c r="M14728" i="11"/>
  <c r="L14724" i="11"/>
  <c r="M14707" i="11"/>
  <c r="M14696" i="11"/>
  <c r="L14692" i="11"/>
  <c r="M14675" i="11"/>
  <c r="M14664" i="11"/>
  <c r="L14660" i="11"/>
  <c r="L14638" i="11"/>
  <c r="L14636" i="11"/>
  <c r="L14631" i="11"/>
  <c r="L14623" i="11"/>
  <c r="L14614" i="11"/>
  <c r="L14612" i="11"/>
  <c r="M14595" i="11"/>
  <c r="M14584" i="11"/>
  <c r="L14580" i="11"/>
  <c r="M14563" i="11"/>
  <c r="M14552" i="11"/>
  <c r="L14548" i="11"/>
  <c r="M14531" i="11"/>
  <c r="M14520" i="11"/>
  <c r="L14516" i="11"/>
  <c r="M14495" i="11"/>
  <c r="L14495" i="11"/>
  <c r="M14486" i="11"/>
  <c r="L14486" i="11"/>
  <c r="M14476" i="11"/>
  <c r="M14455" i="11"/>
  <c r="M14452" i="11"/>
  <c r="M14446" i="11"/>
  <c r="L14446" i="11"/>
  <c r="M14439" i="11"/>
  <c r="L14439" i="11"/>
  <c r="M14422" i="11"/>
  <c r="L14422" i="11"/>
  <c r="L14419" i="11"/>
  <c r="M14419" i="11"/>
  <c r="M14494" i="11"/>
  <c r="L14494" i="11"/>
  <c r="M14479" i="11"/>
  <c r="L14479" i="11"/>
  <c r="M14470" i="11"/>
  <c r="L14470" i="11"/>
  <c r="M14438" i="11"/>
  <c r="L14438" i="11"/>
  <c r="L14435" i="11"/>
  <c r="M14435" i="11"/>
  <c r="L9009" i="11"/>
  <c r="L8977" i="11"/>
  <c r="L8904" i="11"/>
  <c r="L8901" i="11"/>
  <c r="M8858" i="11"/>
  <c r="M8829" i="11"/>
  <c r="M8805" i="11"/>
  <c r="M8785" i="11"/>
  <c r="L8759" i="11"/>
  <c r="L8749" i="11"/>
  <c r="L8733" i="11"/>
  <c r="M8726" i="11"/>
  <c r="L8717" i="11"/>
  <c r="M8710" i="11"/>
  <c r="L8701" i="11"/>
  <c r="M8692" i="11"/>
  <c r="L8689" i="11"/>
  <c r="M8660" i="11"/>
  <c r="L8643" i="11"/>
  <c r="M8620" i="11"/>
  <c r="M8504" i="11"/>
  <c r="M8384" i="11"/>
  <c r="M8364" i="11"/>
  <c r="M8358" i="11"/>
  <c r="M8356" i="11"/>
  <c r="L8337" i="11"/>
  <c r="L8182" i="11"/>
  <c r="M8145" i="11"/>
  <c r="M8111" i="11"/>
  <c r="M8099" i="11"/>
  <c r="M8026" i="11"/>
  <c r="M15821" i="11"/>
  <c r="M15753" i="11"/>
  <c r="M15721" i="11"/>
  <c r="M15689" i="11"/>
  <c r="M15525" i="11"/>
  <c r="M15516" i="11"/>
  <c r="M15513" i="11"/>
  <c r="M15508" i="11"/>
  <c r="M15505" i="11"/>
  <c r="M15500" i="11"/>
  <c r="M15497" i="11"/>
  <c r="M15492" i="11"/>
  <c r="M15489" i="11"/>
  <c r="M15484" i="11"/>
  <c r="M15481" i="11"/>
  <c r="M15461" i="11"/>
  <c r="L15344" i="11"/>
  <c r="M15311" i="11"/>
  <c r="M15304" i="11"/>
  <c r="L15280" i="11"/>
  <c r="M15239" i="11"/>
  <c r="L15236" i="11"/>
  <c r="L15211" i="11"/>
  <c r="L15191" i="11"/>
  <c r="M15180" i="11"/>
  <c r="L15176" i="11"/>
  <c r="M15171" i="11"/>
  <c r="M15160" i="11"/>
  <c r="L15156" i="11"/>
  <c r="M15139" i="11"/>
  <c r="M15128" i="11"/>
  <c r="L15124" i="11"/>
  <c r="M15107" i="11"/>
  <c r="M15096" i="11"/>
  <c r="L15092" i="11"/>
  <c r="M15075" i="11"/>
  <c r="M15064" i="11"/>
  <c r="L15060" i="11"/>
  <c r="M15043" i="11"/>
  <c r="M15032" i="11"/>
  <c r="L15028" i="11"/>
  <c r="M15011" i="11"/>
  <c r="M15000" i="11"/>
  <c r="L14996" i="11"/>
  <c r="M14979" i="11"/>
  <c r="M14968" i="11"/>
  <c r="L14964" i="11"/>
  <c r="M14947" i="11"/>
  <c r="M14936" i="11"/>
  <c r="L14932" i="11"/>
  <c r="M14915" i="11"/>
  <c r="M14904" i="11"/>
  <c r="L14900" i="11"/>
  <c r="M14883" i="11"/>
  <c r="M14872" i="11"/>
  <c r="L14868" i="11"/>
  <c r="M14851" i="11"/>
  <c r="M14840" i="11"/>
  <c r="L14836" i="11"/>
  <c r="M14819" i="11"/>
  <c r="M14808" i="11"/>
  <c r="L14804" i="11"/>
  <c r="M14787" i="11"/>
  <c r="M14776" i="11"/>
  <c r="L14772" i="11"/>
  <c r="M14755" i="11"/>
  <c r="M14744" i="11"/>
  <c r="L14740" i="11"/>
  <c r="M14723" i="11"/>
  <c r="M14712" i="11"/>
  <c r="L14708" i="11"/>
  <c r="M14691" i="11"/>
  <c r="M14680" i="11"/>
  <c r="L14676" i="11"/>
  <c r="M14659" i="11"/>
  <c r="M14648" i="11"/>
  <c r="L14639" i="11"/>
  <c r="L14630" i="11"/>
  <c r="L14622" i="11"/>
  <c r="M14611" i="11"/>
  <c r="M14600" i="11"/>
  <c r="L14596" i="11"/>
  <c r="M14579" i="11"/>
  <c r="M14568" i="11"/>
  <c r="L14564" i="11"/>
  <c r="M14547" i="11"/>
  <c r="M14536" i="11"/>
  <c r="L14532" i="11"/>
  <c r="M14515" i="11"/>
  <c r="M14487" i="11"/>
  <c r="M14478" i="11"/>
  <c r="L14478" i="11"/>
  <c r="M14463" i="11"/>
  <c r="L14463" i="11"/>
  <c r="M14454" i="11"/>
  <c r="L14454" i="11"/>
  <c r="L14451" i="11"/>
  <c r="M14451" i="11"/>
  <c r="M14447" i="11"/>
  <c r="L14424" i="11"/>
  <c r="M14424" i="11"/>
  <c r="M14502" i="11"/>
  <c r="L14502" i="11"/>
  <c r="M14462" i="11"/>
  <c r="L14462" i="11"/>
  <c r="L14440" i="11"/>
  <c r="M14440" i="11"/>
  <c r="M14430" i="11"/>
  <c r="L14430" i="11"/>
  <c r="M14423" i="11"/>
  <c r="L14423" i="11"/>
  <c r="L14414" i="11"/>
  <c r="L14412" i="11"/>
  <c r="L14382" i="11"/>
  <c r="L14380" i="11"/>
  <c r="L14368" i="11"/>
  <c r="L14366" i="11"/>
  <c r="L14364" i="11"/>
  <c r="L14343" i="11"/>
  <c r="L14340" i="11"/>
  <c r="L14338" i="11"/>
  <c r="L14336" i="11"/>
  <c r="L14334" i="11"/>
  <c r="L14332" i="11"/>
  <c r="L14302" i="11"/>
  <c r="L14300" i="11"/>
  <c r="L14270" i="11"/>
  <c r="L14268" i="11"/>
  <c r="L14238" i="11"/>
  <c r="L14236" i="11"/>
  <c r="L14206" i="11"/>
  <c r="L14204" i="11"/>
  <c r="L14174" i="11"/>
  <c r="L14172" i="11"/>
  <c r="L14142" i="11"/>
  <c r="L14140" i="11"/>
  <c r="L14110" i="11"/>
  <c r="L14108" i="11"/>
  <c r="L14078" i="11"/>
  <c r="L14076" i="11"/>
  <c r="L14046" i="11"/>
  <c r="L14044" i="11"/>
  <c r="L14036" i="11"/>
  <c r="L14029" i="11"/>
  <c r="M14014" i="11"/>
  <c r="M13998" i="11"/>
  <c r="M13982" i="11"/>
  <c r="M13966" i="11"/>
  <c r="M13950" i="11"/>
  <c r="M13934" i="11"/>
  <c r="M13928" i="11"/>
  <c r="M13926" i="11"/>
  <c r="L13923" i="11"/>
  <c r="L13913" i="11"/>
  <c r="L13911" i="11"/>
  <c r="M13896" i="11"/>
  <c r="M13894" i="11"/>
  <c r="L13891" i="11"/>
  <c r="L13881" i="11"/>
  <c r="L13865" i="11"/>
  <c r="L13849" i="11"/>
  <c r="L13833" i="11"/>
  <c r="L13821" i="11"/>
  <c r="M13818" i="11"/>
  <c r="L13813" i="11"/>
  <c r="M13810" i="11"/>
  <c r="L13805" i="11"/>
  <c r="M13802" i="11"/>
  <c r="M13769" i="11"/>
  <c r="L13754" i="11"/>
  <c r="M13738" i="11"/>
  <c r="M13705" i="11"/>
  <c r="M13691" i="11"/>
  <c r="M13685" i="11"/>
  <c r="M13670" i="11"/>
  <c r="L13667" i="11"/>
  <c r="M13667" i="11"/>
  <c r="M13660" i="11"/>
  <c r="L13660" i="11"/>
  <c r="M13656" i="11"/>
  <c r="L13656" i="11"/>
  <c r="L13653" i="11"/>
  <c r="M13653" i="11"/>
  <c r="M13638" i="11"/>
  <c r="L13635" i="11"/>
  <c r="M13635" i="11"/>
  <c r="M13628" i="11"/>
  <c r="L13628" i="11"/>
  <c r="M14124" i="11"/>
  <c r="M14092" i="11"/>
  <c r="M14060" i="11"/>
  <c r="M14041" i="11"/>
  <c r="M13746" i="11"/>
  <c r="L13659" i="11"/>
  <c r="M13659" i="11"/>
  <c r="M13652" i="11"/>
  <c r="L13652" i="11"/>
  <c r="M13648" i="11"/>
  <c r="L13648" i="11"/>
  <c r="L13645" i="11"/>
  <c r="M13645" i="11"/>
  <c r="L13627" i="11"/>
  <c r="M13627" i="11"/>
  <c r="L14396" i="11"/>
  <c r="L14379" i="11"/>
  <c r="M14376" i="11"/>
  <c r="L14367" i="11"/>
  <c r="L14350" i="11"/>
  <c r="M14339" i="11"/>
  <c r="L14335" i="11"/>
  <c r="L14331" i="11"/>
  <c r="M14328" i="11"/>
  <c r="L14318" i="11"/>
  <c r="L14286" i="11"/>
  <c r="L14254" i="11"/>
  <c r="L14222" i="11"/>
  <c r="L14190" i="11"/>
  <c r="L14158" i="11"/>
  <c r="L14126" i="11"/>
  <c r="L14094" i="11"/>
  <c r="L14062" i="11"/>
  <c r="L14032" i="11"/>
  <c r="M14022" i="11"/>
  <c r="M14006" i="11"/>
  <c r="M13990" i="11"/>
  <c r="M13974" i="11"/>
  <c r="M13958" i="11"/>
  <c r="M13942" i="11"/>
  <c r="L13929" i="11"/>
  <c r="L13927" i="11"/>
  <c r="M13912" i="11"/>
  <c r="M13910" i="11"/>
  <c r="L13907" i="11"/>
  <c r="L13897" i="11"/>
  <c r="L13895" i="11"/>
  <c r="L13873" i="11"/>
  <c r="L13857" i="11"/>
  <c r="L13841" i="11"/>
  <c r="L13825" i="11"/>
  <c r="M13822" i="11"/>
  <c r="L13817" i="11"/>
  <c r="M13814" i="11"/>
  <c r="L13809" i="11"/>
  <c r="M13806" i="11"/>
  <c r="L13801" i="11"/>
  <c r="L13786" i="11"/>
  <c r="M13770" i="11"/>
  <c r="M13737" i="11"/>
  <c r="L13722" i="11"/>
  <c r="M13706" i="11"/>
  <c r="M13686" i="11"/>
  <c r="M13675" i="11"/>
  <c r="L13669" i="11"/>
  <c r="M13669" i="11"/>
  <c r="M13654" i="11"/>
  <c r="L13651" i="11"/>
  <c r="M13651" i="11"/>
  <c r="M13644" i="11"/>
  <c r="L13644" i="11"/>
  <c r="M13640" i="11"/>
  <c r="L13640" i="11"/>
  <c r="L13637" i="11"/>
  <c r="M13637" i="11"/>
  <c r="M13668" i="11"/>
  <c r="L13668" i="11"/>
  <c r="M13664" i="11"/>
  <c r="L13664" i="11"/>
  <c r="L13661" i="11"/>
  <c r="M13661" i="11"/>
  <c r="L13643" i="11"/>
  <c r="M13643" i="11"/>
  <c r="M13636" i="11"/>
  <c r="L13636" i="11"/>
  <c r="M13632" i="11"/>
  <c r="L13632" i="11"/>
  <c r="L13629" i="11"/>
  <c r="M13629" i="11"/>
  <c r="M13549" i="11"/>
  <c r="M13546" i="11"/>
  <c r="M13541" i="11"/>
  <c r="M13538" i="11"/>
  <c r="M13533" i="11"/>
  <c r="M13530" i="11"/>
  <c r="M13525" i="11"/>
  <c r="M13522" i="11"/>
  <c r="M13517" i="11"/>
  <c r="M13514" i="11"/>
  <c r="M13509" i="11"/>
  <c r="M13493" i="11"/>
  <c r="M13477" i="11"/>
  <c r="M13461" i="11"/>
  <c r="M13445" i="11"/>
  <c r="M13429" i="11"/>
  <c r="M13421" i="11"/>
  <c r="L13414" i="11"/>
  <c r="L13412" i="11"/>
  <c r="M13405" i="11"/>
  <c r="L13398" i="11"/>
  <c r="L13396" i="11"/>
  <c r="M13389" i="11"/>
  <c r="L13382" i="11"/>
  <c r="L13380" i="11"/>
  <c r="M13306" i="11"/>
  <c r="M13158" i="11"/>
  <c r="M13152" i="11"/>
  <c r="M13115" i="11"/>
  <c r="M13113" i="11"/>
  <c r="L13108" i="11"/>
  <c r="L13106" i="11"/>
  <c r="M13104" i="11"/>
  <c r="M13099" i="11"/>
  <c r="M13097" i="11"/>
  <c r="L13092" i="11"/>
  <c r="L13076" i="11"/>
  <c r="L13060" i="11"/>
  <c r="L13044" i="11"/>
  <c r="L13028" i="11"/>
  <c r="L13012" i="11"/>
  <c r="L12996" i="11"/>
  <c r="L12980" i="11"/>
  <c r="L12964" i="11"/>
  <c r="L12948" i="11"/>
  <c r="L12932" i="11"/>
  <c r="L12916" i="11"/>
  <c r="L12904" i="11"/>
  <c r="L12894" i="11"/>
  <c r="L12892" i="11"/>
  <c r="L12872" i="11"/>
  <c r="L12862" i="11"/>
  <c r="L12860" i="11"/>
  <c r="L12852" i="11"/>
  <c r="M12816" i="11"/>
  <c r="M12809" i="11"/>
  <c r="L12800" i="11"/>
  <c r="L12797" i="11"/>
  <c r="L12768" i="11"/>
  <c r="L12765" i="11"/>
  <c r="L12760" i="11"/>
  <c r="L12757" i="11"/>
  <c r="L12752" i="11"/>
  <c r="M12749" i="11"/>
  <c r="L12749" i="11"/>
  <c r="M12745" i="11"/>
  <c r="M12736" i="11"/>
  <c r="M12733" i="11"/>
  <c r="L12733" i="11"/>
  <c r="M12719" i="11"/>
  <c r="L12719" i="11"/>
  <c r="L12716" i="11"/>
  <c r="M12716" i="11"/>
  <c r="M13550" i="11"/>
  <c r="M13545" i="11"/>
  <c r="M13542" i="11"/>
  <c r="M13537" i="11"/>
  <c r="M13534" i="11"/>
  <c r="M13529" i="11"/>
  <c r="M13526" i="11"/>
  <c r="M13521" i="11"/>
  <c r="M13518" i="11"/>
  <c r="M13513" i="11"/>
  <c r="M13510" i="11"/>
  <c r="M13501" i="11"/>
  <c r="M13485" i="11"/>
  <c r="M13469" i="11"/>
  <c r="M13453" i="11"/>
  <c r="M13437" i="11"/>
  <c r="L13422" i="11"/>
  <c r="L13420" i="11"/>
  <c r="M13413" i="11"/>
  <c r="L13406" i="11"/>
  <c r="L13404" i="11"/>
  <c r="M13397" i="11"/>
  <c r="L13390" i="11"/>
  <c r="L13388" i="11"/>
  <c r="M13381" i="11"/>
  <c r="M13290" i="11"/>
  <c r="M13157" i="11"/>
  <c r="L13116" i="11"/>
  <c r="L13114" i="11"/>
  <c r="M13112" i="11"/>
  <c r="M13107" i="11"/>
  <c r="M13105" i="11"/>
  <c r="L13100" i="11"/>
  <c r="L13098" i="11"/>
  <c r="M13096" i="11"/>
  <c r="L13084" i="11"/>
  <c r="L13068" i="11"/>
  <c r="L13052" i="11"/>
  <c r="L13036" i="11"/>
  <c r="L13020" i="11"/>
  <c r="L13004" i="11"/>
  <c r="L12988" i="11"/>
  <c r="L12972" i="11"/>
  <c r="L12956" i="11"/>
  <c r="L12940" i="11"/>
  <c r="L12924" i="11"/>
  <c r="L12908" i="11"/>
  <c r="L12878" i="11"/>
  <c r="M12841" i="11"/>
  <c r="L12817" i="11"/>
  <c r="L12781" i="11"/>
  <c r="M12744" i="11"/>
  <c r="M12741" i="11"/>
  <c r="L12741" i="11"/>
  <c r="M12728" i="11"/>
  <c r="M12725" i="11"/>
  <c r="L12725" i="11"/>
  <c r="M12488" i="11"/>
  <c r="M12456" i="11"/>
  <c r="M12440" i="11"/>
  <c r="M12424" i="11"/>
  <c r="M12400" i="11"/>
  <c r="M12384" i="11"/>
  <c r="M12368" i="11"/>
  <c r="M12352" i="11"/>
  <c r="M12336" i="11"/>
  <c r="M12320" i="11"/>
  <c r="M12271" i="11"/>
  <c r="M12255" i="11"/>
  <c r="M12247" i="11"/>
  <c r="M12207" i="11"/>
  <c r="L12146" i="11"/>
  <c r="M12143" i="11"/>
  <c r="L12138" i="11"/>
  <c r="M12135" i="11"/>
  <c r="L12132" i="11"/>
  <c r="L12124" i="11"/>
  <c r="L12116" i="11"/>
  <c r="L12108" i="11"/>
  <c r="L12100" i="11"/>
  <c r="L12092" i="11"/>
  <c r="L12084" i="11"/>
  <c r="L12076" i="11"/>
  <c r="L12068" i="11"/>
  <c r="L12060" i="11"/>
  <c r="M12058" i="11"/>
  <c r="L12715" i="11"/>
  <c r="M12713" i="11"/>
  <c r="M12684" i="11"/>
  <c r="M12682" i="11"/>
  <c r="M12673" i="11"/>
  <c r="L12661" i="11"/>
  <c r="L12655" i="11"/>
  <c r="L12651" i="11"/>
  <c r="M12649" i="11"/>
  <c r="L12637" i="11"/>
  <c r="L12635" i="11"/>
  <c r="M12633" i="11"/>
  <c r="L12576" i="11"/>
  <c r="M12571" i="11"/>
  <c r="M12564" i="11"/>
  <c r="M12555" i="11"/>
  <c r="M12552" i="11"/>
  <c r="M12508" i="11"/>
  <c r="M12479" i="11"/>
  <c r="M12477" i="11"/>
  <c r="M12468" i="11"/>
  <c r="L12463" i="11"/>
  <c r="L12447" i="11"/>
  <c r="L12431" i="11"/>
  <c r="M12421" i="11"/>
  <c r="M12412" i="11"/>
  <c r="L12407" i="11"/>
  <c r="L12391" i="11"/>
  <c r="L12375" i="11"/>
  <c r="L12359" i="11"/>
  <c r="L12343" i="11"/>
  <c r="L12327" i="11"/>
  <c r="L12311" i="11"/>
  <c r="L12308" i="11"/>
  <c r="L12303" i="11"/>
  <c r="L12296" i="11"/>
  <c r="M12289" i="11"/>
  <c r="L12287" i="11"/>
  <c r="M12260" i="11"/>
  <c r="L12257" i="11"/>
  <c r="M12244" i="11"/>
  <c r="M12239" i="11"/>
  <c r="M12236" i="11"/>
  <c r="M12231" i="11"/>
  <c r="M12228" i="11"/>
  <c r="M12223" i="11"/>
  <c r="M12220" i="11"/>
  <c r="L12215" i="11"/>
  <c r="M12212" i="11"/>
  <c r="M12204" i="11"/>
  <c r="M12139" i="11"/>
  <c r="M12629" i="11"/>
  <c r="M12572" i="11"/>
  <c r="M12560" i="11"/>
  <c r="M12208" i="11"/>
  <c r="L12154" i="11"/>
  <c r="L12147" i="11"/>
  <c r="M12125" i="11"/>
  <c r="M12117" i="11"/>
  <c r="M12109" i="11"/>
  <c r="M12101" i="11"/>
  <c r="M12093" i="11"/>
  <c r="M12085" i="11"/>
  <c r="M12077" i="11"/>
  <c r="M12069" i="11"/>
  <c r="M12061" i="11"/>
  <c r="L12059" i="11"/>
  <c r="M12714" i="11"/>
  <c r="M12705" i="11"/>
  <c r="L12693" i="11"/>
  <c r="L12687" i="11"/>
  <c r="L12683" i="11"/>
  <c r="M12681" i="11"/>
  <c r="M12652" i="11"/>
  <c r="M12650" i="11"/>
  <c r="M12641" i="11"/>
  <c r="M12636" i="11"/>
  <c r="M12634" i="11"/>
  <c r="L12623" i="11"/>
  <c r="L12613" i="11"/>
  <c r="M12524" i="11"/>
  <c r="L12492" i="11"/>
  <c r="M12487" i="11"/>
  <c r="L12480" i="11"/>
  <c r="L12478" i="11"/>
  <c r="L12472" i="11"/>
  <c r="M12469" i="11"/>
  <c r="L12455" i="11"/>
  <c r="L12439" i="11"/>
  <c r="L12416" i="11"/>
  <c r="M12413" i="11"/>
  <c r="L12399" i="11"/>
  <c r="L12383" i="11"/>
  <c r="L12367" i="11"/>
  <c r="L12351" i="11"/>
  <c r="L12335" i="11"/>
  <c r="L12319" i="11"/>
  <c r="M12268" i="11"/>
  <c r="L12265" i="11"/>
  <c r="M5874" i="11"/>
  <c r="L5425" i="11"/>
  <c r="M4267" i="11"/>
  <c r="M3491" i="11"/>
  <c r="L2432" i="11"/>
  <c r="L1578" i="11"/>
  <c r="L1523" i="11"/>
  <c r="M1436" i="11"/>
  <c r="L7650" i="11"/>
  <c r="L7340" i="11"/>
  <c r="M7337" i="11"/>
  <c r="L7081" i="11"/>
  <c r="L7052" i="11"/>
  <c r="M7049" i="11"/>
  <c r="L7039" i="11"/>
  <c r="L7025" i="11"/>
  <c r="M7022" i="11"/>
  <c r="L6948" i="11"/>
  <c r="M6941" i="11"/>
  <c r="L6900" i="11"/>
  <c r="L6880" i="11"/>
  <c r="L6841" i="11"/>
  <c r="L6513" i="11"/>
  <c r="L11854" i="11"/>
  <c r="L11774" i="11"/>
  <c r="L11694" i="11"/>
  <c r="L11602" i="11"/>
  <c r="L11292" i="11"/>
  <c r="L11255" i="11"/>
  <c r="L11226" i="11"/>
  <c r="L11224" i="11"/>
  <c r="M11163" i="11"/>
  <c r="M11051" i="11"/>
  <c r="M10967" i="11"/>
  <c r="M10879" i="11"/>
  <c r="M10703" i="11"/>
  <c r="L10631" i="11"/>
  <c r="M10587" i="11"/>
  <c r="M10546" i="11"/>
  <c r="M10347" i="11"/>
  <c r="L10344" i="11"/>
  <c r="L10274" i="11"/>
  <c r="L10238" i="11"/>
  <c r="L10214" i="11"/>
  <c r="L10178" i="11"/>
  <c r="L10082" i="11"/>
  <c r="L10042" i="11"/>
  <c r="L10010" i="11"/>
  <c r="L9968" i="11"/>
  <c r="L9966" i="11"/>
  <c r="M9864" i="11"/>
  <c r="M9796" i="11"/>
  <c r="M9716" i="11"/>
  <c r="M9660" i="11"/>
  <c r="M9612" i="11"/>
  <c r="M9572" i="11"/>
  <c r="M9528" i="11"/>
  <c r="L9308" i="11"/>
  <c r="L9292" i="11"/>
  <c r="L9273" i="11"/>
  <c r="L9229" i="11"/>
  <c r="L9192" i="11"/>
  <c r="L9181" i="11"/>
  <c r="L9173" i="11"/>
  <c r="L9149" i="11"/>
  <c r="L9117" i="11"/>
  <c r="L9085" i="11"/>
  <c r="L9053" i="11"/>
  <c r="L9042" i="11"/>
  <c r="L9026" i="11"/>
  <c r="L9012" i="11"/>
  <c r="L9010" i="11"/>
  <c r="L8996" i="11"/>
  <c r="L8961" i="11"/>
  <c r="M8918" i="11"/>
  <c r="L8908" i="11"/>
  <c r="L8902" i="11"/>
  <c r="L8900" i="11"/>
  <c r="M8897" i="11"/>
  <c r="L8888" i="11"/>
  <c r="L8882" i="11"/>
  <c r="L8868" i="11"/>
  <c r="L8866" i="11"/>
  <c r="M8854" i="11"/>
  <c r="M8825" i="11"/>
  <c r="M8809" i="11"/>
  <c r="M8793" i="11"/>
  <c r="M8777" i="11"/>
  <c r="M8768" i="11"/>
  <c r="M8765" i="11"/>
  <c r="M8760" i="11"/>
  <c r="M8756" i="11"/>
  <c r="M8752" i="11"/>
  <c r="M8690" i="11"/>
  <c r="L8675" i="11"/>
  <c r="L8673" i="11"/>
  <c r="M8664" i="11"/>
  <c r="L8645" i="11"/>
  <c r="M8616" i="11"/>
  <c r="M8512" i="11"/>
  <c r="L8467" i="11"/>
  <c r="M8430" i="11"/>
  <c r="M8427" i="11"/>
  <c r="L8403" i="11"/>
  <c r="M8391" i="11"/>
  <c r="L8365" i="11"/>
  <c r="M8363" i="11"/>
  <c r="L8353" i="11"/>
  <c r="M8343" i="11"/>
  <c r="M8338" i="11"/>
  <c r="M8336" i="11"/>
  <c r="M8210" i="11"/>
  <c r="M8169" i="11"/>
  <c r="L8142" i="11"/>
  <c r="M8123" i="11"/>
  <c r="L8082" i="11"/>
  <c r="M8079" i="11"/>
  <c r="L8070" i="11"/>
  <c r="M8067" i="11"/>
  <c r="L8054" i="11"/>
  <c r="M8051" i="11"/>
  <c r="M15773" i="11"/>
  <c r="M15767" i="11"/>
  <c r="L15767" i="11"/>
  <c r="L15764" i="11"/>
  <c r="M15764" i="11"/>
  <c r="M15757" i="11"/>
  <c r="M15751" i="11"/>
  <c r="L15751" i="11"/>
  <c r="L15748" i="11"/>
  <c r="M15748" i="11"/>
  <c r="M15741" i="11"/>
  <c r="M15735" i="11"/>
  <c r="L15735" i="11"/>
  <c r="L15732" i="11"/>
  <c r="M15732" i="11"/>
  <c r="M15725" i="11"/>
  <c r="M15719" i="11"/>
  <c r="L15719" i="11"/>
  <c r="L15716" i="11"/>
  <c r="M15716" i="11"/>
  <c r="M15709" i="11"/>
  <c r="M15703" i="11"/>
  <c r="L15703" i="11"/>
  <c r="L15700" i="11"/>
  <c r="M15700" i="11"/>
  <c r="M15693" i="11"/>
  <c r="M15687" i="11"/>
  <c r="L15687" i="11"/>
  <c r="L15684" i="11"/>
  <c r="M15684" i="11"/>
  <c r="M15677" i="11"/>
  <c r="M15671" i="11"/>
  <c r="L15671" i="11"/>
  <c r="L15668" i="11"/>
  <c r="M15668" i="11"/>
  <c r="M15880" i="11"/>
  <c r="M15877" i="11"/>
  <c r="M15875" i="11"/>
  <c r="L15875" i="11"/>
  <c r="M15872" i="11"/>
  <c r="M15869" i="11"/>
  <c r="M15867" i="11"/>
  <c r="L15867" i="11"/>
  <c r="M15864" i="11"/>
  <c r="M15861" i="11"/>
  <c r="M15859" i="11"/>
  <c r="L15859" i="11"/>
  <c r="M15856" i="11"/>
  <c r="M15853" i="11"/>
  <c r="M15851" i="11"/>
  <c r="L15851" i="11"/>
  <c r="M15848" i="11"/>
  <c r="M15845" i="11"/>
  <c r="M15843" i="11"/>
  <c r="L15843" i="11"/>
  <c r="M15840" i="11"/>
  <c r="M15837" i="11"/>
  <c r="M15835" i="11"/>
  <c r="L15835" i="11"/>
  <c r="M15832" i="11"/>
  <c r="M15829" i="11"/>
  <c r="M15827" i="11"/>
  <c r="L15827" i="11"/>
  <c r="M15824" i="11"/>
  <c r="M15819" i="11"/>
  <c r="L15819" i="11"/>
  <c r="M15811" i="11"/>
  <c r="L15811" i="11"/>
  <c r="M15803" i="11"/>
  <c r="L15803" i="11"/>
  <c r="M15795" i="11"/>
  <c r="L15795" i="11"/>
  <c r="M15787" i="11"/>
  <c r="L15787" i="11"/>
  <c r="M15779" i="11"/>
  <c r="L15779" i="11"/>
  <c r="L15776" i="11"/>
  <c r="M15776" i="11"/>
  <c r="M15763" i="11"/>
  <c r="L15763" i="11"/>
  <c r="L15760" i="11"/>
  <c r="M15760" i="11"/>
  <c r="M15747" i="11"/>
  <c r="L15747" i="11"/>
  <c r="L15744" i="11"/>
  <c r="M15744" i="11"/>
  <c r="M15731" i="11"/>
  <c r="L15731" i="11"/>
  <c r="L15728" i="11"/>
  <c r="M15728" i="11"/>
  <c r="M15715" i="11"/>
  <c r="L15715" i="11"/>
  <c r="L15712" i="11"/>
  <c r="M15712" i="11"/>
  <c r="M15699" i="11"/>
  <c r="L15699" i="11"/>
  <c r="L15696" i="11"/>
  <c r="M15696" i="11"/>
  <c r="M15683" i="11"/>
  <c r="L15683" i="11"/>
  <c r="L15680" i="11"/>
  <c r="M15680" i="11"/>
  <c r="M15667" i="11"/>
  <c r="L15667" i="11"/>
  <c r="L15664" i="11"/>
  <c r="M15664" i="11"/>
  <c r="L15660" i="11"/>
  <c r="M15660" i="11"/>
  <c r="M5861" i="11"/>
  <c r="L4099" i="11"/>
  <c r="M3194" i="11"/>
  <c r="L2624" i="11"/>
  <c r="M2617" i="11"/>
  <c r="L7601" i="11"/>
  <c r="M7598" i="11"/>
  <c r="M7212" i="11"/>
  <c r="L6989" i="11"/>
  <c r="L6933" i="11"/>
  <c r="L6689" i="11"/>
  <c r="M6578" i="11"/>
  <c r="M6399" i="11"/>
  <c r="M6392" i="11"/>
  <c r="L6389" i="11"/>
  <c r="M6374" i="11"/>
  <c r="L6371" i="11"/>
  <c r="L6325" i="11"/>
  <c r="M6322" i="11"/>
  <c r="L6287" i="11"/>
  <c r="L11886" i="11"/>
  <c r="L11822" i="11"/>
  <c r="L11730" i="11"/>
  <c r="L11646" i="11"/>
  <c r="M11318" i="11"/>
  <c r="M11315" i="11"/>
  <c r="M11297" i="11"/>
  <c r="L11287" i="11"/>
  <c r="L11264" i="11"/>
  <c r="M11099" i="11"/>
  <c r="M11007" i="11"/>
  <c r="M10923" i="11"/>
  <c r="M10839" i="11"/>
  <c r="M10659" i="11"/>
  <c r="M10611" i="11"/>
  <c r="L10537" i="11"/>
  <c r="M15775" i="11"/>
  <c r="L15775" i="11"/>
  <c r="L15772" i="11"/>
  <c r="M15772" i="11"/>
  <c r="M15765" i="11"/>
  <c r="M15759" i="11"/>
  <c r="L15759" i="11"/>
  <c r="L15756" i="11"/>
  <c r="M15756" i="11"/>
  <c r="M15749" i="11"/>
  <c r="M15743" i="11"/>
  <c r="L15743" i="11"/>
  <c r="L15740" i="11"/>
  <c r="M15740" i="11"/>
  <c r="M15733" i="11"/>
  <c r="M15727" i="11"/>
  <c r="L15727" i="11"/>
  <c r="L15724" i="11"/>
  <c r="M15724" i="11"/>
  <c r="M15717" i="11"/>
  <c r="M15711" i="11"/>
  <c r="L15711" i="11"/>
  <c r="L15708" i="11"/>
  <c r="M15708" i="11"/>
  <c r="M15701" i="11"/>
  <c r="M15695" i="11"/>
  <c r="L15695" i="11"/>
  <c r="L15692" i="11"/>
  <c r="M15692" i="11"/>
  <c r="M15685" i="11"/>
  <c r="M15679" i="11"/>
  <c r="L15679" i="11"/>
  <c r="L15676" i="11"/>
  <c r="M15676" i="11"/>
  <c r="M15669" i="11"/>
  <c r="M15881" i="11"/>
  <c r="M15879" i="11"/>
  <c r="L15879" i="11"/>
  <c r="M15876" i="11"/>
  <c r="M15873" i="11"/>
  <c r="M15871" i="11"/>
  <c r="L15871" i="11"/>
  <c r="M15868" i="11"/>
  <c r="M15865" i="11"/>
  <c r="M15863" i="11"/>
  <c r="L15863" i="11"/>
  <c r="M15860" i="11"/>
  <c r="M15857" i="11"/>
  <c r="M15855" i="11"/>
  <c r="L15855" i="11"/>
  <c r="M15852" i="11"/>
  <c r="M15849" i="11"/>
  <c r="M15847" i="11"/>
  <c r="L15847" i="11"/>
  <c r="M15844" i="11"/>
  <c r="M15841" i="11"/>
  <c r="M15839" i="11"/>
  <c r="L15839" i="11"/>
  <c r="M15836" i="11"/>
  <c r="M15833" i="11"/>
  <c r="M15831" i="11"/>
  <c r="L15831" i="11"/>
  <c r="M15828" i="11"/>
  <c r="M15825" i="11"/>
  <c r="M15823" i="11"/>
  <c r="L15823" i="11"/>
  <c r="M15820" i="11"/>
  <c r="M15815" i="11"/>
  <c r="L15815" i="11"/>
  <c r="M15807" i="11"/>
  <c r="L15807" i="11"/>
  <c r="M15799" i="11"/>
  <c r="L15799" i="11"/>
  <c r="M15791" i="11"/>
  <c r="L15791" i="11"/>
  <c r="M15783" i="11"/>
  <c r="L15783" i="11"/>
  <c r="M15771" i="11"/>
  <c r="L15771" i="11"/>
  <c r="L15768" i="11"/>
  <c r="M15768" i="11"/>
  <c r="M15755" i="11"/>
  <c r="L15755" i="11"/>
  <c r="L15752" i="11"/>
  <c r="M15752" i="11"/>
  <c r="M15739" i="11"/>
  <c r="L15739" i="11"/>
  <c r="L15736" i="11"/>
  <c r="M15736" i="11"/>
  <c r="M15723" i="11"/>
  <c r="L15723" i="11"/>
  <c r="L15720" i="11"/>
  <c r="M15720" i="11"/>
  <c r="M15707" i="11"/>
  <c r="L15707" i="11"/>
  <c r="L15704" i="11"/>
  <c r="M15704" i="11"/>
  <c r="M15691" i="11"/>
  <c r="L15691" i="11"/>
  <c r="L15688" i="11"/>
  <c r="M15688" i="11"/>
  <c r="M15675" i="11"/>
  <c r="L15675" i="11"/>
  <c r="L15672" i="11"/>
  <c r="M15672" i="11"/>
  <c r="M15475" i="11"/>
  <c r="L15475" i="11"/>
  <c r="L15472" i="11"/>
  <c r="M15472" i="11"/>
  <c r="M15465" i="11"/>
  <c r="M15459" i="11"/>
  <c r="L15459" i="11"/>
  <c r="L15456" i="11"/>
  <c r="M15456" i="11"/>
  <c r="M15449" i="11"/>
  <c r="M15443" i="11"/>
  <c r="L15443" i="11"/>
  <c r="L15440" i="11"/>
  <c r="M15440" i="11"/>
  <c r="M15433" i="11"/>
  <c r="L15433" i="11"/>
  <c r="M15429" i="11"/>
  <c r="L15429" i="11"/>
  <c r="M15425" i="11"/>
  <c r="L15425" i="11"/>
  <c r="M15421" i="11"/>
  <c r="L15421" i="11"/>
  <c r="M15417" i="11"/>
  <c r="L15417" i="11"/>
  <c r="M15413" i="11"/>
  <c r="L15413" i="11"/>
  <c r="M15409" i="11"/>
  <c r="L15409" i="11"/>
  <c r="M15405" i="11"/>
  <c r="L15405" i="11"/>
  <c r="M15401" i="11"/>
  <c r="L15401" i="11"/>
  <c r="M15397" i="11"/>
  <c r="L15397" i="11"/>
  <c r="M15661" i="11"/>
  <c r="M15659" i="11"/>
  <c r="L15659" i="11"/>
  <c r="M15656" i="11"/>
  <c r="M15653" i="11"/>
  <c r="M15651" i="11"/>
  <c r="L15651" i="11"/>
  <c r="M15648" i="11"/>
  <c r="M15645" i="11"/>
  <c r="M15643" i="11"/>
  <c r="L15643" i="11"/>
  <c r="M15640" i="11"/>
  <c r="M15637" i="11"/>
  <c r="M15635" i="11"/>
  <c r="L15635" i="11"/>
  <c r="M15632" i="11"/>
  <c r="M15629" i="11"/>
  <c r="M15627" i="11"/>
  <c r="L15627" i="11"/>
  <c r="M15624" i="11"/>
  <c r="M15621" i="11"/>
  <c r="M15619" i="11"/>
  <c r="L15619" i="11"/>
  <c r="M15616" i="11"/>
  <c r="M15613" i="11"/>
  <c r="M15611" i="11"/>
  <c r="L15611" i="11"/>
  <c r="M15608" i="11"/>
  <c r="M15605" i="11"/>
  <c r="M15603" i="11"/>
  <c r="L15603" i="11"/>
  <c r="M15600" i="11"/>
  <c r="M15597" i="11"/>
  <c r="M15595" i="11"/>
  <c r="L15595" i="11"/>
  <c r="M15592" i="11"/>
  <c r="M15589" i="11"/>
  <c r="M15587" i="11"/>
  <c r="L15587" i="11"/>
  <c r="M15584" i="11"/>
  <c r="M15581" i="11"/>
  <c r="M15579" i="11"/>
  <c r="L15579" i="11"/>
  <c r="M15576" i="11"/>
  <c r="M15573" i="11"/>
  <c r="M15571" i="11"/>
  <c r="L15571" i="11"/>
  <c r="M15568" i="11"/>
  <c r="M15565" i="11"/>
  <c r="M15563" i="11"/>
  <c r="L15563" i="11"/>
  <c r="M15560" i="11"/>
  <c r="M15557" i="11"/>
  <c r="M15555" i="11"/>
  <c r="L15555" i="11"/>
  <c r="M15552" i="11"/>
  <c r="M15549" i="11"/>
  <c r="M15547" i="11"/>
  <c r="L15547" i="11"/>
  <c r="M15544" i="11"/>
  <c r="M15541" i="11"/>
  <c r="M15539" i="11"/>
  <c r="L15539" i="11"/>
  <c r="M15536" i="11"/>
  <c r="M15533" i="11"/>
  <c r="M15531" i="11"/>
  <c r="L15531" i="11"/>
  <c r="M15528" i="11"/>
  <c r="M15523" i="11"/>
  <c r="L15523" i="11"/>
  <c r="M15515" i="11"/>
  <c r="L15515" i="11"/>
  <c r="M15507" i="11"/>
  <c r="L15507" i="11"/>
  <c r="M15499" i="11"/>
  <c r="L15499" i="11"/>
  <c r="M15491" i="11"/>
  <c r="L15491" i="11"/>
  <c r="M15483" i="11"/>
  <c r="L15483" i="11"/>
  <c r="M15471" i="11"/>
  <c r="L15471" i="11"/>
  <c r="L15468" i="11"/>
  <c r="M15468" i="11"/>
  <c r="M15455" i="11"/>
  <c r="L15455" i="11"/>
  <c r="L15452" i="11"/>
  <c r="M15452" i="11"/>
  <c r="M15439" i="11"/>
  <c r="L15439" i="11"/>
  <c r="M15473" i="11"/>
  <c r="M15467" i="11"/>
  <c r="L15467" i="11"/>
  <c r="L15464" i="11"/>
  <c r="M15464" i="11"/>
  <c r="M15457" i="11"/>
  <c r="M15451" i="11"/>
  <c r="L15451" i="11"/>
  <c r="L15448" i="11"/>
  <c r="M15448" i="11"/>
  <c r="M15441" i="11"/>
  <c r="M15435" i="11"/>
  <c r="L15435" i="11"/>
  <c r="M15431" i="11"/>
  <c r="L15431" i="11"/>
  <c r="M15427" i="11"/>
  <c r="L15427" i="11"/>
  <c r="M15423" i="11"/>
  <c r="L15423" i="11"/>
  <c r="M15419" i="11"/>
  <c r="L15419" i="11"/>
  <c r="M15415" i="11"/>
  <c r="L15415" i="11"/>
  <c r="M15411" i="11"/>
  <c r="L15411" i="11"/>
  <c r="M15407" i="11"/>
  <c r="L15407" i="11"/>
  <c r="M15403" i="11"/>
  <c r="L15403" i="11"/>
  <c r="M15399" i="11"/>
  <c r="L15399" i="11"/>
  <c r="M15395" i="11"/>
  <c r="L15395" i="11"/>
  <c r="M15663" i="11"/>
  <c r="L15663" i="11"/>
  <c r="M15657" i="11"/>
  <c r="M15655" i="11"/>
  <c r="L15655" i="11"/>
  <c r="M15652" i="11"/>
  <c r="M15649" i="11"/>
  <c r="M15647" i="11"/>
  <c r="L15647" i="11"/>
  <c r="M15644" i="11"/>
  <c r="M15641" i="11"/>
  <c r="M15639" i="11"/>
  <c r="L15639" i="11"/>
  <c r="M15636" i="11"/>
  <c r="M15633" i="11"/>
  <c r="M15631" i="11"/>
  <c r="L15631" i="11"/>
  <c r="M15628" i="11"/>
  <c r="M15625" i="11"/>
  <c r="M15623" i="11"/>
  <c r="L15623" i="11"/>
  <c r="M15620" i="11"/>
  <c r="M15617" i="11"/>
  <c r="M15615" i="11"/>
  <c r="L15615" i="11"/>
  <c r="M15612" i="11"/>
  <c r="M15609" i="11"/>
  <c r="M15607" i="11"/>
  <c r="L15607" i="11"/>
  <c r="M15604" i="11"/>
  <c r="M15601" i="11"/>
  <c r="M15599" i="11"/>
  <c r="L15599" i="11"/>
  <c r="M15596" i="11"/>
  <c r="M15593" i="11"/>
  <c r="M15591" i="11"/>
  <c r="L15591" i="11"/>
  <c r="M15588" i="11"/>
  <c r="M15585" i="11"/>
  <c r="M15583" i="11"/>
  <c r="L15583" i="11"/>
  <c r="M15580" i="11"/>
  <c r="M15577" i="11"/>
  <c r="M15575" i="11"/>
  <c r="L15575" i="11"/>
  <c r="M15572" i="11"/>
  <c r="M15569" i="11"/>
  <c r="M15567" i="11"/>
  <c r="L15567" i="11"/>
  <c r="M15564" i="11"/>
  <c r="M15561" i="11"/>
  <c r="M15559" i="11"/>
  <c r="L15559" i="11"/>
  <c r="M15556" i="11"/>
  <c r="M15553" i="11"/>
  <c r="M15551" i="11"/>
  <c r="L15551" i="11"/>
  <c r="M15548" i="11"/>
  <c r="M15545" i="11"/>
  <c r="M15543" i="11"/>
  <c r="L15543" i="11"/>
  <c r="M15540" i="11"/>
  <c r="M15537" i="11"/>
  <c r="M15535" i="11"/>
  <c r="L15535" i="11"/>
  <c r="M15532" i="11"/>
  <c r="M15529" i="11"/>
  <c r="M15527" i="11"/>
  <c r="L15527" i="11"/>
  <c r="M15524" i="11"/>
  <c r="M15521" i="11"/>
  <c r="M15519" i="11"/>
  <c r="L15519" i="11"/>
  <c r="M15511" i="11"/>
  <c r="L15511" i="11"/>
  <c r="M15503" i="11"/>
  <c r="L15503" i="11"/>
  <c r="M15495" i="11"/>
  <c r="L15495" i="11"/>
  <c r="M15487" i="11"/>
  <c r="L15487" i="11"/>
  <c r="M15479" i="11"/>
  <c r="L15479" i="11"/>
  <c r="L15476" i="11"/>
  <c r="M15476" i="11"/>
  <c r="M15463" i="11"/>
  <c r="L15463" i="11"/>
  <c r="L15460" i="11"/>
  <c r="M15460" i="11"/>
  <c r="M15447" i="11"/>
  <c r="L15447" i="11"/>
  <c r="L15444" i="11"/>
  <c r="M15444" i="11"/>
  <c r="L15393" i="11"/>
  <c r="L15391" i="11"/>
  <c r="L15389" i="11"/>
  <c r="L15387" i="11"/>
  <c r="L15385" i="11"/>
  <c r="L15383" i="11"/>
  <c r="L15381" i="11"/>
  <c r="L15379" i="11"/>
  <c r="L15377" i="11"/>
  <c r="L15375" i="11"/>
  <c r="L15373" i="11"/>
  <c r="L15371" i="11"/>
  <c r="L15369" i="11"/>
  <c r="L15367" i="11"/>
  <c r="L15352" i="11"/>
  <c r="L15340" i="11"/>
  <c r="M15335" i="11"/>
  <c r="L15320" i="11"/>
  <c r="L15308" i="11"/>
  <c r="M15303" i="11"/>
  <c r="L15288" i="11"/>
  <c r="L15274" i="11"/>
  <c r="L15272" i="11"/>
  <c r="L15266" i="11"/>
  <c r="L15264" i="11"/>
  <c r="L15258" i="11"/>
  <c r="L15256" i="11"/>
  <c r="L15252" i="11"/>
  <c r="L15247" i="11"/>
  <c r="L15234" i="11"/>
  <c r="L15232" i="11"/>
  <c r="L15227" i="11"/>
  <c r="L15214" i="11"/>
  <c r="L15212" i="11"/>
  <c r="L15207" i="11"/>
  <c r="L15203" i="11"/>
  <c r="L15194" i="11"/>
  <c r="L15192" i="11"/>
  <c r="L15188" i="11"/>
  <c r="L15183" i="11"/>
  <c r="L15170" i="11"/>
  <c r="L15168" i="11"/>
  <c r="L15163" i="11"/>
  <c r="L15154" i="11"/>
  <c r="L15152" i="11"/>
  <c r="L15147" i="11"/>
  <c r="L15138" i="11"/>
  <c r="L15136" i="11"/>
  <c r="L15131" i="11"/>
  <c r="L15122" i="11"/>
  <c r="L15120" i="11"/>
  <c r="L15115" i="11"/>
  <c r="L15106" i="11"/>
  <c r="L15104" i="11"/>
  <c r="L15099" i="11"/>
  <c r="L15090" i="11"/>
  <c r="L15088" i="11"/>
  <c r="L15083" i="11"/>
  <c r="L15074" i="11"/>
  <c r="L15072" i="11"/>
  <c r="L15067" i="11"/>
  <c r="L15058" i="11"/>
  <c r="L15056" i="11"/>
  <c r="L15051" i="11"/>
  <c r="L15042" i="11"/>
  <c r="L15040" i="11"/>
  <c r="L15035" i="11"/>
  <c r="L15026" i="11"/>
  <c r="L15024" i="11"/>
  <c r="L15019" i="11"/>
  <c r="L15010" i="11"/>
  <c r="L15008" i="11"/>
  <c r="L15003" i="11"/>
  <c r="L14994" i="11"/>
  <c r="L14992" i="11"/>
  <c r="L14987" i="11"/>
  <c r="L14978" i="11"/>
  <c r="L14976" i="11"/>
  <c r="L14971" i="11"/>
  <c r="L14962" i="11"/>
  <c r="L14960" i="11"/>
  <c r="L14955" i="11"/>
  <c r="L14946" i="11"/>
  <c r="L14944" i="11"/>
  <c r="L14939" i="11"/>
  <c r="L14930" i="11"/>
  <c r="L14928" i="11"/>
  <c r="L14923" i="11"/>
  <c r="L14914" i="11"/>
  <c r="L14912" i="11"/>
  <c r="L14907" i="11"/>
  <c r="L14898" i="11"/>
  <c r="L14896" i="11"/>
  <c r="L14891" i="11"/>
  <c r="L14882" i="11"/>
  <c r="L14880" i="11"/>
  <c r="L14875" i="11"/>
  <c r="L14866" i="11"/>
  <c r="L14864" i="11"/>
  <c r="L14859" i="11"/>
  <c r="L14850" i="11"/>
  <c r="L14848" i="11"/>
  <c r="L14843" i="11"/>
  <c r="L14834" i="11"/>
  <c r="L14832" i="11"/>
  <c r="L14827" i="11"/>
  <c r="L14818" i="11"/>
  <c r="L14816" i="11"/>
  <c r="L14811" i="11"/>
  <c r="L14802" i="11"/>
  <c r="L14800" i="11"/>
  <c r="L14795" i="11"/>
  <c r="L14786" i="11"/>
  <c r="L14784" i="11"/>
  <c r="L14779" i="11"/>
  <c r="L14770" i="11"/>
  <c r="L14768" i="11"/>
  <c r="L14763" i="11"/>
  <c r="L14754" i="11"/>
  <c r="L14752" i="11"/>
  <c r="L14747" i="11"/>
  <c r="L14738" i="11"/>
  <c r="L14736" i="11"/>
  <c r="L14731" i="11"/>
  <c r="L14722" i="11"/>
  <c r="L14720" i="11"/>
  <c r="L14715" i="11"/>
  <c r="L14706" i="11"/>
  <c r="L14704" i="11"/>
  <c r="L14699" i="11"/>
  <c r="L14690" i="11"/>
  <c r="L14688" i="11"/>
  <c r="L14683" i="11"/>
  <c r="L14674" i="11"/>
  <c r="L14672" i="11"/>
  <c r="L14667" i="11"/>
  <c r="L14658" i="11"/>
  <c r="L14656" i="11"/>
  <c r="L14651" i="11"/>
  <c r="L14642" i="11"/>
  <c r="L14640" i="11"/>
  <c r="L14635" i="11"/>
  <c r="L14626" i="11"/>
  <c r="L14624" i="11"/>
  <c r="L14619" i="11"/>
  <c r="L14610" i="11"/>
  <c r="L14608" i="11"/>
  <c r="L14603" i="11"/>
  <c r="L14594" i="11"/>
  <c r="L14592" i="11"/>
  <c r="L14587" i="11"/>
  <c r="L14578" i="11"/>
  <c r="L14576" i="11"/>
  <c r="L14571" i="11"/>
  <c r="L14562" i="11"/>
  <c r="L14560" i="11"/>
  <c r="L14555" i="11"/>
  <c r="L14546" i="11"/>
  <c r="L14544" i="11"/>
  <c r="L14539" i="11"/>
  <c r="L14530" i="11"/>
  <c r="L14528" i="11"/>
  <c r="L14523" i="11"/>
  <c r="L14514" i="11"/>
  <c r="L14512" i="11"/>
  <c r="L14507" i="11"/>
  <c r="L14498" i="11"/>
  <c r="L14496" i="11"/>
  <c r="L14491" i="11"/>
  <c r="L14482" i="11"/>
  <c r="L14480" i="11"/>
  <c r="L14475" i="11"/>
  <c r="L14466" i="11"/>
  <c r="L14464" i="11"/>
  <c r="L14459" i="11"/>
  <c r="L14450" i="11"/>
  <c r="L14448" i="11"/>
  <c r="L14443" i="11"/>
  <c r="L14434" i="11"/>
  <c r="L14432" i="11"/>
  <c r="L14427" i="11"/>
  <c r="L14418" i="11"/>
  <c r="L14416" i="11"/>
  <c r="L14411" i="11"/>
  <c r="L14402" i="11"/>
  <c r="L14400" i="11"/>
  <c r="L14395" i="11"/>
  <c r="M14392" i="11"/>
  <c r="L14388" i="11"/>
  <c r="L14386" i="11"/>
  <c r="L14384" i="11"/>
  <c r="L14374" i="11"/>
  <c r="M14362" i="11"/>
  <c r="L14362" i="11"/>
  <c r="M14355" i="11"/>
  <c r="L14351" i="11"/>
  <c r="M14326" i="11"/>
  <c r="L14326" i="11"/>
  <c r="M14378" i="11"/>
  <c r="L14378" i="11"/>
  <c r="M14363" i="11"/>
  <c r="M14352" i="11"/>
  <c r="M15436" i="11"/>
  <c r="M15432" i="11"/>
  <c r="M15428" i="11"/>
  <c r="M15424" i="11"/>
  <c r="M15420" i="11"/>
  <c r="M15416" i="11"/>
  <c r="M15412" i="11"/>
  <c r="M15408" i="11"/>
  <c r="M15404" i="11"/>
  <c r="M15400" i="11"/>
  <c r="M15396" i="11"/>
  <c r="M15392" i="11"/>
  <c r="M15388" i="11"/>
  <c r="M15384" i="11"/>
  <c r="M15380" i="11"/>
  <c r="M15376" i="11"/>
  <c r="M15372" i="11"/>
  <c r="M15368" i="11"/>
  <c r="M15351" i="11"/>
  <c r="M15319" i="11"/>
  <c r="M15287" i="11"/>
  <c r="M15277" i="11"/>
  <c r="M15269" i="11"/>
  <c r="M15261" i="11"/>
  <c r="L15246" i="11"/>
  <c r="L15226" i="11"/>
  <c r="L15202" i="11"/>
  <c r="L15182" i="11"/>
  <c r="L15162" i="11"/>
  <c r="L15146" i="11"/>
  <c r="L15130" i="11"/>
  <c r="L15114" i="11"/>
  <c r="L15098" i="11"/>
  <c r="L15082" i="11"/>
  <c r="L15066" i="11"/>
  <c r="L15050" i="11"/>
  <c r="L15034" i="11"/>
  <c r="L15018" i="11"/>
  <c r="L15002" i="11"/>
  <c r="L14986" i="11"/>
  <c r="L14970" i="11"/>
  <c r="L14954" i="11"/>
  <c r="L14938" i="11"/>
  <c r="L14922" i="11"/>
  <c r="L14906" i="11"/>
  <c r="L14890" i="11"/>
  <c r="L14874" i="11"/>
  <c r="L14858" i="11"/>
  <c r="L14842" i="11"/>
  <c r="L14826" i="11"/>
  <c r="L14810" i="11"/>
  <c r="L14794" i="11"/>
  <c r="L14778" i="11"/>
  <c r="L14762" i="11"/>
  <c r="L14746" i="11"/>
  <c r="L14730" i="11"/>
  <c r="L14714" i="11"/>
  <c r="L14698" i="11"/>
  <c r="L14682" i="11"/>
  <c r="L14666" i="11"/>
  <c r="L14650" i="11"/>
  <c r="L14634" i="11"/>
  <c r="L14618" i="11"/>
  <c r="L14602" i="11"/>
  <c r="L14586" i="11"/>
  <c r="L14570" i="11"/>
  <c r="L14554" i="11"/>
  <c r="L14538" i="11"/>
  <c r="L14522" i="11"/>
  <c r="L14506" i="11"/>
  <c r="L14490" i="11"/>
  <c r="L14474" i="11"/>
  <c r="L14458" i="11"/>
  <c r="L14442" i="11"/>
  <c r="L14426" i="11"/>
  <c r="L14410" i="11"/>
  <c r="M14394" i="11"/>
  <c r="L14394" i="11"/>
  <c r="M14387" i="11"/>
  <c r="L14383" i="11"/>
  <c r="M14360" i="11"/>
  <c r="L14356" i="11"/>
  <c r="L14354" i="11"/>
  <c r="L14342" i="11"/>
  <c r="L14324" i="11"/>
  <c r="M14324" i="11"/>
  <c r="M14346" i="11"/>
  <c r="L14346" i="11"/>
  <c r="M13794" i="11"/>
  <c r="M13785" i="11"/>
  <c r="M13782" i="11"/>
  <c r="M13762" i="11"/>
  <c r="M13753" i="11"/>
  <c r="M13750" i="11"/>
  <c r="M13730" i="11"/>
  <c r="M13721" i="11"/>
  <c r="M13718" i="11"/>
  <c r="M13698" i="11"/>
  <c r="L13692" i="11"/>
  <c r="M13690" i="11"/>
  <c r="L13688" i="11"/>
  <c r="L13684" i="11"/>
  <c r="M13682" i="11"/>
  <c r="L13680" i="11"/>
  <c r="L13676" i="11"/>
  <c r="M13674" i="11"/>
  <c r="L13672" i="11"/>
  <c r="M13666" i="11"/>
  <c r="M13658" i="11"/>
  <c r="M13650" i="11"/>
  <c r="M13642" i="11"/>
  <c r="M13634" i="11"/>
  <c r="M13626" i="11"/>
  <c r="M13622" i="11"/>
  <c r="M13618" i="11"/>
  <c r="M13614" i="11"/>
  <c r="M13610" i="11"/>
  <c r="M13606" i="11"/>
  <c r="M13602" i="11"/>
  <c r="M13598" i="11"/>
  <c r="M13594" i="11"/>
  <c r="M13590" i="11"/>
  <c r="M13586" i="11"/>
  <c r="M13504" i="11"/>
  <c r="L13504" i="11"/>
  <c r="L13494" i="11"/>
  <c r="M13494" i="11"/>
  <c r="M13488" i="11"/>
  <c r="L13488" i="11"/>
  <c r="L13478" i="11"/>
  <c r="M13478" i="11"/>
  <c r="M14323" i="11"/>
  <c r="M14312" i="11"/>
  <c r="M14307" i="11"/>
  <c r="M14296" i="11"/>
  <c r="M14291" i="11"/>
  <c r="M14280" i="11"/>
  <c r="M14275" i="11"/>
  <c r="M14264" i="11"/>
  <c r="M14259" i="11"/>
  <c r="M14248" i="11"/>
  <c r="M14243" i="11"/>
  <c r="M14232" i="11"/>
  <c r="M14227" i="11"/>
  <c r="M14216" i="11"/>
  <c r="M14211" i="11"/>
  <c r="M14200" i="11"/>
  <c r="M14195" i="11"/>
  <c r="M14184" i="11"/>
  <c r="M14179" i="11"/>
  <c r="M14168" i="11"/>
  <c r="M14163" i="11"/>
  <c r="M14152" i="11"/>
  <c r="M14147" i="11"/>
  <c r="M14136" i="11"/>
  <c r="M14131" i="11"/>
  <c r="M14120" i="11"/>
  <c r="M14115" i="11"/>
  <c r="M14104" i="11"/>
  <c r="M14099" i="11"/>
  <c r="M14088" i="11"/>
  <c r="M14083" i="11"/>
  <c r="M14072" i="11"/>
  <c r="M14067" i="11"/>
  <c r="M14056" i="11"/>
  <c r="M14051" i="11"/>
  <c r="M14025" i="11"/>
  <c r="M14017" i="11"/>
  <c r="M14009" i="11"/>
  <c r="M14001" i="11"/>
  <c r="M13993" i="11"/>
  <c r="M13985" i="11"/>
  <c r="M13977" i="11"/>
  <c r="M13969" i="11"/>
  <c r="M13961" i="11"/>
  <c r="M13953" i="11"/>
  <c r="M13945" i="11"/>
  <c r="M13937" i="11"/>
  <c r="L13879" i="11"/>
  <c r="L13875" i="11"/>
  <c r="L13871" i="11"/>
  <c r="L13867" i="11"/>
  <c r="L13863" i="11"/>
  <c r="L13859" i="11"/>
  <c r="L13855" i="11"/>
  <c r="L13851" i="11"/>
  <c r="L13847" i="11"/>
  <c r="L13843" i="11"/>
  <c r="L13839" i="11"/>
  <c r="L13835" i="11"/>
  <c r="L13831" i="11"/>
  <c r="L13827" i="11"/>
  <c r="L13823" i="11"/>
  <c r="L13819" i="11"/>
  <c r="L13815" i="11"/>
  <c r="L13811" i="11"/>
  <c r="L13807" i="11"/>
  <c r="L13803" i="11"/>
  <c r="M13777" i="11"/>
  <c r="M13745" i="11"/>
  <c r="M13713" i="11"/>
  <c r="L13624" i="11"/>
  <c r="L13620" i="11"/>
  <c r="L13616" i="11"/>
  <c r="L13612" i="11"/>
  <c r="L13608" i="11"/>
  <c r="L13604" i="11"/>
  <c r="L13600" i="11"/>
  <c r="L13596" i="11"/>
  <c r="L13592" i="11"/>
  <c r="L13588" i="11"/>
  <c r="M13584" i="11"/>
  <c r="L13584" i="11"/>
  <c r="M13581" i="11"/>
  <c r="M13578" i="11"/>
  <c r="M13576" i="11"/>
  <c r="L13576" i="11"/>
  <c r="M13573" i="11"/>
  <c r="M13570" i="11"/>
  <c r="M13568" i="11"/>
  <c r="L13568" i="11"/>
  <c r="M13565" i="11"/>
  <c r="M13562" i="11"/>
  <c r="M13560" i="11"/>
  <c r="L13560" i="11"/>
  <c r="M13557" i="11"/>
  <c r="M13554" i="11"/>
  <c r="M13552" i="11"/>
  <c r="L13552" i="11"/>
  <c r="M13544" i="11"/>
  <c r="L13544" i="11"/>
  <c r="M13536" i="11"/>
  <c r="L13536" i="11"/>
  <c r="M13528" i="11"/>
  <c r="L13528" i="11"/>
  <c r="M13520" i="11"/>
  <c r="L13520" i="11"/>
  <c r="M13512" i="11"/>
  <c r="L13512" i="11"/>
  <c r="L13506" i="11"/>
  <c r="M13506" i="11"/>
  <c r="M13500" i="11"/>
  <c r="L13500" i="11"/>
  <c r="L13490" i="11"/>
  <c r="M13490" i="11"/>
  <c r="M13484" i="11"/>
  <c r="L13484" i="11"/>
  <c r="L13474" i="11"/>
  <c r="M13474" i="11"/>
  <c r="L14330" i="11"/>
  <c r="M14319" i="11"/>
  <c r="L14314" i="11"/>
  <c r="M14308" i="11"/>
  <c r="M14303" i="11"/>
  <c r="L14298" i="11"/>
  <c r="M14292" i="11"/>
  <c r="M14287" i="11"/>
  <c r="L14282" i="11"/>
  <c r="M14276" i="11"/>
  <c r="M14271" i="11"/>
  <c r="L14266" i="11"/>
  <c r="M14260" i="11"/>
  <c r="M14255" i="11"/>
  <c r="L14250" i="11"/>
  <c r="M14244" i="11"/>
  <c r="M14239" i="11"/>
  <c r="L14234" i="11"/>
  <c r="M14228" i="11"/>
  <c r="M14223" i="11"/>
  <c r="L14218" i="11"/>
  <c r="M14212" i="11"/>
  <c r="M14207" i="11"/>
  <c r="L14202" i="11"/>
  <c r="M14196" i="11"/>
  <c r="M14191" i="11"/>
  <c r="L14186" i="11"/>
  <c r="M14180" i="11"/>
  <c r="M14175" i="11"/>
  <c r="L14170" i="11"/>
  <c r="M14164" i="11"/>
  <c r="M14159" i="11"/>
  <c r="L14154" i="11"/>
  <c r="M14148" i="11"/>
  <c r="M14143" i="11"/>
  <c r="L14138" i="11"/>
  <c r="M14132" i="11"/>
  <c r="M14127" i="11"/>
  <c r="L14122" i="11"/>
  <c r="M14116" i="11"/>
  <c r="M14111" i="11"/>
  <c r="L14106" i="11"/>
  <c r="M14100" i="11"/>
  <c r="M14095" i="11"/>
  <c r="L14090" i="11"/>
  <c r="M14084" i="11"/>
  <c r="M14079" i="11"/>
  <c r="L14074" i="11"/>
  <c r="M14068" i="11"/>
  <c r="M14063" i="11"/>
  <c r="L14058" i="11"/>
  <c r="M14052" i="11"/>
  <c r="M14047" i="11"/>
  <c r="L14040" i="11"/>
  <c r="M14038" i="11"/>
  <c r="L14035" i="11"/>
  <c r="M14033" i="11"/>
  <c r="M14028" i="11"/>
  <c r="L14023" i="11"/>
  <c r="M14021" i="11"/>
  <c r="L14019" i="11"/>
  <c r="L14015" i="11"/>
  <c r="M14013" i="11"/>
  <c r="L14011" i="11"/>
  <c r="L14007" i="11"/>
  <c r="M14005" i="11"/>
  <c r="L14003" i="11"/>
  <c r="L13999" i="11"/>
  <c r="M13997" i="11"/>
  <c r="L13995" i="11"/>
  <c r="L13991" i="11"/>
  <c r="M13989" i="11"/>
  <c r="L13987" i="11"/>
  <c r="L13983" i="11"/>
  <c r="M13981" i="11"/>
  <c r="L13979" i="11"/>
  <c r="L13975" i="11"/>
  <c r="M13973" i="11"/>
  <c r="L13971" i="11"/>
  <c r="L13967" i="11"/>
  <c r="M13965" i="11"/>
  <c r="L13963" i="11"/>
  <c r="L13959" i="11"/>
  <c r="M13957" i="11"/>
  <c r="L13955" i="11"/>
  <c r="L13951" i="11"/>
  <c r="M13949" i="11"/>
  <c r="L13947" i="11"/>
  <c r="L13943" i="11"/>
  <c r="M13941" i="11"/>
  <c r="L13939" i="11"/>
  <c r="L13935" i="11"/>
  <c r="M13933" i="11"/>
  <c r="L13931" i="11"/>
  <c r="M13925" i="11"/>
  <c r="M13917" i="11"/>
  <c r="M13909" i="11"/>
  <c r="M13901" i="11"/>
  <c r="M13893" i="11"/>
  <c r="M13885" i="11"/>
  <c r="L13502" i="11"/>
  <c r="M13502" i="11"/>
  <c r="M13496" i="11"/>
  <c r="L13496" i="11"/>
  <c r="L13486" i="11"/>
  <c r="M13486" i="11"/>
  <c r="M13480" i="11"/>
  <c r="L13480" i="11"/>
  <c r="L14310" i="11"/>
  <c r="L14294" i="11"/>
  <c r="L14278" i="11"/>
  <c r="L14262" i="11"/>
  <c r="L14246" i="11"/>
  <c r="L14230" i="11"/>
  <c r="L14214" i="11"/>
  <c r="L14198" i="11"/>
  <c r="L14182" i="11"/>
  <c r="L14166" i="11"/>
  <c r="L14150" i="11"/>
  <c r="L14134" i="11"/>
  <c r="L14118" i="11"/>
  <c r="L14102" i="11"/>
  <c r="L14086" i="11"/>
  <c r="L14070" i="11"/>
  <c r="L14054" i="11"/>
  <c r="L14043" i="11"/>
  <c r="L14031" i="11"/>
  <c r="M14026" i="11"/>
  <c r="M13878" i="11"/>
  <c r="M13874" i="11"/>
  <c r="M13870" i="11"/>
  <c r="M13866" i="11"/>
  <c r="M13862" i="11"/>
  <c r="M13858" i="11"/>
  <c r="M13854" i="11"/>
  <c r="M13850" i="11"/>
  <c r="M13846" i="11"/>
  <c r="M13842" i="11"/>
  <c r="M13838" i="11"/>
  <c r="M13834" i="11"/>
  <c r="M13830" i="11"/>
  <c r="M13826" i="11"/>
  <c r="M13625" i="11"/>
  <c r="M13621" i="11"/>
  <c r="M13617" i="11"/>
  <c r="M13613" i="11"/>
  <c r="M13609" i="11"/>
  <c r="M13605" i="11"/>
  <c r="M13601" i="11"/>
  <c r="M13597" i="11"/>
  <c r="M13593" i="11"/>
  <c r="M13589" i="11"/>
  <c r="M13585" i="11"/>
  <c r="M13582" i="11"/>
  <c r="M13580" i="11"/>
  <c r="L13580" i="11"/>
  <c r="M13577" i="11"/>
  <c r="M13574" i="11"/>
  <c r="M13572" i="11"/>
  <c r="L13572" i="11"/>
  <c r="M13569" i="11"/>
  <c r="M13566" i="11"/>
  <c r="M13564" i="11"/>
  <c r="L13564" i="11"/>
  <c r="M13561" i="11"/>
  <c r="M13558" i="11"/>
  <c r="M13556" i="11"/>
  <c r="L13556" i="11"/>
  <c r="M13553" i="11"/>
  <c r="M13548" i="11"/>
  <c r="L13548" i="11"/>
  <c r="M13540" i="11"/>
  <c r="L13540" i="11"/>
  <c r="M13532" i="11"/>
  <c r="L13532" i="11"/>
  <c r="M13524" i="11"/>
  <c r="L13524" i="11"/>
  <c r="M13516" i="11"/>
  <c r="L13516" i="11"/>
  <c r="M13508" i="11"/>
  <c r="L13508" i="11"/>
  <c r="L13498" i="11"/>
  <c r="M13498" i="11"/>
  <c r="M13492" i="11"/>
  <c r="L13492" i="11"/>
  <c r="L13482" i="11"/>
  <c r="M13482" i="11"/>
  <c r="M13476" i="11"/>
  <c r="L13476" i="11"/>
  <c r="M13470" i="11"/>
  <c r="M13466" i="11"/>
  <c r="M13462" i="11"/>
  <c r="M13458" i="11"/>
  <c r="M13454" i="11"/>
  <c r="M13450" i="11"/>
  <c r="M13446" i="11"/>
  <c r="M13442" i="11"/>
  <c r="M13438" i="11"/>
  <c r="M13434" i="11"/>
  <c r="M13430" i="11"/>
  <c r="M13426" i="11"/>
  <c r="M13370" i="11"/>
  <c r="M13368" i="11"/>
  <c r="L13368" i="11"/>
  <c r="M13365" i="11"/>
  <c r="M13362" i="11"/>
  <c r="M13360" i="11"/>
  <c r="L13360" i="11"/>
  <c r="M13357" i="11"/>
  <c r="M13354" i="11"/>
  <c r="M13352" i="11"/>
  <c r="L13352" i="11"/>
  <c r="M13349" i="11"/>
  <c r="M13346" i="11"/>
  <c r="M13344" i="11"/>
  <c r="L13344" i="11"/>
  <c r="M13341" i="11"/>
  <c r="M13338" i="11"/>
  <c r="M13336" i="11"/>
  <c r="L13336" i="11"/>
  <c r="M13333" i="11"/>
  <c r="M13330" i="11"/>
  <c r="M13328" i="11"/>
  <c r="L13328" i="11"/>
  <c r="M13325" i="11"/>
  <c r="M13322" i="11"/>
  <c r="M13320" i="11"/>
  <c r="L13320" i="11"/>
  <c r="L13317" i="11"/>
  <c r="M13317" i="11"/>
  <c r="M13310" i="11"/>
  <c r="M13304" i="11"/>
  <c r="L13304" i="11"/>
  <c r="L13301" i="11"/>
  <c r="M13301" i="11"/>
  <c r="M13294" i="11"/>
  <c r="M13288" i="11"/>
  <c r="L13288" i="11"/>
  <c r="L13285" i="11"/>
  <c r="M13285" i="11"/>
  <c r="M13278" i="11"/>
  <c r="L13472" i="11"/>
  <c r="L13468" i="11"/>
  <c r="L13464" i="11"/>
  <c r="L13460" i="11"/>
  <c r="L13456" i="11"/>
  <c r="L13452" i="11"/>
  <c r="L13448" i="11"/>
  <c r="L13444" i="11"/>
  <c r="L13440" i="11"/>
  <c r="L13436" i="11"/>
  <c r="L13432" i="11"/>
  <c r="L13428" i="11"/>
  <c r="M13316" i="11"/>
  <c r="L13316" i="11"/>
  <c r="L13313" i="11"/>
  <c r="M13313" i="11"/>
  <c r="M13300" i="11"/>
  <c r="L13300" i="11"/>
  <c r="L13297" i="11"/>
  <c r="M13297" i="11"/>
  <c r="M13284" i="11"/>
  <c r="L13284" i="11"/>
  <c r="L13281" i="11"/>
  <c r="M13281" i="11"/>
  <c r="L13274" i="11"/>
  <c r="M13274" i="11"/>
  <c r="L13270" i="11"/>
  <c r="M13270" i="11"/>
  <c r="L13266" i="11"/>
  <c r="M13266" i="11"/>
  <c r="L13262" i="11"/>
  <c r="M13262" i="11"/>
  <c r="L13258" i="11"/>
  <c r="M13258" i="11"/>
  <c r="L13254" i="11"/>
  <c r="M13254" i="11"/>
  <c r="L13250" i="11"/>
  <c r="M13250" i="11"/>
  <c r="L13246" i="11"/>
  <c r="M13246" i="11"/>
  <c r="L13242" i="11"/>
  <c r="M13242" i="11"/>
  <c r="M13369" i="11"/>
  <c r="M13366" i="11"/>
  <c r="M13364" i="11"/>
  <c r="L13364" i="11"/>
  <c r="M13361" i="11"/>
  <c r="M13358" i="11"/>
  <c r="M13356" i="11"/>
  <c r="L13356" i="11"/>
  <c r="M13353" i="11"/>
  <c r="M13350" i="11"/>
  <c r="M13348" i="11"/>
  <c r="L13348" i="11"/>
  <c r="M13345" i="11"/>
  <c r="M13342" i="11"/>
  <c r="M13340" i="11"/>
  <c r="L13340" i="11"/>
  <c r="M13332" i="11"/>
  <c r="L13332" i="11"/>
  <c r="M13324" i="11"/>
  <c r="L13324" i="11"/>
  <c r="M13312" i="11"/>
  <c r="L13312" i="11"/>
  <c r="L13309" i="11"/>
  <c r="M13309" i="11"/>
  <c r="M13296" i="11"/>
  <c r="L13296" i="11"/>
  <c r="L13293" i="11"/>
  <c r="M13293" i="11"/>
  <c r="M13280" i="11"/>
  <c r="L13280" i="11"/>
  <c r="L13277" i="11"/>
  <c r="M13277" i="11"/>
  <c r="L13273" i="11"/>
  <c r="M13273" i="11"/>
  <c r="L13269" i="11"/>
  <c r="M13269" i="11"/>
  <c r="L13265" i="11"/>
  <c r="M13265" i="11"/>
  <c r="L13261" i="11"/>
  <c r="M13261" i="11"/>
  <c r="L13257" i="11"/>
  <c r="M13257" i="11"/>
  <c r="L13253" i="11"/>
  <c r="M13253" i="11"/>
  <c r="L13249" i="11"/>
  <c r="M13249" i="11"/>
  <c r="L13245" i="11"/>
  <c r="M13245" i="11"/>
  <c r="L13241" i="11"/>
  <c r="M13241" i="11"/>
  <c r="M13314" i="11"/>
  <c r="M13308" i="11"/>
  <c r="L13308" i="11"/>
  <c r="L13305" i="11"/>
  <c r="M13305" i="11"/>
  <c r="M13298" i="11"/>
  <c r="M13292" i="11"/>
  <c r="L13292" i="11"/>
  <c r="L13289" i="11"/>
  <c r="M13289" i="11"/>
  <c r="M13282" i="11"/>
  <c r="L13119" i="11"/>
  <c r="M13119" i="11"/>
  <c r="M13090" i="11"/>
  <c r="L13090" i="11"/>
  <c r="L13077" i="11"/>
  <c r="M13077" i="11"/>
  <c r="M13074" i="11"/>
  <c r="L13074" i="11"/>
  <c r="L13061" i="11"/>
  <c r="M13061" i="11"/>
  <c r="M13058" i="11"/>
  <c r="L13058" i="11"/>
  <c r="L13045" i="11"/>
  <c r="M13045" i="11"/>
  <c r="L13029" i="11"/>
  <c r="M13029" i="11"/>
  <c r="L13013" i="11"/>
  <c r="M13013" i="11"/>
  <c r="M13272" i="11"/>
  <c r="L13272" i="11"/>
  <c r="M13264" i="11"/>
  <c r="L13264" i="11"/>
  <c r="M13256" i="11"/>
  <c r="L13256" i="11"/>
  <c r="M13248" i="11"/>
  <c r="L13248" i="11"/>
  <c r="M13240" i="11"/>
  <c r="L13240" i="11"/>
  <c r="M13237" i="11"/>
  <c r="M13234" i="11"/>
  <c r="M13232" i="11"/>
  <c r="L13232" i="11"/>
  <c r="M13229" i="11"/>
  <c r="M13226" i="11"/>
  <c r="M13224" i="11"/>
  <c r="L13224" i="11"/>
  <c r="M13221" i="11"/>
  <c r="M13218" i="11"/>
  <c r="M13216" i="11"/>
  <c r="L13216" i="11"/>
  <c r="M13213" i="11"/>
  <c r="M13210" i="11"/>
  <c r="M13208" i="11"/>
  <c r="L13208" i="11"/>
  <c r="M13205" i="11"/>
  <c r="M13202" i="11"/>
  <c r="M13200" i="11"/>
  <c r="L13200" i="11"/>
  <c r="M13197" i="11"/>
  <c r="M13194" i="11"/>
  <c r="M13192" i="11"/>
  <c r="L13192" i="11"/>
  <c r="M13189" i="11"/>
  <c r="M13186" i="11"/>
  <c r="M13184" i="11"/>
  <c r="L13184" i="11"/>
  <c r="M13181" i="11"/>
  <c r="M13178" i="11"/>
  <c r="M13176" i="11"/>
  <c r="L13176" i="11"/>
  <c r="M13173" i="11"/>
  <c r="M13170" i="11"/>
  <c r="M13168" i="11"/>
  <c r="L13168" i="11"/>
  <c r="M13165" i="11"/>
  <c r="M13162" i="11"/>
  <c r="M13160" i="11"/>
  <c r="L13160" i="11"/>
  <c r="L13148" i="11"/>
  <c r="M13143" i="11"/>
  <c r="L13089" i="11"/>
  <c r="M13089" i="11"/>
  <c r="M13086" i="11"/>
  <c r="L13086" i="11"/>
  <c r="L13073" i="11"/>
  <c r="M13073" i="11"/>
  <c r="M13070" i="11"/>
  <c r="L13070" i="11"/>
  <c r="L13057" i="11"/>
  <c r="M13057" i="11"/>
  <c r="L13041" i="11"/>
  <c r="M13041" i="11"/>
  <c r="L13025" i="11"/>
  <c r="M13025" i="11"/>
  <c r="L13151" i="11"/>
  <c r="M13151" i="11"/>
  <c r="M13120" i="11"/>
  <c r="L13085" i="11"/>
  <c r="M13085" i="11"/>
  <c r="M13082" i="11"/>
  <c r="L13082" i="11"/>
  <c r="L13069" i="11"/>
  <c r="M13069" i="11"/>
  <c r="M13066" i="11"/>
  <c r="L13066" i="11"/>
  <c r="L13053" i="11"/>
  <c r="M13053" i="11"/>
  <c r="L13037" i="11"/>
  <c r="M13037" i="11"/>
  <c r="L13021" i="11"/>
  <c r="M13021" i="11"/>
  <c r="M13276" i="11"/>
  <c r="L13276" i="11"/>
  <c r="M13268" i="11"/>
  <c r="L13268" i="11"/>
  <c r="M13260" i="11"/>
  <c r="L13260" i="11"/>
  <c r="M13252" i="11"/>
  <c r="L13252" i="11"/>
  <c r="M13244" i="11"/>
  <c r="L13244" i="11"/>
  <c r="M13238" i="11"/>
  <c r="M13236" i="11"/>
  <c r="L13236" i="11"/>
  <c r="M13233" i="11"/>
  <c r="M13230" i="11"/>
  <c r="M13228" i="11"/>
  <c r="L13228" i="11"/>
  <c r="M13225" i="11"/>
  <c r="M13222" i="11"/>
  <c r="M13220" i="11"/>
  <c r="L13220" i="11"/>
  <c r="M13217" i="11"/>
  <c r="M13214" i="11"/>
  <c r="M13212" i="11"/>
  <c r="L13212" i="11"/>
  <c r="M13209" i="11"/>
  <c r="M13206" i="11"/>
  <c r="M13204" i="11"/>
  <c r="L13204" i="11"/>
  <c r="M13201" i="11"/>
  <c r="M13198" i="11"/>
  <c r="M13196" i="11"/>
  <c r="L13196" i="11"/>
  <c r="M13193" i="11"/>
  <c r="M13190" i="11"/>
  <c r="M13188" i="11"/>
  <c r="L13188" i="11"/>
  <c r="M13185" i="11"/>
  <c r="M13182" i="11"/>
  <c r="M13180" i="11"/>
  <c r="L13180" i="11"/>
  <c r="M13177" i="11"/>
  <c r="M13174" i="11"/>
  <c r="M13172" i="11"/>
  <c r="L13172" i="11"/>
  <c r="M13169" i="11"/>
  <c r="M13166" i="11"/>
  <c r="M13164" i="11"/>
  <c r="L13164" i="11"/>
  <c r="M13161" i="11"/>
  <c r="M13156" i="11"/>
  <c r="L13156" i="11"/>
  <c r="M13136" i="11"/>
  <c r="L13081" i="11"/>
  <c r="M13081" i="11"/>
  <c r="M13078" i="11"/>
  <c r="L13078" i="11"/>
  <c r="L13065" i="11"/>
  <c r="M13065" i="11"/>
  <c r="M13062" i="11"/>
  <c r="L13062" i="11"/>
  <c r="L13049" i="11"/>
  <c r="M13049" i="11"/>
  <c r="L13033" i="11"/>
  <c r="M13033" i="11"/>
  <c r="L13017" i="11"/>
  <c r="M13017" i="11"/>
  <c r="L13054" i="11"/>
  <c r="L13050" i="11"/>
  <c r="L13046" i="11"/>
  <c r="L13042" i="11"/>
  <c r="L13038" i="11"/>
  <c r="L13034" i="11"/>
  <c r="L13030" i="11"/>
  <c r="L13026" i="11"/>
  <c r="L13022" i="11"/>
  <c r="L13018" i="11"/>
  <c r="L13014" i="11"/>
  <c r="L13010" i="11"/>
  <c r="L13006" i="11"/>
  <c r="L13002" i="11"/>
  <c r="L12998" i="11"/>
  <c r="L12994" i="11"/>
  <c r="L12990" i="11"/>
  <c r="L12986" i="11"/>
  <c r="L12982" i="11"/>
  <c r="L12978" i="11"/>
  <c r="L12974" i="11"/>
  <c r="L12970" i="11"/>
  <c r="L12966" i="11"/>
  <c r="L12962" i="11"/>
  <c r="L12958" i="11"/>
  <c r="L12954" i="11"/>
  <c r="L12950" i="11"/>
  <c r="L12946" i="11"/>
  <c r="L12942" i="11"/>
  <c r="L12938" i="11"/>
  <c r="L12934" i="11"/>
  <c r="L12930" i="11"/>
  <c r="L12926" i="11"/>
  <c r="L12922" i="11"/>
  <c r="L12918" i="11"/>
  <c r="L12914" i="11"/>
  <c r="L12910" i="11"/>
  <c r="L12906" i="11"/>
  <c r="L12897" i="11"/>
  <c r="M12897" i="11"/>
  <c r="L12890" i="11"/>
  <c r="L12881" i="11"/>
  <c r="M12881" i="11"/>
  <c r="L12874" i="11"/>
  <c r="L12865" i="11"/>
  <c r="M12865" i="11"/>
  <c r="L12858" i="11"/>
  <c r="L12853" i="11"/>
  <c r="M12853" i="11"/>
  <c r="M12845" i="11"/>
  <c r="M12813" i="11"/>
  <c r="L12901" i="11"/>
  <c r="M12901" i="11"/>
  <c r="L12885" i="11"/>
  <c r="M12885" i="11"/>
  <c r="L12869" i="11"/>
  <c r="M12869" i="11"/>
  <c r="M12850" i="11"/>
  <c r="L12850" i="11"/>
  <c r="L12824" i="11"/>
  <c r="M12824" i="11"/>
  <c r="M12803" i="11"/>
  <c r="L12803" i="11"/>
  <c r="M13009" i="11"/>
  <c r="M13005" i="11"/>
  <c r="M13001" i="11"/>
  <c r="M12997" i="11"/>
  <c r="M12993" i="11"/>
  <c r="M12989" i="11"/>
  <c r="M12985" i="11"/>
  <c r="M12981" i="11"/>
  <c r="M12977" i="11"/>
  <c r="M12973" i="11"/>
  <c r="M12969" i="11"/>
  <c r="M12965" i="11"/>
  <c r="M12961" i="11"/>
  <c r="M12957" i="11"/>
  <c r="M12953" i="11"/>
  <c r="M12949" i="11"/>
  <c r="M12945" i="11"/>
  <c r="M12941" i="11"/>
  <c r="M12937" i="11"/>
  <c r="M12933" i="11"/>
  <c r="M12929" i="11"/>
  <c r="M12925" i="11"/>
  <c r="M12921" i="11"/>
  <c r="M12917" i="11"/>
  <c r="M12913" i="11"/>
  <c r="M12909" i="11"/>
  <c r="L12905" i="11"/>
  <c r="M12905" i="11"/>
  <c r="L12898" i="11"/>
  <c r="L12889" i="11"/>
  <c r="M12889" i="11"/>
  <c r="L12882" i="11"/>
  <c r="L12873" i="11"/>
  <c r="M12873" i="11"/>
  <c r="L12866" i="11"/>
  <c r="L12857" i="11"/>
  <c r="M12857" i="11"/>
  <c r="L12849" i="11"/>
  <c r="M12849" i="11"/>
  <c r="M12829" i="11"/>
  <c r="L12893" i="11"/>
  <c r="M12893" i="11"/>
  <c r="L12877" i="11"/>
  <c r="M12877" i="11"/>
  <c r="L12861" i="11"/>
  <c r="M12861" i="11"/>
  <c r="M12854" i="11"/>
  <c r="L12854" i="11"/>
  <c r="L12840" i="11"/>
  <c r="M12840" i="11"/>
  <c r="L12808" i="11"/>
  <c r="M12808" i="11"/>
  <c r="L12801" i="11"/>
  <c r="M12801" i="11"/>
  <c r="M12798" i="11"/>
  <c r="M12790" i="11"/>
  <c r="M12782" i="11"/>
  <c r="M12774" i="11"/>
  <c r="M12766" i="11"/>
  <c r="M12758" i="11"/>
  <c r="M12750" i="11"/>
  <c r="M12742" i="11"/>
  <c r="M12734" i="11"/>
  <c r="M12726" i="11"/>
  <c r="M12712" i="11"/>
  <c r="M12710" i="11"/>
  <c r="M12696" i="11"/>
  <c r="M12694" i="11"/>
  <c r="M12680" i="11"/>
  <c r="M12678" i="11"/>
  <c r="M12664" i="11"/>
  <c r="M12662" i="11"/>
  <c r="M12648" i="11"/>
  <c r="M12646" i="11"/>
  <c r="M12632" i="11"/>
  <c r="M12630" i="11"/>
  <c r="L12619" i="11"/>
  <c r="L12617" i="11"/>
  <c r="L12615" i="11"/>
  <c r="L12611" i="11"/>
  <c r="L12609" i="11"/>
  <c r="L12607" i="11"/>
  <c r="L12605" i="11"/>
  <c r="L12603" i="11"/>
  <c r="L12601" i="11"/>
  <c r="L12599" i="11"/>
  <c r="L12597" i="11"/>
  <c r="L12595" i="11"/>
  <c r="L12580" i="11"/>
  <c r="L12568" i="11"/>
  <c r="M12563" i="11"/>
  <c r="L12548" i="11"/>
  <c r="L12536" i="11"/>
  <c r="L12528" i="11"/>
  <c r="L12520" i="11"/>
  <c r="L12512" i="11"/>
  <c r="L12504" i="11"/>
  <c r="L12496" i="11"/>
  <c r="L12484" i="11"/>
  <c r="M12481" i="11"/>
  <c r="L12476" i="11"/>
  <c r="M12473" i="11"/>
  <c r="L12420" i="11"/>
  <c r="M12417" i="11"/>
  <c r="L12275" i="11"/>
  <c r="L12267" i="11"/>
  <c r="L12259" i="11"/>
  <c r="L12251" i="11"/>
  <c r="M12248" i="11"/>
  <c r="L12242" i="11"/>
  <c r="L12238" i="11"/>
  <c r="L12234" i="11"/>
  <c r="L12230" i="11"/>
  <c r="L12226" i="11"/>
  <c r="L12222" i="11"/>
  <c r="M12218" i="11"/>
  <c r="L12218" i="11"/>
  <c r="L12211" i="11"/>
  <c r="M12202" i="11"/>
  <c r="L12202" i="11"/>
  <c r="M12159" i="11"/>
  <c r="M12151" i="11"/>
  <c r="M12793" i="11"/>
  <c r="M12785" i="11"/>
  <c r="M12777" i="11"/>
  <c r="M12769" i="11"/>
  <c r="M12206" i="11"/>
  <c r="L12206" i="11"/>
  <c r="M12194" i="11"/>
  <c r="L12194" i="11"/>
  <c r="M12186" i="11"/>
  <c r="L12186" i="11"/>
  <c r="M12178" i="11"/>
  <c r="L12178" i="11"/>
  <c r="M12170" i="11"/>
  <c r="L12170" i="11"/>
  <c r="M12167" i="11"/>
  <c r="M12142" i="11"/>
  <c r="L12142" i="11"/>
  <c r="L12795" i="11"/>
  <c r="L12787" i="11"/>
  <c r="L12779" i="11"/>
  <c r="L12771" i="11"/>
  <c r="L12763" i="11"/>
  <c r="L12755" i="11"/>
  <c r="L12747" i="11"/>
  <c r="L12739" i="11"/>
  <c r="L12731" i="11"/>
  <c r="L12723" i="11"/>
  <c r="L12711" i="11"/>
  <c r="L12707" i="11"/>
  <c r="L12695" i="11"/>
  <c r="L12691" i="11"/>
  <c r="L12679" i="11"/>
  <c r="L12675" i="11"/>
  <c r="L12663" i="11"/>
  <c r="L12659" i="11"/>
  <c r="L12647" i="11"/>
  <c r="L12643" i="11"/>
  <c r="L12631" i="11"/>
  <c r="L12627" i="11"/>
  <c r="M12616" i="11"/>
  <c r="M12614" i="11"/>
  <c r="M12608" i="11"/>
  <c r="M12604" i="11"/>
  <c r="M12600" i="11"/>
  <c r="M12596" i="11"/>
  <c r="M12588" i="11"/>
  <c r="M12579" i="11"/>
  <c r="M12556" i="11"/>
  <c r="M12547" i="11"/>
  <c r="M12495" i="11"/>
  <c r="M12465" i="11"/>
  <c r="M12461" i="11"/>
  <c r="M12457" i="11"/>
  <c r="M12453" i="11"/>
  <c r="M12449" i="11"/>
  <c r="M12445" i="11"/>
  <c r="M12441" i="11"/>
  <c r="M12437" i="11"/>
  <c r="M12433" i="11"/>
  <c r="M12429" i="11"/>
  <c r="M12425" i="11"/>
  <c r="M12409" i="11"/>
  <c r="M12405" i="11"/>
  <c r="M12401" i="11"/>
  <c r="M12397" i="11"/>
  <c r="M12393" i="11"/>
  <c r="M12389" i="11"/>
  <c r="M12385" i="11"/>
  <c r="M12381" i="11"/>
  <c r="M12377" i="11"/>
  <c r="M12373" i="11"/>
  <c r="M12369" i="11"/>
  <c r="M12365" i="11"/>
  <c r="M12361" i="11"/>
  <c r="M12357" i="11"/>
  <c r="M12353" i="11"/>
  <c r="M12349" i="11"/>
  <c r="M12345" i="11"/>
  <c r="M12341" i="11"/>
  <c r="M12337" i="11"/>
  <c r="M12333" i="11"/>
  <c r="M12329" i="11"/>
  <c r="M12325" i="11"/>
  <c r="M12321" i="11"/>
  <c r="M12317" i="11"/>
  <c r="M12313" i="11"/>
  <c r="M12309" i="11"/>
  <c r="M12305" i="11"/>
  <c r="M12210" i="11"/>
  <c r="L12210" i="11"/>
  <c r="M12158" i="11"/>
  <c r="L12158" i="11"/>
  <c r="M12150" i="11"/>
  <c r="L12150" i="11"/>
  <c r="M12133" i="11"/>
  <c r="L12283" i="11"/>
  <c r="L12279" i="11"/>
  <c r="L12273" i="11"/>
  <c r="M12214" i="11"/>
  <c r="L12214" i="11"/>
  <c r="M12198" i="11"/>
  <c r="L12198" i="11"/>
  <c r="M12190" i="11"/>
  <c r="L12190" i="11"/>
  <c r="M12182" i="11"/>
  <c r="L12182" i="11"/>
  <c r="M12174" i="11"/>
  <c r="L12174" i="11"/>
  <c r="M12166" i="11"/>
  <c r="L12166" i="11"/>
  <c r="L12130" i="11"/>
  <c r="M12130" i="11"/>
  <c r="L12122" i="11"/>
  <c r="M12122" i="11"/>
  <c r="L12127" i="11"/>
  <c r="L12119" i="11"/>
  <c r="L12111" i="11"/>
  <c r="L12103" i="11"/>
  <c r="L12095" i="11"/>
  <c r="L12087" i="11"/>
  <c r="L12079" i="11"/>
  <c r="L12071" i="11"/>
  <c r="L12063" i="11"/>
  <c r="M12056" i="11"/>
  <c r="M12052" i="11"/>
  <c r="M12048" i="11"/>
  <c r="M12044" i="11"/>
  <c r="M12040" i="11"/>
  <c r="M12036" i="11"/>
  <c r="M12032" i="11"/>
  <c r="M12028" i="11"/>
  <c r="M12024" i="11"/>
  <c r="M12020" i="11"/>
  <c r="M12016" i="11"/>
  <c r="M12012" i="11"/>
  <c r="M12008" i="11"/>
  <c r="M12004" i="11"/>
  <c r="M12000" i="11"/>
  <c r="M11996" i="11"/>
  <c r="M11992" i="11"/>
  <c r="M11988" i="11"/>
  <c r="M12057" i="11"/>
  <c r="M12053" i="11"/>
  <c r="M12049" i="11"/>
  <c r="M12045" i="11"/>
  <c r="M12041" i="11"/>
  <c r="M12037" i="11"/>
  <c r="M12033" i="11"/>
  <c r="M12029" i="11"/>
  <c r="M12025" i="11"/>
  <c r="M12021" i="11"/>
  <c r="M12017" i="11"/>
  <c r="M12013" i="11"/>
  <c r="M12009" i="11"/>
  <c r="M12005" i="11"/>
  <c r="M12001" i="11"/>
  <c r="M11997" i="11"/>
  <c r="M11993" i="11"/>
  <c r="M11989" i="11"/>
  <c r="M11985" i="11"/>
  <c r="M11981" i="11"/>
  <c r="M11977" i="11"/>
  <c r="M11973" i="11"/>
  <c r="M11969" i="11"/>
  <c r="M11965" i="11"/>
  <c r="M12114" i="11"/>
  <c r="M12106" i="11"/>
  <c r="M12098" i="11"/>
  <c r="M12090" i="11"/>
  <c r="M12082" i="11"/>
  <c r="M12074" i="11"/>
  <c r="M12066" i="11"/>
  <c r="L12055" i="11"/>
  <c r="L12051" i="11"/>
  <c r="L12047" i="11"/>
  <c r="L12043" i="11"/>
  <c r="L12039" i="11"/>
  <c r="L12035" i="11"/>
  <c r="L12031" i="11"/>
  <c r="L12027" i="11"/>
  <c r="L12023" i="11"/>
  <c r="L12019" i="11"/>
  <c r="L12015" i="11"/>
  <c r="L12011" i="11"/>
  <c r="L12007" i="11"/>
  <c r="L12003" i="11"/>
  <c r="L11999" i="11"/>
  <c r="L11995" i="11"/>
  <c r="L11991" i="11"/>
  <c r="L11987" i="11"/>
  <c r="L11983" i="11"/>
  <c r="L11979" i="11"/>
  <c r="L11975" i="11"/>
  <c r="L11971" i="11"/>
  <c r="L11967" i="11"/>
  <c r="L15882" i="11"/>
  <c r="L15878" i="11"/>
  <c r="L15874" i="11"/>
  <c r="L15870" i="11"/>
  <c r="L15866" i="11"/>
  <c r="L15862" i="11"/>
  <c r="L15858" i="11"/>
  <c r="L15854" i="11"/>
  <c r="L15850" i="11"/>
  <c r="L15846" i="11"/>
  <c r="L15842" i="11"/>
  <c r="L15838" i="11"/>
  <c r="L15834" i="11"/>
  <c r="L15830" i="11"/>
  <c r="L15826" i="11"/>
  <c r="L15822" i="11"/>
  <c r="L15818" i="11"/>
  <c r="L15814" i="11"/>
  <c r="L15810" i="11"/>
  <c r="L15806" i="11"/>
  <c r="L15802" i="11"/>
  <c r="L15798" i="11"/>
  <c r="L15794" i="11"/>
  <c r="L15790" i="11"/>
  <c r="L15786" i="11"/>
  <c r="L15782" i="11"/>
  <c r="L15778" i="11"/>
  <c r="L15774" i="11"/>
  <c r="L15770" i="11"/>
  <c r="L15766" i="11"/>
  <c r="L15762" i="11"/>
  <c r="L15758" i="11"/>
  <c r="L15754" i="11"/>
  <c r="L15750" i="11"/>
  <c r="L15746" i="11"/>
  <c r="L15742" i="11"/>
  <c r="L15738" i="11"/>
  <c r="L15734" i="11"/>
  <c r="L15730" i="11"/>
  <c r="L15726" i="11"/>
  <c r="L15722" i="11"/>
  <c r="L15718" i="11"/>
  <c r="L15714" i="11"/>
  <c r="L15710" i="11"/>
  <c r="L15706" i="11"/>
  <c r="L15702" i="11"/>
  <c r="L15698" i="11"/>
  <c r="L15694" i="11"/>
  <c r="L15690" i="11"/>
  <c r="L15686" i="11"/>
  <c r="L15682" i="11"/>
  <c r="L15678" i="11"/>
  <c r="L15674" i="11"/>
  <c r="L15670" i="11"/>
  <c r="L15666" i="11"/>
  <c r="L15662" i="11"/>
  <c r="L15658" i="11"/>
  <c r="L15654" i="11"/>
  <c r="L15650" i="11"/>
  <c r="L15646" i="11"/>
  <c r="L15642" i="11"/>
  <c r="L15638" i="11"/>
  <c r="L15634" i="11"/>
  <c r="L15630" i="11"/>
  <c r="L15626" i="11"/>
  <c r="L15622" i="11"/>
  <c r="L15618" i="11"/>
  <c r="L15614" i="11"/>
  <c r="L15610" i="11"/>
  <c r="L15606" i="11"/>
  <c r="L15602" i="11"/>
  <c r="L15598" i="11"/>
  <c r="L15594" i="11"/>
  <c r="L15590" i="11"/>
  <c r="L15586" i="11"/>
  <c r="L15582" i="11"/>
  <c r="L15578" i="11"/>
  <c r="L15574" i="11"/>
  <c r="L15570" i="11"/>
  <c r="L15566" i="11"/>
  <c r="L15562" i="11"/>
  <c r="L15558" i="11"/>
  <c r="L15554" i="11"/>
  <c r="L15550" i="11"/>
  <c r="L15546" i="11"/>
  <c r="L15542" i="11"/>
  <c r="L15538" i="11"/>
  <c r="L15534" i="11"/>
  <c r="L15530" i="11"/>
  <c r="L15526" i="11"/>
  <c r="L15522" i="11"/>
  <c r="L15518" i="11"/>
  <c r="L15514" i="11"/>
  <c r="L15510" i="11"/>
  <c r="L15506" i="11"/>
  <c r="L15502" i="11"/>
  <c r="L15498" i="11"/>
  <c r="L15494" i="11"/>
  <c r="L15490" i="11"/>
  <c r="L15486" i="11"/>
  <c r="L15482" i="11"/>
  <c r="L15478" i="11"/>
  <c r="L15474" i="11"/>
  <c r="L15470" i="11"/>
  <c r="L15466" i="11"/>
  <c r="L15462" i="11"/>
  <c r="L15458" i="11"/>
  <c r="L15454" i="11"/>
  <c r="L15450" i="11"/>
  <c r="L15446" i="11"/>
  <c r="L15442" i="11"/>
  <c r="L15438" i="11"/>
  <c r="L15434" i="11"/>
  <c r="L15430" i="11"/>
  <c r="L15426" i="11"/>
  <c r="L15422" i="11"/>
  <c r="L15418" i="11"/>
  <c r="L15414" i="11"/>
  <c r="L15410" i="11"/>
  <c r="L15406" i="11"/>
  <c r="L15402" i="11"/>
  <c r="L15398" i="11"/>
  <c r="L15394" i="11"/>
  <c r="L15390" i="11"/>
  <c r="L15386" i="11"/>
  <c r="L15382" i="11"/>
  <c r="L15378" i="11"/>
  <c r="L15374" i="11"/>
  <c r="L15370" i="11"/>
  <c r="L15366" i="11"/>
  <c r="L15363" i="11"/>
  <c r="M15361" i="11"/>
  <c r="L15358" i="11"/>
  <c r="L15355" i="11"/>
  <c r="M15353" i="11"/>
  <c r="L15350" i="11"/>
  <c r="L15347" i="11"/>
  <c r="M15345" i="11"/>
  <c r="L15342" i="11"/>
  <c r="L15339" i="11"/>
  <c r="M15337" i="11"/>
  <c r="L15334" i="11"/>
  <c r="L15331" i="11"/>
  <c r="M15329" i="11"/>
  <c r="L15326" i="11"/>
  <c r="L15323" i="11"/>
  <c r="M15321" i="11"/>
  <c r="L15318" i="11"/>
  <c r="L15315" i="11"/>
  <c r="M15313" i="11"/>
  <c r="L15310" i="11"/>
  <c r="L15307" i="11"/>
  <c r="M15305" i="11"/>
  <c r="L15302" i="11"/>
  <c r="L15299" i="11"/>
  <c r="M15297" i="11"/>
  <c r="L15294" i="11"/>
  <c r="L15291" i="11"/>
  <c r="M15289" i="11"/>
  <c r="L15286" i="11"/>
  <c r="L15283" i="11"/>
  <c r="M15281" i="11"/>
  <c r="L15278" i="11"/>
  <c r="L15275" i="11"/>
  <c r="M15273" i="11"/>
  <c r="L15270" i="11"/>
  <c r="L15267" i="11"/>
  <c r="M15265" i="11"/>
  <c r="L15262" i="11"/>
  <c r="L15259" i="11"/>
  <c r="M15257" i="11"/>
  <c r="L15254" i="11"/>
  <c r="M15245" i="11"/>
  <c r="L15245" i="11"/>
  <c r="L15238" i="11"/>
  <c r="M15229" i="11"/>
  <c r="L15229" i="11"/>
  <c r="L15222" i="11"/>
  <c r="M15213" i="11"/>
  <c r="L15213" i="11"/>
  <c r="L15206" i="11"/>
  <c r="M15197" i="11"/>
  <c r="L15197" i="11"/>
  <c r="L15190" i="11"/>
  <c r="M15181" i="11"/>
  <c r="L15181" i="11"/>
  <c r="L15174" i="11"/>
  <c r="M15165" i="11"/>
  <c r="L15165" i="11"/>
  <c r="M15149" i="11"/>
  <c r="L15149" i="11"/>
  <c r="M15133" i="11"/>
  <c r="L15133" i="11"/>
  <c r="M15241" i="11"/>
  <c r="L15241" i="11"/>
  <c r="M15225" i="11"/>
  <c r="L15225" i="11"/>
  <c r="M15209" i="11"/>
  <c r="L15209" i="11"/>
  <c r="M15193" i="11"/>
  <c r="L15193" i="11"/>
  <c r="M15177" i="11"/>
  <c r="L15177" i="11"/>
  <c r="M15161" i="11"/>
  <c r="L15161" i="11"/>
  <c r="M15145" i="11"/>
  <c r="L15145" i="11"/>
  <c r="M15129" i="11"/>
  <c r="L15129" i="11"/>
  <c r="M15365" i="11"/>
  <c r="L15362" i="11"/>
  <c r="M15357" i="11"/>
  <c r="L15354" i="11"/>
  <c r="M15349" i="11"/>
  <c r="L15346" i="11"/>
  <c r="M15341" i="11"/>
  <c r="L15338" i="11"/>
  <c r="M15333" i="11"/>
  <c r="L15330" i="11"/>
  <c r="M15325" i="11"/>
  <c r="L15322" i="11"/>
  <c r="M15317" i="11"/>
  <c r="L15314" i="11"/>
  <c r="M15309" i="11"/>
  <c r="L15306" i="11"/>
  <c r="M15301" i="11"/>
  <c r="L15298" i="11"/>
  <c r="M15293" i="11"/>
  <c r="L15290" i="11"/>
  <c r="M15285" i="11"/>
  <c r="L15282" i="11"/>
  <c r="M15253" i="11"/>
  <c r="L15253" i="11"/>
  <c r="M15237" i="11"/>
  <c r="L15237" i="11"/>
  <c r="M15221" i="11"/>
  <c r="L15221" i="11"/>
  <c r="M15205" i="11"/>
  <c r="L15205" i="11"/>
  <c r="M15189" i="11"/>
  <c r="L15189" i="11"/>
  <c r="M15173" i="11"/>
  <c r="L15173" i="11"/>
  <c r="M15157" i="11"/>
  <c r="L15157" i="11"/>
  <c r="M15141" i="11"/>
  <c r="L15141" i="11"/>
  <c r="M15249" i="11"/>
  <c r="L15249" i="11"/>
  <c r="M15233" i="11"/>
  <c r="L15233" i="11"/>
  <c r="M15217" i="11"/>
  <c r="L15217" i="11"/>
  <c r="M15201" i="11"/>
  <c r="L15201" i="11"/>
  <c r="M15185" i="11"/>
  <c r="L15185" i="11"/>
  <c r="M15169" i="11"/>
  <c r="L15169" i="11"/>
  <c r="M15153" i="11"/>
  <c r="L15153" i="11"/>
  <c r="M15137" i="11"/>
  <c r="L15137" i="11"/>
  <c r="L15125" i="11"/>
  <c r="L15121" i="11"/>
  <c r="L15117" i="11"/>
  <c r="L15113" i="11"/>
  <c r="L15109" i="11"/>
  <c r="L15105" i="11"/>
  <c r="L15101" i="11"/>
  <c r="L15097" i="11"/>
  <c r="L15093" i="11"/>
  <c r="L15089" i="11"/>
  <c r="L15085" i="11"/>
  <c r="L15081" i="11"/>
  <c r="L15077" i="11"/>
  <c r="L15073" i="11"/>
  <c r="L15069" i="11"/>
  <c r="L15065" i="11"/>
  <c r="L15061" i="11"/>
  <c r="L15057" i="11"/>
  <c r="L15053" i="11"/>
  <c r="L15049" i="11"/>
  <c r="L15045" i="11"/>
  <c r="L15041" i="11"/>
  <c r="L15037" i="11"/>
  <c r="L15033" i="11"/>
  <c r="L15029" i="11"/>
  <c r="L15025" i="11"/>
  <c r="L15021" i="11"/>
  <c r="L15017" i="11"/>
  <c r="L15013" i="11"/>
  <c r="L15009" i="11"/>
  <c r="L15005" i="11"/>
  <c r="L15001" i="11"/>
  <c r="L14997" i="11"/>
  <c r="L14993" i="11"/>
  <c r="L14989" i="11"/>
  <c r="L14985" i="11"/>
  <c r="L14981" i="11"/>
  <c r="L14977" i="11"/>
  <c r="L14973" i="11"/>
  <c r="L14969" i="11"/>
  <c r="L14965" i="11"/>
  <c r="L14961" i="11"/>
  <c r="L14957" i="11"/>
  <c r="L14953" i="11"/>
  <c r="L14949" i="11"/>
  <c r="L14945" i="11"/>
  <c r="L14941" i="11"/>
  <c r="L14937" i="11"/>
  <c r="L14933" i="11"/>
  <c r="L14929" i="11"/>
  <c r="L14925" i="11"/>
  <c r="L14921" i="11"/>
  <c r="L14917" i="11"/>
  <c r="L14913" i="11"/>
  <c r="L14909" i="11"/>
  <c r="L14905" i="11"/>
  <c r="L14901" i="11"/>
  <c r="L14897" i="11"/>
  <c r="L14893" i="11"/>
  <c r="L14889" i="11"/>
  <c r="L14885" i="11"/>
  <c r="L14881" i="11"/>
  <c r="L14877" i="11"/>
  <c r="L14873" i="11"/>
  <c r="L14869" i="11"/>
  <c r="L14865" i="11"/>
  <c r="L14861" i="11"/>
  <c r="L14857" i="11"/>
  <c r="L14853" i="11"/>
  <c r="L14849" i="11"/>
  <c r="L14845" i="11"/>
  <c r="L14841" i="11"/>
  <c r="L14837" i="11"/>
  <c r="L14833" i="11"/>
  <c r="L14829" i="11"/>
  <c r="L14825" i="11"/>
  <c r="L14821" i="11"/>
  <c r="L14817" i="11"/>
  <c r="L14813" i="11"/>
  <c r="L14809" i="11"/>
  <c r="L14805" i="11"/>
  <c r="L14801" i="11"/>
  <c r="L14797" i="11"/>
  <c r="L14793" i="11"/>
  <c r="L14789" i="11"/>
  <c r="L14785" i="11"/>
  <c r="L14781" i="11"/>
  <c r="L14777" i="11"/>
  <c r="L14773" i="11"/>
  <c r="L14769" i="11"/>
  <c r="L14765" i="11"/>
  <c r="L14761" i="11"/>
  <c r="L14757" i="11"/>
  <c r="L14753" i="11"/>
  <c r="L14749" i="11"/>
  <c r="L14745" i="11"/>
  <c r="L14741" i="11"/>
  <c r="L14737" i="11"/>
  <c r="L14733" i="11"/>
  <c r="L14729" i="11"/>
  <c r="L14725" i="11"/>
  <c r="L14721" i="11"/>
  <c r="L14717" i="11"/>
  <c r="L14713" i="11"/>
  <c r="L14709" i="11"/>
  <c r="L14705" i="11"/>
  <c r="L14701" i="11"/>
  <c r="L14697" i="11"/>
  <c r="L14693" i="11"/>
  <c r="L14689" i="11"/>
  <c r="L14685" i="11"/>
  <c r="L14681" i="11"/>
  <c r="L14677" i="11"/>
  <c r="L14673" i="11"/>
  <c r="L14669" i="11"/>
  <c r="L14665" i="11"/>
  <c r="L14661" i="11"/>
  <c r="L14657" i="11"/>
  <c r="L14653" i="11"/>
  <c r="L14649" i="11"/>
  <c r="L14645" i="11"/>
  <c r="L14641" i="11"/>
  <c r="L14637" i="11"/>
  <c r="L14633" i="11"/>
  <c r="L14629" i="11"/>
  <c r="L14625" i="11"/>
  <c r="L14621" i="11"/>
  <c r="L14617" i="11"/>
  <c r="L14613" i="11"/>
  <c r="L14609" i="11"/>
  <c r="L14605" i="11"/>
  <c r="L14601" i="11"/>
  <c r="L14597" i="11"/>
  <c r="L14593" i="11"/>
  <c r="L14589" i="11"/>
  <c r="L14585" i="11"/>
  <c r="L14581" i="11"/>
  <c r="L14577" i="11"/>
  <c r="L14573" i="11"/>
  <c r="L14569" i="11"/>
  <c r="L14565" i="11"/>
  <c r="L14561" i="11"/>
  <c r="L14557" i="11"/>
  <c r="L14553" i="11"/>
  <c r="L14549" i="11"/>
  <c r="L14545" i="11"/>
  <c r="L14541" i="11"/>
  <c r="L14537" i="11"/>
  <c r="L14533" i="11"/>
  <c r="L14529" i="11"/>
  <c r="L14525" i="11"/>
  <c r="L14521" i="11"/>
  <c r="L14517" i="11"/>
  <c r="L14513" i="11"/>
  <c r="L14509" i="11"/>
  <c r="L14505" i="11"/>
  <c r="L14501" i="11"/>
  <c r="L14497" i="11"/>
  <c r="L14493" i="11"/>
  <c r="L14489" i="11"/>
  <c r="L14485" i="11"/>
  <c r="L14481" i="11"/>
  <c r="L14477" i="11"/>
  <c r="L14473" i="11"/>
  <c r="L14469" i="11"/>
  <c r="L14465" i="11"/>
  <c r="L14461" i="11"/>
  <c r="L14457" i="11"/>
  <c r="L14453" i="11"/>
  <c r="L14449" i="11"/>
  <c r="L14445" i="11"/>
  <c r="L14441" i="11"/>
  <c r="L14437" i="11"/>
  <c r="L14433" i="11"/>
  <c r="L14429" i="11"/>
  <c r="L14425" i="11"/>
  <c r="L14421" i="11"/>
  <c r="L14417" i="11"/>
  <c r="L14413" i="11"/>
  <c r="L14409" i="11"/>
  <c r="L14405" i="11"/>
  <c r="L14401" i="11"/>
  <c r="L14397" i="11"/>
  <c r="L14393" i="11"/>
  <c r="L14389" i="11"/>
  <c r="L14385" i="11"/>
  <c r="L14381" i="11"/>
  <c r="L14377" i="11"/>
  <c r="L14373" i="11"/>
  <c r="L14369" i="11"/>
  <c r="L14365" i="11"/>
  <c r="L14361" i="11"/>
  <c r="L14357" i="11"/>
  <c r="L14353" i="11"/>
  <c r="L14349" i="11"/>
  <c r="L14345" i="11"/>
  <c r="L14341" i="11"/>
  <c r="L14337" i="11"/>
  <c r="L14333" i="11"/>
  <c r="L14329" i="11"/>
  <c r="L14325" i="11"/>
  <c r="L14321" i="11"/>
  <c r="L14317" i="11"/>
  <c r="L14313" i="11"/>
  <c r="L14309" i="11"/>
  <c r="L14305" i="11"/>
  <c r="L14301" i="11"/>
  <c r="L14297" i="11"/>
  <c r="L14293" i="11"/>
  <c r="L14289" i="11"/>
  <c r="L14285" i="11"/>
  <c r="L14281" i="11"/>
  <c r="L14277" i="11"/>
  <c r="L14273" i="11"/>
  <c r="L14269" i="11"/>
  <c r="L14265" i="11"/>
  <c r="L14261" i="11"/>
  <c r="L14257" i="11"/>
  <c r="L14253" i="11"/>
  <c r="L14249" i="11"/>
  <c r="L14245" i="11"/>
  <c r="L14241" i="11"/>
  <c r="L14237" i="11"/>
  <c r="L14233" i="11"/>
  <c r="L14229" i="11"/>
  <c r="L14225" i="11"/>
  <c r="L14221" i="11"/>
  <c r="L14217" i="11"/>
  <c r="L14213" i="11"/>
  <c r="L14209" i="11"/>
  <c r="L14205" i="11"/>
  <c r="L14201" i="11"/>
  <c r="L14197" i="11"/>
  <c r="L14193" i="11"/>
  <c r="L14189" i="11"/>
  <c r="L14185" i="11"/>
  <c r="L14181" i="11"/>
  <c r="L14177" i="11"/>
  <c r="L14173" i="11"/>
  <c r="L14169" i="11"/>
  <c r="L14165" i="11"/>
  <c r="L14161" i="11"/>
  <c r="L14157" i="11"/>
  <c r="L14153" i="11"/>
  <c r="L14149" i="11"/>
  <c r="L14145" i="11"/>
  <c r="L14141" i="11"/>
  <c r="L14137" i="11"/>
  <c r="L14133" i="11"/>
  <c r="L14129" i="11"/>
  <c r="L14125" i="11"/>
  <c r="L14121" i="11"/>
  <c r="L14117" i="11"/>
  <c r="L14113" i="11"/>
  <c r="L14109" i="11"/>
  <c r="L14105" i="11"/>
  <c r="L14101" i="11"/>
  <c r="L14097" i="11"/>
  <c r="L14093" i="11"/>
  <c r="L14089" i="11"/>
  <c r="L14085" i="11"/>
  <c r="L14081" i="11"/>
  <c r="L14077" i="11"/>
  <c r="L14073" i="11"/>
  <c r="L14069" i="11"/>
  <c r="L14065" i="11"/>
  <c r="L14061" i="11"/>
  <c r="L14057" i="11"/>
  <c r="L14053" i="11"/>
  <c r="L14049" i="11"/>
  <c r="L14045" i="11"/>
  <c r="M14012" i="11"/>
  <c r="M14010" i="11"/>
  <c r="M13996" i="11"/>
  <c r="M13994" i="11"/>
  <c r="M13980" i="11"/>
  <c r="M13978" i="11"/>
  <c r="M13964" i="11"/>
  <c r="M13962" i="11"/>
  <c r="M13948" i="11"/>
  <c r="M13946" i="11"/>
  <c r="M13932" i="11"/>
  <c r="M13930" i="11"/>
  <c r="M13916" i="11"/>
  <c r="M13914" i="11"/>
  <c r="M13900" i="11"/>
  <c r="M13898" i="11"/>
  <c r="M13884" i="11"/>
  <c r="M13882" i="11"/>
  <c r="M13880" i="11"/>
  <c r="L13880" i="11"/>
  <c r="M13876" i="11"/>
  <c r="L13876" i="11"/>
  <c r="M13872" i="11"/>
  <c r="L13872" i="11"/>
  <c r="M13868" i="11"/>
  <c r="L13868" i="11"/>
  <c r="M13864" i="11"/>
  <c r="L13864" i="11"/>
  <c r="M13860" i="11"/>
  <c r="L13860" i="11"/>
  <c r="M14020" i="11"/>
  <c r="M14018" i="11"/>
  <c r="M14004" i="11"/>
  <c r="M14002" i="11"/>
  <c r="M13988" i="11"/>
  <c r="M13986" i="11"/>
  <c r="M13972" i="11"/>
  <c r="M13970" i="11"/>
  <c r="M13956" i="11"/>
  <c r="M13954" i="11"/>
  <c r="M13940" i="11"/>
  <c r="M13938" i="11"/>
  <c r="M13924" i="11"/>
  <c r="M13922" i="11"/>
  <c r="M13908" i="11"/>
  <c r="M13906" i="11"/>
  <c r="M13892" i="11"/>
  <c r="M13890" i="11"/>
  <c r="L13856" i="11"/>
  <c r="L13852" i="11"/>
  <c r="L13848" i="11"/>
  <c r="L13844" i="11"/>
  <c r="L13840" i="11"/>
  <c r="L13836" i="11"/>
  <c r="L13832" i="11"/>
  <c r="L13828" i="11"/>
  <c r="L13824" i="11"/>
  <c r="L13820" i="11"/>
  <c r="L13816" i="11"/>
  <c r="L13812" i="11"/>
  <c r="L13808" i="11"/>
  <c r="L13804" i="11"/>
  <c r="L13800" i="11"/>
  <c r="L13797" i="11"/>
  <c r="M13795" i="11"/>
  <c r="L13792" i="11"/>
  <c r="L13789" i="11"/>
  <c r="M13787" i="11"/>
  <c r="L13784" i="11"/>
  <c r="L13781" i="11"/>
  <c r="M13779" i="11"/>
  <c r="L13776" i="11"/>
  <c r="L13773" i="11"/>
  <c r="M13771" i="11"/>
  <c r="L13768" i="11"/>
  <c r="L13765" i="11"/>
  <c r="M13763" i="11"/>
  <c r="L13760" i="11"/>
  <c r="L13757" i="11"/>
  <c r="M13755" i="11"/>
  <c r="L13752" i="11"/>
  <c r="L13749" i="11"/>
  <c r="M13747" i="11"/>
  <c r="L13744" i="11"/>
  <c r="L13741" i="11"/>
  <c r="M13739" i="11"/>
  <c r="L13736" i="11"/>
  <c r="L13733" i="11"/>
  <c r="M13731" i="11"/>
  <c r="L13728" i="11"/>
  <c r="L13725" i="11"/>
  <c r="M13723" i="11"/>
  <c r="L13720" i="11"/>
  <c r="L13717" i="11"/>
  <c r="M13715" i="11"/>
  <c r="L13712" i="11"/>
  <c r="L13709" i="11"/>
  <c r="M13707" i="11"/>
  <c r="L13704" i="11"/>
  <c r="L13701" i="11"/>
  <c r="M13699" i="11"/>
  <c r="L13696" i="11"/>
  <c r="M13689" i="11"/>
  <c r="M13687" i="11"/>
  <c r="M13673" i="11"/>
  <c r="M13671" i="11"/>
  <c r="M13657" i="11"/>
  <c r="M13655" i="11"/>
  <c r="M13641" i="11"/>
  <c r="M13639" i="11"/>
  <c r="M13623" i="11"/>
  <c r="L13623" i="11"/>
  <c r="M13619" i="11"/>
  <c r="L13619" i="11"/>
  <c r="M13615" i="11"/>
  <c r="L13615" i="11"/>
  <c r="M13611" i="11"/>
  <c r="L13611" i="11"/>
  <c r="M13607" i="11"/>
  <c r="L13607" i="11"/>
  <c r="M13603" i="11"/>
  <c r="L13603" i="11"/>
  <c r="M13599" i="11"/>
  <c r="L13599" i="11"/>
  <c r="M13595" i="11"/>
  <c r="L13595" i="11"/>
  <c r="M13591" i="11"/>
  <c r="L13591" i="11"/>
  <c r="M13587" i="11"/>
  <c r="L13587" i="11"/>
  <c r="M13583" i="11"/>
  <c r="L13583" i="11"/>
  <c r="M13579" i="11"/>
  <c r="L13579" i="11"/>
  <c r="M13575" i="11"/>
  <c r="L13575" i="11"/>
  <c r="M13571" i="11"/>
  <c r="L13571" i="11"/>
  <c r="M13567" i="11"/>
  <c r="L13567" i="11"/>
  <c r="M13563" i="11"/>
  <c r="L13563" i="11"/>
  <c r="M13559" i="11"/>
  <c r="L13559" i="11"/>
  <c r="M13555" i="11"/>
  <c r="L13555" i="11"/>
  <c r="M13551" i="11"/>
  <c r="L13551" i="11"/>
  <c r="M13547" i="11"/>
  <c r="L13547" i="11"/>
  <c r="M13543" i="11"/>
  <c r="L13543" i="11"/>
  <c r="M13539" i="11"/>
  <c r="L13539" i="11"/>
  <c r="M13535" i="11"/>
  <c r="L13535" i="11"/>
  <c r="M13531" i="11"/>
  <c r="L13531" i="11"/>
  <c r="M13527" i="11"/>
  <c r="L13527" i="11"/>
  <c r="M13523" i="11"/>
  <c r="L13523" i="11"/>
  <c r="M13519" i="11"/>
  <c r="L13519" i="11"/>
  <c r="M13515" i="11"/>
  <c r="L13515" i="11"/>
  <c r="M13799" i="11"/>
  <c r="L13796" i="11"/>
  <c r="M13791" i="11"/>
  <c r="L13788" i="11"/>
  <c r="M13783" i="11"/>
  <c r="L13780" i="11"/>
  <c r="M13775" i="11"/>
  <c r="L13772" i="11"/>
  <c r="M13767" i="11"/>
  <c r="L13764" i="11"/>
  <c r="M13759" i="11"/>
  <c r="L13756" i="11"/>
  <c r="M13751" i="11"/>
  <c r="L13748" i="11"/>
  <c r="M13743" i="11"/>
  <c r="L13740" i="11"/>
  <c r="M13735" i="11"/>
  <c r="L13732" i="11"/>
  <c r="M13727" i="11"/>
  <c r="L13724" i="11"/>
  <c r="M13719" i="11"/>
  <c r="L13716" i="11"/>
  <c r="M13711" i="11"/>
  <c r="L13708" i="11"/>
  <c r="M13703" i="11"/>
  <c r="L13700" i="11"/>
  <c r="M13695" i="11"/>
  <c r="M13681" i="11"/>
  <c r="M13679" i="11"/>
  <c r="M13665" i="11"/>
  <c r="M13663" i="11"/>
  <c r="M13649" i="11"/>
  <c r="M13647" i="11"/>
  <c r="M13633" i="11"/>
  <c r="M13631" i="11"/>
  <c r="L13511" i="11"/>
  <c r="L13507" i="11"/>
  <c r="L13503" i="11"/>
  <c r="L13499" i="11"/>
  <c r="L13495" i="11"/>
  <c r="L13491" i="11"/>
  <c r="L13487" i="11"/>
  <c r="L13483" i="11"/>
  <c r="L13479" i="11"/>
  <c r="L13475" i="11"/>
  <c r="L13471" i="11"/>
  <c r="L13467" i="11"/>
  <c r="L13463" i="11"/>
  <c r="L13459" i="11"/>
  <c r="L13455" i="11"/>
  <c r="L13451" i="11"/>
  <c r="L13447" i="11"/>
  <c r="L13443" i="11"/>
  <c r="L13439" i="11"/>
  <c r="L13435" i="11"/>
  <c r="L13431" i="11"/>
  <c r="L13427" i="11"/>
  <c r="L13423" i="11"/>
  <c r="L13419" i="11"/>
  <c r="L13415" i="11"/>
  <c r="L13411" i="11"/>
  <c r="L13407" i="11"/>
  <c r="L13403" i="11"/>
  <c r="L13399" i="11"/>
  <c r="L13395" i="11"/>
  <c r="L13391" i="11"/>
  <c r="L13387" i="11"/>
  <c r="L13383" i="11"/>
  <c r="L13379" i="11"/>
  <c r="L13375" i="11"/>
  <c r="L13371" i="11"/>
  <c r="L13367" i="11"/>
  <c r="L13363" i="11"/>
  <c r="L13359" i="11"/>
  <c r="L13355" i="11"/>
  <c r="L13351" i="11"/>
  <c r="L13347" i="11"/>
  <c r="L13343" i="11"/>
  <c r="L13339" i="11"/>
  <c r="L13335" i="11"/>
  <c r="L13331" i="11"/>
  <c r="L13327" i="11"/>
  <c r="L13323" i="11"/>
  <c r="L13319" i="11"/>
  <c r="L13315" i="11"/>
  <c r="L13311" i="11"/>
  <c r="L13307" i="11"/>
  <c r="L13303" i="11"/>
  <c r="L13299" i="11"/>
  <c r="L13295" i="11"/>
  <c r="L13291" i="11"/>
  <c r="L13287" i="11"/>
  <c r="L13283" i="11"/>
  <c r="L13279" i="11"/>
  <c r="L13275" i="11"/>
  <c r="L13271" i="11"/>
  <c r="L13267" i="11"/>
  <c r="L13263" i="11"/>
  <c r="L13259" i="11"/>
  <c r="L13255" i="11"/>
  <c r="L13251" i="11"/>
  <c r="L13247" i="11"/>
  <c r="L13243" i="11"/>
  <c r="L13239" i="11"/>
  <c r="L13235" i="11"/>
  <c r="L13231" i="11"/>
  <c r="L13227" i="11"/>
  <c r="L13223" i="11"/>
  <c r="L13219" i="11"/>
  <c r="L13215" i="11"/>
  <c r="L13211" i="11"/>
  <c r="L13207" i="11"/>
  <c r="L13203" i="11"/>
  <c r="L13199" i="11"/>
  <c r="L13195" i="11"/>
  <c r="L13191" i="11"/>
  <c r="L13187" i="11"/>
  <c r="L13183" i="11"/>
  <c r="L13179" i="11"/>
  <c r="L13175" i="11"/>
  <c r="L13171" i="11"/>
  <c r="L13167" i="11"/>
  <c r="L13163" i="11"/>
  <c r="L13159" i="11"/>
  <c r="L13155" i="11"/>
  <c r="M13153" i="11"/>
  <c r="L13150" i="11"/>
  <c r="L13147" i="11"/>
  <c r="M13145" i="11"/>
  <c r="L13142" i="11"/>
  <c r="L13139" i="11"/>
  <c r="M13137" i="11"/>
  <c r="L13134" i="11"/>
  <c r="L13131" i="11"/>
  <c r="M13129" i="11"/>
  <c r="L13126" i="11"/>
  <c r="L13123" i="11"/>
  <c r="M13121" i="11"/>
  <c r="L13118" i="11"/>
  <c r="M13111" i="11"/>
  <c r="M13109" i="11"/>
  <c r="M13095" i="11"/>
  <c r="M13093" i="11"/>
  <c r="L13091" i="11"/>
  <c r="M13091" i="11"/>
  <c r="L13087" i="11"/>
  <c r="M13087" i="11"/>
  <c r="L13083" i="11"/>
  <c r="M13083" i="11"/>
  <c r="L13079" i="11"/>
  <c r="M13079" i="11"/>
  <c r="L13075" i="11"/>
  <c r="M13075" i="11"/>
  <c r="L13071" i="11"/>
  <c r="M13071" i="11"/>
  <c r="L13067" i="11"/>
  <c r="M13067" i="11"/>
  <c r="L13063" i="11"/>
  <c r="M13063" i="11"/>
  <c r="L13059" i="11"/>
  <c r="M13059" i="11"/>
  <c r="L13055" i="11"/>
  <c r="M13055" i="11"/>
  <c r="L13051" i="11"/>
  <c r="M13051" i="11"/>
  <c r="L13047" i="11"/>
  <c r="M13047" i="11"/>
  <c r="L13043" i="11"/>
  <c r="M13043" i="11"/>
  <c r="L13039" i="11"/>
  <c r="M13039" i="11"/>
  <c r="L13035" i="11"/>
  <c r="M13035" i="11"/>
  <c r="L13031" i="11"/>
  <c r="M13031" i="11"/>
  <c r="L13027" i="11"/>
  <c r="M13027" i="11"/>
  <c r="L13023" i="11"/>
  <c r="M13023" i="11"/>
  <c r="L13019" i="11"/>
  <c r="M13019" i="11"/>
  <c r="L13015" i="11"/>
  <c r="M13015" i="11"/>
  <c r="L13011" i="11"/>
  <c r="M13011" i="11"/>
  <c r="L13007" i="11"/>
  <c r="M13007" i="11"/>
  <c r="L13003" i="11"/>
  <c r="M13003" i="11"/>
  <c r="L12999" i="11"/>
  <c r="M12999" i="11"/>
  <c r="L13154" i="11"/>
  <c r="M13149" i="11"/>
  <c r="L13146" i="11"/>
  <c r="M13141" i="11"/>
  <c r="L13138" i="11"/>
  <c r="M13133" i="11"/>
  <c r="L13130" i="11"/>
  <c r="M13125" i="11"/>
  <c r="L13122" i="11"/>
  <c r="M13117" i="11"/>
  <c r="M13103" i="11"/>
  <c r="M13101" i="11"/>
  <c r="M12995" i="11"/>
  <c r="M12991" i="11"/>
  <c r="M12987" i="11"/>
  <c r="M12983" i="11"/>
  <c r="M12979" i="11"/>
  <c r="M12975" i="11"/>
  <c r="M12971" i="11"/>
  <c r="M12967" i="11"/>
  <c r="M12963" i="11"/>
  <c r="M12959" i="11"/>
  <c r="M12955" i="11"/>
  <c r="M12951" i="11"/>
  <c r="M12947" i="11"/>
  <c r="M12943" i="11"/>
  <c r="M12939" i="11"/>
  <c r="M12935" i="11"/>
  <c r="M12931" i="11"/>
  <c r="M12927" i="11"/>
  <c r="M12923" i="11"/>
  <c r="M12919" i="11"/>
  <c r="M12915" i="11"/>
  <c r="M12911" i="11"/>
  <c r="M12907" i="11"/>
  <c r="M12903" i="11"/>
  <c r="M12899" i="11"/>
  <c r="M12895" i="11"/>
  <c r="M12891" i="11"/>
  <c r="M12887" i="11"/>
  <c r="M12883" i="11"/>
  <c r="M12879" i="11"/>
  <c r="M12875" i="11"/>
  <c r="M12871" i="11"/>
  <c r="M12867" i="11"/>
  <c r="M12863" i="11"/>
  <c r="M12859" i="11"/>
  <c r="M12855" i="11"/>
  <c r="M12851" i="11"/>
  <c r="M12847" i="11"/>
  <c r="M12844" i="11"/>
  <c r="M12836" i="11"/>
  <c r="M12828" i="11"/>
  <c r="M12820" i="11"/>
  <c r="M12812" i="11"/>
  <c r="M12804" i="11"/>
  <c r="M12796" i="11"/>
  <c r="M12788" i="11"/>
  <c r="M12780" i="11"/>
  <c r="M12772" i="11"/>
  <c r="M12764" i="11"/>
  <c r="M12756" i="11"/>
  <c r="M12748" i="11"/>
  <c r="M12740" i="11"/>
  <c r="M12732" i="11"/>
  <c r="M12724" i="11"/>
  <c r="M12722" i="11"/>
  <c r="M12708" i="11"/>
  <c r="M12706" i="11"/>
  <c r="M12692" i="11"/>
  <c r="M12690" i="11"/>
  <c r="M12676" i="11"/>
  <c r="M12674" i="11"/>
  <c r="M12660" i="11"/>
  <c r="M12658" i="11"/>
  <c r="M12644" i="11"/>
  <c r="M12642" i="11"/>
  <c r="M12628" i="11"/>
  <c r="M12626" i="11"/>
  <c r="M12612" i="11"/>
  <c r="M12610" i="11"/>
  <c r="L12610" i="11"/>
  <c r="M12842" i="11"/>
  <c r="L12839" i="11"/>
  <c r="M12834" i="11"/>
  <c r="L12831" i="11"/>
  <c r="M12826" i="11"/>
  <c r="L12823" i="11"/>
  <c r="M12818" i="11"/>
  <c r="L12815" i="11"/>
  <c r="M12810" i="11"/>
  <c r="L12807" i="11"/>
  <c r="M12802" i="11"/>
  <c r="L12799" i="11"/>
  <c r="M12794" i="11"/>
  <c r="L12791" i="11"/>
  <c r="M12786" i="11"/>
  <c r="L12783" i="11"/>
  <c r="M12778" i="11"/>
  <c r="L12775" i="11"/>
  <c r="M12770" i="11"/>
  <c r="L12767" i="11"/>
  <c r="M12762" i="11"/>
  <c r="L12759" i="11"/>
  <c r="M12754" i="11"/>
  <c r="L12751" i="11"/>
  <c r="M12746" i="11"/>
  <c r="L12743" i="11"/>
  <c r="M12738" i="11"/>
  <c r="L12735" i="11"/>
  <c r="M12730" i="11"/>
  <c r="L12727" i="11"/>
  <c r="M12720" i="11"/>
  <c r="M12718" i="11"/>
  <c r="M12704" i="11"/>
  <c r="M12702" i="11"/>
  <c r="M12688" i="11"/>
  <c r="M12686" i="11"/>
  <c r="M12672" i="11"/>
  <c r="M12670" i="11"/>
  <c r="M12656" i="11"/>
  <c r="M12654" i="11"/>
  <c r="M12640" i="11"/>
  <c r="M12638" i="11"/>
  <c r="M12624" i="11"/>
  <c r="M12622" i="11"/>
  <c r="M12620" i="11"/>
  <c r="M12618" i="11"/>
  <c r="M12846" i="11"/>
  <c r="L12843" i="11"/>
  <c r="M12838" i="11"/>
  <c r="L12835" i="11"/>
  <c r="M12830" i="11"/>
  <c r="L12827" i="11"/>
  <c r="M12822" i="11"/>
  <c r="L12819" i="11"/>
  <c r="M12814" i="11"/>
  <c r="L12811" i="11"/>
  <c r="M12806" i="11"/>
  <c r="L12606" i="11"/>
  <c r="L12602" i="11"/>
  <c r="L12598" i="11"/>
  <c r="L12594" i="11"/>
  <c r="L12591" i="11"/>
  <c r="M12589" i="11"/>
  <c r="L12586" i="11"/>
  <c r="L12583" i="11"/>
  <c r="M12581" i="11"/>
  <c r="L12578" i="11"/>
  <c r="L12575" i="11"/>
  <c r="M12573" i="11"/>
  <c r="L12570" i="11"/>
  <c r="L12567" i="11"/>
  <c r="M12565" i="11"/>
  <c r="L12562" i="11"/>
  <c r="L12559" i="11"/>
  <c r="M12557" i="11"/>
  <c r="L12554" i="11"/>
  <c r="L12551" i="11"/>
  <c r="M12549" i="11"/>
  <c r="L12546" i="11"/>
  <c r="L12543" i="11"/>
  <c r="M12541" i="11"/>
  <c r="L12538" i="11"/>
  <c r="L12535" i="11"/>
  <c r="M12533" i="11"/>
  <c r="L12530" i="11"/>
  <c r="L12527" i="11"/>
  <c r="M12525" i="11"/>
  <c r="L12522" i="11"/>
  <c r="L12519" i="11"/>
  <c r="M12517" i="11"/>
  <c r="L12514" i="11"/>
  <c r="L12511" i="11"/>
  <c r="M12509" i="11"/>
  <c r="L12506" i="11"/>
  <c r="L12503" i="11"/>
  <c r="M12501" i="11"/>
  <c r="L12498" i="11"/>
  <c r="M12493" i="11"/>
  <c r="L12490" i="11"/>
  <c r="M12485" i="11"/>
  <c r="L12482" i="11"/>
  <c r="M12531" i="11"/>
  <c r="M12523" i="11"/>
  <c r="M12515" i="11"/>
  <c r="M12507" i="11"/>
  <c r="M12499" i="11"/>
  <c r="M12491" i="11"/>
  <c r="M12483" i="11"/>
  <c r="L12475" i="11"/>
  <c r="L12471" i="11"/>
  <c r="L12467" i="11"/>
  <c r="M12593" i="11"/>
  <c r="L12590" i="11"/>
  <c r="M12585" i="11"/>
  <c r="L12582" i="11"/>
  <c r="M12577" i="11"/>
  <c r="L12574" i="11"/>
  <c r="M12569" i="11"/>
  <c r="L12566" i="11"/>
  <c r="M12561" i="11"/>
  <c r="L12558" i="11"/>
  <c r="M12553" i="11"/>
  <c r="L12550" i="11"/>
  <c r="M12545" i="11"/>
  <c r="L12542" i="11"/>
  <c r="M12537" i="11"/>
  <c r="L12534" i="11"/>
  <c r="M12529" i="11"/>
  <c r="L12526" i="11"/>
  <c r="M12521" i="11"/>
  <c r="L12518" i="11"/>
  <c r="M12513" i="11"/>
  <c r="L12510" i="11"/>
  <c r="M12505" i="11"/>
  <c r="L12502" i="11"/>
  <c r="M12497" i="11"/>
  <c r="L12494" i="11"/>
  <c r="M12489" i="11"/>
  <c r="L12486" i="11"/>
  <c r="L12474" i="11"/>
  <c r="M12474" i="11"/>
  <c r="L12470" i="11"/>
  <c r="M12470" i="11"/>
  <c r="L12466" i="11"/>
  <c r="M12466" i="11"/>
  <c r="L12462" i="11"/>
  <c r="M12462" i="11"/>
  <c r="M12458" i="11"/>
  <c r="M12454" i="11"/>
  <c r="M12450" i="11"/>
  <c r="M12446" i="11"/>
  <c r="M12442" i="11"/>
  <c r="M12438" i="11"/>
  <c r="M12434" i="11"/>
  <c r="M12430" i="11"/>
  <c r="M12426" i="11"/>
  <c r="L12423" i="11"/>
  <c r="L12419" i="11"/>
  <c r="L12415" i="11"/>
  <c r="L12411" i="11"/>
  <c r="L12422" i="11"/>
  <c r="M12422" i="11"/>
  <c r="L12418" i="11"/>
  <c r="M12418" i="11"/>
  <c r="L12414" i="11"/>
  <c r="M12414" i="11"/>
  <c r="L12410" i="11"/>
  <c r="M12410" i="11"/>
  <c r="L12406" i="11"/>
  <c r="M12406" i="11"/>
  <c r="L12402" i="11"/>
  <c r="M12402" i="11"/>
  <c r="L12398" i="11"/>
  <c r="M12398" i="11"/>
  <c r="L12394" i="11"/>
  <c r="M12394" i="11"/>
  <c r="L12249" i="11"/>
  <c r="M12249" i="11"/>
  <c r="L12245" i="11"/>
  <c r="M12245" i="11"/>
  <c r="L12241" i="11"/>
  <c r="M12241" i="11"/>
  <c r="L12237" i="11"/>
  <c r="M12237" i="11"/>
  <c r="L12233" i="11"/>
  <c r="M12233" i="11"/>
  <c r="L12229" i="11"/>
  <c r="M12229" i="11"/>
  <c r="L12225" i="11"/>
  <c r="M12225" i="11"/>
  <c r="L12221" i="11"/>
  <c r="M12221" i="11"/>
  <c r="L12217" i="11"/>
  <c r="M12217" i="11"/>
  <c r="L12213" i="11"/>
  <c r="M12213" i="11"/>
  <c r="L12209" i="11"/>
  <c r="M12209" i="11"/>
  <c r="L12205" i="11"/>
  <c r="M12205" i="11"/>
  <c r="L12201" i="11"/>
  <c r="M12201" i="11"/>
  <c r="L12197" i="11"/>
  <c r="M12197" i="11"/>
  <c r="L12193" i="11"/>
  <c r="M12193" i="11"/>
  <c r="L12189" i="11"/>
  <c r="M12189" i="11"/>
  <c r="L12185" i="11"/>
  <c r="M12185" i="11"/>
  <c r="L12181" i="11"/>
  <c r="M12181" i="11"/>
  <c r="L12177" i="11"/>
  <c r="M12177" i="11"/>
  <c r="M12390" i="11"/>
  <c r="M12386" i="11"/>
  <c r="M12382" i="11"/>
  <c r="M12378" i="11"/>
  <c r="M12374" i="11"/>
  <c r="M12370" i="11"/>
  <c r="M12366" i="11"/>
  <c r="M12362" i="11"/>
  <c r="M12358" i="11"/>
  <c r="M12354" i="11"/>
  <c r="M12350" i="11"/>
  <c r="M12346" i="11"/>
  <c r="M12342" i="11"/>
  <c r="M12338" i="11"/>
  <c r="M12334" i="11"/>
  <c r="M12330" i="11"/>
  <c r="M12326" i="11"/>
  <c r="M12322" i="11"/>
  <c r="M12318" i="11"/>
  <c r="M12314" i="11"/>
  <c r="M12310" i="11"/>
  <c r="M12306" i="11"/>
  <c r="M12302" i="11"/>
  <c r="M12298" i="11"/>
  <c r="M12294" i="11"/>
  <c r="M12290" i="11"/>
  <c r="M12286" i="11"/>
  <c r="M12282" i="11"/>
  <c r="M12278" i="11"/>
  <c r="M12274" i="11"/>
  <c r="M12266" i="11"/>
  <c r="M12258" i="11"/>
  <c r="M12250" i="11"/>
  <c r="M12272" i="11"/>
  <c r="L12269" i="11"/>
  <c r="M12264" i="11"/>
  <c r="L12261" i="11"/>
  <c r="M12256" i="11"/>
  <c r="L12253" i="11"/>
  <c r="L12246" i="11"/>
  <c r="M12173" i="11"/>
  <c r="M12169" i="11"/>
  <c r="M12165" i="11"/>
  <c r="L12164" i="11"/>
  <c r="M12161" i="11"/>
  <c r="L12160" i="11"/>
  <c r="M12157" i="11"/>
  <c r="L12156" i="11"/>
  <c r="M12153" i="11"/>
  <c r="L12152" i="11"/>
  <c r="M12149" i="11"/>
  <c r="L12148" i="11"/>
  <c r="M12145" i="11"/>
  <c r="L12144" i="11"/>
  <c r="M12141" i="11"/>
  <c r="L12140" i="11"/>
  <c r="M12137" i="11"/>
  <c r="L12136" i="11"/>
  <c r="M12128" i="11"/>
  <c r="M12120" i="11"/>
  <c r="M12112" i="11"/>
  <c r="M12104" i="11"/>
  <c r="M12096" i="11"/>
  <c r="M12088" i="11"/>
  <c r="M12080" i="11"/>
  <c r="M12072" i="11"/>
  <c r="M12064" i="11"/>
  <c r="M12134" i="11"/>
  <c r="L12131" i="11"/>
  <c r="M12126" i="11"/>
  <c r="L12123" i="11"/>
  <c r="M12118" i="11"/>
  <c r="L12115" i="11"/>
  <c r="M12110" i="11"/>
  <c r="L12107" i="11"/>
  <c r="M12102" i="11"/>
  <c r="L12099" i="11"/>
  <c r="M12094" i="11"/>
  <c r="L12091" i="11"/>
  <c r="M12086" i="11"/>
  <c r="L12083" i="11"/>
  <c r="M12078" i="11"/>
  <c r="L12075" i="11"/>
  <c r="M12070" i="11"/>
  <c r="L12067" i="11"/>
  <c r="M12062" i="11"/>
  <c r="M12054" i="11"/>
  <c r="M12050" i="11"/>
  <c r="M12046" i="11"/>
  <c r="M12042" i="11"/>
  <c r="M12038" i="11"/>
  <c r="M12034" i="11"/>
  <c r="M12030" i="11"/>
  <c r="M12026" i="11"/>
  <c r="M12022" i="11"/>
  <c r="M12018" i="11"/>
  <c r="M12014" i="11"/>
  <c r="M12010" i="11"/>
  <c r="M12006" i="11"/>
  <c r="M12002" i="11"/>
  <c r="M11998" i="11"/>
  <c r="M11994" i="11"/>
  <c r="M11990" i="11"/>
  <c r="M11986" i="11"/>
  <c r="M11982" i="11"/>
  <c r="M11978" i="11"/>
  <c r="M11974" i="11"/>
  <c r="M11970" i="11"/>
  <c r="M11966" i="11"/>
  <c r="L5529" i="11"/>
  <c r="L7842" i="11"/>
  <c r="L7577" i="11"/>
  <c r="M7570" i="11"/>
  <c r="L7545" i="11"/>
  <c r="M7538" i="11"/>
  <c r="M7387" i="11"/>
  <c r="M7356" i="11"/>
  <c r="L6973" i="11"/>
  <c r="L6940" i="11"/>
  <c r="M10723" i="11"/>
  <c r="M10679" i="11"/>
  <c r="M10619" i="11"/>
  <c r="L10599" i="11"/>
  <c r="L10572" i="11"/>
  <c r="L10570" i="11"/>
  <c r="L10561" i="11"/>
  <c r="L10468" i="11"/>
  <c r="M10331" i="11"/>
  <c r="L10302" i="11"/>
  <c r="L10282" i="11"/>
  <c r="M10258" i="11"/>
  <c r="L10242" i="11"/>
  <c r="L10206" i="11"/>
  <c r="L10186" i="11"/>
  <c r="L10166" i="11"/>
  <c r="L10150" i="11"/>
  <c r="L10118" i="11"/>
  <c r="L10096" i="11"/>
  <c r="L10094" i="11"/>
  <c r="L10074" i="11"/>
  <c r="L9910" i="11"/>
  <c r="L9841" i="11"/>
  <c r="L5441" i="11"/>
  <c r="M11926" i="11"/>
  <c r="L11806" i="11"/>
  <c r="L11762" i="11"/>
  <c r="L11726" i="11"/>
  <c r="L11678" i="11"/>
  <c r="L11634" i="11"/>
  <c r="L11598" i="11"/>
  <c r="L11554" i="11"/>
  <c r="M11551" i="11"/>
  <c r="M11277" i="11"/>
  <c r="M11253" i="11"/>
  <c r="L11200" i="11"/>
  <c r="M11183" i="11"/>
  <c r="M11119" i="11"/>
  <c r="M11067" i="11"/>
  <c r="M11023" i="11"/>
  <c r="M10983" i="11"/>
  <c r="M10939" i="11"/>
  <c r="M10895" i="11"/>
  <c r="M10855" i="11"/>
  <c r="M10811" i="11"/>
  <c r="L10808" i="11"/>
  <c r="M10779" i="11"/>
  <c r="L10776" i="11"/>
  <c r="M10747" i="11"/>
  <c r="L10744" i="11"/>
  <c r="M10739" i="11"/>
  <c r="L10736" i="11"/>
  <c r="L9950" i="11"/>
  <c r="L9936" i="11"/>
  <c r="L9912" i="11"/>
  <c r="L9861" i="11"/>
  <c r="M4467" i="11"/>
  <c r="M11939" i="11"/>
  <c r="M11240" i="11"/>
  <c r="M10322" i="11"/>
  <c r="M10154" i="11"/>
  <c r="M10122" i="11"/>
  <c r="M10062" i="11"/>
  <c r="M10006" i="11"/>
  <c r="M9974" i="11"/>
  <c r="M9922" i="11"/>
  <c r="M9890" i="11"/>
  <c r="L6033" i="11"/>
  <c r="L5569" i="11"/>
  <c r="L5401" i="11"/>
  <c r="L4375" i="11"/>
  <c r="M4187" i="11"/>
  <c r="L996" i="11"/>
  <c r="L989" i="11"/>
  <c r="L7922" i="11"/>
  <c r="L7626" i="11"/>
  <c r="L7272" i="11"/>
  <c r="M7269" i="11"/>
  <c r="L7152" i="11"/>
  <c r="M7149" i="11"/>
  <c r="L7009" i="11"/>
  <c r="M7006" i="11"/>
  <c r="L6980" i="11"/>
  <c r="L6924" i="11"/>
  <c r="L6917" i="11"/>
  <c r="L6832" i="11"/>
  <c r="M6829" i="11"/>
  <c r="L11941" i="11"/>
  <c r="L11870" i="11"/>
  <c r="L11826" i="11"/>
  <c r="L11790" i="11"/>
  <c r="L11742" i="11"/>
  <c r="L11698" i="11"/>
  <c r="L11662" i="11"/>
  <c r="L11614" i="11"/>
  <c r="L11570" i="11"/>
  <c r="M11567" i="11"/>
  <c r="M11326" i="11"/>
  <c r="M11313" i="11"/>
  <c r="M11299" i="11"/>
  <c r="L11272" i="11"/>
  <c r="M11248" i="11"/>
  <c r="M11245" i="11"/>
  <c r="L11234" i="11"/>
  <c r="M11231" i="11"/>
  <c r="L11228" i="11"/>
  <c r="M11216" i="11"/>
  <c r="M11151" i="11"/>
  <c r="M11087" i="11"/>
  <c r="M11047" i="11"/>
  <c r="M11003" i="11"/>
  <c r="M10959" i="11"/>
  <c r="M10919" i="11"/>
  <c r="M10875" i="11"/>
  <c r="M10827" i="11"/>
  <c r="L10824" i="11"/>
  <c r="M10795" i="11"/>
  <c r="L10792" i="11"/>
  <c r="M10763" i="11"/>
  <c r="L10760" i="11"/>
  <c r="M10743" i="11"/>
  <c r="L10740" i="11"/>
  <c r="M10735" i="11"/>
  <c r="M10691" i="11"/>
  <c r="M10647" i="11"/>
  <c r="L10627" i="11"/>
  <c r="L10583" i="11"/>
  <c r="L10580" i="11"/>
  <c r="L10545" i="11"/>
  <c r="L10532" i="11"/>
  <c r="L10480" i="11"/>
  <c r="L10306" i="11"/>
  <c r="L10262" i="11"/>
  <c r="L10246" i="11"/>
  <c r="M10226" i="11"/>
  <c r="L10210" i="11"/>
  <c r="L10174" i="11"/>
  <c r="L10134" i="11"/>
  <c r="L10078" i="11"/>
  <c r="L10064" i="11"/>
  <c r="L10040" i="11"/>
  <c r="L10026" i="11"/>
  <c r="L10016" i="11"/>
  <c r="L10008" i="11"/>
  <c r="L9976" i="11"/>
  <c r="L9962" i="11"/>
  <c r="M9856" i="11"/>
  <c r="L5609" i="11"/>
  <c r="L5481" i="11"/>
  <c r="L5345" i="11"/>
  <c r="L4687" i="11"/>
  <c r="L4415" i="11"/>
  <c r="M4315" i="11"/>
  <c r="M4235" i="11"/>
  <c r="L4123" i="11"/>
  <c r="M3683" i="11"/>
  <c r="M3660" i="11"/>
  <c r="M3054" i="11"/>
  <c r="M7749" i="11"/>
  <c r="M7746" i="11"/>
  <c r="L7614" i="11"/>
  <c r="L7562" i="11"/>
  <c r="L7537" i="11"/>
  <c r="M7534" i="11"/>
  <c r="L7497" i="11"/>
  <c r="M7494" i="11"/>
  <c r="L7461" i="11"/>
  <c r="L7411" i="11"/>
  <c r="L7408" i="11"/>
  <c r="L7292" i="11"/>
  <c r="M7289" i="11"/>
  <c r="L7232" i="11"/>
  <c r="M7229" i="11"/>
  <c r="M7132" i="11"/>
  <c r="L7089" i="11"/>
  <c r="L7077" i="11"/>
  <c r="L7071" i="11"/>
  <c r="L7068" i="11"/>
  <c r="M7065" i="11"/>
  <c r="L7044" i="11"/>
  <c r="L7013" i="11"/>
  <c r="M7010" i="11"/>
  <c r="M7001" i="11"/>
  <c r="L6957" i="11"/>
  <c r="L6873" i="11"/>
  <c r="L6860" i="11"/>
  <c r="L6848" i="11"/>
  <c r="L6836" i="11"/>
  <c r="L6816" i="11"/>
  <c r="M6813" i="11"/>
  <c r="M6706" i="11"/>
  <c r="M6557" i="11"/>
  <c r="L6481" i="11"/>
  <c r="L6298" i="11"/>
  <c r="M6295" i="11"/>
  <c r="M11955" i="11"/>
  <c r="M11931" i="11"/>
  <c r="L11874" i="11"/>
  <c r="L11842" i="11"/>
  <c r="L11810" i="11"/>
  <c r="L11778" i="11"/>
  <c r="L11746" i="11"/>
  <c r="L11714" i="11"/>
  <c r="L11682" i="11"/>
  <c r="L11650" i="11"/>
  <c r="L11618" i="11"/>
  <c r="L11586" i="11"/>
  <c r="L11562" i="11"/>
  <c r="M11559" i="11"/>
  <c r="M11334" i="11"/>
  <c r="L11331" i="11"/>
  <c r="M11285" i="11"/>
  <c r="L11282" i="11"/>
  <c r="L11270" i="11"/>
  <c r="M11260" i="11"/>
  <c r="L11202" i="11"/>
  <c r="M11179" i="11"/>
  <c r="M11147" i="11"/>
  <c r="M11115" i="11"/>
  <c r="M11083" i="11"/>
  <c r="M11063" i="11"/>
  <c r="M11039" i="11"/>
  <c r="M11019" i="11"/>
  <c r="M10999" i="11"/>
  <c r="M10975" i="11"/>
  <c r="M10955" i="11"/>
  <c r="M10935" i="11"/>
  <c r="M10911" i="11"/>
  <c r="M10891" i="11"/>
  <c r="M10871" i="11"/>
  <c r="M10847" i="11"/>
  <c r="M10719" i="11"/>
  <c r="M10695" i="11"/>
  <c r="M10675" i="11"/>
  <c r="M10655" i="11"/>
  <c r="L10639" i="11"/>
  <c r="L10607" i="11"/>
  <c r="L10578" i="11"/>
  <c r="L10554" i="11"/>
  <c r="L10551" i="11"/>
  <c r="M10551" i="11"/>
  <c r="L4705" i="11"/>
  <c r="M4587" i="11"/>
  <c r="M4395" i="11"/>
  <c r="M3373" i="11"/>
  <c r="M11211" i="11"/>
  <c r="M11167" i="11"/>
  <c r="M11135" i="11"/>
  <c r="M11103" i="11"/>
  <c r="M11079" i="11"/>
  <c r="M11055" i="11"/>
  <c r="M11035" i="11"/>
  <c r="M11015" i="11"/>
  <c r="M10991" i="11"/>
  <c r="M10971" i="11"/>
  <c r="M10951" i="11"/>
  <c r="M10927" i="11"/>
  <c r="M10907" i="11"/>
  <c r="M10887" i="11"/>
  <c r="M10863" i="11"/>
  <c r="M10843" i="11"/>
  <c r="M10819" i="11"/>
  <c r="L10816" i="11"/>
  <c r="M10803" i="11"/>
  <c r="L10800" i="11"/>
  <c r="M10787" i="11"/>
  <c r="L10784" i="11"/>
  <c r="M10771" i="11"/>
  <c r="L10768" i="11"/>
  <c r="M10755" i="11"/>
  <c r="L10752" i="11"/>
  <c r="M10635" i="11"/>
  <c r="M10603" i="11"/>
  <c r="M2722" i="11"/>
  <c r="M1636" i="11"/>
  <c r="M6789" i="11"/>
  <c r="M6750" i="11"/>
  <c r="M10727" i="11"/>
  <c r="M10707" i="11"/>
  <c r="M10687" i="11"/>
  <c r="M10663" i="11"/>
  <c r="L10623" i="11"/>
  <c r="L10591" i="11"/>
  <c r="M10530" i="11"/>
  <c r="L10530" i="11"/>
  <c r="M5948" i="11"/>
  <c r="M5945" i="11"/>
  <c r="L5521" i="11"/>
  <c r="M4435" i="11"/>
  <c r="L4327" i="11"/>
  <c r="L4259" i="11"/>
  <c r="M3871" i="11"/>
  <c r="L3137" i="11"/>
  <c r="M3134" i="11"/>
  <c r="M1706" i="11"/>
  <c r="M937" i="11"/>
  <c r="M878" i="11"/>
  <c r="L8" i="11"/>
  <c r="M7419" i="11"/>
  <c r="M7353" i="11"/>
  <c r="L7184" i="11"/>
  <c r="M7181" i="11"/>
  <c r="L7063" i="11"/>
  <c r="L7060" i="11"/>
  <c r="L7053" i="11"/>
  <c r="L6988" i="11"/>
  <c r="M6985" i="11"/>
  <c r="L6965" i="11"/>
  <c r="L6925" i="11"/>
  <c r="L6916" i="11"/>
  <c r="L6905" i="11"/>
  <c r="L6876" i="11"/>
  <c r="L6864" i="11"/>
  <c r="L6852" i="11"/>
  <c r="L6824" i="11"/>
  <c r="L6786" i="11"/>
  <c r="M6783" i="11"/>
  <c r="L6764" i="11"/>
  <c r="M10548" i="11"/>
  <c r="L10548" i="11"/>
  <c r="L10525" i="11"/>
  <c r="M10525" i="11"/>
  <c r="L10484" i="11"/>
  <c r="L10464" i="11"/>
  <c r="M10451" i="11"/>
  <c r="L10448" i="11"/>
  <c r="M10435" i="11"/>
  <c r="L10432" i="11"/>
  <c r="M10419" i="11"/>
  <c r="L10416" i="11"/>
  <c r="M10403" i="11"/>
  <c r="L10400" i="11"/>
  <c r="M10387" i="11"/>
  <c r="L10384" i="11"/>
  <c r="M10371" i="11"/>
  <c r="L10368" i="11"/>
  <c r="M10355" i="11"/>
  <c r="L10352" i="11"/>
  <c r="M10339" i="11"/>
  <c r="L10336" i="11"/>
  <c r="L10330" i="11"/>
  <c r="L10318" i="11"/>
  <c r="L10298" i="11"/>
  <c r="L10286" i="11"/>
  <c r="L10266" i="11"/>
  <c r="L10254" i="11"/>
  <c r="L10234" i="11"/>
  <c r="L10222" i="11"/>
  <c r="L10202" i="11"/>
  <c r="L10190" i="11"/>
  <c r="L10170" i="11"/>
  <c r="L10158" i="11"/>
  <c r="L10138" i="11"/>
  <c r="L10126" i="11"/>
  <c r="L10106" i="11"/>
  <c r="L10080" i="11"/>
  <c r="L10072" i="11"/>
  <c r="L10070" i="11"/>
  <c r="L10058" i="11"/>
  <c r="L10046" i="11"/>
  <c r="L10032" i="11"/>
  <c r="L10030" i="11"/>
  <c r="L9986" i="11"/>
  <c r="L9978" i="11"/>
  <c r="L9952" i="11"/>
  <c r="L9944" i="11"/>
  <c r="L9942" i="11"/>
  <c r="L9930" i="11"/>
  <c r="L9918" i="11"/>
  <c r="L9904" i="11"/>
  <c r="L9902" i="11"/>
  <c r="M9872" i="11"/>
  <c r="M9860" i="11"/>
  <c r="L9857" i="11"/>
  <c r="L9855" i="11"/>
  <c r="L9845" i="11"/>
  <c r="L9836" i="11"/>
  <c r="M9804" i="11"/>
  <c r="M9772" i="11"/>
  <c r="M9740" i="11"/>
  <c r="M9708" i="11"/>
  <c r="M9676" i="11"/>
  <c r="M9652" i="11"/>
  <c r="M9628" i="11"/>
  <c r="M9608" i="11"/>
  <c r="M9588" i="11"/>
  <c r="M9564" i="11"/>
  <c r="M9544" i="11"/>
  <c r="M9524" i="11"/>
  <c r="L10512" i="11"/>
  <c r="M10509" i="11"/>
  <c r="L10496" i="11"/>
  <c r="L10472" i="11"/>
  <c r="M10459" i="11"/>
  <c r="L10456" i="11"/>
  <c r="M10443" i="11"/>
  <c r="L10440" i="11"/>
  <c r="M10427" i="11"/>
  <c r="L10424" i="11"/>
  <c r="M10411" i="11"/>
  <c r="L10408" i="11"/>
  <c r="M10395" i="11"/>
  <c r="L10392" i="11"/>
  <c r="M10379" i="11"/>
  <c r="L10376" i="11"/>
  <c r="M10363" i="11"/>
  <c r="L10360" i="11"/>
  <c r="M9756" i="11"/>
  <c r="M9724" i="11"/>
  <c r="M9692" i="11"/>
  <c r="M9668" i="11"/>
  <c r="M9640" i="11"/>
  <c r="M9620" i="11"/>
  <c r="M9596" i="11"/>
  <c r="M9576" i="11"/>
  <c r="M9556" i="11"/>
  <c r="M9532" i="11"/>
  <c r="L10310" i="11"/>
  <c r="L10278" i="11"/>
  <c r="L9831" i="11"/>
  <c r="M9780" i="11"/>
  <c r="M9748" i="11"/>
  <c r="L4515" i="11"/>
  <c r="M3927" i="11"/>
  <c r="M3555" i="11"/>
  <c r="L2684" i="11"/>
  <c r="M1287" i="11"/>
  <c r="M1164" i="11"/>
  <c r="M1061" i="11"/>
  <c r="L964" i="11"/>
  <c r="L957" i="11"/>
  <c r="M613" i="11"/>
  <c r="L252" i="11"/>
  <c r="M185" i="11"/>
  <c r="L7986" i="11"/>
  <c r="L7874" i="11"/>
  <c r="M7682" i="11"/>
  <c r="L7634" i="11"/>
  <c r="L7617" i="11"/>
  <c r="M7582" i="11"/>
  <c r="M7550" i="11"/>
  <c r="M7455" i="11"/>
  <c r="L7441" i="11"/>
  <c r="L7427" i="11"/>
  <c r="L7424" i="11"/>
  <c r="L7395" i="11"/>
  <c r="L7392" i="11"/>
  <c r="M7276" i="11"/>
  <c r="L7248" i="11"/>
  <c r="M7245" i="11"/>
  <c r="L7224" i="11"/>
  <c r="M7221" i="11"/>
  <c r="L7136" i="11"/>
  <c r="M7133" i="11"/>
  <c r="L7101" i="11"/>
  <c r="L7069" i="11"/>
  <c r="L7061" i="11"/>
  <c r="L7055" i="11"/>
  <c r="L7047" i="11"/>
  <c r="L7036" i="11"/>
  <c r="M7033" i="11"/>
  <c r="L6997" i="11"/>
  <c r="L6972" i="11"/>
  <c r="M6969" i="11"/>
  <c r="L6956" i="11"/>
  <c r="M6953" i="11"/>
  <c r="L6908" i="11"/>
  <c r="L6893" i="11"/>
  <c r="L6885" i="11"/>
  <c r="L6877" i="11"/>
  <c r="L6869" i="11"/>
  <c r="L6861" i="11"/>
  <c r="L6853" i="11"/>
  <c r="L6845" i="11"/>
  <c r="L6837" i="11"/>
  <c r="L6812" i="11"/>
  <c r="M6809" i="11"/>
  <c r="L6800" i="11"/>
  <c r="L6774" i="11"/>
  <c r="L6762" i="11"/>
  <c r="M6759" i="11"/>
  <c r="M6726" i="11"/>
  <c r="M6698" i="11"/>
  <c r="M6691" i="11"/>
  <c r="M6580" i="11"/>
  <c r="L6544" i="11"/>
  <c r="M6529" i="11"/>
  <c r="M6497" i="11"/>
  <c r="M6465" i="11"/>
  <c r="M6427" i="11"/>
  <c r="L6382" i="11"/>
  <c r="L6379" i="11"/>
  <c r="L6362" i="11"/>
  <c r="M6351" i="11"/>
  <c r="L6349" i="11"/>
  <c r="L6347" i="11"/>
  <c r="L6333" i="11"/>
  <c r="L6331" i="11"/>
  <c r="L6318" i="11"/>
  <c r="M6271" i="11"/>
  <c r="M11959" i="11"/>
  <c r="M11954" i="11"/>
  <c r="L11950" i="11"/>
  <c r="M11935" i="11"/>
  <c r="M11930" i="11"/>
  <c r="L11882" i="11"/>
  <c r="L11866" i="11"/>
  <c r="L11850" i="11"/>
  <c r="L11834" i="11"/>
  <c r="L11818" i="11"/>
  <c r="L11802" i="11"/>
  <c r="L11786" i="11"/>
  <c r="L11770" i="11"/>
  <c r="L11754" i="11"/>
  <c r="L11738" i="11"/>
  <c r="L11722" i="11"/>
  <c r="L11706" i="11"/>
  <c r="L11690" i="11"/>
  <c r="L11674" i="11"/>
  <c r="L11658" i="11"/>
  <c r="L11642" i="11"/>
  <c r="L11626" i="11"/>
  <c r="L11610" i="11"/>
  <c r="L11594" i="11"/>
  <c r="L11578" i="11"/>
  <c r="L11300" i="11"/>
  <c r="M11300" i="11"/>
  <c r="M11291" i="11"/>
  <c r="L11291" i="11"/>
  <c r="M11275" i="11"/>
  <c r="M11267" i="11"/>
  <c r="L11267" i="11"/>
  <c r="L11237" i="11"/>
  <c r="M11237" i="11"/>
  <c r="L5749" i="11"/>
  <c r="M5746" i="11"/>
  <c r="M3217" i="11"/>
  <c r="M3210" i="11"/>
  <c r="L2480" i="11"/>
  <c r="L7954" i="11"/>
  <c r="L7858" i="11"/>
  <c r="L7770" i="11"/>
  <c r="M7767" i="11"/>
  <c r="L6796" i="11"/>
  <c r="L6770" i="11"/>
  <c r="M6767" i="11"/>
  <c r="L6722" i="11"/>
  <c r="M6719" i="11"/>
  <c r="L6649" i="11"/>
  <c r="M6642" i="11"/>
  <c r="L6625" i="11"/>
  <c r="L6565" i="11"/>
  <c r="L6429" i="11"/>
  <c r="L6387" i="11"/>
  <c r="M6310" i="11"/>
  <c r="L6294" i="11"/>
  <c r="L6291" i="11"/>
  <c r="L6273" i="11"/>
  <c r="L11961" i="11"/>
  <c r="M11951" i="11"/>
  <c r="M11946" i="11"/>
  <c r="L11878" i="11"/>
  <c r="L11862" i="11"/>
  <c r="L11846" i="11"/>
  <c r="L11830" i="11"/>
  <c r="L11814" i="11"/>
  <c r="L11798" i="11"/>
  <c r="L11782" i="11"/>
  <c r="L11766" i="11"/>
  <c r="L11750" i="11"/>
  <c r="L11734" i="11"/>
  <c r="L11718" i="11"/>
  <c r="L11702" i="11"/>
  <c r="L11686" i="11"/>
  <c r="L11670" i="11"/>
  <c r="L11654" i="11"/>
  <c r="L11638" i="11"/>
  <c r="L11622" i="11"/>
  <c r="L11606" i="11"/>
  <c r="L11590" i="11"/>
  <c r="L11574" i="11"/>
  <c r="M11571" i="11"/>
  <c r="L11566" i="11"/>
  <c r="M11563" i="11"/>
  <c r="L11558" i="11"/>
  <c r="M11555" i="11"/>
  <c r="L11550" i="11"/>
  <c r="M11547" i="11"/>
  <c r="M11323" i="11"/>
  <c r="L11323" i="11"/>
  <c r="L11281" i="11"/>
  <c r="M11281" i="11"/>
  <c r="M11239" i="11"/>
  <c r="L11239" i="11"/>
  <c r="M11227" i="11"/>
  <c r="L11227" i="11"/>
  <c r="M11215" i="11"/>
  <c r="L11215" i="11"/>
  <c r="M6102" i="11"/>
  <c r="M4067" i="11"/>
  <c r="M1866" i="11"/>
  <c r="L1638" i="11"/>
  <c r="M11283" i="11"/>
  <c r="L11283" i="11"/>
  <c r="L11269" i="11"/>
  <c r="M11269" i="11"/>
  <c r="M11235" i="11"/>
  <c r="L11235" i="11"/>
  <c r="L5649" i="11"/>
  <c r="L5593" i="11"/>
  <c r="L4527" i="11"/>
  <c r="L4367" i="11"/>
  <c r="L4279" i="11"/>
  <c r="M4227" i="11"/>
  <c r="M3831" i="11"/>
  <c r="M3784" i="11"/>
  <c r="M3603" i="11"/>
  <c r="M3162" i="11"/>
  <c r="M2990" i="11"/>
  <c r="L2682" i="11"/>
  <c r="L2565" i="11"/>
  <c r="M1863" i="11"/>
  <c r="L1411" i="11"/>
  <c r="L908" i="11"/>
  <c r="L7890" i="11"/>
  <c r="L7826" i="11"/>
  <c r="M7775" i="11"/>
  <c r="L7762" i="11"/>
  <c r="M7717" i="11"/>
  <c r="M7714" i="11"/>
  <c r="L7642" i="11"/>
  <c r="L7625" i="11"/>
  <c r="L7609" i="11"/>
  <c r="M7602" i="11"/>
  <c r="L7586" i="11"/>
  <c r="L7554" i="11"/>
  <c r="L7521" i="11"/>
  <c r="M7518" i="11"/>
  <c r="L7505" i="11"/>
  <c r="M7502" i="11"/>
  <c r="L7489" i="11"/>
  <c r="M7486" i="11"/>
  <c r="L7473" i="11"/>
  <c r="M7470" i="11"/>
  <c r="L7449" i="11"/>
  <c r="L7416" i="11"/>
  <c r="L7384" i="11"/>
  <c r="M7381" i="11"/>
  <c r="L7324" i="11"/>
  <c r="M7321" i="11"/>
  <c r="M7260" i="11"/>
  <c r="L7208" i="11"/>
  <c r="M7205" i="11"/>
  <c r="L7168" i="11"/>
  <c r="M7165" i="11"/>
  <c r="M7116" i="11"/>
  <c r="L7113" i="11"/>
  <c r="L11308" i="11"/>
  <c r="M11308" i="11"/>
  <c r="M11271" i="11"/>
  <c r="L11271" i="11"/>
  <c r="M11252" i="11"/>
  <c r="L11252" i="11"/>
  <c r="M11220" i="11"/>
  <c r="L11220" i="11"/>
  <c r="L11187" i="11"/>
  <c r="M11187" i="11"/>
  <c r="M11171" i="11"/>
  <c r="M11155" i="11"/>
  <c r="M11139" i="11"/>
  <c r="M11123" i="11"/>
  <c r="M11107" i="11"/>
  <c r="M11091" i="11"/>
  <c r="M11075" i="11"/>
  <c r="M11059" i="11"/>
  <c r="M11043" i="11"/>
  <c r="M11027" i="11"/>
  <c r="M11011" i="11"/>
  <c r="M10995" i="11"/>
  <c r="M10979" i="11"/>
  <c r="M10963" i="11"/>
  <c r="M10947" i="11"/>
  <c r="M10931" i="11"/>
  <c r="M10915" i="11"/>
  <c r="M10899" i="11"/>
  <c r="M10883" i="11"/>
  <c r="M10867" i="11"/>
  <c r="M10851" i="11"/>
  <c r="M10835" i="11"/>
  <c r="M10731" i="11"/>
  <c r="M10715" i="11"/>
  <c r="M10699" i="11"/>
  <c r="M10683" i="11"/>
  <c r="M10667" i="11"/>
  <c r="M10651" i="11"/>
  <c r="L10577" i="11"/>
  <c r="M10567" i="11"/>
  <c r="L10564" i="11"/>
  <c r="L10562" i="11"/>
  <c r="L10553" i="11"/>
  <c r="L10540" i="11"/>
  <c r="L10538" i="11"/>
  <c r="L10529" i="11"/>
  <c r="M10523" i="11"/>
  <c r="L10516" i="11"/>
  <c r="L10514" i="11"/>
  <c r="L10492" i="11"/>
  <c r="L10476" i="11"/>
  <c r="L10460" i="11"/>
  <c r="M10455" i="11"/>
  <c r="L10452" i="11"/>
  <c r="M10447" i="11"/>
  <c r="L10444" i="11"/>
  <c r="M10439" i="11"/>
  <c r="L10436" i="11"/>
  <c r="M10431" i="11"/>
  <c r="L10428" i="11"/>
  <c r="M10423" i="11"/>
  <c r="L10420" i="11"/>
  <c r="M10415" i="11"/>
  <c r="L10412" i="11"/>
  <c r="M10407" i="11"/>
  <c r="L10404" i="11"/>
  <c r="M10399" i="11"/>
  <c r="L10396" i="11"/>
  <c r="M10391" i="11"/>
  <c r="L10388" i="11"/>
  <c r="M10383" i="11"/>
  <c r="L10380" i="11"/>
  <c r="M10375" i="11"/>
  <c r="L10372" i="11"/>
  <c r="M10367" i="11"/>
  <c r="L10364" i="11"/>
  <c r="M10359" i="11"/>
  <c r="L10356" i="11"/>
  <c r="M10351" i="11"/>
  <c r="L10348" i="11"/>
  <c r="M10343" i="11"/>
  <c r="L10340" i="11"/>
  <c r="M10335" i="11"/>
  <c r="L10332" i="11"/>
  <c r="L10328" i="11"/>
  <c r="L10326" i="11"/>
  <c r="L10098" i="11"/>
  <c r="L10088" i="11"/>
  <c r="L10086" i="11"/>
  <c r="L10066" i="11"/>
  <c r="L10056" i="11"/>
  <c r="L10054" i="11"/>
  <c r="L10034" i="11"/>
  <c r="L10024" i="11"/>
  <c r="L10022" i="11"/>
  <c r="L10002" i="11"/>
  <c r="L9992" i="11"/>
  <c r="L9990" i="11"/>
  <c r="L9970" i="11"/>
  <c r="L9960" i="11"/>
  <c r="L9958" i="11"/>
  <c r="L9938" i="11"/>
  <c r="L9928" i="11"/>
  <c r="L9926" i="11"/>
  <c r="L9906" i="11"/>
  <c r="L9896" i="11"/>
  <c r="L9894" i="11"/>
  <c r="L9886" i="11"/>
  <c r="L9865" i="11"/>
  <c r="M9865" i="11"/>
  <c r="L9808" i="11"/>
  <c r="M9808" i="11"/>
  <c r="L9868" i="11"/>
  <c r="M9868" i="11"/>
  <c r="L9844" i="11"/>
  <c r="M9844" i="11"/>
  <c r="L9837" i="11"/>
  <c r="M9837" i="11"/>
  <c r="L9792" i="11"/>
  <c r="M9792" i="11"/>
  <c r="L11304" i="11"/>
  <c r="M11289" i="11"/>
  <c r="L11279" i="11"/>
  <c r="M11265" i="11"/>
  <c r="M11257" i="11"/>
  <c r="L11250" i="11"/>
  <c r="L11210" i="11"/>
  <c r="L11199" i="11"/>
  <c r="M11196" i="11"/>
  <c r="M11191" i="11"/>
  <c r="M11175" i="11"/>
  <c r="M11159" i="11"/>
  <c r="M11143" i="11"/>
  <c r="M11127" i="11"/>
  <c r="M11111" i="11"/>
  <c r="M11095" i="11"/>
  <c r="M9853" i="11"/>
  <c r="L9853" i="11"/>
  <c r="L9840" i="11"/>
  <c r="M9840" i="11"/>
  <c r="M9301" i="11"/>
  <c r="M9289" i="11"/>
  <c r="M9186" i="11"/>
  <c r="M9138" i="11"/>
  <c r="M9106" i="11"/>
  <c r="L9076" i="11"/>
  <c r="M9069" i="11"/>
  <c r="M9058" i="11"/>
  <c r="M9037" i="11"/>
  <c r="L9029" i="11"/>
  <c r="M9025" i="11"/>
  <c r="L9018" i="11"/>
  <c r="L9002" i="11"/>
  <c r="M8993" i="11"/>
  <c r="M8945" i="11"/>
  <c r="M8920" i="11"/>
  <c r="L8920" i="11"/>
  <c r="M9776" i="11"/>
  <c r="M9760" i="11"/>
  <c r="M9744" i="11"/>
  <c r="M9728" i="11"/>
  <c r="M9712" i="11"/>
  <c r="M9696" i="11"/>
  <c r="M9680" i="11"/>
  <c r="M9664" i="11"/>
  <c r="M9648" i="11"/>
  <c r="M9632" i="11"/>
  <c r="M9616" i="11"/>
  <c r="M9600" i="11"/>
  <c r="M9584" i="11"/>
  <c r="M9568" i="11"/>
  <c r="M9552" i="11"/>
  <c r="M9536" i="11"/>
  <c r="M9520" i="11"/>
  <c r="L9312" i="11"/>
  <c r="L9280" i="11"/>
  <c r="L9257" i="11"/>
  <c r="L9225" i="11"/>
  <c r="L9206" i="11"/>
  <c r="M9193" i="11"/>
  <c r="L9188" i="11"/>
  <c r="L9177" i="11"/>
  <c r="M9174" i="11"/>
  <c r="M9169" i="11"/>
  <c r="L9160" i="11"/>
  <c r="L9153" i="11"/>
  <c r="M9150" i="11"/>
  <c r="M9145" i="11"/>
  <c r="L9140" i="11"/>
  <c r="L9128" i="11"/>
  <c r="L9121" i="11"/>
  <c r="M9118" i="11"/>
  <c r="M9113" i="11"/>
  <c r="L9108" i="11"/>
  <c r="L9096" i="11"/>
  <c r="L9089" i="11"/>
  <c r="M9086" i="11"/>
  <c r="M9081" i="11"/>
  <c r="L9078" i="11"/>
  <c r="L9060" i="11"/>
  <c r="M9049" i="11"/>
  <c r="L9020" i="11"/>
  <c r="L9013" i="11"/>
  <c r="L8984" i="11"/>
  <c r="M8978" i="11"/>
  <c r="L8973" i="11"/>
  <c r="L8965" i="11"/>
  <c r="L8956" i="11"/>
  <c r="L8922" i="11"/>
  <c r="L8906" i="11"/>
  <c r="L8884" i="11"/>
  <c r="M8938" i="11"/>
  <c r="L8938" i="11"/>
  <c r="M8916" i="11"/>
  <c r="L8916" i="11"/>
  <c r="M8898" i="11"/>
  <c r="L8898" i="11"/>
  <c r="L9852" i="11"/>
  <c r="M9849" i="11"/>
  <c r="M9800" i="11"/>
  <c r="M9784" i="11"/>
  <c r="M9768" i="11"/>
  <c r="M9752" i="11"/>
  <c r="M9736" i="11"/>
  <c r="M9720" i="11"/>
  <c r="M9704" i="11"/>
  <c r="M9688" i="11"/>
  <c r="M9656" i="11"/>
  <c r="M8980" i="11"/>
  <c r="L8980" i="11"/>
  <c r="L8881" i="11"/>
  <c r="L8876" i="11"/>
  <c r="L8869" i="11"/>
  <c r="M8865" i="11"/>
  <c r="L8863" i="11"/>
  <c r="L8861" i="11"/>
  <c r="L8857" i="11"/>
  <c r="L8855" i="11"/>
  <c r="M8853" i="11"/>
  <c r="M8837" i="11"/>
  <c r="M8744" i="11"/>
  <c r="M8736" i="11"/>
  <c r="L8728" i="11"/>
  <c r="L8720" i="11"/>
  <c r="L8712" i="11"/>
  <c r="L8704" i="11"/>
  <c r="L8693" i="11"/>
  <c r="L8691" i="11"/>
  <c r="L8687" i="11"/>
  <c r="M8678" i="11"/>
  <c r="M8676" i="11"/>
  <c r="M8674" i="11"/>
  <c r="L8661" i="11"/>
  <c r="L8659" i="11"/>
  <c r="M8657" i="11"/>
  <c r="L8655" i="11"/>
  <c r="M8646" i="11"/>
  <c r="M8644" i="11"/>
  <c r="M8642" i="11"/>
  <c r="M8628" i="11"/>
  <c r="M8612" i="11"/>
  <c r="M8596" i="11"/>
  <c r="L8521" i="11"/>
  <c r="L8519" i="11"/>
  <c r="M8516" i="11"/>
  <c r="L8513" i="11"/>
  <c r="L8511" i="11"/>
  <c r="M8508" i="11"/>
  <c r="L8505" i="11"/>
  <c r="L8503" i="11"/>
  <c r="M8500" i="11"/>
  <c r="L8475" i="11"/>
  <c r="L8447" i="11"/>
  <c r="L8435" i="11"/>
  <c r="L8419" i="11"/>
  <c r="M8414" i="11"/>
  <c r="M8411" i="11"/>
  <c r="M8387" i="11"/>
  <c r="L8361" i="11"/>
  <c r="M8352" i="11"/>
  <c r="L8347" i="11"/>
  <c r="M8215" i="11"/>
  <c r="M8202" i="11"/>
  <c r="L8186" i="11"/>
  <c r="M8177" i="11"/>
  <c r="L8162" i="11"/>
  <c r="L8150" i="11"/>
  <c r="M8126" i="11"/>
  <c r="L8122" i="11"/>
  <c r="M8119" i="11"/>
  <c r="M8110" i="11"/>
  <c r="L8106" i="11"/>
  <c r="M8103" i="11"/>
  <c r="M8094" i="11"/>
  <c r="L8090" i="11"/>
  <c r="M8087" i="11"/>
  <c r="M8078" i="11"/>
  <c r="L8074" i="11"/>
  <c r="M8071" i="11"/>
  <c r="M8062" i="11"/>
  <c r="L8058" i="11"/>
  <c r="M8055" i="11"/>
  <c r="M8046" i="11"/>
  <c r="L8042" i="11"/>
  <c r="M8039" i="11"/>
  <c r="M8030" i="11"/>
  <c r="M8023" i="11"/>
  <c r="L8851" i="11"/>
  <c r="M8844" i="11"/>
  <c r="M8842" i="11"/>
  <c r="L8839" i="11"/>
  <c r="L8835" i="11"/>
  <c r="M8828" i="11"/>
  <c r="M8824" i="11"/>
  <c r="M8820" i="11"/>
  <c r="M8816" i="11"/>
  <c r="M8812" i="11"/>
  <c r="M8808" i="11"/>
  <c r="M8804" i="11"/>
  <c r="M8800" i="11"/>
  <c r="M8796" i="11"/>
  <c r="M8792" i="11"/>
  <c r="M8788" i="11"/>
  <c r="M8784" i="11"/>
  <c r="M8780" i="11"/>
  <c r="M8776" i="11"/>
  <c r="M8772" i="11"/>
  <c r="M8648" i="11"/>
  <c r="L8637" i="11"/>
  <c r="M8624" i="11"/>
  <c r="M8608" i="11"/>
  <c r="M8496" i="11"/>
  <c r="M8488" i="11"/>
  <c r="M8462" i="11"/>
  <c r="M8459" i="11"/>
  <c r="L8443" i="11"/>
  <c r="L8431" i="11"/>
  <c r="L8398" i="11"/>
  <c r="L8385" i="11"/>
  <c r="M8383" i="11"/>
  <c r="L8373" i="11"/>
  <c r="L8367" i="11"/>
  <c r="M8066" i="11"/>
  <c r="M8059" i="11"/>
  <c r="M8050" i="11"/>
  <c r="M8043" i="11"/>
  <c r="M8034" i="11"/>
  <c r="M8027" i="11"/>
  <c r="M8047" i="11"/>
  <c r="M8031" i="11"/>
  <c r="L8892" i="11"/>
  <c r="L8885" i="11"/>
  <c r="L8874" i="11"/>
  <c r="L8852" i="11"/>
  <c r="M8850" i="11"/>
  <c r="L8847" i="11"/>
  <c r="L8843" i="11"/>
  <c r="M8836" i="11"/>
  <c r="M8834" i="11"/>
  <c r="L8831" i="11"/>
  <c r="L8827" i="11"/>
  <c r="L8823" i="11"/>
  <c r="L8819" i="11"/>
  <c r="L8815" i="11"/>
  <c r="L8811" i="11"/>
  <c r="L8807" i="11"/>
  <c r="L8803" i="11"/>
  <c r="L8799" i="11"/>
  <c r="L8795" i="11"/>
  <c r="L8791" i="11"/>
  <c r="L8787" i="11"/>
  <c r="L8783" i="11"/>
  <c r="L8779" i="11"/>
  <c r="L8775" i="11"/>
  <c r="L8771" i="11"/>
  <c r="L8767" i="11"/>
  <c r="L8763" i="11"/>
  <c r="M6219" i="11"/>
  <c r="L6049" i="11"/>
  <c r="M5997" i="11"/>
  <c r="L5888" i="11"/>
  <c r="M5733" i="11"/>
  <c r="L5617" i="11"/>
  <c r="L5585" i="11"/>
  <c r="L5545" i="11"/>
  <c r="M5497" i="11"/>
  <c r="L5457" i="11"/>
  <c r="L5417" i="11"/>
  <c r="M5361" i="11"/>
  <c r="L4708" i="11"/>
  <c r="L4071" i="11"/>
  <c r="L4047" i="11"/>
  <c r="L4024" i="11"/>
  <c r="L3998" i="11"/>
  <c r="M3715" i="11"/>
  <c r="M3309" i="11"/>
  <c r="M3197" i="11"/>
  <c r="L3165" i="11"/>
  <c r="L2885" i="11"/>
  <c r="M2882" i="11"/>
  <c r="M2793" i="11"/>
  <c r="L2668" i="11"/>
  <c r="L2661" i="11"/>
  <c r="M2654" i="11"/>
  <c r="L2577" i="11"/>
  <c r="L2416" i="11"/>
  <c r="M2359" i="11"/>
  <c r="L2356" i="11"/>
  <c r="M2327" i="11"/>
  <c r="L2324" i="11"/>
  <c r="M1927" i="11"/>
  <c r="M1703" i="11"/>
  <c r="L1647" i="11"/>
  <c r="L1587" i="11"/>
  <c r="L1580" i="11"/>
  <c r="L1547" i="11"/>
  <c r="L1515" i="11"/>
  <c r="L1403" i="11"/>
  <c r="M1400" i="11"/>
  <c r="M1308" i="11"/>
  <c r="L1202" i="11"/>
  <c r="L1140" i="11"/>
  <c r="M1038" i="11"/>
  <c r="M1013" i="11"/>
  <c r="M985" i="11"/>
  <c r="M953" i="11"/>
  <c r="L892" i="11"/>
  <c r="M869" i="11"/>
  <c r="L569" i="11"/>
  <c r="M335" i="11"/>
  <c r="L199" i="11"/>
  <c r="L150" i="11"/>
  <c r="L7982" i="11"/>
  <c r="L7950" i="11"/>
  <c r="L7918" i="11"/>
  <c r="L7886" i="11"/>
  <c r="L7854" i="11"/>
  <c r="L7822" i="11"/>
  <c r="M7819" i="11"/>
  <c r="L7806" i="11"/>
  <c r="M7803" i="11"/>
  <c r="L7790" i="11"/>
  <c r="M7787" i="11"/>
  <c r="M7758" i="11"/>
  <c r="M7734" i="11"/>
  <c r="M7725" i="11"/>
  <c r="M7722" i="11"/>
  <c r="L7710" i="11"/>
  <c r="L7694" i="11"/>
  <c r="M7691" i="11"/>
  <c r="L7669" i="11"/>
  <c r="M7666" i="11"/>
  <c r="L7662" i="11"/>
  <c r="L7653" i="11"/>
  <c r="L7646" i="11"/>
  <c r="L7637" i="11"/>
  <c r="L7630" i="11"/>
  <c r="L7618" i="11"/>
  <c r="L7610" i="11"/>
  <c r="L7593" i="11"/>
  <c r="L7578" i="11"/>
  <c r="L7561" i="11"/>
  <c r="L7546" i="11"/>
  <c r="M7466" i="11"/>
  <c r="L7453" i="11"/>
  <c r="M7447" i="11"/>
  <c r="L7403" i="11"/>
  <c r="L7400" i="11"/>
  <c r="L7368" i="11"/>
  <c r="M7365" i="11"/>
  <c r="L7308" i="11"/>
  <c r="M7305" i="11"/>
  <c r="L7264" i="11"/>
  <c r="M7261" i="11"/>
  <c r="M7196" i="11"/>
  <c r="M7148" i="11"/>
  <c r="L7120" i="11"/>
  <c r="M7117" i="11"/>
  <c r="L7029" i="11"/>
  <c r="M7026" i="11"/>
  <c r="M7017" i="11"/>
  <c r="L6996" i="11"/>
  <c r="L6981" i="11"/>
  <c r="L6964" i="11"/>
  <c r="L6949" i="11"/>
  <c r="L6932" i="11"/>
  <c r="L6921" i="11"/>
  <c r="L6909" i="11"/>
  <c r="L6901" i="11"/>
  <c r="L6825" i="11"/>
  <c r="L6801" i="11"/>
  <c r="L6793" i="11"/>
  <c r="L6772" i="11"/>
  <c r="L6754" i="11"/>
  <c r="M6751" i="11"/>
  <c r="M6734" i="11"/>
  <c r="M6714" i="11"/>
  <c r="M6711" i="11"/>
  <c r="L6681" i="11"/>
  <c r="M6674" i="11"/>
  <c r="L6657" i="11"/>
  <c r="L6617" i="11"/>
  <c r="M6610" i="11"/>
  <c r="L6593" i="11"/>
  <c r="M6570" i="11"/>
  <c r="M6561" i="11"/>
  <c r="L6559" i="11"/>
  <c r="M6553" i="11"/>
  <c r="L6537" i="11"/>
  <c r="L6521" i="11"/>
  <c r="L6505" i="11"/>
  <c r="L6489" i="11"/>
  <c r="L6473" i="11"/>
  <c r="L6457" i="11"/>
  <c r="L6441" i="11"/>
  <c r="M6418" i="11"/>
  <c r="M6416" i="11"/>
  <c r="L6413" i="11"/>
  <c r="L6411" i="11"/>
  <c r="L6386" i="11"/>
  <c r="M6383" i="11"/>
  <c r="L6369" i="11"/>
  <c r="L6367" i="11"/>
  <c r="L6302" i="11"/>
  <c r="L6289" i="11"/>
  <c r="M6283" i="11"/>
  <c r="L11943" i="11"/>
  <c r="M11943" i="11"/>
  <c r="L11938" i="11"/>
  <c r="M11938" i="11"/>
  <c r="L11875" i="11"/>
  <c r="M11875" i="11"/>
  <c r="L11859" i="11"/>
  <c r="M11859" i="11"/>
  <c r="L11843" i="11"/>
  <c r="M11843" i="11"/>
  <c r="L11827" i="11"/>
  <c r="M11827" i="11"/>
  <c r="L11811" i="11"/>
  <c r="M11811" i="11"/>
  <c r="L11795" i="11"/>
  <c r="M11795" i="11"/>
  <c r="L11779" i="11"/>
  <c r="M11779" i="11"/>
  <c r="L11763" i="11"/>
  <c r="M11763" i="11"/>
  <c r="L11747" i="11"/>
  <c r="M11747" i="11"/>
  <c r="L4679" i="11"/>
  <c r="L4668" i="11"/>
  <c r="L4627" i="11"/>
  <c r="M4443" i="11"/>
  <c r="M3571" i="11"/>
  <c r="M3471" i="11"/>
  <c r="M3424" i="11"/>
  <c r="M3277" i="11"/>
  <c r="L3057" i="11"/>
  <c r="L2993" i="11"/>
  <c r="M2729" i="11"/>
  <c r="M1754" i="11"/>
  <c r="M1731" i="11"/>
  <c r="M1623" i="11"/>
  <c r="M1543" i="11"/>
  <c r="L1536" i="11"/>
  <c r="L1431" i="11"/>
  <c r="M1416" i="11"/>
  <c r="L1330" i="11"/>
  <c r="L1262" i="11"/>
  <c r="L1259" i="11"/>
  <c r="M1204" i="11"/>
  <c r="L1100" i="11"/>
  <c r="M1077" i="11"/>
  <c r="L1070" i="11"/>
  <c r="L1044" i="11"/>
  <c r="M1001" i="11"/>
  <c r="M969" i="11"/>
  <c r="L924" i="11"/>
  <c r="M921" i="11"/>
  <c r="M874" i="11"/>
  <c r="L328" i="11"/>
  <c r="L267" i="11"/>
  <c r="L260" i="11"/>
  <c r="L243" i="11"/>
  <c r="M240" i="11"/>
  <c r="M209" i="11"/>
  <c r="L8014" i="11"/>
  <c r="L7970" i="11"/>
  <c r="L7938" i="11"/>
  <c r="L7906" i="11"/>
  <c r="L7774" i="11"/>
  <c r="M7771" i="11"/>
  <c r="L7766" i="11"/>
  <c r="M7763" i="11"/>
  <c r="L7754" i="11"/>
  <c r="M7698" i="11"/>
  <c r="L7678" i="11"/>
  <c r="M7675" i="11"/>
  <c r="M6683" i="11"/>
  <c r="M6666" i="11"/>
  <c r="M6659" i="11"/>
  <c r="M6619" i="11"/>
  <c r="M6602" i="11"/>
  <c r="M6595" i="11"/>
  <c r="M6572" i="11"/>
  <c r="L6563" i="11"/>
  <c r="L11923" i="11"/>
  <c r="M11923" i="11"/>
  <c r="L11919" i="11"/>
  <c r="M11919" i="11"/>
  <c r="L11915" i="11"/>
  <c r="M11915" i="11"/>
  <c r="L11911" i="11"/>
  <c r="M11911" i="11"/>
  <c r="L11907" i="11"/>
  <c r="M11907" i="11"/>
  <c r="L11903" i="11"/>
  <c r="M11903" i="11"/>
  <c r="L11899" i="11"/>
  <c r="M11899" i="11"/>
  <c r="L11895" i="11"/>
  <c r="M11895" i="11"/>
  <c r="L11891" i="11"/>
  <c r="M11891" i="11"/>
  <c r="L11887" i="11"/>
  <c r="M11887" i="11"/>
  <c r="L11871" i="11"/>
  <c r="M11871" i="11"/>
  <c r="L11855" i="11"/>
  <c r="M11855" i="11"/>
  <c r="L11839" i="11"/>
  <c r="M11839" i="11"/>
  <c r="L11823" i="11"/>
  <c r="M11823" i="11"/>
  <c r="L11807" i="11"/>
  <c r="M11807" i="11"/>
  <c r="L11791" i="11"/>
  <c r="M11791" i="11"/>
  <c r="L11775" i="11"/>
  <c r="M11775" i="11"/>
  <c r="L11759" i="11"/>
  <c r="M11759" i="11"/>
  <c r="L11743" i="11"/>
  <c r="M11743" i="11"/>
  <c r="M6190" i="11"/>
  <c r="M6074" i="11"/>
  <c r="M5553" i="11"/>
  <c r="M5329" i="11"/>
  <c r="M4499" i="11"/>
  <c r="M4347" i="11"/>
  <c r="M4155" i="11"/>
  <c r="M4011" i="11"/>
  <c r="M3807" i="11"/>
  <c r="L3663" i="11"/>
  <c r="M2926" i="11"/>
  <c r="L2837" i="11"/>
  <c r="L2710" i="11"/>
  <c r="L2641" i="11"/>
  <c r="L2634" i="11"/>
  <c r="L2597" i="11"/>
  <c r="M2590" i="11"/>
  <c r="L2533" i="11"/>
  <c r="M2526" i="11"/>
  <c r="L2464" i="11"/>
  <c r="M2375" i="11"/>
  <c r="L2372" i="11"/>
  <c r="M2343" i="11"/>
  <c r="L2340" i="11"/>
  <c r="M2311" i="11"/>
  <c r="L2308" i="11"/>
  <c r="M2061" i="11"/>
  <c r="M2058" i="11"/>
  <c r="L1686" i="11"/>
  <c r="M1683" i="11"/>
  <c r="L1676" i="11"/>
  <c r="L1642" i="11"/>
  <c r="M1619" i="11"/>
  <c r="L1600" i="11"/>
  <c r="M1560" i="11"/>
  <c r="L1490" i="11"/>
  <c r="L1463" i="11"/>
  <c r="L1440" i="11"/>
  <c r="L1371" i="11"/>
  <c r="M1368" i="11"/>
  <c r="M1299" i="11"/>
  <c r="L1029" i="11"/>
  <c r="M1022" i="11"/>
  <c r="L948" i="11"/>
  <c r="L941" i="11"/>
  <c r="L876" i="11"/>
  <c r="M853" i="11"/>
  <c r="M552" i="11"/>
  <c r="M284" i="11"/>
  <c r="L183" i="11"/>
  <c r="L8006" i="11"/>
  <c r="L7966" i="11"/>
  <c r="L7934" i="11"/>
  <c r="L7902" i="11"/>
  <c r="L7870" i="11"/>
  <c r="L7838" i="11"/>
  <c r="L7814" i="11"/>
  <c r="M7811" i="11"/>
  <c r="L7798" i="11"/>
  <c r="M7795" i="11"/>
  <c r="L7782" i="11"/>
  <c r="M7779" i="11"/>
  <c r="L7730" i="11"/>
  <c r="M7695" i="11"/>
  <c r="M6285" i="11"/>
  <c r="L6285" i="11"/>
  <c r="L6269" i="11"/>
  <c r="L11963" i="11"/>
  <c r="M11963" i="11"/>
  <c r="L11958" i="11"/>
  <c r="M11958" i="11"/>
  <c r="M11945" i="11"/>
  <c r="L11945" i="11"/>
  <c r="L11934" i="11"/>
  <c r="M11934" i="11"/>
  <c r="L11883" i="11"/>
  <c r="M11883" i="11"/>
  <c r="L11867" i="11"/>
  <c r="M11867" i="11"/>
  <c r="L11851" i="11"/>
  <c r="M11851" i="11"/>
  <c r="L11835" i="11"/>
  <c r="M11835" i="11"/>
  <c r="L11819" i="11"/>
  <c r="M11819" i="11"/>
  <c r="L11803" i="11"/>
  <c r="M11803" i="11"/>
  <c r="L11787" i="11"/>
  <c r="M11787" i="11"/>
  <c r="L11771" i="11"/>
  <c r="M11771" i="11"/>
  <c r="L11755" i="11"/>
  <c r="M11755" i="11"/>
  <c r="L11739" i="11"/>
  <c r="M11739" i="11"/>
  <c r="M6254" i="11"/>
  <c r="M6239" i="11"/>
  <c r="M6158" i="11"/>
  <c r="M6131" i="11"/>
  <c r="M6028" i="11"/>
  <c r="M6025" i="11"/>
  <c r="L5505" i="11"/>
  <c r="M5385" i="11"/>
  <c r="M4695" i="11"/>
  <c r="M4635" i="11"/>
  <c r="M4632" i="11"/>
  <c r="L4547" i="11"/>
  <c r="M4475" i="11"/>
  <c r="M4387" i="11"/>
  <c r="L4295" i="11"/>
  <c r="L4251" i="11"/>
  <c r="L4215" i="11"/>
  <c r="M4091" i="11"/>
  <c r="L4055" i="11"/>
  <c r="M3980" i="11"/>
  <c r="M3887" i="11"/>
  <c r="M3507" i="11"/>
  <c r="M3407" i="11"/>
  <c r="M3341" i="11"/>
  <c r="M3118" i="11"/>
  <c r="L3025" i="11"/>
  <c r="M3022" i="11"/>
  <c r="M7679" i="11"/>
  <c r="L7665" i="11"/>
  <c r="L7657" i="11"/>
  <c r="L7649" i="11"/>
  <c r="L7641" i="11"/>
  <c r="L7633" i="11"/>
  <c r="L7585" i="11"/>
  <c r="L7553" i="11"/>
  <c r="M11925" i="11"/>
  <c r="L11925" i="11"/>
  <c r="L11879" i="11"/>
  <c r="M11879" i="11"/>
  <c r="L11863" i="11"/>
  <c r="M11863" i="11"/>
  <c r="L11847" i="11"/>
  <c r="M11847" i="11"/>
  <c r="L11831" i="11"/>
  <c r="M11831" i="11"/>
  <c r="L11815" i="11"/>
  <c r="M11815" i="11"/>
  <c r="L11799" i="11"/>
  <c r="M11799" i="11"/>
  <c r="L11783" i="11"/>
  <c r="M11783" i="11"/>
  <c r="L11767" i="11"/>
  <c r="M11767" i="11"/>
  <c r="L11751" i="11"/>
  <c r="M11751" i="11"/>
  <c r="M11962" i="11"/>
  <c r="L11957" i="11"/>
  <c r="M11947" i="11"/>
  <c r="M11942" i="11"/>
  <c r="L11933" i="11"/>
  <c r="M11927" i="11"/>
  <c r="M11922" i="11"/>
  <c r="M11918" i="11"/>
  <c r="M11914" i="11"/>
  <c r="M11910" i="11"/>
  <c r="M11906" i="11"/>
  <c r="M11902" i="11"/>
  <c r="M11898" i="11"/>
  <c r="M11894" i="11"/>
  <c r="M11890" i="11"/>
  <c r="M11546" i="11"/>
  <c r="L11543" i="11"/>
  <c r="M11538" i="11"/>
  <c r="L11535" i="11"/>
  <c r="M11530" i="11"/>
  <c r="L11527" i="11"/>
  <c r="M11522" i="11"/>
  <c r="L11519" i="11"/>
  <c r="M11514" i="11"/>
  <c r="L11511" i="11"/>
  <c r="M11506" i="11"/>
  <c r="L11503" i="11"/>
  <c r="M11498" i="11"/>
  <c r="L11495" i="11"/>
  <c r="M11490" i="11"/>
  <c r="L11487" i="11"/>
  <c r="M11482" i="11"/>
  <c r="L11479" i="11"/>
  <c r="M11474" i="11"/>
  <c r="L11471" i="11"/>
  <c r="M11466" i="11"/>
  <c r="L11463" i="11"/>
  <c r="M11458" i="11"/>
  <c r="L11455" i="11"/>
  <c r="M11450" i="11"/>
  <c r="L11447" i="11"/>
  <c r="M11442" i="11"/>
  <c r="L11439" i="11"/>
  <c r="M11434" i="11"/>
  <c r="L11431" i="11"/>
  <c r="M11426" i="11"/>
  <c r="L11423" i="11"/>
  <c r="M11418" i="11"/>
  <c r="L11415" i="11"/>
  <c r="M11410" i="11"/>
  <c r="L11407" i="11"/>
  <c r="M11402" i="11"/>
  <c r="L11399" i="11"/>
  <c r="M11394" i="11"/>
  <c r="L11391" i="11"/>
  <c r="M11386" i="11"/>
  <c r="L11383" i="11"/>
  <c r="M11378" i="11"/>
  <c r="L11375" i="11"/>
  <c r="M11370" i="11"/>
  <c r="L11367" i="11"/>
  <c r="M11362" i="11"/>
  <c r="L11359" i="11"/>
  <c r="M11354" i="11"/>
  <c r="L11351" i="11"/>
  <c r="M11346" i="11"/>
  <c r="L11343" i="11"/>
  <c r="M11338" i="11"/>
  <c r="L11335" i="11"/>
  <c r="M11330" i="11"/>
  <c r="L11327" i="11"/>
  <c r="M11322" i="11"/>
  <c r="L11319" i="11"/>
  <c r="M11310" i="11"/>
  <c r="L11310" i="11"/>
  <c r="M11305" i="11"/>
  <c r="L11298" i="11"/>
  <c r="M11296" i="11"/>
  <c r="L11294" i="11"/>
  <c r="L11288" i="11"/>
  <c r="L11286" i="11"/>
  <c r="M11284" i="11"/>
  <c r="L11276" i="11"/>
  <c r="L11274" i="11"/>
  <c r="M11268" i="11"/>
  <c r="M11263" i="11"/>
  <c r="L11263" i="11"/>
  <c r="L11259" i="11"/>
  <c r="L11251" i="11"/>
  <c r="M11249" i="11"/>
  <c r="L11247" i="11"/>
  <c r="L11223" i="11"/>
  <c r="L11219" i="11"/>
  <c r="M11203" i="11"/>
  <c r="L11203" i="11"/>
  <c r="M11194" i="11"/>
  <c r="L11194" i="11"/>
  <c r="M11184" i="11"/>
  <c r="L11184" i="11"/>
  <c r="M11168" i="11"/>
  <c r="L11168" i="11"/>
  <c r="M11152" i="11"/>
  <c r="L11152" i="11"/>
  <c r="M11136" i="11"/>
  <c r="L11136" i="11"/>
  <c r="M11120" i="11"/>
  <c r="L11120" i="11"/>
  <c r="M11104" i="11"/>
  <c r="L11104" i="11"/>
  <c r="M11088" i="11"/>
  <c r="L11088" i="11"/>
  <c r="M11072" i="11"/>
  <c r="L11072" i="11"/>
  <c r="M11056" i="11"/>
  <c r="L11056" i="11"/>
  <c r="L11949" i="11"/>
  <c r="L11929" i="11"/>
  <c r="M11735" i="11"/>
  <c r="M11731" i="11"/>
  <c r="M11727" i="11"/>
  <c r="M11723" i="11"/>
  <c r="M11719" i="11"/>
  <c r="M11715" i="11"/>
  <c r="M11711" i="11"/>
  <c r="M11707" i="11"/>
  <c r="M11703" i="11"/>
  <c r="M11699" i="11"/>
  <c r="M11695" i="11"/>
  <c r="M11691" i="11"/>
  <c r="M11687" i="11"/>
  <c r="M11683" i="11"/>
  <c r="M11679" i="11"/>
  <c r="M11675" i="11"/>
  <c r="M11671" i="11"/>
  <c r="M11667" i="11"/>
  <c r="M11663" i="11"/>
  <c r="M11659" i="11"/>
  <c r="M11655" i="11"/>
  <c r="M11651" i="11"/>
  <c r="M11647" i="11"/>
  <c r="M11643" i="11"/>
  <c r="M11639" i="11"/>
  <c r="M11635" i="11"/>
  <c r="M11631" i="11"/>
  <c r="M11627" i="11"/>
  <c r="M11623" i="11"/>
  <c r="M11619" i="11"/>
  <c r="M11615" i="11"/>
  <c r="M11611" i="11"/>
  <c r="M11607" i="11"/>
  <c r="M11603" i="11"/>
  <c r="M11599" i="11"/>
  <c r="M11595" i="11"/>
  <c r="M11591" i="11"/>
  <c r="M11587" i="11"/>
  <c r="M11583" i="11"/>
  <c r="M11579" i="11"/>
  <c r="M11575" i="11"/>
  <c r="M11316" i="11"/>
  <c r="L11312" i="11"/>
  <c r="M11302" i="11"/>
  <c r="L11302" i="11"/>
  <c r="M11290" i="11"/>
  <c r="L11290" i="11"/>
  <c r="M11280" i="11"/>
  <c r="M11278" i="11"/>
  <c r="L11278" i="11"/>
  <c r="L11266" i="11"/>
  <c r="L11262" i="11"/>
  <c r="L11256" i="11"/>
  <c r="L11254" i="11"/>
  <c r="L11244" i="11"/>
  <c r="L11242" i="11"/>
  <c r="M11236" i="11"/>
  <c r="L11232" i="11"/>
  <c r="L11230" i="11"/>
  <c r="M11214" i="11"/>
  <c r="L11214" i="11"/>
  <c r="L11208" i="11"/>
  <c r="M11180" i="11"/>
  <c r="L11180" i="11"/>
  <c r="M11164" i="11"/>
  <c r="L11164" i="11"/>
  <c r="M11148" i="11"/>
  <c r="L11148" i="11"/>
  <c r="M11132" i="11"/>
  <c r="L11132" i="11"/>
  <c r="M11116" i="11"/>
  <c r="L11116" i="11"/>
  <c r="M11100" i="11"/>
  <c r="L11100" i="11"/>
  <c r="M11084" i="11"/>
  <c r="L11084" i="11"/>
  <c r="M11068" i="11"/>
  <c r="L11068" i="11"/>
  <c r="M11052" i="11"/>
  <c r="L11052" i="11"/>
  <c r="M11542" i="11"/>
  <c r="L11539" i="11"/>
  <c r="M11534" i="11"/>
  <c r="L11531" i="11"/>
  <c r="M11526" i="11"/>
  <c r="L11523" i="11"/>
  <c r="M11518" i="11"/>
  <c r="L11515" i="11"/>
  <c r="M11510" i="11"/>
  <c r="L11507" i="11"/>
  <c r="M11502" i="11"/>
  <c r="L11499" i="11"/>
  <c r="M11494" i="11"/>
  <c r="L11491" i="11"/>
  <c r="M11486" i="11"/>
  <c r="L11483" i="11"/>
  <c r="M11478" i="11"/>
  <c r="L11475" i="11"/>
  <c r="M11470" i="11"/>
  <c r="L11467" i="11"/>
  <c r="M11462" i="11"/>
  <c r="L11459" i="11"/>
  <c r="M11454" i="11"/>
  <c r="L11451" i="11"/>
  <c r="M11446" i="11"/>
  <c r="L11443" i="11"/>
  <c r="M11438" i="11"/>
  <c r="L11435" i="11"/>
  <c r="M11430" i="11"/>
  <c r="L11427" i="11"/>
  <c r="M11422" i="11"/>
  <c r="L11419" i="11"/>
  <c r="M11414" i="11"/>
  <c r="L11411" i="11"/>
  <c r="M11406" i="11"/>
  <c r="L11403" i="11"/>
  <c r="M11398" i="11"/>
  <c r="L11395" i="11"/>
  <c r="M11390" i="11"/>
  <c r="L11387" i="11"/>
  <c r="M11382" i="11"/>
  <c r="L11379" i="11"/>
  <c r="M11374" i="11"/>
  <c r="L11371" i="11"/>
  <c r="M11366" i="11"/>
  <c r="L11363" i="11"/>
  <c r="M11358" i="11"/>
  <c r="L11355" i="11"/>
  <c r="M11350" i="11"/>
  <c r="L11347" i="11"/>
  <c r="M11342" i="11"/>
  <c r="L11339" i="11"/>
  <c r="L11293" i="11"/>
  <c r="M11293" i="11"/>
  <c r="L11273" i="11"/>
  <c r="M11273" i="11"/>
  <c r="M11258" i="11"/>
  <c r="L11258" i="11"/>
  <c r="M11246" i="11"/>
  <c r="L11246" i="11"/>
  <c r="M11192" i="11"/>
  <c r="L11192" i="11"/>
  <c r="M11176" i="11"/>
  <c r="L11176" i="11"/>
  <c r="M11160" i="11"/>
  <c r="L11160" i="11"/>
  <c r="M11144" i="11"/>
  <c r="L11144" i="11"/>
  <c r="M11128" i="11"/>
  <c r="L11128" i="11"/>
  <c r="M11112" i="11"/>
  <c r="L11112" i="11"/>
  <c r="M11096" i="11"/>
  <c r="L11096" i="11"/>
  <c r="M11080" i="11"/>
  <c r="L11080" i="11"/>
  <c r="M11064" i="11"/>
  <c r="L11064" i="11"/>
  <c r="M11048" i="11"/>
  <c r="L11048" i="11"/>
  <c r="M11295" i="11"/>
  <c r="L11295" i="11"/>
  <c r="L11261" i="11"/>
  <c r="M11261" i="11"/>
  <c r="L11241" i="11"/>
  <c r="M11241" i="11"/>
  <c r="M11212" i="11"/>
  <c r="L11212" i="11"/>
  <c r="M11207" i="11"/>
  <c r="L11207" i="11"/>
  <c r="M11188" i="11"/>
  <c r="L11188" i="11"/>
  <c r="M11172" i="11"/>
  <c r="L11172" i="11"/>
  <c r="M11156" i="11"/>
  <c r="L11156" i="11"/>
  <c r="M11140" i="11"/>
  <c r="L11140" i="11"/>
  <c r="M11124" i="11"/>
  <c r="L11124" i="11"/>
  <c r="M11108" i="11"/>
  <c r="L11108" i="11"/>
  <c r="M11092" i="11"/>
  <c r="L11092" i="11"/>
  <c r="M11076" i="11"/>
  <c r="L11076" i="11"/>
  <c r="M11060" i="11"/>
  <c r="L11060" i="11"/>
  <c r="M11044" i="11"/>
  <c r="L11044" i="11"/>
  <c r="L11040" i="11"/>
  <c r="L11036" i="11"/>
  <c r="L11032" i="11"/>
  <c r="L11028" i="11"/>
  <c r="L11024" i="11"/>
  <c r="L11020" i="11"/>
  <c r="L11016" i="11"/>
  <c r="L11012" i="11"/>
  <c r="L11008" i="11"/>
  <c r="L11004" i="11"/>
  <c r="L11000" i="11"/>
  <c r="L10996" i="11"/>
  <c r="L10992" i="11"/>
  <c r="L10988" i="11"/>
  <c r="L10984" i="11"/>
  <c r="L10980" i="11"/>
  <c r="L10976" i="11"/>
  <c r="L10972" i="11"/>
  <c r="L10968" i="11"/>
  <c r="L10964" i="11"/>
  <c r="L10960" i="11"/>
  <c r="L10956" i="11"/>
  <c r="L10952" i="11"/>
  <c r="L10948" i="11"/>
  <c r="L10944" i="11"/>
  <c r="L10940" i="11"/>
  <c r="L10936" i="11"/>
  <c r="L10932" i="11"/>
  <c r="L10928" i="11"/>
  <c r="L10924" i="11"/>
  <c r="L10920" i="11"/>
  <c r="L10916" i="11"/>
  <c r="L10912" i="11"/>
  <c r="L10908" i="11"/>
  <c r="L10904" i="11"/>
  <c r="L10900" i="11"/>
  <c r="L10896" i="11"/>
  <c r="L10892" i="11"/>
  <c r="L10888" i="11"/>
  <c r="L10884" i="11"/>
  <c r="L10880" i="11"/>
  <c r="L10876" i="11"/>
  <c r="L10872" i="11"/>
  <c r="L10868" i="11"/>
  <c r="L10864" i="11"/>
  <c r="L10860" i="11"/>
  <c r="L10856" i="11"/>
  <c r="L10852" i="11"/>
  <c r="L10848" i="11"/>
  <c r="L10844" i="11"/>
  <c r="L10840" i="11"/>
  <c r="L10836" i="11"/>
  <c r="M10720" i="11"/>
  <c r="L10720" i="11"/>
  <c r="M10704" i="11"/>
  <c r="L10704" i="11"/>
  <c r="M10688" i="11"/>
  <c r="L10688" i="11"/>
  <c r="M10672" i="11"/>
  <c r="L10672" i="11"/>
  <c r="M10656" i="11"/>
  <c r="L10656" i="11"/>
  <c r="M10831" i="11"/>
  <c r="L10828" i="11"/>
  <c r="M10823" i="11"/>
  <c r="L10820" i="11"/>
  <c r="M10815" i="11"/>
  <c r="L10812" i="11"/>
  <c r="M10807" i="11"/>
  <c r="L10804" i="11"/>
  <c r="M10799" i="11"/>
  <c r="L10796" i="11"/>
  <c r="M10791" i="11"/>
  <c r="L10788" i="11"/>
  <c r="M10783" i="11"/>
  <c r="L10780" i="11"/>
  <c r="M10775" i="11"/>
  <c r="L10772" i="11"/>
  <c r="M10767" i="11"/>
  <c r="L10764" i="11"/>
  <c r="M10759" i="11"/>
  <c r="L10756" i="11"/>
  <c r="M10751" i="11"/>
  <c r="L10748" i="11"/>
  <c r="M10732" i="11"/>
  <c r="L10732" i="11"/>
  <c r="M10716" i="11"/>
  <c r="L10716" i="11"/>
  <c r="M10700" i="11"/>
  <c r="L10700" i="11"/>
  <c r="M10684" i="11"/>
  <c r="L10684" i="11"/>
  <c r="M10668" i="11"/>
  <c r="L10668" i="11"/>
  <c r="M10652" i="11"/>
  <c r="L10652" i="11"/>
  <c r="M10640" i="11"/>
  <c r="L10640" i="11"/>
  <c r="M10632" i="11"/>
  <c r="L10632" i="11"/>
  <c r="M10624" i="11"/>
  <c r="L10624" i="11"/>
  <c r="M10616" i="11"/>
  <c r="L10616" i="11"/>
  <c r="M10608" i="11"/>
  <c r="L10608" i="11"/>
  <c r="M10600" i="11"/>
  <c r="L10600" i="11"/>
  <c r="M10592" i="11"/>
  <c r="L10592" i="11"/>
  <c r="M10584" i="11"/>
  <c r="L10584" i="11"/>
  <c r="M10575" i="11"/>
  <c r="M10566" i="11"/>
  <c r="L10566" i="11"/>
  <c r="M10559" i="11"/>
  <c r="M10550" i="11"/>
  <c r="L10550" i="11"/>
  <c r="L10543" i="11"/>
  <c r="M10543" i="11"/>
  <c r="M10728" i="11"/>
  <c r="L10728" i="11"/>
  <c r="M10712" i="11"/>
  <c r="L10712" i="11"/>
  <c r="M10696" i="11"/>
  <c r="L10696" i="11"/>
  <c r="M10680" i="11"/>
  <c r="L10680" i="11"/>
  <c r="M10664" i="11"/>
  <c r="L10664" i="11"/>
  <c r="M10648" i="11"/>
  <c r="L10648" i="11"/>
  <c r="L10535" i="11"/>
  <c r="M10535" i="11"/>
  <c r="L10522" i="11"/>
  <c r="M10522" i="11"/>
  <c r="L11218" i="11"/>
  <c r="L11198" i="11"/>
  <c r="L10832" i="11"/>
  <c r="M10724" i="11"/>
  <c r="L10724" i="11"/>
  <c r="M10708" i="11"/>
  <c r="L10708" i="11"/>
  <c r="M10692" i="11"/>
  <c r="L10692" i="11"/>
  <c r="M10676" i="11"/>
  <c r="L10676" i="11"/>
  <c r="M10660" i="11"/>
  <c r="L10660" i="11"/>
  <c r="M10644" i="11"/>
  <c r="L10644" i="11"/>
  <c r="M10636" i="11"/>
  <c r="L10636" i="11"/>
  <c r="M10628" i="11"/>
  <c r="L10628" i="11"/>
  <c r="M10620" i="11"/>
  <c r="L10620" i="11"/>
  <c r="M10612" i="11"/>
  <c r="L10612" i="11"/>
  <c r="M10604" i="11"/>
  <c r="L10604" i="11"/>
  <c r="M10596" i="11"/>
  <c r="L10596" i="11"/>
  <c r="M10588" i="11"/>
  <c r="L10588" i="11"/>
  <c r="M10574" i="11"/>
  <c r="L10574" i="11"/>
  <c r="M10558" i="11"/>
  <c r="L10558" i="11"/>
  <c r="L10527" i="11"/>
  <c r="M10527" i="11"/>
  <c r="L10542" i="11"/>
  <c r="L10534" i="11"/>
  <c r="L10526" i="11"/>
  <c r="L10524" i="11"/>
  <c r="L10520" i="11"/>
  <c r="L10518" i="11"/>
  <c r="L10510" i="11"/>
  <c r="L10508" i="11"/>
  <c r="M10506" i="11"/>
  <c r="L10504" i="11"/>
  <c r="L10502" i="11"/>
  <c r="L10498" i="11"/>
  <c r="L10494" i="11"/>
  <c r="L10490" i="11"/>
  <c r="L10486" i="11"/>
  <c r="L10482" i="11"/>
  <c r="L10478" i="11"/>
  <c r="L10474" i="11"/>
  <c r="L10470" i="11"/>
  <c r="L10466" i="11"/>
  <c r="L10462" i="11"/>
  <c r="L10458" i="11"/>
  <c r="L10454" i="11"/>
  <c r="L10450" i="11"/>
  <c r="L10446" i="11"/>
  <c r="L10442" i="11"/>
  <c r="L10438" i="11"/>
  <c r="L10434" i="11"/>
  <c r="L10430" i="11"/>
  <c r="L10426" i="11"/>
  <c r="L10422" i="11"/>
  <c r="L10418" i="11"/>
  <c r="L10414" i="11"/>
  <c r="L10410" i="11"/>
  <c r="L10406" i="11"/>
  <c r="L10402" i="11"/>
  <c r="L10398" i="11"/>
  <c r="L10394" i="11"/>
  <c r="L10390" i="11"/>
  <c r="L10386" i="11"/>
  <c r="L10382" i="11"/>
  <c r="L10378" i="11"/>
  <c r="L10374" i="11"/>
  <c r="L10370" i="11"/>
  <c r="L10366" i="11"/>
  <c r="L10362" i="11"/>
  <c r="L10358" i="11"/>
  <c r="L10354" i="11"/>
  <c r="L10350" i="11"/>
  <c r="L10346" i="11"/>
  <c r="L10342" i="11"/>
  <c r="L10338" i="11"/>
  <c r="L10334" i="11"/>
  <c r="L10323" i="11"/>
  <c r="M10323" i="11"/>
  <c r="M10316" i="11"/>
  <c r="L10316" i="11"/>
  <c r="M10308" i="11"/>
  <c r="L10308" i="11"/>
  <c r="M10300" i="11"/>
  <c r="L10300" i="11"/>
  <c r="M10292" i="11"/>
  <c r="L10292" i="11"/>
  <c r="M10284" i="11"/>
  <c r="L10284" i="11"/>
  <c r="M10276" i="11"/>
  <c r="L10276" i="11"/>
  <c r="M10268" i="11"/>
  <c r="L10268" i="11"/>
  <c r="M10260" i="11"/>
  <c r="L10260" i="11"/>
  <c r="M10252" i="11"/>
  <c r="L10252" i="11"/>
  <c r="M10244" i="11"/>
  <c r="L10244" i="11"/>
  <c r="M10236" i="11"/>
  <c r="L10236" i="11"/>
  <c r="M10228" i="11"/>
  <c r="L10228" i="11"/>
  <c r="M10220" i="11"/>
  <c r="L10220" i="11"/>
  <c r="M10212" i="11"/>
  <c r="L10212" i="11"/>
  <c r="M10204" i="11"/>
  <c r="L10204" i="11"/>
  <c r="M10196" i="11"/>
  <c r="L10196" i="11"/>
  <c r="M10188" i="11"/>
  <c r="L10188" i="11"/>
  <c r="M10180" i="11"/>
  <c r="L10180" i="11"/>
  <c r="M10172" i="11"/>
  <c r="L10172" i="11"/>
  <c r="M10164" i="11"/>
  <c r="L10164" i="11"/>
  <c r="M10513" i="11"/>
  <c r="M10511" i="11"/>
  <c r="M10499" i="11"/>
  <c r="M10495" i="11"/>
  <c r="M10491" i="11"/>
  <c r="M10487" i="11"/>
  <c r="M10483" i="11"/>
  <c r="M10479" i="11"/>
  <c r="M10475" i="11"/>
  <c r="M10471" i="11"/>
  <c r="M10467" i="11"/>
  <c r="M10463" i="11"/>
  <c r="L10327" i="11"/>
  <c r="M10327" i="11"/>
  <c r="L10315" i="11"/>
  <c r="M10315" i="11"/>
  <c r="L10307" i="11"/>
  <c r="M10307" i="11"/>
  <c r="L10299" i="11"/>
  <c r="M10299" i="11"/>
  <c r="L10291" i="11"/>
  <c r="M10291" i="11"/>
  <c r="L10283" i="11"/>
  <c r="M10283" i="11"/>
  <c r="L10275" i="11"/>
  <c r="M10275" i="11"/>
  <c r="L10267" i="11"/>
  <c r="M10267" i="11"/>
  <c r="L10259" i="11"/>
  <c r="M10259" i="11"/>
  <c r="L10251" i="11"/>
  <c r="M10251" i="11"/>
  <c r="L10243" i="11"/>
  <c r="M10243" i="11"/>
  <c r="L10235" i="11"/>
  <c r="M10235" i="11"/>
  <c r="L10227" i="11"/>
  <c r="M10227" i="11"/>
  <c r="L10219" i="11"/>
  <c r="M10219" i="11"/>
  <c r="L10211" i="11"/>
  <c r="M10211" i="11"/>
  <c r="L10203" i="11"/>
  <c r="M10203" i="11"/>
  <c r="L10195" i="11"/>
  <c r="M10195" i="11"/>
  <c r="L10187" i="11"/>
  <c r="M10187" i="11"/>
  <c r="L10179" i="11"/>
  <c r="M10179" i="11"/>
  <c r="L10171" i="11"/>
  <c r="M10171" i="11"/>
  <c r="L10163" i="11"/>
  <c r="M10163" i="11"/>
  <c r="L10155" i="11"/>
  <c r="M10155" i="11"/>
  <c r="L10147" i="11"/>
  <c r="M10147" i="11"/>
  <c r="L10139" i="11"/>
  <c r="M10139" i="11"/>
  <c r="L10324" i="11"/>
  <c r="M10312" i="11"/>
  <c r="L10312" i="11"/>
  <c r="M10304" i="11"/>
  <c r="L10304" i="11"/>
  <c r="M10296" i="11"/>
  <c r="L10296" i="11"/>
  <c r="M10288" i="11"/>
  <c r="L10288" i="11"/>
  <c r="M10280" i="11"/>
  <c r="L10280" i="11"/>
  <c r="M10272" i="11"/>
  <c r="L10272" i="11"/>
  <c r="M10264" i="11"/>
  <c r="L10264" i="11"/>
  <c r="M10256" i="11"/>
  <c r="L10256" i="11"/>
  <c r="M10248" i="11"/>
  <c r="L10248" i="11"/>
  <c r="M10240" i="11"/>
  <c r="L10240" i="11"/>
  <c r="M10232" i="11"/>
  <c r="L10232" i="11"/>
  <c r="M10224" i="11"/>
  <c r="L10224" i="11"/>
  <c r="M10216" i="11"/>
  <c r="L10216" i="11"/>
  <c r="M10208" i="11"/>
  <c r="L10208" i="11"/>
  <c r="M10200" i="11"/>
  <c r="L10200" i="11"/>
  <c r="M10192" i="11"/>
  <c r="L10192" i="11"/>
  <c r="M10184" i="11"/>
  <c r="L10184" i="11"/>
  <c r="M10176" i="11"/>
  <c r="L10176" i="11"/>
  <c r="M10168" i="11"/>
  <c r="L10168" i="11"/>
  <c r="M10160" i="11"/>
  <c r="L10160" i="11"/>
  <c r="L10319" i="11"/>
  <c r="M10319" i="11"/>
  <c r="L10311" i="11"/>
  <c r="M10311" i="11"/>
  <c r="L10303" i="11"/>
  <c r="M10303" i="11"/>
  <c r="L10295" i="11"/>
  <c r="M10295" i="11"/>
  <c r="L10287" i="11"/>
  <c r="M10287" i="11"/>
  <c r="L10279" i="11"/>
  <c r="M10279" i="11"/>
  <c r="L10271" i="11"/>
  <c r="M10271" i="11"/>
  <c r="L10263" i="11"/>
  <c r="M10263" i="11"/>
  <c r="L10255" i="11"/>
  <c r="M10255" i="11"/>
  <c r="L10247" i="11"/>
  <c r="M10247" i="11"/>
  <c r="L10239" i="11"/>
  <c r="M10239" i="11"/>
  <c r="L10231" i="11"/>
  <c r="M10231" i="11"/>
  <c r="L10223" i="11"/>
  <c r="M10223" i="11"/>
  <c r="L10215" i="11"/>
  <c r="M10215" i="11"/>
  <c r="L10207" i="11"/>
  <c r="M10207" i="11"/>
  <c r="L10199" i="11"/>
  <c r="M10199" i="11"/>
  <c r="L10191" i="11"/>
  <c r="M10191" i="11"/>
  <c r="L10183" i="11"/>
  <c r="M10183" i="11"/>
  <c r="L10175" i="11"/>
  <c r="M10175" i="11"/>
  <c r="L10167" i="11"/>
  <c r="M10167" i="11"/>
  <c r="L10159" i="11"/>
  <c r="M10159" i="11"/>
  <c r="L10151" i="11"/>
  <c r="M10151" i="11"/>
  <c r="L10143" i="11"/>
  <c r="M10143" i="11"/>
  <c r="L10135" i="11"/>
  <c r="M10135" i="11"/>
  <c r="M10131" i="11"/>
  <c r="M10127" i="11"/>
  <c r="M10123" i="11"/>
  <c r="M10119" i="11"/>
  <c r="M10115" i="11"/>
  <c r="M10111" i="11"/>
  <c r="L10107" i="11"/>
  <c r="M10107" i="11"/>
  <c r="L10100" i="11"/>
  <c r="L10091" i="11"/>
  <c r="M10091" i="11"/>
  <c r="L10084" i="11"/>
  <c r="L10075" i="11"/>
  <c r="M10075" i="11"/>
  <c r="L10068" i="11"/>
  <c r="L10059" i="11"/>
  <c r="M10059" i="11"/>
  <c r="L10052" i="11"/>
  <c r="L10043" i="11"/>
  <c r="M10043" i="11"/>
  <c r="L10036" i="11"/>
  <c r="L10027" i="11"/>
  <c r="M10027" i="11"/>
  <c r="L10020" i="11"/>
  <c r="L10011" i="11"/>
  <c r="M10011" i="11"/>
  <c r="L10004" i="11"/>
  <c r="L9995" i="11"/>
  <c r="M9995" i="11"/>
  <c r="L9988" i="11"/>
  <c r="L9979" i="11"/>
  <c r="M9979" i="11"/>
  <c r="L9972" i="11"/>
  <c r="L9963" i="11"/>
  <c r="M9963" i="11"/>
  <c r="L9956" i="11"/>
  <c r="L9947" i="11"/>
  <c r="M9947" i="11"/>
  <c r="L9940" i="11"/>
  <c r="L9931" i="11"/>
  <c r="M9931" i="11"/>
  <c r="L9924" i="11"/>
  <c r="L9915" i="11"/>
  <c r="M9915" i="11"/>
  <c r="L9908" i="11"/>
  <c r="L9899" i="11"/>
  <c r="M9899" i="11"/>
  <c r="L9892" i="11"/>
  <c r="L9883" i="11"/>
  <c r="M9883" i="11"/>
  <c r="M9880" i="11"/>
  <c r="M9869" i="11"/>
  <c r="L9863" i="11"/>
  <c r="M9828" i="11"/>
  <c r="L9825" i="11"/>
  <c r="M9820" i="11"/>
  <c r="L9817" i="11"/>
  <c r="L9805" i="11"/>
  <c r="M9805" i="11"/>
  <c r="L9789" i="11"/>
  <c r="M9789" i="11"/>
  <c r="L9773" i="11"/>
  <c r="M9773" i="11"/>
  <c r="L9757" i="11"/>
  <c r="M9757" i="11"/>
  <c r="L9741" i="11"/>
  <c r="M9741" i="11"/>
  <c r="L9725" i="11"/>
  <c r="M9725" i="11"/>
  <c r="L9709" i="11"/>
  <c r="M9709" i="11"/>
  <c r="L9693" i="11"/>
  <c r="M9693" i="11"/>
  <c r="L9677" i="11"/>
  <c r="M9677" i="11"/>
  <c r="L9661" i="11"/>
  <c r="M9661" i="11"/>
  <c r="L9645" i="11"/>
  <c r="M9645" i="11"/>
  <c r="L9629" i="11"/>
  <c r="M9629" i="11"/>
  <c r="L9613" i="11"/>
  <c r="M9613" i="11"/>
  <c r="L9597" i="11"/>
  <c r="M9597" i="11"/>
  <c r="L10095" i="11"/>
  <c r="M10095" i="11"/>
  <c r="L10079" i="11"/>
  <c r="M10079" i="11"/>
  <c r="L10063" i="11"/>
  <c r="M10063" i="11"/>
  <c r="L10047" i="11"/>
  <c r="M10047" i="11"/>
  <c r="L10031" i="11"/>
  <c r="M10031" i="11"/>
  <c r="L10015" i="11"/>
  <c r="M10015" i="11"/>
  <c r="L9999" i="11"/>
  <c r="M9999" i="11"/>
  <c r="L9983" i="11"/>
  <c r="M9983" i="11"/>
  <c r="L9967" i="11"/>
  <c r="M9967" i="11"/>
  <c r="L9951" i="11"/>
  <c r="M9951" i="11"/>
  <c r="L9935" i="11"/>
  <c r="M9935" i="11"/>
  <c r="L9919" i="11"/>
  <c r="M9919" i="11"/>
  <c r="L9903" i="11"/>
  <c r="M9903" i="11"/>
  <c r="L9887" i="11"/>
  <c r="M9887" i="11"/>
  <c r="M9839" i="11"/>
  <c r="L9839" i="11"/>
  <c r="L9801" i="11"/>
  <c r="M9801" i="11"/>
  <c r="L9785" i="11"/>
  <c r="M9785" i="11"/>
  <c r="L9769" i="11"/>
  <c r="M9769" i="11"/>
  <c r="L9753" i="11"/>
  <c r="M9753" i="11"/>
  <c r="L9737" i="11"/>
  <c r="M9737" i="11"/>
  <c r="L9721" i="11"/>
  <c r="M9721" i="11"/>
  <c r="L9705" i="11"/>
  <c r="M9705" i="11"/>
  <c r="L9689" i="11"/>
  <c r="M9689" i="11"/>
  <c r="L9673" i="11"/>
  <c r="M9673" i="11"/>
  <c r="L9657" i="11"/>
  <c r="M9657" i="11"/>
  <c r="L9641" i="11"/>
  <c r="M9641" i="11"/>
  <c r="L9625" i="11"/>
  <c r="M9625" i="11"/>
  <c r="L9609" i="11"/>
  <c r="M9609" i="11"/>
  <c r="L9593" i="11"/>
  <c r="M9593" i="11"/>
  <c r="L10156" i="11"/>
  <c r="L10152" i="11"/>
  <c r="L10148" i="11"/>
  <c r="L10144" i="11"/>
  <c r="L10140" i="11"/>
  <c r="L10136" i="11"/>
  <c r="L10132" i="11"/>
  <c r="L10128" i="11"/>
  <c r="L10124" i="11"/>
  <c r="L10120" i="11"/>
  <c r="L10116" i="11"/>
  <c r="L10112" i="11"/>
  <c r="L10108" i="11"/>
  <c r="L10099" i="11"/>
  <c r="M10099" i="11"/>
  <c r="L10092" i="11"/>
  <c r="L10083" i="11"/>
  <c r="M10083" i="11"/>
  <c r="L10076" i="11"/>
  <c r="L10067" i="11"/>
  <c r="M10067" i="11"/>
  <c r="L10060" i="11"/>
  <c r="L10051" i="11"/>
  <c r="M10051" i="11"/>
  <c r="L10044" i="11"/>
  <c r="L10035" i="11"/>
  <c r="M10035" i="11"/>
  <c r="L10028" i="11"/>
  <c r="L10019" i="11"/>
  <c r="M10019" i="11"/>
  <c r="L10012" i="11"/>
  <c r="L10003" i="11"/>
  <c r="M10003" i="11"/>
  <c r="L9996" i="11"/>
  <c r="L9987" i="11"/>
  <c r="M9987" i="11"/>
  <c r="L9980" i="11"/>
  <c r="L9971" i="11"/>
  <c r="M9971" i="11"/>
  <c r="L9964" i="11"/>
  <c r="L9955" i="11"/>
  <c r="M9955" i="11"/>
  <c r="L9948" i="11"/>
  <c r="L9939" i="11"/>
  <c r="M9939" i="11"/>
  <c r="L9932" i="11"/>
  <c r="L9923" i="11"/>
  <c r="M9923" i="11"/>
  <c r="L9916" i="11"/>
  <c r="L9907" i="11"/>
  <c r="M9907" i="11"/>
  <c r="L9900" i="11"/>
  <c r="L9891" i="11"/>
  <c r="M9891" i="11"/>
  <c r="L9884" i="11"/>
  <c r="M9881" i="11"/>
  <c r="L9873" i="11"/>
  <c r="L9848" i="11"/>
  <c r="M9833" i="11"/>
  <c r="L9829" i="11"/>
  <c r="M9824" i="11"/>
  <c r="L9821" i="11"/>
  <c r="M9816" i="11"/>
  <c r="L9813" i="11"/>
  <c r="M9813" i="11"/>
  <c r="L9797" i="11"/>
  <c r="M9797" i="11"/>
  <c r="L9781" i="11"/>
  <c r="M9781" i="11"/>
  <c r="L9765" i="11"/>
  <c r="M9765" i="11"/>
  <c r="L9749" i="11"/>
  <c r="M9749" i="11"/>
  <c r="L9733" i="11"/>
  <c r="M9733" i="11"/>
  <c r="L9717" i="11"/>
  <c r="M9717" i="11"/>
  <c r="L9701" i="11"/>
  <c r="M9701" i="11"/>
  <c r="L9685" i="11"/>
  <c r="M9685" i="11"/>
  <c r="L9669" i="11"/>
  <c r="M9669" i="11"/>
  <c r="L9653" i="11"/>
  <c r="M9653" i="11"/>
  <c r="L9637" i="11"/>
  <c r="M9637" i="11"/>
  <c r="L9621" i="11"/>
  <c r="M9621" i="11"/>
  <c r="L9605" i="11"/>
  <c r="M9605" i="11"/>
  <c r="L9589" i="11"/>
  <c r="M9589" i="11"/>
  <c r="L10103" i="11"/>
  <c r="M10103" i="11"/>
  <c r="L10087" i="11"/>
  <c r="M10087" i="11"/>
  <c r="L10071" i="11"/>
  <c r="M10071" i="11"/>
  <c r="L10055" i="11"/>
  <c r="M10055" i="11"/>
  <c r="L10039" i="11"/>
  <c r="M10039" i="11"/>
  <c r="L10023" i="11"/>
  <c r="M10023" i="11"/>
  <c r="L10007" i="11"/>
  <c r="M10007" i="11"/>
  <c r="L9991" i="11"/>
  <c r="M9991" i="11"/>
  <c r="L9975" i="11"/>
  <c r="M9975" i="11"/>
  <c r="L9959" i="11"/>
  <c r="M9959" i="11"/>
  <c r="L9943" i="11"/>
  <c r="M9943" i="11"/>
  <c r="L9927" i="11"/>
  <c r="M9927" i="11"/>
  <c r="L9911" i="11"/>
  <c r="M9911" i="11"/>
  <c r="L9895" i="11"/>
  <c r="M9895" i="11"/>
  <c r="L9809" i="11"/>
  <c r="M9809" i="11"/>
  <c r="L9793" i="11"/>
  <c r="M9793" i="11"/>
  <c r="L9777" i="11"/>
  <c r="M9777" i="11"/>
  <c r="L9761" i="11"/>
  <c r="M9761" i="11"/>
  <c r="L9745" i="11"/>
  <c r="M9745" i="11"/>
  <c r="L9729" i="11"/>
  <c r="M9729" i="11"/>
  <c r="L9713" i="11"/>
  <c r="M9713" i="11"/>
  <c r="L9697" i="11"/>
  <c r="M9697" i="11"/>
  <c r="L9681" i="11"/>
  <c r="M9681" i="11"/>
  <c r="L9665" i="11"/>
  <c r="M9665" i="11"/>
  <c r="L9649" i="11"/>
  <c r="M9649" i="11"/>
  <c r="L9633" i="11"/>
  <c r="M9633" i="11"/>
  <c r="L9617" i="11"/>
  <c r="M9617" i="11"/>
  <c r="L9601" i="11"/>
  <c r="M9601" i="11"/>
  <c r="M9585" i="11"/>
  <c r="M9581" i="11"/>
  <c r="M9577" i="11"/>
  <c r="M9573" i="11"/>
  <c r="M9569" i="11"/>
  <c r="M9565" i="11"/>
  <c r="M9561" i="11"/>
  <c r="M9557" i="11"/>
  <c r="M9553" i="11"/>
  <c r="M9549" i="11"/>
  <c r="M9545" i="11"/>
  <c r="M9541" i="11"/>
  <c r="M9537" i="11"/>
  <c r="M9533" i="11"/>
  <c r="M9529" i="11"/>
  <c r="M9525" i="11"/>
  <c r="M9521" i="11"/>
  <c r="M9517" i="11"/>
  <c r="M9513" i="11"/>
  <c r="M9509" i="11"/>
  <c r="M9505" i="11"/>
  <c r="L9504" i="11"/>
  <c r="M9501" i="11"/>
  <c r="L9500" i="11"/>
  <c r="M9497" i="11"/>
  <c r="L9496" i="11"/>
  <c r="M9493" i="11"/>
  <c r="L9492" i="11"/>
  <c r="M9489" i="11"/>
  <c r="L9488" i="11"/>
  <c r="M9485" i="11"/>
  <c r="L9484" i="11"/>
  <c r="M9481" i="11"/>
  <c r="L9480" i="11"/>
  <c r="M9477" i="11"/>
  <c r="L9476" i="11"/>
  <c r="M9473" i="11"/>
  <c r="L9472" i="11"/>
  <c r="M9469" i="11"/>
  <c r="L9468" i="11"/>
  <c r="M9465" i="11"/>
  <c r="L9464" i="11"/>
  <c r="M9461" i="11"/>
  <c r="L9460" i="11"/>
  <c r="M9457" i="11"/>
  <c r="L9456" i="11"/>
  <c r="M9453" i="11"/>
  <c r="L9452" i="11"/>
  <c r="M9449" i="11"/>
  <c r="L9448" i="11"/>
  <c r="M9445" i="11"/>
  <c r="L9444" i="11"/>
  <c r="M9441" i="11"/>
  <c r="L9440" i="11"/>
  <c r="M9437" i="11"/>
  <c r="L9436" i="11"/>
  <c r="M9433" i="11"/>
  <c r="L9432" i="11"/>
  <c r="M9429" i="11"/>
  <c r="L9428" i="11"/>
  <c r="M9425" i="11"/>
  <c r="L9424" i="11"/>
  <c r="M9421" i="11"/>
  <c r="L9420" i="11"/>
  <c r="M9417" i="11"/>
  <c r="L9416" i="11"/>
  <c r="M9413" i="11"/>
  <c r="L9412" i="11"/>
  <c r="M9409" i="11"/>
  <c r="L9408" i="11"/>
  <c r="M9405" i="11"/>
  <c r="L9404" i="11"/>
  <c r="M9401" i="11"/>
  <c r="L9400" i="11"/>
  <c r="M9397" i="11"/>
  <c r="L9396" i="11"/>
  <c r="M9393" i="11"/>
  <c r="L9392" i="11"/>
  <c r="M9389" i="11"/>
  <c r="L9388" i="11"/>
  <c r="M9385" i="11"/>
  <c r="L9384" i="11"/>
  <c r="M9381" i="11"/>
  <c r="L9380" i="11"/>
  <c r="M9377" i="11"/>
  <c r="L9376" i="11"/>
  <c r="M9373" i="11"/>
  <c r="L9372" i="11"/>
  <c r="M9369" i="11"/>
  <c r="L9368" i="11"/>
  <c r="M9365" i="11"/>
  <c r="L9364" i="11"/>
  <c r="M9361" i="11"/>
  <c r="L9360" i="11"/>
  <c r="M9357" i="11"/>
  <c r="L9356" i="11"/>
  <c r="M9353" i="11"/>
  <c r="L9352" i="11"/>
  <c r="M9349" i="11"/>
  <c r="L9348" i="11"/>
  <c r="M9345" i="11"/>
  <c r="L9344" i="11"/>
  <c r="M9341" i="11"/>
  <c r="L9340" i="11"/>
  <c r="M9337" i="11"/>
  <c r="L9336" i="11"/>
  <c r="M9333" i="11"/>
  <c r="L9332" i="11"/>
  <c r="M9329" i="11"/>
  <c r="L9328" i="11"/>
  <c r="M9325" i="11"/>
  <c r="L9324" i="11"/>
  <c r="M9321" i="11"/>
  <c r="L9320" i="11"/>
  <c r="M9317" i="11"/>
  <c r="L9316" i="11"/>
  <c r="M9313" i="11"/>
  <c r="L9309" i="11"/>
  <c r="L9300" i="11"/>
  <c r="M9297" i="11"/>
  <c r="L9293" i="11"/>
  <c r="L9284" i="11"/>
  <c r="M9281" i="11"/>
  <c r="L9277" i="11"/>
  <c r="L9269" i="11"/>
  <c r="L9260" i="11"/>
  <c r="M9260" i="11"/>
  <c r="L9253" i="11"/>
  <c r="L9244" i="11"/>
  <c r="M9244" i="11"/>
  <c r="L9237" i="11"/>
  <c r="L9228" i="11"/>
  <c r="M9228" i="11"/>
  <c r="L9221" i="11"/>
  <c r="L9212" i="11"/>
  <c r="M9212" i="11"/>
  <c r="L9304" i="11"/>
  <c r="L9288" i="11"/>
  <c r="L9272" i="11"/>
  <c r="M9272" i="11"/>
  <c r="L9265" i="11"/>
  <c r="L9256" i="11"/>
  <c r="M9256" i="11"/>
  <c r="L9249" i="11"/>
  <c r="L9240" i="11"/>
  <c r="M9240" i="11"/>
  <c r="L9233" i="11"/>
  <c r="L9224" i="11"/>
  <c r="M9224" i="11"/>
  <c r="L9268" i="11"/>
  <c r="M9268" i="11"/>
  <c r="L9252" i="11"/>
  <c r="M9252" i="11"/>
  <c r="L9236" i="11"/>
  <c r="M9236" i="11"/>
  <c r="L9220" i="11"/>
  <c r="M9220" i="11"/>
  <c r="L9210" i="11"/>
  <c r="M9210" i="11"/>
  <c r="L9264" i="11"/>
  <c r="M9264" i="11"/>
  <c r="L9248" i="11"/>
  <c r="M9248" i="11"/>
  <c r="L9232" i="11"/>
  <c r="M9232" i="11"/>
  <c r="L9216" i="11"/>
  <c r="M9216" i="11"/>
  <c r="M9202" i="11"/>
  <c r="M9198" i="11"/>
  <c r="M9194" i="11"/>
  <c r="M9189" i="11"/>
  <c r="L9176" i="11"/>
  <c r="M9170" i="11"/>
  <c r="M9166" i="11"/>
  <c r="M9162" i="11"/>
  <c r="M9157" i="11"/>
  <c r="L9152" i="11"/>
  <c r="M9146" i="11"/>
  <c r="M9141" i="11"/>
  <c r="L9136" i="11"/>
  <c r="M9130" i="11"/>
  <c r="M9125" i="11"/>
  <c r="L9120" i="11"/>
  <c r="M9114" i="11"/>
  <c r="M9109" i="11"/>
  <c r="L9104" i="11"/>
  <c r="M9098" i="11"/>
  <c r="M9093" i="11"/>
  <c r="L9088" i="11"/>
  <c r="M9082" i="11"/>
  <c r="M9077" i="11"/>
  <c r="L9072" i="11"/>
  <c r="M9066" i="11"/>
  <c r="L9061" i="11"/>
  <c r="M9057" i="11"/>
  <c r="L9041" i="11"/>
  <c r="M9038" i="11"/>
  <c r="L9034" i="11"/>
  <c r="L9032" i="11"/>
  <c r="M9017" i="11"/>
  <c r="L9017" i="11"/>
  <c r="M9006" i="11"/>
  <c r="L9006" i="11"/>
  <c r="L9004" i="11"/>
  <c r="L8997" i="11"/>
  <c r="L8986" i="11"/>
  <c r="M8976" i="11"/>
  <c r="L8976" i="11"/>
  <c r="M8953" i="11"/>
  <c r="L8953" i="11"/>
  <c r="M8942" i="11"/>
  <c r="L8942" i="11"/>
  <c r="L8940" i="11"/>
  <c r="L9204" i="11"/>
  <c r="L9172" i="11"/>
  <c r="L9148" i="11"/>
  <c r="L9132" i="11"/>
  <c r="L9116" i="11"/>
  <c r="L9100" i="11"/>
  <c r="L9084" i="11"/>
  <c r="L9068" i="11"/>
  <c r="M9054" i="11"/>
  <c r="L9050" i="11"/>
  <c r="M9024" i="11"/>
  <c r="L9024" i="11"/>
  <c r="M9001" i="11"/>
  <c r="L9001" i="11"/>
  <c r="M8990" i="11"/>
  <c r="L8990" i="11"/>
  <c r="L8988" i="11"/>
  <c r="L8981" i="11"/>
  <c r="L8970" i="11"/>
  <c r="M8960" i="11"/>
  <c r="L8960" i="11"/>
  <c r="M8937" i="11"/>
  <c r="L8937" i="11"/>
  <c r="M8926" i="11"/>
  <c r="L8926" i="11"/>
  <c r="L9080" i="11"/>
  <c r="L9064" i="11"/>
  <c r="L9052" i="11"/>
  <c r="M9040" i="11"/>
  <c r="L9040" i="11"/>
  <c r="M9033" i="11"/>
  <c r="M9008" i="11"/>
  <c r="L9008" i="11"/>
  <c r="M8985" i="11"/>
  <c r="L8985" i="11"/>
  <c r="M8974" i="11"/>
  <c r="L8974" i="11"/>
  <c r="L8972" i="11"/>
  <c r="L8954" i="11"/>
  <c r="M8944" i="11"/>
  <c r="L8944" i="11"/>
  <c r="M8921" i="11"/>
  <c r="L8921" i="11"/>
  <c r="M9056" i="11"/>
  <c r="L9056" i="11"/>
  <c r="M9022" i="11"/>
  <c r="L9022" i="11"/>
  <c r="M8992" i="11"/>
  <c r="L8992" i="11"/>
  <c r="M8969" i="11"/>
  <c r="L8969" i="11"/>
  <c r="M8958" i="11"/>
  <c r="L8958" i="11"/>
  <c r="M8928" i="11"/>
  <c r="L8928" i="11"/>
  <c r="L8912" i="11"/>
  <c r="L8910" i="11"/>
  <c r="L8905" i="11"/>
  <c r="L8896" i="11"/>
  <c r="L8894" i="11"/>
  <c r="L8889" i="11"/>
  <c r="L8880" i="11"/>
  <c r="L8878" i="11"/>
  <c r="L8873" i="11"/>
  <c r="L8864" i="11"/>
  <c r="M8862" i="11"/>
  <c r="L8859" i="11"/>
  <c r="L8849" i="11"/>
  <c r="L8841" i="11"/>
  <c r="L8833" i="11"/>
  <c r="L8745" i="11"/>
  <c r="L8731" i="11"/>
  <c r="L8729" i="11"/>
  <c r="L8723" i="11"/>
  <c r="L8721" i="11"/>
  <c r="L8715" i="11"/>
  <c r="L8713" i="11"/>
  <c r="L8707" i="11"/>
  <c r="L8705" i="11"/>
  <c r="L8699" i="11"/>
  <c r="L8697" i="11"/>
  <c r="L8695" i="11"/>
  <c r="L8683" i="11"/>
  <c r="L8681" i="11"/>
  <c r="L8679" i="11"/>
  <c r="L8667" i="11"/>
  <c r="L8665" i="11"/>
  <c r="L8663" i="11"/>
  <c r="L8651" i="11"/>
  <c r="L8649" i="11"/>
  <c r="L8647" i="11"/>
  <c r="L8635" i="11"/>
  <c r="L8633" i="11"/>
  <c r="L8631" i="11"/>
  <c r="L8629" i="11"/>
  <c r="L8627" i="11"/>
  <c r="L8625" i="11"/>
  <c r="L8623" i="11"/>
  <c r="L8621" i="11"/>
  <c r="L8619" i="11"/>
  <c r="L8617" i="11"/>
  <c r="L8615" i="11"/>
  <c r="L8613" i="11"/>
  <c r="L8611" i="11"/>
  <c r="L8609" i="11"/>
  <c r="L8607" i="11"/>
  <c r="L8605" i="11"/>
  <c r="L8603" i="11"/>
  <c r="L8601" i="11"/>
  <c r="L8599" i="11"/>
  <c r="L8597" i="11"/>
  <c r="L8595" i="11"/>
  <c r="L8593" i="11"/>
  <c r="L8591" i="11"/>
  <c r="L8589" i="11"/>
  <c r="L8587" i="11"/>
  <c r="L8585" i="11"/>
  <c r="L8583" i="11"/>
  <c r="L8581" i="11"/>
  <c r="L8579" i="11"/>
  <c r="L8577" i="11"/>
  <c r="L8575" i="11"/>
  <c r="L8573" i="11"/>
  <c r="L8571" i="11"/>
  <c r="L8569" i="11"/>
  <c r="L8567" i="11"/>
  <c r="L8565" i="11"/>
  <c r="L8563" i="11"/>
  <c r="L8561" i="11"/>
  <c r="L8559" i="11"/>
  <c r="L8557" i="11"/>
  <c r="L8555" i="11"/>
  <c r="L8553" i="11"/>
  <c r="L8551" i="11"/>
  <c r="L8549" i="11"/>
  <c r="L8547" i="11"/>
  <c r="L8545" i="11"/>
  <c r="L8543" i="11"/>
  <c r="L8541" i="11"/>
  <c r="L8539" i="11"/>
  <c r="L8537" i="11"/>
  <c r="L8535" i="11"/>
  <c r="L8533" i="11"/>
  <c r="L8531" i="11"/>
  <c r="L8529" i="11"/>
  <c r="L8527" i="11"/>
  <c r="L8525" i="11"/>
  <c r="L8523" i="11"/>
  <c r="L8509" i="11"/>
  <c r="L8507" i="11"/>
  <c r="L8493" i="11"/>
  <c r="L8491" i="11"/>
  <c r="M8471" i="11"/>
  <c r="L8463" i="11"/>
  <c r="L8422" i="11"/>
  <c r="M8422" i="11"/>
  <c r="M8407" i="11"/>
  <c r="L8396" i="11"/>
  <c r="M8396" i="11"/>
  <c r="M8381" i="11"/>
  <c r="L8381" i="11"/>
  <c r="L8497" i="11"/>
  <c r="L8451" i="11"/>
  <c r="M8446" i="11"/>
  <c r="M8438" i="11"/>
  <c r="M8401" i="11"/>
  <c r="L8401" i="11"/>
  <c r="M8393" i="11"/>
  <c r="L8393" i="11"/>
  <c r="L8390" i="11"/>
  <c r="M8390" i="11"/>
  <c r="M8377" i="11"/>
  <c r="L8377" i="11"/>
  <c r="M8371" i="11"/>
  <c r="L8371" i="11"/>
  <c r="M8592" i="11"/>
  <c r="M8588" i="11"/>
  <c r="M8584" i="11"/>
  <c r="M8580" i="11"/>
  <c r="M8576" i="11"/>
  <c r="M8572" i="11"/>
  <c r="M8568" i="11"/>
  <c r="M8564" i="11"/>
  <c r="M8560" i="11"/>
  <c r="M8556" i="11"/>
  <c r="M8552" i="11"/>
  <c r="M8548" i="11"/>
  <c r="M8544" i="11"/>
  <c r="M8540" i="11"/>
  <c r="M8536" i="11"/>
  <c r="M8532" i="11"/>
  <c r="M8528" i="11"/>
  <c r="M8524" i="11"/>
  <c r="L8517" i="11"/>
  <c r="L8515" i="11"/>
  <c r="L8501" i="11"/>
  <c r="L8499" i="11"/>
  <c r="L8485" i="11"/>
  <c r="L8483" i="11"/>
  <c r="M8478" i="11"/>
  <c r="L8454" i="11"/>
  <c r="M8454" i="11"/>
  <c r="M8423" i="11"/>
  <c r="L8406" i="11"/>
  <c r="M8406" i="11"/>
  <c r="M8389" i="11"/>
  <c r="L8389" i="11"/>
  <c r="L8388" i="11"/>
  <c r="M8388" i="11"/>
  <c r="L8382" i="11"/>
  <c r="M8382" i="11"/>
  <c r="M8375" i="11"/>
  <c r="L8375" i="11"/>
  <c r="M8369" i="11"/>
  <c r="L8369" i="11"/>
  <c r="M8350" i="11"/>
  <c r="M8348" i="11"/>
  <c r="M8342" i="11"/>
  <c r="M8340" i="11"/>
  <c r="L8335" i="11"/>
  <c r="L8333" i="11"/>
  <c r="L8329" i="11"/>
  <c r="L8327" i="11"/>
  <c r="L8325" i="11"/>
  <c r="L8323" i="11"/>
  <c r="L8321" i="11"/>
  <c r="L8319" i="11"/>
  <c r="L8317" i="11"/>
  <c r="L8315" i="11"/>
  <c r="L8313" i="11"/>
  <c r="L8311" i="11"/>
  <c r="L8309" i="11"/>
  <c r="L8307" i="11"/>
  <c r="L8305" i="11"/>
  <c r="L8303" i="11"/>
  <c r="L8301" i="11"/>
  <c r="L8299" i="11"/>
  <c r="L8297" i="11"/>
  <c r="L8295" i="11"/>
  <c r="L8293" i="11"/>
  <c r="L8291" i="11"/>
  <c r="M8289" i="11"/>
  <c r="L8289" i="11"/>
  <c r="M8286" i="11"/>
  <c r="M8283" i="11"/>
  <c r="M8281" i="11"/>
  <c r="L8281" i="11"/>
  <c r="M8278" i="11"/>
  <c r="M8275" i="11"/>
  <c r="M8273" i="11"/>
  <c r="L8273" i="11"/>
  <c r="M8270" i="11"/>
  <c r="M8267" i="11"/>
  <c r="M8265" i="11"/>
  <c r="L8265" i="11"/>
  <c r="M8262" i="11"/>
  <c r="M8259" i="11"/>
  <c r="M8257" i="11"/>
  <c r="L8257" i="11"/>
  <c r="M8254" i="11"/>
  <c r="M8251" i="11"/>
  <c r="M8249" i="11"/>
  <c r="L8249" i="11"/>
  <c r="M8246" i="11"/>
  <c r="M8243" i="11"/>
  <c r="M8241" i="11"/>
  <c r="L8241" i="11"/>
  <c r="M8238" i="11"/>
  <c r="M8235" i="11"/>
  <c r="M8233" i="11"/>
  <c r="L8233" i="11"/>
  <c r="M8230" i="11"/>
  <c r="M8227" i="11"/>
  <c r="M8225" i="11"/>
  <c r="L8225" i="11"/>
  <c r="M8222" i="11"/>
  <c r="M8219" i="11"/>
  <c r="M8217" i="11"/>
  <c r="L8217" i="11"/>
  <c r="M8214" i="11"/>
  <c r="M8211" i="11"/>
  <c r="M8209" i="11"/>
  <c r="L8209" i="11"/>
  <c r="L8199" i="11"/>
  <c r="M8199" i="11"/>
  <c r="M8205" i="11"/>
  <c r="L8205" i="11"/>
  <c r="L8195" i="11"/>
  <c r="M8195" i="11"/>
  <c r="M8380" i="11"/>
  <c r="M8370" i="11"/>
  <c r="M8368" i="11"/>
  <c r="L8349" i="11"/>
  <c r="L8345" i="11"/>
  <c r="L8341" i="11"/>
  <c r="M8334" i="11"/>
  <c r="M8332" i="11"/>
  <c r="M8326" i="11"/>
  <c r="M8322" i="11"/>
  <c r="M8318" i="11"/>
  <c r="M8314" i="11"/>
  <c r="M8310" i="11"/>
  <c r="M8306" i="11"/>
  <c r="M8302" i="11"/>
  <c r="M8298" i="11"/>
  <c r="M8294" i="11"/>
  <c r="M8290" i="11"/>
  <c r="M8287" i="11"/>
  <c r="M8285" i="11"/>
  <c r="L8285" i="11"/>
  <c r="M8282" i="11"/>
  <c r="M8279" i="11"/>
  <c r="M8277" i="11"/>
  <c r="L8277" i="11"/>
  <c r="M8274" i="11"/>
  <c r="M8271" i="11"/>
  <c r="M8269" i="11"/>
  <c r="L8269" i="11"/>
  <c r="M8266" i="11"/>
  <c r="M8263" i="11"/>
  <c r="M8261" i="11"/>
  <c r="L8261" i="11"/>
  <c r="M8258" i="11"/>
  <c r="M8255" i="11"/>
  <c r="M8253" i="11"/>
  <c r="L8253" i="11"/>
  <c r="M8250" i="11"/>
  <c r="M8247" i="11"/>
  <c r="M8245" i="11"/>
  <c r="L8245" i="11"/>
  <c r="M8242" i="11"/>
  <c r="M8239" i="11"/>
  <c r="M8237" i="11"/>
  <c r="L8237" i="11"/>
  <c r="M8234" i="11"/>
  <c r="M8231" i="11"/>
  <c r="M8229" i="11"/>
  <c r="L8229" i="11"/>
  <c r="M8226" i="11"/>
  <c r="M8223" i="11"/>
  <c r="M8221" i="11"/>
  <c r="L8221" i="11"/>
  <c r="M8218" i="11"/>
  <c r="M8213" i="11"/>
  <c r="L8213" i="11"/>
  <c r="L8207" i="11"/>
  <c r="M8207" i="11"/>
  <c r="M8201" i="11"/>
  <c r="L8201" i="11"/>
  <c r="L8203" i="11"/>
  <c r="M8203" i="11"/>
  <c r="M8197" i="11"/>
  <c r="L8197" i="11"/>
  <c r="L8190" i="11"/>
  <c r="M8185" i="11"/>
  <c r="L8170" i="11"/>
  <c r="L8158" i="11"/>
  <c r="M8153" i="11"/>
  <c r="L8138" i="11"/>
  <c r="M8022" i="11"/>
  <c r="M8178" i="11"/>
  <c r="M8166" i="11"/>
  <c r="M8146" i="11"/>
  <c r="M8134" i="11"/>
  <c r="L8193" i="11"/>
  <c r="M8161" i="11"/>
  <c r="M8129" i="11"/>
  <c r="L8125" i="11"/>
  <c r="L8121" i="11"/>
  <c r="L8117" i="11"/>
  <c r="L8113" i="11"/>
  <c r="L8109" i="11"/>
  <c r="L8105" i="11"/>
  <c r="L8101" i="11"/>
  <c r="L8097" i="11"/>
  <c r="L8093" i="11"/>
  <c r="L8089" i="11"/>
  <c r="L8085" i="11"/>
  <c r="L8081" i="11"/>
  <c r="L8077" i="11"/>
  <c r="L8073" i="11"/>
  <c r="L8069" i="11"/>
  <c r="L8065" i="11"/>
  <c r="L8061" i="11"/>
  <c r="L8057" i="11"/>
  <c r="L8053" i="11"/>
  <c r="L8049" i="11"/>
  <c r="L8045" i="11"/>
  <c r="L8041" i="11"/>
  <c r="L8037" i="11"/>
  <c r="L8033" i="11"/>
  <c r="L8029" i="11"/>
  <c r="L8025" i="11"/>
  <c r="M11960" i="11"/>
  <c r="L11960" i="11"/>
  <c r="L11953" i="11"/>
  <c r="M11944" i="11"/>
  <c r="L11944" i="11"/>
  <c r="L11937" i="11"/>
  <c r="M11928" i="11"/>
  <c r="L11928" i="11"/>
  <c r="L11921" i="11"/>
  <c r="M11956" i="11"/>
  <c r="L11956" i="11"/>
  <c r="M11940" i="11"/>
  <c r="L11940" i="11"/>
  <c r="M11924" i="11"/>
  <c r="L11924" i="11"/>
  <c r="L11917" i="11"/>
  <c r="M11917" i="11"/>
  <c r="L11913" i="11"/>
  <c r="M11913" i="11"/>
  <c r="L11909" i="11"/>
  <c r="M11909" i="11"/>
  <c r="L11905" i="11"/>
  <c r="M11905" i="11"/>
  <c r="L11901" i="11"/>
  <c r="M11901" i="11"/>
  <c r="L11897" i="11"/>
  <c r="M11897" i="11"/>
  <c r="L11893" i="11"/>
  <c r="M11893" i="11"/>
  <c r="M11952" i="11"/>
  <c r="L11952" i="11"/>
  <c r="M11936" i="11"/>
  <c r="L11936" i="11"/>
  <c r="M11920" i="11"/>
  <c r="L11920" i="11"/>
  <c r="M11964" i="11"/>
  <c r="L11964" i="11"/>
  <c r="M11948" i="11"/>
  <c r="L11948" i="11"/>
  <c r="M11932" i="11"/>
  <c r="L11932" i="11"/>
  <c r="L11916" i="11"/>
  <c r="L11912" i="11"/>
  <c r="L11908" i="11"/>
  <c r="L11904" i="11"/>
  <c r="L11900" i="11"/>
  <c r="L11896" i="11"/>
  <c r="L11892" i="11"/>
  <c r="M11889" i="11"/>
  <c r="L11888" i="11"/>
  <c r="M11885" i="11"/>
  <c r="L11884" i="11"/>
  <c r="M11881" i="11"/>
  <c r="L11880" i="11"/>
  <c r="M11877" i="11"/>
  <c r="L11876" i="11"/>
  <c r="M11873" i="11"/>
  <c r="L11872" i="11"/>
  <c r="M11869" i="11"/>
  <c r="L11868" i="11"/>
  <c r="M11865" i="11"/>
  <c r="L11864" i="11"/>
  <c r="M11861" i="11"/>
  <c r="L11860" i="11"/>
  <c r="M11857" i="11"/>
  <c r="L11856" i="11"/>
  <c r="M11853" i="11"/>
  <c r="L11852" i="11"/>
  <c r="M11849" i="11"/>
  <c r="L11848" i="11"/>
  <c r="M11845" i="11"/>
  <c r="L11844" i="11"/>
  <c r="M11841" i="11"/>
  <c r="L11840" i="11"/>
  <c r="M11837" i="11"/>
  <c r="L11836" i="11"/>
  <c r="M11833" i="11"/>
  <c r="L11832" i="11"/>
  <c r="M11829" i="11"/>
  <c r="L11828" i="11"/>
  <c r="M11825" i="11"/>
  <c r="L11824" i="11"/>
  <c r="M11821" i="11"/>
  <c r="L11820" i="11"/>
  <c r="M11817" i="11"/>
  <c r="L11816" i="11"/>
  <c r="M11813" i="11"/>
  <c r="L11812" i="11"/>
  <c r="M11809" i="11"/>
  <c r="L11808" i="11"/>
  <c r="M11805" i="11"/>
  <c r="L11804" i="11"/>
  <c r="M11801" i="11"/>
  <c r="L11800" i="11"/>
  <c r="M11797" i="11"/>
  <c r="L11796" i="11"/>
  <c r="M11793" i="11"/>
  <c r="L11792" i="11"/>
  <c r="M11789" i="11"/>
  <c r="L11788" i="11"/>
  <c r="M11785" i="11"/>
  <c r="L11784" i="11"/>
  <c r="M11781" i="11"/>
  <c r="L11780" i="11"/>
  <c r="M11777" i="11"/>
  <c r="L11776" i="11"/>
  <c r="M11773" i="11"/>
  <c r="L11772" i="11"/>
  <c r="M11769" i="11"/>
  <c r="L11768" i="11"/>
  <c r="M11765" i="11"/>
  <c r="L11764" i="11"/>
  <c r="M11761" i="11"/>
  <c r="L11760" i="11"/>
  <c r="M11757" i="11"/>
  <c r="L11756" i="11"/>
  <c r="M11753" i="11"/>
  <c r="L11752" i="11"/>
  <c r="M11749" i="11"/>
  <c r="L11748" i="11"/>
  <c r="M11745" i="11"/>
  <c r="L11744" i="11"/>
  <c r="M11741" i="11"/>
  <c r="L11740" i="11"/>
  <c r="M11737" i="11"/>
  <c r="L11736" i="11"/>
  <c r="M11733" i="11"/>
  <c r="L11732" i="11"/>
  <c r="M11729" i="11"/>
  <c r="L11728" i="11"/>
  <c r="M11725" i="11"/>
  <c r="L11724" i="11"/>
  <c r="M11721" i="11"/>
  <c r="L11720" i="11"/>
  <c r="M11717" i="11"/>
  <c r="L11716" i="11"/>
  <c r="M11713" i="11"/>
  <c r="L11712" i="11"/>
  <c r="M11709" i="11"/>
  <c r="L11708" i="11"/>
  <c r="M11705" i="11"/>
  <c r="L11704" i="11"/>
  <c r="M11701" i="11"/>
  <c r="L11700" i="11"/>
  <c r="M11697" i="11"/>
  <c r="L11696" i="11"/>
  <c r="M11693" i="11"/>
  <c r="L11692" i="11"/>
  <c r="M11689" i="11"/>
  <c r="L11688" i="11"/>
  <c r="M11685" i="11"/>
  <c r="L11684" i="11"/>
  <c r="M11681" i="11"/>
  <c r="L11680" i="11"/>
  <c r="M11677" i="11"/>
  <c r="L11676" i="11"/>
  <c r="M11673" i="11"/>
  <c r="L11672" i="11"/>
  <c r="M11669" i="11"/>
  <c r="L11668" i="11"/>
  <c r="M11665" i="11"/>
  <c r="L11664" i="11"/>
  <c r="M11661" i="11"/>
  <c r="L11660" i="11"/>
  <c r="M11657" i="11"/>
  <c r="L11656" i="11"/>
  <c r="M11653" i="11"/>
  <c r="L11652" i="11"/>
  <c r="M11649" i="11"/>
  <c r="L11648" i="11"/>
  <c r="M11645" i="11"/>
  <c r="L11644" i="11"/>
  <c r="M11641" i="11"/>
  <c r="L11640" i="11"/>
  <c r="M11637" i="11"/>
  <c r="L11636" i="11"/>
  <c r="M11633" i="11"/>
  <c r="L11632" i="11"/>
  <c r="M11629" i="11"/>
  <c r="L11628" i="11"/>
  <c r="M11625" i="11"/>
  <c r="L11624" i="11"/>
  <c r="M11621" i="11"/>
  <c r="L11620" i="11"/>
  <c r="M11617" i="11"/>
  <c r="L11616" i="11"/>
  <c r="M11613" i="11"/>
  <c r="L11612" i="11"/>
  <c r="M11609" i="11"/>
  <c r="L11608" i="11"/>
  <c r="M11605" i="11"/>
  <c r="L11604" i="11"/>
  <c r="M11601" i="11"/>
  <c r="L11600" i="11"/>
  <c r="M11597" i="11"/>
  <c r="L11596" i="11"/>
  <c r="M11593" i="11"/>
  <c r="L11592" i="11"/>
  <c r="M11589" i="11"/>
  <c r="L11588" i="11"/>
  <c r="M11585" i="11"/>
  <c r="L11584" i="11"/>
  <c r="M11581" i="11"/>
  <c r="L11580" i="11"/>
  <c r="M11577" i="11"/>
  <c r="L11576" i="11"/>
  <c r="M11573" i="11"/>
  <c r="L11572" i="11"/>
  <c r="M11569" i="11"/>
  <c r="L11568" i="11"/>
  <c r="M11565" i="11"/>
  <c r="L11564" i="11"/>
  <c r="M11561" i="11"/>
  <c r="L11560" i="11"/>
  <c r="M11557" i="11"/>
  <c r="L11556" i="11"/>
  <c r="M11553" i="11"/>
  <c r="L11552" i="11"/>
  <c r="M11549" i="11"/>
  <c r="L11548" i="11"/>
  <c r="M11545" i="11"/>
  <c r="L11544" i="11"/>
  <c r="M11541" i="11"/>
  <c r="L11540" i="11"/>
  <c r="M11537" i="11"/>
  <c r="L11536" i="11"/>
  <c r="M11533" i="11"/>
  <c r="L11532" i="11"/>
  <c r="M11529" i="11"/>
  <c r="L11528" i="11"/>
  <c r="M11525" i="11"/>
  <c r="L11524" i="11"/>
  <c r="M11521" i="11"/>
  <c r="L11520" i="11"/>
  <c r="M11517" i="11"/>
  <c r="L11516" i="11"/>
  <c r="M11513" i="11"/>
  <c r="L11512" i="11"/>
  <c r="M11509" i="11"/>
  <c r="L11508" i="11"/>
  <c r="M11505" i="11"/>
  <c r="L11504" i="11"/>
  <c r="M11501" i="11"/>
  <c r="L11500" i="11"/>
  <c r="M11497" i="11"/>
  <c r="L11496" i="11"/>
  <c r="M11493" i="11"/>
  <c r="L11492" i="11"/>
  <c r="M11489" i="11"/>
  <c r="L11488" i="11"/>
  <c r="M11485" i="11"/>
  <c r="L11484" i="11"/>
  <c r="M11481" i="11"/>
  <c r="L11480" i="11"/>
  <c r="M11477" i="11"/>
  <c r="L11476" i="11"/>
  <c r="M11473" i="11"/>
  <c r="L11472" i="11"/>
  <c r="M11469" i="11"/>
  <c r="L11468" i="11"/>
  <c r="M11465" i="11"/>
  <c r="L11464" i="11"/>
  <c r="M11461" i="11"/>
  <c r="L11460" i="11"/>
  <c r="M11457" i="11"/>
  <c r="L11456" i="11"/>
  <c r="M11453" i="11"/>
  <c r="L11452" i="11"/>
  <c r="M11449" i="11"/>
  <c r="L11448" i="11"/>
  <c r="M11445" i="11"/>
  <c r="L11444" i="11"/>
  <c r="M11441" i="11"/>
  <c r="L11440" i="11"/>
  <c r="M11437" i="11"/>
  <c r="L11436" i="11"/>
  <c r="M11433" i="11"/>
  <c r="L11432" i="11"/>
  <c r="M11429" i="11"/>
  <c r="L11428" i="11"/>
  <c r="M11425" i="11"/>
  <c r="L11424" i="11"/>
  <c r="M11421" i="11"/>
  <c r="L11420" i="11"/>
  <c r="M11417" i="11"/>
  <c r="L11416" i="11"/>
  <c r="M11413" i="11"/>
  <c r="L11412" i="11"/>
  <c r="M11409" i="11"/>
  <c r="L11408" i="11"/>
  <c r="M11405" i="11"/>
  <c r="L11404" i="11"/>
  <c r="M11401" i="11"/>
  <c r="L11400" i="11"/>
  <c r="M11397" i="11"/>
  <c r="L11396" i="11"/>
  <c r="M11393" i="11"/>
  <c r="L11392" i="11"/>
  <c r="M11389" i="11"/>
  <c r="L11388" i="11"/>
  <c r="M11385" i="11"/>
  <c r="L11384" i="11"/>
  <c r="M11381" i="11"/>
  <c r="L11380" i="11"/>
  <c r="M11377" i="11"/>
  <c r="L11376" i="11"/>
  <c r="M11373" i="11"/>
  <c r="L11372" i="11"/>
  <c r="M11369" i="11"/>
  <c r="L11368" i="11"/>
  <c r="M11365" i="11"/>
  <c r="L11364" i="11"/>
  <c r="M11361" i="11"/>
  <c r="L11360" i="11"/>
  <c r="M11357" i="11"/>
  <c r="L11356" i="11"/>
  <c r="M11353" i="11"/>
  <c r="L11352" i="11"/>
  <c r="M11349" i="11"/>
  <c r="L11348" i="11"/>
  <c r="M11345" i="11"/>
  <c r="L11344" i="11"/>
  <c r="M11341" i="11"/>
  <c r="L11340" i="11"/>
  <c r="M11337" i="11"/>
  <c r="L11336" i="11"/>
  <c r="M11333" i="11"/>
  <c r="L11332" i="11"/>
  <c r="M11329" i="11"/>
  <c r="L11328" i="11"/>
  <c r="M11325" i="11"/>
  <c r="L11324" i="11"/>
  <c r="M11321" i="11"/>
  <c r="L11320" i="11"/>
  <c r="M11317" i="11"/>
  <c r="M11311" i="11"/>
  <c r="M11303" i="11"/>
  <c r="M11229" i="11"/>
  <c r="L11229" i="11"/>
  <c r="L11222" i="11"/>
  <c r="M11213" i="11"/>
  <c r="L11213" i="11"/>
  <c r="L11206" i="11"/>
  <c r="M11197" i="11"/>
  <c r="L11197" i="11"/>
  <c r="L11190" i="11"/>
  <c r="L11314" i="11"/>
  <c r="M11309" i="11"/>
  <c r="L11306" i="11"/>
  <c r="M11301" i="11"/>
  <c r="M11225" i="11"/>
  <c r="L11225" i="11"/>
  <c r="M11209" i="11"/>
  <c r="L11209" i="11"/>
  <c r="M11193" i="11"/>
  <c r="L11193" i="11"/>
  <c r="L11186" i="11"/>
  <c r="M11186" i="11"/>
  <c r="L11182" i="11"/>
  <c r="M11182" i="11"/>
  <c r="L11178" i="11"/>
  <c r="M11178" i="11"/>
  <c r="L11174" i="11"/>
  <c r="M11174" i="11"/>
  <c r="L11170" i="11"/>
  <c r="M11170" i="11"/>
  <c r="L11166" i="11"/>
  <c r="M11166" i="11"/>
  <c r="L11162" i="11"/>
  <c r="M11162" i="11"/>
  <c r="L11158" i="11"/>
  <c r="M11158" i="11"/>
  <c r="L11154" i="11"/>
  <c r="M11154" i="11"/>
  <c r="L11150" i="11"/>
  <c r="M11150" i="11"/>
  <c r="L11146" i="11"/>
  <c r="M11146" i="11"/>
  <c r="L11142" i="11"/>
  <c r="M11142" i="11"/>
  <c r="L11138" i="11"/>
  <c r="M11138" i="11"/>
  <c r="L11134" i="11"/>
  <c r="M11134" i="11"/>
  <c r="L11130" i="11"/>
  <c r="M11130" i="11"/>
  <c r="L11126" i="11"/>
  <c r="M11126" i="11"/>
  <c r="L11122" i="11"/>
  <c r="M11122" i="11"/>
  <c r="L11118" i="11"/>
  <c r="M11118" i="11"/>
  <c r="L11114" i="11"/>
  <c r="M11114" i="11"/>
  <c r="L11110" i="11"/>
  <c r="M11110" i="11"/>
  <c r="L11106" i="11"/>
  <c r="M11106" i="11"/>
  <c r="L11102" i="11"/>
  <c r="M11102" i="11"/>
  <c r="L11098" i="11"/>
  <c r="M11098" i="11"/>
  <c r="L11094" i="11"/>
  <c r="M11094" i="11"/>
  <c r="L11090" i="11"/>
  <c r="M11090" i="11"/>
  <c r="L11086" i="11"/>
  <c r="M11086" i="11"/>
  <c r="L11082" i="11"/>
  <c r="M11082" i="11"/>
  <c r="L11078" i="11"/>
  <c r="M11078" i="11"/>
  <c r="L11074" i="11"/>
  <c r="M11074" i="11"/>
  <c r="L11070" i="11"/>
  <c r="M11070" i="11"/>
  <c r="L11066" i="11"/>
  <c r="M11066" i="11"/>
  <c r="L11062" i="11"/>
  <c r="M11062" i="11"/>
  <c r="L11058" i="11"/>
  <c r="M11058" i="11"/>
  <c r="L11054" i="11"/>
  <c r="M11054" i="11"/>
  <c r="L11050" i="11"/>
  <c r="M11050" i="11"/>
  <c r="L11046" i="11"/>
  <c r="M11046" i="11"/>
  <c r="L11042" i="11"/>
  <c r="M11042" i="11"/>
  <c r="L11038" i="11"/>
  <c r="M11038" i="11"/>
  <c r="M11221" i="11"/>
  <c r="L11221" i="11"/>
  <c r="M11205" i="11"/>
  <c r="L11205" i="11"/>
  <c r="M11233" i="11"/>
  <c r="L11233" i="11"/>
  <c r="M11217" i="11"/>
  <c r="L11217" i="11"/>
  <c r="M11201" i="11"/>
  <c r="L11201" i="11"/>
  <c r="L11189" i="11"/>
  <c r="L11185" i="11"/>
  <c r="L11181" i="11"/>
  <c r="L11177" i="11"/>
  <c r="L11173" i="11"/>
  <c r="L11169" i="11"/>
  <c r="L11165" i="11"/>
  <c r="L11161" i="11"/>
  <c r="L11157" i="11"/>
  <c r="L11153" i="11"/>
  <c r="L11149" i="11"/>
  <c r="L11145" i="11"/>
  <c r="L11141" i="11"/>
  <c r="L11137" i="11"/>
  <c r="L11133" i="11"/>
  <c r="L11129" i="11"/>
  <c r="L11125" i="11"/>
  <c r="L11121" i="11"/>
  <c r="L11117" i="11"/>
  <c r="L11113" i="11"/>
  <c r="L11109" i="11"/>
  <c r="L11105" i="11"/>
  <c r="L11101" i="11"/>
  <c r="L11097" i="11"/>
  <c r="L11093" i="11"/>
  <c r="L11089" i="11"/>
  <c r="L11085" i="11"/>
  <c r="L11081" i="11"/>
  <c r="L11077" i="11"/>
  <c r="L11073" i="11"/>
  <c r="L11069" i="11"/>
  <c r="L11065" i="11"/>
  <c r="L11061" i="11"/>
  <c r="L11057" i="11"/>
  <c r="L11053" i="11"/>
  <c r="L11049" i="11"/>
  <c r="L11045" i="11"/>
  <c r="L11041" i="11"/>
  <c r="L11037" i="11"/>
  <c r="M11034" i="11"/>
  <c r="L11033" i="11"/>
  <c r="M11030" i="11"/>
  <c r="L11029" i="11"/>
  <c r="M11026" i="11"/>
  <c r="L11025" i="11"/>
  <c r="M11022" i="11"/>
  <c r="L11021" i="11"/>
  <c r="M11018" i="11"/>
  <c r="L11017" i="11"/>
  <c r="M11014" i="11"/>
  <c r="L11013" i="11"/>
  <c r="M11010" i="11"/>
  <c r="L11009" i="11"/>
  <c r="M11006" i="11"/>
  <c r="L11005" i="11"/>
  <c r="M11002" i="11"/>
  <c r="L11001" i="11"/>
  <c r="M10998" i="11"/>
  <c r="L10997" i="11"/>
  <c r="M10994" i="11"/>
  <c r="L10993" i="11"/>
  <c r="M10990" i="11"/>
  <c r="L10989" i="11"/>
  <c r="M10986" i="11"/>
  <c r="L10985" i="11"/>
  <c r="M10982" i="11"/>
  <c r="L10981" i="11"/>
  <c r="M10978" i="11"/>
  <c r="L10977" i="11"/>
  <c r="M10974" i="11"/>
  <c r="L10973" i="11"/>
  <c r="M10970" i="11"/>
  <c r="L10969" i="11"/>
  <c r="M10966" i="11"/>
  <c r="L10965" i="11"/>
  <c r="M10962" i="11"/>
  <c r="L10961" i="11"/>
  <c r="M10958" i="11"/>
  <c r="L10957" i="11"/>
  <c r="M10954" i="11"/>
  <c r="L10953" i="11"/>
  <c r="M10950" i="11"/>
  <c r="L10949" i="11"/>
  <c r="M10946" i="11"/>
  <c r="L10945" i="11"/>
  <c r="M10942" i="11"/>
  <c r="L10941" i="11"/>
  <c r="M10938" i="11"/>
  <c r="L10937" i="11"/>
  <c r="M10934" i="11"/>
  <c r="L10933" i="11"/>
  <c r="M10930" i="11"/>
  <c r="L10929" i="11"/>
  <c r="M10926" i="11"/>
  <c r="L10925" i="11"/>
  <c r="M10922" i="11"/>
  <c r="L10921" i="11"/>
  <c r="M10918" i="11"/>
  <c r="L10917" i="11"/>
  <c r="M10914" i="11"/>
  <c r="L10913" i="11"/>
  <c r="M10910" i="11"/>
  <c r="L10909" i="11"/>
  <c r="M10906" i="11"/>
  <c r="L10905" i="11"/>
  <c r="M10902" i="11"/>
  <c r="L10901" i="11"/>
  <c r="M10898" i="11"/>
  <c r="L10897" i="11"/>
  <c r="M10894" i="11"/>
  <c r="L10893" i="11"/>
  <c r="M10890" i="11"/>
  <c r="L10889" i="11"/>
  <c r="M10886" i="11"/>
  <c r="L10885" i="11"/>
  <c r="M10882" i="11"/>
  <c r="L10881" i="11"/>
  <c r="M10878" i="11"/>
  <c r="L10877" i="11"/>
  <c r="M10874" i="11"/>
  <c r="L10873" i="11"/>
  <c r="M10870" i="11"/>
  <c r="L10869" i="11"/>
  <c r="M10866" i="11"/>
  <c r="L10865" i="11"/>
  <c r="M10862" i="11"/>
  <c r="L10861" i="11"/>
  <c r="M10858" i="11"/>
  <c r="L10857" i="11"/>
  <c r="M10854" i="11"/>
  <c r="L10853" i="11"/>
  <c r="M10850" i="11"/>
  <c r="L10849" i="11"/>
  <c r="M10846" i="11"/>
  <c r="L10845" i="11"/>
  <c r="M10842" i="11"/>
  <c r="L10841" i="11"/>
  <c r="M10838" i="11"/>
  <c r="L10837" i="11"/>
  <c r="M10834" i="11"/>
  <c r="L10833" i="11"/>
  <c r="M10830" i="11"/>
  <c r="L10829" i="11"/>
  <c r="M10826" i="11"/>
  <c r="L10825" i="11"/>
  <c r="M10822" i="11"/>
  <c r="L10821" i="11"/>
  <c r="M10818" i="11"/>
  <c r="L10817" i="11"/>
  <c r="M10814" i="11"/>
  <c r="L10813" i="11"/>
  <c r="M10810" i="11"/>
  <c r="L10809" i="11"/>
  <c r="M10806" i="11"/>
  <c r="L10805" i="11"/>
  <c r="M10802" i="11"/>
  <c r="L10801" i="11"/>
  <c r="M10798" i="11"/>
  <c r="L10797" i="11"/>
  <c r="M10794" i="11"/>
  <c r="L10793" i="11"/>
  <c r="M10790" i="11"/>
  <c r="L10789" i="11"/>
  <c r="M10786" i="11"/>
  <c r="L10785" i="11"/>
  <c r="M10782" i="11"/>
  <c r="L10781" i="11"/>
  <c r="M10778" i="11"/>
  <c r="L10777" i="11"/>
  <c r="M10774" i="11"/>
  <c r="L10773" i="11"/>
  <c r="M10770" i="11"/>
  <c r="L10769" i="11"/>
  <c r="M10766" i="11"/>
  <c r="L10765" i="11"/>
  <c r="M10762" i="11"/>
  <c r="L10761" i="11"/>
  <c r="M10758" i="11"/>
  <c r="L10757" i="11"/>
  <c r="M10754" i="11"/>
  <c r="L10753" i="11"/>
  <c r="M10750" i="11"/>
  <c r="L10749" i="11"/>
  <c r="M10746" i="11"/>
  <c r="L10745" i="11"/>
  <c r="M10742" i="11"/>
  <c r="L10741" i="11"/>
  <c r="M10738" i="11"/>
  <c r="L10737" i="11"/>
  <c r="M10734" i="11"/>
  <c r="L10733" i="11"/>
  <c r="M10730" i="11"/>
  <c r="L10729" i="11"/>
  <c r="M10726" i="11"/>
  <c r="L10725" i="11"/>
  <c r="M10722" i="11"/>
  <c r="L10721" i="11"/>
  <c r="M10718" i="11"/>
  <c r="L10717" i="11"/>
  <c r="M10714" i="11"/>
  <c r="L10713" i="11"/>
  <c r="M10710" i="11"/>
  <c r="L10709" i="11"/>
  <c r="M10706" i="11"/>
  <c r="L10705" i="11"/>
  <c r="M10702" i="11"/>
  <c r="L10701" i="11"/>
  <c r="M10698" i="11"/>
  <c r="L10697" i="11"/>
  <c r="M10694" i="11"/>
  <c r="L10693" i="11"/>
  <c r="M10690" i="11"/>
  <c r="L10689" i="11"/>
  <c r="M10686" i="11"/>
  <c r="L10685" i="11"/>
  <c r="M10682" i="11"/>
  <c r="L10681" i="11"/>
  <c r="M10678" i="11"/>
  <c r="L10677" i="11"/>
  <c r="M10674" i="11"/>
  <c r="L10673" i="11"/>
  <c r="M10670" i="11"/>
  <c r="L10669" i="11"/>
  <c r="M10666" i="11"/>
  <c r="L10665" i="11"/>
  <c r="M10662" i="11"/>
  <c r="L10661" i="11"/>
  <c r="M10658" i="11"/>
  <c r="L10657" i="11"/>
  <c r="M10654" i="11"/>
  <c r="L10653" i="11"/>
  <c r="M10650" i="11"/>
  <c r="L10649" i="11"/>
  <c r="M10646" i="11"/>
  <c r="L10645" i="11"/>
  <c r="M10642" i="11"/>
  <c r="L10641" i="11"/>
  <c r="M10638" i="11"/>
  <c r="L10637" i="11"/>
  <c r="M10634" i="11"/>
  <c r="L10633" i="11"/>
  <c r="M10630" i="11"/>
  <c r="L10629" i="11"/>
  <c r="M10626" i="11"/>
  <c r="L10625" i="11"/>
  <c r="M10622" i="11"/>
  <c r="L10621" i="11"/>
  <c r="M10618" i="11"/>
  <c r="L10617" i="11"/>
  <c r="M10614" i="11"/>
  <c r="L10613" i="11"/>
  <c r="M10610" i="11"/>
  <c r="L10609" i="11"/>
  <c r="M10606" i="11"/>
  <c r="L10605" i="11"/>
  <c r="M10602" i="11"/>
  <c r="L10601" i="11"/>
  <c r="M10598" i="11"/>
  <c r="L10597" i="11"/>
  <c r="M10594" i="11"/>
  <c r="L10593" i="11"/>
  <c r="M10590" i="11"/>
  <c r="L10589" i="11"/>
  <c r="M10586" i="11"/>
  <c r="L10585" i="11"/>
  <c r="M10582" i="11"/>
  <c r="L10581" i="11"/>
  <c r="M10579" i="11"/>
  <c r="L10576" i="11"/>
  <c r="L10573" i="11"/>
  <c r="M10571" i="11"/>
  <c r="L10568" i="11"/>
  <c r="L10565" i="11"/>
  <c r="M10563" i="11"/>
  <c r="L10560" i="11"/>
  <c r="L10557" i="11"/>
  <c r="M10555" i="11"/>
  <c r="L10552" i="11"/>
  <c r="L10549" i="11"/>
  <c r="M10547" i="11"/>
  <c r="L10544" i="11"/>
  <c r="L10541" i="11"/>
  <c r="M10539" i="11"/>
  <c r="L10536" i="11"/>
  <c r="L10533" i="11"/>
  <c r="M10531" i="11"/>
  <c r="L10528" i="11"/>
  <c r="M10521" i="11"/>
  <c r="M10519" i="11"/>
  <c r="M10505" i="11"/>
  <c r="M10503" i="11"/>
  <c r="M10517" i="11"/>
  <c r="M10515" i="11"/>
  <c r="M10501" i="11"/>
  <c r="L10497" i="11"/>
  <c r="M10497" i="11"/>
  <c r="L10493" i="11"/>
  <c r="M10493" i="11"/>
  <c r="L10489" i="11"/>
  <c r="M10489" i="11"/>
  <c r="L10485" i="11"/>
  <c r="M10485" i="11"/>
  <c r="L10481" i="11"/>
  <c r="M10481" i="11"/>
  <c r="L10477" i="11"/>
  <c r="M10477" i="11"/>
  <c r="L10473" i="11"/>
  <c r="M10473" i="11"/>
  <c r="L10469" i="11"/>
  <c r="M10469" i="11"/>
  <c r="L10465" i="11"/>
  <c r="M10465" i="11"/>
  <c r="L10461" i="11"/>
  <c r="M10461" i="11"/>
  <c r="L10457" i="11"/>
  <c r="M10457" i="11"/>
  <c r="L10453" i="11"/>
  <c r="M10453" i="11"/>
  <c r="L10449" i="11"/>
  <c r="M10449" i="11"/>
  <c r="L10445" i="11"/>
  <c r="M10445" i="11"/>
  <c r="L10441" i="11"/>
  <c r="M10441" i="11"/>
  <c r="L10437" i="11"/>
  <c r="M10437" i="11"/>
  <c r="L10433" i="11"/>
  <c r="M10433" i="11"/>
  <c r="L10429" i="11"/>
  <c r="M10429" i="11"/>
  <c r="L10425" i="11"/>
  <c r="M10425" i="11"/>
  <c r="L10421" i="11"/>
  <c r="M10421" i="11"/>
  <c r="M9878" i="11"/>
  <c r="L9875" i="11"/>
  <c r="M9870" i="11"/>
  <c r="L9867" i="11"/>
  <c r="M9858" i="11"/>
  <c r="L9858" i="11"/>
  <c r="L9851" i="11"/>
  <c r="M9842" i="11"/>
  <c r="L9842" i="11"/>
  <c r="L9835" i="11"/>
  <c r="M9826" i="11"/>
  <c r="L9826" i="11"/>
  <c r="M10417" i="11"/>
  <c r="M10413" i="11"/>
  <c r="M10409" i="11"/>
  <c r="M10405" i="11"/>
  <c r="M10401" i="11"/>
  <c r="M10397" i="11"/>
  <c r="M10393" i="11"/>
  <c r="M10389" i="11"/>
  <c r="M10385" i="11"/>
  <c r="M10381" i="11"/>
  <c r="M10377" i="11"/>
  <c r="M10373" i="11"/>
  <c r="M10369" i="11"/>
  <c r="M10365" i="11"/>
  <c r="M10361" i="11"/>
  <c r="M10357" i="11"/>
  <c r="M10353" i="11"/>
  <c r="M10349" i="11"/>
  <c r="M10345" i="11"/>
  <c r="M10341" i="11"/>
  <c r="M10337" i="11"/>
  <c r="M10333" i="11"/>
  <c r="M10329" i="11"/>
  <c r="M10325" i="11"/>
  <c r="M10321" i="11"/>
  <c r="M10317" i="11"/>
  <c r="M10313" i="11"/>
  <c r="M10309" i="11"/>
  <c r="M10305" i="11"/>
  <c r="M10301" i="11"/>
  <c r="M10297" i="11"/>
  <c r="M10293" i="11"/>
  <c r="M10289" i="11"/>
  <c r="M10285" i="11"/>
  <c r="M10281" i="11"/>
  <c r="M10277" i="11"/>
  <c r="M10273" i="11"/>
  <c r="M10269" i="11"/>
  <c r="M10265" i="11"/>
  <c r="M10261" i="11"/>
  <c r="M10257" i="11"/>
  <c r="M10253" i="11"/>
  <c r="M10249" i="11"/>
  <c r="M10245" i="11"/>
  <c r="M10241" i="11"/>
  <c r="M10237" i="11"/>
  <c r="M10233" i="11"/>
  <c r="M10229" i="11"/>
  <c r="M10225" i="11"/>
  <c r="M10221" i="11"/>
  <c r="M10217" i="11"/>
  <c r="M10213" i="11"/>
  <c r="M10209" i="11"/>
  <c r="M10205" i="11"/>
  <c r="M10201" i="11"/>
  <c r="M10197" i="11"/>
  <c r="M10193" i="11"/>
  <c r="M10189" i="11"/>
  <c r="M10185" i="11"/>
  <c r="M10181" i="11"/>
  <c r="M10177" i="11"/>
  <c r="M10173" i="11"/>
  <c r="M10169" i="11"/>
  <c r="M10165" i="11"/>
  <c r="M10161" i="11"/>
  <c r="M10157" i="11"/>
  <c r="M10153" i="11"/>
  <c r="M10149" i="11"/>
  <c r="M10145" i="11"/>
  <c r="M10141" i="11"/>
  <c r="M10137" i="11"/>
  <c r="M10133" i="11"/>
  <c r="M10129" i="11"/>
  <c r="M10125" i="11"/>
  <c r="M10121" i="11"/>
  <c r="M10117" i="11"/>
  <c r="M10113" i="11"/>
  <c r="M10109" i="11"/>
  <c r="M10105" i="11"/>
  <c r="M10101" i="11"/>
  <c r="M10097" i="11"/>
  <c r="M10093" i="11"/>
  <c r="M10089" i="11"/>
  <c r="M10085" i="11"/>
  <c r="M10081" i="11"/>
  <c r="M10077" i="11"/>
  <c r="M10073" i="11"/>
  <c r="M10069" i="11"/>
  <c r="M10065" i="11"/>
  <c r="M10061" i="11"/>
  <c r="M10057" i="11"/>
  <c r="M10053" i="11"/>
  <c r="M10049" i="11"/>
  <c r="M10045" i="11"/>
  <c r="M10041" i="11"/>
  <c r="M10037" i="11"/>
  <c r="M10033" i="11"/>
  <c r="M10029" i="11"/>
  <c r="M10025" i="11"/>
  <c r="M10021" i="11"/>
  <c r="M10017" i="11"/>
  <c r="M10013" i="11"/>
  <c r="M10009" i="11"/>
  <c r="M10005" i="11"/>
  <c r="M10001" i="11"/>
  <c r="M9997" i="11"/>
  <c r="M9993" i="11"/>
  <c r="M9989" i="11"/>
  <c r="M9985" i="11"/>
  <c r="M9981" i="11"/>
  <c r="M9977" i="11"/>
  <c r="M9973" i="11"/>
  <c r="M9969" i="11"/>
  <c r="M9965" i="11"/>
  <c r="M9961" i="11"/>
  <c r="M9957" i="11"/>
  <c r="M9953" i="11"/>
  <c r="M9949" i="11"/>
  <c r="M9945" i="11"/>
  <c r="M9941" i="11"/>
  <c r="M9937" i="11"/>
  <c r="M9933" i="11"/>
  <c r="M9929" i="11"/>
  <c r="M9925" i="11"/>
  <c r="M9921" i="11"/>
  <c r="M9917" i="11"/>
  <c r="M9913" i="11"/>
  <c r="M9909" i="11"/>
  <c r="M9905" i="11"/>
  <c r="M9901" i="11"/>
  <c r="M9897" i="11"/>
  <c r="M9893" i="11"/>
  <c r="M9889" i="11"/>
  <c r="M9885" i="11"/>
  <c r="M9876" i="11"/>
  <c r="M9854" i="11"/>
  <c r="L9854" i="11"/>
  <c r="M9838" i="11"/>
  <c r="L9838" i="11"/>
  <c r="M9882" i="11"/>
  <c r="L9879" i="11"/>
  <c r="M9874" i="11"/>
  <c r="L9871" i="11"/>
  <c r="M9866" i="11"/>
  <c r="L9866" i="11"/>
  <c r="L9859" i="11"/>
  <c r="M9850" i="11"/>
  <c r="L9850" i="11"/>
  <c r="L9843" i="11"/>
  <c r="M9834" i="11"/>
  <c r="L9834" i="11"/>
  <c r="L9827" i="11"/>
  <c r="M9862" i="11"/>
  <c r="L9862" i="11"/>
  <c r="M9846" i="11"/>
  <c r="L9846" i="11"/>
  <c r="M9830" i="11"/>
  <c r="L9830" i="11"/>
  <c r="L9823" i="11"/>
  <c r="M9823" i="11"/>
  <c r="L9819" i="11"/>
  <c r="M9819" i="11"/>
  <c r="L9815" i="11"/>
  <c r="M9815" i="11"/>
  <c r="L9811" i="11"/>
  <c r="M9811" i="11"/>
  <c r="L9807" i="11"/>
  <c r="M9807" i="11"/>
  <c r="L9803" i="11"/>
  <c r="M9803" i="11"/>
  <c r="L9822" i="11"/>
  <c r="L9818" i="11"/>
  <c r="L9814" i="11"/>
  <c r="L9810" i="11"/>
  <c r="L9806" i="11"/>
  <c r="L9802" i="11"/>
  <c r="M9799" i="11"/>
  <c r="L9798" i="11"/>
  <c r="M9795" i="11"/>
  <c r="L9794" i="11"/>
  <c r="M9791" i="11"/>
  <c r="L9790" i="11"/>
  <c r="M9787" i="11"/>
  <c r="L9786" i="11"/>
  <c r="M9783" i="11"/>
  <c r="L9782" i="11"/>
  <c r="M9779" i="11"/>
  <c r="L9778" i="11"/>
  <c r="M9775" i="11"/>
  <c r="L9774" i="11"/>
  <c r="M9771" i="11"/>
  <c r="L9770" i="11"/>
  <c r="M9767" i="11"/>
  <c r="L9766" i="11"/>
  <c r="M9763" i="11"/>
  <c r="L9762" i="11"/>
  <c r="M9759" i="11"/>
  <c r="L9758" i="11"/>
  <c r="M9755" i="11"/>
  <c r="L9754" i="11"/>
  <c r="M9751" i="11"/>
  <c r="L9750" i="11"/>
  <c r="M9747" i="11"/>
  <c r="L9746" i="11"/>
  <c r="M9743" i="11"/>
  <c r="L9742" i="11"/>
  <c r="M9739" i="11"/>
  <c r="L9738" i="11"/>
  <c r="M9735" i="11"/>
  <c r="L9734" i="11"/>
  <c r="M9731" i="11"/>
  <c r="L9730" i="11"/>
  <c r="M9727" i="11"/>
  <c r="L9726" i="11"/>
  <c r="M9723" i="11"/>
  <c r="L9722" i="11"/>
  <c r="M9719" i="11"/>
  <c r="L9718" i="11"/>
  <c r="M9715" i="11"/>
  <c r="L9714" i="11"/>
  <c r="M9711" i="11"/>
  <c r="L9710" i="11"/>
  <c r="M9707" i="11"/>
  <c r="L9706" i="11"/>
  <c r="M9703" i="11"/>
  <c r="L9702" i="11"/>
  <c r="M9699" i="11"/>
  <c r="L9698" i="11"/>
  <c r="M9695" i="11"/>
  <c r="L9694" i="11"/>
  <c r="M9691" i="11"/>
  <c r="L9690" i="11"/>
  <c r="M9687" i="11"/>
  <c r="L9686" i="11"/>
  <c r="M9683" i="11"/>
  <c r="L9682" i="11"/>
  <c r="M9679" i="11"/>
  <c r="L9678" i="11"/>
  <c r="M9675" i="11"/>
  <c r="L9674" i="11"/>
  <c r="M9671" i="11"/>
  <c r="L9670" i="11"/>
  <c r="M9667" i="11"/>
  <c r="L9666" i="11"/>
  <c r="M9663" i="11"/>
  <c r="L9662" i="11"/>
  <c r="M9659" i="11"/>
  <c r="L9658" i="11"/>
  <c r="M9655" i="11"/>
  <c r="L9654" i="11"/>
  <c r="M9651" i="11"/>
  <c r="L9650" i="11"/>
  <c r="M9647" i="11"/>
  <c r="L9646" i="11"/>
  <c r="M9643" i="11"/>
  <c r="L9642" i="11"/>
  <c r="M9639" i="11"/>
  <c r="L9638" i="11"/>
  <c r="M9635" i="11"/>
  <c r="L9634" i="11"/>
  <c r="M9631" i="11"/>
  <c r="L9630" i="11"/>
  <c r="M9627" i="11"/>
  <c r="L9626" i="11"/>
  <c r="M9623" i="11"/>
  <c r="L9622" i="11"/>
  <c r="M9619" i="11"/>
  <c r="L9618" i="11"/>
  <c r="M9615" i="11"/>
  <c r="L9614" i="11"/>
  <c r="M9611" i="11"/>
  <c r="L9610" i="11"/>
  <c r="M9607" i="11"/>
  <c r="L9606" i="11"/>
  <c r="M9603" i="11"/>
  <c r="L9602" i="11"/>
  <c r="M9599" i="11"/>
  <c r="L9598" i="11"/>
  <c r="M9595" i="11"/>
  <c r="L9594" i="11"/>
  <c r="M9591" i="11"/>
  <c r="L9590" i="11"/>
  <c r="M9587" i="11"/>
  <c r="L9586" i="11"/>
  <c r="M9583" i="11"/>
  <c r="L9582" i="11"/>
  <c r="M9579" i="11"/>
  <c r="L9578" i="11"/>
  <c r="M9575" i="11"/>
  <c r="L9574" i="11"/>
  <c r="M9571" i="11"/>
  <c r="L9570" i="11"/>
  <c r="M9567" i="11"/>
  <c r="L9566" i="11"/>
  <c r="M9563" i="11"/>
  <c r="L9562" i="11"/>
  <c r="M9559" i="11"/>
  <c r="L9558" i="11"/>
  <c r="M9555" i="11"/>
  <c r="L9554" i="11"/>
  <c r="M9551" i="11"/>
  <c r="L9550" i="11"/>
  <c r="M9547" i="11"/>
  <c r="L9546" i="11"/>
  <c r="M9543" i="11"/>
  <c r="L9542" i="11"/>
  <c r="M9539" i="11"/>
  <c r="L9538" i="11"/>
  <c r="M9535" i="11"/>
  <c r="L9534" i="11"/>
  <c r="M9531" i="11"/>
  <c r="L9530" i="11"/>
  <c r="M9527" i="11"/>
  <c r="L9526" i="11"/>
  <c r="M9523" i="11"/>
  <c r="L9522" i="11"/>
  <c r="M9519" i="11"/>
  <c r="L9518" i="11"/>
  <c r="M9515" i="11"/>
  <c r="L9514" i="11"/>
  <c r="M9511" i="11"/>
  <c r="L9510" i="11"/>
  <c r="M9507" i="11"/>
  <c r="L9506" i="11"/>
  <c r="M9503" i="11"/>
  <c r="L9502" i="11"/>
  <c r="M9499" i="11"/>
  <c r="L9498" i="11"/>
  <c r="M9495" i="11"/>
  <c r="L9494" i="11"/>
  <c r="M9491" i="11"/>
  <c r="L9490" i="11"/>
  <c r="M9487" i="11"/>
  <c r="L9486" i="11"/>
  <c r="M9483" i="11"/>
  <c r="L9482" i="11"/>
  <c r="M9479" i="11"/>
  <c r="L9478" i="11"/>
  <c r="M9475" i="11"/>
  <c r="L9474" i="11"/>
  <c r="M9471" i="11"/>
  <c r="L9470" i="11"/>
  <c r="M9467" i="11"/>
  <c r="L9466" i="11"/>
  <c r="M9463" i="11"/>
  <c r="L9462" i="11"/>
  <c r="M9459" i="11"/>
  <c r="L9458" i="11"/>
  <c r="M9455" i="11"/>
  <c r="L9454" i="11"/>
  <c r="M9451" i="11"/>
  <c r="L9450" i="11"/>
  <c r="M9447" i="11"/>
  <c r="L9446" i="11"/>
  <c r="M9443" i="11"/>
  <c r="L9442" i="11"/>
  <c r="M9439" i="11"/>
  <c r="L9438" i="11"/>
  <c r="M9435" i="11"/>
  <c r="L9434" i="11"/>
  <c r="M9431" i="11"/>
  <c r="L9430" i="11"/>
  <c r="M9427" i="11"/>
  <c r="L9426" i="11"/>
  <c r="M9423" i="11"/>
  <c r="L9422" i="11"/>
  <c r="M9419" i="11"/>
  <c r="L9418" i="11"/>
  <c r="M9415" i="11"/>
  <c r="L9414" i="11"/>
  <c r="M9411" i="11"/>
  <c r="L9410" i="11"/>
  <c r="M9407" i="11"/>
  <c r="L9406" i="11"/>
  <c r="M9403" i="11"/>
  <c r="L9402" i="11"/>
  <c r="M9399" i="11"/>
  <c r="L9398" i="11"/>
  <c r="M9395" i="11"/>
  <c r="L9394" i="11"/>
  <c r="M9391" i="11"/>
  <c r="L9390" i="11"/>
  <c r="M9387" i="11"/>
  <c r="L9386" i="11"/>
  <c r="M9383" i="11"/>
  <c r="L9382" i="11"/>
  <c r="M9379" i="11"/>
  <c r="L9378" i="11"/>
  <c r="M9375" i="11"/>
  <c r="L9374" i="11"/>
  <c r="M9371" i="11"/>
  <c r="L9370" i="11"/>
  <c r="M9367" i="11"/>
  <c r="L9366" i="11"/>
  <c r="M9363" i="11"/>
  <c r="L9362" i="11"/>
  <c r="M9359" i="11"/>
  <c r="L9358" i="11"/>
  <c r="M9355" i="11"/>
  <c r="L9354" i="11"/>
  <c r="M9351" i="11"/>
  <c r="L9350" i="11"/>
  <c r="M9347" i="11"/>
  <c r="L9346" i="11"/>
  <c r="M9343" i="11"/>
  <c r="L9342" i="11"/>
  <c r="M9339" i="11"/>
  <c r="L9338" i="11"/>
  <c r="M9335" i="11"/>
  <c r="L9334" i="11"/>
  <c r="M9331" i="11"/>
  <c r="L9330" i="11"/>
  <c r="M9327" i="11"/>
  <c r="L9326" i="11"/>
  <c r="M9323" i="11"/>
  <c r="L9322" i="11"/>
  <c r="M9319" i="11"/>
  <c r="L9318" i="11"/>
  <c r="M9315" i="11"/>
  <c r="L9314" i="11"/>
  <c r="M9311" i="11"/>
  <c r="L9310" i="11"/>
  <c r="M9307" i="11"/>
  <c r="L9306" i="11"/>
  <c r="M9303" i="11"/>
  <c r="L9302" i="11"/>
  <c r="M9299" i="11"/>
  <c r="L9298" i="11"/>
  <c r="M9295" i="11"/>
  <c r="L9294" i="11"/>
  <c r="M9291" i="11"/>
  <c r="L9290" i="11"/>
  <c r="M9287" i="11"/>
  <c r="L9286" i="11"/>
  <c r="M9283" i="11"/>
  <c r="L9282" i="11"/>
  <c r="M9279" i="11"/>
  <c r="L9278" i="11"/>
  <c r="M9275" i="11"/>
  <c r="L9274" i="11"/>
  <c r="M9271" i="11"/>
  <c r="L9270" i="11"/>
  <c r="M9267" i="11"/>
  <c r="L9266" i="11"/>
  <c r="M9263" i="11"/>
  <c r="L9262" i="11"/>
  <c r="M9259" i="11"/>
  <c r="L9258" i="11"/>
  <c r="M9255" i="11"/>
  <c r="L9254" i="11"/>
  <c r="M9251" i="11"/>
  <c r="L9250" i="11"/>
  <c r="M9247" i="11"/>
  <c r="L9246" i="11"/>
  <c r="M9243" i="11"/>
  <c r="L9242" i="11"/>
  <c r="M9239" i="11"/>
  <c r="L9238" i="11"/>
  <c r="M9235" i="11"/>
  <c r="L9234" i="11"/>
  <c r="M9231" i="11"/>
  <c r="L9230" i="11"/>
  <c r="M9227" i="11"/>
  <c r="L9226" i="11"/>
  <c r="M9223" i="11"/>
  <c r="L9222" i="11"/>
  <c r="M9219" i="11"/>
  <c r="L9218" i="11"/>
  <c r="M9215" i="11"/>
  <c r="L9214" i="11"/>
  <c r="M9211" i="11"/>
  <c r="M9205" i="11"/>
  <c r="L9200" i="11"/>
  <c r="M9191" i="11"/>
  <c r="L9191" i="11"/>
  <c r="L9184" i="11"/>
  <c r="M9175" i="11"/>
  <c r="L9175" i="11"/>
  <c r="L9168" i="11"/>
  <c r="M9159" i="11"/>
  <c r="L9159" i="11"/>
  <c r="M9143" i="11"/>
  <c r="L9143" i="11"/>
  <c r="L9208" i="11"/>
  <c r="M9203" i="11"/>
  <c r="L9203" i="11"/>
  <c r="L9196" i="11"/>
  <c r="M9187" i="11"/>
  <c r="L9187" i="11"/>
  <c r="L9180" i="11"/>
  <c r="M9171" i="11"/>
  <c r="L9171" i="11"/>
  <c r="L9164" i="11"/>
  <c r="M9155" i="11"/>
  <c r="L9155" i="11"/>
  <c r="M9139" i="11"/>
  <c r="L9139" i="11"/>
  <c r="M9199" i="11"/>
  <c r="L9199" i="11"/>
  <c r="M9183" i="11"/>
  <c r="L9183" i="11"/>
  <c r="M9167" i="11"/>
  <c r="L9167" i="11"/>
  <c r="M9151" i="11"/>
  <c r="L9151" i="11"/>
  <c r="M9135" i="11"/>
  <c r="L9135" i="11"/>
  <c r="M9195" i="11"/>
  <c r="L9195" i="11"/>
  <c r="M9179" i="11"/>
  <c r="L9179" i="11"/>
  <c r="M9163" i="11"/>
  <c r="L9163" i="11"/>
  <c r="M9147" i="11"/>
  <c r="L9147" i="11"/>
  <c r="M9131" i="11"/>
  <c r="L9131" i="11"/>
  <c r="L9127" i="11"/>
  <c r="L9123" i="11"/>
  <c r="L9119" i="11"/>
  <c r="L9115" i="11"/>
  <c r="L9111" i="11"/>
  <c r="L9107" i="11"/>
  <c r="L9103" i="11"/>
  <c r="L9099" i="11"/>
  <c r="L9095" i="11"/>
  <c r="L9091" i="11"/>
  <c r="L9087" i="11"/>
  <c r="L9083" i="11"/>
  <c r="L9079" i="11"/>
  <c r="L9075" i="11"/>
  <c r="L9071" i="11"/>
  <c r="L9067" i="11"/>
  <c r="L9063" i="11"/>
  <c r="L9059" i="11"/>
  <c r="L9055" i="11"/>
  <c r="L9051" i="11"/>
  <c r="L9047" i="11"/>
  <c r="L9043" i="11"/>
  <c r="L9039" i="11"/>
  <c r="L9035" i="11"/>
  <c r="L9031" i="11"/>
  <c r="L9027" i="11"/>
  <c r="L9023" i="11"/>
  <c r="L9019" i="11"/>
  <c r="L9015" i="11"/>
  <c r="L9011" i="11"/>
  <c r="L9007" i="11"/>
  <c r="L9003" i="11"/>
  <c r="L8999" i="11"/>
  <c r="L8995" i="11"/>
  <c r="L8991" i="11"/>
  <c r="L8987" i="11"/>
  <c r="L8983" i="11"/>
  <c r="L8979" i="11"/>
  <c r="L8975" i="11"/>
  <c r="L8971" i="11"/>
  <c r="L8967" i="11"/>
  <c r="L8963" i="11"/>
  <c r="L8959" i="11"/>
  <c r="L8955" i="11"/>
  <c r="L8951" i="11"/>
  <c r="L8947" i="11"/>
  <c r="L8943" i="11"/>
  <c r="L8939" i="11"/>
  <c r="L8935" i="11"/>
  <c r="L8931" i="11"/>
  <c r="L8927" i="11"/>
  <c r="L8923" i="11"/>
  <c r="L8919" i="11"/>
  <c r="L8915" i="11"/>
  <c r="L8911" i="11"/>
  <c r="L8907" i="11"/>
  <c r="L8903" i="11"/>
  <c r="L8899" i="11"/>
  <c r="L8895" i="11"/>
  <c r="L8891" i="11"/>
  <c r="L8887" i="11"/>
  <c r="L8883" i="11"/>
  <c r="L8879" i="11"/>
  <c r="L8875" i="11"/>
  <c r="L8871" i="11"/>
  <c r="L8867" i="11"/>
  <c r="M8848" i="11"/>
  <c r="M8846" i="11"/>
  <c r="M8832" i="11"/>
  <c r="M8830" i="11"/>
  <c r="L8826" i="11"/>
  <c r="M8826" i="11"/>
  <c r="L8822" i="11"/>
  <c r="M8822" i="11"/>
  <c r="L8818" i="11"/>
  <c r="M8818" i="11"/>
  <c r="L8814" i="11"/>
  <c r="M8814" i="11"/>
  <c r="L8810" i="11"/>
  <c r="M8810" i="11"/>
  <c r="L8806" i="11"/>
  <c r="M8806" i="11"/>
  <c r="L8802" i="11"/>
  <c r="M8802" i="11"/>
  <c r="L8798" i="11"/>
  <c r="M8798" i="11"/>
  <c r="L8794" i="11"/>
  <c r="M8794" i="11"/>
  <c r="L8790" i="11"/>
  <c r="M8790" i="11"/>
  <c r="L8786" i="11"/>
  <c r="M8786" i="11"/>
  <c r="L8782" i="11"/>
  <c r="M8782" i="11"/>
  <c r="L8778" i="11"/>
  <c r="M8778" i="11"/>
  <c r="L8774" i="11"/>
  <c r="M8774" i="11"/>
  <c r="L8770" i="11"/>
  <c r="M8770" i="11"/>
  <c r="L8766" i="11"/>
  <c r="M8766" i="11"/>
  <c r="M8840" i="11"/>
  <c r="M8838" i="11"/>
  <c r="M8762" i="11"/>
  <c r="M8758" i="11"/>
  <c r="M8754" i="11"/>
  <c r="M8748" i="11"/>
  <c r="M8740" i="11"/>
  <c r="M8732" i="11"/>
  <c r="M8724" i="11"/>
  <c r="M8716" i="11"/>
  <c r="M8708" i="11"/>
  <c r="M8700" i="11"/>
  <c r="M8688" i="11"/>
  <c r="M8686" i="11"/>
  <c r="M8672" i="11"/>
  <c r="M8670" i="11"/>
  <c r="M8656" i="11"/>
  <c r="M8654" i="11"/>
  <c r="M8640" i="11"/>
  <c r="M8638" i="11"/>
  <c r="L8751" i="11"/>
  <c r="M8746" i="11"/>
  <c r="L8743" i="11"/>
  <c r="M8738" i="11"/>
  <c r="L8735" i="11"/>
  <c r="M8730" i="11"/>
  <c r="L8727" i="11"/>
  <c r="M8722" i="11"/>
  <c r="L8719" i="11"/>
  <c r="M8714" i="11"/>
  <c r="L8711" i="11"/>
  <c r="M8706" i="11"/>
  <c r="L8703" i="11"/>
  <c r="M8698" i="11"/>
  <c r="M8684" i="11"/>
  <c r="M8682" i="11"/>
  <c r="M8668" i="11"/>
  <c r="M8666" i="11"/>
  <c r="M8652" i="11"/>
  <c r="M8650" i="11"/>
  <c r="M8636" i="11"/>
  <c r="M8634" i="11"/>
  <c r="M8630" i="11"/>
  <c r="L8630" i="11"/>
  <c r="M8626" i="11"/>
  <c r="L8626" i="11"/>
  <c r="M8622" i="11"/>
  <c r="L8622" i="11"/>
  <c r="M8618" i="11"/>
  <c r="L8618" i="11"/>
  <c r="M8614" i="11"/>
  <c r="L8614" i="11"/>
  <c r="M8610" i="11"/>
  <c r="L8610" i="11"/>
  <c r="M8606" i="11"/>
  <c r="L8606" i="11"/>
  <c r="M8750" i="11"/>
  <c r="L8747" i="11"/>
  <c r="M8742" i="11"/>
  <c r="L8739" i="11"/>
  <c r="L8602" i="11"/>
  <c r="L8598" i="11"/>
  <c r="L8594" i="11"/>
  <c r="L8590" i="11"/>
  <c r="L8586" i="11"/>
  <c r="L8582" i="11"/>
  <c r="L8578" i="11"/>
  <c r="L8574" i="11"/>
  <c r="L8570" i="11"/>
  <c r="L8566" i="11"/>
  <c r="L8562" i="11"/>
  <c r="L8558" i="11"/>
  <c r="L8554" i="11"/>
  <c r="L8550" i="11"/>
  <c r="L8546" i="11"/>
  <c r="L8542" i="11"/>
  <c r="L8538" i="11"/>
  <c r="L8534" i="11"/>
  <c r="L8530" i="11"/>
  <c r="L8526" i="11"/>
  <c r="L8522" i="11"/>
  <c r="L8518" i="11"/>
  <c r="L8514" i="11"/>
  <c r="L8510" i="11"/>
  <c r="L8506" i="11"/>
  <c r="L8502" i="11"/>
  <c r="L8498" i="11"/>
  <c r="L8494" i="11"/>
  <c r="L8490" i="11"/>
  <c r="L8486" i="11"/>
  <c r="L8482" i="11"/>
  <c r="M8480" i="11"/>
  <c r="L8477" i="11"/>
  <c r="L8474" i="11"/>
  <c r="M8472" i="11"/>
  <c r="L8469" i="11"/>
  <c r="L8466" i="11"/>
  <c r="M8464" i="11"/>
  <c r="L8461" i="11"/>
  <c r="L8458" i="11"/>
  <c r="M8456" i="11"/>
  <c r="L8453" i="11"/>
  <c r="L8450" i="11"/>
  <c r="M8448" i="11"/>
  <c r="L8445" i="11"/>
  <c r="L8442" i="11"/>
  <c r="M8440" i="11"/>
  <c r="L8437" i="11"/>
  <c r="L8434" i="11"/>
  <c r="M8432" i="11"/>
  <c r="L8429" i="11"/>
  <c r="L8426" i="11"/>
  <c r="M8424" i="11"/>
  <c r="L8421" i="11"/>
  <c r="L8418" i="11"/>
  <c r="M8416" i="11"/>
  <c r="L8413" i="11"/>
  <c r="L8410" i="11"/>
  <c r="M8408" i="11"/>
  <c r="L8405" i="11"/>
  <c r="L8402" i="11"/>
  <c r="M8400" i="11"/>
  <c r="L8397" i="11"/>
  <c r="L8394" i="11"/>
  <c r="M8392" i="11"/>
  <c r="M8378" i="11"/>
  <c r="M8376" i="11"/>
  <c r="M8362" i="11"/>
  <c r="M8360" i="11"/>
  <c r="M8346" i="11"/>
  <c r="M8344" i="11"/>
  <c r="M8330" i="11"/>
  <c r="M8328" i="11"/>
  <c r="M8374" i="11"/>
  <c r="M8324" i="11"/>
  <c r="L8324" i="11"/>
  <c r="M8320" i="11"/>
  <c r="L8320" i="11"/>
  <c r="M8316" i="11"/>
  <c r="L8316" i="11"/>
  <c r="M8312" i="11"/>
  <c r="L8312" i="11"/>
  <c r="M8308" i="11"/>
  <c r="L8308" i="11"/>
  <c r="L8481" i="11"/>
  <c r="M8476" i="11"/>
  <c r="L8473" i="11"/>
  <c r="M8468" i="11"/>
  <c r="L8465" i="11"/>
  <c r="M8460" i="11"/>
  <c r="L8457" i="11"/>
  <c r="M8452" i="11"/>
  <c r="L8449" i="11"/>
  <c r="M8444" i="11"/>
  <c r="L8441" i="11"/>
  <c r="M8436" i="11"/>
  <c r="L8433" i="11"/>
  <c r="M8428" i="11"/>
  <c r="L8425" i="11"/>
  <c r="M8420" i="11"/>
  <c r="L8417" i="11"/>
  <c r="M8412" i="11"/>
  <c r="L8409" i="11"/>
  <c r="M8404" i="11"/>
  <c r="M8354" i="11"/>
  <c r="L8304" i="11"/>
  <c r="L8300" i="11"/>
  <c r="L8296" i="11"/>
  <c r="L8292" i="11"/>
  <c r="L8288" i="11"/>
  <c r="L8284" i="11"/>
  <c r="L8280" i="11"/>
  <c r="L8276" i="11"/>
  <c r="L8272" i="11"/>
  <c r="L8268" i="11"/>
  <c r="L8264" i="11"/>
  <c r="L8260" i="11"/>
  <c r="L8256" i="11"/>
  <c r="L8252" i="11"/>
  <c r="L8248" i="11"/>
  <c r="L8244" i="11"/>
  <c r="L8240" i="11"/>
  <c r="L8236" i="11"/>
  <c r="L8232" i="11"/>
  <c r="L8228" i="11"/>
  <c r="L8224" i="11"/>
  <c r="L8220" i="11"/>
  <c r="L8216" i="11"/>
  <c r="L8212" i="11"/>
  <c r="L8208" i="11"/>
  <c r="L8204" i="11"/>
  <c r="L8200" i="11"/>
  <c r="L8196" i="11"/>
  <c r="L8192" i="11"/>
  <c r="L8189" i="11"/>
  <c r="M8187" i="11"/>
  <c r="L8184" i="11"/>
  <c r="L8181" i="11"/>
  <c r="M8179" i="11"/>
  <c r="L8176" i="11"/>
  <c r="L8173" i="11"/>
  <c r="M8171" i="11"/>
  <c r="L8168" i="11"/>
  <c r="L8165" i="11"/>
  <c r="M8163" i="11"/>
  <c r="L8160" i="11"/>
  <c r="L8157" i="11"/>
  <c r="M8155" i="11"/>
  <c r="L8152" i="11"/>
  <c r="L8149" i="11"/>
  <c r="M8147" i="11"/>
  <c r="L8144" i="11"/>
  <c r="L8141" i="11"/>
  <c r="M8139" i="11"/>
  <c r="L8136" i="11"/>
  <c r="L8133" i="11"/>
  <c r="M8131" i="11"/>
  <c r="L8128" i="11"/>
  <c r="L8124" i="11"/>
  <c r="M8124" i="11"/>
  <c r="L8120" i="11"/>
  <c r="M8120" i="11"/>
  <c r="M8191" i="11"/>
  <c r="L8188" i="11"/>
  <c r="M8183" i="11"/>
  <c r="L8180" i="11"/>
  <c r="M8175" i="11"/>
  <c r="L8172" i="11"/>
  <c r="M8167" i="11"/>
  <c r="L8164" i="11"/>
  <c r="M8159" i="11"/>
  <c r="L8156" i="11"/>
  <c r="M8151" i="11"/>
  <c r="L8148" i="11"/>
  <c r="M8143" i="11"/>
  <c r="L8140" i="11"/>
  <c r="M8135" i="11"/>
  <c r="L8132" i="11"/>
  <c r="M8116" i="11"/>
  <c r="M8112" i="11"/>
  <c r="M8108" i="11"/>
  <c r="M8104" i="11"/>
  <c r="M8100" i="11"/>
  <c r="M8096" i="11"/>
  <c r="M8092" i="11"/>
  <c r="M8088" i="11"/>
  <c r="M8084" i="11"/>
  <c r="M8080" i="11"/>
  <c r="M8076" i="11"/>
  <c r="M8072" i="11"/>
  <c r="M8068" i="11"/>
  <c r="M8064" i="11"/>
  <c r="M8060" i="11"/>
  <c r="M8056" i="11"/>
  <c r="M8052" i="11"/>
  <c r="M8048" i="11"/>
  <c r="M8044" i="11"/>
  <c r="M8040" i="11"/>
  <c r="M8036" i="11"/>
  <c r="M8032" i="11"/>
  <c r="M8028" i="11"/>
  <c r="M8024" i="11"/>
  <c r="M8021" i="11"/>
  <c r="M6222" i="11"/>
  <c r="L6210" i="11"/>
  <c r="M6207" i="11"/>
  <c r="L6178" i="11"/>
  <c r="M6175" i="11"/>
  <c r="L6146" i="11"/>
  <c r="M6143" i="11"/>
  <c r="L6118" i="11"/>
  <c r="M6115" i="11"/>
  <c r="L6086" i="11"/>
  <c r="M6083" i="11"/>
  <c r="M6012" i="11"/>
  <c r="M6009" i="11"/>
  <c r="L5985" i="11"/>
  <c r="L5961" i="11"/>
  <c r="M5900" i="11"/>
  <c r="L5577" i="11"/>
  <c r="L5537" i="11"/>
  <c r="L5513" i="11"/>
  <c r="L5489" i="11"/>
  <c r="L5473" i="11"/>
  <c r="L5196" i="11"/>
  <c r="L4721" i="11"/>
  <c r="M4700" i="11"/>
  <c r="L4646" i="11"/>
  <c r="L4644" i="11"/>
  <c r="L4574" i="11"/>
  <c r="L4571" i="11"/>
  <c r="L4526" i="11"/>
  <c r="M4523" i="11"/>
  <c r="L4494" i="11"/>
  <c r="M4491" i="11"/>
  <c r="L4455" i="11"/>
  <c r="L4423" i="11"/>
  <c r="L4399" i="11"/>
  <c r="L4379" i="11"/>
  <c r="L4363" i="11"/>
  <c r="L4339" i="11"/>
  <c r="L4307" i="11"/>
  <c r="L4291" i="11"/>
  <c r="L4239" i="11"/>
  <c r="L4223" i="11"/>
  <c r="M4195" i="11"/>
  <c r="M4163" i="11"/>
  <c r="M4131" i="11"/>
  <c r="L4083" i="11"/>
  <c r="M4059" i="11"/>
  <c r="L4043" i="11"/>
  <c r="L4036" i="11"/>
  <c r="L4016" i="11"/>
  <c r="L3992" i="11"/>
  <c r="M3959" i="11"/>
  <c r="M3895" i="11"/>
  <c r="M3839" i="11"/>
  <c r="M3779" i="11"/>
  <c r="M3720" i="11"/>
  <c r="M3651" i="11"/>
  <c r="M3587" i="11"/>
  <c r="M3580" i="11"/>
  <c r="L3535" i="11"/>
  <c r="M3532" i="11"/>
  <c r="M3487" i="11"/>
  <c r="L3383" i="11"/>
  <c r="L3353" i="11"/>
  <c r="M3350" i="11"/>
  <c r="M3289" i="11"/>
  <c r="M3261" i="11"/>
  <c r="M3169" i="11"/>
  <c r="M3166" i="11"/>
  <c r="M3150" i="11"/>
  <c r="L3069" i="11"/>
  <c r="M3066" i="11"/>
  <c r="L3037" i="11"/>
  <c r="M3034" i="11"/>
  <c r="M3005" i="11"/>
  <c r="M2917" i="11"/>
  <c r="M2869" i="11"/>
  <c r="M2846" i="11"/>
  <c r="M2805" i="11"/>
  <c r="M2761" i="11"/>
  <c r="M2690" i="11"/>
  <c r="L2602" i="11"/>
  <c r="M2585" i="11"/>
  <c r="M2582" i="11"/>
  <c r="L2448" i="11"/>
  <c r="L2408" i="11"/>
  <c r="M2090" i="11"/>
  <c r="M2038" i="11"/>
  <c r="L2038" i="11"/>
  <c r="L2030" i="11"/>
  <c r="L5813" i="11"/>
  <c r="M5810" i="11"/>
  <c r="M5313" i="11"/>
  <c r="L3631" i="11"/>
  <c r="M3628" i="11"/>
  <c r="M3484" i="11"/>
  <c r="L3411" i="11"/>
  <c r="M3408" i="11"/>
  <c r="M3286" i="11"/>
  <c r="L3245" i="11"/>
  <c r="M3242" i="11"/>
  <c r="L3089" i="11"/>
  <c r="M3086" i="11"/>
  <c r="M3002" i="11"/>
  <c r="L2961" i="11"/>
  <c r="M2958" i="11"/>
  <c r="M2901" i="11"/>
  <c r="M2802" i="11"/>
  <c r="M2745" i="11"/>
  <c r="L2666" i="11"/>
  <c r="M2649" i="11"/>
  <c r="M2646" i="11"/>
  <c r="L2629" i="11"/>
  <c r="L2560" i="11"/>
  <c r="M2553" i="11"/>
  <c r="L2538" i="11"/>
  <c r="L2440" i="11"/>
  <c r="L2380" i="11"/>
  <c r="M2367" i="11"/>
  <c r="L2364" i="11"/>
  <c r="M2351" i="11"/>
  <c r="L2348" i="11"/>
  <c r="M2335" i="11"/>
  <c r="L2332" i="11"/>
  <c r="M2319" i="11"/>
  <c r="L2316" i="11"/>
  <c r="M2171" i="11"/>
  <c r="L2120" i="11"/>
  <c r="L2078" i="11"/>
  <c r="L1994" i="11"/>
  <c r="M1994" i="11"/>
  <c r="L6242" i="11"/>
  <c r="M5980" i="11"/>
  <c r="M5973" i="11"/>
  <c r="M5641" i="11"/>
  <c r="M5625" i="11"/>
  <c r="M5561" i="11"/>
  <c r="M5289" i="11"/>
  <c r="M6255" i="11"/>
  <c r="M6122" i="11"/>
  <c r="M6058" i="11"/>
  <c r="M6029" i="11"/>
  <c r="M5894" i="11"/>
  <c r="L5880" i="11"/>
  <c r="L5685" i="11"/>
  <c r="M5682" i="11"/>
  <c r="L5601" i="11"/>
  <c r="M4403" i="11"/>
  <c r="L4263" i="11"/>
  <c r="L4247" i="11"/>
  <c r="L4207" i="11"/>
  <c r="L4175" i="11"/>
  <c r="L4143" i="11"/>
  <c r="L4111" i="11"/>
  <c r="L4087" i="11"/>
  <c r="L4026" i="11"/>
  <c r="M4007" i="11"/>
  <c r="M3967" i="11"/>
  <c r="M3903" i="11"/>
  <c r="M3855" i="11"/>
  <c r="L3695" i="11"/>
  <c r="M3692" i="11"/>
  <c r="M2028" i="11"/>
  <c r="L2028" i="11"/>
  <c r="M1882" i="11"/>
  <c r="M1818" i="11"/>
  <c r="L1770" i="11"/>
  <c r="M1767" i="11"/>
  <c r="M1694" i="11"/>
  <c r="L1652" i="11"/>
  <c r="L1627" i="11"/>
  <c r="L1576" i="11"/>
  <c r="L1555" i="11"/>
  <c r="L1482" i="11"/>
  <c r="L1480" i="11"/>
  <c r="L1458" i="11"/>
  <c r="L1451" i="11"/>
  <c r="M1399" i="11"/>
  <c r="M1383" i="11"/>
  <c r="M1367" i="11"/>
  <c r="M1351" i="11"/>
  <c r="M1335" i="11"/>
  <c r="L1322" i="11"/>
  <c r="L1306" i="11"/>
  <c r="L1304" i="11"/>
  <c r="L1291" i="11"/>
  <c r="M1288" i="11"/>
  <c r="M1235" i="11"/>
  <c r="M1220" i="11"/>
  <c r="M1172" i="11"/>
  <c r="L1108" i="11"/>
  <c r="M1082" i="11"/>
  <c r="L1065" i="11"/>
  <c r="M1049" i="11"/>
  <c r="L1036" i="11"/>
  <c r="L1020" i="11"/>
  <c r="L1018" i="11"/>
  <c r="L1005" i="11"/>
  <c r="M1002" i="11"/>
  <c r="L973" i="11"/>
  <c r="M970" i="11"/>
  <c r="L932" i="11"/>
  <c r="L916" i="11"/>
  <c r="L877" i="11"/>
  <c r="M873" i="11"/>
  <c r="L868" i="11"/>
  <c r="L861" i="11"/>
  <c r="L858" i="11"/>
  <c r="M677" i="11"/>
  <c r="L585" i="11"/>
  <c r="L553" i="11"/>
  <c r="L551" i="11"/>
  <c r="M529" i="11"/>
  <c r="M327" i="11"/>
  <c r="M316" i="11"/>
  <c r="L268" i="11"/>
  <c r="L259" i="11"/>
  <c r="M256" i="11"/>
  <c r="L251" i="11"/>
  <c r="L244" i="11"/>
  <c r="M220" i="11"/>
  <c r="M184" i="11"/>
  <c r="L160" i="11"/>
  <c r="M134" i="11"/>
  <c r="L4" i="11"/>
  <c r="L7998" i="11"/>
  <c r="L7978" i="11"/>
  <c r="L7962" i="11"/>
  <c r="L7946" i="11"/>
  <c r="L7930" i="11"/>
  <c r="L7914" i="11"/>
  <c r="L7898" i="11"/>
  <c r="L7882" i="11"/>
  <c r="L7866" i="11"/>
  <c r="L7850" i="11"/>
  <c r="L7834" i="11"/>
  <c r="M7757" i="11"/>
  <c r="L7742" i="11"/>
  <c r="M7726" i="11"/>
  <c r="L7702" i="11"/>
  <c r="M7699" i="11"/>
  <c r="L7686" i="11"/>
  <c r="M7683" i="11"/>
  <c r="L7670" i="11"/>
  <c r="L7661" i="11"/>
  <c r="L7654" i="11"/>
  <c r="L7645" i="11"/>
  <c r="L7638" i="11"/>
  <c r="L7629" i="11"/>
  <c r="L7622" i="11"/>
  <c r="L7613" i="11"/>
  <c r="L7606" i="11"/>
  <c r="L7597" i="11"/>
  <c r="L7590" i="11"/>
  <c r="L7581" i="11"/>
  <c r="L7574" i="11"/>
  <c r="L7565" i="11"/>
  <c r="L7558" i="11"/>
  <c r="L7549" i="11"/>
  <c r="L7542" i="11"/>
  <c r="L7533" i="11"/>
  <c r="M7530" i="11"/>
  <c r="L7525" i="11"/>
  <c r="M7522" i="11"/>
  <c r="L7517" i="11"/>
  <c r="M7514" i="11"/>
  <c r="L7509" i="11"/>
  <c r="M7506" i="11"/>
  <c r="L7501" i="11"/>
  <c r="M7498" i="11"/>
  <c r="L7493" i="11"/>
  <c r="M7490" i="11"/>
  <c r="L7485" i="11"/>
  <c r="M7482" i="11"/>
  <c r="L7477" i="11"/>
  <c r="M7474" i="11"/>
  <c r="M7463" i="11"/>
  <c r="L7457" i="11"/>
  <c r="L7437" i="11"/>
  <c r="M7431" i="11"/>
  <c r="L7372" i="11"/>
  <c r="M7369" i="11"/>
  <c r="M7360" i="11"/>
  <c r="M7357" i="11"/>
  <c r="L7344" i="11"/>
  <c r="M7341" i="11"/>
  <c r="L7328" i="11"/>
  <c r="M7325" i="11"/>
  <c r="L7312" i="11"/>
  <c r="M7309" i="11"/>
  <c r="L7296" i="11"/>
  <c r="M7293" i="11"/>
  <c r="L7280" i="11"/>
  <c r="M7277" i="11"/>
  <c r="L7256" i="11"/>
  <c r="M7253" i="11"/>
  <c r="M7244" i="11"/>
  <c r="L7241" i="11"/>
  <c r="M7241" i="11"/>
  <c r="L7216" i="11"/>
  <c r="M7213" i="11"/>
  <c r="L7192" i="11"/>
  <c r="M7189" i="11"/>
  <c r="M7180" i="11"/>
  <c r="L7173" i="11"/>
  <c r="M7173" i="11"/>
  <c r="M1815" i="11"/>
  <c r="L1782" i="11"/>
  <c r="M1779" i="11"/>
  <c r="L1734" i="11"/>
  <c r="L1484" i="11"/>
  <c r="M1443" i="11"/>
  <c r="M1395" i="11"/>
  <c r="L1379" i="11"/>
  <c r="M1363" i="11"/>
  <c r="M1347" i="11"/>
  <c r="M1324" i="11"/>
  <c r="L1315" i="11"/>
  <c r="L1282" i="11"/>
  <c r="L1275" i="11"/>
  <c r="L906" i="11"/>
  <c r="L890" i="11"/>
  <c r="M812" i="11"/>
  <c r="L785" i="11"/>
  <c r="L783" i="11"/>
  <c r="M645" i="11"/>
  <c r="L595" i="11"/>
  <c r="L577" i="11"/>
  <c r="M518" i="11"/>
  <c r="L515" i="11"/>
  <c r="L502" i="11"/>
  <c r="L499" i="11"/>
  <c r="M452" i="11"/>
  <c r="L450" i="11"/>
  <c r="L300" i="11"/>
  <c r="L291" i="11"/>
  <c r="M288" i="11"/>
  <c r="L283" i="11"/>
  <c r="L276" i="11"/>
  <c r="L235" i="11"/>
  <c r="L228" i="11"/>
  <c r="M200" i="11"/>
  <c r="L169" i="11"/>
  <c r="L166" i="11"/>
  <c r="M157" i="11"/>
  <c r="M155" i="11"/>
  <c r="L7990" i="11"/>
  <c r="L7974" i="11"/>
  <c r="L7958" i="11"/>
  <c r="L7942" i="11"/>
  <c r="L7926" i="11"/>
  <c r="L7910" i="11"/>
  <c r="L7894" i="11"/>
  <c r="L7878" i="11"/>
  <c r="L7862" i="11"/>
  <c r="L7846" i="11"/>
  <c r="L7830" i="11"/>
  <c r="L7818" i="11"/>
  <c r="M7815" i="11"/>
  <c r="L7810" i="11"/>
  <c r="M7807" i="11"/>
  <c r="L7802" i="11"/>
  <c r="M7799" i="11"/>
  <c r="L7794" i="11"/>
  <c r="M7791" i="11"/>
  <c r="L7786" i="11"/>
  <c r="M7783" i="11"/>
  <c r="L7778" i="11"/>
  <c r="L7465" i="11"/>
  <c r="L7445" i="11"/>
  <c r="M7439" i="11"/>
  <c r="L7433" i="11"/>
  <c r="M7425" i="11"/>
  <c r="M7417" i="11"/>
  <c r="M7409" i="11"/>
  <c r="M7401" i="11"/>
  <c r="M7393" i="11"/>
  <c r="M7385" i="11"/>
  <c r="M7376" i="11"/>
  <c r="M7373" i="11"/>
  <c r="L7352" i="11"/>
  <c r="M7349" i="11"/>
  <c r="L7336" i="11"/>
  <c r="M7333" i="11"/>
  <c r="L7320" i="11"/>
  <c r="M7317" i="11"/>
  <c r="L7304" i="11"/>
  <c r="M7301" i="11"/>
  <c r="L7288" i="11"/>
  <c r="M7285" i="11"/>
  <c r="L7240" i="11"/>
  <c r="M7237" i="11"/>
  <c r="M7228" i="11"/>
  <c r="L7225" i="11"/>
  <c r="M7225" i="11"/>
  <c r="L7200" i="11"/>
  <c r="M7197" i="11"/>
  <c r="M7176" i="11"/>
  <c r="L7176" i="11"/>
  <c r="L7621" i="11"/>
  <c r="L7605" i="11"/>
  <c r="L7589" i="11"/>
  <c r="L7573" i="11"/>
  <c r="L7557" i="11"/>
  <c r="L7541" i="11"/>
  <c r="L7529" i="11"/>
  <c r="M7526" i="11"/>
  <c r="L7273" i="11"/>
  <c r="M7273" i="11"/>
  <c r="L7209" i="11"/>
  <c r="M7209" i="11"/>
  <c r="M2010" i="11"/>
  <c r="L1798" i="11"/>
  <c r="M1795" i="11"/>
  <c r="M1751" i="11"/>
  <c r="L1718" i="11"/>
  <c r="M1715" i="11"/>
  <c r="M1671" i="11"/>
  <c r="L1660" i="11"/>
  <c r="M1643" i="11"/>
  <c r="L1582" i="11"/>
  <c r="M1507" i="11"/>
  <c r="L1504" i="11"/>
  <c r="L1426" i="11"/>
  <c r="L1394" i="11"/>
  <c r="L1387" i="11"/>
  <c r="L1362" i="11"/>
  <c r="L1355" i="11"/>
  <c r="L1346" i="11"/>
  <c r="L1339" i="11"/>
  <c r="L1320" i="11"/>
  <c r="M1283" i="11"/>
  <c r="L1270" i="11"/>
  <c r="L1267" i="11"/>
  <c r="L1254" i="11"/>
  <c r="L1251" i="11"/>
  <c r="L1218" i="11"/>
  <c r="L1132" i="11"/>
  <c r="L1060" i="11"/>
  <c r="L1053" i="11"/>
  <c r="L1034" i="11"/>
  <c r="M997" i="11"/>
  <c r="L981" i="11"/>
  <c r="M965" i="11"/>
  <c r="M949" i="11"/>
  <c r="M926" i="11"/>
  <c r="M910" i="11"/>
  <c r="L901" i="11"/>
  <c r="M894" i="11"/>
  <c r="M784" i="11"/>
  <c r="L561" i="11"/>
  <c r="M537" i="11"/>
  <c r="L519" i="11"/>
  <c r="L510" i="11"/>
  <c r="L507" i="11"/>
  <c r="L451" i="11"/>
  <c r="L299" i="11"/>
  <c r="L292" i="11"/>
  <c r="L275" i="11"/>
  <c r="L236" i="11"/>
  <c r="L227" i="11"/>
  <c r="M224" i="11"/>
  <c r="L219" i="11"/>
  <c r="M201" i="11"/>
  <c r="L158" i="11"/>
  <c r="L156" i="11"/>
  <c r="L7257" i="11"/>
  <c r="M7257" i="11"/>
  <c r="L7193" i="11"/>
  <c r="M7193" i="11"/>
  <c r="M7093" i="11"/>
  <c r="M7073" i="11"/>
  <c r="M7057" i="11"/>
  <c r="M7041" i="11"/>
  <c r="M6993" i="11"/>
  <c r="M6977" i="11"/>
  <c r="M6961" i="11"/>
  <c r="M6945" i="11"/>
  <c r="M6929" i="11"/>
  <c r="M6913" i="11"/>
  <c r="M6897" i="11"/>
  <c r="M6881" i="11"/>
  <c r="M6865" i="11"/>
  <c r="M6849" i="11"/>
  <c r="M6833" i="11"/>
  <c r="M6821" i="11"/>
  <c r="M6804" i="11"/>
  <c r="L6804" i="11"/>
  <c r="M6778" i="11"/>
  <c r="L6778" i="11"/>
  <c r="M6756" i="11"/>
  <c r="L6756" i="11"/>
  <c r="M7177" i="11"/>
  <c r="M7161" i="11"/>
  <c r="M7145" i="11"/>
  <c r="M7129" i="11"/>
  <c r="M7108" i="11"/>
  <c r="L7000" i="11"/>
  <c r="L6984" i="11"/>
  <c r="L6968" i="11"/>
  <c r="L6952" i="11"/>
  <c r="L6936" i="11"/>
  <c r="L6920" i="11"/>
  <c r="L6904" i="11"/>
  <c r="L6888" i="11"/>
  <c r="L6872" i="11"/>
  <c r="L6856" i="11"/>
  <c r="L6840" i="11"/>
  <c r="L6828" i="11"/>
  <c r="L6808" i="11"/>
  <c r="M6797" i="11"/>
  <c r="M6788" i="11"/>
  <c r="L6788" i="11"/>
  <c r="M6782" i="11"/>
  <c r="L6780" i="11"/>
  <c r="M6766" i="11"/>
  <c r="L6758" i="11"/>
  <c r="M7084" i="11"/>
  <c r="L6817" i="11"/>
  <c r="L6792" i="11"/>
  <c r="L6743" i="11"/>
  <c r="M6743" i="11"/>
  <c r="L7160" i="11"/>
  <c r="M7157" i="11"/>
  <c r="L7144" i="11"/>
  <c r="M7141" i="11"/>
  <c r="L7128" i="11"/>
  <c r="M7125" i="11"/>
  <c r="L7109" i="11"/>
  <c r="L7097" i="11"/>
  <c r="M7092" i="11"/>
  <c r="M7030" i="11"/>
  <c r="M7014" i="11"/>
  <c r="L6992" i="11"/>
  <c r="L6976" i="11"/>
  <c r="L6960" i="11"/>
  <c r="L6944" i="11"/>
  <c r="L6928" i="11"/>
  <c r="L6912" i="11"/>
  <c r="L6896" i="11"/>
  <c r="M6820" i="11"/>
  <c r="L6820" i="11"/>
  <c r="L6775" i="11"/>
  <c r="M6775" i="11"/>
  <c r="M6746" i="11"/>
  <c r="L6746" i="11"/>
  <c r="M6735" i="11"/>
  <c r="L6730" i="11"/>
  <c r="M6727" i="11"/>
  <c r="M6699" i="11"/>
  <c r="L6697" i="11"/>
  <c r="M6682" i="11"/>
  <c r="M6667" i="11"/>
  <c r="L6665" i="11"/>
  <c r="M6650" i="11"/>
  <c r="M6635" i="11"/>
  <c r="L6633" i="11"/>
  <c r="M6618" i="11"/>
  <c r="M6603" i="11"/>
  <c r="L6601" i="11"/>
  <c r="L6589" i="11"/>
  <c r="L6585" i="11"/>
  <c r="L6577" i="11"/>
  <c r="M6569" i="11"/>
  <c r="M6564" i="11"/>
  <c r="L6560" i="11"/>
  <c r="M6558" i="11"/>
  <c r="M6556" i="11"/>
  <c r="M6554" i="11"/>
  <c r="M6549" i="11"/>
  <c r="M6541" i="11"/>
  <c r="M6533" i="11"/>
  <c r="M6525" i="11"/>
  <c r="M6517" i="11"/>
  <c r="M6509" i="11"/>
  <c r="M6501" i="11"/>
  <c r="M6493" i="11"/>
  <c r="M6485" i="11"/>
  <c r="M6477" i="11"/>
  <c r="M6469" i="11"/>
  <c r="M6461" i="11"/>
  <c r="M6453" i="11"/>
  <c r="M6445" i="11"/>
  <c r="M6437" i="11"/>
  <c r="M6435" i="11"/>
  <c r="M6426" i="11"/>
  <c r="M6424" i="11"/>
  <c r="L6421" i="11"/>
  <c r="L6419" i="11"/>
  <c r="M6415" i="11"/>
  <c r="L6405" i="11"/>
  <c r="L6403" i="11"/>
  <c r="M6400" i="11"/>
  <c r="M6395" i="11"/>
  <c r="L6394" i="11"/>
  <c r="M6378" i="11"/>
  <c r="L6375" i="11"/>
  <c r="L6373" i="11"/>
  <c r="L6361" i="11"/>
  <c r="M6358" i="11"/>
  <c r="L6350" i="11"/>
  <c r="M6346" i="11"/>
  <c r="L6342" i="11"/>
  <c r="L6337" i="11"/>
  <c r="L6335" i="11"/>
  <c r="L6326" i="11"/>
  <c r="L6319" i="11"/>
  <c r="L6317" i="11"/>
  <c r="L6315" i="11"/>
  <c r="L6301" i="11"/>
  <c r="L6299" i="11"/>
  <c r="M6290" i="11"/>
  <c r="L6286" i="11"/>
  <c r="M6282" i="11"/>
  <c r="L6278" i="11"/>
  <c r="L6275" i="11"/>
  <c r="M6718" i="11"/>
  <c r="M6715" i="11"/>
  <c r="M6710" i="11"/>
  <c r="M6707" i="11"/>
  <c r="L6705" i="11"/>
  <c r="M6690" i="11"/>
  <c r="M6675" i="11"/>
  <c r="L6673" i="11"/>
  <c r="M6658" i="11"/>
  <c r="M6643" i="11"/>
  <c r="L6641" i="11"/>
  <c r="M6626" i="11"/>
  <c r="M6611" i="11"/>
  <c r="L6609" i="11"/>
  <c r="M6594" i="11"/>
  <c r="M6586" i="11"/>
  <c r="L6581" i="11"/>
  <c r="L6573" i="11"/>
  <c r="L6545" i="11"/>
  <c r="L6543" i="11"/>
  <c r="M6432" i="11"/>
  <c r="L6410" i="11"/>
  <c r="M6407" i="11"/>
  <c r="L6397" i="11"/>
  <c r="M6384" i="11"/>
  <c r="L6370" i="11"/>
  <c r="L6354" i="11"/>
  <c r="M6343" i="11"/>
  <c r="L6339" i="11"/>
  <c r="L6330" i="11"/>
  <c r="M6327" i="11"/>
  <c r="L6323" i="11"/>
  <c r="L6321" i="11"/>
  <c r="L6309" i="11"/>
  <c r="M6306" i="11"/>
  <c r="M6279" i="11"/>
  <c r="M6267" i="11"/>
  <c r="L5993" i="11"/>
  <c r="M5957" i="11"/>
  <c r="L5933" i="11"/>
  <c r="M5924" i="11"/>
  <c r="M5918" i="11"/>
  <c r="M5908" i="11"/>
  <c r="M5797" i="11"/>
  <c r="M5669" i="11"/>
  <c r="L5465" i="11"/>
  <c r="L5449" i="11"/>
  <c r="L5433" i="11"/>
  <c r="L5369" i="11"/>
  <c r="L5353" i="11"/>
  <c r="L5337" i="11"/>
  <c r="L5321" i="11"/>
  <c r="M5297" i="11"/>
  <c r="M5258" i="11"/>
  <c r="L5236" i="11"/>
  <c r="L5233" i="11"/>
  <c r="L5220" i="11"/>
  <c r="L5217" i="11"/>
  <c r="L5204" i="11"/>
  <c r="L5201" i="11"/>
  <c r="L4664" i="11"/>
  <c r="L4651" i="11"/>
  <c r="M4648" i="11"/>
  <c r="M4619" i="11"/>
  <c r="L4599" i="11"/>
  <c r="M4596" i="11"/>
  <c r="L4582" i="11"/>
  <c r="L4579" i="11"/>
  <c r="L4566" i="11"/>
  <c r="L4563" i="11"/>
  <c r="L4554" i="11"/>
  <c r="L4542" i="11"/>
  <c r="M4535" i="11"/>
  <c r="L4511" i="11"/>
  <c r="M4483" i="11"/>
  <c r="L4463" i="11"/>
  <c r="M4451" i="11"/>
  <c r="L4431" i="11"/>
  <c r="M4419" i="11"/>
  <c r="M4411" i="11"/>
  <c r="L4383" i="11"/>
  <c r="M4371" i="11"/>
  <c r="L4351" i="11"/>
  <c r="L4331" i="11"/>
  <c r="L4319" i="11"/>
  <c r="L4287" i="11"/>
  <c r="M4275" i="11"/>
  <c r="L4255" i="11"/>
  <c r="M4243" i="11"/>
  <c r="M4211" i="11"/>
  <c r="L4203" i="11"/>
  <c r="L4191" i="11"/>
  <c r="M4179" i="11"/>
  <c r="L4171" i="11"/>
  <c r="L4159" i="11"/>
  <c r="M4147" i="11"/>
  <c r="L4139" i="11"/>
  <c r="L4127" i="11"/>
  <c r="M4115" i="11"/>
  <c r="L4107" i="11"/>
  <c r="L4095" i="11"/>
  <c r="L4075" i="11"/>
  <c r="L4063" i="11"/>
  <c r="M4051" i="11"/>
  <c r="M3935" i="11"/>
  <c r="M3619" i="11"/>
  <c r="L3599" i="11"/>
  <c r="M3596" i="11"/>
  <c r="M3475" i="11"/>
  <c r="M3472" i="11"/>
  <c r="L3427" i="11"/>
  <c r="M3377" i="11"/>
  <c r="L3321" i="11"/>
  <c r="M3318" i="11"/>
  <c r="M3229" i="11"/>
  <c r="L3213" i="11"/>
  <c r="L3153" i="11"/>
  <c r="L3121" i="11"/>
  <c r="L2929" i="11"/>
  <c r="M2825" i="11"/>
  <c r="L2700" i="11"/>
  <c r="L2698" i="11"/>
  <c r="M2674" i="11"/>
  <c r="L2570" i="11"/>
  <c r="L2456" i="11"/>
  <c r="L2424" i="11"/>
  <c r="L2230" i="11"/>
  <c r="M2227" i="11"/>
  <c r="L2198" i="11"/>
  <c r="M2195" i="11"/>
  <c r="M2094" i="11"/>
  <c r="L2066" i="11"/>
  <c r="L2050" i="11"/>
  <c r="M1978" i="11"/>
  <c r="L1946" i="11"/>
  <c r="M1943" i="11"/>
  <c r="M1898" i="11"/>
  <c r="M1879" i="11"/>
  <c r="M1834" i="11"/>
  <c r="M1802" i="11"/>
  <c r="L1799" i="11"/>
  <c r="M1799" i="11"/>
  <c r="M6258" i="11"/>
  <c r="M6251" i="11"/>
  <c r="M6226" i="11"/>
  <c r="L5929" i="11"/>
  <c r="M5926" i="11"/>
  <c r="L5920" i="11"/>
  <c r="M5892" i="11"/>
  <c r="M5886" i="11"/>
  <c r="M5876" i="11"/>
  <c r="L5857" i="11"/>
  <c r="M5854" i="11"/>
  <c r="L5829" i="11"/>
  <c r="M5826" i="11"/>
  <c r="M5794" i="11"/>
  <c r="L5777" i="11"/>
  <c r="M5774" i="11"/>
  <c r="L5761" i="11"/>
  <c r="M5758" i="11"/>
  <c r="L5729" i="11"/>
  <c r="M5726" i="11"/>
  <c r="L5701" i="11"/>
  <c r="M5698" i="11"/>
  <c r="M5666" i="11"/>
  <c r="M5409" i="11"/>
  <c r="M5393" i="11"/>
  <c r="M5377" i="11"/>
  <c r="L4732" i="11"/>
  <c r="L4729" i="11"/>
  <c r="L4716" i="11"/>
  <c r="L4713" i="11"/>
  <c r="M4639" i="11"/>
  <c r="M4636" i="11"/>
  <c r="M4607" i="11"/>
  <c r="M4531" i="11"/>
  <c r="L4495" i="11"/>
  <c r="L4471" i="11"/>
  <c r="M4459" i="11"/>
  <c r="L4439" i="11"/>
  <c r="M4427" i="11"/>
  <c r="L4391" i="11"/>
  <c r="L4359" i="11"/>
  <c r="M4283" i="11"/>
  <c r="L4231" i="11"/>
  <c r="L4199" i="11"/>
  <c r="L4167" i="11"/>
  <c r="L4135" i="11"/>
  <c r="L4103" i="11"/>
  <c r="L3994" i="11"/>
  <c r="L3983" i="11"/>
  <c r="M3863" i="11"/>
  <c r="L3775" i="11"/>
  <c r="M3772" i="11"/>
  <c r="M3747" i="11"/>
  <c r="M3699" i="11"/>
  <c r="L3679" i="11"/>
  <c r="M3676" i="11"/>
  <c r="M3635" i="11"/>
  <c r="L3615" i="11"/>
  <c r="M3612" i="11"/>
  <c r="L3551" i="11"/>
  <c r="M3548" i="11"/>
  <c r="L3443" i="11"/>
  <c r="M3440" i="11"/>
  <c r="L3395" i="11"/>
  <c r="M3392" i="11"/>
  <c r="M3385" i="11"/>
  <c r="L3337" i="11"/>
  <c r="M3334" i="11"/>
  <c r="M3269" i="11"/>
  <c r="M3249" i="11"/>
  <c r="M3226" i="11"/>
  <c r="L3185" i="11"/>
  <c r="M3182" i="11"/>
  <c r="M3133" i="11"/>
  <c r="M3101" i="11"/>
  <c r="M2973" i="11"/>
  <c r="M2941" i="11"/>
  <c r="M2905" i="11"/>
  <c r="L2897" i="11"/>
  <c r="M2894" i="11"/>
  <c r="L2817" i="11"/>
  <c r="M2814" i="11"/>
  <c r="L2676" i="11"/>
  <c r="M2026" i="11"/>
  <c r="M1962" i="11"/>
  <c r="M1959" i="11"/>
  <c r="M1914" i="11"/>
  <c r="M1895" i="11"/>
  <c r="M1850" i="11"/>
  <c r="M1831" i="11"/>
  <c r="M6238" i="11"/>
  <c r="M6223" i="11"/>
  <c r="M6215" i="11"/>
  <c r="M6187" i="11"/>
  <c r="M6155" i="11"/>
  <c r="L6130" i="11"/>
  <c r="M6127" i="11"/>
  <c r="M6099" i="11"/>
  <c r="L6070" i="11"/>
  <c r="M6067" i="11"/>
  <c r="M5281" i="11"/>
  <c r="L5241" i="11"/>
  <c r="L5228" i="11"/>
  <c r="L5225" i="11"/>
  <c r="L5212" i="11"/>
  <c r="L5209" i="11"/>
  <c r="L4659" i="11"/>
  <c r="M4656" i="11"/>
  <c r="M4604" i="11"/>
  <c r="L4558" i="11"/>
  <c r="L4555" i="11"/>
  <c r="L4543" i="11"/>
  <c r="L4510" i="11"/>
  <c r="M4503" i="11"/>
  <c r="L4479" i="11"/>
  <c r="L4447" i="11"/>
  <c r="L4407" i="11"/>
  <c r="M4355" i="11"/>
  <c r="L4335" i="11"/>
  <c r="M4323" i="11"/>
  <c r="L4303" i="11"/>
  <c r="L4271" i="11"/>
  <c r="L4079" i="11"/>
  <c r="L4023" i="11"/>
  <c r="M4020" i="11"/>
  <c r="L4015" i="11"/>
  <c r="M4012" i="11"/>
  <c r="M3999" i="11"/>
  <c r="L3991" i="11"/>
  <c r="M3984" i="11"/>
  <c r="M3951" i="11"/>
  <c r="M3743" i="11"/>
  <c r="L3567" i="11"/>
  <c r="M3564" i="11"/>
  <c r="M3523" i="11"/>
  <c r="L3503" i="11"/>
  <c r="M3500" i="11"/>
  <c r="M3130" i="11"/>
  <c r="M3105" i="11"/>
  <c r="M3098" i="11"/>
  <c r="M3073" i="11"/>
  <c r="M3041" i="11"/>
  <c r="M3009" i="11"/>
  <c r="M2977" i="11"/>
  <c r="M2970" i="11"/>
  <c r="M2945" i="11"/>
  <c r="M2938" i="11"/>
  <c r="L2472" i="11"/>
  <c r="L2214" i="11"/>
  <c r="M2211" i="11"/>
  <c r="M1911" i="11"/>
  <c r="M1847" i="11"/>
  <c r="L1827" i="11"/>
  <c r="M1827" i="11"/>
  <c r="L1814" i="11"/>
  <c r="M1811" i="11"/>
  <c r="L1783" i="11"/>
  <c r="M1783" i="11"/>
  <c r="M6235" i="11"/>
  <c r="L6206" i="11"/>
  <c r="M6203" i="11"/>
  <c r="L6174" i="11"/>
  <c r="M6171" i="11"/>
  <c r="L6142" i="11"/>
  <c r="M6139" i="11"/>
  <c r="L6110" i="11"/>
  <c r="M6107" i="11"/>
  <c r="L6082" i="11"/>
  <c r="M6079" i="11"/>
  <c r="M6052" i="11"/>
  <c r="L6017" i="11"/>
  <c r="L5981" i="11"/>
  <c r="L5941" i="11"/>
  <c r="L5912" i="11"/>
  <c r="M5902" i="11"/>
  <c r="L5896" i="11"/>
  <c r="M5858" i="11"/>
  <c r="L5841" i="11"/>
  <c r="M5838" i="11"/>
  <c r="L5825" i="11"/>
  <c r="M5822" i="11"/>
  <c r="L5793" i="11"/>
  <c r="M5790" i="11"/>
  <c r="L5765" i="11"/>
  <c r="M5762" i="11"/>
  <c r="M5730" i="11"/>
  <c r="L5713" i="11"/>
  <c r="M5710" i="11"/>
  <c r="L5697" i="11"/>
  <c r="M5694" i="11"/>
  <c r="L5665" i="11"/>
  <c r="M5662" i="11"/>
  <c r="M5305" i="11"/>
  <c r="M5273" i="11"/>
  <c r="M5262" i="11"/>
  <c r="L4740" i="11"/>
  <c r="L4737" i="11"/>
  <c r="L4724" i="11"/>
  <c r="L4343" i="11"/>
  <c r="L4311" i="11"/>
  <c r="L4183" i="11"/>
  <c r="L4151" i="11"/>
  <c r="L4119" i="11"/>
  <c r="M4037" i="11"/>
  <c r="M4031" i="11"/>
  <c r="M3975" i="11"/>
  <c r="M3943" i="11"/>
  <c r="M3911" i="11"/>
  <c r="M3879" i="11"/>
  <c r="M3847" i="11"/>
  <c r="M3759" i="11"/>
  <c r="M3752" i="11"/>
  <c r="M3740" i="11"/>
  <c r="L3711" i="11"/>
  <c r="M3708" i="11"/>
  <c r="M3667" i="11"/>
  <c r="L3647" i="11"/>
  <c r="M3644" i="11"/>
  <c r="L3583" i="11"/>
  <c r="M3539" i="11"/>
  <c r="L3519" i="11"/>
  <c r="M3516" i="11"/>
  <c r="L3459" i="11"/>
  <c r="M3456" i="11"/>
  <c r="M3439" i="11"/>
  <c r="L3381" i="11"/>
  <c r="L3369" i="11"/>
  <c r="M3366" i="11"/>
  <c r="L3305" i="11"/>
  <c r="M3302" i="11"/>
  <c r="M3258" i="11"/>
  <c r="M3102" i="11"/>
  <c r="M3070" i="11"/>
  <c r="M3038" i="11"/>
  <c r="M3006" i="11"/>
  <c r="M2974" i="11"/>
  <c r="M2942" i="11"/>
  <c r="M2914" i="11"/>
  <c r="M2898" i="11"/>
  <c r="M2889" i="11"/>
  <c r="M2857" i="11"/>
  <c r="M2777" i="11"/>
  <c r="L2692" i="11"/>
  <c r="L2644" i="11"/>
  <c r="M2622" i="11"/>
  <c r="L2612" i="11"/>
  <c r="L2609" i="11"/>
  <c r="L2580" i="11"/>
  <c r="M2558" i="11"/>
  <c r="L2548" i="11"/>
  <c r="L2545" i="11"/>
  <c r="M1830" i="11"/>
  <c r="L1830" i="11"/>
  <c r="L1786" i="11"/>
  <c r="M1786" i="11"/>
  <c r="L1766" i="11"/>
  <c r="M1763" i="11"/>
  <c r="L1738" i="11"/>
  <c r="M1735" i="11"/>
  <c r="M1722" i="11"/>
  <c r="L1702" i="11"/>
  <c r="M1699" i="11"/>
  <c r="L1690" i="11"/>
  <c r="M1687" i="11"/>
  <c r="L1672" i="11"/>
  <c r="L1624" i="11"/>
  <c r="M1611" i="11"/>
  <c r="L1608" i="11"/>
  <c r="L1599" i="11"/>
  <c r="L1579" i="11"/>
  <c r="M1571" i="11"/>
  <c r="L1568" i="11"/>
  <c r="L1559" i="11"/>
  <c r="L1554" i="11"/>
  <c r="L1548" i="11"/>
  <c r="L1546" i="11"/>
  <c r="L1544" i="11"/>
  <c r="L1527" i="11"/>
  <c r="L1522" i="11"/>
  <c r="M1516" i="11"/>
  <c r="M1512" i="11"/>
  <c r="M1500" i="11"/>
  <c r="L1495" i="11"/>
  <c r="L1486" i="11"/>
  <c r="M1459" i="11"/>
  <c r="L1454" i="11"/>
  <c r="L1452" i="11"/>
  <c r="L1450" i="11"/>
  <c r="L1448" i="11"/>
  <c r="M1432" i="11"/>
  <c r="L1427" i="11"/>
  <c r="M1415" i="11"/>
  <c r="M1404" i="11"/>
  <c r="L1402" i="11"/>
  <c r="L1384" i="11"/>
  <c r="M1372" i="11"/>
  <c r="L1370" i="11"/>
  <c r="L1352" i="11"/>
  <c r="M1336" i="11"/>
  <c r="M1331" i="11"/>
  <c r="L1323" i="11"/>
  <c r="M1319" i="11"/>
  <c r="L1314" i="11"/>
  <c r="M1292" i="11"/>
  <c r="L1290" i="11"/>
  <c r="M1236" i="11"/>
  <c r="L1234" i="11"/>
  <c r="M1203" i="11"/>
  <c r="M1156" i="11"/>
  <c r="L1124" i="11"/>
  <c r="L1092" i="11"/>
  <c r="M1078" i="11"/>
  <c r="M1050" i="11"/>
  <c r="M1045" i="11"/>
  <c r="L1037" i="11"/>
  <c r="M1033" i="11"/>
  <c r="L1028" i="11"/>
  <c r="M1006" i="11"/>
  <c r="L1004" i="11"/>
  <c r="L986" i="11"/>
  <c r="M974" i="11"/>
  <c r="L972" i="11"/>
  <c r="L954" i="11"/>
  <c r="M938" i="11"/>
  <c r="M933" i="11"/>
  <c r="L925" i="11"/>
  <c r="M917" i="11"/>
  <c r="L909" i="11"/>
  <c r="M905" i="11"/>
  <c r="L900" i="11"/>
  <c r="L889" i="11"/>
  <c r="M889" i="11"/>
  <c r="M885" i="11"/>
  <c r="L846" i="11"/>
  <c r="M846" i="11"/>
  <c r="M775" i="11"/>
  <c r="L775" i="11"/>
  <c r="L1750" i="11"/>
  <c r="M1747" i="11"/>
  <c r="M1719" i="11"/>
  <c r="L1651" i="11"/>
  <c r="L1635" i="11"/>
  <c r="L1628" i="11"/>
  <c r="L1626" i="11"/>
  <c r="M1604" i="11"/>
  <c r="L1591" i="11"/>
  <c r="L1586" i="11"/>
  <c r="M1564" i="11"/>
  <c r="L1550" i="11"/>
  <c r="L1518" i="11"/>
  <c r="L1514" i="11"/>
  <c r="M1496" i="11"/>
  <c r="L1491" i="11"/>
  <c r="L1483" i="11"/>
  <c r="M1479" i="11"/>
  <c r="L1472" i="11"/>
  <c r="M1420" i="11"/>
  <c r="L1410" i="11"/>
  <c r="M1388" i="11"/>
  <c r="L1386" i="11"/>
  <c r="L1378" i="11"/>
  <c r="M1356" i="11"/>
  <c r="L1354" i="11"/>
  <c r="M1340" i="11"/>
  <c r="L1338" i="11"/>
  <c r="L1307" i="11"/>
  <c r="M1303" i="11"/>
  <c r="L1298" i="11"/>
  <c r="M1276" i="11"/>
  <c r="L1274" i="11"/>
  <c r="L1271" i="11"/>
  <c r="L1266" i="11"/>
  <c r="L1263" i="11"/>
  <c r="L1258" i="11"/>
  <c r="L1255" i="11"/>
  <c r="L1250" i="11"/>
  <c r="M1219" i="11"/>
  <c r="M1180" i="11"/>
  <c r="M1148" i="11"/>
  <c r="L1116" i="11"/>
  <c r="M1069" i="11"/>
  <c r="M1054" i="11"/>
  <c r="L1052" i="11"/>
  <c r="L1021" i="11"/>
  <c r="M1017" i="11"/>
  <c r="L1012" i="11"/>
  <c r="M990" i="11"/>
  <c r="L988" i="11"/>
  <c r="L980" i="11"/>
  <c r="M958" i="11"/>
  <c r="L956" i="11"/>
  <c r="M942" i="11"/>
  <c r="L940" i="11"/>
  <c r="L922" i="11"/>
  <c r="L893" i="11"/>
  <c r="M860" i="11"/>
  <c r="L860" i="11"/>
  <c r="M857" i="11"/>
  <c r="L852" i="11"/>
  <c r="L845" i="11"/>
  <c r="L862" i="11"/>
  <c r="M862" i="11"/>
  <c r="M841" i="11"/>
  <c r="L841" i="11"/>
  <c r="M825" i="11"/>
  <c r="L825" i="11"/>
  <c r="M777" i="11"/>
  <c r="L777" i="11"/>
  <c r="M884" i="11"/>
  <c r="L884" i="11"/>
  <c r="M844" i="11"/>
  <c r="L844" i="11"/>
  <c r="M828" i="11"/>
  <c r="L828" i="11"/>
  <c r="L820" i="11"/>
  <c r="M820" i="11"/>
  <c r="M809" i="11"/>
  <c r="L809" i="11"/>
  <c r="L776" i="11"/>
  <c r="M776" i="11"/>
  <c r="M629" i="11"/>
  <c r="L603" i="11"/>
  <c r="L589" i="11"/>
  <c r="L573" i="11"/>
  <c r="L557" i="11"/>
  <c r="L545" i="11"/>
  <c r="L543" i="11"/>
  <c r="M533" i="11"/>
  <c r="L475" i="11"/>
  <c r="M472" i="11"/>
  <c r="L467" i="11"/>
  <c r="M464" i="11"/>
  <c r="L459" i="11"/>
  <c r="M444" i="11"/>
  <c r="L442" i="11"/>
  <c r="L399" i="11"/>
  <c r="M396" i="11"/>
  <c r="M387" i="11"/>
  <c r="M384" i="11"/>
  <c r="L355" i="11"/>
  <c r="M352" i="11"/>
  <c r="M213" i="11"/>
  <c r="M192" i="11"/>
  <c r="M177" i="11"/>
  <c r="L175" i="11"/>
  <c r="M126" i="11"/>
  <c r="L8018" i="11"/>
  <c r="L8016" i="11"/>
  <c r="L8012" i="11"/>
  <c r="L8010" i="11"/>
  <c r="L8008" i="11"/>
  <c r="L8004" i="11"/>
  <c r="L8002" i="11"/>
  <c r="L8000" i="11"/>
  <c r="L7996" i="11"/>
  <c r="L7994" i="11"/>
  <c r="L7992" i="11"/>
  <c r="L7988" i="11"/>
  <c r="L7984" i="11"/>
  <c r="L7980" i="11"/>
  <c r="L7976" i="11"/>
  <c r="L7972" i="11"/>
  <c r="L7968" i="11"/>
  <c r="L7964" i="11"/>
  <c r="L7960" i="11"/>
  <c r="L7956" i="11"/>
  <c r="L7952" i="11"/>
  <c r="L7948" i="11"/>
  <c r="L7944" i="11"/>
  <c r="L7940" i="11"/>
  <c r="L7936" i="11"/>
  <c r="L7932" i="11"/>
  <c r="L7928" i="11"/>
  <c r="L7924" i="11"/>
  <c r="L7920" i="11"/>
  <c r="L7916" i="11"/>
  <c r="L7912" i="11"/>
  <c r="L7908" i="11"/>
  <c r="L7904" i="11"/>
  <c r="L7900" i="11"/>
  <c r="L7896" i="11"/>
  <c r="L7892" i="11"/>
  <c r="L7888" i="11"/>
  <c r="L7884" i="11"/>
  <c r="L7880" i="11"/>
  <c r="L7876" i="11"/>
  <c r="L7872" i="11"/>
  <c r="L7868" i="11"/>
  <c r="L7864" i="11"/>
  <c r="L7860" i="11"/>
  <c r="L7856" i="11"/>
  <c r="L7852" i="11"/>
  <c r="L7848" i="11"/>
  <c r="L7844" i="11"/>
  <c r="L7840" i="11"/>
  <c r="L7836" i="11"/>
  <c r="L7832" i="11"/>
  <c r="L7828" i="11"/>
  <c r="L7824" i="11"/>
  <c r="L7820" i="11"/>
  <c r="L7816" i="11"/>
  <c r="L7812" i="11"/>
  <c r="L7808" i="11"/>
  <c r="L7804" i="11"/>
  <c r="L7800" i="11"/>
  <c r="L7796" i="11"/>
  <c r="L7792" i="11"/>
  <c r="L7788" i="11"/>
  <c r="L7784" i="11"/>
  <c r="L7780" i="11"/>
  <c r="L7776" i="11"/>
  <c r="L7772" i="11"/>
  <c r="L7768" i="11"/>
  <c r="L7764" i="11"/>
  <c r="L7750" i="11"/>
  <c r="L7738" i="11"/>
  <c r="M7733" i="11"/>
  <c r="L7718" i="11"/>
  <c r="L7706" i="11"/>
  <c r="M7703" i="11"/>
  <c r="L7690" i="11"/>
  <c r="M7687" i="11"/>
  <c r="L7674" i="11"/>
  <c r="M7671" i="11"/>
  <c r="M7667" i="11"/>
  <c r="M7663" i="11"/>
  <c r="M7659" i="11"/>
  <c r="M7655" i="11"/>
  <c r="M7651" i="11"/>
  <c r="M7647" i="11"/>
  <c r="M7643" i="11"/>
  <c r="M7639" i="11"/>
  <c r="M7635" i="11"/>
  <c r="M7631" i="11"/>
  <c r="M7627" i="11"/>
  <c r="M7623" i="11"/>
  <c r="M7619" i="11"/>
  <c r="M7615" i="11"/>
  <c r="M7611" i="11"/>
  <c r="M7607" i="11"/>
  <c r="M7603" i="11"/>
  <c r="M7599" i="11"/>
  <c r="M7595" i="11"/>
  <c r="M7591" i="11"/>
  <c r="M7587" i="11"/>
  <c r="M7583" i="11"/>
  <c r="M7579" i="11"/>
  <c r="M7575" i="11"/>
  <c r="M7571" i="11"/>
  <c r="M7567" i="11"/>
  <c r="M7563" i="11"/>
  <c r="M7559" i="11"/>
  <c r="M7555" i="11"/>
  <c r="M7551" i="11"/>
  <c r="M7547" i="11"/>
  <c r="M7543" i="11"/>
  <c r="M7539" i="11"/>
  <c r="M7535" i="11"/>
  <c r="M7531" i="11"/>
  <c r="M7527" i="11"/>
  <c r="M7523" i="11"/>
  <c r="M7519" i="11"/>
  <c r="M7515" i="11"/>
  <c r="M7511" i="11"/>
  <c r="M7507" i="11"/>
  <c r="M7503" i="11"/>
  <c r="M7499" i="11"/>
  <c r="M7495" i="11"/>
  <c r="M7491" i="11"/>
  <c r="M7487" i="11"/>
  <c r="M7483" i="11"/>
  <c r="M7479" i="11"/>
  <c r="M7475" i="11"/>
  <c r="M7471" i="11"/>
  <c r="L7469" i="11"/>
  <c r="M7462" i="11"/>
  <c r="L7462" i="11"/>
  <c r="M7459" i="11"/>
  <c r="M7454" i="11"/>
  <c r="L7454" i="11"/>
  <c r="M7451" i="11"/>
  <c r="M7446" i="11"/>
  <c r="L7446" i="11"/>
  <c r="M7443" i="11"/>
  <c r="M7438" i="11"/>
  <c r="L7438" i="11"/>
  <c r="M7435" i="11"/>
  <c r="M7430" i="11"/>
  <c r="L7430" i="11"/>
  <c r="M7422" i="11"/>
  <c r="L7422" i="11"/>
  <c r="M7414" i="11"/>
  <c r="L7414" i="11"/>
  <c r="M7406" i="11"/>
  <c r="L7406" i="11"/>
  <c r="M7398" i="11"/>
  <c r="L7398" i="11"/>
  <c r="M7390" i="11"/>
  <c r="L7390" i="11"/>
  <c r="M661" i="11"/>
  <c r="L581" i="11"/>
  <c r="L565" i="11"/>
  <c r="M544" i="11"/>
  <c r="M525" i="11"/>
  <c r="L471" i="11"/>
  <c r="M468" i="11"/>
  <c r="L463" i="11"/>
  <c r="M460" i="11"/>
  <c r="L458" i="11"/>
  <c r="L443" i="11"/>
  <c r="L395" i="11"/>
  <c r="M392" i="11"/>
  <c r="L371" i="11"/>
  <c r="M368" i="11"/>
  <c r="M313" i="11"/>
  <c r="M205" i="11"/>
  <c r="M193" i="11"/>
  <c r="L191" i="11"/>
  <c r="M176" i="11"/>
  <c r="M170" i="11"/>
  <c r="M162" i="11"/>
  <c r="M142" i="11"/>
  <c r="L6" i="11"/>
  <c r="M8017" i="11"/>
  <c r="M8015" i="11"/>
  <c r="M8009" i="11"/>
  <c r="M8007" i="11"/>
  <c r="M8001" i="11"/>
  <c r="M7999" i="11"/>
  <c r="M7993" i="11"/>
  <c r="M7991" i="11"/>
  <c r="M7987" i="11"/>
  <c r="M7983" i="11"/>
  <c r="M7979" i="11"/>
  <c r="M7975" i="11"/>
  <c r="M7971" i="11"/>
  <c r="M7967" i="11"/>
  <c r="M7963" i="11"/>
  <c r="M7959" i="11"/>
  <c r="M7955" i="11"/>
  <c r="M7951" i="11"/>
  <c r="M7947" i="11"/>
  <c r="M7943" i="11"/>
  <c r="M7939" i="11"/>
  <c r="M7935" i="11"/>
  <c r="M7931" i="11"/>
  <c r="M7927" i="11"/>
  <c r="M7923" i="11"/>
  <c r="M7919" i="11"/>
  <c r="M7915" i="11"/>
  <c r="M7911" i="11"/>
  <c r="M7907" i="11"/>
  <c r="M7903" i="11"/>
  <c r="M7899" i="11"/>
  <c r="M7895" i="11"/>
  <c r="M7891" i="11"/>
  <c r="M7887" i="11"/>
  <c r="M7883" i="11"/>
  <c r="M7879" i="11"/>
  <c r="M7875" i="11"/>
  <c r="M7871" i="11"/>
  <c r="M7867" i="11"/>
  <c r="M7863" i="11"/>
  <c r="M7859" i="11"/>
  <c r="M7855" i="11"/>
  <c r="M7851" i="11"/>
  <c r="M7847" i="11"/>
  <c r="M7843" i="11"/>
  <c r="M7839" i="11"/>
  <c r="M7835" i="11"/>
  <c r="M7831" i="11"/>
  <c r="M7827" i="11"/>
  <c r="M7823" i="11"/>
  <c r="M7458" i="11"/>
  <c r="L7458" i="11"/>
  <c r="M7450" i="11"/>
  <c r="L7450" i="11"/>
  <c r="M7442" i="11"/>
  <c r="L7442" i="11"/>
  <c r="M7434" i="11"/>
  <c r="L7434" i="11"/>
  <c r="M7428" i="11"/>
  <c r="L7428" i="11"/>
  <c r="M7420" i="11"/>
  <c r="L7420" i="11"/>
  <c r="M7412" i="11"/>
  <c r="L7412" i="11"/>
  <c r="M7404" i="11"/>
  <c r="L7404" i="11"/>
  <c r="M7396" i="11"/>
  <c r="L7396" i="11"/>
  <c r="M7388" i="11"/>
  <c r="L7388" i="11"/>
  <c r="L7377" i="11"/>
  <c r="M7377" i="11"/>
  <c r="M7741" i="11"/>
  <c r="M7709" i="11"/>
  <c r="M7467" i="11"/>
  <c r="M7380" i="11"/>
  <c r="L7380" i="11"/>
  <c r="L7364" i="11"/>
  <c r="M7361" i="11"/>
  <c r="L7348" i="11"/>
  <c r="M7345" i="11"/>
  <c r="L7332" i="11"/>
  <c r="M7329" i="11"/>
  <c r="L7316" i="11"/>
  <c r="M7313" i="11"/>
  <c r="L7300" i="11"/>
  <c r="M7297" i="11"/>
  <c r="L7284" i="11"/>
  <c r="M7281" i="11"/>
  <c r="L7268" i="11"/>
  <c r="M7265" i="11"/>
  <c r="L7252" i="11"/>
  <c r="M7249" i="11"/>
  <c r="L7236" i="11"/>
  <c r="M7233" i="11"/>
  <c r="L7220" i="11"/>
  <c r="M7217" i="11"/>
  <c r="L7204" i="11"/>
  <c r="M7201" i="11"/>
  <c r="L7188" i="11"/>
  <c r="M7185" i="11"/>
  <c r="L7172" i="11"/>
  <c r="M7169" i="11"/>
  <c r="L7156" i="11"/>
  <c r="M7153" i="11"/>
  <c r="L7140" i="11"/>
  <c r="M7137" i="11"/>
  <c r="L7124" i="11"/>
  <c r="M7121" i="11"/>
  <c r="L7105" i="11"/>
  <c r="M7100" i="11"/>
  <c r="L7085" i="11"/>
  <c r="M7074" i="11"/>
  <c r="M7066" i="11"/>
  <c r="M7058" i="11"/>
  <c r="M7050" i="11"/>
  <c r="M7042" i="11"/>
  <c r="M7034" i="11"/>
  <c r="L7021" i="11"/>
  <c r="M7018" i="11"/>
  <c r="L7005" i="11"/>
  <c r="M7002" i="11"/>
  <c r="M6998" i="11"/>
  <c r="M6994" i="11"/>
  <c r="M6990" i="11"/>
  <c r="M6986" i="11"/>
  <c r="M6982" i="11"/>
  <c r="M6978" i="11"/>
  <c r="M6974" i="11"/>
  <c r="M6970" i="11"/>
  <c r="M6966" i="11"/>
  <c r="M6962" i="11"/>
  <c r="M6958" i="11"/>
  <c r="M6954" i="11"/>
  <c r="M6950" i="11"/>
  <c r="M6946" i="11"/>
  <c r="M6942" i="11"/>
  <c r="M6938" i="11"/>
  <c r="M6934" i="11"/>
  <c r="M6930" i="11"/>
  <c r="M6926" i="11"/>
  <c r="M6922" i="11"/>
  <c r="M6918" i="11"/>
  <c r="M6914" i="11"/>
  <c r="M6910" i="11"/>
  <c r="M6906" i="11"/>
  <c r="M6902" i="11"/>
  <c r="M6898" i="11"/>
  <c r="M6894" i="11"/>
  <c r="M6890" i="11"/>
  <c r="M6886" i="11"/>
  <c r="M6882" i="11"/>
  <c r="M6878" i="11"/>
  <c r="M6874" i="11"/>
  <c r="M6870" i="11"/>
  <c r="M6866" i="11"/>
  <c r="M6862" i="11"/>
  <c r="M6858" i="11"/>
  <c r="M6854" i="11"/>
  <c r="M6850" i="11"/>
  <c r="M6846" i="11"/>
  <c r="M6842" i="11"/>
  <c r="M6838" i="11"/>
  <c r="M6834" i="11"/>
  <c r="M6830" i="11"/>
  <c r="M6826" i="11"/>
  <c r="M6822" i="11"/>
  <c r="M6818" i="11"/>
  <c r="M6814" i="11"/>
  <c r="M6810" i="11"/>
  <c r="M6806" i="11"/>
  <c r="M6802" i="11"/>
  <c r="M6798" i="11"/>
  <c r="M6794" i="11"/>
  <c r="M6790" i="11"/>
  <c r="L6785" i="11"/>
  <c r="L6777" i="11"/>
  <c r="L6769" i="11"/>
  <c r="L6761" i="11"/>
  <c r="L6753" i="11"/>
  <c r="L6745" i="11"/>
  <c r="L6738" i="11"/>
  <c r="L6703" i="11"/>
  <c r="M6703" i="11"/>
  <c r="L6694" i="11"/>
  <c r="M6694" i="11"/>
  <c r="M6685" i="11"/>
  <c r="L6685" i="11"/>
  <c r="L6671" i="11"/>
  <c r="M6671" i="11"/>
  <c r="L6662" i="11"/>
  <c r="M6662" i="11"/>
  <c r="M6653" i="11"/>
  <c r="L6653" i="11"/>
  <c r="L6639" i="11"/>
  <c r="M6639" i="11"/>
  <c r="L6630" i="11"/>
  <c r="M6630" i="11"/>
  <c r="M6621" i="11"/>
  <c r="L6621" i="11"/>
  <c r="L6607" i="11"/>
  <c r="M6607" i="11"/>
  <c r="L6598" i="11"/>
  <c r="M6598" i="11"/>
  <c r="M6713" i="11"/>
  <c r="L6713" i="11"/>
  <c r="L6702" i="11"/>
  <c r="M6702" i="11"/>
  <c r="M6693" i="11"/>
  <c r="L6693" i="11"/>
  <c r="M6552" i="11"/>
  <c r="L6552" i="11"/>
  <c r="M6536" i="11"/>
  <c r="L6536" i="11"/>
  <c r="M6528" i="11"/>
  <c r="L6528" i="11"/>
  <c r="M6520" i="11"/>
  <c r="L6520" i="11"/>
  <c r="L6731" i="11"/>
  <c r="M6731" i="11"/>
  <c r="L6723" i="11"/>
  <c r="M6723" i="11"/>
  <c r="M6701" i="11"/>
  <c r="L6701" i="11"/>
  <c r="L6687" i="11"/>
  <c r="M6687" i="11"/>
  <c r="L6678" i="11"/>
  <c r="M6678" i="11"/>
  <c r="M6669" i="11"/>
  <c r="L6669" i="11"/>
  <c r="L6655" i="11"/>
  <c r="M6655" i="11"/>
  <c r="L6646" i="11"/>
  <c r="M6646" i="11"/>
  <c r="M6637" i="11"/>
  <c r="L6637" i="11"/>
  <c r="L6623" i="11"/>
  <c r="M6623" i="11"/>
  <c r="L6614" i="11"/>
  <c r="M6614" i="11"/>
  <c r="M6605" i="11"/>
  <c r="L6605" i="11"/>
  <c r="M6591" i="11"/>
  <c r="L6591" i="11"/>
  <c r="M6548" i="11"/>
  <c r="L6548" i="11"/>
  <c r="M6717" i="11"/>
  <c r="L6717" i="11"/>
  <c r="M6709" i="11"/>
  <c r="L6709" i="11"/>
  <c r="L6695" i="11"/>
  <c r="M6695" i="11"/>
  <c r="M6575" i="11"/>
  <c r="L6575" i="11"/>
  <c r="M6540" i="11"/>
  <c r="L6540" i="11"/>
  <c r="M6532" i="11"/>
  <c r="L6532" i="11"/>
  <c r="M6524" i="11"/>
  <c r="L6524" i="11"/>
  <c r="L6516" i="11"/>
  <c r="L6512" i="11"/>
  <c r="L6508" i="11"/>
  <c r="L6504" i="11"/>
  <c r="L6500" i="11"/>
  <c r="L6496" i="11"/>
  <c r="L6492" i="11"/>
  <c r="L6488" i="11"/>
  <c r="L6484" i="11"/>
  <c r="L6480" i="11"/>
  <c r="L6476" i="11"/>
  <c r="L6472" i="11"/>
  <c r="L6468" i="11"/>
  <c r="L6464" i="11"/>
  <c r="L6460" i="11"/>
  <c r="L6456" i="11"/>
  <c r="L6452" i="11"/>
  <c r="L6448" i="11"/>
  <c r="L6444" i="11"/>
  <c r="L6440" i="11"/>
  <c r="L6434" i="11"/>
  <c r="M6423" i="11"/>
  <c r="M6408" i="11"/>
  <c r="L6402" i="11"/>
  <c r="M6391" i="11"/>
  <c r="L6381" i="11"/>
  <c r="L6366" i="11"/>
  <c r="M6363" i="11"/>
  <c r="L6359" i="11"/>
  <c r="L6357" i="11"/>
  <c r="L6355" i="11"/>
  <c r="M6345" i="11"/>
  <c r="L6345" i="11"/>
  <c r="M6338" i="11"/>
  <c r="L6334" i="11"/>
  <c r="L6314" i="11"/>
  <c r="M6311" i="11"/>
  <c r="L6307" i="11"/>
  <c r="L6305" i="11"/>
  <c r="L6303" i="11"/>
  <c r="L6293" i="11"/>
  <c r="M6281" i="11"/>
  <c r="L6281" i="11"/>
  <c r="M6274" i="11"/>
  <c r="L6270" i="11"/>
  <c r="M6297" i="11"/>
  <c r="L6297" i="11"/>
  <c r="M6686" i="11"/>
  <c r="M6679" i="11"/>
  <c r="L6677" i="11"/>
  <c r="M6670" i="11"/>
  <c r="M6663" i="11"/>
  <c r="L6661" i="11"/>
  <c r="M6654" i="11"/>
  <c r="M6647" i="11"/>
  <c r="L6645" i="11"/>
  <c r="M6638" i="11"/>
  <c r="M6631" i="11"/>
  <c r="L6629" i="11"/>
  <c r="M6622" i="11"/>
  <c r="M6615" i="11"/>
  <c r="L6613" i="11"/>
  <c r="M6606" i="11"/>
  <c r="M6599" i="11"/>
  <c r="L6597" i="11"/>
  <c r="L6583" i="11"/>
  <c r="L6567" i="11"/>
  <c r="L6555" i="11"/>
  <c r="L6551" i="11"/>
  <c r="M6365" i="11"/>
  <c r="L6365" i="11"/>
  <c r="M6313" i="11"/>
  <c r="L6313" i="11"/>
  <c r="L6562" i="11"/>
  <c r="M6562" i="11"/>
  <c r="M6329" i="11"/>
  <c r="L6329" i="11"/>
  <c r="L6277" i="11"/>
  <c r="L8020" i="11"/>
  <c r="M8013" i="11"/>
  <c r="M8011" i="11"/>
  <c r="M7997" i="11"/>
  <c r="M7995" i="11"/>
  <c r="M8019" i="11"/>
  <c r="M8005" i="11"/>
  <c r="M8003" i="11"/>
  <c r="M7989" i="11"/>
  <c r="L7985" i="11"/>
  <c r="M7985" i="11"/>
  <c r="L7981" i="11"/>
  <c r="M7981" i="11"/>
  <c r="L7977" i="11"/>
  <c r="M7977" i="11"/>
  <c r="L7973" i="11"/>
  <c r="M7973" i="11"/>
  <c r="L7969" i="11"/>
  <c r="M7969" i="11"/>
  <c r="L7965" i="11"/>
  <c r="M7965" i="11"/>
  <c r="L7961" i="11"/>
  <c r="M7961" i="11"/>
  <c r="L7957" i="11"/>
  <c r="M7957" i="11"/>
  <c r="L7760" i="11"/>
  <c r="M7755" i="11"/>
  <c r="L7752" i="11"/>
  <c r="M7747" i="11"/>
  <c r="L7744" i="11"/>
  <c r="M7739" i="11"/>
  <c r="L7736" i="11"/>
  <c r="M7731" i="11"/>
  <c r="L7728" i="11"/>
  <c r="M7723" i="11"/>
  <c r="L7720" i="11"/>
  <c r="M7715" i="11"/>
  <c r="L7712" i="11"/>
  <c r="M7707" i="11"/>
  <c r="M7953" i="11"/>
  <c r="M7949" i="11"/>
  <c r="M7945" i="11"/>
  <c r="M7941" i="11"/>
  <c r="M7937" i="11"/>
  <c r="M7933" i="11"/>
  <c r="M7929" i="11"/>
  <c r="M7925" i="11"/>
  <c r="M7921" i="11"/>
  <c r="M7917" i="11"/>
  <c r="M7913" i="11"/>
  <c r="M7909" i="11"/>
  <c r="M7905" i="11"/>
  <c r="M7901" i="11"/>
  <c r="M7897" i="11"/>
  <c r="M7893" i="11"/>
  <c r="M7889" i="11"/>
  <c r="M7885" i="11"/>
  <c r="M7881" i="11"/>
  <c r="M7877" i="11"/>
  <c r="M7873" i="11"/>
  <c r="M7869" i="11"/>
  <c r="M7865" i="11"/>
  <c r="M7861" i="11"/>
  <c r="M7857" i="11"/>
  <c r="M7853" i="11"/>
  <c r="M7849" i="11"/>
  <c r="M7845" i="11"/>
  <c r="M7841" i="11"/>
  <c r="M7837" i="11"/>
  <c r="M7833" i="11"/>
  <c r="M7829" i="11"/>
  <c r="M7825" i="11"/>
  <c r="M7821" i="11"/>
  <c r="M7817" i="11"/>
  <c r="M7813" i="11"/>
  <c r="M7809" i="11"/>
  <c r="M7805" i="11"/>
  <c r="M7801" i="11"/>
  <c r="M7797" i="11"/>
  <c r="M7793" i="11"/>
  <c r="M7789" i="11"/>
  <c r="M7785" i="11"/>
  <c r="M7781" i="11"/>
  <c r="M7777" i="11"/>
  <c r="M7773" i="11"/>
  <c r="M7769" i="11"/>
  <c r="M7765" i="11"/>
  <c r="M7761" i="11"/>
  <c r="M7753" i="11"/>
  <c r="M7745" i="11"/>
  <c r="M7737" i="11"/>
  <c r="M7729" i="11"/>
  <c r="M7721" i="11"/>
  <c r="M7713" i="11"/>
  <c r="L7705" i="11"/>
  <c r="L7701" i="11"/>
  <c r="L7697" i="11"/>
  <c r="L7693" i="11"/>
  <c r="L7689" i="11"/>
  <c r="L7685" i="11"/>
  <c r="L7681" i="11"/>
  <c r="L7677" i="11"/>
  <c r="L7673" i="11"/>
  <c r="M7759" i="11"/>
  <c r="L7756" i="11"/>
  <c r="M7751" i="11"/>
  <c r="L7748" i="11"/>
  <c r="M7743" i="11"/>
  <c r="L7740" i="11"/>
  <c r="M7735" i="11"/>
  <c r="L7732" i="11"/>
  <c r="M7727" i="11"/>
  <c r="L7724" i="11"/>
  <c r="M7719" i="11"/>
  <c r="L7716" i="11"/>
  <c r="M7711" i="11"/>
  <c r="L7708" i="11"/>
  <c r="L7704" i="11"/>
  <c r="M7704" i="11"/>
  <c r="L7700" i="11"/>
  <c r="M7700" i="11"/>
  <c r="L7696" i="11"/>
  <c r="M7696" i="11"/>
  <c r="L7692" i="11"/>
  <c r="M7692" i="11"/>
  <c r="L7688" i="11"/>
  <c r="M7688" i="11"/>
  <c r="L7684" i="11"/>
  <c r="M7684" i="11"/>
  <c r="L7680" i="11"/>
  <c r="M7680" i="11"/>
  <c r="L7676" i="11"/>
  <c r="M7676" i="11"/>
  <c r="L7672" i="11"/>
  <c r="M7672" i="11"/>
  <c r="L7668" i="11"/>
  <c r="M7668" i="11"/>
  <c r="L7664" i="11"/>
  <c r="M7664" i="11"/>
  <c r="L7660" i="11"/>
  <c r="M7660" i="11"/>
  <c r="L7656" i="11"/>
  <c r="M7656" i="11"/>
  <c r="L7652" i="11"/>
  <c r="M7652" i="11"/>
  <c r="L7648" i="11"/>
  <c r="M7648" i="11"/>
  <c r="L7644" i="11"/>
  <c r="M7644" i="11"/>
  <c r="L7640" i="11"/>
  <c r="M7640" i="11"/>
  <c r="L7636" i="11"/>
  <c r="M7636" i="11"/>
  <c r="L7632" i="11"/>
  <c r="M7632" i="11"/>
  <c r="L7628" i="11"/>
  <c r="M7628" i="11"/>
  <c r="L7624" i="11"/>
  <c r="M7624" i="11"/>
  <c r="L7620" i="11"/>
  <c r="M7620" i="11"/>
  <c r="L7616" i="11"/>
  <c r="M7616" i="11"/>
  <c r="L7612" i="11"/>
  <c r="M7612" i="11"/>
  <c r="L7608" i="11"/>
  <c r="M7608" i="11"/>
  <c r="L7604" i="11"/>
  <c r="M7604" i="11"/>
  <c r="M7600" i="11"/>
  <c r="M7596" i="11"/>
  <c r="M7592" i="11"/>
  <c r="M7588" i="11"/>
  <c r="M7584" i="11"/>
  <c r="M7580" i="11"/>
  <c r="M7576" i="11"/>
  <c r="M7572" i="11"/>
  <c r="M7568" i="11"/>
  <c r="M7564" i="11"/>
  <c r="M7560" i="11"/>
  <c r="M7556" i="11"/>
  <c r="M7552" i="11"/>
  <c r="M7548" i="11"/>
  <c r="M7544" i="11"/>
  <c r="M7540" i="11"/>
  <c r="M7536" i="11"/>
  <c r="M7532" i="11"/>
  <c r="M7528" i="11"/>
  <c r="M7524" i="11"/>
  <c r="M7520" i="11"/>
  <c r="M7516" i="11"/>
  <c r="M7512" i="11"/>
  <c r="M7508" i="11"/>
  <c r="M7504" i="11"/>
  <c r="M7500" i="11"/>
  <c r="M7496" i="11"/>
  <c r="M7492" i="11"/>
  <c r="M7488" i="11"/>
  <c r="M7484" i="11"/>
  <c r="M7480" i="11"/>
  <c r="M7476" i="11"/>
  <c r="M7472" i="11"/>
  <c r="M7468" i="11"/>
  <c r="M7464" i="11"/>
  <c r="M7460" i="11"/>
  <c r="M7456" i="11"/>
  <c r="M7452" i="11"/>
  <c r="M7448" i="11"/>
  <c r="M7444" i="11"/>
  <c r="M7440" i="11"/>
  <c r="M7436" i="11"/>
  <c r="M7432" i="11"/>
  <c r="M7423" i="11"/>
  <c r="M7415" i="11"/>
  <c r="M7407" i="11"/>
  <c r="M7399" i="11"/>
  <c r="M7391" i="11"/>
  <c r="M7383" i="11"/>
  <c r="L7327" i="11"/>
  <c r="M7327" i="11"/>
  <c r="L7311" i="11"/>
  <c r="M7311" i="11"/>
  <c r="L7295" i="11"/>
  <c r="M7295" i="11"/>
  <c r="L7279" i="11"/>
  <c r="M7279" i="11"/>
  <c r="L7263" i="11"/>
  <c r="M7263" i="11"/>
  <c r="L7247" i="11"/>
  <c r="M7247" i="11"/>
  <c r="M7429" i="11"/>
  <c r="L7426" i="11"/>
  <c r="M7421" i="11"/>
  <c r="L7418" i="11"/>
  <c r="M7413" i="11"/>
  <c r="L7410" i="11"/>
  <c r="M7405" i="11"/>
  <c r="L7402" i="11"/>
  <c r="M7397" i="11"/>
  <c r="L7394" i="11"/>
  <c r="M7389" i="11"/>
  <c r="L7386" i="11"/>
  <c r="L7379" i="11"/>
  <c r="L7375" i="11"/>
  <c r="L7371" i="11"/>
  <c r="L7367" i="11"/>
  <c r="L7363" i="11"/>
  <c r="L7359" i="11"/>
  <c r="L7355" i="11"/>
  <c r="L7351" i="11"/>
  <c r="L7347" i="11"/>
  <c r="L7343" i="11"/>
  <c r="L7339" i="11"/>
  <c r="L7335" i="11"/>
  <c r="L7331" i="11"/>
  <c r="M7331" i="11"/>
  <c r="L7315" i="11"/>
  <c r="M7315" i="11"/>
  <c r="L7299" i="11"/>
  <c r="M7299" i="11"/>
  <c r="L7283" i="11"/>
  <c r="M7283" i="11"/>
  <c r="L7267" i="11"/>
  <c r="M7267" i="11"/>
  <c r="L7251" i="11"/>
  <c r="M7251" i="11"/>
  <c r="L7319" i="11"/>
  <c r="M7319" i="11"/>
  <c r="L7303" i="11"/>
  <c r="M7303" i="11"/>
  <c r="L7287" i="11"/>
  <c r="M7287" i="11"/>
  <c r="L7271" i="11"/>
  <c r="M7271" i="11"/>
  <c r="L7255" i="11"/>
  <c r="M7255" i="11"/>
  <c r="L7239" i="11"/>
  <c r="M7239" i="11"/>
  <c r="M7382" i="11"/>
  <c r="L7382" i="11"/>
  <c r="M7378" i="11"/>
  <c r="L7378" i="11"/>
  <c r="M7374" i="11"/>
  <c r="L7374" i="11"/>
  <c r="M7370" i="11"/>
  <c r="L7370" i="11"/>
  <c r="M7366" i="11"/>
  <c r="L7366" i="11"/>
  <c r="M7362" i="11"/>
  <c r="L7362" i="11"/>
  <c r="M7358" i="11"/>
  <c r="L7358" i="11"/>
  <c r="M7354" i="11"/>
  <c r="L7354" i="11"/>
  <c r="M7350" i="11"/>
  <c r="L7350" i="11"/>
  <c r="M7346" i="11"/>
  <c r="L7346" i="11"/>
  <c r="M7342" i="11"/>
  <c r="L7342" i="11"/>
  <c r="M7338" i="11"/>
  <c r="L7338" i="11"/>
  <c r="L7323" i="11"/>
  <c r="M7323" i="11"/>
  <c r="L7307" i="11"/>
  <c r="M7307" i="11"/>
  <c r="L7291" i="11"/>
  <c r="M7291" i="11"/>
  <c r="L7275" i="11"/>
  <c r="M7275" i="11"/>
  <c r="L7259" i="11"/>
  <c r="M7259" i="11"/>
  <c r="L7243" i="11"/>
  <c r="M7243" i="11"/>
  <c r="L7334" i="11"/>
  <c r="L7330" i="11"/>
  <c r="L7326" i="11"/>
  <c r="L7322" i="11"/>
  <c r="L7318" i="11"/>
  <c r="L7314" i="11"/>
  <c r="L7310" i="11"/>
  <c r="L7306" i="11"/>
  <c r="L7302" i="11"/>
  <c r="L7298" i="11"/>
  <c r="L7294" i="11"/>
  <c r="L7290" i="11"/>
  <c r="L7286" i="11"/>
  <c r="L7282" i="11"/>
  <c r="L7278" i="11"/>
  <c r="L7274" i="11"/>
  <c r="L7270" i="11"/>
  <c r="L7266" i="11"/>
  <c r="L7262" i="11"/>
  <c r="L7258" i="11"/>
  <c r="L7254" i="11"/>
  <c r="L7250" i="11"/>
  <c r="L7246" i="11"/>
  <c r="L7242" i="11"/>
  <c r="L7238" i="11"/>
  <c r="M7235" i="11"/>
  <c r="L7234" i="11"/>
  <c r="M7231" i="11"/>
  <c r="L7230" i="11"/>
  <c r="M7227" i="11"/>
  <c r="L7226" i="11"/>
  <c r="M7223" i="11"/>
  <c r="L7222" i="11"/>
  <c r="M7219" i="11"/>
  <c r="L7218" i="11"/>
  <c r="M7215" i="11"/>
  <c r="L7214" i="11"/>
  <c r="M7211" i="11"/>
  <c r="L7210" i="11"/>
  <c r="M7207" i="11"/>
  <c r="L7206" i="11"/>
  <c r="M7203" i="11"/>
  <c r="L7202" i="11"/>
  <c r="M7199" i="11"/>
  <c r="L7198" i="11"/>
  <c r="M7195" i="11"/>
  <c r="L7194" i="11"/>
  <c r="M7191" i="11"/>
  <c r="L7190" i="11"/>
  <c r="M7187" i="11"/>
  <c r="L7186" i="11"/>
  <c r="M7183" i="11"/>
  <c r="L7182" i="11"/>
  <c r="M7179" i="11"/>
  <c r="L7178" i="11"/>
  <c r="M7175" i="11"/>
  <c r="L7174" i="11"/>
  <c r="M7171" i="11"/>
  <c r="L7170" i="11"/>
  <c r="M7167" i="11"/>
  <c r="L7166" i="11"/>
  <c r="M7163" i="11"/>
  <c r="L7162" i="11"/>
  <c r="M7159" i="11"/>
  <c r="L7158" i="11"/>
  <c r="M7155" i="11"/>
  <c r="L7154" i="11"/>
  <c r="M7151" i="11"/>
  <c r="L7150" i="11"/>
  <c r="M7147" i="11"/>
  <c r="L7146" i="11"/>
  <c r="M7143" i="11"/>
  <c r="L7142" i="11"/>
  <c r="M7139" i="11"/>
  <c r="L7138" i="11"/>
  <c r="M7135" i="11"/>
  <c r="L7134" i="11"/>
  <c r="M7131" i="11"/>
  <c r="L7130" i="11"/>
  <c r="M7127" i="11"/>
  <c r="L7126" i="11"/>
  <c r="M7123" i="11"/>
  <c r="L7122" i="11"/>
  <c r="M7119" i="11"/>
  <c r="L7118" i="11"/>
  <c r="M7115" i="11"/>
  <c r="M7112" i="11"/>
  <c r="M7104" i="11"/>
  <c r="M7096" i="11"/>
  <c r="M7088" i="11"/>
  <c r="M7080" i="11"/>
  <c r="M7072" i="11"/>
  <c r="M7064" i="11"/>
  <c r="M7056" i="11"/>
  <c r="M7048" i="11"/>
  <c r="M7040" i="11"/>
  <c r="L7032" i="11"/>
  <c r="L7028" i="11"/>
  <c r="L7024" i="11"/>
  <c r="L7020" i="11"/>
  <c r="L7016" i="11"/>
  <c r="L7012" i="11"/>
  <c r="L7008" i="11"/>
  <c r="L7004" i="11"/>
  <c r="M7110" i="11"/>
  <c r="L7107" i="11"/>
  <c r="M7102" i="11"/>
  <c r="L7099" i="11"/>
  <c r="M7094" i="11"/>
  <c r="L7091" i="11"/>
  <c r="M7086" i="11"/>
  <c r="L7083" i="11"/>
  <c r="M7078" i="11"/>
  <c r="L7075" i="11"/>
  <c r="M7070" i="11"/>
  <c r="L7067" i="11"/>
  <c r="M7062" i="11"/>
  <c r="L7059" i="11"/>
  <c r="M7054" i="11"/>
  <c r="L7051" i="11"/>
  <c r="M7046" i="11"/>
  <c r="L7043" i="11"/>
  <c r="M7038" i="11"/>
  <c r="L7035" i="11"/>
  <c r="L7031" i="11"/>
  <c r="M7031" i="11"/>
  <c r="L7027" i="11"/>
  <c r="M7027" i="11"/>
  <c r="L7023" i="11"/>
  <c r="M7023" i="11"/>
  <c r="L7019" i="11"/>
  <c r="M7019" i="11"/>
  <c r="L7015" i="11"/>
  <c r="M7015" i="11"/>
  <c r="L7011" i="11"/>
  <c r="M7011" i="11"/>
  <c r="L7007" i="11"/>
  <c r="M7007" i="11"/>
  <c r="L7003" i="11"/>
  <c r="M7003" i="11"/>
  <c r="L6999" i="11"/>
  <c r="M6999" i="11"/>
  <c r="L6995" i="11"/>
  <c r="M6995" i="11"/>
  <c r="L6991" i="11"/>
  <c r="M6991" i="11"/>
  <c r="L6987" i="11"/>
  <c r="M6987" i="11"/>
  <c r="L6983" i="11"/>
  <c r="M6983" i="11"/>
  <c r="L6979" i="11"/>
  <c r="M6979" i="11"/>
  <c r="L6975" i="11"/>
  <c r="M6975" i="11"/>
  <c r="L6971" i="11"/>
  <c r="M6971" i="11"/>
  <c r="L6967" i="11"/>
  <c r="M6967" i="11"/>
  <c r="L6963" i="11"/>
  <c r="M6963" i="11"/>
  <c r="L6959" i="11"/>
  <c r="M6959" i="11"/>
  <c r="L6955" i="11"/>
  <c r="M6955" i="11"/>
  <c r="L6951" i="11"/>
  <c r="M6951" i="11"/>
  <c r="M7114" i="11"/>
  <c r="L7111" i="11"/>
  <c r="M7106" i="11"/>
  <c r="L7103" i="11"/>
  <c r="M7098" i="11"/>
  <c r="L7095" i="11"/>
  <c r="M7090" i="11"/>
  <c r="L7087" i="11"/>
  <c r="M7082" i="11"/>
  <c r="M6947" i="11"/>
  <c r="M6943" i="11"/>
  <c r="M6939" i="11"/>
  <c r="M6935" i="11"/>
  <c r="M6931" i="11"/>
  <c r="M6927" i="11"/>
  <c r="M6923" i="11"/>
  <c r="M6919" i="11"/>
  <c r="M6915" i="11"/>
  <c r="M6911" i="11"/>
  <c r="M6907" i="11"/>
  <c r="M6903" i="11"/>
  <c r="M6899" i="11"/>
  <c r="M6895" i="11"/>
  <c r="M6891" i="11"/>
  <c r="M6887" i="11"/>
  <c r="M6883" i="11"/>
  <c r="M6879" i="11"/>
  <c r="M6875" i="11"/>
  <c r="M6871" i="11"/>
  <c r="M6867" i="11"/>
  <c r="M6863" i="11"/>
  <c r="M6859" i="11"/>
  <c r="M6855" i="11"/>
  <c r="M6851" i="11"/>
  <c r="M6847" i="11"/>
  <c r="M6843" i="11"/>
  <c r="M6839" i="11"/>
  <c r="M6835" i="11"/>
  <c r="M6831" i="11"/>
  <c r="M6827" i="11"/>
  <c r="M6823" i="11"/>
  <c r="M6819" i="11"/>
  <c r="M6815" i="11"/>
  <c r="M6811" i="11"/>
  <c r="M6807" i="11"/>
  <c r="M6803" i="11"/>
  <c r="M6799" i="11"/>
  <c r="M6795" i="11"/>
  <c r="M6791" i="11"/>
  <c r="M6787" i="11"/>
  <c r="M6781" i="11"/>
  <c r="M6773" i="11"/>
  <c r="M6765" i="11"/>
  <c r="M6757" i="11"/>
  <c r="M6749" i="11"/>
  <c r="M6741" i="11"/>
  <c r="L6784" i="11"/>
  <c r="M6779" i="11"/>
  <c r="L6776" i="11"/>
  <c r="M6771" i="11"/>
  <c r="L6768" i="11"/>
  <c r="M6763" i="11"/>
  <c r="L6760" i="11"/>
  <c r="M6755" i="11"/>
  <c r="L6752" i="11"/>
  <c r="M6747" i="11"/>
  <c r="L6744" i="11"/>
  <c r="L6737" i="11"/>
  <c r="L6733" i="11"/>
  <c r="L6729" i="11"/>
  <c r="L6725" i="11"/>
  <c r="L6721" i="11"/>
  <c r="L6740" i="11"/>
  <c r="M6740" i="11"/>
  <c r="L6736" i="11"/>
  <c r="M6736" i="11"/>
  <c r="L6732" i="11"/>
  <c r="M6732" i="11"/>
  <c r="L6728" i="11"/>
  <c r="M6728" i="11"/>
  <c r="L6724" i="11"/>
  <c r="M6724" i="11"/>
  <c r="L6720" i="11"/>
  <c r="M6720" i="11"/>
  <c r="L6716" i="11"/>
  <c r="M6716" i="11"/>
  <c r="L6712" i="11"/>
  <c r="M6712" i="11"/>
  <c r="L6708" i="11"/>
  <c r="M6708" i="11"/>
  <c r="L6704" i="11"/>
  <c r="M6704" i="11"/>
  <c r="M6700" i="11"/>
  <c r="M6696" i="11"/>
  <c r="M6692" i="11"/>
  <c r="M6688" i="11"/>
  <c r="M6684" i="11"/>
  <c r="M6680" i="11"/>
  <c r="M6676" i="11"/>
  <c r="M6672" i="11"/>
  <c r="M6668" i="11"/>
  <c r="M6664" i="11"/>
  <c r="M6660" i="11"/>
  <c r="M6656" i="11"/>
  <c r="M6652" i="11"/>
  <c r="M6648" i="11"/>
  <c r="M6644" i="11"/>
  <c r="M6640" i="11"/>
  <c r="M6636" i="11"/>
  <c r="M6632" i="11"/>
  <c r="M6628" i="11"/>
  <c r="M6624" i="11"/>
  <c r="M6620" i="11"/>
  <c r="M6616" i="11"/>
  <c r="M6612" i="11"/>
  <c r="M6608" i="11"/>
  <c r="M6604" i="11"/>
  <c r="M6600" i="11"/>
  <c r="M6596" i="11"/>
  <c r="M6592" i="11"/>
  <c r="M6584" i="11"/>
  <c r="M6576" i="11"/>
  <c r="M6568" i="11"/>
  <c r="L6547" i="11"/>
  <c r="M6538" i="11"/>
  <c r="L6538" i="11"/>
  <c r="M6590" i="11"/>
  <c r="L6587" i="11"/>
  <c r="M6582" i="11"/>
  <c r="L6579" i="11"/>
  <c r="M6574" i="11"/>
  <c r="L6571" i="11"/>
  <c r="M6566" i="11"/>
  <c r="M6550" i="11"/>
  <c r="L6550" i="11"/>
  <c r="M6546" i="11"/>
  <c r="L6546" i="11"/>
  <c r="L6539" i="11"/>
  <c r="M6542" i="11"/>
  <c r="L6542" i="11"/>
  <c r="L6535" i="11"/>
  <c r="M6535" i="11"/>
  <c r="L6531" i="11"/>
  <c r="M6531" i="11"/>
  <c r="L6527" i="11"/>
  <c r="M6527" i="11"/>
  <c r="L6523" i="11"/>
  <c r="M6523" i="11"/>
  <c r="L6519" i="11"/>
  <c r="M6519" i="11"/>
  <c r="L6515" i="11"/>
  <c r="M6515" i="11"/>
  <c r="L6511" i="11"/>
  <c r="M6511" i="11"/>
  <c r="L6507" i="11"/>
  <c r="M6507" i="11"/>
  <c r="L6503" i="11"/>
  <c r="M6503" i="11"/>
  <c r="L6499" i="11"/>
  <c r="M6499" i="11"/>
  <c r="L6495" i="11"/>
  <c r="M6495" i="11"/>
  <c r="L6491" i="11"/>
  <c r="M6491" i="11"/>
  <c r="L6534" i="11"/>
  <c r="L6530" i="11"/>
  <c r="L6526" i="11"/>
  <c r="L6522" i="11"/>
  <c r="L6518" i="11"/>
  <c r="L6514" i="11"/>
  <c r="L6510" i="11"/>
  <c r="L6506" i="11"/>
  <c r="L6502" i="11"/>
  <c r="L6498" i="11"/>
  <c r="L6494" i="11"/>
  <c r="L6490" i="11"/>
  <c r="M6487" i="11"/>
  <c r="L6486" i="11"/>
  <c r="M6483" i="11"/>
  <c r="L6482" i="11"/>
  <c r="M6479" i="11"/>
  <c r="L6478" i="11"/>
  <c r="M6475" i="11"/>
  <c r="L6474" i="11"/>
  <c r="M6471" i="11"/>
  <c r="L6470" i="11"/>
  <c r="M6467" i="11"/>
  <c r="L6466" i="11"/>
  <c r="M6463" i="11"/>
  <c r="L6462" i="11"/>
  <c r="M6459" i="11"/>
  <c r="L6458" i="11"/>
  <c r="M6455" i="11"/>
  <c r="L6454" i="11"/>
  <c r="M6451" i="11"/>
  <c r="L6450" i="11"/>
  <c r="M6447" i="11"/>
  <c r="L6446" i="11"/>
  <c r="M6443" i="11"/>
  <c r="L6442" i="11"/>
  <c r="M6439" i="11"/>
  <c r="L6438" i="11"/>
  <c r="M6430" i="11"/>
  <c r="M6422" i="11"/>
  <c r="M6414" i="11"/>
  <c r="M6406" i="11"/>
  <c r="M6398" i="11"/>
  <c r="M6390" i="11"/>
  <c r="L6377" i="11"/>
  <c r="M6436" i="11"/>
  <c r="L6433" i="11"/>
  <c r="M6428" i="11"/>
  <c r="L6425" i="11"/>
  <c r="M6420" i="11"/>
  <c r="L6417" i="11"/>
  <c r="M6412" i="11"/>
  <c r="L6409" i="11"/>
  <c r="M6404" i="11"/>
  <c r="L6401" i="11"/>
  <c r="M6396" i="11"/>
  <c r="L6393" i="11"/>
  <c r="M6388" i="11"/>
  <c r="L6385" i="11"/>
  <c r="L6380" i="11"/>
  <c r="M6380" i="11"/>
  <c r="L6376" i="11"/>
  <c r="M6376" i="11"/>
  <c r="L6353" i="11"/>
  <c r="M6372" i="11"/>
  <c r="M6368" i="11"/>
  <c r="M6364" i="11"/>
  <c r="M6360" i="11"/>
  <c r="M6356" i="11"/>
  <c r="M6352" i="11"/>
  <c r="M6348" i="11"/>
  <c r="M6344" i="11"/>
  <c r="M6340" i="11"/>
  <c r="M6336" i="11"/>
  <c r="M6332" i="11"/>
  <c r="M6328" i="11"/>
  <c r="M6324" i="11"/>
  <c r="M6320" i="11"/>
  <c r="M6316" i="11"/>
  <c r="M6312" i="11"/>
  <c r="M6308" i="11"/>
  <c r="M6304" i="11"/>
  <c r="M6300" i="11"/>
  <c r="M6296" i="11"/>
  <c r="M6292" i="11"/>
  <c r="M6288" i="11"/>
  <c r="M6284" i="11"/>
  <c r="M6280" i="11"/>
  <c r="M6276" i="11"/>
  <c r="M6272" i="11"/>
  <c r="M6268" i="11"/>
  <c r="M6194" i="11"/>
  <c r="M6162" i="11"/>
  <c r="L6266" i="11"/>
  <c r="M6263" i="11"/>
  <c r="L6250" i="11"/>
  <c r="M6247" i="11"/>
  <c r="L6234" i="11"/>
  <c r="M6231" i="11"/>
  <c r="M6191" i="11"/>
  <c r="M6159" i="11"/>
  <c r="L6094" i="11"/>
  <c r="M6091" i="11"/>
  <c r="L6066" i="11"/>
  <c r="M6063" i="11"/>
  <c r="M6044" i="11"/>
  <c r="M6041" i="11"/>
  <c r="M6020" i="11"/>
  <c r="M6005" i="11"/>
  <c r="M5989" i="11"/>
  <c r="L5965" i="11"/>
  <c r="L5953" i="11"/>
  <c r="M5916" i="11"/>
  <c r="M5910" i="11"/>
  <c r="L5904" i="11"/>
  <c r="M5884" i="11"/>
  <c r="M5878" i="11"/>
  <c r="L5873" i="11"/>
  <c r="M5870" i="11"/>
  <c r="L5845" i="11"/>
  <c r="M5842" i="11"/>
  <c r="L5809" i="11"/>
  <c r="M5806" i="11"/>
  <c r="L5781" i="11"/>
  <c r="M5778" i="11"/>
  <c r="L5745" i="11"/>
  <c r="M5742" i="11"/>
  <c r="L5717" i="11"/>
  <c r="M5714" i="11"/>
  <c r="L5681" i="11"/>
  <c r="M5678" i="11"/>
  <c r="L5653" i="11"/>
  <c r="L5645" i="11"/>
  <c r="L5637" i="11"/>
  <c r="L5629" i="11"/>
  <c r="L5621" i="11"/>
  <c r="L5613" i="11"/>
  <c r="L5605" i="11"/>
  <c r="L5597" i="11"/>
  <c r="L5589" i="11"/>
  <c r="L5581" i="11"/>
  <c r="L5573" i="11"/>
  <c r="L5565" i="11"/>
  <c r="L5557" i="11"/>
  <c r="L5549" i="11"/>
  <c r="L5541" i="11"/>
  <c r="L5533" i="11"/>
  <c r="L5525" i="11"/>
  <c r="L5517" i="11"/>
  <c r="L5509" i="11"/>
  <c r="L5501" i="11"/>
  <c r="L5493" i="11"/>
  <c r="L5485" i="11"/>
  <c r="L5477" i="11"/>
  <c r="L5469" i="11"/>
  <c r="L5461" i="11"/>
  <c r="L5453" i="11"/>
  <c r="L5445" i="11"/>
  <c r="L5437" i="11"/>
  <c r="L5429" i="11"/>
  <c r="L5421" i="11"/>
  <c r="L5413" i="11"/>
  <c r="L5405" i="11"/>
  <c r="L5397" i="11"/>
  <c r="L5389" i="11"/>
  <c r="L5381" i="11"/>
  <c r="L5373" i="11"/>
  <c r="L5365" i="11"/>
  <c r="L5357" i="11"/>
  <c r="L5349" i="11"/>
  <c r="L5341" i="11"/>
  <c r="L5333" i="11"/>
  <c r="L5325" i="11"/>
  <c r="L5317" i="11"/>
  <c r="L5309" i="11"/>
  <c r="L5301" i="11"/>
  <c r="L5293" i="11"/>
  <c r="L5285" i="11"/>
  <c r="L5277" i="11"/>
  <c r="L5269" i="11"/>
  <c r="L5264" i="11"/>
  <c r="L5256" i="11"/>
  <c r="L5253" i="11"/>
  <c r="L5248" i="11"/>
  <c r="L5245" i="11"/>
  <c r="L5240" i="11"/>
  <c r="L5237" i="11"/>
  <c r="L5232" i="11"/>
  <c r="L5229" i="11"/>
  <c r="L5224" i="11"/>
  <c r="L5221" i="11"/>
  <c r="L5216" i="11"/>
  <c r="L5213" i="11"/>
  <c r="L5208" i="11"/>
  <c r="L5205" i="11"/>
  <c r="L5200" i="11"/>
  <c r="L5197" i="11"/>
  <c r="L5268" i="11"/>
  <c r="L5265" i="11"/>
  <c r="L5260" i="11"/>
  <c r="L5252" i="11"/>
  <c r="L5249" i="11"/>
  <c r="L5244" i="11"/>
  <c r="M5193" i="11"/>
  <c r="L5193" i="11"/>
  <c r="M5189" i="11"/>
  <c r="L5189" i="11"/>
  <c r="M5185" i="11"/>
  <c r="L5185" i="11"/>
  <c r="M5181" i="11"/>
  <c r="L5181" i="11"/>
  <c r="M5177" i="11"/>
  <c r="L5177" i="11"/>
  <c r="M5173" i="11"/>
  <c r="L5173" i="11"/>
  <c r="M5169" i="11"/>
  <c r="L5169" i="11"/>
  <c r="M5165" i="11"/>
  <c r="L5165" i="11"/>
  <c r="M5161" i="11"/>
  <c r="L5161" i="11"/>
  <c r="M5157" i="11"/>
  <c r="L5157" i="11"/>
  <c r="M5153" i="11"/>
  <c r="L5153" i="11"/>
  <c r="M5149" i="11"/>
  <c r="L5149" i="11"/>
  <c r="M5145" i="11"/>
  <c r="L5145" i="11"/>
  <c r="M5141" i="11"/>
  <c r="L5141" i="11"/>
  <c r="M5137" i="11"/>
  <c r="L5137" i="11"/>
  <c r="M5133" i="11"/>
  <c r="L5133" i="11"/>
  <c r="M5129" i="11"/>
  <c r="L5129" i="11"/>
  <c r="M5125" i="11"/>
  <c r="L5125" i="11"/>
  <c r="M5121" i="11"/>
  <c r="L5121" i="11"/>
  <c r="M5117" i="11"/>
  <c r="L5117" i="11"/>
  <c r="M5113" i="11"/>
  <c r="L5113" i="11"/>
  <c r="M5109" i="11"/>
  <c r="L5109" i="11"/>
  <c r="M5105" i="11"/>
  <c r="L5105" i="11"/>
  <c r="M5101" i="11"/>
  <c r="L5101" i="11"/>
  <c r="M5097" i="11"/>
  <c r="L5097" i="11"/>
  <c r="M5093" i="11"/>
  <c r="L5093" i="11"/>
  <c r="M5089" i="11"/>
  <c r="L5089" i="11"/>
  <c r="M5085" i="11"/>
  <c r="L5085" i="11"/>
  <c r="M5081" i="11"/>
  <c r="L5081" i="11"/>
  <c r="M5077" i="11"/>
  <c r="L5077" i="11"/>
  <c r="M5073" i="11"/>
  <c r="L5073" i="11"/>
  <c r="M5069" i="11"/>
  <c r="L5069" i="11"/>
  <c r="M5065" i="11"/>
  <c r="L5065" i="11"/>
  <c r="M5061" i="11"/>
  <c r="L5061" i="11"/>
  <c r="M5057" i="11"/>
  <c r="L5057" i="11"/>
  <c r="M5053" i="11"/>
  <c r="L5053" i="11"/>
  <c r="M5049" i="11"/>
  <c r="L5049" i="11"/>
  <c r="M5045" i="11"/>
  <c r="L5045" i="11"/>
  <c r="M5041" i="11"/>
  <c r="L5041" i="11"/>
  <c r="M5037" i="11"/>
  <c r="L5037" i="11"/>
  <c r="M5033" i="11"/>
  <c r="L5033" i="11"/>
  <c r="M5029" i="11"/>
  <c r="L5029" i="11"/>
  <c r="M5025" i="11"/>
  <c r="L5025" i="11"/>
  <c r="M5021" i="11"/>
  <c r="L5021" i="11"/>
  <c r="M5017" i="11"/>
  <c r="L5017" i="11"/>
  <c r="M5013" i="11"/>
  <c r="L5013" i="11"/>
  <c r="M5005" i="11"/>
  <c r="L5005" i="11"/>
  <c r="M4997" i="11"/>
  <c r="L4997" i="11"/>
  <c r="M4989" i="11"/>
  <c r="L4989" i="11"/>
  <c r="M4981" i="11"/>
  <c r="L4981" i="11"/>
  <c r="M4973" i="11"/>
  <c r="L4973" i="11"/>
  <c r="M4965" i="11"/>
  <c r="L4965" i="11"/>
  <c r="M5192" i="11"/>
  <c r="L5192" i="11"/>
  <c r="M5188" i="11"/>
  <c r="L5188" i="11"/>
  <c r="M5184" i="11"/>
  <c r="L5184" i="11"/>
  <c r="M5180" i="11"/>
  <c r="L5180" i="11"/>
  <c r="M5176" i="11"/>
  <c r="L5176" i="11"/>
  <c r="M5172" i="11"/>
  <c r="L5172" i="11"/>
  <c r="M5168" i="11"/>
  <c r="L5168" i="11"/>
  <c r="M5164" i="11"/>
  <c r="L5164" i="11"/>
  <c r="M5160" i="11"/>
  <c r="L5160" i="11"/>
  <c r="M5156" i="11"/>
  <c r="L5156" i="11"/>
  <c r="M5152" i="11"/>
  <c r="L5152" i="11"/>
  <c r="M5148" i="11"/>
  <c r="L5148" i="11"/>
  <c r="M5144" i="11"/>
  <c r="L5144" i="11"/>
  <c r="M5140" i="11"/>
  <c r="L5140" i="11"/>
  <c r="M5136" i="11"/>
  <c r="L5136" i="11"/>
  <c r="M5132" i="11"/>
  <c r="L5132" i="11"/>
  <c r="M5128" i="11"/>
  <c r="L5128" i="11"/>
  <c r="M5124" i="11"/>
  <c r="L5124" i="11"/>
  <c r="M5120" i="11"/>
  <c r="L5120" i="11"/>
  <c r="M5116" i="11"/>
  <c r="L5116" i="11"/>
  <c r="M5112" i="11"/>
  <c r="L5112" i="11"/>
  <c r="M5108" i="11"/>
  <c r="L5108" i="11"/>
  <c r="M5104" i="11"/>
  <c r="L5104" i="11"/>
  <c r="M5100" i="11"/>
  <c r="L5100" i="11"/>
  <c r="M5096" i="11"/>
  <c r="L5096" i="11"/>
  <c r="M5092" i="11"/>
  <c r="L5092" i="11"/>
  <c r="M5088" i="11"/>
  <c r="L5088" i="11"/>
  <c r="M5084" i="11"/>
  <c r="L5084" i="11"/>
  <c r="M5080" i="11"/>
  <c r="L5080" i="11"/>
  <c r="M5076" i="11"/>
  <c r="L5076" i="11"/>
  <c r="M5072" i="11"/>
  <c r="L5072" i="11"/>
  <c r="M5068" i="11"/>
  <c r="L5068" i="11"/>
  <c r="M5064" i="11"/>
  <c r="L5064" i="11"/>
  <c r="M5060" i="11"/>
  <c r="L5060" i="11"/>
  <c r="M5056" i="11"/>
  <c r="L5056" i="11"/>
  <c r="M5052" i="11"/>
  <c r="L5052" i="11"/>
  <c r="M5048" i="11"/>
  <c r="L5048" i="11"/>
  <c r="M5044" i="11"/>
  <c r="L5044" i="11"/>
  <c r="M5040" i="11"/>
  <c r="L5040" i="11"/>
  <c r="M5036" i="11"/>
  <c r="L5036" i="11"/>
  <c r="M5032" i="11"/>
  <c r="L5032" i="11"/>
  <c r="M5028" i="11"/>
  <c r="L5028" i="11"/>
  <c r="M5024" i="11"/>
  <c r="L5024" i="11"/>
  <c r="M5020" i="11"/>
  <c r="L5020" i="11"/>
  <c r="M5016" i="11"/>
  <c r="L5016" i="11"/>
  <c r="M5012" i="11"/>
  <c r="L5012" i="11"/>
  <c r="M5008" i="11"/>
  <c r="L5008" i="11"/>
  <c r="M5000" i="11"/>
  <c r="L5000" i="11"/>
  <c r="M4992" i="11"/>
  <c r="L4992" i="11"/>
  <c r="M4984" i="11"/>
  <c r="L4984" i="11"/>
  <c r="M4976" i="11"/>
  <c r="L4976" i="11"/>
  <c r="M4968" i="11"/>
  <c r="L4968" i="11"/>
  <c r="L4960" i="11"/>
  <c r="L4957" i="11"/>
  <c r="L4952" i="11"/>
  <c r="L4949" i="11"/>
  <c r="L4944" i="11"/>
  <c r="L4941" i="11"/>
  <c r="L4936" i="11"/>
  <c r="L4933" i="11"/>
  <c r="L4928" i="11"/>
  <c r="L4925" i="11"/>
  <c r="L4920" i="11"/>
  <c r="L4917" i="11"/>
  <c r="L4912" i="11"/>
  <c r="L4909" i="11"/>
  <c r="L4904" i="11"/>
  <c r="L4901" i="11"/>
  <c r="L4896" i="11"/>
  <c r="L4893" i="11"/>
  <c r="L4888" i="11"/>
  <c r="L4885" i="11"/>
  <c r="L4880" i="11"/>
  <c r="L4877" i="11"/>
  <c r="L4872" i="11"/>
  <c r="L4869" i="11"/>
  <c r="L4864" i="11"/>
  <c r="L4861" i="11"/>
  <c r="L4856" i="11"/>
  <c r="L4853" i="11"/>
  <c r="L4848" i="11"/>
  <c r="L4845" i="11"/>
  <c r="L4840" i="11"/>
  <c r="L4837" i="11"/>
  <c r="L4832" i="11"/>
  <c r="L4829" i="11"/>
  <c r="L4824" i="11"/>
  <c r="L4821" i="11"/>
  <c r="L4816" i="11"/>
  <c r="L4813" i="11"/>
  <c r="L4808" i="11"/>
  <c r="L4805" i="11"/>
  <c r="L4800" i="11"/>
  <c r="L4797" i="11"/>
  <c r="L4792" i="11"/>
  <c r="L4789" i="11"/>
  <c r="L4784" i="11"/>
  <c r="L4781" i="11"/>
  <c r="L4776" i="11"/>
  <c r="L4773" i="11"/>
  <c r="L4768" i="11"/>
  <c r="L4765" i="11"/>
  <c r="L4760" i="11"/>
  <c r="L4757" i="11"/>
  <c r="L4752" i="11"/>
  <c r="L4749" i="11"/>
  <c r="L4744" i="11"/>
  <c r="L4741" i="11"/>
  <c r="L4736" i="11"/>
  <c r="L4733" i="11"/>
  <c r="L4728" i="11"/>
  <c r="L4725" i="11"/>
  <c r="L4720" i="11"/>
  <c r="L4717" i="11"/>
  <c r="L4712" i="11"/>
  <c r="L4709" i="11"/>
  <c r="L4704" i="11"/>
  <c r="L4696" i="11"/>
  <c r="L4691" i="11"/>
  <c r="L4683" i="11"/>
  <c r="L4678" i="11"/>
  <c r="L4672" i="11"/>
  <c r="L4640" i="11"/>
  <c r="M4631" i="11"/>
  <c r="L4623" i="11"/>
  <c r="M4620" i="11"/>
  <c r="M4603" i="11"/>
  <c r="L4591" i="11"/>
  <c r="M4588" i="11"/>
  <c r="L4551" i="11"/>
  <c r="L4539" i="11"/>
  <c r="L4534" i="11"/>
  <c r="L4519" i="11"/>
  <c r="L4507" i="11"/>
  <c r="L4502" i="11"/>
  <c r="L4487" i="11"/>
  <c r="M4039" i="11"/>
  <c r="L4028" i="11"/>
  <c r="L4019" i="11"/>
  <c r="M4003" i="11"/>
  <c r="L3988" i="11"/>
  <c r="L3979" i="11"/>
  <c r="M3963" i="11"/>
  <c r="M3947" i="11"/>
  <c r="M3931" i="11"/>
  <c r="M3915" i="11"/>
  <c r="M3899" i="11"/>
  <c r="M3883" i="11"/>
  <c r="M3867" i="11"/>
  <c r="M3851" i="11"/>
  <c r="M3835" i="11"/>
  <c r="L3823" i="11"/>
  <c r="M3820" i="11"/>
  <c r="M3811" i="11"/>
  <c r="L3803" i="11"/>
  <c r="M3800" i="11"/>
  <c r="L3791" i="11"/>
  <c r="M3788" i="11"/>
  <c r="M3763" i="11"/>
  <c r="M3736" i="11"/>
  <c r="L3727" i="11"/>
  <c r="M3724" i="11"/>
  <c r="L3455" i="11"/>
  <c r="M3452" i="11"/>
  <c r="L3423" i="11"/>
  <c r="M3420" i="11"/>
  <c r="L3391" i="11"/>
  <c r="L3389" i="11"/>
  <c r="L3357" i="11"/>
  <c r="M3354" i="11"/>
  <c r="L3325" i="11"/>
  <c r="M3322" i="11"/>
  <c r="L3293" i="11"/>
  <c r="M3290" i="11"/>
  <c r="L3273" i="11"/>
  <c r="L3265" i="11"/>
  <c r="M3262" i="11"/>
  <c r="L3233" i="11"/>
  <c r="M3230" i="11"/>
  <c r="L3201" i="11"/>
  <c r="M3198" i="11"/>
  <c r="L3146" i="11"/>
  <c r="M3146" i="11"/>
  <c r="L3114" i="11"/>
  <c r="M3114" i="11"/>
  <c r="L5009" i="11"/>
  <c r="L5004" i="11"/>
  <c r="L5001" i="11"/>
  <c r="L4996" i="11"/>
  <c r="L4993" i="11"/>
  <c r="L4988" i="11"/>
  <c r="L4985" i="11"/>
  <c r="L4980" i="11"/>
  <c r="L4977" i="11"/>
  <c r="L4972" i="11"/>
  <c r="L4969" i="11"/>
  <c r="L4964" i="11"/>
  <c r="L4961" i="11"/>
  <c r="L4956" i="11"/>
  <c r="L4953" i="11"/>
  <c r="L4948" i="11"/>
  <c r="L4945" i="11"/>
  <c r="L4940" i="11"/>
  <c r="L4937" i="11"/>
  <c r="L4932" i="11"/>
  <c r="L4929" i="11"/>
  <c r="L4924" i="11"/>
  <c r="L4921" i="11"/>
  <c r="L4916" i="11"/>
  <c r="L4913" i="11"/>
  <c r="L4908" i="11"/>
  <c r="L4905" i="11"/>
  <c r="L4900" i="11"/>
  <c r="L4897" i="11"/>
  <c r="L4892" i="11"/>
  <c r="L4889" i="11"/>
  <c r="L4884" i="11"/>
  <c r="L4881" i="11"/>
  <c r="L4876" i="11"/>
  <c r="L4873" i="11"/>
  <c r="L4868" i="11"/>
  <c r="L4865" i="11"/>
  <c r="L4860" i="11"/>
  <c r="L4857" i="11"/>
  <c r="L4852" i="11"/>
  <c r="L4849" i="11"/>
  <c r="L4844" i="11"/>
  <c r="L4841" i="11"/>
  <c r="L4836" i="11"/>
  <c r="L4833" i="11"/>
  <c r="L4828" i="11"/>
  <c r="L4825" i="11"/>
  <c r="L4820" i="11"/>
  <c r="L4817" i="11"/>
  <c r="L4812" i="11"/>
  <c r="L4809" i="11"/>
  <c r="L4804" i="11"/>
  <c r="L4801" i="11"/>
  <c r="L4796" i="11"/>
  <c r="L4793" i="11"/>
  <c r="L4788" i="11"/>
  <c r="L4785" i="11"/>
  <c r="L4780" i="11"/>
  <c r="L4777" i="11"/>
  <c r="L4772" i="11"/>
  <c r="L4769" i="11"/>
  <c r="L4764" i="11"/>
  <c r="L4761" i="11"/>
  <c r="L4756" i="11"/>
  <c r="L4753" i="11"/>
  <c r="L4748" i="11"/>
  <c r="L4745" i="11"/>
  <c r="L4550" i="11"/>
  <c r="L4518" i="11"/>
  <c r="L4486" i="11"/>
  <c r="M4029" i="11"/>
  <c r="L3996" i="11"/>
  <c r="L3987" i="11"/>
  <c r="M3971" i="11"/>
  <c r="M3955" i="11"/>
  <c r="M3939" i="11"/>
  <c r="M3923" i="11"/>
  <c r="M3907" i="11"/>
  <c r="M3891" i="11"/>
  <c r="M3875" i="11"/>
  <c r="M3859" i="11"/>
  <c r="M3843" i="11"/>
  <c r="M3827" i="11"/>
  <c r="L3819" i="11"/>
  <c r="M3816" i="11"/>
  <c r="M3804" i="11"/>
  <c r="M3795" i="11"/>
  <c r="M3768" i="11"/>
  <c r="M3756" i="11"/>
  <c r="M3731" i="11"/>
  <c r="M3468" i="11"/>
  <c r="M3436" i="11"/>
  <c r="M3404" i="11"/>
  <c r="L3375" i="11"/>
  <c r="M3370" i="11"/>
  <c r="M3338" i="11"/>
  <c r="M3306" i="11"/>
  <c r="M3246" i="11"/>
  <c r="M3214" i="11"/>
  <c r="L3178" i="11"/>
  <c r="M3178" i="11"/>
  <c r="M3149" i="11"/>
  <c r="L3149" i="11"/>
  <c r="M3117" i="11"/>
  <c r="L3117" i="11"/>
  <c r="L4699" i="11"/>
  <c r="L4676" i="11"/>
  <c r="M4660" i="11"/>
  <c r="L4655" i="11"/>
  <c r="M4652" i="11"/>
  <c r="L4647" i="11"/>
  <c r="M4643" i="11"/>
  <c r="L4615" i="11"/>
  <c r="M4612" i="11"/>
  <c r="L4583" i="11"/>
  <c r="L4578" i="11"/>
  <c r="L4575" i="11"/>
  <c r="L4570" i="11"/>
  <c r="L4567" i="11"/>
  <c r="L4562" i="11"/>
  <c r="L4559" i="11"/>
  <c r="M3181" i="11"/>
  <c r="L3181" i="11"/>
  <c r="L3085" i="11"/>
  <c r="M3082" i="11"/>
  <c r="L3053" i="11"/>
  <c r="M3050" i="11"/>
  <c r="L3021" i="11"/>
  <c r="M3018" i="11"/>
  <c r="L2989" i="11"/>
  <c r="M2986" i="11"/>
  <c r="L2957" i="11"/>
  <c r="M2954" i="11"/>
  <c r="L2925" i="11"/>
  <c r="M2922" i="11"/>
  <c r="M2873" i="11"/>
  <c r="L2865" i="11"/>
  <c r="M2862" i="11"/>
  <c r="L2853" i="11"/>
  <c r="M2850" i="11"/>
  <c r="M2841" i="11"/>
  <c r="L2833" i="11"/>
  <c r="M2830" i="11"/>
  <c r="L2821" i="11"/>
  <c r="M2818" i="11"/>
  <c r="M2809" i="11"/>
  <c r="L2801" i="11"/>
  <c r="M2798" i="11"/>
  <c r="L2789" i="11"/>
  <c r="M2786" i="11"/>
  <c r="L2773" i="11"/>
  <c r="M2770" i="11"/>
  <c r="L2757" i="11"/>
  <c r="M2754" i="11"/>
  <c r="L2741" i="11"/>
  <c r="M2738" i="11"/>
  <c r="M2714" i="11"/>
  <c r="M2705" i="11"/>
  <c r="M2702" i="11"/>
  <c r="M2694" i="11"/>
  <c r="M2686" i="11"/>
  <c r="M2678" i="11"/>
  <c r="M2670" i="11"/>
  <c r="M2659" i="11"/>
  <c r="L2656" i="11"/>
  <c r="M2642" i="11"/>
  <c r="L2614" i="11"/>
  <c r="M2607" i="11"/>
  <c r="M2595" i="11"/>
  <c r="L2592" i="11"/>
  <c r="M2578" i="11"/>
  <c r="L2550" i="11"/>
  <c r="M2543" i="11"/>
  <c r="M2531" i="11"/>
  <c r="L2528" i="11"/>
  <c r="M2518" i="11"/>
  <c r="L2476" i="11"/>
  <c r="L2460" i="11"/>
  <c r="L2444" i="11"/>
  <c r="L2428" i="11"/>
  <c r="L2412" i="11"/>
  <c r="M2403" i="11"/>
  <c r="L2400" i="11"/>
  <c r="M2395" i="11"/>
  <c r="L2392" i="11"/>
  <c r="M2387" i="11"/>
  <c r="L2384" i="11"/>
  <c r="M2379" i="11"/>
  <c r="L2376" i="11"/>
  <c r="M2371" i="11"/>
  <c r="L2368" i="11"/>
  <c r="M2363" i="11"/>
  <c r="L2360" i="11"/>
  <c r="M2355" i="11"/>
  <c r="L2352" i="11"/>
  <c r="M2347" i="11"/>
  <c r="L2344" i="11"/>
  <c r="M2339" i="11"/>
  <c r="L2336" i="11"/>
  <c r="M2331" i="11"/>
  <c r="L2328" i="11"/>
  <c r="M2323" i="11"/>
  <c r="L2320" i="11"/>
  <c r="M2315" i="11"/>
  <c r="L2312" i="11"/>
  <c r="M2307" i="11"/>
  <c r="L2222" i="11"/>
  <c r="M2219" i="11"/>
  <c r="L2206" i="11"/>
  <c r="M2203" i="11"/>
  <c r="M2183" i="11"/>
  <c r="M2163" i="11"/>
  <c r="L2128" i="11"/>
  <c r="L2102" i="11"/>
  <c r="M2085" i="11"/>
  <c r="M2082" i="11"/>
  <c r="M2077" i="11"/>
  <c r="M2070" i="11"/>
  <c r="L2062" i="11"/>
  <c r="M2031" i="11"/>
  <c r="M2029" i="11"/>
  <c r="M2027" i="11"/>
  <c r="L2014" i="11"/>
  <c r="M2011" i="11"/>
  <c r="L1998" i="11"/>
  <c r="M1995" i="11"/>
  <c r="L1982" i="11"/>
  <c r="M1979" i="11"/>
  <c r="L1966" i="11"/>
  <c r="M1963" i="11"/>
  <c r="L1950" i="11"/>
  <c r="M1947" i="11"/>
  <c r="L1934" i="11"/>
  <c r="M1931" i="11"/>
  <c r="L1918" i="11"/>
  <c r="M1915" i="11"/>
  <c r="L1902" i="11"/>
  <c r="M1899" i="11"/>
  <c r="L1886" i="11"/>
  <c r="M1883" i="11"/>
  <c r="L1870" i="11"/>
  <c r="M1867" i="11"/>
  <c r="L1854" i="11"/>
  <c r="M1851" i="11"/>
  <c r="L1838" i="11"/>
  <c r="M1835" i="11"/>
  <c r="L1822" i="11"/>
  <c r="M1819" i="11"/>
  <c r="L1806" i="11"/>
  <c r="M1803" i="11"/>
  <c r="L1790" i="11"/>
  <c r="M1787" i="11"/>
  <c r="L1774" i="11"/>
  <c r="M1771" i="11"/>
  <c r="L1758" i="11"/>
  <c r="M1755" i="11"/>
  <c r="L1742" i="11"/>
  <c r="M1739" i="11"/>
  <c r="L1726" i="11"/>
  <c r="M1723" i="11"/>
  <c r="L1710" i="11"/>
  <c r="M1707" i="11"/>
  <c r="M1691" i="11"/>
  <c r="M1663" i="11"/>
  <c r="M1655" i="11"/>
  <c r="L1640" i="11"/>
  <c r="L1631" i="11"/>
  <c r="M2179" i="11"/>
  <c r="L2124" i="11"/>
  <c r="M2115" i="11"/>
  <c r="L2112" i="11"/>
  <c r="M2107" i="11"/>
  <c r="L2098" i="11"/>
  <c r="M2093" i="11"/>
  <c r="M2053" i="11"/>
  <c r="M2045" i="11"/>
  <c r="L2033" i="11"/>
  <c r="L2022" i="11"/>
  <c r="M2019" i="11"/>
  <c r="L2006" i="11"/>
  <c r="M2003" i="11"/>
  <c r="L1990" i="11"/>
  <c r="M1987" i="11"/>
  <c r="L1974" i="11"/>
  <c r="M1971" i="11"/>
  <c r="L1958" i="11"/>
  <c r="M1955" i="11"/>
  <c r="L1942" i="11"/>
  <c r="M1939" i="11"/>
  <c r="L1926" i="11"/>
  <c r="M1923" i="11"/>
  <c r="L1910" i="11"/>
  <c r="M1907" i="11"/>
  <c r="L1894" i="11"/>
  <c r="M1891" i="11"/>
  <c r="L1878" i="11"/>
  <c r="M1875" i="11"/>
  <c r="L1862" i="11"/>
  <c r="M1859" i="11"/>
  <c r="L1846" i="11"/>
  <c r="M1843" i="11"/>
  <c r="M1668" i="11"/>
  <c r="M1632" i="11"/>
  <c r="M1610" i="11"/>
  <c r="L1610" i="11"/>
  <c r="M1594" i="11"/>
  <c r="L1594" i="11"/>
  <c r="M2878" i="11"/>
  <c r="M2866" i="11"/>
  <c r="L2849" i="11"/>
  <c r="M2639" i="11"/>
  <c r="M2627" i="11"/>
  <c r="M2610" i="11"/>
  <c r="M2575" i="11"/>
  <c r="M2563" i="11"/>
  <c r="M2546" i="11"/>
  <c r="L2468" i="11"/>
  <c r="L2452" i="11"/>
  <c r="L2436" i="11"/>
  <c r="L2420" i="11"/>
  <c r="L2404" i="11"/>
  <c r="M2399" i="11"/>
  <c r="L2396" i="11"/>
  <c r="M2391" i="11"/>
  <c r="L2388" i="11"/>
  <c r="M2383" i="11"/>
  <c r="L1656" i="11"/>
  <c r="L1654" i="11"/>
  <c r="M1615" i="11"/>
  <c r="M1606" i="11"/>
  <c r="L1606" i="11"/>
  <c r="M1603" i="11"/>
  <c r="L1603" i="11"/>
  <c r="M2187" i="11"/>
  <c r="M2167" i="11"/>
  <c r="L2116" i="11"/>
  <c r="M2111" i="11"/>
  <c r="L2108" i="11"/>
  <c r="L2046" i="11"/>
  <c r="L2034" i="11"/>
  <c r="M2023" i="11"/>
  <c r="M2007" i="11"/>
  <c r="M1991" i="11"/>
  <c r="M1975" i="11"/>
  <c r="M1596" i="11"/>
  <c r="L1596" i="11"/>
  <c r="M1592" i="11"/>
  <c r="L1592" i="11"/>
  <c r="M1575" i="11"/>
  <c r="L1575" i="11"/>
  <c r="L1570" i="11"/>
  <c r="L1563" i="11"/>
  <c r="L1552" i="11"/>
  <c r="L1539" i="11"/>
  <c r="L1534" i="11"/>
  <c r="L1532" i="11"/>
  <c r="L1530" i="11"/>
  <c r="L1528" i="11"/>
  <c r="L1511" i="11"/>
  <c r="L1506" i="11"/>
  <c r="L1499" i="11"/>
  <c r="L1488" i="11"/>
  <c r="L1475" i="11"/>
  <c r="L1470" i="11"/>
  <c r="L1468" i="11"/>
  <c r="L1466" i="11"/>
  <c r="L1464" i="11"/>
  <c r="L1447" i="11"/>
  <c r="L1442" i="11"/>
  <c r="L1435" i="11"/>
  <c r="L1424" i="11"/>
  <c r="L1419" i="11"/>
  <c r="L1408" i="11"/>
  <c r="L1376" i="11"/>
  <c r="L1344" i="11"/>
  <c r="L1312" i="11"/>
  <c r="L1280" i="11"/>
  <c r="M1244" i="11"/>
  <c r="L1242" i="11"/>
  <c r="M1227" i="11"/>
  <c r="M1212" i="11"/>
  <c r="L1210" i="11"/>
  <c r="M1195" i="11"/>
  <c r="M1192" i="11"/>
  <c r="M1187" i="11"/>
  <c r="M1184" i="11"/>
  <c r="M1168" i="11"/>
  <c r="M1152" i="11"/>
  <c r="M1134" i="11"/>
  <c r="M1126" i="11"/>
  <c r="M1118" i="11"/>
  <c r="M1110" i="11"/>
  <c r="M1102" i="11"/>
  <c r="M1094" i="11"/>
  <c r="M1086" i="11"/>
  <c r="L1084" i="11"/>
  <c r="M1073" i="11"/>
  <c r="L1058" i="11"/>
  <c r="L1026" i="11"/>
  <c r="L994" i="11"/>
  <c r="L962" i="11"/>
  <c r="L930" i="11"/>
  <c r="L898" i="11"/>
  <c r="L866" i="11"/>
  <c r="L817" i="11"/>
  <c r="L796" i="11"/>
  <c r="L793" i="11"/>
  <c r="M787" i="11"/>
  <c r="L787" i="11"/>
  <c r="L685" i="11"/>
  <c r="M685" i="11"/>
  <c r="M1074" i="11"/>
  <c r="M836" i="11"/>
  <c r="M804" i="11"/>
  <c r="M781" i="11"/>
  <c r="L781" i="11"/>
  <c r="L1595" i="11"/>
  <c r="L1584" i="11"/>
  <c r="L1566" i="11"/>
  <c r="L1562" i="11"/>
  <c r="L1538" i="11"/>
  <c r="L1531" i="11"/>
  <c r="L1520" i="11"/>
  <c r="L1502" i="11"/>
  <c r="L1498" i="11"/>
  <c r="L1474" i="11"/>
  <c r="L1467" i="11"/>
  <c r="L1456" i="11"/>
  <c r="L1438" i="11"/>
  <c r="L1434" i="11"/>
  <c r="L1418" i="11"/>
  <c r="L1392" i="11"/>
  <c r="L1360" i="11"/>
  <c r="L1328" i="11"/>
  <c r="L1296" i="11"/>
  <c r="M1243" i="11"/>
  <c r="M1228" i="11"/>
  <c r="L1226" i="11"/>
  <c r="M1211" i="11"/>
  <c r="M1196" i="11"/>
  <c r="M1191" i="11"/>
  <c r="M1188" i="11"/>
  <c r="M1176" i="11"/>
  <c r="M1160" i="11"/>
  <c r="M1144" i="11"/>
  <c r="L1138" i="11"/>
  <c r="M1135" i="11"/>
  <c r="L1130" i="11"/>
  <c r="M1127" i="11"/>
  <c r="L1122" i="11"/>
  <c r="M1119" i="11"/>
  <c r="L1114" i="11"/>
  <c r="M1111" i="11"/>
  <c r="L1106" i="11"/>
  <c r="M1103" i="11"/>
  <c r="L1098" i="11"/>
  <c r="M1095" i="11"/>
  <c r="L1090" i="11"/>
  <c r="M1087" i="11"/>
  <c r="L1085" i="11"/>
  <c r="M1081" i="11"/>
  <c r="L1042" i="11"/>
  <c r="L1010" i="11"/>
  <c r="L978" i="11"/>
  <c r="L946" i="11"/>
  <c r="L914" i="11"/>
  <c r="L882" i="11"/>
  <c r="L850" i="11"/>
  <c r="L833" i="11"/>
  <c r="L801" i="11"/>
  <c r="M788" i="11"/>
  <c r="L780" i="11"/>
  <c r="M780" i="11"/>
  <c r="M779" i="11"/>
  <c r="L779" i="11"/>
  <c r="M653" i="11"/>
  <c r="M621" i="11"/>
  <c r="L607" i="11"/>
  <c r="L591" i="11"/>
  <c r="L583" i="11"/>
  <c r="L575" i="11"/>
  <c r="L567" i="11"/>
  <c r="L559" i="11"/>
  <c r="L549" i="11"/>
  <c r="L547" i="11"/>
  <c r="M540" i="11"/>
  <c r="M536" i="11"/>
  <c r="M532" i="11"/>
  <c r="M528" i="11"/>
  <c r="M524" i="11"/>
  <c r="M494" i="11"/>
  <c r="L491" i="11"/>
  <c r="M488" i="11"/>
  <c r="L483" i="11"/>
  <c r="M480" i="11"/>
  <c r="M456" i="11"/>
  <c r="L454" i="11"/>
  <c r="L447" i="11"/>
  <c r="M440" i="11"/>
  <c r="L435" i="11"/>
  <c r="M432" i="11"/>
  <c r="L427" i="11"/>
  <c r="M424" i="11"/>
  <c r="L419" i="11"/>
  <c r="M416" i="11"/>
  <c r="L411" i="11"/>
  <c r="M408" i="11"/>
  <c r="L383" i="11"/>
  <c r="M380" i="11"/>
  <c r="L367" i="11"/>
  <c r="M364" i="11"/>
  <c r="L351" i="11"/>
  <c r="M348" i="11"/>
  <c r="M339" i="11"/>
  <c r="M336" i="11"/>
  <c r="L332" i="11"/>
  <c r="L324" i="11"/>
  <c r="M321" i="11"/>
  <c r="L308" i="11"/>
  <c r="M305" i="11"/>
  <c r="L295" i="11"/>
  <c r="L279" i="11"/>
  <c r="L263" i="11"/>
  <c r="L247" i="11"/>
  <c r="L231" i="11"/>
  <c r="L215" i="11"/>
  <c r="L211" i="11"/>
  <c r="L207" i="11"/>
  <c r="L203" i="11"/>
  <c r="M196" i="11"/>
  <c r="M189" i="11"/>
  <c r="L187" i="11"/>
  <c r="M180" i="11"/>
  <c r="M173" i="11"/>
  <c r="M154" i="11"/>
  <c r="L151" i="11"/>
  <c r="M151" i="11"/>
  <c r="M148" i="11"/>
  <c r="L148" i="11"/>
  <c r="L145" i="11"/>
  <c r="M145" i="11"/>
  <c r="M138" i="11"/>
  <c r="M132" i="11"/>
  <c r="L132" i="11"/>
  <c r="L129" i="11"/>
  <c r="M129" i="11"/>
  <c r="L122" i="11"/>
  <c r="M122" i="11"/>
  <c r="L118" i="11"/>
  <c r="M118" i="11"/>
  <c r="L114" i="11"/>
  <c r="M114" i="11"/>
  <c r="L110" i="11"/>
  <c r="M110" i="11"/>
  <c r="L106" i="11"/>
  <c r="M106" i="11"/>
  <c r="L102" i="11"/>
  <c r="M102" i="11"/>
  <c r="L98" i="11"/>
  <c r="M98" i="11"/>
  <c r="L94" i="11"/>
  <c r="M94" i="11"/>
  <c r="L90" i="11"/>
  <c r="M90" i="11"/>
  <c r="L86" i="11"/>
  <c r="M86" i="11"/>
  <c r="L82" i="11"/>
  <c r="M82" i="11"/>
  <c r="L78" i="11"/>
  <c r="M78" i="11"/>
  <c r="L74" i="11"/>
  <c r="M74" i="11"/>
  <c r="L70" i="11"/>
  <c r="M70" i="11"/>
  <c r="M312" i="11"/>
  <c r="M296" i="11"/>
  <c r="M280" i="11"/>
  <c r="M264" i="11"/>
  <c r="M248" i="11"/>
  <c r="M232" i="11"/>
  <c r="M216" i="11"/>
  <c r="M212" i="11"/>
  <c r="M208" i="11"/>
  <c r="M204" i="11"/>
  <c r="M144" i="11"/>
  <c r="L144" i="11"/>
  <c r="L141" i="11"/>
  <c r="M141" i="11"/>
  <c r="M128" i="11"/>
  <c r="L128" i="11"/>
  <c r="L125" i="11"/>
  <c r="M125" i="11"/>
  <c r="M669" i="11"/>
  <c r="M637" i="11"/>
  <c r="L599" i="11"/>
  <c r="L587" i="11"/>
  <c r="L579" i="11"/>
  <c r="L571" i="11"/>
  <c r="L563" i="11"/>
  <c r="L555" i="11"/>
  <c r="M548" i="11"/>
  <c r="L541" i="11"/>
  <c r="L539" i="11"/>
  <c r="L535" i="11"/>
  <c r="L531" i="11"/>
  <c r="L527" i="11"/>
  <c r="L523" i="11"/>
  <c r="M511" i="11"/>
  <c r="M503" i="11"/>
  <c r="L495" i="11"/>
  <c r="L487" i="11"/>
  <c r="M484" i="11"/>
  <c r="L479" i="11"/>
  <c r="L455" i="11"/>
  <c r="M448" i="11"/>
  <c r="L446" i="11"/>
  <c r="L439" i="11"/>
  <c r="M436" i="11"/>
  <c r="L431" i="11"/>
  <c r="M428" i="11"/>
  <c r="L423" i="11"/>
  <c r="M420" i="11"/>
  <c r="L415" i="11"/>
  <c r="M412" i="11"/>
  <c r="M403" i="11"/>
  <c r="M400" i="11"/>
  <c r="L379" i="11"/>
  <c r="M376" i="11"/>
  <c r="L363" i="11"/>
  <c r="M360" i="11"/>
  <c r="L347" i="11"/>
  <c r="M344" i="11"/>
  <c r="M325" i="11"/>
  <c r="M309" i="11"/>
  <c r="L287" i="11"/>
  <c r="L271" i="11"/>
  <c r="L255" i="11"/>
  <c r="L239" i="11"/>
  <c r="L223" i="11"/>
  <c r="M197" i="11"/>
  <c r="L195" i="11"/>
  <c r="M188" i="11"/>
  <c r="M181" i="11"/>
  <c r="L179" i="11"/>
  <c r="M172" i="11"/>
  <c r="L153" i="11"/>
  <c r="M153" i="11"/>
  <c r="M146" i="11"/>
  <c r="M140" i="11"/>
  <c r="L140" i="11"/>
  <c r="L137" i="11"/>
  <c r="M137" i="11"/>
  <c r="M130" i="11"/>
  <c r="M124" i="11"/>
  <c r="L124" i="11"/>
  <c r="M120" i="11"/>
  <c r="L120" i="11"/>
  <c r="M116" i="11"/>
  <c r="L116" i="11"/>
  <c r="M112" i="11"/>
  <c r="L112" i="11"/>
  <c r="M108" i="11"/>
  <c r="L108" i="11"/>
  <c r="M104" i="11"/>
  <c r="L104" i="11"/>
  <c r="M100" i="11"/>
  <c r="L100" i="11"/>
  <c r="M96" i="11"/>
  <c r="L96" i="11"/>
  <c r="M92" i="11"/>
  <c r="L92" i="11"/>
  <c r="M88" i="11"/>
  <c r="L88" i="11"/>
  <c r="M84" i="11"/>
  <c r="L84" i="11"/>
  <c r="M80" i="11"/>
  <c r="L80" i="11"/>
  <c r="M76" i="11"/>
  <c r="L76" i="11"/>
  <c r="M72" i="11"/>
  <c r="L72" i="11"/>
  <c r="M68" i="11"/>
  <c r="L68" i="11"/>
  <c r="L167" i="11"/>
  <c r="M167" i="11"/>
  <c r="M164" i="11"/>
  <c r="L164" i="11"/>
  <c r="M152" i="11"/>
  <c r="L152" i="11"/>
  <c r="M136" i="11"/>
  <c r="L136" i="11"/>
  <c r="L133" i="11"/>
  <c r="M133" i="11"/>
  <c r="M121" i="11"/>
  <c r="M117" i="11"/>
  <c r="M113" i="11"/>
  <c r="M109" i="11"/>
  <c r="M105" i="11"/>
  <c r="M101" i="11"/>
  <c r="M97" i="11"/>
  <c r="M93" i="11"/>
  <c r="M89" i="11"/>
  <c r="M85" i="11"/>
  <c r="M81" i="11"/>
  <c r="M77" i="11"/>
  <c r="M73" i="11"/>
  <c r="M69" i="11"/>
  <c r="M65" i="11"/>
  <c r="M61" i="11"/>
  <c r="M57" i="11"/>
  <c r="M53" i="11"/>
  <c r="M49" i="11"/>
  <c r="M45" i="11"/>
  <c r="M41" i="11"/>
  <c r="M37" i="11"/>
  <c r="M33" i="11"/>
  <c r="M29" i="11"/>
  <c r="M25" i="11"/>
  <c r="M21" i="11"/>
  <c r="M17" i="11"/>
  <c r="M13" i="11"/>
  <c r="M9" i="11"/>
  <c r="M5" i="11"/>
  <c r="M66" i="11"/>
  <c r="M62" i="11"/>
  <c r="M58" i="11"/>
  <c r="M54" i="11"/>
  <c r="M50" i="11"/>
  <c r="M46" i="11"/>
  <c r="M42" i="11"/>
  <c r="M38" i="11"/>
  <c r="M34" i="11"/>
  <c r="M30" i="11"/>
  <c r="M26" i="11"/>
  <c r="M22" i="11"/>
  <c r="M18" i="11"/>
  <c r="M14" i="11"/>
  <c r="M10" i="11"/>
  <c r="L2" i="11"/>
  <c r="L64" i="11"/>
  <c r="L60" i="11"/>
  <c r="L56" i="11"/>
  <c r="L52" i="11"/>
  <c r="L48" i="11"/>
  <c r="L44" i="11"/>
  <c r="L40" i="11"/>
  <c r="L36" i="11"/>
  <c r="L32" i="11"/>
  <c r="L28" i="11"/>
  <c r="L24" i="11"/>
  <c r="L20" i="11"/>
  <c r="L16" i="11"/>
  <c r="L12" i="11"/>
  <c r="M6182" i="11"/>
  <c r="M6166" i="11"/>
  <c r="M6114" i="11"/>
  <c r="L6262" i="11"/>
  <c r="M6259" i="11"/>
  <c r="L6246" i="11"/>
  <c r="M6243" i="11"/>
  <c r="L6230" i="11"/>
  <c r="M6227" i="11"/>
  <c r="M6218" i="11"/>
  <c r="L6214" i="11"/>
  <c r="M6211" i="11"/>
  <c r="M6202" i="11"/>
  <c r="L6198" i="11"/>
  <c r="M6195" i="11"/>
  <c r="M6186" i="11"/>
  <c r="M6179" i="11"/>
  <c r="M6170" i="11"/>
  <c r="M6163" i="11"/>
  <c r="M6154" i="11"/>
  <c r="L6150" i="11"/>
  <c r="M6147" i="11"/>
  <c r="M6138" i="11"/>
  <c r="L6134" i="11"/>
  <c r="M6111" i="11"/>
  <c r="M6106" i="11"/>
  <c r="L6103" i="11"/>
  <c r="M6103" i="11"/>
  <c r="M6098" i="11"/>
  <c r="L6078" i="11"/>
  <c r="M6075" i="11"/>
  <c r="M6037" i="11"/>
  <c r="M6021" i="11"/>
  <c r="L6013" i="11"/>
  <c r="L5969" i="11"/>
  <c r="M5969" i="11"/>
  <c r="M6199" i="11"/>
  <c r="M6183" i="11"/>
  <c r="M6167" i="11"/>
  <c r="M6151" i="11"/>
  <c r="M6135" i="11"/>
  <c r="L6126" i="11"/>
  <c r="M6123" i="11"/>
  <c r="M6095" i="11"/>
  <c r="M6090" i="11"/>
  <c r="L6087" i="11"/>
  <c r="M6087" i="11"/>
  <c r="L6062" i="11"/>
  <c r="M6059" i="11"/>
  <c r="M6053" i="11"/>
  <c r="L6045" i="11"/>
  <c r="L6001" i="11"/>
  <c r="M5996" i="11"/>
  <c r="M5988" i="11"/>
  <c r="M5977" i="11"/>
  <c r="L5972" i="11"/>
  <c r="M5972" i="11"/>
  <c r="M5956" i="11"/>
  <c r="L6071" i="11"/>
  <c r="M6071" i="11"/>
  <c r="L6004" i="11"/>
  <c r="M6004" i="11"/>
  <c r="L6119" i="11"/>
  <c r="M6119" i="11"/>
  <c r="L6055" i="11"/>
  <c r="M6055" i="11"/>
  <c r="L6036" i="11"/>
  <c r="M6036" i="11"/>
  <c r="L5964" i="11"/>
  <c r="M5964" i="11"/>
  <c r="L5949" i="11"/>
  <c r="M5949" i="11"/>
  <c r="M5940" i="11"/>
  <c r="M5937" i="11"/>
  <c r="M5925" i="11"/>
  <c r="M5921" i="11"/>
  <c r="M5917" i="11"/>
  <c r="M5913" i="11"/>
  <c r="M5909" i="11"/>
  <c r="M5905" i="11"/>
  <c r="M5901" i="11"/>
  <c r="M5897" i="11"/>
  <c r="M5893" i="11"/>
  <c r="M5889" i="11"/>
  <c r="M5885" i="11"/>
  <c r="M5881" i="11"/>
  <c r="M5877" i="11"/>
  <c r="M5869" i="11"/>
  <c r="L5865" i="11"/>
  <c r="M5862" i="11"/>
  <c r="M5853" i="11"/>
  <c r="L5849" i="11"/>
  <c r="M5846" i="11"/>
  <c r="M5837" i="11"/>
  <c r="L5833" i="11"/>
  <c r="M5830" i="11"/>
  <c r="M5821" i="11"/>
  <c r="L5817" i="11"/>
  <c r="M5814" i="11"/>
  <c r="M5805" i="11"/>
  <c r="L5801" i="11"/>
  <c r="M5798" i="11"/>
  <c r="M5789" i="11"/>
  <c r="L5785" i="11"/>
  <c r="M5782" i="11"/>
  <c r="M5773" i="11"/>
  <c r="L5769" i="11"/>
  <c r="M5766" i="11"/>
  <c r="M5757" i="11"/>
  <c r="L5753" i="11"/>
  <c r="M5750" i="11"/>
  <c r="M5741" i="11"/>
  <c r="L5737" i="11"/>
  <c r="M5734" i="11"/>
  <c r="M5725" i="11"/>
  <c r="L5721" i="11"/>
  <c r="M5718" i="11"/>
  <c r="M5709" i="11"/>
  <c r="L5705" i="11"/>
  <c r="M5702" i="11"/>
  <c r="M5693" i="11"/>
  <c r="L5689" i="11"/>
  <c r="M5686" i="11"/>
  <c r="M5677" i="11"/>
  <c r="L5673" i="11"/>
  <c r="M5670" i="11"/>
  <c r="M5661" i="11"/>
  <c r="L5657" i="11"/>
  <c r="M5654" i="11"/>
  <c r="M5650" i="11"/>
  <c r="M5646" i="11"/>
  <c r="M5642" i="11"/>
  <c r="M5638" i="11"/>
  <c r="M5634" i="11"/>
  <c r="M5630" i="11"/>
  <c r="M5626" i="11"/>
  <c r="M5622" i="11"/>
  <c r="M5618" i="11"/>
  <c r="M5614" i="11"/>
  <c r="M5610" i="11"/>
  <c r="M5606" i="11"/>
  <c r="M5602" i="11"/>
  <c r="M5598" i="11"/>
  <c r="M5594" i="11"/>
  <c r="M5590" i="11"/>
  <c r="M5586" i="11"/>
  <c r="M5582" i="11"/>
  <c r="M5578" i="11"/>
  <c r="M5574" i="11"/>
  <c r="M5570" i="11"/>
  <c r="M5566" i="11"/>
  <c r="M5562" i="11"/>
  <c r="M5558" i="11"/>
  <c r="M5554" i="11"/>
  <c r="M5550" i="11"/>
  <c r="M5546" i="11"/>
  <c r="M5542" i="11"/>
  <c r="M5538" i="11"/>
  <c r="M5534" i="11"/>
  <c r="M5530" i="11"/>
  <c r="M5526" i="11"/>
  <c r="M5522" i="11"/>
  <c r="M5518" i="11"/>
  <c r="M5514" i="11"/>
  <c r="M5510" i="11"/>
  <c r="M5506" i="11"/>
  <c r="M5502" i="11"/>
  <c r="M5498" i="11"/>
  <c r="M5494" i="11"/>
  <c r="M5490" i="11"/>
  <c r="M5486" i="11"/>
  <c r="M5482" i="11"/>
  <c r="M5478" i="11"/>
  <c r="M5474" i="11"/>
  <c r="M5470" i="11"/>
  <c r="M5466" i="11"/>
  <c r="M5462" i="11"/>
  <c r="M5458" i="11"/>
  <c r="M5454" i="11"/>
  <c r="M5450" i="11"/>
  <c r="M5446" i="11"/>
  <c r="M5442" i="11"/>
  <c r="M5438" i="11"/>
  <c r="M5434" i="11"/>
  <c r="M5430" i="11"/>
  <c r="M5426" i="11"/>
  <c r="M5422" i="11"/>
  <c r="M5418" i="11"/>
  <c r="M5414" i="11"/>
  <c r="M5410" i="11"/>
  <c r="M5406" i="11"/>
  <c r="M5402" i="11"/>
  <c r="M5398" i="11"/>
  <c r="M5394" i="11"/>
  <c r="M5390" i="11"/>
  <c r="M5386" i="11"/>
  <c r="M5382" i="11"/>
  <c r="M5378" i="11"/>
  <c r="M5374" i="11"/>
  <c r="M5370" i="11"/>
  <c r="M5366" i="11"/>
  <c r="M5362" i="11"/>
  <c r="M5358" i="11"/>
  <c r="M5354" i="11"/>
  <c r="M5350" i="11"/>
  <c r="M5346" i="11"/>
  <c r="M5342" i="11"/>
  <c r="M5338" i="11"/>
  <c r="M5334" i="11"/>
  <c r="M5330" i="11"/>
  <c r="M5326" i="11"/>
  <c r="M5322" i="11"/>
  <c r="M5318" i="11"/>
  <c r="M5314" i="11"/>
  <c r="M5310" i="11"/>
  <c r="M5306" i="11"/>
  <c r="M5302" i="11"/>
  <c r="M5298" i="11"/>
  <c r="M5294" i="11"/>
  <c r="M5290" i="11"/>
  <c r="M5286" i="11"/>
  <c r="M5282" i="11"/>
  <c r="M5278" i="11"/>
  <c r="M5274" i="11"/>
  <c r="M5270" i="11"/>
  <c r="M5266" i="11"/>
  <c r="L5257" i="11"/>
  <c r="M5932" i="11"/>
  <c r="L5923" i="11"/>
  <c r="L5915" i="11"/>
  <c r="L5907" i="11"/>
  <c r="L5899" i="11"/>
  <c r="L5891" i="11"/>
  <c r="L5883" i="11"/>
  <c r="L5875" i="11"/>
  <c r="M5866" i="11"/>
  <c r="M5850" i="11"/>
  <c r="M5834" i="11"/>
  <c r="M5818" i="11"/>
  <c r="M5802" i="11"/>
  <c r="M5786" i="11"/>
  <c r="M5770" i="11"/>
  <c r="M5754" i="11"/>
  <c r="M5738" i="11"/>
  <c r="M5722" i="11"/>
  <c r="M5706" i="11"/>
  <c r="M5690" i="11"/>
  <c r="M5674" i="11"/>
  <c r="M5658" i="11"/>
  <c r="L5652" i="11"/>
  <c r="L5648" i="11"/>
  <c r="L5644" i="11"/>
  <c r="L5640" i="11"/>
  <c r="L5636" i="11"/>
  <c r="L5632" i="11"/>
  <c r="L5628" i="11"/>
  <c r="L5624" i="11"/>
  <c r="L5620" i="11"/>
  <c r="L5616" i="11"/>
  <c r="L5612" i="11"/>
  <c r="L5608" i="11"/>
  <c r="L5604" i="11"/>
  <c r="L5600" i="11"/>
  <c r="L5596" i="11"/>
  <c r="L5592" i="11"/>
  <c r="L5588" i="11"/>
  <c r="L5584" i="11"/>
  <c r="L5580" i="11"/>
  <c r="L5576" i="11"/>
  <c r="L5572" i="11"/>
  <c r="L5568" i="11"/>
  <c r="L5564" i="11"/>
  <c r="L5560" i="11"/>
  <c r="L5556" i="11"/>
  <c r="L5552" i="11"/>
  <c r="L5548" i="11"/>
  <c r="L5544" i="11"/>
  <c r="L5540" i="11"/>
  <c r="L5536" i="11"/>
  <c r="L5532" i="11"/>
  <c r="L5528" i="11"/>
  <c r="L5524" i="11"/>
  <c r="L5520" i="11"/>
  <c r="L5516" i="11"/>
  <c r="L5512" i="11"/>
  <c r="L5508" i="11"/>
  <c r="L5504" i="11"/>
  <c r="L5500" i="11"/>
  <c r="L5496" i="11"/>
  <c r="L5492" i="11"/>
  <c r="L5488" i="11"/>
  <c r="L5484" i="11"/>
  <c r="L5480" i="11"/>
  <c r="L5476" i="11"/>
  <c r="L5472" i="11"/>
  <c r="L5468" i="11"/>
  <c r="L5464" i="11"/>
  <c r="L5460" i="11"/>
  <c r="L5456" i="11"/>
  <c r="L5452" i="11"/>
  <c r="L5448" i="11"/>
  <c r="L5444" i="11"/>
  <c r="L5440" i="11"/>
  <c r="L5436" i="11"/>
  <c r="L5432" i="11"/>
  <c r="L5428" i="11"/>
  <c r="L5424" i="11"/>
  <c r="L5420" i="11"/>
  <c r="L5416" i="11"/>
  <c r="L5412" i="11"/>
  <c r="L5408" i="11"/>
  <c r="L5404" i="11"/>
  <c r="L5400" i="11"/>
  <c r="L5396" i="11"/>
  <c r="L5392" i="11"/>
  <c r="L5388" i="11"/>
  <c r="L5384" i="11"/>
  <c r="L5380" i="11"/>
  <c r="L5376" i="11"/>
  <c r="L5372" i="11"/>
  <c r="L5368" i="11"/>
  <c r="L5364" i="11"/>
  <c r="L5360" i="11"/>
  <c r="L5356" i="11"/>
  <c r="L5352" i="11"/>
  <c r="L5348" i="11"/>
  <c r="L5344" i="11"/>
  <c r="L5340" i="11"/>
  <c r="L5336" i="11"/>
  <c r="L5332" i="11"/>
  <c r="L5328" i="11"/>
  <c r="L5324" i="11"/>
  <c r="L5320" i="11"/>
  <c r="L5316" i="11"/>
  <c r="L5312" i="11"/>
  <c r="L5308" i="11"/>
  <c r="L5304" i="11"/>
  <c r="L5300" i="11"/>
  <c r="L5296" i="11"/>
  <c r="L5292" i="11"/>
  <c r="L5288" i="11"/>
  <c r="L5284" i="11"/>
  <c r="L5280" i="11"/>
  <c r="L5276" i="11"/>
  <c r="L5272" i="11"/>
  <c r="L5261" i="11"/>
  <c r="L5254" i="11"/>
  <c r="M5254" i="11"/>
  <c r="L5246" i="11"/>
  <c r="M5246" i="11"/>
  <c r="L5238" i="11"/>
  <c r="M5238" i="11"/>
  <c r="L5230" i="11"/>
  <c r="M5230" i="11"/>
  <c r="L5222" i="11"/>
  <c r="M5222" i="11"/>
  <c r="L5214" i="11"/>
  <c r="M5214" i="11"/>
  <c r="L5206" i="11"/>
  <c r="M5206" i="11"/>
  <c r="L5198" i="11"/>
  <c r="M5198" i="11"/>
  <c r="L5190" i="11"/>
  <c r="M5190" i="11"/>
  <c r="L5182" i="11"/>
  <c r="M5182" i="11"/>
  <c r="L5174" i="11"/>
  <c r="M5174" i="11"/>
  <c r="L5250" i="11"/>
  <c r="M5250" i="11"/>
  <c r="L5242" i="11"/>
  <c r="M5242" i="11"/>
  <c r="L5234" i="11"/>
  <c r="M5234" i="11"/>
  <c r="L5226" i="11"/>
  <c r="M5226" i="11"/>
  <c r="L5218" i="11"/>
  <c r="M5218" i="11"/>
  <c r="L5210" i="11"/>
  <c r="M5210" i="11"/>
  <c r="L5202" i="11"/>
  <c r="M5202" i="11"/>
  <c r="L5194" i="11"/>
  <c r="M5194" i="11"/>
  <c r="L5186" i="11"/>
  <c r="M5186" i="11"/>
  <c r="L5178" i="11"/>
  <c r="M5178" i="11"/>
  <c r="L5170" i="11"/>
  <c r="M5170" i="11"/>
  <c r="M4697" i="11"/>
  <c r="L4694" i="11"/>
  <c r="L4692" i="11"/>
  <c r="L4688" i="11"/>
  <c r="L4684" i="11"/>
  <c r="L4680" i="11"/>
  <c r="L4675" i="11"/>
  <c r="L4671" i="11"/>
  <c r="L4667" i="11"/>
  <c r="L4663" i="11"/>
  <c r="L4630" i="11"/>
  <c r="L4628" i="11"/>
  <c r="L4624" i="11"/>
  <c r="L4611" i="11"/>
  <c r="M4608" i="11"/>
  <c r="L4595" i="11"/>
  <c r="M4592" i="11"/>
  <c r="L4540" i="11"/>
  <c r="M4540" i="11"/>
  <c r="L4538" i="11"/>
  <c r="L4524" i="11"/>
  <c r="M4524" i="11"/>
  <c r="L4522" i="11"/>
  <c r="L4508" i="11"/>
  <c r="M4508" i="11"/>
  <c r="L4506" i="11"/>
  <c r="L4492" i="11"/>
  <c r="M4492" i="11"/>
  <c r="L4490" i="11"/>
  <c r="L4544" i="11"/>
  <c r="M4544" i="11"/>
  <c r="L4528" i="11"/>
  <c r="M4528" i="11"/>
  <c r="L4512" i="11"/>
  <c r="M4512" i="11"/>
  <c r="L4496" i="11"/>
  <c r="M4496" i="11"/>
  <c r="L4480" i="11"/>
  <c r="M4480" i="11"/>
  <c r="M4478" i="11"/>
  <c r="L4478" i="11"/>
  <c r="M4470" i="11"/>
  <c r="L4470" i="11"/>
  <c r="M4462" i="11"/>
  <c r="L4462" i="11"/>
  <c r="M4454" i="11"/>
  <c r="L4454" i="11"/>
  <c r="M4446" i="11"/>
  <c r="L4446" i="11"/>
  <c r="M4438" i="11"/>
  <c r="L4438" i="11"/>
  <c r="M4430" i="11"/>
  <c r="L4430" i="11"/>
  <c r="M4422" i="11"/>
  <c r="L4422" i="11"/>
  <c r="M4414" i="11"/>
  <c r="L4414" i="11"/>
  <c r="M4406" i="11"/>
  <c r="L4406" i="11"/>
  <c r="M4398" i="11"/>
  <c r="L4398" i="11"/>
  <c r="M4390" i="11"/>
  <c r="L4390" i="11"/>
  <c r="M4382" i="11"/>
  <c r="L4382" i="11"/>
  <c r="M5166" i="11"/>
  <c r="M5162" i="11"/>
  <c r="M5158" i="11"/>
  <c r="M5154" i="11"/>
  <c r="M5150" i="11"/>
  <c r="M5146" i="11"/>
  <c r="M5142" i="11"/>
  <c r="M5138" i="11"/>
  <c r="M5134" i="11"/>
  <c r="M5130" i="11"/>
  <c r="M5126" i="11"/>
  <c r="M5122" i="11"/>
  <c r="M5118" i="11"/>
  <c r="M5114" i="11"/>
  <c r="M5110" i="11"/>
  <c r="M5106" i="11"/>
  <c r="M5102" i="11"/>
  <c r="M5098" i="11"/>
  <c r="M5094" i="11"/>
  <c r="M5090" i="11"/>
  <c r="M5086" i="11"/>
  <c r="M5082" i="11"/>
  <c r="M5078" i="11"/>
  <c r="M5074" i="11"/>
  <c r="M5070" i="11"/>
  <c r="M5066" i="11"/>
  <c r="M5062" i="11"/>
  <c r="M5058" i="11"/>
  <c r="M5054" i="11"/>
  <c r="M5050" i="11"/>
  <c r="M5046" i="11"/>
  <c r="M5042" i="11"/>
  <c r="M5038" i="11"/>
  <c r="M5034" i="11"/>
  <c r="M5030" i="11"/>
  <c r="M5026" i="11"/>
  <c r="M5022" i="11"/>
  <c r="M5018" i="11"/>
  <c r="M5014" i="11"/>
  <c r="M5010" i="11"/>
  <c r="M5006" i="11"/>
  <c r="M5002" i="11"/>
  <c r="M4998" i="11"/>
  <c r="M4994" i="11"/>
  <c r="M4990" i="11"/>
  <c r="M4986" i="11"/>
  <c r="M4982" i="11"/>
  <c r="M4978" i="11"/>
  <c r="M4974" i="11"/>
  <c r="M4970" i="11"/>
  <c r="M4966" i="11"/>
  <c r="M4962" i="11"/>
  <c r="M4958" i="11"/>
  <c r="M4954" i="11"/>
  <c r="M4950" i="11"/>
  <c r="M4946" i="11"/>
  <c r="M4942" i="11"/>
  <c r="M4938" i="11"/>
  <c r="M4934" i="11"/>
  <c r="M4930" i="11"/>
  <c r="M4926" i="11"/>
  <c r="M4922" i="11"/>
  <c r="M4918" i="11"/>
  <c r="M4914" i="11"/>
  <c r="M4910" i="11"/>
  <c r="M4906" i="11"/>
  <c r="M4902" i="11"/>
  <c r="M4898" i="11"/>
  <c r="M4894" i="11"/>
  <c r="M4890" i="11"/>
  <c r="M4886" i="11"/>
  <c r="M4882" i="11"/>
  <c r="M4878" i="11"/>
  <c r="M4874" i="11"/>
  <c r="M4870" i="11"/>
  <c r="M4866" i="11"/>
  <c r="M4862" i="11"/>
  <c r="M4858" i="11"/>
  <c r="M4854" i="11"/>
  <c r="M4850" i="11"/>
  <c r="M4846" i="11"/>
  <c r="M4842" i="11"/>
  <c r="M4838" i="11"/>
  <c r="M4834" i="11"/>
  <c r="M4830" i="11"/>
  <c r="M4826" i="11"/>
  <c r="M4822" i="11"/>
  <c r="M4818" i="11"/>
  <c r="M4814" i="11"/>
  <c r="M4810" i="11"/>
  <c r="M4806" i="11"/>
  <c r="M4802" i="11"/>
  <c r="M4798" i="11"/>
  <c r="M4794" i="11"/>
  <c r="M4790" i="11"/>
  <c r="M4786" i="11"/>
  <c r="M4782" i="11"/>
  <c r="M4778" i="11"/>
  <c r="M4774" i="11"/>
  <c r="M4770" i="11"/>
  <c r="M4766" i="11"/>
  <c r="M4762" i="11"/>
  <c r="M4758" i="11"/>
  <c r="M4754" i="11"/>
  <c r="M4750" i="11"/>
  <c r="M4746" i="11"/>
  <c r="M4742" i="11"/>
  <c r="M4738" i="11"/>
  <c r="M4734" i="11"/>
  <c r="M4730" i="11"/>
  <c r="M4726" i="11"/>
  <c r="M4722" i="11"/>
  <c r="M4718" i="11"/>
  <c r="M4714" i="11"/>
  <c r="M4710" i="11"/>
  <c r="M4706" i="11"/>
  <c r="L4702" i="11"/>
  <c r="L4662" i="11"/>
  <c r="M4616" i="11"/>
  <c r="M4600" i="11"/>
  <c r="M4584" i="11"/>
  <c r="M4580" i="11"/>
  <c r="M4576" i="11"/>
  <c r="M4572" i="11"/>
  <c r="M4568" i="11"/>
  <c r="M4564" i="11"/>
  <c r="M4560" i="11"/>
  <c r="M4556" i="11"/>
  <c r="M4552" i="11"/>
  <c r="L4548" i="11"/>
  <c r="M4548" i="11"/>
  <c r="L4546" i="11"/>
  <c r="L4532" i="11"/>
  <c r="M4532" i="11"/>
  <c r="L4530" i="11"/>
  <c r="L4516" i="11"/>
  <c r="M4516" i="11"/>
  <c r="L4514" i="11"/>
  <c r="L4500" i="11"/>
  <c r="M4500" i="11"/>
  <c r="L4498" i="11"/>
  <c r="L4484" i="11"/>
  <c r="M4484" i="11"/>
  <c r="L4482" i="11"/>
  <c r="L4536" i="11"/>
  <c r="M4536" i="11"/>
  <c r="L4520" i="11"/>
  <c r="M4520" i="11"/>
  <c r="L4504" i="11"/>
  <c r="M4504" i="11"/>
  <c r="L4488" i="11"/>
  <c r="M4488" i="11"/>
  <c r="M4474" i="11"/>
  <c r="L4474" i="11"/>
  <c r="M4466" i="11"/>
  <c r="L4466" i="11"/>
  <c r="M4458" i="11"/>
  <c r="L4458" i="11"/>
  <c r="M4450" i="11"/>
  <c r="L4450" i="11"/>
  <c r="M4442" i="11"/>
  <c r="L4442" i="11"/>
  <c r="M4434" i="11"/>
  <c r="L4434" i="11"/>
  <c r="M4426" i="11"/>
  <c r="L4426" i="11"/>
  <c r="M4418" i="11"/>
  <c r="L4418" i="11"/>
  <c r="M4410" i="11"/>
  <c r="L4410" i="11"/>
  <c r="M4402" i="11"/>
  <c r="L4402" i="11"/>
  <c r="M4394" i="11"/>
  <c r="L4394" i="11"/>
  <c r="M4386" i="11"/>
  <c r="L4386" i="11"/>
  <c r="M4378" i="11"/>
  <c r="L4378" i="11"/>
  <c r="L4374" i="11"/>
  <c r="L4370" i="11"/>
  <c r="L4366" i="11"/>
  <c r="L4362" i="11"/>
  <c r="L4358" i="11"/>
  <c r="L4354" i="11"/>
  <c r="L4350" i="11"/>
  <c r="L4346" i="11"/>
  <c r="L4342" i="11"/>
  <c r="L4338" i="11"/>
  <c r="L4334" i="11"/>
  <c r="L4330" i="11"/>
  <c r="L4326" i="11"/>
  <c r="L4322" i="11"/>
  <c r="L4318" i="11"/>
  <c r="L4314" i="11"/>
  <c r="L4310" i="11"/>
  <c r="L4306" i="11"/>
  <c r="L4302" i="11"/>
  <c r="L4298" i="11"/>
  <c r="L4294" i="11"/>
  <c r="L4290" i="11"/>
  <c r="L4286" i="11"/>
  <c r="L4282" i="11"/>
  <c r="L4278" i="11"/>
  <c r="L4274" i="11"/>
  <c r="L4270" i="11"/>
  <c r="L4266" i="11"/>
  <c r="L4262" i="11"/>
  <c r="L4258" i="11"/>
  <c r="L4254" i="11"/>
  <c r="L4250" i="11"/>
  <c r="L4246" i="11"/>
  <c r="L4242" i="11"/>
  <c r="L4238" i="11"/>
  <c r="L4234" i="11"/>
  <c r="L4230" i="11"/>
  <c r="L4226" i="11"/>
  <c r="L4222" i="11"/>
  <c r="L4218" i="11"/>
  <c r="L4214" i="11"/>
  <c r="L4210" i="11"/>
  <c r="L4206" i="11"/>
  <c r="L4202" i="11"/>
  <c r="L4198" i="11"/>
  <c r="L4194" i="11"/>
  <c r="L4190" i="11"/>
  <c r="L4186" i="11"/>
  <c r="L4182" i="11"/>
  <c r="L4178" i="11"/>
  <c r="L4174" i="11"/>
  <c r="L4170" i="11"/>
  <c r="L4166" i="11"/>
  <c r="L4162" i="11"/>
  <c r="L4158" i="11"/>
  <c r="L4154" i="11"/>
  <c r="L4150" i="11"/>
  <c r="L4146" i="11"/>
  <c r="L4142" i="11"/>
  <c r="L4138" i="11"/>
  <c r="L4134" i="11"/>
  <c r="L4130" i="11"/>
  <c r="L4126" i="11"/>
  <c r="L4122" i="11"/>
  <c r="L4118" i="11"/>
  <c r="L4114" i="11"/>
  <c r="L4110" i="11"/>
  <c r="L4106" i="11"/>
  <c r="L4102" i="11"/>
  <c r="L4098" i="11"/>
  <c r="L4094" i="11"/>
  <c r="L4090" i="11"/>
  <c r="L4086" i="11"/>
  <c r="L4082" i="11"/>
  <c r="L4078" i="11"/>
  <c r="L4074" i="11"/>
  <c r="L4070" i="11"/>
  <c r="L4066" i="11"/>
  <c r="L4062" i="11"/>
  <c r="L4058" i="11"/>
  <c r="L4054" i="11"/>
  <c r="L4050" i="11"/>
  <c r="L4046" i="11"/>
  <c r="L4042" i="11"/>
  <c r="L4040" i="11"/>
  <c r="L4034" i="11"/>
  <c r="L4032" i="11"/>
  <c r="L4027" i="11"/>
  <c r="L4010" i="11"/>
  <c r="L4008" i="11"/>
  <c r="L4004" i="11"/>
  <c r="L4000" i="11"/>
  <c r="L3995" i="11"/>
  <c r="L3978" i="11"/>
  <c r="L3976" i="11"/>
  <c r="L3972" i="11"/>
  <c r="L3968" i="11"/>
  <c r="L3964" i="11"/>
  <c r="L3960" i="11"/>
  <c r="L3956" i="11"/>
  <c r="L3952" i="11"/>
  <c r="L3948" i="11"/>
  <c r="L3944" i="11"/>
  <c r="L3940" i="11"/>
  <c r="L3936" i="11"/>
  <c r="L3932" i="11"/>
  <c r="L3928" i="11"/>
  <c r="L3924" i="11"/>
  <c r="L3920" i="11"/>
  <c r="L3916" i="11"/>
  <c r="L3912" i="11"/>
  <c r="L3908" i="11"/>
  <c r="L3904" i="11"/>
  <c r="L3900" i="11"/>
  <c r="L3896" i="11"/>
  <c r="L3892" i="11"/>
  <c r="L3888" i="11"/>
  <c r="L3884" i="11"/>
  <c r="L3880" i="11"/>
  <c r="L3876" i="11"/>
  <c r="L3872" i="11"/>
  <c r="L3868" i="11"/>
  <c r="L3864" i="11"/>
  <c r="L3860" i="11"/>
  <c r="L3856" i="11"/>
  <c r="L3852" i="11"/>
  <c r="L3848" i="11"/>
  <c r="L3844" i="11"/>
  <c r="L3840" i="11"/>
  <c r="L3836" i="11"/>
  <c r="L3832" i="11"/>
  <c r="L3828" i="11"/>
  <c r="L3815" i="11"/>
  <c r="M3812" i="11"/>
  <c r="L3799" i="11"/>
  <c r="M3796" i="11"/>
  <c r="M3787" i="11"/>
  <c r="L3783" i="11"/>
  <c r="M3780" i="11"/>
  <c r="M3771" i="11"/>
  <c r="L3767" i="11"/>
  <c r="M3764" i="11"/>
  <c r="M3755" i="11"/>
  <c r="L3751" i="11"/>
  <c r="M3748" i="11"/>
  <c r="M3739" i="11"/>
  <c r="L3735" i="11"/>
  <c r="M3732" i="11"/>
  <c r="M3723" i="11"/>
  <c r="L3719" i="11"/>
  <c r="M3716" i="11"/>
  <c r="M3707" i="11"/>
  <c r="L3703" i="11"/>
  <c r="M3700" i="11"/>
  <c r="M3691" i="11"/>
  <c r="L3687" i="11"/>
  <c r="M3684" i="11"/>
  <c r="M3675" i="11"/>
  <c r="L3671" i="11"/>
  <c r="M3668" i="11"/>
  <c r="M3659" i="11"/>
  <c r="L3655" i="11"/>
  <c r="M3652" i="11"/>
  <c r="M3643" i="11"/>
  <c r="L3639" i="11"/>
  <c r="M3636" i="11"/>
  <c r="M3627" i="11"/>
  <c r="L3623" i="11"/>
  <c r="M3620" i="11"/>
  <c r="M3611" i="11"/>
  <c r="L3607" i="11"/>
  <c r="M3604" i="11"/>
  <c r="M3595" i="11"/>
  <c r="L3591" i="11"/>
  <c r="M3588" i="11"/>
  <c r="M3579" i="11"/>
  <c r="L3575" i="11"/>
  <c r="M3572" i="11"/>
  <c r="M3563" i="11"/>
  <c r="L3559" i="11"/>
  <c r="M3556" i="11"/>
  <c r="M3547" i="11"/>
  <c r="L3543" i="11"/>
  <c r="M3540" i="11"/>
  <c r="M3531" i="11"/>
  <c r="L3527" i="11"/>
  <c r="M3524" i="11"/>
  <c r="M3515" i="11"/>
  <c r="L3511" i="11"/>
  <c r="M3508" i="11"/>
  <c r="M3499" i="11"/>
  <c r="L3495" i="11"/>
  <c r="M3492" i="11"/>
  <c r="M3483" i="11"/>
  <c r="L3479" i="11"/>
  <c r="M3476" i="11"/>
  <c r="M3467" i="11"/>
  <c r="L3463" i="11"/>
  <c r="M3460" i="11"/>
  <c r="M3451" i="11"/>
  <c r="L3447" i="11"/>
  <c r="M3444" i="11"/>
  <c r="M3435" i="11"/>
  <c r="L3431" i="11"/>
  <c r="M3428" i="11"/>
  <c r="M3419" i="11"/>
  <c r="L3415" i="11"/>
  <c r="M3412" i="11"/>
  <c r="M3403" i="11"/>
  <c r="L3399" i="11"/>
  <c r="M3396" i="11"/>
  <c r="M3388" i="11"/>
  <c r="M3386" i="11"/>
  <c r="M3380" i="11"/>
  <c r="M3378" i="11"/>
  <c r="M3374" i="11"/>
  <c r="M3365" i="11"/>
  <c r="L3361" i="11"/>
  <c r="M3358" i="11"/>
  <c r="M3349" i="11"/>
  <c r="L3345" i="11"/>
  <c r="M3342" i="11"/>
  <c r="M3333" i="11"/>
  <c r="L3329" i="11"/>
  <c r="M3326" i="11"/>
  <c r="M3317" i="11"/>
  <c r="L3313" i="11"/>
  <c r="M3310" i="11"/>
  <c r="M3301" i="11"/>
  <c r="L3297" i="11"/>
  <c r="M3294" i="11"/>
  <c r="M3285" i="11"/>
  <c r="L3281" i="11"/>
  <c r="M3278" i="11"/>
  <c r="M3274" i="11"/>
  <c r="M3270" i="11"/>
  <c r="M3266" i="11"/>
  <c r="M3257" i="11"/>
  <c r="L3253" i="11"/>
  <c r="M3250" i="11"/>
  <c r="M3241" i="11"/>
  <c r="L3237" i="11"/>
  <c r="M3234" i="11"/>
  <c r="M3225" i="11"/>
  <c r="L3221" i="11"/>
  <c r="M3218" i="11"/>
  <c r="M3209" i="11"/>
  <c r="L3205" i="11"/>
  <c r="M3202" i="11"/>
  <c r="M3193" i="11"/>
  <c r="L3189" i="11"/>
  <c r="M3186" i="11"/>
  <c r="M3177" i="11"/>
  <c r="L3173" i="11"/>
  <c r="M3170" i="11"/>
  <c r="M3161" i="11"/>
  <c r="L3157" i="11"/>
  <c r="M3154" i="11"/>
  <c r="M3145" i="11"/>
  <c r="L3141" i="11"/>
  <c r="M3138" i="11"/>
  <c r="M3129" i="11"/>
  <c r="L3125" i="11"/>
  <c r="M3122" i="11"/>
  <c r="M3113" i="11"/>
  <c r="L3109" i="11"/>
  <c r="M3106" i="11"/>
  <c r="M3097" i="11"/>
  <c r="L3093" i="11"/>
  <c r="M3090" i="11"/>
  <c r="M3081" i="11"/>
  <c r="L3077" i="11"/>
  <c r="M3074" i="11"/>
  <c r="M3065" i="11"/>
  <c r="L3061" i="11"/>
  <c r="M3058" i="11"/>
  <c r="M3049" i="11"/>
  <c r="L3045" i="11"/>
  <c r="M3042" i="11"/>
  <c r="M3033" i="11"/>
  <c r="L3029" i="11"/>
  <c r="M3026" i="11"/>
  <c r="M3017" i="11"/>
  <c r="L3013" i="11"/>
  <c r="M3010" i="11"/>
  <c r="M3001" i="11"/>
  <c r="L2997" i="11"/>
  <c r="M2994" i="11"/>
  <c r="M2985" i="11"/>
  <c r="L2981" i="11"/>
  <c r="M2978" i="11"/>
  <c r="M2969" i="11"/>
  <c r="L2965" i="11"/>
  <c r="M2962" i="11"/>
  <c r="M2953" i="11"/>
  <c r="L2949" i="11"/>
  <c r="M2946" i="11"/>
  <c r="M2937" i="11"/>
  <c r="L2933" i="11"/>
  <c r="M2930" i="11"/>
  <c r="M2921" i="11"/>
  <c r="L2890" i="11"/>
  <c r="M2890" i="11"/>
  <c r="L2858" i="11"/>
  <c r="M2858" i="11"/>
  <c r="L2826" i="11"/>
  <c r="M2826" i="11"/>
  <c r="L2794" i="11"/>
  <c r="M2794" i="11"/>
  <c r="L2782" i="11"/>
  <c r="M2782" i="11"/>
  <c r="L2766" i="11"/>
  <c r="M2766" i="11"/>
  <c r="L2750" i="11"/>
  <c r="M2750" i="11"/>
  <c r="L2734" i="11"/>
  <c r="M2734" i="11"/>
  <c r="M3704" i="11"/>
  <c r="M3688" i="11"/>
  <c r="M3672" i="11"/>
  <c r="M3656" i="11"/>
  <c r="M3640" i="11"/>
  <c r="M3624" i="11"/>
  <c r="M3608" i="11"/>
  <c r="M3592" i="11"/>
  <c r="M3576" i="11"/>
  <c r="M3560" i="11"/>
  <c r="M3544" i="11"/>
  <c r="M3528" i="11"/>
  <c r="M3512" i="11"/>
  <c r="M3496" i="11"/>
  <c r="M3480" i="11"/>
  <c r="M3464" i="11"/>
  <c r="M3448" i="11"/>
  <c r="M3432" i="11"/>
  <c r="M3416" i="11"/>
  <c r="M3400" i="11"/>
  <c r="M3362" i="11"/>
  <c r="M3346" i="11"/>
  <c r="M3330" i="11"/>
  <c r="M3314" i="11"/>
  <c r="M3298" i="11"/>
  <c r="M3282" i="11"/>
  <c r="L3276" i="11"/>
  <c r="L3272" i="11"/>
  <c r="L3268" i="11"/>
  <c r="M3254" i="11"/>
  <c r="M3238" i="11"/>
  <c r="M3222" i="11"/>
  <c r="M3206" i="11"/>
  <c r="M3190" i="11"/>
  <c r="M3174" i="11"/>
  <c r="M3158" i="11"/>
  <c r="M3142" i="11"/>
  <c r="M3126" i="11"/>
  <c r="M3110" i="11"/>
  <c r="M3094" i="11"/>
  <c r="M3078" i="11"/>
  <c r="M3062" i="11"/>
  <c r="M3046" i="11"/>
  <c r="M3030" i="11"/>
  <c r="M3014" i="11"/>
  <c r="M2998" i="11"/>
  <c r="M2982" i="11"/>
  <c r="M2966" i="11"/>
  <c r="M2950" i="11"/>
  <c r="M2934" i="11"/>
  <c r="L2913" i="11"/>
  <c r="M2910" i="11"/>
  <c r="M2893" i="11"/>
  <c r="L2893" i="11"/>
  <c r="L2881" i="11"/>
  <c r="M2861" i="11"/>
  <c r="L2861" i="11"/>
  <c r="M2829" i="11"/>
  <c r="L2829" i="11"/>
  <c r="M2797" i="11"/>
  <c r="L2797" i="11"/>
  <c r="L2785" i="11"/>
  <c r="M2785" i="11"/>
  <c r="L2769" i="11"/>
  <c r="M2769" i="11"/>
  <c r="L2753" i="11"/>
  <c r="M2753" i="11"/>
  <c r="L2737" i="11"/>
  <c r="M2737" i="11"/>
  <c r="L2906" i="11"/>
  <c r="M2906" i="11"/>
  <c r="L2874" i="11"/>
  <c r="M2874" i="11"/>
  <c r="L2842" i="11"/>
  <c r="M2842" i="11"/>
  <c r="L2810" i="11"/>
  <c r="M2810" i="11"/>
  <c r="M4476" i="11"/>
  <c r="M4472" i="11"/>
  <c r="M4468" i="11"/>
  <c r="M4464" i="11"/>
  <c r="M4460" i="11"/>
  <c r="M4456" i="11"/>
  <c r="M4452" i="11"/>
  <c r="M4448" i="11"/>
  <c r="M4444" i="11"/>
  <c r="M4440" i="11"/>
  <c r="M4436" i="11"/>
  <c r="M4432" i="11"/>
  <c r="M4428" i="11"/>
  <c r="M4424" i="11"/>
  <c r="M4420" i="11"/>
  <c r="M4416" i="11"/>
  <c r="M4412" i="11"/>
  <c r="M4408" i="11"/>
  <c r="M4404" i="11"/>
  <c r="M4400" i="11"/>
  <c r="M4396" i="11"/>
  <c r="M4392" i="11"/>
  <c r="M4388" i="11"/>
  <c r="M4384" i="11"/>
  <c r="M4380" i="11"/>
  <c r="M4376" i="11"/>
  <c r="M4372" i="11"/>
  <c r="M4368" i="11"/>
  <c r="M4364" i="11"/>
  <c r="M4360" i="11"/>
  <c r="M4356" i="11"/>
  <c r="M4352" i="11"/>
  <c r="M4348" i="11"/>
  <c r="M4344" i="11"/>
  <c r="M4340" i="11"/>
  <c r="M4336" i="11"/>
  <c r="M4332" i="11"/>
  <c r="M4328" i="11"/>
  <c r="M4324" i="11"/>
  <c r="M4320" i="11"/>
  <c r="M4316" i="11"/>
  <c r="M4312" i="11"/>
  <c r="M4308" i="11"/>
  <c r="M4304" i="11"/>
  <c r="M4300" i="11"/>
  <c r="M4296" i="11"/>
  <c r="M4292" i="11"/>
  <c r="M4288" i="11"/>
  <c r="M4284" i="11"/>
  <c r="M4280" i="11"/>
  <c r="M4276" i="11"/>
  <c r="M4272" i="11"/>
  <c r="M4268" i="11"/>
  <c r="M4264" i="11"/>
  <c r="M4260" i="11"/>
  <c r="M4256" i="11"/>
  <c r="M4252" i="11"/>
  <c r="M4248" i="11"/>
  <c r="M4244" i="11"/>
  <c r="M4240" i="11"/>
  <c r="M4236" i="11"/>
  <c r="M4232" i="11"/>
  <c r="M4228" i="11"/>
  <c r="M4224" i="11"/>
  <c r="M4220" i="11"/>
  <c r="M4216" i="11"/>
  <c r="M4212" i="11"/>
  <c r="M4208" i="11"/>
  <c r="M4204" i="11"/>
  <c r="M4200" i="11"/>
  <c r="M4196" i="11"/>
  <c r="M4192" i="11"/>
  <c r="M4188" i="11"/>
  <c r="M4184" i="11"/>
  <c r="M4180" i="11"/>
  <c r="M4176" i="11"/>
  <c r="M4172" i="11"/>
  <c r="M4168" i="11"/>
  <c r="M4164" i="11"/>
  <c r="M4160" i="11"/>
  <c r="M4156" i="11"/>
  <c r="M4152" i="11"/>
  <c r="M4148" i="11"/>
  <c r="M4144" i="11"/>
  <c r="M4140" i="11"/>
  <c r="M4136" i="11"/>
  <c r="M4132" i="11"/>
  <c r="M4128" i="11"/>
  <c r="M4124" i="11"/>
  <c r="M4120" i="11"/>
  <c r="M4116" i="11"/>
  <c r="M4112" i="11"/>
  <c r="M4108" i="11"/>
  <c r="M4104" i="11"/>
  <c r="M4100" i="11"/>
  <c r="M4096" i="11"/>
  <c r="M4092" i="11"/>
  <c r="M4088" i="11"/>
  <c r="M4084" i="11"/>
  <c r="M4080" i="11"/>
  <c r="M4076" i="11"/>
  <c r="M4072" i="11"/>
  <c r="M4068" i="11"/>
  <c r="M4064" i="11"/>
  <c r="M4060" i="11"/>
  <c r="M4056" i="11"/>
  <c r="M4052" i="11"/>
  <c r="M4048" i="11"/>
  <c r="M4044" i="11"/>
  <c r="L4014" i="11"/>
  <c r="L3982" i="11"/>
  <c r="M3824" i="11"/>
  <c r="M3808" i="11"/>
  <c r="M3792" i="11"/>
  <c r="M3776" i="11"/>
  <c r="M3760" i="11"/>
  <c r="M3744" i="11"/>
  <c r="M3728" i="11"/>
  <c r="M3712" i="11"/>
  <c r="M3696" i="11"/>
  <c r="M3680" i="11"/>
  <c r="M3664" i="11"/>
  <c r="M3648" i="11"/>
  <c r="M3632" i="11"/>
  <c r="M3616" i="11"/>
  <c r="M3600" i="11"/>
  <c r="M3584" i="11"/>
  <c r="M3568" i="11"/>
  <c r="M3552" i="11"/>
  <c r="M3536" i="11"/>
  <c r="M3520" i="11"/>
  <c r="M3504" i="11"/>
  <c r="M3488" i="11"/>
  <c r="M2909" i="11"/>
  <c r="L2909" i="11"/>
  <c r="M2877" i="11"/>
  <c r="L2877" i="11"/>
  <c r="M2845" i="11"/>
  <c r="L2845" i="11"/>
  <c r="M2813" i="11"/>
  <c r="L2813" i="11"/>
  <c r="L2781" i="11"/>
  <c r="M2778" i="11"/>
  <c r="L2765" i="11"/>
  <c r="M2762" i="11"/>
  <c r="L2749" i="11"/>
  <c r="M2746" i="11"/>
  <c r="L2733" i="11"/>
  <c r="M2730" i="11"/>
  <c r="L2726" i="11"/>
  <c r="M2721" i="11"/>
  <c r="M2718" i="11"/>
  <c r="L2706" i="11"/>
  <c r="M2697" i="11"/>
  <c r="M2695" i="11"/>
  <c r="M2689" i="11"/>
  <c r="M2687" i="11"/>
  <c r="M2681" i="11"/>
  <c r="M2679" i="11"/>
  <c r="M2673" i="11"/>
  <c r="M2671" i="11"/>
  <c r="M2665" i="11"/>
  <c r="L2662" i="11"/>
  <c r="L2660" i="11"/>
  <c r="M2658" i="11"/>
  <c r="L2657" i="11"/>
  <c r="M2655" i="11"/>
  <c r="L2650" i="11"/>
  <c r="L2645" i="11"/>
  <c r="M2643" i="11"/>
  <c r="L2640" i="11"/>
  <c r="M2638" i="11"/>
  <c r="M2633" i="11"/>
  <c r="L2630" i="11"/>
  <c r="L2628" i="11"/>
  <c r="M2626" i="11"/>
  <c r="L2625" i="11"/>
  <c r="M2623" i="11"/>
  <c r="L2618" i="11"/>
  <c r="L2613" i="11"/>
  <c r="M2611" i="11"/>
  <c r="L2608" i="11"/>
  <c r="M2606" i="11"/>
  <c r="M2601" i="11"/>
  <c r="L2598" i="11"/>
  <c r="L2596" i="11"/>
  <c r="M2594" i="11"/>
  <c r="L2593" i="11"/>
  <c r="M2591" i="11"/>
  <c r="L2586" i="11"/>
  <c r="L2581" i="11"/>
  <c r="M2579" i="11"/>
  <c r="L2576" i="11"/>
  <c r="M2574" i="11"/>
  <c r="M2569" i="11"/>
  <c r="L2566" i="11"/>
  <c r="L2564" i="11"/>
  <c r="M2562" i="11"/>
  <c r="L2561" i="11"/>
  <c r="M2559" i="11"/>
  <c r="L2554" i="11"/>
  <c r="L2549" i="11"/>
  <c r="M2547" i="11"/>
  <c r="L2544" i="11"/>
  <c r="M2542" i="11"/>
  <c r="M2537" i="11"/>
  <c r="L2534" i="11"/>
  <c r="L2532" i="11"/>
  <c r="M2530" i="11"/>
  <c r="L2529" i="11"/>
  <c r="M2527" i="11"/>
  <c r="L2522" i="11"/>
  <c r="L2514" i="11"/>
  <c r="L2510" i="11"/>
  <c r="L2506" i="11"/>
  <c r="L2502" i="11"/>
  <c r="L2498" i="11"/>
  <c r="L2494" i="11"/>
  <c r="L2490" i="11"/>
  <c r="L2486" i="11"/>
  <c r="L2482" i="11"/>
  <c r="L2478" i="11"/>
  <c r="L2474" i="11"/>
  <c r="L2470" i="11"/>
  <c r="L2466" i="11"/>
  <c r="L2462" i="11"/>
  <c r="L2458" i="11"/>
  <c r="L2454" i="11"/>
  <c r="L2450" i="11"/>
  <c r="L2446" i="11"/>
  <c r="L2442" i="11"/>
  <c r="L2438" i="11"/>
  <c r="L2434" i="11"/>
  <c r="L2430" i="11"/>
  <c r="L2426" i="11"/>
  <c r="L2422" i="11"/>
  <c r="L2418" i="11"/>
  <c r="L2414" i="11"/>
  <c r="L2410" i="11"/>
  <c r="L2406" i="11"/>
  <c r="L2402" i="11"/>
  <c r="L2398" i="11"/>
  <c r="L2394" i="11"/>
  <c r="L2390" i="11"/>
  <c r="L2386" i="11"/>
  <c r="L2382" i="11"/>
  <c r="L2378" i="11"/>
  <c r="L2374" i="11"/>
  <c r="L2370" i="11"/>
  <c r="L2366" i="11"/>
  <c r="L2362" i="11"/>
  <c r="L2358" i="11"/>
  <c r="L2354" i="11"/>
  <c r="L2350" i="11"/>
  <c r="L2346" i="11"/>
  <c r="L2342" i="11"/>
  <c r="L2338" i="11"/>
  <c r="L2334" i="11"/>
  <c r="L2330" i="11"/>
  <c r="L2326" i="11"/>
  <c r="L2322" i="11"/>
  <c r="L2318" i="11"/>
  <c r="L2314" i="11"/>
  <c r="L2310" i="11"/>
  <c r="L2306" i="11"/>
  <c r="M2303" i="11"/>
  <c r="L2298" i="11"/>
  <c r="M2295" i="11"/>
  <c r="L2290" i="11"/>
  <c r="M2287" i="11"/>
  <c r="L2282" i="11"/>
  <c r="M2279" i="11"/>
  <c r="L2274" i="11"/>
  <c r="M2271" i="11"/>
  <c r="L2266" i="11"/>
  <c r="M2263" i="11"/>
  <c r="L2258" i="11"/>
  <c r="M2255" i="11"/>
  <c r="L2250" i="11"/>
  <c r="M2247" i="11"/>
  <c r="L2242" i="11"/>
  <c r="M2239" i="11"/>
  <c r="L2234" i="11"/>
  <c r="M2231" i="11"/>
  <c r="L2226" i="11"/>
  <c r="M2223" i="11"/>
  <c r="L2218" i="11"/>
  <c r="M2215" i="11"/>
  <c r="L2210" i="11"/>
  <c r="M2207" i="11"/>
  <c r="L2202" i="11"/>
  <c r="M2199" i="11"/>
  <c r="L2194" i="11"/>
  <c r="M2191" i="11"/>
  <c r="M2182" i="11"/>
  <c r="L2182" i="11"/>
  <c r="M2175" i="11"/>
  <c r="M2166" i="11"/>
  <c r="L2166" i="11"/>
  <c r="L2159" i="11"/>
  <c r="M2159" i="11"/>
  <c r="L2155" i="11"/>
  <c r="M2155" i="11"/>
  <c r="L2151" i="11"/>
  <c r="M2151" i="11"/>
  <c r="L2147" i="11"/>
  <c r="M2147" i="11"/>
  <c r="L2143" i="11"/>
  <c r="M2143" i="11"/>
  <c r="M2713" i="11"/>
  <c r="M2663" i="11"/>
  <c r="L2653" i="11"/>
  <c r="M2651" i="11"/>
  <c r="L2648" i="11"/>
  <c r="L2636" i="11"/>
  <c r="M2631" i="11"/>
  <c r="L2621" i="11"/>
  <c r="M2619" i="11"/>
  <c r="L2616" i="11"/>
  <c r="L2604" i="11"/>
  <c r="M2599" i="11"/>
  <c r="L2589" i="11"/>
  <c r="M2587" i="11"/>
  <c r="L2584" i="11"/>
  <c r="L2572" i="11"/>
  <c r="M2567" i="11"/>
  <c r="L2557" i="11"/>
  <c r="M2555" i="11"/>
  <c r="L2552" i="11"/>
  <c r="L2540" i="11"/>
  <c r="M2535" i="11"/>
  <c r="L2525" i="11"/>
  <c r="M2523" i="11"/>
  <c r="M2517" i="11"/>
  <c r="M2515" i="11"/>
  <c r="M2511" i="11"/>
  <c r="M2507" i="11"/>
  <c r="M2503" i="11"/>
  <c r="M2499" i="11"/>
  <c r="M2495" i="11"/>
  <c r="M2491" i="11"/>
  <c r="M2487" i="11"/>
  <c r="M2483" i="11"/>
  <c r="M2479" i="11"/>
  <c r="M2475" i="11"/>
  <c r="M2471" i="11"/>
  <c r="M2467" i="11"/>
  <c r="M2463" i="11"/>
  <c r="M2459" i="11"/>
  <c r="M2455" i="11"/>
  <c r="M2451" i="11"/>
  <c r="M2447" i="11"/>
  <c r="M2443" i="11"/>
  <c r="M2439" i="11"/>
  <c r="M2435" i="11"/>
  <c r="M2431" i="11"/>
  <c r="M2427" i="11"/>
  <c r="M2423" i="11"/>
  <c r="M2419" i="11"/>
  <c r="M2415" i="11"/>
  <c r="M2411" i="11"/>
  <c r="M2407" i="11"/>
  <c r="M2300" i="11"/>
  <c r="L2300" i="11"/>
  <c r="M2292" i="11"/>
  <c r="L2292" i="11"/>
  <c r="M2284" i="11"/>
  <c r="L2284" i="11"/>
  <c r="M2276" i="11"/>
  <c r="L2276" i="11"/>
  <c r="M2268" i="11"/>
  <c r="L2268" i="11"/>
  <c r="M2260" i="11"/>
  <c r="L2260" i="11"/>
  <c r="M2252" i="11"/>
  <c r="L2252" i="11"/>
  <c r="M2244" i="11"/>
  <c r="L2244" i="11"/>
  <c r="M2236" i="11"/>
  <c r="L2236" i="11"/>
  <c r="M2228" i="11"/>
  <c r="L2228" i="11"/>
  <c r="M2220" i="11"/>
  <c r="L2220" i="11"/>
  <c r="M2212" i="11"/>
  <c r="L2212" i="11"/>
  <c r="M2204" i="11"/>
  <c r="L2204" i="11"/>
  <c r="M2196" i="11"/>
  <c r="L2196" i="11"/>
  <c r="M2178" i="11"/>
  <c r="L2178" i="11"/>
  <c r="M2162" i="11"/>
  <c r="L2162" i="11"/>
  <c r="L2302" i="11"/>
  <c r="M2299" i="11"/>
  <c r="L2294" i="11"/>
  <c r="M2291" i="11"/>
  <c r="L2286" i="11"/>
  <c r="M2283" i="11"/>
  <c r="L2278" i="11"/>
  <c r="M2275" i="11"/>
  <c r="L2270" i="11"/>
  <c r="M2267" i="11"/>
  <c r="L2262" i="11"/>
  <c r="M2259" i="11"/>
  <c r="L2254" i="11"/>
  <c r="M2251" i="11"/>
  <c r="L2246" i="11"/>
  <c r="M2243" i="11"/>
  <c r="L2238" i="11"/>
  <c r="M2235" i="11"/>
  <c r="M2190" i="11"/>
  <c r="L2190" i="11"/>
  <c r="M2174" i="11"/>
  <c r="L2174" i="11"/>
  <c r="M2918" i="11"/>
  <c r="M2902" i="11"/>
  <c r="M2886" i="11"/>
  <c r="M2870" i="11"/>
  <c r="M2854" i="11"/>
  <c r="M2838" i="11"/>
  <c r="M2822" i="11"/>
  <c r="M2806" i="11"/>
  <c r="M2790" i="11"/>
  <c r="M2774" i="11"/>
  <c r="M2758" i="11"/>
  <c r="M2742" i="11"/>
  <c r="L2664" i="11"/>
  <c r="L2652" i="11"/>
  <c r="M2647" i="11"/>
  <c r="L2637" i="11"/>
  <c r="M2635" i="11"/>
  <c r="L2632" i="11"/>
  <c r="L2620" i="11"/>
  <c r="M2615" i="11"/>
  <c r="L2605" i="11"/>
  <c r="M2603" i="11"/>
  <c r="L2600" i="11"/>
  <c r="L2588" i="11"/>
  <c r="M2583" i="11"/>
  <c r="L2573" i="11"/>
  <c r="M2571" i="11"/>
  <c r="L2568" i="11"/>
  <c r="L2556" i="11"/>
  <c r="M2551" i="11"/>
  <c r="L2541" i="11"/>
  <c r="M2539" i="11"/>
  <c r="L2536" i="11"/>
  <c r="L2524" i="11"/>
  <c r="L2520" i="11"/>
  <c r="L2516" i="11"/>
  <c r="L2512" i="11"/>
  <c r="L2508" i="11"/>
  <c r="L2504" i="11"/>
  <c r="L2500" i="11"/>
  <c r="L2496" i="11"/>
  <c r="L2492" i="11"/>
  <c r="L2488" i="11"/>
  <c r="L2484" i="11"/>
  <c r="M2304" i="11"/>
  <c r="L2304" i="11"/>
  <c r="M2296" i="11"/>
  <c r="L2296" i="11"/>
  <c r="M2288" i="11"/>
  <c r="L2288" i="11"/>
  <c r="M2280" i="11"/>
  <c r="L2280" i="11"/>
  <c r="M2272" i="11"/>
  <c r="L2272" i="11"/>
  <c r="M2264" i="11"/>
  <c r="L2264" i="11"/>
  <c r="M2256" i="11"/>
  <c r="L2256" i="11"/>
  <c r="M2248" i="11"/>
  <c r="L2248" i="11"/>
  <c r="M2240" i="11"/>
  <c r="L2240" i="11"/>
  <c r="M2232" i="11"/>
  <c r="L2232" i="11"/>
  <c r="M2224" i="11"/>
  <c r="L2224" i="11"/>
  <c r="M2216" i="11"/>
  <c r="L2216" i="11"/>
  <c r="M2208" i="11"/>
  <c r="L2208" i="11"/>
  <c r="M2200" i="11"/>
  <c r="L2200" i="11"/>
  <c r="M2186" i="11"/>
  <c r="L2186" i="11"/>
  <c r="M2170" i="11"/>
  <c r="L2170" i="11"/>
  <c r="L2158" i="11"/>
  <c r="L2154" i="11"/>
  <c r="L2150" i="11"/>
  <c r="L2146" i="11"/>
  <c r="L2142" i="11"/>
  <c r="L2138" i="11"/>
  <c r="L2134" i="11"/>
  <c r="L2130" i="11"/>
  <c r="L2126" i="11"/>
  <c r="L2122" i="11"/>
  <c r="L2118" i="11"/>
  <c r="L2114" i="11"/>
  <c r="L2110" i="11"/>
  <c r="L2106" i="11"/>
  <c r="M2101" i="11"/>
  <c r="L2086" i="11"/>
  <c r="L2074" i="11"/>
  <c r="M2069" i="11"/>
  <c r="L2054" i="11"/>
  <c r="L2042" i="11"/>
  <c r="M2037" i="11"/>
  <c r="L2018" i="11"/>
  <c r="M2015" i="11"/>
  <c r="L2002" i="11"/>
  <c r="M1999" i="11"/>
  <c r="L1986" i="11"/>
  <c r="M1983" i="11"/>
  <c r="L1970" i="11"/>
  <c r="M1967" i="11"/>
  <c r="L1954" i="11"/>
  <c r="M1951" i="11"/>
  <c r="L1938" i="11"/>
  <c r="M1935" i="11"/>
  <c r="L1922" i="11"/>
  <c r="M1919" i="11"/>
  <c r="L1906" i="11"/>
  <c r="M1903" i="11"/>
  <c r="L1890" i="11"/>
  <c r="M1887" i="11"/>
  <c r="L1874" i="11"/>
  <c r="M1871" i="11"/>
  <c r="L1858" i="11"/>
  <c r="M1855" i="11"/>
  <c r="L1842" i="11"/>
  <c r="M1839" i="11"/>
  <c r="L1826" i="11"/>
  <c r="M1823" i="11"/>
  <c r="L1810" i="11"/>
  <c r="M1807" i="11"/>
  <c r="L1794" i="11"/>
  <c r="M1791" i="11"/>
  <c r="L1778" i="11"/>
  <c r="M1775" i="11"/>
  <c r="L1762" i="11"/>
  <c r="M1759" i="11"/>
  <c r="L1746" i="11"/>
  <c r="M1743" i="11"/>
  <c r="L1730" i="11"/>
  <c r="M1727" i="11"/>
  <c r="L1714" i="11"/>
  <c r="M1711" i="11"/>
  <c r="L1698" i="11"/>
  <c r="M1695" i="11"/>
  <c r="L1682" i="11"/>
  <c r="M1679" i="11"/>
  <c r="L1664" i="11"/>
  <c r="L1648" i="11"/>
  <c r="L1644" i="11"/>
  <c r="L1639" i="11"/>
  <c r="L1622" i="11"/>
  <c r="L1620" i="11"/>
  <c r="L1616" i="11"/>
  <c r="L1612" i="11"/>
  <c r="L1607" i="11"/>
  <c r="L1590" i="11"/>
  <c r="L1588" i="11"/>
  <c r="L1583" i="11"/>
  <c r="L1574" i="11"/>
  <c r="L1572" i="11"/>
  <c r="L1567" i="11"/>
  <c r="L1558" i="11"/>
  <c r="L1556" i="11"/>
  <c r="L1551" i="11"/>
  <c r="L1542" i="11"/>
  <c r="L1540" i="11"/>
  <c r="L1535" i="11"/>
  <c r="L1526" i="11"/>
  <c r="L1524" i="11"/>
  <c r="L1519" i="11"/>
  <c r="L1510" i="11"/>
  <c r="L1508" i="11"/>
  <c r="L1503" i="11"/>
  <c r="L1494" i="11"/>
  <c r="L1492" i="11"/>
  <c r="L1487" i="11"/>
  <c r="L1478" i="11"/>
  <c r="L1476" i="11"/>
  <c r="L1471" i="11"/>
  <c r="L1462" i="11"/>
  <c r="L1460" i="11"/>
  <c r="L1455" i="11"/>
  <c r="L1446" i="11"/>
  <c r="L1444" i="11"/>
  <c r="L1439" i="11"/>
  <c r="L1430" i="11"/>
  <c r="L1428" i="11"/>
  <c r="L1423" i="11"/>
  <c r="L1414" i="11"/>
  <c r="L1412" i="11"/>
  <c r="L1407" i="11"/>
  <c r="L1398" i="11"/>
  <c r="L1396" i="11"/>
  <c r="L1391" i="11"/>
  <c r="L1382" i="11"/>
  <c r="L1380" i="11"/>
  <c r="L1375" i="11"/>
  <c r="L1366" i="11"/>
  <c r="L1364" i="11"/>
  <c r="L1359" i="11"/>
  <c r="L1350" i="11"/>
  <c r="L1348" i="11"/>
  <c r="L1343" i="11"/>
  <c r="L1334" i="11"/>
  <c r="L1332" i="11"/>
  <c r="L1327" i="11"/>
  <c r="L1318" i="11"/>
  <c r="L1316" i="11"/>
  <c r="L1311" i="11"/>
  <c r="L1302" i="11"/>
  <c r="L1300" i="11"/>
  <c r="L1295" i="11"/>
  <c r="L1286" i="11"/>
  <c r="L1284" i="11"/>
  <c r="L1279" i="11"/>
  <c r="M1247" i="11"/>
  <c r="M1240" i="11"/>
  <c r="L1238" i="11"/>
  <c r="M1231" i="11"/>
  <c r="M1224" i="11"/>
  <c r="L1222" i="11"/>
  <c r="M1215" i="11"/>
  <c r="M1208" i="11"/>
  <c r="L1206" i="11"/>
  <c r="M1199" i="11"/>
  <c r="M1171" i="11"/>
  <c r="L1171" i="11"/>
  <c r="M1155" i="11"/>
  <c r="L1155" i="11"/>
  <c r="M2139" i="11"/>
  <c r="M2135" i="11"/>
  <c r="M2131" i="11"/>
  <c r="M2127" i="11"/>
  <c r="M2123" i="11"/>
  <c r="M2119" i="11"/>
  <c r="M1194" i="11"/>
  <c r="L1194" i="11"/>
  <c r="M1183" i="11"/>
  <c r="L1183" i="11"/>
  <c r="M1167" i="11"/>
  <c r="L1167" i="11"/>
  <c r="M1151" i="11"/>
  <c r="L1151" i="11"/>
  <c r="L1422" i="11"/>
  <c r="L1406" i="11"/>
  <c r="L1390" i="11"/>
  <c r="L1374" i="11"/>
  <c r="L1358" i="11"/>
  <c r="L1342" i="11"/>
  <c r="L1326" i="11"/>
  <c r="L1310" i="11"/>
  <c r="L1294" i="11"/>
  <c r="L1278" i="11"/>
  <c r="M1272" i="11"/>
  <c r="M1268" i="11"/>
  <c r="M1264" i="11"/>
  <c r="M1260" i="11"/>
  <c r="M1256" i="11"/>
  <c r="M1252" i="11"/>
  <c r="M1248" i="11"/>
  <c r="L1246" i="11"/>
  <c r="M1239" i="11"/>
  <c r="M1232" i="11"/>
  <c r="L1230" i="11"/>
  <c r="M1223" i="11"/>
  <c r="M1216" i="11"/>
  <c r="L1214" i="11"/>
  <c r="M1207" i="11"/>
  <c r="M1200" i="11"/>
  <c r="L1198" i="11"/>
  <c r="M1179" i="11"/>
  <c r="L1179" i="11"/>
  <c r="M1163" i="11"/>
  <c r="L1163" i="11"/>
  <c r="M1147" i="11"/>
  <c r="L1147" i="11"/>
  <c r="L2192" i="11"/>
  <c r="L2188" i="11"/>
  <c r="L2184" i="11"/>
  <c r="L2180" i="11"/>
  <c r="L2176" i="11"/>
  <c r="L2172" i="11"/>
  <c r="L2168" i="11"/>
  <c r="L2164" i="11"/>
  <c r="L2160" i="11"/>
  <c r="L2156" i="11"/>
  <c r="L2152" i="11"/>
  <c r="L2148" i="11"/>
  <c r="L2144" i="11"/>
  <c r="L2140" i="11"/>
  <c r="L2136" i="11"/>
  <c r="L2132" i="11"/>
  <c r="M1190" i="11"/>
  <c r="L1190" i="11"/>
  <c r="M1175" i="11"/>
  <c r="L1175" i="11"/>
  <c r="M1159" i="11"/>
  <c r="L1159" i="11"/>
  <c r="M1143" i="11"/>
  <c r="L1143" i="11"/>
  <c r="M1137" i="11"/>
  <c r="L1137" i="11"/>
  <c r="M1129" i="11"/>
  <c r="L1129" i="11"/>
  <c r="M1121" i="11"/>
  <c r="L1121" i="11"/>
  <c r="L1113" i="11"/>
  <c r="L1105" i="11"/>
  <c r="L1097" i="11"/>
  <c r="L1089" i="11"/>
  <c r="L1068" i="11"/>
  <c r="L1066" i="11"/>
  <c r="L1062" i="11"/>
  <c r="L1057" i="11"/>
  <c r="L1048" i="11"/>
  <c r="L1046" i="11"/>
  <c r="L1041" i="11"/>
  <c r="L1032" i="11"/>
  <c r="L1030" i="11"/>
  <c r="L1025" i="11"/>
  <c r="L1016" i="11"/>
  <c r="L1014" i="11"/>
  <c r="L1009" i="11"/>
  <c r="L1000" i="11"/>
  <c r="L998" i="11"/>
  <c r="L993" i="11"/>
  <c r="L984" i="11"/>
  <c r="L982" i="11"/>
  <c r="L977" i="11"/>
  <c r="L968" i="11"/>
  <c r="L966" i="11"/>
  <c r="L961" i="11"/>
  <c r="L952" i="11"/>
  <c r="L950" i="11"/>
  <c r="L945" i="11"/>
  <c r="L936" i="11"/>
  <c r="L934" i="11"/>
  <c r="L929" i="11"/>
  <c r="L920" i="11"/>
  <c r="L918" i="11"/>
  <c r="L913" i="11"/>
  <c r="L904" i="11"/>
  <c r="L902" i="11"/>
  <c r="L897" i="11"/>
  <c r="L888" i="11"/>
  <c r="L886" i="11"/>
  <c r="L881" i="11"/>
  <c r="L872" i="11"/>
  <c r="L870" i="11"/>
  <c r="L865" i="11"/>
  <c r="L856" i="11"/>
  <c r="L854" i="11"/>
  <c r="L849" i="11"/>
  <c r="L839" i="11"/>
  <c r="L837" i="11"/>
  <c r="L831" i="11"/>
  <c r="L829" i="11"/>
  <c r="L823" i="11"/>
  <c r="L821" i="11"/>
  <c r="L815" i="11"/>
  <c r="L813" i="11"/>
  <c r="L807" i="11"/>
  <c r="L805" i="11"/>
  <c r="L799" i="11"/>
  <c r="L797" i="11"/>
  <c r="L791" i="11"/>
  <c r="L789" i="11"/>
  <c r="M773" i="11"/>
  <c r="M771" i="11"/>
  <c r="L771" i="11"/>
  <c r="M768" i="11"/>
  <c r="M765" i="11"/>
  <c r="M763" i="11"/>
  <c r="L763" i="11"/>
  <c r="M760" i="11"/>
  <c r="M757" i="11"/>
  <c r="M755" i="11"/>
  <c r="L755" i="11"/>
  <c r="M752" i="11"/>
  <c r="M749" i="11"/>
  <c r="M747" i="11"/>
  <c r="L747" i="11"/>
  <c r="M744" i="11"/>
  <c r="M741" i="11"/>
  <c r="M739" i="11"/>
  <c r="L739" i="11"/>
  <c r="M736" i="11"/>
  <c r="M733" i="11"/>
  <c r="M731" i="11"/>
  <c r="L731" i="11"/>
  <c r="M728" i="11"/>
  <c r="M725" i="11"/>
  <c r="M723" i="11"/>
  <c r="L723" i="11"/>
  <c r="M720" i="11"/>
  <c r="M717" i="11"/>
  <c r="M715" i="11"/>
  <c r="L715" i="11"/>
  <c r="M712" i="11"/>
  <c r="M709" i="11"/>
  <c r="M707" i="11"/>
  <c r="L707" i="11"/>
  <c r="M704" i="11"/>
  <c r="M701" i="11"/>
  <c r="M699" i="11"/>
  <c r="L699" i="11"/>
  <c r="M696" i="11"/>
  <c r="M693" i="11"/>
  <c r="M691" i="11"/>
  <c r="L691" i="11"/>
  <c r="L688" i="11"/>
  <c r="M688" i="11"/>
  <c r="M681" i="11"/>
  <c r="M675" i="11"/>
  <c r="L675" i="11"/>
  <c r="L672" i="11"/>
  <c r="M672" i="11"/>
  <c r="M665" i="11"/>
  <c r="M659" i="11"/>
  <c r="L659" i="11"/>
  <c r="L656" i="11"/>
  <c r="M656" i="11"/>
  <c r="M649" i="11"/>
  <c r="M643" i="11"/>
  <c r="L643" i="11"/>
  <c r="L640" i="11"/>
  <c r="M640" i="11"/>
  <c r="M633" i="11"/>
  <c r="M627" i="11"/>
  <c r="L627" i="11"/>
  <c r="L624" i="11"/>
  <c r="M624" i="11"/>
  <c r="M617" i="11"/>
  <c r="M611" i="11"/>
  <c r="L611" i="11"/>
  <c r="M605" i="11"/>
  <c r="L605" i="11"/>
  <c r="M687" i="11"/>
  <c r="L687" i="11"/>
  <c r="L684" i="11"/>
  <c r="M684" i="11"/>
  <c r="M671" i="11"/>
  <c r="L671" i="11"/>
  <c r="L668" i="11"/>
  <c r="M668" i="11"/>
  <c r="M655" i="11"/>
  <c r="L655" i="11"/>
  <c r="L652" i="11"/>
  <c r="M652" i="11"/>
  <c r="M639" i="11"/>
  <c r="L639" i="11"/>
  <c r="L636" i="11"/>
  <c r="M636" i="11"/>
  <c r="M623" i="11"/>
  <c r="L623" i="11"/>
  <c r="L620" i="11"/>
  <c r="M620" i="11"/>
  <c r="M601" i="11"/>
  <c r="L601" i="11"/>
  <c r="L1186" i="11"/>
  <c r="L1182" i="11"/>
  <c r="L1178" i="11"/>
  <c r="L1174" i="11"/>
  <c r="L1170" i="11"/>
  <c r="L1166" i="11"/>
  <c r="L1162" i="11"/>
  <c r="L1158" i="11"/>
  <c r="L1154" i="11"/>
  <c r="L1150" i="11"/>
  <c r="L1146" i="11"/>
  <c r="L1142" i="11"/>
  <c r="L1056" i="11"/>
  <c r="L1040" i="11"/>
  <c r="L1024" i="11"/>
  <c r="L1008" i="11"/>
  <c r="L992" i="11"/>
  <c r="L976" i="11"/>
  <c r="L960" i="11"/>
  <c r="L944" i="11"/>
  <c r="L928" i="11"/>
  <c r="L912" i="11"/>
  <c r="L896" i="11"/>
  <c r="L880" i="11"/>
  <c r="L864" i="11"/>
  <c r="L848" i="11"/>
  <c r="M842" i="11"/>
  <c r="M834" i="11"/>
  <c r="M826" i="11"/>
  <c r="M818" i="11"/>
  <c r="M810" i="11"/>
  <c r="M802" i="11"/>
  <c r="M794" i="11"/>
  <c r="M772" i="11"/>
  <c r="M769" i="11"/>
  <c r="M767" i="11"/>
  <c r="L767" i="11"/>
  <c r="M764" i="11"/>
  <c r="M761" i="11"/>
  <c r="M759" i="11"/>
  <c r="L759" i="11"/>
  <c r="M756" i="11"/>
  <c r="M753" i="11"/>
  <c r="M751" i="11"/>
  <c r="L751" i="11"/>
  <c r="M748" i="11"/>
  <c r="M745" i="11"/>
  <c r="M743" i="11"/>
  <c r="L743" i="11"/>
  <c r="M740" i="11"/>
  <c r="M737" i="11"/>
  <c r="M735" i="11"/>
  <c r="L735" i="11"/>
  <c r="M732" i="11"/>
  <c r="M729" i="11"/>
  <c r="M727" i="11"/>
  <c r="L727" i="11"/>
  <c r="M724" i="11"/>
  <c r="M721" i="11"/>
  <c r="M719" i="11"/>
  <c r="L719" i="11"/>
  <c r="M716" i="11"/>
  <c r="M713" i="11"/>
  <c r="M711" i="11"/>
  <c r="L711" i="11"/>
  <c r="M708" i="11"/>
  <c r="M705" i="11"/>
  <c r="M703" i="11"/>
  <c r="L703" i="11"/>
  <c r="M700" i="11"/>
  <c r="M697" i="11"/>
  <c r="M695" i="11"/>
  <c r="L695" i="11"/>
  <c r="M692" i="11"/>
  <c r="M689" i="11"/>
  <c r="M683" i="11"/>
  <c r="L683" i="11"/>
  <c r="L680" i="11"/>
  <c r="M680" i="11"/>
  <c r="M673" i="11"/>
  <c r="M667" i="11"/>
  <c r="L667" i="11"/>
  <c r="L664" i="11"/>
  <c r="M664" i="11"/>
  <c r="M657" i="11"/>
  <c r="M651" i="11"/>
  <c r="L651" i="11"/>
  <c r="L648" i="11"/>
  <c r="M648" i="11"/>
  <c r="M641" i="11"/>
  <c r="M635" i="11"/>
  <c r="L635" i="11"/>
  <c r="L632" i="11"/>
  <c r="M632" i="11"/>
  <c r="M625" i="11"/>
  <c r="M619" i="11"/>
  <c r="L619" i="11"/>
  <c r="L616" i="11"/>
  <c r="M616" i="11"/>
  <c r="M609" i="11"/>
  <c r="M597" i="11"/>
  <c r="L597" i="11"/>
  <c r="M679" i="11"/>
  <c r="L679" i="11"/>
  <c r="L676" i="11"/>
  <c r="M676" i="11"/>
  <c r="M663" i="11"/>
  <c r="L663" i="11"/>
  <c r="L660" i="11"/>
  <c r="M660" i="11"/>
  <c r="M647" i="11"/>
  <c r="L647" i="11"/>
  <c r="L644" i="11"/>
  <c r="M644" i="11"/>
  <c r="M631" i="11"/>
  <c r="L631" i="11"/>
  <c r="L628" i="11"/>
  <c r="M628" i="11"/>
  <c r="M615" i="11"/>
  <c r="L615" i="11"/>
  <c r="L612" i="11"/>
  <c r="M612" i="11"/>
  <c r="M593" i="11"/>
  <c r="L593" i="11"/>
  <c r="L608" i="11"/>
  <c r="M608" i="11"/>
  <c r="M516" i="11"/>
  <c r="M508" i="11"/>
  <c r="M500" i="11"/>
  <c r="M496" i="11"/>
  <c r="L493" i="11"/>
  <c r="L407" i="11"/>
  <c r="M404" i="11"/>
  <c r="L391" i="11"/>
  <c r="M388" i="11"/>
  <c r="L375" i="11"/>
  <c r="M372" i="11"/>
  <c r="L359" i="11"/>
  <c r="M356" i="11"/>
  <c r="L343" i="11"/>
  <c r="M340" i="11"/>
  <c r="L320" i="11"/>
  <c r="M317" i="11"/>
  <c r="L304" i="11"/>
  <c r="M301" i="11"/>
  <c r="M297" i="11"/>
  <c r="M293" i="11"/>
  <c r="M289" i="11"/>
  <c r="M285" i="11"/>
  <c r="M281" i="11"/>
  <c r="M277" i="11"/>
  <c r="M273" i="11"/>
  <c r="M269" i="11"/>
  <c r="M265" i="11"/>
  <c r="M261" i="11"/>
  <c r="M257" i="11"/>
  <c r="M253" i="11"/>
  <c r="M249" i="11"/>
  <c r="M245" i="11"/>
  <c r="M241" i="11"/>
  <c r="M237" i="11"/>
  <c r="M233" i="11"/>
  <c r="M229" i="11"/>
  <c r="M225" i="11"/>
  <c r="M221" i="11"/>
  <c r="M217" i="11"/>
  <c r="L513" i="11"/>
  <c r="L505" i="11"/>
  <c r="L497" i="11"/>
  <c r="M492" i="11"/>
  <c r="M476" i="11"/>
  <c r="M604" i="11"/>
  <c r="M600" i="11"/>
  <c r="M596" i="11"/>
  <c r="M592" i="11"/>
  <c r="M588" i="11"/>
  <c r="M584" i="11"/>
  <c r="M580" i="11"/>
  <c r="M576" i="11"/>
  <c r="M572" i="11"/>
  <c r="M568" i="11"/>
  <c r="M564" i="11"/>
  <c r="M560" i="11"/>
  <c r="M556" i="11"/>
  <c r="L490" i="11"/>
  <c r="L486" i="11"/>
  <c r="L482" i="11"/>
  <c r="L478" i="11"/>
  <c r="L474" i="11"/>
  <c r="L470" i="11"/>
  <c r="L466" i="11"/>
  <c r="L462" i="11"/>
  <c r="L438" i="11"/>
  <c r="L434" i="11"/>
  <c r="L430" i="11"/>
  <c r="L426" i="11"/>
  <c r="L422" i="11"/>
  <c r="L418" i="11"/>
  <c r="L414" i="11"/>
  <c r="M6264" i="11"/>
  <c r="M6260" i="11"/>
  <c r="M6256" i="11"/>
  <c r="M6252" i="11"/>
  <c r="M6248" i="11"/>
  <c r="M6244" i="11"/>
  <c r="M6240" i="11"/>
  <c r="M6236" i="11"/>
  <c r="M6232" i="11"/>
  <c r="M6228" i="11"/>
  <c r="M6224" i="11"/>
  <c r="M6220" i="11"/>
  <c r="M6216" i="11"/>
  <c r="M6212" i="11"/>
  <c r="M6208" i="11"/>
  <c r="M6204" i="11"/>
  <c r="M6200" i="11"/>
  <c r="M6196" i="11"/>
  <c r="M6192" i="11"/>
  <c r="M6188" i="11"/>
  <c r="M6184" i="11"/>
  <c r="M6180" i="11"/>
  <c r="M6176" i="11"/>
  <c r="M6172" i="11"/>
  <c r="M6168" i="11"/>
  <c r="M6164" i="11"/>
  <c r="M6160" i="11"/>
  <c r="M6156" i="11"/>
  <c r="M6152" i="11"/>
  <c r="M6148" i="11"/>
  <c r="M6144" i="11"/>
  <c r="M6140" i="11"/>
  <c r="M6136" i="11"/>
  <c r="M6132" i="11"/>
  <c r="M6128" i="11"/>
  <c r="M6124" i="11"/>
  <c r="M6120" i="11"/>
  <c r="M6116" i="11"/>
  <c r="M6112" i="11"/>
  <c r="M6108" i="11"/>
  <c r="M6104" i="11"/>
  <c r="M6100" i="11"/>
  <c r="M6096" i="11"/>
  <c r="M6092" i="11"/>
  <c r="M6088" i="11"/>
  <c r="M6084" i="11"/>
  <c r="M6080" i="11"/>
  <c r="M6076" i="11"/>
  <c r="M6072" i="11"/>
  <c r="M6068" i="11"/>
  <c r="M6064" i="11"/>
  <c r="M6060" i="11"/>
  <c r="M6056" i="11"/>
  <c r="M6050" i="11"/>
  <c r="L6047" i="11"/>
  <c r="M6042" i="11"/>
  <c r="L6039" i="11"/>
  <c r="M6034" i="11"/>
  <c r="L6031" i="11"/>
  <c r="M6026" i="11"/>
  <c r="L6023" i="11"/>
  <c r="M6018" i="11"/>
  <c r="L6015" i="11"/>
  <c r="M6010" i="11"/>
  <c r="L6007" i="11"/>
  <c r="M6002" i="11"/>
  <c r="L5999" i="11"/>
  <c r="M5994" i="11"/>
  <c r="L5991" i="11"/>
  <c r="M5986" i="11"/>
  <c r="L5983" i="11"/>
  <c r="M5978" i="11"/>
  <c r="L5975" i="11"/>
  <c r="M5970" i="11"/>
  <c r="L5967" i="11"/>
  <c r="M5962" i="11"/>
  <c r="L5959" i="11"/>
  <c r="M5954" i="11"/>
  <c r="L5951" i="11"/>
  <c r="M5946" i="11"/>
  <c r="L5943" i="11"/>
  <c r="M5938" i="11"/>
  <c r="L5935" i="11"/>
  <c r="M5930" i="11"/>
  <c r="L5927" i="11"/>
  <c r="M5922" i="11"/>
  <c r="L5919" i="11"/>
  <c r="M5914" i="11"/>
  <c r="L5911" i="11"/>
  <c r="M5906" i="11"/>
  <c r="L5903" i="11"/>
  <c r="M5898" i="11"/>
  <c r="L5895" i="11"/>
  <c r="M5890" i="11"/>
  <c r="L5887" i="11"/>
  <c r="M5882" i="11"/>
  <c r="L5879" i="11"/>
  <c r="M6265" i="11"/>
  <c r="M6261" i="11"/>
  <c r="M6257" i="11"/>
  <c r="M6253" i="11"/>
  <c r="M6249" i="11"/>
  <c r="M6245" i="11"/>
  <c r="M6241" i="11"/>
  <c r="M6237" i="11"/>
  <c r="M6233" i="11"/>
  <c r="M6229" i="11"/>
  <c r="M6225" i="11"/>
  <c r="M6221" i="11"/>
  <c r="M6217" i="11"/>
  <c r="M6213" i="11"/>
  <c r="M6209" i="11"/>
  <c r="M6205" i="11"/>
  <c r="M6201" i="11"/>
  <c r="M6197" i="11"/>
  <c r="M6193" i="11"/>
  <c r="M6189" i="11"/>
  <c r="M6185" i="11"/>
  <c r="M6181" i="11"/>
  <c r="M6177" i="11"/>
  <c r="M6173" i="11"/>
  <c r="M6169" i="11"/>
  <c r="M6165" i="11"/>
  <c r="M6161" i="11"/>
  <c r="M6157" i="11"/>
  <c r="M6153" i="11"/>
  <c r="M6149" i="11"/>
  <c r="M6145" i="11"/>
  <c r="M6141" i="11"/>
  <c r="M6137" i="11"/>
  <c r="M6133" i="11"/>
  <c r="M6129" i="11"/>
  <c r="M6125" i="11"/>
  <c r="M6121" i="11"/>
  <c r="M6117" i="11"/>
  <c r="M6113" i="11"/>
  <c r="M6109" i="11"/>
  <c r="M6105" i="11"/>
  <c r="M6101" i="11"/>
  <c r="M6097" i="11"/>
  <c r="M6093" i="11"/>
  <c r="M6089" i="11"/>
  <c r="M6085" i="11"/>
  <c r="M6081" i="11"/>
  <c r="M6077" i="11"/>
  <c r="M6073" i="11"/>
  <c r="M6069" i="11"/>
  <c r="M6065" i="11"/>
  <c r="M6061" i="11"/>
  <c r="M6057" i="11"/>
  <c r="M6048" i="11"/>
  <c r="M6040" i="11"/>
  <c r="M6032" i="11"/>
  <c r="M6024" i="11"/>
  <c r="M6016" i="11"/>
  <c r="M6008" i="11"/>
  <c r="M6000" i="11"/>
  <c r="M5992" i="11"/>
  <c r="M5984" i="11"/>
  <c r="M5976" i="11"/>
  <c r="M5968" i="11"/>
  <c r="M5960" i="11"/>
  <c r="M5952" i="11"/>
  <c r="M5944" i="11"/>
  <c r="M5936" i="11"/>
  <c r="M5928" i="11"/>
  <c r="L5872" i="11"/>
  <c r="L5868" i="11"/>
  <c r="L5864" i="11"/>
  <c r="L5860" i="11"/>
  <c r="L5856" i="11"/>
  <c r="L5852" i="11"/>
  <c r="L5848" i="11"/>
  <c r="L5844" i="11"/>
  <c r="L5840" i="11"/>
  <c r="L5836" i="11"/>
  <c r="L5832" i="11"/>
  <c r="L5828" i="11"/>
  <c r="L5824" i="11"/>
  <c r="L5820" i="11"/>
  <c r="L5816" i="11"/>
  <c r="L5812" i="11"/>
  <c r="L5808" i="11"/>
  <c r="L5804" i="11"/>
  <c r="L5800" i="11"/>
  <c r="L5796" i="11"/>
  <c r="L5792" i="11"/>
  <c r="L5788" i="11"/>
  <c r="L5784" i="11"/>
  <c r="L5780" i="11"/>
  <c r="L5776" i="11"/>
  <c r="L5772" i="11"/>
  <c r="L5768" i="11"/>
  <c r="L5764" i="11"/>
  <c r="L5760" i="11"/>
  <c r="L5756" i="11"/>
  <c r="L5752" i="11"/>
  <c r="L5748" i="11"/>
  <c r="L5744" i="11"/>
  <c r="L5740" i="11"/>
  <c r="L5736" i="11"/>
  <c r="L5732" i="11"/>
  <c r="L5728" i="11"/>
  <c r="L5724" i="11"/>
  <c r="L5720" i="11"/>
  <c r="L5716" i="11"/>
  <c r="L5712" i="11"/>
  <c r="L5708" i="11"/>
  <c r="L5704" i="11"/>
  <c r="L5700" i="11"/>
  <c r="L5696" i="11"/>
  <c r="L5692" i="11"/>
  <c r="L5688" i="11"/>
  <c r="L5684" i="11"/>
  <c r="L5680" i="11"/>
  <c r="L5676" i="11"/>
  <c r="L5672" i="11"/>
  <c r="L5668" i="11"/>
  <c r="L5664" i="11"/>
  <c r="L5660" i="11"/>
  <c r="L5656" i="11"/>
  <c r="M6054" i="11"/>
  <c r="L6051" i="11"/>
  <c r="M6046" i="11"/>
  <c r="L6043" i="11"/>
  <c r="M6038" i="11"/>
  <c r="L6035" i="11"/>
  <c r="M6030" i="11"/>
  <c r="L6027" i="11"/>
  <c r="M6022" i="11"/>
  <c r="L6019" i="11"/>
  <c r="M6014" i="11"/>
  <c r="L6011" i="11"/>
  <c r="M6006" i="11"/>
  <c r="L6003" i="11"/>
  <c r="M5998" i="11"/>
  <c r="L5995" i="11"/>
  <c r="M5990" i="11"/>
  <c r="L5987" i="11"/>
  <c r="M5982" i="11"/>
  <c r="L5979" i="11"/>
  <c r="M5974" i="11"/>
  <c r="L5971" i="11"/>
  <c r="M5966" i="11"/>
  <c r="L5963" i="11"/>
  <c r="M5958" i="11"/>
  <c r="L5955" i="11"/>
  <c r="M5950" i="11"/>
  <c r="L5947" i="11"/>
  <c r="M5942" i="11"/>
  <c r="L5939" i="11"/>
  <c r="M5934" i="11"/>
  <c r="L5931" i="11"/>
  <c r="L5871" i="11"/>
  <c r="M5871" i="11"/>
  <c r="L5867" i="11"/>
  <c r="M5867" i="11"/>
  <c r="L5863" i="11"/>
  <c r="M5863" i="11"/>
  <c r="L5859" i="11"/>
  <c r="M5859" i="11"/>
  <c r="L5855" i="11"/>
  <c r="M5855" i="11"/>
  <c r="L5851" i="11"/>
  <c r="M5851" i="11"/>
  <c r="L5847" i="11"/>
  <c r="M5847" i="11"/>
  <c r="L5843" i="11"/>
  <c r="M5843" i="11"/>
  <c r="L5839" i="11"/>
  <c r="M5839" i="11"/>
  <c r="L5835" i="11"/>
  <c r="M5835" i="11"/>
  <c r="L5831" i="11"/>
  <c r="M5831" i="11"/>
  <c r="L5827" i="11"/>
  <c r="M5827" i="11"/>
  <c r="L5823" i="11"/>
  <c r="M5823" i="11"/>
  <c r="L5819" i="11"/>
  <c r="M5819" i="11"/>
  <c r="L5815" i="11"/>
  <c r="M5815" i="11"/>
  <c r="L5811" i="11"/>
  <c r="M5811" i="11"/>
  <c r="L5807" i="11"/>
  <c r="M5807" i="11"/>
  <c r="L5803" i="11"/>
  <c r="M5803" i="11"/>
  <c r="L5799" i="11"/>
  <c r="M5799" i="11"/>
  <c r="L5795" i="11"/>
  <c r="M5795" i="11"/>
  <c r="L5791" i="11"/>
  <c r="M5791" i="11"/>
  <c r="L5787" i="11"/>
  <c r="M5787" i="11"/>
  <c r="L5783" i="11"/>
  <c r="M5783" i="11"/>
  <c r="L5779" i="11"/>
  <c r="M5779" i="11"/>
  <c r="L5775" i="11"/>
  <c r="M5775" i="11"/>
  <c r="L5771" i="11"/>
  <c r="M5771" i="11"/>
  <c r="L5767" i="11"/>
  <c r="M5767" i="11"/>
  <c r="L5763" i="11"/>
  <c r="M5763" i="11"/>
  <c r="L5759" i="11"/>
  <c r="M5759" i="11"/>
  <c r="L5755" i="11"/>
  <c r="M5755" i="11"/>
  <c r="L5751" i="11"/>
  <c r="M5751" i="11"/>
  <c r="L5747" i="11"/>
  <c r="M5747" i="11"/>
  <c r="L5743" i="11"/>
  <c r="M5743" i="11"/>
  <c r="L5739" i="11"/>
  <c r="M5739" i="11"/>
  <c r="L5735" i="11"/>
  <c r="M5735" i="11"/>
  <c r="L5731" i="11"/>
  <c r="M5731" i="11"/>
  <c r="L5727" i="11"/>
  <c r="M5727" i="11"/>
  <c r="L5723" i="11"/>
  <c r="M5723" i="11"/>
  <c r="L5719" i="11"/>
  <c r="M5719" i="11"/>
  <c r="L5715" i="11"/>
  <c r="M5715" i="11"/>
  <c r="L5711" i="11"/>
  <c r="M5711" i="11"/>
  <c r="L5707" i="11"/>
  <c r="M5707" i="11"/>
  <c r="L5703" i="11"/>
  <c r="M5703" i="11"/>
  <c r="L5699" i="11"/>
  <c r="M5699" i="11"/>
  <c r="L5695" i="11"/>
  <c r="M5695" i="11"/>
  <c r="L5691" i="11"/>
  <c r="M5691" i="11"/>
  <c r="L5687" i="11"/>
  <c r="M5687" i="11"/>
  <c r="L5683" i="11"/>
  <c r="M5683" i="11"/>
  <c r="L5679" i="11"/>
  <c r="M5679" i="11"/>
  <c r="L5675" i="11"/>
  <c r="M5675" i="11"/>
  <c r="L5671" i="11"/>
  <c r="M5671" i="11"/>
  <c r="L5667" i="11"/>
  <c r="M5667" i="11"/>
  <c r="L5663" i="11"/>
  <c r="M5663" i="11"/>
  <c r="L5659" i="11"/>
  <c r="M5659" i="11"/>
  <c r="L5655" i="11"/>
  <c r="M5655" i="11"/>
  <c r="L5651" i="11"/>
  <c r="M5651" i="11"/>
  <c r="L5647" i="11"/>
  <c r="M5647" i="11"/>
  <c r="L5643" i="11"/>
  <c r="M5643" i="11"/>
  <c r="M5639" i="11"/>
  <c r="M5635" i="11"/>
  <c r="M5631" i="11"/>
  <c r="M5627" i="11"/>
  <c r="M5623" i="11"/>
  <c r="M5619" i="11"/>
  <c r="M5615" i="11"/>
  <c r="M5611" i="11"/>
  <c r="M5607" i="11"/>
  <c r="M5603" i="11"/>
  <c r="M5599" i="11"/>
  <c r="M5595" i="11"/>
  <c r="M5591" i="11"/>
  <c r="M5587" i="11"/>
  <c r="M5583" i="11"/>
  <c r="M5579" i="11"/>
  <c r="M5575" i="11"/>
  <c r="M5571" i="11"/>
  <c r="M5567" i="11"/>
  <c r="M5563" i="11"/>
  <c r="M5559" i="11"/>
  <c r="M5555" i="11"/>
  <c r="M5551" i="11"/>
  <c r="M5547" i="11"/>
  <c r="M5543" i="11"/>
  <c r="M5539" i="11"/>
  <c r="M5535" i="11"/>
  <c r="M5531" i="11"/>
  <c r="M5527" i="11"/>
  <c r="M5523" i="11"/>
  <c r="M5519" i="11"/>
  <c r="M5515" i="11"/>
  <c r="M5511" i="11"/>
  <c r="M5507" i="11"/>
  <c r="M5503" i="11"/>
  <c r="M5499" i="11"/>
  <c r="M5495" i="11"/>
  <c r="M5491" i="11"/>
  <c r="M5487" i="11"/>
  <c r="M5483" i="11"/>
  <c r="M5479" i="11"/>
  <c r="M5475" i="11"/>
  <c r="M5471" i="11"/>
  <c r="M5467" i="11"/>
  <c r="M5463" i="11"/>
  <c r="M5459" i="11"/>
  <c r="M5455" i="11"/>
  <c r="M5451" i="11"/>
  <c r="M5447" i="11"/>
  <c r="M5443" i="11"/>
  <c r="M5439" i="11"/>
  <c r="M5435" i="11"/>
  <c r="M5431" i="11"/>
  <c r="M5427" i="11"/>
  <c r="M5423" i="11"/>
  <c r="M5419" i="11"/>
  <c r="M5415" i="11"/>
  <c r="M5411" i="11"/>
  <c r="M5407" i="11"/>
  <c r="M5403" i="11"/>
  <c r="M5399" i="11"/>
  <c r="M5395" i="11"/>
  <c r="M5391" i="11"/>
  <c r="M5387" i="11"/>
  <c r="M5383" i="11"/>
  <c r="M5379" i="11"/>
  <c r="M5375" i="11"/>
  <c r="M5371" i="11"/>
  <c r="M5367" i="11"/>
  <c r="M5363" i="11"/>
  <c r="M5359" i="11"/>
  <c r="M5355" i="11"/>
  <c r="M5351" i="11"/>
  <c r="M5347" i="11"/>
  <c r="M5343" i="11"/>
  <c r="M5339" i="11"/>
  <c r="M5335" i="11"/>
  <c r="M5331" i="11"/>
  <c r="M5327" i="11"/>
  <c r="M5323" i="11"/>
  <c r="M5319" i="11"/>
  <c r="M5315" i="11"/>
  <c r="M5311" i="11"/>
  <c r="M5307" i="11"/>
  <c r="M5303" i="11"/>
  <c r="M5299" i="11"/>
  <c r="M5295" i="11"/>
  <c r="M5291" i="11"/>
  <c r="M5287" i="11"/>
  <c r="M5283" i="11"/>
  <c r="M5279" i="11"/>
  <c r="M5275" i="11"/>
  <c r="M5271" i="11"/>
  <c r="M5267" i="11"/>
  <c r="M5263" i="11"/>
  <c r="M5259" i="11"/>
  <c r="M5255" i="11"/>
  <c r="M5251" i="11"/>
  <c r="M5247" i="11"/>
  <c r="M5243" i="11"/>
  <c r="M5239" i="11"/>
  <c r="M5235" i="11"/>
  <c r="M5231" i="11"/>
  <c r="M5227" i="11"/>
  <c r="M5223" i="11"/>
  <c r="M5219" i="11"/>
  <c r="M5215" i="11"/>
  <c r="M5211" i="11"/>
  <c r="M5207" i="11"/>
  <c r="M5203" i="11"/>
  <c r="M5199" i="11"/>
  <c r="M5195" i="11"/>
  <c r="M5191" i="11"/>
  <c r="M5187" i="11"/>
  <c r="M5183" i="11"/>
  <c r="M5179" i="11"/>
  <c r="M5175" i="11"/>
  <c r="M5171" i="11"/>
  <c r="M5167" i="11"/>
  <c r="M5163" i="11"/>
  <c r="M5159" i="11"/>
  <c r="M5155" i="11"/>
  <c r="M5151" i="11"/>
  <c r="M5147" i="11"/>
  <c r="M5143" i="11"/>
  <c r="M5139" i="11"/>
  <c r="M5135" i="11"/>
  <c r="M5131" i="11"/>
  <c r="M5127" i="11"/>
  <c r="M5123" i="11"/>
  <c r="M5119" i="11"/>
  <c r="M5115" i="11"/>
  <c r="M5111" i="11"/>
  <c r="M5107" i="11"/>
  <c r="M5103" i="11"/>
  <c r="M5099" i="11"/>
  <c r="M5095" i="11"/>
  <c r="M5091" i="11"/>
  <c r="M5087" i="11"/>
  <c r="M5083" i="11"/>
  <c r="M5079" i="11"/>
  <c r="M5075" i="11"/>
  <c r="M5071" i="11"/>
  <c r="M5067" i="11"/>
  <c r="M5063" i="11"/>
  <c r="M5059" i="11"/>
  <c r="M5055" i="11"/>
  <c r="M5051" i="11"/>
  <c r="M5047" i="11"/>
  <c r="M5043" i="11"/>
  <c r="M5039" i="11"/>
  <c r="M5035" i="11"/>
  <c r="M5031" i="11"/>
  <c r="M5027" i="11"/>
  <c r="M5023" i="11"/>
  <c r="M5019" i="11"/>
  <c r="M5015" i="11"/>
  <c r="M5011" i="11"/>
  <c r="M5007" i="11"/>
  <c r="M5003" i="11"/>
  <c r="M4999" i="11"/>
  <c r="M4995" i="11"/>
  <c r="M4991" i="11"/>
  <c r="M4987" i="11"/>
  <c r="M4983" i="11"/>
  <c r="M4979" i="11"/>
  <c r="M4975" i="11"/>
  <c r="M4971" i="11"/>
  <c r="M4967" i="11"/>
  <c r="M4963" i="11"/>
  <c r="M4959" i="11"/>
  <c r="M4955" i="11"/>
  <c r="M4951" i="11"/>
  <c r="M4947" i="11"/>
  <c r="M4943" i="11"/>
  <c r="M4939" i="11"/>
  <c r="M4935" i="11"/>
  <c r="M4931" i="11"/>
  <c r="M4927" i="11"/>
  <c r="M4923" i="11"/>
  <c r="M4919" i="11"/>
  <c r="M4915" i="11"/>
  <c r="M4911" i="11"/>
  <c r="M4907" i="11"/>
  <c r="M4903" i="11"/>
  <c r="M4899" i="11"/>
  <c r="M4895" i="11"/>
  <c r="M4891" i="11"/>
  <c r="M4887" i="11"/>
  <c r="M4883" i="11"/>
  <c r="M4879" i="11"/>
  <c r="M4875" i="11"/>
  <c r="M4871" i="11"/>
  <c r="M4867" i="11"/>
  <c r="M4863" i="11"/>
  <c r="M4859" i="11"/>
  <c r="M4855" i="11"/>
  <c r="M4851" i="11"/>
  <c r="M4847" i="11"/>
  <c r="M4843" i="11"/>
  <c r="M4839" i="11"/>
  <c r="M4835" i="11"/>
  <c r="M4831" i="11"/>
  <c r="M4827" i="11"/>
  <c r="M4823" i="11"/>
  <c r="M4819" i="11"/>
  <c r="M4815" i="11"/>
  <c r="M4811" i="11"/>
  <c r="M4807" i="11"/>
  <c r="M4803" i="11"/>
  <c r="M4799" i="11"/>
  <c r="M4795" i="11"/>
  <c r="M4791" i="11"/>
  <c r="M4787" i="11"/>
  <c r="M4783" i="11"/>
  <c r="M4779" i="11"/>
  <c r="M4775" i="11"/>
  <c r="M4771" i="11"/>
  <c r="M4767" i="11"/>
  <c r="M4763" i="11"/>
  <c r="M4759" i="11"/>
  <c r="M4755" i="11"/>
  <c r="M4751" i="11"/>
  <c r="M4747" i="11"/>
  <c r="M4743" i="11"/>
  <c r="M4739" i="11"/>
  <c r="M4735" i="11"/>
  <c r="M4731" i="11"/>
  <c r="M4727" i="11"/>
  <c r="M4723" i="11"/>
  <c r="M4719" i="11"/>
  <c r="M4715" i="11"/>
  <c r="M4711" i="11"/>
  <c r="M4707" i="11"/>
  <c r="M4703" i="11"/>
  <c r="L4690" i="11"/>
  <c r="L4681" i="11"/>
  <c r="M4681" i="11"/>
  <c r="L4674" i="11"/>
  <c r="L4665" i="11"/>
  <c r="M4665" i="11"/>
  <c r="L4658" i="11"/>
  <c r="L4649" i="11"/>
  <c r="M4649" i="11"/>
  <c r="L4642" i="11"/>
  <c r="L4633" i="11"/>
  <c r="M4633" i="11"/>
  <c r="L4626" i="11"/>
  <c r="M4701" i="11"/>
  <c r="L4698" i="11"/>
  <c r="L4693" i="11"/>
  <c r="M4693" i="11"/>
  <c r="L4686" i="11"/>
  <c r="L4677" i="11"/>
  <c r="M4677" i="11"/>
  <c r="L4670" i="11"/>
  <c r="L4661" i="11"/>
  <c r="M4661" i="11"/>
  <c r="L4654" i="11"/>
  <c r="L4645" i="11"/>
  <c r="M4645" i="11"/>
  <c r="L4638" i="11"/>
  <c r="L4629" i="11"/>
  <c r="M4629" i="11"/>
  <c r="L4622" i="11"/>
  <c r="L4618" i="11"/>
  <c r="L4614" i="11"/>
  <c r="L4610" i="11"/>
  <c r="L4606" i="11"/>
  <c r="L4602" i="11"/>
  <c r="L4598" i="11"/>
  <c r="L4594" i="11"/>
  <c r="L4590" i="11"/>
  <c r="L4586" i="11"/>
  <c r="L4689" i="11"/>
  <c r="M4689" i="11"/>
  <c r="L4682" i="11"/>
  <c r="L4673" i="11"/>
  <c r="M4673" i="11"/>
  <c r="L4666" i="11"/>
  <c r="L4657" i="11"/>
  <c r="M4657" i="11"/>
  <c r="L4650" i="11"/>
  <c r="L4641" i="11"/>
  <c r="M4641" i="11"/>
  <c r="L4634" i="11"/>
  <c r="L4625" i="11"/>
  <c r="M4625" i="11"/>
  <c r="L4685" i="11"/>
  <c r="M4685" i="11"/>
  <c r="L4669" i="11"/>
  <c r="M4669" i="11"/>
  <c r="L4653" i="11"/>
  <c r="M4653" i="11"/>
  <c r="L4637" i="11"/>
  <c r="M4637" i="11"/>
  <c r="L4621" i="11"/>
  <c r="M4621" i="11"/>
  <c r="L4617" i="11"/>
  <c r="M4617" i="11"/>
  <c r="L4613" i="11"/>
  <c r="M4613" i="11"/>
  <c r="L4609" i="11"/>
  <c r="M4609" i="11"/>
  <c r="L4605" i="11"/>
  <c r="M4605" i="11"/>
  <c r="L4601" i="11"/>
  <c r="M4601" i="11"/>
  <c r="L4597" i="11"/>
  <c r="M4597" i="11"/>
  <c r="L4593" i="11"/>
  <c r="M4593" i="11"/>
  <c r="L4589" i="11"/>
  <c r="M4589" i="11"/>
  <c r="L4585" i="11"/>
  <c r="M4585" i="11"/>
  <c r="L4581" i="11"/>
  <c r="M4581" i="11"/>
  <c r="L4577" i="11"/>
  <c r="M4577" i="11"/>
  <c r="L4573" i="11"/>
  <c r="M4573" i="11"/>
  <c r="L4569" i="11"/>
  <c r="M4569" i="11"/>
  <c r="L4565" i="11"/>
  <c r="M4565" i="11"/>
  <c r="L4561" i="11"/>
  <c r="M4561" i="11"/>
  <c r="L4557" i="11"/>
  <c r="M4557" i="11"/>
  <c r="L4553" i="11"/>
  <c r="M4553" i="11"/>
  <c r="L4549" i="11"/>
  <c r="M4549" i="11"/>
  <c r="L4545" i="11"/>
  <c r="M4545" i="11"/>
  <c r="L4541" i="11"/>
  <c r="M4541" i="11"/>
  <c r="L4537" i="11"/>
  <c r="M4537" i="11"/>
  <c r="L4533" i="11"/>
  <c r="M4533" i="11"/>
  <c r="L4529" i="11"/>
  <c r="M4529" i="11"/>
  <c r="L4525" i="11"/>
  <c r="M4525" i="11"/>
  <c r="L4521" i="11"/>
  <c r="M4521" i="11"/>
  <c r="L4517" i="11"/>
  <c r="M4517" i="11"/>
  <c r="M4513" i="11"/>
  <c r="M4509" i="11"/>
  <c r="M4505" i="11"/>
  <c r="M4501" i="11"/>
  <c r="M4497" i="11"/>
  <c r="M4493" i="11"/>
  <c r="M4489" i="11"/>
  <c r="M4485" i="11"/>
  <c r="M4481" i="11"/>
  <c r="M4477" i="11"/>
  <c r="M4473" i="11"/>
  <c r="M4469" i="11"/>
  <c r="M4465" i="11"/>
  <c r="M4461" i="11"/>
  <c r="M4457" i="11"/>
  <c r="M4453" i="11"/>
  <c r="M4449" i="11"/>
  <c r="M4445" i="11"/>
  <c r="M4441" i="11"/>
  <c r="M4437" i="11"/>
  <c r="M4433" i="11"/>
  <c r="M4429" i="11"/>
  <c r="M4425" i="11"/>
  <c r="M4421" i="11"/>
  <c r="M4417" i="11"/>
  <c r="M4413" i="11"/>
  <c r="M4409" i="11"/>
  <c r="M4405" i="11"/>
  <c r="M4401" i="11"/>
  <c r="M4397" i="11"/>
  <c r="M4393" i="11"/>
  <c r="M4389" i="11"/>
  <c r="M4385" i="11"/>
  <c r="M4381" i="11"/>
  <c r="M4377" i="11"/>
  <c r="M4373" i="11"/>
  <c r="M4369" i="11"/>
  <c r="M4365" i="11"/>
  <c r="M4361" i="11"/>
  <c r="M4357" i="11"/>
  <c r="M4353" i="11"/>
  <c r="M4349" i="11"/>
  <c r="M4345" i="11"/>
  <c r="M4341" i="11"/>
  <c r="M4337" i="11"/>
  <c r="M4333" i="11"/>
  <c r="M4329" i="11"/>
  <c r="M4325" i="11"/>
  <c r="M4321" i="11"/>
  <c r="M4317" i="11"/>
  <c r="M4313" i="11"/>
  <c r="M4309" i="11"/>
  <c r="M4305" i="11"/>
  <c r="M4301" i="11"/>
  <c r="M4297" i="11"/>
  <c r="M4293" i="11"/>
  <c r="M4289" i="11"/>
  <c r="M4285" i="11"/>
  <c r="M4281" i="11"/>
  <c r="M4277" i="11"/>
  <c r="M4273" i="11"/>
  <c r="M4269" i="11"/>
  <c r="M4265" i="11"/>
  <c r="M4261" i="11"/>
  <c r="M4257" i="11"/>
  <c r="M4253" i="11"/>
  <c r="M4249" i="11"/>
  <c r="M4245" i="11"/>
  <c r="M4241" i="11"/>
  <c r="M4237" i="11"/>
  <c r="M4233" i="11"/>
  <c r="M4229" i="11"/>
  <c r="M4225" i="11"/>
  <c r="M4221" i="11"/>
  <c r="M4217" i="11"/>
  <c r="M4213" i="11"/>
  <c r="M4209" i="11"/>
  <c r="M4205" i="11"/>
  <c r="M4201" i="11"/>
  <c r="M4197" i="11"/>
  <c r="M4193" i="11"/>
  <c r="M4189" i="11"/>
  <c r="M4185" i="11"/>
  <c r="M4181" i="11"/>
  <c r="M4177" i="11"/>
  <c r="M4173" i="11"/>
  <c r="M4169" i="11"/>
  <c r="M4165" i="11"/>
  <c r="M4161" i="11"/>
  <c r="M4157" i="11"/>
  <c r="M4153" i="11"/>
  <c r="M4149" i="11"/>
  <c r="M4145" i="11"/>
  <c r="M4141" i="11"/>
  <c r="M4137" i="11"/>
  <c r="M4133" i="11"/>
  <c r="M4129" i="11"/>
  <c r="M4125" i="11"/>
  <c r="M4121" i="11"/>
  <c r="M4117" i="11"/>
  <c r="M4113" i="11"/>
  <c r="M4109" i="11"/>
  <c r="M4105" i="11"/>
  <c r="M4101" i="11"/>
  <c r="M4097" i="11"/>
  <c r="M4093" i="11"/>
  <c r="M4089" i="11"/>
  <c r="M4085" i="11"/>
  <c r="M4081" i="11"/>
  <c r="M4077" i="11"/>
  <c r="M4073" i="11"/>
  <c r="M4069" i="11"/>
  <c r="M4065" i="11"/>
  <c r="M4061" i="11"/>
  <c r="M4057" i="11"/>
  <c r="M4053" i="11"/>
  <c r="M4049" i="11"/>
  <c r="M4045" i="11"/>
  <c r="M4041" i="11"/>
  <c r="M4035" i="11"/>
  <c r="L4022" i="11"/>
  <c r="L4013" i="11"/>
  <c r="M4013" i="11"/>
  <c r="L4006" i="11"/>
  <c r="L3997" i="11"/>
  <c r="M3997" i="11"/>
  <c r="L3990" i="11"/>
  <c r="L3981" i="11"/>
  <c r="M3981" i="11"/>
  <c r="L3974" i="11"/>
  <c r="L4038" i="11"/>
  <c r="M4033" i="11"/>
  <c r="L4030" i="11"/>
  <c r="L4025" i="11"/>
  <c r="M4025" i="11"/>
  <c r="L4018" i="11"/>
  <c r="L4009" i="11"/>
  <c r="M4009" i="11"/>
  <c r="L4002" i="11"/>
  <c r="L3993" i="11"/>
  <c r="M3993" i="11"/>
  <c r="L3986" i="11"/>
  <c r="L3977" i="11"/>
  <c r="M3977" i="11"/>
  <c r="L3970" i="11"/>
  <c r="L4021" i="11"/>
  <c r="M4021" i="11"/>
  <c r="L4005" i="11"/>
  <c r="M4005" i="11"/>
  <c r="L3989" i="11"/>
  <c r="M3989" i="11"/>
  <c r="L3973" i="11"/>
  <c r="M3973" i="11"/>
  <c r="L3966" i="11"/>
  <c r="M3966" i="11"/>
  <c r="L3962" i="11"/>
  <c r="M3962" i="11"/>
  <c r="L3958" i="11"/>
  <c r="M3958" i="11"/>
  <c r="L3954" i="11"/>
  <c r="M3954" i="11"/>
  <c r="L3950" i="11"/>
  <c r="M3950" i="11"/>
  <c r="L3946" i="11"/>
  <c r="M3946" i="11"/>
  <c r="L3942" i="11"/>
  <c r="M3942" i="11"/>
  <c r="L3938" i="11"/>
  <c r="M3938" i="11"/>
  <c r="L3934" i="11"/>
  <c r="M3934" i="11"/>
  <c r="L3930" i="11"/>
  <c r="M3930" i="11"/>
  <c r="L3926" i="11"/>
  <c r="M3926" i="11"/>
  <c r="L3922" i="11"/>
  <c r="M3922" i="11"/>
  <c r="L3918" i="11"/>
  <c r="M3918" i="11"/>
  <c r="L3914" i="11"/>
  <c r="M3914" i="11"/>
  <c r="L3910" i="11"/>
  <c r="M3910" i="11"/>
  <c r="L3906" i="11"/>
  <c r="M3906" i="11"/>
  <c r="L3902" i="11"/>
  <c r="M3902" i="11"/>
  <c r="L3898" i="11"/>
  <c r="M3898" i="11"/>
  <c r="L3894" i="11"/>
  <c r="M3894" i="11"/>
  <c r="L3890" i="11"/>
  <c r="M3890" i="11"/>
  <c r="L4017" i="11"/>
  <c r="M4017" i="11"/>
  <c r="L4001" i="11"/>
  <c r="M4001" i="11"/>
  <c r="L3985" i="11"/>
  <c r="M3985" i="11"/>
  <c r="L3969" i="11"/>
  <c r="M3969" i="11"/>
  <c r="M3965" i="11"/>
  <c r="M3961" i="11"/>
  <c r="M3957" i="11"/>
  <c r="M3953" i="11"/>
  <c r="M3949" i="11"/>
  <c r="M3945" i="11"/>
  <c r="M3941" i="11"/>
  <c r="M3937" i="11"/>
  <c r="M3933" i="11"/>
  <c r="M3929" i="11"/>
  <c r="M3925" i="11"/>
  <c r="M3921" i="11"/>
  <c r="M3917" i="11"/>
  <c r="M3913" i="11"/>
  <c r="M3909" i="11"/>
  <c r="M3905" i="11"/>
  <c r="M3901" i="11"/>
  <c r="M3897" i="11"/>
  <c r="M3893" i="11"/>
  <c r="M3889" i="11"/>
  <c r="M3885" i="11"/>
  <c r="M3881" i="11"/>
  <c r="M3877" i="11"/>
  <c r="M3873" i="11"/>
  <c r="M3869" i="11"/>
  <c r="M3865" i="11"/>
  <c r="M3861" i="11"/>
  <c r="M3857" i="11"/>
  <c r="M3853" i="11"/>
  <c r="M3849" i="11"/>
  <c r="M3845" i="11"/>
  <c r="M3841" i="11"/>
  <c r="M3837" i="11"/>
  <c r="M3833" i="11"/>
  <c r="M3829" i="11"/>
  <c r="M3825" i="11"/>
  <c r="M3821" i="11"/>
  <c r="M3817" i="11"/>
  <c r="M3813" i="11"/>
  <c r="M3809" i="11"/>
  <c r="M3805" i="11"/>
  <c r="M3801" i="11"/>
  <c r="M3797" i="11"/>
  <c r="M3793" i="11"/>
  <c r="M3789" i="11"/>
  <c r="M3785" i="11"/>
  <c r="M3781" i="11"/>
  <c r="M3777" i="11"/>
  <c r="M3773" i="11"/>
  <c r="M3769" i="11"/>
  <c r="M3765" i="11"/>
  <c r="M3761" i="11"/>
  <c r="M3757" i="11"/>
  <c r="M3753" i="11"/>
  <c r="M3749" i="11"/>
  <c r="M3745" i="11"/>
  <c r="M3741" i="11"/>
  <c r="M3737" i="11"/>
  <c r="M3733" i="11"/>
  <c r="M3729" i="11"/>
  <c r="M3725" i="11"/>
  <c r="M3721" i="11"/>
  <c r="M3717" i="11"/>
  <c r="M3713" i="11"/>
  <c r="M3709" i="11"/>
  <c r="M3705" i="11"/>
  <c r="M3701" i="11"/>
  <c r="M3697" i="11"/>
  <c r="M3693" i="11"/>
  <c r="M3689" i="11"/>
  <c r="M3685" i="11"/>
  <c r="M3681" i="11"/>
  <c r="M3677" i="11"/>
  <c r="M3673" i="11"/>
  <c r="M3669" i="11"/>
  <c r="M3665" i="11"/>
  <c r="M3661" i="11"/>
  <c r="M3657" i="11"/>
  <c r="M3653" i="11"/>
  <c r="M3649" i="11"/>
  <c r="M3645" i="11"/>
  <c r="M3641" i="11"/>
  <c r="M3637" i="11"/>
  <c r="M3633" i="11"/>
  <c r="M3629" i="11"/>
  <c r="M3625" i="11"/>
  <c r="M3621" i="11"/>
  <c r="M3617" i="11"/>
  <c r="M3613" i="11"/>
  <c r="M3609" i="11"/>
  <c r="M3605" i="11"/>
  <c r="M3601" i="11"/>
  <c r="M3597" i="11"/>
  <c r="M3593" i="11"/>
  <c r="M3589" i="11"/>
  <c r="M3585" i="11"/>
  <c r="M3581" i="11"/>
  <c r="M3577" i="11"/>
  <c r="M3573" i="11"/>
  <c r="M3569" i="11"/>
  <c r="M3565" i="11"/>
  <c r="M3561" i="11"/>
  <c r="M3557" i="11"/>
  <c r="M3553" i="11"/>
  <c r="M3549" i="11"/>
  <c r="M3545" i="11"/>
  <c r="M3541" i="11"/>
  <c r="M3537" i="11"/>
  <c r="M3533" i="11"/>
  <c r="M3529" i="11"/>
  <c r="M3525" i="11"/>
  <c r="M3521" i="11"/>
  <c r="M3517" i="11"/>
  <c r="M3513" i="11"/>
  <c r="M3509" i="11"/>
  <c r="M3505" i="11"/>
  <c r="M3501" i="11"/>
  <c r="M3497" i="11"/>
  <c r="M3493" i="11"/>
  <c r="M3489" i="11"/>
  <c r="M3485" i="11"/>
  <c r="M3481" i="11"/>
  <c r="M3477" i="11"/>
  <c r="M3473" i="11"/>
  <c r="M3469" i="11"/>
  <c r="M3465" i="11"/>
  <c r="M3461" i="11"/>
  <c r="M3457" i="11"/>
  <c r="M3453" i="11"/>
  <c r="M3449" i="11"/>
  <c r="M3445" i="11"/>
  <c r="M3441" i="11"/>
  <c r="M3437" i="11"/>
  <c r="M3433" i="11"/>
  <c r="M3429" i="11"/>
  <c r="M3425" i="11"/>
  <c r="M3421" i="11"/>
  <c r="M3417" i="11"/>
  <c r="M3413" i="11"/>
  <c r="M3409" i="11"/>
  <c r="M3405" i="11"/>
  <c r="M3401" i="11"/>
  <c r="M3397" i="11"/>
  <c r="M3393" i="11"/>
  <c r="M3384" i="11"/>
  <c r="M3376" i="11"/>
  <c r="M3371" i="11"/>
  <c r="L3371" i="11"/>
  <c r="M3367" i="11"/>
  <c r="L3367" i="11"/>
  <c r="M3363" i="11"/>
  <c r="L3363" i="11"/>
  <c r="M3359" i="11"/>
  <c r="L3359" i="11"/>
  <c r="M3355" i="11"/>
  <c r="L3355" i="11"/>
  <c r="M3351" i="11"/>
  <c r="L3351" i="11"/>
  <c r="M3347" i="11"/>
  <c r="L3347" i="11"/>
  <c r="M3343" i="11"/>
  <c r="L3343" i="11"/>
  <c r="M3339" i="11"/>
  <c r="L3339" i="11"/>
  <c r="M3335" i="11"/>
  <c r="L3335" i="11"/>
  <c r="M3331" i="11"/>
  <c r="L3331" i="11"/>
  <c r="M3327" i="11"/>
  <c r="L3327" i="11"/>
  <c r="M3323" i="11"/>
  <c r="L3323" i="11"/>
  <c r="M3319" i="11"/>
  <c r="L3319" i="11"/>
  <c r="M3315" i="11"/>
  <c r="L3315" i="11"/>
  <c r="M3311" i="11"/>
  <c r="L3311" i="11"/>
  <c r="M3307" i="11"/>
  <c r="L3307" i="11"/>
  <c r="M3303" i="11"/>
  <c r="L3303" i="11"/>
  <c r="M3299" i="11"/>
  <c r="L3299" i="11"/>
  <c r="M3295" i="11"/>
  <c r="L3295" i="11"/>
  <c r="M3291" i="11"/>
  <c r="L3291" i="11"/>
  <c r="M3287" i="11"/>
  <c r="L3287" i="11"/>
  <c r="M3283" i="11"/>
  <c r="L3283" i="11"/>
  <c r="M3279" i="11"/>
  <c r="L3279" i="11"/>
  <c r="M3275" i="11"/>
  <c r="L3275" i="11"/>
  <c r="M3271" i="11"/>
  <c r="L3271" i="11"/>
  <c r="L3256" i="11"/>
  <c r="M3256" i="11"/>
  <c r="L3240" i="11"/>
  <c r="M3240" i="11"/>
  <c r="L3224" i="11"/>
  <c r="M3224" i="11"/>
  <c r="L3208" i="11"/>
  <c r="M3208" i="11"/>
  <c r="L3192" i="11"/>
  <c r="M3192" i="11"/>
  <c r="L3176" i="11"/>
  <c r="M3176" i="11"/>
  <c r="M3886" i="11"/>
  <c r="M3882" i="11"/>
  <c r="M3878" i="11"/>
  <c r="M3874" i="11"/>
  <c r="M3870" i="11"/>
  <c r="M3866" i="11"/>
  <c r="M3862" i="11"/>
  <c r="M3858" i="11"/>
  <c r="M3854" i="11"/>
  <c r="M3850" i="11"/>
  <c r="M3846" i="11"/>
  <c r="M3842" i="11"/>
  <c r="M3838" i="11"/>
  <c r="M3834" i="11"/>
  <c r="M3830" i="11"/>
  <c r="M3826" i="11"/>
  <c r="M3822" i="11"/>
  <c r="M3818" i="11"/>
  <c r="M3814" i="11"/>
  <c r="M3810" i="11"/>
  <c r="M3806" i="11"/>
  <c r="M3802" i="11"/>
  <c r="M3798" i="11"/>
  <c r="M3794" i="11"/>
  <c r="M3790" i="11"/>
  <c r="M3786" i="11"/>
  <c r="M3782" i="11"/>
  <c r="M3778" i="11"/>
  <c r="M3774" i="11"/>
  <c r="M3770" i="11"/>
  <c r="M3766" i="11"/>
  <c r="M3762" i="11"/>
  <c r="M3758" i="11"/>
  <c r="M3754" i="11"/>
  <c r="M3750" i="11"/>
  <c r="M3746" i="11"/>
  <c r="M3742" i="11"/>
  <c r="M3738" i="11"/>
  <c r="M3734" i="11"/>
  <c r="M3730" i="11"/>
  <c r="M3726" i="11"/>
  <c r="M3722" i="11"/>
  <c r="M3718" i="11"/>
  <c r="M3714" i="11"/>
  <c r="M3710" i="11"/>
  <c r="M3706" i="11"/>
  <c r="M3702" i="11"/>
  <c r="M3698" i="11"/>
  <c r="M3694" i="11"/>
  <c r="M3690" i="11"/>
  <c r="M3686" i="11"/>
  <c r="M3682" i="11"/>
  <c r="M3678" i="11"/>
  <c r="M3674" i="11"/>
  <c r="M3670" i="11"/>
  <c r="M3666" i="11"/>
  <c r="M3662" i="11"/>
  <c r="M3658" i="11"/>
  <c r="M3654" i="11"/>
  <c r="M3650" i="11"/>
  <c r="M3646" i="11"/>
  <c r="M3642" i="11"/>
  <c r="M3638" i="11"/>
  <c r="M3634" i="11"/>
  <c r="M3630" i="11"/>
  <c r="M3626" i="11"/>
  <c r="M3622" i="11"/>
  <c r="M3618" i="11"/>
  <c r="M3614" i="11"/>
  <c r="M3610" i="11"/>
  <c r="M3606" i="11"/>
  <c r="M3602" i="11"/>
  <c r="M3598" i="11"/>
  <c r="M3594" i="11"/>
  <c r="M3590" i="11"/>
  <c r="M3586" i="11"/>
  <c r="M3582" i="11"/>
  <c r="M3578" i="11"/>
  <c r="M3574" i="11"/>
  <c r="M3570" i="11"/>
  <c r="M3566" i="11"/>
  <c r="M3562" i="11"/>
  <c r="M3558" i="11"/>
  <c r="M3554" i="11"/>
  <c r="M3550" i="11"/>
  <c r="M3546" i="11"/>
  <c r="M3542" i="11"/>
  <c r="M3538" i="11"/>
  <c r="M3534" i="11"/>
  <c r="M3530" i="11"/>
  <c r="M3526" i="11"/>
  <c r="M3522" i="11"/>
  <c r="M3518" i="11"/>
  <c r="M3514" i="11"/>
  <c r="M3510" i="11"/>
  <c r="M3506" i="11"/>
  <c r="M3502" i="11"/>
  <c r="M3498" i="11"/>
  <c r="M3494" i="11"/>
  <c r="M3490" i="11"/>
  <c r="M3486" i="11"/>
  <c r="M3482" i="11"/>
  <c r="M3478" i="11"/>
  <c r="M3474" i="11"/>
  <c r="M3470" i="11"/>
  <c r="M3466" i="11"/>
  <c r="M3462" i="11"/>
  <c r="M3458" i="11"/>
  <c r="M3454" i="11"/>
  <c r="M3450" i="11"/>
  <c r="M3446" i="11"/>
  <c r="M3442" i="11"/>
  <c r="M3438" i="11"/>
  <c r="M3434" i="11"/>
  <c r="M3430" i="11"/>
  <c r="M3426" i="11"/>
  <c r="M3422" i="11"/>
  <c r="M3418" i="11"/>
  <c r="M3414" i="11"/>
  <c r="M3410" i="11"/>
  <c r="M3406" i="11"/>
  <c r="M3402" i="11"/>
  <c r="M3398" i="11"/>
  <c r="M3394" i="11"/>
  <c r="M3390" i="11"/>
  <c r="L3387" i="11"/>
  <c r="M3382" i="11"/>
  <c r="L3379" i="11"/>
  <c r="L3260" i="11"/>
  <c r="M3260" i="11"/>
  <c r="L3244" i="11"/>
  <c r="M3244" i="11"/>
  <c r="L3228" i="11"/>
  <c r="M3228" i="11"/>
  <c r="L3212" i="11"/>
  <c r="M3212" i="11"/>
  <c r="L3196" i="11"/>
  <c r="M3196" i="11"/>
  <c r="L3180" i="11"/>
  <c r="M3180" i="11"/>
  <c r="L3372" i="11"/>
  <c r="L3368" i="11"/>
  <c r="L3364" i="11"/>
  <c r="L3360" i="11"/>
  <c r="L3356" i="11"/>
  <c r="L3352" i="11"/>
  <c r="L3348" i="11"/>
  <c r="L3344" i="11"/>
  <c r="L3340" i="11"/>
  <c r="L3336" i="11"/>
  <c r="L3332" i="11"/>
  <c r="L3328" i="11"/>
  <c r="L3324" i="11"/>
  <c r="L3320" i="11"/>
  <c r="L3316" i="11"/>
  <c r="L3312" i="11"/>
  <c r="L3308" i="11"/>
  <c r="L3304" i="11"/>
  <c r="L3300" i="11"/>
  <c r="L3296" i="11"/>
  <c r="L3292" i="11"/>
  <c r="L3288" i="11"/>
  <c r="L3284" i="11"/>
  <c r="L3280" i="11"/>
  <c r="L3264" i="11"/>
  <c r="M3264" i="11"/>
  <c r="L3248" i="11"/>
  <c r="M3248" i="11"/>
  <c r="L3232" i="11"/>
  <c r="M3232" i="11"/>
  <c r="L3216" i="11"/>
  <c r="M3216" i="11"/>
  <c r="L3200" i="11"/>
  <c r="M3200" i="11"/>
  <c r="L3184" i="11"/>
  <c r="M3184" i="11"/>
  <c r="L3168" i="11"/>
  <c r="M3168" i="11"/>
  <c r="L3252" i="11"/>
  <c r="M3252" i="11"/>
  <c r="L3236" i="11"/>
  <c r="M3236" i="11"/>
  <c r="L3220" i="11"/>
  <c r="M3220" i="11"/>
  <c r="L3204" i="11"/>
  <c r="M3204" i="11"/>
  <c r="L3188" i="11"/>
  <c r="M3188" i="11"/>
  <c r="L3172" i="11"/>
  <c r="M3172" i="11"/>
  <c r="L3267" i="11"/>
  <c r="L3263" i="11"/>
  <c r="L3259" i="11"/>
  <c r="L3255" i="11"/>
  <c r="L3251" i="11"/>
  <c r="L3247" i="11"/>
  <c r="L3243" i="11"/>
  <c r="L3239" i="11"/>
  <c r="L3235" i="11"/>
  <c r="L3231" i="11"/>
  <c r="L3227" i="11"/>
  <c r="L3223" i="11"/>
  <c r="L3219" i="11"/>
  <c r="L3215" i="11"/>
  <c r="L3211" i="11"/>
  <c r="L3207" i="11"/>
  <c r="L3203" i="11"/>
  <c r="L3199" i="11"/>
  <c r="L3195" i="11"/>
  <c r="L3191" i="11"/>
  <c r="L3187" i="11"/>
  <c r="L3183" i="11"/>
  <c r="L3179" i="11"/>
  <c r="L3175" i="11"/>
  <c r="L3171" i="11"/>
  <c r="L3167" i="11"/>
  <c r="M3164" i="11"/>
  <c r="L3163" i="11"/>
  <c r="M3160" i="11"/>
  <c r="L3159" i="11"/>
  <c r="M3156" i="11"/>
  <c r="L3155" i="11"/>
  <c r="M3152" i="11"/>
  <c r="L3151" i="11"/>
  <c r="M3148" i="11"/>
  <c r="L3147" i="11"/>
  <c r="M3144" i="11"/>
  <c r="L3143" i="11"/>
  <c r="M3140" i="11"/>
  <c r="L3139" i="11"/>
  <c r="M3136" i="11"/>
  <c r="L3135" i="11"/>
  <c r="M3132" i="11"/>
  <c r="L3131" i="11"/>
  <c r="M3128" i="11"/>
  <c r="L3127" i="11"/>
  <c r="M3124" i="11"/>
  <c r="L3123" i="11"/>
  <c r="M3120" i="11"/>
  <c r="L3119" i="11"/>
  <c r="M3116" i="11"/>
  <c r="L3115" i="11"/>
  <c r="M3112" i="11"/>
  <c r="L3111" i="11"/>
  <c r="M3108" i="11"/>
  <c r="L3107" i="11"/>
  <c r="M3104" i="11"/>
  <c r="L3103" i="11"/>
  <c r="M3100" i="11"/>
  <c r="L3099" i="11"/>
  <c r="M3096" i="11"/>
  <c r="L3095" i="11"/>
  <c r="M3092" i="11"/>
  <c r="L3091" i="11"/>
  <c r="M3088" i="11"/>
  <c r="L3087" i="11"/>
  <c r="M3084" i="11"/>
  <c r="L3083" i="11"/>
  <c r="M3080" i="11"/>
  <c r="L3079" i="11"/>
  <c r="M3076" i="11"/>
  <c r="L3075" i="11"/>
  <c r="M3072" i="11"/>
  <c r="L3071" i="11"/>
  <c r="M3068" i="11"/>
  <c r="L3067" i="11"/>
  <c r="M3064" i="11"/>
  <c r="L3063" i="11"/>
  <c r="M3060" i="11"/>
  <c r="L3059" i="11"/>
  <c r="M3056" i="11"/>
  <c r="L3055" i="11"/>
  <c r="M3052" i="11"/>
  <c r="L3051" i="11"/>
  <c r="M3048" i="11"/>
  <c r="L3047" i="11"/>
  <c r="M3044" i="11"/>
  <c r="L3043" i="11"/>
  <c r="M3040" i="11"/>
  <c r="L3039" i="11"/>
  <c r="M3036" i="11"/>
  <c r="L3035" i="11"/>
  <c r="M3032" i="11"/>
  <c r="L3031" i="11"/>
  <c r="M3028" i="11"/>
  <c r="L3027" i="11"/>
  <c r="M3024" i="11"/>
  <c r="L3023" i="11"/>
  <c r="M3020" i="11"/>
  <c r="L3019" i="11"/>
  <c r="M3016" i="11"/>
  <c r="L3015" i="11"/>
  <c r="M3012" i="11"/>
  <c r="L3011" i="11"/>
  <c r="M3008" i="11"/>
  <c r="L3007" i="11"/>
  <c r="M3004" i="11"/>
  <c r="L3003" i="11"/>
  <c r="M3000" i="11"/>
  <c r="L2999" i="11"/>
  <c r="M2996" i="11"/>
  <c r="L2995" i="11"/>
  <c r="M2992" i="11"/>
  <c r="L2991" i="11"/>
  <c r="M2988" i="11"/>
  <c r="L2987" i="11"/>
  <c r="M2984" i="11"/>
  <c r="L2983" i="11"/>
  <c r="M2980" i="11"/>
  <c r="L2979" i="11"/>
  <c r="M2976" i="11"/>
  <c r="L2975" i="11"/>
  <c r="M2972" i="11"/>
  <c r="L2971" i="11"/>
  <c r="M2968" i="11"/>
  <c r="L2967" i="11"/>
  <c r="M2964" i="11"/>
  <c r="L2963" i="11"/>
  <c r="M2960" i="11"/>
  <c r="L2959" i="11"/>
  <c r="M2956" i="11"/>
  <c r="L2955" i="11"/>
  <c r="M2952" i="11"/>
  <c r="L2951" i="11"/>
  <c r="M2948" i="11"/>
  <c r="L2947" i="11"/>
  <c r="M2944" i="11"/>
  <c r="L2943" i="11"/>
  <c r="M2940" i="11"/>
  <c r="L2939" i="11"/>
  <c r="M2936" i="11"/>
  <c r="L2935" i="11"/>
  <c r="M2932" i="11"/>
  <c r="L2931" i="11"/>
  <c r="M2928" i="11"/>
  <c r="L2927" i="11"/>
  <c r="M2924" i="11"/>
  <c r="L2923" i="11"/>
  <c r="M2920" i="11"/>
  <c r="L2919" i="11"/>
  <c r="M2916" i="11"/>
  <c r="L2915" i="11"/>
  <c r="M2912" i="11"/>
  <c r="L2911" i="11"/>
  <c r="M2908" i="11"/>
  <c r="L2907" i="11"/>
  <c r="M2904" i="11"/>
  <c r="L2903" i="11"/>
  <c r="M2900" i="11"/>
  <c r="L2899" i="11"/>
  <c r="M2896" i="11"/>
  <c r="L2895" i="11"/>
  <c r="M2892" i="11"/>
  <c r="L2891" i="11"/>
  <c r="M2888" i="11"/>
  <c r="L2887" i="11"/>
  <c r="M2884" i="11"/>
  <c r="L2883" i="11"/>
  <c r="M2880" i="11"/>
  <c r="L2879" i="11"/>
  <c r="M2876" i="11"/>
  <c r="L2875" i="11"/>
  <c r="M2872" i="11"/>
  <c r="L2871" i="11"/>
  <c r="M2868" i="11"/>
  <c r="L2867" i="11"/>
  <c r="M2864" i="11"/>
  <c r="L2863" i="11"/>
  <c r="M2860" i="11"/>
  <c r="L2859" i="11"/>
  <c r="M2856" i="11"/>
  <c r="L2855" i="11"/>
  <c r="M2852" i="11"/>
  <c r="L2851" i="11"/>
  <c r="M2848" i="11"/>
  <c r="L2847" i="11"/>
  <c r="M2844" i="11"/>
  <c r="L2843" i="11"/>
  <c r="M2840" i="11"/>
  <c r="L2839" i="11"/>
  <c r="M2836" i="11"/>
  <c r="L2835" i="11"/>
  <c r="M2832" i="11"/>
  <c r="L2831" i="11"/>
  <c r="M2828" i="11"/>
  <c r="L2827" i="11"/>
  <c r="M2824" i="11"/>
  <c r="L2823" i="11"/>
  <c r="M2820" i="11"/>
  <c r="L2819" i="11"/>
  <c r="M2816" i="11"/>
  <c r="L2815" i="11"/>
  <c r="M2812" i="11"/>
  <c r="L2811" i="11"/>
  <c r="M2808" i="11"/>
  <c r="L2807" i="11"/>
  <c r="M2804" i="11"/>
  <c r="L2803" i="11"/>
  <c r="M2800" i="11"/>
  <c r="L2799" i="11"/>
  <c r="M2796" i="11"/>
  <c r="L2795" i="11"/>
  <c r="M2792" i="11"/>
  <c r="L2791" i="11"/>
  <c r="M2788" i="11"/>
  <c r="L2787" i="11"/>
  <c r="M2784" i="11"/>
  <c r="L2783" i="11"/>
  <c r="M2780" i="11"/>
  <c r="L2779" i="11"/>
  <c r="M2776" i="11"/>
  <c r="L2775" i="11"/>
  <c r="M2772" i="11"/>
  <c r="L2771" i="11"/>
  <c r="M2768" i="11"/>
  <c r="L2767" i="11"/>
  <c r="M2764" i="11"/>
  <c r="L2763" i="11"/>
  <c r="M2760" i="11"/>
  <c r="L2759" i="11"/>
  <c r="M2756" i="11"/>
  <c r="L2755" i="11"/>
  <c r="M2752" i="11"/>
  <c r="L2751" i="11"/>
  <c r="M2748" i="11"/>
  <c r="L2747" i="11"/>
  <c r="M2744" i="11"/>
  <c r="L2743" i="11"/>
  <c r="M2740" i="11"/>
  <c r="L2739" i="11"/>
  <c r="M2736" i="11"/>
  <c r="L2735" i="11"/>
  <c r="M2732" i="11"/>
  <c r="L2731" i="11"/>
  <c r="M2728" i="11"/>
  <c r="M2725" i="11"/>
  <c r="M2717" i="11"/>
  <c r="M2709" i="11"/>
  <c r="M2701" i="11"/>
  <c r="M2693" i="11"/>
  <c r="M2685" i="11"/>
  <c r="M2677" i="11"/>
  <c r="M2669" i="11"/>
  <c r="M2513" i="11"/>
  <c r="M2723" i="11"/>
  <c r="L2720" i="11"/>
  <c r="M2715" i="11"/>
  <c r="L2712" i="11"/>
  <c r="M2707" i="11"/>
  <c r="L2704" i="11"/>
  <c r="M2699" i="11"/>
  <c r="L2696" i="11"/>
  <c r="M2691" i="11"/>
  <c r="L2688" i="11"/>
  <c r="M2683" i="11"/>
  <c r="L2680" i="11"/>
  <c r="M2675" i="11"/>
  <c r="L2672" i="11"/>
  <c r="M2667" i="11"/>
  <c r="L2509" i="11"/>
  <c r="M2509" i="11"/>
  <c r="L2505" i="11"/>
  <c r="M2505" i="11"/>
  <c r="L2501" i="11"/>
  <c r="M2501" i="11"/>
  <c r="L2497" i="11"/>
  <c r="M2497" i="11"/>
  <c r="L2493" i="11"/>
  <c r="M2493" i="11"/>
  <c r="L2489" i="11"/>
  <c r="M2489" i="11"/>
  <c r="L2485" i="11"/>
  <c r="M2485" i="11"/>
  <c r="L2481" i="11"/>
  <c r="M2481" i="11"/>
  <c r="L2477" i="11"/>
  <c r="M2477" i="11"/>
  <c r="L2473" i="11"/>
  <c r="M2473" i="11"/>
  <c r="L2469" i="11"/>
  <c r="M2469" i="11"/>
  <c r="L2465" i="11"/>
  <c r="M2465" i="11"/>
  <c r="L2461" i="11"/>
  <c r="M2461" i="11"/>
  <c r="L2457" i="11"/>
  <c r="M2457" i="11"/>
  <c r="L2453" i="11"/>
  <c r="M2453" i="11"/>
  <c r="L2449" i="11"/>
  <c r="M2449" i="11"/>
  <c r="L2445" i="11"/>
  <c r="M2445" i="11"/>
  <c r="M2521" i="11"/>
  <c r="M2519" i="11"/>
  <c r="M2727" i="11"/>
  <c r="L2724" i="11"/>
  <c r="M2719" i="11"/>
  <c r="L2716" i="11"/>
  <c r="M2711" i="11"/>
  <c r="L2708" i="11"/>
  <c r="M2703" i="11"/>
  <c r="L2104" i="11"/>
  <c r="M2099" i="11"/>
  <c r="L2096" i="11"/>
  <c r="M2091" i="11"/>
  <c r="L2088" i="11"/>
  <c r="M2083" i="11"/>
  <c r="L2080" i="11"/>
  <c r="M2075" i="11"/>
  <c r="L2072" i="11"/>
  <c r="M2067" i="11"/>
  <c r="L2064" i="11"/>
  <c r="M2059" i="11"/>
  <c r="L2056" i="11"/>
  <c r="M2051" i="11"/>
  <c r="L2048" i="11"/>
  <c r="M2043" i="11"/>
  <c r="L2040" i="11"/>
  <c r="M2035" i="11"/>
  <c r="L2032" i="11"/>
  <c r="L1965" i="11"/>
  <c r="M1965" i="11"/>
  <c r="L1949" i="11"/>
  <c r="M1949" i="11"/>
  <c r="M2441" i="11"/>
  <c r="M2437" i="11"/>
  <c r="M2433" i="11"/>
  <c r="M2429" i="11"/>
  <c r="M2425" i="11"/>
  <c r="M2421" i="11"/>
  <c r="M2417" i="11"/>
  <c r="M2413" i="11"/>
  <c r="M2409" i="11"/>
  <c r="M2405" i="11"/>
  <c r="M2401" i="11"/>
  <c r="M2397" i="11"/>
  <c r="M2393" i="11"/>
  <c r="M2389" i="11"/>
  <c r="M2385" i="11"/>
  <c r="M2381" i="11"/>
  <c r="M2377" i="11"/>
  <c r="M2373" i="11"/>
  <c r="M2369" i="11"/>
  <c r="M2365" i="11"/>
  <c r="M2361" i="11"/>
  <c r="M2357" i="11"/>
  <c r="M2353" i="11"/>
  <c r="M2349" i="11"/>
  <c r="M2345" i="11"/>
  <c r="M2341" i="11"/>
  <c r="M2337" i="11"/>
  <c r="M2333" i="11"/>
  <c r="M2329" i="11"/>
  <c r="M2325" i="11"/>
  <c r="M2321" i="11"/>
  <c r="M2317" i="11"/>
  <c r="M2313" i="11"/>
  <c r="M2309" i="11"/>
  <c r="M2305" i="11"/>
  <c r="M2301" i="11"/>
  <c r="M2297" i="11"/>
  <c r="M2293" i="11"/>
  <c r="M2289" i="11"/>
  <c r="M2285" i="11"/>
  <c r="M2281" i="11"/>
  <c r="M2277" i="11"/>
  <c r="M2273" i="11"/>
  <c r="M2269" i="11"/>
  <c r="M2265" i="11"/>
  <c r="M2261" i="11"/>
  <c r="M2257" i="11"/>
  <c r="M2253" i="11"/>
  <c r="M2249" i="11"/>
  <c r="M2245" i="11"/>
  <c r="M2241" i="11"/>
  <c r="M2237" i="11"/>
  <c r="M2233" i="11"/>
  <c r="M2229" i="11"/>
  <c r="M2225" i="11"/>
  <c r="M2221" i="11"/>
  <c r="M2217" i="11"/>
  <c r="M2213" i="11"/>
  <c r="M2209" i="11"/>
  <c r="M2205" i="11"/>
  <c r="M2201" i="11"/>
  <c r="M2197" i="11"/>
  <c r="M2193" i="11"/>
  <c r="M2189" i="11"/>
  <c r="M2185" i="11"/>
  <c r="M2181" i="11"/>
  <c r="M2177" i="11"/>
  <c r="M2173" i="11"/>
  <c r="M2169" i="11"/>
  <c r="M2165" i="11"/>
  <c r="M2161" i="11"/>
  <c r="M2157" i="11"/>
  <c r="M2153" i="11"/>
  <c r="M2149" i="11"/>
  <c r="M2145" i="11"/>
  <c r="M2141" i="11"/>
  <c r="M2137" i="11"/>
  <c r="M2133" i="11"/>
  <c r="M2129" i="11"/>
  <c r="M2125" i="11"/>
  <c r="M2121" i="11"/>
  <c r="M2117" i="11"/>
  <c r="M2113" i="11"/>
  <c r="M2109" i="11"/>
  <c r="M2105" i="11"/>
  <c r="M2097" i="11"/>
  <c r="M2089" i="11"/>
  <c r="M2081" i="11"/>
  <c r="M2073" i="11"/>
  <c r="M2065" i="11"/>
  <c r="M2057" i="11"/>
  <c r="M2049" i="11"/>
  <c r="M2041" i="11"/>
  <c r="L2025" i="11"/>
  <c r="L2021" i="11"/>
  <c r="L2017" i="11"/>
  <c r="L2013" i="11"/>
  <c r="L2009" i="11"/>
  <c r="L2005" i="11"/>
  <c r="L2001" i="11"/>
  <c r="L1997" i="11"/>
  <c r="L1993" i="11"/>
  <c r="L1989" i="11"/>
  <c r="L1985" i="11"/>
  <c r="L1981" i="11"/>
  <c r="L1977" i="11"/>
  <c r="L1973" i="11"/>
  <c r="L1969" i="11"/>
  <c r="M1969" i="11"/>
  <c r="L1953" i="11"/>
  <c r="M1953" i="11"/>
  <c r="L1937" i="11"/>
  <c r="M1937" i="11"/>
  <c r="M2103" i="11"/>
  <c r="L2100" i="11"/>
  <c r="M2095" i="11"/>
  <c r="L2092" i="11"/>
  <c r="M2087" i="11"/>
  <c r="L2084" i="11"/>
  <c r="M2079" i="11"/>
  <c r="L2076" i="11"/>
  <c r="M2071" i="11"/>
  <c r="L2068" i="11"/>
  <c r="M2063" i="11"/>
  <c r="L2060" i="11"/>
  <c r="M2055" i="11"/>
  <c r="L2052" i="11"/>
  <c r="M2047" i="11"/>
  <c r="L2044" i="11"/>
  <c r="M2039" i="11"/>
  <c r="L2036" i="11"/>
  <c r="L1957" i="11"/>
  <c r="M1957" i="11"/>
  <c r="L1941" i="11"/>
  <c r="M1941" i="11"/>
  <c r="L2024" i="11"/>
  <c r="M2024" i="11"/>
  <c r="L2020" i="11"/>
  <c r="M2020" i="11"/>
  <c r="L2016" i="11"/>
  <c r="M2016" i="11"/>
  <c r="L2012" i="11"/>
  <c r="M2012" i="11"/>
  <c r="L2008" i="11"/>
  <c r="M2008" i="11"/>
  <c r="L2004" i="11"/>
  <c r="M2004" i="11"/>
  <c r="L2000" i="11"/>
  <c r="M2000" i="11"/>
  <c r="L1996" i="11"/>
  <c r="M1996" i="11"/>
  <c r="L1992" i="11"/>
  <c r="M1992" i="11"/>
  <c r="L1988" i="11"/>
  <c r="M1988" i="11"/>
  <c r="L1984" i="11"/>
  <c r="M1984" i="11"/>
  <c r="L1980" i="11"/>
  <c r="M1980" i="11"/>
  <c r="L1976" i="11"/>
  <c r="M1976" i="11"/>
  <c r="L1972" i="11"/>
  <c r="M1972" i="11"/>
  <c r="L1961" i="11"/>
  <c r="M1961" i="11"/>
  <c r="L1945" i="11"/>
  <c r="M1945" i="11"/>
  <c r="M1968" i="11"/>
  <c r="M1964" i="11"/>
  <c r="M1960" i="11"/>
  <c r="M1956" i="11"/>
  <c r="M1952" i="11"/>
  <c r="M1948" i="11"/>
  <c r="M1944" i="11"/>
  <c r="M1940" i="11"/>
  <c r="M1936" i="11"/>
  <c r="M1932" i="11"/>
  <c r="M1928" i="11"/>
  <c r="M1924" i="11"/>
  <c r="M1920" i="11"/>
  <c r="M1916" i="11"/>
  <c r="M1912" i="11"/>
  <c r="M1908" i="11"/>
  <c r="M1904" i="11"/>
  <c r="M1900" i="11"/>
  <c r="M1896" i="11"/>
  <c r="M1892" i="11"/>
  <c r="M1888" i="11"/>
  <c r="M1884" i="11"/>
  <c r="M1880" i="11"/>
  <c r="M1876" i="11"/>
  <c r="M1872" i="11"/>
  <c r="M1868" i="11"/>
  <c r="M1864" i="11"/>
  <c r="M1860" i="11"/>
  <c r="M1856" i="11"/>
  <c r="M1852" i="11"/>
  <c r="M1848" i="11"/>
  <c r="M1844" i="11"/>
  <c r="M1840" i="11"/>
  <c r="M1836" i="11"/>
  <c r="M1832" i="11"/>
  <c r="M1828" i="11"/>
  <c r="M1824" i="11"/>
  <c r="M1820" i="11"/>
  <c r="M1816" i="11"/>
  <c r="M1812" i="11"/>
  <c r="M1808" i="11"/>
  <c r="M1804" i="11"/>
  <c r="M1800" i="11"/>
  <c r="M1796" i="11"/>
  <c r="M1792" i="11"/>
  <c r="M1788" i="11"/>
  <c r="M1784" i="11"/>
  <c r="M1780" i="11"/>
  <c r="M1776" i="11"/>
  <c r="M1772" i="11"/>
  <c r="M1768" i="11"/>
  <c r="M1764" i="11"/>
  <c r="M1760" i="11"/>
  <c r="M1756" i="11"/>
  <c r="M1752" i="11"/>
  <c r="M1748" i="11"/>
  <c r="M1744" i="11"/>
  <c r="M1740" i="11"/>
  <c r="M1736" i="11"/>
  <c r="M1732" i="11"/>
  <c r="M1728" i="11"/>
  <c r="M1724" i="11"/>
  <c r="M1720" i="11"/>
  <c r="M1716" i="11"/>
  <c r="M1712" i="11"/>
  <c r="M1708" i="11"/>
  <c r="M1704" i="11"/>
  <c r="M1700" i="11"/>
  <c r="M1696" i="11"/>
  <c r="M1692" i="11"/>
  <c r="M1688" i="11"/>
  <c r="M1684" i="11"/>
  <c r="M1680" i="11"/>
  <c r="M1677" i="11"/>
  <c r="L1674" i="11"/>
  <c r="M1669" i="11"/>
  <c r="L1666" i="11"/>
  <c r="M1661" i="11"/>
  <c r="L1658" i="11"/>
  <c r="M1653" i="11"/>
  <c r="L1650" i="11"/>
  <c r="L1641" i="11"/>
  <c r="M1641" i="11"/>
  <c r="L1634" i="11"/>
  <c r="L1625" i="11"/>
  <c r="M1625" i="11"/>
  <c r="L1618" i="11"/>
  <c r="L1609" i="11"/>
  <c r="M1609" i="11"/>
  <c r="L1602" i="11"/>
  <c r="L1593" i="11"/>
  <c r="M1593" i="11"/>
  <c r="L1577" i="11"/>
  <c r="M1577" i="11"/>
  <c r="L1561" i="11"/>
  <c r="M1561" i="11"/>
  <c r="L1545" i="11"/>
  <c r="M1545" i="11"/>
  <c r="M1933" i="11"/>
  <c r="M1929" i="11"/>
  <c r="M1925" i="11"/>
  <c r="M1921" i="11"/>
  <c r="M1917" i="11"/>
  <c r="M1913" i="11"/>
  <c r="M1909" i="11"/>
  <c r="M1905" i="11"/>
  <c r="M1901" i="11"/>
  <c r="M1897" i="11"/>
  <c r="M1893" i="11"/>
  <c r="M1889" i="11"/>
  <c r="M1885" i="11"/>
  <c r="M1881" i="11"/>
  <c r="M1877" i="11"/>
  <c r="M1873" i="11"/>
  <c r="M1869" i="11"/>
  <c r="M1865" i="11"/>
  <c r="M1861" i="11"/>
  <c r="M1857" i="11"/>
  <c r="M1853" i="11"/>
  <c r="M1849" i="11"/>
  <c r="M1845" i="11"/>
  <c r="M1841" i="11"/>
  <c r="M1837" i="11"/>
  <c r="M1833" i="11"/>
  <c r="M1829" i="11"/>
  <c r="M1825" i="11"/>
  <c r="M1821" i="11"/>
  <c r="M1817" i="11"/>
  <c r="M1813" i="11"/>
  <c r="M1809" i="11"/>
  <c r="M1805" i="11"/>
  <c r="M1801" i="11"/>
  <c r="M1797" i="11"/>
  <c r="M1793" i="11"/>
  <c r="M1789" i="11"/>
  <c r="M1785" i="11"/>
  <c r="M1781" i="11"/>
  <c r="M1777" i="11"/>
  <c r="M1773" i="11"/>
  <c r="M1769" i="11"/>
  <c r="M1765" i="11"/>
  <c r="M1761" i="11"/>
  <c r="M1757" i="11"/>
  <c r="M1753" i="11"/>
  <c r="M1749" i="11"/>
  <c r="M1745" i="11"/>
  <c r="M1741" i="11"/>
  <c r="M1737" i="11"/>
  <c r="M1733" i="11"/>
  <c r="M1729" i="11"/>
  <c r="M1725" i="11"/>
  <c r="M1721" i="11"/>
  <c r="M1717" i="11"/>
  <c r="M1713" i="11"/>
  <c r="M1709" i="11"/>
  <c r="M1705" i="11"/>
  <c r="M1701" i="11"/>
  <c r="M1697" i="11"/>
  <c r="M1693" i="11"/>
  <c r="M1689" i="11"/>
  <c r="M1685" i="11"/>
  <c r="M1681" i="11"/>
  <c r="M1675" i="11"/>
  <c r="M1667" i="11"/>
  <c r="M1659" i="11"/>
  <c r="L1646" i="11"/>
  <c r="L1637" i="11"/>
  <c r="M1637" i="11"/>
  <c r="L1630" i="11"/>
  <c r="L1621" i="11"/>
  <c r="M1621" i="11"/>
  <c r="L1614" i="11"/>
  <c r="L1605" i="11"/>
  <c r="M1605" i="11"/>
  <c r="L1598" i="11"/>
  <c r="L1589" i="11"/>
  <c r="M1589" i="11"/>
  <c r="L1573" i="11"/>
  <c r="M1573" i="11"/>
  <c r="L1557" i="11"/>
  <c r="M1557" i="11"/>
  <c r="L1541" i="11"/>
  <c r="M1541" i="11"/>
  <c r="L1678" i="11"/>
  <c r="M1673" i="11"/>
  <c r="L1670" i="11"/>
  <c r="M1665" i="11"/>
  <c r="L1662" i="11"/>
  <c r="M1657" i="11"/>
  <c r="L1649" i="11"/>
  <c r="M1649" i="11"/>
  <c r="L1633" i="11"/>
  <c r="M1633" i="11"/>
  <c r="L1617" i="11"/>
  <c r="M1617" i="11"/>
  <c r="L1601" i="11"/>
  <c r="M1601" i="11"/>
  <c r="L1585" i="11"/>
  <c r="M1585" i="11"/>
  <c r="L1569" i="11"/>
  <c r="M1569" i="11"/>
  <c r="L1553" i="11"/>
  <c r="M1553" i="11"/>
  <c r="L1537" i="11"/>
  <c r="M1537" i="11"/>
  <c r="L1645" i="11"/>
  <c r="M1645" i="11"/>
  <c r="L1629" i="11"/>
  <c r="M1629" i="11"/>
  <c r="L1613" i="11"/>
  <c r="M1613" i="11"/>
  <c r="L1597" i="11"/>
  <c r="M1597" i="11"/>
  <c r="L1581" i="11"/>
  <c r="M1581" i="11"/>
  <c r="L1565" i="11"/>
  <c r="M1565" i="11"/>
  <c r="L1549" i="11"/>
  <c r="M1549" i="11"/>
  <c r="M1533" i="11"/>
  <c r="M1529" i="11"/>
  <c r="M1525" i="11"/>
  <c r="M1521" i="11"/>
  <c r="M1517" i="11"/>
  <c r="M1513" i="11"/>
  <c r="M1509" i="11"/>
  <c r="M1505" i="11"/>
  <c r="M1501" i="11"/>
  <c r="M1497" i="11"/>
  <c r="M1493" i="11"/>
  <c r="M1489" i="11"/>
  <c r="M1485" i="11"/>
  <c r="M1481" i="11"/>
  <c r="M1477" i="11"/>
  <c r="M1473" i="11"/>
  <c r="M1469" i="11"/>
  <c r="M1465" i="11"/>
  <c r="M1461" i="11"/>
  <c r="M1457" i="11"/>
  <c r="M1453" i="11"/>
  <c r="M1449" i="11"/>
  <c r="M1445" i="11"/>
  <c r="M1441" i="11"/>
  <c r="M1437" i="11"/>
  <c r="M1433" i="11"/>
  <c r="M1429" i="11"/>
  <c r="M1425" i="11"/>
  <c r="M1421" i="11"/>
  <c r="M1417" i="11"/>
  <c r="M1413" i="11"/>
  <c r="M1409" i="11"/>
  <c r="M1405" i="11"/>
  <c r="M1401" i="11"/>
  <c r="M1397" i="11"/>
  <c r="M1393" i="11"/>
  <c r="M1389" i="11"/>
  <c r="M1385" i="11"/>
  <c r="M1381" i="11"/>
  <c r="M1377" i="11"/>
  <c r="M1373" i="11"/>
  <c r="M1369" i="11"/>
  <c r="M1365" i="11"/>
  <c r="M1361" i="11"/>
  <c r="M1357" i="11"/>
  <c r="M1353" i="11"/>
  <c r="M1349" i="11"/>
  <c r="M1345" i="11"/>
  <c r="M1341" i="11"/>
  <c r="M1337" i="11"/>
  <c r="M1333" i="11"/>
  <c r="M1329" i="11"/>
  <c r="M1325" i="11"/>
  <c r="M1321" i="11"/>
  <c r="M1317" i="11"/>
  <c r="M1313" i="11"/>
  <c r="M1309" i="11"/>
  <c r="M1305" i="11"/>
  <c r="M1301" i="11"/>
  <c r="M1297" i="11"/>
  <c r="M1293" i="11"/>
  <c r="M1289" i="11"/>
  <c r="M1285" i="11"/>
  <c r="M1281" i="11"/>
  <c r="M1277" i="11"/>
  <c r="M1273" i="11"/>
  <c r="M1269" i="11"/>
  <c r="M1265" i="11"/>
  <c r="M1261" i="11"/>
  <c r="M1257" i="11"/>
  <c r="M1253" i="11"/>
  <c r="M1249" i="11"/>
  <c r="M1245" i="11"/>
  <c r="M1241" i="11"/>
  <c r="M1237" i="11"/>
  <c r="M1233" i="11"/>
  <c r="M1229" i="11"/>
  <c r="M1225" i="11"/>
  <c r="M1221" i="11"/>
  <c r="M1217" i="11"/>
  <c r="M1213" i="11"/>
  <c r="M1209" i="11"/>
  <c r="M1205" i="11"/>
  <c r="M1201" i="11"/>
  <c r="M1197" i="11"/>
  <c r="M1193" i="11"/>
  <c r="M1189" i="11"/>
  <c r="M1185" i="11"/>
  <c r="M1181" i="11"/>
  <c r="M1177" i="11"/>
  <c r="M1173" i="11"/>
  <c r="M1169" i="11"/>
  <c r="M1165" i="11"/>
  <c r="M1161" i="11"/>
  <c r="M1157" i="11"/>
  <c r="M1153" i="11"/>
  <c r="M1149" i="11"/>
  <c r="M1145" i="11"/>
  <c r="M1141" i="11"/>
  <c r="M1133" i="11"/>
  <c r="M1125" i="11"/>
  <c r="M1117" i="11"/>
  <c r="M1109" i="11"/>
  <c r="M1101" i="11"/>
  <c r="M1093" i="11"/>
  <c r="L1080" i="11"/>
  <c r="L1071" i="11"/>
  <c r="M1071" i="11"/>
  <c r="L1064" i="11"/>
  <c r="L1055" i="11"/>
  <c r="M1055" i="11"/>
  <c r="L1039" i="11"/>
  <c r="M1039" i="11"/>
  <c r="L1023" i="11"/>
  <c r="M1023" i="11"/>
  <c r="M1139" i="11"/>
  <c r="L1136" i="11"/>
  <c r="M1131" i="11"/>
  <c r="L1128" i="11"/>
  <c r="M1123" i="11"/>
  <c r="L1120" i="11"/>
  <c r="M1115" i="11"/>
  <c r="L1112" i="11"/>
  <c r="M1107" i="11"/>
  <c r="L1104" i="11"/>
  <c r="M1099" i="11"/>
  <c r="L1096" i="11"/>
  <c r="M1091" i="11"/>
  <c r="L1088" i="11"/>
  <c r="L1083" i="11"/>
  <c r="M1083" i="11"/>
  <c r="L1076" i="11"/>
  <c r="L1067" i="11"/>
  <c r="M1067" i="11"/>
  <c r="L1051" i="11"/>
  <c r="M1051" i="11"/>
  <c r="L1035" i="11"/>
  <c r="M1035" i="11"/>
  <c r="L1019" i="11"/>
  <c r="M1019" i="11"/>
  <c r="L1079" i="11"/>
  <c r="M1079" i="11"/>
  <c r="L1072" i="11"/>
  <c r="L1063" i="11"/>
  <c r="M1063" i="11"/>
  <c r="L1047" i="11"/>
  <c r="M1047" i="11"/>
  <c r="L1031" i="11"/>
  <c r="M1031" i="11"/>
  <c r="L1015" i="11"/>
  <c r="M1015" i="11"/>
  <c r="L1075" i="11"/>
  <c r="M1075" i="11"/>
  <c r="L1059" i="11"/>
  <c r="M1059" i="11"/>
  <c r="L1043" i="11"/>
  <c r="M1043" i="11"/>
  <c r="L1027" i="11"/>
  <c r="M1027" i="11"/>
  <c r="L1011" i="11"/>
  <c r="M1011" i="11"/>
  <c r="M1007" i="11"/>
  <c r="M1003" i="11"/>
  <c r="M999" i="11"/>
  <c r="M995" i="11"/>
  <c r="M991" i="11"/>
  <c r="M987" i="11"/>
  <c r="M983" i="11"/>
  <c r="M979" i="11"/>
  <c r="M975" i="11"/>
  <c r="M971" i="11"/>
  <c r="M967" i="11"/>
  <c r="M963" i="11"/>
  <c r="M959" i="11"/>
  <c r="M955" i="11"/>
  <c r="M951" i="11"/>
  <c r="M947" i="11"/>
  <c r="M943" i="11"/>
  <c r="M939" i="11"/>
  <c r="M935" i="11"/>
  <c r="M931" i="11"/>
  <c r="M927" i="11"/>
  <c r="M923" i="11"/>
  <c r="M919" i="11"/>
  <c r="M915" i="11"/>
  <c r="M911" i="11"/>
  <c r="M907" i="11"/>
  <c r="M903" i="11"/>
  <c r="M899" i="11"/>
  <c r="M895" i="11"/>
  <c r="M891" i="11"/>
  <c r="M887" i="11"/>
  <c r="M883" i="11"/>
  <c r="M879" i="11"/>
  <c r="M875" i="11"/>
  <c r="M871" i="11"/>
  <c r="M867" i="11"/>
  <c r="M863" i="11"/>
  <c r="M859" i="11"/>
  <c r="M855" i="11"/>
  <c r="M851" i="11"/>
  <c r="M847" i="11"/>
  <c r="M843" i="11"/>
  <c r="M840" i="11"/>
  <c r="M832" i="11"/>
  <c r="M824" i="11"/>
  <c r="M816" i="11"/>
  <c r="M808" i="11"/>
  <c r="M800" i="11"/>
  <c r="M792" i="11"/>
  <c r="M838" i="11"/>
  <c r="L835" i="11"/>
  <c r="M830" i="11"/>
  <c r="L827" i="11"/>
  <c r="M822" i="11"/>
  <c r="L819" i="11"/>
  <c r="M814" i="11"/>
  <c r="L811" i="11"/>
  <c r="M806" i="11"/>
  <c r="L803" i="11"/>
  <c r="M798" i="11"/>
  <c r="L795" i="11"/>
  <c r="M790" i="11"/>
  <c r="L786" i="11"/>
  <c r="M786" i="11"/>
  <c r="L782" i="11"/>
  <c r="M782" i="11"/>
  <c r="L778" i="11"/>
  <c r="M778" i="11"/>
  <c r="L774" i="11"/>
  <c r="M774" i="11"/>
  <c r="L398" i="11"/>
  <c r="M398" i="11"/>
  <c r="L521" i="11"/>
  <c r="L489" i="11"/>
  <c r="M489" i="11"/>
  <c r="L485" i="11"/>
  <c r="M485" i="11"/>
  <c r="L481" i="11"/>
  <c r="M481" i="11"/>
  <c r="L477" i="11"/>
  <c r="M477" i="11"/>
  <c r="L473" i="11"/>
  <c r="M473" i="11"/>
  <c r="L469" i="11"/>
  <c r="M469" i="11"/>
  <c r="L465" i="11"/>
  <c r="M465" i="11"/>
  <c r="L461" i="11"/>
  <c r="M461" i="11"/>
  <c r="L457" i="11"/>
  <c r="M457" i="11"/>
  <c r="L453" i="11"/>
  <c r="M453" i="11"/>
  <c r="L449" i="11"/>
  <c r="M449" i="11"/>
  <c r="L445" i="11"/>
  <c r="M445" i="11"/>
  <c r="L441" i="11"/>
  <c r="M441" i="11"/>
  <c r="L437" i="11"/>
  <c r="M437" i="11"/>
  <c r="L433" i="11"/>
  <c r="M433" i="11"/>
  <c r="L429" i="11"/>
  <c r="M429" i="11"/>
  <c r="L425" i="11"/>
  <c r="M425" i="11"/>
  <c r="L421" i="11"/>
  <c r="M421" i="11"/>
  <c r="L417" i="11"/>
  <c r="M417" i="11"/>
  <c r="L402" i="11"/>
  <c r="M402" i="11"/>
  <c r="M770" i="11"/>
  <c r="M766" i="11"/>
  <c r="M762" i="11"/>
  <c r="M758" i="11"/>
  <c r="M754" i="11"/>
  <c r="M750" i="11"/>
  <c r="M746" i="11"/>
  <c r="M742" i="11"/>
  <c r="M738" i="11"/>
  <c r="M734" i="11"/>
  <c r="M730" i="11"/>
  <c r="M726" i="11"/>
  <c r="M722" i="11"/>
  <c r="M718" i="11"/>
  <c r="M714" i="11"/>
  <c r="M710" i="11"/>
  <c r="M706" i="11"/>
  <c r="M702" i="11"/>
  <c r="M698" i="11"/>
  <c r="M694" i="11"/>
  <c r="M690" i="11"/>
  <c r="M686" i="11"/>
  <c r="M682" i="11"/>
  <c r="M678" i="11"/>
  <c r="M674" i="11"/>
  <c r="M670" i="11"/>
  <c r="M666" i="11"/>
  <c r="M662" i="11"/>
  <c r="M658" i="11"/>
  <c r="M654" i="11"/>
  <c r="M650" i="11"/>
  <c r="M646" i="11"/>
  <c r="M642" i="11"/>
  <c r="M638" i="11"/>
  <c r="M634" i="11"/>
  <c r="M630" i="11"/>
  <c r="M626" i="11"/>
  <c r="M622" i="11"/>
  <c r="M618" i="11"/>
  <c r="M614" i="11"/>
  <c r="M610" i="11"/>
  <c r="M606" i="11"/>
  <c r="M602" i="11"/>
  <c r="M598" i="11"/>
  <c r="M594" i="11"/>
  <c r="M590" i="11"/>
  <c r="M586" i="11"/>
  <c r="M582" i="11"/>
  <c r="M578" i="11"/>
  <c r="M574" i="11"/>
  <c r="M570" i="11"/>
  <c r="M566" i="11"/>
  <c r="M562" i="11"/>
  <c r="M558" i="11"/>
  <c r="M554" i="11"/>
  <c r="M550" i="11"/>
  <c r="M546" i="11"/>
  <c r="M542" i="11"/>
  <c r="M538" i="11"/>
  <c r="M534" i="11"/>
  <c r="M530" i="11"/>
  <c r="M526" i="11"/>
  <c r="M522" i="11"/>
  <c r="M514" i="11"/>
  <c r="M506" i="11"/>
  <c r="M498" i="11"/>
  <c r="L406" i="11"/>
  <c r="M406" i="11"/>
  <c r="M520" i="11"/>
  <c r="L517" i="11"/>
  <c r="M512" i="11"/>
  <c r="L509" i="11"/>
  <c r="M504" i="11"/>
  <c r="L501" i="11"/>
  <c r="L410" i="11"/>
  <c r="M410" i="11"/>
  <c r="L394" i="11"/>
  <c r="M394" i="11"/>
  <c r="M413" i="11"/>
  <c r="M409" i="11"/>
  <c r="M405" i="11"/>
  <c r="M401" i="11"/>
  <c r="M397" i="11"/>
  <c r="M393" i="11"/>
  <c r="M389" i="11"/>
  <c r="M385" i="11"/>
  <c r="M381" i="11"/>
  <c r="M377" i="11"/>
  <c r="M373" i="11"/>
  <c r="M369" i="11"/>
  <c r="M365" i="11"/>
  <c r="M361" i="11"/>
  <c r="M357" i="11"/>
  <c r="M353" i="11"/>
  <c r="M349" i="11"/>
  <c r="M345" i="11"/>
  <c r="M341" i="11"/>
  <c r="M337" i="11"/>
  <c r="M333" i="11"/>
  <c r="L330" i="11"/>
  <c r="M390" i="11"/>
  <c r="M386" i="11"/>
  <c r="M382" i="11"/>
  <c r="M378" i="11"/>
  <c r="M374" i="11"/>
  <c r="M370" i="11"/>
  <c r="M366" i="11"/>
  <c r="M362" i="11"/>
  <c r="M358" i="11"/>
  <c r="M354" i="11"/>
  <c r="M350" i="11"/>
  <c r="M346" i="11"/>
  <c r="M342" i="11"/>
  <c r="M338" i="11"/>
  <c r="M334" i="11"/>
  <c r="M331" i="11"/>
  <c r="L323" i="11"/>
  <c r="L319" i="11"/>
  <c r="L315" i="11"/>
  <c r="L311" i="11"/>
  <c r="L307" i="11"/>
  <c r="L303" i="11"/>
  <c r="M329" i="11"/>
  <c r="L326" i="11"/>
  <c r="L322" i="11"/>
  <c r="M322" i="11"/>
  <c r="L318" i="11"/>
  <c r="M318" i="11"/>
  <c r="L314" i="11"/>
  <c r="M314" i="11"/>
  <c r="L310" i="11"/>
  <c r="M310" i="11"/>
  <c r="L306" i="11"/>
  <c r="M306" i="11"/>
  <c r="L302" i="11"/>
  <c r="M302" i="11"/>
  <c r="L298" i="11"/>
  <c r="M298" i="11"/>
  <c r="L294" i="11"/>
  <c r="M294" i="11"/>
  <c r="L290" i="11"/>
  <c r="M290" i="11"/>
  <c r="L286" i="11"/>
  <c r="M286" i="11"/>
  <c r="L282" i="11"/>
  <c r="M282" i="11"/>
  <c r="L278" i="11"/>
  <c r="M278" i="11"/>
  <c r="L274" i="11"/>
  <c r="M274" i="11"/>
  <c r="M270" i="11"/>
  <c r="M266" i="11"/>
  <c r="M262" i="11"/>
  <c r="M258" i="11"/>
  <c r="M254" i="11"/>
  <c r="M250" i="11"/>
  <c r="M246" i="11"/>
  <c r="M242" i="11"/>
  <c r="M238" i="11"/>
  <c r="M234" i="11"/>
  <c r="M230" i="11"/>
  <c r="M226" i="11"/>
  <c r="M222" i="11"/>
  <c r="M218" i="11"/>
  <c r="M214" i="11"/>
  <c r="M210" i="11"/>
  <c r="M206" i="11"/>
  <c r="M202" i="11"/>
  <c r="M198" i="11"/>
  <c r="M194" i="11"/>
  <c r="M190" i="11"/>
  <c r="M186" i="11"/>
  <c r="M182" i="11"/>
  <c r="M178" i="11"/>
  <c r="M174" i="11"/>
  <c r="M165" i="11"/>
  <c r="M163" i="11"/>
  <c r="M149" i="11"/>
  <c r="M147" i="11"/>
  <c r="M171" i="11"/>
  <c r="L168" i="11"/>
  <c r="M161" i="11"/>
  <c r="M159" i="11"/>
  <c r="L143" i="11"/>
  <c r="M143" i="11"/>
  <c r="L139" i="11"/>
  <c r="M139" i="11"/>
  <c r="L135" i="11"/>
  <c r="M135" i="11"/>
  <c r="M131" i="11"/>
  <c r="M127" i="11"/>
  <c r="M123" i="11"/>
  <c r="M119" i="11"/>
  <c r="M115" i="11"/>
  <c r="M111" i="11"/>
  <c r="M107" i="11"/>
  <c r="M103" i="11"/>
  <c r="M99" i="11"/>
  <c r="M95" i="11"/>
  <c r="M91" i="11"/>
  <c r="M87" i="11"/>
  <c r="M83" i="11"/>
  <c r="M79" i="11"/>
  <c r="M75" i="11"/>
  <c r="M71" i="11"/>
  <c r="M67" i="11"/>
  <c r="M63" i="11"/>
  <c r="M59" i="11"/>
  <c r="M55" i="11"/>
  <c r="M51" i="11"/>
  <c r="M47" i="11"/>
  <c r="M43" i="11"/>
  <c r="M39" i="11"/>
  <c r="M35" i="11"/>
  <c r="M31" i="11"/>
  <c r="M27" i="11"/>
  <c r="M23" i="11"/>
  <c r="M19" i="11"/>
  <c r="M15" i="11"/>
  <c r="M11" i="11"/>
  <c r="M7" i="11"/>
  <c r="M3" i="11"/>
</calcChain>
</file>

<file path=xl/sharedStrings.xml><?xml version="1.0" encoding="utf-8"?>
<sst xmlns="http://schemas.openxmlformats.org/spreadsheetml/2006/main" count="110670" uniqueCount="216">
  <si>
    <t>LHD</t>
  </si>
  <si>
    <t>agegrp</t>
  </si>
  <si>
    <t>Grand Total</t>
  </si>
  <si>
    <t>s431</t>
  </si>
  <si>
    <t>Sum of COUNT</t>
  </si>
  <si>
    <t>COUNT</t>
  </si>
  <si>
    <t>PERCENT</t>
  </si>
  <si>
    <t>m1935</t>
  </si>
  <si>
    <t>s4313</t>
  </si>
  <si>
    <t>s43133</t>
  </si>
  <si>
    <t>s431331</t>
  </si>
  <si>
    <t>s4313314</t>
  </si>
  <si>
    <t>totMMR</t>
  </si>
  <si>
    <t>cntyname</t>
  </si>
  <si>
    <t>CI95%+/-</t>
  </si>
  <si>
    <t>Troubleshooting</t>
  </si>
  <si>
    <t>Some dropdowns give a list with multiple checkboxes.  You will usually want to uncheck box(es) before checking new box(es).  If you forget, you may end up with a very busy chart.</t>
  </si>
  <si>
    <t>If you get something unrecognizable, hit the 'Undo' button, or close this workbook without saving, and then reopen the workbook &amp; start over.</t>
  </si>
  <si>
    <t>Explanation</t>
  </si>
  <si>
    <t>MMR</t>
  </si>
  <si>
    <t>Local Health Department</t>
  </si>
  <si>
    <t>County name</t>
  </si>
  <si>
    <t>Chart Explanations</t>
  </si>
  <si>
    <t>If the PivotTable and Chart toolbars are getting in your way, just close them.  You can get them back by selecting them from the list under View &gt; Toolbars.</t>
  </si>
  <si>
    <t>s43133142</t>
  </si>
  <si>
    <t>s431331423</t>
  </si>
  <si>
    <t>totTd</t>
  </si>
  <si>
    <t>totTdap</t>
  </si>
  <si>
    <t>noiz</t>
  </si>
  <si>
    <t>Td</t>
  </si>
  <si>
    <t>Booster vaccination against tetanus &amp; diphtheria</t>
  </si>
  <si>
    <t>Tdap</t>
  </si>
  <si>
    <t>Booster vaccination against tetanus, diphtheria, &amp; pertussis</t>
  </si>
  <si>
    <t>No immunizations whatsoever recorded in MCIR</t>
  </si>
  <si>
    <t>Meningococcal polysaccharide vaccine (MPSV4)</t>
  </si>
  <si>
    <t>Number of children falling into a particular category (e.g., 19-35 month olds in Detroit with 2 hepatitis B vaccinations)</t>
  </si>
  <si>
    <t>Percent of children falling into a particular category (e.g., 19-35 month olds in Detroit with 2 hepatitis B vaccinations)</t>
  </si>
  <si>
    <t>Note for advanced users:  If you are getting strange or erroneous results with a chart you created, it might be summing percentages across counties or agegroups.  Be very careful using the PERCENT field for charts.</t>
  </si>
  <si>
    <t>(All)</t>
  </si>
  <si>
    <t>For faster performance, copy this workbook to your hard drive. It may work slowly if you access it from a network, a CD/DVD, or a USB drive.</t>
  </si>
  <si>
    <t>Create your new chart by dragging fields from the PivotTable toolbar to various areas on the blank chart. If you can't see your PivotTable toolbar, click View &gt; Toolbars &gt; PivotTable.</t>
  </si>
  <si>
    <t>Visit http://mcir.org/mcirdata.html to download them.</t>
  </si>
  <si>
    <t>Updated versions of this workbook will be distributed at least twice yearly.</t>
  </si>
  <si>
    <t>(blank)</t>
  </si>
  <si>
    <t>vaccine</t>
  </si>
  <si>
    <t>agegrp2</t>
  </si>
  <si>
    <t>number</t>
  </si>
  <si>
    <t>UpperCI</t>
  </si>
  <si>
    <t>LowerCI</t>
  </si>
  <si>
    <t>m03</t>
  </si>
  <si>
    <t>m05</t>
  </si>
  <si>
    <t>m07</t>
  </si>
  <si>
    <t>m13</t>
  </si>
  <si>
    <t>m19</t>
  </si>
  <si>
    <t>m19-35</t>
  </si>
  <si>
    <t>m24</t>
  </si>
  <si>
    <t>y04-06</t>
  </si>
  <si>
    <t>y07-10</t>
  </si>
  <si>
    <t>y11-12</t>
  </si>
  <si>
    <t>y13-15</t>
  </si>
  <si>
    <t>y13-17</t>
  </si>
  <si>
    <t>y16-18</t>
  </si>
  <si>
    <t>y19-26</t>
  </si>
  <si>
    <t>y27-49</t>
  </si>
  <si>
    <t>y50-59</t>
  </si>
  <si>
    <t>y60-64</t>
  </si>
  <si>
    <t>y65+</t>
  </si>
  <si>
    <t>s11</t>
  </si>
  <si>
    <t>s113</t>
  </si>
  <si>
    <t>s1321</t>
  </si>
  <si>
    <t>s13212</t>
  </si>
  <si>
    <t>s132123</t>
  </si>
  <si>
    <t>s431_31</t>
  </si>
  <si>
    <t>s431_314</t>
  </si>
  <si>
    <t>totDTaP</t>
  </si>
  <si>
    <t>totHPV</t>
  </si>
  <si>
    <t>totHepA</t>
  </si>
  <si>
    <t>totHepB</t>
  </si>
  <si>
    <t>totHib</t>
  </si>
  <si>
    <t>totMCV4</t>
  </si>
  <si>
    <t>totMPSV4</t>
  </si>
  <si>
    <t>totPCV</t>
  </si>
  <si>
    <t>totPolio</t>
  </si>
  <si>
    <t>totRota</t>
  </si>
  <si>
    <t>totTd_Tdap</t>
  </si>
  <si>
    <t>totVar</t>
  </si>
  <si>
    <t>Instructions</t>
  </si>
  <si>
    <t>This workbook is intended to make data from the Michigan Care Improvement Registry (MCIR) easily accessible.  You will need to invest some time to learn how to use it, however.</t>
  </si>
  <si>
    <r>
      <t xml:space="preserve">The 3rd - 7th worksheets ('CountyTable&amp;Chart', 'LgAgeGroup%Table', </t>
    </r>
    <r>
      <rPr>
        <i/>
        <sz val="11"/>
        <rFont val="Times New Roman"/>
        <family val="1"/>
      </rPr>
      <t>et c</t>
    </r>
    <r>
      <rPr>
        <sz val="11"/>
        <rFont val="Times New Roman"/>
        <family val="1"/>
      </rPr>
      <t>.) will allow you to examine &amp; manipulate different aspects of MCIR data.</t>
    </r>
  </si>
  <si>
    <t xml:space="preserve">    Click on one of the tabs below to select a worksheet. In any worksheet, you can click on gray buttons or drop-downs to display or hide different aspects of MCIR data.</t>
  </si>
  <si>
    <r>
      <t xml:space="preserve">    You can also use the chart wizard to change how a chart is displayed (</t>
    </r>
    <r>
      <rPr>
        <i/>
        <sz val="11"/>
        <rFont val="Times New Roman"/>
        <family val="1"/>
      </rPr>
      <t>e.g</t>
    </r>
    <r>
      <rPr>
        <sz val="11"/>
        <rFont val="Times New Roman"/>
        <family val="1"/>
      </rPr>
      <t>., from a bar chart to a line chart).</t>
    </r>
  </si>
  <si>
    <t>The 'Data' worksheet contains the raw data upon which all the other worksheets are based.  It's not possible to change those data by making changes to the charts.</t>
  </si>
  <si>
    <t>Spend some time exploring the various buttons and drop-downs.  This will help you understand what can be done with the workbook and what information is available.</t>
  </si>
  <si>
    <t xml:space="preserve">    If you think you have made a mistake, you can download a fresh copy of this workbook from the Resource Library section of mcir.org.</t>
  </si>
  <si>
    <t>CountyTable&amp;Chart: Shows the percentage of persons in each county at certain levels of immunization.</t>
  </si>
  <si>
    <t>Default: In each county, the percentage of 19-35 month olds who are complete for the 4:3:1 series (4 DTaP, 3 Polio, 1 MMR).</t>
  </si>
  <si>
    <t>It uses Excel PivotTable functionality to display MCIR data in an intuitive and flexible way.  For more detailed info on PivotTables, see the Excel help.</t>
  </si>
  <si>
    <t>These age groups correspond to those used by the National Immunization Survey (NIS) - Child and the National Immunization Survey (NIS) - Teen</t>
  </si>
  <si>
    <t>LgAgeGroup%Table:  Shows the percentage of persons in this region with certain levels of immunization by large age groups</t>
  </si>
  <si>
    <r>
      <t xml:space="preserve">You can visit </t>
    </r>
    <r>
      <rPr>
        <sz val="11"/>
        <rFont val="Tahoma"/>
        <family val="2"/>
      </rPr>
      <t>http://www.cdc.gov/vaccines/stats-surv/imz-coverage.htm#nis</t>
    </r>
    <r>
      <rPr>
        <sz val="11"/>
        <rFont val="Times New Roman"/>
        <family val="1"/>
      </rPr>
      <t xml:space="preserve"> to compare MCIR rates with national and state estimates</t>
    </r>
  </si>
  <si>
    <t>LgAgeGroupTable:  Shows the number of persons in this region with certain levels of immunization by large age groups</t>
  </si>
  <si>
    <t>AgeGroup%Table: Shows the percentage of persons in a region with certain levels of immunization, by age group.</t>
  </si>
  <si>
    <t>Default: By age group, the percentage of persons who are complete for the 4:3:1 series (4 DTaP, 3 Polio, 1 MMR)</t>
  </si>
  <si>
    <t>Default: By age group, the number of persons who are complete for the 4:3:1 series (4 DTaP, 3 Polio, 1 MMR)</t>
  </si>
  <si>
    <t>Default: In each age group, the percentage of persons complete for the 4:3:1 series (4 DTaP, 3 Polio, 1 MMR)</t>
  </si>
  <si>
    <t>AgeGroupTable: Shows the number of persons in a region with certain levels of immunization, by age group.</t>
  </si>
  <si>
    <t>Default: In each age group, the number of persons complete for the 4:3:1 series (4 DTaP, 3 Polio, 1 MMR)</t>
  </si>
  <si>
    <t>For help understanding the abbreviations in this workbook, refer to the 'Key' worksheet.</t>
  </si>
  <si>
    <t>Children 19 through 35 months of age.</t>
  </si>
  <si>
    <t>Category</t>
  </si>
  <si>
    <t>Variable</t>
  </si>
  <si>
    <t>AgeGrpLg</t>
  </si>
  <si>
    <t>Large (multiyear and multimonth) age group which corresponds to those used by the National Immunization Survey (NIS) Child and Teen</t>
  </si>
  <si>
    <t>AgeGrp</t>
  </si>
  <si>
    <t>Age Group</t>
  </si>
  <si>
    <t>Children 13 months of age</t>
  </si>
  <si>
    <t>Children 19 months of age</t>
  </si>
  <si>
    <t>Children 24 months of age</t>
  </si>
  <si>
    <t>Children 4 through 6 years of age</t>
  </si>
  <si>
    <t>Children 7 through 10 years of age</t>
  </si>
  <si>
    <t>Children 11 through 12 years of age</t>
  </si>
  <si>
    <t>Children 13 through 15 years of age</t>
  </si>
  <si>
    <t>Children 16 through 18 years of age</t>
  </si>
  <si>
    <t>Persons 65 years of age and older</t>
  </si>
  <si>
    <t>Persons 19 through 26 years of age</t>
  </si>
  <si>
    <t>Persons 27 through 49 years of age</t>
  </si>
  <si>
    <t>Persons 50 through 59 years of age</t>
  </si>
  <si>
    <t>Persons 60 through 64 years of age</t>
  </si>
  <si>
    <t>Vaccine</t>
  </si>
  <si>
    <t>Vaccine or immunization series</t>
  </si>
  <si>
    <t>4:3:1 series (4 DTaP, 3 Polio, 1 MMR) (1=complete; 0=incomplete)</t>
  </si>
  <si>
    <t>4:3:1:3 series (4 DTaP, 3 Polio, 1 MMR, 3 Hib) (1=complete; 0=incomplete)</t>
  </si>
  <si>
    <t>4:3:1:3:3 series (4 DTaP, 3 Polio, 1 MMR, 3 Hib, 3 HepB) (1=complete; 0=incomplete)</t>
  </si>
  <si>
    <t>4:3:1:3:3:1 series (4 DTaP, 3 Polio, 1 MMR, 3 Hib, 3 HepB, 1 Varicella) (1=complete; 0=incomplete)</t>
  </si>
  <si>
    <t>4:3:1:0:3:1 series (4 DTaP, 3 Polio, 1 MMR, 0 Hib, 3 HepB, 1 Varicella) (1=complete; 0=incomplete)</t>
  </si>
  <si>
    <t>4:3:1:3:3:1:4 series (4 DTaP, 3 Polio, 1 MMR, 3 Hib, 3 HepB, 1 Varicella, 4 PCV) (1=complete; 0=incomplete)</t>
  </si>
  <si>
    <t>4:3:1:0:3:1:4 series (4 DTaP, 3 Polio, 1 MMR, 0 Hib, 3 HepB, 1 Varicella, 4 PCV) (1=complete; 0 = incomplete)</t>
  </si>
  <si>
    <t>4:3:1:3:3:1:4:2 series (4 DTaP, 3 Polio, 1 MMR, 3 Hib, 3 HepB, 1 Varicella, 4 PCV, 2 HepA)</t>
  </si>
  <si>
    <t>4:3:1:3:3:1:4:2:3 series (4 DTaP, 3 Polio, 1 MMR, 3 Hib, 3 HepB, 1 Varicella, 4 PCV, 2 HepA, 3 Rotavirus)</t>
  </si>
  <si>
    <t>Adolescent 1:1 series (1+ dose Tdap or tetanus NOS; 1+ dose MCV4 or MPSV4 or meningococal NOS) (1=complete; 0=incomplete)</t>
  </si>
  <si>
    <t>Adolescent 1:3:2:1:2 series (1+ Td or Tdap or tetanus NOS; 3+ doses HepB or HepB NOS; 2+ doses MMR; 1+ dose MCV4 or MPSV4 or meningococcal NOS; 2+ doses Varicella with the first dose rceived at age 12 months or older) (1=complete; 0 = incomplete)</t>
  </si>
  <si>
    <t>Adolescent 1:3:2:1 series (1+ dose Td or Tdap or tetanus NOS; 3+ dose HepB or HepB NOS; 2+ doses MMR; 1+ dose varicella received at age 12 months or older) (1=complete; 0=incomplete)</t>
  </si>
  <si>
    <t>DTaP</t>
  </si>
  <si>
    <t>Vaccination against diphtheria, tetanus, and pertussis.  Includes combination and single vaccines that include DTaP, DTP, DT, and DTaP NOS</t>
  </si>
  <si>
    <t>Polio</t>
  </si>
  <si>
    <t>Vaccination against polio.  Includes combination and single vaccines that include IPV, OPV, or poliovirus vaccine NOS</t>
  </si>
  <si>
    <t>Vaccination against measles, mumps, and rubella.  Includes MMR, MMRV, and MMR NOS</t>
  </si>
  <si>
    <r>
      <t>Vaccination against Hib (</t>
    </r>
    <r>
      <rPr>
        <i/>
        <sz val="11"/>
        <rFont val="Times New Roman"/>
        <family val="1"/>
      </rPr>
      <t>Haemophilus influenzae</t>
    </r>
    <r>
      <rPr>
        <sz val="11"/>
        <rFont val="Times New Roman"/>
        <family val="1"/>
      </rPr>
      <t xml:space="preserve"> type b).</t>
    </r>
  </si>
  <si>
    <t>Hib</t>
  </si>
  <si>
    <t>HepB</t>
  </si>
  <si>
    <t>Vaccination against hepatitis B.  Includes single-antigen Hepatitis B, Hepatitis B NOS, and combination vaccines that contain Hepatitis B.</t>
  </si>
  <si>
    <t>Varicella</t>
  </si>
  <si>
    <t>Vaccination against varicella.  Includes varicella virus vaccine and MMRV.  In order to make comparisons with the NIS, only those doses administered at age 12 months or greater are included.</t>
  </si>
  <si>
    <t>PCV</t>
  </si>
  <si>
    <r>
      <t>Vaccination against pneumococcus (</t>
    </r>
    <r>
      <rPr>
        <i/>
        <sz val="11"/>
        <rFont val="Times New Roman"/>
        <family val="1"/>
      </rPr>
      <t>Streptococcus pneumoniae</t>
    </r>
    <r>
      <rPr>
        <sz val="11"/>
        <rFont val="Times New Roman"/>
        <family val="1"/>
      </rPr>
      <t>).  Includes PCV7, PCV13, PPSV, and pneumococcal NOS</t>
    </r>
  </si>
  <si>
    <t>HepA</t>
  </si>
  <si>
    <t>Vaccination against hepatitis A.  Includes combination and single-antigen vaccines that include Hepatitis A and Hepatitis A NOS.</t>
  </si>
  <si>
    <t>Rota</t>
  </si>
  <si>
    <t>Vaccination against rotavirus.  Includes RotaTeq™, Rotarix™, Rotashield™, and rotavirus NOS.</t>
  </si>
  <si>
    <t>MPSV4</t>
  </si>
  <si>
    <t>MCV4</t>
  </si>
  <si>
    <t>HPV</t>
  </si>
  <si>
    <t>Meningococcal conjugate vaccine (MCV4 and meningococcal NOS)</t>
  </si>
  <si>
    <t>Td_Tdap</t>
  </si>
  <si>
    <t>Td and Tdap vaccine</t>
  </si>
  <si>
    <t>Tot (e.g., TotDTaP)</t>
  </si>
  <si>
    <t>Total number of immunizations (e.g., total number of DTaP immunizations given to any particular child)</t>
  </si>
  <si>
    <t>Number of immunizations given to any particular child (when applied to a series, e.g. s431, 1 means complete and 0 means incomplete)</t>
  </si>
  <si>
    <t>Children 13 through 17 years of age</t>
  </si>
  <si>
    <t xml:space="preserve">    By selecting items from the drop-down lists, you can view different types of immunization coverage for any subset of counties in this MCIR region.</t>
  </si>
  <si>
    <t>CustomChart: Blank chart for your use.</t>
  </si>
  <si>
    <t xml:space="preserve">    Don't worry about changing any data unless you are working directly in the 'Data' tab.</t>
  </si>
  <si>
    <t>SEX</t>
  </si>
  <si>
    <t>denom</t>
  </si>
  <si>
    <t>percent</t>
  </si>
  <si>
    <t>U</t>
  </si>
  <si>
    <t>F</t>
  </si>
  <si>
    <t>M</t>
  </si>
  <si>
    <t xml:space="preserve">SEX </t>
  </si>
  <si>
    <t>male</t>
  </si>
  <si>
    <t>female</t>
  </si>
  <si>
    <t>unrecorded</t>
  </si>
  <si>
    <t>gender</t>
  </si>
  <si>
    <t>Chippewa</t>
  </si>
  <si>
    <t>Delta &amp; Menominee</t>
  </si>
  <si>
    <t>Delta</t>
  </si>
  <si>
    <t>Menominee</t>
  </si>
  <si>
    <t>Dickinson-Iron</t>
  </si>
  <si>
    <t>Dickinson</t>
  </si>
  <si>
    <t>Iron</t>
  </si>
  <si>
    <t>L-M-A-S</t>
  </si>
  <si>
    <t>Alger</t>
  </si>
  <si>
    <t>Luce</t>
  </si>
  <si>
    <t>Mackinac</t>
  </si>
  <si>
    <t>Schoolcract</t>
  </si>
  <si>
    <t>Marquette</t>
  </si>
  <si>
    <t>Western UP</t>
  </si>
  <si>
    <t>Baraga</t>
  </si>
  <si>
    <t>Gogebic</t>
  </si>
  <si>
    <t>Keweenaw</t>
  </si>
  <si>
    <t>Ontonagon</t>
  </si>
  <si>
    <t>If you have a suggestion for how to improve this workbook, or if you have any questions, email bramerc@michigan.gov.</t>
  </si>
  <si>
    <t>MenB</t>
  </si>
  <si>
    <t xml:space="preserve">Vaccination against meningococcal B. </t>
  </si>
  <si>
    <t>totMenB</t>
  </si>
  <si>
    <t>This workbook was created by Cristi Bramer, Vaccine-Preventable Disease Epidemiologist, Division of Immunization, Michigan Department of Health and Human Services.</t>
  </si>
  <si>
    <t>hpvcomplete</t>
  </si>
  <si>
    <t>Houghton</t>
  </si>
  <si>
    <t xml:space="preserve">Vaccination against human papillomavirus. Includes HPV4, HPV2, HPV9 and HPV NOS. This measure shows how many doses the adolescent has received, not HPV complete. </t>
  </si>
  <si>
    <t>Assesses for the recommended number of HPV doses based on age. (1=complete; 0=incomplete)</t>
  </si>
  <si>
    <t>All data in this workbook are as of 30 JUN 2018.</t>
  </si>
  <si>
    <t>Adolescent 1:1:3 series (1+ dose Tdap; 1+ dose MCV4 or MPSV4 or meningococcal NOS; 3+ doses HPV) (1=complete; 0=incomplete)</t>
  </si>
  <si>
    <t>Adolescent 1:3:2:1:2:3 series (1+ Td or Tdap or tetanus NOS; 3+ doses HepB or HepB NOS; 2+ doses MMR; 1+ dose MCV4 or MPSV4 or meningococcal NOS; 2+ doses Varicella with the first dose rceived at age 12 months or older; 3+ doses HPV) (1=complete; 0 = incomplete)</t>
  </si>
  <si>
    <t>s1323213</t>
  </si>
  <si>
    <t>Adolescent 1:3:2:3:2:1:3 series (1+ Td or Tdap or tetanus NOS; 3+ Polio; 2+ doses MMR; 3+ doses HepB or HepB NOS;  2+ doses Varicella with the first dose rceived at age 12 months or older; 1+ dose MCV4 or MPSV4 or meningococcal NOS;  3+ doses HPV) (1=complete; 0 = incomplete</t>
  </si>
  <si>
    <t>This is an Excel 2016 workbook.  It might not function on earlier versions of Excel. It should work fine on later versions.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</si>
</sst>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MS Sans Serif"/>
    </font>
    <font>
      <sz val="8"/>
      <name val="MS Sans Serif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Tahoma"/>
      <family val="2"/>
    </font>
    <font>
      <sz val="11"/>
      <color indexed="9"/>
      <name val="Times New Roman"/>
      <family val="1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2">
    <xf numFmtId="0" fontId="0" fillId="0" borderId="0"/>
    <xf numFmtId="0" fontId="7" fillId="0" borderId="0"/>
  </cellStyleXfs>
  <cellXfs count="45">
    <xf numFmtId="0" fontId="0" fillId="0" borderId="0" xfId="0"/>
    <xf numFmtId="0" fontId="0" fillId="0" borderId="0" xfId="0" applyNumberFormat="1"/>
    <xf numFmtId="10" fontId="0" fillId="0" borderId="0" xfId="0" applyNumberFormat="1"/>
    <xf numFmtId="0" fontId="2" fillId="0" borderId="0" xfId="0" applyFont="1"/>
    <xf numFmtId="0" fontId="3" fillId="0" borderId="0" xfId="0" applyFont="1"/>
    <xf numFmtId="0" fontId="3" fillId="0" borderId="0" xfId="0" quotePrefix="1" applyNumberFormat="1" applyFont="1"/>
    <xf numFmtId="0" fontId="3" fillId="0" borderId="0" xfId="0" applyNumberFormat="1" applyFont="1"/>
    <xf numFmtId="0" fontId="3" fillId="0" borderId="0" xfId="0" applyNumberFormat="1" applyFont="1" applyBorder="1"/>
    <xf numFmtId="0" fontId="3" fillId="0" borderId="0" xfId="0" applyFont="1" applyBorder="1"/>
    <xf numFmtId="0" fontId="2" fillId="0" borderId="0" xfId="0" applyFont="1" applyBorder="1"/>
    <xf numFmtId="0" fontId="6" fillId="0" borderId="0" xfId="0" applyFont="1" applyBorder="1"/>
    <xf numFmtId="0" fontId="6" fillId="0" borderId="0" xfId="0" applyNumberFormat="1" applyFont="1"/>
    <xf numFmtId="0" fontId="0" fillId="0" borderId="1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10" fontId="0" fillId="0" borderId="2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0" fontId="0" fillId="0" borderId="8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0" fontId="0" fillId="0" borderId="11" xfId="0" pivotButton="1" applyBorder="1"/>
    <xf numFmtId="0" fontId="0" fillId="0" borderId="11" xfId="0" applyBorder="1"/>
    <xf numFmtId="0" fontId="0" fillId="0" borderId="12" xfId="0" applyBorder="1"/>
    <xf numFmtId="10" fontId="0" fillId="0" borderId="12" xfId="0" applyNumberFormat="1" applyBorder="1"/>
    <xf numFmtId="10" fontId="0" fillId="0" borderId="13" xfId="0" applyNumberFormat="1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12" xfId="0" applyNumberFormat="1" applyBorder="1"/>
    <xf numFmtId="0" fontId="0" fillId="0" borderId="13" xfId="0" applyNumberFormat="1" applyBorder="1"/>
    <xf numFmtId="0" fontId="0" fillId="0" borderId="8" xfId="0" applyNumberFormat="1" applyBorder="1"/>
    <xf numFmtId="0" fontId="0" fillId="0" borderId="10" xfId="0" applyNumberFormat="1" applyBorder="1"/>
    <xf numFmtId="0" fontId="0" fillId="0" borderId="11" xfId="0" applyNumberForma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[R6-2018JUN30.xlsx]CountyTable&amp;Chart!PivotTable2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'CountyTable&amp;Chart'!$D$5:$D$6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multiLvlStrRef>
              <c:f>'CountyTable&amp;Chart'!$A$7:$C$22</c:f>
              <c:multiLvlStrCache>
                <c:ptCount val="15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  <c:pt idx="6">
                    <c:v>s431</c:v>
                  </c:pt>
                  <c:pt idx="7">
                    <c:v>s431</c:v>
                  </c:pt>
                  <c:pt idx="8">
                    <c:v>s431</c:v>
                  </c:pt>
                  <c:pt idx="9">
                    <c:v>s431</c:v>
                  </c:pt>
                  <c:pt idx="10">
                    <c:v>s431</c:v>
                  </c:pt>
                  <c:pt idx="11">
                    <c:v>s431</c:v>
                  </c:pt>
                  <c:pt idx="12">
                    <c:v>s431</c:v>
                  </c:pt>
                  <c:pt idx="13">
                    <c:v>s431</c:v>
                  </c:pt>
                  <c:pt idx="14">
                    <c:v>s431</c:v>
                  </c:pt>
                </c:lvl>
                <c:lvl>
                  <c:pt idx="0">
                    <c:v>Chippewa</c:v>
                  </c:pt>
                  <c:pt idx="1">
                    <c:v>Delta</c:v>
                  </c:pt>
                  <c:pt idx="2">
                    <c:v>Menominee</c:v>
                  </c:pt>
                  <c:pt idx="3">
                    <c:v>Dickinson</c:v>
                  </c:pt>
                  <c:pt idx="4">
                    <c:v>Iron</c:v>
                  </c:pt>
                  <c:pt idx="5">
                    <c:v>Alger</c:v>
                  </c:pt>
                  <c:pt idx="6">
                    <c:v>Luce</c:v>
                  </c:pt>
                  <c:pt idx="7">
                    <c:v>Mackinac</c:v>
                  </c:pt>
                  <c:pt idx="8">
                    <c:v>Schoolcract</c:v>
                  </c:pt>
                  <c:pt idx="9">
                    <c:v>Marquette</c:v>
                  </c:pt>
                  <c:pt idx="10">
                    <c:v>Baraga</c:v>
                  </c:pt>
                  <c:pt idx="11">
                    <c:v>Gogebic</c:v>
                  </c:pt>
                  <c:pt idx="12">
                    <c:v>Keweenaw</c:v>
                  </c:pt>
                  <c:pt idx="13">
                    <c:v>Ontonagon</c:v>
                  </c:pt>
                  <c:pt idx="14">
                    <c:v>Houghton</c:v>
                  </c:pt>
                </c:lvl>
                <c:lvl>
                  <c:pt idx="0">
                    <c:v>Chippewa</c:v>
                  </c:pt>
                  <c:pt idx="1">
                    <c:v>Delta &amp; Menominee</c:v>
                  </c:pt>
                  <c:pt idx="3">
                    <c:v>Dickinson-Iron</c:v>
                  </c:pt>
                  <c:pt idx="5">
                    <c:v>L-M-A-S</c:v>
                  </c:pt>
                  <c:pt idx="9">
                    <c:v>Marquette</c:v>
                  </c:pt>
                  <c:pt idx="10">
                    <c:v>Western UP</c:v>
                  </c:pt>
                </c:lvl>
              </c:multiLvlStrCache>
            </c:multiLvlStrRef>
          </c:cat>
          <c:val>
            <c:numRef>
              <c:f>'CountyTable&amp;Chart'!$D$7:$D$22</c:f>
              <c:numCache>
                <c:formatCode>0.00%</c:formatCode>
                <c:ptCount val="15"/>
                <c:pt idx="0">
                  <c:v>0.78383838383838389</c:v>
                </c:pt>
                <c:pt idx="1">
                  <c:v>0.75901328273244784</c:v>
                </c:pt>
                <c:pt idx="2">
                  <c:v>0.63179916317991636</c:v>
                </c:pt>
                <c:pt idx="3">
                  <c:v>0.80373831775700932</c:v>
                </c:pt>
                <c:pt idx="4">
                  <c:v>0.71317829457364346</c:v>
                </c:pt>
                <c:pt idx="5">
                  <c:v>0.76288659793814428</c:v>
                </c:pt>
                <c:pt idx="6">
                  <c:v>0.76190476190476186</c:v>
                </c:pt>
                <c:pt idx="7">
                  <c:v>0.73728813559322037</c:v>
                </c:pt>
                <c:pt idx="8">
                  <c:v>0.75238095238095237</c:v>
                </c:pt>
                <c:pt idx="9">
                  <c:v>0.79274611398963735</c:v>
                </c:pt>
                <c:pt idx="10">
                  <c:v>0.72826086956521741</c:v>
                </c:pt>
                <c:pt idx="11">
                  <c:v>0.63888888888888884</c:v>
                </c:pt>
                <c:pt idx="12">
                  <c:v>0.67741935483870963</c:v>
                </c:pt>
                <c:pt idx="13">
                  <c:v>0.86956521739130432</c:v>
                </c:pt>
                <c:pt idx="14">
                  <c:v>0.73544973544973546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E-45A2-8062-A200381F8899}"/>
            </c:ext>
          </c:extLst>
        </c:ser>
        <c:ser>
          <c:idx val="1"/>
          <c:order val="1"/>
          <c:tx>
            <c:strRef>
              <c:f>'CountyTable&amp;Chart'!$E$5:$E$6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multiLvlStrRef>
              <c:f>'CountyTable&amp;Chart'!$A$7:$C$22</c:f>
              <c:multiLvlStrCache>
                <c:ptCount val="15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  <c:pt idx="6">
                    <c:v>s431</c:v>
                  </c:pt>
                  <c:pt idx="7">
                    <c:v>s431</c:v>
                  </c:pt>
                  <c:pt idx="8">
                    <c:v>s431</c:v>
                  </c:pt>
                  <c:pt idx="9">
                    <c:v>s431</c:v>
                  </c:pt>
                  <c:pt idx="10">
                    <c:v>s431</c:v>
                  </c:pt>
                  <c:pt idx="11">
                    <c:v>s431</c:v>
                  </c:pt>
                  <c:pt idx="12">
                    <c:v>s431</c:v>
                  </c:pt>
                  <c:pt idx="13">
                    <c:v>s431</c:v>
                  </c:pt>
                  <c:pt idx="14">
                    <c:v>s431</c:v>
                  </c:pt>
                </c:lvl>
                <c:lvl>
                  <c:pt idx="0">
                    <c:v>Chippewa</c:v>
                  </c:pt>
                  <c:pt idx="1">
                    <c:v>Delta</c:v>
                  </c:pt>
                  <c:pt idx="2">
                    <c:v>Menominee</c:v>
                  </c:pt>
                  <c:pt idx="3">
                    <c:v>Dickinson</c:v>
                  </c:pt>
                  <c:pt idx="4">
                    <c:v>Iron</c:v>
                  </c:pt>
                  <c:pt idx="5">
                    <c:v>Alger</c:v>
                  </c:pt>
                  <c:pt idx="6">
                    <c:v>Luce</c:v>
                  </c:pt>
                  <c:pt idx="7">
                    <c:v>Mackinac</c:v>
                  </c:pt>
                  <c:pt idx="8">
                    <c:v>Schoolcract</c:v>
                  </c:pt>
                  <c:pt idx="9">
                    <c:v>Marquette</c:v>
                  </c:pt>
                  <c:pt idx="10">
                    <c:v>Baraga</c:v>
                  </c:pt>
                  <c:pt idx="11">
                    <c:v>Gogebic</c:v>
                  </c:pt>
                  <c:pt idx="12">
                    <c:v>Keweenaw</c:v>
                  </c:pt>
                  <c:pt idx="13">
                    <c:v>Ontonagon</c:v>
                  </c:pt>
                  <c:pt idx="14">
                    <c:v>Houghton</c:v>
                  </c:pt>
                </c:lvl>
                <c:lvl>
                  <c:pt idx="0">
                    <c:v>Chippewa</c:v>
                  </c:pt>
                  <c:pt idx="1">
                    <c:v>Delta &amp; Menominee</c:v>
                  </c:pt>
                  <c:pt idx="3">
                    <c:v>Dickinson-Iron</c:v>
                  </c:pt>
                  <c:pt idx="5">
                    <c:v>L-M-A-S</c:v>
                  </c:pt>
                  <c:pt idx="9">
                    <c:v>Marquette</c:v>
                  </c:pt>
                  <c:pt idx="10">
                    <c:v>Western UP</c:v>
                  </c:pt>
                </c:lvl>
              </c:multiLvlStrCache>
            </c:multiLvlStrRef>
          </c:cat>
          <c:val>
            <c:numRef>
              <c:f>'CountyTable&amp;Chart'!$E$7:$E$22</c:f>
              <c:numCache>
                <c:formatCode>0.00%</c:formatCode>
                <c:ptCount val="15"/>
                <c:pt idx="0">
                  <c:v>0.21616161616161617</c:v>
                </c:pt>
                <c:pt idx="1">
                  <c:v>0.24098671726755219</c:v>
                </c:pt>
                <c:pt idx="2">
                  <c:v>0.3682008368200837</c:v>
                </c:pt>
                <c:pt idx="3">
                  <c:v>0.19626168224299065</c:v>
                </c:pt>
                <c:pt idx="4">
                  <c:v>0.2868217054263566</c:v>
                </c:pt>
                <c:pt idx="5">
                  <c:v>0.23711340206185566</c:v>
                </c:pt>
                <c:pt idx="6">
                  <c:v>0.23809523809523808</c:v>
                </c:pt>
                <c:pt idx="7">
                  <c:v>0.26271186440677968</c:v>
                </c:pt>
                <c:pt idx="8">
                  <c:v>0.24761904761904763</c:v>
                </c:pt>
                <c:pt idx="9">
                  <c:v>0.20725388601036268</c:v>
                </c:pt>
                <c:pt idx="10">
                  <c:v>0.27173913043478259</c:v>
                </c:pt>
                <c:pt idx="11">
                  <c:v>0.3611111111111111</c:v>
                </c:pt>
                <c:pt idx="12">
                  <c:v>0.32258064516129031</c:v>
                </c:pt>
                <c:pt idx="13">
                  <c:v>0.13043478260869565</c:v>
                </c:pt>
                <c:pt idx="14">
                  <c:v>0.26455026455026454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E-45A2-8062-A200381F8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1697136"/>
        <c:axId val="401697528"/>
      </c:barChart>
      <c:catAx>
        <c:axId val="401697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97528"/>
        <c:crosses val="autoZero"/>
        <c:auto val="0"/>
        <c:lblAlgn val="ctr"/>
        <c:lblOffset val="100"/>
        <c:tickMarkSkip val="1"/>
        <c:noMultiLvlLbl val="0"/>
      </c:catAx>
      <c:valAx>
        <c:axId val="401697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97136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[R6-2018JUN30.xlsx]LgAgeGroup%Table!PivotTable2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'LgAgeGroup%Table'!$B$6:$B$7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'LgAgeGroup%Table'!$B$8:$B$11</c:f>
              <c:numCache>
                <c:formatCode>0.00%</c:formatCode>
                <c:ptCount val="3"/>
                <c:pt idx="0">
                  <c:v>0.75649191572758456</c:v>
                </c:pt>
                <c:pt idx="1">
                  <c:v>0.92094052558782846</c:v>
                </c:pt>
                <c:pt idx="2">
                  <c:v>0.84393581493850289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B-4A66-988D-58975441CBAB}"/>
            </c:ext>
          </c:extLst>
        </c:ser>
        <c:ser>
          <c:idx val="1"/>
          <c:order val="1"/>
          <c:tx>
            <c:strRef>
              <c:f>'LgAgeGroup%Table'!$C$6:$C$7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'LgAgeGroup%Table'!$C$8:$C$11</c:f>
              <c:numCache>
                <c:formatCode>0.00%</c:formatCode>
                <c:ptCount val="3"/>
                <c:pt idx="0">
                  <c:v>0.24350808427241549</c:v>
                </c:pt>
                <c:pt idx="1">
                  <c:v>7.905947441217151E-2</c:v>
                </c:pt>
                <c:pt idx="2">
                  <c:v>0.15606418506149711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B-4A66-988D-58975441C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12232"/>
        <c:axId val="759679920"/>
      </c:barChart>
      <c:catAx>
        <c:axId val="189912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9679920"/>
        <c:crosses val="autoZero"/>
        <c:auto val="0"/>
        <c:lblAlgn val="ctr"/>
        <c:lblOffset val="100"/>
        <c:tickMarkSkip val="1"/>
        <c:noMultiLvlLbl val="0"/>
      </c:catAx>
      <c:valAx>
        <c:axId val="75967992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12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[R6-2018JUN30.xlsx]AgeGroup%Table!PivotTable2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'AgeGroup%Table'!$B$8:$B$17</c:f>
              <c:numCache>
                <c:formatCode>0.00%</c:formatCode>
                <c:ptCount val="9"/>
                <c:pt idx="0">
                  <c:v>9.2165898617511521E-3</c:v>
                </c:pt>
                <c:pt idx="1">
                  <c:v>0.628</c:v>
                </c:pt>
                <c:pt idx="2">
                  <c:v>0.80797101449275366</c:v>
                </c:pt>
                <c:pt idx="3">
                  <c:v>0.87776496488101474</c:v>
                </c:pt>
                <c:pt idx="4">
                  <c:v>0.90071076298230346</c:v>
                </c:pt>
                <c:pt idx="5">
                  <c:v>0.8984674329501916</c:v>
                </c:pt>
                <c:pt idx="6">
                  <c:v>0.91668195999265922</c:v>
                </c:pt>
                <c:pt idx="7">
                  <c:v>0.92403429519682867</c:v>
                </c:pt>
                <c:pt idx="8">
                  <c:v>0.52242114236999149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D-4D1E-B50A-ED4F28692613}"/>
            </c:ext>
          </c:extLst>
        </c:ser>
        <c:ser>
          <c:idx val="1"/>
          <c:order val="1"/>
          <c:tx>
            <c:strRef>
              <c:f>'AgeGroup%Table'!$C$6:$C$7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'AgeGroup%Table'!$C$8:$C$17</c:f>
              <c:numCache>
                <c:formatCode>0.00%</c:formatCode>
                <c:ptCount val="9"/>
                <c:pt idx="0">
                  <c:v>0.99078341013824889</c:v>
                </c:pt>
                <c:pt idx="1">
                  <c:v>0.372</c:v>
                </c:pt>
                <c:pt idx="2">
                  <c:v>0.19202898550724637</c:v>
                </c:pt>
                <c:pt idx="3">
                  <c:v>0.12223503511898522</c:v>
                </c:pt>
                <c:pt idx="4">
                  <c:v>9.9289237017696541E-2</c:v>
                </c:pt>
                <c:pt idx="5">
                  <c:v>0.10153256704980843</c:v>
                </c:pt>
                <c:pt idx="6">
                  <c:v>8.3318040007340791E-2</c:v>
                </c:pt>
                <c:pt idx="7">
                  <c:v>7.5965704803171386E-2</c:v>
                </c:pt>
                <c:pt idx="8">
                  <c:v>0.47757885763000851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D-4D1E-B50A-ED4F28692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2192376"/>
        <c:axId val="752192768"/>
      </c:barChart>
      <c:catAx>
        <c:axId val="752192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2192768"/>
        <c:crosses val="autoZero"/>
        <c:auto val="0"/>
        <c:lblAlgn val="ctr"/>
        <c:lblOffset val="100"/>
        <c:tickMarkSkip val="1"/>
        <c:noMultiLvlLbl val="0"/>
      </c:catAx>
      <c:valAx>
        <c:axId val="75219276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21923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24</xdr:row>
      <xdr:rowOff>0</xdr:rowOff>
    </xdr:from>
    <xdr:to>
      <xdr:col>9</xdr:col>
      <xdr:colOff>457200</xdr:colOff>
      <xdr:row>46</xdr:row>
      <xdr:rowOff>66675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02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2</xdr:row>
      <xdr:rowOff>0</xdr:rowOff>
    </xdr:from>
    <xdr:to>
      <xdr:col>12</xdr:col>
      <xdr:colOff>419100</xdr:colOff>
      <xdr:row>25</xdr:row>
      <xdr:rowOff>114300</xdr:rowOff>
    </xdr:to>
    <xdr:graphicFrame macro="">
      <xdr:nvGraphicFramePr>
        <xdr:cNvPr id="13319" name="Chart 7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266700</xdr:colOff>
      <xdr:row>27</xdr:row>
      <xdr:rowOff>114300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mer, Cristi (DCH)" refreshedDate="43361.609758680555" createdVersion="4" refreshedVersion="6" recordCount="22963" xr:uid="{00000000-000A-0000-FFFF-FFFF47000000}">
  <cacheSource type="worksheet">
    <worksheetSource ref="A1:K65536" sheet="Data"/>
  </cacheSource>
  <cacheFields count="11">
    <cacheField name="LHD" numFmtId="0">
      <sharedItems containsBlank="1" count="39">
        <s v="Chippewa"/>
        <s v="Delta &amp; Menominee"/>
        <s v="Dickinson-Iron"/>
        <s v="L-M-A-S"/>
        <s v="Marquette"/>
        <s v="Western UP"/>
        <m/>
        <s v="Ionia" u="1"/>
        <s v="Oakland" u="1"/>
        <s v="Calhoun" u="1"/>
        <s v="Midland" u="1"/>
        <s v="Berrien" u="1"/>
        <s v="Huron" u="1"/>
        <s v="Tuscola" u="1"/>
        <s v="Kalamazoo" u="1"/>
        <s v="Muskegon" u="1"/>
        <s v="B-H-SJ" u="1"/>
        <s v="Lenawee" u="1"/>
        <s v="Lapeer" u="1"/>
        <s v="Bay" u="1"/>
        <s v="Genesee" u="1"/>
        <s v="Saginaw" u="1"/>
        <s v="Shiawassee" u="1"/>
        <s v="Macomb" u="1"/>
        <s v="Ottawa" u="1"/>
        <s v="Washtenaw" u="1"/>
        <s v="Monroe" u="1"/>
        <s v="Jackson" u="1"/>
        <s v="Kent" u="1"/>
        <s v="Allegan" u="1"/>
        <s v="Detroit" u="1"/>
        <s v="Ingham" u="1"/>
        <s v="Livingston" u="1"/>
        <s v="Barry-Eaton" u="1"/>
        <s v="VanBuren-Cass" u="1"/>
        <s v="Sanilac" u="1"/>
        <s v="St. Clair" u="1"/>
        <s v="Wayne" u="1"/>
        <s v="Mid-Michigan" u="1"/>
      </sharedItems>
    </cacheField>
    <cacheField name="cntyname" numFmtId="0">
      <sharedItems containsBlank="1" count="55">
        <s v="Chippewa"/>
        <s v="Delta"/>
        <s v="Menominee"/>
        <s v="Dickinson"/>
        <s v="Iron"/>
        <s v="Alger"/>
        <s v="Luce"/>
        <s v="Mackinac"/>
        <s v="Schoolcract"/>
        <s v="Marquette"/>
        <s v="Baraga"/>
        <s v="Gogebic"/>
        <s v="Houghton"/>
        <s v="Keweenaw"/>
        <s v="Ontonagon"/>
        <m/>
        <s v="Calhoun" u="1"/>
        <s v="Livingston" u="1"/>
        <s v="Midland" u="1"/>
        <s v="Ottawa" u="1"/>
        <s v="Monroe" u="1"/>
        <s v="Muskegon" u="1"/>
        <s v="Huron" u="1"/>
        <s v="Ingham" u="1"/>
        <s v="St. Clair" u="1"/>
        <s v="Berrien" u="1"/>
        <s v="Kent" u="1"/>
        <s v="Gratiot" u="1"/>
        <s v="Ionia" u="1"/>
        <s v="Lapeer" u="1"/>
        <s v="Houghto" u="1"/>
        <s v="St. Joseph" u="1"/>
        <s v="Shiawassee" u="1"/>
        <s v="Tuscola" u="1"/>
        <s v="Allegan" u="1"/>
        <s v="Jackson" u="1"/>
        <s v="Macomb" u="1"/>
        <s v="Sanilac" u="1"/>
        <s v="Genesee" u="1"/>
        <s v="Kalamazoo" u="1"/>
        <s v="Lenawee" u="1"/>
        <s v="Detroit" u="1"/>
        <s v="Barry" u="1"/>
        <s v="Clinton" u="1"/>
        <s v="VanBuren" u="1"/>
        <s v="Saginaw" u="1"/>
        <s v="Oakland" u="1"/>
        <s v="Wayne" u="1"/>
        <s v="Cass" u="1"/>
        <s v="Branch" u="1"/>
        <s v="Washtenaw" u="1"/>
        <s v="Bay" u="1"/>
        <s v="Eaton" u="1"/>
        <s v="Hillsdale" u="1"/>
        <s v="Montcalm" u="1"/>
      </sharedItems>
    </cacheField>
    <cacheField name="SEX" numFmtId="0">
      <sharedItems containsBlank="1" count="4">
        <m/>
        <s v="F"/>
        <s v="M"/>
        <s v="U" u="1"/>
      </sharedItems>
    </cacheField>
    <cacheField name="agegrp" numFmtId="0">
      <sharedItems containsBlank="1" count="17">
        <m/>
        <s v="m03"/>
        <s v="m05"/>
        <s v="m07"/>
        <s v="m13"/>
        <s v="m19"/>
        <s v="m24"/>
        <s v="y04-06"/>
        <s v="y07-10"/>
        <s v="y11-12"/>
        <s v="y13-15"/>
        <s v="y16-18"/>
        <s v="y65+" u="1"/>
        <s v="y27-49" u="1"/>
        <s v="y50-59" u="1"/>
        <s v="y60-64" u="1"/>
        <s v="y19-26" u="1"/>
      </sharedItems>
    </cacheField>
    <cacheField name="agegrp2" numFmtId="0">
      <sharedItems containsBlank="1" count="3">
        <m/>
        <s v="m19-35"/>
        <s v="y13-17"/>
      </sharedItems>
    </cacheField>
    <cacheField name="denom" numFmtId="0">
      <sharedItems containsString="0" containsBlank="1" containsNumber="1" containsInteger="1" minValue="1" maxValue="2202"/>
    </cacheField>
    <cacheField name="vaccine" numFmtId="0">
      <sharedItems containsBlank="1" count="34">
        <s v="hpvcomplete"/>
        <s v="noiz"/>
        <s v="s11"/>
        <s v="s113"/>
        <s v="s1321"/>
        <s v="s13212"/>
        <s v="s132123"/>
        <s v="s1323213"/>
        <s v="s431"/>
        <s v="s4313"/>
        <s v="s43133"/>
        <s v="s431331"/>
        <s v="s4313314"/>
        <s v="s43133142"/>
        <s v="s431331423"/>
        <s v="s431_31"/>
        <s v="s431_314"/>
        <s v="totDTaP"/>
        <s v="totHPV"/>
        <s v="totHepA"/>
        <s v="totHepB"/>
        <s v="totHib"/>
        <s v="totMCV4"/>
        <s v="totMMR"/>
        <s v="totMPSV4"/>
        <s v="totMenB"/>
        <s v="totPCV"/>
        <s v="totPolio"/>
        <s v="totRota"/>
        <s v="totTd"/>
        <s v="totTd_Tdap"/>
        <s v="totTdap"/>
        <s v="totVar"/>
        <m/>
      </sharedItems>
    </cacheField>
    <cacheField name="number" numFmtId="0">
      <sharedItems containsString="0" containsBlank="1" containsNumber="1" minValue="0" maxValue="10" count="13">
        <m/>
        <n v="0"/>
        <n v="1"/>
        <n v="2"/>
        <n v="3"/>
        <n v="4"/>
        <n v="5"/>
        <n v="6"/>
        <n v="0.01" u="1"/>
        <n v="7" u="1"/>
        <n v="8" u="1"/>
        <n v="9" u="1"/>
        <n v="10" u="1"/>
      </sharedItems>
    </cacheField>
    <cacheField name="COUNT" numFmtId="0">
      <sharedItems containsString="0" containsBlank="1" containsNumber="1" containsInteger="1" minValue="1" maxValue="1510"/>
    </cacheField>
    <cacheField name="percent" numFmtId="0">
      <sharedItems containsString="0" containsBlank="1" containsNumber="1" minValue="7.7579519006982156E-4" maxValue="1"/>
    </cacheField>
    <cacheField name="CI95%+/-" numFmtId="0">
      <sharedItems containsString="0" containsBlank="1" containsNumber="1" minValue="1.2587856468251812E-5" maxValue="1.9501753767289749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63">
  <r>
    <x v="0"/>
    <x v="0"/>
    <x v="0"/>
    <x v="0"/>
    <x v="0"/>
    <n v="291"/>
    <x v="0"/>
    <x v="0"/>
    <n v="6"/>
    <n v="2.0618556701030927E-2"/>
    <n v="1.6496580487617595E-4"/>
  </r>
  <r>
    <x v="0"/>
    <x v="0"/>
    <x v="0"/>
    <x v="0"/>
    <x v="0"/>
    <n v="291"/>
    <x v="0"/>
    <x v="0"/>
    <n v="6"/>
    <n v="2.0618556701030927E-2"/>
    <n v="1.6496580487617595E-4"/>
  </r>
  <r>
    <x v="0"/>
    <x v="0"/>
    <x v="0"/>
    <x v="0"/>
    <x v="0"/>
    <n v="291"/>
    <x v="0"/>
    <x v="1"/>
    <n v="142"/>
    <n v="0.48797250859106528"/>
    <n v="8.0065430284089443E-4"/>
  </r>
  <r>
    <x v="0"/>
    <x v="0"/>
    <x v="0"/>
    <x v="0"/>
    <x v="0"/>
    <n v="291"/>
    <x v="0"/>
    <x v="1"/>
    <n v="137"/>
    <n v="0.47079037800687284"/>
    <n v="7.8649984901591938E-4"/>
  </r>
  <r>
    <x v="0"/>
    <x v="0"/>
    <x v="0"/>
    <x v="0"/>
    <x v="0"/>
    <n v="291"/>
    <x v="1"/>
    <x v="1"/>
    <n v="142"/>
    <n v="0.48797250859106528"/>
    <n v="8.0065430284089443E-4"/>
  </r>
  <r>
    <x v="0"/>
    <x v="0"/>
    <x v="0"/>
    <x v="0"/>
    <x v="0"/>
    <n v="291"/>
    <x v="1"/>
    <x v="1"/>
    <n v="137"/>
    <n v="0.47079037800687284"/>
    <n v="7.8649984901591938E-4"/>
  </r>
  <r>
    <x v="0"/>
    <x v="0"/>
    <x v="0"/>
    <x v="0"/>
    <x v="0"/>
    <n v="291"/>
    <x v="1"/>
    <x v="2"/>
    <n v="6"/>
    <n v="2.0618556701030927E-2"/>
    <n v="1.6496580487617595E-4"/>
  </r>
  <r>
    <x v="0"/>
    <x v="0"/>
    <x v="0"/>
    <x v="0"/>
    <x v="0"/>
    <n v="291"/>
    <x v="1"/>
    <x v="2"/>
    <n v="6"/>
    <n v="2.0618556701030927E-2"/>
    <n v="1.6496580487617595E-4"/>
  </r>
  <r>
    <x v="0"/>
    <x v="0"/>
    <x v="0"/>
    <x v="0"/>
    <x v="0"/>
    <n v="291"/>
    <x v="2"/>
    <x v="1"/>
    <n v="148"/>
    <n v="0.50859106529209619"/>
    <n v="8.1730984562214078E-4"/>
  </r>
  <r>
    <x v="0"/>
    <x v="0"/>
    <x v="0"/>
    <x v="0"/>
    <x v="0"/>
    <n v="291"/>
    <x v="2"/>
    <x v="1"/>
    <n v="143"/>
    <n v="0.49140893470790376"/>
    <n v="8.0345468902522598E-4"/>
  </r>
  <r>
    <x v="0"/>
    <x v="0"/>
    <x v="0"/>
    <x v="0"/>
    <x v="0"/>
    <n v="291"/>
    <x v="3"/>
    <x v="1"/>
    <n v="148"/>
    <n v="0.50859106529209619"/>
    <n v="8.1730984562214078E-4"/>
  </r>
  <r>
    <x v="0"/>
    <x v="0"/>
    <x v="0"/>
    <x v="0"/>
    <x v="0"/>
    <n v="291"/>
    <x v="3"/>
    <x v="1"/>
    <n v="143"/>
    <n v="0.49140893470790376"/>
    <n v="8.0345468902522598E-4"/>
  </r>
  <r>
    <x v="0"/>
    <x v="0"/>
    <x v="0"/>
    <x v="0"/>
    <x v="0"/>
    <n v="291"/>
    <x v="4"/>
    <x v="1"/>
    <n v="148"/>
    <n v="0.50859106529209619"/>
    <n v="8.1730984562214078E-4"/>
  </r>
  <r>
    <x v="0"/>
    <x v="0"/>
    <x v="0"/>
    <x v="0"/>
    <x v="0"/>
    <n v="291"/>
    <x v="4"/>
    <x v="1"/>
    <n v="143"/>
    <n v="0.49140893470790376"/>
    <n v="8.0345468902522598E-4"/>
  </r>
  <r>
    <x v="0"/>
    <x v="0"/>
    <x v="0"/>
    <x v="0"/>
    <x v="0"/>
    <n v="291"/>
    <x v="5"/>
    <x v="1"/>
    <n v="148"/>
    <n v="0.50859106529209619"/>
    <n v="8.1730984562214078E-4"/>
  </r>
  <r>
    <x v="0"/>
    <x v="0"/>
    <x v="0"/>
    <x v="0"/>
    <x v="0"/>
    <n v="291"/>
    <x v="5"/>
    <x v="1"/>
    <n v="143"/>
    <n v="0.49140893470790376"/>
    <n v="8.0345468902522598E-4"/>
  </r>
  <r>
    <x v="0"/>
    <x v="0"/>
    <x v="0"/>
    <x v="0"/>
    <x v="0"/>
    <n v="291"/>
    <x v="6"/>
    <x v="1"/>
    <n v="148"/>
    <n v="0.50859106529209619"/>
    <n v="8.1730984562214078E-4"/>
  </r>
  <r>
    <x v="0"/>
    <x v="0"/>
    <x v="0"/>
    <x v="0"/>
    <x v="0"/>
    <n v="291"/>
    <x v="6"/>
    <x v="1"/>
    <n v="143"/>
    <n v="0.49140893470790376"/>
    <n v="8.0345468902522598E-4"/>
  </r>
  <r>
    <x v="0"/>
    <x v="0"/>
    <x v="0"/>
    <x v="0"/>
    <x v="0"/>
    <n v="291"/>
    <x v="7"/>
    <x v="0"/>
    <n v="6"/>
    <n v="2.0618556701030927E-2"/>
    <n v="1.6496580487617595E-4"/>
  </r>
  <r>
    <x v="0"/>
    <x v="0"/>
    <x v="0"/>
    <x v="0"/>
    <x v="0"/>
    <n v="291"/>
    <x v="7"/>
    <x v="0"/>
    <n v="6"/>
    <n v="2.0618556701030927E-2"/>
    <n v="1.6496580487617595E-4"/>
  </r>
  <r>
    <x v="0"/>
    <x v="0"/>
    <x v="0"/>
    <x v="0"/>
    <x v="0"/>
    <n v="291"/>
    <x v="7"/>
    <x v="1"/>
    <n v="142"/>
    <n v="0.48797250859106528"/>
    <n v="8.0065430284089443E-4"/>
  </r>
  <r>
    <x v="0"/>
    <x v="0"/>
    <x v="0"/>
    <x v="0"/>
    <x v="0"/>
    <n v="291"/>
    <x v="7"/>
    <x v="1"/>
    <n v="137"/>
    <n v="0.47079037800687284"/>
    <n v="7.8649984901591938E-4"/>
  </r>
  <r>
    <x v="0"/>
    <x v="0"/>
    <x v="0"/>
    <x v="0"/>
    <x v="0"/>
    <n v="291"/>
    <x v="8"/>
    <x v="1"/>
    <n v="119"/>
    <n v="0.40893470790378006"/>
    <n v="7.3324101853685037E-4"/>
  </r>
  <r>
    <x v="0"/>
    <x v="0"/>
    <x v="0"/>
    <x v="0"/>
    <x v="0"/>
    <n v="291"/>
    <x v="8"/>
    <x v="1"/>
    <n v="120"/>
    <n v="0.41237113402061853"/>
    <n v="7.3630271431679461E-4"/>
  </r>
  <r>
    <x v="0"/>
    <x v="0"/>
    <x v="0"/>
    <x v="0"/>
    <x v="0"/>
    <n v="291"/>
    <x v="8"/>
    <x v="2"/>
    <n v="29"/>
    <n v="9.9656357388316158E-2"/>
    <n v="3.6253135344030022E-4"/>
  </r>
  <r>
    <x v="0"/>
    <x v="0"/>
    <x v="0"/>
    <x v="0"/>
    <x v="0"/>
    <n v="291"/>
    <x v="8"/>
    <x v="2"/>
    <n v="23"/>
    <n v="7.903780068728522E-2"/>
    <n v="3.2289052721756322E-4"/>
  </r>
  <r>
    <x v="0"/>
    <x v="0"/>
    <x v="0"/>
    <x v="0"/>
    <x v="0"/>
    <n v="291"/>
    <x v="9"/>
    <x v="1"/>
    <n v="119"/>
    <n v="0.40893470790378006"/>
    <n v="7.3324101853685037E-4"/>
  </r>
  <r>
    <x v="0"/>
    <x v="0"/>
    <x v="0"/>
    <x v="0"/>
    <x v="0"/>
    <n v="291"/>
    <x v="9"/>
    <x v="1"/>
    <n v="120"/>
    <n v="0.41237113402061853"/>
    <n v="7.3630271431679461E-4"/>
  </r>
  <r>
    <x v="0"/>
    <x v="0"/>
    <x v="0"/>
    <x v="0"/>
    <x v="0"/>
    <n v="291"/>
    <x v="9"/>
    <x v="2"/>
    <n v="29"/>
    <n v="9.9656357388316158E-2"/>
    <n v="3.6253135344030022E-4"/>
  </r>
  <r>
    <x v="0"/>
    <x v="0"/>
    <x v="0"/>
    <x v="0"/>
    <x v="0"/>
    <n v="291"/>
    <x v="9"/>
    <x v="2"/>
    <n v="23"/>
    <n v="7.903780068728522E-2"/>
    <n v="3.2289052721756322E-4"/>
  </r>
  <r>
    <x v="0"/>
    <x v="0"/>
    <x v="0"/>
    <x v="0"/>
    <x v="0"/>
    <n v="291"/>
    <x v="10"/>
    <x v="1"/>
    <n v="119"/>
    <n v="0.40893470790378006"/>
    <n v="7.3324101853685037E-4"/>
  </r>
  <r>
    <x v="0"/>
    <x v="0"/>
    <x v="0"/>
    <x v="0"/>
    <x v="0"/>
    <n v="291"/>
    <x v="10"/>
    <x v="1"/>
    <n v="120"/>
    <n v="0.41237113402061853"/>
    <n v="7.3630271431679461E-4"/>
  </r>
  <r>
    <x v="0"/>
    <x v="0"/>
    <x v="0"/>
    <x v="0"/>
    <x v="0"/>
    <n v="291"/>
    <x v="10"/>
    <x v="2"/>
    <n v="29"/>
    <n v="9.9656357388316158E-2"/>
    <n v="3.6253135344030022E-4"/>
  </r>
  <r>
    <x v="0"/>
    <x v="0"/>
    <x v="0"/>
    <x v="0"/>
    <x v="0"/>
    <n v="291"/>
    <x v="10"/>
    <x v="2"/>
    <n v="23"/>
    <n v="7.903780068728522E-2"/>
    <n v="3.2289052721756322E-4"/>
  </r>
  <r>
    <x v="0"/>
    <x v="0"/>
    <x v="0"/>
    <x v="0"/>
    <x v="0"/>
    <n v="291"/>
    <x v="11"/>
    <x v="1"/>
    <n v="120"/>
    <n v="0.41237113402061853"/>
    <n v="7.3630271431679461E-4"/>
  </r>
  <r>
    <x v="0"/>
    <x v="0"/>
    <x v="0"/>
    <x v="0"/>
    <x v="0"/>
    <n v="291"/>
    <x v="11"/>
    <x v="1"/>
    <n v="120"/>
    <n v="0.41237113402061853"/>
    <n v="7.3630271431679461E-4"/>
  </r>
  <r>
    <x v="0"/>
    <x v="0"/>
    <x v="0"/>
    <x v="0"/>
    <x v="0"/>
    <n v="291"/>
    <x v="11"/>
    <x v="2"/>
    <n v="28"/>
    <n v="9.6219931271477668E-2"/>
    <n v="3.5623210611523352E-4"/>
  </r>
  <r>
    <x v="0"/>
    <x v="0"/>
    <x v="0"/>
    <x v="0"/>
    <x v="0"/>
    <n v="291"/>
    <x v="11"/>
    <x v="2"/>
    <n v="23"/>
    <n v="7.903780068728522E-2"/>
    <n v="3.2289052721756322E-4"/>
  </r>
  <r>
    <x v="0"/>
    <x v="0"/>
    <x v="0"/>
    <x v="0"/>
    <x v="0"/>
    <n v="291"/>
    <x v="12"/>
    <x v="1"/>
    <n v="120"/>
    <n v="0.41237113402061853"/>
    <n v="7.3630271431679461E-4"/>
  </r>
  <r>
    <x v="0"/>
    <x v="0"/>
    <x v="0"/>
    <x v="0"/>
    <x v="0"/>
    <n v="291"/>
    <x v="12"/>
    <x v="1"/>
    <n v="120"/>
    <n v="0.41237113402061853"/>
    <n v="7.3630271431679461E-4"/>
  </r>
  <r>
    <x v="0"/>
    <x v="0"/>
    <x v="0"/>
    <x v="0"/>
    <x v="0"/>
    <n v="291"/>
    <x v="12"/>
    <x v="2"/>
    <n v="28"/>
    <n v="9.6219931271477668E-2"/>
    <n v="3.5623210611523352E-4"/>
  </r>
  <r>
    <x v="0"/>
    <x v="0"/>
    <x v="0"/>
    <x v="0"/>
    <x v="0"/>
    <n v="291"/>
    <x v="12"/>
    <x v="2"/>
    <n v="23"/>
    <n v="7.903780068728522E-2"/>
    <n v="3.2289052721756322E-4"/>
  </r>
  <r>
    <x v="0"/>
    <x v="0"/>
    <x v="0"/>
    <x v="0"/>
    <x v="0"/>
    <n v="291"/>
    <x v="13"/>
    <x v="1"/>
    <n v="145"/>
    <n v="0.49828178694158076"/>
    <n v="8.090258038298035E-4"/>
  </r>
  <r>
    <x v="0"/>
    <x v="0"/>
    <x v="0"/>
    <x v="0"/>
    <x v="0"/>
    <n v="291"/>
    <x v="13"/>
    <x v="1"/>
    <n v="142"/>
    <n v="0.48797250859106528"/>
    <n v="8.0065430284089443E-4"/>
  </r>
  <r>
    <x v="0"/>
    <x v="0"/>
    <x v="0"/>
    <x v="0"/>
    <x v="0"/>
    <n v="291"/>
    <x v="13"/>
    <x v="2"/>
    <n v="3"/>
    <n v="1.0309278350515464E-2"/>
    <n v="1.1665445318297426E-4"/>
  </r>
  <r>
    <x v="0"/>
    <x v="0"/>
    <x v="0"/>
    <x v="0"/>
    <x v="0"/>
    <n v="291"/>
    <x v="13"/>
    <x v="2"/>
    <n v="1"/>
    <n v="3.4364261168384879E-3"/>
    <n v="6.7352794595695138E-5"/>
  </r>
  <r>
    <x v="0"/>
    <x v="0"/>
    <x v="0"/>
    <x v="0"/>
    <x v="0"/>
    <n v="291"/>
    <x v="14"/>
    <x v="1"/>
    <n v="147"/>
    <n v="0.50515463917525771"/>
    <n v="8.1455805075234238E-4"/>
  </r>
  <r>
    <x v="0"/>
    <x v="0"/>
    <x v="0"/>
    <x v="0"/>
    <x v="0"/>
    <n v="291"/>
    <x v="14"/>
    <x v="1"/>
    <n v="143"/>
    <n v="0.49140893470790376"/>
    <n v="8.0345468902522598E-4"/>
  </r>
  <r>
    <x v="0"/>
    <x v="0"/>
    <x v="0"/>
    <x v="0"/>
    <x v="0"/>
    <n v="291"/>
    <x v="14"/>
    <x v="2"/>
    <n v="1"/>
    <n v="3.4364261168384879E-3"/>
    <n v="6.7352794595695138E-5"/>
  </r>
  <r>
    <x v="0"/>
    <x v="0"/>
    <x v="0"/>
    <x v="0"/>
    <x v="0"/>
    <n v="291"/>
    <x v="15"/>
    <x v="1"/>
    <n v="120"/>
    <n v="0.41237113402061853"/>
    <n v="7.3630271431679461E-4"/>
  </r>
  <r>
    <x v="0"/>
    <x v="0"/>
    <x v="0"/>
    <x v="0"/>
    <x v="0"/>
    <n v="291"/>
    <x v="15"/>
    <x v="1"/>
    <n v="120"/>
    <n v="0.41237113402061853"/>
    <n v="7.3630271431679461E-4"/>
  </r>
  <r>
    <x v="0"/>
    <x v="0"/>
    <x v="0"/>
    <x v="0"/>
    <x v="0"/>
    <n v="291"/>
    <x v="15"/>
    <x v="2"/>
    <n v="28"/>
    <n v="9.6219931271477668E-2"/>
    <n v="3.5623210611523352E-4"/>
  </r>
  <r>
    <x v="0"/>
    <x v="0"/>
    <x v="0"/>
    <x v="0"/>
    <x v="0"/>
    <n v="291"/>
    <x v="15"/>
    <x v="2"/>
    <n v="23"/>
    <n v="7.903780068728522E-2"/>
    <n v="3.2289052721756322E-4"/>
  </r>
  <r>
    <x v="0"/>
    <x v="0"/>
    <x v="0"/>
    <x v="0"/>
    <x v="0"/>
    <n v="291"/>
    <x v="16"/>
    <x v="1"/>
    <n v="120"/>
    <n v="0.41237113402061853"/>
    <n v="7.3630271431679461E-4"/>
  </r>
  <r>
    <x v="0"/>
    <x v="0"/>
    <x v="0"/>
    <x v="0"/>
    <x v="0"/>
    <n v="291"/>
    <x v="16"/>
    <x v="1"/>
    <n v="120"/>
    <n v="0.41237113402061853"/>
    <n v="7.3630271431679461E-4"/>
  </r>
  <r>
    <x v="0"/>
    <x v="0"/>
    <x v="0"/>
    <x v="0"/>
    <x v="0"/>
    <n v="291"/>
    <x v="16"/>
    <x v="2"/>
    <n v="28"/>
    <n v="9.6219931271477668E-2"/>
    <n v="3.5623210611523352E-4"/>
  </r>
  <r>
    <x v="0"/>
    <x v="0"/>
    <x v="0"/>
    <x v="0"/>
    <x v="0"/>
    <n v="291"/>
    <x v="16"/>
    <x v="2"/>
    <n v="23"/>
    <n v="7.903780068728522E-2"/>
    <n v="3.2289052721756322E-4"/>
  </r>
  <r>
    <x v="0"/>
    <x v="0"/>
    <x v="0"/>
    <x v="0"/>
    <x v="0"/>
    <n v="291"/>
    <x v="17"/>
    <x v="1"/>
    <n v="11"/>
    <n v="3.7800687285223365E-2"/>
    <n v="2.2334556151685917E-4"/>
  </r>
  <r>
    <x v="0"/>
    <x v="0"/>
    <x v="0"/>
    <x v="0"/>
    <x v="0"/>
    <n v="291"/>
    <x v="17"/>
    <x v="1"/>
    <n v="11"/>
    <n v="3.7800687285223365E-2"/>
    <n v="2.2334556151685917E-4"/>
  </r>
  <r>
    <x v="0"/>
    <x v="0"/>
    <x v="0"/>
    <x v="0"/>
    <x v="0"/>
    <n v="291"/>
    <x v="17"/>
    <x v="2"/>
    <n v="5"/>
    <n v="1.7182130584192441E-2"/>
    <n v="1.5059507559062575E-4"/>
  </r>
  <r>
    <x v="0"/>
    <x v="0"/>
    <x v="0"/>
    <x v="0"/>
    <x v="0"/>
    <n v="291"/>
    <x v="17"/>
    <x v="2"/>
    <n v="5"/>
    <n v="1.7182130584192441E-2"/>
    <n v="1.5059507559062575E-4"/>
  </r>
  <r>
    <x v="0"/>
    <x v="0"/>
    <x v="0"/>
    <x v="0"/>
    <x v="0"/>
    <n v="291"/>
    <x v="17"/>
    <x v="3"/>
    <n v="14"/>
    <n v="4.8109965635738834E-2"/>
    <n v="2.5195478206070865E-4"/>
  </r>
  <r>
    <x v="0"/>
    <x v="0"/>
    <x v="0"/>
    <x v="0"/>
    <x v="0"/>
    <n v="291"/>
    <x v="17"/>
    <x v="3"/>
    <n v="11"/>
    <n v="3.7800687285223365E-2"/>
    <n v="2.2334556151685917E-4"/>
  </r>
  <r>
    <x v="0"/>
    <x v="0"/>
    <x v="0"/>
    <x v="0"/>
    <x v="0"/>
    <n v="291"/>
    <x v="17"/>
    <x v="4"/>
    <n v="88"/>
    <n v="0.30240549828178692"/>
    <n v="6.3087999799302046E-4"/>
  </r>
  <r>
    <x v="0"/>
    <x v="0"/>
    <x v="0"/>
    <x v="0"/>
    <x v="0"/>
    <n v="291"/>
    <x v="17"/>
    <x v="4"/>
    <n v="92"/>
    <n v="0.31615120274914088"/>
    <n v="6.4501437701246429E-4"/>
  </r>
  <r>
    <x v="0"/>
    <x v="0"/>
    <x v="0"/>
    <x v="0"/>
    <x v="0"/>
    <n v="291"/>
    <x v="17"/>
    <x v="5"/>
    <n v="30"/>
    <n v="0.10309278350515463"/>
    <n v="3.6872257760612714E-4"/>
  </r>
  <r>
    <x v="0"/>
    <x v="0"/>
    <x v="0"/>
    <x v="0"/>
    <x v="0"/>
    <n v="291"/>
    <x v="17"/>
    <x v="5"/>
    <n v="24"/>
    <n v="8.247422680412371E-2"/>
    <n v="3.2982953221376098E-4"/>
  </r>
  <r>
    <x v="0"/>
    <x v="0"/>
    <x v="0"/>
    <x v="0"/>
    <x v="0"/>
    <n v="291"/>
    <x v="18"/>
    <x v="1"/>
    <n v="148"/>
    <n v="0.50859106529209619"/>
    <n v="8.1730984562214078E-4"/>
  </r>
  <r>
    <x v="0"/>
    <x v="0"/>
    <x v="0"/>
    <x v="0"/>
    <x v="0"/>
    <n v="291"/>
    <x v="18"/>
    <x v="1"/>
    <n v="143"/>
    <n v="0.49140893470790376"/>
    <n v="8.0345468902522598E-4"/>
  </r>
  <r>
    <x v="0"/>
    <x v="0"/>
    <x v="0"/>
    <x v="0"/>
    <x v="0"/>
    <n v="291"/>
    <x v="19"/>
    <x v="1"/>
    <n v="94"/>
    <n v="0.32302405498281789"/>
    <n v="6.5196523155078387E-4"/>
  </r>
  <r>
    <x v="0"/>
    <x v="0"/>
    <x v="0"/>
    <x v="0"/>
    <x v="0"/>
    <n v="291"/>
    <x v="19"/>
    <x v="1"/>
    <n v="93"/>
    <n v="0.31958762886597936"/>
    <n v="6.4849923727578699E-4"/>
  </r>
  <r>
    <x v="0"/>
    <x v="0"/>
    <x v="0"/>
    <x v="0"/>
    <x v="0"/>
    <n v="291"/>
    <x v="19"/>
    <x v="2"/>
    <n v="51"/>
    <n v="0.17525773195876287"/>
    <n v="4.8058174411507007E-4"/>
  </r>
  <r>
    <x v="0"/>
    <x v="0"/>
    <x v="0"/>
    <x v="0"/>
    <x v="0"/>
    <n v="291"/>
    <x v="19"/>
    <x v="2"/>
    <n v="48"/>
    <n v="0.16494845360824742"/>
    <n v="4.6625684894867819E-4"/>
  </r>
  <r>
    <x v="0"/>
    <x v="0"/>
    <x v="0"/>
    <x v="0"/>
    <x v="0"/>
    <n v="291"/>
    <x v="19"/>
    <x v="3"/>
    <n v="3"/>
    <n v="1.0309278350515464E-2"/>
    <n v="1.1665445318297426E-4"/>
  </r>
  <r>
    <x v="0"/>
    <x v="0"/>
    <x v="0"/>
    <x v="0"/>
    <x v="0"/>
    <n v="291"/>
    <x v="19"/>
    <x v="3"/>
    <n v="2"/>
    <n v="6.8728522336769758E-3"/>
    <n v="9.524959889148867E-5"/>
  </r>
  <r>
    <x v="0"/>
    <x v="0"/>
    <x v="0"/>
    <x v="0"/>
    <x v="0"/>
    <n v="291"/>
    <x v="20"/>
    <x v="1"/>
    <n v="10"/>
    <n v="3.4364261168384883E-2"/>
    <n v="2.1295529769539538E-4"/>
  </r>
  <r>
    <x v="0"/>
    <x v="0"/>
    <x v="0"/>
    <x v="0"/>
    <x v="0"/>
    <n v="291"/>
    <x v="20"/>
    <x v="1"/>
    <n v="8"/>
    <n v="2.7491408934707903E-2"/>
    <n v="1.904795563279959E-4"/>
  </r>
  <r>
    <x v="0"/>
    <x v="0"/>
    <x v="0"/>
    <x v="0"/>
    <x v="0"/>
    <n v="291"/>
    <x v="20"/>
    <x v="2"/>
    <n v="7"/>
    <n v="2.4054982817869417E-2"/>
    <n v="1.7818037202237659E-4"/>
  </r>
  <r>
    <x v="0"/>
    <x v="0"/>
    <x v="0"/>
    <x v="0"/>
    <x v="0"/>
    <n v="291"/>
    <x v="20"/>
    <x v="2"/>
    <n v="7"/>
    <n v="2.4054982817869417E-2"/>
    <n v="1.7818037202237659E-4"/>
  </r>
  <r>
    <x v="0"/>
    <x v="0"/>
    <x v="0"/>
    <x v="0"/>
    <x v="0"/>
    <n v="291"/>
    <x v="20"/>
    <x v="3"/>
    <n v="8"/>
    <n v="2.7491408934707903E-2"/>
    <n v="1.904795563279959E-4"/>
  </r>
  <r>
    <x v="0"/>
    <x v="0"/>
    <x v="0"/>
    <x v="0"/>
    <x v="0"/>
    <n v="291"/>
    <x v="20"/>
    <x v="3"/>
    <n v="9"/>
    <n v="3.0927835051546393E-2"/>
    <n v="2.0203060657503726E-4"/>
  </r>
  <r>
    <x v="0"/>
    <x v="0"/>
    <x v="0"/>
    <x v="0"/>
    <x v="0"/>
    <n v="291"/>
    <x v="20"/>
    <x v="4"/>
    <n v="54"/>
    <n v="0.18556701030927836"/>
    <n v="4.9448899911466379E-4"/>
  </r>
  <r>
    <x v="0"/>
    <x v="0"/>
    <x v="0"/>
    <x v="0"/>
    <x v="0"/>
    <n v="291"/>
    <x v="20"/>
    <x v="4"/>
    <n v="57"/>
    <n v="0.19587628865979381"/>
    <n v="5.0801291479426807E-4"/>
  </r>
  <r>
    <x v="0"/>
    <x v="0"/>
    <x v="0"/>
    <x v="0"/>
    <x v="0"/>
    <n v="291"/>
    <x v="20"/>
    <x v="5"/>
    <n v="69"/>
    <n v="0.23711340206185566"/>
    <n v="5.5882024466121893E-4"/>
  </r>
  <r>
    <x v="0"/>
    <x v="0"/>
    <x v="0"/>
    <x v="0"/>
    <x v="0"/>
    <n v="291"/>
    <x v="20"/>
    <x v="5"/>
    <n v="62"/>
    <n v="0.21305841924398625"/>
    <n v="5.2978027335629657E-4"/>
  </r>
  <r>
    <x v="0"/>
    <x v="0"/>
    <x v="0"/>
    <x v="0"/>
    <x v="0"/>
    <n v="291"/>
    <x v="21"/>
    <x v="1"/>
    <n v="13"/>
    <n v="4.4673539518900345E-2"/>
    <n v="2.4279387665804815E-4"/>
  </r>
  <r>
    <x v="0"/>
    <x v="0"/>
    <x v="0"/>
    <x v="0"/>
    <x v="0"/>
    <n v="291"/>
    <x v="21"/>
    <x v="1"/>
    <n v="11"/>
    <n v="3.7800687285223365E-2"/>
    <n v="2.2334556151685917E-4"/>
  </r>
  <r>
    <x v="0"/>
    <x v="0"/>
    <x v="0"/>
    <x v="0"/>
    <x v="0"/>
    <n v="291"/>
    <x v="21"/>
    <x v="2"/>
    <n v="2"/>
    <n v="6.8728522336769758E-3"/>
    <n v="9.524959889148867E-5"/>
  </r>
  <r>
    <x v="0"/>
    <x v="0"/>
    <x v="0"/>
    <x v="0"/>
    <x v="0"/>
    <n v="291"/>
    <x v="21"/>
    <x v="2"/>
    <n v="7"/>
    <n v="2.4054982817869417E-2"/>
    <n v="1.7818037202237659E-4"/>
  </r>
  <r>
    <x v="0"/>
    <x v="0"/>
    <x v="0"/>
    <x v="0"/>
    <x v="0"/>
    <n v="291"/>
    <x v="21"/>
    <x v="3"/>
    <n v="56"/>
    <n v="0.19243986254295534"/>
    <n v="5.0354561157624688E-4"/>
  </r>
  <r>
    <x v="0"/>
    <x v="0"/>
    <x v="0"/>
    <x v="0"/>
    <x v="0"/>
    <n v="291"/>
    <x v="21"/>
    <x v="3"/>
    <n v="55"/>
    <n v="0.18900343642611683"/>
    <n v="4.9903800705649096E-4"/>
  </r>
  <r>
    <x v="0"/>
    <x v="0"/>
    <x v="0"/>
    <x v="0"/>
    <x v="0"/>
    <n v="291"/>
    <x v="21"/>
    <x v="4"/>
    <n v="64"/>
    <n v="0.21993127147766323"/>
    <n v="5.3823875936091932E-4"/>
  </r>
  <r>
    <x v="0"/>
    <x v="0"/>
    <x v="0"/>
    <x v="0"/>
    <x v="0"/>
    <n v="291"/>
    <x v="21"/>
    <x v="4"/>
    <n v="58"/>
    <n v="0.19931271477663232"/>
    <n v="5.1244097071480321E-4"/>
  </r>
  <r>
    <x v="0"/>
    <x v="0"/>
    <x v="0"/>
    <x v="0"/>
    <x v="0"/>
    <n v="291"/>
    <x v="21"/>
    <x v="5"/>
    <n v="13"/>
    <n v="4.4673539518900345E-2"/>
    <n v="2.4279387665804815E-4"/>
  </r>
  <r>
    <x v="0"/>
    <x v="0"/>
    <x v="0"/>
    <x v="0"/>
    <x v="0"/>
    <n v="291"/>
    <x v="21"/>
    <x v="5"/>
    <n v="12"/>
    <n v="4.1237113402061855E-2"/>
    <n v="2.3327282115865423E-4"/>
  </r>
  <r>
    <x v="0"/>
    <x v="0"/>
    <x v="0"/>
    <x v="0"/>
    <x v="0"/>
    <n v="291"/>
    <x v="22"/>
    <x v="1"/>
    <n v="148"/>
    <n v="0.50859106529209619"/>
    <n v="8.1730984562214078E-4"/>
  </r>
  <r>
    <x v="0"/>
    <x v="0"/>
    <x v="0"/>
    <x v="0"/>
    <x v="0"/>
    <n v="291"/>
    <x v="22"/>
    <x v="1"/>
    <n v="143"/>
    <n v="0.49140893470790376"/>
    <n v="8.0345468902522598E-4"/>
  </r>
  <r>
    <x v="0"/>
    <x v="0"/>
    <x v="0"/>
    <x v="0"/>
    <x v="0"/>
    <n v="291"/>
    <x v="23"/>
    <x v="1"/>
    <n v="102"/>
    <n v="0.35051546391752575"/>
    <n v="6.7904834725946741E-4"/>
  </r>
  <r>
    <x v="0"/>
    <x v="0"/>
    <x v="0"/>
    <x v="0"/>
    <x v="0"/>
    <n v="291"/>
    <x v="23"/>
    <x v="1"/>
    <n v="96"/>
    <n v="0.32989690721649484"/>
    <n v="6.5884181150448846E-4"/>
  </r>
  <r>
    <x v="0"/>
    <x v="0"/>
    <x v="0"/>
    <x v="0"/>
    <x v="0"/>
    <n v="291"/>
    <x v="23"/>
    <x v="2"/>
    <n v="46"/>
    <n v="0.15807560137457044"/>
    <n v="4.5645552669226248E-4"/>
  </r>
  <r>
    <x v="0"/>
    <x v="0"/>
    <x v="0"/>
    <x v="0"/>
    <x v="0"/>
    <n v="291"/>
    <x v="23"/>
    <x v="2"/>
    <n v="47"/>
    <n v="0.16151202749140894"/>
    <n v="4.6138238416208071E-4"/>
  </r>
  <r>
    <x v="0"/>
    <x v="0"/>
    <x v="0"/>
    <x v="0"/>
    <x v="0"/>
    <n v="291"/>
    <x v="24"/>
    <x v="1"/>
    <n v="148"/>
    <n v="0.50859106529209619"/>
    <n v="8.1730984562214078E-4"/>
  </r>
  <r>
    <x v="0"/>
    <x v="0"/>
    <x v="0"/>
    <x v="0"/>
    <x v="0"/>
    <n v="291"/>
    <x v="24"/>
    <x v="1"/>
    <n v="143"/>
    <n v="0.49140893470790376"/>
    <n v="8.0345468902522598E-4"/>
  </r>
  <r>
    <x v="0"/>
    <x v="0"/>
    <x v="0"/>
    <x v="0"/>
    <x v="0"/>
    <n v="291"/>
    <x v="25"/>
    <x v="1"/>
    <n v="148"/>
    <n v="0.50859106529209619"/>
    <n v="8.1730984562214078E-4"/>
  </r>
  <r>
    <x v="0"/>
    <x v="0"/>
    <x v="0"/>
    <x v="0"/>
    <x v="0"/>
    <n v="291"/>
    <x v="25"/>
    <x v="1"/>
    <n v="143"/>
    <n v="0.49140893470790376"/>
    <n v="8.0345468902522598E-4"/>
  </r>
  <r>
    <x v="0"/>
    <x v="0"/>
    <x v="0"/>
    <x v="0"/>
    <x v="0"/>
    <n v="291"/>
    <x v="26"/>
    <x v="1"/>
    <n v="14"/>
    <n v="4.8109965635738834E-2"/>
    <n v="2.5195478206070865E-4"/>
  </r>
  <r>
    <x v="0"/>
    <x v="0"/>
    <x v="0"/>
    <x v="0"/>
    <x v="0"/>
    <n v="291"/>
    <x v="26"/>
    <x v="1"/>
    <n v="11"/>
    <n v="3.7800687285223365E-2"/>
    <n v="2.2334556151685917E-4"/>
  </r>
  <r>
    <x v="0"/>
    <x v="0"/>
    <x v="0"/>
    <x v="0"/>
    <x v="0"/>
    <n v="291"/>
    <x v="26"/>
    <x v="2"/>
    <n v="5"/>
    <n v="1.7182130584192441E-2"/>
    <n v="1.5059507559062575E-4"/>
  </r>
  <r>
    <x v="0"/>
    <x v="0"/>
    <x v="0"/>
    <x v="0"/>
    <x v="0"/>
    <n v="291"/>
    <x v="26"/>
    <x v="2"/>
    <n v="8"/>
    <n v="2.7491408934707903E-2"/>
    <n v="1.904795563279959E-4"/>
  </r>
  <r>
    <x v="0"/>
    <x v="0"/>
    <x v="0"/>
    <x v="0"/>
    <x v="0"/>
    <n v="291"/>
    <x v="26"/>
    <x v="3"/>
    <n v="16"/>
    <n v="5.4982817869415807E-2"/>
    <n v="2.6934173117502535E-4"/>
  </r>
  <r>
    <x v="0"/>
    <x v="0"/>
    <x v="0"/>
    <x v="0"/>
    <x v="0"/>
    <n v="291"/>
    <x v="26"/>
    <x v="3"/>
    <n v="15"/>
    <n v="5.1546391752577317E-2"/>
    <n v="2.6079349315725759E-4"/>
  </r>
  <r>
    <x v="0"/>
    <x v="0"/>
    <x v="0"/>
    <x v="0"/>
    <x v="0"/>
    <n v="291"/>
    <x v="26"/>
    <x v="4"/>
    <n v="52"/>
    <n v="0.17869415807560138"/>
    <n v="4.8526210483645449E-4"/>
  </r>
  <r>
    <x v="0"/>
    <x v="0"/>
    <x v="0"/>
    <x v="0"/>
    <x v="0"/>
    <n v="291"/>
    <x v="26"/>
    <x v="4"/>
    <n v="52"/>
    <n v="0.17869415807560138"/>
    <n v="4.8526210483645449E-4"/>
  </r>
  <r>
    <x v="0"/>
    <x v="0"/>
    <x v="0"/>
    <x v="0"/>
    <x v="0"/>
    <n v="291"/>
    <x v="26"/>
    <x v="5"/>
    <n v="61"/>
    <n v="0.20962199312714777"/>
    <n v="5.2549953218908991E-4"/>
  </r>
  <r>
    <x v="0"/>
    <x v="0"/>
    <x v="0"/>
    <x v="0"/>
    <x v="0"/>
    <n v="291"/>
    <x v="26"/>
    <x v="5"/>
    <n v="57"/>
    <n v="0.19587628865979381"/>
    <n v="5.0801291479426807E-4"/>
  </r>
  <r>
    <x v="0"/>
    <x v="0"/>
    <x v="0"/>
    <x v="0"/>
    <x v="0"/>
    <n v="291"/>
    <x v="27"/>
    <x v="1"/>
    <n v="13"/>
    <n v="4.4673539518900345E-2"/>
    <n v="2.4279387665804815E-4"/>
  </r>
  <r>
    <x v="0"/>
    <x v="0"/>
    <x v="0"/>
    <x v="0"/>
    <x v="0"/>
    <n v="291"/>
    <x v="27"/>
    <x v="1"/>
    <n v="11"/>
    <n v="3.7800687285223365E-2"/>
    <n v="2.2334556151685917E-4"/>
  </r>
  <r>
    <x v="0"/>
    <x v="0"/>
    <x v="0"/>
    <x v="0"/>
    <x v="0"/>
    <n v="291"/>
    <x v="27"/>
    <x v="2"/>
    <n v="2"/>
    <n v="6.8728522336769758E-3"/>
    <n v="9.524959889148867E-5"/>
  </r>
  <r>
    <x v="0"/>
    <x v="0"/>
    <x v="0"/>
    <x v="0"/>
    <x v="0"/>
    <n v="291"/>
    <x v="27"/>
    <x v="2"/>
    <n v="5"/>
    <n v="1.7182130584192441E-2"/>
    <n v="1.5059507559062575E-4"/>
  </r>
  <r>
    <x v="0"/>
    <x v="0"/>
    <x v="0"/>
    <x v="0"/>
    <x v="0"/>
    <n v="291"/>
    <x v="27"/>
    <x v="3"/>
    <n v="17"/>
    <n v="5.8419243986254296E-2"/>
    <n v="2.7762632879617947E-4"/>
  </r>
  <r>
    <x v="0"/>
    <x v="0"/>
    <x v="0"/>
    <x v="0"/>
    <x v="0"/>
    <n v="291"/>
    <x v="27"/>
    <x v="3"/>
    <n v="19"/>
    <n v="6.5292096219931275E-2"/>
    <n v="2.9349320885785899E-4"/>
  </r>
  <r>
    <x v="0"/>
    <x v="0"/>
    <x v="0"/>
    <x v="0"/>
    <x v="0"/>
    <n v="291"/>
    <x v="27"/>
    <x v="4"/>
    <n v="115"/>
    <n v="0.3951890034364261"/>
    <n v="7.2086204642536763E-4"/>
  </r>
  <r>
    <x v="0"/>
    <x v="0"/>
    <x v="0"/>
    <x v="0"/>
    <x v="0"/>
    <n v="291"/>
    <x v="27"/>
    <x v="4"/>
    <n v="108"/>
    <n v="0.37113402061855671"/>
    <n v="6.9866269313563685E-4"/>
  </r>
  <r>
    <x v="0"/>
    <x v="0"/>
    <x v="0"/>
    <x v="0"/>
    <x v="0"/>
    <n v="291"/>
    <x v="27"/>
    <x v="5"/>
    <n v="1"/>
    <n v="3.4364261168384879E-3"/>
    <n v="6.7352794595695138E-5"/>
  </r>
  <r>
    <x v="0"/>
    <x v="0"/>
    <x v="0"/>
    <x v="0"/>
    <x v="0"/>
    <n v="291"/>
    <x v="28"/>
    <x v="1"/>
    <n v="60"/>
    <n v="0.20618556701030927"/>
    <n v="5.2118333322711088E-4"/>
  </r>
  <r>
    <x v="0"/>
    <x v="0"/>
    <x v="0"/>
    <x v="0"/>
    <x v="0"/>
    <n v="291"/>
    <x v="28"/>
    <x v="1"/>
    <n v="55"/>
    <n v="0.18900343642611683"/>
    <n v="4.9903800705649096E-4"/>
  </r>
  <r>
    <x v="0"/>
    <x v="0"/>
    <x v="0"/>
    <x v="0"/>
    <x v="0"/>
    <n v="291"/>
    <x v="28"/>
    <x v="2"/>
    <n v="11"/>
    <n v="3.7800687285223365E-2"/>
    <n v="2.2334556151685917E-4"/>
  </r>
  <r>
    <x v="0"/>
    <x v="0"/>
    <x v="0"/>
    <x v="0"/>
    <x v="0"/>
    <n v="291"/>
    <x v="28"/>
    <x v="2"/>
    <n v="6"/>
    <n v="2.0618556701030927E-2"/>
    <n v="1.6496580487617595E-4"/>
  </r>
  <r>
    <x v="0"/>
    <x v="0"/>
    <x v="0"/>
    <x v="0"/>
    <x v="0"/>
    <n v="291"/>
    <x v="28"/>
    <x v="3"/>
    <n v="50"/>
    <n v="0.1718213058419244"/>
    <n v="4.758550234812584E-4"/>
  </r>
  <r>
    <x v="0"/>
    <x v="0"/>
    <x v="0"/>
    <x v="0"/>
    <x v="0"/>
    <n v="291"/>
    <x v="28"/>
    <x v="3"/>
    <n v="59"/>
    <n v="0.20274914089347079"/>
    <n v="5.1683078811713701E-4"/>
  </r>
  <r>
    <x v="0"/>
    <x v="0"/>
    <x v="0"/>
    <x v="0"/>
    <x v="0"/>
    <n v="291"/>
    <x v="28"/>
    <x v="4"/>
    <n v="27"/>
    <n v="9.2783505154639179E-2"/>
    <n v="3.4981900010808999E-4"/>
  </r>
  <r>
    <x v="0"/>
    <x v="0"/>
    <x v="0"/>
    <x v="0"/>
    <x v="0"/>
    <n v="291"/>
    <x v="28"/>
    <x v="4"/>
    <n v="23"/>
    <n v="7.903780068728522E-2"/>
    <n v="3.2289052721756322E-4"/>
  </r>
  <r>
    <x v="0"/>
    <x v="0"/>
    <x v="0"/>
    <x v="0"/>
    <x v="0"/>
    <n v="291"/>
    <x v="29"/>
    <x v="1"/>
    <n v="148"/>
    <n v="0.50859106529209619"/>
    <n v="8.1730984562214078E-4"/>
  </r>
  <r>
    <x v="0"/>
    <x v="0"/>
    <x v="0"/>
    <x v="0"/>
    <x v="0"/>
    <n v="291"/>
    <x v="29"/>
    <x v="1"/>
    <n v="143"/>
    <n v="0.49140893470790376"/>
    <n v="8.0345468902522598E-4"/>
  </r>
  <r>
    <x v="0"/>
    <x v="0"/>
    <x v="0"/>
    <x v="0"/>
    <x v="0"/>
    <n v="291"/>
    <x v="30"/>
    <x v="1"/>
    <n v="148"/>
    <n v="0.50859106529209619"/>
    <n v="8.1730984562214078E-4"/>
  </r>
  <r>
    <x v="0"/>
    <x v="0"/>
    <x v="0"/>
    <x v="0"/>
    <x v="0"/>
    <n v="291"/>
    <x v="30"/>
    <x v="1"/>
    <n v="143"/>
    <n v="0.49140893470790376"/>
    <n v="8.0345468902522598E-4"/>
  </r>
  <r>
    <x v="0"/>
    <x v="0"/>
    <x v="0"/>
    <x v="0"/>
    <x v="0"/>
    <n v="291"/>
    <x v="31"/>
    <x v="1"/>
    <n v="148"/>
    <n v="0.50859106529209619"/>
    <n v="8.1730984562214078E-4"/>
  </r>
  <r>
    <x v="0"/>
    <x v="0"/>
    <x v="0"/>
    <x v="0"/>
    <x v="0"/>
    <n v="291"/>
    <x v="31"/>
    <x v="1"/>
    <n v="143"/>
    <n v="0.49140893470790376"/>
    <n v="8.0345468902522598E-4"/>
  </r>
  <r>
    <x v="0"/>
    <x v="0"/>
    <x v="0"/>
    <x v="0"/>
    <x v="0"/>
    <n v="291"/>
    <x v="32"/>
    <x v="1"/>
    <n v="101"/>
    <n v="0.34707903780068727"/>
    <n v="6.7572313105125181E-4"/>
  </r>
  <r>
    <x v="0"/>
    <x v="0"/>
    <x v="0"/>
    <x v="0"/>
    <x v="0"/>
    <n v="291"/>
    <x v="32"/>
    <x v="1"/>
    <n v="92"/>
    <n v="0.31615120274914088"/>
    <n v="6.4501437701246429E-4"/>
  </r>
  <r>
    <x v="0"/>
    <x v="0"/>
    <x v="0"/>
    <x v="0"/>
    <x v="0"/>
    <n v="291"/>
    <x v="32"/>
    <x v="2"/>
    <n v="47"/>
    <n v="0.16151202749140894"/>
    <n v="4.6138238416208071E-4"/>
  </r>
  <r>
    <x v="0"/>
    <x v="0"/>
    <x v="0"/>
    <x v="0"/>
    <x v="0"/>
    <n v="291"/>
    <x v="32"/>
    <x v="2"/>
    <n v="51"/>
    <n v="0.17525773195876287"/>
    <n v="4.8058174411507007E-4"/>
  </r>
  <r>
    <x v="0"/>
    <x v="0"/>
    <x v="0"/>
    <x v="0"/>
    <x v="1"/>
    <n v="434"/>
    <x v="0"/>
    <x v="0"/>
    <n v="7"/>
    <n v="1.6129032258064516E-2"/>
    <n v="1.1947590676086583E-4"/>
  </r>
  <r>
    <x v="0"/>
    <x v="0"/>
    <x v="0"/>
    <x v="0"/>
    <x v="1"/>
    <n v="434"/>
    <x v="0"/>
    <x v="0"/>
    <n v="7"/>
    <n v="1.6129032258064516E-2"/>
    <n v="1.1947590676086583E-4"/>
  </r>
  <r>
    <x v="0"/>
    <x v="0"/>
    <x v="0"/>
    <x v="0"/>
    <x v="1"/>
    <n v="434"/>
    <x v="0"/>
    <x v="1"/>
    <n v="206"/>
    <n v="0.47465437788018433"/>
    <n v="6.4664630340749939E-4"/>
  </r>
  <r>
    <x v="0"/>
    <x v="0"/>
    <x v="0"/>
    <x v="0"/>
    <x v="1"/>
    <n v="434"/>
    <x v="0"/>
    <x v="1"/>
    <n v="214"/>
    <n v="0.49308755760368661"/>
    <n v="6.5902191073018428E-4"/>
  </r>
  <r>
    <x v="0"/>
    <x v="0"/>
    <x v="0"/>
    <x v="0"/>
    <x v="1"/>
    <n v="434"/>
    <x v="1"/>
    <x v="1"/>
    <n v="206"/>
    <n v="0.47465437788018433"/>
    <n v="6.4664630340749939E-4"/>
  </r>
  <r>
    <x v="0"/>
    <x v="0"/>
    <x v="0"/>
    <x v="0"/>
    <x v="1"/>
    <n v="434"/>
    <x v="1"/>
    <x v="1"/>
    <n v="212"/>
    <n v="0.48847926267281105"/>
    <n v="6.5595032851062482E-4"/>
  </r>
  <r>
    <x v="0"/>
    <x v="0"/>
    <x v="0"/>
    <x v="0"/>
    <x v="1"/>
    <n v="434"/>
    <x v="1"/>
    <x v="2"/>
    <n v="7"/>
    <n v="1.6129032258064516E-2"/>
    <n v="1.1947590676086583E-4"/>
  </r>
  <r>
    <x v="0"/>
    <x v="0"/>
    <x v="0"/>
    <x v="0"/>
    <x v="1"/>
    <n v="434"/>
    <x v="1"/>
    <x v="2"/>
    <n v="9"/>
    <n v="2.0737327188940093E-2"/>
    <n v="1.3546982237257297E-4"/>
  </r>
  <r>
    <x v="0"/>
    <x v="0"/>
    <x v="0"/>
    <x v="0"/>
    <x v="1"/>
    <n v="434"/>
    <x v="2"/>
    <x v="1"/>
    <n v="213"/>
    <n v="0.49078341013824883"/>
    <n v="6.5748794904689197E-4"/>
  </r>
  <r>
    <x v="0"/>
    <x v="0"/>
    <x v="0"/>
    <x v="0"/>
    <x v="1"/>
    <n v="434"/>
    <x v="2"/>
    <x v="1"/>
    <n v="221"/>
    <n v="0.50921658986175111"/>
    <n v="6.6965929913591414E-4"/>
  </r>
  <r>
    <x v="0"/>
    <x v="0"/>
    <x v="0"/>
    <x v="0"/>
    <x v="1"/>
    <n v="434"/>
    <x v="3"/>
    <x v="1"/>
    <n v="213"/>
    <n v="0.49078341013824883"/>
    <n v="6.5748794904689197E-4"/>
  </r>
  <r>
    <x v="0"/>
    <x v="0"/>
    <x v="0"/>
    <x v="0"/>
    <x v="1"/>
    <n v="434"/>
    <x v="3"/>
    <x v="1"/>
    <n v="221"/>
    <n v="0.50921658986175111"/>
    <n v="6.6965929913591414E-4"/>
  </r>
  <r>
    <x v="0"/>
    <x v="0"/>
    <x v="0"/>
    <x v="0"/>
    <x v="1"/>
    <n v="434"/>
    <x v="4"/>
    <x v="1"/>
    <n v="213"/>
    <n v="0.49078341013824883"/>
    <n v="6.5748794904689197E-4"/>
  </r>
  <r>
    <x v="0"/>
    <x v="0"/>
    <x v="0"/>
    <x v="0"/>
    <x v="1"/>
    <n v="434"/>
    <x v="4"/>
    <x v="1"/>
    <n v="221"/>
    <n v="0.50921658986175111"/>
    <n v="6.6965929913591414E-4"/>
  </r>
  <r>
    <x v="0"/>
    <x v="0"/>
    <x v="0"/>
    <x v="0"/>
    <x v="1"/>
    <n v="434"/>
    <x v="5"/>
    <x v="1"/>
    <n v="213"/>
    <n v="0.49078341013824883"/>
    <n v="6.5748794904689197E-4"/>
  </r>
  <r>
    <x v="0"/>
    <x v="0"/>
    <x v="0"/>
    <x v="0"/>
    <x v="1"/>
    <n v="434"/>
    <x v="5"/>
    <x v="1"/>
    <n v="221"/>
    <n v="0.50921658986175111"/>
    <n v="6.6965929913591414E-4"/>
  </r>
  <r>
    <x v="0"/>
    <x v="0"/>
    <x v="0"/>
    <x v="0"/>
    <x v="1"/>
    <n v="434"/>
    <x v="6"/>
    <x v="1"/>
    <n v="213"/>
    <n v="0.49078341013824883"/>
    <n v="6.5748794904689197E-4"/>
  </r>
  <r>
    <x v="0"/>
    <x v="0"/>
    <x v="0"/>
    <x v="0"/>
    <x v="1"/>
    <n v="434"/>
    <x v="6"/>
    <x v="1"/>
    <n v="221"/>
    <n v="0.50921658986175111"/>
    <n v="6.6965929913591414E-4"/>
  </r>
  <r>
    <x v="0"/>
    <x v="0"/>
    <x v="0"/>
    <x v="0"/>
    <x v="1"/>
    <n v="434"/>
    <x v="7"/>
    <x v="0"/>
    <n v="7"/>
    <n v="1.6129032258064516E-2"/>
    <n v="1.1947590676086583E-4"/>
  </r>
  <r>
    <x v="0"/>
    <x v="0"/>
    <x v="0"/>
    <x v="0"/>
    <x v="1"/>
    <n v="434"/>
    <x v="7"/>
    <x v="0"/>
    <n v="7"/>
    <n v="1.6129032258064516E-2"/>
    <n v="1.1947590676086583E-4"/>
  </r>
  <r>
    <x v="0"/>
    <x v="0"/>
    <x v="0"/>
    <x v="0"/>
    <x v="1"/>
    <n v="434"/>
    <x v="7"/>
    <x v="1"/>
    <n v="206"/>
    <n v="0.47465437788018433"/>
    <n v="6.4664630340749939E-4"/>
  </r>
  <r>
    <x v="0"/>
    <x v="0"/>
    <x v="0"/>
    <x v="0"/>
    <x v="1"/>
    <n v="434"/>
    <x v="7"/>
    <x v="1"/>
    <n v="214"/>
    <n v="0.49308755760368661"/>
    <n v="6.5902191073018428E-4"/>
  </r>
  <r>
    <x v="0"/>
    <x v="0"/>
    <x v="0"/>
    <x v="0"/>
    <x v="1"/>
    <n v="434"/>
    <x v="8"/>
    <x v="1"/>
    <n v="45"/>
    <n v="0.10368663594470046"/>
    <n v="3.0279404467944358E-4"/>
  </r>
  <r>
    <x v="0"/>
    <x v="0"/>
    <x v="0"/>
    <x v="0"/>
    <x v="1"/>
    <n v="434"/>
    <x v="8"/>
    <x v="1"/>
    <n v="43"/>
    <n v="9.9078341013824886E-2"/>
    <n v="2.9599564213084482E-4"/>
  </r>
  <r>
    <x v="0"/>
    <x v="0"/>
    <x v="0"/>
    <x v="0"/>
    <x v="1"/>
    <n v="434"/>
    <x v="8"/>
    <x v="2"/>
    <n v="168"/>
    <n v="0.38709677419354838"/>
    <n v="5.8422317637586848E-4"/>
  </r>
  <r>
    <x v="0"/>
    <x v="0"/>
    <x v="0"/>
    <x v="0"/>
    <x v="1"/>
    <n v="434"/>
    <x v="8"/>
    <x v="2"/>
    <n v="178"/>
    <n v="0.41013824884792627"/>
    <n v="6.0128989830856845E-4"/>
  </r>
  <r>
    <x v="0"/>
    <x v="0"/>
    <x v="0"/>
    <x v="0"/>
    <x v="1"/>
    <n v="434"/>
    <x v="9"/>
    <x v="1"/>
    <n v="47"/>
    <n v="0.10829493087557604"/>
    <n v="3.0944251626716362E-4"/>
  </r>
  <r>
    <x v="0"/>
    <x v="0"/>
    <x v="0"/>
    <x v="0"/>
    <x v="1"/>
    <n v="434"/>
    <x v="9"/>
    <x v="1"/>
    <n v="45"/>
    <n v="0.10368663594470046"/>
    <n v="3.0279404467944358E-4"/>
  </r>
  <r>
    <x v="0"/>
    <x v="0"/>
    <x v="0"/>
    <x v="0"/>
    <x v="1"/>
    <n v="434"/>
    <x v="9"/>
    <x v="2"/>
    <n v="166"/>
    <n v="0.38248847926267282"/>
    <n v="5.8074867848205967E-4"/>
  </r>
  <r>
    <x v="0"/>
    <x v="0"/>
    <x v="0"/>
    <x v="0"/>
    <x v="1"/>
    <n v="434"/>
    <x v="9"/>
    <x v="2"/>
    <n v="176"/>
    <n v="0.40552995391705071"/>
    <n v="5.9791615575615817E-4"/>
  </r>
  <r>
    <x v="0"/>
    <x v="0"/>
    <x v="0"/>
    <x v="0"/>
    <x v="1"/>
    <n v="434"/>
    <x v="10"/>
    <x v="1"/>
    <n v="47"/>
    <n v="0.10829493087557604"/>
    <n v="3.0944251626716362E-4"/>
  </r>
  <r>
    <x v="0"/>
    <x v="0"/>
    <x v="0"/>
    <x v="0"/>
    <x v="1"/>
    <n v="434"/>
    <x v="10"/>
    <x v="1"/>
    <n v="45"/>
    <n v="0.10368663594470046"/>
    <n v="3.0279404467944358E-4"/>
  </r>
  <r>
    <x v="0"/>
    <x v="0"/>
    <x v="0"/>
    <x v="0"/>
    <x v="1"/>
    <n v="434"/>
    <x v="10"/>
    <x v="2"/>
    <n v="166"/>
    <n v="0.38248847926267282"/>
    <n v="5.8074867848205967E-4"/>
  </r>
  <r>
    <x v="0"/>
    <x v="0"/>
    <x v="0"/>
    <x v="0"/>
    <x v="1"/>
    <n v="434"/>
    <x v="10"/>
    <x v="2"/>
    <n v="176"/>
    <n v="0.40552995391705071"/>
    <n v="5.9791615575615817E-4"/>
  </r>
  <r>
    <x v="0"/>
    <x v="0"/>
    <x v="0"/>
    <x v="0"/>
    <x v="1"/>
    <n v="434"/>
    <x v="11"/>
    <x v="1"/>
    <n v="48"/>
    <n v="0.11059907834101383"/>
    <n v="3.1271352478232599E-4"/>
  </r>
  <r>
    <x v="0"/>
    <x v="0"/>
    <x v="0"/>
    <x v="0"/>
    <x v="1"/>
    <n v="434"/>
    <x v="11"/>
    <x v="1"/>
    <n v="46"/>
    <n v="0.10599078341013825"/>
    <n v="3.0613640616170424E-4"/>
  </r>
  <r>
    <x v="0"/>
    <x v="0"/>
    <x v="0"/>
    <x v="0"/>
    <x v="1"/>
    <n v="434"/>
    <x v="11"/>
    <x v="2"/>
    <n v="165"/>
    <n v="0.38018433179723504"/>
    <n v="5.7900348915050387E-4"/>
  </r>
  <r>
    <x v="0"/>
    <x v="0"/>
    <x v="0"/>
    <x v="0"/>
    <x v="1"/>
    <n v="434"/>
    <x v="11"/>
    <x v="2"/>
    <n v="175"/>
    <n v="0.40322580645161288"/>
    <n v="5.9622200738080233E-4"/>
  </r>
  <r>
    <x v="0"/>
    <x v="0"/>
    <x v="0"/>
    <x v="0"/>
    <x v="1"/>
    <n v="434"/>
    <x v="12"/>
    <x v="1"/>
    <n v="59"/>
    <n v="0.13594470046082949"/>
    <n v="3.4665458334545213E-4"/>
  </r>
  <r>
    <x v="0"/>
    <x v="0"/>
    <x v="0"/>
    <x v="0"/>
    <x v="1"/>
    <n v="434"/>
    <x v="12"/>
    <x v="1"/>
    <n v="56"/>
    <n v="0.12903225806451613"/>
    <n v="3.3773804445728006E-4"/>
  </r>
  <r>
    <x v="0"/>
    <x v="0"/>
    <x v="0"/>
    <x v="0"/>
    <x v="1"/>
    <n v="434"/>
    <x v="12"/>
    <x v="2"/>
    <n v="154"/>
    <n v="0.35483870967741937"/>
    <n v="5.5944166721876335E-4"/>
  </r>
  <r>
    <x v="0"/>
    <x v="0"/>
    <x v="0"/>
    <x v="0"/>
    <x v="1"/>
    <n v="434"/>
    <x v="12"/>
    <x v="2"/>
    <n v="165"/>
    <n v="0.38018433179723504"/>
    <n v="5.7900348915050387E-4"/>
  </r>
  <r>
    <x v="0"/>
    <x v="0"/>
    <x v="0"/>
    <x v="0"/>
    <x v="1"/>
    <n v="434"/>
    <x v="13"/>
    <x v="1"/>
    <n v="115"/>
    <n v="0.26497695852534564"/>
    <n v="4.8365881578748578E-4"/>
  </r>
  <r>
    <x v="0"/>
    <x v="0"/>
    <x v="0"/>
    <x v="0"/>
    <x v="1"/>
    <n v="434"/>
    <x v="13"/>
    <x v="1"/>
    <n v="111"/>
    <n v="0.25576036866359447"/>
    <n v="4.7519486965194948E-4"/>
  </r>
  <r>
    <x v="0"/>
    <x v="0"/>
    <x v="0"/>
    <x v="0"/>
    <x v="1"/>
    <n v="434"/>
    <x v="13"/>
    <x v="2"/>
    <n v="98"/>
    <n v="0.22580645161290322"/>
    <n v="4.465689186832942E-4"/>
  </r>
  <r>
    <x v="0"/>
    <x v="0"/>
    <x v="0"/>
    <x v="0"/>
    <x v="1"/>
    <n v="434"/>
    <x v="13"/>
    <x v="2"/>
    <n v="110"/>
    <n v="0.25345622119815669"/>
    <n v="4.7305497321863696E-4"/>
  </r>
  <r>
    <x v="0"/>
    <x v="0"/>
    <x v="0"/>
    <x v="0"/>
    <x v="1"/>
    <n v="434"/>
    <x v="14"/>
    <x v="1"/>
    <n v="182"/>
    <n v="0.41935483870967744"/>
    <n v="6.0798029485990271E-4"/>
  </r>
  <r>
    <x v="0"/>
    <x v="0"/>
    <x v="0"/>
    <x v="0"/>
    <x v="1"/>
    <n v="434"/>
    <x v="14"/>
    <x v="1"/>
    <n v="169"/>
    <n v="0.38940092165898615"/>
    <n v="5.8595257910564608E-4"/>
  </r>
  <r>
    <x v="0"/>
    <x v="0"/>
    <x v="0"/>
    <x v="0"/>
    <x v="1"/>
    <n v="434"/>
    <x v="14"/>
    <x v="2"/>
    <n v="31"/>
    <n v="7.1428571428571425E-2"/>
    <n v="2.51357604144554E-4"/>
  </r>
  <r>
    <x v="0"/>
    <x v="0"/>
    <x v="0"/>
    <x v="0"/>
    <x v="1"/>
    <n v="434"/>
    <x v="14"/>
    <x v="2"/>
    <n v="52"/>
    <n v="0.11981566820276497"/>
    <n v="3.2546753990643181E-4"/>
  </r>
  <r>
    <x v="0"/>
    <x v="0"/>
    <x v="0"/>
    <x v="0"/>
    <x v="1"/>
    <n v="434"/>
    <x v="15"/>
    <x v="1"/>
    <n v="46"/>
    <n v="0.10599078341013825"/>
    <n v="3.0613640616170424E-4"/>
  </r>
  <r>
    <x v="0"/>
    <x v="0"/>
    <x v="0"/>
    <x v="0"/>
    <x v="1"/>
    <n v="434"/>
    <x v="15"/>
    <x v="1"/>
    <n v="44"/>
    <n v="0.10138248847926268"/>
    <n v="2.9941421780027853E-4"/>
  </r>
  <r>
    <x v="0"/>
    <x v="0"/>
    <x v="0"/>
    <x v="0"/>
    <x v="1"/>
    <n v="434"/>
    <x v="15"/>
    <x v="2"/>
    <n v="167"/>
    <n v="0.3847926267281106"/>
    <n v="5.8248855841187342E-4"/>
  </r>
  <r>
    <x v="0"/>
    <x v="0"/>
    <x v="0"/>
    <x v="0"/>
    <x v="1"/>
    <n v="434"/>
    <x v="15"/>
    <x v="2"/>
    <n v="177"/>
    <n v="0.40783410138248849"/>
    <n v="5.9960543906400164E-4"/>
  </r>
  <r>
    <x v="0"/>
    <x v="0"/>
    <x v="0"/>
    <x v="0"/>
    <x v="1"/>
    <n v="434"/>
    <x v="16"/>
    <x v="1"/>
    <n v="58"/>
    <n v="0.13364055299539171"/>
    <n v="3.4370824301384713E-4"/>
  </r>
  <r>
    <x v="0"/>
    <x v="0"/>
    <x v="0"/>
    <x v="0"/>
    <x v="1"/>
    <n v="434"/>
    <x v="16"/>
    <x v="1"/>
    <n v="56"/>
    <n v="0.12903225806451613"/>
    <n v="3.3773804445728006E-4"/>
  </r>
  <r>
    <x v="0"/>
    <x v="0"/>
    <x v="0"/>
    <x v="0"/>
    <x v="1"/>
    <n v="434"/>
    <x v="16"/>
    <x v="2"/>
    <n v="155"/>
    <n v="0.35714285714285715"/>
    <n v="5.6124860801609123E-4"/>
  </r>
  <r>
    <x v="0"/>
    <x v="0"/>
    <x v="0"/>
    <x v="0"/>
    <x v="1"/>
    <n v="434"/>
    <x v="16"/>
    <x v="2"/>
    <n v="165"/>
    <n v="0.38018433179723504"/>
    <n v="5.7900348915050387E-4"/>
  </r>
  <r>
    <x v="0"/>
    <x v="0"/>
    <x v="0"/>
    <x v="0"/>
    <x v="1"/>
    <n v="434"/>
    <x v="17"/>
    <x v="1"/>
    <n v="11"/>
    <n v="2.5345622119815669E-2"/>
    <n v="1.4976407212183093E-4"/>
  </r>
  <r>
    <x v="0"/>
    <x v="0"/>
    <x v="0"/>
    <x v="0"/>
    <x v="1"/>
    <n v="434"/>
    <x v="17"/>
    <x v="1"/>
    <n v="12"/>
    <n v="2.7649769585253458E-2"/>
    <n v="1.5642166914710184E-4"/>
  </r>
  <r>
    <x v="0"/>
    <x v="0"/>
    <x v="0"/>
    <x v="0"/>
    <x v="1"/>
    <n v="434"/>
    <x v="17"/>
    <x v="2"/>
    <n v="4"/>
    <n v="9.2165898617511521E-3"/>
    <n v="9.0318418218345316E-5"/>
  </r>
  <r>
    <x v="0"/>
    <x v="0"/>
    <x v="0"/>
    <x v="0"/>
    <x v="1"/>
    <n v="434"/>
    <x v="17"/>
    <x v="2"/>
    <n v="2"/>
    <n v="4.608294930875576E-3"/>
    <n v="6.3866237645303638E-5"/>
  </r>
  <r>
    <x v="0"/>
    <x v="0"/>
    <x v="0"/>
    <x v="0"/>
    <x v="1"/>
    <n v="434"/>
    <x v="17"/>
    <x v="3"/>
    <n v="1"/>
    <n v="2.304147465437788E-3"/>
    <n v="4.5160770028220374E-5"/>
  </r>
  <r>
    <x v="0"/>
    <x v="0"/>
    <x v="0"/>
    <x v="0"/>
    <x v="1"/>
    <n v="434"/>
    <x v="17"/>
    <x v="3"/>
    <n v="2"/>
    <n v="4.608294930875576E-3"/>
    <n v="6.3866237645303638E-5"/>
  </r>
  <r>
    <x v="0"/>
    <x v="0"/>
    <x v="0"/>
    <x v="0"/>
    <x v="1"/>
    <n v="434"/>
    <x v="17"/>
    <x v="4"/>
    <n v="22"/>
    <n v="5.0691244239631339E-2"/>
    <n v="2.1177153263562772E-4"/>
  </r>
  <r>
    <x v="0"/>
    <x v="0"/>
    <x v="0"/>
    <x v="0"/>
    <x v="1"/>
    <n v="434"/>
    <x v="17"/>
    <x v="4"/>
    <n v="21"/>
    <n v="4.8387096774193547E-2"/>
    <n v="2.0690495556115247E-4"/>
  </r>
  <r>
    <x v="0"/>
    <x v="0"/>
    <x v="0"/>
    <x v="0"/>
    <x v="1"/>
    <n v="434"/>
    <x v="17"/>
    <x v="5"/>
    <n v="173"/>
    <n v="0.39861751152073732"/>
    <n v="5.928189484680664E-4"/>
  </r>
  <r>
    <x v="0"/>
    <x v="0"/>
    <x v="0"/>
    <x v="0"/>
    <x v="1"/>
    <n v="434"/>
    <x v="17"/>
    <x v="5"/>
    <n v="181"/>
    <n v="0.41705069124423966"/>
    <n v="6.0631473315235279E-4"/>
  </r>
  <r>
    <x v="0"/>
    <x v="0"/>
    <x v="0"/>
    <x v="0"/>
    <x v="1"/>
    <n v="434"/>
    <x v="17"/>
    <x v="6"/>
    <n v="2"/>
    <n v="4.608294930875576E-3"/>
    <n v="6.3866237645303638E-5"/>
  </r>
  <r>
    <x v="0"/>
    <x v="0"/>
    <x v="0"/>
    <x v="0"/>
    <x v="1"/>
    <n v="434"/>
    <x v="17"/>
    <x v="6"/>
    <n v="3"/>
    <n v="6.9124423963133645E-3"/>
    <n v="7.821894581412979E-5"/>
  </r>
  <r>
    <x v="0"/>
    <x v="0"/>
    <x v="0"/>
    <x v="0"/>
    <x v="1"/>
    <n v="434"/>
    <x v="18"/>
    <x v="1"/>
    <n v="213"/>
    <n v="0.49078341013824883"/>
    <n v="6.5748794904689197E-4"/>
  </r>
  <r>
    <x v="0"/>
    <x v="0"/>
    <x v="0"/>
    <x v="0"/>
    <x v="1"/>
    <n v="434"/>
    <x v="18"/>
    <x v="1"/>
    <n v="221"/>
    <n v="0.50921658986175111"/>
    <n v="6.6965929913591414E-4"/>
  </r>
  <r>
    <x v="0"/>
    <x v="0"/>
    <x v="0"/>
    <x v="0"/>
    <x v="1"/>
    <n v="434"/>
    <x v="19"/>
    <x v="1"/>
    <n v="41"/>
    <n v="9.4470046082949302E-2"/>
    <n v="2.8903672928383422E-4"/>
  </r>
  <r>
    <x v="0"/>
    <x v="0"/>
    <x v="0"/>
    <x v="0"/>
    <x v="1"/>
    <n v="434"/>
    <x v="19"/>
    <x v="1"/>
    <n v="37"/>
    <n v="8.5253456221198162E-2"/>
    <n v="2.7458828170004017E-4"/>
  </r>
  <r>
    <x v="0"/>
    <x v="0"/>
    <x v="0"/>
    <x v="0"/>
    <x v="1"/>
    <n v="434"/>
    <x v="19"/>
    <x v="2"/>
    <n v="66"/>
    <n v="0.15207373271889402"/>
    <n v="3.6661297761853673E-4"/>
  </r>
  <r>
    <x v="0"/>
    <x v="0"/>
    <x v="0"/>
    <x v="0"/>
    <x v="1"/>
    <n v="434"/>
    <x v="19"/>
    <x v="2"/>
    <n v="65"/>
    <n v="0.14976958525345621"/>
    <n v="3.6382920366073826E-4"/>
  </r>
  <r>
    <x v="0"/>
    <x v="0"/>
    <x v="0"/>
    <x v="0"/>
    <x v="1"/>
    <n v="434"/>
    <x v="19"/>
    <x v="3"/>
    <n v="104"/>
    <n v="0.23963133640552994"/>
    <n v="4.6000445127904562E-4"/>
  </r>
  <r>
    <x v="0"/>
    <x v="0"/>
    <x v="0"/>
    <x v="0"/>
    <x v="1"/>
    <n v="434"/>
    <x v="19"/>
    <x v="3"/>
    <n v="114"/>
    <n v="0.26267281105990781"/>
    <n v="4.8155692247622595E-4"/>
  </r>
  <r>
    <x v="0"/>
    <x v="0"/>
    <x v="0"/>
    <x v="0"/>
    <x v="1"/>
    <n v="434"/>
    <x v="19"/>
    <x v="4"/>
    <n v="2"/>
    <n v="4.608294930875576E-3"/>
    <n v="6.3866237645303638E-5"/>
  </r>
  <r>
    <x v="0"/>
    <x v="0"/>
    <x v="0"/>
    <x v="0"/>
    <x v="1"/>
    <n v="434"/>
    <x v="19"/>
    <x v="4"/>
    <n v="5"/>
    <n v="1.1520737327188941E-2"/>
    <n v="1.0097789791106208E-4"/>
  </r>
  <r>
    <x v="0"/>
    <x v="0"/>
    <x v="0"/>
    <x v="0"/>
    <x v="1"/>
    <n v="434"/>
    <x v="20"/>
    <x v="1"/>
    <n v="11"/>
    <n v="2.5345622119815669E-2"/>
    <n v="1.4976407212183093E-4"/>
  </r>
  <r>
    <x v="0"/>
    <x v="0"/>
    <x v="0"/>
    <x v="0"/>
    <x v="1"/>
    <n v="434"/>
    <x v="20"/>
    <x v="1"/>
    <n v="12"/>
    <n v="2.7649769585253458E-2"/>
    <n v="1.5642166914710184E-4"/>
  </r>
  <r>
    <x v="0"/>
    <x v="0"/>
    <x v="0"/>
    <x v="0"/>
    <x v="1"/>
    <n v="434"/>
    <x v="20"/>
    <x v="2"/>
    <n v="5"/>
    <n v="1.1520737327188941E-2"/>
    <n v="1.0097789791106208E-4"/>
  </r>
  <r>
    <x v="0"/>
    <x v="0"/>
    <x v="0"/>
    <x v="0"/>
    <x v="1"/>
    <n v="434"/>
    <x v="20"/>
    <x v="2"/>
    <n v="4"/>
    <n v="9.2165898617511521E-3"/>
    <n v="9.0318418218345316E-5"/>
  </r>
  <r>
    <x v="0"/>
    <x v="0"/>
    <x v="0"/>
    <x v="0"/>
    <x v="1"/>
    <n v="434"/>
    <x v="20"/>
    <x v="3"/>
    <n v="7"/>
    <n v="1.6129032258064516E-2"/>
    <n v="1.1947590676086583E-4"/>
  </r>
  <r>
    <x v="0"/>
    <x v="0"/>
    <x v="0"/>
    <x v="0"/>
    <x v="1"/>
    <n v="434"/>
    <x v="20"/>
    <x v="3"/>
    <n v="5"/>
    <n v="1.1520737327188941E-2"/>
    <n v="1.0097789791106208E-4"/>
  </r>
  <r>
    <x v="0"/>
    <x v="0"/>
    <x v="0"/>
    <x v="0"/>
    <x v="1"/>
    <n v="434"/>
    <x v="20"/>
    <x v="4"/>
    <n v="101"/>
    <n v="0.23271889400921658"/>
    <n v="4.5333692780511354E-4"/>
  </r>
  <r>
    <x v="0"/>
    <x v="0"/>
    <x v="0"/>
    <x v="0"/>
    <x v="1"/>
    <n v="434"/>
    <x v="20"/>
    <x v="4"/>
    <n v="110"/>
    <n v="0.25345622119815669"/>
    <n v="4.7305497321863696E-4"/>
  </r>
  <r>
    <x v="0"/>
    <x v="0"/>
    <x v="0"/>
    <x v="0"/>
    <x v="1"/>
    <n v="434"/>
    <x v="20"/>
    <x v="5"/>
    <n v="88"/>
    <n v="0.20276497695852536"/>
    <n v="4.2322073040787348E-4"/>
  </r>
  <r>
    <x v="0"/>
    <x v="0"/>
    <x v="0"/>
    <x v="0"/>
    <x v="1"/>
    <n v="434"/>
    <x v="20"/>
    <x v="5"/>
    <n v="88"/>
    <n v="0.20276497695852536"/>
    <n v="4.2322073040787348E-4"/>
  </r>
  <r>
    <x v="0"/>
    <x v="0"/>
    <x v="0"/>
    <x v="0"/>
    <x v="1"/>
    <n v="434"/>
    <x v="20"/>
    <x v="6"/>
    <n v="1"/>
    <n v="2.304147465437788E-3"/>
    <n v="4.5160770028220374E-5"/>
  </r>
  <r>
    <x v="0"/>
    <x v="0"/>
    <x v="0"/>
    <x v="0"/>
    <x v="1"/>
    <n v="434"/>
    <x v="20"/>
    <x v="6"/>
    <n v="2"/>
    <n v="4.608294930875576E-3"/>
    <n v="6.3866237645303638E-5"/>
  </r>
  <r>
    <x v="0"/>
    <x v="0"/>
    <x v="0"/>
    <x v="0"/>
    <x v="1"/>
    <n v="434"/>
    <x v="21"/>
    <x v="1"/>
    <n v="10"/>
    <n v="2.3041474654377881E-2"/>
    <n v="1.4279608548606413E-4"/>
  </r>
  <r>
    <x v="0"/>
    <x v="0"/>
    <x v="0"/>
    <x v="0"/>
    <x v="1"/>
    <n v="434"/>
    <x v="21"/>
    <x v="1"/>
    <n v="13"/>
    <n v="2.9953917050691243E-2"/>
    <n v="1.6280695891423254E-4"/>
  </r>
  <r>
    <x v="0"/>
    <x v="0"/>
    <x v="0"/>
    <x v="0"/>
    <x v="1"/>
    <n v="434"/>
    <x v="21"/>
    <x v="2"/>
    <n v="5"/>
    <n v="1.1520737327188941E-2"/>
    <n v="1.0097789791106208E-4"/>
  </r>
  <r>
    <x v="0"/>
    <x v="0"/>
    <x v="0"/>
    <x v="0"/>
    <x v="1"/>
    <n v="434"/>
    <x v="21"/>
    <x v="2"/>
    <n v="4"/>
    <n v="9.2165898617511521E-3"/>
    <n v="9.0318418218345316E-5"/>
  </r>
  <r>
    <x v="0"/>
    <x v="0"/>
    <x v="0"/>
    <x v="0"/>
    <x v="1"/>
    <n v="434"/>
    <x v="21"/>
    <x v="3"/>
    <n v="8"/>
    <n v="1.8433179723502304E-2"/>
    <n v="1.2772364514471233E-4"/>
  </r>
  <r>
    <x v="0"/>
    <x v="0"/>
    <x v="0"/>
    <x v="0"/>
    <x v="1"/>
    <n v="434"/>
    <x v="21"/>
    <x v="3"/>
    <n v="10"/>
    <n v="2.3041474654377881E-2"/>
    <n v="1.4279608548606413E-4"/>
  </r>
  <r>
    <x v="0"/>
    <x v="0"/>
    <x v="0"/>
    <x v="0"/>
    <x v="1"/>
    <n v="434"/>
    <x v="21"/>
    <x v="4"/>
    <n v="130"/>
    <n v="0.29953917050691242"/>
    <n v="5.1414616509079763E-4"/>
  </r>
  <r>
    <x v="0"/>
    <x v="0"/>
    <x v="0"/>
    <x v="0"/>
    <x v="1"/>
    <n v="434"/>
    <x v="21"/>
    <x v="4"/>
    <n v="133"/>
    <n v="0.30645161290322581"/>
    <n v="5.2002675623099724E-4"/>
  </r>
  <r>
    <x v="0"/>
    <x v="0"/>
    <x v="0"/>
    <x v="0"/>
    <x v="1"/>
    <n v="434"/>
    <x v="21"/>
    <x v="5"/>
    <n v="59"/>
    <n v="0.13594470046082949"/>
    <n v="3.4665458334545213E-4"/>
  </r>
  <r>
    <x v="0"/>
    <x v="0"/>
    <x v="0"/>
    <x v="0"/>
    <x v="1"/>
    <n v="434"/>
    <x v="21"/>
    <x v="5"/>
    <n v="60"/>
    <n v="0.13824884792626729"/>
    <n v="3.4957595741846306E-4"/>
  </r>
  <r>
    <x v="0"/>
    <x v="0"/>
    <x v="0"/>
    <x v="0"/>
    <x v="1"/>
    <n v="434"/>
    <x v="21"/>
    <x v="6"/>
    <n v="1"/>
    <n v="2.304147465437788E-3"/>
    <n v="4.5160770028220374E-5"/>
  </r>
  <r>
    <x v="0"/>
    <x v="0"/>
    <x v="0"/>
    <x v="0"/>
    <x v="1"/>
    <n v="434"/>
    <x v="21"/>
    <x v="6"/>
    <n v="1"/>
    <n v="2.304147465437788E-3"/>
    <n v="4.5160770028220374E-5"/>
  </r>
  <r>
    <x v="0"/>
    <x v="0"/>
    <x v="0"/>
    <x v="0"/>
    <x v="1"/>
    <n v="434"/>
    <x v="22"/>
    <x v="1"/>
    <n v="212"/>
    <n v="0.48847926267281105"/>
    <n v="6.5595032851062482E-4"/>
  </r>
  <r>
    <x v="0"/>
    <x v="0"/>
    <x v="0"/>
    <x v="0"/>
    <x v="1"/>
    <n v="434"/>
    <x v="22"/>
    <x v="1"/>
    <n v="221"/>
    <n v="0.50921658986175111"/>
    <n v="6.6965929913591414E-4"/>
  </r>
  <r>
    <x v="0"/>
    <x v="0"/>
    <x v="0"/>
    <x v="0"/>
    <x v="1"/>
    <n v="434"/>
    <x v="22"/>
    <x v="3"/>
    <n v="1"/>
    <n v="2.304147465437788E-3"/>
    <n v="4.5160770028220374E-5"/>
  </r>
  <r>
    <x v="0"/>
    <x v="0"/>
    <x v="0"/>
    <x v="0"/>
    <x v="1"/>
    <n v="434"/>
    <x v="23"/>
    <x v="1"/>
    <n v="28"/>
    <n v="6.4516129032258063E-2"/>
    <n v="2.3889398627605245E-4"/>
  </r>
  <r>
    <x v="0"/>
    <x v="0"/>
    <x v="0"/>
    <x v="0"/>
    <x v="1"/>
    <n v="434"/>
    <x v="23"/>
    <x v="1"/>
    <n v="29"/>
    <n v="6.6820276497695855E-2"/>
    <n v="2.4311972392449462E-4"/>
  </r>
  <r>
    <x v="0"/>
    <x v="0"/>
    <x v="0"/>
    <x v="0"/>
    <x v="1"/>
    <n v="434"/>
    <x v="23"/>
    <x v="2"/>
    <n v="183"/>
    <n v="0.42165898617511521"/>
    <n v="6.0964122912590365E-4"/>
  </r>
  <r>
    <x v="0"/>
    <x v="0"/>
    <x v="0"/>
    <x v="0"/>
    <x v="1"/>
    <n v="434"/>
    <x v="23"/>
    <x v="2"/>
    <n v="192"/>
    <n v="0.44239631336405533"/>
    <n v="6.2438746191346875E-4"/>
  </r>
  <r>
    <x v="0"/>
    <x v="0"/>
    <x v="0"/>
    <x v="0"/>
    <x v="1"/>
    <n v="434"/>
    <x v="23"/>
    <x v="3"/>
    <n v="2"/>
    <n v="4.608294930875576E-3"/>
    <n v="6.3866237645303638E-5"/>
  </r>
  <r>
    <x v="0"/>
    <x v="0"/>
    <x v="0"/>
    <x v="0"/>
    <x v="1"/>
    <n v="434"/>
    <x v="24"/>
    <x v="1"/>
    <n v="213"/>
    <n v="0.49078341013824883"/>
    <n v="6.5748794904689197E-4"/>
  </r>
  <r>
    <x v="0"/>
    <x v="0"/>
    <x v="0"/>
    <x v="0"/>
    <x v="1"/>
    <n v="434"/>
    <x v="24"/>
    <x v="1"/>
    <n v="221"/>
    <n v="0.50921658986175111"/>
    <n v="6.6965929913591414E-4"/>
  </r>
  <r>
    <x v="0"/>
    <x v="0"/>
    <x v="0"/>
    <x v="0"/>
    <x v="1"/>
    <n v="434"/>
    <x v="25"/>
    <x v="1"/>
    <n v="213"/>
    <n v="0.49078341013824883"/>
    <n v="6.5748794904689197E-4"/>
  </r>
  <r>
    <x v="0"/>
    <x v="0"/>
    <x v="0"/>
    <x v="0"/>
    <x v="1"/>
    <n v="434"/>
    <x v="25"/>
    <x v="1"/>
    <n v="221"/>
    <n v="0.50921658986175111"/>
    <n v="6.6965929913591414E-4"/>
  </r>
  <r>
    <x v="0"/>
    <x v="0"/>
    <x v="0"/>
    <x v="0"/>
    <x v="1"/>
    <n v="434"/>
    <x v="26"/>
    <x v="1"/>
    <n v="10"/>
    <n v="2.3041474654377881E-2"/>
    <n v="1.4279608548606413E-4"/>
  </r>
  <r>
    <x v="0"/>
    <x v="0"/>
    <x v="0"/>
    <x v="0"/>
    <x v="1"/>
    <n v="434"/>
    <x v="26"/>
    <x v="1"/>
    <n v="15"/>
    <n v="3.4562211981566823E-2"/>
    <n v="1.7487869650366044E-4"/>
  </r>
  <r>
    <x v="0"/>
    <x v="0"/>
    <x v="0"/>
    <x v="0"/>
    <x v="1"/>
    <n v="434"/>
    <x v="26"/>
    <x v="2"/>
    <n v="8"/>
    <n v="1.8433179723502304E-2"/>
    <n v="1.2772364514471233E-4"/>
  </r>
  <r>
    <x v="0"/>
    <x v="0"/>
    <x v="0"/>
    <x v="0"/>
    <x v="1"/>
    <n v="434"/>
    <x v="26"/>
    <x v="2"/>
    <n v="5"/>
    <n v="1.1520737327188941E-2"/>
    <n v="1.0097789791106208E-4"/>
  </r>
  <r>
    <x v="0"/>
    <x v="0"/>
    <x v="0"/>
    <x v="0"/>
    <x v="1"/>
    <n v="434"/>
    <x v="26"/>
    <x v="3"/>
    <n v="4"/>
    <n v="9.2165898617511521E-3"/>
    <n v="9.0318418218345316E-5"/>
  </r>
  <r>
    <x v="0"/>
    <x v="0"/>
    <x v="0"/>
    <x v="0"/>
    <x v="1"/>
    <n v="434"/>
    <x v="26"/>
    <x v="3"/>
    <n v="5"/>
    <n v="1.1520737327188941E-2"/>
    <n v="1.0097789791106208E-4"/>
  </r>
  <r>
    <x v="0"/>
    <x v="0"/>
    <x v="0"/>
    <x v="0"/>
    <x v="1"/>
    <n v="434"/>
    <x v="26"/>
    <x v="4"/>
    <n v="22"/>
    <n v="5.0691244239631339E-2"/>
    <n v="2.1177153263562772E-4"/>
  </r>
  <r>
    <x v="0"/>
    <x v="0"/>
    <x v="0"/>
    <x v="0"/>
    <x v="1"/>
    <n v="434"/>
    <x v="26"/>
    <x v="4"/>
    <n v="23"/>
    <n v="5.2995391705069124E-2"/>
    <n v="2.1652854187336547E-4"/>
  </r>
  <r>
    <x v="0"/>
    <x v="0"/>
    <x v="0"/>
    <x v="0"/>
    <x v="1"/>
    <n v="434"/>
    <x v="26"/>
    <x v="5"/>
    <n v="168"/>
    <n v="0.38709677419354838"/>
    <n v="5.8422317637586848E-4"/>
  </r>
  <r>
    <x v="0"/>
    <x v="0"/>
    <x v="0"/>
    <x v="0"/>
    <x v="1"/>
    <n v="434"/>
    <x v="26"/>
    <x v="5"/>
    <n v="167"/>
    <n v="0.3847926267281106"/>
    <n v="5.8248855841187342E-4"/>
  </r>
  <r>
    <x v="0"/>
    <x v="0"/>
    <x v="0"/>
    <x v="0"/>
    <x v="1"/>
    <n v="434"/>
    <x v="26"/>
    <x v="6"/>
    <n v="1"/>
    <n v="2.304147465437788E-3"/>
    <n v="4.5160770028220374E-5"/>
  </r>
  <r>
    <x v="0"/>
    <x v="0"/>
    <x v="0"/>
    <x v="0"/>
    <x v="1"/>
    <n v="434"/>
    <x v="26"/>
    <x v="6"/>
    <n v="6"/>
    <n v="1.3824884792626729E-2"/>
    <n v="1.1061447046156574E-4"/>
  </r>
  <r>
    <x v="0"/>
    <x v="0"/>
    <x v="0"/>
    <x v="0"/>
    <x v="1"/>
    <n v="434"/>
    <x v="27"/>
    <x v="1"/>
    <n v="12"/>
    <n v="2.7649769585253458E-2"/>
    <n v="1.5642166914710184E-4"/>
  </r>
  <r>
    <x v="0"/>
    <x v="0"/>
    <x v="0"/>
    <x v="0"/>
    <x v="1"/>
    <n v="434"/>
    <x v="27"/>
    <x v="1"/>
    <n v="12"/>
    <n v="2.7649769585253458E-2"/>
    <n v="1.5642166914710184E-4"/>
  </r>
  <r>
    <x v="0"/>
    <x v="0"/>
    <x v="0"/>
    <x v="0"/>
    <x v="1"/>
    <n v="434"/>
    <x v="27"/>
    <x v="2"/>
    <n v="5"/>
    <n v="1.1520737327188941E-2"/>
    <n v="1.0097789791106208E-4"/>
  </r>
  <r>
    <x v="0"/>
    <x v="0"/>
    <x v="0"/>
    <x v="0"/>
    <x v="1"/>
    <n v="434"/>
    <x v="27"/>
    <x v="2"/>
    <n v="2"/>
    <n v="4.608294930875576E-3"/>
    <n v="6.3866237645303638E-5"/>
  </r>
  <r>
    <x v="0"/>
    <x v="0"/>
    <x v="0"/>
    <x v="0"/>
    <x v="1"/>
    <n v="434"/>
    <x v="27"/>
    <x v="3"/>
    <n v="2"/>
    <n v="4.608294930875576E-3"/>
    <n v="6.3866237645303638E-5"/>
  </r>
  <r>
    <x v="0"/>
    <x v="0"/>
    <x v="0"/>
    <x v="0"/>
    <x v="1"/>
    <n v="434"/>
    <x v="27"/>
    <x v="3"/>
    <n v="5"/>
    <n v="1.1520737327188941E-2"/>
    <n v="1.0097789791106208E-4"/>
  </r>
  <r>
    <x v="0"/>
    <x v="0"/>
    <x v="0"/>
    <x v="0"/>
    <x v="1"/>
    <n v="434"/>
    <x v="27"/>
    <x v="4"/>
    <n v="184"/>
    <n v="0.42396313364055299"/>
    <n v="6.1129757366951316E-4"/>
  </r>
  <r>
    <x v="0"/>
    <x v="0"/>
    <x v="0"/>
    <x v="0"/>
    <x v="1"/>
    <n v="434"/>
    <x v="27"/>
    <x v="4"/>
    <n v="197"/>
    <n v="0.45391705069124422"/>
    <n v="6.3242865990461889E-4"/>
  </r>
  <r>
    <x v="0"/>
    <x v="0"/>
    <x v="0"/>
    <x v="0"/>
    <x v="1"/>
    <n v="434"/>
    <x v="27"/>
    <x v="5"/>
    <n v="10"/>
    <n v="2.3041474654377881E-2"/>
    <n v="1.4279608548606413E-4"/>
  </r>
  <r>
    <x v="0"/>
    <x v="0"/>
    <x v="0"/>
    <x v="0"/>
    <x v="1"/>
    <n v="434"/>
    <x v="27"/>
    <x v="5"/>
    <n v="5"/>
    <n v="1.1520737327188941E-2"/>
    <n v="1.0097789791106208E-4"/>
  </r>
  <r>
    <x v="0"/>
    <x v="0"/>
    <x v="0"/>
    <x v="0"/>
    <x v="1"/>
    <n v="434"/>
    <x v="28"/>
    <x v="1"/>
    <n v="107"/>
    <n v="0.24654377880184331"/>
    <n v="4.6657579704506536E-4"/>
  </r>
  <r>
    <x v="0"/>
    <x v="0"/>
    <x v="0"/>
    <x v="0"/>
    <x v="1"/>
    <n v="434"/>
    <x v="28"/>
    <x v="1"/>
    <n v="118"/>
    <n v="0.27188940092165897"/>
    <n v="4.8990981585674226E-4"/>
  </r>
  <r>
    <x v="0"/>
    <x v="0"/>
    <x v="0"/>
    <x v="0"/>
    <x v="1"/>
    <n v="434"/>
    <x v="28"/>
    <x v="2"/>
    <n v="13"/>
    <n v="2.9953917050691243E-2"/>
    <n v="1.6280695891423254E-4"/>
  </r>
  <r>
    <x v="0"/>
    <x v="0"/>
    <x v="0"/>
    <x v="0"/>
    <x v="1"/>
    <n v="434"/>
    <x v="28"/>
    <x v="2"/>
    <n v="5"/>
    <n v="1.1520737327188941E-2"/>
    <n v="1.0097789791106208E-4"/>
  </r>
  <r>
    <x v="0"/>
    <x v="0"/>
    <x v="0"/>
    <x v="0"/>
    <x v="1"/>
    <n v="434"/>
    <x v="28"/>
    <x v="3"/>
    <n v="45"/>
    <n v="0.10368663594470046"/>
    <n v="3.0279404467944358E-4"/>
  </r>
  <r>
    <x v="0"/>
    <x v="0"/>
    <x v="0"/>
    <x v="0"/>
    <x v="1"/>
    <n v="434"/>
    <x v="28"/>
    <x v="3"/>
    <n v="22"/>
    <n v="5.0691244239631339E-2"/>
    <n v="2.1177153263562772E-4"/>
  </r>
  <r>
    <x v="0"/>
    <x v="0"/>
    <x v="0"/>
    <x v="0"/>
    <x v="1"/>
    <n v="434"/>
    <x v="28"/>
    <x v="4"/>
    <n v="47"/>
    <n v="0.10829493087557604"/>
    <n v="3.0944251626716362E-4"/>
  </r>
  <r>
    <x v="0"/>
    <x v="0"/>
    <x v="0"/>
    <x v="0"/>
    <x v="1"/>
    <n v="434"/>
    <x v="28"/>
    <x v="4"/>
    <n v="74"/>
    <n v="0.17050691244239632"/>
    <n v="3.8816076458278432E-4"/>
  </r>
  <r>
    <x v="0"/>
    <x v="0"/>
    <x v="0"/>
    <x v="0"/>
    <x v="1"/>
    <n v="434"/>
    <x v="28"/>
    <x v="5"/>
    <n v="1"/>
    <n v="2.304147465437788E-3"/>
    <n v="4.5160770028220374E-5"/>
  </r>
  <r>
    <x v="0"/>
    <x v="0"/>
    <x v="0"/>
    <x v="0"/>
    <x v="1"/>
    <n v="434"/>
    <x v="28"/>
    <x v="5"/>
    <n v="2"/>
    <n v="4.608294930875576E-3"/>
    <n v="6.3866237645303638E-5"/>
  </r>
  <r>
    <x v="0"/>
    <x v="0"/>
    <x v="0"/>
    <x v="0"/>
    <x v="1"/>
    <n v="434"/>
    <x v="29"/>
    <x v="1"/>
    <n v="213"/>
    <n v="0.49078341013824883"/>
    <n v="6.5748794904689197E-4"/>
  </r>
  <r>
    <x v="0"/>
    <x v="0"/>
    <x v="0"/>
    <x v="0"/>
    <x v="1"/>
    <n v="434"/>
    <x v="29"/>
    <x v="1"/>
    <n v="221"/>
    <n v="0.50921658986175111"/>
    <n v="6.6965929913591414E-4"/>
  </r>
  <r>
    <x v="0"/>
    <x v="0"/>
    <x v="0"/>
    <x v="0"/>
    <x v="1"/>
    <n v="434"/>
    <x v="30"/>
    <x v="1"/>
    <n v="212"/>
    <n v="0.48847926267281105"/>
    <n v="6.5595032851062482E-4"/>
  </r>
  <r>
    <x v="0"/>
    <x v="0"/>
    <x v="0"/>
    <x v="0"/>
    <x v="1"/>
    <n v="434"/>
    <x v="30"/>
    <x v="1"/>
    <n v="221"/>
    <n v="0.50921658986175111"/>
    <n v="6.6965929913591414E-4"/>
  </r>
  <r>
    <x v="0"/>
    <x v="0"/>
    <x v="0"/>
    <x v="0"/>
    <x v="1"/>
    <n v="434"/>
    <x v="30"/>
    <x v="2"/>
    <n v="1"/>
    <n v="2.304147465437788E-3"/>
    <n v="4.5160770028220374E-5"/>
  </r>
  <r>
    <x v="0"/>
    <x v="0"/>
    <x v="0"/>
    <x v="0"/>
    <x v="1"/>
    <n v="434"/>
    <x v="31"/>
    <x v="1"/>
    <n v="212"/>
    <n v="0.48847926267281105"/>
    <n v="6.5595032851062482E-4"/>
  </r>
  <r>
    <x v="0"/>
    <x v="0"/>
    <x v="0"/>
    <x v="0"/>
    <x v="1"/>
    <n v="434"/>
    <x v="31"/>
    <x v="1"/>
    <n v="221"/>
    <n v="0.50921658986175111"/>
    <n v="6.6965929913591414E-4"/>
  </r>
  <r>
    <x v="0"/>
    <x v="0"/>
    <x v="0"/>
    <x v="0"/>
    <x v="1"/>
    <n v="434"/>
    <x v="31"/>
    <x v="2"/>
    <n v="1"/>
    <n v="2.304147465437788E-3"/>
    <n v="4.5160770028220374E-5"/>
  </r>
  <r>
    <x v="0"/>
    <x v="0"/>
    <x v="0"/>
    <x v="0"/>
    <x v="1"/>
    <n v="434"/>
    <x v="32"/>
    <x v="1"/>
    <n v="28"/>
    <n v="6.4516129032258063E-2"/>
    <n v="2.3889398627605245E-4"/>
  </r>
  <r>
    <x v="0"/>
    <x v="0"/>
    <x v="0"/>
    <x v="0"/>
    <x v="1"/>
    <n v="434"/>
    <x v="32"/>
    <x v="1"/>
    <n v="30"/>
    <n v="6.9124423963133647E-2"/>
    <n v="2.4727306698317351E-4"/>
  </r>
  <r>
    <x v="0"/>
    <x v="0"/>
    <x v="0"/>
    <x v="0"/>
    <x v="1"/>
    <n v="434"/>
    <x v="32"/>
    <x v="2"/>
    <n v="182"/>
    <n v="0.41935483870967744"/>
    <n v="6.0798029485990271E-4"/>
  </r>
  <r>
    <x v="0"/>
    <x v="0"/>
    <x v="0"/>
    <x v="0"/>
    <x v="1"/>
    <n v="434"/>
    <x v="32"/>
    <x v="2"/>
    <n v="190"/>
    <n v="0.43778801843317972"/>
    <n v="6.2114130579789912E-4"/>
  </r>
  <r>
    <x v="0"/>
    <x v="0"/>
    <x v="0"/>
    <x v="0"/>
    <x v="1"/>
    <n v="434"/>
    <x v="32"/>
    <x v="3"/>
    <n v="3"/>
    <n v="6.9124423963133645E-3"/>
    <n v="7.821894581412979E-5"/>
  </r>
  <r>
    <x v="0"/>
    <x v="0"/>
    <x v="0"/>
    <x v="0"/>
    <x v="1"/>
    <n v="434"/>
    <x v="32"/>
    <x v="3"/>
    <n v="1"/>
    <n v="2.304147465437788E-3"/>
    <n v="4.5160770028220374E-5"/>
  </r>
  <r>
    <x v="0"/>
    <x v="0"/>
    <x v="0"/>
    <x v="1"/>
    <x v="0"/>
    <n v="27"/>
    <x v="0"/>
    <x v="0"/>
    <n v="1"/>
    <n v="3.7037037037037035E-2"/>
    <n v="7.2579148274930737E-4"/>
  </r>
  <r>
    <x v="0"/>
    <x v="0"/>
    <x v="0"/>
    <x v="1"/>
    <x v="0"/>
    <n v="27"/>
    <x v="0"/>
    <x v="0"/>
    <n v="1"/>
    <n v="3.7037037037037035E-2"/>
    <n v="7.2579148274930737E-4"/>
  </r>
  <r>
    <x v="0"/>
    <x v="0"/>
    <x v="0"/>
    <x v="1"/>
    <x v="0"/>
    <n v="27"/>
    <x v="0"/>
    <x v="1"/>
    <n v="14"/>
    <n v="0.51851851851851849"/>
    <n v="2.7091150387247784E-3"/>
  </r>
  <r>
    <x v="0"/>
    <x v="0"/>
    <x v="0"/>
    <x v="1"/>
    <x v="0"/>
    <n v="27"/>
    <x v="0"/>
    <x v="1"/>
    <n v="11"/>
    <n v="0.40740740740740738"/>
    <n v="2.4027144973443292E-3"/>
  </r>
  <r>
    <x v="0"/>
    <x v="0"/>
    <x v="0"/>
    <x v="1"/>
    <x v="0"/>
    <n v="27"/>
    <x v="1"/>
    <x v="1"/>
    <n v="14"/>
    <n v="0.51851851851851849"/>
    <n v="2.7091150387247784E-3"/>
  </r>
  <r>
    <x v="0"/>
    <x v="0"/>
    <x v="0"/>
    <x v="1"/>
    <x v="0"/>
    <n v="27"/>
    <x v="1"/>
    <x v="1"/>
    <n v="11"/>
    <n v="0.40740740740740738"/>
    <n v="2.4027144973443292E-3"/>
  </r>
  <r>
    <x v="0"/>
    <x v="0"/>
    <x v="0"/>
    <x v="1"/>
    <x v="0"/>
    <n v="27"/>
    <x v="1"/>
    <x v="2"/>
    <n v="1"/>
    <n v="3.7037037037037035E-2"/>
    <n v="7.2579148274930737E-4"/>
  </r>
  <r>
    <x v="0"/>
    <x v="0"/>
    <x v="0"/>
    <x v="1"/>
    <x v="0"/>
    <n v="27"/>
    <x v="1"/>
    <x v="2"/>
    <n v="1"/>
    <n v="3.7037037037037035E-2"/>
    <n v="7.2579148274930737E-4"/>
  </r>
  <r>
    <x v="0"/>
    <x v="0"/>
    <x v="0"/>
    <x v="1"/>
    <x v="0"/>
    <n v="27"/>
    <x v="17"/>
    <x v="1"/>
    <n v="3"/>
    <n v="0.1111111111111111"/>
    <n v="1.2566418695453638E-3"/>
  </r>
  <r>
    <x v="0"/>
    <x v="0"/>
    <x v="0"/>
    <x v="1"/>
    <x v="0"/>
    <n v="27"/>
    <x v="17"/>
    <x v="1"/>
    <n v="1"/>
    <n v="3.7037037037037035E-2"/>
    <n v="7.2579148274930737E-4"/>
  </r>
  <r>
    <x v="0"/>
    <x v="0"/>
    <x v="0"/>
    <x v="1"/>
    <x v="0"/>
    <n v="27"/>
    <x v="17"/>
    <x v="2"/>
    <n v="12"/>
    <n v="0.44444444444444442"/>
    <n v="2.5090867691613642E-3"/>
  </r>
  <r>
    <x v="0"/>
    <x v="0"/>
    <x v="0"/>
    <x v="1"/>
    <x v="0"/>
    <n v="27"/>
    <x v="17"/>
    <x v="2"/>
    <n v="11"/>
    <n v="0.40740740740740738"/>
    <n v="2.4027144973443292E-3"/>
  </r>
  <r>
    <x v="0"/>
    <x v="0"/>
    <x v="0"/>
    <x v="1"/>
    <x v="0"/>
    <n v="27"/>
    <x v="20"/>
    <x v="1"/>
    <n v="2"/>
    <n v="7.407407407407407E-2"/>
    <n v="1.0262339917693857E-3"/>
  </r>
  <r>
    <x v="0"/>
    <x v="0"/>
    <x v="0"/>
    <x v="1"/>
    <x v="0"/>
    <n v="27"/>
    <x v="20"/>
    <x v="1"/>
    <n v="1"/>
    <n v="3.7037037037037035E-2"/>
    <n v="7.2579148274930737E-4"/>
  </r>
  <r>
    <x v="0"/>
    <x v="0"/>
    <x v="0"/>
    <x v="1"/>
    <x v="0"/>
    <n v="27"/>
    <x v="20"/>
    <x v="2"/>
    <n v="4"/>
    <n v="0.14814814814814814"/>
    <n v="1.4507760074270798E-3"/>
  </r>
  <r>
    <x v="0"/>
    <x v="0"/>
    <x v="0"/>
    <x v="1"/>
    <x v="0"/>
    <n v="27"/>
    <x v="20"/>
    <x v="2"/>
    <n v="3"/>
    <n v="0.1111111111111111"/>
    <n v="1.2566418695453638E-3"/>
  </r>
  <r>
    <x v="0"/>
    <x v="0"/>
    <x v="0"/>
    <x v="1"/>
    <x v="0"/>
    <n v="27"/>
    <x v="20"/>
    <x v="3"/>
    <n v="9"/>
    <n v="0.33333333333333331"/>
    <n v="2.1741451184051105E-3"/>
  </r>
  <r>
    <x v="0"/>
    <x v="0"/>
    <x v="0"/>
    <x v="1"/>
    <x v="0"/>
    <n v="27"/>
    <x v="20"/>
    <x v="3"/>
    <n v="8"/>
    <n v="0.29629629629629628"/>
    <n v="2.0501845027833293E-3"/>
  </r>
  <r>
    <x v="0"/>
    <x v="0"/>
    <x v="0"/>
    <x v="1"/>
    <x v="0"/>
    <n v="27"/>
    <x v="21"/>
    <x v="1"/>
    <n v="2"/>
    <n v="7.407407407407407E-2"/>
    <n v="1.0262339917693857E-3"/>
  </r>
  <r>
    <x v="0"/>
    <x v="0"/>
    <x v="0"/>
    <x v="1"/>
    <x v="0"/>
    <n v="27"/>
    <x v="21"/>
    <x v="1"/>
    <n v="1"/>
    <n v="3.7037037037037035E-2"/>
    <n v="7.2579148274930737E-4"/>
  </r>
  <r>
    <x v="0"/>
    <x v="0"/>
    <x v="0"/>
    <x v="1"/>
    <x v="0"/>
    <n v="27"/>
    <x v="21"/>
    <x v="2"/>
    <n v="13"/>
    <n v="0.48148148148148145"/>
    <n v="2.6110544857610037E-3"/>
  </r>
  <r>
    <x v="0"/>
    <x v="0"/>
    <x v="0"/>
    <x v="1"/>
    <x v="0"/>
    <n v="27"/>
    <x v="21"/>
    <x v="2"/>
    <n v="11"/>
    <n v="0.40740740740740738"/>
    <n v="2.4027144973443292E-3"/>
  </r>
  <r>
    <x v="0"/>
    <x v="0"/>
    <x v="0"/>
    <x v="1"/>
    <x v="0"/>
    <n v="27"/>
    <x v="26"/>
    <x v="1"/>
    <n v="4"/>
    <n v="0.14814814814814814"/>
    <n v="1.4507760074270798E-3"/>
  </r>
  <r>
    <x v="0"/>
    <x v="0"/>
    <x v="0"/>
    <x v="1"/>
    <x v="0"/>
    <n v="27"/>
    <x v="26"/>
    <x v="1"/>
    <n v="1"/>
    <n v="3.7037037037037035E-2"/>
    <n v="7.2579148274930737E-4"/>
  </r>
  <r>
    <x v="0"/>
    <x v="0"/>
    <x v="0"/>
    <x v="1"/>
    <x v="0"/>
    <n v="27"/>
    <x v="26"/>
    <x v="2"/>
    <n v="11"/>
    <n v="0.40740740740740738"/>
    <n v="2.4027144973443292E-3"/>
  </r>
  <r>
    <x v="0"/>
    <x v="0"/>
    <x v="0"/>
    <x v="1"/>
    <x v="0"/>
    <n v="27"/>
    <x v="26"/>
    <x v="2"/>
    <n v="11"/>
    <n v="0.40740740740740738"/>
    <n v="2.4027144973443292E-3"/>
  </r>
  <r>
    <x v="0"/>
    <x v="0"/>
    <x v="0"/>
    <x v="1"/>
    <x v="0"/>
    <n v="27"/>
    <x v="27"/>
    <x v="1"/>
    <n v="4"/>
    <n v="0.14814814814814814"/>
    <n v="1.4507760074270798E-3"/>
  </r>
  <r>
    <x v="0"/>
    <x v="0"/>
    <x v="0"/>
    <x v="1"/>
    <x v="0"/>
    <n v="27"/>
    <x v="27"/>
    <x v="1"/>
    <n v="1"/>
    <n v="3.7037037037037035E-2"/>
    <n v="7.2579148274930737E-4"/>
  </r>
  <r>
    <x v="0"/>
    <x v="0"/>
    <x v="0"/>
    <x v="1"/>
    <x v="0"/>
    <n v="27"/>
    <x v="27"/>
    <x v="2"/>
    <n v="11"/>
    <n v="0.40740740740740738"/>
    <n v="2.4027144973443292E-3"/>
  </r>
  <r>
    <x v="0"/>
    <x v="0"/>
    <x v="0"/>
    <x v="1"/>
    <x v="0"/>
    <n v="27"/>
    <x v="27"/>
    <x v="2"/>
    <n v="11"/>
    <n v="0.40740740740740738"/>
    <n v="2.4027144973443292E-3"/>
  </r>
  <r>
    <x v="0"/>
    <x v="0"/>
    <x v="0"/>
    <x v="1"/>
    <x v="0"/>
    <n v="27"/>
    <x v="28"/>
    <x v="1"/>
    <n v="7"/>
    <n v="0.25925925925925924"/>
    <n v="1.9181281625639968E-3"/>
  </r>
  <r>
    <x v="0"/>
    <x v="0"/>
    <x v="0"/>
    <x v="1"/>
    <x v="0"/>
    <n v="27"/>
    <x v="28"/>
    <x v="1"/>
    <n v="3"/>
    <n v="0.1111111111111111"/>
    <n v="1.2566418695453638E-3"/>
  </r>
  <r>
    <x v="0"/>
    <x v="0"/>
    <x v="0"/>
    <x v="1"/>
    <x v="0"/>
    <n v="27"/>
    <x v="28"/>
    <x v="2"/>
    <n v="8"/>
    <n v="0.29629629629629628"/>
    <n v="2.0501845027833293E-3"/>
  </r>
  <r>
    <x v="0"/>
    <x v="0"/>
    <x v="0"/>
    <x v="1"/>
    <x v="0"/>
    <n v="27"/>
    <x v="28"/>
    <x v="2"/>
    <n v="9"/>
    <n v="0.33333333333333331"/>
    <n v="2.1741451184051105E-3"/>
  </r>
  <r>
    <x v="0"/>
    <x v="0"/>
    <x v="0"/>
    <x v="2"/>
    <x v="0"/>
    <n v="22"/>
    <x v="0"/>
    <x v="1"/>
    <n v="9"/>
    <n v="0.40909090909090912"/>
    <n v="2.667254727921827E-3"/>
  </r>
  <r>
    <x v="0"/>
    <x v="0"/>
    <x v="0"/>
    <x v="2"/>
    <x v="0"/>
    <n v="22"/>
    <x v="0"/>
    <x v="1"/>
    <n v="13"/>
    <n v="0.59090909090909094"/>
    <n v="3.202713701901656E-3"/>
  </r>
  <r>
    <x v="0"/>
    <x v="0"/>
    <x v="0"/>
    <x v="2"/>
    <x v="0"/>
    <n v="22"/>
    <x v="1"/>
    <x v="1"/>
    <n v="9"/>
    <n v="0.40909090909090912"/>
    <n v="2.667254727921827E-3"/>
  </r>
  <r>
    <x v="0"/>
    <x v="0"/>
    <x v="0"/>
    <x v="2"/>
    <x v="0"/>
    <n v="22"/>
    <x v="1"/>
    <x v="1"/>
    <n v="13"/>
    <n v="0.59090909090909094"/>
    <n v="3.202713701901656E-3"/>
  </r>
  <r>
    <x v="0"/>
    <x v="0"/>
    <x v="0"/>
    <x v="2"/>
    <x v="0"/>
    <n v="22"/>
    <x v="17"/>
    <x v="1"/>
    <n v="1"/>
    <n v="4.5454545454545456E-2"/>
    <n v="8.9070658855600136E-4"/>
  </r>
  <r>
    <x v="0"/>
    <x v="0"/>
    <x v="0"/>
    <x v="2"/>
    <x v="0"/>
    <n v="22"/>
    <x v="17"/>
    <x v="1"/>
    <n v="2"/>
    <n v="9.0909090909090912E-2"/>
    <n v="1.2593628909330916E-3"/>
  </r>
  <r>
    <x v="0"/>
    <x v="0"/>
    <x v="0"/>
    <x v="2"/>
    <x v="0"/>
    <n v="22"/>
    <x v="17"/>
    <x v="3"/>
    <n v="8"/>
    <n v="0.36363636363636365"/>
    <n v="2.5152856813098895E-3"/>
  </r>
  <r>
    <x v="0"/>
    <x v="0"/>
    <x v="0"/>
    <x v="2"/>
    <x v="0"/>
    <n v="22"/>
    <x v="17"/>
    <x v="3"/>
    <n v="11"/>
    <n v="0.5"/>
    <n v="2.9474148919781461E-3"/>
  </r>
  <r>
    <x v="0"/>
    <x v="0"/>
    <x v="0"/>
    <x v="2"/>
    <x v="0"/>
    <n v="22"/>
    <x v="20"/>
    <x v="2"/>
    <n v="1"/>
    <n v="4.5454545454545456E-2"/>
    <n v="8.9070658855600136E-4"/>
  </r>
  <r>
    <x v="0"/>
    <x v="0"/>
    <x v="0"/>
    <x v="2"/>
    <x v="0"/>
    <n v="22"/>
    <x v="20"/>
    <x v="2"/>
    <n v="2"/>
    <n v="9.0909090909090912E-2"/>
    <n v="1.2593628909330916E-3"/>
  </r>
  <r>
    <x v="0"/>
    <x v="0"/>
    <x v="0"/>
    <x v="2"/>
    <x v="0"/>
    <n v="22"/>
    <x v="20"/>
    <x v="3"/>
    <n v="8"/>
    <n v="0.36363636363636365"/>
    <n v="2.5152856813098895E-3"/>
  </r>
  <r>
    <x v="0"/>
    <x v="0"/>
    <x v="0"/>
    <x v="2"/>
    <x v="0"/>
    <n v="22"/>
    <x v="20"/>
    <x v="3"/>
    <n v="6"/>
    <n v="0.27272727272727271"/>
    <n v="2.1792948218083371E-3"/>
  </r>
  <r>
    <x v="0"/>
    <x v="0"/>
    <x v="0"/>
    <x v="2"/>
    <x v="0"/>
    <n v="22"/>
    <x v="20"/>
    <x v="4"/>
    <n v="5"/>
    <n v="0.22727272727272727"/>
    <n v="1.9898682135100028E-3"/>
  </r>
  <r>
    <x v="0"/>
    <x v="0"/>
    <x v="0"/>
    <x v="2"/>
    <x v="0"/>
    <n v="22"/>
    <x v="21"/>
    <x v="1"/>
    <n v="1"/>
    <n v="4.5454545454545456E-2"/>
    <n v="8.9070658855600136E-4"/>
  </r>
  <r>
    <x v="0"/>
    <x v="0"/>
    <x v="0"/>
    <x v="2"/>
    <x v="0"/>
    <n v="22"/>
    <x v="21"/>
    <x v="1"/>
    <n v="1"/>
    <n v="4.5454545454545456E-2"/>
    <n v="8.9070658855600136E-4"/>
  </r>
  <r>
    <x v="0"/>
    <x v="0"/>
    <x v="0"/>
    <x v="2"/>
    <x v="0"/>
    <n v="22"/>
    <x v="21"/>
    <x v="2"/>
    <n v="1"/>
    <n v="4.5454545454545456E-2"/>
    <n v="8.9070658855600136E-4"/>
  </r>
  <r>
    <x v="0"/>
    <x v="0"/>
    <x v="0"/>
    <x v="2"/>
    <x v="0"/>
    <n v="22"/>
    <x v="21"/>
    <x v="3"/>
    <n v="8"/>
    <n v="0.36363636363636365"/>
    <n v="2.5152856813098895E-3"/>
  </r>
  <r>
    <x v="0"/>
    <x v="0"/>
    <x v="0"/>
    <x v="2"/>
    <x v="0"/>
    <n v="22"/>
    <x v="21"/>
    <x v="3"/>
    <n v="11"/>
    <n v="0.5"/>
    <n v="2.9474148919781461E-3"/>
  </r>
  <r>
    <x v="0"/>
    <x v="0"/>
    <x v="0"/>
    <x v="2"/>
    <x v="0"/>
    <n v="22"/>
    <x v="26"/>
    <x v="1"/>
    <n v="1"/>
    <n v="4.5454545454545456E-2"/>
    <n v="8.9070658855600136E-4"/>
  </r>
  <r>
    <x v="0"/>
    <x v="0"/>
    <x v="0"/>
    <x v="2"/>
    <x v="0"/>
    <n v="22"/>
    <x v="26"/>
    <x v="1"/>
    <n v="2"/>
    <n v="9.0909090909090912E-2"/>
    <n v="1.2593628909330916E-3"/>
  </r>
  <r>
    <x v="0"/>
    <x v="0"/>
    <x v="0"/>
    <x v="2"/>
    <x v="0"/>
    <n v="22"/>
    <x v="26"/>
    <x v="2"/>
    <n v="1"/>
    <n v="4.5454545454545456E-2"/>
    <n v="8.9070658855600136E-4"/>
  </r>
  <r>
    <x v="0"/>
    <x v="0"/>
    <x v="0"/>
    <x v="2"/>
    <x v="0"/>
    <n v="22"/>
    <x v="26"/>
    <x v="3"/>
    <n v="7"/>
    <n v="0.31818181818181818"/>
    <n v="2.3533709377930598E-3"/>
  </r>
  <r>
    <x v="0"/>
    <x v="0"/>
    <x v="0"/>
    <x v="2"/>
    <x v="0"/>
    <n v="22"/>
    <x v="26"/>
    <x v="3"/>
    <n v="11"/>
    <n v="0.5"/>
    <n v="2.9474148919781461E-3"/>
  </r>
  <r>
    <x v="0"/>
    <x v="0"/>
    <x v="0"/>
    <x v="2"/>
    <x v="0"/>
    <n v="22"/>
    <x v="27"/>
    <x v="1"/>
    <n v="1"/>
    <n v="4.5454545454545456E-2"/>
    <n v="8.9070658855600136E-4"/>
  </r>
  <r>
    <x v="0"/>
    <x v="0"/>
    <x v="0"/>
    <x v="2"/>
    <x v="0"/>
    <n v="22"/>
    <x v="27"/>
    <x v="1"/>
    <n v="1"/>
    <n v="4.5454545454545456E-2"/>
    <n v="8.9070658855600136E-4"/>
  </r>
  <r>
    <x v="0"/>
    <x v="0"/>
    <x v="0"/>
    <x v="2"/>
    <x v="0"/>
    <n v="22"/>
    <x v="27"/>
    <x v="2"/>
    <n v="1"/>
    <n v="4.5454545454545456E-2"/>
    <n v="8.9070658855600136E-4"/>
  </r>
  <r>
    <x v="0"/>
    <x v="0"/>
    <x v="0"/>
    <x v="2"/>
    <x v="0"/>
    <n v="22"/>
    <x v="27"/>
    <x v="3"/>
    <n v="8"/>
    <n v="0.36363636363636365"/>
    <n v="2.5152856813098895E-3"/>
  </r>
  <r>
    <x v="0"/>
    <x v="0"/>
    <x v="0"/>
    <x v="2"/>
    <x v="0"/>
    <n v="22"/>
    <x v="27"/>
    <x v="3"/>
    <n v="11"/>
    <n v="0.5"/>
    <n v="2.9474148919781461E-3"/>
  </r>
  <r>
    <x v="0"/>
    <x v="0"/>
    <x v="0"/>
    <x v="2"/>
    <x v="0"/>
    <n v="22"/>
    <x v="28"/>
    <x v="1"/>
    <n v="2"/>
    <n v="9.0909090909090912E-2"/>
    <n v="1.2593628909330916E-3"/>
  </r>
  <r>
    <x v="0"/>
    <x v="0"/>
    <x v="0"/>
    <x v="2"/>
    <x v="0"/>
    <n v="22"/>
    <x v="28"/>
    <x v="1"/>
    <n v="7"/>
    <n v="0.31818181818181818"/>
    <n v="2.3533709377930598E-3"/>
  </r>
  <r>
    <x v="0"/>
    <x v="0"/>
    <x v="0"/>
    <x v="2"/>
    <x v="0"/>
    <n v="22"/>
    <x v="28"/>
    <x v="3"/>
    <n v="7"/>
    <n v="0.31818181818181818"/>
    <n v="2.3533709377930598E-3"/>
  </r>
  <r>
    <x v="0"/>
    <x v="0"/>
    <x v="0"/>
    <x v="2"/>
    <x v="0"/>
    <n v="22"/>
    <x v="28"/>
    <x v="3"/>
    <n v="6"/>
    <n v="0.27272727272727271"/>
    <n v="2.1792948218083371E-3"/>
  </r>
  <r>
    <x v="0"/>
    <x v="0"/>
    <x v="0"/>
    <x v="3"/>
    <x v="0"/>
    <n v="24"/>
    <x v="0"/>
    <x v="0"/>
    <n v="1"/>
    <n v="4.1666666666666664E-2"/>
    <n v="8.1649651005128354E-4"/>
  </r>
  <r>
    <x v="0"/>
    <x v="0"/>
    <x v="0"/>
    <x v="3"/>
    <x v="0"/>
    <n v="24"/>
    <x v="0"/>
    <x v="0"/>
    <n v="1"/>
    <n v="4.1666666666666664E-2"/>
    <n v="8.1649651005128354E-4"/>
  </r>
  <r>
    <x v="0"/>
    <x v="0"/>
    <x v="0"/>
    <x v="3"/>
    <x v="0"/>
    <n v="24"/>
    <x v="0"/>
    <x v="1"/>
    <n v="9"/>
    <n v="0.375"/>
    <n v="2.4454019352654482E-3"/>
  </r>
  <r>
    <x v="0"/>
    <x v="0"/>
    <x v="0"/>
    <x v="3"/>
    <x v="0"/>
    <n v="24"/>
    <x v="0"/>
    <x v="1"/>
    <n v="13"/>
    <n v="0.54166666666666663"/>
    <n v="2.9365479347608385E-3"/>
  </r>
  <r>
    <x v="0"/>
    <x v="0"/>
    <x v="0"/>
    <x v="3"/>
    <x v="0"/>
    <n v="24"/>
    <x v="1"/>
    <x v="1"/>
    <n v="9"/>
    <n v="0.375"/>
    <n v="2.4454019352654482E-3"/>
  </r>
  <r>
    <x v="0"/>
    <x v="0"/>
    <x v="0"/>
    <x v="3"/>
    <x v="0"/>
    <n v="24"/>
    <x v="1"/>
    <x v="1"/>
    <n v="13"/>
    <n v="0.54166666666666663"/>
    <n v="2.9365479347608385E-3"/>
  </r>
  <r>
    <x v="0"/>
    <x v="0"/>
    <x v="0"/>
    <x v="3"/>
    <x v="0"/>
    <n v="24"/>
    <x v="1"/>
    <x v="2"/>
    <n v="1"/>
    <n v="4.1666666666666664E-2"/>
    <n v="8.1649651005128354E-4"/>
  </r>
  <r>
    <x v="0"/>
    <x v="0"/>
    <x v="0"/>
    <x v="3"/>
    <x v="0"/>
    <n v="24"/>
    <x v="1"/>
    <x v="2"/>
    <n v="1"/>
    <n v="4.1666666666666664E-2"/>
    <n v="8.1649651005128354E-4"/>
  </r>
  <r>
    <x v="0"/>
    <x v="0"/>
    <x v="0"/>
    <x v="3"/>
    <x v="0"/>
    <n v="24"/>
    <x v="17"/>
    <x v="1"/>
    <n v="1"/>
    <n v="4.1666666666666664E-2"/>
    <n v="8.1649651005128354E-4"/>
  </r>
  <r>
    <x v="0"/>
    <x v="0"/>
    <x v="0"/>
    <x v="3"/>
    <x v="0"/>
    <n v="24"/>
    <x v="17"/>
    <x v="1"/>
    <n v="3"/>
    <n v="0.125"/>
    <n v="1.4136238154709572E-3"/>
  </r>
  <r>
    <x v="0"/>
    <x v="0"/>
    <x v="0"/>
    <x v="3"/>
    <x v="0"/>
    <n v="24"/>
    <x v="17"/>
    <x v="3"/>
    <n v="1"/>
    <n v="4.1666666666666664E-2"/>
    <n v="8.1649651005128354E-4"/>
  </r>
  <r>
    <x v="0"/>
    <x v="0"/>
    <x v="0"/>
    <x v="3"/>
    <x v="0"/>
    <n v="24"/>
    <x v="17"/>
    <x v="3"/>
    <n v="2"/>
    <n v="8.3333333333333329E-2"/>
    <n v="1.1544597501926233E-3"/>
  </r>
  <r>
    <x v="0"/>
    <x v="0"/>
    <x v="0"/>
    <x v="3"/>
    <x v="0"/>
    <n v="24"/>
    <x v="17"/>
    <x v="4"/>
    <n v="8"/>
    <n v="0.33333333333333331"/>
    <n v="2.3060291347618248E-3"/>
  </r>
  <r>
    <x v="0"/>
    <x v="0"/>
    <x v="0"/>
    <x v="3"/>
    <x v="0"/>
    <n v="24"/>
    <x v="17"/>
    <x v="4"/>
    <n v="9"/>
    <n v="0.375"/>
    <n v="2.4454019352654482E-3"/>
  </r>
  <r>
    <x v="0"/>
    <x v="0"/>
    <x v="0"/>
    <x v="3"/>
    <x v="0"/>
    <n v="24"/>
    <x v="20"/>
    <x v="1"/>
    <n v="1"/>
    <n v="4.1666666666666664E-2"/>
    <n v="8.1649651005128354E-4"/>
  </r>
  <r>
    <x v="0"/>
    <x v="0"/>
    <x v="0"/>
    <x v="3"/>
    <x v="0"/>
    <n v="24"/>
    <x v="20"/>
    <x v="1"/>
    <n v="2"/>
    <n v="8.3333333333333329E-2"/>
    <n v="1.1544597501926233E-3"/>
  </r>
  <r>
    <x v="0"/>
    <x v="0"/>
    <x v="0"/>
    <x v="3"/>
    <x v="0"/>
    <n v="24"/>
    <x v="20"/>
    <x v="2"/>
    <n v="1"/>
    <n v="4.1666666666666664E-2"/>
    <n v="8.1649651005128354E-4"/>
  </r>
  <r>
    <x v="0"/>
    <x v="0"/>
    <x v="0"/>
    <x v="3"/>
    <x v="0"/>
    <n v="24"/>
    <x v="20"/>
    <x v="3"/>
    <n v="1"/>
    <n v="4.1666666666666664E-2"/>
    <n v="8.1649651005128354E-4"/>
  </r>
  <r>
    <x v="0"/>
    <x v="0"/>
    <x v="0"/>
    <x v="3"/>
    <x v="0"/>
    <n v="24"/>
    <x v="20"/>
    <x v="3"/>
    <n v="2"/>
    <n v="8.3333333333333329E-2"/>
    <n v="1.1544597501926233E-3"/>
  </r>
  <r>
    <x v="0"/>
    <x v="0"/>
    <x v="0"/>
    <x v="3"/>
    <x v="0"/>
    <n v="24"/>
    <x v="20"/>
    <x v="4"/>
    <n v="5"/>
    <n v="0.20833333333333334"/>
    <n v="1.8242189792509176E-3"/>
  </r>
  <r>
    <x v="0"/>
    <x v="0"/>
    <x v="0"/>
    <x v="3"/>
    <x v="0"/>
    <n v="24"/>
    <x v="20"/>
    <x v="4"/>
    <n v="7"/>
    <n v="0.29166666666666669"/>
    <n v="2.1575435867448203E-3"/>
  </r>
  <r>
    <x v="0"/>
    <x v="0"/>
    <x v="0"/>
    <x v="3"/>
    <x v="0"/>
    <n v="24"/>
    <x v="20"/>
    <x v="5"/>
    <n v="3"/>
    <n v="0.125"/>
    <n v="1.4136238154709572E-3"/>
  </r>
  <r>
    <x v="0"/>
    <x v="0"/>
    <x v="0"/>
    <x v="3"/>
    <x v="0"/>
    <n v="24"/>
    <x v="20"/>
    <x v="5"/>
    <n v="2"/>
    <n v="8.3333333333333329E-2"/>
    <n v="1.1544597501926233E-3"/>
  </r>
  <r>
    <x v="0"/>
    <x v="0"/>
    <x v="0"/>
    <x v="3"/>
    <x v="0"/>
    <n v="24"/>
    <x v="21"/>
    <x v="1"/>
    <n v="1"/>
    <n v="4.1666666666666664E-2"/>
    <n v="8.1649651005128354E-4"/>
  </r>
  <r>
    <x v="0"/>
    <x v="0"/>
    <x v="0"/>
    <x v="3"/>
    <x v="0"/>
    <n v="24"/>
    <x v="21"/>
    <x v="1"/>
    <n v="3"/>
    <n v="0.125"/>
    <n v="1.4136238154709572E-3"/>
  </r>
  <r>
    <x v="0"/>
    <x v="0"/>
    <x v="0"/>
    <x v="3"/>
    <x v="0"/>
    <n v="24"/>
    <x v="21"/>
    <x v="3"/>
    <n v="6"/>
    <n v="0.25"/>
    <n v="1.9979145377117613E-3"/>
  </r>
  <r>
    <x v="0"/>
    <x v="0"/>
    <x v="0"/>
    <x v="3"/>
    <x v="0"/>
    <n v="24"/>
    <x v="21"/>
    <x v="3"/>
    <n v="5"/>
    <n v="0.20833333333333334"/>
    <n v="1.8242189792509176E-3"/>
  </r>
  <r>
    <x v="0"/>
    <x v="0"/>
    <x v="0"/>
    <x v="3"/>
    <x v="0"/>
    <n v="24"/>
    <x v="21"/>
    <x v="4"/>
    <n v="3"/>
    <n v="0.125"/>
    <n v="1.4136238154709572E-3"/>
  </r>
  <r>
    <x v="0"/>
    <x v="0"/>
    <x v="0"/>
    <x v="3"/>
    <x v="0"/>
    <n v="24"/>
    <x v="21"/>
    <x v="4"/>
    <n v="6"/>
    <n v="0.25"/>
    <n v="1.9979145377117613E-3"/>
  </r>
  <r>
    <x v="0"/>
    <x v="0"/>
    <x v="0"/>
    <x v="3"/>
    <x v="0"/>
    <n v="24"/>
    <x v="26"/>
    <x v="1"/>
    <n v="1"/>
    <n v="4.1666666666666664E-2"/>
    <n v="8.1649651005128354E-4"/>
  </r>
  <r>
    <x v="0"/>
    <x v="0"/>
    <x v="0"/>
    <x v="3"/>
    <x v="0"/>
    <n v="24"/>
    <x v="26"/>
    <x v="1"/>
    <n v="2"/>
    <n v="8.3333333333333329E-2"/>
    <n v="1.1544597501926233E-3"/>
  </r>
  <r>
    <x v="0"/>
    <x v="0"/>
    <x v="0"/>
    <x v="3"/>
    <x v="0"/>
    <n v="24"/>
    <x v="26"/>
    <x v="2"/>
    <n v="1"/>
    <n v="4.1666666666666664E-2"/>
    <n v="8.1649651005128354E-4"/>
  </r>
  <r>
    <x v="0"/>
    <x v="0"/>
    <x v="0"/>
    <x v="3"/>
    <x v="0"/>
    <n v="24"/>
    <x v="26"/>
    <x v="3"/>
    <n v="2"/>
    <n v="8.3333333333333329E-2"/>
    <n v="1.1544597501926233E-3"/>
  </r>
  <r>
    <x v="0"/>
    <x v="0"/>
    <x v="0"/>
    <x v="3"/>
    <x v="0"/>
    <n v="24"/>
    <x v="26"/>
    <x v="3"/>
    <n v="2"/>
    <n v="8.3333333333333329E-2"/>
    <n v="1.1544597501926233E-3"/>
  </r>
  <r>
    <x v="0"/>
    <x v="0"/>
    <x v="0"/>
    <x v="3"/>
    <x v="0"/>
    <n v="24"/>
    <x v="26"/>
    <x v="4"/>
    <n v="7"/>
    <n v="0.29166666666666669"/>
    <n v="2.1575435867448203E-3"/>
  </r>
  <r>
    <x v="0"/>
    <x v="0"/>
    <x v="0"/>
    <x v="3"/>
    <x v="0"/>
    <n v="24"/>
    <x v="26"/>
    <x v="4"/>
    <n v="9"/>
    <n v="0.375"/>
    <n v="2.4454019352654482E-3"/>
  </r>
  <r>
    <x v="0"/>
    <x v="0"/>
    <x v="0"/>
    <x v="3"/>
    <x v="0"/>
    <n v="24"/>
    <x v="27"/>
    <x v="1"/>
    <n v="1"/>
    <n v="4.1666666666666664E-2"/>
    <n v="8.1649651005128354E-4"/>
  </r>
  <r>
    <x v="0"/>
    <x v="0"/>
    <x v="0"/>
    <x v="3"/>
    <x v="0"/>
    <n v="24"/>
    <x v="27"/>
    <x v="1"/>
    <n v="3"/>
    <n v="0.125"/>
    <n v="1.4136238154709572E-3"/>
  </r>
  <r>
    <x v="0"/>
    <x v="0"/>
    <x v="0"/>
    <x v="3"/>
    <x v="0"/>
    <n v="24"/>
    <x v="27"/>
    <x v="3"/>
    <n v="1"/>
    <n v="4.1666666666666664E-2"/>
    <n v="8.1649651005128354E-4"/>
  </r>
  <r>
    <x v="0"/>
    <x v="0"/>
    <x v="0"/>
    <x v="3"/>
    <x v="0"/>
    <n v="24"/>
    <x v="27"/>
    <x v="3"/>
    <n v="3"/>
    <n v="0.125"/>
    <n v="1.4136238154709572E-3"/>
  </r>
  <r>
    <x v="0"/>
    <x v="0"/>
    <x v="0"/>
    <x v="3"/>
    <x v="0"/>
    <n v="24"/>
    <x v="27"/>
    <x v="4"/>
    <n v="8"/>
    <n v="0.33333333333333331"/>
    <n v="2.3060291347618248E-3"/>
  </r>
  <r>
    <x v="0"/>
    <x v="0"/>
    <x v="0"/>
    <x v="3"/>
    <x v="0"/>
    <n v="24"/>
    <x v="27"/>
    <x v="4"/>
    <n v="8"/>
    <n v="0.33333333333333331"/>
    <n v="2.3060291347618248E-3"/>
  </r>
  <r>
    <x v="0"/>
    <x v="0"/>
    <x v="0"/>
    <x v="3"/>
    <x v="0"/>
    <n v="24"/>
    <x v="28"/>
    <x v="1"/>
    <n v="6"/>
    <n v="0.25"/>
    <n v="1.9979145377117613E-3"/>
  </r>
  <r>
    <x v="0"/>
    <x v="0"/>
    <x v="0"/>
    <x v="3"/>
    <x v="0"/>
    <n v="24"/>
    <x v="28"/>
    <x v="1"/>
    <n v="6"/>
    <n v="0.25"/>
    <n v="1.9979145377117613E-3"/>
  </r>
  <r>
    <x v="0"/>
    <x v="0"/>
    <x v="0"/>
    <x v="3"/>
    <x v="0"/>
    <n v="24"/>
    <x v="28"/>
    <x v="3"/>
    <n v="4"/>
    <n v="0.16666666666666666"/>
    <n v="1.6319716546194917E-3"/>
  </r>
  <r>
    <x v="0"/>
    <x v="0"/>
    <x v="0"/>
    <x v="3"/>
    <x v="0"/>
    <n v="24"/>
    <x v="28"/>
    <x v="3"/>
    <n v="6"/>
    <n v="0.25"/>
    <n v="1.9979145377117613E-3"/>
  </r>
  <r>
    <x v="0"/>
    <x v="0"/>
    <x v="0"/>
    <x v="3"/>
    <x v="0"/>
    <n v="24"/>
    <x v="28"/>
    <x v="4"/>
    <n v="2"/>
    <n v="8.3333333333333329E-2"/>
    <n v="1.1544597501926233E-3"/>
  </r>
  <r>
    <x v="0"/>
    <x v="0"/>
    <x v="0"/>
    <x v="4"/>
    <x v="0"/>
    <n v="28"/>
    <x v="0"/>
    <x v="1"/>
    <n v="13"/>
    <n v="0.4642857142857143"/>
    <n v="2.5180200555198124E-3"/>
  </r>
  <r>
    <x v="0"/>
    <x v="0"/>
    <x v="0"/>
    <x v="4"/>
    <x v="0"/>
    <n v="28"/>
    <x v="0"/>
    <x v="1"/>
    <n v="15"/>
    <n v="0.5357142857142857"/>
    <n v="2.7038167467489361E-3"/>
  </r>
  <r>
    <x v="0"/>
    <x v="0"/>
    <x v="0"/>
    <x v="4"/>
    <x v="0"/>
    <n v="28"/>
    <x v="1"/>
    <x v="1"/>
    <n v="13"/>
    <n v="0.4642857142857143"/>
    <n v="2.5180200555198124E-3"/>
  </r>
  <r>
    <x v="0"/>
    <x v="0"/>
    <x v="0"/>
    <x v="4"/>
    <x v="0"/>
    <n v="28"/>
    <x v="1"/>
    <x v="1"/>
    <n v="15"/>
    <n v="0.5357142857142857"/>
    <n v="2.7038167467489361E-3"/>
  </r>
  <r>
    <x v="0"/>
    <x v="0"/>
    <x v="0"/>
    <x v="4"/>
    <x v="0"/>
    <n v="28"/>
    <x v="8"/>
    <x v="1"/>
    <n v="13"/>
    <n v="0.4642857142857143"/>
    <n v="2.5180200555198124E-3"/>
  </r>
  <r>
    <x v="0"/>
    <x v="0"/>
    <x v="0"/>
    <x v="4"/>
    <x v="0"/>
    <n v="28"/>
    <x v="8"/>
    <x v="1"/>
    <n v="15"/>
    <n v="0.5357142857142857"/>
    <n v="2.7038167467489361E-3"/>
  </r>
  <r>
    <x v="0"/>
    <x v="0"/>
    <x v="0"/>
    <x v="4"/>
    <x v="0"/>
    <n v="28"/>
    <x v="9"/>
    <x v="1"/>
    <n v="13"/>
    <n v="0.4642857142857143"/>
    <n v="2.5180200555198124E-3"/>
  </r>
  <r>
    <x v="0"/>
    <x v="0"/>
    <x v="0"/>
    <x v="4"/>
    <x v="0"/>
    <n v="28"/>
    <x v="9"/>
    <x v="1"/>
    <n v="15"/>
    <n v="0.5357142857142857"/>
    <n v="2.7038167467489361E-3"/>
  </r>
  <r>
    <x v="0"/>
    <x v="0"/>
    <x v="0"/>
    <x v="4"/>
    <x v="0"/>
    <n v="28"/>
    <x v="10"/>
    <x v="1"/>
    <n v="13"/>
    <n v="0.4642857142857143"/>
    <n v="2.5180200555198124E-3"/>
  </r>
  <r>
    <x v="0"/>
    <x v="0"/>
    <x v="0"/>
    <x v="4"/>
    <x v="0"/>
    <n v="28"/>
    <x v="10"/>
    <x v="1"/>
    <n v="15"/>
    <n v="0.5357142857142857"/>
    <n v="2.7038167467489361E-3"/>
  </r>
  <r>
    <x v="0"/>
    <x v="0"/>
    <x v="0"/>
    <x v="4"/>
    <x v="0"/>
    <n v="28"/>
    <x v="11"/>
    <x v="1"/>
    <n v="13"/>
    <n v="0.4642857142857143"/>
    <n v="2.5180200555198124E-3"/>
  </r>
  <r>
    <x v="0"/>
    <x v="0"/>
    <x v="0"/>
    <x v="4"/>
    <x v="0"/>
    <n v="28"/>
    <x v="11"/>
    <x v="1"/>
    <n v="15"/>
    <n v="0.5357142857142857"/>
    <n v="2.7038167467489361E-3"/>
  </r>
  <r>
    <x v="0"/>
    <x v="0"/>
    <x v="0"/>
    <x v="4"/>
    <x v="0"/>
    <n v="28"/>
    <x v="12"/>
    <x v="1"/>
    <n v="13"/>
    <n v="0.4642857142857143"/>
    <n v="2.5180200555198124E-3"/>
  </r>
  <r>
    <x v="0"/>
    <x v="0"/>
    <x v="0"/>
    <x v="4"/>
    <x v="0"/>
    <n v="28"/>
    <x v="12"/>
    <x v="1"/>
    <n v="15"/>
    <n v="0.5357142857142857"/>
    <n v="2.7038167467489361E-3"/>
  </r>
  <r>
    <x v="0"/>
    <x v="0"/>
    <x v="0"/>
    <x v="4"/>
    <x v="0"/>
    <n v="28"/>
    <x v="13"/>
    <x v="1"/>
    <n v="13"/>
    <n v="0.4642857142857143"/>
    <n v="2.5180200555198124E-3"/>
  </r>
  <r>
    <x v="0"/>
    <x v="0"/>
    <x v="0"/>
    <x v="4"/>
    <x v="0"/>
    <n v="28"/>
    <x v="13"/>
    <x v="1"/>
    <n v="15"/>
    <n v="0.5357142857142857"/>
    <n v="2.7038167467489361E-3"/>
  </r>
  <r>
    <x v="0"/>
    <x v="0"/>
    <x v="0"/>
    <x v="4"/>
    <x v="0"/>
    <n v="28"/>
    <x v="14"/>
    <x v="1"/>
    <n v="13"/>
    <n v="0.4642857142857143"/>
    <n v="2.5180200555198124E-3"/>
  </r>
  <r>
    <x v="0"/>
    <x v="0"/>
    <x v="0"/>
    <x v="4"/>
    <x v="0"/>
    <n v="28"/>
    <x v="14"/>
    <x v="1"/>
    <n v="15"/>
    <n v="0.5357142857142857"/>
    <n v="2.7038167467489361E-3"/>
  </r>
  <r>
    <x v="0"/>
    <x v="0"/>
    <x v="0"/>
    <x v="4"/>
    <x v="0"/>
    <n v="28"/>
    <x v="15"/>
    <x v="1"/>
    <n v="13"/>
    <n v="0.4642857142857143"/>
    <n v="2.5180200555198124E-3"/>
  </r>
  <r>
    <x v="0"/>
    <x v="0"/>
    <x v="0"/>
    <x v="4"/>
    <x v="0"/>
    <n v="28"/>
    <x v="15"/>
    <x v="1"/>
    <n v="15"/>
    <n v="0.5357142857142857"/>
    <n v="2.7038167467489361E-3"/>
  </r>
  <r>
    <x v="0"/>
    <x v="0"/>
    <x v="0"/>
    <x v="4"/>
    <x v="0"/>
    <n v="28"/>
    <x v="16"/>
    <x v="1"/>
    <n v="13"/>
    <n v="0.4642857142857143"/>
    <n v="2.5180200555198124E-3"/>
  </r>
  <r>
    <x v="0"/>
    <x v="0"/>
    <x v="0"/>
    <x v="4"/>
    <x v="0"/>
    <n v="28"/>
    <x v="16"/>
    <x v="1"/>
    <n v="15"/>
    <n v="0.5357142857142857"/>
    <n v="2.7038167467489361E-3"/>
  </r>
  <r>
    <x v="0"/>
    <x v="0"/>
    <x v="0"/>
    <x v="4"/>
    <x v="0"/>
    <n v="28"/>
    <x v="17"/>
    <x v="1"/>
    <n v="1"/>
    <n v="3.5714285714285712E-2"/>
    <n v="6.9987498883729228E-4"/>
  </r>
  <r>
    <x v="0"/>
    <x v="0"/>
    <x v="0"/>
    <x v="4"/>
    <x v="0"/>
    <n v="28"/>
    <x v="17"/>
    <x v="3"/>
    <n v="1"/>
    <n v="3.5714285714285712E-2"/>
    <n v="6.9987498883729228E-4"/>
  </r>
  <r>
    <x v="0"/>
    <x v="0"/>
    <x v="0"/>
    <x v="4"/>
    <x v="0"/>
    <n v="28"/>
    <x v="17"/>
    <x v="3"/>
    <n v="2"/>
    <n v="7.1428571428571425E-2"/>
    <n v="9.8959587711348125E-4"/>
  </r>
  <r>
    <x v="0"/>
    <x v="0"/>
    <x v="0"/>
    <x v="4"/>
    <x v="0"/>
    <n v="28"/>
    <x v="17"/>
    <x v="4"/>
    <n v="11"/>
    <n v="0.39285714285714285"/>
    <n v="2.3170725064183902E-3"/>
  </r>
  <r>
    <x v="0"/>
    <x v="0"/>
    <x v="0"/>
    <x v="4"/>
    <x v="0"/>
    <n v="28"/>
    <x v="17"/>
    <x v="4"/>
    <n v="13"/>
    <n v="0.4642857142857143"/>
    <n v="2.5180200555198124E-3"/>
  </r>
  <r>
    <x v="0"/>
    <x v="0"/>
    <x v="0"/>
    <x v="4"/>
    <x v="0"/>
    <n v="28"/>
    <x v="19"/>
    <x v="1"/>
    <n v="7"/>
    <n v="0.25"/>
    <n v="1.8497094366413337E-3"/>
  </r>
  <r>
    <x v="0"/>
    <x v="0"/>
    <x v="0"/>
    <x v="4"/>
    <x v="0"/>
    <n v="28"/>
    <x v="19"/>
    <x v="1"/>
    <n v="9"/>
    <n v="0.32142857142857145"/>
    <n v="2.0966222835789952E-3"/>
  </r>
  <r>
    <x v="0"/>
    <x v="0"/>
    <x v="0"/>
    <x v="4"/>
    <x v="0"/>
    <n v="28"/>
    <x v="19"/>
    <x v="2"/>
    <n v="6"/>
    <n v="0.21428571428571427"/>
    <n v="1.712804717415269E-3"/>
  </r>
  <r>
    <x v="0"/>
    <x v="0"/>
    <x v="0"/>
    <x v="4"/>
    <x v="0"/>
    <n v="28"/>
    <x v="19"/>
    <x v="2"/>
    <n v="6"/>
    <n v="0.21428571428571427"/>
    <n v="1.712804717415269E-3"/>
  </r>
  <r>
    <x v="0"/>
    <x v="0"/>
    <x v="0"/>
    <x v="4"/>
    <x v="0"/>
    <n v="28"/>
    <x v="20"/>
    <x v="2"/>
    <n v="1"/>
    <n v="3.5714285714285712E-2"/>
    <n v="6.9987498883729228E-4"/>
  </r>
  <r>
    <x v="0"/>
    <x v="0"/>
    <x v="0"/>
    <x v="4"/>
    <x v="0"/>
    <n v="28"/>
    <x v="20"/>
    <x v="4"/>
    <n v="6"/>
    <n v="0.21428571428571427"/>
    <n v="1.712804717415269E-3"/>
  </r>
  <r>
    <x v="0"/>
    <x v="0"/>
    <x v="0"/>
    <x v="4"/>
    <x v="0"/>
    <n v="28"/>
    <x v="20"/>
    <x v="4"/>
    <n v="8"/>
    <n v="0.2857142857142857"/>
    <n v="1.9770685370011833E-3"/>
  </r>
  <r>
    <x v="0"/>
    <x v="0"/>
    <x v="0"/>
    <x v="4"/>
    <x v="0"/>
    <n v="28"/>
    <x v="20"/>
    <x v="5"/>
    <n v="6"/>
    <n v="0.21428571428571427"/>
    <n v="1.712804717415269E-3"/>
  </r>
  <r>
    <x v="0"/>
    <x v="0"/>
    <x v="0"/>
    <x v="4"/>
    <x v="0"/>
    <n v="28"/>
    <x v="20"/>
    <x v="5"/>
    <n v="7"/>
    <n v="0.25"/>
    <n v="1.8497094366413337E-3"/>
  </r>
  <r>
    <x v="0"/>
    <x v="0"/>
    <x v="0"/>
    <x v="4"/>
    <x v="0"/>
    <n v="28"/>
    <x v="21"/>
    <x v="1"/>
    <n v="1"/>
    <n v="3.5714285714285712E-2"/>
    <n v="6.9987498883729228E-4"/>
  </r>
  <r>
    <x v="0"/>
    <x v="0"/>
    <x v="0"/>
    <x v="4"/>
    <x v="0"/>
    <n v="28"/>
    <x v="21"/>
    <x v="2"/>
    <n v="1"/>
    <n v="3.5714285714285712E-2"/>
    <n v="6.9987498883729228E-4"/>
  </r>
  <r>
    <x v="0"/>
    <x v="0"/>
    <x v="0"/>
    <x v="4"/>
    <x v="0"/>
    <n v="28"/>
    <x v="21"/>
    <x v="3"/>
    <n v="7"/>
    <n v="0.25"/>
    <n v="1.8497094366413337E-3"/>
  </r>
  <r>
    <x v="0"/>
    <x v="0"/>
    <x v="0"/>
    <x v="4"/>
    <x v="0"/>
    <n v="28"/>
    <x v="21"/>
    <x v="3"/>
    <n v="5"/>
    <n v="0.17857142857142858"/>
    <n v="1.5638494173033414E-3"/>
  </r>
  <r>
    <x v="0"/>
    <x v="0"/>
    <x v="0"/>
    <x v="4"/>
    <x v="0"/>
    <n v="28"/>
    <x v="21"/>
    <x v="4"/>
    <n v="4"/>
    <n v="0.14285714285714285"/>
    <n v="1.3989996426018126E-3"/>
  </r>
  <r>
    <x v="0"/>
    <x v="0"/>
    <x v="0"/>
    <x v="4"/>
    <x v="0"/>
    <n v="28"/>
    <x v="21"/>
    <x v="4"/>
    <n v="7"/>
    <n v="0.25"/>
    <n v="1.8497094366413337E-3"/>
  </r>
  <r>
    <x v="0"/>
    <x v="0"/>
    <x v="0"/>
    <x v="4"/>
    <x v="0"/>
    <n v="28"/>
    <x v="21"/>
    <x v="5"/>
    <n v="1"/>
    <n v="3.5714285714285712E-2"/>
    <n v="6.9987498883729228E-4"/>
  </r>
  <r>
    <x v="0"/>
    <x v="0"/>
    <x v="0"/>
    <x v="4"/>
    <x v="0"/>
    <n v="28"/>
    <x v="21"/>
    <x v="5"/>
    <n v="2"/>
    <n v="7.1428571428571425E-2"/>
    <n v="9.8959587711348125E-4"/>
  </r>
  <r>
    <x v="0"/>
    <x v="0"/>
    <x v="0"/>
    <x v="4"/>
    <x v="0"/>
    <n v="28"/>
    <x v="23"/>
    <x v="1"/>
    <n v="5"/>
    <n v="0.17857142857142858"/>
    <n v="1.5638494173033414E-3"/>
  </r>
  <r>
    <x v="0"/>
    <x v="0"/>
    <x v="0"/>
    <x v="4"/>
    <x v="0"/>
    <n v="28"/>
    <x v="23"/>
    <x v="1"/>
    <n v="7"/>
    <n v="0.25"/>
    <n v="1.8497094366413337E-3"/>
  </r>
  <r>
    <x v="0"/>
    <x v="0"/>
    <x v="0"/>
    <x v="4"/>
    <x v="0"/>
    <n v="28"/>
    <x v="23"/>
    <x v="2"/>
    <n v="8"/>
    <n v="0.2857142857142857"/>
    <n v="1.9770685370011833E-3"/>
  </r>
  <r>
    <x v="0"/>
    <x v="0"/>
    <x v="0"/>
    <x v="4"/>
    <x v="0"/>
    <n v="28"/>
    <x v="23"/>
    <x v="2"/>
    <n v="8"/>
    <n v="0.2857142857142857"/>
    <n v="1.9770685370011833E-3"/>
  </r>
  <r>
    <x v="0"/>
    <x v="0"/>
    <x v="0"/>
    <x v="4"/>
    <x v="0"/>
    <n v="28"/>
    <x v="26"/>
    <x v="1"/>
    <n v="1"/>
    <n v="3.5714285714285712E-2"/>
    <n v="6.9987498883729228E-4"/>
  </r>
  <r>
    <x v="0"/>
    <x v="0"/>
    <x v="0"/>
    <x v="4"/>
    <x v="0"/>
    <n v="28"/>
    <x v="26"/>
    <x v="2"/>
    <n v="1"/>
    <n v="3.5714285714285712E-2"/>
    <n v="6.9987498883729228E-4"/>
  </r>
  <r>
    <x v="0"/>
    <x v="0"/>
    <x v="0"/>
    <x v="4"/>
    <x v="0"/>
    <n v="28"/>
    <x v="26"/>
    <x v="2"/>
    <n v="1"/>
    <n v="3.5714285714285712E-2"/>
    <n v="6.9987498883729228E-4"/>
  </r>
  <r>
    <x v="0"/>
    <x v="0"/>
    <x v="0"/>
    <x v="4"/>
    <x v="0"/>
    <n v="28"/>
    <x v="26"/>
    <x v="3"/>
    <n v="1"/>
    <n v="3.5714285714285712E-2"/>
    <n v="6.9987498883729228E-4"/>
  </r>
  <r>
    <x v="0"/>
    <x v="0"/>
    <x v="0"/>
    <x v="4"/>
    <x v="0"/>
    <n v="28"/>
    <x v="26"/>
    <x v="3"/>
    <n v="1"/>
    <n v="3.5714285714285712E-2"/>
    <n v="6.9987498883729228E-4"/>
  </r>
  <r>
    <x v="0"/>
    <x v="0"/>
    <x v="0"/>
    <x v="4"/>
    <x v="0"/>
    <n v="28"/>
    <x v="26"/>
    <x v="4"/>
    <n v="1"/>
    <n v="3.5714285714285712E-2"/>
    <n v="6.9987498883729228E-4"/>
  </r>
  <r>
    <x v="0"/>
    <x v="0"/>
    <x v="0"/>
    <x v="4"/>
    <x v="0"/>
    <n v="28"/>
    <x v="26"/>
    <x v="4"/>
    <n v="1"/>
    <n v="3.5714285714285712E-2"/>
    <n v="6.9987498883729228E-4"/>
  </r>
  <r>
    <x v="0"/>
    <x v="0"/>
    <x v="0"/>
    <x v="4"/>
    <x v="0"/>
    <n v="28"/>
    <x v="26"/>
    <x v="5"/>
    <n v="9"/>
    <n v="0.32142857142857145"/>
    <n v="2.0966222835789952E-3"/>
  </r>
  <r>
    <x v="0"/>
    <x v="0"/>
    <x v="0"/>
    <x v="4"/>
    <x v="0"/>
    <n v="28"/>
    <x v="26"/>
    <x v="5"/>
    <n v="12"/>
    <n v="0.42857142857142855"/>
    <n v="2.4196693989055607E-3"/>
  </r>
  <r>
    <x v="0"/>
    <x v="0"/>
    <x v="0"/>
    <x v="4"/>
    <x v="0"/>
    <n v="28"/>
    <x v="27"/>
    <x v="1"/>
    <n v="1"/>
    <n v="3.5714285714285712E-2"/>
    <n v="6.9987498883729228E-4"/>
  </r>
  <r>
    <x v="0"/>
    <x v="0"/>
    <x v="0"/>
    <x v="4"/>
    <x v="0"/>
    <n v="28"/>
    <x v="27"/>
    <x v="3"/>
    <n v="1"/>
    <n v="3.5714285714285712E-2"/>
    <n v="6.9987498883729228E-4"/>
  </r>
  <r>
    <x v="0"/>
    <x v="0"/>
    <x v="0"/>
    <x v="4"/>
    <x v="0"/>
    <n v="28"/>
    <x v="27"/>
    <x v="3"/>
    <n v="4"/>
    <n v="0.14285714285714285"/>
    <n v="1.3989996426018126E-3"/>
  </r>
  <r>
    <x v="0"/>
    <x v="0"/>
    <x v="0"/>
    <x v="4"/>
    <x v="0"/>
    <n v="28"/>
    <x v="27"/>
    <x v="4"/>
    <n v="11"/>
    <n v="0.39285714285714285"/>
    <n v="2.3170725064183902E-3"/>
  </r>
  <r>
    <x v="0"/>
    <x v="0"/>
    <x v="0"/>
    <x v="4"/>
    <x v="0"/>
    <n v="28"/>
    <x v="27"/>
    <x v="4"/>
    <n v="11"/>
    <n v="0.39285714285714285"/>
    <n v="2.3170725064183902E-3"/>
  </r>
  <r>
    <x v="0"/>
    <x v="0"/>
    <x v="0"/>
    <x v="4"/>
    <x v="0"/>
    <n v="28"/>
    <x v="28"/>
    <x v="1"/>
    <n v="7"/>
    <n v="0.25"/>
    <n v="1.8497094366413337E-3"/>
  </r>
  <r>
    <x v="0"/>
    <x v="0"/>
    <x v="0"/>
    <x v="4"/>
    <x v="0"/>
    <n v="28"/>
    <x v="28"/>
    <x v="1"/>
    <n v="4"/>
    <n v="0.14285714285714285"/>
    <n v="1.3989996426018126E-3"/>
  </r>
  <r>
    <x v="0"/>
    <x v="0"/>
    <x v="0"/>
    <x v="4"/>
    <x v="0"/>
    <n v="28"/>
    <x v="28"/>
    <x v="2"/>
    <n v="1"/>
    <n v="3.5714285714285712E-2"/>
    <n v="6.9987498883729228E-4"/>
  </r>
  <r>
    <x v="0"/>
    <x v="0"/>
    <x v="0"/>
    <x v="4"/>
    <x v="0"/>
    <n v="28"/>
    <x v="28"/>
    <x v="2"/>
    <n v="1"/>
    <n v="3.5714285714285712E-2"/>
    <n v="6.9987498883729228E-4"/>
  </r>
  <r>
    <x v="0"/>
    <x v="0"/>
    <x v="0"/>
    <x v="4"/>
    <x v="0"/>
    <n v="28"/>
    <x v="28"/>
    <x v="3"/>
    <n v="1"/>
    <n v="3.5714285714285712E-2"/>
    <n v="6.9987498883729228E-4"/>
  </r>
  <r>
    <x v="0"/>
    <x v="0"/>
    <x v="0"/>
    <x v="4"/>
    <x v="0"/>
    <n v="28"/>
    <x v="28"/>
    <x v="3"/>
    <n v="6"/>
    <n v="0.21428571428571427"/>
    <n v="1.712804717415269E-3"/>
  </r>
  <r>
    <x v="0"/>
    <x v="0"/>
    <x v="0"/>
    <x v="4"/>
    <x v="0"/>
    <n v="28"/>
    <x v="28"/>
    <x v="4"/>
    <n v="4"/>
    <n v="0.14285714285714285"/>
    <n v="1.3989996426018126E-3"/>
  </r>
  <r>
    <x v="0"/>
    <x v="0"/>
    <x v="0"/>
    <x v="4"/>
    <x v="0"/>
    <n v="28"/>
    <x v="28"/>
    <x v="4"/>
    <n v="4"/>
    <n v="0.14285714285714285"/>
    <n v="1.3989996426018126E-3"/>
  </r>
  <r>
    <x v="0"/>
    <x v="0"/>
    <x v="0"/>
    <x v="4"/>
    <x v="0"/>
    <n v="28"/>
    <x v="32"/>
    <x v="1"/>
    <n v="5"/>
    <n v="0.17857142857142858"/>
    <n v="1.5638494173033414E-3"/>
  </r>
  <r>
    <x v="0"/>
    <x v="0"/>
    <x v="0"/>
    <x v="4"/>
    <x v="0"/>
    <n v="28"/>
    <x v="32"/>
    <x v="1"/>
    <n v="6"/>
    <n v="0.21428571428571427"/>
    <n v="1.712804717415269E-3"/>
  </r>
  <r>
    <x v="0"/>
    <x v="0"/>
    <x v="0"/>
    <x v="4"/>
    <x v="0"/>
    <n v="28"/>
    <x v="32"/>
    <x v="2"/>
    <n v="8"/>
    <n v="0.2857142857142857"/>
    <n v="1.9770685370011833E-3"/>
  </r>
  <r>
    <x v="0"/>
    <x v="0"/>
    <x v="0"/>
    <x v="4"/>
    <x v="0"/>
    <n v="28"/>
    <x v="32"/>
    <x v="2"/>
    <n v="9"/>
    <n v="0.32142857142857145"/>
    <n v="2.0966222835789952E-3"/>
  </r>
  <r>
    <x v="0"/>
    <x v="0"/>
    <x v="0"/>
    <x v="5"/>
    <x v="1"/>
    <n v="22"/>
    <x v="0"/>
    <x v="1"/>
    <n v="11"/>
    <n v="0.5"/>
    <n v="2.9474148919781461E-3"/>
  </r>
  <r>
    <x v="0"/>
    <x v="0"/>
    <x v="0"/>
    <x v="5"/>
    <x v="1"/>
    <n v="22"/>
    <x v="0"/>
    <x v="1"/>
    <n v="11"/>
    <n v="0.5"/>
    <n v="2.9474148919781461E-3"/>
  </r>
  <r>
    <x v="0"/>
    <x v="0"/>
    <x v="0"/>
    <x v="5"/>
    <x v="1"/>
    <n v="22"/>
    <x v="1"/>
    <x v="1"/>
    <n v="11"/>
    <n v="0.5"/>
    <n v="2.9474148919781461E-3"/>
  </r>
  <r>
    <x v="0"/>
    <x v="0"/>
    <x v="0"/>
    <x v="5"/>
    <x v="1"/>
    <n v="22"/>
    <x v="1"/>
    <x v="1"/>
    <n v="10"/>
    <n v="0.45454545454545453"/>
    <n v="2.810891663850696E-3"/>
  </r>
  <r>
    <x v="0"/>
    <x v="0"/>
    <x v="0"/>
    <x v="5"/>
    <x v="1"/>
    <n v="22"/>
    <x v="1"/>
    <x v="2"/>
    <n v="1"/>
    <n v="4.5454545454545456E-2"/>
    <n v="8.9070658855600136E-4"/>
  </r>
  <r>
    <x v="0"/>
    <x v="0"/>
    <x v="0"/>
    <x v="5"/>
    <x v="1"/>
    <n v="22"/>
    <x v="8"/>
    <x v="1"/>
    <n v="6"/>
    <n v="0.27272727272727271"/>
    <n v="2.1792948218083371E-3"/>
  </r>
  <r>
    <x v="0"/>
    <x v="0"/>
    <x v="0"/>
    <x v="5"/>
    <x v="1"/>
    <n v="22"/>
    <x v="8"/>
    <x v="1"/>
    <n v="5"/>
    <n v="0.22727272727272727"/>
    <n v="1.9898682135100028E-3"/>
  </r>
  <r>
    <x v="0"/>
    <x v="0"/>
    <x v="0"/>
    <x v="5"/>
    <x v="1"/>
    <n v="22"/>
    <x v="8"/>
    <x v="2"/>
    <n v="5"/>
    <n v="0.22727272727272727"/>
    <n v="1.9898682135100028E-3"/>
  </r>
  <r>
    <x v="0"/>
    <x v="0"/>
    <x v="0"/>
    <x v="5"/>
    <x v="1"/>
    <n v="22"/>
    <x v="8"/>
    <x v="2"/>
    <n v="6"/>
    <n v="0.27272727272727271"/>
    <n v="2.1792948218083371E-3"/>
  </r>
  <r>
    <x v="0"/>
    <x v="0"/>
    <x v="0"/>
    <x v="5"/>
    <x v="1"/>
    <n v="22"/>
    <x v="9"/>
    <x v="1"/>
    <n v="6"/>
    <n v="0.27272727272727271"/>
    <n v="2.1792948218083371E-3"/>
  </r>
  <r>
    <x v="0"/>
    <x v="0"/>
    <x v="0"/>
    <x v="5"/>
    <x v="1"/>
    <n v="22"/>
    <x v="9"/>
    <x v="1"/>
    <n v="5"/>
    <n v="0.22727272727272727"/>
    <n v="1.9898682135100028E-3"/>
  </r>
  <r>
    <x v="0"/>
    <x v="0"/>
    <x v="0"/>
    <x v="5"/>
    <x v="1"/>
    <n v="22"/>
    <x v="9"/>
    <x v="2"/>
    <n v="5"/>
    <n v="0.22727272727272727"/>
    <n v="1.9898682135100028E-3"/>
  </r>
  <r>
    <x v="0"/>
    <x v="0"/>
    <x v="0"/>
    <x v="5"/>
    <x v="1"/>
    <n v="22"/>
    <x v="9"/>
    <x v="2"/>
    <n v="6"/>
    <n v="0.27272727272727271"/>
    <n v="2.1792948218083371E-3"/>
  </r>
  <r>
    <x v="0"/>
    <x v="0"/>
    <x v="0"/>
    <x v="5"/>
    <x v="1"/>
    <n v="22"/>
    <x v="10"/>
    <x v="1"/>
    <n v="6"/>
    <n v="0.27272727272727271"/>
    <n v="2.1792948218083371E-3"/>
  </r>
  <r>
    <x v="0"/>
    <x v="0"/>
    <x v="0"/>
    <x v="5"/>
    <x v="1"/>
    <n v="22"/>
    <x v="10"/>
    <x v="1"/>
    <n v="5"/>
    <n v="0.22727272727272727"/>
    <n v="1.9898682135100028E-3"/>
  </r>
  <r>
    <x v="0"/>
    <x v="0"/>
    <x v="0"/>
    <x v="5"/>
    <x v="1"/>
    <n v="22"/>
    <x v="10"/>
    <x v="2"/>
    <n v="5"/>
    <n v="0.22727272727272727"/>
    <n v="1.9898682135100028E-3"/>
  </r>
  <r>
    <x v="0"/>
    <x v="0"/>
    <x v="0"/>
    <x v="5"/>
    <x v="1"/>
    <n v="22"/>
    <x v="10"/>
    <x v="2"/>
    <n v="6"/>
    <n v="0.27272727272727271"/>
    <n v="2.1792948218083371E-3"/>
  </r>
  <r>
    <x v="0"/>
    <x v="0"/>
    <x v="0"/>
    <x v="5"/>
    <x v="1"/>
    <n v="22"/>
    <x v="11"/>
    <x v="1"/>
    <n v="6"/>
    <n v="0.27272727272727271"/>
    <n v="2.1792948218083371E-3"/>
  </r>
  <r>
    <x v="0"/>
    <x v="0"/>
    <x v="0"/>
    <x v="5"/>
    <x v="1"/>
    <n v="22"/>
    <x v="11"/>
    <x v="1"/>
    <n v="5"/>
    <n v="0.22727272727272727"/>
    <n v="1.9898682135100028E-3"/>
  </r>
  <r>
    <x v="0"/>
    <x v="0"/>
    <x v="0"/>
    <x v="5"/>
    <x v="1"/>
    <n v="22"/>
    <x v="11"/>
    <x v="2"/>
    <n v="5"/>
    <n v="0.22727272727272727"/>
    <n v="1.9898682135100028E-3"/>
  </r>
  <r>
    <x v="0"/>
    <x v="0"/>
    <x v="0"/>
    <x v="5"/>
    <x v="1"/>
    <n v="22"/>
    <x v="11"/>
    <x v="2"/>
    <n v="6"/>
    <n v="0.27272727272727271"/>
    <n v="2.1792948218083371E-3"/>
  </r>
  <r>
    <x v="0"/>
    <x v="0"/>
    <x v="0"/>
    <x v="5"/>
    <x v="1"/>
    <n v="22"/>
    <x v="12"/>
    <x v="1"/>
    <n v="6"/>
    <n v="0.27272727272727271"/>
    <n v="2.1792948218083371E-3"/>
  </r>
  <r>
    <x v="0"/>
    <x v="0"/>
    <x v="0"/>
    <x v="5"/>
    <x v="1"/>
    <n v="22"/>
    <x v="12"/>
    <x v="1"/>
    <n v="5"/>
    <n v="0.22727272727272727"/>
    <n v="1.9898682135100028E-3"/>
  </r>
  <r>
    <x v="0"/>
    <x v="0"/>
    <x v="0"/>
    <x v="5"/>
    <x v="1"/>
    <n v="22"/>
    <x v="12"/>
    <x v="2"/>
    <n v="5"/>
    <n v="0.22727272727272727"/>
    <n v="1.9898682135100028E-3"/>
  </r>
  <r>
    <x v="0"/>
    <x v="0"/>
    <x v="0"/>
    <x v="5"/>
    <x v="1"/>
    <n v="22"/>
    <x v="12"/>
    <x v="2"/>
    <n v="6"/>
    <n v="0.27272727272727271"/>
    <n v="2.1792948218083371E-3"/>
  </r>
  <r>
    <x v="0"/>
    <x v="0"/>
    <x v="0"/>
    <x v="5"/>
    <x v="1"/>
    <n v="22"/>
    <x v="13"/>
    <x v="1"/>
    <n v="9"/>
    <n v="0.40909090909090912"/>
    <n v="2.667254727921827E-3"/>
  </r>
  <r>
    <x v="0"/>
    <x v="0"/>
    <x v="0"/>
    <x v="5"/>
    <x v="1"/>
    <n v="22"/>
    <x v="13"/>
    <x v="1"/>
    <n v="9"/>
    <n v="0.40909090909090912"/>
    <n v="2.667254727921827E-3"/>
  </r>
  <r>
    <x v="0"/>
    <x v="0"/>
    <x v="0"/>
    <x v="5"/>
    <x v="1"/>
    <n v="22"/>
    <x v="13"/>
    <x v="2"/>
    <n v="2"/>
    <n v="9.0909090909090912E-2"/>
    <n v="1.2593628909330916E-3"/>
  </r>
  <r>
    <x v="0"/>
    <x v="0"/>
    <x v="0"/>
    <x v="5"/>
    <x v="1"/>
    <n v="22"/>
    <x v="13"/>
    <x v="2"/>
    <n v="2"/>
    <n v="9.0909090909090912E-2"/>
    <n v="1.2593628909330916E-3"/>
  </r>
  <r>
    <x v="0"/>
    <x v="0"/>
    <x v="0"/>
    <x v="5"/>
    <x v="1"/>
    <n v="22"/>
    <x v="14"/>
    <x v="1"/>
    <n v="11"/>
    <n v="0.5"/>
    <n v="2.9474148919781461E-3"/>
  </r>
  <r>
    <x v="0"/>
    <x v="0"/>
    <x v="0"/>
    <x v="5"/>
    <x v="1"/>
    <n v="22"/>
    <x v="14"/>
    <x v="1"/>
    <n v="10"/>
    <n v="0.45454545454545453"/>
    <n v="2.810891663850696E-3"/>
  </r>
  <r>
    <x v="0"/>
    <x v="0"/>
    <x v="0"/>
    <x v="5"/>
    <x v="1"/>
    <n v="22"/>
    <x v="14"/>
    <x v="2"/>
    <n v="1"/>
    <n v="4.5454545454545456E-2"/>
    <n v="8.9070658855600136E-4"/>
  </r>
  <r>
    <x v="0"/>
    <x v="0"/>
    <x v="0"/>
    <x v="5"/>
    <x v="1"/>
    <n v="22"/>
    <x v="15"/>
    <x v="1"/>
    <n v="6"/>
    <n v="0.27272727272727271"/>
    <n v="2.1792948218083371E-3"/>
  </r>
  <r>
    <x v="0"/>
    <x v="0"/>
    <x v="0"/>
    <x v="5"/>
    <x v="1"/>
    <n v="22"/>
    <x v="15"/>
    <x v="1"/>
    <n v="5"/>
    <n v="0.22727272727272727"/>
    <n v="1.9898682135100028E-3"/>
  </r>
  <r>
    <x v="0"/>
    <x v="0"/>
    <x v="0"/>
    <x v="5"/>
    <x v="1"/>
    <n v="22"/>
    <x v="15"/>
    <x v="2"/>
    <n v="5"/>
    <n v="0.22727272727272727"/>
    <n v="1.9898682135100028E-3"/>
  </r>
  <r>
    <x v="0"/>
    <x v="0"/>
    <x v="0"/>
    <x v="5"/>
    <x v="1"/>
    <n v="22"/>
    <x v="15"/>
    <x v="2"/>
    <n v="6"/>
    <n v="0.27272727272727271"/>
    <n v="2.1792948218083371E-3"/>
  </r>
  <r>
    <x v="0"/>
    <x v="0"/>
    <x v="0"/>
    <x v="5"/>
    <x v="1"/>
    <n v="22"/>
    <x v="16"/>
    <x v="1"/>
    <n v="6"/>
    <n v="0.27272727272727271"/>
    <n v="2.1792948218083371E-3"/>
  </r>
  <r>
    <x v="0"/>
    <x v="0"/>
    <x v="0"/>
    <x v="5"/>
    <x v="1"/>
    <n v="22"/>
    <x v="16"/>
    <x v="1"/>
    <n v="5"/>
    <n v="0.22727272727272727"/>
    <n v="1.9898682135100028E-3"/>
  </r>
  <r>
    <x v="0"/>
    <x v="0"/>
    <x v="0"/>
    <x v="5"/>
    <x v="1"/>
    <n v="22"/>
    <x v="16"/>
    <x v="2"/>
    <n v="5"/>
    <n v="0.22727272727272727"/>
    <n v="1.9898682135100028E-3"/>
  </r>
  <r>
    <x v="0"/>
    <x v="0"/>
    <x v="0"/>
    <x v="5"/>
    <x v="1"/>
    <n v="22"/>
    <x v="16"/>
    <x v="2"/>
    <n v="6"/>
    <n v="0.27272727272727271"/>
    <n v="2.1792948218083371E-3"/>
  </r>
  <r>
    <x v="0"/>
    <x v="0"/>
    <x v="0"/>
    <x v="5"/>
    <x v="1"/>
    <n v="22"/>
    <x v="17"/>
    <x v="1"/>
    <n v="1"/>
    <n v="4.5454545454545456E-2"/>
    <n v="8.9070658855600136E-4"/>
  </r>
  <r>
    <x v="0"/>
    <x v="0"/>
    <x v="0"/>
    <x v="5"/>
    <x v="1"/>
    <n v="22"/>
    <x v="17"/>
    <x v="2"/>
    <n v="2"/>
    <n v="9.0909090909090912E-2"/>
    <n v="1.2593628909330916E-3"/>
  </r>
  <r>
    <x v="0"/>
    <x v="0"/>
    <x v="0"/>
    <x v="5"/>
    <x v="1"/>
    <n v="22"/>
    <x v="17"/>
    <x v="3"/>
    <n v="1"/>
    <n v="4.5454545454545456E-2"/>
    <n v="8.9070658855600136E-4"/>
  </r>
  <r>
    <x v="0"/>
    <x v="0"/>
    <x v="0"/>
    <x v="5"/>
    <x v="1"/>
    <n v="22"/>
    <x v="17"/>
    <x v="4"/>
    <n v="3"/>
    <n v="0.13636363636363635"/>
    <n v="1.5420473379526491E-3"/>
  </r>
  <r>
    <x v="0"/>
    <x v="0"/>
    <x v="0"/>
    <x v="5"/>
    <x v="1"/>
    <n v="22"/>
    <x v="17"/>
    <x v="4"/>
    <n v="4"/>
    <n v="0.18181818181818182"/>
    <n v="1.7801976101488183E-3"/>
  </r>
  <r>
    <x v="0"/>
    <x v="0"/>
    <x v="0"/>
    <x v="5"/>
    <x v="1"/>
    <n v="22"/>
    <x v="17"/>
    <x v="5"/>
    <n v="5"/>
    <n v="0.22727272727272727"/>
    <n v="1.9898682135100028E-3"/>
  </r>
  <r>
    <x v="0"/>
    <x v="0"/>
    <x v="0"/>
    <x v="5"/>
    <x v="1"/>
    <n v="22"/>
    <x v="17"/>
    <x v="5"/>
    <n v="6"/>
    <n v="0.27272727272727271"/>
    <n v="2.1792948218083371E-3"/>
  </r>
  <r>
    <x v="0"/>
    <x v="0"/>
    <x v="0"/>
    <x v="5"/>
    <x v="1"/>
    <n v="22"/>
    <x v="19"/>
    <x v="1"/>
    <n v="2"/>
    <n v="9.0909090909090912E-2"/>
    <n v="1.2593628909330916E-3"/>
  </r>
  <r>
    <x v="0"/>
    <x v="0"/>
    <x v="0"/>
    <x v="5"/>
    <x v="1"/>
    <n v="22"/>
    <x v="19"/>
    <x v="1"/>
    <n v="3"/>
    <n v="0.13636363636363635"/>
    <n v="1.5420473379526491E-3"/>
  </r>
  <r>
    <x v="0"/>
    <x v="0"/>
    <x v="0"/>
    <x v="5"/>
    <x v="1"/>
    <n v="22"/>
    <x v="19"/>
    <x v="2"/>
    <n v="7"/>
    <n v="0.31818181818181818"/>
    <n v="2.3533709377930598E-3"/>
  </r>
  <r>
    <x v="0"/>
    <x v="0"/>
    <x v="0"/>
    <x v="5"/>
    <x v="1"/>
    <n v="22"/>
    <x v="19"/>
    <x v="2"/>
    <n v="6"/>
    <n v="0.27272727272727271"/>
    <n v="2.1792948218083371E-3"/>
  </r>
  <r>
    <x v="0"/>
    <x v="0"/>
    <x v="0"/>
    <x v="5"/>
    <x v="1"/>
    <n v="22"/>
    <x v="19"/>
    <x v="3"/>
    <n v="2"/>
    <n v="9.0909090909090912E-2"/>
    <n v="1.2593628909330916E-3"/>
  </r>
  <r>
    <x v="0"/>
    <x v="0"/>
    <x v="0"/>
    <x v="5"/>
    <x v="1"/>
    <n v="22"/>
    <x v="19"/>
    <x v="3"/>
    <n v="2"/>
    <n v="9.0909090909090912E-2"/>
    <n v="1.2593628909330916E-3"/>
  </r>
  <r>
    <x v="0"/>
    <x v="0"/>
    <x v="0"/>
    <x v="5"/>
    <x v="1"/>
    <n v="22"/>
    <x v="20"/>
    <x v="1"/>
    <n v="1"/>
    <n v="4.5454545454545456E-2"/>
    <n v="8.9070658855600136E-4"/>
  </r>
  <r>
    <x v="0"/>
    <x v="0"/>
    <x v="0"/>
    <x v="5"/>
    <x v="1"/>
    <n v="22"/>
    <x v="20"/>
    <x v="1"/>
    <n v="1"/>
    <n v="4.5454545454545456E-2"/>
    <n v="8.9070658855600136E-4"/>
  </r>
  <r>
    <x v="0"/>
    <x v="0"/>
    <x v="0"/>
    <x v="5"/>
    <x v="1"/>
    <n v="22"/>
    <x v="20"/>
    <x v="3"/>
    <n v="1"/>
    <n v="4.5454545454545456E-2"/>
    <n v="8.9070658855600136E-4"/>
  </r>
  <r>
    <x v="0"/>
    <x v="0"/>
    <x v="0"/>
    <x v="5"/>
    <x v="1"/>
    <n v="22"/>
    <x v="20"/>
    <x v="4"/>
    <n v="6"/>
    <n v="0.27272727272727271"/>
    <n v="2.1792948218083371E-3"/>
  </r>
  <r>
    <x v="0"/>
    <x v="0"/>
    <x v="0"/>
    <x v="5"/>
    <x v="1"/>
    <n v="22"/>
    <x v="20"/>
    <x v="4"/>
    <n v="6"/>
    <n v="0.27272727272727271"/>
    <n v="2.1792948218083371E-3"/>
  </r>
  <r>
    <x v="0"/>
    <x v="0"/>
    <x v="0"/>
    <x v="5"/>
    <x v="1"/>
    <n v="22"/>
    <x v="20"/>
    <x v="5"/>
    <n v="3"/>
    <n v="0.13636363636363635"/>
    <n v="1.5420473379526491E-3"/>
  </r>
  <r>
    <x v="0"/>
    <x v="0"/>
    <x v="0"/>
    <x v="5"/>
    <x v="1"/>
    <n v="22"/>
    <x v="20"/>
    <x v="5"/>
    <n v="4"/>
    <n v="0.18181818181818182"/>
    <n v="1.7801976101488183E-3"/>
  </r>
  <r>
    <x v="0"/>
    <x v="0"/>
    <x v="0"/>
    <x v="5"/>
    <x v="1"/>
    <n v="22"/>
    <x v="21"/>
    <x v="1"/>
    <n v="1"/>
    <n v="4.5454545454545456E-2"/>
    <n v="8.9070658855600136E-4"/>
  </r>
  <r>
    <x v="0"/>
    <x v="0"/>
    <x v="0"/>
    <x v="5"/>
    <x v="1"/>
    <n v="22"/>
    <x v="21"/>
    <x v="1"/>
    <n v="1"/>
    <n v="4.5454545454545456E-2"/>
    <n v="8.9070658855600136E-4"/>
  </r>
  <r>
    <x v="0"/>
    <x v="0"/>
    <x v="0"/>
    <x v="5"/>
    <x v="1"/>
    <n v="22"/>
    <x v="21"/>
    <x v="2"/>
    <n v="1"/>
    <n v="4.5454545454545456E-2"/>
    <n v="8.9070658855600136E-4"/>
  </r>
  <r>
    <x v="0"/>
    <x v="0"/>
    <x v="0"/>
    <x v="5"/>
    <x v="1"/>
    <n v="22"/>
    <x v="21"/>
    <x v="3"/>
    <n v="1"/>
    <n v="4.5454545454545456E-2"/>
    <n v="8.9070658855600136E-4"/>
  </r>
  <r>
    <x v="0"/>
    <x v="0"/>
    <x v="0"/>
    <x v="5"/>
    <x v="1"/>
    <n v="22"/>
    <x v="21"/>
    <x v="4"/>
    <n v="6"/>
    <n v="0.27272727272727271"/>
    <n v="2.1792948218083371E-3"/>
  </r>
  <r>
    <x v="0"/>
    <x v="0"/>
    <x v="0"/>
    <x v="5"/>
    <x v="1"/>
    <n v="22"/>
    <x v="21"/>
    <x v="4"/>
    <n v="6"/>
    <n v="0.27272727272727271"/>
    <n v="2.1792948218083371E-3"/>
  </r>
  <r>
    <x v="0"/>
    <x v="0"/>
    <x v="0"/>
    <x v="5"/>
    <x v="1"/>
    <n v="22"/>
    <x v="21"/>
    <x v="5"/>
    <n v="2"/>
    <n v="9.0909090909090912E-2"/>
    <n v="1.2593628909330916E-3"/>
  </r>
  <r>
    <x v="0"/>
    <x v="0"/>
    <x v="0"/>
    <x v="5"/>
    <x v="1"/>
    <n v="22"/>
    <x v="21"/>
    <x v="5"/>
    <n v="4"/>
    <n v="0.18181818181818182"/>
    <n v="1.7801976101488183E-3"/>
  </r>
  <r>
    <x v="0"/>
    <x v="0"/>
    <x v="0"/>
    <x v="5"/>
    <x v="1"/>
    <n v="22"/>
    <x v="23"/>
    <x v="1"/>
    <n v="3"/>
    <n v="0.13636363636363635"/>
    <n v="1.5420473379526491E-3"/>
  </r>
  <r>
    <x v="0"/>
    <x v="0"/>
    <x v="0"/>
    <x v="5"/>
    <x v="1"/>
    <n v="22"/>
    <x v="23"/>
    <x v="1"/>
    <n v="1"/>
    <n v="4.5454545454545456E-2"/>
    <n v="8.9070658855600136E-4"/>
  </r>
  <r>
    <x v="0"/>
    <x v="0"/>
    <x v="0"/>
    <x v="5"/>
    <x v="1"/>
    <n v="22"/>
    <x v="23"/>
    <x v="2"/>
    <n v="8"/>
    <n v="0.36363636363636365"/>
    <n v="2.5152856813098895E-3"/>
  </r>
  <r>
    <x v="0"/>
    <x v="0"/>
    <x v="0"/>
    <x v="5"/>
    <x v="1"/>
    <n v="22"/>
    <x v="23"/>
    <x v="2"/>
    <n v="10"/>
    <n v="0.45454545454545453"/>
    <n v="2.810891663850696E-3"/>
  </r>
  <r>
    <x v="0"/>
    <x v="0"/>
    <x v="0"/>
    <x v="5"/>
    <x v="1"/>
    <n v="22"/>
    <x v="26"/>
    <x v="1"/>
    <n v="1"/>
    <n v="4.5454545454545456E-2"/>
    <n v="8.9070658855600136E-4"/>
  </r>
  <r>
    <x v="0"/>
    <x v="0"/>
    <x v="0"/>
    <x v="5"/>
    <x v="1"/>
    <n v="22"/>
    <x v="26"/>
    <x v="1"/>
    <n v="1"/>
    <n v="4.5454545454545456E-2"/>
    <n v="8.9070658855600136E-4"/>
  </r>
  <r>
    <x v="0"/>
    <x v="0"/>
    <x v="0"/>
    <x v="5"/>
    <x v="1"/>
    <n v="22"/>
    <x v="26"/>
    <x v="2"/>
    <n v="1"/>
    <n v="4.5454545454545456E-2"/>
    <n v="8.9070658855600136E-4"/>
  </r>
  <r>
    <x v="0"/>
    <x v="0"/>
    <x v="0"/>
    <x v="5"/>
    <x v="1"/>
    <n v="22"/>
    <x v="26"/>
    <x v="3"/>
    <n v="1"/>
    <n v="4.5454545454545456E-2"/>
    <n v="8.9070658855600136E-4"/>
  </r>
  <r>
    <x v="0"/>
    <x v="0"/>
    <x v="0"/>
    <x v="5"/>
    <x v="1"/>
    <n v="22"/>
    <x v="26"/>
    <x v="4"/>
    <n v="2"/>
    <n v="9.0909090909090912E-2"/>
    <n v="1.2593628909330916E-3"/>
  </r>
  <r>
    <x v="0"/>
    <x v="0"/>
    <x v="0"/>
    <x v="5"/>
    <x v="1"/>
    <n v="22"/>
    <x v="26"/>
    <x v="4"/>
    <n v="1"/>
    <n v="4.5454545454545456E-2"/>
    <n v="8.9070658855600136E-4"/>
  </r>
  <r>
    <x v="0"/>
    <x v="0"/>
    <x v="0"/>
    <x v="5"/>
    <x v="1"/>
    <n v="22"/>
    <x v="26"/>
    <x v="5"/>
    <n v="6"/>
    <n v="0.27272727272727271"/>
    <n v="2.1792948218083371E-3"/>
  </r>
  <r>
    <x v="0"/>
    <x v="0"/>
    <x v="0"/>
    <x v="5"/>
    <x v="1"/>
    <n v="22"/>
    <x v="26"/>
    <x v="5"/>
    <n v="9"/>
    <n v="0.40909090909090912"/>
    <n v="2.667254727921827E-3"/>
  </r>
  <r>
    <x v="0"/>
    <x v="0"/>
    <x v="0"/>
    <x v="5"/>
    <x v="1"/>
    <n v="22"/>
    <x v="27"/>
    <x v="1"/>
    <n v="1"/>
    <n v="4.5454545454545456E-2"/>
    <n v="8.9070658855600136E-4"/>
  </r>
  <r>
    <x v="0"/>
    <x v="0"/>
    <x v="0"/>
    <x v="5"/>
    <x v="1"/>
    <n v="22"/>
    <x v="27"/>
    <x v="1"/>
    <n v="1"/>
    <n v="4.5454545454545456E-2"/>
    <n v="8.9070658855600136E-4"/>
  </r>
  <r>
    <x v="0"/>
    <x v="0"/>
    <x v="0"/>
    <x v="5"/>
    <x v="1"/>
    <n v="22"/>
    <x v="27"/>
    <x v="2"/>
    <n v="1"/>
    <n v="4.5454545454545456E-2"/>
    <n v="8.9070658855600136E-4"/>
  </r>
  <r>
    <x v="0"/>
    <x v="0"/>
    <x v="0"/>
    <x v="5"/>
    <x v="1"/>
    <n v="22"/>
    <x v="27"/>
    <x v="3"/>
    <n v="1"/>
    <n v="4.5454545454545456E-2"/>
    <n v="8.9070658855600136E-4"/>
  </r>
  <r>
    <x v="0"/>
    <x v="0"/>
    <x v="0"/>
    <x v="5"/>
    <x v="1"/>
    <n v="22"/>
    <x v="27"/>
    <x v="4"/>
    <n v="8"/>
    <n v="0.36363636363636365"/>
    <n v="2.5152856813098895E-3"/>
  </r>
  <r>
    <x v="0"/>
    <x v="0"/>
    <x v="0"/>
    <x v="5"/>
    <x v="1"/>
    <n v="22"/>
    <x v="27"/>
    <x v="4"/>
    <n v="10"/>
    <n v="0.45454545454545453"/>
    <n v="2.810891663850696E-3"/>
  </r>
  <r>
    <x v="0"/>
    <x v="0"/>
    <x v="0"/>
    <x v="5"/>
    <x v="1"/>
    <n v="22"/>
    <x v="28"/>
    <x v="1"/>
    <n v="4"/>
    <n v="0.18181818181818182"/>
    <n v="1.7801976101488183E-3"/>
  </r>
  <r>
    <x v="0"/>
    <x v="0"/>
    <x v="0"/>
    <x v="5"/>
    <x v="1"/>
    <n v="22"/>
    <x v="28"/>
    <x v="1"/>
    <n v="4"/>
    <n v="0.18181818181818182"/>
    <n v="1.7801976101488183E-3"/>
  </r>
  <r>
    <x v="0"/>
    <x v="0"/>
    <x v="0"/>
    <x v="5"/>
    <x v="1"/>
    <n v="22"/>
    <x v="28"/>
    <x v="2"/>
    <n v="2"/>
    <n v="9.0909090909090912E-2"/>
    <n v="1.2593628909330916E-3"/>
  </r>
  <r>
    <x v="0"/>
    <x v="0"/>
    <x v="0"/>
    <x v="5"/>
    <x v="1"/>
    <n v="22"/>
    <x v="28"/>
    <x v="3"/>
    <n v="4"/>
    <n v="0.18181818181818182"/>
    <n v="1.7801976101488183E-3"/>
  </r>
  <r>
    <x v="0"/>
    <x v="0"/>
    <x v="0"/>
    <x v="5"/>
    <x v="1"/>
    <n v="22"/>
    <x v="28"/>
    <x v="3"/>
    <n v="3"/>
    <n v="0.13636363636363635"/>
    <n v="1.5420473379526491E-3"/>
  </r>
  <r>
    <x v="0"/>
    <x v="0"/>
    <x v="0"/>
    <x v="5"/>
    <x v="1"/>
    <n v="22"/>
    <x v="28"/>
    <x v="4"/>
    <n v="1"/>
    <n v="4.5454545454545456E-2"/>
    <n v="8.9070658855600136E-4"/>
  </r>
  <r>
    <x v="0"/>
    <x v="0"/>
    <x v="0"/>
    <x v="5"/>
    <x v="1"/>
    <n v="22"/>
    <x v="28"/>
    <x v="4"/>
    <n v="4"/>
    <n v="0.18181818181818182"/>
    <n v="1.7801976101488183E-3"/>
  </r>
  <r>
    <x v="0"/>
    <x v="0"/>
    <x v="0"/>
    <x v="5"/>
    <x v="1"/>
    <n v="22"/>
    <x v="32"/>
    <x v="1"/>
    <n v="3"/>
    <n v="0.13636363636363635"/>
    <n v="1.5420473379526491E-3"/>
  </r>
  <r>
    <x v="0"/>
    <x v="0"/>
    <x v="0"/>
    <x v="5"/>
    <x v="1"/>
    <n v="22"/>
    <x v="32"/>
    <x v="1"/>
    <n v="1"/>
    <n v="4.5454545454545456E-2"/>
    <n v="8.9070658855600136E-4"/>
  </r>
  <r>
    <x v="0"/>
    <x v="0"/>
    <x v="0"/>
    <x v="5"/>
    <x v="1"/>
    <n v="22"/>
    <x v="32"/>
    <x v="2"/>
    <n v="8"/>
    <n v="0.36363636363636365"/>
    <n v="2.5152856813098895E-3"/>
  </r>
  <r>
    <x v="0"/>
    <x v="0"/>
    <x v="0"/>
    <x v="5"/>
    <x v="1"/>
    <n v="22"/>
    <x v="32"/>
    <x v="2"/>
    <n v="10"/>
    <n v="0.45454545454545453"/>
    <n v="2.810891663850696E-3"/>
  </r>
  <r>
    <x v="0"/>
    <x v="0"/>
    <x v="0"/>
    <x v="6"/>
    <x v="1"/>
    <n v="39"/>
    <x v="0"/>
    <x v="0"/>
    <n v="1"/>
    <n v="2.564102564102564E-2"/>
    <n v="5.0249966713816123E-4"/>
  </r>
  <r>
    <x v="0"/>
    <x v="0"/>
    <x v="0"/>
    <x v="6"/>
    <x v="1"/>
    <n v="39"/>
    <x v="0"/>
    <x v="1"/>
    <n v="25"/>
    <n v="0.64102564102564108"/>
    <n v="2.5047536524755638E-3"/>
  </r>
  <r>
    <x v="0"/>
    <x v="0"/>
    <x v="0"/>
    <x v="6"/>
    <x v="1"/>
    <n v="39"/>
    <x v="0"/>
    <x v="1"/>
    <n v="13"/>
    <n v="0.33333333333333331"/>
    <n v="1.8089980857021585E-3"/>
  </r>
  <r>
    <x v="0"/>
    <x v="0"/>
    <x v="0"/>
    <x v="6"/>
    <x v="1"/>
    <n v="39"/>
    <x v="1"/>
    <x v="1"/>
    <n v="25"/>
    <n v="0.64102564102564108"/>
    <n v="2.5047536524755638E-3"/>
  </r>
  <r>
    <x v="0"/>
    <x v="0"/>
    <x v="0"/>
    <x v="6"/>
    <x v="1"/>
    <n v="39"/>
    <x v="1"/>
    <x v="1"/>
    <n v="13"/>
    <n v="0.33333333333333331"/>
    <n v="1.8089980857021585E-3"/>
  </r>
  <r>
    <x v="0"/>
    <x v="0"/>
    <x v="0"/>
    <x v="6"/>
    <x v="1"/>
    <n v="39"/>
    <x v="1"/>
    <x v="2"/>
    <n v="1"/>
    <n v="2.564102564102564E-2"/>
    <n v="5.0249966713816123E-4"/>
  </r>
  <r>
    <x v="0"/>
    <x v="0"/>
    <x v="0"/>
    <x v="6"/>
    <x v="1"/>
    <n v="39"/>
    <x v="8"/>
    <x v="1"/>
    <n v="5"/>
    <n v="0.12820512820512819"/>
    <n v="1.1230469015708266E-3"/>
  </r>
  <r>
    <x v="0"/>
    <x v="0"/>
    <x v="0"/>
    <x v="6"/>
    <x v="1"/>
    <n v="39"/>
    <x v="8"/>
    <x v="1"/>
    <n v="3"/>
    <n v="7.6923076923076927E-2"/>
    <n v="8.7013170046223152E-4"/>
  </r>
  <r>
    <x v="0"/>
    <x v="0"/>
    <x v="0"/>
    <x v="6"/>
    <x v="1"/>
    <n v="39"/>
    <x v="8"/>
    <x v="2"/>
    <n v="21"/>
    <n v="0.53846153846153844"/>
    <n v="2.2968291851749975E-3"/>
  </r>
  <r>
    <x v="0"/>
    <x v="0"/>
    <x v="0"/>
    <x v="6"/>
    <x v="1"/>
    <n v="39"/>
    <x v="8"/>
    <x v="2"/>
    <n v="10"/>
    <n v="0.25641025641025639"/>
    <n v="1.5872084301221179E-3"/>
  </r>
  <r>
    <x v="0"/>
    <x v="0"/>
    <x v="0"/>
    <x v="6"/>
    <x v="1"/>
    <n v="39"/>
    <x v="9"/>
    <x v="1"/>
    <n v="5"/>
    <n v="0.12820512820512819"/>
    <n v="1.1230469015708266E-3"/>
  </r>
  <r>
    <x v="0"/>
    <x v="0"/>
    <x v="0"/>
    <x v="6"/>
    <x v="1"/>
    <n v="39"/>
    <x v="9"/>
    <x v="1"/>
    <n v="3"/>
    <n v="7.6923076923076927E-2"/>
    <n v="8.7013170046223152E-4"/>
  </r>
  <r>
    <x v="0"/>
    <x v="0"/>
    <x v="0"/>
    <x v="6"/>
    <x v="1"/>
    <n v="39"/>
    <x v="9"/>
    <x v="2"/>
    <n v="21"/>
    <n v="0.53846153846153844"/>
    <n v="2.2968291851749975E-3"/>
  </r>
  <r>
    <x v="0"/>
    <x v="0"/>
    <x v="0"/>
    <x v="6"/>
    <x v="1"/>
    <n v="39"/>
    <x v="9"/>
    <x v="2"/>
    <n v="10"/>
    <n v="0.25641025641025639"/>
    <n v="1.5872084301221179E-3"/>
  </r>
  <r>
    <x v="0"/>
    <x v="0"/>
    <x v="0"/>
    <x v="6"/>
    <x v="1"/>
    <n v="39"/>
    <x v="10"/>
    <x v="1"/>
    <n v="5"/>
    <n v="0.12820512820512819"/>
    <n v="1.1230469015708266E-3"/>
  </r>
  <r>
    <x v="0"/>
    <x v="0"/>
    <x v="0"/>
    <x v="6"/>
    <x v="1"/>
    <n v="39"/>
    <x v="10"/>
    <x v="1"/>
    <n v="3"/>
    <n v="7.6923076923076927E-2"/>
    <n v="8.7013170046223152E-4"/>
  </r>
  <r>
    <x v="0"/>
    <x v="0"/>
    <x v="0"/>
    <x v="6"/>
    <x v="1"/>
    <n v="39"/>
    <x v="10"/>
    <x v="2"/>
    <n v="21"/>
    <n v="0.53846153846153844"/>
    <n v="2.2968291851749975E-3"/>
  </r>
  <r>
    <x v="0"/>
    <x v="0"/>
    <x v="0"/>
    <x v="6"/>
    <x v="1"/>
    <n v="39"/>
    <x v="10"/>
    <x v="2"/>
    <n v="10"/>
    <n v="0.25641025641025639"/>
    <n v="1.5872084301221179E-3"/>
  </r>
  <r>
    <x v="0"/>
    <x v="0"/>
    <x v="0"/>
    <x v="6"/>
    <x v="1"/>
    <n v="39"/>
    <x v="11"/>
    <x v="1"/>
    <n v="5"/>
    <n v="0.12820512820512819"/>
    <n v="1.1230469015708266E-3"/>
  </r>
  <r>
    <x v="0"/>
    <x v="0"/>
    <x v="0"/>
    <x v="6"/>
    <x v="1"/>
    <n v="39"/>
    <x v="11"/>
    <x v="1"/>
    <n v="3"/>
    <n v="7.6923076923076927E-2"/>
    <n v="8.7013170046223152E-4"/>
  </r>
  <r>
    <x v="0"/>
    <x v="0"/>
    <x v="0"/>
    <x v="6"/>
    <x v="1"/>
    <n v="39"/>
    <x v="11"/>
    <x v="2"/>
    <n v="21"/>
    <n v="0.53846153846153844"/>
    <n v="2.2968291851749975E-3"/>
  </r>
  <r>
    <x v="0"/>
    <x v="0"/>
    <x v="0"/>
    <x v="6"/>
    <x v="1"/>
    <n v="39"/>
    <x v="11"/>
    <x v="2"/>
    <n v="10"/>
    <n v="0.25641025641025639"/>
    <n v="1.5872084301221179E-3"/>
  </r>
  <r>
    <x v="0"/>
    <x v="0"/>
    <x v="0"/>
    <x v="6"/>
    <x v="1"/>
    <n v="39"/>
    <x v="12"/>
    <x v="1"/>
    <n v="7"/>
    <n v="0.17948717948717949"/>
    <n v="1.3284658130375737E-3"/>
  </r>
  <r>
    <x v="0"/>
    <x v="0"/>
    <x v="0"/>
    <x v="6"/>
    <x v="1"/>
    <n v="39"/>
    <x v="12"/>
    <x v="1"/>
    <n v="3"/>
    <n v="7.6923076923076927E-2"/>
    <n v="8.7013170046223152E-4"/>
  </r>
  <r>
    <x v="0"/>
    <x v="0"/>
    <x v="0"/>
    <x v="6"/>
    <x v="1"/>
    <n v="39"/>
    <x v="12"/>
    <x v="2"/>
    <n v="19"/>
    <n v="0.48717948717948717"/>
    <n v="2.1852834801158955E-3"/>
  </r>
  <r>
    <x v="0"/>
    <x v="0"/>
    <x v="0"/>
    <x v="6"/>
    <x v="1"/>
    <n v="39"/>
    <x v="12"/>
    <x v="2"/>
    <n v="10"/>
    <n v="0.25641025641025639"/>
    <n v="1.5872084301221179E-3"/>
  </r>
  <r>
    <x v="0"/>
    <x v="0"/>
    <x v="0"/>
    <x v="6"/>
    <x v="1"/>
    <n v="39"/>
    <x v="13"/>
    <x v="1"/>
    <n v="11"/>
    <n v="0.28205128205128205"/>
    <n v="1.6644642627232048E-3"/>
  </r>
  <r>
    <x v="0"/>
    <x v="0"/>
    <x v="0"/>
    <x v="6"/>
    <x v="1"/>
    <n v="39"/>
    <x v="13"/>
    <x v="1"/>
    <n v="5"/>
    <n v="0.12820512820512819"/>
    <n v="1.1230469015708266E-3"/>
  </r>
  <r>
    <x v="0"/>
    <x v="0"/>
    <x v="0"/>
    <x v="6"/>
    <x v="1"/>
    <n v="39"/>
    <x v="13"/>
    <x v="2"/>
    <n v="15"/>
    <n v="0.38461538461538464"/>
    <n v="1.9426756735411743E-3"/>
  </r>
  <r>
    <x v="0"/>
    <x v="0"/>
    <x v="0"/>
    <x v="6"/>
    <x v="1"/>
    <n v="39"/>
    <x v="13"/>
    <x v="2"/>
    <n v="8"/>
    <n v="0.20512820512820512"/>
    <n v="1.4200072774159149E-3"/>
  </r>
  <r>
    <x v="0"/>
    <x v="0"/>
    <x v="0"/>
    <x v="6"/>
    <x v="1"/>
    <n v="39"/>
    <x v="14"/>
    <x v="1"/>
    <n v="22"/>
    <n v="0.5641025641025641"/>
    <n v="2.3505765738298014E-3"/>
  </r>
  <r>
    <x v="0"/>
    <x v="0"/>
    <x v="0"/>
    <x v="6"/>
    <x v="1"/>
    <n v="39"/>
    <x v="14"/>
    <x v="1"/>
    <n v="8"/>
    <n v="0.20512820512820512"/>
    <n v="1.4200072774159149E-3"/>
  </r>
  <r>
    <x v="0"/>
    <x v="0"/>
    <x v="0"/>
    <x v="6"/>
    <x v="1"/>
    <n v="39"/>
    <x v="14"/>
    <x v="2"/>
    <n v="4"/>
    <n v="0.10256410256410256"/>
    <n v="1.0046126225320203E-3"/>
  </r>
  <r>
    <x v="0"/>
    <x v="0"/>
    <x v="0"/>
    <x v="6"/>
    <x v="1"/>
    <n v="39"/>
    <x v="14"/>
    <x v="2"/>
    <n v="5"/>
    <n v="0.12820512820512819"/>
    <n v="1.1230469015708266E-3"/>
  </r>
  <r>
    <x v="0"/>
    <x v="0"/>
    <x v="0"/>
    <x v="6"/>
    <x v="1"/>
    <n v="39"/>
    <x v="15"/>
    <x v="1"/>
    <n v="5"/>
    <n v="0.12820512820512819"/>
    <n v="1.1230469015708266E-3"/>
  </r>
  <r>
    <x v="0"/>
    <x v="0"/>
    <x v="0"/>
    <x v="6"/>
    <x v="1"/>
    <n v="39"/>
    <x v="15"/>
    <x v="1"/>
    <n v="3"/>
    <n v="7.6923076923076927E-2"/>
    <n v="8.7013170046223152E-4"/>
  </r>
  <r>
    <x v="0"/>
    <x v="0"/>
    <x v="0"/>
    <x v="6"/>
    <x v="1"/>
    <n v="39"/>
    <x v="15"/>
    <x v="2"/>
    <n v="21"/>
    <n v="0.53846153846153844"/>
    <n v="2.2968291851749975E-3"/>
  </r>
  <r>
    <x v="0"/>
    <x v="0"/>
    <x v="0"/>
    <x v="6"/>
    <x v="1"/>
    <n v="39"/>
    <x v="15"/>
    <x v="2"/>
    <n v="10"/>
    <n v="0.25641025641025639"/>
    <n v="1.5872084301221179E-3"/>
  </r>
  <r>
    <x v="0"/>
    <x v="0"/>
    <x v="0"/>
    <x v="6"/>
    <x v="1"/>
    <n v="39"/>
    <x v="16"/>
    <x v="1"/>
    <n v="7"/>
    <n v="0.17948717948717949"/>
    <n v="1.3284658130375737E-3"/>
  </r>
  <r>
    <x v="0"/>
    <x v="0"/>
    <x v="0"/>
    <x v="6"/>
    <x v="1"/>
    <n v="39"/>
    <x v="16"/>
    <x v="1"/>
    <n v="3"/>
    <n v="7.6923076923076927E-2"/>
    <n v="8.7013170046223152E-4"/>
  </r>
  <r>
    <x v="0"/>
    <x v="0"/>
    <x v="0"/>
    <x v="6"/>
    <x v="1"/>
    <n v="39"/>
    <x v="16"/>
    <x v="2"/>
    <n v="19"/>
    <n v="0.48717948717948717"/>
    <n v="2.1852834801158955E-3"/>
  </r>
  <r>
    <x v="0"/>
    <x v="0"/>
    <x v="0"/>
    <x v="6"/>
    <x v="1"/>
    <n v="39"/>
    <x v="16"/>
    <x v="2"/>
    <n v="10"/>
    <n v="0.25641025641025639"/>
    <n v="1.5872084301221179E-3"/>
  </r>
  <r>
    <x v="0"/>
    <x v="0"/>
    <x v="0"/>
    <x v="6"/>
    <x v="1"/>
    <n v="39"/>
    <x v="17"/>
    <x v="1"/>
    <n v="2"/>
    <n v="5.128205128205128E-2"/>
    <n v="7.105507072149936E-4"/>
  </r>
  <r>
    <x v="0"/>
    <x v="0"/>
    <x v="0"/>
    <x v="6"/>
    <x v="1"/>
    <n v="39"/>
    <x v="17"/>
    <x v="1"/>
    <n v="1"/>
    <n v="2.564102564102564E-2"/>
    <n v="5.0249966713816123E-4"/>
  </r>
  <r>
    <x v="0"/>
    <x v="0"/>
    <x v="0"/>
    <x v="6"/>
    <x v="1"/>
    <n v="39"/>
    <x v="17"/>
    <x v="4"/>
    <n v="2"/>
    <n v="5.128205128205128E-2"/>
    <n v="7.105507072149936E-4"/>
  </r>
  <r>
    <x v="0"/>
    <x v="0"/>
    <x v="0"/>
    <x v="6"/>
    <x v="1"/>
    <n v="39"/>
    <x v="17"/>
    <x v="4"/>
    <n v="2"/>
    <n v="5.128205128205128E-2"/>
    <n v="7.105507072149936E-4"/>
  </r>
  <r>
    <x v="0"/>
    <x v="0"/>
    <x v="0"/>
    <x v="6"/>
    <x v="1"/>
    <n v="39"/>
    <x v="17"/>
    <x v="5"/>
    <n v="22"/>
    <n v="0.5641025641025641"/>
    <n v="2.3505765738298014E-3"/>
  </r>
  <r>
    <x v="0"/>
    <x v="0"/>
    <x v="0"/>
    <x v="6"/>
    <x v="1"/>
    <n v="39"/>
    <x v="17"/>
    <x v="5"/>
    <n v="10"/>
    <n v="0.25641025641025639"/>
    <n v="1.5872084301221179E-3"/>
  </r>
  <r>
    <x v="0"/>
    <x v="0"/>
    <x v="0"/>
    <x v="6"/>
    <x v="1"/>
    <n v="39"/>
    <x v="19"/>
    <x v="1"/>
    <n v="5"/>
    <n v="0.12820512820512819"/>
    <n v="1.1230469015708266E-3"/>
  </r>
  <r>
    <x v="0"/>
    <x v="0"/>
    <x v="0"/>
    <x v="6"/>
    <x v="1"/>
    <n v="39"/>
    <x v="19"/>
    <x v="1"/>
    <n v="3"/>
    <n v="7.6923076923076927E-2"/>
    <n v="8.7013170046223152E-4"/>
  </r>
  <r>
    <x v="0"/>
    <x v="0"/>
    <x v="0"/>
    <x v="6"/>
    <x v="1"/>
    <n v="39"/>
    <x v="19"/>
    <x v="2"/>
    <n v="5"/>
    <n v="0.12820512820512819"/>
    <n v="1.1230469015708266E-3"/>
  </r>
  <r>
    <x v="0"/>
    <x v="0"/>
    <x v="0"/>
    <x v="6"/>
    <x v="1"/>
    <n v="39"/>
    <x v="19"/>
    <x v="2"/>
    <n v="2"/>
    <n v="5.128205128205128E-2"/>
    <n v="7.105507072149936E-4"/>
  </r>
  <r>
    <x v="0"/>
    <x v="0"/>
    <x v="0"/>
    <x v="6"/>
    <x v="1"/>
    <n v="39"/>
    <x v="19"/>
    <x v="3"/>
    <n v="16"/>
    <n v="0.41025641025641024"/>
    <n v="2.0061285693294055E-3"/>
  </r>
  <r>
    <x v="0"/>
    <x v="0"/>
    <x v="0"/>
    <x v="6"/>
    <x v="1"/>
    <n v="39"/>
    <x v="19"/>
    <x v="3"/>
    <n v="8"/>
    <n v="0.20512820512820512"/>
    <n v="1.4200072774159149E-3"/>
  </r>
  <r>
    <x v="0"/>
    <x v="0"/>
    <x v="0"/>
    <x v="6"/>
    <x v="1"/>
    <n v="39"/>
    <x v="20"/>
    <x v="1"/>
    <n v="1"/>
    <n v="2.564102564102564E-2"/>
    <n v="5.0249966713816123E-4"/>
  </r>
  <r>
    <x v="0"/>
    <x v="0"/>
    <x v="0"/>
    <x v="6"/>
    <x v="1"/>
    <n v="39"/>
    <x v="20"/>
    <x v="2"/>
    <n v="1"/>
    <n v="2.564102564102564E-2"/>
    <n v="5.0249966713816123E-4"/>
  </r>
  <r>
    <x v="0"/>
    <x v="0"/>
    <x v="0"/>
    <x v="6"/>
    <x v="1"/>
    <n v="39"/>
    <x v="20"/>
    <x v="2"/>
    <n v="1"/>
    <n v="2.564102564102564E-2"/>
    <n v="5.0249966713816123E-4"/>
  </r>
  <r>
    <x v="0"/>
    <x v="0"/>
    <x v="0"/>
    <x v="6"/>
    <x v="1"/>
    <n v="39"/>
    <x v="20"/>
    <x v="4"/>
    <n v="9"/>
    <n v="0.23076923076923078"/>
    <n v="1.5059516579208438E-3"/>
  </r>
  <r>
    <x v="0"/>
    <x v="0"/>
    <x v="0"/>
    <x v="6"/>
    <x v="1"/>
    <n v="39"/>
    <x v="20"/>
    <x v="4"/>
    <n v="4"/>
    <n v="0.10256410256410256"/>
    <n v="1.0046126225320203E-3"/>
  </r>
  <r>
    <x v="0"/>
    <x v="0"/>
    <x v="0"/>
    <x v="6"/>
    <x v="1"/>
    <n v="39"/>
    <x v="20"/>
    <x v="5"/>
    <n v="15"/>
    <n v="0.38461538461538464"/>
    <n v="1.9426756735411743E-3"/>
  </r>
  <r>
    <x v="0"/>
    <x v="0"/>
    <x v="0"/>
    <x v="6"/>
    <x v="1"/>
    <n v="39"/>
    <x v="20"/>
    <x v="5"/>
    <n v="8"/>
    <n v="0.20512820512820512"/>
    <n v="1.4200072774159149E-3"/>
  </r>
  <r>
    <x v="0"/>
    <x v="0"/>
    <x v="0"/>
    <x v="6"/>
    <x v="1"/>
    <n v="39"/>
    <x v="21"/>
    <x v="1"/>
    <n v="2"/>
    <n v="5.128205128205128E-2"/>
    <n v="7.105507072149936E-4"/>
  </r>
  <r>
    <x v="0"/>
    <x v="0"/>
    <x v="0"/>
    <x v="6"/>
    <x v="1"/>
    <n v="39"/>
    <x v="21"/>
    <x v="1"/>
    <n v="1"/>
    <n v="2.564102564102564E-2"/>
    <n v="5.0249966713816123E-4"/>
  </r>
  <r>
    <x v="0"/>
    <x v="0"/>
    <x v="0"/>
    <x v="6"/>
    <x v="1"/>
    <n v="39"/>
    <x v="21"/>
    <x v="3"/>
    <n v="1"/>
    <n v="2.564102564102564E-2"/>
    <n v="5.0249966713816123E-4"/>
  </r>
  <r>
    <x v="0"/>
    <x v="0"/>
    <x v="0"/>
    <x v="6"/>
    <x v="1"/>
    <n v="39"/>
    <x v="21"/>
    <x v="3"/>
    <n v="1"/>
    <n v="2.564102564102564E-2"/>
    <n v="5.0249966713816123E-4"/>
  </r>
  <r>
    <x v="0"/>
    <x v="0"/>
    <x v="0"/>
    <x v="6"/>
    <x v="1"/>
    <n v="39"/>
    <x v="21"/>
    <x v="4"/>
    <n v="14"/>
    <n v="0.35897435897435898"/>
    <n v="1.8770445346430816E-3"/>
  </r>
  <r>
    <x v="0"/>
    <x v="0"/>
    <x v="0"/>
    <x v="6"/>
    <x v="1"/>
    <n v="39"/>
    <x v="21"/>
    <x v="4"/>
    <n v="7"/>
    <n v="0.17948717948717949"/>
    <n v="1.3284658130375737E-3"/>
  </r>
  <r>
    <x v="0"/>
    <x v="0"/>
    <x v="0"/>
    <x v="6"/>
    <x v="1"/>
    <n v="39"/>
    <x v="21"/>
    <x v="5"/>
    <n v="9"/>
    <n v="0.23076923076923078"/>
    <n v="1.5059516579208438E-3"/>
  </r>
  <r>
    <x v="0"/>
    <x v="0"/>
    <x v="0"/>
    <x v="6"/>
    <x v="1"/>
    <n v="39"/>
    <x v="21"/>
    <x v="5"/>
    <n v="4"/>
    <n v="0.10256410256410256"/>
    <n v="1.0046126225320203E-3"/>
  </r>
  <r>
    <x v="0"/>
    <x v="0"/>
    <x v="0"/>
    <x v="6"/>
    <x v="1"/>
    <n v="39"/>
    <x v="23"/>
    <x v="1"/>
    <n v="5"/>
    <n v="0.12820512820512819"/>
    <n v="1.1230469015708266E-3"/>
  </r>
  <r>
    <x v="0"/>
    <x v="0"/>
    <x v="0"/>
    <x v="6"/>
    <x v="1"/>
    <n v="39"/>
    <x v="23"/>
    <x v="1"/>
    <n v="3"/>
    <n v="7.6923076923076927E-2"/>
    <n v="8.7013170046223152E-4"/>
  </r>
  <r>
    <x v="0"/>
    <x v="0"/>
    <x v="0"/>
    <x v="6"/>
    <x v="1"/>
    <n v="39"/>
    <x v="23"/>
    <x v="2"/>
    <n v="21"/>
    <n v="0.53846153846153844"/>
    <n v="2.2968291851749975E-3"/>
  </r>
  <r>
    <x v="0"/>
    <x v="0"/>
    <x v="0"/>
    <x v="6"/>
    <x v="1"/>
    <n v="39"/>
    <x v="23"/>
    <x v="2"/>
    <n v="10"/>
    <n v="0.25641025641025639"/>
    <n v="1.5872084301221179E-3"/>
  </r>
  <r>
    <x v="0"/>
    <x v="0"/>
    <x v="0"/>
    <x v="6"/>
    <x v="1"/>
    <n v="39"/>
    <x v="26"/>
    <x v="1"/>
    <n v="2"/>
    <n v="5.128205128205128E-2"/>
    <n v="7.105507072149936E-4"/>
  </r>
  <r>
    <x v="0"/>
    <x v="0"/>
    <x v="0"/>
    <x v="6"/>
    <x v="1"/>
    <n v="39"/>
    <x v="26"/>
    <x v="1"/>
    <n v="1"/>
    <n v="2.564102564102564E-2"/>
    <n v="5.0249966713816123E-4"/>
  </r>
  <r>
    <x v="0"/>
    <x v="0"/>
    <x v="0"/>
    <x v="6"/>
    <x v="1"/>
    <n v="39"/>
    <x v="26"/>
    <x v="3"/>
    <n v="1"/>
    <n v="2.564102564102564E-2"/>
    <n v="5.0249966713816123E-4"/>
  </r>
  <r>
    <x v="0"/>
    <x v="0"/>
    <x v="0"/>
    <x v="6"/>
    <x v="1"/>
    <n v="39"/>
    <x v="26"/>
    <x v="4"/>
    <n v="3"/>
    <n v="7.6923076923076927E-2"/>
    <n v="8.7013170046223152E-4"/>
  </r>
  <r>
    <x v="0"/>
    <x v="0"/>
    <x v="0"/>
    <x v="6"/>
    <x v="1"/>
    <n v="39"/>
    <x v="26"/>
    <x v="4"/>
    <n v="2"/>
    <n v="5.128205128205128E-2"/>
    <n v="7.105507072149936E-4"/>
  </r>
  <r>
    <x v="0"/>
    <x v="0"/>
    <x v="0"/>
    <x v="6"/>
    <x v="1"/>
    <n v="39"/>
    <x v="26"/>
    <x v="5"/>
    <n v="20"/>
    <n v="0.51282051282051277"/>
    <n v="2.2417646751792747E-3"/>
  </r>
  <r>
    <x v="0"/>
    <x v="0"/>
    <x v="0"/>
    <x v="6"/>
    <x v="1"/>
    <n v="39"/>
    <x v="26"/>
    <x v="5"/>
    <n v="10"/>
    <n v="0.25641025641025639"/>
    <n v="1.5872084301221179E-3"/>
  </r>
  <r>
    <x v="0"/>
    <x v="0"/>
    <x v="0"/>
    <x v="6"/>
    <x v="1"/>
    <n v="39"/>
    <x v="27"/>
    <x v="1"/>
    <n v="2"/>
    <n v="5.128205128205128E-2"/>
    <n v="7.105507072149936E-4"/>
  </r>
  <r>
    <x v="0"/>
    <x v="0"/>
    <x v="0"/>
    <x v="6"/>
    <x v="1"/>
    <n v="39"/>
    <x v="27"/>
    <x v="1"/>
    <n v="1"/>
    <n v="2.564102564102564E-2"/>
    <n v="5.0249966713816123E-4"/>
  </r>
  <r>
    <x v="0"/>
    <x v="0"/>
    <x v="0"/>
    <x v="6"/>
    <x v="1"/>
    <n v="39"/>
    <x v="27"/>
    <x v="4"/>
    <n v="23"/>
    <n v="0.58974358974358976"/>
    <n v="2.4030952185835367E-3"/>
  </r>
  <r>
    <x v="0"/>
    <x v="0"/>
    <x v="0"/>
    <x v="6"/>
    <x v="1"/>
    <n v="39"/>
    <x v="27"/>
    <x v="4"/>
    <n v="12"/>
    <n v="0.30769230769230771"/>
    <n v="1.7382526973056841E-3"/>
  </r>
  <r>
    <x v="0"/>
    <x v="0"/>
    <x v="0"/>
    <x v="6"/>
    <x v="1"/>
    <n v="39"/>
    <x v="27"/>
    <x v="5"/>
    <n v="1"/>
    <n v="2.564102564102564E-2"/>
    <n v="5.0249966713816123E-4"/>
  </r>
  <r>
    <x v="0"/>
    <x v="0"/>
    <x v="0"/>
    <x v="6"/>
    <x v="1"/>
    <n v="39"/>
    <x v="28"/>
    <x v="1"/>
    <n v="13"/>
    <n v="0.33333333333333331"/>
    <n v="1.8089980857021585E-3"/>
  </r>
  <r>
    <x v="0"/>
    <x v="0"/>
    <x v="0"/>
    <x v="6"/>
    <x v="1"/>
    <n v="39"/>
    <x v="28"/>
    <x v="1"/>
    <n v="4"/>
    <n v="0.10256410256410256"/>
    <n v="1.0046126225320203E-3"/>
  </r>
  <r>
    <x v="0"/>
    <x v="0"/>
    <x v="0"/>
    <x v="6"/>
    <x v="1"/>
    <n v="39"/>
    <x v="28"/>
    <x v="2"/>
    <n v="2"/>
    <n v="5.128205128205128E-2"/>
    <n v="7.105507072149936E-4"/>
  </r>
  <r>
    <x v="0"/>
    <x v="0"/>
    <x v="0"/>
    <x v="6"/>
    <x v="1"/>
    <n v="39"/>
    <x v="28"/>
    <x v="3"/>
    <n v="5"/>
    <n v="0.12820512820512819"/>
    <n v="1.1230469015708266E-3"/>
  </r>
  <r>
    <x v="0"/>
    <x v="0"/>
    <x v="0"/>
    <x v="6"/>
    <x v="1"/>
    <n v="39"/>
    <x v="28"/>
    <x v="3"/>
    <n v="2"/>
    <n v="5.128205128205128E-2"/>
    <n v="7.105507072149936E-4"/>
  </r>
  <r>
    <x v="0"/>
    <x v="0"/>
    <x v="0"/>
    <x v="6"/>
    <x v="1"/>
    <n v="39"/>
    <x v="28"/>
    <x v="4"/>
    <n v="6"/>
    <n v="0.15384615384615385"/>
    <n v="1.2300783070523628E-3"/>
  </r>
  <r>
    <x v="0"/>
    <x v="0"/>
    <x v="0"/>
    <x v="6"/>
    <x v="1"/>
    <n v="39"/>
    <x v="28"/>
    <x v="4"/>
    <n v="7"/>
    <n v="0.17948717948717949"/>
    <n v="1.3284658130375737E-3"/>
  </r>
  <r>
    <x v="0"/>
    <x v="0"/>
    <x v="0"/>
    <x v="6"/>
    <x v="1"/>
    <n v="39"/>
    <x v="32"/>
    <x v="1"/>
    <n v="4"/>
    <n v="0.10256410256410256"/>
    <n v="1.0046126225320203E-3"/>
  </r>
  <r>
    <x v="0"/>
    <x v="0"/>
    <x v="0"/>
    <x v="6"/>
    <x v="1"/>
    <n v="39"/>
    <x v="32"/>
    <x v="1"/>
    <n v="3"/>
    <n v="7.6923076923076927E-2"/>
    <n v="8.7013170046223152E-4"/>
  </r>
  <r>
    <x v="0"/>
    <x v="0"/>
    <x v="0"/>
    <x v="6"/>
    <x v="1"/>
    <n v="39"/>
    <x v="32"/>
    <x v="2"/>
    <n v="22"/>
    <n v="0.5641025641025641"/>
    <n v="2.3505765738298014E-3"/>
  </r>
  <r>
    <x v="0"/>
    <x v="0"/>
    <x v="0"/>
    <x v="6"/>
    <x v="1"/>
    <n v="39"/>
    <x v="32"/>
    <x v="2"/>
    <n v="10"/>
    <n v="0.25641025641025639"/>
    <n v="1.5872084301221179E-3"/>
  </r>
  <r>
    <x v="0"/>
    <x v="0"/>
    <x v="0"/>
    <x v="7"/>
    <x v="0"/>
    <n v="1132"/>
    <x v="0"/>
    <x v="0"/>
    <n v="16"/>
    <n v="1.4134275618374558E-2"/>
    <n v="6.9253055802262871E-5"/>
  </r>
  <r>
    <x v="0"/>
    <x v="0"/>
    <x v="0"/>
    <x v="7"/>
    <x v="0"/>
    <n v="1132"/>
    <x v="0"/>
    <x v="0"/>
    <n v="19"/>
    <n v="1.6784452296819789E-2"/>
    <n v="7.5465767794029388E-5"/>
  </r>
  <r>
    <x v="0"/>
    <x v="0"/>
    <x v="0"/>
    <x v="7"/>
    <x v="0"/>
    <n v="1132"/>
    <x v="0"/>
    <x v="1"/>
    <n v="554"/>
    <n v="0.48939929328621906"/>
    <n v="4.0653617888021488E-4"/>
  </r>
  <r>
    <x v="0"/>
    <x v="0"/>
    <x v="0"/>
    <x v="7"/>
    <x v="0"/>
    <n v="1132"/>
    <x v="0"/>
    <x v="1"/>
    <n v="543"/>
    <n v="0.47968197879858659"/>
    <n v="4.0249958495750681E-4"/>
  </r>
  <r>
    <x v="0"/>
    <x v="0"/>
    <x v="0"/>
    <x v="7"/>
    <x v="0"/>
    <n v="1132"/>
    <x v="1"/>
    <x v="1"/>
    <n v="552"/>
    <n v="0.48763250883392228"/>
    <n v="4.0580529800732202E-4"/>
  </r>
  <r>
    <x v="0"/>
    <x v="0"/>
    <x v="0"/>
    <x v="7"/>
    <x v="0"/>
    <n v="1132"/>
    <x v="1"/>
    <x v="1"/>
    <n v="539"/>
    <n v="0.47614840989399293"/>
    <n v="4.0102146071676741E-4"/>
  </r>
  <r>
    <x v="0"/>
    <x v="0"/>
    <x v="0"/>
    <x v="7"/>
    <x v="0"/>
    <n v="1132"/>
    <x v="1"/>
    <x v="2"/>
    <n v="18"/>
    <n v="1.5901060070671377E-2"/>
    <n v="7.3453309082355023E-5"/>
  </r>
  <r>
    <x v="0"/>
    <x v="0"/>
    <x v="0"/>
    <x v="7"/>
    <x v="0"/>
    <n v="1132"/>
    <x v="1"/>
    <x v="2"/>
    <n v="23"/>
    <n v="2.0318021201413426E-2"/>
    <n v="8.302892939468127E-5"/>
  </r>
  <r>
    <x v="0"/>
    <x v="0"/>
    <x v="0"/>
    <x v="7"/>
    <x v="0"/>
    <n v="1132"/>
    <x v="8"/>
    <x v="1"/>
    <n v="52"/>
    <n v="4.5936395759717315E-2"/>
    <n v="1.2482786534217318E-4"/>
  </r>
  <r>
    <x v="0"/>
    <x v="0"/>
    <x v="0"/>
    <x v="7"/>
    <x v="0"/>
    <n v="1132"/>
    <x v="8"/>
    <x v="1"/>
    <n v="51"/>
    <n v="4.5053003533568906E-2"/>
    <n v="1.2362231700779595E-4"/>
  </r>
  <r>
    <x v="0"/>
    <x v="0"/>
    <x v="0"/>
    <x v="7"/>
    <x v="0"/>
    <n v="1132"/>
    <x v="8"/>
    <x v="2"/>
    <n v="518"/>
    <n v="0.4575971731448763"/>
    <n v="3.9316838112703618E-4"/>
  </r>
  <r>
    <x v="0"/>
    <x v="0"/>
    <x v="0"/>
    <x v="7"/>
    <x v="0"/>
    <n v="1132"/>
    <x v="8"/>
    <x v="2"/>
    <n v="511"/>
    <n v="0.45141342756183744"/>
    <n v="3.9051493121093151E-4"/>
  </r>
  <r>
    <x v="0"/>
    <x v="0"/>
    <x v="0"/>
    <x v="7"/>
    <x v="0"/>
    <n v="1132"/>
    <x v="9"/>
    <x v="1"/>
    <n v="64"/>
    <n v="5.6537102473498232E-2"/>
    <n v="1.3847673908556443E-4"/>
  </r>
  <r>
    <x v="0"/>
    <x v="0"/>
    <x v="0"/>
    <x v="7"/>
    <x v="0"/>
    <n v="1132"/>
    <x v="9"/>
    <x v="1"/>
    <n v="60"/>
    <n v="5.3003533568904596E-2"/>
    <n v="1.3408189629420864E-4"/>
  </r>
  <r>
    <x v="0"/>
    <x v="0"/>
    <x v="0"/>
    <x v="7"/>
    <x v="0"/>
    <n v="1132"/>
    <x v="9"/>
    <x v="2"/>
    <n v="506"/>
    <n v="0.44699646643109542"/>
    <n v="3.8860831291992996E-4"/>
  </r>
  <r>
    <x v="0"/>
    <x v="0"/>
    <x v="0"/>
    <x v="7"/>
    <x v="0"/>
    <n v="1132"/>
    <x v="9"/>
    <x v="2"/>
    <n v="502"/>
    <n v="0.44346289752650175"/>
    <n v="3.8707613337412493E-4"/>
  </r>
  <r>
    <x v="0"/>
    <x v="0"/>
    <x v="0"/>
    <x v="7"/>
    <x v="0"/>
    <n v="1132"/>
    <x v="10"/>
    <x v="1"/>
    <n v="69"/>
    <n v="6.0954063604240286E-2"/>
    <n v="1.4378109588924801E-4"/>
  </r>
  <r>
    <x v="0"/>
    <x v="0"/>
    <x v="0"/>
    <x v="7"/>
    <x v="0"/>
    <n v="1132"/>
    <x v="10"/>
    <x v="1"/>
    <n v="63"/>
    <n v="5.5653710247349823E-2"/>
    <n v="1.3739123743636378E-4"/>
  </r>
  <r>
    <x v="0"/>
    <x v="0"/>
    <x v="0"/>
    <x v="7"/>
    <x v="0"/>
    <n v="1132"/>
    <x v="10"/>
    <x v="2"/>
    <n v="501"/>
    <n v="0.44257950530035334"/>
    <n v="3.8669212278702735E-4"/>
  </r>
  <r>
    <x v="0"/>
    <x v="0"/>
    <x v="0"/>
    <x v="7"/>
    <x v="0"/>
    <n v="1132"/>
    <x v="10"/>
    <x v="2"/>
    <n v="499"/>
    <n v="0.44081272084805656"/>
    <n v="3.8592293470442738E-4"/>
  </r>
  <r>
    <x v="0"/>
    <x v="0"/>
    <x v="0"/>
    <x v="7"/>
    <x v="0"/>
    <n v="1132"/>
    <x v="11"/>
    <x v="1"/>
    <n v="76"/>
    <n v="6.7137809187279157E-2"/>
    <n v="1.5089352487526132E-4"/>
  </r>
  <r>
    <x v="0"/>
    <x v="0"/>
    <x v="0"/>
    <x v="7"/>
    <x v="0"/>
    <n v="1132"/>
    <x v="11"/>
    <x v="1"/>
    <n v="72"/>
    <n v="6.3604240282685506E-2"/>
    <n v="1.4687156884668517E-4"/>
  </r>
  <r>
    <x v="0"/>
    <x v="0"/>
    <x v="0"/>
    <x v="7"/>
    <x v="0"/>
    <n v="1132"/>
    <x v="11"/>
    <x v="2"/>
    <n v="494"/>
    <n v="0.43639575971731448"/>
    <n v="3.83993102936128E-4"/>
  </r>
  <r>
    <x v="0"/>
    <x v="0"/>
    <x v="0"/>
    <x v="7"/>
    <x v="0"/>
    <n v="1132"/>
    <x v="11"/>
    <x v="2"/>
    <n v="490"/>
    <n v="0.43286219081272087"/>
    <n v="3.824421015262035E-4"/>
  </r>
  <r>
    <x v="0"/>
    <x v="0"/>
    <x v="0"/>
    <x v="7"/>
    <x v="0"/>
    <n v="1132"/>
    <x v="12"/>
    <x v="1"/>
    <n v="147"/>
    <n v="0.12985865724381626"/>
    <n v="2.097906575306477E-4"/>
  </r>
  <r>
    <x v="0"/>
    <x v="0"/>
    <x v="0"/>
    <x v="7"/>
    <x v="0"/>
    <n v="1132"/>
    <x v="12"/>
    <x v="1"/>
    <n v="135"/>
    <n v="0.11925795053003534"/>
    <n v="2.0105617167316559E-4"/>
  </r>
  <r>
    <x v="0"/>
    <x v="0"/>
    <x v="0"/>
    <x v="7"/>
    <x v="0"/>
    <n v="1132"/>
    <x v="12"/>
    <x v="2"/>
    <n v="423"/>
    <n v="0.37367491166077738"/>
    <n v="3.5544047744456977E-4"/>
  </r>
  <r>
    <x v="0"/>
    <x v="0"/>
    <x v="0"/>
    <x v="7"/>
    <x v="0"/>
    <n v="1132"/>
    <x v="12"/>
    <x v="2"/>
    <n v="427"/>
    <n v="0.37720848056537104"/>
    <n v="3.5711075956365568E-4"/>
  </r>
  <r>
    <x v="0"/>
    <x v="0"/>
    <x v="0"/>
    <x v="7"/>
    <x v="0"/>
    <n v="1132"/>
    <x v="13"/>
    <x v="1"/>
    <n v="211"/>
    <n v="0.18639575971731448"/>
    <n v="2.512729515690173E-4"/>
  </r>
  <r>
    <x v="0"/>
    <x v="0"/>
    <x v="0"/>
    <x v="7"/>
    <x v="0"/>
    <n v="1132"/>
    <x v="13"/>
    <x v="1"/>
    <n v="197"/>
    <n v="0.17402826855123674"/>
    <n v="2.4280886048502821E-4"/>
  </r>
  <r>
    <x v="0"/>
    <x v="0"/>
    <x v="0"/>
    <x v="7"/>
    <x v="0"/>
    <n v="1132"/>
    <x v="13"/>
    <x v="2"/>
    <n v="359"/>
    <n v="0.31713780918727913"/>
    <n v="3.275420919697576E-4"/>
  </r>
  <r>
    <x v="0"/>
    <x v="0"/>
    <x v="0"/>
    <x v="7"/>
    <x v="0"/>
    <n v="1132"/>
    <x v="13"/>
    <x v="2"/>
    <n v="365"/>
    <n v="0.32243816254416963"/>
    <n v="3.3025909001582206E-4"/>
  </r>
  <r>
    <x v="0"/>
    <x v="0"/>
    <x v="0"/>
    <x v="7"/>
    <x v="0"/>
    <n v="1132"/>
    <x v="14"/>
    <x v="1"/>
    <n v="465"/>
    <n v="0.41077738515901058"/>
    <n v="3.7259952088006633E-4"/>
  </r>
  <r>
    <x v="0"/>
    <x v="0"/>
    <x v="0"/>
    <x v="7"/>
    <x v="0"/>
    <n v="1132"/>
    <x v="14"/>
    <x v="1"/>
    <n v="459"/>
    <n v="0.40547703180212014"/>
    <n v="3.701976991223433E-4"/>
  </r>
  <r>
    <x v="0"/>
    <x v="0"/>
    <x v="0"/>
    <x v="7"/>
    <x v="0"/>
    <n v="1132"/>
    <x v="14"/>
    <x v="2"/>
    <n v="105"/>
    <n v="9.2756183745583046E-2"/>
    <n v="1.7733839888200951E-4"/>
  </r>
  <r>
    <x v="0"/>
    <x v="0"/>
    <x v="0"/>
    <x v="7"/>
    <x v="0"/>
    <n v="1132"/>
    <x v="14"/>
    <x v="2"/>
    <n v="103"/>
    <n v="9.0989399293286213E-2"/>
    <n v="1.756428947076853E-4"/>
  </r>
  <r>
    <x v="0"/>
    <x v="0"/>
    <x v="0"/>
    <x v="7"/>
    <x v="0"/>
    <n v="1132"/>
    <x v="15"/>
    <x v="1"/>
    <n v="65"/>
    <n v="5.7420494699646642E-2"/>
    <n v="1.3955377857506547E-4"/>
  </r>
  <r>
    <x v="0"/>
    <x v="0"/>
    <x v="0"/>
    <x v="7"/>
    <x v="0"/>
    <n v="1132"/>
    <x v="15"/>
    <x v="1"/>
    <n v="65"/>
    <n v="5.7420494699646642E-2"/>
    <n v="1.3955377857506547E-4"/>
  </r>
  <r>
    <x v="0"/>
    <x v="0"/>
    <x v="0"/>
    <x v="7"/>
    <x v="0"/>
    <n v="1132"/>
    <x v="15"/>
    <x v="2"/>
    <n v="505"/>
    <n v="0.446113074204947"/>
    <n v="3.8822584516596192E-4"/>
  </r>
  <r>
    <x v="0"/>
    <x v="0"/>
    <x v="0"/>
    <x v="7"/>
    <x v="0"/>
    <n v="1132"/>
    <x v="15"/>
    <x v="2"/>
    <n v="497"/>
    <n v="0.43904593639575973"/>
    <n v="3.8515218297387443E-4"/>
  </r>
  <r>
    <x v="0"/>
    <x v="0"/>
    <x v="0"/>
    <x v="7"/>
    <x v="0"/>
    <n v="1132"/>
    <x v="16"/>
    <x v="1"/>
    <n v="146"/>
    <n v="0.12897526501766785"/>
    <n v="2.0907679083823869E-4"/>
  </r>
  <r>
    <x v="0"/>
    <x v="0"/>
    <x v="0"/>
    <x v="7"/>
    <x v="0"/>
    <n v="1132"/>
    <x v="16"/>
    <x v="1"/>
    <n v="135"/>
    <n v="0.11925795053003534"/>
    <n v="2.0105617167316559E-4"/>
  </r>
  <r>
    <x v="0"/>
    <x v="0"/>
    <x v="0"/>
    <x v="7"/>
    <x v="0"/>
    <n v="1132"/>
    <x v="16"/>
    <x v="2"/>
    <n v="424"/>
    <n v="0.37455830388692579"/>
    <n v="3.5585879411439937E-4"/>
  </r>
  <r>
    <x v="0"/>
    <x v="0"/>
    <x v="0"/>
    <x v="7"/>
    <x v="0"/>
    <n v="1132"/>
    <x v="16"/>
    <x v="2"/>
    <n v="427"/>
    <n v="0.37720848056537104"/>
    <n v="3.5711075956365568E-4"/>
  </r>
  <r>
    <x v="0"/>
    <x v="0"/>
    <x v="0"/>
    <x v="7"/>
    <x v="0"/>
    <n v="1132"/>
    <x v="17"/>
    <x v="1"/>
    <n v="22"/>
    <n v="1.9434628975265017E-2"/>
    <n v="8.1204253641725912E-5"/>
  </r>
  <r>
    <x v="0"/>
    <x v="0"/>
    <x v="0"/>
    <x v="7"/>
    <x v="0"/>
    <n v="1132"/>
    <x v="17"/>
    <x v="1"/>
    <n v="28"/>
    <n v="2.4734982332155476E-2"/>
    <n v="9.1608324954523841E-5"/>
  </r>
  <r>
    <x v="0"/>
    <x v="0"/>
    <x v="0"/>
    <x v="7"/>
    <x v="0"/>
    <n v="1132"/>
    <x v="17"/>
    <x v="2"/>
    <n v="6"/>
    <n v="5.3003533568904597E-3"/>
    <n v="4.2410535858563931E-5"/>
  </r>
  <r>
    <x v="0"/>
    <x v="0"/>
    <x v="0"/>
    <x v="7"/>
    <x v="0"/>
    <n v="1132"/>
    <x v="17"/>
    <x v="3"/>
    <n v="6"/>
    <n v="5.3003533568904597E-3"/>
    <n v="4.2410535858563931E-5"/>
  </r>
  <r>
    <x v="0"/>
    <x v="0"/>
    <x v="0"/>
    <x v="7"/>
    <x v="0"/>
    <n v="1132"/>
    <x v="17"/>
    <x v="3"/>
    <n v="5"/>
    <n v="4.4169611307420496E-3"/>
    <n v="3.871551628889051E-5"/>
  </r>
  <r>
    <x v="0"/>
    <x v="0"/>
    <x v="0"/>
    <x v="7"/>
    <x v="0"/>
    <n v="1132"/>
    <x v="17"/>
    <x v="4"/>
    <n v="15"/>
    <n v="1.3250883392226149E-2"/>
    <n v="6.7054279165084413E-5"/>
  </r>
  <r>
    <x v="0"/>
    <x v="0"/>
    <x v="0"/>
    <x v="7"/>
    <x v="0"/>
    <n v="1132"/>
    <x v="17"/>
    <x v="4"/>
    <n v="12"/>
    <n v="1.0600706713780919E-2"/>
    <n v="5.9975965382197306E-5"/>
  </r>
  <r>
    <x v="0"/>
    <x v="0"/>
    <x v="0"/>
    <x v="7"/>
    <x v="0"/>
    <n v="1132"/>
    <x v="17"/>
    <x v="5"/>
    <n v="100"/>
    <n v="8.8339222614840993E-2"/>
    <n v="1.7306838200886317E-4"/>
  </r>
  <r>
    <x v="0"/>
    <x v="0"/>
    <x v="0"/>
    <x v="7"/>
    <x v="0"/>
    <n v="1132"/>
    <x v="17"/>
    <x v="5"/>
    <n v="110"/>
    <n v="9.7173144876325085E-2"/>
    <n v="1.8150762564744021E-4"/>
  </r>
  <r>
    <x v="0"/>
    <x v="0"/>
    <x v="0"/>
    <x v="7"/>
    <x v="0"/>
    <n v="1132"/>
    <x v="17"/>
    <x v="6"/>
    <n v="415"/>
    <n v="0.3666077738515901"/>
    <n v="3.5207578102687353E-4"/>
  </r>
  <r>
    <x v="0"/>
    <x v="0"/>
    <x v="0"/>
    <x v="7"/>
    <x v="0"/>
    <n v="1132"/>
    <x v="17"/>
    <x v="6"/>
    <n v="398"/>
    <n v="0.35159010600706714"/>
    <n v="3.448151722665843E-4"/>
  </r>
  <r>
    <x v="0"/>
    <x v="0"/>
    <x v="0"/>
    <x v="7"/>
    <x v="0"/>
    <n v="1132"/>
    <x v="17"/>
    <x v="7"/>
    <n v="6"/>
    <n v="5.3003533568904597E-3"/>
    <n v="4.2410535858563931E-5"/>
  </r>
  <r>
    <x v="0"/>
    <x v="0"/>
    <x v="0"/>
    <x v="7"/>
    <x v="0"/>
    <n v="1132"/>
    <x v="17"/>
    <x v="7"/>
    <n v="9"/>
    <n v="7.9505300353356883E-3"/>
    <n v="5.1941397966172904E-5"/>
  </r>
  <r>
    <x v="0"/>
    <x v="0"/>
    <x v="0"/>
    <x v="7"/>
    <x v="0"/>
    <n v="1132"/>
    <x v="19"/>
    <x v="1"/>
    <n v="100"/>
    <n v="8.8339222614840993E-2"/>
    <n v="1.7306838200886317E-4"/>
  </r>
  <r>
    <x v="0"/>
    <x v="0"/>
    <x v="0"/>
    <x v="7"/>
    <x v="0"/>
    <n v="1132"/>
    <x v="19"/>
    <x v="1"/>
    <n v="110"/>
    <n v="9.7173144876325085E-2"/>
    <n v="1.8150762564744021E-4"/>
  </r>
  <r>
    <x v="0"/>
    <x v="0"/>
    <x v="0"/>
    <x v="7"/>
    <x v="0"/>
    <n v="1132"/>
    <x v="19"/>
    <x v="2"/>
    <n v="60"/>
    <n v="5.3003533568904596E-2"/>
    <n v="1.3408189629420864E-4"/>
  </r>
  <r>
    <x v="0"/>
    <x v="0"/>
    <x v="0"/>
    <x v="7"/>
    <x v="0"/>
    <n v="1132"/>
    <x v="19"/>
    <x v="2"/>
    <n v="38"/>
    <n v="3.3568904593639579E-2"/>
    <n v="1.067157538504508E-4"/>
  </r>
  <r>
    <x v="0"/>
    <x v="0"/>
    <x v="0"/>
    <x v="7"/>
    <x v="0"/>
    <n v="1132"/>
    <x v="19"/>
    <x v="3"/>
    <n v="401"/>
    <n v="0.35424028268551239"/>
    <n v="3.461076847066757E-4"/>
  </r>
  <r>
    <x v="0"/>
    <x v="0"/>
    <x v="0"/>
    <x v="7"/>
    <x v="0"/>
    <n v="1132"/>
    <x v="19"/>
    <x v="3"/>
    <n v="401"/>
    <n v="0.35424028268551239"/>
    <n v="3.461076847066757E-4"/>
  </r>
  <r>
    <x v="0"/>
    <x v="0"/>
    <x v="0"/>
    <x v="7"/>
    <x v="0"/>
    <n v="1132"/>
    <x v="19"/>
    <x v="4"/>
    <n v="9"/>
    <n v="7.9505300353356883E-3"/>
    <n v="5.1941397966172904E-5"/>
  </r>
  <r>
    <x v="0"/>
    <x v="0"/>
    <x v="0"/>
    <x v="7"/>
    <x v="0"/>
    <n v="1132"/>
    <x v="19"/>
    <x v="4"/>
    <n v="13"/>
    <n v="1.1484098939929329E-2"/>
    <n v="6.2424688202158209E-5"/>
  </r>
  <r>
    <x v="0"/>
    <x v="0"/>
    <x v="0"/>
    <x v="7"/>
    <x v="0"/>
    <n v="1132"/>
    <x v="20"/>
    <x v="1"/>
    <n v="29"/>
    <n v="2.5618374558303889E-2"/>
    <n v="9.3229425225489245E-5"/>
  </r>
  <r>
    <x v="0"/>
    <x v="0"/>
    <x v="0"/>
    <x v="7"/>
    <x v="0"/>
    <n v="1132"/>
    <x v="20"/>
    <x v="1"/>
    <n v="33"/>
    <n v="2.9151943462897525E-2"/>
    <n v="9.9449659973214468E-5"/>
  </r>
  <r>
    <x v="0"/>
    <x v="0"/>
    <x v="0"/>
    <x v="7"/>
    <x v="0"/>
    <n v="1132"/>
    <x v="20"/>
    <x v="2"/>
    <n v="8"/>
    <n v="7.0671378091872791E-3"/>
    <n v="4.8971035953847649E-5"/>
  </r>
  <r>
    <x v="0"/>
    <x v="0"/>
    <x v="0"/>
    <x v="7"/>
    <x v="0"/>
    <n v="1132"/>
    <x v="20"/>
    <x v="2"/>
    <n v="7"/>
    <n v="6.183745583038869E-3"/>
    <n v="4.5808411950606127E-5"/>
  </r>
  <r>
    <x v="0"/>
    <x v="0"/>
    <x v="0"/>
    <x v="7"/>
    <x v="0"/>
    <n v="1132"/>
    <x v="20"/>
    <x v="3"/>
    <n v="6"/>
    <n v="5.3003533568904597E-3"/>
    <n v="4.2410535858563931E-5"/>
  </r>
  <r>
    <x v="0"/>
    <x v="0"/>
    <x v="0"/>
    <x v="7"/>
    <x v="0"/>
    <n v="1132"/>
    <x v="20"/>
    <x v="3"/>
    <n v="4"/>
    <n v="3.5335689045936395E-3"/>
    <n v="3.4628363440261835E-5"/>
  </r>
  <r>
    <x v="0"/>
    <x v="0"/>
    <x v="0"/>
    <x v="7"/>
    <x v="0"/>
    <n v="1132"/>
    <x v="20"/>
    <x v="4"/>
    <n v="298"/>
    <n v="0.26325088339222613"/>
    <n v="2.985007184564149E-4"/>
  </r>
  <r>
    <x v="0"/>
    <x v="0"/>
    <x v="0"/>
    <x v="7"/>
    <x v="0"/>
    <n v="1132"/>
    <x v="20"/>
    <x v="4"/>
    <n v="282"/>
    <n v="0.24911660777385158"/>
    <n v="2.903972998374709E-4"/>
  </r>
  <r>
    <x v="0"/>
    <x v="0"/>
    <x v="0"/>
    <x v="7"/>
    <x v="0"/>
    <n v="1132"/>
    <x v="20"/>
    <x v="5"/>
    <n v="225"/>
    <n v="0.19876325088339222"/>
    <n v="2.5945907481372105E-4"/>
  </r>
  <r>
    <x v="0"/>
    <x v="0"/>
    <x v="0"/>
    <x v="7"/>
    <x v="0"/>
    <n v="1132"/>
    <x v="20"/>
    <x v="5"/>
    <n v="234"/>
    <n v="0.20671378091872791"/>
    <n v="2.6458683748545461E-4"/>
  </r>
  <r>
    <x v="0"/>
    <x v="0"/>
    <x v="0"/>
    <x v="7"/>
    <x v="0"/>
    <n v="1132"/>
    <x v="20"/>
    <x v="6"/>
    <n v="4"/>
    <n v="3.5335689045936395E-3"/>
    <n v="3.4628363440261835E-5"/>
  </r>
  <r>
    <x v="0"/>
    <x v="0"/>
    <x v="0"/>
    <x v="7"/>
    <x v="0"/>
    <n v="1132"/>
    <x v="20"/>
    <x v="6"/>
    <n v="2"/>
    <n v="1.7667844522968198E-3"/>
    <n v="2.4486166923673806E-5"/>
  </r>
  <r>
    <x v="0"/>
    <x v="0"/>
    <x v="0"/>
    <x v="7"/>
    <x v="0"/>
    <n v="1132"/>
    <x v="21"/>
    <x v="1"/>
    <n v="27"/>
    <n v="2.3851590106007067E-2"/>
    <n v="8.9957986734935818E-5"/>
  </r>
  <r>
    <x v="0"/>
    <x v="0"/>
    <x v="0"/>
    <x v="7"/>
    <x v="0"/>
    <n v="1132"/>
    <x v="21"/>
    <x v="1"/>
    <n v="29"/>
    <n v="2.5618374558303889E-2"/>
    <n v="9.3229425225489245E-5"/>
  </r>
  <r>
    <x v="0"/>
    <x v="0"/>
    <x v="0"/>
    <x v="7"/>
    <x v="0"/>
    <n v="1132"/>
    <x v="21"/>
    <x v="2"/>
    <n v="5"/>
    <n v="4.4169611307420496E-3"/>
    <n v="3.871551628889051E-5"/>
  </r>
  <r>
    <x v="0"/>
    <x v="0"/>
    <x v="0"/>
    <x v="7"/>
    <x v="0"/>
    <n v="1132"/>
    <x v="21"/>
    <x v="2"/>
    <n v="9"/>
    <n v="7.9505300353356883E-3"/>
    <n v="5.1941397966172904E-5"/>
  </r>
  <r>
    <x v="0"/>
    <x v="0"/>
    <x v="0"/>
    <x v="7"/>
    <x v="0"/>
    <n v="1132"/>
    <x v="21"/>
    <x v="3"/>
    <n v="25"/>
    <n v="2.2084805653710248E-2"/>
    <n v="8.6562877957317905E-5"/>
  </r>
  <r>
    <x v="0"/>
    <x v="0"/>
    <x v="0"/>
    <x v="7"/>
    <x v="0"/>
    <n v="1132"/>
    <x v="21"/>
    <x v="3"/>
    <n v="9"/>
    <n v="7.9505300353356883E-3"/>
    <n v="5.1941397966172904E-5"/>
  </r>
  <r>
    <x v="0"/>
    <x v="0"/>
    <x v="0"/>
    <x v="7"/>
    <x v="0"/>
    <n v="1132"/>
    <x v="21"/>
    <x v="4"/>
    <n v="248"/>
    <n v="0.21908127208480566"/>
    <n v="2.7236997697255196E-4"/>
  </r>
  <r>
    <x v="0"/>
    <x v="0"/>
    <x v="0"/>
    <x v="7"/>
    <x v="0"/>
    <n v="1132"/>
    <x v="21"/>
    <x v="4"/>
    <n v="266"/>
    <n v="0.23498233215547704"/>
    <n v="2.8205876805987272E-4"/>
  </r>
  <r>
    <x v="0"/>
    <x v="0"/>
    <x v="0"/>
    <x v="7"/>
    <x v="0"/>
    <n v="1132"/>
    <x v="21"/>
    <x v="5"/>
    <n v="258"/>
    <n v="0.22791519434628976"/>
    <n v="2.7779474185535004E-4"/>
  </r>
  <r>
    <x v="0"/>
    <x v="0"/>
    <x v="0"/>
    <x v="7"/>
    <x v="0"/>
    <n v="1132"/>
    <x v="21"/>
    <x v="5"/>
    <n v="248"/>
    <n v="0.21908127208480566"/>
    <n v="2.7236997697255196E-4"/>
  </r>
  <r>
    <x v="0"/>
    <x v="0"/>
    <x v="0"/>
    <x v="7"/>
    <x v="0"/>
    <n v="1132"/>
    <x v="21"/>
    <x v="6"/>
    <n v="7"/>
    <n v="6.183745583038869E-3"/>
    <n v="4.5808411950606127E-5"/>
  </r>
  <r>
    <x v="0"/>
    <x v="0"/>
    <x v="0"/>
    <x v="7"/>
    <x v="0"/>
    <n v="1132"/>
    <x v="21"/>
    <x v="6"/>
    <n v="1"/>
    <n v="8.8339222614840988E-4"/>
    <n v="1.7314411154921064E-5"/>
  </r>
  <r>
    <x v="0"/>
    <x v="0"/>
    <x v="0"/>
    <x v="7"/>
    <x v="0"/>
    <n v="1132"/>
    <x v="23"/>
    <x v="1"/>
    <n v="42"/>
    <n v="3.7102473498233215E-2"/>
    <n v="1.1218988626738307E-4"/>
  </r>
  <r>
    <x v="0"/>
    <x v="0"/>
    <x v="0"/>
    <x v="7"/>
    <x v="0"/>
    <n v="1132"/>
    <x v="23"/>
    <x v="1"/>
    <n v="43"/>
    <n v="3.7985865724381625E-2"/>
    <n v="1.1351712185489773E-4"/>
  </r>
  <r>
    <x v="0"/>
    <x v="0"/>
    <x v="0"/>
    <x v="7"/>
    <x v="0"/>
    <n v="1132"/>
    <x v="23"/>
    <x v="2"/>
    <n v="111"/>
    <n v="9.8056537102473501E-2"/>
    <n v="1.8232998757250753E-4"/>
  </r>
  <r>
    <x v="0"/>
    <x v="0"/>
    <x v="0"/>
    <x v="7"/>
    <x v="0"/>
    <n v="1132"/>
    <x v="23"/>
    <x v="2"/>
    <n v="116"/>
    <n v="0.10247349823321555"/>
    <n v="1.8638716672091069E-4"/>
  </r>
  <r>
    <x v="0"/>
    <x v="0"/>
    <x v="0"/>
    <x v="7"/>
    <x v="0"/>
    <n v="1132"/>
    <x v="23"/>
    <x v="3"/>
    <n v="413"/>
    <n v="0.36484098939929327"/>
    <n v="3.5122949515082718E-4"/>
  </r>
  <r>
    <x v="0"/>
    <x v="0"/>
    <x v="0"/>
    <x v="7"/>
    <x v="0"/>
    <n v="1132"/>
    <x v="23"/>
    <x v="3"/>
    <n v="401"/>
    <n v="0.35424028268551239"/>
    <n v="3.461076847066757E-4"/>
  </r>
  <r>
    <x v="0"/>
    <x v="0"/>
    <x v="0"/>
    <x v="7"/>
    <x v="0"/>
    <n v="1132"/>
    <x v="23"/>
    <x v="4"/>
    <n v="4"/>
    <n v="3.5335689045936395E-3"/>
    <n v="3.4628363440261835E-5"/>
  </r>
  <r>
    <x v="0"/>
    <x v="0"/>
    <x v="0"/>
    <x v="7"/>
    <x v="0"/>
    <n v="1132"/>
    <x v="23"/>
    <x v="4"/>
    <n v="2"/>
    <n v="1.7667844522968198E-3"/>
    <n v="2.4486166923673806E-5"/>
  </r>
  <r>
    <x v="0"/>
    <x v="0"/>
    <x v="0"/>
    <x v="7"/>
    <x v="0"/>
    <n v="1132"/>
    <x v="26"/>
    <x v="1"/>
    <n v="30"/>
    <n v="2.6501766784452298E-2"/>
    <n v="9.482278712475842E-5"/>
  </r>
  <r>
    <x v="0"/>
    <x v="0"/>
    <x v="0"/>
    <x v="7"/>
    <x v="0"/>
    <n v="1132"/>
    <x v="26"/>
    <x v="1"/>
    <n v="33"/>
    <n v="2.9151943462897525E-2"/>
    <n v="9.9449659973214468E-5"/>
  </r>
  <r>
    <x v="0"/>
    <x v="0"/>
    <x v="0"/>
    <x v="7"/>
    <x v="0"/>
    <n v="1132"/>
    <x v="26"/>
    <x v="2"/>
    <n v="11"/>
    <n v="9.7173144876325085E-3"/>
    <n v="5.7422868730559745E-5"/>
  </r>
  <r>
    <x v="0"/>
    <x v="0"/>
    <x v="0"/>
    <x v="7"/>
    <x v="0"/>
    <n v="1132"/>
    <x v="26"/>
    <x v="2"/>
    <n v="10"/>
    <n v="8.8339222614840993E-3"/>
    <n v="5.4750798955799458E-5"/>
  </r>
  <r>
    <x v="0"/>
    <x v="0"/>
    <x v="0"/>
    <x v="7"/>
    <x v="0"/>
    <n v="1132"/>
    <x v="26"/>
    <x v="3"/>
    <n v="21"/>
    <n v="1.8551236749116608E-2"/>
    <n v="7.9337590119206745E-5"/>
  </r>
  <r>
    <x v="0"/>
    <x v="0"/>
    <x v="0"/>
    <x v="7"/>
    <x v="0"/>
    <n v="1132"/>
    <x v="26"/>
    <x v="3"/>
    <n v="11"/>
    <n v="9.7173144876325085E-3"/>
    <n v="5.7422868730559745E-5"/>
  </r>
  <r>
    <x v="0"/>
    <x v="0"/>
    <x v="0"/>
    <x v="7"/>
    <x v="0"/>
    <n v="1132"/>
    <x v="26"/>
    <x v="4"/>
    <n v="68"/>
    <n v="6.0070671378091869E-2"/>
    <n v="1.4273603215370458E-4"/>
  </r>
  <r>
    <x v="0"/>
    <x v="0"/>
    <x v="0"/>
    <x v="7"/>
    <x v="0"/>
    <n v="1132"/>
    <x v="26"/>
    <x v="4"/>
    <n v="67"/>
    <n v="5.918727915194346E-2"/>
    <n v="1.4168324148672046E-4"/>
  </r>
  <r>
    <x v="0"/>
    <x v="0"/>
    <x v="0"/>
    <x v="7"/>
    <x v="0"/>
    <n v="1132"/>
    <x v="26"/>
    <x v="5"/>
    <n v="429"/>
    <n v="0.37897526501766782"/>
    <n v="3.5794293345611523E-4"/>
  </r>
  <r>
    <x v="0"/>
    <x v="0"/>
    <x v="0"/>
    <x v="7"/>
    <x v="0"/>
    <n v="1132"/>
    <x v="26"/>
    <x v="5"/>
    <n v="436"/>
    <n v="0.38515901060070673"/>
    <n v="3.6084019775895105E-4"/>
  </r>
  <r>
    <x v="0"/>
    <x v="0"/>
    <x v="0"/>
    <x v="7"/>
    <x v="0"/>
    <n v="1132"/>
    <x v="26"/>
    <x v="6"/>
    <n v="11"/>
    <n v="9.7173144876325085E-3"/>
    <n v="5.7422868730559745E-5"/>
  </r>
  <r>
    <x v="0"/>
    <x v="0"/>
    <x v="0"/>
    <x v="7"/>
    <x v="0"/>
    <n v="1132"/>
    <x v="26"/>
    <x v="6"/>
    <n v="4"/>
    <n v="3.5335689045936395E-3"/>
    <n v="3.4628363440261835E-5"/>
  </r>
  <r>
    <x v="0"/>
    <x v="0"/>
    <x v="0"/>
    <x v="7"/>
    <x v="0"/>
    <n v="1132"/>
    <x v="26"/>
    <x v="7"/>
    <n v="1"/>
    <n v="8.8339222614840988E-4"/>
    <n v="1.7314411154921064E-5"/>
  </r>
  <r>
    <x v="0"/>
    <x v="0"/>
    <x v="0"/>
    <x v="7"/>
    <x v="0"/>
    <n v="1132"/>
    <x v="27"/>
    <x v="1"/>
    <n v="25"/>
    <n v="2.2084805653710248E-2"/>
    <n v="8.6562877957317905E-5"/>
  </r>
  <r>
    <x v="0"/>
    <x v="0"/>
    <x v="0"/>
    <x v="7"/>
    <x v="0"/>
    <n v="1132"/>
    <x v="27"/>
    <x v="1"/>
    <n v="29"/>
    <n v="2.5618374558303889E-2"/>
    <n v="9.3229425225489245E-5"/>
  </r>
  <r>
    <x v="0"/>
    <x v="0"/>
    <x v="0"/>
    <x v="7"/>
    <x v="0"/>
    <n v="1132"/>
    <x v="27"/>
    <x v="2"/>
    <n v="4"/>
    <n v="3.5335689045936395E-3"/>
    <n v="3.4628363440261835E-5"/>
  </r>
  <r>
    <x v="0"/>
    <x v="0"/>
    <x v="0"/>
    <x v="7"/>
    <x v="0"/>
    <n v="1132"/>
    <x v="27"/>
    <x v="2"/>
    <n v="3"/>
    <n v="2.6501766784452299E-3"/>
    <n v="2.9989174895570008E-5"/>
  </r>
  <r>
    <x v="0"/>
    <x v="0"/>
    <x v="0"/>
    <x v="7"/>
    <x v="0"/>
    <n v="1132"/>
    <x v="27"/>
    <x v="3"/>
    <n v="9"/>
    <n v="7.9505300353356883E-3"/>
    <n v="5.1941397966172904E-5"/>
  </r>
  <r>
    <x v="0"/>
    <x v="0"/>
    <x v="0"/>
    <x v="7"/>
    <x v="0"/>
    <n v="1132"/>
    <x v="27"/>
    <x v="3"/>
    <n v="2"/>
    <n v="1.7667844522968198E-3"/>
    <n v="2.4486166923673806E-5"/>
  </r>
  <r>
    <x v="0"/>
    <x v="0"/>
    <x v="0"/>
    <x v="7"/>
    <x v="0"/>
    <n v="1132"/>
    <x v="27"/>
    <x v="4"/>
    <n v="103"/>
    <n v="9.0989399293286213E-2"/>
    <n v="1.756428947076853E-4"/>
  </r>
  <r>
    <x v="0"/>
    <x v="0"/>
    <x v="0"/>
    <x v="7"/>
    <x v="0"/>
    <n v="1132"/>
    <x v="27"/>
    <x v="4"/>
    <n v="125"/>
    <n v="0.11042402826855123"/>
    <n v="1.9347494674553381E-4"/>
  </r>
  <r>
    <x v="0"/>
    <x v="0"/>
    <x v="0"/>
    <x v="7"/>
    <x v="0"/>
    <n v="1132"/>
    <x v="27"/>
    <x v="5"/>
    <n v="404"/>
    <n v="0.35689045936395758"/>
    <n v="3.473953196730972E-4"/>
  </r>
  <r>
    <x v="0"/>
    <x v="0"/>
    <x v="0"/>
    <x v="7"/>
    <x v="0"/>
    <n v="1132"/>
    <x v="27"/>
    <x v="5"/>
    <n v="380"/>
    <n v="0.33568904593639576"/>
    <n v="3.3695451269874618E-4"/>
  </r>
  <r>
    <x v="0"/>
    <x v="0"/>
    <x v="0"/>
    <x v="7"/>
    <x v="0"/>
    <n v="1132"/>
    <x v="27"/>
    <x v="6"/>
    <n v="25"/>
    <n v="2.2084805653710248E-2"/>
    <n v="8.6562877957317905E-5"/>
  </r>
  <r>
    <x v="0"/>
    <x v="0"/>
    <x v="0"/>
    <x v="7"/>
    <x v="0"/>
    <n v="1132"/>
    <x v="27"/>
    <x v="6"/>
    <n v="23"/>
    <n v="2.0318021201413426E-2"/>
    <n v="8.302892939468127E-5"/>
  </r>
  <r>
    <x v="0"/>
    <x v="0"/>
    <x v="0"/>
    <x v="7"/>
    <x v="0"/>
    <n v="1132"/>
    <x v="28"/>
    <x v="1"/>
    <n v="360"/>
    <n v="0.31802120141342755"/>
    <n v="3.2799650812362417E-4"/>
  </r>
  <r>
    <x v="0"/>
    <x v="0"/>
    <x v="0"/>
    <x v="7"/>
    <x v="0"/>
    <n v="1132"/>
    <x v="28"/>
    <x v="1"/>
    <n v="339"/>
    <n v="0.29946996466431097"/>
    <n v="3.1831582292443986E-4"/>
  </r>
  <r>
    <x v="0"/>
    <x v="0"/>
    <x v="0"/>
    <x v="7"/>
    <x v="0"/>
    <n v="1132"/>
    <x v="28"/>
    <x v="2"/>
    <n v="12"/>
    <n v="1.0600706713780919E-2"/>
    <n v="5.9975965382197306E-5"/>
  </r>
  <r>
    <x v="0"/>
    <x v="0"/>
    <x v="0"/>
    <x v="7"/>
    <x v="0"/>
    <n v="1132"/>
    <x v="28"/>
    <x v="2"/>
    <n v="20"/>
    <n v="1.7667844522968199E-2"/>
    <n v="7.7425902033282471E-5"/>
  </r>
  <r>
    <x v="0"/>
    <x v="0"/>
    <x v="0"/>
    <x v="7"/>
    <x v="0"/>
    <n v="1132"/>
    <x v="28"/>
    <x v="3"/>
    <n v="56"/>
    <n v="4.9469964664310952E-2"/>
    <n v="1.2953770807460529E-4"/>
  </r>
  <r>
    <x v="0"/>
    <x v="0"/>
    <x v="0"/>
    <x v="7"/>
    <x v="0"/>
    <n v="1132"/>
    <x v="28"/>
    <x v="3"/>
    <n v="72"/>
    <n v="6.3604240282685506E-2"/>
    <n v="1.4687156884668517E-4"/>
  </r>
  <r>
    <x v="0"/>
    <x v="0"/>
    <x v="0"/>
    <x v="7"/>
    <x v="0"/>
    <n v="1132"/>
    <x v="28"/>
    <x v="4"/>
    <n v="141"/>
    <n v="0.12455830388692579"/>
    <n v="2.0547006452900318E-4"/>
  </r>
  <r>
    <x v="0"/>
    <x v="0"/>
    <x v="0"/>
    <x v="7"/>
    <x v="0"/>
    <n v="1132"/>
    <x v="28"/>
    <x v="4"/>
    <n v="131"/>
    <n v="0.1157243816254417"/>
    <n v="1.9805866824763828E-4"/>
  </r>
  <r>
    <x v="0"/>
    <x v="0"/>
    <x v="0"/>
    <x v="7"/>
    <x v="0"/>
    <n v="1132"/>
    <x v="28"/>
    <x v="5"/>
    <n v="1"/>
    <n v="8.8339222614840988E-4"/>
    <n v="1.7314411154921064E-5"/>
  </r>
  <r>
    <x v="0"/>
    <x v="0"/>
    <x v="0"/>
    <x v="7"/>
    <x v="0"/>
    <n v="1132"/>
    <x v="32"/>
    <x v="1"/>
    <n v="51"/>
    <n v="4.5053003533568906E-2"/>
    <n v="1.2362231700779595E-4"/>
  </r>
  <r>
    <x v="0"/>
    <x v="0"/>
    <x v="0"/>
    <x v="7"/>
    <x v="0"/>
    <n v="1132"/>
    <x v="32"/>
    <x v="1"/>
    <n v="49"/>
    <n v="4.3286219081272087E-2"/>
    <n v="1.2117517883359068E-4"/>
  </r>
  <r>
    <x v="0"/>
    <x v="0"/>
    <x v="0"/>
    <x v="7"/>
    <x v="0"/>
    <n v="1132"/>
    <x v="32"/>
    <x v="2"/>
    <n v="103"/>
    <n v="9.0989399293286213E-2"/>
    <n v="1.756428947076853E-4"/>
  </r>
  <r>
    <x v="0"/>
    <x v="0"/>
    <x v="0"/>
    <x v="7"/>
    <x v="0"/>
    <n v="1132"/>
    <x v="32"/>
    <x v="2"/>
    <n v="108"/>
    <n v="9.5406360424028266E-2"/>
    <n v="1.798515773578996E-4"/>
  </r>
  <r>
    <x v="0"/>
    <x v="0"/>
    <x v="0"/>
    <x v="7"/>
    <x v="0"/>
    <n v="1132"/>
    <x v="32"/>
    <x v="3"/>
    <n v="413"/>
    <n v="0.36484098939929327"/>
    <n v="3.5122949515082718E-4"/>
  </r>
  <r>
    <x v="0"/>
    <x v="0"/>
    <x v="0"/>
    <x v="7"/>
    <x v="0"/>
    <n v="1132"/>
    <x v="32"/>
    <x v="3"/>
    <n v="402"/>
    <n v="0.3551236749116608"/>
    <n v="3.4653743561449592E-4"/>
  </r>
  <r>
    <x v="0"/>
    <x v="0"/>
    <x v="0"/>
    <x v="7"/>
    <x v="0"/>
    <n v="1132"/>
    <x v="32"/>
    <x v="4"/>
    <n v="3"/>
    <n v="2.6501766784452299E-3"/>
    <n v="2.9989174895570008E-5"/>
  </r>
  <r>
    <x v="0"/>
    <x v="0"/>
    <x v="0"/>
    <x v="7"/>
    <x v="0"/>
    <n v="1132"/>
    <x v="32"/>
    <x v="4"/>
    <n v="3"/>
    <n v="2.6501766784452299E-3"/>
    <n v="2.9989174895570008E-5"/>
  </r>
  <r>
    <x v="0"/>
    <x v="0"/>
    <x v="1"/>
    <x v="8"/>
    <x v="0"/>
    <n v="780"/>
    <x v="0"/>
    <x v="0"/>
    <n v="21"/>
    <n v="2.6923076923076925E-2"/>
    <n v="1.1513639981729837E-4"/>
  </r>
  <r>
    <x v="0"/>
    <x v="0"/>
    <x v="1"/>
    <x v="8"/>
    <x v="0"/>
    <n v="780"/>
    <x v="0"/>
    <x v="1"/>
    <n v="759"/>
    <n v="0.97307692307692306"/>
    <n v="6.8890446433238467E-4"/>
  </r>
  <r>
    <x v="0"/>
    <x v="0"/>
    <x v="1"/>
    <x v="8"/>
    <x v="0"/>
    <n v="780"/>
    <x v="1"/>
    <x v="1"/>
    <n v="749"/>
    <n v="0.96025641025641029"/>
    <n v="6.8439547768431742E-4"/>
  </r>
  <r>
    <x v="0"/>
    <x v="0"/>
    <x v="1"/>
    <x v="8"/>
    <x v="0"/>
    <n v="780"/>
    <x v="1"/>
    <x v="2"/>
    <n v="31"/>
    <n v="3.9743589743589741E-2"/>
    <n v="1.3988012003588607E-4"/>
  </r>
  <r>
    <x v="0"/>
    <x v="0"/>
    <x v="1"/>
    <x v="8"/>
    <x v="0"/>
    <n v="780"/>
    <x v="8"/>
    <x v="1"/>
    <n v="64"/>
    <n v="8.2051282051282051E-2"/>
    <n v="2.0094315204349512E-4"/>
  </r>
  <r>
    <x v="0"/>
    <x v="0"/>
    <x v="1"/>
    <x v="8"/>
    <x v="0"/>
    <n v="780"/>
    <x v="8"/>
    <x v="2"/>
    <n v="716"/>
    <n v="0.91794871794871791"/>
    <n v="6.6929175411648619E-4"/>
  </r>
  <r>
    <x v="0"/>
    <x v="0"/>
    <x v="1"/>
    <x v="8"/>
    <x v="0"/>
    <n v="780"/>
    <x v="9"/>
    <x v="1"/>
    <n v="89"/>
    <n v="0.1141025641025641"/>
    <n v="2.3692372925417733E-4"/>
  </r>
  <r>
    <x v="0"/>
    <x v="0"/>
    <x v="1"/>
    <x v="8"/>
    <x v="0"/>
    <n v="780"/>
    <x v="9"/>
    <x v="2"/>
    <n v="691"/>
    <n v="0.88589743589743586"/>
    <n v="6.5760971248688196E-4"/>
  </r>
  <r>
    <x v="0"/>
    <x v="0"/>
    <x v="1"/>
    <x v="8"/>
    <x v="0"/>
    <n v="780"/>
    <x v="10"/>
    <x v="1"/>
    <n v="91"/>
    <n v="0.11666666666666667"/>
    <n v="2.3956792897337613E-4"/>
  </r>
  <r>
    <x v="0"/>
    <x v="0"/>
    <x v="1"/>
    <x v="8"/>
    <x v="0"/>
    <n v="780"/>
    <x v="10"/>
    <x v="2"/>
    <n v="689"/>
    <n v="0.8833333333333333"/>
    <n v="6.5666583843064605E-4"/>
  </r>
  <r>
    <x v="0"/>
    <x v="0"/>
    <x v="1"/>
    <x v="8"/>
    <x v="0"/>
    <n v="780"/>
    <x v="11"/>
    <x v="1"/>
    <n v="107"/>
    <n v="0.13717948717948719"/>
    <n v="2.5974982972476398E-4"/>
  </r>
  <r>
    <x v="0"/>
    <x v="0"/>
    <x v="1"/>
    <x v="8"/>
    <x v="0"/>
    <n v="780"/>
    <x v="11"/>
    <x v="2"/>
    <n v="673"/>
    <n v="0.86282051282051286"/>
    <n v="6.4906363877368658E-4"/>
  </r>
  <r>
    <x v="0"/>
    <x v="0"/>
    <x v="1"/>
    <x v="8"/>
    <x v="0"/>
    <n v="780"/>
    <x v="12"/>
    <x v="1"/>
    <n v="187"/>
    <n v="0.23974358974358975"/>
    <n v="3.4321088276114618E-4"/>
  </r>
  <r>
    <x v="0"/>
    <x v="0"/>
    <x v="1"/>
    <x v="8"/>
    <x v="0"/>
    <n v="780"/>
    <x v="12"/>
    <x v="2"/>
    <n v="593"/>
    <n v="0.76025641025641022"/>
    <n v="6.0958129483777571E-4"/>
  </r>
  <r>
    <x v="0"/>
    <x v="0"/>
    <x v="1"/>
    <x v="8"/>
    <x v="0"/>
    <n v="780"/>
    <x v="13"/>
    <x v="1"/>
    <n v="269"/>
    <n v="0.34487179487179487"/>
    <n v="4.1142192774143335E-4"/>
  </r>
  <r>
    <x v="0"/>
    <x v="0"/>
    <x v="1"/>
    <x v="8"/>
    <x v="0"/>
    <n v="780"/>
    <x v="13"/>
    <x v="2"/>
    <n v="511"/>
    <n v="0.65512820512820513"/>
    <n v="5.6616712172914891E-4"/>
  </r>
  <r>
    <x v="0"/>
    <x v="0"/>
    <x v="1"/>
    <x v="8"/>
    <x v="0"/>
    <n v="780"/>
    <x v="14"/>
    <x v="1"/>
    <n v="692"/>
    <n v="0.88717948717948714"/>
    <n v="6.5808112339518256E-4"/>
  </r>
  <r>
    <x v="0"/>
    <x v="0"/>
    <x v="1"/>
    <x v="8"/>
    <x v="0"/>
    <n v="780"/>
    <x v="14"/>
    <x v="2"/>
    <n v="88"/>
    <n v="0.11282051282051282"/>
    <n v="2.3559044896519416E-4"/>
  </r>
  <r>
    <x v="0"/>
    <x v="0"/>
    <x v="1"/>
    <x v="8"/>
    <x v="0"/>
    <n v="780"/>
    <x v="15"/>
    <x v="1"/>
    <n v="86"/>
    <n v="0.11025641025641025"/>
    <n v="2.3290088748686158E-4"/>
  </r>
  <r>
    <x v="0"/>
    <x v="0"/>
    <x v="1"/>
    <x v="8"/>
    <x v="0"/>
    <n v="780"/>
    <x v="15"/>
    <x v="2"/>
    <n v="694"/>
    <n v="0.88974358974358969"/>
    <n v="6.5902289673557891E-4"/>
  </r>
  <r>
    <x v="0"/>
    <x v="0"/>
    <x v="1"/>
    <x v="8"/>
    <x v="0"/>
    <n v="780"/>
    <x v="16"/>
    <x v="1"/>
    <n v="185"/>
    <n v="0.23717948717948717"/>
    <n v="3.4137498370410811E-4"/>
  </r>
  <r>
    <x v="0"/>
    <x v="0"/>
    <x v="1"/>
    <x v="8"/>
    <x v="0"/>
    <n v="780"/>
    <x v="16"/>
    <x v="2"/>
    <n v="595"/>
    <n v="0.76282051282051277"/>
    <n v="6.106005029260426E-4"/>
  </r>
  <r>
    <x v="0"/>
    <x v="0"/>
    <x v="1"/>
    <x v="8"/>
    <x v="0"/>
    <n v="780"/>
    <x v="17"/>
    <x v="1"/>
    <n v="37"/>
    <n v="4.7435897435897434E-2"/>
    <n v="1.5281264768247349E-4"/>
  </r>
  <r>
    <x v="0"/>
    <x v="0"/>
    <x v="1"/>
    <x v="8"/>
    <x v="0"/>
    <n v="780"/>
    <x v="17"/>
    <x v="2"/>
    <n v="8"/>
    <n v="1.0256410256410256E-2"/>
    <n v="7.1069652102880327E-5"/>
  </r>
  <r>
    <x v="0"/>
    <x v="0"/>
    <x v="1"/>
    <x v="8"/>
    <x v="0"/>
    <n v="780"/>
    <x v="17"/>
    <x v="3"/>
    <n v="3"/>
    <n v="3.8461538461538464E-3"/>
    <n v="4.3522490989939353E-5"/>
  </r>
  <r>
    <x v="0"/>
    <x v="0"/>
    <x v="1"/>
    <x v="8"/>
    <x v="0"/>
    <n v="780"/>
    <x v="17"/>
    <x v="4"/>
    <n v="14"/>
    <n v="1.7948717948717947E-2"/>
    <n v="9.4012696161559681E-5"/>
  </r>
  <r>
    <x v="0"/>
    <x v="0"/>
    <x v="1"/>
    <x v="8"/>
    <x v="0"/>
    <n v="780"/>
    <x v="17"/>
    <x v="5"/>
    <n v="55"/>
    <n v="7.0512820512820512E-2"/>
    <n v="1.8629004291882071E-4"/>
  </r>
  <r>
    <x v="0"/>
    <x v="0"/>
    <x v="1"/>
    <x v="8"/>
    <x v="0"/>
    <n v="780"/>
    <x v="17"/>
    <x v="6"/>
    <n v="645"/>
    <n v="0.82692307692307687"/>
    <n v="6.3553316636744193E-4"/>
  </r>
  <r>
    <x v="0"/>
    <x v="0"/>
    <x v="1"/>
    <x v="8"/>
    <x v="0"/>
    <n v="780"/>
    <x v="17"/>
    <x v="7"/>
    <n v="18"/>
    <n v="2.3076923076923078E-2"/>
    <n v="1.065976436138847E-4"/>
  </r>
  <r>
    <x v="0"/>
    <x v="0"/>
    <x v="1"/>
    <x v="8"/>
    <x v="0"/>
    <n v="780"/>
    <x v="19"/>
    <x v="1"/>
    <n v="150"/>
    <n v="0.19230769230769232"/>
    <n v="3.0746034155561394E-4"/>
  </r>
  <r>
    <x v="0"/>
    <x v="0"/>
    <x v="1"/>
    <x v="8"/>
    <x v="0"/>
    <n v="780"/>
    <x v="19"/>
    <x v="2"/>
    <n v="51"/>
    <n v="6.5384615384615388E-2"/>
    <n v="1.7939260210381221E-4"/>
  </r>
  <r>
    <x v="0"/>
    <x v="0"/>
    <x v="1"/>
    <x v="8"/>
    <x v="0"/>
    <n v="780"/>
    <x v="19"/>
    <x v="3"/>
    <n v="568"/>
    <n v="0.72820512820512817"/>
    <n v="5.9668974457307352E-4"/>
  </r>
  <r>
    <x v="0"/>
    <x v="0"/>
    <x v="1"/>
    <x v="8"/>
    <x v="0"/>
    <n v="780"/>
    <x v="19"/>
    <x v="4"/>
    <n v="11"/>
    <n v="1.4102564102564103E-2"/>
    <n v="8.333495126128773E-5"/>
  </r>
  <r>
    <x v="0"/>
    <x v="0"/>
    <x v="1"/>
    <x v="8"/>
    <x v="0"/>
    <n v="780"/>
    <x v="20"/>
    <x v="1"/>
    <n v="42"/>
    <n v="5.3846153846153849E-2"/>
    <n v="1.6280553168433395E-4"/>
  </r>
  <r>
    <x v="0"/>
    <x v="0"/>
    <x v="1"/>
    <x v="8"/>
    <x v="0"/>
    <n v="780"/>
    <x v="20"/>
    <x v="2"/>
    <n v="5"/>
    <n v="6.41025641025641E-3"/>
    <n v="5.618657388091449E-5"/>
  </r>
  <r>
    <x v="0"/>
    <x v="0"/>
    <x v="1"/>
    <x v="8"/>
    <x v="0"/>
    <n v="780"/>
    <x v="20"/>
    <x v="3"/>
    <n v="7"/>
    <n v="8.9743589743589737E-3"/>
    <n v="6.6479998384999034E-5"/>
  </r>
  <r>
    <x v="0"/>
    <x v="0"/>
    <x v="1"/>
    <x v="8"/>
    <x v="0"/>
    <n v="780"/>
    <x v="20"/>
    <x v="4"/>
    <n v="412"/>
    <n v="0.52820512820512822"/>
    <n v="5.0869802780660286E-4"/>
  </r>
  <r>
    <x v="0"/>
    <x v="0"/>
    <x v="1"/>
    <x v="8"/>
    <x v="0"/>
    <n v="780"/>
    <x v="20"/>
    <x v="5"/>
    <n v="300"/>
    <n v="0.38461538461538464"/>
    <n v="4.3439548642732547E-4"/>
  </r>
  <r>
    <x v="0"/>
    <x v="0"/>
    <x v="1"/>
    <x v="8"/>
    <x v="0"/>
    <n v="780"/>
    <x v="20"/>
    <x v="6"/>
    <n v="14"/>
    <n v="1.7948717948717947E-2"/>
    <n v="9.4012696161559681E-5"/>
  </r>
  <r>
    <x v="0"/>
    <x v="0"/>
    <x v="1"/>
    <x v="8"/>
    <x v="0"/>
    <n v="780"/>
    <x v="23"/>
    <x v="1"/>
    <n v="55"/>
    <n v="7.0512820512820512E-2"/>
    <n v="1.8629004291882071E-4"/>
  </r>
  <r>
    <x v="0"/>
    <x v="0"/>
    <x v="1"/>
    <x v="8"/>
    <x v="0"/>
    <n v="780"/>
    <x v="23"/>
    <x v="2"/>
    <n v="41"/>
    <n v="5.2564102564102565E-2"/>
    <n v="1.6085672617834957E-4"/>
  </r>
  <r>
    <x v="0"/>
    <x v="0"/>
    <x v="1"/>
    <x v="8"/>
    <x v="0"/>
    <n v="780"/>
    <x v="23"/>
    <x v="3"/>
    <n v="678"/>
    <n v="0.86923076923076925"/>
    <n v="6.5144919792130425E-4"/>
  </r>
  <r>
    <x v="0"/>
    <x v="0"/>
    <x v="1"/>
    <x v="8"/>
    <x v="0"/>
    <n v="780"/>
    <x v="23"/>
    <x v="4"/>
    <n v="6"/>
    <n v="7.6923076923076927E-3"/>
    <n v="6.1548913313611657E-5"/>
  </r>
  <r>
    <x v="0"/>
    <x v="0"/>
    <x v="1"/>
    <x v="8"/>
    <x v="0"/>
    <n v="780"/>
    <x v="26"/>
    <x v="1"/>
    <n v="55"/>
    <n v="7.0512820512820512E-2"/>
    <n v="1.8629004291882071E-4"/>
  </r>
  <r>
    <x v="0"/>
    <x v="0"/>
    <x v="1"/>
    <x v="8"/>
    <x v="0"/>
    <n v="780"/>
    <x v="26"/>
    <x v="2"/>
    <n v="10"/>
    <n v="1.282051282051282E-2"/>
    <n v="7.9457267812644479E-5"/>
  </r>
  <r>
    <x v="0"/>
    <x v="0"/>
    <x v="1"/>
    <x v="8"/>
    <x v="0"/>
    <n v="780"/>
    <x v="26"/>
    <x v="3"/>
    <n v="20"/>
    <n v="2.564102564102564E-2"/>
    <n v="1.1236234143919458E-4"/>
  </r>
  <r>
    <x v="0"/>
    <x v="0"/>
    <x v="1"/>
    <x v="8"/>
    <x v="0"/>
    <n v="780"/>
    <x v="26"/>
    <x v="4"/>
    <n v="84"/>
    <n v="0.1076923076923077"/>
    <n v="2.3017976101082749E-4"/>
  </r>
  <r>
    <x v="0"/>
    <x v="0"/>
    <x v="1"/>
    <x v="8"/>
    <x v="0"/>
    <n v="780"/>
    <x v="26"/>
    <x v="5"/>
    <n v="382"/>
    <n v="0.48974358974358972"/>
    <n v="4.899221475940308E-4"/>
  </r>
  <r>
    <x v="0"/>
    <x v="0"/>
    <x v="1"/>
    <x v="8"/>
    <x v="0"/>
    <n v="780"/>
    <x v="26"/>
    <x v="6"/>
    <n v="224"/>
    <n v="0.28717948717948716"/>
    <n v="3.7554413025090637E-4"/>
  </r>
  <r>
    <x v="0"/>
    <x v="0"/>
    <x v="1"/>
    <x v="8"/>
    <x v="0"/>
    <n v="780"/>
    <x v="26"/>
    <x v="7"/>
    <n v="5"/>
    <n v="6.41025641025641E-3"/>
    <n v="5.618657388091449E-5"/>
  </r>
  <r>
    <x v="0"/>
    <x v="0"/>
    <x v="1"/>
    <x v="8"/>
    <x v="0"/>
    <n v="780"/>
    <x v="27"/>
    <x v="1"/>
    <n v="38"/>
    <n v="4.8717948717948718E-2"/>
    <n v="1.548629227531303E-4"/>
  </r>
  <r>
    <x v="0"/>
    <x v="0"/>
    <x v="1"/>
    <x v="8"/>
    <x v="0"/>
    <n v="780"/>
    <x v="27"/>
    <x v="2"/>
    <n v="7"/>
    <n v="8.9743589743589737E-3"/>
    <n v="6.6479998384999034E-5"/>
  </r>
  <r>
    <x v="0"/>
    <x v="0"/>
    <x v="1"/>
    <x v="8"/>
    <x v="0"/>
    <n v="780"/>
    <x v="27"/>
    <x v="3"/>
    <n v="3"/>
    <n v="3.8461538461538464E-3"/>
    <n v="4.3522490989939353E-5"/>
  </r>
  <r>
    <x v="0"/>
    <x v="0"/>
    <x v="1"/>
    <x v="8"/>
    <x v="0"/>
    <n v="780"/>
    <x v="27"/>
    <x v="4"/>
    <n v="51"/>
    <n v="6.5384615384615388E-2"/>
    <n v="1.7939260210381221E-4"/>
  </r>
  <r>
    <x v="0"/>
    <x v="0"/>
    <x v="1"/>
    <x v="8"/>
    <x v="0"/>
    <n v="780"/>
    <x v="27"/>
    <x v="5"/>
    <n v="601"/>
    <n v="0.77051282051282055"/>
    <n v="6.136476538499715E-4"/>
  </r>
  <r>
    <x v="0"/>
    <x v="0"/>
    <x v="1"/>
    <x v="8"/>
    <x v="0"/>
    <n v="780"/>
    <x v="27"/>
    <x v="6"/>
    <n v="80"/>
    <n v="0.10256410256410256"/>
    <n v="2.2463821150359341E-4"/>
  </r>
  <r>
    <x v="0"/>
    <x v="0"/>
    <x v="1"/>
    <x v="8"/>
    <x v="0"/>
    <n v="780"/>
    <x v="32"/>
    <x v="1"/>
    <n v="75"/>
    <n v="9.6153846153846159E-2"/>
    <n v="2.1751199137879041E-4"/>
  </r>
  <r>
    <x v="0"/>
    <x v="0"/>
    <x v="1"/>
    <x v="8"/>
    <x v="0"/>
    <n v="780"/>
    <x v="32"/>
    <x v="2"/>
    <n v="48"/>
    <n v="6.1538461538461542E-2"/>
    <n v="1.7403973652371145E-4"/>
  </r>
  <r>
    <x v="0"/>
    <x v="0"/>
    <x v="1"/>
    <x v="8"/>
    <x v="0"/>
    <n v="780"/>
    <x v="32"/>
    <x v="3"/>
    <n v="646"/>
    <n v="0.82820512820512826"/>
    <n v="6.3602152583438717E-4"/>
  </r>
  <r>
    <x v="0"/>
    <x v="0"/>
    <x v="1"/>
    <x v="8"/>
    <x v="0"/>
    <n v="780"/>
    <x v="32"/>
    <x v="4"/>
    <n v="11"/>
    <n v="1.4102564102564103E-2"/>
    <n v="8.333495126128773E-5"/>
  </r>
  <r>
    <x v="0"/>
    <x v="0"/>
    <x v="1"/>
    <x v="9"/>
    <x v="0"/>
    <n v="409"/>
    <x v="0"/>
    <x v="0"/>
    <n v="11"/>
    <n v="2.6894865525672371E-2"/>
    <n v="1.589171239259343E-4"/>
  </r>
  <r>
    <x v="0"/>
    <x v="0"/>
    <x v="1"/>
    <x v="9"/>
    <x v="0"/>
    <n v="409"/>
    <x v="0"/>
    <x v="1"/>
    <n v="365"/>
    <n v="0.89242053789731046"/>
    <n v="9.114495403409141E-4"/>
  </r>
  <r>
    <x v="0"/>
    <x v="0"/>
    <x v="1"/>
    <x v="9"/>
    <x v="0"/>
    <n v="409"/>
    <x v="0"/>
    <x v="2"/>
    <n v="33"/>
    <n v="8.0684596577017112E-2"/>
    <n v="2.751784741555642E-4"/>
  </r>
  <r>
    <x v="0"/>
    <x v="0"/>
    <x v="1"/>
    <x v="9"/>
    <x v="0"/>
    <n v="409"/>
    <x v="1"/>
    <x v="1"/>
    <n v="394"/>
    <n v="0.96332518337408313"/>
    <n v="9.4662702626273441E-4"/>
  </r>
  <r>
    <x v="0"/>
    <x v="0"/>
    <x v="1"/>
    <x v="9"/>
    <x v="0"/>
    <n v="409"/>
    <x v="1"/>
    <x v="2"/>
    <n v="15"/>
    <n v="3.6674816625916873E-2"/>
    <n v="1.8556614253215821E-4"/>
  </r>
  <r>
    <x v="0"/>
    <x v="0"/>
    <x v="1"/>
    <x v="9"/>
    <x v="0"/>
    <n v="409"/>
    <x v="2"/>
    <x v="1"/>
    <n v="256"/>
    <n v="0.62591687041564792"/>
    <n v="7.6434479651857367E-4"/>
  </r>
  <r>
    <x v="0"/>
    <x v="0"/>
    <x v="1"/>
    <x v="9"/>
    <x v="0"/>
    <n v="409"/>
    <x v="2"/>
    <x v="2"/>
    <n v="153"/>
    <n v="0.37408312958435208"/>
    <n v="5.9164969422916707E-4"/>
  </r>
  <r>
    <x v="0"/>
    <x v="0"/>
    <x v="1"/>
    <x v="9"/>
    <x v="0"/>
    <n v="409"/>
    <x v="3"/>
    <x v="1"/>
    <n v="377"/>
    <n v="0.92176039119804398"/>
    <n v="9.261739874870835E-4"/>
  </r>
  <r>
    <x v="0"/>
    <x v="0"/>
    <x v="1"/>
    <x v="9"/>
    <x v="0"/>
    <n v="409"/>
    <x v="3"/>
    <x v="2"/>
    <n v="32"/>
    <n v="7.823960880195599E-2"/>
    <n v="2.7098034468612766E-4"/>
  </r>
  <r>
    <x v="0"/>
    <x v="0"/>
    <x v="1"/>
    <x v="9"/>
    <x v="0"/>
    <n v="409"/>
    <x v="4"/>
    <x v="1"/>
    <n v="231"/>
    <n v="0.5647921760391198"/>
    <n v="7.2628796242851595E-4"/>
  </r>
  <r>
    <x v="0"/>
    <x v="0"/>
    <x v="1"/>
    <x v="9"/>
    <x v="0"/>
    <n v="409"/>
    <x v="4"/>
    <x v="2"/>
    <n v="178"/>
    <n v="0.4352078239608802"/>
    <n v="6.3796324774636256E-4"/>
  </r>
  <r>
    <x v="0"/>
    <x v="0"/>
    <x v="1"/>
    <x v="9"/>
    <x v="0"/>
    <n v="409"/>
    <x v="5"/>
    <x v="1"/>
    <n v="262"/>
    <n v="0.64058679706601462"/>
    <n v="7.7319300792850847E-4"/>
  </r>
  <r>
    <x v="0"/>
    <x v="0"/>
    <x v="1"/>
    <x v="9"/>
    <x v="0"/>
    <n v="409"/>
    <x v="5"/>
    <x v="2"/>
    <n v="147"/>
    <n v="0.35941320293398532"/>
    <n v="5.7997539448873534E-4"/>
  </r>
  <r>
    <x v="0"/>
    <x v="0"/>
    <x v="1"/>
    <x v="9"/>
    <x v="0"/>
    <n v="409"/>
    <x v="6"/>
    <x v="1"/>
    <n v="378"/>
    <n v="0.92420537897310517"/>
    <n v="9.2739007850143923E-4"/>
  </r>
  <r>
    <x v="0"/>
    <x v="0"/>
    <x v="1"/>
    <x v="9"/>
    <x v="0"/>
    <n v="409"/>
    <x v="6"/>
    <x v="2"/>
    <n v="31"/>
    <n v="7.5794621026894868E-2"/>
    <n v="2.6671593404930041E-4"/>
  </r>
  <r>
    <x v="0"/>
    <x v="0"/>
    <x v="1"/>
    <x v="9"/>
    <x v="0"/>
    <n v="409"/>
    <x v="7"/>
    <x v="0"/>
    <n v="11"/>
    <n v="2.6894865525672371E-2"/>
    <n v="1.589171239259343E-4"/>
  </r>
  <r>
    <x v="0"/>
    <x v="0"/>
    <x v="1"/>
    <x v="9"/>
    <x v="0"/>
    <n v="409"/>
    <x v="7"/>
    <x v="1"/>
    <n v="367"/>
    <n v="0.89731051344743273"/>
    <n v="9.1392070370091311E-4"/>
  </r>
  <r>
    <x v="0"/>
    <x v="0"/>
    <x v="1"/>
    <x v="9"/>
    <x v="0"/>
    <n v="409"/>
    <x v="7"/>
    <x v="2"/>
    <n v="31"/>
    <n v="7.5794621026894868E-2"/>
    <n v="2.6671593404930041E-4"/>
  </r>
  <r>
    <x v="0"/>
    <x v="0"/>
    <x v="1"/>
    <x v="9"/>
    <x v="0"/>
    <n v="409"/>
    <x v="8"/>
    <x v="1"/>
    <n v="23"/>
    <n v="5.623471882640587E-2"/>
    <n v="2.2976005941551837E-4"/>
  </r>
  <r>
    <x v="0"/>
    <x v="0"/>
    <x v="1"/>
    <x v="9"/>
    <x v="0"/>
    <n v="409"/>
    <x v="8"/>
    <x v="2"/>
    <n v="386"/>
    <n v="0.94376528117359415"/>
    <n v="9.3705983577067322E-4"/>
  </r>
  <r>
    <x v="0"/>
    <x v="0"/>
    <x v="1"/>
    <x v="9"/>
    <x v="0"/>
    <n v="409"/>
    <x v="9"/>
    <x v="1"/>
    <n v="37"/>
    <n v="9.0464547677261614E-2"/>
    <n v="2.9136480808013542E-4"/>
  </r>
  <r>
    <x v="0"/>
    <x v="0"/>
    <x v="1"/>
    <x v="9"/>
    <x v="0"/>
    <n v="409"/>
    <x v="9"/>
    <x v="2"/>
    <n v="372"/>
    <n v="0.90953545232273836"/>
    <n v="9.2006850701514137E-4"/>
  </r>
  <r>
    <x v="0"/>
    <x v="0"/>
    <x v="1"/>
    <x v="9"/>
    <x v="0"/>
    <n v="409"/>
    <x v="10"/>
    <x v="1"/>
    <n v="38"/>
    <n v="9.2909535452322736E-2"/>
    <n v="2.9527230708228805E-4"/>
  </r>
  <r>
    <x v="0"/>
    <x v="0"/>
    <x v="1"/>
    <x v="9"/>
    <x v="0"/>
    <n v="409"/>
    <x v="10"/>
    <x v="2"/>
    <n v="371"/>
    <n v="0.90709046454767728"/>
    <n v="9.1884235928019295E-4"/>
  </r>
  <r>
    <x v="0"/>
    <x v="0"/>
    <x v="1"/>
    <x v="9"/>
    <x v="0"/>
    <n v="409"/>
    <x v="11"/>
    <x v="1"/>
    <n v="51"/>
    <n v="0.12469437652811736"/>
    <n v="3.420163847752903E-4"/>
  </r>
  <r>
    <x v="0"/>
    <x v="0"/>
    <x v="1"/>
    <x v="9"/>
    <x v="0"/>
    <n v="409"/>
    <x v="11"/>
    <x v="2"/>
    <n v="358"/>
    <n v="0.87530562347188268"/>
    <n v="9.027452403473612E-4"/>
  </r>
  <r>
    <x v="0"/>
    <x v="0"/>
    <x v="1"/>
    <x v="9"/>
    <x v="0"/>
    <n v="409"/>
    <x v="12"/>
    <x v="1"/>
    <n v="84"/>
    <n v="0.20537897310513448"/>
    <n v="4.3875893435402848E-4"/>
  </r>
  <r>
    <x v="0"/>
    <x v="0"/>
    <x v="1"/>
    <x v="9"/>
    <x v="0"/>
    <n v="409"/>
    <x v="12"/>
    <x v="2"/>
    <n v="325"/>
    <n v="0.79462102689486558"/>
    <n v="8.6048252330633661E-4"/>
  </r>
  <r>
    <x v="0"/>
    <x v="0"/>
    <x v="1"/>
    <x v="9"/>
    <x v="0"/>
    <n v="409"/>
    <x v="13"/>
    <x v="1"/>
    <n v="158"/>
    <n v="0.38630806845965771"/>
    <n v="6.012025653161189E-4"/>
  </r>
  <r>
    <x v="0"/>
    <x v="0"/>
    <x v="1"/>
    <x v="9"/>
    <x v="0"/>
    <n v="409"/>
    <x v="13"/>
    <x v="2"/>
    <n v="251"/>
    <n v="0.61369193154034229"/>
    <n v="7.5689023652589183E-4"/>
  </r>
  <r>
    <x v="0"/>
    <x v="0"/>
    <x v="1"/>
    <x v="9"/>
    <x v="0"/>
    <n v="409"/>
    <x v="14"/>
    <x v="1"/>
    <n v="402"/>
    <n v="0.9828850855745721"/>
    <n v="9.5609472899514756E-4"/>
  </r>
  <r>
    <x v="0"/>
    <x v="0"/>
    <x v="1"/>
    <x v="9"/>
    <x v="0"/>
    <n v="409"/>
    <x v="14"/>
    <x v="2"/>
    <n v="7"/>
    <n v="1.7114914425427872E-2"/>
    <n v="1.267782099996643E-4"/>
  </r>
  <r>
    <x v="0"/>
    <x v="0"/>
    <x v="1"/>
    <x v="9"/>
    <x v="0"/>
    <n v="409"/>
    <x v="15"/>
    <x v="1"/>
    <n v="38"/>
    <n v="9.2909535452322736E-2"/>
    <n v="2.9527230708228805E-4"/>
  </r>
  <r>
    <x v="0"/>
    <x v="0"/>
    <x v="1"/>
    <x v="9"/>
    <x v="0"/>
    <n v="409"/>
    <x v="15"/>
    <x v="2"/>
    <n v="371"/>
    <n v="0.90709046454767728"/>
    <n v="9.1884235928019295E-4"/>
  </r>
  <r>
    <x v="0"/>
    <x v="0"/>
    <x v="1"/>
    <x v="9"/>
    <x v="0"/>
    <n v="409"/>
    <x v="16"/>
    <x v="1"/>
    <n v="82"/>
    <n v="0.20048899755501223"/>
    <n v="4.3351476758441733E-4"/>
  </r>
  <r>
    <x v="0"/>
    <x v="0"/>
    <x v="1"/>
    <x v="9"/>
    <x v="0"/>
    <n v="409"/>
    <x v="16"/>
    <x v="2"/>
    <n v="327"/>
    <n v="0.79951100244498774"/>
    <n v="8.6310482841027772E-4"/>
  </r>
  <r>
    <x v="0"/>
    <x v="0"/>
    <x v="1"/>
    <x v="9"/>
    <x v="0"/>
    <n v="409"/>
    <x v="17"/>
    <x v="1"/>
    <n v="17"/>
    <n v="4.1564792176039117E-2"/>
    <n v="1.975454123857437E-4"/>
  </r>
  <r>
    <x v="0"/>
    <x v="0"/>
    <x v="1"/>
    <x v="9"/>
    <x v="0"/>
    <n v="409"/>
    <x v="17"/>
    <x v="3"/>
    <n v="2"/>
    <n v="4.8899755501222494E-3"/>
    <n v="6.7769946450348752E-5"/>
  </r>
  <r>
    <x v="0"/>
    <x v="0"/>
    <x v="1"/>
    <x v="9"/>
    <x v="0"/>
    <n v="409"/>
    <x v="17"/>
    <x v="4"/>
    <n v="4"/>
    <n v="9.7799511002444987E-3"/>
    <n v="9.5838833943068016E-5"/>
  </r>
  <r>
    <x v="0"/>
    <x v="0"/>
    <x v="1"/>
    <x v="9"/>
    <x v="0"/>
    <n v="409"/>
    <x v="17"/>
    <x v="5"/>
    <n v="21"/>
    <n v="5.1344743276283619E-2"/>
    <n v="2.1954870935360149E-4"/>
  </r>
  <r>
    <x v="0"/>
    <x v="0"/>
    <x v="1"/>
    <x v="9"/>
    <x v="0"/>
    <n v="409"/>
    <x v="17"/>
    <x v="6"/>
    <n v="181"/>
    <n v="0.44254278728606355"/>
    <n v="6.4329318225225145E-4"/>
  </r>
  <r>
    <x v="0"/>
    <x v="0"/>
    <x v="1"/>
    <x v="9"/>
    <x v="0"/>
    <n v="409"/>
    <x v="17"/>
    <x v="7"/>
    <n v="184"/>
    <n v="0.44987775061124696"/>
    <n v="6.4857853842608879E-4"/>
  </r>
  <r>
    <x v="0"/>
    <x v="0"/>
    <x v="1"/>
    <x v="9"/>
    <x v="0"/>
    <n v="409"/>
    <x v="18"/>
    <x v="1"/>
    <n v="309"/>
    <n v="0.75550122249388751"/>
    <n v="8.3919951544344194E-4"/>
  </r>
  <r>
    <x v="0"/>
    <x v="0"/>
    <x v="1"/>
    <x v="9"/>
    <x v="0"/>
    <n v="409"/>
    <x v="18"/>
    <x v="2"/>
    <n v="67"/>
    <n v="0.16381418092909536"/>
    <n v="3.9193509666727189E-4"/>
  </r>
  <r>
    <x v="0"/>
    <x v="0"/>
    <x v="1"/>
    <x v="9"/>
    <x v="0"/>
    <n v="409"/>
    <x v="18"/>
    <x v="3"/>
    <n v="32"/>
    <n v="7.823960880195599E-2"/>
    <n v="2.7098034468612766E-4"/>
  </r>
  <r>
    <x v="0"/>
    <x v="0"/>
    <x v="1"/>
    <x v="9"/>
    <x v="0"/>
    <n v="409"/>
    <x v="18"/>
    <x v="4"/>
    <n v="1"/>
    <n v="2.4449877750611247E-3"/>
    <n v="4.7921174547025485E-5"/>
  </r>
  <r>
    <x v="0"/>
    <x v="0"/>
    <x v="1"/>
    <x v="9"/>
    <x v="0"/>
    <n v="409"/>
    <x v="19"/>
    <x v="1"/>
    <n v="93"/>
    <n v="0.22738386308068459"/>
    <n v="4.6161500533422538E-4"/>
  </r>
  <r>
    <x v="0"/>
    <x v="0"/>
    <x v="1"/>
    <x v="9"/>
    <x v="0"/>
    <n v="409"/>
    <x v="19"/>
    <x v="2"/>
    <n v="34"/>
    <n v="8.3129584352078234E-2"/>
    <n v="2.7931331112731928E-4"/>
  </r>
  <r>
    <x v="0"/>
    <x v="0"/>
    <x v="1"/>
    <x v="9"/>
    <x v="0"/>
    <n v="409"/>
    <x v="19"/>
    <x v="3"/>
    <n v="272"/>
    <n v="0.66503667481662587"/>
    <n v="7.8771349036715552E-4"/>
  </r>
  <r>
    <x v="0"/>
    <x v="0"/>
    <x v="1"/>
    <x v="9"/>
    <x v="0"/>
    <n v="409"/>
    <x v="19"/>
    <x v="4"/>
    <n v="10"/>
    <n v="2.4449877750611249E-2"/>
    <n v="1.5152338528234697E-4"/>
  </r>
  <r>
    <x v="0"/>
    <x v="0"/>
    <x v="1"/>
    <x v="9"/>
    <x v="0"/>
    <n v="409"/>
    <x v="20"/>
    <x v="1"/>
    <n v="18"/>
    <n v="4.4009779951100246E-2"/>
    <n v="2.0327006631024882E-4"/>
  </r>
  <r>
    <x v="0"/>
    <x v="0"/>
    <x v="1"/>
    <x v="9"/>
    <x v="0"/>
    <n v="409"/>
    <x v="20"/>
    <x v="2"/>
    <n v="3"/>
    <n v="7.3349633251833741E-3"/>
    <n v="8.2999879612864286E-5"/>
  </r>
  <r>
    <x v="0"/>
    <x v="0"/>
    <x v="1"/>
    <x v="9"/>
    <x v="0"/>
    <n v="409"/>
    <x v="20"/>
    <x v="3"/>
    <n v="1"/>
    <n v="2.4449877750611247E-3"/>
    <n v="4.7921174547025485E-5"/>
  </r>
  <r>
    <x v="0"/>
    <x v="0"/>
    <x v="1"/>
    <x v="9"/>
    <x v="0"/>
    <n v="409"/>
    <x v="20"/>
    <x v="4"/>
    <n v="227"/>
    <n v="0.55501222493887525"/>
    <n v="7.2000770058815524E-4"/>
  </r>
  <r>
    <x v="0"/>
    <x v="0"/>
    <x v="1"/>
    <x v="9"/>
    <x v="0"/>
    <n v="409"/>
    <x v="20"/>
    <x v="5"/>
    <n v="152"/>
    <n v="0.37163814180929094"/>
    <n v="5.8972026505375787E-4"/>
  </r>
  <r>
    <x v="0"/>
    <x v="0"/>
    <x v="1"/>
    <x v="9"/>
    <x v="0"/>
    <n v="409"/>
    <x v="20"/>
    <x v="6"/>
    <n v="8"/>
    <n v="1.9559902200488997E-2"/>
    <n v="1.3552995024841068E-4"/>
  </r>
  <r>
    <x v="0"/>
    <x v="0"/>
    <x v="1"/>
    <x v="9"/>
    <x v="0"/>
    <n v="409"/>
    <x v="22"/>
    <x v="1"/>
    <n v="253"/>
    <n v="0.61858190709046457"/>
    <n v="7.5988105790912412E-4"/>
  </r>
  <r>
    <x v="0"/>
    <x v="0"/>
    <x v="1"/>
    <x v="9"/>
    <x v="0"/>
    <n v="409"/>
    <x v="22"/>
    <x v="2"/>
    <n v="156"/>
    <n v="0.38141809290953543"/>
    <n v="5.9740003004046262E-4"/>
  </r>
  <r>
    <x v="0"/>
    <x v="0"/>
    <x v="1"/>
    <x v="9"/>
    <x v="0"/>
    <n v="409"/>
    <x v="23"/>
    <x v="1"/>
    <n v="19"/>
    <n v="4.6454767726161368E-2"/>
    <n v="2.0883758632689309E-4"/>
  </r>
  <r>
    <x v="0"/>
    <x v="0"/>
    <x v="1"/>
    <x v="9"/>
    <x v="0"/>
    <n v="409"/>
    <x v="23"/>
    <x v="2"/>
    <n v="18"/>
    <n v="4.4009779951100246E-2"/>
    <n v="2.0327006631024882E-4"/>
  </r>
  <r>
    <x v="0"/>
    <x v="0"/>
    <x v="1"/>
    <x v="9"/>
    <x v="0"/>
    <n v="409"/>
    <x v="23"/>
    <x v="3"/>
    <n v="363"/>
    <n v="0.8875305623471883"/>
    <n v="9.0897141172313904E-4"/>
  </r>
  <r>
    <x v="0"/>
    <x v="0"/>
    <x v="1"/>
    <x v="9"/>
    <x v="0"/>
    <n v="409"/>
    <x v="23"/>
    <x v="4"/>
    <n v="9"/>
    <n v="2.2004889975550123E-2"/>
    <n v="1.4374946260735909E-4"/>
  </r>
  <r>
    <x v="0"/>
    <x v="0"/>
    <x v="1"/>
    <x v="9"/>
    <x v="0"/>
    <n v="409"/>
    <x v="24"/>
    <x v="1"/>
    <n v="409"/>
    <n v="1"/>
    <n v="9.6429966225795557E-4"/>
  </r>
  <r>
    <x v="0"/>
    <x v="0"/>
    <x v="1"/>
    <x v="9"/>
    <x v="0"/>
    <n v="409"/>
    <x v="25"/>
    <x v="1"/>
    <n v="409"/>
    <n v="1"/>
    <n v="9.6429966225795557E-4"/>
  </r>
  <r>
    <x v="0"/>
    <x v="0"/>
    <x v="1"/>
    <x v="9"/>
    <x v="0"/>
    <n v="409"/>
    <x v="26"/>
    <x v="1"/>
    <n v="26"/>
    <n v="6.3569682151589244E-2"/>
    <n v="2.4427631148544538E-4"/>
  </r>
  <r>
    <x v="0"/>
    <x v="0"/>
    <x v="1"/>
    <x v="9"/>
    <x v="0"/>
    <n v="409"/>
    <x v="26"/>
    <x v="2"/>
    <n v="8"/>
    <n v="1.9559902200488997E-2"/>
    <n v="1.3552995024841068E-4"/>
  </r>
  <r>
    <x v="0"/>
    <x v="0"/>
    <x v="1"/>
    <x v="9"/>
    <x v="0"/>
    <n v="409"/>
    <x v="26"/>
    <x v="3"/>
    <n v="6"/>
    <n v="1.4669926650366748E-2"/>
    <n v="1.1737525015543725E-4"/>
  </r>
  <r>
    <x v="0"/>
    <x v="0"/>
    <x v="1"/>
    <x v="9"/>
    <x v="0"/>
    <n v="409"/>
    <x v="26"/>
    <x v="4"/>
    <n v="27"/>
    <n v="6.6014669926650366E-2"/>
    <n v="2.4892656662880579E-4"/>
  </r>
  <r>
    <x v="0"/>
    <x v="0"/>
    <x v="1"/>
    <x v="9"/>
    <x v="0"/>
    <n v="409"/>
    <x v="26"/>
    <x v="5"/>
    <n v="157"/>
    <n v="0.38386308068459657"/>
    <n v="5.9930436037671127E-4"/>
  </r>
  <r>
    <x v="0"/>
    <x v="0"/>
    <x v="1"/>
    <x v="9"/>
    <x v="0"/>
    <n v="409"/>
    <x v="26"/>
    <x v="6"/>
    <n v="180"/>
    <n v="0.44009779951100242"/>
    <n v="6.4152154524320609E-4"/>
  </r>
  <r>
    <x v="0"/>
    <x v="0"/>
    <x v="1"/>
    <x v="9"/>
    <x v="0"/>
    <n v="409"/>
    <x v="26"/>
    <x v="7"/>
    <n v="5"/>
    <n v="1.2224938875305624E-2"/>
    <n v="1.0714976373904954E-4"/>
  </r>
  <r>
    <x v="0"/>
    <x v="0"/>
    <x v="1"/>
    <x v="9"/>
    <x v="0"/>
    <n v="409"/>
    <x v="27"/>
    <x v="1"/>
    <n v="18"/>
    <n v="4.4009779951100246E-2"/>
    <n v="2.0327006631024882E-4"/>
  </r>
  <r>
    <x v="0"/>
    <x v="0"/>
    <x v="1"/>
    <x v="9"/>
    <x v="0"/>
    <n v="409"/>
    <x v="27"/>
    <x v="3"/>
    <n v="1"/>
    <n v="2.4449877750611247E-3"/>
    <n v="4.7921174547025485E-5"/>
  </r>
  <r>
    <x v="0"/>
    <x v="0"/>
    <x v="1"/>
    <x v="9"/>
    <x v="0"/>
    <n v="409"/>
    <x v="27"/>
    <x v="4"/>
    <n v="17"/>
    <n v="4.1564792176039117E-2"/>
    <n v="1.975454123857437E-4"/>
  </r>
  <r>
    <x v="0"/>
    <x v="0"/>
    <x v="1"/>
    <x v="9"/>
    <x v="0"/>
    <n v="409"/>
    <x v="27"/>
    <x v="5"/>
    <n v="344"/>
    <n v="0.84107579462102688"/>
    <n v="8.8507054516619871E-4"/>
  </r>
  <r>
    <x v="0"/>
    <x v="0"/>
    <x v="1"/>
    <x v="9"/>
    <x v="0"/>
    <n v="409"/>
    <x v="27"/>
    <x v="6"/>
    <n v="29"/>
    <n v="7.090464547677261E-2"/>
    <n v="2.5797507073513452E-4"/>
  </r>
  <r>
    <x v="0"/>
    <x v="0"/>
    <x v="1"/>
    <x v="9"/>
    <x v="0"/>
    <n v="409"/>
    <x v="29"/>
    <x v="1"/>
    <n v="408"/>
    <n v="0.99755501222493892"/>
    <n v="9.6313198330507668E-4"/>
  </r>
  <r>
    <x v="0"/>
    <x v="0"/>
    <x v="1"/>
    <x v="9"/>
    <x v="0"/>
    <n v="409"/>
    <x v="29"/>
    <x v="2"/>
    <n v="1"/>
    <n v="2.4449877750611247E-3"/>
    <n v="4.7921174547025485E-5"/>
  </r>
  <r>
    <x v="0"/>
    <x v="0"/>
    <x v="1"/>
    <x v="9"/>
    <x v="0"/>
    <n v="409"/>
    <x v="30"/>
    <x v="1"/>
    <n v="227"/>
    <n v="0.55501222493887525"/>
    <n v="7.2000770058815524E-4"/>
  </r>
  <r>
    <x v="0"/>
    <x v="0"/>
    <x v="1"/>
    <x v="9"/>
    <x v="0"/>
    <n v="409"/>
    <x v="30"/>
    <x v="2"/>
    <n v="181"/>
    <n v="0.44254278728606355"/>
    <n v="6.4329318225225145E-4"/>
  </r>
  <r>
    <x v="0"/>
    <x v="0"/>
    <x v="1"/>
    <x v="9"/>
    <x v="0"/>
    <n v="409"/>
    <x v="30"/>
    <x v="4"/>
    <n v="1"/>
    <n v="2.4449877750611247E-3"/>
    <n v="4.7921174547025485E-5"/>
  </r>
  <r>
    <x v="0"/>
    <x v="0"/>
    <x v="1"/>
    <x v="9"/>
    <x v="0"/>
    <n v="409"/>
    <x v="31"/>
    <x v="1"/>
    <n v="227"/>
    <n v="0.55501222493887525"/>
    <n v="7.2000770058815524E-4"/>
  </r>
  <r>
    <x v="0"/>
    <x v="0"/>
    <x v="1"/>
    <x v="9"/>
    <x v="0"/>
    <n v="409"/>
    <x v="31"/>
    <x v="2"/>
    <n v="181"/>
    <n v="0.44254278728606355"/>
    <n v="6.4329318225225145E-4"/>
  </r>
  <r>
    <x v="0"/>
    <x v="0"/>
    <x v="1"/>
    <x v="9"/>
    <x v="0"/>
    <n v="409"/>
    <x v="31"/>
    <x v="3"/>
    <n v="1"/>
    <n v="2.4449877750611247E-3"/>
    <n v="4.7921174547025485E-5"/>
  </r>
  <r>
    <x v="0"/>
    <x v="0"/>
    <x v="1"/>
    <x v="9"/>
    <x v="0"/>
    <n v="409"/>
    <x v="32"/>
    <x v="1"/>
    <n v="35"/>
    <n v="8.557457212713937E-2"/>
    <n v="2.8338762606927467E-4"/>
  </r>
  <r>
    <x v="0"/>
    <x v="0"/>
    <x v="1"/>
    <x v="9"/>
    <x v="0"/>
    <n v="409"/>
    <x v="32"/>
    <x v="2"/>
    <n v="22"/>
    <n v="5.3789731051344741E-2"/>
    <n v="2.2471251965511902E-4"/>
  </r>
  <r>
    <x v="0"/>
    <x v="0"/>
    <x v="1"/>
    <x v="9"/>
    <x v="0"/>
    <n v="409"/>
    <x v="32"/>
    <x v="3"/>
    <n v="346"/>
    <n v="0.84596577017114916"/>
    <n v="8.8761780880308684E-4"/>
  </r>
  <r>
    <x v="0"/>
    <x v="0"/>
    <x v="1"/>
    <x v="9"/>
    <x v="0"/>
    <n v="409"/>
    <x v="32"/>
    <x v="4"/>
    <n v="6"/>
    <n v="1.4669926650366748E-2"/>
    <n v="1.1737525015543725E-4"/>
  </r>
  <r>
    <x v="0"/>
    <x v="0"/>
    <x v="1"/>
    <x v="10"/>
    <x v="2"/>
    <n v="631"/>
    <x v="0"/>
    <x v="0"/>
    <n v="23"/>
    <n v="3.6450079239302692E-2"/>
    <n v="1.4894003972825995E-4"/>
  </r>
  <r>
    <x v="0"/>
    <x v="0"/>
    <x v="1"/>
    <x v="10"/>
    <x v="2"/>
    <n v="631"/>
    <x v="0"/>
    <x v="1"/>
    <n v="369"/>
    <n v="0.58478605388272586"/>
    <n v="5.9493061873761423E-4"/>
  </r>
  <r>
    <x v="0"/>
    <x v="0"/>
    <x v="1"/>
    <x v="10"/>
    <x v="2"/>
    <n v="631"/>
    <x v="0"/>
    <x v="2"/>
    <n v="239"/>
    <n v="0.37876386687797148"/>
    <n v="4.7929359540101006E-4"/>
  </r>
  <r>
    <x v="0"/>
    <x v="0"/>
    <x v="1"/>
    <x v="10"/>
    <x v="2"/>
    <n v="631"/>
    <x v="1"/>
    <x v="1"/>
    <n v="606"/>
    <n v="0.96038034865293187"/>
    <n v="7.6096994805183453E-4"/>
  </r>
  <r>
    <x v="0"/>
    <x v="0"/>
    <x v="1"/>
    <x v="10"/>
    <x v="2"/>
    <n v="631"/>
    <x v="1"/>
    <x v="2"/>
    <n v="25"/>
    <n v="3.9619651347068144E-2"/>
    <n v="1.5527826378376524E-4"/>
  </r>
  <r>
    <x v="0"/>
    <x v="0"/>
    <x v="1"/>
    <x v="10"/>
    <x v="2"/>
    <n v="631"/>
    <x v="2"/>
    <x v="1"/>
    <n v="108"/>
    <n v="0.17115689381933438"/>
    <n v="3.2252739506516209E-4"/>
  </r>
  <r>
    <x v="0"/>
    <x v="0"/>
    <x v="1"/>
    <x v="10"/>
    <x v="2"/>
    <n v="631"/>
    <x v="2"/>
    <x v="2"/>
    <n v="523"/>
    <n v="0.82884310618066559"/>
    <n v="7.0740845517223646E-4"/>
  </r>
  <r>
    <x v="0"/>
    <x v="0"/>
    <x v="1"/>
    <x v="10"/>
    <x v="2"/>
    <n v="631"/>
    <x v="3"/>
    <x v="1"/>
    <n v="392"/>
    <n v="0.62123613312202852"/>
    <n v="6.1307914185503856E-4"/>
  </r>
  <r>
    <x v="0"/>
    <x v="0"/>
    <x v="1"/>
    <x v="10"/>
    <x v="2"/>
    <n v="631"/>
    <x v="3"/>
    <x v="2"/>
    <n v="239"/>
    <n v="0.37876386687797148"/>
    <n v="4.7929359540101006E-4"/>
  </r>
  <r>
    <x v="0"/>
    <x v="0"/>
    <x v="1"/>
    <x v="10"/>
    <x v="2"/>
    <n v="631"/>
    <x v="4"/>
    <x v="1"/>
    <n v="120"/>
    <n v="0.19017432646592711"/>
    <n v="3.3994134129780855E-4"/>
  </r>
  <r>
    <x v="0"/>
    <x v="0"/>
    <x v="1"/>
    <x v="10"/>
    <x v="2"/>
    <n v="631"/>
    <x v="4"/>
    <x v="2"/>
    <n v="511"/>
    <n v="0.80982567353407287"/>
    <n v="6.9931281842897553E-4"/>
  </r>
  <r>
    <x v="0"/>
    <x v="0"/>
    <x v="1"/>
    <x v="10"/>
    <x v="2"/>
    <n v="631"/>
    <x v="5"/>
    <x v="1"/>
    <n v="135"/>
    <n v="0.21394611727416799"/>
    <n v="3.6051930119168244E-4"/>
  </r>
  <r>
    <x v="0"/>
    <x v="0"/>
    <x v="1"/>
    <x v="10"/>
    <x v="2"/>
    <n v="631"/>
    <x v="5"/>
    <x v="2"/>
    <n v="496"/>
    <n v="0.78605388272583199"/>
    <n v="6.8905503756598032E-4"/>
  </r>
  <r>
    <x v="0"/>
    <x v="0"/>
    <x v="1"/>
    <x v="10"/>
    <x v="2"/>
    <n v="631"/>
    <x v="6"/>
    <x v="1"/>
    <n v="401"/>
    <n v="0.63549920760697309"/>
    <n v="6.2003260218827935E-4"/>
  </r>
  <r>
    <x v="0"/>
    <x v="0"/>
    <x v="1"/>
    <x v="10"/>
    <x v="2"/>
    <n v="631"/>
    <x v="6"/>
    <x v="2"/>
    <n v="230"/>
    <n v="0.36450079239302696"/>
    <n v="4.7021630092080029E-4"/>
  </r>
  <r>
    <x v="0"/>
    <x v="0"/>
    <x v="1"/>
    <x v="10"/>
    <x v="2"/>
    <n v="631"/>
    <x v="7"/>
    <x v="0"/>
    <n v="23"/>
    <n v="3.6450079239302692E-2"/>
    <n v="1.4894003972825995E-4"/>
  </r>
  <r>
    <x v="0"/>
    <x v="0"/>
    <x v="1"/>
    <x v="10"/>
    <x v="2"/>
    <n v="631"/>
    <x v="7"/>
    <x v="1"/>
    <n v="378"/>
    <n v="0.59904912836767032"/>
    <n v="6.0209896612752891E-4"/>
  </r>
  <r>
    <x v="0"/>
    <x v="0"/>
    <x v="1"/>
    <x v="10"/>
    <x v="2"/>
    <n v="631"/>
    <x v="7"/>
    <x v="2"/>
    <n v="230"/>
    <n v="0.36450079239302696"/>
    <n v="4.7021630092080029E-4"/>
  </r>
  <r>
    <x v="0"/>
    <x v="0"/>
    <x v="1"/>
    <x v="10"/>
    <x v="2"/>
    <n v="631"/>
    <x v="8"/>
    <x v="1"/>
    <n v="47"/>
    <n v="7.448494453248812E-2"/>
    <n v="2.1286969544627641E-4"/>
  </r>
  <r>
    <x v="0"/>
    <x v="0"/>
    <x v="1"/>
    <x v="10"/>
    <x v="2"/>
    <n v="631"/>
    <x v="8"/>
    <x v="2"/>
    <n v="584"/>
    <n v="0.92551505546751189"/>
    <n v="7.4716074642576253E-4"/>
  </r>
  <r>
    <x v="0"/>
    <x v="0"/>
    <x v="1"/>
    <x v="10"/>
    <x v="2"/>
    <n v="631"/>
    <x v="9"/>
    <x v="1"/>
    <n v="67"/>
    <n v="0.10618066561014262"/>
    <n v="2.5411682621056218E-4"/>
  </r>
  <r>
    <x v="0"/>
    <x v="0"/>
    <x v="1"/>
    <x v="10"/>
    <x v="2"/>
    <n v="631"/>
    <x v="9"/>
    <x v="2"/>
    <n v="564"/>
    <n v="0.89381933438985739"/>
    <n v="7.3437288630973877E-4"/>
  </r>
  <r>
    <x v="0"/>
    <x v="0"/>
    <x v="1"/>
    <x v="10"/>
    <x v="2"/>
    <n v="631"/>
    <x v="10"/>
    <x v="1"/>
    <n v="70"/>
    <n v="0.11093502377179081"/>
    <n v="2.5973752988669774E-4"/>
  </r>
  <r>
    <x v="0"/>
    <x v="0"/>
    <x v="1"/>
    <x v="10"/>
    <x v="2"/>
    <n v="631"/>
    <x v="10"/>
    <x v="2"/>
    <n v="561"/>
    <n v="0.88906497622820924"/>
    <n v="7.3243473044956641E-4"/>
  </r>
  <r>
    <x v="0"/>
    <x v="0"/>
    <x v="1"/>
    <x v="10"/>
    <x v="2"/>
    <n v="631"/>
    <x v="11"/>
    <x v="1"/>
    <n v="88"/>
    <n v="0.13946117274167988"/>
    <n v="2.9118231917628785E-4"/>
  </r>
  <r>
    <x v="0"/>
    <x v="0"/>
    <x v="1"/>
    <x v="10"/>
    <x v="2"/>
    <n v="631"/>
    <x v="11"/>
    <x v="2"/>
    <n v="543"/>
    <n v="0.86053882725832009"/>
    <n v="7.206923364786648E-4"/>
  </r>
  <r>
    <x v="0"/>
    <x v="0"/>
    <x v="1"/>
    <x v="10"/>
    <x v="2"/>
    <n v="631"/>
    <x v="12"/>
    <x v="1"/>
    <n v="408"/>
    <n v="0.64659270998415219"/>
    <n v="6.253860312078846E-4"/>
  </r>
  <r>
    <x v="0"/>
    <x v="0"/>
    <x v="1"/>
    <x v="10"/>
    <x v="2"/>
    <n v="631"/>
    <x v="12"/>
    <x v="2"/>
    <n v="223"/>
    <n v="0.35340729001584786"/>
    <n v="4.6303132211917371E-4"/>
  </r>
  <r>
    <x v="0"/>
    <x v="0"/>
    <x v="1"/>
    <x v="10"/>
    <x v="2"/>
    <n v="631"/>
    <x v="13"/>
    <x v="1"/>
    <n v="448"/>
    <n v="0.7099841521394612"/>
    <n v="6.5511645663424796E-4"/>
  </r>
  <r>
    <x v="0"/>
    <x v="0"/>
    <x v="1"/>
    <x v="10"/>
    <x v="2"/>
    <n v="631"/>
    <x v="13"/>
    <x v="2"/>
    <n v="183"/>
    <n v="0.2900158478605388"/>
    <n v="4.1958657155991539E-4"/>
  </r>
  <r>
    <x v="0"/>
    <x v="0"/>
    <x v="1"/>
    <x v="10"/>
    <x v="2"/>
    <n v="631"/>
    <x v="14"/>
    <x v="1"/>
    <n v="631"/>
    <n v="1"/>
    <n v="7.763525593150267E-4"/>
  </r>
  <r>
    <x v="0"/>
    <x v="0"/>
    <x v="1"/>
    <x v="10"/>
    <x v="2"/>
    <n v="631"/>
    <x v="15"/>
    <x v="1"/>
    <n v="68"/>
    <n v="0.10776545166402536"/>
    <n v="2.5600416591779887E-4"/>
  </r>
  <r>
    <x v="0"/>
    <x v="0"/>
    <x v="1"/>
    <x v="10"/>
    <x v="2"/>
    <n v="631"/>
    <x v="15"/>
    <x v="2"/>
    <n v="563"/>
    <n v="0.8922345483359746"/>
    <n v="7.3372742404929101E-4"/>
  </r>
  <r>
    <x v="0"/>
    <x v="0"/>
    <x v="1"/>
    <x v="10"/>
    <x v="2"/>
    <n v="631"/>
    <x v="16"/>
    <x v="1"/>
    <n v="407"/>
    <n v="0.6450079239302694"/>
    <n v="6.2462413820067828E-4"/>
  </r>
  <r>
    <x v="0"/>
    <x v="0"/>
    <x v="1"/>
    <x v="10"/>
    <x v="2"/>
    <n v="631"/>
    <x v="16"/>
    <x v="2"/>
    <n v="224"/>
    <n v="0.3549920760697306"/>
    <n v="4.6406465735417536E-4"/>
  </r>
  <r>
    <x v="0"/>
    <x v="0"/>
    <x v="1"/>
    <x v="10"/>
    <x v="2"/>
    <n v="631"/>
    <x v="17"/>
    <x v="1"/>
    <n v="30"/>
    <n v="4.7543581616481777E-2"/>
    <n v="1.7009207346870307E-4"/>
  </r>
  <r>
    <x v="0"/>
    <x v="0"/>
    <x v="1"/>
    <x v="10"/>
    <x v="2"/>
    <n v="631"/>
    <x v="17"/>
    <x v="2"/>
    <n v="7"/>
    <n v="1.1093502377179081E-2"/>
    <n v="8.2177257137147752E-5"/>
  </r>
  <r>
    <x v="0"/>
    <x v="0"/>
    <x v="1"/>
    <x v="10"/>
    <x v="2"/>
    <n v="631"/>
    <x v="17"/>
    <x v="3"/>
    <n v="3"/>
    <n v="4.7543581616481777E-3"/>
    <n v="5.3799348350789516E-5"/>
  </r>
  <r>
    <x v="0"/>
    <x v="0"/>
    <x v="1"/>
    <x v="10"/>
    <x v="2"/>
    <n v="631"/>
    <x v="17"/>
    <x v="4"/>
    <n v="4"/>
    <n v="6.3391442155309036E-3"/>
    <n v="6.2121644228276693E-5"/>
  </r>
  <r>
    <x v="0"/>
    <x v="0"/>
    <x v="1"/>
    <x v="10"/>
    <x v="2"/>
    <n v="631"/>
    <x v="17"/>
    <x v="5"/>
    <n v="10"/>
    <n v="1.5847860538827259E-2"/>
    <n v="9.8218273600375686E-5"/>
  </r>
  <r>
    <x v="0"/>
    <x v="0"/>
    <x v="1"/>
    <x v="10"/>
    <x v="2"/>
    <n v="631"/>
    <x v="17"/>
    <x v="6"/>
    <n v="74"/>
    <n v="0.11727416798732171"/>
    <n v="2.6704703777871133E-4"/>
  </r>
  <r>
    <x v="0"/>
    <x v="0"/>
    <x v="1"/>
    <x v="10"/>
    <x v="2"/>
    <n v="631"/>
    <x v="17"/>
    <x v="7"/>
    <n v="503"/>
    <n v="0.79714738510301109"/>
    <n v="6.938614909131987E-4"/>
  </r>
  <r>
    <x v="0"/>
    <x v="0"/>
    <x v="1"/>
    <x v="10"/>
    <x v="2"/>
    <n v="631"/>
    <x v="18"/>
    <x v="1"/>
    <n v="283"/>
    <n v="0.44849445324881143"/>
    <n v="5.2136736866258517E-4"/>
  </r>
  <r>
    <x v="0"/>
    <x v="0"/>
    <x v="1"/>
    <x v="10"/>
    <x v="2"/>
    <n v="631"/>
    <x v="18"/>
    <x v="2"/>
    <n v="94"/>
    <n v="0.14896988906497624"/>
    <n v="3.0093098989619754E-4"/>
  </r>
  <r>
    <x v="0"/>
    <x v="0"/>
    <x v="1"/>
    <x v="10"/>
    <x v="2"/>
    <n v="631"/>
    <x v="18"/>
    <x v="3"/>
    <n v="90"/>
    <n v="0.14263074484944532"/>
    <n v="2.9446794599507646E-4"/>
  </r>
  <r>
    <x v="0"/>
    <x v="0"/>
    <x v="1"/>
    <x v="10"/>
    <x v="2"/>
    <n v="631"/>
    <x v="18"/>
    <x v="4"/>
    <n v="164"/>
    <n v="0.25990491283676703"/>
    <n v="3.9726794613936751E-4"/>
  </r>
  <r>
    <x v="0"/>
    <x v="0"/>
    <x v="1"/>
    <x v="10"/>
    <x v="2"/>
    <n v="631"/>
    <x v="19"/>
    <x v="1"/>
    <n v="156"/>
    <n v="0.24722662440570523"/>
    <n v="3.8748197153182083E-4"/>
  </r>
  <r>
    <x v="0"/>
    <x v="0"/>
    <x v="1"/>
    <x v="10"/>
    <x v="2"/>
    <n v="631"/>
    <x v="19"/>
    <x v="2"/>
    <n v="61"/>
    <n v="9.6671949286846276E-2"/>
    <n v="2.4248317371557964E-4"/>
  </r>
  <r>
    <x v="0"/>
    <x v="0"/>
    <x v="1"/>
    <x v="10"/>
    <x v="2"/>
    <n v="631"/>
    <x v="19"/>
    <x v="3"/>
    <n v="401"/>
    <n v="0.63549920760697309"/>
    <n v="6.2003260218827935E-4"/>
  </r>
  <r>
    <x v="0"/>
    <x v="0"/>
    <x v="1"/>
    <x v="10"/>
    <x v="2"/>
    <n v="631"/>
    <x v="19"/>
    <x v="4"/>
    <n v="13"/>
    <n v="2.0602218700475437E-2"/>
    <n v="1.1198339929196938E-4"/>
  </r>
  <r>
    <x v="0"/>
    <x v="0"/>
    <x v="1"/>
    <x v="10"/>
    <x v="2"/>
    <n v="631"/>
    <x v="20"/>
    <x v="1"/>
    <n v="35"/>
    <n v="5.5467511885895403E-2"/>
    <n v="1.8371315462121585E-4"/>
  </r>
  <r>
    <x v="0"/>
    <x v="0"/>
    <x v="1"/>
    <x v="10"/>
    <x v="2"/>
    <n v="631"/>
    <x v="20"/>
    <x v="2"/>
    <n v="5"/>
    <n v="7.9239302694136295E-3"/>
    <n v="6.9453559297649617E-5"/>
  </r>
  <r>
    <x v="0"/>
    <x v="0"/>
    <x v="1"/>
    <x v="10"/>
    <x v="2"/>
    <n v="631"/>
    <x v="20"/>
    <x v="3"/>
    <n v="3"/>
    <n v="4.7543581616481777E-3"/>
    <n v="5.3799348350789516E-5"/>
  </r>
  <r>
    <x v="0"/>
    <x v="0"/>
    <x v="1"/>
    <x v="10"/>
    <x v="2"/>
    <n v="631"/>
    <x v="20"/>
    <x v="4"/>
    <n v="507"/>
    <n v="0.80348652931854203"/>
    <n v="6.9659266285614985E-4"/>
  </r>
  <r>
    <x v="0"/>
    <x v="0"/>
    <x v="1"/>
    <x v="10"/>
    <x v="2"/>
    <n v="631"/>
    <x v="20"/>
    <x v="5"/>
    <n v="78"/>
    <n v="0.12361331220285261"/>
    <n v="2.7416084155554879E-4"/>
  </r>
  <r>
    <x v="0"/>
    <x v="0"/>
    <x v="1"/>
    <x v="10"/>
    <x v="2"/>
    <n v="631"/>
    <x v="20"/>
    <x v="6"/>
    <n v="3"/>
    <n v="4.7543581616481777E-3"/>
    <n v="5.3799348350789516E-5"/>
  </r>
  <r>
    <x v="0"/>
    <x v="0"/>
    <x v="1"/>
    <x v="10"/>
    <x v="2"/>
    <n v="631"/>
    <x v="21"/>
    <x v="1"/>
    <n v="42"/>
    <n v="6.6561014263074481E-2"/>
    <n v="2.0123650857993138E-4"/>
  </r>
  <r>
    <x v="0"/>
    <x v="0"/>
    <x v="1"/>
    <x v="10"/>
    <x v="2"/>
    <n v="631"/>
    <x v="21"/>
    <x v="2"/>
    <n v="5"/>
    <n v="7.9239302694136295E-3"/>
    <n v="6.9453559297649617E-5"/>
  </r>
  <r>
    <x v="0"/>
    <x v="0"/>
    <x v="1"/>
    <x v="10"/>
    <x v="2"/>
    <n v="631"/>
    <x v="21"/>
    <x v="3"/>
    <n v="12"/>
    <n v="1.9017432646592711E-2"/>
    <n v="1.0759102262194844E-4"/>
  </r>
  <r>
    <x v="0"/>
    <x v="0"/>
    <x v="1"/>
    <x v="10"/>
    <x v="2"/>
    <n v="631"/>
    <x v="21"/>
    <x v="4"/>
    <n v="153"/>
    <n v="0.24247226624405704"/>
    <n v="3.8374724120841873E-4"/>
  </r>
  <r>
    <x v="0"/>
    <x v="0"/>
    <x v="1"/>
    <x v="10"/>
    <x v="2"/>
    <n v="631"/>
    <x v="21"/>
    <x v="5"/>
    <n v="413"/>
    <n v="0.65451664025356582"/>
    <n v="6.2918129290966921E-4"/>
  </r>
  <r>
    <x v="0"/>
    <x v="0"/>
    <x v="1"/>
    <x v="10"/>
    <x v="2"/>
    <n v="631"/>
    <x v="21"/>
    <x v="6"/>
    <n v="6"/>
    <n v="9.5087163232963554E-3"/>
    <n v="7.6081959329608732E-5"/>
  </r>
  <r>
    <x v="0"/>
    <x v="0"/>
    <x v="1"/>
    <x v="10"/>
    <x v="2"/>
    <n v="631"/>
    <x v="22"/>
    <x v="1"/>
    <n v="104"/>
    <n v="0.16481774960380349"/>
    <n v="3.1650836268817562E-4"/>
  </r>
  <r>
    <x v="0"/>
    <x v="0"/>
    <x v="1"/>
    <x v="10"/>
    <x v="2"/>
    <n v="631"/>
    <x v="22"/>
    <x v="2"/>
    <n v="519"/>
    <n v="0.82250396196513476"/>
    <n v="7.0472059021370412E-4"/>
  </r>
  <r>
    <x v="0"/>
    <x v="0"/>
    <x v="1"/>
    <x v="10"/>
    <x v="2"/>
    <n v="631"/>
    <x v="22"/>
    <x v="3"/>
    <n v="7"/>
    <n v="1.1093502377179081E-2"/>
    <n v="8.2177257137147752E-5"/>
  </r>
  <r>
    <x v="0"/>
    <x v="0"/>
    <x v="1"/>
    <x v="10"/>
    <x v="2"/>
    <n v="631"/>
    <x v="22"/>
    <x v="4"/>
    <n v="1"/>
    <n v="1.5847860538827259E-3"/>
    <n v="3.106156052353627E-5"/>
  </r>
  <r>
    <x v="0"/>
    <x v="0"/>
    <x v="1"/>
    <x v="10"/>
    <x v="2"/>
    <n v="631"/>
    <x v="23"/>
    <x v="1"/>
    <n v="39"/>
    <n v="6.1806656101426306E-2"/>
    <n v="1.9392096456820161E-4"/>
  </r>
  <r>
    <x v="0"/>
    <x v="0"/>
    <x v="1"/>
    <x v="10"/>
    <x v="2"/>
    <n v="631"/>
    <x v="23"/>
    <x v="2"/>
    <n v="14"/>
    <n v="2.2187004754358162E-2"/>
    <n v="1.1620974444496998E-4"/>
  </r>
  <r>
    <x v="0"/>
    <x v="0"/>
    <x v="1"/>
    <x v="10"/>
    <x v="2"/>
    <n v="631"/>
    <x v="23"/>
    <x v="3"/>
    <n v="565"/>
    <n v="0.89540412044374007"/>
    <n v="7.3501776094909261E-4"/>
  </r>
  <r>
    <x v="0"/>
    <x v="0"/>
    <x v="1"/>
    <x v="10"/>
    <x v="2"/>
    <n v="631"/>
    <x v="23"/>
    <x v="4"/>
    <n v="13"/>
    <n v="2.0602218700475437E-2"/>
    <n v="1.1198339929196938E-4"/>
  </r>
  <r>
    <x v="0"/>
    <x v="0"/>
    <x v="1"/>
    <x v="10"/>
    <x v="2"/>
    <n v="631"/>
    <x v="24"/>
    <x v="1"/>
    <n v="629"/>
    <n v="0.99683042789223453"/>
    <n v="7.7513363812989366E-4"/>
  </r>
  <r>
    <x v="0"/>
    <x v="0"/>
    <x v="1"/>
    <x v="10"/>
    <x v="2"/>
    <n v="631"/>
    <x v="24"/>
    <x v="2"/>
    <n v="2"/>
    <n v="3.1695721077654518E-3"/>
    <n v="4.3927332074087691E-5"/>
  </r>
  <r>
    <x v="0"/>
    <x v="0"/>
    <x v="1"/>
    <x v="10"/>
    <x v="2"/>
    <n v="631"/>
    <x v="25"/>
    <x v="1"/>
    <n v="629"/>
    <n v="0.99683042789223453"/>
    <n v="7.7513363812989366E-4"/>
  </r>
  <r>
    <x v="0"/>
    <x v="0"/>
    <x v="1"/>
    <x v="10"/>
    <x v="2"/>
    <n v="631"/>
    <x v="25"/>
    <x v="2"/>
    <n v="2"/>
    <n v="3.1695721077654518E-3"/>
    <n v="4.3927332074087691E-5"/>
  </r>
  <r>
    <x v="0"/>
    <x v="0"/>
    <x v="1"/>
    <x v="10"/>
    <x v="2"/>
    <n v="631"/>
    <x v="26"/>
    <x v="1"/>
    <n v="105"/>
    <n v="0.1664025356576862"/>
    <n v="3.1802387292826501E-4"/>
  </r>
  <r>
    <x v="0"/>
    <x v="0"/>
    <x v="1"/>
    <x v="10"/>
    <x v="2"/>
    <n v="631"/>
    <x v="26"/>
    <x v="2"/>
    <n v="128"/>
    <n v="0.20285261489698891"/>
    <n v="3.5106760839926634E-4"/>
  </r>
  <r>
    <x v="0"/>
    <x v="0"/>
    <x v="1"/>
    <x v="10"/>
    <x v="2"/>
    <n v="631"/>
    <x v="26"/>
    <x v="3"/>
    <n v="58"/>
    <n v="9.1917591125198095E-2"/>
    <n v="2.3645092678047382E-4"/>
  </r>
  <r>
    <x v="0"/>
    <x v="0"/>
    <x v="1"/>
    <x v="10"/>
    <x v="2"/>
    <n v="631"/>
    <x v="26"/>
    <x v="4"/>
    <n v="110"/>
    <n v="0.17432646592709986"/>
    <n v="3.2549489326024644E-4"/>
  </r>
  <r>
    <x v="0"/>
    <x v="0"/>
    <x v="1"/>
    <x v="10"/>
    <x v="2"/>
    <n v="631"/>
    <x v="26"/>
    <x v="5"/>
    <n v="222"/>
    <n v="0.35182250396196513"/>
    <n v="4.6199564255568958E-4"/>
  </r>
  <r>
    <x v="0"/>
    <x v="0"/>
    <x v="1"/>
    <x v="10"/>
    <x v="2"/>
    <n v="631"/>
    <x v="26"/>
    <x v="6"/>
    <n v="7"/>
    <n v="1.1093502377179081E-2"/>
    <n v="8.2177257137147752E-5"/>
  </r>
  <r>
    <x v="0"/>
    <x v="0"/>
    <x v="1"/>
    <x v="10"/>
    <x v="2"/>
    <n v="631"/>
    <x v="26"/>
    <x v="7"/>
    <n v="1"/>
    <n v="1.5847860538827259E-3"/>
    <n v="3.106156052353627E-5"/>
  </r>
  <r>
    <x v="0"/>
    <x v="0"/>
    <x v="1"/>
    <x v="10"/>
    <x v="2"/>
    <n v="631"/>
    <x v="27"/>
    <x v="1"/>
    <n v="30"/>
    <n v="4.7543581616481777E-2"/>
    <n v="1.7009207346870307E-4"/>
  </r>
  <r>
    <x v="0"/>
    <x v="0"/>
    <x v="1"/>
    <x v="10"/>
    <x v="2"/>
    <n v="631"/>
    <x v="27"/>
    <x v="2"/>
    <n v="5"/>
    <n v="7.9239302694136295E-3"/>
    <n v="6.9453559297649617E-5"/>
  </r>
  <r>
    <x v="0"/>
    <x v="0"/>
    <x v="1"/>
    <x v="10"/>
    <x v="2"/>
    <n v="631"/>
    <x v="27"/>
    <x v="3"/>
    <n v="4"/>
    <n v="6.3391442155309036E-3"/>
    <n v="6.2121644228276693E-5"/>
  </r>
  <r>
    <x v="0"/>
    <x v="0"/>
    <x v="1"/>
    <x v="10"/>
    <x v="2"/>
    <n v="631"/>
    <x v="27"/>
    <x v="4"/>
    <n v="15"/>
    <n v="2.3771790808240888E-2"/>
    <n v="1.202875600790804E-4"/>
  </r>
  <r>
    <x v="0"/>
    <x v="0"/>
    <x v="1"/>
    <x v="10"/>
    <x v="2"/>
    <n v="631"/>
    <x v="27"/>
    <x v="5"/>
    <n v="554"/>
    <n v="0.87797147385103014"/>
    <n v="7.2789156235354008E-4"/>
  </r>
  <r>
    <x v="0"/>
    <x v="0"/>
    <x v="1"/>
    <x v="10"/>
    <x v="2"/>
    <n v="631"/>
    <x v="27"/>
    <x v="6"/>
    <n v="23"/>
    <n v="3.6450079239302692E-2"/>
    <n v="1.4894003972825995E-4"/>
  </r>
  <r>
    <x v="0"/>
    <x v="0"/>
    <x v="1"/>
    <x v="10"/>
    <x v="2"/>
    <n v="631"/>
    <x v="28"/>
    <x v="1"/>
    <n v="631"/>
    <n v="1"/>
    <n v="7.763525593150267E-4"/>
  </r>
  <r>
    <x v="0"/>
    <x v="0"/>
    <x v="1"/>
    <x v="10"/>
    <x v="2"/>
    <n v="631"/>
    <x v="29"/>
    <x v="1"/>
    <n v="628"/>
    <n v="0.99524564183835185"/>
    <n v="7.745234285620288E-4"/>
  </r>
  <r>
    <x v="0"/>
    <x v="0"/>
    <x v="1"/>
    <x v="10"/>
    <x v="2"/>
    <n v="631"/>
    <x v="29"/>
    <x v="2"/>
    <n v="3"/>
    <n v="4.7543581616481777E-3"/>
    <n v="5.3799348350789516E-5"/>
  </r>
  <r>
    <x v="0"/>
    <x v="0"/>
    <x v="1"/>
    <x v="10"/>
    <x v="2"/>
    <n v="631"/>
    <x v="30"/>
    <x v="1"/>
    <n v="97"/>
    <n v="0.15372424722662439"/>
    <n v="3.0568808722888886E-4"/>
  </r>
  <r>
    <x v="0"/>
    <x v="0"/>
    <x v="1"/>
    <x v="10"/>
    <x v="2"/>
    <n v="631"/>
    <x v="30"/>
    <x v="2"/>
    <n v="527"/>
    <n v="0.83518225039619653"/>
    <n v="7.1008580138495216E-4"/>
  </r>
  <r>
    <x v="0"/>
    <x v="0"/>
    <x v="1"/>
    <x v="10"/>
    <x v="2"/>
    <n v="631"/>
    <x v="30"/>
    <x v="3"/>
    <n v="7"/>
    <n v="1.1093502377179081E-2"/>
    <n v="8.2177257137147752E-5"/>
  </r>
  <r>
    <x v="0"/>
    <x v="0"/>
    <x v="1"/>
    <x v="10"/>
    <x v="2"/>
    <n v="631"/>
    <x v="31"/>
    <x v="1"/>
    <n v="98"/>
    <n v="0.15530903328050713"/>
    <n v="3.0725732024245144E-4"/>
  </r>
  <r>
    <x v="0"/>
    <x v="0"/>
    <x v="1"/>
    <x v="10"/>
    <x v="2"/>
    <n v="631"/>
    <x v="31"/>
    <x v="2"/>
    <n v="528"/>
    <n v="0.83676703645007922"/>
    <n v="7.1075350832438785E-4"/>
  </r>
  <r>
    <x v="0"/>
    <x v="0"/>
    <x v="1"/>
    <x v="10"/>
    <x v="2"/>
    <n v="631"/>
    <x v="31"/>
    <x v="3"/>
    <n v="5"/>
    <n v="7.9239302694136295E-3"/>
    <n v="6.9453559297649617E-5"/>
  </r>
  <r>
    <x v="0"/>
    <x v="0"/>
    <x v="1"/>
    <x v="10"/>
    <x v="2"/>
    <n v="631"/>
    <x v="32"/>
    <x v="1"/>
    <n v="59"/>
    <n v="9.3502377179080817E-2"/>
    <n v="2.3847869424707682E-4"/>
  </r>
  <r>
    <x v="0"/>
    <x v="0"/>
    <x v="1"/>
    <x v="10"/>
    <x v="2"/>
    <n v="631"/>
    <x v="32"/>
    <x v="2"/>
    <n v="32"/>
    <n v="5.0713153724247229E-2"/>
    <n v="1.7566755275230379E-4"/>
  </r>
  <r>
    <x v="0"/>
    <x v="0"/>
    <x v="1"/>
    <x v="10"/>
    <x v="2"/>
    <n v="631"/>
    <x v="32"/>
    <x v="3"/>
    <n v="528"/>
    <n v="0.83676703645007922"/>
    <n v="7.1075350832438785E-4"/>
  </r>
  <r>
    <x v="0"/>
    <x v="0"/>
    <x v="1"/>
    <x v="10"/>
    <x v="2"/>
    <n v="631"/>
    <x v="32"/>
    <x v="4"/>
    <n v="12"/>
    <n v="1.9017432646592711E-2"/>
    <n v="1.0759102262194844E-4"/>
  </r>
  <r>
    <x v="0"/>
    <x v="0"/>
    <x v="1"/>
    <x v="11"/>
    <x v="0"/>
    <n v="226"/>
    <x v="0"/>
    <x v="0"/>
    <n v="6"/>
    <n v="2.6548672566371681E-2"/>
    <n v="2.1240542268493594E-4"/>
  </r>
  <r>
    <x v="0"/>
    <x v="0"/>
    <x v="1"/>
    <x v="11"/>
    <x v="0"/>
    <n v="226"/>
    <x v="0"/>
    <x v="1"/>
    <n v="88"/>
    <n v="0.38938053097345132"/>
    <n v="8.1197337501388151E-4"/>
  </r>
  <r>
    <x v="0"/>
    <x v="0"/>
    <x v="1"/>
    <x v="11"/>
    <x v="0"/>
    <n v="226"/>
    <x v="0"/>
    <x v="2"/>
    <n v="132"/>
    <n v="0.58407079646017701"/>
    <n v="9.9348790862580582E-4"/>
  </r>
  <r>
    <x v="0"/>
    <x v="0"/>
    <x v="1"/>
    <x v="11"/>
    <x v="0"/>
    <n v="226"/>
    <x v="1"/>
    <x v="1"/>
    <n v="219"/>
    <n v="0.96902654867256632"/>
    <n v="1.2771891300446059E-3"/>
  </r>
  <r>
    <x v="0"/>
    <x v="0"/>
    <x v="1"/>
    <x v="11"/>
    <x v="0"/>
    <n v="226"/>
    <x v="1"/>
    <x v="2"/>
    <n v="7"/>
    <n v="3.0973451327433628E-2"/>
    <n v="2.2941900073478042E-4"/>
  </r>
  <r>
    <x v="0"/>
    <x v="0"/>
    <x v="1"/>
    <x v="11"/>
    <x v="0"/>
    <n v="226"/>
    <x v="2"/>
    <x v="1"/>
    <n v="33"/>
    <n v="0.14601769911504425"/>
    <n v="4.9783714458432368E-4"/>
  </r>
  <r>
    <x v="0"/>
    <x v="0"/>
    <x v="1"/>
    <x v="11"/>
    <x v="0"/>
    <n v="226"/>
    <x v="2"/>
    <x v="2"/>
    <n v="193"/>
    <n v="0.85398230088495575"/>
    <n v="1.1996758715886499E-3"/>
  </r>
  <r>
    <x v="0"/>
    <x v="0"/>
    <x v="1"/>
    <x v="11"/>
    <x v="0"/>
    <n v="226"/>
    <x v="3"/>
    <x v="1"/>
    <n v="95"/>
    <n v="0.42035398230088494"/>
    <n v="8.4351871746752259E-4"/>
  </r>
  <r>
    <x v="0"/>
    <x v="0"/>
    <x v="1"/>
    <x v="11"/>
    <x v="0"/>
    <n v="226"/>
    <x v="3"/>
    <x v="2"/>
    <n v="131"/>
    <n v="0.57964601769911506"/>
    <n v="9.8973956723245123E-4"/>
  </r>
  <r>
    <x v="0"/>
    <x v="0"/>
    <x v="1"/>
    <x v="11"/>
    <x v="0"/>
    <n v="226"/>
    <x v="4"/>
    <x v="1"/>
    <n v="49"/>
    <n v="0.2168141592920354"/>
    <n v="6.0642117159220713E-4"/>
  </r>
  <r>
    <x v="0"/>
    <x v="0"/>
    <x v="1"/>
    <x v="11"/>
    <x v="0"/>
    <n v="226"/>
    <x v="4"/>
    <x v="2"/>
    <n v="177"/>
    <n v="0.7831858407079646"/>
    <n v="1.1492827923668557E-3"/>
  </r>
  <r>
    <x v="0"/>
    <x v="0"/>
    <x v="1"/>
    <x v="11"/>
    <x v="0"/>
    <n v="226"/>
    <x v="5"/>
    <x v="1"/>
    <n v="55"/>
    <n v="0.24336283185840707"/>
    <n v="6.423916351889485E-4"/>
  </r>
  <r>
    <x v="0"/>
    <x v="0"/>
    <x v="1"/>
    <x v="11"/>
    <x v="0"/>
    <n v="226"/>
    <x v="5"/>
    <x v="2"/>
    <n v="171"/>
    <n v="0.75663716814159288"/>
    <n v="1.1297866100995417E-3"/>
  </r>
  <r>
    <x v="0"/>
    <x v="0"/>
    <x v="1"/>
    <x v="11"/>
    <x v="0"/>
    <n v="226"/>
    <x v="6"/>
    <x v="1"/>
    <n v="106"/>
    <n v="0.46902654867256638"/>
    <n v="8.90798938141145E-4"/>
  </r>
  <r>
    <x v="0"/>
    <x v="0"/>
    <x v="1"/>
    <x v="11"/>
    <x v="0"/>
    <n v="226"/>
    <x v="6"/>
    <x v="2"/>
    <n v="120"/>
    <n v="0.53097345132743368"/>
    <n v="9.4750648068944721E-4"/>
  </r>
  <r>
    <x v="0"/>
    <x v="0"/>
    <x v="1"/>
    <x v="11"/>
    <x v="0"/>
    <n v="226"/>
    <x v="7"/>
    <x v="0"/>
    <n v="6"/>
    <n v="2.6548672566371681E-2"/>
    <n v="2.1240542268493594E-4"/>
  </r>
  <r>
    <x v="0"/>
    <x v="0"/>
    <x v="1"/>
    <x v="11"/>
    <x v="0"/>
    <n v="226"/>
    <x v="7"/>
    <x v="1"/>
    <n v="100"/>
    <n v="0.44247787610619471"/>
    <n v="8.6533580061900594E-4"/>
  </r>
  <r>
    <x v="0"/>
    <x v="0"/>
    <x v="1"/>
    <x v="11"/>
    <x v="0"/>
    <n v="226"/>
    <x v="7"/>
    <x v="2"/>
    <n v="120"/>
    <n v="0.53097345132743368"/>
    <n v="9.4750648068944721E-4"/>
  </r>
  <r>
    <x v="0"/>
    <x v="0"/>
    <x v="1"/>
    <x v="11"/>
    <x v="0"/>
    <n v="226"/>
    <x v="8"/>
    <x v="1"/>
    <n v="18"/>
    <n v="7.9646017699115043E-2"/>
    <n v="3.6779927321476161E-4"/>
  </r>
  <r>
    <x v="0"/>
    <x v="0"/>
    <x v="1"/>
    <x v="11"/>
    <x v="0"/>
    <n v="226"/>
    <x v="8"/>
    <x v="2"/>
    <n v="208"/>
    <n v="0.92035398230088494"/>
    <n v="1.2450062248482708E-3"/>
  </r>
  <r>
    <x v="0"/>
    <x v="0"/>
    <x v="1"/>
    <x v="11"/>
    <x v="0"/>
    <n v="226"/>
    <x v="9"/>
    <x v="1"/>
    <n v="32"/>
    <n v="0.1415929203539823"/>
    <n v="4.9024699280614259E-4"/>
  </r>
  <r>
    <x v="0"/>
    <x v="0"/>
    <x v="1"/>
    <x v="11"/>
    <x v="0"/>
    <n v="226"/>
    <x v="9"/>
    <x v="2"/>
    <n v="194"/>
    <n v="0.8584070796460177"/>
    <n v="1.2027529850218131E-3"/>
  </r>
  <r>
    <x v="0"/>
    <x v="0"/>
    <x v="1"/>
    <x v="11"/>
    <x v="0"/>
    <n v="226"/>
    <x v="10"/>
    <x v="1"/>
    <n v="33"/>
    <n v="0.14601769911504425"/>
    <n v="4.9783714458432368E-4"/>
  </r>
  <r>
    <x v="0"/>
    <x v="0"/>
    <x v="1"/>
    <x v="11"/>
    <x v="0"/>
    <n v="226"/>
    <x v="10"/>
    <x v="2"/>
    <n v="193"/>
    <n v="0.85398230088495575"/>
    <n v="1.1996758715886499E-3"/>
  </r>
  <r>
    <x v="0"/>
    <x v="0"/>
    <x v="1"/>
    <x v="11"/>
    <x v="0"/>
    <n v="226"/>
    <x v="11"/>
    <x v="1"/>
    <n v="47"/>
    <n v="0.20796460176991149"/>
    <n v="5.9394263525790344E-4"/>
  </r>
  <r>
    <x v="0"/>
    <x v="0"/>
    <x v="1"/>
    <x v="11"/>
    <x v="0"/>
    <n v="226"/>
    <x v="11"/>
    <x v="2"/>
    <n v="179"/>
    <n v="0.79203539823008851"/>
    <n v="1.1557061316835682E-3"/>
  </r>
  <r>
    <x v="0"/>
    <x v="0"/>
    <x v="1"/>
    <x v="11"/>
    <x v="0"/>
    <n v="226"/>
    <x v="12"/>
    <x v="1"/>
    <n v="223"/>
    <n v="0.98672566371681414"/>
    <n v="1.2886850048558539E-3"/>
  </r>
  <r>
    <x v="0"/>
    <x v="0"/>
    <x v="1"/>
    <x v="11"/>
    <x v="0"/>
    <n v="226"/>
    <x v="12"/>
    <x v="2"/>
    <n v="3"/>
    <n v="1.3274336283185841E-2"/>
    <n v="1.5020328564040958E-4"/>
  </r>
  <r>
    <x v="0"/>
    <x v="0"/>
    <x v="1"/>
    <x v="11"/>
    <x v="0"/>
    <n v="226"/>
    <x v="13"/>
    <x v="1"/>
    <n v="223"/>
    <n v="0.98672566371681414"/>
    <n v="1.2886850048558539E-3"/>
  </r>
  <r>
    <x v="0"/>
    <x v="0"/>
    <x v="1"/>
    <x v="11"/>
    <x v="0"/>
    <n v="226"/>
    <x v="13"/>
    <x v="2"/>
    <n v="3"/>
    <n v="1.3274336283185841E-2"/>
    <n v="1.5020328564040958E-4"/>
  </r>
  <r>
    <x v="0"/>
    <x v="0"/>
    <x v="1"/>
    <x v="11"/>
    <x v="0"/>
    <n v="226"/>
    <x v="14"/>
    <x v="1"/>
    <n v="226"/>
    <n v="1"/>
    <n v="1.2972373640783949E-3"/>
  </r>
  <r>
    <x v="0"/>
    <x v="0"/>
    <x v="1"/>
    <x v="11"/>
    <x v="0"/>
    <n v="226"/>
    <x v="15"/>
    <x v="1"/>
    <n v="38"/>
    <n v="0.16814159292035399"/>
    <n v="5.3416325342470791E-4"/>
  </r>
  <r>
    <x v="0"/>
    <x v="0"/>
    <x v="1"/>
    <x v="11"/>
    <x v="0"/>
    <n v="226"/>
    <x v="15"/>
    <x v="2"/>
    <n v="188"/>
    <n v="0.83185840707964598"/>
    <n v="1.1841661548350705E-3"/>
  </r>
  <r>
    <x v="0"/>
    <x v="0"/>
    <x v="1"/>
    <x v="11"/>
    <x v="0"/>
    <n v="226"/>
    <x v="16"/>
    <x v="1"/>
    <n v="223"/>
    <n v="0.98672566371681414"/>
    <n v="1.2886850048558539E-3"/>
  </r>
  <r>
    <x v="0"/>
    <x v="0"/>
    <x v="1"/>
    <x v="11"/>
    <x v="0"/>
    <n v="226"/>
    <x v="16"/>
    <x v="2"/>
    <n v="3"/>
    <n v="1.3274336283185841E-2"/>
    <n v="1.5020328564040958E-4"/>
  </r>
  <r>
    <x v="0"/>
    <x v="0"/>
    <x v="1"/>
    <x v="11"/>
    <x v="0"/>
    <n v="226"/>
    <x v="17"/>
    <x v="1"/>
    <n v="8"/>
    <n v="3.5398230088495575E-2"/>
    <n v="2.4525380038839002E-4"/>
  </r>
  <r>
    <x v="0"/>
    <x v="0"/>
    <x v="1"/>
    <x v="11"/>
    <x v="0"/>
    <n v="226"/>
    <x v="17"/>
    <x v="2"/>
    <n v="5"/>
    <n v="2.2123893805309734E-2"/>
    <n v="1.9390302645500799E-4"/>
  </r>
  <r>
    <x v="0"/>
    <x v="0"/>
    <x v="1"/>
    <x v="11"/>
    <x v="0"/>
    <n v="226"/>
    <x v="17"/>
    <x v="3"/>
    <n v="2"/>
    <n v="8.8495575221238937E-3"/>
    <n v="1.2264318278441802E-4"/>
  </r>
  <r>
    <x v="0"/>
    <x v="0"/>
    <x v="1"/>
    <x v="11"/>
    <x v="0"/>
    <n v="226"/>
    <x v="17"/>
    <x v="4"/>
    <n v="2"/>
    <n v="8.8495575221238937E-3"/>
    <n v="1.2264318278441802E-4"/>
  </r>
  <r>
    <x v="0"/>
    <x v="0"/>
    <x v="1"/>
    <x v="11"/>
    <x v="0"/>
    <n v="226"/>
    <x v="17"/>
    <x v="5"/>
    <n v="10"/>
    <n v="4.4247787610619468E-2"/>
    <n v="2.7418994730373826E-4"/>
  </r>
  <r>
    <x v="0"/>
    <x v="0"/>
    <x v="1"/>
    <x v="11"/>
    <x v="0"/>
    <n v="226"/>
    <x v="17"/>
    <x v="6"/>
    <n v="21"/>
    <n v="9.2920353982300891E-2"/>
    <n v="3.9724223051456329E-4"/>
  </r>
  <r>
    <x v="0"/>
    <x v="0"/>
    <x v="1"/>
    <x v="11"/>
    <x v="0"/>
    <n v="226"/>
    <x v="17"/>
    <x v="7"/>
    <n v="178"/>
    <n v="0.78761061946902655"/>
    <n v="1.1524990813981003E-3"/>
  </r>
  <r>
    <x v="0"/>
    <x v="0"/>
    <x v="1"/>
    <x v="11"/>
    <x v="0"/>
    <n v="226"/>
    <x v="18"/>
    <x v="1"/>
    <n v="75"/>
    <n v="0.33185840707964603"/>
    <n v="7.4981900543702061E-4"/>
  </r>
  <r>
    <x v="0"/>
    <x v="0"/>
    <x v="1"/>
    <x v="11"/>
    <x v="0"/>
    <n v="226"/>
    <x v="18"/>
    <x v="2"/>
    <n v="8"/>
    <n v="3.5398230088495575E-2"/>
    <n v="2.4525380038839002E-4"/>
  </r>
  <r>
    <x v="0"/>
    <x v="0"/>
    <x v="1"/>
    <x v="11"/>
    <x v="0"/>
    <n v="226"/>
    <x v="18"/>
    <x v="3"/>
    <n v="21"/>
    <n v="9.2920353982300891E-2"/>
    <n v="3.9724223051456329E-4"/>
  </r>
  <r>
    <x v="0"/>
    <x v="0"/>
    <x v="1"/>
    <x v="11"/>
    <x v="0"/>
    <n v="226"/>
    <x v="18"/>
    <x v="4"/>
    <n v="120"/>
    <n v="0.53097345132743368"/>
    <n v="9.4750648068944721E-4"/>
  </r>
  <r>
    <x v="0"/>
    <x v="0"/>
    <x v="1"/>
    <x v="11"/>
    <x v="0"/>
    <n v="226"/>
    <x v="18"/>
    <x v="5"/>
    <n v="2"/>
    <n v="8.8495575221238937E-3"/>
    <n v="1.2264318278441802E-4"/>
  </r>
  <r>
    <x v="0"/>
    <x v="0"/>
    <x v="1"/>
    <x v="11"/>
    <x v="0"/>
    <n v="226"/>
    <x v="19"/>
    <x v="1"/>
    <n v="76"/>
    <n v="0.33628318584070799"/>
    <n v="7.5478449139857655E-4"/>
  </r>
  <r>
    <x v="0"/>
    <x v="0"/>
    <x v="1"/>
    <x v="11"/>
    <x v="0"/>
    <n v="226"/>
    <x v="19"/>
    <x v="2"/>
    <n v="19"/>
    <n v="8.4070796460176997E-2"/>
    <n v="3.778694647956826E-4"/>
  </r>
  <r>
    <x v="0"/>
    <x v="0"/>
    <x v="1"/>
    <x v="11"/>
    <x v="0"/>
    <n v="226"/>
    <x v="19"/>
    <x v="3"/>
    <n v="129"/>
    <n v="0.57079646017699115"/>
    <n v="9.8219895481972339E-4"/>
  </r>
  <r>
    <x v="0"/>
    <x v="0"/>
    <x v="1"/>
    <x v="11"/>
    <x v="0"/>
    <n v="226"/>
    <x v="19"/>
    <x v="4"/>
    <n v="2"/>
    <n v="8.8495575221238937E-3"/>
    <n v="1.2264318278441802E-4"/>
  </r>
  <r>
    <x v="0"/>
    <x v="0"/>
    <x v="1"/>
    <x v="11"/>
    <x v="0"/>
    <n v="226"/>
    <x v="20"/>
    <x v="1"/>
    <n v="10"/>
    <n v="4.4247787610619468E-2"/>
    <n v="2.7418994730373826E-4"/>
  </r>
  <r>
    <x v="0"/>
    <x v="0"/>
    <x v="1"/>
    <x v="11"/>
    <x v="0"/>
    <n v="226"/>
    <x v="20"/>
    <x v="2"/>
    <n v="2"/>
    <n v="8.8495575221238937E-3"/>
    <n v="1.2264318278441802E-4"/>
  </r>
  <r>
    <x v="0"/>
    <x v="0"/>
    <x v="1"/>
    <x v="11"/>
    <x v="0"/>
    <n v="226"/>
    <x v="20"/>
    <x v="3"/>
    <n v="2"/>
    <n v="8.8495575221238937E-3"/>
    <n v="1.2264318278441802E-4"/>
  </r>
  <r>
    <x v="0"/>
    <x v="0"/>
    <x v="1"/>
    <x v="11"/>
    <x v="0"/>
    <n v="226"/>
    <x v="20"/>
    <x v="4"/>
    <n v="194"/>
    <n v="0.8584070796460177"/>
    <n v="1.2027529850218131E-3"/>
  </r>
  <r>
    <x v="0"/>
    <x v="0"/>
    <x v="1"/>
    <x v="11"/>
    <x v="0"/>
    <n v="226"/>
    <x v="20"/>
    <x v="5"/>
    <n v="17"/>
    <n v="7.5221238938053103E-2"/>
    <n v="3.5744455895182173E-4"/>
  </r>
  <r>
    <x v="0"/>
    <x v="0"/>
    <x v="1"/>
    <x v="11"/>
    <x v="0"/>
    <n v="226"/>
    <x v="20"/>
    <x v="6"/>
    <n v="1"/>
    <n v="4.4247787610619468E-3"/>
    <n v="8.672374498621477E-5"/>
  </r>
  <r>
    <x v="0"/>
    <x v="0"/>
    <x v="1"/>
    <x v="11"/>
    <x v="0"/>
    <n v="226"/>
    <x v="21"/>
    <x v="1"/>
    <n v="23"/>
    <n v="0.10176991150442478"/>
    <n v="4.1570997650031426E-4"/>
  </r>
  <r>
    <x v="0"/>
    <x v="0"/>
    <x v="1"/>
    <x v="11"/>
    <x v="0"/>
    <n v="226"/>
    <x v="21"/>
    <x v="2"/>
    <n v="3"/>
    <n v="1.3274336283185841E-2"/>
    <n v="1.5020328564040958E-4"/>
  </r>
  <r>
    <x v="0"/>
    <x v="0"/>
    <x v="1"/>
    <x v="11"/>
    <x v="0"/>
    <n v="226"/>
    <x v="21"/>
    <x v="3"/>
    <n v="3"/>
    <n v="1.3274336283185841E-2"/>
    <n v="1.5020328564040958E-4"/>
  </r>
  <r>
    <x v="0"/>
    <x v="0"/>
    <x v="1"/>
    <x v="11"/>
    <x v="0"/>
    <n v="226"/>
    <x v="21"/>
    <x v="4"/>
    <n v="18"/>
    <n v="7.9646017699115043E-2"/>
    <n v="3.6779927321476161E-4"/>
  </r>
  <r>
    <x v="0"/>
    <x v="0"/>
    <x v="1"/>
    <x v="11"/>
    <x v="0"/>
    <n v="226"/>
    <x v="21"/>
    <x v="5"/>
    <n v="173"/>
    <n v="0.76548672566371678"/>
    <n v="1.1363236764255003E-3"/>
  </r>
  <r>
    <x v="0"/>
    <x v="0"/>
    <x v="1"/>
    <x v="11"/>
    <x v="0"/>
    <n v="226"/>
    <x v="21"/>
    <x v="6"/>
    <n v="6"/>
    <n v="2.6548672566371681E-2"/>
    <n v="2.1240542268493594E-4"/>
  </r>
  <r>
    <x v="0"/>
    <x v="0"/>
    <x v="1"/>
    <x v="11"/>
    <x v="0"/>
    <n v="226"/>
    <x v="22"/>
    <x v="1"/>
    <n v="31"/>
    <n v="0.13716814159292035"/>
    <n v="4.8253677557019768E-4"/>
  </r>
  <r>
    <x v="0"/>
    <x v="0"/>
    <x v="1"/>
    <x v="11"/>
    <x v="0"/>
    <n v="226"/>
    <x v="22"/>
    <x v="2"/>
    <n v="73"/>
    <n v="0.32300884955752213"/>
    <n v="7.3978670508190745E-4"/>
  </r>
  <r>
    <x v="0"/>
    <x v="0"/>
    <x v="1"/>
    <x v="11"/>
    <x v="0"/>
    <n v="226"/>
    <x v="22"/>
    <x v="3"/>
    <n v="120"/>
    <n v="0.53097345132743368"/>
    <n v="9.4750648068944721E-4"/>
  </r>
  <r>
    <x v="0"/>
    <x v="0"/>
    <x v="1"/>
    <x v="11"/>
    <x v="0"/>
    <n v="226"/>
    <x v="22"/>
    <x v="4"/>
    <n v="2"/>
    <n v="8.8495575221238937E-3"/>
    <n v="1.2264318278441802E-4"/>
  </r>
  <r>
    <x v="0"/>
    <x v="0"/>
    <x v="1"/>
    <x v="11"/>
    <x v="0"/>
    <n v="226"/>
    <x v="23"/>
    <x v="1"/>
    <n v="13"/>
    <n v="5.7522123893805309E-2"/>
    <n v="3.1260388042749204E-4"/>
  </r>
  <r>
    <x v="0"/>
    <x v="0"/>
    <x v="1"/>
    <x v="11"/>
    <x v="0"/>
    <n v="226"/>
    <x v="23"/>
    <x v="2"/>
    <n v="11"/>
    <n v="4.8672566371681415E-2"/>
    <n v="2.8756647769359746E-4"/>
  </r>
  <r>
    <x v="0"/>
    <x v="0"/>
    <x v="1"/>
    <x v="11"/>
    <x v="0"/>
    <n v="226"/>
    <x v="23"/>
    <x v="3"/>
    <n v="195"/>
    <n v="0.86283185840707965"/>
    <n v="1.2058219700604234E-3"/>
  </r>
  <r>
    <x v="0"/>
    <x v="0"/>
    <x v="1"/>
    <x v="11"/>
    <x v="0"/>
    <n v="226"/>
    <x v="23"/>
    <x v="4"/>
    <n v="7"/>
    <n v="3.0973451327433628E-2"/>
    <n v="2.2941900073478042E-4"/>
  </r>
  <r>
    <x v="0"/>
    <x v="0"/>
    <x v="1"/>
    <x v="11"/>
    <x v="0"/>
    <n v="226"/>
    <x v="24"/>
    <x v="1"/>
    <n v="226"/>
    <n v="1"/>
    <n v="1.2972373640783949E-3"/>
  </r>
  <r>
    <x v="0"/>
    <x v="0"/>
    <x v="1"/>
    <x v="11"/>
    <x v="0"/>
    <n v="226"/>
    <x v="25"/>
    <x v="1"/>
    <n v="218"/>
    <n v="0.96460176991150437"/>
    <n v="1.2742983041390263E-3"/>
  </r>
  <r>
    <x v="0"/>
    <x v="0"/>
    <x v="1"/>
    <x v="11"/>
    <x v="0"/>
    <n v="226"/>
    <x v="25"/>
    <x v="2"/>
    <n v="3"/>
    <n v="1.3274336283185841E-2"/>
    <n v="1.5020328564040958E-4"/>
  </r>
  <r>
    <x v="0"/>
    <x v="0"/>
    <x v="1"/>
    <x v="11"/>
    <x v="0"/>
    <n v="226"/>
    <x v="25"/>
    <x v="3"/>
    <n v="5"/>
    <n v="2.2123893805309734E-2"/>
    <n v="1.9390302645500799E-4"/>
  </r>
  <r>
    <x v="0"/>
    <x v="0"/>
    <x v="1"/>
    <x v="11"/>
    <x v="0"/>
    <n v="226"/>
    <x v="26"/>
    <x v="1"/>
    <n v="175"/>
    <n v="0.77433628318584069"/>
    <n v="1.1428221858314673E-3"/>
  </r>
  <r>
    <x v="0"/>
    <x v="0"/>
    <x v="1"/>
    <x v="11"/>
    <x v="0"/>
    <n v="226"/>
    <x v="26"/>
    <x v="2"/>
    <n v="15"/>
    <n v="6.637168141592921E-2"/>
    <n v="3.357755658204536E-4"/>
  </r>
  <r>
    <x v="0"/>
    <x v="0"/>
    <x v="1"/>
    <x v="11"/>
    <x v="0"/>
    <n v="226"/>
    <x v="26"/>
    <x v="3"/>
    <n v="20"/>
    <n v="8.8495575221238937E-2"/>
    <n v="3.8767730636093267E-4"/>
  </r>
  <r>
    <x v="0"/>
    <x v="0"/>
    <x v="1"/>
    <x v="11"/>
    <x v="0"/>
    <n v="226"/>
    <x v="26"/>
    <x v="4"/>
    <n v="13"/>
    <n v="5.7522123893805309E-2"/>
    <n v="3.1260388042749204E-4"/>
  </r>
  <r>
    <x v="0"/>
    <x v="0"/>
    <x v="1"/>
    <x v="11"/>
    <x v="0"/>
    <n v="226"/>
    <x v="26"/>
    <x v="5"/>
    <n v="2"/>
    <n v="8.8495575221238937E-3"/>
    <n v="1.2264318278441802E-4"/>
  </r>
  <r>
    <x v="0"/>
    <x v="0"/>
    <x v="1"/>
    <x v="11"/>
    <x v="0"/>
    <n v="226"/>
    <x v="26"/>
    <x v="6"/>
    <n v="1"/>
    <n v="4.4247787610619468E-3"/>
    <n v="8.672374498621477E-5"/>
  </r>
  <r>
    <x v="0"/>
    <x v="0"/>
    <x v="1"/>
    <x v="11"/>
    <x v="0"/>
    <n v="226"/>
    <x v="27"/>
    <x v="1"/>
    <n v="9"/>
    <n v="3.9823008849557522E-2"/>
    <n v="2.6012518083871742E-4"/>
  </r>
  <r>
    <x v="0"/>
    <x v="0"/>
    <x v="1"/>
    <x v="11"/>
    <x v="0"/>
    <n v="226"/>
    <x v="27"/>
    <x v="2"/>
    <n v="3"/>
    <n v="1.3274336283185841E-2"/>
    <n v="1.5020328564040958E-4"/>
  </r>
  <r>
    <x v="0"/>
    <x v="0"/>
    <x v="1"/>
    <x v="11"/>
    <x v="0"/>
    <n v="226"/>
    <x v="27"/>
    <x v="3"/>
    <n v="1"/>
    <n v="4.4247787610619468E-3"/>
    <n v="8.672374498621477E-5"/>
  </r>
  <r>
    <x v="0"/>
    <x v="0"/>
    <x v="1"/>
    <x v="11"/>
    <x v="0"/>
    <n v="226"/>
    <x v="27"/>
    <x v="4"/>
    <n v="15"/>
    <n v="6.637168141592921E-2"/>
    <n v="3.357755658204536E-4"/>
  </r>
  <r>
    <x v="0"/>
    <x v="0"/>
    <x v="1"/>
    <x v="11"/>
    <x v="0"/>
    <n v="226"/>
    <x v="27"/>
    <x v="5"/>
    <n v="175"/>
    <n v="0.77433628318584069"/>
    <n v="1.1428221858314673E-3"/>
  </r>
  <r>
    <x v="0"/>
    <x v="0"/>
    <x v="1"/>
    <x v="11"/>
    <x v="0"/>
    <n v="226"/>
    <x v="27"/>
    <x v="6"/>
    <n v="23"/>
    <n v="0.10176991150442478"/>
    <n v="4.1570997650031426E-4"/>
  </r>
  <r>
    <x v="0"/>
    <x v="0"/>
    <x v="1"/>
    <x v="11"/>
    <x v="0"/>
    <n v="226"/>
    <x v="28"/>
    <x v="1"/>
    <n v="226"/>
    <n v="1"/>
    <n v="1.2972373640783949E-3"/>
  </r>
  <r>
    <x v="0"/>
    <x v="0"/>
    <x v="1"/>
    <x v="11"/>
    <x v="0"/>
    <n v="226"/>
    <x v="29"/>
    <x v="1"/>
    <n v="220"/>
    <n v="0.97345132743362828"/>
    <n v="1.2800731675459882E-3"/>
  </r>
  <r>
    <x v="0"/>
    <x v="0"/>
    <x v="1"/>
    <x v="11"/>
    <x v="0"/>
    <n v="226"/>
    <x v="29"/>
    <x v="2"/>
    <n v="4"/>
    <n v="1.7699115044247787E-2"/>
    <n v="1.7343597707938493E-4"/>
  </r>
  <r>
    <x v="0"/>
    <x v="0"/>
    <x v="1"/>
    <x v="11"/>
    <x v="0"/>
    <n v="226"/>
    <x v="29"/>
    <x v="3"/>
    <n v="1"/>
    <n v="4.4247787610619468E-3"/>
    <n v="8.672374498621477E-5"/>
  </r>
  <r>
    <x v="0"/>
    <x v="0"/>
    <x v="1"/>
    <x v="11"/>
    <x v="0"/>
    <n v="226"/>
    <x v="29"/>
    <x v="4"/>
    <n v="1"/>
    <n v="4.4247787610619468E-3"/>
    <n v="8.672374498621477E-5"/>
  </r>
  <r>
    <x v="0"/>
    <x v="0"/>
    <x v="1"/>
    <x v="11"/>
    <x v="0"/>
    <n v="226"/>
    <x v="30"/>
    <x v="1"/>
    <n v="27"/>
    <n v="0.11946902654867257"/>
    <n v="4.5037049971417354E-4"/>
  </r>
  <r>
    <x v="0"/>
    <x v="0"/>
    <x v="1"/>
    <x v="11"/>
    <x v="0"/>
    <n v="226"/>
    <x v="30"/>
    <x v="2"/>
    <n v="184"/>
    <n v="0.81415929203539827"/>
    <n v="1.1716054496578711E-3"/>
  </r>
  <r>
    <x v="0"/>
    <x v="0"/>
    <x v="1"/>
    <x v="11"/>
    <x v="0"/>
    <n v="226"/>
    <x v="30"/>
    <x v="3"/>
    <n v="14"/>
    <n v="6.1946902654867256E-2"/>
    <n v="3.2439719655520086E-4"/>
  </r>
  <r>
    <x v="0"/>
    <x v="0"/>
    <x v="1"/>
    <x v="11"/>
    <x v="0"/>
    <n v="226"/>
    <x v="30"/>
    <x v="5"/>
    <n v="1"/>
    <n v="4.4247787610619468E-3"/>
    <n v="8.672374498621477E-5"/>
  </r>
  <r>
    <x v="0"/>
    <x v="0"/>
    <x v="1"/>
    <x v="11"/>
    <x v="0"/>
    <n v="226"/>
    <x v="31"/>
    <x v="1"/>
    <n v="28"/>
    <n v="0.12389380530973451"/>
    <n v="4.5862470889833265E-4"/>
  </r>
  <r>
    <x v="0"/>
    <x v="0"/>
    <x v="1"/>
    <x v="11"/>
    <x v="0"/>
    <n v="226"/>
    <x v="31"/>
    <x v="2"/>
    <n v="189"/>
    <n v="0.83628318584070793"/>
    <n v="1.1872848674141562E-3"/>
  </r>
  <r>
    <x v="0"/>
    <x v="0"/>
    <x v="1"/>
    <x v="11"/>
    <x v="0"/>
    <n v="226"/>
    <x v="31"/>
    <x v="3"/>
    <n v="9"/>
    <n v="3.9823008849557522E-2"/>
    <n v="2.6012518083871742E-4"/>
  </r>
  <r>
    <x v="0"/>
    <x v="0"/>
    <x v="1"/>
    <x v="11"/>
    <x v="0"/>
    <n v="226"/>
    <x v="32"/>
    <x v="1"/>
    <n v="32"/>
    <n v="0.1415929203539823"/>
    <n v="4.9024699280614259E-4"/>
  </r>
  <r>
    <x v="0"/>
    <x v="0"/>
    <x v="1"/>
    <x v="11"/>
    <x v="0"/>
    <n v="226"/>
    <x v="32"/>
    <x v="2"/>
    <n v="19"/>
    <n v="8.4070796460176997E-2"/>
    <n v="3.778694647956826E-4"/>
  </r>
  <r>
    <x v="0"/>
    <x v="0"/>
    <x v="1"/>
    <x v="11"/>
    <x v="0"/>
    <n v="226"/>
    <x v="32"/>
    <x v="3"/>
    <n v="171"/>
    <n v="0.75663716814159288"/>
    <n v="1.1297866100995417E-3"/>
  </r>
  <r>
    <x v="0"/>
    <x v="0"/>
    <x v="1"/>
    <x v="11"/>
    <x v="0"/>
    <n v="226"/>
    <x v="32"/>
    <x v="4"/>
    <n v="4"/>
    <n v="1.7699115044247787E-2"/>
    <n v="1.7343597707938493E-4"/>
  </r>
  <r>
    <x v="0"/>
    <x v="0"/>
    <x v="1"/>
    <x v="11"/>
    <x v="2"/>
    <n v="409"/>
    <x v="0"/>
    <x v="0"/>
    <n v="9"/>
    <n v="2.2004889975550123E-2"/>
    <n v="1.4374946260735909E-4"/>
  </r>
  <r>
    <x v="0"/>
    <x v="0"/>
    <x v="1"/>
    <x v="11"/>
    <x v="2"/>
    <n v="409"/>
    <x v="0"/>
    <x v="1"/>
    <n v="181"/>
    <n v="0.44254278728606355"/>
    <n v="6.4329318225225145E-4"/>
  </r>
  <r>
    <x v="0"/>
    <x v="0"/>
    <x v="1"/>
    <x v="11"/>
    <x v="2"/>
    <n v="409"/>
    <x v="0"/>
    <x v="2"/>
    <n v="219"/>
    <n v="0.53545232273838628"/>
    <n v="7.0727609013397684E-4"/>
  </r>
  <r>
    <x v="0"/>
    <x v="0"/>
    <x v="1"/>
    <x v="11"/>
    <x v="2"/>
    <n v="409"/>
    <x v="1"/>
    <x v="1"/>
    <n v="398"/>
    <n v="0.97310513447432767"/>
    <n v="9.5137312723035487E-4"/>
  </r>
  <r>
    <x v="0"/>
    <x v="0"/>
    <x v="1"/>
    <x v="11"/>
    <x v="2"/>
    <n v="409"/>
    <x v="1"/>
    <x v="2"/>
    <n v="11"/>
    <n v="2.6894865525672371E-2"/>
    <n v="1.589171239259343E-4"/>
  </r>
  <r>
    <x v="0"/>
    <x v="0"/>
    <x v="1"/>
    <x v="11"/>
    <x v="2"/>
    <n v="409"/>
    <x v="2"/>
    <x v="1"/>
    <n v="62"/>
    <n v="0.15158924205378974"/>
    <n v="3.7705020955530099E-4"/>
  </r>
  <r>
    <x v="0"/>
    <x v="0"/>
    <x v="1"/>
    <x v="11"/>
    <x v="2"/>
    <n v="409"/>
    <x v="2"/>
    <x v="2"/>
    <n v="347"/>
    <n v="0.84841075794621024"/>
    <n v="8.8888860851577987E-4"/>
  </r>
  <r>
    <x v="0"/>
    <x v="0"/>
    <x v="1"/>
    <x v="11"/>
    <x v="2"/>
    <n v="409"/>
    <x v="3"/>
    <x v="1"/>
    <n v="193"/>
    <n v="0.47188264058679708"/>
    <n v="6.6417773444787367E-4"/>
  </r>
  <r>
    <x v="0"/>
    <x v="0"/>
    <x v="1"/>
    <x v="11"/>
    <x v="2"/>
    <n v="409"/>
    <x v="3"/>
    <x v="2"/>
    <n v="216"/>
    <n v="0.52811735941320292"/>
    <n v="7.0244092762006987E-4"/>
  </r>
  <r>
    <x v="0"/>
    <x v="0"/>
    <x v="1"/>
    <x v="11"/>
    <x v="2"/>
    <n v="409"/>
    <x v="4"/>
    <x v="1"/>
    <n v="78"/>
    <n v="0.19070904645476772"/>
    <n v="4.2282976315977442E-4"/>
  </r>
  <r>
    <x v="0"/>
    <x v="0"/>
    <x v="1"/>
    <x v="11"/>
    <x v="2"/>
    <n v="409"/>
    <x v="4"/>
    <x v="2"/>
    <n v="331"/>
    <n v="0.80929095354523228"/>
    <n v="8.6832490524430222E-4"/>
  </r>
  <r>
    <x v="0"/>
    <x v="0"/>
    <x v="1"/>
    <x v="11"/>
    <x v="2"/>
    <n v="409"/>
    <x v="5"/>
    <x v="1"/>
    <n v="102"/>
    <n v="0.24938875305623473"/>
    <n v="4.8338217559392392E-4"/>
  </r>
  <r>
    <x v="0"/>
    <x v="0"/>
    <x v="1"/>
    <x v="11"/>
    <x v="2"/>
    <n v="409"/>
    <x v="5"/>
    <x v="2"/>
    <n v="307"/>
    <n v="0.75061124694376524"/>
    <n v="8.3649985778912076E-4"/>
  </r>
  <r>
    <x v="0"/>
    <x v="0"/>
    <x v="1"/>
    <x v="11"/>
    <x v="2"/>
    <n v="409"/>
    <x v="6"/>
    <x v="1"/>
    <n v="205"/>
    <n v="0.5012224938875306"/>
    <n v="6.8441349827514113E-4"/>
  </r>
  <r>
    <x v="0"/>
    <x v="0"/>
    <x v="1"/>
    <x v="11"/>
    <x v="2"/>
    <n v="409"/>
    <x v="6"/>
    <x v="2"/>
    <n v="204"/>
    <n v="0.49877750611246946"/>
    <n v="6.8275054482103137E-4"/>
  </r>
  <r>
    <x v="0"/>
    <x v="0"/>
    <x v="1"/>
    <x v="11"/>
    <x v="2"/>
    <n v="409"/>
    <x v="7"/>
    <x v="0"/>
    <n v="9"/>
    <n v="2.2004889975550123E-2"/>
    <n v="1.4374946260735909E-4"/>
  </r>
  <r>
    <x v="0"/>
    <x v="0"/>
    <x v="1"/>
    <x v="11"/>
    <x v="2"/>
    <n v="409"/>
    <x v="7"/>
    <x v="1"/>
    <n v="196"/>
    <n v="0.47921760391198043"/>
    <n v="6.6929516835340249E-4"/>
  </r>
  <r>
    <x v="0"/>
    <x v="0"/>
    <x v="1"/>
    <x v="11"/>
    <x v="2"/>
    <n v="409"/>
    <x v="7"/>
    <x v="2"/>
    <n v="204"/>
    <n v="0.49877750611246946"/>
    <n v="6.8275054482103137E-4"/>
  </r>
  <r>
    <x v="0"/>
    <x v="0"/>
    <x v="1"/>
    <x v="11"/>
    <x v="2"/>
    <n v="409"/>
    <x v="8"/>
    <x v="1"/>
    <n v="20"/>
    <n v="4.8899755501222497E-2"/>
    <n v="2.1426022208954762E-4"/>
  </r>
  <r>
    <x v="0"/>
    <x v="0"/>
    <x v="1"/>
    <x v="11"/>
    <x v="2"/>
    <n v="409"/>
    <x v="8"/>
    <x v="2"/>
    <n v="389"/>
    <n v="0.9511002444987775"/>
    <n v="9.4065938292700276E-4"/>
  </r>
  <r>
    <x v="0"/>
    <x v="0"/>
    <x v="1"/>
    <x v="11"/>
    <x v="2"/>
    <n v="409"/>
    <x v="9"/>
    <x v="1"/>
    <n v="39"/>
    <n v="9.5354523227383858E-2"/>
    <n v="2.9912857933298514E-4"/>
  </r>
  <r>
    <x v="0"/>
    <x v="0"/>
    <x v="1"/>
    <x v="11"/>
    <x v="2"/>
    <n v="409"/>
    <x v="9"/>
    <x v="2"/>
    <n v="370"/>
    <n v="0.90464547677261609"/>
    <n v="9.1761451193628208E-4"/>
  </r>
  <r>
    <x v="0"/>
    <x v="0"/>
    <x v="1"/>
    <x v="11"/>
    <x v="2"/>
    <n v="409"/>
    <x v="10"/>
    <x v="1"/>
    <n v="39"/>
    <n v="9.5354523227383858E-2"/>
    <n v="2.9912857933298514E-4"/>
  </r>
  <r>
    <x v="0"/>
    <x v="0"/>
    <x v="1"/>
    <x v="11"/>
    <x v="2"/>
    <n v="409"/>
    <x v="10"/>
    <x v="2"/>
    <n v="370"/>
    <n v="0.90464547677261609"/>
    <n v="9.1761451193628208E-4"/>
  </r>
  <r>
    <x v="0"/>
    <x v="0"/>
    <x v="1"/>
    <x v="11"/>
    <x v="2"/>
    <n v="409"/>
    <x v="11"/>
    <x v="1"/>
    <n v="65"/>
    <n v="0.15892420537897312"/>
    <n v="3.8605045409140286E-4"/>
  </r>
  <r>
    <x v="0"/>
    <x v="0"/>
    <x v="1"/>
    <x v="11"/>
    <x v="2"/>
    <n v="409"/>
    <x v="11"/>
    <x v="2"/>
    <n v="344"/>
    <n v="0.84107579462102688"/>
    <n v="8.8507054516619871E-4"/>
  </r>
  <r>
    <x v="0"/>
    <x v="0"/>
    <x v="1"/>
    <x v="11"/>
    <x v="2"/>
    <n v="409"/>
    <x v="12"/>
    <x v="1"/>
    <n v="359"/>
    <n v="0.87775061124694376"/>
    <n v="9.0399402942604806E-4"/>
  </r>
  <r>
    <x v="0"/>
    <x v="0"/>
    <x v="1"/>
    <x v="11"/>
    <x v="2"/>
    <n v="409"/>
    <x v="12"/>
    <x v="2"/>
    <n v="50"/>
    <n v="0.12224938875305623"/>
    <n v="3.3865082812136214E-4"/>
  </r>
  <r>
    <x v="0"/>
    <x v="0"/>
    <x v="1"/>
    <x v="11"/>
    <x v="2"/>
    <n v="409"/>
    <x v="13"/>
    <x v="1"/>
    <n v="373"/>
    <n v="0.91198044009779955"/>
    <n v="9.2129296192715023E-4"/>
  </r>
  <r>
    <x v="0"/>
    <x v="0"/>
    <x v="1"/>
    <x v="11"/>
    <x v="2"/>
    <n v="409"/>
    <x v="13"/>
    <x v="2"/>
    <n v="36"/>
    <n v="8.8019559902200492E-2"/>
    <n v="2.8740399292181295E-4"/>
  </r>
  <r>
    <x v="0"/>
    <x v="0"/>
    <x v="1"/>
    <x v="11"/>
    <x v="2"/>
    <n v="409"/>
    <x v="14"/>
    <x v="1"/>
    <n v="409"/>
    <n v="1"/>
    <n v="9.6429966225795557E-4"/>
  </r>
  <r>
    <x v="0"/>
    <x v="0"/>
    <x v="1"/>
    <x v="11"/>
    <x v="2"/>
    <n v="409"/>
    <x v="15"/>
    <x v="1"/>
    <n v="49"/>
    <n v="0.11980440097799511"/>
    <n v="3.3525131919465948E-4"/>
  </r>
  <r>
    <x v="0"/>
    <x v="0"/>
    <x v="1"/>
    <x v="11"/>
    <x v="2"/>
    <n v="409"/>
    <x v="15"/>
    <x v="2"/>
    <n v="360"/>
    <n v="0.88019559902200484"/>
    <n v="9.052410337628431E-4"/>
  </r>
  <r>
    <x v="0"/>
    <x v="0"/>
    <x v="1"/>
    <x v="11"/>
    <x v="2"/>
    <n v="409"/>
    <x v="16"/>
    <x v="1"/>
    <n v="359"/>
    <n v="0.87775061124694376"/>
    <n v="9.0399402942604806E-4"/>
  </r>
  <r>
    <x v="0"/>
    <x v="0"/>
    <x v="1"/>
    <x v="11"/>
    <x v="2"/>
    <n v="409"/>
    <x v="16"/>
    <x v="2"/>
    <n v="50"/>
    <n v="0.12224938875305623"/>
    <n v="3.3865082812136214E-4"/>
  </r>
  <r>
    <x v="0"/>
    <x v="0"/>
    <x v="1"/>
    <x v="11"/>
    <x v="2"/>
    <n v="409"/>
    <x v="17"/>
    <x v="1"/>
    <n v="11"/>
    <n v="2.6894865525672371E-2"/>
    <n v="1.589171239259343E-4"/>
  </r>
  <r>
    <x v="0"/>
    <x v="0"/>
    <x v="1"/>
    <x v="11"/>
    <x v="2"/>
    <n v="409"/>
    <x v="17"/>
    <x v="2"/>
    <n v="4"/>
    <n v="9.7799511002444987E-3"/>
    <n v="9.5838833943068016E-5"/>
  </r>
  <r>
    <x v="0"/>
    <x v="0"/>
    <x v="1"/>
    <x v="11"/>
    <x v="2"/>
    <n v="409"/>
    <x v="17"/>
    <x v="3"/>
    <n v="2"/>
    <n v="4.8899755501222494E-3"/>
    <n v="6.7769946450348752E-5"/>
  </r>
  <r>
    <x v="0"/>
    <x v="0"/>
    <x v="1"/>
    <x v="11"/>
    <x v="2"/>
    <n v="409"/>
    <x v="17"/>
    <x v="4"/>
    <n v="2"/>
    <n v="4.8899755501222494E-3"/>
    <n v="6.7769946450348752E-5"/>
  </r>
  <r>
    <x v="0"/>
    <x v="0"/>
    <x v="1"/>
    <x v="11"/>
    <x v="2"/>
    <n v="409"/>
    <x v="17"/>
    <x v="5"/>
    <n v="10"/>
    <n v="2.4449877750611249E-2"/>
    <n v="1.5152338528234697E-4"/>
  </r>
  <r>
    <x v="0"/>
    <x v="0"/>
    <x v="1"/>
    <x v="11"/>
    <x v="2"/>
    <n v="409"/>
    <x v="17"/>
    <x v="6"/>
    <n v="44"/>
    <n v="0.10757946210268948"/>
    <n v="3.1770596582907844E-4"/>
  </r>
  <r>
    <x v="0"/>
    <x v="0"/>
    <x v="1"/>
    <x v="11"/>
    <x v="2"/>
    <n v="409"/>
    <x v="17"/>
    <x v="7"/>
    <n v="336"/>
    <n v="0.82151589242053791"/>
    <n v="8.7480475516791417E-4"/>
  </r>
  <r>
    <x v="0"/>
    <x v="0"/>
    <x v="1"/>
    <x v="11"/>
    <x v="2"/>
    <n v="409"/>
    <x v="18"/>
    <x v="1"/>
    <n v="147"/>
    <n v="0.35941320293398532"/>
    <n v="5.7997539448873534E-4"/>
  </r>
  <r>
    <x v="0"/>
    <x v="0"/>
    <x v="1"/>
    <x v="11"/>
    <x v="2"/>
    <n v="409"/>
    <x v="18"/>
    <x v="2"/>
    <n v="26"/>
    <n v="6.3569682151589244E-2"/>
    <n v="2.4427631148544538E-4"/>
  </r>
  <r>
    <x v="0"/>
    <x v="0"/>
    <x v="1"/>
    <x v="11"/>
    <x v="2"/>
    <n v="409"/>
    <x v="18"/>
    <x v="3"/>
    <n v="43"/>
    <n v="0.10513447432762836"/>
    <n v="3.1407876491345882E-4"/>
  </r>
  <r>
    <x v="0"/>
    <x v="0"/>
    <x v="1"/>
    <x v="11"/>
    <x v="2"/>
    <n v="409"/>
    <x v="18"/>
    <x v="4"/>
    <n v="192"/>
    <n v="0.46943765281173594"/>
    <n v="6.6246296892121502E-4"/>
  </r>
  <r>
    <x v="0"/>
    <x v="0"/>
    <x v="1"/>
    <x v="11"/>
    <x v="2"/>
    <n v="409"/>
    <x v="18"/>
    <x v="5"/>
    <n v="1"/>
    <n v="2.4449877750611247E-3"/>
    <n v="4.7921174547025485E-5"/>
  </r>
  <r>
    <x v="0"/>
    <x v="0"/>
    <x v="1"/>
    <x v="11"/>
    <x v="2"/>
    <n v="409"/>
    <x v="19"/>
    <x v="1"/>
    <n v="141"/>
    <n v="0.34474327628361856"/>
    <n v="5.6805766697886175E-4"/>
  </r>
  <r>
    <x v="0"/>
    <x v="0"/>
    <x v="1"/>
    <x v="11"/>
    <x v="2"/>
    <n v="409"/>
    <x v="19"/>
    <x v="2"/>
    <n v="37"/>
    <n v="9.0464547677261614E-2"/>
    <n v="2.9136480808013542E-4"/>
  </r>
  <r>
    <x v="0"/>
    <x v="0"/>
    <x v="1"/>
    <x v="11"/>
    <x v="2"/>
    <n v="409"/>
    <x v="19"/>
    <x v="3"/>
    <n v="225"/>
    <n v="0.55012224938875309"/>
    <n v="7.1684646709513908E-4"/>
  </r>
  <r>
    <x v="0"/>
    <x v="0"/>
    <x v="1"/>
    <x v="11"/>
    <x v="2"/>
    <n v="409"/>
    <x v="19"/>
    <x v="4"/>
    <n v="6"/>
    <n v="1.4669926650366748E-2"/>
    <n v="1.1737525015543725E-4"/>
  </r>
  <r>
    <x v="0"/>
    <x v="0"/>
    <x v="1"/>
    <x v="11"/>
    <x v="2"/>
    <n v="409"/>
    <x v="20"/>
    <x v="1"/>
    <n v="14"/>
    <n v="3.4229828850855744E-2"/>
    <n v="1.7927611792147995E-4"/>
  </r>
  <r>
    <x v="0"/>
    <x v="0"/>
    <x v="1"/>
    <x v="11"/>
    <x v="2"/>
    <n v="409"/>
    <x v="20"/>
    <x v="3"/>
    <n v="2"/>
    <n v="4.8899755501222494E-3"/>
    <n v="6.7769946450348752E-5"/>
  </r>
  <r>
    <x v="0"/>
    <x v="0"/>
    <x v="1"/>
    <x v="11"/>
    <x v="2"/>
    <n v="409"/>
    <x v="20"/>
    <x v="4"/>
    <n v="369"/>
    <n v="0.90220048899755501"/>
    <n v="9.1638495815158445E-4"/>
  </r>
  <r>
    <x v="0"/>
    <x v="0"/>
    <x v="1"/>
    <x v="11"/>
    <x v="2"/>
    <n v="409"/>
    <x v="20"/>
    <x v="5"/>
    <n v="23"/>
    <n v="5.623471882640587E-2"/>
    <n v="2.2976005941551837E-4"/>
  </r>
  <r>
    <x v="0"/>
    <x v="0"/>
    <x v="1"/>
    <x v="11"/>
    <x v="2"/>
    <n v="409"/>
    <x v="20"/>
    <x v="6"/>
    <n v="1"/>
    <n v="2.4449877750611247E-3"/>
    <n v="4.7921174547025485E-5"/>
  </r>
  <r>
    <x v="0"/>
    <x v="0"/>
    <x v="1"/>
    <x v="11"/>
    <x v="2"/>
    <n v="409"/>
    <x v="21"/>
    <x v="1"/>
    <n v="26"/>
    <n v="6.3569682151589244E-2"/>
    <n v="2.4427631148544538E-4"/>
  </r>
  <r>
    <x v="0"/>
    <x v="0"/>
    <x v="1"/>
    <x v="11"/>
    <x v="2"/>
    <n v="409"/>
    <x v="21"/>
    <x v="2"/>
    <n v="3"/>
    <n v="7.3349633251833741E-3"/>
    <n v="8.2999879612864286E-5"/>
  </r>
  <r>
    <x v="0"/>
    <x v="0"/>
    <x v="1"/>
    <x v="11"/>
    <x v="2"/>
    <n v="409"/>
    <x v="21"/>
    <x v="3"/>
    <n v="7"/>
    <n v="1.7114914425427872E-2"/>
    <n v="1.267782099996643E-4"/>
  </r>
  <r>
    <x v="0"/>
    <x v="0"/>
    <x v="1"/>
    <x v="11"/>
    <x v="2"/>
    <n v="409"/>
    <x v="21"/>
    <x v="4"/>
    <n v="64"/>
    <n v="0.15647921760391198"/>
    <n v="3.8307401531479637E-4"/>
  </r>
  <r>
    <x v="0"/>
    <x v="0"/>
    <x v="1"/>
    <x v="11"/>
    <x v="2"/>
    <n v="409"/>
    <x v="21"/>
    <x v="5"/>
    <n v="299"/>
    <n v="0.73105134474327627"/>
    <n v="8.2561023588741448E-4"/>
  </r>
  <r>
    <x v="0"/>
    <x v="0"/>
    <x v="1"/>
    <x v="11"/>
    <x v="2"/>
    <n v="409"/>
    <x v="21"/>
    <x v="6"/>
    <n v="10"/>
    <n v="2.4449877750611249E-2"/>
    <n v="1.5152338528234697E-4"/>
  </r>
  <r>
    <x v="0"/>
    <x v="0"/>
    <x v="1"/>
    <x v="11"/>
    <x v="2"/>
    <n v="409"/>
    <x v="22"/>
    <x v="1"/>
    <n v="57"/>
    <n v="0.13936430317848411"/>
    <n v="3.6154915793092844E-4"/>
  </r>
  <r>
    <x v="0"/>
    <x v="0"/>
    <x v="1"/>
    <x v="11"/>
    <x v="2"/>
    <n v="409"/>
    <x v="22"/>
    <x v="2"/>
    <n v="218"/>
    <n v="0.5330073349633252"/>
    <n v="7.056681299875329E-4"/>
  </r>
  <r>
    <x v="0"/>
    <x v="0"/>
    <x v="1"/>
    <x v="11"/>
    <x v="2"/>
    <n v="409"/>
    <x v="22"/>
    <x v="3"/>
    <n v="132"/>
    <n v="0.32273838630806845"/>
    <n v="5.4968992631915605E-4"/>
  </r>
  <r>
    <x v="0"/>
    <x v="0"/>
    <x v="1"/>
    <x v="11"/>
    <x v="2"/>
    <n v="409"/>
    <x v="22"/>
    <x v="4"/>
    <n v="2"/>
    <n v="4.8899755501222494E-3"/>
    <n v="6.7769946450348752E-5"/>
  </r>
  <r>
    <x v="0"/>
    <x v="0"/>
    <x v="1"/>
    <x v="11"/>
    <x v="2"/>
    <n v="409"/>
    <x v="23"/>
    <x v="1"/>
    <n v="17"/>
    <n v="4.1564792176039117E-2"/>
    <n v="1.975454123857437E-4"/>
  </r>
  <r>
    <x v="0"/>
    <x v="0"/>
    <x v="1"/>
    <x v="11"/>
    <x v="2"/>
    <n v="409"/>
    <x v="23"/>
    <x v="2"/>
    <n v="8"/>
    <n v="1.9559902200488997E-2"/>
    <n v="1.3552995024841068E-4"/>
  </r>
  <r>
    <x v="0"/>
    <x v="0"/>
    <x v="1"/>
    <x v="11"/>
    <x v="2"/>
    <n v="409"/>
    <x v="23"/>
    <x v="3"/>
    <n v="374"/>
    <n v="0.91442542787286063"/>
    <n v="9.2251573075687022E-4"/>
  </r>
  <r>
    <x v="0"/>
    <x v="0"/>
    <x v="1"/>
    <x v="11"/>
    <x v="2"/>
    <n v="409"/>
    <x v="23"/>
    <x v="4"/>
    <n v="10"/>
    <n v="2.4449877750611249E-2"/>
    <n v="1.5152338528234697E-4"/>
  </r>
  <r>
    <x v="0"/>
    <x v="0"/>
    <x v="1"/>
    <x v="11"/>
    <x v="2"/>
    <n v="409"/>
    <x v="24"/>
    <x v="1"/>
    <n v="408"/>
    <n v="0.99755501222493892"/>
    <n v="9.6313198330507668E-4"/>
  </r>
  <r>
    <x v="0"/>
    <x v="0"/>
    <x v="1"/>
    <x v="11"/>
    <x v="2"/>
    <n v="409"/>
    <x v="24"/>
    <x v="3"/>
    <n v="1"/>
    <n v="2.4449877750611247E-3"/>
    <n v="4.7921174547025485E-5"/>
  </r>
  <r>
    <x v="0"/>
    <x v="0"/>
    <x v="1"/>
    <x v="11"/>
    <x v="2"/>
    <n v="409"/>
    <x v="25"/>
    <x v="1"/>
    <n v="401"/>
    <n v="0.98044009779951102"/>
    <n v="9.5491660544799392E-4"/>
  </r>
  <r>
    <x v="0"/>
    <x v="0"/>
    <x v="1"/>
    <x v="11"/>
    <x v="2"/>
    <n v="409"/>
    <x v="25"/>
    <x v="2"/>
    <n v="7"/>
    <n v="1.7114914425427872E-2"/>
    <n v="1.267782099996643E-4"/>
  </r>
  <r>
    <x v="0"/>
    <x v="0"/>
    <x v="1"/>
    <x v="11"/>
    <x v="2"/>
    <n v="409"/>
    <x v="25"/>
    <x v="3"/>
    <n v="1"/>
    <n v="2.4449877750611247E-3"/>
    <n v="4.7921174547025485E-5"/>
  </r>
  <r>
    <x v="0"/>
    <x v="0"/>
    <x v="1"/>
    <x v="11"/>
    <x v="2"/>
    <n v="409"/>
    <x v="26"/>
    <x v="1"/>
    <n v="211"/>
    <n v="0.5158924205378973"/>
    <n v="6.9430588314443886E-4"/>
  </r>
  <r>
    <x v="0"/>
    <x v="0"/>
    <x v="1"/>
    <x v="11"/>
    <x v="2"/>
    <n v="409"/>
    <x v="26"/>
    <x v="2"/>
    <n v="51"/>
    <n v="0.12469437652811736"/>
    <n v="3.420163847752903E-4"/>
  </r>
  <r>
    <x v="0"/>
    <x v="0"/>
    <x v="1"/>
    <x v="11"/>
    <x v="2"/>
    <n v="409"/>
    <x v="26"/>
    <x v="3"/>
    <n v="39"/>
    <n v="9.5354523227383858E-2"/>
    <n v="2.9912857933298514E-4"/>
  </r>
  <r>
    <x v="0"/>
    <x v="0"/>
    <x v="1"/>
    <x v="11"/>
    <x v="2"/>
    <n v="409"/>
    <x v="26"/>
    <x v="4"/>
    <n v="57"/>
    <n v="0.13936430317848411"/>
    <n v="3.6154915793092844E-4"/>
  </r>
  <r>
    <x v="0"/>
    <x v="0"/>
    <x v="1"/>
    <x v="11"/>
    <x v="2"/>
    <n v="409"/>
    <x v="26"/>
    <x v="5"/>
    <n v="46"/>
    <n v="0.11246943765281174"/>
    <n v="3.248383661713712E-4"/>
  </r>
  <r>
    <x v="0"/>
    <x v="0"/>
    <x v="1"/>
    <x v="11"/>
    <x v="2"/>
    <n v="409"/>
    <x v="26"/>
    <x v="6"/>
    <n v="5"/>
    <n v="1.2224938875305624E-2"/>
    <n v="1.0714976373904954E-4"/>
  </r>
  <r>
    <x v="0"/>
    <x v="0"/>
    <x v="1"/>
    <x v="11"/>
    <x v="2"/>
    <n v="409"/>
    <x v="27"/>
    <x v="1"/>
    <n v="12"/>
    <n v="2.9339853300733496E-2"/>
    <n v="1.6598149284877855E-4"/>
  </r>
  <r>
    <x v="0"/>
    <x v="0"/>
    <x v="1"/>
    <x v="11"/>
    <x v="2"/>
    <n v="409"/>
    <x v="27"/>
    <x v="2"/>
    <n v="3"/>
    <n v="7.3349633251833741E-3"/>
    <n v="8.2999879612864286E-5"/>
  </r>
  <r>
    <x v="0"/>
    <x v="0"/>
    <x v="1"/>
    <x v="11"/>
    <x v="2"/>
    <n v="409"/>
    <x v="27"/>
    <x v="3"/>
    <n v="1"/>
    <n v="2.4449877750611247E-3"/>
    <n v="4.7921174547025485E-5"/>
  </r>
  <r>
    <x v="0"/>
    <x v="0"/>
    <x v="1"/>
    <x v="11"/>
    <x v="2"/>
    <n v="409"/>
    <x v="27"/>
    <x v="4"/>
    <n v="15"/>
    <n v="3.6674816625916873E-2"/>
    <n v="1.8556614253215821E-4"/>
  </r>
  <r>
    <x v="0"/>
    <x v="0"/>
    <x v="1"/>
    <x v="11"/>
    <x v="2"/>
    <n v="409"/>
    <x v="27"/>
    <x v="5"/>
    <n v="350"/>
    <n v="0.85574572127139359"/>
    <n v="8.9268977595522944E-4"/>
  </r>
  <r>
    <x v="0"/>
    <x v="0"/>
    <x v="1"/>
    <x v="11"/>
    <x v="2"/>
    <n v="409"/>
    <x v="27"/>
    <x v="6"/>
    <n v="28"/>
    <n v="6.8459657701711488E-2"/>
    <n v="2.5349130654960607E-4"/>
  </r>
  <r>
    <x v="0"/>
    <x v="0"/>
    <x v="1"/>
    <x v="11"/>
    <x v="2"/>
    <n v="409"/>
    <x v="28"/>
    <x v="1"/>
    <n v="409"/>
    <n v="1"/>
    <n v="9.6429966225795557E-4"/>
  </r>
  <r>
    <x v="0"/>
    <x v="0"/>
    <x v="1"/>
    <x v="11"/>
    <x v="2"/>
    <n v="409"/>
    <x v="29"/>
    <x v="1"/>
    <n v="401"/>
    <n v="0.98044009779951102"/>
    <n v="9.5491660544799392E-4"/>
  </r>
  <r>
    <x v="0"/>
    <x v="0"/>
    <x v="1"/>
    <x v="11"/>
    <x v="2"/>
    <n v="409"/>
    <x v="29"/>
    <x v="2"/>
    <n v="7"/>
    <n v="1.7114914425427872E-2"/>
    <n v="1.267782099996643E-4"/>
  </r>
  <r>
    <x v="0"/>
    <x v="0"/>
    <x v="1"/>
    <x v="11"/>
    <x v="2"/>
    <n v="409"/>
    <x v="29"/>
    <x v="3"/>
    <n v="1"/>
    <n v="2.4449877750611247E-3"/>
    <n v="4.7921174547025485E-5"/>
  </r>
  <r>
    <x v="0"/>
    <x v="0"/>
    <x v="1"/>
    <x v="11"/>
    <x v="2"/>
    <n v="409"/>
    <x v="30"/>
    <x v="1"/>
    <n v="56"/>
    <n v="0.13691931540342298"/>
    <n v="3.5836802776110941E-4"/>
  </r>
  <r>
    <x v="0"/>
    <x v="0"/>
    <x v="1"/>
    <x v="11"/>
    <x v="2"/>
    <n v="409"/>
    <x v="30"/>
    <x v="2"/>
    <n v="336"/>
    <n v="0.82151589242053791"/>
    <n v="8.7480475516791417E-4"/>
  </r>
  <r>
    <x v="0"/>
    <x v="0"/>
    <x v="1"/>
    <x v="11"/>
    <x v="2"/>
    <n v="409"/>
    <x v="30"/>
    <x v="3"/>
    <n v="17"/>
    <n v="4.1564792176039117E-2"/>
    <n v="1.975454123857437E-4"/>
  </r>
  <r>
    <x v="0"/>
    <x v="0"/>
    <x v="1"/>
    <x v="11"/>
    <x v="2"/>
    <n v="409"/>
    <x v="31"/>
    <x v="1"/>
    <n v="57"/>
    <n v="0.13936430317848411"/>
    <n v="3.6154915793092844E-4"/>
  </r>
  <r>
    <x v="0"/>
    <x v="0"/>
    <x v="1"/>
    <x v="11"/>
    <x v="2"/>
    <n v="409"/>
    <x v="31"/>
    <x v="2"/>
    <n v="343"/>
    <n v="0.8386308068459658"/>
    <n v="8.8379406491666203E-4"/>
  </r>
  <r>
    <x v="0"/>
    <x v="0"/>
    <x v="1"/>
    <x v="11"/>
    <x v="2"/>
    <n v="409"/>
    <x v="31"/>
    <x v="3"/>
    <n v="9"/>
    <n v="2.2004889975550123E-2"/>
    <n v="1.4374946260735909E-4"/>
  </r>
  <r>
    <x v="0"/>
    <x v="0"/>
    <x v="1"/>
    <x v="11"/>
    <x v="2"/>
    <n v="409"/>
    <x v="32"/>
    <x v="1"/>
    <n v="46"/>
    <n v="0.11246943765281174"/>
    <n v="3.248383661713712E-4"/>
  </r>
  <r>
    <x v="0"/>
    <x v="0"/>
    <x v="1"/>
    <x v="11"/>
    <x v="2"/>
    <n v="409"/>
    <x v="32"/>
    <x v="2"/>
    <n v="35"/>
    <n v="8.557457212713937E-2"/>
    <n v="2.8338762606927467E-4"/>
  </r>
  <r>
    <x v="0"/>
    <x v="0"/>
    <x v="1"/>
    <x v="11"/>
    <x v="2"/>
    <n v="409"/>
    <x v="32"/>
    <x v="3"/>
    <n v="323"/>
    <n v="0.78973105134474331"/>
    <n v="8.5785194049669579E-4"/>
  </r>
  <r>
    <x v="0"/>
    <x v="0"/>
    <x v="1"/>
    <x v="11"/>
    <x v="2"/>
    <n v="409"/>
    <x v="32"/>
    <x v="4"/>
    <n v="5"/>
    <n v="1.2224938875305624E-2"/>
    <n v="1.0714976373904954E-4"/>
  </r>
  <r>
    <x v="0"/>
    <x v="0"/>
    <x v="2"/>
    <x v="8"/>
    <x v="0"/>
    <n v="846"/>
    <x v="0"/>
    <x v="0"/>
    <n v="26"/>
    <n v="3.0732860520094562E-2"/>
    <n v="1.1811515834002533E-4"/>
  </r>
  <r>
    <x v="0"/>
    <x v="0"/>
    <x v="2"/>
    <x v="8"/>
    <x v="0"/>
    <n v="846"/>
    <x v="0"/>
    <x v="1"/>
    <n v="820"/>
    <n v="0.96926713947990539"/>
    <n v="6.6020320909198097E-4"/>
  </r>
  <r>
    <x v="0"/>
    <x v="0"/>
    <x v="2"/>
    <x v="8"/>
    <x v="0"/>
    <n v="846"/>
    <x v="1"/>
    <x v="1"/>
    <n v="815"/>
    <n v="0.96335697399527187"/>
    <n v="6.5820695677887449E-4"/>
  </r>
  <r>
    <x v="0"/>
    <x v="0"/>
    <x v="2"/>
    <x v="8"/>
    <x v="0"/>
    <n v="846"/>
    <x v="1"/>
    <x v="2"/>
    <n v="31"/>
    <n v="3.664302600472813E-2"/>
    <n v="1.2896948669689396E-4"/>
  </r>
  <r>
    <x v="0"/>
    <x v="0"/>
    <x v="2"/>
    <x v="8"/>
    <x v="0"/>
    <n v="846"/>
    <x v="8"/>
    <x v="1"/>
    <n v="62"/>
    <n v="7.328605200945626E-2"/>
    <n v="1.8235696522530393E-4"/>
  </r>
  <r>
    <x v="0"/>
    <x v="0"/>
    <x v="2"/>
    <x v="8"/>
    <x v="0"/>
    <n v="846"/>
    <x v="8"/>
    <x v="2"/>
    <n v="784"/>
    <n v="0.92671394799054374"/>
    <n v="6.456869717614438E-4"/>
  </r>
  <r>
    <x v="0"/>
    <x v="0"/>
    <x v="2"/>
    <x v="8"/>
    <x v="0"/>
    <n v="846"/>
    <x v="9"/>
    <x v="1"/>
    <n v="94"/>
    <n v="0.1111111111111111"/>
    <n v="2.2449580304287646E-4"/>
  </r>
  <r>
    <x v="0"/>
    <x v="0"/>
    <x v="2"/>
    <x v="8"/>
    <x v="0"/>
    <n v="846"/>
    <x v="9"/>
    <x v="2"/>
    <n v="752"/>
    <n v="0.88888888888888884"/>
    <n v="6.3249311313301915E-4"/>
  </r>
  <r>
    <x v="0"/>
    <x v="0"/>
    <x v="2"/>
    <x v="8"/>
    <x v="0"/>
    <n v="846"/>
    <x v="10"/>
    <x v="1"/>
    <n v="98"/>
    <n v="0.11583924349881797"/>
    <n v="2.2921712375037351E-4"/>
  </r>
  <r>
    <x v="0"/>
    <x v="0"/>
    <x v="2"/>
    <x v="8"/>
    <x v="0"/>
    <n v="846"/>
    <x v="10"/>
    <x v="2"/>
    <n v="748"/>
    <n v="0.88416075650118209"/>
    <n v="6.3082375401319127E-4"/>
  </r>
  <r>
    <x v="0"/>
    <x v="0"/>
    <x v="2"/>
    <x v="8"/>
    <x v="0"/>
    <n v="846"/>
    <x v="11"/>
    <x v="1"/>
    <n v="114"/>
    <n v="0.13475177304964539"/>
    <n v="2.4719821299806039E-4"/>
  </r>
  <r>
    <x v="0"/>
    <x v="0"/>
    <x v="2"/>
    <x v="8"/>
    <x v="0"/>
    <n v="846"/>
    <x v="11"/>
    <x v="2"/>
    <n v="732"/>
    <n v="0.86524822695035464"/>
    <n v="6.2410004024724363E-4"/>
  </r>
  <r>
    <x v="0"/>
    <x v="0"/>
    <x v="2"/>
    <x v="8"/>
    <x v="0"/>
    <n v="846"/>
    <x v="12"/>
    <x v="1"/>
    <n v="172"/>
    <n v="0.20330969267139479"/>
    <n v="3.0353445839678478E-4"/>
  </r>
  <r>
    <x v="0"/>
    <x v="0"/>
    <x v="2"/>
    <x v="8"/>
    <x v="0"/>
    <n v="846"/>
    <x v="12"/>
    <x v="2"/>
    <n v="674"/>
    <n v="0.79669030732860524"/>
    <n v="5.9907160798806458E-4"/>
  </r>
  <r>
    <x v="0"/>
    <x v="0"/>
    <x v="2"/>
    <x v="8"/>
    <x v="0"/>
    <n v="846"/>
    <x v="13"/>
    <x v="1"/>
    <n v="273"/>
    <n v="0.32269503546099293"/>
    <n v="3.8217755302322653E-4"/>
  </r>
  <r>
    <x v="0"/>
    <x v="0"/>
    <x v="2"/>
    <x v="8"/>
    <x v="0"/>
    <n v="846"/>
    <x v="13"/>
    <x v="2"/>
    <n v="573"/>
    <n v="0.67730496453900713"/>
    <n v="5.5269720318383824E-4"/>
  </r>
  <r>
    <x v="0"/>
    <x v="0"/>
    <x v="2"/>
    <x v="8"/>
    <x v="0"/>
    <n v="846"/>
    <x v="14"/>
    <x v="1"/>
    <n v="760"/>
    <n v="0.89834515366430256"/>
    <n v="6.3581820369535086E-4"/>
  </r>
  <r>
    <x v="0"/>
    <x v="0"/>
    <x v="2"/>
    <x v="8"/>
    <x v="0"/>
    <n v="846"/>
    <x v="14"/>
    <x v="2"/>
    <n v="86"/>
    <n v="0.10165484633569739"/>
    <n v="2.1474055982438037E-4"/>
  </r>
  <r>
    <x v="0"/>
    <x v="0"/>
    <x v="2"/>
    <x v="8"/>
    <x v="0"/>
    <n v="846"/>
    <x v="15"/>
    <x v="1"/>
    <n v="83"/>
    <n v="9.8108747044917261E-2"/>
    <n v="2.1096558269564046E-4"/>
  </r>
  <r>
    <x v="0"/>
    <x v="0"/>
    <x v="2"/>
    <x v="8"/>
    <x v="0"/>
    <n v="846"/>
    <x v="15"/>
    <x v="2"/>
    <n v="763"/>
    <n v="0.90189125295508277"/>
    <n v="6.3706047399462312E-4"/>
  </r>
  <r>
    <x v="0"/>
    <x v="0"/>
    <x v="2"/>
    <x v="8"/>
    <x v="0"/>
    <n v="846"/>
    <x v="16"/>
    <x v="1"/>
    <n v="170"/>
    <n v="0.20094562647754138"/>
    <n v="3.0176813728750477E-4"/>
  </r>
  <r>
    <x v="0"/>
    <x v="0"/>
    <x v="2"/>
    <x v="8"/>
    <x v="0"/>
    <n v="846"/>
    <x v="16"/>
    <x v="2"/>
    <n v="676"/>
    <n v="0.79905437352245867"/>
    <n v="5.9995263115525355E-4"/>
  </r>
  <r>
    <x v="0"/>
    <x v="0"/>
    <x v="2"/>
    <x v="8"/>
    <x v="0"/>
    <n v="846"/>
    <x v="17"/>
    <x v="1"/>
    <n v="38"/>
    <n v="4.4917257683215132E-2"/>
    <n v="1.4278413277818522E-4"/>
  </r>
  <r>
    <x v="0"/>
    <x v="0"/>
    <x v="2"/>
    <x v="8"/>
    <x v="0"/>
    <n v="846"/>
    <x v="17"/>
    <x v="2"/>
    <n v="6"/>
    <n v="7.0921985815602835E-3"/>
    <n v="5.6747395326395741E-5"/>
  </r>
  <r>
    <x v="0"/>
    <x v="0"/>
    <x v="2"/>
    <x v="8"/>
    <x v="0"/>
    <n v="846"/>
    <x v="17"/>
    <x v="3"/>
    <n v="3"/>
    <n v="3.5460992907801418E-3"/>
    <n v="4.0127179556321509E-5"/>
  </r>
  <r>
    <x v="0"/>
    <x v="0"/>
    <x v="2"/>
    <x v="8"/>
    <x v="0"/>
    <n v="846"/>
    <x v="17"/>
    <x v="4"/>
    <n v="9"/>
    <n v="1.0638297872340425E-2"/>
    <n v="6.9499849003828225E-5"/>
  </r>
  <r>
    <x v="0"/>
    <x v="0"/>
    <x v="2"/>
    <x v="8"/>
    <x v="0"/>
    <n v="846"/>
    <x v="17"/>
    <x v="5"/>
    <n v="54"/>
    <n v="6.3829787234042548E-2"/>
    <n v="1.7019388004475963E-4"/>
  </r>
  <r>
    <x v="0"/>
    <x v="0"/>
    <x v="2"/>
    <x v="8"/>
    <x v="0"/>
    <n v="846"/>
    <x v="17"/>
    <x v="6"/>
    <n v="713"/>
    <n v="0.8427895981087471"/>
    <n v="6.1601689497504573E-4"/>
  </r>
  <r>
    <x v="0"/>
    <x v="0"/>
    <x v="2"/>
    <x v="8"/>
    <x v="0"/>
    <n v="846"/>
    <x v="17"/>
    <x v="7"/>
    <n v="23"/>
    <n v="2.7186761229314422E-2"/>
    <n v="1.1109399461224821E-4"/>
  </r>
  <r>
    <x v="0"/>
    <x v="0"/>
    <x v="2"/>
    <x v="8"/>
    <x v="0"/>
    <n v="846"/>
    <x v="19"/>
    <x v="1"/>
    <n v="145"/>
    <n v="0.17139479905437352"/>
    <n v="2.7873866202093287E-4"/>
  </r>
  <r>
    <x v="0"/>
    <x v="0"/>
    <x v="2"/>
    <x v="8"/>
    <x v="0"/>
    <n v="846"/>
    <x v="19"/>
    <x v="2"/>
    <n v="58"/>
    <n v="6.8557919621749411E-2"/>
    <n v="1.7638058651192303E-4"/>
  </r>
  <r>
    <x v="0"/>
    <x v="0"/>
    <x v="2"/>
    <x v="8"/>
    <x v="0"/>
    <n v="846"/>
    <x v="19"/>
    <x v="3"/>
    <n v="627"/>
    <n v="0.74113475177304966"/>
    <n v="5.7796844972060645E-4"/>
  </r>
  <r>
    <x v="0"/>
    <x v="0"/>
    <x v="2"/>
    <x v="8"/>
    <x v="0"/>
    <n v="846"/>
    <x v="19"/>
    <x v="4"/>
    <n v="16"/>
    <n v="1.8912529550827423E-2"/>
    <n v="9.266263113221374E-5"/>
  </r>
  <r>
    <x v="0"/>
    <x v="0"/>
    <x v="2"/>
    <x v="8"/>
    <x v="0"/>
    <n v="846"/>
    <x v="20"/>
    <x v="1"/>
    <n v="40"/>
    <n v="4.7281323877068557E-2"/>
    <n v="1.4649169686247124E-4"/>
  </r>
  <r>
    <x v="0"/>
    <x v="0"/>
    <x v="2"/>
    <x v="8"/>
    <x v="0"/>
    <n v="846"/>
    <x v="20"/>
    <x v="2"/>
    <n v="8"/>
    <n v="9.4562647754137114E-3"/>
    <n v="6.5525473333557293E-5"/>
  </r>
  <r>
    <x v="0"/>
    <x v="0"/>
    <x v="2"/>
    <x v="8"/>
    <x v="0"/>
    <n v="846"/>
    <x v="20"/>
    <x v="3"/>
    <n v="7"/>
    <n v="8.2742316784869974E-3"/>
    <n v="6.1293830117817189E-5"/>
  </r>
  <r>
    <x v="0"/>
    <x v="0"/>
    <x v="2"/>
    <x v="8"/>
    <x v="0"/>
    <n v="846"/>
    <x v="20"/>
    <x v="4"/>
    <n v="450"/>
    <n v="0.53191489361702127"/>
    <n v="4.9015545897757821E-4"/>
  </r>
  <r>
    <x v="0"/>
    <x v="0"/>
    <x v="2"/>
    <x v="8"/>
    <x v="0"/>
    <n v="846"/>
    <x v="20"/>
    <x v="5"/>
    <n v="325"/>
    <n v="0.38416075650118203"/>
    <n v="4.1686130894983466E-4"/>
  </r>
  <r>
    <x v="0"/>
    <x v="0"/>
    <x v="2"/>
    <x v="8"/>
    <x v="0"/>
    <n v="846"/>
    <x v="20"/>
    <x v="6"/>
    <n v="16"/>
    <n v="1.8912529550827423E-2"/>
    <n v="9.266263113221374E-5"/>
  </r>
  <r>
    <x v="0"/>
    <x v="0"/>
    <x v="2"/>
    <x v="8"/>
    <x v="0"/>
    <n v="846"/>
    <x v="23"/>
    <x v="1"/>
    <n v="56"/>
    <n v="6.6193853427895979E-2"/>
    <n v="1.733149140429161E-4"/>
  </r>
  <r>
    <x v="0"/>
    <x v="0"/>
    <x v="2"/>
    <x v="8"/>
    <x v="0"/>
    <n v="846"/>
    <x v="23"/>
    <x v="2"/>
    <n v="28"/>
    <n v="3.309692671394799E-2"/>
    <n v="1.2257244325164518E-4"/>
  </r>
  <r>
    <x v="0"/>
    <x v="0"/>
    <x v="2"/>
    <x v="8"/>
    <x v="0"/>
    <n v="846"/>
    <x v="23"/>
    <x v="3"/>
    <n v="754"/>
    <n v="0.89125295508274227"/>
    <n v="6.3332608251418117E-4"/>
  </r>
  <r>
    <x v="0"/>
    <x v="0"/>
    <x v="2"/>
    <x v="8"/>
    <x v="0"/>
    <n v="846"/>
    <x v="23"/>
    <x v="4"/>
    <n v="8"/>
    <n v="9.4562647754137114E-3"/>
    <n v="6.5525473333557293E-5"/>
  </r>
  <r>
    <x v="0"/>
    <x v="0"/>
    <x v="2"/>
    <x v="8"/>
    <x v="0"/>
    <n v="846"/>
    <x v="26"/>
    <x v="1"/>
    <n v="49"/>
    <n v="5.7919621749408984E-2"/>
    <n v="1.6212796853963657E-4"/>
  </r>
  <r>
    <x v="0"/>
    <x v="0"/>
    <x v="2"/>
    <x v="8"/>
    <x v="0"/>
    <n v="846"/>
    <x v="26"/>
    <x v="2"/>
    <n v="17"/>
    <n v="2.0094562647754138E-2"/>
    <n v="9.5513889311760875E-5"/>
  </r>
  <r>
    <x v="0"/>
    <x v="0"/>
    <x v="2"/>
    <x v="8"/>
    <x v="0"/>
    <n v="846"/>
    <x v="26"/>
    <x v="3"/>
    <n v="14"/>
    <n v="1.6548463356973995E-2"/>
    <n v="8.6678979313299534E-5"/>
  </r>
  <r>
    <x v="0"/>
    <x v="0"/>
    <x v="2"/>
    <x v="8"/>
    <x v="0"/>
    <n v="846"/>
    <x v="26"/>
    <x v="4"/>
    <n v="65"/>
    <n v="7.6832151300236406E-2"/>
    <n v="1.8671339837162716E-4"/>
  </r>
  <r>
    <x v="0"/>
    <x v="0"/>
    <x v="2"/>
    <x v="8"/>
    <x v="0"/>
    <n v="846"/>
    <x v="26"/>
    <x v="5"/>
    <n v="442"/>
    <n v="0.52245862884160754"/>
    <n v="4.8580207388526235E-4"/>
  </r>
  <r>
    <x v="0"/>
    <x v="0"/>
    <x v="2"/>
    <x v="8"/>
    <x v="0"/>
    <n v="846"/>
    <x v="26"/>
    <x v="6"/>
    <n v="250"/>
    <n v="0.29550827423167847"/>
    <n v="3.6577420461185488E-4"/>
  </r>
  <r>
    <x v="0"/>
    <x v="0"/>
    <x v="2"/>
    <x v="8"/>
    <x v="0"/>
    <n v="846"/>
    <x v="26"/>
    <x v="7"/>
    <n v="9"/>
    <n v="1.0638297872340425E-2"/>
    <n v="6.9499849003828225E-5"/>
  </r>
  <r>
    <x v="0"/>
    <x v="0"/>
    <x v="2"/>
    <x v="8"/>
    <x v="0"/>
    <n v="846"/>
    <x v="27"/>
    <x v="1"/>
    <n v="40"/>
    <n v="4.7281323877068557E-2"/>
    <n v="1.4649169686247124E-4"/>
  </r>
  <r>
    <x v="0"/>
    <x v="0"/>
    <x v="2"/>
    <x v="8"/>
    <x v="0"/>
    <n v="846"/>
    <x v="27"/>
    <x v="2"/>
    <n v="5"/>
    <n v="5.9101654846335696E-3"/>
    <n v="5.1803353685277448E-5"/>
  </r>
  <r>
    <x v="0"/>
    <x v="0"/>
    <x v="2"/>
    <x v="8"/>
    <x v="0"/>
    <n v="846"/>
    <x v="27"/>
    <x v="3"/>
    <n v="4"/>
    <n v="4.7281323877068557E-3"/>
    <n v="4.6334601980020906E-5"/>
  </r>
  <r>
    <x v="0"/>
    <x v="0"/>
    <x v="2"/>
    <x v="8"/>
    <x v="0"/>
    <n v="846"/>
    <x v="27"/>
    <x v="4"/>
    <n v="46"/>
    <n v="5.4373522458628844E-2"/>
    <n v="1.5708926997210409E-4"/>
  </r>
  <r>
    <x v="0"/>
    <x v="0"/>
    <x v="2"/>
    <x v="8"/>
    <x v="0"/>
    <n v="846"/>
    <x v="27"/>
    <x v="5"/>
    <n v="656"/>
    <n v="0.77541371158392436"/>
    <n v="5.9108137702336893E-4"/>
  </r>
  <r>
    <x v="0"/>
    <x v="0"/>
    <x v="2"/>
    <x v="8"/>
    <x v="0"/>
    <n v="846"/>
    <x v="27"/>
    <x v="6"/>
    <n v="95"/>
    <n v="0.11229314420803782"/>
    <n v="2.2568543523377409E-4"/>
  </r>
  <r>
    <x v="0"/>
    <x v="0"/>
    <x v="2"/>
    <x v="8"/>
    <x v="0"/>
    <n v="846"/>
    <x v="32"/>
    <x v="1"/>
    <n v="66"/>
    <n v="7.8014184397163122E-2"/>
    <n v="1.8814306048421843E-4"/>
  </r>
  <r>
    <x v="0"/>
    <x v="0"/>
    <x v="2"/>
    <x v="8"/>
    <x v="0"/>
    <n v="846"/>
    <x v="32"/>
    <x v="2"/>
    <n v="40"/>
    <n v="4.7281323877068557E-2"/>
    <n v="1.4649169686247124E-4"/>
  </r>
  <r>
    <x v="0"/>
    <x v="0"/>
    <x v="2"/>
    <x v="8"/>
    <x v="0"/>
    <n v="846"/>
    <x v="32"/>
    <x v="3"/>
    <n v="738"/>
    <n v="0.87234042553191493"/>
    <n v="6.2663019122630745E-4"/>
  </r>
  <r>
    <x v="0"/>
    <x v="0"/>
    <x v="2"/>
    <x v="8"/>
    <x v="0"/>
    <n v="846"/>
    <x v="32"/>
    <x v="4"/>
    <n v="2"/>
    <n v="2.3640661938534278E-3"/>
    <n v="3.276389855522198E-5"/>
  </r>
  <r>
    <x v="0"/>
    <x v="0"/>
    <x v="2"/>
    <x v="9"/>
    <x v="0"/>
    <n v="472"/>
    <x v="0"/>
    <x v="0"/>
    <n v="16"/>
    <n v="3.3898305084745763E-2"/>
    <n v="1.6607353969937011E-4"/>
  </r>
  <r>
    <x v="0"/>
    <x v="0"/>
    <x v="2"/>
    <x v="9"/>
    <x v="0"/>
    <n v="472"/>
    <x v="0"/>
    <x v="1"/>
    <n v="428"/>
    <n v="0.90677966101694918"/>
    <n v="8.5518077365795463E-4"/>
  </r>
  <r>
    <x v="0"/>
    <x v="0"/>
    <x v="2"/>
    <x v="9"/>
    <x v="0"/>
    <n v="472"/>
    <x v="0"/>
    <x v="2"/>
    <n v="28"/>
    <n v="5.9322033898305086E-2"/>
    <n v="2.1966670416472862E-4"/>
  </r>
  <r>
    <x v="0"/>
    <x v="0"/>
    <x v="2"/>
    <x v="9"/>
    <x v="0"/>
    <n v="472"/>
    <x v="1"/>
    <x v="1"/>
    <n v="452"/>
    <n v="0.9576271186440678"/>
    <n v="8.7860527930114219E-4"/>
  </r>
  <r>
    <x v="0"/>
    <x v="0"/>
    <x v="2"/>
    <x v="9"/>
    <x v="0"/>
    <n v="472"/>
    <x v="1"/>
    <x v="2"/>
    <n v="20"/>
    <n v="4.2372881355932202E-2"/>
    <n v="1.8566799155992725E-4"/>
  </r>
  <r>
    <x v="0"/>
    <x v="0"/>
    <x v="2"/>
    <x v="9"/>
    <x v="0"/>
    <n v="472"/>
    <x v="2"/>
    <x v="1"/>
    <n v="313"/>
    <n v="0.66313559322033899"/>
    <n v="7.3221979433194873E-4"/>
  </r>
  <r>
    <x v="0"/>
    <x v="0"/>
    <x v="2"/>
    <x v="9"/>
    <x v="0"/>
    <n v="472"/>
    <x v="2"/>
    <x v="2"/>
    <n v="159"/>
    <n v="0.33686440677966101"/>
    <n v="5.2273298846149433E-4"/>
  </r>
  <r>
    <x v="0"/>
    <x v="0"/>
    <x v="2"/>
    <x v="9"/>
    <x v="0"/>
    <n v="472"/>
    <x v="3"/>
    <x v="1"/>
    <n v="444"/>
    <n v="0.94067796610169496"/>
    <n v="8.7086980618307822E-4"/>
  </r>
  <r>
    <x v="0"/>
    <x v="0"/>
    <x v="2"/>
    <x v="9"/>
    <x v="0"/>
    <n v="472"/>
    <x v="3"/>
    <x v="2"/>
    <n v="28"/>
    <n v="5.9322033898305086E-2"/>
    <n v="2.1966670416472862E-4"/>
  </r>
  <r>
    <x v="0"/>
    <x v="0"/>
    <x v="2"/>
    <x v="9"/>
    <x v="0"/>
    <n v="472"/>
    <x v="4"/>
    <x v="1"/>
    <n v="285"/>
    <n v="0.60381355932203384"/>
    <n v="6.9891017595991728E-4"/>
  </r>
  <r>
    <x v="0"/>
    <x v="0"/>
    <x v="2"/>
    <x v="9"/>
    <x v="0"/>
    <n v="472"/>
    <x v="4"/>
    <x v="2"/>
    <n v="187"/>
    <n v="0.3961864406779661"/>
    <n v="5.6672563706420295E-4"/>
  </r>
  <r>
    <x v="0"/>
    <x v="0"/>
    <x v="2"/>
    <x v="9"/>
    <x v="0"/>
    <n v="472"/>
    <x v="5"/>
    <x v="1"/>
    <n v="322"/>
    <n v="0.68220338983050843"/>
    <n v="7.4260102886399319E-4"/>
  </r>
  <r>
    <x v="0"/>
    <x v="0"/>
    <x v="2"/>
    <x v="9"/>
    <x v="0"/>
    <n v="472"/>
    <x v="5"/>
    <x v="2"/>
    <n v="150"/>
    <n v="0.31779661016949151"/>
    <n v="5.0777172858051467E-4"/>
  </r>
  <r>
    <x v="0"/>
    <x v="0"/>
    <x v="2"/>
    <x v="9"/>
    <x v="0"/>
    <n v="472"/>
    <x v="6"/>
    <x v="1"/>
    <n v="444"/>
    <n v="0.94067796610169496"/>
    <n v="8.7086980618307822E-4"/>
  </r>
  <r>
    <x v="0"/>
    <x v="0"/>
    <x v="2"/>
    <x v="9"/>
    <x v="0"/>
    <n v="472"/>
    <x v="6"/>
    <x v="2"/>
    <n v="28"/>
    <n v="5.9322033898305086E-2"/>
    <n v="2.1966670416472862E-4"/>
  </r>
  <r>
    <x v="0"/>
    <x v="0"/>
    <x v="2"/>
    <x v="9"/>
    <x v="0"/>
    <n v="472"/>
    <x v="7"/>
    <x v="0"/>
    <n v="16"/>
    <n v="3.3898305084745763E-2"/>
    <n v="1.6607353969937011E-4"/>
  </r>
  <r>
    <x v="0"/>
    <x v="0"/>
    <x v="2"/>
    <x v="9"/>
    <x v="0"/>
    <n v="472"/>
    <x v="7"/>
    <x v="1"/>
    <n v="428"/>
    <n v="0.90677966101694918"/>
    <n v="8.5518077365795463E-4"/>
  </r>
  <r>
    <x v="0"/>
    <x v="0"/>
    <x v="2"/>
    <x v="9"/>
    <x v="0"/>
    <n v="472"/>
    <x v="7"/>
    <x v="2"/>
    <n v="28"/>
    <n v="5.9322033898305086E-2"/>
    <n v="2.1966670416472862E-4"/>
  </r>
  <r>
    <x v="0"/>
    <x v="0"/>
    <x v="2"/>
    <x v="9"/>
    <x v="0"/>
    <n v="472"/>
    <x v="8"/>
    <x v="1"/>
    <n v="34"/>
    <n v="7.2033898305084748E-2"/>
    <n v="2.4204552363634853E-4"/>
  </r>
  <r>
    <x v="0"/>
    <x v="0"/>
    <x v="2"/>
    <x v="9"/>
    <x v="0"/>
    <n v="472"/>
    <x v="8"/>
    <x v="2"/>
    <n v="438"/>
    <n v="0.92796610169491522"/>
    <n v="8.6502103293663605E-4"/>
  </r>
  <r>
    <x v="0"/>
    <x v="0"/>
    <x v="2"/>
    <x v="9"/>
    <x v="0"/>
    <n v="472"/>
    <x v="9"/>
    <x v="1"/>
    <n v="47"/>
    <n v="9.9576271186440676E-2"/>
    <n v="2.8454218808078038E-4"/>
  </r>
  <r>
    <x v="0"/>
    <x v="0"/>
    <x v="2"/>
    <x v="9"/>
    <x v="0"/>
    <n v="472"/>
    <x v="9"/>
    <x v="2"/>
    <n v="425"/>
    <n v="0.90042372881355937"/>
    <n v="8.5220570363498305E-4"/>
  </r>
  <r>
    <x v="0"/>
    <x v="0"/>
    <x v="2"/>
    <x v="9"/>
    <x v="0"/>
    <n v="472"/>
    <x v="10"/>
    <x v="1"/>
    <n v="48"/>
    <n v="0.10169491525423729"/>
    <n v="2.8755025121217186E-4"/>
  </r>
  <r>
    <x v="0"/>
    <x v="0"/>
    <x v="2"/>
    <x v="9"/>
    <x v="0"/>
    <n v="472"/>
    <x v="10"/>
    <x v="2"/>
    <n v="424"/>
    <n v="0.89830508474576276"/>
    <n v="8.5121161708883147E-4"/>
  </r>
  <r>
    <x v="0"/>
    <x v="0"/>
    <x v="2"/>
    <x v="9"/>
    <x v="0"/>
    <n v="472"/>
    <x v="11"/>
    <x v="1"/>
    <n v="59"/>
    <n v="0.125"/>
    <n v="3.1876341779668457E-4"/>
  </r>
  <r>
    <x v="0"/>
    <x v="0"/>
    <x v="2"/>
    <x v="9"/>
    <x v="0"/>
    <n v="472"/>
    <x v="11"/>
    <x v="2"/>
    <n v="413"/>
    <n v="0.875"/>
    <n v="8.401961723614595E-4"/>
  </r>
  <r>
    <x v="0"/>
    <x v="0"/>
    <x v="2"/>
    <x v="9"/>
    <x v="0"/>
    <n v="472"/>
    <x v="12"/>
    <x v="1"/>
    <n v="93"/>
    <n v="0.19703389830508475"/>
    <n v="4.000619719099405E-4"/>
  </r>
  <r>
    <x v="0"/>
    <x v="0"/>
    <x v="2"/>
    <x v="9"/>
    <x v="0"/>
    <n v="472"/>
    <x v="12"/>
    <x v="2"/>
    <n v="379"/>
    <n v="0.80296610169491522"/>
    <n v="8.0516153830791364E-4"/>
  </r>
  <r>
    <x v="0"/>
    <x v="0"/>
    <x v="2"/>
    <x v="9"/>
    <x v="0"/>
    <n v="472"/>
    <x v="13"/>
    <x v="1"/>
    <n v="168"/>
    <n v="0.3559322033898305"/>
    <n v="5.3727228455326841E-4"/>
  </r>
  <r>
    <x v="0"/>
    <x v="0"/>
    <x v="2"/>
    <x v="9"/>
    <x v="0"/>
    <n v="472"/>
    <x v="13"/>
    <x v="2"/>
    <n v="304"/>
    <n v="0.64406779661016944"/>
    <n v="7.2168514464144499E-4"/>
  </r>
  <r>
    <x v="0"/>
    <x v="0"/>
    <x v="2"/>
    <x v="9"/>
    <x v="0"/>
    <n v="472"/>
    <x v="14"/>
    <x v="1"/>
    <n v="456"/>
    <n v="0.96610169491525422"/>
    <n v="8.8244659440433592E-4"/>
  </r>
  <r>
    <x v="0"/>
    <x v="0"/>
    <x v="2"/>
    <x v="9"/>
    <x v="0"/>
    <n v="472"/>
    <x v="14"/>
    <x v="2"/>
    <n v="16"/>
    <n v="3.3898305084745763E-2"/>
    <n v="1.6607353969937011E-4"/>
  </r>
  <r>
    <x v="0"/>
    <x v="0"/>
    <x v="2"/>
    <x v="9"/>
    <x v="0"/>
    <n v="472"/>
    <x v="15"/>
    <x v="1"/>
    <n v="47"/>
    <n v="9.9576271186440676E-2"/>
    <n v="2.8454218808078038E-4"/>
  </r>
  <r>
    <x v="0"/>
    <x v="0"/>
    <x v="2"/>
    <x v="9"/>
    <x v="0"/>
    <n v="472"/>
    <x v="15"/>
    <x v="2"/>
    <n v="425"/>
    <n v="0.90042372881355937"/>
    <n v="8.5220570363498305E-4"/>
  </r>
  <r>
    <x v="0"/>
    <x v="0"/>
    <x v="2"/>
    <x v="9"/>
    <x v="0"/>
    <n v="472"/>
    <x v="16"/>
    <x v="1"/>
    <n v="88"/>
    <n v="0.1864406779661017"/>
    <n v="3.8917970105831884E-4"/>
  </r>
  <r>
    <x v="0"/>
    <x v="0"/>
    <x v="2"/>
    <x v="9"/>
    <x v="0"/>
    <n v="472"/>
    <x v="16"/>
    <x v="2"/>
    <n v="384"/>
    <n v="0.81355932203389836"/>
    <n v="8.1041195277138385E-4"/>
  </r>
  <r>
    <x v="0"/>
    <x v="0"/>
    <x v="2"/>
    <x v="9"/>
    <x v="0"/>
    <n v="472"/>
    <x v="17"/>
    <x v="1"/>
    <n v="22"/>
    <n v="4.6610169491525424E-2"/>
    <n v="1.9472610493688079E-4"/>
  </r>
  <r>
    <x v="0"/>
    <x v="0"/>
    <x v="2"/>
    <x v="9"/>
    <x v="0"/>
    <n v="472"/>
    <x v="17"/>
    <x v="2"/>
    <n v="6"/>
    <n v="1.2711864406779662E-2"/>
    <n v="1.0170963427666182E-4"/>
  </r>
  <r>
    <x v="0"/>
    <x v="0"/>
    <x v="2"/>
    <x v="9"/>
    <x v="0"/>
    <n v="472"/>
    <x v="17"/>
    <x v="3"/>
    <n v="1"/>
    <n v="2.1186440677966102E-3"/>
    <n v="4.1524983838520395E-5"/>
  </r>
  <r>
    <x v="0"/>
    <x v="0"/>
    <x v="2"/>
    <x v="9"/>
    <x v="0"/>
    <n v="472"/>
    <x v="17"/>
    <x v="4"/>
    <n v="4"/>
    <n v="8.4745762711864406E-3"/>
    <n v="8.3047328279360841E-5"/>
  </r>
  <r>
    <x v="0"/>
    <x v="0"/>
    <x v="2"/>
    <x v="9"/>
    <x v="0"/>
    <n v="472"/>
    <x v="17"/>
    <x v="5"/>
    <n v="18"/>
    <n v="3.8135593220338986E-2"/>
    <n v="1.761438559001144E-4"/>
  </r>
  <r>
    <x v="0"/>
    <x v="0"/>
    <x v="2"/>
    <x v="9"/>
    <x v="0"/>
    <n v="472"/>
    <x v="17"/>
    <x v="6"/>
    <n v="228"/>
    <n v="0.48305084745762711"/>
    <n v="6.2550390166785455E-4"/>
  </r>
  <r>
    <x v="0"/>
    <x v="0"/>
    <x v="2"/>
    <x v="9"/>
    <x v="0"/>
    <n v="472"/>
    <x v="17"/>
    <x v="7"/>
    <n v="193"/>
    <n v="0.40889830508474578"/>
    <n v="5.7570896918984131E-4"/>
  </r>
  <r>
    <x v="0"/>
    <x v="0"/>
    <x v="2"/>
    <x v="9"/>
    <x v="0"/>
    <n v="472"/>
    <x v="18"/>
    <x v="1"/>
    <n v="377"/>
    <n v="0.79872881355932202"/>
    <n v="8.0305144239809889E-4"/>
  </r>
  <r>
    <x v="0"/>
    <x v="0"/>
    <x v="2"/>
    <x v="9"/>
    <x v="0"/>
    <n v="472"/>
    <x v="18"/>
    <x v="2"/>
    <n v="66"/>
    <n v="0.13983050847457626"/>
    <n v="3.371181926295439E-4"/>
  </r>
  <r>
    <x v="0"/>
    <x v="0"/>
    <x v="2"/>
    <x v="9"/>
    <x v="0"/>
    <n v="472"/>
    <x v="18"/>
    <x v="3"/>
    <n v="24"/>
    <n v="5.0847457627118647E-2"/>
    <n v="2.033804723500659E-4"/>
  </r>
  <r>
    <x v="0"/>
    <x v="0"/>
    <x v="2"/>
    <x v="9"/>
    <x v="0"/>
    <n v="472"/>
    <x v="18"/>
    <x v="4"/>
    <n v="5"/>
    <n v="1.059322033898305E-2"/>
    <n v="9.2848752024915474E-5"/>
  </r>
  <r>
    <x v="0"/>
    <x v="0"/>
    <x v="2"/>
    <x v="9"/>
    <x v="0"/>
    <n v="472"/>
    <x v="19"/>
    <x v="1"/>
    <n v="101"/>
    <n v="0.21398305084745764"/>
    <n v="4.1687860172187819E-4"/>
  </r>
  <r>
    <x v="0"/>
    <x v="0"/>
    <x v="2"/>
    <x v="9"/>
    <x v="0"/>
    <n v="472"/>
    <x v="19"/>
    <x v="2"/>
    <n v="36"/>
    <n v="7.6271186440677971E-2"/>
    <n v="2.4905750844849192E-4"/>
  </r>
  <r>
    <x v="0"/>
    <x v="0"/>
    <x v="2"/>
    <x v="9"/>
    <x v="0"/>
    <n v="472"/>
    <x v="19"/>
    <x v="3"/>
    <n v="325"/>
    <n v="0.68855932203389836"/>
    <n v="7.4602845778977379E-4"/>
  </r>
  <r>
    <x v="0"/>
    <x v="0"/>
    <x v="2"/>
    <x v="9"/>
    <x v="0"/>
    <n v="472"/>
    <x v="19"/>
    <x v="4"/>
    <n v="10"/>
    <n v="2.1186440677966101E-2"/>
    <n v="1.3130100857100017E-4"/>
  </r>
  <r>
    <x v="0"/>
    <x v="0"/>
    <x v="2"/>
    <x v="9"/>
    <x v="0"/>
    <n v="472"/>
    <x v="20"/>
    <x v="1"/>
    <n v="27"/>
    <n v="5.7203389830508475E-2"/>
    <n v="2.1571070771170394E-4"/>
  </r>
  <r>
    <x v="0"/>
    <x v="0"/>
    <x v="2"/>
    <x v="9"/>
    <x v="0"/>
    <n v="472"/>
    <x v="20"/>
    <x v="2"/>
    <n v="3"/>
    <n v="6.3559322033898309E-3"/>
    <n v="7.192185794290455E-5"/>
  </r>
  <r>
    <x v="0"/>
    <x v="0"/>
    <x v="2"/>
    <x v="9"/>
    <x v="0"/>
    <n v="472"/>
    <x v="20"/>
    <x v="3"/>
    <n v="2"/>
    <n v="4.2372881355932203E-3"/>
    <n v="5.8724573216350365E-5"/>
  </r>
  <r>
    <x v="0"/>
    <x v="0"/>
    <x v="2"/>
    <x v="9"/>
    <x v="0"/>
    <n v="472"/>
    <x v="20"/>
    <x v="4"/>
    <n v="275"/>
    <n v="0.5826271186440678"/>
    <n v="6.8661227128801741E-4"/>
  </r>
  <r>
    <x v="0"/>
    <x v="0"/>
    <x v="2"/>
    <x v="9"/>
    <x v="0"/>
    <n v="472"/>
    <x v="20"/>
    <x v="5"/>
    <n v="153"/>
    <n v="0.32415254237288138"/>
    <n v="5.1280795843501093E-4"/>
  </r>
  <r>
    <x v="0"/>
    <x v="0"/>
    <x v="2"/>
    <x v="9"/>
    <x v="0"/>
    <n v="472"/>
    <x v="20"/>
    <x v="6"/>
    <n v="12"/>
    <n v="2.5423728813559324E-2"/>
    <n v="1.4383000044663512E-4"/>
  </r>
  <r>
    <x v="0"/>
    <x v="0"/>
    <x v="2"/>
    <x v="9"/>
    <x v="0"/>
    <n v="472"/>
    <x v="22"/>
    <x v="1"/>
    <n v="311"/>
    <n v="0.65889830508474578"/>
    <n v="7.2989225153363257E-4"/>
  </r>
  <r>
    <x v="0"/>
    <x v="0"/>
    <x v="2"/>
    <x v="9"/>
    <x v="0"/>
    <n v="472"/>
    <x v="22"/>
    <x v="2"/>
    <n v="161"/>
    <n v="0.34110169491525422"/>
    <n v="5.259991613054103E-4"/>
  </r>
  <r>
    <x v="0"/>
    <x v="0"/>
    <x v="2"/>
    <x v="9"/>
    <x v="0"/>
    <n v="472"/>
    <x v="23"/>
    <x v="1"/>
    <n v="29"/>
    <n v="6.1440677966101698E-2"/>
    <n v="2.2355254270432345E-4"/>
  </r>
  <r>
    <x v="0"/>
    <x v="0"/>
    <x v="2"/>
    <x v="9"/>
    <x v="0"/>
    <n v="472"/>
    <x v="23"/>
    <x v="2"/>
    <n v="21"/>
    <n v="4.4491525423728813E-2"/>
    <n v="1.9025106057512871E-4"/>
  </r>
  <r>
    <x v="0"/>
    <x v="0"/>
    <x v="2"/>
    <x v="9"/>
    <x v="0"/>
    <n v="472"/>
    <x v="23"/>
    <x v="3"/>
    <n v="416"/>
    <n v="0.88135593220338981"/>
    <n v="8.432151758347179E-4"/>
  </r>
  <r>
    <x v="0"/>
    <x v="0"/>
    <x v="2"/>
    <x v="9"/>
    <x v="0"/>
    <n v="472"/>
    <x v="23"/>
    <x v="4"/>
    <n v="6"/>
    <n v="1.2711864406779662E-2"/>
    <n v="1.0170963427666182E-4"/>
  </r>
  <r>
    <x v="0"/>
    <x v="0"/>
    <x v="2"/>
    <x v="9"/>
    <x v="0"/>
    <n v="472"/>
    <x v="24"/>
    <x v="1"/>
    <n v="472"/>
    <n v="1"/>
    <n v="8.976409761334976E-4"/>
  </r>
  <r>
    <x v="0"/>
    <x v="0"/>
    <x v="2"/>
    <x v="9"/>
    <x v="0"/>
    <n v="472"/>
    <x v="25"/>
    <x v="1"/>
    <n v="472"/>
    <n v="1"/>
    <n v="8.976409761334976E-4"/>
  </r>
  <r>
    <x v="0"/>
    <x v="0"/>
    <x v="2"/>
    <x v="9"/>
    <x v="0"/>
    <n v="472"/>
    <x v="26"/>
    <x v="1"/>
    <n v="32"/>
    <n v="6.7796610169491525E-2"/>
    <n v="2.3482362795441313E-4"/>
  </r>
  <r>
    <x v="0"/>
    <x v="0"/>
    <x v="2"/>
    <x v="9"/>
    <x v="0"/>
    <n v="472"/>
    <x v="26"/>
    <x v="2"/>
    <n v="8"/>
    <n v="1.6949152542372881E-2"/>
    <n v="1.1744168089098356E-4"/>
  </r>
  <r>
    <x v="0"/>
    <x v="0"/>
    <x v="2"/>
    <x v="9"/>
    <x v="0"/>
    <n v="472"/>
    <x v="26"/>
    <x v="3"/>
    <n v="9"/>
    <n v="1.9067796610169493E-2"/>
    <n v="1.2456439364521015E-4"/>
  </r>
  <r>
    <x v="0"/>
    <x v="0"/>
    <x v="2"/>
    <x v="9"/>
    <x v="0"/>
    <n v="472"/>
    <x v="26"/>
    <x v="4"/>
    <n v="29"/>
    <n v="6.1440677966101698E-2"/>
    <n v="2.2355254270432345E-4"/>
  </r>
  <r>
    <x v="0"/>
    <x v="0"/>
    <x v="2"/>
    <x v="9"/>
    <x v="0"/>
    <n v="472"/>
    <x v="26"/>
    <x v="5"/>
    <n v="158"/>
    <n v="0.3347457627118644"/>
    <n v="5.2109211987193347E-4"/>
  </r>
  <r>
    <x v="0"/>
    <x v="0"/>
    <x v="2"/>
    <x v="9"/>
    <x v="0"/>
    <n v="472"/>
    <x v="26"/>
    <x v="6"/>
    <n v="223"/>
    <n v="0.47245762711864409"/>
    <n v="6.1864020964617265E-4"/>
  </r>
  <r>
    <x v="0"/>
    <x v="0"/>
    <x v="2"/>
    <x v="9"/>
    <x v="0"/>
    <n v="472"/>
    <x v="26"/>
    <x v="7"/>
    <n v="13"/>
    <n v="2.7542372881355932E-2"/>
    <n v="1.4970142456781514E-4"/>
  </r>
  <r>
    <x v="0"/>
    <x v="0"/>
    <x v="2"/>
    <x v="9"/>
    <x v="0"/>
    <n v="472"/>
    <x v="27"/>
    <x v="1"/>
    <n v="26"/>
    <n v="5.5084745762711863E-2"/>
    <n v="2.1168061994012986E-4"/>
  </r>
  <r>
    <x v="0"/>
    <x v="0"/>
    <x v="2"/>
    <x v="9"/>
    <x v="0"/>
    <n v="472"/>
    <x v="27"/>
    <x v="2"/>
    <n v="2"/>
    <n v="4.2372881355932203E-3"/>
    <n v="5.8724573216350365E-5"/>
  </r>
  <r>
    <x v="0"/>
    <x v="0"/>
    <x v="2"/>
    <x v="9"/>
    <x v="0"/>
    <n v="472"/>
    <x v="27"/>
    <x v="3"/>
    <n v="1"/>
    <n v="2.1186440677966102E-3"/>
    <n v="4.1524983838520395E-5"/>
  </r>
  <r>
    <x v="0"/>
    <x v="0"/>
    <x v="2"/>
    <x v="9"/>
    <x v="0"/>
    <n v="472"/>
    <x v="27"/>
    <x v="4"/>
    <n v="22"/>
    <n v="4.6610169491525424E-2"/>
    <n v="1.9472610493688079E-4"/>
  </r>
  <r>
    <x v="0"/>
    <x v="0"/>
    <x v="2"/>
    <x v="9"/>
    <x v="0"/>
    <n v="472"/>
    <x v="27"/>
    <x v="5"/>
    <n v="397"/>
    <n v="0.84110169491525422"/>
    <n v="8.2390127051736321E-4"/>
  </r>
  <r>
    <x v="0"/>
    <x v="0"/>
    <x v="2"/>
    <x v="9"/>
    <x v="0"/>
    <n v="472"/>
    <x v="27"/>
    <x v="6"/>
    <n v="24"/>
    <n v="5.0847457627118647E-2"/>
    <n v="2.033804723500659E-4"/>
  </r>
  <r>
    <x v="0"/>
    <x v="0"/>
    <x v="2"/>
    <x v="9"/>
    <x v="0"/>
    <n v="472"/>
    <x v="29"/>
    <x v="1"/>
    <n v="472"/>
    <n v="1"/>
    <n v="8.976409761334976E-4"/>
  </r>
  <r>
    <x v="0"/>
    <x v="0"/>
    <x v="2"/>
    <x v="9"/>
    <x v="0"/>
    <n v="472"/>
    <x v="30"/>
    <x v="1"/>
    <n v="277"/>
    <n v="0.58686440677966101"/>
    <n v="6.8908983464261505E-4"/>
  </r>
  <r>
    <x v="0"/>
    <x v="0"/>
    <x v="2"/>
    <x v="9"/>
    <x v="0"/>
    <n v="472"/>
    <x v="30"/>
    <x v="2"/>
    <n v="192"/>
    <n v="0.40677966101694918"/>
    <n v="5.7422166592789158E-4"/>
  </r>
  <r>
    <x v="0"/>
    <x v="0"/>
    <x v="2"/>
    <x v="9"/>
    <x v="0"/>
    <n v="472"/>
    <x v="30"/>
    <x v="3"/>
    <n v="3"/>
    <n v="6.3559322033898309E-3"/>
    <n v="7.192185794290455E-5"/>
  </r>
  <r>
    <x v="0"/>
    <x v="0"/>
    <x v="2"/>
    <x v="9"/>
    <x v="0"/>
    <n v="472"/>
    <x v="31"/>
    <x v="1"/>
    <n v="277"/>
    <n v="0.58686440677966101"/>
    <n v="6.8908983464261505E-4"/>
  </r>
  <r>
    <x v="0"/>
    <x v="0"/>
    <x v="2"/>
    <x v="9"/>
    <x v="0"/>
    <n v="472"/>
    <x v="31"/>
    <x v="2"/>
    <n v="192"/>
    <n v="0.40677966101694918"/>
    <n v="5.7422166592789158E-4"/>
  </r>
  <r>
    <x v="0"/>
    <x v="0"/>
    <x v="2"/>
    <x v="9"/>
    <x v="0"/>
    <n v="472"/>
    <x v="31"/>
    <x v="3"/>
    <n v="3"/>
    <n v="6.3559322033898309E-3"/>
    <n v="7.192185794290455E-5"/>
  </r>
  <r>
    <x v="0"/>
    <x v="0"/>
    <x v="2"/>
    <x v="9"/>
    <x v="0"/>
    <n v="472"/>
    <x v="32"/>
    <x v="1"/>
    <n v="41"/>
    <n v="8.6864406779661021E-2"/>
    <n v="2.6577693910989934E-4"/>
  </r>
  <r>
    <x v="0"/>
    <x v="0"/>
    <x v="2"/>
    <x v="9"/>
    <x v="0"/>
    <n v="472"/>
    <x v="32"/>
    <x v="2"/>
    <n v="26"/>
    <n v="5.5084745762711863E-2"/>
    <n v="2.1168061994012986E-4"/>
  </r>
  <r>
    <x v="0"/>
    <x v="0"/>
    <x v="2"/>
    <x v="9"/>
    <x v="0"/>
    <n v="472"/>
    <x v="32"/>
    <x v="3"/>
    <n v="402"/>
    <n v="0.85169491525423724"/>
    <n v="8.2902904534896927E-4"/>
  </r>
  <r>
    <x v="0"/>
    <x v="0"/>
    <x v="2"/>
    <x v="9"/>
    <x v="0"/>
    <n v="472"/>
    <x v="32"/>
    <x v="4"/>
    <n v="3"/>
    <n v="6.3559322033898309E-3"/>
    <n v="7.192185794290455E-5"/>
  </r>
  <r>
    <x v="0"/>
    <x v="0"/>
    <x v="2"/>
    <x v="10"/>
    <x v="2"/>
    <n v="597"/>
    <x v="0"/>
    <x v="0"/>
    <n v="18"/>
    <n v="3.015075376884422E-2"/>
    <n v="1.3926837601110258E-4"/>
  </r>
  <r>
    <x v="0"/>
    <x v="0"/>
    <x v="2"/>
    <x v="10"/>
    <x v="2"/>
    <n v="597"/>
    <x v="0"/>
    <x v="1"/>
    <n v="356"/>
    <n v="0.59631490787269681"/>
    <n v="6.1760098736766392E-4"/>
  </r>
  <r>
    <x v="0"/>
    <x v="0"/>
    <x v="2"/>
    <x v="10"/>
    <x v="2"/>
    <n v="597"/>
    <x v="0"/>
    <x v="2"/>
    <n v="223"/>
    <n v="0.37353433835845895"/>
    <n v="4.8935218695118053E-4"/>
  </r>
  <r>
    <x v="0"/>
    <x v="0"/>
    <x v="2"/>
    <x v="10"/>
    <x v="2"/>
    <n v="597"/>
    <x v="1"/>
    <x v="1"/>
    <n v="576"/>
    <n v="0.96482412060301503"/>
    <n v="7.8412936933912347E-4"/>
  </r>
  <r>
    <x v="0"/>
    <x v="0"/>
    <x v="2"/>
    <x v="10"/>
    <x v="2"/>
    <n v="597"/>
    <x v="1"/>
    <x v="2"/>
    <n v="21"/>
    <n v="3.5175879396984924E-2"/>
    <n v="1.5042325797479041E-4"/>
  </r>
  <r>
    <x v="0"/>
    <x v="0"/>
    <x v="2"/>
    <x v="10"/>
    <x v="2"/>
    <n v="597"/>
    <x v="2"/>
    <x v="1"/>
    <n v="105"/>
    <n v="0.17587939698492464"/>
    <n v="3.3611983080153983E-4"/>
  </r>
  <r>
    <x v="0"/>
    <x v="0"/>
    <x v="2"/>
    <x v="10"/>
    <x v="2"/>
    <n v="597"/>
    <x v="2"/>
    <x v="2"/>
    <n v="492"/>
    <n v="0.82412060301507539"/>
    <n v="7.2521590739278372E-4"/>
  </r>
  <r>
    <x v="0"/>
    <x v="0"/>
    <x v="2"/>
    <x v="10"/>
    <x v="2"/>
    <n v="597"/>
    <x v="3"/>
    <x v="1"/>
    <n v="375"/>
    <n v="0.62814070351758799"/>
    <n v="6.3376621208210797E-4"/>
  </r>
  <r>
    <x v="0"/>
    <x v="0"/>
    <x v="2"/>
    <x v="10"/>
    <x v="2"/>
    <n v="597"/>
    <x v="3"/>
    <x v="2"/>
    <n v="222"/>
    <n v="0.37185929648241206"/>
    <n v="4.8825785646734303E-4"/>
  </r>
  <r>
    <x v="0"/>
    <x v="0"/>
    <x v="2"/>
    <x v="10"/>
    <x v="2"/>
    <n v="597"/>
    <x v="4"/>
    <x v="1"/>
    <n v="114"/>
    <n v="0.19095477386934673"/>
    <n v="3.502023987195264E-4"/>
  </r>
  <r>
    <x v="0"/>
    <x v="0"/>
    <x v="2"/>
    <x v="10"/>
    <x v="2"/>
    <n v="597"/>
    <x v="4"/>
    <x v="2"/>
    <n v="483"/>
    <n v="0.80904522613065322"/>
    <n v="7.186068304606139E-4"/>
  </r>
  <r>
    <x v="0"/>
    <x v="0"/>
    <x v="2"/>
    <x v="10"/>
    <x v="2"/>
    <n v="597"/>
    <x v="5"/>
    <x v="1"/>
    <n v="131"/>
    <n v="0.21943048576214405"/>
    <n v="3.7535342000640252E-4"/>
  </r>
  <r>
    <x v="0"/>
    <x v="0"/>
    <x v="2"/>
    <x v="10"/>
    <x v="2"/>
    <n v="597"/>
    <x v="5"/>
    <x v="2"/>
    <n v="466"/>
    <n v="0.78056951423785592"/>
    <n v="7.0594857109554235E-4"/>
  </r>
  <r>
    <x v="0"/>
    <x v="0"/>
    <x v="2"/>
    <x v="10"/>
    <x v="2"/>
    <n v="597"/>
    <x v="6"/>
    <x v="1"/>
    <n v="381"/>
    <n v="0.63819095477386933"/>
    <n v="6.3878391684908252E-4"/>
  </r>
  <r>
    <x v="0"/>
    <x v="0"/>
    <x v="2"/>
    <x v="10"/>
    <x v="2"/>
    <n v="597"/>
    <x v="6"/>
    <x v="2"/>
    <n v="216"/>
    <n v="0.36180904522613067"/>
    <n v="4.8163887434024783E-4"/>
  </r>
  <r>
    <x v="0"/>
    <x v="0"/>
    <x v="2"/>
    <x v="10"/>
    <x v="2"/>
    <n v="597"/>
    <x v="7"/>
    <x v="0"/>
    <n v="18"/>
    <n v="3.015075376884422E-2"/>
    <n v="1.3926837601110258E-4"/>
  </r>
  <r>
    <x v="0"/>
    <x v="0"/>
    <x v="2"/>
    <x v="10"/>
    <x v="2"/>
    <n v="597"/>
    <x v="7"/>
    <x v="1"/>
    <n v="363"/>
    <n v="0.60804020100502509"/>
    <n v="6.236065667354064E-4"/>
  </r>
  <r>
    <x v="0"/>
    <x v="0"/>
    <x v="2"/>
    <x v="10"/>
    <x v="2"/>
    <n v="597"/>
    <x v="7"/>
    <x v="2"/>
    <n v="216"/>
    <n v="0.36180904522613067"/>
    <n v="4.8163887434024783E-4"/>
  </r>
  <r>
    <x v="0"/>
    <x v="0"/>
    <x v="2"/>
    <x v="10"/>
    <x v="2"/>
    <n v="597"/>
    <x v="8"/>
    <x v="1"/>
    <n v="32"/>
    <n v="5.3601340033500838E-2"/>
    <n v="1.8566938733699531E-4"/>
  </r>
  <r>
    <x v="0"/>
    <x v="0"/>
    <x v="2"/>
    <x v="10"/>
    <x v="2"/>
    <n v="597"/>
    <x v="8"/>
    <x v="2"/>
    <n v="565"/>
    <n v="0.94639865996649919"/>
    <n v="7.7667817086268613E-4"/>
  </r>
  <r>
    <x v="0"/>
    <x v="0"/>
    <x v="2"/>
    <x v="10"/>
    <x v="2"/>
    <n v="597"/>
    <x v="9"/>
    <x v="1"/>
    <n v="49"/>
    <n v="8.2077051926298161E-2"/>
    <n v="2.2972141303901676E-4"/>
  </r>
  <r>
    <x v="0"/>
    <x v="0"/>
    <x v="2"/>
    <x v="10"/>
    <x v="2"/>
    <n v="597"/>
    <x v="9"/>
    <x v="2"/>
    <n v="548"/>
    <n v="0.91792294807370189"/>
    <n v="7.650143303982945E-4"/>
  </r>
  <r>
    <x v="0"/>
    <x v="0"/>
    <x v="2"/>
    <x v="10"/>
    <x v="2"/>
    <n v="597"/>
    <x v="10"/>
    <x v="1"/>
    <n v="51"/>
    <n v="8.5427135678391955E-2"/>
    <n v="2.343587896003613E-4"/>
  </r>
  <r>
    <x v="0"/>
    <x v="0"/>
    <x v="2"/>
    <x v="10"/>
    <x v="2"/>
    <n v="597"/>
    <x v="10"/>
    <x v="2"/>
    <n v="546"/>
    <n v="0.914572864321608"/>
    <n v="7.6362995207815789E-4"/>
  </r>
  <r>
    <x v="0"/>
    <x v="0"/>
    <x v="2"/>
    <x v="10"/>
    <x v="2"/>
    <n v="597"/>
    <x v="11"/>
    <x v="1"/>
    <n v="77"/>
    <n v="0.12897822445561138"/>
    <n v="2.8790343690447841E-4"/>
  </r>
  <r>
    <x v="0"/>
    <x v="0"/>
    <x v="2"/>
    <x v="10"/>
    <x v="2"/>
    <n v="597"/>
    <x v="11"/>
    <x v="2"/>
    <n v="520"/>
    <n v="0.87102177554438864"/>
    <n v="7.4539028292110621E-4"/>
  </r>
  <r>
    <x v="0"/>
    <x v="0"/>
    <x v="2"/>
    <x v="10"/>
    <x v="2"/>
    <n v="597"/>
    <x v="12"/>
    <x v="1"/>
    <n v="386"/>
    <n v="0.64656616415410384"/>
    <n v="6.4293465203906451E-4"/>
  </r>
  <r>
    <x v="0"/>
    <x v="0"/>
    <x v="2"/>
    <x v="10"/>
    <x v="2"/>
    <n v="597"/>
    <x v="12"/>
    <x v="2"/>
    <n v="211"/>
    <n v="0.35343383584589616"/>
    <n v="4.7605171777640446E-4"/>
  </r>
  <r>
    <x v="0"/>
    <x v="0"/>
    <x v="2"/>
    <x v="10"/>
    <x v="2"/>
    <n v="597"/>
    <x v="13"/>
    <x v="1"/>
    <n v="433"/>
    <n v="0.72529313232830817"/>
    <n v="6.8068314234684098E-4"/>
  </r>
  <r>
    <x v="0"/>
    <x v="0"/>
    <x v="2"/>
    <x v="10"/>
    <x v="2"/>
    <n v="597"/>
    <x v="13"/>
    <x v="2"/>
    <n v="164"/>
    <n v="0.27470686767169178"/>
    <n v="4.1986176298105572E-4"/>
  </r>
  <r>
    <x v="0"/>
    <x v="0"/>
    <x v="2"/>
    <x v="10"/>
    <x v="2"/>
    <n v="597"/>
    <x v="14"/>
    <x v="1"/>
    <n v="597"/>
    <n v="1"/>
    <n v="7.981536482602556E-4"/>
  </r>
  <r>
    <x v="0"/>
    <x v="0"/>
    <x v="2"/>
    <x v="10"/>
    <x v="2"/>
    <n v="597"/>
    <x v="15"/>
    <x v="1"/>
    <n v="60"/>
    <n v="0.10050251256281408"/>
    <n v="2.5417861986534794E-4"/>
  </r>
  <r>
    <x v="0"/>
    <x v="0"/>
    <x v="2"/>
    <x v="10"/>
    <x v="2"/>
    <n v="597"/>
    <x v="15"/>
    <x v="2"/>
    <n v="537"/>
    <n v="0.89949748743718594"/>
    <n v="7.5736775563979011E-4"/>
  </r>
  <r>
    <x v="0"/>
    <x v="0"/>
    <x v="2"/>
    <x v="10"/>
    <x v="2"/>
    <n v="597"/>
    <x v="16"/>
    <x v="1"/>
    <n v="385"/>
    <n v="0.64489112227805701"/>
    <n v="6.4210670775012005E-4"/>
  </r>
  <r>
    <x v="0"/>
    <x v="0"/>
    <x v="2"/>
    <x v="10"/>
    <x v="2"/>
    <n v="597"/>
    <x v="16"/>
    <x v="2"/>
    <n v="212"/>
    <n v="0.35510887772194305"/>
    <n v="4.7717445831902311E-4"/>
  </r>
  <r>
    <x v="0"/>
    <x v="0"/>
    <x v="2"/>
    <x v="10"/>
    <x v="2"/>
    <n v="597"/>
    <x v="17"/>
    <x v="1"/>
    <n v="22"/>
    <n v="3.6850921273031828E-2"/>
    <n v="1.5396182313200658E-4"/>
  </r>
  <r>
    <x v="0"/>
    <x v="0"/>
    <x v="2"/>
    <x v="10"/>
    <x v="2"/>
    <n v="597"/>
    <x v="17"/>
    <x v="2"/>
    <n v="3"/>
    <n v="5.0251256281407036E-3"/>
    <n v="5.6863220850736341E-5"/>
  </r>
  <r>
    <x v="0"/>
    <x v="0"/>
    <x v="2"/>
    <x v="10"/>
    <x v="2"/>
    <n v="597"/>
    <x v="17"/>
    <x v="4"/>
    <n v="6"/>
    <n v="1.0050251256281407E-2"/>
    <n v="8.0414717479343982E-5"/>
  </r>
  <r>
    <x v="0"/>
    <x v="0"/>
    <x v="2"/>
    <x v="10"/>
    <x v="2"/>
    <n v="597"/>
    <x v="17"/>
    <x v="5"/>
    <n v="13"/>
    <n v="2.1775544388609715E-2"/>
    <n v="1.1836031879678588E-4"/>
  </r>
  <r>
    <x v="0"/>
    <x v="0"/>
    <x v="2"/>
    <x v="10"/>
    <x v="2"/>
    <n v="597"/>
    <x v="17"/>
    <x v="6"/>
    <n v="60"/>
    <n v="0.10050251256281408"/>
    <n v="2.5417861986534794E-4"/>
  </r>
  <r>
    <x v="0"/>
    <x v="0"/>
    <x v="2"/>
    <x v="10"/>
    <x v="2"/>
    <n v="597"/>
    <x v="17"/>
    <x v="7"/>
    <n v="493"/>
    <n v="0.82579564489112223"/>
    <n v="7.2594641075954182E-4"/>
  </r>
  <r>
    <x v="0"/>
    <x v="0"/>
    <x v="2"/>
    <x v="10"/>
    <x v="2"/>
    <n v="597"/>
    <x v="18"/>
    <x v="1"/>
    <n v="279"/>
    <n v="0.46733668341708545"/>
    <n v="5.4709992400193356E-4"/>
  </r>
  <r>
    <x v="0"/>
    <x v="0"/>
    <x v="2"/>
    <x v="10"/>
    <x v="2"/>
    <n v="597"/>
    <x v="18"/>
    <x v="2"/>
    <n v="82"/>
    <n v="0.13735343383584589"/>
    <n v="2.9709148337590287E-4"/>
  </r>
  <r>
    <x v="0"/>
    <x v="0"/>
    <x v="2"/>
    <x v="10"/>
    <x v="2"/>
    <n v="597"/>
    <x v="18"/>
    <x v="3"/>
    <n v="105"/>
    <n v="0.17587939698492464"/>
    <n v="3.3611983080153983E-4"/>
  </r>
  <r>
    <x v="0"/>
    <x v="0"/>
    <x v="2"/>
    <x v="10"/>
    <x v="2"/>
    <n v="597"/>
    <x v="18"/>
    <x v="4"/>
    <n v="127"/>
    <n v="0.21273031825795644"/>
    <n v="3.6959081582566358E-4"/>
  </r>
  <r>
    <x v="0"/>
    <x v="0"/>
    <x v="2"/>
    <x v="10"/>
    <x v="2"/>
    <n v="597"/>
    <x v="18"/>
    <x v="5"/>
    <n v="4"/>
    <n v="6.7001675041876048E-3"/>
    <n v="6.5659441784206442E-5"/>
  </r>
  <r>
    <x v="0"/>
    <x v="0"/>
    <x v="2"/>
    <x v="10"/>
    <x v="2"/>
    <n v="597"/>
    <x v="19"/>
    <x v="1"/>
    <n v="167"/>
    <n v="0.2797319932998325"/>
    <n v="4.2367388416137948E-4"/>
  </r>
  <r>
    <x v="0"/>
    <x v="0"/>
    <x v="2"/>
    <x v="10"/>
    <x v="2"/>
    <n v="597"/>
    <x v="19"/>
    <x v="2"/>
    <n v="71"/>
    <n v="0.11892797319932999"/>
    <n v="2.7647286441639018E-4"/>
  </r>
  <r>
    <x v="0"/>
    <x v="0"/>
    <x v="2"/>
    <x v="10"/>
    <x v="2"/>
    <n v="597"/>
    <x v="19"/>
    <x v="3"/>
    <n v="346"/>
    <n v="0.5795644891122278"/>
    <n v="6.0891632868391508E-4"/>
  </r>
  <r>
    <x v="0"/>
    <x v="0"/>
    <x v="2"/>
    <x v="10"/>
    <x v="2"/>
    <n v="597"/>
    <x v="19"/>
    <x v="4"/>
    <n v="13"/>
    <n v="2.1775544388609715E-2"/>
    <n v="1.1836031879678588E-4"/>
  </r>
  <r>
    <x v="0"/>
    <x v="0"/>
    <x v="2"/>
    <x v="10"/>
    <x v="2"/>
    <n v="597"/>
    <x v="20"/>
    <x v="1"/>
    <n v="26"/>
    <n v="4.3551088777219429E-2"/>
    <n v="1.6736853843716331E-4"/>
  </r>
  <r>
    <x v="0"/>
    <x v="0"/>
    <x v="2"/>
    <x v="10"/>
    <x v="2"/>
    <n v="597"/>
    <x v="20"/>
    <x v="2"/>
    <n v="1"/>
    <n v="1.6750418760469012E-3"/>
    <n v="3.2830545804369734E-5"/>
  </r>
  <r>
    <x v="0"/>
    <x v="0"/>
    <x v="2"/>
    <x v="10"/>
    <x v="2"/>
    <n v="597"/>
    <x v="20"/>
    <x v="4"/>
    <n v="493"/>
    <n v="0.82579564489112223"/>
    <n v="7.2594641075954182E-4"/>
  </r>
  <r>
    <x v="0"/>
    <x v="0"/>
    <x v="2"/>
    <x v="10"/>
    <x v="2"/>
    <n v="597"/>
    <x v="20"/>
    <x v="5"/>
    <n v="71"/>
    <n v="0.11892797319932999"/>
    <n v="2.7647286441639018E-4"/>
  </r>
  <r>
    <x v="0"/>
    <x v="0"/>
    <x v="2"/>
    <x v="10"/>
    <x v="2"/>
    <n v="597"/>
    <x v="20"/>
    <x v="6"/>
    <n v="6"/>
    <n v="1.0050251256281407E-2"/>
    <n v="8.0414717479343982E-5"/>
  </r>
  <r>
    <x v="0"/>
    <x v="0"/>
    <x v="2"/>
    <x v="10"/>
    <x v="2"/>
    <n v="597"/>
    <x v="21"/>
    <x v="1"/>
    <n v="37"/>
    <n v="6.1976549413735343E-2"/>
    <n v="1.9964019259931514E-4"/>
  </r>
  <r>
    <x v="0"/>
    <x v="0"/>
    <x v="2"/>
    <x v="10"/>
    <x v="2"/>
    <n v="597"/>
    <x v="21"/>
    <x v="3"/>
    <n v="7"/>
    <n v="1.1725293132328308E-2"/>
    <n v="8.6857094524614656E-5"/>
  </r>
  <r>
    <x v="0"/>
    <x v="0"/>
    <x v="2"/>
    <x v="10"/>
    <x v="2"/>
    <n v="597"/>
    <x v="21"/>
    <x v="4"/>
    <n v="119"/>
    <n v="0.19932998324958123"/>
    <n v="3.5778485205543808E-4"/>
  </r>
  <r>
    <x v="0"/>
    <x v="0"/>
    <x v="2"/>
    <x v="10"/>
    <x v="2"/>
    <n v="597"/>
    <x v="21"/>
    <x v="5"/>
    <n v="423"/>
    <n v="0.70854271356783916"/>
    <n v="6.7283390237218995E-4"/>
  </r>
  <r>
    <x v="0"/>
    <x v="0"/>
    <x v="2"/>
    <x v="10"/>
    <x v="2"/>
    <n v="597"/>
    <x v="21"/>
    <x v="6"/>
    <n v="11"/>
    <n v="1.8425460636515914E-2"/>
    <n v="1.088774820800683E-4"/>
  </r>
  <r>
    <x v="0"/>
    <x v="0"/>
    <x v="2"/>
    <x v="10"/>
    <x v="2"/>
    <n v="597"/>
    <x v="22"/>
    <x v="1"/>
    <n v="97"/>
    <n v="0.1624790619765494"/>
    <n v="3.2308329365320407E-4"/>
  </r>
  <r>
    <x v="0"/>
    <x v="0"/>
    <x v="2"/>
    <x v="10"/>
    <x v="2"/>
    <n v="597"/>
    <x v="22"/>
    <x v="2"/>
    <n v="495"/>
    <n v="0.82914572864321612"/>
    <n v="7.2740514219036742E-4"/>
  </r>
  <r>
    <x v="0"/>
    <x v="0"/>
    <x v="2"/>
    <x v="10"/>
    <x v="2"/>
    <n v="597"/>
    <x v="22"/>
    <x v="3"/>
    <n v="5"/>
    <n v="8.3752093802345051E-3"/>
    <n v="7.3408872733486999E-5"/>
  </r>
  <r>
    <x v="0"/>
    <x v="0"/>
    <x v="2"/>
    <x v="10"/>
    <x v="2"/>
    <n v="597"/>
    <x v="23"/>
    <x v="1"/>
    <n v="26"/>
    <n v="4.3551088777219429E-2"/>
    <n v="1.6736853843716331E-4"/>
  </r>
  <r>
    <x v="0"/>
    <x v="0"/>
    <x v="2"/>
    <x v="10"/>
    <x v="2"/>
    <n v="597"/>
    <x v="23"/>
    <x v="2"/>
    <n v="12"/>
    <n v="2.0100502512562814E-2"/>
    <n v="1.137178686026929E-4"/>
  </r>
  <r>
    <x v="0"/>
    <x v="0"/>
    <x v="2"/>
    <x v="10"/>
    <x v="2"/>
    <n v="597"/>
    <x v="23"/>
    <x v="3"/>
    <n v="546"/>
    <n v="0.914572864321608"/>
    <n v="7.6362995207815789E-4"/>
  </r>
  <r>
    <x v="0"/>
    <x v="0"/>
    <x v="2"/>
    <x v="10"/>
    <x v="2"/>
    <n v="597"/>
    <x v="23"/>
    <x v="4"/>
    <n v="13"/>
    <n v="2.1775544388609715E-2"/>
    <n v="1.1836031879678588E-4"/>
  </r>
  <r>
    <x v="0"/>
    <x v="0"/>
    <x v="2"/>
    <x v="10"/>
    <x v="2"/>
    <n v="597"/>
    <x v="24"/>
    <x v="1"/>
    <n v="597"/>
    <n v="1"/>
    <n v="7.981536482602556E-4"/>
  </r>
  <r>
    <x v="0"/>
    <x v="0"/>
    <x v="2"/>
    <x v="10"/>
    <x v="2"/>
    <n v="597"/>
    <x v="25"/>
    <x v="1"/>
    <n v="597"/>
    <n v="1"/>
    <n v="7.981536482602556E-4"/>
  </r>
  <r>
    <x v="0"/>
    <x v="0"/>
    <x v="2"/>
    <x v="10"/>
    <x v="2"/>
    <n v="597"/>
    <x v="26"/>
    <x v="1"/>
    <n v="123"/>
    <n v="0.20603015075376885"/>
    <n v="3.6373613324215659E-4"/>
  </r>
  <r>
    <x v="0"/>
    <x v="0"/>
    <x v="2"/>
    <x v="10"/>
    <x v="2"/>
    <n v="597"/>
    <x v="26"/>
    <x v="2"/>
    <n v="123"/>
    <n v="0.20603015075376885"/>
    <n v="3.6373613324215659E-4"/>
  </r>
  <r>
    <x v="0"/>
    <x v="0"/>
    <x v="2"/>
    <x v="10"/>
    <x v="2"/>
    <n v="597"/>
    <x v="26"/>
    <x v="3"/>
    <n v="40"/>
    <n v="6.7001675041876041E-2"/>
    <n v="2.0757076926584373E-4"/>
  </r>
  <r>
    <x v="0"/>
    <x v="0"/>
    <x v="2"/>
    <x v="10"/>
    <x v="2"/>
    <n v="597"/>
    <x v="26"/>
    <x v="4"/>
    <n v="95"/>
    <n v="0.15912897822445563"/>
    <n v="3.1974055426185218E-4"/>
  </r>
  <r>
    <x v="0"/>
    <x v="0"/>
    <x v="2"/>
    <x v="10"/>
    <x v="2"/>
    <n v="597"/>
    <x v="26"/>
    <x v="5"/>
    <n v="205"/>
    <n v="0.34338358458961477"/>
    <n v="4.6925805870257309E-4"/>
  </r>
  <r>
    <x v="0"/>
    <x v="0"/>
    <x v="2"/>
    <x v="10"/>
    <x v="2"/>
    <n v="597"/>
    <x v="26"/>
    <x v="6"/>
    <n v="9"/>
    <n v="1.507537688442211E-2"/>
    <n v="9.8485037976787503E-5"/>
  </r>
  <r>
    <x v="0"/>
    <x v="0"/>
    <x v="2"/>
    <x v="10"/>
    <x v="2"/>
    <n v="597"/>
    <x v="26"/>
    <x v="7"/>
    <n v="2"/>
    <n v="3.3500837520938024E-3"/>
    <n v="4.6429014272536067E-5"/>
  </r>
  <r>
    <x v="0"/>
    <x v="0"/>
    <x v="2"/>
    <x v="10"/>
    <x v="2"/>
    <n v="597"/>
    <x v="27"/>
    <x v="1"/>
    <n v="23"/>
    <n v="3.8525963149078725E-2"/>
    <n v="1.5742075249218547E-4"/>
  </r>
  <r>
    <x v="0"/>
    <x v="0"/>
    <x v="2"/>
    <x v="10"/>
    <x v="2"/>
    <n v="597"/>
    <x v="27"/>
    <x v="2"/>
    <n v="1"/>
    <n v="1.6750418760469012E-3"/>
    <n v="3.2830545804369734E-5"/>
  </r>
  <r>
    <x v="0"/>
    <x v="0"/>
    <x v="2"/>
    <x v="10"/>
    <x v="2"/>
    <n v="597"/>
    <x v="27"/>
    <x v="3"/>
    <n v="2"/>
    <n v="3.3500837520938024E-3"/>
    <n v="4.6429014272536067E-5"/>
  </r>
  <r>
    <x v="0"/>
    <x v="0"/>
    <x v="2"/>
    <x v="10"/>
    <x v="2"/>
    <n v="597"/>
    <x v="27"/>
    <x v="4"/>
    <n v="16"/>
    <n v="2.6800670016750419E-2"/>
    <n v="1.3130568414296265E-4"/>
  </r>
  <r>
    <x v="0"/>
    <x v="0"/>
    <x v="2"/>
    <x v="10"/>
    <x v="2"/>
    <n v="597"/>
    <x v="27"/>
    <x v="5"/>
    <n v="533"/>
    <n v="0.89279731993299838"/>
    <n v="7.5456725348270243E-4"/>
  </r>
  <r>
    <x v="0"/>
    <x v="0"/>
    <x v="2"/>
    <x v="10"/>
    <x v="2"/>
    <n v="597"/>
    <x v="27"/>
    <x v="6"/>
    <n v="22"/>
    <n v="3.6850921273031828E-2"/>
    <n v="1.5396182313200658E-4"/>
  </r>
  <r>
    <x v="0"/>
    <x v="0"/>
    <x v="2"/>
    <x v="10"/>
    <x v="2"/>
    <n v="597"/>
    <x v="28"/>
    <x v="1"/>
    <n v="597"/>
    <n v="1"/>
    <n v="7.981536482602556E-4"/>
  </r>
  <r>
    <x v="0"/>
    <x v="0"/>
    <x v="2"/>
    <x v="10"/>
    <x v="2"/>
    <n v="597"/>
    <x v="29"/>
    <x v="1"/>
    <n v="596"/>
    <n v="0.99832495812395305"/>
    <n v="7.9749164424455625E-4"/>
  </r>
  <r>
    <x v="0"/>
    <x v="0"/>
    <x v="2"/>
    <x v="10"/>
    <x v="2"/>
    <n v="597"/>
    <x v="29"/>
    <x v="2"/>
    <n v="1"/>
    <n v="1.6750418760469012E-3"/>
    <n v="3.2830545804369734E-5"/>
  </r>
  <r>
    <x v="0"/>
    <x v="0"/>
    <x v="2"/>
    <x v="10"/>
    <x v="2"/>
    <n v="597"/>
    <x v="30"/>
    <x v="1"/>
    <n v="93"/>
    <n v="0.15577889447236182"/>
    <n v="3.1636226861673188E-4"/>
  </r>
  <r>
    <x v="0"/>
    <x v="0"/>
    <x v="2"/>
    <x v="10"/>
    <x v="2"/>
    <n v="597"/>
    <x v="30"/>
    <x v="2"/>
    <n v="493"/>
    <n v="0.82579564489112223"/>
    <n v="7.2594641075954182E-4"/>
  </r>
  <r>
    <x v="0"/>
    <x v="0"/>
    <x v="2"/>
    <x v="10"/>
    <x v="2"/>
    <n v="597"/>
    <x v="30"/>
    <x v="3"/>
    <n v="11"/>
    <n v="1.8425460636515914E-2"/>
    <n v="1.088774820800683E-4"/>
  </r>
  <r>
    <x v="0"/>
    <x v="0"/>
    <x v="2"/>
    <x v="10"/>
    <x v="2"/>
    <n v="597"/>
    <x v="31"/>
    <x v="1"/>
    <n v="94"/>
    <n v="0.15745393634840871"/>
    <n v="3.1805592523431145E-4"/>
  </r>
  <r>
    <x v="0"/>
    <x v="0"/>
    <x v="2"/>
    <x v="10"/>
    <x v="2"/>
    <n v="597"/>
    <x v="31"/>
    <x v="2"/>
    <n v="492"/>
    <n v="0.82412060301507539"/>
    <n v="7.2521590739278372E-4"/>
  </r>
  <r>
    <x v="0"/>
    <x v="0"/>
    <x v="2"/>
    <x v="10"/>
    <x v="2"/>
    <n v="597"/>
    <x v="31"/>
    <x v="3"/>
    <n v="11"/>
    <n v="1.8425460636515914E-2"/>
    <n v="1.088774820800683E-4"/>
  </r>
  <r>
    <x v="0"/>
    <x v="0"/>
    <x v="2"/>
    <x v="10"/>
    <x v="2"/>
    <n v="597"/>
    <x v="32"/>
    <x v="1"/>
    <n v="55"/>
    <n v="9.212730318257957E-2"/>
    <n v="2.433677017598655E-4"/>
  </r>
  <r>
    <x v="0"/>
    <x v="0"/>
    <x v="2"/>
    <x v="10"/>
    <x v="2"/>
    <n v="597"/>
    <x v="32"/>
    <x v="2"/>
    <n v="23"/>
    <n v="3.8525963149078725E-2"/>
    <n v="1.5742075249218547E-4"/>
  </r>
  <r>
    <x v="0"/>
    <x v="0"/>
    <x v="2"/>
    <x v="10"/>
    <x v="2"/>
    <n v="597"/>
    <x v="32"/>
    <x v="3"/>
    <n v="514"/>
    <n v="0.86097152428810719"/>
    <n v="7.4111504382686248E-4"/>
  </r>
  <r>
    <x v="0"/>
    <x v="0"/>
    <x v="2"/>
    <x v="10"/>
    <x v="2"/>
    <n v="597"/>
    <x v="32"/>
    <x v="4"/>
    <n v="5"/>
    <n v="8.3752093802345051E-3"/>
    <n v="7.3408872733486999E-5"/>
  </r>
  <r>
    <x v="0"/>
    <x v="0"/>
    <x v="2"/>
    <x v="11"/>
    <x v="0"/>
    <n v="222"/>
    <x v="0"/>
    <x v="0"/>
    <n v="12"/>
    <n v="5.4054054054054057E-2"/>
    <n v="3.0575693153209714E-4"/>
  </r>
  <r>
    <x v="0"/>
    <x v="0"/>
    <x v="2"/>
    <x v="11"/>
    <x v="0"/>
    <n v="222"/>
    <x v="0"/>
    <x v="1"/>
    <n v="123"/>
    <n v="0.55405405405405406"/>
    <n v="9.7644816639551205E-4"/>
  </r>
  <r>
    <x v="0"/>
    <x v="0"/>
    <x v="2"/>
    <x v="11"/>
    <x v="0"/>
    <n v="222"/>
    <x v="0"/>
    <x v="2"/>
    <n v="87"/>
    <n v="0.39189189189189189"/>
    <n v="8.2188313521051057E-4"/>
  </r>
  <r>
    <x v="0"/>
    <x v="0"/>
    <x v="2"/>
    <x v="11"/>
    <x v="0"/>
    <n v="222"/>
    <x v="1"/>
    <x v="1"/>
    <n v="207"/>
    <n v="0.93243243243243246"/>
    <n v="1.2643112999553066E-3"/>
  </r>
  <r>
    <x v="0"/>
    <x v="0"/>
    <x v="2"/>
    <x v="11"/>
    <x v="0"/>
    <n v="222"/>
    <x v="1"/>
    <x v="2"/>
    <n v="15"/>
    <n v="6.7567567567567571E-2"/>
    <n v="3.4182353072944796E-4"/>
  </r>
  <r>
    <x v="0"/>
    <x v="0"/>
    <x v="2"/>
    <x v="11"/>
    <x v="0"/>
    <n v="222"/>
    <x v="2"/>
    <x v="1"/>
    <n v="41"/>
    <n v="0.18468468468468469"/>
    <n v="5.6479860682868673E-4"/>
  </r>
  <r>
    <x v="0"/>
    <x v="0"/>
    <x v="2"/>
    <x v="11"/>
    <x v="0"/>
    <n v="222"/>
    <x v="2"/>
    <x v="2"/>
    <n v="181"/>
    <n v="0.81531531531531531"/>
    <n v="1.1829453810425169E-3"/>
  </r>
  <r>
    <x v="0"/>
    <x v="0"/>
    <x v="2"/>
    <x v="11"/>
    <x v="0"/>
    <n v="222"/>
    <x v="3"/>
    <x v="1"/>
    <n v="136"/>
    <n v="0.61261261261261257"/>
    <n v="1.0264509199398989E-3"/>
  </r>
  <r>
    <x v="0"/>
    <x v="0"/>
    <x v="2"/>
    <x v="11"/>
    <x v="0"/>
    <n v="222"/>
    <x v="3"/>
    <x v="2"/>
    <n v="86"/>
    <n v="0.38738738738738737"/>
    <n v="8.1716449355445414E-4"/>
  </r>
  <r>
    <x v="0"/>
    <x v="0"/>
    <x v="2"/>
    <x v="11"/>
    <x v="0"/>
    <n v="222"/>
    <x v="4"/>
    <x v="1"/>
    <n v="52"/>
    <n v="0.23423423423423423"/>
    <n v="6.3590983071157953E-4"/>
  </r>
  <r>
    <x v="0"/>
    <x v="0"/>
    <x v="2"/>
    <x v="11"/>
    <x v="0"/>
    <n v="222"/>
    <x v="4"/>
    <x v="2"/>
    <n v="170"/>
    <n v="0.76576576576576572"/>
    <n v="1.1467224603980307E-3"/>
  </r>
  <r>
    <x v="0"/>
    <x v="0"/>
    <x v="2"/>
    <x v="11"/>
    <x v="0"/>
    <n v="222"/>
    <x v="5"/>
    <x v="1"/>
    <n v="66"/>
    <n v="0.29729729729729731"/>
    <n v="7.1619045761343652E-4"/>
  </r>
  <r>
    <x v="0"/>
    <x v="0"/>
    <x v="2"/>
    <x v="11"/>
    <x v="0"/>
    <n v="222"/>
    <x v="5"/>
    <x v="2"/>
    <n v="156"/>
    <n v="0.70270270270270274"/>
    <n v="1.0988391139340585E-3"/>
  </r>
  <r>
    <x v="0"/>
    <x v="0"/>
    <x v="2"/>
    <x v="11"/>
    <x v="0"/>
    <n v="222"/>
    <x v="6"/>
    <x v="1"/>
    <n v="144"/>
    <n v="0.64864864864864868"/>
    <n v="1.0560177845517368E-3"/>
  </r>
  <r>
    <x v="0"/>
    <x v="0"/>
    <x v="2"/>
    <x v="11"/>
    <x v="0"/>
    <n v="222"/>
    <x v="6"/>
    <x v="2"/>
    <n v="78"/>
    <n v="0.35135135135135137"/>
    <n v="7.7837002876781356E-4"/>
  </r>
  <r>
    <x v="0"/>
    <x v="0"/>
    <x v="2"/>
    <x v="11"/>
    <x v="0"/>
    <n v="222"/>
    <x v="7"/>
    <x v="0"/>
    <n v="12"/>
    <n v="5.4054054054054057E-2"/>
    <n v="3.0575693153209714E-4"/>
  </r>
  <r>
    <x v="0"/>
    <x v="0"/>
    <x v="2"/>
    <x v="11"/>
    <x v="0"/>
    <n v="222"/>
    <x v="7"/>
    <x v="1"/>
    <n v="132"/>
    <n v="0.59459459459459463"/>
    <n v="1.0113350593421329E-3"/>
  </r>
  <r>
    <x v="0"/>
    <x v="0"/>
    <x v="2"/>
    <x v="11"/>
    <x v="0"/>
    <n v="222"/>
    <x v="7"/>
    <x v="2"/>
    <n v="78"/>
    <n v="0.35135135135135137"/>
    <n v="7.7837002876781356E-4"/>
  </r>
  <r>
    <x v="0"/>
    <x v="0"/>
    <x v="2"/>
    <x v="11"/>
    <x v="0"/>
    <n v="222"/>
    <x v="8"/>
    <x v="1"/>
    <n v="20"/>
    <n v="9.0090090090090086E-2"/>
    <n v="3.9465933377661009E-4"/>
  </r>
  <r>
    <x v="0"/>
    <x v="0"/>
    <x v="2"/>
    <x v="11"/>
    <x v="0"/>
    <n v="222"/>
    <x v="8"/>
    <x v="2"/>
    <n v="202"/>
    <n v="0.90990990990990994"/>
    <n v="1.2490904652856245E-3"/>
  </r>
  <r>
    <x v="0"/>
    <x v="0"/>
    <x v="2"/>
    <x v="11"/>
    <x v="0"/>
    <n v="222"/>
    <x v="9"/>
    <x v="1"/>
    <n v="33"/>
    <n v="0.14864864864864866"/>
    <n v="5.0680050651177161E-4"/>
  </r>
  <r>
    <x v="0"/>
    <x v="0"/>
    <x v="2"/>
    <x v="11"/>
    <x v="0"/>
    <n v="222"/>
    <x v="9"/>
    <x v="2"/>
    <n v="189"/>
    <n v="0.85135135135135132"/>
    <n v="1.2085855533395156E-3"/>
  </r>
  <r>
    <x v="0"/>
    <x v="0"/>
    <x v="2"/>
    <x v="11"/>
    <x v="0"/>
    <n v="222"/>
    <x v="10"/>
    <x v="1"/>
    <n v="36"/>
    <n v="0.16216216216216217"/>
    <n v="5.2930004487081498E-4"/>
  </r>
  <r>
    <x v="0"/>
    <x v="0"/>
    <x v="2"/>
    <x v="11"/>
    <x v="0"/>
    <n v="222"/>
    <x v="10"/>
    <x v="2"/>
    <n v="186"/>
    <n v="0.83783783783783783"/>
    <n v="1.1990369394052538E-3"/>
  </r>
  <r>
    <x v="0"/>
    <x v="0"/>
    <x v="2"/>
    <x v="11"/>
    <x v="0"/>
    <n v="222"/>
    <x v="11"/>
    <x v="1"/>
    <n v="49"/>
    <n v="0.22072072072072071"/>
    <n v="6.1733559433560623E-4"/>
  </r>
  <r>
    <x v="0"/>
    <x v="0"/>
    <x v="2"/>
    <x v="11"/>
    <x v="0"/>
    <n v="222"/>
    <x v="11"/>
    <x v="2"/>
    <n v="173"/>
    <n v="0.77927927927927931"/>
    <n v="1.1567175827321475E-3"/>
  </r>
  <r>
    <x v="0"/>
    <x v="0"/>
    <x v="2"/>
    <x v="11"/>
    <x v="0"/>
    <n v="222"/>
    <x v="12"/>
    <x v="1"/>
    <n v="220"/>
    <n v="0.99099099099099097"/>
    <n v="1.3030221374365606E-3"/>
  </r>
  <r>
    <x v="0"/>
    <x v="0"/>
    <x v="2"/>
    <x v="11"/>
    <x v="0"/>
    <n v="222"/>
    <x v="12"/>
    <x v="2"/>
    <n v="2"/>
    <n v="9.0090090090090089E-3"/>
    <n v="1.2485287031280701E-4"/>
  </r>
  <r>
    <x v="0"/>
    <x v="0"/>
    <x v="2"/>
    <x v="11"/>
    <x v="0"/>
    <n v="222"/>
    <x v="13"/>
    <x v="1"/>
    <n v="220"/>
    <n v="0.99099099099099097"/>
    <n v="1.3030221374365606E-3"/>
  </r>
  <r>
    <x v="0"/>
    <x v="0"/>
    <x v="2"/>
    <x v="11"/>
    <x v="0"/>
    <n v="222"/>
    <x v="13"/>
    <x v="2"/>
    <n v="2"/>
    <n v="9.0090090090090089E-3"/>
    <n v="1.2485287031280701E-4"/>
  </r>
  <r>
    <x v="0"/>
    <x v="0"/>
    <x v="2"/>
    <x v="11"/>
    <x v="0"/>
    <n v="222"/>
    <x v="14"/>
    <x v="1"/>
    <n v="222"/>
    <n v="1"/>
    <n v="1.3088720128209426E-3"/>
  </r>
  <r>
    <x v="0"/>
    <x v="0"/>
    <x v="2"/>
    <x v="11"/>
    <x v="0"/>
    <n v="222"/>
    <x v="15"/>
    <x v="1"/>
    <n v="41"/>
    <n v="0.18468468468468469"/>
    <n v="5.6479860682868673E-4"/>
  </r>
  <r>
    <x v="0"/>
    <x v="0"/>
    <x v="2"/>
    <x v="11"/>
    <x v="0"/>
    <n v="222"/>
    <x v="15"/>
    <x v="2"/>
    <n v="181"/>
    <n v="0.81531531531531531"/>
    <n v="1.1829453810425169E-3"/>
  </r>
  <r>
    <x v="0"/>
    <x v="0"/>
    <x v="2"/>
    <x v="11"/>
    <x v="0"/>
    <n v="222"/>
    <x v="16"/>
    <x v="1"/>
    <n v="220"/>
    <n v="0.99099099099099097"/>
    <n v="1.3030221374365606E-3"/>
  </r>
  <r>
    <x v="0"/>
    <x v="0"/>
    <x v="2"/>
    <x v="11"/>
    <x v="0"/>
    <n v="222"/>
    <x v="16"/>
    <x v="2"/>
    <n v="2"/>
    <n v="9.0090090090090089E-3"/>
    <n v="1.2485287031280701E-4"/>
  </r>
  <r>
    <x v="0"/>
    <x v="0"/>
    <x v="2"/>
    <x v="11"/>
    <x v="0"/>
    <n v="222"/>
    <x v="17"/>
    <x v="1"/>
    <n v="17"/>
    <n v="7.6576576576576572E-2"/>
    <n v="3.6388253365559389E-4"/>
  </r>
  <r>
    <x v="0"/>
    <x v="0"/>
    <x v="2"/>
    <x v="11"/>
    <x v="0"/>
    <n v="222"/>
    <x v="17"/>
    <x v="2"/>
    <n v="1"/>
    <n v="4.5045045045045045E-3"/>
    <n v="8.8286299790933602E-5"/>
  </r>
  <r>
    <x v="0"/>
    <x v="0"/>
    <x v="2"/>
    <x v="11"/>
    <x v="0"/>
    <n v="222"/>
    <x v="17"/>
    <x v="3"/>
    <n v="1"/>
    <n v="4.5045045045045045E-3"/>
    <n v="8.8286299790933602E-5"/>
  </r>
  <r>
    <x v="0"/>
    <x v="0"/>
    <x v="2"/>
    <x v="11"/>
    <x v="0"/>
    <n v="222"/>
    <x v="17"/>
    <x v="4"/>
    <n v="1"/>
    <n v="4.5045045045045045E-3"/>
    <n v="8.8286299790933602E-5"/>
  </r>
  <r>
    <x v="0"/>
    <x v="0"/>
    <x v="2"/>
    <x v="11"/>
    <x v="0"/>
    <n v="222"/>
    <x v="17"/>
    <x v="5"/>
    <n v="6"/>
    <n v="2.7027027027027029E-2"/>
    <n v="2.162320301010204E-4"/>
  </r>
  <r>
    <x v="0"/>
    <x v="0"/>
    <x v="2"/>
    <x v="11"/>
    <x v="0"/>
    <n v="222"/>
    <x v="17"/>
    <x v="6"/>
    <n v="21"/>
    <n v="9.45945945945946E-2"/>
    <n v="4.0439635970631628E-4"/>
  </r>
  <r>
    <x v="0"/>
    <x v="0"/>
    <x v="2"/>
    <x v="11"/>
    <x v="0"/>
    <n v="222"/>
    <x v="17"/>
    <x v="7"/>
    <n v="175"/>
    <n v="0.78828828828828834"/>
    <n v="1.163331780577213E-3"/>
  </r>
  <r>
    <x v="0"/>
    <x v="0"/>
    <x v="2"/>
    <x v="11"/>
    <x v="0"/>
    <n v="222"/>
    <x v="18"/>
    <x v="1"/>
    <n v="111"/>
    <n v="0.5"/>
    <n v="9.278464846617134E-4"/>
  </r>
  <r>
    <x v="0"/>
    <x v="0"/>
    <x v="2"/>
    <x v="11"/>
    <x v="0"/>
    <n v="222"/>
    <x v="18"/>
    <x v="2"/>
    <n v="14"/>
    <n v="6.3063063063063057E-2"/>
    <n v="3.3024034692388462E-4"/>
  </r>
  <r>
    <x v="0"/>
    <x v="0"/>
    <x v="2"/>
    <x v="11"/>
    <x v="0"/>
    <n v="222"/>
    <x v="18"/>
    <x v="3"/>
    <n v="17"/>
    <n v="7.6576576576576572E-2"/>
    <n v="3.6388253365559389E-4"/>
  </r>
  <r>
    <x v="0"/>
    <x v="0"/>
    <x v="2"/>
    <x v="11"/>
    <x v="0"/>
    <n v="222"/>
    <x v="18"/>
    <x v="4"/>
    <n v="79"/>
    <n v="0.35585585585585583"/>
    <n v="7.8332598449877707E-4"/>
  </r>
  <r>
    <x v="0"/>
    <x v="0"/>
    <x v="2"/>
    <x v="11"/>
    <x v="0"/>
    <n v="222"/>
    <x v="18"/>
    <x v="5"/>
    <n v="1"/>
    <n v="4.5045045045045045E-3"/>
    <n v="8.8286299790933602E-5"/>
  </r>
  <r>
    <x v="0"/>
    <x v="0"/>
    <x v="2"/>
    <x v="11"/>
    <x v="0"/>
    <n v="222"/>
    <x v="19"/>
    <x v="1"/>
    <n v="88"/>
    <n v="0.3963963963963964"/>
    <n v="8.2657441535811331E-4"/>
  </r>
  <r>
    <x v="0"/>
    <x v="0"/>
    <x v="2"/>
    <x v="11"/>
    <x v="0"/>
    <n v="222"/>
    <x v="19"/>
    <x v="2"/>
    <n v="26"/>
    <n v="0.11711711711711711"/>
    <n v="4.4992000648370168E-4"/>
  </r>
  <r>
    <x v="0"/>
    <x v="0"/>
    <x v="2"/>
    <x v="11"/>
    <x v="0"/>
    <n v="222"/>
    <x v="19"/>
    <x v="3"/>
    <n v="104"/>
    <n v="0.46846846846846846"/>
    <n v="8.9825596513434022E-4"/>
  </r>
  <r>
    <x v="0"/>
    <x v="0"/>
    <x v="2"/>
    <x v="11"/>
    <x v="0"/>
    <n v="222"/>
    <x v="19"/>
    <x v="4"/>
    <n v="4"/>
    <n v="1.8018018018018018E-2"/>
    <n v="1.7656066806025287E-4"/>
  </r>
  <r>
    <x v="0"/>
    <x v="0"/>
    <x v="2"/>
    <x v="11"/>
    <x v="0"/>
    <n v="222"/>
    <x v="20"/>
    <x v="1"/>
    <n v="20"/>
    <n v="9.0090090090090086E-2"/>
    <n v="3.9465933377661009E-4"/>
  </r>
  <r>
    <x v="0"/>
    <x v="0"/>
    <x v="2"/>
    <x v="11"/>
    <x v="0"/>
    <n v="222"/>
    <x v="20"/>
    <x v="2"/>
    <n v="1"/>
    <n v="4.5045045045045045E-3"/>
    <n v="8.8286299790933602E-5"/>
  </r>
  <r>
    <x v="0"/>
    <x v="0"/>
    <x v="2"/>
    <x v="11"/>
    <x v="0"/>
    <n v="222"/>
    <x v="20"/>
    <x v="3"/>
    <n v="3"/>
    <n v="1.3513513513513514E-2"/>
    <n v="1.5290946826052336E-4"/>
  </r>
  <r>
    <x v="0"/>
    <x v="0"/>
    <x v="2"/>
    <x v="11"/>
    <x v="0"/>
    <n v="222"/>
    <x v="20"/>
    <x v="4"/>
    <n v="184"/>
    <n v="0.8288288288288288"/>
    <n v="1.1926272534851486E-3"/>
  </r>
  <r>
    <x v="0"/>
    <x v="0"/>
    <x v="2"/>
    <x v="11"/>
    <x v="0"/>
    <n v="222"/>
    <x v="20"/>
    <x v="5"/>
    <n v="13"/>
    <n v="5.8558558558558557E-2"/>
    <n v="3.1823473266798973E-4"/>
  </r>
  <r>
    <x v="0"/>
    <x v="0"/>
    <x v="2"/>
    <x v="11"/>
    <x v="0"/>
    <n v="222"/>
    <x v="20"/>
    <x v="6"/>
    <n v="1"/>
    <n v="4.5045045045045045E-3"/>
    <n v="8.8286299790933602E-5"/>
  </r>
  <r>
    <x v="0"/>
    <x v="0"/>
    <x v="2"/>
    <x v="11"/>
    <x v="0"/>
    <n v="222"/>
    <x v="21"/>
    <x v="1"/>
    <n v="27"/>
    <n v="0.12162162162162163"/>
    <n v="4.5848034289792749E-4"/>
  </r>
  <r>
    <x v="0"/>
    <x v="0"/>
    <x v="2"/>
    <x v="11"/>
    <x v="0"/>
    <n v="222"/>
    <x v="21"/>
    <x v="2"/>
    <n v="1"/>
    <n v="4.5045045045045045E-3"/>
    <n v="8.8286299790933602E-5"/>
  </r>
  <r>
    <x v="0"/>
    <x v="0"/>
    <x v="2"/>
    <x v="11"/>
    <x v="0"/>
    <n v="222"/>
    <x v="21"/>
    <x v="3"/>
    <n v="4"/>
    <n v="1.8018018018018018E-2"/>
    <n v="1.7656066806025287E-4"/>
  </r>
  <r>
    <x v="0"/>
    <x v="0"/>
    <x v="2"/>
    <x v="11"/>
    <x v="0"/>
    <n v="222"/>
    <x v="21"/>
    <x v="4"/>
    <n v="23"/>
    <n v="0.1036036036036036"/>
    <n v="4.2319636228181081E-4"/>
  </r>
  <r>
    <x v="0"/>
    <x v="0"/>
    <x v="2"/>
    <x v="11"/>
    <x v="0"/>
    <n v="222"/>
    <x v="21"/>
    <x v="5"/>
    <n v="163"/>
    <n v="0.73423423423423428"/>
    <n v="1.1230436788181098E-3"/>
  </r>
  <r>
    <x v="0"/>
    <x v="0"/>
    <x v="2"/>
    <x v="11"/>
    <x v="0"/>
    <n v="222"/>
    <x v="21"/>
    <x v="6"/>
    <n v="4"/>
    <n v="1.8018018018018018E-2"/>
    <n v="1.7656066806025287E-4"/>
  </r>
  <r>
    <x v="0"/>
    <x v="0"/>
    <x v="2"/>
    <x v="11"/>
    <x v="0"/>
    <n v="222"/>
    <x v="22"/>
    <x v="1"/>
    <n v="39"/>
    <n v="0.17567567567567569"/>
    <n v="5.5087566789075186E-4"/>
  </r>
  <r>
    <x v="0"/>
    <x v="0"/>
    <x v="2"/>
    <x v="11"/>
    <x v="0"/>
    <n v="222"/>
    <x v="22"/>
    <x v="2"/>
    <n v="84"/>
    <n v="0.3783783783783784"/>
    <n v="8.076432046286269E-4"/>
  </r>
  <r>
    <x v="0"/>
    <x v="0"/>
    <x v="2"/>
    <x v="11"/>
    <x v="0"/>
    <n v="222"/>
    <x v="22"/>
    <x v="3"/>
    <n v="97"/>
    <n v="0.43693693693693691"/>
    <n v="8.6763704918924706E-4"/>
  </r>
  <r>
    <x v="0"/>
    <x v="0"/>
    <x v="2"/>
    <x v="11"/>
    <x v="0"/>
    <n v="222"/>
    <x v="22"/>
    <x v="4"/>
    <n v="2"/>
    <n v="9.0090090090090089E-3"/>
    <n v="1.2485287031280701E-4"/>
  </r>
  <r>
    <x v="0"/>
    <x v="0"/>
    <x v="2"/>
    <x v="11"/>
    <x v="0"/>
    <n v="222"/>
    <x v="23"/>
    <x v="1"/>
    <n v="19"/>
    <n v="8.5585585585585586E-2"/>
    <n v="3.8467500762861189E-4"/>
  </r>
  <r>
    <x v="0"/>
    <x v="0"/>
    <x v="2"/>
    <x v="11"/>
    <x v="0"/>
    <n v="222"/>
    <x v="23"/>
    <x v="2"/>
    <n v="3"/>
    <n v="1.3513513513513514E-2"/>
    <n v="1.5290946826052336E-4"/>
  </r>
  <r>
    <x v="0"/>
    <x v="0"/>
    <x v="2"/>
    <x v="11"/>
    <x v="0"/>
    <n v="222"/>
    <x v="23"/>
    <x v="3"/>
    <n v="189"/>
    <n v="0.85135135135135132"/>
    <n v="1.2085855533395156E-3"/>
  </r>
  <r>
    <x v="0"/>
    <x v="0"/>
    <x v="2"/>
    <x v="11"/>
    <x v="0"/>
    <n v="222"/>
    <x v="23"/>
    <x v="4"/>
    <n v="11"/>
    <n v="4.954954954954955E-2"/>
    <n v="2.9274657136741592E-4"/>
  </r>
  <r>
    <x v="0"/>
    <x v="0"/>
    <x v="2"/>
    <x v="11"/>
    <x v="0"/>
    <n v="222"/>
    <x v="24"/>
    <x v="1"/>
    <n v="222"/>
    <n v="1"/>
    <n v="1.3088720128209426E-3"/>
  </r>
  <r>
    <x v="0"/>
    <x v="0"/>
    <x v="2"/>
    <x v="11"/>
    <x v="0"/>
    <n v="222"/>
    <x v="25"/>
    <x v="1"/>
    <n v="214"/>
    <n v="0.963963963963964"/>
    <n v="1.2853062168573977E-3"/>
  </r>
  <r>
    <x v="0"/>
    <x v="0"/>
    <x v="2"/>
    <x v="11"/>
    <x v="0"/>
    <n v="222"/>
    <x v="25"/>
    <x v="2"/>
    <n v="6"/>
    <n v="2.7027027027027029E-2"/>
    <n v="2.162320301010204E-4"/>
  </r>
  <r>
    <x v="0"/>
    <x v="0"/>
    <x v="2"/>
    <x v="11"/>
    <x v="0"/>
    <n v="222"/>
    <x v="25"/>
    <x v="3"/>
    <n v="2"/>
    <n v="9.0090090090090089E-3"/>
    <n v="1.2485287031280701E-4"/>
  </r>
  <r>
    <x v="0"/>
    <x v="0"/>
    <x v="2"/>
    <x v="11"/>
    <x v="0"/>
    <n v="222"/>
    <x v="26"/>
    <x v="1"/>
    <n v="152"/>
    <n v="0.68468468468468469"/>
    <n v="1.0847583548499109E-3"/>
  </r>
  <r>
    <x v="0"/>
    <x v="0"/>
    <x v="2"/>
    <x v="11"/>
    <x v="0"/>
    <n v="222"/>
    <x v="26"/>
    <x v="2"/>
    <n v="32"/>
    <n v="0.14414414414414414"/>
    <n v="4.9907389656071667E-4"/>
  </r>
  <r>
    <x v="0"/>
    <x v="0"/>
    <x v="2"/>
    <x v="11"/>
    <x v="0"/>
    <n v="222"/>
    <x v="26"/>
    <x v="3"/>
    <n v="22"/>
    <n v="9.90990990990991E-2"/>
    <n v="4.1390353890035817E-4"/>
  </r>
  <r>
    <x v="0"/>
    <x v="0"/>
    <x v="2"/>
    <x v="11"/>
    <x v="0"/>
    <n v="222"/>
    <x v="26"/>
    <x v="4"/>
    <n v="14"/>
    <n v="6.3063063063063057E-2"/>
    <n v="3.3024034692388462E-4"/>
  </r>
  <r>
    <x v="0"/>
    <x v="0"/>
    <x v="2"/>
    <x v="11"/>
    <x v="0"/>
    <n v="222"/>
    <x v="26"/>
    <x v="5"/>
    <n v="2"/>
    <n v="9.0090090090090089E-3"/>
    <n v="1.2485287031280701E-4"/>
  </r>
  <r>
    <x v="0"/>
    <x v="0"/>
    <x v="2"/>
    <x v="11"/>
    <x v="0"/>
    <n v="222"/>
    <x v="27"/>
    <x v="1"/>
    <n v="18"/>
    <n v="8.1081081081081086E-2"/>
    <n v="3.7442359836813816E-4"/>
  </r>
  <r>
    <x v="0"/>
    <x v="0"/>
    <x v="2"/>
    <x v="11"/>
    <x v="0"/>
    <n v="222"/>
    <x v="27"/>
    <x v="3"/>
    <n v="1"/>
    <n v="4.5045045045045045E-3"/>
    <n v="8.8286299790933602E-5"/>
  </r>
  <r>
    <x v="0"/>
    <x v="0"/>
    <x v="2"/>
    <x v="11"/>
    <x v="0"/>
    <n v="222"/>
    <x v="27"/>
    <x v="4"/>
    <n v="8"/>
    <n v="3.6036036036036036E-2"/>
    <n v="2.4967199128561455E-4"/>
  </r>
  <r>
    <x v="0"/>
    <x v="0"/>
    <x v="2"/>
    <x v="11"/>
    <x v="0"/>
    <n v="222"/>
    <x v="27"/>
    <x v="5"/>
    <n v="168"/>
    <n v="0.7567567567567568"/>
    <n v="1.1400088215974646E-3"/>
  </r>
  <r>
    <x v="0"/>
    <x v="0"/>
    <x v="2"/>
    <x v="11"/>
    <x v="0"/>
    <n v="222"/>
    <x v="27"/>
    <x v="6"/>
    <n v="27"/>
    <n v="0.12162162162162163"/>
    <n v="4.5848034289792749E-4"/>
  </r>
  <r>
    <x v="0"/>
    <x v="0"/>
    <x v="2"/>
    <x v="11"/>
    <x v="0"/>
    <n v="222"/>
    <x v="28"/>
    <x v="1"/>
    <n v="222"/>
    <n v="1"/>
    <n v="1.3088720128209426E-3"/>
  </r>
  <r>
    <x v="0"/>
    <x v="0"/>
    <x v="2"/>
    <x v="11"/>
    <x v="0"/>
    <n v="222"/>
    <x v="29"/>
    <x v="1"/>
    <n v="220"/>
    <n v="0.99099099099099097"/>
    <n v="1.3030221374365606E-3"/>
  </r>
  <r>
    <x v="0"/>
    <x v="0"/>
    <x v="2"/>
    <x v="11"/>
    <x v="0"/>
    <n v="222"/>
    <x v="29"/>
    <x v="2"/>
    <n v="2"/>
    <n v="9.0090090090090089E-3"/>
    <n v="1.2485287031280701E-4"/>
  </r>
  <r>
    <x v="0"/>
    <x v="0"/>
    <x v="2"/>
    <x v="11"/>
    <x v="0"/>
    <n v="222"/>
    <x v="30"/>
    <x v="1"/>
    <n v="34"/>
    <n v="0.15315315315315314"/>
    <n v="5.1441039096880321E-4"/>
  </r>
  <r>
    <x v="0"/>
    <x v="0"/>
    <x v="2"/>
    <x v="11"/>
    <x v="0"/>
    <n v="222"/>
    <x v="30"/>
    <x v="2"/>
    <n v="169"/>
    <n v="0.76126126126126126"/>
    <n v="1.1433707221932779E-3"/>
  </r>
  <r>
    <x v="0"/>
    <x v="0"/>
    <x v="2"/>
    <x v="11"/>
    <x v="0"/>
    <n v="222"/>
    <x v="30"/>
    <x v="3"/>
    <n v="19"/>
    <n v="8.5585585585585586E-2"/>
    <n v="3.8467500762861189E-4"/>
  </r>
  <r>
    <x v="0"/>
    <x v="0"/>
    <x v="2"/>
    <x v="11"/>
    <x v="0"/>
    <n v="222"/>
    <x v="31"/>
    <x v="1"/>
    <n v="34"/>
    <n v="0.15315315315315314"/>
    <n v="5.1441039096880321E-4"/>
  </r>
  <r>
    <x v="0"/>
    <x v="0"/>
    <x v="2"/>
    <x v="11"/>
    <x v="0"/>
    <n v="222"/>
    <x v="31"/>
    <x v="2"/>
    <n v="171"/>
    <n v="0.77027027027027029"/>
    <n v="1.1500641250633138E-3"/>
  </r>
  <r>
    <x v="0"/>
    <x v="0"/>
    <x v="2"/>
    <x v="11"/>
    <x v="0"/>
    <n v="222"/>
    <x v="31"/>
    <x v="3"/>
    <n v="17"/>
    <n v="7.6576576576576572E-2"/>
    <n v="3.6388253365559389E-4"/>
  </r>
  <r>
    <x v="0"/>
    <x v="0"/>
    <x v="2"/>
    <x v="11"/>
    <x v="0"/>
    <n v="222"/>
    <x v="32"/>
    <x v="1"/>
    <n v="39"/>
    <n v="0.17567567567567569"/>
    <n v="5.5087566789075186E-4"/>
  </r>
  <r>
    <x v="0"/>
    <x v="0"/>
    <x v="2"/>
    <x v="11"/>
    <x v="0"/>
    <n v="222"/>
    <x v="32"/>
    <x v="2"/>
    <n v="22"/>
    <n v="9.90990990990991E-2"/>
    <n v="4.1390353890035817E-4"/>
  </r>
  <r>
    <x v="0"/>
    <x v="0"/>
    <x v="2"/>
    <x v="11"/>
    <x v="0"/>
    <n v="222"/>
    <x v="32"/>
    <x v="3"/>
    <n v="158"/>
    <n v="0.71171171171171166"/>
    <n v="1.105810354374348E-3"/>
  </r>
  <r>
    <x v="0"/>
    <x v="0"/>
    <x v="2"/>
    <x v="11"/>
    <x v="0"/>
    <n v="222"/>
    <x v="32"/>
    <x v="4"/>
    <n v="3"/>
    <n v="1.3513513513513514E-2"/>
    <n v="1.5290946826052336E-4"/>
  </r>
  <r>
    <x v="0"/>
    <x v="0"/>
    <x v="2"/>
    <x v="11"/>
    <x v="2"/>
    <n v="448"/>
    <x v="0"/>
    <x v="0"/>
    <n v="14"/>
    <n v="3.125E-2"/>
    <n v="1.6367193093674463E-4"/>
  </r>
  <r>
    <x v="0"/>
    <x v="0"/>
    <x v="2"/>
    <x v="11"/>
    <x v="2"/>
    <n v="448"/>
    <x v="0"/>
    <x v="1"/>
    <n v="241"/>
    <n v="0.5379464285714286"/>
    <n v="6.773533601178122E-4"/>
  </r>
  <r>
    <x v="0"/>
    <x v="0"/>
    <x v="2"/>
    <x v="11"/>
    <x v="2"/>
    <n v="448"/>
    <x v="0"/>
    <x v="2"/>
    <n v="193"/>
    <n v="0.43080357142857145"/>
    <n v="6.0648381142895376E-4"/>
  </r>
  <r>
    <x v="0"/>
    <x v="0"/>
    <x v="2"/>
    <x v="11"/>
    <x v="2"/>
    <n v="448"/>
    <x v="1"/>
    <x v="1"/>
    <n v="434"/>
    <n v="0.96875"/>
    <n v="9.0700368713504274E-4"/>
  </r>
  <r>
    <x v="0"/>
    <x v="0"/>
    <x v="2"/>
    <x v="11"/>
    <x v="2"/>
    <n v="448"/>
    <x v="1"/>
    <x v="2"/>
    <n v="14"/>
    <n v="3.125E-2"/>
    <n v="1.6367193093674463E-4"/>
  </r>
  <r>
    <x v="0"/>
    <x v="0"/>
    <x v="2"/>
    <x v="11"/>
    <x v="2"/>
    <n v="448"/>
    <x v="2"/>
    <x v="1"/>
    <n v="73"/>
    <n v="0.16294642857142858"/>
    <n v="3.7349549268584302E-4"/>
  </r>
  <r>
    <x v="0"/>
    <x v="0"/>
    <x v="2"/>
    <x v="11"/>
    <x v="2"/>
    <n v="448"/>
    <x v="2"/>
    <x v="2"/>
    <n v="375"/>
    <n v="0.8370535714285714"/>
    <n v="8.4366183350122019E-4"/>
  </r>
  <r>
    <x v="0"/>
    <x v="0"/>
    <x v="2"/>
    <x v="11"/>
    <x v="2"/>
    <n v="448"/>
    <x v="3"/>
    <x v="1"/>
    <n v="258"/>
    <n v="0.5758928571428571"/>
    <n v="7.0070265027439584E-4"/>
  </r>
  <r>
    <x v="0"/>
    <x v="0"/>
    <x v="2"/>
    <x v="11"/>
    <x v="2"/>
    <n v="448"/>
    <x v="3"/>
    <x v="2"/>
    <n v="190"/>
    <n v="0.42410714285714285"/>
    <n v="6.0177198057201234E-4"/>
  </r>
  <r>
    <x v="0"/>
    <x v="0"/>
    <x v="2"/>
    <x v="11"/>
    <x v="2"/>
    <n v="448"/>
    <x v="4"/>
    <x v="1"/>
    <n v="82"/>
    <n v="0.18303571428571427"/>
    <n v="3.958103646022455E-4"/>
  </r>
  <r>
    <x v="0"/>
    <x v="0"/>
    <x v="2"/>
    <x v="11"/>
    <x v="2"/>
    <n v="448"/>
    <x v="4"/>
    <x v="2"/>
    <n v="366"/>
    <n v="0.8169642857142857"/>
    <n v="8.3356082994977775E-4"/>
  </r>
  <r>
    <x v="0"/>
    <x v="0"/>
    <x v="2"/>
    <x v="11"/>
    <x v="2"/>
    <n v="448"/>
    <x v="5"/>
    <x v="1"/>
    <n v="101"/>
    <n v="0.22544642857142858"/>
    <n v="4.391861550183084E-4"/>
  </r>
  <r>
    <x v="0"/>
    <x v="0"/>
    <x v="2"/>
    <x v="11"/>
    <x v="2"/>
    <n v="448"/>
    <x v="5"/>
    <x v="2"/>
    <n v="347"/>
    <n v="0.7745535714285714"/>
    <n v="8.1180986690835774E-4"/>
  </r>
  <r>
    <x v="0"/>
    <x v="0"/>
    <x v="2"/>
    <x v="11"/>
    <x v="2"/>
    <n v="448"/>
    <x v="6"/>
    <x v="1"/>
    <n v="271"/>
    <n v="0.6049107142857143"/>
    <n v="7.1803426064700473E-4"/>
  </r>
  <r>
    <x v="0"/>
    <x v="0"/>
    <x v="2"/>
    <x v="11"/>
    <x v="2"/>
    <n v="448"/>
    <x v="6"/>
    <x v="2"/>
    <n v="177"/>
    <n v="0.3950892857142857"/>
    <n v="5.8090493474654745E-4"/>
  </r>
  <r>
    <x v="0"/>
    <x v="0"/>
    <x v="2"/>
    <x v="11"/>
    <x v="2"/>
    <n v="448"/>
    <x v="7"/>
    <x v="0"/>
    <n v="14"/>
    <n v="3.125E-2"/>
    <n v="1.6367193093674463E-4"/>
  </r>
  <r>
    <x v="0"/>
    <x v="0"/>
    <x v="2"/>
    <x v="11"/>
    <x v="2"/>
    <n v="448"/>
    <x v="7"/>
    <x v="1"/>
    <n v="257"/>
    <n v="0.5736607142857143"/>
    <n v="6.9935123133901074E-4"/>
  </r>
  <r>
    <x v="0"/>
    <x v="0"/>
    <x v="2"/>
    <x v="11"/>
    <x v="2"/>
    <n v="448"/>
    <x v="7"/>
    <x v="2"/>
    <n v="177"/>
    <n v="0.3950892857142857"/>
    <n v="5.8090493474654745E-4"/>
  </r>
  <r>
    <x v="0"/>
    <x v="0"/>
    <x v="2"/>
    <x v="11"/>
    <x v="2"/>
    <n v="448"/>
    <x v="8"/>
    <x v="1"/>
    <n v="26"/>
    <n v="5.8035714285714288E-2"/>
    <n v="2.2301736067863081E-4"/>
  </r>
  <r>
    <x v="0"/>
    <x v="0"/>
    <x v="2"/>
    <x v="11"/>
    <x v="2"/>
    <n v="448"/>
    <x v="8"/>
    <x v="2"/>
    <n v="422"/>
    <n v="0.9419642857142857"/>
    <n v="8.9449751573945837E-4"/>
  </r>
  <r>
    <x v="0"/>
    <x v="0"/>
    <x v="2"/>
    <x v="11"/>
    <x v="2"/>
    <n v="448"/>
    <x v="9"/>
    <x v="1"/>
    <n v="58"/>
    <n v="0.12946428571428573"/>
    <n v="3.3297432245454379E-4"/>
  </r>
  <r>
    <x v="0"/>
    <x v="0"/>
    <x v="2"/>
    <x v="11"/>
    <x v="2"/>
    <n v="448"/>
    <x v="9"/>
    <x v="2"/>
    <n v="390"/>
    <n v="0.8705357142857143"/>
    <n v="8.6022436719385175E-4"/>
  </r>
  <r>
    <x v="0"/>
    <x v="0"/>
    <x v="2"/>
    <x v="11"/>
    <x v="2"/>
    <n v="448"/>
    <x v="10"/>
    <x v="1"/>
    <n v="59"/>
    <n v="0.13169642857142858"/>
    <n v="3.358287705583987E-4"/>
  </r>
  <r>
    <x v="0"/>
    <x v="0"/>
    <x v="2"/>
    <x v="11"/>
    <x v="2"/>
    <n v="448"/>
    <x v="10"/>
    <x v="2"/>
    <n v="389"/>
    <n v="0.8683035714285714"/>
    <n v="8.5913048012788238E-4"/>
  </r>
  <r>
    <x v="0"/>
    <x v="0"/>
    <x v="2"/>
    <x v="11"/>
    <x v="2"/>
    <n v="448"/>
    <x v="11"/>
    <x v="1"/>
    <n v="77"/>
    <n v="0.171875"/>
    <n v="3.8357463197012334E-4"/>
  </r>
  <r>
    <x v="0"/>
    <x v="0"/>
    <x v="2"/>
    <x v="11"/>
    <x v="2"/>
    <n v="448"/>
    <x v="11"/>
    <x v="2"/>
    <n v="371"/>
    <n v="0.828125"/>
    <n v="8.391880179918059E-4"/>
  </r>
  <r>
    <x v="0"/>
    <x v="0"/>
    <x v="2"/>
    <x v="11"/>
    <x v="2"/>
    <n v="448"/>
    <x v="12"/>
    <x v="1"/>
    <n v="396"/>
    <n v="0.8839285714285714"/>
    <n v="8.6675766374243841E-4"/>
  </r>
  <r>
    <x v="0"/>
    <x v="0"/>
    <x v="2"/>
    <x v="11"/>
    <x v="2"/>
    <n v="448"/>
    <x v="12"/>
    <x v="2"/>
    <n v="52"/>
    <n v="0.11607142857142858"/>
    <n v="3.1530258904146344E-4"/>
  </r>
  <r>
    <x v="0"/>
    <x v="0"/>
    <x v="2"/>
    <x v="11"/>
    <x v="2"/>
    <n v="448"/>
    <x v="13"/>
    <x v="1"/>
    <n v="406"/>
    <n v="0.90625"/>
    <n v="8.7753451287630991E-4"/>
  </r>
  <r>
    <x v="0"/>
    <x v="0"/>
    <x v="2"/>
    <x v="11"/>
    <x v="2"/>
    <n v="448"/>
    <x v="13"/>
    <x v="2"/>
    <n v="42"/>
    <n v="9.375E-2"/>
    <n v="2.8339946857582938E-4"/>
  </r>
  <r>
    <x v="0"/>
    <x v="0"/>
    <x v="2"/>
    <x v="11"/>
    <x v="2"/>
    <n v="448"/>
    <x v="14"/>
    <x v="1"/>
    <n v="448"/>
    <n v="1"/>
    <n v="9.2137126067617274E-4"/>
  </r>
  <r>
    <x v="0"/>
    <x v="0"/>
    <x v="2"/>
    <x v="11"/>
    <x v="2"/>
    <n v="448"/>
    <x v="15"/>
    <x v="1"/>
    <n v="50"/>
    <n v="0.11160714285714286"/>
    <n v="3.09186535082889E-4"/>
  </r>
  <r>
    <x v="0"/>
    <x v="0"/>
    <x v="2"/>
    <x v="11"/>
    <x v="2"/>
    <n v="448"/>
    <x v="15"/>
    <x v="2"/>
    <n v="398"/>
    <n v="0.8883928571428571"/>
    <n v="8.6892411980365818E-4"/>
  </r>
  <r>
    <x v="0"/>
    <x v="0"/>
    <x v="2"/>
    <x v="11"/>
    <x v="2"/>
    <n v="448"/>
    <x v="16"/>
    <x v="1"/>
    <n v="396"/>
    <n v="0.8839285714285714"/>
    <n v="8.6675766374243841E-4"/>
  </r>
  <r>
    <x v="0"/>
    <x v="0"/>
    <x v="2"/>
    <x v="11"/>
    <x v="2"/>
    <n v="448"/>
    <x v="16"/>
    <x v="2"/>
    <n v="52"/>
    <n v="0.11607142857142858"/>
    <n v="3.1530258904146344E-4"/>
  </r>
  <r>
    <x v="0"/>
    <x v="0"/>
    <x v="2"/>
    <x v="11"/>
    <x v="2"/>
    <n v="448"/>
    <x v="17"/>
    <x v="1"/>
    <n v="17"/>
    <n v="3.7946428571428568E-2"/>
    <n v="1.8035164287549647E-4"/>
  </r>
  <r>
    <x v="0"/>
    <x v="0"/>
    <x v="2"/>
    <x v="11"/>
    <x v="2"/>
    <n v="448"/>
    <x v="17"/>
    <x v="2"/>
    <n v="3"/>
    <n v="6.6964285714285711E-3"/>
    <n v="7.5774685604861617E-5"/>
  </r>
  <r>
    <x v="0"/>
    <x v="0"/>
    <x v="2"/>
    <x v="11"/>
    <x v="2"/>
    <n v="448"/>
    <x v="17"/>
    <x v="3"/>
    <n v="2"/>
    <n v="4.464285714285714E-3"/>
    <n v="6.187046227047685E-5"/>
  </r>
  <r>
    <x v="0"/>
    <x v="0"/>
    <x v="2"/>
    <x v="11"/>
    <x v="2"/>
    <n v="448"/>
    <x v="17"/>
    <x v="4"/>
    <n v="3"/>
    <n v="6.6964285714285711E-3"/>
    <n v="7.5774685604861617E-5"/>
  </r>
  <r>
    <x v="0"/>
    <x v="0"/>
    <x v="2"/>
    <x v="11"/>
    <x v="2"/>
    <n v="448"/>
    <x v="17"/>
    <x v="5"/>
    <n v="15"/>
    <n v="3.3482142857142856E-2"/>
    <n v="1.6941465244449969E-4"/>
  </r>
  <r>
    <x v="0"/>
    <x v="0"/>
    <x v="2"/>
    <x v="11"/>
    <x v="2"/>
    <n v="448"/>
    <x v="17"/>
    <x v="6"/>
    <n v="49"/>
    <n v="0.109375"/>
    <n v="3.0608247371074777E-4"/>
  </r>
  <r>
    <x v="0"/>
    <x v="0"/>
    <x v="2"/>
    <x v="11"/>
    <x v="2"/>
    <n v="448"/>
    <x v="17"/>
    <x v="7"/>
    <n v="359"/>
    <n v="0.8013392857142857"/>
    <n v="8.2561616209903541E-4"/>
  </r>
  <r>
    <x v="0"/>
    <x v="0"/>
    <x v="2"/>
    <x v="11"/>
    <x v="2"/>
    <n v="448"/>
    <x v="18"/>
    <x v="1"/>
    <n v="200"/>
    <n v="0.44642857142857145"/>
    <n v="6.1733582078557546E-4"/>
  </r>
  <r>
    <x v="0"/>
    <x v="0"/>
    <x v="2"/>
    <x v="11"/>
    <x v="2"/>
    <n v="448"/>
    <x v="18"/>
    <x v="2"/>
    <n v="39"/>
    <n v="8.7053571428571425E-2"/>
    <n v="2.730997132351856E-4"/>
  </r>
  <r>
    <x v="0"/>
    <x v="0"/>
    <x v="2"/>
    <x v="11"/>
    <x v="2"/>
    <n v="448"/>
    <x v="18"/>
    <x v="3"/>
    <n v="38"/>
    <n v="8.4821428571428575E-2"/>
    <n v="2.6957870958972728E-4"/>
  </r>
  <r>
    <x v="0"/>
    <x v="0"/>
    <x v="2"/>
    <x v="11"/>
    <x v="2"/>
    <n v="448"/>
    <x v="18"/>
    <x v="4"/>
    <n v="167"/>
    <n v="0.37276785714285715"/>
    <n v="5.6431984801984475E-4"/>
  </r>
  <r>
    <x v="0"/>
    <x v="0"/>
    <x v="2"/>
    <x v="11"/>
    <x v="2"/>
    <n v="448"/>
    <x v="18"/>
    <x v="5"/>
    <n v="4"/>
    <n v="8.9285714285714281E-3"/>
    <n v="8.7496093662803035E-5"/>
  </r>
  <r>
    <x v="0"/>
    <x v="0"/>
    <x v="2"/>
    <x v="11"/>
    <x v="2"/>
    <n v="448"/>
    <x v="19"/>
    <x v="1"/>
    <n v="168"/>
    <n v="0.375"/>
    <n v="5.6600056592286195E-4"/>
  </r>
  <r>
    <x v="0"/>
    <x v="0"/>
    <x v="2"/>
    <x v="11"/>
    <x v="2"/>
    <n v="448"/>
    <x v="19"/>
    <x v="2"/>
    <n v="43"/>
    <n v="9.5982142857142863E-2"/>
    <n v="2.8675022179113586E-4"/>
  </r>
  <r>
    <x v="0"/>
    <x v="0"/>
    <x v="2"/>
    <x v="11"/>
    <x v="2"/>
    <n v="448"/>
    <x v="19"/>
    <x v="3"/>
    <n v="233"/>
    <n v="0.5200892857142857"/>
    <n v="6.6607588620339693E-4"/>
  </r>
  <r>
    <x v="0"/>
    <x v="0"/>
    <x v="2"/>
    <x v="11"/>
    <x v="2"/>
    <n v="448"/>
    <x v="19"/>
    <x v="4"/>
    <n v="4"/>
    <n v="8.9285714285714281E-3"/>
    <n v="8.7496093662803035E-5"/>
  </r>
  <r>
    <x v="0"/>
    <x v="0"/>
    <x v="2"/>
    <x v="11"/>
    <x v="2"/>
    <n v="448"/>
    <x v="20"/>
    <x v="1"/>
    <n v="20"/>
    <n v="4.4642857142857144E-2"/>
    <n v="1.9561226995321637E-4"/>
  </r>
  <r>
    <x v="0"/>
    <x v="0"/>
    <x v="2"/>
    <x v="11"/>
    <x v="2"/>
    <n v="448"/>
    <x v="20"/>
    <x v="2"/>
    <n v="1"/>
    <n v="2.232142857142857E-3"/>
    <n v="4.3749511716025182E-5"/>
  </r>
  <r>
    <x v="0"/>
    <x v="0"/>
    <x v="2"/>
    <x v="11"/>
    <x v="2"/>
    <n v="448"/>
    <x v="20"/>
    <x v="3"/>
    <n v="2"/>
    <n v="4.464285714285714E-3"/>
    <n v="6.187046227047685E-5"/>
  </r>
  <r>
    <x v="0"/>
    <x v="0"/>
    <x v="2"/>
    <x v="11"/>
    <x v="2"/>
    <n v="448"/>
    <x v="20"/>
    <x v="4"/>
    <n v="401"/>
    <n v="0.8950892857142857"/>
    <n v="8.7216334627630994E-4"/>
  </r>
  <r>
    <x v="0"/>
    <x v="0"/>
    <x v="2"/>
    <x v="11"/>
    <x v="2"/>
    <n v="448"/>
    <x v="20"/>
    <x v="5"/>
    <n v="23"/>
    <n v="5.1339285714285712E-2"/>
    <n v="2.0976376279434116E-4"/>
  </r>
  <r>
    <x v="0"/>
    <x v="0"/>
    <x v="2"/>
    <x v="11"/>
    <x v="2"/>
    <n v="448"/>
    <x v="20"/>
    <x v="6"/>
    <n v="1"/>
    <n v="2.232142857142857E-3"/>
    <n v="4.3749511716025182E-5"/>
  </r>
  <r>
    <x v="0"/>
    <x v="0"/>
    <x v="2"/>
    <x v="11"/>
    <x v="2"/>
    <n v="448"/>
    <x v="21"/>
    <x v="1"/>
    <n v="41"/>
    <n v="9.1517857142857137E-2"/>
    <n v="2.8000846849986634E-4"/>
  </r>
  <r>
    <x v="0"/>
    <x v="0"/>
    <x v="2"/>
    <x v="11"/>
    <x v="2"/>
    <n v="448"/>
    <x v="21"/>
    <x v="2"/>
    <n v="5"/>
    <n v="1.1160714285714286E-2"/>
    <n v="9.7822514712951554E-5"/>
  </r>
  <r>
    <x v="0"/>
    <x v="0"/>
    <x v="2"/>
    <x v="11"/>
    <x v="2"/>
    <n v="448"/>
    <x v="21"/>
    <x v="3"/>
    <n v="8"/>
    <n v="1.7857142857142856E-2"/>
    <n v="1.2373263767090719E-4"/>
  </r>
  <r>
    <x v="0"/>
    <x v="0"/>
    <x v="2"/>
    <x v="11"/>
    <x v="2"/>
    <n v="448"/>
    <x v="21"/>
    <x v="4"/>
    <n v="81"/>
    <n v="0.18080357142857142"/>
    <n v="3.9339388192737647E-4"/>
  </r>
  <r>
    <x v="0"/>
    <x v="0"/>
    <x v="2"/>
    <x v="11"/>
    <x v="2"/>
    <n v="448"/>
    <x v="21"/>
    <x v="5"/>
    <n v="300"/>
    <n v="0.6696428571428571"/>
    <n v="7.5523078271231105E-4"/>
  </r>
  <r>
    <x v="0"/>
    <x v="0"/>
    <x v="2"/>
    <x v="11"/>
    <x v="2"/>
    <n v="448"/>
    <x v="21"/>
    <x v="6"/>
    <n v="13"/>
    <n v="2.9017857142857144E-2"/>
    <n v="1.5771997984090547E-4"/>
  </r>
  <r>
    <x v="0"/>
    <x v="0"/>
    <x v="2"/>
    <x v="11"/>
    <x v="2"/>
    <n v="448"/>
    <x v="22"/>
    <x v="1"/>
    <n v="68"/>
    <n v="0.15178571428571427"/>
    <n v="3.6049783828235368E-4"/>
  </r>
  <r>
    <x v="0"/>
    <x v="0"/>
    <x v="2"/>
    <x v="11"/>
    <x v="2"/>
    <n v="448"/>
    <x v="22"/>
    <x v="2"/>
    <n v="269"/>
    <n v="0.6004464285714286"/>
    <n v="7.1539584639625611E-4"/>
  </r>
  <r>
    <x v="0"/>
    <x v="0"/>
    <x v="2"/>
    <x v="11"/>
    <x v="2"/>
    <n v="448"/>
    <x v="22"/>
    <x v="3"/>
    <n v="109"/>
    <n v="0.24330357142857142"/>
    <n v="4.5620741052290639E-4"/>
  </r>
  <r>
    <x v="0"/>
    <x v="0"/>
    <x v="2"/>
    <x v="11"/>
    <x v="2"/>
    <n v="448"/>
    <x v="22"/>
    <x v="4"/>
    <n v="2"/>
    <n v="4.464285714285714E-3"/>
    <n v="6.187046227047685E-5"/>
  </r>
  <r>
    <x v="0"/>
    <x v="0"/>
    <x v="2"/>
    <x v="11"/>
    <x v="2"/>
    <n v="448"/>
    <x v="23"/>
    <x v="1"/>
    <n v="22"/>
    <n v="4.9107142857142856E-2"/>
    <n v="2.0515529797951235E-4"/>
  </r>
  <r>
    <x v="0"/>
    <x v="0"/>
    <x v="2"/>
    <x v="11"/>
    <x v="2"/>
    <n v="448"/>
    <x v="23"/>
    <x v="2"/>
    <n v="12"/>
    <n v="2.6785714285714284E-2"/>
    <n v="1.5153414683248786E-4"/>
  </r>
  <r>
    <x v="0"/>
    <x v="0"/>
    <x v="2"/>
    <x v="11"/>
    <x v="2"/>
    <n v="448"/>
    <x v="23"/>
    <x v="3"/>
    <n v="397"/>
    <n v="0.8861607142857143"/>
    <n v="8.6784159242399512E-4"/>
  </r>
  <r>
    <x v="0"/>
    <x v="0"/>
    <x v="2"/>
    <x v="11"/>
    <x v="2"/>
    <n v="448"/>
    <x v="23"/>
    <x v="4"/>
    <n v="17"/>
    <n v="3.7946428571428568E-2"/>
    <n v="1.8035164287549647E-4"/>
  </r>
  <r>
    <x v="0"/>
    <x v="0"/>
    <x v="2"/>
    <x v="11"/>
    <x v="2"/>
    <n v="448"/>
    <x v="24"/>
    <x v="1"/>
    <n v="448"/>
    <n v="1"/>
    <n v="9.2137126067617274E-4"/>
  </r>
  <r>
    <x v="0"/>
    <x v="0"/>
    <x v="2"/>
    <x v="11"/>
    <x v="2"/>
    <n v="448"/>
    <x v="25"/>
    <x v="1"/>
    <n v="434"/>
    <n v="0.96875"/>
    <n v="9.0700368713504274E-4"/>
  </r>
  <r>
    <x v="0"/>
    <x v="0"/>
    <x v="2"/>
    <x v="11"/>
    <x v="2"/>
    <n v="448"/>
    <x v="25"/>
    <x v="2"/>
    <n v="12"/>
    <n v="2.6785714285714284E-2"/>
    <n v="1.5153414683248786E-4"/>
  </r>
  <r>
    <x v="0"/>
    <x v="0"/>
    <x v="2"/>
    <x v="11"/>
    <x v="2"/>
    <n v="448"/>
    <x v="25"/>
    <x v="3"/>
    <n v="2"/>
    <n v="4.464285714285714E-3"/>
    <n v="6.187046227047685E-5"/>
  </r>
  <r>
    <x v="0"/>
    <x v="0"/>
    <x v="2"/>
    <x v="11"/>
    <x v="2"/>
    <n v="448"/>
    <x v="26"/>
    <x v="1"/>
    <n v="228"/>
    <n v="0.5089285714285714"/>
    <n v="6.589273510078709E-4"/>
  </r>
  <r>
    <x v="0"/>
    <x v="0"/>
    <x v="2"/>
    <x v="11"/>
    <x v="2"/>
    <n v="448"/>
    <x v="26"/>
    <x v="2"/>
    <n v="54"/>
    <n v="0.12053571428571429"/>
    <n v="3.2130171185205735E-4"/>
  </r>
  <r>
    <x v="0"/>
    <x v="0"/>
    <x v="2"/>
    <x v="11"/>
    <x v="2"/>
    <n v="448"/>
    <x v="26"/>
    <x v="3"/>
    <n v="53"/>
    <n v="0.11830357142857142"/>
    <n v="3.1831635062036252E-4"/>
  </r>
  <r>
    <x v="0"/>
    <x v="0"/>
    <x v="2"/>
    <x v="11"/>
    <x v="2"/>
    <n v="448"/>
    <x v="26"/>
    <x v="4"/>
    <n v="60"/>
    <n v="0.13392857142857142"/>
    <n v="3.3865903414238044E-4"/>
  </r>
  <r>
    <x v="0"/>
    <x v="0"/>
    <x v="2"/>
    <x v="11"/>
    <x v="2"/>
    <n v="448"/>
    <x v="26"/>
    <x v="5"/>
    <n v="51"/>
    <n v="0.11383928571428571"/>
    <n v="3.1225960480186295E-4"/>
  </r>
  <r>
    <x v="0"/>
    <x v="0"/>
    <x v="2"/>
    <x v="11"/>
    <x v="2"/>
    <n v="448"/>
    <x v="26"/>
    <x v="6"/>
    <n v="2"/>
    <n v="4.464285714285714E-3"/>
    <n v="6.187046227047685E-5"/>
  </r>
  <r>
    <x v="0"/>
    <x v="0"/>
    <x v="2"/>
    <x v="11"/>
    <x v="2"/>
    <n v="448"/>
    <x v="27"/>
    <x v="1"/>
    <n v="20"/>
    <n v="4.4642857142857144E-2"/>
    <n v="1.9561226995321637E-4"/>
  </r>
  <r>
    <x v="0"/>
    <x v="0"/>
    <x v="2"/>
    <x v="11"/>
    <x v="2"/>
    <n v="448"/>
    <x v="27"/>
    <x v="3"/>
    <n v="2"/>
    <n v="4.464285714285714E-3"/>
    <n v="6.187046227047685E-5"/>
  </r>
  <r>
    <x v="0"/>
    <x v="0"/>
    <x v="2"/>
    <x v="11"/>
    <x v="2"/>
    <n v="448"/>
    <x v="27"/>
    <x v="4"/>
    <n v="26"/>
    <n v="5.8035714285714288E-2"/>
    <n v="2.2301736067863081E-4"/>
  </r>
  <r>
    <x v="0"/>
    <x v="0"/>
    <x v="2"/>
    <x v="11"/>
    <x v="2"/>
    <n v="448"/>
    <x v="27"/>
    <x v="5"/>
    <n v="370"/>
    <n v="0.8258928571428571"/>
    <n v="8.3806570504738021E-4"/>
  </r>
  <r>
    <x v="0"/>
    <x v="0"/>
    <x v="2"/>
    <x v="11"/>
    <x v="2"/>
    <n v="448"/>
    <x v="27"/>
    <x v="6"/>
    <n v="30"/>
    <n v="6.6964285714285712E-2"/>
    <n v="2.3954837267567173E-4"/>
  </r>
  <r>
    <x v="0"/>
    <x v="0"/>
    <x v="2"/>
    <x v="11"/>
    <x v="2"/>
    <n v="448"/>
    <x v="28"/>
    <x v="1"/>
    <n v="448"/>
    <n v="1"/>
    <n v="9.2137126067617274E-4"/>
  </r>
  <r>
    <x v="0"/>
    <x v="0"/>
    <x v="2"/>
    <x v="11"/>
    <x v="2"/>
    <n v="448"/>
    <x v="29"/>
    <x v="1"/>
    <n v="433"/>
    <n v="0.9665178571428571"/>
    <n v="9.0596835938838976E-4"/>
  </r>
  <r>
    <x v="0"/>
    <x v="0"/>
    <x v="2"/>
    <x v="11"/>
    <x v="2"/>
    <n v="448"/>
    <x v="29"/>
    <x v="2"/>
    <n v="15"/>
    <n v="3.3482142857142856E-2"/>
    <n v="1.6941465244449969E-4"/>
  </r>
  <r>
    <x v="0"/>
    <x v="0"/>
    <x v="2"/>
    <x v="11"/>
    <x v="2"/>
    <n v="448"/>
    <x v="30"/>
    <x v="1"/>
    <n v="60"/>
    <n v="0.13392857142857142"/>
    <n v="3.3865903414238044E-4"/>
  </r>
  <r>
    <x v="0"/>
    <x v="0"/>
    <x v="2"/>
    <x v="11"/>
    <x v="2"/>
    <n v="448"/>
    <x v="30"/>
    <x v="2"/>
    <n v="366"/>
    <n v="0.8169642857142857"/>
    <n v="8.3356082994977775E-4"/>
  </r>
  <r>
    <x v="0"/>
    <x v="0"/>
    <x v="2"/>
    <x v="11"/>
    <x v="2"/>
    <n v="448"/>
    <x v="30"/>
    <x v="3"/>
    <n v="21"/>
    <n v="4.6875E-2"/>
    <n v="2.0044069184490862E-4"/>
  </r>
  <r>
    <x v="0"/>
    <x v="0"/>
    <x v="2"/>
    <x v="11"/>
    <x v="2"/>
    <n v="448"/>
    <x v="30"/>
    <x v="4"/>
    <n v="1"/>
    <n v="2.232142857142857E-3"/>
    <n v="4.3749511716025182E-5"/>
  </r>
  <r>
    <x v="0"/>
    <x v="0"/>
    <x v="2"/>
    <x v="11"/>
    <x v="2"/>
    <n v="448"/>
    <x v="31"/>
    <x v="1"/>
    <n v="62"/>
    <n v="0.13839285714285715"/>
    <n v="3.4424938867275059E-4"/>
  </r>
  <r>
    <x v="0"/>
    <x v="0"/>
    <x v="2"/>
    <x v="11"/>
    <x v="2"/>
    <n v="448"/>
    <x v="31"/>
    <x v="2"/>
    <n v="376"/>
    <n v="0.8392857142857143"/>
    <n v="8.4477645896710455E-4"/>
  </r>
  <r>
    <x v="0"/>
    <x v="0"/>
    <x v="2"/>
    <x v="11"/>
    <x v="2"/>
    <n v="448"/>
    <x v="31"/>
    <x v="3"/>
    <n v="10"/>
    <n v="2.2321428571428572E-2"/>
    <n v="1.3833420596173057E-4"/>
  </r>
  <r>
    <x v="0"/>
    <x v="0"/>
    <x v="2"/>
    <x v="11"/>
    <x v="2"/>
    <n v="448"/>
    <x v="32"/>
    <x v="1"/>
    <n v="46"/>
    <n v="0.10267857142857142"/>
    <n v="2.9657456014729668E-4"/>
  </r>
  <r>
    <x v="0"/>
    <x v="0"/>
    <x v="2"/>
    <x v="11"/>
    <x v="2"/>
    <n v="448"/>
    <x v="32"/>
    <x v="2"/>
    <n v="30"/>
    <n v="6.6964285714285712E-2"/>
    <n v="2.3954837267567173E-4"/>
  </r>
  <r>
    <x v="0"/>
    <x v="0"/>
    <x v="2"/>
    <x v="11"/>
    <x v="2"/>
    <n v="448"/>
    <x v="32"/>
    <x v="3"/>
    <n v="368"/>
    <n v="0.8214285714285714"/>
    <n v="8.3581640478037986E-4"/>
  </r>
  <r>
    <x v="0"/>
    <x v="0"/>
    <x v="2"/>
    <x v="11"/>
    <x v="2"/>
    <n v="448"/>
    <x v="32"/>
    <x v="4"/>
    <n v="4"/>
    <n v="8.9285714285714281E-3"/>
    <n v="8.7496093662803035E-5"/>
  </r>
  <r>
    <x v="1"/>
    <x v="1"/>
    <x v="0"/>
    <x v="0"/>
    <x v="0"/>
    <n v="316"/>
    <x v="0"/>
    <x v="0"/>
    <n v="7"/>
    <n v="2.2151898734177215E-2"/>
    <n v="1.6408538529768556E-4"/>
  </r>
  <r>
    <x v="1"/>
    <x v="1"/>
    <x v="0"/>
    <x v="0"/>
    <x v="0"/>
    <n v="316"/>
    <x v="0"/>
    <x v="0"/>
    <n v="4"/>
    <n v="1.2658227848101266E-2"/>
    <n v="1.2404278135703717E-4"/>
  </r>
  <r>
    <x v="1"/>
    <x v="1"/>
    <x v="0"/>
    <x v="0"/>
    <x v="0"/>
    <n v="316"/>
    <x v="0"/>
    <x v="1"/>
    <n v="141"/>
    <n v="0.44620253164556961"/>
    <n v="7.3486482584854667E-4"/>
  </r>
  <r>
    <x v="1"/>
    <x v="1"/>
    <x v="0"/>
    <x v="0"/>
    <x v="0"/>
    <n v="316"/>
    <x v="0"/>
    <x v="1"/>
    <n v="164"/>
    <n v="0.51898734177215189"/>
    <n v="7.9224774460871588E-4"/>
  </r>
  <r>
    <x v="1"/>
    <x v="1"/>
    <x v="0"/>
    <x v="0"/>
    <x v="0"/>
    <n v="316"/>
    <x v="1"/>
    <x v="1"/>
    <n v="141"/>
    <n v="0.44620253164556961"/>
    <n v="7.3486482584854667E-4"/>
  </r>
  <r>
    <x v="1"/>
    <x v="1"/>
    <x v="0"/>
    <x v="0"/>
    <x v="0"/>
    <n v="316"/>
    <x v="1"/>
    <x v="1"/>
    <n v="164"/>
    <n v="0.51898734177215189"/>
    <n v="7.9224774460871588E-4"/>
  </r>
  <r>
    <x v="1"/>
    <x v="1"/>
    <x v="0"/>
    <x v="0"/>
    <x v="0"/>
    <n v="316"/>
    <x v="1"/>
    <x v="2"/>
    <n v="7"/>
    <n v="2.2151898734177215E-2"/>
    <n v="1.6408538529768556E-4"/>
  </r>
  <r>
    <x v="1"/>
    <x v="1"/>
    <x v="0"/>
    <x v="0"/>
    <x v="0"/>
    <n v="316"/>
    <x v="1"/>
    <x v="2"/>
    <n v="4"/>
    <n v="1.2658227848101266E-2"/>
    <n v="1.2404278135703717E-4"/>
  </r>
  <r>
    <x v="1"/>
    <x v="1"/>
    <x v="0"/>
    <x v="0"/>
    <x v="0"/>
    <n v="316"/>
    <x v="2"/>
    <x v="1"/>
    <n v="148"/>
    <n v="0.46835443037974683"/>
    <n v="7.5280143559908837E-4"/>
  </r>
  <r>
    <x v="1"/>
    <x v="1"/>
    <x v="0"/>
    <x v="0"/>
    <x v="0"/>
    <n v="316"/>
    <x v="2"/>
    <x v="1"/>
    <n v="168"/>
    <n v="0.53164556962025311"/>
    <n v="8.0180008174877818E-4"/>
  </r>
  <r>
    <x v="1"/>
    <x v="1"/>
    <x v="0"/>
    <x v="0"/>
    <x v="0"/>
    <n v="316"/>
    <x v="3"/>
    <x v="1"/>
    <n v="148"/>
    <n v="0.46835443037974683"/>
    <n v="7.5280143559908837E-4"/>
  </r>
  <r>
    <x v="1"/>
    <x v="1"/>
    <x v="0"/>
    <x v="0"/>
    <x v="0"/>
    <n v="316"/>
    <x v="3"/>
    <x v="1"/>
    <n v="168"/>
    <n v="0.53164556962025311"/>
    <n v="8.0180008174877818E-4"/>
  </r>
  <r>
    <x v="1"/>
    <x v="1"/>
    <x v="0"/>
    <x v="0"/>
    <x v="0"/>
    <n v="316"/>
    <x v="4"/>
    <x v="1"/>
    <n v="148"/>
    <n v="0.46835443037974683"/>
    <n v="7.5280143559908837E-4"/>
  </r>
  <r>
    <x v="1"/>
    <x v="1"/>
    <x v="0"/>
    <x v="0"/>
    <x v="0"/>
    <n v="316"/>
    <x v="4"/>
    <x v="1"/>
    <n v="168"/>
    <n v="0.53164556962025311"/>
    <n v="8.0180008174877818E-4"/>
  </r>
  <r>
    <x v="1"/>
    <x v="1"/>
    <x v="0"/>
    <x v="0"/>
    <x v="0"/>
    <n v="316"/>
    <x v="5"/>
    <x v="1"/>
    <n v="148"/>
    <n v="0.46835443037974683"/>
    <n v="7.5280143559908837E-4"/>
  </r>
  <r>
    <x v="1"/>
    <x v="1"/>
    <x v="0"/>
    <x v="0"/>
    <x v="0"/>
    <n v="316"/>
    <x v="5"/>
    <x v="1"/>
    <n v="168"/>
    <n v="0.53164556962025311"/>
    <n v="8.0180008174877818E-4"/>
  </r>
  <r>
    <x v="1"/>
    <x v="1"/>
    <x v="0"/>
    <x v="0"/>
    <x v="0"/>
    <n v="316"/>
    <x v="6"/>
    <x v="1"/>
    <n v="148"/>
    <n v="0.46835443037974683"/>
    <n v="7.5280143559908837E-4"/>
  </r>
  <r>
    <x v="1"/>
    <x v="1"/>
    <x v="0"/>
    <x v="0"/>
    <x v="0"/>
    <n v="316"/>
    <x v="6"/>
    <x v="1"/>
    <n v="168"/>
    <n v="0.53164556962025311"/>
    <n v="8.0180008174877818E-4"/>
  </r>
  <r>
    <x v="1"/>
    <x v="1"/>
    <x v="0"/>
    <x v="0"/>
    <x v="0"/>
    <n v="316"/>
    <x v="7"/>
    <x v="0"/>
    <n v="7"/>
    <n v="2.2151898734177215E-2"/>
    <n v="1.6408538529768556E-4"/>
  </r>
  <r>
    <x v="1"/>
    <x v="1"/>
    <x v="0"/>
    <x v="0"/>
    <x v="0"/>
    <n v="316"/>
    <x v="7"/>
    <x v="0"/>
    <n v="4"/>
    <n v="1.2658227848101266E-2"/>
    <n v="1.2404278135703717E-4"/>
  </r>
  <r>
    <x v="1"/>
    <x v="1"/>
    <x v="0"/>
    <x v="0"/>
    <x v="0"/>
    <n v="316"/>
    <x v="7"/>
    <x v="1"/>
    <n v="141"/>
    <n v="0.44620253164556961"/>
    <n v="7.3486482584854667E-4"/>
  </r>
  <r>
    <x v="1"/>
    <x v="1"/>
    <x v="0"/>
    <x v="0"/>
    <x v="0"/>
    <n v="316"/>
    <x v="7"/>
    <x v="1"/>
    <n v="164"/>
    <n v="0.51898734177215189"/>
    <n v="7.9224774460871588E-4"/>
  </r>
  <r>
    <x v="1"/>
    <x v="1"/>
    <x v="0"/>
    <x v="0"/>
    <x v="0"/>
    <n v="316"/>
    <x v="8"/>
    <x v="1"/>
    <n v="132"/>
    <n v="0.41772151898734178"/>
    <n v="7.1112669801999832E-4"/>
  </r>
  <r>
    <x v="1"/>
    <x v="1"/>
    <x v="0"/>
    <x v="0"/>
    <x v="0"/>
    <n v="316"/>
    <x v="8"/>
    <x v="1"/>
    <n v="151"/>
    <n v="0.47784810126582278"/>
    <n v="7.6035663729560085E-4"/>
  </r>
  <r>
    <x v="1"/>
    <x v="1"/>
    <x v="0"/>
    <x v="0"/>
    <x v="0"/>
    <n v="316"/>
    <x v="8"/>
    <x v="2"/>
    <n v="16"/>
    <n v="5.0632911392405063E-2"/>
    <n v="2.4803844742303814E-4"/>
  </r>
  <r>
    <x v="1"/>
    <x v="1"/>
    <x v="0"/>
    <x v="0"/>
    <x v="0"/>
    <n v="316"/>
    <x v="8"/>
    <x v="2"/>
    <n v="17"/>
    <n v="5.3797468354430382E-2"/>
    <n v="2.5566813195756902E-4"/>
  </r>
  <r>
    <x v="1"/>
    <x v="1"/>
    <x v="0"/>
    <x v="0"/>
    <x v="0"/>
    <n v="316"/>
    <x v="9"/>
    <x v="1"/>
    <n v="132"/>
    <n v="0.41772151898734178"/>
    <n v="7.1112669801999832E-4"/>
  </r>
  <r>
    <x v="1"/>
    <x v="1"/>
    <x v="0"/>
    <x v="0"/>
    <x v="0"/>
    <n v="316"/>
    <x v="9"/>
    <x v="1"/>
    <n v="151"/>
    <n v="0.47784810126582278"/>
    <n v="7.6035663729560085E-4"/>
  </r>
  <r>
    <x v="1"/>
    <x v="1"/>
    <x v="0"/>
    <x v="0"/>
    <x v="0"/>
    <n v="316"/>
    <x v="9"/>
    <x v="2"/>
    <n v="16"/>
    <n v="5.0632911392405063E-2"/>
    <n v="2.4803844742303814E-4"/>
  </r>
  <r>
    <x v="1"/>
    <x v="1"/>
    <x v="0"/>
    <x v="0"/>
    <x v="0"/>
    <n v="316"/>
    <x v="9"/>
    <x v="2"/>
    <n v="17"/>
    <n v="5.3797468354430382E-2"/>
    <n v="2.5566813195756902E-4"/>
  </r>
  <r>
    <x v="1"/>
    <x v="1"/>
    <x v="0"/>
    <x v="0"/>
    <x v="0"/>
    <n v="316"/>
    <x v="10"/>
    <x v="1"/>
    <n v="132"/>
    <n v="0.41772151898734178"/>
    <n v="7.1112669801999832E-4"/>
  </r>
  <r>
    <x v="1"/>
    <x v="1"/>
    <x v="0"/>
    <x v="0"/>
    <x v="0"/>
    <n v="316"/>
    <x v="10"/>
    <x v="1"/>
    <n v="151"/>
    <n v="0.47784810126582278"/>
    <n v="7.6035663729560085E-4"/>
  </r>
  <r>
    <x v="1"/>
    <x v="1"/>
    <x v="0"/>
    <x v="0"/>
    <x v="0"/>
    <n v="316"/>
    <x v="10"/>
    <x v="2"/>
    <n v="16"/>
    <n v="5.0632911392405063E-2"/>
    <n v="2.4803844742303814E-4"/>
  </r>
  <r>
    <x v="1"/>
    <x v="1"/>
    <x v="0"/>
    <x v="0"/>
    <x v="0"/>
    <n v="316"/>
    <x v="10"/>
    <x v="2"/>
    <n v="17"/>
    <n v="5.3797468354430382E-2"/>
    <n v="2.5566813195756902E-4"/>
  </r>
  <r>
    <x v="1"/>
    <x v="1"/>
    <x v="0"/>
    <x v="0"/>
    <x v="0"/>
    <n v="316"/>
    <x v="11"/>
    <x v="1"/>
    <n v="132"/>
    <n v="0.41772151898734178"/>
    <n v="7.1112669801999832E-4"/>
  </r>
  <r>
    <x v="1"/>
    <x v="1"/>
    <x v="0"/>
    <x v="0"/>
    <x v="0"/>
    <n v="316"/>
    <x v="11"/>
    <x v="1"/>
    <n v="151"/>
    <n v="0.47784810126582278"/>
    <n v="7.6035663729560085E-4"/>
  </r>
  <r>
    <x v="1"/>
    <x v="1"/>
    <x v="0"/>
    <x v="0"/>
    <x v="0"/>
    <n v="316"/>
    <x v="11"/>
    <x v="2"/>
    <n v="16"/>
    <n v="5.0632911392405063E-2"/>
    <n v="2.4803844742303814E-4"/>
  </r>
  <r>
    <x v="1"/>
    <x v="1"/>
    <x v="0"/>
    <x v="0"/>
    <x v="0"/>
    <n v="316"/>
    <x v="11"/>
    <x v="2"/>
    <n v="17"/>
    <n v="5.3797468354430382E-2"/>
    <n v="2.5566813195756902E-4"/>
  </r>
  <r>
    <x v="1"/>
    <x v="1"/>
    <x v="0"/>
    <x v="0"/>
    <x v="0"/>
    <n v="316"/>
    <x v="12"/>
    <x v="1"/>
    <n v="132"/>
    <n v="0.41772151898734178"/>
    <n v="7.1112669801999832E-4"/>
  </r>
  <r>
    <x v="1"/>
    <x v="1"/>
    <x v="0"/>
    <x v="0"/>
    <x v="0"/>
    <n v="316"/>
    <x v="12"/>
    <x v="1"/>
    <n v="151"/>
    <n v="0.47784810126582278"/>
    <n v="7.6035663729560085E-4"/>
  </r>
  <r>
    <x v="1"/>
    <x v="1"/>
    <x v="0"/>
    <x v="0"/>
    <x v="0"/>
    <n v="316"/>
    <x v="12"/>
    <x v="2"/>
    <n v="16"/>
    <n v="5.0632911392405063E-2"/>
    <n v="2.4803844742303814E-4"/>
  </r>
  <r>
    <x v="1"/>
    <x v="1"/>
    <x v="0"/>
    <x v="0"/>
    <x v="0"/>
    <n v="316"/>
    <x v="12"/>
    <x v="2"/>
    <n v="17"/>
    <n v="5.3797468354430382E-2"/>
    <n v="2.5566813195756902E-4"/>
  </r>
  <r>
    <x v="1"/>
    <x v="1"/>
    <x v="0"/>
    <x v="0"/>
    <x v="0"/>
    <n v="316"/>
    <x v="13"/>
    <x v="1"/>
    <n v="146"/>
    <n v="0.46202531645569622"/>
    <n v="7.4772141048506057E-4"/>
  </r>
  <r>
    <x v="1"/>
    <x v="1"/>
    <x v="0"/>
    <x v="0"/>
    <x v="0"/>
    <n v="316"/>
    <x v="13"/>
    <x v="1"/>
    <n v="166"/>
    <n v="0.52531645569620256"/>
    <n v="7.9703852914693159E-4"/>
  </r>
  <r>
    <x v="1"/>
    <x v="1"/>
    <x v="0"/>
    <x v="0"/>
    <x v="0"/>
    <n v="316"/>
    <x v="13"/>
    <x v="2"/>
    <n v="2"/>
    <n v="6.3291139240506328E-3"/>
    <n v="8.7714267842390893E-5"/>
  </r>
  <r>
    <x v="1"/>
    <x v="1"/>
    <x v="0"/>
    <x v="0"/>
    <x v="0"/>
    <n v="316"/>
    <x v="13"/>
    <x v="2"/>
    <n v="2"/>
    <n v="6.3291139240506328E-3"/>
    <n v="8.7714267842390893E-5"/>
  </r>
  <r>
    <x v="1"/>
    <x v="1"/>
    <x v="0"/>
    <x v="0"/>
    <x v="0"/>
    <n v="316"/>
    <x v="14"/>
    <x v="1"/>
    <n v="147"/>
    <n v="0.4651898734177215"/>
    <n v="7.5026580377479646E-4"/>
  </r>
  <r>
    <x v="1"/>
    <x v="1"/>
    <x v="0"/>
    <x v="0"/>
    <x v="0"/>
    <n v="316"/>
    <x v="14"/>
    <x v="1"/>
    <n v="166"/>
    <n v="0.52531645569620256"/>
    <n v="7.9703852914693159E-4"/>
  </r>
  <r>
    <x v="1"/>
    <x v="1"/>
    <x v="0"/>
    <x v="0"/>
    <x v="0"/>
    <n v="316"/>
    <x v="14"/>
    <x v="2"/>
    <n v="1"/>
    <n v="3.1645569620253164E-3"/>
    <n v="6.2024335034696683E-5"/>
  </r>
  <r>
    <x v="1"/>
    <x v="1"/>
    <x v="0"/>
    <x v="0"/>
    <x v="0"/>
    <n v="316"/>
    <x v="14"/>
    <x v="2"/>
    <n v="2"/>
    <n v="6.3291139240506328E-3"/>
    <n v="8.7714267842390893E-5"/>
  </r>
  <r>
    <x v="1"/>
    <x v="1"/>
    <x v="0"/>
    <x v="0"/>
    <x v="0"/>
    <n v="316"/>
    <x v="15"/>
    <x v="1"/>
    <n v="132"/>
    <n v="0.41772151898734178"/>
    <n v="7.1112669801999832E-4"/>
  </r>
  <r>
    <x v="1"/>
    <x v="1"/>
    <x v="0"/>
    <x v="0"/>
    <x v="0"/>
    <n v="316"/>
    <x v="15"/>
    <x v="1"/>
    <n v="151"/>
    <n v="0.47784810126582278"/>
    <n v="7.6035663729560085E-4"/>
  </r>
  <r>
    <x v="1"/>
    <x v="1"/>
    <x v="0"/>
    <x v="0"/>
    <x v="0"/>
    <n v="316"/>
    <x v="15"/>
    <x v="2"/>
    <n v="16"/>
    <n v="5.0632911392405063E-2"/>
    <n v="2.4803844742303814E-4"/>
  </r>
  <r>
    <x v="1"/>
    <x v="1"/>
    <x v="0"/>
    <x v="0"/>
    <x v="0"/>
    <n v="316"/>
    <x v="15"/>
    <x v="2"/>
    <n v="17"/>
    <n v="5.3797468354430382E-2"/>
    <n v="2.5566813195756902E-4"/>
  </r>
  <r>
    <x v="1"/>
    <x v="1"/>
    <x v="0"/>
    <x v="0"/>
    <x v="0"/>
    <n v="316"/>
    <x v="16"/>
    <x v="1"/>
    <n v="132"/>
    <n v="0.41772151898734178"/>
    <n v="7.1112669801999832E-4"/>
  </r>
  <r>
    <x v="1"/>
    <x v="1"/>
    <x v="0"/>
    <x v="0"/>
    <x v="0"/>
    <n v="316"/>
    <x v="16"/>
    <x v="1"/>
    <n v="151"/>
    <n v="0.47784810126582278"/>
    <n v="7.6035663729560085E-4"/>
  </r>
  <r>
    <x v="1"/>
    <x v="1"/>
    <x v="0"/>
    <x v="0"/>
    <x v="0"/>
    <n v="316"/>
    <x v="16"/>
    <x v="2"/>
    <n v="16"/>
    <n v="5.0632911392405063E-2"/>
    <n v="2.4803844742303814E-4"/>
  </r>
  <r>
    <x v="1"/>
    <x v="1"/>
    <x v="0"/>
    <x v="0"/>
    <x v="0"/>
    <n v="316"/>
    <x v="16"/>
    <x v="2"/>
    <n v="17"/>
    <n v="5.3797468354430382E-2"/>
    <n v="2.5566813195756902E-4"/>
  </r>
  <r>
    <x v="1"/>
    <x v="1"/>
    <x v="0"/>
    <x v="0"/>
    <x v="0"/>
    <n v="316"/>
    <x v="17"/>
    <x v="1"/>
    <n v="9"/>
    <n v="2.8481012658227847E-2"/>
    <n v="1.8604944932273744E-4"/>
  </r>
  <r>
    <x v="1"/>
    <x v="1"/>
    <x v="0"/>
    <x v="0"/>
    <x v="0"/>
    <n v="316"/>
    <x v="17"/>
    <x v="1"/>
    <n v="8"/>
    <n v="2.5316455696202531E-2"/>
    <n v="1.7541187923206583E-4"/>
  </r>
  <r>
    <x v="1"/>
    <x v="1"/>
    <x v="0"/>
    <x v="0"/>
    <x v="0"/>
    <n v="316"/>
    <x v="17"/>
    <x v="2"/>
    <n v="8"/>
    <n v="2.5316455696202531E-2"/>
    <n v="1.7541187923206583E-4"/>
  </r>
  <r>
    <x v="1"/>
    <x v="1"/>
    <x v="0"/>
    <x v="0"/>
    <x v="0"/>
    <n v="316"/>
    <x v="17"/>
    <x v="2"/>
    <n v="7"/>
    <n v="2.2151898734177215E-2"/>
    <n v="1.6408538529768556E-4"/>
  </r>
  <r>
    <x v="1"/>
    <x v="1"/>
    <x v="0"/>
    <x v="0"/>
    <x v="0"/>
    <n v="316"/>
    <x v="17"/>
    <x v="3"/>
    <n v="4"/>
    <n v="1.2658227848101266E-2"/>
    <n v="1.2404278135703717E-4"/>
  </r>
  <r>
    <x v="1"/>
    <x v="1"/>
    <x v="0"/>
    <x v="0"/>
    <x v="0"/>
    <n v="316"/>
    <x v="17"/>
    <x v="3"/>
    <n v="11"/>
    <n v="3.4810126582278479E-2"/>
    <n v="2.0567889429602175E-4"/>
  </r>
  <r>
    <x v="1"/>
    <x v="1"/>
    <x v="0"/>
    <x v="0"/>
    <x v="0"/>
    <n v="316"/>
    <x v="17"/>
    <x v="4"/>
    <n v="111"/>
    <n v="0.35126582278481011"/>
    <n v="6.523285272925669E-4"/>
  </r>
  <r>
    <x v="1"/>
    <x v="1"/>
    <x v="0"/>
    <x v="0"/>
    <x v="0"/>
    <n v="316"/>
    <x v="17"/>
    <x v="4"/>
    <n v="124"/>
    <n v="0.39240506329113922"/>
    <n v="6.8932822023190586E-4"/>
  </r>
  <r>
    <x v="1"/>
    <x v="1"/>
    <x v="0"/>
    <x v="0"/>
    <x v="0"/>
    <n v="316"/>
    <x v="17"/>
    <x v="5"/>
    <n v="16"/>
    <n v="5.0632911392405063E-2"/>
    <n v="2.4803844742303814E-4"/>
  </r>
  <r>
    <x v="1"/>
    <x v="1"/>
    <x v="0"/>
    <x v="0"/>
    <x v="0"/>
    <n v="316"/>
    <x v="17"/>
    <x v="5"/>
    <n v="18"/>
    <n v="5.6962025316455694E-2"/>
    <n v="2.6307617244336043E-4"/>
  </r>
  <r>
    <x v="1"/>
    <x v="1"/>
    <x v="0"/>
    <x v="0"/>
    <x v="0"/>
    <n v="316"/>
    <x v="18"/>
    <x v="1"/>
    <n v="148"/>
    <n v="0.46835443037974683"/>
    <n v="7.5280143559908837E-4"/>
  </r>
  <r>
    <x v="1"/>
    <x v="1"/>
    <x v="0"/>
    <x v="0"/>
    <x v="0"/>
    <n v="316"/>
    <x v="18"/>
    <x v="1"/>
    <n v="168"/>
    <n v="0.53164556962025311"/>
    <n v="8.0180008174877818E-4"/>
  </r>
  <r>
    <x v="1"/>
    <x v="1"/>
    <x v="0"/>
    <x v="0"/>
    <x v="0"/>
    <n v="316"/>
    <x v="19"/>
    <x v="1"/>
    <n v="86"/>
    <n v="0.27215189873417722"/>
    <n v="5.7441588094234392E-4"/>
  </r>
  <r>
    <x v="1"/>
    <x v="1"/>
    <x v="0"/>
    <x v="0"/>
    <x v="0"/>
    <n v="316"/>
    <x v="19"/>
    <x v="1"/>
    <n v="110"/>
    <n v="0.34810126582278483"/>
    <n v="6.4939377366005232E-4"/>
  </r>
  <r>
    <x v="1"/>
    <x v="1"/>
    <x v="0"/>
    <x v="0"/>
    <x v="0"/>
    <n v="316"/>
    <x v="19"/>
    <x v="2"/>
    <n v="60"/>
    <n v="0.189873417721519"/>
    <n v="4.79989698980209E-4"/>
  </r>
  <r>
    <x v="1"/>
    <x v="1"/>
    <x v="0"/>
    <x v="0"/>
    <x v="0"/>
    <n v="316"/>
    <x v="19"/>
    <x v="2"/>
    <n v="56"/>
    <n v="0.17721518987341772"/>
    <n v="4.6374350804112227E-4"/>
  </r>
  <r>
    <x v="1"/>
    <x v="1"/>
    <x v="0"/>
    <x v="0"/>
    <x v="0"/>
    <n v="316"/>
    <x v="19"/>
    <x v="3"/>
    <n v="2"/>
    <n v="6.3291139240506328E-3"/>
    <n v="8.7714267842390893E-5"/>
  </r>
  <r>
    <x v="1"/>
    <x v="1"/>
    <x v="0"/>
    <x v="0"/>
    <x v="0"/>
    <n v="316"/>
    <x v="19"/>
    <x v="3"/>
    <n v="2"/>
    <n v="6.3291139240506328E-3"/>
    <n v="8.7714267842390893E-5"/>
  </r>
  <r>
    <x v="1"/>
    <x v="1"/>
    <x v="0"/>
    <x v="0"/>
    <x v="0"/>
    <n v="316"/>
    <x v="20"/>
    <x v="1"/>
    <n v="7"/>
    <n v="2.2151898734177215E-2"/>
    <n v="1.6408538529768556E-4"/>
  </r>
  <r>
    <x v="1"/>
    <x v="1"/>
    <x v="0"/>
    <x v="0"/>
    <x v="0"/>
    <n v="316"/>
    <x v="20"/>
    <x v="1"/>
    <n v="6"/>
    <n v="1.8987341772151899E-2"/>
    <n v="1.5191595199645462E-4"/>
  </r>
  <r>
    <x v="1"/>
    <x v="1"/>
    <x v="0"/>
    <x v="0"/>
    <x v="0"/>
    <n v="316"/>
    <x v="20"/>
    <x v="2"/>
    <n v="3"/>
    <n v="9.4936708860759497E-3"/>
    <n v="1.0742589976300485E-4"/>
  </r>
  <r>
    <x v="1"/>
    <x v="1"/>
    <x v="0"/>
    <x v="0"/>
    <x v="0"/>
    <n v="316"/>
    <x v="20"/>
    <x v="2"/>
    <n v="6"/>
    <n v="1.8987341772151899E-2"/>
    <n v="1.5191595199645462E-4"/>
  </r>
  <r>
    <x v="1"/>
    <x v="1"/>
    <x v="0"/>
    <x v="0"/>
    <x v="0"/>
    <n v="316"/>
    <x v="20"/>
    <x v="3"/>
    <n v="8"/>
    <n v="2.5316455696202531E-2"/>
    <n v="1.7541187923206583E-4"/>
  </r>
  <r>
    <x v="1"/>
    <x v="1"/>
    <x v="0"/>
    <x v="0"/>
    <x v="0"/>
    <n v="316"/>
    <x v="20"/>
    <x v="3"/>
    <n v="7"/>
    <n v="2.2151898734177215E-2"/>
    <n v="1.6408538529768556E-4"/>
  </r>
  <r>
    <x v="1"/>
    <x v="1"/>
    <x v="0"/>
    <x v="0"/>
    <x v="0"/>
    <n v="316"/>
    <x v="20"/>
    <x v="4"/>
    <n v="31"/>
    <n v="9.8101265822784806E-2"/>
    <n v="3.4517291238412044E-4"/>
  </r>
  <r>
    <x v="1"/>
    <x v="1"/>
    <x v="0"/>
    <x v="0"/>
    <x v="0"/>
    <n v="316"/>
    <x v="20"/>
    <x v="4"/>
    <n v="47"/>
    <n v="0.14873417721518986"/>
    <n v="4.2490780161144826E-4"/>
  </r>
  <r>
    <x v="1"/>
    <x v="1"/>
    <x v="0"/>
    <x v="0"/>
    <x v="0"/>
    <n v="316"/>
    <x v="20"/>
    <x v="5"/>
    <n v="99"/>
    <n v="0.31329113924050633"/>
    <n v="6.1617661930130779E-4"/>
  </r>
  <r>
    <x v="1"/>
    <x v="1"/>
    <x v="0"/>
    <x v="0"/>
    <x v="0"/>
    <n v="316"/>
    <x v="20"/>
    <x v="5"/>
    <n v="101"/>
    <n v="0.31962025316455694"/>
    <n v="6.2234974729910878E-4"/>
  </r>
  <r>
    <x v="1"/>
    <x v="1"/>
    <x v="0"/>
    <x v="0"/>
    <x v="0"/>
    <n v="316"/>
    <x v="20"/>
    <x v="6"/>
    <n v="1"/>
    <n v="3.1645569620253164E-3"/>
    <n v="6.2024335034696683E-5"/>
  </r>
  <r>
    <x v="1"/>
    <x v="1"/>
    <x v="0"/>
    <x v="0"/>
    <x v="0"/>
    <n v="316"/>
    <x v="21"/>
    <x v="1"/>
    <n v="9"/>
    <n v="2.8481012658227847E-2"/>
    <n v="1.8604944932273744E-4"/>
  </r>
  <r>
    <x v="1"/>
    <x v="1"/>
    <x v="0"/>
    <x v="0"/>
    <x v="0"/>
    <n v="316"/>
    <x v="21"/>
    <x v="1"/>
    <n v="10"/>
    <n v="3.1645569620253167E-2"/>
    <n v="1.9611023512554595E-4"/>
  </r>
  <r>
    <x v="1"/>
    <x v="1"/>
    <x v="0"/>
    <x v="0"/>
    <x v="0"/>
    <n v="316"/>
    <x v="21"/>
    <x v="2"/>
    <n v="8"/>
    <n v="2.5316455696202531E-2"/>
    <n v="1.7541187923206583E-4"/>
  </r>
  <r>
    <x v="1"/>
    <x v="1"/>
    <x v="0"/>
    <x v="0"/>
    <x v="0"/>
    <n v="316"/>
    <x v="21"/>
    <x v="2"/>
    <n v="5"/>
    <n v="1.5822784810126583E-2"/>
    <n v="1.3868185095326056E-4"/>
  </r>
  <r>
    <x v="1"/>
    <x v="1"/>
    <x v="0"/>
    <x v="0"/>
    <x v="0"/>
    <n v="316"/>
    <x v="21"/>
    <x v="3"/>
    <n v="30"/>
    <n v="9.49367088607595E-2"/>
    <n v="3.395653486491471E-4"/>
  </r>
  <r>
    <x v="1"/>
    <x v="1"/>
    <x v="0"/>
    <x v="0"/>
    <x v="0"/>
    <n v="316"/>
    <x v="21"/>
    <x v="3"/>
    <n v="44"/>
    <n v="0.13924050632911392"/>
    <n v="4.111428664013075E-4"/>
  </r>
  <r>
    <x v="1"/>
    <x v="1"/>
    <x v="0"/>
    <x v="0"/>
    <x v="0"/>
    <n v="316"/>
    <x v="21"/>
    <x v="4"/>
    <n v="54"/>
    <n v="0.17088607594936708"/>
    <n v="4.5540152104783137E-4"/>
  </r>
  <r>
    <x v="1"/>
    <x v="1"/>
    <x v="0"/>
    <x v="0"/>
    <x v="0"/>
    <n v="316"/>
    <x v="21"/>
    <x v="4"/>
    <n v="67"/>
    <n v="0.21202531645569619"/>
    <n v="5.071605850731285E-4"/>
  </r>
  <r>
    <x v="1"/>
    <x v="1"/>
    <x v="0"/>
    <x v="0"/>
    <x v="0"/>
    <n v="316"/>
    <x v="21"/>
    <x v="5"/>
    <n v="47"/>
    <n v="0.14873417721518986"/>
    <n v="4.2490780161144826E-4"/>
  </r>
  <r>
    <x v="1"/>
    <x v="1"/>
    <x v="0"/>
    <x v="0"/>
    <x v="0"/>
    <n v="316"/>
    <x v="21"/>
    <x v="5"/>
    <n v="42"/>
    <n v="0.13291139240506328"/>
    <n v="4.017027719076547E-4"/>
  </r>
  <r>
    <x v="1"/>
    <x v="1"/>
    <x v="0"/>
    <x v="0"/>
    <x v="0"/>
    <n v="316"/>
    <x v="22"/>
    <x v="1"/>
    <n v="148"/>
    <n v="0.46835443037974683"/>
    <n v="7.5280143559908837E-4"/>
  </r>
  <r>
    <x v="1"/>
    <x v="1"/>
    <x v="0"/>
    <x v="0"/>
    <x v="0"/>
    <n v="316"/>
    <x v="22"/>
    <x v="1"/>
    <n v="168"/>
    <n v="0.53164556962025311"/>
    <n v="8.0180008174877818E-4"/>
  </r>
  <r>
    <x v="1"/>
    <x v="1"/>
    <x v="0"/>
    <x v="0"/>
    <x v="0"/>
    <n v="316"/>
    <x v="23"/>
    <x v="1"/>
    <n v="79"/>
    <n v="0.25"/>
    <n v="5.5060352387750766E-4"/>
  </r>
  <r>
    <x v="1"/>
    <x v="1"/>
    <x v="0"/>
    <x v="0"/>
    <x v="0"/>
    <n v="316"/>
    <x v="23"/>
    <x v="1"/>
    <n v="95"/>
    <n v="0.30063291139240506"/>
    <n v="6.0363858451547474E-4"/>
  </r>
  <r>
    <x v="1"/>
    <x v="1"/>
    <x v="0"/>
    <x v="0"/>
    <x v="0"/>
    <n v="316"/>
    <x v="23"/>
    <x v="2"/>
    <n v="69"/>
    <n v="0.21835443037974683"/>
    <n v="5.1465816246593467E-4"/>
  </r>
  <r>
    <x v="1"/>
    <x v="1"/>
    <x v="0"/>
    <x v="0"/>
    <x v="0"/>
    <n v="316"/>
    <x v="23"/>
    <x v="2"/>
    <n v="73"/>
    <n v="0.23101265822784811"/>
    <n v="5.2933206269468504E-4"/>
  </r>
  <r>
    <x v="1"/>
    <x v="1"/>
    <x v="0"/>
    <x v="0"/>
    <x v="0"/>
    <n v="316"/>
    <x v="24"/>
    <x v="1"/>
    <n v="148"/>
    <n v="0.46835443037974683"/>
    <n v="7.5280143559908837E-4"/>
  </r>
  <r>
    <x v="1"/>
    <x v="1"/>
    <x v="0"/>
    <x v="0"/>
    <x v="0"/>
    <n v="316"/>
    <x v="24"/>
    <x v="1"/>
    <n v="168"/>
    <n v="0.53164556962025311"/>
    <n v="8.0180008174877818E-4"/>
  </r>
  <r>
    <x v="1"/>
    <x v="1"/>
    <x v="0"/>
    <x v="0"/>
    <x v="0"/>
    <n v="316"/>
    <x v="25"/>
    <x v="1"/>
    <n v="148"/>
    <n v="0.46835443037974683"/>
    <n v="7.5280143559908837E-4"/>
  </r>
  <r>
    <x v="1"/>
    <x v="1"/>
    <x v="0"/>
    <x v="0"/>
    <x v="0"/>
    <n v="316"/>
    <x v="25"/>
    <x v="1"/>
    <n v="168"/>
    <n v="0.53164556962025311"/>
    <n v="8.0180008174877818E-4"/>
  </r>
  <r>
    <x v="1"/>
    <x v="1"/>
    <x v="0"/>
    <x v="0"/>
    <x v="0"/>
    <n v="316"/>
    <x v="26"/>
    <x v="1"/>
    <n v="9"/>
    <n v="2.8481012658227847E-2"/>
    <n v="1.8604944932273744E-4"/>
  </r>
  <r>
    <x v="1"/>
    <x v="1"/>
    <x v="0"/>
    <x v="0"/>
    <x v="0"/>
    <n v="316"/>
    <x v="26"/>
    <x v="1"/>
    <n v="10"/>
    <n v="3.1645569620253167E-2"/>
    <n v="1.9611023512554595E-4"/>
  </r>
  <r>
    <x v="1"/>
    <x v="1"/>
    <x v="0"/>
    <x v="0"/>
    <x v="0"/>
    <n v="316"/>
    <x v="26"/>
    <x v="2"/>
    <n v="7"/>
    <n v="2.2151898734177215E-2"/>
    <n v="1.6408538529768556E-4"/>
  </r>
  <r>
    <x v="1"/>
    <x v="1"/>
    <x v="0"/>
    <x v="0"/>
    <x v="0"/>
    <n v="316"/>
    <x v="26"/>
    <x v="2"/>
    <n v="6"/>
    <n v="1.8987341772151899E-2"/>
    <n v="1.5191595199645462E-4"/>
  </r>
  <r>
    <x v="1"/>
    <x v="1"/>
    <x v="0"/>
    <x v="0"/>
    <x v="0"/>
    <n v="316"/>
    <x v="26"/>
    <x v="3"/>
    <n v="7"/>
    <n v="2.2151898734177215E-2"/>
    <n v="1.6408538529768556E-4"/>
  </r>
  <r>
    <x v="1"/>
    <x v="1"/>
    <x v="0"/>
    <x v="0"/>
    <x v="0"/>
    <n v="316"/>
    <x v="26"/>
    <x v="3"/>
    <n v="16"/>
    <n v="5.0632911392405063E-2"/>
    <n v="2.4803844742303814E-4"/>
  </r>
  <r>
    <x v="1"/>
    <x v="1"/>
    <x v="0"/>
    <x v="0"/>
    <x v="0"/>
    <n v="316"/>
    <x v="26"/>
    <x v="4"/>
    <n v="60"/>
    <n v="0.189873417721519"/>
    <n v="4.79989698980209E-4"/>
  </r>
  <r>
    <x v="1"/>
    <x v="1"/>
    <x v="0"/>
    <x v="0"/>
    <x v="0"/>
    <n v="316"/>
    <x v="26"/>
    <x v="4"/>
    <n v="73"/>
    <n v="0.23101265822784811"/>
    <n v="5.2933206269468504E-4"/>
  </r>
  <r>
    <x v="1"/>
    <x v="1"/>
    <x v="0"/>
    <x v="0"/>
    <x v="0"/>
    <n v="316"/>
    <x v="26"/>
    <x v="5"/>
    <n v="65"/>
    <n v="0.20569620253164558"/>
    <n v="4.9954951701624141E-4"/>
  </r>
  <r>
    <x v="1"/>
    <x v="1"/>
    <x v="0"/>
    <x v="0"/>
    <x v="0"/>
    <n v="316"/>
    <x v="26"/>
    <x v="5"/>
    <n v="63"/>
    <n v="0.19936708860759494"/>
    <n v="4.918196894097861E-4"/>
  </r>
  <r>
    <x v="1"/>
    <x v="1"/>
    <x v="0"/>
    <x v="0"/>
    <x v="0"/>
    <n v="316"/>
    <x v="27"/>
    <x v="1"/>
    <n v="9"/>
    <n v="2.8481012658227847E-2"/>
    <n v="1.8604944932273744E-4"/>
  </r>
  <r>
    <x v="1"/>
    <x v="1"/>
    <x v="0"/>
    <x v="0"/>
    <x v="0"/>
    <n v="316"/>
    <x v="27"/>
    <x v="1"/>
    <n v="10"/>
    <n v="3.1645569620253167E-2"/>
    <n v="1.9611023512554595E-4"/>
  </r>
  <r>
    <x v="1"/>
    <x v="1"/>
    <x v="0"/>
    <x v="0"/>
    <x v="0"/>
    <n v="316"/>
    <x v="27"/>
    <x v="2"/>
    <n v="7"/>
    <n v="2.2151898734177215E-2"/>
    <n v="1.6408538529768556E-4"/>
  </r>
  <r>
    <x v="1"/>
    <x v="1"/>
    <x v="0"/>
    <x v="0"/>
    <x v="0"/>
    <n v="316"/>
    <x v="27"/>
    <x v="2"/>
    <n v="6"/>
    <n v="1.8987341772151899E-2"/>
    <n v="1.5191595199645462E-4"/>
  </r>
  <r>
    <x v="1"/>
    <x v="1"/>
    <x v="0"/>
    <x v="0"/>
    <x v="0"/>
    <n v="316"/>
    <x v="27"/>
    <x v="3"/>
    <n v="5"/>
    <n v="1.5822784810126583E-2"/>
    <n v="1.3868185095326056E-4"/>
  </r>
  <r>
    <x v="1"/>
    <x v="1"/>
    <x v="0"/>
    <x v="0"/>
    <x v="0"/>
    <n v="316"/>
    <x v="27"/>
    <x v="3"/>
    <n v="10"/>
    <n v="3.1645569620253167E-2"/>
    <n v="1.9611023512554595E-4"/>
  </r>
  <r>
    <x v="1"/>
    <x v="1"/>
    <x v="0"/>
    <x v="0"/>
    <x v="0"/>
    <n v="316"/>
    <x v="27"/>
    <x v="4"/>
    <n v="126"/>
    <n v="0.39873417721518989"/>
    <n v="6.9484300565269218E-4"/>
  </r>
  <r>
    <x v="1"/>
    <x v="1"/>
    <x v="0"/>
    <x v="0"/>
    <x v="0"/>
    <n v="316"/>
    <x v="27"/>
    <x v="4"/>
    <n v="142"/>
    <n v="0.44936708860759494"/>
    <n v="7.374544042412503E-4"/>
  </r>
  <r>
    <x v="1"/>
    <x v="1"/>
    <x v="0"/>
    <x v="0"/>
    <x v="0"/>
    <n v="316"/>
    <x v="27"/>
    <x v="5"/>
    <n v="1"/>
    <n v="3.1645569620253164E-3"/>
    <n v="6.2024335034696683E-5"/>
  </r>
  <r>
    <x v="1"/>
    <x v="1"/>
    <x v="0"/>
    <x v="0"/>
    <x v="0"/>
    <n v="316"/>
    <x v="28"/>
    <x v="1"/>
    <n v="16"/>
    <n v="5.0632911392405063E-2"/>
    <n v="2.4803844742303814E-4"/>
  </r>
  <r>
    <x v="1"/>
    <x v="1"/>
    <x v="0"/>
    <x v="0"/>
    <x v="0"/>
    <n v="316"/>
    <x v="28"/>
    <x v="1"/>
    <n v="30"/>
    <n v="9.49367088607595E-2"/>
    <n v="3.395653486491471E-4"/>
  </r>
  <r>
    <x v="1"/>
    <x v="1"/>
    <x v="0"/>
    <x v="0"/>
    <x v="0"/>
    <n v="316"/>
    <x v="28"/>
    <x v="2"/>
    <n v="6"/>
    <n v="1.8987341772151899E-2"/>
    <n v="1.5191595199645462E-4"/>
  </r>
  <r>
    <x v="1"/>
    <x v="1"/>
    <x v="0"/>
    <x v="0"/>
    <x v="0"/>
    <n v="316"/>
    <x v="28"/>
    <x v="2"/>
    <n v="9"/>
    <n v="2.8481012658227847E-2"/>
    <n v="1.8604944932273744E-4"/>
  </r>
  <r>
    <x v="1"/>
    <x v="1"/>
    <x v="0"/>
    <x v="0"/>
    <x v="0"/>
    <n v="316"/>
    <x v="28"/>
    <x v="3"/>
    <n v="19"/>
    <n v="6.0126582278481014E-2"/>
    <n v="2.702807944089971E-4"/>
  </r>
  <r>
    <x v="1"/>
    <x v="1"/>
    <x v="0"/>
    <x v="0"/>
    <x v="0"/>
    <n v="316"/>
    <x v="28"/>
    <x v="3"/>
    <n v="13"/>
    <n v="4.1139240506329111E-2"/>
    <n v="2.2358945316116921E-4"/>
  </r>
  <r>
    <x v="1"/>
    <x v="1"/>
    <x v="0"/>
    <x v="0"/>
    <x v="0"/>
    <n v="316"/>
    <x v="28"/>
    <x v="4"/>
    <n v="107"/>
    <n v="0.33860759493670883"/>
    <n v="6.4050769673401284E-4"/>
  </r>
  <r>
    <x v="1"/>
    <x v="1"/>
    <x v="0"/>
    <x v="0"/>
    <x v="0"/>
    <n v="316"/>
    <x v="28"/>
    <x v="4"/>
    <n v="116"/>
    <n v="0.36708860759493672"/>
    <n v="6.6680583862765454E-4"/>
  </r>
  <r>
    <x v="1"/>
    <x v="1"/>
    <x v="0"/>
    <x v="0"/>
    <x v="0"/>
    <n v="316"/>
    <x v="29"/>
    <x v="1"/>
    <n v="148"/>
    <n v="0.46835443037974683"/>
    <n v="7.5280143559908837E-4"/>
  </r>
  <r>
    <x v="1"/>
    <x v="1"/>
    <x v="0"/>
    <x v="0"/>
    <x v="0"/>
    <n v="316"/>
    <x v="29"/>
    <x v="1"/>
    <n v="168"/>
    <n v="0.53164556962025311"/>
    <n v="8.0180008174877818E-4"/>
  </r>
  <r>
    <x v="1"/>
    <x v="1"/>
    <x v="0"/>
    <x v="0"/>
    <x v="0"/>
    <n v="316"/>
    <x v="30"/>
    <x v="1"/>
    <n v="148"/>
    <n v="0.46835443037974683"/>
    <n v="7.5280143559908837E-4"/>
  </r>
  <r>
    <x v="1"/>
    <x v="1"/>
    <x v="0"/>
    <x v="0"/>
    <x v="0"/>
    <n v="316"/>
    <x v="30"/>
    <x v="1"/>
    <n v="168"/>
    <n v="0.53164556962025311"/>
    <n v="8.0180008174877818E-4"/>
  </r>
  <r>
    <x v="1"/>
    <x v="1"/>
    <x v="0"/>
    <x v="0"/>
    <x v="0"/>
    <n v="316"/>
    <x v="31"/>
    <x v="1"/>
    <n v="148"/>
    <n v="0.46835443037974683"/>
    <n v="7.5280143559908837E-4"/>
  </r>
  <r>
    <x v="1"/>
    <x v="1"/>
    <x v="0"/>
    <x v="0"/>
    <x v="0"/>
    <n v="316"/>
    <x v="31"/>
    <x v="1"/>
    <n v="168"/>
    <n v="0.53164556962025311"/>
    <n v="8.0180008174877818E-4"/>
  </r>
  <r>
    <x v="1"/>
    <x v="1"/>
    <x v="0"/>
    <x v="0"/>
    <x v="0"/>
    <n v="316"/>
    <x v="32"/>
    <x v="1"/>
    <n v="80"/>
    <n v="0.25316455696202533"/>
    <n v="5.5406860851650694E-4"/>
  </r>
  <r>
    <x v="1"/>
    <x v="1"/>
    <x v="0"/>
    <x v="0"/>
    <x v="0"/>
    <n v="316"/>
    <x v="32"/>
    <x v="1"/>
    <n v="95"/>
    <n v="0.30063291139240506"/>
    <n v="6.0363858451547474E-4"/>
  </r>
  <r>
    <x v="1"/>
    <x v="1"/>
    <x v="0"/>
    <x v="0"/>
    <x v="0"/>
    <n v="316"/>
    <x v="32"/>
    <x v="2"/>
    <n v="68"/>
    <n v="0.21518987341772153"/>
    <n v="5.1092324606265293E-4"/>
  </r>
  <r>
    <x v="1"/>
    <x v="1"/>
    <x v="0"/>
    <x v="0"/>
    <x v="0"/>
    <n v="316"/>
    <x v="32"/>
    <x v="2"/>
    <n v="73"/>
    <n v="0.23101265822784811"/>
    <n v="5.2933206269468504E-4"/>
  </r>
  <r>
    <x v="1"/>
    <x v="1"/>
    <x v="0"/>
    <x v="0"/>
    <x v="1"/>
    <n v="460"/>
    <x v="0"/>
    <x v="0"/>
    <n v="6"/>
    <n v="1.3043478260869565E-2"/>
    <n v="1.0436275602077038E-4"/>
  </r>
  <r>
    <x v="1"/>
    <x v="1"/>
    <x v="0"/>
    <x v="0"/>
    <x v="1"/>
    <n v="460"/>
    <x v="0"/>
    <x v="0"/>
    <n v="12"/>
    <n v="2.6086956521739129E-2"/>
    <n v="1.4758159788689224E-4"/>
  </r>
  <r>
    <x v="1"/>
    <x v="1"/>
    <x v="0"/>
    <x v="0"/>
    <x v="1"/>
    <n v="460"/>
    <x v="0"/>
    <x v="1"/>
    <n v="215"/>
    <n v="0.46739130434782611"/>
    <n v="6.2330435751786978E-4"/>
  </r>
  <r>
    <x v="1"/>
    <x v="1"/>
    <x v="0"/>
    <x v="0"/>
    <x v="1"/>
    <n v="460"/>
    <x v="0"/>
    <x v="1"/>
    <n v="227"/>
    <n v="0.4934782608695652"/>
    <n v="6.4037879281754614E-4"/>
  </r>
  <r>
    <x v="1"/>
    <x v="1"/>
    <x v="0"/>
    <x v="0"/>
    <x v="1"/>
    <n v="460"/>
    <x v="1"/>
    <x v="1"/>
    <n v="215"/>
    <n v="0.46739130434782611"/>
    <n v="6.2330435751786978E-4"/>
  </r>
  <r>
    <x v="1"/>
    <x v="1"/>
    <x v="0"/>
    <x v="0"/>
    <x v="1"/>
    <n v="460"/>
    <x v="1"/>
    <x v="1"/>
    <n v="226"/>
    <n v="0.49130434782608695"/>
    <n v="6.389736896640168E-4"/>
  </r>
  <r>
    <x v="1"/>
    <x v="1"/>
    <x v="0"/>
    <x v="0"/>
    <x v="1"/>
    <n v="460"/>
    <x v="1"/>
    <x v="2"/>
    <n v="6"/>
    <n v="1.3043478260869565E-2"/>
    <n v="1.0436275602077038E-4"/>
  </r>
  <r>
    <x v="1"/>
    <x v="1"/>
    <x v="0"/>
    <x v="0"/>
    <x v="1"/>
    <n v="460"/>
    <x v="1"/>
    <x v="2"/>
    <n v="13"/>
    <n v="2.8260869565217391E-2"/>
    <n v="1.5360612713928974E-4"/>
  </r>
  <r>
    <x v="1"/>
    <x v="1"/>
    <x v="0"/>
    <x v="0"/>
    <x v="1"/>
    <n v="460"/>
    <x v="2"/>
    <x v="1"/>
    <n v="221"/>
    <n v="0.48043478260869565"/>
    <n v="6.319003727031958E-4"/>
  </r>
  <r>
    <x v="1"/>
    <x v="1"/>
    <x v="0"/>
    <x v="0"/>
    <x v="1"/>
    <n v="460"/>
    <x v="2"/>
    <x v="1"/>
    <n v="239"/>
    <n v="0.51956521739130435"/>
    <n v="6.5700099533070558E-4"/>
  </r>
  <r>
    <x v="1"/>
    <x v="1"/>
    <x v="0"/>
    <x v="0"/>
    <x v="1"/>
    <n v="460"/>
    <x v="3"/>
    <x v="1"/>
    <n v="221"/>
    <n v="0.48043478260869565"/>
    <n v="6.319003727031958E-4"/>
  </r>
  <r>
    <x v="1"/>
    <x v="1"/>
    <x v="0"/>
    <x v="0"/>
    <x v="1"/>
    <n v="460"/>
    <x v="3"/>
    <x v="1"/>
    <n v="239"/>
    <n v="0.51956521739130435"/>
    <n v="6.5700099533070558E-4"/>
  </r>
  <r>
    <x v="1"/>
    <x v="1"/>
    <x v="0"/>
    <x v="0"/>
    <x v="1"/>
    <n v="460"/>
    <x v="4"/>
    <x v="1"/>
    <n v="221"/>
    <n v="0.48043478260869565"/>
    <n v="6.319003727031958E-4"/>
  </r>
  <r>
    <x v="1"/>
    <x v="1"/>
    <x v="0"/>
    <x v="0"/>
    <x v="1"/>
    <n v="460"/>
    <x v="4"/>
    <x v="1"/>
    <n v="239"/>
    <n v="0.51956521739130435"/>
    <n v="6.5700099533070558E-4"/>
  </r>
  <r>
    <x v="1"/>
    <x v="1"/>
    <x v="0"/>
    <x v="0"/>
    <x v="1"/>
    <n v="460"/>
    <x v="5"/>
    <x v="1"/>
    <n v="221"/>
    <n v="0.48043478260869565"/>
    <n v="6.319003727031958E-4"/>
  </r>
  <r>
    <x v="1"/>
    <x v="1"/>
    <x v="0"/>
    <x v="0"/>
    <x v="1"/>
    <n v="460"/>
    <x v="5"/>
    <x v="1"/>
    <n v="239"/>
    <n v="0.51956521739130435"/>
    <n v="6.5700099533070558E-4"/>
  </r>
  <r>
    <x v="1"/>
    <x v="1"/>
    <x v="0"/>
    <x v="0"/>
    <x v="1"/>
    <n v="460"/>
    <x v="6"/>
    <x v="1"/>
    <n v="221"/>
    <n v="0.48043478260869565"/>
    <n v="6.319003727031958E-4"/>
  </r>
  <r>
    <x v="1"/>
    <x v="1"/>
    <x v="0"/>
    <x v="0"/>
    <x v="1"/>
    <n v="460"/>
    <x v="6"/>
    <x v="1"/>
    <n v="239"/>
    <n v="0.51956521739130435"/>
    <n v="6.5700099533070558E-4"/>
  </r>
  <r>
    <x v="1"/>
    <x v="1"/>
    <x v="0"/>
    <x v="0"/>
    <x v="1"/>
    <n v="460"/>
    <x v="7"/>
    <x v="0"/>
    <n v="6"/>
    <n v="1.3043478260869565E-2"/>
    <n v="1.0436275602077038E-4"/>
  </r>
  <r>
    <x v="1"/>
    <x v="1"/>
    <x v="0"/>
    <x v="0"/>
    <x v="1"/>
    <n v="460"/>
    <x v="7"/>
    <x v="0"/>
    <n v="12"/>
    <n v="2.6086956521739129E-2"/>
    <n v="1.4758159788689224E-4"/>
  </r>
  <r>
    <x v="1"/>
    <x v="1"/>
    <x v="0"/>
    <x v="0"/>
    <x v="1"/>
    <n v="460"/>
    <x v="7"/>
    <x v="1"/>
    <n v="215"/>
    <n v="0.46739130434782611"/>
    <n v="6.2330435751786978E-4"/>
  </r>
  <r>
    <x v="1"/>
    <x v="1"/>
    <x v="0"/>
    <x v="0"/>
    <x v="1"/>
    <n v="460"/>
    <x v="7"/>
    <x v="1"/>
    <n v="227"/>
    <n v="0.4934782608695652"/>
    <n v="6.4037879281754614E-4"/>
  </r>
  <r>
    <x v="1"/>
    <x v="1"/>
    <x v="0"/>
    <x v="0"/>
    <x v="1"/>
    <n v="460"/>
    <x v="8"/>
    <x v="1"/>
    <n v="53"/>
    <n v="0.11521739130434783"/>
    <n v="3.1001723522189285E-4"/>
  </r>
  <r>
    <x v="1"/>
    <x v="1"/>
    <x v="0"/>
    <x v="0"/>
    <x v="1"/>
    <n v="460"/>
    <x v="8"/>
    <x v="1"/>
    <n v="49"/>
    <n v="0.10652173913043478"/>
    <n v="2.9810197090583549E-4"/>
  </r>
  <r>
    <x v="1"/>
    <x v="1"/>
    <x v="0"/>
    <x v="0"/>
    <x v="1"/>
    <n v="460"/>
    <x v="8"/>
    <x v="2"/>
    <n v="168"/>
    <n v="0.36521739130434783"/>
    <n v="5.5126239719217819E-4"/>
  </r>
  <r>
    <x v="1"/>
    <x v="1"/>
    <x v="0"/>
    <x v="0"/>
    <x v="1"/>
    <n v="460"/>
    <x v="8"/>
    <x v="2"/>
    <n v="190"/>
    <n v="0.41304347826086957"/>
    <n v="5.8610613886588285E-4"/>
  </r>
  <r>
    <x v="1"/>
    <x v="1"/>
    <x v="0"/>
    <x v="0"/>
    <x v="1"/>
    <n v="460"/>
    <x v="9"/>
    <x v="1"/>
    <n v="54"/>
    <n v="0.11739130434782609"/>
    <n v="3.1292485370570662E-4"/>
  </r>
  <r>
    <x v="1"/>
    <x v="1"/>
    <x v="0"/>
    <x v="0"/>
    <x v="1"/>
    <n v="460"/>
    <x v="9"/>
    <x v="1"/>
    <n v="50"/>
    <n v="0.10869565217391304"/>
    <n v="3.0112518780293001E-4"/>
  </r>
  <r>
    <x v="1"/>
    <x v="1"/>
    <x v="0"/>
    <x v="0"/>
    <x v="1"/>
    <n v="460"/>
    <x v="9"/>
    <x v="2"/>
    <n v="167"/>
    <n v="0.36304347826086958"/>
    <n v="5.4962528252970458E-4"/>
  </r>
  <r>
    <x v="1"/>
    <x v="1"/>
    <x v="0"/>
    <x v="0"/>
    <x v="1"/>
    <n v="460"/>
    <x v="9"/>
    <x v="2"/>
    <n v="189"/>
    <n v="0.41086956521739132"/>
    <n v="5.8456809972849677E-4"/>
  </r>
  <r>
    <x v="1"/>
    <x v="1"/>
    <x v="0"/>
    <x v="0"/>
    <x v="1"/>
    <n v="460"/>
    <x v="10"/>
    <x v="1"/>
    <n v="54"/>
    <n v="0.11739130434782609"/>
    <n v="3.1292485370570662E-4"/>
  </r>
  <r>
    <x v="1"/>
    <x v="1"/>
    <x v="0"/>
    <x v="0"/>
    <x v="1"/>
    <n v="460"/>
    <x v="10"/>
    <x v="1"/>
    <n v="51"/>
    <n v="0.1108695652173913"/>
    <n v="3.0411822284422948E-4"/>
  </r>
  <r>
    <x v="1"/>
    <x v="1"/>
    <x v="0"/>
    <x v="0"/>
    <x v="1"/>
    <n v="460"/>
    <x v="10"/>
    <x v="2"/>
    <n v="167"/>
    <n v="0.36304347826086958"/>
    <n v="5.4962528252970458E-4"/>
  </r>
  <r>
    <x v="1"/>
    <x v="1"/>
    <x v="0"/>
    <x v="0"/>
    <x v="1"/>
    <n v="460"/>
    <x v="10"/>
    <x v="2"/>
    <n v="188"/>
    <n v="0.40869565217391307"/>
    <n v="5.8302593552025982E-4"/>
  </r>
  <r>
    <x v="1"/>
    <x v="1"/>
    <x v="0"/>
    <x v="0"/>
    <x v="1"/>
    <n v="460"/>
    <x v="11"/>
    <x v="1"/>
    <n v="55"/>
    <n v="0.11956521739130435"/>
    <n v="3.1580557794951252E-4"/>
  </r>
  <r>
    <x v="1"/>
    <x v="1"/>
    <x v="0"/>
    <x v="0"/>
    <x v="1"/>
    <n v="460"/>
    <x v="11"/>
    <x v="1"/>
    <n v="51"/>
    <n v="0.1108695652173913"/>
    <n v="3.0411822284422948E-4"/>
  </r>
  <r>
    <x v="1"/>
    <x v="1"/>
    <x v="0"/>
    <x v="0"/>
    <x v="1"/>
    <n v="460"/>
    <x v="11"/>
    <x v="2"/>
    <n v="166"/>
    <n v="0.36086956521739133"/>
    <n v="5.4798320494229083E-4"/>
  </r>
  <r>
    <x v="1"/>
    <x v="1"/>
    <x v="0"/>
    <x v="0"/>
    <x v="1"/>
    <n v="460"/>
    <x v="11"/>
    <x v="2"/>
    <n v="188"/>
    <n v="0.40869565217391307"/>
    <n v="5.8302593552025982E-4"/>
  </r>
  <r>
    <x v="1"/>
    <x v="1"/>
    <x v="0"/>
    <x v="0"/>
    <x v="1"/>
    <n v="460"/>
    <x v="12"/>
    <x v="1"/>
    <n v="69"/>
    <n v="0.15"/>
    <n v="3.5366885764732698E-4"/>
  </r>
  <r>
    <x v="1"/>
    <x v="1"/>
    <x v="0"/>
    <x v="0"/>
    <x v="1"/>
    <n v="460"/>
    <x v="12"/>
    <x v="1"/>
    <n v="61"/>
    <n v="0.13260869565217392"/>
    <n v="3.3256382758269776E-4"/>
  </r>
  <r>
    <x v="1"/>
    <x v="1"/>
    <x v="0"/>
    <x v="0"/>
    <x v="1"/>
    <n v="460"/>
    <x v="12"/>
    <x v="2"/>
    <n v="152"/>
    <n v="0.33043478260869563"/>
    <n v="5.2444664989288888E-4"/>
  </r>
  <r>
    <x v="1"/>
    <x v="1"/>
    <x v="0"/>
    <x v="0"/>
    <x v="1"/>
    <n v="460"/>
    <x v="12"/>
    <x v="2"/>
    <n v="178"/>
    <n v="0.38695652173913042"/>
    <n v="5.6736996991809123E-4"/>
  </r>
  <r>
    <x v="1"/>
    <x v="1"/>
    <x v="0"/>
    <x v="0"/>
    <x v="1"/>
    <n v="460"/>
    <x v="13"/>
    <x v="1"/>
    <n v="116"/>
    <n v="0.25217391304347825"/>
    <n v="4.5833070609217844E-4"/>
  </r>
  <r>
    <x v="1"/>
    <x v="1"/>
    <x v="0"/>
    <x v="0"/>
    <x v="1"/>
    <n v="460"/>
    <x v="13"/>
    <x v="1"/>
    <n v="112"/>
    <n v="0.24347826086956523"/>
    <n v="4.5037875909710188E-4"/>
  </r>
  <r>
    <x v="1"/>
    <x v="1"/>
    <x v="0"/>
    <x v="0"/>
    <x v="1"/>
    <n v="460"/>
    <x v="13"/>
    <x v="2"/>
    <n v="105"/>
    <n v="0.22826086956521738"/>
    <n v="4.3611061788059106E-4"/>
  </r>
  <r>
    <x v="1"/>
    <x v="1"/>
    <x v="0"/>
    <x v="0"/>
    <x v="1"/>
    <n v="460"/>
    <x v="13"/>
    <x v="2"/>
    <n v="127"/>
    <n v="0.27608695652173915"/>
    <n v="4.7951230448451543E-4"/>
  </r>
  <r>
    <x v="1"/>
    <x v="1"/>
    <x v="0"/>
    <x v="0"/>
    <x v="1"/>
    <n v="460"/>
    <x v="14"/>
    <x v="1"/>
    <n v="137"/>
    <n v="0.29782608695652174"/>
    <n v="4.9797878030751256E-4"/>
  </r>
  <r>
    <x v="1"/>
    <x v="1"/>
    <x v="0"/>
    <x v="0"/>
    <x v="1"/>
    <n v="460"/>
    <x v="14"/>
    <x v="1"/>
    <n v="132"/>
    <n v="0.28695652173913044"/>
    <n v="4.8883375965618479E-4"/>
  </r>
  <r>
    <x v="1"/>
    <x v="1"/>
    <x v="0"/>
    <x v="0"/>
    <x v="1"/>
    <n v="460"/>
    <x v="14"/>
    <x v="2"/>
    <n v="84"/>
    <n v="0.18260869565217391"/>
    <n v="3.9015842594651118E-4"/>
  </r>
  <r>
    <x v="1"/>
    <x v="1"/>
    <x v="0"/>
    <x v="0"/>
    <x v="1"/>
    <n v="460"/>
    <x v="14"/>
    <x v="2"/>
    <n v="107"/>
    <n v="0.2326086956521739"/>
    <n v="4.4023486769669332E-4"/>
  </r>
  <r>
    <x v="1"/>
    <x v="1"/>
    <x v="0"/>
    <x v="0"/>
    <x v="1"/>
    <n v="460"/>
    <x v="15"/>
    <x v="1"/>
    <n v="54"/>
    <n v="0.11739130434782609"/>
    <n v="3.1292485370570662E-4"/>
  </r>
  <r>
    <x v="1"/>
    <x v="1"/>
    <x v="0"/>
    <x v="0"/>
    <x v="1"/>
    <n v="460"/>
    <x v="15"/>
    <x v="1"/>
    <n v="50"/>
    <n v="0.10869565217391304"/>
    <n v="3.0112518780293001E-4"/>
  </r>
  <r>
    <x v="1"/>
    <x v="1"/>
    <x v="0"/>
    <x v="0"/>
    <x v="1"/>
    <n v="460"/>
    <x v="15"/>
    <x v="2"/>
    <n v="167"/>
    <n v="0.36304347826086958"/>
    <n v="5.4962528252970458E-4"/>
  </r>
  <r>
    <x v="1"/>
    <x v="1"/>
    <x v="0"/>
    <x v="0"/>
    <x v="1"/>
    <n v="460"/>
    <x v="15"/>
    <x v="2"/>
    <n v="189"/>
    <n v="0.41086956521739132"/>
    <n v="5.8456809972849677E-4"/>
  </r>
  <r>
    <x v="1"/>
    <x v="1"/>
    <x v="0"/>
    <x v="0"/>
    <x v="1"/>
    <n v="460"/>
    <x v="16"/>
    <x v="1"/>
    <n v="69"/>
    <n v="0.15"/>
    <n v="3.5366885764732698E-4"/>
  </r>
  <r>
    <x v="1"/>
    <x v="1"/>
    <x v="0"/>
    <x v="0"/>
    <x v="1"/>
    <n v="460"/>
    <x v="16"/>
    <x v="1"/>
    <n v="61"/>
    <n v="0.13260869565217392"/>
    <n v="3.3256382758269776E-4"/>
  </r>
  <r>
    <x v="1"/>
    <x v="1"/>
    <x v="0"/>
    <x v="0"/>
    <x v="1"/>
    <n v="460"/>
    <x v="16"/>
    <x v="2"/>
    <n v="152"/>
    <n v="0.33043478260869563"/>
    <n v="5.2444664989288888E-4"/>
  </r>
  <r>
    <x v="1"/>
    <x v="1"/>
    <x v="0"/>
    <x v="0"/>
    <x v="1"/>
    <n v="460"/>
    <x v="16"/>
    <x v="2"/>
    <n v="178"/>
    <n v="0.38695652173913042"/>
    <n v="5.6736996991809123E-4"/>
  </r>
  <r>
    <x v="1"/>
    <x v="1"/>
    <x v="0"/>
    <x v="0"/>
    <x v="1"/>
    <n v="460"/>
    <x v="17"/>
    <x v="1"/>
    <n v="11"/>
    <n v="2.391304347826087E-2"/>
    <n v="1.4130015866990867E-4"/>
  </r>
  <r>
    <x v="1"/>
    <x v="1"/>
    <x v="0"/>
    <x v="0"/>
    <x v="1"/>
    <n v="460"/>
    <x v="17"/>
    <x v="1"/>
    <n v="16"/>
    <n v="3.4782608695652174E-2"/>
    <n v="1.7040513919902564E-4"/>
  </r>
  <r>
    <x v="1"/>
    <x v="1"/>
    <x v="0"/>
    <x v="0"/>
    <x v="1"/>
    <n v="460"/>
    <x v="17"/>
    <x v="2"/>
    <n v="5"/>
    <n v="1.0869565217391304E-2"/>
    <n v="9.5270761729932807E-5"/>
  </r>
  <r>
    <x v="1"/>
    <x v="1"/>
    <x v="0"/>
    <x v="0"/>
    <x v="1"/>
    <n v="460"/>
    <x v="17"/>
    <x v="2"/>
    <n v="1"/>
    <n v="2.1739130434782609E-3"/>
    <n v="4.2608232511660617E-5"/>
  </r>
  <r>
    <x v="1"/>
    <x v="1"/>
    <x v="0"/>
    <x v="0"/>
    <x v="1"/>
    <n v="460"/>
    <x v="17"/>
    <x v="3"/>
    <n v="6"/>
    <n v="1.3043478260869565E-2"/>
    <n v="1.0436275602077038E-4"/>
  </r>
  <r>
    <x v="1"/>
    <x v="1"/>
    <x v="0"/>
    <x v="0"/>
    <x v="1"/>
    <n v="460"/>
    <x v="17"/>
    <x v="3"/>
    <n v="5"/>
    <n v="1.0869565217391304E-2"/>
    <n v="9.5270761729932807E-5"/>
  </r>
  <r>
    <x v="1"/>
    <x v="1"/>
    <x v="0"/>
    <x v="0"/>
    <x v="1"/>
    <n v="460"/>
    <x v="17"/>
    <x v="4"/>
    <n v="26"/>
    <n v="5.6521739130434782E-2"/>
    <n v="2.1720116160890441E-4"/>
  </r>
  <r>
    <x v="1"/>
    <x v="1"/>
    <x v="0"/>
    <x v="0"/>
    <x v="1"/>
    <n v="460"/>
    <x v="17"/>
    <x v="4"/>
    <n v="22"/>
    <n v="4.7826086956521741E-2"/>
    <n v="1.9980470106234889E-4"/>
  </r>
  <r>
    <x v="1"/>
    <x v="1"/>
    <x v="0"/>
    <x v="0"/>
    <x v="1"/>
    <n v="460"/>
    <x v="17"/>
    <x v="5"/>
    <n v="171"/>
    <n v="0.37173913043478263"/>
    <n v="5.5614440124463404E-4"/>
  </r>
  <r>
    <x v="1"/>
    <x v="1"/>
    <x v="0"/>
    <x v="0"/>
    <x v="1"/>
    <n v="460"/>
    <x v="17"/>
    <x v="5"/>
    <n v="195"/>
    <n v="0.42391304347826086"/>
    <n v="5.9373557748745084E-4"/>
  </r>
  <r>
    <x v="1"/>
    <x v="1"/>
    <x v="0"/>
    <x v="0"/>
    <x v="1"/>
    <n v="460"/>
    <x v="17"/>
    <x v="6"/>
    <n v="2"/>
    <n v="4.3478260869565218E-3"/>
    <n v="6.025648530002195E-5"/>
  </r>
  <r>
    <x v="1"/>
    <x v="1"/>
    <x v="0"/>
    <x v="0"/>
    <x v="1"/>
    <n v="460"/>
    <x v="18"/>
    <x v="1"/>
    <n v="221"/>
    <n v="0.48043478260869565"/>
    <n v="6.319003727031958E-4"/>
  </r>
  <r>
    <x v="1"/>
    <x v="1"/>
    <x v="0"/>
    <x v="0"/>
    <x v="1"/>
    <n v="460"/>
    <x v="18"/>
    <x v="1"/>
    <n v="239"/>
    <n v="0.51956521739130435"/>
    <n v="6.5700099533070558E-4"/>
  </r>
  <r>
    <x v="1"/>
    <x v="1"/>
    <x v="0"/>
    <x v="0"/>
    <x v="1"/>
    <n v="460"/>
    <x v="19"/>
    <x v="1"/>
    <n v="55"/>
    <n v="0.11956521739130435"/>
    <n v="3.1580557794951252E-4"/>
  </r>
  <r>
    <x v="1"/>
    <x v="1"/>
    <x v="0"/>
    <x v="0"/>
    <x v="1"/>
    <n v="460"/>
    <x v="19"/>
    <x v="1"/>
    <n v="59"/>
    <n v="0.1282608695652174"/>
    <n v="3.2707364568998769E-4"/>
  </r>
  <r>
    <x v="1"/>
    <x v="1"/>
    <x v="0"/>
    <x v="0"/>
    <x v="1"/>
    <n v="460"/>
    <x v="19"/>
    <x v="2"/>
    <n v="49"/>
    <n v="0.10652173913043478"/>
    <n v="2.9810197090583549E-4"/>
  </r>
  <r>
    <x v="1"/>
    <x v="1"/>
    <x v="0"/>
    <x v="0"/>
    <x v="1"/>
    <n v="460"/>
    <x v="19"/>
    <x v="2"/>
    <n v="47"/>
    <n v="0.10217391304347827"/>
    <n v="2.9196123186248541E-4"/>
  </r>
  <r>
    <x v="1"/>
    <x v="1"/>
    <x v="0"/>
    <x v="0"/>
    <x v="1"/>
    <n v="460"/>
    <x v="19"/>
    <x v="3"/>
    <n v="117"/>
    <n v="0.2543478260869565"/>
    <n v="4.6029701409543492E-4"/>
  </r>
  <r>
    <x v="1"/>
    <x v="1"/>
    <x v="0"/>
    <x v="0"/>
    <x v="1"/>
    <n v="460"/>
    <x v="19"/>
    <x v="3"/>
    <n v="132"/>
    <n v="0.28695652173913044"/>
    <n v="4.8883375965618479E-4"/>
  </r>
  <r>
    <x v="1"/>
    <x v="1"/>
    <x v="0"/>
    <x v="0"/>
    <x v="1"/>
    <n v="460"/>
    <x v="19"/>
    <x v="4"/>
    <n v="1"/>
    <n v="2.1739130434782609E-3"/>
    <n v="4.2608232511660617E-5"/>
  </r>
  <r>
    <x v="1"/>
    <x v="1"/>
    <x v="0"/>
    <x v="0"/>
    <x v="1"/>
    <n v="460"/>
    <x v="20"/>
    <x v="1"/>
    <n v="6"/>
    <n v="1.3043478260869565E-2"/>
    <n v="1.0436275602077038E-4"/>
  </r>
  <r>
    <x v="1"/>
    <x v="1"/>
    <x v="0"/>
    <x v="0"/>
    <x v="1"/>
    <n v="460"/>
    <x v="20"/>
    <x v="1"/>
    <n v="15"/>
    <n v="3.2608695652173912E-2"/>
    <n v="1.6499586058452229E-4"/>
  </r>
  <r>
    <x v="1"/>
    <x v="1"/>
    <x v="0"/>
    <x v="0"/>
    <x v="1"/>
    <n v="460"/>
    <x v="20"/>
    <x v="2"/>
    <n v="10"/>
    <n v="2.1739130434782608E-2"/>
    <n v="1.3472587988434394E-4"/>
  </r>
  <r>
    <x v="1"/>
    <x v="1"/>
    <x v="0"/>
    <x v="0"/>
    <x v="1"/>
    <n v="460"/>
    <x v="20"/>
    <x v="2"/>
    <n v="3"/>
    <n v="6.5217391304347823E-3"/>
    <n v="7.379801913894496E-5"/>
  </r>
  <r>
    <x v="1"/>
    <x v="1"/>
    <x v="0"/>
    <x v="0"/>
    <x v="1"/>
    <n v="460"/>
    <x v="20"/>
    <x v="3"/>
    <n v="3"/>
    <n v="6.5217391304347823E-3"/>
    <n v="7.379801913894496E-5"/>
  </r>
  <r>
    <x v="1"/>
    <x v="1"/>
    <x v="0"/>
    <x v="0"/>
    <x v="1"/>
    <n v="460"/>
    <x v="20"/>
    <x v="3"/>
    <n v="4"/>
    <n v="8.6956521739130436E-3"/>
    <n v="8.5213686119828825E-5"/>
  </r>
  <r>
    <x v="1"/>
    <x v="1"/>
    <x v="0"/>
    <x v="0"/>
    <x v="1"/>
    <n v="460"/>
    <x v="20"/>
    <x v="4"/>
    <n v="91"/>
    <n v="0.19782608695652174"/>
    <n v="4.0605880900898827E-4"/>
  </r>
  <r>
    <x v="1"/>
    <x v="1"/>
    <x v="0"/>
    <x v="0"/>
    <x v="1"/>
    <n v="460"/>
    <x v="20"/>
    <x v="4"/>
    <n v="80"/>
    <n v="0.17391304347826086"/>
    <n v="3.807722208598149E-4"/>
  </r>
  <r>
    <x v="1"/>
    <x v="1"/>
    <x v="0"/>
    <x v="0"/>
    <x v="1"/>
    <n v="460"/>
    <x v="20"/>
    <x v="5"/>
    <n v="110"/>
    <n v="0.2391304347826087"/>
    <n v="4.4634913272722766E-4"/>
  </r>
  <r>
    <x v="1"/>
    <x v="1"/>
    <x v="0"/>
    <x v="0"/>
    <x v="1"/>
    <n v="460"/>
    <x v="20"/>
    <x v="5"/>
    <n v="135"/>
    <n v="0.29347826086956524"/>
    <n v="4.9434131328288361E-4"/>
  </r>
  <r>
    <x v="1"/>
    <x v="1"/>
    <x v="0"/>
    <x v="0"/>
    <x v="1"/>
    <n v="460"/>
    <x v="20"/>
    <x v="6"/>
    <n v="1"/>
    <n v="2.1739130434782609E-3"/>
    <n v="4.2608232511660617E-5"/>
  </r>
  <r>
    <x v="1"/>
    <x v="1"/>
    <x v="0"/>
    <x v="0"/>
    <x v="1"/>
    <n v="460"/>
    <x v="20"/>
    <x v="6"/>
    <n v="2"/>
    <n v="4.3478260869565218E-3"/>
    <n v="6.025648530002195E-5"/>
  </r>
  <r>
    <x v="1"/>
    <x v="1"/>
    <x v="0"/>
    <x v="0"/>
    <x v="1"/>
    <n v="460"/>
    <x v="21"/>
    <x v="1"/>
    <n v="15"/>
    <n v="3.2608695652173912E-2"/>
    <n v="1.6499586058452229E-4"/>
  </r>
  <r>
    <x v="1"/>
    <x v="1"/>
    <x v="0"/>
    <x v="0"/>
    <x v="1"/>
    <n v="460"/>
    <x v="21"/>
    <x v="1"/>
    <n v="16"/>
    <n v="3.4782608695652174E-2"/>
    <n v="1.7040513919902564E-4"/>
  </r>
  <r>
    <x v="1"/>
    <x v="1"/>
    <x v="0"/>
    <x v="0"/>
    <x v="1"/>
    <n v="460"/>
    <x v="21"/>
    <x v="2"/>
    <n v="3"/>
    <n v="6.5217391304347823E-3"/>
    <n v="7.379801913894496E-5"/>
  </r>
  <r>
    <x v="1"/>
    <x v="1"/>
    <x v="0"/>
    <x v="0"/>
    <x v="1"/>
    <n v="460"/>
    <x v="21"/>
    <x v="2"/>
    <n v="2"/>
    <n v="4.3478260869565218E-3"/>
    <n v="6.025648530002195E-5"/>
  </r>
  <r>
    <x v="1"/>
    <x v="1"/>
    <x v="0"/>
    <x v="0"/>
    <x v="1"/>
    <n v="460"/>
    <x v="21"/>
    <x v="3"/>
    <n v="10"/>
    <n v="2.1739130434782608E-2"/>
    <n v="1.3472587988434394E-4"/>
  </r>
  <r>
    <x v="1"/>
    <x v="1"/>
    <x v="0"/>
    <x v="0"/>
    <x v="1"/>
    <n v="460"/>
    <x v="21"/>
    <x v="3"/>
    <n v="8"/>
    <n v="1.7391304347826087E-2"/>
    <n v="1.2050511046042059E-4"/>
  </r>
  <r>
    <x v="1"/>
    <x v="1"/>
    <x v="0"/>
    <x v="0"/>
    <x v="1"/>
    <n v="460"/>
    <x v="21"/>
    <x v="4"/>
    <n v="122"/>
    <n v="0.26521739130434785"/>
    <n v="4.7000391738144921E-4"/>
  </r>
  <r>
    <x v="1"/>
    <x v="1"/>
    <x v="0"/>
    <x v="0"/>
    <x v="1"/>
    <n v="460"/>
    <x v="21"/>
    <x v="4"/>
    <n v="154"/>
    <n v="0.33478260869565218"/>
    <n v="5.2787416721997334E-4"/>
  </r>
  <r>
    <x v="1"/>
    <x v="1"/>
    <x v="0"/>
    <x v="0"/>
    <x v="1"/>
    <n v="460"/>
    <x v="21"/>
    <x v="5"/>
    <n v="69"/>
    <n v="0.15"/>
    <n v="3.5366885764732698E-4"/>
  </r>
  <r>
    <x v="1"/>
    <x v="1"/>
    <x v="0"/>
    <x v="0"/>
    <x v="1"/>
    <n v="460"/>
    <x v="21"/>
    <x v="5"/>
    <n v="59"/>
    <n v="0.1282608695652174"/>
    <n v="3.2707364568998769E-4"/>
  </r>
  <r>
    <x v="1"/>
    <x v="1"/>
    <x v="0"/>
    <x v="0"/>
    <x v="1"/>
    <n v="460"/>
    <x v="21"/>
    <x v="6"/>
    <n v="2"/>
    <n v="4.3478260869565218E-3"/>
    <n v="6.025648530002195E-5"/>
  </r>
  <r>
    <x v="1"/>
    <x v="1"/>
    <x v="0"/>
    <x v="0"/>
    <x v="1"/>
    <n v="460"/>
    <x v="22"/>
    <x v="1"/>
    <n v="221"/>
    <n v="0.48043478260869565"/>
    <n v="6.319003727031958E-4"/>
  </r>
  <r>
    <x v="1"/>
    <x v="1"/>
    <x v="0"/>
    <x v="0"/>
    <x v="1"/>
    <n v="460"/>
    <x v="22"/>
    <x v="1"/>
    <n v="239"/>
    <n v="0.51956521739130435"/>
    <n v="6.5700099533070558E-4"/>
  </r>
  <r>
    <x v="1"/>
    <x v="1"/>
    <x v="0"/>
    <x v="0"/>
    <x v="1"/>
    <n v="460"/>
    <x v="23"/>
    <x v="1"/>
    <n v="27"/>
    <n v="5.8695652173913045E-2"/>
    <n v="2.2133629114225455E-4"/>
  </r>
  <r>
    <x v="1"/>
    <x v="1"/>
    <x v="0"/>
    <x v="0"/>
    <x v="1"/>
    <n v="460"/>
    <x v="23"/>
    <x v="1"/>
    <n v="33"/>
    <n v="7.1739130434782611E-2"/>
    <n v="2.4468050837657613E-4"/>
  </r>
  <r>
    <x v="1"/>
    <x v="1"/>
    <x v="0"/>
    <x v="0"/>
    <x v="1"/>
    <n v="460"/>
    <x v="23"/>
    <x v="2"/>
    <n v="192"/>
    <n v="0.41739130434782606"/>
    <n v="5.891699710643592E-4"/>
  </r>
  <r>
    <x v="1"/>
    <x v="1"/>
    <x v="0"/>
    <x v="0"/>
    <x v="1"/>
    <n v="460"/>
    <x v="23"/>
    <x v="2"/>
    <n v="204"/>
    <n v="0.44347826086956521"/>
    <n v="6.0722295493913388E-4"/>
  </r>
  <r>
    <x v="1"/>
    <x v="1"/>
    <x v="0"/>
    <x v="0"/>
    <x v="1"/>
    <n v="460"/>
    <x v="23"/>
    <x v="3"/>
    <n v="2"/>
    <n v="4.3478260869565218E-3"/>
    <n v="6.025648530002195E-5"/>
  </r>
  <r>
    <x v="1"/>
    <x v="1"/>
    <x v="0"/>
    <x v="0"/>
    <x v="1"/>
    <n v="460"/>
    <x v="23"/>
    <x v="3"/>
    <n v="2"/>
    <n v="4.3478260869565218E-3"/>
    <n v="6.025648530002195E-5"/>
  </r>
  <r>
    <x v="1"/>
    <x v="1"/>
    <x v="0"/>
    <x v="0"/>
    <x v="1"/>
    <n v="460"/>
    <x v="24"/>
    <x v="1"/>
    <n v="221"/>
    <n v="0.48043478260869565"/>
    <n v="6.319003727031958E-4"/>
  </r>
  <r>
    <x v="1"/>
    <x v="1"/>
    <x v="0"/>
    <x v="0"/>
    <x v="1"/>
    <n v="460"/>
    <x v="24"/>
    <x v="1"/>
    <n v="239"/>
    <n v="0.51956521739130435"/>
    <n v="6.5700099533070558E-4"/>
  </r>
  <r>
    <x v="1"/>
    <x v="1"/>
    <x v="0"/>
    <x v="0"/>
    <x v="1"/>
    <n v="460"/>
    <x v="25"/>
    <x v="1"/>
    <n v="221"/>
    <n v="0.48043478260869565"/>
    <n v="6.319003727031958E-4"/>
  </r>
  <r>
    <x v="1"/>
    <x v="1"/>
    <x v="0"/>
    <x v="0"/>
    <x v="1"/>
    <n v="460"/>
    <x v="25"/>
    <x v="1"/>
    <n v="239"/>
    <n v="0.51956521739130435"/>
    <n v="6.5700099533070558E-4"/>
  </r>
  <r>
    <x v="1"/>
    <x v="1"/>
    <x v="0"/>
    <x v="0"/>
    <x v="1"/>
    <n v="460"/>
    <x v="26"/>
    <x v="1"/>
    <n v="17"/>
    <n v="3.6956521739130437E-2"/>
    <n v="1.756476871069693E-4"/>
  </r>
  <r>
    <x v="1"/>
    <x v="1"/>
    <x v="0"/>
    <x v="0"/>
    <x v="1"/>
    <n v="460"/>
    <x v="26"/>
    <x v="1"/>
    <n v="17"/>
    <n v="3.6956521739130437E-2"/>
    <n v="1.756476871069693E-4"/>
  </r>
  <r>
    <x v="1"/>
    <x v="1"/>
    <x v="0"/>
    <x v="0"/>
    <x v="1"/>
    <n v="460"/>
    <x v="26"/>
    <x v="2"/>
    <n v="4"/>
    <n v="8.6956521739130436E-3"/>
    <n v="8.5213686119828825E-5"/>
  </r>
  <r>
    <x v="1"/>
    <x v="1"/>
    <x v="0"/>
    <x v="0"/>
    <x v="1"/>
    <n v="460"/>
    <x v="26"/>
    <x v="2"/>
    <n v="1"/>
    <n v="2.1739130434782609E-3"/>
    <n v="4.2608232511660617E-5"/>
  </r>
  <r>
    <x v="1"/>
    <x v="1"/>
    <x v="0"/>
    <x v="0"/>
    <x v="1"/>
    <n v="460"/>
    <x v="26"/>
    <x v="3"/>
    <n v="9"/>
    <n v="1.9565217391304349E-2"/>
    <n v="1.2781358161891978E-4"/>
  </r>
  <r>
    <x v="1"/>
    <x v="1"/>
    <x v="0"/>
    <x v="0"/>
    <x v="1"/>
    <n v="460"/>
    <x v="26"/>
    <x v="3"/>
    <n v="5"/>
    <n v="1.0869565217391304E-2"/>
    <n v="9.5270761729932807E-5"/>
  </r>
  <r>
    <x v="1"/>
    <x v="1"/>
    <x v="0"/>
    <x v="0"/>
    <x v="1"/>
    <n v="460"/>
    <x v="26"/>
    <x v="4"/>
    <n v="22"/>
    <n v="4.7826086956521741E-2"/>
    <n v="1.9980470106234889E-4"/>
  </r>
  <r>
    <x v="1"/>
    <x v="1"/>
    <x v="0"/>
    <x v="0"/>
    <x v="1"/>
    <n v="460"/>
    <x v="26"/>
    <x v="4"/>
    <n v="25"/>
    <n v="5.434782608695652E-2"/>
    <n v="2.1298557814340919E-4"/>
  </r>
  <r>
    <x v="1"/>
    <x v="1"/>
    <x v="0"/>
    <x v="0"/>
    <x v="1"/>
    <n v="460"/>
    <x v="26"/>
    <x v="5"/>
    <n v="168"/>
    <n v="0.36521739130434783"/>
    <n v="5.5126239719217819E-4"/>
  </r>
  <r>
    <x v="1"/>
    <x v="1"/>
    <x v="0"/>
    <x v="0"/>
    <x v="1"/>
    <n v="460"/>
    <x v="26"/>
    <x v="5"/>
    <n v="191"/>
    <n v="0.41521739130434782"/>
    <n v="5.8764008532224683E-4"/>
  </r>
  <r>
    <x v="1"/>
    <x v="1"/>
    <x v="0"/>
    <x v="0"/>
    <x v="1"/>
    <n v="460"/>
    <x v="26"/>
    <x v="6"/>
    <n v="1"/>
    <n v="2.1739130434782609E-3"/>
    <n v="4.2608232511660617E-5"/>
  </r>
  <r>
    <x v="1"/>
    <x v="1"/>
    <x v="0"/>
    <x v="0"/>
    <x v="1"/>
    <n v="460"/>
    <x v="27"/>
    <x v="1"/>
    <n v="13"/>
    <n v="2.8260869565217391E-2"/>
    <n v="1.5360612713928974E-4"/>
  </r>
  <r>
    <x v="1"/>
    <x v="1"/>
    <x v="0"/>
    <x v="0"/>
    <x v="1"/>
    <n v="460"/>
    <x v="27"/>
    <x v="1"/>
    <n v="16"/>
    <n v="3.4782608695652174E-2"/>
    <n v="1.7040513919902564E-4"/>
  </r>
  <r>
    <x v="1"/>
    <x v="1"/>
    <x v="0"/>
    <x v="0"/>
    <x v="1"/>
    <n v="460"/>
    <x v="27"/>
    <x v="2"/>
    <n v="7"/>
    <n v="1.5217391304347827E-2"/>
    <n v="1.1272343462242605E-4"/>
  </r>
  <r>
    <x v="1"/>
    <x v="1"/>
    <x v="0"/>
    <x v="0"/>
    <x v="1"/>
    <n v="460"/>
    <x v="27"/>
    <x v="2"/>
    <n v="3"/>
    <n v="6.5217391304347823E-3"/>
    <n v="7.379801913894496E-5"/>
  </r>
  <r>
    <x v="1"/>
    <x v="1"/>
    <x v="0"/>
    <x v="0"/>
    <x v="1"/>
    <n v="460"/>
    <x v="27"/>
    <x v="3"/>
    <n v="7"/>
    <n v="1.5217391304347827E-2"/>
    <n v="1.1272343462242605E-4"/>
  </r>
  <r>
    <x v="1"/>
    <x v="1"/>
    <x v="0"/>
    <x v="0"/>
    <x v="1"/>
    <n v="460"/>
    <x v="27"/>
    <x v="3"/>
    <n v="4"/>
    <n v="8.6956521739130436E-3"/>
    <n v="8.5213686119828825E-5"/>
  </r>
  <r>
    <x v="1"/>
    <x v="1"/>
    <x v="0"/>
    <x v="0"/>
    <x v="1"/>
    <n v="460"/>
    <x v="27"/>
    <x v="4"/>
    <n v="190"/>
    <n v="0.41304347826086957"/>
    <n v="5.8610613886588285E-4"/>
  </r>
  <r>
    <x v="1"/>
    <x v="1"/>
    <x v="0"/>
    <x v="0"/>
    <x v="1"/>
    <n v="460"/>
    <x v="27"/>
    <x v="4"/>
    <n v="209"/>
    <n v="0.45434782608695651"/>
    <n v="6.1458581298744403E-4"/>
  </r>
  <r>
    <x v="1"/>
    <x v="1"/>
    <x v="0"/>
    <x v="0"/>
    <x v="1"/>
    <n v="460"/>
    <x v="27"/>
    <x v="5"/>
    <n v="4"/>
    <n v="8.6956521739130436E-3"/>
    <n v="8.5213686119828825E-5"/>
  </r>
  <r>
    <x v="1"/>
    <x v="1"/>
    <x v="0"/>
    <x v="0"/>
    <x v="1"/>
    <n v="460"/>
    <x v="27"/>
    <x v="5"/>
    <n v="7"/>
    <n v="1.5217391304347827E-2"/>
    <n v="1.1272343462242605E-4"/>
  </r>
  <r>
    <x v="1"/>
    <x v="1"/>
    <x v="0"/>
    <x v="0"/>
    <x v="1"/>
    <n v="460"/>
    <x v="28"/>
    <x v="1"/>
    <n v="48"/>
    <n v="0.10434782608695652"/>
    <n v="2.9504764437580862E-4"/>
  </r>
  <r>
    <x v="1"/>
    <x v="1"/>
    <x v="0"/>
    <x v="0"/>
    <x v="1"/>
    <n v="460"/>
    <x v="28"/>
    <x v="1"/>
    <n v="46"/>
    <n v="0.1"/>
    <n v="2.8884170480521443E-4"/>
  </r>
  <r>
    <x v="1"/>
    <x v="1"/>
    <x v="0"/>
    <x v="0"/>
    <x v="1"/>
    <n v="460"/>
    <x v="28"/>
    <x v="2"/>
    <n v="10"/>
    <n v="2.1739130434782608E-2"/>
    <n v="1.3472587988434394E-4"/>
  </r>
  <r>
    <x v="1"/>
    <x v="1"/>
    <x v="0"/>
    <x v="0"/>
    <x v="1"/>
    <n v="460"/>
    <x v="28"/>
    <x v="2"/>
    <n v="3"/>
    <n v="6.5217391304347823E-3"/>
    <n v="7.379801913894496E-5"/>
  </r>
  <r>
    <x v="1"/>
    <x v="1"/>
    <x v="0"/>
    <x v="0"/>
    <x v="1"/>
    <n v="460"/>
    <x v="28"/>
    <x v="3"/>
    <n v="29"/>
    <n v="6.3043478260869562E-2"/>
    <n v="2.2938250874214588E-4"/>
  </r>
  <r>
    <x v="1"/>
    <x v="1"/>
    <x v="0"/>
    <x v="0"/>
    <x v="1"/>
    <n v="460"/>
    <x v="28"/>
    <x v="3"/>
    <n v="34"/>
    <n v="7.3913043478260873E-2"/>
    <n v="2.4835741947444465E-4"/>
  </r>
  <r>
    <x v="1"/>
    <x v="1"/>
    <x v="0"/>
    <x v="0"/>
    <x v="1"/>
    <n v="460"/>
    <x v="28"/>
    <x v="4"/>
    <n v="134"/>
    <n v="0.29130434782608694"/>
    <n v="4.9251238543498023E-4"/>
  </r>
  <r>
    <x v="1"/>
    <x v="1"/>
    <x v="0"/>
    <x v="0"/>
    <x v="1"/>
    <n v="460"/>
    <x v="28"/>
    <x v="4"/>
    <n v="156"/>
    <n v="0.33913043478260868"/>
    <n v="5.3127927544107301E-4"/>
  </r>
  <r>
    <x v="1"/>
    <x v="1"/>
    <x v="0"/>
    <x v="0"/>
    <x v="1"/>
    <n v="460"/>
    <x v="29"/>
    <x v="1"/>
    <n v="221"/>
    <n v="0.48043478260869565"/>
    <n v="6.319003727031958E-4"/>
  </r>
  <r>
    <x v="1"/>
    <x v="1"/>
    <x v="0"/>
    <x v="0"/>
    <x v="1"/>
    <n v="460"/>
    <x v="29"/>
    <x v="1"/>
    <n v="239"/>
    <n v="0.51956521739130435"/>
    <n v="6.5700099533070558E-4"/>
  </r>
  <r>
    <x v="1"/>
    <x v="1"/>
    <x v="0"/>
    <x v="0"/>
    <x v="1"/>
    <n v="460"/>
    <x v="30"/>
    <x v="1"/>
    <n v="221"/>
    <n v="0.48043478260869565"/>
    <n v="6.319003727031958E-4"/>
  </r>
  <r>
    <x v="1"/>
    <x v="1"/>
    <x v="0"/>
    <x v="0"/>
    <x v="1"/>
    <n v="460"/>
    <x v="30"/>
    <x v="1"/>
    <n v="239"/>
    <n v="0.51956521739130435"/>
    <n v="6.5700099533070558E-4"/>
  </r>
  <r>
    <x v="1"/>
    <x v="1"/>
    <x v="0"/>
    <x v="0"/>
    <x v="1"/>
    <n v="460"/>
    <x v="31"/>
    <x v="1"/>
    <n v="221"/>
    <n v="0.48043478260869565"/>
    <n v="6.319003727031958E-4"/>
  </r>
  <r>
    <x v="1"/>
    <x v="1"/>
    <x v="0"/>
    <x v="0"/>
    <x v="1"/>
    <n v="460"/>
    <x v="31"/>
    <x v="1"/>
    <n v="239"/>
    <n v="0.51956521739130435"/>
    <n v="6.5700099533070558E-4"/>
  </r>
  <r>
    <x v="1"/>
    <x v="1"/>
    <x v="0"/>
    <x v="0"/>
    <x v="1"/>
    <n v="460"/>
    <x v="32"/>
    <x v="1"/>
    <n v="29"/>
    <n v="6.3043478260869562E-2"/>
    <n v="2.2938250874214588E-4"/>
  </r>
  <r>
    <x v="1"/>
    <x v="1"/>
    <x v="0"/>
    <x v="0"/>
    <x v="1"/>
    <n v="460"/>
    <x v="32"/>
    <x v="1"/>
    <n v="33"/>
    <n v="7.1739130434782611E-2"/>
    <n v="2.4468050837657613E-4"/>
  </r>
  <r>
    <x v="1"/>
    <x v="1"/>
    <x v="0"/>
    <x v="0"/>
    <x v="1"/>
    <n v="460"/>
    <x v="32"/>
    <x v="2"/>
    <n v="191"/>
    <n v="0.41521739130434782"/>
    <n v="5.8764008532224683E-4"/>
  </r>
  <r>
    <x v="1"/>
    <x v="1"/>
    <x v="0"/>
    <x v="0"/>
    <x v="1"/>
    <n v="460"/>
    <x v="32"/>
    <x v="2"/>
    <n v="204"/>
    <n v="0.44347826086956521"/>
    <n v="6.0722295493913388E-4"/>
  </r>
  <r>
    <x v="1"/>
    <x v="1"/>
    <x v="0"/>
    <x v="0"/>
    <x v="1"/>
    <n v="460"/>
    <x v="32"/>
    <x v="3"/>
    <n v="1"/>
    <n v="2.1739130434782609E-3"/>
    <n v="4.2608232511660617E-5"/>
  </r>
  <r>
    <x v="1"/>
    <x v="1"/>
    <x v="0"/>
    <x v="0"/>
    <x v="1"/>
    <n v="460"/>
    <x v="32"/>
    <x v="3"/>
    <n v="2"/>
    <n v="4.3478260869565218E-3"/>
    <n v="6.025648530002195E-5"/>
  </r>
  <r>
    <x v="1"/>
    <x v="1"/>
    <x v="0"/>
    <x v="1"/>
    <x v="0"/>
    <n v="25"/>
    <x v="0"/>
    <x v="0"/>
    <n v="1"/>
    <n v="0.04"/>
    <n v="7.838431843168632E-4"/>
  </r>
  <r>
    <x v="1"/>
    <x v="1"/>
    <x v="0"/>
    <x v="1"/>
    <x v="0"/>
    <n v="25"/>
    <x v="0"/>
    <x v="1"/>
    <n v="10"/>
    <n v="0.4"/>
    <n v="2.4742622658077296E-3"/>
  </r>
  <r>
    <x v="1"/>
    <x v="1"/>
    <x v="0"/>
    <x v="1"/>
    <x v="0"/>
    <n v="25"/>
    <x v="0"/>
    <x v="1"/>
    <n v="14"/>
    <n v="0.56000000000000005"/>
    <n v="2.9252341734637248E-3"/>
  </r>
  <r>
    <x v="1"/>
    <x v="1"/>
    <x v="0"/>
    <x v="1"/>
    <x v="0"/>
    <n v="25"/>
    <x v="1"/>
    <x v="1"/>
    <n v="10"/>
    <n v="0.4"/>
    <n v="2.4742622658077296E-3"/>
  </r>
  <r>
    <x v="1"/>
    <x v="1"/>
    <x v="0"/>
    <x v="1"/>
    <x v="0"/>
    <n v="25"/>
    <x v="1"/>
    <x v="1"/>
    <n v="14"/>
    <n v="0.56000000000000005"/>
    <n v="2.9252341734637248E-3"/>
  </r>
  <r>
    <x v="1"/>
    <x v="1"/>
    <x v="0"/>
    <x v="1"/>
    <x v="0"/>
    <n v="25"/>
    <x v="1"/>
    <x v="2"/>
    <n v="1"/>
    <n v="0.04"/>
    <n v="7.838431843168632E-4"/>
  </r>
  <r>
    <x v="1"/>
    <x v="1"/>
    <x v="0"/>
    <x v="1"/>
    <x v="0"/>
    <n v="25"/>
    <x v="17"/>
    <x v="1"/>
    <n v="1"/>
    <n v="0.04"/>
    <n v="7.838431843168632E-4"/>
  </r>
  <r>
    <x v="1"/>
    <x v="1"/>
    <x v="0"/>
    <x v="1"/>
    <x v="0"/>
    <n v="25"/>
    <x v="17"/>
    <x v="1"/>
    <n v="1"/>
    <n v="0.04"/>
    <n v="7.838431843168632E-4"/>
  </r>
  <r>
    <x v="1"/>
    <x v="1"/>
    <x v="0"/>
    <x v="1"/>
    <x v="0"/>
    <n v="25"/>
    <x v="17"/>
    <x v="2"/>
    <n v="10"/>
    <n v="0.4"/>
    <n v="2.4742622658077296E-3"/>
  </r>
  <r>
    <x v="1"/>
    <x v="1"/>
    <x v="0"/>
    <x v="1"/>
    <x v="0"/>
    <n v="25"/>
    <x v="17"/>
    <x v="2"/>
    <n v="12"/>
    <n v="0.48"/>
    <n v="2.7093297721761367E-3"/>
  </r>
  <r>
    <x v="1"/>
    <x v="1"/>
    <x v="0"/>
    <x v="1"/>
    <x v="0"/>
    <n v="25"/>
    <x v="17"/>
    <x v="3"/>
    <n v="1"/>
    <n v="0.04"/>
    <n v="7.838431843168632E-4"/>
  </r>
  <r>
    <x v="1"/>
    <x v="1"/>
    <x v="0"/>
    <x v="1"/>
    <x v="0"/>
    <n v="25"/>
    <x v="20"/>
    <x v="1"/>
    <n v="1"/>
    <n v="0.04"/>
    <n v="7.838431843168632E-4"/>
  </r>
  <r>
    <x v="1"/>
    <x v="1"/>
    <x v="0"/>
    <x v="1"/>
    <x v="0"/>
    <n v="25"/>
    <x v="20"/>
    <x v="1"/>
    <n v="3"/>
    <n v="0.12"/>
    <n v="1.3571128318603431E-3"/>
  </r>
  <r>
    <x v="1"/>
    <x v="1"/>
    <x v="0"/>
    <x v="1"/>
    <x v="0"/>
    <n v="25"/>
    <x v="20"/>
    <x v="2"/>
    <n v="1"/>
    <n v="0.04"/>
    <n v="7.838431843168632E-4"/>
  </r>
  <r>
    <x v="1"/>
    <x v="1"/>
    <x v="0"/>
    <x v="1"/>
    <x v="0"/>
    <n v="25"/>
    <x v="20"/>
    <x v="3"/>
    <n v="10"/>
    <n v="0.4"/>
    <n v="2.4742622658077296E-3"/>
  </r>
  <r>
    <x v="1"/>
    <x v="1"/>
    <x v="0"/>
    <x v="1"/>
    <x v="0"/>
    <n v="25"/>
    <x v="20"/>
    <x v="3"/>
    <n v="10"/>
    <n v="0.4"/>
    <n v="2.4742622658077296E-3"/>
  </r>
  <r>
    <x v="1"/>
    <x v="1"/>
    <x v="0"/>
    <x v="1"/>
    <x v="0"/>
    <n v="25"/>
    <x v="21"/>
    <x v="1"/>
    <n v="1"/>
    <n v="0.04"/>
    <n v="7.838431843168632E-4"/>
  </r>
  <r>
    <x v="1"/>
    <x v="1"/>
    <x v="0"/>
    <x v="1"/>
    <x v="0"/>
    <n v="25"/>
    <x v="21"/>
    <x v="2"/>
    <n v="10"/>
    <n v="0.4"/>
    <n v="2.4742622658077296E-3"/>
  </r>
  <r>
    <x v="1"/>
    <x v="1"/>
    <x v="0"/>
    <x v="1"/>
    <x v="0"/>
    <n v="25"/>
    <x v="21"/>
    <x v="2"/>
    <n v="14"/>
    <n v="0.56000000000000005"/>
    <n v="2.9252341734637248E-3"/>
  </r>
  <r>
    <x v="1"/>
    <x v="1"/>
    <x v="0"/>
    <x v="1"/>
    <x v="0"/>
    <n v="25"/>
    <x v="26"/>
    <x v="1"/>
    <n v="1"/>
    <n v="0.04"/>
    <n v="7.838431843168632E-4"/>
  </r>
  <r>
    <x v="1"/>
    <x v="1"/>
    <x v="0"/>
    <x v="1"/>
    <x v="0"/>
    <n v="25"/>
    <x v="26"/>
    <x v="2"/>
    <n v="10"/>
    <n v="0.4"/>
    <n v="2.4742622658077296E-3"/>
  </r>
  <r>
    <x v="1"/>
    <x v="1"/>
    <x v="0"/>
    <x v="1"/>
    <x v="0"/>
    <n v="25"/>
    <x v="26"/>
    <x v="2"/>
    <n v="14"/>
    <n v="0.56000000000000005"/>
    <n v="2.9252341734637248E-3"/>
  </r>
  <r>
    <x v="1"/>
    <x v="1"/>
    <x v="0"/>
    <x v="1"/>
    <x v="0"/>
    <n v="25"/>
    <x v="27"/>
    <x v="1"/>
    <n v="1"/>
    <n v="0.04"/>
    <n v="7.838431843168632E-4"/>
  </r>
  <r>
    <x v="1"/>
    <x v="1"/>
    <x v="0"/>
    <x v="1"/>
    <x v="0"/>
    <n v="25"/>
    <x v="27"/>
    <x v="1"/>
    <n v="2"/>
    <n v="0.08"/>
    <n v="1.1082998467923742E-3"/>
  </r>
  <r>
    <x v="1"/>
    <x v="1"/>
    <x v="0"/>
    <x v="1"/>
    <x v="0"/>
    <n v="25"/>
    <x v="27"/>
    <x v="2"/>
    <n v="10"/>
    <n v="0.4"/>
    <n v="2.4742622658077296E-3"/>
  </r>
  <r>
    <x v="1"/>
    <x v="1"/>
    <x v="0"/>
    <x v="1"/>
    <x v="0"/>
    <n v="25"/>
    <x v="27"/>
    <x v="2"/>
    <n v="12"/>
    <n v="0.48"/>
    <n v="2.7093297721761367E-3"/>
  </r>
  <r>
    <x v="1"/>
    <x v="1"/>
    <x v="0"/>
    <x v="1"/>
    <x v="0"/>
    <n v="25"/>
    <x v="28"/>
    <x v="1"/>
    <n v="3"/>
    <n v="0.12"/>
    <n v="1.3571128318603431E-3"/>
  </r>
  <r>
    <x v="1"/>
    <x v="1"/>
    <x v="0"/>
    <x v="1"/>
    <x v="0"/>
    <n v="25"/>
    <x v="28"/>
    <x v="2"/>
    <n v="8"/>
    <n v="0.32"/>
    <n v="2.213936043882027E-3"/>
  </r>
  <r>
    <x v="1"/>
    <x v="1"/>
    <x v="0"/>
    <x v="1"/>
    <x v="0"/>
    <n v="25"/>
    <x v="28"/>
    <x v="2"/>
    <n v="14"/>
    <n v="0.56000000000000005"/>
    <n v="2.9252341734637248E-3"/>
  </r>
  <r>
    <x v="1"/>
    <x v="1"/>
    <x v="0"/>
    <x v="2"/>
    <x v="0"/>
    <n v="33"/>
    <x v="0"/>
    <x v="0"/>
    <n v="2"/>
    <n v="6.0606060606060608E-2"/>
    <n v="8.3970257509100455E-4"/>
  </r>
  <r>
    <x v="1"/>
    <x v="1"/>
    <x v="0"/>
    <x v="2"/>
    <x v="0"/>
    <n v="33"/>
    <x v="0"/>
    <x v="1"/>
    <n v="13"/>
    <n v="0.39393939393939392"/>
    <n v="2.1372567124318146E-3"/>
  </r>
  <r>
    <x v="1"/>
    <x v="1"/>
    <x v="0"/>
    <x v="2"/>
    <x v="0"/>
    <n v="33"/>
    <x v="0"/>
    <x v="1"/>
    <n v="18"/>
    <n v="0.54545454545454541"/>
    <n v="2.5129896646914366E-3"/>
  </r>
  <r>
    <x v="1"/>
    <x v="1"/>
    <x v="0"/>
    <x v="2"/>
    <x v="0"/>
    <n v="33"/>
    <x v="1"/>
    <x v="1"/>
    <n v="13"/>
    <n v="0.39393939393939392"/>
    <n v="2.1372567124318146E-3"/>
  </r>
  <r>
    <x v="1"/>
    <x v="1"/>
    <x v="0"/>
    <x v="2"/>
    <x v="0"/>
    <n v="33"/>
    <x v="1"/>
    <x v="1"/>
    <n v="18"/>
    <n v="0.54545454545454541"/>
    <n v="2.5129896646914366E-3"/>
  </r>
  <r>
    <x v="1"/>
    <x v="1"/>
    <x v="0"/>
    <x v="2"/>
    <x v="0"/>
    <n v="33"/>
    <x v="1"/>
    <x v="2"/>
    <n v="2"/>
    <n v="6.0606060606060608E-2"/>
    <n v="8.3970257509100455E-4"/>
  </r>
  <r>
    <x v="1"/>
    <x v="1"/>
    <x v="0"/>
    <x v="2"/>
    <x v="0"/>
    <n v="33"/>
    <x v="17"/>
    <x v="1"/>
    <n v="1"/>
    <n v="3.0303030303030304E-2"/>
    <n v="5.9384939630361116E-4"/>
  </r>
  <r>
    <x v="1"/>
    <x v="1"/>
    <x v="0"/>
    <x v="2"/>
    <x v="0"/>
    <n v="33"/>
    <x v="17"/>
    <x v="1"/>
    <n v="2"/>
    <n v="6.0606060606060608E-2"/>
    <n v="8.3970257509100455E-4"/>
  </r>
  <r>
    <x v="1"/>
    <x v="1"/>
    <x v="0"/>
    <x v="2"/>
    <x v="0"/>
    <n v="33"/>
    <x v="17"/>
    <x v="2"/>
    <n v="1"/>
    <n v="3.0303030303030304E-2"/>
    <n v="5.9384939630361116E-4"/>
  </r>
  <r>
    <x v="1"/>
    <x v="1"/>
    <x v="0"/>
    <x v="2"/>
    <x v="0"/>
    <n v="33"/>
    <x v="17"/>
    <x v="2"/>
    <n v="5"/>
    <n v="0.15151515151515152"/>
    <n v="1.3270823500416964E-3"/>
  </r>
  <r>
    <x v="1"/>
    <x v="1"/>
    <x v="0"/>
    <x v="2"/>
    <x v="0"/>
    <n v="33"/>
    <x v="17"/>
    <x v="3"/>
    <n v="11"/>
    <n v="0.33333333333333331"/>
    <n v="1.9665882538725181E-3"/>
  </r>
  <r>
    <x v="1"/>
    <x v="1"/>
    <x v="0"/>
    <x v="2"/>
    <x v="0"/>
    <n v="33"/>
    <x v="17"/>
    <x v="3"/>
    <n v="13"/>
    <n v="0.39393939393939392"/>
    <n v="2.1372567124318146E-3"/>
  </r>
  <r>
    <x v="1"/>
    <x v="1"/>
    <x v="0"/>
    <x v="2"/>
    <x v="0"/>
    <n v="33"/>
    <x v="20"/>
    <x v="1"/>
    <n v="2"/>
    <n v="6.0606060606060608E-2"/>
    <n v="8.3970257509100455E-4"/>
  </r>
  <r>
    <x v="1"/>
    <x v="1"/>
    <x v="0"/>
    <x v="2"/>
    <x v="0"/>
    <n v="33"/>
    <x v="20"/>
    <x v="2"/>
    <n v="1"/>
    <n v="3.0303030303030304E-2"/>
    <n v="5.9384939630361116E-4"/>
  </r>
  <r>
    <x v="1"/>
    <x v="1"/>
    <x v="0"/>
    <x v="2"/>
    <x v="0"/>
    <n v="33"/>
    <x v="20"/>
    <x v="3"/>
    <n v="4"/>
    <n v="0.12121212121212122"/>
    <n v="1.1871586430488043E-3"/>
  </r>
  <r>
    <x v="1"/>
    <x v="1"/>
    <x v="0"/>
    <x v="2"/>
    <x v="0"/>
    <n v="33"/>
    <x v="20"/>
    <x v="3"/>
    <n v="7"/>
    <n v="0.21212121212121213"/>
    <n v="1.5697483921788332E-3"/>
  </r>
  <r>
    <x v="1"/>
    <x v="1"/>
    <x v="0"/>
    <x v="2"/>
    <x v="0"/>
    <n v="33"/>
    <x v="20"/>
    <x v="4"/>
    <n v="9"/>
    <n v="0.27272727272727271"/>
    <n v="1.7793867708400051E-3"/>
  </r>
  <r>
    <x v="1"/>
    <x v="1"/>
    <x v="0"/>
    <x v="2"/>
    <x v="0"/>
    <n v="33"/>
    <x v="20"/>
    <x v="4"/>
    <n v="10"/>
    <n v="0.30303030303030304"/>
    <n v="1.8753533582868648E-3"/>
  </r>
  <r>
    <x v="1"/>
    <x v="1"/>
    <x v="0"/>
    <x v="2"/>
    <x v="0"/>
    <n v="33"/>
    <x v="21"/>
    <x v="1"/>
    <n v="1"/>
    <n v="3.0303030303030304E-2"/>
    <n v="5.9384939630361116E-4"/>
  </r>
  <r>
    <x v="1"/>
    <x v="1"/>
    <x v="0"/>
    <x v="2"/>
    <x v="0"/>
    <n v="33"/>
    <x v="21"/>
    <x v="1"/>
    <n v="2"/>
    <n v="6.0606060606060608E-2"/>
    <n v="8.3970257509100455E-4"/>
  </r>
  <r>
    <x v="1"/>
    <x v="1"/>
    <x v="0"/>
    <x v="2"/>
    <x v="0"/>
    <n v="33"/>
    <x v="21"/>
    <x v="2"/>
    <n v="2"/>
    <n v="6.0606060606060608E-2"/>
    <n v="8.3970257509100455E-4"/>
  </r>
  <r>
    <x v="1"/>
    <x v="1"/>
    <x v="0"/>
    <x v="2"/>
    <x v="0"/>
    <n v="33"/>
    <x v="21"/>
    <x v="2"/>
    <n v="6"/>
    <n v="0.18181818181818182"/>
    <n v="1.4535252620622189E-3"/>
  </r>
  <r>
    <x v="1"/>
    <x v="1"/>
    <x v="0"/>
    <x v="2"/>
    <x v="0"/>
    <n v="33"/>
    <x v="21"/>
    <x v="3"/>
    <n v="10"/>
    <n v="0.30303030303030304"/>
    <n v="1.8753533582868648E-3"/>
  </r>
  <r>
    <x v="1"/>
    <x v="1"/>
    <x v="0"/>
    <x v="2"/>
    <x v="0"/>
    <n v="33"/>
    <x v="21"/>
    <x v="3"/>
    <n v="12"/>
    <n v="0.36363636363636365"/>
    <n v="2.0537221588459906E-3"/>
  </r>
  <r>
    <x v="1"/>
    <x v="1"/>
    <x v="0"/>
    <x v="2"/>
    <x v="0"/>
    <n v="33"/>
    <x v="26"/>
    <x v="1"/>
    <n v="1"/>
    <n v="3.0303030303030304E-2"/>
    <n v="5.9384939630361116E-4"/>
  </r>
  <r>
    <x v="1"/>
    <x v="1"/>
    <x v="0"/>
    <x v="2"/>
    <x v="0"/>
    <n v="33"/>
    <x v="26"/>
    <x v="1"/>
    <n v="2"/>
    <n v="6.0606060606060608E-2"/>
    <n v="8.3970257509100455E-4"/>
  </r>
  <r>
    <x v="1"/>
    <x v="1"/>
    <x v="0"/>
    <x v="2"/>
    <x v="0"/>
    <n v="33"/>
    <x v="26"/>
    <x v="2"/>
    <n v="2"/>
    <n v="6.0606060606060608E-2"/>
    <n v="8.3970257509100455E-4"/>
  </r>
  <r>
    <x v="1"/>
    <x v="1"/>
    <x v="0"/>
    <x v="2"/>
    <x v="0"/>
    <n v="33"/>
    <x v="26"/>
    <x v="2"/>
    <n v="7"/>
    <n v="0.21212121212121213"/>
    <n v="1.5697483921788332E-3"/>
  </r>
  <r>
    <x v="1"/>
    <x v="1"/>
    <x v="0"/>
    <x v="2"/>
    <x v="0"/>
    <n v="33"/>
    <x v="26"/>
    <x v="3"/>
    <n v="10"/>
    <n v="0.30303030303030304"/>
    <n v="1.8753533582868648E-3"/>
  </r>
  <r>
    <x v="1"/>
    <x v="1"/>
    <x v="0"/>
    <x v="2"/>
    <x v="0"/>
    <n v="33"/>
    <x v="26"/>
    <x v="3"/>
    <n v="11"/>
    <n v="0.33333333333333331"/>
    <n v="1.9665882538725181E-3"/>
  </r>
  <r>
    <x v="1"/>
    <x v="1"/>
    <x v="0"/>
    <x v="2"/>
    <x v="0"/>
    <n v="33"/>
    <x v="27"/>
    <x v="1"/>
    <n v="2"/>
    <n v="6.0606060606060608E-2"/>
    <n v="8.3970257509100455E-4"/>
  </r>
  <r>
    <x v="1"/>
    <x v="1"/>
    <x v="0"/>
    <x v="2"/>
    <x v="0"/>
    <n v="33"/>
    <x v="27"/>
    <x v="2"/>
    <n v="2"/>
    <n v="6.0606060606060608E-2"/>
    <n v="8.3970257509100455E-4"/>
  </r>
  <r>
    <x v="1"/>
    <x v="1"/>
    <x v="0"/>
    <x v="2"/>
    <x v="0"/>
    <n v="33"/>
    <x v="27"/>
    <x v="2"/>
    <n v="5"/>
    <n v="0.15151515151515152"/>
    <n v="1.3270823500416964E-3"/>
  </r>
  <r>
    <x v="1"/>
    <x v="1"/>
    <x v="0"/>
    <x v="2"/>
    <x v="0"/>
    <n v="33"/>
    <x v="27"/>
    <x v="3"/>
    <n v="11"/>
    <n v="0.33333333333333331"/>
    <n v="1.9665882538725181E-3"/>
  </r>
  <r>
    <x v="1"/>
    <x v="1"/>
    <x v="0"/>
    <x v="2"/>
    <x v="0"/>
    <n v="33"/>
    <x v="27"/>
    <x v="3"/>
    <n v="13"/>
    <n v="0.39393939393939392"/>
    <n v="2.1372567124318146E-3"/>
  </r>
  <r>
    <x v="1"/>
    <x v="1"/>
    <x v="0"/>
    <x v="2"/>
    <x v="0"/>
    <n v="33"/>
    <x v="28"/>
    <x v="1"/>
    <n v="3"/>
    <n v="9.0909090909090912E-2"/>
    <n v="1.0282654945941261E-3"/>
  </r>
  <r>
    <x v="1"/>
    <x v="1"/>
    <x v="0"/>
    <x v="2"/>
    <x v="0"/>
    <n v="33"/>
    <x v="28"/>
    <x v="1"/>
    <n v="4"/>
    <n v="0.12121212121212122"/>
    <n v="1.1871586430488043E-3"/>
  </r>
  <r>
    <x v="1"/>
    <x v="1"/>
    <x v="0"/>
    <x v="2"/>
    <x v="0"/>
    <n v="33"/>
    <x v="28"/>
    <x v="2"/>
    <n v="1"/>
    <n v="3.0303030303030304E-2"/>
    <n v="5.9384939630361116E-4"/>
  </r>
  <r>
    <x v="1"/>
    <x v="1"/>
    <x v="0"/>
    <x v="2"/>
    <x v="0"/>
    <n v="33"/>
    <x v="28"/>
    <x v="2"/>
    <n v="5"/>
    <n v="0.15151515151515152"/>
    <n v="1.3270823500416964E-3"/>
  </r>
  <r>
    <x v="1"/>
    <x v="1"/>
    <x v="0"/>
    <x v="2"/>
    <x v="0"/>
    <n v="33"/>
    <x v="28"/>
    <x v="3"/>
    <n v="9"/>
    <n v="0.27272727272727271"/>
    <n v="1.7793867708400051E-3"/>
  </r>
  <r>
    <x v="1"/>
    <x v="1"/>
    <x v="0"/>
    <x v="2"/>
    <x v="0"/>
    <n v="33"/>
    <x v="28"/>
    <x v="3"/>
    <n v="11"/>
    <n v="0.33333333333333331"/>
    <n v="1.9665882538725181E-3"/>
  </r>
  <r>
    <x v="1"/>
    <x v="1"/>
    <x v="0"/>
    <x v="3"/>
    <x v="0"/>
    <n v="26"/>
    <x v="0"/>
    <x v="0"/>
    <n v="1"/>
    <n v="3.8461538461538464E-2"/>
    <n v="7.5370116948980843E-4"/>
  </r>
  <r>
    <x v="1"/>
    <x v="1"/>
    <x v="0"/>
    <x v="3"/>
    <x v="0"/>
    <n v="26"/>
    <x v="0"/>
    <x v="1"/>
    <n v="13"/>
    <n v="0.5"/>
    <n v="2.7112273689519008E-3"/>
  </r>
  <r>
    <x v="1"/>
    <x v="1"/>
    <x v="0"/>
    <x v="3"/>
    <x v="0"/>
    <n v="26"/>
    <x v="0"/>
    <x v="1"/>
    <n v="12"/>
    <n v="0.46153846153846156"/>
    <n v="2.6053664026281522E-3"/>
  </r>
  <r>
    <x v="1"/>
    <x v="1"/>
    <x v="0"/>
    <x v="3"/>
    <x v="0"/>
    <n v="26"/>
    <x v="1"/>
    <x v="1"/>
    <n v="13"/>
    <n v="0.5"/>
    <n v="2.7112273689519008E-3"/>
  </r>
  <r>
    <x v="1"/>
    <x v="1"/>
    <x v="0"/>
    <x v="3"/>
    <x v="0"/>
    <n v="26"/>
    <x v="1"/>
    <x v="1"/>
    <n v="12"/>
    <n v="0.46153846153846156"/>
    <n v="2.6053664026281522E-3"/>
  </r>
  <r>
    <x v="1"/>
    <x v="1"/>
    <x v="0"/>
    <x v="3"/>
    <x v="0"/>
    <n v="26"/>
    <x v="1"/>
    <x v="2"/>
    <n v="1"/>
    <n v="3.8461538461538464E-2"/>
    <n v="7.5370116948980843E-4"/>
  </r>
  <r>
    <x v="1"/>
    <x v="1"/>
    <x v="0"/>
    <x v="3"/>
    <x v="0"/>
    <n v="26"/>
    <x v="17"/>
    <x v="1"/>
    <n v="2"/>
    <n v="7.6923076923076927E-2"/>
    <n v="1.0656893375763602E-3"/>
  </r>
  <r>
    <x v="1"/>
    <x v="1"/>
    <x v="0"/>
    <x v="3"/>
    <x v="0"/>
    <n v="26"/>
    <x v="17"/>
    <x v="3"/>
    <n v="3"/>
    <n v="0.11538461538461539"/>
    <n v="1.3049463337627761E-3"/>
  </r>
  <r>
    <x v="1"/>
    <x v="1"/>
    <x v="0"/>
    <x v="3"/>
    <x v="0"/>
    <n v="26"/>
    <x v="17"/>
    <x v="3"/>
    <n v="5"/>
    <n v="0.19230769230769232"/>
    <n v="1.6840296460825276E-3"/>
  </r>
  <r>
    <x v="1"/>
    <x v="1"/>
    <x v="0"/>
    <x v="3"/>
    <x v="0"/>
    <n v="26"/>
    <x v="17"/>
    <x v="4"/>
    <n v="9"/>
    <n v="0.34615384615384615"/>
    <n v="2.2576208671902134E-3"/>
  </r>
  <r>
    <x v="1"/>
    <x v="1"/>
    <x v="0"/>
    <x v="3"/>
    <x v="0"/>
    <n v="26"/>
    <x v="17"/>
    <x v="4"/>
    <n v="7"/>
    <n v="0.26923076923076922"/>
    <n v="1.991802750661346E-3"/>
  </r>
  <r>
    <x v="1"/>
    <x v="1"/>
    <x v="0"/>
    <x v="3"/>
    <x v="0"/>
    <n v="26"/>
    <x v="20"/>
    <x v="1"/>
    <n v="1"/>
    <n v="3.8461538461538464E-2"/>
    <n v="7.5370116948980843E-4"/>
  </r>
  <r>
    <x v="1"/>
    <x v="1"/>
    <x v="0"/>
    <x v="3"/>
    <x v="0"/>
    <n v="26"/>
    <x v="20"/>
    <x v="2"/>
    <n v="1"/>
    <n v="3.8461538461538464E-2"/>
    <n v="7.5370116948980843E-4"/>
  </r>
  <r>
    <x v="1"/>
    <x v="1"/>
    <x v="0"/>
    <x v="3"/>
    <x v="0"/>
    <n v="26"/>
    <x v="20"/>
    <x v="4"/>
    <n v="5"/>
    <n v="0.19230769230769232"/>
    <n v="1.6840296460825276E-3"/>
  </r>
  <r>
    <x v="1"/>
    <x v="1"/>
    <x v="0"/>
    <x v="3"/>
    <x v="0"/>
    <n v="26"/>
    <x v="20"/>
    <x v="4"/>
    <n v="7"/>
    <n v="0.26923076923076922"/>
    <n v="1.991802750661346E-3"/>
  </r>
  <r>
    <x v="1"/>
    <x v="1"/>
    <x v="0"/>
    <x v="3"/>
    <x v="0"/>
    <n v="26"/>
    <x v="20"/>
    <x v="5"/>
    <n v="7"/>
    <n v="0.26923076923076922"/>
    <n v="1.991802750661346E-3"/>
  </r>
  <r>
    <x v="1"/>
    <x v="1"/>
    <x v="0"/>
    <x v="3"/>
    <x v="0"/>
    <n v="26"/>
    <x v="20"/>
    <x v="5"/>
    <n v="5"/>
    <n v="0.19230769230769232"/>
    <n v="1.6840296460825276E-3"/>
  </r>
  <r>
    <x v="1"/>
    <x v="1"/>
    <x v="0"/>
    <x v="3"/>
    <x v="0"/>
    <n v="26"/>
    <x v="21"/>
    <x v="1"/>
    <n v="2"/>
    <n v="7.6923076923076927E-2"/>
    <n v="1.0656893375763602E-3"/>
  </r>
  <r>
    <x v="1"/>
    <x v="1"/>
    <x v="0"/>
    <x v="3"/>
    <x v="0"/>
    <n v="26"/>
    <x v="21"/>
    <x v="2"/>
    <n v="1"/>
    <n v="3.8461538461538464E-2"/>
    <n v="7.5370116948980843E-4"/>
  </r>
  <r>
    <x v="1"/>
    <x v="1"/>
    <x v="0"/>
    <x v="3"/>
    <x v="0"/>
    <n v="26"/>
    <x v="21"/>
    <x v="3"/>
    <n v="6"/>
    <n v="0.23076923076923078"/>
    <n v="1.8444065696022142E-3"/>
  </r>
  <r>
    <x v="1"/>
    <x v="1"/>
    <x v="0"/>
    <x v="3"/>
    <x v="0"/>
    <n v="26"/>
    <x v="21"/>
    <x v="3"/>
    <n v="6"/>
    <n v="0.23076923076923078"/>
    <n v="1.8444065696022142E-3"/>
  </r>
  <r>
    <x v="1"/>
    <x v="1"/>
    <x v="0"/>
    <x v="3"/>
    <x v="0"/>
    <n v="26"/>
    <x v="21"/>
    <x v="4"/>
    <n v="6"/>
    <n v="0.23076923076923078"/>
    <n v="1.8444065696022142E-3"/>
  </r>
  <r>
    <x v="1"/>
    <x v="1"/>
    <x v="0"/>
    <x v="3"/>
    <x v="0"/>
    <n v="26"/>
    <x v="21"/>
    <x v="4"/>
    <n v="5"/>
    <n v="0.19230769230769232"/>
    <n v="1.6840296460825276E-3"/>
  </r>
  <r>
    <x v="1"/>
    <x v="1"/>
    <x v="0"/>
    <x v="3"/>
    <x v="0"/>
    <n v="26"/>
    <x v="26"/>
    <x v="1"/>
    <n v="2"/>
    <n v="7.6923076923076927E-2"/>
    <n v="1.0656893375763602E-3"/>
  </r>
  <r>
    <x v="1"/>
    <x v="1"/>
    <x v="0"/>
    <x v="3"/>
    <x v="0"/>
    <n v="26"/>
    <x v="26"/>
    <x v="3"/>
    <n v="3"/>
    <n v="0.11538461538461539"/>
    <n v="1.3049463337627761E-3"/>
  </r>
  <r>
    <x v="1"/>
    <x v="1"/>
    <x v="0"/>
    <x v="3"/>
    <x v="0"/>
    <n v="26"/>
    <x v="26"/>
    <x v="3"/>
    <n v="5"/>
    <n v="0.19230769230769232"/>
    <n v="1.6840296460825276E-3"/>
  </r>
  <r>
    <x v="1"/>
    <x v="1"/>
    <x v="0"/>
    <x v="3"/>
    <x v="0"/>
    <n v="26"/>
    <x v="26"/>
    <x v="4"/>
    <n v="9"/>
    <n v="0.34615384615384615"/>
    <n v="2.2576208671902134E-3"/>
  </r>
  <r>
    <x v="1"/>
    <x v="1"/>
    <x v="0"/>
    <x v="3"/>
    <x v="0"/>
    <n v="26"/>
    <x v="26"/>
    <x v="4"/>
    <n v="7"/>
    <n v="0.26923076923076922"/>
    <n v="1.991802750661346E-3"/>
  </r>
  <r>
    <x v="1"/>
    <x v="1"/>
    <x v="0"/>
    <x v="3"/>
    <x v="0"/>
    <n v="26"/>
    <x v="27"/>
    <x v="1"/>
    <n v="2"/>
    <n v="7.6923076923076927E-2"/>
    <n v="1.0656893375763602E-3"/>
  </r>
  <r>
    <x v="1"/>
    <x v="1"/>
    <x v="0"/>
    <x v="3"/>
    <x v="0"/>
    <n v="26"/>
    <x v="27"/>
    <x v="3"/>
    <n v="3"/>
    <n v="0.11538461538461539"/>
    <n v="1.3049463337627761E-3"/>
  </r>
  <r>
    <x v="1"/>
    <x v="1"/>
    <x v="0"/>
    <x v="3"/>
    <x v="0"/>
    <n v="26"/>
    <x v="27"/>
    <x v="3"/>
    <n v="5"/>
    <n v="0.19230769230769232"/>
    <n v="1.6840296460825276E-3"/>
  </r>
  <r>
    <x v="1"/>
    <x v="1"/>
    <x v="0"/>
    <x v="3"/>
    <x v="0"/>
    <n v="26"/>
    <x v="27"/>
    <x v="4"/>
    <n v="9"/>
    <n v="0.34615384615384615"/>
    <n v="2.2576208671902134E-3"/>
  </r>
  <r>
    <x v="1"/>
    <x v="1"/>
    <x v="0"/>
    <x v="3"/>
    <x v="0"/>
    <n v="26"/>
    <x v="27"/>
    <x v="4"/>
    <n v="7"/>
    <n v="0.26923076923076922"/>
    <n v="1.991802750661346E-3"/>
  </r>
  <r>
    <x v="1"/>
    <x v="1"/>
    <x v="0"/>
    <x v="3"/>
    <x v="0"/>
    <n v="26"/>
    <x v="28"/>
    <x v="1"/>
    <n v="3"/>
    <n v="0.11538461538461539"/>
    <n v="1.3049463337627761E-3"/>
  </r>
  <r>
    <x v="1"/>
    <x v="1"/>
    <x v="0"/>
    <x v="3"/>
    <x v="0"/>
    <n v="26"/>
    <x v="28"/>
    <x v="3"/>
    <n v="3"/>
    <n v="0.11538461538461539"/>
    <n v="1.3049463337627761E-3"/>
  </r>
  <r>
    <x v="1"/>
    <x v="1"/>
    <x v="0"/>
    <x v="3"/>
    <x v="0"/>
    <n v="26"/>
    <x v="28"/>
    <x v="3"/>
    <n v="5"/>
    <n v="0.19230769230769232"/>
    <n v="1.6840296460825276E-3"/>
  </r>
  <r>
    <x v="1"/>
    <x v="1"/>
    <x v="0"/>
    <x v="3"/>
    <x v="0"/>
    <n v="26"/>
    <x v="28"/>
    <x v="4"/>
    <n v="8"/>
    <n v="0.30769230769230771"/>
    <n v="2.1289160762077331E-3"/>
  </r>
  <r>
    <x v="1"/>
    <x v="1"/>
    <x v="0"/>
    <x v="3"/>
    <x v="0"/>
    <n v="26"/>
    <x v="28"/>
    <x v="4"/>
    <n v="7"/>
    <n v="0.26923076923076922"/>
    <n v="1.991802750661346E-3"/>
  </r>
  <r>
    <x v="1"/>
    <x v="1"/>
    <x v="0"/>
    <x v="4"/>
    <x v="0"/>
    <n v="33"/>
    <x v="0"/>
    <x v="0"/>
    <n v="2"/>
    <n v="6.0606060606060608E-2"/>
    <n v="8.3970257509100455E-4"/>
  </r>
  <r>
    <x v="1"/>
    <x v="1"/>
    <x v="0"/>
    <x v="4"/>
    <x v="0"/>
    <n v="33"/>
    <x v="0"/>
    <x v="1"/>
    <n v="17"/>
    <n v="0.51515151515151514"/>
    <n v="2.4425590039087041E-3"/>
  </r>
  <r>
    <x v="1"/>
    <x v="1"/>
    <x v="0"/>
    <x v="4"/>
    <x v="0"/>
    <n v="33"/>
    <x v="0"/>
    <x v="1"/>
    <n v="14"/>
    <n v="0.42424242424242425"/>
    <n v="2.2175987030048521E-3"/>
  </r>
  <r>
    <x v="1"/>
    <x v="1"/>
    <x v="0"/>
    <x v="4"/>
    <x v="0"/>
    <n v="33"/>
    <x v="1"/>
    <x v="1"/>
    <n v="17"/>
    <n v="0.51515151515151514"/>
    <n v="2.4425590039087041E-3"/>
  </r>
  <r>
    <x v="1"/>
    <x v="1"/>
    <x v="0"/>
    <x v="4"/>
    <x v="0"/>
    <n v="33"/>
    <x v="1"/>
    <x v="1"/>
    <n v="14"/>
    <n v="0.42424242424242425"/>
    <n v="2.2175987030048521E-3"/>
  </r>
  <r>
    <x v="1"/>
    <x v="1"/>
    <x v="0"/>
    <x v="4"/>
    <x v="0"/>
    <n v="33"/>
    <x v="1"/>
    <x v="2"/>
    <n v="2"/>
    <n v="6.0606060606060608E-2"/>
    <n v="8.3970257509100455E-4"/>
  </r>
  <r>
    <x v="1"/>
    <x v="1"/>
    <x v="0"/>
    <x v="4"/>
    <x v="0"/>
    <n v="33"/>
    <x v="8"/>
    <x v="1"/>
    <n v="19"/>
    <n v="0.5757575757575758"/>
    <n v="2.5814580813467844E-3"/>
  </r>
  <r>
    <x v="1"/>
    <x v="1"/>
    <x v="0"/>
    <x v="4"/>
    <x v="0"/>
    <n v="33"/>
    <x v="8"/>
    <x v="1"/>
    <n v="14"/>
    <n v="0.42424242424242425"/>
    <n v="2.2175987030048521E-3"/>
  </r>
  <r>
    <x v="1"/>
    <x v="1"/>
    <x v="0"/>
    <x v="4"/>
    <x v="0"/>
    <n v="33"/>
    <x v="9"/>
    <x v="1"/>
    <n v="19"/>
    <n v="0.5757575757575758"/>
    <n v="2.5814580813467844E-3"/>
  </r>
  <r>
    <x v="1"/>
    <x v="1"/>
    <x v="0"/>
    <x v="4"/>
    <x v="0"/>
    <n v="33"/>
    <x v="9"/>
    <x v="1"/>
    <n v="14"/>
    <n v="0.42424242424242425"/>
    <n v="2.2175987030048521E-3"/>
  </r>
  <r>
    <x v="1"/>
    <x v="1"/>
    <x v="0"/>
    <x v="4"/>
    <x v="0"/>
    <n v="33"/>
    <x v="10"/>
    <x v="1"/>
    <n v="19"/>
    <n v="0.5757575757575758"/>
    <n v="2.5814580813467844E-3"/>
  </r>
  <r>
    <x v="1"/>
    <x v="1"/>
    <x v="0"/>
    <x v="4"/>
    <x v="0"/>
    <n v="33"/>
    <x v="10"/>
    <x v="1"/>
    <n v="14"/>
    <n v="0.42424242424242425"/>
    <n v="2.2175987030048521E-3"/>
  </r>
  <r>
    <x v="1"/>
    <x v="1"/>
    <x v="0"/>
    <x v="4"/>
    <x v="0"/>
    <n v="33"/>
    <x v="11"/>
    <x v="1"/>
    <n v="19"/>
    <n v="0.5757575757575758"/>
    <n v="2.5814580813467844E-3"/>
  </r>
  <r>
    <x v="1"/>
    <x v="1"/>
    <x v="0"/>
    <x v="4"/>
    <x v="0"/>
    <n v="33"/>
    <x v="11"/>
    <x v="1"/>
    <n v="14"/>
    <n v="0.42424242424242425"/>
    <n v="2.2175987030048521E-3"/>
  </r>
  <r>
    <x v="1"/>
    <x v="1"/>
    <x v="0"/>
    <x v="4"/>
    <x v="0"/>
    <n v="33"/>
    <x v="12"/>
    <x v="1"/>
    <n v="19"/>
    <n v="0.5757575757575758"/>
    <n v="2.5814580813467844E-3"/>
  </r>
  <r>
    <x v="1"/>
    <x v="1"/>
    <x v="0"/>
    <x v="4"/>
    <x v="0"/>
    <n v="33"/>
    <x v="12"/>
    <x v="1"/>
    <n v="14"/>
    <n v="0.42424242424242425"/>
    <n v="2.2175987030048521E-3"/>
  </r>
  <r>
    <x v="1"/>
    <x v="1"/>
    <x v="0"/>
    <x v="4"/>
    <x v="0"/>
    <n v="33"/>
    <x v="13"/>
    <x v="1"/>
    <n v="19"/>
    <n v="0.5757575757575758"/>
    <n v="2.5814580813467844E-3"/>
  </r>
  <r>
    <x v="1"/>
    <x v="1"/>
    <x v="0"/>
    <x v="4"/>
    <x v="0"/>
    <n v="33"/>
    <x v="13"/>
    <x v="1"/>
    <n v="14"/>
    <n v="0.42424242424242425"/>
    <n v="2.2175987030048521E-3"/>
  </r>
  <r>
    <x v="1"/>
    <x v="1"/>
    <x v="0"/>
    <x v="4"/>
    <x v="0"/>
    <n v="33"/>
    <x v="14"/>
    <x v="1"/>
    <n v="19"/>
    <n v="0.5757575757575758"/>
    <n v="2.5814580813467844E-3"/>
  </r>
  <r>
    <x v="1"/>
    <x v="1"/>
    <x v="0"/>
    <x v="4"/>
    <x v="0"/>
    <n v="33"/>
    <x v="14"/>
    <x v="1"/>
    <n v="14"/>
    <n v="0.42424242424242425"/>
    <n v="2.2175987030048521E-3"/>
  </r>
  <r>
    <x v="1"/>
    <x v="1"/>
    <x v="0"/>
    <x v="4"/>
    <x v="0"/>
    <n v="33"/>
    <x v="15"/>
    <x v="1"/>
    <n v="19"/>
    <n v="0.5757575757575758"/>
    <n v="2.5814580813467844E-3"/>
  </r>
  <r>
    <x v="1"/>
    <x v="1"/>
    <x v="0"/>
    <x v="4"/>
    <x v="0"/>
    <n v="33"/>
    <x v="15"/>
    <x v="1"/>
    <n v="14"/>
    <n v="0.42424242424242425"/>
    <n v="2.2175987030048521E-3"/>
  </r>
  <r>
    <x v="1"/>
    <x v="1"/>
    <x v="0"/>
    <x v="4"/>
    <x v="0"/>
    <n v="33"/>
    <x v="16"/>
    <x v="1"/>
    <n v="19"/>
    <n v="0.5757575757575758"/>
    <n v="2.5814580813467844E-3"/>
  </r>
  <r>
    <x v="1"/>
    <x v="1"/>
    <x v="0"/>
    <x v="4"/>
    <x v="0"/>
    <n v="33"/>
    <x v="16"/>
    <x v="1"/>
    <n v="14"/>
    <n v="0.42424242424242425"/>
    <n v="2.2175987030048521E-3"/>
  </r>
  <r>
    <x v="1"/>
    <x v="1"/>
    <x v="0"/>
    <x v="4"/>
    <x v="0"/>
    <n v="33"/>
    <x v="17"/>
    <x v="1"/>
    <n v="2"/>
    <n v="6.0606060606060608E-2"/>
    <n v="8.3970257509100455E-4"/>
  </r>
  <r>
    <x v="1"/>
    <x v="1"/>
    <x v="0"/>
    <x v="4"/>
    <x v="0"/>
    <n v="33"/>
    <x v="17"/>
    <x v="3"/>
    <n v="1"/>
    <n v="3.0303030303030304E-2"/>
    <n v="5.9384939630361116E-4"/>
  </r>
  <r>
    <x v="1"/>
    <x v="1"/>
    <x v="0"/>
    <x v="4"/>
    <x v="0"/>
    <n v="33"/>
    <x v="17"/>
    <x v="4"/>
    <n v="17"/>
    <n v="0.51515151515151514"/>
    <n v="2.4425590039087041E-3"/>
  </r>
  <r>
    <x v="1"/>
    <x v="1"/>
    <x v="0"/>
    <x v="4"/>
    <x v="0"/>
    <n v="33"/>
    <x v="17"/>
    <x v="4"/>
    <n v="13"/>
    <n v="0.39393939393939392"/>
    <n v="2.1372567124318146E-3"/>
  </r>
  <r>
    <x v="1"/>
    <x v="1"/>
    <x v="0"/>
    <x v="4"/>
    <x v="0"/>
    <n v="33"/>
    <x v="19"/>
    <x v="1"/>
    <n v="8"/>
    <n v="0.24242424242424243"/>
    <n v="1.6778767969303221E-3"/>
  </r>
  <r>
    <x v="1"/>
    <x v="1"/>
    <x v="0"/>
    <x v="4"/>
    <x v="0"/>
    <n v="33"/>
    <x v="19"/>
    <x v="1"/>
    <n v="6"/>
    <n v="0.18181818181818182"/>
    <n v="1.4535252620622189E-3"/>
  </r>
  <r>
    <x v="1"/>
    <x v="1"/>
    <x v="0"/>
    <x v="4"/>
    <x v="0"/>
    <n v="33"/>
    <x v="19"/>
    <x v="2"/>
    <n v="11"/>
    <n v="0.33333333333333331"/>
    <n v="1.9665882538725181E-3"/>
  </r>
  <r>
    <x v="1"/>
    <x v="1"/>
    <x v="0"/>
    <x v="4"/>
    <x v="0"/>
    <n v="33"/>
    <x v="19"/>
    <x v="2"/>
    <n v="8"/>
    <n v="0.24242424242424243"/>
    <n v="1.6778767969303221E-3"/>
  </r>
  <r>
    <x v="1"/>
    <x v="1"/>
    <x v="0"/>
    <x v="4"/>
    <x v="0"/>
    <n v="33"/>
    <x v="20"/>
    <x v="1"/>
    <n v="2"/>
    <n v="6.0606060606060608E-2"/>
    <n v="8.3970257509100455E-4"/>
  </r>
  <r>
    <x v="1"/>
    <x v="1"/>
    <x v="0"/>
    <x v="4"/>
    <x v="0"/>
    <n v="33"/>
    <x v="20"/>
    <x v="4"/>
    <n v="5"/>
    <n v="0.15151515151515152"/>
    <n v="1.3270823500416964E-3"/>
  </r>
  <r>
    <x v="1"/>
    <x v="1"/>
    <x v="0"/>
    <x v="4"/>
    <x v="0"/>
    <n v="33"/>
    <x v="20"/>
    <x v="4"/>
    <n v="3"/>
    <n v="9.0909090909090912E-2"/>
    <n v="1.0282654945941261E-3"/>
  </r>
  <r>
    <x v="1"/>
    <x v="1"/>
    <x v="0"/>
    <x v="4"/>
    <x v="0"/>
    <n v="33"/>
    <x v="20"/>
    <x v="5"/>
    <n v="12"/>
    <n v="0.36363636363636365"/>
    <n v="2.0537221588459906E-3"/>
  </r>
  <r>
    <x v="1"/>
    <x v="1"/>
    <x v="0"/>
    <x v="4"/>
    <x v="0"/>
    <n v="33"/>
    <x v="20"/>
    <x v="5"/>
    <n v="11"/>
    <n v="0.33333333333333331"/>
    <n v="1.9665882538725181E-3"/>
  </r>
  <r>
    <x v="1"/>
    <x v="1"/>
    <x v="0"/>
    <x v="4"/>
    <x v="0"/>
    <n v="33"/>
    <x v="21"/>
    <x v="1"/>
    <n v="2"/>
    <n v="6.0606060606060608E-2"/>
    <n v="8.3970257509100455E-4"/>
  </r>
  <r>
    <x v="1"/>
    <x v="1"/>
    <x v="0"/>
    <x v="4"/>
    <x v="0"/>
    <n v="33"/>
    <x v="21"/>
    <x v="3"/>
    <n v="3"/>
    <n v="9.0909090909090912E-2"/>
    <n v="1.0282654945941261E-3"/>
  </r>
  <r>
    <x v="1"/>
    <x v="1"/>
    <x v="0"/>
    <x v="4"/>
    <x v="0"/>
    <n v="33"/>
    <x v="21"/>
    <x v="3"/>
    <n v="3"/>
    <n v="9.0909090909090912E-2"/>
    <n v="1.0282654945941261E-3"/>
  </r>
  <r>
    <x v="1"/>
    <x v="1"/>
    <x v="0"/>
    <x v="4"/>
    <x v="0"/>
    <n v="33"/>
    <x v="21"/>
    <x v="4"/>
    <n v="5"/>
    <n v="0.15151515151515152"/>
    <n v="1.3270823500416964E-3"/>
  </r>
  <r>
    <x v="1"/>
    <x v="1"/>
    <x v="0"/>
    <x v="4"/>
    <x v="0"/>
    <n v="33"/>
    <x v="21"/>
    <x v="4"/>
    <n v="4"/>
    <n v="0.12121212121212122"/>
    <n v="1.1871586430488043E-3"/>
  </r>
  <r>
    <x v="1"/>
    <x v="1"/>
    <x v="0"/>
    <x v="4"/>
    <x v="0"/>
    <n v="33"/>
    <x v="21"/>
    <x v="5"/>
    <n v="9"/>
    <n v="0.27272727272727271"/>
    <n v="1.7793867708400051E-3"/>
  </r>
  <r>
    <x v="1"/>
    <x v="1"/>
    <x v="0"/>
    <x v="4"/>
    <x v="0"/>
    <n v="33"/>
    <x v="21"/>
    <x v="5"/>
    <n v="7"/>
    <n v="0.21212121212121213"/>
    <n v="1.5697483921788332E-3"/>
  </r>
  <r>
    <x v="1"/>
    <x v="1"/>
    <x v="0"/>
    <x v="4"/>
    <x v="0"/>
    <n v="33"/>
    <x v="23"/>
    <x v="1"/>
    <n v="6"/>
    <n v="0.18181818181818182"/>
    <n v="1.4535252620622189E-3"/>
  </r>
  <r>
    <x v="1"/>
    <x v="1"/>
    <x v="0"/>
    <x v="4"/>
    <x v="0"/>
    <n v="33"/>
    <x v="23"/>
    <x v="1"/>
    <n v="3"/>
    <n v="9.0909090909090912E-2"/>
    <n v="1.0282654945941261E-3"/>
  </r>
  <r>
    <x v="1"/>
    <x v="1"/>
    <x v="0"/>
    <x v="4"/>
    <x v="0"/>
    <n v="33"/>
    <x v="23"/>
    <x v="2"/>
    <n v="13"/>
    <n v="0.39393939393939392"/>
    <n v="2.1372567124318146E-3"/>
  </r>
  <r>
    <x v="1"/>
    <x v="1"/>
    <x v="0"/>
    <x v="4"/>
    <x v="0"/>
    <n v="33"/>
    <x v="23"/>
    <x v="2"/>
    <n v="11"/>
    <n v="0.33333333333333331"/>
    <n v="1.9665882538725181E-3"/>
  </r>
  <r>
    <x v="1"/>
    <x v="1"/>
    <x v="0"/>
    <x v="4"/>
    <x v="0"/>
    <n v="33"/>
    <x v="26"/>
    <x v="1"/>
    <n v="2"/>
    <n v="6.0606060606060608E-2"/>
    <n v="8.3970257509100455E-4"/>
  </r>
  <r>
    <x v="1"/>
    <x v="1"/>
    <x v="0"/>
    <x v="4"/>
    <x v="0"/>
    <n v="33"/>
    <x v="26"/>
    <x v="3"/>
    <n v="1"/>
    <n v="3.0303030303030304E-2"/>
    <n v="5.9384939630361116E-4"/>
  </r>
  <r>
    <x v="1"/>
    <x v="1"/>
    <x v="0"/>
    <x v="4"/>
    <x v="0"/>
    <n v="33"/>
    <x v="26"/>
    <x v="3"/>
    <n v="1"/>
    <n v="3.0303030303030304E-2"/>
    <n v="5.9384939630361116E-4"/>
  </r>
  <r>
    <x v="1"/>
    <x v="1"/>
    <x v="0"/>
    <x v="4"/>
    <x v="0"/>
    <n v="33"/>
    <x v="26"/>
    <x v="4"/>
    <n v="6"/>
    <n v="0.18181818181818182"/>
    <n v="1.4535252620622189E-3"/>
  </r>
  <r>
    <x v="1"/>
    <x v="1"/>
    <x v="0"/>
    <x v="4"/>
    <x v="0"/>
    <n v="33"/>
    <x v="26"/>
    <x v="4"/>
    <n v="4"/>
    <n v="0.12121212121212122"/>
    <n v="1.1871586430488043E-3"/>
  </r>
  <r>
    <x v="1"/>
    <x v="1"/>
    <x v="0"/>
    <x v="4"/>
    <x v="0"/>
    <n v="33"/>
    <x v="26"/>
    <x v="5"/>
    <n v="10"/>
    <n v="0.30303030303030304"/>
    <n v="1.8753533582868648E-3"/>
  </r>
  <r>
    <x v="1"/>
    <x v="1"/>
    <x v="0"/>
    <x v="4"/>
    <x v="0"/>
    <n v="33"/>
    <x v="26"/>
    <x v="5"/>
    <n v="9"/>
    <n v="0.27272727272727271"/>
    <n v="1.7793867708400051E-3"/>
  </r>
  <r>
    <x v="1"/>
    <x v="1"/>
    <x v="0"/>
    <x v="4"/>
    <x v="0"/>
    <n v="33"/>
    <x v="27"/>
    <x v="1"/>
    <n v="2"/>
    <n v="6.0606060606060608E-2"/>
    <n v="8.3970257509100455E-4"/>
  </r>
  <r>
    <x v="1"/>
    <x v="1"/>
    <x v="0"/>
    <x v="4"/>
    <x v="0"/>
    <n v="33"/>
    <x v="27"/>
    <x v="3"/>
    <n v="1"/>
    <n v="3.0303030303030304E-2"/>
    <n v="5.9384939630361116E-4"/>
  </r>
  <r>
    <x v="1"/>
    <x v="1"/>
    <x v="0"/>
    <x v="4"/>
    <x v="0"/>
    <n v="33"/>
    <x v="27"/>
    <x v="4"/>
    <n v="17"/>
    <n v="0.51515151515151514"/>
    <n v="2.4425590039087041E-3"/>
  </r>
  <r>
    <x v="1"/>
    <x v="1"/>
    <x v="0"/>
    <x v="4"/>
    <x v="0"/>
    <n v="33"/>
    <x v="27"/>
    <x v="4"/>
    <n v="13"/>
    <n v="0.39393939393939392"/>
    <n v="2.1372567124318146E-3"/>
  </r>
  <r>
    <x v="1"/>
    <x v="1"/>
    <x v="0"/>
    <x v="4"/>
    <x v="0"/>
    <n v="33"/>
    <x v="28"/>
    <x v="1"/>
    <n v="3"/>
    <n v="9.0909090909090912E-2"/>
    <n v="1.0282654945941261E-3"/>
  </r>
  <r>
    <x v="1"/>
    <x v="1"/>
    <x v="0"/>
    <x v="4"/>
    <x v="0"/>
    <n v="33"/>
    <x v="28"/>
    <x v="3"/>
    <n v="1"/>
    <n v="3.0303030303030304E-2"/>
    <n v="5.9384939630361116E-4"/>
  </r>
  <r>
    <x v="1"/>
    <x v="1"/>
    <x v="0"/>
    <x v="4"/>
    <x v="0"/>
    <n v="33"/>
    <x v="28"/>
    <x v="3"/>
    <n v="3"/>
    <n v="9.0909090909090912E-2"/>
    <n v="1.0282654945941261E-3"/>
  </r>
  <r>
    <x v="1"/>
    <x v="1"/>
    <x v="0"/>
    <x v="4"/>
    <x v="0"/>
    <n v="33"/>
    <x v="28"/>
    <x v="4"/>
    <n v="15"/>
    <n v="0.45454545454545453"/>
    <n v="2.2950834328923403E-3"/>
  </r>
  <r>
    <x v="1"/>
    <x v="1"/>
    <x v="0"/>
    <x v="4"/>
    <x v="0"/>
    <n v="33"/>
    <x v="28"/>
    <x v="4"/>
    <n v="11"/>
    <n v="0.33333333333333331"/>
    <n v="1.9665882538725181E-3"/>
  </r>
  <r>
    <x v="1"/>
    <x v="1"/>
    <x v="0"/>
    <x v="4"/>
    <x v="0"/>
    <n v="33"/>
    <x v="32"/>
    <x v="1"/>
    <n v="6"/>
    <n v="0.18181818181818182"/>
    <n v="1.4535252620622189E-3"/>
  </r>
  <r>
    <x v="1"/>
    <x v="1"/>
    <x v="0"/>
    <x v="4"/>
    <x v="0"/>
    <n v="33"/>
    <x v="32"/>
    <x v="1"/>
    <n v="3"/>
    <n v="9.0909090909090912E-2"/>
    <n v="1.0282654945941261E-3"/>
  </r>
  <r>
    <x v="1"/>
    <x v="1"/>
    <x v="0"/>
    <x v="4"/>
    <x v="0"/>
    <n v="33"/>
    <x v="32"/>
    <x v="2"/>
    <n v="13"/>
    <n v="0.39393939393939392"/>
    <n v="2.1372567124318146E-3"/>
  </r>
  <r>
    <x v="1"/>
    <x v="1"/>
    <x v="0"/>
    <x v="4"/>
    <x v="0"/>
    <n v="33"/>
    <x v="32"/>
    <x v="2"/>
    <n v="11"/>
    <n v="0.33333333333333331"/>
    <n v="1.9665882538725181E-3"/>
  </r>
  <r>
    <x v="1"/>
    <x v="1"/>
    <x v="0"/>
    <x v="5"/>
    <x v="1"/>
    <n v="30"/>
    <x v="0"/>
    <x v="0"/>
    <n v="1"/>
    <n v="3.3333333333333333E-2"/>
    <n v="6.5322443536885771E-4"/>
  </r>
  <r>
    <x v="1"/>
    <x v="1"/>
    <x v="0"/>
    <x v="5"/>
    <x v="1"/>
    <n v="30"/>
    <x v="0"/>
    <x v="1"/>
    <n v="15"/>
    <n v="0.5"/>
    <n v="2.5240153195520295E-3"/>
  </r>
  <r>
    <x v="1"/>
    <x v="1"/>
    <x v="0"/>
    <x v="5"/>
    <x v="1"/>
    <n v="30"/>
    <x v="0"/>
    <x v="1"/>
    <n v="14"/>
    <n v="0.46666666666666667"/>
    <n v="2.4388388736962209E-3"/>
  </r>
  <r>
    <x v="1"/>
    <x v="1"/>
    <x v="0"/>
    <x v="5"/>
    <x v="1"/>
    <n v="30"/>
    <x v="1"/>
    <x v="1"/>
    <n v="15"/>
    <n v="0.5"/>
    <n v="2.5240153195520295E-3"/>
  </r>
  <r>
    <x v="1"/>
    <x v="1"/>
    <x v="0"/>
    <x v="5"/>
    <x v="1"/>
    <n v="30"/>
    <x v="1"/>
    <x v="1"/>
    <n v="14"/>
    <n v="0.46666666666666667"/>
    <n v="2.4388388736962209E-3"/>
  </r>
  <r>
    <x v="1"/>
    <x v="1"/>
    <x v="0"/>
    <x v="5"/>
    <x v="1"/>
    <n v="30"/>
    <x v="1"/>
    <x v="2"/>
    <n v="1"/>
    <n v="3.3333333333333333E-2"/>
    <n v="6.5322443536885771E-4"/>
  </r>
  <r>
    <x v="1"/>
    <x v="1"/>
    <x v="0"/>
    <x v="5"/>
    <x v="1"/>
    <n v="30"/>
    <x v="8"/>
    <x v="1"/>
    <n v="7"/>
    <n v="0.23333333333333334"/>
    <n v="1.7265396950312262E-3"/>
  </r>
  <r>
    <x v="1"/>
    <x v="1"/>
    <x v="0"/>
    <x v="5"/>
    <x v="1"/>
    <n v="30"/>
    <x v="8"/>
    <x v="1"/>
    <n v="4"/>
    <n v="0.13333333333333333"/>
    <n v="1.3057952649914435E-3"/>
  </r>
  <r>
    <x v="1"/>
    <x v="1"/>
    <x v="0"/>
    <x v="5"/>
    <x v="1"/>
    <n v="30"/>
    <x v="8"/>
    <x v="2"/>
    <n v="8"/>
    <n v="0.26666666666666666"/>
    <n v="1.8454402024288786E-3"/>
  </r>
  <r>
    <x v="1"/>
    <x v="1"/>
    <x v="0"/>
    <x v="5"/>
    <x v="1"/>
    <n v="30"/>
    <x v="8"/>
    <x v="2"/>
    <n v="11"/>
    <n v="0.36666666666666664"/>
    <n v="2.1628853020050852E-3"/>
  </r>
  <r>
    <x v="1"/>
    <x v="1"/>
    <x v="0"/>
    <x v="5"/>
    <x v="1"/>
    <n v="30"/>
    <x v="9"/>
    <x v="1"/>
    <n v="7"/>
    <n v="0.23333333333333334"/>
    <n v="1.7265396950312262E-3"/>
  </r>
  <r>
    <x v="1"/>
    <x v="1"/>
    <x v="0"/>
    <x v="5"/>
    <x v="1"/>
    <n v="30"/>
    <x v="9"/>
    <x v="1"/>
    <n v="5"/>
    <n v="0.16666666666666666"/>
    <n v="1.4596798228327969E-3"/>
  </r>
  <r>
    <x v="1"/>
    <x v="1"/>
    <x v="0"/>
    <x v="5"/>
    <x v="1"/>
    <n v="30"/>
    <x v="9"/>
    <x v="2"/>
    <n v="8"/>
    <n v="0.26666666666666666"/>
    <n v="1.8454402024288786E-3"/>
  </r>
  <r>
    <x v="1"/>
    <x v="1"/>
    <x v="0"/>
    <x v="5"/>
    <x v="1"/>
    <n v="30"/>
    <x v="9"/>
    <x v="2"/>
    <n v="10"/>
    <n v="0.33333333333333331"/>
    <n v="2.0625751613689855E-3"/>
  </r>
  <r>
    <x v="1"/>
    <x v="1"/>
    <x v="0"/>
    <x v="5"/>
    <x v="1"/>
    <n v="30"/>
    <x v="10"/>
    <x v="1"/>
    <n v="7"/>
    <n v="0.23333333333333334"/>
    <n v="1.7265396950312262E-3"/>
  </r>
  <r>
    <x v="1"/>
    <x v="1"/>
    <x v="0"/>
    <x v="5"/>
    <x v="1"/>
    <n v="30"/>
    <x v="10"/>
    <x v="1"/>
    <n v="5"/>
    <n v="0.16666666666666666"/>
    <n v="1.4596798228327969E-3"/>
  </r>
  <r>
    <x v="1"/>
    <x v="1"/>
    <x v="0"/>
    <x v="5"/>
    <x v="1"/>
    <n v="30"/>
    <x v="10"/>
    <x v="2"/>
    <n v="8"/>
    <n v="0.26666666666666666"/>
    <n v="1.8454402024288786E-3"/>
  </r>
  <r>
    <x v="1"/>
    <x v="1"/>
    <x v="0"/>
    <x v="5"/>
    <x v="1"/>
    <n v="30"/>
    <x v="10"/>
    <x v="2"/>
    <n v="10"/>
    <n v="0.33333333333333331"/>
    <n v="2.0625751613689855E-3"/>
  </r>
  <r>
    <x v="1"/>
    <x v="1"/>
    <x v="0"/>
    <x v="5"/>
    <x v="1"/>
    <n v="30"/>
    <x v="11"/>
    <x v="1"/>
    <n v="7"/>
    <n v="0.23333333333333334"/>
    <n v="1.7265396950312262E-3"/>
  </r>
  <r>
    <x v="1"/>
    <x v="1"/>
    <x v="0"/>
    <x v="5"/>
    <x v="1"/>
    <n v="30"/>
    <x v="11"/>
    <x v="1"/>
    <n v="6"/>
    <n v="0.2"/>
    <n v="1.5987321643519071E-3"/>
  </r>
  <r>
    <x v="1"/>
    <x v="1"/>
    <x v="0"/>
    <x v="5"/>
    <x v="1"/>
    <n v="30"/>
    <x v="11"/>
    <x v="2"/>
    <n v="8"/>
    <n v="0.26666666666666666"/>
    <n v="1.8454402024288786E-3"/>
  </r>
  <r>
    <x v="1"/>
    <x v="1"/>
    <x v="0"/>
    <x v="5"/>
    <x v="1"/>
    <n v="30"/>
    <x v="11"/>
    <x v="2"/>
    <n v="9"/>
    <n v="0.3"/>
    <n v="1.9570577916862854E-3"/>
  </r>
  <r>
    <x v="1"/>
    <x v="1"/>
    <x v="0"/>
    <x v="5"/>
    <x v="1"/>
    <n v="30"/>
    <x v="12"/>
    <x v="1"/>
    <n v="7"/>
    <n v="0.23333333333333334"/>
    <n v="1.7265396950312262E-3"/>
  </r>
  <r>
    <x v="1"/>
    <x v="1"/>
    <x v="0"/>
    <x v="5"/>
    <x v="1"/>
    <n v="30"/>
    <x v="12"/>
    <x v="1"/>
    <n v="6"/>
    <n v="0.2"/>
    <n v="1.5987321643519071E-3"/>
  </r>
  <r>
    <x v="1"/>
    <x v="1"/>
    <x v="0"/>
    <x v="5"/>
    <x v="1"/>
    <n v="30"/>
    <x v="12"/>
    <x v="2"/>
    <n v="8"/>
    <n v="0.26666666666666666"/>
    <n v="1.8454402024288786E-3"/>
  </r>
  <r>
    <x v="1"/>
    <x v="1"/>
    <x v="0"/>
    <x v="5"/>
    <x v="1"/>
    <n v="30"/>
    <x v="12"/>
    <x v="2"/>
    <n v="9"/>
    <n v="0.3"/>
    <n v="1.9570577916862854E-3"/>
  </r>
  <r>
    <x v="1"/>
    <x v="1"/>
    <x v="0"/>
    <x v="5"/>
    <x v="1"/>
    <n v="30"/>
    <x v="13"/>
    <x v="1"/>
    <n v="13"/>
    <n v="0.43333333333333335"/>
    <n v="2.3505174339722326E-3"/>
  </r>
  <r>
    <x v="1"/>
    <x v="1"/>
    <x v="0"/>
    <x v="5"/>
    <x v="1"/>
    <n v="30"/>
    <x v="13"/>
    <x v="1"/>
    <n v="12"/>
    <n v="0.4"/>
    <n v="2.2586820936112278E-3"/>
  </r>
  <r>
    <x v="1"/>
    <x v="1"/>
    <x v="0"/>
    <x v="5"/>
    <x v="1"/>
    <n v="30"/>
    <x v="13"/>
    <x v="2"/>
    <n v="2"/>
    <n v="6.6666666666666666E-2"/>
    <n v="9.2364482511567332E-4"/>
  </r>
  <r>
    <x v="1"/>
    <x v="1"/>
    <x v="0"/>
    <x v="5"/>
    <x v="1"/>
    <n v="30"/>
    <x v="13"/>
    <x v="2"/>
    <n v="3"/>
    <n v="0.1"/>
    <n v="1.1310405828262751E-3"/>
  </r>
  <r>
    <x v="1"/>
    <x v="1"/>
    <x v="0"/>
    <x v="5"/>
    <x v="1"/>
    <n v="30"/>
    <x v="14"/>
    <x v="1"/>
    <n v="13"/>
    <n v="0.43333333333333335"/>
    <n v="2.3505174339722326E-3"/>
  </r>
  <r>
    <x v="1"/>
    <x v="1"/>
    <x v="0"/>
    <x v="5"/>
    <x v="1"/>
    <n v="30"/>
    <x v="14"/>
    <x v="1"/>
    <n v="12"/>
    <n v="0.4"/>
    <n v="2.2586820936112278E-3"/>
  </r>
  <r>
    <x v="1"/>
    <x v="1"/>
    <x v="0"/>
    <x v="5"/>
    <x v="1"/>
    <n v="30"/>
    <x v="14"/>
    <x v="2"/>
    <n v="2"/>
    <n v="6.6666666666666666E-2"/>
    <n v="9.2364482511567332E-4"/>
  </r>
  <r>
    <x v="1"/>
    <x v="1"/>
    <x v="0"/>
    <x v="5"/>
    <x v="1"/>
    <n v="30"/>
    <x v="14"/>
    <x v="2"/>
    <n v="3"/>
    <n v="0.1"/>
    <n v="1.1310405828262751E-3"/>
  </r>
  <r>
    <x v="1"/>
    <x v="1"/>
    <x v="0"/>
    <x v="5"/>
    <x v="1"/>
    <n v="30"/>
    <x v="15"/>
    <x v="1"/>
    <n v="7"/>
    <n v="0.23333333333333334"/>
    <n v="1.7265396950312262E-3"/>
  </r>
  <r>
    <x v="1"/>
    <x v="1"/>
    <x v="0"/>
    <x v="5"/>
    <x v="1"/>
    <n v="30"/>
    <x v="15"/>
    <x v="1"/>
    <n v="5"/>
    <n v="0.16666666666666666"/>
    <n v="1.4596798228327969E-3"/>
  </r>
  <r>
    <x v="1"/>
    <x v="1"/>
    <x v="0"/>
    <x v="5"/>
    <x v="1"/>
    <n v="30"/>
    <x v="15"/>
    <x v="2"/>
    <n v="8"/>
    <n v="0.26666666666666666"/>
    <n v="1.8454402024288786E-3"/>
  </r>
  <r>
    <x v="1"/>
    <x v="1"/>
    <x v="0"/>
    <x v="5"/>
    <x v="1"/>
    <n v="30"/>
    <x v="15"/>
    <x v="2"/>
    <n v="10"/>
    <n v="0.33333333333333331"/>
    <n v="2.0625751613689855E-3"/>
  </r>
  <r>
    <x v="1"/>
    <x v="1"/>
    <x v="0"/>
    <x v="5"/>
    <x v="1"/>
    <n v="30"/>
    <x v="16"/>
    <x v="1"/>
    <n v="7"/>
    <n v="0.23333333333333334"/>
    <n v="1.7265396950312262E-3"/>
  </r>
  <r>
    <x v="1"/>
    <x v="1"/>
    <x v="0"/>
    <x v="5"/>
    <x v="1"/>
    <n v="30"/>
    <x v="16"/>
    <x v="1"/>
    <n v="6"/>
    <n v="0.2"/>
    <n v="1.5987321643519071E-3"/>
  </r>
  <r>
    <x v="1"/>
    <x v="1"/>
    <x v="0"/>
    <x v="5"/>
    <x v="1"/>
    <n v="30"/>
    <x v="16"/>
    <x v="2"/>
    <n v="8"/>
    <n v="0.26666666666666666"/>
    <n v="1.8454402024288786E-3"/>
  </r>
  <r>
    <x v="1"/>
    <x v="1"/>
    <x v="0"/>
    <x v="5"/>
    <x v="1"/>
    <n v="30"/>
    <x v="16"/>
    <x v="2"/>
    <n v="9"/>
    <n v="0.3"/>
    <n v="1.9570577916862854E-3"/>
  </r>
  <r>
    <x v="1"/>
    <x v="1"/>
    <x v="0"/>
    <x v="5"/>
    <x v="1"/>
    <n v="30"/>
    <x v="17"/>
    <x v="1"/>
    <n v="1"/>
    <n v="3.3333333333333333E-2"/>
    <n v="6.5322443536885771E-4"/>
  </r>
  <r>
    <x v="1"/>
    <x v="1"/>
    <x v="0"/>
    <x v="5"/>
    <x v="1"/>
    <n v="30"/>
    <x v="17"/>
    <x v="1"/>
    <n v="1"/>
    <n v="3.3333333333333333E-2"/>
    <n v="6.5322443536885771E-4"/>
  </r>
  <r>
    <x v="1"/>
    <x v="1"/>
    <x v="0"/>
    <x v="5"/>
    <x v="1"/>
    <n v="30"/>
    <x v="17"/>
    <x v="2"/>
    <n v="1"/>
    <n v="3.3333333333333333E-2"/>
    <n v="6.5322443536885771E-4"/>
  </r>
  <r>
    <x v="1"/>
    <x v="1"/>
    <x v="0"/>
    <x v="5"/>
    <x v="1"/>
    <n v="30"/>
    <x v="17"/>
    <x v="2"/>
    <n v="1"/>
    <n v="3.3333333333333333E-2"/>
    <n v="6.5322443536885771E-4"/>
  </r>
  <r>
    <x v="1"/>
    <x v="1"/>
    <x v="0"/>
    <x v="5"/>
    <x v="1"/>
    <n v="30"/>
    <x v="17"/>
    <x v="3"/>
    <n v="1"/>
    <n v="3.3333333333333333E-2"/>
    <n v="6.5322443536885771E-4"/>
  </r>
  <r>
    <x v="1"/>
    <x v="1"/>
    <x v="0"/>
    <x v="5"/>
    <x v="1"/>
    <n v="30"/>
    <x v="17"/>
    <x v="4"/>
    <n v="4"/>
    <n v="0.13333333333333333"/>
    <n v="1.3057952649914435E-3"/>
  </r>
  <r>
    <x v="1"/>
    <x v="1"/>
    <x v="0"/>
    <x v="5"/>
    <x v="1"/>
    <n v="30"/>
    <x v="17"/>
    <x v="4"/>
    <n v="1"/>
    <n v="3.3333333333333333E-2"/>
    <n v="6.5322443536885771E-4"/>
  </r>
  <r>
    <x v="1"/>
    <x v="1"/>
    <x v="0"/>
    <x v="5"/>
    <x v="1"/>
    <n v="30"/>
    <x v="17"/>
    <x v="5"/>
    <n v="8"/>
    <n v="0.26666666666666666"/>
    <n v="1.8454402024288786E-3"/>
  </r>
  <r>
    <x v="1"/>
    <x v="1"/>
    <x v="0"/>
    <x v="5"/>
    <x v="1"/>
    <n v="30"/>
    <x v="17"/>
    <x v="5"/>
    <n v="12"/>
    <n v="0.4"/>
    <n v="2.2586820936112278E-3"/>
  </r>
  <r>
    <x v="1"/>
    <x v="1"/>
    <x v="0"/>
    <x v="5"/>
    <x v="1"/>
    <n v="30"/>
    <x v="19"/>
    <x v="1"/>
    <n v="4"/>
    <n v="0.13333333333333333"/>
    <n v="1.3057952649914435E-3"/>
  </r>
  <r>
    <x v="1"/>
    <x v="1"/>
    <x v="0"/>
    <x v="5"/>
    <x v="1"/>
    <n v="30"/>
    <x v="19"/>
    <x v="1"/>
    <n v="2"/>
    <n v="6.6666666666666666E-2"/>
    <n v="9.2364482511567332E-4"/>
  </r>
  <r>
    <x v="1"/>
    <x v="1"/>
    <x v="0"/>
    <x v="5"/>
    <x v="1"/>
    <n v="30"/>
    <x v="19"/>
    <x v="2"/>
    <n v="9"/>
    <n v="0.3"/>
    <n v="1.9570577916862854E-3"/>
  </r>
  <r>
    <x v="1"/>
    <x v="1"/>
    <x v="0"/>
    <x v="5"/>
    <x v="1"/>
    <n v="30"/>
    <x v="19"/>
    <x v="2"/>
    <n v="8"/>
    <n v="0.26666666666666666"/>
    <n v="1.8454402024288786E-3"/>
  </r>
  <r>
    <x v="1"/>
    <x v="1"/>
    <x v="0"/>
    <x v="5"/>
    <x v="1"/>
    <n v="30"/>
    <x v="19"/>
    <x v="3"/>
    <n v="2"/>
    <n v="6.6666666666666666E-2"/>
    <n v="9.2364482511567332E-4"/>
  </r>
  <r>
    <x v="1"/>
    <x v="1"/>
    <x v="0"/>
    <x v="5"/>
    <x v="1"/>
    <n v="30"/>
    <x v="19"/>
    <x v="3"/>
    <n v="5"/>
    <n v="0.16666666666666666"/>
    <n v="1.4596798228327969E-3"/>
  </r>
  <r>
    <x v="1"/>
    <x v="1"/>
    <x v="0"/>
    <x v="5"/>
    <x v="1"/>
    <n v="30"/>
    <x v="20"/>
    <x v="1"/>
    <n v="1"/>
    <n v="3.3333333333333333E-2"/>
    <n v="6.5322443536885771E-4"/>
  </r>
  <r>
    <x v="1"/>
    <x v="1"/>
    <x v="0"/>
    <x v="5"/>
    <x v="1"/>
    <n v="30"/>
    <x v="20"/>
    <x v="2"/>
    <n v="2"/>
    <n v="6.6666666666666666E-2"/>
    <n v="9.2364482511567332E-4"/>
  </r>
  <r>
    <x v="1"/>
    <x v="1"/>
    <x v="0"/>
    <x v="5"/>
    <x v="1"/>
    <n v="30"/>
    <x v="20"/>
    <x v="3"/>
    <n v="1"/>
    <n v="3.3333333333333333E-2"/>
    <n v="6.5322443536885771E-4"/>
  </r>
  <r>
    <x v="1"/>
    <x v="1"/>
    <x v="0"/>
    <x v="5"/>
    <x v="1"/>
    <n v="30"/>
    <x v="20"/>
    <x v="3"/>
    <n v="1"/>
    <n v="3.3333333333333333E-2"/>
    <n v="6.5322443536885771E-4"/>
  </r>
  <r>
    <x v="1"/>
    <x v="1"/>
    <x v="0"/>
    <x v="5"/>
    <x v="1"/>
    <n v="30"/>
    <x v="20"/>
    <x v="4"/>
    <n v="6"/>
    <n v="0.2"/>
    <n v="1.5987321643519071E-3"/>
  </r>
  <r>
    <x v="1"/>
    <x v="1"/>
    <x v="0"/>
    <x v="5"/>
    <x v="1"/>
    <n v="30"/>
    <x v="20"/>
    <x v="4"/>
    <n v="4"/>
    <n v="0.13333333333333333"/>
    <n v="1.3057952649914435E-3"/>
  </r>
  <r>
    <x v="1"/>
    <x v="1"/>
    <x v="0"/>
    <x v="5"/>
    <x v="1"/>
    <n v="30"/>
    <x v="20"/>
    <x v="5"/>
    <n v="6"/>
    <n v="0.2"/>
    <n v="1.5987321643519071E-3"/>
  </r>
  <r>
    <x v="1"/>
    <x v="1"/>
    <x v="0"/>
    <x v="5"/>
    <x v="1"/>
    <n v="30"/>
    <x v="20"/>
    <x v="5"/>
    <n v="9"/>
    <n v="0.3"/>
    <n v="1.9570577916862854E-3"/>
  </r>
  <r>
    <x v="1"/>
    <x v="1"/>
    <x v="0"/>
    <x v="5"/>
    <x v="1"/>
    <n v="30"/>
    <x v="21"/>
    <x v="1"/>
    <n v="1"/>
    <n v="3.3333333333333333E-2"/>
    <n v="6.5322443536885771E-4"/>
  </r>
  <r>
    <x v="1"/>
    <x v="1"/>
    <x v="0"/>
    <x v="5"/>
    <x v="1"/>
    <n v="30"/>
    <x v="21"/>
    <x v="1"/>
    <n v="1"/>
    <n v="3.3333333333333333E-2"/>
    <n v="6.5322443536885771E-4"/>
  </r>
  <r>
    <x v="1"/>
    <x v="1"/>
    <x v="0"/>
    <x v="5"/>
    <x v="1"/>
    <n v="30"/>
    <x v="21"/>
    <x v="2"/>
    <n v="2"/>
    <n v="6.6666666666666666E-2"/>
    <n v="9.2364482511567332E-4"/>
  </r>
  <r>
    <x v="1"/>
    <x v="1"/>
    <x v="0"/>
    <x v="5"/>
    <x v="1"/>
    <n v="30"/>
    <x v="21"/>
    <x v="2"/>
    <n v="1"/>
    <n v="3.3333333333333333E-2"/>
    <n v="6.5322443536885771E-4"/>
  </r>
  <r>
    <x v="1"/>
    <x v="1"/>
    <x v="0"/>
    <x v="5"/>
    <x v="1"/>
    <n v="30"/>
    <x v="21"/>
    <x v="3"/>
    <n v="1"/>
    <n v="3.3333333333333333E-2"/>
    <n v="6.5322443536885771E-4"/>
  </r>
  <r>
    <x v="1"/>
    <x v="1"/>
    <x v="0"/>
    <x v="5"/>
    <x v="1"/>
    <n v="30"/>
    <x v="21"/>
    <x v="4"/>
    <n v="3"/>
    <n v="0.1"/>
    <n v="1.1310405828262751E-3"/>
  </r>
  <r>
    <x v="1"/>
    <x v="1"/>
    <x v="0"/>
    <x v="5"/>
    <x v="1"/>
    <n v="30"/>
    <x v="21"/>
    <x v="4"/>
    <n v="3"/>
    <n v="0.1"/>
    <n v="1.1310405828262751E-3"/>
  </r>
  <r>
    <x v="1"/>
    <x v="1"/>
    <x v="0"/>
    <x v="5"/>
    <x v="1"/>
    <n v="30"/>
    <x v="21"/>
    <x v="5"/>
    <n v="9"/>
    <n v="0.3"/>
    <n v="1.9570577916862854E-3"/>
  </r>
  <r>
    <x v="1"/>
    <x v="1"/>
    <x v="0"/>
    <x v="5"/>
    <x v="1"/>
    <n v="30"/>
    <x v="21"/>
    <x v="5"/>
    <n v="9"/>
    <n v="0.3"/>
    <n v="1.9570577916862854E-3"/>
  </r>
  <r>
    <x v="1"/>
    <x v="1"/>
    <x v="0"/>
    <x v="5"/>
    <x v="1"/>
    <n v="30"/>
    <x v="23"/>
    <x v="1"/>
    <n v="2"/>
    <n v="6.6666666666666666E-2"/>
    <n v="9.2364482511567332E-4"/>
  </r>
  <r>
    <x v="1"/>
    <x v="1"/>
    <x v="0"/>
    <x v="5"/>
    <x v="1"/>
    <n v="30"/>
    <x v="23"/>
    <x v="1"/>
    <n v="2"/>
    <n v="6.6666666666666666E-2"/>
    <n v="9.2364482511567332E-4"/>
  </r>
  <r>
    <x v="1"/>
    <x v="1"/>
    <x v="0"/>
    <x v="5"/>
    <x v="1"/>
    <n v="30"/>
    <x v="23"/>
    <x v="2"/>
    <n v="13"/>
    <n v="0.43333333333333335"/>
    <n v="2.3505174339722326E-3"/>
  </r>
  <r>
    <x v="1"/>
    <x v="1"/>
    <x v="0"/>
    <x v="5"/>
    <x v="1"/>
    <n v="30"/>
    <x v="23"/>
    <x v="2"/>
    <n v="13"/>
    <n v="0.43333333333333335"/>
    <n v="2.3505174339722326E-3"/>
  </r>
  <r>
    <x v="1"/>
    <x v="1"/>
    <x v="0"/>
    <x v="5"/>
    <x v="1"/>
    <n v="30"/>
    <x v="26"/>
    <x v="1"/>
    <n v="1"/>
    <n v="3.3333333333333333E-2"/>
    <n v="6.5322443536885771E-4"/>
  </r>
  <r>
    <x v="1"/>
    <x v="1"/>
    <x v="0"/>
    <x v="5"/>
    <x v="1"/>
    <n v="30"/>
    <x v="26"/>
    <x v="1"/>
    <n v="1"/>
    <n v="3.3333333333333333E-2"/>
    <n v="6.5322443536885771E-4"/>
  </r>
  <r>
    <x v="1"/>
    <x v="1"/>
    <x v="0"/>
    <x v="5"/>
    <x v="1"/>
    <n v="30"/>
    <x v="26"/>
    <x v="2"/>
    <n v="1"/>
    <n v="3.3333333333333333E-2"/>
    <n v="6.5322443536885771E-4"/>
  </r>
  <r>
    <x v="1"/>
    <x v="1"/>
    <x v="0"/>
    <x v="5"/>
    <x v="1"/>
    <n v="30"/>
    <x v="26"/>
    <x v="2"/>
    <n v="1"/>
    <n v="3.3333333333333333E-2"/>
    <n v="6.5322443536885771E-4"/>
  </r>
  <r>
    <x v="1"/>
    <x v="1"/>
    <x v="0"/>
    <x v="5"/>
    <x v="1"/>
    <n v="30"/>
    <x v="26"/>
    <x v="3"/>
    <n v="1"/>
    <n v="3.3333333333333333E-2"/>
    <n v="6.5322443536885771E-4"/>
  </r>
  <r>
    <x v="1"/>
    <x v="1"/>
    <x v="0"/>
    <x v="5"/>
    <x v="1"/>
    <n v="30"/>
    <x v="26"/>
    <x v="4"/>
    <n v="1"/>
    <n v="3.3333333333333333E-2"/>
    <n v="6.5322443536885771E-4"/>
  </r>
  <r>
    <x v="1"/>
    <x v="1"/>
    <x v="0"/>
    <x v="5"/>
    <x v="1"/>
    <n v="30"/>
    <x v="26"/>
    <x v="5"/>
    <n v="12"/>
    <n v="0.4"/>
    <n v="2.2586820936112278E-3"/>
  </r>
  <r>
    <x v="1"/>
    <x v="1"/>
    <x v="0"/>
    <x v="5"/>
    <x v="1"/>
    <n v="30"/>
    <x v="26"/>
    <x v="5"/>
    <n v="12"/>
    <n v="0.4"/>
    <n v="2.2586820936112278E-3"/>
  </r>
  <r>
    <x v="1"/>
    <x v="1"/>
    <x v="0"/>
    <x v="5"/>
    <x v="1"/>
    <n v="30"/>
    <x v="27"/>
    <x v="1"/>
    <n v="1"/>
    <n v="3.3333333333333333E-2"/>
    <n v="6.5322443536885771E-4"/>
  </r>
  <r>
    <x v="1"/>
    <x v="1"/>
    <x v="0"/>
    <x v="5"/>
    <x v="1"/>
    <n v="30"/>
    <x v="27"/>
    <x v="1"/>
    <n v="1"/>
    <n v="3.3333333333333333E-2"/>
    <n v="6.5322443536885771E-4"/>
  </r>
  <r>
    <x v="1"/>
    <x v="1"/>
    <x v="0"/>
    <x v="5"/>
    <x v="1"/>
    <n v="30"/>
    <x v="27"/>
    <x v="2"/>
    <n v="1"/>
    <n v="3.3333333333333333E-2"/>
    <n v="6.5322443536885771E-4"/>
  </r>
  <r>
    <x v="1"/>
    <x v="1"/>
    <x v="0"/>
    <x v="5"/>
    <x v="1"/>
    <n v="30"/>
    <x v="27"/>
    <x v="2"/>
    <n v="1"/>
    <n v="3.3333333333333333E-2"/>
    <n v="6.5322443536885771E-4"/>
  </r>
  <r>
    <x v="1"/>
    <x v="1"/>
    <x v="0"/>
    <x v="5"/>
    <x v="1"/>
    <n v="30"/>
    <x v="27"/>
    <x v="3"/>
    <n v="1"/>
    <n v="3.3333333333333333E-2"/>
    <n v="6.5322443536885771E-4"/>
  </r>
  <r>
    <x v="1"/>
    <x v="1"/>
    <x v="0"/>
    <x v="5"/>
    <x v="1"/>
    <n v="30"/>
    <x v="27"/>
    <x v="4"/>
    <n v="13"/>
    <n v="0.43333333333333335"/>
    <n v="2.3505174339722326E-3"/>
  </r>
  <r>
    <x v="1"/>
    <x v="1"/>
    <x v="0"/>
    <x v="5"/>
    <x v="1"/>
    <n v="30"/>
    <x v="27"/>
    <x v="4"/>
    <n v="12"/>
    <n v="0.4"/>
    <n v="2.2586820936112278E-3"/>
  </r>
  <r>
    <x v="1"/>
    <x v="1"/>
    <x v="0"/>
    <x v="5"/>
    <x v="1"/>
    <n v="30"/>
    <x v="28"/>
    <x v="1"/>
    <n v="4"/>
    <n v="0.13333333333333333"/>
    <n v="1.3057952649914435E-3"/>
  </r>
  <r>
    <x v="1"/>
    <x v="1"/>
    <x v="0"/>
    <x v="5"/>
    <x v="1"/>
    <n v="30"/>
    <x v="28"/>
    <x v="1"/>
    <n v="2"/>
    <n v="6.6666666666666666E-2"/>
    <n v="9.2364482511567332E-4"/>
  </r>
  <r>
    <x v="1"/>
    <x v="1"/>
    <x v="0"/>
    <x v="5"/>
    <x v="1"/>
    <n v="30"/>
    <x v="28"/>
    <x v="2"/>
    <n v="2"/>
    <n v="6.6666666666666666E-2"/>
    <n v="9.2364482511567332E-4"/>
  </r>
  <r>
    <x v="1"/>
    <x v="1"/>
    <x v="0"/>
    <x v="5"/>
    <x v="1"/>
    <n v="30"/>
    <x v="28"/>
    <x v="3"/>
    <n v="1"/>
    <n v="3.3333333333333333E-2"/>
    <n v="6.5322443536885771E-4"/>
  </r>
  <r>
    <x v="1"/>
    <x v="1"/>
    <x v="0"/>
    <x v="5"/>
    <x v="1"/>
    <n v="30"/>
    <x v="28"/>
    <x v="4"/>
    <n v="10"/>
    <n v="0.33333333333333331"/>
    <n v="2.0625751613689855E-3"/>
  </r>
  <r>
    <x v="1"/>
    <x v="1"/>
    <x v="0"/>
    <x v="5"/>
    <x v="1"/>
    <n v="30"/>
    <x v="28"/>
    <x v="4"/>
    <n v="11"/>
    <n v="0.36666666666666664"/>
    <n v="2.1628853020050852E-3"/>
  </r>
  <r>
    <x v="1"/>
    <x v="1"/>
    <x v="0"/>
    <x v="5"/>
    <x v="1"/>
    <n v="30"/>
    <x v="32"/>
    <x v="1"/>
    <n v="2"/>
    <n v="6.6666666666666666E-2"/>
    <n v="9.2364482511567332E-4"/>
  </r>
  <r>
    <x v="1"/>
    <x v="1"/>
    <x v="0"/>
    <x v="5"/>
    <x v="1"/>
    <n v="30"/>
    <x v="32"/>
    <x v="1"/>
    <n v="3"/>
    <n v="0.1"/>
    <n v="1.1310405828262751E-3"/>
  </r>
  <r>
    <x v="1"/>
    <x v="1"/>
    <x v="0"/>
    <x v="5"/>
    <x v="1"/>
    <n v="30"/>
    <x v="32"/>
    <x v="2"/>
    <n v="13"/>
    <n v="0.43333333333333335"/>
    <n v="2.3505174339722326E-3"/>
  </r>
  <r>
    <x v="1"/>
    <x v="1"/>
    <x v="0"/>
    <x v="5"/>
    <x v="1"/>
    <n v="30"/>
    <x v="32"/>
    <x v="2"/>
    <n v="12"/>
    <n v="0.4"/>
    <n v="2.2586820936112278E-3"/>
  </r>
  <r>
    <x v="1"/>
    <x v="1"/>
    <x v="0"/>
    <x v="6"/>
    <x v="1"/>
    <n v="37"/>
    <x v="0"/>
    <x v="1"/>
    <n v="20"/>
    <n v="0.54054054054054057"/>
    <n v="2.3626119290391869E-3"/>
  </r>
  <r>
    <x v="1"/>
    <x v="1"/>
    <x v="0"/>
    <x v="6"/>
    <x v="1"/>
    <n v="37"/>
    <x v="0"/>
    <x v="1"/>
    <n v="17"/>
    <n v="0.45945945945945948"/>
    <n v="2.179108252280381E-3"/>
  </r>
  <r>
    <x v="1"/>
    <x v="1"/>
    <x v="0"/>
    <x v="6"/>
    <x v="1"/>
    <n v="37"/>
    <x v="1"/>
    <x v="1"/>
    <n v="20"/>
    <n v="0.54054054054054057"/>
    <n v="2.3626119290391869E-3"/>
  </r>
  <r>
    <x v="1"/>
    <x v="1"/>
    <x v="0"/>
    <x v="6"/>
    <x v="1"/>
    <n v="37"/>
    <x v="1"/>
    <x v="1"/>
    <n v="17"/>
    <n v="0.45945945945945948"/>
    <n v="2.179108252280381E-3"/>
  </r>
  <r>
    <x v="1"/>
    <x v="1"/>
    <x v="0"/>
    <x v="6"/>
    <x v="1"/>
    <n v="37"/>
    <x v="8"/>
    <x v="1"/>
    <n v="7"/>
    <n v="0.1891891891891892"/>
    <n v="1.4002067247133763E-3"/>
  </r>
  <r>
    <x v="1"/>
    <x v="1"/>
    <x v="0"/>
    <x v="6"/>
    <x v="1"/>
    <n v="37"/>
    <x v="8"/>
    <x v="1"/>
    <n v="7"/>
    <n v="0.1891891891891892"/>
    <n v="1.4002067247133763E-3"/>
  </r>
  <r>
    <x v="1"/>
    <x v="1"/>
    <x v="0"/>
    <x v="6"/>
    <x v="1"/>
    <n v="37"/>
    <x v="8"/>
    <x v="2"/>
    <n v="13"/>
    <n v="0.35135135135135137"/>
    <n v="1.9066094015566066E-3"/>
  </r>
  <r>
    <x v="1"/>
    <x v="1"/>
    <x v="0"/>
    <x v="6"/>
    <x v="1"/>
    <n v="37"/>
    <x v="8"/>
    <x v="2"/>
    <n v="10"/>
    <n v="0.27027027027027029"/>
    <n v="1.6728872390592349E-3"/>
  </r>
  <r>
    <x v="1"/>
    <x v="1"/>
    <x v="0"/>
    <x v="6"/>
    <x v="1"/>
    <n v="37"/>
    <x v="9"/>
    <x v="1"/>
    <n v="7"/>
    <n v="0.1891891891891892"/>
    <n v="1.4002067247133763E-3"/>
  </r>
  <r>
    <x v="1"/>
    <x v="1"/>
    <x v="0"/>
    <x v="6"/>
    <x v="1"/>
    <n v="37"/>
    <x v="9"/>
    <x v="1"/>
    <n v="7"/>
    <n v="0.1891891891891892"/>
    <n v="1.4002067247133763E-3"/>
  </r>
  <r>
    <x v="1"/>
    <x v="1"/>
    <x v="0"/>
    <x v="6"/>
    <x v="1"/>
    <n v="37"/>
    <x v="9"/>
    <x v="2"/>
    <n v="13"/>
    <n v="0.35135135135135137"/>
    <n v="1.9066094015566066E-3"/>
  </r>
  <r>
    <x v="1"/>
    <x v="1"/>
    <x v="0"/>
    <x v="6"/>
    <x v="1"/>
    <n v="37"/>
    <x v="9"/>
    <x v="2"/>
    <n v="10"/>
    <n v="0.27027027027027029"/>
    <n v="1.6728872390592349E-3"/>
  </r>
  <r>
    <x v="1"/>
    <x v="1"/>
    <x v="0"/>
    <x v="6"/>
    <x v="1"/>
    <n v="37"/>
    <x v="10"/>
    <x v="1"/>
    <n v="8"/>
    <n v="0.21621621621621623"/>
    <n v="1.4966812739671325E-3"/>
  </r>
  <r>
    <x v="1"/>
    <x v="1"/>
    <x v="0"/>
    <x v="6"/>
    <x v="1"/>
    <n v="37"/>
    <x v="10"/>
    <x v="1"/>
    <n v="7"/>
    <n v="0.1891891891891892"/>
    <n v="1.4002067247133763E-3"/>
  </r>
  <r>
    <x v="1"/>
    <x v="1"/>
    <x v="0"/>
    <x v="6"/>
    <x v="1"/>
    <n v="37"/>
    <x v="10"/>
    <x v="2"/>
    <n v="12"/>
    <n v="0.32432432432432434"/>
    <n v="1.8320594589945852E-3"/>
  </r>
  <r>
    <x v="1"/>
    <x v="1"/>
    <x v="0"/>
    <x v="6"/>
    <x v="1"/>
    <n v="37"/>
    <x v="10"/>
    <x v="2"/>
    <n v="10"/>
    <n v="0.27027027027027029"/>
    <n v="1.6728872390592349E-3"/>
  </r>
  <r>
    <x v="1"/>
    <x v="1"/>
    <x v="0"/>
    <x v="6"/>
    <x v="1"/>
    <n v="37"/>
    <x v="11"/>
    <x v="1"/>
    <n v="8"/>
    <n v="0.21621621621621623"/>
    <n v="1.4966812739671325E-3"/>
  </r>
  <r>
    <x v="1"/>
    <x v="1"/>
    <x v="0"/>
    <x v="6"/>
    <x v="1"/>
    <n v="37"/>
    <x v="11"/>
    <x v="1"/>
    <n v="7"/>
    <n v="0.1891891891891892"/>
    <n v="1.4002067247133763E-3"/>
  </r>
  <r>
    <x v="1"/>
    <x v="1"/>
    <x v="0"/>
    <x v="6"/>
    <x v="1"/>
    <n v="37"/>
    <x v="11"/>
    <x v="2"/>
    <n v="12"/>
    <n v="0.32432432432432434"/>
    <n v="1.8320594589945852E-3"/>
  </r>
  <r>
    <x v="1"/>
    <x v="1"/>
    <x v="0"/>
    <x v="6"/>
    <x v="1"/>
    <n v="37"/>
    <x v="11"/>
    <x v="2"/>
    <n v="10"/>
    <n v="0.27027027027027029"/>
    <n v="1.6728872390592349E-3"/>
  </r>
  <r>
    <x v="1"/>
    <x v="1"/>
    <x v="0"/>
    <x v="6"/>
    <x v="1"/>
    <n v="37"/>
    <x v="12"/>
    <x v="1"/>
    <n v="8"/>
    <n v="0.21621621621621623"/>
    <n v="1.4966812739671325E-3"/>
  </r>
  <r>
    <x v="1"/>
    <x v="1"/>
    <x v="0"/>
    <x v="6"/>
    <x v="1"/>
    <n v="37"/>
    <x v="12"/>
    <x v="1"/>
    <n v="7"/>
    <n v="0.1891891891891892"/>
    <n v="1.4002067247133763E-3"/>
  </r>
  <r>
    <x v="1"/>
    <x v="1"/>
    <x v="0"/>
    <x v="6"/>
    <x v="1"/>
    <n v="37"/>
    <x v="12"/>
    <x v="2"/>
    <n v="12"/>
    <n v="0.32432432432432434"/>
    <n v="1.8320594589945852E-3"/>
  </r>
  <r>
    <x v="1"/>
    <x v="1"/>
    <x v="0"/>
    <x v="6"/>
    <x v="1"/>
    <n v="37"/>
    <x v="12"/>
    <x v="2"/>
    <n v="10"/>
    <n v="0.27027027027027029"/>
    <n v="1.6728872390592349E-3"/>
  </r>
  <r>
    <x v="1"/>
    <x v="1"/>
    <x v="0"/>
    <x v="6"/>
    <x v="1"/>
    <n v="37"/>
    <x v="13"/>
    <x v="1"/>
    <n v="13"/>
    <n v="0.35135135135135137"/>
    <n v="1.9066094015566066E-3"/>
  </r>
  <r>
    <x v="1"/>
    <x v="1"/>
    <x v="0"/>
    <x v="6"/>
    <x v="1"/>
    <n v="37"/>
    <x v="13"/>
    <x v="1"/>
    <n v="11"/>
    <n v="0.29729729729729731"/>
    <n v="1.7543011798033033E-3"/>
  </r>
  <r>
    <x v="1"/>
    <x v="1"/>
    <x v="0"/>
    <x v="6"/>
    <x v="1"/>
    <n v="37"/>
    <x v="13"/>
    <x v="2"/>
    <n v="7"/>
    <n v="0.1891891891891892"/>
    <n v="1.4002067247133763E-3"/>
  </r>
  <r>
    <x v="1"/>
    <x v="1"/>
    <x v="0"/>
    <x v="6"/>
    <x v="1"/>
    <n v="37"/>
    <x v="13"/>
    <x v="2"/>
    <n v="6"/>
    <n v="0.16216216216216217"/>
    <n v="1.2965150307657374E-3"/>
  </r>
  <r>
    <x v="1"/>
    <x v="1"/>
    <x v="0"/>
    <x v="6"/>
    <x v="1"/>
    <n v="37"/>
    <x v="14"/>
    <x v="1"/>
    <n v="13"/>
    <n v="0.35135135135135137"/>
    <n v="1.9066094015566066E-3"/>
  </r>
  <r>
    <x v="1"/>
    <x v="1"/>
    <x v="0"/>
    <x v="6"/>
    <x v="1"/>
    <n v="37"/>
    <x v="14"/>
    <x v="1"/>
    <n v="11"/>
    <n v="0.29729729729729731"/>
    <n v="1.7543011798033033E-3"/>
  </r>
  <r>
    <x v="1"/>
    <x v="1"/>
    <x v="0"/>
    <x v="6"/>
    <x v="1"/>
    <n v="37"/>
    <x v="14"/>
    <x v="2"/>
    <n v="7"/>
    <n v="0.1891891891891892"/>
    <n v="1.4002067247133763E-3"/>
  </r>
  <r>
    <x v="1"/>
    <x v="1"/>
    <x v="0"/>
    <x v="6"/>
    <x v="1"/>
    <n v="37"/>
    <x v="14"/>
    <x v="2"/>
    <n v="6"/>
    <n v="0.16216216216216217"/>
    <n v="1.2965150307657374E-3"/>
  </r>
  <r>
    <x v="1"/>
    <x v="1"/>
    <x v="0"/>
    <x v="6"/>
    <x v="1"/>
    <n v="37"/>
    <x v="15"/>
    <x v="1"/>
    <n v="8"/>
    <n v="0.21621621621621623"/>
    <n v="1.4966812739671325E-3"/>
  </r>
  <r>
    <x v="1"/>
    <x v="1"/>
    <x v="0"/>
    <x v="6"/>
    <x v="1"/>
    <n v="37"/>
    <x v="15"/>
    <x v="1"/>
    <n v="7"/>
    <n v="0.1891891891891892"/>
    <n v="1.4002067247133763E-3"/>
  </r>
  <r>
    <x v="1"/>
    <x v="1"/>
    <x v="0"/>
    <x v="6"/>
    <x v="1"/>
    <n v="37"/>
    <x v="15"/>
    <x v="2"/>
    <n v="12"/>
    <n v="0.32432432432432434"/>
    <n v="1.8320594589945852E-3"/>
  </r>
  <r>
    <x v="1"/>
    <x v="1"/>
    <x v="0"/>
    <x v="6"/>
    <x v="1"/>
    <n v="37"/>
    <x v="15"/>
    <x v="2"/>
    <n v="10"/>
    <n v="0.27027027027027029"/>
    <n v="1.6728872390592349E-3"/>
  </r>
  <r>
    <x v="1"/>
    <x v="1"/>
    <x v="0"/>
    <x v="6"/>
    <x v="1"/>
    <n v="37"/>
    <x v="16"/>
    <x v="1"/>
    <n v="8"/>
    <n v="0.21621621621621623"/>
    <n v="1.4966812739671325E-3"/>
  </r>
  <r>
    <x v="1"/>
    <x v="1"/>
    <x v="0"/>
    <x v="6"/>
    <x v="1"/>
    <n v="37"/>
    <x v="16"/>
    <x v="1"/>
    <n v="7"/>
    <n v="0.1891891891891892"/>
    <n v="1.4002067247133763E-3"/>
  </r>
  <r>
    <x v="1"/>
    <x v="1"/>
    <x v="0"/>
    <x v="6"/>
    <x v="1"/>
    <n v="37"/>
    <x v="16"/>
    <x v="2"/>
    <n v="12"/>
    <n v="0.32432432432432434"/>
    <n v="1.8320594589945852E-3"/>
  </r>
  <r>
    <x v="1"/>
    <x v="1"/>
    <x v="0"/>
    <x v="6"/>
    <x v="1"/>
    <n v="37"/>
    <x v="16"/>
    <x v="2"/>
    <n v="10"/>
    <n v="0.27027027027027029"/>
    <n v="1.6728872390592349E-3"/>
  </r>
  <r>
    <x v="1"/>
    <x v="1"/>
    <x v="0"/>
    <x v="6"/>
    <x v="1"/>
    <n v="37"/>
    <x v="17"/>
    <x v="1"/>
    <n v="3"/>
    <n v="8.1081081081081086E-2"/>
    <n v="9.1714676365872271E-4"/>
  </r>
  <r>
    <x v="1"/>
    <x v="1"/>
    <x v="0"/>
    <x v="6"/>
    <x v="1"/>
    <n v="37"/>
    <x v="17"/>
    <x v="2"/>
    <n v="2"/>
    <n v="5.4054054054054057E-2"/>
    <n v="7.4894846757273036E-4"/>
  </r>
  <r>
    <x v="1"/>
    <x v="1"/>
    <x v="0"/>
    <x v="6"/>
    <x v="1"/>
    <n v="37"/>
    <x v="17"/>
    <x v="2"/>
    <n v="1"/>
    <n v="2.7027027027027029E-2"/>
    <n v="5.2965813979363285E-4"/>
  </r>
  <r>
    <x v="1"/>
    <x v="1"/>
    <x v="0"/>
    <x v="6"/>
    <x v="1"/>
    <n v="37"/>
    <x v="17"/>
    <x v="3"/>
    <n v="3"/>
    <n v="8.1081081081081086E-2"/>
    <n v="9.1714676365872271E-4"/>
  </r>
  <r>
    <x v="1"/>
    <x v="1"/>
    <x v="0"/>
    <x v="6"/>
    <x v="1"/>
    <n v="37"/>
    <x v="17"/>
    <x v="4"/>
    <n v="2"/>
    <n v="5.4054054054054057E-2"/>
    <n v="7.4894846757273036E-4"/>
  </r>
  <r>
    <x v="1"/>
    <x v="1"/>
    <x v="0"/>
    <x v="6"/>
    <x v="1"/>
    <n v="37"/>
    <x v="17"/>
    <x v="4"/>
    <n v="3"/>
    <n v="8.1081081081081086E-2"/>
    <n v="9.1714676365872271E-4"/>
  </r>
  <r>
    <x v="1"/>
    <x v="1"/>
    <x v="0"/>
    <x v="6"/>
    <x v="1"/>
    <n v="37"/>
    <x v="17"/>
    <x v="5"/>
    <n v="13"/>
    <n v="0.35135135135135137"/>
    <n v="1.9066094015566066E-3"/>
  </r>
  <r>
    <x v="1"/>
    <x v="1"/>
    <x v="0"/>
    <x v="6"/>
    <x v="1"/>
    <n v="37"/>
    <x v="17"/>
    <x v="5"/>
    <n v="10"/>
    <n v="0.27027027027027029"/>
    <n v="1.6728872390592349E-3"/>
  </r>
  <r>
    <x v="1"/>
    <x v="1"/>
    <x v="0"/>
    <x v="6"/>
    <x v="1"/>
    <n v="37"/>
    <x v="19"/>
    <x v="1"/>
    <n v="6"/>
    <n v="0.16216216216216217"/>
    <n v="1.2965150307657374E-3"/>
  </r>
  <r>
    <x v="1"/>
    <x v="1"/>
    <x v="0"/>
    <x v="6"/>
    <x v="1"/>
    <n v="37"/>
    <x v="19"/>
    <x v="1"/>
    <n v="5"/>
    <n v="0.13513513513513514"/>
    <n v="1.1837110690749828E-3"/>
  </r>
  <r>
    <x v="1"/>
    <x v="1"/>
    <x v="0"/>
    <x v="6"/>
    <x v="1"/>
    <n v="37"/>
    <x v="19"/>
    <x v="2"/>
    <n v="7"/>
    <n v="0.1891891891891892"/>
    <n v="1.4002067247133763E-3"/>
  </r>
  <r>
    <x v="1"/>
    <x v="1"/>
    <x v="0"/>
    <x v="6"/>
    <x v="1"/>
    <n v="37"/>
    <x v="19"/>
    <x v="2"/>
    <n v="6"/>
    <n v="0.16216216216216217"/>
    <n v="1.2965150307657374E-3"/>
  </r>
  <r>
    <x v="1"/>
    <x v="1"/>
    <x v="0"/>
    <x v="6"/>
    <x v="1"/>
    <n v="37"/>
    <x v="19"/>
    <x v="3"/>
    <n v="6"/>
    <n v="0.16216216216216217"/>
    <n v="1.2965150307657374E-3"/>
  </r>
  <r>
    <x v="1"/>
    <x v="1"/>
    <x v="0"/>
    <x v="6"/>
    <x v="1"/>
    <n v="37"/>
    <x v="19"/>
    <x v="3"/>
    <n v="6"/>
    <n v="0.16216216216216217"/>
    <n v="1.2965150307657374E-3"/>
  </r>
  <r>
    <x v="1"/>
    <x v="1"/>
    <x v="0"/>
    <x v="6"/>
    <x v="1"/>
    <n v="37"/>
    <x v="19"/>
    <x v="4"/>
    <n v="1"/>
    <n v="2.7027027027027029E-2"/>
    <n v="5.2965813979363285E-4"/>
  </r>
  <r>
    <x v="1"/>
    <x v="1"/>
    <x v="0"/>
    <x v="6"/>
    <x v="1"/>
    <n v="37"/>
    <x v="20"/>
    <x v="1"/>
    <n v="3"/>
    <n v="8.1081081081081086E-2"/>
    <n v="9.1714676365872271E-4"/>
  </r>
  <r>
    <x v="1"/>
    <x v="1"/>
    <x v="0"/>
    <x v="6"/>
    <x v="1"/>
    <n v="37"/>
    <x v="20"/>
    <x v="1"/>
    <n v="1"/>
    <n v="2.7027027027027029E-2"/>
    <n v="5.2965813979363285E-4"/>
  </r>
  <r>
    <x v="1"/>
    <x v="1"/>
    <x v="0"/>
    <x v="6"/>
    <x v="1"/>
    <n v="37"/>
    <x v="20"/>
    <x v="2"/>
    <n v="1"/>
    <n v="2.7027027027027029E-2"/>
    <n v="5.2965813979363285E-4"/>
  </r>
  <r>
    <x v="1"/>
    <x v="1"/>
    <x v="0"/>
    <x v="6"/>
    <x v="1"/>
    <n v="37"/>
    <x v="20"/>
    <x v="3"/>
    <n v="2"/>
    <n v="5.4054054054054057E-2"/>
    <n v="7.4894846757273036E-4"/>
  </r>
  <r>
    <x v="1"/>
    <x v="1"/>
    <x v="0"/>
    <x v="6"/>
    <x v="1"/>
    <n v="37"/>
    <x v="20"/>
    <x v="3"/>
    <n v="1"/>
    <n v="2.7027027027027029E-2"/>
    <n v="5.2965813979363285E-4"/>
  </r>
  <r>
    <x v="1"/>
    <x v="1"/>
    <x v="0"/>
    <x v="6"/>
    <x v="1"/>
    <n v="37"/>
    <x v="20"/>
    <x v="4"/>
    <n v="2"/>
    <n v="5.4054054054054057E-2"/>
    <n v="7.4894846757273036E-4"/>
  </r>
  <r>
    <x v="1"/>
    <x v="1"/>
    <x v="0"/>
    <x v="6"/>
    <x v="1"/>
    <n v="37"/>
    <x v="20"/>
    <x v="4"/>
    <n v="7"/>
    <n v="0.1891891891891892"/>
    <n v="1.4002067247133763E-3"/>
  </r>
  <r>
    <x v="1"/>
    <x v="1"/>
    <x v="0"/>
    <x v="6"/>
    <x v="1"/>
    <n v="37"/>
    <x v="20"/>
    <x v="5"/>
    <n v="12"/>
    <n v="0.32432432432432434"/>
    <n v="1.8320594589945852E-3"/>
  </r>
  <r>
    <x v="1"/>
    <x v="1"/>
    <x v="0"/>
    <x v="6"/>
    <x v="1"/>
    <n v="37"/>
    <x v="20"/>
    <x v="5"/>
    <n v="8"/>
    <n v="0.21621621621621623"/>
    <n v="1.4966812739671325E-3"/>
  </r>
  <r>
    <x v="1"/>
    <x v="1"/>
    <x v="0"/>
    <x v="6"/>
    <x v="1"/>
    <n v="37"/>
    <x v="21"/>
    <x v="1"/>
    <n v="1"/>
    <n v="2.7027027027027029E-2"/>
    <n v="5.2965813979363285E-4"/>
  </r>
  <r>
    <x v="1"/>
    <x v="1"/>
    <x v="0"/>
    <x v="6"/>
    <x v="1"/>
    <n v="37"/>
    <x v="21"/>
    <x v="1"/>
    <n v="1"/>
    <n v="2.7027027027027029E-2"/>
    <n v="5.2965813979363285E-4"/>
  </r>
  <r>
    <x v="1"/>
    <x v="1"/>
    <x v="0"/>
    <x v="6"/>
    <x v="1"/>
    <n v="37"/>
    <x v="21"/>
    <x v="2"/>
    <n v="3"/>
    <n v="8.1081081081081086E-2"/>
    <n v="9.1714676365872271E-4"/>
  </r>
  <r>
    <x v="1"/>
    <x v="1"/>
    <x v="0"/>
    <x v="6"/>
    <x v="1"/>
    <n v="37"/>
    <x v="21"/>
    <x v="2"/>
    <n v="2"/>
    <n v="5.4054054054054057E-2"/>
    <n v="7.4894846757273036E-4"/>
  </r>
  <r>
    <x v="1"/>
    <x v="1"/>
    <x v="0"/>
    <x v="6"/>
    <x v="1"/>
    <n v="37"/>
    <x v="21"/>
    <x v="3"/>
    <n v="1"/>
    <n v="2.7027027027027029E-2"/>
    <n v="5.2965813979363285E-4"/>
  </r>
  <r>
    <x v="1"/>
    <x v="1"/>
    <x v="0"/>
    <x v="6"/>
    <x v="1"/>
    <n v="37"/>
    <x v="21"/>
    <x v="3"/>
    <n v="1"/>
    <n v="2.7027027027027029E-2"/>
    <n v="5.2965813979363285E-4"/>
  </r>
  <r>
    <x v="1"/>
    <x v="1"/>
    <x v="0"/>
    <x v="6"/>
    <x v="1"/>
    <n v="37"/>
    <x v="21"/>
    <x v="4"/>
    <n v="11"/>
    <n v="0.29729729729729731"/>
    <n v="1.7543011798033033E-3"/>
  </r>
  <r>
    <x v="1"/>
    <x v="1"/>
    <x v="0"/>
    <x v="6"/>
    <x v="1"/>
    <n v="37"/>
    <x v="21"/>
    <x v="4"/>
    <n v="10"/>
    <n v="0.27027027027027029"/>
    <n v="1.6728872390592349E-3"/>
  </r>
  <r>
    <x v="1"/>
    <x v="1"/>
    <x v="0"/>
    <x v="6"/>
    <x v="1"/>
    <n v="37"/>
    <x v="21"/>
    <x v="5"/>
    <n v="4"/>
    <n v="0.10810810810810811"/>
    <n v="1.0588866238082503E-3"/>
  </r>
  <r>
    <x v="1"/>
    <x v="1"/>
    <x v="0"/>
    <x v="6"/>
    <x v="1"/>
    <n v="37"/>
    <x v="21"/>
    <x v="5"/>
    <n v="3"/>
    <n v="8.1081081081081086E-2"/>
    <n v="9.1714676365872271E-4"/>
  </r>
  <r>
    <x v="1"/>
    <x v="1"/>
    <x v="0"/>
    <x v="6"/>
    <x v="1"/>
    <n v="37"/>
    <x v="23"/>
    <x v="1"/>
    <n v="5"/>
    <n v="0.13513513513513514"/>
    <n v="1.1837110690749828E-3"/>
  </r>
  <r>
    <x v="1"/>
    <x v="1"/>
    <x v="0"/>
    <x v="6"/>
    <x v="1"/>
    <n v="37"/>
    <x v="23"/>
    <x v="1"/>
    <n v="2"/>
    <n v="5.4054054054054057E-2"/>
    <n v="7.4894846757273036E-4"/>
  </r>
  <r>
    <x v="1"/>
    <x v="1"/>
    <x v="0"/>
    <x v="6"/>
    <x v="1"/>
    <n v="37"/>
    <x v="23"/>
    <x v="2"/>
    <n v="15"/>
    <n v="0.40540540540540543"/>
    <n v="2.0474714793299984E-3"/>
  </r>
  <r>
    <x v="1"/>
    <x v="1"/>
    <x v="0"/>
    <x v="6"/>
    <x v="1"/>
    <n v="37"/>
    <x v="23"/>
    <x v="2"/>
    <n v="15"/>
    <n v="0.40540540540540543"/>
    <n v="2.0474714793299984E-3"/>
  </r>
  <r>
    <x v="1"/>
    <x v="1"/>
    <x v="0"/>
    <x v="6"/>
    <x v="1"/>
    <n v="37"/>
    <x v="26"/>
    <x v="1"/>
    <n v="4"/>
    <n v="0.10810810810810811"/>
    <n v="1.0588866238082503E-3"/>
  </r>
  <r>
    <x v="1"/>
    <x v="1"/>
    <x v="0"/>
    <x v="6"/>
    <x v="1"/>
    <n v="37"/>
    <x v="26"/>
    <x v="1"/>
    <n v="1"/>
    <n v="2.7027027027027029E-2"/>
    <n v="5.2965813979363285E-4"/>
  </r>
  <r>
    <x v="1"/>
    <x v="1"/>
    <x v="0"/>
    <x v="6"/>
    <x v="1"/>
    <n v="37"/>
    <x v="26"/>
    <x v="2"/>
    <n v="1"/>
    <n v="2.7027027027027029E-2"/>
    <n v="5.2965813979363285E-4"/>
  </r>
  <r>
    <x v="1"/>
    <x v="1"/>
    <x v="0"/>
    <x v="6"/>
    <x v="1"/>
    <n v="37"/>
    <x v="26"/>
    <x v="2"/>
    <n v="2"/>
    <n v="5.4054054054054057E-2"/>
    <n v="7.4894846757273036E-4"/>
  </r>
  <r>
    <x v="1"/>
    <x v="1"/>
    <x v="0"/>
    <x v="6"/>
    <x v="1"/>
    <n v="37"/>
    <x v="26"/>
    <x v="3"/>
    <n v="1"/>
    <n v="2.7027027027027029E-2"/>
    <n v="5.2965813979363285E-4"/>
  </r>
  <r>
    <x v="1"/>
    <x v="1"/>
    <x v="0"/>
    <x v="6"/>
    <x v="1"/>
    <n v="37"/>
    <x v="26"/>
    <x v="4"/>
    <n v="1"/>
    <n v="2.7027027027027029E-2"/>
    <n v="5.2965813979363285E-4"/>
  </r>
  <r>
    <x v="1"/>
    <x v="1"/>
    <x v="0"/>
    <x v="6"/>
    <x v="1"/>
    <n v="37"/>
    <x v="26"/>
    <x v="5"/>
    <n v="15"/>
    <n v="0.40540540540540543"/>
    <n v="2.0474714793299984E-3"/>
  </r>
  <r>
    <x v="1"/>
    <x v="1"/>
    <x v="0"/>
    <x v="6"/>
    <x v="1"/>
    <n v="37"/>
    <x v="26"/>
    <x v="5"/>
    <n v="12"/>
    <n v="0.32432432432432434"/>
    <n v="1.8320594589945852E-3"/>
  </r>
  <r>
    <x v="1"/>
    <x v="1"/>
    <x v="0"/>
    <x v="6"/>
    <x v="1"/>
    <n v="37"/>
    <x v="27"/>
    <x v="1"/>
    <n v="3"/>
    <n v="8.1081081081081086E-2"/>
    <n v="9.1714676365872271E-4"/>
  </r>
  <r>
    <x v="1"/>
    <x v="1"/>
    <x v="0"/>
    <x v="6"/>
    <x v="1"/>
    <n v="37"/>
    <x v="27"/>
    <x v="1"/>
    <n v="1"/>
    <n v="2.7027027027027029E-2"/>
    <n v="5.2965813979363285E-4"/>
  </r>
  <r>
    <x v="1"/>
    <x v="1"/>
    <x v="0"/>
    <x v="6"/>
    <x v="1"/>
    <n v="37"/>
    <x v="27"/>
    <x v="2"/>
    <n v="2"/>
    <n v="5.4054054054054057E-2"/>
    <n v="7.4894846757273036E-4"/>
  </r>
  <r>
    <x v="1"/>
    <x v="1"/>
    <x v="0"/>
    <x v="6"/>
    <x v="1"/>
    <n v="37"/>
    <x v="27"/>
    <x v="2"/>
    <n v="1"/>
    <n v="2.7027027027027029E-2"/>
    <n v="5.2965813979363285E-4"/>
  </r>
  <r>
    <x v="1"/>
    <x v="1"/>
    <x v="0"/>
    <x v="6"/>
    <x v="1"/>
    <n v="37"/>
    <x v="27"/>
    <x v="3"/>
    <n v="2"/>
    <n v="5.4054054054054057E-2"/>
    <n v="7.4894846757273036E-4"/>
  </r>
  <r>
    <x v="1"/>
    <x v="1"/>
    <x v="0"/>
    <x v="6"/>
    <x v="1"/>
    <n v="37"/>
    <x v="27"/>
    <x v="4"/>
    <n v="15"/>
    <n v="0.40540540540540543"/>
    <n v="2.0474714793299984E-3"/>
  </r>
  <r>
    <x v="1"/>
    <x v="1"/>
    <x v="0"/>
    <x v="6"/>
    <x v="1"/>
    <n v="37"/>
    <x v="27"/>
    <x v="4"/>
    <n v="13"/>
    <n v="0.35135135135135137"/>
    <n v="1.9066094015566066E-3"/>
  </r>
  <r>
    <x v="1"/>
    <x v="1"/>
    <x v="0"/>
    <x v="6"/>
    <x v="1"/>
    <n v="37"/>
    <x v="28"/>
    <x v="1"/>
    <n v="7"/>
    <n v="0.1891891891891892"/>
    <n v="1.4002067247133763E-3"/>
  </r>
  <r>
    <x v="1"/>
    <x v="1"/>
    <x v="0"/>
    <x v="6"/>
    <x v="1"/>
    <n v="37"/>
    <x v="28"/>
    <x v="1"/>
    <n v="2"/>
    <n v="5.4054054054054057E-2"/>
    <n v="7.4894846757273036E-4"/>
  </r>
  <r>
    <x v="1"/>
    <x v="1"/>
    <x v="0"/>
    <x v="6"/>
    <x v="1"/>
    <n v="37"/>
    <x v="28"/>
    <x v="2"/>
    <n v="3"/>
    <n v="8.1081081081081086E-2"/>
    <n v="9.1714676365872271E-4"/>
  </r>
  <r>
    <x v="1"/>
    <x v="1"/>
    <x v="0"/>
    <x v="6"/>
    <x v="1"/>
    <n v="37"/>
    <x v="28"/>
    <x v="3"/>
    <n v="1"/>
    <n v="2.7027027027027029E-2"/>
    <n v="5.2965813979363285E-4"/>
  </r>
  <r>
    <x v="1"/>
    <x v="1"/>
    <x v="0"/>
    <x v="6"/>
    <x v="1"/>
    <n v="37"/>
    <x v="28"/>
    <x v="4"/>
    <n v="13"/>
    <n v="0.35135135135135137"/>
    <n v="1.9066094015566066E-3"/>
  </r>
  <r>
    <x v="1"/>
    <x v="1"/>
    <x v="0"/>
    <x v="6"/>
    <x v="1"/>
    <n v="37"/>
    <x v="28"/>
    <x v="4"/>
    <n v="11"/>
    <n v="0.29729729729729731"/>
    <n v="1.7543011798033033E-3"/>
  </r>
  <r>
    <x v="1"/>
    <x v="1"/>
    <x v="0"/>
    <x v="6"/>
    <x v="1"/>
    <n v="37"/>
    <x v="32"/>
    <x v="1"/>
    <n v="5"/>
    <n v="0.13513513513513514"/>
    <n v="1.1837110690749828E-3"/>
  </r>
  <r>
    <x v="1"/>
    <x v="1"/>
    <x v="0"/>
    <x v="6"/>
    <x v="1"/>
    <n v="37"/>
    <x v="32"/>
    <x v="1"/>
    <n v="3"/>
    <n v="8.1081081081081086E-2"/>
    <n v="9.1714676365872271E-4"/>
  </r>
  <r>
    <x v="1"/>
    <x v="1"/>
    <x v="0"/>
    <x v="6"/>
    <x v="1"/>
    <n v="37"/>
    <x v="32"/>
    <x v="2"/>
    <n v="15"/>
    <n v="0.40540540540540543"/>
    <n v="2.0474714793299984E-3"/>
  </r>
  <r>
    <x v="1"/>
    <x v="1"/>
    <x v="0"/>
    <x v="6"/>
    <x v="1"/>
    <n v="37"/>
    <x v="32"/>
    <x v="2"/>
    <n v="14"/>
    <n v="0.3783783783783784"/>
    <n v="1.9783137455663571E-3"/>
  </r>
  <r>
    <x v="1"/>
    <x v="1"/>
    <x v="0"/>
    <x v="7"/>
    <x v="0"/>
    <n v="1241"/>
    <x v="0"/>
    <x v="0"/>
    <n v="26"/>
    <n v="2.0950846091861403E-2"/>
    <n v="8.0524023125104618E-5"/>
  </r>
  <r>
    <x v="1"/>
    <x v="1"/>
    <x v="0"/>
    <x v="7"/>
    <x v="0"/>
    <n v="1241"/>
    <x v="0"/>
    <x v="0"/>
    <n v="15"/>
    <n v="1.2087026591458501E-2"/>
    <n v="6.1165097330753498E-5"/>
  </r>
  <r>
    <x v="1"/>
    <x v="1"/>
    <x v="0"/>
    <x v="7"/>
    <x v="0"/>
    <n v="1241"/>
    <x v="0"/>
    <x v="1"/>
    <n v="578"/>
    <n v="0.46575342465753422"/>
    <n v="3.7882137471903276E-4"/>
  </r>
  <r>
    <x v="1"/>
    <x v="1"/>
    <x v="0"/>
    <x v="7"/>
    <x v="0"/>
    <n v="1241"/>
    <x v="0"/>
    <x v="1"/>
    <n v="622"/>
    <n v="0.50120870265914585"/>
    <n v="3.9290575012878432E-4"/>
  </r>
  <r>
    <x v="1"/>
    <x v="1"/>
    <x v="0"/>
    <x v="7"/>
    <x v="0"/>
    <n v="1241"/>
    <x v="1"/>
    <x v="1"/>
    <n v="577"/>
    <n v="0.46494762288477037"/>
    <n v="3.7849506479278481E-4"/>
  </r>
  <r>
    <x v="1"/>
    <x v="1"/>
    <x v="0"/>
    <x v="7"/>
    <x v="0"/>
    <n v="1241"/>
    <x v="1"/>
    <x v="1"/>
    <n v="620"/>
    <n v="0.49959709911361805"/>
    <n v="3.9227673711528233E-4"/>
  </r>
  <r>
    <x v="1"/>
    <x v="1"/>
    <x v="0"/>
    <x v="7"/>
    <x v="0"/>
    <n v="1241"/>
    <x v="1"/>
    <x v="2"/>
    <n v="27"/>
    <n v="2.1756647864625302E-2"/>
    <n v="8.205762119117355E-5"/>
  </r>
  <r>
    <x v="1"/>
    <x v="1"/>
    <x v="0"/>
    <x v="7"/>
    <x v="0"/>
    <n v="1241"/>
    <x v="1"/>
    <x v="2"/>
    <n v="17"/>
    <n v="1.3698630136986301E-2"/>
    <n v="6.5114693750551025E-5"/>
  </r>
  <r>
    <x v="1"/>
    <x v="1"/>
    <x v="0"/>
    <x v="7"/>
    <x v="0"/>
    <n v="1241"/>
    <x v="8"/>
    <x v="1"/>
    <n v="77"/>
    <n v="6.2046736502820304E-2"/>
    <n v="1.3854628270689508E-4"/>
  </r>
  <r>
    <x v="1"/>
    <x v="1"/>
    <x v="0"/>
    <x v="7"/>
    <x v="0"/>
    <n v="1241"/>
    <x v="8"/>
    <x v="1"/>
    <n v="59"/>
    <n v="4.7542304593070107E-2"/>
    <n v="1.2128498374320552E-4"/>
  </r>
  <r>
    <x v="1"/>
    <x v="1"/>
    <x v="0"/>
    <x v="7"/>
    <x v="0"/>
    <n v="1241"/>
    <x v="8"/>
    <x v="2"/>
    <n v="527"/>
    <n v="0.42465753424657532"/>
    <n v="3.6179745022260358E-4"/>
  </r>
  <r>
    <x v="1"/>
    <x v="1"/>
    <x v="0"/>
    <x v="7"/>
    <x v="0"/>
    <n v="1241"/>
    <x v="8"/>
    <x v="2"/>
    <n v="578"/>
    <n v="0.46575342465753422"/>
    <n v="3.7882137471903276E-4"/>
  </r>
  <r>
    <x v="1"/>
    <x v="1"/>
    <x v="0"/>
    <x v="7"/>
    <x v="0"/>
    <n v="1241"/>
    <x v="9"/>
    <x v="1"/>
    <n v="89"/>
    <n v="7.1716357775987102E-2"/>
    <n v="1.4894416950948699E-4"/>
  </r>
  <r>
    <x v="1"/>
    <x v="1"/>
    <x v="0"/>
    <x v="7"/>
    <x v="0"/>
    <n v="1241"/>
    <x v="9"/>
    <x v="1"/>
    <n v="75"/>
    <n v="6.0435132957292505E-2"/>
    <n v="1.3673624479988564E-4"/>
  </r>
  <r>
    <x v="1"/>
    <x v="1"/>
    <x v="0"/>
    <x v="7"/>
    <x v="0"/>
    <n v="1241"/>
    <x v="9"/>
    <x v="2"/>
    <n v="515"/>
    <n v="0.41498791297340853"/>
    <n v="3.5767195999217814E-4"/>
  </r>
  <r>
    <x v="1"/>
    <x v="1"/>
    <x v="0"/>
    <x v="7"/>
    <x v="0"/>
    <n v="1241"/>
    <x v="9"/>
    <x v="2"/>
    <n v="562"/>
    <n v="0.45286059629331182"/>
    <n v="3.7356556800489422E-4"/>
  </r>
  <r>
    <x v="1"/>
    <x v="1"/>
    <x v="0"/>
    <x v="7"/>
    <x v="0"/>
    <n v="1241"/>
    <x v="10"/>
    <x v="1"/>
    <n v="91"/>
    <n v="7.3327961321514909E-2"/>
    <n v="1.5060718734709658E-4"/>
  </r>
  <r>
    <x v="1"/>
    <x v="1"/>
    <x v="0"/>
    <x v="7"/>
    <x v="0"/>
    <n v="1241"/>
    <x v="10"/>
    <x v="1"/>
    <n v="78"/>
    <n v="6.2852538275584208E-2"/>
    <n v="1.3944246959535298E-4"/>
  </r>
  <r>
    <x v="1"/>
    <x v="1"/>
    <x v="0"/>
    <x v="7"/>
    <x v="0"/>
    <n v="1241"/>
    <x v="10"/>
    <x v="2"/>
    <n v="513"/>
    <n v="0.41337630942788073"/>
    <n v="3.5697966423975537E-4"/>
  </r>
  <r>
    <x v="1"/>
    <x v="1"/>
    <x v="0"/>
    <x v="7"/>
    <x v="0"/>
    <n v="1241"/>
    <x v="10"/>
    <x v="2"/>
    <n v="559"/>
    <n v="0.45044319097502017"/>
    <n v="3.7257169640741506E-4"/>
  </r>
  <r>
    <x v="1"/>
    <x v="1"/>
    <x v="0"/>
    <x v="7"/>
    <x v="0"/>
    <n v="1241"/>
    <x v="11"/>
    <x v="1"/>
    <n v="92"/>
    <n v="7.4133763094278812E-2"/>
    <n v="1.5143182781522348E-4"/>
  </r>
  <r>
    <x v="1"/>
    <x v="1"/>
    <x v="0"/>
    <x v="7"/>
    <x v="0"/>
    <n v="1241"/>
    <x v="11"/>
    <x v="1"/>
    <n v="79"/>
    <n v="6.3658340048348111E-2"/>
    <n v="1.4033291909525765E-4"/>
  </r>
  <r>
    <x v="1"/>
    <x v="1"/>
    <x v="0"/>
    <x v="7"/>
    <x v="0"/>
    <n v="1241"/>
    <x v="11"/>
    <x v="2"/>
    <n v="512"/>
    <n v="0.41257050765511682"/>
    <n v="3.5663300395330678E-4"/>
  </r>
  <r>
    <x v="1"/>
    <x v="1"/>
    <x v="0"/>
    <x v="7"/>
    <x v="0"/>
    <n v="1241"/>
    <x v="11"/>
    <x v="2"/>
    <n v="558"/>
    <n v="0.44963738920225627"/>
    <n v="3.7223980538390205E-4"/>
  </r>
  <r>
    <x v="1"/>
    <x v="1"/>
    <x v="0"/>
    <x v="7"/>
    <x v="0"/>
    <n v="1241"/>
    <x v="12"/>
    <x v="1"/>
    <n v="135"/>
    <n v="0.10878323932312652"/>
    <n v="1.8340654330689069E-4"/>
  </r>
  <r>
    <x v="1"/>
    <x v="1"/>
    <x v="0"/>
    <x v="7"/>
    <x v="0"/>
    <n v="1241"/>
    <x v="12"/>
    <x v="1"/>
    <n v="127"/>
    <n v="0.10233682514101532"/>
    <n v="1.7789502997863908E-4"/>
  </r>
  <r>
    <x v="1"/>
    <x v="1"/>
    <x v="0"/>
    <x v="7"/>
    <x v="0"/>
    <n v="1241"/>
    <x v="12"/>
    <x v="2"/>
    <n v="469"/>
    <n v="0.37792103142626915"/>
    <n v="3.4138820452323334E-4"/>
  </r>
  <r>
    <x v="1"/>
    <x v="1"/>
    <x v="0"/>
    <x v="7"/>
    <x v="0"/>
    <n v="1241"/>
    <x v="12"/>
    <x v="2"/>
    <n v="510"/>
    <n v="0.41095890410958902"/>
    <n v="3.5593865356940414E-4"/>
  </r>
  <r>
    <x v="1"/>
    <x v="1"/>
    <x v="0"/>
    <x v="7"/>
    <x v="0"/>
    <n v="1241"/>
    <x v="13"/>
    <x v="1"/>
    <n v="243"/>
    <n v="0.19580983078162773"/>
    <n v="2.4595848775764851E-4"/>
  </r>
  <r>
    <x v="1"/>
    <x v="1"/>
    <x v="0"/>
    <x v="7"/>
    <x v="0"/>
    <n v="1241"/>
    <x v="13"/>
    <x v="1"/>
    <n v="219"/>
    <n v="0.17647058823529413"/>
    <n v="2.3351931484663524E-4"/>
  </r>
  <r>
    <x v="1"/>
    <x v="1"/>
    <x v="0"/>
    <x v="7"/>
    <x v="0"/>
    <n v="1241"/>
    <x v="13"/>
    <x v="2"/>
    <n v="361"/>
    <n v="0.29089443996776793"/>
    <n v="2.9964380344455366E-4"/>
  </r>
  <r>
    <x v="1"/>
    <x v="1"/>
    <x v="0"/>
    <x v="7"/>
    <x v="0"/>
    <n v="1241"/>
    <x v="13"/>
    <x v="2"/>
    <n v="418"/>
    <n v="0.33682514101531025"/>
    <n v="3.223589924494705E-4"/>
  </r>
  <r>
    <x v="1"/>
    <x v="1"/>
    <x v="0"/>
    <x v="7"/>
    <x v="0"/>
    <n v="1241"/>
    <x v="14"/>
    <x v="1"/>
    <n v="352"/>
    <n v="0.28364222401289285"/>
    <n v="2.9589581664053342E-4"/>
  </r>
  <r>
    <x v="1"/>
    <x v="1"/>
    <x v="0"/>
    <x v="7"/>
    <x v="0"/>
    <n v="1241"/>
    <x v="14"/>
    <x v="1"/>
    <n v="345"/>
    <n v="0.27800161160354553"/>
    <n v="2.9294718147425793E-4"/>
  </r>
  <r>
    <x v="1"/>
    <x v="1"/>
    <x v="0"/>
    <x v="7"/>
    <x v="0"/>
    <n v="1241"/>
    <x v="14"/>
    <x v="2"/>
    <n v="252"/>
    <n v="0.20306204673650283"/>
    <n v="2.5046276362786202E-4"/>
  </r>
  <r>
    <x v="1"/>
    <x v="1"/>
    <x v="0"/>
    <x v="7"/>
    <x v="0"/>
    <n v="1241"/>
    <x v="14"/>
    <x v="2"/>
    <n v="292"/>
    <n v="0.23529411764705882"/>
    <n v="2.6956541934906923E-4"/>
  </r>
  <r>
    <x v="1"/>
    <x v="1"/>
    <x v="0"/>
    <x v="7"/>
    <x v="0"/>
    <n v="1241"/>
    <x v="15"/>
    <x v="1"/>
    <n v="80"/>
    <n v="6.4464141821112E-2"/>
    <n v="1.4121773973808829E-4"/>
  </r>
  <r>
    <x v="1"/>
    <x v="1"/>
    <x v="0"/>
    <x v="7"/>
    <x v="0"/>
    <n v="1241"/>
    <x v="15"/>
    <x v="1"/>
    <n v="64"/>
    <n v="5.1571313456889603E-2"/>
    <n v="1.2631713366324617E-4"/>
  </r>
  <r>
    <x v="1"/>
    <x v="1"/>
    <x v="0"/>
    <x v="7"/>
    <x v="0"/>
    <n v="1241"/>
    <x v="15"/>
    <x v="2"/>
    <n v="524"/>
    <n v="0.42224012892828366"/>
    <n v="3.6077057564598748E-4"/>
  </r>
  <r>
    <x v="1"/>
    <x v="1"/>
    <x v="0"/>
    <x v="7"/>
    <x v="0"/>
    <n v="1241"/>
    <x v="15"/>
    <x v="2"/>
    <n v="573"/>
    <n v="0.46172441579371476"/>
    <n v="3.7718694885471827E-4"/>
  </r>
  <r>
    <x v="1"/>
    <x v="1"/>
    <x v="0"/>
    <x v="7"/>
    <x v="0"/>
    <n v="1241"/>
    <x v="16"/>
    <x v="1"/>
    <n v="134"/>
    <n v="0.10797743755036261"/>
    <n v="1.8272673420499034E-4"/>
  </r>
  <r>
    <x v="1"/>
    <x v="1"/>
    <x v="0"/>
    <x v="7"/>
    <x v="0"/>
    <n v="1241"/>
    <x v="16"/>
    <x v="1"/>
    <n v="125"/>
    <n v="0.10072522159548751"/>
    <n v="1.7649014669907765E-4"/>
  </r>
  <r>
    <x v="1"/>
    <x v="1"/>
    <x v="0"/>
    <x v="7"/>
    <x v="0"/>
    <n v="1241"/>
    <x v="16"/>
    <x v="2"/>
    <n v="470"/>
    <n v="0.37872683319903305"/>
    <n v="3.4175058188664595E-4"/>
  </r>
  <r>
    <x v="1"/>
    <x v="1"/>
    <x v="0"/>
    <x v="7"/>
    <x v="0"/>
    <n v="1241"/>
    <x v="16"/>
    <x v="2"/>
    <n v="512"/>
    <n v="0.41257050765511682"/>
    <n v="3.5663300395330678E-4"/>
  </r>
  <r>
    <x v="1"/>
    <x v="1"/>
    <x v="0"/>
    <x v="7"/>
    <x v="0"/>
    <n v="1241"/>
    <x v="17"/>
    <x v="1"/>
    <n v="31"/>
    <n v="2.4979854955680902E-2"/>
    <n v="8.7924698331541445E-5"/>
  </r>
  <r>
    <x v="1"/>
    <x v="1"/>
    <x v="0"/>
    <x v="7"/>
    <x v="0"/>
    <n v="1241"/>
    <x v="17"/>
    <x v="1"/>
    <n v="24"/>
    <n v="1.9339242546333603E-2"/>
    <n v="7.7365602496382783E-5"/>
  </r>
  <r>
    <x v="1"/>
    <x v="1"/>
    <x v="0"/>
    <x v="7"/>
    <x v="0"/>
    <n v="1241"/>
    <x v="17"/>
    <x v="2"/>
    <n v="7"/>
    <n v="5.6406124093473006E-3"/>
    <n v="4.1785062979685154E-5"/>
  </r>
  <r>
    <x v="1"/>
    <x v="1"/>
    <x v="0"/>
    <x v="7"/>
    <x v="0"/>
    <n v="1241"/>
    <x v="17"/>
    <x v="2"/>
    <n v="4"/>
    <n v="3.2232070910556002E-3"/>
    <n v="3.1586920424109135E-5"/>
  </r>
  <r>
    <x v="1"/>
    <x v="1"/>
    <x v="0"/>
    <x v="7"/>
    <x v="0"/>
    <n v="1241"/>
    <x v="17"/>
    <x v="3"/>
    <n v="11"/>
    <n v="8.8638195004029016E-3"/>
    <n v="5.2379504292263575E-5"/>
  </r>
  <r>
    <x v="1"/>
    <x v="1"/>
    <x v="0"/>
    <x v="7"/>
    <x v="0"/>
    <n v="1241"/>
    <x v="17"/>
    <x v="3"/>
    <n v="5"/>
    <n v="4.0290088638195E-3"/>
    <n v="3.5315108343761456E-5"/>
  </r>
  <r>
    <x v="1"/>
    <x v="1"/>
    <x v="0"/>
    <x v="7"/>
    <x v="0"/>
    <n v="1241"/>
    <x v="17"/>
    <x v="4"/>
    <n v="26"/>
    <n v="2.0950846091861403E-2"/>
    <n v="8.0524023125104618E-5"/>
  </r>
  <r>
    <x v="1"/>
    <x v="1"/>
    <x v="0"/>
    <x v="7"/>
    <x v="0"/>
    <n v="1241"/>
    <x v="17"/>
    <x v="4"/>
    <n v="19"/>
    <n v="1.5310233682514102E-2"/>
    <n v="6.8837936292048482E-5"/>
  </r>
  <r>
    <x v="1"/>
    <x v="1"/>
    <x v="0"/>
    <x v="7"/>
    <x v="0"/>
    <n v="1241"/>
    <x v="17"/>
    <x v="5"/>
    <n v="109"/>
    <n v="8.7832393231265113E-2"/>
    <n v="1.648187930029917E-4"/>
  </r>
  <r>
    <x v="1"/>
    <x v="1"/>
    <x v="0"/>
    <x v="7"/>
    <x v="0"/>
    <n v="1241"/>
    <x v="17"/>
    <x v="5"/>
    <n v="122"/>
    <n v="9.8307816277195814E-2"/>
    <n v="1.7436151243308288E-4"/>
  </r>
  <r>
    <x v="1"/>
    <x v="1"/>
    <x v="0"/>
    <x v="7"/>
    <x v="0"/>
    <n v="1241"/>
    <x v="17"/>
    <x v="6"/>
    <n v="415"/>
    <n v="0.33440773569701854"/>
    <n v="3.2120401419527013E-4"/>
  </r>
  <r>
    <x v="1"/>
    <x v="1"/>
    <x v="0"/>
    <x v="7"/>
    <x v="0"/>
    <n v="1241"/>
    <x v="17"/>
    <x v="6"/>
    <n v="457"/>
    <n v="0.36825141015310231"/>
    <n v="3.3700881923162408E-4"/>
  </r>
  <r>
    <x v="1"/>
    <x v="1"/>
    <x v="0"/>
    <x v="7"/>
    <x v="0"/>
    <n v="1241"/>
    <x v="17"/>
    <x v="7"/>
    <n v="5"/>
    <n v="4.0290088638195E-3"/>
    <n v="3.5315108343761456E-5"/>
  </r>
  <r>
    <x v="1"/>
    <x v="1"/>
    <x v="0"/>
    <x v="7"/>
    <x v="0"/>
    <n v="1241"/>
    <x v="17"/>
    <x v="7"/>
    <n v="6"/>
    <n v="4.8348106365834007E-3"/>
    <n v="3.8685607049358304E-5"/>
  </r>
  <r>
    <x v="1"/>
    <x v="1"/>
    <x v="0"/>
    <x v="7"/>
    <x v="0"/>
    <n v="1241"/>
    <x v="19"/>
    <x v="1"/>
    <n v="144"/>
    <n v="0.11603545527800162"/>
    <n v="1.8941458718515968E-4"/>
  </r>
  <r>
    <x v="1"/>
    <x v="1"/>
    <x v="0"/>
    <x v="7"/>
    <x v="0"/>
    <n v="1241"/>
    <x v="19"/>
    <x v="1"/>
    <n v="117"/>
    <n v="9.4278807413376312E-2"/>
    <n v="1.7075459538364385E-4"/>
  </r>
  <r>
    <x v="1"/>
    <x v="1"/>
    <x v="0"/>
    <x v="7"/>
    <x v="0"/>
    <n v="1241"/>
    <x v="19"/>
    <x v="2"/>
    <n v="56"/>
    <n v="4.5124899274778404E-2"/>
    <n v="1.1816266947019303E-4"/>
  </r>
  <r>
    <x v="1"/>
    <x v="1"/>
    <x v="0"/>
    <x v="7"/>
    <x v="0"/>
    <n v="1241"/>
    <x v="19"/>
    <x v="2"/>
    <n v="48"/>
    <n v="3.8678485092667206E-2"/>
    <n v="1.0940090207720832E-4"/>
  </r>
  <r>
    <x v="1"/>
    <x v="1"/>
    <x v="0"/>
    <x v="7"/>
    <x v="0"/>
    <n v="1241"/>
    <x v="19"/>
    <x v="3"/>
    <n v="399"/>
    <n v="0.32151490733279614"/>
    <n v="3.1497164032984518E-4"/>
  </r>
  <r>
    <x v="1"/>
    <x v="1"/>
    <x v="0"/>
    <x v="7"/>
    <x v="0"/>
    <n v="1241"/>
    <x v="19"/>
    <x v="3"/>
    <n v="455"/>
    <n v="0.36663980660757456"/>
    <n v="3.362732930745174E-4"/>
  </r>
  <r>
    <x v="1"/>
    <x v="1"/>
    <x v="0"/>
    <x v="7"/>
    <x v="0"/>
    <n v="1241"/>
    <x v="19"/>
    <x v="4"/>
    <n v="5"/>
    <n v="4.0290088638195E-3"/>
    <n v="3.5315108343761456E-5"/>
  </r>
  <r>
    <x v="1"/>
    <x v="1"/>
    <x v="0"/>
    <x v="7"/>
    <x v="0"/>
    <n v="1241"/>
    <x v="19"/>
    <x v="4"/>
    <n v="17"/>
    <n v="1.3698630136986301E-2"/>
    <n v="6.5114693750551025E-5"/>
  </r>
  <r>
    <x v="1"/>
    <x v="1"/>
    <x v="0"/>
    <x v="7"/>
    <x v="0"/>
    <n v="1241"/>
    <x v="20"/>
    <x v="1"/>
    <n v="27"/>
    <n v="2.1756647864625302E-2"/>
    <n v="8.205762119117355E-5"/>
  </r>
  <r>
    <x v="1"/>
    <x v="1"/>
    <x v="0"/>
    <x v="7"/>
    <x v="0"/>
    <n v="1241"/>
    <x v="20"/>
    <x v="1"/>
    <n v="22"/>
    <n v="1.7727639000805803E-2"/>
    <n v="7.4072522023870682E-5"/>
  </r>
  <r>
    <x v="1"/>
    <x v="1"/>
    <x v="0"/>
    <x v="7"/>
    <x v="0"/>
    <n v="1241"/>
    <x v="20"/>
    <x v="2"/>
    <n v="7"/>
    <n v="5.6406124093473006E-3"/>
    <n v="4.1785062979685154E-5"/>
  </r>
  <r>
    <x v="1"/>
    <x v="1"/>
    <x v="0"/>
    <x v="7"/>
    <x v="0"/>
    <n v="1241"/>
    <x v="20"/>
    <x v="2"/>
    <n v="12"/>
    <n v="9.6696212731668015E-3"/>
    <n v="5.470838752246192E-5"/>
  </r>
  <r>
    <x v="1"/>
    <x v="1"/>
    <x v="0"/>
    <x v="7"/>
    <x v="0"/>
    <n v="1241"/>
    <x v="20"/>
    <x v="3"/>
    <n v="14"/>
    <n v="1.1281224818694601E-2"/>
    <n v="5.9091336049344073E-5"/>
  </r>
  <r>
    <x v="1"/>
    <x v="1"/>
    <x v="0"/>
    <x v="7"/>
    <x v="0"/>
    <n v="1241"/>
    <x v="20"/>
    <x v="3"/>
    <n v="5"/>
    <n v="4.0290088638195E-3"/>
    <n v="3.5315108343761456E-5"/>
  </r>
  <r>
    <x v="1"/>
    <x v="1"/>
    <x v="0"/>
    <x v="7"/>
    <x v="0"/>
    <n v="1241"/>
    <x v="20"/>
    <x v="4"/>
    <n v="363"/>
    <n v="0.29250604351329573"/>
    <n v="3.004702669295594E-4"/>
  </r>
  <r>
    <x v="1"/>
    <x v="1"/>
    <x v="0"/>
    <x v="7"/>
    <x v="0"/>
    <n v="1241"/>
    <x v="20"/>
    <x v="4"/>
    <n v="363"/>
    <n v="0.29250604351329573"/>
    <n v="3.004702669295594E-4"/>
  </r>
  <r>
    <x v="1"/>
    <x v="1"/>
    <x v="0"/>
    <x v="7"/>
    <x v="0"/>
    <n v="1241"/>
    <x v="20"/>
    <x v="5"/>
    <n v="191"/>
    <n v="0.15390813859790492"/>
    <n v="2.1810544544386033E-4"/>
  </r>
  <r>
    <x v="1"/>
    <x v="1"/>
    <x v="0"/>
    <x v="7"/>
    <x v="0"/>
    <n v="1241"/>
    <x v="20"/>
    <x v="5"/>
    <n v="231"/>
    <n v="0.18614020950846091"/>
    <n v="2.3982016907201389E-4"/>
  </r>
  <r>
    <x v="1"/>
    <x v="1"/>
    <x v="0"/>
    <x v="7"/>
    <x v="0"/>
    <n v="1241"/>
    <x v="20"/>
    <x v="6"/>
    <n v="2"/>
    <n v="1.6116035455278001E-3"/>
    <n v="2.2335505612213381E-5"/>
  </r>
  <r>
    <x v="1"/>
    <x v="1"/>
    <x v="0"/>
    <x v="7"/>
    <x v="0"/>
    <n v="1241"/>
    <x v="20"/>
    <x v="6"/>
    <n v="4"/>
    <n v="3.2232070910556002E-3"/>
    <n v="3.1586920424109135E-5"/>
  </r>
  <r>
    <x v="1"/>
    <x v="1"/>
    <x v="0"/>
    <x v="7"/>
    <x v="0"/>
    <n v="1241"/>
    <x v="21"/>
    <x v="1"/>
    <n v="34"/>
    <n v="2.7397260273972601E-2"/>
    <n v="9.2079774665636513E-5"/>
  </r>
  <r>
    <x v="1"/>
    <x v="1"/>
    <x v="0"/>
    <x v="7"/>
    <x v="0"/>
    <n v="1241"/>
    <x v="21"/>
    <x v="1"/>
    <n v="25"/>
    <n v="2.0145044319097503E-2"/>
    <n v="7.8960619203143135E-5"/>
  </r>
  <r>
    <x v="1"/>
    <x v="1"/>
    <x v="0"/>
    <x v="7"/>
    <x v="0"/>
    <n v="1241"/>
    <x v="21"/>
    <x v="2"/>
    <n v="16"/>
    <n v="1.2892828364222401E-2"/>
    <n v="6.3170786340346658E-5"/>
  </r>
  <r>
    <x v="1"/>
    <x v="1"/>
    <x v="0"/>
    <x v="7"/>
    <x v="0"/>
    <n v="1241"/>
    <x v="21"/>
    <x v="2"/>
    <n v="7"/>
    <n v="5.6406124093473006E-3"/>
    <n v="4.1785062979685154E-5"/>
  </r>
  <r>
    <x v="1"/>
    <x v="1"/>
    <x v="0"/>
    <x v="7"/>
    <x v="0"/>
    <n v="1241"/>
    <x v="21"/>
    <x v="3"/>
    <n v="18"/>
    <n v="1.4504431909750202E-2"/>
    <n v="6.7002197110180764E-5"/>
  </r>
  <r>
    <x v="1"/>
    <x v="1"/>
    <x v="0"/>
    <x v="7"/>
    <x v="0"/>
    <n v="1241"/>
    <x v="21"/>
    <x v="3"/>
    <n v="23"/>
    <n v="1.8533440773569703E-2"/>
    <n v="7.5736975740426724E-5"/>
  </r>
  <r>
    <x v="1"/>
    <x v="1"/>
    <x v="0"/>
    <x v="7"/>
    <x v="0"/>
    <n v="1241"/>
    <x v="21"/>
    <x v="4"/>
    <n v="168"/>
    <n v="0.13537469782433523"/>
    <n v="2.0457133021138275E-4"/>
  </r>
  <r>
    <x v="1"/>
    <x v="1"/>
    <x v="0"/>
    <x v="7"/>
    <x v="0"/>
    <n v="1241"/>
    <x v="21"/>
    <x v="4"/>
    <n v="200"/>
    <n v="0.16116035455278002"/>
    <n v="2.2317680201927541E-4"/>
  </r>
  <r>
    <x v="1"/>
    <x v="1"/>
    <x v="0"/>
    <x v="7"/>
    <x v="0"/>
    <n v="1241"/>
    <x v="21"/>
    <x v="5"/>
    <n v="365"/>
    <n v="0.29411764705882354"/>
    <n v="3.0129443671381595E-4"/>
  </r>
  <r>
    <x v="1"/>
    <x v="1"/>
    <x v="0"/>
    <x v="7"/>
    <x v="0"/>
    <n v="1241"/>
    <x v="21"/>
    <x v="5"/>
    <n v="379"/>
    <n v="0.30539887187751813"/>
    <n v="3.0700094683201279E-4"/>
  </r>
  <r>
    <x v="1"/>
    <x v="1"/>
    <x v="0"/>
    <x v="7"/>
    <x v="0"/>
    <n v="1241"/>
    <x v="21"/>
    <x v="6"/>
    <n v="3"/>
    <n v="2.4174053182917004E-3"/>
    <n v="2.7355185731768257E-5"/>
  </r>
  <r>
    <x v="1"/>
    <x v="1"/>
    <x v="0"/>
    <x v="7"/>
    <x v="0"/>
    <n v="1241"/>
    <x v="21"/>
    <x v="6"/>
    <n v="3"/>
    <n v="2.4174053182917004E-3"/>
    <n v="2.7355185731768257E-5"/>
  </r>
  <r>
    <x v="1"/>
    <x v="1"/>
    <x v="0"/>
    <x v="7"/>
    <x v="0"/>
    <n v="1241"/>
    <x v="23"/>
    <x v="1"/>
    <n v="53"/>
    <n v="4.2707493956486701E-2"/>
    <n v="1.1495542375631012E-4"/>
  </r>
  <r>
    <x v="1"/>
    <x v="1"/>
    <x v="0"/>
    <x v="7"/>
    <x v="0"/>
    <n v="1241"/>
    <x v="23"/>
    <x v="1"/>
    <n v="35"/>
    <n v="2.8203062046736505E-2"/>
    <n v="9.3423699550602751E-5"/>
  </r>
  <r>
    <x v="1"/>
    <x v="1"/>
    <x v="0"/>
    <x v="7"/>
    <x v="0"/>
    <n v="1241"/>
    <x v="23"/>
    <x v="2"/>
    <n v="110"/>
    <n v="8.8638195004029002E-2"/>
    <n v="1.6557244867940933E-4"/>
  </r>
  <r>
    <x v="1"/>
    <x v="1"/>
    <x v="0"/>
    <x v="7"/>
    <x v="0"/>
    <n v="1241"/>
    <x v="23"/>
    <x v="2"/>
    <n v="117"/>
    <n v="9.4278807413376312E-2"/>
    <n v="1.7075459538364385E-4"/>
  </r>
  <r>
    <x v="1"/>
    <x v="1"/>
    <x v="0"/>
    <x v="7"/>
    <x v="0"/>
    <n v="1241"/>
    <x v="23"/>
    <x v="3"/>
    <n v="438"/>
    <n v="0.35294117647058826"/>
    <n v="3.2995414418371871E-4"/>
  </r>
  <r>
    <x v="1"/>
    <x v="1"/>
    <x v="0"/>
    <x v="7"/>
    <x v="0"/>
    <n v="1241"/>
    <x v="23"/>
    <x v="3"/>
    <n v="481"/>
    <n v="0.38759065269943593"/>
    <n v="3.457112801953576E-4"/>
  </r>
  <r>
    <x v="1"/>
    <x v="1"/>
    <x v="0"/>
    <x v="7"/>
    <x v="0"/>
    <n v="1241"/>
    <x v="23"/>
    <x v="4"/>
    <n v="3"/>
    <n v="2.4174053182917004E-3"/>
    <n v="2.7355185731768257E-5"/>
  </r>
  <r>
    <x v="1"/>
    <x v="1"/>
    <x v="0"/>
    <x v="7"/>
    <x v="0"/>
    <n v="1241"/>
    <x v="23"/>
    <x v="4"/>
    <n v="4"/>
    <n v="3.2232070910556002E-3"/>
    <n v="3.1586920424109135E-5"/>
  </r>
  <r>
    <x v="1"/>
    <x v="1"/>
    <x v="0"/>
    <x v="7"/>
    <x v="0"/>
    <n v="1241"/>
    <x v="26"/>
    <x v="1"/>
    <n v="36"/>
    <n v="2.9008863819500404E-2"/>
    <n v="9.4748542748484144E-5"/>
  </r>
  <r>
    <x v="1"/>
    <x v="1"/>
    <x v="0"/>
    <x v="7"/>
    <x v="0"/>
    <n v="1241"/>
    <x v="26"/>
    <x v="1"/>
    <n v="27"/>
    <n v="2.1756647864625302E-2"/>
    <n v="8.205762119117355E-5"/>
  </r>
  <r>
    <x v="1"/>
    <x v="1"/>
    <x v="0"/>
    <x v="7"/>
    <x v="0"/>
    <n v="1241"/>
    <x v="26"/>
    <x v="2"/>
    <n v="13"/>
    <n v="1.0475423045930701E-2"/>
    <n v="5.6942065651902878E-5"/>
  </r>
  <r>
    <x v="1"/>
    <x v="1"/>
    <x v="0"/>
    <x v="7"/>
    <x v="0"/>
    <n v="1241"/>
    <x v="26"/>
    <x v="2"/>
    <n v="8"/>
    <n v="6.4464141821112004E-3"/>
    <n v="4.4669931314568767E-5"/>
  </r>
  <r>
    <x v="1"/>
    <x v="1"/>
    <x v="0"/>
    <x v="7"/>
    <x v="0"/>
    <n v="1241"/>
    <x v="26"/>
    <x v="3"/>
    <n v="15"/>
    <n v="1.2087026591458501E-2"/>
    <n v="6.1165097330753498E-5"/>
  </r>
  <r>
    <x v="1"/>
    <x v="1"/>
    <x v="0"/>
    <x v="7"/>
    <x v="0"/>
    <n v="1241"/>
    <x v="26"/>
    <x v="3"/>
    <n v="18"/>
    <n v="1.4504431909750202E-2"/>
    <n v="6.7002197110180764E-5"/>
  </r>
  <r>
    <x v="1"/>
    <x v="1"/>
    <x v="0"/>
    <x v="7"/>
    <x v="0"/>
    <n v="1241"/>
    <x v="26"/>
    <x v="4"/>
    <n v="65"/>
    <n v="5.2377115229653506E-2"/>
    <n v="1.2729964804326669E-4"/>
  </r>
  <r>
    <x v="1"/>
    <x v="1"/>
    <x v="0"/>
    <x v="7"/>
    <x v="0"/>
    <n v="1241"/>
    <x v="26"/>
    <x v="4"/>
    <n v="62"/>
    <n v="4.9959709911361803E-2"/>
    <n v="1.2432876548408039E-4"/>
  </r>
  <r>
    <x v="1"/>
    <x v="1"/>
    <x v="0"/>
    <x v="7"/>
    <x v="0"/>
    <n v="1241"/>
    <x v="26"/>
    <x v="5"/>
    <n v="467"/>
    <n v="0.37630942788074134"/>
    <n v="3.4066227566762998E-4"/>
  </r>
  <r>
    <x v="1"/>
    <x v="1"/>
    <x v="0"/>
    <x v="7"/>
    <x v="0"/>
    <n v="1241"/>
    <x v="26"/>
    <x v="5"/>
    <n v="517"/>
    <n v="0.41659951651893634"/>
    <n v="3.583628959149325E-4"/>
  </r>
  <r>
    <x v="1"/>
    <x v="1"/>
    <x v="0"/>
    <x v="7"/>
    <x v="0"/>
    <n v="1241"/>
    <x v="26"/>
    <x v="6"/>
    <n v="7"/>
    <n v="5.6406124093473006E-3"/>
    <n v="4.1785062979685154E-5"/>
  </r>
  <r>
    <x v="1"/>
    <x v="1"/>
    <x v="0"/>
    <x v="7"/>
    <x v="0"/>
    <n v="1241"/>
    <x v="26"/>
    <x v="6"/>
    <n v="4"/>
    <n v="3.2232070910556002E-3"/>
    <n v="3.1586920424109135E-5"/>
  </r>
  <r>
    <x v="1"/>
    <x v="1"/>
    <x v="0"/>
    <x v="7"/>
    <x v="0"/>
    <n v="1241"/>
    <x v="26"/>
    <x v="7"/>
    <n v="1"/>
    <n v="8.0580177276390005E-4"/>
    <n v="1.5793651113027545E-5"/>
  </r>
  <r>
    <x v="1"/>
    <x v="1"/>
    <x v="0"/>
    <x v="7"/>
    <x v="0"/>
    <n v="1241"/>
    <x v="26"/>
    <x v="7"/>
    <n v="1"/>
    <n v="8.0580177276390005E-4"/>
    <n v="1.5793651113027545E-5"/>
  </r>
  <r>
    <x v="1"/>
    <x v="1"/>
    <x v="0"/>
    <x v="7"/>
    <x v="0"/>
    <n v="1241"/>
    <x v="27"/>
    <x v="1"/>
    <n v="32"/>
    <n v="2.5785656728444802E-2"/>
    <n v="8.9331222828079748E-5"/>
  </r>
  <r>
    <x v="1"/>
    <x v="1"/>
    <x v="0"/>
    <x v="7"/>
    <x v="0"/>
    <n v="1241"/>
    <x v="27"/>
    <x v="1"/>
    <n v="26"/>
    <n v="2.0950846091861403E-2"/>
    <n v="8.0524023125104618E-5"/>
  </r>
  <r>
    <x v="1"/>
    <x v="1"/>
    <x v="0"/>
    <x v="7"/>
    <x v="0"/>
    <n v="1241"/>
    <x v="27"/>
    <x v="2"/>
    <n v="8"/>
    <n v="6.4464141821112004E-3"/>
    <n v="4.4669931314568767E-5"/>
  </r>
  <r>
    <x v="1"/>
    <x v="1"/>
    <x v="0"/>
    <x v="7"/>
    <x v="0"/>
    <n v="1241"/>
    <x v="27"/>
    <x v="2"/>
    <n v="6"/>
    <n v="4.8348106365834007E-3"/>
    <n v="3.8685607049358304E-5"/>
  </r>
  <r>
    <x v="1"/>
    <x v="1"/>
    <x v="0"/>
    <x v="7"/>
    <x v="0"/>
    <n v="1241"/>
    <x v="27"/>
    <x v="3"/>
    <n v="9"/>
    <n v="7.2522159548751011E-3"/>
    <n v="4.7379426115915233E-5"/>
  </r>
  <r>
    <x v="1"/>
    <x v="1"/>
    <x v="0"/>
    <x v="7"/>
    <x v="0"/>
    <n v="1241"/>
    <x v="27"/>
    <x v="3"/>
    <n v="4"/>
    <n v="3.2232070910556002E-3"/>
    <n v="3.1586920424109135E-5"/>
  </r>
  <r>
    <x v="1"/>
    <x v="1"/>
    <x v="0"/>
    <x v="7"/>
    <x v="0"/>
    <n v="1241"/>
    <x v="27"/>
    <x v="4"/>
    <n v="115"/>
    <n v="9.2667203867848505E-2"/>
    <n v="1.6929022900113237E-4"/>
  </r>
  <r>
    <x v="1"/>
    <x v="1"/>
    <x v="0"/>
    <x v="7"/>
    <x v="0"/>
    <n v="1241"/>
    <x v="27"/>
    <x v="4"/>
    <n v="121"/>
    <n v="9.7502014504431911E-2"/>
    <n v="1.7364614600762609E-4"/>
  </r>
  <r>
    <x v="1"/>
    <x v="1"/>
    <x v="0"/>
    <x v="7"/>
    <x v="0"/>
    <n v="1241"/>
    <x v="27"/>
    <x v="5"/>
    <n v="419"/>
    <n v="0.33763094278807415"/>
    <n v="3.2274305424850202E-4"/>
  </r>
  <r>
    <x v="1"/>
    <x v="1"/>
    <x v="0"/>
    <x v="7"/>
    <x v="0"/>
    <n v="1241"/>
    <x v="27"/>
    <x v="5"/>
    <n v="457"/>
    <n v="0.36825141015310231"/>
    <n v="3.3700881923162408E-4"/>
  </r>
  <r>
    <x v="1"/>
    <x v="1"/>
    <x v="0"/>
    <x v="7"/>
    <x v="0"/>
    <n v="1241"/>
    <x v="27"/>
    <x v="6"/>
    <n v="21"/>
    <n v="1.6921837228041903E-2"/>
    <n v="7.2369769404363664E-5"/>
  </r>
  <r>
    <x v="1"/>
    <x v="1"/>
    <x v="0"/>
    <x v="7"/>
    <x v="0"/>
    <n v="1241"/>
    <x v="27"/>
    <x v="6"/>
    <n v="23"/>
    <n v="1.8533440773569703E-2"/>
    <n v="7.5736975740426724E-5"/>
  </r>
  <r>
    <x v="1"/>
    <x v="1"/>
    <x v="0"/>
    <x v="7"/>
    <x v="0"/>
    <n v="1241"/>
    <x v="28"/>
    <x v="1"/>
    <n v="138"/>
    <n v="0.11120064464141821"/>
    <n v="1.8543095267895481E-4"/>
  </r>
  <r>
    <x v="1"/>
    <x v="1"/>
    <x v="0"/>
    <x v="7"/>
    <x v="0"/>
    <n v="1241"/>
    <x v="28"/>
    <x v="1"/>
    <n v="109"/>
    <n v="8.7832393231265113E-2"/>
    <n v="1.648187930029917E-4"/>
  </r>
  <r>
    <x v="1"/>
    <x v="1"/>
    <x v="0"/>
    <x v="7"/>
    <x v="0"/>
    <n v="1241"/>
    <x v="28"/>
    <x v="2"/>
    <n v="35"/>
    <n v="2.8203062046736505E-2"/>
    <n v="9.3423699550602751E-5"/>
  </r>
  <r>
    <x v="1"/>
    <x v="1"/>
    <x v="0"/>
    <x v="7"/>
    <x v="0"/>
    <n v="1241"/>
    <x v="28"/>
    <x v="2"/>
    <n v="33"/>
    <n v="2.6591458501208701E-2"/>
    <n v="9.0715920031825967E-5"/>
  </r>
  <r>
    <x v="1"/>
    <x v="1"/>
    <x v="0"/>
    <x v="7"/>
    <x v="0"/>
    <n v="1241"/>
    <x v="28"/>
    <x v="3"/>
    <n v="106"/>
    <n v="8.5414987912973403E-2"/>
    <n v="1.6253678569088306E-4"/>
  </r>
  <r>
    <x v="1"/>
    <x v="1"/>
    <x v="0"/>
    <x v="7"/>
    <x v="0"/>
    <n v="1241"/>
    <x v="28"/>
    <x v="3"/>
    <n v="130"/>
    <n v="0.10475423045930701"/>
    <n v="1.7998171089004538E-4"/>
  </r>
  <r>
    <x v="1"/>
    <x v="1"/>
    <x v="0"/>
    <x v="7"/>
    <x v="0"/>
    <n v="1241"/>
    <x v="28"/>
    <x v="4"/>
    <n v="324"/>
    <n v="0.26107977437550361"/>
    <n v="2.8391551513914622E-4"/>
  </r>
  <r>
    <x v="1"/>
    <x v="1"/>
    <x v="0"/>
    <x v="7"/>
    <x v="0"/>
    <n v="1241"/>
    <x v="28"/>
    <x v="4"/>
    <n v="365"/>
    <n v="0.29411764705882354"/>
    <n v="3.0129443671381595E-4"/>
  </r>
  <r>
    <x v="1"/>
    <x v="1"/>
    <x v="0"/>
    <x v="7"/>
    <x v="0"/>
    <n v="1241"/>
    <x v="28"/>
    <x v="5"/>
    <n v="1"/>
    <n v="8.0580177276390005E-4"/>
    <n v="1.5793651113027545E-5"/>
  </r>
  <r>
    <x v="1"/>
    <x v="1"/>
    <x v="0"/>
    <x v="7"/>
    <x v="0"/>
    <n v="1241"/>
    <x v="32"/>
    <x v="1"/>
    <n v="59"/>
    <n v="4.7542304593070107E-2"/>
    <n v="1.2128498374320552E-4"/>
  </r>
  <r>
    <x v="1"/>
    <x v="1"/>
    <x v="0"/>
    <x v="7"/>
    <x v="0"/>
    <n v="1241"/>
    <x v="32"/>
    <x v="1"/>
    <n v="44"/>
    <n v="3.5455278001611606E-2"/>
    <n v="1.0474507794944243E-4"/>
  </r>
  <r>
    <x v="1"/>
    <x v="1"/>
    <x v="0"/>
    <x v="7"/>
    <x v="0"/>
    <n v="1241"/>
    <x v="32"/>
    <x v="2"/>
    <n v="111"/>
    <n v="8.9443996776792906E-2"/>
    <n v="1.6632267727649584E-4"/>
  </r>
  <r>
    <x v="1"/>
    <x v="1"/>
    <x v="0"/>
    <x v="7"/>
    <x v="0"/>
    <n v="1241"/>
    <x v="32"/>
    <x v="2"/>
    <n v="118"/>
    <n v="9.5084609186140215E-2"/>
    <n v="1.7148207171395404E-4"/>
  </r>
  <r>
    <x v="1"/>
    <x v="1"/>
    <x v="0"/>
    <x v="7"/>
    <x v="0"/>
    <n v="1241"/>
    <x v="32"/>
    <x v="3"/>
    <n v="430"/>
    <n v="0.34649476228847703"/>
    <n v="3.2693755263650938E-4"/>
  </r>
  <r>
    <x v="1"/>
    <x v="1"/>
    <x v="0"/>
    <x v="7"/>
    <x v="0"/>
    <n v="1241"/>
    <x v="32"/>
    <x v="3"/>
    <n v="471"/>
    <n v="0.37953263497179696"/>
    <n v="3.4211256953248334E-4"/>
  </r>
  <r>
    <x v="1"/>
    <x v="1"/>
    <x v="0"/>
    <x v="7"/>
    <x v="0"/>
    <n v="1241"/>
    <x v="32"/>
    <x v="4"/>
    <n v="4"/>
    <n v="3.2232070910556002E-3"/>
    <n v="3.1586920424109135E-5"/>
  </r>
  <r>
    <x v="1"/>
    <x v="1"/>
    <x v="0"/>
    <x v="7"/>
    <x v="0"/>
    <n v="1241"/>
    <x v="32"/>
    <x v="4"/>
    <n v="4"/>
    <n v="3.2232070910556002E-3"/>
    <n v="3.1586920424109135E-5"/>
  </r>
  <r>
    <x v="1"/>
    <x v="1"/>
    <x v="1"/>
    <x v="8"/>
    <x v="0"/>
    <n v="872"/>
    <x v="0"/>
    <x v="0"/>
    <n v="21"/>
    <n v="2.4082568807339451E-2"/>
    <n v="1.0299044457665792E-4"/>
  </r>
  <r>
    <x v="1"/>
    <x v="1"/>
    <x v="1"/>
    <x v="8"/>
    <x v="0"/>
    <n v="872"/>
    <x v="0"/>
    <x v="1"/>
    <n v="849"/>
    <n v="0.97362385321100919"/>
    <n v="6.5173174398541333E-4"/>
  </r>
  <r>
    <x v="1"/>
    <x v="1"/>
    <x v="1"/>
    <x v="8"/>
    <x v="0"/>
    <n v="872"/>
    <x v="0"/>
    <x v="2"/>
    <n v="2"/>
    <n v="2.2935779816513763E-3"/>
    <n v="3.1787004526375394E-5"/>
  </r>
  <r>
    <x v="1"/>
    <x v="1"/>
    <x v="1"/>
    <x v="8"/>
    <x v="0"/>
    <n v="872"/>
    <x v="1"/>
    <x v="1"/>
    <n v="839"/>
    <n v="0.96215596330275233"/>
    <n v="6.4791965637719321E-4"/>
  </r>
  <r>
    <x v="1"/>
    <x v="1"/>
    <x v="1"/>
    <x v="8"/>
    <x v="0"/>
    <n v="872"/>
    <x v="1"/>
    <x v="2"/>
    <n v="33"/>
    <n v="3.7844036697247709E-2"/>
    <n v="1.290964689300681E-4"/>
  </r>
  <r>
    <x v="1"/>
    <x v="1"/>
    <x v="1"/>
    <x v="8"/>
    <x v="0"/>
    <n v="872"/>
    <x v="8"/>
    <x v="1"/>
    <n v="64"/>
    <n v="7.3394495412844041E-2"/>
    <n v="1.7975051393771355E-4"/>
  </r>
  <r>
    <x v="1"/>
    <x v="1"/>
    <x v="1"/>
    <x v="8"/>
    <x v="0"/>
    <n v="872"/>
    <x v="8"/>
    <x v="2"/>
    <n v="808"/>
    <n v="0.92660550458715596"/>
    <n v="6.3595119601985394E-4"/>
  </r>
  <r>
    <x v="1"/>
    <x v="1"/>
    <x v="1"/>
    <x v="8"/>
    <x v="0"/>
    <n v="872"/>
    <x v="9"/>
    <x v="1"/>
    <n v="89"/>
    <n v="0.10206422018348624"/>
    <n v="2.1193995946078349E-4"/>
  </r>
  <r>
    <x v="1"/>
    <x v="1"/>
    <x v="1"/>
    <x v="8"/>
    <x v="0"/>
    <n v="872"/>
    <x v="9"/>
    <x v="2"/>
    <n v="783"/>
    <n v="0.89793577981651373"/>
    <n v="6.2612611452048182E-4"/>
  </r>
  <r>
    <x v="1"/>
    <x v="1"/>
    <x v="1"/>
    <x v="8"/>
    <x v="0"/>
    <n v="872"/>
    <x v="10"/>
    <x v="1"/>
    <n v="90"/>
    <n v="0.10321100917431193"/>
    <n v="2.1312608414723598E-4"/>
  </r>
  <r>
    <x v="1"/>
    <x v="1"/>
    <x v="1"/>
    <x v="8"/>
    <x v="0"/>
    <n v="872"/>
    <x v="10"/>
    <x v="2"/>
    <n v="782"/>
    <n v="0.89678899082568808"/>
    <n v="6.2572978205341519E-4"/>
  </r>
  <r>
    <x v="1"/>
    <x v="1"/>
    <x v="1"/>
    <x v="8"/>
    <x v="0"/>
    <n v="872"/>
    <x v="11"/>
    <x v="1"/>
    <n v="94"/>
    <n v="0.10779816513761468"/>
    <n v="2.178057326585684E-4"/>
  </r>
  <r>
    <x v="1"/>
    <x v="1"/>
    <x v="1"/>
    <x v="8"/>
    <x v="0"/>
    <n v="872"/>
    <x v="11"/>
    <x v="2"/>
    <n v="778"/>
    <n v="0.89220183486238536"/>
    <n v="6.2414184263613203E-4"/>
  </r>
  <r>
    <x v="1"/>
    <x v="1"/>
    <x v="1"/>
    <x v="8"/>
    <x v="0"/>
    <n v="872"/>
    <x v="12"/>
    <x v="1"/>
    <n v="139"/>
    <n v="0.15940366972477063"/>
    <n v="2.6478938426147201E-4"/>
  </r>
  <r>
    <x v="1"/>
    <x v="1"/>
    <x v="1"/>
    <x v="8"/>
    <x v="0"/>
    <n v="872"/>
    <x v="12"/>
    <x v="2"/>
    <n v="733"/>
    <n v="0.8405963302752294"/>
    <n v="6.0598032947116324E-4"/>
  </r>
  <r>
    <x v="1"/>
    <x v="1"/>
    <x v="1"/>
    <x v="8"/>
    <x v="0"/>
    <n v="872"/>
    <x v="13"/>
    <x v="1"/>
    <n v="310"/>
    <n v="0.35550458715596328"/>
    <n v="3.9504547308816609E-4"/>
  </r>
  <r>
    <x v="1"/>
    <x v="1"/>
    <x v="1"/>
    <x v="8"/>
    <x v="0"/>
    <n v="872"/>
    <x v="13"/>
    <x v="2"/>
    <n v="562"/>
    <n v="0.64449541284403666"/>
    <n v="5.3113352014415153E-4"/>
  </r>
  <r>
    <x v="1"/>
    <x v="1"/>
    <x v="1"/>
    <x v="8"/>
    <x v="0"/>
    <n v="872"/>
    <x v="14"/>
    <x v="1"/>
    <n v="552"/>
    <n v="0.6330275229357798"/>
    <n v="5.2641730107637211E-4"/>
  </r>
  <r>
    <x v="1"/>
    <x v="1"/>
    <x v="1"/>
    <x v="8"/>
    <x v="0"/>
    <n v="872"/>
    <x v="14"/>
    <x v="2"/>
    <n v="320"/>
    <n v="0.3669724770642202"/>
    <n v="4.013435051115694E-4"/>
  </r>
  <r>
    <x v="1"/>
    <x v="1"/>
    <x v="1"/>
    <x v="8"/>
    <x v="0"/>
    <n v="872"/>
    <x v="15"/>
    <x v="1"/>
    <n v="69"/>
    <n v="7.9128440366972475E-2"/>
    <n v="1.8663463363176411E-4"/>
  </r>
  <r>
    <x v="1"/>
    <x v="1"/>
    <x v="1"/>
    <x v="8"/>
    <x v="0"/>
    <n v="872"/>
    <x v="15"/>
    <x v="2"/>
    <n v="803"/>
    <n v="0.92087155963302747"/>
    <n v="6.3399881751552715E-4"/>
  </r>
  <r>
    <x v="1"/>
    <x v="1"/>
    <x v="1"/>
    <x v="8"/>
    <x v="0"/>
    <n v="872"/>
    <x v="16"/>
    <x v="1"/>
    <n v="136"/>
    <n v="0.15596330275229359"/>
    <n v="2.6192087096251637E-4"/>
  </r>
  <r>
    <x v="1"/>
    <x v="1"/>
    <x v="1"/>
    <x v="8"/>
    <x v="0"/>
    <n v="872"/>
    <x v="16"/>
    <x v="2"/>
    <n v="736"/>
    <n v="0.84403669724770647"/>
    <n v="6.0720859819749374E-4"/>
  </r>
  <r>
    <x v="1"/>
    <x v="1"/>
    <x v="1"/>
    <x v="8"/>
    <x v="0"/>
    <n v="872"/>
    <x v="17"/>
    <x v="1"/>
    <n v="39"/>
    <n v="4.4724770642201837E-2"/>
    <n v="1.4033782764828043E-4"/>
  </r>
  <r>
    <x v="1"/>
    <x v="1"/>
    <x v="1"/>
    <x v="8"/>
    <x v="0"/>
    <n v="872"/>
    <x v="17"/>
    <x v="2"/>
    <n v="6"/>
    <n v="6.8807339449541288E-3"/>
    <n v="5.5055444048152571E-5"/>
  </r>
  <r>
    <x v="1"/>
    <x v="1"/>
    <x v="1"/>
    <x v="8"/>
    <x v="0"/>
    <n v="872"/>
    <x v="17"/>
    <x v="3"/>
    <n v="7"/>
    <n v="8.027522935779817E-3"/>
    <n v="5.9466335148874375E-5"/>
  </r>
  <r>
    <x v="1"/>
    <x v="1"/>
    <x v="1"/>
    <x v="8"/>
    <x v="0"/>
    <n v="872"/>
    <x v="17"/>
    <x v="4"/>
    <n v="11"/>
    <n v="1.261467889908257E-2"/>
    <n v="7.4543286264094536E-5"/>
  </r>
  <r>
    <x v="1"/>
    <x v="1"/>
    <x v="1"/>
    <x v="8"/>
    <x v="0"/>
    <n v="872"/>
    <x v="17"/>
    <x v="5"/>
    <n v="53"/>
    <n v="6.0779816513761471E-2"/>
    <n v="1.6358576127523477E-4"/>
  </r>
  <r>
    <x v="1"/>
    <x v="1"/>
    <x v="1"/>
    <x v="8"/>
    <x v="0"/>
    <n v="872"/>
    <x v="17"/>
    <x v="6"/>
    <n v="740"/>
    <n v="0.84862385321100919"/>
    <n v="6.0884230212553071E-4"/>
  </r>
  <r>
    <x v="1"/>
    <x v="1"/>
    <x v="1"/>
    <x v="8"/>
    <x v="0"/>
    <n v="872"/>
    <x v="17"/>
    <x v="7"/>
    <n v="16"/>
    <n v="1.834862385321101E-2"/>
    <n v="8.9900008038395311E-5"/>
  </r>
  <r>
    <x v="1"/>
    <x v="1"/>
    <x v="1"/>
    <x v="8"/>
    <x v="0"/>
    <n v="872"/>
    <x v="19"/>
    <x v="1"/>
    <n v="192"/>
    <n v="0.22018348623853212"/>
    <n v="3.1110826671736054E-4"/>
  </r>
  <r>
    <x v="1"/>
    <x v="1"/>
    <x v="1"/>
    <x v="8"/>
    <x v="0"/>
    <n v="872"/>
    <x v="19"/>
    <x v="2"/>
    <n v="75"/>
    <n v="8.6009174311926603E-2"/>
    <n v="1.9457335668782128E-4"/>
  </r>
  <r>
    <x v="1"/>
    <x v="1"/>
    <x v="1"/>
    <x v="8"/>
    <x v="0"/>
    <n v="872"/>
    <x v="19"/>
    <x v="3"/>
    <n v="591"/>
    <n v="0.67775229357798161"/>
    <n v="5.4457361610245271E-4"/>
  </r>
  <r>
    <x v="1"/>
    <x v="1"/>
    <x v="1"/>
    <x v="8"/>
    <x v="0"/>
    <n v="872"/>
    <x v="19"/>
    <x v="4"/>
    <n v="14"/>
    <n v="1.6055045871559634E-2"/>
    <n v="8.4094721836376084E-5"/>
  </r>
  <r>
    <x v="1"/>
    <x v="1"/>
    <x v="1"/>
    <x v="8"/>
    <x v="0"/>
    <n v="872"/>
    <x v="20"/>
    <x v="1"/>
    <n v="39"/>
    <n v="4.4724770642201837E-2"/>
    <n v="1.4033782764828043E-4"/>
  </r>
  <r>
    <x v="1"/>
    <x v="1"/>
    <x v="1"/>
    <x v="8"/>
    <x v="0"/>
    <n v="872"/>
    <x v="20"/>
    <x v="2"/>
    <n v="7"/>
    <n v="8.027522935779817E-3"/>
    <n v="5.9466335148874375E-5"/>
  </r>
  <r>
    <x v="1"/>
    <x v="1"/>
    <x v="1"/>
    <x v="8"/>
    <x v="0"/>
    <n v="872"/>
    <x v="20"/>
    <x v="3"/>
    <n v="5"/>
    <n v="5.7339449541284407E-3"/>
    <n v="5.0258802562953261E-5"/>
  </r>
  <r>
    <x v="1"/>
    <x v="1"/>
    <x v="1"/>
    <x v="8"/>
    <x v="0"/>
    <n v="872"/>
    <x v="20"/>
    <x v="4"/>
    <n v="536"/>
    <n v="0.61467889908256879"/>
    <n v="5.187798555255763E-4"/>
  </r>
  <r>
    <x v="1"/>
    <x v="1"/>
    <x v="1"/>
    <x v="8"/>
    <x v="0"/>
    <n v="872"/>
    <x v="20"/>
    <x v="5"/>
    <n v="282"/>
    <n v="0.32339449541284404"/>
    <n v="3.7684326716815221E-4"/>
  </r>
  <r>
    <x v="1"/>
    <x v="1"/>
    <x v="1"/>
    <x v="8"/>
    <x v="0"/>
    <n v="872"/>
    <x v="20"/>
    <x v="6"/>
    <n v="3"/>
    <n v="3.4403669724770644E-3"/>
    <n v="3.8930747536776039E-5"/>
  </r>
  <r>
    <x v="1"/>
    <x v="1"/>
    <x v="1"/>
    <x v="8"/>
    <x v="0"/>
    <n v="872"/>
    <x v="23"/>
    <x v="1"/>
    <n v="49"/>
    <n v="5.6192660550458719E-2"/>
    <n v="1.5729523671792483E-4"/>
  </r>
  <r>
    <x v="1"/>
    <x v="1"/>
    <x v="1"/>
    <x v="8"/>
    <x v="0"/>
    <n v="872"/>
    <x v="23"/>
    <x v="2"/>
    <n v="34"/>
    <n v="3.8990825688073397E-2"/>
    <n v="1.3103712650350523E-4"/>
  </r>
  <r>
    <x v="1"/>
    <x v="1"/>
    <x v="1"/>
    <x v="8"/>
    <x v="0"/>
    <n v="872"/>
    <x v="23"/>
    <x v="3"/>
    <n v="783"/>
    <n v="0.89793577981651373"/>
    <n v="6.2612611452048182E-4"/>
  </r>
  <r>
    <x v="1"/>
    <x v="1"/>
    <x v="1"/>
    <x v="8"/>
    <x v="0"/>
    <n v="872"/>
    <x v="23"/>
    <x v="4"/>
    <n v="6"/>
    <n v="6.8807339449541288E-3"/>
    <n v="5.5055444048152571E-5"/>
  </r>
  <r>
    <x v="1"/>
    <x v="1"/>
    <x v="1"/>
    <x v="8"/>
    <x v="0"/>
    <n v="872"/>
    <x v="26"/>
    <x v="1"/>
    <n v="49"/>
    <n v="5.6192660550458719E-2"/>
    <n v="1.5729523671792483E-4"/>
  </r>
  <r>
    <x v="1"/>
    <x v="1"/>
    <x v="1"/>
    <x v="8"/>
    <x v="0"/>
    <n v="872"/>
    <x v="26"/>
    <x v="2"/>
    <n v="12"/>
    <n v="1.3761467889908258E-2"/>
    <n v="7.7857476749879331E-5"/>
  </r>
  <r>
    <x v="1"/>
    <x v="1"/>
    <x v="1"/>
    <x v="8"/>
    <x v="0"/>
    <n v="872"/>
    <x v="26"/>
    <x v="3"/>
    <n v="15"/>
    <n v="1.7201834862385322E-2"/>
    <n v="8.7045807692327589E-5"/>
  </r>
  <r>
    <x v="1"/>
    <x v="1"/>
    <x v="1"/>
    <x v="8"/>
    <x v="0"/>
    <n v="872"/>
    <x v="26"/>
    <x v="4"/>
    <n v="52"/>
    <n v="5.9633027522935783E-2"/>
    <n v="1.6203608000659326E-4"/>
  </r>
  <r>
    <x v="1"/>
    <x v="1"/>
    <x v="1"/>
    <x v="8"/>
    <x v="0"/>
    <n v="872"/>
    <x v="26"/>
    <x v="5"/>
    <n v="452"/>
    <n v="0.51834862385321101"/>
    <n v="4.7662881754018962E-4"/>
  </r>
  <r>
    <x v="1"/>
    <x v="1"/>
    <x v="1"/>
    <x v="8"/>
    <x v="0"/>
    <n v="872"/>
    <x v="26"/>
    <x v="6"/>
    <n v="282"/>
    <n v="0.32339449541284404"/>
    <n v="3.7684326716815221E-4"/>
  </r>
  <r>
    <x v="1"/>
    <x v="1"/>
    <x v="1"/>
    <x v="8"/>
    <x v="0"/>
    <n v="872"/>
    <x v="26"/>
    <x v="7"/>
    <n v="10"/>
    <n v="1.1467889908256881E-2"/>
    <n v="7.1074642318235713E-5"/>
  </r>
  <r>
    <x v="1"/>
    <x v="1"/>
    <x v="1"/>
    <x v="8"/>
    <x v="0"/>
    <n v="872"/>
    <x v="27"/>
    <x v="1"/>
    <n v="41"/>
    <n v="4.7018348623853214E-2"/>
    <n v="1.4388959550532882E-4"/>
  </r>
  <r>
    <x v="1"/>
    <x v="1"/>
    <x v="1"/>
    <x v="8"/>
    <x v="0"/>
    <n v="872"/>
    <x v="27"/>
    <x v="2"/>
    <n v="6"/>
    <n v="6.8807339449541288E-3"/>
    <n v="5.5055444048152571E-5"/>
  </r>
  <r>
    <x v="1"/>
    <x v="1"/>
    <x v="1"/>
    <x v="8"/>
    <x v="0"/>
    <n v="872"/>
    <x v="27"/>
    <x v="3"/>
    <n v="4"/>
    <n v="4.5871559633027525E-3"/>
    <n v="4.4953097370550894E-5"/>
  </r>
  <r>
    <x v="1"/>
    <x v="1"/>
    <x v="1"/>
    <x v="8"/>
    <x v="0"/>
    <n v="872"/>
    <x v="27"/>
    <x v="4"/>
    <n v="38"/>
    <n v="4.3577981651376149E-2"/>
    <n v="1.3852773576019566E-4"/>
  </r>
  <r>
    <x v="1"/>
    <x v="1"/>
    <x v="1"/>
    <x v="8"/>
    <x v="0"/>
    <n v="872"/>
    <x v="27"/>
    <x v="5"/>
    <n v="716"/>
    <n v="0.82110091743119262"/>
    <n v="5.9897092170105239E-4"/>
  </r>
  <r>
    <x v="1"/>
    <x v="1"/>
    <x v="1"/>
    <x v="8"/>
    <x v="0"/>
    <n v="872"/>
    <x v="27"/>
    <x v="6"/>
    <n v="67"/>
    <n v="7.6834862385321098E-2"/>
    <n v="1.8391200490887373E-4"/>
  </r>
  <r>
    <x v="1"/>
    <x v="1"/>
    <x v="1"/>
    <x v="8"/>
    <x v="0"/>
    <n v="872"/>
    <x v="32"/>
    <x v="1"/>
    <n v="54"/>
    <n v="6.1926605504587159E-2"/>
    <n v="1.6512086413447192E-4"/>
  </r>
  <r>
    <x v="1"/>
    <x v="1"/>
    <x v="1"/>
    <x v="8"/>
    <x v="0"/>
    <n v="872"/>
    <x v="32"/>
    <x v="2"/>
    <n v="38"/>
    <n v="4.3577981651376149E-2"/>
    <n v="1.3852773576019566E-4"/>
  </r>
  <r>
    <x v="1"/>
    <x v="1"/>
    <x v="1"/>
    <x v="8"/>
    <x v="0"/>
    <n v="872"/>
    <x v="32"/>
    <x v="3"/>
    <n v="773"/>
    <n v="0.88646788990825687"/>
    <n v="6.2215100938958377E-4"/>
  </r>
  <r>
    <x v="1"/>
    <x v="1"/>
    <x v="1"/>
    <x v="8"/>
    <x v="0"/>
    <n v="872"/>
    <x v="32"/>
    <x v="4"/>
    <n v="7"/>
    <n v="8.027522935779817E-3"/>
    <n v="5.9466335148874375E-5"/>
  </r>
  <r>
    <x v="1"/>
    <x v="1"/>
    <x v="1"/>
    <x v="9"/>
    <x v="0"/>
    <n v="442"/>
    <x v="0"/>
    <x v="0"/>
    <n v="12"/>
    <n v="2.7149321266968326E-2"/>
    <n v="1.5359089214094364E-4"/>
  </r>
  <r>
    <x v="1"/>
    <x v="1"/>
    <x v="1"/>
    <x v="9"/>
    <x v="0"/>
    <n v="442"/>
    <x v="0"/>
    <x v="1"/>
    <n v="397"/>
    <n v="0.89819004524886881"/>
    <n v="8.7956886654239595E-4"/>
  </r>
  <r>
    <x v="1"/>
    <x v="1"/>
    <x v="1"/>
    <x v="9"/>
    <x v="0"/>
    <n v="442"/>
    <x v="0"/>
    <x v="2"/>
    <n v="33"/>
    <n v="7.4660633484162894E-2"/>
    <n v="2.5464115054460858E-4"/>
  </r>
  <r>
    <x v="1"/>
    <x v="1"/>
    <x v="1"/>
    <x v="9"/>
    <x v="0"/>
    <n v="442"/>
    <x v="1"/>
    <x v="1"/>
    <n v="426"/>
    <n v="0.96380090497737558"/>
    <n v="9.108263447747361E-4"/>
  </r>
  <r>
    <x v="1"/>
    <x v="1"/>
    <x v="1"/>
    <x v="9"/>
    <x v="0"/>
    <n v="442"/>
    <x v="1"/>
    <x v="2"/>
    <n v="16"/>
    <n v="3.6199095022624438E-2"/>
    <n v="1.773434585302074E-4"/>
  </r>
  <r>
    <x v="1"/>
    <x v="1"/>
    <x v="1"/>
    <x v="9"/>
    <x v="0"/>
    <n v="442"/>
    <x v="2"/>
    <x v="1"/>
    <n v="249"/>
    <n v="0.56334841628959276"/>
    <n v="6.9776104750421408E-4"/>
  </r>
  <r>
    <x v="1"/>
    <x v="1"/>
    <x v="1"/>
    <x v="9"/>
    <x v="0"/>
    <n v="442"/>
    <x v="2"/>
    <x v="2"/>
    <n v="193"/>
    <n v="0.43665158371040724"/>
    <n v="6.1469857096273348E-4"/>
  </r>
  <r>
    <x v="1"/>
    <x v="1"/>
    <x v="1"/>
    <x v="9"/>
    <x v="0"/>
    <n v="442"/>
    <x v="3"/>
    <x v="1"/>
    <n v="412"/>
    <n v="0.9321266968325792"/>
    <n v="8.9587791391067034E-4"/>
  </r>
  <r>
    <x v="1"/>
    <x v="1"/>
    <x v="1"/>
    <x v="9"/>
    <x v="0"/>
    <n v="442"/>
    <x v="3"/>
    <x v="2"/>
    <n v="30"/>
    <n v="6.7873303167420809E-2"/>
    <n v="2.4279905625014016E-4"/>
  </r>
  <r>
    <x v="1"/>
    <x v="1"/>
    <x v="1"/>
    <x v="9"/>
    <x v="0"/>
    <n v="442"/>
    <x v="4"/>
    <x v="1"/>
    <n v="243"/>
    <n v="0.54977375565610864"/>
    <n v="6.8935007398521339E-4"/>
  </r>
  <r>
    <x v="1"/>
    <x v="1"/>
    <x v="1"/>
    <x v="9"/>
    <x v="0"/>
    <n v="442"/>
    <x v="4"/>
    <x v="2"/>
    <n v="199"/>
    <n v="0.45022624434389141"/>
    <n v="6.2413779007934513E-4"/>
  </r>
  <r>
    <x v="1"/>
    <x v="1"/>
    <x v="1"/>
    <x v="9"/>
    <x v="0"/>
    <n v="442"/>
    <x v="5"/>
    <x v="1"/>
    <n v="250"/>
    <n v="0.56561085972850678"/>
    <n v="6.9915281625803803E-4"/>
  </r>
  <r>
    <x v="1"/>
    <x v="1"/>
    <x v="1"/>
    <x v="9"/>
    <x v="0"/>
    <n v="442"/>
    <x v="5"/>
    <x v="2"/>
    <n v="192"/>
    <n v="0.43438914027149322"/>
    <n v="6.1311098539792758E-4"/>
  </r>
  <r>
    <x v="1"/>
    <x v="1"/>
    <x v="1"/>
    <x v="9"/>
    <x v="0"/>
    <n v="442"/>
    <x v="6"/>
    <x v="1"/>
    <n v="412"/>
    <n v="0.9321266968325792"/>
    <n v="8.9587791391067034E-4"/>
  </r>
  <r>
    <x v="1"/>
    <x v="1"/>
    <x v="1"/>
    <x v="9"/>
    <x v="0"/>
    <n v="442"/>
    <x v="6"/>
    <x v="2"/>
    <n v="30"/>
    <n v="6.7873303167420809E-2"/>
    <n v="2.4279905625014016E-4"/>
  </r>
  <r>
    <x v="1"/>
    <x v="1"/>
    <x v="1"/>
    <x v="9"/>
    <x v="0"/>
    <n v="442"/>
    <x v="7"/>
    <x v="0"/>
    <n v="12"/>
    <n v="2.7149321266968326E-2"/>
    <n v="1.5359089214094364E-4"/>
  </r>
  <r>
    <x v="1"/>
    <x v="1"/>
    <x v="1"/>
    <x v="9"/>
    <x v="0"/>
    <n v="442"/>
    <x v="7"/>
    <x v="1"/>
    <n v="400"/>
    <n v="0.90497737556561086"/>
    <n v="8.8285568565659236E-4"/>
  </r>
  <r>
    <x v="1"/>
    <x v="1"/>
    <x v="1"/>
    <x v="9"/>
    <x v="0"/>
    <n v="442"/>
    <x v="7"/>
    <x v="2"/>
    <n v="30"/>
    <n v="6.7873303167420809E-2"/>
    <n v="2.4279905625014016E-4"/>
  </r>
  <r>
    <x v="1"/>
    <x v="1"/>
    <x v="1"/>
    <x v="9"/>
    <x v="0"/>
    <n v="442"/>
    <x v="8"/>
    <x v="1"/>
    <n v="33"/>
    <n v="7.4660633484162894E-2"/>
    <n v="2.5464115054460858E-4"/>
  </r>
  <r>
    <x v="1"/>
    <x v="1"/>
    <x v="1"/>
    <x v="9"/>
    <x v="0"/>
    <n v="442"/>
    <x v="8"/>
    <x v="2"/>
    <n v="409"/>
    <n v="0.92533936651583715"/>
    <n v="8.9264083991352696E-4"/>
  </r>
  <r>
    <x v="1"/>
    <x v="1"/>
    <x v="1"/>
    <x v="9"/>
    <x v="0"/>
    <n v="442"/>
    <x v="9"/>
    <x v="1"/>
    <n v="55"/>
    <n v="0.1244343891402715"/>
    <n v="3.2865842724699994E-4"/>
  </r>
  <r>
    <x v="1"/>
    <x v="1"/>
    <x v="1"/>
    <x v="9"/>
    <x v="0"/>
    <n v="442"/>
    <x v="9"/>
    <x v="2"/>
    <n v="387"/>
    <n v="0.8755656108597285"/>
    <n v="8.6851964389587986E-4"/>
  </r>
  <r>
    <x v="1"/>
    <x v="1"/>
    <x v="1"/>
    <x v="9"/>
    <x v="0"/>
    <n v="442"/>
    <x v="10"/>
    <x v="1"/>
    <n v="55"/>
    <n v="0.1244343891402715"/>
    <n v="3.2865842724699994E-4"/>
  </r>
  <r>
    <x v="1"/>
    <x v="1"/>
    <x v="1"/>
    <x v="9"/>
    <x v="0"/>
    <n v="442"/>
    <x v="10"/>
    <x v="2"/>
    <n v="387"/>
    <n v="0.8755656108597285"/>
    <n v="8.6851964389587986E-4"/>
  </r>
  <r>
    <x v="1"/>
    <x v="1"/>
    <x v="1"/>
    <x v="9"/>
    <x v="0"/>
    <n v="442"/>
    <x v="11"/>
    <x v="1"/>
    <n v="55"/>
    <n v="0.1244343891402715"/>
    <n v="3.2865842724699994E-4"/>
  </r>
  <r>
    <x v="1"/>
    <x v="1"/>
    <x v="1"/>
    <x v="9"/>
    <x v="0"/>
    <n v="442"/>
    <x v="11"/>
    <x v="2"/>
    <n v="387"/>
    <n v="0.8755656108597285"/>
    <n v="8.6851964389587986E-4"/>
  </r>
  <r>
    <x v="1"/>
    <x v="1"/>
    <x v="1"/>
    <x v="9"/>
    <x v="0"/>
    <n v="442"/>
    <x v="12"/>
    <x v="1"/>
    <n v="76"/>
    <n v="0.17194570135746606"/>
    <n v="3.8624858500810864E-4"/>
  </r>
  <r>
    <x v="1"/>
    <x v="1"/>
    <x v="1"/>
    <x v="9"/>
    <x v="0"/>
    <n v="442"/>
    <x v="12"/>
    <x v="2"/>
    <n v="366"/>
    <n v="0.82805429864253388"/>
    <n v="8.4482889968940289E-4"/>
  </r>
  <r>
    <x v="1"/>
    <x v="1"/>
    <x v="1"/>
    <x v="9"/>
    <x v="0"/>
    <n v="442"/>
    <x v="13"/>
    <x v="1"/>
    <n v="179"/>
    <n v="0.40497737556561086"/>
    <n v="5.9207828712913905E-4"/>
  </r>
  <r>
    <x v="1"/>
    <x v="1"/>
    <x v="1"/>
    <x v="9"/>
    <x v="0"/>
    <n v="442"/>
    <x v="13"/>
    <x v="2"/>
    <n v="263"/>
    <n v="0.59502262443438914"/>
    <n v="7.1699436364284098E-4"/>
  </r>
  <r>
    <x v="1"/>
    <x v="1"/>
    <x v="1"/>
    <x v="9"/>
    <x v="0"/>
    <n v="442"/>
    <x v="14"/>
    <x v="1"/>
    <n v="366"/>
    <n v="0.82805429864253388"/>
    <n v="8.4482889968940289E-4"/>
  </r>
  <r>
    <x v="1"/>
    <x v="1"/>
    <x v="1"/>
    <x v="9"/>
    <x v="0"/>
    <n v="442"/>
    <x v="14"/>
    <x v="2"/>
    <n v="76"/>
    <n v="0.17194570135746606"/>
    <n v="3.8624858500810864E-4"/>
  </r>
  <r>
    <x v="1"/>
    <x v="1"/>
    <x v="1"/>
    <x v="9"/>
    <x v="0"/>
    <n v="442"/>
    <x v="15"/>
    <x v="1"/>
    <n v="34"/>
    <n v="7.6923076923076927E-2"/>
    <n v="2.5846762958363822E-4"/>
  </r>
  <r>
    <x v="1"/>
    <x v="1"/>
    <x v="1"/>
    <x v="9"/>
    <x v="0"/>
    <n v="442"/>
    <x v="15"/>
    <x v="2"/>
    <n v="408"/>
    <n v="0.92307692307692313"/>
    <n v="8.9155910363702365E-4"/>
  </r>
  <r>
    <x v="1"/>
    <x v="1"/>
    <x v="1"/>
    <x v="9"/>
    <x v="0"/>
    <n v="442"/>
    <x v="16"/>
    <x v="1"/>
    <n v="67"/>
    <n v="0.15158371040723981"/>
    <n v="3.6269518808151825E-4"/>
  </r>
  <r>
    <x v="1"/>
    <x v="1"/>
    <x v="1"/>
    <x v="9"/>
    <x v="0"/>
    <n v="442"/>
    <x v="16"/>
    <x v="2"/>
    <n v="375"/>
    <n v="0.84841628959276016"/>
    <n v="8.5506526297442372E-4"/>
  </r>
  <r>
    <x v="1"/>
    <x v="1"/>
    <x v="1"/>
    <x v="9"/>
    <x v="0"/>
    <n v="442"/>
    <x v="17"/>
    <x v="1"/>
    <n v="19"/>
    <n v="4.2986425339366516E-2"/>
    <n v="1.9324899257507834E-4"/>
  </r>
  <r>
    <x v="1"/>
    <x v="1"/>
    <x v="1"/>
    <x v="9"/>
    <x v="0"/>
    <n v="442"/>
    <x v="17"/>
    <x v="2"/>
    <n v="5"/>
    <n v="1.1312217194570135E-2"/>
    <n v="9.9150347036195067E-5"/>
  </r>
  <r>
    <x v="1"/>
    <x v="1"/>
    <x v="1"/>
    <x v="9"/>
    <x v="0"/>
    <n v="442"/>
    <x v="17"/>
    <x v="3"/>
    <n v="4"/>
    <n v="9.0497737556561094E-3"/>
    <n v="8.8683769692787022E-5"/>
  </r>
  <r>
    <x v="1"/>
    <x v="1"/>
    <x v="1"/>
    <x v="9"/>
    <x v="0"/>
    <n v="442"/>
    <x v="17"/>
    <x v="4"/>
    <n v="5"/>
    <n v="1.1312217194570135E-2"/>
    <n v="9.9150347036195067E-5"/>
  </r>
  <r>
    <x v="1"/>
    <x v="1"/>
    <x v="1"/>
    <x v="9"/>
    <x v="0"/>
    <n v="442"/>
    <x v="17"/>
    <x v="5"/>
    <n v="21"/>
    <n v="4.7511312217194568E-2"/>
    <n v="2.031609595386258E-4"/>
  </r>
  <r>
    <x v="1"/>
    <x v="1"/>
    <x v="1"/>
    <x v="9"/>
    <x v="0"/>
    <n v="442"/>
    <x v="17"/>
    <x v="6"/>
    <n v="195"/>
    <n v="0.44117647058823528"/>
    <n v="6.1786128837315688E-4"/>
  </r>
  <r>
    <x v="1"/>
    <x v="1"/>
    <x v="1"/>
    <x v="9"/>
    <x v="0"/>
    <n v="442"/>
    <x v="17"/>
    <x v="7"/>
    <n v="193"/>
    <n v="0.43665158371040724"/>
    <n v="6.1469857096273348E-4"/>
  </r>
  <r>
    <x v="1"/>
    <x v="1"/>
    <x v="1"/>
    <x v="9"/>
    <x v="0"/>
    <n v="442"/>
    <x v="18"/>
    <x v="1"/>
    <n v="335"/>
    <n v="0.75791855203619907"/>
    <n v="8.0854489182188209E-4"/>
  </r>
  <r>
    <x v="1"/>
    <x v="1"/>
    <x v="1"/>
    <x v="9"/>
    <x v="0"/>
    <n v="442"/>
    <x v="18"/>
    <x v="2"/>
    <n v="73"/>
    <n v="0.16515837104072398"/>
    <n v="3.7856137356426413E-4"/>
  </r>
  <r>
    <x v="1"/>
    <x v="1"/>
    <x v="1"/>
    <x v="9"/>
    <x v="0"/>
    <n v="442"/>
    <x v="18"/>
    <x v="3"/>
    <n v="27"/>
    <n v="6.1085972850678731E-2"/>
    <n v="2.3034723157162786E-4"/>
  </r>
  <r>
    <x v="1"/>
    <x v="1"/>
    <x v="1"/>
    <x v="9"/>
    <x v="0"/>
    <n v="442"/>
    <x v="18"/>
    <x v="4"/>
    <n v="7"/>
    <n v="1.5837104072398189E-2"/>
    <n v="1.1731361817299706E-4"/>
  </r>
  <r>
    <x v="1"/>
    <x v="1"/>
    <x v="1"/>
    <x v="9"/>
    <x v="0"/>
    <n v="442"/>
    <x v="19"/>
    <x v="1"/>
    <n v="109"/>
    <n v="0.24660633484162897"/>
    <n v="4.6239261661842798E-4"/>
  </r>
  <r>
    <x v="1"/>
    <x v="1"/>
    <x v="1"/>
    <x v="9"/>
    <x v="0"/>
    <n v="442"/>
    <x v="19"/>
    <x v="2"/>
    <n v="45"/>
    <n v="0.10180995475113122"/>
    <n v="2.9731640217847417E-4"/>
  </r>
  <r>
    <x v="1"/>
    <x v="1"/>
    <x v="1"/>
    <x v="9"/>
    <x v="0"/>
    <n v="442"/>
    <x v="19"/>
    <x v="3"/>
    <n v="276"/>
    <n v="0.6244343891402715"/>
    <n v="7.3439235935618245E-4"/>
  </r>
  <r>
    <x v="1"/>
    <x v="1"/>
    <x v="1"/>
    <x v="9"/>
    <x v="0"/>
    <n v="442"/>
    <x v="19"/>
    <x v="4"/>
    <n v="12"/>
    <n v="2.7149321266968326E-2"/>
    <n v="1.5359089214094364E-4"/>
  </r>
  <r>
    <x v="1"/>
    <x v="1"/>
    <x v="1"/>
    <x v="9"/>
    <x v="0"/>
    <n v="442"/>
    <x v="20"/>
    <x v="1"/>
    <n v="21"/>
    <n v="4.7511312217194568E-2"/>
    <n v="2.031609595386258E-4"/>
  </r>
  <r>
    <x v="1"/>
    <x v="1"/>
    <x v="1"/>
    <x v="9"/>
    <x v="0"/>
    <n v="442"/>
    <x v="20"/>
    <x v="2"/>
    <n v="3"/>
    <n v="6.7873303167420816E-3"/>
    <n v="7.6803266336440291E-5"/>
  </r>
  <r>
    <x v="1"/>
    <x v="1"/>
    <x v="1"/>
    <x v="9"/>
    <x v="0"/>
    <n v="442"/>
    <x v="20"/>
    <x v="3"/>
    <n v="2"/>
    <n v="4.5248868778280547E-3"/>
    <n v="6.2710313796588487E-5"/>
  </r>
  <r>
    <x v="1"/>
    <x v="1"/>
    <x v="1"/>
    <x v="9"/>
    <x v="0"/>
    <n v="442"/>
    <x v="20"/>
    <x v="4"/>
    <n v="264"/>
    <n v="0.59728506787330315"/>
    <n v="7.183480026365603E-4"/>
  </r>
  <r>
    <x v="1"/>
    <x v="1"/>
    <x v="1"/>
    <x v="9"/>
    <x v="0"/>
    <n v="442"/>
    <x v="20"/>
    <x v="5"/>
    <n v="145"/>
    <n v="0.32805429864253394"/>
    <n v="5.3309458513888582E-4"/>
  </r>
  <r>
    <x v="1"/>
    <x v="1"/>
    <x v="1"/>
    <x v="9"/>
    <x v="0"/>
    <n v="442"/>
    <x v="20"/>
    <x v="6"/>
    <n v="7"/>
    <n v="1.5837104072398189E-2"/>
    <n v="1.1731361817299706E-4"/>
  </r>
  <r>
    <x v="1"/>
    <x v="1"/>
    <x v="1"/>
    <x v="9"/>
    <x v="0"/>
    <n v="442"/>
    <x v="22"/>
    <x v="1"/>
    <n v="245"/>
    <n v="0.55429864253393668"/>
    <n v="6.9216534540504258E-4"/>
  </r>
  <r>
    <x v="1"/>
    <x v="1"/>
    <x v="1"/>
    <x v="9"/>
    <x v="0"/>
    <n v="442"/>
    <x v="22"/>
    <x v="2"/>
    <n v="197"/>
    <n v="0.44570135746606337"/>
    <n v="6.2100761210361825E-4"/>
  </r>
  <r>
    <x v="1"/>
    <x v="1"/>
    <x v="1"/>
    <x v="9"/>
    <x v="0"/>
    <n v="442"/>
    <x v="23"/>
    <x v="1"/>
    <n v="28"/>
    <n v="6.3348416289592757E-2"/>
    <n v="2.3457148365398303E-4"/>
  </r>
  <r>
    <x v="1"/>
    <x v="1"/>
    <x v="1"/>
    <x v="9"/>
    <x v="0"/>
    <n v="442"/>
    <x v="23"/>
    <x v="2"/>
    <n v="14"/>
    <n v="3.1674208144796379E-2"/>
    <n v="1.6589336987673175E-4"/>
  </r>
  <r>
    <x v="1"/>
    <x v="1"/>
    <x v="1"/>
    <x v="9"/>
    <x v="0"/>
    <n v="442"/>
    <x v="23"/>
    <x v="3"/>
    <n v="398"/>
    <n v="0.90045248868778283"/>
    <n v="8.8066588643802724E-4"/>
  </r>
  <r>
    <x v="1"/>
    <x v="1"/>
    <x v="1"/>
    <x v="9"/>
    <x v="0"/>
    <n v="442"/>
    <x v="23"/>
    <x v="4"/>
    <n v="2"/>
    <n v="4.5248868778280547E-3"/>
    <n v="6.2710313796588487E-5"/>
  </r>
  <r>
    <x v="1"/>
    <x v="1"/>
    <x v="1"/>
    <x v="9"/>
    <x v="0"/>
    <n v="442"/>
    <x v="24"/>
    <x v="1"/>
    <n v="442"/>
    <n v="1"/>
    <n v="9.2760383180444037E-4"/>
  </r>
  <r>
    <x v="1"/>
    <x v="1"/>
    <x v="1"/>
    <x v="9"/>
    <x v="0"/>
    <n v="442"/>
    <x v="25"/>
    <x v="1"/>
    <n v="442"/>
    <n v="1"/>
    <n v="9.2760383180444037E-4"/>
  </r>
  <r>
    <x v="1"/>
    <x v="1"/>
    <x v="1"/>
    <x v="9"/>
    <x v="0"/>
    <n v="442"/>
    <x v="26"/>
    <x v="1"/>
    <n v="28"/>
    <n v="6.3348416289592757E-2"/>
    <n v="2.3457148365398303E-4"/>
  </r>
  <r>
    <x v="1"/>
    <x v="1"/>
    <x v="1"/>
    <x v="9"/>
    <x v="0"/>
    <n v="442"/>
    <x v="26"/>
    <x v="2"/>
    <n v="4"/>
    <n v="9.0497737556561094E-3"/>
    <n v="8.8683769692787022E-5"/>
  </r>
  <r>
    <x v="1"/>
    <x v="1"/>
    <x v="1"/>
    <x v="9"/>
    <x v="0"/>
    <n v="442"/>
    <x v="26"/>
    <x v="3"/>
    <n v="10"/>
    <n v="2.2624434389140271E-2"/>
    <n v="1.4021183338874758E-4"/>
  </r>
  <r>
    <x v="1"/>
    <x v="1"/>
    <x v="1"/>
    <x v="9"/>
    <x v="0"/>
    <n v="442"/>
    <x v="26"/>
    <x v="4"/>
    <n v="24"/>
    <n v="5.4298642533936653E-2"/>
    <n v="2.1718082714858902E-4"/>
  </r>
  <r>
    <x v="1"/>
    <x v="1"/>
    <x v="1"/>
    <x v="9"/>
    <x v="0"/>
    <n v="442"/>
    <x v="26"/>
    <x v="5"/>
    <n v="147"/>
    <n v="0.33257918552036198"/>
    <n v="5.3674632460329818E-4"/>
  </r>
  <r>
    <x v="1"/>
    <x v="1"/>
    <x v="1"/>
    <x v="9"/>
    <x v="0"/>
    <n v="442"/>
    <x v="26"/>
    <x v="6"/>
    <n v="220"/>
    <n v="0.49773755656108598"/>
    <n v="6.5608728358499194E-4"/>
  </r>
  <r>
    <x v="1"/>
    <x v="1"/>
    <x v="1"/>
    <x v="9"/>
    <x v="0"/>
    <n v="442"/>
    <x v="26"/>
    <x v="7"/>
    <n v="9"/>
    <n v="2.0361990950226245E-2"/>
    <n v="1.3301812956988858E-4"/>
  </r>
  <r>
    <x v="1"/>
    <x v="1"/>
    <x v="1"/>
    <x v="9"/>
    <x v="0"/>
    <n v="442"/>
    <x v="27"/>
    <x v="1"/>
    <n v="24"/>
    <n v="5.4298642533936653E-2"/>
    <n v="2.1718082714858902E-4"/>
  </r>
  <r>
    <x v="1"/>
    <x v="1"/>
    <x v="1"/>
    <x v="9"/>
    <x v="0"/>
    <n v="442"/>
    <x v="27"/>
    <x v="2"/>
    <n v="1"/>
    <n v="2.2624434389140274E-3"/>
    <n v="4.4343389772146842E-5"/>
  </r>
  <r>
    <x v="1"/>
    <x v="1"/>
    <x v="1"/>
    <x v="9"/>
    <x v="0"/>
    <n v="442"/>
    <x v="27"/>
    <x v="3"/>
    <n v="3"/>
    <n v="6.7873303167420816E-3"/>
    <n v="7.6803266336440291E-5"/>
  </r>
  <r>
    <x v="1"/>
    <x v="1"/>
    <x v="1"/>
    <x v="9"/>
    <x v="0"/>
    <n v="442"/>
    <x v="27"/>
    <x v="4"/>
    <n v="21"/>
    <n v="4.7511312217194568E-2"/>
    <n v="2.031609595386258E-4"/>
  </r>
  <r>
    <x v="1"/>
    <x v="1"/>
    <x v="1"/>
    <x v="9"/>
    <x v="0"/>
    <n v="442"/>
    <x v="27"/>
    <x v="5"/>
    <n v="380"/>
    <n v="0.85972850678733037"/>
    <n v="8.6069771948156949E-4"/>
  </r>
  <r>
    <x v="1"/>
    <x v="1"/>
    <x v="1"/>
    <x v="9"/>
    <x v="0"/>
    <n v="442"/>
    <x v="27"/>
    <x v="6"/>
    <n v="13"/>
    <n v="2.9411764705882353E-2"/>
    <n v="1.5986066009843008E-4"/>
  </r>
  <r>
    <x v="1"/>
    <x v="1"/>
    <x v="1"/>
    <x v="9"/>
    <x v="0"/>
    <n v="442"/>
    <x v="29"/>
    <x v="1"/>
    <n v="440"/>
    <n v="0.99547511312217196"/>
    <n v="9.2552395141562557E-4"/>
  </r>
  <r>
    <x v="1"/>
    <x v="1"/>
    <x v="1"/>
    <x v="9"/>
    <x v="0"/>
    <n v="442"/>
    <x v="29"/>
    <x v="2"/>
    <n v="1"/>
    <n v="2.2624434389140274E-3"/>
    <n v="4.4343389772146842E-5"/>
  </r>
  <r>
    <x v="1"/>
    <x v="1"/>
    <x v="1"/>
    <x v="9"/>
    <x v="0"/>
    <n v="442"/>
    <x v="29"/>
    <x v="3"/>
    <n v="1"/>
    <n v="2.2624434389140274E-3"/>
    <n v="4.4343389772146842E-5"/>
  </r>
  <r>
    <x v="1"/>
    <x v="1"/>
    <x v="1"/>
    <x v="9"/>
    <x v="0"/>
    <n v="442"/>
    <x v="30"/>
    <x v="1"/>
    <n v="241"/>
    <n v="0.54524886877828049"/>
    <n v="6.865229986833261E-4"/>
  </r>
  <r>
    <x v="1"/>
    <x v="1"/>
    <x v="1"/>
    <x v="9"/>
    <x v="0"/>
    <n v="442"/>
    <x v="30"/>
    <x v="2"/>
    <n v="199"/>
    <n v="0.45022624434389141"/>
    <n v="6.2413779007934513E-4"/>
  </r>
  <r>
    <x v="1"/>
    <x v="1"/>
    <x v="1"/>
    <x v="9"/>
    <x v="0"/>
    <n v="442"/>
    <x v="30"/>
    <x v="3"/>
    <n v="1"/>
    <n v="2.2624434389140274E-3"/>
    <n v="4.4343389772146842E-5"/>
  </r>
  <r>
    <x v="1"/>
    <x v="1"/>
    <x v="1"/>
    <x v="9"/>
    <x v="0"/>
    <n v="442"/>
    <x v="30"/>
    <x v="4"/>
    <n v="1"/>
    <n v="2.2624434389140274E-3"/>
    <n v="4.4343389772146842E-5"/>
  </r>
  <r>
    <x v="1"/>
    <x v="1"/>
    <x v="1"/>
    <x v="9"/>
    <x v="0"/>
    <n v="442"/>
    <x v="31"/>
    <x v="1"/>
    <n v="241"/>
    <n v="0.54524886877828049"/>
    <n v="6.865229986833261E-4"/>
  </r>
  <r>
    <x v="1"/>
    <x v="1"/>
    <x v="1"/>
    <x v="9"/>
    <x v="0"/>
    <n v="442"/>
    <x v="31"/>
    <x v="2"/>
    <n v="201"/>
    <n v="0.45475113122171945"/>
    <n v="6.2725206401701827E-4"/>
  </r>
  <r>
    <x v="1"/>
    <x v="1"/>
    <x v="1"/>
    <x v="9"/>
    <x v="0"/>
    <n v="442"/>
    <x v="32"/>
    <x v="1"/>
    <n v="30"/>
    <n v="6.7873303167420809E-2"/>
    <n v="2.4279905625014016E-4"/>
  </r>
  <r>
    <x v="1"/>
    <x v="1"/>
    <x v="1"/>
    <x v="9"/>
    <x v="0"/>
    <n v="442"/>
    <x v="32"/>
    <x v="2"/>
    <n v="12"/>
    <n v="2.7149321266968326E-2"/>
    <n v="1.5359089214094364E-4"/>
  </r>
  <r>
    <x v="1"/>
    <x v="1"/>
    <x v="1"/>
    <x v="9"/>
    <x v="0"/>
    <n v="442"/>
    <x v="32"/>
    <x v="3"/>
    <n v="398"/>
    <n v="0.90045248868778283"/>
    <n v="8.8066588643802724E-4"/>
  </r>
  <r>
    <x v="1"/>
    <x v="1"/>
    <x v="1"/>
    <x v="9"/>
    <x v="0"/>
    <n v="442"/>
    <x v="32"/>
    <x v="4"/>
    <n v="2"/>
    <n v="4.5248868778280547E-3"/>
    <n v="6.2710313796588487E-5"/>
  </r>
  <r>
    <x v="1"/>
    <x v="1"/>
    <x v="1"/>
    <x v="10"/>
    <x v="2"/>
    <n v="694"/>
    <x v="0"/>
    <x v="0"/>
    <n v="10"/>
    <n v="1.4409221902017291E-2"/>
    <n v="8.9302848003311119E-5"/>
  </r>
  <r>
    <x v="1"/>
    <x v="1"/>
    <x v="1"/>
    <x v="10"/>
    <x v="2"/>
    <n v="694"/>
    <x v="0"/>
    <x v="1"/>
    <n v="497"/>
    <n v="0.71613832853025938"/>
    <n v="6.2735610076753389E-4"/>
  </r>
  <r>
    <x v="1"/>
    <x v="1"/>
    <x v="1"/>
    <x v="10"/>
    <x v="2"/>
    <n v="694"/>
    <x v="0"/>
    <x v="2"/>
    <n v="187"/>
    <n v="0.26945244956772335"/>
    <n v="3.8568389631761019E-4"/>
  </r>
  <r>
    <x v="1"/>
    <x v="1"/>
    <x v="1"/>
    <x v="10"/>
    <x v="2"/>
    <n v="694"/>
    <x v="1"/>
    <x v="1"/>
    <n v="680"/>
    <n v="0.97982708933717577"/>
    <n v="7.3284629648240243E-4"/>
  </r>
  <r>
    <x v="1"/>
    <x v="1"/>
    <x v="1"/>
    <x v="10"/>
    <x v="2"/>
    <n v="694"/>
    <x v="1"/>
    <x v="2"/>
    <n v="14"/>
    <n v="2.0172910662824207E-2"/>
    <n v="1.0566150915836082E-4"/>
  </r>
  <r>
    <x v="1"/>
    <x v="1"/>
    <x v="1"/>
    <x v="10"/>
    <x v="2"/>
    <n v="694"/>
    <x v="2"/>
    <x v="1"/>
    <n v="122"/>
    <n v="0.17579250720461095"/>
    <n v="3.1166960583434958E-4"/>
  </r>
  <r>
    <x v="1"/>
    <x v="1"/>
    <x v="1"/>
    <x v="10"/>
    <x v="2"/>
    <n v="694"/>
    <x v="2"/>
    <x v="2"/>
    <n v="572"/>
    <n v="0.82420749279538907"/>
    <n v="6.7266286869735036E-4"/>
  </r>
  <r>
    <x v="1"/>
    <x v="1"/>
    <x v="1"/>
    <x v="10"/>
    <x v="2"/>
    <n v="694"/>
    <x v="3"/>
    <x v="1"/>
    <n v="508"/>
    <n v="0.73198847262247835"/>
    <n v="6.3421004779084438E-4"/>
  </r>
  <r>
    <x v="1"/>
    <x v="1"/>
    <x v="1"/>
    <x v="10"/>
    <x v="2"/>
    <n v="694"/>
    <x v="3"/>
    <x v="2"/>
    <n v="186"/>
    <n v="0.2680115273775216"/>
    <n v="3.8465405233105426E-4"/>
  </r>
  <r>
    <x v="1"/>
    <x v="1"/>
    <x v="1"/>
    <x v="10"/>
    <x v="2"/>
    <n v="694"/>
    <x v="4"/>
    <x v="1"/>
    <n v="122"/>
    <n v="0.17579250720461095"/>
    <n v="3.1166960583434958E-4"/>
  </r>
  <r>
    <x v="1"/>
    <x v="1"/>
    <x v="1"/>
    <x v="10"/>
    <x v="2"/>
    <n v="694"/>
    <x v="4"/>
    <x v="2"/>
    <n v="572"/>
    <n v="0.82420749279538907"/>
    <n v="6.7266286869735036E-4"/>
  </r>
  <r>
    <x v="1"/>
    <x v="1"/>
    <x v="1"/>
    <x v="10"/>
    <x v="2"/>
    <n v="694"/>
    <x v="5"/>
    <x v="1"/>
    <n v="142"/>
    <n v="0.20461095100864554"/>
    <n v="3.3619868536372954E-4"/>
  </r>
  <r>
    <x v="1"/>
    <x v="1"/>
    <x v="1"/>
    <x v="10"/>
    <x v="2"/>
    <n v="694"/>
    <x v="5"/>
    <x v="2"/>
    <n v="552"/>
    <n v="0.79538904899135443"/>
    <n v="6.6089439537081712E-4"/>
  </r>
  <r>
    <x v="1"/>
    <x v="1"/>
    <x v="1"/>
    <x v="10"/>
    <x v="2"/>
    <n v="694"/>
    <x v="6"/>
    <x v="1"/>
    <n v="513"/>
    <n v="0.73919308357348701"/>
    <n v="6.3730038984076214E-4"/>
  </r>
  <r>
    <x v="1"/>
    <x v="1"/>
    <x v="1"/>
    <x v="10"/>
    <x v="2"/>
    <n v="694"/>
    <x v="6"/>
    <x v="2"/>
    <n v="181"/>
    <n v="0.26080691642651299"/>
    <n v="3.7946245619861486E-4"/>
  </r>
  <r>
    <x v="1"/>
    <x v="1"/>
    <x v="1"/>
    <x v="10"/>
    <x v="2"/>
    <n v="694"/>
    <x v="7"/>
    <x v="0"/>
    <n v="10"/>
    <n v="1.4409221902017291E-2"/>
    <n v="8.9302848003311119E-5"/>
  </r>
  <r>
    <x v="1"/>
    <x v="1"/>
    <x v="1"/>
    <x v="10"/>
    <x v="2"/>
    <n v="694"/>
    <x v="7"/>
    <x v="1"/>
    <n v="503"/>
    <n v="0.72478386167146969"/>
    <n v="6.3110411811056436E-4"/>
  </r>
  <r>
    <x v="1"/>
    <x v="1"/>
    <x v="1"/>
    <x v="10"/>
    <x v="2"/>
    <n v="694"/>
    <x v="7"/>
    <x v="2"/>
    <n v="181"/>
    <n v="0.26080691642651299"/>
    <n v="3.7946245619861486E-4"/>
  </r>
  <r>
    <x v="1"/>
    <x v="1"/>
    <x v="1"/>
    <x v="10"/>
    <x v="2"/>
    <n v="694"/>
    <x v="8"/>
    <x v="1"/>
    <n v="40"/>
    <n v="5.7636887608069162E-2"/>
    <n v="1.7856708273279373E-4"/>
  </r>
  <r>
    <x v="1"/>
    <x v="1"/>
    <x v="1"/>
    <x v="10"/>
    <x v="2"/>
    <n v="694"/>
    <x v="8"/>
    <x v="2"/>
    <n v="654"/>
    <n v="0.94236311239193082"/>
    <n v="7.1883540054439011E-4"/>
  </r>
  <r>
    <x v="1"/>
    <x v="1"/>
    <x v="1"/>
    <x v="10"/>
    <x v="2"/>
    <n v="694"/>
    <x v="9"/>
    <x v="1"/>
    <n v="57"/>
    <n v="8.2132564841498557E-2"/>
    <n v="2.1313540907260832E-4"/>
  </r>
  <r>
    <x v="1"/>
    <x v="1"/>
    <x v="1"/>
    <x v="10"/>
    <x v="2"/>
    <n v="694"/>
    <x v="9"/>
    <x v="2"/>
    <n v="637"/>
    <n v="0.91786743515850144"/>
    <n v="7.0951893463060741E-4"/>
  </r>
  <r>
    <x v="1"/>
    <x v="1"/>
    <x v="1"/>
    <x v="10"/>
    <x v="2"/>
    <n v="694"/>
    <x v="10"/>
    <x v="1"/>
    <n v="58"/>
    <n v="8.3573487031700283E-2"/>
    <n v="2.1499533878853338E-4"/>
  </r>
  <r>
    <x v="1"/>
    <x v="1"/>
    <x v="1"/>
    <x v="10"/>
    <x v="2"/>
    <n v="694"/>
    <x v="10"/>
    <x v="2"/>
    <n v="636"/>
    <n v="0.91642651296829969"/>
    <n v="7.0896694873812886E-4"/>
  </r>
  <r>
    <x v="1"/>
    <x v="1"/>
    <x v="1"/>
    <x v="10"/>
    <x v="2"/>
    <n v="694"/>
    <x v="11"/>
    <x v="1"/>
    <n v="66"/>
    <n v="9.5100864553314124E-2"/>
    <n v="2.293305758205019E-4"/>
  </r>
  <r>
    <x v="1"/>
    <x v="1"/>
    <x v="1"/>
    <x v="10"/>
    <x v="2"/>
    <n v="694"/>
    <x v="11"/>
    <x v="2"/>
    <n v="628"/>
    <n v="0.90489913544668588"/>
    <n v="7.0453490569029906E-4"/>
  </r>
  <r>
    <x v="1"/>
    <x v="1"/>
    <x v="1"/>
    <x v="10"/>
    <x v="2"/>
    <n v="694"/>
    <x v="12"/>
    <x v="1"/>
    <n v="318"/>
    <n v="0.45821325648414984"/>
    <n v="5.0247316963427291E-4"/>
  </r>
  <r>
    <x v="1"/>
    <x v="1"/>
    <x v="1"/>
    <x v="10"/>
    <x v="2"/>
    <n v="694"/>
    <x v="12"/>
    <x v="2"/>
    <n v="376"/>
    <n v="0.5417867435158501"/>
    <n v="5.461486316033331E-4"/>
  </r>
  <r>
    <x v="1"/>
    <x v="1"/>
    <x v="1"/>
    <x v="10"/>
    <x v="2"/>
    <n v="694"/>
    <x v="13"/>
    <x v="1"/>
    <n v="450"/>
    <n v="0.64841498559077815"/>
    <n v="5.9715937911627472E-4"/>
  </r>
  <r>
    <x v="1"/>
    <x v="1"/>
    <x v="1"/>
    <x v="10"/>
    <x v="2"/>
    <n v="694"/>
    <x v="13"/>
    <x v="2"/>
    <n v="244"/>
    <n v="0.35158501440922191"/>
    <n v="4.4037911226820452E-4"/>
  </r>
  <r>
    <x v="1"/>
    <x v="1"/>
    <x v="1"/>
    <x v="10"/>
    <x v="2"/>
    <n v="694"/>
    <x v="14"/>
    <x v="1"/>
    <n v="694"/>
    <n v="1"/>
    <n v="7.402764496470338E-4"/>
  </r>
  <r>
    <x v="1"/>
    <x v="1"/>
    <x v="1"/>
    <x v="10"/>
    <x v="2"/>
    <n v="694"/>
    <x v="15"/>
    <x v="1"/>
    <n v="51"/>
    <n v="7.3487031700288183E-2"/>
    <n v="2.0161463561135207E-4"/>
  </r>
  <r>
    <x v="1"/>
    <x v="1"/>
    <x v="1"/>
    <x v="10"/>
    <x v="2"/>
    <n v="694"/>
    <x v="15"/>
    <x v="2"/>
    <n v="643"/>
    <n v="0.92651296829971186"/>
    <n v="7.1282153521816946E-4"/>
  </r>
  <r>
    <x v="1"/>
    <x v="1"/>
    <x v="1"/>
    <x v="10"/>
    <x v="2"/>
    <n v="694"/>
    <x v="16"/>
    <x v="1"/>
    <n v="317"/>
    <n v="0.45677233429394815"/>
    <n v="5.0168612644414649E-4"/>
  </r>
  <r>
    <x v="1"/>
    <x v="1"/>
    <x v="1"/>
    <x v="10"/>
    <x v="2"/>
    <n v="694"/>
    <x v="16"/>
    <x v="2"/>
    <n v="377"/>
    <n v="0.54322766570605185"/>
    <n v="5.4687044934148728E-4"/>
  </r>
  <r>
    <x v="1"/>
    <x v="1"/>
    <x v="1"/>
    <x v="10"/>
    <x v="2"/>
    <n v="694"/>
    <x v="17"/>
    <x v="1"/>
    <n v="20"/>
    <n v="2.8818443804034581E-2"/>
    <n v="1.262841982248243E-4"/>
  </r>
  <r>
    <x v="1"/>
    <x v="1"/>
    <x v="1"/>
    <x v="10"/>
    <x v="2"/>
    <n v="694"/>
    <x v="17"/>
    <x v="2"/>
    <n v="5"/>
    <n v="7.2046109510086453E-3"/>
    <n v="6.3148924424458937E-5"/>
  </r>
  <r>
    <x v="1"/>
    <x v="1"/>
    <x v="1"/>
    <x v="10"/>
    <x v="2"/>
    <n v="694"/>
    <x v="17"/>
    <x v="3"/>
    <n v="6"/>
    <n v="8.6455331412103754E-3"/>
    <n v="6.9175682353755545E-5"/>
  </r>
  <r>
    <x v="1"/>
    <x v="1"/>
    <x v="1"/>
    <x v="10"/>
    <x v="2"/>
    <n v="694"/>
    <x v="17"/>
    <x v="4"/>
    <n v="8"/>
    <n v="1.1527377521613832E-2"/>
    <n v="7.9876046580557871E-5"/>
  </r>
  <r>
    <x v="1"/>
    <x v="1"/>
    <x v="1"/>
    <x v="10"/>
    <x v="2"/>
    <n v="694"/>
    <x v="17"/>
    <x v="5"/>
    <n v="31"/>
    <n v="4.4668587896253602E-2"/>
    <n v="1.5721009478422422E-4"/>
  </r>
  <r>
    <x v="1"/>
    <x v="1"/>
    <x v="1"/>
    <x v="10"/>
    <x v="2"/>
    <n v="694"/>
    <x v="17"/>
    <x v="6"/>
    <n v="71"/>
    <n v="0.10230547550432277"/>
    <n v="2.3785019292920224E-4"/>
  </r>
  <r>
    <x v="1"/>
    <x v="1"/>
    <x v="1"/>
    <x v="10"/>
    <x v="2"/>
    <n v="694"/>
    <x v="17"/>
    <x v="7"/>
    <n v="553"/>
    <n v="0.79682997118155618"/>
    <n v="6.6148795669634139E-4"/>
  </r>
  <r>
    <x v="1"/>
    <x v="1"/>
    <x v="1"/>
    <x v="10"/>
    <x v="2"/>
    <n v="694"/>
    <x v="18"/>
    <x v="1"/>
    <n v="389"/>
    <n v="0.56051873198847257"/>
    <n v="5.5545748908698931E-4"/>
  </r>
  <r>
    <x v="1"/>
    <x v="1"/>
    <x v="1"/>
    <x v="10"/>
    <x v="2"/>
    <n v="694"/>
    <x v="18"/>
    <x v="2"/>
    <n v="106"/>
    <n v="0.15273775216138327"/>
    <n v="2.9054781526712827E-4"/>
  </r>
  <r>
    <x v="1"/>
    <x v="1"/>
    <x v="1"/>
    <x v="10"/>
    <x v="2"/>
    <n v="694"/>
    <x v="18"/>
    <x v="3"/>
    <n v="89"/>
    <n v="0.12824207492795389"/>
    <n v="2.6626430617708927E-4"/>
  </r>
  <r>
    <x v="1"/>
    <x v="1"/>
    <x v="1"/>
    <x v="10"/>
    <x v="2"/>
    <n v="694"/>
    <x v="18"/>
    <x v="4"/>
    <n v="110"/>
    <n v="0.15850144092219021"/>
    <n v="2.9597054276063201E-4"/>
  </r>
  <r>
    <x v="1"/>
    <x v="1"/>
    <x v="1"/>
    <x v="10"/>
    <x v="2"/>
    <n v="694"/>
    <x v="19"/>
    <x v="1"/>
    <n v="216"/>
    <n v="0.31123919308357351"/>
    <n v="4.1442560029295407E-4"/>
  </r>
  <r>
    <x v="1"/>
    <x v="1"/>
    <x v="1"/>
    <x v="10"/>
    <x v="2"/>
    <n v="694"/>
    <x v="19"/>
    <x v="2"/>
    <n v="87"/>
    <n v="0.12536023054755044"/>
    <n v="2.6325937151508682E-4"/>
  </r>
  <r>
    <x v="1"/>
    <x v="1"/>
    <x v="1"/>
    <x v="10"/>
    <x v="2"/>
    <n v="694"/>
    <x v="19"/>
    <x v="3"/>
    <n v="386"/>
    <n v="0.55619596541786742"/>
    <n v="5.5332350306045125E-4"/>
  </r>
  <r>
    <x v="1"/>
    <x v="1"/>
    <x v="1"/>
    <x v="10"/>
    <x v="2"/>
    <n v="694"/>
    <x v="19"/>
    <x v="4"/>
    <n v="5"/>
    <n v="7.2046109510086453E-3"/>
    <n v="6.3148924424458937E-5"/>
  </r>
  <r>
    <x v="1"/>
    <x v="1"/>
    <x v="1"/>
    <x v="10"/>
    <x v="2"/>
    <n v="694"/>
    <x v="20"/>
    <x v="1"/>
    <n v="19"/>
    <n v="2.7377521613832854E-2"/>
    <n v="1.2308749795322683E-4"/>
  </r>
  <r>
    <x v="1"/>
    <x v="1"/>
    <x v="1"/>
    <x v="10"/>
    <x v="2"/>
    <n v="694"/>
    <x v="20"/>
    <x v="2"/>
    <n v="4"/>
    <n v="5.763688760806916E-3"/>
    <n v="5.6482522047153538E-5"/>
  </r>
  <r>
    <x v="1"/>
    <x v="1"/>
    <x v="1"/>
    <x v="10"/>
    <x v="2"/>
    <n v="694"/>
    <x v="20"/>
    <x v="3"/>
    <n v="6"/>
    <n v="8.6455331412103754E-3"/>
    <n v="6.9175682353755545E-5"/>
  </r>
  <r>
    <x v="1"/>
    <x v="1"/>
    <x v="1"/>
    <x v="10"/>
    <x v="2"/>
    <n v="694"/>
    <x v="20"/>
    <x v="4"/>
    <n v="513"/>
    <n v="0.73919308357348701"/>
    <n v="6.3730038984076214E-4"/>
  </r>
  <r>
    <x v="1"/>
    <x v="1"/>
    <x v="1"/>
    <x v="10"/>
    <x v="2"/>
    <n v="694"/>
    <x v="20"/>
    <x v="5"/>
    <n v="150"/>
    <n v="0.21613832853025935"/>
    <n v="3.455193579846432E-4"/>
  </r>
  <r>
    <x v="1"/>
    <x v="1"/>
    <x v="1"/>
    <x v="10"/>
    <x v="2"/>
    <n v="694"/>
    <x v="20"/>
    <x v="6"/>
    <n v="2"/>
    <n v="2.881844380403458E-3"/>
    <n v="3.9939749879511742E-5"/>
  </r>
  <r>
    <x v="1"/>
    <x v="1"/>
    <x v="1"/>
    <x v="10"/>
    <x v="2"/>
    <n v="694"/>
    <x v="21"/>
    <x v="1"/>
    <n v="30"/>
    <n v="4.3227665706051875E-2"/>
    <n v="1.5465477742169069E-4"/>
  </r>
  <r>
    <x v="1"/>
    <x v="1"/>
    <x v="1"/>
    <x v="10"/>
    <x v="2"/>
    <n v="694"/>
    <x v="21"/>
    <x v="2"/>
    <n v="7"/>
    <n v="1.0086455331412104E-2"/>
    <n v="7.4717738297088175E-5"/>
  </r>
  <r>
    <x v="1"/>
    <x v="1"/>
    <x v="1"/>
    <x v="10"/>
    <x v="2"/>
    <n v="694"/>
    <x v="21"/>
    <x v="3"/>
    <n v="15"/>
    <n v="2.1613832853025938E-2"/>
    <n v="1.0936926449697549E-4"/>
  </r>
  <r>
    <x v="1"/>
    <x v="1"/>
    <x v="1"/>
    <x v="10"/>
    <x v="2"/>
    <n v="694"/>
    <x v="21"/>
    <x v="4"/>
    <n v="429"/>
    <n v="0.61815561959654175"/>
    <n v="5.8314797675303837E-4"/>
  </r>
  <r>
    <x v="1"/>
    <x v="1"/>
    <x v="1"/>
    <x v="10"/>
    <x v="2"/>
    <n v="694"/>
    <x v="21"/>
    <x v="5"/>
    <n v="206"/>
    <n v="0.29682997118155618"/>
    <n v="4.0474798419765968E-4"/>
  </r>
  <r>
    <x v="1"/>
    <x v="1"/>
    <x v="1"/>
    <x v="10"/>
    <x v="2"/>
    <n v="694"/>
    <x v="21"/>
    <x v="6"/>
    <n v="7"/>
    <n v="1.0086455331412104E-2"/>
    <n v="7.4717738297088175E-5"/>
  </r>
  <r>
    <x v="1"/>
    <x v="1"/>
    <x v="1"/>
    <x v="10"/>
    <x v="2"/>
    <n v="694"/>
    <x v="22"/>
    <x v="1"/>
    <n v="118"/>
    <n v="0.17002881844380405"/>
    <n v="3.065265360523324E-4"/>
  </r>
  <r>
    <x v="1"/>
    <x v="1"/>
    <x v="1"/>
    <x v="10"/>
    <x v="2"/>
    <n v="694"/>
    <x v="22"/>
    <x v="2"/>
    <n v="574"/>
    <n v="0.82708933717579247"/>
    <n v="6.7382803632746687E-4"/>
  </r>
  <r>
    <x v="1"/>
    <x v="1"/>
    <x v="1"/>
    <x v="10"/>
    <x v="2"/>
    <n v="694"/>
    <x v="22"/>
    <x v="3"/>
    <n v="1"/>
    <n v="1.440922190201729E-3"/>
    <n v="2.8241871454058603E-5"/>
  </r>
  <r>
    <x v="1"/>
    <x v="1"/>
    <x v="1"/>
    <x v="10"/>
    <x v="2"/>
    <n v="694"/>
    <x v="22"/>
    <x v="4"/>
    <n v="1"/>
    <n v="1.440922190201729E-3"/>
    <n v="2.8241871454058603E-5"/>
  </r>
  <r>
    <x v="1"/>
    <x v="1"/>
    <x v="1"/>
    <x v="10"/>
    <x v="2"/>
    <n v="694"/>
    <x v="23"/>
    <x v="1"/>
    <n v="30"/>
    <n v="4.3227665706051875E-2"/>
    <n v="1.5465477742169069E-4"/>
  </r>
  <r>
    <x v="1"/>
    <x v="1"/>
    <x v="1"/>
    <x v="10"/>
    <x v="2"/>
    <n v="694"/>
    <x v="23"/>
    <x v="2"/>
    <n v="28"/>
    <n v="4.0345821325648415E-2"/>
    <n v="1.494128634886466E-4"/>
  </r>
  <r>
    <x v="1"/>
    <x v="1"/>
    <x v="1"/>
    <x v="10"/>
    <x v="2"/>
    <n v="694"/>
    <x v="23"/>
    <x v="3"/>
    <n v="627"/>
    <n v="0.90345821325648412"/>
    <n v="7.039788649281911E-4"/>
  </r>
  <r>
    <x v="1"/>
    <x v="1"/>
    <x v="1"/>
    <x v="10"/>
    <x v="2"/>
    <n v="694"/>
    <x v="23"/>
    <x v="4"/>
    <n v="9"/>
    <n v="1.2968299711815562E-2"/>
    <n v="8.4720730830355572E-5"/>
  </r>
  <r>
    <x v="1"/>
    <x v="1"/>
    <x v="1"/>
    <x v="10"/>
    <x v="2"/>
    <n v="694"/>
    <x v="24"/>
    <x v="1"/>
    <n v="694"/>
    <n v="1"/>
    <n v="7.402764496470338E-4"/>
  </r>
  <r>
    <x v="1"/>
    <x v="1"/>
    <x v="1"/>
    <x v="10"/>
    <x v="2"/>
    <n v="694"/>
    <x v="25"/>
    <x v="1"/>
    <n v="694"/>
    <n v="1"/>
    <n v="7.402764496470338E-4"/>
  </r>
  <r>
    <x v="1"/>
    <x v="1"/>
    <x v="1"/>
    <x v="10"/>
    <x v="2"/>
    <n v="694"/>
    <x v="26"/>
    <x v="1"/>
    <n v="48"/>
    <n v="6.9164265129683003E-2"/>
    <n v="1.9559915727717598E-4"/>
  </r>
  <r>
    <x v="1"/>
    <x v="1"/>
    <x v="1"/>
    <x v="10"/>
    <x v="2"/>
    <n v="694"/>
    <x v="26"/>
    <x v="2"/>
    <n v="32"/>
    <n v="4.6109510086455328E-2"/>
    <n v="1.5972446474713786E-4"/>
  </r>
  <r>
    <x v="1"/>
    <x v="1"/>
    <x v="1"/>
    <x v="10"/>
    <x v="2"/>
    <n v="694"/>
    <x v="26"/>
    <x v="3"/>
    <n v="44"/>
    <n v="6.3400576368876083E-2"/>
    <n v="1.8727733597464049E-4"/>
  </r>
  <r>
    <x v="1"/>
    <x v="1"/>
    <x v="1"/>
    <x v="10"/>
    <x v="2"/>
    <n v="694"/>
    <x v="26"/>
    <x v="4"/>
    <n v="185"/>
    <n v="0.2665706051873199"/>
    <n v="3.8362141374622549E-4"/>
  </r>
  <r>
    <x v="1"/>
    <x v="1"/>
    <x v="1"/>
    <x v="10"/>
    <x v="2"/>
    <n v="694"/>
    <x v="26"/>
    <x v="5"/>
    <n v="374"/>
    <n v="0.5389048991354467"/>
    <n v="5.4470206326266831E-4"/>
  </r>
  <r>
    <x v="1"/>
    <x v="1"/>
    <x v="1"/>
    <x v="10"/>
    <x v="2"/>
    <n v="694"/>
    <x v="26"/>
    <x v="6"/>
    <n v="10"/>
    <n v="1.4409221902017291E-2"/>
    <n v="8.9302848003311119E-5"/>
  </r>
  <r>
    <x v="1"/>
    <x v="1"/>
    <x v="1"/>
    <x v="10"/>
    <x v="2"/>
    <n v="694"/>
    <x v="26"/>
    <x v="7"/>
    <n v="1"/>
    <n v="1.440922190201729E-3"/>
    <n v="2.8241871454058603E-5"/>
  </r>
  <r>
    <x v="1"/>
    <x v="1"/>
    <x v="1"/>
    <x v="10"/>
    <x v="2"/>
    <n v="694"/>
    <x v="27"/>
    <x v="1"/>
    <n v="21"/>
    <n v="3.0259365994236311E-2"/>
    <n v="1.2940186360393204E-4"/>
  </r>
  <r>
    <x v="1"/>
    <x v="1"/>
    <x v="1"/>
    <x v="10"/>
    <x v="2"/>
    <n v="694"/>
    <x v="27"/>
    <x v="2"/>
    <n v="3"/>
    <n v="4.3227665706051877E-3"/>
    <n v="4.8915651397391859E-5"/>
  </r>
  <r>
    <x v="1"/>
    <x v="1"/>
    <x v="1"/>
    <x v="10"/>
    <x v="2"/>
    <n v="694"/>
    <x v="27"/>
    <x v="3"/>
    <n v="5"/>
    <n v="7.2046109510086453E-3"/>
    <n v="6.3148924424458937E-5"/>
  </r>
  <r>
    <x v="1"/>
    <x v="1"/>
    <x v="1"/>
    <x v="10"/>
    <x v="2"/>
    <n v="694"/>
    <x v="27"/>
    <x v="4"/>
    <n v="34"/>
    <n v="4.8991354466858789E-2"/>
    <n v="1.6463783633812116E-4"/>
  </r>
  <r>
    <x v="1"/>
    <x v="1"/>
    <x v="1"/>
    <x v="10"/>
    <x v="2"/>
    <n v="694"/>
    <x v="27"/>
    <x v="5"/>
    <n v="618"/>
    <n v="0.89048991354466855"/>
    <n v="6.9895385274045419E-4"/>
  </r>
  <r>
    <x v="1"/>
    <x v="1"/>
    <x v="1"/>
    <x v="10"/>
    <x v="2"/>
    <n v="694"/>
    <x v="27"/>
    <x v="6"/>
    <n v="13"/>
    <n v="1.8731988472622477E-2"/>
    <n v="1.0181871160360542E-4"/>
  </r>
  <r>
    <x v="1"/>
    <x v="1"/>
    <x v="1"/>
    <x v="10"/>
    <x v="2"/>
    <n v="694"/>
    <x v="28"/>
    <x v="1"/>
    <n v="692"/>
    <n v="0.99711815561959649"/>
    <n v="7.3921975821088551E-4"/>
  </r>
  <r>
    <x v="1"/>
    <x v="1"/>
    <x v="1"/>
    <x v="10"/>
    <x v="2"/>
    <n v="694"/>
    <x v="28"/>
    <x v="2"/>
    <n v="1"/>
    <n v="1.440922190201729E-3"/>
    <n v="2.8241871454058603E-5"/>
  </r>
  <r>
    <x v="1"/>
    <x v="1"/>
    <x v="1"/>
    <x v="10"/>
    <x v="2"/>
    <n v="694"/>
    <x v="28"/>
    <x v="3"/>
    <n v="1"/>
    <n v="1.440922190201729E-3"/>
    <n v="2.8241871454058603E-5"/>
  </r>
  <r>
    <x v="1"/>
    <x v="1"/>
    <x v="1"/>
    <x v="10"/>
    <x v="2"/>
    <n v="694"/>
    <x v="29"/>
    <x v="1"/>
    <n v="688"/>
    <n v="0.99135446685878958"/>
    <n v="7.3710164370447535E-4"/>
  </r>
  <r>
    <x v="1"/>
    <x v="1"/>
    <x v="1"/>
    <x v="10"/>
    <x v="2"/>
    <n v="694"/>
    <x v="29"/>
    <x v="2"/>
    <n v="4"/>
    <n v="5.763688760806916E-3"/>
    <n v="5.6482522047153538E-5"/>
  </r>
  <r>
    <x v="1"/>
    <x v="1"/>
    <x v="1"/>
    <x v="10"/>
    <x v="2"/>
    <n v="694"/>
    <x v="29"/>
    <x v="3"/>
    <n v="2"/>
    <n v="2.881844380403458E-3"/>
    <n v="3.9939749879511742E-5"/>
  </r>
  <r>
    <x v="1"/>
    <x v="1"/>
    <x v="1"/>
    <x v="10"/>
    <x v="2"/>
    <n v="694"/>
    <x v="30"/>
    <x v="1"/>
    <n v="104"/>
    <n v="0.14985590778097982"/>
    <n v="2.8779789858099608E-4"/>
  </r>
  <r>
    <x v="1"/>
    <x v="1"/>
    <x v="1"/>
    <x v="10"/>
    <x v="2"/>
    <n v="694"/>
    <x v="30"/>
    <x v="2"/>
    <n v="581"/>
    <n v="0.83717579250720464"/>
    <n v="6.7788981784661919E-4"/>
  </r>
  <r>
    <x v="1"/>
    <x v="1"/>
    <x v="1"/>
    <x v="10"/>
    <x v="2"/>
    <n v="694"/>
    <x v="30"/>
    <x v="3"/>
    <n v="7"/>
    <n v="1.0086455331412104E-2"/>
    <n v="7.4717738297088175E-5"/>
  </r>
  <r>
    <x v="1"/>
    <x v="1"/>
    <x v="1"/>
    <x v="10"/>
    <x v="2"/>
    <n v="694"/>
    <x v="30"/>
    <x v="4"/>
    <n v="2"/>
    <n v="2.881844380403458E-3"/>
    <n v="3.9939749879511742E-5"/>
  </r>
  <r>
    <x v="1"/>
    <x v="1"/>
    <x v="1"/>
    <x v="10"/>
    <x v="2"/>
    <n v="694"/>
    <x v="31"/>
    <x v="1"/>
    <n v="105"/>
    <n v="0.15129682997118155"/>
    <n v="2.8917614560173855E-4"/>
  </r>
  <r>
    <x v="1"/>
    <x v="1"/>
    <x v="1"/>
    <x v="10"/>
    <x v="2"/>
    <n v="694"/>
    <x v="31"/>
    <x v="2"/>
    <n v="585"/>
    <n v="0.84293948126801155"/>
    <n v="6.8019957434049989E-4"/>
  </r>
  <r>
    <x v="1"/>
    <x v="1"/>
    <x v="1"/>
    <x v="10"/>
    <x v="2"/>
    <n v="694"/>
    <x v="31"/>
    <x v="3"/>
    <n v="4"/>
    <n v="5.763688760806916E-3"/>
    <n v="5.6482522047153538E-5"/>
  </r>
  <r>
    <x v="1"/>
    <x v="1"/>
    <x v="1"/>
    <x v="10"/>
    <x v="2"/>
    <n v="694"/>
    <x v="32"/>
    <x v="1"/>
    <n v="41"/>
    <n v="5.9077809798270896E-2"/>
    <n v="1.8078408917335801E-4"/>
  </r>
  <r>
    <x v="1"/>
    <x v="1"/>
    <x v="1"/>
    <x v="10"/>
    <x v="2"/>
    <n v="694"/>
    <x v="32"/>
    <x v="2"/>
    <n v="33"/>
    <n v="4.7550432276657062E-2"/>
    <n v="1.6219979158259548E-4"/>
  </r>
  <r>
    <x v="1"/>
    <x v="1"/>
    <x v="1"/>
    <x v="10"/>
    <x v="2"/>
    <n v="694"/>
    <x v="32"/>
    <x v="3"/>
    <n v="617"/>
    <n v="0.88904899135446691"/>
    <n v="6.9839320395469098E-4"/>
  </r>
  <r>
    <x v="1"/>
    <x v="1"/>
    <x v="1"/>
    <x v="10"/>
    <x v="2"/>
    <n v="694"/>
    <x v="32"/>
    <x v="4"/>
    <n v="3"/>
    <n v="4.3227665706051877E-3"/>
    <n v="4.8915651397391859E-5"/>
  </r>
  <r>
    <x v="1"/>
    <x v="1"/>
    <x v="1"/>
    <x v="11"/>
    <x v="0"/>
    <n v="232"/>
    <x v="0"/>
    <x v="0"/>
    <n v="3"/>
    <n v="1.2931034482758621E-2"/>
    <n v="1.4631896909885481E-4"/>
  </r>
  <r>
    <x v="1"/>
    <x v="1"/>
    <x v="1"/>
    <x v="11"/>
    <x v="0"/>
    <n v="232"/>
    <x v="0"/>
    <x v="1"/>
    <n v="117"/>
    <n v="0.50431034482758619"/>
    <n v="9.1151359551333631E-4"/>
  </r>
  <r>
    <x v="1"/>
    <x v="1"/>
    <x v="1"/>
    <x v="11"/>
    <x v="0"/>
    <n v="232"/>
    <x v="0"/>
    <x v="2"/>
    <n v="112"/>
    <n v="0.48275862068965519"/>
    <n v="8.9192073888481091E-4"/>
  </r>
  <r>
    <x v="1"/>
    <x v="1"/>
    <x v="1"/>
    <x v="11"/>
    <x v="0"/>
    <n v="232"/>
    <x v="1"/>
    <x v="1"/>
    <n v="228"/>
    <n v="0.98275862068965514"/>
    <n v="1.269377866073972E-3"/>
  </r>
  <r>
    <x v="1"/>
    <x v="1"/>
    <x v="1"/>
    <x v="11"/>
    <x v="0"/>
    <n v="232"/>
    <x v="1"/>
    <x v="2"/>
    <n v="4"/>
    <n v="1.7241379310344827E-2"/>
    <n v="1.6895095062061501E-4"/>
  </r>
  <r>
    <x v="1"/>
    <x v="1"/>
    <x v="1"/>
    <x v="11"/>
    <x v="0"/>
    <n v="232"/>
    <x v="2"/>
    <x v="1"/>
    <n v="30"/>
    <n v="0.12931034482758622"/>
    <n v="4.6243184978059227E-4"/>
  </r>
  <r>
    <x v="1"/>
    <x v="1"/>
    <x v="1"/>
    <x v="11"/>
    <x v="0"/>
    <n v="232"/>
    <x v="2"/>
    <x v="2"/>
    <n v="202"/>
    <n v="0.87068965517241381"/>
    <n v="1.1954868780627232E-3"/>
  </r>
  <r>
    <x v="1"/>
    <x v="1"/>
    <x v="1"/>
    <x v="11"/>
    <x v="0"/>
    <n v="232"/>
    <x v="3"/>
    <x v="1"/>
    <n v="121"/>
    <n v="0.52155172413793105"/>
    <n v="9.2688375965412973E-4"/>
  </r>
  <r>
    <x v="1"/>
    <x v="1"/>
    <x v="1"/>
    <x v="11"/>
    <x v="0"/>
    <n v="232"/>
    <x v="3"/>
    <x v="2"/>
    <n v="111"/>
    <n v="0.47844827586206895"/>
    <n v="8.8794925109455072E-4"/>
  </r>
  <r>
    <x v="1"/>
    <x v="1"/>
    <x v="1"/>
    <x v="11"/>
    <x v="0"/>
    <n v="232"/>
    <x v="4"/>
    <x v="1"/>
    <n v="32"/>
    <n v="0.13793103448275862"/>
    <n v="4.7757694758728057E-4"/>
  </r>
  <r>
    <x v="1"/>
    <x v="1"/>
    <x v="1"/>
    <x v="11"/>
    <x v="0"/>
    <n v="232"/>
    <x v="4"/>
    <x v="2"/>
    <n v="200"/>
    <n v="0.86206896551724133"/>
    <n v="1.1896056271886747E-3"/>
  </r>
  <r>
    <x v="1"/>
    <x v="1"/>
    <x v="1"/>
    <x v="11"/>
    <x v="0"/>
    <n v="232"/>
    <x v="5"/>
    <x v="1"/>
    <n v="48"/>
    <n v="0.20689655172413793"/>
    <n v="5.8470791071301874E-4"/>
  </r>
  <r>
    <x v="1"/>
    <x v="1"/>
    <x v="1"/>
    <x v="11"/>
    <x v="0"/>
    <n v="232"/>
    <x v="5"/>
    <x v="2"/>
    <n v="184"/>
    <n v="0.7931034482758621"/>
    <n v="1.1414264443102395E-3"/>
  </r>
  <r>
    <x v="1"/>
    <x v="1"/>
    <x v="1"/>
    <x v="11"/>
    <x v="0"/>
    <n v="232"/>
    <x v="6"/>
    <x v="1"/>
    <n v="131"/>
    <n v="0.56465517241379315"/>
    <n v="9.6421553946138445E-4"/>
  </r>
  <r>
    <x v="1"/>
    <x v="1"/>
    <x v="1"/>
    <x v="11"/>
    <x v="0"/>
    <n v="232"/>
    <x v="6"/>
    <x v="2"/>
    <n v="101"/>
    <n v="0.43534482758620691"/>
    <n v="8.4719107193431014E-4"/>
  </r>
  <r>
    <x v="1"/>
    <x v="1"/>
    <x v="1"/>
    <x v="11"/>
    <x v="0"/>
    <n v="232"/>
    <x v="7"/>
    <x v="0"/>
    <n v="3"/>
    <n v="1.2931034482758621E-2"/>
    <n v="1.4631896909885481E-4"/>
  </r>
  <r>
    <x v="1"/>
    <x v="1"/>
    <x v="1"/>
    <x v="11"/>
    <x v="0"/>
    <n v="232"/>
    <x v="7"/>
    <x v="1"/>
    <n v="128"/>
    <n v="0.55172413793103448"/>
    <n v="9.531729309366951E-4"/>
  </r>
  <r>
    <x v="1"/>
    <x v="1"/>
    <x v="1"/>
    <x v="11"/>
    <x v="0"/>
    <n v="232"/>
    <x v="7"/>
    <x v="2"/>
    <n v="101"/>
    <n v="0.43534482758620691"/>
    <n v="8.4719107193431014E-4"/>
  </r>
  <r>
    <x v="1"/>
    <x v="1"/>
    <x v="1"/>
    <x v="11"/>
    <x v="0"/>
    <n v="232"/>
    <x v="8"/>
    <x v="1"/>
    <n v="9"/>
    <n v="3.8793103448275863E-2"/>
    <n v="2.5339911086752818E-4"/>
  </r>
  <r>
    <x v="1"/>
    <x v="1"/>
    <x v="1"/>
    <x v="11"/>
    <x v="0"/>
    <n v="232"/>
    <x v="8"/>
    <x v="2"/>
    <n v="223"/>
    <n v="0.96120689655172409"/>
    <n v="1.2555187060176178E-3"/>
  </r>
  <r>
    <x v="1"/>
    <x v="1"/>
    <x v="1"/>
    <x v="11"/>
    <x v="0"/>
    <n v="232"/>
    <x v="9"/>
    <x v="1"/>
    <n v="21"/>
    <n v="9.0517241379310345E-2"/>
    <n v="3.8697337849657559E-4"/>
  </r>
  <r>
    <x v="1"/>
    <x v="1"/>
    <x v="1"/>
    <x v="11"/>
    <x v="0"/>
    <n v="232"/>
    <x v="9"/>
    <x v="2"/>
    <n v="211"/>
    <n v="0.90948275862068961"/>
    <n v="1.2215896987523558E-3"/>
  </r>
  <r>
    <x v="1"/>
    <x v="1"/>
    <x v="1"/>
    <x v="11"/>
    <x v="0"/>
    <n v="232"/>
    <x v="10"/>
    <x v="1"/>
    <n v="21"/>
    <n v="9.0517241379310345E-2"/>
    <n v="3.8697337849657559E-4"/>
  </r>
  <r>
    <x v="1"/>
    <x v="1"/>
    <x v="1"/>
    <x v="11"/>
    <x v="0"/>
    <n v="232"/>
    <x v="10"/>
    <x v="2"/>
    <n v="211"/>
    <n v="0.90948275862068961"/>
    <n v="1.2215896987523558E-3"/>
  </r>
  <r>
    <x v="1"/>
    <x v="1"/>
    <x v="1"/>
    <x v="11"/>
    <x v="0"/>
    <n v="232"/>
    <x v="11"/>
    <x v="1"/>
    <n v="26"/>
    <n v="0.11206896551724138"/>
    <n v="4.3053778218569429E-4"/>
  </r>
  <r>
    <x v="1"/>
    <x v="1"/>
    <x v="1"/>
    <x v="11"/>
    <x v="0"/>
    <n v="232"/>
    <x v="11"/>
    <x v="2"/>
    <n v="206"/>
    <n v="0.88793103448275867"/>
    <n v="1.2071603650431011E-3"/>
  </r>
  <r>
    <x v="1"/>
    <x v="1"/>
    <x v="1"/>
    <x v="11"/>
    <x v="0"/>
    <n v="232"/>
    <x v="12"/>
    <x v="1"/>
    <n v="219"/>
    <n v="0.94396551724137934"/>
    <n v="1.2443157916735344E-3"/>
  </r>
  <r>
    <x v="1"/>
    <x v="1"/>
    <x v="1"/>
    <x v="11"/>
    <x v="0"/>
    <n v="232"/>
    <x v="12"/>
    <x v="2"/>
    <n v="13"/>
    <n v="5.6034482758620691E-2"/>
    <n v="3.0452156368539028E-4"/>
  </r>
  <r>
    <x v="1"/>
    <x v="1"/>
    <x v="1"/>
    <x v="11"/>
    <x v="0"/>
    <n v="232"/>
    <x v="13"/>
    <x v="1"/>
    <n v="224"/>
    <n v="0.96551724137931039"/>
    <n v="1.2583032388415302E-3"/>
  </r>
  <r>
    <x v="1"/>
    <x v="1"/>
    <x v="1"/>
    <x v="11"/>
    <x v="0"/>
    <n v="232"/>
    <x v="13"/>
    <x v="2"/>
    <n v="8"/>
    <n v="3.4482758620689655E-2"/>
    <n v="2.3891212365458617E-4"/>
  </r>
  <r>
    <x v="1"/>
    <x v="1"/>
    <x v="1"/>
    <x v="11"/>
    <x v="0"/>
    <n v="232"/>
    <x v="14"/>
    <x v="1"/>
    <n v="232"/>
    <n v="1"/>
    <n v="1.2803528608457365E-3"/>
  </r>
  <r>
    <x v="1"/>
    <x v="1"/>
    <x v="1"/>
    <x v="11"/>
    <x v="0"/>
    <n v="232"/>
    <x v="15"/>
    <x v="1"/>
    <n v="17"/>
    <n v="7.3275862068965511E-2"/>
    <n v="3.4820369255403062E-4"/>
  </r>
  <r>
    <x v="1"/>
    <x v="1"/>
    <x v="1"/>
    <x v="11"/>
    <x v="0"/>
    <n v="232"/>
    <x v="15"/>
    <x v="2"/>
    <n v="215"/>
    <n v="0.92672413793103448"/>
    <n v="1.233007101785728E-3"/>
  </r>
  <r>
    <x v="1"/>
    <x v="1"/>
    <x v="1"/>
    <x v="11"/>
    <x v="0"/>
    <n v="232"/>
    <x v="16"/>
    <x v="1"/>
    <n v="219"/>
    <n v="0.94396551724137934"/>
    <n v="1.2443157916735344E-3"/>
  </r>
  <r>
    <x v="1"/>
    <x v="1"/>
    <x v="1"/>
    <x v="11"/>
    <x v="0"/>
    <n v="232"/>
    <x v="16"/>
    <x v="2"/>
    <n v="13"/>
    <n v="5.6034482758620691E-2"/>
    <n v="3.0452156368539028E-4"/>
  </r>
  <r>
    <x v="1"/>
    <x v="1"/>
    <x v="1"/>
    <x v="11"/>
    <x v="0"/>
    <n v="232"/>
    <x v="17"/>
    <x v="1"/>
    <n v="7"/>
    <n v="3.017241379310345E-2"/>
    <n v="2.2348664609368743E-4"/>
  </r>
  <r>
    <x v="1"/>
    <x v="1"/>
    <x v="1"/>
    <x v="11"/>
    <x v="0"/>
    <n v="232"/>
    <x v="17"/>
    <x v="2"/>
    <n v="1"/>
    <n v="4.3103448275862068E-3"/>
    <n v="8.4480937851960877E-5"/>
  </r>
  <r>
    <x v="1"/>
    <x v="1"/>
    <x v="1"/>
    <x v="11"/>
    <x v="0"/>
    <n v="232"/>
    <x v="17"/>
    <x v="4"/>
    <n v="1"/>
    <n v="4.3103448275862068E-3"/>
    <n v="8.4480937851960877E-5"/>
  </r>
  <r>
    <x v="1"/>
    <x v="1"/>
    <x v="1"/>
    <x v="11"/>
    <x v="0"/>
    <n v="232"/>
    <x v="17"/>
    <x v="5"/>
    <n v="3"/>
    <n v="1.2931034482758621E-2"/>
    <n v="1.4631896909885481E-4"/>
  </r>
  <r>
    <x v="1"/>
    <x v="1"/>
    <x v="1"/>
    <x v="11"/>
    <x v="0"/>
    <n v="232"/>
    <x v="17"/>
    <x v="6"/>
    <n v="32"/>
    <n v="0.13793103448275862"/>
    <n v="4.7757694758728057E-4"/>
  </r>
  <r>
    <x v="1"/>
    <x v="1"/>
    <x v="1"/>
    <x v="11"/>
    <x v="0"/>
    <n v="232"/>
    <x v="17"/>
    <x v="7"/>
    <n v="188"/>
    <n v="0.81034482758620685"/>
    <n v="1.1536662861464269E-3"/>
  </r>
  <r>
    <x v="1"/>
    <x v="1"/>
    <x v="1"/>
    <x v="11"/>
    <x v="0"/>
    <n v="232"/>
    <x v="18"/>
    <x v="1"/>
    <n v="102"/>
    <n v="0.43965517241379309"/>
    <n v="8.5135632797023132E-4"/>
  </r>
  <r>
    <x v="1"/>
    <x v="1"/>
    <x v="1"/>
    <x v="11"/>
    <x v="0"/>
    <n v="232"/>
    <x v="18"/>
    <x v="2"/>
    <n v="13"/>
    <n v="5.6034482758620691E-2"/>
    <n v="3.0452156368539028E-4"/>
  </r>
  <r>
    <x v="1"/>
    <x v="1"/>
    <x v="1"/>
    <x v="11"/>
    <x v="0"/>
    <n v="232"/>
    <x v="18"/>
    <x v="3"/>
    <n v="23"/>
    <n v="9.9137931034482762E-2"/>
    <n v="4.0496419103134526E-4"/>
  </r>
  <r>
    <x v="1"/>
    <x v="1"/>
    <x v="1"/>
    <x v="11"/>
    <x v="0"/>
    <n v="232"/>
    <x v="18"/>
    <x v="4"/>
    <n v="94"/>
    <n v="0.40517241379310343"/>
    <n v="8.1742968544292719E-4"/>
  </r>
  <r>
    <x v="1"/>
    <x v="1"/>
    <x v="1"/>
    <x v="11"/>
    <x v="0"/>
    <n v="232"/>
    <x v="19"/>
    <x v="1"/>
    <n v="101"/>
    <n v="0.43534482758620691"/>
    <n v="8.4719107193431014E-4"/>
  </r>
  <r>
    <x v="1"/>
    <x v="1"/>
    <x v="1"/>
    <x v="11"/>
    <x v="0"/>
    <n v="232"/>
    <x v="19"/>
    <x v="2"/>
    <n v="27"/>
    <n v="0.11637931034482758"/>
    <n v="4.3872977249253528E-4"/>
  </r>
  <r>
    <x v="1"/>
    <x v="1"/>
    <x v="1"/>
    <x v="11"/>
    <x v="0"/>
    <n v="232"/>
    <x v="19"/>
    <x v="3"/>
    <n v="104"/>
    <n v="0.44827586206896552"/>
    <n v="8.5962522120489656E-4"/>
  </r>
  <r>
    <x v="1"/>
    <x v="1"/>
    <x v="1"/>
    <x v="11"/>
    <x v="0"/>
    <n v="232"/>
    <x v="20"/>
    <x v="1"/>
    <n v="5"/>
    <n v="2.1551724137931036E-2"/>
    <n v="1.8888883351177141E-4"/>
  </r>
  <r>
    <x v="1"/>
    <x v="1"/>
    <x v="1"/>
    <x v="11"/>
    <x v="0"/>
    <n v="232"/>
    <x v="20"/>
    <x v="2"/>
    <n v="2"/>
    <n v="8.6206896551724137E-3"/>
    <n v="1.1947151306091375E-4"/>
  </r>
  <r>
    <x v="1"/>
    <x v="1"/>
    <x v="1"/>
    <x v="11"/>
    <x v="0"/>
    <n v="232"/>
    <x v="20"/>
    <x v="3"/>
    <n v="1"/>
    <n v="4.3103448275862068E-3"/>
    <n v="8.4480937851960877E-5"/>
  </r>
  <r>
    <x v="1"/>
    <x v="1"/>
    <x v="1"/>
    <x v="11"/>
    <x v="0"/>
    <n v="232"/>
    <x v="20"/>
    <x v="4"/>
    <n v="192"/>
    <n v="0.82758620689655171"/>
    <n v="1.1657734030286451E-3"/>
  </r>
  <r>
    <x v="1"/>
    <x v="1"/>
    <x v="1"/>
    <x v="11"/>
    <x v="0"/>
    <n v="232"/>
    <x v="20"/>
    <x v="5"/>
    <n v="31"/>
    <n v="0.1336206896551724"/>
    <n v="4.7006572510975217E-4"/>
  </r>
  <r>
    <x v="1"/>
    <x v="1"/>
    <x v="1"/>
    <x v="11"/>
    <x v="0"/>
    <n v="232"/>
    <x v="20"/>
    <x v="6"/>
    <n v="1"/>
    <n v="4.3103448275862068E-3"/>
    <n v="8.4480937851960877E-5"/>
  </r>
  <r>
    <x v="1"/>
    <x v="1"/>
    <x v="1"/>
    <x v="11"/>
    <x v="0"/>
    <n v="232"/>
    <x v="21"/>
    <x v="1"/>
    <n v="15"/>
    <n v="6.4655172413793108E-2"/>
    <n v="3.2709452411204911E-4"/>
  </r>
  <r>
    <x v="1"/>
    <x v="1"/>
    <x v="1"/>
    <x v="11"/>
    <x v="0"/>
    <n v="232"/>
    <x v="21"/>
    <x v="2"/>
    <n v="1"/>
    <n v="4.3103448275862068E-3"/>
    <n v="8.4480937851960877E-5"/>
  </r>
  <r>
    <x v="1"/>
    <x v="1"/>
    <x v="1"/>
    <x v="11"/>
    <x v="0"/>
    <n v="232"/>
    <x v="21"/>
    <x v="3"/>
    <n v="4"/>
    <n v="1.7241379310344827E-2"/>
    <n v="1.6895095062061501E-4"/>
  </r>
  <r>
    <x v="1"/>
    <x v="1"/>
    <x v="1"/>
    <x v="11"/>
    <x v="0"/>
    <n v="232"/>
    <x v="21"/>
    <x v="4"/>
    <n v="105"/>
    <n v="0.45258620689655171"/>
    <n v="8.6372944831030786E-4"/>
  </r>
  <r>
    <x v="1"/>
    <x v="1"/>
    <x v="1"/>
    <x v="11"/>
    <x v="0"/>
    <n v="232"/>
    <x v="21"/>
    <x v="5"/>
    <n v="104"/>
    <n v="0.44827586206896552"/>
    <n v="8.5962522120489656E-4"/>
  </r>
  <r>
    <x v="1"/>
    <x v="1"/>
    <x v="1"/>
    <x v="11"/>
    <x v="0"/>
    <n v="232"/>
    <x v="21"/>
    <x v="6"/>
    <n v="3"/>
    <n v="1.2931034482758621E-2"/>
    <n v="1.4631896909885481E-4"/>
  </r>
  <r>
    <x v="1"/>
    <x v="1"/>
    <x v="1"/>
    <x v="11"/>
    <x v="0"/>
    <n v="232"/>
    <x v="22"/>
    <x v="1"/>
    <n v="23"/>
    <n v="9.9137931034482762E-2"/>
    <n v="4.0496419103134526E-4"/>
  </r>
  <r>
    <x v="1"/>
    <x v="1"/>
    <x v="1"/>
    <x v="11"/>
    <x v="0"/>
    <n v="232"/>
    <x v="22"/>
    <x v="2"/>
    <n v="93"/>
    <n v="0.40086206896551724"/>
    <n v="8.1308762352684668E-4"/>
  </r>
  <r>
    <x v="1"/>
    <x v="1"/>
    <x v="1"/>
    <x v="11"/>
    <x v="0"/>
    <n v="232"/>
    <x v="22"/>
    <x v="3"/>
    <n v="112"/>
    <n v="0.48275862068965519"/>
    <n v="8.9192073888481091E-4"/>
  </r>
  <r>
    <x v="1"/>
    <x v="1"/>
    <x v="1"/>
    <x v="11"/>
    <x v="0"/>
    <n v="232"/>
    <x v="22"/>
    <x v="4"/>
    <n v="4"/>
    <n v="1.7241379310344827E-2"/>
    <n v="1.6895095062061501E-4"/>
  </r>
  <r>
    <x v="1"/>
    <x v="1"/>
    <x v="1"/>
    <x v="11"/>
    <x v="0"/>
    <n v="232"/>
    <x v="23"/>
    <x v="1"/>
    <n v="7"/>
    <n v="3.017241379310345E-2"/>
    <n v="2.2348664609368743E-4"/>
  </r>
  <r>
    <x v="1"/>
    <x v="1"/>
    <x v="1"/>
    <x v="11"/>
    <x v="0"/>
    <n v="232"/>
    <x v="23"/>
    <x v="2"/>
    <n v="5"/>
    <n v="2.1551724137931036E-2"/>
    <n v="1.8888883351177141E-4"/>
  </r>
  <r>
    <x v="1"/>
    <x v="1"/>
    <x v="1"/>
    <x v="11"/>
    <x v="0"/>
    <n v="232"/>
    <x v="23"/>
    <x v="3"/>
    <n v="213"/>
    <n v="0.9181034482758621"/>
    <n v="1.227312178360182E-3"/>
  </r>
  <r>
    <x v="1"/>
    <x v="1"/>
    <x v="1"/>
    <x v="11"/>
    <x v="0"/>
    <n v="232"/>
    <x v="23"/>
    <x v="4"/>
    <n v="7"/>
    <n v="3.017241379310345E-2"/>
    <n v="2.2348664609368743E-4"/>
  </r>
  <r>
    <x v="1"/>
    <x v="1"/>
    <x v="1"/>
    <x v="11"/>
    <x v="0"/>
    <n v="232"/>
    <x v="24"/>
    <x v="1"/>
    <n v="232"/>
    <n v="1"/>
    <n v="1.2803528608457365E-3"/>
  </r>
  <r>
    <x v="1"/>
    <x v="1"/>
    <x v="1"/>
    <x v="11"/>
    <x v="0"/>
    <n v="232"/>
    <x v="25"/>
    <x v="1"/>
    <n v="224"/>
    <n v="0.96551724137931039"/>
    <n v="1.2583032388415302E-3"/>
  </r>
  <r>
    <x v="1"/>
    <x v="1"/>
    <x v="1"/>
    <x v="11"/>
    <x v="0"/>
    <n v="232"/>
    <x v="25"/>
    <x v="2"/>
    <n v="8"/>
    <n v="3.4482758620689655E-2"/>
    <n v="2.3891212365458617E-4"/>
  </r>
  <r>
    <x v="1"/>
    <x v="1"/>
    <x v="1"/>
    <x v="11"/>
    <x v="0"/>
    <n v="232"/>
    <x v="26"/>
    <x v="1"/>
    <n v="108"/>
    <n v="0.46551724137931033"/>
    <n v="8.7592464572772144E-4"/>
  </r>
  <r>
    <x v="1"/>
    <x v="1"/>
    <x v="1"/>
    <x v="11"/>
    <x v="0"/>
    <n v="232"/>
    <x v="26"/>
    <x v="2"/>
    <n v="32"/>
    <n v="0.13793103448275862"/>
    <n v="4.7757694758728057E-4"/>
  </r>
  <r>
    <x v="1"/>
    <x v="1"/>
    <x v="1"/>
    <x v="11"/>
    <x v="0"/>
    <n v="232"/>
    <x v="26"/>
    <x v="3"/>
    <n v="58"/>
    <n v="0.25"/>
    <n v="6.4259676582463119E-4"/>
  </r>
  <r>
    <x v="1"/>
    <x v="1"/>
    <x v="1"/>
    <x v="11"/>
    <x v="0"/>
    <n v="232"/>
    <x v="26"/>
    <x v="4"/>
    <n v="21"/>
    <n v="9.0517241379310345E-2"/>
    <n v="3.8697337849657559E-4"/>
  </r>
  <r>
    <x v="1"/>
    <x v="1"/>
    <x v="1"/>
    <x v="11"/>
    <x v="0"/>
    <n v="232"/>
    <x v="26"/>
    <x v="5"/>
    <n v="13"/>
    <n v="5.6034482758620691E-2"/>
    <n v="3.0452156368539028E-4"/>
  </r>
  <r>
    <x v="1"/>
    <x v="1"/>
    <x v="1"/>
    <x v="11"/>
    <x v="0"/>
    <n v="232"/>
    <x v="27"/>
    <x v="1"/>
    <n v="7"/>
    <n v="3.017241379310345E-2"/>
    <n v="2.2348664609368743E-4"/>
  </r>
  <r>
    <x v="1"/>
    <x v="1"/>
    <x v="1"/>
    <x v="11"/>
    <x v="0"/>
    <n v="232"/>
    <x v="27"/>
    <x v="3"/>
    <n v="1"/>
    <n v="4.3103448275862068E-3"/>
    <n v="8.4480937851960877E-5"/>
  </r>
  <r>
    <x v="1"/>
    <x v="1"/>
    <x v="1"/>
    <x v="11"/>
    <x v="0"/>
    <n v="232"/>
    <x v="27"/>
    <x v="4"/>
    <n v="8"/>
    <n v="3.4482758620689655E-2"/>
    <n v="2.3891212365458617E-4"/>
  </r>
  <r>
    <x v="1"/>
    <x v="1"/>
    <x v="1"/>
    <x v="11"/>
    <x v="0"/>
    <n v="232"/>
    <x v="27"/>
    <x v="5"/>
    <n v="205"/>
    <n v="0.88362068965517238"/>
    <n v="1.204252985063657E-3"/>
  </r>
  <r>
    <x v="1"/>
    <x v="1"/>
    <x v="1"/>
    <x v="11"/>
    <x v="0"/>
    <n v="232"/>
    <x v="27"/>
    <x v="6"/>
    <n v="11"/>
    <n v="4.7413793103448273E-2"/>
    <n v="2.8013117756541103E-4"/>
  </r>
  <r>
    <x v="1"/>
    <x v="1"/>
    <x v="1"/>
    <x v="11"/>
    <x v="0"/>
    <n v="232"/>
    <x v="28"/>
    <x v="1"/>
    <n v="232"/>
    <n v="1"/>
    <n v="1.2803528608457365E-3"/>
  </r>
  <r>
    <x v="1"/>
    <x v="1"/>
    <x v="1"/>
    <x v="11"/>
    <x v="0"/>
    <n v="232"/>
    <x v="29"/>
    <x v="1"/>
    <n v="230"/>
    <n v="0.99137931034482762"/>
    <n v="1.2748776561507561E-3"/>
  </r>
  <r>
    <x v="1"/>
    <x v="1"/>
    <x v="1"/>
    <x v="11"/>
    <x v="0"/>
    <n v="232"/>
    <x v="29"/>
    <x v="2"/>
    <n v="2"/>
    <n v="8.6206896551724137E-3"/>
    <n v="1.1947151306091375E-4"/>
  </r>
  <r>
    <x v="1"/>
    <x v="1"/>
    <x v="1"/>
    <x v="11"/>
    <x v="0"/>
    <n v="232"/>
    <x v="30"/>
    <x v="1"/>
    <n v="25"/>
    <n v="0.10775862068965517"/>
    <n v="4.2218613811892397E-4"/>
  </r>
  <r>
    <x v="1"/>
    <x v="1"/>
    <x v="1"/>
    <x v="11"/>
    <x v="0"/>
    <n v="232"/>
    <x v="30"/>
    <x v="2"/>
    <n v="193"/>
    <n v="0.8318965517241379"/>
    <n v="1.1687799283203138E-3"/>
  </r>
  <r>
    <x v="1"/>
    <x v="1"/>
    <x v="1"/>
    <x v="11"/>
    <x v="0"/>
    <n v="232"/>
    <x v="30"/>
    <x v="3"/>
    <n v="14"/>
    <n v="6.0344827586206899E-2"/>
    <n v="3.1601014678417588E-4"/>
  </r>
  <r>
    <x v="1"/>
    <x v="1"/>
    <x v="1"/>
    <x v="11"/>
    <x v="0"/>
    <n v="232"/>
    <x v="31"/>
    <x v="1"/>
    <n v="26"/>
    <n v="0.11206896551724138"/>
    <n v="4.3053778218569429E-4"/>
  </r>
  <r>
    <x v="1"/>
    <x v="1"/>
    <x v="1"/>
    <x v="11"/>
    <x v="0"/>
    <n v="232"/>
    <x v="31"/>
    <x v="2"/>
    <n v="193"/>
    <n v="0.8318965517241379"/>
    <n v="1.1687799283203138E-3"/>
  </r>
  <r>
    <x v="1"/>
    <x v="1"/>
    <x v="1"/>
    <x v="11"/>
    <x v="0"/>
    <n v="232"/>
    <x v="31"/>
    <x v="3"/>
    <n v="13"/>
    <n v="5.6034482758620691E-2"/>
    <n v="3.0452156368539028E-4"/>
  </r>
  <r>
    <x v="1"/>
    <x v="1"/>
    <x v="1"/>
    <x v="11"/>
    <x v="0"/>
    <n v="232"/>
    <x v="32"/>
    <x v="1"/>
    <n v="15"/>
    <n v="6.4655172413793108E-2"/>
    <n v="3.2709452411204911E-4"/>
  </r>
  <r>
    <x v="1"/>
    <x v="1"/>
    <x v="1"/>
    <x v="11"/>
    <x v="0"/>
    <n v="232"/>
    <x v="32"/>
    <x v="2"/>
    <n v="24"/>
    <n v="0.10344827586206896"/>
    <n v="4.1366517047309697E-4"/>
  </r>
  <r>
    <x v="1"/>
    <x v="1"/>
    <x v="1"/>
    <x v="11"/>
    <x v="0"/>
    <n v="232"/>
    <x v="32"/>
    <x v="3"/>
    <n v="191"/>
    <n v="0.82327586206896552"/>
    <n v="1.1627588392637176E-3"/>
  </r>
  <r>
    <x v="1"/>
    <x v="1"/>
    <x v="1"/>
    <x v="11"/>
    <x v="0"/>
    <n v="232"/>
    <x v="32"/>
    <x v="4"/>
    <n v="2"/>
    <n v="8.6206896551724137E-3"/>
    <n v="1.1947151306091375E-4"/>
  </r>
  <r>
    <x v="1"/>
    <x v="1"/>
    <x v="1"/>
    <x v="11"/>
    <x v="2"/>
    <n v="454"/>
    <x v="0"/>
    <x v="0"/>
    <n v="8"/>
    <n v="1.7621145374449341E-2"/>
    <n v="1.2209754867298242E-4"/>
  </r>
  <r>
    <x v="1"/>
    <x v="1"/>
    <x v="1"/>
    <x v="11"/>
    <x v="2"/>
    <n v="454"/>
    <x v="0"/>
    <x v="1"/>
    <n v="257"/>
    <n v="0.56607929515418498"/>
    <n v="6.9013501450330343E-4"/>
  </r>
  <r>
    <x v="1"/>
    <x v="1"/>
    <x v="1"/>
    <x v="11"/>
    <x v="2"/>
    <n v="454"/>
    <x v="0"/>
    <x v="2"/>
    <n v="189"/>
    <n v="0.41629955947136565"/>
    <n v="5.9227752200870232E-4"/>
  </r>
  <r>
    <x v="1"/>
    <x v="1"/>
    <x v="1"/>
    <x v="11"/>
    <x v="2"/>
    <n v="454"/>
    <x v="1"/>
    <x v="1"/>
    <n v="446"/>
    <n v="0.98237885462555063"/>
    <n v="9.0724355576424383E-4"/>
  </r>
  <r>
    <x v="1"/>
    <x v="1"/>
    <x v="1"/>
    <x v="11"/>
    <x v="2"/>
    <n v="454"/>
    <x v="1"/>
    <x v="2"/>
    <n v="8"/>
    <n v="1.7621145374449341E-2"/>
    <n v="1.2209754867298242E-4"/>
  </r>
  <r>
    <x v="1"/>
    <x v="1"/>
    <x v="1"/>
    <x v="11"/>
    <x v="2"/>
    <n v="454"/>
    <x v="2"/>
    <x v="1"/>
    <n v="43"/>
    <n v="9.4713656387665199E-2"/>
    <n v="2.8296236765966757E-4"/>
  </r>
  <r>
    <x v="1"/>
    <x v="1"/>
    <x v="1"/>
    <x v="11"/>
    <x v="2"/>
    <n v="454"/>
    <x v="2"/>
    <x v="2"/>
    <n v="411"/>
    <n v="0.90528634361233484"/>
    <n v="8.7125718570689394E-4"/>
  </r>
  <r>
    <x v="1"/>
    <x v="1"/>
    <x v="1"/>
    <x v="11"/>
    <x v="2"/>
    <n v="454"/>
    <x v="3"/>
    <x v="1"/>
    <n v="266"/>
    <n v="0.58590308370044053"/>
    <n v="7.0204511645796251E-4"/>
  </r>
  <r>
    <x v="1"/>
    <x v="1"/>
    <x v="1"/>
    <x v="11"/>
    <x v="2"/>
    <n v="454"/>
    <x v="3"/>
    <x v="2"/>
    <n v="188"/>
    <n v="0.41409691629955947"/>
    <n v="5.907151049353523E-4"/>
  </r>
  <r>
    <x v="1"/>
    <x v="1"/>
    <x v="1"/>
    <x v="11"/>
    <x v="2"/>
    <n v="454"/>
    <x v="4"/>
    <x v="1"/>
    <n v="45"/>
    <n v="9.9118942731277526E-2"/>
    <n v="2.89461717476281E-4"/>
  </r>
  <r>
    <x v="1"/>
    <x v="1"/>
    <x v="1"/>
    <x v="11"/>
    <x v="2"/>
    <n v="454"/>
    <x v="4"/>
    <x v="2"/>
    <n v="409"/>
    <n v="0.90088105726872247"/>
    <n v="8.6915407196971591E-4"/>
  </r>
  <r>
    <x v="1"/>
    <x v="1"/>
    <x v="1"/>
    <x v="11"/>
    <x v="2"/>
    <n v="454"/>
    <x v="5"/>
    <x v="1"/>
    <n v="65"/>
    <n v="0.14317180616740088"/>
    <n v="3.4781297604453786E-4"/>
  </r>
  <r>
    <x v="1"/>
    <x v="1"/>
    <x v="1"/>
    <x v="11"/>
    <x v="2"/>
    <n v="454"/>
    <x v="5"/>
    <x v="2"/>
    <n v="389"/>
    <n v="0.85682819383259912"/>
    <n v="8.4782540022757902E-4"/>
  </r>
  <r>
    <x v="1"/>
    <x v="1"/>
    <x v="1"/>
    <x v="11"/>
    <x v="2"/>
    <n v="454"/>
    <x v="6"/>
    <x v="1"/>
    <n v="269"/>
    <n v="0.59251101321585908"/>
    <n v="7.0596945406196303E-4"/>
  </r>
  <r>
    <x v="1"/>
    <x v="1"/>
    <x v="1"/>
    <x v="11"/>
    <x v="2"/>
    <n v="454"/>
    <x v="6"/>
    <x v="2"/>
    <n v="185"/>
    <n v="0.40748898678414097"/>
    <n v="5.8600243935429802E-4"/>
  </r>
  <r>
    <x v="1"/>
    <x v="1"/>
    <x v="1"/>
    <x v="11"/>
    <x v="2"/>
    <n v="454"/>
    <x v="7"/>
    <x v="0"/>
    <n v="8"/>
    <n v="1.7621145374449341E-2"/>
    <n v="1.2209754867298242E-4"/>
  </r>
  <r>
    <x v="1"/>
    <x v="1"/>
    <x v="1"/>
    <x v="11"/>
    <x v="2"/>
    <n v="454"/>
    <x v="7"/>
    <x v="1"/>
    <n v="261"/>
    <n v="0.57488986784140972"/>
    <n v="6.9545416519006635E-4"/>
  </r>
  <r>
    <x v="1"/>
    <x v="1"/>
    <x v="1"/>
    <x v="11"/>
    <x v="2"/>
    <n v="454"/>
    <x v="7"/>
    <x v="2"/>
    <n v="185"/>
    <n v="0.40748898678414097"/>
    <n v="5.8600243935429802E-4"/>
  </r>
  <r>
    <x v="1"/>
    <x v="1"/>
    <x v="1"/>
    <x v="11"/>
    <x v="2"/>
    <n v="454"/>
    <x v="8"/>
    <x v="1"/>
    <n v="28"/>
    <n v="6.1674008810572688E-2"/>
    <n v="2.2837326947020145E-4"/>
  </r>
  <r>
    <x v="1"/>
    <x v="1"/>
    <x v="1"/>
    <x v="11"/>
    <x v="2"/>
    <n v="454"/>
    <x v="8"/>
    <x v="2"/>
    <n v="426"/>
    <n v="0.93832599118942728"/>
    <n v="8.8686568110463247E-4"/>
  </r>
  <r>
    <x v="1"/>
    <x v="1"/>
    <x v="1"/>
    <x v="11"/>
    <x v="2"/>
    <n v="454"/>
    <x v="9"/>
    <x v="1"/>
    <n v="54"/>
    <n v="0.11894273127753303"/>
    <n v="3.170579620789511E-4"/>
  </r>
  <r>
    <x v="1"/>
    <x v="1"/>
    <x v="1"/>
    <x v="11"/>
    <x v="2"/>
    <n v="454"/>
    <x v="9"/>
    <x v="2"/>
    <n v="400"/>
    <n v="0.88105726872246692"/>
    <n v="8.5962402471538211E-4"/>
  </r>
  <r>
    <x v="1"/>
    <x v="1"/>
    <x v="1"/>
    <x v="11"/>
    <x v="2"/>
    <n v="454"/>
    <x v="10"/>
    <x v="1"/>
    <n v="54"/>
    <n v="0.11894273127753303"/>
    <n v="3.170579620789511E-4"/>
  </r>
  <r>
    <x v="1"/>
    <x v="1"/>
    <x v="1"/>
    <x v="11"/>
    <x v="2"/>
    <n v="454"/>
    <x v="10"/>
    <x v="2"/>
    <n v="400"/>
    <n v="0.88105726872246692"/>
    <n v="8.5962402471538211E-4"/>
  </r>
  <r>
    <x v="1"/>
    <x v="1"/>
    <x v="1"/>
    <x v="11"/>
    <x v="2"/>
    <n v="454"/>
    <x v="11"/>
    <x v="1"/>
    <n v="59"/>
    <n v="0.12995594713656389"/>
    <n v="3.3139339255372063E-4"/>
  </r>
  <r>
    <x v="1"/>
    <x v="1"/>
    <x v="1"/>
    <x v="11"/>
    <x v="2"/>
    <n v="454"/>
    <x v="11"/>
    <x v="2"/>
    <n v="395"/>
    <n v="0.87004405286343611"/>
    <n v="8.5428193542044296E-4"/>
  </r>
  <r>
    <x v="1"/>
    <x v="1"/>
    <x v="1"/>
    <x v="11"/>
    <x v="2"/>
    <n v="454"/>
    <x v="12"/>
    <x v="1"/>
    <n v="391"/>
    <n v="0.86123348017621149"/>
    <n v="8.4998322120676646E-4"/>
  </r>
  <r>
    <x v="1"/>
    <x v="1"/>
    <x v="1"/>
    <x v="11"/>
    <x v="2"/>
    <n v="454"/>
    <x v="12"/>
    <x v="2"/>
    <n v="63"/>
    <n v="0.13876651982378854"/>
    <n v="3.4242775321200532E-4"/>
  </r>
  <r>
    <x v="1"/>
    <x v="1"/>
    <x v="1"/>
    <x v="11"/>
    <x v="2"/>
    <n v="454"/>
    <x v="13"/>
    <x v="1"/>
    <n v="413"/>
    <n v="0.9096916299559471"/>
    <n v="8.7335504695770446E-4"/>
  </r>
  <r>
    <x v="1"/>
    <x v="1"/>
    <x v="1"/>
    <x v="11"/>
    <x v="2"/>
    <n v="454"/>
    <x v="13"/>
    <x v="2"/>
    <n v="41"/>
    <n v="9.0308370044052858E-2"/>
    <n v="2.7630958853259091E-4"/>
  </r>
  <r>
    <x v="1"/>
    <x v="1"/>
    <x v="1"/>
    <x v="11"/>
    <x v="2"/>
    <n v="454"/>
    <x v="14"/>
    <x v="1"/>
    <n v="454"/>
    <n v="1"/>
    <n v="9.1526265458186746E-4"/>
  </r>
  <r>
    <x v="1"/>
    <x v="1"/>
    <x v="1"/>
    <x v="11"/>
    <x v="2"/>
    <n v="454"/>
    <x v="15"/>
    <x v="1"/>
    <n v="34"/>
    <n v="7.4889867841409691E-2"/>
    <n v="2.5163844616855175E-4"/>
  </r>
  <r>
    <x v="1"/>
    <x v="1"/>
    <x v="1"/>
    <x v="11"/>
    <x v="2"/>
    <n v="454"/>
    <x v="15"/>
    <x v="2"/>
    <n v="420"/>
    <n v="0.92511013215859028"/>
    <n v="8.8065673909387687E-4"/>
  </r>
  <r>
    <x v="1"/>
    <x v="1"/>
    <x v="1"/>
    <x v="11"/>
    <x v="2"/>
    <n v="454"/>
    <x v="16"/>
    <x v="1"/>
    <n v="391"/>
    <n v="0.86123348017621149"/>
    <n v="8.4998322120676646E-4"/>
  </r>
  <r>
    <x v="1"/>
    <x v="1"/>
    <x v="1"/>
    <x v="11"/>
    <x v="2"/>
    <n v="454"/>
    <x v="16"/>
    <x v="2"/>
    <n v="63"/>
    <n v="0.13876651982378854"/>
    <n v="3.4242775321200532E-4"/>
  </r>
  <r>
    <x v="1"/>
    <x v="1"/>
    <x v="1"/>
    <x v="11"/>
    <x v="2"/>
    <n v="454"/>
    <x v="17"/>
    <x v="1"/>
    <n v="12"/>
    <n v="2.643171806167401E-2"/>
    <n v="1.4953175764818874E-4"/>
  </r>
  <r>
    <x v="1"/>
    <x v="1"/>
    <x v="1"/>
    <x v="11"/>
    <x v="2"/>
    <n v="454"/>
    <x v="17"/>
    <x v="2"/>
    <n v="5"/>
    <n v="1.1013215859030838E-2"/>
    <n v="9.6529777346282067E-5"/>
  </r>
  <r>
    <x v="1"/>
    <x v="1"/>
    <x v="1"/>
    <x v="11"/>
    <x v="2"/>
    <n v="454"/>
    <x v="17"/>
    <x v="3"/>
    <n v="3"/>
    <n v="6.6079295154185024E-3"/>
    <n v="7.4773291130824008E-5"/>
  </r>
  <r>
    <x v="1"/>
    <x v="1"/>
    <x v="1"/>
    <x v="11"/>
    <x v="2"/>
    <n v="454"/>
    <x v="17"/>
    <x v="4"/>
    <n v="7"/>
    <n v="1.5418502202643172E-2"/>
    <n v="1.1421305677876282E-4"/>
  </r>
  <r>
    <x v="1"/>
    <x v="1"/>
    <x v="1"/>
    <x v="11"/>
    <x v="2"/>
    <n v="454"/>
    <x v="17"/>
    <x v="5"/>
    <n v="10"/>
    <n v="2.2026431718061675E-2"/>
    <n v="1.3650620198560519E-4"/>
  </r>
  <r>
    <x v="1"/>
    <x v="1"/>
    <x v="1"/>
    <x v="11"/>
    <x v="2"/>
    <n v="454"/>
    <x v="17"/>
    <x v="6"/>
    <n v="31"/>
    <n v="6.8281938325991193E-2"/>
    <n v="2.4028836504510185E-4"/>
  </r>
  <r>
    <x v="1"/>
    <x v="1"/>
    <x v="1"/>
    <x v="11"/>
    <x v="2"/>
    <n v="454"/>
    <x v="17"/>
    <x v="7"/>
    <n v="386"/>
    <n v="0.85022026431718056"/>
    <n v="8.4457796732068352E-4"/>
  </r>
  <r>
    <x v="1"/>
    <x v="1"/>
    <x v="1"/>
    <x v="11"/>
    <x v="2"/>
    <n v="454"/>
    <x v="18"/>
    <x v="1"/>
    <n v="214"/>
    <n v="0.47136563876651982"/>
    <n v="6.3005886677019692E-4"/>
  </r>
  <r>
    <x v="1"/>
    <x v="1"/>
    <x v="1"/>
    <x v="11"/>
    <x v="2"/>
    <n v="454"/>
    <x v="18"/>
    <x v="2"/>
    <n v="40"/>
    <n v="8.8105726872246701E-2"/>
    <n v="2.7292216684960107E-4"/>
  </r>
  <r>
    <x v="1"/>
    <x v="1"/>
    <x v="1"/>
    <x v="11"/>
    <x v="2"/>
    <n v="454"/>
    <x v="18"/>
    <x v="3"/>
    <n v="58"/>
    <n v="0.1277533039647577"/>
    <n v="3.2857659529860589E-4"/>
  </r>
  <r>
    <x v="1"/>
    <x v="1"/>
    <x v="1"/>
    <x v="11"/>
    <x v="2"/>
    <n v="454"/>
    <x v="18"/>
    <x v="4"/>
    <n v="141"/>
    <n v="0.31057268722466963"/>
    <n v="5.1184012096816144E-4"/>
  </r>
  <r>
    <x v="1"/>
    <x v="1"/>
    <x v="1"/>
    <x v="11"/>
    <x v="2"/>
    <n v="454"/>
    <x v="18"/>
    <x v="5"/>
    <n v="1"/>
    <n v="2.2026431718061676E-3"/>
    <n v="4.3171330704362329E-5"/>
  </r>
  <r>
    <x v="1"/>
    <x v="1"/>
    <x v="1"/>
    <x v="11"/>
    <x v="2"/>
    <n v="454"/>
    <x v="19"/>
    <x v="1"/>
    <n v="172"/>
    <n v="0.3788546255506608"/>
    <n v="5.6511938804391741E-4"/>
  </r>
  <r>
    <x v="1"/>
    <x v="1"/>
    <x v="1"/>
    <x v="11"/>
    <x v="2"/>
    <n v="454"/>
    <x v="19"/>
    <x v="2"/>
    <n v="61"/>
    <n v="0.1343612334801762"/>
    <n v="3.3695598764664204E-4"/>
  </r>
  <r>
    <x v="1"/>
    <x v="1"/>
    <x v="1"/>
    <x v="11"/>
    <x v="2"/>
    <n v="454"/>
    <x v="19"/>
    <x v="3"/>
    <n v="217"/>
    <n v="0.47797356828193832"/>
    <n v="6.3443873514195499E-4"/>
  </r>
  <r>
    <x v="1"/>
    <x v="1"/>
    <x v="1"/>
    <x v="11"/>
    <x v="2"/>
    <n v="454"/>
    <x v="19"/>
    <x v="4"/>
    <n v="4"/>
    <n v="8.8105726872246704E-3"/>
    <n v="8.6339808567653737E-5"/>
  </r>
  <r>
    <x v="1"/>
    <x v="1"/>
    <x v="1"/>
    <x v="11"/>
    <x v="2"/>
    <n v="454"/>
    <x v="20"/>
    <x v="1"/>
    <n v="12"/>
    <n v="2.643171806167401E-2"/>
    <n v="1.4953175764818874E-4"/>
  </r>
  <r>
    <x v="1"/>
    <x v="1"/>
    <x v="1"/>
    <x v="11"/>
    <x v="2"/>
    <n v="454"/>
    <x v="20"/>
    <x v="2"/>
    <n v="3"/>
    <n v="6.6079295154185024E-3"/>
    <n v="7.4773291130824008E-5"/>
  </r>
  <r>
    <x v="1"/>
    <x v="1"/>
    <x v="1"/>
    <x v="11"/>
    <x v="2"/>
    <n v="454"/>
    <x v="20"/>
    <x v="3"/>
    <n v="6"/>
    <n v="1.3215859030837005E-2"/>
    <n v="1.0574190834104548E-4"/>
  </r>
  <r>
    <x v="1"/>
    <x v="1"/>
    <x v="1"/>
    <x v="11"/>
    <x v="2"/>
    <n v="454"/>
    <x v="20"/>
    <x v="4"/>
    <n v="403"/>
    <n v="0.88766519823788548"/>
    <n v="8.6281283127100713E-4"/>
  </r>
  <r>
    <x v="1"/>
    <x v="1"/>
    <x v="1"/>
    <x v="11"/>
    <x v="2"/>
    <n v="454"/>
    <x v="20"/>
    <x v="5"/>
    <n v="29"/>
    <n v="6.3876651982378851E-2"/>
    <n v="2.3241302682285825E-4"/>
  </r>
  <r>
    <x v="1"/>
    <x v="1"/>
    <x v="1"/>
    <x v="11"/>
    <x v="2"/>
    <n v="454"/>
    <x v="20"/>
    <x v="6"/>
    <n v="1"/>
    <n v="2.2026431718061676E-3"/>
    <n v="4.3171330704362329E-5"/>
  </r>
  <r>
    <x v="1"/>
    <x v="1"/>
    <x v="1"/>
    <x v="11"/>
    <x v="2"/>
    <n v="454"/>
    <x v="21"/>
    <x v="1"/>
    <n v="22"/>
    <n v="4.8458149779735685E-2"/>
    <n v="2.0244465172742875E-4"/>
  </r>
  <r>
    <x v="1"/>
    <x v="1"/>
    <x v="1"/>
    <x v="11"/>
    <x v="2"/>
    <n v="454"/>
    <x v="21"/>
    <x v="2"/>
    <n v="8"/>
    <n v="1.7621145374449341E-2"/>
    <n v="1.2209754867298242E-4"/>
  </r>
  <r>
    <x v="1"/>
    <x v="1"/>
    <x v="1"/>
    <x v="11"/>
    <x v="2"/>
    <n v="454"/>
    <x v="21"/>
    <x v="3"/>
    <n v="19"/>
    <n v="4.185022026431718E-2"/>
    <n v="1.8814215897854856E-4"/>
  </r>
  <r>
    <x v="1"/>
    <x v="1"/>
    <x v="1"/>
    <x v="11"/>
    <x v="2"/>
    <n v="454"/>
    <x v="21"/>
    <x v="4"/>
    <n v="214"/>
    <n v="0.47136563876651982"/>
    <n v="6.3005886677019692E-4"/>
  </r>
  <r>
    <x v="1"/>
    <x v="1"/>
    <x v="1"/>
    <x v="11"/>
    <x v="2"/>
    <n v="454"/>
    <x v="21"/>
    <x v="5"/>
    <n v="185"/>
    <n v="0.40748898678414097"/>
    <n v="5.8600243935429802E-4"/>
  </r>
  <r>
    <x v="1"/>
    <x v="1"/>
    <x v="1"/>
    <x v="11"/>
    <x v="2"/>
    <n v="454"/>
    <x v="21"/>
    <x v="6"/>
    <n v="6"/>
    <n v="1.3215859030837005E-2"/>
    <n v="1.0574190834104548E-4"/>
  </r>
  <r>
    <x v="1"/>
    <x v="1"/>
    <x v="1"/>
    <x v="11"/>
    <x v="2"/>
    <n v="454"/>
    <x v="22"/>
    <x v="1"/>
    <n v="39"/>
    <n v="8.590308370044053E-2"/>
    <n v="2.694920174973145E-4"/>
  </r>
  <r>
    <x v="1"/>
    <x v="1"/>
    <x v="1"/>
    <x v="11"/>
    <x v="2"/>
    <n v="454"/>
    <x v="22"/>
    <x v="2"/>
    <n v="273"/>
    <n v="0.60132158590308371"/>
    <n v="7.1116741110665562E-4"/>
  </r>
  <r>
    <x v="1"/>
    <x v="1"/>
    <x v="1"/>
    <x v="11"/>
    <x v="2"/>
    <n v="454"/>
    <x v="22"/>
    <x v="3"/>
    <n v="139"/>
    <n v="0.30616740088105726"/>
    <n v="5.0820831299823422E-4"/>
  </r>
  <r>
    <x v="1"/>
    <x v="1"/>
    <x v="1"/>
    <x v="11"/>
    <x v="2"/>
    <n v="454"/>
    <x v="22"/>
    <x v="4"/>
    <n v="3"/>
    <n v="6.6079295154185024E-3"/>
    <n v="7.4773291130824008E-5"/>
  </r>
  <r>
    <x v="1"/>
    <x v="1"/>
    <x v="1"/>
    <x v="11"/>
    <x v="2"/>
    <n v="454"/>
    <x v="23"/>
    <x v="1"/>
    <n v="21"/>
    <n v="4.6255506607929514E-2"/>
    <n v="1.9779230885705218E-4"/>
  </r>
  <r>
    <x v="1"/>
    <x v="1"/>
    <x v="1"/>
    <x v="11"/>
    <x v="2"/>
    <n v="454"/>
    <x v="23"/>
    <x v="2"/>
    <n v="8"/>
    <n v="1.7621145374449341E-2"/>
    <n v="1.2209754867298242E-4"/>
  </r>
  <r>
    <x v="1"/>
    <x v="1"/>
    <x v="1"/>
    <x v="11"/>
    <x v="2"/>
    <n v="454"/>
    <x v="23"/>
    <x v="3"/>
    <n v="417"/>
    <n v="0.91850220264317184"/>
    <n v="8.7753516258689233E-4"/>
  </r>
  <r>
    <x v="1"/>
    <x v="1"/>
    <x v="1"/>
    <x v="11"/>
    <x v="2"/>
    <n v="454"/>
    <x v="23"/>
    <x v="4"/>
    <n v="8"/>
    <n v="1.7621145374449341E-2"/>
    <n v="1.2209754867298242E-4"/>
  </r>
  <r>
    <x v="1"/>
    <x v="1"/>
    <x v="1"/>
    <x v="11"/>
    <x v="2"/>
    <n v="454"/>
    <x v="24"/>
    <x v="1"/>
    <n v="454"/>
    <n v="1"/>
    <n v="9.1526265458186746E-4"/>
  </r>
  <r>
    <x v="1"/>
    <x v="1"/>
    <x v="1"/>
    <x v="11"/>
    <x v="2"/>
    <n v="454"/>
    <x v="25"/>
    <x v="1"/>
    <n v="432"/>
    <n v="0.95154185022026427"/>
    <n v="8.9302980057613494E-4"/>
  </r>
  <r>
    <x v="1"/>
    <x v="1"/>
    <x v="1"/>
    <x v="11"/>
    <x v="2"/>
    <n v="454"/>
    <x v="25"/>
    <x v="2"/>
    <n v="21"/>
    <n v="4.6255506607929514E-2"/>
    <n v="1.9779230885705218E-4"/>
  </r>
  <r>
    <x v="1"/>
    <x v="1"/>
    <x v="1"/>
    <x v="11"/>
    <x v="2"/>
    <n v="454"/>
    <x v="25"/>
    <x v="3"/>
    <n v="1"/>
    <n v="2.2026431718061676E-3"/>
    <n v="4.3171330704362329E-5"/>
  </r>
  <r>
    <x v="1"/>
    <x v="1"/>
    <x v="1"/>
    <x v="11"/>
    <x v="2"/>
    <n v="454"/>
    <x v="26"/>
    <x v="1"/>
    <n v="91"/>
    <n v="0.20044052863436124"/>
    <n v="4.114198360548664E-4"/>
  </r>
  <r>
    <x v="1"/>
    <x v="1"/>
    <x v="1"/>
    <x v="11"/>
    <x v="2"/>
    <n v="454"/>
    <x v="26"/>
    <x v="2"/>
    <n v="38"/>
    <n v="8.3700440528634359E-2"/>
    <n v="2.660174876314032E-4"/>
  </r>
  <r>
    <x v="1"/>
    <x v="1"/>
    <x v="1"/>
    <x v="11"/>
    <x v="2"/>
    <n v="454"/>
    <x v="26"/>
    <x v="3"/>
    <n v="105"/>
    <n v="0.23127753303964757"/>
    <n v="4.4186751410091508E-4"/>
  </r>
  <r>
    <x v="1"/>
    <x v="1"/>
    <x v="1"/>
    <x v="11"/>
    <x v="2"/>
    <n v="454"/>
    <x v="26"/>
    <x v="4"/>
    <n v="155"/>
    <n v="0.34140969162995594"/>
    <n v="5.3656635544237251E-4"/>
  </r>
  <r>
    <x v="1"/>
    <x v="1"/>
    <x v="1"/>
    <x v="11"/>
    <x v="2"/>
    <n v="454"/>
    <x v="26"/>
    <x v="5"/>
    <n v="61"/>
    <n v="0.1343612334801762"/>
    <n v="3.3695598764664204E-4"/>
  </r>
  <r>
    <x v="1"/>
    <x v="1"/>
    <x v="1"/>
    <x v="11"/>
    <x v="2"/>
    <n v="454"/>
    <x v="26"/>
    <x v="6"/>
    <n v="4"/>
    <n v="8.8105726872246704E-3"/>
    <n v="8.6339808567653737E-5"/>
  </r>
  <r>
    <x v="1"/>
    <x v="1"/>
    <x v="1"/>
    <x v="11"/>
    <x v="2"/>
    <n v="454"/>
    <x v="27"/>
    <x v="1"/>
    <n v="15"/>
    <n v="3.3039647577092511E-2"/>
    <n v="1.67176062275782E-4"/>
  </r>
  <r>
    <x v="1"/>
    <x v="1"/>
    <x v="1"/>
    <x v="11"/>
    <x v="2"/>
    <n v="454"/>
    <x v="27"/>
    <x v="2"/>
    <n v="1"/>
    <n v="2.2026431718061676E-3"/>
    <n v="4.3171330704362329E-5"/>
  </r>
  <r>
    <x v="1"/>
    <x v="1"/>
    <x v="1"/>
    <x v="11"/>
    <x v="2"/>
    <n v="454"/>
    <x v="27"/>
    <x v="3"/>
    <n v="2"/>
    <n v="4.4052863436123352E-3"/>
    <n v="6.1052808974120152E-5"/>
  </r>
  <r>
    <x v="1"/>
    <x v="1"/>
    <x v="1"/>
    <x v="11"/>
    <x v="2"/>
    <n v="454"/>
    <x v="27"/>
    <x v="4"/>
    <n v="21"/>
    <n v="4.6255506607929514E-2"/>
    <n v="1.9779230885705218E-4"/>
  </r>
  <r>
    <x v="1"/>
    <x v="1"/>
    <x v="1"/>
    <x v="11"/>
    <x v="2"/>
    <n v="454"/>
    <x v="27"/>
    <x v="5"/>
    <n v="395"/>
    <n v="0.87004405286343611"/>
    <n v="8.5428193542044296E-4"/>
  </r>
  <r>
    <x v="1"/>
    <x v="1"/>
    <x v="1"/>
    <x v="11"/>
    <x v="2"/>
    <n v="454"/>
    <x v="27"/>
    <x v="6"/>
    <n v="20"/>
    <n v="4.405286343612335E-2"/>
    <n v="1.9302765544612177E-4"/>
  </r>
  <r>
    <x v="1"/>
    <x v="1"/>
    <x v="1"/>
    <x v="11"/>
    <x v="2"/>
    <n v="454"/>
    <x v="28"/>
    <x v="1"/>
    <n v="454"/>
    <n v="1"/>
    <n v="9.1526265458186746E-4"/>
  </r>
  <r>
    <x v="1"/>
    <x v="1"/>
    <x v="1"/>
    <x v="11"/>
    <x v="2"/>
    <n v="454"/>
    <x v="29"/>
    <x v="1"/>
    <n v="448"/>
    <n v="0.986784140969163"/>
    <n v="9.0925523174767366E-4"/>
  </r>
  <r>
    <x v="1"/>
    <x v="1"/>
    <x v="1"/>
    <x v="11"/>
    <x v="2"/>
    <n v="454"/>
    <x v="29"/>
    <x v="2"/>
    <n v="6"/>
    <n v="1.3215859030837005E-2"/>
    <n v="1.0574190834104548E-4"/>
  </r>
  <r>
    <x v="1"/>
    <x v="1"/>
    <x v="1"/>
    <x v="11"/>
    <x v="2"/>
    <n v="454"/>
    <x v="30"/>
    <x v="1"/>
    <n v="35"/>
    <n v="7.7092511013215861E-2"/>
    <n v="2.5530938052279611E-4"/>
  </r>
  <r>
    <x v="1"/>
    <x v="1"/>
    <x v="1"/>
    <x v="11"/>
    <x v="2"/>
    <n v="454"/>
    <x v="30"/>
    <x v="2"/>
    <n v="408"/>
    <n v="0.89867841409691629"/>
    <n v="8.6810053349277937E-4"/>
  </r>
  <r>
    <x v="1"/>
    <x v="1"/>
    <x v="1"/>
    <x v="11"/>
    <x v="2"/>
    <n v="454"/>
    <x v="30"/>
    <x v="3"/>
    <n v="11"/>
    <n v="2.4229074889867842E-2"/>
    <n v="1.4316733536640249E-4"/>
  </r>
  <r>
    <x v="1"/>
    <x v="1"/>
    <x v="1"/>
    <x v="11"/>
    <x v="2"/>
    <n v="454"/>
    <x v="31"/>
    <x v="1"/>
    <n v="36"/>
    <n v="7.9295154185022032E-2"/>
    <n v="2.589281171866128E-4"/>
  </r>
  <r>
    <x v="1"/>
    <x v="1"/>
    <x v="1"/>
    <x v="11"/>
    <x v="2"/>
    <n v="454"/>
    <x v="31"/>
    <x v="2"/>
    <n v="412"/>
    <n v="0.90748898678414092"/>
    <n v="8.7230677052236943E-4"/>
  </r>
  <r>
    <x v="1"/>
    <x v="1"/>
    <x v="1"/>
    <x v="11"/>
    <x v="2"/>
    <n v="454"/>
    <x v="31"/>
    <x v="3"/>
    <n v="6"/>
    <n v="1.3215859030837005E-2"/>
    <n v="1.0574190834104548E-4"/>
  </r>
  <r>
    <x v="1"/>
    <x v="1"/>
    <x v="1"/>
    <x v="11"/>
    <x v="2"/>
    <n v="454"/>
    <x v="32"/>
    <x v="1"/>
    <n v="27"/>
    <n v="5.9471365638766517E-2"/>
    <n v="2.2426057003877305E-4"/>
  </r>
  <r>
    <x v="1"/>
    <x v="1"/>
    <x v="1"/>
    <x v="11"/>
    <x v="2"/>
    <n v="454"/>
    <x v="32"/>
    <x v="2"/>
    <n v="28"/>
    <n v="6.1674008810572688E-2"/>
    <n v="2.2837326947020145E-4"/>
  </r>
  <r>
    <x v="1"/>
    <x v="1"/>
    <x v="1"/>
    <x v="11"/>
    <x v="2"/>
    <n v="454"/>
    <x v="32"/>
    <x v="3"/>
    <n v="398"/>
    <n v="0.87665198237885467"/>
    <n v="8.5749132631929498E-4"/>
  </r>
  <r>
    <x v="1"/>
    <x v="1"/>
    <x v="1"/>
    <x v="11"/>
    <x v="2"/>
    <n v="454"/>
    <x v="32"/>
    <x v="4"/>
    <n v="1"/>
    <n v="2.2026431718061676E-3"/>
    <n v="4.3171330704362329E-5"/>
  </r>
  <r>
    <x v="1"/>
    <x v="1"/>
    <x v="2"/>
    <x v="8"/>
    <x v="0"/>
    <n v="907"/>
    <x v="0"/>
    <x v="0"/>
    <n v="28"/>
    <n v="3.0871003307607496E-2"/>
    <n v="1.1433014494655477E-4"/>
  </r>
  <r>
    <x v="1"/>
    <x v="1"/>
    <x v="2"/>
    <x v="8"/>
    <x v="0"/>
    <n v="907"/>
    <x v="0"/>
    <x v="1"/>
    <n v="877"/>
    <n v="0.96692392502756341"/>
    <n v="6.368522909516054E-4"/>
  </r>
  <r>
    <x v="1"/>
    <x v="1"/>
    <x v="2"/>
    <x v="8"/>
    <x v="0"/>
    <n v="907"/>
    <x v="0"/>
    <x v="2"/>
    <n v="2"/>
    <n v="2.205071664829107E-3"/>
    <n v="3.0560397148276734E-5"/>
  </r>
  <r>
    <x v="1"/>
    <x v="1"/>
    <x v="2"/>
    <x v="8"/>
    <x v="0"/>
    <n v="907"/>
    <x v="1"/>
    <x v="1"/>
    <n v="875"/>
    <n v="0.96471885336273433"/>
    <n v="6.3613278705259375E-4"/>
  </r>
  <r>
    <x v="1"/>
    <x v="1"/>
    <x v="2"/>
    <x v="8"/>
    <x v="0"/>
    <n v="907"/>
    <x v="1"/>
    <x v="2"/>
    <n v="32"/>
    <n v="3.5281146637265712E-2"/>
    <n v="1.2222137011552175E-4"/>
  </r>
  <r>
    <x v="1"/>
    <x v="1"/>
    <x v="2"/>
    <x v="8"/>
    <x v="0"/>
    <n v="907"/>
    <x v="8"/>
    <x v="1"/>
    <n v="71"/>
    <n v="7.8280044101433299E-2"/>
    <n v="1.8201530557912892E-4"/>
  </r>
  <r>
    <x v="1"/>
    <x v="1"/>
    <x v="2"/>
    <x v="8"/>
    <x v="0"/>
    <n v="907"/>
    <x v="8"/>
    <x v="2"/>
    <n v="836"/>
    <n v="0.9217199558985667"/>
    <n v="6.2192949315324113E-4"/>
  </r>
  <r>
    <x v="1"/>
    <x v="1"/>
    <x v="2"/>
    <x v="8"/>
    <x v="0"/>
    <n v="907"/>
    <x v="9"/>
    <x v="1"/>
    <n v="96"/>
    <n v="0.10584343991179714"/>
    <n v="2.1161889532388006E-4"/>
  </r>
  <r>
    <x v="1"/>
    <x v="1"/>
    <x v="2"/>
    <x v="8"/>
    <x v="0"/>
    <n v="907"/>
    <x v="9"/>
    <x v="2"/>
    <n v="811"/>
    <n v="0.89415656008820288"/>
    <n v="6.1264492796081558E-4"/>
  </r>
  <r>
    <x v="1"/>
    <x v="1"/>
    <x v="2"/>
    <x v="8"/>
    <x v="0"/>
    <n v="907"/>
    <x v="10"/>
    <x v="1"/>
    <n v="101"/>
    <n v="0.1113561190738699"/>
    <n v="2.1705386807126579E-4"/>
  </r>
  <r>
    <x v="1"/>
    <x v="1"/>
    <x v="2"/>
    <x v="8"/>
    <x v="0"/>
    <n v="907"/>
    <x v="10"/>
    <x v="2"/>
    <n v="806"/>
    <n v="0.88864388092613011"/>
    <n v="6.1077044634179703E-4"/>
  </r>
  <r>
    <x v="1"/>
    <x v="1"/>
    <x v="2"/>
    <x v="8"/>
    <x v="0"/>
    <n v="907"/>
    <x v="11"/>
    <x v="1"/>
    <n v="107"/>
    <n v="0.11797133406835722"/>
    <n v="2.2340060783295545E-4"/>
  </r>
  <r>
    <x v="1"/>
    <x v="1"/>
    <x v="2"/>
    <x v="8"/>
    <x v="0"/>
    <n v="907"/>
    <x v="11"/>
    <x v="2"/>
    <n v="800"/>
    <n v="0.88202866593164275"/>
    <n v="6.0851316728416697E-4"/>
  </r>
  <r>
    <x v="1"/>
    <x v="1"/>
    <x v="2"/>
    <x v="8"/>
    <x v="0"/>
    <n v="907"/>
    <x v="12"/>
    <x v="1"/>
    <n v="166"/>
    <n v="0.18302094818081588"/>
    <n v="2.7816663653209525E-4"/>
  </r>
  <r>
    <x v="1"/>
    <x v="1"/>
    <x v="2"/>
    <x v="8"/>
    <x v="0"/>
    <n v="907"/>
    <x v="12"/>
    <x v="2"/>
    <n v="741"/>
    <n v="0.81697905181918418"/>
    <n v="5.8583667239550305E-4"/>
  </r>
  <r>
    <x v="1"/>
    <x v="1"/>
    <x v="2"/>
    <x v="8"/>
    <x v="0"/>
    <n v="907"/>
    <x v="13"/>
    <x v="1"/>
    <n v="314"/>
    <n v="0.34619625137816978"/>
    <n v="3.822614901344795E-4"/>
  </r>
  <r>
    <x v="1"/>
    <x v="1"/>
    <x v="2"/>
    <x v="8"/>
    <x v="0"/>
    <n v="907"/>
    <x v="13"/>
    <x v="2"/>
    <n v="593"/>
    <n v="0.65380374862183022"/>
    <n v="5.2450756058071305E-4"/>
  </r>
  <r>
    <x v="1"/>
    <x v="1"/>
    <x v="2"/>
    <x v="8"/>
    <x v="0"/>
    <n v="907"/>
    <x v="14"/>
    <x v="1"/>
    <n v="580"/>
    <n v="0.63947078280044101"/>
    <n v="5.1876387910861793E-4"/>
  </r>
  <r>
    <x v="1"/>
    <x v="1"/>
    <x v="2"/>
    <x v="8"/>
    <x v="0"/>
    <n v="907"/>
    <x v="14"/>
    <x v="2"/>
    <n v="327"/>
    <n v="0.36052921719955899"/>
    <n v="3.9006624243649129E-4"/>
  </r>
  <r>
    <x v="1"/>
    <x v="1"/>
    <x v="2"/>
    <x v="8"/>
    <x v="0"/>
    <n v="907"/>
    <x v="15"/>
    <x v="1"/>
    <n v="83"/>
    <n v="9.1510474090407939E-2"/>
    <n v="1.9678365693677179E-4"/>
  </r>
  <r>
    <x v="1"/>
    <x v="1"/>
    <x v="2"/>
    <x v="8"/>
    <x v="0"/>
    <n v="907"/>
    <x v="15"/>
    <x v="2"/>
    <n v="824"/>
    <n v="0.90848952590959209"/>
    <n v="6.1749097485114973E-4"/>
  </r>
  <r>
    <x v="1"/>
    <x v="1"/>
    <x v="2"/>
    <x v="8"/>
    <x v="0"/>
    <n v="907"/>
    <x v="16"/>
    <x v="1"/>
    <n v="163"/>
    <n v="0.17971334068357223"/>
    <n v="2.7564618926899809E-4"/>
  </r>
  <r>
    <x v="1"/>
    <x v="1"/>
    <x v="2"/>
    <x v="8"/>
    <x v="0"/>
    <n v="907"/>
    <x v="16"/>
    <x v="2"/>
    <n v="744"/>
    <n v="0.82028665931642775"/>
    <n v="5.870115904760909E-4"/>
  </r>
  <r>
    <x v="1"/>
    <x v="1"/>
    <x v="2"/>
    <x v="8"/>
    <x v="0"/>
    <n v="907"/>
    <x v="17"/>
    <x v="1"/>
    <n v="36"/>
    <n v="3.9691289966923927E-2"/>
    <n v="1.2963247982933181E-4"/>
  </r>
  <r>
    <x v="1"/>
    <x v="1"/>
    <x v="2"/>
    <x v="8"/>
    <x v="0"/>
    <n v="907"/>
    <x v="17"/>
    <x v="2"/>
    <n v="7"/>
    <n v="7.717750826901874E-3"/>
    <n v="5.7171691920415249E-5"/>
  </r>
  <r>
    <x v="1"/>
    <x v="1"/>
    <x v="2"/>
    <x v="8"/>
    <x v="0"/>
    <n v="907"/>
    <x v="17"/>
    <x v="3"/>
    <n v="7"/>
    <n v="7.717750826901874E-3"/>
    <n v="5.7171691920415249E-5"/>
  </r>
  <r>
    <x v="1"/>
    <x v="1"/>
    <x v="2"/>
    <x v="8"/>
    <x v="0"/>
    <n v="907"/>
    <x v="17"/>
    <x v="4"/>
    <n v="14"/>
    <n v="1.5435501653803748E-2"/>
    <n v="8.0849861780796312E-5"/>
  </r>
  <r>
    <x v="1"/>
    <x v="1"/>
    <x v="2"/>
    <x v="8"/>
    <x v="0"/>
    <n v="907"/>
    <x v="17"/>
    <x v="5"/>
    <n v="68"/>
    <n v="7.4972436604189632E-2"/>
    <n v="1.7813135808827975E-4"/>
  </r>
  <r>
    <x v="1"/>
    <x v="1"/>
    <x v="2"/>
    <x v="8"/>
    <x v="0"/>
    <n v="907"/>
    <x v="17"/>
    <x v="6"/>
    <n v="760"/>
    <n v="0.83792723263506064"/>
    <n v="5.9323720286850545E-4"/>
  </r>
  <r>
    <x v="1"/>
    <x v="1"/>
    <x v="2"/>
    <x v="8"/>
    <x v="0"/>
    <n v="907"/>
    <x v="17"/>
    <x v="7"/>
    <n v="15"/>
    <n v="1.6538037486218304E-2"/>
    <n v="8.3687096223627197E-5"/>
  </r>
  <r>
    <x v="1"/>
    <x v="1"/>
    <x v="2"/>
    <x v="8"/>
    <x v="0"/>
    <n v="907"/>
    <x v="19"/>
    <x v="1"/>
    <n v="180"/>
    <n v="0.19845644983461963"/>
    <n v="2.8963675021400872E-4"/>
  </r>
  <r>
    <x v="1"/>
    <x v="1"/>
    <x v="2"/>
    <x v="8"/>
    <x v="0"/>
    <n v="907"/>
    <x v="19"/>
    <x v="2"/>
    <n v="70"/>
    <n v="7.7177508269018744E-2"/>
    <n v="1.8072995929118728E-4"/>
  </r>
  <r>
    <x v="1"/>
    <x v="1"/>
    <x v="2"/>
    <x v="8"/>
    <x v="0"/>
    <n v="907"/>
    <x v="19"/>
    <x v="3"/>
    <n v="635"/>
    <n v="0.70011025358324142"/>
    <n v="5.4263778347706339E-4"/>
  </r>
  <r>
    <x v="1"/>
    <x v="1"/>
    <x v="2"/>
    <x v="8"/>
    <x v="0"/>
    <n v="907"/>
    <x v="19"/>
    <x v="4"/>
    <n v="22"/>
    <n v="2.4255788313120176E-2"/>
    <n v="1.0134619490920386E-4"/>
  </r>
  <r>
    <x v="1"/>
    <x v="1"/>
    <x v="2"/>
    <x v="8"/>
    <x v="0"/>
    <n v="907"/>
    <x v="20"/>
    <x v="1"/>
    <n v="43"/>
    <n v="4.7409040793825796E-2"/>
    <n v="1.4167070015567152E-4"/>
  </r>
  <r>
    <x v="1"/>
    <x v="1"/>
    <x v="2"/>
    <x v="8"/>
    <x v="0"/>
    <n v="907"/>
    <x v="20"/>
    <x v="2"/>
    <n v="5"/>
    <n v="5.512679162072767E-3"/>
    <n v="4.831943144791963E-5"/>
  </r>
  <r>
    <x v="1"/>
    <x v="1"/>
    <x v="2"/>
    <x v="8"/>
    <x v="0"/>
    <n v="907"/>
    <x v="20"/>
    <x v="3"/>
    <n v="10"/>
    <n v="1.1025358324145534E-2"/>
    <n v="6.8332111633046146E-5"/>
  </r>
  <r>
    <x v="1"/>
    <x v="1"/>
    <x v="2"/>
    <x v="8"/>
    <x v="0"/>
    <n v="907"/>
    <x v="20"/>
    <x v="4"/>
    <n v="547"/>
    <n v="0.60308710033076074"/>
    <n v="5.0388205923717754E-4"/>
  </r>
  <r>
    <x v="1"/>
    <x v="1"/>
    <x v="2"/>
    <x v="8"/>
    <x v="0"/>
    <n v="907"/>
    <x v="20"/>
    <x v="5"/>
    <n v="295"/>
    <n v="0.32524807056229327"/>
    <n v="3.705547408903921E-4"/>
  </r>
  <r>
    <x v="1"/>
    <x v="1"/>
    <x v="2"/>
    <x v="8"/>
    <x v="0"/>
    <n v="907"/>
    <x v="20"/>
    <x v="6"/>
    <n v="7"/>
    <n v="7.717750826901874E-3"/>
    <n v="5.7171691920415249E-5"/>
  </r>
  <r>
    <x v="1"/>
    <x v="1"/>
    <x v="2"/>
    <x v="8"/>
    <x v="0"/>
    <n v="907"/>
    <x v="23"/>
    <x v="1"/>
    <n v="55"/>
    <n v="6.0639470782800443E-2"/>
    <n v="1.6021324328263043E-4"/>
  </r>
  <r>
    <x v="1"/>
    <x v="1"/>
    <x v="2"/>
    <x v="8"/>
    <x v="0"/>
    <n v="907"/>
    <x v="23"/>
    <x v="2"/>
    <n v="46"/>
    <n v="5.0716648291069456E-2"/>
    <n v="1.4652696101842455E-4"/>
  </r>
  <r>
    <x v="1"/>
    <x v="1"/>
    <x v="2"/>
    <x v="8"/>
    <x v="0"/>
    <n v="907"/>
    <x v="23"/>
    <x v="3"/>
    <n v="802"/>
    <n v="0.88423373759647184"/>
    <n v="6.0926655666402056E-4"/>
  </r>
  <r>
    <x v="1"/>
    <x v="1"/>
    <x v="2"/>
    <x v="8"/>
    <x v="0"/>
    <n v="907"/>
    <x v="23"/>
    <x v="4"/>
    <n v="4"/>
    <n v="4.410143329658214E-3"/>
    <n v="4.321845160129767E-5"/>
  </r>
  <r>
    <x v="1"/>
    <x v="1"/>
    <x v="2"/>
    <x v="8"/>
    <x v="0"/>
    <n v="907"/>
    <x v="26"/>
    <x v="1"/>
    <n v="55"/>
    <n v="6.0639470782800443E-2"/>
    <n v="1.6021324328263043E-4"/>
  </r>
  <r>
    <x v="1"/>
    <x v="1"/>
    <x v="2"/>
    <x v="8"/>
    <x v="0"/>
    <n v="907"/>
    <x v="26"/>
    <x v="2"/>
    <n v="16"/>
    <n v="1.7640573318632856E-2"/>
    <n v="8.6431184774273613E-5"/>
  </r>
  <r>
    <x v="1"/>
    <x v="1"/>
    <x v="2"/>
    <x v="8"/>
    <x v="0"/>
    <n v="907"/>
    <x v="26"/>
    <x v="3"/>
    <n v="15"/>
    <n v="1.6538037486218304E-2"/>
    <n v="8.3687096223627197E-5"/>
  </r>
  <r>
    <x v="1"/>
    <x v="1"/>
    <x v="2"/>
    <x v="8"/>
    <x v="0"/>
    <n v="907"/>
    <x v="26"/>
    <x v="4"/>
    <n v="66"/>
    <n v="7.2767364939360535E-2"/>
    <n v="1.7549416541426266E-4"/>
  </r>
  <r>
    <x v="1"/>
    <x v="1"/>
    <x v="2"/>
    <x v="8"/>
    <x v="0"/>
    <n v="907"/>
    <x v="26"/>
    <x v="5"/>
    <n v="459"/>
    <n v="0.50606394707828006"/>
    <n v="4.6179947321447459E-4"/>
  </r>
  <r>
    <x v="1"/>
    <x v="1"/>
    <x v="2"/>
    <x v="8"/>
    <x v="0"/>
    <n v="907"/>
    <x v="26"/>
    <x v="6"/>
    <n v="289"/>
    <n v="0.31863285556780596"/>
    <n v="3.6677919970018767E-4"/>
  </r>
  <r>
    <x v="1"/>
    <x v="1"/>
    <x v="2"/>
    <x v="8"/>
    <x v="0"/>
    <n v="907"/>
    <x v="26"/>
    <x v="7"/>
    <n v="7"/>
    <n v="7.717750826901874E-3"/>
    <n v="5.7171691920415249E-5"/>
  </r>
  <r>
    <x v="1"/>
    <x v="1"/>
    <x v="2"/>
    <x v="8"/>
    <x v="0"/>
    <n v="907"/>
    <x v="27"/>
    <x v="1"/>
    <n v="43"/>
    <n v="4.7409040793825796E-2"/>
    <n v="1.4167070015567152E-4"/>
  </r>
  <r>
    <x v="1"/>
    <x v="1"/>
    <x v="2"/>
    <x v="8"/>
    <x v="0"/>
    <n v="907"/>
    <x v="27"/>
    <x v="2"/>
    <n v="5"/>
    <n v="5.512679162072767E-3"/>
    <n v="4.831943144791963E-5"/>
  </r>
  <r>
    <x v="1"/>
    <x v="1"/>
    <x v="2"/>
    <x v="8"/>
    <x v="0"/>
    <n v="907"/>
    <x v="27"/>
    <x v="3"/>
    <n v="8"/>
    <n v="8.8202866593164279E-3"/>
    <n v="6.1118772582562954E-5"/>
  </r>
  <r>
    <x v="1"/>
    <x v="1"/>
    <x v="2"/>
    <x v="8"/>
    <x v="0"/>
    <n v="907"/>
    <x v="27"/>
    <x v="4"/>
    <n v="49"/>
    <n v="5.4024255788313123E-2"/>
    <n v="1.5122705000412682E-4"/>
  </r>
  <r>
    <x v="1"/>
    <x v="1"/>
    <x v="2"/>
    <x v="8"/>
    <x v="0"/>
    <n v="907"/>
    <x v="27"/>
    <x v="5"/>
    <n v="728"/>
    <n v="0.80264608599779497"/>
    <n v="5.807169704333062E-4"/>
  </r>
  <r>
    <x v="1"/>
    <x v="1"/>
    <x v="2"/>
    <x v="8"/>
    <x v="0"/>
    <n v="907"/>
    <x v="27"/>
    <x v="6"/>
    <n v="74"/>
    <n v="8.1587651598676952E-2"/>
    <n v="1.858178396191051E-4"/>
  </r>
  <r>
    <x v="1"/>
    <x v="1"/>
    <x v="2"/>
    <x v="8"/>
    <x v="0"/>
    <n v="907"/>
    <x v="32"/>
    <x v="1"/>
    <n v="67"/>
    <n v="7.3869900771775077E-2"/>
    <n v="1.7681769301465606E-4"/>
  </r>
  <r>
    <x v="1"/>
    <x v="1"/>
    <x v="2"/>
    <x v="8"/>
    <x v="0"/>
    <n v="907"/>
    <x v="32"/>
    <x v="2"/>
    <n v="35"/>
    <n v="3.8588754134509372E-2"/>
    <n v="1.2782005376346696E-4"/>
  </r>
  <r>
    <x v="1"/>
    <x v="1"/>
    <x v="2"/>
    <x v="8"/>
    <x v="0"/>
    <n v="907"/>
    <x v="32"/>
    <x v="3"/>
    <n v="799"/>
    <n v="0.88092613009922827"/>
    <n v="6.0813610989387623E-4"/>
  </r>
  <r>
    <x v="1"/>
    <x v="1"/>
    <x v="2"/>
    <x v="8"/>
    <x v="0"/>
    <n v="907"/>
    <x v="32"/>
    <x v="4"/>
    <n v="6"/>
    <n v="6.615214994487321E-3"/>
    <n v="5.2930993329616684E-5"/>
  </r>
  <r>
    <x v="1"/>
    <x v="1"/>
    <x v="2"/>
    <x v="9"/>
    <x v="0"/>
    <n v="480"/>
    <x v="0"/>
    <x v="0"/>
    <n v="14"/>
    <n v="2.9166666666666667E-2"/>
    <n v="1.5276206061830882E-4"/>
  </r>
  <r>
    <x v="1"/>
    <x v="1"/>
    <x v="2"/>
    <x v="9"/>
    <x v="0"/>
    <n v="480"/>
    <x v="0"/>
    <x v="1"/>
    <n v="421"/>
    <n v="0.87708333333333333"/>
    <n v="8.3414762610602091E-4"/>
  </r>
  <r>
    <x v="1"/>
    <x v="1"/>
    <x v="2"/>
    <x v="9"/>
    <x v="0"/>
    <n v="480"/>
    <x v="0"/>
    <x v="2"/>
    <n v="45"/>
    <n v="9.375E-2"/>
    <n v="2.7378989792014788E-4"/>
  </r>
  <r>
    <x v="1"/>
    <x v="1"/>
    <x v="2"/>
    <x v="9"/>
    <x v="0"/>
    <n v="480"/>
    <x v="1"/>
    <x v="1"/>
    <n v="462"/>
    <n v="0.96250000000000002"/>
    <n v="8.7344518735436405E-4"/>
  </r>
  <r>
    <x v="1"/>
    <x v="1"/>
    <x v="2"/>
    <x v="9"/>
    <x v="0"/>
    <n v="480"/>
    <x v="1"/>
    <x v="2"/>
    <n v="18"/>
    <n v="3.7499999999999999E-2"/>
    <n v="1.7320867562711746E-4"/>
  </r>
  <r>
    <x v="1"/>
    <x v="1"/>
    <x v="2"/>
    <x v="9"/>
    <x v="0"/>
    <n v="480"/>
    <x v="2"/>
    <x v="1"/>
    <n v="278"/>
    <n v="0.57916666666666672"/>
    <n v="6.7885329678306849E-4"/>
  </r>
  <r>
    <x v="1"/>
    <x v="1"/>
    <x v="2"/>
    <x v="9"/>
    <x v="0"/>
    <n v="480"/>
    <x v="2"/>
    <x v="2"/>
    <n v="202"/>
    <n v="0.42083333333333334"/>
    <n v="5.7912826606308957E-4"/>
  </r>
  <r>
    <x v="1"/>
    <x v="1"/>
    <x v="2"/>
    <x v="9"/>
    <x v="0"/>
    <n v="480"/>
    <x v="3"/>
    <x v="1"/>
    <n v="438"/>
    <n v="0.91249999999999998"/>
    <n v="8.5067040688261461E-4"/>
  </r>
  <r>
    <x v="1"/>
    <x v="1"/>
    <x v="2"/>
    <x v="9"/>
    <x v="0"/>
    <n v="480"/>
    <x v="3"/>
    <x v="2"/>
    <n v="42"/>
    <n v="8.7499999999999994E-2"/>
    <n v="2.6451444411569158E-4"/>
  </r>
  <r>
    <x v="1"/>
    <x v="1"/>
    <x v="2"/>
    <x v="9"/>
    <x v="0"/>
    <n v="480"/>
    <x v="4"/>
    <x v="1"/>
    <n v="268"/>
    <n v="0.55833333333333335"/>
    <n v="6.6660171749592613E-4"/>
  </r>
  <r>
    <x v="1"/>
    <x v="1"/>
    <x v="2"/>
    <x v="9"/>
    <x v="0"/>
    <n v="480"/>
    <x v="4"/>
    <x v="2"/>
    <n v="212"/>
    <n v="0.44166666666666665"/>
    <n v="5.932279071052866E-4"/>
  </r>
  <r>
    <x v="1"/>
    <x v="1"/>
    <x v="2"/>
    <x v="9"/>
    <x v="0"/>
    <n v="480"/>
    <x v="5"/>
    <x v="1"/>
    <n v="284"/>
    <n v="0.59166666666666667"/>
    <n v="6.8609681029855533E-4"/>
  </r>
  <r>
    <x v="1"/>
    <x v="1"/>
    <x v="2"/>
    <x v="9"/>
    <x v="0"/>
    <n v="480"/>
    <x v="5"/>
    <x v="2"/>
    <n v="196"/>
    <n v="0.40833333333333333"/>
    <n v="5.7049831998162064E-4"/>
  </r>
  <r>
    <x v="1"/>
    <x v="1"/>
    <x v="2"/>
    <x v="9"/>
    <x v="0"/>
    <n v="480"/>
    <x v="6"/>
    <x v="1"/>
    <n v="439"/>
    <n v="0.9145833333333333"/>
    <n v="8.5163198517903063E-4"/>
  </r>
  <r>
    <x v="1"/>
    <x v="1"/>
    <x v="2"/>
    <x v="9"/>
    <x v="0"/>
    <n v="480"/>
    <x v="6"/>
    <x v="2"/>
    <n v="41"/>
    <n v="8.5416666666666669E-2"/>
    <n v="2.6134921691096919E-4"/>
  </r>
  <r>
    <x v="1"/>
    <x v="1"/>
    <x v="2"/>
    <x v="9"/>
    <x v="0"/>
    <n v="480"/>
    <x v="7"/>
    <x v="0"/>
    <n v="14"/>
    <n v="2.9166666666666667E-2"/>
    <n v="1.5276206061830882E-4"/>
  </r>
  <r>
    <x v="1"/>
    <x v="1"/>
    <x v="2"/>
    <x v="9"/>
    <x v="0"/>
    <n v="480"/>
    <x v="7"/>
    <x v="1"/>
    <n v="425"/>
    <n v="0.88541666666666663"/>
    <n v="8.3806572392887012E-4"/>
  </r>
  <r>
    <x v="1"/>
    <x v="1"/>
    <x v="2"/>
    <x v="9"/>
    <x v="0"/>
    <n v="480"/>
    <x v="7"/>
    <x v="2"/>
    <n v="41"/>
    <n v="8.5416666666666669E-2"/>
    <n v="2.6134921691096919E-4"/>
  </r>
  <r>
    <x v="1"/>
    <x v="1"/>
    <x v="2"/>
    <x v="9"/>
    <x v="0"/>
    <n v="480"/>
    <x v="8"/>
    <x v="1"/>
    <n v="30"/>
    <n v="6.25E-2"/>
    <n v="2.2358347504343877E-4"/>
  </r>
  <r>
    <x v="1"/>
    <x v="1"/>
    <x v="2"/>
    <x v="9"/>
    <x v="0"/>
    <n v="480"/>
    <x v="8"/>
    <x v="2"/>
    <n v="450"/>
    <n v="0.9375"/>
    <n v="8.6213590594087894E-4"/>
  </r>
  <r>
    <x v="1"/>
    <x v="1"/>
    <x v="2"/>
    <x v="9"/>
    <x v="0"/>
    <n v="480"/>
    <x v="9"/>
    <x v="1"/>
    <n v="52"/>
    <n v="0.10833333333333334"/>
    <n v="2.9429381537592411E-4"/>
  </r>
  <r>
    <x v="1"/>
    <x v="1"/>
    <x v="2"/>
    <x v="9"/>
    <x v="0"/>
    <n v="480"/>
    <x v="9"/>
    <x v="2"/>
    <n v="428"/>
    <n v="0.89166666666666672"/>
    <n v="8.4099188448433812E-4"/>
  </r>
  <r>
    <x v="1"/>
    <x v="1"/>
    <x v="2"/>
    <x v="9"/>
    <x v="0"/>
    <n v="480"/>
    <x v="10"/>
    <x v="1"/>
    <n v="52"/>
    <n v="0.10833333333333334"/>
    <n v="2.9429381537592411E-4"/>
  </r>
  <r>
    <x v="1"/>
    <x v="1"/>
    <x v="2"/>
    <x v="9"/>
    <x v="0"/>
    <n v="480"/>
    <x v="10"/>
    <x v="2"/>
    <n v="428"/>
    <n v="0.89166666666666672"/>
    <n v="8.4099188448433812E-4"/>
  </r>
  <r>
    <x v="1"/>
    <x v="1"/>
    <x v="2"/>
    <x v="9"/>
    <x v="0"/>
    <n v="480"/>
    <x v="11"/>
    <x v="1"/>
    <n v="56"/>
    <n v="0.11666666666666667"/>
    <n v="3.0539038616656379E-4"/>
  </r>
  <r>
    <x v="1"/>
    <x v="1"/>
    <x v="2"/>
    <x v="9"/>
    <x v="0"/>
    <n v="480"/>
    <x v="11"/>
    <x v="2"/>
    <n v="424"/>
    <n v="0.8833333333333333"/>
    <n v="8.3708798101690782E-4"/>
  </r>
  <r>
    <x v="1"/>
    <x v="1"/>
    <x v="2"/>
    <x v="9"/>
    <x v="0"/>
    <n v="480"/>
    <x v="12"/>
    <x v="1"/>
    <n v="78"/>
    <n v="0.16250000000000001"/>
    <n v="3.603371041758444E-4"/>
  </r>
  <r>
    <x v="1"/>
    <x v="1"/>
    <x v="2"/>
    <x v="9"/>
    <x v="0"/>
    <n v="480"/>
    <x v="12"/>
    <x v="2"/>
    <n v="402"/>
    <n v="0.83750000000000002"/>
    <n v="8.1527024884134802E-4"/>
  </r>
  <r>
    <x v="1"/>
    <x v="1"/>
    <x v="2"/>
    <x v="9"/>
    <x v="0"/>
    <n v="480"/>
    <x v="13"/>
    <x v="1"/>
    <n v="194"/>
    <n v="0.40416666666666667"/>
    <n v="5.6759202381436369E-4"/>
  </r>
  <r>
    <x v="1"/>
    <x v="1"/>
    <x v="2"/>
    <x v="9"/>
    <x v="0"/>
    <n v="480"/>
    <x v="13"/>
    <x v="2"/>
    <n v="286"/>
    <n v="0.59583333333333333"/>
    <n v="6.8849397636993551E-4"/>
  </r>
  <r>
    <x v="1"/>
    <x v="1"/>
    <x v="2"/>
    <x v="9"/>
    <x v="0"/>
    <n v="480"/>
    <x v="14"/>
    <x v="1"/>
    <n v="401"/>
    <n v="0.8354166666666667"/>
    <n v="8.142641531448156E-4"/>
  </r>
  <r>
    <x v="1"/>
    <x v="1"/>
    <x v="2"/>
    <x v="9"/>
    <x v="0"/>
    <n v="480"/>
    <x v="14"/>
    <x v="2"/>
    <n v="79"/>
    <n v="0.16458333333333333"/>
    <n v="3.6263581744864029E-4"/>
  </r>
  <r>
    <x v="1"/>
    <x v="1"/>
    <x v="2"/>
    <x v="9"/>
    <x v="0"/>
    <n v="480"/>
    <x v="15"/>
    <x v="1"/>
    <n v="35"/>
    <n v="7.2916666666666671E-2"/>
    <n v="2.4148516816538802E-4"/>
  </r>
  <r>
    <x v="1"/>
    <x v="1"/>
    <x v="2"/>
    <x v="9"/>
    <x v="0"/>
    <n v="480"/>
    <x v="15"/>
    <x v="2"/>
    <n v="445"/>
    <n v="0.92708333333333337"/>
    <n v="8.5737795717166982E-4"/>
  </r>
  <r>
    <x v="1"/>
    <x v="1"/>
    <x v="2"/>
    <x v="9"/>
    <x v="0"/>
    <n v="480"/>
    <x v="16"/>
    <x v="1"/>
    <n v="67"/>
    <n v="0.13958333333333334"/>
    <n v="3.3400188838368227E-4"/>
  </r>
  <r>
    <x v="1"/>
    <x v="1"/>
    <x v="2"/>
    <x v="9"/>
    <x v="0"/>
    <n v="480"/>
    <x v="16"/>
    <x v="2"/>
    <n v="413"/>
    <n v="0.86041666666666672"/>
    <n v="8.2625367560082061E-4"/>
  </r>
  <r>
    <x v="1"/>
    <x v="1"/>
    <x v="2"/>
    <x v="9"/>
    <x v="0"/>
    <n v="480"/>
    <x v="17"/>
    <x v="1"/>
    <n v="19"/>
    <n v="3.9583333333333331E-2"/>
    <n v="1.7795314317563474E-4"/>
  </r>
  <r>
    <x v="1"/>
    <x v="1"/>
    <x v="2"/>
    <x v="9"/>
    <x v="0"/>
    <n v="480"/>
    <x v="17"/>
    <x v="2"/>
    <n v="2"/>
    <n v="4.1666666666666666E-3"/>
    <n v="5.7745850720748435E-5"/>
  </r>
  <r>
    <x v="1"/>
    <x v="1"/>
    <x v="2"/>
    <x v="9"/>
    <x v="0"/>
    <n v="480"/>
    <x v="17"/>
    <x v="3"/>
    <n v="3"/>
    <n v="6.2500000000000003E-3"/>
    <n v="7.0723197772194936E-5"/>
  </r>
  <r>
    <x v="1"/>
    <x v="1"/>
    <x v="2"/>
    <x v="9"/>
    <x v="0"/>
    <n v="480"/>
    <x v="17"/>
    <x v="4"/>
    <n v="5"/>
    <n v="1.0416666666666666E-2"/>
    <n v="9.1301353430878462E-5"/>
  </r>
  <r>
    <x v="1"/>
    <x v="1"/>
    <x v="2"/>
    <x v="9"/>
    <x v="0"/>
    <n v="480"/>
    <x v="17"/>
    <x v="5"/>
    <n v="25"/>
    <n v="5.2083333333333336E-2"/>
    <n v="2.0411349133911635E-4"/>
  </r>
  <r>
    <x v="1"/>
    <x v="1"/>
    <x v="2"/>
    <x v="9"/>
    <x v="0"/>
    <n v="480"/>
    <x v="17"/>
    <x v="6"/>
    <n v="218"/>
    <n v="0.45416666666666666"/>
    <n v="6.0152630514006861E-4"/>
  </r>
  <r>
    <x v="1"/>
    <x v="1"/>
    <x v="2"/>
    <x v="9"/>
    <x v="0"/>
    <n v="480"/>
    <x v="17"/>
    <x v="7"/>
    <n v="208"/>
    <n v="0.43333333333333335"/>
    <n v="5.8762935849305815E-4"/>
  </r>
  <r>
    <x v="1"/>
    <x v="1"/>
    <x v="2"/>
    <x v="9"/>
    <x v="0"/>
    <n v="480"/>
    <x v="18"/>
    <x v="1"/>
    <n v="371"/>
    <n v="0.7729166666666667"/>
    <n v="7.8346013268029235E-4"/>
  </r>
  <r>
    <x v="1"/>
    <x v="1"/>
    <x v="2"/>
    <x v="9"/>
    <x v="0"/>
    <n v="480"/>
    <x v="18"/>
    <x v="2"/>
    <n v="63"/>
    <n v="0.13125000000000001"/>
    <n v="3.2389177216799597E-4"/>
  </r>
  <r>
    <x v="1"/>
    <x v="1"/>
    <x v="2"/>
    <x v="9"/>
    <x v="0"/>
    <n v="480"/>
    <x v="18"/>
    <x v="3"/>
    <n v="37"/>
    <n v="7.7083333333333337E-2"/>
    <n v="2.482837219447836E-4"/>
  </r>
  <r>
    <x v="1"/>
    <x v="1"/>
    <x v="2"/>
    <x v="9"/>
    <x v="0"/>
    <n v="480"/>
    <x v="18"/>
    <x v="4"/>
    <n v="8"/>
    <n v="1.6666666666666666E-2"/>
    <n v="1.1548448268378199E-4"/>
  </r>
  <r>
    <x v="1"/>
    <x v="1"/>
    <x v="2"/>
    <x v="9"/>
    <x v="0"/>
    <n v="480"/>
    <x v="18"/>
    <x v="5"/>
    <n v="1"/>
    <n v="2.0833333333333333E-3"/>
    <n v="4.0832907983895737E-5"/>
  </r>
  <r>
    <x v="1"/>
    <x v="1"/>
    <x v="2"/>
    <x v="9"/>
    <x v="0"/>
    <n v="480"/>
    <x v="19"/>
    <x v="1"/>
    <n v="112"/>
    <n v="0.23333333333333334"/>
    <n v="4.3163492375780654E-4"/>
  </r>
  <r>
    <x v="1"/>
    <x v="1"/>
    <x v="2"/>
    <x v="9"/>
    <x v="0"/>
    <n v="480"/>
    <x v="19"/>
    <x v="2"/>
    <n v="48"/>
    <n v="0.1"/>
    <n v="2.8276014570656878E-4"/>
  </r>
  <r>
    <x v="1"/>
    <x v="1"/>
    <x v="2"/>
    <x v="9"/>
    <x v="0"/>
    <n v="480"/>
    <x v="19"/>
    <x v="3"/>
    <n v="314"/>
    <n v="0.65416666666666667"/>
    <n v="7.2119795494711967E-4"/>
  </r>
  <r>
    <x v="1"/>
    <x v="1"/>
    <x v="2"/>
    <x v="9"/>
    <x v="0"/>
    <n v="480"/>
    <x v="19"/>
    <x v="4"/>
    <n v="6"/>
    <n v="1.2500000000000001E-2"/>
    <n v="1.0001457966633332E-4"/>
  </r>
  <r>
    <x v="1"/>
    <x v="1"/>
    <x v="2"/>
    <x v="9"/>
    <x v="0"/>
    <n v="480"/>
    <x v="20"/>
    <x v="1"/>
    <n v="18"/>
    <n v="3.7499999999999999E-2"/>
    <n v="1.7320867562711746E-4"/>
  </r>
  <r>
    <x v="1"/>
    <x v="1"/>
    <x v="2"/>
    <x v="9"/>
    <x v="0"/>
    <n v="480"/>
    <x v="20"/>
    <x v="2"/>
    <n v="1"/>
    <n v="2.0833333333333333E-3"/>
    <n v="4.0832907983895737E-5"/>
  </r>
  <r>
    <x v="1"/>
    <x v="1"/>
    <x v="2"/>
    <x v="9"/>
    <x v="0"/>
    <n v="480"/>
    <x v="20"/>
    <x v="3"/>
    <n v="2"/>
    <n v="4.1666666666666666E-3"/>
    <n v="5.7745850720748435E-5"/>
  </r>
  <r>
    <x v="1"/>
    <x v="1"/>
    <x v="2"/>
    <x v="9"/>
    <x v="0"/>
    <n v="480"/>
    <x v="20"/>
    <x v="4"/>
    <n v="273"/>
    <n v="0.56874999999999998"/>
    <n v="6.7275604239436227E-4"/>
  </r>
  <r>
    <x v="1"/>
    <x v="1"/>
    <x v="2"/>
    <x v="9"/>
    <x v="0"/>
    <n v="480"/>
    <x v="20"/>
    <x v="5"/>
    <n v="177"/>
    <n v="0.36875000000000002"/>
    <n v="5.4224962048069554E-4"/>
  </r>
  <r>
    <x v="1"/>
    <x v="1"/>
    <x v="2"/>
    <x v="9"/>
    <x v="0"/>
    <n v="480"/>
    <x v="20"/>
    <x v="6"/>
    <n v="9"/>
    <n v="1.8749999999999999E-2"/>
    <n v="1.2248851508661946E-4"/>
  </r>
  <r>
    <x v="1"/>
    <x v="1"/>
    <x v="2"/>
    <x v="9"/>
    <x v="0"/>
    <n v="480"/>
    <x v="22"/>
    <x v="1"/>
    <n v="273"/>
    <n v="0.56874999999999998"/>
    <n v="6.7275604239436227E-4"/>
  </r>
  <r>
    <x v="1"/>
    <x v="1"/>
    <x v="2"/>
    <x v="9"/>
    <x v="0"/>
    <n v="480"/>
    <x v="22"/>
    <x v="2"/>
    <n v="206"/>
    <n v="0.42916666666666664"/>
    <n v="5.8480962946920369E-4"/>
  </r>
  <r>
    <x v="1"/>
    <x v="1"/>
    <x v="2"/>
    <x v="9"/>
    <x v="0"/>
    <n v="480"/>
    <x v="22"/>
    <x v="3"/>
    <n v="1"/>
    <n v="2.0833333333333333E-3"/>
    <n v="4.0832907983895737E-5"/>
  </r>
  <r>
    <x v="1"/>
    <x v="1"/>
    <x v="2"/>
    <x v="9"/>
    <x v="0"/>
    <n v="480"/>
    <x v="23"/>
    <x v="1"/>
    <n v="25"/>
    <n v="5.2083333333333336E-2"/>
    <n v="2.0411349133911635E-4"/>
  </r>
  <r>
    <x v="1"/>
    <x v="1"/>
    <x v="2"/>
    <x v="9"/>
    <x v="0"/>
    <n v="480"/>
    <x v="23"/>
    <x v="2"/>
    <n v="17"/>
    <n v="3.5416666666666666E-2"/>
    <n v="1.6833032996323746E-4"/>
  </r>
  <r>
    <x v="1"/>
    <x v="1"/>
    <x v="2"/>
    <x v="9"/>
    <x v="0"/>
    <n v="480"/>
    <x v="23"/>
    <x v="3"/>
    <n v="434"/>
    <n v="0.90416666666666667"/>
    <n v="8.4681276459171477E-4"/>
  </r>
  <r>
    <x v="1"/>
    <x v="1"/>
    <x v="2"/>
    <x v="9"/>
    <x v="0"/>
    <n v="480"/>
    <x v="23"/>
    <x v="4"/>
    <n v="4"/>
    <n v="8.3333333333333332E-3"/>
    <n v="8.1663263817994733E-5"/>
  </r>
  <r>
    <x v="1"/>
    <x v="1"/>
    <x v="2"/>
    <x v="9"/>
    <x v="0"/>
    <n v="480"/>
    <x v="24"/>
    <x v="1"/>
    <n v="480"/>
    <n v="1"/>
    <n v="8.9012920410466256E-4"/>
  </r>
  <r>
    <x v="1"/>
    <x v="1"/>
    <x v="2"/>
    <x v="9"/>
    <x v="0"/>
    <n v="480"/>
    <x v="25"/>
    <x v="1"/>
    <n v="477"/>
    <n v="0.99375000000000002"/>
    <n v="8.8737119950059527E-4"/>
  </r>
  <r>
    <x v="1"/>
    <x v="1"/>
    <x v="2"/>
    <x v="9"/>
    <x v="0"/>
    <n v="480"/>
    <x v="25"/>
    <x v="2"/>
    <n v="3"/>
    <n v="6.2500000000000003E-3"/>
    <n v="7.0723197772194936E-5"/>
  </r>
  <r>
    <x v="1"/>
    <x v="1"/>
    <x v="2"/>
    <x v="9"/>
    <x v="0"/>
    <n v="480"/>
    <x v="26"/>
    <x v="1"/>
    <n v="30"/>
    <n v="6.25E-2"/>
    <n v="2.2358347504343877E-4"/>
  </r>
  <r>
    <x v="1"/>
    <x v="1"/>
    <x v="2"/>
    <x v="9"/>
    <x v="0"/>
    <n v="480"/>
    <x v="26"/>
    <x v="2"/>
    <n v="4"/>
    <n v="8.3333333333333332E-3"/>
    <n v="8.1663263817994733E-5"/>
  </r>
  <r>
    <x v="1"/>
    <x v="1"/>
    <x v="2"/>
    <x v="9"/>
    <x v="0"/>
    <n v="480"/>
    <x v="26"/>
    <x v="3"/>
    <n v="5"/>
    <n v="1.0416666666666666E-2"/>
    <n v="9.1301353430878462E-5"/>
  </r>
  <r>
    <x v="1"/>
    <x v="1"/>
    <x v="2"/>
    <x v="9"/>
    <x v="0"/>
    <n v="480"/>
    <x v="26"/>
    <x v="4"/>
    <n v="20"/>
    <n v="4.1666666666666664E-2"/>
    <n v="1.8257416998660107E-4"/>
  </r>
  <r>
    <x v="1"/>
    <x v="1"/>
    <x v="2"/>
    <x v="9"/>
    <x v="0"/>
    <n v="480"/>
    <x v="26"/>
    <x v="5"/>
    <n v="179"/>
    <n v="0.37291666666666667"/>
    <n v="5.4529316941488671E-4"/>
  </r>
  <r>
    <x v="1"/>
    <x v="1"/>
    <x v="2"/>
    <x v="9"/>
    <x v="0"/>
    <n v="480"/>
    <x v="26"/>
    <x v="6"/>
    <n v="234"/>
    <n v="0.48749999999999999"/>
    <n v="6.2310549493043311E-4"/>
  </r>
  <r>
    <x v="1"/>
    <x v="1"/>
    <x v="2"/>
    <x v="9"/>
    <x v="0"/>
    <n v="480"/>
    <x v="26"/>
    <x v="7"/>
    <n v="8"/>
    <n v="1.6666666666666666E-2"/>
    <n v="1.1548448268378199E-4"/>
  </r>
  <r>
    <x v="1"/>
    <x v="1"/>
    <x v="2"/>
    <x v="9"/>
    <x v="0"/>
    <n v="480"/>
    <x v="27"/>
    <x v="1"/>
    <n v="19"/>
    <n v="3.9583333333333331E-2"/>
    <n v="1.7795314317563474E-4"/>
  </r>
  <r>
    <x v="1"/>
    <x v="1"/>
    <x v="2"/>
    <x v="9"/>
    <x v="0"/>
    <n v="480"/>
    <x v="27"/>
    <x v="2"/>
    <n v="2"/>
    <n v="4.1666666666666666E-3"/>
    <n v="5.7745850720748435E-5"/>
  </r>
  <r>
    <x v="1"/>
    <x v="1"/>
    <x v="2"/>
    <x v="9"/>
    <x v="0"/>
    <n v="480"/>
    <x v="27"/>
    <x v="3"/>
    <n v="1"/>
    <n v="2.0833333333333333E-3"/>
    <n v="4.0832907983895737E-5"/>
  </r>
  <r>
    <x v="1"/>
    <x v="1"/>
    <x v="2"/>
    <x v="9"/>
    <x v="0"/>
    <n v="480"/>
    <x v="27"/>
    <x v="4"/>
    <n v="26"/>
    <n v="5.4166666666666669E-2"/>
    <n v="2.0815356563502361E-4"/>
  </r>
  <r>
    <x v="1"/>
    <x v="1"/>
    <x v="2"/>
    <x v="9"/>
    <x v="0"/>
    <n v="480"/>
    <x v="27"/>
    <x v="5"/>
    <n v="418"/>
    <n v="0.87083333333333335"/>
    <n v="8.3119649364830743E-4"/>
  </r>
  <r>
    <x v="1"/>
    <x v="1"/>
    <x v="2"/>
    <x v="9"/>
    <x v="0"/>
    <n v="480"/>
    <x v="27"/>
    <x v="6"/>
    <n v="14"/>
    <n v="2.9166666666666667E-2"/>
    <n v="1.5276206061830882E-4"/>
  </r>
  <r>
    <x v="1"/>
    <x v="1"/>
    <x v="2"/>
    <x v="9"/>
    <x v="0"/>
    <n v="480"/>
    <x v="29"/>
    <x v="1"/>
    <n v="478"/>
    <n v="0.99583333333333335"/>
    <n v="8.8829152493731631E-4"/>
  </r>
  <r>
    <x v="1"/>
    <x v="1"/>
    <x v="2"/>
    <x v="9"/>
    <x v="0"/>
    <n v="480"/>
    <x v="29"/>
    <x v="2"/>
    <n v="2"/>
    <n v="4.1666666666666666E-3"/>
    <n v="5.7745850720748435E-5"/>
  </r>
  <r>
    <x v="1"/>
    <x v="1"/>
    <x v="2"/>
    <x v="9"/>
    <x v="0"/>
    <n v="480"/>
    <x v="30"/>
    <x v="1"/>
    <n v="262"/>
    <n v="0.54583333333333328"/>
    <n v="6.5913894269377144E-4"/>
  </r>
  <r>
    <x v="1"/>
    <x v="1"/>
    <x v="2"/>
    <x v="9"/>
    <x v="0"/>
    <n v="480"/>
    <x v="30"/>
    <x v="2"/>
    <n v="213"/>
    <n v="0.44374999999999998"/>
    <n v="5.9461916197382867E-4"/>
  </r>
  <r>
    <x v="1"/>
    <x v="1"/>
    <x v="2"/>
    <x v="9"/>
    <x v="0"/>
    <n v="480"/>
    <x v="30"/>
    <x v="3"/>
    <n v="5"/>
    <n v="1.0416666666666666E-2"/>
    <n v="9.1301353430878462E-5"/>
  </r>
  <r>
    <x v="1"/>
    <x v="1"/>
    <x v="2"/>
    <x v="9"/>
    <x v="0"/>
    <n v="480"/>
    <x v="31"/>
    <x v="1"/>
    <n v="262"/>
    <n v="0.54583333333333328"/>
    <n v="6.5913894269377144E-4"/>
  </r>
  <r>
    <x v="1"/>
    <x v="1"/>
    <x v="2"/>
    <x v="9"/>
    <x v="0"/>
    <n v="480"/>
    <x v="31"/>
    <x v="2"/>
    <n v="215"/>
    <n v="0.44791666666666669"/>
    <n v="5.9739177714645446E-4"/>
  </r>
  <r>
    <x v="1"/>
    <x v="1"/>
    <x v="2"/>
    <x v="9"/>
    <x v="0"/>
    <n v="480"/>
    <x v="31"/>
    <x v="3"/>
    <n v="3"/>
    <n v="6.2500000000000003E-3"/>
    <n v="7.0723197772194936E-5"/>
  </r>
  <r>
    <x v="1"/>
    <x v="1"/>
    <x v="2"/>
    <x v="9"/>
    <x v="0"/>
    <n v="480"/>
    <x v="32"/>
    <x v="1"/>
    <n v="30"/>
    <n v="6.25E-2"/>
    <n v="2.2358347504343877E-4"/>
  </r>
  <r>
    <x v="1"/>
    <x v="1"/>
    <x v="2"/>
    <x v="9"/>
    <x v="0"/>
    <n v="480"/>
    <x v="32"/>
    <x v="2"/>
    <n v="16"/>
    <n v="3.3333333333333333E-2"/>
    <n v="1.6330610884221443E-4"/>
  </r>
  <r>
    <x v="1"/>
    <x v="1"/>
    <x v="2"/>
    <x v="9"/>
    <x v="0"/>
    <n v="480"/>
    <x v="32"/>
    <x v="3"/>
    <n v="426"/>
    <n v="0.88749999999999996"/>
    <n v="8.3904228606936136E-4"/>
  </r>
  <r>
    <x v="1"/>
    <x v="1"/>
    <x v="2"/>
    <x v="9"/>
    <x v="0"/>
    <n v="480"/>
    <x v="32"/>
    <x v="4"/>
    <n v="8"/>
    <n v="1.6666666666666666E-2"/>
    <n v="1.1548448268378199E-4"/>
  </r>
  <r>
    <x v="1"/>
    <x v="1"/>
    <x v="2"/>
    <x v="10"/>
    <x v="2"/>
    <n v="690"/>
    <x v="0"/>
    <x v="0"/>
    <n v="10"/>
    <n v="1.4492753623188406E-2"/>
    <n v="8.9820508153157496E-5"/>
  </r>
  <r>
    <x v="1"/>
    <x v="1"/>
    <x v="2"/>
    <x v="10"/>
    <x v="2"/>
    <n v="690"/>
    <x v="0"/>
    <x v="1"/>
    <n v="477"/>
    <n v="0.69130434782608696"/>
    <n v="6.1824385588590824E-4"/>
  </r>
  <r>
    <x v="1"/>
    <x v="1"/>
    <x v="2"/>
    <x v="10"/>
    <x v="2"/>
    <n v="690"/>
    <x v="0"/>
    <x v="2"/>
    <n v="203"/>
    <n v="0.29420289855072462"/>
    <n v="4.0412452251555498E-4"/>
  </r>
  <r>
    <x v="1"/>
    <x v="1"/>
    <x v="2"/>
    <x v="10"/>
    <x v="2"/>
    <n v="690"/>
    <x v="1"/>
    <x v="1"/>
    <n v="678"/>
    <n v="0.9826086956521739"/>
    <n v="7.3599958202443568E-4"/>
  </r>
  <r>
    <x v="1"/>
    <x v="1"/>
    <x v="2"/>
    <x v="10"/>
    <x v="2"/>
    <n v="690"/>
    <x v="1"/>
    <x v="2"/>
    <n v="12"/>
    <n v="1.7391304347826087E-2"/>
    <n v="9.8392010675251348E-5"/>
  </r>
  <r>
    <x v="1"/>
    <x v="1"/>
    <x v="2"/>
    <x v="10"/>
    <x v="2"/>
    <n v="690"/>
    <x v="2"/>
    <x v="1"/>
    <n v="115"/>
    <n v="0.16666666666666666"/>
    <n v="3.0436428296891528E-4"/>
  </r>
  <r>
    <x v="1"/>
    <x v="1"/>
    <x v="2"/>
    <x v="10"/>
    <x v="2"/>
    <n v="690"/>
    <x v="2"/>
    <x v="2"/>
    <n v="575"/>
    <n v="0.83333333333333337"/>
    <n v="6.7830303556119342E-4"/>
  </r>
  <r>
    <x v="1"/>
    <x v="1"/>
    <x v="2"/>
    <x v="10"/>
    <x v="2"/>
    <n v="690"/>
    <x v="3"/>
    <x v="1"/>
    <n v="489"/>
    <n v="0.70869565217391306"/>
    <n v="6.2591739043135178E-4"/>
  </r>
  <r>
    <x v="1"/>
    <x v="1"/>
    <x v="2"/>
    <x v="10"/>
    <x v="2"/>
    <n v="690"/>
    <x v="3"/>
    <x v="2"/>
    <n v="201"/>
    <n v="0.29130434782608694"/>
    <n v="4.0213467877221976E-4"/>
  </r>
  <r>
    <x v="1"/>
    <x v="1"/>
    <x v="2"/>
    <x v="10"/>
    <x v="2"/>
    <n v="690"/>
    <x v="4"/>
    <x v="1"/>
    <n v="114"/>
    <n v="0.16521739130434782"/>
    <n v="3.0304027022030455E-4"/>
  </r>
  <r>
    <x v="1"/>
    <x v="1"/>
    <x v="2"/>
    <x v="10"/>
    <x v="2"/>
    <n v="690"/>
    <x v="4"/>
    <x v="2"/>
    <n v="576"/>
    <n v="0.83478260869565213"/>
    <n v="6.7888764719303959E-4"/>
  </r>
  <r>
    <x v="1"/>
    <x v="1"/>
    <x v="2"/>
    <x v="10"/>
    <x v="2"/>
    <n v="690"/>
    <x v="5"/>
    <x v="1"/>
    <n v="130"/>
    <n v="0.18840579710144928"/>
    <n v="3.2357067350962748E-4"/>
  </r>
  <r>
    <x v="1"/>
    <x v="1"/>
    <x v="2"/>
    <x v="10"/>
    <x v="2"/>
    <n v="690"/>
    <x v="5"/>
    <x v="2"/>
    <n v="560"/>
    <n v="0.81159420289855078"/>
    <n v="6.6947050688096138E-4"/>
  </r>
  <r>
    <x v="1"/>
    <x v="1"/>
    <x v="2"/>
    <x v="10"/>
    <x v="2"/>
    <n v="690"/>
    <x v="6"/>
    <x v="1"/>
    <n v="492"/>
    <n v="0.71304347826086956"/>
    <n v="6.2782070050944056E-4"/>
  </r>
  <r>
    <x v="1"/>
    <x v="1"/>
    <x v="2"/>
    <x v="10"/>
    <x v="2"/>
    <n v="690"/>
    <x v="6"/>
    <x v="2"/>
    <n v="198"/>
    <n v="0.28695652173913044"/>
    <n v="3.9913109340132058E-4"/>
  </r>
  <r>
    <x v="1"/>
    <x v="1"/>
    <x v="2"/>
    <x v="10"/>
    <x v="2"/>
    <n v="690"/>
    <x v="7"/>
    <x v="0"/>
    <n v="10"/>
    <n v="1.4492753623188406E-2"/>
    <n v="8.9820508153157496E-5"/>
  </r>
  <r>
    <x v="1"/>
    <x v="1"/>
    <x v="2"/>
    <x v="10"/>
    <x v="2"/>
    <n v="690"/>
    <x v="7"/>
    <x v="1"/>
    <n v="482"/>
    <n v="0.6985507246376812"/>
    <n v="6.2145300620849021E-4"/>
  </r>
  <r>
    <x v="1"/>
    <x v="1"/>
    <x v="2"/>
    <x v="10"/>
    <x v="2"/>
    <n v="690"/>
    <x v="7"/>
    <x v="2"/>
    <n v="198"/>
    <n v="0.28695652173913044"/>
    <n v="3.9913109340132058E-4"/>
  </r>
  <r>
    <x v="1"/>
    <x v="1"/>
    <x v="2"/>
    <x v="10"/>
    <x v="2"/>
    <n v="690"/>
    <x v="8"/>
    <x v="1"/>
    <n v="41"/>
    <n v="5.9420289855072465E-2"/>
    <n v="1.8183180132502324E-4"/>
  </r>
  <r>
    <x v="1"/>
    <x v="1"/>
    <x v="2"/>
    <x v="10"/>
    <x v="2"/>
    <n v="690"/>
    <x v="8"/>
    <x v="2"/>
    <n v="649"/>
    <n v="0.94057971014492758"/>
    <n v="7.2023997169522972E-4"/>
  </r>
  <r>
    <x v="1"/>
    <x v="1"/>
    <x v="2"/>
    <x v="10"/>
    <x v="2"/>
    <n v="690"/>
    <x v="9"/>
    <x v="1"/>
    <n v="63"/>
    <n v="9.1304347826086957E-2"/>
    <n v="2.2536107203483639E-4"/>
  </r>
  <r>
    <x v="1"/>
    <x v="1"/>
    <x v="2"/>
    <x v="10"/>
    <x v="2"/>
    <n v="690"/>
    <x v="9"/>
    <x v="2"/>
    <n v="627"/>
    <n v="0.90869565217391302"/>
    <n v="7.0804119042924048E-4"/>
  </r>
  <r>
    <x v="1"/>
    <x v="1"/>
    <x v="2"/>
    <x v="10"/>
    <x v="2"/>
    <n v="690"/>
    <x v="10"/>
    <x v="1"/>
    <n v="64"/>
    <n v="9.2753623188405798E-2"/>
    <n v="2.2714096273805174E-4"/>
  </r>
  <r>
    <x v="1"/>
    <x v="1"/>
    <x v="2"/>
    <x v="10"/>
    <x v="2"/>
    <n v="690"/>
    <x v="10"/>
    <x v="2"/>
    <n v="626"/>
    <n v="0.90724637681159426"/>
    <n v="7.0748151260480055E-4"/>
  </r>
  <r>
    <x v="1"/>
    <x v="1"/>
    <x v="2"/>
    <x v="10"/>
    <x v="2"/>
    <n v="690"/>
    <x v="11"/>
    <x v="1"/>
    <n v="72"/>
    <n v="0.10434782608695652"/>
    <n v="2.4090539284362736E-4"/>
  </r>
  <r>
    <x v="1"/>
    <x v="1"/>
    <x v="2"/>
    <x v="10"/>
    <x v="2"/>
    <n v="690"/>
    <x v="11"/>
    <x v="2"/>
    <n v="618"/>
    <n v="0.89565217391304353"/>
    <n v="7.0298745036528627E-4"/>
  </r>
  <r>
    <x v="1"/>
    <x v="1"/>
    <x v="2"/>
    <x v="10"/>
    <x v="2"/>
    <n v="690"/>
    <x v="12"/>
    <x v="1"/>
    <n v="293"/>
    <n v="0.4246376811594203"/>
    <n v="4.8519547112978065E-4"/>
  </r>
  <r>
    <x v="1"/>
    <x v="1"/>
    <x v="2"/>
    <x v="10"/>
    <x v="2"/>
    <n v="690"/>
    <x v="12"/>
    <x v="2"/>
    <n v="397"/>
    <n v="0.57536231884057976"/>
    <n v="5.6435092669035957E-4"/>
  </r>
  <r>
    <x v="1"/>
    <x v="1"/>
    <x v="2"/>
    <x v="10"/>
    <x v="2"/>
    <n v="690"/>
    <x v="13"/>
    <x v="1"/>
    <n v="421"/>
    <n v="0.61014492753623184"/>
    <n v="5.810574277315822E-4"/>
  </r>
  <r>
    <x v="1"/>
    <x v="1"/>
    <x v="2"/>
    <x v="10"/>
    <x v="2"/>
    <n v="690"/>
    <x v="13"/>
    <x v="2"/>
    <n v="269"/>
    <n v="0.3898550724637681"/>
    <n v="4.6498067820978584E-4"/>
  </r>
  <r>
    <x v="1"/>
    <x v="1"/>
    <x v="2"/>
    <x v="10"/>
    <x v="2"/>
    <n v="690"/>
    <x v="14"/>
    <x v="1"/>
    <n v="690"/>
    <n v="1"/>
    <n v="7.4241907771589613E-4"/>
  </r>
  <r>
    <x v="1"/>
    <x v="1"/>
    <x v="2"/>
    <x v="10"/>
    <x v="2"/>
    <n v="690"/>
    <x v="15"/>
    <x v="1"/>
    <n v="50"/>
    <n v="7.2463768115942032E-2"/>
    <n v="2.0078652925070703E-4"/>
  </r>
  <r>
    <x v="1"/>
    <x v="1"/>
    <x v="2"/>
    <x v="10"/>
    <x v="2"/>
    <n v="690"/>
    <x v="15"/>
    <x v="2"/>
    <n v="640"/>
    <n v="0.92753623188405798"/>
    <n v="7.1527566413038624E-4"/>
  </r>
  <r>
    <x v="1"/>
    <x v="1"/>
    <x v="2"/>
    <x v="10"/>
    <x v="2"/>
    <n v="690"/>
    <x v="16"/>
    <x v="1"/>
    <n v="290"/>
    <n v="0.42028985507246375"/>
    <n v="4.8271568253768061E-4"/>
  </r>
  <r>
    <x v="1"/>
    <x v="1"/>
    <x v="2"/>
    <x v="10"/>
    <x v="2"/>
    <n v="690"/>
    <x v="16"/>
    <x v="2"/>
    <n v="400"/>
    <n v="0.57971014492753625"/>
    <n v="5.6646683567046605E-4"/>
  </r>
  <r>
    <x v="1"/>
    <x v="1"/>
    <x v="2"/>
    <x v="10"/>
    <x v="2"/>
    <n v="690"/>
    <x v="17"/>
    <x v="1"/>
    <n v="21"/>
    <n v="3.0434782608695653E-2"/>
    <n v="1.301519051462335E-4"/>
  </r>
  <r>
    <x v="1"/>
    <x v="1"/>
    <x v="2"/>
    <x v="10"/>
    <x v="2"/>
    <n v="690"/>
    <x v="17"/>
    <x v="2"/>
    <n v="8"/>
    <n v="1.1594202898550725E-2"/>
    <n v="8.0339069279401312E-5"/>
  </r>
  <r>
    <x v="1"/>
    <x v="1"/>
    <x v="2"/>
    <x v="10"/>
    <x v="2"/>
    <n v="690"/>
    <x v="17"/>
    <x v="3"/>
    <n v="1"/>
    <n v="1.4492753623188406E-3"/>
    <n v="2.8405591261594044E-5"/>
  </r>
  <r>
    <x v="1"/>
    <x v="1"/>
    <x v="2"/>
    <x v="10"/>
    <x v="2"/>
    <n v="690"/>
    <x v="17"/>
    <x v="4"/>
    <n v="8"/>
    <n v="1.1594202898550725E-2"/>
    <n v="8.0339069279401312E-5"/>
  </r>
  <r>
    <x v="1"/>
    <x v="1"/>
    <x v="2"/>
    <x v="10"/>
    <x v="2"/>
    <n v="690"/>
    <x v="17"/>
    <x v="5"/>
    <n v="20"/>
    <n v="2.8985507246376812E-2"/>
    <n v="1.270161744038595E-4"/>
  </r>
  <r>
    <x v="1"/>
    <x v="1"/>
    <x v="2"/>
    <x v="10"/>
    <x v="2"/>
    <n v="690"/>
    <x v="17"/>
    <x v="6"/>
    <n v="77"/>
    <n v="0.11159420289855072"/>
    <n v="2.4912073936197824E-4"/>
  </r>
  <r>
    <x v="1"/>
    <x v="1"/>
    <x v="2"/>
    <x v="10"/>
    <x v="2"/>
    <n v="690"/>
    <x v="17"/>
    <x v="7"/>
    <n v="555"/>
    <n v="0.80434782608695654"/>
    <n v="6.6649944287745875E-4"/>
  </r>
  <r>
    <x v="1"/>
    <x v="1"/>
    <x v="2"/>
    <x v="10"/>
    <x v="2"/>
    <n v="690"/>
    <x v="18"/>
    <x v="1"/>
    <n v="390"/>
    <n v="0.56521739130434778"/>
    <n v="5.5938194983720787E-4"/>
  </r>
  <r>
    <x v="1"/>
    <x v="1"/>
    <x v="2"/>
    <x v="10"/>
    <x v="2"/>
    <n v="690"/>
    <x v="18"/>
    <x v="2"/>
    <n v="87"/>
    <n v="0.12608695652173912"/>
    <n v="2.6478454945728566E-4"/>
  </r>
  <r>
    <x v="1"/>
    <x v="1"/>
    <x v="2"/>
    <x v="10"/>
    <x v="2"/>
    <n v="690"/>
    <x v="18"/>
    <x v="3"/>
    <n v="109"/>
    <n v="0.15797101449275364"/>
    <n v="2.9633089223674047E-4"/>
  </r>
  <r>
    <x v="1"/>
    <x v="1"/>
    <x v="2"/>
    <x v="10"/>
    <x v="2"/>
    <n v="690"/>
    <x v="18"/>
    <x v="4"/>
    <n v="103"/>
    <n v="0.14927536231884059"/>
    <n v="2.8807210324675761E-4"/>
  </r>
  <r>
    <x v="1"/>
    <x v="1"/>
    <x v="2"/>
    <x v="10"/>
    <x v="2"/>
    <n v="690"/>
    <x v="18"/>
    <x v="5"/>
    <n v="1"/>
    <n v="1.4492753623188406E-3"/>
    <n v="2.8405591261594044E-5"/>
  </r>
  <r>
    <x v="1"/>
    <x v="1"/>
    <x v="2"/>
    <x v="10"/>
    <x v="2"/>
    <n v="690"/>
    <x v="19"/>
    <x v="1"/>
    <n v="217"/>
    <n v="0.3144927536231884"/>
    <n v="4.1778501531530003E-4"/>
  </r>
  <r>
    <x v="1"/>
    <x v="1"/>
    <x v="2"/>
    <x v="10"/>
    <x v="2"/>
    <n v="690"/>
    <x v="19"/>
    <x v="2"/>
    <n v="80"/>
    <n v="0.11594202898550725"/>
    <n v="2.5392184390197212E-4"/>
  </r>
  <r>
    <x v="1"/>
    <x v="1"/>
    <x v="2"/>
    <x v="10"/>
    <x v="2"/>
    <n v="690"/>
    <x v="19"/>
    <x v="3"/>
    <n v="386"/>
    <n v="0.55942028985507242"/>
    <n v="5.5652215310143523E-4"/>
  </r>
  <r>
    <x v="1"/>
    <x v="1"/>
    <x v="2"/>
    <x v="10"/>
    <x v="2"/>
    <n v="690"/>
    <x v="19"/>
    <x v="4"/>
    <n v="7"/>
    <n v="1.0144927536231883E-2"/>
    <n v="7.515086263264767E-5"/>
  </r>
  <r>
    <x v="1"/>
    <x v="1"/>
    <x v="2"/>
    <x v="10"/>
    <x v="2"/>
    <n v="690"/>
    <x v="20"/>
    <x v="1"/>
    <n v="21"/>
    <n v="3.0434782608695653E-2"/>
    <n v="1.301519051462335E-4"/>
  </r>
  <r>
    <x v="1"/>
    <x v="1"/>
    <x v="2"/>
    <x v="10"/>
    <x v="2"/>
    <n v="690"/>
    <x v="20"/>
    <x v="2"/>
    <n v="8"/>
    <n v="1.1594202898550725E-2"/>
    <n v="8.0339069279401312E-5"/>
  </r>
  <r>
    <x v="1"/>
    <x v="1"/>
    <x v="2"/>
    <x v="10"/>
    <x v="2"/>
    <n v="690"/>
    <x v="20"/>
    <x v="3"/>
    <n v="5"/>
    <n v="7.246376811594203E-3"/>
    <n v="6.3514991881008834E-5"/>
  </r>
  <r>
    <x v="1"/>
    <x v="1"/>
    <x v="2"/>
    <x v="10"/>
    <x v="2"/>
    <n v="690"/>
    <x v="20"/>
    <x v="4"/>
    <n v="500"/>
    <n v="0.72463768115942029"/>
    <n v="6.328673972447427E-4"/>
  </r>
  <r>
    <x v="1"/>
    <x v="1"/>
    <x v="2"/>
    <x v="10"/>
    <x v="2"/>
    <n v="690"/>
    <x v="20"/>
    <x v="5"/>
    <n v="150"/>
    <n v="0.21739130434782608"/>
    <n v="3.4752018684717308E-4"/>
  </r>
  <r>
    <x v="1"/>
    <x v="1"/>
    <x v="2"/>
    <x v="10"/>
    <x v="2"/>
    <n v="690"/>
    <x v="20"/>
    <x v="6"/>
    <n v="6"/>
    <n v="8.6956521739130436E-3"/>
    <n v="6.9576683365088664E-5"/>
  </r>
  <r>
    <x v="1"/>
    <x v="1"/>
    <x v="2"/>
    <x v="10"/>
    <x v="2"/>
    <n v="690"/>
    <x v="21"/>
    <x v="1"/>
    <n v="33"/>
    <n v="4.7826086956521741E-2"/>
    <n v="1.6313985527069427E-4"/>
  </r>
  <r>
    <x v="1"/>
    <x v="1"/>
    <x v="2"/>
    <x v="10"/>
    <x v="2"/>
    <n v="690"/>
    <x v="21"/>
    <x v="2"/>
    <n v="7"/>
    <n v="1.0144927536231883E-2"/>
    <n v="7.515086263264767E-5"/>
  </r>
  <r>
    <x v="1"/>
    <x v="1"/>
    <x v="2"/>
    <x v="10"/>
    <x v="2"/>
    <n v="690"/>
    <x v="21"/>
    <x v="3"/>
    <n v="17"/>
    <n v="2.4637681159420291E-2"/>
    <n v="1.171056731017275E-4"/>
  </r>
  <r>
    <x v="1"/>
    <x v="1"/>
    <x v="2"/>
    <x v="10"/>
    <x v="2"/>
    <n v="690"/>
    <x v="21"/>
    <x v="4"/>
    <n v="427"/>
    <n v="0.61884057971014494"/>
    <n v="5.8515773160734588E-4"/>
  </r>
  <r>
    <x v="1"/>
    <x v="1"/>
    <x v="2"/>
    <x v="10"/>
    <x v="2"/>
    <n v="690"/>
    <x v="21"/>
    <x v="5"/>
    <n v="198"/>
    <n v="0.28695652173913044"/>
    <n v="3.9913109340132058E-4"/>
  </r>
  <r>
    <x v="1"/>
    <x v="1"/>
    <x v="2"/>
    <x v="10"/>
    <x v="2"/>
    <n v="690"/>
    <x v="21"/>
    <x v="6"/>
    <n v="8"/>
    <n v="1.1594202898550725E-2"/>
    <n v="8.0339069279401312E-5"/>
  </r>
  <r>
    <x v="1"/>
    <x v="1"/>
    <x v="2"/>
    <x v="10"/>
    <x v="2"/>
    <n v="690"/>
    <x v="22"/>
    <x v="1"/>
    <n v="108"/>
    <n v="0.15652173913043479"/>
    <n v="2.9497058496273909E-4"/>
  </r>
  <r>
    <x v="1"/>
    <x v="1"/>
    <x v="2"/>
    <x v="10"/>
    <x v="2"/>
    <n v="690"/>
    <x v="22"/>
    <x v="2"/>
    <n v="578"/>
    <n v="0.83768115942028987"/>
    <n v="6.8005531118178601E-4"/>
  </r>
  <r>
    <x v="1"/>
    <x v="1"/>
    <x v="2"/>
    <x v="10"/>
    <x v="2"/>
    <n v="690"/>
    <x v="22"/>
    <x v="3"/>
    <n v="3"/>
    <n v="4.3478260869565218E-3"/>
    <n v="4.9199214226189706E-5"/>
  </r>
  <r>
    <x v="1"/>
    <x v="1"/>
    <x v="2"/>
    <x v="10"/>
    <x v="2"/>
    <n v="690"/>
    <x v="22"/>
    <x v="4"/>
    <n v="1"/>
    <n v="1.4492753623188406E-3"/>
    <n v="2.8405591261594044E-5"/>
  </r>
  <r>
    <x v="1"/>
    <x v="1"/>
    <x v="2"/>
    <x v="10"/>
    <x v="2"/>
    <n v="690"/>
    <x v="23"/>
    <x v="1"/>
    <n v="33"/>
    <n v="4.7826086956521741E-2"/>
    <n v="1.6313985527069427E-4"/>
  </r>
  <r>
    <x v="1"/>
    <x v="1"/>
    <x v="2"/>
    <x v="10"/>
    <x v="2"/>
    <n v="690"/>
    <x v="23"/>
    <x v="2"/>
    <n v="22"/>
    <n v="3.1884057971014491E-2"/>
    <n v="1.332137563395791E-4"/>
  </r>
  <r>
    <x v="1"/>
    <x v="1"/>
    <x v="2"/>
    <x v="10"/>
    <x v="2"/>
    <n v="690"/>
    <x v="23"/>
    <x v="3"/>
    <n v="631"/>
    <n v="0.91449275362318838"/>
    <n v="7.1027532699018646E-4"/>
  </r>
  <r>
    <x v="1"/>
    <x v="1"/>
    <x v="2"/>
    <x v="10"/>
    <x v="2"/>
    <n v="690"/>
    <x v="23"/>
    <x v="4"/>
    <n v="4"/>
    <n v="5.7971014492753624E-3"/>
    <n v="5.6809947466157008E-5"/>
  </r>
  <r>
    <x v="1"/>
    <x v="1"/>
    <x v="2"/>
    <x v="10"/>
    <x v="2"/>
    <n v="690"/>
    <x v="24"/>
    <x v="1"/>
    <n v="690"/>
    <n v="1"/>
    <n v="7.4241907771589613E-4"/>
  </r>
  <r>
    <x v="1"/>
    <x v="1"/>
    <x v="2"/>
    <x v="10"/>
    <x v="2"/>
    <n v="690"/>
    <x v="25"/>
    <x v="1"/>
    <n v="689"/>
    <n v="0.99855072463768113"/>
    <n v="7.4188632804472428E-4"/>
  </r>
  <r>
    <x v="1"/>
    <x v="1"/>
    <x v="2"/>
    <x v="10"/>
    <x v="2"/>
    <n v="690"/>
    <x v="25"/>
    <x v="2"/>
    <n v="1"/>
    <n v="1.4492753623188406E-3"/>
    <n v="2.8405591261594044E-5"/>
  </r>
  <r>
    <x v="1"/>
    <x v="1"/>
    <x v="2"/>
    <x v="10"/>
    <x v="2"/>
    <n v="690"/>
    <x v="26"/>
    <x v="1"/>
    <n v="42"/>
    <n v="6.0869565217391307E-2"/>
    <n v="1.8403456924200701E-4"/>
  </r>
  <r>
    <x v="1"/>
    <x v="1"/>
    <x v="2"/>
    <x v="10"/>
    <x v="2"/>
    <n v="690"/>
    <x v="26"/>
    <x v="2"/>
    <n v="21"/>
    <n v="3.0434782608695653E-2"/>
    <n v="1.301519051462335E-4"/>
  </r>
  <r>
    <x v="1"/>
    <x v="1"/>
    <x v="2"/>
    <x v="10"/>
    <x v="2"/>
    <n v="690"/>
    <x v="26"/>
    <x v="3"/>
    <n v="37"/>
    <n v="5.3623188405797099E-2"/>
    <n v="1.7273938543421475E-4"/>
  </r>
  <r>
    <x v="1"/>
    <x v="1"/>
    <x v="2"/>
    <x v="10"/>
    <x v="2"/>
    <n v="690"/>
    <x v="26"/>
    <x v="4"/>
    <n v="178"/>
    <n v="0.25797101449275361"/>
    <n v="3.7849145668163929E-4"/>
  </r>
  <r>
    <x v="1"/>
    <x v="1"/>
    <x v="2"/>
    <x v="10"/>
    <x v="2"/>
    <n v="690"/>
    <x v="26"/>
    <x v="5"/>
    <n v="388"/>
    <n v="0.56231884057971016"/>
    <n v="5.5795392562859431E-4"/>
  </r>
  <r>
    <x v="1"/>
    <x v="1"/>
    <x v="2"/>
    <x v="10"/>
    <x v="2"/>
    <n v="690"/>
    <x v="26"/>
    <x v="6"/>
    <n v="23"/>
    <n v="3.3333333333333333E-2"/>
    <n v="1.3620671038870084E-4"/>
  </r>
  <r>
    <x v="1"/>
    <x v="1"/>
    <x v="2"/>
    <x v="10"/>
    <x v="2"/>
    <n v="690"/>
    <x v="26"/>
    <x v="7"/>
    <n v="1"/>
    <n v="1.4492753623188406E-3"/>
    <n v="2.8405591261594044E-5"/>
  </r>
  <r>
    <x v="1"/>
    <x v="1"/>
    <x v="2"/>
    <x v="10"/>
    <x v="2"/>
    <n v="690"/>
    <x v="27"/>
    <x v="1"/>
    <n v="23"/>
    <n v="3.3333333333333333E-2"/>
    <n v="1.3620671038870084E-4"/>
  </r>
  <r>
    <x v="1"/>
    <x v="1"/>
    <x v="2"/>
    <x v="10"/>
    <x v="2"/>
    <n v="690"/>
    <x v="27"/>
    <x v="2"/>
    <n v="6"/>
    <n v="8.6956521739130436E-3"/>
    <n v="6.9576683365088664E-5"/>
  </r>
  <r>
    <x v="1"/>
    <x v="1"/>
    <x v="2"/>
    <x v="10"/>
    <x v="2"/>
    <n v="690"/>
    <x v="27"/>
    <x v="3"/>
    <n v="2"/>
    <n v="2.8985507246376812E-3"/>
    <n v="4.0171281305748564E-5"/>
  </r>
  <r>
    <x v="1"/>
    <x v="1"/>
    <x v="2"/>
    <x v="10"/>
    <x v="2"/>
    <n v="690"/>
    <x v="27"/>
    <x v="4"/>
    <n v="27"/>
    <n v="3.9130434782608699E-2"/>
    <n v="1.4757197017453905E-4"/>
  </r>
  <r>
    <x v="1"/>
    <x v="1"/>
    <x v="2"/>
    <x v="10"/>
    <x v="2"/>
    <n v="690"/>
    <x v="27"/>
    <x v="5"/>
    <n v="617"/>
    <n v="0.89420289855072466"/>
    <n v="7.0242359599556646E-4"/>
  </r>
  <r>
    <x v="1"/>
    <x v="1"/>
    <x v="2"/>
    <x v="10"/>
    <x v="2"/>
    <n v="690"/>
    <x v="27"/>
    <x v="6"/>
    <n v="15"/>
    <n v="2.1739130434782608E-2"/>
    <n v="1.1000322028804631E-4"/>
  </r>
  <r>
    <x v="1"/>
    <x v="1"/>
    <x v="2"/>
    <x v="10"/>
    <x v="2"/>
    <n v="690"/>
    <x v="28"/>
    <x v="1"/>
    <n v="690"/>
    <n v="1"/>
    <n v="7.4241907771589613E-4"/>
  </r>
  <r>
    <x v="1"/>
    <x v="1"/>
    <x v="2"/>
    <x v="10"/>
    <x v="2"/>
    <n v="690"/>
    <x v="29"/>
    <x v="1"/>
    <n v="687"/>
    <n v="0.9956521739130435"/>
    <n v="7.408196319899481E-4"/>
  </r>
  <r>
    <x v="1"/>
    <x v="1"/>
    <x v="2"/>
    <x v="10"/>
    <x v="2"/>
    <n v="690"/>
    <x v="29"/>
    <x v="2"/>
    <n v="2"/>
    <n v="2.8985507246376812E-3"/>
    <n v="4.0171281305748564E-5"/>
  </r>
  <r>
    <x v="1"/>
    <x v="1"/>
    <x v="2"/>
    <x v="10"/>
    <x v="2"/>
    <n v="690"/>
    <x v="29"/>
    <x v="3"/>
    <n v="1"/>
    <n v="1.4492753623188406E-3"/>
    <n v="2.8405591261594044E-5"/>
  </r>
  <r>
    <x v="1"/>
    <x v="1"/>
    <x v="2"/>
    <x v="10"/>
    <x v="2"/>
    <n v="690"/>
    <x v="30"/>
    <x v="1"/>
    <n v="97"/>
    <n v="0.14057971014492754"/>
    <n v="2.7956794106754387E-4"/>
  </r>
  <r>
    <x v="1"/>
    <x v="1"/>
    <x v="2"/>
    <x v="10"/>
    <x v="2"/>
    <n v="690"/>
    <x v="30"/>
    <x v="2"/>
    <n v="585"/>
    <n v="0.84782608695652173"/>
    <n v="6.8412590229059917E-4"/>
  </r>
  <r>
    <x v="1"/>
    <x v="1"/>
    <x v="2"/>
    <x v="10"/>
    <x v="2"/>
    <n v="690"/>
    <x v="30"/>
    <x v="3"/>
    <n v="7"/>
    <n v="1.0144927536231883E-2"/>
    <n v="7.515086263264767E-5"/>
  </r>
  <r>
    <x v="1"/>
    <x v="1"/>
    <x v="2"/>
    <x v="10"/>
    <x v="2"/>
    <n v="690"/>
    <x v="30"/>
    <x v="4"/>
    <n v="1"/>
    <n v="1.4492753623188406E-3"/>
    <n v="2.8405591261594044E-5"/>
  </r>
  <r>
    <x v="1"/>
    <x v="1"/>
    <x v="2"/>
    <x v="10"/>
    <x v="2"/>
    <n v="690"/>
    <x v="31"/>
    <x v="1"/>
    <n v="98"/>
    <n v="0.14202898550724638"/>
    <n v="2.8100327870393774E-4"/>
  </r>
  <r>
    <x v="1"/>
    <x v="1"/>
    <x v="2"/>
    <x v="10"/>
    <x v="2"/>
    <n v="690"/>
    <x v="31"/>
    <x v="2"/>
    <n v="586"/>
    <n v="0.8492753623188406"/>
    <n v="6.8470537150203418E-4"/>
  </r>
  <r>
    <x v="1"/>
    <x v="1"/>
    <x v="2"/>
    <x v="10"/>
    <x v="2"/>
    <n v="690"/>
    <x v="31"/>
    <x v="3"/>
    <n v="6"/>
    <n v="8.6956521739130436E-3"/>
    <n v="6.9576683365088664E-5"/>
  </r>
  <r>
    <x v="1"/>
    <x v="1"/>
    <x v="2"/>
    <x v="10"/>
    <x v="2"/>
    <n v="690"/>
    <x v="32"/>
    <x v="1"/>
    <n v="41"/>
    <n v="5.9420289855072465E-2"/>
    <n v="1.8183180132502324E-4"/>
  </r>
  <r>
    <x v="1"/>
    <x v="1"/>
    <x v="2"/>
    <x v="10"/>
    <x v="2"/>
    <n v="690"/>
    <x v="32"/>
    <x v="2"/>
    <n v="30"/>
    <n v="4.3478260869565216E-2"/>
    <n v="1.5555113186955811E-4"/>
  </r>
  <r>
    <x v="1"/>
    <x v="1"/>
    <x v="2"/>
    <x v="10"/>
    <x v="2"/>
    <n v="690"/>
    <x v="32"/>
    <x v="3"/>
    <n v="612"/>
    <n v="0.88695652173913042"/>
    <n v="6.9959725670644922E-4"/>
  </r>
  <r>
    <x v="1"/>
    <x v="1"/>
    <x v="2"/>
    <x v="10"/>
    <x v="2"/>
    <n v="690"/>
    <x v="32"/>
    <x v="4"/>
    <n v="7"/>
    <n v="1.0144927536231883E-2"/>
    <n v="7.515086263264767E-5"/>
  </r>
  <r>
    <x v="1"/>
    <x v="1"/>
    <x v="2"/>
    <x v="11"/>
    <x v="0"/>
    <n v="236"/>
    <x v="0"/>
    <x v="0"/>
    <n v="5"/>
    <n v="2.1186440677966101E-2"/>
    <n v="1.8568766707437444E-4"/>
  </r>
  <r>
    <x v="1"/>
    <x v="1"/>
    <x v="2"/>
    <x v="11"/>
    <x v="0"/>
    <n v="236"/>
    <x v="0"/>
    <x v="1"/>
    <n v="177"/>
    <n v="0.75"/>
    <n v="1.1007684141975164E-3"/>
  </r>
  <r>
    <x v="1"/>
    <x v="1"/>
    <x v="2"/>
    <x v="11"/>
    <x v="0"/>
    <n v="236"/>
    <x v="0"/>
    <x v="2"/>
    <n v="54"/>
    <n v="0.2288135593220339"/>
    <n v="6.0959797638429365E-4"/>
  </r>
  <r>
    <x v="1"/>
    <x v="1"/>
    <x v="2"/>
    <x v="11"/>
    <x v="0"/>
    <n v="236"/>
    <x v="1"/>
    <x v="1"/>
    <n v="230"/>
    <n v="0.97457627118644063"/>
    <n v="1.2533759037715721E-3"/>
  </r>
  <r>
    <x v="1"/>
    <x v="1"/>
    <x v="2"/>
    <x v="11"/>
    <x v="0"/>
    <n v="236"/>
    <x v="1"/>
    <x v="2"/>
    <n v="6"/>
    <n v="2.5423728813559324E-2"/>
    <n v="2.0340633730775968E-4"/>
  </r>
  <r>
    <x v="1"/>
    <x v="1"/>
    <x v="2"/>
    <x v="11"/>
    <x v="0"/>
    <n v="236"/>
    <x v="2"/>
    <x v="1"/>
    <n v="30"/>
    <n v="0.1271186440677966"/>
    <n v="4.5459900991131393E-4"/>
  </r>
  <r>
    <x v="1"/>
    <x v="1"/>
    <x v="2"/>
    <x v="11"/>
    <x v="0"/>
    <n v="236"/>
    <x v="2"/>
    <x v="2"/>
    <n v="206"/>
    <n v="0.8728813559322034"/>
    <n v="1.186790113723736E-3"/>
  </r>
  <r>
    <x v="1"/>
    <x v="1"/>
    <x v="2"/>
    <x v="11"/>
    <x v="0"/>
    <n v="236"/>
    <x v="3"/>
    <x v="1"/>
    <n v="184"/>
    <n v="0.77966101694915257"/>
    <n v="1.1221562511671704E-3"/>
  </r>
  <r>
    <x v="1"/>
    <x v="1"/>
    <x v="2"/>
    <x v="11"/>
    <x v="0"/>
    <n v="236"/>
    <x v="3"/>
    <x v="2"/>
    <n v="52"/>
    <n v="0.22033898305084745"/>
    <n v="5.9822802205222606E-4"/>
  </r>
  <r>
    <x v="1"/>
    <x v="1"/>
    <x v="2"/>
    <x v="11"/>
    <x v="0"/>
    <n v="236"/>
    <x v="4"/>
    <x v="1"/>
    <n v="36"/>
    <n v="0.15254237288135594"/>
    <n v="4.9792487649552434E-4"/>
  </r>
  <r>
    <x v="1"/>
    <x v="1"/>
    <x v="2"/>
    <x v="11"/>
    <x v="0"/>
    <n v="236"/>
    <x v="4"/>
    <x v="2"/>
    <n v="200"/>
    <n v="0.84745762711864403"/>
    <n v="1.1695289953154587E-3"/>
  </r>
  <r>
    <x v="1"/>
    <x v="1"/>
    <x v="2"/>
    <x v="11"/>
    <x v="0"/>
    <n v="236"/>
    <x v="5"/>
    <x v="1"/>
    <n v="45"/>
    <n v="0.19067796610169491"/>
    <n v="5.5659061360267695E-4"/>
  </r>
  <r>
    <x v="1"/>
    <x v="1"/>
    <x v="2"/>
    <x v="11"/>
    <x v="0"/>
    <n v="236"/>
    <x v="5"/>
    <x v="2"/>
    <n v="191"/>
    <n v="0.80932203389830504"/>
    <n v="1.143131471199522E-3"/>
  </r>
  <r>
    <x v="1"/>
    <x v="1"/>
    <x v="2"/>
    <x v="11"/>
    <x v="0"/>
    <n v="236"/>
    <x v="6"/>
    <x v="1"/>
    <n v="187"/>
    <n v="0.7923728813559322"/>
    <n v="1.1311948070006311E-3"/>
  </r>
  <r>
    <x v="1"/>
    <x v="1"/>
    <x v="2"/>
    <x v="11"/>
    <x v="0"/>
    <n v="236"/>
    <x v="6"/>
    <x v="2"/>
    <n v="49"/>
    <n v="0.2076271186440678"/>
    <n v="5.8075209232114002E-4"/>
  </r>
  <r>
    <x v="1"/>
    <x v="1"/>
    <x v="2"/>
    <x v="11"/>
    <x v="0"/>
    <n v="236"/>
    <x v="7"/>
    <x v="0"/>
    <n v="5"/>
    <n v="2.1186440677966101E-2"/>
    <n v="1.8568766707437444E-4"/>
  </r>
  <r>
    <x v="1"/>
    <x v="1"/>
    <x v="2"/>
    <x v="11"/>
    <x v="0"/>
    <n v="236"/>
    <x v="7"/>
    <x v="1"/>
    <n v="182"/>
    <n v="0.77118644067796616"/>
    <n v="1.1160885731668799E-3"/>
  </r>
  <r>
    <x v="1"/>
    <x v="1"/>
    <x v="2"/>
    <x v="11"/>
    <x v="0"/>
    <n v="236"/>
    <x v="7"/>
    <x v="2"/>
    <n v="49"/>
    <n v="0.2076271186440678"/>
    <n v="5.8075209232114002E-4"/>
  </r>
  <r>
    <x v="1"/>
    <x v="1"/>
    <x v="2"/>
    <x v="11"/>
    <x v="0"/>
    <n v="236"/>
    <x v="8"/>
    <x v="1"/>
    <n v="17"/>
    <n v="7.2033898305084748E-2"/>
    <n v="3.4230406223822166E-4"/>
  </r>
  <r>
    <x v="1"/>
    <x v="1"/>
    <x v="2"/>
    <x v="11"/>
    <x v="0"/>
    <n v="236"/>
    <x v="8"/>
    <x v="2"/>
    <n v="219"/>
    <n v="0.92796610169491522"/>
    <n v="1.2233244765169743E-3"/>
  </r>
  <r>
    <x v="1"/>
    <x v="1"/>
    <x v="2"/>
    <x v="11"/>
    <x v="0"/>
    <n v="236"/>
    <x v="9"/>
    <x v="1"/>
    <n v="26"/>
    <n v="0.11016949152542373"/>
    <n v="4.2324455580281277E-4"/>
  </r>
  <r>
    <x v="1"/>
    <x v="1"/>
    <x v="2"/>
    <x v="11"/>
    <x v="0"/>
    <n v="236"/>
    <x v="9"/>
    <x v="2"/>
    <n v="210"/>
    <n v="0.88983050847457623"/>
    <n v="1.1981545054303882E-3"/>
  </r>
  <r>
    <x v="1"/>
    <x v="1"/>
    <x v="2"/>
    <x v="11"/>
    <x v="0"/>
    <n v="236"/>
    <x v="10"/>
    <x v="1"/>
    <n v="27"/>
    <n v="0.11440677966101695"/>
    <n v="4.3129793328888338E-4"/>
  </r>
  <r>
    <x v="1"/>
    <x v="1"/>
    <x v="2"/>
    <x v="11"/>
    <x v="0"/>
    <n v="236"/>
    <x v="10"/>
    <x v="2"/>
    <n v="209"/>
    <n v="0.88559322033898302"/>
    <n v="1.1953239035776403E-3"/>
  </r>
  <r>
    <x v="1"/>
    <x v="1"/>
    <x v="2"/>
    <x v="11"/>
    <x v="0"/>
    <n v="236"/>
    <x v="11"/>
    <x v="1"/>
    <n v="32"/>
    <n v="0.13559322033898305"/>
    <n v="4.694879184128379E-4"/>
  </r>
  <r>
    <x v="1"/>
    <x v="1"/>
    <x v="2"/>
    <x v="11"/>
    <x v="0"/>
    <n v="236"/>
    <x v="11"/>
    <x v="2"/>
    <n v="204"/>
    <n v="0.86440677966101698"/>
    <n v="1.1810654276679545E-3"/>
  </r>
  <r>
    <x v="1"/>
    <x v="1"/>
    <x v="2"/>
    <x v="11"/>
    <x v="0"/>
    <n v="236"/>
    <x v="12"/>
    <x v="1"/>
    <n v="226"/>
    <n v="0.9576271186440678"/>
    <n v="1.2425355019602762E-3"/>
  </r>
  <r>
    <x v="1"/>
    <x v="1"/>
    <x v="2"/>
    <x v="11"/>
    <x v="0"/>
    <n v="236"/>
    <x v="12"/>
    <x v="2"/>
    <n v="10"/>
    <n v="4.2372881355932202E-2"/>
    <n v="2.6257419176262245E-4"/>
  </r>
  <r>
    <x v="1"/>
    <x v="1"/>
    <x v="2"/>
    <x v="11"/>
    <x v="0"/>
    <n v="236"/>
    <x v="13"/>
    <x v="1"/>
    <n v="230"/>
    <n v="0.97457627118644063"/>
    <n v="1.2533759037715721E-3"/>
  </r>
  <r>
    <x v="1"/>
    <x v="1"/>
    <x v="2"/>
    <x v="11"/>
    <x v="0"/>
    <n v="236"/>
    <x v="13"/>
    <x v="2"/>
    <n v="6"/>
    <n v="2.5423728813559324E-2"/>
    <n v="2.0340633730775968E-4"/>
  </r>
  <r>
    <x v="1"/>
    <x v="1"/>
    <x v="2"/>
    <x v="11"/>
    <x v="0"/>
    <n v="236"/>
    <x v="14"/>
    <x v="1"/>
    <n v="236"/>
    <n v="1"/>
    <n v="1.269456042589816E-3"/>
  </r>
  <r>
    <x v="1"/>
    <x v="1"/>
    <x v="2"/>
    <x v="11"/>
    <x v="0"/>
    <n v="236"/>
    <x v="15"/>
    <x v="1"/>
    <n v="24"/>
    <n v="0.10169491525423729"/>
    <n v="4.0665746512804393E-4"/>
  </r>
  <r>
    <x v="1"/>
    <x v="1"/>
    <x v="2"/>
    <x v="11"/>
    <x v="0"/>
    <n v="236"/>
    <x v="15"/>
    <x v="2"/>
    <n v="212"/>
    <n v="0.89830508474576276"/>
    <n v="1.2037950133365594E-3"/>
  </r>
  <r>
    <x v="1"/>
    <x v="1"/>
    <x v="2"/>
    <x v="11"/>
    <x v="0"/>
    <n v="236"/>
    <x v="16"/>
    <x v="1"/>
    <n v="226"/>
    <n v="0.9576271186440678"/>
    <n v="1.2425355019602762E-3"/>
  </r>
  <r>
    <x v="1"/>
    <x v="1"/>
    <x v="2"/>
    <x v="11"/>
    <x v="0"/>
    <n v="236"/>
    <x v="16"/>
    <x v="2"/>
    <n v="10"/>
    <n v="4.2372881355932202E-2"/>
    <n v="2.6257419176262245E-4"/>
  </r>
  <r>
    <x v="1"/>
    <x v="1"/>
    <x v="2"/>
    <x v="11"/>
    <x v="0"/>
    <n v="236"/>
    <x v="17"/>
    <x v="1"/>
    <n v="10"/>
    <n v="4.2372881355932202E-2"/>
    <n v="2.6257419176262245E-4"/>
  </r>
  <r>
    <x v="1"/>
    <x v="1"/>
    <x v="2"/>
    <x v="11"/>
    <x v="0"/>
    <n v="236"/>
    <x v="17"/>
    <x v="2"/>
    <n v="4"/>
    <n v="1.6949152542372881E-2"/>
    <n v="1.660876179039221E-4"/>
  </r>
  <r>
    <x v="1"/>
    <x v="1"/>
    <x v="2"/>
    <x v="11"/>
    <x v="0"/>
    <n v="236"/>
    <x v="17"/>
    <x v="4"/>
    <n v="2"/>
    <n v="8.4745762711864406E-3"/>
    <n v="1.1744665797152278E-4"/>
  </r>
  <r>
    <x v="1"/>
    <x v="1"/>
    <x v="2"/>
    <x v="11"/>
    <x v="0"/>
    <n v="236"/>
    <x v="17"/>
    <x v="5"/>
    <n v="4"/>
    <n v="1.6949152542372881E-2"/>
    <n v="1.660876179039221E-4"/>
  </r>
  <r>
    <x v="1"/>
    <x v="1"/>
    <x v="2"/>
    <x v="11"/>
    <x v="0"/>
    <n v="236"/>
    <x v="17"/>
    <x v="6"/>
    <n v="24"/>
    <n v="0.10169491525423729"/>
    <n v="4.0665746512804393E-4"/>
  </r>
  <r>
    <x v="1"/>
    <x v="1"/>
    <x v="2"/>
    <x v="11"/>
    <x v="0"/>
    <n v="236"/>
    <x v="17"/>
    <x v="7"/>
    <n v="192"/>
    <n v="0.81355932203389836"/>
    <n v="1.1460955747185553E-3"/>
  </r>
  <r>
    <x v="1"/>
    <x v="1"/>
    <x v="2"/>
    <x v="11"/>
    <x v="0"/>
    <n v="236"/>
    <x v="18"/>
    <x v="1"/>
    <n v="154"/>
    <n v="0.65254237288135597"/>
    <n v="1.0272657478070466E-3"/>
  </r>
  <r>
    <x v="1"/>
    <x v="1"/>
    <x v="2"/>
    <x v="11"/>
    <x v="0"/>
    <n v="236"/>
    <x v="18"/>
    <x v="2"/>
    <n v="16"/>
    <n v="6.7796610169491525E-2"/>
    <n v="3.3209075941878491E-4"/>
  </r>
  <r>
    <x v="1"/>
    <x v="1"/>
    <x v="2"/>
    <x v="11"/>
    <x v="0"/>
    <n v="236"/>
    <x v="18"/>
    <x v="3"/>
    <n v="16"/>
    <n v="6.7796610169491525E-2"/>
    <n v="3.3209075941878491E-4"/>
  </r>
  <r>
    <x v="1"/>
    <x v="1"/>
    <x v="2"/>
    <x v="11"/>
    <x v="0"/>
    <n v="236"/>
    <x v="18"/>
    <x v="4"/>
    <n v="48"/>
    <n v="0.20338983050847459"/>
    <n v="5.7480770622254419E-4"/>
  </r>
  <r>
    <x v="1"/>
    <x v="1"/>
    <x v="2"/>
    <x v="11"/>
    <x v="0"/>
    <n v="236"/>
    <x v="18"/>
    <x v="5"/>
    <n v="2"/>
    <n v="8.4745762711864406E-3"/>
    <n v="1.1744665797152278E-4"/>
  </r>
  <r>
    <x v="1"/>
    <x v="1"/>
    <x v="2"/>
    <x v="11"/>
    <x v="0"/>
    <n v="236"/>
    <x v="19"/>
    <x v="1"/>
    <n v="106"/>
    <n v="0.44915254237288138"/>
    <n v="8.5313838355526147E-4"/>
  </r>
  <r>
    <x v="1"/>
    <x v="1"/>
    <x v="2"/>
    <x v="11"/>
    <x v="0"/>
    <n v="236"/>
    <x v="19"/>
    <x v="2"/>
    <n v="34"/>
    <n v="0.1440677966101695"/>
    <n v="4.8391653530596739E-4"/>
  </r>
  <r>
    <x v="1"/>
    <x v="1"/>
    <x v="2"/>
    <x v="11"/>
    <x v="0"/>
    <n v="236"/>
    <x v="19"/>
    <x v="3"/>
    <n v="94"/>
    <n v="0.39830508474576271"/>
    <n v="8.0360264885219804E-4"/>
  </r>
  <r>
    <x v="1"/>
    <x v="1"/>
    <x v="2"/>
    <x v="11"/>
    <x v="0"/>
    <n v="236"/>
    <x v="19"/>
    <x v="4"/>
    <n v="2"/>
    <n v="8.4745762711864406E-3"/>
    <n v="1.1744665797152278E-4"/>
  </r>
  <r>
    <x v="1"/>
    <x v="1"/>
    <x v="2"/>
    <x v="11"/>
    <x v="0"/>
    <n v="236"/>
    <x v="20"/>
    <x v="1"/>
    <n v="12"/>
    <n v="5.0847457627118647E-2"/>
    <n v="2.8762342231930949E-4"/>
  </r>
  <r>
    <x v="1"/>
    <x v="1"/>
    <x v="2"/>
    <x v="11"/>
    <x v="0"/>
    <n v="236"/>
    <x v="20"/>
    <x v="2"/>
    <n v="1"/>
    <n v="4.2372881355932203E-3"/>
    <n v="8.3049087887134498E-5"/>
  </r>
  <r>
    <x v="1"/>
    <x v="1"/>
    <x v="2"/>
    <x v="11"/>
    <x v="0"/>
    <n v="236"/>
    <x v="20"/>
    <x v="3"/>
    <n v="3"/>
    <n v="1.2711864406779662E-2"/>
    <n v="1.4383914421806256E-4"/>
  </r>
  <r>
    <x v="1"/>
    <x v="1"/>
    <x v="2"/>
    <x v="11"/>
    <x v="0"/>
    <n v="236"/>
    <x v="20"/>
    <x v="4"/>
    <n v="190"/>
    <n v="0.80508474576271183"/>
    <n v="1.1401594055109232E-3"/>
  </r>
  <r>
    <x v="1"/>
    <x v="1"/>
    <x v="2"/>
    <x v="11"/>
    <x v="0"/>
    <n v="236"/>
    <x v="20"/>
    <x v="5"/>
    <n v="30"/>
    <n v="0.1271186440677966"/>
    <n v="4.5459900991131393E-4"/>
  </r>
  <r>
    <x v="1"/>
    <x v="1"/>
    <x v="2"/>
    <x v="11"/>
    <x v="0"/>
    <n v="236"/>
    <x v="21"/>
    <x v="1"/>
    <n v="19"/>
    <n v="8.050847457627118E-2"/>
    <n v="3.6186449743571696E-4"/>
  </r>
  <r>
    <x v="1"/>
    <x v="1"/>
    <x v="2"/>
    <x v="11"/>
    <x v="0"/>
    <n v="236"/>
    <x v="21"/>
    <x v="2"/>
    <n v="3"/>
    <n v="1.2711864406779662E-2"/>
    <n v="1.4383914421806256E-4"/>
  </r>
  <r>
    <x v="1"/>
    <x v="1"/>
    <x v="2"/>
    <x v="11"/>
    <x v="0"/>
    <n v="236"/>
    <x v="21"/>
    <x v="3"/>
    <n v="3"/>
    <n v="1.2711864406779662E-2"/>
    <n v="1.4383914421806256E-4"/>
  </r>
  <r>
    <x v="1"/>
    <x v="1"/>
    <x v="2"/>
    <x v="11"/>
    <x v="0"/>
    <n v="236"/>
    <x v="21"/>
    <x v="4"/>
    <n v="84"/>
    <n v="0.3559322033898305"/>
    <n v="7.59817751502409E-4"/>
  </r>
  <r>
    <x v="1"/>
    <x v="1"/>
    <x v="2"/>
    <x v="11"/>
    <x v="0"/>
    <n v="236"/>
    <x v="21"/>
    <x v="5"/>
    <n v="121"/>
    <n v="0.51271186440677963"/>
    <n v="9.1121434891621616E-4"/>
  </r>
  <r>
    <x v="1"/>
    <x v="1"/>
    <x v="2"/>
    <x v="11"/>
    <x v="0"/>
    <n v="236"/>
    <x v="21"/>
    <x v="6"/>
    <n v="6"/>
    <n v="2.5423728813559324E-2"/>
    <n v="2.0340633730775968E-4"/>
  </r>
  <r>
    <x v="1"/>
    <x v="1"/>
    <x v="2"/>
    <x v="11"/>
    <x v="0"/>
    <n v="236"/>
    <x v="22"/>
    <x v="1"/>
    <n v="27"/>
    <n v="0.11440677966101695"/>
    <n v="4.3129793328888338E-4"/>
  </r>
  <r>
    <x v="1"/>
    <x v="1"/>
    <x v="2"/>
    <x v="11"/>
    <x v="0"/>
    <n v="236"/>
    <x v="22"/>
    <x v="2"/>
    <n v="97"/>
    <n v="0.41101694915254239"/>
    <n v="8.1627328723181901E-4"/>
  </r>
  <r>
    <x v="1"/>
    <x v="1"/>
    <x v="2"/>
    <x v="11"/>
    <x v="0"/>
    <n v="236"/>
    <x v="22"/>
    <x v="3"/>
    <n v="111"/>
    <n v="0.47033898305084748"/>
    <n v="8.729348261932525E-4"/>
  </r>
  <r>
    <x v="1"/>
    <x v="1"/>
    <x v="2"/>
    <x v="11"/>
    <x v="0"/>
    <n v="236"/>
    <x v="22"/>
    <x v="4"/>
    <n v="1"/>
    <n v="4.2372881355932203E-3"/>
    <n v="8.3049087887134498E-5"/>
  </r>
  <r>
    <x v="1"/>
    <x v="1"/>
    <x v="2"/>
    <x v="11"/>
    <x v="0"/>
    <n v="236"/>
    <x v="23"/>
    <x v="1"/>
    <n v="12"/>
    <n v="5.0847457627118647E-2"/>
    <n v="2.8762342231930949E-4"/>
  </r>
  <r>
    <x v="1"/>
    <x v="1"/>
    <x v="2"/>
    <x v="11"/>
    <x v="0"/>
    <n v="236"/>
    <x v="23"/>
    <x v="2"/>
    <n v="6"/>
    <n v="2.5423728813559324E-2"/>
    <n v="2.0340633730775968E-4"/>
  </r>
  <r>
    <x v="1"/>
    <x v="1"/>
    <x v="2"/>
    <x v="11"/>
    <x v="0"/>
    <n v="236"/>
    <x v="23"/>
    <x v="3"/>
    <n v="217"/>
    <n v="0.91949152542372881"/>
    <n v="1.217777788844074E-3"/>
  </r>
  <r>
    <x v="1"/>
    <x v="1"/>
    <x v="2"/>
    <x v="11"/>
    <x v="0"/>
    <n v="236"/>
    <x v="23"/>
    <x v="4"/>
    <n v="1"/>
    <n v="4.2372881355932203E-3"/>
    <n v="8.3049087887134498E-5"/>
  </r>
  <r>
    <x v="1"/>
    <x v="1"/>
    <x v="2"/>
    <x v="11"/>
    <x v="0"/>
    <n v="236"/>
    <x v="24"/>
    <x v="1"/>
    <n v="234"/>
    <n v="0.99152542372881358"/>
    <n v="1.2641196486936248E-3"/>
  </r>
  <r>
    <x v="1"/>
    <x v="1"/>
    <x v="2"/>
    <x v="11"/>
    <x v="0"/>
    <n v="236"/>
    <x v="24"/>
    <x v="2"/>
    <n v="2"/>
    <n v="8.4745762711864406E-3"/>
    <n v="1.1744665797152278E-4"/>
  </r>
  <r>
    <x v="1"/>
    <x v="1"/>
    <x v="2"/>
    <x v="11"/>
    <x v="0"/>
    <n v="236"/>
    <x v="25"/>
    <x v="1"/>
    <n v="227"/>
    <n v="0.96186440677966101"/>
    <n v="1.2452548016595613E-3"/>
  </r>
  <r>
    <x v="1"/>
    <x v="1"/>
    <x v="2"/>
    <x v="11"/>
    <x v="0"/>
    <n v="236"/>
    <x v="25"/>
    <x v="2"/>
    <n v="8"/>
    <n v="3.3898305084745763E-2"/>
    <n v="2.348634521941558E-4"/>
  </r>
  <r>
    <x v="1"/>
    <x v="1"/>
    <x v="2"/>
    <x v="11"/>
    <x v="0"/>
    <n v="236"/>
    <x v="25"/>
    <x v="3"/>
    <n v="1"/>
    <n v="4.2372881355932203E-3"/>
    <n v="8.3049087887134498E-5"/>
  </r>
  <r>
    <x v="1"/>
    <x v="1"/>
    <x v="2"/>
    <x v="11"/>
    <x v="0"/>
    <n v="236"/>
    <x v="26"/>
    <x v="1"/>
    <n v="122"/>
    <n v="0.51694915254237284"/>
    <n v="9.1495246469408672E-4"/>
  </r>
  <r>
    <x v="1"/>
    <x v="1"/>
    <x v="2"/>
    <x v="11"/>
    <x v="0"/>
    <n v="236"/>
    <x v="26"/>
    <x v="2"/>
    <n v="40"/>
    <n v="0.16949152542372881"/>
    <n v="5.2481435504862577E-4"/>
  </r>
  <r>
    <x v="1"/>
    <x v="1"/>
    <x v="2"/>
    <x v="11"/>
    <x v="0"/>
    <n v="236"/>
    <x v="26"/>
    <x v="3"/>
    <n v="45"/>
    <n v="0.19067796610169491"/>
    <n v="5.5659061360267695E-4"/>
  </r>
  <r>
    <x v="1"/>
    <x v="1"/>
    <x v="2"/>
    <x v="11"/>
    <x v="0"/>
    <n v="236"/>
    <x v="26"/>
    <x v="4"/>
    <n v="19"/>
    <n v="8.050847457627118E-2"/>
    <n v="3.6186449743571696E-4"/>
  </r>
  <r>
    <x v="1"/>
    <x v="1"/>
    <x v="2"/>
    <x v="11"/>
    <x v="0"/>
    <n v="236"/>
    <x v="26"/>
    <x v="5"/>
    <n v="8"/>
    <n v="3.3898305084745763E-2"/>
    <n v="2.348634521941558E-4"/>
  </r>
  <r>
    <x v="1"/>
    <x v="1"/>
    <x v="2"/>
    <x v="11"/>
    <x v="0"/>
    <n v="236"/>
    <x v="26"/>
    <x v="6"/>
    <n v="2"/>
    <n v="8.4745762711864406E-3"/>
    <n v="1.1744665797152278E-4"/>
  </r>
  <r>
    <x v="1"/>
    <x v="1"/>
    <x v="2"/>
    <x v="11"/>
    <x v="0"/>
    <n v="236"/>
    <x v="27"/>
    <x v="1"/>
    <n v="10"/>
    <n v="4.2372881355932202E-2"/>
    <n v="2.6257419176262245E-4"/>
  </r>
  <r>
    <x v="1"/>
    <x v="1"/>
    <x v="2"/>
    <x v="11"/>
    <x v="0"/>
    <n v="236"/>
    <x v="27"/>
    <x v="2"/>
    <n v="2"/>
    <n v="8.4745762711864406E-3"/>
    <n v="1.1744665797152278E-4"/>
  </r>
  <r>
    <x v="1"/>
    <x v="1"/>
    <x v="2"/>
    <x v="11"/>
    <x v="0"/>
    <n v="236"/>
    <x v="27"/>
    <x v="3"/>
    <n v="1"/>
    <n v="4.2372881355932203E-3"/>
    <n v="8.3049087887134498E-5"/>
  </r>
  <r>
    <x v="1"/>
    <x v="1"/>
    <x v="2"/>
    <x v="11"/>
    <x v="0"/>
    <n v="236"/>
    <x v="27"/>
    <x v="4"/>
    <n v="6"/>
    <n v="2.5423728813559324E-2"/>
    <n v="2.0340633730775968E-4"/>
  </r>
  <r>
    <x v="1"/>
    <x v="1"/>
    <x v="2"/>
    <x v="11"/>
    <x v="0"/>
    <n v="236"/>
    <x v="27"/>
    <x v="5"/>
    <n v="202"/>
    <n v="0.85593220338983056"/>
    <n v="1.1753118635988568E-3"/>
  </r>
  <r>
    <x v="1"/>
    <x v="1"/>
    <x v="2"/>
    <x v="11"/>
    <x v="0"/>
    <n v="236"/>
    <x v="27"/>
    <x v="6"/>
    <n v="15"/>
    <n v="6.3559322033898302E-2"/>
    <n v="3.2155231211859146E-4"/>
  </r>
  <r>
    <x v="1"/>
    <x v="1"/>
    <x v="2"/>
    <x v="11"/>
    <x v="0"/>
    <n v="236"/>
    <x v="28"/>
    <x v="1"/>
    <n v="236"/>
    <n v="1"/>
    <n v="1.269456042589816E-3"/>
  </r>
  <r>
    <x v="1"/>
    <x v="1"/>
    <x v="2"/>
    <x v="11"/>
    <x v="0"/>
    <n v="236"/>
    <x v="29"/>
    <x v="1"/>
    <n v="233"/>
    <n v="0.98728813559322037"/>
    <n v="1.2614426386056588E-3"/>
  </r>
  <r>
    <x v="1"/>
    <x v="1"/>
    <x v="2"/>
    <x v="11"/>
    <x v="0"/>
    <n v="236"/>
    <x v="29"/>
    <x v="2"/>
    <n v="3"/>
    <n v="1.2711864406779662E-2"/>
    <n v="1.4383914421806256E-4"/>
  </r>
  <r>
    <x v="1"/>
    <x v="1"/>
    <x v="2"/>
    <x v="11"/>
    <x v="0"/>
    <n v="236"/>
    <x v="30"/>
    <x v="1"/>
    <n v="24"/>
    <n v="0.10169491525423729"/>
    <n v="4.0665746512804393E-4"/>
  </r>
  <r>
    <x v="1"/>
    <x v="1"/>
    <x v="2"/>
    <x v="11"/>
    <x v="0"/>
    <n v="236"/>
    <x v="30"/>
    <x v="2"/>
    <n v="202"/>
    <n v="0.85593220338983056"/>
    <n v="1.1753118635988568E-3"/>
  </r>
  <r>
    <x v="1"/>
    <x v="1"/>
    <x v="2"/>
    <x v="11"/>
    <x v="0"/>
    <n v="236"/>
    <x v="30"/>
    <x v="3"/>
    <n v="10"/>
    <n v="4.2372881355932202E-2"/>
    <n v="2.6257419176262245E-4"/>
  </r>
  <r>
    <x v="1"/>
    <x v="1"/>
    <x v="2"/>
    <x v="11"/>
    <x v="0"/>
    <n v="236"/>
    <x v="31"/>
    <x v="1"/>
    <n v="25"/>
    <n v="0.1059322033898305"/>
    <n v="4.1503423502777258E-4"/>
  </r>
  <r>
    <x v="1"/>
    <x v="1"/>
    <x v="2"/>
    <x v="11"/>
    <x v="0"/>
    <n v="236"/>
    <x v="31"/>
    <x v="2"/>
    <n v="203"/>
    <n v="0.86016949152542377"/>
    <n v="1.1781922817770017E-3"/>
  </r>
  <r>
    <x v="1"/>
    <x v="1"/>
    <x v="2"/>
    <x v="11"/>
    <x v="0"/>
    <n v="236"/>
    <x v="31"/>
    <x v="3"/>
    <n v="8"/>
    <n v="3.3898305084745763E-2"/>
    <n v="2.348634521941558E-4"/>
  </r>
  <r>
    <x v="1"/>
    <x v="1"/>
    <x v="2"/>
    <x v="11"/>
    <x v="0"/>
    <n v="236"/>
    <x v="32"/>
    <x v="1"/>
    <n v="18"/>
    <n v="7.6271186440677971E-2"/>
    <n v="3.5222050625870893E-4"/>
  </r>
  <r>
    <x v="1"/>
    <x v="1"/>
    <x v="2"/>
    <x v="11"/>
    <x v="0"/>
    <n v="236"/>
    <x v="32"/>
    <x v="2"/>
    <n v="16"/>
    <n v="6.7796610169491525E-2"/>
    <n v="3.3209075941878491E-4"/>
  </r>
  <r>
    <x v="1"/>
    <x v="1"/>
    <x v="2"/>
    <x v="11"/>
    <x v="0"/>
    <n v="236"/>
    <x v="32"/>
    <x v="3"/>
    <n v="202"/>
    <n v="0.85593220338983056"/>
    <n v="1.1753118635988568E-3"/>
  </r>
  <r>
    <x v="1"/>
    <x v="1"/>
    <x v="2"/>
    <x v="11"/>
    <x v="2"/>
    <n v="534"/>
    <x v="0"/>
    <x v="0"/>
    <n v="12"/>
    <n v="2.247191011235955E-2"/>
    <n v="1.2713251389516065E-4"/>
  </r>
  <r>
    <x v="1"/>
    <x v="1"/>
    <x v="2"/>
    <x v="11"/>
    <x v="2"/>
    <n v="534"/>
    <x v="0"/>
    <x v="1"/>
    <n v="364"/>
    <n v="0.68164794007490637"/>
    <n v="6.9787920651664481E-4"/>
  </r>
  <r>
    <x v="1"/>
    <x v="1"/>
    <x v="2"/>
    <x v="11"/>
    <x v="2"/>
    <n v="534"/>
    <x v="0"/>
    <x v="2"/>
    <n v="158"/>
    <n v="0.29588014981273408"/>
    <n v="4.6068058518780543E-4"/>
  </r>
  <r>
    <x v="1"/>
    <x v="1"/>
    <x v="2"/>
    <x v="11"/>
    <x v="2"/>
    <n v="534"/>
    <x v="1"/>
    <x v="1"/>
    <n v="522"/>
    <n v="0.97752808988764039"/>
    <n v="8.3448195061741474E-4"/>
  </r>
  <r>
    <x v="1"/>
    <x v="1"/>
    <x v="2"/>
    <x v="11"/>
    <x v="2"/>
    <n v="534"/>
    <x v="1"/>
    <x v="2"/>
    <n v="12"/>
    <n v="2.247191011235955E-2"/>
    <n v="1.2713251389516065E-4"/>
  </r>
  <r>
    <x v="1"/>
    <x v="1"/>
    <x v="2"/>
    <x v="11"/>
    <x v="2"/>
    <n v="534"/>
    <x v="2"/>
    <x v="1"/>
    <n v="64"/>
    <n v="0.1198501872659176"/>
    <n v="2.9345694622233659E-4"/>
  </r>
  <r>
    <x v="1"/>
    <x v="1"/>
    <x v="2"/>
    <x v="11"/>
    <x v="2"/>
    <n v="534"/>
    <x v="2"/>
    <x v="2"/>
    <n v="470"/>
    <n v="0.88014981273408244"/>
    <n v="7.9221682521896672E-4"/>
  </r>
  <r>
    <x v="1"/>
    <x v="1"/>
    <x v="2"/>
    <x v="11"/>
    <x v="2"/>
    <n v="534"/>
    <x v="3"/>
    <x v="1"/>
    <n v="377"/>
    <n v="0.70599250936329583"/>
    <n v="7.1014495973759908E-4"/>
  </r>
  <r>
    <x v="1"/>
    <x v="1"/>
    <x v="2"/>
    <x v="11"/>
    <x v="2"/>
    <n v="534"/>
    <x v="3"/>
    <x v="2"/>
    <n v="157"/>
    <n v="0.29400749063670412"/>
    <n v="4.5922473373779106E-4"/>
  </r>
  <r>
    <x v="1"/>
    <x v="1"/>
    <x v="2"/>
    <x v="11"/>
    <x v="2"/>
    <n v="534"/>
    <x v="4"/>
    <x v="1"/>
    <n v="73"/>
    <n v="0.13670411985018727"/>
    <n v="3.1338571200752397E-4"/>
  </r>
  <r>
    <x v="1"/>
    <x v="1"/>
    <x v="2"/>
    <x v="11"/>
    <x v="2"/>
    <n v="534"/>
    <x v="4"/>
    <x v="2"/>
    <n v="461"/>
    <n v="0.86329588014981273"/>
    <n v="7.8466180902811487E-4"/>
  </r>
  <r>
    <x v="1"/>
    <x v="1"/>
    <x v="2"/>
    <x v="11"/>
    <x v="2"/>
    <n v="534"/>
    <x v="5"/>
    <x v="1"/>
    <n v="94"/>
    <n v="0.17602996254681649"/>
    <n v="3.5554629720679763E-4"/>
  </r>
  <r>
    <x v="1"/>
    <x v="1"/>
    <x v="2"/>
    <x v="11"/>
    <x v="2"/>
    <n v="534"/>
    <x v="5"/>
    <x v="2"/>
    <n v="440"/>
    <n v="0.82397003745318353"/>
    <n v="7.6673362971837588E-4"/>
  </r>
  <r>
    <x v="1"/>
    <x v="1"/>
    <x v="2"/>
    <x v="11"/>
    <x v="2"/>
    <n v="534"/>
    <x v="6"/>
    <x v="1"/>
    <n v="386"/>
    <n v="0.72284644194756553"/>
    <n v="7.1851050978873532E-4"/>
  </r>
  <r>
    <x v="1"/>
    <x v="1"/>
    <x v="2"/>
    <x v="11"/>
    <x v="2"/>
    <n v="534"/>
    <x v="6"/>
    <x v="2"/>
    <n v="148"/>
    <n v="0.27715355805243447"/>
    <n v="4.4590568071693E-4"/>
  </r>
  <r>
    <x v="1"/>
    <x v="1"/>
    <x v="2"/>
    <x v="11"/>
    <x v="2"/>
    <n v="534"/>
    <x v="7"/>
    <x v="0"/>
    <n v="12"/>
    <n v="2.247191011235955E-2"/>
    <n v="1.2713251389516065E-4"/>
  </r>
  <r>
    <x v="1"/>
    <x v="1"/>
    <x v="2"/>
    <x v="11"/>
    <x v="2"/>
    <n v="534"/>
    <x v="7"/>
    <x v="1"/>
    <n v="374"/>
    <n v="0.70037453183520604"/>
    <n v="7.0733381511777079E-4"/>
  </r>
  <r>
    <x v="1"/>
    <x v="1"/>
    <x v="2"/>
    <x v="11"/>
    <x v="2"/>
    <n v="534"/>
    <x v="7"/>
    <x v="2"/>
    <n v="148"/>
    <n v="0.27715355805243447"/>
    <n v="4.4590568071693E-4"/>
  </r>
  <r>
    <x v="1"/>
    <x v="1"/>
    <x v="2"/>
    <x v="11"/>
    <x v="2"/>
    <n v="534"/>
    <x v="8"/>
    <x v="1"/>
    <n v="22"/>
    <n v="4.1198501872659173E-2"/>
    <n v="1.7212211537007735E-4"/>
  </r>
  <r>
    <x v="1"/>
    <x v="1"/>
    <x v="2"/>
    <x v="11"/>
    <x v="2"/>
    <n v="534"/>
    <x v="8"/>
    <x v="2"/>
    <n v="512"/>
    <n v="0.95880149812734083"/>
    <n v="8.2652831930894526E-4"/>
  </r>
  <r>
    <x v="1"/>
    <x v="1"/>
    <x v="2"/>
    <x v="11"/>
    <x v="2"/>
    <n v="534"/>
    <x v="9"/>
    <x v="1"/>
    <n v="41"/>
    <n v="7.6779026217228458E-2"/>
    <n v="2.3493079866881579E-4"/>
  </r>
  <r>
    <x v="1"/>
    <x v="1"/>
    <x v="2"/>
    <x v="11"/>
    <x v="2"/>
    <n v="534"/>
    <x v="9"/>
    <x v="2"/>
    <n v="493"/>
    <n v="0.92322097378277157"/>
    <n v="8.1119303594739749E-4"/>
  </r>
  <r>
    <x v="1"/>
    <x v="1"/>
    <x v="2"/>
    <x v="11"/>
    <x v="2"/>
    <n v="534"/>
    <x v="10"/>
    <x v="1"/>
    <n v="43"/>
    <n v="8.0524344569288392E-2"/>
    <n v="2.4058808497713508E-4"/>
  </r>
  <r>
    <x v="1"/>
    <x v="1"/>
    <x v="2"/>
    <x v="11"/>
    <x v="2"/>
    <n v="534"/>
    <x v="10"/>
    <x v="2"/>
    <n v="491"/>
    <n v="0.91947565543071164"/>
    <n v="8.0956124294583455E-4"/>
  </r>
  <r>
    <x v="1"/>
    <x v="1"/>
    <x v="2"/>
    <x v="11"/>
    <x v="2"/>
    <n v="534"/>
    <x v="11"/>
    <x v="1"/>
    <n v="61"/>
    <n v="0.11423220973782772"/>
    <n v="2.8650455958866223E-4"/>
  </r>
  <r>
    <x v="1"/>
    <x v="1"/>
    <x v="2"/>
    <x v="11"/>
    <x v="2"/>
    <n v="534"/>
    <x v="11"/>
    <x v="2"/>
    <n v="473"/>
    <n v="0.88576779026217234"/>
    <n v="7.9471863227056384E-4"/>
  </r>
  <r>
    <x v="1"/>
    <x v="1"/>
    <x v="2"/>
    <x v="11"/>
    <x v="2"/>
    <n v="534"/>
    <x v="12"/>
    <x v="1"/>
    <n v="465"/>
    <n v="0.8707865168539326"/>
    <n v="7.8802885638608636E-4"/>
  </r>
  <r>
    <x v="1"/>
    <x v="1"/>
    <x v="2"/>
    <x v="11"/>
    <x v="2"/>
    <n v="534"/>
    <x v="12"/>
    <x v="2"/>
    <n v="69"/>
    <n v="0.12921348314606743"/>
    <n v="3.0469027638186145E-4"/>
  </r>
  <r>
    <x v="1"/>
    <x v="1"/>
    <x v="2"/>
    <x v="11"/>
    <x v="2"/>
    <n v="534"/>
    <x v="13"/>
    <x v="1"/>
    <n v="498"/>
    <n v="0.93258426966292129"/>
    <n v="8.1525768766823107E-4"/>
  </r>
  <r>
    <x v="1"/>
    <x v="1"/>
    <x v="2"/>
    <x v="11"/>
    <x v="2"/>
    <n v="534"/>
    <x v="13"/>
    <x v="2"/>
    <n v="36"/>
    <n v="6.741573033707865E-2"/>
    <n v="2.2015047353433372E-4"/>
  </r>
  <r>
    <x v="1"/>
    <x v="1"/>
    <x v="2"/>
    <x v="11"/>
    <x v="2"/>
    <n v="534"/>
    <x v="14"/>
    <x v="1"/>
    <n v="534"/>
    <n v="1"/>
    <n v="8.4392342162842825E-4"/>
  </r>
  <r>
    <x v="1"/>
    <x v="1"/>
    <x v="2"/>
    <x v="11"/>
    <x v="2"/>
    <n v="534"/>
    <x v="15"/>
    <x v="1"/>
    <n v="45"/>
    <n v="8.4269662921348312E-2"/>
    <n v="2.4611495540942602E-4"/>
  </r>
  <r>
    <x v="1"/>
    <x v="1"/>
    <x v="2"/>
    <x v="11"/>
    <x v="2"/>
    <n v="534"/>
    <x v="15"/>
    <x v="2"/>
    <n v="489"/>
    <n v="0.9157303370786517"/>
    <n v="8.079260292649784E-4"/>
  </r>
  <r>
    <x v="1"/>
    <x v="1"/>
    <x v="2"/>
    <x v="11"/>
    <x v="2"/>
    <n v="534"/>
    <x v="16"/>
    <x v="1"/>
    <n v="465"/>
    <n v="0.8707865168539326"/>
    <n v="7.8802885638608636E-4"/>
  </r>
  <r>
    <x v="1"/>
    <x v="1"/>
    <x v="2"/>
    <x v="11"/>
    <x v="2"/>
    <n v="534"/>
    <x v="16"/>
    <x v="2"/>
    <n v="69"/>
    <n v="0.12921348314606743"/>
    <n v="3.0469027638186145E-4"/>
  </r>
  <r>
    <x v="1"/>
    <x v="1"/>
    <x v="2"/>
    <x v="11"/>
    <x v="2"/>
    <n v="534"/>
    <x v="17"/>
    <x v="1"/>
    <n v="14"/>
    <n v="2.6217228464419477E-2"/>
    <n v="1.373162373665051E-4"/>
  </r>
  <r>
    <x v="1"/>
    <x v="1"/>
    <x v="2"/>
    <x v="11"/>
    <x v="2"/>
    <n v="534"/>
    <x v="17"/>
    <x v="2"/>
    <n v="1"/>
    <n v="1.8726591760299626E-3"/>
    <n v="3.6703776177044123E-5"/>
  </r>
  <r>
    <x v="1"/>
    <x v="1"/>
    <x v="2"/>
    <x v="11"/>
    <x v="2"/>
    <n v="534"/>
    <x v="17"/>
    <x v="3"/>
    <n v="2"/>
    <n v="3.7453183520599251E-3"/>
    <n v="5.1906492028111329E-5"/>
  </r>
  <r>
    <x v="1"/>
    <x v="1"/>
    <x v="2"/>
    <x v="11"/>
    <x v="2"/>
    <n v="534"/>
    <x v="17"/>
    <x v="4"/>
    <n v="4"/>
    <n v="7.4906367041198503E-3"/>
    <n v="7.3405490276612812E-5"/>
  </r>
  <r>
    <x v="1"/>
    <x v="1"/>
    <x v="2"/>
    <x v="11"/>
    <x v="2"/>
    <n v="534"/>
    <x v="17"/>
    <x v="5"/>
    <n v="13"/>
    <n v="2.4344569288389514E-2"/>
    <n v="1.3232247653071323E-4"/>
  </r>
  <r>
    <x v="1"/>
    <x v="1"/>
    <x v="2"/>
    <x v="11"/>
    <x v="2"/>
    <n v="534"/>
    <x v="17"/>
    <x v="6"/>
    <n v="53"/>
    <n v="9.9250936329588021E-2"/>
    <n v="2.6707738875327789E-4"/>
  </r>
  <r>
    <x v="1"/>
    <x v="1"/>
    <x v="2"/>
    <x v="11"/>
    <x v="2"/>
    <n v="534"/>
    <x v="17"/>
    <x v="7"/>
    <n v="447"/>
    <n v="0.8370786516853933"/>
    <n v="7.727575060686412E-4"/>
  </r>
  <r>
    <x v="1"/>
    <x v="1"/>
    <x v="2"/>
    <x v="11"/>
    <x v="2"/>
    <n v="534"/>
    <x v="18"/>
    <x v="1"/>
    <n v="317"/>
    <n v="0.59363295880149813"/>
    <n v="6.5155569703988876E-4"/>
  </r>
  <r>
    <x v="1"/>
    <x v="1"/>
    <x v="2"/>
    <x v="11"/>
    <x v="2"/>
    <n v="534"/>
    <x v="18"/>
    <x v="2"/>
    <n v="43"/>
    <n v="8.0524344569288392E-2"/>
    <n v="2.4058808497713508E-4"/>
  </r>
  <r>
    <x v="1"/>
    <x v="1"/>
    <x v="2"/>
    <x v="11"/>
    <x v="2"/>
    <n v="534"/>
    <x v="18"/>
    <x v="3"/>
    <n v="57"/>
    <n v="0.10674157303370786"/>
    <n v="2.7696209267215452E-4"/>
  </r>
  <r>
    <x v="1"/>
    <x v="1"/>
    <x v="2"/>
    <x v="11"/>
    <x v="2"/>
    <n v="534"/>
    <x v="18"/>
    <x v="4"/>
    <n v="115"/>
    <n v="0.21535580524344569"/>
    <n v="3.9318377769707814E-4"/>
  </r>
  <r>
    <x v="1"/>
    <x v="1"/>
    <x v="2"/>
    <x v="11"/>
    <x v="2"/>
    <n v="534"/>
    <x v="18"/>
    <x v="5"/>
    <n v="2"/>
    <n v="3.7453183520599251E-3"/>
    <n v="5.1906492028111329E-5"/>
  </r>
  <r>
    <x v="1"/>
    <x v="1"/>
    <x v="2"/>
    <x v="11"/>
    <x v="2"/>
    <n v="534"/>
    <x v="19"/>
    <x v="1"/>
    <n v="221"/>
    <n v="0.41385767790262173"/>
    <n v="5.4451569949502427E-4"/>
  </r>
  <r>
    <x v="1"/>
    <x v="1"/>
    <x v="2"/>
    <x v="11"/>
    <x v="2"/>
    <n v="534"/>
    <x v="19"/>
    <x v="2"/>
    <n v="65"/>
    <n v="0.12172284644194757"/>
    <n v="2.9573791986576881E-4"/>
  </r>
  <r>
    <x v="1"/>
    <x v="1"/>
    <x v="2"/>
    <x v="11"/>
    <x v="2"/>
    <n v="534"/>
    <x v="19"/>
    <x v="3"/>
    <n v="244"/>
    <n v="0.45692883895131087"/>
    <n v="5.7202531028827195E-4"/>
  </r>
  <r>
    <x v="1"/>
    <x v="1"/>
    <x v="2"/>
    <x v="11"/>
    <x v="2"/>
    <n v="534"/>
    <x v="19"/>
    <x v="4"/>
    <n v="4"/>
    <n v="7.4906367041198503E-3"/>
    <n v="7.3405490276612812E-5"/>
  </r>
  <r>
    <x v="1"/>
    <x v="1"/>
    <x v="2"/>
    <x v="11"/>
    <x v="2"/>
    <n v="534"/>
    <x v="20"/>
    <x v="1"/>
    <n v="13"/>
    <n v="2.4344569288389514E-2"/>
    <n v="1.3232247653071323E-4"/>
  </r>
  <r>
    <x v="1"/>
    <x v="1"/>
    <x v="2"/>
    <x v="11"/>
    <x v="2"/>
    <n v="534"/>
    <x v="20"/>
    <x v="2"/>
    <n v="3"/>
    <n v="5.6179775280898875E-3"/>
    <n v="6.3571614632865035E-5"/>
  </r>
  <r>
    <x v="1"/>
    <x v="1"/>
    <x v="2"/>
    <x v="11"/>
    <x v="2"/>
    <n v="534"/>
    <x v="20"/>
    <x v="3"/>
    <n v="8"/>
    <n v="1.4981273408239701E-2"/>
    <n v="1.0380715148381783E-4"/>
  </r>
  <r>
    <x v="1"/>
    <x v="1"/>
    <x v="2"/>
    <x v="11"/>
    <x v="2"/>
    <n v="534"/>
    <x v="20"/>
    <x v="4"/>
    <n v="464"/>
    <n v="0.86891385767790263"/>
    <n v="7.8718849279868031E-4"/>
  </r>
  <r>
    <x v="1"/>
    <x v="1"/>
    <x v="2"/>
    <x v="11"/>
    <x v="2"/>
    <n v="534"/>
    <x v="20"/>
    <x v="5"/>
    <n v="42"/>
    <n v="7.8651685393258425E-2"/>
    <n v="2.3777632057542816E-4"/>
  </r>
  <r>
    <x v="1"/>
    <x v="1"/>
    <x v="2"/>
    <x v="11"/>
    <x v="2"/>
    <n v="534"/>
    <x v="20"/>
    <x v="6"/>
    <n v="4"/>
    <n v="7.4906367041198503E-3"/>
    <n v="7.3405490276612812E-5"/>
  </r>
  <r>
    <x v="1"/>
    <x v="1"/>
    <x v="2"/>
    <x v="11"/>
    <x v="2"/>
    <n v="534"/>
    <x v="21"/>
    <x v="1"/>
    <n v="22"/>
    <n v="4.1198501872659173E-2"/>
    <n v="1.7212211537007735E-4"/>
  </r>
  <r>
    <x v="1"/>
    <x v="1"/>
    <x v="2"/>
    <x v="11"/>
    <x v="2"/>
    <n v="534"/>
    <x v="21"/>
    <x v="2"/>
    <n v="5"/>
    <n v="9.3632958801498131E-3"/>
    <n v="8.2069064584809156E-5"/>
  </r>
  <r>
    <x v="1"/>
    <x v="1"/>
    <x v="2"/>
    <x v="11"/>
    <x v="2"/>
    <n v="534"/>
    <x v="21"/>
    <x v="3"/>
    <n v="11"/>
    <n v="2.0599250936329586E-2"/>
    <n v="1.217212550327204E-4"/>
  </r>
  <r>
    <x v="1"/>
    <x v="1"/>
    <x v="2"/>
    <x v="11"/>
    <x v="2"/>
    <n v="534"/>
    <x v="21"/>
    <x v="4"/>
    <n v="253"/>
    <n v="0.47378277153558052"/>
    <n v="5.8243011688122171E-4"/>
  </r>
  <r>
    <x v="1"/>
    <x v="1"/>
    <x v="2"/>
    <x v="11"/>
    <x v="2"/>
    <n v="534"/>
    <x v="21"/>
    <x v="5"/>
    <n v="234"/>
    <n v="0.43820224719101125"/>
    <n v="5.6023354313313063E-4"/>
  </r>
  <r>
    <x v="1"/>
    <x v="1"/>
    <x v="2"/>
    <x v="11"/>
    <x v="2"/>
    <n v="534"/>
    <x v="21"/>
    <x v="6"/>
    <n v="9"/>
    <n v="1.6853932584269662E-2"/>
    <n v="1.1010308002813139E-4"/>
  </r>
  <r>
    <x v="1"/>
    <x v="1"/>
    <x v="2"/>
    <x v="11"/>
    <x v="2"/>
    <n v="534"/>
    <x v="22"/>
    <x v="1"/>
    <n v="61"/>
    <n v="0.11423220973782772"/>
    <n v="2.8650455958866223E-4"/>
  </r>
  <r>
    <x v="1"/>
    <x v="1"/>
    <x v="2"/>
    <x v="11"/>
    <x v="2"/>
    <n v="534"/>
    <x v="22"/>
    <x v="2"/>
    <n v="328"/>
    <n v="0.61423220973782766"/>
    <n v="6.6269521497574081E-4"/>
  </r>
  <r>
    <x v="1"/>
    <x v="1"/>
    <x v="2"/>
    <x v="11"/>
    <x v="2"/>
    <n v="534"/>
    <x v="22"/>
    <x v="3"/>
    <n v="144"/>
    <n v="0.2696629213483146"/>
    <n v="4.398551728924379E-4"/>
  </r>
  <r>
    <x v="1"/>
    <x v="1"/>
    <x v="2"/>
    <x v="11"/>
    <x v="2"/>
    <n v="534"/>
    <x v="22"/>
    <x v="4"/>
    <n v="1"/>
    <n v="1.8726591760299626E-3"/>
    <n v="3.6703776177044123E-5"/>
  </r>
  <r>
    <x v="1"/>
    <x v="1"/>
    <x v="2"/>
    <x v="11"/>
    <x v="2"/>
    <n v="534"/>
    <x v="23"/>
    <x v="1"/>
    <n v="19"/>
    <n v="3.5580524344569285E-2"/>
    <n v="1.5996108414608118E-4"/>
  </r>
  <r>
    <x v="1"/>
    <x v="1"/>
    <x v="2"/>
    <x v="11"/>
    <x v="2"/>
    <n v="534"/>
    <x v="23"/>
    <x v="2"/>
    <n v="16"/>
    <n v="2.9962546816479401E-2"/>
    <n v="1.467944827747509E-4"/>
  </r>
  <r>
    <x v="1"/>
    <x v="1"/>
    <x v="2"/>
    <x v="11"/>
    <x v="2"/>
    <n v="534"/>
    <x v="23"/>
    <x v="3"/>
    <n v="492"/>
    <n v="0.9213483146067416"/>
    <n v="8.1037756573902175E-4"/>
  </r>
  <r>
    <x v="1"/>
    <x v="1"/>
    <x v="2"/>
    <x v="11"/>
    <x v="2"/>
    <n v="534"/>
    <x v="23"/>
    <x v="4"/>
    <n v="7"/>
    <n v="1.3108614232209739E-2"/>
    <n v="9.7103608120619204E-5"/>
  </r>
  <r>
    <x v="1"/>
    <x v="1"/>
    <x v="2"/>
    <x v="11"/>
    <x v="2"/>
    <n v="534"/>
    <x v="24"/>
    <x v="1"/>
    <n v="534"/>
    <n v="1"/>
    <n v="8.4392342162842825E-4"/>
  </r>
  <r>
    <x v="1"/>
    <x v="1"/>
    <x v="2"/>
    <x v="11"/>
    <x v="2"/>
    <n v="534"/>
    <x v="25"/>
    <x v="1"/>
    <n v="522"/>
    <n v="0.97752808988764039"/>
    <n v="8.3448195061741474E-4"/>
  </r>
  <r>
    <x v="1"/>
    <x v="1"/>
    <x v="2"/>
    <x v="11"/>
    <x v="2"/>
    <n v="534"/>
    <x v="25"/>
    <x v="2"/>
    <n v="12"/>
    <n v="2.247191011235955E-2"/>
    <n v="1.2713251389516065E-4"/>
  </r>
  <r>
    <x v="1"/>
    <x v="1"/>
    <x v="2"/>
    <x v="11"/>
    <x v="2"/>
    <n v="534"/>
    <x v="26"/>
    <x v="1"/>
    <n v="113"/>
    <n v="0.21161048689138576"/>
    <n v="3.8975710683858904E-4"/>
  </r>
  <r>
    <x v="1"/>
    <x v="1"/>
    <x v="2"/>
    <x v="11"/>
    <x v="2"/>
    <n v="534"/>
    <x v="26"/>
    <x v="2"/>
    <n v="46"/>
    <n v="8.6142322097378279E-2"/>
    <n v="2.4883220835098099E-4"/>
  </r>
  <r>
    <x v="1"/>
    <x v="1"/>
    <x v="2"/>
    <x v="11"/>
    <x v="2"/>
    <n v="534"/>
    <x v="26"/>
    <x v="3"/>
    <n v="110"/>
    <n v="0.20599250936329588"/>
    <n v="3.8455936191557588E-4"/>
  </r>
  <r>
    <x v="1"/>
    <x v="1"/>
    <x v="2"/>
    <x v="11"/>
    <x v="2"/>
    <n v="534"/>
    <x v="26"/>
    <x v="4"/>
    <n v="194"/>
    <n v="0.36329588014981273"/>
    <n v="5.1029975031466844E-4"/>
  </r>
  <r>
    <x v="1"/>
    <x v="1"/>
    <x v="2"/>
    <x v="11"/>
    <x v="2"/>
    <n v="534"/>
    <x v="26"/>
    <x v="5"/>
    <n v="69"/>
    <n v="0.12921348314606743"/>
    <n v="3.0469027638186145E-4"/>
  </r>
  <r>
    <x v="1"/>
    <x v="1"/>
    <x v="2"/>
    <x v="11"/>
    <x v="2"/>
    <n v="534"/>
    <x v="26"/>
    <x v="6"/>
    <n v="1"/>
    <n v="1.8726591760299626E-3"/>
    <n v="3.6703776177044123E-5"/>
  </r>
  <r>
    <x v="1"/>
    <x v="1"/>
    <x v="2"/>
    <x v="11"/>
    <x v="2"/>
    <n v="534"/>
    <x v="26"/>
    <x v="7"/>
    <n v="1"/>
    <n v="1.8726591760299626E-3"/>
    <n v="3.6703776177044123E-5"/>
  </r>
  <r>
    <x v="1"/>
    <x v="1"/>
    <x v="2"/>
    <x v="11"/>
    <x v="2"/>
    <n v="534"/>
    <x v="27"/>
    <x v="1"/>
    <n v="13"/>
    <n v="2.4344569288389514E-2"/>
    <n v="1.3232247653071323E-4"/>
  </r>
  <r>
    <x v="1"/>
    <x v="1"/>
    <x v="2"/>
    <x v="11"/>
    <x v="2"/>
    <n v="534"/>
    <x v="27"/>
    <x v="2"/>
    <n v="2"/>
    <n v="3.7453183520599251E-3"/>
    <n v="5.1906492028111329E-5"/>
  </r>
  <r>
    <x v="1"/>
    <x v="1"/>
    <x v="2"/>
    <x v="11"/>
    <x v="2"/>
    <n v="534"/>
    <x v="27"/>
    <x v="3"/>
    <n v="2"/>
    <n v="3.7453183520599251E-3"/>
    <n v="5.1906492028111329E-5"/>
  </r>
  <r>
    <x v="1"/>
    <x v="1"/>
    <x v="2"/>
    <x v="11"/>
    <x v="2"/>
    <n v="534"/>
    <x v="27"/>
    <x v="4"/>
    <n v="23"/>
    <n v="4.307116104868914E-2"/>
    <n v="1.7598886254232391E-4"/>
  </r>
  <r>
    <x v="1"/>
    <x v="1"/>
    <x v="2"/>
    <x v="11"/>
    <x v="2"/>
    <n v="534"/>
    <x v="27"/>
    <x v="5"/>
    <n v="471"/>
    <n v="0.8820224719101124"/>
    <n v="7.9305166964243625E-4"/>
  </r>
  <r>
    <x v="1"/>
    <x v="1"/>
    <x v="2"/>
    <x v="11"/>
    <x v="2"/>
    <n v="534"/>
    <x v="27"/>
    <x v="6"/>
    <n v="23"/>
    <n v="4.307116104868914E-2"/>
    <n v="1.7598886254232391E-4"/>
  </r>
  <r>
    <x v="1"/>
    <x v="1"/>
    <x v="2"/>
    <x v="11"/>
    <x v="2"/>
    <n v="534"/>
    <x v="28"/>
    <x v="1"/>
    <n v="534"/>
    <n v="1"/>
    <n v="8.4392342162842825E-4"/>
  </r>
  <r>
    <x v="1"/>
    <x v="1"/>
    <x v="2"/>
    <x v="11"/>
    <x v="2"/>
    <n v="534"/>
    <x v="29"/>
    <x v="1"/>
    <n v="530"/>
    <n v="0.99250936329588013"/>
    <n v="8.407885249318562E-4"/>
  </r>
  <r>
    <x v="1"/>
    <x v="1"/>
    <x v="2"/>
    <x v="11"/>
    <x v="2"/>
    <n v="534"/>
    <x v="29"/>
    <x v="2"/>
    <n v="4"/>
    <n v="7.4906367041198503E-3"/>
    <n v="7.3405490276612812E-5"/>
  </r>
  <r>
    <x v="1"/>
    <x v="1"/>
    <x v="2"/>
    <x v="11"/>
    <x v="2"/>
    <n v="534"/>
    <x v="30"/>
    <x v="1"/>
    <n v="53"/>
    <n v="9.9250936329588021E-2"/>
    <n v="2.6707738875327789E-4"/>
  </r>
  <r>
    <x v="1"/>
    <x v="1"/>
    <x v="2"/>
    <x v="11"/>
    <x v="2"/>
    <n v="534"/>
    <x v="30"/>
    <x v="2"/>
    <n v="463"/>
    <n v="0.86704119850187267"/>
    <n v="7.8634719903838155E-4"/>
  </r>
  <r>
    <x v="1"/>
    <x v="1"/>
    <x v="2"/>
    <x v="11"/>
    <x v="2"/>
    <n v="534"/>
    <x v="30"/>
    <x v="3"/>
    <n v="18"/>
    <n v="3.3707865168539325E-2"/>
    <n v="1.5569614470223737E-4"/>
  </r>
  <r>
    <x v="1"/>
    <x v="1"/>
    <x v="2"/>
    <x v="11"/>
    <x v="2"/>
    <n v="534"/>
    <x v="31"/>
    <x v="1"/>
    <n v="54"/>
    <n v="0.10112359550561797"/>
    <n v="2.6958268595507761E-4"/>
  </r>
  <r>
    <x v="1"/>
    <x v="1"/>
    <x v="2"/>
    <x v="11"/>
    <x v="2"/>
    <n v="534"/>
    <x v="31"/>
    <x v="2"/>
    <n v="465"/>
    <n v="0.8707865168539326"/>
    <n v="7.8802885638608636E-4"/>
  </r>
  <r>
    <x v="1"/>
    <x v="1"/>
    <x v="2"/>
    <x v="11"/>
    <x v="2"/>
    <n v="534"/>
    <x v="31"/>
    <x v="3"/>
    <n v="15"/>
    <n v="2.8089887640449437E-2"/>
    <n v="1.4213447800278037E-4"/>
  </r>
  <r>
    <x v="1"/>
    <x v="1"/>
    <x v="2"/>
    <x v="11"/>
    <x v="2"/>
    <n v="534"/>
    <x v="32"/>
    <x v="1"/>
    <n v="42"/>
    <n v="7.8651685393258425E-2"/>
    <n v="2.3777632057542816E-4"/>
  </r>
  <r>
    <x v="1"/>
    <x v="1"/>
    <x v="2"/>
    <x v="11"/>
    <x v="2"/>
    <n v="534"/>
    <x v="32"/>
    <x v="2"/>
    <n v="39"/>
    <n v="7.3033707865168537E-2"/>
    <n v="2.291334368153005E-4"/>
  </r>
  <r>
    <x v="1"/>
    <x v="1"/>
    <x v="2"/>
    <x v="11"/>
    <x v="2"/>
    <n v="534"/>
    <x v="32"/>
    <x v="3"/>
    <n v="449"/>
    <n v="0.84082397003745324"/>
    <n v="7.7446971461750044E-4"/>
  </r>
  <r>
    <x v="1"/>
    <x v="1"/>
    <x v="2"/>
    <x v="11"/>
    <x v="2"/>
    <n v="534"/>
    <x v="32"/>
    <x v="4"/>
    <n v="4"/>
    <n v="7.4906367041198503E-3"/>
    <n v="7.3405490276612812E-5"/>
  </r>
  <r>
    <x v="1"/>
    <x v="2"/>
    <x v="0"/>
    <x v="0"/>
    <x v="0"/>
    <n v="120"/>
    <x v="0"/>
    <x v="0"/>
    <n v="6"/>
    <n v="0.05"/>
    <n v="3.9998329131769162E-4"/>
  </r>
  <r>
    <x v="1"/>
    <x v="2"/>
    <x v="0"/>
    <x v="0"/>
    <x v="0"/>
    <n v="120"/>
    <x v="0"/>
    <x v="0"/>
    <n v="3"/>
    <n v="2.5000000000000001E-2"/>
    <n v="2.8286626698848346E-4"/>
  </r>
  <r>
    <x v="1"/>
    <x v="2"/>
    <x v="0"/>
    <x v="0"/>
    <x v="0"/>
    <n v="120"/>
    <x v="0"/>
    <x v="1"/>
    <n v="53"/>
    <n v="0.44166666666666665"/>
    <n v="1.1864558142105732E-3"/>
  </r>
  <r>
    <x v="1"/>
    <x v="2"/>
    <x v="0"/>
    <x v="0"/>
    <x v="0"/>
    <n v="120"/>
    <x v="0"/>
    <x v="1"/>
    <n v="58"/>
    <n v="0.48333333333333334"/>
    <n v="1.240899851213119E-3"/>
  </r>
  <r>
    <x v="1"/>
    <x v="2"/>
    <x v="0"/>
    <x v="0"/>
    <x v="0"/>
    <n v="120"/>
    <x v="1"/>
    <x v="1"/>
    <n v="53"/>
    <n v="0.44166666666666665"/>
    <n v="1.1864558142105732E-3"/>
  </r>
  <r>
    <x v="1"/>
    <x v="2"/>
    <x v="0"/>
    <x v="0"/>
    <x v="0"/>
    <n v="120"/>
    <x v="1"/>
    <x v="1"/>
    <n v="58"/>
    <n v="0.48333333333333334"/>
    <n v="1.240899851213119E-3"/>
  </r>
  <r>
    <x v="1"/>
    <x v="2"/>
    <x v="0"/>
    <x v="0"/>
    <x v="0"/>
    <n v="120"/>
    <x v="1"/>
    <x v="2"/>
    <n v="6"/>
    <n v="0.05"/>
    <n v="3.9998329131769162E-4"/>
  </r>
  <r>
    <x v="1"/>
    <x v="2"/>
    <x v="0"/>
    <x v="0"/>
    <x v="0"/>
    <n v="120"/>
    <x v="1"/>
    <x v="2"/>
    <n v="3"/>
    <n v="2.5000000000000001E-2"/>
    <n v="2.8286626698848346E-4"/>
  </r>
  <r>
    <x v="1"/>
    <x v="2"/>
    <x v="0"/>
    <x v="0"/>
    <x v="0"/>
    <n v="120"/>
    <x v="2"/>
    <x v="1"/>
    <n v="59"/>
    <n v="0.49166666666666664"/>
    <n v="1.251499145099662E-3"/>
  </r>
  <r>
    <x v="1"/>
    <x v="2"/>
    <x v="0"/>
    <x v="0"/>
    <x v="0"/>
    <n v="120"/>
    <x v="2"/>
    <x v="1"/>
    <n v="61"/>
    <n v="0.5083333333333333"/>
    <n v="1.2724276443810802E-3"/>
  </r>
  <r>
    <x v="1"/>
    <x v="2"/>
    <x v="0"/>
    <x v="0"/>
    <x v="0"/>
    <n v="120"/>
    <x v="3"/>
    <x v="1"/>
    <n v="59"/>
    <n v="0.49166666666666664"/>
    <n v="1.251499145099662E-3"/>
  </r>
  <r>
    <x v="1"/>
    <x v="2"/>
    <x v="0"/>
    <x v="0"/>
    <x v="0"/>
    <n v="120"/>
    <x v="3"/>
    <x v="1"/>
    <n v="61"/>
    <n v="0.5083333333333333"/>
    <n v="1.2724276443810802E-3"/>
  </r>
  <r>
    <x v="1"/>
    <x v="2"/>
    <x v="0"/>
    <x v="0"/>
    <x v="0"/>
    <n v="120"/>
    <x v="4"/>
    <x v="1"/>
    <n v="59"/>
    <n v="0.49166666666666664"/>
    <n v="1.251499145099662E-3"/>
  </r>
  <r>
    <x v="1"/>
    <x v="2"/>
    <x v="0"/>
    <x v="0"/>
    <x v="0"/>
    <n v="120"/>
    <x v="4"/>
    <x v="1"/>
    <n v="61"/>
    <n v="0.5083333333333333"/>
    <n v="1.2724276443810802E-3"/>
  </r>
  <r>
    <x v="1"/>
    <x v="2"/>
    <x v="0"/>
    <x v="0"/>
    <x v="0"/>
    <n v="120"/>
    <x v="5"/>
    <x v="1"/>
    <n v="59"/>
    <n v="0.49166666666666664"/>
    <n v="1.251499145099662E-3"/>
  </r>
  <r>
    <x v="1"/>
    <x v="2"/>
    <x v="0"/>
    <x v="0"/>
    <x v="0"/>
    <n v="120"/>
    <x v="5"/>
    <x v="1"/>
    <n v="61"/>
    <n v="0.5083333333333333"/>
    <n v="1.2724276443810802E-3"/>
  </r>
  <r>
    <x v="1"/>
    <x v="2"/>
    <x v="0"/>
    <x v="0"/>
    <x v="0"/>
    <n v="120"/>
    <x v="6"/>
    <x v="1"/>
    <n v="59"/>
    <n v="0.49166666666666664"/>
    <n v="1.251499145099662E-3"/>
  </r>
  <r>
    <x v="1"/>
    <x v="2"/>
    <x v="0"/>
    <x v="0"/>
    <x v="0"/>
    <n v="120"/>
    <x v="6"/>
    <x v="1"/>
    <n v="61"/>
    <n v="0.5083333333333333"/>
    <n v="1.2724276443810802E-3"/>
  </r>
  <r>
    <x v="1"/>
    <x v="2"/>
    <x v="0"/>
    <x v="0"/>
    <x v="0"/>
    <n v="120"/>
    <x v="7"/>
    <x v="0"/>
    <n v="6"/>
    <n v="0.05"/>
    <n v="3.9998329131769162E-4"/>
  </r>
  <r>
    <x v="1"/>
    <x v="2"/>
    <x v="0"/>
    <x v="0"/>
    <x v="0"/>
    <n v="120"/>
    <x v="7"/>
    <x v="0"/>
    <n v="3"/>
    <n v="2.5000000000000001E-2"/>
    <n v="2.8286626698848346E-4"/>
  </r>
  <r>
    <x v="1"/>
    <x v="2"/>
    <x v="0"/>
    <x v="0"/>
    <x v="0"/>
    <n v="120"/>
    <x v="7"/>
    <x v="1"/>
    <n v="53"/>
    <n v="0.44166666666666665"/>
    <n v="1.1864558142105732E-3"/>
  </r>
  <r>
    <x v="1"/>
    <x v="2"/>
    <x v="0"/>
    <x v="0"/>
    <x v="0"/>
    <n v="120"/>
    <x v="7"/>
    <x v="1"/>
    <n v="58"/>
    <n v="0.48333333333333334"/>
    <n v="1.240899851213119E-3"/>
  </r>
  <r>
    <x v="1"/>
    <x v="2"/>
    <x v="0"/>
    <x v="0"/>
    <x v="0"/>
    <n v="120"/>
    <x v="8"/>
    <x v="1"/>
    <n v="52"/>
    <n v="0.43333333333333335"/>
    <n v="1.1752587169861163E-3"/>
  </r>
  <r>
    <x v="1"/>
    <x v="2"/>
    <x v="0"/>
    <x v="0"/>
    <x v="0"/>
    <n v="120"/>
    <x v="8"/>
    <x v="1"/>
    <n v="53"/>
    <n v="0.44166666666666665"/>
    <n v="1.1864558142105732E-3"/>
  </r>
  <r>
    <x v="1"/>
    <x v="2"/>
    <x v="0"/>
    <x v="0"/>
    <x v="0"/>
    <n v="120"/>
    <x v="8"/>
    <x v="2"/>
    <n v="7"/>
    <n v="5.8333333333333334E-2"/>
    <n v="4.3201332176818943E-4"/>
  </r>
  <r>
    <x v="1"/>
    <x v="2"/>
    <x v="0"/>
    <x v="0"/>
    <x v="0"/>
    <n v="120"/>
    <x v="8"/>
    <x v="2"/>
    <n v="8"/>
    <n v="6.6666666666666666E-2"/>
    <n v="4.6182241255783666E-4"/>
  </r>
  <r>
    <x v="1"/>
    <x v="2"/>
    <x v="0"/>
    <x v="0"/>
    <x v="0"/>
    <n v="120"/>
    <x v="9"/>
    <x v="1"/>
    <n v="52"/>
    <n v="0.43333333333333335"/>
    <n v="1.1752587169861163E-3"/>
  </r>
  <r>
    <x v="1"/>
    <x v="2"/>
    <x v="0"/>
    <x v="0"/>
    <x v="0"/>
    <n v="120"/>
    <x v="9"/>
    <x v="1"/>
    <n v="53"/>
    <n v="0.44166666666666665"/>
    <n v="1.1864558142105732E-3"/>
  </r>
  <r>
    <x v="1"/>
    <x v="2"/>
    <x v="0"/>
    <x v="0"/>
    <x v="0"/>
    <n v="120"/>
    <x v="9"/>
    <x v="2"/>
    <n v="7"/>
    <n v="5.8333333333333334E-2"/>
    <n v="4.3201332176818943E-4"/>
  </r>
  <r>
    <x v="1"/>
    <x v="2"/>
    <x v="0"/>
    <x v="0"/>
    <x v="0"/>
    <n v="120"/>
    <x v="9"/>
    <x v="2"/>
    <n v="8"/>
    <n v="6.6666666666666666E-2"/>
    <n v="4.6182241255783666E-4"/>
  </r>
  <r>
    <x v="1"/>
    <x v="2"/>
    <x v="0"/>
    <x v="0"/>
    <x v="0"/>
    <n v="120"/>
    <x v="10"/>
    <x v="1"/>
    <n v="52"/>
    <n v="0.43333333333333335"/>
    <n v="1.1752587169861163E-3"/>
  </r>
  <r>
    <x v="1"/>
    <x v="2"/>
    <x v="0"/>
    <x v="0"/>
    <x v="0"/>
    <n v="120"/>
    <x v="10"/>
    <x v="1"/>
    <n v="53"/>
    <n v="0.44166666666666665"/>
    <n v="1.1864558142105732E-3"/>
  </r>
  <r>
    <x v="1"/>
    <x v="2"/>
    <x v="0"/>
    <x v="0"/>
    <x v="0"/>
    <n v="120"/>
    <x v="10"/>
    <x v="2"/>
    <n v="7"/>
    <n v="5.8333333333333334E-2"/>
    <n v="4.3201332176818943E-4"/>
  </r>
  <r>
    <x v="1"/>
    <x v="2"/>
    <x v="0"/>
    <x v="0"/>
    <x v="0"/>
    <n v="120"/>
    <x v="10"/>
    <x v="2"/>
    <n v="8"/>
    <n v="6.6666666666666666E-2"/>
    <n v="4.6182241255783666E-4"/>
  </r>
  <r>
    <x v="1"/>
    <x v="2"/>
    <x v="0"/>
    <x v="0"/>
    <x v="0"/>
    <n v="120"/>
    <x v="11"/>
    <x v="1"/>
    <n v="52"/>
    <n v="0.43333333333333335"/>
    <n v="1.1752587169861163E-3"/>
  </r>
  <r>
    <x v="1"/>
    <x v="2"/>
    <x v="0"/>
    <x v="0"/>
    <x v="0"/>
    <n v="120"/>
    <x v="11"/>
    <x v="1"/>
    <n v="53"/>
    <n v="0.44166666666666665"/>
    <n v="1.1864558142105732E-3"/>
  </r>
  <r>
    <x v="1"/>
    <x v="2"/>
    <x v="0"/>
    <x v="0"/>
    <x v="0"/>
    <n v="120"/>
    <x v="11"/>
    <x v="2"/>
    <n v="7"/>
    <n v="5.8333333333333334E-2"/>
    <n v="4.3201332176818943E-4"/>
  </r>
  <r>
    <x v="1"/>
    <x v="2"/>
    <x v="0"/>
    <x v="0"/>
    <x v="0"/>
    <n v="120"/>
    <x v="11"/>
    <x v="2"/>
    <n v="8"/>
    <n v="6.6666666666666666E-2"/>
    <n v="4.6182241255783666E-4"/>
  </r>
  <r>
    <x v="1"/>
    <x v="2"/>
    <x v="0"/>
    <x v="0"/>
    <x v="0"/>
    <n v="120"/>
    <x v="12"/>
    <x v="1"/>
    <n v="52"/>
    <n v="0.43333333333333335"/>
    <n v="1.1752587169861163E-3"/>
  </r>
  <r>
    <x v="1"/>
    <x v="2"/>
    <x v="0"/>
    <x v="0"/>
    <x v="0"/>
    <n v="120"/>
    <x v="12"/>
    <x v="1"/>
    <n v="53"/>
    <n v="0.44166666666666665"/>
    <n v="1.1864558142105732E-3"/>
  </r>
  <r>
    <x v="1"/>
    <x v="2"/>
    <x v="0"/>
    <x v="0"/>
    <x v="0"/>
    <n v="120"/>
    <x v="12"/>
    <x v="2"/>
    <n v="7"/>
    <n v="5.8333333333333334E-2"/>
    <n v="4.3201332176818943E-4"/>
  </r>
  <r>
    <x v="1"/>
    <x v="2"/>
    <x v="0"/>
    <x v="0"/>
    <x v="0"/>
    <n v="120"/>
    <x v="12"/>
    <x v="2"/>
    <n v="8"/>
    <n v="6.6666666666666666E-2"/>
    <n v="4.6182241255783666E-4"/>
  </r>
  <r>
    <x v="1"/>
    <x v="2"/>
    <x v="0"/>
    <x v="0"/>
    <x v="0"/>
    <n v="120"/>
    <x v="13"/>
    <x v="1"/>
    <n v="57"/>
    <n v="0.47499999999999998"/>
    <n v="1.230207431695972E-3"/>
  </r>
  <r>
    <x v="1"/>
    <x v="2"/>
    <x v="0"/>
    <x v="0"/>
    <x v="0"/>
    <n v="120"/>
    <x v="13"/>
    <x v="1"/>
    <n v="61"/>
    <n v="0.5083333333333333"/>
    <n v="1.2724276443810802E-3"/>
  </r>
  <r>
    <x v="1"/>
    <x v="2"/>
    <x v="0"/>
    <x v="0"/>
    <x v="0"/>
    <n v="120"/>
    <x v="13"/>
    <x v="2"/>
    <n v="2"/>
    <n v="1.6666666666666666E-2"/>
    <n v="2.3096896536756398E-4"/>
  </r>
  <r>
    <x v="1"/>
    <x v="2"/>
    <x v="0"/>
    <x v="0"/>
    <x v="0"/>
    <n v="120"/>
    <x v="14"/>
    <x v="1"/>
    <n v="57"/>
    <n v="0.47499999999999998"/>
    <n v="1.230207431695972E-3"/>
  </r>
  <r>
    <x v="1"/>
    <x v="2"/>
    <x v="0"/>
    <x v="0"/>
    <x v="0"/>
    <n v="120"/>
    <x v="14"/>
    <x v="1"/>
    <n v="61"/>
    <n v="0.5083333333333333"/>
    <n v="1.2724276443810802E-3"/>
  </r>
  <r>
    <x v="1"/>
    <x v="2"/>
    <x v="0"/>
    <x v="0"/>
    <x v="0"/>
    <n v="120"/>
    <x v="14"/>
    <x v="2"/>
    <n v="2"/>
    <n v="1.6666666666666666E-2"/>
    <n v="2.3096896536756398E-4"/>
  </r>
  <r>
    <x v="1"/>
    <x v="2"/>
    <x v="0"/>
    <x v="0"/>
    <x v="0"/>
    <n v="120"/>
    <x v="15"/>
    <x v="1"/>
    <n v="52"/>
    <n v="0.43333333333333335"/>
    <n v="1.1752587169861163E-3"/>
  </r>
  <r>
    <x v="1"/>
    <x v="2"/>
    <x v="0"/>
    <x v="0"/>
    <x v="0"/>
    <n v="120"/>
    <x v="15"/>
    <x v="1"/>
    <n v="53"/>
    <n v="0.44166666666666665"/>
    <n v="1.1864558142105732E-3"/>
  </r>
  <r>
    <x v="1"/>
    <x v="2"/>
    <x v="0"/>
    <x v="0"/>
    <x v="0"/>
    <n v="120"/>
    <x v="15"/>
    <x v="2"/>
    <n v="7"/>
    <n v="5.8333333333333334E-2"/>
    <n v="4.3201332176818943E-4"/>
  </r>
  <r>
    <x v="1"/>
    <x v="2"/>
    <x v="0"/>
    <x v="0"/>
    <x v="0"/>
    <n v="120"/>
    <x v="15"/>
    <x v="2"/>
    <n v="8"/>
    <n v="6.6666666666666666E-2"/>
    <n v="4.6182241255783666E-4"/>
  </r>
  <r>
    <x v="1"/>
    <x v="2"/>
    <x v="0"/>
    <x v="0"/>
    <x v="0"/>
    <n v="120"/>
    <x v="16"/>
    <x v="1"/>
    <n v="52"/>
    <n v="0.43333333333333335"/>
    <n v="1.1752587169861163E-3"/>
  </r>
  <r>
    <x v="1"/>
    <x v="2"/>
    <x v="0"/>
    <x v="0"/>
    <x v="0"/>
    <n v="120"/>
    <x v="16"/>
    <x v="1"/>
    <n v="53"/>
    <n v="0.44166666666666665"/>
    <n v="1.1864558142105732E-3"/>
  </r>
  <r>
    <x v="1"/>
    <x v="2"/>
    <x v="0"/>
    <x v="0"/>
    <x v="0"/>
    <n v="120"/>
    <x v="16"/>
    <x v="2"/>
    <n v="7"/>
    <n v="5.8333333333333334E-2"/>
    <n v="4.3201332176818943E-4"/>
  </r>
  <r>
    <x v="1"/>
    <x v="2"/>
    <x v="0"/>
    <x v="0"/>
    <x v="0"/>
    <n v="120"/>
    <x v="16"/>
    <x v="2"/>
    <n v="8"/>
    <n v="6.6666666666666666E-2"/>
    <n v="4.6182241255783666E-4"/>
  </r>
  <r>
    <x v="1"/>
    <x v="2"/>
    <x v="0"/>
    <x v="0"/>
    <x v="0"/>
    <n v="120"/>
    <x v="17"/>
    <x v="1"/>
    <n v="10"/>
    <n v="8.3333333333333329E-2"/>
    <n v="5.1629009574362644E-4"/>
  </r>
  <r>
    <x v="1"/>
    <x v="2"/>
    <x v="0"/>
    <x v="0"/>
    <x v="0"/>
    <n v="120"/>
    <x v="17"/>
    <x v="1"/>
    <n v="5"/>
    <n v="4.1666666666666664E-2"/>
    <n v="3.6514833997320213E-4"/>
  </r>
  <r>
    <x v="1"/>
    <x v="2"/>
    <x v="0"/>
    <x v="0"/>
    <x v="0"/>
    <n v="120"/>
    <x v="17"/>
    <x v="2"/>
    <n v="3"/>
    <n v="2.5000000000000001E-2"/>
    <n v="2.8286626698848346E-4"/>
  </r>
  <r>
    <x v="1"/>
    <x v="2"/>
    <x v="0"/>
    <x v="0"/>
    <x v="0"/>
    <n v="120"/>
    <x v="17"/>
    <x v="2"/>
    <n v="2"/>
    <n v="1.6666666666666666E-2"/>
    <n v="2.3096896536756398E-4"/>
  </r>
  <r>
    <x v="1"/>
    <x v="2"/>
    <x v="0"/>
    <x v="0"/>
    <x v="0"/>
    <n v="120"/>
    <x v="17"/>
    <x v="3"/>
    <n v="9"/>
    <n v="7.4999999999999997E-2"/>
    <n v="4.8981621553394899E-4"/>
  </r>
  <r>
    <x v="1"/>
    <x v="2"/>
    <x v="0"/>
    <x v="0"/>
    <x v="0"/>
    <n v="120"/>
    <x v="17"/>
    <x v="3"/>
    <n v="12"/>
    <n v="0.1"/>
    <n v="5.6552029141313756E-4"/>
  </r>
  <r>
    <x v="1"/>
    <x v="2"/>
    <x v="0"/>
    <x v="0"/>
    <x v="0"/>
    <n v="120"/>
    <x v="17"/>
    <x v="4"/>
    <n v="30"/>
    <n v="0.25"/>
    <n v="8.9349454391171308E-4"/>
  </r>
  <r>
    <x v="1"/>
    <x v="2"/>
    <x v="0"/>
    <x v="0"/>
    <x v="0"/>
    <n v="120"/>
    <x v="17"/>
    <x v="4"/>
    <n v="34"/>
    <n v="0.28333333333333333"/>
    <n v="9.5103863495926656E-4"/>
  </r>
  <r>
    <x v="1"/>
    <x v="2"/>
    <x v="0"/>
    <x v="0"/>
    <x v="0"/>
    <n v="120"/>
    <x v="17"/>
    <x v="5"/>
    <n v="7"/>
    <n v="5.8333333333333334E-2"/>
    <n v="4.3201332176818943E-4"/>
  </r>
  <r>
    <x v="1"/>
    <x v="2"/>
    <x v="0"/>
    <x v="0"/>
    <x v="0"/>
    <n v="120"/>
    <x v="17"/>
    <x v="5"/>
    <n v="8"/>
    <n v="6.6666666666666666E-2"/>
    <n v="4.6182241255783666E-4"/>
  </r>
  <r>
    <x v="1"/>
    <x v="2"/>
    <x v="0"/>
    <x v="0"/>
    <x v="0"/>
    <n v="120"/>
    <x v="18"/>
    <x v="1"/>
    <n v="59"/>
    <n v="0.49166666666666664"/>
    <n v="1.251499145099662E-3"/>
  </r>
  <r>
    <x v="1"/>
    <x v="2"/>
    <x v="0"/>
    <x v="0"/>
    <x v="0"/>
    <n v="120"/>
    <x v="18"/>
    <x v="1"/>
    <n v="61"/>
    <n v="0.5083333333333333"/>
    <n v="1.2724276443810802E-3"/>
  </r>
  <r>
    <x v="1"/>
    <x v="2"/>
    <x v="0"/>
    <x v="0"/>
    <x v="0"/>
    <n v="120"/>
    <x v="19"/>
    <x v="1"/>
    <n v="40"/>
    <n v="0.33333333333333331"/>
    <n v="1.0312875806844928E-3"/>
  </r>
  <r>
    <x v="1"/>
    <x v="2"/>
    <x v="0"/>
    <x v="0"/>
    <x v="0"/>
    <n v="120"/>
    <x v="19"/>
    <x v="1"/>
    <n v="39"/>
    <n v="0.32500000000000001"/>
    <n v="1.0183574642530983E-3"/>
  </r>
  <r>
    <x v="1"/>
    <x v="2"/>
    <x v="0"/>
    <x v="0"/>
    <x v="0"/>
    <n v="120"/>
    <x v="19"/>
    <x v="2"/>
    <n v="17"/>
    <n v="0.14166666666666666"/>
    <n v="6.7296339603830409E-4"/>
  </r>
  <r>
    <x v="1"/>
    <x v="2"/>
    <x v="0"/>
    <x v="0"/>
    <x v="0"/>
    <n v="120"/>
    <x v="19"/>
    <x v="2"/>
    <n v="22"/>
    <n v="0.18333333333333332"/>
    <n v="7.6539865913614414E-4"/>
  </r>
  <r>
    <x v="1"/>
    <x v="2"/>
    <x v="0"/>
    <x v="0"/>
    <x v="0"/>
    <n v="120"/>
    <x v="19"/>
    <x v="3"/>
    <n v="2"/>
    <n v="1.6666666666666666E-2"/>
    <n v="2.3096896536756398E-4"/>
  </r>
  <r>
    <x v="1"/>
    <x v="2"/>
    <x v="0"/>
    <x v="0"/>
    <x v="0"/>
    <n v="120"/>
    <x v="20"/>
    <x v="1"/>
    <n v="6"/>
    <n v="0.05"/>
    <n v="3.9998329131769162E-4"/>
  </r>
  <r>
    <x v="1"/>
    <x v="2"/>
    <x v="0"/>
    <x v="0"/>
    <x v="0"/>
    <n v="120"/>
    <x v="20"/>
    <x v="1"/>
    <n v="3"/>
    <n v="2.5000000000000001E-2"/>
    <n v="2.8286626698848346E-4"/>
  </r>
  <r>
    <x v="1"/>
    <x v="2"/>
    <x v="0"/>
    <x v="0"/>
    <x v="0"/>
    <n v="120"/>
    <x v="20"/>
    <x v="2"/>
    <n v="5"/>
    <n v="4.1666666666666664E-2"/>
    <n v="3.6514833997320213E-4"/>
  </r>
  <r>
    <x v="1"/>
    <x v="2"/>
    <x v="0"/>
    <x v="0"/>
    <x v="0"/>
    <n v="120"/>
    <x v="20"/>
    <x v="2"/>
    <n v="2"/>
    <n v="1.6666666666666666E-2"/>
    <n v="2.3096896536756398E-4"/>
  </r>
  <r>
    <x v="1"/>
    <x v="2"/>
    <x v="0"/>
    <x v="0"/>
    <x v="0"/>
    <n v="120"/>
    <x v="20"/>
    <x v="3"/>
    <n v="4"/>
    <n v="3.3333333333333333E-2"/>
    <n v="3.2661221768442886E-4"/>
  </r>
  <r>
    <x v="1"/>
    <x v="2"/>
    <x v="0"/>
    <x v="0"/>
    <x v="0"/>
    <n v="120"/>
    <x v="20"/>
    <x v="3"/>
    <n v="9"/>
    <n v="7.4999999999999997E-2"/>
    <n v="4.8981621553394899E-4"/>
  </r>
  <r>
    <x v="1"/>
    <x v="2"/>
    <x v="0"/>
    <x v="0"/>
    <x v="0"/>
    <n v="120"/>
    <x v="20"/>
    <x v="4"/>
    <n v="30"/>
    <n v="0.25"/>
    <n v="8.9349454391171308E-4"/>
  </r>
  <r>
    <x v="1"/>
    <x v="2"/>
    <x v="0"/>
    <x v="0"/>
    <x v="0"/>
    <n v="120"/>
    <x v="20"/>
    <x v="4"/>
    <n v="32"/>
    <n v="0.26666666666666666"/>
    <n v="9.2272010121443931E-4"/>
  </r>
  <r>
    <x v="1"/>
    <x v="2"/>
    <x v="0"/>
    <x v="0"/>
    <x v="0"/>
    <n v="120"/>
    <x v="20"/>
    <x v="5"/>
    <n v="14"/>
    <n v="0.11666666666666667"/>
    <n v="6.1078077233312758E-4"/>
  </r>
  <r>
    <x v="1"/>
    <x v="2"/>
    <x v="0"/>
    <x v="0"/>
    <x v="0"/>
    <n v="120"/>
    <x v="20"/>
    <x v="5"/>
    <n v="15"/>
    <n v="0.125"/>
    <n v="6.321917892011358E-4"/>
  </r>
  <r>
    <x v="1"/>
    <x v="2"/>
    <x v="0"/>
    <x v="0"/>
    <x v="0"/>
    <n v="120"/>
    <x v="21"/>
    <x v="1"/>
    <n v="10"/>
    <n v="8.3333333333333329E-2"/>
    <n v="5.1629009574362644E-4"/>
  </r>
  <r>
    <x v="1"/>
    <x v="2"/>
    <x v="0"/>
    <x v="0"/>
    <x v="0"/>
    <n v="120"/>
    <x v="21"/>
    <x v="1"/>
    <n v="6"/>
    <n v="0.05"/>
    <n v="3.9998329131769162E-4"/>
  </r>
  <r>
    <x v="1"/>
    <x v="2"/>
    <x v="0"/>
    <x v="0"/>
    <x v="0"/>
    <n v="120"/>
    <x v="21"/>
    <x v="2"/>
    <n v="4"/>
    <n v="3.3333333333333333E-2"/>
    <n v="3.2661221768442886E-4"/>
  </r>
  <r>
    <x v="1"/>
    <x v="2"/>
    <x v="0"/>
    <x v="0"/>
    <x v="0"/>
    <n v="120"/>
    <x v="21"/>
    <x v="2"/>
    <n v="2"/>
    <n v="1.6666666666666666E-2"/>
    <n v="2.3096896536756398E-4"/>
  </r>
  <r>
    <x v="1"/>
    <x v="2"/>
    <x v="0"/>
    <x v="0"/>
    <x v="0"/>
    <n v="120"/>
    <x v="21"/>
    <x v="3"/>
    <n v="13"/>
    <n v="0.10833333333333334"/>
    <n v="5.8858763075184822E-4"/>
  </r>
  <r>
    <x v="1"/>
    <x v="2"/>
    <x v="0"/>
    <x v="0"/>
    <x v="0"/>
    <n v="120"/>
    <x v="21"/>
    <x v="3"/>
    <n v="14"/>
    <n v="0.11666666666666667"/>
    <n v="6.1078077233312758E-4"/>
  </r>
  <r>
    <x v="1"/>
    <x v="2"/>
    <x v="0"/>
    <x v="0"/>
    <x v="0"/>
    <n v="120"/>
    <x v="21"/>
    <x v="4"/>
    <n v="21"/>
    <n v="0.17499999999999999"/>
    <n v="7.4783215028507565E-4"/>
  </r>
  <r>
    <x v="1"/>
    <x v="2"/>
    <x v="0"/>
    <x v="0"/>
    <x v="0"/>
    <n v="120"/>
    <x v="21"/>
    <x v="4"/>
    <n v="22"/>
    <n v="0.18333333333333332"/>
    <n v="7.6539865913614414E-4"/>
  </r>
  <r>
    <x v="1"/>
    <x v="2"/>
    <x v="0"/>
    <x v="0"/>
    <x v="0"/>
    <n v="120"/>
    <x v="21"/>
    <x v="5"/>
    <n v="11"/>
    <n v="9.166666666666666E-2"/>
    <n v="5.414670392827523E-4"/>
  </r>
  <r>
    <x v="1"/>
    <x v="2"/>
    <x v="0"/>
    <x v="0"/>
    <x v="0"/>
    <n v="120"/>
    <x v="21"/>
    <x v="5"/>
    <n v="17"/>
    <n v="0.14166666666666666"/>
    <n v="6.7296339603830409E-4"/>
  </r>
  <r>
    <x v="1"/>
    <x v="2"/>
    <x v="0"/>
    <x v="0"/>
    <x v="0"/>
    <n v="120"/>
    <x v="22"/>
    <x v="1"/>
    <n v="59"/>
    <n v="0.49166666666666664"/>
    <n v="1.251499145099662E-3"/>
  </r>
  <r>
    <x v="1"/>
    <x v="2"/>
    <x v="0"/>
    <x v="0"/>
    <x v="0"/>
    <n v="120"/>
    <x v="22"/>
    <x v="1"/>
    <n v="61"/>
    <n v="0.5083333333333333"/>
    <n v="1.2724276443810802E-3"/>
  </r>
  <r>
    <x v="1"/>
    <x v="2"/>
    <x v="0"/>
    <x v="0"/>
    <x v="0"/>
    <n v="120"/>
    <x v="23"/>
    <x v="1"/>
    <n v="38"/>
    <n v="0.31666666666666665"/>
    <n v="1.0052588371308306E-3"/>
  </r>
  <r>
    <x v="1"/>
    <x v="2"/>
    <x v="0"/>
    <x v="0"/>
    <x v="0"/>
    <n v="120"/>
    <x v="23"/>
    <x v="1"/>
    <n v="38"/>
    <n v="0.31666666666666665"/>
    <n v="1.0052588371308306E-3"/>
  </r>
  <r>
    <x v="1"/>
    <x v="2"/>
    <x v="0"/>
    <x v="0"/>
    <x v="0"/>
    <n v="120"/>
    <x v="23"/>
    <x v="2"/>
    <n v="21"/>
    <n v="0.17499999999999999"/>
    <n v="7.4783215028507565E-4"/>
  </r>
  <r>
    <x v="1"/>
    <x v="2"/>
    <x v="0"/>
    <x v="0"/>
    <x v="0"/>
    <n v="120"/>
    <x v="23"/>
    <x v="2"/>
    <n v="23"/>
    <n v="0.19166666666666668"/>
    <n v="7.8256810791043523E-4"/>
  </r>
  <r>
    <x v="1"/>
    <x v="2"/>
    <x v="0"/>
    <x v="0"/>
    <x v="0"/>
    <n v="120"/>
    <x v="24"/>
    <x v="1"/>
    <n v="59"/>
    <n v="0.49166666666666664"/>
    <n v="1.251499145099662E-3"/>
  </r>
  <r>
    <x v="1"/>
    <x v="2"/>
    <x v="0"/>
    <x v="0"/>
    <x v="0"/>
    <n v="120"/>
    <x v="24"/>
    <x v="1"/>
    <n v="61"/>
    <n v="0.5083333333333333"/>
    <n v="1.2724276443810802E-3"/>
  </r>
  <r>
    <x v="1"/>
    <x v="2"/>
    <x v="0"/>
    <x v="0"/>
    <x v="0"/>
    <n v="120"/>
    <x v="25"/>
    <x v="1"/>
    <n v="59"/>
    <n v="0.49166666666666664"/>
    <n v="1.251499145099662E-3"/>
  </r>
  <r>
    <x v="1"/>
    <x v="2"/>
    <x v="0"/>
    <x v="0"/>
    <x v="0"/>
    <n v="120"/>
    <x v="25"/>
    <x v="1"/>
    <n v="61"/>
    <n v="0.5083333333333333"/>
    <n v="1.2724276443810802E-3"/>
  </r>
  <r>
    <x v="1"/>
    <x v="2"/>
    <x v="0"/>
    <x v="0"/>
    <x v="0"/>
    <n v="120"/>
    <x v="26"/>
    <x v="1"/>
    <n v="9"/>
    <n v="7.4999999999999997E-2"/>
    <n v="4.8981621553394899E-4"/>
  </r>
  <r>
    <x v="1"/>
    <x v="2"/>
    <x v="0"/>
    <x v="0"/>
    <x v="0"/>
    <n v="120"/>
    <x v="26"/>
    <x v="1"/>
    <n v="5"/>
    <n v="4.1666666666666664E-2"/>
    <n v="3.6514833997320213E-4"/>
  </r>
  <r>
    <x v="1"/>
    <x v="2"/>
    <x v="0"/>
    <x v="0"/>
    <x v="0"/>
    <n v="120"/>
    <x v="26"/>
    <x v="2"/>
    <n v="5"/>
    <n v="4.1666666666666664E-2"/>
    <n v="3.6514833997320213E-4"/>
  </r>
  <r>
    <x v="1"/>
    <x v="2"/>
    <x v="0"/>
    <x v="0"/>
    <x v="0"/>
    <n v="120"/>
    <x v="26"/>
    <x v="2"/>
    <n v="1"/>
    <n v="8.3333333333333332E-3"/>
    <n v="1.6332652763598947E-4"/>
  </r>
  <r>
    <x v="1"/>
    <x v="2"/>
    <x v="0"/>
    <x v="0"/>
    <x v="0"/>
    <n v="120"/>
    <x v="26"/>
    <x v="3"/>
    <n v="9"/>
    <n v="7.4999999999999997E-2"/>
    <n v="4.8981621553394899E-4"/>
  </r>
  <r>
    <x v="1"/>
    <x v="2"/>
    <x v="0"/>
    <x v="0"/>
    <x v="0"/>
    <n v="120"/>
    <x v="26"/>
    <x v="3"/>
    <n v="13"/>
    <n v="0.10833333333333334"/>
    <n v="5.8858763075184822E-4"/>
  </r>
  <r>
    <x v="1"/>
    <x v="2"/>
    <x v="0"/>
    <x v="0"/>
    <x v="0"/>
    <n v="120"/>
    <x v="26"/>
    <x v="4"/>
    <n v="19"/>
    <n v="0.15833333333333333"/>
    <n v="7.1138964098185764E-4"/>
  </r>
  <r>
    <x v="1"/>
    <x v="2"/>
    <x v="0"/>
    <x v="0"/>
    <x v="0"/>
    <n v="120"/>
    <x v="26"/>
    <x v="4"/>
    <n v="22"/>
    <n v="0.18333333333333332"/>
    <n v="7.6539865913614414E-4"/>
  </r>
  <r>
    <x v="1"/>
    <x v="2"/>
    <x v="0"/>
    <x v="0"/>
    <x v="0"/>
    <n v="120"/>
    <x v="26"/>
    <x v="5"/>
    <n v="17"/>
    <n v="0.14166666666666666"/>
    <n v="6.7296339603830409E-4"/>
  </r>
  <r>
    <x v="1"/>
    <x v="2"/>
    <x v="0"/>
    <x v="0"/>
    <x v="0"/>
    <n v="120"/>
    <x v="26"/>
    <x v="5"/>
    <n v="20"/>
    <n v="0.16666666666666666"/>
    <n v="7.2983991141639844E-4"/>
  </r>
  <r>
    <x v="1"/>
    <x v="2"/>
    <x v="0"/>
    <x v="0"/>
    <x v="0"/>
    <n v="120"/>
    <x v="27"/>
    <x v="1"/>
    <n v="10"/>
    <n v="8.3333333333333329E-2"/>
    <n v="5.1629009574362644E-4"/>
  </r>
  <r>
    <x v="1"/>
    <x v="2"/>
    <x v="0"/>
    <x v="0"/>
    <x v="0"/>
    <n v="120"/>
    <x v="27"/>
    <x v="1"/>
    <n v="5"/>
    <n v="4.1666666666666664E-2"/>
    <n v="3.6514833997320213E-4"/>
  </r>
  <r>
    <x v="1"/>
    <x v="2"/>
    <x v="0"/>
    <x v="0"/>
    <x v="0"/>
    <n v="120"/>
    <x v="27"/>
    <x v="2"/>
    <n v="3"/>
    <n v="2.5000000000000001E-2"/>
    <n v="2.8286626698848346E-4"/>
  </r>
  <r>
    <x v="1"/>
    <x v="2"/>
    <x v="0"/>
    <x v="0"/>
    <x v="0"/>
    <n v="120"/>
    <x v="27"/>
    <x v="2"/>
    <n v="2"/>
    <n v="1.6666666666666666E-2"/>
    <n v="2.3096896536756398E-4"/>
  </r>
  <r>
    <x v="1"/>
    <x v="2"/>
    <x v="0"/>
    <x v="0"/>
    <x v="0"/>
    <n v="120"/>
    <x v="27"/>
    <x v="3"/>
    <n v="9"/>
    <n v="7.4999999999999997E-2"/>
    <n v="4.8981621553394899E-4"/>
  </r>
  <r>
    <x v="1"/>
    <x v="2"/>
    <x v="0"/>
    <x v="0"/>
    <x v="0"/>
    <n v="120"/>
    <x v="27"/>
    <x v="3"/>
    <n v="13"/>
    <n v="0.10833333333333334"/>
    <n v="5.8858763075184822E-4"/>
  </r>
  <r>
    <x v="1"/>
    <x v="2"/>
    <x v="0"/>
    <x v="0"/>
    <x v="0"/>
    <n v="120"/>
    <x v="27"/>
    <x v="4"/>
    <n v="37"/>
    <n v="0.30833333333333335"/>
    <n v="9.9198502406183664E-4"/>
  </r>
  <r>
    <x v="1"/>
    <x v="2"/>
    <x v="0"/>
    <x v="0"/>
    <x v="0"/>
    <n v="120"/>
    <x v="27"/>
    <x v="4"/>
    <n v="41"/>
    <n v="0.34166666666666667"/>
    <n v="1.0440554472114264E-3"/>
  </r>
  <r>
    <x v="1"/>
    <x v="2"/>
    <x v="0"/>
    <x v="0"/>
    <x v="0"/>
    <n v="120"/>
    <x v="28"/>
    <x v="1"/>
    <n v="17"/>
    <n v="0.14166666666666666"/>
    <n v="6.7296339603830409E-4"/>
  </r>
  <r>
    <x v="1"/>
    <x v="2"/>
    <x v="0"/>
    <x v="0"/>
    <x v="0"/>
    <n v="120"/>
    <x v="28"/>
    <x v="1"/>
    <n v="16"/>
    <n v="0.13333333333333333"/>
    <n v="6.5289763249572175E-4"/>
  </r>
  <r>
    <x v="1"/>
    <x v="2"/>
    <x v="0"/>
    <x v="0"/>
    <x v="0"/>
    <n v="120"/>
    <x v="28"/>
    <x v="2"/>
    <n v="5"/>
    <n v="4.1666666666666664E-2"/>
    <n v="3.6514833997320213E-4"/>
  </r>
  <r>
    <x v="1"/>
    <x v="2"/>
    <x v="0"/>
    <x v="0"/>
    <x v="0"/>
    <n v="120"/>
    <x v="28"/>
    <x v="2"/>
    <n v="4"/>
    <n v="3.3333333333333333E-2"/>
    <n v="3.2661221768442886E-4"/>
  </r>
  <r>
    <x v="1"/>
    <x v="2"/>
    <x v="0"/>
    <x v="0"/>
    <x v="0"/>
    <n v="120"/>
    <x v="28"/>
    <x v="3"/>
    <n v="7"/>
    <n v="5.8333333333333334E-2"/>
    <n v="4.3201332176818943E-4"/>
  </r>
  <r>
    <x v="1"/>
    <x v="2"/>
    <x v="0"/>
    <x v="0"/>
    <x v="0"/>
    <n v="120"/>
    <x v="28"/>
    <x v="3"/>
    <n v="10"/>
    <n v="8.3333333333333329E-2"/>
    <n v="5.1629009574362644E-4"/>
  </r>
  <r>
    <x v="1"/>
    <x v="2"/>
    <x v="0"/>
    <x v="0"/>
    <x v="0"/>
    <n v="120"/>
    <x v="28"/>
    <x v="4"/>
    <n v="30"/>
    <n v="0.25"/>
    <n v="8.9349454391171308E-4"/>
  </r>
  <r>
    <x v="1"/>
    <x v="2"/>
    <x v="0"/>
    <x v="0"/>
    <x v="0"/>
    <n v="120"/>
    <x v="28"/>
    <x v="4"/>
    <n v="31"/>
    <n v="0.25833333333333336"/>
    <n v="9.0822610936965519E-4"/>
  </r>
  <r>
    <x v="1"/>
    <x v="2"/>
    <x v="0"/>
    <x v="0"/>
    <x v="0"/>
    <n v="120"/>
    <x v="29"/>
    <x v="1"/>
    <n v="59"/>
    <n v="0.49166666666666664"/>
    <n v="1.251499145099662E-3"/>
  </r>
  <r>
    <x v="1"/>
    <x v="2"/>
    <x v="0"/>
    <x v="0"/>
    <x v="0"/>
    <n v="120"/>
    <x v="29"/>
    <x v="1"/>
    <n v="61"/>
    <n v="0.5083333333333333"/>
    <n v="1.2724276443810802E-3"/>
  </r>
  <r>
    <x v="1"/>
    <x v="2"/>
    <x v="0"/>
    <x v="0"/>
    <x v="0"/>
    <n v="120"/>
    <x v="30"/>
    <x v="1"/>
    <n v="59"/>
    <n v="0.49166666666666664"/>
    <n v="1.251499145099662E-3"/>
  </r>
  <r>
    <x v="1"/>
    <x v="2"/>
    <x v="0"/>
    <x v="0"/>
    <x v="0"/>
    <n v="120"/>
    <x v="30"/>
    <x v="1"/>
    <n v="61"/>
    <n v="0.5083333333333333"/>
    <n v="1.2724276443810802E-3"/>
  </r>
  <r>
    <x v="1"/>
    <x v="2"/>
    <x v="0"/>
    <x v="0"/>
    <x v="0"/>
    <n v="120"/>
    <x v="31"/>
    <x v="1"/>
    <n v="59"/>
    <n v="0.49166666666666664"/>
    <n v="1.251499145099662E-3"/>
  </r>
  <r>
    <x v="1"/>
    <x v="2"/>
    <x v="0"/>
    <x v="0"/>
    <x v="0"/>
    <n v="120"/>
    <x v="31"/>
    <x v="1"/>
    <n v="61"/>
    <n v="0.5083333333333333"/>
    <n v="1.2724276443810802E-3"/>
  </r>
  <r>
    <x v="1"/>
    <x v="2"/>
    <x v="0"/>
    <x v="0"/>
    <x v="0"/>
    <n v="120"/>
    <x v="32"/>
    <x v="1"/>
    <n v="38"/>
    <n v="0.31666666666666665"/>
    <n v="1.0052588371308306E-3"/>
  </r>
  <r>
    <x v="1"/>
    <x v="2"/>
    <x v="0"/>
    <x v="0"/>
    <x v="0"/>
    <n v="120"/>
    <x v="32"/>
    <x v="1"/>
    <n v="39"/>
    <n v="0.32500000000000001"/>
    <n v="1.0183574642530983E-3"/>
  </r>
  <r>
    <x v="1"/>
    <x v="2"/>
    <x v="0"/>
    <x v="0"/>
    <x v="0"/>
    <n v="120"/>
    <x v="32"/>
    <x v="2"/>
    <n v="21"/>
    <n v="0.17499999999999999"/>
    <n v="7.4783215028507565E-4"/>
  </r>
  <r>
    <x v="1"/>
    <x v="2"/>
    <x v="0"/>
    <x v="0"/>
    <x v="0"/>
    <n v="120"/>
    <x v="32"/>
    <x v="2"/>
    <n v="22"/>
    <n v="0.18333333333333332"/>
    <n v="7.6539865913614414E-4"/>
  </r>
  <r>
    <x v="1"/>
    <x v="2"/>
    <x v="0"/>
    <x v="0"/>
    <x v="1"/>
    <n v="206"/>
    <x v="0"/>
    <x v="0"/>
    <n v="4"/>
    <n v="1.9417475728155338E-2"/>
    <n v="1.9027278635917738E-4"/>
  </r>
  <r>
    <x v="1"/>
    <x v="2"/>
    <x v="0"/>
    <x v="0"/>
    <x v="1"/>
    <n v="206"/>
    <x v="0"/>
    <x v="0"/>
    <n v="5"/>
    <n v="2.4271844660194174E-2"/>
    <n v="2.1272627783370428E-4"/>
  </r>
  <r>
    <x v="1"/>
    <x v="2"/>
    <x v="0"/>
    <x v="0"/>
    <x v="1"/>
    <n v="206"/>
    <x v="0"/>
    <x v="1"/>
    <n v="88"/>
    <n v="0.42718446601941745"/>
    <n v="8.9063668746576681E-4"/>
  </r>
  <r>
    <x v="1"/>
    <x v="2"/>
    <x v="0"/>
    <x v="0"/>
    <x v="1"/>
    <n v="206"/>
    <x v="0"/>
    <x v="1"/>
    <n v="109"/>
    <n v="0.529126213592233"/>
    <n v="9.907180292636447E-4"/>
  </r>
  <r>
    <x v="1"/>
    <x v="2"/>
    <x v="0"/>
    <x v="0"/>
    <x v="1"/>
    <n v="206"/>
    <x v="1"/>
    <x v="1"/>
    <n v="88"/>
    <n v="0.42718446601941745"/>
    <n v="8.9063668746576681E-4"/>
  </r>
  <r>
    <x v="1"/>
    <x v="2"/>
    <x v="0"/>
    <x v="0"/>
    <x v="1"/>
    <n v="206"/>
    <x v="1"/>
    <x v="1"/>
    <n v="109"/>
    <n v="0.529126213592233"/>
    <n v="9.907180292636447E-4"/>
  </r>
  <r>
    <x v="1"/>
    <x v="2"/>
    <x v="0"/>
    <x v="0"/>
    <x v="1"/>
    <n v="206"/>
    <x v="1"/>
    <x v="2"/>
    <n v="4"/>
    <n v="1.9417475728155338E-2"/>
    <n v="1.9027278635917738E-4"/>
  </r>
  <r>
    <x v="1"/>
    <x v="2"/>
    <x v="0"/>
    <x v="0"/>
    <x v="1"/>
    <n v="206"/>
    <x v="1"/>
    <x v="2"/>
    <n v="5"/>
    <n v="2.4271844660194174E-2"/>
    <n v="2.1272627783370428E-4"/>
  </r>
  <r>
    <x v="1"/>
    <x v="2"/>
    <x v="0"/>
    <x v="0"/>
    <x v="1"/>
    <n v="206"/>
    <x v="2"/>
    <x v="1"/>
    <n v="92"/>
    <n v="0.44660194174757284"/>
    <n v="9.1056469773838973E-4"/>
  </r>
  <r>
    <x v="1"/>
    <x v="2"/>
    <x v="0"/>
    <x v="0"/>
    <x v="1"/>
    <n v="206"/>
    <x v="2"/>
    <x v="1"/>
    <n v="114"/>
    <n v="0.55339805825242716"/>
    <n v="1.0130625257958993E-3"/>
  </r>
  <r>
    <x v="1"/>
    <x v="2"/>
    <x v="0"/>
    <x v="0"/>
    <x v="1"/>
    <n v="206"/>
    <x v="3"/>
    <x v="1"/>
    <n v="92"/>
    <n v="0.44660194174757284"/>
    <n v="9.1056469773838973E-4"/>
  </r>
  <r>
    <x v="1"/>
    <x v="2"/>
    <x v="0"/>
    <x v="0"/>
    <x v="1"/>
    <n v="206"/>
    <x v="3"/>
    <x v="1"/>
    <n v="114"/>
    <n v="0.55339805825242716"/>
    <n v="1.0130625257958993E-3"/>
  </r>
  <r>
    <x v="1"/>
    <x v="2"/>
    <x v="0"/>
    <x v="0"/>
    <x v="1"/>
    <n v="206"/>
    <x v="4"/>
    <x v="1"/>
    <n v="92"/>
    <n v="0.44660194174757284"/>
    <n v="9.1056469773838973E-4"/>
  </r>
  <r>
    <x v="1"/>
    <x v="2"/>
    <x v="0"/>
    <x v="0"/>
    <x v="1"/>
    <n v="206"/>
    <x v="4"/>
    <x v="1"/>
    <n v="114"/>
    <n v="0.55339805825242716"/>
    <n v="1.0130625257958993E-3"/>
  </r>
  <r>
    <x v="1"/>
    <x v="2"/>
    <x v="0"/>
    <x v="0"/>
    <x v="1"/>
    <n v="206"/>
    <x v="5"/>
    <x v="1"/>
    <n v="92"/>
    <n v="0.44660194174757284"/>
    <n v="9.1056469773838973E-4"/>
  </r>
  <r>
    <x v="1"/>
    <x v="2"/>
    <x v="0"/>
    <x v="0"/>
    <x v="1"/>
    <n v="206"/>
    <x v="5"/>
    <x v="1"/>
    <n v="114"/>
    <n v="0.55339805825242716"/>
    <n v="1.0130625257958993E-3"/>
  </r>
  <r>
    <x v="1"/>
    <x v="2"/>
    <x v="0"/>
    <x v="0"/>
    <x v="1"/>
    <n v="206"/>
    <x v="6"/>
    <x v="1"/>
    <n v="92"/>
    <n v="0.44660194174757284"/>
    <n v="9.1056469773838973E-4"/>
  </r>
  <r>
    <x v="1"/>
    <x v="2"/>
    <x v="0"/>
    <x v="0"/>
    <x v="1"/>
    <n v="206"/>
    <x v="6"/>
    <x v="1"/>
    <n v="114"/>
    <n v="0.55339805825242716"/>
    <n v="1.0130625257958993E-3"/>
  </r>
  <r>
    <x v="1"/>
    <x v="2"/>
    <x v="0"/>
    <x v="0"/>
    <x v="1"/>
    <n v="206"/>
    <x v="7"/>
    <x v="0"/>
    <n v="4"/>
    <n v="1.9417475728155338E-2"/>
    <n v="1.9027278635917738E-4"/>
  </r>
  <r>
    <x v="1"/>
    <x v="2"/>
    <x v="0"/>
    <x v="0"/>
    <x v="1"/>
    <n v="206"/>
    <x v="7"/>
    <x v="0"/>
    <n v="5"/>
    <n v="2.4271844660194174E-2"/>
    <n v="2.1272627783370428E-4"/>
  </r>
  <r>
    <x v="1"/>
    <x v="2"/>
    <x v="0"/>
    <x v="0"/>
    <x v="1"/>
    <n v="206"/>
    <x v="7"/>
    <x v="1"/>
    <n v="88"/>
    <n v="0.42718446601941745"/>
    <n v="8.9063668746576681E-4"/>
  </r>
  <r>
    <x v="1"/>
    <x v="2"/>
    <x v="0"/>
    <x v="0"/>
    <x v="1"/>
    <n v="206"/>
    <x v="7"/>
    <x v="1"/>
    <n v="109"/>
    <n v="0.529126213592233"/>
    <n v="9.907180292636447E-4"/>
  </r>
  <r>
    <x v="1"/>
    <x v="2"/>
    <x v="0"/>
    <x v="0"/>
    <x v="1"/>
    <n v="206"/>
    <x v="8"/>
    <x v="1"/>
    <n v="32"/>
    <n v="0.1553398058252427"/>
    <n v="5.3780676614639323E-4"/>
  </r>
  <r>
    <x v="1"/>
    <x v="2"/>
    <x v="0"/>
    <x v="0"/>
    <x v="1"/>
    <n v="206"/>
    <x v="8"/>
    <x v="1"/>
    <n v="44"/>
    <n v="0.21359223300970873"/>
    <n v="6.3045034040283554E-4"/>
  </r>
  <r>
    <x v="1"/>
    <x v="2"/>
    <x v="0"/>
    <x v="0"/>
    <x v="1"/>
    <n v="206"/>
    <x v="8"/>
    <x v="2"/>
    <n v="60"/>
    <n v="0.29126213592233008"/>
    <n v="7.3592081298865116E-4"/>
  </r>
  <r>
    <x v="1"/>
    <x v="2"/>
    <x v="0"/>
    <x v="0"/>
    <x v="1"/>
    <n v="206"/>
    <x v="8"/>
    <x v="2"/>
    <n v="70"/>
    <n v="0.33980582524271846"/>
    <n v="7.9469180678475319E-4"/>
  </r>
  <r>
    <x v="1"/>
    <x v="2"/>
    <x v="0"/>
    <x v="0"/>
    <x v="1"/>
    <n v="206"/>
    <x v="9"/>
    <x v="1"/>
    <n v="32"/>
    <n v="0.1553398058252427"/>
    <n v="5.3780676614639323E-4"/>
  </r>
  <r>
    <x v="1"/>
    <x v="2"/>
    <x v="0"/>
    <x v="0"/>
    <x v="1"/>
    <n v="206"/>
    <x v="9"/>
    <x v="1"/>
    <n v="44"/>
    <n v="0.21359223300970873"/>
    <n v="6.3045034040283554E-4"/>
  </r>
  <r>
    <x v="1"/>
    <x v="2"/>
    <x v="0"/>
    <x v="0"/>
    <x v="1"/>
    <n v="206"/>
    <x v="9"/>
    <x v="2"/>
    <n v="60"/>
    <n v="0.29126213592233008"/>
    <n v="7.3592081298865116E-4"/>
  </r>
  <r>
    <x v="1"/>
    <x v="2"/>
    <x v="0"/>
    <x v="0"/>
    <x v="1"/>
    <n v="206"/>
    <x v="9"/>
    <x v="2"/>
    <n v="70"/>
    <n v="0.33980582524271846"/>
    <n v="7.9469180678475319E-4"/>
  </r>
  <r>
    <x v="1"/>
    <x v="2"/>
    <x v="0"/>
    <x v="0"/>
    <x v="1"/>
    <n v="206"/>
    <x v="10"/>
    <x v="1"/>
    <n v="32"/>
    <n v="0.1553398058252427"/>
    <n v="5.3780676614639323E-4"/>
  </r>
  <r>
    <x v="1"/>
    <x v="2"/>
    <x v="0"/>
    <x v="0"/>
    <x v="1"/>
    <n v="206"/>
    <x v="10"/>
    <x v="1"/>
    <n v="45"/>
    <n v="0.21844660194174756"/>
    <n v="6.3755879076690853E-4"/>
  </r>
  <r>
    <x v="1"/>
    <x v="2"/>
    <x v="0"/>
    <x v="0"/>
    <x v="1"/>
    <n v="206"/>
    <x v="10"/>
    <x v="2"/>
    <n v="60"/>
    <n v="0.29126213592233008"/>
    <n v="7.3592081298865116E-4"/>
  </r>
  <r>
    <x v="1"/>
    <x v="2"/>
    <x v="0"/>
    <x v="0"/>
    <x v="1"/>
    <n v="206"/>
    <x v="10"/>
    <x v="2"/>
    <n v="69"/>
    <n v="0.33495145631067963"/>
    <n v="7.8901423330124116E-4"/>
  </r>
  <r>
    <x v="1"/>
    <x v="2"/>
    <x v="0"/>
    <x v="0"/>
    <x v="1"/>
    <n v="206"/>
    <x v="11"/>
    <x v="1"/>
    <n v="32"/>
    <n v="0.1553398058252427"/>
    <n v="5.3780676614639323E-4"/>
  </r>
  <r>
    <x v="1"/>
    <x v="2"/>
    <x v="0"/>
    <x v="0"/>
    <x v="1"/>
    <n v="206"/>
    <x v="11"/>
    <x v="1"/>
    <n v="45"/>
    <n v="0.21844660194174756"/>
    <n v="6.3755879076690853E-4"/>
  </r>
  <r>
    <x v="1"/>
    <x v="2"/>
    <x v="0"/>
    <x v="0"/>
    <x v="1"/>
    <n v="206"/>
    <x v="11"/>
    <x v="2"/>
    <n v="60"/>
    <n v="0.29126213592233008"/>
    <n v="7.3592081298865116E-4"/>
  </r>
  <r>
    <x v="1"/>
    <x v="2"/>
    <x v="0"/>
    <x v="0"/>
    <x v="1"/>
    <n v="206"/>
    <x v="11"/>
    <x v="2"/>
    <n v="69"/>
    <n v="0.33495145631067963"/>
    <n v="7.8901423330124116E-4"/>
  </r>
  <r>
    <x v="1"/>
    <x v="2"/>
    <x v="0"/>
    <x v="0"/>
    <x v="1"/>
    <n v="206"/>
    <x v="12"/>
    <x v="1"/>
    <n v="36"/>
    <n v="0.17475728155339806"/>
    <n v="5.7037474653018458E-4"/>
  </r>
  <r>
    <x v="1"/>
    <x v="2"/>
    <x v="0"/>
    <x v="0"/>
    <x v="1"/>
    <n v="206"/>
    <x v="12"/>
    <x v="1"/>
    <n v="49"/>
    <n v="0.23786407766990292"/>
    <n v="6.6522683540587283E-4"/>
  </r>
  <r>
    <x v="1"/>
    <x v="2"/>
    <x v="0"/>
    <x v="0"/>
    <x v="1"/>
    <n v="206"/>
    <x v="12"/>
    <x v="2"/>
    <n v="56"/>
    <n v="0.27184466019417475"/>
    <n v="7.1103627461621981E-4"/>
  </r>
  <r>
    <x v="1"/>
    <x v="2"/>
    <x v="0"/>
    <x v="0"/>
    <x v="1"/>
    <n v="206"/>
    <x v="12"/>
    <x v="2"/>
    <n v="65"/>
    <n v="0.3155339805825243"/>
    <n v="7.6587743252818676E-4"/>
  </r>
  <r>
    <x v="1"/>
    <x v="2"/>
    <x v="0"/>
    <x v="0"/>
    <x v="1"/>
    <n v="206"/>
    <x v="13"/>
    <x v="1"/>
    <n v="53"/>
    <n v="0.25728155339805825"/>
    <n v="6.917790188862823E-4"/>
  </r>
  <r>
    <x v="1"/>
    <x v="2"/>
    <x v="0"/>
    <x v="0"/>
    <x v="1"/>
    <n v="206"/>
    <x v="13"/>
    <x v="1"/>
    <n v="68"/>
    <n v="0.3300970873786408"/>
    <n v="7.8329494702252813E-4"/>
  </r>
  <r>
    <x v="1"/>
    <x v="2"/>
    <x v="0"/>
    <x v="0"/>
    <x v="1"/>
    <n v="206"/>
    <x v="13"/>
    <x v="2"/>
    <n v="39"/>
    <n v="0.18932038834951456"/>
    <n v="5.9362155312349396E-4"/>
  </r>
  <r>
    <x v="1"/>
    <x v="2"/>
    <x v="0"/>
    <x v="0"/>
    <x v="1"/>
    <n v="206"/>
    <x v="13"/>
    <x v="2"/>
    <n v="46"/>
    <n v="0.22330097087378642"/>
    <n v="6.4458817298506537E-4"/>
  </r>
  <r>
    <x v="1"/>
    <x v="2"/>
    <x v="0"/>
    <x v="0"/>
    <x v="1"/>
    <n v="206"/>
    <x v="14"/>
    <x v="1"/>
    <n v="61"/>
    <n v="0.29611650485436891"/>
    <n v="7.4201008114930275E-4"/>
  </r>
  <r>
    <x v="1"/>
    <x v="2"/>
    <x v="0"/>
    <x v="0"/>
    <x v="1"/>
    <n v="206"/>
    <x v="14"/>
    <x v="1"/>
    <n v="80"/>
    <n v="0.38834951456310679"/>
    <n v="8.4935434439743069E-4"/>
  </r>
  <r>
    <x v="1"/>
    <x v="2"/>
    <x v="0"/>
    <x v="0"/>
    <x v="1"/>
    <n v="206"/>
    <x v="14"/>
    <x v="2"/>
    <n v="31"/>
    <n v="0.15048543689320387"/>
    <n v="5.2934970673089497E-4"/>
  </r>
  <r>
    <x v="1"/>
    <x v="2"/>
    <x v="0"/>
    <x v="0"/>
    <x v="1"/>
    <n v="206"/>
    <x v="14"/>
    <x v="2"/>
    <n v="34"/>
    <n v="0.1650485436893204"/>
    <n v="5.5433157261715316E-4"/>
  </r>
  <r>
    <x v="1"/>
    <x v="2"/>
    <x v="0"/>
    <x v="0"/>
    <x v="1"/>
    <n v="206"/>
    <x v="15"/>
    <x v="1"/>
    <n v="32"/>
    <n v="0.1553398058252427"/>
    <n v="5.3780676614639323E-4"/>
  </r>
  <r>
    <x v="1"/>
    <x v="2"/>
    <x v="0"/>
    <x v="0"/>
    <x v="1"/>
    <n v="206"/>
    <x v="15"/>
    <x v="1"/>
    <n v="45"/>
    <n v="0.21844660194174756"/>
    <n v="6.3755879076690853E-4"/>
  </r>
  <r>
    <x v="1"/>
    <x v="2"/>
    <x v="0"/>
    <x v="0"/>
    <x v="1"/>
    <n v="206"/>
    <x v="15"/>
    <x v="2"/>
    <n v="60"/>
    <n v="0.29126213592233008"/>
    <n v="7.3592081298865116E-4"/>
  </r>
  <r>
    <x v="1"/>
    <x v="2"/>
    <x v="0"/>
    <x v="0"/>
    <x v="1"/>
    <n v="206"/>
    <x v="15"/>
    <x v="2"/>
    <n v="69"/>
    <n v="0.33495145631067963"/>
    <n v="7.8901423330124116E-4"/>
  </r>
  <r>
    <x v="1"/>
    <x v="2"/>
    <x v="0"/>
    <x v="0"/>
    <x v="1"/>
    <n v="206"/>
    <x v="16"/>
    <x v="1"/>
    <n v="36"/>
    <n v="0.17475728155339806"/>
    <n v="5.7037474653018458E-4"/>
  </r>
  <r>
    <x v="1"/>
    <x v="2"/>
    <x v="0"/>
    <x v="0"/>
    <x v="1"/>
    <n v="206"/>
    <x v="16"/>
    <x v="1"/>
    <n v="49"/>
    <n v="0.23786407766990292"/>
    <n v="6.6522683540587283E-4"/>
  </r>
  <r>
    <x v="1"/>
    <x v="2"/>
    <x v="0"/>
    <x v="0"/>
    <x v="1"/>
    <n v="206"/>
    <x v="16"/>
    <x v="2"/>
    <n v="56"/>
    <n v="0.27184466019417475"/>
    <n v="7.1103627461621981E-4"/>
  </r>
  <r>
    <x v="1"/>
    <x v="2"/>
    <x v="0"/>
    <x v="0"/>
    <x v="1"/>
    <n v="206"/>
    <x v="16"/>
    <x v="2"/>
    <n v="65"/>
    <n v="0.3155339805825243"/>
    <n v="7.6587743252818676E-4"/>
  </r>
  <r>
    <x v="1"/>
    <x v="2"/>
    <x v="0"/>
    <x v="0"/>
    <x v="1"/>
    <n v="206"/>
    <x v="17"/>
    <x v="1"/>
    <n v="10"/>
    <n v="4.8543689320388349E-2"/>
    <n v="3.0080386634935997E-4"/>
  </r>
  <r>
    <x v="1"/>
    <x v="2"/>
    <x v="0"/>
    <x v="0"/>
    <x v="1"/>
    <n v="206"/>
    <x v="17"/>
    <x v="1"/>
    <n v="8"/>
    <n v="3.8834951456310676E-2"/>
    <n v="2.690602237882367E-4"/>
  </r>
  <r>
    <x v="1"/>
    <x v="2"/>
    <x v="0"/>
    <x v="0"/>
    <x v="1"/>
    <n v="206"/>
    <x v="17"/>
    <x v="2"/>
    <n v="5"/>
    <n v="2.4271844660194174E-2"/>
    <n v="2.1272627783370428E-4"/>
  </r>
  <r>
    <x v="1"/>
    <x v="2"/>
    <x v="0"/>
    <x v="0"/>
    <x v="1"/>
    <n v="206"/>
    <x v="17"/>
    <x v="2"/>
    <n v="6"/>
    <n v="2.9126213592233011E-2"/>
    <n v="2.3302430437838428E-4"/>
  </r>
  <r>
    <x v="1"/>
    <x v="2"/>
    <x v="0"/>
    <x v="0"/>
    <x v="1"/>
    <n v="206"/>
    <x v="17"/>
    <x v="3"/>
    <n v="4"/>
    <n v="1.9417475728155338E-2"/>
    <n v="1.9027278635917738E-4"/>
  </r>
  <r>
    <x v="1"/>
    <x v="2"/>
    <x v="0"/>
    <x v="0"/>
    <x v="1"/>
    <n v="206"/>
    <x v="17"/>
    <x v="3"/>
    <n v="10"/>
    <n v="4.8543689320388349E-2"/>
    <n v="3.0080386634935997E-4"/>
  </r>
  <r>
    <x v="1"/>
    <x v="2"/>
    <x v="0"/>
    <x v="0"/>
    <x v="1"/>
    <n v="206"/>
    <x v="17"/>
    <x v="4"/>
    <n v="12"/>
    <n v="5.8252427184466021E-2"/>
    <n v="3.2949812197988725E-4"/>
  </r>
  <r>
    <x v="1"/>
    <x v="2"/>
    <x v="0"/>
    <x v="0"/>
    <x v="1"/>
    <n v="206"/>
    <x v="17"/>
    <x v="4"/>
    <n v="19"/>
    <n v="9.2233009708737865E-2"/>
    <n v="4.1453888755475099E-4"/>
  </r>
  <r>
    <x v="1"/>
    <x v="2"/>
    <x v="0"/>
    <x v="0"/>
    <x v="1"/>
    <n v="206"/>
    <x v="17"/>
    <x v="5"/>
    <n v="60"/>
    <n v="0.29126213592233008"/>
    <n v="7.3592081298865116E-4"/>
  </r>
  <r>
    <x v="1"/>
    <x v="2"/>
    <x v="0"/>
    <x v="0"/>
    <x v="1"/>
    <n v="206"/>
    <x v="17"/>
    <x v="5"/>
    <n v="71"/>
    <n v="0.3446601941747573"/>
    <n v="8.0032855521194304E-4"/>
  </r>
  <r>
    <x v="1"/>
    <x v="2"/>
    <x v="0"/>
    <x v="0"/>
    <x v="1"/>
    <n v="206"/>
    <x v="17"/>
    <x v="6"/>
    <n v="1"/>
    <n v="4.8543689320388345E-3"/>
    <n v="9.5143321679956889E-5"/>
  </r>
  <r>
    <x v="1"/>
    <x v="2"/>
    <x v="0"/>
    <x v="0"/>
    <x v="1"/>
    <n v="206"/>
    <x v="18"/>
    <x v="1"/>
    <n v="92"/>
    <n v="0.44660194174757284"/>
    <n v="9.1056469773838973E-4"/>
  </r>
  <r>
    <x v="1"/>
    <x v="2"/>
    <x v="0"/>
    <x v="0"/>
    <x v="1"/>
    <n v="206"/>
    <x v="18"/>
    <x v="1"/>
    <n v="114"/>
    <n v="0.55339805825242716"/>
    <n v="1.0130625257958993E-3"/>
  </r>
  <r>
    <x v="1"/>
    <x v="2"/>
    <x v="0"/>
    <x v="0"/>
    <x v="1"/>
    <n v="206"/>
    <x v="19"/>
    <x v="1"/>
    <n v="27"/>
    <n v="0.13106796116504854"/>
    <n v="4.9406710091703205E-4"/>
  </r>
  <r>
    <x v="1"/>
    <x v="2"/>
    <x v="0"/>
    <x v="0"/>
    <x v="1"/>
    <n v="206"/>
    <x v="19"/>
    <x v="1"/>
    <n v="28"/>
    <n v="0.13592233009708737"/>
    <n v="5.0312108037083492E-4"/>
  </r>
  <r>
    <x v="1"/>
    <x v="2"/>
    <x v="0"/>
    <x v="0"/>
    <x v="1"/>
    <n v="206"/>
    <x v="19"/>
    <x v="2"/>
    <n v="25"/>
    <n v="0.12135922330097088"/>
    <n v="4.7543939770753235E-4"/>
  </r>
  <r>
    <x v="1"/>
    <x v="2"/>
    <x v="0"/>
    <x v="0"/>
    <x v="1"/>
    <n v="206"/>
    <x v="19"/>
    <x v="2"/>
    <n v="34"/>
    <n v="0.1650485436893204"/>
    <n v="5.5433157261715316E-4"/>
  </r>
  <r>
    <x v="1"/>
    <x v="2"/>
    <x v="0"/>
    <x v="0"/>
    <x v="1"/>
    <n v="206"/>
    <x v="19"/>
    <x v="3"/>
    <n v="40"/>
    <n v="0.1941747572815534"/>
    <n v="6.0116929629939412E-4"/>
  </r>
  <r>
    <x v="1"/>
    <x v="2"/>
    <x v="0"/>
    <x v="0"/>
    <x v="1"/>
    <n v="206"/>
    <x v="19"/>
    <x v="3"/>
    <n v="52"/>
    <n v="0.25242718446601942"/>
    <n v="6.852383980904404E-4"/>
  </r>
  <r>
    <x v="1"/>
    <x v="2"/>
    <x v="0"/>
    <x v="0"/>
    <x v="1"/>
    <n v="206"/>
    <x v="20"/>
    <x v="1"/>
    <n v="5"/>
    <n v="2.4271844660194174E-2"/>
    <n v="2.1272627783370428E-4"/>
  </r>
  <r>
    <x v="1"/>
    <x v="2"/>
    <x v="0"/>
    <x v="0"/>
    <x v="1"/>
    <n v="206"/>
    <x v="20"/>
    <x v="1"/>
    <n v="10"/>
    <n v="4.8543689320388349E-2"/>
    <n v="3.0080386634935997E-4"/>
  </r>
  <r>
    <x v="1"/>
    <x v="2"/>
    <x v="0"/>
    <x v="0"/>
    <x v="1"/>
    <n v="206"/>
    <x v="20"/>
    <x v="2"/>
    <n v="5"/>
    <n v="2.4271844660194174E-2"/>
    <n v="2.1272627783370428E-4"/>
  </r>
  <r>
    <x v="1"/>
    <x v="2"/>
    <x v="0"/>
    <x v="0"/>
    <x v="1"/>
    <n v="206"/>
    <x v="20"/>
    <x v="2"/>
    <n v="3"/>
    <n v="1.4563106796116505E-2"/>
    <n v="1.64785066904554E-4"/>
  </r>
  <r>
    <x v="1"/>
    <x v="2"/>
    <x v="0"/>
    <x v="0"/>
    <x v="1"/>
    <n v="206"/>
    <x v="20"/>
    <x v="3"/>
    <n v="6"/>
    <n v="2.9126213592233011E-2"/>
    <n v="2.3302430437838428E-4"/>
  </r>
  <r>
    <x v="1"/>
    <x v="2"/>
    <x v="0"/>
    <x v="0"/>
    <x v="1"/>
    <n v="206"/>
    <x v="20"/>
    <x v="3"/>
    <n v="7"/>
    <n v="3.3980582524271843E-2"/>
    <n v="2.5168890456082443E-4"/>
  </r>
  <r>
    <x v="1"/>
    <x v="2"/>
    <x v="0"/>
    <x v="0"/>
    <x v="1"/>
    <n v="206"/>
    <x v="20"/>
    <x v="4"/>
    <n v="50"/>
    <n v="0.24271844660194175"/>
    <n v="6.7196423119387496E-4"/>
  </r>
  <r>
    <x v="1"/>
    <x v="2"/>
    <x v="0"/>
    <x v="0"/>
    <x v="1"/>
    <n v="206"/>
    <x v="20"/>
    <x v="4"/>
    <n v="70"/>
    <n v="0.33980582524271846"/>
    <n v="7.9469180678475319E-4"/>
  </r>
  <r>
    <x v="1"/>
    <x v="2"/>
    <x v="0"/>
    <x v="0"/>
    <x v="1"/>
    <n v="206"/>
    <x v="20"/>
    <x v="5"/>
    <n v="26"/>
    <n v="0.12621359223300971"/>
    <n v="4.8484317052172212E-4"/>
  </r>
  <r>
    <x v="1"/>
    <x v="2"/>
    <x v="0"/>
    <x v="0"/>
    <x v="1"/>
    <n v="206"/>
    <x v="20"/>
    <x v="5"/>
    <n v="24"/>
    <n v="0.11650485436893204"/>
    <n v="4.6584489144069907E-4"/>
  </r>
  <r>
    <x v="1"/>
    <x v="2"/>
    <x v="0"/>
    <x v="0"/>
    <x v="1"/>
    <n v="206"/>
    <x v="21"/>
    <x v="1"/>
    <n v="9"/>
    <n v="4.3689320388349516E-2"/>
    <n v="2.8537453367263638E-4"/>
  </r>
  <r>
    <x v="1"/>
    <x v="2"/>
    <x v="0"/>
    <x v="0"/>
    <x v="1"/>
    <n v="206"/>
    <x v="21"/>
    <x v="1"/>
    <n v="11"/>
    <n v="5.3398058252427182E-2"/>
    <n v="3.1547809535770145E-4"/>
  </r>
  <r>
    <x v="1"/>
    <x v="2"/>
    <x v="0"/>
    <x v="0"/>
    <x v="1"/>
    <n v="206"/>
    <x v="21"/>
    <x v="2"/>
    <n v="6"/>
    <n v="2.9126213592233011E-2"/>
    <n v="2.3302430437838428E-4"/>
  </r>
  <r>
    <x v="1"/>
    <x v="2"/>
    <x v="0"/>
    <x v="0"/>
    <x v="1"/>
    <n v="206"/>
    <x v="21"/>
    <x v="2"/>
    <n v="4"/>
    <n v="1.9417475728155338E-2"/>
    <n v="1.9027278635917738E-4"/>
  </r>
  <r>
    <x v="1"/>
    <x v="2"/>
    <x v="0"/>
    <x v="0"/>
    <x v="1"/>
    <n v="206"/>
    <x v="21"/>
    <x v="3"/>
    <n v="5"/>
    <n v="2.4271844660194174E-2"/>
    <n v="2.1272627783370428E-4"/>
  </r>
  <r>
    <x v="1"/>
    <x v="2"/>
    <x v="0"/>
    <x v="0"/>
    <x v="1"/>
    <n v="206"/>
    <x v="21"/>
    <x v="3"/>
    <n v="10"/>
    <n v="4.8543689320388349E-2"/>
    <n v="3.0080386634935997E-4"/>
  </r>
  <r>
    <x v="1"/>
    <x v="2"/>
    <x v="0"/>
    <x v="0"/>
    <x v="1"/>
    <n v="206"/>
    <x v="21"/>
    <x v="4"/>
    <n v="34"/>
    <n v="0.1650485436893204"/>
    <n v="5.5433157261715316E-4"/>
  </r>
  <r>
    <x v="1"/>
    <x v="2"/>
    <x v="0"/>
    <x v="0"/>
    <x v="1"/>
    <n v="206"/>
    <x v="21"/>
    <x v="4"/>
    <n v="35"/>
    <n v="0.16990291262135923"/>
    <n v="5.6241075860158829E-4"/>
  </r>
  <r>
    <x v="1"/>
    <x v="2"/>
    <x v="0"/>
    <x v="0"/>
    <x v="1"/>
    <n v="206"/>
    <x v="21"/>
    <x v="5"/>
    <n v="37"/>
    <n v="0.1796116504854369"/>
    <n v="5.7822829632064952E-4"/>
  </r>
  <r>
    <x v="1"/>
    <x v="2"/>
    <x v="0"/>
    <x v="0"/>
    <x v="1"/>
    <n v="206"/>
    <x v="21"/>
    <x v="5"/>
    <n v="54"/>
    <n v="0.26213592233009708"/>
    <n v="6.9825774669740116E-4"/>
  </r>
  <r>
    <x v="1"/>
    <x v="2"/>
    <x v="0"/>
    <x v="0"/>
    <x v="1"/>
    <n v="206"/>
    <x v="21"/>
    <x v="6"/>
    <n v="1"/>
    <n v="4.8543689320388345E-3"/>
    <n v="9.5143321679956889E-5"/>
  </r>
  <r>
    <x v="1"/>
    <x v="2"/>
    <x v="0"/>
    <x v="0"/>
    <x v="1"/>
    <n v="206"/>
    <x v="22"/>
    <x v="1"/>
    <n v="92"/>
    <n v="0.44660194174757284"/>
    <n v="9.1056469773838973E-4"/>
  </r>
  <r>
    <x v="1"/>
    <x v="2"/>
    <x v="0"/>
    <x v="0"/>
    <x v="1"/>
    <n v="206"/>
    <x v="22"/>
    <x v="1"/>
    <n v="114"/>
    <n v="0.55339805825242716"/>
    <n v="1.0130625257958993E-3"/>
  </r>
  <r>
    <x v="1"/>
    <x v="2"/>
    <x v="0"/>
    <x v="0"/>
    <x v="1"/>
    <n v="206"/>
    <x v="23"/>
    <x v="1"/>
    <n v="26"/>
    <n v="0.12621359223300971"/>
    <n v="4.8484317052172212E-4"/>
  </r>
  <r>
    <x v="1"/>
    <x v="2"/>
    <x v="0"/>
    <x v="0"/>
    <x v="1"/>
    <n v="206"/>
    <x v="23"/>
    <x v="1"/>
    <n v="26"/>
    <n v="0.12621359223300971"/>
    <n v="4.8484317052172212E-4"/>
  </r>
  <r>
    <x v="1"/>
    <x v="2"/>
    <x v="0"/>
    <x v="0"/>
    <x v="1"/>
    <n v="206"/>
    <x v="23"/>
    <x v="2"/>
    <n v="66"/>
    <n v="0.32038834951456313"/>
    <n v="7.7172751971342599E-4"/>
  </r>
  <r>
    <x v="1"/>
    <x v="2"/>
    <x v="0"/>
    <x v="0"/>
    <x v="1"/>
    <n v="206"/>
    <x v="23"/>
    <x v="2"/>
    <n v="88"/>
    <n v="0.42718446601941745"/>
    <n v="8.9063668746576681E-4"/>
  </r>
  <r>
    <x v="1"/>
    <x v="2"/>
    <x v="0"/>
    <x v="0"/>
    <x v="1"/>
    <n v="206"/>
    <x v="24"/>
    <x v="1"/>
    <n v="92"/>
    <n v="0.44660194174757284"/>
    <n v="9.1056469773838973E-4"/>
  </r>
  <r>
    <x v="1"/>
    <x v="2"/>
    <x v="0"/>
    <x v="0"/>
    <x v="1"/>
    <n v="206"/>
    <x v="24"/>
    <x v="1"/>
    <n v="114"/>
    <n v="0.55339805825242716"/>
    <n v="1.0130625257958993E-3"/>
  </r>
  <r>
    <x v="1"/>
    <x v="2"/>
    <x v="0"/>
    <x v="0"/>
    <x v="1"/>
    <n v="206"/>
    <x v="25"/>
    <x v="1"/>
    <n v="92"/>
    <n v="0.44660194174757284"/>
    <n v="9.1056469773838973E-4"/>
  </r>
  <r>
    <x v="1"/>
    <x v="2"/>
    <x v="0"/>
    <x v="0"/>
    <x v="1"/>
    <n v="206"/>
    <x v="25"/>
    <x v="1"/>
    <n v="114"/>
    <n v="0.55339805825242716"/>
    <n v="1.0130625257958993E-3"/>
  </r>
  <r>
    <x v="1"/>
    <x v="2"/>
    <x v="0"/>
    <x v="0"/>
    <x v="1"/>
    <n v="206"/>
    <x v="26"/>
    <x v="1"/>
    <n v="9"/>
    <n v="4.3689320388349516E-2"/>
    <n v="2.8537453367263638E-4"/>
  </r>
  <r>
    <x v="1"/>
    <x v="2"/>
    <x v="0"/>
    <x v="0"/>
    <x v="1"/>
    <n v="206"/>
    <x v="26"/>
    <x v="1"/>
    <n v="13"/>
    <n v="6.3106796116504854E-2"/>
    <n v="3.4294418966352629E-4"/>
  </r>
  <r>
    <x v="1"/>
    <x v="2"/>
    <x v="0"/>
    <x v="0"/>
    <x v="1"/>
    <n v="206"/>
    <x v="26"/>
    <x v="2"/>
    <n v="5"/>
    <n v="2.4271844660194174E-2"/>
    <n v="2.1272627783370428E-4"/>
  </r>
  <r>
    <x v="1"/>
    <x v="2"/>
    <x v="0"/>
    <x v="0"/>
    <x v="1"/>
    <n v="206"/>
    <x v="26"/>
    <x v="2"/>
    <n v="2"/>
    <n v="9.7087378640776691E-3"/>
    <n v="1.3454970984190886E-4"/>
  </r>
  <r>
    <x v="1"/>
    <x v="2"/>
    <x v="0"/>
    <x v="0"/>
    <x v="1"/>
    <n v="206"/>
    <x v="26"/>
    <x v="3"/>
    <n v="7"/>
    <n v="3.3980582524271843E-2"/>
    <n v="2.5168890456082443E-4"/>
  </r>
  <r>
    <x v="1"/>
    <x v="2"/>
    <x v="0"/>
    <x v="0"/>
    <x v="1"/>
    <n v="206"/>
    <x v="26"/>
    <x v="3"/>
    <n v="10"/>
    <n v="4.8543689320388349E-2"/>
    <n v="3.0080386634935997E-4"/>
  </r>
  <r>
    <x v="1"/>
    <x v="2"/>
    <x v="0"/>
    <x v="0"/>
    <x v="1"/>
    <n v="206"/>
    <x v="26"/>
    <x v="4"/>
    <n v="13"/>
    <n v="6.3106796116504854E-2"/>
    <n v="3.4294418966352629E-4"/>
  </r>
  <r>
    <x v="1"/>
    <x v="2"/>
    <x v="0"/>
    <x v="0"/>
    <x v="1"/>
    <n v="206"/>
    <x v="26"/>
    <x v="4"/>
    <n v="18"/>
    <n v="8.7378640776699032E-2"/>
    <n v="4.034923269056405E-4"/>
  </r>
  <r>
    <x v="1"/>
    <x v="2"/>
    <x v="0"/>
    <x v="0"/>
    <x v="1"/>
    <n v="206"/>
    <x v="26"/>
    <x v="5"/>
    <n v="58"/>
    <n v="0.28155339805825241"/>
    <n v="7.2358674062554117E-4"/>
  </r>
  <r>
    <x v="1"/>
    <x v="2"/>
    <x v="0"/>
    <x v="0"/>
    <x v="1"/>
    <n v="206"/>
    <x v="26"/>
    <x v="5"/>
    <n v="71"/>
    <n v="0.3446601941747573"/>
    <n v="8.0032855521194304E-4"/>
  </r>
  <r>
    <x v="1"/>
    <x v="2"/>
    <x v="0"/>
    <x v="0"/>
    <x v="1"/>
    <n v="206"/>
    <x v="27"/>
    <x v="1"/>
    <n v="10"/>
    <n v="4.8543689320388349E-2"/>
    <n v="3.0080386634935997E-4"/>
  </r>
  <r>
    <x v="1"/>
    <x v="2"/>
    <x v="0"/>
    <x v="0"/>
    <x v="1"/>
    <n v="206"/>
    <x v="27"/>
    <x v="1"/>
    <n v="11"/>
    <n v="5.3398058252427182E-2"/>
    <n v="3.1547809535770145E-4"/>
  </r>
  <r>
    <x v="1"/>
    <x v="2"/>
    <x v="0"/>
    <x v="0"/>
    <x v="1"/>
    <n v="206"/>
    <x v="27"/>
    <x v="2"/>
    <n v="5"/>
    <n v="2.4271844660194174E-2"/>
    <n v="2.1272627783370428E-4"/>
  </r>
  <r>
    <x v="1"/>
    <x v="2"/>
    <x v="0"/>
    <x v="0"/>
    <x v="1"/>
    <n v="206"/>
    <x v="27"/>
    <x v="2"/>
    <n v="4"/>
    <n v="1.9417475728155338E-2"/>
    <n v="1.9027278635917738E-4"/>
  </r>
  <r>
    <x v="1"/>
    <x v="2"/>
    <x v="0"/>
    <x v="0"/>
    <x v="1"/>
    <n v="206"/>
    <x v="27"/>
    <x v="3"/>
    <n v="5"/>
    <n v="2.4271844660194174E-2"/>
    <n v="2.1272627783370428E-4"/>
  </r>
  <r>
    <x v="1"/>
    <x v="2"/>
    <x v="0"/>
    <x v="0"/>
    <x v="1"/>
    <n v="206"/>
    <x v="27"/>
    <x v="3"/>
    <n v="9"/>
    <n v="4.3689320388349516E-2"/>
    <n v="2.8537453367263638E-4"/>
  </r>
  <r>
    <x v="1"/>
    <x v="2"/>
    <x v="0"/>
    <x v="0"/>
    <x v="1"/>
    <n v="206"/>
    <x v="27"/>
    <x v="4"/>
    <n v="66"/>
    <n v="0.32038834951456313"/>
    <n v="7.7172751971342599E-4"/>
  </r>
  <r>
    <x v="1"/>
    <x v="2"/>
    <x v="0"/>
    <x v="0"/>
    <x v="1"/>
    <n v="206"/>
    <x v="27"/>
    <x v="4"/>
    <n v="86"/>
    <n v="0.41747572815533979"/>
    <n v="8.8050057114915639E-4"/>
  </r>
  <r>
    <x v="1"/>
    <x v="2"/>
    <x v="0"/>
    <x v="0"/>
    <x v="1"/>
    <n v="206"/>
    <x v="27"/>
    <x v="5"/>
    <n v="6"/>
    <n v="2.9126213592233011E-2"/>
    <n v="2.3302430437838428E-4"/>
  </r>
  <r>
    <x v="1"/>
    <x v="2"/>
    <x v="0"/>
    <x v="0"/>
    <x v="1"/>
    <n v="206"/>
    <x v="27"/>
    <x v="5"/>
    <n v="4"/>
    <n v="1.9417475728155338E-2"/>
    <n v="1.9027278635917738E-4"/>
  </r>
  <r>
    <x v="1"/>
    <x v="2"/>
    <x v="0"/>
    <x v="0"/>
    <x v="1"/>
    <n v="206"/>
    <x v="28"/>
    <x v="1"/>
    <n v="24"/>
    <n v="0.11650485436893204"/>
    <n v="4.6584489144069907E-4"/>
  </r>
  <r>
    <x v="1"/>
    <x v="2"/>
    <x v="0"/>
    <x v="0"/>
    <x v="1"/>
    <n v="206"/>
    <x v="28"/>
    <x v="1"/>
    <n v="34"/>
    <n v="0.1650485436893204"/>
    <n v="5.5433157261715316E-4"/>
  </r>
  <r>
    <x v="1"/>
    <x v="2"/>
    <x v="0"/>
    <x v="0"/>
    <x v="1"/>
    <n v="206"/>
    <x v="28"/>
    <x v="2"/>
    <n v="4"/>
    <n v="1.9417475728155338E-2"/>
    <n v="1.9027278635917738E-4"/>
  </r>
  <r>
    <x v="1"/>
    <x v="2"/>
    <x v="0"/>
    <x v="0"/>
    <x v="1"/>
    <n v="206"/>
    <x v="28"/>
    <x v="2"/>
    <n v="7"/>
    <n v="3.3980582524271843E-2"/>
    <n v="2.5168890456082443E-4"/>
  </r>
  <r>
    <x v="1"/>
    <x v="2"/>
    <x v="0"/>
    <x v="0"/>
    <x v="1"/>
    <n v="206"/>
    <x v="28"/>
    <x v="3"/>
    <n v="14"/>
    <n v="6.7961165048543687E-2"/>
    <n v="3.5588136107082515E-4"/>
  </r>
  <r>
    <x v="1"/>
    <x v="2"/>
    <x v="0"/>
    <x v="0"/>
    <x v="1"/>
    <n v="206"/>
    <x v="28"/>
    <x v="3"/>
    <n v="20"/>
    <n v="9.7087378640776698E-2"/>
    <n v="4.2529759206523022E-4"/>
  </r>
  <r>
    <x v="1"/>
    <x v="2"/>
    <x v="0"/>
    <x v="0"/>
    <x v="1"/>
    <n v="206"/>
    <x v="28"/>
    <x v="4"/>
    <n v="50"/>
    <n v="0.24271844660194175"/>
    <n v="6.7196423119387496E-4"/>
  </r>
  <r>
    <x v="1"/>
    <x v="2"/>
    <x v="0"/>
    <x v="0"/>
    <x v="1"/>
    <n v="206"/>
    <x v="28"/>
    <x v="4"/>
    <n v="53"/>
    <n v="0.25728155339805825"/>
    <n v="6.917790188862823E-4"/>
  </r>
  <r>
    <x v="1"/>
    <x v="2"/>
    <x v="0"/>
    <x v="0"/>
    <x v="1"/>
    <n v="206"/>
    <x v="29"/>
    <x v="1"/>
    <n v="92"/>
    <n v="0.44660194174757284"/>
    <n v="9.1056469773838973E-4"/>
  </r>
  <r>
    <x v="1"/>
    <x v="2"/>
    <x v="0"/>
    <x v="0"/>
    <x v="1"/>
    <n v="206"/>
    <x v="29"/>
    <x v="1"/>
    <n v="114"/>
    <n v="0.55339805825242716"/>
    <n v="1.0130625257958993E-3"/>
  </r>
  <r>
    <x v="1"/>
    <x v="2"/>
    <x v="0"/>
    <x v="0"/>
    <x v="1"/>
    <n v="206"/>
    <x v="30"/>
    <x v="1"/>
    <n v="92"/>
    <n v="0.44660194174757284"/>
    <n v="9.1056469773838973E-4"/>
  </r>
  <r>
    <x v="1"/>
    <x v="2"/>
    <x v="0"/>
    <x v="0"/>
    <x v="1"/>
    <n v="206"/>
    <x v="30"/>
    <x v="1"/>
    <n v="114"/>
    <n v="0.55339805825242716"/>
    <n v="1.0130625257958993E-3"/>
  </r>
  <r>
    <x v="1"/>
    <x v="2"/>
    <x v="0"/>
    <x v="0"/>
    <x v="1"/>
    <n v="206"/>
    <x v="31"/>
    <x v="1"/>
    <n v="92"/>
    <n v="0.44660194174757284"/>
    <n v="9.1056469773838973E-4"/>
  </r>
  <r>
    <x v="1"/>
    <x v="2"/>
    <x v="0"/>
    <x v="0"/>
    <x v="1"/>
    <n v="206"/>
    <x v="31"/>
    <x v="1"/>
    <n v="114"/>
    <n v="0.55339805825242716"/>
    <n v="1.0130625257958993E-3"/>
  </r>
  <r>
    <x v="1"/>
    <x v="2"/>
    <x v="0"/>
    <x v="0"/>
    <x v="1"/>
    <n v="206"/>
    <x v="32"/>
    <x v="1"/>
    <n v="26"/>
    <n v="0.12621359223300971"/>
    <n v="4.8484317052172212E-4"/>
  </r>
  <r>
    <x v="1"/>
    <x v="2"/>
    <x v="0"/>
    <x v="0"/>
    <x v="1"/>
    <n v="206"/>
    <x v="32"/>
    <x v="1"/>
    <n v="25"/>
    <n v="0.12135922330097088"/>
    <n v="4.7543939770753235E-4"/>
  </r>
  <r>
    <x v="1"/>
    <x v="2"/>
    <x v="0"/>
    <x v="0"/>
    <x v="1"/>
    <n v="206"/>
    <x v="32"/>
    <x v="2"/>
    <n v="66"/>
    <n v="0.32038834951456313"/>
    <n v="7.7172751971342599E-4"/>
  </r>
  <r>
    <x v="1"/>
    <x v="2"/>
    <x v="0"/>
    <x v="0"/>
    <x v="1"/>
    <n v="206"/>
    <x v="32"/>
    <x v="2"/>
    <n v="89"/>
    <n v="0.43203883495145629"/>
    <n v="8.9566099465139212E-4"/>
  </r>
  <r>
    <x v="1"/>
    <x v="2"/>
    <x v="0"/>
    <x v="1"/>
    <x v="0"/>
    <n v="3"/>
    <x v="0"/>
    <x v="1"/>
    <n v="1"/>
    <n v="0.33333333333333331"/>
    <n v="6.5224353552153329E-3"/>
  </r>
  <r>
    <x v="1"/>
    <x v="2"/>
    <x v="0"/>
    <x v="1"/>
    <x v="0"/>
    <n v="3"/>
    <x v="0"/>
    <x v="1"/>
    <n v="2"/>
    <n v="0.66666666666666663"/>
    <n v="9.2086786762794019E-3"/>
  </r>
  <r>
    <x v="1"/>
    <x v="2"/>
    <x v="0"/>
    <x v="1"/>
    <x v="0"/>
    <n v="3"/>
    <x v="1"/>
    <x v="1"/>
    <n v="1"/>
    <n v="0.33333333333333331"/>
    <n v="6.5224353552153329E-3"/>
  </r>
  <r>
    <x v="1"/>
    <x v="2"/>
    <x v="0"/>
    <x v="1"/>
    <x v="0"/>
    <n v="3"/>
    <x v="1"/>
    <x v="1"/>
    <n v="2"/>
    <n v="0.66666666666666663"/>
    <n v="9.2086786762794019E-3"/>
  </r>
  <r>
    <x v="1"/>
    <x v="2"/>
    <x v="0"/>
    <x v="1"/>
    <x v="0"/>
    <n v="3"/>
    <x v="17"/>
    <x v="2"/>
    <n v="1"/>
    <n v="0.33333333333333331"/>
    <n v="6.5224353552153329E-3"/>
  </r>
  <r>
    <x v="1"/>
    <x v="2"/>
    <x v="0"/>
    <x v="1"/>
    <x v="0"/>
    <n v="3"/>
    <x v="17"/>
    <x v="2"/>
    <n v="2"/>
    <n v="0.66666666666666663"/>
    <n v="9.2086786762794019E-3"/>
  </r>
  <r>
    <x v="1"/>
    <x v="2"/>
    <x v="0"/>
    <x v="1"/>
    <x v="0"/>
    <n v="3"/>
    <x v="20"/>
    <x v="3"/>
    <n v="1"/>
    <n v="0.33333333333333331"/>
    <n v="6.5224353552153329E-3"/>
  </r>
  <r>
    <x v="1"/>
    <x v="2"/>
    <x v="0"/>
    <x v="1"/>
    <x v="0"/>
    <n v="3"/>
    <x v="20"/>
    <x v="3"/>
    <n v="2"/>
    <n v="0.66666666666666663"/>
    <n v="9.2086786762794019E-3"/>
  </r>
  <r>
    <x v="1"/>
    <x v="2"/>
    <x v="0"/>
    <x v="1"/>
    <x v="0"/>
    <n v="3"/>
    <x v="21"/>
    <x v="2"/>
    <n v="1"/>
    <n v="0.33333333333333331"/>
    <n v="6.5224353552153329E-3"/>
  </r>
  <r>
    <x v="1"/>
    <x v="2"/>
    <x v="0"/>
    <x v="1"/>
    <x v="0"/>
    <n v="3"/>
    <x v="21"/>
    <x v="2"/>
    <n v="2"/>
    <n v="0.66666666666666663"/>
    <n v="9.2086786762794019E-3"/>
  </r>
  <r>
    <x v="1"/>
    <x v="2"/>
    <x v="0"/>
    <x v="1"/>
    <x v="0"/>
    <n v="3"/>
    <x v="26"/>
    <x v="2"/>
    <n v="1"/>
    <n v="0.33333333333333331"/>
    <n v="6.5224353552153329E-3"/>
  </r>
  <r>
    <x v="1"/>
    <x v="2"/>
    <x v="0"/>
    <x v="1"/>
    <x v="0"/>
    <n v="3"/>
    <x v="26"/>
    <x v="2"/>
    <n v="2"/>
    <n v="0.66666666666666663"/>
    <n v="9.2086786762794019E-3"/>
  </r>
  <r>
    <x v="1"/>
    <x v="2"/>
    <x v="0"/>
    <x v="1"/>
    <x v="0"/>
    <n v="3"/>
    <x v="27"/>
    <x v="2"/>
    <n v="1"/>
    <n v="0.33333333333333331"/>
    <n v="6.5224353552153329E-3"/>
  </r>
  <r>
    <x v="1"/>
    <x v="2"/>
    <x v="0"/>
    <x v="1"/>
    <x v="0"/>
    <n v="3"/>
    <x v="27"/>
    <x v="2"/>
    <n v="2"/>
    <n v="0.66666666666666663"/>
    <n v="9.2086786762794019E-3"/>
  </r>
  <r>
    <x v="1"/>
    <x v="2"/>
    <x v="0"/>
    <x v="1"/>
    <x v="0"/>
    <n v="3"/>
    <x v="28"/>
    <x v="2"/>
    <n v="1"/>
    <n v="0.33333333333333331"/>
    <n v="6.5224353552153329E-3"/>
  </r>
  <r>
    <x v="1"/>
    <x v="2"/>
    <x v="0"/>
    <x v="1"/>
    <x v="0"/>
    <n v="3"/>
    <x v="28"/>
    <x v="2"/>
    <n v="2"/>
    <n v="0.66666666666666663"/>
    <n v="9.2086786762794019E-3"/>
  </r>
  <r>
    <x v="1"/>
    <x v="2"/>
    <x v="0"/>
    <x v="2"/>
    <x v="0"/>
    <n v="6"/>
    <x v="0"/>
    <x v="1"/>
    <n v="2"/>
    <n v="0.33333333333333331"/>
    <n v="4.6120582695236495E-3"/>
  </r>
  <r>
    <x v="1"/>
    <x v="2"/>
    <x v="0"/>
    <x v="2"/>
    <x v="0"/>
    <n v="6"/>
    <x v="0"/>
    <x v="1"/>
    <n v="4"/>
    <n v="0.66666666666666663"/>
    <n v="6.5115191377651243E-3"/>
  </r>
  <r>
    <x v="1"/>
    <x v="2"/>
    <x v="0"/>
    <x v="2"/>
    <x v="0"/>
    <n v="6"/>
    <x v="1"/>
    <x v="1"/>
    <n v="2"/>
    <n v="0.33333333333333331"/>
    <n v="4.6120582695236495E-3"/>
  </r>
  <r>
    <x v="1"/>
    <x v="2"/>
    <x v="0"/>
    <x v="2"/>
    <x v="0"/>
    <n v="6"/>
    <x v="1"/>
    <x v="1"/>
    <n v="4"/>
    <n v="0.66666666666666663"/>
    <n v="6.5115191377651243E-3"/>
  </r>
  <r>
    <x v="1"/>
    <x v="2"/>
    <x v="0"/>
    <x v="2"/>
    <x v="0"/>
    <n v="6"/>
    <x v="17"/>
    <x v="2"/>
    <n v="2"/>
    <n v="0.33333333333333331"/>
    <n v="4.6120582695236495E-3"/>
  </r>
  <r>
    <x v="1"/>
    <x v="2"/>
    <x v="0"/>
    <x v="2"/>
    <x v="0"/>
    <n v="6"/>
    <x v="17"/>
    <x v="3"/>
    <n v="2"/>
    <n v="0.33333333333333331"/>
    <n v="4.6120582695236495E-3"/>
  </r>
  <r>
    <x v="1"/>
    <x v="2"/>
    <x v="0"/>
    <x v="2"/>
    <x v="0"/>
    <n v="6"/>
    <x v="17"/>
    <x v="3"/>
    <n v="2"/>
    <n v="0.33333333333333331"/>
    <n v="4.6120582695236495E-3"/>
  </r>
  <r>
    <x v="1"/>
    <x v="2"/>
    <x v="0"/>
    <x v="2"/>
    <x v="0"/>
    <n v="6"/>
    <x v="20"/>
    <x v="3"/>
    <n v="1"/>
    <n v="0.16666666666666666"/>
    <n v="3.2639433092389834E-3"/>
  </r>
  <r>
    <x v="1"/>
    <x v="2"/>
    <x v="0"/>
    <x v="2"/>
    <x v="0"/>
    <n v="6"/>
    <x v="20"/>
    <x v="3"/>
    <n v="3"/>
    <n v="0.5"/>
    <n v="5.6438698307691923E-3"/>
  </r>
  <r>
    <x v="1"/>
    <x v="2"/>
    <x v="0"/>
    <x v="2"/>
    <x v="0"/>
    <n v="6"/>
    <x v="20"/>
    <x v="4"/>
    <n v="1"/>
    <n v="0.16666666666666666"/>
    <n v="3.2639433092389834E-3"/>
  </r>
  <r>
    <x v="1"/>
    <x v="2"/>
    <x v="0"/>
    <x v="2"/>
    <x v="0"/>
    <n v="6"/>
    <x v="20"/>
    <x v="4"/>
    <n v="1"/>
    <n v="0.16666666666666666"/>
    <n v="3.2639433092389834E-3"/>
  </r>
  <r>
    <x v="1"/>
    <x v="2"/>
    <x v="0"/>
    <x v="2"/>
    <x v="0"/>
    <n v="6"/>
    <x v="21"/>
    <x v="2"/>
    <n v="2"/>
    <n v="0.33333333333333331"/>
    <n v="4.6120582695236495E-3"/>
  </r>
  <r>
    <x v="1"/>
    <x v="2"/>
    <x v="0"/>
    <x v="2"/>
    <x v="0"/>
    <n v="6"/>
    <x v="21"/>
    <x v="3"/>
    <n v="2"/>
    <n v="0.33333333333333331"/>
    <n v="4.6120582695236495E-3"/>
  </r>
  <r>
    <x v="1"/>
    <x v="2"/>
    <x v="0"/>
    <x v="2"/>
    <x v="0"/>
    <n v="6"/>
    <x v="21"/>
    <x v="3"/>
    <n v="2"/>
    <n v="0.33333333333333331"/>
    <n v="4.6120582695236495E-3"/>
  </r>
  <r>
    <x v="1"/>
    <x v="2"/>
    <x v="0"/>
    <x v="2"/>
    <x v="0"/>
    <n v="6"/>
    <x v="26"/>
    <x v="2"/>
    <n v="1"/>
    <n v="0.16666666666666666"/>
    <n v="3.2639433092389834E-3"/>
  </r>
  <r>
    <x v="1"/>
    <x v="2"/>
    <x v="0"/>
    <x v="2"/>
    <x v="0"/>
    <n v="6"/>
    <x v="26"/>
    <x v="2"/>
    <n v="2"/>
    <n v="0.33333333333333331"/>
    <n v="4.6120582695236495E-3"/>
  </r>
  <r>
    <x v="1"/>
    <x v="2"/>
    <x v="0"/>
    <x v="2"/>
    <x v="0"/>
    <n v="6"/>
    <x v="26"/>
    <x v="3"/>
    <n v="1"/>
    <n v="0.16666666666666666"/>
    <n v="3.2639433092389834E-3"/>
  </r>
  <r>
    <x v="1"/>
    <x v="2"/>
    <x v="0"/>
    <x v="2"/>
    <x v="0"/>
    <n v="6"/>
    <x v="26"/>
    <x v="3"/>
    <n v="2"/>
    <n v="0.33333333333333331"/>
    <n v="4.6120582695236495E-3"/>
  </r>
  <r>
    <x v="1"/>
    <x v="2"/>
    <x v="0"/>
    <x v="2"/>
    <x v="0"/>
    <n v="6"/>
    <x v="27"/>
    <x v="2"/>
    <n v="2"/>
    <n v="0.33333333333333331"/>
    <n v="4.6120582695236495E-3"/>
  </r>
  <r>
    <x v="1"/>
    <x v="2"/>
    <x v="0"/>
    <x v="2"/>
    <x v="0"/>
    <n v="6"/>
    <x v="27"/>
    <x v="3"/>
    <n v="2"/>
    <n v="0.33333333333333331"/>
    <n v="4.6120582695236495E-3"/>
  </r>
  <r>
    <x v="1"/>
    <x v="2"/>
    <x v="0"/>
    <x v="2"/>
    <x v="0"/>
    <n v="6"/>
    <x v="27"/>
    <x v="3"/>
    <n v="2"/>
    <n v="0.33333333333333331"/>
    <n v="4.6120582695236495E-3"/>
  </r>
  <r>
    <x v="1"/>
    <x v="2"/>
    <x v="0"/>
    <x v="2"/>
    <x v="0"/>
    <n v="6"/>
    <x v="28"/>
    <x v="2"/>
    <n v="2"/>
    <n v="0.33333333333333331"/>
    <n v="4.6120582695236495E-3"/>
  </r>
  <r>
    <x v="1"/>
    <x v="2"/>
    <x v="0"/>
    <x v="2"/>
    <x v="0"/>
    <n v="6"/>
    <x v="28"/>
    <x v="3"/>
    <n v="2"/>
    <n v="0.33333333333333331"/>
    <n v="4.6120582695236495E-3"/>
  </r>
  <r>
    <x v="1"/>
    <x v="2"/>
    <x v="0"/>
    <x v="2"/>
    <x v="0"/>
    <n v="6"/>
    <x v="28"/>
    <x v="3"/>
    <n v="2"/>
    <n v="0.33333333333333331"/>
    <n v="4.6120582695236495E-3"/>
  </r>
  <r>
    <x v="1"/>
    <x v="2"/>
    <x v="0"/>
    <x v="3"/>
    <x v="0"/>
    <n v="11"/>
    <x v="0"/>
    <x v="1"/>
    <n v="6"/>
    <n v="0.54545454545454541"/>
    <n v="4.3526257781410444E-3"/>
  </r>
  <r>
    <x v="1"/>
    <x v="2"/>
    <x v="0"/>
    <x v="3"/>
    <x v="0"/>
    <n v="11"/>
    <x v="0"/>
    <x v="1"/>
    <n v="5"/>
    <n v="0.45454545454545453"/>
    <n v="3.9752011133791293E-3"/>
  </r>
  <r>
    <x v="1"/>
    <x v="2"/>
    <x v="0"/>
    <x v="3"/>
    <x v="0"/>
    <n v="11"/>
    <x v="1"/>
    <x v="1"/>
    <n v="6"/>
    <n v="0.54545454545454541"/>
    <n v="4.3526257781410444E-3"/>
  </r>
  <r>
    <x v="1"/>
    <x v="2"/>
    <x v="0"/>
    <x v="3"/>
    <x v="0"/>
    <n v="11"/>
    <x v="1"/>
    <x v="1"/>
    <n v="5"/>
    <n v="0.45454545454545453"/>
    <n v="3.9752011133791293E-3"/>
  </r>
  <r>
    <x v="1"/>
    <x v="2"/>
    <x v="0"/>
    <x v="3"/>
    <x v="0"/>
    <n v="11"/>
    <x v="17"/>
    <x v="1"/>
    <n v="1"/>
    <n v="9.0909090909090912E-2"/>
    <n v="1.781008080306967E-3"/>
  </r>
  <r>
    <x v="1"/>
    <x v="2"/>
    <x v="0"/>
    <x v="3"/>
    <x v="0"/>
    <n v="11"/>
    <x v="17"/>
    <x v="2"/>
    <n v="1"/>
    <n v="9.0909090909090912E-2"/>
    <n v="1.781008080306967E-3"/>
  </r>
  <r>
    <x v="1"/>
    <x v="2"/>
    <x v="0"/>
    <x v="3"/>
    <x v="0"/>
    <n v="11"/>
    <x v="17"/>
    <x v="2"/>
    <n v="1"/>
    <n v="9.0909090909090912E-2"/>
    <n v="1.781008080306967E-3"/>
  </r>
  <r>
    <x v="1"/>
    <x v="2"/>
    <x v="0"/>
    <x v="3"/>
    <x v="0"/>
    <n v="11"/>
    <x v="17"/>
    <x v="3"/>
    <n v="3"/>
    <n v="0.27272727272727271"/>
    <n v="3.0819882934108073E-3"/>
  </r>
  <r>
    <x v="1"/>
    <x v="2"/>
    <x v="0"/>
    <x v="3"/>
    <x v="0"/>
    <n v="11"/>
    <x v="17"/>
    <x v="3"/>
    <n v="1"/>
    <n v="9.0909090909090912E-2"/>
    <n v="1.781008080306967E-3"/>
  </r>
  <r>
    <x v="1"/>
    <x v="2"/>
    <x v="0"/>
    <x v="3"/>
    <x v="0"/>
    <n v="11"/>
    <x v="17"/>
    <x v="4"/>
    <n v="2"/>
    <n v="0.18181818181818182"/>
    <n v="2.5175796039766307E-3"/>
  </r>
  <r>
    <x v="1"/>
    <x v="2"/>
    <x v="0"/>
    <x v="3"/>
    <x v="0"/>
    <n v="11"/>
    <x v="17"/>
    <x v="4"/>
    <n v="2"/>
    <n v="0.18181818181818182"/>
    <n v="2.5175796039766307E-3"/>
  </r>
  <r>
    <x v="1"/>
    <x v="2"/>
    <x v="0"/>
    <x v="3"/>
    <x v="0"/>
    <n v="11"/>
    <x v="20"/>
    <x v="2"/>
    <n v="1"/>
    <n v="9.0909090909090912E-2"/>
    <n v="1.781008080306967E-3"/>
  </r>
  <r>
    <x v="1"/>
    <x v="2"/>
    <x v="0"/>
    <x v="3"/>
    <x v="0"/>
    <n v="11"/>
    <x v="20"/>
    <x v="3"/>
    <n v="3"/>
    <n v="0.27272727272727271"/>
    <n v="3.0819882934108073E-3"/>
  </r>
  <r>
    <x v="1"/>
    <x v="2"/>
    <x v="0"/>
    <x v="3"/>
    <x v="0"/>
    <n v="11"/>
    <x v="20"/>
    <x v="3"/>
    <n v="1"/>
    <n v="9.0909090909090912E-2"/>
    <n v="1.781008080306967E-3"/>
  </r>
  <r>
    <x v="1"/>
    <x v="2"/>
    <x v="0"/>
    <x v="3"/>
    <x v="0"/>
    <n v="11"/>
    <x v="20"/>
    <x v="4"/>
    <n v="3"/>
    <n v="0.27272727272727271"/>
    <n v="3.0819882934108073E-3"/>
  </r>
  <r>
    <x v="1"/>
    <x v="2"/>
    <x v="0"/>
    <x v="3"/>
    <x v="0"/>
    <n v="11"/>
    <x v="20"/>
    <x v="4"/>
    <n v="1"/>
    <n v="9.0909090909090912E-2"/>
    <n v="1.781008080306967E-3"/>
  </r>
  <r>
    <x v="1"/>
    <x v="2"/>
    <x v="0"/>
    <x v="3"/>
    <x v="0"/>
    <n v="11"/>
    <x v="20"/>
    <x v="5"/>
    <n v="2"/>
    <n v="0.18181818181818182"/>
    <n v="2.5175796039766307E-3"/>
  </r>
  <r>
    <x v="1"/>
    <x v="2"/>
    <x v="0"/>
    <x v="3"/>
    <x v="0"/>
    <n v="11"/>
    <x v="21"/>
    <x v="1"/>
    <n v="1"/>
    <n v="9.0909090909090912E-2"/>
    <n v="1.781008080306967E-3"/>
  </r>
  <r>
    <x v="1"/>
    <x v="2"/>
    <x v="0"/>
    <x v="3"/>
    <x v="0"/>
    <n v="11"/>
    <x v="21"/>
    <x v="2"/>
    <n v="1"/>
    <n v="9.0909090909090912E-2"/>
    <n v="1.781008080306967E-3"/>
  </r>
  <r>
    <x v="1"/>
    <x v="2"/>
    <x v="0"/>
    <x v="3"/>
    <x v="0"/>
    <n v="11"/>
    <x v="21"/>
    <x v="2"/>
    <n v="1"/>
    <n v="9.0909090909090912E-2"/>
    <n v="1.781008080306967E-3"/>
  </r>
  <r>
    <x v="1"/>
    <x v="2"/>
    <x v="0"/>
    <x v="3"/>
    <x v="0"/>
    <n v="11"/>
    <x v="21"/>
    <x v="3"/>
    <n v="5"/>
    <n v="0.45454545454545453"/>
    <n v="3.9752011133791293E-3"/>
  </r>
  <r>
    <x v="1"/>
    <x v="2"/>
    <x v="0"/>
    <x v="3"/>
    <x v="0"/>
    <n v="11"/>
    <x v="21"/>
    <x v="3"/>
    <n v="2"/>
    <n v="0.18181818181818182"/>
    <n v="2.5175796039766307E-3"/>
  </r>
  <r>
    <x v="1"/>
    <x v="2"/>
    <x v="0"/>
    <x v="3"/>
    <x v="0"/>
    <n v="11"/>
    <x v="21"/>
    <x v="4"/>
    <n v="1"/>
    <n v="9.0909090909090912E-2"/>
    <n v="1.781008080306967E-3"/>
  </r>
  <r>
    <x v="1"/>
    <x v="2"/>
    <x v="0"/>
    <x v="3"/>
    <x v="0"/>
    <n v="11"/>
    <x v="26"/>
    <x v="1"/>
    <n v="1"/>
    <n v="9.0909090909090912E-2"/>
    <n v="1.781008080306967E-3"/>
  </r>
  <r>
    <x v="1"/>
    <x v="2"/>
    <x v="0"/>
    <x v="3"/>
    <x v="0"/>
    <n v="11"/>
    <x v="26"/>
    <x v="2"/>
    <n v="1"/>
    <n v="9.0909090909090912E-2"/>
    <n v="1.781008080306967E-3"/>
  </r>
  <r>
    <x v="1"/>
    <x v="2"/>
    <x v="0"/>
    <x v="3"/>
    <x v="0"/>
    <n v="11"/>
    <x v="26"/>
    <x v="2"/>
    <n v="1"/>
    <n v="9.0909090909090912E-2"/>
    <n v="1.781008080306967E-3"/>
  </r>
  <r>
    <x v="1"/>
    <x v="2"/>
    <x v="0"/>
    <x v="3"/>
    <x v="0"/>
    <n v="11"/>
    <x v="26"/>
    <x v="3"/>
    <n v="3"/>
    <n v="0.27272727272727271"/>
    <n v="3.0819882934108073E-3"/>
  </r>
  <r>
    <x v="1"/>
    <x v="2"/>
    <x v="0"/>
    <x v="3"/>
    <x v="0"/>
    <n v="11"/>
    <x v="26"/>
    <x v="3"/>
    <n v="1"/>
    <n v="9.0909090909090912E-2"/>
    <n v="1.781008080306967E-3"/>
  </r>
  <r>
    <x v="1"/>
    <x v="2"/>
    <x v="0"/>
    <x v="3"/>
    <x v="0"/>
    <n v="11"/>
    <x v="26"/>
    <x v="4"/>
    <n v="2"/>
    <n v="0.18181818181818182"/>
    <n v="2.5175796039766307E-3"/>
  </r>
  <r>
    <x v="1"/>
    <x v="2"/>
    <x v="0"/>
    <x v="3"/>
    <x v="0"/>
    <n v="11"/>
    <x v="26"/>
    <x v="4"/>
    <n v="2"/>
    <n v="0.18181818181818182"/>
    <n v="2.5175796039766307E-3"/>
  </r>
  <r>
    <x v="1"/>
    <x v="2"/>
    <x v="0"/>
    <x v="3"/>
    <x v="0"/>
    <n v="11"/>
    <x v="27"/>
    <x v="1"/>
    <n v="1"/>
    <n v="9.0909090909090912E-2"/>
    <n v="1.781008080306967E-3"/>
  </r>
  <r>
    <x v="1"/>
    <x v="2"/>
    <x v="0"/>
    <x v="3"/>
    <x v="0"/>
    <n v="11"/>
    <x v="27"/>
    <x v="2"/>
    <n v="1"/>
    <n v="9.0909090909090912E-2"/>
    <n v="1.781008080306967E-3"/>
  </r>
  <r>
    <x v="1"/>
    <x v="2"/>
    <x v="0"/>
    <x v="3"/>
    <x v="0"/>
    <n v="11"/>
    <x v="27"/>
    <x v="2"/>
    <n v="1"/>
    <n v="9.0909090909090912E-2"/>
    <n v="1.781008080306967E-3"/>
  </r>
  <r>
    <x v="1"/>
    <x v="2"/>
    <x v="0"/>
    <x v="3"/>
    <x v="0"/>
    <n v="11"/>
    <x v="27"/>
    <x v="3"/>
    <n v="3"/>
    <n v="0.27272727272727271"/>
    <n v="3.0819882934108073E-3"/>
  </r>
  <r>
    <x v="1"/>
    <x v="2"/>
    <x v="0"/>
    <x v="3"/>
    <x v="0"/>
    <n v="11"/>
    <x v="27"/>
    <x v="3"/>
    <n v="1"/>
    <n v="9.0909090909090912E-2"/>
    <n v="1.781008080306967E-3"/>
  </r>
  <r>
    <x v="1"/>
    <x v="2"/>
    <x v="0"/>
    <x v="3"/>
    <x v="0"/>
    <n v="11"/>
    <x v="27"/>
    <x v="4"/>
    <n v="2"/>
    <n v="0.18181818181818182"/>
    <n v="2.5175796039766307E-3"/>
  </r>
  <r>
    <x v="1"/>
    <x v="2"/>
    <x v="0"/>
    <x v="3"/>
    <x v="0"/>
    <n v="11"/>
    <x v="27"/>
    <x v="4"/>
    <n v="2"/>
    <n v="0.18181818181818182"/>
    <n v="2.5175796039766307E-3"/>
  </r>
  <r>
    <x v="1"/>
    <x v="2"/>
    <x v="0"/>
    <x v="3"/>
    <x v="0"/>
    <n v="11"/>
    <x v="28"/>
    <x v="1"/>
    <n v="3"/>
    <n v="0.27272727272727271"/>
    <n v="3.0819882934108073E-3"/>
  </r>
  <r>
    <x v="1"/>
    <x v="2"/>
    <x v="0"/>
    <x v="3"/>
    <x v="0"/>
    <n v="11"/>
    <x v="28"/>
    <x v="2"/>
    <n v="1"/>
    <n v="9.0909090909090912E-2"/>
    <n v="1.781008080306967E-3"/>
  </r>
  <r>
    <x v="1"/>
    <x v="2"/>
    <x v="0"/>
    <x v="3"/>
    <x v="0"/>
    <n v="11"/>
    <x v="28"/>
    <x v="3"/>
    <n v="2"/>
    <n v="0.18181818181818182"/>
    <n v="2.5175796039766307E-3"/>
  </r>
  <r>
    <x v="1"/>
    <x v="2"/>
    <x v="0"/>
    <x v="3"/>
    <x v="0"/>
    <n v="11"/>
    <x v="28"/>
    <x v="4"/>
    <n v="3"/>
    <n v="0.27272727272727271"/>
    <n v="3.0819882934108073E-3"/>
  </r>
  <r>
    <x v="1"/>
    <x v="2"/>
    <x v="0"/>
    <x v="3"/>
    <x v="0"/>
    <n v="11"/>
    <x v="28"/>
    <x v="4"/>
    <n v="2"/>
    <n v="0.18181818181818182"/>
    <n v="2.5175796039766307E-3"/>
  </r>
  <r>
    <x v="1"/>
    <x v="2"/>
    <x v="0"/>
    <x v="4"/>
    <x v="0"/>
    <n v="8"/>
    <x v="0"/>
    <x v="1"/>
    <n v="5"/>
    <n v="0.625"/>
    <n v="5.4612198156638965E-3"/>
  </r>
  <r>
    <x v="1"/>
    <x v="2"/>
    <x v="0"/>
    <x v="4"/>
    <x v="0"/>
    <n v="8"/>
    <x v="0"/>
    <x v="1"/>
    <n v="3"/>
    <n v="0.375"/>
    <n v="4.2355603968070154E-3"/>
  </r>
  <r>
    <x v="1"/>
    <x v="2"/>
    <x v="0"/>
    <x v="4"/>
    <x v="0"/>
    <n v="8"/>
    <x v="1"/>
    <x v="1"/>
    <n v="5"/>
    <n v="0.625"/>
    <n v="5.4612198156638965E-3"/>
  </r>
  <r>
    <x v="1"/>
    <x v="2"/>
    <x v="0"/>
    <x v="4"/>
    <x v="0"/>
    <n v="8"/>
    <x v="1"/>
    <x v="1"/>
    <n v="3"/>
    <n v="0.375"/>
    <n v="4.2355603968070154E-3"/>
  </r>
  <r>
    <x v="1"/>
    <x v="2"/>
    <x v="0"/>
    <x v="4"/>
    <x v="0"/>
    <n v="8"/>
    <x v="8"/>
    <x v="1"/>
    <n v="5"/>
    <n v="0.625"/>
    <n v="5.4612198156638965E-3"/>
  </r>
  <r>
    <x v="1"/>
    <x v="2"/>
    <x v="0"/>
    <x v="4"/>
    <x v="0"/>
    <n v="8"/>
    <x v="8"/>
    <x v="1"/>
    <n v="3"/>
    <n v="0.375"/>
    <n v="4.2355603968070154E-3"/>
  </r>
  <r>
    <x v="1"/>
    <x v="2"/>
    <x v="0"/>
    <x v="4"/>
    <x v="0"/>
    <n v="8"/>
    <x v="9"/>
    <x v="1"/>
    <n v="5"/>
    <n v="0.625"/>
    <n v="5.4612198156638965E-3"/>
  </r>
  <r>
    <x v="1"/>
    <x v="2"/>
    <x v="0"/>
    <x v="4"/>
    <x v="0"/>
    <n v="8"/>
    <x v="9"/>
    <x v="1"/>
    <n v="3"/>
    <n v="0.375"/>
    <n v="4.2355603968070154E-3"/>
  </r>
  <r>
    <x v="1"/>
    <x v="2"/>
    <x v="0"/>
    <x v="4"/>
    <x v="0"/>
    <n v="8"/>
    <x v="10"/>
    <x v="1"/>
    <n v="5"/>
    <n v="0.625"/>
    <n v="5.4612198156638965E-3"/>
  </r>
  <r>
    <x v="1"/>
    <x v="2"/>
    <x v="0"/>
    <x v="4"/>
    <x v="0"/>
    <n v="8"/>
    <x v="10"/>
    <x v="1"/>
    <n v="3"/>
    <n v="0.375"/>
    <n v="4.2355603968070154E-3"/>
  </r>
  <r>
    <x v="1"/>
    <x v="2"/>
    <x v="0"/>
    <x v="4"/>
    <x v="0"/>
    <n v="8"/>
    <x v="11"/>
    <x v="1"/>
    <n v="5"/>
    <n v="0.625"/>
    <n v="5.4612198156638965E-3"/>
  </r>
  <r>
    <x v="1"/>
    <x v="2"/>
    <x v="0"/>
    <x v="4"/>
    <x v="0"/>
    <n v="8"/>
    <x v="11"/>
    <x v="1"/>
    <n v="3"/>
    <n v="0.375"/>
    <n v="4.2355603968070154E-3"/>
  </r>
  <r>
    <x v="1"/>
    <x v="2"/>
    <x v="0"/>
    <x v="4"/>
    <x v="0"/>
    <n v="8"/>
    <x v="12"/>
    <x v="1"/>
    <n v="5"/>
    <n v="0.625"/>
    <n v="5.4612198156638965E-3"/>
  </r>
  <r>
    <x v="1"/>
    <x v="2"/>
    <x v="0"/>
    <x v="4"/>
    <x v="0"/>
    <n v="8"/>
    <x v="12"/>
    <x v="1"/>
    <n v="3"/>
    <n v="0.375"/>
    <n v="4.2355603968070154E-3"/>
  </r>
  <r>
    <x v="1"/>
    <x v="2"/>
    <x v="0"/>
    <x v="4"/>
    <x v="0"/>
    <n v="8"/>
    <x v="13"/>
    <x v="1"/>
    <n v="5"/>
    <n v="0.625"/>
    <n v="5.4612198156638965E-3"/>
  </r>
  <r>
    <x v="1"/>
    <x v="2"/>
    <x v="0"/>
    <x v="4"/>
    <x v="0"/>
    <n v="8"/>
    <x v="13"/>
    <x v="1"/>
    <n v="3"/>
    <n v="0.375"/>
    <n v="4.2355603968070154E-3"/>
  </r>
  <r>
    <x v="1"/>
    <x v="2"/>
    <x v="0"/>
    <x v="4"/>
    <x v="0"/>
    <n v="8"/>
    <x v="14"/>
    <x v="1"/>
    <n v="5"/>
    <n v="0.625"/>
    <n v="5.4612198156638965E-3"/>
  </r>
  <r>
    <x v="1"/>
    <x v="2"/>
    <x v="0"/>
    <x v="4"/>
    <x v="0"/>
    <n v="8"/>
    <x v="14"/>
    <x v="1"/>
    <n v="3"/>
    <n v="0.375"/>
    <n v="4.2355603968070154E-3"/>
  </r>
  <r>
    <x v="1"/>
    <x v="2"/>
    <x v="0"/>
    <x v="4"/>
    <x v="0"/>
    <n v="8"/>
    <x v="15"/>
    <x v="1"/>
    <n v="5"/>
    <n v="0.625"/>
    <n v="5.4612198156638965E-3"/>
  </r>
  <r>
    <x v="1"/>
    <x v="2"/>
    <x v="0"/>
    <x v="4"/>
    <x v="0"/>
    <n v="8"/>
    <x v="15"/>
    <x v="1"/>
    <n v="3"/>
    <n v="0.375"/>
    <n v="4.2355603968070154E-3"/>
  </r>
  <r>
    <x v="1"/>
    <x v="2"/>
    <x v="0"/>
    <x v="4"/>
    <x v="0"/>
    <n v="8"/>
    <x v="16"/>
    <x v="1"/>
    <n v="5"/>
    <n v="0.625"/>
    <n v="5.4612198156638965E-3"/>
  </r>
  <r>
    <x v="1"/>
    <x v="2"/>
    <x v="0"/>
    <x v="4"/>
    <x v="0"/>
    <n v="8"/>
    <x v="16"/>
    <x v="1"/>
    <n v="3"/>
    <n v="0.375"/>
    <n v="4.2355603968070154E-3"/>
  </r>
  <r>
    <x v="1"/>
    <x v="2"/>
    <x v="0"/>
    <x v="4"/>
    <x v="0"/>
    <n v="8"/>
    <x v="17"/>
    <x v="3"/>
    <n v="2"/>
    <n v="0.25"/>
    <n v="3.4604894884972563E-3"/>
  </r>
  <r>
    <x v="1"/>
    <x v="2"/>
    <x v="0"/>
    <x v="4"/>
    <x v="0"/>
    <n v="8"/>
    <x v="17"/>
    <x v="4"/>
    <n v="3"/>
    <n v="0.375"/>
    <n v="4.2355603968070154E-3"/>
  </r>
  <r>
    <x v="1"/>
    <x v="2"/>
    <x v="0"/>
    <x v="4"/>
    <x v="0"/>
    <n v="8"/>
    <x v="17"/>
    <x v="4"/>
    <n v="3"/>
    <n v="0.375"/>
    <n v="4.2355603968070154E-3"/>
  </r>
  <r>
    <x v="1"/>
    <x v="2"/>
    <x v="0"/>
    <x v="4"/>
    <x v="0"/>
    <n v="8"/>
    <x v="19"/>
    <x v="1"/>
    <n v="4"/>
    <n v="0.5"/>
    <n v="4.8877346490987014E-3"/>
  </r>
  <r>
    <x v="1"/>
    <x v="2"/>
    <x v="0"/>
    <x v="4"/>
    <x v="0"/>
    <n v="8"/>
    <x v="19"/>
    <x v="1"/>
    <n v="1"/>
    <n v="0.125"/>
    <n v="2.4484682711850688E-3"/>
  </r>
  <r>
    <x v="1"/>
    <x v="2"/>
    <x v="0"/>
    <x v="4"/>
    <x v="0"/>
    <n v="8"/>
    <x v="19"/>
    <x v="2"/>
    <n v="1"/>
    <n v="0.125"/>
    <n v="2.4484682711850688E-3"/>
  </r>
  <r>
    <x v="1"/>
    <x v="2"/>
    <x v="0"/>
    <x v="4"/>
    <x v="0"/>
    <n v="8"/>
    <x v="19"/>
    <x v="2"/>
    <n v="2"/>
    <n v="0.25"/>
    <n v="3.4604894884972563E-3"/>
  </r>
  <r>
    <x v="1"/>
    <x v="2"/>
    <x v="0"/>
    <x v="4"/>
    <x v="0"/>
    <n v="8"/>
    <x v="20"/>
    <x v="3"/>
    <n v="1"/>
    <n v="0.125"/>
    <n v="2.4484682711850688E-3"/>
  </r>
  <r>
    <x v="1"/>
    <x v="2"/>
    <x v="0"/>
    <x v="4"/>
    <x v="0"/>
    <n v="8"/>
    <x v="20"/>
    <x v="4"/>
    <n v="2"/>
    <n v="0.25"/>
    <n v="3.4604894884972563E-3"/>
  </r>
  <r>
    <x v="1"/>
    <x v="2"/>
    <x v="0"/>
    <x v="4"/>
    <x v="0"/>
    <n v="8"/>
    <x v="20"/>
    <x v="4"/>
    <n v="1"/>
    <n v="0.125"/>
    <n v="2.4484682711850688E-3"/>
  </r>
  <r>
    <x v="1"/>
    <x v="2"/>
    <x v="0"/>
    <x v="4"/>
    <x v="0"/>
    <n v="8"/>
    <x v="20"/>
    <x v="5"/>
    <n v="2"/>
    <n v="0.25"/>
    <n v="3.4604894884972563E-3"/>
  </r>
  <r>
    <x v="1"/>
    <x v="2"/>
    <x v="0"/>
    <x v="4"/>
    <x v="0"/>
    <n v="8"/>
    <x v="20"/>
    <x v="5"/>
    <n v="2"/>
    <n v="0.25"/>
    <n v="3.4604894884972563E-3"/>
  </r>
  <r>
    <x v="1"/>
    <x v="2"/>
    <x v="0"/>
    <x v="4"/>
    <x v="0"/>
    <n v="8"/>
    <x v="21"/>
    <x v="3"/>
    <n v="2"/>
    <n v="0.25"/>
    <n v="3.4604894884972563E-3"/>
  </r>
  <r>
    <x v="1"/>
    <x v="2"/>
    <x v="0"/>
    <x v="4"/>
    <x v="0"/>
    <n v="8"/>
    <x v="21"/>
    <x v="4"/>
    <n v="2"/>
    <n v="0.25"/>
    <n v="3.4604894884972563E-3"/>
  </r>
  <r>
    <x v="1"/>
    <x v="2"/>
    <x v="0"/>
    <x v="4"/>
    <x v="0"/>
    <n v="8"/>
    <x v="21"/>
    <x v="4"/>
    <n v="1"/>
    <n v="0.125"/>
    <n v="2.4484682711850688E-3"/>
  </r>
  <r>
    <x v="1"/>
    <x v="2"/>
    <x v="0"/>
    <x v="4"/>
    <x v="0"/>
    <n v="8"/>
    <x v="21"/>
    <x v="5"/>
    <n v="1"/>
    <n v="0.125"/>
    <n v="2.4484682711850688E-3"/>
  </r>
  <r>
    <x v="1"/>
    <x v="2"/>
    <x v="0"/>
    <x v="4"/>
    <x v="0"/>
    <n v="8"/>
    <x v="21"/>
    <x v="5"/>
    <n v="2"/>
    <n v="0.25"/>
    <n v="3.4604894884972563E-3"/>
  </r>
  <r>
    <x v="1"/>
    <x v="2"/>
    <x v="0"/>
    <x v="4"/>
    <x v="0"/>
    <n v="8"/>
    <x v="23"/>
    <x v="1"/>
    <n v="3"/>
    <n v="0.375"/>
    <n v="4.2355603968070154E-3"/>
  </r>
  <r>
    <x v="1"/>
    <x v="2"/>
    <x v="0"/>
    <x v="4"/>
    <x v="0"/>
    <n v="8"/>
    <x v="23"/>
    <x v="1"/>
    <n v="1"/>
    <n v="0.125"/>
    <n v="2.4484682711850688E-3"/>
  </r>
  <r>
    <x v="1"/>
    <x v="2"/>
    <x v="0"/>
    <x v="4"/>
    <x v="0"/>
    <n v="8"/>
    <x v="23"/>
    <x v="2"/>
    <n v="2"/>
    <n v="0.25"/>
    <n v="3.4604894884972563E-3"/>
  </r>
  <r>
    <x v="1"/>
    <x v="2"/>
    <x v="0"/>
    <x v="4"/>
    <x v="0"/>
    <n v="8"/>
    <x v="23"/>
    <x v="2"/>
    <n v="2"/>
    <n v="0.25"/>
    <n v="3.4604894884972563E-3"/>
  </r>
  <r>
    <x v="1"/>
    <x v="2"/>
    <x v="0"/>
    <x v="4"/>
    <x v="0"/>
    <n v="8"/>
    <x v="26"/>
    <x v="1"/>
    <n v="1"/>
    <n v="0.125"/>
    <n v="2.4484682711850688E-3"/>
  </r>
  <r>
    <x v="1"/>
    <x v="2"/>
    <x v="0"/>
    <x v="4"/>
    <x v="0"/>
    <n v="8"/>
    <x v="26"/>
    <x v="3"/>
    <n v="1"/>
    <n v="0.125"/>
    <n v="2.4484682711850688E-3"/>
  </r>
  <r>
    <x v="1"/>
    <x v="2"/>
    <x v="0"/>
    <x v="4"/>
    <x v="0"/>
    <n v="8"/>
    <x v="26"/>
    <x v="4"/>
    <n v="2"/>
    <n v="0.25"/>
    <n v="3.4604894884972563E-3"/>
  </r>
  <r>
    <x v="1"/>
    <x v="2"/>
    <x v="0"/>
    <x v="4"/>
    <x v="0"/>
    <n v="8"/>
    <x v="26"/>
    <x v="4"/>
    <n v="1"/>
    <n v="0.125"/>
    <n v="2.4484682711850688E-3"/>
  </r>
  <r>
    <x v="1"/>
    <x v="2"/>
    <x v="0"/>
    <x v="4"/>
    <x v="0"/>
    <n v="8"/>
    <x v="26"/>
    <x v="5"/>
    <n v="1"/>
    <n v="0.125"/>
    <n v="2.4484682711850688E-3"/>
  </r>
  <r>
    <x v="1"/>
    <x v="2"/>
    <x v="0"/>
    <x v="4"/>
    <x v="0"/>
    <n v="8"/>
    <x v="26"/>
    <x v="5"/>
    <n v="2"/>
    <n v="0.25"/>
    <n v="3.4604894884972563E-3"/>
  </r>
  <r>
    <x v="1"/>
    <x v="2"/>
    <x v="0"/>
    <x v="4"/>
    <x v="0"/>
    <n v="8"/>
    <x v="27"/>
    <x v="3"/>
    <n v="2"/>
    <n v="0.25"/>
    <n v="3.4604894884972563E-3"/>
  </r>
  <r>
    <x v="1"/>
    <x v="2"/>
    <x v="0"/>
    <x v="4"/>
    <x v="0"/>
    <n v="8"/>
    <x v="27"/>
    <x v="4"/>
    <n v="3"/>
    <n v="0.375"/>
    <n v="4.2355603968070154E-3"/>
  </r>
  <r>
    <x v="1"/>
    <x v="2"/>
    <x v="0"/>
    <x v="4"/>
    <x v="0"/>
    <n v="8"/>
    <x v="27"/>
    <x v="4"/>
    <n v="3"/>
    <n v="0.375"/>
    <n v="4.2355603968070154E-3"/>
  </r>
  <r>
    <x v="1"/>
    <x v="2"/>
    <x v="0"/>
    <x v="4"/>
    <x v="0"/>
    <n v="8"/>
    <x v="28"/>
    <x v="1"/>
    <n v="2"/>
    <n v="0.25"/>
    <n v="3.4604894884972563E-3"/>
  </r>
  <r>
    <x v="1"/>
    <x v="2"/>
    <x v="0"/>
    <x v="4"/>
    <x v="0"/>
    <n v="8"/>
    <x v="28"/>
    <x v="1"/>
    <n v="1"/>
    <n v="0.125"/>
    <n v="2.4484682711850688E-3"/>
  </r>
  <r>
    <x v="1"/>
    <x v="2"/>
    <x v="0"/>
    <x v="4"/>
    <x v="0"/>
    <n v="8"/>
    <x v="28"/>
    <x v="2"/>
    <n v="1"/>
    <n v="0.125"/>
    <n v="2.4484682711850688E-3"/>
  </r>
  <r>
    <x v="1"/>
    <x v="2"/>
    <x v="0"/>
    <x v="4"/>
    <x v="0"/>
    <n v="8"/>
    <x v="28"/>
    <x v="3"/>
    <n v="1"/>
    <n v="0.125"/>
    <n v="2.4484682711850688E-3"/>
  </r>
  <r>
    <x v="1"/>
    <x v="2"/>
    <x v="0"/>
    <x v="4"/>
    <x v="0"/>
    <n v="8"/>
    <x v="28"/>
    <x v="4"/>
    <n v="2"/>
    <n v="0.25"/>
    <n v="3.4604894884972563E-3"/>
  </r>
  <r>
    <x v="1"/>
    <x v="2"/>
    <x v="0"/>
    <x v="4"/>
    <x v="0"/>
    <n v="8"/>
    <x v="28"/>
    <x v="4"/>
    <n v="1"/>
    <n v="0.125"/>
    <n v="2.4484682711850688E-3"/>
  </r>
  <r>
    <x v="1"/>
    <x v="2"/>
    <x v="0"/>
    <x v="4"/>
    <x v="0"/>
    <n v="8"/>
    <x v="32"/>
    <x v="1"/>
    <n v="3"/>
    <n v="0.375"/>
    <n v="4.2355603968070154E-3"/>
  </r>
  <r>
    <x v="1"/>
    <x v="2"/>
    <x v="0"/>
    <x v="4"/>
    <x v="0"/>
    <n v="8"/>
    <x v="32"/>
    <x v="1"/>
    <n v="1"/>
    <n v="0.125"/>
    <n v="2.4484682711850688E-3"/>
  </r>
  <r>
    <x v="1"/>
    <x v="2"/>
    <x v="0"/>
    <x v="4"/>
    <x v="0"/>
    <n v="8"/>
    <x v="32"/>
    <x v="2"/>
    <n v="2"/>
    <n v="0.25"/>
    <n v="3.4604894884972563E-3"/>
  </r>
  <r>
    <x v="1"/>
    <x v="2"/>
    <x v="0"/>
    <x v="4"/>
    <x v="0"/>
    <n v="8"/>
    <x v="32"/>
    <x v="2"/>
    <n v="2"/>
    <n v="0.25"/>
    <n v="3.4604894884972563E-3"/>
  </r>
  <r>
    <x v="1"/>
    <x v="2"/>
    <x v="0"/>
    <x v="5"/>
    <x v="1"/>
    <n v="14"/>
    <x v="0"/>
    <x v="0"/>
    <n v="1"/>
    <n v="7.1428571428571425E-2"/>
    <n v="1.3994999106823839E-3"/>
  </r>
  <r>
    <x v="1"/>
    <x v="2"/>
    <x v="0"/>
    <x v="5"/>
    <x v="1"/>
    <n v="14"/>
    <x v="0"/>
    <x v="1"/>
    <n v="7"/>
    <n v="0.5"/>
    <n v="3.6947801017110614E-3"/>
  </r>
  <r>
    <x v="1"/>
    <x v="2"/>
    <x v="0"/>
    <x v="5"/>
    <x v="1"/>
    <n v="14"/>
    <x v="0"/>
    <x v="1"/>
    <n v="6"/>
    <n v="0.42857142857142855"/>
    <n v="3.4219292803913987E-3"/>
  </r>
  <r>
    <x v="1"/>
    <x v="2"/>
    <x v="0"/>
    <x v="5"/>
    <x v="1"/>
    <n v="14"/>
    <x v="1"/>
    <x v="1"/>
    <n v="7"/>
    <n v="0.5"/>
    <n v="3.6947801017110614E-3"/>
  </r>
  <r>
    <x v="1"/>
    <x v="2"/>
    <x v="0"/>
    <x v="5"/>
    <x v="1"/>
    <n v="14"/>
    <x v="1"/>
    <x v="1"/>
    <n v="6"/>
    <n v="0.42857142857142855"/>
    <n v="3.4219292803913987E-3"/>
  </r>
  <r>
    <x v="1"/>
    <x v="2"/>
    <x v="0"/>
    <x v="5"/>
    <x v="1"/>
    <n v="14"/>
    <x v="1"/>
    <x v="2"/>
    <n v="1"/>
    <n v="7.1428571428571425E-2"/>
    <n v="1.3994999106823839E-3"/>
  </r>
  <r>
    <x v="1"/>
    <x v="2"/>
    <x v="0"/>
    <x v="5"/>
    <x v="1"/>
    <n v="14"/>
    <x v="8"/>
    <x v="1"/>
    <n v="4"/>
    <n v="0.2857142857142857"/>
    <n v="2.7959971387682067E-3"/>
  </r>
  <r>
    <x v="1"/>
    <x v="2"/>
    <x v="0"/>
    <x v="5"/>
    <x v="1"/>
    <n v="14"/>
    <x v="8"/>
    <x v="1"/>
    <n v="3"/>
    <n v="0.21428571428571427"/>
    <n v="2.4222716610652899E-3"/>
  </r>
  <r>
    <x v="1"/>
    <x v="2"/>
    <x v="0"/>
    <x v="5"/>
    <x v="1"/>
    <n v="14"/>
    <x v="8"/>
    <x v="2"/>
    <n v="3"/>
    <n v="0.21428571428571427"/>
    <n v="2.4222716610652899E-3"/>
  </r>
  <r>
    <x v="1"/>
    <x v="2"/>
    <x v="0"/>
    <x v="5"/>
    <x v="1"/>
    <n v="14"/>
    <x v="8"/>
    <x v="2"/>
    <n v="4"/>
    <n v="0.2857142857142857"/>
    <n v="2.7959971387682067E-3"/>
  </r>
  <r>
    <x v="1"/>
    <x v="2"/>
    <x v="0"/>
    <x v="5"/>
    <x v="1"/>
    <n v="14"/>
    <x v="9"/>
    <x v="1"/>
    <n v="4"/>
    <n v="0.2857142857142857"/>
    <n v="2.7959971387682067E-3"/>
  </r>
  <r>
    <x v="1"/>
    <x v="2"/>
    <x v="0"/>
    <x v="5"/>
    <x v="1"/>
    <n v="14"/>
    <x v="9"/>
    <x v="1"/>
    <n v="3"/>
    <n v="0.21428571428571427"/>
    <n v="2.4222716610652899E-3"/>
  </r>
  <r>
    <x v="1"/>
    <x v="2"/>
    <x v="0"/>
    <x v="5"/>
    <x v="1"/>
    <n v="14"/>
    <x v="9"/>
    <x v="2"/>
    <n v="3"/>
    <n v="0.21428571428571427"/>
    <n v="2.4222716610652899E-3"/>
  </r>
  <r>
    <x v="1"/>
    <x v="2"/>
    <x v="0"/>
    <x v="5"/>
    <x v="1"/>
    <n v="14"/>
    <x v="9"/>
    <x v="2"/>
    <n v="4"/>
    <n v="0.2857142857142857"/>
    <n v="2.7959971387682067E-3"/>
  </r>
  <r>
    <x v="1"/>
    <x v="2"/>
    <x v="0"/>
    <x v="5"/>
    <x v="1"/>
    <n v="14"/>
    <x v="10"/>
    <x v="1"/>
    <n v="4"/>
    <n v="0.2857142857142857"/>
    <n v="2.7959971387682067E-3"/>
  </r>
  <r>
    <x v="1"/>
    <x v="2"/>
    <x v="0"/>
    <x v="5"/>
    <x v="1"/>
    <n v="14"/>
    <x v="10"/>
    <x v="1"/>
    <n v="3"/>
    <n v="0.21428571428571427"/>
    <n v="2.4222716610652899E-3"/>
  </r>
  <r>
    <x v="1"/>
    <x v="2"/>
    <x v="0"/>
    <x v="5"/>
    <x v="1"/>
    <n v="14"/>
    <x v="10"/>
    <x v="2"/>
    <n v="3"/>
    <n v="0.21428571428571427"/>
    <n v="2.4222716610652899E-3"/>
  </r>
  <r>
    <x v="1"/>
    <x v="2"/>
    <x v="0"/>
    <x v="5"/>
    <x v="1"/>
    <n v="14"/>
    <x v="10"/>
    <x v="2"/>
    <n v="4"/>
    <n v="0.2857142857142857"/>
    <n v="2.7959971387682067E-3"/>
  </r>
  <r>
    <x v="1"/>
    <x v="2"/>
    <x v="0"/>
    <x v="5"/>
    <x v="1"/>
    <n v="14"/>
    <x v="11"/>
    <x v="1"/>
    <n v="4"/>
    <n v="0.2857142857142857"/>
    <n v="2.7959971387682067E-3"/>
  </r>
  <r>
    <x v="1"/>
    <x v="2"/>
    <x v="0"/>
    <x v="5"/>
    <x v="1"/>
    <n v="14"/>
    <x v="11"/>
    <x v="1"/>
    <n v="3"/>
    <n v="0.21428571428571427"/>
    <n v="2.4222716610652899E-3"/>
  </r>
  <r>
    <x v="1"/>
    <x v="2"/>
    <x v="0"/>
    <x v="5"/>
    <x v="1"/>
    <n v="14"/>
    <x v="11"/>
    <x v="2"/>
    <n v="3"/>
    <n v="0.21428571428571427"/>
    <n v="2.4222716610652899E-3"/>
  </r>
  <r>
    <x v="1"/>
    <x v="2"/>
    <x v="0"/>
    <x v="5"/>
    <x v="1"/>
    <n v="14"/>
    <x v="11"/>
    <x v="2"/>
    <n v="4"/>
    <n v="0.2857142857142857"/>
    <n v="2.7959971387682067E-3"/>
  </r>
  <r>
    <x v="1"/>
    <x v="2"/>
    <x v="0"/>
    <x v="5"/>
    <x v="1"/>
    <n v="14"/>
    <x v="12"/>
    <x v="1"/>
    <n v="4"/>
    <n v="0.2857142857142857"/>
    <n v="2.7959971387682067E-3"/>
  </r>
  <r>
    <x v="1"/>
    <x v="2"/>
    <x v="0"/>
    <x v="5"/>
    <x v="1"/>
    <n v="14"/>
    <x v="12"/>
    <x v="1"/>
    <n v="3"/>
    <n v="0.21428571428571427"/>
    <n v="2.4222716610652899E-3"/>
  </r>
  <r>
    <x v="1"/>
    <x v="2"/>
    <x v="0"/>
    <x v="5"/>
    <x v="1"/>
    <n v="14"/>
    <x v="12"/>
    <x v="2"/>
    <n v="3"/>
    <n v="0.21428571428571427"/>
    <n v="2.4222716610652899E-3"/>
  </r>
  <r>
    <x v="1"/>
    <x v="2"/>
    <x v="0"/>
    <x v="5"/>
    <x v="1"/>
    <n v="14"/>
    <x v="12"/>
    <x v="2"/>
    <n v="4"/>
    <n v="0.2857142857142857"/>
    <n v="2.7959971387682067E-3"/>
  </r>
  <r>
    <x v="1"/>
    <x v="2"/>
    <x v="0"/>
    <x v="5"/>
    <x v="1"/>
    <n v="14"/>
    <x v="13"/>
    <x v="1"/>
    <n v="5"/>
    <n v="0.35714285714285715"/>
    <n v="3.1248999983999486E-3"/>
  </r>
  <r>
    <x v="1"/>
    <x v="2"/>
    <x v="0"/>
    <x v="5"/>
    <x v="1"/>
    <n v="14"/>
    <x v="13"/>
    <x v="1"/>
    <n v="5"/>
    <n v="0.35714285714285715"/>
    <n v="3.1248999983999486E-3"/>
  </r>
  <r>
    <x v="1"/>
    <x v="2"/>
    <x v="0"/>
    <x v="5"/>
    <x v="1"/>
    <n v="14"/>
    <x v="13"/>
    <x v="2"/>
    <n v="2"/>
    <n v="0.14285714285714285"/>
    <n v="1.9784842683225963E-3"/>
  </r>
  <r>
    <x v="1"/>
    <x v="2"/>
    <x v="0"/>
    <x v="5"/>
    <x v="1"/>
    <n v="14"/>
    <x v="13"/>
    <x v="2"/>
    <n v="2"/>
    <n v="0.14285714285714285"/>
    <n v="1.9784842683225963E-3"/>
  </r>
  <r>
    <x v="1"/>
    <x v="2"/>
    <x v="0"/>
    <x v="5"/>
    <x v="1"/>
    <n v="14"/>
    <x v="14"/>
    <x v="1"/>
    <n v="6"/>
    <n v="0.42857142857142855"/>
    <n v="3.4219292803913987E-3"/>
  </r>
  <r>
    <x v="1"/>
    <x v="2"/>
    <x v="0"/>
    <x v="5"/>
    <x v="1"/>
    <n v="14"/>
    <x v="14"/>
    <x v="1"/>
    <n v="5"/>
    <n v="0.35714285714285715"/>
    <n v="3.1248999983999486E-3"/>
  </r>
  <r>
    <x v="1"/>
    <x v="2"/>
    <x v="0"/>
    <x v="5"/>
    <x v="1"/>
    <n v="14"/>
    <x v="14"/>
    <x v="2"/>
    <n v="1"/>
    <n v="7.1428571428571425E-2"/>
    <n v="1.3994999106823839E-3"/>
  </r>
  <r>
    <x v="1"/>
    <x v="2"/>
    <x v="0"/>
    <x v="5"/>
    <x v="1"/>
    <n v="14"/>
    <x v="14"/>
    <x v="2"/>
    <n v="2"/>
    <n v="0.14285714285714285"/>
    <n v="1.9784842683225963E-3"/>
  </r>
  <r>
    <x v="1"/>
    <x v="2"/>
    <x v="0"/>
    <x v="5"/>
    <x v="1"/>
    <n v="14"/>
    <x v="15"/>
    <x v="1"/>
    <n v="4"/>
    <n v="0.2857142857142857"/>
    <n v="2.7959971387682067E-3"/>
  </r>
  <r>
    <x v="1"/>
    <x v="2"/>
    <x v="0"/>
    <x v="5"/>
    <x v="1"/>
    <n v="14"/>
    <x v="15"/>
    <x v="1"/>
    <n v="3"/>
    <n v="0.21428571428571427"/>
    <n v="2.4222716610652899E-3"/>
  </r>
  <r>
    <x v="1"/>
    <x v="2"/>
    <x v="0"/>
    <x v="5"/>
    <x v="1"/>
    <n v="14"/>
    <x v="15"/>
    <x v="2"/>
    <n v="3"/>
    <n v="0.21428571428571427"/>
    <n v="2.4222716610652899E-3"/>
  </r>
  <r>
    <x v="1"/>
    <x v="2"/>
    <x v="0"/>
    <x v="5"/>
    <x v="1"/>
    <n v="14"/>
    <x v="15"/>
    <x v="2"/>
    <n v="4"/>
    <n v="0.2857142857142857"/>
    <n v="2.7959971387682067E-3"/>
  </r>
  <r>
    <x v="1"/>
    <x v="2"/>
    <x v="0"/>
    <x v="5"/>
    <x v="1"/>
    <n v="14"/>
    <x v="16"/>
    <x v="1"/>
    <n v="4"/>
    <n v="0.2857142857142857"/>
    <n v="2.7959971387682067E-3"/>
  </r>
  <r>
    <x v="1"/>
    <x v="2"/>
    <x v="0"/>
    <x v="5"/>
    <x v="1"/>
    <n v="14"/>
    <x v="16"/>
    <x v="1"/>
    <n v="3"/>
    <n v="0.21428571428571427"/>
    <n v="2.4222716610652899E-3"/>
  </r>
  <r>
    <x v="1"/>
    <x v="2"/>
    <x v="0"/>
    <x v="5"/>
    <x v="1"/>
    <n v="14"/>
    <x v="16"/>
    <x v="2"/>
    <n v="3"/>
    <n v="0.21428571428571427"/>
    <n v="2.4222716610652899E-3"/>
  </r>
  <r>
    <x v="1"/>
    <x v="2"/>
    <x v="0"/>
    <x v="5"/>
    <x v="1"/>
    <n v="14"/>
    <x v="16"/>
    <x v="2"/>
    <n v="4"/>
    <n v="0.2857142857142857"/>
    <n v="2.7959971387682067E-3"/>
  </r>
  <r>
    <x v="1"/>
    <x v="2"/>
    <x v="0"/>
    <x v="5"/>
    <x v="1"/>
    <n v="14"/>
    <x v="17"/>
    <x v="1"/>
    <n v="1"/>
    <n v="7.1428571428571425E-2"/>
    <n v="1.3994999106823839E-3"/>
  </r>
  <r>
    <x v="1"/>
    <x v="2"/>
    <x v="0"/>
    <x v="5"/>
    <x v="1"/>
    <n v="14"/>
    <x v="17"/>
    <x v="1"/>
    <n v="1"/>
    <n v="7.1428571428571425E-2"/>
    <n v="1.3994999106823839E-3"/>
  </r>
  <r>
    <x v="1"/>
    <x v="2"/>
    <x v="0"/>
    <x v="5"/>
    <x v="1"/>
    <n v="14"/>
    <x v="17"/>
    <x v="4"/>
    <n v="3"/>
    <n v="0.21428571428571427"/>
    <n v="2.4222716610652899E-3"/>
  </r>
  <r>
    <x v="1"/>
    <x v="2"/>
    <x v="0"/>
    <x v="5"/>
    <x v="1"/>
    <n v="14"/>
    <x v="17"/>
    <x v="4"/>
    <n v="2"/>
    <n v="0.14285714285714285"/>
    <n v="1.9784842683225963E-3"/>
  </r>
  <r>
    <x v="1"/>
    <x v="2"/>
    <x v="0"/>
    <x v="5"/>
    <x v="1"/>
    <n v="14"/>
    <x v="17"/>
    <x v="5"/>
    <n v="3"/>
    <n v="0.21428571428571427"/>
    <n v="2.4222716610652899E-3"/>
  </r>
  <r>
    <x v="1"/>
    <x v="2"/>
    <x v="0"/>
    <x v="5"/>
    <x v="1"/>
    <n v="14"/>
    <x v="17"/>
    <x v="5"/>
    <n v="4"/>
    <n v="0.2857142857142857"/>
    <n v="2.7959971387682067E-3"/>
  </r>
  <r>
    <x v="1"/>
    <x v="2"/>
    <x v="0"/>
    <x v="5"/>
    <x v="1"/>
    <n v="14"/>
    <x v="19"/>
    <x v="1"/>
    <n v="2"/>
    <n v="0.14285714285714285"/>
    <n v="1.9784842683225963E-3"/>
  </r>
  <r>
    <x v="1"/>
    <x v="2"/>
    <x v="0"/>
    <x v="5"/>
    <x v="1"/>
    <n v="14"/>
    <x v="19"/>
    <x v="1"/>
    <n v="2"/>
    <n v="0.14285714285714285"/>
    <n v="1.9784842683225963E-3"/>
  </r>
  <r>
    <x v="1"/>
    <x v="2"/>
    <x v="0"/>
    <x v="5"/>
    <x v="1"/>
    <n v="14"/>
    <x v="19"/>
    <x v="2"/>
    <n v="3"/>
    <n v="0.21428571428571427"/>
    <n v="2.4222716610652899E-3"/>
  </r>
  <r>
    <x v="1"/>
    <x v="2"/>
    <x v="0"/>
    <x v="5"/>
    <x v="1"/>
    <n v="14"/>
    <x v="19"/>
    <x v="2"/>
    <n v="3"/>
    <n v="0.21428571428571427"/>
    <n v="2.4222716610652899E-3"/>
  </r>
  <r>
    <x v="1"/>
    <x v="2"/>
    <x v="0"/>
    <x v="5"/>
    <x v="1"/>
    <n v="14"/>
    <x v="19"/>
    <x v="3"/>
    <n v="2"/>
    <n v="0.14285714285714285"/>
    <n v="1.9784842683225963E-3"/>
  </r>
  <r>
    <x v="1"/>
    <x v="2"/>
    <x v="0"/>
    <x v="5"/>
    <x v="1"/>
    <n v="14"/>
    <x v="19"/>
    <x v="3"/>
    <n v="2"/>
    <n v="0.14285714285714285"/>
    <n v="1.9784842683225963E-3"/>
  </r>
  <r>
    <x v="1"/>
    <x v="2"/>
    <x v="0"/>
    <x v="5"/>
    <x v="1"/>
    <n v="14"/>
    <x v="20"/>
    <x v="1"/>
    <n v="1"/>
    <n v="7.1428571428571425E-2"/>
    <n v="1.3994999106823839E-3"/>
  </r>
  <r>
    <x v="1"/>
    <x v="2"/>
    <x v="0"/>
    <x v="5"/>
    <x v="1"/>
    <n v="14"/>
    <x v="20"/>
    <x v="2"/>
    <n v="1"/>
    <n v="7.1428571428571425E-2"/>
    <n v="1.3994999106823839E-3"/>
  </r>
  <r>
    <x v="1"/>
    <x v="2"/>
    <x v="0"/>
    <x v="5"/>
    <x v="1"/>
    <n v="14"/>
    <x v="20"/>
    <x v="4"/>
    <n v="4"/>
    <n v="0.2857142857142857"/>
    <n v="2.7959971387682067E-3"/>
  </r>
  <r>
    <x v="1"/>
    <x v="2"/>
    <x v="0"/>
    <x v="5"/>
    <x v="1"/>
    <n v="14"/>
    <x v="20"/>
    <x v="4"/>
    <n v="4"/>
    <n v="0.2857142857142857"/>
    <n v="2.7959971387682067E-3"/>
  </r>
  <r>
    <x v="1"/>
    <x v="2"/>
    <x v="0"/>
    <x v="5"/>
    <x v="1"/>
    <n v="14"/>
    <x v="20"/>
    <x v="5"/>
    <n v="2"/>
    <n v="0.14285714285714285"/>
    <n v="1.9784842683225963E-3"/>
  </r>
  <r>
    <x v="1"/>
    <x v="2"/>
    <x v="0"/>
    <x v="5"/>
    <x v="1"/>
    <n v="14"/>
    <x v="20"/>
    <x v="5"/>
    <n v="2"/>
    <n v="0.14285714285714285"/>
    <n v="1.9784842683225963E-3"/>
  </r>
  <r>
    <x v="1"/>
    <x v="2"/>
    <x v="0"/>
    <x v="5"/>
    <x v="1"/>
    <n v="14"/>
    <x v="21"/>
    <x v="1"/>
    <n v="1"/>
    <n v="7.1428571428571425E-2"/>
    <n v="1.3994999106823839E-3"/>
  </r>
  <r>
    <x v="1"/>
    <x v="2"/>
    <x v="0"/>
    <x v="5"/>
    <x v="1"/>
    <n v="14"/>
    <x v="21"/>
    <x v="1"/>
    <n v="1"/>
    <n v="7.1428571428571425E-2"/>
    <n v="1.3994999106823839E-3"/>
  </r>
  <r>
    <x v="1"/>
    <x v="2"/>
    <x v="0"/>
    <x v="5"/>
    <x v="1"/>
    <n v="14"/>
    <x v="21"/>
    <x v="3"/>
    <n v="1"/>
    <n v="7.1428571428571425E-2"/>
    <n v="1.3994999106823839E-3"/>
  </r>
  <r>
    <x v="1"/>
    <x v="2"/>
    <x v="0"/>
    <x v="5"/>
    <x v="1"/>
    <n v="14"/>
    <x v="21"/>
    <x v="3"/>
    <n v="1"/>
    <n v="7.1428571428571425E-2"/>
    <n v="1.3994999106823839E-3"/>
  </r>
  <r>
    <x v="1"/>
    <x v="2"/>
    <x v="0"/>
    <x v="5"/>
    <x v="1"/>
    <n v="14"/>
    <x v="21"/>
    <x v="4"/>
    <n v="2"/>
    <n v="0.14285714285714285"/>
    <n v="1.9784842683225963E-3"/>
  </r>
  <r>
    <x v="1"/>
    <x v="2"/>
    <x v="0"/>
    <x v="5"/>
    <x v="1"/>
    <n v="14"/>
    <x v="21"/>
    <x v="4"/>
    <n v="2"/>
    <n v="0.14285714285714285"/>
    <n v="1.9784842683225963E-3"/>
  </r>
  <r>
    <x v="1"/>
    <x v="2"/>
    <x v="0"/>
    <x v="5"/>
    <x v="1"/>
    <n v="14"/>
    <x v="21"/>
    <x v="5"/>
    <n v="3"/>
    <n v="0.21428571428571427"/>
    <n v="2.4222716610652899E-3"/>
  </r>
  <r>
    <x v="1"/>
    <x v="2"/>
    <x v="0"/>
    <x v="5"/>
    <x v="1"/>
    <n v="14"/>
    <x v="21"/>
    <x v="5"/>
    <n v="3"/>
    <n v="0.21428571428571427"/>
    <n v="2.4222716610652899E-3"/>
  </r>
  <r>
    <x v="1"/>
    <x v="2"/>
    <x v="0"/>
    <x v="5"/>
    <x v="1"/>
    <n v="14"/>
    <x v="23"/>
    <x v="1"/>
    <n v="2"/>
    <n v="0.14285714285714285"/>
    <n v="1.9784842683225963E-3"/>
  </r>
  <r>
    <x v="1"/>
    <x v="2"/>
    <x v="0"/>
    <x v="5"/>
    <x v="1"/>
    <n v="14"/>
    <x v="23"/>
    <x v="1"/>
    <n v="2"/>
    <n v="0.14285714285714285"/>
    <n v="1.9784842683225963E-3"/>
  </r>
  <r>
    <x v="1"/>
    <x v="2"/>
    <x v="0"/>
    <x v="5"/>
    <x v="1"/>
    <n v="14"/>
    <x v="23"/>
    <x v="2"/>
    <n v="5"/>
    <n v="0.35714285714285715"/>
    <n v="3.1248999983999486E-3"/>
  </r>
  <r>
    <x v="1"/>
    <x v="2"/>
    <x v="0"/>
    <x v="5"/>
    <x v="1"/>
    <n v="14"/>
    <x v="23"/>
    <x v="2"/>
    <n v="5"/>
    <n v="0.35714285714285715"/>
    <n v="3.1248999983999486E-3"/>
  </r>
  <r>
    <x v="1"/>
    <x v="2"/>
    <x v="0"/>
    <x v="5"/>
    <x v="1"/>
    <n v="14"/>
    <x v="26"/>
    <x v="1"/>
    <n v="1"/>
    <n v="7.1428571428571425E-2"/>
    <n v="1.3994999106823839E-3"/>
  </r>
  <r>
    <x v="1"/>
    <x v="2"/>
    <x v="0"/>
    <x v="5"/>
    <x v="1"/>
    <n v="14"/>
    <x v="26"/>
    <x v="1"/>
    <n v="1"/>
    <n v="7.1428571428571425E-2"/>
    <n v="1.3994999106823839E-3"/>
  </r>
  <r>
    <x v="1"/>
    <x v="2"/>
    <x v="0"/>
    <x v="5"/>
    <x v="1"/>
    <n v="14"/>
    <x v="26"/>
    <x v="4"/>
    <n v="3"/>
    <n v="0.21428571428571427"/>
    <n v="2.4222716610652899E-3"/>
  </r>
  <r>
    <x v="1"/>
    <x v="2"/>
    <x v="0"/>
    <x v="5"/>
    <x v="1"/>
    <n v="14"/>
    <x v="26"/>
    <x v="4"/>
    <n v="2"/>
    <n v="0.14285714285714285"/>
    <n v="1.9784842683225963E-3"/>
  </r>
  <r>
    <x v="1"/>
    <x v="2"/>
    <x v="0"/>
    <x v="5"/>
    <x v="1"/>
    <n v="14"/>
    <x v="26"/>
    <x v="5"/>
    <n v="3"/>
    <n v="0.21428571428571427"/>
    <n v="2.4222716610652899E-3"/>
  </r>
  <r>
    <x v="1"/>
    <x v="2"/>
    <x v="0"/>
    <x v="5"/>
    <x v="1"/>
    <n v="14"/>
    <x v="26"/>
    <x v="5"/>
    <n v="4"/>
    <n v="0.2857142857142857"/>
    <n v="2.7959971387682067E-3"/>
  </r>
  <r>
    <x v="1"/>
    <x v="2"/>
    <x v="0"/>
    <x v="5"/>
    <x v="1"/>
    <n v="14"/>
    <x v="27"/>
    <x v="1"/>
    <n v="1"/>
    <n v="7.1428571428571425E-2"/>
    <n v="1.3994999106823839E-3"/>
  </r>
  <r>
    <x v="1"/>
    <x v="2"/>
    <x v="0"/>
    <x v="5"/>
    <x v="1"/>
    <n v="14"/>
    <x v="27"/>
    <x v="1"/>
    <n v="1"/>
    <n v="7.1428571428571425E-2"/>
    <n v="1.3994999106823839E-3"/>
  </r>
  <r>
    <x v="1"/>
    <x v="2"/>
    <x v="0"/>
    <x v="5"/>
    <x v="1"/>
    <n v="14"/>
    <x v="27"/>
    <x v="4"/>
    <n v="6"/>
    <n v="0.42857142857142855"/>
    <n v="3.4219292803913987E-3"/>
  </r>
  <r>
    <x v="1"/>
    <x v="2"/>
    <x v="0"/>
    <x v="5"/>
    <x v="1"/>
    <n v="14"/>
    <x v="27"/>
    <x v="4"/>
    <n v="6"/>
    <n v="0.42857142857142855"/>
    <n v="3.4219292803913987E-3"/>
  </r>
  <r>
    <x v="1"/>
    <x v="2"/>
    <x v="0"/>
    <x v="5"/>
    <x v="1"/>
    <n v="14"/>
    <x v="28"/>
    <x v="1"/>
    <n v="2"/>
    <n v="0.14285714285714285"/>
    <n v="1.9784842683225963E-3"/>
  </r>
  <r>
    <x v="1"/>
    <x v="2"/>
    <x v="0"/>
    <x v="5"/>
    <x v="1"/>
    <n v="14"/>
    <x v="28"/>
    <x v="1"/>
    <n v="2"/>
    <n v="0.14285714285714285"/>
    <n v="1.9784842683225963E-3"/>
  </r>
  <r>
    <x v="1"/>
    <x v="2"/>
    <x v="0"/>
    <x v="5"/>
    <x v="1"/>
    <n v="14"/>
    <x v="28"/>
    <x v="2"/>
    <n v="1"/>
    <n v="7.1428571428571425E-2"/>
    <n v="1.3994999106823839E-3"/>
  </r>
  <r>
    <x v="1"/>
    <x v="2"/>
    <x v="0"/>
    <x v="5"/>
    <x v="1"/>
    <n v="14"/>
    <x v="28"/>
    <x v="2"/>
    <n v="1"/>
    <n v="7.1428571428571425E-2"/>
    <n v="1.3994999106823839E-3"/>
  </r>
  <r>
    <x v="1"/>
    <x v="2"/>
    <x v="0"/>
    <x v="5"/>
    <x v="1"/>
    <n v="14"/>
    <x v="28"/>
    <x v="4"/>
    <n v="4"/>
    <n v="0.2857142857142857"/>
    <n v="2.7959971387682067E-3"/>
  </r>
  <r>
    <x v="1"/>
    <x v="2"/>
    <x v="0"/>
    <x v="5"/>
    <x v="1"/>
    <n v="14"/>
    <x v="28"/>
    <x v="4"/>
    <n v="4"/>
    <n v="0.2857142857142857"/>
    <n v="2.7959971387682067E-3"/>
  </r>
  <r>
    <x v="1"/>
    <x v="2"/>
    <x v="0"/>
    <x v="5"/>
    <x v="1"/>
    <n v="14"/>
    <x v="32"/>
    <x v="1"/>
    <n v="2"/>
    <n v="0.14285714285714285"/>
    <n v="1.9784842683225963E-3"/>
  </r>
  <r>
    <x v="1"/>
    <x v="2"/>
    <x v="0"/>
    <x v="5"/>
    <x v="1"/>
    <n v="14"/>
    <x v="32"/>
    <x v="1"/>
    <n v="2"/>
    <n v="0.14285714285714285"/>
    <n v="1.9784842683225963E-3"/>
  </r>
  <r>
    <x v="1"/>
    <x v="2"/>
    <x v="0"/>
    <x v="5"/>
    <x v="1"/>
    <n v="14"/>
    <x v="32"/>
    <x v="2"/>
    <n v="5"/>
    <n v="0.35714285714285715"/>
    <n v="3.1248999983999486E-3"/>
  </r>
  <r>
    <x v="1"/>
    <x v="2"/>
    <x v="0"/>
    <x v="5"/>
    <x v="1"/>
    <n v="14"/>
    <x v="32"/>
    <x v="2"/>
    <n v="5"/>
    <n v="0.35714285714285715"/>
    <n v="3.1248999983999486E-3"/>
  </r>
  <r>
    <x v="1"/>
    <x v="2"/>
    <x v="0"/>
    <x v="6"/>
    <x v="1"/>
    <n v="19"/>
    <x v="0"/>
    <x v="0"/>
    <n v="1"/>
    <n v="5.2631578947368418E-2"/>
    <n v="1.0313074434954812E-3"/>
  </r>
  <r>
    <x v="1"/>
    <x v="2"/>
    <x v="0"/>
    <x v="6"/>
    <x v="1"/>
    <n v="19"/>
    <x v="0"/>
    <x v="1"/>
    <n v="8"/>
    <n v="0.42105263157894735"/>
    <n v="2.911596773589781E-3"/>
  </r>
  <r>
    <x v="1"/>
    <x v="2"/>
    <x v="0"/>
    <x v="6"/>
    <x v="1"/>
    <n v="19"/>
    <x v="0"/>
    <x v="1"/>
    <n v="10"/>
    <n v="0.52631578947368418"/>
    <n v="3.2535431581710941E-3"/>
  </r>
  <r>
    <x v="1"/>
    <x v="2"/>
    <x v="0"/>
    <x v="6"/>
    <x v="1"/>
    <n v="19"/>
    <x v="1"/>
    <x v="1"/>
    <n v="8"/>
    <n v="0.42105263157894735"/>
    <n v="2.911596773589781E-3"/>
  </r>
  <r>
    <x v="1"/>
    <x v="2"/>
    <x v="0"/>
    <x v="6"/>
    <x v="1"/>
    <n v="19"/>
    <x v="1"/>
    <x v="1"/>
    <n v="10"/>
    <n v="0.52631578947368418"/>
    <n v="3.2535431581710941E-3"/>
  </r>
  <r>
    <x v="1"/>
    <x v="2"/>
    <x v="0"/>
    <x v="6"/>
    <x v="1"/>
    <n v="19"/>
    <x v="1"/>
    <x v="2"/>
    <n v="1"/>
    <n v="5.2631578947368418E-2"/>
    <n v="1.0313074434954812E-3"/>
  </r>
  <r>
    <x v="1"/>
    <x v="2"/>
    <x v="0"/>
    <x v="6"/>
    <x v="1"/>
    <n v="19"/>
    <x v="8"/>
    <x v="1"/>
    <n v="1"/>
    <n v="5.2631578947368418E-2"/>
    <n v="1.0313074434954812E-3"/>
  </r>
  <r>
    <x v="1"/>
    <x v="2"/>
    <x v="0"/>
    <x v="6"/>
    <x v="1"/>
    <n v="19"/>
    <x v="8"/>
    <x v="1"/>
    <n v="4"/>
    <n v="0.21052631578947367"/>
    <n v="2.0609850053559548E-3"/>
  </r>
  <r>
    <x v="1"/>
    <x v="2"/>
    <x v="0"/>
    <x v="6"/>
    <x v="1"/>
    <n v="19"/>
    <x v="8"/>
    <x v="2"/>
    <n v="8"/>
    <n v="0.42105263157894735"/>
    <n v="2.911596773589781E-3"/>
  </r>
  <r>
    <x v="1"/>
    <x v="2"/>
    <x v="0"/>
    <x v="6"/>
    <x v="1"/>
    <n v="19"/>
    <x v="8"/>
    <x v="2"/>
    <n v="6"/>
    <n v="0.31578947368421051"/>
    <n v="2.5228491450577208E-3"/>
  </r>
  <r>
    <x v="1"/>
    <x v="2"/>
    <x v="0"/>
    <x v="6"/>
    <x v="1"/>
    <n v="19"/>
    <x v="9"/>
    <x v="1"/>
    <n v="1"/>
    <n v="5.2631578947368418E-2"/>
    <n v="1.0313074434954812E-3"/>
  </r>
  <r>
    <x v="1"/>
    <x v="2"/>
    <x v="0"/>
    <x v="6"/>
    <x v="1"/>
    <n v="19"/>
    <x v="9"/>
    <x v="1"/>
    <n v="4"/>
    <n v="0.21052631578947367"/>
    <n v="2.0609850053559548E-3"/>
  </r>
  <r>
    <x v="1"/>
    <x v="2"/>
    <x v="0"/>
    <x v="6"/>
    <x v="1"/>
    <n v="19"/>
    <x v="9"/>
    <x v="2"/>
    <n v="8"/>
    <n v="0.42105263157894735"/>
    <n v="2.911596773589781E-3"/>
  </r>
  <r>
    <x v="1"/>
    <x v="2"/>
    <x v="0"/>
    <x v="6"/>
    <x v="1"/>
    <n v="19"/>
    <x v="9"/>
    <x v="2"/>
    <n v="6"/>
    <n v="0.31578947368421051"/>
    <n v="2.5228491450577208E-3"/>
  </r>
  <r>
    <x v="1"/>
    <x v="2"/>
    <x v="0"/>
    <x v="6"/>
    <x v="1"/>
    <n v="19"/>
    <x v="10"/>
    <x v="1"/>
    <n v="1"/>
    <n v="5.2631578947368418E-2"/>
    <n v="1.0313074434954812E-3"/>
  </r>
  <r>
    <x v="1"/>
    <x v="2"/>
    <x v="0"/>
    <x v="6"/>
    <x v="1"/>
    <n v="19"/>
    <x v="10"/>
    <x v="1"/>
    <n v="4"/>
    <n v="0.21052631578947367"/>
    <n v="2.0609850053559548E-3"/>
  </r>
  <r>
    <x v="1"/>
    <x v="2"/>
    <x v="0"/>
    <x v="6"/>
    <x v="1"/>
    <n v="19"/>
    <x v="10"/>
    <x v="2"/>
    <n v="8"/>
    <n v="0.42105263157894735"/>
    <n v="2.911596773589781E-3"/>
  </r>
  <r>
    <x v="1"/>
    <x v="2"/>
    <x v="0"/>
    <x v="6"/>
    <x v="1"/>
    <n v="19"/>
    <x v="10"/>
    <x v="2"/>
    <n v="6"/>
    <n v="0.31578947368421051"/>
    <n v="2.5228491450577208E-3"/>
  </r>
  <r>
    <x v="1"/>
    <x v="2"/>
    <x v="0"/>
    <x v="6"/>
    <x v="1"/>
    <n v="19"/>
    <x v="11"/>
    <x v="1"/>
    <n v="1"/>
    <n v="5.2631578947368418E-2"/>
    <n v="1.0313074434954812E-3"/>
  </r>
  <r>
    <x v="1"/>
    <x v="2"/>
    <x v="0"/>
    <x v="6"/>
    <x v="1"/>
    <n v="19"/>
    <x v="11"/>
    <x v="1"/>
    <n v="5"/>
    <n v="0.26315789473684209"/>
    <n v="2.30364354494241E-3"/>
  </r>
  <r>
    <x v="1"/>
    <x v="2"/>
    <x v="0"/>
    <x v="6"/>
    <x v="1"/>
    <n v="19"/>
    <x v="11"/>
    <x v="2"/>
    <n v="8"/>
    <n v="0.42105263157894735"/>
    <n v="2.911596773589781E-3"/>
  </r>
  <r>
    <x v="1"/>
    <x v="2"/>
    <x v="0"/>
    <x v="6"/>
    <x v="1"/>
    <n v="19"/>
    <x v="11"/>
    <x v="2"/>
    <n v="5"/>
    <n v="0.26315789473684209"/>
    <n v="2.30364354494241E-3"/>
  </r>
  <r>
    <x v="1"/>
    <x v="2"/>
    <x v="0"/>
    <x v="6"/>
    <x v="1"/>
    <n v="19"/>
    <x v="12"/>
    <x v="1"/>
    <n v="5"/>
    <n v="0.26315789473684209"/>
    <n v="2.30364354494241E-3"/>
  </r>
  <r>
    <x v="1"/>
    <x v="2"/>
    <x v="0"/>
    <x v="6"/>
    <x v="1"/>
    <n v="19"/>
    <x v="12"/>
    <x v="1"/>
    <n v="6"/>
    <n v="0.31578947368421051"/>
    <n v="2.5228491450577208E-3"/>
  </r>
  <r>
    <x v="1"/>
    <x v="2"/>
    <x v="0"/>
    <x v="6"/>
    <x v="1"/>
    <n v="19"/>
    <x v="12"/>
    <x v="2"/>
    <n v="4"/>
    <n v="0.21052631578947367"/>
    <n v="2.0609850053559548E-3"/>
  </r>
  <r>
    <x v="1"/>
    <x v="2"/>
    <x v="0"/>
    <x v="6"/>
    <x v="1"/>
    <n v="19"/>
    <x v="12"/>
    <x v="2"/>
    <n v="4"/>
    <n v="0.21052631578947367"/>
    <n v="2.0609850053559548E-3"/>
  </r>
  <r>
    <x v="1"/>
    <x v="2"/>
    <x v="0"/>
    <x v="6"/>
    <x v="1"/>
    <n v="19"/>
    <x v="13"/>
    <x v="1"/>
    <n v="5"/>
    <n v="0.26315789473684209"/>
    <n v="2.30364354494241E-3"/>
  </r>
  <r>
    <x v="1"/>
    <x v="2"/>
    <x v="0"/>
    <x v="6"/>
    <x v="1"/>
    <n v="19"/>
    <x v="13"/>
    <x v="1"/>
    <n v="7"/>
    <n v="0.36842105263157893"/>
    <n v="2.7242690527906751E-3"/>
  </r>
  <r>
    <x v="1"/>
    <x v="2"/>
    <x v="0"/>
    <x v="6"/>
    <x v="1"/>
    <n v="19"/>
    <x v="13"/>
    <x v="2"/>
    <n v="4"/>
    <n v="0.21052631578947367"/>
    <n v="2.0609850053559548E-3"/>
  </r>
  <r>
    <x v="1"/>
    <x v="2"/>
    <x v="0"/>
    <x v="6"/>
    <x v="1"/>
    <n v="19"/>
    <x v="13"/>
    <x v="2"/>
    <n v="3"/>
    <n v="0.15789473684210525"/>
    <n v="1.7853360017543553E-3"/>
  </r>
  <r>
    <x v="1"/>
    <x v="2"/>
    <x v="0"/>
    <x v="6"/>
    <x v="1"/>
    <n v="19"/>
    <x v="14"/>
    <x v="1"/>
    <n v="5"/>
    <n v="0.26315789473684209"/>
    <n v="2.30364354494241E-3"/>
  </r>
  <r>
    <x v="1"/>
    <x v="2"/>
    <x v="0"/>
    <x v="6"/>
    <x v="1"/>
    <n v="19"/>
    <x v="14"/>
    <x v="1"/>
    <n v="8"/>
    <n v="0.42105263157894735"/>
    <n v="2.911596773589781E-3"/>
  </r>
  <r>
    <x v="1"/>
    <x v="2"/>
    <x v="0"/>
    <x v="6"/>
    <x v="1"/>
    <n v="19"/>
    <x v="14"/>
    <x v="2"/>
    <n v="4"/>
    <n v="0.21052631578947367"/>
    <n v="2.0609850053559548E-3"/>
  </r>
  <r>
    <x v="1"/>
    <x v="2"/>
    <x v="0"/>
    <x v="6"/>
    <x v="1"/>
    <n v="19"/>
    <x v="14"/>
    <x v="2"/>
    <n v="2"/>
    <n v="0.10526315789473684"/>
    <n v="1.4581049079984815E-3"/>
  </r>
  <r>
    <x v="1"/>
    <x v="2"/>
    <x v="0"/>
    <x v="6"/>
    <x v="1"/>
    <n v="19"/>
    <x v="15"/>
    <x v="1"/>
    <n v="1"/>
    <n v="5.2631578947368418E-2"/>
    <n v="1.0313074434954812E-3"/>
  </r>
  <r>
    <x v="1"/>
    <x v="2"/>
    <x v="0"/>
    <x v="6"/>
    <x v="1"/>
    <n v="19"/>
    <x v="15"/>
    <x v="1"/>
    <n v="5"/>
    <n v="0.26315789473684209"/>
    <n v="2.30364354494241E-3"/>
  </r>
  <r>
    <x v="1"/>
    <x v="2"/>
    <x v="0"/>
    <x v="6"/>
    <x v="1"/>
    <n v="19"/>
    <x v="15"/>
    <x v="2"/>
    <n v="8"/>
    <n v="0.42105263157894735"/>
    <n v="2.911596773589781E-3"/>
  </r>
  <r>
    <x v="1"/>
    <x v="2"/>
    <x v="0"/>
    <x v="6"/>
    <x v="1"/>
    <n v="19"/>
    <x v="15"/>
    <x v="2"/>
    <n v="5"/>
    <n v="0.26315789473684209"/>
    <n v="2.30364354494241E-3"/>
  </r>
  <r>
    <x v="1"/>
    <x v="2"/>
    <x v="0"/>
    <x v="6"/>
    <x v="1"/>
    <n v="19"/>
    <x v="16"/>
    <x v="1"/>
    <n v="5"/>
    <n v="0.26315789473684209"/>
    <n v="2.30364354494241E-3"/>
  </r>
  <r>
    <x v="1"/>
    <x v="2"/>
    <x v="0"/>
    <x v="6"/>
    <x v="1"/>
    <n v="19"/>
    <x v="16"/>
    <x v="1"/>
    <n v="6"/>
    <n v="0.31578947368421051"/>
    <n v="2.5228491450577208E-3"/>
  </r>
  <r>
    <x v="1"/>
    <x v="2"/>
    <x v="0"/>
    <x v="6"/>
    <x v="1"/>
    <n v="19"/>
    <x v="16"/>
    <x v="2"/>
    <n v="4"/>
    <n v="0.21052631578947367"/>
    <n v="2.0609850053559548E-3"/>
  </r>
  <r>
    <x v="1"/>
    <x v="2"/>
    <x v="0"/>
    <x v="6"/>
    <x v="1"/>
    <n v="19"/>
    <x v="16"/>
    <x v="2"/>
    <n v="4"/>
    <n v="0.21052631578947367"/>
    <n v="2.0609850053559548E-3"/>
  </r>
  <r>
    <x v="1"/>
    <x v="2"/>
    <x v="0"/>
    <x v="6"/>
    <x v="1"/>
    <n v="19"/>
    <x v="17"/>
    <x v="1"/>
    <n v="1"/>
    <n v="5.2631578947368418E-2"/>
    <n v="1.0313074434954812E-3"/>
  </r>
  <r>
    <x v="1"/>
    <x v="2"/>
    <x v="0"/>
    <x v="6"/>
    <x v="1"/>
    <n v="19"/>
    <x v="17"/>
    <x v="2"/>
    <n v="1"/>
    <n v="5.2631578947368418E-2"/>
    <n v="1.0313074434954812E-3"/>
  </r>
  <r>
    <x v="1"/>
    <x v="2"/>
    <x v="0"/>
    <x v="6"/>
    <x v="1"/>
    <n v="19"/>
    <x v="17"/>
    <x v="3"/>
    <n v="1"/>
    <n v="5.2631578947368418E-2"/>
    <n v="1.0313074434954812E-3"/>
  </r>
  <r>
    <x v="1"/>
    <x v="2"/>
    <x v="0"/>
    <x v="6"/>
    <x v="1"/>
    <n v="19"/>
    <x v="17"/>
    <x v="4"/>
    <n v="2"/>
    <n v="0.10526315789473684"/>
    <n v="1.4581049079984815E-3"/>
  </r>
  <r>
    <x v="1"/>
    <x v="2"/>
    <x v="0"/>
    <x v="6"/>
    <x v="1"/>
    <n v="19"/>
    <x v="17"/>
    <x v="5"/>
    <n v="8"/>
    <n v="0.42105263157894735"/>
    <n v="2.911596773589781E-3"/>
  </r>
  <r>
    <x v="1"/>
    <x v="2"/>
    <x v="0"/>
    <x v="6"/>
    <x v="1"/>
    <n v="19"/>
    <x v="17"/>
    <x v="5"/>
    <n v="6"/>
    <n v="0.31578947368421051"/>
    <n v="2.5228491450577208E-3"/>
  </r>
  <r>
    <x v="1"/>
    <x v="2"/>
    <x v="0"/>
    <x v="6"/>
    <x v="1"/>
    <n v="19"/>
    <x v="19"/>
    <x v="1"/>
    <n v="1"/>
    <n v="5.2631578947368418E-2"/>
    <n v="1.0313074434954812E-3"/>
  </r>
  <r>
    <x v="1"/>
    <x v="2"/>
    <x v="0"/>
    <x v="6"/>
    <x v="1"/>
    <n v="19"/>
    <x v="19"/>
    <x v="1"/>
    <n v="3"/>
    <n v="0.15789473684210525"/>
    <n v="1.7853360017543553E-3"/>
  </r>
  <r>
    <x v="1"/>
    <x v="2"/>
    <x v="0"/>
    <x v="6"/>
    <x v="1"/>
    <n v="19"/>
    <x v="19"/>
    <x v="2"/>
    <n v="3"/>
    <n v="0.15789473684210525"/>
    <n v="1.7853360017543553E-3"/>
  </r>
  <r>
    <x v="1"/>
    <x v="2"/>
    <x v="0"/>
    <x v="6"/>
    <x v="1"/>
    <n v="19"/>
    <x v="19"/>
    <x v="3"/>
    <n v="8"/>
    <n v="0.42105263157894735"/>
    <n v="2.911596773589781E-3"/>
  </r>
  <r>
    <x v="1"/>
    <x v="2"/>
    <x v="0"/>
    <x v="6"/>
    <x v="1"/>
    <n v="19"/>
    <x v="19"/>
    <x v="3"/>
    <n v="4"/>
    <n v="0.21052631578947367"/>
    <n v="2.0609850053559548E-3"/>
  </r>
  <r>
    <x v="1"/>
    <x v="2"/>
    <x v="0"/>
    <x v="6"/>
    <x v="1"/>
    <n v="19"/>
    <x v="20"/>
    <x v="1"/>
    <n v="1"/>
    <n v="5.2631578947368418E-2"/>
    <n v="1.0313074434954812E-3"/>
  </r>
  <r>
    <x v="1"/>
    <x v="2"/>
    <x v="0"/>
    <x v="6"/>
    <x v="1"/>
    <n v="19"/>
    <x v="20"/>
    <x v="3"/>
    <n v="2"/>
    <n v="0.10526315789473684"/>
    <n v="1.4581049079984815E-3"/>
  </r>
  <r>
    <x v="1"/>
    <x v="2"/>
    <x v="0"/>
    <x v="6"/>
    <x v="1"/>
    <n v="19"/>
    <x v="20"/>
    <x v="4"/>
    <n v="4"/>
    <n v="0.21052631578947367"/>
    <n v="2.0609850053559548E-3"/>
  </r>
  <r>
    <x v="1"/>
    <x v="2"/>
    <x v="0"/>
    <x v="6"/>
    <x v="1"/>
    <n v="19"/>
    <x v="20"/>
    <x v="4"/>
    <n v="6"/>
    <n v="0.31578947368421051"/>
    <n v="2.5228491450577208E-3"/>
  </r>
  <r>
    <x v="1"/>
    <x v="2"/>
    <x v="0"/>
    <x v="6"/>
    <x v="1"/>
    <n v="19"/>
    <x v="20"/>
    <x v="5"/>
    <n v="4"/>
    <n v="0.21052631578947367"/>
    <n v="2.0609850053559548E-3"/>
  </r>
  <r>
    <x v="1"/>
    <x v="2"/>
    <x v="0"/>
    <x v="6"/>
    <x v="1"/>
    <n v="19"/>
    <x v="20"/>
    <x v="5"/>
    <n v="2"/>
    <n v="0.10526315789473684"/>
    <n v="1.4581049079984815E-3"/>
  </r>
  <r>
    <x v="1"/>
    <x v="2"/>
    <x v="0"/>
    <x v="6"/>
    <x v="1"/>
    <n v="19"/>
    <x v="21"/>
    <x v="1"/>
    <n v="1"/>
    <n v="5.2631578947368418E-2"/>
    <n v="1.0313074434954812E-3"/>
  </r>
  <r>
    <x v="1"/>
    <x v="2"/>
    <x v="0"/>
    <x v="6"/>
    <x v="1"/>
    <n v="19"/>
    <x v="21"/>
    <x v="2"/>
    <n v="2"/>
    <n v="0.10526315789473684"/>
    <n v="1.4581049079984815E-3"/>
  </r>
  <r>
    <x v="1"/>
    <x v="2"/>
    <x v="0"/>
    <x v="6"/>
    <x v="1"/>
    <n v="19"/>
    <x v="21"/>
    <x v="4"/>
    <n v="6"/>
    <n v="0.31578947368421051"/>
    <n v="2.5228491450577208E-3"/>
  </r>
  <r>
    <x v="1"/>
    <x v="2"/>
    <x v="0"/>
    <x v="6"/>
    <x v="1"/>
    <n v="19"/>
    <x v="21"/>
    <x v="4"/>
    <n v="5"/>
    <n v="0.26315789473684209"/>
    <n v="2.30364354494241E-3"/>
  </r>
  <r>
    <x v="1"/>
    <x v="2"/>
    <x v="0"/>
    <x v="6"/>
    <x v="1"/>
    <n v="19"/>
    <x v="21"/>
    <x v="5"/>
    <n v="2"/>
    <n v="0.10526315789473684"/>
    <n v="1.4581049079984815E-3"/>
  </r>
  <r>
    <x v="1"/>
    <x v="2"/>
    <x v="0"/>
    <x v="6"/>
    <x v="1"/>
    <n v="19"/>
    <x v="21"/>
    <x v="5"/>
    <n v="3"/>
    <n v="0.15789473684210525"/>
    <n v="1.7853360017543553E-3"/>
  </r>
  <r>
    <x v="1"/>
    <x v="2"/>
    <x v="0"/>
    <x v="6"/>
    <x v="1"/>
    <n v="19"/>
    <x v="23"/>
    <x v="1"/>
    <n v="1"/>
    <n v="5.2631578947368418E-2"/>
    <n v="1.0313074434954812E-3"/>
  </r>
  <r>
    <x v="1"/>
    <x v="2"/>
    <x v="0"/>
    <x v="6"/>
    <x v="1"/>
    <n v="19"/>
    <x v="23"/>
    <x v="1"/>
    <n v="3"/>
    <n v="0.15789473684210525"/>
    <n v="1.7853360017543553E-3"/>
  </r>
  <r>
    <x v="1"/>
    <x v="2"/>
    <x v="0"/>
    <x v="6"/>
    <x v="1"/>
    <n v="19"/>
    <x v="23"/>
    <x v="2"/>
    <n v="8"/>
    <n v="0.42105263157894735"/>
    <n v="2.911596773589781E-3"/>
  </r>
  <r>
    <x v="1"/>
    <x v="2"/>
    <x v="0"/>
    <x v="6"/>
    <x v="1"/>
    <n v="19"/>
    <x v="23"/>
    <x v="2"/>
    <n v="7"/>
    <n v="0.36842105263157893"/>
    <n v="2.7242690527906751E-3"/>
  </r>
  <r>
    <x v="1"/>
    <x v="2"/>
    <x v="0"/>
    <x v="6"/>
    <x v="1"/>
    <n v="19"/>
    <x v="26"/>
    <x v="1"/>
    <n v="1"/>
    <n v="5.2631578947368418E-2"/>
    <n v="1.0313074434954812E-3"/>
  </r>
  <r>
    <x v="1"/>
    <x v="2"/>
    <x v="0"/>
    <x v="6"/>
    <x v="1"/>
    <n v="19"/>
    <x v="26"/>
    <x v="2"/>
    <n v="1"/>
    <n v="5.2631578947368418E-2"/>
    <n v="1.0313074434954812E-3"/>
  </r>
  <r>
    <x v="1"/>
    <x v="2"/>
    <x v="0"/>
    <x v="6"/>
    <x v="1"/>
    <n v="19"/>
    <x v="26"/>
    <x v="3"/>
    <n v="1"/>
    <n v="5.2631578947368418E-2"/>
    <n v="1.0313074434954812E-3"/>
  </r>
  <r>
    <x v="1"/>
    <x v="2"/>
    <x v="0"/>
    <x v="6"/>
    <x v="1"/>
    <n v="19"/>
    <x v="26"/>
    <x v="3"/>
    <n v="1"/>
    <n v="5.2631578947368418E-2"/>
    <n v="1.0313074434954812E-3"/>
  </r>
  <r>
    <x v="1"/>
    <x v="2"/>
    <x v="0"/>
    <x v="6"/>
    <x v="1"/>
    <n v="19"/>
    <x v="26"/>
    <x v="4"/>
    <n v="3"/>
    <n v="0.15789473684210525"/>
    <n v="1.7853360017543553E-3"/>
  </r>
  <r>
    <x v="1"/>
    <x v="2"/>
    <x v="0"/>
    <x v="6"/>
    <x v="1"/>
    <n v="19"/>
    <x v="26"/>
    <x v="4"/>
    <n v="2"/>
    <n v="0.10526315789473684"/>
    <n v="1.4581049079984815E-3"/>
  </r>
  <r>
    <x v="1"/>
    <x v="2"/>
    <x v="0"/>
    <x v="6"/>
    <x v="1"/>
    <n v="19"/>
    <x v="26"/>
    <x v="5"/>
    <n v="4"/>
    <n v="0.21052631578947367"/>
    <n v="2.0609850053559548E-3"/>
  </r>
  <r>
    <x v="1"/>
    <x v="2"/>
    <x v="0"/>
    <x v="6"/>
    <x v="1"/>
    <n v="19"/>
    <x v="26"/>
    <x v="5"/>
    <n v="6"/>
    <n v="0.31578947368421051"/>
    <n v="2.5228491450577208E-3"/>
  </r>
  <r>
    <x v="1"/>
    <x v="2"/>
    <x v="0"/>
    <x v="6"/>
    <x v="1"/>
    <n v="19"/>
    <x v="27"/>
    <x v="1"/>
    <n v="1"/>
    <n v="5.2631578947368418E-2"/>
    <n v="1.0313074434954812E-3"/>
  </r>
  <r>
    <x v="1"/>
    <x v="2"/>
    <x v="0"/>
    <x v="6"/>
    <x v="1"/>
    <n v="19"/>
    <x v="27"/>
    <x v="2"/>
    <n v="1"/>
    <n v="5.2631578947368418E-2"/>
    <n v="1.0313074434954812E-3"/>
  </r>
  <r>
    <x v="1"/>
    <x v="2"/>
    <x v="0"/>
    <x v="6"/>
    <x v="1"/>
    <n v="19"/>
    <x v="27"/>
    <x v="3"/>
    <n v="1"/>
    <n v="5.2631578947368418E-2"/>
    <n v="1.0313074434954812E-3"/>
  </r>
  <r>
    <x v="1"/>
    <x v="2"/>
    <x v="0"/>
    <x v="6"/>
    <x v="1"/>
    <n v="19"/>
    <x v="27"/>
    <x v="4"/>
    <n v="7"/>
    <n v="0.36842105263157893"/>
    <n v="2.7242690527906751E-3"/>
  </r>
  <r>
    <x v="1"/>
    <x v="2"/>
    <x v="0"/>
    <x v="6"/>
    <x v="1"/>
    <n v="19"/>
    <x v="27"/>
    <x v="4"/>
    <n v="8"/>
    <n v="0.42105263157894735"/>
    <n v="2.911596773589781E-3"/>
  </r>
  <r>
    <x v="1"/>
    <x v="2"/>
    <x v="0"/>
    <x v="6"/>
    <x v="1"/>
    <n v="19"/>
    <x v="27"/>
    <x v="5"/>
    <n v="1"/>
    <n v="5.2631578947368418E-2"/>
    <n v="1.0313074434954812E-3"/>
  </r>
  <r>
    <x v="1"/>
    <x v="2"/>
    <x v="0"/>
    <x v="6"/>
    <x v="1"/>
    <n v="19"/>
    <x v="28"/>
    <x v="1"/>
    <n v="2"/>
    <n v="0.10526315789473684"/>
    <n v="1.4581049079984815E-3"/>
  </r>
  <r>
    <x v="1"/>
    <x v="2"/>
    <x v="0"/>
    <x v="6"/>
    <x v="1"/>
    <n v="19"/>
    <x v="28"/>
    <x v="1"/>
    <n v="3"/>
    <n v="0.15789473684210525"/>
    <n v="1.7853360017543553E-3"/>
  </r>
  <r>
    <x v="1"/>
    <x v="2"/>
    <x v="0"/>
    <x v="6"/>
    <x v="1"/>
    <n v="19"/>
    <x v="28"/>
    <x v="2"/>
    <n v="1"/>
    <n v="5.2631578947368418E-2"/>
    <n v="1.0313074434954812E-3"/>
  </r>
  <r>
    <x v="1"/>
    <x v="2"/>
    <x v="0"/>
    <x v="6"/>
    <x v="1"/>
    <n v="19"/>
    <x v="28"/>
    <x v="3"/>
    <n v="2"/>
    <n v="0.10526315789473684"/>
    <n v="1.4581049079984815E-3"/>
  </r>
  <r>
    <x v="1"/>
    <x v="2"/>
    <x v="0"/>
    <x v="6"/>
    <x v="1"/>
    <n v="19"/>
    <x v="28"/>
    <x v="3"/>
    <n v="4"/>
    <n v="0.21052631578947367"/>
    <n v="2.0609850053559548E-3"/>
  </r>
  <r>
    <x v="1"/>
    <x v="2"/>
    <x v="0"/>
    <x v="6"/>
    <x v="1"/>
    <n v="19"/>
    <x v="28"/>
    <x v="4"/>
    <n v="4"/>
    <n v="0.21052631578947367"/>
    <n v="2.0609850053559548E-3"/>
  </r>
  <r>
    <x v="1"/>
    <x v="2"/>
    <x v="0"/>
    <x v="6"/>
    <x v="1"/>
    <n v="19"/>
    <x v="28"/>
    <x v="4"/>
    <n v="3"/>
    <n v="0.15789473684210525"/>
    <n v="1.7853360017543553E-3"/>
  </r>
  <r>
    <x v="1"/>
    <x v="2"/>
    <x v="0"/>
    <x v="6"/>
    <x v="1"/>
    <n v="19"/>
    <x v="32"/>
    <x v="1"/>
    <n v="1"/>
    <n v="5.2631578947368418E-2"/>
    <n v="1.0313074434954812E-3"/>
  </r>
  <r>
    <x v="1"/>
    <x v="2"/>
    <x v="0"/>
    <x v="6"/>
    <x v="1"/>
    <n v="19"/>
    <x v="32"/>
    <x v="1"/>
    <n v="4"/>
    <n v="0.21052631578947367"/>
    <n v="2.0609850053559548E-3"/>
  </r>
  <r>
    <x v="1"/>
    <x v="2"/>
    <x v="0"/>
    <x v="6"/>
    <x v="1"/>
    <n v="19"/>
    <x v="32"/>
    <x v="2"/>
    <n v="8"/>
    <n v="0.42105263157894735"/>
    <n v="2.911596773589781E-3"/>
  </r>
  <r>
    <x v="1"/>
    <x v="2"/>
    <x v="0"/>
    <x v="6"/>
    <x v="1"/>
    <n v="19"/>
    <x v="32"/>
    <x v="2"/>
    <n v="6"/>
    <n v="0.31578947368421051"/>
    <n v="2.5228491450577208E-3"/>
  </r>
  <r>
    <x v="1"/>
    <x v="2"/>
    <x v="0"/>
    <x v="7"/>
    <x v="0"/>
    <n v="675"/>
    <x v="0"/>
    <x v="0"/>
    <n v="14"/>
    <n v="2.074074074074074E-2"/>
    <n v="1.0863537647598948E-4"/>
  </r>
  <r>
    <x v="1"/>
    <x v="2"/>
    <x v="0"/>
    <x v="7"/>
    <x v="0"/>
    <n v="675"/>
    <x v="0"/>
    <x v="0"/>
    <n v="21"/>
    <n v="3.111111111111111E-2"/>
    <n v="1.3304371965948709E-4"/>
  </r>
  <r>
    <x v="1"/>
    <x v="2"/>
    <x v="0"/>
    <x v="7"/>
    <x v="0"/>
    <n v="675"/>
    <x v="0"/>
    <x v="1"/>
    <n v="313"/>
    <n v="0.46370370370370373"/>
    <n v="5.1252517865762938E-4"/>
  </r>
  <r>
    <x v="1"/>
    <x v="2"/>
    <x v="0"/>
    <x v="7"/>
    <x v="0"/>
    <n v="675"/>
    <x v="0"/>
    <x v="1"/>
    <n v="327"/>
    <n v="0.48444444444444446"/>
    <n v="5.2380743765688647E-4"/>
  </r>
  <r>
    <x v="1"/>
    <x v="2"/>
    <x v="0"/>
    <x v="7"/>
    <x v="0"/>
    <n v="675"/>
    <x v="1"/>
    <x v="1"/>
    <n v="312"/>
    <n v="0.4622222222222222"/>
    <n v="5.1170960141289469E-4"/>
  </r>
  <r>
    <x v="1"/>
    <x v="2"/>
    <x v="0"/>
    <x v="7"/>
    <x v="0"/>
    <n v="675"/>
    <x v="1"/>
    <x v="1"/>
    <n v="327"/>
    <n v="0.48444444444444446"/>
    <n v="5.2380743765688647E-4"/>
  </r>
  <r>
    <x v="1"/>
    <x v="2"/>
    <x v="0"/>
    <x v="7"/>
    <x v="0"/>
    <n v="675"/>
    <x v="1"/>
    <x v="2"/>
    <n v="15"/>
    <n v="2.2222222222222223E-2"/>
    <n v="1.1244746462217045E-4"/>
  </r>
  <r>
    <x v="1"/>
    <x v="2"/>
    <x v="0"/>
    <x v="7"/>
    <x v="0"/>
    <n v="675"/>
    <x v="1"/>
    <x v="2"/>
    <n v="21"/>
    <n v="3.111111111111111E-2"/>
    <n v="1.3304371965948709E-4"/>
  </r>
  <r>
    <x v="1"/>
    <x v="2"/>
    <x v="0"/>
    <x v="7"/>
    <x v="0"/>
    <n v="675"/>
    <x v="8"/>
    <x v="1"/>
    <n v="49"/>
    <n v="7.2592592592592597E-2"/>
    <n v="2.0318547028250487E-4"/>
  </r>
  <r>
    <x v="1"/>
    <x v="2"/>
    <x v="0"/>
    <x v="7"/>
    <x v="0"/>
    <n v="675"/>
    <x v="8"/>
    <x v="1"/>
    <n v="57"/>
    <n v="8.4444444444444447E-2"/>
    <n v="2.1913224097985703E-4"/>
  </r>
  <r>
    <x v="1"/>
    <x v="2"/>
    <x v="0"/>
    <x v="7"/>
    <x v="0"/>
    <n v="675"/>
    <x v="8"/>
    <x v="2"/>
    <n v="278"/>
    <n v="0.41185185185185186"/>
    <n v="4.8314615185064046E-4"/>
  </r>
  <r>
    <x v="1"/>
    <x v="2"/>
    <x v="0"/>
    <x v="7"/>
    <x v="0"/>
    <n v="675"/>
    <x v="8"/>
    <x v="2"/>
    <n v="291"/>
    <n v="0.43111111111111111"/>
    <n v="4.9426587087354052E-4"/>
  </r>
  <r>
    <x v="1"/>
    <x v="2"/>
    <x v="0"/>
    <x v="7"/>
    <x v="0"/>
    <n v="675"/>
    <x v="9"/>
    <x v="1"/>
    <n v="55"/>
    <n v="8.1481481481481488E-2"/>
    <n v="2.1525667934902567E-4"/>
  </r>
  <r>
    <x v="1"/>
    <x v="2"/>
    <x v="0"/>
    <x v="7"/>
    <x v="0"/>
    <n v="675"/>
    <x v="9"/>
    <x v="1"/>
    <n v="62"/>
    <n v="9.1851851851851851E-2"/>
    <n v="2.2853283009105366E-4"/>
  </r>
  <r>
    <x v="1"/>
    <x v="2"/>
    <x v="0"/>
    <x v="7"/>
    <x v="0"/>
    <n v="675"/>
    <x v="9"/>
    <x v="2"/>
    <n v="272"/>
    <n v="0.40296296296296297"/>
    <n v="4.7792523219844247E-4"/>
  </r>
  <r>
    <x v="1"/>
    <x v="2"/>
    <x v="0"/>
    <x v="7"/>
    <x v="0"/>
    <n v="675"/>
    <x v="9"/>
    <x v="2"/>
    <n v="286"/>
    <n v="0.42370370370370369"/>
    <n v="4.9001942853928106E-4"/>
  </r>
  <r>
    <x v="1"/>
    <x v="2"/>
    <x v="0"/>
    <x v="7"/>
    <x v="0"/>
    <n v="675"/>
    <x v="10"/>
    <x v="1"/>
    <n v="56"/>
    <n v="8.2962962962962961E-2"/>
    <n v="2.172031330614632E-4"/>
  </r>
  <r>
    <x v="1"/>
    <x v="2"/>
    <x v="0"/>
    <x v="7"/>
    <x v="0"/>
    <n v="675"/>
    <x v="10"/>
    <x v="1"/>
    <n v="63"/>
    <n v="9.3333333333333338E-2"/>
    <n v="2.3036675663236844E-4"/>
  </r>
  <r>
    <x v="1"/>
    <x v="2"/>
    <x v="0"/>
    <x v="7"/>
    <x v="0"/>
    <n v="675"/>
    <x v="10"/>
    <x v="2"/>
    <n v="271"/>
    <n v="0.40148148148148149"/>
    <n v="4.7704943215720949E-4"/>
  </r>
  <r>
    <x v="1"/>
    <x v="2"/>
    <x v="0"/>
    <x v="7"/>
    <x v="0"/>
    <n v="675"/>
    <x v="10"/>
    <x v="2"/>
    <n v="285"/>
    <n v="0.42222222222222222"/>
    <n v="4.8916563988740691E-4"/>
  </r>
  <r>
    <x v="1"/>
    <x v="2"/>
    <x v="0"/>
    <x v="7"/>
    <x v="0"/>
    <n v="675"/>
    <x v="11"/>
    <x v="1"/>
    <n v="57"/>
    <n v="8.4444444444444447E-2"/>
    <n v="2.1913224097985703E-4"/>
  </r>
  <r>
    <x v="1"/>
    <x v="2"/>
    <x v="0"/>
    <x v="7"/>
    <x v="0"/>
    <n v="675"/>
    <x v="11"/>
    <x v="1"/>
    <n v="65"/>
    <n v="9.6296296296296297E-2"/>
    <n v="2.3399133291315263E-4"/>
  </r>
  <r>
    <x v="1"/>
    <x v="2"/>
    <x v="0"/>
    <x v="7"/>
    <x v="0"/>
    <n v="675"/>
    <x v="11"/>
    <x v="2"/>
    <n v="270"/>
    <n v="0.4"/>
    <n v="4.7617199506994198E-4"/>
  </r>
  <r>
    <x v="1"/>
    <x v="2"/>
    <x v="0"/>
    <x v="7"/>
    <x v="0"/>
    <n v="675"/>
    <x v="11"/>
    <x v="2"/>
    <n v="283"/>
    <n v="0.41925925925925928"/>
    <n v="4.8745349942411735E-4"/>
  </r>
  <r>
    <x v="1"/>
    <x v="2"/>
    <x v="0"/>
    <x v="7"/>
    <x v="0"/>
    <n v="675"/>
    <x v="12"/>
    <x v="1"/>
    <n v="98"/>
    <n v="0.14518518518518519"/>
    <n v="2.8724325646818091E-4"/>
  </r>
  <r>
    <x v="1"/>
    <x v="2"/>
    <x v="0"/>
    <x v="7"/>
    <x v="0"/>
    <n v="675"/>
    <x v="12"/>
    <x v="1"/>
    <n v="98"/>
    <n v="0.14518518518518519"/>
    <n v="2.8724325646818091E-4"/>
  </r>
  <r>
    <x v="1"/>
    <x v="2"/>
    <x v="0"/>
    <x v="7"/>
    <x v="0"/>
    <n v="675"/>
    <x v="12"/>
    <x v="2"/>
    <n v="229"/>
    <n v="0.33925925925925926"/>
    <n v="4.3866410164280698E-4"/>
  </r>
  <r>
    <x v="1"/>
    <x v="2"/>
    <x v="0"/>
    <x v="7"/>
    <x v="0"/>
    <n v="675"/>
    <x v="12"/>
    <x v="2"/>
    <n v="250"/>
    <n v="0.37037037037037035"/>
    <n v="4.5826486443176803E-4"/>
  </r>
  <r>
    <x v="1"/>
    <x v="2"/>
    <x v="0"/>
    <x v="7"/>
    <x v="0"/>
    <n v="675"/>
    <x v="13"/>
    <x v="1"/>
    <n v="136"/>
    <n v="0.20148148148148148"/>
    <n v="3.3828582477768931E-4"/>
  </r>
  <r>
    <x v="1"/>
    <x v="2"/>
    <x v="0"/>
    <x v="7"/>
    <x v="0"/>
    <n v="675"/>
    <x v="13"/>
    <x v="1"/>
    <n v="134"/>
    <n v="0.19851851851851851"/>
    <n v="3.3579420096526401E-4"/>
  </r>
  <r>
    <x v="1"/>
    <x v="2"/>
    <x v="0"/>
    <x v="7"/>
    <x v="0"/>
    <n v="675"/>
    <x v="13"/>
    <x v="2"/>
    <n v="191"/>
    <n v="0.28296296296296297"/>
    <n v="4.0073166874365576E-4"/>
  </r>
  <r>
    <x v="1"/>
    <x v="2"/>
    <x v="0"/>
    <x v="7"/>
    <x v="0"/>
    <n v="675"/>
    <x v="13"/>
    <x v="2"/>
    <n v="214"/>
    <n v="0.31703703703703706"/>
    <n v="4.2410134951188999E-4"/>
  </r>
  <r>
    <x v="1"/>
    <x v="2"/>
    <x v="0"/>
    <x v="7"/>
    <x v="0"/>
    <n v="675"/>
    <x v="14"/>
    <x v="1"/>
    <n v="196"/>
    <n v="0.29037037037037039"/>
    <n v="4.0592788478655852E-4"/>
  </r>
  <r>
    <x v="1"/>
    <x v="2"/>
    <x v="0"/>
    <x v="7"/>
    <x v="0"/>
    <n v="675"/>
    <x v="14"/>
    <x v="1"/>
    <n v="200"/>
    <n v="0.29629629629629628"/>
    <n v="4.1003690055666593E-4"/>
  </r>
  <r>
    <x v="1"/>
    <x v="2"/>
    <x v="0"/>
    <x v="7"/>
    <x v="0"/>
    <n v="675"/>
    <x v="14"/>
    <x v="2"/>
    <n v="131"/>
    <n v="0.19407407407407407"/>
    <n v="3.3202142591993674E-4"/>
  </r>
  <r>
    <x v="1"/>
    <x v="2"/>
    <x v="0"/>
    <x v="7"/>
    <x v="0"/>
    <n v="675"/>
    <x v="14"/>
    <x v="2"/>
    <n v="148"/>
    <n v="0.21925925925925926"/>
    <n v="3.5286332170087923E-4"/>
  </r>
  <r>
    <x v="1"/>
    <x v="2"/>
    <x v="0"/>
    <x v="7"/>
    <x v="0"/>
    <n v="675"/>
    <x v="15"/>
    <x v="1"/>
    <n v="51"/>
    <n v="7.5555555555555556E-2"/>
    <n v="2.0728756873701694E-4"/>
  </r>
  <r>
    <x v="1"/>
    <x v="2"/>
    <x v="0"/>
    <x v="7"/>
    <x v="0"/>
    <n v="675"/>
    <x v="15"/>
    <x v="1"/>
    <n v="61"/>
    <n v="9.0370370370370365E-2"/>
    <n v="2.2668401204171401E-4"/>
  </r>
  <r>
    <x v="1"/>
    <x v="2"/>
    <x v="0"/>
    <x v="7"/>
    <x v="0"/>
    <n v="675"/>
    <x v="15"/>
    <x v="2"/>
    <n v="276"/>
    <n v="0.40888888888888891"/>
    <n v="4.814122403424448E-4"/>
  </r>
  <r>
    <x v="1"/>
    <x v="2"/>
    <x v="0"/>
    <x v="7"/>
    <x v="0"/>
    <n v="675"/>
    <x v="15"/>
    <x v="2"/>
    <n v="287"/>
    <n v="0.42518518518518517"/>
    <n v="4.9087170672515088E-4"/>
  </r>
  <r>
    <x v="1"/>
    <x v="2"/>
    <x v="0"/>
    <x v="7"/>
    <x v="0"/>
    <n v="675"/>
    <x v="16"/>
    <x v="1"/>
    <n v="97"/>
    <n v="0.14370370370370369"/>
    <n v="2.8577609177787177E-4"/>
  </r>
  <r>
    <x v="1"/>
    <x v="2"/>
    <x v="0"/>
    <x v="7"/>
    <x v="0"/>
    <n v="675"/>
    <x v="16"/>
    <x v="1"/>
    <n v="98"/>
    <n v="0.14518518518518519"/>
    <n v="2.8724325646818091E-4"/>
  </r>
  <r>
    <x v="1"/>
    <x v="2"/>
    <x v="0"/>
    <x v="7"/>
    <x v="0"/>
    <n v="675"/>
    <x v="16"/>
    <x v="2"/>
    <n v="230"/>
    <n v="0.34074074074074073"/>
    <n v="4.3961757263927237E-4"/>
  </r>
  <r>
    <x v="1"/>
    <x v="2"/>
    <x v="0"/>
    <x v="7"/>
    <x v="0"/>
    <n v="675"/>
    <x v="16"/>
    <x v="2"/>
    <n v="250"/>
    <n v="0.37037037037037035"/>
    <n v="4.5826486443176803E-4"/>
  </r>
  <r>
    <x v="1"/>
    <x v="2"/>
    <x v="0"/>
    <x v="7"/>
    <x v="0"/>
    <n v="675"/>
    <x v="17"/>
    <x v="1"/>
    <n v="16"/>
    <n v="2.3703703703703703E-2"/>
    <n v="1.1613438162585868E-4"/>
  </r>
  <r>
    <x v="1"/>
    <x v="2"/>
    <x v="0"/>
    <x v="7"/>
    <x v="0"/>
    <n v="675"/>
    <x v="17"/>
    <x v="1"/>
    <n v="26"/>
    <n v="3.8518518518518521E-2"/>
    <n v="1.4803190038246449E-4"/>
  </r>
  <r>
    <x v="1"/>
    <x v="2"/>
    <x v="0"/>
    <x v="7"/>
    <x v="0"/>
    <n v="675"/>
    <x v="17"/>
    <x v="2"/>
    <n v="8"/>
    <n v="1.1851851851851851E-2"/>
    <n v="8.2124276121413632E-5"/>
  </r>
  <r>
    <x v="1"/>
    <x v="2"/>
    <x v="0"/>
    <x v="7"/>
    <x v="0"/>
    <n v="675"/>
    <x v="17"/>
    <x v="2"/>
    <n v="8"/>
    <n v="1.1851851851851851E-2"/>
    <n v="8.2124276121413632E-5"/>
  </r>
  <r>
    <x v="1"/>
    <x v="2"/>
    <x v="0"/>
    <x v="7"/>
    <x v="0"/>
    <n v="675"/>
    <x v="17"/>
    <x v="3"/>
    <n v="4"/>
    <n v="5.9259259259259256E-3"/>
    <n v="5.8072353335275368E-5"/>
  </r>
  <r>
    <x v="1"/>
    <x v="2"/>
    <x v="0"/>
    <x v="7"/>
    <x v="0"/>
    <n v="675"/>
    <x v="17"/>
    <x v="3"/>
    <n v="1"/>
    <n v="1.4814814814814814E-3"/>
    <n v="2.9036821947077168E-5"/>
  </r>
  <r>
    <x v="1"/>
    <x v="2"/>
    <x v="0"/>
    <x v="7"/>
    <x v="0"/>
    <n v="675"/>
    <x v="17"/>
    <x v="4"/>
    <n v="19"/>
    <n v="2.8148148148148148E-2"/>
    <n v="1.2655169532397242E-4"/>
  </r>
  <r>
    <x v="1"/>
    <x v="2"/>
    <x v="0"/>
    <x v="7"/>
    <x v="0"/>
    <n v="675"/>
    <x v="17"/>
    <x v="4"/>
    <n v="19"/>
    <n v="2.8148148148148148E-2"/>
    <n v="1.2655169532397242E-4"/>
  </r>
  <r>
    <x v="1"/>
    <x v="2"/>
    <x v="0"/>
    <x v="7"/>
    <x v="0"/>
    <n v="675"/>
    <x v="17"/>
    <x v="5"/>
    <n v="87"/>
    <n v="0.12888888888888889"/>
    <n v="2.706648537662195E-4"/>
  </r>
  <r>
    <x v="1"/>
    <x v="2"/>
    <x v="0"/>
    <x v="7"/>
    <x v="0"/>
    <n v="675"/>
    <x v="17"/>
    <x v="5"/>
    <n v="97"/>
    <n v="0.14370370370370369"/>
    <n v="2.8577609177787177E-4"/>
  </r>
  <r>
    <x v="1"/>
    <x v="2"/>
    <x v="0"/>
    <x v="7"/>
    <x v="0"/>
    <n v="675"/>
    <x v="17"/>
    <x v="6"/>
    <n v="191"/>
    <n v="0.28296296296296297"/>
    <n v="4.0073166874365576E-4"/>
  </r>
  <r>
    <x v="1"/>
    <x v="2"/>
    <x v="0"/>
    <x v="7"/>
    <x v="0"/>
    <n v="675"/>
    <x v="17"/>
    <x v="6"/>
    <n v="193"/>
    <n v="0.28592592592592592"/>
    <n v="4.0281829179666717E-4"/>
  </r>
  <r>
    <x v="1"/>
    <x v="2"/>
    <x v="0"/>
    <x v="7"/>
    <x v="0"/>
    <n v="675"/>
    <x v="17"/>
    <x v="7"/>
    <n v="2"/>
    <n v="2.9629629629629628E-3"/>
    <n v="4.1063963220377641E-5"/>
  </r>
  <r>
    <x v="1"/>
    <x v="2"/>
    <x v="0"/>
    <x v="7"/>
    <x v="0"/>
    <n v="675"/>
    <x v="17"/>
    <x v="7"/>
    <n v="4"/>
    <n v="5.9259259259259256E-3"/>
    <n v="5.8072353335275368E-5"/>
  </r>
  <r>
    <x v="1"/>
    <x v="2"/>
    <x v="0"/>
    <x v="7"/>
    <x v="0"/>
    <n v="675"/>
    <x v="19"/>
    <x v="1"/>
    <n v="50"/>
    <n v="7.407407407407407E-2"/>
    <n v="2.0524679835387711E-4"/>
  </r>
  <r>
    <x v="1"/>
    <x v="2"/>
    <x v="0"/>
    <x v="7"/>
    <x v="0"/>
    <n v="675"/>
    <x v="19"/>
    <x v="1"/>
    <n v="56"/>
    <n v="8.2962962962962961E-2"/>
    <n v="2.172031330614632E-4"/>
  </r>
  <r>
    <x v="1"/>
    <x v="2"/>
    <x v="0"/>
    <x v="7"/>
    <x v="0"/>
    <n v="675"/>
    <x v="19"/>
    <x v="2"/>
    <n v="44"/>
    <n v="6.5185185185185179E-2"/>
    <n v="1.9254712695293745E-4"/>
  </r>
  <r>
    <x v="1"/>
    <x v="2"/>
    <x v="0"/>
    <x v="7"/>
    <x v="0"/>
    <n v="675"/>
    <x v="19"/>
    <x v="2"/>
    <n v="41"/>
    <n v="6.0740740740740741E-2"/>
    <n v="1.8587128010986371E-4"/>
  </r>
  <r>
    <x v="1"/>
    <x v="2"/>
    <x v="0"/>
    <x v="7"/>
    <x v="0"/>
    <n v="675"/>
    <x v="19"/>
    <x v="3"/>
    <n v="231"/>
    <n v="0.34222222222222221"/>
    <n v="4.4056895180458747E-4"/>
  </r>
  <r>
    <x v="1"/>
    <x v="2"/>
    <x v="0"/>
    <x v="7"/>
    <x v="0"/>
    <n v="675"/>
    <x v="19"/>
    <x v="3"/>
    <n v="250"/>
    <n v="0.37037037037037035"/>
    <n v="4.5826486443176803E-4"/>
  </r>
  <r>
    <x v="1"/>
    <x v="2"/>
    <x v="0"/>
    <x v="7"/>
    <x v="0"/>
    <n v="675"/>
    <x v="19"/>
    <x v="4"/>
    <n v="2"/>
    <n v="2.9629629629629628E-3"/>
    <n v="4.1063963220377641E-5"/>
  </r>
  <r>
    <x v="1"/>
    <x v="2"/>
    <x v="0"/>
    <x v="7"/>
    <x v="0"/>
    <n v="675"/>
    <x v="19"/>
    <x v="4"/>
    <n v="1"/>
    <n v="1.4814814814814814E-3"/>
    <n v="2.9036821947077168E-5"/>
  </r>
  <r>
    <x v="1"/>
    <x v="2"/>
    <x v="0"/>
    <x v="7"/>
    <x v="0"/>
    <n v="675"/>
    <x v="20"/>
    <x v="1"/>
    <n v="21"/>
    <n v="3.111111111111111E-2"/>
    <n v="1.3304371965948709E-4"/>
  </r>
  <r>
    <x v="1"/>
    <x v="2"/>
    <x v="0"/>
    <x v="7"/>
    <x v="0"/>
    <n v="675"/>
    <x v="20"/>
    <x v="1"/>
    <n v="25"/>
    <n v="3.7037037037037035E-2"/>
    <n v="1.4515829654986148E-4"/>
  </r>
  <r>
    <x v="1"/>
    <x v="2"/>
    <x v="0"/>
    <x v="7"/>
    <x v="0"/>
    <n v="675"/>
    <x v="20"/>
    <x v="2"/>
    <n v="2"/>
    <n v="2.9629629629629628E-3"/>
    <n v="4.1063963220377641E-5"/>
  </r>
  <r>
    <x v="1"/>
    <x v="2"/>
    <x v="0"/>
    <x v="7"/>
    <x v="0"/>
    <n v="675"/>
    <x v="20"/>
    <x v="2"/>
    <n v="5"/>
    <n v="7.4074074074074077E-3"/>
    <n v="6.4926383865508358E-5"/>
  </r>
  <r>
    <x v="1"/>
    <x v="2"/>
    <x v="0"/>
    <x v="7"/>
    <x v="0"/>
    <n v="675"/>
    <x v="20"/>
    <x v="3"/>
    <n v="6"/>
    <n v="8.8888888888888889E-3"/>
    <n v="7.1122763160591716E-5"/>
  </r>
  <r>
    <x v="1"/>
    <x v="2"/>
    <x v="0"/>
    <x v="7"/>
    <x v="0"/>
    <n v="675"/>
    <x v="20"/>
    <x v="3"/>
    <n v="8"/>
    <n v="1.1851851851851851E-2"/>
    <n v="8.2124276121413632E-5"/>
  </r>
  <r>
    <x v="1"/>
    <x v="2"/>
    <x v="0"/>
    <x v="7"/>
    <x v="0"/>
    <n v="675"/>
    <x v="20"/>
    <x v="4"/>
    <n v="195"/>
    <n v="0.28888888888888886"/>
    <n v="4.048940381742643E-4"/>
  </r>
  <r>
    <x v="1"/>
    <x v="2"/>
    <x v="0"/>
    <x v="7"/>
    <x v="0"/>
    <n v="675"/>
    <x v="20"/>
    <x v="4"/>
    <n v="209"/>
    <n v="0.30962962962962964"/>
    <n v="4.1913318377731859E-4"/>
  </r>
  <r>
    <x v="1"/>
    <x v="2"/>
    <x v="0"/>
    <x v="7"/>
    <x v="0"/>
    <n v="675"/>
    <x v="20"/>
    <x v="5"/>
    <n v="100"/>
    <n v="0.14814814814814814"/>
    <n v="2.9015520148541592E-4"/>
  </r>
  <r>
    <x v="1"/>
    <x v="2"/>
    <x v="0"/>
    <x v="7"/>
    <x v="0"/>
    <n v="675"/>
    <x v="20"/>
    <x v="5"/>
    <n v="98"/>
    <n v="0.14518518518518519"/>
    <n v="2.8724325646818091E-4"/>
  </r>
  <r>
    <x v="1"/>
    <x v="2"/>
    <x v="0"/>
    <x v="7"/>
    <x v="0"/>
    <n v="675"/>
    <x v="20"/>
    <x v="6"/>
    <n v="3"/>
    <n v="4.4444444444444444E-3"/>
    <n v="5.0292505800912288E-5"/>
  </r>
  <r>
    <x v="1"/>
    <x v="2"/>
    <x v="0"/>
    <x v="7"/>
    <x v="0"/>
    <n v="675"/>
    <x v="20"/>
    <x v="6"/>
    <n v="3"/>
    <n v="4.4444444444444444E-3"/>
    <n v="5.0292505800912288E-5"/>
  </r>
  <r>
    <x v="1"/>
    <x v="2"/>
    <x v="0"/>
    <x v="7"/>
    <x v="0"/>
    <n v="675"/>
    <x v="21"/>
    <x v="1"/>
    <n v="22"/>
    <n v="3.259259259259259E-2"/>
    <n v="1.3617357946110736E-4"/>
  </r>
  <r>
    <x v="1"/>
    <x v="2"/>
    <x v="0"/>
    <x v="7"/>
    <x v="0"/>
    <n v="675"/>
    <x v="21"/>
    <x v="1"/>
    <n v="25"/>
    <n v="3.7037037037037035E-2"/>
    <n v="1.4515829654986148E-4"/>
  </r>
  <r>
    <x v="1"/>
    <x v="2"/>
    <x v="0"/>
    <x v="7"/>
    <x v="0"/>
    <n v="675"/>
    <x v="21"/>
    <x v="2"/>
    <n v="7"/>
    <n v="1.037037037037037E-2"/>
    <n v="7.6820795199840938E-5"/>
  </r>
  <r>
    <x v="1"/>
    <x v="2"/>
    <x v="0"/>
    <x v="7"/>
    <x v="0"/>
    <n v="675"/>
    <x v="21"/>
    <x v="2"/>
    <n v="14"/>
    <n v="2.074074074074074E-2"/>
    <n v="1.0863537647598948E-4"/>
  </r>
  <r>
    <x v="1"/>
    <x v="2"/>
    <x v="0"/>
    <x v="7"/>
    <x v="0"/>
    <n v="675"/>
    <x v="21"/>
    <x v="3"/>
    <n v="10"/>
    <n v="1.4814814814814815E-2"/>
    <n v="9.1816371571211465E-5"/>
  </r>
  <r>
    <x v="1"/>
    <x v="2"/>
    <x v="0"/>
    <x v="7"/>
    <x v="0"/>
    <n v="675"/>
    <x v="21"/>
    <x v="3"/>
    <n v="6"/>
    <n v="8.8888888888888889E-3"/>
    <n v="7.1122763160591716E-5"/>
  </r>
  <r>
    <x v="1"/>
    <x v="2"/>
    <x v="0"/>
    <x v="7"/>
    <x v="0"/>
    <n v="675"/>
    <x v="21"/>
    <x v="4"/>
    <n v="112"/>
    <n v="0.16592592592592592"/>
    <n v="3.0704406494696097E-4"/>
  </r>
  <r>
    <x v="1"/>
    <x v="2"/>
    <x v="0"/>
    <x v="7"/>
    <x v="0"/>
    <n v="675"/>
    <x v="21"/>
    <x v="4"/>
    <n v="104"/>
    <n v="0.15407407407407409"/>
    <n v="2.9589262628146166E-4"/>
  </r>
  <r>
    <x v="1"/>
    <x v="2"/>
    <x v="0"/>
    <x v="7"/>
    <x v="0"/>
    <n v="675"/>
    <x v="21"/>
    <x v="5"/>
    <n v="174"/>
    <n v="0.25777777777777777"/>
    <n v="3.8253082986375173E-4"/>
  </r>
  <r>
    <x v="1"/>
    <x v="2"/>
    <x v="0"/>
    <x v="7"/>
    <x v="0"/>
    <n v="675"/>
    <x v="21"/>
    <x v="5"/>
    <n v="197"/>
    <n v="0.29185185185185186"/>
    <n v="4.069590743100692E-4"/>
  </r>
  <r>
    <x v="1"/>
    <x v="2"/>
    <x v="0"/>
    <x v="7"/>
    <x v="0"/>
    <n v="675"/>
    <x v="21"/>
    <x v="6"/>
    <n v="2"/>
    <n v="2.9629629629629628E-3"/>
    <n v="4.1063963220377641E-5"/>
  </r>
  <r>
    <x v="1"/>
    <x v="2"/>
    <x v="0"/>
    <x v="7"/>
    <x v="0"/>
    <n v="675"/>
    <x v="21"/>
    <x v="6"/>
    <n v="2"/>
    <n v="2.9629629629629628E-3"/>
    <n v="4.1063963220377641E-5"/>
  </r>
  <r>
    <x v="1"/>
    <x v="2"/>
    <x v="0"/>
    <x v="7"/>
    <x v="0"/>
    <n v="675"/>
    <x v="23"/>
    <x v="1"/>
    <n v="29"/>
    <n v="4.296296296296296E-2"/>
    <n v="1.5633563591950148E-4"/>
  </r>
  <r>
    <x v="1"/>
    <x v="2"/>
    <x v="0"/>
    <x v="7"/>
    <x v="0"/>
    <n v="675"/>
    <x v="23"/>
    <x v="1"/>
    <n v="40"/>
    <n v="5.9259259259259262E-2"/>
    <n v="1.8359192528325701E-4"/>
  </r>
  <r>
    <x v="1"/>
    <x v="2"/>
    <x v="0"/>
    <x v="7"/>
    <x v="0"/>
    <n v="675"/>
    <x v="23"/>
    <x v="2"/>
    <n v="88"/>
    <n v="0.13037037037037036"/>
    <n v="2.7221393542759621E-4"/>
  </r>
  <r>
    <x v="1"/>
    <x v="2"/>
    <x v="0"/>
    <x v="7"/>
    <x v="0"/>
    <n v="675"/>
    <x v="23"/>
    <x v="2"/>
    <n v="102"/>
    <n v="0.15111111111111111"/>
    <n v="2.9303804118715966E-4"/>
  </r>
  <r>
    <x v="1"/>
    <x v="2"/>
    <x v="0"/>
    <x v="7"/>
    <x v="0"/>
    <n v="675"/>
    <x v="23"/>
    <x v="3"/>
    <n v="209"/>
    <n v="0.30962962962962964"/>
    <n v="4.1913318377731859E-4"/>
  </r>
  <r>
    <x v="1"/>
    <x v="2"/>
    <x v="0"/>
    <x v="7"/>
    <x v="0"/>
    <n v="675"/>
    <x v="23"/>
    <x v="3"/>
    <n v="206"/>
    <n v="0.30518518518518517"/>
    <n v="4.1612345356650907E-4"/>
  </r>
  <r>
    <x v="1"/>
    <x v="2"/>
    <x v="0"/>
    <x v="7"/>
    <x v="0"/>
    <n v="675"/>
    <x v="23"/>
    <x v="4"/>
    <n v="1"/>
    <n v="1.4814814814814814E-3"/>
    <n v="2.9036821947077168E-5"/>
  </r>
  <r>
    <x v="1"/>
    <x v="2"/>
    <x v="0"/>
    <x v="7"/>
    <x v="0"/>
    <n v="675"/>
    <x v="26"/>
    <x v="1"/>
    <n v="26"/>
    <n v="3.8518518518518521E-2"/>
    <n v="1.4803190038246449E-4"/>
  </r>
  <r>
    <x v="1"/>
    <x v="2"/>
    <x v="0"/>
    <x v="7"/>
    <x v="0"/>
    <n v="675"/>
    <x v="26"/>
    <x v="1"/>
    <n v="28"/>
    <n v="4.148148148148148E-2"/>
    <n v="1.5361768625842719E-4"/>
  </r>
  <r>
    <x v="1"/>
    <x v="2"/>
    <x v="0"/>
    <x v="7"/>
    <x v="0"/>
    <n v="675"/>
    <x v="26"/>
    <x v="2"/>
    <n v="7"/>
    <n v="1.037037037037037E-2"/>
    <n v="7.6820795199840938E-5"/>
  </r>
  <r>
    <x v="1"/>
    <x v="2"/>
    <x v="0"/>
    <x v="7"/>
    <x v="0"/>
    <n v="675"/>
    <x v="26"/>
    <x v="2"/>
    <n v="11"/>
    <n v="1.6296296296296295E-2"/>
    <n v="9.6297109485223191E-5"/>
  </r>
  <r>
    <x v="1"/>
    <x v="2"/>
    <x v="0"/>
    <x v="7"/>
    <x v="0"/>
    <n v="675"/>
    <x v="26"/>
    <x v="3"/>
    <n v="8"/>
    <n v="1.1851851851851851E-2"/>
    <n v="8.2124276121413632E-5"/>
  </r>
  <r>
    <x v="1"/>
    <x v="2"/>
    <x v="0"/>
    <x v="7"/>
    <x v="0"/>
    <n v="675"/>
    <x v="26"/>
    <x v="3"/>
    <n v="6"/>
    <n v="8.8888888888888889E-3"/>
    <n v="7.1122763160591716E-5"/>
  </r>
  <r>
    <x v="1"/>
    <x v="2"/>
    <x v="0"/>
    <x v="7"/>
    <x v="0"/>
    <n v="675"/>
    <x v="26"/>
    <x v="4"/>
    <n v="50"/>
    <n v="7.407407407407407E-2"/>
    <n v="2.0524679835387711E-4"/>
  </r>
  <r>
    <x v="1"/>
    <x v="2"/>
    <x v="0"/>
    <x v="7"/>
    <x v="0"/>
    <n v="675"/>
    <x v="26"/>
    <x v="4"/>
    <n v="44"/>
    <n v="6.5185185185185179E-2"/>
    <n v="1.9254712695293745E-4"/>
  </r>
  <r>
    <x v="1"/>
    <x v="2"/>
    <x v="0"/>
    <x v="7"/>
    <x v="0"/>
    <n v="675"/>
    <x v="26"/>
    <x v="5"/>
    <n v="236"/>
    <n v="0.34962962962962962"/>
    <n v="4.452949384012894E-4"/>
  </r>
  <r>
    <x v="1"/>
    <x v="2"/>
    <x v="0"/>
    <x v="7"/>
    <x v="0"/>
    <n v="675"/>
    <x v="26"/>
    <x v="5"/>
    <n v="255"/>
    <n v="0.37777777777777777"/>
    <n v="4.628076204369609E-4"/>
  </r>
  <r>
    <x v="1"/>
    <x v="2"/>
    <x v="0"/>
    <x v="7"/>
    <x v="0"/>
    <n v="675"/>
    <x v="26"/>
    <x v="6"/>
    <n v="4"/>
    <n v="5.9259259259259256E-3"/>
    <n v="5.8072353335275368E-5"/>
  </r>
  <r>
    <x v="1"/>
    <x v="2"/>
    <x v="0"/>
    <x v="7"/>
    <x v="0"/>
    <n v="675"/>
    <x v="27"/>
    <x v="1"/>
    <n v="19"/>
    <n v="2.8148148148148148E-2"/>
    <n v="1.2655169532397242E-4"/>
  </r>
  <r>
    <x v="1"/>
    <x v="2"/>
    <x v="0"/>
    <x v="7"/>
    <x v="0"/>
    <n v="675"/>
    <x v="27"/>
    <x v="1"/>
    <n v="26"/>
    <n v="3.8518518518518521E-2"/>
    <n v="1.4803190038246449E-4"/>
  </r>
  <r>
    <x v="1"/>
    <x v="2"/>
    <x v="0"/>
    <x v="7"/>
    <x v="0"/>
    <n v="675"/>
    <x v="27"/>
    <x v="2"/>
    <n v="5"/>
    <n v="7.4074074074074077E-3"/>
    <n v="6.4926383865508358E-5"/>
  </r>
  <r>
    <x v="1"/>
    <x v="2"/>
    <x v="0"/>
    <x v="7"/>
    <x v="0"/>
    <n v="675"/>
    <x v="27"/>
    <x v="2"/>
    <n v="7"/>
    <n v="1.037037037037037E-2"/>
    <n v="7.6820795199840938E-5"/>
  </r>
  <r>
    <x v="1"/>
    <x v="2"/>
    <x v="0"/>
    <x v="7"/>
    <x v="0"/>
    <n v="675"/>
    <x v="27"/>
    <x v="3"/>
    <n v="5"/>
    <n v="7.4074074074074077E-3"/>
    <n v="6.4926383865508358E-5"/>
  </r>
  <r>
    <x v="1"/>
    <x v="2"/>
    <x v="0"/>
    <x v="7"/>
    <x v="0"/>
    <n v="675"/>
    <x v="27"/>
    <x v="3"/>
    <n v="5"/>
    <n v="7.4074074074074077E-3"/>
    <n v="6.4926383865508358E-5"/>
  </r>
  <r>
    <x v="1"/>
    <x v="2"/>
    <x v="0"/>
    <x v="7"/>
    <x v="0"/>
    <n v="675"/>
    <x v="27"/>
    <x v="4"/>
    <n v="76"/>
    <n v="0.11259259259259259"/>
    <n v="2.5299647209984014E-4"/>
  </r>
  <r>
    <x v="1"/>
    <x v="2"/>
    <x v="0"/>
    <x v="7"/>
    <x v="0"/>
    <n v="675"/>
    <x v="27"/>
    <x v="4"/>
    <n v="93"/>
    <n v="0.13777777777777778"/>
    <n v="2.798300730645516E-4"/>
  </r>
  <r>
    <x v="1"/>
    <x v="2"/>
    <x v="0"/>
    <x v="7"/>
    <x v="0"/>
    <n v="675"/>
    <x v="27"/>
    <x v="5"/>
    <n v="198"/>
    <n v="0.29333333333333333"/>
    <n v="4.0798762689218818E-4"/>
  </r>
  <r>
    <x v="1"/>
    <x v="2"/>
    <x v="0"/>
    <x v="7"/>
    <x v="0"/>
    <n v="675"/>
    <x v="27"/>
    <x v="5"/>
    <n v="177"/>
    <n v="0.26222222222222225"/>
    <n v="3.8580582061888477E-4"/>
  </r>
  <r>
    <x v="1"/>
    <x v="2"/>
    <x v="0"/>
    <x v="7"/>
    <x v="0"/>
    <n v="675"/>
    <x v="27"/>
    <x v="6"/>
    <n v="24"/>
    <n v="3.5555555555555556E-2"/>
    <n v="1.4222655730018635E-4"/>
  </r>
  <r>
    <x v="1"/>
    <x v="2"/>
    <x v="0"/>
    <x v="7"/>
    <x v="0"/>
    <n v="675"/>
    <x v="27"/>
    <x v="6"/>
    <n v="40"/>
    <n v="5.9259259259259262E-2"/>
    <n v="1.8359192528325701E-4"/>
  </r>
  <r>
    <x v="1"/>
    <x v="2"/>
    <x v="0"/>
    <x v="7"/>
    <x v="0"/>
    <n v="675"/>
    <x v="28"/>
    <x v="1"/>
    <n v="74"/>
    <n v="0.10962962962962963"/>
    <n v="2.4964908008319236E-4"/>
  </r>
  <r>
    <x v="1"/>
    <x v="2"/>
    <x v="0"/>
    <x v="7"/>
    <x v="0"/>
    <n v="675"/>
    <x v="28"/>
    <x v="1"/>
    <n v="79"/>
    <n v="0.11703703703703704"/>
    <n v="2.5793575768256083E-4"/>
  </r>
  <r>
    <x v="1"/>
    <x v="2"/>
    <x v="0"/>
    <x v="7"/>
    <x v="0"/>
    <n v="675"/>
    <x v="28"/>
    <x v="2"/>
    <n v="17"/>
    <n v="2.5185185185185185E-2"/>
    <n v="1.1970769360855176E-4"/>
  </r>
  <r>
    <x v="1"/>
    <x v="2"/>
    <x v="0"/>
    <x v="7"/>
    <x v="0"/>
    <n v="675"/>
    <x v="28"/>
    <x v="2"/>
    <n v="15"/>
    <n v="2.2222222222222223E-2"/>
    <n v="1.1244746462217045E-4"/>
  </r>
  <r>
    <x v="1"/>
    <x v="2"/>
    <x v="0"/>
    <x v="7"/>
    <x v="0"/>
    <n v="675"/>
    <x v="28"/>
    <x v="3"/>
    <n v="77"/>
    <n v="0.11407407407407408"/>
    <n v="2.5465359466527013E-4"/>
  </r>
  <r>
    <x v="1"/>
    <x v="2"/>
    <x v="0"/>
    <x v="7"/>
    <x v="0"/>
    <n v="675"/>
    <x v="28"/>
    <x v="3"/>
    <n v="79"/>
    <n v="0.11703703703703704"/>
    <n v="2.5793575768256083E-4"/>
  </r>
  <r>
    <x v="1"/>
    <x v="2"/>
    <x v="0"/>
    <x v="7"/>
    <x v="0"/>
    <n v="675"/>
    <x v="28"/>
    <x v="4"/>
    <n v="157"/>
    <n v="0.2325925925925926"/>
    <n v="3.6340966057648363E-4"/>
  </r>
  <r>
    <x v="1"/>
    <x v="2"/>
    <x v="0"/>
    <x v="7"/>
    <x v="0"/>
    <n v="675"/>
    <x v="28"/>
    <x v="4"/>
    <n v="175"/>
    <n v="0.25925925925925924"/>
    <n v="3.8362563251279937E-4"/>
  </r>
  <r>
    <x v="1"/>
    <x v="2"/>
    <x v="0"/>
    <x v="7"/>
    <x v="0"/>
    <n v="675"/>
    <x v="28"/>
    <x v="5"/>
    <n v="2"/>
    <n v="2.9629629629629628E-3"/>
    <n v="4.1063963220377641E-5"/>
  </r>
  <r>
    <x v="1"/>
    <x v="2"/>
    <x v="0"/>
    <x v="7"/>
    <x v="0"/>
    <n v="675"/>
    <x v="32"/>
    <x v="1"/>
    <n v="32"/>
    <n v="4.7407407407407405E-2"/>
    <n v="1.6421934644247614E-4"/>
  </r>
  <r>
    <x v="1"/>
    <x v="2"/>
    <x v="0"/>
    <x v="7"/>
    <x v="0"/>
    <n v="675"/>
    <x v="32"/>
    <x v="1"/>
    <n v="44"/>
    <n v="6.5185185185185179E-2"/>
    <n v="1.9254712695293745E-4"/>
  </r>
  <r>
    <x v="1"/>
    <x v="2"/>
    <x v="0"/>
    <x v="7"/>
    <x v="0"/>
    <n v="675"/>
    <x v="32"/>
    <x v="2"/>
    <n v="92"/>
    <n v="0.1362962962962963"/>
    <n v="2.783236086386883E-4"/>
  </r>
  <r>
    <x v="1"/>
    <x v="2"/>
    <x v="0"/>
    <x v="7"/>
    <x v="0"/>
    <n v="675"/>
    <x v="32"/>
    <x v="2"/>
    <n v="98"/>
    <n v="0.14518518518518519"/>
    <n v="2.8724325646818091E-4"/>
  </r>
  <r>
    <x v="1"/>
    <x v="2"/>
    <x v="0"/>
    <x v="7"/>
    <x v="0"/>
    <n v="675"/>
    <x v="32"/>
    <x v="3"/>
    <n v="203"/>
    <n v="0.30074074074074075"/>
    <n v="4.1309152331299887E-4"/>
  </r>
  <r>
    <x v="1"/>
    <x v="2"/>
    <x v="0"/>
    <x v="7"/>
    <x v="0"/>
    <n v="675"/>
    <x v="32"/>
    <x v="3"/>
    <n v="204"/>
    <n v="0.30222222222222223"/>
    <n v="4.1410466342896551E-4"/>
  </r>
  <r>
    <x v="1"/>
    <x v="2"/>
    <x v="0"/>
    <x v="7"/>
    <x v="0"/>
    <n v="675"/>
    <x v="32"/>
    <x v="4"/>
    <n v="2"/>
    <n v="2.9629629629629628E-3"/>
    <n v="4.1063963220377641E-5"/>
  </r>
  <r>
    <x v="1"/>
    <x v="2"/>
    <x v="1"/>
    <x v="8"/>
    <x v="0"/>
    <n v="501"/>
    <x v="0"/>
    <x v="0"/>
    <n v="21"/>
    <n v="4.1916167664670656E-2"/>
    <n v="1.7924083316372735E-4"/>
  </r>
  <r>
    <x v="1"/>
    <x v="2"/>
    <x v="1"/>
    <x v="8"/>
    <x v="0"/>
    <n v="501"/>
    <x v="0"/>
    <x v="1"/>
    <n v="480"/>
    <n v="0.95808383233532934"/>
    <n v="8.529989198292554E-4"/>
  </r>
  <r>
    <x v="1"/>
    <x v="2"/>
    <x v="1"/>
    <x v="8"/>
    <x v="0"/>
    <n v="501"/>
    <x v="1"/>
    <x v="1"/>
    <n v="477"/>
    <n v="0.95209580838323349"/>
    <n v="8.5035482494906132E-4"/>
  </r>
  <r>
    <x v="1"/>
    <x v="2"/>
    <x v="1"/>
    <x v="8"/>
    <x v="0"/>
    <n v="501"/>
    <x v="1"/>
    <x v="2"/>
    <n v="24"/>
    <n v="4.790419161676647E-2"/>
    <n v="1.9161077117803757E-4"/>
  </r>
  <r>
    <x v="1"/>
    <x v="2"/>
    <x v="1"/>
    <x v="8"/>
    <x v="0"/>
    <n v="501"/>
    <x v="8"/>
    <x v="1"/>
    <n v="57"/>
    <n v="0.11377245508982035"/>
    <n v="2.9519471573093153E-4"/>
  </r>
  <r>
    <x v="1"/>
    <x v="2"/>
    <x v="1"/>
    <x v="8"/>
    <x v="0"/>
    <n v="501"/>
    <x v="8"/>
    <x v="2"/>
    <n v="444"/>
    <n v="0.88622754491017963"/>
    <n v="8.2068563888056275E-4"/>
  </r>
  <r>
    <x v="1"/>
    <x v="2"/>
    <x v="1"/>
    <x v="8"/>
    <x v="0"/>
    <n v="501"/>
    <x v="9"/>
    <x v="1"/>
    <n v="79"/>
    <n v="0.15768463073852296"/>
    <n v="3.4744751754391318E-4"/>
  </r>
  <r>
    <x v="1"/>
    <x v="2"/>
    <x v="1"/>
    <x v="8"/>
    <x v="0"/>
    <n v="501"/>
    <x v="9"/>
    <x v="2"/>
    <n v="422"/>
    <n v="0.8423153692614771"/>
    <n v="8.0027225353282753E-4"/>
  </r>
  <r>
    <x v="1"/>
    <x v="2"/>
    <x v="1"/>
    <x v="8"/>
    <x v="0"/>
    <n v="501"/>
    <x v="10"/>
    <x v="1"/>
    <n v="81"/>
    <n v="0.16167664670658682"/>
    <n v="3.51811064897653E-4"/>
  </r>
  <r>
    <x v="1"/>
    <x v="2"/>
    <x v="1"/>
    <x v="8"/>
    <x v="0"/>
    <n v="501"/>
    <x v="10"/>
    <x v="2"/>
    <n v="420"/>
    <n v="0.83832335329341312"/>
    <n v="7.9838969235718931E-4"/>
  </r>
  <r>
    <x v="1"/>
    <x v="2"/>
    <x v="1"/>
    <x v="8"/>
    <x v="0"/>
    <n v="501"/>
    <x v="11"/>
    <x v="1"/>
    <n v="83"/>
    <n v="0.16566866267465069"/>
    <n v="3.5612080664896119E-4"/>
  </r>
  <r>
    <x v="1"/>
    <x v="2"/>
    <x v="1"/>
    <x v="8"/>
    <x v="0"/>
    <n v="501"/>
    <x v="11"/>
    <x v="2"/>
    <n v="418"/>
    <n v="0.83433133732534925"/>
    <n v="7.9650252828022971E-4"/>
  </r>
  <r>
    <x v="1"/>
    <x v="2"/>
    <x v="1"/>
    <x v="8"/>
    <x v="0"/>
    <n v="501"/>
    <x v="12"/>
    <x v="1"/>
    <n v="127"/>
    <n v="0.25349301397205587"/>
    <n v="4.4032065070560757E-4"/>
  </r>
  <r>
    <x v="1"/>
    <x v="2"/>
    <x v="1"/>
    <x v="8"/>
    <x v="0"/>
    <n v="501"/>
    <x v="12"/>
    <x v="2"/>
    <n v="374"/>
    <n v="0.74650698602794407"/>
    <n v="7.5374951633934851E-4"/>
  </r>
  <r>
    <x v="1"/>
    <x v="2"/>
    <x v="1"/>
    <x v="8"/>
    <x v="0"/>
    <n v="501"/>
    <x v="13"/>
    <x v="1"/>
    <n v="165"/>
    <n v="0.32934131736526945"/>
    <n v="5.0169986223117511E-4"/>
  </r>
  <r>
    <x v="1"/>
    <x v="2"/>
    <x v="1"/>
    <x v="8"/>
    <x v="0"/>
    <n v="501"/>
    <x v="13"/>
    <x v="2"/>
    <n v="336"/>
    <n v="0.6706586826347305"/>
    <n v="7.1470490383805218E-4"/>
  </r>
  <r>
    <x v="1"/>
    <x v="2"/>
    <x v="1"/>
    <x v="8"/>
    <x v="0"/>
    <n v="501"/>
    <x v="14"/>
    <x v="1"/>
    <n v="280"/>
    <n v="0.55888223552894212"/>
    <n v="6.5280032179136291E-4"/>
  </r>
  <r>
    <x v="1"/>
    <x v="2"/>
    <x v="1"/>
    <x v="8"/>
    <x v="0"/>
    <n v="501"/>
    <x v="14"/>
    <x v="2"/>
    <n v="221"/>
    <n v="0.44111776447105788"/>
    <n v="5.803025625514672E-4"/>
  </r>
  <r>
    <x v="1"/>
    <x v="2"/>
    <x v="1"/>
    <x v="8"/>
    <x v="0"/>
    <n v="501"/>
    <x v="15"/>
    <x v="1"/>
    <n v="61"/>
    <n v="0.1217564870259481"/>
    <n v="3.0536461537757049E-4"/>
  </r>
  <r>
    <x v="1"/>
    <x v="2"/>
    <x v="1"/>
    <x v="8"/>
    <x v="0"/>
    <n v="501"/>
    <x v="15"/>
    <x v="2"/>
    <n v="440"/>
    <n v="0.8782435129740519"/>
    <n v="8.1701339786776608E-4"/>
  </r>
  <r>
    <x v="1"/>
    <x v="2"/>
    <x v="1"/>
    <x v="8"/>
    <x v="0"/>
    <n v="501"/>
    <x v="16"/>
    <x v="1"/>
    <n v="123"/>
    <n v="0.24550898203592814"/>
    <n v="4.3334833246895619E-4"/>
  </r>
  <r>
    <x v="1"/>
    <x v="2"/>
    <x v="1"/>
    <x v="8"/>
    <x v="0"/>
    <n v="501"/>
    <x v="16"/>
    <x v="2"/>
    <n v="378"/>
    <n v="0.75449101796407181"/>
    <n v="7.577390638578745E-4"/>
  </r>
  <r>
    <x v="1"/>
    <x v="2"/>
    <x v="1"/>
    <x v="8"/>
    <x v="0"/>
    <n v="501"/>
    <x v="17"/>
    <x v="1"/>
    <n v="24"/>
    <n v="4.790419161676647E-2"/>
    <n v="1.9161077117803757E-4"/>
  </r>
  <r>
    <x v="1"/>
    <x v="2"/>
    <x v="1"/>
    <x v="8"/>
    <x v="0"/>
    <n v="501"/>
    <x v="17"/>
    <x v="2"/>
    <n v="3"/>
    <n v="5.9880239520958087E-3"/>
    <n v="6.7758841117934171E-5"/>
  </r>
  <r>
    <x v="1"/>
    <x v="2"/>
    <x v="1"/>
    <x v="8"/>
    <x v="0"/>
    <n v="501"/>
    <x v="17"/>
    <x v="3"/>
    <n v="8"/>
    <n v="1.5968063872255488E-2"/>
    <n v="1.1064420228908405E-4"/>
  </r>
  <r>
    <x v="1"/>
    <x v="2"/>
    <x v="1"/>
    <x v="8"/>
    <x v="0"/>
    <n v="501"/>
    <x v="17"/>
    <x v="4"/>
    <n v="15"/>
    <n v="2.9940119760479042E-2"/>
    <n v="1.5149522732854249E-4"/>
  </r>
  <r>
    <x v="1"/>
    <x v="2"/>
    <x v="1"/>
    <x v="8"/>
    <x v="0"/>
    <n v="501"/>
    <x v="17"/>
    <x v="5"/>
    <n v="90"/>
    <n v="0.17964071856287425"/>
    <n v="3.7080805915755535E-4"/>
  </r>
  <r>
    <x v="1"/>
    <x v="2"/>
    <x v="1"/>
    <x v="8"/>
    <x v="0"/>
    <n v="501"/>
    <x v="17"/>
    <x v="6"/>
    <n v="357"/>
    <n v="0.71257485029940115"/>
    <n v="7.3654549513467926E-4"/>
  </r>
  <r>
    <x v="1"/>
    <x v="2"/>
    <x v="1"/>
    <x v="8"/>
    <x v="0"/>
    <n v="501"/>
    <x v="17"/>
    <x v="7"/>
    <n v="4"/>
    <n v="7.9840319361277438E-3"/>
    <n v="7.8240389418172306E-5"/>
  </r>
  <r>
    <x v="1"/>
    <x v="2"/>
    <x v="1"/>
    <x v="8"/>
    <x v="0"/>
    <n v="501"/>
    <x v="19"/>
    <x v="1"/>
    <n v="72"/>
    <n v="0.1437125748502994"/>
    <n v="3.3172049239116634E-4"/>
  </r>
  <r>
    <x v="1"/>
    <x v="2"/>
    <x v="1"/>
    <x v="8"/>
    <x v="0"/>
    <n v="501"/>
    <x v="19"/>
    <x v="2"/>
    <n v="38"/>
    <n v="7.5848303393213579E-2"/>
    <n v="2.4107122725076276E-4"/>
  </r>
  <r>
    <x v="1"/>
    <x v="2"/>
    <x v="1"/>
    <x v="8"/>
    <x v="0"/>
    <n v="501"/>
    <x v="19"/>
    <x v="3"/>
    <n v="385"/>
    <n v="0.7684630738522954"/>
    <n v="7.6466914986990733E-4"/>
  </r>
  <r>
    <x v="1"/>
    <x v="2"/>
    <x v="1"/>
    <x v="8"/>
    <x v="0"/>
    <n v="501"/>
    <x v="19"/>
    <x v="4"/>
    <n v="6"/>
    <n v="1.1976047904191617E-2"/>
    <n v="9.5822602838791898E-5"/>
  </r>
  <r>
    <x v="1"/>
    <x v="2"/>
    <x v="1"/>
    <x v="8"/>
    <x v="0"/>
    <n v="501"/>
    <x v="20"/>
    <x v="1"/>
    <n v="30"/>
    <n v="5.9880239520958084E-2"/>
    <n v="2.1421452026975754E-4"/>
  </r>
  <r>
    <x v="1"/>
    <x v="2"/>
    <x v="1"/>
    <x v="8"/>
    <x v="0"/>
    <n v="501"/>
    <x v="20"/>
    <x v="2"/>
    <n v="2"/>
    <n v="3.9920159680638719E-3"/>
    <n v="5.5325414275059606E-5"/>
  </r>
  <r>
    <x v="1"/>
    <x v="2"/>
    <x v="1"/>
    <x v="8"/>
    <x v="0"/>
    <n v="501"/>
    <x v="20"/>
    <x v="3"/>
    <n v="9"/>
    <n v="1.7964071856287425E-2"/>
    <n v="1.1735472719693144E-4"/>
  </r>
  <r>
    <x v="1"/>
    <x v="2"/>
    <x v="1"/>
    <x v="8"/>
    <x v="0"/>
    <n v="501"/>
    <x v="20"/>
    <x v="4"/>
    <n v="311"/>
    <n v="0.62075848303393211"/>
    <n v="6.8777498945293814E-4"/>
  </r>
  <r>
    <x v="1"/>
    <x v="2"/>
    <x v="1"/>
    <x v="8"/>
    <x v="0"/>
    <n v="501"/>
    <x v="20"/>
    <x v="5"/>
    <n v="143"/>
    <n v="0.28542914171656686"/>
    <n v="4.6716002873777729E-4"/>
  </r>
  <r>
    <x v="1"/>
    <x v="2"/>
    <x v="1"/>
    <x v="8"/>
    <x v="0"/>
    <n v="501"/>
    <x v="20"/>
    <x v="6"/>
    <n v="6"/>
    <n v="1.1976047904191617E-2"/>
    <n v="9.5822602838791898E-5"/>
  </r>
  <r>
    <x v="1"/>
    <x v="2"/>
    <x v="1"/>
    <x v="8"/>
    <x v="0"/>
    <n v="501"/>
    <x v="23"/>
    <x v="1"/>
    <n v="43"/>
    <n v="8.5828343313373259E-2"/>
    <n v="2.5642839811595286E-4"/>
  </r>
  <r>
    <x v="1"/>
    <x v="2"/>
    <x v="1"/>
    <x v="8"/>
    <x v="0"/>
    <n v="501"/>
    <x v="23"/>
    <x v="2"/>
    <n v="68"/>
    <n v="0.13572854291417166"/>
    <n v="3.2238725977802742E-4"/>
  </r>
  <r>
    <x v="1"/>
    <x v="2"/>
    <x v="1"/>
    <x v="8"/>
    <x v="0"/>
    <n v="501"/>
    <x v="23"/>
    <x v="3"/>
    <n v="386"/>
    <n v="0.77045908183632739"/>
    <n v="7.6565388212151064E-4"/>
  </r>
  <r>
    <x v="1"/>
    <x v="2"/>
    <x v="1"/>
    <x v="8"/>
    <x v="0"/>
    <n v="501"/>
    <x v="23"/>
    <x v="4"/>
    <n v="4"/>
    <n v="7.9840319361277438E-3"/>
    <n v="7.8240389418172306E-5"/>
  </r>
  <r>
    <x v="1"/>
    <x v="2"/>
    <x v="1"/>
    <x v="8"/>
    <x v="0"/>
    <n v="501"/>
    <x v="26"/>
    <x v="1"/>
    <n v="41"/>
    <n v="8.1836327345309379E-2"/>
    <n v="2.5039894559341448E-4"/>
  </r>
  <r>
    <x v="1"/>
    <x v="2"/>
    <x v="1"/>
    <x v="8"/>
    <x v="0"/>
    <n v="501"/>
    <x v="26"/>
    <x v="2"/>
    <n v="5"/>
    <n v="9.9800399201596807E-3"/>
    <n v="8.7474541580350021E-5"/>
  </r>
  <r>
    <x v="1"/>
    <x v="2"/>
    <x v="1"/>
    <x v="8"/>
    <x v="0"/>
    <n v="501"/>
    <x v="26"/>
    <x v="3"/>
    <n v="18"/>
    <n v="3.5928143712574849E-2"/>
    <n v="1.6594973645812751E-4"/>
  </r>
  <r>
    <x v="1"/>
    <x v="2"/>
    <x v="1"/>
    <x v="8"/>
    <x v="0"/>
    <n v="501"/>
    <x v="26"/>
    <x v="4"/>
    <n v="50"/>
    <n v="9.9800399201596807E-2"/>
    <n v="2.7649451836459258E-4"/>
  </r>
  <r>
    <x v="1"/>
    <x v="2"/>
    <x v="1"/>
    <x v="8"/>
    <x v="0"/>
    <n v="501"/>
    <x v="26"/>
    <x v="5"/>
    <n v="263"/>
    <n v="0.52495009980039919"/>
    <n v="6.3278081363626459E-4"/>
  </r>
  <r>
    <x v="1"/>
    <x v="2"/>
    <x v="1"/>
    <x v="8"/>
    <x v="0"/>
    <n v="501"/>
    <x v="26"/>
    <x v="6"/>
    <n v="123"/>
    <n v="0.24550898203592814"/>
    <n v="4.3334833246895619E-4"/>
  </r>
  <r>
    <x v="1"/>
    <x v="2"/>
    <x v="1"/>
    <x v="8"/>
    <x v="0"/>
    <n v="501"/>
    <x v="26"/>
    <x v="7"/>
    <n v="1"/>
    <n v="1.996007984031936E-3"/>
    <n v="3.9121366048386149E-5"/>
  </r>
  <r>
    <x v="1"/>
    <x v="2"/>
    <x v="1"/>
    <x v="8"/>
    <x v="0"/>
    <n v="501"/>
    <x v="27"/>
    <x v="1"/>
    <n v="26"/>
    <n v="5.1896207584830337E-2"/>
    <n v="1.9943083106397809E-4"/>
  </r>
  <r>
    <x v="1"/>
    <x v="2"/>
    <x v="1"/>
    <x v="8"/>
    <x v="0"/>
    <n v="501"/>
    <x v="27"/>
    <x v="2"/>
    <n v="1"/>
    <n v="1.996007984031936E-3"/>
    <n v="3.9121366048386149E-5"/>
  </r>
  <r>
    <x v="1"/>
    <x v="2"/>
    <x v="1"/>
    <x v="8"/>
    <x v="0"/>
    <n v="501"/>
    <x v="27"/>
    <x v="3"/>
    <n v="11"/>
    <n v="2.1956087824351298E-2"/>
    <n v="1.297379423730509E-4"/>
  </r>
  <r>
    <x v="1"/>
    <x v="2"/>
    <x v="1"/>
    <x v="8"/>
    <x v="0"/>
    <n v="501"/>
    <x v="27"/>
    <x v="4"/>
    <n v="70"/>
    <n v="0.13972055888223553"/>
    <n v="3.2708735433560393E-4"/>
  </r>
  <r>
    <x v="1"/>
    <x v="2"/>
    <x v="1"/>
    <x v="8"/>
    <x v="0"/>
    <n v="501"/>
    <x v="27"/>
    <x v="5"/>
    <n v="312"/>
    <n v="0.6227544910179641"/>
    <n v="6.888729315588151E-4"/>
  </r>
  <r>
    <x v="1"/>
    <x v="2"/>
    <x v="1"/>
    <x v="8"/>
    <x v="0"/>
    <n v="501"/>
    <x v="27"/>
    <x v="6"/>
    <n v="81"/>
    <n v="0.16167664670658682"/>
    <n v="3.51811064897653E-4"/>
  </r>
  <r>
    <x v="1"/>
    <x v="2"/>
    <x v="1"/>
    <x v="8"/>
    <x v="0"/>
    <n v="501"/>
    <x v="32"/>
    <x v="1"/>
    <n v="47"/>
    <n v="9.3812375249500993E-2"/>
    <n v="2.6807941545936212E-4"/>
  </r>
  <r>
    <x v="1"/>
    <x v="2"/>
    <x v="1"/>
    <x v="8"/>
    <x v="0"/>
    <n v="501"/>
    <x v="32"/>
    <x v="2"/>
    <n v="69"/>
    <n v="0.1377245508982036"/>
    <n v="3.2474585734981049E-4"/>
  </r>
  <r>
    <x v="1"/>
    <x v="2"/>
    <x v="1"/>
    <x v="8"/>
    <x v="0"/>
    <n v="501"/>
    <x v="32"/>
    <x v="3"/>
    <n v="381"/>
    <n v="0.76047904191616766"/>
    <n v="7.6071707224178141E-4"/>
  </r>
  <r>
    <x v="1"/>
    <x v="2"/>
    <x v="1"/>
    <x v="8"/>
    <x v="0"/>
    <n v="501"/>
    <x v="32"/>
    <x v="4"/>
    <n v="4"/>
    <n v="7.9840319361277438E-3"/>
    <n v="7.8240389418172306E-5"/>
  </r>
  <r>
    <x v="1"/>
    <x v="2"/>
    <x v="1"/>
    <x v="9"/>
    <x v="0"/>
    <n v="325"/>
    <x v="0"/>
    <x v="0"/>
    <n v="42"/>
    <n v="0.12923076923076923"/>
    <n v="3.9058589251201041E-4"/>
  </r>
  <r>
    <x v="1"/>
    <x v="2"/>
    <x v="1"/>
    <x v="9"/>
    <x v="0"/>
    <n v="325"/>
    <x v="0"/>
    <x v="1"/>
    <n v="267"/>
    <n v="0.82153846153846155"/>
    <n v="9.8137959690939203E-4"/>
  </r>
  <r>
    <x v="1"/>
    <x v="2"/>
    <x v="1"/>
    <x v="9"/>
    <x v="0"/>
    <n v="325"/>
    <x v="0"/>
    <x v="2"/>
    <n v="16"/>
    <n v="4.9230769230769231E-2"/>
    <n v="2.4117138203901974E-4"/>
  </r>
  <r>
    <x v="1"/>
    <x v="2"/>
    <x v="1"/>
    <x v="9"/>
    <x v="0"/>
    <n v="325"/>
    <x v="1"/>
    <x v="1"/>
    <n v="278"/>
    <n v="0.85538461538461541"/>
    <n v="1.0012203646582822E-3"/>
  </r>
  <r>
    <x v="1"/>
    <x v="2"/>
    <x v="1"/>
    <x v="9"/>
    <x v="0"/>
    <n v="325"/>
    <x v="1"/>
    <x v="2"/>
    <n v="47"/>
    <n v="0.14461538461538462"/>
    <n v="4.1314964482698583E-4"/>
  </r>
  <r>
    <x v="1"/>
    <x v="2"/>
    <x v="1"/>
    <x v="9"/>
    <x v="0"/>
    <n v="325"/>
    <x v="2"/>
    <x v="1"/>
    <n v="245"/>
    <n v="0.75384615384615383"/>
    <n v="9.4039994528713152E-4"/>
  </r>
  <r>
    <x v="1"/>
    <x v="2"/>
    <x v="1"/>
    <x v="9"/>
    <x v="0"/>
    <n v="325"/>
    <x v="2"/>
    <x v="2"/>
    <n v="80"/>
    <n v="0.24615384615384617"/>
    <n v="5.3874410195555551E-4"/>
  </r>
  <r>
    <x v="1"/>
    <x v="2"/>
    <x v="1"/>
    <x v="9"/>
    <x v="0"/>
    <n v="325"/>
    <x v="3"/>
    <x v="1"/>
    <n v="310"/>
    <n v="0.9538461538461539"/>
    <n v="1.0567502643662088E-3"/>
  </r>
  <r>
    <x v="1"/>
    <x v="2"/>
    <x v="1"/>
    <x v="9"/>
    <x v="0"/>
    <n v="325"/>
    <x v="3"/>
    <x v="2"/>
    <n v="15"/>
    <n v="4.6153846153846156E-2"/>
    <n v="2.3351678080713015E-4"/>
  </r>
  <r>
    <x v="1"/>
    <x v="2"/>
    <x v="1"/>
    <x v="9"/>
    <x v="0"/>
    <n v="325"/>
    <x v="4"/>
    <x v="1"/>
    <n v="234"/>
    <n v="0.72"/>
    <n v="9.1920319099667047E-4"/>
  </r>
  <r>
    <x v="1"/>
    <x v="2"/>
    <x v="1"/>
    <x v="9"/>
    <x v="0"/>
    <n v="325"/>
    <x v="4"/>
    <x v="2"/>
    <n v="91"/>
    <n v="0.28000000000000003"/>
    <n v="5.7449273560380076E-4"/>
  </r>
  <r>
    <x v="1"/>
    <x v="2"/>
    <x v="1"/>
    <x v="9"/>
    <x v="0"/>
    <n v="325"/>
    <x v="5"/>
    <x v="1"/>
    <n v="247"/>
    <n v="0.76"/>
    <n v="9.4420123643866713E-4"/>
  </r>
  <r>
    <x v="1"/>
    <x v="2"/>
    <x v="1"/>
    <x v="9"/>
    <x v="0"/>
    <n v="325"/>
    <x v="5"/>
    <x v="2"/>
    <n v="78"/>
    <n v="0.24"/>
    <n v="5.319835851718619E-4"/>
  </r>
  <r>
    <x v="1"/>
    <x v="2"/>
    <x v="1"/>
    <x v="9"/>
    <x v="0"/>
    <n v="325"/>
    <x v="6"/>
    <x v="1"/>
    <n v="310"/>
    <n v="0.9538461538461539"/>
    <n v="1.0567502643662088E-3"/>
  </r>
  <r>
    <x v="1"/>
    <x v="2"/>
    <x v="1"/>
    <x v="9"/>
    <x v="0"/>
    <n v="325"/>
    <x v="6"/>
    <x v="2"/>
    <n v="15"/>
    <n v="4.6153846153846156E-2"/>
    <n v="2.3351678080713015E-4"/>
  </r>
  <r>
    <x v="1"/>
    <x v="2"/>
    <x v="1"/>
    <x v="9"/>
    <x v="0"/>
    <n v="325"/>
    <x v="7"/>
    <x v="0"/>
    <n v="42"/>
    <n v="0.12923076923076923"/>
    <n v="3.9058589251201041E-4"/>
  </r>
  <r>
    <x v="1"/>
    <x v="2"/>
    <x v="1"/>
    <x v="9"/>
    <x v="0"/>
    <n v="325"/>
    <x v="7"/>
    <x v="1"/>
    <n v="268"/>
    <n v="0.82461538461538464"/>
    <n v="9.832004170431982E-4"/>
  </r>
  <r>
    <x v="1"/>
    <x v="2"/>
    <x v="1"/>
    <x v="9"/>
    <x v="0"/>
    <n v="325"/>
    <x v="7"/>
    <x v="2"/>
    <n v="15"/>
    <n v="4.6153846153846156E-2"/>
    <n v="2.3351678080713015E-4"/>
  </r>
  <r>
    <x v="1"/>
    <x v="2"/>
    <x v="1"/>
    <x v="9"/>
    <x v="0"/>
    <n v="325"/>
    <x v="8"/>
    <x v="1"/>
    <n v="64"/>
    <n v="0.19692307692307692"/>
    <n v="4.8198626531235271E-4"/>
  </r>
  <r>
    <x v="1"/>
    <x v="2"/>
    <x v="1"/>
    <x v="9"/>
    <x v="0"/>
    <n v="325"/>
    <x v="8"/>
    <x v="2"/>
    <n v="261"/>
    <n v="0.80307692307692302"/>
    <n v="9.7038050888337377E-4"/>
  </r>
  <r>
    <x v="1"/>
    <x v="2"/>
    <x v="1"/>
    <x v="9"/>
    <x v="0"/>
    <n v="325"/>
    <x v="9"/>
    <x v="1"/>
    <n v="86"/>
    <n v="0.26461538461538464"/>
    <n v="5.5853008271284797E-4"/>
  </r>
  <r>
    <x v="1"/>
    <x v="2"/>
    <x v="1"/>
    <x v="9"/>
    <x v="0"/>
    <n v="325"/>
    <x v="9"/>
    <x v="2"/>
    <n v="239"/>
    <n v="0.73538461538461541"/>
    <n v="9.2889985042080231E-4"/>
  </r>
  <r>
    <x v="1"/>
    <x v="2"/>
    <x v="1"/>
    <x v="9"/>
    <x v="0"/>
    <n v="325"/>
    <x v="10"/>
    <x v="1"/>
    <n v="86"/>
    <n v="0.26461538461538464"/>
    <n v="5.5853008271284797E-4"/>
  </r>
  <r>
    <x v="1"/>
    <x v="2"/>
    <x v="1"/>
    <x v="9"/>
    <x v="0"/>
    <n v="325"/>
    <x v="10"/>
    <x v="2"/>
    <n v="239"/>
    <n v="0.73538461538461541"/>
    <n v="9.2889985042080231E-4"/>
  </r>
  <r>
    <x v="1"/>
    <x v="2"/>
    <x v="1"/>
    <x v="9"/>
    <x v="0"/>
    <n v="325"/>
    <x v="11"/>
    <x v="1"/>
    <n v="86"/>
    <n v="0.26461538461538464"/>
    <n v="5.5853008271284797E-4"/>
  </r>
  <r>
    <x v="1"/>
    <x v="2"/>
    <x v="1"/>
    <x v="9"/>
    <x v="0"/>
    <n v="325"/>
    <x v="11"/>
    <x v="2"/>
    <n v="239"/>
    <n v="0.73538461538461541"/>
    <n v="9.2889985042080231E-4"/>
  </r>
  <r>
    <x v="1"/>
    <x v="2"/>
    <x v="1"/>
    <x v="9"/>
    <x v="0"/>
    <n v="325"/>
    <x v="12"/>
    <x v="1"/>
    <n v="99"/>
    <n v="0.30461538461538462"/>
    <n v="5.9913933667456848E-4"/>
  </r>
  <r>
    <x v="1"/>
    <x v="2"/>
    <x v="1"/>
    <x v="9"/>
    <x v="0"/>
    <n v="325"/>
    <x v="12"/>
    <x v="2"/>
    <n v="226"/>
    <n v="0.69538461538461538"/>
    <n v="9.0346565327317958E-4"/>
  </r>
  <r>
    <x v="1"/>
    <x v="2"/>
    <x v="1"/>
    <x v="9"/>
    <x v="0"/>
    <n v="325"/>
    <x v="13"/>
    <x v="1"/>
    <n v="126"/>
    <n v="0.38769230769230767"/>
    <n v="6.7563864712718474E-4"/>
  </r>
  <r>
    <x v="1"/>
    <x v="2"/>
    <x v="1"/>
    <x v="9"/>
    <x v="0"/>
    <n v="325"/>
    <x v="13"/>
    <x v="2"/>
    <n v="199"/>
    <n v="0.61230769230769233"/>
    <n v="8.481361060533036E-4"/>
  </r>
  <r>
    <x v="1"/>
    <x v="2"/>
    <x v="1"/>
    <x v="9"/>
    <x v="0"/>
    <n v="325"/>
    <x v="14"/>
    <x v="1"/>
    <n v="294"/>
    <n v="0.9046153846153846"/>
    <n v="1.0293737506034022E-3"/>
  </r>
  <r>
    <x v="1"/>
    <x v="2"/>
    <x v="1"/>
    <x v="9"/>
    <x v="0"/>
    <n v="325"/>
    <x v="14"/>
    <x v="2"/>
    <n v="31"/>
    <n v="9.5384615384615387E-2"/>
    <n v="3.3561884106624989E-4"/>
  </r>
  <r>
    <x v="1"/>
    <x v="2"/>
    <x v="1"/>
    <x v="9"/>
    <x v="0"/>
    <n v="325"/>
    <x v="15"/>
    <x v="1"/>
    <n v="64"/>
    <n v="0.19692307692307692"/>
    <n v="4.8198626531235271E-4"/>
  </r>
  <r>
    <x v="1"/>
    <x v="2"/>
    <x v="1"/>
    <x v="9"/>
    <x v="0"/>
    <n v="325"/>
    <x v="15"/>
    <x v="2"/>
    <n v="261"/>
    <n v="0.80307692307692302"/>
    <n v="9.7038050888337377E-4"/>
  </r>
  <r>
    <x v="1"/>
    <x v="2"/>
    <x v="1"/>
    <x v="9"/>
    <x v="0"/>
    <n v="325"/>
    <x v="16"/>
    <x v="1"/>
    <n v="87"/>
    <n v="0.26769230769230767"/>
    <n v="5.6175929980859093E-4"/>
  </r>
  <r>
    <x v="1"/>
    <x v="2"/>
    <x v="1"/>
    <x v="9"/>
    <x v="0"/>
    <n v="325"/>
    <x v="16"/>
    <x v="2"/>
    <n v="238"/>
    <n v="0.73230769230769233"/>
    <n v="9.2696887466089039E-4"/>
  </r>
  <r>
    <x v="1"/>
    <x v="2"/>
    <x v="1"/>
    <x v="9"/>
    <x v="0"/>
    <n v="325"/>
    <x v="17"/>
    <x v="1"/>
    <n v="48"/>
    <n v="0.14769230769230771"/>
    <n v="4.1751528773146222E-4"/>
  </r>
  <r>
    <x v="1"/>
    <x v="2"/>
    <x v="1"/>
    <x v="9"/>
    <x v="0"/>
    <n v="325"/>
    <x v="17"/>
    <x v="2"/>
    <n v="2"/>
    <n v="6.1538461538461538E-3"/>
    <n v="8.5285332091776205E-5"/>
  </r>
  <r>
    <x v="1"/>
    <x v="2"/>
    <x v="1"/>
    <x v="9"/>
    <x v="0"/>
    <n v="325"/>
    <x v="17"/>
    <x v="3"/>
    <n v="5"/>
    <n v="1.5384615384615385E-2"/>
    <n v="1.3484172592871158E-4"/>
  </r>
  <r>
    <x v="1"/>
    <x v="2"/>
    <x v="1"/>
    <x v="9"/>
    <x v="0"/>
    <n v="325"/>
    <x v="17"/>
    <x v="4"/>
    <n v="7"/>
    <n v="2.1538461538461538E-2"/>
    <n v="1.5954197177128087E-4"/>
  </r>
  <r>
    <x v="1"/>
    <x v="2"/>
    <x v="1"/>
    <x v="9"/>
    <x v="0"/>
    <n v="325"/>
    <x v="17"/>
    <x v="5"/>
    <n v="31"/>
    <n v="9.5384615384615387E-2"/>
    <n v="3.3561884106624989E-4"/>
  </r>
  <r>
    <x v="1"/>
    <x v="2"/>
    <x v="1"/>
    <x v="9"/>
    <x v="0"/>
    <n v="325"/>
    <x v="17"/>
    <x v="6"/>
    <n v="144"/>
    <n v="0.44307692307692309"/>
    <n v="7.2208727102707985E-4"/>
  </r>
  <r>
    <x v="1"/>
    <x v="2"/>
    <x v="1"/>
    <x v="9"/>
    <x v="0"/>
    <n v="325"/>
    <x v="17"/>
    <x v="7"/>
    <n v="88"/>
    <n v="0.27076923076923076"/>
    <n v="5.6496986179014805E-4"/>
  </r>
  <r>
    <x v="1"/>
    <x v="2"/>
    <x v="1"/>
    <x v="9"/>
    <x v="0"/>
    <n v="325"/>
    <x v="18"/>
    <x v="1"/>
    <n v="273"/>
    <n v="0.84"/>
    <n v="9.9225270825841231E-4"/>
  </r>
  <r>
    <x v="1"/>
    <x v="2"/>
    <x v="1"/>
    <x v="9"/>
    <x v="0"/>
    <n v="325"/>
    <x v="18"/>
    <x v="2"/>
    <n v="36"/>
    <n v="0.11076923076923077"/>
    <n v="3.6164569121745297E-4"/>
  </r>
  <r>
    <x v="1"/>
    <x v="2"/>
    <x v="1"/>
    <x v="9"/>
    <x v="0"/>
    <n v="325"/>
    <x v="18"/>
    <x v="3"/>
    <n v="16"/>
    <n v="4.9230769230769231E-2"/>
    <n v="2.4117138203901974E-4"/>
  </r>
  <r>
    <x v="1"/>
    <x v="2"/>
    <x v="1"/>
    <x v="9"/>
    <x v="0"/>
    <n v="325"/>
    <x v="19"/>
    <x v="1"/>
    <n v="79"/>
    <n v="0.24307692307692308"/>
    <n v="5.3537461935577524E-4"/>
  </r>
  <r>
    <x v="1"/>
    <x v="2"/>
    <x v="1"/>
    <x v="9"/>
    <x v="0"/>
    <n v="325"/>
    <x v="19"/>
    <x v="2"/>
    <n v="20"/>
    <n v="6.1538461538461542E-2"/>
    <n v="2.696212004538645E-4"/>
  </r>
  <r>
    <x v="1"/>
    <x v="2"/>
    <x v="1"/>
    <x v="9"/>
    <x v="0"/>
    <n v="325"/>
    <x v="19"/>
    <x v="3"/>
    <n v="223"/>
    <n v="0.68615384615384611"/>
    <n v="8.9749087671528135E-4"/>
  </r>
  <r>
    <x v="1"/>
    <x v="2"/>
    <x v="1"/>
    <x v="9"/>
    <x v="0"/>
    <n v="325"/>
    <x v="19"/>
    <x v="4"/>
    <n v="3"/>
    <n v="9.2307692307692316E-3"/>
    <n v="1.0445116600733237E-4"/>
  </r>
  <r>
    <x v="1"/>
    <x v="2"/>
    <x v="1"/>
    <x v="9"/>
    <x v="0"/>
    <n v="325"/>
    <x v="20"/>
    <x v="1"/>
    <n v="51"/>
    <n v="0.15692307692307692"/>
    <n v="4.3034501507172929E-4"/>
  </r>
  <r>
    <x v="1"/>
    <x v="2"/>
    <x v="1"/>
    <x v="9"/>
    <x v="0"/>
    <n v="325"/>
    <x v="20"/>
    <x v="3"/>
    <n v="1"/>
    <n v="3.0769230769230769E-3"/>
    <n v="6.0306764489904299E-5"/>
  </r>
  <r>
    <x v="1"/>
    <x v="2"/>
    <x v="1"/>
    <x v="9"/>
    <x v="0"/>
    <n v="325"/>
    <x v="20"/>
    <x v="4"/>
    <n v="99"/>
    <n v="0.30461538461538462"/>
    <n v="5.9913933667456848E-4"/>
  </r>
  <r>
    <x v="1"/>
    <x v="2"/>
    <x v="1"/>
    <x v="9"/>
    <x v="0"/>
    <n v="325"/>
    <x v="20"/>
    <x v="5"/>
    <n v="170"/>
    <n v="0.52307692307692311"/>
    <n v="7.8425689009317949E-4"/>
  </r>
  <r>
    <x v="1"/>
    <x v="2"/>
    <x v="1"/>
    <x v="9"/>
    <x v="0"/>
    <n v="325"/>
    <x v="20"/>
    <x v="6"/>
    <n v="4"/>
    <n v="1.2307692307692308E-2"/>
    <n v="1.2060796190177929E-4"/>
  </r>
  <r>
    <x v="1"/>
    <x v="2"/>
    <x v="1"/>
    <x v="9"/>
    <x v="0"/>
    <n v="325"/>
    <x v="22"/>
    <x v="1"/>
    <n v="243"/>
    <n v="0.74769230769230766"/>
    <n v="9.3658274809749957E-4"/>
  </r>
  <r>
    <x v="1"/>
    <x v="2"/>
    <x v="1"/>
    <x v="9"/>
    <x v="0"/>
    <n v="325"/>
    <x v="22"/>
    <x v="2"/>
    <n v="82"/>
    <n v="0.25230769230769229"/>
    <n v="5.4542000754059284E-4"/>
  </r>
  <r>
    <x v="1"/>
    <x v="2"/>
    <x v="1"/>
    <x v="9"/>
    <x v="0"/>
    <n v="325"/>
    <x v="23"/>
    <x v="1"/>
    <n v="58"/>
    <n v="0.17846153846153845"/>
    <n v="4.5887969041074483E-4"/>
  </r>
  <r>
    <x v="1"/>
    <x v="2"/>
    <x v="1"/>
    <x v="9"/>
    <x v="0"/>
    <n v="325"/>
    <x v="23"/>
    <x v="2"/>
    <n v="23"/>
    <n v="7.0769230769230765E-2"/>
    <n v="2.8912317241247445E-4"/>
  </r>
  <r>
    <x v="1"/>
    <x v="2"/>
    <x v="1"/>
    <x v="9"/>
    <x v="0"/>
    <n v="325"/>
    <x v="23"/>
    <x v="3"/>
    <n v="242"/>
    <n v="0.74461538461538457"/>
    <n v="9.3466812386967639E-4"/>
  </r>
  <r>
    <x v="1"/>
    <x v="2"/>
    <x v="1"/>
    <x v="9"/>
    <x v="0"/>
    <n v="325"/>
    <x v="23"/>
    <x v="4"/>
    <n v="2"/>
    <n v="6.1538461538461538E-3"/>
    <n v="8.5285332091776205E-5"/>
  </r>
  <r>
    <x v="1"/>
    <x v="2"/>
    <x v="1"/>
    <x v="9"/>
    <x v="0"/>
    <n v="325"/>
    <x v="24"/>
    <x v="1"/>
    <n v="325"/>
    <n v="1"/>
    <n v="1.0817626641451727E-3"/>
  </r>
  <r>
    <x v="1"/>
    <x v="2"/>
    <x v="1"/>
    <x v="9"/>
    <x v="0"/>
    <n v="325"/>
    <x v="25"/>
    <x v="1"/>
    <n v="325"/>
    <n v="1"/>
    <n v="1.0817626641451727E-3"/>
  </r>
  <r>
    <x v="1"/>
    <x v="2"/>
    <x v="1"/>
    <x v="9"/>
    <x v="0"/>
    <n v="325"/>
    <x v="26"/>
    <x v="1"/>
    <n v="54"/>
    <n v="0.16615384615384615"/>
    <n v="4.4280089674298881E-4"/>
  </r>
  <r>
    <x v="1"/>
    <x v="2"/>
    <x v="1"/>
    <x v="9"/>
    <x v="0"/>
    <n v="325"/>
    <x v="26"/>
    <x v="2"/>
    <n v="1"/>
    <n v="3.0769230769230769E-3"/>
    <n v="6.0306764489904299E-5"/>
  </r>
  <r>
    <x v="1"/>
    <x v="2"/>
    <x v="1"/>
    <x v="9"/>
    <x v="0"/>
    <n v="325"/>
    <x v="26"/>
    <x v="3"/>
    <n v="7"/>
    <n v="2.1538461538461538E-2"/>
    <n v="1.5954197177128087E-4"/>
  </r>
  <r>
    <x v="1"/>
    <x v="2"/>
    <x v="1"/>
    <x v="9"/>
    <x v="0"/>
    <n v="325"/>
    <x v="26"/>
    <x v="4"/>
    <n v="21"/>
    <n v="6.4615384615384616E-2"/>
    <n v="2.762752635468537E-4"/>
  </r>
  <r>
    <x v="1"/>
    <x v="2"/>
    <x v="1"/>
    <x v="9"/>
    <x v="0"/>
    <n v="325"/>
    <x v="26"/>
    <x v="5"/>
    <n v="135"/>
    <n v="0.41538461538461541"/>
    <n v="6.9925522436583415E-4"/>
  </r>
  <r>
    <x v="1"/>
    <x v="2"/>
    <x v="1"/>
    <x v="9"/>
    <x v="0"/>
    <n v="325"/>
    <x v="26"/>
    <x v="6"/>
    <n v="107"/>
    <n v="0.32923076923076922"/>
    <n v="6.2279985708541766E-4"/>
  </r>
  <r>
    <x v="1"/>
    <x v="2"/>
    <x v="1"/>
    <x v="9"/>
    <x v="0"/>
    <n v="325"/>
    <x v="27"/>
    <x v="1"/>
    <n v="48"/>
    <n v="0.14769230769230771"/>
    <n v="4.1751528773146222E-4"/>
  </r>
  <r>
    <x v="1"/>
    <x v="2"/>
    <x v="1"/>
    <x v="9"/>
    <x v="0"/>
    <n v="325"/>
    <x v="27"/>
    <x v="2"/>
    <n v="2"/>
    <n v="6.1538461538461538E-3"/>
    <n v="8.5285332091776205E-5"/>
  </r>
  <r>
    <x v="1"/>
    <x v="2"/>
    <x v="1"/>
    <x v="9"/>
    <x v="0"/>
    <n v="325"/>
    <x v="27"/>
    <x v="3"/>
    <n v="5"/>
    <n v="1.5384615384615385E-2"/>
    <n v="1.3484172592871158E-4"/>
  </r>
  <r>
    <x v="1"/>
    <x v="2"/>
    <x v="1"/>
    <x v="9"/>
    <x v="0"/>
    <n v="325"/>
    <x v="27"/>
    <x v="4"/>
    <n v="29"/>
    <n v="8.9230769230769225E-2"/>
    <n v="3.246219338928208E-4"/>
  </r>
  <r>
    <x v="1"/>
    <x v="2"/>
    <x v="1"/>
    <x v="9"/>
    <x v="0"/>
    <n v="325"/>
    <x v="27"/>
    <x v="5"/>
    <n v="231"/>
    <n v="0.71076923076923082"/>
    <n v="9.1333431178114682E-4"/>
  </r>
  <r>
    <x v="1"/>
    <x v="2"/>
    <x v="1"/>
    <x v="9"/>
    <x v="0"/>
    <n v="325"/>
    <x v="27"/>
    <x v="6"/>
    <n v="10"/>
    <n v="3.0769230769230771E-2"/>
    <n v="1.9068032591471566E-4"/>
  </r>
  <r>
    <x v="1"/>
    <x v="2"/>
    <x v="1"/>
    <x v="9"/>
    <x v="0"/>
    <n v="325"/>
    <x v="29"/>
    <x v="1"/>
    <n v="325"/>
    <n v="1"/>
    <n v="1.0817626641451727E-3"/>
  </r>
  <r>
    <x v="1"/>
    <x v="2"/>
    <x v="1"/>
    <x v="9"/>
    <x v="0"/>
    <n v="325"/>
    <x v="30"/>
    <x v="1"/>
    <n v="233"/>
    <n v="0.71692307692307689"/>
    <n v="9.172511922774289E-4"/>
  </r>
  <r>
    <x v="1"/>
    <x v="2"/>
    <x v="1"/>
    <x v="9"/>
    <x v="0"/>
    <n v="325"/>
    <x v="30"/>
    <x v="2"/>
    <n v="92"/>
    <n v="0.28307692307692306"/>
    <n v="5.7763175276760097E-4"/>
  </r>
  <r>
    <x v="1"/>
    <x v="2"/>
    <x v="1"/>
    <x v="9"/>
    <x v="0"/>
    <n v="325"/>
    <x v="31"/>
    <x v="1"/>
    <n v="233"/>
    <n v="0.71692307692307689"/>
    <n v="9.172511922774289E-4"/>
  </r>
  <r>
    <x v="1"/>
    <x v="2"/>
    <x v="1"/>
    <x v="9"/>
    <x v="0"/>
    <n v="325"/>
    <x v="31"/>
    <x v="2"/>
    <n v="92"/>
    <n v="0.28307692307692306"/>
    <n v="5.7763175276760097E-4"/>
  </r>
  <r>
    <x v="1"/>
    <x v="2"/>
    <x v="1"/>
    <x v="9"/>
    <x v="0"/>
    <n v="325"/>
    <x v="32"/>
    <x v="1"/>
    <n v="55"/>
    <n v="0.16923076923076924"/>
    <n v="4.4687521066834427E-4"/>
  </r>
  <r>
    <x v="1"/>
    <x v="2"/>
    <x v="1"/>
    <x v="9"/>
    <x v="0"/>
    <n v="325"/>
    <x v="32"/>
    <x v="2"/>
    <n v="29"/>
    <n v="8.9230769230769225E-2"/>
    <n v="3.246219338928208E-4"/>
  </r>
  <r>
    <x v="1"/>
    <x v="2"/>
    <x v="1"/>
    <x v="9"/>
    <x v="0"/>
    <n v="325"/>
    <x v="32"/>
    <x v="3"/>
    <n v="241"/>
    <n v="0.74153846153846159"/>
    <n v="9.3274944958749817E-4"/>
  </r>
  <r>
    <x v="1"/>
    <x v="2"/>
    <x v="1"/>
    <x v="10"/>
    <x v="2"/>
    <n v="423"/>
    <x v="0"/>
    <x v="0"/>
    <n v="17"/>
    <n v="4.0189125295508277E-2"/>
    <n v="1.9100858070297553E-4"/>
  </r>
  <r>
    <x v="1"/>
    <x v="2"/>
    <x v="1"/>
    <x v="10"/>
    <x v="2"/>
    <n v="423"/>
    <x v="0"/>
    <x v="1"/>
    <n v="321"/>
    <n v="0.75886524822695034"/>
    <n v="8.2701632208809369E-4"/>
  </r>
  <r>
    <x v="1"/>
    <x v="2"/>
    <x v="1"/>
    <x v="10"/>
    <x v="2"/>
    <n v="423"/>
    <x v="0"/>
    <x v="2"/>
    <n v="85"/>
    <n v="0.20094562647754138"/>
    <n v="4.2676459244405534E-4"/>
  </r>
  <r>
    <x v="1"/>
    <x v="2"/>
    <x v="1"/>
    <x v="10"/>
    <x v="2"/>
    <n v="423"/>
    <x v="1"/>
    <x v="1"/>
    <n v="405"/>
    <n v="0.95744680851063835"/>
    <n v="9.2801314794694245E-4"/>
  </r>
  <r>
    <x v="1"/>
    <x v="2"/>
    <x v="1"/>
    <x v="10"/>
    <x v="2"/>
    <n v="423"/>
    <x v="1"/>
    <x v="2"/>
    <n v="18"/>
    <n v="4.2553191489361701E-2"/>
    <n v="1.9654388385479659E-4"/>
  </r>
  <r>
    <x v="1"/>
    <x v="2"/>
    <x v="1"/>
    <x v="10"/>
    <x v="2"/>
    <n v="423"/>
    <x v="2"/>
    <x v="1"/>
    <n v="117"/>
    <n v="0.27659574468085107"/>
    <n v="5.0050357354682723E-4"/>
  </r>
  <r>
    <x v="1"/>
    <x v="2"/>
    <x v="1"/>
    <x v="10"/>
    <x v="2"/>
    <n v="423"/>
    <x v="2"/>
    <x v="2"/>
    <n v="306"/>
    <n v="0.72340425531914898"/>
    <n v="8.076065925880202E-4"/>
  </r>
  <r>
    <x v="1"/>
    <x v="2"/>
    <x v="1"/>
    <x v="10"/>
    <x v="2"/>
    <n v="423"/>
    <x v="3"/>
    <x v="1"/>
    <n v="339"/>
    <n v="0.8014184397163121"/>
    <n v="8.4970521595008623E-4"/>
  </r>
  <r>
    <x v="1"/>
    <x v="2"/>
    <x v="1"/>
    <x v="10"/>
    <x v="2"/>
    <n v="423"/>
    <x v="3"/>
    <x v="2"/>
    <n v="84"/>
    <n v="0.19858156028368795"/>
    <n v="4.2425181006870049E-4"/>
  </r>
  <r>
    <x v="1"/>
    <x v="2"/>
    <x v="1"/>
    <x v="10"/>
    <x v="2"/>
    <n v="423"/>
    <x v="4"/>
    <x v="1"/>
    <n v="119"/>
    <n v="0.28132387706855794"/>
    <n v="5.0475128905897544E-4"/>
  </r>
  <r>
    <x v="1"/>
    <x v="2"/>
    <x v="1"/>
    <x v="10"/>
    <x v="2"/>
    <n v="423"/>
    <x v="4"/>
    <x v="2"/>
    <n v="304"/>
    <n v="0.71867612293144212"/>
    <n v="8.049821970238369E-4"/>
  </r>
  <r>
    <x v="1"/>
    <x v="2"/>
    <x v="1"/>
    <x v="10"/>
    <x v="2"/>
    <n v="423"/>
    <x v="5"/>
    <x v="1"/>
    <n v="135"/>
    <n v="0.31914893617021278"/>
    <n v="5.3751236203849714E-4"/>
  </r>
  <r>
    <x v="1"/>
    <x v="2"/>
    <x v="1"/>
    <x v="10"/>
    <x v="2"/>
    <n v="423"/>
    <x v="5"/>
    <x v="2"/>
    <n v="288"/>
    <n v="0.68085106382978722"/>
    <n v="7.8366137632521671E-4"/>
  </r>
  <r>
    <x v="1"/>
    <x v="2"/>
    <x v="1"/>
    <x v="10"/>
    <x v="2"/>
    <n v="423"/>
    <x v="6"/>
    <x v="1"/>
    <n v="343"/>
    <n v="0.81087470449172572"/>
    <n v="8.5466278607090602E-4"/>
  </r>
  <r>
    <x v="1"/>
    <x v="2"/>
    <x v="1"/>
    <x v="10"/>
    <x v="2"/>
    <n v="423"/>
    <x v="6"/>
    <x v="2"/>
    <n v="80"/>
    <n v="0.18912529550827423"/>
    <n v="4.1404698664347883E-4"/>
  </r>
  <r>
    <x v="1"/>
    <x v="2"/>
    <x v="1"/>
    <x v="10"/>
    <x v="2"/>
    <n v="423"/>
    <x v="7"/>
    <x v="0"/>
    <n v="17"/>
    <n v="4.0189125295508277E-2"/>
    <n v="1.9100858070297553E-4"/>
  </r>
  <r>
    <x v="1"/>
    <x v="2"/>
    <x v="1"/>
    <x v="10"/>
    <x v="2"/>
    <n v="423"/>
    <x v="7"/>
    <x v="1"/>
    <n v="326"/>
    <n v="0.7706855791962175"/>
    <n v="8.333827357384679E-4"/>
  </r>
  <r>
    <x v="1"/>
    <x v="2"/>
    <x v="1"/>
    <x v="10"/>
    <x v="2"/>
    <n v="423"/>
    <x v="7"/>
    <x v="2"/>
    <n v="80"/>
    <n v="0.18912529550827423"/>
    <n v="4.1404698664347883E-4"/>
  </r>
  <r>
    <x v="1"/>
    <x v="2"/>
    <x v="1"/>
    <x v="10"/>
    <x v="2"/>
    <n v="423"/>
    <x v="8"/>
    <x v="1"/>
    <n v="42"/>
    <n v="9.9290780141843976E-2"/>
    <n v="3.0014052293909557E-4"/>
  </r>
  <r>
    <x v="1"/>
    <x v="2"/>
    <x v="1"/>
    <x v="10"/>
    <x v="2"/>
    <n v="423"/>
    <x v="8"/>
    <x v="2"/>
    <n v="381"/>
    <n v="0.900709219858156"/>
    <n v="9.0035434552928858E-4"/>
  </r>
  <r>
    <x v="1"/>
    <x v="2"/>
    <x v="1"/>
    <x v="10"/>
    <x v="2"/>
    <n v="423"/>
    <x v="9"/>
    <x v="1"/>
    <n v="60"/>
    <n v="0.14184397163120568"/>
    <n v="3.5866012891533523E-4"/>
  </r>
  <r>
    <x v="1"/>
    <x v="2"/>
    <x v="1"/>
    <x v="10"/>
    <x v="2"/>
    <n v="423"/>
    <x v="9"/>
    <x v="2"/>
    <n v="363"/>
    <n v="0.85815602836879434"/>
    <n v="8.7901748231654917E-4"/>
  </r>
  <r>
    <x v="1"/>
    <x v="2"/>
    <x v="1"/>
    <x v="10"/>
    <x v="2"/>
    <n v="423"/>
    <x v="10"/>
    <x v="1"/>
    <n v="60"/>
    <n v="0.14184397163120568"/>
    <n v="3.5866012891533523E-4"/>
  </r>
  <r>
    <x v="1"/>
    <x v="2"/>
    <x v="1"/>
    <x v="10"/>
    <x v="2"/>
    <n v="423"/>
    <x v="10"/>
    <x v="2"/>
    <n v="363"/>
    <n v="0.85815602836879434"/>
    <n v="8.7901748231654917E-4"/>
  </r>
  <r>
    <x v="1"/>
    <x v="2"/>
    <x v="1"/>
    <x v="10"/>
    <x v="2"/>
    <n v="423"/>
    <x v="11"/>
    <x v="1"/>
    <n v="67"/>
    <n v="0.15839243498817968"/>
    <n v="3.7897353942544128E-4"/>
  </r>
  <r>
    <x v="1"/>
    <x v="2"/>
    <x v="1"/>
    <x v="10"/>
    <x v="2"/>
    <n v="423"/>
    <x v="11"/>
    <x v="2"/>
    <n v="356"/>
    <n v="0.84160756501182032"/>
    <n v="8.7057349680523175E-4"/>
  </r>
  <r>
    <x v="1"/>
    <x v="2"/>
    <x v="1"/>
    <x v="10"/>
    <x v="2"/>
    <n v="423"/>
    <x v="12"/>
    <x v="1"/>
    <n v="175"/>
    <n v="0.41371158392434987"/>
    <n v="6.1169439574999145E-4"/>
  </r>
  <r>
    <x v="1"/>
    <x v="2"/>
    <x v="1"/>
    <x v="10"/>
    <x v="2"/>
    <n v="423"/>
    <x v="12"/>
    <x v="2"/>
    <n v="248"/>
    <n v="0.58628841607565008"/>
    <n v="7.2755308836842405E-4"/>
  </r>
  <r>
    <x v="1"/>
    <x v="2"/>
    <x v="1"/>
    <x v="10"/>
    <x v="2"/>
    <n v="423"/>
    <x v="13"/>
    <x v="1"/>
    <n v="261"/>
    <n v="0.61702127659574468"/>
    <n v="7.4626309048071336E-4"/>
  </r>
  <r>
    <x v="1"/>
    <x v="2"/>
    <x v="1"/>
    <x v="10"/>
    <x v="2"/>
    <n v="423"/>
    <x v="13"/>
    <x v="2"/>
    <n v="162"/>
    <n v="0.38297872340425532"/>
    <n v="5.8862673962557658E-4"/>
  </r>
  <r>
    <x v="1"/>
    <x v="2"/>
    <x v="1"/>
    <x v="10"/>
    <x v="2"/>
    <n v="423"/>
    <x v="14"/>
    <x v="1"/>
    <n v="423"/>
    <n v="1"/>
    <n v="9.4820771581991762E-4"/>
  </r>
  <r>
    <x v="1"/>
    <x v="2"/>
    <x v="1"/>
    <x v="10"/>
    <x v="2"/>
    <n v="423"/>
    <x v="15"/>
    <x v="1"/>
    <n v="49"/>
    <n v="0.11583924349881797"/>
    <n v="3.2416196513593027E-4"/>
  </r>
  <r>
    <x v="1"/>
    <x v="2"/>
    <x v="1"/>
    <x v="10"/>
    <x v="2"/>
    <n v="423"/>
    <x v="15"/>
    <x v="2"/>
    <n v="374"/>
    <n v="0.88416075650118209"/>
    <n v="8.9211950839256419E-4"/>
  </r>
  <r>
    <x v="1"/>
    <x v="2"/>
    <x v="1"/>
    <x v="10"/>
    <x v="2"/>
    <n v="423"/>
    <x v="16"/>
    <x v="1"/>
    <n v="172"/>
    <n v="0.40661938534278957"/>
    <n v="6.0645022934428924E-4"/>
  </r>
  <r>
    <x v="1"/>
    <x v="2"/>
    <x v="1"/>
    <x v="10"/>
    <x v="2"/>
    <n v="423"/>
    <x v="16"/>
    <x v="2"/>
    <n v="251"/>
    <n v="0.59338061465721037"/>
    <n v="7.3191427406768008E-4"/>
  </r>
  <r>
    <x v="1"/>
    <x v="2"/>
    <x v="1"/>
    <x v="10"/>
    <x v="2"/>
    <n v="423"/>
    <x v="17"/>
    <x v="1"/>
    <n v="18"/>
    <n v="4.2553191489361701E-2"/>
    <n v="1.9654388385479659E-4"/>
  </r>
  <r>
    <x v="1"/>
    <x v="2"/>
    <x v="1"/>
    <x v="10"/>
    <x v="2"/>
    <n v="423"/>
    <x v="17"/>
    <x v="2"/>
    <n v="8"/>
    <n v="1.8912529550827423E-2"/>
    <n v="1.3104474967235206E-4"/>
  </r>
  <r>
    <x v="1"/>
    <x v="2"/>
    <x v="1"/>
    <x v="10"/>
    <x v="2"/>
    <n v="423"/>
    <x v="17"/>
    <x v="3"/>
    <n v="4"/>
    <n v="9.4562647754137114E-3"/>
    <n v="9.2667013069233303E-5"/>
  </r>
  <r>
    <x v="1"/>
    <x v="2"/>
    <x v="1"/>
    <x v="10"/>
    <x v="2"/>
    <n v="423"/>
    <x v="17"/>
    <x v="4"/>
    <n v="11"/>
    <n v="2.6004728132387706E-2"/>
    <n v="1.5365813958545657E-4"/>
  </r>
  <r>
    <x v="1"/>
    <x v="2"/>
    <x v="1"/>
    <x v="10"/>
    <x v="2"/>
    <n v="423"/>
    <x v="17"/>
    <x v="5"/>
    <n v="23"/>
    <n v="5.4373522458628844E-2"/>
    <n v="2.2215777609783818E-4"/>
  </r>
  <r>
    <x v="1"/>
    <x v="2"/>
    <x v="1"/>
    <x v="10"/>
    <x v="2"/>
    <n v="423"/>
    <x v="17"/>
    <x v="6"/>
    <n v="69"/>
    <n v="0.16312056737588654"/>
    <n v="3.8457916160858081E-4"/>
  </r>
  <r>
    <x v="1"/>
    <x v="2"/>
    <x v="1"/>
    <x v="10"/>
    <x v="2"/>
    <n v="423"/>
    <x v="17"/>
    <x v="7"/>
    <n v="290"/>
    <n v="0.68557919621749408"/>
    <n v="7.8635899691016241E-4"/>
  </r>
  <r>
    <x v="1"/>
    <x v="2"/>
    <x v="1"/>
    <x v="10"/>
    <x v="2"/>
    <n v="423"/>
    <x v="18"/>
    <x v="1"/>
    <n v="267"/>
    <n v="0.63120567375886527"/>
    <n v="7.5473822281287494E-4"/>
  </r>
  <r>
    <x v="1"/>
    <x v="2"/>
    <x v="1"/>
    <x v="10"/>
    <x v="2"/>
    <n v="423"/>
    <x v="18"/>
    <x v="2"/>
    <n v="57"/>
    <n v="0.13475177304964539"/>
    <n v="3.4959106541625012E-4"/>
  </r>
  <r>
    <x v="1"/>
    <x v="2"/>
    <x v="1"/>
    <x v="10"/>
    <x v="2"/>
    <n v="423"/>
    <x v="18"/>
    <x v="3"/>
    <n v="46"/>
    <n v="0.10874704491725769"/>
    <n v="3.1409306687974425E-4"/>
  </r>
  <r>
    <x v="1"/>
    <x v="2"/>
    <x v="1"/>
    <x v="10"/>
    <x v="2"/>
    <n v="423"/>
    <x v="18"/>
    <x v="4"/>
    <n v="53"/>
    <n v="0.12529550827423167"/>
    <n v="3.3711757360401314E-4"/>
  </r>
  <r>
    <x v="1"/>
    <x v="2"/>
    <x v="1"/>
    <x v="10"/>
    <x v="2"/>
    <n v="423"/>
    <x v="19"/>
    <x v="1"/>
    <n v="132"/>
    <n v="0.31205673758865249"/>
    <n v="5.3152535657442247E-4"/>
  </r>
  <r>
    <x v="1"/>
    <x v="2"/>
    <x v="1"/>
    <x v="10"/>
    <x v="2"/>
    <n v="423"/>
    <x v="19"/>
    <x v="2"/>
    <n v="57"/>
    <n v="0.13475177304964539"/>
    <n v="3.4959106541625012E-4"/>
  </r>
  <r>
    <x v="1"/>
    <x v="2"/>
    <x v="1"/>
    <x v="10"/>
    <x v="2"/>
    <n v="423"/>
    <x v="19"/>
    <x v="3"/>
    <n v="231"/>
    <n v="0.54609929078014185"/>
    <n v="7.0231606806930467E-4"/>
  </r>
  <r>
    <x v="1"/>
    <x v="2"/>
    <x v="1"/>
    <x v="10"/>
    <x v="2"/>
    <n v="423"/>
    <x v="19"/>
    <x v="4"/>
    <n v="3"/>
    <n v="7.0921985815602835E-3"/>
    <n v="8.0252936099936448E-5"/>
  </r>
  <r>
    <x v="1"/>
    <x v="2"/>
    <x v="1"/>
    <x v="10"/>
    <x v="2"/>
    <n v="423"/>
    <x v="20"/>
    <x v="1"/>
    <n v="23"/>
    <n v="5.4373522458628844E-2"/>
    <n v="2.2215777609783818E-4"/>
  </r>
  <r>
    <x v="1"/>
    <x v="2"/>
    <x v="1"/>
    <x v="10"/>
    <x v="2"/>
    <n v="423"/>
    <x v="20"/>
    <x v="2"/>
    <n v="1"/>
    <n v="2.3640661938534278E-3"/>
    <n v="4.6335149693011184E-5"/>
  </r>
  <r>
    <x v="1"/>
    <x v="2"/>
    <x v="1"/>
    <x v="10"/>
    <x v="2"/>
    <n v="423"/>
    <x v="20"/>
    <x v="3"/>
    <n v="8"/>
    <n v="1.8912529550827423E-2"/>
    <n v="1.3104474967235206E-4"/>
  </r>
  <r>
    <x v="1"/>
    <x v="2"/>
    <x v="1"/>
    <x v="10"/>
    <x v="2"/>
    <n v="423"/>
    <x v="20"/>
    <x v="4"/>
    <n v="204"/>
    <n v="0.48226950354609927"/>
    <n v="6.6020836003230119E-4"/>
  </r>
  <r>
    <x v="1"/>
    <x v="2"/>
    <x v="1"/>
    <x v="10"/>
    <x v="2"/>
    <n v="423"/>
    <x v="20"/>
    <x v="5"/>
    <n v="176"/>
    <n v="0.4160756501182033"/>
    <n v="6.1343232319437016E-4"/>
  </r>
  <r>
    <x v="1"/>
    <x v="2"/>
    <x v="1"/>
    <x v="10"/>
    <x v="2"/>
    <n v="423"/>
    <x v="20"/>
    <x v="6"/>
    <n v="11"/>
    <n v="2.6004728132387706E-2"/>
    <n v="1.5365813958545657E-4"/>
  </r>
  <r>
    <x v="1"/>
    <x v="2"/>
    <x v="1"/>
    <x v="10"/>
    <x v="2"/>
    <n v="423"/>
    <x v="21"/>
    <x v="1"/>
    <n v="29"/>
    <n v="6.8557919621749411E-2"/>
    <n v="2.494398175844826E-4"/>
  </r>
  <r>
    <x v="1"/>
    <x v="2"/>
    <x v="1"/>
    <x v="10"/>
    <x v="2"/>
    <n v="423"/>
    <x v="21"/>
    <x v="2"/>
    <n v="6"/>
    <n v="1.4184397163120567E-2"/>
    <n v="1.1349076565799801E-4"/>
  </r>
  <r>
    <x v="1"/>
    <x v="2"/>
    <x v="1"/>
    <x v="10"/>
    <x v="2"/>
    <n v="423"/>
    <x v="21"/>
    <x v="3"/>
    <n v="18"/>
    <n v="4.2553191489361701E-2"/>
    <n v="1.9654388385479659E-4"/>
  </r>
  <r>
    <x v="1"/>
    <x v="2"/>
    <x v="1"/>
    <x v="10"/>
    <x v="2"/>
    <n v="423"/>
    <x v="21"/>
    <x v="4"/>
    <n v="239"/>
    <n v="0.56501182033096931"/>
    <n v="7.143059499483236E-4"/>
  </r>
  <r>
    <x v="1"/>
    <x v="2"/>
    <x v="1"/>
    <x v="10"/>
    <x v="2"/>
    <n v="423"/>
    <x v="21"/>
    <x v="5"/>
    <n v="125"/>
    <n v="0.29550827423167847"/>
    <n v="5.1728284092831677E-4"/>
  </r>
  <r>
    <x v="1"/>
    <x v="2"/>
    <x v="1"/>
    <x v="10"/>
    <x v="2"/>
    <n v="423"/>
    <x v="21"/>
    <x v="6"/>
    <n v="6"/>
    <n v="1.4184397163120567E-2"/>
    <n v="1.1349076565799801E-4"/>
  </r>
  <r>
    <x v="1"/>
    <x v="2"/>
    <x v="1"/>
    <x v="10"/>
    <x v="2"/>
    <n v="423"/>
    <x v="22"/>
    <x v="1"/>
    <n v="112"/>
    <n v="0.26477541371158392"/>
    <n v="4.8972130745386579E-4"/>
  </r>
  <r>
    <x v="1"/>
    <x v="2"/>
    <x v="1"/>
    <x v="10"/>
    <x v="2"/>
    <n v="423"/>
    <x v="22"/>
    <x v="2"/>
    <n v="307"/>
    <n v="0.72576832151300241"/>
    <n v="8.089155033472326E-4"/>
  </r>
  <r>
    <x v="1"/>
    <x v="2"/>
    <x v="1"/>
    <x v="10"/>
    <x v="2"/>
    <n v="423"/>
    <x v="22"/>
    <x v="3"/>
    <n v="3"/>
    <n v="7.0921985815602835E-3"/>
    <n v="8.0252936099936448E-5"/>
  </r>
  <r>
    <x v="1"/>
    <x v="2"/>
    <x v="1"/>
    <x v="10"/>
    <x v="2"/>
    <n v="423"/>
    <x v="22"/>
    <x v="4"/>
    <n v="1"/>
    <n v="2.3640661938534278E-3"/>
    <n v="4.6335149693011184E-5"/>
  </r>
  <r>
    <x v="1"/>
    <x v="2"/>
    <x v="1"/>
    <x v="10"/>
    <x v="2"/>
    <n v="423"/>
    <x v="23"/>
    <x v="1"/>
    <n v="33"/>
    <n v="7.8014184397163122E-2"/>
    <n v="2.6607446780316322E-4"/>
  </r>
  <r>
    <x v="1"/>
    <x v="2"/>
    <x v="1"/>
    <x v="10"/>
    <x v="2"/>
    <n v="423"/>
    <x v="23"/>
    <x v="2"/>
    <n v="29"/>
    <n v="6.8557919621749411E-2"/>
    <n v="2.494398175844826E-4"/>
  </r>
  <r>
    <x v="1"/>
    <x v="2"/>
    <x v="1"/>
    <x v="10"/>
    <x v="2"/>
    <n v="423"/>
    <x v="23"/>
    <x v="3"/>
    <n v="358"/>
    <n v="0.84633569739952719"/>
    <n v="8.7299468891238068E-4"/>
  </r>
  <r>
    <x v="1"/>
    <x v="2"/>
    <x v="1"/>
    <x v="10"/>
    <x v="2"/>
    <n v="423"/>
    <x v="23"/>
    <x v="4"/>
    <n v="3"/>
    <n v="7.0921985815602835E-3"/>
    <n v="8.0252936099936448E-5"/>
  </r>
  <r>
    <x v="1"/>
    <x v="2"/>
    <x v="1"/>
    <x v="10"/>
    <x v="2"/>
    <n v="423"/>
    <x v="24"/>
    <x v="1"/>
    <n v="422"/>
    <n v="0.99763593380614657"/>
    <n v="9.4709754759875089E-4"/>
  </r>
  <r>
    <x v="1"/>
    <x v="2"/>
    <x v="1"/>
    <x v="10"/>
    <x v="2"/>
    <n v="423"/>
    <x v="24"/>
    <x v="2"/>
    <n v="1"/>
    <n v="2.3640661938534278E-3"/>
    <n v="4.6335149693011184E-5"/>
  </r>
  <r>
    <x v="1"/>
    <x v="2"/>
    <x v="1"/>
    <x v="10"/>
    <x v="2"/>
    <n v="423"/>
    <x v="25"/>
    <x v="1"/>
    <n v="423"/>
    <n v="1"/>
    <n v="9.4820771581991762E-4"/>
  </r>
  <r>
    <x v="1"/>
    <x v="2"/>
    <x v="1"/>
    <x v="10"/>
    <x v="2"/>
    <n v="423"/>
    <x v="26"/>
    <x v="1"/>
    <n v="39"/>
    <n v="9.2198581560283682E-2"/>
    <n v="2.892329109236424E-4"/>
  </r>
  <r>
    <x v="1"/>
    <x v="2"/>
    <x v="1"/>
    <x v="10"/>
    <x v="2"/>
    <n v="423"/>
    <x v="26"/>
    <x v="2"/>
    <n v="12"/>
    <n v="2.8368794326241134E-2"/>
    <n v="1.6048879498752516E-4"/>
  </r>
  <r>
    <x v="1"/>
    <x v="2"/>
    <x v="1"/>
    <x v="10"/>
    <x v="2"/>
    <n v="423"/>
    <x v="26"/>
    <x v="3"/>
    <n v="18"/>
    <n v="4.2553191489361701E-2"/>
    <n v="1.9654388385479659E-4"/>
  </r>
  <r>
    <x v="1"/>
    <x v="2"/>
    <x v="1"/>
    <x v="10"/>
    <x v="2"/>
    <n v="423"/>
    <x v="26"/>
    <x v="4"/>
    <n v="95"/>
    <n v="0.22458628841607564"/>
    <n v="4.511170849465935E-4"/>
  </r>
  <r>
    <x v="1"/>
    <x v="2"/>
    <x v="1"/>
    <x v="10"/>
    <x v="2"/>
    <n v="423"/>
    <x v="26"/>
    <x v="5"/>
    <n v="250"/>
    <n v="0.59101654846335694"/>
    <n v="7.3046350812367312E-4"/>
  </r>
  <r>
    <x v="1"/>
    <x v="2"/>
    <x v="1"/>
    <x v="10"/>
    <x v="2"/>
    <n v="423"/>
    <x v="26"/>
    <x v="6"/>
    <n v="6"/>
    <n v="1.4184397163120567E-2"/>
    <n v="1.1349076565799801E-4"/>
  </r>
  <r>
    <x v="1"/>
    <x v="2"/>
    <x v="1"/>
    <x v="10"/>
    <x v="2"/>
    <n v="423"/>
    <x v="26"/>
    <x v="7"/>
    <n v="3"/>
    <n v="7.0921985815602835E-3"/>
    <n v="8.0252936099936448E-5"/>
  </r>
  <r>
    <x v="1"/>
    <x v="2"/>
    <x v="1"/>
    <x v="10"/>
    <x v="2"/>
    <n v="423"/>
    <x v="27"/>
    <x v="1"/>
    <n v="24"/>
    <n v="5.6737588652482268E-2"/>
    <n v="2.2693322538178121E-4"/>
  </r>
  <r>
    <x v="1"/>
    <x v="2"/>
    <x v="1"/>
    <x v="10"/>
    <x v="2"/>
    <n v="423"/>
    <x v="27"/>
    <x v="2"/>
    <n v="3"/>
    <n v="7.0921985815602835E-3"/>
    <n v="8.0252936099936448E-5"/>
  </r>
  <r>
    <x v="1"/>
    <x v="2"/>
    <x v="1"/>
    <x v="10"/>
    <x v="2"/>
    <n v="423"/>
    <x v="27"/>
    <x v="3"/>
    <n v="4"/>
    <n v="9.4562647754137114E-3"/>
    <n v="9.2667013069233303E-5"/>
  </r>
  <r>
    <x v="1"/>
    <x v="2"/>
    <x v="1"/>
    <x v="10"/>
    <x v="2"/>
    <n v="423"/>
    <x v="27"/>
    <x v="4"/>
    <n v="33"/>
    <n v="7.8014184397163122E-2"/>
    <n v="2.6607446780316322E-4"/>
  </r>
  <r>
    <x v="1"/>
    <x v="2"/>
    <x v="1"/>
    <x v="10"/>
    <x v="2"/>
    <n v="423"/>
    <x v="27"/>
    <x v="5"/>
    <n v="347"/>
    <n v="0.82033096926713944"/>
    <n v="8.5959081985007653E-4"/>
  </r>
  <r>
    <x v="1"/>
    <x v="2"/>
    <x v="1"/>
    <x v="10"/>
    <x v="2"/>
    <n v="423"/>
    <x v="27"/>
    <x v="6"/>
    <n v="12"/>
    <n v="2.8368794326241134E-2"/>
    <n v="1.6048879498752516E-4"/>
  </r>
  <r>
    <x v="1"/>
    <x v="2"/>
    <x v="1"/>
    <x v="10"/>
    <x v="2"/>
    <n v="423"/>
    <x v="28"/>
    <x v="1"/>
    <n v="423"/>
    <n v="1"/>
    <n v="9.4820771581991762E-4"/>
  </r>
  <r>
    <x v="1"/>
    <x v="2"/>
    <x v="1"/>
    <x v="10"/>
    <x v="2"/>
    <n v="423"/>
    <x v="29"/>
    <x v="1"/>
    <n v="421"/>
    <n v="0.99527186761229314"/>
    <n v="9.459860228786984E-4"/>
  </r>
  <r>
    <x v="1"/>
    <x v="2"/>
    <x v="1"/>
    <x v="10"/>
    <x v="2"/>
    <n v="423"/>
    <x v="29"/>
    <x v="2"/>
    <n v="2"/>
    <n v="4.7281323877068557E-3"/>
    <n v="6.5527022527304821E-5"/>
  </r>
  <r>
    <x v="1"/>
    <x v="2"/>
    <x v="1"/>
    <x v="10"/>
    <x v="2"/>
    <n v="423"/>
    <x v="30"/>
    <x v="1"/>
    <n v="105"/>
    <n v="0.24822695035460993"/>
    <n v="4.7420995351439446E-4"/>
  </r>
  <r>
    <x v="1"/>
    <x v="2"/>
    <x v="1"/>
    <x v="10"/>
    <x v="2"/>
    <n v="423"/>
    <x v="30"/>
    <x v="2"/>
    <n v="317"/>
    <n v="0.74940898345153661"/>
    <n v="8.2188657367504212E-4"/>
  </r>
  <r>
    <x v="1"/>
    <x v="2"/>
    <x v="1"/>
    <x v="10"/>
    <x v="2"/>
    <n v="423"/>
    <x v="30"/>
    <x v="3"/>
    <n v="1"/>
    <n v="2.3640661938534278E-3"/>
    <n v="4.6335149693011184E-5"/>
  </r>
  <r>
    <x v="1"/>
    <x v="2"/>
    <x v="1"/>
    <x v="10"/>
    <x v="2"/>
    <n v="423"/>
    <x v="31"/>
    <x v="1"/>
    <n v="106"/>
    <n v="0.25059101654846333"/>
    <n v="4.7645709907563616E-4"/>
  </r>
  <r>
    <x v="1"/>
    <x v="2"/>
    <x v="1"/>
    <x v="10"/>
    <x v="2"/>
    <n v="423"/>
    <x v="31"/>
    <x v="2"/>
    <n v="317"/>
    <n v="0.74940898345153661"/>
    <n v="8.2188657367504212E-4"/>
  </r>
  <r>
    <x v="1"/>
    <x v="2"/>
    <x v="1"/>
    <x v="10"/>
    <x v="2"/>
    <n v="423"/>
    <x v="32"/>
    <x v="1"/>
    <n v="42"/>
    <n v="9.9290780141843976E-2"/>
    <n v="3.0014052293909557E-4"/>
  </r>
  <r>
    <x v="1"/>
    <x v="2"/>
    <x v="1"/>
    <x v="10"/>
    <x v="2"/>
    <n v="423"/>
    <x v="32"/>
    <x v="2"/>
    <n v="35"/>
    <n v="8.2742316784869971E-2"/>
    <n v="2.7401225018179988E-4"/>
  </r>
  <r>
    <x v="1"/>
    <x v="2"/>
    <x v="1"/>
    <x v="10"/>
    <x v="2"/>
    <n v="423"/>
    <x v="32"/>
    <x v="3"/>
    <n v="340"/>
    <n v="0.80378250591016553"/>
    <n v="8.5094740569114399E-4"/>
  </r>
  <r>
    <x v="1"/>
    <x v="2"/>
    <x v="1"/>
    <x v="10"/>
    <x v="2"/>
    <n v="423"/>
    <x v="32"/>
    <x v="4"/>
    <n v="6"/>
    <n v="1.4184397163120567E-2"/>
    <n v="1.1349076565799801E-4"/>
  </r>
  <r>
    <x v="1"/>
    <x v="2"/>
    <x v="1"/>
    <x v="11"/>
    <x v="0"/>
    <n v="162"/>
    <x v="0"/>
    <x v="0"/>
    <n v="5"/>
    <n v="3.0864197530864196E-2"/>
    <n v="2.7049486679974903E-4"/>
  </r>
  <r>
    <x v="1"/>
    <x v="2"/>
    <x v="1"/>
    <x v="11"/>
    <x v="0"/>
    <n v="162"/>
    <x v="0"/>
    <x v="1"/>
    <n v="110"/>
    <n v="0.67901234567901236"/>
    <n v="1.2646137926132931E-3"/>
  </r>
  <r>
    <x v="1"/>
    <x v="2"/>
    <x v="1"/>
    <x v="11"/>
    <x v="0"/>
    <n v="162"/>
    <x v="0"/>
    <x v="2"/>
    <n v="47"/>
    <n v="0.29012345679012347"/>
    <n v="8.2824548108686232E-4"/>
  </r>
  <r>
    <x v="1"/>
    <x v="2"/>
    <x v="1"/>
    <x v="11"/>
    <x v="0"/>
    <n v="162"/>
    <x v="1"/>
    <x v="1"/>
    <n v="155"/>
    <n v="0.95679012345679015"/>
    <n v="1.4990608404056231E-3"/>
  </r>
  <r>
    <x v="1"/>
    <x v="2"/>
    <x v="1"/>
    <x v="11"/>
    <x v="0"/>
    <n v="162"/>
    <x v="1"/>
    <x v="2"/>
    <n v="7"/>
    <n v="4.3209876543209874E-2"/>
    <n v="3.2003407946148792E-4"/>
  </r>
  <r>
    <x v="1"/>
    <x v="2"/>
    <x v="1"/>
    <x v="11"/>
    <x v="0"/>
    <n v="162"/>
    <x v="2"/>
    <x v="1"/>
    <n v="30"/>
    <n v="0.18518518518518517"/>
    <n v="6.6206280066643467E-4"/>
  </r>
  <r>
    <x v="1"/>
    <x v="2"/>
    <x v="1"/>
    <x v="11"/>
    <x v="0"/>
    <n v="162"/>
    <x v="2"/>
    <x v="2"/>
    <n v="132"/>
    <n v="0.81481481481481477"/>
    <n v="1.3843676007780218E-3"/>
  </r>
  <r>
    <x v="1"/>
    <x v="2"/>
    <x v="1"/>
    <x v="11"/>
    <x v="0"/>
    <n v="162"/>
    <x v="3"/>
    <x v="1"/>
    <n v="116"/>
    <n v="0.71604938271604934"/>
    <n v="1.2984031976221385E-3"/>
  </r>
  <r>
    <x v="1"/>
    <x v="2"/>
    <x v="1"/>
    <x v="11"/>
    <x v="0"/>
    <n v="162"/>
    <x v="3"/>
    <x v="2"/>
    <n v="46"/>
    <n v="0.2839506172839506"/>
    <n v="8.1941234886803152E-4"/>
  </r>
  <r>
    <x v="1"/>
    <x v="2"/>
    <x v="1"/>
    <x v="11"/>
    <x v="0"/>
    <n v="162"/>
    <x v="4"/>
    <x v="1"/>
    <n v="33"/>
    <n v="0.20370370370370369"/>
    <n v="6.9431290691451917E-4"/>
  </r>
  <r>
    <x v="1"/>
    <x v="2"/>
    <x v="1"/>
    <x v="11"/>
    <x v="0"/>
    <n v="162"/>
    <x v="4"/>
    <x v="2"/>
    <n v="129"/>
    <n v="0.79629629629629628"/>
    <n v="1.3686734893783178E-3"/>
  </r>
  <r>
    <x v="1"/>
    <x v="2"/>
    <x v="1"/>
    <x v="11"/>
    <x v="0"/>
    <n v="162"/>
    <x v="5"/>
    <x v="1"/>
    <n v="42"/>
    <n v="0.25925925925925924"/>
    <n v="7.8307254325734243E-4"/>
  </r>
  <r>
    <x v="1"/>
    <x v="2"/>
    <x v="1"/>
    <x v="11"/>
    <x v="0"/>
    <n v="162"/>
    <x v="5"/>
    <x v="2"/>
    <n v="120"/>
    <n v="0.7407407407407407"/>
    <n v="1.3204355088781894E-3"/>
  </r>
  <r>
    <x v="1"/>
    <x v="2"/>
    <x v="1"/>
    <x v="11"/>
    <x v="0"/>
    <n v="162"/>
    <x v="6"/>
    <x v="1"/>
    <n v="120"/>
    <n v="0.7407407407407407"/>
    <n v="1.3204355088781894E-3"/>
  </r>
  <r>
    <x v="1"/>
    <x v="2"/>
    <x v="1"/>
    <x v="11"/>
    <x v="0"/>
    <n v="162"/>
    <x v="6"/>
    <x v="2"/>
    <n v="42"/>
    <n v="0.25925925925925924"/>
    <n v="7.8307254325734243E-4"/>
  </r>
  <r>
    <x v="1"/>
    <x v="2"/>
    <x v="1"/>
    <x v="11"/>
    <x v="0"/>
    <n v="162"/>
    <x v="7"/>
    <x v="0"/>
    <n v="5"/>
    <n v="3.0864197530864196E-2"/>
    <n v="2.7049486679974903E-4"/>
  </r>
  <r>
    <x v="1"/>
    <x v="2"/>
    <x v="1"/>
    <x v="11"/>
    <x v="0"/>
    <n v="162"/>
    <x v="7"/>
    <x v="1"/>
    <n v="115"/>
    <n v="0.70987654320987659"/>
    <n v="1.2928347064928875E-3"/>
  </r>
  <r>
    <x v="1"/>
    <x v="2"/>
    <x v="1"/>
    <x v="11"/>
    <x v="0"/>
    <n v="162"/>
    <x v="7"/>
    <x v="2"/>
    <n v="42"/>
    <n v="0.25925925925925924"/>
    <n v="7.8307254325734243E-4"/>
  </r>
  <r>
    <x v="1"/>
    <x v="2"/>
    <x v="1"/>
    <x v="11"/>
    <x v="0"/>
    <n v="162"/>
    <x v="8"/>
    <x v="1"/>
    <n v="19"/>
    <n v="0.11728395061728394"/>
    <n v="5.2706360594918583E-4"/>
  </r>
  <r>
    <x v="1"/>
    <x v="2"/>
    <x v="1"/>
    <x v="11"/>
    <x v="0"/>
    <n v="162"/>
    <x v="8"/>
    <x v="2"/>
    <n v="143"/>
    <n v="0.88271604938271608"/>
    <n v="1.4404021865375921E-3"/>
  </r>
  <r>
    <x v="1"/>
    <x v="2"/>
    <x v="1"/>
    <x v="11"/>
    <x v="0"/>
    <n v="162"/>
    <x v="9"/>
    <x v="1"/>
    <n v="25"/>
    <n v="0.15432098765432098"/>
    <n v="6.044713180258179E-4"/>
  </r>
  <r>
    <x v="1"/>
    <x v="2"/>
    <x v="1"/>
    <x v="11"/>
    <x v="0"/>
    <n v="162"/>
    <x v="9"/>
    <x v="2"/>
    <n v="137"/>
    <n v="0.84567901234567899"/>
    <n v="1.4101235407242235E-3"/>
  </r>
  <r>
    <x v="1"/>
    <x v="2"/>
    <x v="1"/>
    <x v="11"/>
    <x v="0"/>
    <n v="162"/>
    <x v="10"/>
    <x v="1"/>
    <n v="25"/>
    <n v="0.15432098765432098"/>
    <n v="6.044713180258179E-4"/>
  </r>
  <r>
    <x v="1"/>
    <x v="2"/>
    <x v="1"/>
    <x v="11"/>
    <x v="0"/>
    <n v="162"/>
    <x v="10"/>
    <x v="2"/>
    <n v="137"/>
    <n v="0.84567901234567899"/>
    <n v="1.4101235407242235E-3"/>
  </r>
  <r>
    <x v="1"/>
    <x v="2"/>
    <x v="1"/>
    <x v="11"/>
    <x v="0"/>
    <n v="162"/>
    <x v="11"/>
    <x v="1"/>
    <n v="28"/>
    <n v="0.1728395061728395"/>
    <n v="6.3965298594490124E-4"/>
  </r>
  <r>
    <x v="1"/>
    <x v="2"/>
    <x v="1"/>
    <x v="11"/>
    <x v="0"/>
    <n v="162"/>
    <x v="11"/>
    <x v="2"/>
    <n v="134"/>
    <n v="0.8271604938271605"/>
    <n v="1.3947289966076911E-3"/>
  </r>
  <r>
    <x v="1"/>
    <x v="2"/>
    <x v="1"/>
    <x v="11"/>
    <x v="0"/>
    <n v="162"/>
    <x v="12"/>
    <x v="1"/>
    <n v="141"/>
    <n v="0.87037037037037035"/>
    <n v="1.4303830493977963E-3"/>
  </r>
  <r>
    <x v="1"/>
    <x v="2"/>
    <x v="1"/>
    <x v="11"/>
    <x v="0"/>
    <n v="162"/>
    <x v="12"/>
    <x v="2"/>
    <n v="21"/>
    <n v="0.12962962962962962"/>
    <n v="5.540756114745315E-4"/>
  </r>
  <r>
    <x v="1"/>
    <x v="2"/>
    <x v="1"/>
    <x v="11"/>
    <x v="0"/>
    <n v="162"/>
    <x v="13"/>
    <x v="1"/>
    <n v="154"/>
    <n v="0.95061728395061729"/>
    <n v="1.4942638981365387E-3"/>
  </r>
  <r>
    <x v="1"/>
    <x v="2"/>
    <x v="1"/>
    <x v="11"/>
    <x v="0"/>
    <n v="162"/>
    <x v="13"/>
    <x v="2"/>
    <n v="8"/>
    <n v="4.9382716049382713E-2"/>
    <n v="3.4212025780356936E-4"/>
  </r>
  <r>
    <x v="1"/>
    <x v="2"/>
    <x v="1"/>
    <x v="11"/>
    <x v="0"/>
    <n v="162"/>
    <x v="14"/>
    <x v="1"/>
    <n v="162"/>
    <n v="1"/>
    <n v="1.5322024815423204E-3"/>
  </r>
  <r>
    <x v="1"/>
    <x v="2"/>
    <x v="1"/>
    <x v="11"/>
    <x v="0"/>
    <n v="162"/>
    <x v="15"/>
    <x v="1"/>
    <n v="22"/>
    <n v="0.13580246913580246"/>
    <n v="5.6709694210529786E-4"/>
  </r>
  <r>
    <x v="1"/>
    <x v="2"/>
    <x v="1"/>
    <x v="11"/>
    <x v="0"/>
    <n v="162"/>
    <x v="15"/>
    <x v="2"/>
    <n v="140"/>
    <n v="0.86419753086419748"/>
    <n v="1.4253461199907247E-3"/>
  </r>
  <r>
    <x v="1"/>
    <x v="2"/>
    <x v="1"/>
    <x v="11"/>
    <x v="0"/>
    <n v="162"/>
    <x v="16"/>
    <x v="1"/>
    <n v="141"/>
    <n v="0.87037037037037035"/>
    <n v="1.4303830493977963E-3"/>
  </r>
  <r>
    <x v="1"/>
    <x v="2"/>
    <x v="1"/>
    <x v="11"/>
    <x v="0"/>
    <n v="162"/>
    <x v="16"/>
    <x v="2"/>
    <n v="21"/>
    <n v="0.12962962962962962"/>
    <n v="5.540756114745315E-4"/>
  </r>
  <r>
    <x v="1"/>
    <x v="2"/>
    <x v="1"/>
    <x v="11"/>
    <x v="0"/>
    <n v="162"/>
    <x v="17"/>
    <x v="1"/>
    <n v="12"/>
    <n v="7.407407407407407E-2"/>
    <n v="4.1895827275575774E-4"/>
  </r>
  <r>
    <x v="1"/>
    <x v="2"/>
    <x v="1"/>
    <x v="11"/>
    <x v="0"/>
    <n v="162"/>
    <x v="17"/>
    <x v="2"/>
    <n v="2"/>
    <n v="1.2345679012345678E-2"/>
    <n v="1.7109181941903594E-4"/>
  </r>
  <r>
    <x v="1"/>
    <x v="2"/>
    <x v="1"/>
    <x v="11"/>
    <x v="0"/>
    <n v="162"/>
    <x v="17"/>
    <x v="4"/>
    <n v="4"/>
    <n v="2.4691358024691357E-2"/>
    <n v="2.4194543330281063E-4"/>
  </r>
  <r>
    <x v="1"/>
    <x v="2"/>
    <x v="1"/>
    <x v="11"/>
    <x v="0"/>
    <n v="162"/>
    <x v="17"/>
    <x v="5"/>
    <n v="4"/>
    <n v="2.4691358024691357E-2"/>
    <n v="2.4194543330281063E-4"/>
  </r>
  <r>
    <x v="1"/>
    <x v="2"/>
    <x v="1"/>
    <x v="11"/>
    <x v="0"/>
    <n v="162"/>
    <x v="17"/>
    <x v="6"/>
    <n v="14"/>
    <n v="8.6419753086419748E-2"/>
    <n v="4.5249869954920379E-4"/>
  </r>
  <r>
    <x v="1"/>
    <x v="2"/>
    <x v="1"/>
    <x v="11"/>
    <x v="0"/>
    <n v="162"/>
    <x v="17"/>
    <x v="7"/>
    <n v="126"/>
    <n v="0.77777777777777779"/>
    <n v="1.352791307819433E-3"/>
  </r>
  <r>
    <x v="1"/>
    <x v="2"/>
    <x v="1"/>
    <x v="11"/>
    <x v="0"/>
    <n v="162"/>
    <x v="18"/>
    <x v="1"/>
    <n v="87"/>
    <n v="0.53703703703703709"/>
    <n v="1.1254634079373579E-3"/>
  </r>
  <r>
    <x v="1"/>
    <x v="2"/>
    <x v="1"/>
    <x v="11"/>
    <x v="0"/>
    <n v="162"/>
    <x v="18"/>
    <x v="2"/>
    <n v="17"/>
    <n v="0.10493827160493827"/>
    <n v="4.9858306986227854E-4"/>
  </r>
  <r>
    <x v="1"/>
    <x v="2"/>
    <x v="1"/>
    <x v="11"/>
    <x v="0"/>
    <n v="162"/>
    <x v="18"/>
    <x v="3"/>
    <n v="17"/>
    <n v="0.10493827160493827"/>
    <n v="4.9858306986227854E-4"/>
  </r>
  <r>
    <x v="1"/>
    <x v="2"/>
    <x v="1"/>
    <x v="11"/>
    <x v="0"/>
    <n v="162"/>
    <x v="18"/>
    <x v="4"/>
    <n v="41"/>
    <n v="0.25308641975308643"/>
    <n v="7.7371803179837736E-4"/>
  </r>
  <r>
    <x v="1"/>
    <x v="2"/>
    <x v="1"/>
    <x v="11"/>
    <x v="0"/>
    <n v="162"/>
    <x v="19"/>
    <x v="1"/>
    <n v="75"/>
    <n v="0.46296296296296297"/>
    <n v="1.0453555826266032E-3"/>
  </r>
  <r>
    <x v="1"/>
    <x v="2"/>
    <x v="1"/>
    <x v="11"/>
    <x v="0"/>
    <n v="162"/>
    <x v="19"/>
    <x v="2"/>
    <n v="24"/>
    <n v="0.14814814814814814"/>
    <n v="5.9227682487809387E-4"/>
  </r>
  <r>
    <x v="1"/>
    <x v="2"/>
    <x v="1"/>
    <x v="11"/>
    <x v="0"/>
    <n v="162"/>
    <x v="19"/>
    <x v="3"/>
    <n v="61"/>
    <n v="0.37654320987654322"/>
    <n v="9.4316304922018295E-4"/>
  </r>
  <r>
    <x v="1"/>
    <x v="2"/>
    <x v="1"/>
    <x v="11"/>
    <x v="0"/>
    <n v="162"/>
    <x v="19"/>
    <x v="4"/>
    <n v="2"/>
    <n v="1.2345679012345678E-2"/>
    <n v="1.7109181941903594E-4"/>
  </r>
  <r>
    <x v="1"/>
    <x v="2"/>
    <x v="1"/>
    <x v="11"/>
    <x v="0"/>
    <n v="162"/>
    <x v="20"/>
    <x v="1"/>
    <n v="12"/>
    <n v="7.407407407407407E-2"/>
    <n v="4.1895827275575774E-4"/>
  </r>
  <r>
    <x v="1"/>
    <x v="2"/>
    <x v="1"/>
    <x v="11"/>
    <x v="0"/>
    <n v="162"/>
    <x v="20"/>
    <x v="2"/>
    <n v="2"/>
    <n v="1.2345679012345678E-2"/>
    <n v="1.7109181941903594E-4"/>
  </r>
  <r>
    <x v="1"/>
    <x v="2"/>
    <x v="1"/>
    <x v="11"/>
    <x v="0"/>
    <n v="162"/>
    <x v="20"/>
    <x v="3"/>
    <n v="4"/>
    <n v="2.4691358024691357E-2"/>
    <n v="2.4194543330281063E-4"/>
  </r>
  <r>
    <x v="1"/>
    <x v="2"/>
    <x v="1"/>
    <x v="11"/>
    <x v="0"/>
    <n v="162"/>
    <x v="20"/>
    <x v="4"/>
    <n v="132"/>
    <n v="0.81481481481481477"/>
    <n v="1.3843676007780218E-3"/>
  </r>
  <r>
    <x v="1"/>
    <x v="2"/>
    <x v="1"/>
    <x v="11"/>
    <x v="0"/>
    <n v="162"/>
    <x v="20"/>
    <x v="5"/>
    <n v="12"/>
    <n v="7.407407407407407E-2"/>
    <n v="4.1895827275575774E-4"/>
  </r>
  <r>
    <x v="1"/>
    <x v="2"/>
    <x v="1"/>
    <x v="11"/>
    <x v="0"/>
    <n v="162"/>
    <x v="21"/>
    <x v="1"/>
    <n v="20"/>
    <n v="0.12345679012345678"/>
    <n v="5.4073914002459233E-4"/>
  </r>
  <r>
    <x v="1"/>
    <x v="2"/>
    <x v="1"/>
    <x v="11"/>
    <x v="0"/>
    <n v="162"/>
    <x v="21"/>
    <x v="3"/>
    <n v="3"/>
    <n v="1.8518518518518517E-2"/>
    <n v="2.0953736007003332E-4"/>
  </r>
  <r>
    <x v="1"/>
    <x v="2"/>
    <x v="1"/>
    <x v="11"/>
    <x v="0"/>
    <n v="162"/>
    <x v="21"/>
    <x v="4"/>
    <n v="67"/>
    <n v="0.41358024691358025"/>
    <n v="9.8827661217937854E-4"/>
  </r>
  <r>
    <x v="1"/>
    <x v="2"/>
    <x v="1"/>
    <x v="11"/>
    <x v="0"/>
    <n v="162"/>
    <x v="21"/>
    <x v="5"/>
    <n v="68"/>
    <n v="0.41975308641975306"/>
    <n v="9.9559363760590635E-4"/>
  </r>
  <r>
    <x v="1"/>
    <x v="2"/>
    <x v="1"/>
    <x v="11"/>
    <x v="0"/>
    <n v="162"/>
    <x v="21"/>
    <x v="6"/>
    <n v="4"/>
    <n v="2.4691358024691357E-2"/>
    <n v="2.4194543330281063E-4"/>
  </r>
  <r>
    <x v="1"/>
    <x v="2"/>
    <x v="1"/>
    <x v="11"/>
    <x v="0"/>
    <n v="162"/>
    <x v="22"/>
    <x v="1"/>
    <n v="25"/>
    <n v="0.15432098765432098"/>
    <n v="6.044713180258179E-4"/>
  </r>
  <r>
    <x v="1"/>
    <x v="2"/>
    <x v="1"/>
    <x v="11"/>
    <x v="0"/>
    <n v="162"/>
    <x v="22"/>
    <x v="2"/>
    <n v="95"/>
    <n v="0.5864197530864198"/>
    <n v="1.1757790475373927E-3"/>
  </r>
  <r>
    <x v="1"/>
    <x v="2"/>
    <x v="1"/>
    <x v="11"/>
    <x v="0"/>
    <n v="162"/>
    <x v="22"/>
    <x v="3"/>
    <n v="42"/>
    <n v="0.25925925925925924"/>
    <n v="7.8307254325734243E-4"/>
  </r>
  <r>
    <x v="1"/>
    <x v="2"/>
    <x v="1"/>
    <x v="11"/>
    <x v="0"/>
    <n v="162"/>
    <x v="23"/>
    <x v="1"/>
    <n v="18"/>
    <n v="0.1111111111111111"/>
    <n v="5.1302189496720766E-4"/>
  </r>
  <r>
    <x v="1"/>
    <x v="2"/>
    <x v="1"/>
    <x v="11"/>
    <x v="0"/>
    <n v="162"/>
    <x v="23"/>
    <x v="2"/>
    <n v="5"/>
    <n v="3.0864197530864196E-2"/>
    <n v="2.7049486679974903E-4"/>
  </r>
  <r>
    <x v="1"/>
    <x v="2"/>
    <x v="1"/>
    <x v="11"/>
    <x v="0"/>
    <n v="162"/>
    <x v="23"/>
    <x v="3"/>
    <n v="134"/>
    <n v="0.8271604938271605"/>
    <n v="1.3947289966076911E-3"/>
  </r>
  <r>
    <x v="1"/>
    <x v="2"/>
    <x v="1"/>
    <x v="11"/>
    <x v="0"/>
    <n v="162"/>
    <x v="23"/>
    <x v="4"/>
    <n v="5"/>
    <n v="3.0864197530864196E-2"/>
    <n v="2.7049486679974903E-4"/>
  </r>
  <r>
    <x v="1"/>
    <x v="2"/>
    <x v="1"/>
    <x v="11"/>
    <x v="0"/>
    <n v="162"/>
    <x v="24"/>
    <x v="1"/>
    <n v="162"/>
    <n v="1"/>
    <n v="1.5322024815423204E-3"/>
  </r>
  <r>
    <x v="1"/>
    <x v="2"/>
    <x v="1"/>
    <x v="11"/>
    <x v="0"/>
    <n v="162"/>
    <x v="25"/>
    <x v="1"/>
    <n v="160"/>
    <n v="0.98765432098765427"/>
    <n v="1.5228100096939556E-3"/>
  </r>
  <r>
    <x v="1"/>
    <x v="2"/>
    <x v="1"/>
    <x v="11"/>
    <x v="0"/>
    <n v="162"/>
    <x v="25"/>
    <x v="2"/>
    <n v="1"/>
    <n v="6.1728395061728392E-3"/>
    <n v="1.2098392007649777E-4"/>
  </r>
  <r>
    <x v="1"/>
    <x v="2"/>
    <x v="1"/>
    <x v="11"/>
    <x v="0"/>
    <n v="162"/>
    <x v="25"/>
    <x v="3"/>
    <n v="1"/>
    <n v="6.1728395061728392E-3"/>
    <n v="1.2098392007649777E-4"/>
  </r>
  <r>
    <x v="1"/>
    <x v="2"/>
    <x v="1"/>
    <x v="11"/>
    <x v="0"/>
    <n v="162"/>
    <x v="26"/>
    <x v="1"/>
    <n v="62"/>
    <n v="0.38271604938271603"/>
    <n v="9.5083300818132334E-4"/>
  </r>
  <r>
    <x v="1"/>
    <x v="2"/>
    <x v="1"/>
    <x v="11"/>
    <x v="0"/>
    <n v="162"/>
    <x v="26"/>
    <x v="2"/>
    <n v="25"/>
    <n v="0.15432098765432098"/>
    <n v="6.044713180258179E-4"/>
  </r>
  <r>
    <x v="1"/>
    <x v="2"/>
    <x v="1"/>
    <x v="11"/>
    <x v="0"/>
    <n v="162"/>
    <x v="26"/>
    <x v="3"/>
    <n v="30"/>
    <n v="0.18518518518518517"/>
    <n v="6.6206280066643467E-4"/>
  </r>
  <r>
    <x v="1"/>
    <x v="2"/>
    <x v="1"/>
    <x v="11"/>
    <x v="0"/>
    <n v="162"/>
    <x v="26"/>
    <x v="4"/>
    <n v="23"/>
    <n v="0.1419753086419753"/>
    <n v="5.7982436400814204E-4"/>
  </r>
  <r>
    <x v="1"/>
    <x v="2"/>
    <x v="1"/>
    <x v="11"/>
    <x v="0"/>
    <n v="162"/>
    <x v="26"/>
    <x v="5"/>
    <n v="18"/>
    <n v="0.1111111111111111"/>
    <n v="5.1302189496720766E-4"/>
  </r>
  <r>
    <x v="1"/>
    <x v="2"/>
    <x v="1"/>
    <x v="11"/>
    <x v="0"/>
    <n v="162"/>
    <x v="26"/>
    <x v="6"/>
    <n v="2"/>
    <n v="1.2345679012345678E-2"/>
    <n v="1.7109181941903594E-4"/>
  </r>
  <r>
    <x v="1"/>
    <x v="2"/>
    <x v="1"/>
    <x v="11"/>
    <x v="0"/>
    <n v="162"/>
    <x v="26"/>
    <x v="7"/>
    <n v="2"/>
    <n v="1.2345679012345678E-2"/>
    <n v="1.7109181941903594E-4"/>
  </r>
  <r>
    <x v="1"/>
    <x v="2"/>
    <x v="1"/>
    <x v="11"/>
    <x v="0"/>
    <n v="162"/>
    <x v="27"/>
    <x v="1"/>
    <n v="14"/>
    <n v="8.6419753086419748E-2"/>
    <n v="4.5249869954920379E-4"/>
  </r>
  <r>
    <x v="1"/>
    <x v="2"/>
    <x v="1"/>
    <x v="11"/>
    <x v="0"/>
    <n v="162"/>
    <x v="27"/>
    <x v="3"/>
    <n v="3"/>
    <n v="1.8518518518518517E-2"/>
    <n v="2.0953736007003332E-4"/>
  </r>
  <r>
    <x v="1"/>
    <x v="2"/>
    <x v="1"/>
    <x v="11"/>
    <x v="0"/>
    <n v="162"/>
    <x v="27"/>
    <x v="4"/>
    <n v="8"/>
    <n v="4.9382716049382713E-2"/>
    <n v="3.4212025780356936E-4"/>
  </r>
  <r>
    <x v="1"/>
    <x v="2"/>
    <x v="1"/>
    <x v="11"/>
    <x v="0"/>
    <n v="162"/>
    <x v="27"/>
    <x v="5"/>
    <n v="126"/>
    <n v="0.77777777777777779"/>
    <n v="1.352791307819433E-3"/>
  </r>
  <r>
    <x v="1"/>
    <x v="2"/>
    <x v="1"/>
    <x v="11"/>
    <x v="0"/>
    <n v="162"/>
    <x v="27"/>
    <x v="6"/>
    <n v="11"/>
    <n v="6.7901234567901231E-2"/>
    <n v="4.0113439665007074E-4"/>
  </r>
  <r>
    <x v="1"/>
    <x v="2"/>
    <x v="1"/>
    <x v="11"/>
    <x v="0"/>
    <n v="162"/>
    <x v="28"/>
    <x v="1"/>
    <n v="162"/>
    <n v="1"/>
    <n v="1.5322024815423204E-3"/>
  </r>
  <r>
    <x v="1"/>
    <x v="2"/>
    <x v="1"/>
    <x v="11"/>
    <x v="0"/>
    <n v="162"/>
    <x v="29"/>
    <x v="1"/>
    <n v="160"/>
    <n v="0.98765432098765427"/>
    <n v="1.5228100096939556E-3"/>
  </r>
  <r>
    <x v="1"/>
    <x v="2"/>
    <x v="1"/>
    <x v="11"/>
    <x v="0"/>
    <n v="162"/>
    <x v="29"/>
    <x v="2"/>
    <n v="1"/>
    <n v="6.1728395061728392E-3"/>
    <n v="1.2098392007649777E-4"/>
  </r>
  <r>
    <x v="1"/>
    <x v="2"/>
    <x v="1"/>
    <x v="11"/>
    <x v="0"/>
    <n v="162"/>
    <x v="29"/>
    <x v="3"/>
    <n v="1"/>
    <n v="6.1728395061728392E-3"/>
    <n v="1.2098392007649777E-4"/>
  </r>
  <r>
    <x v="1"/>
    <x v="2"/>
    <x v="1"/>
    <x v="11"/>
    <x v="0"/>
    <n v="162"/>
    <x v="30"/>
    <x v="1"/>
    <n v="25"/>
    <n v="0.15432098765432098"/>
    <n v="6.044713180258179E-4"/>
  </r>
  <r>
    <x v="1"/>
    <x v="2"/>
    <x v="1"/>
    <x v="11"/>
    <x v="0"/>
    <n v="162"/>
    <x v="30"/>
    <x v="2"/>
    <n v="133"/>
    <n v="0.82098765432098764"/>
    <n v="1.38955828147369E-3"/>
  </r>
  <r>
    <x v="1"/>
    <x v="2"/>
    <x v="1"/>
    <x v="11"/>
    <x v="0"/>
    <n v="162"/>
    <x v="30"/>
    <x v="3"/>
    <n v="4"/>
    <n v="2.4691358024691357E-2"/>
    <n v="2.4194543330281063E-4"/>
  </r>
  <r>
    <x v="1"/>
    <x v="2"/>
    <x v="1"/>
    <x v="11"/>
    <x v="0"/>
    <n v="162"/>
    <x v="31"/>
    <x v="1"/>
    <n v="26"/>
    <n v="0.16049382716049382"/>
    <n v="6.1642315350903703E-4"/>
  </r>
  <r>
    <x v="1"/>
    <x v="2"/>
    <x v="1"/>
    <x v="11"/>
    <x v="0"/>
    <n v="162"/>
    <x v="31"/>
    <x v="2"/>
    <n v="134"/>
    <n v="0.8271604938271605"/>
    <n v="1.3947289966076911E-3"/>
  </r>
  <r>
    <x v="1"/>
    <x v="2"/>
    <x v="1"/>
    <x v="11"/>
    <x v="0"/>
    <n v="162"/>
    <x v="31"/>
    <x v="3"/>
    <n v="2"/>
    <n v="1.2345679012345678E-2"/>
    <n v="1.7109181941903594E-4"/>
  </r>
  <r>
    <x v="1"/>
    <x v="2"/>
    <x v="1"/>
    <x v="11"/>
    <x v="0"/>
    <n v="162"/>
    <x v="32"/>
    <x v="1"/>
    <n v="19"/>
    <n v="0.11728395061728394"/>
    <n v="5.2706360594918583E-4"/>
  </r>
  <r>
    <x v="1"/>
    <x v="2"/>
    <x v="1"/>
    <x v="11"/>
    <x v="0"/>
    <n v="162"/>
    <x v="32"/>
    <x v="2"/>
    <n v="15"/>
    <n v="9.2592592592592587E-2"/>
    <n v="4.6836618338889696E-4"/>
  </r>
  <r>
    <x v="1"/>
    <x v="2"/>
    <x v="1"/>
    <x v="11"/>
    <x v="0"/>
    <n v="162"/>
    <x v="32"/>
    <x v="3"/>
    <n v="127"/>
    <n v="0.78395061728395066"/>
    <n v="1.35810667070457E-3"/>
  </r>
  <r>
    <x v="1"/>
    <x v="2"/>
    <x v="1"/>
    <x v="11"/>
    <x v="0"/>
    <n v="162"/>
    <x v="32"/>
    <x v="4"/>
    <n v="1"/>
    <n v="6.1728395061728392E-3"/>
    <n v="1.2098392007649777E-4"/>
  </r>
  <r>
    <x v="1"/>
    <x v="2"/>
    <x v="1"/>
    <x v="11"/>
    <x v="2"/>
    <n v="276"/>
    <x v="0"/>
    <x v="0"/>
    <n v="7"/>
    <n v="2.5362318840579712E-2"/>
    <n v="1.8786285958622697E-4"/>
  </r>
  <r>
    <x v="1"/>
    <x v="2"/>
    <x v="1"/>
    <x v="11"/>
    <x v="2"/>
    <n v="276"/>
    <x v="0"/>
    <x v="1"/>
    <n v="190"/>
    <n v="0.68840579710144922"/>
    <n v="9.754921222004389E-4"/>
  </r>
  <r>
    <x v="1"/>
    <x v="2"/>
    <x v="1"/>
    <x v="11"/>
    <x v="2"/>
    <n v="276"/>
    <x v="0"/>
    <x v="2"/>
    <n v="79"/>
    <n v="0.28623188405797101"/>
    <n v="6.3028663630770539E-4"/>
  </r>
  <r>
    <x v="1"/>
    <x v="2"/>
    <x v="1"/>
    <x v="11"/>
    <x v="2"/>
    <n v="276"/>
    <x v="1"/>
    <x v="1"/>
    <n v="268"/>
    <n v="0.97101449275362317"/>
    <n v="1.1568992813568006E-3"/>
  </r>
  <r>
    <x v="1"/>
    <x v="2"/>
    <x v="1"/>
    <x v="11"/>
    <x v="2"/>
    <n v="276"/>
    <x v="1"/>
    <x v="2"/>
    <n v="8"/>
    <n v="2.8985507246376812E-2"/>
    <n v="2.0083020539868779E-4"/>
  </r>
  <r>
    <x v="1"/>
    <x v="2"/>
    <x v="1"/>
    <x v="11"/>
    <x v="2"/>
    <n v="276"/>
    <x v="2"/>
    <x v="1"/>
    <n v="54"/>
    <n v="0.19565217391304349"/>
    <n v="5.2133706152252327E-4"/>
  </r>
  <r>
    <x v="1"/>
    <x v="2"/>
    <x v="1"/>
    <x v="11"/>
    <x v="2"/>
    <n v="276"/>
    <x v="2"/>
    <x v="2"/>
    <n v="222"/>
    <n v="0.80434782608695654"/>
    <n v="1.0538281493630292E-3"/>
  </r>
  <r>
    <x v="1"/>
    <x v="2"/>
    <x v="1"/>
    <x v="11"/>
    <x v="2"/>
    <n v="276"/>
    <x v="3"/>
    <x v="1"/>
    <n v="198"/>
    <n v="0.71739130434782605"/>
    <n v="9.9567172531797934E-4"/>
  </r>
  <r>
    <x v="1"/>
    <x v="2"/>
    <x v="1"/>
    <x v="11"/>
    <x v="2"/>
    <n v="276"/>
    <x v="3"/>
    <x v="2"/>
    <n v="78"/>
    <n v="0.28260869565217389"/>
    <n v="6.2629615413829526E-4"/>
  </r>
  <r>
    <x v="1"/>
    <x v="2"/>
    <x v="1"/>
    <x v="11"/>
    <x v="2"/>
    <n v="276"/>
    <x v="4"/>
    <x v="1"/>
    <n v="60"/>
    <n v="0.21739130434782608"/>
    <n v="5.4947766166217821E-4"/>
  </r>
  <r>
    <x v="1"/>
    <x v="2"/>
    <x v="1"/>
    <x v="11"/>
    <x v="2"/>
    <n v="276"/>
    <x v="4"/>
    <x v="2"/>
    <n v="216"/>
    <n v="0.78260869565217395"/>
    <n v="1.0396035812499766E-3"/>
  </r>
  <r>
    <x v="1"/>
    <x v="2"/>
    <x v="1"/>
    <x v="11"/>
    <x v="2"/>
    <n v="276"/>
    <x v="5"/>
    <x v="1"/>
    <n v="70"/>
    <n v="0.25362318840579712"/>
    <n v="5.9339594465008909E-4"/>
  </r>
  <r>
    <x v="1"/>
    <x v="2"/>
    <x v="1"/>
    <x v="11"/>
    <x v="2"/>
    <n v="276"/>
    <x v="5"/>
    <x v="2"/>
    <n v="206"/>
    <n v="0.74637681159420288"/>
    <n v="1.0154388709441528E-3"/>
  </r>
  <r>
    <x v="1"/>
    <x v="2"/>
    <x v="1"/>
    <x v="11"/>
    <x v="2"/>
    <n v="276"/>
    <x v="6"/>
    <x v="1"/>
    <n v="202"/>
    <n v="0.73188405797101452"/>
    <n v="1.0056053232372023E-3"/>
  </r>
  <r>
    <x v="1"/>
    <x v="2"/>
    <x v="1"/>
    <x v="11"/>
    <x v="2"/>
    <n v="276"/>
    <x v="6"/>
    <x v="2"/>
    <n v="74"/>
    <n v="0.26811594202898553"/>
    <n v="6.1007026924755523E-4"/>
  </r>
  <r>
    <x v="1"/>
    <x v="2"/>
    <x v="1"/>
    <x v="11"/>
    <x v="2"/>
    <n v="276"/>
    <x v="7"/>
    <x v="0"/>
    <n v="7"/>
    <n v="2.5362318840579712E-2"/>
    <n v="1.8786285958622697E-4"/>
  </r>
  <r>
    <x v="1"/>
    <x v="2"/>
    <x v="1"/>
    <x v="11"/>
    <x v="2"/>
    <n v="276"/>
    <x v="7"/>
    <x v="1"/>
    <n v="195"/>
    <n v="0.70652173913043481"/>
    <n v="9.8815405496522138E-4"/>
  </r>
  <r>
    <x v="1"/>
    <x v="2"/>
    <x v="1"/>
    <x v="11"/>
    <x v="2"/>
    <n v="276"/>
    <x v="7"/>
    <x v="2"/>
    <n v="74"/>
    <n v="0.26811594202898553"/>
    <n v="6.1007026924755523E-4"/>
  </r>
  <r>
    <x v="1"/>
    <x v="2"/>
    <x v="1"/>
    <x v="11"/>
    <x v="2"/>
    <n v="276"/>
    <x v="8"/>
    <x v="1"/>
    <n v="18"/>
    <n v="6.5217391304347824E-2"/>
    <n v="3.0119071390267261E-4"/>
  </r>
  <r>
    <x v="1"/>
    <x v="2"/>
    <x v="1"/>
    <x v="11"/>
    <x v="2"/>
    <n v="276"/>
    <x v="8"/>
    <x v="2"/>
    <n v="258"/>
    <n v="0.93478260869565222"/>
    <n v="1.1353177836886583E-3"/>
  </r>
  <r>
    <x v="1"/>
    <x v="2"/>
    <x v="1"/>
    <x v="11"/>
    <x v="2"/>
    <n v="276"/>
    <x v="9"/>
    <x v="1"/>
    <n v="32"/>
    <n v="0.11594202898550725"/>
    <n v="4.014856871999844E-4"/>
  </r>
  <r>
    <x v="1"/>
    <x v="2"/>
    <x v="1"/>
    <x v="11"/>
    <x v="2"/>
    <n v="276"/>
    <x v="9"/>
    <x v="2"/>
    <n v="244"/>
    <n v="0.88405797101449279"/>
    <n v="1.1043676054947199E-3"/>
  </r>
  <r>
    <x v="1"/>
    <x v="2"/>
    <x v="1"/>
    <x v="11"/>
    <x v="2"/>
    <n v="276"/>
    <x v="10"/>
    <x v="1"/>
    <n v="34"/>
    <n v="0.12318840579710146"/>
    <n v="4.138269619232695E-4"/>
  </r>
  <r>
    <x v="1"/>
    <x v="2"/>
    <x v="1"/>
    <x v="11"/>
    <x v="2"/>
    <n v="276"/>
    <x v="10"/>
    <x v="2"/>
    <n v="242"/>
    <n v="0.87681159420289856"/>
    <n v="1.0998723994433926E-3"/>
  </r>
  <r>
    <x v="1"/>
    <x v="2"/>
    <x v="1"/>
    <x v="11"/>
    <x v="2"/>
    <n v="276"/>
    <x v="11"/>
    <x v="1"/>
    <n v="39"/>
    <n v="0.14130434782608695"/>
    <n v="4.4317192228599688E-4"/>
  </r>
  <r>
    <x v="1"/>
    <x v="2"/>
    <x v="1"/>
    <x v="11"/>
    <x v="2"/>
    <n v="276"/>
    <x v="11"/>
    <x v="2"/>
    <n v="237"/>
    <n v="0.85869565217391308"/>
    <n v="1.0885502364856429E-3"/>
  </r>
  <r>
    <x v="1"/>
    <x v="2"/>
    <x v="1"/>
    <x v="11"/>
    <x v="2"/>
    <n v="276"/>
    <x v="12"/>
    <x v="1"/>
    <n v="194"/>
    <n v="0.70289855072463769"/>
    <n v="9.8563505216098528E-4"/>
  </r>
  <r>
    <x v="1"/>
    <x v="2"/>
    <x v="1"/>
    <x v="11"/>
    <x v="2"/>
    <n v="276"/>
    <x v="12"/>
    <x v="2"/>
    <n v="82"/>
    <n v="0.29710144927536231"/>
    <n v="6.4210759607177706E-4"/>
  </r>
  <r>
    <x v="1"/>
    <x v="2"/>
    <x v="1"/>
    <x v="11"/>
    <x v="2"/>
    <n v="276"/>
    <x v="13"/>
    <x v="1"/>
    <n v="237"/>
    <n v="0.85869565217391308"/>
    <n v="1.0885502364856429E-3"/>
  </r>
  <r>
    <x v="1"/>
    <x v="2"/>
    <x v="1"/>
    <x v="11"/>
    <x v="2"/>
    <n v="276"/>
    <x v="13"/>
    <x v="2"/>
    <n v="39"/>
    <n v="0.14130434782608695"/>
    <n v="4.4317192228599688E-4"/>
  </r>
  <r>
    <x v="1"/>
    <x v="2"/>
    <x v="1"/>
    <x v="11"/>
    <x v="2"/>
    <n v="276"/>
    <x v="14"/>
    <x v="1"/>
    <n v="276"/>
    <n v="1"/>
    <n v="1.1738676319718951E-3"/>
  </r>
  <r>
    <x v="1"/>
    <x v="2"/>
    <x v="1"/>
    <x v="11"/>
    <x v="2"/>
    <n v="276"/>
    <x v="15"/>
    <x v="1"/>
    <n v="25"/>
    <n v="9.0579710144927536E-2"/>
    <n v="3.5491161553165464E-4"/>
  </r>
  <r>
    <x v="1"/>
    <x v="2"/>
    <x v="1"/>
    <x v="11"/>
    <x v="2"/>
    <n v="276"/>
    <x v="15"/>
    <x v="2"/>
    <n v="251"/>
    <n v="0.90942028985507251"/>
    <n v="1.1199536116591618E-3"/>
  </r>
  <r>
    <x v="1"/>
    <x v="2"/>
    <x v="1"/>
    <x v="11"/>
    <x v="2"/>
    <n v="276"/>
    <x v="16"/>
    <x v="1"/>
    <n v="193"/>
    <n v="0.69927536231884058"/>
    <n v="9.8310940912676049E-4"/>
  </r>
  <r>
    <x v="1"/>
    <x v="2"/>
    <x v="1"/>
    <x v="11"/>
    <x v="2"/>
    <n v="276"/>
    <x v="16"/>
    <x v="2"/>
    <n v="83"/>
    <n v="0.30072463768115942"/>
    <n v="6.45999283588414E-4"/>
  </r>
  <r>
    <x v="1"/>
    <x v="2"/>
    <x v="1"/>
    <x v="11"/>
    <x v="2"/>
    <n v="276"/>
    <x v="17"/>
    <x v="1"/>
    <n v="8"/>
    <n v="2.8985507246376812E-2"/>
    <n v="2.0083020539868779E-4"/>
  </r>
  <r>
    <x v="1"/>
    <x v="2"/>
    <x v="1"/>
    <x v="11"/>
    <x v="2"/>
    <n v="276"/>
    <x v="17"/>
    <x v="2"/>
    <n v="4"/>
    <n v="1.4492753623188406E-2"/>
    <n v="1.4201869317885085E-4"/>
  </r>
  <r>
    <x v="1"/>
    <x v="2"/>
    <x v="1"/>
    <x v="11"/>
    <x v="2"/>
    <n v="276"/>
    <x v="17"/>
    <x v="3"/>
    <n v="4"/>
    <n v="1.4492753623188406E-2"/>
    <n v="1.4201869317885085E-4"/>
  </r>
  <r>
    <x v="1"/>
    <x v="2"/>
    <x v="1"/>
    <x v="11"/>
    <x v="2"/>
    <n v="276"/>
    <x v="17"/>
    <x v="4"/>
    <n v="1"/>
    <n v="3.6231884057971015E-3"/>
    <n v="7.1013206247535997E-5"/>
  </r>
  <r>
    <x v="1"/>
    <x v="2"/>
    <x v="1"/>
    <x v="11"/>
    <x v="2"/>
    <n v="276"/>
    <x v="17"/>
    <x v="5"/>
    <n v="18"/>
    <n v="6.5217391304347824E-2"/>
    <n v="3.0119071390267261E-4"/>
  </r>
  <r>
    <x v="1"/>
    <x v="2"/>
    <x v="1"/>
    <x v="11"/>
    <x v="2"/>
    <n v="276"/>
    <x v="17"/>
    <x v="6"/>
    <n v="29"/>
    <n v="0.10507246376811594"/>
    <n v="3.8222378281793884E-4"/>
  </r>
  <r>
    <x v="1"/>
    <x v="2"/>
    <x v="1"/>
    <x v="11"/>
    <x v="2"/>
    <n v="276"/>
    <x v="17"/>
    <x v="7"/>
    <n v="212"/>
    <n v="0.76811594202898548"/>
    <n v="1.0300078588080692E-3"/>
  </r>
  <r>
    <x v="1"/>
    <x v="2"/>
    <x v="1"/>
    <x v="11"/>
    <x v="2"/>
    <n v="276"/>
    <x v="18"/>
    <x v="1"/>
    <n v="151"/>
    <n v="0.54710144927536231"/>
    <n v="8.7025030769047459E-4"/>
  </r>
  <r>
    <x v="1"/>
    <x v="2"/>
    <x v="1"/>
    <x v="11"/>
    <x v="2"/>
    <n v="276"/>
    <x v="18"/>
    <x v="2"/>
    <n v="31"/>
    <n v="0.11231884057971014"/>
    <n v="3.95169849778353E-4"/>
  </r>
  <r>
    <x v="1"/>
    <x v="2"/>
    <x v="1"/>
    <x v="11"/>
    <x v="2"/>
    <n v="276"/>
    <x v="18"/>
    <x v="3"/>
    <n v="32"/>
    <n v="0.11594202898550725"/>
    <n v="4.014856871999844E-4"/>
  </r>
  <r>
    <x v="1"/>
    <x v="2"/>
    <x v="1"/>
    <x v="11"/>
    <x v="2"/>
    <n v="276"/>
    <x v="18"/>
    <x v="4"/>
    <n v="60"/>
    <n v="0.21739130434782608"/>
    <n v="5.4947766166217821E-4"/>
  </r>
  <r>
    <x v="1"/>
    <x v="2"/>
    <x v="1"/>
    <x v="11"/>
    <x v="2"/>
    <n v="276"/>
    <x v="18"/>
    <x v="5"/>
    <n v="2"/>
    <n v="7.246376811594203E-3"/>
    <n v="1.0042601995554511E-4"/>
  </r>
  <r>
    <x v="1"/>
    <x v="2"/>
    <x v="1"/>
    <x v="11"/>
    <x v="2"/>
    <n v="276"/>
    <x v="19"/>
    <x v="1"/>
    <n v="118"/>
    <n v="0.42753623188405798"/>
    <n v="7.6976404115545506E-4"/>
  </r>
  <r>
    <x v="1"/>
    <x v="2"/>
    <x v="1"/>
    <x v="11"/>
    <x v="2"/>
    <n v="276"/>
    <x v="19"/>
    <x v="2"/>
    <n v="36"/>
    <n v="0.13043478260869565"/>
    <n v="4.2580898305090751E-4"/>
  </r>
  <r>
    <x v="1"/>
    <x v="2"/>
    <x v="1"/>
    <x v="11"/>
    <x v="2"/>
    <n v="276"/>
    <x v="19"/>
    <x v="3"/>
    <n v="121"/>
    <n v="0.43840579710144928"/>
    <n v="7.7944521534109926E-4"/>
  </r>
  <r>
    <x v="1"/>
    <x v="2"/>
    <x v="1"/>
    <x v="11"/>
    <x v="2"/>
    <n v="276"/>
    <x v="19"/>
    <x v="4"/>
    <n v="1"/>
    <n v="3.6231884057971015E-3"/>
    <n v="7.1013206247535997E-5"/>
  </r>
  <r>
    <x v="1"/>
    <x v="2"/>
    <x v="1"/>
    <x v="11"/>
    <x v="2"/>
    <n v="276"/>
    <x v="20"/>
    <x v="1"/>
    <n v="12"/>
    <n v="4.3478260869565216E-2"/>
    <n v="2.4594793466250461E-4"/>
  </r>
  <r>
    <x v="1"/>
    <x v="2"/>
    <x v="1"/>
    <x v="11"/>
    <x v="2"/>
    <n v="276"/>
    <x v="20"/>
    <x v="2"/>
    <n v="2"/>
    <n v="7.246376811594203E-3"/>
    <n v="1.0042601995554511E-4"/>
  </r>
  <r>
    <x v="1"/>
    <x v="2"/>
    <x v="1"/>
    <x v="11"/>
    <x v="2"/>
    <n v="276"/>
    <x v="20"/>
    <x v="3"/>
    <n v="2"/>
    <n v="7.246376811594203E-3"/>
    <n v="1.0042601995554511E-4"/>
  </r>
  <r>
    <x v="1"/>
    <x v="2"/>
    <x v="1"/>
    <x v="11"/>
    <x v="2"/>
    <n v="276"/>
    <x v="20"/>
    <x v="4"/>
    <n v="228"/>
    <n v="0.82608695652173914"/>
    <n v="1.0678570947594472E-3"/>
  </r>
  <r>
    <x v="1"/>
    <x v="2"/>
    <x v="1"/>
    <x v="11"/>
    <x v="2"/>
    <n v="276"/>
    <x v="20"/>
    <x v="5"/>
    <n v="30"/>
    <n v="0.10869565217391304"/>
    <n v="3.8875094582810956E-4"/>
  </r>
  <r>
    <x v="1"/>
    <x v="2"/>
    <x v="1"/>
    <x v="11"/>
    <x v="2"/>
    <n v="276"/>
    <x v="20"/>
    <x v="6"/>
    <n v="2"/>
    <n v="7.246376811594203E-3"/>
    <n v="1.0042601995554511E-4"/>
  </r>
  <r>
    <x v="1"/>
    <x v="2"/>
    <x v="1"/>
    <x v="11"/>
    <x v="2"/>
    <n v="276"/>
    <x v="21"/>
    <x v="1"/>
    <n v="21"/>
    <n v="7.6086956521739135E-2"/>
    <n v="3.2530546030299756E-4"/>
  </r>
  <r>
    <x v="1"/>
    <x v="2"/>
    <x v="1"/>
    <x v="11"/>
    <x v="2"/>
    <n v="276"/>
    <x v="21"/>
    <x v="2"/>
    <n v="3"/>
    <n v="1.0869565217391304E-2"/>
    <n v="1.2299402452017487E-4"/>
  </r>
  <r>
    <x v="1"/>
    <x v="2"/>
    <x v="1"/>
    <x v="11"/>
    <x v="2"/>
    <n v="276"/>
    <x v="21"/>
    <x v="3"/>
    <n v="6"/>
    <n v="2.1739130434782608E-2"/>
    <n v="1.7393036303173495E-4"/>
  </r>
  <r>
    <x v="1"/>
    <x v="2"/>
    <x v="1"/>
    <x v="11"/>
    <x v="2"/>
    <n v="276"/>
    <x v="21"/>
    <x v="4"/>
    <n v="119"/>
    <n v="0.4311594202898551"/>
    <n v="7.7300480769248395E-4"/>
  </r>
  <r>
    <x v="1"/>
    <x v="2"/>
    <x v="1"/>
    <x v="11"/>
    <x v="2"/>
    <n v="276"/>
    <x v="21"/>
    <x v="5"/>
    <n v="124"/>
    <n v="0.44927536231884058"/>
    <n v="7.8900552560124716E-4"/>
  </r>
  <r>
    <x v="1"/>
    <x v="2"/>
    <x v="1"/>
    <x v="11"/>
    <x v="2"/>
    <n v="276"/>
    <x v="21"/>
    <x v="6"/>
    <n v="3"/>
    <n v="1.0869565217391304E-2"/>
    <n v="1.2299402452017487E-4"/>
  </r>
  <r>
    <x v="1"/>
    <x v="2"/>
    <x v="1"/>
    <x v="11"/>
    <x v="2"/>
    <n v="276"/>
    <x v="22"/>
    <x v="1"/>
    <n v="51"/>
    <n v="0.18478260869565216"/>
    <n v="5.0667614293161637E-4"/>
  </r>
  <r>
    <x v="1"/>
    <x v="2"/>
    <x v="1"/>
    <x v="11"/>
    <x v="2"/>
    <n v="276"/>
    <x v="22"/>
    <x v="2"/>
    <n v="166"/>
    <n v="0.60144927536231885"/>
    <n v="9.1220208261763233E-4"/>
  </r>
  <r>
    <x v="1"/>
    <x v="2"/>
    <x v="1"/>
    <x v="11"/>
    <x v="2"/>
    <n v="276"/>
    <x v="22"/>
    <x v="3"/>
    <n v="58"/>
    <n v="0.21014492753623187"/>
    <n v="5.4026170149795391E-4"/>
  </r>
  <r>
    <x v="1"/>
    <x v="2"/>
    <x v="1"/>
    <x v="11"/>
    <x v="2"/>
    <n v="276"/>
    <x v="22"/>
    <x v="4"/>
    <n v="1"/>
    <n v="3.6231884057971015E-3"/>
    <n v="7.1013206247535997E-5"/>
  </r>
  <r>
    <x v="1"/>
    <x v="2"/>
    <x v="1"/>
    <x v="11"/>
    <x v="2"/>
    <n v="276"/>
    <x v="23"/>
    <x v="1"/>
    <n v="16"/>
    <n v="5.7971014492753624E-2"/>
    <n v="2.8397562343455843E-4"/>
  </r>
  <r>
    <x v="1"/>
    <x v="2"/>
    <x v="1"/>
    <x v="11"/>
    <x v="2"/>
    <n v="276"/>
    <x v="23"/>
    <x v="2"/>
    <n v="20"/>
    <n v="7.2463768115942032E-2"/>
    <n v="3.1747137795612787E-4"/>
  </r>
  <r>
    <x v="1"/>
    <x v="2"/>
    <x v="1"/>
    <x v="11"/>
    <x v="2"/>
    <n v="276"/>
    <x v="23"/>
    <x v="3"/>
    <n v="234"/>
    <n v="0.84782608695652173"/>
    <n v="1.0816980287780486E-3"/>
  </r>
  <r>
    <x v="1"/>
    <x v="2"/>
    <x v="1"/>
    <x v="11"/>
    <x v="2"/>
    <n v="276"/>
    <x v="23"/>
    <x v="4"/>
    <n v="6"/>
    <n v="2.1739130434782608E-2"/>
    <n v="1.7393036303173495E-4"/>
  </r>
  <r>
    <x v="1"/>
    <x v="2"/>
    <x v="1"/>
    <x v="11"/>
    <x v="2"/>
    <n v="276"/>
    <x v="24"/>
    <x v="1"/>
    <n v="275"/>
    <n v="0.99637681159420288"/>
    <n v="1.1717605718125062E-3"/>
  </r>
  <r>
    <x v="1"/>
    <x v="2"/>
    <x v="1"/>
    <x v="11"/>
    <x v="2"/>
    <n v="276"/>
    <x v="24"/>
    <x v="2"/>
    <n v="1"/>
    <n v="3.6231884057971015E-3"/>
    <n v="7.1013206247535997E-5"/>
  </r>
  <r>
    <x v="1"/>
    <x v="2"/>
    <x v="1"/>
    <x v="11"/>
    <x v="2"/>
    <n v="276"/>
    <x v="25"/>
    <x v="1"/>
    <n v="273"/>
    <n v="0.98913043478260865"/>
    <n v="1.1675345741619433E-3"/>
  </r>
  <r>
    <x v="1"/>
    <x v="2"/>
    <x v="1"/>
    <x v="11"/>
    <x v="2"/>
    <n v="276"/>
    <x v="25"/>
    <x v="2"/>
    <n v="3"/>
    <n v="1.0869565217391304E-2"/>
    <n v="1.2299402452017487E-4"/>
  </r>
  <r>
    <x v="1"/>
    <x v="2"/>
    <x v="1"/>
    <x v="11"/>
    <x v="2"/>
    <n v="276"/>
    <x v="26"/>
    <x v="1"/>
    <n v="36"/>
    <n v="0.13043478260869565"/>
    <n v="4.2580898305090751E-4"/>
  </r>
  <r>
    <x v="1"/>
    <x v="2"/>
    <x v="1"/>
    <x v="11"/>
    <x v="2"/>
    <n v="276"/>
    <x v="26"/>
    <x v="2"/>
    <n v="9"/>
    <n v="3.2608695652173912E-2"/>
    <n v="2.130087400790052E-4"/>
  </r>
  <r>
    <x v="1"/>
    <x v="2"/>
    <x v="1"/>
    <x v="11"/>
    <x v="2"/>
    <n v="276"/>
    <x v="26"/>
    <x v="3"/>
    <n v="41"/>
    <n v="0.14855072463768115"/>
    <n v="4.5437675330598095E-4"/>
  </r>
  <r>
    <x v="1"/>
    <x v="2"/>
    <x v="1"/>
    <x v="11"/>
    <x v="2"/>
    <n v="276"/>
    <x v="26"/>
    <x v="4"/>
    <n v="106"/>
    <n v="0.38405797101449274"/>
    <n v="7.2973360269174882E-4"/>
  </r>
  <r>
    <x v="1"/>
    <x v="2"/>
    <x v="1"/>
    <x v="11"/>
    <x v="2"/>
    <n v="276"/>
    <x v="26"/>
    <x v="5"/>
    <n v="80"/>
    <n v="0.28985507246376813"/>
    <n v="6.3425172423001359E-4"/>
  </r>
  <r>
    <x v="1"/>
    <x v="2"/>
    <x v="1"/>
    <x v="11"/>
    <x v="2"/>
    <n v="276"/>
    <x v="26"/>
    <x v="6"/>
    <n v="3"/>
    <n v="1.0869565217391304E-2"/>
    <n v="1.2299402452017487E-4"/>
  </r>
  <r>
    <x v="1"/>
    <x v="2"/>
    <x v="1"/>
    <x v="11"/>
    <x v="2"/>
    <n v="276"/>
    <x v="26"/>
    <x v="7"/>
    <n v="1"/>
    <n v="3.6231884057971015E-3"/>
    <n v="7.1013206247535997E-5"/>
  </r>
  <r>
    <x v="1"/>
    <x v="2"/>
    <x v="1"/>
    <x v="11"/>
    <x v="2"/>
    <n v="276"/>
    <x v="27"/>
    <x v="1"/>
    <n v="11"/>
    <n v="3.9855072463768113E-2"/>
    <n v="2.3548148745109764E-4"/>
  </r>
  <r>
    <x v="1"/>
    <x v="2"/>
    <x v="1"/>
    <x v="11"/>
    <x v="2"/>
    <n v="276"/>
    <x v="27"/>
    <x v="2"/>
    <n v="2"/>
    <n v="7.246376811594203E-3"/>
    <n v="1.0042601995554511E-4"/>
  </r>
  <r>
    <x v="1"/>
    <x v="2"/>
    <x v="1"/>
    <x v="11"/>
    <x v="2"/>
    <n v="276"/>
    <x v="27"/>
    <x v="3"/>
    <n v="3"/>
    <n v="1.0869565217391304E-2"/>
    <n v="1.2299402452017487E-4"/>
  </r>
  <r>
    <x v="1"/>
    <x v="2"/>
    <x v="1"/>
    <x v="11"/>
    <x v="2"/>
    <n v="276"/>
    <x v="27"/>
    <x v="4"/>
    <n v="27"/>
    <n v="9.7826086956521743E-2"/>
    <n v="3.6882159423421682E-4"/>
  </r>
  <r>
    <x v="1"/>
    <x v="2"/>
    <x v="1"/>
    <x v="11"/>
    <x v="2"/>
    <n v="276"/>
    <x v="27"/>
    <x v="5"/>
    <n v="222"/>
    <n v="0.80434782608695654"/>
    <n v="1.0538281493630292E-3"/>
  </r>
  <r>
    <x v="1"/>
    <x v="2"/>
    <x v="1"/>
    <x v="11"/>
    <x v="2"/>
    <n v="276"/>
    <x v="27"/>
    <x v="6"/>
    <n v="11"/>
    <n v="3.9855072463768113E-2"/>
    <n v="2.3548148745109764E-4"/>
  </r>
  <r>
    <x v="1"/>
    <x v="2"/>
    <x v="1"/>
    <x v="11"/>
    <x v="2"/>
    <n v="276"/>
    <x v="28"/>
    <x v="1"/>
    <n v="276"/>
    <n v="1"/>
    <n v="1.1738676319718951E-3"/>
  </r>
  <r>
    <x v="1"/>
    <x v="2"/>
    <x v="1"/>
    <x v="11"/>
    <x v="2"/>
    <n v="276"/>
    <x v="29"/>
    <x v="1"/>
    <n v="275"/>
    <n v="0.99637681159420288"/>
    <n v="1.1717605718125062E-3"/>
  </r>
  <r>
    <x v="1"/>
    <x v="2"/>
    <x v="1"/>
    <x v="11"/>
    <x v="2"/>
    <n v="276"/>
    <x v="29"/>
    <x v="2"/>
    <n v="1"/>
    <n v="3.6231884057971015E-3"/>
    <n v="7.1013206247535997E-5"/>
  </r>
  <r>
    <x v="1"/>
    <x v="2"/>
    <x v="1"/>
    <x v="11"/>
    <x v="2"/>
    <n v="276"/>
    <x v="30"/>
    <x v="1"/>
    <n v="50"/>
    <n v="0.18115942028985507"/>
    <n v="5.0169324323179419E-4"/>
  </r>
  <r>
    <x v="1"/>
    <x v="2"/>
    <x v="1"/>
    <x v="11"/>
    <x v="2"/>
    <n v="276"/>
    <x v="30"/>
    <x v="2"/>
    <n v="219"/>
    <n v="0.79347826086956519"/>
    <n v="1.0467408140243388E-3"/>
  </r>
  <r>
    <x v="1"/>
    <x v="2"/>
    <x v="1"/>
    <x v="11"/>
    <x v="2"/>
    <n v="276"/>
    <x v="30"/>
    <x v="3"/>
    <n v="7"/>
    <n v="2.5362318840579712E-2"/>
    <n v="1.8786285958622697E-4"/>
  </r>
  <r>
    <x v="1"/>
    <x v="2"/>
    <x v="1"/>
    <x v="11"/>
    <x v="2"/>
    <n v="276"/>
    <x v="31"/>
    <x v="1"/>
    <n v="50"/>
    <n v="0.18115942028985507"/>
    <n v="5.0169324323179419E-4"/>
  </r>
  <r>
    <x v="1"/>
    <x v="2"/>
    <x v="1"/>
    <x v="11"/>
    <x v="2"/>
    <n v="276"/>
    <x v="31"/>
    <x v="2"/>
    <n v="220"/>
    <n v="0.79710144927536231"/>
    <n v="1.0491087532115968E-3"/>
  </r>
  <r>
    <x v="1"/>
    <x v="2"/>
    <x v="1"/>
    <x v="11"/>
    <x v="2"/>
    <n v="276"/>
    <x v="31"/>
    <x v="3"/>
    <n v="6"/>
    <n v="2.1739130434782608E-2"/>
    <n v="1.7393036303173495E-4"/>
  </r>
  <r>
    <x v="1"/>
    <x v="2"/>
    <x v="1"/>
    <x v="11"/>
    <x v="2"/>
    <n v="276"/>
    <x v="32"/>
    <x v="1"/>
    <n v="20"/>
    <n v="7.2463768115942032E-2"/>
    <n v="3.1747137795612787E-4"/>
  </r>
  <r>
    <x v="1"/>
    <x v="2"/>
    <x v="1"/>
    <x v="11"/>
    <x v="2"/>
    <n v="276"/>
    <x v="32"/>
    <x v="2"/>
    <n v="33"/>
    <n v="0.11956521739130435"/>
    <n v="4.0770324801262344E-4"/>
  </r>
  <r>
    <x v="1"/>
    <x v="2"/>
    <x v="1"/>
    <x v="11"/>
    <x v="2"/>
    <n v="276"/>
    <x v="32"/>
    <x v="3"/>
    <n v="218"/>
    <n v="0.78985507246376807"/>
    <n v="1.0443673309638141E-3"/>
  </r>
  <r>
    <x v="1"/>
    <x v="2"/>
    <x v="1"/>
    <x v="11"/>
    <x v="2"/>
    <n v="276"/>
    <x v="32"/>
    <x v="4"/>
    <n v="5"/>
    <n v="1.8115942028985508E-2"/>
    <n v="1.5877884908824968E-4"/>
  </r>
  <r>
    <x v="1"/>
    <x v="2"/>
    <x v="2"/>
    <x v="8"/>
    <x v="0"/>
    <n v="565"/>
    <x v="0"/>
    <x v="0"/>
    <n v="33"/>
    <n v="5.8407079646017698E-2"/>
    <n v="1.9922219788132584E-4"/>
  </r>
  <r>
    <x v="1"/>
    <x v="2"/>
    <x v="2"/>
    <x v="8"/>
    <x v="0"/>
    <n v="565"/>
    <x v="0"/>
    <x v="1"/>
    <n v="532"/>
    <n v="0.94159292035398234"/>
    <n v="7.9635939809007063E-4"/>
  </r>
  <r>
    <x v="1"/>
    <x v="2"/>
    <x v="2"/>
    <x v="8"/>
    <x v="0"/>
    <n v="565"/>
    <x v="1"/>
    <x v="1"/>
    <n v="532"/>
    <n v="0.94159292035398234"/>
    <n v="7.9635939809007063E-4"/>
  </r>
  <r>
    <x v="1"/>
    <x v="2"/>
    <x v="2"/>
    <x v="8"/>
    <x v="0"/>
    <n v="565"/>
    <x v="1"/>
    <x v="2"/>
    <n v="33"/>
    <n v="5.8407079646017698E-2"/>
    <n v="1.9922219788132584E-4"/>
  </r>
  <r>
    <x v="1"/>
    <x v="2"/>
    <x v="2"/>
    <x v="8"/>
    <x v="0"/>
    <n v="565"/>
    <x v="8"/>
    <x v="1"/>
    <n v="73"/>
    <n v="0.12920353982300886"/>
    <n v="2.9620222074260515E-4"/>
  </r>
  <r>
    <x v="1"/>
    <x v="2"/>
    <x v="2"/>
    <x v="8"/>
    <x v="0"/>
    <n v="565"/>
    <x v="8"/>
    <x v="2"/>
    <n v="492"/>
    <n v="0.87079646017699119"/>
    <n v="7.6610973915166691E-4"/>
  </r>
  <r>
    <x v="1"/>
    <x v="2"/>
    <x v="2"/>
    <x v="8"/>
    <x v="0"/>
    <n v="565"/>
    <x v="9"/>
    <x v="1"/>
    <n v="94"/>
    <n v="0.1663716814159292"/>
    <n v="3.3605470326344365E-4"/>
  </r>
  <r>
    <x v="1"/>
    <x v="2"/>
    <x v="2"/>
    <x v="8"/>
    <x v="0"/>
    <n v="565"/>
    <x v="9"/>
    <x v="2"/>
    <n v="471"/>
    <n v="0.83362831858407083"/>
    <n v="7.4972205830775216E-4"/>
  </r>
  <r>
    <x v="1"/>
    <x v="2"/>
    <x v="2"/>
    <x v="8"/>
    <x v="0"/>
    <n v="565"/>
    <x v="10"/>
    <x v="1"/>
    <n v="95"/>
    <n v="0.16814159292035399"/>
    <n v="3.3783450463756293E-4"/>
  </r>
  <r>
    <x v="1"/>
    <x v="2"/>
    <x v="2"/>
    <x v="8"/>
    <x v="0"/>
    <n v="565"/>
    <x v="10"/>
    <x v="2"/>
    <n v="470"/>
    <n v="0.83185840707964598"/>
    <n v="7.4893243547248653E-4"/>
  </r>
  <r>
    <x v="1"/>
    <x v="2"/>
    <x v="2"/>
    <x v="8"/>
    <x v="0"/>
    <n v="565"/>
    <x v="11"/>
    <x v="1"/>
    <n v="97"/>
    <n v="0.17168141592920355"/>
    <n v="3.4136608297241264E-4"/>
  </r>
  <r>
    <x v="1"/>
    <x v="2"/>
    <x v="2"/>
    <x v="8"/>
    <x v="0"/>
    <n v="565"/>
    <x v="11"/>
    <x v="2"/>
    <n v="468"/>
    <n v="0.8283185840707965"/>
    <n v="7.473506014486071E-4"/>
  </r>
  <r>
    <x v="1"/>
    <x v="2"/>
    <x v="2"/>
    <x v="8"/>
    <x v="0"/>
    <n v="565"/>
    <x v="12"/>
    <x v="1"/>
    <n v="127"/>
    <n v="0.22477876106194691"/>
    <n v="3.9049981614603909E-4"/>
  </r>
  <r>
    <x v="1"/>
    <x v="2"/>
    <x v="2"/>
    <x v="8"/>
    <x v="0"/>
    <n v="565"/>
    <x v="12"/>
    <x v="2"/>
    <n v="438"/>
    <n v="0.77522123893805306"/>
    <n v="7.2319389020587691E-4"/>
  </r>
  <r>
    <x v="1"/>
    <x v="2"/>
    <x v="2"/>
    <x v="8"/>
    <x v="0"/>
    <n v="565"/>
    <x v="13"/>
    <x v="1"/>
    <n v="170"/>
    <n v="0.30088495575221241"/>
    <n v="4.5162475183511497E-4"/>
  </r>
  <r>
    <x v="1"/>
    <x v="2"/>
    <x v="2"/>
    <x v="8"/>
    <x v="0"/>
    <n v="565"/>
    <x v="13"/>
    <x v="2"/>
    <n v="395"/>
    <n v="0.69911504424778759"/>
    <n v="6.8704112009220744E-4"/>
  </r>
  <r>
    <x v="1"/>
    <x v="2"/>
    <x v="2"/>
    <x v="8"/>
    <x v="0"/>
    <n v="565"/>
    <x v="14"/>
    <x v="1"/>
    <n v="313"/>
    <n v="0.5539823008849557"/>
    <n v="6.1203109924065863E-4"/>
  </r>
  <r>
    <x v="1"/>
    <x v="2"/>
    <x v="2"/>
    <x v="8"/>
    <x v="0"/>
    <n v="565"/>
    <x v="14"/>
    <x v="2"/>
    <n v="252"/>
    <n v="0.44601769911504424"/>
    <n v="5.4946143049602501E-4"/>
  </r>
  <r>
    <x v="1"/>
    <x v="2"/>
    <x v="2"/>
    <x v="8"/>
    <x v="0"/>
    <n v="565"/>
    <x v="15"/>
    <x v="1"/>
    <n v="76"/>
    <n v="0.13451327433628318"/>
    <n v="3.0221925536301182E-4"/>
  </r>
  <r>
    <x v="1"/>
    <x v="2"/>
    <x v="2"/>
    <x v="8"/>
    <x v="0"/>
    <n v="565"/>
    <x v="15"/>
    <x v="2"/>
    <n v="489"/>
    <n v="0.86548672566371676"/>
    <n v="7.6379092225313376E-4"/>
  </r>
  <r>
    <x v="1"/>
    <x v="2"/>
    <x v="2"/>
    <x v="8"/>
    <x v="0"/>
    <n v="565"/>
    <x v="16"/>
    <x v="1"/>
    <n v="120"/>
    <n v="0.21238938053097345"/>
    <n v="3.7960905071869508E-4"/>
  </r>
  <r>
    <x v="1"/>
    <x v="2"/>
    <x v="2"/>
    <x v="8"/>
    <x v="0"/>
    <n v="565"/>
    <x v="16"/>
    <x v="2"/>
    <n v="445"/>
    <n v="0.78761061946902655"/>
    <n v="7.2890441969395824E-4"/>
  </r>
  <r>
    <x v="1"/>
    <x v="2"/>
    <x v="2"/>
    <x v="8"/>
    <x v="0"/>
    <n v="565"/>
    <x v="17"/>
    <x v="1"/>
    <n v="35"/>
    <n v="6.1946902654867256E-2"/>
    <n v="2.0516680153755248E-4"/>
  </r>
  <r>
    <x v="1"/>
    <x v="2"/>
    <x v="2"/>
    <x v="8"/>
    <x v="0"/>
    <n v="565"/>
    <x v="17"/>
    <x v="2"/>
    <n v="7"/>
    <n v="1.2389380530973451E-2"/>
    <n v="9.1776129617385981E-5"/>
  </r>
  <r>
    <x v="1"/>
    <x v="2"/>
    <x v="2"/>
    <x v="8"/>
    <x v="0"/>
    <n v="565"/>
    <x v="17"/>
    <x v="3"/>
    <n v="5"/>
    <n v="8.8495575221238937E-3"/>
    <n v="7.7566359418222448E-5"/>
  </r>
  <r>
    <x v="1"/>
    <x v="2"/>
    <x v="2"/>
    <x v="8"/>
    <x v="0"/>
    <n v="565"/>
    <x v="17"/>
    <x v="4"/>
    <n v="20"/>
    <n v="3.5398230088495575E-2"/>
    <n v="1.5511212280792014E-4"/>
  </r>
  <r>
    <x v="1"/>
    <x v="2"/>
    <x v="2"/>
    <x v="8"/>
    <x v="0"/>
    <n v="565"/>
    <x v="17"/>
    <x v="5"/>
    <n v="71"/>
    <n v="0.1256637168141593"/>
    <n v="2.9212165402947425E-4"/>
  </r>
  <r>
    <x v="1"/>
    <x v="2"/>
    <x v="2"/>
    <x v="8"/>
    <x v="0"/>
    <n v="565"/>
    <x v="17"/>
    <x v="6"/>
    <n v="418"/>
    <n v="0.73982300884955754"/>
    <n v="7.0661570721957919E-4"/>
  </r>
  <r>
    <x v="1"/>
    <x v="2"/>
    <x v="2"/>
    <x v="8"/>
    <x v="0"/>
    <n v="565"/>
    <x v="17"/>
    <x v="7"/>
    <n v="9"/>
    <n v="1.5929203539823009E-2"/>
    <n v="1.0406250730556794E-4"/>
  </r>
  <r>
    <x v="1"/>
    <x v="2"/>
    <x v="2"/>
    <x v="8"/>
    <x v="0"/>
    <n v="565"/>
    <x v="19"/>
    <x v="1"/>
    <n v="89"/>
    <n v="0.15752212389380532"/>
    <n v="3.2700944927201804E-4"/>
  </r>
  <r>
    <x v="1"/>
    <x v="2"/>
    <x v="2"/>
    <x v="8"/>
    <x v="0"/>
    <n v="565"/>
    <x v="19"/>
    <x v="2"/>
    <n v="34"/>
    <n v="6.0176991150442477E-2"/>
    <n v="2.0221639792628049E-4"/>
  </r>
  <r>
    <x v="1"/>
    <x v="2"/>
    <x v="2"/>
    <x v="8"/>
    <x v="0"/>
    <n v="565"/>
    <x v="19"/>
    <x v="3"/>
    <n v="432"/>
    <n v="0.76460176991150441"/>
    <n v="7.1826185923787929E-4"/>
  </r>
  <r>
    <x v="1"/>
    <x v="2"/>
    <x v="2"/>
    <x v="8"/>
    <x v="0"/>
    <n v="565"/>
    <x v="19"/>
    <x v="4"/>
    <n v="10"/>
    <n v="1.7699115044247787E-2"/>
    <n v="1.0969054315752281E-4"/>
  </r>
  <r>
    <x v="1"/>
    <x v="2"/>
    <x v="2"/>
    <x v="8"/>
    <x v="0"/>
    <n v="565"/>
    <x v="20"/>
    <x v="1"/>
    <n v="39"/>
    <n v="6.9026548672566371E-2"/>
    <n v="2.1656585584340721E-4"/>
  </r>
  <r>
    <x v="1"/>
    <x v="2"/>
    <x v="2"/>
    <x v="8"/>
    <x v="0"/>
    <n v="565"/>
    <x v="20"/>
    <x v="2"/>
    <n v="3"/>
    <n v="5.3097345132743362E-3"/>
    <n v="6.0083707144868188E-5"/>
  </r>
  <r>
    <x v="1"/>
    <x v="2"/>
    <x v="2"/>
    <x v="8"/>
    <x v="0"/>
    <n v="565"/>
    <x v="20"/>
    <x v="3"/>
    <n v="6"/>
    <n v="1.0619469026548672E-2"/>
    <n v="8.4968937499795043E-5"/>
  </r>
  <r>
    <x v="1"/>
    <x v="2"/>
    <x v="2"/>
    <x v="8"/>
    <x v="0"/>
    <n v="565"/>
    <x v="20"/>
    <x v="4"/>
    <n v="342"/>
    <n v="0.6053097345132743"/>
    <n v="6.3959088950102882E-4"/>
  </r>
  <r>
    <x v="1"/>
    <x v="2"/>
    <x v="2"/>
    <x v="8"/>
    <x v="0"/>
    <n v="565"/>
    <x v="20"/>
    <x v="5"/>
    <n v="171"/>
    <n v="0.30265486725663715"/>
    <n v="4.5294709172684551E-4"/>
  </r>
  <r>
    <x v="1"/>
    <x v="2"/>
    <x v="2"/>
    <x v="8"/>
    <x v="0"/>
    <n v="565"/>
    <x v="20"/>
    <x v="6"/>
    <n v="4"/>
    <n v="7.0796460176991149E-3"/>
    <n v="6.9378074981982631E-5"/>
  </r>
  <r>
    <x v="1"/>
    <x v="2"/>
    <x v="2"/>
    <x v="8"/>
    <x v="0"/>
    <n v="565"/>
    <x v="23"/>
    <x v="1"/>
    <n v="55"/>
    <n v="9.7345132743362831E-2"/>
    <n v="2.5714464407078483E-4"/>
  </r>
  <r>
    <x v="1"/>
    <x v="2"/>
    <x v="2"/>
    <x v="8"/>
    <x v="0"/>
    <n v="565"/>
    <x v="23"/>
    <x v="2"/>
    <n v="68"/>
    <n v="0.12035398230088495"/>
    <n v="2.8589106147697702E-4"/>
  </r>
  <r>
    <x v="1"/>
    <x v="2"/>
    <x v="2"/>
    <x v="8"/>
    <x v="0"/>
    <n v="565"/>
    <x v="23"/>
    <x v="3"/>
    <n v="439"/>
    <n v="0.77699115044247791"/>
    <n v="7.2401252599756962E-4"/>
  </r>
  <r>
    <x v="1"/>
    <x v="2"/>
    <x v="2"/>
    <x v="8"/>
    <x v="0"/>
    <n v="565"/>
    <x v="23"/>
    <x v="4"/>
    <n v="3"/>
    <n v="5.3097345132743362E-3"/>
    <n v="6.0083707144868188E-5"/>
  </r>
  <r>
    <x v="1"/>
    <x v="2"/>
    <x v="2"/>
    <x v="8"/>
    <x v="0"/>
    <n v="565"/>
    <x v="26"/>
    <x v="1"/>
    <n v="46"/>
    <n v="8.1415929203539822E-2"/>
    <n v="2.3518503019454232E-4"/>
  </r>
  <r>
    <x v="1"/>
    <x v="2"/>
    <x v="2"/>
    <x v="8"/>
    <x v="0"/>
    <n v="565"/>
    <x v="26"/>
    <x v="2"/>
    <n v="12"/>
    <n v="2.1238938053097345E-2"/>
    <n v="1.2015784254430584E-4"/>
  </r>
  <r>
    <x v="1"/>
    <x v="2"/>
    <x v="2"/>
    <x v="8"/>
    <x v="0"/>
    <n v="565"/>
    <x v="26"/>
    <x v="3"/>
    <n v="10"/>
    <n v="1.7699115044247787E-2"/>
    <n v="1.0969054315752281E-4"/>
  </r>
  <r>
    <x v="1"/>
    <x v="2"/>
    <x v="2"/>
    <x v="8"/>
    <x v="0"/>
    <n v="565"/>
    <x v="26"/>
    <x v="4"/>
    <n v="40"/>
    <n v="7.0796460176991149E-2"/>
    <n v="2.1932282550235575E-4"/>
  </r>
  <r>
    <x v="1"/>
    <x v="2"/>
    <x v="2"/>
    <x v="8"/>
    <x v="0"/>
    <n v="565"/>
    <x v="26"/>
    <x v="5"/>
    <n v="315"/>
    <n v="0.55752212389380529"/>
    <n v="6.1397242891317338E-4"/>
  </r>
  <r>
    <x v="1"/>
    <x v="2"/>
    <x v="2"/>
    <x v="8"/>
    <x v="0"/>
    <n v="565"/>
    <x v="26"/>
    <x v="6"/>
    <n v="138"/>
    <n v="0.24424778761061947"/>
    <n v="4.070203661434713E-4"/>
  </r>
  <r>
    <x v="1"/>
    <x v="2"/>
    <x v="2"/>
    <x v="8"/>
    <x v="0"/>
    <n v="565"/>
    <x v="26"/>
    <x v="7"/>
    <n v="4"/>
    <n v="7.0796460176991149E-3"/>
    <n v="6.9378074981982631E-5"/>
  </r>
  <r>
    <x v="1"/>
    <x v="2"/>
    <x v="2"/>
    <x v="8"/>
    <x v="0"/>
    <n v="565"/>
    <x v="27"/>
    <x v="1"/>
    <n v="39"/>
    <n v="6.9026548672566371E-2"/>
    <n v="2.1656585584340721E-4"/>
  </r>
  <r>
    <x v="1"/>
    <x v="2"/>
    <x v="2"/>
    <x v="8"/>
    <x v="0"/>
    <n v="565"/>
    <x v="27"/>
    <x v="2"/>
    <n v="4"/>
    <n v="7.0796460176991149E-3"/>
    <n v="6.9378074981982631E-5"/>
  </r>
  <r>
    <x v="1"/>
    <x v="2"/>
    <x v="2"/>
    <x v="8"/>
    <x v="0"/>
    <n v="565"/>
    <x v="27"/>
    <x v="3"/>
    <n v="9"/>
    <n v="1.5929203539823009E-2"/>
    <n v="1.0406250730556794E-4"/>
  </r>
  <r>
    <x v="1"/>
    <x v="2"/>
    <x v="2"/>
    <x v="8"/>
    <x v="0"/>
    <n v="565"/>
    <x v="27"/>
    <x v="4"/>
    <n v="59"/>
    <n v="0.10442477876106195"/>
    <n v="2.6632182324924896E-4"/>
  </r>
  <r>
    <x v="1"/>
    <x v="2"/>
    <x v="2"/>
    <x v="8"/>
    <x v="0"/>
    <n v="565"/>
    <x v="27"/>
    <x v="5"/>
    <n v="351"/>
    <n v="0.62123893805309738"/>
    <n v="6.4789998643713441E-4"/>
  </r>
  <r>
    <x v="1"/>
    <x v="2"/>
    <x v="2"/>
    <x v="8"/>
    <x v="0"/>
    <n v="565"/>
    <x v="27"/>
    <x v="6"/>
    <n v="103"/>
    <n v="0.18230088495575222"/>
    <n v="3.5174668509416321E-4"/>
  </r>
  <r>
    <x v="1"/>
    <x v="2"/>
    <x v="2"/>
    <x v="8"/>
    <x v="0"/>
    <n v="565"/>
    <x v="32"/>
    <x v="1"/>
    <n v="58"/>
    <n v="0.10265486725663717"/>
    <n v="2.6405755252556572E-4"/>
  </r>
  <r>
    <x v="1"/>
    <x v="2"/>
    <x v="2"/>
    <x v="8"/>
    <x v="0"/>
    <n v="565"/>
    <x v="32"/>
    <x v="2"/>
    <n v="66"/>
    <n v="0.1168141592920354"/>
    <n v="2.816603952014854E-4"/>
  </r>
  <r>
    <x v="1"/>
    <x v="2"/>
    <x v="2"/>
    <x v="8"/>
    <x v="0"/>
    <n v="565"/>
    <x v="32"/>
    <x v="3"/>
    <n v="437"/>
    <n v="0.77345132743362832"/>
    <n v="7.2237429720477622E-4"/>
  </r>
  <r>
    <x v="1"/>
    <x v="2"/>
    <x v="2"/>
    <x v="8"/>
    <x v="0"/>
    <n v="565"/>
    <x v="32"/>
    <x v="4"/>
    <n v="4"/>
    <n v="7.0796460176991149E-3"/>
    <n v="6.9378074981982631E-5"/>
  </r>
  <r>
    <x v="1"/>
    <x v="2"/>
    <x v="2"/>
    <x v="9"/>
    <x v="0"/>
    <n v="290"/>
    <x v="0"/>
    <x v="0"/>
    <n v="36"/>
    <n v="0.12413793103448276"/>
    <n v="4.0526546286016624E-4"/>
  </r>
  <r>
    <x v="1"/>
    <x v="2"/>
    <x v="2"/>
    <x v="9"/>
    <x v="0"/>
    <n v="290"/>
    <x v="0"/>
    <x v="1"/>
    <n v="237"/>
    <n v="0.8172413793103448"/>
    <n v="1.0362161056885295E-3"/>
  </r>
  <r>
    <x v="1"/>
    <x v="2"/>
    <x v="2"/>
    <x v="9"/>
    <x v="0"/>
    <n v="290"/>
    <x v="0"/>
    <x v="2"/>
    <n v="17"/>
    <n v="5.8620689655172413E-2"/>
    <n v="2.7858338020292237E-4"/>
  </r>
  <r>
    <x v="1"/>
    <x v="2"/>
    <x v="2"/>
    <x v="9"/>
    <x v="0"/>
    <n v="290"/>
    <x v="1"/>
    <x v="1"/>
    <n v="253"/>
    <n v="0.87241379310344824"/>
    <n v="1.0703248276138729E-3"/>
  </r>
  <r>
    <x v="1"/>
    <x v="2"/>
    <x v="2"/>
    <x v="9"/>
    <x v="0"/>
    <n v="290"/>
    <x v="1"/>
    <x v="2"/>
    <n v="37"/>
    <n v="0.12758620689655173"/>
    <n v="4.1084850280207299E-4"/>
  </r>
  <r>
    <x v="1"/>
    <x v="2"/>
    <x v="2"/>
    <x v="9"/>
    <x v="0"/>
    <n v="290"/>
    <x v="2"/>
    <x v="1"/>
    <n v="217"/>
    <n v="0.74827586206896557"/>
    <n v="9.9187505978547814E-4"/>
  </r>
  <r>
    <x v="1"/>
    <x v="2"/>
    <x v="2"/>
    <x v="9"/>
    <x v="0"/>
    <n v="290"/>
    <x v="2"/>
    <x v="2"/>
    <n v="73"/>
    <n v="0.25172413793103449"/>
    <n v="5.7672954781521084E-4"/>
  </r>
  <r>
    <x v="1"/>
    <x v="2"/>
    <x v="2"/>
    <x v="9"/>
    <x v="0"/>
    <n v="290"/>
    <x v="3"/>
    <x v="1"/>
    <n v="273"/>
    <n v="0.94137931034482758"/>
    <n v="1.1114387524460007E-3"/>
  </r>
  <r>
    <x v="1"/>
    <x v="2"/>
    <x v="2"/>
    <x v="9"/>
    <x v="0"/>
    <n v="290"/>
    <x v="3"/>
    <x v="2"/>
    <n v="17"/>
    <n v="5.8620689655172413E-2"/>
    <n v="2.7858338020292237E-4"/>
  </r>
  <r>
    <x v="1"/>
    <x v="2"/>
    <x v="2"/>
    <x v="9"/>
    <x v="0"/>
    <n v="290"/>
    <x v="4"/>
    <x v="1"/>
    <n v="212"/>
    <n v="0.73103448275862071"/>
    <n v="9.8046648293265604E-4"/>
  </r>
  <r>
    <x v="1"/>
    <x v="2"/>
    <x v="2"/>
    <x v="9"/>
    <x v="0"/>
    <n v="290"/>
    <x v="4"/>
    <x v="2"/>
    <n v="78"/>
    <n v="0.26896551724137929"/>
    <n v="5.9610194207315953E-4"/>
  </r>
  <r>
    <x v="1"/>
    <x v="2"/>
    <x v="2"/>
    <x v="9"/>
    <x v="0"/>
    <n v="290"/>
    <x v="5"/>
    <x v="1"/>
    <n v="217"/>
    <n v="0.74827586206896557"/>
    <n v="9.9187505978547814E-4"/>
  </r>
  <r>
    <x v="1"/>
    <x v="2"/>
    <x v="2"/>
    <x v="9"/>
    <x v="0"/>
    <n v="290"/>
    <x v="5"/>
    <x v="2"/>
    <n v="73"/>
    <n v="0.25172413793103449"/>
    <n v="5.7672954781521084E-4"/>
  </r>
  <r>
    <x v="1"/>
    <x v="2"/>
    <x v="2"/>
    <x v="9"/>
    <x v="0"/>
    <n v="290"/>
    <x v="6"/>
    <x v="1"/>
    <n v="273"/>
    <n v="0.94137931034482758"/>
    <n v="1.1114387524460007E-3"/>
  </r>
  <r>
    <x v="1"/>
    <x v="2"/>
    <x v="2"/>
    <x v="9"/>
    <x v="0"/>
    <n v="290"/>
    <x v="6"/>
    <x v="2"/>
    <n v="17"/>
    <n v="5.8620689655172413E-2"/>
    <n v="2.7858338020292237E-4"/>
  </r>
  <r>
    <x v="1"/>
    <x v="2"/>
    <x v="2"/>
    <x v="9"/>
    <x v="0"/>
    <n v="290"/>
    <x v="7"/>
    <x v="0"/>
    <n v="36"/>
    <n v="0.12413793103448276"/>
    <n v="4.0526546286016624E-4"/>
  </r>
  <r>
    <x v="1"/>
    <x v="2"/>
    <x v="2"/>
    <x v="9"/>
    <x v="0"/>
    <n v="290"/>
    <x v="7"/>
    <x v="1"/>
    <n v="237"/>
    <n v="0.8172413793103448"/>
    <n v="1.0362161056885295E-3"/>
  </r>
  <r>
    <x v="1"/>
    <x v="2"/>
    <x v="2"/>
    <x v="9"/>
    <x v="0"/>
    <n v="290"/>
    <x v="7"/>
    <x v="2"/>
    <n v="17"/>
    <n v="5.8620689655172413E-2"/>
    <n v="2.7858338020292237E-4"/>
  </r>
  <r>
    <x v="1"/>
    <x v="2"/>
    <x v="2"/>
    <x v="9"/>
    <x v="0"/>
    <n v="290"/>
    <x v="8"/>
    <x v="1"/>
    <n v="50"/>
    <n v="0.17241379310344829"/>
    <n v="4.7749448588458763E-4"/>
  </r>
  <r>
    <x v="1"/>
    <x v="2"/>
    <x v="2"/>
    <x v="9"/>
    <x v="0"/>
    <n v="290"/>
    <x v="8"/>
    <x v="2"/>
    <n v="240"/>
    <n v="0.82758620689655171"/>
    <n v="1.0426994302133237E-3"/>
  </r>
  <r>
    <x v="1"/>
    <x v="2"/>
    <x v="2"/>
    <x v="9"/>
    <x v="0"/>
    <n v="290"/>
    <x v="9"/>
    <x v="1"/>
    <n v="71"/>
    <n v="0.24482758620689654"/>
    <n v="5.687939385438023E-4"/>
  </r>
  <r>
    <x v="1"/>
    <x v="2"/>
    <x v="2"/>
    <x v="9"/>
    <x v="0"/>
    <n v="290"/>
    <x v="9"/>
    <x v="2"/>
    <n v="219"/>
    <n v="0.7551724137931034"/>
    <n v="9.9640080944448555E-4"/>
  </r>
  <r>
    <x v="1"/>
    <x v="2"/>
    <x v="2"/>
    <x v="9"/>
    <x v="0"/>
    <n v="290"/>
    <x v="10"/>
    <x v="1"/>
    <n v="72"/>
    <n v="0.24827586206896551"/>
    <n v="5.7277562399013395E-4"/>
  </r>
  <r>
    <x v="1"/>
    <x v="2"/>
    <x v="2"/>
    <x v="9"/>
    <x v="0"/>
    <n v="290"/>
    <x v="10"/>
    <x v="2"/>
    <n v="218"/>
    <n v="0.75172413793103443"/>
    <n v="9.941405892310547E-4"/>
  </r>
  <r>
    <x v="1"/>
    <x v="2"/>
    <x v="2"/>
    <x v="9"/>
    <x v="0"/>
    <n v="290"/>
    <x v="11"/>
    <x v="1"/>
    <n v="73"/>
    <n v="0.25172413793103449"/>
    <n v="5.7672954781521084E-4"/>
  </r>
  <r>
    <x v="1"/>
    <x v="2"/>
    <x v="2"/>
    <x v="9"/>
    <x v="0"/>
    <n v="290"/>
    <x v="11"/>
    <x v="2"/>
    <n v="217"/>
    <n v="0.74827586206896557"/>
    <n v="9.9187505978547814E-4"/>
  </r>
  <r>
    <x v="1"/>
    <x v="2"/>
    <x v="2"/>
    <x v="9"/>
    <x v="0"/>
    <n v="290"/>
    <x v="12"/>
    <x v="1"/>
    <n v="88"/>
    <n v="0.30344827586206896"/>
    <n v="6.3305213556145848E-4"/>
  </r>
  <r>
    <x v="1"/>
    <x v="2"/>
    <x v="2"/>
    <x v="9"/>
    <x v="0"/>
    <n v="290"/>
    <x v="12"/>
    <x v="2"/>
    <n v="202"/>
    <n v="0.69655172413793098"/>
    <n v="9.5722916638030058E-4"/>
  </r>
  <r>
    <x v="1"/>
    <x v="2"/>
    <x v="2"/>
    <x v="9"/>
    <x v="0"/>
    <n v="290"/>
    <x v="13"/>
    <x v="1"/>
    <n v="123"/>
    <n v="0.42413793103448277"/>
    <n v="7.4797600620006414E-4"/>
  </r>
  <r>
    <x v="1"/>
    <x v="2"/>
    <x v="2"/>
    <x v="9"/>
    <x v="0"/>
    <n v="290"/>
    <x v="13"/>
    <x v="2"/>
    <n v="167"/>
    <n v="0.57586206896551728"/>
    <n v="8.7088783884529031E-4"/>
  </r>
  <r>
    <x v="1"/>
    <x v="2"/>
    <x v="2"/>
    <x v="9"/>
    <x v="0"/>
    <n v="290"/>
    <x v="14"/>
    <x v="1"/>
    <n v="254"/>
    <n v="0.87586206896551722"/>
    <n v="1.0724193548035676E-3"/>
  </r>
  <r>
    <x v="1"/>
    <x v="2"/>
    <x v="2"/>
    <x v="9"/>
    <x v="0"/>
    <n v="290"/>
    <x v="14"/>
    <x v="2"/>
    <n v="36"/>
    <n v="0.12413793103448276"/>
    <n v="4.0526546286016624E-4"/>
  </r>
  <r>
    <x v="1"/>
    <x v="2"/>
    <x v="2"/>
    <x v="9"/>
    <x v="0"/>
    <n v="290"/>
    <x v="15"/>
    <x v="1"/>
    <n v="52"/>
    <n v="0.1793103448275862"/>
    <n v="4.869339195356405E-4"/>
  </r>
  <r>
    <x v="1"/>
    <x v="2"/>
    <x v="2"/>
    <x v="9"/>
    <x v="0"/>
    <n v="290"/>
    <x v="15"/>
    <x v="2"/>
    <n v="238"/>
    <n v="0.82068965517241377"/>
    <n v="1.0383818633215806E-3"/>
  </r>
  <r>
    <x v="1"/>
    <x v="2"/>
    <x v="2"/>
    <x v="9"/>
    <x v="0"/>
    <n v="290"/>
    <x v="16"/>
    <x v="1"/>
    <n v="80"/>
    <n v="0.27586206896551724"/>
    <n v="6.0367502992970457E-4"/>
  </r>
  <r>
    <x v="1"/>
    <x v="2"/>
    <x v="2"/>
    <x v="9"/>
    <x v="0"/>
    <n v="290"/>
    <x v="16"/>
    <x v="2"/>
    <n v="210"/>
    <n v="0.72413793103448276"/>
    <n v="9.7586457817436007E-4"/>
  </r>
  <r>
    <x v="1"/>
    <x v="2"/>
    <x v="2"/>
    <x v="9"/>
    <x v="0"/>
    <n v="290"/>
    <x v="17"/>
    <x v="1"/>
    <n v="37"/>
    <n v="0.12758620689655173"/>
    <n v="4.1084850280207299E-4"/>
  </r>
  <r>
    <x v="1"/>
    <x v="2"/>
    <x v="2"/>
    <x v="9"/>
    <x v="0"/>
    <n v="290"/>
    <x v="17"/>
    <x v="2"/>
    <n v="3"/>
    <n v="1.0344827586206896E-2"/>
    <n v="1.1705668910955806E-4"/>
  </r>
  <r>
    <x v="1"/>
    <x v="2"/>
    <x v="2"/>
    <x v="9"/>
    <x v="0"/>
    <n v="290"/>
    <x v="17"/>
    <x v="3"/>
    <n v="3"/>
    <n v="1.0344827586206896E-2"/>
    <n v="1.1705668910955806E-4"/>
  </r>
  <r>
    <x v="1"/>
    <x v="2"/>
    <x v="2"/>
    <x v="9"/>
    <x v="0"/>
    <n v="290"/>
    <x v="17"/>
    <x v="4"/>
    <n v="7"/>
    <n v="2.4137931034482758E-2"/>
    <n v="1.7879471292691487E-4"/>
  </r>
  <r>
    <x v="1"/>
    <x v="2"/>
    <x v="2"/>
    <x v="9"/>
    <x v="0"/>
    <n v="290"/>
    <x v="17"/>
    <x v="5"/>
    <n v="32"/>
    <n v="0.1103448275862069"/>
    <n v="3.8211432535936138E-4"/>
  </r>
  <r>
    <x v="1"/>
    <x v="2"/>
    <x v="2"/>
    <x v="9"/>
    <x v="0"/>
    <n v="290"/>
    <x v="17"/>
    <x v="6"/>
    <n v="134"/>
    <n v="0.46206896551724136"/>
    <n v="7.805572777184604E-4"/>
  </r>
  <r>
    <x v="1"/>
    <x v="2"/>
    <x v="2"/>
    <x v="9"/>
    <x v="0"/>
    <n v="290"/>
    <x v="17"/>
    <x v="7"/>
    <n v="74"/>
    <n v="0.25517241379310346"/>
    <n v="5.8065627713968732E-4"/>
  </r>
  <r>
    <x v="1"/>
    <x v="2"/>
    <x v="2"/>
    <x v="9"/>
    <x v="0"/>
    <n v="290"/>
    <x v="18"/>
    <x v="1"/>
    <n v="248"/>
    <n v="0.85517241379310349"/>
    <n v="1.0597878709649889E-3"/>
  </r>
  <r>
    <x v="1"/>
    <x v="2"/>
    <x v="2"/>
    <x v="9"/>
    <x v="0"/>
    <n v="290"/>
    <x v="18"/>
    <x v="2"/>
    <n v="24"/>
    <n v="8.2758620689655171E-2"/>
    <n v="3.3096640441471306E-4"/>
  </r>
  <r>
    <x v="1"/>
    <x v="2"/>
    <x v="2"/>
    <x v="9"/>
    <x v="0"/>
    <n v="290"/>
    <x v="18"/>
    <x v="3"/>
    <n v="15"/>
    <n v="5.1724137931034482E-2"/>
    <n v="2.6169254837018861E-4"/>
  </r>
  <r>
    <x v="1"/>
    <x v="2"/>
    <x v="2"/>
    <x v="9"/>
    <x v="0"/>
    <n v="290"/>
    <x v="18"/>
    <x v="4"/>
    <n v="3"/>
    <n v="1.0344827586206896E-2"/>
    <n v="1.1705668910955806E-4"/>
  </r>
  <r>
    <x v="1"/>
    <x v="2"/>
    <x v="2"/>
    <x v="9"/>
    <x v="0"/>
    <n v="290"/>
    <x v="19"/>
    <x v="1"/>
    <n v="78"/>
    <n v="0.26896551724137929"/>
    <n v="5.9610194207315953E-4"/>
  </r>
  <r>
    <x v="1"/>
    <x v="2"/>
    <x v="2"/>
    <x v="9"/>
    <x v="0"/>
    <n v="290"/>
    <x v="19"/>
    <x v="2"/>
    <n v="20"/>
    <n v="6.8965517241379309E-2"/>
    <n v="3.0215046218728806E-4"/>
  </r>
  <r>
    <x v="1"/>
    <x v="2"/>
    <x v="2"/>
    <x v="9"/>
    <x v="0"/>
    <n v="290"/>
    <x v="19"/>
    <x v="3"/>
    <n v="186"/>
    <n v="0.64137931034482754"/>
    <n v="9.18792248444329E-4"/>
  </r>
  <r>
    <x v="1"/>
    <x v="2"/>
    <x v="2"/>
    <x v="9"/>
    <x v="0"/>
    <n v="290"/>
    <x v="19"/>
    <x v="4"/>
    <n v="6"/>
    <n v="2.0689655172413793E-2"/>
    <n v="1.6553459362074726E-4"/>
  </r>
  <r>
    <x v="1"/>
    <x v="2"/>
    <x v="2"/>
    <x v="9"/>
    <x v="0"/>
    <n v="290"/>
    <x v="20"/>
    <x v="1"/>
    <n v="39"/>
    <n v="0.13448275862068965"/>
    <n v="4.2179182176493922E-4"/>
  </r>
  <r>
    <x v="1"/>
    <x v="2"/>
    <x v="2"/>
    <x v="9"/>
    <x v="0"/>
    <n v="290"/>
    <x v="20"/>
    <x v="3"/>
    <n v="4"/>
    <n v="1.3793103448275862E-2"/>
    <n v="1.3516309123619088E-4"/>
  </r>
  <r>
    <x v="1"/>
    <x v="2"/>
    <x v="2"/>
    <x v="9"/>
    <x v="0"/>
    <n v="290"/>
    <x v="20"/>
    <x v="4"/>
    <n v="98"/>
    <n v="0.33793103448275863"/>
    <n v="6.6793785984013134E-4"/>
  </r>
  <r>
    <x v="1"/>
    <x v="2"/>
    <x v="2"/>
    <x v="9"/>
    <x v="0"/>
    <n v="290"/>
    <x v="20"/>
    <x v="5"/>
    <n v="144"/>
    <n v="0.49655172413793103"/>
    <n v="8.0901837403461112E-4"/>
  </r>
  <r>
    <x v="1"/>
    <x v="2"/>
    <x v="2"/>
    <x v="9"/>
    <x v="0"/>
    <n v="290"/>
    <x v="20"/>
    <x v="6"/>
    <n v="5"/>
    <n v="1.7241379310344827E-2"/>
    <n v="1.5111432418036218E-4"/>
  </r>
  <r>
    <x v="1"/>
    <x v="2"/>
    <x v="2"/>
    <x v="9"/>
    <x v="0"/>
    <n v="290"/>
    <x v="22"/>
    <x v="1"/>
    <n v="213"/>
    <n v="0.73448275862068968"/>
    <n v="9.8275911403704992E-4"/>
  </r>
  <r>
    <x v="1"/>
    <x v="2"/>
    <x v="2"/>
    <x v="9"/>
    <x v="0"/>
    <n v="290"/>
    <x v="22"/>
    <x v="2"/>
    <n v="77"/>
    <n v="0.26551724137931032"/>
    <n v="5.9227868828269864E-4"/>
  </r>
  <r>
    <x v="1"/>
    <x v="2"/>
    <x v="2"/>
    <x v="9"/>
    <x v="0"/>
    <n v="290"/>
    <x v="23"/>
    <x v="1"/>
    <n v="45"/>
    <n v="0.15517241379310345"/>
    <n v="4.5303016037857445E-4"/>
  </r>
  <r>
    <x v="1"/>
    <x v="2"/>
    <x v="2"/>
    <x v="9"/>
    <x v="0"/>
    <n v="290"/>
    <x v="23"/>
    <x v="2"/>
    <n v="24"/>
    <n v="8.2758620689655171E-2"/>
    <n v="3.3096640441471306E-4"/>
  </r>
  <r>
    <x v="1"/>
    <x v="2"/>
    <x v="2"/>
    <x v="9"/>
    <x v="0"/>
    <n v="290"/>
    <x v="23"/>
    <x v="3"/>
    <n v="219"/>
    <n v="0.7551724137931034"/>
    <n v="9.9640080944448555E-4"/>
  </r>
  <r>
    <x v="1"/>
    <x v="2"/>
    <x v="2"/>
    <x v="9"/>
    <x v="0"/>
    <n v="290"/>
    <x v="23"/>
    <x v="4"/>
    <n v="2"/>
    <n v="6.8965517241379309E-3"/>
    <n v="9.5578034457683884E-5"/>
  </r>
  <r>
    <x v="1"/>
    <x v="2"/>
    <x v="2"/>
    <x v="9"/>
    <x v="0"/>
    <n v="290"/>
    <x v="24"/>
    <x v="1"/>
    <n v="290"/>
    <n v="1"/>
    <n v="1.1451824128149584E-3"/>
  </r>
  <r>
    <x v="1"/>
    <x v="2"/>
    <x v="2"/>
    <x v="9"/>
    <x v="0"/>
    <n v="290"/>
    <x v="25"/>
    <x v="1"/>
    <n v="290"/>
    <n v="1"/>
    <n v="1.1451824128149584E-3"/>
  </r>
  <r>
    <x v="1"/>
    <x v="2"/>
    <x v="2"/>
    <x v="9"/>
    <x v="0"/>
    <n v="290"/>
    <x v="26"/>
    <x v="1"/>
    <n v="41"/>
    <n v="0.14137931034482759"/>
    <n v="4.32456852705333E-4"/>
  </r>
  <r>
    <x v="1"/>
    <x v="2"/>
    <x v="2"/>
    <x v="9"/>
    <x v="0"/>
    <n v="290"/>
    <x v="26"/>
    <x v="2"/>
    <n v="9"/>
    <n v="3.1034482758620689E-2"/>
    <n v="2.0272715570362706E-4"/>
  </r>
  <r>
    <x v="1"/>
    <x v="2"/>
    <x v="2"/>
    <x v="9"/>
    <x v="0"/>
    <n v="290"/>
    <x v="26"/>
    <x v="3"/>
    <n v="8"/>
    <n v="2.7586206896551724E-2"/>
    <n v="1.9113629176266726E-4"/>
  </r>
  <r>
    <x v="1"/>
    <x v="2"/>
    <x v="2"/>
    <x v="9"/>
    <x v="0"/>
    <n v="290"/>
    <x v="26"/>
    <x v="4"/>
    <n v="21"/>
    <n v="7.2413793103448282E-2"/>
    <n v="3.0960674912490895E-4"/>
  </r>
  <r>
    <x v="1"/>
    <x v="2"/>
    <x v="2"/>
    <x v="9"/>
    <x v="0"/>
    <n v="290"/>
    <x v="26"/>
    <x v="5"/>
    <n v="120"/>
    <n v="0.41379310344827586"/>
    <n v="7.388364143716843E-4"/>
  </r>
  <r>
    <x v="1"/>
    <x v="2"/>
    <x v="2"/>
    <x v="9"/>
    <x v="0"/>
    <n v="290"/>
    <x v="26"/>
    <x v="6"/>
    <n v="84"/>
    <n v="0.28965517241379313"/>
    <n v="6.1854005065792436E-4"/>
  </r>
  <r>
    <x v="1"/>
    <x v="2"/>
    <x v="2"/>
    <x v="9"/>
    <x v="0"/>
    <n v="290"/>
    <x v="26"/>
    <x v="7"/>
    <n v="7"/>
    <n v="2.4137931034482758E-2"/>
    <n v="1.7879471292691487E-4"/>
  </r>
  <r>
    <x v="1"/>
    <x v="2"/>
    <x v="2"/>
    <x v="9"/>
    <x v="0"/>
    <n v="290"/>
    <x v="27"/>
    <x v="1"/>
    <n v="37"/>
    <n v="0.12758620689655173"/>
    <n v="4.1084850280207299E-4"/>
  </r>
  <r>
    <x v="1"/>
    <x v="2"/>
    <x v="2"/>
    <x v="9"/>
    <x v="0"/>
    <n v="290"/>
    <x v="27"/>
    <x v="2"/>
    <n v="4"/>
    <n v="1.3793103448275862E-2"/>
    <n v="1.3516309123619088E-4"/>
  </r>
  <r>
    <x v="1"/>
    <x v="2"/>
    <x v="2"/>
    <x v="9"/>
    <x v="0"/>
    <n v="290"/>
    <x v="27"/>
    <x v="3"/>
    <n v="3"/>
    <n v="1.0344827586206896E-2"/>
    <n v="1.1705668910955806E-4"/>
  </r>
  <r>
    <x v="1"/>
    <x v="2"/>
    <x v="2"/>
    <x v="9"/>
    <x v="0"/>
    <n v="290"/>
    <x v="27"/>
    <x v="4"/>
    <n v="34"/>
    <n v="0.11724137931034483"/>
    <n v="3.9386083401448426E-4"/>
  </r>
  <r>
    <x v="1"/>
    <x v="2"/>
    <x v="2"/>
    <x v="9"/>
    <x v="0"/>
    <n v="290"/>
    <x v="27"/>
    <x v="5"/>
    <n v="202"/>
    <n v="0.69655172413793098"/>
    <n v="9.5722916638030058E-4"/>
  </r>
  <r>
    <x v="1"/>
    <x v="2"/>
    <x v="2"/>
    <x v="9"/>
    <x v="0"/>
    <n v="290"/>
    <x v="27"/>
    <x v="6"/>
    <n v="10"/>
    <n v="3.4482758620689655E-2"/>
    <n v="2.1368949965619606E-4"/>
  </r>
  <r>
    <x v="1"/>
    <x v="2"/>
    <x v="2"/>
    <x v="9"/>
    <x v="0"/>
    <n v="290"/>
    <x v="29"/>
    <x v="1"/>
    <n v="290"/>
    <n v="1"/>
    <n v="1.1451824128149584E-3"/>
  </r>
  <r>
    <x v="1"/>
    <x v="2"/>
    <x v="2"/>
    <x v="9"/>
    <x v="0"/>
    <n v="290"/>
    <x v="30"/>
    <x v="1"/>
    <n v="212"/>
    <n v="0.73103448275862071"/>
    <n v="9.8046648293265604E-4"/>
  </r>
  <r>
    <x v="1"/>
    <x v="2"/>
    <x v="2"/>
    <x v="9"/>
    <x v="0"/>
    <n v="290"/>
    <x v="30"/>
    <x v="2"/>
    <n v="77"/>
    <n v="0.26551724137931032"/>
    <n v="5.9227868828269864E-4"/>
  </r>
  <r>
    <x v="1"/>
    <x v="2"/>
    <x v="2"/>
    <x v="9"/>
    <x v="0"/>
    <n v="290"/>
    <x v="30"/>
    <x v="3"/>
    <n v="1"/>
    <n v="3.4482758620689655E-3"/>
    <n v="6.7585041607076777E-5"/>
  </r>
  <r>
    <x v="1"/>
    <x v="2"/>
    <x v="2"/>
    <x v="9"/>
    <x v="0"/>
    <n v="290"/>
    <x v="31"/>
    <x v="1"/>
    <n v="212"/>
    <n v="0.73103448275862071"/>
    <n v="9.8046648293265604E-4"/>
  </r>
  <r>
    <x v="1"/>
    <x v="2"/>
    <x v="2"/>
    <x v="9"/>
    <x v="0"/>
    <n v="290"/>
    <x v="31"/>
    <x v="2"/>
    <n v="77"/>
    <n v="0.26551724137931032"/>
    <n v="5.9227868828269864E-4"/>
  </r>
  <r>
    <x v="1"/>
    <x v="2"/>
    <x v="2"/>
    <x v="9"/>
    <x v="0"/>
    <n v="290"/>
    <x v="31"/>
    <x v="3"/>
    <n v="1"/>
    <n v="3.4482758620689655E-3"/>
    <n v="6.7585041607076777E-5"/>
  </r>
  <r>
    <x v="1"/>
    <x v="2"/>
    <x v="2"/>
    <x v="9"/>
    <x v="0"/>
    <n v="290"/>
    <x v="32"/>
    <x v="1"/>
    <n v="46"/>
    <n v="0.15862068965517243"/>
    <n v="4.5802826095632965E-4"/>
  </r>
  <r>
    <x v="1"/>
    <x v="2"/>
    <x v="2"/>
    <x v="9"/>
    <x v="0"/>
    <n v="290"/>
    <x v="32"/>
    <x v="2"/>
    <n v="24"/>
    <n v="8.2758620689655171E-2"/>
    <n v="3.3096640441471306E-4"/>
  </r>
  <r>
    <x v="1"/>
    <x v="2"/>
    <x v="2"/>
    <x v="9"/>
    <x v="0"/>
    <n v="290"/>
    <x v="32"/>
    <x v="3"/>
    <n v="217"/>
    <n v="0.74827586206896557"/>
    <n v="9.9187505978547814E-4"/>
  </r>
  <r>
    <x v="1"/>
    <x v="2"/>
    <x v="2"/>
    <x v="9"/>
    <x v="0"/>
    <n v="290"/>
    <x v="32"/>
    <x v="4"/>
    <n v="3"/>
    <n v="1.0344827586206896E-2"/>
    <n v="1.1705668910955806E-4"/>
  </r>
  <r>
    <x v="1"/>
    <x v="2"/>
    <x v="2"/>
    <x v="10"/>
    <x v="2"/>
    <n v="490"/>
    <x v="0"/>
    <x v="0"/>
    <n v="27"/>
    <n v="5.5102040816326532E-2"/>
    <n v="2.0778882529714473E-4"/>
  </r>
  <r>
    <x v="1"/>
    <x v="2"/>
    <x v="2"/>
    <x v="10"/>
    <x v="2"/>
    <n v="490"/>
    <x v="0"/>
    <x v="1"/>
    <n v="382"/>
    <n v="0.7795918367346939"/>
    <n v="7.7873945238049783E-4"/>
  </r>
  <r>
    <x v="1"/>
    <x v="2"/>
    <x v="2"/>
    <x v="10"/>
    <x v="2"/>
    <n v="490"/>
    <x v="0"/>
    <x v="2"/>
    <n v="81"/>
    <n v="0.1653061224489796"/>
    <n v="3.597023259103368E-4"/>
  </r>
  <r>
    <x v="1"/>
    <x v="2"/>
    <x v="2"/>
    <x v="10"/>
    <x v="2"/>
    <n v="490"/>
    <x v="1"/>
    <x v="1"/>
    <n v="463"/>
    <n v="0.94489795918367347"/>
    <n v="8.5662138422897634E-4"/>
  </r>
  <r>
    <x v="1"/>
    <x v="2"/>
    <x v="2"/>
    <x v="10"/>
    <x v="2"/>
    <n v="490"/>
    <x v="1"/>
    <x v="2"/>
    <n v="27"/>
    <n v="5.5102040816326532E-2"/>
    <n v="2.0778882529714473E-4"/>
  </r>
  <r>
    <x v="1"/>
    <x v="2"/>
    <x v="2"/>
    <x v="10"/>
    <x v="2"/>
    <n v="490"/>
    <x v="2"/>
    <x v="1"/>
    <n v="145"/>
    <n v="0.29591836734693877"/>
    <n v="4.8095058934131171E-4"/>
  </r>
  <r>
    <x v="1"/>
    <x v="2"/>
    <x v="2"/>
    <x v="10"/>
    <x v="2"/>
    <n v="490"/>
    <x v="2"/>
    <x v="2"/>
    <n v="345"/>
    <n v="0.70408163265306123"/>
    <n v="7.4034685748489203E-4"/>
  </r>
  <r>
    <x v="1"/>
    <x v="2"/>
    <x v="2"/>
    <x v="10"/>
    <x v="2"/>
    <n v="490"/>
    <x v="3"/>
    <x v="1"/>
    <n v="409"/>
    <n v="0.83469387755102042"/>
    <n v="8.0556673420971523E-4"/>
  </r>
  <r>
    <x v="1"/>
    <x v="2"/>
    <x v="2"/>
    <x v="10"/>
    <x v="2"/>
    <n v="490"/>
    <x v="3"/>
    <x v="2"/>
    <n v="81"/>
    <n v="0.1653061224489796"/>
    <n v="3.597023259103368E-4"/>
  </r>
  <r>
    <x v="1"/>
    <x v="2"/>
    <x v="2"/>
    <x v="10"/>
    <x v="2"/>
    <n v="490"/>
    <x v="4"/>
    <x v="1"/>
    <n v="139"/>
    <n v="0.28367346938775512"/>
    <n v="4.7092367768469833E-4"/>
  </r>
  <r>
    <x v="1"/>
    <x v="2"/>
    <x v="2"/>
    <x v="10"/>
    <x v="2"/>
    <n v="490"/>
    <x v="4"/>
    <x v="2"/>
    <n v="351"/>
    <n v="0.71632653061224494"/>
    <n v="7.467108611799361E-4"/>
  </r>
  <r>
    <x v="1"/>
    <x v="2"/>
    <x v="2"/>
    <x v="10"/>
    <x v="2"/>
    <n v="490"/>
    <x v="5"/>
    <x v="1"/>
    <n v="159"/>
    <n v="0.32448979591836735"/>
    <n v="5.0356181145831908E-4"/>
  </r>
  <r>
    <x v="1"/>
    <x v="2"/>
    <x v="2"/>
    <x v="10"/>
    <x v="2"/>
    <n v="490"/>
    <x v="5"/>
    <x v="2"/>
    <n v="331"/>
    <n v="0.67551020408163265"/>
    <n v="7.2527408471500187E-4"/>
  </r>
  <r>
    <x v="1"/>
    <x v="2"/>
    <x v="2"/>
    <x v="10"/>
    <x v="2"/>
    <n v="490"/>
    <x v="6"/>
    <x v="1"/>
    <n v="410"/>
    <n v="0.83673469387755106"/>
    <n v="8.0654263396807686E-4"/>
  </r>
  <r>
    <x v="1"/>
    <x v="2"/>
    <x v="2"/>
    <x v="10"/>
    <x v="2"/>
    <n v="490"/>
    <x v="6"/>
    <x v="2"/>
    <n v="80"/>
    <n v="0.16326530612244897"/>
    <n v="3.5747869923698E-4"/>
  </r>
  <r>
    <x v="1"/>
    <x v="2"/>
    <x v="2"/>
    <x v="10"/>
    <x v="2"/>
    <n v="490"/>
    <x v="7"/>
    <x v="0"/>
    <n v="27"/>
    <n v="5.5102040816326532E-2"/>
    <n v="2.0778882529714473E-4"/>
  </r>
  <r>
    <x v="1"/>
    <x v="2"/>
    <x v="2"/>
    <x v="10"/>
    <x v="2"/>
    <n v="490"/>
    <x v="7"/>
    <x v="1"/>
    <n v="383"/>
    <n v="0.78163265306122454"/>
    <n v="7.7975005937931208E-4"/>
  </r>
  <r>
    <x v="1"/>
    <x v="2"/>
    <x v="2"/>
    <x v="10"/>
    <x v="2"/>
    <n v="490"/>
    <x v="7"/>
    <x v="2"/>
    <n v="80"/>
    <n v="0.16326530612244897"/>
    <n v="3.5747869923698E-4"/>
  </r>
  <r>
    <x v="1"/>
    <x v="2"/>
    <x v="2"/>
    <x v="10"/>
    <x v="2"/>
    <n v="490"/>
    <x v="8"/>
    <x v="1"/>
    <n v="47"/>
    <n v="9.5918367346938774E-2"/>
    <n v="2.7409463582448145E-4"/>
  </r>
  <r>
    <x v="1"/>
    <x v="2"/>
    <x v="2"/>
    <x v="10"/>
    <x v="2"/>
    <n v="490"/>
    <x v="8"/>
    <x v="2"/>
    <n v="443"/>
    <n v="0.90408163265306118"/>
    <n v="8.3808822291436282E-4"/>
  </r>
  <r>
    <x v="1"/>
    <x v="2"/>
    <x v="2"/>
    <x v="10"/>
    <x v="2"/>
    <n v="490"/>
    <x v="9"/>
    <x v="1"/>
    <n v="75"/>
    <n v="0.15306122448979592"/>
    <n v="3.4614495017349636E-4"/>
  </r>
  <r>
    <x v="1"/>
    <x v="2"/>
    <x v="2"/>
    <x v="10"/>
    <x v="2"/>
    <n v="490"/>
    <x v="9"/>
    <x v="2"/>
    <n v="415"/>
    <n v="0.84693877551020413"/>
    <n v="8.114039231668851E-4"/>
  </r>
  <r>
    <x v="1"/>
    <x v="2"/>
    <x v="2"/>
    <x v="10"/>
    <x v="2"/>
    <n v="490"/>
    <x v="10"/>
    <x v="1"/>
    <n v="78"/>
    <n v="0.15918367346938775"/>
    <n v="3.5298914824043838E-4"/>
  </r>
  <r>
    <x v="1"/>
    <x v="2"/>
    <x v="2"/>
    <x v="10"/>
    <x v="2"/>
    <n v="490"/>
    <x v="10"/>
    <x v="2"/>
    <n v="412"/>
    <n v="0.84081632653061222"/>
    <n v="8.0849077841092917E-4"/>
  </r>
  <r>
    <x v="1"/>
    <x v="2"/>
    <x v="2"/>
    <x v="10"/>
    <x v="2"/>
    <n v="490"/>
    <x v="11"/>
    <x v="1"/>
    <n v="80"/>
    <n v="0.16326530612244897"/>
    <n v="3.5747869923698E-4"/>
  </r>
  <r>
    <x v="1"/>
    <x v="2"/>
    <x v="2"/>
    <x v="10"/>
    <x v="2"/>
    <n v="490"/>
    <x v="11"/>
    <x v="2"/>
    <n v="410"/>
    <n v="0.83673469387755106"/>
    <n v="8.0654263396807686E-4"/>
  </r>
  <r>
    <x v="1"/>
    <x v="2"/>
    <x v="2"/>
    <x v="10"/>
    <x v="2"/>
    <n v="490"/>
    <x v="12"/>
    <x v="1"/>
    <n v="194"/>
    <n v="0.39591836734693875"/>
    <n v="5.5603153632483395E-4"/>
  </r>
  <r>
    <x v="1"/>
    <x v="2"/>
    <x v="2"/>
    <x v="10"/>
    <x v="2"/>
    <n v="490"/>
    <x v="12"/>
    <x v="2"/>
    <n v="296"/>
    <n v="0.60408163265306125"/>
    <n v="6.8610427005503692E-4"/>
  </r>
  <r>
    <x v="1"/>
    <x v="2"/>
    <x v="2"/>
    <x v="10"/>
    <x v="2"/>
    <n v="490"/>
    <x v="13"/>
    <x v="1"/>
    <n v="315"/>
    <n v="0.6428571428571429"/>
    <n v="7.0764397828286519E-4"/>
  </r>
  <r>
    <x v="1"/>
    <x v="2"/>
    <x v="2"/>
    <x v="10"/>
    <x v="2"/>
    <n v="490"/>
    <x v="13"/>
    <x v="2"/>
    <n v="175"/>
    <n v="0.35714285714285715"/>
    <n v="5.2820450584977027E-4"/>
  </r>
  <r>
    <x v="1"/>
    <x v="2"/>
    <x v="2"/>
    <x v="10"/>
    <x v="2"/>
    <n v="490"/>
    <x v="14"/>
    <x v="1"/>
    <n v="490"/>
    <n v="1"/>
    <n v="8.8099943246292738E-4"/>
  </r>
  <r>
    <x v="1"/>
    <x v="2"/>
    <x v="2"/>
    <x v="10"/>
    <x v="2"/>
    <n v="490"/>
    <x v="15"/>
    <x v="1"/>
    <n v="54"/>
    <n v="0.11020408163265306"/>
    <n v="2.9377675822547534E-4"/>
  </r>
  <r>
    <x v="1"/>
    <x v="2"/>
    <x v="2"/>
    <x v="10"/>
    <x v="2"/>
    <n v="490"/>
    <x v="15"/>
    <x v="2"/>
    <n v="436"/>
    <n v="0.88979591836734695"/>
    <n v="8.3150032091002185E-4"/>
  </r>
  <r>
    <x v="1"/>
    <x v="2"/>
    <x v="2"/>
    <x v="10"/>
    <x v="2"/>
    <n v="490"/>
    <x v="16"/>
    <x v="1"/>
    <n v="188"/>
    <n v="0.3836734693877551"/>
    <n v="5.4739922378834404E-4"/>
  </r>
  <r>
    <x v="1"/>
    <x v="2"/>
    <x v="2"/>
    <x v="10"/>
    <x v="2"/>
    <n v="490"/>
    <x v="16"/>
    <x v="2"/>
    <n v="302"/>
    <n v="0.61632653061224485"/>
    <n v="6.9298045441706479E-4"/>
  </r>
  <r>
    <x v="1"/>
    <x v="2"/>
    <x v="2"/>
    <x v="10"/>
    <x v="2"/>
    <n v="490"/>
    <x v="17"/>
    <x v="1"/>
    <n v="30"/>
    <n v="6.1224489795918366E-2"/>
    <n v="2.1902194466513609E-4"/>
  </r>
  <r>
    <x v="1"/>
    <x v="2"/>
    <x v="2"/>
    <x v="10"/>
    <x v="2"/>
    <n v="490"/>
    <x v="17"/>
    <x v="2"/>
    <n v="9"/>
    <n v="1.8367346938775512E-2"/>
    <n v="1.1998897908575112E-4"/>
  </r>
  <r>
    <x v="1"/>
    <x v="2"/>
    <x v="2"/>
    <x v="10"/>
    <x v="2"/>
    <n v="490"/>
    <x v="17"/>
    <x v="3"/>
    <n v="2"/>
    <n v="4.0816326530612249E-3"/>
    <n v="5.6567388023092453E-5"/>
  </r>
  <r>
    <x v="1"/>
    <x v="2"/>
    <x v="2"/>
    <x v="10"/>
    <x v="2"/>
    <n v="490"/>
    <x v="17"/>
    <x v="4"/>
    <n v="5"/>
    <n v="1.020408163265306E-2"/>
    <n v="8.9438155579536552E-5"/>
  </r>
  <r>
    <x v="1"/>
    <x v="2"/>
    <x v="2"/>
    <x v="10"/>
    <x v="2"/>
    <n v="490"/>
    <x v="17"/>
    <x v="5"/>
    <n v="31"/>
    <n v="6.3265306122448975E-2"/>
    <n v="2.2264011410382285E-4"/>
  </r>
  <r>
    <x v="1"/>
    <x v="2"/>
    <x v="2"/>
    <x v="10"/>
    <x v="2"/>
    <n v="490"/>
    <x v="17"/>
    <x v="6"/>
    <n v="82"/>
    <n v="0.16734693877551021"/>
    <n v="3.6191220042480814E-4"/>
  </r>
  <r>
    <x v="1"/>
    <x v="2"/>
    <x v="2"/>
    <x v="10"/>
    <x v="2"/>
    <n v="490"/>
    <x v="17"/>
    <x v="7"/>
    <n v="331"/>
    <n v="0.67551020408163265"/>
    <n v="7.2527408471500187E-4"/>
  </r>
  <r>
    <x v="1"/>
    <x v="2"/>
    <x v="2"/>
    <x v="10"/>
    <x v="2"/>
    <n v="490"/>
    <x v="18"/>
    <x v="1"/>
    <n v="337"/>
    <n v="0.68775510204081636"/>
    <n v="7.3177293232928203E-4"/>
  </r>
  <r>
    <x v="1"/>
    <x v="2"/>
    <x v="2"/>
    <x v="10"/>
    <x v="2"/>
    <n v="490"/>
    <x v="18"/>
    <x v="2"/>
    <n v="64"/>
    <n v="0.1306122448979592"/>
    <n v="3.1979095212532907E-4"/>
  </r>
  <r>
    <x v="1"/>
    <x v="2"/>
    <x v="2"/>
    <x v="10"/>
    <x v="2"/>
    <n v="490"/>
    <x v="18"/>
    <x v="3"/>
    <n v="49"/>
    <n v="0.1"/>
    <n v="2.7985996498248908E-4"/>
  </r>
  <r>
    <x v="1"/>
    <x v="2"/>
    <x v="2"/>
    <x v="10"/>
    <x v="2"/>
    <n v="490"/>
    <x v="18"/>
    <x v="4"/>
    <n v="40"/>
    <n v="8.1632653061224483E-2"/>
    <n v="2.528789336857477E-4"/>
  </r>
  <r>
    <x v="1"/>
    <x v="2"/>
    <x v="2"/>
    <x v="10"/>
    <x v="2"/>
    <n v="490"/>
    <x v="19"/>
    <x v="1"/>
    <n v="185"/>
    <n v="0.37755102040816324"/>
    <n v="5.4303079929189256E-4"/>
  </r>
  <r>
    <x v="1"/>
    <x v="2"/>
    <x v="2"/>
    <x v="10"/>
    <x v="2"/>
    <n v="490"/>
    <x v="19"/>
    <x v="2"/>
    <n v="57"/>
    <n v="0.11632653061224489"/>
    <n v="3.0181767709012942E-4"/>
  </r>
  <r>
    <x v="1"/>
    <x v="2"/>
    <x v="2"/>
    <x v="10"/>
    <x v="2"/>
    <n v="490"/>
    <x v="19"/>
    <x v="3"/>
    <n v="244"/>
    <n v="0.49795918367346936"/>
    <n v="6.2326235835877231E-4"/>
  </r>
  <r>
    <x v="1"/>
    <x v="2"/>
    <x v="2"/>
    <x v="10"/>
    <x v="2"/>
    <n v="490"/>
    <x v="19"/>
    <x v="4"/>
    <n v="4"/>
    <n v="8.1632653061224497E-3"/>
    <n v="7.9996734627235953E-5"/>
  </r>
  <r>
    <x v="1"/>
    <x v="2"/>
    <x v="2"/>
    <x v="10"/>
    <x v="2"/>
    <n v="490"/>
    <x v="20"/>
    <x v="1"/>
    <n v="33"/>
    <n v="6.7346938775510207E-2"/>
    <n v="2.297051170878144E-4"/>
  </r>
  <r>
    <x v="1"/>
    <x v="2"/>
    <x v="2"/>
    <x v="10"/>
    <x v="2"/>
    <n v="490"/>
    <x v="20"/>
    <x v="2"/>
    <n v="4"/>
    <n v="8.1632653061224497E-3"/>
    <n v="7.9996734627235953E-5"/>
  </r>
  <r>
    <x v="1"/>
    <x v="2"/>
    <x v="2"/>
    <x v="10"/>
    <x v="2"/>
    <n v="490"/>
    <x v="20"/>
    <x v="3"/>
    <n v="8"/>
    <n v="1.6326530612244899E-2"/>
    <n v="1.1312784893244295E-4"/>
  </r>
  <r>
    <x v="1"/>
    <x v="2"/>
    <x v="2"/>
    <x v="10"/>
    <x v="2"/>
    <n v="490"/>
    <x v="20"/>
    <x v="4"/>
    <n v="230"/>
    <n v="0.46938775510204084"/>
    <n v="6.0520463734279532E-4"/>
  </r>
  <r>
    <x v="1"/>
    <x v="2"/>
    <x v="2"/>
    <x v="10"/>
    <x v="2"/>
    <n v="490"/>
    <x v="20"/>
    <x v="5"/>
    <n v="202"/>
    <n v="0.41224489795918368"/>
    <n v="5.6733378578205254E-4"/>
  </r>
  <r>
    <x v="1"/>
    <x v="2"/>
    <x v="2"/>
    <x v="10"/>
    <x v="2"/>
    <n v="490"/>
    <x v="20"/>
    <x v="6"/>
    <n v="13"/>
    <n v="2.6530612244897958E-2"/>
    <n v="1.4420291825290173E-4"/>
  </r>
  <r>
    <x v="1"/>
    <x v="2"/>
    <x v="2"/>
    <x v="10"/>
    <x v="2"/>
    <n v="490"/>
    <x v="21"/>
    <x v="1"/>
    <n v="55"/>
    <n v="0.11224489795918367"/>
    <n v="2.9648140665106799E-4"/>
  </r>
  <r>
    <x v="1"/>
    <x v="2"/>
    <x v="2"/>
    <x v="10"/>
    <x v="2"/>
    <n v="490"/>
    <x v="21"/>
    <x v="2"/>
    <n v="7"/>
    <n v="1.4285714285714285E-2"/>
    <n v="1.0582249288312952E-4"/>
  </r>
  <r>
    <x v="1"/>
    <x v="2"/>
    <x v="2"/>
    <x v="10"/>
    <x v="2"/>
    <n v="490"/>
    <x v="21"/>
    <x v="3"/>
    <n v="8"/>
    <n v="1.6326530612244899E-2"/>
    <n v="1.1312784893244295E-4"/>
  </r>
  <r>
    <x v="1"/>
    <x v="2"/>
    <x v="2"/>
    <x v="10"/>
    <x v="2"/>
    <n v="490"/>
    <x v="21"/>
    <x v="4"/>
    <n v="274"/>
    <n v="0.5591836734693878"/>
    <n v="6.6026399173020958E-4"/>
  </r>
  <r>
    <x v="1"/>
    <x v="2"/>
    <x v="2"/>
    <x v="10"/>
    <x v="2"/>
    <n v="490"/>
    <x v="21"/>
    <x v="5"/>
    <n v="144"/>
    <n v="0.29387755102040819"/>
    <n v="4.7929417493064637E-4"/>
  </r>
  <r>
    <x v="1"/>
    <x v="2"/>
    <x v="2"/>
    <x v="10"/>
    <x v="2"/>
    <n v="490"/>
    <x v="21"/>
    <x v="6"/>
    <n v="2"/>
    <n v="4.0816326530612249E-3"/>
    <n v="5.6567388023092453E-5"/>
  </r>
  <r>
    <x v="1"/>
    <x v="2"/>
    <x v="2"/>
    <x v="10"/>
    <x v="2"/>
    <n v="490"/>
    <x v="22"/>
    <x v="1"/>
    <n v="141"/>
    <n v="0.28775510204081634"/>
    <n v="4.7428981065356644E-4"/>
  </r>
  <r>
    <x v="1"/>
    <x v="2"/>
    <x v="2"/>
    <x v="10"/>
    <x v="2"/>
    <n v="490"/>
    <x v="22"/>
    <x v="2"/>
    <n v="349"/>
    <n v="0.71224489795918366"/>
    <n v="7.4459574568338485E-4"/>
  </r>
  <r>
    <x v="1"/>
    <x v="2"/>
    <x v="2"/>
    <x v="10"/>
    <x v="2"/>
    <n v="490"/>
    <x v="23"/>
    <x v="1"/>
    <n v="41"/>
    <n v="8.3673469387755106E-2"/>
    <n v="2.5601779274902288E-4"/>
  </r>
  <r>
    <x v="1"/>
    <x v="2"/>
    <x v="2"/>
    <x v="10"/>
    <x v="2"/>
    <n v="490"/>
    <x v="23"/>
    <x v="2"/>
    <n v="36"/>
    <n v="7.3469387755102047E-2"/>
    <n v="2.3991182053548977E-4"/>
  </r>
  <r>
    <x v="1"/>
    <x v="2"/>
    <x v="2"/>
    <x v="10"/>
    <x v="2"/>
    <n v="490"/>
    <x v="23"/>
    <x v="3"/>
    <n v="408"/>
    <n v="0.83265306122448979"/>
    <n v="8.0458961018417736E-4"/>
  </r>
  <r>
    <x v="1"/>
    <x v="2"/>
    <x v="2"/>
    <x v="10"/>
    <x v="2"/>
    <n v="490"/>
    <x v="23"/>
    <x v="4"/>
    <n v="5"/>
    <n v="1.020408163265306E-2"/>
    <n v="8.9438155579536552E-5"/>
  </r>
  <r>
    <x v="1"/>
    <x v="2"/>
    <x v="2"/>
    <x v="10"/>
    <x v="2"/>
    <n v="490"/>
    <x v="24"/>
    <x v="1"/>
    <n v="490"/>
    <n v="1"/>
    <n v="8.8099943246292738E-4"/>
  </r>
  <r>
    <x v="1"/>
    <x v="2"/>
    <x v="2"/>
    <x v="10"/>
    <x v="2"/>
    <n v="490"/>
    <x v="25"/>
    <x v="1"/>
    <n v="489"/>
    <n v="0.99795918367346936"/>
    <n v="8.801090655975194E-4"/>
  </r>
  <r>
    <x v="1"/>
    <x v="2"/>
    <x v="2"/>
    <x v="10"/>
    <x v="2"/>
    <n v="490"/>
    <x v="25"/>
    <x v="2"/>
    <n v="1"/>
    <n v="2.0408163265306124E-3"/>
    <n v="3.999959183465221E-5"/>
  </r>
  <r>
    <x v="1"/>
    <x v="2"/>
    <x v="2"/>
    <x v="10"/>
    <x v="2"/>
    <n v="490"/>
    <x v="26"/>
    <x v="1"/>
    <n v="52"/>
    <n v="0.10612244897959183"/>
    <n v="2.8829100943742413E-4"/>
  </r>
  <r>
    <x v="1"/>
    <x v="2"/>
    <x v="2"/>
    <x v="10"/>
    <x v="2"/>
    <n v="490"/>
    <x v="26"/>
    <x v="2"/>
    <n v="15"/>
    <n v="3.0612244897959183E-2"/>
    <n v="1.5489561989037804E-4"/>
  </r>
  <r>
    <x v="1"/>
    <x v="2"/>
    <x v="2"/>
    <x v="10"/>
    <x v="2"/>
    <n v="490"/>
    <x v="26"/>
    <x v="3"/>
    <n v="15"/>
    <n v="3.0612244897959183E-2"/>
    <n v="1.5489561989037804E-4"/>
  </r>
  <r>
    <x v="1"/>
    <x v="2"/>
    <x v="2"/>
    <x v="10"/>
    <x v="2"/>
    <n v="490"/>
    <x v="26"/>
    <x v="4"/>
    <n v="101"/>
    <n v="0.20612244897959184"/>
    <n v="4.0158051013769198E-4"/>
  </r>
  <r>
    <x v="1"/>
    <x v="2"/>
    <x v="2"/>
    <x v="10"/>
    <x v="2"/>
    <n v="490"/>
    <x v="26"/>
    <x v="5"/>
    <n v="298"/>
    <n v="0.60816326530612241"/>
    <n v="6.8840415277002817E-4"/>
  </r>
  <r>
    <x v="1"/>
    <x v="2"/>
    <x v="2"/>
    <x v="10"/>
    <x v="2"/>
    <n v="490"/>
    <x v="26"/>
    <x v="6"/>
    <n v="9"/>
    <n v="1.8367346938775512E-2"/>
    <n v="1.1998897908575112E-4"/>
  </r>
  <r>
    <x v="1"/>
    <x v="2"/>
    <x v="2"/>
    <x v="10"/>
    <x v="2"/>
    <n v="490"/>
    <x v="27"/>
    <x v="1"/>
    <n v="34"/>
    <n v="6.9387755102040816E-2"/>
    <n v="2.331571424194946E-4"/>
  </r>
  <r>
    <x v="1"/>
    <x v="2"/>
    <x v="2"/>
    <x v="10"/>
    <x v="2"/>
    <n v="490"/>
    <x v="27"/>
    <x v="2"/>
    <n v="5"/>
    <n v="1.020408163265306E-2"/>
    <n v="8.9438155579536552E-5"/>
  </r>
  <r>
    <x v="1"/>
    <x v="2"/>
    <x v="2"/>
    <x v="10"/>
    <x v="2"/>
    <n v="490"/>
    <x v="27"/>
    <x v="3"/>
    <n v="2"/>
    <n v="4.0816326530612249E-3"/>
    <n v="5.6567388023092453E-5"/>
  </r>
  <r>
    <x v="1"/>
    <x v="2"/>
    <x v="2"/>
    <x v="10"/>
    <x v="2"/>
    <n v="490"/>
    <x v="27"/>
    <x v="4"/>
    <n v="38"/>
    <n v="7.7551020408163265E-2"/>
    <n v="2.4648093025544964E-4"/>
  </r>
  <r>
    <x v="1"/>
    <x v="2"/>
    <x v="2"/>
    <x v="10"/>
    <x v="2"/>
    <n v="490"/>
    <x v="27"/>
    <x v="5"/>
    <n v="395"/>
    <n v="0.80612244897959184"/>
    <n v="7.9177351946276204E-4"/>
  </r>
  <r>
    <x v="1"/>
    <x v="2"/>
    <x v="2"/>
    <x v="10"/>
    <x v="2"/>
    <n v="490"/>
    <x v="27"/>
    <x v="6"/>
    <n v="16"/>
    <n v="3.2653061224489799E-2"/>
    <n v="1.5997387541822738E-4"/>
  </r>
  <r>
    <x v="1"/>
    <x v="2"/>
    <x v="2"/>
    <x v="10"/>
    <x v="2"/>
    <n v="490"/>
    <x v="28"/>
    <x v="1"/>
    <n v="490"/>
    <n v="1"/>
    <n v="8.8099943246292738E-4"/>
  </r>
  <r>
    <x v="1"/>
    <x v="2"/>
    <x v="2"/>
    <x v="10"/>
    <x v="2"/>
    <n v="490"/>
    <x v="29"/>
    <x v="1"/>
    <n v="484"/>
    <n v="0.98775510204081629"/>
    <n v="8.7564309195573269E-4"/>
  </r>
  <r>
    <x v="1"/>
    <x v="2"/>
    <x v="2"/>
    <x v="10"/>
    <x v="2"/>
    <n v="490"/>
    <x v="29"/>
    <x v="2"/>
    <n v="6"/>
    <n v="1.2244897959183673E-2"/>
    <n v="9.7973590777290171E-5"/>
  </r>
  <r>
    <x v="1"/>
    <x v="2"/>
    <x v="2"/>
    <x v="10"/>
    <x v="2"/>
    <n v="490"/>
    <x v="30"/>
    <x v="1"/>
    <n v="126"/>
    <n v="0.25714285714285712"/>
    <n v="4.4842123054110629E-4"/>
  </r>
  <r>
    <x v="1"/>
    <x v="2"/>
    <x v="2"/>
    <x v="10"/>
    <x v="2"/>
    <n v="490"/>
    <x v="30"/>
    <x v="2"/>
    <n v="358"/>
    <n v="0.73061224489795917"/>
    <n v="7.5406568219301979E-4"/>
  </r>
  <r>
    <x v="1"/>
    <x v="2"/>
    <x v="2"/>
    <x v="10"/>
    <x v="2"/>
    <n v="490"/>
    <x v="30"/>
    <x v="3"/>
    <n v="6"/>
    <n v="1.2244897959183673E-2"/>
    <n v="9.7973590777290171E-5"/>
  </r>
  <r>
    <x v="1"/>
    <x v="2"/>
    <x v="2"/>
    <x v="10"/>
    <x v="2"/>
    <n v="490"/>
    <x v="31"/>
    <x v="1"/>
    <n v="129"/>
    <n v="0.26326530612244897"/>
    <n v="4.5371424973011731E-4"/>
  </r>
  <r>
    <x v="1"/>
    <x v="2"/>
    <x v="2"/>
    <x v="10"/>
    <x v="2"/>
    <n v="490"/>
    <x v="31"/>
    <x v="2"/>
    <n v="358"/>
    <n v="0.73061224489795917"/>
    <n v="7.5406568219301979E-4"/>
  </r>
  <r>
    <x v="1"/>
    <x v="2"/>
    <x v="2"/>
    <x v="10"/>
    <x v="2"/>
    <n v="490"/>
    <x v="31"/>
    <x v="3"/>
    <n v="3"/>
    <n v="6.1224489795918364E-3"/>
    <n v="6.9279911391751793E-5"/>
  </r>
  <r>
    <x v="1"/>
    <x v="2"/>
    <x v="2"/>
    <x v="10"/>
    <x v="2"/>
    <n v="490"/>
    <x v="32"/>
    <x v="1"/>
    <n v="45"/>
    <n v="9.1836734693877556E-2"/>
    <n v="2.6820491708956501E-4"/>
  </r>
  <r>
    <x v="1"/>
    <x v="2"/>
    <x v="2"/>
    <x v="10"/>
    <x v="2"/>
    <n v="490"/>
    <x v="32"/>
    <x v="2"/>
    <n v="42"/>
    <n v="8.5714285714285715E-2"/>
    <n v="2.5911850570733069E-4"/>
  </r>
  <r>
    <x v="1"/>
    <x v="2"/>
    <x v="2"/>
    <x v="10"/>
    <x v="2"/>
    <n v="490"/>
    <x v="32"/>
    <x v="3"/>
    <n v="397"/>
    <n v="0.81020408163265301"/>
    <n v="7.9375914714318056E-4"/>
  </r>
  <r>
    <x v="1"/>
    <x v="2"/>
    <x v="2"/>
    <x v="10"/>
    <x v="2"/>
    <n v="490"/>
    <x v="32"/>
    <x v="4"/>
    <n v="6"/>
    <n v="1.2244897959183673E-2"/>
    <n v="9.7973590777290171E-5"/>
  </r>
  <r>
    <x v="1"/>
    <x v="2"/>
    <x v="2"/>
    <x v="11"/>
    <x v="0"/>
    <n v="133"/>
    <x v="0"/>
    <x v="0"/>
    <n v="4"/>
    <n v="3.007518796992481E-2"/>
    <n v="2.9469251744269122E-4"/>
  </r>
  <r>
    <x v="1"/>
    <x v="2"/>
    <x v="2"/>
    <x v="11"/>
    <x v="0"/>
    <n v="133"/>
    <x v="0"/>
    <x v="1"/>
    <n v="104"/>
    <n v="0.78195488721804507"/>
    <n v="1.4969814990165127E-3"/>
  </r>
  <r>
    <x v="1"/>
    <x v="2"/>
    <x v="2"/>
    <x v="11"/>
    <x v="0"/>
    <n v="133"/>
    <x v="0"/>
    <x v="2"/>
    <n v="25"/>
    <n v="0.18796992481203006"/>
    <n v="7.3614925874862167E-4"/>
  </r>
  <r>
    <x v="1"/>
    <x v="2"/>
    <x v="2"/>
    <x v="11"/>
    <x v="0"/>
    <n v="133"/>
    <x v="1"/>
    <x v="1"/>
    <n v="128"/>
    <n v="0.96240601503759393"/>
    <n v="1.6592409431311021E-3"/>
  </r>
  <r>
    <x v="1"/>
    <x v="2"/>
    <x v="2"/>
    <x v="11"/>
    <x v="0"/>
    <n v="133"/>
    <x v="1"/>
    <x v="2"/>
    <n v="5"/>
    <n v="3.7593984962406013E-2"/>
    <n v="3.2946386044667881E-4"/>
  </r>
  <r>
    <x v="1"/>
    <x v="2"/>
    <x v="2"/>
    <x v="11"/>
    <x v="0"/>
    <n v="133"/>
    <x v="2"/>
    <x v="1"/>
    <n v="26"/>
    <n v="0.19548872180451127"/>
    <n v="7.5069961051941331E-4"/>
  </r>
  <r>
    <x v="1"/>
    <x v="2"/>
    <x v="2"/>
    <x v="11"/>
    <x v="0"/>
    <n v="133"/>
    <x v="2"/>
    <x v="2"/>
    <n v="107"/>
    <n v="0.80451127819548873"/>
    <n v="1.5182464697496021E-3"/>
  </r>
  <r>
    <x v="1"/>
    <x v="2"/>
    <x v="2"/>
    <x v="11"/>
    <x v="0"/>
    <n v="133"/>
    <x v="3"/>
    <x v="1"/>
    <n v="109"/>
    <n v="0.81954887218045114"/>
    <n v="1.5322538422214769E-3"/>
  </r>
  <r>
    <x v="1"/>
    <x v="2"/>
    <x v="2"/>
    <x v="11"/>
    <x v="0"/>
    <n v="133"/>
    <x v="3"/>
    <x v="2"/>
    <n v="24"/>
    <n v="0.18045112781954886"/>
    <n v="7.2130318957849284E-4"/>
  </r>
  <r>
    <x v="1"/>
    <x v="2"/>
    <x v="2"/>
    <x v="11"/>
    <x v="0"/>
    <n v="133"/>
    <x v="4"/>
    <x v="1"/>
    <n v="27"/>
    <n v="0.20300751879699247"/>
    <n v="7.6497111940887616E-4"/>
  </r>
  <r>
    <x v="1"/>
    <x v="2"/>
    <x v="2"/>
    <x v="11"/>
    <x v="0"/>
    <n v="133"/>
    <x v="4"/>
    <x v="2"/>
    <n v="106"/>
    <n v="0.79699248120300747"/>
    <n v="1.5111924752281487E-3"/>
  </r>
  <r>
    <x v="1"/>
    <x v="2"/>
    <x v="2"/>
    <x v="11"/>
    <x v="0"/>
    <n v="133"/>
    <x v="5"/>
    <x v="1"/>
    <n v="36"/>
    <n v="0.27067669172932329"/>
    <n v="8.8301303953702663E-4"/>
  </r>
  <r>
    <x v="1"/>
    <x v="2"/>
    <x v="2"/>
    <x v="11"/>
    <x v="0"/>
    <n v="133"/>
    <x v="5"/>
    <x v="2"/>
    <n v="97"/>
    <n v="0.72932330827067671"/>
    <n v="1.4461081997898166E-3"/>
  </r>
  <r>
    <x v="1"/>
    <x v="2"/>
    <x v="2"/>
    <x v="11"/>
    <x v="0"/>
    <n v="133"/>
    <x v="6"/>
    <x v="1"/>
    <n v="112"/>
    <n v="0.84210526315789469"/>
    <n v="1.5530201495084094E-3"/>
  </r>
  <r>
    <x v="1"/>
    <x v="2"/>
    <x v="2"/>
    <x v="11"/>
    <x v="0"/>
    <n v="133"/>
    <x v="6"/>
    <x v="2"/>
    <n v="21"/>
    <n v="0.15789473684210525"/>
    <n v="6.7479358104748565E-4"/>
  </r>
  <r>
    <x v="1"/>
    <x v="2"/>
    <x v="2"/>
    <x v="11"/>
    <x v="0"/>
    <n v="133"/>
    <x v="7"/>
    <x v="0"/>
    <n v="4"/>
    <n v="3.007518796992481E-2"/>
    <n v="2.9469251744269122E-4"/>
  </r>
  <r>
    <x v="1"/>
    <x v="2"/>
    <x v="2"/>
    <x v="11"/>
    <x v="0"/>
    <n v="133"/>
    <x v="7"/>
    <x v="1"/>
    <n v="108"/>
    <n v="0.81203007518796988"/>
    <n v="1.5252667710423304E-3"/>
  </r>
  <r>
    <x v="1"/>
    <x v="2"/>
    <x v="2"/>
    <x v="11"/>
    <x v="0"/>
    <n v="133"/>
    <x v="7"/>
    <x v="2"/>
    <n v="21"/>
    <n v="0.15789473684210525"/>
    <n v="6.7479358104748565E-4"/>
  </r>
  <r>
    <x v="1"/>
    <x v="2"/>
    <x v="2"/>
    <x v="11"/>
    <x v="0"/>
    <n v="133"/>
    <x v="8"/>
    <x v="1"/>
    <n v="5"/>
    <n v="3.7593984962406013E-2"/>
    <n v="3.2946386044667881E-4"/>
  </r>
  <r>
    <x v="1"/>
    <x v="2"/>
    <x v="2"/>
    <x v="11"/>
    <x v="0"/>
    <n v="133"/>
    <x v="8"/>
    <x v="2"/>
    <n v="128"/>
    <n v="0.96240601503759393"/>
    <n v="1.6592409431311021E-3"/>
  </r>
  <r>
    <x v="1"/>
    <x v="2"/>
    <x v="2"/>
    <x v="11"/>
    <x v="0"/>
    <n v="133"/>
    <x v="9"/>
    <x v="1"/>
    <n v="15"/>
    <n v="0.11278195488721804"/>
    <n v="5.7043349512233806E-4"/>
  </r>
  <r>
    <x v="1"/>
    <x v="2"/>
    <x v="2"/>
    <x v="11"/>
    <x v="0"/>
    <n v="133"/>
    <x v="9"/>
    <x v="2"/>
    <n v="118"/>
    <n v="0.88721804511278191"/>
    <n v="1.5937135577679706E-3"/>
  </r>
  <r>
    <x v="1"/>
    <x v="2"/>
    <x v="2"/>
    <x v="11"/>
    <x v="0"/>
    <n v="133"/>
    <x v="10"/>
    <x v="1"/>
    <n v="17"/>
    <n v="0.12781954887218044"/>
    <n v="6.0722711597448458E-4"/>
  </r>
  <r>
    <x v="1"/>
    <x v="2"/>
    <x v="2"/>
    <x v="11"/>
    <x v="0"/>
    <n v="133"/>
    <x v="10"/>
    <x v="2"/>
    <n v="116"/>
    <n v="0.8721804511278195"/>
    <n v="1.5802696586967064E-3"/>
  </r>
  <r>
    <x v="1"/>
    <x v="2"/>
    <x v="2"/>
    <x v="11"/>
    <x v="0"/>
    <n v="133"/>
    <x v="11"/>
    <x v="1"/>
    <n v="21"/>
    <n v="0.15789473684210525"/>
    <n v="6.7479358104748565E-4"/>
  </r>
  <r>
    <x v="1"/>
    <x v="2"/>
    <x v="2"/>
    <x v="11"/>
    <x v="0"/>
    <n v="133"/>
    <x v="11"/>
    <x v="2"/>
    <n v="112"/>
    <n v="0.84210526315789469"/>
    <n v="1.5530201495084094E-3"/>
  </r>
  <r>
    <x v="1"/>
    <x v="2"/>
    <x v="2"/>
    <x v="11"/>
    <x v="0"/>
    <n v="133"/>
    <x v="12"/>
    <x v="1"/>
    <n v="121"/>
    <n v="0.90977443609022557"/>
    <n v="1.613661822028122E-3"/>
  </r>
  <r>
    <x v="1"/>
    <x v="2"/>
    <x v="2"/>
    <x v="11"/>
    <x v="0"/>
    <n v="133"/>
    <x v="12"/>
    <x v="2"/>
    <n v="12"/>
    <n v="9.0225563909774431E-2"/>
    <n v="5.1026883303343252E-4"/>
  </r>
  <r>
    <x v="1"/>
    <x v="2"/>
    <x v="2"/>
    <x v="11"/>
    <x v="0"/>
    <n v="133"/>
    <x v="13"/>
    <x v="1"/>
    <n v="130"/>
    <n v="0.97744360902255634"/>
    <n v="1.6720265663577869E-3"/>
  </r>
  <r>
    <x v="1"/>
    <x v="2"/>
    <x v="2"/>
    <x v="11"/>
    <x v="0"/>
    <n v="133"/>
    <x v="13"/>
    <x v="2"/>
    <n v="3"/>
    <n v="2.2556390977443608E-2"/>
    <n v="2.552208035227715E-4"/>
  </r>
  <r>
    <x v="1"/>
    <x v="2"/>
    <x v="2"/>
    <x v="11"/>
    <x v="0"/>
    <n v="133"/>
    <x v="14"/>
    <x v="1"/>
    <n v="133"/>
    <n v="1"/>
    <n v="1.691016511482151E-3"/>
  </r>
  <r>
    <x v="1"/>
    <x v="2"/>
    <x v="2"/>
    <x v="11"/>
    <x v="0"/>
    <n v="133"/>
    <x v="15"/>
    <x v="1"/>
    <n v="11"/>
    <n v="8.2706766917293228E-2"/>
    <n v="4.885635955910665E-4"/>
  </r>
  <r>
    <x v="1"/>
    <x v="2"/>
    <x v="2"/>
    <x v="11"/>
    <x v="0"/>
    <n v="133"/>
    <x v="15"/>
    <x v="2"/>
    <n v="122"/>
    <n v="0.91729323308270672"/>
    <n v="1.6202546512382886E-3"/>
  </r>
  <r>
    <x v="1"/>
    <x v="2"/>
    <x v="2"/>
    <x v="11"/>
    <x v="0"/>
    <n v="133"/>
    <x v="16"/>
    <x v="1"/>
    <n v="121"/>
    <n v="0.90977443609022557"/>
    <n v="1.613661822028122E-3"/>
  </r>
  <r>
    <x v="1"/>
    <x v="2"/>
    <x v="2"/>
    <x v="11"/>
    <x v="0"/>
    <n v="133"/>
    <x v="16"/>
    <x v="2"/>
    <n v="12"/>
    <n v="9.0225563909774431E-2"/>
    <n v="5.1026883303343252E-4"/>
  </r>
  <r>
    <x v="1"/>
    <x v="2"/>
    <x v="2"/>
    <x v="11"/>
    <x v="0"/>
    <n v="133"/>
    <x v="17"/>
    <x v="1"/>
    <n v="5"/>
    <n v="3.7593984962406013E-2"/>
    <n v="3.2946386044667881E-4"/>
  </r>
  <r>
    <x v="1"/>
    <x v="2"/>
    <x v="2"/>
    <x v="11"/>
    <x v="0"/>
    <n v="133"/>
    <x v="17"/>
    <x v="5"/>
    <n v="7"/>
    <n v="5.2631578947368418E-2"/>
    <n v="3.897975743912629E-4"/>
  </r>
  <r>
    <x v="1"/>
    <x v="2"/>
    <x v="2"/>
    <x v="11"/>
    <x v="0"/>
    <n v="133"/>
    <x v="17"/>
    <x v="6"/>
    <n v="14"/>
    <n v="0.10526315789473684"/>
    <n v="5.5111185314381391E-4"/>
  </r>
  <r>
    <x v="1"/>
    <x v="2"/>
    <x v="2"/>
    <x v="11"/>
    <x v="0"/>
    <n v="133"/>
    <x v="17"/>
    <x v="7"/>
    <n v="107"/>
    <n v="0.80451127819548873"/>
    <n v="1.5182464697496021E-3"/>
  </r>
  <r>
    <x v="1"/>
    <x v="2"/>
    <x v="2"/>
    <x v="11"/>
    <x v="0"/>
    <n v="133"/>
    <x v="18"/>
    <x v="1"/>
    <n v="90"/>
    <n v="0.67669172932330823"/>
    <n v="1.3933212907559932E-3"/>
  </r>
  <r>
    <x v="1"/>
    <x v="2"/>
    <x v="2"/>
    <x v="11"/>
    <x v="0"/>
    <n v="133"/>
    <x v="18"/>
    <x v="2"/>
    <n v="11"/>
    <n v="8.2706766917293228E-2"/>
    <n v="4.885635955910665E-4"/>
  </r>
  <r>
    <x v="1"/>
    <x v="2"/>
    <x v="2"/>
    <x v="11"/>
    <x v="0"/>
    <n v="133"/>
    <x v="18"/>
    <x v="3"/>
    <n v="9"/>
    <n v="6.7669172932330823E-2"/>
    <n v="4.41955653356148E-4"/>
  </r>
  <r>
    <x v="1"/>
    <x v="2"/>
    <x v="2"/>
    <x v="11"/>
    <x v="0"/>
    <n v="133"/>
    <x v="18"/>
    <x v="4"/>
    <n v="23"/>
    <n v="0.17293233082706766"/>
    <n v="7.0614275161180078E-4"/>
  </r>
  <r>
    <x v="1"/>
    <x v="2"/>
    <x v="2"/>
    <x v="11"/>
    <x v="0"/>
    <n v="133"/>
    <x v="19"/>
    <x v="1"/>
    <n v="64"/>
    <n v="0.48120300751879697"/>
    <n v="1.1761073826798767E-3"/>
  </r>
  <r>
    <x v="1"/>
    <x v="2"/>
    <x v="2"/>
    <x v="11"/>
    <x v="0"/>
    <n v="133"/>
    <x v="19"/>
    <x v="2"/>
    <n v="15"/>
    <n v="0.11278195488721804"/>
    <n v="5.7043349512233806E-4"/>
  </r>
  <r>
    <x v="1"/>
    <x v="2"/>
    <x v="2"/>
    <x v="11"/>
    <x v="0"/>
    <n v="133"/>
    <x v="19"/>
    <x v="3"/>
    <n v="53"/>
    <n v="0.39849624060150374"/>
    <n v="1.070718515610198E-3"/>
  </r>
  <r>
    <x v="1"/>
    <x v="2"/>
    <x v="2"/>
    <x v="11"/>
    <x v="0"/>
    <n v="133"/>
    <x v="19"/>
    <x v="4"/>
    <n v="1"/>
    <n v="7.5187969924812026E-3"/>
    <n v="1.4736288078228419E-4"/>
  </r>
  <r>
    <x v="1"/>
    <x v="2"/>
    <x v="2"/>
    <x v="11"/>
    <x v="0"/>
    <n v="133"/>
    <x v="20"/>
    <x v="1"/>
    <n v="5"/>
    <n v="3.7593984962406013E-2"/>
    <n v="3.2946386044667881E-4"/>
  </r>
  <r>
    <x v="1"/>
    <x v="2"/>
    <x v="2"/>
    <x v="11"/>
    <x v="0"/>
    <n v="133"/>
    <x v="20"/>
    <x v="3"/>
    <n v="2"/>
    <n v="1.5037593984962405E-2"/>
    <n v="2.0839474917263014E-4"/>
  </r>
  <r>
    <x v="1"/>
    <x v="2"/>
    <x v="2"/>
    <x v="11"/>
    <x v="0"/>
    <n v="133"/>
    <x v="20"/>
    <x v="4"/>
    <n v="112"/>
    <n v="0.84210526315789469"/>
    <n v="1.5530201495084094E-3"/>
  </r>
  <r>
    <x v="1"/>
    <x v="2"/>
    <x v="2"/>
    <x v="11"/>
    <x v="0"/>
    <n v="133"/>
    <x v="20"/>
    <x v="5"/>
    <n v="14"/>
    <n v="0.10526315789473684"/>
    <n v="5.5111185314381391E-4"/>
  </r>
  <r>
    <x v="1"/>
    <x v="2"/>
    <x v="2"/>
    <x v="11"/>
    <x v="0"/>
    <n v="133"/>
    <x v="21"/>
    <x v="1"/>
    <n v="13"/>
    <n v="9.7744360902255634E-2"/>
    <n v="5.3108465540961246E-4"/>
  </r>
  <r>
    <x v="1"/>
    <x v="2"/>
    <x v="2"/>
    <x v="11"/>
    <x v="0"/>
    <n v="133"/>
    <x v="21"/>
    <x v="2"/>
    <n v="1"/>
    <n v="7.5187969924812026E-3"/>
    <n v="1.4736288078228419E-4"/>
  </r>
  <r>
    <x v="1"/>
    <x v="2"/>
    <x v="2"/>
    <x v="11"/>
    <x v="0"/>
    <n v="133"/>
    <x v="21"/>
    <x v="3"/>
    <n v="1"/>
    <n v="7.5187969924812026E-3"/>
    <n v="1.4736288078228419E-4"/>
  </r>
  <r>
    <x v="1"/>
    <x v="2"/>
    <x v="2"/>
    <x v="11"/>
    <x v="0"/>
    <n v="133"/>
    <x v="21"/>
    <x v="4"/>
    <n v="46"/>
    <n v="0.34586466165413532"/>
    <n v="9.9777130272043764E-4"/>
  </r>
  <r>
    <x v="1"/>
    <x v="2"/>
    <x v="2"/>
    <x v="11"/>
    <x v="0"/>
    <n v="133"/>
    <x v="21"/>
    <x v="5"/>
    <n v="71"/>
    <n v="0.53383458646616544"/>
    <n v="1.2384295111862419E-3"/>
  </r>
  <r>
    <x v="1"/>
    <x v="2"/>
    <x v="2"/>
    <x v="11"/>
    <x v="0"/>
    <n v="133"/>
    <x v="21"/>
    <x v="6"/>
    <n v="1"/>
    <n v="7.5187969924812026E-3"/>
    <n v="1.4736288078228419E-4"/>
  </r>
  <r>
    <x v="1"/>
    <x v="2"/>
    <x v="2"/>
    <x v="11"/>
    <x v="0"/>
    <n v="133"/>
    <x v="22"/>
    <x v="1"/>
    <n v="22"/>
    <n v="0.16541353383458646"/>
    <n v="6.9064724297536971E-4"/>
  </r>
  <r>
    <x v="1"/>
    <x v="2"/>
    <x v="2"/>
    <x v="11"/>
    <x v="0"/>
    <n v="133"/>
    <x v="22"/>
    <x v="2"/>
    <n v="71"/>
    <n v="0.53383458646616544"/>
    <n v="1.2384295111862419E-3"/>
  </r>
  <r>
    <x v="1"/>
    <x v="2"/>
    <x v="2"/>
    <x v="11"/>
    <x v="0"/>
    <n v="133"/>
    <x v="22"/>
    <x v="3"/>
    <n v="40"/>
    <n v="0.3007518796992481"/>
    <n v="9.3063711251735199E-4"/>
  </r>
  <r>
    <x v="1"/>
    <x v="2"/>
    <x v="2"/>
    <x v="11"/>
    <x v="0"/>
    <n v="133"/>
    <x v="23"/>
    <x v="1"/>
    <n v="5"/>
    <n v="3.7593984962406013E-2"/>
    <n v="3.2946386044667881E-4"/>
  </r>
  <r>
    <x v="1"/>
    <x v="2"/>
    <x v="2"/>
    <x v="11"/>
    <x v="0"/>
    <n v="133"/>
    <x v="23"/>
    <x v="2"/>
    <n v="8"/>
    <n v="6.0150375939849621E-2"/>
    <n v="4.1669546092857533E-4"/>
  </r>
  <r>
    <x v="1"/>
    <x v="2"/>
    <x v="2"/>
    <x v="11"/>
    <x v="0"/>
    <n v="133"/>
    <x v="23"/>
    <x v="3"/>
    <n v="118"/>
    <n v="0.88721804511278191"/>
    <n v="1.5937135577679706E-3"/>
  </r>
  <r>
    <x v="1"/>
    <x v="2"/>
    <x v="2"/>
    <x v="11"/>
    <x v="0"/>
    <n v="133"/>
    <x v="23"/>
    <x v="4"/>
    <n v="2"/>
    <n v="1.5037593984962405E-2"/>
    <n v="2.0839474917263014E-4"/>
  </r>
  <r>
    <x v="1"/>
    <x v="2"/>
    <x v="2"/>
    <x v="11"/>
    <x v="0"/>
    <n v="133"/>
    <x v="24"/>
    <x v="1"/>
    <n v="133"/>
    <n v="1"/>
    <n v="1.691016511482151E-3"/>
  </r>
  <r>
    <x v="1"/>
    <x v="2"/>
    <x v="2"/>
    <x v="11"/>
    <x v="0"/>
    <n v="133"/>
    <x v="25"/>
    <x v="1"/>
    <n v="131"/>
    <n v="0.98496240601503759"/>
    <n v="1.6783813945449781E-3"/>
  </r>
  <r>
    <x v="1"/>
    <x v="2"/>
    <x v="2"/>
    <x v="11"/>
    <x v="0"/>
    <n v="133"/>
    <x v="25"/>
    <x v="2"/>
    <n v="1"/>
    <n v="7.5187969924812026E-3"/>
    <n v="1.4736288078228419E-4"/>
  </r>
  <r>
    <x v="1"/>
    <x v="2"/>
    <x v="2"/>
    <x v="11"/>
    <x v="0"/>
    <n v="133"/>
    <x v="25"/>
    <x v="3"/>
    <n v="1"/>
    <n v="7.5187969924812026E-3"/>
    <n v="1.4736288078228419E-4"/>
  </r>
  <r>
    <x v="1"/>
    <x v="2"/>
    <x v="2"/>
    <x v="11"/>
    <x v="0"/>
    <n v="133"/>
    <x v="26"/>
    <x v="1"/>
    <n v="47"/>
    <n v="0.35338345864661652"/>
    <n v="1.0085202849642782E-3"/>
  </r>
  <r>
    <x v="1"/>
    <x v="2"/>
    <x v="2"/>
    <x v="11"/>
    <x v="0"/>
    <n v="133"/>
    <x v="26"/>
    <x v="2"/>
    <n v="20"/>
    <n v="0.15037593984962405"/>
    <n v="6.5855590046260749E-4"/>
  </r>
  <r>
    <x v="1"/>
    <x v="2"/>
    <x v="2"/>
    <x v="11"/>
    <x v="0"/>
    <n v="133"/>
    <x v="26"/>
    <x v="3"/>
    <n v="35"/>
    <n v="0.26315789473684209"/>
    <n v="8.7069541846526602E-4"/>
  </r>
  <r>
    <x v="1"/>
    <x v="2"/>
    <x v="2"/>
    <x v="11"/>
    <x v="0"/>
    <n v="133"/>
    <x v="26"/>
    <x v="4"/>
    <n v="19"/>
    <n v="0.14285714285714285"/>
    <n v="6.4190505938429708E-4"/>
  </r>
  <r>
    <x v="1"/>
    <x v="2"/>
    <x v="2"/>
    <x v="11"/>
    <x v="0"/>
    <n v="133"/>
    <x v="26"/>
    <x v="5"/>
    <n v="12"/>
    <n v="9.0225563909774431E-2"/>
    <n v="5.1026883303343252E-4"/>
  </r>
  <r>
    <x v="1"/>
    <x v="2"/>
    <x v="2"/>
    <x v="11"/>
    <x v="0"/>
    <n v="133"/>
    <x v="27"/>
    <x v="1"/>
    <n v="5"/>
    <n v="3.7593984962406013E-2"/>
    <n v="3.2946386044667881E-4"/>
  </r>
  <r>
    <x v="1"/>
    <x v="2"/>
    <x v="2"/>
    <x v="11"/>
    <x v="0"/>
    <n v="133"/>
    <x v="27"/>
    <x v="4"/>
    <n v="12"/>
    <n v="9.0225563909774431E-2"/>
    <n v="5.1026883303343252E-4"/>
  </r>
  <r>
    <x v="1"/>
    <x v="2"/>
    <x v="2"/>
    <x v="11"/>
    <x v="0"/>
    <n v="133"/>
    <x v="27"/>
    <x v="5"/>
    <n v="109"/>
    <n v="0.81954887218045114"/>
    <n v="1.5322538422214769E-3"/>
  </r>
  <r>
    <x v="1"/>
    <x v="2"/>
    <x v="2"/>
    <x v="11"/>
    <x v="0"/>
    <n v="133"/>
    <x v="27"/>
    <x v="6"/>
    <n v="7"/>
    <n v="5.2631578947368418E-2"/>
    <n v="3.897975743912629E-4"/>
  </r>
  <r>
    <x v="1"/>
    <x v="2"/>
    <x v="2"/>
    <x v="11"/>
    <x v="0"/>
    <n v="133"/>
    <x v="28"/>
    <x v="1"/>
    <n v="133"/>
    <n v="1"/>
    <n v="1.691016511482151E-3"/>
  </r>
  <r>
    <x v="1"/>
    <x v="2"/>
    <x v="2"/>
    <x v="11"/>
    <x v="0"/>
    <n v="133"/>
    <x v="29"/>
    <x v="1"/>
    <n v="130"/>
    <n v="0.97744360902255634"/>
    <n v="1.6720265663577869E-3"/>
  </r>
  <r>
    <x v="1"/>
    <x v="2"/>
    <x v="2"/>
    <x v="11"/>
    <x v="0"/>
    <n v="133"/>
    <x v="29"/>
    <x v="2"/>
    <n v="2"/>
    <n v="1.5037593984962405E-2"/>
    <n v="2.0839474917263014E-4"/>
  </r>
  <r>
    <x v="1"/>
    <x v="2"/>
    <x v="2"/>
    <x v="11"/>
    <x v="0"/>
    <n v="133"/>
    <x v="29"/>
    <x v="3"/>
    <n v="1"/>
    <n v="7.5187969924812026E-3"/>
    <n v="1.4736288078228419E-4"/>
  </r>
  <r>
    <x v="1"/>
    <x v="2"/>
    <x v="2"/>
    <x v="11"/>
    <x v="0"/>
    <n v="133"/>
    <x v="30"/>
    <x v="1"/>
    <n v="19"/>
    <n v="0.14285714285714285"/>
    <n v="6.4190505938429708E-4"/>
  </r>
  <r>
    <x v="1"/>
    <x v="2"/>
    <x v="2"/>
    <x v="11"/>
    <x v="0"/>
    <n v="133"/>
    <x v="30"/>
    <x v="2"/>
    <n v="109"/>
    <n v="0.81954887218045114"/>
    <n v="1.5322538422214769E-3"/>
  </r>
  <r>
    <x v="1"/>
    <x v="2"/>
    <x v="2"/>
    <x v="11"/>
    <x v="0"/>
    <n v="133"/>
    <x v="30"/>
    <x v="3"/>
    <n v="5"/>
    <n v="3.7593984962406013E-2"/>
    <n v="3.2946386044667881E-4"/>
  </r>
  <r>
    <x v="1"/>
    <x v="2"/>
    <x v="2"/>
    <x v="11"/>
    <x v="0"/>
    <n v="133"/>
    <x v="31"/>
    <x v="1"/>
    <n v="21"/>
    <n v="0.15789473684210525"/>
    <n v="6.7479358104748565E-4"/>
  </r>
  <r>
    <x v="1"/>
    <x v="2"/>
    <x v="2"/>
    <x v="11"/>
    <x v="0"/>
    <n v="133"/>
    <x v="31"/>
    <x v="2"/>
    <n v="109"/>
    <n v="0.81954887218045114"/>
    <n v="1.5322538422214769E-3"/>
  </r>
  <r>
    <x v="1"/>
    <x v="2"/>
    <x v="2"/>
    <x v="11"/>
    <x v="0"/>
    <n v="133"/>
    <x v="31"/>
    <x v="3"/>
    <n v="3"/>
    <n v="2.2556390977443608E-2"/>
    <n v="2.552208035227715E-4"/>
  </r>
  <r>
    <x v="1"/>
    <x v="2"/>
    <x v="2"/>
    <x v="11"/>
    <x v="0"/>
    <n v="133"/>
    <x v="32"/>
    <x v="1"/>
    <n v="9"/>
    <n v="6.7669172932330823E-2"/>
    <n v="4.41955653356148E-4"/>
  </r>
  <r>
    <x v="1"/>
    <x v="2"/>
    <x v="2"/>
    <x v="11"/>
    <x v="0"/>
    <n v="133"/>
    <x v="32"/>
    <x v="2"/>
    <n v="15"/>
    <n v="0.11278195488721804"/>
    <n v="5.7043349512233806E-4"/>
  </r>
  <r>
    <x v="1"/>
    <x v="2"/>
    <x v="2"/>
    <x v="11"/>
    <x v="0"/>
    <n v="133"/>
    <x v="32"/>
    <x v="3"/>
    <n v="106"/>
    <n v="0.79699248120300747"/>
    <n v="1.5111924752281487E-3"/>
  </r>
  <r>
    <x v="1"/>
    <x v="2"/>
    <x v="2"/>
    <x v="11"/>
    <x v="0"/>
    <n v="133"/>
    <x v="32"/>
    <x v="4"/>
    <n v="3"/>
    <n v="2.2556390977443608E-2"/>
    <n v="2.552208035227715E-4"/>
  </r>
  <r>
    <x v="1"/>
    <x v="2"/>
    <x v="2"/>
    <x v="11"/>
    <x v="2"/>
    <n v="287"/>
    <x v="0"/>
    <x v="0"/>
    <n v="12"/>
    <n v="4.1811846689895474E-2"/>
    <n v="2.3652333033123411E-4"/>
  </r>
  <r>
    <x v="1"/>
    <x v="2"/>
    <x v="2"/>
    <x v="11"/>
    <x v="2"/>
    <n v="287"/>
    <x v="0"/>
    <x v="1"/>
    <n v="220"/>
    <n v="0.76655052264808365"/>
    <n v="1.0090543504119517E-3"/>
  </r>
  <r>
    <x v="1"/>
    <x v="2"/>
    <x v="2"/>
    <x v="11"/>
    <x v="2"/>
    <n v="287"/>
    <x v="0"/>
    <x v="2"/>
    <n v="55"/>
    <n v="0.19163763066202091"/>
    <n v="5.0598656351803295E-4"/>
  </r>
  <r>
    <x v="1"/>
    <x v="2"/>
    <x v="2"/>
    <x v="11"/>
    <x v="2"/>
    <n v="287"/>
    <x v="1"/>
    <x v="1"/>
    <n v="274"/>
    <n v="0.95470383275261328"/>
    <n v="1.1250359063993862E-3"/>
  </r>
  <r>
    <x v="1"/>
    <x v="2"/>
    <x v="2"/>
    <x v="11"/>
    <x v="2"/>
    <n v="287"/>
    <x v="1"/>
    <x v="2"/>
    <n v="13"/>
    <n v="4.5296167247386762E-2"/>
    <n v="2.4617699671151185E-4"/>
  </r>
  <r>
    <x v="1"/>
    <x v="2"/>
    <x v="2"/>
    <x v="11"/>
    <x v="2"/>
    <n v="287"/>
    <x v="2"/>
    <x v="1"/>
    <n v="61"/>
    <n v="0.21254355400696864"/>
    <n v="5.3281576769142731E-4"/>
  </r>
  <r>
    <x v="1"/>
    <x v="2"/>
    <x v="2"/>
    <x v="11"/>
    <x v="2"/>
    <n v="287"/>
    <x v="2"/>
    <x v="2"/>
    <n v="226"/>
    <n v="0.78745644599303133"/>
    <n v="1.0226138871681817E-3"/>
  </r>
  <r>
    <x v="1"/>
    <x v="2"/>
    <x v="2"/>
    <x v="11"/>
    <x v="2"/>
    <n v="287"/>
    <x v="3"/>
    <x v="1"/>
    <n v="233"/>
    <n v="0.81184668989547037"/>
    <n v="1.0382024213923095E-3"/>
  </r>
  <r>
    <x v="1"/>
    <x v="2"/>
    <x v="2"/>
    <x v="11"/>
    <x v="2"/>
    <n v="287"/>
    <x v="3"/>
    <x v="2"/>
    <n v="54"/>
    <n v="0.18815331010452963"/>
    <n v="5.0137433615334481E-4"/>
  </r>
  <r>
    <x v="1"/>
    <x v="2"/>
    <x v="2"/>
    <x v="11"/>
    <x v="2"/>
    <n v="287"/>
    <x v="4"/>
    <x v="1"/>
    <n v="66"/>
    <n v="0.22996515679442509"/>
    <n v="5.5417407409386163E-4"/>
  </r>
  <r>
    <x v="1"/>
    <x v="2"/>
    <x v="2"/>
    <x v="11"/>
    <x v="2"/>
    <n v="287"/>
    <x v="4"/>
    <x v="2"/>
    <n v="221"/>
    <n v="0.77003484320557491"/>
    <n v="1.0113273001195471E-3"/>
  </r>
  <r>
    <x v="1"/>
    <x v="2"/>
    <x v="2"/>
    <x v="11"/>
    <x v="2"/>
    <n v="287"/>
    <x v="5"/>
    <x v="1"/>
    <n v="72"/>
    <n v="0.25087108013937282"/>
    <n v="5.7875529681482242E-4"/>
  </r>
  <r>
    <x v="1"/>
    <x v="2"/>
    <x v="2"/>
    <x v="11"/>
    <x v="2"/>
    <n v="287"/>
    <x v="5"/>
    <x v="2"/>
    <n v="215"/>
    <n v="0.74912891986062713"/>
    <n v="9.9760948147526395E-4"/>
  </r>
  <r>
    <x v="1"/>
    <x v="2"/>
    <x v="2"/>
    <x v="11"/>
    <x v="2"/>
    <n v="287"/>
    <x v="6"/>
    <x v="1"/>
    <n v="237"/>
    <n v="0.82578397212543553"/>
    <n v="1.0470025409444049E-3"/>
  </r>
  <r>
    <x v="1"/>
    <x v="2"/>
    <x v="2"/>
    <x v="11"/>
    <x v="2"/>
    <n v="287"/>
    <x v="6"/>
    <x v="2"/>
    <n v="50"/>
    <n v="0.17421602787456447"/>
    <n v="4.824813621529277E-4"/>
  </r>
  <r>
    <x v="1"/>
    <x v="2"/>
    <x v="2"/>
    <x v="11"/>
    <x v="2"/>
    <n v="287"/>
    <x v="7"/>
    <x v="0"/>
    <n v="12"/>
    <n v="4.1811846689895474E-2"/>
    <n v="2.3652333033123411E-4"/>
  </r>
  <r>
    <x v="1"/>
    <x v="2"/>
    <x v="2"/>
    <x v="11"/>
    <x v="2"/>
    <n v="287"/>
    <x v="7"/>
    <x v="1"/>
    <n v="225"/>
    <n v="0.78397212543554007"/>
    <n v="1.0203668758816025E-3"/>
  </r>
  <r>
    <x v="1"/>
    <x v="2"/>
    <x v="2"/>
    <x v="11"/>
    <x v="2"/>
    <n v="287"/>
    <x v="7"/>
    <x v="2"/>
    <n v="50"/>
    <n v="0.17421602787456447"/>
    <n v="4.824813621529277E-4"/>
  </r>
  <r>
    <x v="1"/>
    <x v="2"/>
    <x v="2"/>
    <x v="11"/>
    <x v="2"/>
    <n v="287"/>
    <x v="8"/>
    <x v="1"/>
    <n v="26"/>
    <n v="9.0592334494773524E-2"/>
    <n v="3.4806795423400239E-4"/>
  </r>
  <r>
    <x v="1"/>
    <x v="2"/>
    <x v="2"/>
    <x v="11"/>
    <x v="2"/>
    <n v="287"/>
    <x v="8"/>
    <x v="2"/>
    <n v="261"/>
    <n v="0.90940766550522645"/>
    <n v="1.0982738434509069E-3"/>
  </r>
  <r>
    <x v="1"/>
    <x v="2"/>
    <x v="2"/>
    <x v="11"/>
    <x v="2"/>
    <n v="287"/>
    <x v="9"/>
    <x v="1"/>
    <n v="39"/>
    <n v="0.13588850174216027"/>
    <n v="4.2619779582282155E-4"/>
  </r>
  <r>
    <x v="1"/>
    <x v="2"/>
    <x v="2"/>
    <x v="11"/>
    <x v="2"/>
    <n v="287"/>
    <x v="9"/>
    <x v="2"/>
    <n v="248"/>
    <n v="0.86411149825783973"/>
    <n v="1.0708175162341199E-3"/>
  </r>
  <r>
    <x v="1"/>
    <x v="2"/>
    <x v="2"/>
    <x v="11"/>
    <x v="2"/>
    <n v="287"/>
    <x v="10"/>
    <x v="1"/>
    <n v="39"/>
    <n v="0.13588850174216027"/>
    <n v="4.2619779582282155E-4"/>
  </r>
  <r>
    <x v="1"/>
    <x v="2"/>
    <x v="2"/>
    <x v="11"/>
    <x v="2"/>
    <n v="287"/>
    <x v="10"/>
    <x v="2"/>
    <n v="248"/>
    <n v="0.86411149825783973"/>
    <n v="1.0708175162341199E-3"/>
  </r>
  <r>
    <x v="1"/>
    <x v="2"/>
    <x v="2"/>
    <x v="11"/>
    <x v="2"/>
    <n v="287"/>
    <x v="11"/>
    <x v="1"/>
    <n v="49"/>
    <n v="0.17073170731707318"/>
    <n v="4.7764051573164759E-4"/>
  </r>
  <r>
    <x v="1"/>
    <x v="2"/>
    <x v="2"/>
    <x v="11"/>
    <x v="2"/>
    <n v="287"/>
    <x v="11"/>
    <x v="2"/>
    <n v="238"/>
    <n v="0.82926829268292679"/>
    <n v="1.049190650672866E-3"/>
  </r>
  <r>
    <x v="1"/>
    <x v="2"/>
    <x v="2"/>
    <x v="11"/>
    <x v="2"/>
    <n v="287"/>
    <x v="12"/>
    <x v="1"/>
    <n v="208"/>
    <n v="0.72473867595818819"/>
    <n v="9.8135550171163117E-4"/>
  </r>
  <r>
    <x v="1"/>
    <x v="2"/>
    <x v="2"/>
    <x v="11"/>
    <x v="2"/>
    <n v="287"/>
    <x v="12"/>
    <x v="2"/>
    <n v="79"/>
    <n v="0.27526132404181186"/>
    <n v="6.0616265119569138E-4"/>
  </r>
  <r>
    <x v="1"/>
    <x v="2"/>
    <x v="2"/>
    <x v="11"/>
    <x v="2"/>
    <n v="287"/>
    <x v="13"/>
    <x v="1"/>
    <n v="246"/>
    <n v="0.8571428571428571"/>
    <n v="1.0665284463291487E-3"/>
  </r>
  <r>
    <x v="1"/>
    <x v="2"/>
    <x v="2"/>
    <x v="11"/>
    <x v="2"/>
    <n v="287"/>
    <x v="13"/>
    <x v="2"/>
    <n v="41"/>
    <n v="0.14285714285714285"/>
    <n v="4.3697407413188099E-4"/>
  </r>
  <r>
    <x v="1"/>
    <x v="2"/>
    <x v="2"/>
    <x v="11"/>
    <x v="2"/>
    <n v="287"/>
    <x v="14"/>
    <x v="1"/>
    <n v="287"/>
    <n v="1"/>
    <n v="1.1511521270067631E-3"/>
  </r>
  <r>
    <x v="1"/>
    <x v="2"/>
    <x v="2"/>
    <x v="11"/>
    <x v="2"/>
    <n v="287"/>
    <x v="15"/>
    <x v="1"/>
    <n v="36"/>
    <n v="0.12543554006968641"/>
    <n v="4.0949902703425701E-4"/>
  </r>
  <r>
    <x v="1"/>
    <x v="2"/>
    <x v="2"/>
    <x v="11"/>
    <x v="2"/>
    <n v="287"/>
    <x v="15"/>
    <x v="2"/>
    <n v="251"/>
    <n v="0.87456445993031362"/>
    <n v="1.0772179699889744E-3"/>
  </r>
  <r>
    <x v="1"/>
    <x v="2"/>
    <x v="2"/>
    <x v="11"/>
    <x v="2"/>
    <n v="287"/>
    <x v="16"/>
    <x v="1"/>
    <n v="206"/>
    <n v="0.71777003484320556"/>
    <n v="9.7666032668048959E-4"/>
  </r>
  <r>
    <x v="1"/>
    <x v="2"/>
    <x v="2"/>
    <x v="11"/>
    <x v="2"/>
    <n v="287"/>
    <x v="16"/>
    <x v="2"/>
    <n v="81"/>
    <n v="0.28222996515679444"/>
    <n v="6.1376619263386173E-4"/>
  </r>
  <r>
    <x v="1"/>
    <x v="2"/>
    <x v="2"/>
    <x v="11"/>
    <x v="2"/>
    <n v="287"/>
    <x v="17"/>
    <x v="1"/>
    <n v="17"/>
    <n v="5.9233449477351915E-2"/>
    <n v="2.8149453864621988E-4"/>
  </r>
  <r>
    <x v="1"/>
    <x v="2"/>
    <x v="2"/>
    <x v="11"/>
    <x v="2"/>
    <n v="287"/>
    <x v="17"/>
    <x v="2"/>
    <n v="4"/>
    <n v="1.3937282229965157E-2"/>
    <n v="1.3657584737803083E-4"/>
  </r>
  <r>
    <x v="1"/>
    <x v="2"/>
    <x v="2"/>
    <x v="11"/>
    <x v="2"/>
    <n v="287"/>
    <x v="17"/>
    <x v="3"/>
    <n v="2"/>
    <n v="6.9686411149825784E-3"/>
    <n v="9.657707317526883E-5"/>
  </r>
  <r>
    <x v="1"/>
    <x v="2"/>
    <x v="2"/>
    <x v="11"/>
    <x v="2"/>
    <n v="287"/>
    <x v="17"/>
    <x v="4"/>
    <n v="2"/>
    <n v="6.9686411149825784E-3"/>
    <n v="9.657707317526883E-5"/>
  </r>
  <r>
    <x v="1"/>
    <x v="2"/>
    <x v="2"/>
    <x v="11"/>
    <x v="2"/>
    <n v="287"/>
    <x v="17"/>
    <x v="5"/>
    <n v="17"/>
    <n v="5.9233449477351915E-2"/>
    <n v="2.8149453864621988E-4"/>
  </r>
  <r>
    <x v="1"/>
    <x v="2"/>
    <x v="2"/>
    <x v="11"/>
    <x v="2"/>
    <n v="287"/>
    <x v="17"/>
    <x v="6"/>
    <n v="31"/>
    <n v="0.10801393728222997"/>
    <n v="3.8003215597597279E-4"/>
  </r>
  <r>
    <x v="1"/>
    <x v="2"/>
    <x v="2"/>
    <x v="11"/>
    <x v="2"/>
    <n v="287"/>
    <x v="17"/>
    <x v="7"/>
    <n v="214"/>
    <n v="0.74564459930313587"/>
    <n v="9.9530422564599584E-4"/>
  </r>
  <r>
    <x v="1"/>
    <x v="2"/>
    <x v="2"/>
    <x v="11"/>
    <x v="2"/>
    <n v="287"/>
    <x v="18"/>
    <x v="1"/>
    <n v="185"/>
    <n v="0.64459930313588854"/>
    <n v="9.2588229276293189E-4"/>
  </r>
  <r>
    <x v="1"/>
    <x v="2"/>
    <x v="2"/>
    <x v="11"/>
    <x v="2"/>
    <n v="287"/>
    <x v="18"/>
    <x v="2"/>
    <n v="33"/>
    <n v="0.11498257839721254"/>
    <n v="3.9208598550780977E-4"/>
  </r>
  <r>
    <x v="1"/>
    <x v="2"/>
    <x v="2"/>
    <x v="11"/>
    <x v="2"/>
    <n v="287"/>
    <x v="18"/>
    <x v="3"/>
    <n v="22"/>
    <n v="7.6655052264808357E-2"/>
    <n v="3.2019828159981237E-4"/>
  </r>
  <r>
    <x v="1"/>
    <x v="2"/>
    <x v="2"/>
    <x v="11"/>
    <x v="2"/>
    <n v="287"/>
    <x v="18"/>
    <x v="4"/>
    <n v="47"/>
    <n v="0.16376306620209058"/>
    <n v="4.678075267948477E-4"/>
  </r>
  <r>
    <x v="1"/>
    <x v="2"/>
    <x v="2"/>
    <x v="11"/>
    <x v="2"/>
    <n v="287"/>
    <x v="19"/>
    <x v="1"/>
    <n v="142"/>
    <n v="0.49477351916376305"/>
    <n v="8.1178550623277172E-4"/>
  </r>
  <r>
    <x v="1"/>
    <x v="2"/>
    <x v="2"/>
    <x v="11"/>
    <x v="2"/>
    <n v="287"/>
    <x v="19"/>
    <x v="2"/>
    <n v="35"/>
    <n v="0.12195121951219512"/>
    <n v="4.0377852895905623E-4"/>
  </r>
  <r>
    <x v="1"/>
    <x v="2"/>
    <x v="2"/>
    <x v="11"/>
    <x v="2"/>
    <n v="287"/>
    <x v="19"/>
    <x v="3"/>
    <n v="107"/>
    <n v="0.37282229965156793"/>
    <n v="7.0510692051569117E-4"/>
  </r>
  <r>
    <x v="1"/>
    <x v="2"/>
    <x v="2"/>
    <x v="11"/>
    <x v="2"/>
    <n v="287"/>
    <x v="19"/>
    <x v="4"/>
    <n v="3"/>
    <n v="1.0452961672473868E-2"/>
    <n v="1.1828021423704438E-4"/>
  </r>
  <r>
    <x v="1"/>
    <x v="2"/>
    <x v="2"/>
    <x v="11"/>
    <x v="2"/>
    <n v="287"/>
    <x v="20"/>
    <x v="1"/>
    <n v="17"/>
    <n v="5.9233449477351915E-2"/>
    <n v="2.8149453864621988E-4"/>
  </r>
  <r>
    <x v="1"/>
    <x v="2"/>
    <x v="2"/>
    <x v="11"/>
    <x v="2"/>
    <n v="287"/>
    <x v="20"/>
    <x v="2"/>
    <n v="4"/>
    <n v="1.3937282229965157E-2"/>
    <n v="1.3657584737803083E-4"/>
  </r>
  <r>
    <x v="1"/>
    <x v="2"/>
    <x v="2"/>
    <x v="11"/>
    <x v="2"/>
    <n v="287"/>
    <x v="20"/>
    <x v="3"/>
    <n v="2"/>
    <n v="6.9686411149825784E-3"/>
    <n v="9.657707317526883E-5"/>
  </r>
  <r>
    <x v="1"/>
    <x v="2"/>
    <x v="2"/>
    <x v="11"/>
    <x v="2"/>
    <n v="287"/>
    <x v="20"/>
    <x v="4"/>
    <n v="240"/>
    <n v="0.83623693379790942"/>
    <n v="1.0535527741222051E-3"/>
  </r>
  <r>
    <x v="1"/>
    <x v="2"/>
    <x v="2"/>
    <x v="11"/>
    <x v="2"/>
    <n v="287"/>
    <x v="20"/>
    <x v="5"/>
    <n v="23"/>
    <n v="8.0139372822299645E-2"/>
    <n v="3.273889389708457E-4"/>
  </r>
  <r>
    <x v="1"/>
    <x v="2"/>
    <x v="2"/>
    <x v="11"/>
    <x v="2"/>
    <n v="287"/>
    <x v="20"/>
    <x v="6"/>
    <n v="1"/>
    <n v="3.4843205574912892E-3"/>
    <n v="6.8291493148470018E-5"/>
  </r>
  <r>
    <x v="1"/>
    <x v="2"/>
    <x v="2"/>
    <x v="11"/>
    <x v="2"/>
    <n v="287"/>
    <x v="21"/>
    <x v="1"/>
    <n v="26"/>
    <n v="9.0592334494773524E-2"/>
    <n v="3.4806795423400239E-4"/>
  </r>
  <r>
    <x v="1"/>
    <x v="2"/>
    <x v="2"/>
    <x v="11"/>
    <x v="2"/>
    <n v="287"/>
    <x v="21"/>
    <x v="2"/>
    <n v="4"/>
    <n v="1.3937282229965157E-2"/>
    <n v="1.3657584737803083E-4"/>
  </r>
  <r>
    <x v="1"/>
    <x v="2"/>
    <x v="2"/>
    <x v="11"/>
    <x v="2"/>
    <n v="287"/>
    <x v="21"/>
    <x v="3"/>
    <n v="7"/>
    <n v="2.4390243902439025E-2"/>
    <n v="1.8066341923439407E-4"/>
  </r>
  <r>
    <x v="1"/>
    <x v="2"/>
    <x v="2"/>
    <x v="11"/>
    <x v="2"/>
    <n v="287"/>
    <x v="21"/>
    <x v="4"/>
    <n v="122"/>
    <n v="0.42508710801393729"/>
    <n v="7.5271237744466439E-4"/>
  </r>
  <r>
    <x v="1"/>
    <x v="2"/>
    <x v="2"/>
    <x v="11"/>
    <x v="2"/>
    <n v="287"/>
    <x v="21"/>
    <x v="5"/>
    <n v="126"/>
    <n v="0.43902439024390244"/>
    <n v="7.6489886943702625E-4"/>
  </r>
  <r>
    <x v="1"/>
    <x v="2"/>
    <x v="2"/>
    <x v="11"/>
    <x v="2"/>
    <n v="287"/>
    <x v="21"/>
    <x v="6"/>
    <n v="2"/>
    <n v="6.9686411149825784E-3"/>
    <n v="9.657707317526883E-5"/>
  </r>
  <r>
    <x v="1"/>
    <x v="2"/>
    <x v="2"/>
    <x v="11"/>
    <x v="2"/>
    <n v="287"/>
    <x v="22"/>
    <x v="1"/>
    <n v="55"/>
    <n v="0.19163763066202091"/>
    <n v="5.0598656351803295E-4"/>
  </r>
  <r>
    <x v="1"/>
    <x v="2"/>
    <x v="2"/>
    <x v="11"/>
    <x v="2"/>
    <n v="287"/>
    <x v="22"/>
    <x v="2"/>
    <n v="196"/>
    <n v="0.68292682926829273"/>
    <n v="9.5282724456418569E-4"/>
  </r>
  <r>
    <x v="1"/>
    <x v="2"/>
    <x v="2"/>
    <x v="11"/>
    <x v="2"/>
    <n v="287"/>
    <x v="22"/>
    <x v="3"/>
    <n v="36"/>
    <n v="0.12543554006968641"/>
    <n v="4.0949902703425701E-4"/>
  </r>
  <r>
    <x v="1"/>
    <x v="2"/>
    <x v="2"/>
    <x v="11"/>
    <x v="2"/>
    <n v="287"/>
    <x v="23"/>
    <x v="1"/>
    <n v="23"/>
    <n v="8.0139372822299645E-2"/>
    <n v="3.273889389708457E-4"/>
  </r>
  <r>
    <x v="1"/>
    <x v="2"/>
    <x v="2"/>
    <x v="11"/>
    <x v="2"/>
    <n v="287"/>
    <x v="23"/>
    <x v="2"/>
    <n v="13"/>
    <n v="4.5296167247386762E-2"/>
    <n v="2.4617699671151185E-4"/>
  </r>
  <r>
    <x v="1"/>
    <x v="2"/>
    <x v="2"/>
    <x v="11"/>
    <x v="2"/>
    <n v="287"/>
    <x v="23"/>
    <x v="3"/>
    <n v="246"/>
    <n v="0.8571428571428571"/>
    <n v="1.0665284463291487E-3"/>
  </r>
  <r>
    <x v="1"/>
    <x v="2"/>
    <x v="2"/>
    <x v="11"/>
    <x v="2"/>
    <n v="287"/>
    <x v="23"/>
    <x v="4"/>
    <n v="5"/>
    <n v="1.7421602787456445E-2"/>
    <n v="1.5269377880024911E-4"/>
  </r>
  <r>
    <x v="1"/>
    <x v="2"/>
    <x v="2"/>
    <x v="11"/>
    <x v="2"/>
    <n v="287"/>
    <x v="24"/>
    <x v="1"/>
    <n v="286"/>
    <n v="0.99651567944250874"/>
    <n v="1.1491651074918611E-3"/>
  </r>
  <r>
    <x v="1"/>
    <x v="2"/>
    <x v="2"/>
    <x v="11"/>
    <x v="2"/>
    <n v="287"/>
    <x v="24"/>
    <x v="2"/>
    <n v="1"/>
    <n v="3.4843205574912892E-3"/>
    <n v="6.8291493148470018E-5"/>
  </r>
  <r>
    <x v="1"/>
    <x v="2"/>
    <x v="2"/>
    <x v="11"/>
    <x v="2"/>
    <n v="287"/>
    <x v="25"/>
    <x v="1"/>
    <n v="285"/>
    <n v="0.99303135888501737"/>
    <n v="1.147174504611906E-3"/>
  </r>
  <r>
    <x v="1"/>
    <x v="2"/>
    <x v="2"/>
    <x v="11"/>
    <x v="2"/>
    <n v="287"/>
    <x v="25"/>
    <x v="3"/>
    <n v="2"/>
    <n v="6.9686411149825784E-3"/>
    <n v="9.657707317526883E-5"/>
  </r>
  <r>
    <x v="1"/>
    <x v="2"/>
    <x v="2"/>
    <x v="11"/>
    <x v="2"/>
    <n v="287"/>
    <x v="26"/>
    <x v="1"/>
    <n v="46"/>
    <n v="0.16027874564459929"/>
    <n v="4.6281216982700494E-4"/>
  </r>
  <r>
    <x v="1"/>
    <x v="2"/>
    <x v="2"/>
    <x v="11"/>
    <x v="2"/>
    <n v="287"/>
    <x v="26"/>
    <x v="2"/>
    <n v="12"/>
    <n v="4.1811846689895474E-2"/>
    <n v="2.3652333033123411E-4"/>
  </r>
  <r>
    <x v="1"/>
    <x v="2"/>
    <x v="2"/>
    <x v="11"/>
    <x v="2"/>
    <n v="287"/>
    <x v="26"/>
    <x v="3"/>
    <n v="51"/>
    <n v="0.17770034843205576"/>
    <n v="4.8727378584498163E-4"/>
  </r>
  <r>
    <x v="1"/>
    <x v="2"/>
    <x v="2"/>
    <x v="11"/>
    <x v="2"/>
    <n v="287"/>
    <x v="26"/>
    <x v="4"/>
    <n v="95"/>
    <n v="0.33101045296167247"/>
    <n v="6.6453216230149474E-4"/>
  </r>
  <r>
    <x v="1"/>
    <x v="2"/>
    <x v="2"/>
    <x v="11"/>
    <x v="2"/>
    <n v="287"/>
    <x v="26"/>
    <x v="5"/>
    <n v="80"/>
    <n v="0.27874564459930312"/>
    <n v="6.0997640279548927E-4"/>
  </r>
  <r>
    <x v="1"/>
    <x v="2"/>
    <x v="2"/>
    <x v="11"/>
    <x v="2"/>
    <n v="287"/>
    <x v="26"/>
    <x v="6"/>
    <n v="2"/>
    <n v="6.9686411149825784E-3"/>
    <n v="9.657707317526883E-5"/>
  </r>
  <r>
    <x v="1"/>
    <x v="2"/>
    <x v="2"/>
    <x v="11"/>
    <x v="2"/>
    <n v="287"/>
    <x v="26"/>
    <x v="7"/>
    <n v="1"/>
    <n v="3.4843205574912892E-3"/>
    <n v="6.8291493148470018E-5"/>
  </r>
  <r>
    <x v="1"/>
    <x v="2"/>
    <x v="2"/>
    <x v="11"/>
    <x v="2"/>
    <n v="287"/>
    <x v="27"/>
    <x v="1"/>
    <n v="19"/>
    <n v="6.6202090592334492E-2"/>
    <n v="2.9758235165708237E-4"/>
  </r>
  <r>
    <x v="1"/>
    <x v="2"/>
    <x v="2"/>
    <x v="11"/>
    <x v="2"/>
    <n v="287"/>
    <x v="27"/>
    <x v="2"/>
    <n v="1"/>
    <n v="3.4843205574912892E-3"/>
    <n v="6.8291493148470018E-5"/>
  </r>
  <r>
    <x v="1"/>
    <x v="2"/>
    <x v="2"/>
    <x v="11"/>
    <x v="2"/>
    <n v="287"/>
    <x v="27"/>
    <x v="3"/>
    <n v="3"/>
    <n v="1.0452961672473868E-2"/>
    <n v="1.1828021423704438E-4"/>
  </r>
  <r>
    <x v="1"/>
    <x v="2"/>
    <x v="2"/>
    <x v="11"/>
    <x v="2"/>
    <n v="287"/>
    <x v="27"/>
    <x v="4"/>
    <n v="18"/>
    <n v="6.2717770034843204E-2"/>
    <n v="2.8965044132126005E-4"/>
  </r>
  <r>
    <x v="1"/>
    <x v="2"/>
    <x v="2"/>
    <x v="11"/>
    <x v="2"/>
    <n v="287"/>
    <x v="27"/>
    <x v="5"/>
    <n v="239"/>
    <n v="0.83275261324041816"/>
    <n v="1.0513740519743056E-3"/>
  </r>
  <r>
    <x v="1"/>
    <x v="2"/>
    <x v="2"/>
    <x v="11"/>
    <x v="2"/>
    <n v="287"/>
    <x v="27"/>
    <x v="6"/>
    <n v="7"/>
    <n v="2.4390243902439025E-2"/>
    <n v="1.8066341923439407E-4"/>
  </r>
  <r>
    <x v="1"/>
    <x v="2"/>
    <x v="2"/>
    <x v="11"/>
    <x v="2"/>
    <n v="287"/>
    <x v="28"/>
    <x v="1"/>
    <n v="287"/>
    <n v="1"/>
    <n v="1.1511521270067631E-3"/>
  </r>
  <r>
    <x v="1"/>
    <x v="2"/>
    <x v="2"/>
    <x v="11"/>
    <x v="2"/>
    <n v="287"/>
    <x v="29"/>
    <x v="1"/>
    <n v="282"/>
    <n v="0.98257839721254359"/>
    <n v="1.1411810080952033E-3"/>
  </r>
  <r>
    <x v="1"/>
    <x v="2"/>
    <x v="2"/>
    <x v="11"/>
    <x v="2"/>
    <n v="287"/>
    <x v="29"/>
    <x v="2"/>
    <n v="4"/>
    <n v="1.3937282229965157E-2"/>
    <n v="1.3657584737803083E-4"/>
  </r>
  <r>
    <x v="1"/>
    <x v="2"/>
    <x v="2"/>
    <x v="11"/>
    <x v="2"/>
    <n v="287"/>
    <x v="29"/>
    <x v="3"/>
    <n v="1"/>
    <n v="3.4843205574912892E-3"/>
    <n v="6.8291493148470018E-5"/>
  </r>
  <r>
    <x v="1"/>
    <x v="2"/>
    <x v="2"/>
    <x v="11"/>
    <x v="2"/>
    <n v="287"/>
    <x v="30"/>
    <x v="1"/>
    <n v="54"/>
    <n v="0.18815331010452963"/>
    <n v="5.0137433615334481E-4"/>
  </r>
  <r>
    <x v="1"/>
    <x v="2"/>
    <x v="2"/>
    <x v="11"/>
    <x v="2"/>
    <n v="287"/>
    <x v="30"/>
    <x v="2"/>
    <n v="225"/>
    <n v="0.78397212543554007"/>
    <n v="1.0203668758816025E-3"/>
  </r>
  <r>
    <x v="1"/>
    <x v="2"/>
    <x v="2"/>
    <x v="11"/>
    <x v="2"/>
    <n v="287"/>
    <x v="30"/>
    <x v="3"/>
    <n v="7"/>
    <n v="2.4390243902439025E-2"/>
    <n v="1.8066341923439407E-4"/>
  </r>
  <r>
    <x v="1"/>
    <x v="2"/>
    <x v="2"/>
    <x v="11"/>
    <x v="2"/>
    <n v="287"/>
    <x v="30"/>
    <x v="4"/>
    <n v="1"/>
    <n v="3.4843205574912892E-3"/>
    <n v="6.8291493148470018E-5"/>
  </r>
  <r>
    <x v="1"/>
    <x v="2"/>
    <x v="2"/>
    <x v="11"/>
    <x v="2"/>
    <n v="287"/>
    <x v="31"/>
    <x v="1"/>
    <n v="55"/>
    <n v="0.19163763066202091"/>
    <n v="5.0598656351803295E-4"/>
  </r>
  <r>
    <x v="1"/>
    <x v="2"/>
    <x v="2"/>
    <x v="11"/>
    <x v="2"/>
    <n v="287"/>
    <x v="31"/>
    <x v="2"/>
    <n v="228"/>
    <n v="0.79442508710801396"/>
    <n v="1.0270926875727978E-3"/>
  </r>
  <r>
    <x v="1"/>
    <x v="2"/>
    <x v="2"/>
    <x v="11"/>
    <x v="2"/>
    <n v="287"/>
    <x v="31"/>
    <x v="3"/>
    <n v="4"/>
    <n v="1.3937282229965157E-2"/>
    <n v="1.3657584737803083E-4"/>
  </r>
  <r>
    <x v="1"/>
    <x v="2"/>
    <x v="2"/>
    <x v="11"/>
    <x v="2"/>
    <n v="287"/>
    <x v="32"/>
    <x v="1"/>
    <n v="32"/>
    <n v="0.11149825783972125"/>
    <n v="3.8610632254417333E-4"/>
  </r>
  <r>
    <x v="1"/>
    <x v="2"/>
    <x v="2"/>
    <x v="11"/>
    <x v="2"/>
    <n v="287"/>
    <x v="32"/>
    <x v="2"/>
    <n v="27"/>
    <n v="9.4076655052264813E-2"/>
    <n v="3.5469223073877963E-4"/>
  </r>
  <r>
    <x v="1"/>
    <x v="2"/>
    <x v="2"/>
    <x v="11"/>
    <x v="2"/>
    <n v="287"/>
    <x v="32"/>
    <x v="3"/>
    <n v="225"/>
    <n v="0.78397212543554007"/>
    <n v="1.0203668758816025E-3"/>
  </r>
  <r>
    <x v="1"/>
    <x v="2"/>
    <x v="2"/>
    <x v="11"/>
    <x v="2"/>
    <n v="287"/>
    <x v="32"/>
    <x v="4"/>
    <n v="3"/>
    <n v="1.0452961672473868E-2"/>
    <n v="1.1828021423704438E-4"/>
  </r>
  <r>
    <x v="2"/>
    <x v="3"/>
    <x v="0"/>
    <x v="0"/>
    <x v="0"/>
    <n v="229"/>
    <x v="0"/>
    <x v="0"/>
    <n v="2"/>
    <n v="8.7336244541484712E-3"/>
    <n v="1.2103657370082221E-4"/>
  </r>
  <r>
    <x v="2"/>
    <x v="3"/>
    <x v="0"/>
    <x v="0"/>
    <x v="0"/>
    <n v="229"/>
    <x v="0"/>
    <x v="0"/>
    <n v="3"/>
    <n v="1.3100436681222707E-2"/>
    <n v="1.4823568591514319E-4"/>
  </r>
  <r>
    <x v="2"/>
    <x v="3"/>
    <x v="0"/>
    <x v="0"/>
    <x v="0"/>
    <n v="229"/>
    <x v="0"/>
    <x v="1"/>
    <n v="112"/>
    <n v="0.48908296943231439"/>
    <n v="9.0357657740760893E-4"/>
  </r>
  <r>
    <x v="2"/>
    <x v="3"/>
    <x v="0"/>
    <x v="0"/>
    <x v="0"/>
    <n v="229"/>
    <x v="0"/>
    <x v="1"/>
    <n v="112"/>
    <n v="0.48908296943231439"/>
    <n v="9.0357657740760893E-4"/>
  </r>
  <r>
    <x v="2"/>
    <x v="3"/>
    <x v="0"/>
    <x v="0"/>
    <x v="0"/>
    <n v="229"/>
    <x v="1"/>
    <x v="1"/>
    <n v="110"/>
    <n v="0.48034934497816595"/>
    <n v="8.9551188283415971E-4"/>
  </r>
  <r>
    <x v="2"/>
    <x v="3"/>
    <x v="0"/>
    <x v="0"/>
    <x v="0"/>
    <n v="229"/>
    <x v="1"/>
    <x v="1"/>
    <n v="112"/>
    <n v="0.48908296943231439"/>
    <n v="9.0357657740760893E-4"/>
  </r>
  <r>
    <x v="2"/>
    <x v="3"/>
    <x v="0"/>
    <x v="0"/>
    <x v="0"/>
    <n v="229"/>
    <x v="1"/>
    <x v="2"/>
    <n v="4"/>
    <n v="1.7467248908296942E-2"/>
    <n v="1.7116408851397191E-4"/>
  </r>
  <r>
    <x v="2"/>
    <x v="3"/>
    <x v="0"/>
    <x v="0"/>
    <x v="0"/>
    <n v="229"/>
    <x v="1"/>
    <x v="2"/>
    <n v="3"/>
    <n v="1.3100436681222707E-2"/>
    <n v="1.4823568591514319E-4"/>
  </r>
  <r>
    <x v="2"/>
    <x v="3"/>
    <x v="0"/>
    <x v="0"/>
    <x v="0"/>
    <n v="229"/>
    <x v="2"/>
    <x v="1"/>
    <n v="114"/>
    <n v="0.49781659388646288"/>
    <n v="9.1156852240106769E-4"/>
  </r>
  <r>
    <x v="2"/>
    <x v="3"/>
    <x v="0"/>
    <x v="0"/>
    <x v="0"/>
    <n v="229"/>
    <x v="2"/>
    <x v="1"/>
    <n v="115"/>
    <n v="0.50218340611353707"/>
    <n v="9.1553780984061765E-4"/>
  </r>
  <r>
    <x v="2"/>
    <x v="3"/>
    <x v="0"/>
    <x v="0"/>
    <x v="0"/>
    <n v="229"/>
    <x v="3"/>
    <x v="1"/>
    <n v="114"/>
    <n v="0.49781659388646288"/>
    <n v="9.1156852240106769E-4"/>
  </r>
  <r>
    <x v="2"/>
    <x v="3"/>
    <x v="0"/>
    <x v="0"/>
    <x v="0"/>
    <n v="229"/>
    <x v="3"/>
    <x v="1"/>
    <n v="115"/>
    <n v="0.50218340611353707"/>
    <n v="9.1553780984061765E-4"/>
  </r>
  <r>
    <x v="2"/>
    <x v="3"/>
    <x v="0"/>
    <x v="0"/>
    <x v="0"/>
    <n v="229"/>
    <x v="4"/>
    <x v="1"/>
    <n v="114"/>
    <n v="0.49781659388646288"/>
    <n v="9.1156852240106769E-4"/>
  </r>
  <r>
    <x v="2"/>
    <x v="3"/>
    <x v="0"/>
    <x v="0"/>
    <x v="0"/>
    <n v="229"/>
    <x v="4"/>
    <x v="1"/>
    <n v="115"/>
    <n v="0.50218340611353707"/>
    <n v="9.1553780984061765E-4"/>
  </r>
  <r>
    <x v="2"/>
    <x v="3"/>
    <x v="0"/>
    <x v="0"/>
    <x v="0"/>
    <n v="229"/>
    <x v="5"/>
    <x v="1"/>
    <n v="114"/>
    <n v="0.49781659388646288"/>
    <n v="9.1156852240106769E-4"/>
  </r>
  <r>
    <x v="2"/>
    <x v="3"/>
    <x v="0"/>
    <x v="0"/>
    <x v="0"/>
    <n v="229"/>
    <x v="5"/>
    <x v="1"/>
    <n v="115"/>
    <n v="0.50218340611353707"/>
    <n v="9.1553780984061765E-4"/>
  </r>
  <r>
    <x v="2"/>
    <x v="3"/>
    <x v="0"/>
    <x v="0"/>
    <x v="0"/>
    <n v="229"/>
    <x v="6"/>
    <x v="1"/>
    <n v="114"/>
    <n v="0.49781659388646288"/>
    <n v="9.1156852240106769E-4"/>
  </r>
  <r>
    <x v="2"/>
    <x v="3"/>
    <x v="0"/>
    <x v="0"/>
    <x v="0"/>
    <n v="229"/>
    <x v="6"/>
    <x v="1"/>
    <n v="115"/>
    <n v="0.50218340611353707"/>
    <n v="9.1553780984061765E-4"/>
  </r>
  <r>
    <x v="2"/>
    <x v="3"/>
    <x v="0"/>
    <x v="0"/>
    <x v="0"/>
    <n v="229"/>
    <x v="7"/>
    <x v="0"/>
    <n v="2"/>
    <n v="8.7336244541484712E-3"/>
    <n v="1.2103657370082221E-4"/>
  </r>
  <r>
    <x v="2"/>
    <x v="3"/>
    <x v="0"/>
    <x v="0"/>
    <x v="0"/>
    <n v="229"/>
    <x v="7"/>
    <x v="0"/>
    <n v="3"/>
    <n v="1.3100436681222707E-2"/>
    <n v="1.4823568591514319E-4"/>
  </r>
  <r>
    <x v="2"/>
    <x v="3"/>
    <x v="0"/>
    <x v="0"/>
    <x v="0"/>
    <n v="229"/>
    <x v="7"/>
    <x v="1"/>
    <n v="112"/>
    <n v="0.48908296943231439"/>
    <n v="9.0357657740760893E-4"/>
  </r>
  <r>
    <x v="2"/>
    <x v="3"/>
    <x v="0"/>
    <x v="0"/>
    <x v="0"/>
    <n v="229"/>
    <x v="7"/>
    <x v="1"/>
    <n v="112"/>
    <n v="0.48908296943231439"/>
    <n v="9.0357657740760893E-4"/>
  </r>
  <r>
    <x v="2"/>
    <x v="3"/>
    <x v="0"/>
    <x v="0"/>
    <x v="0"/>
    <n v="229"/>
    <x v="8"/>
    <x v="1"/>
    <n v="82"/>
    <n v="0.35807860262008734"/>
    <n v="7.7365718272976564E-4"/>
  </r>
  <r>
    <x v="2"/>
    <x v="3"/>
    <x v="0"/>
    <x v="0"/>
    <x v="0"/>
    <n v="229"/>
    <x v="8"/>
    <x v="1"/>
    <n v="89"/>
    <n v="0.388646288209607"/>
    <n v="8.0587932393202553E-4"/>
  </r>
  <r>
    <x v="2"/>
    <x v="3"/>
    <x v="0"/>
    <x v="0"/>
    <x v="0"/>
    <n v="229"/>
    <x v="8"/>
    <x v="2"/>
    <n v="32"/>
    <n v="0.13973799126637554"/>
    <n v="4.8382903676165933E-4"/>
  </r>
  <r>
    <x v="2"/>
    <x v="3"/>
    <x v="0"/>
    <x v="0"/>
    <x v="0"/>
    <n v="229"/>
    <x v="8"/>
    <x v="2"/>
    <n v="26"/>
    <n v="0.11353711790393013"/>
    <n v="4.3617480965700518E-4"/>
  </r>
  <r>
    <x v="2"/>
    <x v="3"/>
    <x v="0"/>
    <x v="0"/>
    <x v="0"/>
    <n v="229"/>
    <x v="9"/>
    <x v="1"/>
    <n v="83"/>
    <n v="0.36244541484716158"/>
    <n v="7.783432531999298E-4"/>
  </r>
  <r>
    <x v="2"/>
    <x v="3"/>
    <x v="0"/>
    <x v="0"/>
    <x v="0"/>
    <n v="229"/>
    <x v="9"/>
    <x v="1"/>
    <n v="89"/>
    <n v="0.388646288209607"/>
    <n v="8.0587932393202553E-4"/>
  </r>
  <r>
    <x v="2"/>
    <x v="3"/>
    <x v="0"/>
    <x v="0"/>
    <x v="0"/>
    <n v="229"/>
    <x v="9"/>
    <x v="2"/>
    <n v="31"/>
    <n v="0.13537117903930132"/>
    <n v="4.762196176588923E-4"/>
  </r>
  <r>
    <x v="2"/>
    <x v="3"/>
    <x v="0"/>
    <x v="0"/>
    <x v="0"/>
    <n v="229"/>
    <x v="9"/>
    <x v="2"/>
    <n v="26"/>
    <n v="0.11353711790393013"/>
    <n v="4.3617480965700518E-4"/>
  </r>
  <r>
    <x v="2"/>
    <x v="3"/>
    <x v="0"/>
    <x v="0"/>
    <x v="0"/>
    <n v="229"/>
    <x v="10"/>
    <x v="1"/>
    <n v="85"/>
    <n v="0.37117903930131002"/>
    <n v="7.8763053982473048E-4"/>
  </r>
  <r>
    <x v="2"/>
    <x v="3"/>
    <x v="0"/>
    <x v="0"/>
    <x v="0"/>
    <n v="229"/>
    <x v="10"/>
    <x v="1"/>
    <n v="89"/>
    <n v="0.388646288209607"/>
    <n v="8.0587932393202553E-4"/>
  </r>
  <r>
    <x v="2"/>
    <x v="3"/>
    <x v="0"/>
    <x v="0"/>
    <x v="0"/>
    <n v="229"/>
    <x v="10"/>
    <x v="2"/>
    <n v="29"/>
    <n v="0.12663755458515283"/>
    <n v="4.6062173172775562E-4"/>
  </r>
  <r>
    <x v="2"/>
    <x v="3"/>
    <x v="0"/>
    <x v="0"/>
    <x v="0"/>
    <n v="229"/>
    <x v="10"/>
    <x v="2"/>
    <n v="26"/>
    <n v="0.11353711790393013"/>
    <n v="4.3617480965700518E-4"/>
  </r>
  <r>
    <x v="2"/>
    <x v="3"/>
    <x v="0"/>
    <x v="0"/>
    <x v="0"/>
    <n v="229"/>
    <x v="11"/>
    <x v="1"/>
    <n v="85"/>
    <n v="0.37117903930131002"/>
    <n v="7.8763053982473048E-4"/>
  </r>
  <r>
    <x v="2"/>
    <x v="3"/>
    <x v="0"/>
    <x v="0"/>
    <x v="0"/>
    <n v="229"/>
    <x v="11"/>
    <x v="1"/>
    <n v="89"/>
    <n v="0.388646288209607"/>
    <n v="8.0587932393202553E-4"/>
  </r>
  <r>
    <x v="2"/>
    <x v="3"/>
    <x v="0"/>
    <x v="0"/>
    <x v="0"/>
    <n v="229"/>
    <x v="11"/>
    <x v="2"/>
    <n v="29"/>
    <n v="0.12663755458515283"/>
    <n v="4.6062173172775562E-4"/>
  </r>
  <r>
    <x v="2"/>
    <x v="3"/>
    <x v="0"/>
    <x v="0"/>
    <x v="0"/>
    <n v="229"/>
    <x v="11"/>
    <x v="2"/>
    <n v="26"/>
    <n v="0.11353711790393013"/>
    <n v="4.3617480965700518E-4"/>
  </r>
  <r>
    <x v="2"/>
    <x v="3"/>
    <x v="0"/>
    <x v="0"/>
    <x v="0"/>
    <n v="229"/>
    <x v="12"/>
    <x v="1"/>
    <n v="87"/>
    <n v="0.37991266375545851"/>
    <n v="7.968079791127173E-4"/>
  </r>
  <r>
    <x v="2"/>
    <x v="3"/>
    <x v="0"/>
    <x v="0"/>
    <x v="0"/>
    <n v="229"/>
    <x v="12"/>
    <x v="1"/>
    <n v="89"/>
    <n v="0.388646288209607"/>
    <n v="8.0587932393202553E-4"/>
  </r>
  <r>
    <x v="2"/>
    <x v="3"/>
    <x v="0"/>
    <x v="0"/>
    <x v="0"/>
    <n v="229"/>
    <x v="12"/>
    <x v="2"/>
    <n v="27"/>
    <n v="0.11790393013100436"/>
    <n v="4.4447393184181359E-4"/>
  </r>
  <r>
    <x v="2"/>
    <x v="3"/>
    <x v="0"/>
    <x v="0"/>
    <x v="0"/>
    <n v="229"/>
    <x v="12"/>
    <x v="2"/>
    <n v="26"/>
    <n v="0.11353711790393013"/>
    <n v="4.3617480965700518E-4"/>
  </r>
  <r>
    <x v="2"/>
    <x v="3"/>
    <x v="0"/>
    <x v="0"/>
    <x v="0"/>
    <n v="229"/>
    <x v="13"/>
    <x v="1"/>
    <n v="110"/>
    <n v="0.48034934497816595"/>
    <n v="8.9551188283415971E-4"/>
  </r>
  <r>
    <x v="2"/>
    <x v="3"/>
    <x v="0"/>
    <x v="0"/>
    <x v="0"/>
    <n v="229"/>
    <x v="13"/>
    <x v="1"/>
    <n v="112"/>
    <n v="0.48908296943231439"/>
    <n v="9.0357657740760893E-4"/>
  </r>
  <r>
    <x v="2"/>
    <x v="3"/>
    <x v="0"/>
    <x v="0"/>
    <x v="0"/>
    <n v="229"/>
    <x v="13"/>
    <x v="2"/>
    <n v="4"/>
    <n v="1.7467248908296942E-2"/>
    <n v="1.7116408851397191E-4"/>
  </r>
  <r>
    <x v="2"/>
    <x v="3"/>
    <x v="0"/>
    <x v="0"/>
    <x v="0"/>
    <n v="229"/>
    <x v="13"/>
    <x v="2"/>
    <n v="3"/>
    <n v="1.3100436681222707E-2"/>
    <n v="1.4823568591514319E-4"/>
  </r>
  <r>
    <x v="2"/>
    <x v="3"/>
    <x v="0"/>
    <x v="0"/>
    <x v="0"/>
    <n v="229"/>
    <x v="14"/>
    <x v="1"/>
    <n v="110"/>
    <n v="0.48034934497816595"/>
    <n v="8.9551188283415971E-4"/>
  </r>
  <r>
    <x v="2"/>
    <x v="3"/>
    <x v="0"/>
    <x v="0"/>
    <x v="0"/>
    <n v="229"/>
    <x v="14"/>
    <x v="1"/>
    <n v="113"/>
    <n v="0.49344978165938863"/>
    <n v="9.0758152307644714E-4"/>
  </r>
  <r>
    <x v="2"/>
    <x v="3"/>
    <x v="0"/>
    <x v="0"/>
    <x v="0"/>
    <n v="229"/>
    <x v="14"/>
    <x v="2"/>
    <n v="4"/>
    <n v="1.7467248908296942E-2"/>
    <n v="1.7116408851397191E-4"/>
  </r>
  <r>
    <x v="2"/>
    <x v="3"/>
    <x v="0"/>
    <x v="0"/>
    <x v="0"/>
    <n v="229"/>
    <x v="14"/>
    <x v="2"/>
    <n v="2"/>
    <n v="8.7336244541484712E-3"/>
    <n v="1.2103657370082221E-4"/>
  </r>
  <r>
    <x v="2"/>
    <x v="3"/>
    <x v="0"/>
    <x v="0"/>
    <x v="0"/>
    <n v="229"/>
    <x v="15"/>
    <x v="1"/>
    <n v="84"/>
    <n v="0.36681222707423583"/>
    <n v="7.8300087064251062E-4"/>
  </r>
  <r>
    <x v="2"/>
    <x v="3"/>
    <x v="0"/>
    <x v="0"/>
    <x v="0"/>
    <n v="229"/>
    <x v="15"/>
    <x v="1"/>
    <n v="89"/>
    <n v="0.388646288209607"/>
    <n v="8.0587932393202553E-4"/>
  </r>
  <r>
    <x v="2"/>
    <x v="3"/>
    <x v="0"/>
    <x v="0"/>
    <x v="0"/>
    <n v="229"/>
    <x v="15"/>
    <x v="2"/>
    <n v="30"/>
    <n v="0.13100436681222707"/>
    <n v="4.6848593563226127E-4"/>
  </r>
  <r>
    <x v="2"/>
    <x v="3"/>
    <x v="0"/>
    <x v="0"/>
    <x v="0"/>
    <n v="229"/>
    <x v="15"/>
    <x v="2"/>
    <n v="26"/>
    <n v="0.11353711790393013"/>
    <n v="4.3617480965700518E-4"/>
  </r>
  <r>
    <x v="2"/>
    <x v="3"/>
    <x v="0"/>
    <x v="0"/>
    <x v="0"/>
    <n v="229"/>
    <x v="16"/>
    <x v="1"/>
    <n v="86"/>
    <n v="0.37554585152838427"/>
    <n v="7.9223275072092978E-4"/>
  </r>
  <r>
    <x v="2"/>
    <x v="3"/>
    <x v="0"/>
    <x v="0"/>
    <x v="0"/>
    <n v="229"/>
    <x v="16"/>
    <x v="1"/>
    <n v="89"/>
    <n v="0.388646288209607"/>
    <n v="8.0587932393202553E-4"/>
  </r>
  <r>
    <x v="2"/>
    <x v="3"/>
    <x v="0"/>
    <x v="0"/>
    <x v="0"/>
    <n v="229"/>
    <x v="16"/>
    <x v="2"/>
    <n v="28"/>
    <n v="0.1222707423580786"/>
    <n v="4.5262020260600948E-4"/>
  </r>
  <r>
    <x v="2"/>
    <x v="3"/>
    <x v="0"/>
    <x v="0"/>
    <x v="0"/>
    <n v="229"/>
    <x v="16"/>
    <x v="2"/>
    <n v="26"/>
    <n v="0.11353711790393013"/>
    <n v="4.3617480965700518E-4"/>
  </r>
  <r>
    <x v="2"/>
    <x v="3"/>
    <x v="0"/>
    <x v="0"/>
    <x v="0"/>
    <n v="229"/>
    <x v="17"/>
    <x v="1"/>
    <n v="8"/>
    <n v="3.4934497816593885E-2"/>
    <n v="2.4204142991445982E-4"/>
  </r>
  <r>
    <x v="2"/>
    <x v="3"/>
    <x v="0"/>
    <x v="0"/>
    <x v="0"/>
    <n v="229"/>
    <x v="17"/>
    <x v="1"/>
    <n v="7"/>
    <n v="3.0567685589519649E-2"/>
    <n v="2.264139711382688E-4"/>
  </r>
  <r>
    <x v="2"/>
    <x v="3"/>
    <x v="0"/>
    <x v="0"/>
    <x v="0"/>
    <n v="229"/>
    <x v="17"/>
    <x v="2"/>
    <n v="5"/>
    <n v="2.1834061135371178E-2"/>
    <n v="1.9136308951177617E-4"/>
  </r>
  <r>
    <x v="2"/>
    <x v="3"/>
    <x v="0"/>
    <x v="0"/>
    <x v="0"/>
    <n v="229"/>
    <x v="17"/>
    <x v="2"/>
    <n v="5"/>
    <n v="2.1834061135371178E-2"/>
    <n v="1.9136308951177617E-4"/>
  </r>
  <r>
    <x v="2"/>
    <x v="3"/>
    <x v="0"/>
    <x v="0"/>
    <x v="0"/>
    <n v="229"/>
    <x v="17"/>
    <x v="3"/>
    <n v="3"/>
    <n v="1.3100436681222707E-2"/>
    <n v="1.4823568591514319E-4"/>
  </r>
  <r>
    <x v="2"/>
    <x v="3"/>
    <x v="0"/>
    <x v="0"/>
    <x v="0"/>
    <n v="229"/>
    <x v="17"/>
    <x v="3"/>
    <n v="7"/>
    <n v="3.0567685589519649E-2"/>
    <n v="2.264139711382688E-4"/>
  </r>
  <r>
    <x v="2"/>
    <x v="3"/>
    <x v="0"/>
    <x v="0"/>
    <x v="0"/>
    <n v="229"/>
    <x v="17"/>
    <x v="4"/>
    <n v="65"/>
    <n v="0.28384279475982532"/>
    <n v="6.8906475087822307E-4"/>
  </r>
  <r>
    <x v="2"/>
    <x v="3"/>
    <x v="0"/>
    <x v="0"/>
    <x v="0"/>
    <n v="229"/>
    <x v="17"/>
    <x v="4"/>
    <n v="69"/>
    <n v="0.30131004366812225"/>
    <n v="7.0988804143499692E-4"/>
  </r>
  <r>
    <x v="2"/>
    <x v="3"/>
    <x v="0"/>
    <x v="0"/>
    <x v="0"/>
    <n v="229"/>
    <x v="17"/>
    <x v="5"/>
    <n v="32"/>
    <n v="0.13973799126637554"/>
    <n v="4.8382903676165933E-4"/>
  </r>
  <r>
    <x v="2"/>
    <x v="3"/>
    <x v="0"/>
    <x v="0"/>
    <x v="0"/>
    <n v="229"/>
    <x v="17"/>
    <x v="5"/>
    <n v="27"/>
    <n v="0.11790393013100436"/>
    <n v="4.4447393184181359E-4"/>
  </r>
  <r>
    <x v="2"/>
    <x v="3"/>
    <x v="0"/>
    <x v="0"/>
    <x v="0"/>
    <n v="229"/>
    <x v="17"/>
    <x v="6"/>
    <n v="1"/>
    <n v="4.3668122270742356E-3"/>
    <n v="8.5587650863448592E-5"/>
  </r>
  <r>
    <x v="2"/>
    <x v="3"/>
    <x v="0"/>
    <x v="0"/>
    <x v="0"/>
    <n v="229"/>
    <x v="18"/>
    <x v="1"/>
    <n v="114"/>
    <n v="0.49781659388646288"/>
    <n v="9.1156852240106769E-4"/>
  </r>
  <r>
    <x v="2"/>
    <x v="3"/>
    <x v="0"/>
    <x v="0"/>
    <x v="0"/>
    <n v="229"/>
    <x v="18"/>
    <x v="1"/>
    <n v="115"/>
    <n v="0.50218340611353707"/>
    <n v="9.1553780984061765E-4"/>
  </r>
  <r>
    <x v="2"/>
    <x v="3"/>
    <x v="0"/>
    <x v="0"/>
    <x v="0"/>
    <n v="229"/>
    <x v="19"/>
    <x v="1"/>
    <n v="63"/>
    <n v="0.27510917030567683"/>
    <n v="6.7841063666751141E-4"/>
  </r>
  <r>
    <x v="2"/>
    <x v="3"/>
    <x v="0"/>
    <x v="0"/>
    <x v="0"/>
    <n v="229"/>
    <x v="19"/>
    <x v="1"/>
    <n v="73"/>
    <n v="0.31877729257641924"/>
    <n v="7.3011067328410096E-4"/>
  </r>
  <r>
    <x v="2"/>
    <x v="3"/>
    <x v="0"/>
    <x v="0"/>
    <x v="0"/>
    <n v="229"/>
    <x v="19"/>
    <x v="2"/>
    <n v="47"/>
    <n v="0.20524017467248909"/>
    <n v="5.8616972873239538E-4"/>
  </r>
  <r>
    <x v="2"/>
    <x v="3"/>
    <x v="0"/>
    <x v="0"/>
    <x v="0"/>
    <n v="229"/>
    <x v="19"/>
    <x v="2"/>
    <n v="39"/>
    <n v="0.1703056768558952"/>
    <n v="5.3405103759837256E-4"/>
  </r>
  <r>
    <x v="2"/>
    <x v="3"/>
    <x v="0"/>
    <x v="0"/>
    <x v="0"/>
    <n v="229"/>
    <x v="19"/>
    <x v="3"/>
    <n v="4"/>
    <n v="1.7467248908296942E-2"/>
    <n v="1.7116408851397191E-4"/>
  </r>
  <r>
    <x v="2"/>
    <x v="3"/>
    <x v="0"/>
    <x v="0"/>
    <x v="0"/>
    <n v="229"/>
    <x v="19"/>
    <x v="3"/>
    <n v="3"/>
    <n v="1.3100436681222707E-2"/>
    <n v="1.4823568591514319E-4"/>
  </r>
  <r>
    <x v="2"/>
    <x v="3"/>
    <x v="0"/>
    <x v="0"/>
    <x v="0"/>
    <n v="229"/>
    <x v="20"/>
    <x v="1"/>
    <n v="8"/>
    <n v="3.4934497816593885E-2"/>
    <n v="2.4204142991445982E-4"/>
  </r>
  <r>
    <x v="2"/>
    <x v="3"/>
    <x v="0"/>
    <x v="0"/>
    <x v="0"/>
    <n v="229"/>
    <x v="20"/>
    <x v="1"/>
    <n v="6"/>
    <n v="2.6200873362445413E-2"/>
    <n v="2.0962318352403856E-4"/>
  </r>
  <r>
    <x v="2"/>
    <x v="3"/>
    <x v="0"/>
    <x v="0"/>
    <x v="0"/>
    <n v="229"/>
    <x v="20"/>
    <x v="2"/>
    <n v="3"/>
    <n v="1.3100436681222707E-2"/>
    <n v="1.4823568591514319E-4"/>
  </r>
  <r>
    <x v="2"/>
    <x v="3"/>
    <x v="0"/>
    <x v="0"/>
    <x v="0"/>
    <n v="229"/>
    <x v="20"/>
    <x v="2"/>
    <n v="6"/>
    <n v="2.6200873362445413E-2"/>
    <n v="2.0962318352403856E-4"/>
  </r>
  <r>
    <x v="2"/>
    <x v="3"/>
    <x v="0"/>
    <x v="0"/>
    <x v="0"/>
    <n v="229"/>
    <x v="20"/>
    <x v="3"/>
    <n v="6"/>
    <n v="2.6200873362445413E-2"/>
    <n v="2.0962318352403856E-4"/>
  </r>
  <r>
    <x v="2"/>
    <x v="3"/>
    <x v="0"/>
    <x v="0"/>
    <x v="0"/>
    <n v="229"/>
    <x v="20"/>
    <x v="3"/>
    <n v="7"/>
    <n v="3.0567685589519649E-2"/>
    <n v="2.264139711382688E-4"/>
  </r>
  <r>
    <x v="2"/>
    <x v="3"/>
    <x v="0"/>
    <x v="0"/>
    <x v="0"/>
    <n v="229"/>
    <x v="20"/>
    <x v="4"/>
    <n v="63"/>
    <n v="0.27510917030567683"/>
    <n v="6.7841063666751141E-4"/>
  </r>
  <r>
    <x v="2"/>
    <x v="3"/>
    <x v="0"/>
    <x v="0"/>
    <x v="0"/>
    <n v="229"/>
    <x v="20"/>
    <x v="4"/>
    <n v="64"/>
    <n v="0.27947598253275108"/>
    <n v="6.8375867915292262E-4"/>
  </r>
  <r>
    <x v="2"/>
    <x v="3"/>
    <x v="0"/>
    <x v="0"/>
    <x v="0"/>
    <n v="229"/>
    <x v="20"/>
    <x v="5"/>
    <n v="34"/>
    <n v="0.14847161572052403"/>
    <n v="4.9869774672896272E-4"/>
  </r>
  <r>
    <x v="2"/>
    <x v="3"/>
    <x v="0"/>
    <x v="0"/>
    <x v="0"/>
    <n v="229"/>
    <x v="20"/>
    <x v="5"/>
    <n v="32"/>
    <n v="0.13973799126637554"/>
    <n v="4.8382903676165933E-4"/>
  </r>
  <r>
    <x v="2"/>
    <x v="3"/>
    <x v="0"/>
    <x v="0"/>
    <x v="0"/>
    <n v="229"/>
    <x v="21"/>
    <x v="1"/>
    <n v="9"/>
    <n v="3.9301310043668124E-2"/>
    <n v="2.5671809728973006E-4"/>
  </r>
  <r>
    <x v="2"/>
    <x v="3"/>
    <x v="0"/>
    <x v="0"/>
    <x v="0"/>
    <n v="229"/>
    <x v="21"/>
    <x v="1"/>
    <n v="9"/>
    <n v="3.9301310043668124E-2"/>
    <n v="2.5671809728973006E-4"/>
  </r>
  <r>
    <x v="2"/>
    <x v="3"/>
    <x v="0"/>
    <x v="0"/>
    <x v="0"/>
    <n v="229"/>
    <x v="21"/>
    <x v="2"/>
    <n v="4"/>
    <n v="1.7467248908296942E-2"/>
    <n v="1.7116408851397191E-4"/>
  </r>
  <r>
    <x v="2"/>
    <x v="3"/>
    <x v="0"/>
    <x v="0"/>
    <x v="0"/>
    <n v="229"/>
    <x v="21"/>
    <x v="2"/>
    <n v="3"/>
    <n v="1.3100436681222707E-2"/>
    <n v="1.4823568591514319E-4"/>
  </r>
  <r>
    <x v="2"/>
    <x v="3"/>
    <x v="0"/>
    <x v="0"/>
    <x v="0"/>
    <n v="229"/>
    <x v="21"/>
    <x v="3"/>
    <n v="7"/>
    <n v="3.0567685589519649E-2"/>
    <n v="2.264139711382688E-4"/>
  </r>
  <r>
    <x v="2"/>
    <x v="3"/>
    <x v="0"/>
    <x v="0"/>
    <x v="0"/>
    <n v="229"/>
    <x v="21"/>
    <x v="3"/>
    <n v="14"/>
    <n v="6.1135371179039298E-2"/>
    <n v="3.201487514734132E-4"/>
  </r>
  <r>
    <x v="2"/>
    <x v="3"/>
    <x v="0"/>
    <x v="0"/>
    <x v="0"/>
    <n v="229"/>
    <x v="21"/>
    <x v="4"/>
    <n v="64"/>
    <n v="0.27947598253275108"/>
    <n v="6.8375867915292262E-4"/>
  </r>
  <r>
    <x v="2"/>
    <x v="3"/>
    <x v="0"/>
    <x v="0"/>
    <x v="0"/>
    <n v="229"/>
    <x v="21"/>
    <x v="4"/>
    <n v="57"/>
    <n v="0.24890829694323144"/>
    <n v="6.4538199554060036E-4"/>
  </r>
  <r>
    <x v="2"/>
    <x v="3"/>
    <x v="0"/>
    <x v="0"/>
    <x v="0"/>
    <n v="229"/>
    <x v="21"/>
    <x v="5"/>
    <n v="30"/>
    <n v="0.13100436681222707"/>
    <n v="4.6848593563226127E-4"/>
  </r>
  <r>
    <x v="2"/>
    <x v="3"/>
    <x v="0"/>
    <x v="0"/>
    <x v="0"/>
    <n v="229"/>
    <x v="21"/>
    <x v="5"/>
    <n v="32"/>
    <n v="0.13973799126637554"/>
    <n v="4.8382903676165933E-4"/>
  </r>
  <r>
    <x v="2"/>
    <x v="3"/>
    <x v="0"/>
    <x v="0"/>
    <x v="0"/>
    <n v="229"/>
    <x v="22"/>
    <x v="1"/>
    <n v="114"/>
    <n v="0.49781659388646288"/>
    <n v="9.1156852240106769E-4"/>
  </r>
  <r>
    <x v="2"/>
    <x v="3"/>
    <x v="0"/>
    <x v="0"/>
    <x v="0"/>
    <n v="229"/>
    <x v="22"/>
    <x v="1"/>
    <n v="115"/>
    <n v="0.50218340611353707"/>
    <n v="9.1553780984061765E-4"/>
  </r>
  <r>
    <x v="2"/>
    <x v="3"/>
    <x v="0"/>
    <x v="0"/>
    <x v="0"/>
    <n v="229"/>
    <x v="23"/>
    <x v="1"/>
    <n v="54"/>
    <n v="0.23580786026200873"/>
    <n v="6.2820995467285641E-4"/>
  </r>
  <r>
    <x v="2"/>
    <x v="3"/>
    <x v="0"/>
    <x v="0"/>
    <x v="0"/>
    <n v="229"/>
    <x v="23"/>
    <x v="1"/>
    <n v="67"/>
    <n v="0.29257641921397382"/>
    <n v="6.9955479464618568E-4"/>
  </r>
  <r>
    <x v="2"/>
    <x v="3"/>
    <x v="0"/>
    <x v="0"/>
    <x v="0"/>
    <n v="229"/>
    <x v="23"/>
    <x v="2"/>
    <n v="60"/>
    <n v="0.26200873362445415"/>
    <n v="6.6210447445939327E-4"/>
  </r>
  <r>
    <x v="2"/>
    <x v="3"/>
    <x v="0"/>
    <x v="0"/>
    <x v="0"/>
    <n v="229"/>
    <x v="23"/>
    <x v="2"/>
    <n v="48"/>
    <n v="0.20960698689956331"/>
    <n v="5.9235979510272496E-4"/>
  </r>
  <r>
    <x v="2"/>
    <x v="3"/>
    <x v="0"/>
    <x v="0"/>
    <x v="0"/>
    <n v="229"/>
    <x v="24"/>
    <x v="1"/>
    <n v="114"/>
    <n v="0.49781659388646288"/>
    <n v="9.1156852240106769E-4"/>
  </r>
  <r>
    <x v="2"/>
    <x v="3"/>
    <x v="0"/>
    <x v="0"/>
    <x v="0"/>
    <n v="229"/>
    <x v="24"/>
    <x v="1"/>
    <n v="115"/>
    <n v="0.50218340611353707"/>
    <n v="9.1553780984061765E-4"/>
  </r>
  <r>
    <x v="2"/>
    <x v="3"/>
    <x v="0"/>
    <x v="0"/>
    <x v="0"/>
    <n v="229"/>
    <x v="25"/>
    <x v="1"/>
    <n v="114"/>
    <n v="0.49781659388646288"/>
    <n v="9.1156852240106769E-4"/>
  </r>
  <r>
    <x v="2"/>
    <x v="3"/>
    <x v="0"/>
    <x v="0"/>
    <x v="0"/>
    <n v="229"/>
    <x v="25"/>
    <x v="1"/>
    <n v="115"/>
    <n v="0.50218340611353707"/>
    <n v="9.1553780984061765E-4"/>
  </r>
  <r>
    <x v="2"/>
    <x v="3"/>
    <x v="0"/>
    <x v="0"/>
    <x v="0"/>
    <n v="229"/>
    <x v="26"/>
    <x v="1"/>
    <n v="8"/>
    <n v="3.4934497816593885E-2"/>
    <n v="2.4204142991445982E-4"/>
  </r>
  <r>
    <x v="2"/>
    <x v="3"/>
    <x v="0"/>
    <x v="0"/>
    <x v="0"/>
    <n v="229"/>
    <x v="26"/>
    <x v="1"/>
    <n v="8"/>
    <n v="3.4934497816593885E-2"/>
    <n v="2.4204142991445982E-4"/>
  </r>
  <r>
    <x v="2"/>
    <x v="3"/>
    <x v="0"/>
    <x v="0"/>
    <x v="0"/>
    <n v="229"/>
    <x v="26"/>
    <x v="2"/>
    <n v="5"/>
    <n v="2.1834061135371178E-2"/>
    <n v="1.9136308951177617E-4"/>
  </r>
  <r>
    <x v="2"/>
    <x v="3"/>
    <x v="0"/>
    <x v="0"/>
    <x v="0"/>
    <n v="229"/>
    <x v="26"/>
    <x v="2"/>
    <n v="5"/>
    <n v="2.1834061135371178E-2"/>
    <n v="1.9136308951177617E-4"/>
  </r>
  <r>
    <x v="2"/>
    <x v="3"/>
    <x v="0"/>
    <x v="0"/>
    <x v="0"/>
    <n v="229"/>
    <x v="26"/>
    <x v="3"/>
    <n v="6"/>
    <n v="2.6200873362445413E-2"/>
    <n v="2.0962318352403856E-4"/>
  </r>
  <r>
    <x v="2"/>
    <x v="3"/>
    <x v="0"/>
    <x v="0"/>
    <x v="0"/>
    <n v="229"/>
    <x v="26"/>
    <x v="3"/>
    <n v="8"/>
    <n v="3.4934497816593885E-2"/>
    <n v="2.4204142991445982E-4"/>
  </r>
  <r>
    <x v="2"/>
    <x v="3"/>
    <x v="0"/>
    <x v="0"/>
    <x v="0"/>
    <n v="229"/>
    <x v="26"/>
    <x v="4"/>
    <n v="53"/>
    <n v="0.23144104803493451"/>
    <n v="6.2237963487136647E-4"/>
  </r>
  <r>
    <x v="2"/>
    <x v="3"/>
    <x v="0"/>
    <x v="0"/>
    <x v="0"/>
    <n v="229"/>
    <x v="26"/>
    <x v="4"/>
    <n v="61"/>
    <n v="0.26637554585152839"/>
    <n v="6.6758459676262633E-4"/>
  </r>
  <r>
    <x v="2"/>
    <x v="3"/>
    <x v="0"/>
    <x v="0"/>
    <x v="0"/>
    <n v="229"/>
    <x v="26"/>
    <x v="5"/>
    <n v="42"/>
    <n v="0.18340611353711792"/>
    <n v="5.5417458820425857E-4"/>
  </r>
  <r>
    <x v="2"/>
    <x v="3"/>
    <x v="0"/>
    <x v="0"/>
    <x v="0"/>
    <n v="229"/>
    <x v="26"/>
    <x v="5"/>
    <n v="33"/>
    <n v="0.14410480349344978"/>
    <n v="4.9131996661731163E-4"/>
  </r>
  <r>
    <x v="2"/>
    <x v="3"/>
    <x v="0"/>
    <x v="0"/>
    <x v="0"/>
    <n v="229"/>
    <x v="27"/>
    <x v="1"/>
    <n v="9"/>
    <n v="3.9301310043668124E-2"/>
    <n v="2.5671809728973006E-4"/>
  </r>
  <r>
    <x v="2"/>
    <x v="3"/>
    <x v="0"/>
    <x v="0"/>
    <x v="0"/>
    <n v="229"/>
    <x v="27"/>
    <x v="1"/>
    <n v="8"/>
    <n v="3.4934497816593885E-2"/>
    <n v="2.4204142991445982E-4"/>
  </r>
  <r>
    <x v="2"/>
    <x v="3"/>
    <x v="0"/>
    <x v="0"/>
    <x v="0"/>
    <n v="229"/>
    <x v="27"/>
    <x v="2"/>
    <n v="4"/>
    <n v="1.7467248908296942E-2"/>
    <n v="1.7116408851397191E-4"/>
  </r>
  <r>
    <x v="2"/>
    <x v="3"/>
    <x v="0"/>
    <x v="0"/>
    <x v="0"/>
    <n v="229"/>
    <x v="27"/>
    <x v="2"/>
    <n v="4"/>
    <n v="1.7467248908296942E-2"/>
    <n v="1.7116408851397191E-4"/>
  </r>
  <r>
    <x v="2"/>
    <x v="3"/>
    <x v="0"/>
    <x v="0"/>
    <x v="0"/>
    <n v="229"/>
    <x v="27"/>
    <x v="3"/>
    <n v="6"/>
    <n v="2.6200873362445413E-2"/>
    <n v="2.0962318352403856E-4"/>
  </r>
  <r>
    <x v="2"/>
    <x v="3"/>
    <x v="0"/>
    <x v="0"/>
    <x v="0"/>
    <n v="229"/>
    <x v="27"/>
    <x v="3"/>
    <n v="9"/>
    <n v="3.9301310043668124E-2"/>
    <n v="2.5671809728973006E-4"/>
  </r>
  <r>
    <x v="2"/>
    <x v="3"/>
    <x v="0"/>
    <x v="0"/>
    <x v="0"/>
    <n v="229"/>
    <x v="27"/>
    <x v="4"/>
    <n v="94"/>
    <n v="0.41048034934497818"/>
    <n v="8.2811630304567303E-4"/>
  </r>
  <r>
    <x v="2"/>
    <x v="3"/>
    <x v="0"/>
    <x v="0"/>
    <x v="0"/>
    <n v="229"/>
    <x v="27"/>
    <x v="4"/>
    <n v="93"/>
    <n v="0.40611353711790393"/>
    <n v="8.2371770990982056E-4"/>
  </r>
  <r>
    <x v="2"/>
    <x v="3"/>
    <x v="0"/>
    <x v="0"/>
    <x v="0"/>
    <n v="229"/>
    <x v="27"/>
    <x v="5"/>
    <n v="1"/>
    <n v="4.3668122270742356E-3"/>
    <n v="8.5587650863448592E-5"/>
  </r>
  <r>
    <x v="2"/>
    <x v="3"/>
    <x v="0"/>
    <x v="0"/>
    <x v="0"/>
    <n v="229"/>
    <x v="27"/>
    <x v="5"/>
    <n v="1"/>
    <n v="4.3668122270742356E-3"/>
    <n v="8.5587650863448592E-5"/>
  </r>
  <r>
    <x v="2"/>
    <x v="3"/>
    <x v="0"/>
    <x v="0"/>
    <x v="0"/>
    <n v="229"/>
    <x v="28"/>
    <x v="1"/>
    <n v="12"/>
    <n v="5.2401746724890827E-2"/>
    <n v="2.9641309990392236E-4"/>
  </r>
  <r>
    <x v="2"/>
    <x v="3"/>
    <x v="0"/>
    <x v="0"/>
    <x v="0"/>
    <n v="229"/>
    <x v="28"/>
    <x v="1"/>
    <n v="17"/>
    <n v="7.4235807860262015E-2"/>
    <n v="3.5276361855694533E-4"/>
  </r>
  <r>
    <x v="2"/>
    <x v="3"/>
    <x v="0"/>
    <x v="0"/>
    <x v="0"/>
    <n v="229"/>
    <x v="28"/>
    <x v="2"/>
    <n v="5"/>
    <n v="2.1834061135371178E-2"/>
    <n v="1.9136308951177617E-4"/>
  </r>
  <r>
    <x v="2"/>
    <x v="3"/>
    <x v="0"/>
    <x v="0"/>
    <x v="0"/>
    <n v="229"/>
    <x v="28"/>
    <x v="2"/>
    <n v="4"/>
    <n v="1.7467248908296942E-2"/>
    <n v="1.7116408851397191E-4"/>
  </r>
  <r>
    <x v="2"/>
    <x v="3"/>
    <x v="0"/>
    <x v="0"/>
    <x v="0"/>
    <n v="229"/>
    <x v="28"/>
    <x v="3"/>
    <n v="12"/>
    <n v="5.2401746724890827E-2"/>
    <n v="2.9641309990392236E-4"/>
  </r>
  <r>
    <x v="2"/>
    <x v="3"/>
    <x v="0"/>
    <x v="0"/>
    <x v="0"/>
    <n v="229"/>
    <x v="28"/>
    <x v="3"/>
    <n v="11"/>
    <n v="4.8034934497816595E-2"/>
    <n v="2.8380013649726717E-4"/>
  </r>
  <r>
    <x v="2"/>
    <x v="3"/>
    <x v="0"/>
    <x v="0"/>
    <x v="0"/>
    <n v="229"/>
    <x v="28"/>
    <x v="4"/>
    <n v="85"/>
    <n v="0.37117903930131002"/>
    <n v="7.8763053982473048E-4"/>
  </r>
  <r>
    <x v="2"/>
    <x v="3"/>
    <x v="0"/>
    <x v="0"/>
    <x v="0"/>
    <n v="229"/>
    <x v="28"/>
    <x v="4"/>
    <n v="83"/>
    <n v="0.36244541484716158"/>
    <n v="7.783432531999298E-4"/>
  </r>
  <r>
    <x v="2"/>
    <x v="3"/>
    <x v="0"/>
    <x v="0"/>
    <x v="0"/>
    <n v="229"/>
    <x v="29"/>
    <x v="1"/>
    <n v="114"/>
    <n v="0.49781659388646288"/>
    <n v="9.1156852240106769E-4"/>
  </r>
  <r>
    <x v="2"/>
    <x v="3"/>
    <x v="0"/>
    <x v="0"/>
    <x v="0"/>
    <n v="229"/>
    <x v="29"/>
    <x v="1"/>
    <n v="115"/>
    <n v="0.50218340611353707"/>
    <n v="9.1553780984061765E-4"/>
  </r>
  <r>
    <x v="2"/>
    <x v="3"/>
    <x v="0"/>
    <x v="0"/>
    <x v="0"/>
    <n v="229"/>
    <x v="30"/>
    <x v="1"/>
    <n v="114"/>
    <n v="0.49781659388646288"/>
    <n v="9.1156852240106769E-4"/>
  </r>
  <r>
    <x v="2"/>
    <x v="3"/>
    <x v="0"/>
    <x v="0"/>
    <x v="0"/>
    <n v="229"/>
    <x v="30"/>
    <x v="1"/>
    <n v="114"/>
    <n v="0.49781659388646288"/>
    <n v="9.1156852240106769E-4"/>
  </r>
  <r>
    <x v="2"/>
    <x v="3"/>
    <x v="0"/>
    <x v="0"/>
    <x v="0"/>
    <n v="229"/>
    <x v="30"/>
    <x v="2"/>
    <n v="1"/>
    <n v="4.3668122270742356E-3"/>
    <n v="8.5587650863448592E-5"/>
  </r>
  <r>
    <x v="2"/>
    <x v="3"/>
    <x v="0"/>
    <x v="0"/>
    <x v="0"/>
    <n v="229"/>
    <x v="31"/>
    <x v="1"/>
    <n v="114"/>
    <n v="0.49781659388646288"/>
    <n v="9.1156852240106769E-4"/>
  </r>
  <r>
    <x v="2"/>
    <x v="3"/>
    <x v="0"/>
    <x v="0"/>
    <x v="0"/>
    <n v="229"/>
    <x v="31"/>
    <x v="1"/>
    <n v="114"/>
    <n v="0.49781659388646288"/>
    <n v="9.1156852240106769E-4"/>
  </r>
  <r>
    <x v="2"/>
    <x v="3"/>
    <x v="0"/>
    <x v="0"/>
    <x v="0"/>
    <n v="229"/>
    <x v="31"/>
    <x v="2"/>
    <n v="1"/>
    <n v="4.3668122270742356E-3"/>
    <n v="8.5587650863448592E-5"/>
  </r>
  <r>
    <x v="2"/>
    <x v="3"/>
    <x v="0"/>
    <x v="0"/>
    <x v="0"/>
    <n v="229"/>
    <x v="32"/>
    <x v="1"/>
    <n v="55"/>
    <n v="0.24017467248908297"/>
    <n v="6.3398615490412469E-4"/>
  </r>
  <r>
    <x v="2"/>
    <x v="3"/>
    <x v="0"/>
    <x v="0"/>
    <x v="0"/>
    <n v="229"/>
    <x v="32"/>
    <x v="1"/>
    <n v="69"/>
    <n v="0.30131004366812225"/>
    <n v="7.0988804143499692E-4"/>
  </r>
  <r>
    <x v="2"/>
    <x v="3"/>
    <x v="0"/>
    <x v="0"/>
    <x v="0"/>
    <n v="229"/>
    <x v="32"/>
    <x v="2"/>
    <n v="59"/>
    <n v="0.2576419213973799"/>
    <n v="6.565781267877937E-4"/>
  </r>
  <r>
    <x v="2"/>
    <x v="3"/>
    <x v="0"/>
    <x v="0"/>
    <x v="0"/>
    <n v="229"/>
    <x v="32"/>
    <x v="2"/>
    <n v="46"/>
    <n v="0.20087336244541484"/>
    <n v="5.7991304100085998E-4"/>
  </r>
  <r>
    <x v="2"/>
    <x v="3"/>
    <x v="0"/>
    <x v="0"/>
    <x v="1"/>
    <n v="373"/>
    <x v="0"/>
    <x v="0"/>
    <n v="4"/>
    <n v="1.0723860589812333E-2"/>
    <n v="1.0508819857096728E-4"/>
  </r>
  <r>
    <x v="2"/>
    <x v="3"/>
    <x v="0"/>
    <x v="0"/>
    <x v="1"/>
    <n v="373"/>
    <x v="0"/>
    <x v="0"/>
    <n v="6"/>
    <n v="1.6085790884718499E-2"/>
    <n v="1.2870278125800468E-4"/>
  </r>
  <r>
    <x v="2"/>
    <x v="3"/>
    <x v="0"/>
    <x v="0"/>
    <x v="1"/>
    <n v="373"/>
    <x v="0"/>
    <x v="1"/>
    <n v="190"/>
    <n v="0.5093833780160858"/>
    <n v="7.2246215346445522E-4"/>
  </r>
  <r>
    <x v="2"/>
    <x v="3"/>
    <x v="0"/>
    <x v="0"/>
    <x v="1"/>
    <n v="373"/>
    <x v="0"/>
    <x v="1"/>
    <n v="173"/>
    <n v="0.46380697050938335"/>
    <n v="6.8954212706734007E-4"/>
  </r>
  <r>
    <x v="2"/>
    <x v="3"/>
    <x v="0"/>
    <x v="0"/>
    <x v="1"/>
    <n v="373"/>
    <x v="1"/>
    <x v="1"/>
    <n v="189"/>
    <n v="0.50670241286863271"/>
    <n v="7.2056813741379583E-4"/>
  </r>
  <r>
    <x v="2"/>
    <x v="3"/>
    <x v="0"/>
    <x v="0"/>
    <x v="1"/>
    <n v="373"/>
    <x v="1"/>
    <x v="1"/>
    <n v="173"/>
    <n v="0.46380697050938335"/>
    <n v="6.8954212706734007E-4"/>
  </r>
  <r>
    <x v="2"/>
    <x v="3"/>
    <x v="0"/>
    <x v="0"/>
    <x v="1"/>
    <n v="373"/>
    <x v="1"/>
    <x v="2"/>
    <n v="5"/>
    <n v="1.3404825737265416E-2"/>
    <n v="1.1749060267719708E-4"/>
  </r>
  <r>
    <x v="2"/>
    <x v="3"/>
    <x v="0"/>
    <x v="0"/>
    <x v="1"/>
    <n v="373"/>
    <x v="1"/>
    <x v="2"/>
    <n v="6"/>
    <n v="1.6085790884718499E-2"/>
    <n v="1.2870278125800468E-4"/>
  </r>
  <r>
    <x v="2"/>
    <x v="3"/>
    <x v="0"/>
    <x v="0"/>
    <x v="1"/>
    <n v="373"/>
    <x v="2"/>
    <x v="1"/>
    <n v="194"/>
    <n v="0.52010723860589814"/>
    <n v="7.2998806345986995E-4"/>
  </r>
  <r>
    <x v="2"/>
    <x v="3"/>
    <x v="0"/>
    <x v="0"/>
    <x v="1"/>
    <n v="373"/>
    <x v="2"/>
    <x v="1"/>
    <n v="179"/>
    <n v="0.47989276139410186"/>
    <n v="7.0134091028920713E-4"/>
  </r>
  <r>
    <x v="2"/>
    <x v="3"/>
    <x v="0"/>
    <x v="0"/>
    <x v="1"/>
    <n v="373"/>
    <x v="3"/>
    <x v="1"/>
    <n v="194"/>
    <n v="0.52010723860589814"/>
    <n v="7.2998806345986995E-4"/>
  </r>
  <r>
    <x v="2"/>
    <x v="3"/>
    <x v="0"/>
    <x v="0"/>
    <x v="1"/>
    <n v="373"/>
    <x v="3"/>
    <x v="1"/>
    <n v="179"/>
    <n v="0.47989276139410186"/>
    <n v="7.0134091028920713E-4"/>
  </r>
  <r>
    <x v="2"/>
    <x v="3"/>
    <x v="0"/>
    <x v="0"/>
    <x v="1"/>
    <n v="373"/>
    <x v="4"/>
    <x v="1"/>
    <n v="194"/>
    <n v="0.52010723860589814"/>
    <n v="7.2998806345986995E-4"/>
  </r>
  <r>
    <x v="2"/>
    <x v="3"/>
    <x v="0"/>
    <x v="0"/>
    <x v="1"/>
    <n v="373"/>
    <x v="4"/>
    <x v="1"/>
    <n v="179"/>
    <n v="0.47989276139410186"/>
    <n v="7.0134091028920713E-4"/>
  </r>
  <r>
    <x v="2"/>
    <x v="3"/>
    <x v="0"/>
    <x v="0"/>
    <x v="1"/>
    <n v="373"/>
    <x v="5"/>
    <x v="1"/>
    <n v="194"/>
    <n v="0.52010723860589814"/>
    <n v="7.2998806345986995E-4"/>
  </r>
  <r>
    <x v="2"/>
    <x v="3"/>
    <x v="0"/>
    <x v="0"/>
    <x v="1"/>
    <n v="373"/>
    <x v="5"/>
    <x v="1"/>
    <n v="179"/>
    <n v="0.47989276139410186"/>
    <n v="7.0134091028920713E-4"/>
  </r>
  <r>
    <x v="2"/>
    <x v="3"/>
    <x v="0"/>
    <x v="0"/>
    <x v="1"/>
    <n v="373"/>
    <x v="6"/>
    <x v="1"/>
    <n v="194"/>
    <n v="0.52010723860589814"/>
    <n v="7.2998806345986995E-4"/>
  </r>
  <r>
    <x v="2"/>
    <x v="3"/>
    <x v="0"/>
    <x v="0"/>
    <x v="1"/>
    <n v="373"/>
    <x v="6"/>
    <x v="1"/>
    <n v="179"/>
    <n v="0.47989276139410186"/>
    <n v="7.0134091028920713E-4"/>
  </r>
  <r>
    <x v="2"/>
    <x v="3"/>
    <x v="0"/>
    <x v="0"/>
    <x v="1"/>
    <n v="373"/>
    <x v="7"/>
    <x v="0"/>
    <n v="4"/>
    <n v="1.0723860589812333E-2"/>
    <n v="1.0508819857096728E-4"/>
  </r>
  <r>
    <x v="2"/>
    <x v="3"/>
    <x v="0"/>
    <x v="0"/>
    <x v="1"/>
    <n v="373"/>
    <x v="7"/>
    <x v="0"/>
    <n v="6"/>
    <n v="1.6085790884718499E-2"/>
    <n v="1.2870278125800468E-4"/>
  </r>
  <r>
    <x v="2"/>
    <x v="3"/>
    <x v="0"/>
    <x v="0"/>
    <x v="1"/>
    <n v="373"/>
    <x v="7"/>
    <x v="1"/>
    <n v="190"/>
    <n v="0.5093833780160858"/>
    <n v="7.2246215346445522E-4"/>
  </r>
  <r>
    <x v="2"/>
    <x v="3"/>
    <x v="0"/>
    <x v="0"/>
    <x v="1"/>
    <n v="373"/>
    <x v="7"/>
    <x v="1"/>
    <n v="173"/>
    <n v="0.46380697050938335"/>
    <n v="6.8954212706734007E-4"/>
  </r>
  <r>
    <x v="2"/>
    <x v="3"/>
    <x v="0"/>
    <x v="0"/>
    <x v="1"/>
    <n v="373"/>
    <x v="8"/>
    <x v="1"/>
    <n v="40"/>
    <n v="0.10723860589812333"/>
    <n v="3.3215763880124413E-4"/>
  </r>
  <r>
    <x v="2"/>
    <x v="3"/>
    <x v="0"/>
    <x v="0"/>
    <x v="1"/>
    <n v="373"/>
    <x v="8"/>
    <x v="1"/>
    <n v="35"/>
    <n v="9.3833780160857902E-2"/>
    <n v="3.1072586708860315E-4"/>
  </r>
  <r>
    <x v="2"/>
    <x v="3"/>
    <x v="0"/>
    <x v="0"/>
    <x v="1"/>
    <n v="373"/>
    <x v="8"/>
    <x v="2"/>
    <n v="154"/>
    <n v="0.4128686327077748"/>
    <n v="6.5074255966938814E-4"/>
  </r>
  <r>
    <x v="2"/>
    <x v="3"/>
    <x v="0"/>
    <x v="0"/>
    <x v="1"/>
    <n v="373"/>
    <x v="8"/>
    <x v="2"/>
    <n v="144"/>
    <n v="0.38605898123324395"/>
    <n v="6.2934465310478249E-4"/>
  </r>
  <r>
    <x v="2"/>
    <x v="3"/>
    <x v="0"/>
    <x v="0"/>
    <x v="1"/>
    <n v="373"/>
    <x v="9"/>
    <x v="1"/>
    <n v="40"/>
    <n v="0.10723860589812333"/>
    <n v="3.3215763880124413E-4"/>
  </r>
  <r>
    <x v="2"/>
    <x v="3"/>
    <x v="0"/>
    <x v="0"/>
    <x v="1"/>
    <n v="373"/>
    <x v="9"/>
    <x v="1"/>
    <n v="35"/>
    <n v="9.3833780160857902E-2"/>
    <n v="3.1072586708860315E-4"/>
  </r>
  <r>
    <x v="2"/>
    <x v="3"/>
    <x v="0"/>
    <x v="0"/>
    <x v="1"/>
    <n v="373"/>
    <x v="9"/>
    <x v="2"/>
    <n v="154"/>
    <n v="0.4128686327077748"/>
    <n v="6.5074255966938814E-4"/>
  </r>
  <r>
    <x v="2"/>
    <x v="3"/>
    <x v="0"/>
    <x v="0"/>
    <x v="1"/>
    <n v="373"/>
    <x v="9"/>
    <x v="2"/>
    <n v="144"/>
    <n v="0.38605898123324395"/>
    <n v="6.2934465310478249E-4"/>
  </r>
  <r>
    <x v="2"/>
    <x v="3"/>
    <x v="0"/>
    <x v="0"/>
    <x v="1"/>
    <n v="373"/>
    <x v="10"/>
    <x v="1"/>
    <n v="45"/>
    <n v="0.12064343163538874"/>
    <n v="3.5228273905833502E-4"/>
  </r>
  <r>
    <x v="2"/>
    <x v="3"/>
    <x v="0"/>
    <x v="0"/>
    <x v="1"/>
    <n v="373"/>
    <x v="10"/>
    <x v="1"/>
    <n v="36"/>
    <n v="9.6514745308310987E-2"/>
    <n v="3.1512931804277624E-4"/>
  </r>
  <r>
    <x v="2"/>
    <x v="3"/>
    <x v="0"/>
    <x v="0"/>
    <x v="1"/>
    <n v="373"/>
    <x v="10"/>
    <x v="2"/>
    <n v="149"/>
    <n v="0.39946380697050937"/>
    <n v="6.4013446738489044E-4"/>
  </r>
  <r>
    <x v="2"/>
    <x v="3"/>
    <x v="0"/>
    <x v="0"/>
    <x v="1"/>
    <n v="373"/>
    <x v="10"/>
    <x v="2"/>
    <n v="143"/>
    <n v="0.38337801608579086"/>
    <n v="6.2716406102842975E-4"/>
  </r>
  <r>
    <x v="2"/>
    <x v="3"/>
    <x v="0"/>
    <x v="0"/>
    <x v="1"/>
    <n v="373"/>
    <x v="11"/>
    <x v="1"/>
    <n v="45"/>
    <n v="0.12064343163538874"/>
    <n v="3.5228273905833502E-4"/>
  </r>
  <r>
    <x v="2"/>
    <x v="3"/>
    <x v="0"/>
    <x v="0"/>
    <x v="1"/>
    <n v="373"/>
    <x v="11"/>
    <x v="1"/>
    <n v="36"/>
    <n v="9.6514745308310987E-2"/>
    <n v="3.1512931804277624E-4"/>
  </r>
  <r>
    <x v="2"/>
    <x v="3"/>
    <x v="0"/>
    <x v="0"/>
    <x v="1"/>
    <n v="373"/>
    <x v="11"/>
    <x v="2"/>
    <n v="149"/>
    <n v="0.39946380697050937"/>
    <n v="6.4013446738489044E-4"/>
  </r>
  <r>
    <x v="2"/>
    <x v="3"/>
    <x v="0"/>
    <x v="0"/>
    <x v="1"/>
    <n v="373"/>
    <x v="11"/>
    <x v="2"/>
    <n v="143"/>
    <n v="0.38337801608579086"/>
    <n v="6.2716406102842975E-4"/>
  </r>
  <r>
    <x v="2"/>
    <x v="3"/>
    <x v="0"/>
    <x v="0"/>
    <x v="1"/>
    <n v="373"/>
    <x v="12"/>
    <x v="1"/>
    <n v="54"/>
    <n v="0.1447721179624665"/>
    <n v="3.8585978947942384E-4"/>
  </r>
  <r>
    <x v="2"/>
    <x v="3"/>
    <x v="0"/>
    <x v="0"/>
    <x v="1"/>
    <n v="373"/>
    <x v="12"/>
    <x v="1"/>
    <n v="44"/>
    <n v="0.11796246648793565"/>
    <n v="3.4835117065755373E-4"/>
  </r>
  <r>
    <x v="2"/>
    <x v="3"/>
    <x v="0"/>
    <x v="0"/>
    <x v="1"/>
    <n v="373"/>
    <x v="12"/>
    <x v="2"/>
    <n v="140"/>
    <n v="0.37533512064343161"/>
    <n v="6.2057559756500253E-4"/>
  </r>
  <r>
    <x v="2"/>
    <x v="3"/>
    <x v="0"/>
    <x v="0"/>
    <x v="1"/>
    <n v="373"/>
    <x v="12"/>
    <x v="2"/>
    <n v="135"/>
    <n v="0.36193029490616624"/>
    <n v="6.094341358913784E-4"/>
  </r>
  <r>
    <x v="2"/>
    <x v="3"/>
    <x v="0"/>
    <x v="0"/>
    <x v="1"/>
    <n v="373"/>
    <x v="13"/>
    <x v="1"/>
    <n v="96"/>
    <n v="0.25737265415549598"/>
    <n v="5.1418956407863446E-4"/>
  </r>
  <r>
    <x v="2"/>
    <x v="3"/>
    <x v="0"/>
    <x v="0"/>
    <x v="1"/>
    <n v="373"/>
    <x v="13"/>
    <x v="1"/>
    <n v="79"/>
    <n v="0.21179624664879357"/>
    <n v="4.6655235695488027E-4"/>
  </r>
  <r>
    <x v="2"/>
    <x v="3"/>
    <x v="0"/>
    <x v="0"/>
    <x v="1"/>
    <n v="373"/>
    <x v="13"/>
    <x v="2"/>
    <n v="98"/>
    <n v="0.26273458445040215"/>
    <n v="5.19504131435398E-4"/>
  </r>
  <r>
    <x v="2"/>
    <x v="3"/>
    <x v="0"/>
    <x v="0"/>
    <x v="1"/>
    <n v="373"/>
    <x v="13"/>
    <x v="2"/>
    <n v="100"/>
    <n v="0.26809651474530832"/>
    <n v="5.2476431389687479E-4"/>
  </r>
  <r>
    <x v="2"/>
    <x v="3"/>
    <x v="0"/>
    <x v="0"/>
    <x v="1"/>
    <n v="373"/>
    <x v="14"/>
    <x v="1"/>
    <n v="110"/>
    <n v="0.29490616621983912"/>
    <n v="5.503034751823784E-4"/>
  </r>
  <r>
    <x v="2"/>
    <x v="3"/>
    <x v="0"/>
    <x v="0"/>
    <x v="1"/>
    <n v="373"/>
    <x v="14"/>
    <x v="1"/>
    <n v="89"/>
    <n v="0.23860589812332439"/>
    <n v="4.9513485279868545E-4"/>
  </r>
  <r>
    <x v="2"/>
    <x v="3"/>
    <x v="0"/>
    <x v="0"/>
    <x v="1"/>
    <n v="373"/>
    <x v="14"/>
    <x v="2"/>
    <n v="84"/>
    <n v="0.22520107238605899"/>
    <n v="4.8105785803152524E-4"/>
  </r>
  <r>
    <x v="2"/>
    <x v="3"/>
    <x v="0"/>
    <x v="0"/>
    <x v="1"/>
    <n v="373"/>
    <x v="14"/>
    <x v="2"/>
    <n v="90"/>
    <n v="0.24128686327077747"/>
    <n v="4.9790204883591311E-4"/>
  </r>
  <r>
    <x v="2"/>
    <x v="3"/>
    <x v="0"/>
    <x v="0"/>
    <x v="1"/>
    <n v="373"/>
    <x v="15"/>
    <x v="1"/>
    <n v="45"/>
    <n v="0.12064343163538874"/>
    <n v="3.5228273905833502E-4"/>
  </r>
  <r>
    <x v="2"/>
    <x v="3"/>
    <x v="0"/>
    <x v="0"/>
    <x v="1"/>
    <n v="373"/>
    <x v="15"/>
    <x v="1"/>
    <n v="36"/>
    <n v="9.6514745308310987E-2"/>
    <n v="3.1512931804277624E-4"/>
  </r>
  <r>
    <x v="2"/>
    <x v="3"/>
    <x v="0"/>
    <x v="0"/>
    <x v="1"/>
    <n v="373"/>
    <x v="15"/>
    <x v="2"/>
    <n v="149"/>
    <n v="0.39946380697050937"/>
    <n v="6.4013446738489044E-4"/>
  </r>
  <r>
    <x v="2"/>
    <x v="3"/>
    <x v="0"/>
    <x v="0"/>
    <x v="1"/>
    <n v="373"/>
    <x v="15"/>
    <x v="2"/>
    <n v="143"/>
    <n v="0.38337801608579086"/>
    <n v="6.2716406102842975E-4"/>
  </r>
  <r>
    <x v="2"/>
    <x v="3"/>
    <x v="0"/>
    <x v="0"/>
    <x v="1"/>
    <n v="373"/>
    <x v="16"/>
    <x v="1"/>
    <n v="54"/>
    <n v="0.1447721179624665"/>
    <n v="3.8585978947942384E-4"/>
  </r>
  <r>
    <x v="2"/>
    <x v="3"/>
    <x v="0"/>
    <x v="0"/>
    <x v="1"/>
    <n v="373"/>
    <x v="16"/>
    <x v="1"/>
    <n v="44"/>
    <n v="0.11796246648793565"/>
    <n v="3.4835117065755373E-4"/>
  </r>
  <r>
    <x v="2"/>
    <x v="3"/>
    <x v="0"/>
    <x v="0"/>
    <x v="1"/>
    <n v="373"/>
    <x v="16"/>
    <x v="2"/>
    <n v="140"/>
    <n v="0.37533512064343161"/>
    <n v="6.2057559756500253E-4"/>
  </r>
  <r>
    <x v="2"/>
    <x v="3"/>
    <x v="0"/>
    <x v="0"/>
    <x v="1"/>
    <n v="373"/>
    <x v="16"/>
    <x v="2"/>
    <n v="135"/>
    <n v="0.36193029490616624"/>
    <n v="6.094341358913784E-4"/>
  </r>
  <r>
    <x v="2"/>
    <x v="3"/>
    <x v="0"/>
    <x v="0"/>
    <x v="1"/>
    <n v="373"/>
    <x v="17"/>
    <x v="1"/>
    <n v="14"/>
    <n v="3.7533512064343161E-2"/>
    <n v="1.9657565847164203E-4"/>
  </r>
  <r>
    <x v="2"/>
    <x v="3"/>
    <x v="0"/>
    <x v="0"/>
    <x v="1"/>
    <n v="373"/>
    <x v="17"/>
    <x v="1"/>
    <n v="7"/>
    <n v="1.876675603217158E-2"/>
    <n v="1.3901302830013985E-4"/>
  </r>
  <r>
    <x v="2"/>
    <x v="3"/>
    <x v="0"/>
    <x v="0"/>
    <x v="1"/>
    <n v="373"/>
    <x v="17"/>
    <x v="2"/>
    <n v="3"/>
    <n v="8.0428954423592495E-3"/>
    <n v="9.1010269683514165E-5"/>
  </r>
  <r>
    <x v="2"/>
    <x v="3"/>
    <x v="0"/>
    <x v="0"/>
    <x v="1"/>
    <n v="373"/>
    <x v="17"/>
    <x v="2"/>
    <n v="8"/>
    <n v="2.1447721179624665E-2"/>
    <n v="1.4860918584778008E-4"/>
  </r>
  <r>
    <x v="2"/>
    <x v="3"/>
    <x v="0"/>
    <x v="0"/>
    <x v="1"/>
    <n v="373"/>
    <x v="17"/>
    <x v="3"/>
    <n v="8"/>
    <n v="2.1447721179624665E-2"/>
    <n v="1.4860918584778008E-4"/>
  </r>
  <r>
    <x v="2"/>
    <x v="3"/>
    <x v="0"/>
    <x v="0"/>
    <x v="1"/>
    <n v="373"/>
    <x v="17"/>
    <x v="3"/>
    <n v="7"/>
    <n v="1.876675603217158E-2"/>
    <n v="1.3901302830013985E-4"/>
  </r>
  <r>
    <x v="2"/>
    <x v="3"/>
    <x v="0"/>
    <x v="0"/>
    <x v="1"/>
    <n v="373"/>
    <x v="17"/>
    <x v="4"/>
    <n v="10"/>
    <n v="2.6809651474530832E-2"/>
    <n v="1.6614566537612036E-4"/>
  </r>
  <r>
    <x v="2"/>
    <x v="3"/>
    <x v="0"/>
    <x v="0"/>
    <x v="1"/>
    <n v="373"/>
    <x v="17"/>
    <x v="4"/>
    <n v="12"/>
    <n v="3.2171581769436998E-2"/>
    <n v="1.8199857669319E-4"/>
  </r>
  <r>
    <x v="2"/>
    <x v="3"/>
    <x v="0"/>
    <x v="0"/>
    <x v="1"/>
    <n v="373"/>
    <x v="17"/>
    <x v="5"/>
    <n v="158"/>
    <n v="0.42359249329758714"/>
    <n v="6.5910409506043791E-4"/>
  </r>
  <r>
    <x v="2"/>
    <x v="3"/>
    <x v="0"/>
    <x v="0"/>
    <x v="1"/>
    <n v="373"/>
    <x v="17"/>
    <x v="5"/>
    <n v="145"/>
    <n v="0.38873994638069703"/>
    <n v="6.3151759855527452E-4"/>
  </r>
  <r>
    <x v="2"/>
    <x v="3"/>
    <x v="0"/>
    <x v="0"/>
    <x v="1"/>
    <n v="373"/>
    <x v="17"/>
    <x v="6"/>
    <n v="1"/>
    <n v="2.6809651474530832E-3"/>
    <n v="5.2546212503095363E-5"/>
  </r>
  <r>
    <x v="2"/>
    <x v="3"/>
    <x v="0"/>
    <x v="0"/>
    <x v="1"/>
    <n v="373"/>
    <x v="18"/>
    <x v="1"/>
    <n v="194"/>
    <n v="0.52010723860589814"/>
    <n v="7.2998806345986995E-4"/>
  </r>
  <r>
    <x v="2"/>
    <x v="3"/>
    <x v="0"/>
    <x v="0"/>
    <x v="1"/>
    <n v="373"/>
    <x v="18"/>
    <x v="1"/>
    <n v="179"/>
    <n v="0.47989276139410186"/>
    <n v="7.0134091028920713E-4"/>
  </r>
  <r>
    <x v="2"/>
    <x v="3"/>
    <x v="0"/>
    <x v="0"/>
    <x v="1"/>
    <n v="373"/>
    <x v="19"/>
    <x v="1"/>
    <n v="35"/>
    <n v="9.3833780160857902E-2"/>
    <n v="3.1072586708860315E-4"/>
  </r>
  <r>
    <x v="2"/>
    <x v="3"/>
    <x v="0"/>
    <x v="0"/>
    <x v="1"/>
    <n v="373"/>
    <x v="19"/>
    <x v="1"/>
    <n v="32"/>
    <n v="8.5790884718498661E-2"/>
    <n v="2.971227159386348E-4"/>
  </r>
  <r>
    <x v="2"/>
    <x v="3"/>
    <x v="0"/>
    <x v="0"/>
    <x v="1"/>
    <n v="373"/>
    <x v="19"/>
    <x v="2"/>
    <n v="52"/>
    <n v="0.13941018766756033"/>
    <n v="3.7865698692761873E-4"/>
  </r>
  <r>
    <x v="2"/>
    <x v="3"/>
    <x v="0"/>
    <x v="0"/>
    <x v="1"/>
    <n v="373"/>
    <x v="19"/>
    <x v="2"/>
    <n v="42"/>
    <n v="0.1126005361930295"/>
    <n v="3.4035116227388326E-4"/>
  </r>
  <r>
    <x v="2"/>
    <x v="3"/>
    <x v="0"/>
    <x v="0"/>
    <x v="1"/>
    <n v="373"/>
    <x v="19"/>
    <x v="3"/>
    <n v="107"/>
    <n v="0.28686327077747992"/>
    <n v="5.4276935290346222E-4"/>
  </r>
  <r>
    <x v="2"/>
    <x v="3"/>
    <x v="0"/>
    <x v="0"/>
    <x v="1"/>
    <n v="373"/>
    <x v="19"/>
    <x v="3"/>
    <n v="105"/>
    <n v="0.28150134048257375"/>
    <n v="5.3768727028314929E-4"/>
  </r>
  <r>
    <x v="2"/>
    <x v="3"/>
    <x v="0"/>
    <x v="0"/>
    <x v="1"/>
    <n v="373"/>
    <x v="20"/>
    <x v="1"/>
    <n v="16"/>
    <n v="4.2895442359249331E-2"/>
    <n v="2.1014258226002608E-4"/>
  </r>
  <r>
    <x v="2"/>
    <x v="3"/>
    <x v="0"/>
    <x v="0"/>
    <x v="1"/>
    <n v="373"/>
    <x v="20"/>
    <x v="1"/>
    <n v="13"/>
    <n v="3.4852546916890083E-2"/>
    <n v="1.8942758441469357E-4"/>
  </r>
  <r>
    <x v="2"/>
    <x v="3"/>
    <x v="0"/>
    <x v="0"/>
    <x v="1"/>
    <n v="373"/>
    <x v="20"/>
    <x v="2"/>
    <n v="4"/>
    <n v="1.0723860589812333E-2"/>
    <n v="1.0508819857096728E-4"/>
  </r>
  <r>
    <x v="2"/>
    <x v="3"/>
    <x v="0"/>
    <x v="0"/>
    <x v="1"/>
    <n v="373"/>
    <x v="20"/>
    <x v="2"/>
    <n v="1"/>
    <n v="2.6809651474530832E-3"/>
    <n v="5.2546212503095363E-5"/>
  </r>
  <r>
    <x v="2"/>
    <x v="3"/>
    <x v="0"/>
    <x v="0"/>
    <x v="1"/>
    <n v="373"/>
    <x v="20"/>
    <x v="3"/>
    <n v="9"/>
    <n v="2.4128686327077747E-2"/>
    <n v="1.5762173120175863E-4"/>
  </r>
  <r>
    <x v="2"/>
    <x v="3"/>
    <x v="0"/>
    <x v="0"/>
    <x v="1"/>
    <n v="373"/>
    <x v="20"/>
    <x v="3"/>
    <n v="4"/>
    <n v="1.0723860589812333E-2"/>
    <n v="1.0508819857096728E-4"/>
  </r>
  <r>
    <x v="2"/>
    <x v="3"/>
    <x v="0"/>
    <x v="0"/>
    <x v="1"/>
    <n v="373"/>
    <x v="20"/>
    <x v="4"/>
    <n v="125"/>
    <n v="0.33512064343163539"/>
    <n v="5.8650716061085589E-4"/>
  </r>
  <r>
    <x v="2"/>
    <x v="3"/>
    <x v="0"/>
    <x v="0"/>
    <x v="1"/>
    <n v="373"/>
    <x v="20"/>
    <x v="4"/>
    <n v="111"/>
    <n v="0.2975871313672922"/>
    <n v="5.5279176321202435E-4"/>
  </r>
  <r>
    <x v="2"/>
    <x v="3"/>
    <x v="0"/>
    <x v="0"/>
    <x v="1"/>
    <n v="373"/>
    <x v="20"/>
    <x v="5"/>
    <n v="39"/>
    <n v="0.10455764075067024"/>
    <n v="3.2798379016612584E-4"/>
  </r>
  <r>
    <x v="2"/>
    <x v="3"/>
    <x v="0"/>
    <x v="0"/>
    <x v="1"/>
    <n v="373"/>
    <x v="20"/>
    <x v="5"/>
    <n v="50"/>
    <n v="0.13404825737265416"/>
    <n v="3.713136923831923E-4"/>
  </r>
  <r>
    <x v="2"/>
    <x v="3"/>
    <x v="0"/>
    <x v="0"/>
    <x v="1"/>
    <n v="373"/>
    <x v="20"/>
    <x v="6"/>
    <n v="1"/>
    <n v="2.6809651474530832E-3"/>
    <n v="5.2546212503095363E-5"/>
  </r>
  <r>
    <x v="2"/>
    <x v="3"/>
    <x v="0"/>
    <x v="0"/>
    <x v="1"/>
    <n v="373"/>
    <x v="21"/>
    <x v="1"/>
    <n v="16"/>
    <n v="4.2895442359249331E-2"/>
    <n v="2.1014258226002608E-4"/>
  </r>
  <r>
    <x v="2"/>
    <x v="3"/>
    <x v="0"/>
    <x v="0"/>
    <x v="1"/>
    <n v="373"/>
    <x v="21"/>
    <x v="1"/>
    <n v="8"/>
    <n v="2.1447721179624665E-2"/>
    <n v="1.4860918584778008E-4"/>
  </r>
  <r>
    <x v="2"/>
    <x v="3"/>
    <x v="0"/>
    <x v="0"/>
    <x v="1"/>
    <n v="373"/>
    <x v="21"/>
    <x v="2"/>
    <n v="4"/>
    <n v="1.0723860589812333E-2"/>
    <n v="1.0508819857096728E-4"/>
  </r>
  <r>
    <x v="2"/>
    <x v="3"/>
    <x v="0"/>
    <x v="0"/>
    <x v="1"/>
    <n v="373"/>
    <x v="21"/>
    <x v="2"/>
    <n v="8"/>
    <n v="2.1447721179624665E-2"/>
    <n v="1.4860918584778008E-4"/>
  </r>
  <r>
    <x v="2"/>
    <x v="3"/>
    <x v="0"/>
    <x v="0"/>
    <x v="1"/>
    <n v="373"/>
    <x v="21"/>
    <x v="3"/>
    <n v="6"/>
    <n v="1.6085790884718499E-2"/>
    <n v="1.2870278125800468E-4"/>
  </r>
  <r>
    <x v="2"/>
    <x v="3"/>
    <x v="0"/>
    <x v="0"/>
    <x v="1"/>
    <n v="373"/>
    <x v="21"/>
    <x v="3"/>
    <n v="7"/>
    <n v="1.876675603217158E-2"/>
    <n v="1.3901302830013985E-4"/>
  </r>
  <r>
    <x v="2"/>
    <x v="3"/>
    <x v="0"/>
    <x v="0"/>
    <x v="1"/>
    <n v="373"/>
    <x v="21"/>
    <x v="4"/>
    <n v="32"/>
    <n v="8.5790884718498661E-2"/>
    <n v="2.971227159386348E-4"/>
  </r>
  <r>
    <x v="2"/>
    <x v="3"/>
    <x v="0"/>
    <x v="0"/>
    <x v="1"/>
    <n v="373"/>
    <x v="21"/>
    <x v="4"/>
    <n v="34"/>
    <n v="9.1152815013404831E-2"/>
    <n v="3.0625886732200616E-4"/>
  </r>
  <r>
    <x v="2"/>
    <x v="3"/>
    <x v="0"/>
    <x v="0"/>
    <x v="1"/>
    <n v="373"/>
    <x v="21"/>
    <x v="5"/>
    <n v="135"/>
    <n v="0.36193029490616624"/>
    <n v="6.094341358913784E-4"/>
  </r>
  <r>
    <x v="2"/>
    <x v="3"/>
    <x v="0"/>
    <x v="0"/>
    <x v="1"/>
    <n v="373"/>
    <x v="21"/>
    <x v="5"/>
    <n v="122"/>
    <n v="0.32707774798927614"/>
    <n v="5.7944971090007405E-4"/>
  </r>
  <r>
    <x v="2"/>
    <x v="3"/>
    <x v="0"/>
    <x v="0"/>
    <x v="1"/>
    <n v="373"/>
    <x v="21"/>
    <x v="6"/>
    <n v="1"/>
    <n v="2.6809651474530832E-3"/>
    <n v="5.2546212503095363E-5"/>
  </r>
  <r>
    <x v="2"/>
    <x v="3"/>
    <x v="0"/>
    <x v="0"/>
    <x v="1"/>
    <n v="373"/>
    <x v="22"/>
    <x v="1"/>
    <n v="194"/>
    <n v="0.52010723860589814"/>
    <n v="7.2998806345986995E-4"/>
  </r>
  <r>
    <x v="2"/>
    <x v="3"/>
    <x v="0"/>
    <x v="0"/>
    <x v="1"/>
    <n v="373"/>
    <x v="22"/>
    <x v="1"/>
    <n v="179"/>
    <n v="0.47989276139410186"/>
    <n v="7.0134091028920713E-4"/>
  </r>
  <r>
    <x v="2"/>
    <x v="3"/>
    <x v="0"/>
    <x v="0"/>
    <x v="1"/>
    <n v="373"/>
    <x v="23"/>
    <x v="1"/>
    <n v="33"/>
    <n v="8.8471849865951746E-2"/>
    <n v="3.0172549626487812E-4"/>
  </r>
  <r>
    <x v="2"/>
    <x v="3"/>
    <x v="0"/>
    <x v="0"/>
    <x v="1"/>
    <n v="373"/>
    <x v="23"/>
    <x v="1"/>
    <n v="26"/>
    <n v="6.9705093833780166E-2"/>
    <n v="2.6784435519115383E-4"/>
  </r>
  <r>
    <x v="2"/>
    <x v="3"/>
    <x v="0"/>
    <x v="0"/>
    <x v="1"/>
    <n v="373"/>
    <x v="23"/>
    <x v="2"/>
    <n v="161"/>
    <n v="0.43163538873994639"/>
    <n v="6.653051183065058E-4"/>
  </r>
  <r>
    <x v="2"/>
    <x v="3"/>
    <x v="0"/>
    <x v="0"/>
    <x v="1"/>
    <n v="373"/>
    <x v="23"/>
    <x v="2"/>
    <n v="152"/>
    <n v="0.40750670241286863"/>
    <n v="6.4652055347845711E-4"/>
  </r>
  <r>
    <x v="2"/>
    <x v="3"/>
    <x v="0"/>
    <x v="0"/>
    <x v="1"/>
    <n v="373"/>
    <x v="23"/>
    <x v="3"/>
    <n v="1"/>
    <n v="2.6809651474530832E-3"/>
    <n v="5.2546212503095363E-5"/>
  </r>
  <r>
    <x v="2"/>
    <x v="3"/>
    <x v="0"/>
    <x v="0"/>
    <x v="1"/>
    <n v="373"/>
    <x v="24"/>
    <x v="1"/>
    <n v="194"/>
    <n v="0.52010723860589814"/>
    <n v="7.2998806345986995E-4"/>
  </r>
  <r>
    <x v="2"/>
    <x v="3"/>
    <x v="0"/>
    <x v="0"/>
    <x v="1"/>
    <n v="373"/>
    <x v="24"/>
    <x v="1"/>
    <n v="179"/>
    <n v="0.47989276139410186"/>
    <n v="7.0134091028920713E-4"/>
  </r>
  <r>
    <x v="2"/>
    <x v="3"/>
    <x v="0"/>
    <x v="0"/>
    <x v="1"/>
    <n v="373"/>
    <x v="25"/>
    <x v="1"/>
    <n v="194"/>
    <n v="0.52010723860589814"/>
    <n v="7.2998806345986995E-4"/>
  </r>
  <r>
    <x v="2"/>
    <x v="3"/>
    <x v="0"/>
    <x v="0"/>
    <x v="1"/>
    <n v="373"/>
    <x v="25"/>
    <x v="1"/>
    <n v="179"/>
    <n v="0.47989276139410186"/>
    <n v="7.0134091028920713E-4"/>
  </r>
  <r>
    <x v="2"/>
    <x v="3"/>
    <x v="0"/>
    <x v="0"/>
    <x v="1"/>
    <n v="373"/>
    <x v="26"/>
    <x v="1"/>
    <n v="16"/>
    <n v="4.2895442359249331E-2"/>
    <n v="2.1014258226002608E-4"/>
  </r>
  <r>
    <x v="2"/>
    <x v="3"/>
    <x v="0"/>
    <x v="0"/>
    <x v="1"/>
    <n v="373"/>
    <x v="26"/>
    <x v="1"/>
    <n v="9"/>
    <n v="2.4128686327077747E-2"/>
    <n v="1.5762173120175863E-4"/>
  </r>
  <r>
    <x v="2"/>
    <x v="3"/>
    <x v="0"/>
    <x v="0"/>
    <x v="1"/>
    <n v="373"/>
    <x v="26"/>
    <x v="2"/>
    <n v="3"/>
    <n v="8.0428954423592495E-3"/>
    <n v="9.1010269683514165E-5"/>
  </r>
  <r>
    <x v="2"/>
    <x v="3"/>
    <x v="0"/>
    <x v="0"/>
    <x v="1"/>
    <n v="373"/>
    <x v="26"/>
    <x v="2"/>
    <n v="6"/>
    <n v="1.6085790884718499E-2"/>
    <n v="1.2870278125800468E-4"/>
  </r>
  <r>
    <x v="2"/>
    <x v="3"/>
    <x v="0"/>
    <x v="0"/>
    <x v="1"/>
    <n v="373"/>
    <x v="26"/>
    <x v="3"/>
    <n v="7"/>
    <n v="1.876675603217158E-2"/>
    <n v="1.3901302830013985E-4"/>
  </r>
  <r>
    <x v="2"/>
    <x v="3"/>
    <x v="0"/>
    <x v="0"/>
    <x v="1"/>
    <n v="373"/>
    <x v="26"/>
    <x v="3"/>
    <n v="6"/>
    <n v="1.6085790884718499E-2"/>
    <n v="1.2870278125800468E-4"/>
  </r>
  <r>
    <x v="2"/>
    <x v="3"/>
    <x v="0"/>
    <x v="0"/>
    <x v="1"/>
    <n v="373"/>
    <x v="26"/>
    <x v="4"/>
    <n v="19"/>
    <n v="5.0938337801608578E-2"/>
    <n v="2.2898835679669742E-4"/>
  </r>
  <r>
    <x v="2"/>
    <x v="3"/>
    <x v="0"/>
    <x v="0"/>
    <x v="1"/>
    <n v="373"/>
    <x v="26"/>
    <x v="4"/>
    <n v="19"/>
    <n v="5.0938337801608578E-2"/>
    <n v="2.2898835679669742E-4"/>
  </r>
  <r>
    <x v="2"/>
    <x v="3"/>
    <x v="0"/>
    <x v="0"/>
    <x v="1"/>
    <n v="373"/>
    <x v="26"/>
    <x v="5"/>
    <n v="148"/>
    <n v="0.39678284182305629"/>
    <n v="6.3799133509049764E-4"/>
  </r>
  <r>
    <x v="2"/>
    <x v="3"/>
    <x v="0"/>
    <x v="0"/>
    <x v="1"/>
    <n v="373"/>
    <x v="26"/>
    <x v="5"/>
    <n v="138"/>
    <n v="0.36997319034852549"/>
    <n v="6.1614354977485551E-4"/>
  </r>
  <r>
    <x v="2"/>
    <x v="3"/>
    <x v="0"/>
    <x v="0"/>
    <x v="1"/>
    <n v="373"/>
    <x v="26"/>
    <x v="6"/>
    <n v="1"/>
    <n v="2.6809651474530832E-3"/>
    <n v="5.2546212503095363E-5"/>
  </r>
  <r>
    <x v="2"/>
    <x v="3"/>
    <x v="0"/>
    <x v="0"/>
    <x v="1"/>
    <n v="373"/>
    <x v="26"/>
    <x v="6"/>
    <n v="1"/>
    <n v="2.6809651474530832E-3"/>
    <n v="5.2546212503095363E-5"/>
  </r>
  <r>
    <x v="2"/>
    <x v="3"/>
    <x v="0"/>
    <x v="0"/>
    <x v="1"/>
    <n v="373"/>
    <x v="27"/>
    <x v="1"/>
    <n v="15"/>
    <n v="4.0214477211796246E-2"/>
    <n v="2.0347240898330242E-4"/>
  </r>
  <r>
    <x v="2"/>
    <x v="3"/>
    <x v="0"/>
    <x v="0"/>
    <x v="1"/>
    <n v="373"/>
    <x v="27"/>
    <x v="1"/>
    <n v="11"/>
    <n v="2.9490616621983913E-2"/>
    <n v="1.7425270743102648E-4"/>
  </r>
  <r>
    <x v="2"/>
    <x v="3"/>
    <x v="0"/>
    <x v="0"/>
    <x v="1"/>
    <n v="373"/>
    <x v="27"/>
    <x v="2"/>
    <n v="4"/>
    <n v="1.0723860589812333E-2"/>
    <n v="1.0508819857096728E-4"/>
  </r>
  <r>
    <x v="2"/>
    <x v="3"/>
    <x v="0"/>
    <x v="0"/>
    <x v="1"/>
    <n v="373"/>
    <x v="27"/>
    <x v="2"/>
    <n v="4"/>
    <n v="1.0723860589812333E-2"/>
    <n v="1.0508819857096728E-4"/>
  </r>
  <r>
    <x v="2"/>
    <x v="3"/>
    <x v="0"/>
    <x v="0"/>
    <x v="1"/>
    <n v="373"/>
    <x v="27"/>
    <x v="3"/>
    <n v="7"/>
    <n v="1.876675603217158E-2"/>
    <n v="1.3901302830013985E-4"/>
  </r>
  <r>
    <x v="2"/>
    <x v="3"/>
    <x v="0"/>
    <x v="0"/>
    <x v="1"/>
    <n v="373"/>
    <x v="27"/>
    <x v="3"/>
    <n v="7"/>
    <n v="1.876675603217158E-2"/>
    <n v="1.3901302830013985E-4"/>
  </r>
  <r>
    <x v="2"/>
    <x v="3"/>
    <x v="0"/>
    <x v="0"/>
    <x v="1"/>
    <n v="373"/>
    <x v="27"/>
    <x v="4"/>
    <n v="110"/>
    <n v="0.29490616621983912"/>
    <n v="5.503034751823784E-4"/>
  </r>
  <r>
    <x v="2"/>
    <x v="3"/>
    <x v="0"/>
    <x v="0"/>
    <x v="1"/>
    <n v="373"/>
    <x v="27"/>
    <x v="4"/>
    <n v="116"/>
    <n v="0.31099195710455763"/>
    <n v="5.6506690406921145E-4"/>
  </r>
  <r>
    <x v="2"/>
    <x v="3"/>
    <x v="0"/>
    <x v="0"/>
    <x v="1"/>
    <n v="373"/>
    <x v="27"/>
    <x v="5"/>
    <n v="58"/>
    <n v="0.15549597855227881"/>
    <n v="3.9987413930326683E-4"/>
  </r>
  <r>
    <x v="2"/>
    <x v="3"/>
    <x v="0"/>
    <x v="0"/>
    <x v="1"/>
    <n v="373"/>
    <x v="27"/>
    <x v="5"/>
    <n v="41"/>
    <n v="0.10991957104557641"/>
    <n v="3.3627946616442855E-4"/>
  </r>
  <r>
    <x v="2"/>
    <x v="3"/>
    <x v="0"/>
    <x v="0"/>
    <x v="1"/>
    <n v="373"/>
    <x v="28"/>
    <x v="1"/>
    <n v="28"/>
    <n v="7.5067024128686322E-2"/>
    <n v="2.7794776617910433E-4"/>
  </r>
  <r>
    <x v="2"/>
    <x v="3"/>
    <x v="0"/>
    <x v="0"/>
    <x v="1"/>
    <n v="373"/>
    <x v="28"/>
    <x v="1"/>
    <n v="22"/>
    <n v="5.8981233243967826E-2"/>
    <n v="2.4639419178585606E-4"/>
  </r>
  <r>
    <x v="2"/>
    <x v="3"/>
    <x v="0"/>
    <x v="0"/>
    <x v="1"/>
    <n v="373"/>
    <x v="28"/>
    <x v="2"/>
    <n v="3"/>
    <n v="8.0428954423592495E-3"/>
    <n v="9.1010269683514165E-5"/>
  </r>
  <r>
    <x v="2"/>
    <x v="3"/>
    <x v="0"/>
    <x v="0"/>
    <x v="1"/>
    <n v="373"/>
    <x v="28"/>
    <x v="2"/>
    <n v="6"/>
    <n v="1.6085790884718499E-2"/>
    <n v="1.2870278125800468E-4"/>
  </r>
  <r>
    <x v="2"/>
    <x v="3"/>
    <x v="0"/>
    <x v="0"/>
    <x v="1"/>
    <n v="373"/>
    <x v="28"/>
    <x v="3"/>
    <n v="28"/>
    <n v="7.5067024128686322E-2"/>
    <n v="2.7794776617910433E-4"/>
  </r>
  <r>
    <x v="2"/>
    <x v="3"/>
    <x v="0"/>
    <x v="0"/>
    <x v="1"/>
    <n v="373"/>
    <x v="28"/>
    <x v="3"/>
    <n v="25"/>
    <n v="6.7024128686327081E-2"/>
    <n v="2.6264652190914828E-4"/>
  </r>
  <r>
    <x v="2"/>
    <x v="3"/>
    <x v="0"/>
    <x v="0"/>
    <x v="1"/>
    <n v="373"/>
    <x v="28"/>
    <x v="4"/>
    <n v="135"/>
    <n v="0.36193029490616624"/>
    <n v="6.094341358913784E-4"/>
  </r>
  <r>
    <x v="2"/>
    <x v="3"/>
    <x v="0"/>
    <x v="0"/>
    <x v="1"/>
    <n v="373"/>
    <x v="28"/>
    <x v="4"/>
    <n v="126"/>
    <n v="0.33780160857908847"/>
    <n v="5.8884059586452393E-4"/>
  </r>
  <r>
    <x v="2"/>
    <x v="3"/>
    <x v="0"/>
    <x v="0"/>
    <x v="1"/>
    <n v="373"/>
    <x v="29"/>
    <x v="1"/>
    <n v="194"/>
    <n v="0.52010723860589814"/>
    <n v="7.2998806345986995E-4"/>
  </r>
  <r>
    <x v="2"/>
    <x v="3"/>
    <x v="0"/>
    <x v="0"/>
    <x v="1"/>
    <n v="373"/>
    <x v="29"/>
    <x v="1"/>
    <n v="179"/>
    <n v="0.47989276139410186"/>
    <n v="7.0134091028920713E-4"/>
  </r>
  <r>
    <x v="2"/>
    <x v="3"/>
    <x v="0"/>
    <x v="0"/>
    <x v="1"/>
    <n v="373"/>
    <x v="30"/>
    <x v="1"/>
    <n v="194"/>
    <n v="0.52010723860589814"/>
    <n v="7.2998806345986995E-4"/>
  </r>
  <r>
    <x v="2"/>
    <x v="3"/>
    <x v="0"/>
    <x v="0"/>
    <x v="1"/>
    <n v="373"/>
    <x v="30"/>
    <x v="1"/>
    <n v="179"/>
    <n v="0.47989276139410186"/>
    <n v="7.0134091028920713E-4"/>
  </r>
  <r>
    <x v="2"/>
    <x v="3"/>
    <x v="0"/>
    <x v="0"/>
    <x v="1"/>
    <n v="373"/>
    <x v="31"/>
    <x v="1"/>
    <n v="194"/>
    <n v="0.52010723860589814"/>
    <n v="7.2998806345986995E-4"/>
  </r>
  <r>
    <x v="2"/>
    <x v="3"/>
    <x v="0"/>
    <x v="0"/>
    <x v="1"/>
    <n v="373"/>
    <x v="31"/>
    <x v="1"/>
    <n v="179"/>
    <n v="0.47989276139410186"/>
    <n v="7.0134091028920713E-4"/>
  </r>
  <r>
    <x v="2"/>
    <x v="3"/>
    <x v="0"/>
    <x v="0"/>
    <x v="1"/>
    <n v="373"/>
    <x v="32"/>
    <x v="1"/>
    <n v="34"/>
    <n v="9.1152815013404831E-2"/>
    <n v="3.0625886732200616E-4"/>
  </r>
  <r>
    <x v="2"/>
    <x v="3"/>
    <x v="0"/>
    <x v="0"/>
    <x v="1"/>
    <n v="373"/>
    <x v="32"/>
    <x v="1"/>
    <n v="27"/>
    <n v="7.2386058981233251E-2"/>
    <n v="2.7294294951892803E-4"/>
  </r>
  <r>
    <x v="2"/>
    <x v="3"/>
    <x v="0"/>
    <x v="0"/>
    <x v="1"/>
    <n v="373"/>
    <x v="32"/>
    <x v="2"/>
    <n v="160"/>
    <n v="0.42895442359249331"/>
    <n v="6.6324466405002765E-4"/>
  </r>
  <r>
    <x v="2"/>
    <x v="3"/>
    <x v="0"/>
    <x v="0"/>
    <x v="1"/>
    <n v="373"/>
    <x v="32"/>
    <x v="2"/>
    <n v="149"/>
    <n v="0.39946380697050937"/>
    <n v="6.4013446738489044E-4"/>
  </r>
  <r>
    <x v="2"/>
    <x v="3"/>
    <x v="0"/>
    <x v="0"/>
    <x v="1"/>
    <n v="373"/>
    <x v="32"/>
    <x v="3"/>
    <n v="3"/>
    <n v="8.0428954423592495E-3"/>
    <n v="9.1010269683514165E-5"/>
  </r>
  <r>
    <x v="2"/>
    <x v="3"/>
    <x v="0"/>
    <x v="1"/>
    <x v="0"/>
    <n v="19"/>
    <x v="0"/>
    <x v="1"/>
    <n v="5"/>
    <n v="0.26315789473684209"/>
    <n v="2.30364354494241E-3"/>
  </r>
  <r>
    <x v="2"/>
    <x v="3"/>
    <x v="0"/>
    <x v="1"/>
    <x v="0"/>
    <n v="19"/>
    <x v="0"/>
    <x v="1"/>
    <n v="14"/>
    <n v="0.73684210526315785"/>
    <n v="3.8455683250749359E-3"/>
  </r>
  <r>
    <x v="2"/>
    <x v="3"/>
    <x v="0"/>
    <x v="1"/>
    <x v="0"/>
    <n v="19"/>
    <x v="1"/>
    <x v="1"/>
    <n v="5"/>
    <n v="0.26315789473684209"/>
    <n v="2.30364354494241E-3"/>
  </r>
  <r>
    <x v="2"/>
    <x v="3"/>
    <x v="0"/>
    <x v="1"/>
    <x v="0"/>
    <n v="19"/>
    <x v="1"/>
    <x v="1"/>
    <n v="14"/>
    <n v="0.73684210526315785"/>
    <n v="3.8455683250749359E-3"/>
  </r>
  <r>
    <x v="2"/>
    <x v="3"/>
    <x v="0"/>
    <x v="1"/>
    <x v="0"/>
    <n v="19"/>
    <x v="17"/>
    <x v="1"/>
    <n v="1"/>
    <n v="5.2631578947368418E-2"/>
    <n v="1.0313074434954812E-3"/>
  </r>
  <r>
    <x v="2"/>
    <x v="3"/>
    <x v="0"/>
    <x v="1"/>
    <x v="0"/>
    <n v="19"/>
    <x v="17"/>
    <x v="2"/>
    <n v="4"/>
    <n v="0.21052631578947367"/>
    <n v="2.0609850053559548E-3"/>
  </r>
  <r>
    <x v="2"/>
    <x v="3"/>
    <x v="0"/>
    <x v="1"/>
    <x v="0"/>
    <n v="19"/>
    <x v="17"/>
    <x v="2"/>
    <n v="14"/>
    <n v="0.73684210526315785"/>
    <n v="3.8455683250749359E-3"/>
  </r>
  <r>
    <x v="2"/>
    <x v="3"/>
    <x v="0"/>
    <x v="1"/>
    <x v="0"/>
    <n v="19"/>
    <x v="20"/>
    <x v="2"/>
    <n v="1"/>
    <n v="5.2631578947368418E-2"/>
    <n v="1.0313074434954812E-3"/>
  </r>
  <r>
    <x v="2"/>
    <x v="3"/>
    <x v="0"/>
    <x v="1"/>
    <x v="0"/>
    <n v="19"/>
    <x v="20"/>
    <x v="2"/>
    <n v="2"/>
    <n v="0.10526315789473684"/>
    <n v="1.4581049079984815E-3"/>
  </r>
  <r>
    <x v="2"/>
    <x v="3"/>
    <x v="0"/>
    <x v="1"/>
    <x v="0"/>
    <n v="19"/>
    <x v="20"/>
    <x v="3"/>
    <n v="4"/>
    <n v="0.21052631578947367"/>
    <n v="2.0609850053559548E-3"/>
  </r>
  <r>
    <x v="2"/>
    <x v="3"/>
    <x v="0"/>
    <x v="1"/>
    <x v="0"/>
    <n v="19"/>
    <x v="20"/>
    <x v="3"/>
    <n v="12"/>
    <n v="0.63157894736842102"/>
    <n v="3.5621917044186451E-3"/>
  </r>
  <r>
    <x v="2"/>
    <x v="3"/>
    <x v="0"/>
    <x v="1"/>
    <x v="0"/>
    <n v="19"/>
    <x v="21"/>
    <x v="1"/>
    <n v="1"/>
    <n v="5.2631578947368418E-2"/>
    <n v="1.0313074434954812E-3"/>
  </r>
  <r>
    <x v="2"/>
    <x v="3"/>
    <x v="0"/>
    <x v="1"/>
    <x v="0"/>
    <n v="19"/>
    <x v="21"/>
    <x v="2"/>
    <n v="4"/>
    <n v="0.21052631578947367"/>
    <n v="2.0609850053559548E-3"/>
  </r>
  <r>
    <x v="2"/>
    <x v="3"/>
    <x v="0"/>
    <x v="1"/>
    <x v="0"/>
    <n v="19"/>
    <x v="21"/>
    <x v="2"/>
    <n v="14"/>
    <n v="0.73684210526315785"/>
    <n v="3.8455683250749359E-3"/>
  </r>
  <r>
    <x v="2"/>
    <x v="3"/>
    <x v="0"/>
    <x v="1"/>
    <x v="0"/>
    <n v="19"/>
    <x v="26"/>
    <x v="1"/>
    <n v="1"/>
    <n v="5.2631578947368418E-2"/>
    <n v="1.0313074434954812E-3"/>
  </r>
  <r>
    <x v="2"/>
    <x v="3"/>
    <x v="0"/>
    <x v="1"/>
    <x v="0"/>
    <n v="19"/>
    <x v="26"/>
    <x v="2"/>
    <n v="4"/>
    <n v="0.21052631578947367"/>
    <n v="2.0609850053559548E-3"/>
  </r>
  <r>
    <x v="2"/>
    <x v="3"/>
    <x v="0"/>
    <x v="1"/>
    <x v="0"/>
    <n v="19"/>
    <x v="26"/>
    <x v="2"/>
    <n v="14"/>
    <n v="0.73684210526315785"/>
    <n v="3.8455683250749359E-3"/>
  </r>
  <r>
    <x v="2"/>
    <x v="3"/>
    <x v="0"/>
    <x v="1"/>
    <x v="0"/>
    <n v="19"/>
    <x v="27"/>
    <x v="1"/>
    <n v="1"/>
    <n v="5.2631578947368418E-2"/>
    <n v="1.0313074434954812E-3"/>
  </r>
  <r>
    <x v="2"/>
    <x v="3"/>
    <x v="0"/>
    <x v="1"/>
    <x v="0"/>
    <n v="19"/>
    <x v="27"/>
    <x v="2"/>
    <n v="4"/>
    <n v="0.21052631578947367"/>
    <n v="2.0609850053559548E-3"/>
  </r>
  <r>
    <x v="2"/>
    <x v="3"/>
    <x v="0"/>
    <x v="1"/>
    <x v="0"/>
    <n v="19"/>
    <x v="27"/>
    <x v="2"/>
    <n v="14"/>
    <n v="0.73684210526315785"/>
    <n v="3.8455683250749359E-3"/>
  </r>
  <r>
    <x v="2"/>
    <x v="3"/>
    <x v="0"/>
    <x v="1"/>
    <x v="0"/>
    <n v="19"/>
    <x v="28"/>
    <x v="1"/>
    <n v="1"/>
    <n v="5.2631578947368418E-2"/>
    <n v="1.0313074434954812E-3"/>
  </r>
  <r>
    <x v="2"/>
    <x v="3"/>
    <x v="0"/>
    <x v="1"/>
    <x v="0"/>
    <n v="19"/>
    <x v="28"/>
    <x v="2"/>
    <n v="4"/>
    <n v="0.21052631578947367"/>
    <n v="2.0609850053559548E-3"/>
  </r>
  <r>
    <x v="2"/>
    <x v="3"/>
    <x v="0"/>
    <x v="1"/>
    <x v="0"/>
    <n v="19"/>
    <x v="28"/>
    <x v="2"/>
    <n v="14"/>
    <n v="0.73684210526315785"/>
    <n v="3.8455683250749359E-3"/>
  </r>
  <r>
    <x v="2"/>
    <x v="3"/>
    <x v="0"/>
    <x v="2"/>
    <x v="0"/>
    <n v="25"/>
    <x v="0"/>
    <x v="0"/>
    <n v="1"/>
    <n v="0.04"/>
    <n v="7.838431843168632E-4"/>
  </r>
  <r>
    <x v="2"/>
    <x v="3"/>
    <x v="0"/>
    <x v="2"/>
    <x v="0"/>
    <n v="25"/>
    <x v="0"/>
    <x v="0"/>
    <n v="1"/>
    <n v="0.04"/>
    <n v="7.838431843168632E-4"/>
  </r>
  <r>
    <x v="2"/>
    <x v="3"/>
    <x v="0"/>
    <x v="2"/>
    <x v="0"/>
    <n v="25"/>
    <x v="0"/>
    <x v="1"/>
    <n v="13"/>
    <n v="0.52"/>
    <n v="2.8193930648988974E-3"/>
  </r>
  <r>
    <x v="2"/>
    <x v="3"/>
    <x v="0"/>
    <x v="2"/>
    <x v="0"/>
    <n v="25"/>
    <x v="0"/>
    <x v="1"/>
    <n v="10"/>
    <n v="0.4"/>
    <n v="2.4742622658077296E-3"/>
  </r>
  <r>
    <x v="2"/>
    <x v="3"/>
    <x v="0"/>
    <x v="2"/>
    <x v="0"/>
    <n v="25"/>
    <x v="1"/>
    <x v="1"/>
    <n v="13"/>
    <n v="0.52"/>
    <n v="2.8193930648988974E-3"/>
  </r>
  <r>
    <x v="2"/>
    <x v="3"/>
    <x v="0"/>
    <x v="2"/>
    <x v="0"/>
    <n v="25"/>
    <x v="1"/>
    <x v="1"/>
    <n v="10"/>
    <n v="0.4"/>
    <n v="2.4742622658077296E-3"/>
  </r>
  <r>
    <x v="2"/>
    <x v="3"/>
    <x v="0"/>
    <x v="2"/>
    <x v="0"/>
    <n v="25"/>
    <x v="1"/>
    <x v="2"/>
    <n v="1"/>
    <n v="0.04"/>
    <n v="7.838431843168632E-4"/>
  </r>
  <r>
    <x v="2"/>
    <x v="3"/>
    <x v="0"/>
    <x v="2"/>
    <x v="0"/>
    <n v="25"/>
    <x v="1"/>
    <x v="2"/>
    <n v="1"/>
    <n v="0.04"/>
    <n v="7.838431843168632E-4"/>
  </r>
  <r>
    <x v="2"/>
    <x v="3"/>
    <x v="0"/>
    <x v="2"/>
    <x v="0"/>
    <n v="25"/>
    <x v="17"/>
    <x v="1"/>
    <n v="3"/>
    <n v="0.12"/>
    <n v="1.3571128318603431E-3"/>
  </r>
  <r>
    <x v="2"/>
    <x v="3"/>
    <x v="0"/>
    <x v="2"/>
    <x v="0"/>
    <n v="25"/>
    <x v="17"/>
    <x v="1"/>
    <n v="1"/>
    <n v="0.04"/>
    <n v="7.838431843168632E-4"/>
  </r>
  <r>
    <x v="2"/>
    <x v="3"/>
    <x v="0"/>
    <x v="2"/>
    <x v="0"/>
    <n v="25"/>
    <x v="17"/>
    <x v="2"/>
    <n v="3"/>
    <n v="0.12"/>
    <n v="1.3571128318603431E-3"/>
  </r>
  <r>
    <x v="2"/>
    <x v="3"/>
    <x v="0"/>
    <x v="2"/>
    <x v="0"/>
    <n v="25"/>
    <x v="17"/>
    <x v="3"/>
    <n v="8"/>
    <n v="0.32"/>
    <n v="2.213936043882027E-3"/>
  </r>
  <r>
    <x v="2"/>
    <x v="3"/>
    <x v="0"/>
    <x v="2"/>
    <x v="0"/>
    <n v="25"/>
    <x v="17"/>
    <x v="3"/>
    <n v="10"/>
    <n v="0.4"/>
    <n v="2.4742622658077296E-3"/>
  </r>
  <r>
    <x v="2"/>
    <x v="3"/>
    <x v="0"/>
    <x v="2"/>
    <x v="0"/>
    <n v="25"/>
    <x v="20"/>
    <x v="1"/>
    <n v="1"/>
    <n v="0.04"/>
    <n v="7.838431843168632E-4"/>
  </r>
  <r>
    <x v="2"/>
    <x v="3"/>
    <x v="0"/>
    <x v="2"/>
    <x v="0"/>
    <n v="25"/>
    <x v="20"/>
    <x v="1"/>
    <n v="1"/>
    <n v="0.04"/>
    <n v="7.838431843168632E-4"/>
  </r>
  <r>
    <x v="2"/>
    <x v="3"/>
    <x v="0"/>
    <x v="2"/>
    <x v="0"/>
    <n v="25"/>
    <x v="20"/>
    <x v="2"/>
    <n v="4"/>
    <n v="0.16"/>
    <n v="1.5667450978381903E-3"/>
  </r>
  <r>
    <x v="2"/>
    <x v="3"/>
    <x v="0"/>
    <x v="2"/>
    <x v="0"/>
    <n v="25"/>
    <x v="20"/>
    <x v="3"/>
    <n v="4"/>
    <n v="0.16"/>
    <n v="1.5667450978381903E-3"/>
  </r>
  <r>
    <x v="2"/>
    <x v="3"/>
    <x v="0"/>
    <x v="2"/>
    <x v="0"/>
    <n v="25"/>
    <x v="20"/>
    <x v="3"/>
    <n v="2"/>
    <n v="0.08"/>
    <n v="1.1082998467923742E-3"/>
  </r>
  <r>
    <x v="2"/>
    <x v="3"/>
    <x v="0"/>
    <x v="2"/>
    <x v="0"/>
    <n v="25"/>
    <x v="20"/>
    <x v="4"/>
    <n v="5"/>
    <n v="0.2"/>
    <n v="1.7513233396491922E-3"/>
  </r>
  <r>
    <x v="2"/>
    <x v="3"/>
    <x v="0"/>
    <x v="2"/>
    <x v="0"/>
    <n v="25"/>
    <x v="20"/>
    <x v="4"/>
    <n v="8"/>
    <n v="0.32"/>
    <n v="2.213936043882027E-3"/>
  </r>
  <r>
    <x v="2"/>
    <x v="3"/>
    <x v="0"/>
    <x v="2"/>
    <x v="0"/>
    <n v="25"/>
    <x v="21"/>
    <x v="1"/>
    <n v="3"/>
    <n v="0.12"/>
    <n v="1.3571128318603431E-3"/>
  </r>
  <r>
    <x v="2"/>
    <x v="3"/>
    <x v="0"/>
    <x v="2"/>
    <x v="0"/>
    <n v="25"/>
    <x v="21"/>
    <x v="1"/>
    <n v="1"/>
    <n v="0.04"/>
    <n v="7.838431843168632E-4"/>
  </r>
  <r>
    <x v="2"/>
    <x v="3"/>
    <x v="0"/>
    <x v="2"/>
    <x v="0"/>
    <n v="25"/>
    <x v="21"/>
    <x v="2"/>
    <n v="3"/>
    <n v="0.12"/>
    <n v="1.3571128318603431E-3"/>
  </r>
  <r>
    <x v="2"/>
    <x v="3"/>
    <x v="0"/>
    <x v="2"/>
    <x v="0"/>
    <n v="25"/>
    <x v="21"/>
    <x v="2"/>
    <n v="1"/>
    <n v="0.04"/>
    <n v="7.838431843168632E-4"/>
  </r>
  <r>
    <x v="2"/>
    <x v="3"/>
    <x v="0"/>
    <x v="2"/>
    <x v="0"/>
    <n v="25"/>
    <x v="21"/>
    <x v="3"/>
    <n v="8"/>
    <n v="0.32"/>
    <n v="2.213936043882027E-3"/>
  </r>
  <r>
    <x v="2"/>
    <x v="3"/>
    <x v="0"/>
    <x v="2"/>
    <x v="0"/>
    <n v="25"/>
    <x v="21"/>
    <x v="3"/>
    <n v="9"/>
    <n v="0.36"/>
    <n v="2.3477625828860972E-3"/>
  </r>
  <r>
    <x v="2"/>
    <x v="3"/>
    <x v="0"/>
    <x v="2"/>
    <x v="0"/>
    <n v="25"/>
    <x v="26"/>
    <x v="1"/>
    <n v="3"/>
    <n v="0.12"/>
    <n v="1.3571128318603431E-3"/>
  </r>
  <r>
    <x v="2"/>
    <x v="3"/>
    <x v="0"/>
    <x v="2"/>
    <x v="0"/>
    <n v="25"/>
    <x v="26"/>
    <x v="1"/>
    <n v="1"/>
    <n v="0.04"/>
    <n v="7.838431843168632E-4"/>
  </r>
  <r>
    <x v="2"/>
    <x v="3"/>
    <x v="0"/>
    <x v="2"/>
    <x v="0"/>
    <n v="25"/>
    <x v="26"/>
    <x v="2"/>
    <n v="4"/>
    <n v="0.16"/>
    <n v="1.5667450978381903E-3"/>
  </r>
  <r>
    <x v="2"/>
    <x v="3"/>
    <x v="0"/>
    <x v="2"/>
    <x v="0"/>
    <n v="25"/>
    <x v="26"/>
    <x v="2"/>
    <n v="1"/>
    <n v="0.04"/>
    <n v="7.838431843168632E-4"/>
  </r>
  <r>
    <x v="2"/>
    <x v="3"/>
    <x v="0"/>
    <x v="2"/>
    <x v="0"/>
    <n v="25"/>
    <x v="26"/>
    <x v="3"/>
    <n v="7"/>
    <n v="0.28000000000000003"/>
    <n v="2.07136301560108E-3"/>
  </r>
  <r>
    <x v="2"/>
    <x v="3"/>
    <x v="0"/>
    <x v="2"/>
    <x v="0"/>
    <n v="25"/>
    <x v="26"/>
    <x v="3"/>
    <n v="9"/>
    <n v="0.36"/>
    <n v="2.3477625828860972E-3"/>
  </r>
  <r>
    <x v="2"/>
    <x v="3"/>
    <x v="0"/>
    <x v="2"/>
    <x v="0"/>
    <n v="25"/>
    <x v="27"/>
    <x v="1"/>
    <n v="3"/>
    <n v="0.12"/>
    <n v="1.3571128318603431E-3"/>
  </r>
  <r>
    <x v="2"/>
    <x v="3"/>
    <x v="0"/>
    <x v="2"/>
    <x v="0"/>
    <n v="25"/>
    <x v="27"/>
    <x v="1"/>
    <n v="1"/>
    <n v="0.04"/>
    <n v="7.838431843168632E-4"/>
  </r>
  <r>
    <x v="2"/>
    <x v="3"/>
    <x v="0"/>
    <x v="2"/>
    <x v="0"/>
    <n v="25"/>
    <x v="27"/>
    <x v="2"/>
    <n v="3"/>
    <n v="0.12"/>
    <n v="1.3571128318603431E-3"/>
  </r>
  <r>
    <x v="2"/>
    <x v="3"/>
    <x v="0"/>
    <x v="2"/>
    <x v="0"/>
    <n v="25"/>
    <x v="27"/>
    <x v="3"/>
    <n v="8"/>
    <n v="0.32"/>
    <n v="2.213936043882027E-3"/>
  </r>
  <r>
    <x v="2"/>
    <x v="3"/>
    <x v="0"/>
    <x v="2"/>
    <x v="0"/>
    <n v="25"/>
    <x v="27"/>
    <x v="3"/>
    <n v="10"/>
    <n v="0.4"/>
    <n v="2.4742622658077296E-3"/>
  </r>
  <r>
    <x v="2"/>
    <x v="3"/>
    <x v="0"/>
    <x v="2"/>
    <x v="0"/>
    <n v="25"/>
    <x v="28"/>
    <x v="1"/>
    <n v="6"/>
    <n v="0.24"/>
    <n v="1.9180940940423123E-3"/>
  </r>
  <r>
    <x v="2"/>
    <x v="3"/>
    <x v="0"/>
    <x v="2"/>
    <x v="0"/>
    <n v="25"/>
    <x v="28"/>
    <x v="1"/>
    <n v="1"/>
    <n v="0.04"/>
    <n v="7.838431843168632E-4"/>
  </r>
  <r>
    <x v="2"/>
    <x v="3"/>
    <x v="0"/>
    <x v="2"/>
    <x v="0"/>
    <n v="25"/>
    <x v="28"/>
    <x v="2"/>
    <n v="1"/>
    <n v="0.04"/>
    <n v="7.838431843168632E-4"/>
  </r>
  <r>
    <x v="2"/>
    <x v="3"/>
    <x v="0"/>
    <x v="2"/>
    <x v="0"/>
    <n v="25"/>
    <x v="28"/>
    <x v="2"/>
    <n v="1"/>
    <n v="0.04"/>
    <n v="7.838431843168632E-4"/>
  </r>
  <r>
    <x v="2"/>
    <x v="3"/>
    <x v="0"/>
    <x v="2"/>
    <x v="0"/>
    <n v="25"/>
    <x v="28"/>
    <x v="3"/>
    <n v="7"/>
    <n v="0.28000000000000003"/>
    <n v="2.07136301560108E-3"/>
  </r>
  <r>
    <x v="2"/>
    <x v="3"/>
    <x v="0"/>
    <x v="2"/>
    <x v="0"/>
    <n v="25"/>
    <x v="28"/>
    <x v="3"/>
    <n v="9"/>
    <n v="0.36"/>
    <n v="2.3477625828860972E-3"/>
  </r>
  <r>
    <x v="2"/>
    <x v="3"/>
    <x v="0"/>
    <x v="3"/>
    <x v="0"/>
    <n v="19"/>
    <x v="0"/>
    <x v="1"/>
    <n v="12"/>
    <n v="0.63157894736842102"/>
    <n v="3.5621917044186451E-3"/>
  </r>
  <r>
    <x v="2"/>
    <x v="3"/>
    <x v="0"/>
    <x v="3"/>
    <x v="0"/>
    <n v="19"/>
    <x v="0"/>
    <x v="1"/>
    <n v="7"/>
    <n v="0.36842105263157893"/>
    <n v="2.7242690527906751E-3"/>
  </r>
  <r>
    <x v="2"/>
    <x v="3"/>
    <x v="0"/>
    <x v="3"/>
    <x v="0"/>
    <n v="19"/>
    <x v="1"/>
    <x v="1"/>
    <n v="12"/>
    <n v="0.63157894736842102"/>
    <n v="3.5621917044186451E-3"/>
  </r>
  <r>
    <x v="2"/>
    <x v="3"/>
    <x v="0"/>
    <x v="3"/>
    <x v="0"/>
    <n v="19"/>
    <x v="1"/>
    <x v="1"/>
    <n v="7"/>
    <n v="0.36842105263157893"/>
    <n v="2.7242690527906751E-3"/>
  </r>
  <r>
    <x v="2"/>
    <x v="3"/>
    <x v="0"/>
    <x v="3"/>
    <x v="0"/>
    <n v="19"/>
    <x v="17"/>
    <x v="2"/>
    <n v="1"/>
    <n v="5.2631578947368418E-2"/>
    <n v="1.0313074434954812E-3"/>
  </r>
  <r>
    <x v="2"/>
    <x v="3"/>
    <x v="0"/>
    <x v="3"/>
    <x v="0"/>
    <n v="19"/>
    <x v="17"/>
    <x v="3"/>
    <n v="3"/>
    <n v="0.15789473684210525"/>
    <n v="1.7853360017543553E-3"/>
  </r>
  <r>
    <x v="2"/>
    <x v="3"/>
    <x v="0"/>
    <x v="3"/>
    <x v="0"/>
    <n v="19"/>
    <x v="17"/>
    <x v="3"/>
    <n v="2"/>
    <n v="0.10526315789473684"/>
    <n v="1.4581049079984815E-3"/>
  </r>
  <r>
    <x v="2"/>
    <x v="3"/>
    <x v="0"/>
    <x v="3"/>
    <x v="0"/>
    <n v="19"/>
    <x v="17"/>
    <x v="4"/>
    <n v="9"/>
    <n v="0.47368421052631576"/>
    <n v="3.0873985017607838E-3"/>
  </r>
  <r>
    <x v="2"/>
    <x v="3"/>
    <x v="0"/>
    <x v="3"/>
    <x v="0"/>
    <n v="19"/>
    <x v="17"/>
    <x v="4"/>
    <n v="4"/>
    <n v="0.21052631578947367"/>
    <n v="2.0609850053559548E-3"/>
  </r>
  <r>
    <x v="2"/>
    <x v="3"/>
    <x v="0"/>
    <x v="3"/>
    <x v="0"/>
    <n v="19"/>
    <x v="20"/>
    <x v="2"/>
    <n v="1"/>
    <n v="5.2631578947368418E-2"/>
    <n v="1.0313074434954812E-3"/>
  </r>
  <r>
    <x v="2"/>
    <x v="3"/>
    <x v="0"/>
    <x v="3"/>
    <x v="0"/>
    <n v="19"/>
    <x v="20"/>
    <x v="3"/>
    <n v="1"/>
    <n v="5.2631578947368418E-2"/>
    <n v="1.0313074434954812E-3"/>
  </r>
  <r>
    <x v="2"/>
    <x v="3"/>
    <x v="0"/>
    <x v="3"/>
    <x v="0"/>
    <n v="19"/>
    <x v="20"/>
    <x v="3"/>
    <n v="2"/>
    <n v="0.10526315789473684"/>
    <n v="1.4581049079984815E-3"/>
  </r>
  <r>
    <x v="2"/>
    <x v="3"/>
    <x v="0"/>
    <x v="3"/>
    <x v="0"/>
    <n v="19"/>
    <x v="20"/>
    <x v="4"/>
    <n v="4"/>
    <n v="0.21052631578947367"/>
    <n v="2.0609850053559548E-3"/>
  </r>
  <r>
    <x v="2"/>
    <x v="3"/>
    <x v="0"/>
    <x v="3"/>
    <x v="0"/>
    <n v="19"/>
    <x v="20"/>
    <x v="4"/>
    <n v="1"/>
    <n v="5.2631578947368418E-2"/>
    <n v="1.0313074434954812E-3"/>
  </r>
  <r>
    <x v="2"/>
    <x v="3"/>
    <x v="0"/>
    <x v="3"/>
    <x v="0"/>
    <n v="19"/>
    <x v="20"/>
    <x v="5"/>
    <n v="7"/>
    <n v="0.36842105263157893"/>
    <n v="2.7242690527906751E-3"/>
  </r>
  <r>
    <x v="2"/>
    <x v="3"/>
    <x v="0"/>
    <x v="3"/>
    <x v="0"/>
    <n v="19"/>
    <x v="20"/>
    <x v="5"/>
    <n v="3"/>
    <n v="0.15789473684210525"/>
    <n v="1.7853360017543553E-3"/>
  </r>
  <r>
    <x v="2"/>
    <x v="3"/>
    <x v="0"/>
    <x v="3"/>
    <x v="0"/>
    <n v="19"/>
    <x v="21"/>
    <x v="2"/>
    <n v="1"/>
    <n v="5.2631578947368418E-2"/>
    <n v="1.0313074434954812E-3"/>
  </r>
  <r>
    <x v="2"/>
    <x v="3"/>
    <x v="0"/>
    <x v="3"/>
    <x v="0"/>
    <n v="19"/>
    <x v="21"/>
    <x v="3"/>
    <n v="4"/>
    <n v="0.21052631578947367"/>
    <n v="2.0609850053559548E-3"/>
  </r>
  <r>
    <x v="2"/>
    <x v="3"/>
    <x v="0"/>
    <x v="3"/>
    <x v="0"/>
    <n v="19"/>
    <x v="21"/>
    <x v="3"/>
    <n v="2"/>
    <n v="0.10526315789473684"/>
    <n v="1.4581049079984815E-3"/>
  </r>
  <r>
    <x v="2"/>
    <x v="3"/>
    <x v="0"/>
    <x v="3"/>
    <x v="0"/>
    <n v="19"/>
    <x v="21"/>
    <x v="4"/>
    <n v="8"/>
    <n v="0.42105263157894735"/>
    <n v="2.911596773589781E-3"/>
  </r>
  <r>
    <x v="2"/>
    <x v="3"/>
    <x v="0"/>
    <x v="3"/>
    <x v="0"/>
    <n v="19"/>
    <x v="21"/>
    <x v="4"/>
    <n v="4"/>
    <n v="0.21052631578947367"/>
    <n v="2.0609850053559548E-3"/>
  </r>
  <r>
    <x v="2"/>
    <x v="3"/>
    <x v="0"/>
    <x v="3"/>
    <x v="0"/>
    <n v="19"/>
    <x v="26"/>
    <x v="2"/>
    <n v="1"/>
    <n v="5.2631578947368418E-2"/>
    <n v="1.0313074434954812E-3"/>
  </r>
  <r>
    <x v="2"/>
    <x v="3"/>
    <x v="0"/>
    <x v="3"/>
    <x v="0"/>
    <n v="19"/>
    <x v="26"/>
    <x v="3"/>
    <n v="3"/>
    <n v="0.15789473684210525"/>
    <n v="1.7853360017543553E-3"/>
  </r>
  <r>
    <x v="2"/>
    <x v="3"/>
    <x v="0"/>
    <x v="3"/>
    <x v="0"/>
    <n v="19"/>
    <x v="26"/>
    <x v="3"/>
    <n v="2"/>
    <n v="0.10526315789473684"/>
    <n v="1.4581049079984815E-3"/>
  </r>
  <r>
    <x v="2"/>
    <x v="3"/>
    <x v="0"/>
    <x v="3"/>
    <x v="0"/>
    <n v="19"/>
    <x v="26"/>
    <x v="4"/>
    <n v="9"/>
    <n v="0.47368421052631576"/>
    <n v="3.0873985017607838E-3"/>
  </r>
  <r>
    <x v="2"/>
    <x v="3"/>
    <x v="0"/>
    <x v="3"/>
    <x v="0"/>
    <n v="19"/>
    <x v="26"/>
    <x v="4"/>
    <n v="4"/>
    <n v="0.21052631578947367"/>
    <n v="2.0609850053559548E-3"/>
  </r>
  <r>
    <x v="2"/>
    <x v="3"/>
    <x v="0"/>
    <x v="3"/>
    <x v="0"/>
    <n v="19"/>
    <x v="27"/>
    <x v="2"/>
    <n v="1"/>
    <n v="5.2631578947368418E-2"/>
    <n v="1.0313074434954812E-3"/>
  </r>
  <r>
    <x v="2"/>
    <x v="3"/>
    <x v="0"/>
    <x v="3"/>
    <x v="0"/>
    <n v="19"/>
    <x v="27"/>
    <x v="3"/>
    <n v="3"/>
    <n v="0.15789473684210525"/>
    <n v="1.7853360017543553E-3"/>
  </r>
  <r>
    <x v="2"/>
    <x v="3"/>
    <x v="0"/>
    <x v="3"/>
    <x v="0"/>
    <n v="19"/>
    <x v="27"/>
    <x v="3"/>
    <n v="2"/>
    <n v="0.10526315789473684"/>
    <n v="1.4581049079984815E-3"/>
  </r>
  <r>
    <x v="2"/>
    <x v="3"/>
    <x v="0"/>
    <x v="3"/>
    <x v="0"/>
    <n v="19"/>
    <x v="27"/>
    <x v="4"/>
    <n v="9"/>
    <n v="0.47368421052631576"/>
    <n v="3.0873985017607838E-3"/>
  </r>
  <r>
    <x v="2"/>
    <x v="3"/>
    <x v="0"/>
    <x v="3"/>
    <x v="0"/>
    <n v="19"/>
    <x v="27"/>
    <x v="4"/>
    <n v="4"/>
    <n v="0.21052631578947367"/>
    <n v="2.0609850053559548E-3"/>
  </r>
  <r>
    <x v="2"/>
    <x v="3"/>
    <x v="0"/>
    <x v="3"/>
    <x v="0"/>
    <n v="19"/>
    <x v="28"/>
    <x v="2"/>
    <n v="1"/>
    <n v="5.2631578947368418E-2"/>
    <n v="1.0313074434954812E-3"/>
  </r>
  <r>
    <x v="2"/>
    <x v="3"/>
    <x v="0"/>
    <x v="3"/>
    <x v="0"/>
    <n v="19"/>
    <x v="28"/>
    <x v="3"/>
    <n v="4"/>
    <n v="0.21052631578947367"/>
    <n v="2.0609850053559548E-3"/>
  </r>
  <r>
    <x v="2"/>
    <x v="3"/>
    <x v="0"/>
    <x v="3"/>
    <x v="0"/>
    <n v="19"/>
    <x v="28"/>
    <x v="3"/>
    <n v="2"/>
    <n v="0.10526315789473684"/>
    <n v="1.4581049079984815E-3"/>
  </r>
  <r>
    <x v="2"/>
    <x v="3"/>
    <x v="0"/>
    <x v="3"/>
    <x v="0"/>
    <n v="19"/>
    <x v="28"/>
    <x v="4"/>
    <n v="8"/>
    <n v="0.42105263157894735"/>
    <n v="2.911596773589781E-3"/>
  </r>
  <r>
    <x v="2"/>
    <x v="3"/>
    <x v="0"/>
    <x v="3"/>
    <x v="0"/>
    <n v="19"/>
    <x v="28"/>
    <x v="4"/>
    <n v="4"/>
    <n v="0.21052631578947367"/>
    <n v="2.0609850053559548E-3"/>
  </r>
  <r>
    <x v="2"/>
    <x v="3"/>
    <x v="0"/>
    <x v="4"/>
    <x v="0"/>
    <n v="19"/>
    <x v="0"/>
    <x v="0"/>
    <n v="1"/>
    <n v="5.2631578947368418E-2"/>
    <n v="1.0313074434954812E-3"/>
  </r>
  <r>
    <x v="2"/>
    <x v="3"/>
    <x v="0"/>
    <x v="4"/>
    <x v="0"/>
    <n v="19"/>
    <x v="0"/>
    <x v="0"/>
    <n v="1"/>
    <n v="5.2631578947368418E-2"/>
    <n v="1.0313074434954812E-3"/>
  </r>
  <r>
    <x v="2"/>
    <x v="3"/>
    <x v="0"/>
    <x v="4"/>
    <x v="0"/>
    <n v="19"/>
    <x v="0"/>
    <x v="1"/>
    <n v="8"/>
    <n v="0.42105263157894735"/>
    <n v="2.911596773589781E-3"/>
  </r>
  <r>
    <x v="2"/>
    <x v="3"/>
    <x v="0"/>
    <x v="4"/>
    <x v="0"/>
    <n v="19"/>
    <x v="0"/>
    <x v="1"/>
    <n v="9"/>
    <n v="0.47368421052631576"/>
    <n v="3.0873985017607838E-3"/>
  </r>
  <r>
    <x v="2"/>
    <x v="3"/>
    <x v="0"/>
    <x v="4"/>
    <x v="0"/>
    <n v="19"/>
    <x v="1"/>
    <x v="1"/>
    <n v="8"/>
    <n v="0.42105263157894735"/>
    <n v="2.911596773589781E-3"/>
  </r>
  <r>
    <x v="2"/>
    <x v="3"/>
    <x v="0"/>
    <x v="4"/>
    <x v="0"/>
    <n v="19"/>
    <x v="1"/>
    <x v="1"/>
    <n v="9"/>
    <n v="0.47368421052631576"/>
    <n v="3.0873985017607838E-3"/>
  </r>
  <r>
    <x v="2"/>
    <x v="3"/>
    <x v="0"/>
    <x v="4"/>
    <x v="0"/>
    <n v="19"/>
    <x v="1"/>
    <x v="2"/>
    <n v="1"/>
    <n v="5.2631578947368418E-2"/>
    <n v="1.0313074434954812E-3"/>
  </r>
  <r>
    <x v="2"/>
    <x v="3"/>
    <x v="0"/>
    <x v="4"/>
    <x v="0"/>
    <n v="19"/>
    <x v="1"/>
    <x v="2"/>
    <n v="1"/>
    <n v="5.2631578947368418E-2"/>
    <n v="1.0313074434954812E-3"/>
  </r>
  <r>
    <x v="2"/>
    <x v="3"/>
    <x v="0"/>
    <x v="4"/>
    <x v="0"/>
    <n v="19"/>
    <x v="8"/>
    <x v="1"/>
    <n v="9"/>
    <n v="0.47368421052631576"/>
    <n v="3.0873985017607838E-3"/>
  </r>
  <r>
    <x v="2"/>
    <x v="3"/>
    <x v="0"/>
    <x v="4"/>
    <x v="0"/>
    <n v="19"/>
    <x v="8"/>
    <x v="1"/>
    <n v="10"/>
    <n v="0.52631578947368418"/>
    <n v="3.2535431581710941E-3"/>
  </r>
  <r>
    <x v="2"/>
    <x v="3"/>
    <x v="0"/>
    <x v="4"/>
    <x v="0"/>
    <n v="19"/>
    <x v="9"/>
    <x v="1"/>
    <n v="9"/>
    <n v="0.47368421052631576"/>
    <n v="3.0873985017607838E-3"/>
  </r>
  <r>
    <x v="2"/>
    <x v="3"/>
    <x v="0"/>
    <x v="4"/>
    <x v="0"/>
    <n v="19"/>
    <x v="9"/>
    <x v="1"/>
    <n v="10"/>
    <n v="0.52631578947368418"/>
    <n v="3.2535431581710941E-3"/>
  </r>
  <r>
    <x v="2"/>
    <x v="3"/>
    <x v="0"/>
    <x v="4"/>
    <x v="0"/>
    <n v="19"/>
    <x v="10"/>
    <x v="1"/>
    <n v="9"/>
    <n v="0.47368421052631576"/>
    <n v="3.0873985017607838E-3"/>
  </r>
  <r>
    <x v="2"/>
    <x v="3"/>
    <x v="0"/>
    <x v="4"/>
    <x v="0"/>
    <n v="19"/>
    <x v="10"/>
    <x v="1"/>
    <n v="10"/>
    <n v="0.52631578947368418"/>
    <n v="3.2535431581710941E-3"/>
  </r>
  <r>
    <x v="2"/>
    <x v="3"/>
    <x v="0"/>
    <x v="4"/>
    <x v="0"/>
    <n v="19"/>
    <x v="11"/>
    <x v="1"/>
    <n v="9"/>
    <n v="0.47368421052631576"/>
    <n v="3.0873985017607838E-3"/>
  </r>
  <r>
    <x v="2"/>
    <x v="3"/>
    <x v="0"/>
    <x v="4"/>
    <x v="0"/>
    <n v="19"/>
    <x v="11"/>
    <x v="1"/>
    <n v="10"/>
    <n v="0.52631578947368418"/>
    <n v="3.2535431581710941E-3"/>
  </r>
  <r>
    <x v="2"/>
    <x v="3"/>
    <x v="0"/>
    <x v="4"/>
    <x v="0"/>
    <n v="19"/>
    <x v="12"/>
    <x v="1"/>
    <n v="9"/>
    <n v="0.47368421052631576"/>
    <n v="3.0873985017607838E-3"/>
  </r>
  <r>
    <x v="2"/>
    <x v="3"/>
    <x v="0"/>
    <x v="4"/>
    <x v="0"/>
    <n v="19"/>
    <x v="12"/>
    <x v="1"/>
    <n v="10"/>
    <n v="0.52631578947368418"/>
    <n v="3.2535431581710941E-3"/>
  </r>
  <r>
    <x v="2"/>
    <x v="3"/>
    <x v="0"/>
    <x v="4"/>
    <x v="0"/>
    <n v="19"/>
    <x v="13"/>
    <x v="1"/>
    <n v="9"/>
    <n v="0.47368421052631576"/>
    <n v="3.0873985017607838E-3"/>
  </r>
  <r>
    <x v="2"/>
    <x v="3"/>
    <x v="0"/>
    <x v="4"/>
    <x v="0"/>
    <n v="19"/>
    <x v="13"/>
    <x v="1"/>
    <n v="10"/>
    <n v="0.52631578947368418"/>
    <n v="3.2535431581710941E-3"/>
  </r>
  <r>
    <x v="2"/>
    <x v="3"/>
    <x v="0"/>
    <x v="4"/>
    <x v="0"/>
    <n v="19"/>
    <x v="14"/>
    <x v="1"/>
    <n v="9"/>
    <n v="0.47368421052631576"/>
    <n v="3.0873985017607838E-3"/>
  </r>
  <r>
    <x v="2"/>
    <x v="3"/>
    <x v="0"/>
    <x v="4"/>
    <x v="0"/>
    <n v="19"/>
    <x v="14"/>
    <x v="1"/>
    <n v="10"/>
    <n v="0.52631578947368418"/>
    <n v="3.2535431581710941E-3"/>
  </r>
  <r>
    <x v="2"/>
    <x v="3"/>
    <x v="0"/>
    <x v="4"/>
    <x v="0"/>
    <n v="19"/>
    <x v="15"/>
    <x v="1"/>
    <n v="9"/>
    <n v="0.47368421052631576"/>
    <n v="3.0873985017607838E-3"/>
  </r>
  <r>
    <x v="2"/>
    <x v="3"/>
    <x v="0"/>
    <x v="4"/>
    <x v="0"/>
    <n v="19"/>
    <x v="15"/>
    <x v="1"/>
    <n v="10"/>
    <n v="0.52631578947368418"/>
    <n v="3.2535431581710941E-3"/>
  </r>
  <r>
    <x v="2"/>
    <x v="3"/>
    <x v="0"/>
    <x v="4"/>
    <x v="0"/>
    <n v="19"/>
    <x v="16"/>
    <x v="1"/>
    <n v="9"/>
    <n v="0.47368421052631576"/>
    <n v="3.0873985017607838E-3"/>
  </r>
  <r>
    <x v="2"/>
    <x v="3"/>
    <x v="0"/>
    <x v="4"/>
    <x v="0"/>
    <n v="19"/>
    <x v="16"/>
    <x v="1"/>
    <n v="10"/>
    <n v="0.52631578947368418"/>
    <n v="3.2535431581710941E-3"/>
  </r>
  <r>
    <x v="2"/>
    <x v="3"/>
    <x v="0"/>
    <x v="4"/>
    <x v="0"/>
    <n v="19"/>
    <x v="17"/>
    <x v="1"/>
    <n v="1"/>
    <n v="5.2631578947368418E-2"/>
    <n v="1.0313074434954812E-3"/>
  </r>
  <r>
    <x v="2"/>
    <x v="3"/>
    <x v="0"/>
    <x v="4"/>
    <x v="0"/>
    <n v="19"/>
    <x v="17"/>
    <x v="1"/>
    <n v="1"/>
    <n v="5.2631578947368418E-2"/>
    <n v="1.0313074434954812E-3"/>
  </r>
  <r>
    <x v="2"/>
    <x v="3"/>
    <x v="0"/>
    <x v="4"/>
    <x v="0"/>
    <n v="19"/>
    <x v="17"/>
    <x v="2"/>
    <n v="1"/>
    <n v="5.2631578947368418E-2"/>
    <n v="1.0313074434954812E-3"/>
  </r>
  <r>
    <x v="2"/>
    <x v="3"/>
    <x v="0"/>
    <x v="4"/>
    <x v="0"/>
    <n v="19"/>
    <x v="17"/>
    <x v="3"/>
    <n v="1"/>
    <n v="5.2631578947368418E-2"/>
    <n v="1.0313074434954812E-3"/>
  </r>
  <r>
    <x v="2"/>
    <x v="3"/>
    <x v="0"/>
    <x v="4"/>
    <x v="0"/>
    <n v="19"/>
    <x v="17"/>
    <x v="4"/>
    <n v="7"/>
    <n v="0.36842105263157893"/>
    <n v="2.7242690527906751E-3"/>
  </r>
  <r>
    <x v="2"/>
    <x v="3"/>
    <x v="0"/>
    <x v="4"/>
    <x v="0"/>
    <n v="19"/>
    <x v="17"/>
    <x v="4"/>
    <n v="8"/>
    <n v="0.42105263157894735"/>
    <n v="2.911596773589781E-3"/>
  </r>
  <r>
    <x v="2"/>
    <x v="3"/>
    <x v="0"/>
    <x v="4"/>
    <x v="0"/>
    <n v="19"/>
    <x v="19"/>
    <x v="1"/>
    <n v="3"/>
    <n v="0.15789473684210525"/>
    <n v="1.7853360017543553E-3"/>
  </r>
  <r>
    <x v="2"/>
    <x v="3"/>
    <x v="0"/>
    <x v="4"/>
    <x v="0"/>
    <n v="19"/>
    <x v="19"/>
    <x v="1"/>
    <n v="4"/>
    <n v="0.21052631578947367"/>
    <n v="2.0609850053559548E-3"/>
  </r>
  <r>
    <x v="2"/>
    <x v="3"/>
    <x v="0"/>
    <x v="4"/>
    <x v="0"/>
    <n v="19"/>
    <x v="19"/>
    <x v="2"/>
    <n v="6"/>
    <n v="0.31578947368421051"/>
    <n v="2.5228491450577208E-3"/>
  </r>
  <r>
    <x v="2"/>
    <x v="3"/>
    <x v="0"/>
    <x v="4"/>
    <x v="0"/>
    <n v="19"/>
    <x v="19"/>
    <x v="2"/>
    <n v="6"/>
    <n v="0.31578947368421051"/>
    <n v="2.5228491450577208E-3"/>
  </r>
  <r>
    <x v="2"/>
    <x v="3"/>
    <x v="0"/>
    <x v="4"/>
    <x v="0"/>
    <n v="19"/>
    <x v="20"/>
    <x v="1"/>
    <n v="1"/>
    <n v="5.2631578947368418E-2"/>
    <n v="1.0313074434954812E-3"/>
  </r>
  <r>
    <x v="2"/>
    <x v="3"/>
    <x v="0"/>
    <x v="4"/>
    <x v="0"/>
    <n v="19"/>
    <x v="20"/>
    <x v="1"/>
    <n v="2"/>
    <n v="0.10526315789473684"/>
    <n v="1.4581049079984815E-3"/>
  </r>
  <r>
    <x v="2"/>
    <x v="3"/>
    <x v="0"/>
    <x v="4"/>
    <x v="0"/>
    <n v="19"/>
    <x v="20"/>
    <x v="4"/>
    <n v="1"/>
    <n v="5.2631578947368418E-2"/>
    <n v="1.0313074434954812E-3"/>
  </r>
  <r>
    <x v="2"/>
    <x v="3"/>
    <x v="0"/>
    <x v="4"/>
    <x v="0"/>
    <n v="19"/>
    <x v="20"/>
    <x v="4"/>
    <n v="1"/>
    <n v="5.2631578947368418E-2"/>
    <n v="1.0313074434954812E-3"/>
  </r>
  <r>
    <x v="2"/>
    <x v="3"/>
    <x v="0"/>
    <x v="4"/>
    <x v="0"/>
    <n v="19"/>
    <x v="20"/>
    <x v="5"/>
    <n v="7"/>
    <n v="0.36842105263157893"/>
    <n v="2.7242690527906751E-3"/>
  </r>
  <r>
    <x v="2"/>
    <x v="3"/>
    <x v="0"/>
    <x v="4"/>
    <x v="0"/>
    <n v="19"/>
    <x v="20"/>
    <x v="5"/>
    <n v="7"/>
    <n v="0.36842105263157893"/>
    <n v="2.7242690527906751E-3"/>
  </r>
  <r>
    <x v="2"/>
    <x v="3"/>
    <x v="0"/>
    <x v="4"/>
    <x v="0"/>
    <n v="19"/>
    <x v="21"/>
    <x v="1"/>
    <n v="1"/>
    <n v="5.2631578947368418E-2"/>
    <n v="1.0313074434954812E-3"/>
  </r>
  <r>
    <x v="2"/>
    <x v="3"/>
    <x v="0"/>
    <x v="4"/>
    <x v="0"/>
    <n v="19"/>
    <x v="21"/>
    <x v="1"/>
    <n v="1"/>
    <n v="5.2631578947368418E-2"/>
    <n v="1.0313074434954812E-3"/>
  </r>
  <r>
    <x v="2"/>
    <x v="3"/>
    <x v="0"/>
    <x v="4"/>
    <x v="0"/>
    <n v="19"/>
    <x v="21"/>
    <x v="2"/>
    <n v="1"/>
    <n v="5.2631578947368418E-2"/>
    <n v="1.0313074434954812E-3"/>
  </r>
  <r>
    <x v="2"/>
    <x v="3"/>
    <x v="0"/>
    <x v="4"/>
    <x v="0"/>
    <n v="19"/>
    <x v="21"/>
    <x v="3"/>
    <n v="1"/>
    <n v="5.2631578947368418E-2"/>
    <n v="1.0313074434954812E-3"/>
  </r>
  <r>
    <x v="2"/>
    <x v="3"/>
    <x v="0"/>
    <x v="4"/>
    <x v="0"/>
    <n v="19"/>
    <x v="21"/>
    <x v="4"/>
    <n v="7"/>
    <n v="0.36842105263157893"/>
    <n v="2.7242690527906751E-3"/>
  </r>
  <r>
    <x v="2"/>
    <x v="3"/>
    <x v="0"/>
    <x v="4"/>
    <x v="0"/>
    <n v="19"/>
    <x v="21"/>
    <x v="4"/>
    <n v="8"/>
    <n v="0.42105263157894735"/>
    <n v="2.911596773589781E-3"/>
  </r>
  <r>
    <x v="2"/>
    <x v="3"/>
    <x v="0"/>
    <x v="4"/>
    <x v="0"/>
    <n v="19"/>
    <x v="23"/>
    <x v="1"/>
    <n v="3"/>
    <n v="0.15789473684210525"/>
    <n v="1.7853360017543553E-3"/>
  </r>
  <r>
    <x v="2"/>
    <x v="3"/>
    <x v="0"/>
    <x v="4"/>
    <x v="0"/>
    <n v="19"/>
    <x v="23"/>
    <x v="1"/>
    <n v="5"/>
    <n v="0.26315789473684209"/>
    <n v="2.30364354494241E-3"/>
  </r>
  <r>
    <x v="2"/>
    <x v="3"/>
    <x v="0"/>
    <x v="4"/>
    <x v="0"/>
    <n v="19"/>
    <x v="23"/>
    <x v="2"/>
    <n v="6"/>
    <n v="0.31578947368421051"/>
    <n v="2.5228491450577208E-3"/>
  </r>
  <r>
    <x v="2"/>
    <x v="3"/>
    <x v="0"/>
    <x v="4"/>
    <x v="0"/>
    <n v="19"/>
    <x v="23"/>
    <x v="2"/>
    <n v="5"/>
    <n v="0.26315789473684209"/>
    <n v="2.30364354494241E-3"/>
  </r>
  <r>
    <x v="2"/>
    <x v="3"/>
    <x v="0"/>
    <x v="4"/>
    <x v="0"/>
    <n v="19"/>
    <x v="26"/>
    <x v="1"/>
    <n v="1"/>
    <n v="5.2631578947368418E-2"/>
    <n v="1.0313074434954812E-3"/>
  </r>
  <r>
    <x v="2"/>
    <x v="3"/>
    <x v="0"/>
    <x v="4"/>
    <x v="0"/>
    <n v="19"/>
    <x v="26"/>
    <x v="1"/>
    <n v="1"/>
    <n v="5.2631578947368418E-2"/>
    <n v="1.0313074434954812E-3"/>
  </r>
  <r>
    <x v="2"/>
    <x v="3"/>
    <x v="0"/>
    <x v="4"/>
    <x v="0"/>
    <n v="19"/>
    <x v="26"/>
    <x v="2"/>
    <n v="1"/>
    <n v="5.2631578947368418E-2"/>
    <n v="1.0313074434954812E-3"/>
  </r>
  <r>
    <x v="2"/>
    <x v="3"/>
    <x v="0"/>
    <x v="4"/>
    <x v="0"/>
    <n v="19"/>
    <x v="26"/>
    <x v="3"/>
    <n v="1"/>
    <n v="5.2631578947368418E-2"/>
    <n v="1.0313074434954812E-3"/>
  </r>
  <r>
    <x v="2"/>
    <x v="3"/>
    <x v="0"/>
    <x v="4"/>
    <x v="0"/>
    <n v="19"/>
    <x v="26"/>
    <x v="4"/>
    <n v="7"/>
    <n v="0.36842105263157893"/>
    <n v="2.7242690527906751E-3"/>
  </r>
  <r>
    <x v="2"/>
    <x v="3"/>
    <x v="0"/>
    <x v="4"/>
    <x v="0"/>
    <n v="19"/>
    <x v="26"/>
    <x v="4"/>
    <n v="7"/>
    <n v="0.36842105263157893"/>
    <n v="2.7242690527906751E-3"/>
  </r>
  <r>
    <x v="2"/>
    <x v="3"/>
    <x v="0"/>
    <x v="4"/>
    <x v="0"/>
    <n v="19"/>
    <x v="26"/>
    <x v="5"/>
    <n v="1"/>
    <n v="5.2631578947368418E-2"/>
    <n v="1.0313074434954812E-3"/>
  </r>
  <r>
    <x v="2"/>
    <x v="3"/>
    <x v="0"/>
    <x v="4"/>
    <x v="0"/>
    <n v="19"/>
    <x v="27"/>
    <x v="1"/>
    <n v="1"/>
    <n v="5.2631578947368418E-2"/>
    <n v="1.0313074434954812E-3"/>
  </r>
  <r>
    <x v="2"/>
    <x v="3"/>
    <x v="0"/>
    <x v="4"/>
    <x v="0"/>
    <n v="19"/>
    <x v="27"/>
    <x v="1"/>
    <n v="2"/>
    <n v="0.10526315789473684"/>
    <n v="1.4581049079984815E-3"/>
  </r>
  <r>
    <x v="2"/>
    <x v="3"/>
    <x v="0"/>
    <x v="4"/>
    <x v="0"/>
    <n v="19"/>
    <x v="27"/>
    <x v="3"/>
    <n v="1"/>
    <n v="5.2631578947368418E-2"/>
    <n v="1.0313074434954812E-3"/>
  </r>
  <r>
    <x v="2"/>
    <x v="3"/>
    <x v="0"/>
    <x v="4"/>
    <x v="0"/>
    <n v="19"/>
    <x v="27"/>
    <x v="4"/>
    <n v="7"/>
    <n v="0.36842105263157893"/>
    <n v="2.7242690527906751E-3"/>
  </r>
  <r>
    <x v="2"/>
    <x v="3"/>
    <x v="0"/>
    <x v="4"/>
    <x v="0"/>
    <n v="19"/>
    <x v="27"/>
    <x v="4"/>
    <n v="8"/>
    <n v="0.42105263157894735"/>
    <n v="2.911596773589781E-3"/>
  </r>
  <r>
    <x v="2"/>
    <x v="3"/>
    <x v="0"/>
    <x v="4"/>
    <x v="0"/>
    <n v="19"/>
    <x v="28"/>
    <x v="1"/>
    <n v="2"/>
    <n v="0.10526315789473684"/>
    <n v="1.4581049079984815E-3"/>
  </r>
  <r>
    <x v="2"/>
    <x v="3"/>
    <x v="0"/>
    <x v="4"/>
    <x v="0"/>
    <n v="19"/>
    <x v="28"/>
    <x v="1"/>
    <n v="2"/>
    <n v="0.10526315789473684"/>
    <n v="1.4581049079984815E-3"/>
  </r>
  <r>
    <x v="2"/>
    <x v="3"/>
    <x v="0"/>
    <x v="4"/>
    <x v="0"/>
    <n v="19"/>
    <x v="28"/>
    <x v="4"/>
    <n v="7"/>
    <n v="0.36842105263157893"/>
    <n v="2.7242690527906751E-3"/>
  </r>
  <r>
    <x v="2"/>
    <x v="3"/>
    <x v="0"/>
    <x v="4"/>
    <x v="0"/>
    <n v="19"/>
    <x v="28"/>
    <x v="4"/>
    <n v="8"/>
    <n v="0.42105263157894735"/>
    <n v="2.911596773589781E-3"/>
  </r>
  <r>
    <x v="2"/>
    <x v="3"/>
    <x v="0"/>
    <x v="4"/>
    <x v="0"/>
    <n v="19"/>
    <x v="32"/>
    <x v="1"/>
    <n v="4"/>
    <n v="0.21052631578947367"/>
    <n v="2.0609850053559548E-3"/>
  </r>
  <r>
    <x v="2"/>
    <x v="3"/>
    <x v="0"/>
    <x v="4"/>
    <x v="0"/>
    <n v="19"/>
    <x v="32"/>
    <x v="1"/>
    <n v="5"/>
    <n v="0.26315789473684209"/>
    <n v="2.30364354494241E-3"/>
  </r>
  <r>
    <x v="2"/>
    <x v="3"/>
    <x v="0"/>
    <x v="4"/>
    <x v="0"/>
    <n v="19"/>
    <x v="32"/>
    <x v="2"/>
    <n v="5"/>
    <n v="0.26315789473684209"/>
    <n v="2.30364354494241E-3"/>
  </r>
  <r>
    <x v="2"/>
    <x v="3"/>
    <x v="0"/>
    <x v="4"/>
    <x v="0"/>
    <n v="19"/>
    <x v="32"/>
    <x v="2"/>
    <n v="5"/>
    <n v="0.26315789473684209"/>
    <n v="2.30364354494241E-3"/>
  </r>
  <r>
    <x v="2"/>
    <x v="3"/>
    <x v="0"/>
    <x v="5"/>
    <x v="1"/>
    <n v="17"/>
    <x v="0"/>
    <x v="1"/>
    <n v="10"/>
    <n v="0.58823529411764708"/>
    <n v="3.6351810152504493E-3"/>
  </r>
  <r>
    <x v="2"/>
    <x v="3"/>
    <x v="0"/>
    <x v="5"/>
    <x v="1"/>
    <n v="17"/>
    <x v="0"/>
    <x v="1"/>
    <n v="7"/>
    <n v="0.41176470588235292"/>
    <n v="3.0441089246485867E-3"/>
  </r>
  <r>
    <x v="2"/>
    <x v="3"/>
    <x v="0"/>
    <x v="5"/>
    <x v="1"/>
    <n v="17"/>
    <x v="1"/>
    <x v="1"/>
    <n v="10"/>
    <n v="0.58823529411764708"/>
    <n v="3.6351810152504493E-3"/>
  </r>
  <r>
    <x v="2"/>
    <x v="3"/>
    <x v="0"/>
    <x v="5"/>
    <x v="1"/>
    <n v="17"/>
    <x v="1"/>
    <x v="1"/>
    <n v="7"/>
    <n v="0.41176470588235292"/>
    <n v="3.0441089246485867E-3"/>
  </r>
  <r>
    <x v="2"/>
    <x v="3"/>
    <x v="0"/>
    <x v="5"/>
    <x v="1"/>
    <n v="17"/>
    <x v="8"/>
    <x v="1"/>
    <n v="3"/>
    <n v="0.17647058823529413"/>
    <n v="1.9951899006536351E-3"/>
  </r>
  <r>
    <x v="2"/>
    <x v="3"/>
    <x v="0"/>
    <x v="5"/>
    <x v="1"/>
    <n v="17"/>
    <x v="8"/>
    <x v="1"/>
    <n v="2"/>
    <n v="0.11764705882352941"/>
    <n v="1.6295456455060428E-3"/>
  </r>
  <r>
    <x v="2"/>
    <x v="3"/>
    <x v="0"/>
    <x v="5"/>
    <x v="1"/>
    <n v="17"/>
    <x v="8"/>
    <x v="2"/>
    <n v="7"/>
    <n v="0.41176470588235292"/>
    <n v="3.0441089246485867E-3"/>
  </r>
  <r>
    <x v="2"/>
    <x v="3"/>
    <x v="0"/>
    <x v="5"/>
    <x v="1"/>
    <n v="17"/>
    <x v="8"/>
    <x v="2"/>
    <n v="5"/>
    <n v="0.29411764705882354"/>
    <n v="2.5742607957261795E-3"/>
  </r>
  <r>
    <x v="2"/>
    <x v="3"/>
    <x v="0"/>
    <x v="5"/>
    <x v="1"/>
    <n v="17"/>
    <x v="9"/>
    <x v="1"/>
    <n v="3"/>
    <n v="0.17647058823529413"/>
    <n v="1.9951899006536351E-3"/>
  </r>
  <r>
    <x v="2"/>
    <x v="3"/>
    <x v="0"/>
    <x v="5"/>
    <x v="1"/>
    <n v="17"/>
    <x v="9"/>
    <x v="1"/>
    <n v="2"/>
    <n v="0.11764705882352941"/>
    <n v="1.6295456455060428E-3"/>
  </r>
  <r>
    <x v="2"/>
    <x v="3"/>
    <x v="0"/>
    <x v="5"/>
    <x v="1"/>
    <n v="17"/>
    <x v="9"/>
    <x v="2"/>
    <n v="7"/>
    <n v="0.41176470588235292"/>
    <n v="3.0441089246485867E-3"/>
  </r>
  <r>
    <x v="2"/>
    <x v="3"/>
    <x v="0"/>
    <x v="5"/>
    <x v="1"/>
    <n v="17"/>
    <x v="9"/>
    <x v="2"/>
    <n v="5"/>
    <n v="0.29411764705882354"/>
    <n v="2.5742607957261795E-3"/>
  </r>
  <r>
    <x v="2"/>
    <x v="3"/>
    <x v="0"/>
    <x v="5"/>
    <x v="1"/>
    <n v="17"/>
    <x v="10"/>
    <x v="1"/>
    <n v="3"/>
    <n v="0.17647058823529413"/>
    <n v="1.9951899006536351E-3"/>
  </r>
  <r>
    <x v="2"/>
    <x v="3"/>
    <x v="0"/>
    <x v="5"/>
    <x v="1"/>
    <n v="17"/>
    <x v="10"/>
    <x v="1"/>
    <n v="2"/>
    <n v="0.11764705882352941"/>
    <n v="1.6295456455060428E-3"/>
  </r>
  <r>
    <x v="2"/>
    <x v="3"/>
    <x v="0"/>
    <x v="5"/>
    <x v="1"/>
    <n v="17"/>
    <x v="10"/>
    <x v="2"/>
    <n v="7"/>
    <n v="0.41176470588235292"/>
    <n v="3.0441089246485867E-3"/>
  </r>
  <r>
    <x v="2"/>
    <x v="3"/>
    <x v="0"/>
    <x v="5"/>
    <x v="1"/>
    <n v="17"/>
    <x v="10"/>
    <x v="2"/>
    <n v="5"/>
    <n v="0.29411764705882354"/>
    <n v="2.5742607957261795E-3"/>
  </r>
  <r>
    <x v="2"/>
    <x v="3"/>
    <x v="0"/>
    <x v="5"/>
    <x v="1"/>
    <n v="17"/>
    <x v="11"/>
    <x v="1"/>
    <n v="3"/>
    <n v="0.17647058823529413"/>
    <n v="1.9951899006536351E-3"/>
  </r>
  <r>
    <x v="2"/>
    <x v="3"/>
    <x v="0"/>
    <x v="5"/>
    <x v="1"/>
    <n v="17"/>
    <x v="11"/>
    <x v="1"/>
    <n v="2"/>
    <n v="0.11764705882352941"/>
    <n v="1.6295456455060428E-3"/>
  </r>
  <r>
    <x v="2"/>
    <x v="3"/>
    <x v="0"/>
    <x v="5"/>
    <x v="1"/>
    <n v="17"/>
    <x v="11"/>
    <x v="2"/>
    <n v="7"/>
    <n v="0.41176470588235292"/>
    <n v="3.0441089246485867E-3"/>
  </r>
  <r>
    <x v="2"/>
    <x v="3"/>
    <x v="0"/>
    <x v="5"/>
    <x v="1"/>
    <n v="17"/>
    <x v="11"/>
    <x v="2"/>
    <n v="5"/>
    <n v="0.29411764705882354"/>
    <n v="2.5742607957261795E-3"/>
  </r>
  <r>
    <x v="2"/>
    <x v="3"/>
    <x v="0"/>
    <x v="5"/>
    <x v="1"/>
    <n v="17"/>
    <x v="12"/>
    <x v="1"/>
    <n v="3"/>
    <n v="0.17647058823529413"/>
    <n v="1.9951899006536351E-3"/>
  </r>
  <r>
    <x v="2"/>
    <x v="3"/>
    <x v="0"/>
    <x v="5"/>
    <x v="1"/>
    <n v="17"/>
    <x v="12"/>
    <x v="1"/>
    <n v="2"/>
    <n v="0.11764705882352941"/>
    <n v="1.6295456455060428E-3"/>
  </r>
  <r>
    <x v="2"/>
    <x v="3"/>
    <x v="0"/>
    <x v="5"/>
    <x v="1"/>
    <n v="17"/>
    <x v="12"/>
    <x v="2"/>
    <n v="7"/>
    <n v="0.41176470588235292"/>
    <n v="3.0441089246485867E-3"/>
  </r>
  <r>
    <x v="2"/>
    <x v="3"/>
    <x v="0"/>
    <x v="5"/>
    <x v="1"/>
    <n v="17"/>
    <x v="12"/>
    <x v="2"/>
    <n v="5"/>
    <n v="0.29411764705882354"/>
    <n v="2.5742607957261795E-3"/>
  </r>
  <r>
    <x v="2"/>
    <x v="3"/>
    <x v="0"/>
    <x v="5"/>
    <x v="1"/>
    <n v="17"/>
    <x v="13"/>
    <x v="1"/>
    <n v="6"/>
    <n v="0.35294117647058826"/>
    <n v="2.819129443688733E-3"/>
  </r>
  <r>
    <x v="2"/>
    <x v="3"/>
    <x v="0"/>
    <x v="5"/>
    <x v="1"/>
    <n v="17"/>
    <x v="13"/>
    <x v="1"/>
    <n v="6"/>
    <n v="0.35294117647058826"/>
    <n v="2.819129443688733E-3"/>
  </r>
  <r>
    <x v="2"/>
    <x v="3"/>
    <x v="0"/>
    <x v="5"/>
    <x v="1"/>
    <n v="17"/>
    <x v="13"/>
    <x v="2"/>
    <n v="4"/>
    <n v="0.23529411764705882"/>
    <n v="2.3031679525265382E-3"/>
  </r>
  <r>
    <x v="2"/>
    <x v="3"/>
    <x v="0"/>
    <x v="5"/>
    <x v="1"/>
    <n v="17"/>
    <x v="13"/>
    <x v="2"/>
    <n v="1"/>
    <n v="5.8823529411764705E-2"/>
    <n v="1.152602026242197E-3"/>
  </r>
  <r>
    <x v="2"/>
    <x v="3"/>
    <x v="0"/>
    <x v="5"/>
    <x v="1"/>
    <n v="17"/>
    <x v="14"/>
    <x v="1"/>
    <n v="6"/>
    <n v="0.35294117647058826"/>
    <n v="2.819129443688733E-3"/>
  </r>
  <r>
    <x v="2"/>
    <x v="3"/>
    <x v="0"/>
    <x v="5"/>
    <x v="1"/>
    <n v="17"/>
    <x v="14"/>
    <x v="1"/>
    <n v="6"/>
    <n v="0.35294117647058826"/>
    <n v="2.819129443688733E-3"/>
  </r>
  <r>
    <x v="2"/>
    <x v="3"/>
    <x v="0"/>
    <x v="5"/>
    <x v="1"/>
    <n v="17"/>
    <x v="14"/>
    <x v="2"/>
    <n v="4"/>
    <n v="0.23529411764705882"/>
    <n v="2.3031679525265382E-3"/>
  </r>
  <r>
    <x v="2"/>
    <x v="3"/>
    <x v="0"/>
    <x v="5"/>
    <x v="1"/>
    <n v="17"/>
    <x v="14"/>
    <x v="2"/>
    <n v="1"/>
    <n v="5.8823529411764705E-2"/>
    <n v="1.152602026242197E-3"/>
  </r>
  <r>
    <x v="2"/>
    <x v="3"/>
    <x v="0"/>
    <x v="5"/>
    <x v="1"/>
    <n v="17"/>
    <x v="15"/>
    <x v="1"/>
    <n v="3"/>
    <n v="0.17647058823529413"/>
    <n v="1.9951899006536351E-3"/>
  </r>
  <r>
    <x v="2"/>
    <x v="3"/>
    <x v="0"/>
    <x v="5"/>
    <x v="1"/>
    <n v="17"/>
    <x v="15"/>
    <x v="1"/>
    <n v="2"/>
    <n v="0.11764705882352941"/>
    <n v="1.6295456455060428E-3"/>
  </r>
  <r>
    <x v="2"/>
    <x v="3"/>
    <x v="0"/>
    <x v="5"/>
    <x v="1"/>
    <n v="17"/>
    <x v="15"/>
    <x v="2"/>
    <n v="7"/>
    <n v="0.41176470588235292"/>
    <n v="3.0441089246485867E-3"/>
  </r>
  <r>
    <x v="2"/>
    <x v="3"/>
    <x v="0"/>
    <x v="5"/>
    <x v="1"/>
    <n v="17"/>
    <x v="15"/>
    <x v="2"/>
    <n v="5"/>
    <n v="0.29411764705882354"/>
    <n v="2.5742607957261795E-3"/>
  </r>
  <r>
    <x v="2"/>
    <x v="3"/>
    <x v="0"/>
    <x v="5"/>
    <x v="1"/>
    <n v="17"/>
    <x v="16"/>
    <x v="1"/>
    <n v="3"/>
    <n v="0.17647058823529413"/>
    <n v="1.9951899006536351E-3"/>
  </r>
  <r>
    <x v="2"/>
    <x v="3"/>
    <x v="0"/>
    <x v="5"/>
    <x v="1"/>
    <n v="17"/>
    <x v="16"/>
    <x v="1"/>
    <n v="2"/>
    <n v="0.11764705882352941"/>
    <n v="1.6295456455060428E-3"/>
  </r>
  <r>
    <x v="2"/>
    <x v="3"/>
    <x v="0"/>
    <x v="5"/>
    <x v="1"/>
    <n v="17"/>
    <x v="16"/>
    <x v="2"/>
    <n v="7"/>
    <n v="0.41176470588235292"/>
    <n v="3.0441089246485867E-3"/>
  </r>
  <r>
    <x v="2"/>
    <x v="3"/>
    <x v="0"/>
    <x v="5"/>
    <x v="1"/>
    <n v="17"/>
    <x v="16"/>
    <x v="2"/>
    <n v="5"/>
    <n v="0.29411764705882354"/>
    <n v="2.5742607957261795E-3"/>
  </r>
  <r>
    <x v="2"/>
    <x v="3"/>
    <x v="0"/>
    <x v="5"/>
    <x v="1"/>
    <n v="17"/>
    <x v="17"/>
    <x v="3"/>
    <n v="1"/>
    <n v="5.8823529411764705E-2"/>
    <n v="1.152602026242197E-3"/>
  </r>
  <r>
    <x v="2"/>
    <x v="3"/>
    <x v="0"/>
    <x v="5"/>
    <x v="1"/>
    <n v="17"/>
    <x v="17"/>
    <x v="4"/>
    <n v="3"/>
    <n v="0.17647058823529413"/>
    <n v="1.9951899006536351E-3"/>
  </r>
  <r>
    <x v="2"/>
    <x v="3"/>
    <x v="0"/>
    <x v="5"/>
    <x v="1"/>
    <n v="17"/>
    <x v="17"/>
    <x v="4"/>
    <n v="1"/>
    <n v="5.8823529411764705E-2"/>
    <n v="1.152602026242197E-3"/>
  </r>
  <r>
    <x v="2"/>
    <x v="3"/>
    <x v="0"/>
    <x v="5"/>
    <x v="1"/>
    <n v="17"/>
    <x v="17"/>
    <x v="5"/>
    <n v="7"/>
    <n v="0.41176470588235292"/>
    <n v="3.0441089246485867E-3"/>
  </r>
  <r>
    <x v="2"/>
    <x v="3"/>
    <x v="0"/>
    <x v="5"/>
    <x v="1"/>
    <n v="17"/>
    <x v="17"/>
    <x v="5"/>
    <n v="5"/>
    <n v="0.29411764705882354"/>
    <n v="2.5742607957261795E-3"/>
  </r>
  <r>
    <x v="2"/>
    <x v="3"/>
    <x v="0"/>
    <x v="5"/>
    <x v="1"/>
    <n v="17"/>
    <x v="19"/>
    <x v="1"/>
    <n v="1"/>
    <n v="5.8823529411764705E-2"/>
    <n v="1.152602026242197E-3"/>
  </r>
  <r>
    <x v="2"/>
    <x v="3"/>
    <x v="0"/>
    <x v="5"/>
    <x v="1"/>
    <n v="17"/>
    <x v="19"/>
    <x v="2"/>
    <n v="5"/>
    <n v="0.29411764705882354"/>
    <n v="2.5742607957261795E-3"/>
  </r>
  <r>
    <x v="2"/>
    <x v="3"/>
    <x v="0"/>
    <x v="5"/>
    <x v="1"/>
    <n v="17"/>
    <x v="19"/>
    <x v="2"/>
    <n v="6"/>
    <n v="0.35294117647058826"/>
    <n v="2.819129443688733E-3"/>
  </r>
  <r>
    <x v="2"/>
    <x v="3"/>
    <x v="0"/>
    <x v="5"/>
    <x v="1"/>
    <n v="17"/>
    <x v="19"/>
    <x v="3"/>
    <n v="4"/>
    <n v="0.23529411764705882"/>
    <n v="2.3031679525265382E-3"/>
  </r>
  <r>
    <x v="2"/>
    <x v="3"/>
    <x v="0"/>
    <x v="5"/>
    <x v="1"/>
    <n v="17"/>
    <x v="19"/>
    <x v="3"/>
    <n v="1"/>
    <n v="5.8823529411764705E-2"/>
    <n v="1.152602026242197E-3"/>
  </r>
  <r>
    <x v="2"/>
    <x v="3"/>
    <x v="0"/>
    <x v="5"/>
    <x v="1"/>
    <n v="17"/>
    <x v="20"/>
    <x v="4"/>
    <n v="7"/>
    <n v="0.41176470588235292"/>
    <n v="3.0441089246485867E-3"/>
  </r>
  <r>
    <x v="2"/>
    <x v="3"/>
    <x v="0"/>
    <x v="5"/>
    <x v="1"/>
    <n v="17"/>
    <x v="20"/>
    <x v="4"/>
    <n v="6"/>
    <n v="0.35294117647058826"/>
    <n v="2.819129443688733E-3"/>
  </r>
  <r>
    <x v="2"/>
    <x v="3"/>
    <x v="0"/>
    <x v="5"/>
    <x v="1"/>
    <n v="17"/>
    <x v="20"/>
    <x v="5"/>
    <n v="3"/>
    <n v="0.17647058823529413"/>
    <n v="1.9951899006536351E-3"/>
  </r>
  <r>
    <x v="2"/>
    <x v="3"/>
    <x v="0"/>
    <x v="5"/>
    <x v="1"/>
    <n v="17"/>
    <x v="20"/>
    <x v="5"/>
    <n v="1"/>
    <n v="5.8823529411764705E-2"/>
    <n v="1.152602026242197E-3"/>
  </r>
  <r>
    <x v="2"/>
    <x v="3"/>
    <x v="0"/>
    <x v="5"/>
    <x v="1"/>
    <n v="17"/>
    <x v="21"/>
    <x v="3"/>
    <n v="1"/>
    <n v="5.8823529411764705E-2"/>
    <n v="1.152602026242197E-3"/>
  </r>
  <r>
    <x v="2"/>
    <x v="3"/>
    <x v="0"/>
    <x v="5"/>
    <x v="1"/>
    <n v="17"/>
    <x v="21"/>
    <x v="4"/>
    <n v="2"/>
    <n v="0.11764705882352941"/>
    <n v="1.6295456455060428E-3"/>
  </r>
  <r>
    <x v="2"/>
    <x v="3"/>
    <x v="0"/>
    <x v="5"/>
    <x v="1"/>
    <n v="17"/>
    <x v="21"/>
    <x v="4"/>
    <n v="1"/>
    <n v="5.8823529411764705E-2"/>
    <n v="1.152602026242197E-3"/>
  </r>
  <r>
    <x v="2"/>
    <x v="3"/>
    <x v="0"/>
    <x v="5"/>
    <x v="1"/>
    <n v="17"/>
    <x v="21"/>
    <x v="5"/>
    <n v="8"/>
    <n v="0.47058823529411764"/>
    <n v="3.25332808351234E-3"/>
  </r>
  <r>
    <x v="2"/>
    <x v="3"/>
    <x v="0"/>
    <x v="5"/>
    <x v="1"/>
    <n v="17"/>
    <x v="21"/>
    <x v="5"/>
    <n v="5"/>
    <n v="0.29411764705882354"/>
    <n v="2.5742607957261795E-3"/>
  </r>
  <r>
    <x v="2"/>
    <x v="3"/>
    <x v="0"/>
    <x v="5"/>
    <x v="1"/>
    <n v="17"/>
    <x v="23"/>
    <x v="1"/>
    <n v="1"/>
    <n v="5.8823529411764705E-2"/>
    <n v="1.152602026242197E-3"/>
  </r>
  <r>
    <x v="2"/>
    <x v="3"/>
    <x v="0"/>
    <x v="5"/>
    <x v="1"/>
    <n v="17"/>
    <x v="23"/>
    <x v="2"/>
    <n v="9"/>
    <n v="0.52941176470588236"/>
    <n v="3.4496556700354094E-3"/>
  </r>
  <r>
    <x v="2"/>
    <x v="3"/>
    <x v="0"/>
    <x v="5"/>
    <x v="1"/>
    <n v="17"/>
    <x v="23"/>
    <x v="2"/>
    <n v="7"/>
    <n v="0.41176470588235292"/>
    <n v="3.0441089246485867E-3"/>
  </r>
  <r>
    <x v="2"/>
    <x v="3"/>
    <x v="0"/>
    <x v="5"/>
    <x v="1"/>
    <n v="17"/>
    <x v="26"/>
    <x v="3"/>
    <n v="1"/>
    <n v="5.8823529411764705E-2"/>
    <n v="1.152602026242197E-3"/>
  </r>
  <r>
    <x v="2"/>
    <x v="3"/>
    <x v="0"/>
    <x v="5"/>
    <x v="1"/>
    <n v="17"/>
    <x v="26"/>
    <x v="4"/>
    <n v="2"/>
    <n v="0.11764705882352941"/>
    <n v="1.6295456455060428E-3"/>
  </r>
  <r>
    <x v="2"/>
    <x v="3"/>
    <x v="0"/>
    <x v="5"/>
    <x v="1"/>
    <n v="17"/>
    <x v="26"/>
    <x v="4"/>
    <n v="1"/>
    <n v="5.8823529411764705E-2"/>
    <n v="1.152602026242197E-3"/>
  </r>
  <r>
    <x v="2"/>
    <x v="3"/>
    <x v="0"/>
    <x v="5"/>
    <x v="1"/>
    <n v="17"/>
    <x v="26"/>
    <x v="5"/>
    <n v="8"/>
    <n v="0.47058823529411764"/>
    <n v="3.25332808351234E-3"/>
  </r>
  <r>
    <x v="2"/>
    <x v="3"/>
    <x v="0"/>
    <x v="5"/>
    <x v="1"/>
    <n v="17"/>
    <x v="26"/>
    <x v="5"/>
    <n v="5"/>
    <n v="0.29411764705882354"/>
    <n v="2.5742607957261795E-3"/>
  </r>
  <r>
    <x v="2"/>
    <x v="3"/>
    <x v="0"/>
    <x v="5"/>
    <x v="1"/>
    <n v="17"/>
    <x v="27"/>
    <x v="3"/>
    <n v="1"/>
    <n v="5.8823529411764705E-2"/>
    <n v="1.152602026242197E-3"/>
  </r>
  <r>
    <x v="2"/>
    <x v="3"/>
    <x v="0"/>
    <x v="5"/>
    <x v="1"/>
    <n v="17"/>
    <x v="27"/>
    <x v="4"/>
    <n v="10"/>
    <n v="0.58823529411764708"/>
    <n v="3.6351810152504493E-3"/>
  </r>
  <r>
    <x v="2"/>
    <x v="3"/>
    <x v="0"/>
    <x v="5"/>
    <x v="1"/>
    <n v="17"/>
    <x v="27"/>
    <x v="4"/>
    <n v="6"/>
    <n v="0.35294117647058826"/>
    <n v="2.819129443688733E-3"/>
  </r>
  <r>
    <x v="2"/>
    <x v="3"/>
    <x v="0"/>
    <x v="5"/>
    <x v="1"/>
    <n v="17"/>
    <x v="28"/>
    <x v="1"/>
    <n v="1"/>
    <n v="5.8823529411764705E-2"/>
    <n v="1.152602026242197E-3"/>
  </r>
  <r>
    <x v="2"/>
    <x v="3"/>
    <x v="0"/>
    <x v="5"/>
    <x v="1"/>
    <n v="17"/>
    <x v="28"/>
    <x v="2"/>
    <n v="2"/>
    <n v="0.11764705882352941"/>
    <n v="1.6295456455060428E-3"/>
  </r>
  <r>
    <x v="2"/>
    <x v="3"/>
    <x v="0"/>
    <x v="5"/>
    <x v="1"/>
    <n v="17"/>
    <x v="28"/>
    <x v="3"/>
    <n v="1"/>
    <n v="5.8823529411764705E-2"/>
    <n v="1.152602026242197E-3"/>
  </r>
  <r>
    <x v="2"/>
    <x v="3"/>
    <x v="0"/>
    <x v="5"/>
    <x v="1"/>
    <n v="17"/>
    <x v="28"/>
    <x v="3"/>
    <n v="1"/>
    <n v="5.8823529411764705E-2"/>
    <n v="1.152602026242197E-3"/>
  </r>
  <r>
    <x v="2"/>
    <x v="3"/>
    <x v="0"/>
    <x v="5"/>
    <x v="1"/>
    <n v="17"/>
    <x v="28"/>
    <x v="4"/>
    <n v="7"/>
    <n v="0.41176470588235292"/>
    <n v="3.0441089246485867E-3"/>
  </r>
  <r>
    <x v="2"/>
    <x v="3"/>
    <x v="0"/>
    <x v="5"/>
    <x v="1"/>
    <n v="17"/>
    <x v="28"/>
    <x v="4"/>
    <n v="5"/>
    <n v="0.29411764705882354"/>
    <n v="2.5742607957261795E-3"/>
  </r>
  <r>
    <x v="2"/>
    <x v="3"/>
    <x v="0"/>
    <x v="5"/>
    <x v="1"/>
    <n v="17"/>
    <x v="32"/>
    <x v="1"/>
    <n v="1"/>
    <n v="5.8823529411764705E-2"/>
    <n v="1.152602026242197E-3"/>
  </r>
  <r>
    <x v="2"/>
    <x v="3"/>
    <x v="0"/>
    <x v="5"/>
    <x v="1"/>
    <n v="17"/>
    <x v="32"/>
    <x v="2"/>
    <n v="9"/>
    <n v="0.52941176470588236"/>
    <n v="3.4496556700354094E-3"/>
  </r>
  <r>
    <x v="2"/>
    <x v="3"/>
    <x v="0"/>
    <x v="5"/>
    <x v="1"/>
    <n v="17"/>
    <x v="32"/>
    <x v="2"/>
    <n v="7"/>
    <n v="0.41176470588235292"/>
    <n v="3.0441089246485867E-3"/>
  </r>
  <r>
    <x v="2"/>
    <x v="3"/>
    <x v="0"/>
    <x v="6"/>
    <x v="1"/>
    <n v="38"/>
    <x v="0"/>
    <x v="1"/>
    <n v="11"/>
    <n v="0.28947368421052633"/>
    <n v="1.7082023761615295E-3"/>
  </r>
  <r>
    <x v="2"/>
    <x v="3"/>
    <x v="0"/>
    <x v="6"/>
    <x v="1"/>
    <n v="38"/>
    <x v="0"/>
    <x v="1"/>
    <n v="27"/>
    <n v="0.71052631578947367"/>
    <n v="2.6705822682614937E-3"/>
  </r>
  <r>
    <x v="2"/>
    <x v="3"/>
    <x v="0"/>
    <x v="6"/>
    <x v="1"/>
    <n v="38"/>
    <x v="1"/>
    <x v="1"/>
    <n v="11"/>
    <n v="0.28947368421052633"/>
    <n v="1.7082023761615295E-3"/>
  </r>
  <r>
    <x v="2"/>
    <x v="3"/>
    <x v="0"/>
    <x v="6"/>
    <x v="1"/>
    <n v="38"/>
    <x v="1"/>
    <x v="1"/>
    <n v="27"/>
    <n v="0.71052631578947367"/>
    <n v="2.6705822682614937E-3"/>
  </r>
  <r>
    <x v="2"/>
    <x v="3"/>
    <x v="0"/>
    <x v="6"/>
    <x v="1"/>
    <n v="38"/>
    <x v="8"/>
    <x v="1"/>
    <n v="2"/>
    <n v="5.2631578947368418E-2"/>
    <n v="7.2924448678381691E-4"/>
  </r>
  <r>
    <x v="2"/>
    <x v="3"/>
    <x v="0"/>
    <x v="6"/>
    <x v="1"/>
    <n v="38"/>
    <x v="8"/>
    <x v="1"/>
    <n v="2"/>
    <n v="5.2631578947368418E-2"/>
    <n v="7.2924448678381691E-4"/>
  </r>
  <r>
    <x v="2"/>
    <x v="3"/>
    <x v="0"/>
    <x v="6"/>
    <x v="1"/>
    <n v="38"/>
    <x v="8"/>
    <x v="2"/>
    <n v="9"/>
    <n v="0.23684210526315788"/>
    <n v="1.5455349248139939E-3"/>
  </r>
  <r>
    <x v="2"/>
    <x v="3"/>
    <x v="0"/>
    <x v="6"/>
    <x v="1"/>
    <n v="38"/>
    <x v="8"/>
    <x v="2"/>
    <n v="25"/>
    <n v="0.65789473684210531"/>
    <n v="2.570449989905473E-3"/>
  </r>
  <r>
    <x v="2"/>
    <x v="3"/>
    <x v="0"/>
    <x v="6"/>
    <x v="1"/>
    <n v="38"/>
    <x v="9"/>
    <x v="1"/>
    <n v="2"/>
    <n v="5.2631578947368418E-2"/>
    <n v="7.2924448678381691E-4"/>
  </r>
  <r>
    <x v="2"/>
    <x v="3"/>
    <x v="0"/>
    <x v="6"/>
    <x v="1"/>
    <n v="38"/>
    <x v="9"/>
    <x v="1"/>
    <n v="2"/>
    <n v="5.2631578947368418E-2"/>
    <n v="7.2924448678381691E-4"/>
  </r>
  <r>
    <x v="2"/>
    <x v="3"/>
    <x v="0"/>
    <x v="6"/>
    <x v="1"/>
    <n v="38"/>
    <x v="9"/>
    <x v="2"/>
    <n v="9"/>
    <n v="0.23684210526315788"/>
    <n v="1.5455349248139939E-3"/>
  </r>
  <r>
    <x v="2"/>
    <x v="3"/>
    <x v="0"/>
    <x v="6"/>
    <x v="1"/>
    <n v="38"/>
    <x v="9"/>
    <x v="2"/>
    <n v="25"/>
    <n v="0.65789473684210531"/>
    <n v="2.570449989905473E-3"/>
  </r>
  <r>
    <x v="2"/>
    <x v="3"/>
    <x v="0"/>
    <x v="6"/>
    <x v="1"/>
    <n v="38"/>
    <x v="10"/>
    <x v="1"/>
    <n v="2"/>
    <n v="5.2631578947368418E-2"/>
    <n v="7.2924448678381691E-4"/>
  </r>
  <r>
    <x v="2"/>
    <x v="3"/>
    <x v="0"/>
    <x v="6"/>
    <x v="1"/>
    <n v="38"/>
    <x v="10"/>
    <x v="1"/>
    <n v="2"/>
    <n v="5.2631578947368418E-2"/>
    <n v="7.2924448678381691E-4"/>
  </r>
  <r>
    <x v="2"/>
    <x v="3"/>
    <x v="0"/>
    <x v="6"/>
    <x v="1"/>
    <n v="38"/>
    <x v="10"/>
    <x v="2"/>
    <n v="9"/>
    <n v="0.23684210526315788"/>
    <n v="1.5455349248139939E-3"/>
  </r>
  <r>
    <x v="2"/>
    <x v="3"/>
    <x v="0"/>
    <x v="6"/>
    <x v="1"/>
    <n v="38"/>
    <x v="10"/>
    <x v="2"/>
    <n v="25"/>
    <n v="0.65789473684210531"/>
    <n v="2.570449989905473E-3"/>
  </r>
  <r>
    <x v="2"/>
    <x v="3"/>
    <x v="0"/>
    <x v="6"/>
    <x v="1"/>
    <n v="38"/>
    <x v="11"/>
    <x v="1"/>
    <n v="2"/>
    <n v="5.2631578947368418E-2"/>
    <n v="7.2924448678381691E-4"/>
  </r>
  <r>
    <x v="2"/>
    <x v="3"/>
    <x v="0"/>
    <x v="6"/>
    <x v="1"/>
    <n v="38"/>
    <x v="11"/>
    <x v="1"/>
    <n v="2"/>
    <n v="5.2631578947368418E-2"/>
    <n v="7.2924448678381691E-4"/>
  </r>
  <r>
    <x v="2"/>
    <x v="3"/>
    <x v="0"/>
    <x v="6"/>
    <x v="1"/>
    <n v="38"/>
    <x v="11"/>
    <x v="2"/>
    <n v="9"/>
    <n v="0.23684210526315788"/>
    <n v="1.5455349248139939E-3"/>
  </r>
  <r>
    <x v="2"/>
    <x v="3"/>
    <x v="0"/>
    <x v="6"/>
    <x v="1"/>
    <n v="38"/>
    <x v="11"/>
    <x v="2"/>
    <n v="25"/>
    <n v="0.65789473684210531"/>
    <n v="2.570449989905473E-3"/>
  </r>
  <r>
    <x v="2"/>
    <x v="3"/>
    <x v="0"/>
    <x v="6"/>
    <x v="1"/>
    <n v="38"/>
    <x v="12"/>
    <x v="1"/>
    <n v="3"/>
    <n v="7.8947368421052627E-2"/>
    <n v="8.9302085733771125E-4"/>
  </r>
  <r>
    <x v="2"/>
    <x v="3"/>
    <x v="0"/>
    <x v="6"/>
    <x v="1"/>
    <n v="38"/>
    <x v="12"/>
    <x v="1"/>
    <n v="3"/>
    <n v="7.8947368421052627E-2"/>
    <n v="8.9302085733771125E-4"/>
  </r>
  <r>
    <x v="2"/>
    <x v="3"/>
    <x v="0"/>
    <x v="6"/>
    <x v="1"/>
    <n v="38"/>
    <x v="12"/>
    <x v="2"/>
    <n v="8"/>
    <n v="0.21052631578947367"/>
    <n v="1.4573364732109887E-3"/>
  </r>
  <r>
    <x v="2"/>
    <x v="3"/>
    <x v="0"/>
    <x v="6"/>
    <x v="1"/>
    <n v="38"/>
    <x v="12"/>
    <x v="2"/>
    <n v="24"/>
    <n v="0.63157894736842102"/>
    <n v="2.5188499100808896E-3"/>
  </r>
  <r>
    <x v="2"/>
    <x v="3"/>
    <x v="0"/>
    <x v="6"/>
    <x v="1"/>
    <n v="38"/>
    <x v="13"/>
    <x v="1"/>
    <n v="6"/>
    <n v="0.15789473684210525"/>
    <n v="1.2624231935369826E-3"/>
  </r>
  <r>
    <x v="2"/>
    <x v="3"/>
    <x v="0"/>
    <x v="6"/>
    <x v="1"/>
    <n v="38"/>
    <x v="13"/>
    <x v="1"/>
    <n v="10"/>
    <n v="0.26315789473684209"/>
    <n v="1.6289219720653954E-3"/>
  </r>
  <r>
    <x v="2"/>
    <x v="3"/>
    <x v="0"/>
    <x v="6"/>
    <x v="1"/>
    <n v="38"/>
    <x v="13"/>
    <x v="2"/>
    <n v="5"/>
    <n v="0.13157894736842105"/>
    <n v="1.1525812989450859E-3"/>
  </r>
  <r>
    <x v="2"/>
    <x v="3"/>
    <x v="0"/>
    <x v="6"/>
    <x v="1"/>
    <n v="38"/>
    <x v="13"/>
    <x v="2"/>
    <n v="17"/>
    <n v="0.44736842105263158"/>
    <n v="2.1218921580440555E-3"/>
  </r>
  <r>
    <x v="2"/>
    <x v="3"/>
    <x v="0"/>
    <x v="6"/>
    <x v="1"/>
    <n v="38"/>
    <x v="14"/>
    <x v="1"/>
    <n v="6"/>
    <n v="0.15789473684210525"/>
    <n v="1.2624231935369826E-3"/>
  </r>
  <r>
    <x v="2"/>
    <x v="3"/>
    <x v="0"/>
    <x v="6"/>
    <x v="1"/>
    <n v="38"/>
    <x v="14"/>
    <x v="1"/>
    <n v="13"/>
    <n v="0.34210526315789475"/>
    <n v="1.8565215943757397E-3"/>
  </r>
  <r>
    <x v="2"/>
    <x v="3"/>
    <x v="0"/>
    <x v="6"/>
    <x v="1"/>
    <n v="38"/>
    <x v="14"/>
    <x v="2"/>
    <n v="5"/>
    <n v="0.13157894736842105"/>
    <n v="1.1525812989450859E-3"/>
  </r>
  <r>
    <x v="2"/>
    <x v="3"/>
    <x v="0"/>
    <x v="6"/>
    <x v="1"/>
    <n v="38"/>
    <x v="14"/>
    <x v="2"/>
    <n v="14"/>
    <n v="0.36842105263157893"/>
    <n v="1.9263491210049391E-3"/>
  </r>
  <r>
    <x v="2"/>
    <x v="3"/>
    <x v="0"/>
    <x v="6"/>
    <x v="1"/>
    <n v="38"/>
    <x v="15"/>
    <x v="1"/>
    <n v="2"/>
    <n v="5.2631578947368418E-2"/>
    <n v="7.2924448678381691E-4"/>
  </r>
  <r>
    <x v="2"/>
    <x v="3"/>
    <x v="0"/>
    <x v="6"/>
    <x v="1"/>
    <n v="38"/>
    <x v="15"/>
    <x v="1"/>
    <n v="2"/>
    <n v="5.2631578947368418E-2"/>
    <n v="7.2924448678381691E-4"/>
  </r>
  <r>
    <x v="2"/>
    <x v="3"/>
    <x v="0"/>
    <x v="6"/>
    <x v="1"/>
    <n v="38"/>
    <x v="15"/>
    <x v="2"/>
    <n v="9"/>
    <n v="0.23684210526315788"/>
    <n v="1.5455349248139939E-3"/>
  </r>
  <r>
    <x v="2"/>
    <x v="3"/>
    <x v="0"/>
    <x v="6"/>
    <x v="1"/>
    <n v="38"/>
    <x v="15"/>
    <x v="2"/>
    <n v="25"/>
    <n v="0.65789473684210531"/>
    <n v="2.570449989905473E-3"/>
  </r>
  <r>
    <x v="2"/>
    <x v="3"/>
    <x v="0"/>
    <x v="6"/>
    <x v="1"/>
    <n v="38"/>
    <x v="16"/>
    <x v="1"/>
    <n v="3"/>
    <n v="7.8947368421052627E-2"/>
    <n v="8.9302085733771125E-4"/>
  </r>
  <r>
    <x v="2"/>
    <x v="3"/>
    <x v="0"/>
    <x v="6"/>
    <x v="1"/>
    <n v="38"/>
    <x v="16"/>
    <x v="1"/>
    <n v="3"/>
    <n v="7.8947368421052627E-2"/>
    <n v="8.9302085733771125E-4"/>
  </r>
  <r>
    <x v="2"/>
    <x v="3"/>
    <x v="0"/>
    <x v="6"/>
    <x v="1"/>
    <n v="38"/>
    <x v="16"/>
    <x v="2"/>
    <n v="8"/>
    <n v="0.21052631578947367"/>
    <n v="1.4573364732109887E-3"/>
  </r>
  <r>
    <x v="2"/>
    <x v="3"/>
    <x v="0"/>
    <x v="6"/>
    <x v="1"/>
    <n v="38"/>
    <x v="16"/>
    <x v="2"/>
    <n v="24"/>
    <n v="0.63157894736842102"/>
    <n v="2.5188499100808896E-3"/>
  </r>
  <r>
    <x v="2"/>
    <x v="3"/>
    <x v="0"/>
    <x v="6"/>
    <x v="1"/>
    <n v="38"/>
    <x v="17"/>
    <x v="1"/>
    <n v="1"/>
    <n v="2.6315789473684209E-2"/>
    <n v="5.1572160218267527E-4"/>
  </r>
  <r>
    <x v="2"/>
    <x v="3"/>
    <x v="0"/>
    <x v="6"/>
    <x v="1"/>
    <n v="38"/>
    <x v="17"/>
    <x v="3"/>
    <n v="1"/>
    <n v="2.6315789473684209E-2"/>
    <n v="5.1572160218267527E-4"/>
  </r>
  <r>
    <x v="2"/>
    <x v="3"/>
    <x v="0"/>
    <x v="6"/>
    <x v="1"/>
    <n v="38"/>
    <x v="17"/>
    <x v="4"/>
    <n v="1"/>
    <n v="2.6315789473684209E-2"/>
    <n v="5.1572160218267527E-4"/>
  </r>
  <r>
    <x v="2"/>
    <x v="3"/>
    <x v="0"/>
    <x v="6"/>
    <x v="1"/>
    <n v="38"/>
    <x v="17"/>
    <x v="5"/>
    <n v="9"/>
    <n v="0.23684210526315788"/>
    <n v="1.5455349248139939E-3"/>
  </r>
  <r>
    <x v="2"/>
    <x v="3"/>
    <x v="0"/>
    <x v="6"/>
    <x v="1"/>
    <n v="38"/>
    <x v="17"/>
    <x v="5"/>
    <n v="26"/>
    <n v="0.68421052631578949"/>
    <n v="2.6210077091234287E-3"/>
  </r>
  <r>
    <x v="2"/>
    <x v="3"/>
    <x v="0"/>
    <x v="6"/>
    <x v="1"/>
    <n v="38"/>
    <x v="19"/>
    <x v="1"/>
    <n v="1"/>
    <n v="2.6315789473684209E-2"/>
    <n v="5.1572160218267527E-4"/>
  </r>
  <r>
    <x v="2"/>
    <x v="3"/>
    <x v="0"/>
    <x v="6"/>
    <x v="1"/>
    <n v="38"/>
    <x v="19"/>
    <x v="1"/>
    <n v="2"/>
    <n v="5.2631578947368418E-2"/>
    <n v="7.2924448678381691E-4"/>
  </r>
  <r>
    <x v="2"/>
    <x v="3"/>
    <x v="0"/>
    <x v="6"/>
    <x v="1"/>
    <n v="38"/>
    <x v="19"/>
    <x v="2"/>
    <n v="5"/>
    <n v="0.13157894736842105"/>
    <n v="1.1525812989450859E-3"/>
  </r>
  <r>
    <x v="2"/>
    <x v="3"/>
    <x v="0"/>
    <x v="6"/>
    <x v="1"/>
    <n v="38"/>
    <x v="19"/>
    <x v="2"/>
    <n v="7"/>
    <n v="0.18421052631578946"/>
    <n v="1.3633931817605468E-3"/>
  </r>
  <r>
    <x v="2"/>
    <x v="3"/>
    <x v="0"/>
    <x v="6"/>
    <x v="1"/>
    <n v="38"/>
    <x v="19"/>
    <x v="3"/>
    <n v="5"/>
    <n v="0.13157894736842105"/>
    <n v="1.1525812989450859E-3"/>
  </r>
  <r>
    <x v="2"/>
    <x v="3"/>
    <x v="0"/>
    <x v="6"/>
    <x v="1"/>
    <n v="38"/>
    <x v="19"/>
    <x v="3"/>
    <n v="18"/>
    <n v="0.47368421052631576"/>
    <n v="2.1831204168202369E-3"/>
  </r>
  <r>
    <x v="2"/>
    <x v="3"/>
    <x v="0"/>
    <x v="6"/>
    <x v="1"/>
    <n v="38"/>
    <x v="20"/>
    <x v="2"/>
    <n v="1"/>
    <n v="2.6315789473684209E-2"/>
    <n v="5.1572160218267527E-4"/>
  </r>
  <r>
    <x v="2"/>
    <x v="3"/>
    <x v="0"/>
    <x v="6"/>
    <x v="1"/>
    <n v="38"/>
    <x v="20"/>
    <x v="2"/>
    <n v="1"/>
    <n v="2.6315789473684209E-2"/>
    <n v="5.1572160218267527E-4"/>
  </r>
  <r>
    <x v="2"/>
    <x v="3"/>
    <x v="0"/>
    <x v="6"/>
    <x v="1"/>
    <n v="38"/>
    <x v="20"/>
    <x v="4"/>
    <n v="7"/>
    <n v="0.18421052631578946"/>
    <n v="1.3633931817605468E-3"/>
  </r>
  <r>
    <x v="2"/>
    <x v="3"/>
    <x v="0"/>
    <x v="6"/>
    <x v="1"/>
    <n v="38"/>
    <x v="20"/>
    <x v="4"/>
    <n v="18"/>
    <n v="0.47368421052631576"/>
    <n v="2.1831204168202369E-3"/>
  </r>
  <r>
    <x v="2"/>
    <x v="3"/>
    <x v="0"/>
    <x v="6"/>
    <x v="1"/>
    <n v="38"/>
    <x v="20"/>
    <x v="5"/>
    <n v="3"/>
    <n v="7.8947368421052627E-2"/>
    <n v="8.9302085733771125E-4"/>
  </r>
  <r>
    <x v="2"/>
    <x v="3"/>
    <x v="0"/>
    <x v="6"/>
    <x v="1"/>
    <n v="38"/>
    <x v="20"/>
    <x v="5"/>
    <n v="8"/>
    <n v="0.21052631578947367"/>
    <n v="1.4573364732109887E-3"/>
  </r>
  <r>
    <x v="2"/>
    <x v="3"/>
    <x v="0"/>
    <x v="6"/>
    <x v="1"/>
    <n v="38"/>
    <x v="21"/>
    <x v="1"/>
    <n v="1"/>
    <n v="2.6315789473684209E-2"/>
    <n v="5.1572160218267527E-4"/>
  </r>
  <r>
    <x v="2"/>
    <x v="3"/>
    <x v="0"/>
    <x v="6"/>
    <x v="1"/>
    <n v="38"/>
    <x v="21"/>
    <x v="3"/>
    <n v="2"/>
    <n v="5.2631578947368418E-2"/>
    <n v="7.2924448678381691E-4"/>
  </r>
  <r>
    <x v="2"/>
    <x v="3"/>
    <x v="0"/>
    <x v="6"/>
    <x v="1"/>
    <n v="38"/>
    <x v="21"/>
    <x v="4"/>
    <n v="1"/>
    <n v="2.6315789473684209E-2"/>
    <n v="5.1572160218267527E-4"/>
  </r>
  <r>
    <x v="2"/>
    <x v="3"/>
    <x v="0"/>
    <x v="6"/>
    <x v="1"/>
    <n v="38"/>
    <x v="21"/>
    <x v="4"/>
    <n v="1"/>
    <n v="2.6315789473684209E-2"/>
    <n v="5.1572160218267527E-4"/>
  </r>
  <r>
    <x v="2"/>
    <x v="3"/>
    <x v="0"/>
    <x v="6"/>
    <x v="1"/>
    <n v="38"/>
    <x v="21"/>
    <x v="5"/>
    <n v="8"/>
    <n v="0.21052631578947367"/>
    <n v="1.4573364732109887E-3"/>
  </r>
  <r>
    <x v="2"/>
    <x v="3"/>
    <x v="0"/>
    <x v="6"/>
    <x v="1"/>
    <n v="38"/>
    <x v="21"/>
    <x v="5"/>
    <n v="25"/>
    <n v="0.65789473684210531"/>
    <n v="2.570449989905473E-3"/>
  </r>
  <r>
    <x v="2"/>
    <x v="3"/>
    <x v="0"/>
    <x v="6"/>
    <x v="1"/>
    <n v="38"/>
    <x v="23"/>
    <x v="1"/>
    <n v="1"/>
    <n v="2.6315789473684209E-2"/>
    <n v="5.1572160218267527E-4"/>
  </r>
  <r>
    <x v="2"/>
    <x v="3"/>
    <x v="0"/>
    <x v="6"/>
    <x v="1"/>
    <n v="38"/>
    <x v="23"/>
    <x v="1"/>
    <n v="1"/>
    <n v="2.6315789473684209E-2"/>
    <n v="5.1572160218267527E-4"/>
  </r>
  <r>
    <x v="2"/>
    <x v="3"/>
    <x v="0"/>
    <x v="6"/>
    <x v="1"/>
    <n v="38"/>
    <x v="23"/>
    <x v="2"/>
    <n v="10"/>
    <n v="0.26315789473684209"/>
    <n v="1.6289219720653954E-3"/>
  </r>
  <r>
    <x v="2"/>
    <x v="3"/>
    <x v="0"/>
    <x v="6"/>
    <x v="1"/>
    <n v="38"/>
    <x v="23"/>
    <x v="2"/>
    <n v="25"/>
    <n v="0.65789473684210531"/>
    <n v="2.570449989905473E-3"/>
  </r>
  <r>
    <x v="2"/>
    <x v="3"/>
    <x v="0"/>
    <x v="6"/>
    <x v="1"/>
    <n v="38"/>
    <x v="23"/>
    <x v="3"/>
    <n v="1"/>
    <n v="2.6315789473684209E-2"/>
    <n v="5.1572160218267527E-4"/>
  </r>
  <r>
    <x v="2"/>
    <x v="3"/>
    <x v="0"/>
    <x v="6"/>
    <x v="1"/>
    <n v="38"/>
    <x v="26"/>
    <x v="1"/>
    <n v="1"/>
    <n v="2.6315789473684209E-2"/>
    <n v="5.1572160218267527E-4"/>
  </r>
  <r>
    <x v="2"/>
    <x v="3"/>
    <x v="0"/>
    <x v="6"/>
    <x v="1"/>
    <n v="38"/>
    <x v="26"/>
    <x v="2"/>
    <n v="1"/>
    <n v="2.6315789473684209E-2"/>
    <n v="5.1572160218267527E-4"/>
  </r>
  <r>
    <x v="2"/>
    <x v="3"/>
    <x v="0"/>
    <x v="6"/>
    <x v="1"/>
    <n v="38"/>
    <x v="26"/>
    <x v="4"/>
    <n v="2"/>
    <n v="5.2631578947368418E-2"/>
    <n v="7.2924448678381691E-4"/>
  </r>
  <r>
    <x v="2"/>
    <x v="3"/>
    <x v="0"/>
    <x v="6"/>
    <x v="1"/>
    <n v="38"/>
    <x v="26"/>
    <x v="4"/>
    <n v="1"/>
    <n v="2.6315789473684209E-2"/>
    <n v="5.1572160218267527E-4"/>
  </r>
  <r>
    <x v="2"/>
    <x v="3"/>
    <x v="0"/>
    <x v="6"/>
    <x v="1"/>
    <n v="38"/>
    <x v="26"/>
    <x v="5"/>
    <n v="8"/>
    <n v="0.21052631578947367"/>
    <n v="1.4573364732109887E-3"/>
  </r>
  <r>
    <x v="2"/>
    <x v="3"/>
    <x v="0"/>
    <x v="6"/>
    <x v="1"/>
    <n v="38"/>
    <x v="26"/>
    <x v="5"/>
    <n v="24"/>
    <n v="0.63157894736842102"/>
    <n v="2.5188499100808896E-3"/>
  </r>
  <r>
    <x v="2"/>
    <x v="3"/>
    <x v="0"/>
    <x v="6"/>
    <x v="1"/>
    <n v="38"/>
    <x v="26"/>
    <x v="6"/>
    <n v="1"/>
    <n v="2.6315789473684209E-2"/>
    <n v="5.1572160218267527E-4"/>
  </r>
  <r>
    <x v="2"/>
    <x v="3"/>
    <x v="0"/>
    <x v="6"/>
    <x v="1"/>
    <n v="38"/>
    <x v="27"/>
    <x v="1"/>
    <n v="1"/>
    <n v="2.6315789473684209E-2"/>
    <n v="5.1572160218267527E-4"/>
  </r>
  <r>
    <x v="2"/>
    <x v="3"/>
    <x v="0"/>
    <x v="6"/>
    <x v="1"/>
    <n v="38"/>
    <x v="27"/>
    <x v="3"/>
    <n v="1"/>
    <n v="2.6315789473684209E-2"/>
    <n v="5.1572160218267527E-4"/>
  </r>
  <r>
    <x v="2"/>
    <x v="3"/>
    <x v="0"/>
    <x v="6"/>
    <x v="1"/>
    <n v="38"/>
    <x v="27"/>
    <x v="3"/>
    <n v="1"/>
    <n v="2.6315789473684209E-2"/>
    <n v="5.1572160218267527E-4"/>
  </r>
  <r>
    <x v="2"/>
    <x v="3"/>
    <x v="0"/>
    <x v="6"/>
    <x v="1"/>
    <n v="38"/>
    <x v="27"/>
    <x v="4"/>
    <n v="8"/>
    <n v="0.21052631578947367"/>
    <n v="1.4573364732109887E-3"/>
  </r>
  <r>
    <x v="2"/>
    <x v="3"/>
    <x v="0"/>
    <x v="6"/>
    <x v="1"/>
    <n v="38"/>
    <x v="27"/>
    <x v="4"/>
    <n v="25"/>
    <n v="0.65789473684210531"/>
    <n v="2.570449989905473E-3"/>
  </r>
  <r>
    <x v="2"/>
    <x v="3"/>
    <x v="0"/>
    <x v="6"/>
    <x v="1"/>
    <n v="38"/>
    <x v="27"/>
    <x v="5"/>
    <n v="2"/>
    <n v="5.2631578947368418E-2"/>
    <n v="7.2924448678381691E-4"/>
  </r>
  <r>
    <x v="2"/>
    <x v="3"/>
    <x v="0"/>
    <x v="6"/>
    <x v="1"/>
    <n v="38"/>
    <x v="28"/>
    <x v="1"/>
    <n v="3"/>
    <n v="7.8947368421052627E-2"/>
    <n v="8.9302085733771125E-4"/>
  </r>
  <r>
    <x v="2"/>
    <x v="3"/>
    <x v="0"/>
    <x v="6"/>
    <x v="1"/>
    <n v="38"/>
    <x v="28"/>
    <x v="2"/>
    <n v="1"/>
    <n v="2.6315789473684209E-2"/>
    <n v="5.1572160218267527E-4"/>
  </r>
  <r>
    <x v="2"/>
    <x v="3"/>
    <x v="0"/>
    <x v="6"/>
    <x v="1"/>
    <n v="38"/>
    <x v="28"/>
    <x v="3"/>
    <n v="3"/>
    <n v="7.8947368421052627E-2"/>
    <n v="8.9302085733771125E-4"/>
  </r>
  <r>
    <x v="2"/>
    <x v="3"/>
    <x v="0"/>
    <x v="6"/>
    <x v="1"/>
    <n v="38"/>
    <x v="28"/>
    <x v="3"/>
    <n v="5"/>
    <n v="0.13157894736842105"/>
    <n v="1.1525812989450859E-3"/>
  </r>
  <r>
    <x v="2"/>
    <x v="3"/>
    <x v="0"/>
    <x v="6"/>
    <x v="1"/>
    <n v="38"/>
    <x v="28"/>
    <x v="4"/>
    <n v="7"/>
    <n v="0.18421052631578946"/>
    <n v="1.3633931817605468E-3"/>
  </r>
  <r>
    <x v="2"/>
    <x v="3"/>
    <x v="0"/>
    <x v="6"/>
    <x v="1"/>
    <n v="38"/>
    <x v="28"/>
    <x v="4"/>
    <n v="19"/>
    <n v="0.5"/>
    <n v="2.2426464629751023E-3"/>
  </r>
  <r>
    <x v="2"/>
    <x v="3"/>
    <x v="0"/>
    <x v="6"/>
    <x v="1"/>
    <n v="38"/>
    <x v="32"/>
    <x v="1"/>
    <n v="1"/>
    <n v="2.6315789473684209E-2"/>
    <n v="5.1572160218267527E-4"/>
  </r>
  <r>
    <x v="2"/>
    <x v="3"/>
    <x v="0"/>
    <x v="6"/>
    <x v="1"/>
    <n v="38"/>
    <x v="32"/>
    <x v="1"/>
    <n v="1"/>
    <n v="2.6315789473684209E-2"/>
    <n v="5.1572160218267527E-4"/>
  </r>
  <r>
    <x v="2"/>
    <x v="3"/>
    <x v="0"/>
    <x v="6"/>
    <x v="1"/>
    <n v="38"/>
    <x v="32"/>
    <x v="2"/>
    <n v="10"/>
    <n v="0.26315789473684209"/>
    <n v="1.6289219720653954E-3"/>
  </r>
  <r>
    <x v="2"/>
    <x v="3"/>
    <x v="0"/>
    <x v="6"/>
    <x v="1"/>
    <n v="38"/>
    <x v="32"/>
    <x v="2"/>
    <n v="25"/>
    <n v="0.65789473684210531"/>
    <n v="2.570449989905473E-3"/>
  </r>
  <r>
    <x v="2"/>
    <x v="3"/>
    <x v="0"/>
    <x v="6"/>
    <x v="1"/>
    <n v="38"/>
    <x v="32"/>
    <x v="3"/>
    <n v="1"/>
    <n v="2.6315789473684209E-2"/>
    <n v="5.1572160218267527E-4"/>
  </r>
  <r>
    <x v="2"/>
    <x v="3"/>
    <x v="0"/>
    <x v="7"/>
    <x v="0"/>
    <n v="935"/>
    <x v="0"/>
    <x v="0"/>
    <n v="11"/>
    <n v="1.1764705882352941E-2"/>
    <n v="6.9520879042999644E-5"/>
  </r>
  <r>
    <x v="2"/>
    <x v="3"/>
    <x v="0"/>
    <x v="7"/>
    <x v="0"/>
    <n v="935"/>
    <x v="0"/>
    <x v="0"/>
    <n v="13"/>
    <n v="1.3903743315508022E-2"/>
    <n v="7.5576355105551622E-5"/>
  </r>
  <r>
    <x v="2"/>
    <x v="3"/>
    <x v="0"/>
    <x v="7"/>
    <x v="0"/>
    <n v="935"/>
    <x v="0"/>
    <x v="1"/>
    <n v="443"/>
    <n v="0.47379679144385028"/>
    <n v="4.4016452924514179E-4"/>
  </r>
  <r>
    <x v="2"/>
    <x v="3"/>
    <x v="0"/>
    <x v="7"/>
    <x v="0"/>
    <n v="935"/>
    <x v="0"/>
    <x v="1"/>
    <n v="468"/>
    <n v="0.50053475935828873"/>
    <n v="4.5235329731106044E-4"/>
  </r>
  <r>
    <x v="2"/>
    <x v="3"/>
    <x v="0"/>
    <x v="7"/>
    <x v="0"/>
    <n v="935"/>
    <x v="1"/>
    <x v="1"/>
    <n v="440"/>
    <n v="0.47058823529411764"/>
    <n v="4.3867866929036458E-4"/>
  </r>
  <r>
    <x v="2"/>
    <x v="3"/>
    <x v="0"/>
    <x v="7"/>
    <x v="0"/>
    <n v="935"/>
    <x v="1"/>
    <x v="1"/>
    <n v="467"/>
    <n v="0.49946524064171122"/>
    <n v="4.5187218399847111E-4"/>
  </r>
  <r>
    <x v="2"/>
    <x v="3"/>
    <x v="0"/>
    <x v="7"/>
    <x v="0"/>
    <n v="935"/>
    <x v="1"/>
    <x v="2"/>
    <n v="14"/>
    <n v="1.4973262032085561E-2"/>
    <n v="7.8428870741405332E-5"/>
  </r>
  <r>
    <x v="2"/>
    <x v="3"/>
    <x v="0"/>
    <x v="7"/>
    <x v="0"/>
    <n v="935"/>
    <x v="1"/>
    <x v="2"/>
    <n v="14"/>
    <n v="1.4973262032085561E-2"/>
    <n v="7.8428870741405332E-5"/>
  </r>
  <r>
    <x v="2"/>
    <x v="3"/>
    <x v="0"/>
    <x v="7"/>
    <x v="0"/>
    <n v="935"/>
    <x v="8"/>
    <x v="1"/>
    <n v="48"/>
    <n v="5.1336898395721926E-2"/>
    <n v="1.4519563950499194E-4"/>
  </r>
  <r>
    <x v="2"/>
    <x v="3"/>
    <x v="0"/>
    <x v="7"/>
    <x v="0"/>
    <n v="935"/>
    <x v="8"/>
    <x v="1"/>
    <n v="52"/>
    <n v="5.5614973262032089E-2"/>
    <n v="1.5112117871139415E-4"/>
  </r>
  <r>
    <x v="2"/>
    <x v="3"/>
    <x v="0"/>
    <x v="7"/>
    <x v="0"/>
    <n v="935"/>
    <x v="8"/>
    <x v="2"/>
    <n v="406"/>
    <n v="0.43422459893048126"/>
    <n v="4.2146597276348515E-4"/>
  </r>
  <r>
    <x v="2"/>
    <x v="3"/>
    <x v="0"/>
    <x v="7"/>
    <x v="0"/>
    <n v="935"/>
    <x v="8"/>
    <x v="2"/>
    <n v="429"/>
    <n v="0.45882352941176469"/>
    <n v="4.3318607868762148E-4"/>
  </r>
  <r>
    <x v="2"/>
    <x v="3"/>
    <x v="0"/>
    <x v="7"/>
    <x v="0"/>
    <n v="935"/>
    <x v="9"/>
    <x v="1"/>
    <n v="60"/>
    <n v="6.4171122994652413E-2"/>
    <n v="1.6232323716641248E-4"/>
  </r>
  <r>
    <x v="2"/>
    <x v="3"/>
    <x v="0"/>
    <x v="7"/>
    <x v="0"/>
    <n v="935"/>
    <x v="9"/>
    <x v="1"/>
    <n v="63"/>
    <n v="6.737967914438503E-2"/>
    <n v="1.6632915178170011E-4"/>
  </r>
  <r>
    <x v="2"/>
    <x v="3"/>
    <x v="0"/>
    <x v="7"/>
    <x v="0"/>
    <n v="935"/>
    <x v="9"/>
    <x v="2"/>
    <n v="394"/>
    <n v="0.4213903743315508"/>
    <n v="4.1521745333983638E-4"/>
  </r>
  <r>
    <x v="2"/>
    <x v="3"/>
    <x v="0"/>
    <x v="7"/>
    <x v="0"/>
    <n v="935"/>
    <x v="9"/>
    <x v="2"/>
    <n v="418"/>
    <n v="0.44705882352941179"/>
    <n v="4.2762161463256743E-4"/>
  </r>
  <r>
    <x v="2"/>
    <x v="3"/>
    <x v="0"/>
    <x v="7"/>
    <x v="0"/>
    <n v="935"/>
    <x v="10"/>
    <x v="1"/>
    <n v="67"/>
    <n v="7.1657754010695185E-2"/>
    <n v="1.7152451627380086E-4"/>
  </r>
  <r>
    <x v="2"/>
    <x v="3"/>
    <x v="0"/>
    <x v="7"/>
    <x v="0"/>
    <n v="935"/>
    <x v="10"/>
    <x v="1"/>
    <n v="66"/>
    <n v="7.0588235294117646E-2"/>
    <n v="1.7024058136842367E-4"/>
  </r>
  <r>
    <x v="2"/>
    <x v="3"/>
    <x v="0"/>
    <x v="7"/>
    <x v="0"/>
    <n v="935"/>
    <x v="10"/>
    <x v="2"/>
    <n v="387"/>
    <n v="0.413903743315508"/>
    <n v="4.1152791251778678E-4"/>
  </r>
  <r>
    <x v="2"/>
    <x v="3"/>
    <x v="0"/>
    <x v="7"/>
    <x v="0"/>
    <n v="935"/>
    <x v="10"/>
    <x v="2"/>
    <n v="415"/>
    <n v="0.44385026737967914"/>
    <n v="4.2609119026223346E-4"/>
  </r>
  <r>
    <x v="2"/>
    <x v="3"/>
    <x v="0"/>
    <x v="7"/>
    <x v="0"/>
    <n v="935"/>
    <x v="11"/>
    <x v="1"/>
    <n v="68"/>
    <n v="7.2727272727272724E-2"/>
    <n v="1.7279888431847172E-4"/>
  </r>
  <r>
    <x v="2"/>
    <x v="3"/>
    <x v="0"/>
    <x v="7"/>
    <x v="0"/>
    <n v="935"/>
    <x v="11"/>
    <x v="1"/>
    <n v="68"/>
    <n v="7.2727272727272724E-2"/>
    <n v="1.7279888431847172E-4"/>
  </r>
  <r>
    <x v="2"/>
    <x v="3"/>
    <x v="0"/>
    <x v="7"/>
    <x v="0"/>
    <n v="935"/>
    <x v="11"/>
    <x v="2"/>
    <n v="386"/>
    <n v="0.41283422459893049"/>
    <n v="4.1099808576273213E-4"/>
  </r>
  <r>
    <x v="2"/>
    <x v="3"/>
    <x v="0"/>
    <x v="7"/>
    <x v="0"/>
    <n v="935"/>
    <x v="11"/>
    <x v="2"/>
    <n v="413"/>
    <n v="0.44171122994652406"/>
    <n v="4.2506779086798894E-4"/>
  </r>
  <r>
    <x v="2"/>
    <x v="3"/>
    <x v="0"/>
    <x v="7"/>
    <x v="0"/>
    <n v="935"/>
    <x v="12"/>
    <x v="1"/>
    <n v="99"/>
    <n v="0.10588235294117647"/>
    <n v="2.0846445534781181E-4"/>
  </r>
  <r>
    <x v="2"/>
    <x v="3"/>
    <x v="0"/>
    <x v="7"/>
    <x v="0"/>
    <n v="935"/>
    <x v="12"/>
    <x v="1"/>
    <n v="95"/>
    <n v="0.10160427807486631"/>
    <n v="2.0421400377053597E-4"/>
  </r>
  <r>
    <x v="2"/>
    <x v="3"/>
    <x v="0"/>
    <x v="7"/>
    <x v="0"/>
    <n v="935"/>
    <x v="12"/>
    <x v="2"/>
    <n v="355"/>
    <n v="0.37967914438502676"/>
    <n v="3.942145096544374E-4"/>
  </r>
  <r>
    <x v="2"/>
    <x v="3"/>
    <x v="0"/>
    <x v="7"/>
    <x v="0"/>
    <n v="935"/>
    <x v="12"/>
    <x v="2"/>
    <n v="386"/>
    <n v="0.41283422459893049"/>
    <n v="4.1099808576273213E-4"/>
  </r>
  <r>
    <x v="2"/>
    <x v="3"/>
    <x v="0"/>
    <x v="7"/>
    <x v="0"/>
    <n v="935"/>
    <x v="13"/>
    <x v="1"/>
    <n v="130"/>
    <n v="0.13903743315508021"/>
    <n v="2.388438211312983E-4"/>
  </r>
  <r>
    <x v="2"/>
    <x v="3"/>
    <x v="0"/>
    <x v="7"/>
    <x v="0"/>
    <n v="935"/>
    <x v="13"/>
    <x v="1"/>
    <n v="131"/>
    <n v="0.14010695187165775"/>
    <n v="2.3975940744705928E-4"/>
  </r>
  <r>
    <x v="2"/>
    <x v="3"/>
    <x v="0"/>
    <x v="7"/>
    <x v="0"/>
    <n v="935"/>
    <x v="13"/>
    <x v="2"/>
    <n v="324"/>
    <n v="0.34652406417112297"/>
    <n v="3.7667187281629534E-4"/>
  </r>
  <r>
    <x v="2"/>
    <x v="3"/>
    <x v="0"/>
    <x v="7"/>
    <x v="0"/>
    <n v="935"/>
    <x v="13"/>
    <x v="2"/>
    <n v="350"/>
    <n v="0.37433155080213903"/>
    <n v="3.91439012228735E-4"/>
  </r>
  <r>
    <x v="2"/>
    <x v="3"/>
    <x v="0"/>
    <x v="7"/>
    <x v="0"/>
    <n v="935"/>
    <x v="14"/>
    <x v="1"/>
    <n v="186"/>
    <n v="0.19893048128342247"/>
    <n v="2.8560679143947357E-4"/>
  </r>
  <r>
    <x v="2"/>
    <x v="3"/>
    <x v="0"/>
    <x v="7"/>
    <x v="0"/>
    <n v="935"/>
    <x v="14"/>
    <x v="1"/>
    <n v="185"/>
    <n v="0.19786096256684493"/>
    <n v="2.8483952275821074E-4"/>
  </r>
  <r>
    <x v="2"/>
    <x v="3"/>
    <x v="0"/>
    <x v="7"/>
    <x v="0"/>
    <n v="935"/>
    <x v="14"/>
    <x v="2"/>
    <n v="268"/>
    <n v="0.28663101604278074"/>
    <n v="3.4267983761856585E-4"/>
  </r>
  <r>
    <x v="2"/>
    <x v="3"/>
    <x v="0"/>
    <x v="7"/>
    <x v="0"/>
    <n v="935"/>
    <x v="14"/>
    <x v="2"/>
    <n v="296"/>
    <n v="0.31657754010695188"/>
    <n v="3.6008231012683151E-4"/>
  </r>
  <r>
    <x v="2"/>
    <x v="3"/>
    <x v="0"/>
    <x v="7"/>
    <x v="0"/>
    <n v="935"/>
    <x v="15"/>
    <x v="1"/>
    <n v="58"/>
    <n v="6.2032085561497328E-2"/>
    <n v="1.5959662920704003E-4"/>
  </r>
  <r>
    <x v="2"/>
    <x v="3"/>
    <x v="0"/>
    <x v="7"/>
    <x v="0"/>
    <n v="935"/>
    <x v="15"/>
    <x v="1"/>
    <n v="57"/>
    <n v="6.0962566844919783E-2"/>
    <n v="1.5821566079231707E-4"/>
  </r>
  <r>
    <x v="2"/>
    <x v="3"/>
    <x v="0"/>
    <x v="7"/>
    <x v="0"/>
    <n v="935"/>
    <x v="15"/>
    <x v="2"/>
    <n v="396"/>
    <n v="0.42352941176470588"/>
    <n v="4.1626549980368761E-4"/>
  </r>
  <r>
    <x v="2"/>
    <x v="3"/>
    <x v="0"/>
    <x v="7"/>
    <x v="0"/>
    <n v="935"/>
    <x v="15"/>
    <x v="2"/>
    <n v="424"/>
    <n v="0.45347593582887702"/>
    <n v="4.3066585339068418E-4"/>
  </r>
  <r>
    <x v="2"/>
    <x v="3"/>
    <x v="0"/>
    <x v="7"/>
    <x v="0"/>
    <n v="935"/>
    <x v="16"/>
    <x v="1"/>
    <n v="97"/>
    <n v="0.10374331550802139"/>
    <n v="2.0635021938160544E-4"/>
  </r>
  <r>
    <x v="2"/>
    <x v="3"/>
    <x v="0"/>
    <x v="7"/>
    <x v="0"/>
    <n v="935"/>
    <x v="16"/>
    <x v="1"/>
    <n v="93"/>
    <n v="9.9465240641711236E-2"/>
    <n v="2.0205511138035384E-4"/>
  </r>
  <r>
    <x v="2"/>
    <x v="3"/>
    <x v="0"/>
    <x v="7"/>
    <x v="0"/>
    <n v="935"/>
    <x v="16"/>
    <x v="2"/>
    <n v="357"/>
    <n v="0.38181818181818183"/>
    <n v="3.9531916922430399E-4"/>
  </r>
  <r>
    <x v="2"/>
    <x v="3"/>
    <x v="0"/>
    <x v="7"/>
    <x v="0"/>
    <n v="935"/>
    <x v="16"/>
    <x v="2"/>
    <n v="388"/>
    <n v="0.41497326203208557"/>
    <n v="4.1205704661164219E-4"/>
  </r>
  <r>
    <x v="2"/>
    <x v="3"/>
    <x v="0"/>
    <x v="7"/>
    <x v="0"/>
    <n v="935"/>
    <x v="17"/>
    <x v="1"/>
    <n v="23"/>
    <n v="2.4598930481283421E-2"/>
    <n v="1.0052057311003405E-4"/>
  </r>
  <r>
    <x v="2"/>
    <x v="3"/>
    <x v="0"/>
    <x v="7"/>
    <x v="0"/>
    <n v="935"/>
    <x v="17"/>
    <x v="1"/>
    <n v="20"/>
    <n v="2.1390374331550801E-2"/>
    <n v="9.3737421894893316E-5"/>
  </r>
  <r>
    <x v="2"/>
    <x v="3"/>
    <x v="0"/>
    <x v="7"/>
    <x v="0"/>
    <n v="935"/>
    <x v="17"/>
    <x v="2"/>
    <n v="6"/>
    <n v="6.4171122994652408E-3"/>
    <n v="5.1345944926270243E-5"/>
  </r>
  <r>
    <x v="2"/>
    <x v="3"/>
    <x v="0"/>
    <x v="7"/>
    <x v="0"/>
    <n v="935"/>
    <x v="17"/>
    <x v="2"/>
    <n v="14"/>
    <n v="1.4973262032085561E-2"/>
    <n v="7.8428870741405332E-5"/>
  </r>
  <r>
    <x v="2"/>
    <x v="3"/>
    <x v="0"/>
    <x v="7"/>
    <x v="0"/>
    <n v="935"/>
    <x v="17"/>
    <x v="3"/>
    <n v="4"/>
    <n v="4.2780748663101605E-3"/>
    <n v="4.1924236885944454E-5"/>
  </r>
  <r>
    <x v="2"/>
    <x v="3"/>
    <x v="0"/>
    <x v="7"/>
    <x v="0"/>
    <n v="935"/>
    <x v="17"/>
    <x v="3"/>
    <n v="7"/>
    <n v="7.4866310160427805E-3"/>
    <n v="5.545966256650028E-5"/>
  </r>
  <r>
    <x v="2"/>
    <x v="3"/>
    <x v="0"/>
    <x v="7"/>
    <x v="0"/>
    <n v="935"/>
    <x v="17"/>
    <x v="4"/>
    <n v="10"/>
    <n v="1.06951871657754E-2"/>
    <n v="6.6285911847948189E-5"/>
  </r>
  <r>
    <x v="2"/>
    <x v="3"/>
    <x v="0"/>
    <x v="7"/>
    <x v="0"/>
    <n v="935"/>
    <x v="17"/>
    <x v="4"/>
    <n v="8"/>
    <n v="8.5561497326203211E-3"/>
    <n v="5.9288556096883493E-5"/>
  </r>
  <r>
    <x v="2"/>
    <x v="3"/>
    <x v="0"/>
    <x v="7"/>
    <x v="0"/>
    <n v="935"/>
    <x v="17"/>
    <x v="5"/>
    <n v="94"/>
    <n v="0.10053475935828877"/>
    <n v="2.0313743718290201E-4"/>
  </r>
  <r>
    <x v="2"/>
    <x v="3"/>
    <x v="0"/>
    <x v="7"/>
    <x v="0"/>
    <n v="935"/>
    <x v="17"/>
    <x v="5"/>
    <n v="95"/>
    <n v="0.10160427807486631"/>
    <n v="2.0421400377053597E-4"/>
  </r>
  <r>
    <x v="2"/>
    <x v="3"/>
    <x v="0"/>
    <x v="7"/>
    <x v="0"/>
    <n v="935"/>
    <x v="17"/>
    <x v="6"/>
    <n v="313"/>
    <n v="0.33475935828877007"/>
    <n v="3.7024439201263794E-4"/>
  </r>
  <r>
    <x v="2"/>
    <x v="3"/>
    <x v="0"/>
    <x v="7"/>
    <x v="0"/>
    <n v="935"/>
    <x v="17"/>
    <x v="6"/>
    <n v="332"/>
    <n v="0.35508021390374334"/>
    <n v="3.8127741738494937E-4"/>
  </r>
  <r>
    <x v="2"/>
    <x v="3"/>
    <x v="0"/>
    <x v="7"/>
    <x v="0"/>
    <n v="935"/>
    <x v="17"/>
    <x v="7"/>
    <n v="4"/>
    <n v="4.2780748663101605E-3"/>
    <n v="4.1924236885944454E-5"/>
  </r>
  <r>
    <x v="2"/>
    <x v="3"/>
    <x v="0"/>
    <x v="7"/>
    <x v="0"/>
    <n v="935"/>
    <x v="17"/>
    <x v="7"/>
    <n v="5"/>
    <n v="5.3475935828877002E-3"/>
    <n v="4.6872471123227705E-5"/>
  </r>
  <r>
    <x v="2"/>
    <x v="3"/>
    <x v="0"/>
    <x v="7"/>
    <x v="0"/>
    <n v="935"/>
    <x v="19"/>
    <x v="1"/>
    <n v="59"/>
    <n v="6.310160427807486E-2"/>
    <n v="1.6096572116135175E-4"/>
  </r>
  <r>
    <x v="2"/>
    <x v="3"/>
    <x v="0"/>
    <x v="7"/>
    <x v="0"/>
    <n v="935"/>
    <x v="19"/>
    <x v="1"/>
    <n v="70"/>
    <n v="7.4866310160427801E-2"/>
    <n v="1.7531975273920848E-4"/>
  </r>
  <r>
    <x v="2"/>
    <x v="3"/>
    <x v="0"/>
    <x v="7"/>
    <x v="0"/>
    <n v="935"/>
    <x v="19"/>
    <x v="2"/>
    <n v="34"/>
    <n v="3.6363636363636362E-2"/>
    <n v="1.2220949289559529E-4"/>
  </r>
  <r>
    <x v="2"/>
    <x v="3"/>
    <x v="0"/>
    <x v="7"/>
    <x v="0"/>
    <n v="935"/>
    <x v="19"/>
    <x v="2"/>
    <n v="27"/>
    <n v="2.8877005347593583E-2"/>
    <n v="1.0890896426719857E-4"/>
  </r>
  <r>
    <x v="2"/>
    <x v="3"/>
    <x v="0"/>
    <x v="7"/>
    <x v="0"/>
    <n v="935"/>
    <x v="19"/>
    <x v="3"/>
    <n v="355"/>
    <n v="0.37967914438502676"/>
    <n v="3.942145096544374E-4"/>
  </r>
  <r>
    <x v="2"/>
    <x v="3"/>
    <x v="0"/>
    <x v="7"/>
    <x v="0"/>
    <n v="935"/>
    <x v="19"/>
    <x v="3"/>
    <n v="379"/>
    <n v="0.40534759358288769"/>
    <n v="4.0726967644149882E-4"/>
  </r>
  <r>
    <x v="2"/>
    <x v="3"/>
    <x v="0"/>
    <x v="7"/>
    <x v="0"/>
    <n v="935"/>
    <x v="19"/>
    <x v="4"/>
    <n v="6"/>
    <n v="6.4171122994652408E-3"/>
    <n v="5.1345944926270243E-5"/>
  </r>
  <r>
    <x v="2"/>
    <x v="3"/>
    <x v="0"/>
    <x v="7"/>
    <x v="0"/>
    <n v="935"/>
    <x v="19"/>
    <x v="4"/>
    <n v="5"/>
    <n v="5.3475935828877002E-3"/>
    <n v="4.6872471123227705E-5"/>
  </r>
  <r>
    <x v="2"/>
    <x v="3"/>
    <x v="0"/>
    <x v="7"/>
    <x v="0"/>
    <n v="935"/>
    <x v="20"/>
    <x v="1"/>
    <n v="27"/>
    <n v="2.8877005347593583E-2"/>
    <n v="1.0890896426719857E-4"/>
  </r>
  <r>
    <x v="2"/>
    <x v="3"/>
    <x v="0"/>
    <x v="7"/>
    <x v="0"/>
    <n v="935"/>
    <x v="20"/>
    <x v="1"/>
    <n v="30"/>
    <n v="3.2085561497326207E-2"/>
    <n v="1.1479828597135849E-4"/>
  </r>
  <r>
    <x v="2"/>
    <x v="3"/>
    <x v="0"/>
    <x v="7"/>
    <x v="0"/>
    <n v="935"/>
    <x v="20"/>
    <x v="2"/>
    <n v="11"/>
    <n v="1.1764705882352941E-2"/>
    <n v="6.9520879042999644E-5"/>
  </r>
  <r>
    <x v="2"/>
    <x v="3"/>
    <x v="0"/>
    <x v="7"/>
    <x v="0"/>
    <n v="935"/>
    <x v="20"/>
    <x v="2"/>
    <n v="6"/>
    <n v="6.4171122994652408E-3"/>
    <n v="5.1345944926270243E-5"/>
  </r>
  <r>
    <x v="2"/>
    <x v="3"/>
    <x v="0"/>
    <x v="7"/>
    <x v="0"/>
    <n v="935"/>
    <x v="20"/>
    <x v="3"/>
    <n v="8"/>
    <n v="8.5561497326203211E-3"/>
    <n v="5.9288556096883493E-5"/>
  </r>
  <r>
    <x v="2"/>
    <x v="3"/>
    <x v="0"/>
    <x v="7"/>
    <x v="0"/>
    <n v="935"/>
    <x v="20"/>
    <x v="3"/>
    <n v="10"/>
    <n v="1.06951871657754E-2"/>
    <n v="6.6285911847948189E-5"/>
  </r>
  <r>
    <x v="2"/>
    <x v="3"/>
    <x v="0"/>
    <x v="7"/>
    <x v="0"/>
    <n v="935"/>
    <x v="20"/>
    <x v="4"/>
    <n v="323"/>
    <n v="0.34545454545454546"/>
    <n v="3.7609215801228361E-4"/>
  </r>
  <r>
    <x v="2"/>
    <x v="3"/>
    <x v="0"/>
    <x v="7"/>
    <x v="0"/>
    <n v="935"/>
    <x v="20"/>
    <x v="4"/>
    <n v="332"/>
    <n v="0.35508021390374334"/>
    <n v="3.8127741738494937E-4"/>
  </r>
  <r>
    <x v="2"/>
    <x v="3"/>
    <x v="0"/>
    <x v="7"/>
    <x v="0"/>
    <n v="935"/>
    <x v="20"/>
    <x v="5"/>
    <n v="85"/>
    <n v="9.0909090909090912E-2"/>
    <n v="1.9317744911985816E-4"/>
  </r>
  <r>
    <x v="2"/>
    <x v="3"/>
    <x v="0"/>
    <x v="7"/>
    <x v="0"/>
    <n v="935"/>
    <x v="20"/>
    <x v="5"/>
    <n v="102"/>
    <n v="0.10909090909090909"/>
    <n v="2.1159603683370361E-4"/>
  </r>
  <r>
    <x v="2"/>
    <x v="3"/>
    <x v="0"/>
    <x v="7"/>
    <x v="0"/>
    <n v="935"/>
    <x v="20"/>
    <x v="6"/>
    <n v="1"/>
    <n v="1.0695187165775401E-3"/>
    <n v="2.0962454745332112E-5"/>
  </r>
  <r>
    <x v="2"/>
    <x v="3"/>
    <x v="0"/>
    <x v="7"/>
    <x v="0"/>
    <n v="935"/>
    <x v="21"/>
    <x v="1"/>
    <n v="27"/>
    <n v="2.8877005347593583E-2"/>
    <n v="1.0890896426719857E-4"/>
  </r>
  <r>
    <x v="2"/>
    <x v="3"/>
    <x v="0"/>
    <x v="7"/>
    <x v="0"/>
    <n v="935"/>
    <x v="21"/>
    <x v="1"/>
    <n v="30"/>
    <n v="3.2085561497326207E-2"/>
    <n v="1.1479828597135849E-4"/>
  </r>
  <r>
    <x v="2"/>
    <x v="3"/>
    <x v="0"/>
    <x v="7"/>
    <x v="0"/>
    <n v="935"/>
    <x v="21"/>
    <x v="2"/>
    <n v="9"/>
    <n v="9.6256684491978616E-3"/>
    <n v="6.2884673781146887E-5"/>
  </r>
  <r>
    <x v="2"/>
    <x v="3"/>
    <x v="0"/>
    <x v="7"/>
    <x v="0"/>
    <n v="935"/>
    <x v="21"/>
    <x v="2"/>
    <n v="9"/>
    <n v="9.6256684491978616E-3"/>
    <n v="6.2884673781146887E-5"/>
  </r>
  <r>
    <x v="2"/>
    <x v="3"/>
    <x v="0"/>
    <x v="7"/>
    <x v="0"/>
    <n v="935"/>
    <x v="21"/>
    <x v="3"/>
    <n v="14"/>
    <n v="1.4973262032085561E-2"/>
    <n v="7.8428870741405332E-5"/>
  </r>
  <r>
    <x v="2"/>
    <x v="3"/>
    <x v="0"/>
    <x v="7"/>
    <x v="0"/>
    <n v="935"/>
    <x v="21"/>
    <x v="3"/>
    <n v="17"/>
    <n v="1.8181818181818181E-2"/>
    <n v="8.6423019576009646E-5"/>
  </r>
  <r>
    <x v="2"/>
    <x v="3"/>
    <x v="0"/>
    <x v="7"/>
    <x v="0"/>
    <n v="935"/>
    <x v="21"/>
    <x v="4"/>
    <n v="81"/>
    <n v="8.6631016042780742E-2"/>
    <n v="1.8858136351689969E-4"/>
  </r>
  <r>
    <x v="2"/>
    <x v="3"/>
    <x v="0"/>
    <x v="7"/>
    <x v="0"/>
    <n v="935"/>
    <x v="21"/>
    <x v="4"/>
    <n v="94"/>
    <n v="0.10053475935828877"/>
    <n v="2.0313743718290201E-4"/>
  </r>
  <r>
    <x v="2"/>
    <x v="3"/>
    <x v="0"/>
    <x v="7"/>
    <x v="0"/>
    <n v="935"/>
    <x v="21"/>
    <x v="5"/>
    <n v="320"/>
    <n v="0.34224598930481281"/>
    <n v="3.7434755183279644E-4"/>
  </r>
  <r>
    <x v="2"/>
    <x v="3"/>
    <x v="0"/>
    <x v="7"/>
    <x v="0"/>
    <n v="935"/>
    <x v="21"/>
    <x v="5"/>
    <n v="326"/>
    <n v="0.34866310160427805"/>
    <n v="3.7782859669096956E-4"/>
  </r>
  <r>
    <x v="2"/>
    <x v="3"/>
    <x v="0"/>
    <x v="7"/>
    <x v="0"/>
    <n v="935"/>
    <x v="21"/>
    <x v="6"/>
    <n v="3"/>
    <n v="3.2085561497326204E-3"/>
    <n v="3.6307648342800857E-5"/>
  </r>
  <r>
    <x v="2"/>
    <x v="3"/>
    <x v="0"/>
    <x v="7"/>
    <x v="0"/>
    <n v="935"/>
    <x v="21"/>
    <x v="6"/>
    <n v="5"/>
    <n v="5.3475935828877002E-3"/>
    <n v="4.6872471123227705E-5"/>
  </r>
  <r>
    <x v="2"/>
    <x v="3"/>
    <x v="0"/>
    <x v="7"/>
    <x v="0"/>
    <n v="935"/>
    <x v="23"/>
    <x v="1"/>
    <n v="41"/>
    <n v="4.3850267379679148E-2"/>
    <n v="1.3419648740423541E-4"/>
  </r>
  <r>
    <x v="2"/>
    <x v="3"/>
    <x v="0"/>
    <x v="7"/>
    <x v="0"/>
    <n v="935"/>
    <x v="23"/>
    <x v="1"/>
    <n v="39"/>
    <n v="4.1711229946524063E-2"/>
    <n v="1.3088388280686435E-4"/>
  </r>
  <r>
    <x v="2"/>
    <x v="3"/>
    <x v="0"/>
    <x v="7"/>
    <x v="0"/>
    <n v="935"/>
    <x v="23"/>
    <x v="2"/>
    <n v="95"/>
    <n v="0.10160427807486631"/>
    <n v="2.0421400377053597E-4"/>
  </r>
  <r>
    <x v="2"/>
    <x v="3"/>
    <x v="0"/>
    <x v="7"/>
    <x v="0"/>
    <n v="935"/>
    <x v="23"/>
    <x v="2"/>
    <n v="97"/>
    <n v="0.10374331550802139"/>
    <n v="2.0635021938160544E-4"/>
  </r>
  <r>
    <x v="2"/>
    <x v="3"/>
    <x v="0"/>
    <x v="7"/>
    <x v="0"/>
    <n v="935"/>
    <x v="23"/>
    <x v="3"/>
    <n v="317"/>
    <n v="0.33903743315508023"/>
    <n v="3.7259466342405199E-4"/>
  </r>
  <r>
    <x v="2"/>
    <x v="3"/>
    <x v="0"/>
    <x v="7"/>
    <x v="0"/>
    <n v="935"/>
    <x v="23"/>
    <x v="3"/>
    <n v="345"/>
    <n v="0.36898395721925131"/>
    <n v="3.8864339178512391E-4"/>
  </r>
  <r>
    <x v="2"/>
    <x v="3"/>
    <x v="0"/>
    <x v="7"/>
    <x v="0"/>
    <n v="935"/>
    <x v="23"/>
    <x v="4"/>
    <n v="1"/>
    <n v="1.0695187165775401E-3"/>
    <n v="2.0962454745332112E-5"/>
  </r>
  <r>
    <x v="2"/>
    <x v="3"/>
    <x v="0"/>
    <x v="7"/>
    <x v="0"/>
    <n v="935"/>
    <x v="26"/>
    <x v="1"/>
    <n v="30"/>
    <n v="3.2085561497326207E-2"/>
    <n v="1.1479828597135849E-4"/>
  </r>
  <r>
    <x v="2"/>
    <x v="3"/>
    <x v="0"/>
    <x v="7"/>
    <x v="0"/>
    <n v="935"/>
    <x v="26"/>
    <x v="1"/>
    <n v="30"/>
    <n v="3.2085561497326207E-2"/>
    <n v="1.1479828597135849E-4"/>
  </r>
  <r>
    <x v="2"/>
    <x v="3"/>
    <x v="0"/>
    <x v="7"/>
    <x v="0"/>
    <n v="935"/>
    <x v="26"/>
    <x v="2"/>
    <n v="6"/>
    <n v="6.4171122994652408E-3"/>
    <n v="5.1345944926270243E-5"/>
  </r>
  <r>
    <x v="2"/>
    <x v="3"/>
    <x v="0"/>
    <x v="7"/>
    <x v="0"/>
    <n v="935"/>
    <x v="26"/>
    <x v="2"/>
    <n v="11"/>
    <n v="1.1764705882352941E-2"/>
    <n v="6.9520879042999644E-5"/>
  </r>
  <r>
    <x v="2"/>
    <x v="3"/>
    <x v="0"/>
    <x v="7"/>
    <x v="0"/>
    <n v="935"/>
    <x v="26"/>
    <x v="3"/>
    <n v="9"/>
    <n v="9.6256684491978616E-3"/>
    <n v="6.2884673781146887E-5"/>
  </r>
  <r>
    <x v="2"/>
    <x v="3"/>
    <x v="0"/>
    <x v="7"/>
    <x v="0"/>
    <n v="935"/>
    <x v="26"/>
    <x v="3"/>
    <n v="10"/>
    <n v="1.06951871657754E-2"/>
    <n v="6.6285911847948189E-5"/>
  </r>
  <r>
    <x v="2"/>
    <x v="3"/>
    <x v="0"/>
    <x v="7"/>
    <x v="0"/>
    <n v="935"/>
    <x v="26"/>
    <x v="4"/>
    <n v="42"/>
    <n v="4.4919786096256686E-2"/>
    <n v="1.3582244423812753E-4"/>
  </r>
  <r>
    <x v="2"/>
    <x v="3"/>
    <x v="0"/>
    <x v="7"/>
    <x v="0"/>
    <n v="935"/>
    <x v="26"/>
    <x v="4"/>
    <n v="35"/>
    <n v="3.7433155080213901E-2"/>
    <n v="1.2399300414890179E-4"/>
  </r>
  <r>
    <x v="2"/>
    <x v="3"/>
    <x v="0"/>
    <x v="7"/>
    <x v="0"/>
    <n v="935"/>
    <x v="26"/>
    <x v="5"/>
    <n v="352"/>
    <n v="0.37647058823529411"/>
    <n v="3.9255160198917269E-4"/>
  </r>
  <r>
    <x v="2"/>
    <x v="3"/>
    <x v="0"/>
    <x v="7"/>
    <x v="0"/>
    <n v="935"/>
    <x v="26"/>
    <x v="5"/>
    <n v="383"/>
    <n v="0.40962566844919784"/>
    <n v="4.0940442262077148E-4"/>
  </r>
  <r>
    <x v="2"/>
    <x v="3"/>
    <x v="0"/>
    <x v="7"/>
    <x v="0"/>
    <n v="935"/>
    <x v="26"/>
    <x v="6"/>
    <n v="14"/>
    <n v="1.4973262032085561E-2"/>
    <n v="7.8428870741405332E-5"/>
  </r>
  <r>
    <x v="2"/>
    <x v="3"/>
    <x v="0"/>
    <x v="7"/>
    <x v="0"/>
    <n v="935"/>
    <x v="26"/>
    <x v="6"/>
    <n v="12"/>
    <n v="1.2834224598930482E-2"/>
    <n v="7.2611801635502377E-5"/>
  </r>
  <r>
    <x v="2"/>
    <x v="3"/>
    <x v="0"/>
    <x v="7"/>
    <x v="0"/>
    <n v="935"/>
    <x v="26"/>
    <x v="7"/>
    <n v="1"/>
    <n v="1.0695187165775401E-3"/>
    <n v="2.0962454745332112E-5"/>
  </r>
  <r>
    <x v="2"/>
    <x v="3"/>
    <x v="0"/>
    <x v="7"/>
    <x v="0"/>
    <n v="935"/>
    <x v="27"/>
    <x v="1"/>
    <n v="29"/>
    <n v="3.1016042780748664E-2"/>
    <n v="1.1286936936172916E-4"/>
  </r>
  <r>
    <x v="2"/>
    <x v="3"/>
    <x v="0"/>
    <x v="7"/>
    <x v="0"/>
    <n v="935"/>
    <x v="27"/>
    <x v="1"/>
    <n v="25"/>
    <n v="2.6737967914438502E-2"/>
    <n v="1.0479882087682259E-4"/>
  </r>
  <r>
    <x v="2"/>
    <x v="3"/>
    <x v="0"/>
    <x v="7"/>
    <x v="0"/>
    <n v="935"/>
    <x v="27"/>
    <x v="2"/>
    <n v="4"/>
    <n v="4.2780748663101605E-3"/>
    <n v="4.1924236885944454E-5"/>
  </r>
  <r>
    <x v="2"/>
    <x v="3"/>
    <x v="0"/>
    <x v="7"/>
    <x v="0"/>
    <n v="935"/>
    <x v="27"/>
    <x v="2"/>
    <n v="12"/>
    <n v="1.2834224598930482E-2"/>
    <n v="7.2611801635502377E-5"/>
  </r>
  <r>
    <x v="2"/>
    <x v="3"/>
    <x v="0"/>
    <x v="7"/>
    <x v="0"/>
    <n v="935"/>
    <x v="27"/>
    <x v="3"/>
    <n v="3"/>
    <n v="3.2085561497326204E-3"/>
    <n v="3.6307648342800857E-5"/>
  </r>
  <r>
    <x v="2"/>
    <x v="3"/>
    <x v="0"/>
    <x v="7"/>
    <x v="0"/>
    <n v="935"/>
    <x v="27"/>
    <x v="3"/>
    <n v="6"/>
    <n v="6.4171122994652408E-3"/>
    <n v="5.1345944926270243E-5"/>
  </r>
  <r>
    <x v="2"/>
    <x v="3"/>
    <x v="0"/>
    <x v="7"/>
    <x v="0"/>
    <n v="935"/>
    <x v="27"/>
    <x v="4"/>
    <n v="67"/>
    <n v="7.1657754010695185E-2"/>
    <n v="1.7152451627380086E-4"/>
  </r>
  <r>
    <x v="2"/>
    <x v="3"/>
    <x v="0"/>
    <x v="7"/>
    <x v="0"/>
    <n v="935"/>
    <x v="27"/>
    <x v="4"/>
    <n v="77"/>
    <n v="8.2352941176470587E-2"/>
    <n v="1.8387001955307041E-4"/>
  </r>
  <r>
    <x v="2"/>
    <x v="3"/>
    <x v="0"/>
    <x v="7"/>
    <x v="0"/>
    <n v="935"/>
    <x v="27"/>
    <x v="5"/>
    <n v="243"/>
    <n v="0.25989304812834224"/>
    <n v="3.2634916968082021E-4"/>
  </r>
  <r>
    <x v="2"/>
    <x v="3"/>
    <x v="0"/>
    <x v="7"/>
    <x v="0"/>
    <n v="935"/>
    <x v="27"/>
    <x v="5"/>
    <n v="246"/>
    <n v="0.26310160427807489"/>
    <n v="3.2835220968307143E-4"/>
  </r>
  <r>
    <x v="2"/>
    <x v="3"/>
    <x v="0"/>
    <x v="7"/>
    <x v="0"/>
    <n v="935"/>
    <x v="27"/>
    <x v="6"/>
    <n v="108"/>
    <n v="0.11550802139037433"/>
    <n v="2.1772353188453998E-4"/>
  </r>
  <r>
    <x v="2"/>
    <x v="3"/>
    <x v="0"/>
    <x v="7"/>
    <x v="0"/>
    <n v="935"/>
    <x v="27"/>
    <x v="6"/>
    <n v="115"/>
    <n v="0.12299465240641712"/>
    <n v="2.2466019773089888E-4"/>
  </r>
  <r>
    <x v="2"/>
    <x v="3"/>
    <x v="0"/>
    <x v="7"/>
    <x v="0"/>
    <n v="935"/>
    <x v="28"/>
    <x v="1"/>
    <n v="66"/>
    <n v="7.0588235294117646E-2"/>
    <n v="1.7024058136842367E-4"/>
  </r>
  <r>
    <x v="2"/>
    <x v="3"/>
    <x v="0"/>
    <x v="7"/>
    <x v="0"/>
    <n v="935"/>
    <x v="28"/>
    <x v="1"/>
    <n v="67"/>
    <n v="7.1657754010695185E-2"/>
    <n v="1.7152451627380086E-4"/>
  </r>
  <r>
    <x v="2"/>
    <x v="3"/>
    <x v="0"/>
    <x v="7"/>
    <x v="0"/>
    <n v="935"/>
    <x v="28"/>
    <x v="2"/>
    <n v="18"/>
    <n v="1.9251336898395723E-2"/>
    <n v="8.8928077844659998E-5"/>
  </r>
  <r>
    <x v="2"/>
    <x v="3"/>
    <x v="0"/>
    <x v="7"/>
    <x v="0"/>
    <n v="935"/>
    <x v="28"/>
    <x v="2"/>
    <n v="21"/>
    <n v="2.2459893048128343E-2"/>
    <n v="9.605176094869882E-5"/>
  </r>
  <r>
    <x v="2"/>
    <x v="3"/>
    <x v="0"/>
    <x v="7"/>
    <x v="0"/>
    <n v="935"/>
    <x v="28"/>
    <x v="3"/>
    <n v="63"/>
    <n v="6.737967914438503E-2"/>
    <n v="1.6632915178170011E-4"/>
  </r>
  <r>
    <x v="2"/>
    <x v="3"/>
    <x v="0"/>
    <x v="7"/>
    <x v="0"/>
    <n v="935"/>
    <x v="28"/>
    <x v="3"/>
    <n v="67"/>
    <n v="7.1657754010695185E-2"/>
    <n v="1.7152451627380086E-4"/>
  </r>
  <r>
    <x v="2"/>
    <x v="3"/>
    <x v="0"/>
    <x v="7"/>
    <x v="0"/>
    <n v="935"/>
    <x v="28"/>
    <x v="4"/>
    <n v="307"/>
    <n v="0.32834224598930484"/>
    <n v="3.6669035675517567E-4"/>
  </r>
  <r>
    <x v="2"/>
    <x v="3"/>
    <x v="0"/>
    <x v="7"/>
    <x v="0"/>
    <n v="935"/>
    <x v="28"/>
    <x v="4"/>
    <n v="326"/>
    <n v="0.34866310160427805"/>
    <n v="3.7782859669096956E-4"/>
  </r>
  <r>
    <x v="2"/>
    <x v="3"/>
    <x v="0"/>
    <x v="7"/>
    <x v="0"/>
    <n v="935"/>
    <x v="32"/>
    <x v="1"/>
    <n v="45"/>
    <n v="4.8128342245989303E-2"/>
    <n v="1.4058732995202706E-4"/>
  </r>
  <r>
    <x v="2"/>
    <x v="3"/>
    <x v="0"/>
    <x v="7"/>
    <x v="0"/>
    <n v="935"/>
    <x v="32"/>
    <x v="1"/>
    <n v="42"/>
    <n v="4.4919786096256686E-2"/>
    <n v="1.3582244423812753E-4"/>
  </r>
  <r>
    <x v="2"/>
    <x v="3"/>
    <x v="0"/>
    <x v="7"/>
    <x v="0"/>
    <n v="935"/>
    <x v="32"/>
    <x v="2"/>
    <n v="94"/>
    <n v="0.10053475935828877"/>
    <n v="2.0313743718290201E-4"/>
  </r>
  <r>
    <x v="2"/>
    <x v="3"/>
    <x v="0"/>
    <x v="7"/>
    <x v="0"/>
    <n v="935"/>
    <x v="32"/>
    <x v="2"/>
    <n v="100"/>
    <n v="0.10695187165775401"/>
    <n v="2.0951353917214634E-4"/>
  </r>
  <r>
    <x v="2"/>
    <x v="3"/>
    <x v="0"/>
    <x v="7"/>
    <x v="0"/>
    <n v="935"/>
    <x v="32"/>
    <x v="3"/>
    <n v="315"/>
    <n v="0.33689839572192515"/>
    <n v="3.7142141202891872E-4"/>
  </r>
  <r>
    <x v="2"/>
    <x v="3"/>
    <x v="0"/>
    <x v="7"/>
    <x v="0"/>
    <n v="935"/>
    <x v="32"/>
    <x v="3"/>
    <n v="339"/>
    <n v="0.36256684491978608"/>
    <n v="3.8526146785434773E-4"/>
  </r>
  <r>
    <x v="2"/>
    <x v="3"/>
    <x v="1"/>
    <x v="8"/>
    <x v="0"/>
    <n v="614"/>
    <x v="0"/>
    <x v="0"/>
    <n v="29"/>
    <n v="4.7231270358306189E-2"/>
    <n v="1.7186368266248694E-4"/>
  </r>
  <r>
    <x v="2"/>
    <x v="3"/>
    <x v="1"/>
    <x v="8"/>
    <x v="0"/>
    <n v="614"/>
    <x v="0"/>
    <x v="1"/>
    <n v="585"/>
    <n v="0.95276872964169379"/>
    <n v="7.6839902163658631E-4"/>
  </r>
  <r>
    <x v="2"/>
    <x v="3"/>
    <x v="1"/>
    <x v="8"/>
    <x v="0"/>
    <n v="614"/>
    <x v="1"/>
    <x v="1"/>
    <n v="582"/>
    <n v="0.94788273615635177"/>
    <n v="7.664451389158191E-4"/>
  </r>
  <r>
    <x v="2"/>
    <x v="3"/>
    <x v="1"/>
    <x v="8"/>
    <x v="0"/>
    <n v="614"/>
    <x v="1"/>
    <x v="2"/>
    <n v="32"/>
    <n v="5.2117263843648211E-2"/>
    <n v="1.805300442794492E-4"/>
  </r>
  <r>
    <x v="2"/>
    <x v="3"/>
    <x v="1"/>
    <x v="8"/>
    <x v="0"/>
    <n v="614"/>
    <x v="8"/>
    <x v="1"/>
    <n v="62"/>
    <n v="0.10097719869706841"/>
    <n v="2.5122575784243507E-4"/>
  </r>
  <r>
    <x v="2"/>
    <x v="3"/>
    <x v="1"/>
    <x v="8"/>
    <x v="0"/>
    <n v="614"/>
    <x v="8"/>
    <x v="2"/>
    <n v="552"/>
    <n v="0.89902280130293155"/>
    <n v="7.4661413457530971E-4"/>
  </r>
  <r>
    <x v="2"/>
    <x v="3"/>
    <x v="1"/>
    <x v="8"/>
    <x v="0"/>
    <n v="614"/>
    <x v="9"/>
    <x v="1"/>
    <n v="83"/>
    <n v="0.13517915309446255"/>
    <n v="2.9062502662574754E-4"/>
  </r>
  <r>
    <x v="2"/>
    <x v="3"/>
    <x v="1"/>
    <x v="8"/>
    <x v="0"/>
    <n v="614"/>
    <x v="9"/>
    <x v="2"/>
    <n v="531"/>
    <n v="0.86482084690553751"/>
    <n v="7.3240088201075937E-4"/>
  </r>
  <r>
    <x v="2"/>
    <x v="3"/>
    <x v="1"/>
    <x v="8"/>
    <x v="0"/>
    <n v="614"/>
    <x v="10"/>
    <x v="1"/>
    <n v="92"/>
    <n v="0.14983713355048861"/>
    <n v="3.0595390644937111E-4"/>
  </r>
  <r>
    <x v="2"/>
    <x v="3"/>
    <x v="1"/>
    <x v="8"/>
    <x v="0"/>
    <n v="614"/>
    <x v="10"/>
    <x v="2"/>
    <n v="522"/>
    <n v="0.85016286644951145"/>
    <n v="7.2622125270453718E-4"/>
  </r>
  <r>
    <x v="2"/>
    <x v="3"/>
    <x v="1"/>
    <x v="8"/>
    <x v="0"/>
    <n v="614"/>
    <x v="11"/>
    <x v="1"/>
    <n v="95"/>
    <n v="0.15472312703583063"/>
    <n v="3.1089466222631055E-4"/>
  </r>
  <r>
    <x v="2"/>
    <x v="3"/>
    <x v="1"/>
    <x v="8"/>
    <x v="0"/>
    <n v="614"/>
    <x v="11"/>
    <x v="2"/>
    <n v="519"/>
    <n v="0.84527687296416942"/>
    <n v="7.2414924501467716E-4"/>
  </r>
  <r>
    <x v="2"/>
    <x v="3"/>
    <x v="1"/>
    <x v="8"/>
    <x v="0"/>
    <n v="614"/>
    <x v="12"/>
    <x v="1"/>
    <n v="119"/>
    <n v="0.19381107491856678"/>
    <n v="3.478883753979693E-4"/>
  </r>
  <r>
    <x v="2"/>
    <x v="3"/>
    <x v="1"/>
    <x v="8"/>
    <x v="0"/>
    <n v="614"/>
    <x v="12"/>
    <x v="2"/>
    <n v="495"/>
    <n v="0.80618892508143325"/>
    <n v="7.0734711716578054E-4"/>
  </r>
  <r>
    <x v="2"/>
    <x v="3"/>
    <x v="1"/>
    <x v="8"/>
    <x v="0"/>
    <n v="614"/>
    <x v="13"/>
    <x v="1"/>
    <n v="167"/>
    <n v="0.2719869706840391"/>
    <n v="4.1195949674408119E-4"/>
  </r>
  <r>
    <x v="2"/>
    <x v="3"/>
    <x v="1"/>
    <x v="8"/>
    <x v="0"/>
    <n v="614"/>
    <x v="13"/>
    <x v="2"/>
    <n v="447"/>
    <n v="0.7280130293159609"/>
    <n v="6.7244198123385531E-4"/>
  </r>
  <r>
    <x v="2"/>
    <x v="3"/>
    <x v="1"/>
    <x v="8"/>
    <x v="0"/>
    <n v="614"/>
    <x v="14"/>
    <x v="1"/>
    <n v="311"/>
    <n v="0.50651465798045603"/>
    <n v="5.6151998415424986E-4"/>
  </r>
  <r>
    <x v="2"/>
    <x v="3"/>
    <x v="1"/>
    <x v="8"/>
    <x v="0"/>
    <n v="614"/>
    <x v="14"/>
    <x v="2"/>
    <n v="303"/>
    <n v="0.49348534201954397"/>
    <n v="5.5428710069763186E-4"/>
  </r>
  <r>
    <x v="2"/>
    <x v="3"/>
    <x v="1"/>
    <x v="8"/>
    <x v="0"/>
    <n v="614"/>
    <x v="15"/>
    <x v="1"/>
    <n v="76"/>
    <n v="0.12377850162866449"/>
    <n v="2.7811572703368136E-4"/>
  </r>
  <r>
    <x v="2"/>
    <x v="3"/>
    <x v="1"/>
    <x v="8"/>
    <x v="0"/>
    <n v="614"/>
    <x v="15"/>
    <x v="2"/>
    <n v="538"/>
    <n v="0.87622149837133545"/>
    <n v="7.3717018594812863E-4"/>
  </r>
  <r>
    <x v="2"/>
    <x v="3"/>
    <x v="1"/>
    <x v="8"/>
    <x v="0"/>
    <n v="614"/>
    <x v="16"/>
    <x v="1"/>
    <n v="115"/>
    <n v="0.18729641693811075"/>
    <n v="3.4200269634222059E-4"/>
  </r>
  <r>
    <x v="2"/>
    <x v="3"/>
    <x v="1"/>
    <x v="8"/>
    <x v="0"/>
    <n v="614"/>
    <x v="16"/>
    <x v="2"/>
    <n v="499"/>
    <n v="0.81270358306188928"/>
    <n v="7.1017601292626994E-4"/>
  </r>
  <r>
    <x v="2"/>
    <x v="3"/>
    <x v="1"/>
    <x v="8"/>
    <x v="0"/>
    <n v="614"/>
    <x v="17"/>
    <x v="1"/>
    <n v="40"/>
    <n v="6.5146579804560262E-2"/>
    <n v="2.0182556910699936E-4"/>
  </r>
  <r>
    <x v="2"/>
    <x v="3"/>
    <x v="1"/>
    <x v="8"/>
    <x v="0"/>
    <n v="614"/>
    <x v="17"/>
    <x v="2"/>
    <n v="3"/>
    <n v="4.8859934853420191E-3"/>
    <n v="5.5288870464008013E-5"/>
  </r>
  <r>
    <x v="2"/>
    <x v="3"/>
    <x v="1"/>
    <x v="8"/>
    <x v="0"/>
    <n v="614"/>
    <x v="17"/>
    <x v="3"/>
    <n v="6"/>
    <n v="9.7719869706840382E-3"/>
    <n v="7.8188360156057122E-5"/>
  </r>
  <r>
    <x v="2"/>
    <x v="3"/>
    <x v="1"/>
    <x v="8"/>
    <x v="0"/>
    <n v="614"/>
    <x v="17"/>
    <x v="4"/>
    <n v="11"/>
    <n v="1.7915309446254073E-2"/>
    <n v="1.058632290405792E-4"/>
  </r>
  <r>
    <x v="2"/>
    <x v="3"/>
    <x v="1"/>
    <x v="8"/>
    <x v="0"/>
    <n v="614"/>
    <x v="17"/>
    <x v="5"/>
    <n v="49"/>
    <n v="7.9804560260586313E-2"/>
    <n v="2.2336358818381746E-4"/>
  </r>
  <r>
    <x v="2"/>
    <x v="3"/>
    <x v="1"/>
    <x v="8"/>
    <x v="0"/>
    <n v="614"/>
    <x v="17"/>
    <x v="6"/>
    <n v="495"/>
    <n v="0.80618892508143325"/>
    <n v="7.0734711716578054E-4"/>
  </r>
  <r>
    <x v="2"/>
    <x v="3"/>
    <x v="1"/>
    <x v="8"/>
    <x v="0"/>
    <n v="614"/>
    <x v="17"/>
    <x v="7"/>
    <n v="10"/>
    <n v="1.6286644951140065E-2"/>
    <n v="1.0093745057038009E-4"/>
  </r>
  <r>
    <x v="2"/>
    <x v="3"/>
    <x v="1"/>
    <x v="8"/>
    <x v="0"/>
    <n v="614"/>
    <x v="19"/>
    <x v="1"/>
    <n v="99"/>
    <n v="0.16123778501628663"/>
    <n v="3.1736197600615502E-4"/>
  </r>
  <r>
    <x v="2"/>
    <x v="3"/>
    <x v="1"/>
    <x v="8"/>
    <x v="0"/>
    <n v="614"/>
    <x v="19"/>
    <x v="2"/>
    <n v="35"/>
    <n v="5.7003257328990226E-2"/>
    <n v="1.8879822463754609E-4"/>
  </r>
  <r>
    <x v="2"/>
    <x v="3"/>
    <x v="1"/>
    <x v="8"/>
    <x v="0"/>
    <n v="614"/>
    <x v="19"/>
    <x v="3"/>
    <n v="470"/>
    <n v="0.76547231270358307"/>
    <n v="6.893948466814646E-4"/>
  </r>
  <r>
    <x v="2"/>
    <x v="3"/>
    <x v="1"/>
    <x v="8"/>
    <x v="0"/>
    <n v="614"/>
    <x v="19"/>
    <x v="4"/>
    <n v="10"/>
    <n v="1.6286644951140065E-2"/>
    <n v="1.0093745057038009E-4"/>
  </r>
  <r>
    <x v="2"/>
    <x v="3"/>
    <x v="1"/>
    <x v="8"/>
    <x v="0"/>
    <n v="614"/>
    <x v="20"/>
    <x v="1"/>
    <n v="48"/>
    <n v="7.8175895765472306E-2"/>
    <n v="2.2107442072199167E-4"/>
  </r>
  <r>
    <x v="2"/>
    <x v="3"/>
    <x v="1"/>
    <x v="8"/>
    <x v="0"/>
    <n v="614"/>
    <x v="20"/>
    <x v="2"/>
    <n v="5"/>
    <n v="8.1433224755700327E-3"/>
    <n v="7.1376462277603826E-5"/>
  </r>
  <r>
    <x v="2"/>
    <x v="3"/>
    <x v="1"/>
    <x v="8"/>
    <x v="0"/>
    <n v="614"/>
    <x v="20"/>
    <x v="3"/>
    <n v="6"/>
    <n v="9.7719869706840382E-3"/>
    <n v="7.8188360156057122E-5"/>
  </r>
  <r>
    <x v="2"/>
    <x v="3"/>
    <x v="1"/>
    <x v="8"/>
    <x v="0"/>
    <n v="614"/>
    <x v="20"/>
    <x v="4"/>
    <n v="407"/>
    <n v="0.66286644951140061"/>
    <n v="6.4186059859094164E-4"/>
  </r>
  <r>
    <x v="2"/>
    <x v="3"/>
    <x v="1"/>
    <x v="8"/>
    <x v="0"/>
    <n v="614"/>
    <x v="20"/>
    <x v="5"/>
    <n v="145"/>
    <n v="0.23615635179153094"/>
    <n v="3.8393551549136592E-4"/>
  </r>
  <r>
    <x v="2"/>
    <x v="3"/>
    <x v="1"/>
    <x v="8"/>
    <x v="0"/>
    <n v="614"/>
    <x v="20"/>
    <x v="6"/>
    <n v="3"/>
    <n v="4.8859934853420191E-3"/>
    <n v="5.5288870464008013E-5"/>
  </r>
  <r>
    <x v="2"/>
    <x v="3"/>
    <x v="1"/>
    <x v="8"/>
    <x v="0"/>
    <n v="614"/>
    <x v="23"/>
    <x v="1"/>
    <n v="50"/>
    <n v="8.143322475570032E-2"/>
    <n v="2.2562945810079943E-4"/>
  </r>
  <r>
    <x v="2"/>
    <x v="3"/>
    <x v="1"/>
    <x v="8"/>
    <x v="0"/>
    <n v="614"/>
    <x v="23"/>
    <x v="2"/>
    <n v="38"/>
    <n v="6.1889250814332247E-2"/>
    <n v="1.9671843745455169E-4"/>
  </r>
  <r>
    <x v="2"/>
    <x v="3"/>
    <x v="1"/>
    <x v="8"/>
    <x v="0"/>
    <n v="614"/>
    <x v="23"/>
    <x v="3"/>
    <n v="519"/>
    <n v="0.84527687296416942"/>
    <n v="7.2414924501467716E-4"/>
  </r>
  <r>
    <x v="2"/>
    <x v="3"/>
    <x v="1"/>
    <x v="8"/>
    <x v="0"/>
    <n v="614"/>
    <x v="23"/>
    <x v="4"/>
    <n v="7"/>
    <n v="1.1400651465798045E-2"/>
    <n v="8.4452393502167995E-5"/>
  </r>
  <r>
    <x v="2"/>
    <x v="3"/>
    <x v="1"/>
    <x v="8"/>
    <x v="0"/>
    <n v="614"/>
    <x v="26"/>
    <x v="1"/>
    <n v="55"/>
    <n v="8.9576547231270356E-2"/>
    <n v="2.3663252874717332E-4"/>
  </r>
  <r>
    <x v="2"/>
    <x v="3"/>
    <x v="1"/>
    <x v="8"/>
    <x v="0"/>
    <n v="614"/>
    <x v="26"/>
    <x v="2"/>
    <n v="5"/>
    <n v="8.1433224755700327E-3"/>
    <n v="7.1376462277603826E-5"/>
  </r>
  <r>
    <x v="2"/>
    <x v="3"/>
    <x v="1"/>
    <x v="8"/>
    <x v="0"/>
    <n v="614"/>
    <x v="26"/>
    <x v="3"/>
    <n v="16"/>
    <n v="2.6058631921824105E-2"/>
    <n v="1.2767065855167541E-4"/>
  </r>
  <r>
    <x v="2"/>
    <x v="3"/>
    <x v="1"/>
    <x v="8"/>
    <x v="0"/>
    <n v="614"/>
    <x v="26"/>
    <x v="4"/>
    <n v="25"/>
    <n v="4.071661237785016E-2"/>
    <n v="1.5957662349945308E-4"/>
  </r>
  <r>
    <x v="2"/>
    <x v="3"/>
    <x v="1"/>
    <x v="8"/>
    <x v="0"/>
    <n v="614"/>
    <x v="26"/>
    <x v="5"/>
    <n v="337"/>
    <n v="0.54885993485342022"/>
    <n v="5.8439640235415406E-4"/>
  </r>
  <r>
    <x v="2"/>
    <x v="3"/>
    <x v="1"/>
    <x v="8"/>
    <x v="0"/>
    <n v="614"/>
    <x v="26"/>
    <x v="6"/>
    <n v="170"/>
    <n v="0.27687296416938112"/>
    <n v="4.1563307956039478E-4"/>
  </r>
  <r>
    <x v="2"/>
    <x v="3"/>
    <x v="1"/>
    <x v="8"/>
    <x v="0"/>
    <n v="614"/>
    <x v="26"/>
    <x v="7"/>
    <n v="6"/>
    <n v="9.7719869706840382E-3"/>
    <n v="7.8188360156057122E-5"/>
  </r>
  <r>
    <x v="2"/>
    <x v="3"/>
    <x v="1"/>
    <x v="8"/>
    <x v="0"/>
    <n v="614"/>
    <x v="27"/>
    <x v="1"/>
    <n v="42"/>
    <n v="6.8403908794788276E-2"/>
    <n v="2.0680629653631552E-4"/>
  </r>
  <r>
    <x v="2"/>
    <x v="3"/>
    <x v="1"/>
    <x v="8"/>
    <x v="0"/>
    <n v="614"/>
    <x v="27"/>
    <x v="2"/>
    <n v="3"/>
    <n v="4.8859934853420191E-3"/>
    <n v="5.5288870464008013E-5"/>
  </r>
  <r>
    <x v="2"/>
    <x v="3"/>
    <x v="1"/>
    <x v="8"/>
    <x v="0"/>
    <n v="614"/>
    <x v="27"/>
    <x v="3"/>
    <n v="6"/>
    <n v="9.7719869706840382E-3"/>
    <n v="7.8188360156057122E-5"/>
  </r>
  <r>
    <x v="2"/>
    <x v="3"/>
    <x v="1"/>
    <x v="8"/>
    <x v="0"/>
    <n v="614"/>
    <x v="27"/>
    <x v="4"/>
    <n v="31"/>
    <n v="5.0488599348534204E-2"/>
    <n v="1.7768832147913556E-4"/>
  </r>
  <r>
    <x v="2"/>
    <x v="3"/>
    <x v="1"/>
    <x v="8"/>
    <x v="0"/>
    <n v="614"/>
    <x v="27"/>
    <x v="5"/>
    <n v="363"/>
    <n v="0.59120521172638441"/>
    <n v="6.0639193562102343E-4"/>
  </r>
  <r>
    <x v="2"/>
    <x v="3"/>
    <x v="1"/>
    <x v="8"/>
    <x v="0"/>
    <n v="614"/>
    <x v="27"/>
    <x v="6"/>
    <n v="169"/>
    <n v="0.27524429967426711"/>
    <n v="4.1441221031889556E-4"/>
  </r>
  <r>
    <x v="2"/>
    <x v="3"/>
    <x v="1"/>
    <x v="8"/>
    <x v="0"/>
    <n v="614"/>
    <x v="32"/>
    <x v="1"/>
    <n v="57"/>
    <n v="9.2833876221498371E-2"/>
    <n v="2.408925939806426E-4"/>
  </r>
  <r>
    <x v="2"/>
    <x v="3"/>
    <x v="1"/>
    <x v="8"/>
    <x v="0"/>
    <n v="614"/>
    <x v="32"/>
    <x v="2"/>
    <n v="33"/>
    <n v="5.3745928338762218E-2"/>
    <n v="1.8332763292185862E-4"/>
  </r>
  <r>
    <x v="2"/>
    <x v="3"/>
    <x v="1"/>
    <x v="8"/>
    <x v="0"/>
    <n v="614"/>
    <x v="32"/>
    <x v="3"/>
    <n v="521"/>
    <n v="0.84853420195439744"/>
    <n v="7.2553126383169452E-4"/>
  </r>
  <r>
    <x v="2"/>
    <x v="3"/>
    <x v="1"/>
    <x v="8"/>
    <x v="0"/>
    <n v="614"/>
    <x v="32"/>
    <x v="4"/>
    <n v="3"/>
    <n v="4.8859934853420191E-3"/>
    <n v="5.5288870464008013E-5"/>
  </r>
  <r>
    <x v="2"/>
    <x v="3"/>
    <x v="1"/>
    <x v="9"/>
    <x v="0"/>
    <n v="302"/>
    <x v="0"/>
    <x v="0"/>
    <n v="4"/>
    <n v="1.3245033112582781E-2"/>
    <n v="1.2979272810444733E-4"/>
  </r>
  <r>
    <x v="2"/>
    <x v="3"/>
    <x v="1"/>
    <x v="9"/>
    <x v="0"/>
    <n v="302"/>
    <x v="0"/>
    <x v="1"/>
    <n v="270"/>
    <n v="0.89403973509933776"/>
    <n v="1.0616488592120532E-3"/>
  </r>
  <r>
    <x v="2"/>
    <x v="3"/>
    <x v="1"/>
    <x v="9"/>
    <x v="0"/>
    <n v="302"/>
    <x v="0"/>
    <x v="2"/>
    <n v="28"/>
    <n v="9.2715231788079472E-2"/>
    <n v="3.4326278530124769E-4"/>
  </r>
  <r>
    <x v="2"/>
    <x v="3"/>
    <x v="1"/>
    <x v="9"/>
    <x v="0"/>
    <n v="302"/>
    <x v="1"/>
    <x v="1"/>
    <n v="295"/>
    <n v="0.97682119205298013"/>
    <n v="1.1092477801849627E-3"/>
  </r>
  <r>
    <x v="2"/>
    <x v="3"/>
    <x v="1"/>
    <x v="9"/>
    <x v="0"/>
    <n v="302"/>
    <x v="1"/>
    <x v="2"/>
    <n v="7"/>
    <n v="2.3178807947019868E-2"/>
    <n v="1.7169111080510665E-4"/>
  </r>
  <r>
    <x v="2"/>
    <x v="3"/>
    <x v="1"/>
    <x v="9"/>
    <x v="0"/>
    <n v="302"/>
    <x v="2"/>
    <x v="1"/>
    <n v="179"/>
    <n v="0.5927152317880795"/>
    <n v="8.6573454968579585E-4"/>
  </r>
  <r>
    <x v="2"/>
    <x v="3"/>
    <x v="1"/>
    <x v="9"/>
    <x v="0"/>
    <n v="302"/>
    <x v="2"/>
    <x v="2"/>
    <n v="123"/>
    <n v="0.40728476821192056"/>
    <n v="7.1831588487118031E-4"/>
  </r>
  <r>
    <x v="2"/>
    <x v="3"/>
    <x v="1"/>
    <x v="9"/>
    <x v="0"/>
    <n v="302"/>
    <x v="3"/>
    <x v="1"/>
    <n v="275"/>
    <n v="0.91059602649006621"/>
    <n v="1.0713443494599086E-3"/>
  </r>
  <r>
    <x v="2"/>
    <x v="3"/>
    <x v="1"/>
    <x v="9"/>
    <x v="0"/>
    <n v="302"/>
    <x v="3"/>
    <x v="2"/>
    <n v="27"/>
    <n v="8.9403973509933773E-2"/>
    <n v="3.3708294950613723E-4"/>
  </r>
  <r>
    <x v="2"/>
    <x v="3"/>
    <x v="1"/>
    <x v="9"/>
    <x v="0"/>
    <n v="302"/>
    <x v="4"/>
    <x v="1"/>
    <n v="183"/>
    <n v="0.60596026490066224"/>
    <n v="8.7529579966647258E-4"/>
  </r>
  <r>
    <x v="2"/>
    <x v="3"/>
    <x v="1"/>
    <x v="9"/>
    <x v="0"/>
    <n v="302"/>
    <x v="4"/>
    <x v="2"/>
    <n v="119"/>
    <n v="0.39403973509933776"/>
    <n v="7.0658639729589848E-4"/>
  </r>
  <r>
    <x v="2"/>
    <x v="3"/>
    <x v="1"/>
    <x v="9"/>
    <x v="0"/>
    <n v="302"/>
    <x v="5"/>
    <x v="1"/>
    <n v="189"/>
    <n v="0.6258278145695364"/>
    <n v="8.8944027798517852E-4"/>
  </r>
  <r>
    <x v="2"/>
    <x v="3"/>
    <x v="1"/>
    <x v="9"/>
    <x v="0"/>
    <n v="302"/>
    <x v="5"/>
    <x v="2"/>
    <n v="113"/>
    <n v="0.3741721854304636"/>
    <n v="6.88611579933871E-4"/>
  </r>
  <r>
    <x v="2"/>
    <x v="3"/>
    <x v="1"/>
    <x v="9"/>
    <x v="0"/>
    <n v="302"/>
    <x v="6"/>
    <x v="1"/>
    <n v="276"/>
    <n v="0.91390728476821192"/>
    <n v="1.0732725475153559E-3"/>
  </r>
  <r>
    <x v="2"/>
    <x v="3"/>
    <x v="1"/>
    <x v="9"/>
    <x v="0"/>
    <n v="302"/>
    <x v="6"/>
    <x v="2"/>
    <n v="26"/>
    <n v="8.6092715231788075E-2"/>
    <n v="3.3078725939188051E-4"/>
  </r>
  <r>
    <x v="2"/>
    <x v="3"/>
    <x v="1"/>
    <x v="9"/>
    <x v="0"/>
    <n v="302"/>
    <x v="7"/>
    <x v="0"/>
    <n v="4"/>
    <n v="1.3245033112582781E-2"/>
    <n v="1.2979272810444733E-4"/>
  </r>
  <r>
    <x v="2"/>
    <x v="3"/>
    <x v="1"/>
    <x v="9"/>
    <x v="0"/>
    <n v="302"/>
    <x v="7"/>
    <x v="1"/>
    <n v="272"/>
    <n v="0.90066225165562919"/>
    <n v="1.0655380345383639E-3"/>
  </r>
  <r>
    <x v="2"/>
    <x v="3"/>
    <x v="1"/>
    <x v="9"/>
    <x v="0"/>
    <n v="302"/>
    <x v="7"/>
    <x v="2"/>
    <n v="26"/>
    <n v="8.6092715231788075E-2"/>
    <n v="3.3078725939188051E-4"/>
  </r>
  <r>
    <x v="2"/>
    <x v="3"/>
    <x v="1"/>
    <x v="9"/>
    <x v="0"/>
    <n v="302"/>
    <x v="8"/>
    <x v="1"/>
    <n v="27"/>
    <n v="8.9403973509933773E-2"/>
    <n v="3.3708294950613723E-4"/>
  </r>
  <r>
    <x v="2"/>
    <x v="3"/>
    <x v="1"/>
    <x v="9"/>
    <x v="0"/>
    <n v="302"/>
    <x v="8"/>
    <x v="2"/>
    <n v="275"/>
    <n v="0.91059602649006621"/>
    <n v="1.0713443494599086E-3"/>
  </r>
  <r>
    <x v="2"/>
    <x v="3"/>
    <x v="1"/>
    <x v="9"/>
    <x v="0"/>
    <n v="302"/>
    <x v="9"/>
    <x v="1"/>
    <n v="39"/>
    <n v="0.12913907284768211"/>
    <n v="4.0504271807089982E-4"/>
  </r>
  <r>
    <x v="2"/>
    <x v="3"/>
    <x v="1"/>
    <x v="9"/>
    <x v="0"/>
    <n v="302"/>
    <x v="9"/>
    <x v="2"/>
    <n v="263"/>
    <n v="0.87086092715231789"/>
    <n v="1.0479188917601712E-3"/>
  </r>
  <r>
    <x v="2"/>
    <x v="3"/>
    <x v="1"/>
    <x v="9"/>
    <x v="0"/>
    <n v="302"/>
    <x v="10"/>
    <x v="1"/>
    <n v="41"/>
    <n v="0.13576158940397351"/>
    <n v="4.1528481749695623E-4"/>
  </r>
  <r>
    <x v="2"/>
    <x v="3"/>
    <x v="1"/>
    <x v="9"/>
    <x v="0"/>
    <n v="302"/>
    <x v="10"/>
    <x v="2"/>
    <n v="261"/>
    <n v="0.86423841059602646"/>
    <n v="1.0439616754865562E-3"/>
  </r>
  <r>
    <x v="2"/>
    <x v="3"/>
    <x v="1"/>
    <x v="9"/>
    <x v="0"/>
    <n v="302"/>
    <x v="11"/>
    <x v="1"/>
    <n v="44"/>
    <n v="0.14569536423841059"/>
    <n v="4.3018856541598619E-4"/>
  </r>
  <r>
    <x v="2"/>
    <x v="3"/>
    <x v="1"/>
    <x v="9"/>
    <x v="0"/>
    <n v="302"/>
    <x v="11"/>
    <x v="2"/>
    <n v="258"/>
    <n v="0.85430463576158944"/>
    <n v="1.0379965568581156E-3"/>
  </r>
  <r>
    <x v="2"/>
    <x v="3"/>
    <x v="1"/>
    <x v="9"/>
    <x v="0"/>
    <n v="302"/>
    <x v="12"/>
    <x v="1"/>
    <n v="61"/>
    <n v="0.20198675496688742"/>
    <n v="5.0637819183900284E-4"/>
  </r>
  <r>
    <x v="2"/>
    <x v="3"/>
    <x v="1"/>
    <x v="9"/>
    <x v="0"/>
    <n v="302"/>
    <x v="12"/>
    <x v="2"/>
    <n v="241"/>
    <n v="0.79801324503311255"/>
    <n v="1.0035010579802581E-3"/>
  </r>
  <r>
    <x v="2"/>
    <x v="3"/>
    <x v="1"/>
    <x v="9"/>
    <x v="0"/>
    <n v="302"/>
    <x v="13"/>
    <x v="1"/>
    <n v="106"/>
    <n v="0.35099337748344372"/>
    <n v="6.6701952668552747E-4"/>
  </r>
  <r>
    <x v="2"/>
    <x v="3"/>
    <x v="1"/>
    <x v="9"/>
    <x v="0"/>
    <n v="302"/>
    <x v="13"/>
    <x v="2"/>
    <n v="196"/>
    <n v="0.64900662251655628"/>
    <n v="9.0565600482659238E-4"/>
  </r>
  <r>
    <x v="2"/>
    <x v="3"/>
    <x v="1"/>
    <x v="9"/>
    <x v="0"/>
    <n v="302"/>
    <x v="14"/>
    <x v="1"/>
    <n v="258"/>
    <n v="0.85430463576158944"/>
    <n v="1.0379965568581156E-3"/>
  </r>
  <r>
    <x v="2"/>
    <x v="3"/>
    <x v="1"/>
    <x v="9"/>
    <x v="0"/>
    <n v="302"/>
    <x v="14"/>
    <x v="2"/>
    <n v="44"/>
    <n v="0.14569536423841059"/>
    <n v="4.3018856541598619E-4"/>
  </r>
  <r>
    <x v="2"/>
    <x v="3"/>
    <x v="1"/>
    <x v="9"/>
    <x v="0"/>
    <n v="302"/>
    <x v="15"/>
    <x v="1"/>
    <n v="32"/>
    <n v="0.10596026490066225"/>
    <n v="3.6693902763988012E-4"/>
  </r>
  <r>
    <x v="2"/>
    <x v="3"/>
    <x v="1"/>
    <x v="9"/>
    <x v="0"/>
    <n v="302"/>
    <x v="15"/>
    <x v="2"/>
    <n v="270"/>
    <n v="0.89403973509933776"/>
    <n v="1.0616488592120532E-3"/>
  </r>
  <r>
    <x v="2"/>
    <x v="3"/>
    <x v="1"/>
    <x v="9"/>
    <x v="0"/>
    <n v="302"/>
    <x v="16"/>
    <x v="1"/>
    <n v="59"/>
    <n v="0.19536423841059603"/>
    <n v="4.9802425127599438E-4"/>
  </r>
  <r>
    <x v="2"/>
    <x v="3"/>
    <x v="1"/>
    <x v="9"/>
    <x v="0"/>
    <n v="302"/>
    <x v="16"/>
    <x v="2"/>
    <n v="243"/>
    <n v="0.80463576158940397"/>
    <n v="1.0076227245654796E-3"/>
  </r>
  <r>
    <x v="2"/>
    <x v="3"/>
    <x v="1"/>
    <x v="9"/>
    <x v="0"/>
    <n v="302"/>
    <x v="17"/>
    <x v="1"/>
    <n v="11"/>
    <n v="3.6423841059602648E-2"/>
    <n v="2.1521194039648498E-4"/>
  </r>
  <r>
    <x v="2"/>
    <x v="3"/>
    <x v="1"/>
    <x v="9"/>
    <x v="0"/>
    <n v="302"/>
    <x v="17"/>
    <x v="2"/>
    <n v="8"/>
    <n v="2.6490066225165563E-2"/>
    <n v="1.8354247843360992E-4"/>
  </r>
  <r>
    <x v="2"/>
    <x v="3"/>
    <x v="1"/>
    <x v="9"/>
    <x v="0"/>
    <n v="302"/>
    <x v="17"/>
    <x v="3"/>
    <n v="1"/>
    <n v="3.3112582781456954E-3"/>
    <n v="6.4899587728484807E-5"/>
  </r>
  <r>
    <x v="2"/>
    <x v="3"/>
    <x v="1"/>
    <x v="9"/>
    <x v="0"/>
    <n v="302"/>
    <x v="17"/>
    <x v="4"/>
    <n v="6"/>
    <n v="1.9867549668874173E-2"/>
    <n v="1.5895771363063293E-4"/>
  </r>
  <r>
    <x v="2"/>
    <x v="3"/>
    <x v="1"/>
    <x v="9"/>
    <x v="0"/>
    <n v="302"/>
    <x v="17"/>
    <x v="5"/>
    <n v="21"/>
    <n v="6.9536423841059597E-2"/>
    <n v="2.9730877453562762E-4"/>
  </r>
  <r>
    <x v="2"/>
    <x v="3"/>
    <x v="1"/>
    <x v="9"/>
    <x v="0"/>
    <n v="302"/>
    <x v="17"/>
    <x v="6"/>
    <n v="131"/>
    <n v="0.43377483443708609"/>
    <n v="7.4120919330745766E-4"/>
  </r>
  <r>
    <x v="2"/>
    <x v="3"/>
    <x v="1"/>
    <x v="9"/>
    <x v="0"/>
    <n v="302"/>
    <x v="17"/>
    <x v="7"/>
    <n v="124"/>
    <n v="0.41059602649006621"/>
    <n v="7.212179673961633E-4"/>
  </r>
  <r>
    <x v="2"/>
    <x v="3"/>
    <x v="1"/>
    <x v="9"/>
    <x v="0"/>
    <n v="302"/>
    <x v="18"/>
    <x v="1"/>
    <n v="215"/>
    <n v="0.71192052980132448"/>
    <n v="9.4823703510104685E-4"/>
  </r>
  <r>
    <x v="2"/>
    <x v="3"/>
    <x v="1"/>
    <x v="9"/>
    <x v="0"/>
    <n v="302"/>
    <x v="18"/>
    <x v="2"/>
    <n v="57"/>
    <n v="0.18874172185430463"/>
    <n v="4.8952662926635788E-4"/>
  </r>
  <r>
    <x v="2"/>
    <x v="3"/>
    <x v="1"/>
    <x v="9"/>
    <x v="0"/>
    <n v="302"/>
    <x v="18"/>
    <x v="3"/>
    <n v="26"/>
    <n v="8.6092715231788075E-2"/>
    <n v="3.3078725939188051E-4"/>
  </r>
  <r>
    <x v="2"/>
    <x v="3"/>
    <x v="1"/>
    <x v="9"/>
    <x v="0"/>
    <n v="302"/>
    <x v="18"/>
    <x v="4"/>
    <n v="4"/>
    <n v="1.3245033112582781E-2"/>
    <n v="1.2979272810444733E-4"/>
  </r>
  <r>
    <x v="2"/>
    <x v="3"/>
    <x v="1"/>
    <x v="9"/>
    <x v="0"/>
    <n v="302"/>
    <x v="19"/>
    <x v="1"/>
    <n v="55"/>
    <n v="0.18211920529801323"/>
    <n v="4.8087770885718958E-4"/>
  </r>
  <r>
    <x v="2"/>
    <x v="3"/>
    <x v="1"/>
    <x v="9"/>
    <x v="0"/>
    <n v="302"/>
    <x v="19"/>
    <x v="2"/>
    <n v="28"/>
    <n v="9.2715231788079472E-2"/>
    <n v="3.4326278530124769E-4"/>
  </r>
  <r>
    <x v="2"/>
    <x v="3"/>
    <x v="1"/>
    <x v="9"/>
    <x v="0"/>
    <n v="302"/>
    <x v="19"/>
    <x v="3"/>
    <n v="211"/>
    <n v="0.69867549668874174"/>
    <n v="9.3943746653378946E-4"/>
  </r>
  <r>
    <x v="2"/>
    <x v="3"/>
    <x v="1"/>
    <x v="9"/>
    <x v="0"/>
    <n v="302"/>
    <x v="19"/>
    <x v="4"/>
    <n v="8"/>
    <n v="2.6490066225165563E-2"/>
    <n v="1.8354247843360992E-4"/>
  </r>
  <r>
    <x v="2"/>
    <x v="3"/>
    <x v="1"/>
    <x v="9"/>
    <x v="0"/>
    <n v="302"/>
    <x v="20"/>
    <x v="1"/>
    <n v="19"/>
    <n v="6.2913907284768214E-2"/>
    <n v="2.8280642383892959E-4"/>
  </r>
  <r>
    <x v="2"/>
    <x v="3"/>
    <x v="1"/>
    <x v="9"/>
    <x v="0"/>
    <n v="302"/>
    <x v="20"/>
    <x v="2"/>
    <n v="2"/>
    <n v="6.6225165562913907E-3"/>
    <n v="9.1780357527644377E-5"/>
  </r>
  <r>
    <x v="2"/>
    <x v="3"/>
    <x v="1"/>
    <x v="9"/>
    <x v="0"/>
    <n v="302"/>
    <x v="20"/>
    <x v="3"/>
    <n v="2"/>
    <n v="6.6225165562913907E-3"/>
    <n v="9.1780357527644377E-5"/>
  </r>
  <r>
    <x v="2"/>
    <x v="3"/>
    <x v="1"/>
    <x v="9"/>
    <x v="0"/>
    <n v="302"/>
    <x v="20"/>
    <x v="4"/>
    <n v="110"/>
    <n v="0.36423841059602646"/>
    <n v="6.7944310124216987E-4"/>
  </r>
  <r>
    <x v="2"/>
    <x v="3"/>
    <x v="1"/>
    <x v="9"/>
    <x v="0"/>
    <n v="302"/>
    <x v="20"/>
    <x v="5"/>
    <n v="166"/>
    <n v="0.54966887417218546"/>
    <n v="8.3388524457667416E-4"/>
  </r>
  <r>
    <x v="2"/>
    <x v="3"/>
    <x v="1"/>
    <x v="9"/>
    <x v="0"/>
    <n v="302"/>
    <x v="20"/>
    <x v="6"/>
    <n v="3"/>
    <n v="9.9337748344370865E-3"/>
    <n v="1.1240566098611223E-4"/>
  </r>
  <r>
    <x v="2"/>
    <x v="3"/>
    <x v="1"/>
    <x v="9"/>
    <x v="0"/>
    <n v="302"/>
    <x v="22"/>
    <x v="1"/>
    <n v="174"/>
    <n v="0.57615894039735094"/>
    <n v="8.5362872563258532E-4"/>
  </r>
  <r>
    <x v="2"/>
    <x v="3"/>
    <x v="1"/>
    <x v="9"/>
    <x v="0"/>
    <n v="302"/>
    <x v="22"/>
    <x v="2"/>
    <n v="127"/>
    <n v="0.42052980132450329"/>
    <n v="7.2985383531560513E-4"/>
  </r>
  <r>
    <x v="2"/>
    <x v="3"/>
    <x v="1"/>
    <x v="9"/>
    <x v="0"/>
    <n v="302"/>
    <x v="22"/>
    <x v="3"/>
    <n v="1"/>
    <n v="3.3112582781456954E-3"/>
    <n v="6.4899587728484807E-5"/>
  </r>
  <r>
    <x v="2"/>
    <x v="3"/>
    <x v="1"/>
    <x v="9"/>
    <x v="0"/>
    <n v="302"/>
    <x v="23"/>
    <x v="1"/>
    <n v="21"/>
    <n v="6.9536423841059597E-2"/>
    <n v="2.9730877453562762E-4"/>
  </r>
  <r>
    <x v="2"/>
    <x v="3"/>
    <x v="1"/>
    <x v="9"/>
    <x v="0"/>
    <n v="302"/>
    <x v="23"/>
    <x v="2"/>
    <n v="23"/>
    <n v="7.6158940397350994E-2"/>
    <n v="3.1113409597821254E-4"/>
  </r>
  <r>
    <x v="2"/>
    <x v="3"/>
    <x v="1"/>
    <x v="9"/>
    <x v="0"/>
    <n v="302"/>
    <x v="23"/>
    <x v="3"/>
    <n v="256"/>
    <n v="0.84768211920529801"/>
    <n v="1.0340000187420751E-3"/>
  </r>
  <r>
    <x v="2"/>
    <x v="3"/>
    <x v="1"/>
    <x v="9"/>
    <x v="0"/>
    <n v="302"/>
    <x v="23"/>
    <x v="4"/>
    <n v="2"/>
    <n v="6.6225165562913907E-3"/>
    <n v="9.1780357527644377E-5"/>
  </r>
  <r>
    <x v="2"/>
    <x v="3"/>
    <x v="1"/>
    <x v="9"/>
    <x v="0"/>
    <n v="302"/>
    <x v="24"/>
    <x v="1"/>
    <n v="302"/>
    <n v="1"/>
    <n v="1.1221998263817037E-3"/>
  </r>
  <r>
    <x v="2"/>
    <x v="3"/>
    <x v="1"/>
    <x v="9"/>
    <x v="0"/>
    <n v="302"/>
    <x v="25"/>
    <x v="1"/>
    <n v="302"/>
    <n v="1"/>
    <n v="1.1221998263817037E-3"/>
  </r>
  <r>
    <x v="2"/>
    <x v="3"/>
    <x v="1"/>
    <x v="9"/>
    <x v="0"/>
    <n v="302"/>
    <x v="26"/>
    <x v="1"/>
    <n v="23"/>
    <n v="7.6158940397350994E-2"/>
    <n v="3.1113409597821254E-4"/>
  </r>
  <r>
    <x v="2"/>
    <x v="3"/>
    <x v="1"/>
    <x v="9"/>
    <x v="0"/>
    <n v="302"/>
    <x v="26"/>
    <x v="2"/>
    <n v="3"/>
    <n v="9.9337748344370865E-3"/>
    <n v="1.1240566098611223E-4"/>
  </r>
  <r>
    <x v="2"/>
    <x v="3"/>
    <x v="1"/>
    <x v="9"/>
    <x v="0"/>
    <n v="302"/>
    <x v="26"/>
    <x v="3"/>
    <n v="5"/>
    <n v="1.6556291390728478E-2"/>
    <n v="1.451102786473544E-4"/>
  </r>
  <r>
    <x v="2"/>
    <x v="3"/>
    <x v="1"/>
    <x v="9"/>
    <x v="0"/>
    <n v="302"/>
    <x v="26"/>
    <x v="4"/>
    <n v="23"/>
    <n v="7.6158940397350994E-2"/>
    <n v="3.1113409597821254E-4"/>
  </r>
  <r>
    <x v="2"/>
    <x v="3"/>
    <x v="1"/>
    <x v="9"/>
    <x v="0"/>
    <n v="302"/>
    <x v="26"/>
    <x v="5"/>
    <n v="106"/>
    <n v="0.35099337748344372"/>
    <n v="6.6701952668552747E-4"/>
  </r>
  <r>
    <x v="2"/>
    <x v="3"/>
    <x v="1"/>
    <x v="9"/>
    <x v="0"/>
    <n v="302"/>
    <x v="26"/>
    <x v="6"/>
    <n v="132"/>
    <n v="0.4370860927152318"/>
    <n v="7.4402048540766672E-4"/>
  </r>
  <r>
    <x v="2"/>
    <x v="3"/>
    <x v="1"/>
    <x v="9"/>
    <x v="0"/>
    <n v="302"/>
    <x v="26"/>
    <x v="7"/>
    <n v="10"/>
    <n v="3.3112582781456956E-2"/>
    <n v="2.0519993243034112E-4"/>
  </r>
  <r>
    <x v="2"/>
    <x v="3"/>
    <x v="1"/>
    <x v="9"/>
    <x v="0"/>
    <n v="302"/>
    <x v="27"/>
    <x v="1"/>
    <n v="17"/>
    <n v="5.6291390728476824E-2"/>
    <n v="2.6751695932453038E-4"/>
  </r>
  <r>
    <x v="2"/>
    <x v="3"/>
    <x v="1"/>
    <x v="9"/>
    <x v="0"/>
    <n v="302"/>
    <x v="27"/>
    <x v="2"/>
    <n v="2"/>
    <n v="6.6225165562913907E-3"/>
    <n v="9.1780357527644377E-5"/>
  </r>
  <r>
    <x v="2"/>
    <x v="3"/>
    <x v="1"/>
    <x v="9"/>
    <x v="0"/>
    <n v="302"/>
    <x v="27"/>
    <x v="3"/>
    <n v="1"/>
    <n v="3.3112582781456954E-3"/>
    <n v="6.4899587728484807E-5"/>
  </r>
  <r>
    <x v="2"/>
    <x v="3"/>
    <x v="1"/>
    <x v="9"/>
    <x v="0"/>
    <n v="302"/>
    <x v="27"/>
    <x v="4"/>
    <n v="21"/>
    <n v="6.9536423841059597E-2"/>
    <n v="2.9730877453562762E-4"/>
  </r>
  <r>
    <x v="2"/>
    <x v="3"/>
    <x v="1"/>
    <x v="9"/>
    <x v="0"/>
    <n v="302"/>
    <x v="27"/>
    <x v="5"/>
    <n v="250"/>
    <n v="0.82781456953642385"/>
    <n v="1.0219133545288856E-3"/>
  </r>
  <r>
    <x v="2"/>
    <x v="3"/>
    <x v="1"/>
    <x v="9"/>
    <x v="0"/>
    <n v="302"/>
    <x v="27"/>
    <x v="6"/>
    <n v="11"/>
    <n v="3.6423841059602648E-2"/>
    <n v="2.1521194039648498E-4"/>
  </r>
  <r>
    <x v="2"/>
    <x v="3"/>
    <x v="1"/>
    <x v="9"/>
    <x v="0"/>
    <n v="302"/>
    <x v="29"/>
    <x v="1"/>
    <n v="302"/>
    <n v="1"/>
    <n v="1.1221998263817037E-3"/>
  </r>
  <r>
    <x v="2"/>
    <x v="3"/>
    <x v="1"/>
    <x v="9"/>
    <x v="0"/>
    <n v="302"/>
    <x v="30"/>
    <x v="1"/>
    <n v="173"/>
    <n v="0.57284768211920534"/>
    <n v="8.511864088000604E-4"/>
  </r>
  <r>
    <x v="2"/>
    <x v="3"/>
    <x v="1"/>
    <x v="9"/>
    <x v="0"/>
    <n v="302"/>
    <x v="30"/>
    <x v="2"/>
    <n v="129"/>
    <n v="0.42715231788079472"/>
    <n v="7.3555380665026818E-4"/>
  </r>
  <r>
    <x v="2"/>
    <x v="3"/>
    <x v="1"/>
    <x v="9"/>
    <x v="0"/>
    <n v="302"/>
    <x v="31"/>
    <x v="1"/>
    <n v="173"/>
    <n v="0.57284768211920534"/>
    <n v="8.511864088000604E-4"/>
  </r>
  <r>
    <x v="2"/>
    <x v="3"/>
    <x v="1"/>
    <x v="9"/>
    <x v="0"/>
    <n v="302"/>
    <x v="31"/>
    <x v="2"/>
    <n v="129"/>
    <n v="0.42715231788079472"/>
    <n v="7.3555380665026818E-4"/>
  </r>
  <r>
    <x v="2"/>
    <x v="3"/>
    <x v="1"/>
    <x v="9"/>
    <x v="0"/>
    <n v="302"/>
    <x v="32"/>
    <x v="1"/>
    <n v="24"/>
    <n v="7.9470198675496692E-2"/>
    <n v="3.1782065129912896E-4"/>
  </r>
  <r>
    <x v="2"/>
    <x v="3"/>
    <x v="1"/>
    <x v="9"/>
    <x v="0"/>
    <n v="302"/>
    <x v="32"/>
    <x v="2"/>
    <n v="27"/>
    <n v="8.9403973509933773E-2"/>
    <n v="3.3708294950613723E-4"/>
  </r>
  <r>
    <x v="2"/>
    <x v="3"/>
    <x v="1"/>
    <x v="9"/>
    <x v="0"/>
    <n v="302"/>
    <x v="32"/>
    <x v="3"/>
    <n v="251"/>
    <n v="0.83112582781456956"/>
    <n v="1.0239380469362958E-3"/>
  </r>
  <r>
    <x v="2"/>
    <x v="3"/>
    <x v="1"/>
    <x v="10"/>
    <x v="2"/>
    <n v="542"/>
    <x v="0"/>
    <x v="0"/>
    <n v="18"/>
    <n v="3.3210332103321034E-2"/>
    <n v="1.5339842835665192E-4"/>
  </r>
  <r>
    <x v="2"/>
    <x v="3"/>
    <x v="1"/>
    <x v="10"/>
    <x v="2"/>
    <n v="542"/>
    <x v="0"/>
    <x v="1"/>
    <n v="322"/>
    <n v="0.59409594095940954"/>
    <n v="6.4697993263030187E-4"/>
  </r>
  <r>
    <x v="2"/>
    <x v="3"/>
    <x v="1"/>
    <x v="10"/>
    <x v="2"/>
    <n v="542"/>
    <x v="0"/>
    <x v="2"/>
    <n v="202"/>
    <n v="0.37269372693726938"/>
    <n v="5.1300507744604857E-4"/>
  </r>
  <r>
    <x v="2"/>
    <x v="3"/>
    <x v="1"/>
    <x v="10"/>
    <x v="2"/>
    <n v="542"/>
    <x v="1"/>
    <x v="1"/>
    <n v="519"/>
    <n v="0.95756457564575648"/>
    <n v="8.1988156085145453E-4"/>
  </r>
  <r>
    <x v="2"/>
    <x v="3"/>
    <x v="1"/>
    <x v="10"/>
    <x v="2"/>
    <n v="542"/>
    <x v="1"/>
    <x v="2"/>
    <n v="23"/>
    <n v="4.2435424354243544E-2"/>
    <n v="1.7339179234746998E-4"/>
  </r>
  <r>
    <x v="2"/>
    <x v="3"/>
    <x v="1"/>
    <x v="10"/>
    <x v="2"/>
    <n v="542"/>
    <x v="2"/>
    <x v="1"/>
    <n v="136"/>
    <n v="0.25092250922509224"/>
    <n v="4.2119255204957167E-4"/>
  </r>
  <r>
    <x v="2"/>
    <x v="3"/>
    <x v="1"/>
    <x v="10"/>
    <x v="2"/>
    <n v="542"/>
    <x v="2"/>
    <x v="2"/>
    <n v="406"/>
    <n v="0.74907749077490771"/>
    <n v="7.2591718476706457E-4"/>
  </r>
  <r>
    <x v="2"/>
    <x v="3"/>
    <x v="1"/>
    <x v="10"/>
    <x v="2"/>
    <n v="542"/>
    <x v="3"/>
    <x v="1"/>
    <n v="343"/>
    <n v="0.63284132841328411"/>
    <n v="6.6761376223924585E-4"/>
  </r>
  <r>
    <x v="2"/>
    <x v="3"/>
    <x v="1"/>
    <x v="10"/>
    <x v="2"/>
    <n v="542"/>
    <x v="3"/>
    <x v="2"/>
    <n v="199"/>
    <n v="0.36715867158671589"/>
    <n v="5.0919552806780286E-4"/>
  </r>
  <r>
    <x v="2"/>
    <x v="3"/>
    <x v="1"/>
    <x v="10"/>
    <x v="2"/>
    <n v="542"/>
    <x v="4"/>
    <x v="1"/>
    <n v="131"/>
    <n v="0.24169741697416974"/>
    <n v="4.1339665488344685E-4"/>
  </r>
  <r>
    <x v="2"/>
    <x v="3"/>
    <x v="1"/>
    <x v="10"/>
    <x v="2"/>
    <n v="542"/>
    <x v="4"/>
    <x v="2"/>
    <n v="411"/>
    <n v="0.75830258302583031"/>
    <n v="7.3033949629544581E-4"/>
  </r>
  <r>
    <x v="2"/>
    <x v="3"/>
    <x v="1"/>
    <x v="10"/>
    <x v="2"/>
    <n v="542"/>
    <x v="5"/>
    <x v="1"/>
    <n v="148"/>
    <n v="0.27306273062730629"/>
    <n v="4.3933305792932239E-4"/>
  </r>
  <r>
    <x v="2"/>
    <x v="3"/>
    <x v="1"/>
    <x v="10"/>
    <x v="2"/>
    <n v="542"/>
    <x v="5"/>
    <x v="2"/>
    <n v="394"/>
    <n v="0.72693726937269376"/>
    <n v="7.1518863763798252E-4"/>
  </r>
  <r>
    <x v="2"/>
    <x v="3"/>
    <x v="1"/>
    <x v="10"/>
    <x v="2"/>
    <n v="542"/>
    <x v="6"/>
    <x v="1"/>
    <n v="347"/>
    <n v="0.64022140221402213"/>
    <n v="6.7147033361398623E-4"/>
  </r>
  <r>
    <x v="2"/>
    <x v="3"/>
    <x v="1"/>
    <x v="10"/>
    <x v="2"/>
    <n v="542"/>
    <x v="6"/>
    <x v="2"/>
    <n v="195"/>
    <n v="0.35977859778597787"/>
    <n v="5.0407067492859025E-4"/>
  </r>
  <r>
    <x v="2"/>
    <x v="3"/>
    <x v="1"/>
    <x v="10"/>
    <x v="2"/>
    <n v="542"/>
    <x v="7"/>
    <x v="0"/>
    <n v="18"/>
    <n v="3.3210332103321034E-2"/>
    <n v="1.5339842835665192E-4"/>
  </r>
  <r>
    <x v="2"/>
    <x v="3"/>
    <x v="1"/>
    <x v="10"/>
    <x v="2"/>
    <n v="542"/>
    <x v="7"/>
    <x v="1"/>
    <n v="329"/>
    <n v="0.6070110701107011"/>
    <n v="6.5393202896041466E-4"/>
  </r>
  <r>
    <x v="2"/>
    <x v="3"/>
    <x v="1"/>
    <x v="10"/>
    <x v="2"/>
    <n v="542"/>
    <x v="7"/>
    <x v="2"/>
    <n v="195"/>
    <n v="0.35977859778597787"/>
    <n v="5.0407067492859025E-4"/>
  </r>
  <r>
    <x v="2"/>
    <x v="3"/>
    <x v="1"/>
    <x v="10"/>
    <x v="2"/>
    <n v="542"/>
    <x v="8"/>
    <x v="1"/>
    <n v="49"/>
    <n v="9.0405904059040587E-2"/>
    <n v="2.5302208030699379E-4"/>
  </r>
  <r>
    <x v="2"/>
    <x v="3"/>
    <x v="1"/>
    <x v="10"/>
    <x v="2"/>
    <n v="542"/>
    <x v="8"/>
    <x v="2"/>
    <n v="493"/>
    <n v="0.90959409594095941"/>
    <n v="7.9927466687893759E-4"/>
  </r>
  <r>
    <x v="2"/>
    <x v="3"/>
    <x v="1"/>
    <x v="10"/>
    <x v="2"/>
    <n v="542"/>
    <x v="9"/>
    <x v="1"/>
    <n v="72"/>
    <n v="0.13284132841328414"/>
    <n v="3.0664393544640713E-4"/>
  </r>
  <r>
    <x v="2"/>
    <x v="3"/>
    <x v="1"/>
    <x v="10"/>
    <x v="2"/>
    <n v="542"/>
    <x v="9"/>
    <x v="2"/>
    <n v="470"/>
    <n v="0.86715867158671589"/>
    <n v="7.8057473592457369E-4"/>
  </r>
  <r>
    <x v="2"/>
    <x v="3"/>
    <x v="1"/>
    <x v="10"/>
    <x v="2"/>
    <n v="542"/>
    <x v="10"/>
    <x v="1"/>
    <n v="74"/>
    <n v="0.13653136531365315"/>
    <n v="3.1086796341964619E-4"/>
  </r>
  <r>
    <x v="2"/>
    <x v="3"/>
    <x v="1"/>
    <x v="10"/>
    <x v="2"/>
    <n v="542"/>
    <x v="10"/>
    <x v="2"/>
    <n v="468"/>
    <n v="0.86346863468634683"/>
    <n v="7.7892666468768108E-4"/>
  </r>
  <r>
    <x v="2"/>
    <x v="3"/>
    <x v="1"/>
    <x v="10"/>
    <x v="2"/>
    <n v="542"/>
    <x v="11"/>
    <x v="1"/>
    <n v="81"/>
    <n v="0.14944649446494465"/>
    <n v="3.2521796846497584E-4"/>
  </r>
  <r>
    <x v="2"/>
    <x v="3"/>
    <x v="1"/>
    <x v="10"/>
    <x v="2"/>
    <n v="542"/>
    <x v="11"/>
    <x v="2"/>
    <n v="461"/>
    <n v="0.85055350553505538"/>
    <n v="7.7312976660730759E-4"/>
  </r>
  <r>
    <x v="2"/>
    <x v="3"/>
    <x v="1"/>
    <x v="10"/>
    <x v="2"/>
    <n v="542"/>
    <x v="12"/>
    <x v="1"/>
    <n v="198"/>
    <n v="0.36531365313653136"/>
    <n v="5.0791923380273164E-4"/>
  </r>
  <r>
    <x v="2"/>
    <x v="3"/>
    <x v="1"/>
    <x v="10"/>
    <x v="2"/>
    <n v="542"/>
    <x v="12"/>
    <x v="2"/>
    <n v="344"/>
    <n v="0.63468634686346859"/>
    <n v="6.68580044768146E-4"/>
  </r>
  <r>
    <x v="2"/>
    <x v="3"/>
    <x v="1"/>
    <x v="10"/>
    <x v="2"/>
    <n v="542"/>
    <x v="13"/>
    <x v="1"/>
    <n v="284"/>
    <n v="0.52398523985239853"/>
    <n v="6.0782022068271854E-4"/>
  </r>
  <r>
    <x v="2"/>
    <x v="3"/>
    <x v="1"/>
    <x v="10"/>
    <x v="2"/>
    <n v="542"/>
    <x v="13"/>
    <x v="2"/>
    <n v="258"/>
    <n v="0.47601476014760147"/>
    <n v="5.7946941298155942E-4"/>
  </r>
  <r>
    <x v="2"/>
    <x v="3"/>
    <x v="1"/>
    <x v="10"/>
    <x v="2"/>
    <n v="542"/>
    <x v="14"/>
    <x v="1"/>
    <n v="542"/>
    <n v="1"/>
    <n v="8.3767205095111618E-4"/>
  </r>
  <r>
    <x v="2"/>
    <x v="3"/>
    <x v="1"/>
    <x v="10"/>
    <x v="2"/>
    <n v="542"/>
    <x v="15"/>
    <x v="1"/>
    <n v="62"/>
    <n v="0.11439114391143912"/>
    <n v="2.8457981333873802E-4"/>
  </r>
  <r>
    <x v="2"/>
    <x v="3"/>
    <x v="1"/>
    <x v="10"/>
    <x v="2"/>
    <n v="542"/>
    <x v="15"/>
    <x v="2"/>
    <n v="480"/>
    <n v="0.88560885608856088"/>
    <n v="7.8876160534211673E-4"/>
  </r>
  <r>
    <x v="2"/>
    <x v="3"/>
    <x v="1"/>
    <x v="10"/>
    <x v="2"/>
    <n v="542"/>
    <x v="16"/>
    <x v="1"/>
    <n v="193"/>
    <n v="0.35608856088560886"/>
    <n v="5.0148832045324512E-4"/>
  </r>
  <r>
    <x v="2"/>
    <x v="3"/>
    <x v="1"/>
    <x v="10"/>
    <x v="2"/>
    <n v="542"/>
    <x v="16"/>
    <x v="2"/>
    <n v="349"/>
    <n v="0.64391143911439119"/>
    <n v="6.733901217634478E-4"/>
  </r>
  <r>
    <x v="2"/>
    <x v="3"/>
    <x v="1"/>
    <x v="10"/>
    <x v="2"/>
    <n v="542"/>
    <x v="17"/>
    <x v="1"/>
    <n v="29"/>
    <n v="5.350553505535055E-2"/>
    <n v="1.9468817177398985E-4"/>
  </r>
  <r>
    <x v="2"/>
    <x v="3"/>
    <x v="1"/>
    <x v="10"/>
    <x v="2"/>
    <n v="542"/>
    <x v="17"/>
    <x v="2"/>
    <n v="4"/>
    <n v="7.3800738007380072E-3"/>
    <n v="7.2322054389014725E-5"/>
  </r>
  <r>
    <x v="2"/>
    <x v="3"/>
    <x v="1"/>
    <x v="10"/>
    <x v="2"/>
    <n v="542"/>
    <x v="17"/>
    <x v="3"/>
    <n v="6"/>
    <n v="1.107011070110701E-2"/>
    <n v="8.8574430821008001E-5"/>
  </r>
  <r>
    <x v="2"/>
    <x v="3"/>
    <x v="1"/>
    <x v="10"/>
    <x v="2"/>
    <n v="542"/>
    <x v="17"/>
    <x v="4"/>
    <n v="10"/>
    <n v="1.8450184501845018E-2"/>
    <n v="1.1434487842089665E-4"/>
  </r>
  <r>
    <x v="2"/>
    <x v="3"/>
    <x v="1"/>
    <x v="10"/>
    <x v="2"/>
    <n v="542"/>
    <x v="17"/>
    <x v="5"/>
    <n v="30"/>
    <n v="5.5350553505535055E-2"/>
    <n v="1.9801458809384531E-4"/>
  </r>
  <r>
    <x v="2"/>
    <x v="3"/>
    <x v="1"/>
    <x v="10"/>
    <x v="2"/>
    <n v="542"/>
    <x v="17"/>
    <x v="6"/>
    <n v="63"/>
    <n v="0.11623616236162361"/>
    <n v="2.8686298228772092E-4"/>
  </r>
  <r>
    <x v="2"/>
    <x v="3"/>
    <x v="1"/>
    <x v="10"/>
    <x v="2"/>
    <n v="542"/>
    <x v="17"/>
    <x v="7"/>
    <n v="400"/>
    <n v="0.73800738007380073"/>
    <n v="7.2057348124061904E-4"/>
  </r>
  <r>
    <x v="2"/>
    <x v="3"/>
    <x v="1"/>
    <x v="10"/>
    <x v="2"/>
    <n v="542"/>
    <x v="18"/>
    <x v="1"/>
    <n v="264"/>
    <n v="0.4870848708487085"/>
    <n v="5.8613610305077019E-4"/>
  </r>
  <r>
    <x v="2"/>
    <x v="3"/>
    <x v="1"/>
    <x v="10"/>
    <x v="2"/>
    <n v="542"/>
    <x v="18"/>
    <x v="2"/>
    <n v="61"/>
    <n v="0.11254612546125461"/>
    <n v="2.8227809241526165E-4"/>
  </r>
  <r>
    <x v="2"/>
    <x v="3"/>
    <x v="1"/>
    <x v="10"/>
    <x v="2"/>
    <n v="542"/>
    <x v="18"/>
    <x v="3"/>
    <n v="90"/>
    <n v="0.16605166051660517"/>
    <n v="3.4278133293148046E-4"/>
  </r>
  <r>
    <x v="2"/>
    <x v="3"/>
    <x v="1"/>
    <x v="10"/>
    <x v="2"/>
    <n v="542"/>
    <x v="18"/>
    <x v="4"/>
    <n v="126"/>
    <n v="0.23247232472324722"/>
    <n v="4.0544940036356576E-4"/>
  </r>
  <r>
    <x v="2"/>
    <x v="3"/>
    <x v="1"/>
    <x v="10"/>
    <x v="2"/>
    <n v="542"/>
    <x v="18"/>
    <x v="5"/>
    <n v="1"/>
    <n v="1.8450184501845018E-3"/>
    <n v="3.6162028020955473E-5"/>
  </r>
  <r>
    <x v="2"/>
    <x v="3"/>
    <x v="1"/>
    <x v="10"/>
    <x v="2"/>
    <n v="542"/>
    <x v="19"/>
    <x v="1"/>
    <n v="136"/>
    <n v="0.25092250922509224"/>
    <n v="4.2119255204957167E-4"/>
  </r>
  <r>
    <x v="2"/>
    <x v="3"/>
    <x v="1"/>
    <x v="10"/>
    <x v="2"/>
    <n v="542"/>
    <x v="19"/>
    <x v="2"/>
    <n v="48"/>
    <n v="8.8560885608856083E-2"/>
    <n v="2.5042922573601E-4"/>
  </r>
  <r>
    <x v="2"/>
    <x v="3"/>
    <x v="1"/>
    <x v="10"/>
    <x v="2"/>
    <n v="542"/>
    <x v="19"/>
    <x v="3"/>
    <n v="351"/>
    <n v="0.64760147601476015"/>
    <n v="6.7530430935440759E-4"/>
  </r>
  <r>
    <x v="2"/>
    <x v="3"/>
    <x v="1"/>
    <x v="10"/>
    <x v="2"/>
    <n v="542"/>
    <x v="19"/>
    <x v="4"/>
    <n v="7"/>
    <n v="1.2915129151291513E-2"/>
    <n v="9.5670437098134065E-5"/>
  </r>
  <r>
    <x v="2"/>
    <x v="3"/>
    <x v="1"/>
    <x v="10"/>
    <x v="2"/>
    <n v="542"/>
    <x v="20"/>
    <x v="1"/>
    <n v="29"/>
    <n v="5.350553505535055E-2"/>
    <n v="1.9468817177398985E-4"/>
  </r>
  <r>
    <x v="2"/>
    <x v="3"/>
    <x v="1"/>
    <x v="10"/>
    <x v="2"/>
    <n v="542"/>
    <x v="20"/>
    <x v="2"/>
    <n v="5"/>
    <n v="9.2250922509225092E-3"/>
    <n v="8.0857768957382146E-5"/>
  </r>
  <r>
    <x v="2"/>
    <x v="3"/>
    <x v="1"/>
    <x v="10"/>
    <x v="2"/>
    <n v="542"/>
    <x v="20"/>
    <x v="3"/>
    <n v="4"/>
    <n v="7.3800738007380072E-3"/>
    <n v="7.2322054389014725E-5"/>
  </r>
  <r>
    <x v="2"/>
    <x v="3"/>
    <x v="1"/>
    <x v="10"/>
    <x v="2"/>
    <n v="542"/>
    <x v="20"/>
    <x v="4"/>
    <n v="418"/>
    <n v="0.77121771217712176"/>
    <n v="7.3648474670047774E-4"/>
  </r>
  <r>
    <x v="2"/>
    <x v="3"/>
    <x v="1"/>
    <x v="10"/>
    <x v="2"/>
    <n v="542"/>
    <x v="20"/>
    <x v="5"/>
    <n v="80"/>
    <n v="0.14760147601476015"/>
    <n v="3.2320720158949011E-4"/>
  </r>
  <r>
    <x v="2"/>
    <x v="3"/>
    <x v="1"/>
    <x v="10"/>
    <x v="2"/>
    <n v="542"/>
    <x v="20"/>
    <x v="6"/>
    <n v="6"/>
    <n v="1.107011070110701E-2"/>
    <n v="8.8574430821008001E-5"/>
  </r>
  <r>
    <x v="2"/>
    <x v="3"/>
    <x v="1"/>
    <x v="10"/>
    <x v="2"/>
    <n v="542"/>
    <x v="21"/>
    <x v="1"/>
    <n v="33"/>
    <n v="6.0885608856088562E-2"/>
    <n v="2.0767370121057524E-4"/>
  </r>
  <r>
    <x v="2"/>
    <x v="3"/>
    <x v="1"/>
    <x v="10"/>
    <x v="2"/>
    <n v="542"/>
    <x v="21"/>
    <x v="2"/>
    <n v="7"/>
    <n v="1.2915129151291513E-2"/>
    <n v="9.5670437098134065E-5"/>
  </r>
  <r>
    <x v="2"/>
    <x v="3"/>
    <x v="1"/>
    <x v="10"/>
    <x v="2"/>
    <n v="542"/>
    <x v="21"/>
    <x v="3"/>
    <n v="23"/>
    <n v="4.2435424354243544E-2"/>
    <n v="1.7339179234746998E-4"/>
  </r>
  <r>
    <x v="2"/>
    <x v="3"/>
    <x v="1"/>
    <x v="10"/>
    <x v="2"/>
    <n v="542"/>
    <x v="21"/>
    <x v="4"/>
    <n v="162"/>
    <n v="0.2988929889298893"/>
    <n v="4.5958334558815223E-4"/>
  </r>
  <r>
    <x v="2"/>
    <x v="3"/>
    <x v="1"/>
    <x v="10"/>
    <x v="2"/>
    <n v="542"/>
    <x v="21"/>
    <x v="5"/>
    <n v="314"/>
    <n v="0.57933579335793361"/>
    <n v="6.3893979631450646E-4"/>
  </r>
  <r>
    <x v="2"/>
    <x v="3"/>
    <x v="1"/>
    <x v="10"/>
    <x v="2"/>
    <n v="542"/>
    <x v="21"/>
    <x v="6"/>
    <n v="3"/>
    <n v="5.5350553505535052E-3"/>
    <n v="6.2633314187516629E-5"/>
  </r>
  <r>
    <x v="2"/>
    <x v="3"/>
    <x v="1"/>
    <x v="10"/>
    <x v="2"/>
    <n v="542"/>
    <x v="22"/>
    <x v="1"/>
    <n v="127"/>
    <n v="0.23431734317343172"/>
    <n v="4.0705138295839266E-4"/>
  </r>
  <r>
    <x v="2"/>
    <x v="3"/>
    <x v="1"/>
    <x v="10"/>
    <x v="2"/>
    <n v="542"/>
    <x v="22"/>
    <x v="2"/>
    <n v="410"/>
    <n v="0.75645756457564572"/>
    <n v="7.2945724495526926E-4"/>
  </r>
  <r>
    <x v="2"/>
    <x v="3"/>
    <x v="1"/>
    <x v="10"/>
    <x v="2"/>
    <n v="542"/>
    <x v="22"/>
    <x v="3"/>
    <n v="5"/>
    <n v="9.2250922509225092E-3"/>
    <n v="8.0857768957382146E-5"/>
  </r>
  <r>
    <x v="2"/>
    <x v="3"/>
    <x v="1"/>
    <x v="10"/>
    <x v="2"/>
    <n v="542"/>
    <x v="23"/>
    <x v="1"/>
    <n v="40"/>
    <n v="7.3800738007380073E-2"/>
    <n v="2.286264458757367E-4"/>
  </r>
  <r>
    <x v="2"/>
    <x v="3"/>
    <x v="1"/>
    <x v="10"/>
    <x v="2"/>
    <n v="542"/>
    <x v="23"/>
    <x v="2"/>
    <n v="33"/>
    <n v="6.0885608856088562E-2"/>
    <n v="2.0767370121057524E-4"/>
  </r>
  <r>
    <x v="2"/>
    <x v="3"/>
    <x v="1"/>
    <x v="10"/>
    <x v="2"/>
    <n v="542"/>
    <x v="23"/>
    <x v="3"/>
    <n v="465"/>
    <n v="0.85793357933579339"/>
    <n v="7.7644776575374263E-4"/>
  </r>
  <r>
    <x v="2"/>
    <x v="3"/>
    <x v="1"/>
    <x v="10"/>
    <x v="2"/>
    <n v="542"/>
    <x v="23"/>
    <x v="4"/>
    <n v="4"/>
    <n v="7.3800738007380072E-3"/>
    <n v="7.2322054389014725E-5"/>
  </r>
  <r>
    <x v="2"/>
    <x v="3"/>
    <x v="1"/>
    <x v="10"/>
    <x v="2"/>
    <n v="542"/>
    <x v="24"/>
    <x v="1"/>
    <n v="542"/>
    <n v="1"/>
    <n v="8.3767205095111618E-4"/>
  </r>
  <r>
    <x v="2"/>
    <x v="3"/>
    <x v="1"/>
    <x v="10"/>
    <x v="2"/>
    <n v="542"/>
    <x v="25"/>
    <x v="1"/>
    <n v="542"/>
    <n v="1"/>
    <n v="8.3767205095111618E-4"/>
  </r>
  <r>
    <x v="2"/>
    <x v="3"/>
    <x v="1"/>
    <x v="10"/>
    <x v="2"/>
    <n v="542"/>
    <x v="26"/>
    <x v="1"/>
    <n v="42"/>
    <n v="7.7490774907749083E-2"/>
    <n v="2.3426806786738694E-4"/>
  </r>
  <r>
    <x v="2"/>
    <x v="3"/>
    <x v="1"/>
    <x v="10"/>
    <x v="2"/>
    <n v="542"/>
    <x v="26"/>
    <x v="2"/>
    <n v="19"/>
    <n v="3.5055350553505532E-2"/>
    <n v="1.5760044891738605E-4"/>
  </r>
  <r>
    <x v="2"/>
    <x v="3"/>
    <x v="1"/>
    <x v="10"/>
    <x v="2"/>
    <n v="542"/>
    <x v="26"/>
    <x v="3"/>
    <n v="15"/>
    <n v="2.7675276752767528E-2"/>
    <n v="1.4003684251286426E-4"/>
  </r>
  <r>
    <x v="2"/>
    <x v="3"/>
    <x v="1"/>
    <x v="10"/>
    <x v="2"/>
    <n v="542"/>
    <x v="26"/>
    <x v="4"/>
    <n v="110"/>
    <n v="0.2029520295202952"/>
    <n v="3.788889807515322E-4"/>
  </r>
  <r>
    <x v="2"/>
    <x v="3"/>
    <x v="1"/>
    <x v="10"/>
    <x v="2"/>
    <n v="542"/>
    <x v="26"/>
    <x v="5"/>
    <n v="337"/>
    <n v="0.62177121771217714"/>
    <n v="6.6178567360290774E-4"/>
  </r>
  <r>
    <x v="2"/>
    <x v="3"/>
    <x v="1"/>
    <x v="10"/>
    <x v="2"/>
    <n v="542"/>
    <x v="26"/>
    <x v="6"/>
    <n v="16"/>
    <n v="2.9520295202952029E-2"/>
    <n v="1.4462809444674442E-4"/>
  </r>
  <r>
    <x v="2"/>
    <x v="3"/>
    <x v="1"/>
    <x v="10"/>
    <x v="2"/>
    <n v="542"/>
    <x v="26"/>
    <x v="7"/>
    <n v="3"/>
    <n v="5.5350553505535052E-3"/>
    <n v="6.2633314187516629E-5"/>
  </r>
  <r>
    <x v="2"/>
    <x v="3"/>
    <x v="1"/>
    <x v="10"/>
    <x v="2"/>
    <n v="542"/>
    <x v="27"/>
    <x v="1"/>
    <n v="30"/>
    <n v="5.5350553505535055E-2"/>
    <n v="1.9801458809384531E-4"/>
  </r>
  <r>
    <x v="2"/>
    <x v="3"/>
    <x v="1"/>
    <x v="10"/>
    <x v="2"/>
    <n v="542"/>
    <x v="27"/>
    <x v="2"/>
    <n v="2"/>
    <n v="3.6900369003690036E-3"/>
    <n v="5.1140358680391488E-5"/>
  </r>
  <r>
    <x v="2"/>
    <x v="3"/>
    <x v="1"/>
    <x v="10"/>
    <x v="2"/>
    <n v="542"/>
    <x v="27"/>
    <x v="3"/>
    <n v="7"/>
    <n v="1.2915129151291513E-2"/>
    <n v="9.5670437098134065E-5"/>
  </r>
  <r>
    <x v="2"/>
    <x v="3"/>
    <x v="1"/>
    <x v="10"/>
    <x v="2"/>
    <n v="542"/>
    <x v="27"/>
    <x v="4"/>
    <n v="44"/>
    <n v="8.1180811808118078E-2"/>
    <n v="2.3977658449063675E-4"/>
  </r>
  <r>
    <x v="2"/>
    <x v="3"/>
    <x v="1"/>
    <x v="10"/>
    <x v="2"/>
    <n v="542"/>
    <x v="27"/>
    <x v="5"/>
    <n v="440"/>
    <n v="0.81180811808118081"/>
    <n v="7.554628449756251E-4"/>
  </r>
  <r>
    <x v="2"/>
    <x v="3"/>
    <x v="1"/>
    <x v="10"/>
    <x v="2"/>
    <n v="542"/>
    <x v="27"/>
    <x v="6"/>
    <n v="19"/>
    <n v="3.5055350553505532E-2"/>
    <n v="1.5760044891738605E-4"/>
  </r>
  <r>
    <x v="2"/>
    <x v="3"/>
    <x v="1"/>
    <x v="10"/>
    <x v="2"/>
    <n v="542"/>
    <x v="28"/>
    <x v="1"/>
    <n v="541"/>
    <n v="0.99815498154981552"/>
    <n v="8.369067324061906E-4"/>
  </r>
  <r>
    <x v="2"/>
    <x v="3"/>
    <x v="1"/>
    <x v="10"/>
    <x v="2"/>
    <n v="542"/>
    <x v="28"/>
    <x v="3"/>
    <n v="1"/>
    <n v="1.8450184501845018E-3"/>
    <n v="3.6162028020955473E-5"/>
  </r>
  <r>
    <x v="2"/>
    <x v="3"/>
    <x v="1"/>
    <x v="10"/>
    <x v="2"/>
    <n v="542"/>
    <x v="29"/>
    <x v="1"/>
    <n v="538"/>
    <n v="0.99261992619926198"/>
    <n v="8.3460639263186528E-4"/>
  </r>
  <r>
    <x v="2"/>
    <x v="3"/>
    <x v="1"/>
    <x v="10"/>
    <x v="2"/>
    <n v="542"/>
    <x v="29"/>
    <x v="2"/>
    <n v="4"/>
    <n v="7.3800738007380072E-3"/>
    <n v="7.2322054389014725E-5"/>
  </r>
  <r>
    <x v="2"/>
    <x v="3"/>
    <x v="1"/>
    <x v="10"/>
    <x v="2"/>
    <n v="542"/>
    <x v="30"/>
    <x v="1"/>
    <n v="118"/>
    <n v="0.21771217712177121"/>
    <n v="3.92395950746207E-4"/>
  </r>
  <r>
    <x v="2"/>
    <x v="3"/>
    <x v="1"/>
    <x v="10"/>
    <x v="2"/>
    <n v="542"/>
    <x v="30"/>
    <x v="2"/>
    <n v="419"/>
    <n v="0.77306273062730624"/>
    <n v="7.3735832789226664E-4"/>
  </r>
  <r>
    <x v="2"/>
    <x v="3"/>
    <x v="1"/>
    <x v="10"/>
    <x v="2"/>
    <n v="542"/>
    <x v="30"/>
    <x v="3"/>
    <n v="5"/>
    <n v="9.2250922509225092E-3"/>
    <n v="8.0857768957382146E-5"/>
  </r>
  <r>
    <x v="2"/>
    <x v="3"/>
    <x v="1"/>
    <x v="10"/>
    <x v="2"/>
    <n v="542"/>
    <x v="31"/>
    <x v="1"/>
    <n v="121"/>
    <n v="0.22324723247232472"/>
    <n v="3.97341706672085E-4"/>
  </r>
  <r>
    <x v="2"/>
    <x v="3"/>
    <x v="1"/>
    <x v="10"/>
    <x v="2"/>
    <n v="542"/>
    <x v="31"/>
    <x v="2"/>
    <n v="417"/>
    <n v="0.76937269372693728"/>
    <n v="7.3561009527985458E-4"/>
  </r>
  <r>
    <x v="2"/>
    <x v="3"/>
    <x v="1"/>
    <x v="10"/>
    <x v="2"/>
    <n v="542"/>
    <x v="31"/>
    <x v="3"/>
    <n v="4"/>
    <n v="7.3800738007380072E-3"/>
    <n v="7.2322054389014725E-5"/>
  </r>
  <r>
    <x v="2"/>
    <x v="3"/>
    <x v="1"/>
    <x v="10"/>
    <x v="2"/>
    <n v="542"/>
    <x v="32"/>
    <x v="1"/>
    <n v="52"/>
    <n v="9.5940959409594101E-2"/>
    <n v="2.6064537527452331E-4"/>
  </r>
  <r>
    <x v="2"/>
    <x v="3"/>
    <x v="1"/>
    <x v="10"/>
    <x v="2"/>
    <n v="542"/>
    <x v="32"/>
    <x v="2"/>
    <n v="40"/>
    <n v="7.3800738007380073E-2"/>
    <n v="2.286264458757367E-4"/>
  </r>
  <r>
    <x v="2"/>
    <x v="3"/>
    <x v="1"/>
    <x v="10"/>
    <x v="2"/>
    <n v="542"/>
    <x v="32"/>
    <x v="3"/>
    <n v="447"/>
    <n v="0.82472324723247237"/>
    <n v="7.6139892080489895E-4"/>
  </r>
  <r>
    <x v="2"/>
    <x v="3"/>
    <x v="1"/>
    <x v="10"/>
    <x v="2"/>
    <n v="542"/>
    <x v="32"/>
    <x v="4"/>
    <n v="3"/>
    <n v="5.5350553505535052E-3"/>
    <n v="6.2633314187516629E-5"/>
  </r>
  <r>
    <x v="2"/>
    <x v="3"/>
    <x v="1"/>
    <x v="11"/>
    <x v="0"/>
    <n v="160"/>
    <x v="0"/>
    <x v="0"/>
    <n v="3"/>
    <n v="1.8749999999999999E-2"/>
    <n v="2.1215633147369183E-4"/>
  </r>
  <r>
    <x v="2"/>
    <x v="3"/>
    <x v="1"/>
    <x v="11"/>
    <x v="0"/>
    <n v="160"/>
    <x v="0"/>
    <x v="1"/>
    <n v="62"/>
    <n v="0.38750000000000001"/>
    <n v="9.6269530404874198E-4"/>
  </r>
  <r>
    <x v="2"/>
    <x v="3"/>
    <x v="1"/>
    <x v="11"/>
    <x v="0"/>
    <n v="160"/>
    <x v="0"/>
    <x v="2"/>
    <n v="95"/>
    <n v="0.59375"/>
    <n v="1.190432395018455E-3"/>
  </r>
  <r>
    <x v="2"/>
    <x v="3"/>
    <x v="1"/>
    <x v="11"/>
    <x v="0"/>
    <n v="160"/>
    <x v="1"/>
    <x v="1"/>
    <n v="156"/>
    <n v="0.97499999999999998"/>
    <n v="1.5225473699527381E-3"/>
  </r>
  <r>
    <x v="2"/>
    <x v="3"/>
    <x v="1"/>
    <x v="11"/>
    <x v="0"/>
    <n v="160"/>
    <x v="1"/>
    <x v="2"/>
    <n v="4"/>
    <n v="2.5000000000000001E-2"/>
    <n v="2.4496937308569818E-4"/>
  </r>
  <r>
    <x v="2"/>
    <x v="3"/>
    <x v="1"/>
    <x v="11"/>
    <x v="0"/>
    <n v="160"/>
    <x v="2"/>
    <x v="1"/>
    <n v="15"/>
    <n v="9.375E-2"/>
    <n v="4.7421801379679258E-4"/>
  </r>
  <r>
    <x v="2"/>
    <x v="3"/>
    <x v="1"/>
    <x v="11"/>
    <x v="0"/>
    <n v="160"/>
    <x v="2"/>
    <x v="2"/>
    <n v="145"/>
    <n v="0.90625"/>
    <n v="1.468396097655321E-3"/>
  </r>
  <r>
    <x v="2"/>
    <x v="3"/>
    <x v="1"/>
    <x v="11"/>
    <x v="0"/>
    <n v="160"/>
    <x v="3"/>
    <x v="1"/>
    <n v="65"/>
    <n v="0.40625"/>
    <n v="9.8561841607661474E-4"/>
  </r>
  <r>
    <x v="2"/>
    <x v="3"/>
    <x v="1"/>
    <x v="11"/>
    <x v="0"/>
    <n v="160"/>
    <x v="3"/>
    <x v="2"/>
    <n v="95"/>
    <n v="0.59375"/>
    <n v="1.190432395018455E-3"/>
  </r>
  <r>
    <x v="2"/>
    <x v="3"/>
    <x v="1"/>
    <x v="11"/>
    <x v="0"/>
    <n v="160"/>
    <x v="4"/>
    <x v="1"/>
    <n v="19"/>
    <n v="0.11874999999999999"/>
    <n v="5.336479846156781E-4"/>
  </r>
  <r>
    <x v="2"/>
    <x v="3"/>
    <x v="1"/>
    <x v="11"/>
    <x v="0"/>
    <n v="160"/>
    <x v="4"/>
    <x v="2"/>
    <n v="141"/>
    <n v="0.88124999999999998"/>
    <n v="1.4481833607953014E-3"/>
  </r>
  <r>
    <x v="2"/>
    <x v="3"/>
    <x v="1"/>
    <x v="11"/>
    <x v="0"/>
    <n v="160"/>
    <x v="5"/>
    <x v="1"/>
    <n v="24"/>
    <n v="0.15"/>
    <n v="5.9967472432978194E-4"/>
  </r>
  <r>
    <x v="2"/>
    <x v="3"/>
    <x v="1"/>
    <x v="11"/>
    <x v="0"/>
    <n v="160"/>
    <x v="5"/>
    <x v="2"/>
    <n v="136"/>
    <n v="0.85"/>
    <n v="1.4224987785583509E-3"/>
  </r>
  <r>
    <x v="2"/>
    <x v="3"/>
    <x v="1"/>
    <x v="11"/>
    <x v="0"/>
    <n v="160"/>
    <x v="6"/>
    <x v="1"/>
    <n v="70"/>
    <n v="0.4375"/>
    <n v="1.022664087536812E-3"/>
  </r>
  <r>
    <x v="2"/>
    <x v="3"/>
    <x v="1"/>
    <x v="11"/>
    <x v="0"/>
    <n v="160"/>
    <x v="6"/>
    <x v="2"/>
    <n v="90"/>
    <n v="0.5625"/>
    <n v="1.1588639203709383E-3"/>
  </r>
  <r>
    <x v="2"/>
    <x v="3"/>
    <x v="1"/>
    <x v="11"/>
    <x v="0"/>
    <n v="160"/>
    <x v="7"/>
    <x v="0"/>
    <n v="3"/>
    <n v="1.8749999999999999E-2"/>
    <n v="2.1215633147369183E-4"/>
  </r>
  <r>
    <x v="2"/>
    <x v="3"/>
    <x v="1"/>
    <x v="11"/>
    <x v="0"/>
    <n v="160"/>
    <x v="7"/>
    <x v="1"/>
    <n v="67"/>
    <n v="0.41875000000000001"/>
    <n v="1.0006040970255794E-3"/>
  </r>
  <r>
    <x v="2"/>
    <x v="3"/>
    <x v="1"/>
    <x v="11"/>
    <x v="0"/>
    <n v="160"/>
    <x v="7"/>
    <x v="2"/>
    <n v="90"/>
    <n v="0.5625"/>
    <n v="1.1588639203709383E-3"/>
  </r>
  <r>
    <x v="2"/>
    <x v="3"/>
    <x v="1"/>
    <x v="11"/>
    <x v="0"/>
    <n v="160"/>
    <x v="8"/>
    <x v="1"/>
    <n v="10"/>
    <n v="6.25E-2"/>
    <n v="3.8725793850804402E-4"/>
  </r>
  <r>
    <x v="2"/>
    <x v="3"/>
    <x v="1"/>
    <x v="11"/>
    <x v="0"/>
    <n v="160"/>
    <x v="8"/>
    <x v="2"/>
    <n v="150"/>
    <n v="0.9375"/>
    <n v="1.4932631921190248E-3"/>
  </r>
  <r>
    <x v="2"/>
    <x v="3"/>
    <x v="1"/>
    <x v="11"/>
    <x v="0"/>
    <n v="160"/>
    <x v="9"/>
    <x v="1"/>
    <n v="15"/>
    <n v="9.375E-2"/>
    <n v="4.7421801379679258E-4"/>
  </r>
  <r>
    <x v="2"/>
    <x v="3"/>
    <x v="1"/>
    <x v="11"/>
    <x v="0"/>
    <n v="160"/>
    <x v="9"/>
    <x v="2"/>
    <n v="145"/>
    <n v="0.90625"/>
    <n v="1.468396097655321E-3"/>
  </r>
  <r>
    <x v="2"/>
    <x v="3"/>
    <x v="1"/>
    <x v="11"/>
    <x v="0"/>
    <n v="160"/>
    <x v="10"/>
    <x v="1"/>
    <n v="15"/>
    <n v="9.375E-2"/>
    <n v="4.7421801379679258E-4"/>
  </r>
  <r>
    <x v="2"/>
    <x v="3"/>
    <x v="1"/>
    <x v="11"/>
    <x v="0"/>
    <n v="160"/>
    <x v="10"/>
    <x v="2"/>
    <n v="145"/>
    <n v="0.90625"/>
    <n v="1.468396097655321E-3"/>
  </r>
  <r>
    <x v="2"/>
    <x v="3"/>
    <x v="1"/>
    <x v="11"/>
    <x v="0"/>
    <n v="160"/>
    <x v="11"/>
    <x v="1"/>
    <n v="18"/>
    <n v="0.1125"/>
    <n v="5.1943105744410394E-4"/>
  </r>
  <r>
    <x v="2"/>
    <x v="3"/>
    <x v="1"/>
    <x v="11"/>
    <x v="0"/>
    <n v="160"/>
    <x v="11"/>
    <x v="2"/>
    <n v="142"/>
    <n v="0.88749999999999996"/>
    <n v="1.4532638691708744E-3"/>
  </r>
  <r>
    <x v="2"/>
    <x v="3"/>
    <x v="1"/>
    <x v="11"/>
    <x v="0"/>
    <n v="160"/>
    <x v="12"/>
    <x v="1"/>
    <n v="154"/>
    <n v="0.96250000000000002"/>
    <n v="1.5128514421242753E-3"/>
  </r>
  <r>
    <x v="2"/>
    <x v="3"/>
    <x v="1"/>
    <x v="11"/>
    <x v="0"/>
    <n v="160"/>
    <x v="12"/>
    <x v="2"/>
    <n v="6"/>
    <n v="3.7499999999999999E-2"/>
    <n v="3.0000622649788454E-4"/>
  </r>
  <r>
    <x v="2"/>
    <x v="3"/>
    <x v="1"/>
    <x v="11"/>
    <x v="0"/>
    <n v="160"/>
    <x v="13"/>
    <x v="1"/>
    <n v="155"/>
    <n v="0.96875"/>
    <n v="1.5177074578898184E-3"/>
  </r>
  <r>
    <x v="2"/>
    <x v="3"/>
    <x v="1"/>
    <x v="11"/>
    <x v="0"/>
    <n v="160"/>
    <x v="13"/>
    <x v="2"/>
    <n v="5"/>
    <n v="3.125E-2"/>
    <n v="2.738755241608403E-4"/>
  </r>
  <r>
    <x v="2"/>
    <x v="3"/>
    <x v="1"/>
    <x v="11"/>
    <x v="0"/>
    <n v="160"/>
    <x v="14"/>
    <x v="1"/>
    <n v="160"/>
    <n v="1"/>
    <n v="1.5417490068101228E-3"/>
  </r>
  <r>
    <x v="2"/>
    <x v="3"/>
    <x v="1"/>
    <x v="11"/>
    <x v="0"/>
    <n v="160"/>
    <x v="15"/>
    <x v="1"/>
    <n v="14"/>
    <n v="8.7499999999999994E-2"/>
    <n v="4.5815245654421625E-4"/>
  </r>
  <r>
    <x v="2"/>
    <x v="3"/>
    <x v="1"/>
    <x v="11"/>
    <x v="0"/>
    <n v="160"/>
    <x v="15"/>
    <x v="2"/>
    <n v="146"/>
    <n v="0.91249999999999998"/>
    <n v="1.4734043652159781E-3"/>
  </r>
  <r>
    <x v="2"/>
    <x v="3"/>
    <x v="1"/>
    <x v="11"/>
    <x v="0"/>
    <n v="160"/>
    <x v="16"/>
    <x v="1"/>
    <n v="154"/>
    <n v="0.96250000000000002"/>
    <n v="1.5128514421242753E-3"/>
  </r>
  <r>
    <x v="2"/>
    <x v="3"/>
    <x v="1"/>
    <x v="11"/>
    <x v="0"/>
    <n v="160"/>
    <x v="16"/>
    <x v="2"/>
    <n v="6"/>
    <n v="3.7499999999999999E-2"/>
    <n v="3.0000622649788454E-4"/>
  </r>
  <r>
    <x v="2"/>
    <x v="3"/>
    <x v="1"/>
    <x v="11"/>
    <x v="0"/>
    <n v="160"/>
    <x v="17"/>
    <x v="1"/>
    <n v="4"/>
    <n v="2.5000000000000001E-2"/>
    <n v="2.4496937308569818E-4"/>
  </r>
  <r>
    <x v="2"/>
    <x v="3"/>
    <x v="1"/>
    <x v="11"/>
    <x v="0"/>
    <n v="160"/>
    <x v="17"/>
    <x v="2"/>
    <n v="3"/>
    <n v="1.8749999999999999E-2"/>
    <n v="2.1215633147369183E-4"/>
  </r>
  <r>
    <x v="2"/>
    <x v="3"/>
    <x v="1"/>
    <x v="11"/>
    <x v="0"/>
    <n v="160"/>
    <x v="17"/>
    <x v="3"/>
    <n v="1"/>
    <n v="6.2500000000000003E-3"/>
    <n v="1.2249617181518368E-4"/>
  </r>
  <r>
    <x v="2"/>
    <x v="3"/>
    <x v="1"/>
    <x v="11"/>
    <x v="0"/>
    <n v="160"/>
    <x v="17"/>
    <x v="4"/>
    <n v="1"/>
    <n v="6.2500000000000003E-3"/>
    <n v="1.2249617181518368E-4"/>
  </r>
  <r>
    <x v="2"/>
    <x v="3"/>
    <x v="1"/>
    <x v="11"/>
    <x v="0"/>
    <n v="160"/>
    <x v="17"/>
    <x v="5"/>
    <n v="3"/>
    <n v="1.8749999999999999E-2"/>
    <n v="2.1215633147369183E-4"/>
  </r>
  <r>
    <x v="2"/>
    <x v="3"/>
    <x v="1"/>
    <x v="11"/>
    <x v="0"/>
    <n v="160"/>
    <x v="17"/>
    <x v="6"/>
    <n v="9"/>
    <n v="5.6250000000000001E-2"/>
    <n v="3.6739662608599856E-4"/>
  </r>
  <r>
    <x v="2"/>
    <x v="3"/>
    <x v="1"/>
    <x v="11"/>
    <x v="0"/>
    <n v="160"/>
    <x v="17"/>
    <x v="7"/>
    <n v="139"/>
    <n v="0.86875000000000002"/>
    <n v="1.4379665382874441E-3"/>
  </r>
  <r>
    <x v="2"/>
    <x v="3"/>
    <x v="1"/>
    <x v="11"/>
    <x v="0"/>
    <n v="160"/>
    <x v="18"/>
    <x v="1"/>
    <n v="44"/>
    <n v="0.27500000000000002"/>
    <n v="8.1145501646733324E-4"/>
  </r>
  <r>
    <x v="2"/>
    <x v="3"/>
    <x v="1"/>
    <x v="11"/>
    <x v="0"/>
    <n v="160"/>
    <x v="18"/>
    <x v="2"/>
    <n v="14"/>
    <n v="8.7499999999999994E-2"/>
    <n v="4.5815245654421625E-4"/>
  </r>
  <r>
    <x v="2"/>
    <x v="3"/>
    <x v="1"/>
    <x v="11"/>
    <x v="0"/>
    <n v="160"/>
    <x v="18"/>
    <x v="3"/>
    <n v="11"/>
    <n v="6.8750000000000006E-2"/>
    <n v="4.061468518090163E-4"/>
  </r>
  <r>
    <x v="2"/>
    <x v="3"/>
    <x v="1"/>
    <x v="11"/>
    <x v="0"/>
    <n v="160"/>
    <x v="18"/>
    <x v="4"/>
    <n v="89"/>
    <n v="0.55625000000000002"/>
    <n v="1.1524440196206387E-3"/>
  </r>
  <r>
    <x v="2"/>
    <x v="3"/>
    <x v="1"/>
    <x v="11"/>
    <x v="0"/>
    <n v="160"/>
    <x v="18"/>
    <x v="5"/>
    <n v="2"/>
    <n v="1.2500000000000001E-2"/>
    <n v="1.7323033347973443E-4"/>
  </r>
  <r>
    <x v="2"/>
    <x v="3"/>
    <x v="1"/>
    <x v="11"/>
    <x v="0"/>
    <n v="160"/>
    <x v="19"/>
    <x v="1"/>
    <n v="35"/>
    <n v="0.21875"/>
    <n v="7.2392667721556938E-4"/>
  </r>
  <r>
    <x v="2"/>
    <x v="3"/>
    <x v="1"/>
    <x v="11"/>
    <x v="0"/>
    <n v="160"/>
    <x v="19"/>
    <x v="2"/>
    <n v="14"/>
    <n v="8.7499999999999994E-2"/>
    <n v="4.5815245654421625E-4"/>
  </r>
  <r>
    <x v="2"/>
    <x v="3"/>
    <x v="1"/>
    <x v="11"/>
    <x v="0"/>
    <n v="160"/>
    <x v="19"/>
    <x v="3"/>
    <n v="111"/>
    <n v="0.69374999999999998"/>
    <n v="1.2861329634253898E-3"/>
  </r>
  <r>
    <x v="2"/>
    <x v="3"/>
    <x v="1"/>
    <x v="11"/>
    <x v="0"/>
    <n v="160"/>
    <x v="20"/>
    <x v="1"/>
    <n v="8"/>
    <n v="0.05"/>
    <n v="3.4639569137043263E-4"/>
  </r>
  <r>
    <x v="2"/>
    <x v="3"/>
    <x v="1"/>
    <x v="11"/>
    <x v="0"/>
    <n v="160"/>
    <x v="20"/>
    <x v="3"/>
    <n v="2"/>
    <n v="1.2500000000000001E-2"/>
    <n v="1.7323033347973443E-4"/>
  </r>
  <r>
    <x v="2"/>
    <x v="3"/>
    <x v="1"/>
    <x v="11"/>
    <x v="0"/>
    <n v="160"/>
    <x v="20"/>
    <x v="4"/>
    <n v="140"/>
    <n v="0.875"/>
    <n v="1.4430843162303443E-3"/>
  </r>
  <r>
    <x v="2"/>
    <x v="3"/>
    <x v="1"/>
    <x v="11"/>
    <x v="0"/>
    <n v="160"/>
    <x v="20"/>
    <x v="5"/>
    <n v="10"/>
    <n v="6.25E-2"/>
    <n v="3.8725793850804402E-4"/>
  </r>
  <r>
    <x v="2"/>
    <x v="3"/>
    <x v="1"/>
    <x v="11"/>
    <x v="0"/>
    <n v="160"/>
    <x v="21"/>
    <x v="1"/>
    <n v="12"/>
    <n v="7.4999999999999997E-2"/>
    <n v="4.2419328583795385E-4"/>
  </r>
  <r>
    <x v="2"/>
    <x v="3"/>
    <x v="1"/>
    <x v="11"/>
    <x v="0"/>
    <n v="160"/>
    <x v="21"/>
    <x v="3"/>
    <n v="1"/>
    <n v="6.2500000000000003E-3"/>
    <n v="1.2249617181518368E-4"/>
  </r>
  <r>
    <x v="2"/>
    <x v="3"/>
    <x v="1"/>
    <x v="11"/>
    <x v="0"/>
    <n v="160"/>
    <x v="21"/>
    <x v="4"/>
    <n v="23"/>
    <n v="0.14374999999999999"/>
    <n v="5.8706695176902516E-4"/>
  </r>
  <r>
    <x v="2"/>
    <x v="3"/>
    <x v="1"/>
    <x v="11"/>
    <x v="0"/>
    <n v="160"/>
    <x v="21"/>
    <x v="5"/>
    <n v="124"/>
    <n v="0.77500000000000002"/>
    <n v="1.358806091298534E-3"/>
  </r>
  <r>
    <x v="2"/>
    <x v="3"/>
    <x v="1"/>
    <x v="11"/>
    <x v="0"/>
    <n v="160"/>
    <x v="22"/>
    <x v="1"/>
    <n v="14"/>
    <n v="8.7499999999999994E-2"/>
    <n v="4.5815245654421625E-4"/>
  </r>
  <r>
    <x v="2"/>
    <x v="3"/>
    <x v="1"/>
    <x v="11"/>
    <x v="0"/>
    <n v="160"/>
    <x v="22"/>
    <x v="2"/>
    <n v="45"/>
    <n v="0.28125"/>
    <n v="8.2059857511719765E-4"/>
  </r>
  <r>
    <x v="2"/>
    <x v="3"/>
    <x v="1"/>
    <x v="11"/>
    <x v="0"/>
    <n v="160"/>
    <x v="22"/>
    <x v="3"/>
    <n v="101"/>
    <n v="0.63124999999999998"/>
    <n v="1.227217921859999E-3"/>
  </r>
  <r>
    <x v="2"/>
    <x v="3"/>
    <x v="1"/>
    <x v="11"/>
    <x v="0"/>
    <n v="160"/>
    <x v="23"/>
    <x v="1"/>
    <n v="8"/>
    <n v="0.05"/>
    <n v="3.4639569137043263E-4"/>
  </r>
  <r>
    <x v="2"/>
    <x v="3"/>
    <x v="1"/>
    <x v="11"/>
    <x v="0"/>
    <n v="160"/>
    <x v="23"/>
    <x v="2"/>
    <n v="4"/>
    <n v="2.5000000000000001E-2"/>
    <n v="2.4496937308569818E-4"/>
  </r>
  <r>
    <x v="2"/>
    <x v="3"/>
    <x v="1"/>
    <x v="11"/>
    <x v="0"/>
    <n v="160"/>
    <x v="23"/>
    <x v="3"/>
    <n v="146"/>
    <n v="0.91249999999999998"/>
    <n v="1.4734043652159781E-3"/>
  </r>
  <r>
    <x v="2"/>
    <x v="3"/>
    <x v="1"/>
    <x v="11"/>
    <x v="0"/>
    <n v="160"/>
    <x v="23"/>
    <x v="4"/>
    <n v="2"/>
    <n v="1.2500000000000001E-2"/>
    <n v="1.7323033347973443E-4"/>
  </r>
  <r>
    <x v="2"/>
    <x v="3"/>
    <x v="1"/>
    <x v="11"/>
    <x v="0"/>
    <n v="160"/>
    <x v="24"/>
    <x v="1"/>
    <n v="159"/>
    <n v="0.99375000000000002"/>
    <n v="1.5369720027083693E-3"/>
  </r>
  <r>
    <x v="2"/>
    <x v="3"/>
    <x v="1"/>
    <x v="11"/>
    <x v="0"/>
    <n v="160"/>
    <x v="24"/>
    <x v="3"/>
    <n v="1"/>
    <n v="6.2500000000000003E-3"/>
    <n v="1.2249617181518368E-4"/>
  </r>
  <r>
    <x v="2"/>
    <x v="3"/>
    <x v="1"/>
    <x v="11"/>
    <x v="0"/>
    <n v="160"/>
    <x v="25"/>
    <x v="1"/>
    <n v="150"/>
    <n v="0.9375"/>
    <n v="1.4932631921190248E-3"/>
  </r>
  <r>
    <x v="2"/>
    <x v="3"/>
    <x v="1"/>
    <x v="11"/>
    <x v="0"/>
    <n v="160"/>
    <x v="25"/>
    <x v="2"/>
    <n v="8"/>
    <n v="0.05"/>
    <n v="3.4639569137043263E-4"/>
  </r>
  <r>
    <x v="2"/>
    <x v="3"/>
    <x v="1"/>
    <x v="11"/>
    <x v="0"/>
    <n v="160"/>
    <x v="25"/>
    <x v="3"/>
    <n v="2"/>
    <n v="1.2500000000000001E-2"/>
    <n v="1.7323033347973443E-4"/>
  </r>
  <r>
    <x v="2"/>
    <x v="3"/>
    <x v="1"/>
    <x v="11"/>
    <x v="0"/>
    <n v="160"/>
    <x v="26"/>
    <x v="1"/>
    <n v="57"/>
    <n v="0.35625000000000001"/>
    <n v="9.2320585102098173E-4"/>
  </r>
  <r>
    <x v="2"/>
    <x v="3"/>
    <x v="1"/>
    <x v="11"/>
    <x v="0"/>
    <n v="160"/>
    <x v="26"/>
    <x v="2"/>
    <n v="29"/>
    <n v="0.18124999999999999"/>
    <n v="6.5908458029631902E-4"/>
  </r>
  <r>
    <x v="2"/>
    <x v="3"/>
    <x v="1"/>
    <x v="11"/>
    <x v="0"/>
    <n v="160"/>
    <x v="26"/>
    <x v="3"/>
    <n v="47"/>
    <n v="0.29375000000000001"/>
    <n v="8.3858329914766069E-4"/>
  </r>
  <r>
    <x v="2"/>
    <x v="3"/>
    <x v="1"/>
    <x v="11"/>
    <x v="0"/>
    <n v="160"/>
    <x v="26"/>
    <x v="4"/>
    <n v="21"/>
    <n v="0.13125000000000001"/>
    <n v="5.6099700554849226E-4"/>
  </r>
  <r>
    <x v="2"/>
    <x v="3"/>
    <x v="1"/>
    <x v="11"/>
    <x v="0"/>
    <n v="160"/>
    <x v="26"/>
    <x v="5"/>
    <n v="6"/>
    <n v="3.7499999999999999E-2"/>
    <n v="3.0000622649788454E-4"/>
  </r>
  <r>
    <x v="2"/>
    <x v="3"/>
    <x v="1"/>
    <x v="11"/>
    <x v="0"/>
    <n v="160"/>
    <x v="27"/>
    <x v="1"/>
    <n v="6"/>
    <n v="3.7499999999999999E-2"/>
    <n v="3.0000622649788454E-4"/>
  </r>
  <r>
    <x v="2"/>
    <x v="3"/>
    <x v="1"/>
    <x v="11"/>
    <x v="0"/>
    <n v="160"/>
    <x v="27"/>
    <x v="2"/>
    <n v="2"/>
    <n v="1.2500000000000001E-2"/>
    <n v="1.7323033347973443E-4"/>
  </r>
  <r>
    <x v="2"/>
    <x v="3"/>
    <x v="1"/>
    <x v="11"/>
    <x v="0"/>
    <n v="160"/>
    <x v="27"/>
    <x v="4"/>
    <n v="6"/>
    <n v="3.7499999999999999E-2"/>
    <n v="3.0000622649788454E-4"/>
  </r>
  <r>
    <x v="2"/>
    <x v="3"/>
    <x v="1"/>
    <x v="11"/>
    <x v="0"/>
    <n v="160"/>
    <x v="27"/>
    <x v="5"/>
    <n v="142"/>
    <n v="0.88749999999999996"/>
    <n v="1.4532638691708744E-3"/>
  </r>
  <r>
    <x v="2"/>
    <x v="3"/>
    <x v="1"/>
    <x v="11"/>
    <x v="0"/>
    <n v="160"/>
    <x v="27"/>
    <x v="6"/>
    <n v="4"/>
    <n v="2.5000000000000001E-2"/>
    <n v="2.4496937308569818E-4"/>
  </r>
  <r>
    <x v="2"/>
    <x v="3"/>
    <x v="1"/>
    <x v="11"/>
    <x v="0"/>
    <n v="160"/>
    <x v="28"/>
    <x v="1"/>
    <n v="160"/>
    <n v="1"/>
    <n v="1.5417490068101228E-3"/>
  </r>
  <r>
    <x v="2"/>
    <x v="3"/>
    <x v="1"/>
    <x v="11"/>
    <x v="0"/>
    <n v="160"/>
    <x v="29"/>
    <x v="1"/>
    <n v="157"/>
    <n v="0.98124999999999996"/>
    <n v="1.5273713314005782E-3"/>
  </r>
  <r>
    <x v="2"/>
    <x v="3"/>
    <x v="1"/>
    <x v="11"/>
    <x v="0"/>
    <n v="160"/>
    <x v="29"/>
    <x v="2"/>
    <n v="3"/>
    <n v="1.8749999999999999E-2"/>
    <n v="2.1215633147369183E-4"/>
  </r>
  <r>
    <x v="2"/>
    <x v="3"/>
    <x v="1"/>
    <x v="11"/>
    <x v="0"/>
    <n v="160"/>
    <x v="30"/>
    <x v="1"/>
    <n v="12"/>
    <n v="7.4999999999999997E-2"/>
    <n v="4.2419328583795385E-4"/>
  </r>
  <r>
    <x v="2"/>
    <x v="3"/>
    <x v="1"/>
    <x v="11"/>
    <x v="0"/>
    <n v="160"/>
    <x v="30"/>
    <x v="2"/>
    <n v="135"/>
    <n v="0.84375"/>
    <n v="1.4173040229108838E-3"/>
  </r>
  <r>
    <x v="2"/>
    <x v="3"/>
    <x v="1"/>
    <x v="11"/>
    <x v="0"/>
    <n v="160"/>
    <x v="30"/>
    <x v="3"/>
    <n v="11"/>
    <n v="6.8750000000000006E-2"/>
    <n v="4.061468518090163E-4"/>
  </r>
  <r>
    <x v="2"/>
    <x v="3"/>
    <x v="1"/>
    <x v="11"/>
    <x v="0"/>
    <n v="160"/>
    <x v="30"/>
    <x v="4"/>
    <n v="2"/>
    <n v="1.2500000000000001E-2"/>
    <n v="1.7323033347973443E-4"/>
  </r>
  <r>
    <x v="2"/>
    <x v="3"/>
    <x v="1"/>
    <x v="11"/>
    <x v="0"/>
    <n v="160"/>
    <x v="31"/>
    <x v="1"/>
    <n v="12"/>
    <n v="7.4999999999999997E-2"/>
    <n v="4.2419328583795385E-4"/>
  </r>
  <r>
    <x v="2"/>
    <x v="3"/>
    <x v="1"/>
    <x v="11"/>
    <x v="0"/>
    <n v="160"/>
    <x v="31"/>
    <x v="2"/>
    <n v="138"/>
    <n v="0.86250000000000004"/>
    <n v="1.4328298262311196E-3"/>
  </r>
  <r>
    <x v="2"/>
    <x v="3"/>
    <x v="1"/>
    <x v="11"/>
    <x v="0"/>
    <n v="160"/>
    <x v="31"/>
    <x v="3"/>
    <n v="10"/>
    <n v="6.25E-2"/>
    <n v="3.8725793850804402E-4"/>
  </r>
  <r>
    <x v="2"/>
    <x v="3"/>
    <x v="1"/>
    <x v="11"/>
    <x v="0"/>
    <n v="160"/>
    <x v="32"/>
    <x v="1"/>
    <n v="14"/>
    <n v="8.7499999999999994E-2"/>
    <n v="4.5815245654421625E-4"/>
  </r>
  <r>
    <x v="2"/>
    <x v="3"/>
    <x v="1"/>
    <x v="11"/>
    <x v="0"/>
    <n v="160"/>
    <x v="32"/>
    <x v="2"/>
    <n v="10"/>
    <n v="6.25E-2"/>
    <n v="3.8725793850804402E-4"/>
  </r>
  <r>
    <x v="2"/>
    <x v="3"/>
    <x v="1"/>
    <x v="11"/>
    <x v="0"/>
    <n v="160"/>
    <x v="32"/>
    <x v="3"/>
    <n v="133"/>
    <n v="0.83125000000000004"/>
    <n v="1.4068549686212773E-3"/>
  </r>
  <r>
    <x v="2"/>
    <x v="3"/>
    <x v="1"/>
    <x v="11"/>
    <x v="0"/>
    <n v="160"/>
    <x v="32"/>
    <x v="4"/>
    <n v="3"/>
    <n v="1.8749999999999999E-2"/>
    <n v="2.1215633147369183E-4"/>
  </r>
  <r>
    <x v="2"/>
    <x v="3"/>
    <x v="1"/>
    <x v="11"/>
    <x v="2"/>
    <n v="370"/>
    <x v="0"/>
    <x v="0"/>
    <n v="16"/>
    <n v="4.3243243243243246E-2"/>
    <n v="2.1184607247479403E-4"/>
  </r>
  <r>
    <x v="2"/>
    <x v="3"/>
    <x v="1"/>
    <x v="11"/>
    <x v="2"/>
    <n v="370"/>
    <x v="0"/>
    <x v="1"/>
    <n v="159"/>
    <n v="0.42972972972972973"/>
    <n v="6.6652700876885412E-4"/>
  </r>
  <r>
    <x v="2"/>
    <x v="3"/>
    <x v="1"/>
    <x v="11"/>
    <x v="2"/>
    <n v="370"/>
    <x v="0"/>
    <x v="2"/>
    <n v="195"/>
    <n v="0.52702702702702697"/>
    <n v="7.3777545390034827E-4"/>
  </r>
  <r>
    <x v="2"/>
    <x v="3"/>
    <x v="1"/>
    <x v="11"/>
    <x v="2"/>
    <n v="370"/>
    <x v="1"/>
    <x v="1"/>
    <n v="351"/>
    <n v="0.94864864864864862"/>
    <n v="9.8772968921922934E-4"/>
  </r>
  <r>
    <x v="2"/>
    <x v="3"/>
    <x v="1"/>
    <x v="11"/>
    <x v="2"/>
    <n v="370"/>
    <x v="1"/>
    <x v="2"/>
    <n v="19"/>
    <n v="5.1351351351351354E-2"/>
    <n v="2.308445421950542E-4"/>
  </r>
  <r>
    <x v="2"/>
    <x v="3"/>
    <x v="1"/>
    <x v="11"/>
    <x v="2"/>
    <n v="370"/>
    <x v="2"/>
    <x v="1"/>
    <n v="61"/>
    <n v="0.16486486486486487"/>
    <n v="4.133909548394205E-4"/>
  </r>
  <r>
    <x v="2"/>
    <x v="3"/>
    <x v="1"/>
    <x v="11"/>
    <x v="2"/>
    <n v="370"/>
    <x v="2"/>
    <x v="2"/>
    <n v="309"/>
    <n v="0.83513513513513515"/>
    <n v="9.2728342984440941E-4"/>
  </r>
  <r>
    <x v="2"/>
    <x v="3"/>
    <x v="1"/>
    <x v="11"/>
    <x v="2"/>
    <n v="370"/>
    <x v="3"/>
    <x v="1"/>
    <n v="179"/>
    <n v="0.48378378378378378"/>
    <n v="7.0701363644803017E-4"/>
  </r>
  <r>
    <x v="2"/>
    <x v="3"/>
    <x v="1"/>
    <x v="11"/>
    <x v="2"/>
    <n v="370"/>
    <x v="3"/>
    <x v="2"/>
    <n v="191"/>
    <n v="0.51621621621621616"/>
    <n v="7.3020899488210897E-4"/>
  </r>
  <r>
    <x v="2"/>
    <x v="3"/>
    <x v="1"/>
    <x v="11"/>
    <x v="2"/>
    <n v="370"/>
    <x v="4"/>
    <x v="1"/>
    <n v="65"/>
    <n v="0.17567567567567569"/>
    <n v="4.2670645751435393E-4"/>
  </r>
  <r>
    <x v="2"/>
    <x v="3"/>
    <x v="1"/>
    <x v="11"/>
    <x v="2"/>
    <n v="370"/>
    <x v="4"/>
    <x v="2"/>
    <n v="305"/>
    <n v="0.82432432432432434"/>
    <n v="9.2131226115248167E-4"/>
  </r>
  <r>
    <x v="2"/>
    <x v="3"/>
    <x v="1"/>
    <x v="11"/>
    <x v="2"/>
    <n v="370"/>
    <x v="5"/>
    <x v="1"/>
    <n v="75"/>
    <n v="0.20270270270270271"/>
    <n v="4.5829420837118265E-4"/>
  </r>
  <r>
    <x v="2"/>
    <x v="3"/>
    <x v="1"/>
    <x v="11"/>
    <x v="2"/>
    <n v="370"/>
    <x v="5"/>
    <x v="2"/>
    <n v="295"/>
    <n v="0.79729729729729726"/>
    <n v="9.062063633374194E-4"/>
  </r>
  <r>
    <x v="2"/>
    <x v="3"/>
    <x v="1"/>
    <x v="11"/>
    <x v="2"/>
    <n v="370"/>
    <x v="6"/>
    <x v="1"/>
    <n v="182"/>
    <n v="0.49189189189189192"/>
    <n v="7.128846704517165E-4"/>
  </r>
  <r>
    <x v="2"/>
    <x v="3"/>
    <x v="1"/>
    <x v="11"/>
    <x v="2"/>
    <n v="370"/>
    <x v="6"/>
    <x v="2"/>
    <n v="188"/>
    <n v="0.50810810810810814"/>
    <n v="7.2448119396343799E-4"/>
  </r>
  <r>
    <x v="2"/>
    <x v="3"/>
    <x v="1"/>
    <x v="11"/>
    <x v="2"/>
    <n v="370"/>
    <x v="7"/>
    <x v="0"/>
    <n v="16"/>
    <n v="4.3243243243243246E-2"/>
    <n v="2.1184607247479403E-4"/>
  </r>
  <r>
    <x v="2"/>
    <x v="3"/>
    <x v="1"/>
    <x v="11"/>
    <x v="2"/>
    <n v="370"/>
    <x v="7"/>
    <x v="1"/>
    <n v="166"/>
    <n v="0.44864864864864867"/>
    <n v="6.8097625879508044E-4"/>
  </r>
  <r>
    <x v="2"/>
    <x v="3"/>
    <x v="1"/>
    <x v="11"/>
    <x v="2"/>
    <n v="370"/>
    <x v="7"/>
    <x v="2"/>
    <n v="188"/>
    <n v="0.50810810810810814"/>
    <n v="7.2448119396343799E-4"/>
  </r>
  <r>
    <x v="2"/>
    <x v="3"/>
    <x v="1"/>
    <x v="11"/>
    <x v="2"/>
    <n v="370"/>
    <x v="8"/>
    <x v="1"/>
    <n v="30"/>
    <n v="8.1081081081081086E-2"/>
    <n v="2.9002727218137075E-4"/>
  </r>
  <r>
    <x v="2"/>
    <x v="3"/>
    <x v="1"/>
    <x v="11"/>
    <x v="2"/>
    <n v="370"/>
    <x v="8"/>
    <x v="2"/>
    <n v="340"/>
    <n v="0.91891891891891897"/>
    <n v="9.7227512349137694E-4"/>
  </r>
  <r>
    <x v="2"/>
    <x v="3"/>
    <x v="1"/>
    <x v="11"/>
    <x v="2"/>
    <n v="370"/>
    <x v="9"/>
    <x v="1"/>
    <n v="42"/>
    <n v="0.11351351351351352"/>
    <n v="3.4310919826138981E-4"/>
  </r>
  <r>
    <x v="2"/>
    <x v="3"/>
    <x v="1"/>
    <x v="11"/>
    <x v="2"/>
    <n v="370"/>
    <x v="9"/>
    <x v="2"/>
    <n v="328"/>
    <n v="0.88648648648648654"/>
    <n v="9.5511948515158778E-4"/>
  </r>
  <r>
    <x v="2"/>
    <x v="3"/>
    <x v="1"/>
    <x v="11"/>
    <x v="2"/>
    <n v="370"/>
    <x v="10"/>
    <x v="1"/>
    <n v="45"/>
    <n v="0.12162162162162163"/>
    <n v="3.5513734652142782E-4"/>
  </r>
  <r>
    <x v="2"/>
    <x v="3"/>
    <x v="1"/>
    <x v="11"/>
    <x v="2"/>
    <n v="370"/>
    <x v="10"/>
    <x v="2"/>
    <n v="325"/>
    <n v="0.8783783783783784"/>
    <n v="9.5078041462648205E-4"/>
  </r>
  <r>
    <x v="2"/>
    <x v="3"/>
    <x v="1"/>
    <x v="11"/>
    <x v="2"/>
    <n v="370"/>
    <x v="11"/>
    <x v="1"/>
    <n v="52"/>
    <n v="0.14054054054054055"/>
    <n v="3.8172501826345989E-4"/>
  </r>
  <r>
    <x v="2"/>
    <x v="3"/>
    <x v="1"/>
    <x v="11"/>
    <x v="2"/>
    <n v="370"/>
    <x v="11"/>
    <x v="2"/>
    <n v="318"/>
    <n v="0.85945945945945945"/>
    <n v="9.4057525398774547E-4"/>
  </r>
  <r>
    <x v="2"/>
    <x v="3"/>
    <x v="1"/>
    <x v="11"/>
    <x v="2"/>
    <n v="370"/>
    <x v="12"/>
    <x v="1"/>
    <n v="307"/>
    <n v="0.82972972972972969"/>
    <n v="9.2430283147515804E-4"/>
  </r>
  <r>
    <x v="2"/>
    <x v="3"/>
    <x v="1"/>
    <x v="11"/>
    <x v="2"/>
    <n v="370"/>
    <x v="12"/>
    <x v="2"/>
    <n v="63"/>
    <n v="0.17027027027027028"/>
    <n v="4.201018264418616E-4"/>
  </r>
  <r>
    <x v="2"/>
    <x v="3"/>
    <x v="1"/>
    <x v="11"/>
    <x v="2"/>
    <n v="370"/>
    <x v="13"/>
    <x v="1"/>
    <n v="320"/>
    <n v="0.86486486486486491"/>
    <n v="9.435026795821484E-4"/>
  </r>
  <r>
    <x v="2"/>
    <x v="3"/>
    <x v="1"/>
    <x v="11"/>
    <x v="2"/>
    <n v="370"/>
    <x v="13"/>
    <x v="2"/>
    <n v="50"/>
    <n v="0.13513513513513514"/>
    <n v="3.7432230698298473E-4"/>
  </r>
  <r>
    <x v="2"/>
    <x v="3"/>
    <x v="1"/>
    <x v="11"/>
    <x v="2"/>
    <n v="370"/>
    <x v="14"/>
    <x v="1"/>
    <n v="370"/>
    <n v="1"/>
    <n v="1.0138479015944983E-3"/>
  </r>
  <r>
    <x v="2"/>
    <x v="3"/>
    <x v="1"/>
    <x v="11"/>
    <x v="2"/>
    <n v="370"/>
    <x v="15"/>
    <x v="1"/>
    <n v="41"/>
    <n v="0.11081081081081082"/>
    <n v="3.3900454408650405E-4"/>
  </r>
  <r>
    <x v="2"/>
    <x v="3"/>
    <x v="1"/>
    <x v="11"/>
    <x v="2"/>
    <n v="370"/>
    <x v="15"/>
    <x v="2"/>
    <n v="329"/>
    <n v="0.88918918918918921"/>
    <n v="9.5656130954050063E-4"/>
  </r>
  <r>
    <x v="2"/>
    <x v="3"/>
    <x v="1"/>
    <x v="11"/>
    <x v="2"/>
    <n v="370"/>
    <x v="16"/>
    <x v="1"/>
    <n v="307"/>
    <n v="0.82972972972972969"/>
    <n v="9.2430283147515804E-4"/>
  </r>
  <r>
    <x v="2"/>
    <x v="3"/>
    <x v="1"/>
    <x v="11"/>
    <x v="2"/>
    <n v="370"/>
    <x v="16"/>
    <x v="2"/>
    <n v="63"/>
    <n v="0.17027027027027028"/>
    <n v="4.201018264418616E-4"/>
  </r>
  <r>
    <x v="2"/>
    <x v="3"/>
    <x v="1"/>
    <x v="11"/>
    <x v="2"/>
    <n v="370"/>
    <x v="17"/>
    <x v="1"/>
    <n v="22"/>
    <n v="5.9459459459459463E-2"/>
    <n v="2.4839138824104748E-4"/>
  </r>
  <r>
    <x v="2"/>
    <x v="3"/>
    <x v="1"/>
    <x v="11"/>
    <x v="2"/>
    <n v="370"/>
    <x v="17"/>
    <x v="2"/>
    <n v="4"/>
    <n v="1.0810810810810811E-2"/>
    <n v="1.0594021898327003E-4"/>
  </r>
  <r>
    <x v="2"/>
    <x v="3"/>
    <x v="1"/>
    <x v="11"/>
    <x v="2"/>
    <n v="370"/>
    <x v="17"/>
    <x v="3"/>
    <n v="1"/>
    <n v="2.7027027027027029E-3"/>
    <n v="5.2972257117149959E-5"/>
  </r>
  <r>
    <x v="2"/>
    <x v="3"/>
    <x v="1"/>
    <x v="11"/>
    <x v="2"/>
    <n v="370"/>
    <x v="17"/>
    <x v="4"/>
    <n v="3"/>
    <n v="8.1081081081081086E-3"/>
    <n v="9.1748160870924536E-5"/>
  </r>
  <r>
    <x v="2"/>
    <x v="3"/>
    <x v="1"/>
    <x v="11"/>
    <x v="2"/>
    <n v="370"/>
    <x v="17"/>
    <x v="5"/>
    <n v="14"/>
    <n v="3.783783783783784E-2"/>
    <n v="1.9816921350804693E-4"/>
  </r>
  <r>
    <x v="2"/>
    <x v="3"/>
    <x v="1"/>
    <x v="11"/>
    <x v="2"/>
    <n v="370"/>
    <x v="17"/>
    <x v="6"/>
    <n v="26"/>
    <n v="7.0270270270270274E-2"/>
    <n v="2.7001530261227592E-4"/>
  </r>
  <r>
    <x v="2"/>
    <x v="3"/>
    <x v="1"/>
    <x v="11"/>
    <x v="2"/>
    <n v="370"/>
    <x v="17"/>
    <x v="7"/>
    <n v="300"/>
    <n v="0.81081081081081086"/>
    <n v="9.1379156473963543E-4"/>
  </r>
  <r>
    <x v="2"/>
    <x v="3"/>
    <x v="1"/>
    <x v="11"/>
    <x v="2"/>
    <n v="370"/>
    <x v="18"/>
    <x v="1"/>
    <n v="132"/>
    <n v="0.35675675675675678"/>
    <n v="6.0752651941328218E-4"/>
  </r>
  <r>
    <x v="2"/>
    <x v="3"/>
    <x v="1"/>
    <x v="11"/>
    <x v="2"/>
    <n v="370"/>
    <x v="18"/>
    <x v="2"/>
    <n v="32"/>
    <n v="8.6486486486486491E-2"/>
    <n v="2.9953077637019589E-4"/>
  </r>
  <r>
    <x v="2"/>
    <x v="3"/>
    <x v="1"/>
    <x v="11"/>
    <x v="2"/>
    <n v="370"/>
    <x v="18"/>
    <x v="3"/>
    <n v="34"/>
    <n v="9.1891891891891897E-2"/>
    <n v="3.0874090536373488E-4"/>
  </r>
  <r>
    <x v="2"/>
    <x v="3"/>
    <x v="1"/>
    <x v="11"/>
    <x v="2"/>
    <n v="370"/>
    <x v="18"/>
    <x v="4"/>
    <n v="171"/>
    <n v="0.46216216216216216"/>
    <n v="6.91108928770546E-4"/>
  </r>
  <r>
    <x v="2"/>
    <x v="3"/>
    <x v="1"/>
    <x v="11"/>
    <x v="2"/>
    <n v="370"/>
    <x v="18"/>
    <x v="5"/>
    <n v="1"/>
    <n v="2.7027027027027029E-3"/>
    <n v="5.2972257117149959E-5"/>
  </r>
  <r>
    <x v="2"/>
    <x v="3"/>
    <x v="1"/>
    <x v="11"/>
    <x v="2"/>
    <n v="370"/>
    <x v="19"/>
    <x v="1"/>
    <n v="88"/>
    <n v="0.23783783783783785"/>
    <n v="4.963392383439682E-4"/>
  </r>
  <r>
    <x v="2"/>
    <x v="3"/>
    <x v="1"/>
    <x v="11"/>
    <x v="2"/>
    <n v="370"/>
    <x v="19"/>
    <x v="2"/>
    <n v="32"/>
    <n v="8.6486486486486491E-2"/>
    <n v="2.9953077637019589E-4"/>
  </r>
  <r>
    <x v="2"/>
    <x v="3"/>
    <x v="1"/>
    <x v="11"/>
    <x v="2"/>
    <n v="370"/>
    <x v="19"/>
    <x v="3"/>
    <n v="246"/>
    <n v="0.66486486486486485"/>
    <n v="8.2808199963801542E-4"/>
  </r>
  <r>
    <x v="2"/>
    <x v="3"/>
    <x v="1"/>
    <x v="11"/>
    <x v="2"/>
    <n v="370"/>
    <x v="19"/>
    <x v="4"/>
    <n v="4"/>
    <n v="1.0810810810810811E-2"/>
    <n v="1.0594021898327003E-4"/>
  </r>
  <r>
    <x v="2"/>
    <x v="3"/>
    <x v="1"/>
    <x v="11"/>
    <x v="2"/>
    <n v="370"/>
    <x v="20"/>
    <x v="1"/>
    <n v="28"/>
    <n v="7.567567567567568E-2"/>
    <n v="2.8020054334872808E-4"/>
  </r>
  <r>
    <x v="2"/>
    <x v="3"/>
    <x v="1"/>
    <x v="11"/>
    <x v="2"/>
    <n v="370"/>
    <x v="20"/>
    <x v="2"/>
    <n v="1"/>
    <n v="2.7027027027027029E-3"/>
    <n v="5.2972257117149959E-5"/>
  </r>
  <r>
    <x v="2"/>
    <x v="3"/>
    <x v="1"/>
    <x v="11"/>
    <x v="2"/>
    <n v="370"/>
    <x v="20"/>
    <x v="3"/>
    <n v="2"/>
    <n v="5.4054054054054057E-3"/>
    <n v="7.491307205789339E-5"/>
  </r>
  <r>
    <x v="2"/>
    <x v="3"/>
    <x v="1"/>
    <x v="11"/>
    <x v="2"/>
    <n v="370"/>
    <x v="20"/>
    <x v="4"/>
    <n v="312"/>
    <n v="0.84324324324324329"/>
    <n v="9.3173583924194422E-4"/>
  </r>
  <r>
    <x v="2"/>
    <x v="3"/>
    <x v="1"/>
    <x v="11"/>
    <x v="2"/>
    <n v="370"/>
    <x v="20"/>
    <x v="5"/>
    <n v="26"/>
    <n v="7.0270270270270274E-2"/>
    <n v="2.7001530261227592E-4"/>
  </r>
  <r>
    <x v="2"/>
    <x v="3"/>
    <x v="1"/>
    <x v="11"/>
    <x v="2"/>
    <n v="370"/>
    <x v="20"/>
    <x v="6"/>
    <n v="1"/>
    <n v="2.7027027027027029E-3"/>
    <n v="5.2972257117149959E-5"/>
  </r>
  <r>
    <x v="2"/>
    <x v="3"/>
    <x v="1"/>
    <x v="11"/>
    <x v="2"/>
    <n v="370"/>
    <x v="21"/>
    <x v="1"/>
    <n v="33"/>
    <n v="8.9189189189189194E-2"/>
    <n v="3.0417082726715488E-4"/>
  </r>
  <r>
    <x v="2"/>
    <x v="3"/>
    <x v="1"/>
    <x v="11"/>
    <x v="2"/>
    <n v="370"/>
    <x v="21"/>
    <x v="2"/>
    <n v="2"/>
    <n v="5.4054054054054057E-3"/>
    <n v="7.491307205789339E-5"/>
  </r>
  <r>
    <x v="2"/>
    <x v="3"/>
    <x v="1"/>
    <x v="11"/>
    <x v="2"/>
    <n v="370"/>
    <x v="21"/>
    <x v="3"/>
    <n v="3"/>
    <n v="8.1081081081081086E-3"/>
    <n v="9.1748160870924536E-5"/>
  </r>
  <r>
    <x v="2"/>
    <x v="3"/>
    <x v="1"/>
    <x v="11"/>
    <x v="2"/>
    <n v="370"/>
    <x v="21"/>
    <x v="4"/>
    <n v="60"/>
    <n v="0.16216216216216217"/>
    <n v="4.09994051786301E-4"/>
  </r>
  <r>
    <x v="2"/>
    <x v="3"/>
    <x v="1"/>
    <x v="11"/>
    <x v="2"/>
    <n v="370"/>
    <x v="21"/>
    <x v="5"/>
    <n v="270"/>
    <n v="0.72972972972972971"/>
    <n v="8.6725304129787637E-4"/>
  </r>
  <r>
    <x v="2"/>
    <x v="3"/>
    <x v="1"/>
    <x v="11"/>
    <x v="2"/>
    <n v="370"/>
    <x v="21"/>
    <x v="6"/>
    <n v="2"/>
    <n v="5.4054054054054057E-3"/>
    <n v="7.491307205789339E-5"/>
  </r>
  <r>
    <x v="2"/>
    <x v="3"/>
    <x v="1"/>
    <x v="11"/>
    <x v="2"/>
    <n v="370"/>
    <x v="22"/>
    <x v="1"/>
    <n v="54"/>
    <n v="0.14594594594594595"/>
    <n v="3.889860960231544E-4"/>
  </r>
  <r>
    <x v="2"/>
    <x v="3"/>
    <x v="1"/>
    <x v="11"/>
    <x v="2"/>
    <n v="370"/>
    <x v="22"/>
    <x v="2"/>
    <n v="195"/>
    <n v="0.52702702702702697"/>
    <n v="7.3777545390034827E-4"/>
  </r>
  <r>
    <x v="2"/>
    <x v="3"/>
    <x v="1"/>
    <x v="11"/>
    <x v="2"/>
    <n v="370"/>
    <x v="22"/>
    <x v="3"/>
    <n v="120"/>
    <n v="0.32432432432432434"/>
    <n v="5.793480699278744E-4"/>
  </r>
  <r>
    <x v="2"/>
    <x v="3"/>
    <x v="1"/>
    <x v="11"/>
    <x v="2"/>
    <n v="370"/>
    <x v="22"/>
    <x v="4"/>
    <n v="1"/>
    <n v="2.7027027027027029E-3"/>
    <n v="5.2972257117149959E-5"/>
  </r>
  <r>
    <x v="2"/>
    <x v="3"/>
    <x v="1"/>
    <x v="11"/>
    <x v="2"/>
    <n v="370"/>
    <x v="23"/>
    <x v="1"/>
    <n v="28"/>
    <n v="7.567567567567568E-2"/>
    <n v="2.8020054334872808E-4"/>
  </r>
  <r>
    <x v="2"/>
    <x v="3"/>
    <x v="1"/>
    <x v="11"/>
    <x v="2"/>
    <n v="370"/>
    <x v="23"/>
    <x v="2"/>
    <n v="12"/>
    <n v="3.2432432432432434E-2"/>
    <n v="1.8347400145448688E-4"/>
  </r>
  <r>
    <x v="2"/>
    <x v="3"/>
    <x v="1"/>
    <x v="11"/>
    <x v="2"/>
    <n v="370"/>
    <x v="23"/>
    <x v="3"/>
    <n v="323"/>
    <n v="0.87297297297297294"/>
    <n v="9.4787626602997079E-4"/>
  </r>
  <r>
    <x v="2"/>
    <x v="3"/>
    <x v="1"/>
    <x v="11"/>
    <x v="2"/>
    <n v="370"/>
    <x v="23"/>
    <x v="4"/>
    <n v="7"/>
    <n v="1.891891891891892E-2"/>
    <n v="1.401400543213221E-4"/>
  </r>
  <r>
    <x v="2"/>
    <x v="3"/>
    <x v="1"/>
    <x v="11"/>
    <x v="2"/>
    <n v="370"/>
    <x v="24"/>
    <x v="1"/>
    <n v="369"/>
    <n v="0.99729729729729732"/>
    <n v="1.0124907301194289E-3"/>
  </r>
  <r>
    <x v="2"/>
    <x v="3"/>
    <x v="1"/>
    <x v="11"/>
    <x v="2"/>
    <n v="370"/>
    <x v="24"/>
    <x v="2"/>
    <n v="1"/>
    <n v="2.7027027027027029E-3"/>
    <n v="5.2972257117149959E-5"/>
  </r>
  <r>
    <x v="2"/>
    <x v="3"/>
    <x v="1"/>
    <x v="11"/>
    <x v="2"/>
    <n v="370"/>
    <x v="25"/>
    <x v="1"/>
    <n v="353"/>
    <n v="0.95405405405405408"/>
    <n v="9.9051270857591434E-4"/>
  </r>
  <r>
    <x v="2"/>
    <x v="3"/>
    <x v="1"/>
    <x v="11"/>
    <x v="2"/>
    <n v="370"/>
    <x v="25"/>
    <x v="2"/>
    <n v="13"/>
    <n v="3.5135135135135137E-2"/>
    <n v="1.9096321383336987E-4"/>
  </r>
  <r>
    <x v="2"/>
    <x v="3"/>
    <x v="1"/>
    <x v="11"/>
    <x v="2"/>
    <n v="370"/>
    <x v="25"/>
    <x v="3"/>
    <n v="4"/>
    <n v="1.0810810810810811E-2"/>
    <n v="1.0594021898327003E-4"/>
  </r>
  <r>
    <x v="2"/>
    <x v="3"/>
    <x v="1"/>
    <x v="11"/>
    <x v="2"/>
    <n v="370"/>
    <x v="26"/>
    <x v="1"/>
    <n v="62"/>
    <n v="0.16756756756756758"/>
    <n v="4.1675998956585043E-4"/>
  </r>
  <r>
    <x v="2"/>
    <x v="3"/>
    <x v="1"/>
    <x v="11"/>
    <x v="2"/>
    <n v="370"/>
    <x v="26"/>
    <x v="2"/>
    <n v="14"/>
    <n v="3.783783783783784E-2"/>
    <n v="1.9816921350804693E-4"/>
  </r>
  <r>
    <x v="2"/>
    <x v="3"/>
    <x v="1"/>
    <x v="11"/>
    <x v="2"/>
    <n v="370"/>
    <x v="26"/>
    <x v="3"/>
    <n v="89"/>
    <n v="0.24054054054054055"/>
    <n v="4.9914461976286687E-4"/>
  </r>
  <r>
    <x v="2"/>
    <x v="3"/>
    <x v="1"/>
    <x v="11"/>
    <x v="2"/>
    <n v="370"/>
    <x v="26"/>
    <x v="4"/>
    <n v="142"/>
    <n v="0.38378378378378381"/>
    <n v="6.3003335206106076E-4"/>
  </r>
  <r>
    <x v="2"/>
    <x v="3"/>
    <x v="1"/>
    <x v="11"/>
    <x v="2"/>
    <n v="370"/>
    <x v="26"/>
    <x v="5"/>
    <n v="60"/>
    <n v="0.16216216216216217"/>
    <n v="4.09994051786301E-4"/>
  </r>
  <r>
    <x v="2"/>
    <x v="3"/>
    <x v="1"/>
    <x v="11"/>
    <x v="2"/>
    <n v="370"/>
    <x v="26"/>
    <x v="6"/>
    <n v="1"/>
    <n v="2.7027027027027029E-3"/>
    <n v="5.2972257117149959E-5"/>
  </r>
  <r>
    <x v="2"/>
    <x v="3"/>
    <x v="1"/>
    <x v="11"/>
    <x v="2"/>
    <n v="370"/>
    <x v="26"/>
    <x v="7"/>
    <n v="2"/>
    <n v="5.4054054054054057E-3"/>
    <n v="7.491307205789339E-5"/>
  </r>
  <r>
    <x v="2"/>
    <x v="3"/>
    <x v="1"/>
    <x v="11"/>
    <x v="2"/>
    <n v="370"/>
    <x v="27"/>
    <x v="1"/>
    <n v="26"/>
    <n v="7.0270270270270274E-2"/>
    <n v="2.7001530261227592E-4"/>
  </r>
  <r>
    <x v="2"/>
    <x v="3"/>
    <x v="1"/>
    <x v="11"/>
    <x v="2"/>
    <n v="370"/>
    <x v="27"/>
    <x v="3"/>
    <n v="1"/>
    <n v="2.7027027027027029E-3"/>
    <n v="5.2972257117149959E-5"/>
  </r>
  <r>
    <x v="2"/>
    <x v="3"/>
    <x v="1"/>
    <x v="11"/>
    <x v="2"/>
    <n v="370"/>
    <x v="27"/>
    <x v="4"/>
    <n v="14"/>
    <n v="3.783783783783784E-2"/>
    <n v="1.9816921350804693E-4"/>
  </r>
  <r>
    <x v="2"/>
    <x v="3"/>
    <x v="1"/>
    <x v="11"/>
    <x v="2"/>
    <n v="370"/>
    <x v="27"/>
    <x v="5"/>
    <n v="314"/>
    <n v="0.84864864864864864"/>
    <n v="9.3469192373140211E-4"/>
  </r>
  <r>
    <x v="2"/>
    <x v="3"/>
    <x v="1"/>
    <x v="11"/>
    <x v="2"/>
    <n v="370"/>
    <x v="27"/>
    <x v="6"/>
    <n v="15"/>
    <n v="4.0540540540540543E-2"/>
    <n v="2.0512185072343381E-4"/>
  </r>
  <r>
    <x v="2"/>
    <x v="3"/>
    <x v="1"/>
    <x v="11"/>
    <x v="2"/>
    <n v="370"/>
    <x v="28"/>
    <x v="1"/>
    <n v="370"/>
    <n v="1"/>
    <n v="1.0138479015944983E-3"/>
  </r>
  <r>
    <x v="2"/>
    <x v="3"/>
    <x v="1"/>
    <x v="11"/>
    <x v="2"/>
    <n v="370"/>
    <x v="29"/>
    <x v="1"/>
    <n v="361"/>
    <n v="0.9756756756756757"/>
    <n v="1.0015644293158161E-3"/>
  </r>
  <r>
    <x v="2"/>
    <x v="3"/>
    <x v="1"/>
    <x v="11"/>
    <x v="2"/>
    <n v="370"/>
    <x v="29"/>
    <x v="2"/>
    <n v="9"/>
    <n v="2.4324324324324326E-2"/>
    <n v="1.5889958976680074E-4"/>
  </r>
  <r>
    <x v="2"/>
    <x v="3"/>
    <x v="1"/>
    <x v="11"/>
    <x v="2"/>
    <n v="370"/>
    <x v="30"/>
    <x v="1"/>
    <n v="51"/>
    <n v="0.13783783783783785"/>
    <n v="3.7804188310048561E-4"/>
  </r>
  <r>
    <x v="2"/>
    <x v="3"/>
    <x v="1"/>
    <x v="11"/>
    <x v="2"/>
    <n v="370"/>
    <x v="30"/>
    <x v="2"/>
    <n v="306"/>
    <n v="0.82702702702702702"/>
    <n v="9.2280879885974008E-4"/>
  </r>
  <r>
    <x v="2"/>
    <x v="3"/>
    <x v="1"/>
    <x v="11"/>
    <x v="2"/>
    <n v="370"/>
    <x v="30"/>
    <x v="3"/>
    <n v="13"/>
    <n v="3.5135135135135137E-2"/>
    <n v="1.9096321383336987E-4"/>
  </r>
  <r>
    <x v="2"/>
    <x v="3"/>
    <x v="1"/>
    <x v="11"/>
    <x v="2"/>
    <n v="370"/>
    <x v="31"/>
    <x v="1"/>
    <n v="55"/>
    <n v="0.14864864864864866"/>
    <n v="3.9256598431391504E-4"/>
  </r>
  <r>
    <x v="2"/>
    <x v="3"/>
    <x v="1"/>
    <x v="11"/>
    <x v="2"/>
    <n v="370"/>
    <x v="31"/>
    <x v="2"/>
    <n v="307"/>
    <n v="0.82972972972972969"/>
    <n v="9.2430283147515804E-4"/>
  </r>
  <r>
    <x v="2"/>
    <x v="3"/>
    <x v="1"/>
    <x v="11"/>
    <x v="2"/>
    <n v="370"/>
    <x v="31"/>
    <x v="3"/>
    <n v="8"/>
    <n v="2.1621621621621623E-2"/>
    <n v="1.4981399490077762E-4"/>
  </r>
  <r>
    <x v="2"/>
    <x v="3"/>
    <x v="1"/>
    <x v="11"/>
    <x v="2"/>
    <n v="370"/>
    <x v="32"/>
    <x v="1"/>
    <n v="37"/>
    <n v="0.1"/>
    <n v="3.2206086381303769E-4"/>
  </r>
  <r>
    <x v="2"/>
    <x v="3"/>
    <x v="1"/>
    <x v="11"/>
    <x v="2"/>
    <n v="370"/>
    <x v="32"/>
    <x v="2"/>
    <n v="21"/>
    <n v="5.675675675675676E-2"/>
    <n v="2.4268375938996068E-4"/>
  </r>
  <r>
    <x v="2"/>
    <x v="3"/>
    <x v="1"/>
    <x v="11"/>
    <x v="2"/>
    <n v="370"/>
    <x v="32"/>
    <x v="3"/>
    <n v="306"/>
    <n v="0.82702702702702702"/>
    <n v="9.2280879885974008E-4"/>
  </r>
  <r>
    <x v="2"/>
    <x v="3"/>
    <x v="1"/>
    <x v="11"/>
    <x v="2"/>
    <n v="370"/>
    <x v="32"/>
    <x v="4"/>
    <n v="6"/>
    <n v="1.6216216216216217E-2"/>
    <n v="1.2974623269758641E-4"/>
  </r>
  <r>
    <x v="2"/>
    <x v="3"/>
    <x v="2"/>
    <x v="8"/>
    <x v="0"/>
    <n v="611"/>
    <x v="0"/>
    <x v="0"/>
    <n v="27"/>
    <n v="4.4189852700491E-2"/>
    <n v="1.6664825288371541E-4"/>
  </r>
  <r>
    <x v="2"/>
    <x v="3"/>
    <x v="2"/>
    <x v="8"/>
    <x v="0"/>
    <n v="611"/>
    <x v="0"/>
    <x v="1"/>
    <n v="584"/>
    <n v="0.95581014729950897"/>
    <n v="7.7149974464158964E-4"/>
  </r>
  <r>
    <x v="2"/>
    <x v="3"/>
    <x v="2"/>
    <x v="8"/>
    <x v="0"/>
    <n v="611"/>
    <x v="1"/>
    <x v="1"/>
    <n v="582"/>
    <n v="0.95253682487725044"/>
    <n v="7.701902771850989E-4"/>
  </r>
  <r>
    <x v="2"/>
    <x v="3"/>
    <x v="2"/>
    <x v="8"/>
    <x v="0"/>
    <n v="611"/>
    <x v="1"/>
    <x v="2"/>
    <n v="29"/>
    <n v="4.7463175122749592E-2"/>
    <n v="1.7270733017829201E-4"/>
  </r>
  <r>
    <x v="2"/>
    <x v="3"/>
    <x v="2"/>
    <x v="8"/>
    <x v="0"/>
    <n v="611"/>
    <x v="8"/>
    <x v="1"/>
    <n v="54"/>
    <n v="8.8379705400982E-2"/>
    <n v="2.3562411810685807E-4"/>
  </r>
  <r>
    <x v="2"/>
    <x v="3"/>
    <x v="2"/>
    <x v="8"/>
    <x v="0"/>
    <n v="611"/>
    <x v="8"/>
    <x v="2"/>
    <n v="557"/>
    <n v="0.91162029459901806"/>
    <n v="7.5362244092155644E-4"/>
  </r>
  <r>
    <x v="2"/>
    <x v="3"/>
    <x v="2"/>
    <x v="8"/>
    <x v="0"/>
    <n v="611"/>
    <x v="9"/>
    <x v="1"/>
    <n v="73"/>
    <n v="0.11947626841243862"/>
    <n v="2.7391555573248315E-4"/>
  </r>
  <r>
    <x v="2"/>
    <x v="3"/>
    <x v="2"/>
    <x v="8"/>
    <x v="0"/>
    <n v="611"/>
    <x v="9"/>
    <x v="2"/>
    <n v="538"/>
    <n v="0.88052373158756136"/>
    <n v="7.4077360320953746E-4"/>
  </r>
  <r>
    <x v="2"/>
    <x v="3"/>
    <x v="2"/>
    <x v="8"/>
    <x v="0"/>
    <n v="611"/>
    <x v="10"/>
    <x v="1"/>
    <n v="75"/>
    <n v="0.12274959083469722"/>
    <n v="2.7763791976080849E-4"/>
  </r>
  <r>
    <x v="2"/>
    <x v="3"/>
    <x v="2"/>
    <x v="8"/>
    <x v="0"/>
    <n v="611"/>
    <x v="10"/>
    <x v="2"/>
    <n v="536"/>
    <n v="0.87725040916530284"/>
    <n v="7.3940762736748812E-4"/>
  </r>
  <r>
    <x v="2"/>
    <x v="3"/>
    <x v="2"/>
    <x v="8"/>
    <x v="0"/>
    <n v="611"/>
    <x v="11"/>
    <x v="1"/>
    <n v="81"/>
    <n v="0.132569558101473"/>
    <n v="2.8851560535492627E-4"/>
  </r>
  <r>
    <x v="2"/>
    <x v="3"/>
    <x v="2"/>
    <x v="8"/>
    <x v="0"/>
    <n v="611"/>
    <x v="11"/>
    <x v="2"/>
    <n v="530"/>
    <n v="0.86743044189852703"/>
    <n v="7.3529392462765312E-4"/>
  </r>
  <r>
    <x v="2"/>
    <x v="3"/>
    <x v="2"/>
    <x v="8"/>
    <x v="0"/>
    <n v="611"/>
    <x v="12"/>
    <x v="1"/>
    <n v="104"/>
    <n v="0.1702127659574468"/>
    <n v="3.2685986990660669E-4"/>
  </r>
  <r>
    <x v="2"/>
    <x v="3"/>
    <x v="2"/>
    <x v="8"/>
    <x v="0"/>
    <n v="611"/>
    <x v="12"/>
    <x v="2"/>
    <n v="507"/>
    <n v="0.82978723404255317"/>
    <n v="7.1929901118370962E-4"/>
  </r>
  <r>
    <x v="2"/>
    <x v="3"/>
    <x v="2"/>
    <x v="8"/>
    <x v="0"/>
    <n v="611"/>
    <x v="13"/>
    <x v="1"/>
    <n v="155"/>
    <n v="0.25368248772504093"/>
    <n v="3.988679542837125E-4"/>
  </r>
  <r>
    <x v="2"/>
    <x v="3"/>
    <x v="2"/>
    <x v="8"/>
    <x v="0"/>
    <n v="611"/>
    <x v="13"/>
    <x v="2"/>
    <n v="456"/>
    <n v="0.74631751227495913"/>
    <n v="6.8244962091475474E-4"/>
  </r>
  <r>
    <x v="2"/>
    <x v="3"/>
    <x v="2"/>
    <x v="8"/>
    <x v="0"/>
    <n v="611"/>
    <x v="14"/>
    <x v="1"/>
    <n v="288"/>
    <n v="0.47135842880523732"/>
    <n v="5.4310667851173271E-4"/>
  </r>
  <r>
    <x v="2"/>
    <x v="3"/>
    <x v="2"/>
    <x v="8"/>
    <x v="0"/>
    <n v="611"/>
    <x v="14"/>
    <x v="2"/>
    <n v="323"/>
    <n v="0.52864157119476274"/>
    <n v="5.7499642795968541E-4"/>
  </r>
  <r>
    <x v="2"/>
    <x v="3"/>
    <x v="2"/>
    <x v="8"/>
    <x v="0"/>
    <n v="611"/>
    <x v="15"/>
    <x v="1"/>
    <n v="66"/>
    <n v="0.10801963993453355"/>
    <n v="2.6046665963182431E-4"/>
  </r>
  <r>
    <x v="2"/>
    <x v="3"/>
    <x v="2"/>
    <x v="8"/>
    <x v="0"/>
    <n v="611"/>
    <x v="15"/>
    <x v="2"/>
    <n v="545"/>
    <n v="0.89198036006546644"/>
    <n v="7.4553409813938557E-4"/>
  </r>
  <r>
    <x v="2"/>
    <x v="3"/>
    <x v="2"/>
    <x v="8"/>
    <x v="0"/>
    <n v="611"/>
    <x v="16"/>
    <x v="1"/>
    <n v="103"/>
    <n v="0.16857610474631751"/>
    <n v="3.2528729888076042E-4"/>
  </r>
  <r>
    <x v="2"/>
    <x v="3"/>
    <x v="2"/>
    <x v="8"/>
    <x v="0"/>
    <n v="611"/>
    <x v="16"/>
    <x v="2"/>
    <n v="508"/>
    <n v="0.83142389525368243"/>
    <n v="7.2000208823133865E-4"/>
  </r>
  <r>
    <x v="2"/>
    <x v="3"/>
    <x v="2"/>
    <x v="8"/>
    <x v="0"/>
    <n v="611"/>
    <x v="17"/>
    <x v="1"/>
    <n v="32"/>
    <n v="5.2373158756137482E-2"/>
    <n v="1.8141621160328581E-4"/>
  </r>
  <r>
    <x v="2"/>
    <x v="3"/>
    <x v="2"/>
    <x v="8"/>
    <x v="0"/>
    <n v="611"/>
    <x v="17"/>
    <x v="2"/>
    <n v="8"/>
    <n v="1.3093289689034371E-2"/>
    <n v="9.0725928398494661E-5"/>
  </r>
  <r>
    <x v="2"/>
    <x v="3"/>
    <x v="2"/>
    <x v="8"/>
    <x v="0"/>
    <n v="611"/>
    <x v="17"/>
    <x v="3"/>
    <n v="2"/>
    <n v="3.2733224222585926E-3"/>
    <n v="4.5365191750339995E-5"/>
  </r>
  <r>
    <x v="2"/>
    <x v="3"/>
    <x v="2"/>
    <x v="8"/>
    <x v="0"/>
    <n v="611"/>
    <x v="17"/>
    <x v="4"/>
    <n v="7"/>
    <n v="1.1456628477905073E-2"/>
    <n v="8.4867029616332077E-5"/>
  </r>
  <r>
    <x v="2"/>
    <x v="3"/>
    <x v="2"/>
    <x v="8"/>
    <x v="0"/>
    <n v="611"/>
    <x v="17"/>
    <x v="5"/>
    <n v="51"/>
    <n v="8.346972176759411E-2"/>
    <n v="2.2899110946954286E-4"/>
  </r>
  <r>
    <x v="2"/>
    <x v="3"/>
    <x v="2"/>
    <x v="8"/>
    <x v="0"/>
    <n v="611"/>
    <x v="17"/>
    <x v="6"/>
    <n v="495"/>
    <n v="0.81014729950900166"/>
    <n v="7.1080599699039747E-4"/>
  </r>
  <r>
    <x v="2"/>
    <x v="3"/>
    <x v="2"/>
    <x v="8"/>
    <x v="0"/>
    <n v="611"/>
    <x v="17"/>
    <x v="7"/>
    <n v="16"/>
    <n v="2.6186579378068741E-2"/>
    <n v="1.2829743729750179E-4"/>
  </r>
  <r>
    <x v="2"/>
    <x v="3"/>
    <x v="2"/>
    <x v="8"/>
    <x v="0"/>
    <n v="611"/>
    <x v="19"/>
    <x v="1"/>
    <n v="86"/>
    <n v="0.14075286415711949"/>
    <n v="2.9727489232103264E-4"/>
  </r>
  <r>
    <x v="2"/>
    <x v="3"/>
    <x v="2"/>
    <x v="8"/>
    <x v="0"/>
    <n v="611"/>
    <x v="19"/>
    <x v="2"/>
    <n v="31"/>
    <n v="5.0736497545008183E-2"/>
    <n v="1.7856054679304289E-4"/>
  </r>
  <r>
    <x v="2"/>
    <x v="3"/>
    <x v="2"/>
    <x v="8"/>
    <x v="0"/>
    <n v="611"/>
    <x v="19"/>
    <x v="3"/>
    <n v="479"/>
    <n v="0.78396072013093288"/>
    <n v="6.993161545785551E-4"/>
  </r>
  <r>
    <x v="2"/>
    <x v="3"/>
    <x v="2"/>
    <x v="8"/>
    <x v="0"/>
    <n v="611"/>
    <x v="19"/>
    <x v="4"/>
    <n v="15"/>
    <n v="2.4549918166939442E-2"/>
    <n v="1.2422447632427718E-4"/>
  </r>
  <r>
    <x v="2"/>
    <x v="3"/>
    <x v="2"/>
    <x v="8"/>
    <x v="0"/>
    <n v="611"/>
    <x v="20"/>
    <x v="1"/>
    <n v="38"/>
    <n v="6.2193126022913256E-2"/>
    <n v="1.976840212197845E-4"/>
  </r>
  <r>
    <x v="2"/>
    <x v="3"/>
    <x v="2"/>
    <x v="8"/>
    <x v="0"/>
    <n v="611"/>
    <x v="20"/>
    <x v="2"/>
    <n v="4"/>
    <n v="6.5466448445171853E-3"/>
    <n v="6.4155019372518982E-5"/>
  </r>
  <r>
    <x v="2"/>
    <x v="3"/>
    <x v="2"/>
    <x v="8"/>
    <x v="0"/>
    <n v="611"/>
    <x v="20"/>
    <x v="3"/>
    <n v="8"/>
    <n v="1.3093289689034371E-2"/>
    <n v="9.0725928398494661E-5"/>
  </r>
  <r>
    <x v="2"/>
    <x v="3"/>
    <x v="2"/>
    <x v="8"/>
    <x v="0"/>
    <n v="611"/>
    <x v="20"/>
    <x v="4"/>
    <n v="414"/>
    <n v="0.67757774140752869"/>
    <n v="6.504870918649494E-4"/>
  </r>
  <r>
    <x v="2"/>
    <x v="3"/>
    <x v="2"/>
    <x v="8"/>
    <x v="0"/>
    <n v="611"/>
    <x v="20"/>
    <x v="5"/>
    <n v="144"/>
    <n v="0.23567921440261866"/>
    <n v="3.8448883428764341E-4"/>
  </r>
  <r>
    <x v="2"/>
    <x v="3"/>
    <x v="2"/>
    <x v="8"/>
    <x v="0"/>
    <n v="611"/>
    <x v="20"/>
    <x v="6"/>
    <n v="3"/>
    <n v="4.9099836333878887E-3"/>
    <n v="5.5560331248265101E-5"/>
  </r>
  <r>
    <x v="2"/>
    <x v="3"/>
    <x v="2"/>
    <x v="8"/>
    <x v="0"/>
    <n v="611"/>
    <x v="23"/>
    <x v="1"/>
    <n v="47"/>
    <n v="7.6923076923076927E-2"/>
    <n v="2.1983492493754349E-4"/>
  </r>
  <r>
    <x v="2"/>
    <x v="3"/>
    <x v="2"/>
    <x v="8"/>
    <x v="0"/>
    <n v="611"/>
    <x v="23"/>
    <x v="2"/>
    <n v="30"/>
    <n v="4.9099836333878884E-2"/>
    <n v="1.7565836793609425E-4"/>
  </r>
  <r>
    <x v="2"/>
    <x v="3"/>
    <x v="2"/>
    <x v="8"/>
    <x v="0"/>
    <n v="611"/>
    <x v="23"/>
    <x v="3"/>
    <n v="530"/>
    <n v="0.86743044189852703"/>
    <n v="7.3529392462765312E-4"/>
  </r>
  <r>
    <x v="2"/>
    <x v="3"/>
    <x v="2"/>
    <x v="8"/>
    <x v="0"/>
    <n v="611"/>
    <x v="23"/>
    <x v="4"/>
    <n v="4"/>
    <n v="6.5466448445171853E-3"/>
    <n v="6.4155019372518982E-5"/>
  </r>
  <r>
    <x v="2"/>
    <x v="3"/>
    <x v="2"/>
    <x v="8"/>
    <x v="0"/>
    <n v="611"/>
    <x v="26"/>
    <x v="1"/>
    <n v="44"/>
    <n v="7.2013093289689037E-2"/>
    <n v="2.127084625705868E-4"/>
  </r>
  <r>
    <x v="2"/>
    <x v="3"/>
    <x v="2"/>
    <x v="8"/>
    <x v="0"/>
    <n v="611"/>
    <x v="26"/>
    <x v="2"/>
    <n v="13"/>
    <n v="2.1276595744680851E-2"/>
    <n v="1.1564858697411069E-4"/>
  </r>
  <r>
    <x v="2"/>
    <x v="3"/>
    <x v="2"/>
    <x v="8"/>
    <x v="0"/>
    <n v="611"/>
    <x v="26"/>
    <x v="3"/>
    <n v="11"/>
    <n v="1.8003273322422259E-2"/>
    <n v="1.0638296896483969E-4"/>
  </r>
  <r>
    <x v="2"/>
    <x v="3"/>
    <x v="2"/>
    <x v="8"/>
    <x v="0"/>
    <n v="611"/>
    <x v="26"/>
    <x v="4"/>
    <n v="27"/>
    <n v="4.4189852700491E-2"/>
    <n v="1.6664825288371541E-4"/>
  </r>
  <r>
    <x v="2"/>
    <x v="3"/>
    <x v="2"/>
    <x v="8"/>
    <x v="0"/>
    <n v="611"/>
    <x v="26"/>
    <x v="5"/>
    <n v="320"/>
    <n v="0.52373158756137483"/>
    <n v="5.7233406155360702E-4"/>
  </r>
  <r>
    <x v="2"/>
    <x v="3"/>
    <x v="2"/>
    <x v="8"/>
    <x v="0"/>
    <n v="611"/>
    <x v="26"/>
    <x v="6"/>
    <n v="187"/>
    <n v="0.30605564648117839"/>
    <n v="4.3799590880343528E-4"/>
  </r>
  <r>
    <x v="2"/>
    <x v="3"/>
    <x v="2"/>
    <x v="8"/>
    <x v="0"/>
    <n v="611"/>
    <x v="26"/>
    <x v="7"/>
    <n v="9"/>
    <n v="1.4729950900163666E-2"/>
    <n v="9.6228591219230108E-5"/>
  </r>
  <r>
    <x v="2"/>
    <x v="3"/>
    <x v="2"/>
    <x v="8"/>
    <x v="0"/>
    <n v="611"/>
    <x v="27"/>
    <x v="1"/>
    <n v="36"/>
    <n v="5.8919803600654665E-2"/>
    <n v="1.9241464820099884E-4"/>
  </r>
  <r>
    <x v="2"/>
    <x v="3"/>
    <x v="2"/>
    <x v="8"/>
    <x v="0"/>
    <n v="611"/>
    <x v="27"/>
    <x v="2"/>
    <n v="7"/>
    <n v="1.1456628477905073E-2"/>
    <n v="8.4867029616332077E-5"/>
  </r>
  <r>
    <x v="2"/>
    <x v="3"/>
    <x v="2"/>
    <x v="8"/>
    <x v="0"/>
    <n v="611"/>
    <x v="27"/>
    <x v="3"/>
    <n v="3"/>
    <n v="4.9099836333878887E-3"/>
    <n v="5.5560331248265101E-5"/>
  </r>
  <r>
    <x v="2"/>
    <x v="3"/>
    <x v="2"/>
    <x v="8"/>
    <x v="0"/>
    <n v="611"/>
    <x v="27"/>
    <x v="4"/>
    <n v="31"/>
    <n v="5.0736497545008183E-2"/>
    <n v="1.7856054679304289E-4"/>
  </r>
  <r>
    <x v="2"/>
    <x v="3"/>
    <x v="2"/>
    <x v="8"/>
    <x v="0"/>
    <n v="611"/>
    <x v="27"/>
    <x v="5"/>
    <n v="361"/>
    <n v="0.5908346972176759"/>
    <n v="6.0768942059216918E-4"/>
  </r>
  <r>
    <x v="2"/>
    <x v="3"/>
    <x v="2"/>
    <x v="8"/>
    <x v="0"/>
    <n v="611"/>
    <x v="27"/>
    <x v="6"/>
    <n v="173"/>
    <n v="0.28314238952536824"/>
    <n v="4.2132982670771294E-4"/>
  </r>
  <r>
    <x v="2"/>
    <x v="3"/>
    <x v="2"/>
    <x v="8"/>
    <x v="0"/>
    <n v="611"/>
    <x v="32"/>
    <x v="1"/>
    <n v="59"/>
    <n v="9.6563011456628475E-2"/>
    <n v="2.4628109832234852E-4"/>
  </r>
  <r>
    <x v="2"/>
    <x v="3"/>
    <x v="2"/>
    <x v="8"/>
    <x v="0"/>
    <n v="611"/>
    <x v="32"/>
    <x v="2"/>
    <n v="30"/>
    <n v="4.9099836333878884E-2"/>
    <n v="1.7565836793609425E-4"/>
  </r>
  <r>
    <x v="2"/>
    <x v="3"/>
    <x v="2"/>
    <x v="8"/>
    <x v="0"/>
    <n v="611"/>
    <x v="32"/>
    <x v="3"/>
    <n v="518"/>
    <n v="0.84779050736497541"/>
    <n v="7.2699418851578275E-4"/>
  </r>
  <r>
    <x v="2"/>
    <x v="3"/>
    <x v="2"/>
    <x v="8"/>
    <x v="0"/>
    <n v="611"/>
    <x v="32"/>
    <x v="4"/>
    <n v="4"/>
    <n v="6.5466448445171853E-3"/>
    <n v="6.4155019372518982E-5"/>
  </r>
  <r>
    <x v="2"/>
    <x v="3"/>
    <x v="2"/>
    <x v="9"/>
    <x v="0"/>
    <n v="380"/>
    <x v="0"/>
    <x v="0"/>
    <n v="15"/>
    <n v="3.9473684210526314E-2"/>
    <n v="1.9972497309616075E-4"/>
  </r>
  <r>
    <x v="2"/>
    <x v="3"/>
    <x v="2"/>
    <x v="9"/>
    <x v="0"/>
    <n v="380"/>
    <x v="0"/>
    <x v="1"/>
    <n v="325"/>
    <n v="0.85526315789473684"/>
    <n v="9.2586781498111463E-4"/>
  </r>
  <r>
    <x v="2"/>
    <x v="3"/>
    <x v="2"/>
    <x v="9"/>
    <x v="0"/>
    <n v="380"/>
    <x v="0"/>
    <x v="2"/>
    <n v="40"/>
    <n v="0.10526315789473684"/>
    <n v="3.2604216926106818E-4"/>
  </r>
  <r>
    <x v="2"/>
    <x v="3"/>
    <x v="2"/>
    <x v="9"/>
    <x v="0"/>
    <n v="380"/>
    <x v="1"/>
    <x v="1"/>
    <n v="358"/>
    <n v="0.94210526315789478"/>
    <n v="9.7131150954701958E-4"/>
  </r>
  <r>
    <x v="2"/>
    <x v="3"/>
    <x v="2"/>
    <x v="9"/>
    <x v="0"/>
    <n v="380"/>
    <x v="1"/>
    <x v="2"/>
    <n v="22"/>
    <n v="5.7894736842105263E-2"/>
    <n v="2.4185666605752279E-4"/>
  </r>
  <r>
    <x v="2"/>
    <x v="3"/>
    <x v="2"/>
    <x v="9"/>
    <x v="0"/>
    <n v="380"/>
    <x v="2"/>
    <x v="1"/>
    <n v="232"/>
    <n v="0.61052631578947369"/>
    <n v="7.8322521856398724E-4"/>
  </r>
  <r>
    <x v="2"/>
    <x v="3"/>
    <x v="2"/>
    <x v="9"/>
    <x v="0"/>
    <n v="380"/>
    <x v="2"/>
    <x v="2"/>
    <n v="148"/>
    <n v="0.38947368421052631"/>
    <n v="6.2626184027057971E-4"/>
  </r>
  <r>
    <x v="2"/>
    <x v="3"/>
    <x v="2"/>
    <x v="9"/>
    <x v="0"/>
    <n v="380"/>
    <x v="3"/>
    <x v="1"/>
    <n v="341"/>
    <n v="0.89736842105263159"/>
    <n v="9.481832033175373E-4"/>
  </r>
  <r>
    <x v="2"/>
    <x v="3"/>
    <x v="2"/>
    <x v="9"/>
    <x v="0"/>
    <n v="380"/>
    <x v="3"/>
    <x v="2"/>
    <n v="39"/>
    <n v="0.10263157894736842"/>
    <n v="3.2194508713609637E-4"/>
  </r>
  <r>
    <x v="2"/>
    <x v="3"/>
    <x v="2"/>
    <x v="9"/>
    <x v="0"/>
    <n v="380"/>
    <x v="4"/>
    <x v="1"/>
    <n v="220"/>
    <n v="0.57894736842105265"/>
    <n v="7.6282162043953732E-4"/>
  </r>
  <r>
    <x v="2"/>
    <x v="3"/>
    <x v="2"/>
    <x v="9"/>
    <x v="0"/>
    <n v="380"/>
    <x v="4"/>
    <x v="2"/>
    <n v="160"/>
    <n v="0.42105263157894735"/>
    <n v="6.5105283088158137E-4"/>
  </r>
  <r>
    <x v="2"/>
    <x v="3"/>
    <x v="2"/>
    <x v="9"/>
    <x v="0"/>
    <n v="380"/>
    <x v="5"/>
    <x v="1"/>
    <n v="236"/>
    <n v="0.62105263157894741"/>
    <n v="7.899064723980412E-4"/>
  </r>
  <r>
    <x v="2"/>
    <x v="3"/>
    <x v="2"/>
    <x v="9"/>
    <x v="0"/>
    <n v="380"/>
    <x v="5"/>
    <x v="2"/>
    <n v="144"/>
    <n v="0.37894736842105264"/>
    <n v="6.1777351290959442E-4"/>
  </r>
  <r>
    <x v="2"/>
    <x v="3"/>
    <x v="2"/>
    <x v="9"/>
    <x v="0"/>
    <n v="380"/>
    <x v="6"/>
    <x v="1"/>
    <n v="341"/>
    <n v="0.89736842105263159"/>
    <n v="9.481832033175373E-4"/>
  </r>
  <r>
    <x v="2"/>
    <x v="3"/>
    <x v="2"/>
    <x v="9"/>
    <x v="0"/>
    <n v="380"/>
    <x v="6"/>
    <x v="2"/>
    <n v="39"/>
    <n v="0.10263157894736842"/>
    <n v="3.2194508713609637E-4"/>
  </r>
  <r>
    <x v="2"/>
    <x v="3"/>
    <x v="2"/>
    <x v="9"/>
    <x v="0"/>
    <n v="380"/>
    <x v="7"/>
    <x v="0"/>
    <n v="15"/>
    <n v="3.9473684210526314E-2"/>
    <n v="1.9972497309616075E-4"/>
  </r>
  <r>
    <x v="2"/>
    <x v="3"/>
    <x v="2"/>
    <x v="9"/>
    <x v="0"/>
    <n v="380"/>
    <x v="7"/>
    <x v="1"/>
    <n v="326"/>
    <n v="0.85789473684210527"/>
    <n v="9.272788264517379E-4"/>
  </r>
  <r>
    <x v="2"/>
    <x v="3"/>
    <x v="2"/>
    <x v="9"/>
    <x v="0"/>
    <n v="380"/>
    <x v="7"/>
    <x v="2"/>
    <n v="39"/>
    <n v="0.10263157894736842"/>
    <n v="3.2194508713609637E-4"/>
  </r>
  <r>
    <x v="2"/>
    <x v="3"/>
    <x v="2"/>
    <x v="9"/>
    <x v="0"/>
    <n v="380"/>
    <x v="8"/>
    <x v="1"/>
    <n v="41"/>
    <n v="0.10789473684210527"/>
    <n v="3.3008818991512895E-4"/>
  </r>
  <r>
    <x v="2"/>
    <x v="3"/>
    <x v="2"/>
    <x v="9"/>
    <x v="0"/>
    <n v="380"/>
    <x v="8"/>
    <x v="2"/>
    <n v="339"/>
    <n v="0.89210526315789473"/>
    <n v="9.454236221450213E-4"/>
  </r>
  <r>
    <x v="2"/>
    <x v="3"/>
    <x v="2"/>
    <x v="9"/>
    <x v="0"/>
    <n v="380"/>
    <x v="9"/>
    <x v="1"/>
    <n v="60"/>
    <n v="0.15789473684210525"/>
    <n v="3.9921326626004227E-4"/>
  </r>
  <r>
    <x v="2"/>
    <x v="3"/>
    <x v="2"/>
    <x v="9"/>
    <x v="0"/>
    <n v="380"/>
    <x v="9"/>
    <x v="2"/>
    <n v="320"/>
    <n v="0.84210526315789469"/>
    <n v="9.1877911092530442E-4"/>
  </r>
  <r>
    <x v="2"/>
    <x v="3"/>
    <x v="2"/>
    <x v="9"/>
    <x v="0"/>
    <n v="380"/>
    <x v="10"/>
    <x v="1"/>
    <n v="60"/>
    <n v="0.15789473684210525"/>
    <n v="3.9921326626004227E-4"/>
  </r>
  <r>
    <x v="2"/>
    <x v="3"/>
    <x v="2"/>
    <x v="9"/>
    <x v="0"/>
    <n v="380"/>
    <x v="10"/>
    <x v="2"/>
    <n v="320"/>
    <n v="0.84210526315789469"/>
    <n v="9.1877911092530442E-4"/>
  </r>
  <r>
    <x v="2"/>
    <x v="3"/>
    <x v="2"/>
    <x v="9"/>
    <x v="0"/>
    <n v="380"/>
    <x v="11"/>
    <x v="1"/>
    <n v="63"/>
    <n v="0.16578947368421051"/>
    <n v="4.0905569501848929E-4"/>
  </r>
  <r>
    <x v="2"/>
    <x v="3"/>
    <x v="2"/>
    <x v="9"/>
    <x v="0"/>
    <n v="380"/>
    <x v="11"/>
    <x v="2"/>
    <n v="317"/>
    <n v="0.83421052631578951"/>
    <n v="9.1449859526443922E-4"/>
  </r>
  <r>
    <x v="2"/>
    <x v="3"/>
    <x v="2"/>
    <x v="9"/>
    <x v="0"/>
    <n v="380"/>
    <x v="12"/>
    <x v="1"/>
    <n v="83"/>
    <n v="0.21842105263157896"/>
    <n v="4.693931061056223E-4"/>
  </r>
  <r>
    <x v="2"/>
    <x v="3"/>
    <x v="2"/>
    <x v="9"/>
    <x v="0"/>
    <n v="380"/>
    <x v="12"/>
    <x v="2"/>
    <n v="297"/>
    <n v="0.78157894736842104"/>
    <n v="8.854149591193594E-4"/>
  </r>
  <r>
    <x v="2"/>
    <x v="3"/>
    <x v="2"/>
    <x v="9"/>
    <x v="0"/>
    <n v="380"/>
    <x v="13"/>
    <x v="1"/>
    <n v="136"/>
    <n v="0.35789473684210527"/>
    <n v="6.0043137294786759E-4"/>
  </r>
  <r>
    <x v="2"/>
    <x v="3"/>
    <x v="2"/>
    <x v="9"/>
    <x v="0"/>
    <n v="380"/>
    <x v="13"/>
    <x v="2"/>
    <n v="244"/>
    <n v="0.64210526315789473"/>
    <n v="8.0309806277938805E-4"/>
  </r>
  <r>
    <x v="2"/>
    <x v="3"/>
    <x v="2"/>
    <x v="9"/>
    <x v="0"/>
    <n v="380"/>
    <x v="14"/>
    <x v="1"/>
    <n v="326"/>
    <n v="0.85789473684210527"/>
    <n v="9.272788264517379E-4"/>
  </r>
  <r>
    <x v="2"/>
    <x v="3"/>
    <x v="2"/>
    <x v="9"/>
    <x v="0"/>
    <n v="380"/>
    <x v="14"/>
    <x v="2"/>
    <n v="54"/>
    <n v="0.14210526315789473"/>
    <n v="3.7875690365828931E-4"/>
  </r>
  <r>
    <x v="2"/>
    <x v="3"/>
    <x v="2"/>
    <x v="9"/>
    <x v="0"/>
    <n v="380"/>
    <x v="15"/>
    <x v="1"/>
    <n v="46"/>
    <n v="0.12105263157894737"/>
    <n v="3.4961364066665843E-4"/>
  </r>
  <r>
    <x v="2"/>
    <x v="3"/>
    <x v="2"/>
    <x v="9"/>
    <x v="0"/>
    <n v="380"/>
    <x v="15"/>
    <x v="2"/>
    <n v="334"/>
    <n v="0.87894736842105259"/>
    <n v="9.384878638498107E-4"/>
  </r>
  <r>
    <x v="2"/>
    <x v="3"/>
    <x v="2"/>
    <x v="9"/>
    <x v="0"/>
    <n v="380"/>
    <x v="16"/>
    <x v="1"/>
    <n v="73"/>
    <n v="0.19210526315789472"/>
    <n v="4.4026722097361342E-4"/>
  </r>
  <r>
    <x v="2"/>
    <x v="3"/>
    <x v="2"/>
    <x v="9"/>
    <x v="0"/>
    <n v="380"/>
    <x v="16"/>
    <x v="2"/>
    <n v="307"/>
    <n v="0.80789473684210522"/>
    <n v="9.0007814455581665E-4"/>
  </r>
  <r>
    <x v="2"/>
    <x v="3"/>
    <x v="2"/>
    <x v="9"/>
    <x v="0"/>
    <n v="380"/>
    <x v="17"/>
    <x v="1"/>
    <n v="26"/>
    <n v="6.8421052631578952E-2"/>
    <n v="2.6291206933788382E-4"/>
  </r>
  <r>
    <x v="2"/>
    <x v="3"/>
    <x v="2"/>
    <x v="9"/>
    <x v="0"/>
    <n v="380"/>
    <x v="17"/>
    <x v="2"/>
    <n v="6"/>
    <n v="1.5789473684210527E-2"/>
    <n v="1.2633212775222934E-4"/>
  </r>
  <r>
    <x v="2"/>
    <x v="3"/>
    <x v="2"/>
    <x v="9"/>
    <x v="0"/>
    <n v="380"/>
    <x v="17"/>
    <x v="3"/>
    <n v="1"/>
    <n v="2.631578947368421E-3"/>
    <n v="5.1578268693595944E-5"/>
  </r>
  <r>
    <x v="2"/>
    <x v="3"/>
    <x v="2"/>
    <x v="9"/>
    <x v="0"/>
    <n v="380"/>
    <x v="17"/>
    <x v="4"/>
    <n v="8"/>
    <n v="2.1052631578947368E-2"/>
    <n v="1.4587193643713091E-4"/>
  </r>
  <r>
    <x v="2"/>
    <x v="3"/>
    <x v="2"/>
    <x v="9"/>
    <x v="0"/>
    <n v="380"/>
    <x v="17"/>
    <x v="5"/>
    <n v="30"/>
    <n v="7.8947368421052627E-2"/>
    <n v="2.8239799072234578E-4"/>
  </r>
  <r>
    <x v="2"/>
    <x v="3"/>
    <x v="2"/>
    <x v="9"/>
    <x v="0"/>
    <n v="380"/>
    <x v="17"/>
    <x v="6"/>
    <n v="152"/>
    <n v="0.4"/>
    <n v="6.3463488052497349E-4"/>
  </r>
  <r>
    <x v="2"/>
    <x v="3"/>
    <x v="2"/>
    <x v="9"/>
    <x v="0"/>
    <n v="380"/>
    <x v="17"/>
    <x v="7"/>
    <n v="157"/>
    <n v="0.41315789473684211"/>
    <n v="6.4494589297825174E-4"/>
  </r>
  <r>
    <x v="2"/>
    <x v="3"/>
    <x v="2"/>
    <x v="9"/>
    <x v="0"/>
    <n v="380"/>
    <x v="18"/>
    <x v="1"/>
    <n v="284"/>
    <n v="0.74736842105263157"/>
    <n v="8.6596962727555037E-4"/>
  </r>
  <r>
    <x v="2"/>
    <x v="3"/>
    <x v="2"/>
    <x v="9"/>
    <x v="0"/>
    <n v="380"/>
    <x v="18"/>
    <x v="2"/>
    <n v="56"/>
    <n v="0.14736842105263157"/>
    <n v="3.8569698656699155E-4"/>
  </r>
  <r>
    <x v="2"/>
    <x v="3"/>
    <x v="2"/>
    <x v="9"/>
    <x v="0"/>
    <n v="380"/>
    <x v="18"/>
    <x v="3"/>
    <n v="29"/>
    <n v="7.6315789473684212E-2"/>
    <n v="2.7765512412795902E-4"/>
  </r>
  <r>
    <x v="2"/>
    <x v="3"/>
    <x v="2"/>
    <x v="9"/>
    <x v="0"/>
    <n v="380"/>
    <x v="18"/>
    <x v="4"/>
    <n v="11"/>
    <n v="2.8947368421052631E-2"/>
    <n v="1.7104325386610238E-4"/>
  </r>
  <r>
    <x v="2"/>
    <x v="3"/>
    <x v="2"/>
    <x v="9"/>
    <x v="0"/>
    <n v="380"/>
    <x v="19"/>
    <x v="1"/>
    <n v="77"/>
    <n v="0.20263157894736841"/>
    <n v="4.5214463503067727E-4"/>
  </r>
  <r>
    <x v="2"/>
    <x v="3"/>
    <x v="2"/>
    <x v="9"/>
    <x v="0"/>
    <n v="380"/>
    <x v="19"/>
    <x v="2"/>
    <n v="31"/>
    <n v="8.1578947368421056E-2"/>
    <n v="2.870622621542454E-4"/>
  </r>
  <r>
    <x v="2"/>
    <x v="3"/>
    <x v="2"/>
    <x v="9"/>
    <x v="0"/>
    <n v="380"/>
    <x v="19"/>
    <x v="3"/>
    <n v="267"/>
    <n v="0.70263157894736838"/>
    <n v="8.3984081120265855E-4"/>
  </r>
  <r>
    <x v="2"/>
    <x v="3"/>
    <x v="2"/>
    <x v="9"/>
    <x v="0"/>
    <n v="380"/>
    <x v="19"/>
    <x v="4"/>
    <n v="5"/>
    <n v="1.3157894736842105E-2"/>
    <n v="1.1532644450876179E-4"/>
  </r>
  <r>
    <x v="2"/>
    <x v="3"/>
    <x v="2"/>
    <x v="9"/>
    <x v="0"/>
    <n v="380"/>
    <x v="20"/>
    <x v="1"/>
    <n v="26"/>
    <n v="6.8421052631578952E-2"/>
    <n v="2.6291206933788382E-4"/>
  </r>
  <r>
    <x v="2"/>
    <x v="3"/>
    <x v="2"/>
    <x v="9"/>
    <x v="0"/>
    <n v="380"/>
    <x v="20"/>
    <x v="2"/>
    <n v="4"/>
    <n v="1.0526315789473684E-2"/>
    <n v="1.0315246523107573E-4"/>
  </r>
  <r>
    <x v="2"/>
    <x v="3"/>
    <x v="2"/>
    <x v="9"/>
    <x v="0"/>
    <n v="380"/>
    <x v="20"/>
    <x v="3"/>
    <n v="2"/>
    <n v="5.263157894736842E-3"/>
    <n v="7.294172730643565E-5"/>
  </r>
  <r>
    <x v="2"/>
    <x v="3"/>
    <x v="2"/>
    <x v="9"/>
    <x v="0"/>
    <n v="380"/>
    <x v="20"/>
    <x v="4"/>
    <n v="149"/>
    <n v="0.39210526315789473"/>
    <n v="6.2836572739104213E-4"/>
  </r>
  <r>
    <x v="2"/>
    <x v="3"/>
    <x v="2"/>
    <x v="9"/>
    <x v="0"/>
    <n v="380"/>
    <x v="20"/>
    <x v="5"/>
    <n v="197"/>
    <n v="0.51842105263157889"/>
    <n v="7.2206604464136563E-4"/>
  </r>
  <r>
    <x v="2"/>
    <x v="3"/>
    <x v="2"/>
    <x v="9"/>
    <x v="0"/>
    <n v="380"/>
    <x v="20"/>
    <x v="6"/>
    <n v="2"/>
    <n v="5.263157894736842E-3"/>
    <n v="7.294172730643565E-5"/>
  </r>
  <r>
    <x v="2"/>
    <x v="3"/>
    <x v="2"/>
    <x v="9"/>
    <x v="0"/>
    <n v="380"/>
    <x v="22"/>
    <x v="1"/>
    <n v="230"/>
    <n v="0.60526315789473684"/>
    <n v="7.7986258840983202E-4"/>
  </r>
  <r>
    <x v="2"/>
    <x v="3"/>
    <x v="2"/>
    <x v="9"/>
    <x v="0"/>
    <n v="380"/>
    <x v="22"/>
    <x v="2"/>
    <n v="150"/>
    <n v="0.39473684210526316"/>
    <n v="6.3046248272188453E-4"/>
  </r>
  <r>
    <x v="2"/>
    <x v="3"/>
    <x v="2"/>
    <x v="9"/>
    <x v="0"/>
    <n v="380"/>
    <x v="23"/>
    <x v="1"/>
    <n v="39"/>
    <n v="0.10263157894736842"/>
    <n v="3.2194508713609637E-4"/>
  </r>
  <r>
    <x v="2"/>
    <x v="3"/>
    <x v="2"/>
    <x v="9"/>
    <x v="0"/>
    <n v="380"/>
    <x v="23"/>
    <x v="2"/>
    <n v="20"/>
    <n v="5.2631578947368418E-2"/>
    <n v="2.306073549357419E-4"/>
  </r>
  <r>
    <x v="2"/>
    <x v="3"/>
    <x v="2"/>
    <x v="9"/>
    <x v="0"/>
    <n v="380"/>
    <x v="23"/>
    <x v="3"/>
    <n v="316"/>
    <n v="0.83157894736842108"/>
    <n v="9.1306714396539521E-4"/>
  </r>
  <r>
    <x v="2"/>
    <x v="3"/>
    <x v="2"/>
    <x v="9"/>
    <x v="0"/>
    <n v="380"/>
    <x v="23"/>
    <x v="4"/>
    <n v="5"/>
    <n v="1.3157894736842105E-2"/>
    <n v="1.1532644450876179E-4"/>
  </r>
  <r>
    <x v="2"/>
    <x v="3"/>
    <x v="2"/>
    <x v="9"/>
    <x v="0"/>
    <n v="380"/>
    <x v="24"/>
    <x v="1"/>
    <n v="380"/>
    <n v="1"/>
    <n v="1.0004188596467194E-3"/>
  </r>
  <r>
    <x v="2"/>
    <x v="3"/>
    <x v="2"/>
    <x v="9"/>
    <x v="0"/>
    <n v="380"/>
    <x v="25"/>
    <x v="1"/>
    <n v="380"/>
    <n v="1"/>
    <n v="1.0004188596467194E-3"/>
  </r>
  <r>
    <x v="2"/>
    <x v="3"/>
    <x v="2"/>
    <x v="9"/>
    <x v="0"/>
    <n v="380"/>
    <x v="26"/>
    <x v="1"/>
    <n v="35"/>
    <n v="9.2105263157894732E-2"/>
    <n v="3.0500460800679681E-4"/>
  </r>
  <r>
    <x v="2"/>
    <x v="3"/>
    <x v="2"/>
    <x v="9"/>
    <x v="0"/>
    <n v="380"/>
    <x v="26"/>
    <x v="2"/>
    <n v="7"/>
    <n v="1.8421052631578946E-2"/>
    <n v="1.3645249789347039E-4"/>
  </r>
  <r>
    <x v="2"/>
    <x v="3"/>
    <x v="2"/>
    <x v="9"/>
    <x v="0"/>
    <n v="380"/>
    <x v="26"/>
    <x v="3"/>
    <n v="6"/>
    <n v="1.5789473684210527E-2"/>
    <n v="1.2633212775222934E-4"/>
  </r>
  <r>
    <x v="2"/>
    <x v="3"/>
    <x v="2"/>
    <x v="9"/>
    <x v="0"/>
    <n v="380"/>
    <x v="26"/>
    <x v="4"/>
    <n v="21"/>
    <n v="5.526315789473684E-2"/>
    <n v="2.3629911033193766E-4"/>
  </r>
  <r>
    <x v="2"/>
    <x v="3"/>
    <x v="2"/>
    <x v="9"/>
    <x v="0"/>
    <n v="380"/>
    <x v="26"/>
    <x v="5"/>
    <n v="140"/>
    <n v="0.36842105263157893"/>
    <n v="6.0916507910389124E-4"/>
  </r>
  <r>
    <x v="2"/>
    <x v="3"/>
    <x v="2"/>
    <x v="9"/>
    <x v="0"/>
    <n v="380"/>
    <x v="26"/>
    <x v="6"/>
    <n v="159"/>
    <n v="0.41842105263157897"/>
    <n v="6.4902367756720816E-4"/>
  </r>
  <r>
    <x v="2"/>
    <x v="3"/>
    <x v="2"/>
    <x v="9"/>
    <x v="0"/>
    <n v="380"/>
    <x v="26"/>
    <x v="7"/>
    <n v="12"/>
    <n v="3.1578947368421054E-2"/>
    <n v="1.7864650086136646E-4"/>
  </r>
  <r>
    <x v="2"/>
    <x v="3"/>
    <x v="2"/>
    <x v="9"/>
    <x v="0"/>
    <n v="380"/>
    <x v="27"/>
    <x v="1"/>
    <n v="29"/>
    <n v="7.6315789473684212E-2"/>
    <n v="2.7765512412795902E-4"/>
  </r>
  <r>
    <x v="2"/>
    <x v="3"/>
    <x v="2"/>
    <x v="9"/>
    <x v="0"/>
    <n v="380"/>
    <x v="27"/>
    <x v="2"/>
    <n v="3"/>
    <n v="7.8947368421052634E-3"/>
    <n v="8.933383089878617E-5"/>
  </r>
  <r>
    <x v="2"/>
    <x v="3"/>
    <x v="2"/>
    <x v="9"/>
    <x v="0"/>
    <n v="380"/>
    <x v="27"/>
    <x v="3"/>
    <n v="2"/>
    <n v="5.263157894736842E-3"/>
    <n v="7.294172730643565E-5"/>
  </r>
  <r>
    <x v="2"/>
    <x v="3"/>
    <x v="2"/>
    <x v="9"/>
    <x v="0"/>
    <n v="380"/>
    <x v="27"/>
    <x v="4"/>
    <n v="28"/>
    <n v="7.3684210526315783E-2"/>
    <n v="2.7282956350915382E-4"/>
  </r>
  <r>
    <x v="2"/>
    <x v="3"/>
    <x v="2"/>
    <x v="9"/>
    <x v="0"/>
    <n v="380"/>
    <x v="27"/>
    <x v="5"/>
    <n v="304"/>
    <n v="0.8"/>
    <n v="8.9570521466548775E-4"/>
  </r>
  <r>
    <x v="2"/>
    <x v="3"/>
    <x v="2"/>
    <x v="9"/>
    <x v="0"/>
    <n v="380"/>
    <x v="27"/>
    <x v="6"/>
    <n v="14"/>
    <n v="3.6842105263157891E-2"/>
    <n v="1.9295519522052079E-4"/>
  </r>
  <r>
    <x v="2"/>
    <x v="3"/>
    <x v="2"/>
    <x v="9"/>
    <x v="0"/>
    <n v="380"/>
    <x v="29"/>
    <x v="1"/>
    <n v="377"/>
    <n v="0.99210526315789471"/>
    <n v="9.9650174333956233E-4"/>
  </r>
  <r>
    <x v="2"/>
    <x v="3"/>
    <x v="2"/>
    <x v="9"/>
    <x v="0"/>
    <n v="380"/>
    <x v="29"/>
    <x v="2"/>
    <n v="3"/>
    <n v="7.8947368421052634E-3"/>
    <n v="8.933383089878617E-5"/>
  </r>
  <r>
    <x v="2"/>
    <x v="3"/>
    <x v="2"/>
    <x v="9"/>
    <x v="0"/>
    <n v="380"/>
    <x v="30"/>
    <x v="1"/>
    <n v="214"/>
    <n v="0.56315789473684208"/>
    <n v="7.5240733935515126E-4"/>
  </r>
  <r>
    <x v="2"/>
    <x v="3"/>
    <x v="2"/>
    <x v="9"/>
    <x v="0"/>
    <n v="380"/>
    <x v="30"/>
    <x v="2"/>
    <n v="164"/>
    <n v="0.43157894736842106"/>
    <n v="6.5910591456839519E-4"/>
  </r>
  <r>
    <x v="2"/>
    <x v="3"/>
    <x v="2"/>
    <x v="9"/>
    <x v="0"/>
    <n v="380"/>
    <x v="30"/>
    <x v="3"/>
    <n v="2"/>
    <n v="5.263157894736842E-3"/>
    <n v="7.294172730643565E-5"/>
  </r>
  <r>
    <x v="2"/>
    <x v="3"/>
    <x v="2"/>
    <x v="9"/>
    <x v="0"/>
    <n v="380"/>
    <x v="31"/>
    <x v="1"/>
    <n v="216"/>
    <n v="0.56842105263157894"/>
    <n v="7.5589507946670538E-4"/>
  </r>
  <r>
    <x v="2"/>
    <x v="3"/>
    <x v="2"/>
    <x v="9"/>
    <x v="0"/>
    <n v="380"/>
    <x v="31"/>
    <x v="2"/>
    <n v="163"/>
    <n v="0.42894736842105263"/>
    <n v="6.571020561104853E-4"/>
  </r>
  <r>
    <x v="2"/>
    <x v="3"/>
    <x v="2"/>
    <x v="9"/>
    <x v="0"/>
    <n v="380"/>
    <x v="31"/>
    <x v="3"/>
    <n v="1"/>
    <n v="2.631578947368421E-3"/>
    <n v="5.1578268693595944E-5"/>
  </r>
  <r>
    <x v="2"/>
    <x v="3"/>
    <x v="2"/>
    <x v="9"/>
    <x v="0"/>
    <n v="380"/>
    <x v="32"/>
    <x v="1"/>
    <n v="44"/>
    <n v="0.11578947368421053"/>
    <n v="3.4193789487848393E-4"/>
  </r>
  <r>
    <x v="2"/>
    <x v="3"/>
    <x v="2"/>
    <x v="9"/>
    <x v="0"/>
    <n v="380"/>
    <x v="32"/>
    <x v="2"/>
    <n v="22"/>
    <n v="5.7894736842105263E-2"/>
    <n v="2.4185666605752279E-4"/>
  </r>
  <r>
    <x v="2"/>
    <x v="3"/>
    <x v="2"/>
    <x v="9"/>
    <x v="0"/>
    <n v="380"/>
    <x v="32"/>
    <x v="3"/>
    <n v="309"/>
    <n v="0.81315789473684208"/>
    <n v="9.0298127851968721E-4"/>
  </r>
  <r>
    <x v="2"/>
    <x v="3"/>
    <x v="2"/>
    <x v="9"/>
    <x v="0"/>
    <n v="380"/>
    <x v="32"/>
    <x v="4"/>
    <n v="5"/>
    <n v="1.3157894736842105E-2"/>
    <n v="1.1532644450876179E-4"/>
  </r>
  <r>
    <x v="2"/>
    <x v="3"/>
    <x v="2"/>
    <x v="10"/>
    <x v="2"/>
    <n v="531"/>
    <x v="0"/>
    <x v="0"/>
    <n v="24"/>
    <n v="4.519774011299435E-2"/>
    <n v="1.807877514690683E-4"/>
  </r>
  <r>
    <x v="2"/>
    <x v="3"/>
    <x v="2"/>
    <x v="10"/>
    <x v="2"/>
    <n v="531"/>
    <x v="0"/>
    <x v="1"/>
    <n v="325"/>
    <n v="0.61205273069679844"/>
    <n v="6.6339178806889968E-4"/>
  </r>
  <r>
    <x v="2"/>
    <x v="3"/>
    <x v="2"/>
    <x v="10"/>
    <x v="2"/>
    <n v="531"/>
    <x v="0"/>
    <x v="2"/>
    <n v="182"/>
    <n v="0.34274952919020718"/>
    <n v="4.9710907867454455E-4"/>
  </r>
  <r>
    <x v="2"/>
    <x v="3"/>
    <x v="2"/>
    <x v="10"/>
    <x v="2"/>
    <n v="531"/>
    <x v="1"/>
    <x v="1"/>
    <n v="503"/>
    <n v="0.9472693032015066"/>
    <n v="8.2390809364559197E-4"/>
  </r>
  <r>
    <x v="2"/>
    <x v="3"/>
    <x v="2"/>
    <x v="10"/>
    <x v="2"/>
    <n v="531"/>
    <x v="1"/>
    <x v="2"/>
    <n v="28"/>
    <n v="5.2730696798493411E-2"/>
    <n v="1.9526573140350197E-4"/>
  </r>
  <r>
    <x v="2"/>
    <x v="3"/>
    <x v="2"/>
    <x v="10"/>
    <x v="2"/>
    <n v="531"/>
    <x v="2"/>
    <x v="1"/>
    <n v="128"/>
    <n v="0.24105461393596986"/>
    <n v="4.1710218003807167E-4"/>
  </r>
  <r>
    <x v="2"/>
    <x v="3"/>
    <x v="2"/>
    <x v="10"/>
    <x v="2"/>
    <n v="531"/>
    <x v="2"/>
    <x v="2"/>
    <n v="403"/>
    <n v="0.75894538606403017"/>
    <n v="7.3817572409832306E-4"/>
  </r>
  <r>
    <x v="2"/>
    <x v="3"/>
    <x v="2"/>
    <x v="10"/>
    <x v="2"/>
    <n v="531"/>
    <x v="3"/>
    <x v="1"/>
    <n v="355"/>
    <n v="0.66854990583804141"/>
    <n v="6.931370515056625E-4"/>
  </r>
  <r>
    <x v="2"/>
    <x v="3"/>
    <x v="2"/>
    <x v="10"/>
    <x v="2"/>
    <n v="531"/>
    <x v="3"/>
    <x v="2"/>
    <n v="176"/>
    <n v="0.33145009416195859"/>
    <n v="4.8887401510667213E-4"/>
  </r>
  <r>
    <x v="2"/>
    <x v="3"/>
    <x v="2"/>
    <x v="10"/>
    <x v="2"/>
    <n v="531"/>
    <x v="4"/>
    <x v="1"/>
    <n v="123"/>
    <n v="0.23163841807909605"/>
    <n v="4.0889380059873831E-4"/>
  </r>
  <r>
    <x v="2"/>
    <x v="3"/>
    <x v="2"/>
    <x v="10"/>
    <x v="2"/>
    <n v="531"/>
    <x v="4"/>
    <x v="2"/>
    <n v="408"/>
    <n v="0.76836158192090398"/>
    <n v="7.4270562453544276E-4"/>
  </r>
  <r>
    <x v="2"/>
    <x v="3"/>
    <x v="2"/>
    <x v="10"/>
    <x v="2"/>
    <n v="531"/>
    <x v="5"/>
    <x v="1"/>
    <n v="137"/>
    <n v="0.25800376647834272"/>
    <n v="4.3148019051338982E-4"/>
  </r>
  <r>
    <x v="2"/>
    <x v="3"/>
    <x v="2"/>
    <x v="10"/>
    <x v="2"/>
    <n v="531"/>
    <x v="5"/>
    <x v="2"/>
    <n v="394"/>
    <n v="0.74199623352165722"/>
    <n v="7.2994885134081058E-4"/>
  </r>
  <r>
    <x v="2"/>
    <x v="3"/>
    <x v="2"/>
    <x v="10"/>
    <x v="2"/>
    <n v="531"/>
    <x v="6"/>
    <x v="1"/>
    <n v="357"/>
    <n v="0.67231638418079098"/>
    <n v="6.950736295882337E-4"/>
  </r>
  <r>
    <x v="2"/>
    <x v="3"/>
    <x v="2"/>
    <x v="10"/>
    <x v="2"/>
    <n v="531"/>
    <x v="6"/>
    <x v="2"/>
    <n v="174"/>
    <n v="0.32768361581920902"/>
    <n v="4.8609757007039671E-4"/>
  </r>
  <r>
    <x v="2"/>
    <x v="3"/>
    <x v="2"/>
    <x v="10"/>
    <x v="2"/>
    <n v="531"/>
    <x v="7"/>
    <x v="0"/>
    <n v="24"/>
    <n v="4.519774011299435E-2"/>
    <n v="1.807877514690683E-4"/>
  </r>
  <r>
    <x v="2"/>
    <x v="3"/>
    <x v="2"/>
    <x v="10"/>
    <x v="2"/>
    <n v="531"/>
    <x v="7"/>
    <x v="1"/>
    <n v="333"/>
    <n v="0.6271186440677966"/>
    <n v="6.7145607629742158E-4"/>
  </r>
  <r>
    <x v="2"/>
    <x v="3"/>
    <x v="2"/>
    <x v="10"/>
    <x v="2"/>
    <n v="531"/>
    <x v="7"/>
    <x v="2"/>
    <n v="174"/>
    <n v="0.32768361581920902"/>
    <n v="4.8609757007039671E-4"/>
  </r>
  <r>
    <x v="2"/>
    <x v="3"/>
    <x v="2"/>
    <x v="10"/>
    <x v="2"/>
    <n v="531"/>
    <x v="8"/>
    <x v="1"/>
    <n v="52"/>
    <n v="9.7928436911487754E-2"/>
    <n v="2.6604216231819071E-4"/>
  </r>
  <r>
    <x v="2"/>
    <x v="3"/>
    <x v="2"/>
    <x v="10"/>
    <x v="2"/>
    <n v="531"/>
    <x v="8"/>
    <x v="2"/>
    <n v="479"/>
    <n v="0.90207156308851222"/>
    <n v="8.0419541921043303E-4"/>
  </r>
  <r>
    <x v="2"/>
    <x v="3"/>
    <x v="2"/>
    <x v="10"/>
    <x v="2"/>
    <n v="531"/>
    <x v="9"/>
    <x v="1"/>
    <n v="75"/>
    <n v="0.14124293785310735"/>
    <n v="3.1943703052872223E-4"/>
  </r>
  <r>
    <x v="2"/>
    <x v="3"/>
    <x v="2"/>
    <x v="10"/>
    <x v="2"/>
    <n v="531"/>
    <x v="9"/>
    <x v="2"/>
    <n v="456"/>
    <n v="0.85875706214689262"/>
    <n v="7.8482196869967635E-4"/>
  </r>
  <r>
    <x v="2"/>
    <x v="3"/>
    <x v="2"/>
    <x v="10"/>
    <x v="2"/>
    <n v="531"/>
    <x v="10"/>
    <x v="1"/>
    <n v="76"/>
    <n v="0.1431261770244821"/>
    <n v="3.2155652690006863E-4"/>
  </r>
  <r>
    <x v="2"/>
    <x v="3"/>
    <x v="2"/>
    <x v="10"/>
    <x v="2"/>
    <n v="531"/>
    <x v="10"/>
    <x v="2"/>
    <n v="455"/>
    <n v="0.85687382297551784"/>
    <n v="7.8396839182079045E-4"/>
  </r>
  <r>
    <x v="2"/>
    <x v="3"/>
    <x v="2"/>
    <x v="10"/>
    <x v="2"/>
    <n v="531"/>
    <x v="11"/>
    <x v="1"/>
    <n v="79"/>
    <n v="0.1487758945386064"/>
    <n v="3.2783233923610667E-4"/>
  </r>
  <r>
    <x v="2"/>
    <x v="3"/>
    <x v="2"/>
    <x v="10"/>
    <x v="2"/>
    <n v="531"/>
    <x v="11"/>
    <x v="2"/>
    <n v="452"/>
    <n v="0.8512241054613936"/>
    <n v="7.8140186967737789E-4"/>
  </r>
  <r>
    <x v="2"/>
    <x v="3"/>
    <x v="2"/>
    <x v="10"/>
    <x v="2"/>
    <n v="531"/>
    <x v="12"/>
    <x v="1"/>
    <n v="201"/>
    <n v="0.37853107344632769"/>
    <n v="5.2231927112949856E-4"/>
  </r>
  <r>
    <x v="2"/>
    <x v="3"/>
    <x v="2"/>
    <x v="10"/>
    <x v="2"/>
    <n v="531"/>
    <x v="12"/>
    <x v="2"/>
    <n v="330"/>
    <n v="0.62146892655367236"/>
    <n v="6.6844365735045023E-4"/>
  </r>
  <r>
    <x v="2"/>
    <x v="3"/>
    <x v="2"/>
    <x v="10"/>
    <x v="2"/>
    <n v="531"/>
    <x v="13"/>
    <x v="1"/>
    <n v="277"/>
    <n v="0.5216572504708098"/>
    <n v="6.1272514828322093E-4"/>
  </r>
  <r>
    <x v="2"/>
    <x v="3"/>
    <x v="2"/>
    <x v="10"/>
    <x v="2"/>
    <n v="531"/>
    <x v="13"/>
    <x v="2"/>
    <n v="254"/>
    <n v="0.4783427495291902"/>
    <n v="5.8686364711486112E-4"/>
  </r>
  <r>
    <x v="2"/>
    <x v="3"/>
    <x v="2"/>
    <x v="10"/>
    <x v="2"/>
    <n v="531"/>
    <x v="14"/>
    <x v="1"/>
    <n v="531"/>
    <n v="1"/>
    <n v="8.4630402839321061E-4"/>
  </r>
  <r>
    <x v="2"/>
    <x v="3"/>
    <x v="2"/>
    <x v="10"/>
    <x v="2"/>
    <n v="531"/>
    <x v="15"/>
    <x v="1"/>
    <n v="57"/>
    <n v="0.10734463276836158"/>
    <n v="2.7852600951754389E-4"/>
  </r>
  <r>
    <x v="2"/>
    <x v="3"/>
    <x v="2"/>
    <x v="10"/>
    <x v="2"/>
    <n v="531"/>
    <x v="15"/>
    <x v="2"/>
    <n v="474"/>
    <n v="0.89265536723163841"/>
    <n v="8.0002515250018392E-4"/>
  </r>
  <r>
    <x v="2"/>
    <x v="3"/>
    <x v="2"/>
    <x v="10"/>
    <x v="2"/>
    <n v="531"/>
    <x v="16"/>
    <x v="1"/>
    <n v="198"/>
    <n v="0.3728813559322034"/>
    <n v="5.1842141182842317E-4"/>
  </r>
  <r>
    <x v="2"/>
    <x v="3"/>
    <x v="2"/>
    <x v="10"/>
    <x v="2"/>
    <n v="531"/>
    <x v="16"/>
    <x v="2"/>
    <n v="333"/>
    <n v="0.6271186440677966"/>
    <n v="6.7145607629742158E-4"/>
  </r>
  <r>
    <x v="2"/>
    <x v="3"/>
    <x v="2"/>
    <x v="10"/>
    <x v="2"/>
    <n v="531"/>
    <x v="17"/>
    <x v="1"/>
    <n v="32"/>
    <n v="6.0263653483992465E-2"/>
    <n v="2.0873998077254534E-4"/>
  </r>
  <r>
    <x v="2"/>
    <x v="3"/>
    <x v="2"/>
    <x v="10"/>
    <x v="2"/>
    <n v="531"/>
    <x v="17"/>
    <x v="2"/>
    <n v="5"/>
    <n v="9.4161958568738224E-3"/>
    <n v="8.2532709784416777E-5"/>
  </r>
  <r>
    <x v="2"/>
    <x v="3"/>
    <x v="2"/>
    <x v="10"/>
    <x v="2"/>
    <n v="531"/>
    <x v="17"/>
    <x v="3"/>
    <n v="4"/>
    <n v="7.5329566854990581E-3"/>
    <n v="7.3820194939139979E-5"/>
  </r>
  <r>
    <x v="2"/>
    <x v="3"/>
    <x v="2"/>
    <x v="10"/>
    <x v="2"/>
    <n v="531"/>
    <x v="17"/>
    <x v="4"/>
    <n v="11"/>
    <n v="2.0715630885122412E-2"/>
    <n v="1.2240887449468924E-4"/>
  </r>
  <r>
    <x v="2"/>
    <x v="3"/>
    <x v="2"/>
    <x v="10"/>
    <x v="2"/>
    <n v="531"/>
    <x v="17"/>
    <x v="5"/>
    <n v="21"/>
    <n v="3.954802259887006E-2"/>
    <n v="1.6911623568302038E-4"/>
  </r>
  <r>
    <x v="2"/>
    <x v="3"/>
    <x v="2"/>
    <x v="10"/>
    <x v="2"/>
    <n v="531"/>
    <x v="17"/>
    <x v="6"/>
    <n v="55"/>
    <n v="0.10357815442561205"/>
    <n v="2.7360111401287103E-4"/>
  </r>
  <r>
    <x v="2"/>
    <x v="3"/>
    <x v="2"/>
    <x v="10"/>
    <x v="2"/>
    <n v="531"/>
    <x v="17"/>
    <x v="7"/>
    <n v="403"/>
    <n v="0.75894538606403017"/>
    <n v="7.3817572409832306E-4"/>
  </r>
  <r>
    <x v="2"/>
    <x v="3"/>
    <x v="2"/>
    <x v="10"/>
    <x v="2"/>
    <n v="531"/>
    <x v="18"/>
    <x v="1"/>
    <n v="262"/>
    <n v="0.49340866290018831"/>
    <n v="5.9598883051636866E-4"/>
  </r>
  <r>
    <x v="2"/>
    <x v="3"/>
    <x v="2"/>
    <x v="10"/>
    <x v="2"/>
    <n v="531"/>
    <x v="18"/>
    <x v="2"/>
    <n v="76"/>
    <n v="0.1431261770244821"/>
    <n v="3.2155652690006863E-4"/>
  </r>
  <r>
    <x v="2"/>
    <x v="3"/>
    <x v="2"/>
    <x v="10"/>
    <x v="2"/>
    <n v="531"/>
    <x v="18"/>
    <x v="3"/>
    <n v="84"/>
    <n v="0.15819209039548024"/>
    <n v="3.380316860054202E-4"/>
  </r>
  <r>
    <x v="2"/>
    <x v="3"/>
    <x v="2"/>
    <x v="10"/>
    <x v="2"/>
    <n v="531"/>
    <x v="18"/>
    <x v="4"/>
    <n v="108"/>
    <n v="0.20338983050847459"/>
    <n v="3.8320513748169618E-4"/>
  </r>
  <r>
    <x v="2"/>
    <x v="3"/>
    <x v="2"/>
    <x v="10"/>
    <x v="2"/>
    <n v="531"/>
    <x v="18"/>
    <x v="5"/>
    <n v="1"/>
    <n v="1.8832391713747645E-3"/>
    <n v="3.6911140191510892E-5"/>
  </r>
  <r>
    <x v="2"/>
    <x v="3"/>
    <x v="2"/>
    <x v="10"/>
    <x v="2"/>
    <n v="531"/>
    <x v="19"/>
    <x v="1"/>
    <n v="119"/>
    <n v="0.22410546139359699"/>
    <n v="4.0220535268472641E-4"/>
  </r>
  <r>
    <x v="2"/>
    <x v="3"/>
    <x v="2"/>
    <x v="10"/>
    <x v="2"/>
    <n v="531"/>
    <x v="19"/>
    <x v="2"/>
    <n v="49"/>
    <n v="9.2278719397363471E-2"/>
    <n v="2.5826117172863552E-4"/>
  </r>
  <r>
    <x v="2"/>
    <x v="3"/>
    <x v="2"/>
    <x v="10"/>
    <x v="2"/>
    <n v="531"/>
    <x v="19"/>
    <x v="3"/>
    <n v="360"/>
    <n v="0.67796610169491522"/>
    <n v="6.9796814629489816E-4"/>
  </r>
  <r>
    <x v="2"/>
    <x v="3"/>
    <x v="2"/>
    <x v="10"/>
    <x v="2"/>
    <n v="531"/>
    <x v="19"/>
    <x v="4"/>
    <n v="3"/>
    <n v="5.6497175141242938E-3"/>
    <n v="6.393076615107694E-5"/>
  </r>
  <r>
    <x v="2"/>
    <x v="3"/>
    <x v="2"/>
    <x v="10"/>
    <x v="2"/>
    <n v="531"/>
    <x v="20"/>
    <x v="1"/>
    <n v="33"/>
    <n v="6.2146892655367235E-2"/>
    <n v="2.1197445532259324E-4"/>
  </r>
  <r>
    <x v="2"/>
    <x v="3"/>
    <x v="2"/>
    <x v="10"/>
    <x v="2"/>
    <n v="531"/>
    <x v="20"/>
    <x v="2"/>
    <n v="3"/>
    <n v="5.6497175141242938E-3"/>
    <n v="6.393076615107694E-5"/>
  </r>
  <r>
    <x v="2"/>
    <x v="3"/>
    <x v="2"/>
    <x v="10"/>
    <x v="2"/>
    <n v="531"/>
    <x v="20"/>
    <x v="3"/>
    <n v="7"/>
    <n v="1.3182674199623353E-2"/>
    <n v="9.7652179910755733E-5"/>
  </r>
  <r>
    <x v="2"/>
    <x v="3"/>
    <x v="2"/>
    <x v="10"/>
    <x v="2"/>
    <n v="531"/>
    <x v="20"/>
    <x v="4"/>
    <n v="399"/>
    <n v="0.75141242937853103"/>
    <n v="7.3453106121728695E-4"/>
  </r>
  <r>
    <x v="2"/>
    <x v="3"/>
    <x v="2"/>
    <x v="10"/>
    <x v="2"/>
    <n v="531"/>
    <x v="20"/>
    <x v="5"/>
    <n v="86"/>
    <n v="0.16195856873822975"/>
    <n v="3.4202574868677212E-4"/>
  </r>
  <r>
    <x v="2"/>
    <x v="3"/>
    <x v="2"/>
    <x v="10"/>
    <x v="2"/>
    <n v="531"/>
    <x v="20"/>
    <x v="6"/>
    <n v="3"/>
    <n v="5.6497175141242938E-3"/>
    <n v="6.393076615107694E-5"/>
  </r>
  <r>
    <x v="2"/>
    <x v="3"/>
    <x v="2"/>
    <x v="10"/>
    <x v="2"/>
    <n v="531"/>
    <x v="21"/>
    <x v="1"/>
    <n v="41"/>
    <n v="7.7212806026365349E-2"/>
    <n v="2.3625757850242356E-4"/>
  </r>
  <r>
    <x v="2"/>
    <x v="3"/>
    <x v="2"/>
    <x v="10"/>
    <x v="2"/>
    <n v="531"/>
    <x v="21"/>
    <x v="2"/>
    <n v="8"/>
    <n v="1.5065913370998116E-2"/>
    <n v="1.0439358837965248E-4"/>
  </r>
  <r>
    <x v="2"/>
    <x v="3"/>
    <x v="2"/>
    <x v="10"/>
    <x v="2"/>
    <n v="531"/>
    <x v="21"/>
    <x v="3"/>
    <n v="18"/>
    <n v="3.3898305084745763E-2"/>
    <n v="1.5657563479610389E-4"/>
  </r>
  <r>
    <x v="2"/>
    <x v="3"/>
    <x v="2"/>
    <x v="10"/>
    <x v="2"/>
    <n v="531"/>
    <x v="21"/>
    <x v="4"/>
    <n v="182"/>
    <n v="0.34274952919020718"/>
    <n v="4.9710907867454455E-4"/>
  </r>
  <r>
    <x v="2"/>
    <x v="3"/>
    <x v="2"/>
    <x v="10"/>
    <x v="2"/>
    <n v="531"/>
    <x v="21"/>
    <x v="5"/>
    <n v="280"/>
    <n v="0.52730696798493404"/>
    <n v="6.1601672545146403E-4"/>
  </r>
  <r>
    <x v="2"/>
    <x v="3"/>
    <x v="2"/>
    <x v="10"/>
    <x v="2"/>
    <n v="531"/>
    <x v="21"/>
    <x v="6"/>
    <n v="2"/>
    <n v="3.766478342749529E-3"/>
    <n v="5.2199743522281144E-5"/>
  </r>
  <r>
    <x v="2"/>
    <x v="3"/>
    <x v="2"/>
    <x v="10"/>
    <x v="2"/>
    <n v="531"/>
    <x v="22"/>
    <x v="1"/>
    <n v="120"/>
    <n v="0.22598870056497175"/>
    <n v="4.0388794400579505E-4"/>
  </r>
  <r>
    <x v="2"/>
    <x v="3"/>
    <x v="2"/>
    <x v="10"/>
    <x v="2"/>
    <n v="531"/>
    <x v="22"/>
    <x v="2"/>
    <n v="407"/>
    <n v="0.7664783427495292"/>
    <n v="7.4180192661939617E-4"/>
  </r>
  <r>
    <x v="2"/>
    <x v="3"/>
    <x v="2"/>
    <x v="10"/>
    <x v="2"/>
    <n v="531"/>
    <x v="22"/>
    <x v="3"/>
    <n v="4"/>
    <n v="7.5329566854990581E-3"/>
    <n v="7.3820194939139979E-5"/>
  </r>
  <r>
    <x v="2"/>
    <x v="3"/>
    <x v="2"/>
    <x v="10"/>
    <x v="2"/>
    <n v="531"/>
    <x v="23"/>
    <x v="1"/>
    <n v="43"/>
    <n v="8.0979284369114876E-2"/>
    <n v="2.4194678889299275E-4"/>
  </r>
  <r>
    <x v="2"/>
    <x v="3"/>
    <x v="2"/>
    <x v="10"/>
    <x v="2"/>
    <n v="531"/>
    <x v="23"/>
    <x v="2"/>
    <n v="22"/>
    <n v="4.1431261770244823E-2"/>
    <n v="1.7309435516935057E-4"/>
  </r>
  <r>
    <x v="2"/>
    <x v="3"/>
    <x v="2"/>
    <x v="10"/>
    <x v="2"/>
    <n v="531"/>
    <x v="23"/>
    <x v="3"/>
    <n v="456"/>
    <n v="0.85875706214689262"/>
    <n v="7.8482196869967635E-4"/>
  </r>
  <r>
    <x v="2"/>
    <x v="3"/>
    <x v="2"/>
    <x v="10"/>
    <x v="2"/>
    <n v="531"/>
    <x v="23"/>
    <x v="4"/>
    <n v="10"/>
    <n v="1.8832391713747645E-2"/>
    <n v="1.167133816305881E-4"/>
  </r>
  <r>
    <x v="2"/>
    <x v="3"/>
    <x v="2"/>
    <x v="10"/>
    <x v="2"/>
    <n v="531"/>
    <x v="24"/>
    <x v="1"/>
    <n v="531"/>
    <n v="1"/>
    <n v="8.4630402839321061E-4"/>
  </r>
  <r>
    <x v="2"/>
    <x v="3"/>
    <x v="2"/>
    <x v="10"/>
    <x v="2"/>
    <n v="531"/>
    <x v="25"/>
    <x v="1"/>
    <n v="530"/>
    <n v="0.99811676082862522"/>
    <n v="8.4551479824201048E-4"/>
  </r>
  <r>
    <x v="2"/>
    <x v="3"/>
    <x v="2"/>
    <x v="10"/>
    <x v="2"/>
    <n v="531"/>
    <x v="25"/>
    <x v="2"/>
    <n v="1"/>
    <n v="1.8832391713747645E-3"/>
    <n v="3.6911140191510892E-5"/>
  </r>
  <r>
    <x v="2"/>
    <x v="3"/>
    <x v="2"/>
    <x v="10"/>
    <x v="2"/>
    <n v="531"/>
    <x v="26"/>
    <x v="1"/>
    <n v="54"/>
    <n v="0.10169491525423729"/>
    <n v="2.7110497675202929E-4"/>
  </r>
  <r>
    <x v="2"/>
    <x v="3"/>
    <x v="2"/>
    <x v="10"/>
    <x v="2"/>
    <n v="531"/>
    <x v="26"/>
    <x v="2"/>
    <n v="12"/>
    <n v="2.2598870056497175E-2"/>
    <n v="1.2785069550762346E-4"/>
  </r>
  <r>
    <x v="2"/>
    <x v="3"/>
    <x v="2"/>
    <x v="10"/>
    <x v="2"/>
    <n v="531"/>
    <x v="26"/>
    <x v="3"/>
    <n v="20"/>
    <n v="3.7664783427495289E-2"/>
    <n v="1.6504210140147181E-4"/>
  </r>
  <r>
    <x v="2"/>
    <x v="3"/>
    <x v="2"/>
    <x v="10"/>
    <x v="2"/>
    <n v="531"/>
    <x v="26"/>
    <x v="4"/>
    <n v="109"/>
    <n v="0.20527306967984935"/>
    <n v="3.8497151512918417E-4"/>
  </r>
  <r>
    <x v="2"/>
    <x v="3"/>
    <x v="2"/>
    <x v="10"/>
    <x v="2"/>
    <n v="531"/>
    <x v="26"/>
    <x v="5"/>
    <n v="323"/>
    <n v="0.60828625235404898"/>
    <n v="6.6135996388544318E-4"/>
  </r>
  <r>
    <x v="2"/>
    <x v="3"/>
    <x v="2"/>
    <x v="10"/>
    <x v="2"/>
    <n v="531"/>
    <x v="26"/>
    <x v="6"/>
    <n v="13"/>
    <n v="2.4482109227871938E-2"/>
    <n v="1.3306996960932513E-4"/>
  </r>
  <r>
    <x v="2"/>
    <x v="3"/>
    <x v="2"/>
    <x v="10"/>
    <x v="2"/>
    <n v="531"/>
    <x v="27"/>
    <x v="1"/>
    <n v="33"/>
    <n v="6.2146892655367235E-2"/>
    <n v="2.1197445532259324E-4"/>
  </r>
  <r>
    <x v="2"/>
    <x v="3"/>
    <x v="2"/>
    <x v="10"/>
    <x v="2"/>
    <n v="531"/>
    <x v="27"/>
    <x v="2"/>
    <n v="4"/>
    <n v="7.5329566854990581E-3"/>
    <n v="7.3820194939139979E-5"/>
  </r>
  <r>
    <x v="2"/>
    <x v="3"/>
    <x v="2"/>
    <x v="10"/>
    <x v="2"/>
    <n v="531"/>
    <x v="27"/>
    <x v="3"/>
    <n v="5"/>
    <n v="9.4161958568738224E-3"/>
    <n v="8.2532709784416777E-5"/>
  </r>
  <r>
    <x v="2"/>
    <x v="3"/>
    <x v="2"/>
    <x v="10"/>
    <x v="2"/>
    <n v="531"/>
    <x v="27"/>
    <x v="4"/>
    <n v="23"/>
    <n v="4.3314500941619587E-2"/>
    <n v="1.7698293447309787E-4"/>
  </r>
  <r>
    <x v="2"/>
    <x v="3"/>
    <x v="2"/>
    <x v="10"/>
    <x v="2"/>
    <n v="531"/>
    <x v="27"/>
    <x v="5"/>
    <n v="452"/>
    <n v="0.8512241054613936"/>
    <n v="7.8140186967737789E-4"/>
  </r>
  <r>
    <x v="2"/>
    <x v="3"/>
    <x v="2"/>
    <x v="10"/>
    <x v="2"/>
    <n v="531"/>
    <x v="27"/>
    <x v="6"/>
    <n v="14"/>
    <n v="2.6365348399246705E-2"/>
    <n v="1.3809193301995439E-4"/>
  </r>
  <r>
    <x v="2"/>
    <x v="3"/>
    <x v="2"/>
    <x v="10"/>
    <x v="2"/>
    <n v="531"/>
    <x v="28"/>
    <x v="1"/>
    <n v="530"/>
    <n v="0.99811676082862522"/>
    <n v="8.4551479824201048E-4"/>
  </r>
  <r>
    <x v="2"/>
    <x v="3"/>
    <x v="2"/>
    <x v="10"/>
    <x v="2"/>
    <n v="531"/>
    <x v="28"/>
    <x v="2"/>
    <n v="1"/>
    <n v="1.8832391713747645E-3"/>
    <n v="3.6911140191510892E-5"/>
  </r>
  <r>
    <x v="2"/>
    <x v="3"/>
    <x v="2"/>
    <x v="10"/>
    <x v="2"/>
    <n v="531"/>
    <x v="29"/>
    <x v="1"/>
    <n v="522"/>
    <n v="0.98305084745762716"/>
    <n v="8.3917313542490005E-4"/>
  </r>
  <r>
    <x v="2"/>
    <x v="3"/>
    <x v="2"/>
    <x v="10"/>
    <x v="2"/>
    <n v="531"/>
    <x v="29"/>
    <x v="2"/>
    <n v="9"/>
    <n v="1.6949152542372881E-2"/>
    <n v="1.1072507860261474E-4"/>
  </r>
  <r>
    <x v="2"/>
    <x v="3"/>
    <x v="2"/>
    <x v="10"/>
    <x v="2"/>
    <n v="531"/>
    <x v="30"/>
    <x v="1"/>
    <n v="113"/>
    <n v="0.2128060263653484"/>
    <n v="3.9195677640271447E-4"/>
  </r>
  <r>
    <x v="2"/>
    <x v="3"/>
    <x v="2"/>
    <x v="10"/>
    <x v="2"/>
    <n v="531"/>
    <x v="30"/>
    <x v="2"/>
    <n v="406"/>
    <n v="0.76459510357815441"/>
    <n v="7.4089709180103489E-4"/>
  </r>
  <r>
    <x v="2"/>
    <x v="3"/>
    <x v="2"/>
    <x v="10"/>
    <x v="2"/>
    <n v="531"/>
    <x v="30"/>
    <x v="3"/>
    <n v="11"/>
    <n v="2.0715630885122412E-2"/>
    <n v="1.2240887449468924E-4"/>
  </r>
  <r>
    <x v="2"/>
    <x v="3"/>
    <x v="2"/>
    <x v="10"/>
    <x v="2"/>
    <n v="531"/>
    <x v="30"/>
    <x v="4"/>
    <n v="1"/>
    <n v="1.8832391713747645E-3"/>
    <n v="3.6911140191510892E-5"/>
  </r>
  <r>
    <x v="2"/>
    <x v="3"/>
    <x v="2"/>
    <x v="10"/>
    <x v="2"/>
    <n v="531"/>
    <x v="31"/>
    <x v="1"/>
    <n v="117"/>
    <n v="0.22033898305084745"/>
    <n v="3.9881868136815071E-4"/>
  </r>
  <r>
    <x v="2"/>
    <x v="3"/>
    <x v="2"/>
    <x v="10"/>
    <x v="2"/>
    <n v="531"/>
    <x v="31"/>
    <x v="2"/>
    <n v="406"/>
    <n v="0.76459510357815441"/>
    <n v="7.4089709180103489E-4"/>
  </r>
  <r>
    <x v="2"/>
    <x v="3"/>
    <x v="2"/>
    <x v="10"/>
    <x v="2"/>
    <n v="531"/>
    <x v="31"/>
    <x v="3"/>
    <n v="8"/>
    <n v="1.5065913370998116E-2"/>
    <n v="1.0439358837965248E-4"/>
  </r>
  <r>
    <x v="2"/>
    <x v="3"/>
    <x v="2"/>
    <x v="10"/>
    <x v="2"/>
    <n v="531"/>
    <x v="32"/>
    <x v="1"/>
    <n v="48"/>
    <n v="9.03954802259887E-2"/>
    <n v="2.5561467828195088E-4"/>
  </r>
  <r>
    <x v="2"/>
    <x v="3"/>
    <x v="2"/>
    <x v="10"/>
    <x v="2"/>
    <n v="531"/>
    <x v="32"/>
    <x v="2"/>
    <n v="29"/>
    <n v="5.4613935969868174E-2"/>
    <n v="1.9872015817139262E-4"/>
  </r>
  <r>
    <x v="2"/>
    <x v="3"/>
    <x v="2"/>
    <x v="10"/>
    <x v="2"/>
    <n v="531"/>
    <x v="32"/>
    <x v="3"/>
    <n v="448"/>
    <n v="0.84369114877589457"/>
    <n v="7.7796620765303371E-4"/>
  </r>
  <r>
    <x v="2"/>
    <x v="3"/>
    <x v="2"/>
    <x v="10"/>
    <x v="2"/>
    <n v="531"/>
    <x v="32"/>
    <x v="4"/>
    <n v="6"/>
    <n v="1.1299435028248588E-2"/>
    <n v="9.0409202358952858E-5"/>
  </r>
  <r>
    <x v="2"/>
    <x v="3"/>
    <x v="2"/>
    <x v="11"/>
    <x v="0"/>
    <n v="172"/>
    <x v="0"/>
    <x v="0"/>
    <n v="2"/>
    <n v="1.1627906976744186E-2"/>
    <n v="1.6114519901148447E-4"/>
  </r>
  <r>
    <x v="2"/>
    <x v="3"/>
    <x v="2"/>
    <x v="11"/>
    <x v="0"/>
    <n v="172"/>
    <x v="0"/>
    <x v="1"/>
    <n v="94"/>
    <n v="0.54651162790697672"/>
    <n v="1.1017969393924049E-3"/>
  </r>
  <r>
    <x v="2"/>
    <x v="3"/>
    <x v="2"/>
    <x v="11"/>
    <x v="0"/>
    <n v="172"/>
    <x v="0"/>
    <x v="2"/>
    <n v="76"/>
    <n v="0.44186046511627908"/>
    <n v="9.9122627752125532E-4"/>
  </r>
  <r>
    <x v="2"/>
    <x v="3"/>
    <x v="2"/>
    <x v="11"/>
    <x v="0"/>
    <n v="172"/>
    <x v="1"/>
    <x v="1"/>
    <n v="170"/>
    <n v="0.98837209302325579"/>
    <n v="1.4784110015108637E-3"/>
  </r>
  <r>
    <x v="2"/>
    <x v="3"/>
    <x v="2"/>
    <x v="11"/>
    <x v="0"/>
    <n v="172"/>
    <x v="1"/>
    <x v="2"/>
    <n v="2"/>
    <n v="1.1627906976744186E-2"/>
    <n v="1.6114519901148447E-4"/>
  </r>
  <r>
    <x v="2"/>
    <x v="3"/>
    <x v="2"/>
    <x v="11"/>
    <x v="0"/>
    <n v="172"/>
    <x v="2"/>
    <x v="1"/>
    <n v="23"/>
    <n v="0.13372093023255813"/>
    <n v="5.461362158929626E-4"/>
  </r>
  <r>
    <x v="2"/>
    <x v="3"/>
    <x v="2"/>
    <x v="11"/>
    <x v="0"/>
    <n v="172"/>
    <x v="2"/>
    <x v="2"/>
    <n v="149"/>
    <n v="0.86627906976744184"/>
    <n v="1.3849416059812101E-3"/>
  </r>
  <r>
    <x v="2"/>
    <x v="3"/>
    <x v="2"/>
    <x v="11"/>
    <x v="0"/>
    <n v="172"/>
    <x v="3"/>
    <x v="1"/>
    <n v="97"/>
    <n v="0.56395348837209303"/>
    <n v="1.1191425705700899E-3"/>
  </r>
  <r>
    <x v="2"/>
    <x v="3"/>
    <x v="2"/>
    <x v="11"/>
    <x v="0"/>
    <n v="172"/>
    <x v="3"/>
    <x v="2"/>
    <n v="75"/>
    <n v="0.43604651162790697"/>
    <n v="9.8471220945370286E-4"/>
  </r>
  <r>
    <x v="2"/>
    <x v="3"/>
    <x v="2"/>
    <x v="11"/>
    <x v="0"/>
    <n v="172"/>
    <x v="4"/>
    <x v="1"/>
    <n v="24"/>
    <n v="0.13953488372093023"/>
    <n v="5.5786618509135898E-4"/>
  </r>
  <r>
    <x v="2"/>
    <x v="3"/>
    <x v="2"/>
    <x v="11"/>
    <x v="0"/>
    <n v="172"/>
    <x v="4"/>
    <x v="2"/>
    <n v="148"/>
    <n v="0.86046511627906974"/>
    <n v="1.3803268015445548E-3"/>
  </r>
  <r>
    <x v="2"/>
    <x v="3"/>
    <x v="2"/>
    <x v="11"/>
    <x v="0"/>
    <n v="172"/>
    <x v="5"/>
    <x v="1"/>
    <n v="37"/>
    <n v="0.21511627906976744"/>
    <n v="6.9240606648416313E-4"/>
  </r>
  <r>
    <x v="2"/>
    <x v="3"/>
    <x v="2"/>
    <x v="11"/>
    <x v="0"/>
    <n v="172"/>
    <x v="5"/>
    <x v="2"/>
    <n v="135"/>
    <n v="0.78488372093023251"/>
    <n v="1.3188136439750242E-3"/>
  </r>
  <r>
    <x v="2"/>
    <x v="3"/>
    <x v="2"/>
    <x v="11"/>
    <x v="0"/>
    <n v="172"/>
    <x v="6"/>
    <x v="1"/>
    <n v="104"/>
    <n v="0.60465116279069764"/>
    <n v="1.1585834627390102E-3"/>
  </r>
  <r>
    <x v="2"/>
    <x v="3"/>
    <x v="2"/>
    <x v="11"/>
    <x v="0"/>
    <n v="172"/>
    <x v="6"/>
    <x v="2"/>
    <n v="68"/>
    <n v="0.39534883720930231"/>
    <n v="9.3782518242933812E-4"/>
  </r>
  <r>
    <x v="2"/>
    <x v="3"/>
    <x v="2"/>
    <x v="11"/>
    <x v="0"/>
    <n v="172"/>
    <x v="7"/>
    <x v="0"/>
    <n v="2"/>
    <n v="1.1627906976744186E-2"/>
    <n v="1.6114519901148447E-4"/>
  </r>
  <r>
    <x v="2"/>
    <x v="3"/>
    <x v="2"/>
    <x v="11"/>
    <x v="0"/>
    <n v="172"/>
    <x v="7"/>
    <x v="1"/>
    <n v="102"/>
    <n v="0.59302325581395354"/>
    <n v="1.14745626961392E-3"/>
  </r>
  <r>
    <x v="2"/>
    <x v="3"/>
    <x v="2"/>
    <x v="11"/>
    <x v="0"/>
    <n v="172"/>
    <x v="7"/>
    <x v="2"/>
    <n v="68"/>
    <n v="0.39534883720930231"/>
    <n v="9.3782518242933812E-4"/>
  </r>
  <r>
    <x v="2"/>
    <x v="3"/>
    <x v="2"/>
    <x v="11"/>
    <x v="0"/>
    <n v="172"/>
    <x v="8"/>
    <x v="1"/>
    <n v="7"/>
    <n v="4.0697674418604654E-2"/>
    <n v="3.0143123478095456E-4"/>
  </r>
  <r>
    <x v="2"/>
    <x v="3"/>
    <x v="2"/>
    <x v="11"/>
    <x v="0"/>
    <n v="172"/>
    <x v="8"/>
    <x v="2"/>
    <n v="165"/>
    <n v="0.95930232558139539"/>
    <n v="1.4567212046767925E-3"/>
  </r>
  <r>
    <x v="2"/>
    <x v="3"/>
    <x v="2"/>
    <x v="11"/>
    <x v="0"/>
    <n v="172"/>
    <x v="9"/>
    <x v="1"/>
    <n v="16"/>
    <n v="9.3023255813953487E-2"/>
    <n v="4.5560189767159724E-4"/>
  </r>
  <r>
    <x v="2"/>
    <x v="3"/>
    <x v="2"/>
    <x v="11"/>
    <x v="0"/>
    <n v="172"/>
    <x v="9"/>
    <x v="2"/>
    <n v="156"/>
    <n v="0.90697674418604646"/>
    <n v="1.4168095088432134E-3"/>
  </r>
  <r>
    <x v="2"/>
    <x v="3"/>
    <x v="2"/>
    <x v="11"/>
    <x v="0"/>
    <n v="172"/>
    <x v="10"/>
    <x v="1"/>
    <n v="17"/>
    <n v="9.8837209302325577E-2"/>
    <n v="4.6961002207157512E-4"/>
  </r>
  <r>
    <x v="2"/>
    <x v="3"/>
    <x v="2"/>
    <x v="11"/>
    <x v="0"/>
    <n v="172"/>
    <x v="10"/>
    <x v="2"/>
    <n v="155"/>
    <n v="0.90116279069767447"/>
    <n v="1.4123025812277476E-3"/>
  </r>
  <r>
    <x v="2"/>
    <x v="3"/>
    <x v="2"/>
    <x v="11"/>
    <x v="0"/>
    <n v="172"/>
    <x v="11"/>
    <x v="1"/>
    <n v="21"/>
    <n v="0.12209302325581395"/>
    <n v="5.2188160362581413E-4"/>
  </r>
  <r>
    <x v="2"/>
    <x v="3"/>
    <x v="2"/>
    <x v="11"/>
    <x v="0"/>
    <n v="172"/>
    <x v="11"/>
    <x v="2"/>
    <n v="151"/>
    <n v="0.87790697674418605"/>
    <n v="1.394123763522869E-3"/>
  </r>
  <r>
    <x v="2"/>
    <x v="3"/>
    <x v="2"/>
    <x v="11"/>
    <x v="0"/>
    <n v="172"/>
    <x v="12"/>
    <x v="1"/>
    <n v="170"/>
    <n v="0.98837209302325579"/>
    <n v="1.4784110015108637E-3"/>
  </r>
  <r>
    <x v="2"/>
    <x v="3"/>
    <x v="2"/>
    <x v="11"/>
    <x v="0"/>
    <n v="172"/>
    <x v="12"/>
    <x v="2"/>
    <n v="2"/>
    <n v="1.1627906976744186E-2"/>
    <n v="1.6114519901148447E-4"/>
  </r>
  <r>
    <x v="2"/>
    <x v="3"/>
    <x v="2"/>
    <x v="11"/>
    <x v="0"/>
    <n v="172"/>
    <x v="13"/>
    <x v="1"/>
    <n v="171"/>
    <n v="0.9941860465116279"/>
    <n v="1.4827093591952523E-3"/>
  </r>
  <r>
    <x v="2"/>
    <x v="3"/>
    <x v="2"/>
    <x v="11"/>
    <x v="0"/>
    <n v="172"/>
    <x v="13"/>
    <x v="2"/>
    <n v="1"/>
    <n v="5.8139534883720929E-3"/>
    <n v="1.1395017572253717E-4"/>
  </r>
  <r>
    <x v="2"/>
    <x v="3"/>
    <x v="2"/>
    <x v="11"/>
    <x v="0"/>
    <n v="172"/>
    <x v="14"/>
    <x v="1"/>
    <n v="172"/>
    <n v="1"/>
    <n v="1.4869947842450872E-3"/>
  </r>
  <r>
    <x v="2"/>
    <x v="3"/>
    <x v="2"/>
    <x v="11"/>
    <x v="0"/>
    <n v="172"/>
    <x v="15"/>
    <x v="1"/>
    <n v="13"/>
    <n v="7.5581395348837205E-2"/>
    <n v="4.1070984718896968E-4"/>
  </r>
  <r>
    <x v="2"/>
    <x v="3"/>
    <x v="2"/>
    <x v="11"/>
    <x v="0"/>
    <n v="172"/>
    <x v="15"/>
    <x v="2"/>
    <n v="159"/>
    <n v="0.92441860465116277"/>
    <n v="1.4302419148475745E-3"/>
  </r>
  <r>
    <x v="2"/>
    <x v="3"/>
    <x v="2"/>
    <x v="11"/>
    <x v="0"/>
    <n v="172"/>
    <x v="16"/>
    <x v="1"/>
    <n v="170"/>
    <n v="0.98837209302325579"/>
    <n v="1.4784110015108637E-3"/>
  </r>
  <r>
    <x v="2"/>
    <x v="3"/>
    <x v="2"/>
    <x v="11"/>
    <x v="0"/>
    <n v="172"/>
    <x v="16"/>
    <x v="2"/>
    <n v="2"/>
    <n v="1.1627906976744186E-2"/>
    <n v="1.6114519901148447E-4"/>
  </r>
  <r>
    <x v="2"/>
    <x v="3"/>
    <x v="2"/>
    <x v="11"/>
    <x v="0"/>
    <n v="172"/>
    <x v="17"/>
    <x v="1"/>
    <n v="5"/>
    <n v="2.9069767441860465E-2"/>
    <n v="2.5477070757163738E-4"/>
  </r>
  <r>
    <x v="2"/>
    <x v="3"/>
    <x v="2"/>
    <x v="11"/>
    <x v="0"/>
    <n v="172"/>
    <x v="17"/>
    <x v="2"/>
    <n v="1"/>
    <n v="5.8139534883720929E-3"/>
    <n v="1.1395017572253717E-4"/>
  </r>
  <r>
    <x v="2"/>
    <x v="3"/>
    <x v="2"/>
    <x v="11"/>
    <x v="0"/>
    <n v="172"/>
    <x v="17"/>
    <x v="4"/>
    <n v="1"/>
    <n v="5.8139534883720929E-3"/>
    <n v="1.1395017572253717E-4"/>
  </r>
  <r>
    <x v="2"/>
    <x v="3"/>
    <x v="2"/>
    <x v="11"/>
    <x v="0"/>
    <n v="172"/>
    <x v="17"/>
    <x v="5"/>
    <n v="2"/>
    <n v="1.1627906976744186E-2"/>
    <n v="1.6114519901148447E-4"/>
  </r>
  <r>
    <x v="2"/>
    <x v="3"/>
    <x v="2"/>
    <x v="11"/>
    <x v="0"/>
    <n v="172"/>
    <x v="17"/>
    <x v="6"/>
    <n v="18"/>
    <n v="0.10465116279069768"/>
    <n v="4.8321066479148274E-4"/>
  </r>
  <r>
    <x v="2"/>
    <x v="3"/>
    <x v="2"/>
    <x v="11"/>
    <x v="0"/>
    <n v="172"/>
    <x v="17"/>
    <x v="7"/>
    <n v="145"/>
    <n v="0.84302325581395354"/>
    <n v="1.3663855607901397E-3"/>
  </r>
  <r>
    <x v="2"/>
    <x v="3"/>
    <x v="2"/>
    <x v="11"/>
    <x v="0"/>
    <n v="172"/>
    <x v="18"/>
    <x v="1"/>
    <n v="70"/>
    <n v="0.40697674418604651"/>
    <n v="9.5146124329411697E-4"/>
  </r>
  <r>
    <x v="2"/>
    <x v="3"/>
    <x v="2"/>
    <x v="11"/>
    <x v="0"/>
    <n v="172"/>
    <x v="18"/>
    <x v="2"/>
    <n v="18"/>
    <n v="0.10465116279069768"/>
    <n v="4.8321066479148274E-4"/>
  </r>
  <r>
    <x v="2"/>
    <x v="3"/>
    <x v="2"/>
    <x v="11"/>
    <x v="0"/>
    <n v="172"/>
    <x v="18"/>
    <x v="3"/>
    <n v="18"/>
    <n v="0.10465116279069768"/>
    <n v="4.8321066479148274E-4"/>
  </r>
  <r>
    <x v="2"/>
    <x v="3"/>
    <x v="2"/>
    <x v="11"/>
    <x v="0"/>
    <n v="172"/>
    <x v="18"/>
    <x v="4"/>
    <n v="65"/>
    <n v="0.37790697674418605"/>
    <n v="9.1698479337762122E-4"/>
  </r>
  <r>
    <x v="2"/>
    <x v="3"/>
    <x v="2"/>
    <x v="11"/>
    <x v="0"/>
    <n v="172"/>
    <x v="18"/>
    <x v="5"/>
    <n v="1"/>
    <n v="5.8139534883720929E-3"/>
    <n v="1.1395017572253717E-4"/>
  </r>
  <r>
    <x v="2"/>
    <x v="3"/>
    <x v="2"/>
    <x v="11"/>
    <x v="0"/>
    <n v="172"/>
    <x v="19"/>
    <x v="1"/>
    <n v="52"/>
    <n v="0.30232558139534882"/>
    <n v="8.2048719999124053E-4"/>
  </r>
  <r>
    <x v="2"/>
    <x v="3"/>
    <x v="2"/>
    <x v="11"/>
    <x v="0"/>
    <n v="172"/>
    <x v="19"/>
    <x v="2"/>
    <n v="17"/>
    <n v="9.8837209302325577E-2"/>
    <n v="4.6961002207157512E-4"/>
  </r>
  <r>
    <x v="2"/>
    <x v="3"/>
    <x v="2"/>
    <x v="11"/>
    <x v="0"/>
    <n v="172"/>
    <x v="19"/>
    <x v="3"/>
    <n v="102"/>
    <n v="0.59302325581395354"/>
    <n v="1.14745626961392E-3"/>
  </r>
  <r>
    <x v="2"/>
    <x v="3"/>
    <x v="2"/>
    <x v="11"/>
    <x v="0"/>
    <n v="172"/>
    <x v="19"/>
    <x v="4"/>
    <n v="1"/>
    <n v="5.8139534883720929E-3"/>
    <n v="1.1395017572253717E-4"/>
  </r>
  <r>
    <x v="2"/>
    <x v="3"/>
    <x v="2"/>
    <x v="11"/>
    <x v="0"/>
    <n v="172"/>
    <x v="20"/>
    <x v="1"/>
    <n v="6"/>
    <n v="3.4883720930232558E-2"/>
    <n v="2.790792115762718E-4"/>
  </r>
  <r>
    <x v="2"/>
    <x v="3"/>
    <x v="2"/>
    <x v="11"/>
    <x v="0"/>
    <n v="172"/>
    <x v="20"/>
    <x v="2"/>
    <n v="1"/>
    <n v="5.8139534883720929E-3"/>
    <n v="1.1395017572253717E-4"/>
  </r>
  <r>
    <x v="2"/>
    <x v="3"/>
    <x v="2"/>
    <x v="11"/>
    <x v="0"/>
    <n v="172"/>
    <x v="20"/>
    <x v="3"/>
    <n v="1"/>
    <n v="5.8139534883720929E-3"/>
    <n v="1.1395017572253717E-4"/>
  </r>
  <r>
    <x v="2"/>
    <x v="3"/>
    <x v="2"/>
    <x v="11"/>
    <x v="0"/>
    <n v="172"/>
    <x v="20"/>
    <x v="4"/>
    <n v="154"/>
    <n v="0.89534883720930236"/>
    <n v="1.4077806887461649E-3"/>
  </r>
  <r>
    <x v="2"/>
    <x v="3"/>
    <x v="2"/>
    <x v="11"/>
    <x v="0"/>
    <n v="172"/>
    <x v="20"/>
    <x v="5"/>
    <n v="9"/>
    <n v="5.232558139534884E-2"/>
    <n v="3.4177101317521942E-4"/>
  </r>
  <r>
    <x v="2"/>
    <x v="3"/>
    <x v="2"/>
    <x v="11"/>
    <x v="0"/>
    <n v="172"/>
    <x v="20"/>
    <x v="6"/>
    <n v="1"/>
    <n v="5.8139534883720929E-3"/>
    <n v="1.1395017572253717E-4"/>
  </r>
  <r>
    <x v="2"/>
    <x v="3"/>
    <x v="2"/>
    <x v="11"/>
    <x v="0"/>
    <n v="172"/>
    <x v="21"/>
    <x v="1"/>
    <n v="9"/>
    <n v="5.232558139534884E-2"/>
    <n v="3.4177101317521942E-4"/>
  </r>
  <r>
    <x v="2"/>
    <x v="3"/>
    <x v="2"/>
    <x v="11"/>
    <x v="0"/>
    <n v="172"/>
    <x v="21"/>
    <x v="2"/>
    <n v="3"/>
    <n v="1.7441860465116279E-2"/>
    <n v="1.9735601802772947E-4"/>
  </r>
  <r>
    <x v="2"/>
    <x v="3"/>
    <x v="2"/>
    <x v="11"/>
    <x v="0"/>
    <n v="172"/>
    <x v="21"/>
    <x v="3"/>
    <n v="3"/>
    <n v="1.7441860465116279E-2"/>
    <n v="1.9735601802772947E-4"/>
  </r>
  <r>
    <x v="2"/>
    <x v="3"/>
    <x v="2"/>
    <x v="11"/>
    <x v="0"/>
    <n v="172"/>
    <x v="21"/>
    <x v="4"/>
    <n v="23"/>
    <n v="0.13372093023255813"/>
    <n v="5.461362158929626E-4"/>
  </r>
  <r>
    <x v="2"/>
    <x v="3"/>
    <x v="2"/>
    <x v="11"/>
    <x v="0"/>
    <n v="172"/>
    <x v="21"/>
    <x v="5"/>
    <n v="129"/>
    <n v="0.75"/>
    <n v="1.289400212105126E-3"/>
  </r>
  <r>
    <x v="2"/>
    <x v="3"/>
    <x v="2"/>
    <x v="11"/>
    <x v="0"/>
    <n v="172"/>
    <x v="21"/>
    <x v="6"/>
    <n v="5"/>
    <n v="2.9069767441860465E-2"/>
    <n v="2.5477070757163738E-4"/>
  </r>
  <r>
    <x v="2"/>
    <x v="3"/>
    <x v="2"/>
    <x v="11"/>
    <x v="0"/>
    <n v="172"/>
    <x v="22"/>
    <x v="1"/>
    <n v="19"/>
    <n v="0.11046511627906977"/>
    <n v="4.9643731767106791E-4"/>
  </r>
  <r>
    <x v="2"/>
    <x v="3"/>
    <x v="2"/>
    <x v="11"/>
    <x v="0"/>
    <n v="172"/>
    <x v="22"/>
    <x v="2"/>
    <n v="73"/>
    <n v="0.42441860465116277"/>
    <n v="9.715507243857421E-4"/>
  </r>
  <r>
    <x v="2"/>
    <x v="3"/>
    <x v="2"/>
    <x v="11"/>
    <x v="0"/>
    <n v="172"/>
    <x v="22"/>
    <x v="3"/>
    <n v="79"/>
    <n v="0.45930232558139533"/>
    <n v="1.0105120816068154E-3"/>
  </r>
  <r>
    <x v="2"/>
    <x v="3"/>
    <x v="2"/>
    <x v="11"/>
    <x v="0"/>
    <n v="172"/>
    <x v="22"/>
    <x v="4"/>
    <n v="1"/>
    <n v="5.8139534883720929E-3"/>
    <n v="1.1395017572253717E-4"/>
  </r>
  <r>
    <x v="2"/>
    <x v="3"/>
    <x v="2"/>
    <x v="11"/>
    <x v="0"/>
    <n v="172"/>
    <x v="23"/>
    <x v="1"/>
    <n v="7"/>
    <n v="4.0697674418604654E-2"/>
    <n v="3.0143123478095456E-4"/>
  </r>
  <r>
    <x v="2"/>
    <x v="3"/>
    <x v="2"/>
    <x v="11"/>
    <x v="0"/>
    <n v="172"/>
    <x v="23"/>
    <x v="2"/>
    <n v="4"/>
    <n v="2.3255813953488372E-2"/>
    <n v="2.2788047439201267E-4"/>
  </r>
  <r>
    <x v="2"/>
    <x v="3"/>
    <x v="2"/>
    <x v="11"/>
    <x v="0"/>
    <n v="172"/>
    <x v="23"/>
    <x v="3"/>
    <n v="157"/>
    <n v="0.91279069767441856"/>
    <n v="1.4213016139527155E-3"/>
  </r>
  <r>
    <x v="2"/>
    <x v="3"/>
    <x v="2"/>
    <x v="11"/>
    <x v="0"/>
    <n v="172"/>
    <x v="23"/>
    <x v="4"/>
    <n v="4"/>
    <n v="2.3255813953488372E-2"/>
    <n v="2.2788047439201267E-4"/>
  </r>
  <r>
    <x v="2"/>
    <x v="3"/>
    <x v="2"/>
    <x v="11"/>
    <x v="0"/>
    <n v="172"/>
    <x v="24"/>
    <x v="1"/>
    <n v="171"/>
    <n v="0.9941860465116279"/>
    <n v="1.4827093591952523E-3"/>
  </r>
  <r>
    <x v="2"/>
    <x v="3"/>
    <x v="2"/>
    <x v="11"/>
    <x v="0"/>
    <n v="172"/>
    <x v="24"/>
    <x v="2"/>
    <n v="1"/>
    <n v="5.8139534883720929E-3"/>
    <n v="1.1395017572253717E-4"/>
  </r>
  <r>
    <x v="2"/>
    <x v="3"/>
    <x v="2"/>
    <x v="11"/>
    <x v="0"/>
    <n v="172"/>
    <x v="25"/>
    <x v="1"/>
    <n v="169"/>
    <n v="0.98255813953488369"/>
    <n v="1.4740995980603115E-3"/>
  </r>
  <r>
    <x v="2"/>
    <x v="3"/>
    <x v="2"/>
    <x v="11"/>
    <x v="0"/>
    <n v="172"/>
    <x v="25"/>
    <x v="2"/>
    <n v="3"/>
    <n v="1.7441860465116279E-2"/>
    <n v="1.9735601802772947E-4"/>
  </r>
  <r>
    <x v="2"/>
    <x v="3"/>
    <x v="2"/>
    <x v="11"/>
    <x v="0"/>
    <n v="172"/>
    <x v="26"/>
    <x v="1"/>
    <n v="68"/>
    <n v="0.39534883720930231"/>
    <n v="9.3782518242933812E-4"/>
  </r>
  <r>
    <x v="2"/>
    <x v="3"/>
    <x v="2"/>
    <x v="11"/>
    <x v="0"/>
    <n v="172"/>
    <x v="26"/>
    <x v="2"/>
    <n v="41"/>
    <n v="0.23837209302325582"/>
    <n v="7.2878817353302006E-4"/>
  </r>
  <r>
    <x v="2"/>
    <x v="3"/>
    <x v="2"/>
    <x v="11"/>
    <x v="0"/>
    <n v="172"/>
    <x v="26"/>
    <x v="3"/>
    <n v="40"/>
    <n v="0.23255813953488372"/>
    <n v="7.1986662412708725E-4"/>
  </r>
  <r>
    <x v="2"/>
    <x v="3"/>
    <x v="2"/>
    <x v="11"/>
    <x v="0"/>
    <n v="172"/>
    <x v="26"/>
    <x v="4"/>
    <n v="21"/>
    <n v="0.12209302325581395"/>
    <n v="5.2188160362581413E-4"/>
  </r>
  <r>
    <x v="2"/>
    <x v="3"/>
    <x v="2"/>
    <x v="11"/>
    <x v="0"/>
    <n v="172"/>
    <x v="26"/>
    <x v="5"/>
    <n v="2"/>
    <n v="1.1627906976744186E-2"/>
    <n v="1.6114519901148447E-4"/>
  </r>
  <r>
    <x v="2"/>
    <x v="3"/>
    <x v="2"/>
    <x v="11"/>
    <x v="0"/>
    <n v="172"/>
    <x v="27"/>
    <x v="1"/>
    <n v="5"/>
    <n v="2.9069767441860465E-2"/>
    <n v="2.5477070757163738E-4"/>
  </r>
  <r>
    <x v="2"/>
    <x v="3"/>
    <x v="2"/>
    <x v="11"/>
    <x v="0"/>
    <n v="172"/>
    <x v="27"/>
    <x v="2"/>
    <n v="1"/>
    <n v="5.8139534883720929E-3"/>
    <n v="1.1395017572253717E-4"/>
  </r>
  <r>
    <x v="2"/>
    <x v="3"/>
    <x v="2"/>
    <x v="11"/>
    <x v="0"/>
    <n v="172"/>
    <x v="27"/>
    <x v="3"/>
    <n v="1"/>
    <n v="5.8139534883720929E-3"/>
    <n v="1.1395017572253717E-4"/>
  </r>
  <r>
    <x v="2"/>
    <x v="3"/>
    <x v="2"/>
    <x v="11"/>
    <x v="0"/>
    <n v="172"/>
    <x v="27"/>
    <x v="4"/>
    <n v="3"/>
    <n v="1.7441860465116279E-2"/>
    <n v="1.9735601802772947E-4"/>
  </r>
  <r>
    <x v="2"/>
    <x v="3"/>
    <x v="2"/>
    <x v="11"/>
    <x v="0"/>
    <n v="172"/>
    <x v="27"/>
    <x v="5"/>
    <n v="151"/>
    <n v="0.87790697674418605"/>
    <n v="1.394123763522869E-3"/>
  </r>
  <r>
    <x v="2"/>
    <x v="3"/>
    <x v="2"/>
    <x v="11"/>
    <x v="0"/>
    <n v="172"/>
    <x v="27"/>
    <x v="6"/>
    <n v="11"/>
    <n v="6.3953488372093026E-2"/>
    <n v="3.7782009193832984E-4"/>
  </r>
  <r>
    <x v="2"/>
    <x v="3"/>
    <x v="2"/>
    <x v="11"/>
    <x v="0"/>
    <n v="172"/>
    <x v="28"/>
    <x v="1"/>
    <n v="172"/>
    <n v="1"/>
    <n v="1.4869947842450872E-3"/>
  </r>
  <r>
    <x v="2"/>
    <x v="3"/>
    <x v="2"/>
    <x v="11"/>
    <x v="0"/>
    <n v="172"/>
    <x v="29"/>
    <x v="1"/>
    <n v="163"/>
    <n v="0.94767441860465118"/>
    <n v="1.4479506656485442E-3"/>
  </r>
  <r>
    <x v="2"/>
    <x v="3"/>
    <x v="2"/>
    <x v="11"/>
    <x v="0"/>
    <n v="172"/>
    <x v="29"/>
    <x v="2"/>
    <n v="9"/>
    <n v="5.232558139534884E-2"/>
    <n v="3.4177101317521942E-4"/>
  </r>
  <r>
    <x v="2"/>
    <x v="3"/>
    <x v="2"/>
    <x v="11"/>
    <x v="0"/>
    <n v="172"/>
    <x v="30"/>
    <x v="1"/>
    <n v="17"/>
    <n v="9.8837209302325577E-2"/>
    <n v="4.6961002207157512E-4"/>
  </r>
  <r>
    <x v="2"/>
    <x v="3"/>
    <x v="2"/>
    <x v="11"/>
    <x v="0"/>
    <n v="172"/>
    <x v="30"/>
    <x v="2"/>
    <n v="140"/>
    <n v="0.81395348837209303"/>
    <n v="1.3428173138068796E-3"/>
  </r>
  <r>
    <x v="2"/>
    <x v="3"/>
    <x v="2"/>
    <x v="11"/>
    <x v="0"/>
    <n v="172"/>
    <x v="30"/>
    <x v="3"/>
    <n v="14"/>
    <n v="8.1395348837209308E-2"/>
    <n v="4.2620135151817781E-4"/>
  </r>
  <r>
    <x v="2"/>
    <x v="3"/>
    <x v="2"/>
    <x v="11"/>
    <x v="0"/>
    <n v="172"/>
    <x v="30"/>
    <x v="4"/>
    <n v="1"/>
    <n v="5.8139534883720929E-3"/>
    <n v="1.1395017572253717E-4"/>
  </r>
  <r>
    <x v="2"/>
    <x v="3"/>
    <x v="2"/>
    <x v="11"/>
    <x v="0"/>
    <n v="172"/>
    <x v="31"/>
    <x v="1"/>
    <n v="17"/>
    <n v="9.8837209302325577E-2"/>
    <n v="4.6961002207157512E-4"/>
  </r>
  <r>
    <x v="2"/>
    <x v="3"/>
    <x v="2"/>
    <x v="11"/>
    <x v="0"/>
    <n v="172"/>
    <x v="31"/>
    <x v="2"/>
    <n v="148"/>
    <n v="0.86046511627906974"/>
    <n v="1.3803268015445548E-3"/>
  </r>
  <r>
    <x v="2"/>
    <x v="3"/>
    <x v="2"/>
    <x v="11"/>
    <x v="0"/>
    <n v="172"/>
    <x v="31"/>
    <x v="3"/>
    <n v="7"/>
    <n v="4.0697674418604654E-2"/>
    <n v="3.0143123478095456E-4"/>
  </r>
  <r>
    <x v="2"/>
    <x v="3"/>
    <x v="2"/>
    <x v="11"/>
    <x v="0"/>
    <n v="172"/>
    <x v="32"/>
    <x v="1"/>
    <n v="13"/>
    <n v="7.5581395348837205E-2"/>
    <n v="4.1070984718896968E-4"/>
  </r>
  <r>
    <x v="2"/>
    <x v="3"/>
    <x v="2"/>
    <x v="11"/>
    <x v="0"/>
    <n v="172"/>
    <x v="32"/>
    <x v="2"/>
    <n v="18"/>
    <n v="0.10465116279069768"/>
    <n v="4.8321066479148274E-4"/>
  </r>
  <r>
    <x v="2"/>
    <x v="3"/>
    <x v="2"/>
    <x v="11"/>
    <x v="0"/>
    <n v="172"/>
    <x v="32"/>
    <x v="3"/>
    <n v="141"/>
    <n v="0.81976744186046513"/>
    <n v="1.347565059881957E-3"/>
  </r>
  <r>
    <x v="2"/>
    <x v="3"/>
    <x v="2"/>
    <x v="11"/>
    <x v="2"/>
    <n v="331"/>
    <x v="0"/>
    <x v="0"/>
    <n v="11"/>
    <n v="3.3232628398791542E-2"/>
    <n v="1.9635964778792628E-4"/>
  </r>
  <r>
    <x v="2"/>
    <x v="3"/>
    <x v="2"/>
    <x v="11"/>
    <x v="2"/>
    <n v="331"/>
    <x v="0"/>
    <x v="1"/>
    <n v="170"/>
    <n v="0.51359516616314205"/>
    <n v="7.700774508965732E-4"/>
  </r>
  <r>
    <x v="2"/>
    <x v="3"/>
    <x v="2"/>
    <x v="11"/>
    <x v="2"/>
    <n v="331"/>
    <x v="0"/>
    <x v="2"/>
    <n v="150"/>
    <n v="0.45317220543806647"/>
    <n v="7.2358144181645348E-4"/>
  </r>
  <r>
    <x v="2"/>
    <x v="3"/>
    <x v="2"/>
    <x v="11"/>
    <x v="2"/>
    <n v="331"/>
    <x v="1"/>
    <x v="1"/>
    <n v="316"/>
    <n v="0.9546827794561934"/>
    <n v="1.0475833627336911E-3"/>
  </r>
  <r>
    <x v="2"/>
    <x v="3"/>
    <x v="2"/>
    <x v="11"/>
    <x v="2"/>
    <n v="331"/>
    <x v="1"/>
    <x v="2"/>
    <n v="15"/>
    <n v="4.5317220543806644E-2"/>
    <n v="2.2928480778908948E-4"/>
  </r>
  <r>
    <x v="2"/>
    <x v="3"/>
    <x v="2"/>
    <x v="11"/>
    <x v="2"/>
    <n v="331"/>
    <x v="2"/>
    <x v="1"/>
    <n v="53"/>
    <n v="0.16012084592145015"/>
    <n v="4.3074280882997301E-4"/>
  </r>
  <r>
    <x v="2"/>
    <x v="3"/>
    <x v="2"/>
    <x v="11"/>
    <x v="2"/>
    <n v="331"/>
    <x v="2"/>
    <x v="2"/>
    <n v="278"/>
    <n v="0.83987915407854985"/>
    <n v="9.8314822445089915E-4"/>
  </r>
  <r>
    <x v="2"/>
    <x v="3"/>
    <x v="2"/>
    <x v="11"/>
    <x v="2"/>
    <n v="331"/>
    <x v="3"/>
    <x v="1"/>
    <n v="185"/>
    <n v="0.55891238670694865"/>
    <n v="8.0315039004615302E-4"/>
  </r>
  <r>
    <x v="2"/>
    <x v="3"/>
    <x v="2"/>
    <x v="11"/>
    <x v="2"/>
    <n v="331"/>
    <x v="3"/>
    <x v="2"/>
    <n v="146"/>
    <n v="0.44108761329305135"/>
    <n v="7.1391182785997406E-4"/>
  </r>
  <r>
    <x v="2"/>
    <x v="3"/>
    <x v="2"/>
    <x v="11"/>
    <x v="2"/>
    <n v="331"/>
    <x v="4"/>
    <x v="1"/>
    <n v="57"/>
    <n v="0.17220543806646527"/>
    <n v="4.4667458616885476E-4"/>
  </r>
  <r>
    <x v="2"/>
    <x v="3"/>
    <x v="2"/>
    <x v="11"/>
    <x v="2"/>
    <n v="331"/>
    <x v="4"/>
    <x v="2"/>
    <n v="274"/>
    <n v="0.82779456193353473"/>
    <n v="9.7610906197683877E-4"/>
  </r>
  <r>
    <x v="2"/>
    <x v="3"/>
    <x v="2"/>
    <x v="11"/>
    <x v="2"/>
    <n v="331"/>
    <x v="5"/>
    <x v="1"/>
    <n v="67"/>
    <n v="0.20241691842900303"/>
    <n v="4.8420078670039781E-4"/>
  </r>
  <r>
    <x v="2"/>
    <x v="3"/>
    <x v="2"/>
    <x v="11"/>
    <x v="2"/>
    <n v="331"/>
    <x v="5"/>
    <x v="2"/>
    <n v="264"/>
    <n v="0.797583081570997"/>
    <n v="9.5827722734101537E-4"/>
  </r>
  <r>
    <x v="2"/>
    <x v="3"/>
    <x v="2"/>
    <x v="11"/>
    <x v="2"/>
    <n v="331"/>
    <x v="6"/>
    <x v="1"/>
    <n v="189"/>
    <n v="0.57099697885196377"/>
    <n v="8.1173733630700415E-4"/>
  </r>
  <r>
    <x v="2"/>
    <x v="3"/>
    <x v="2"/>
    <x v="11"/>
    <x v="2"/>
    <n v="331"/>
    <x v="6"/>
    <x v="2"/>
    <n v="142"/>
    <n v="0.42900302114803623"/>
    <n v="7.0410702534759407E-4"/>
  </r>
  <r>
    <x v="2"/>
    <x v="3"/>
    <x v="2"/>
    <x v="11"/>
    <x v="2"/>
    <n v="331"/>
    <x v="7"/>
    <x v="0"/>
    <n v="11"/>
    <n v="3.3232628398791542E-2"/>
    <n v="1.9635964778792628E-4"/>
  </r>
  <r>
    <x v="2"/>
    <x v="3"/>
    <x v="2"/>
    <x v="11"/>
    <x v="2"/>
    <n v="331"/>
    <x v="7"/>
    <x v="1"/>
    <n v="178"/>
    <n v="0.53776435045317217"/>
    <n v="7.8789290042021126E-4"/>
  </r>
  <r>
    <x v="2"/>
    <x v="3"/>
    <x v="2"/>
    <x v="11"/>
    <x v="2"/>
    <n v="331"/>
    <x v="7"/>
    <x v="2"/>
    <n v="142"/>
    <n v="0.42900302114803623"/>
    <n v="7.0410702534759407E-4"/>
  </r>
  <r>
    <x v="2"/>
    <x v="3"/>
    <x v="2"/>
    <x v="11"/>
    <x v="2"/>
    <n v="331"/>
    <x v="8"/>
    <x v="1"/>
    <n v="25"/>
    <n v="7.5528700906344406E-2"/>
    <n v="2.9596067657341216E-4"/>
  </r>
  <r>
    <x v="2"/>
    <x v="3"/>
    <x v="2"/>
    <x v="11"/>
    <x v="2"/>
    <n v="331"/>
    <x v="8"/>
    <x v="2"/>
    <n v="306"/>
    <n v="0.92447129909365555"/>
    <n v="1.031031633135596E-3"/>
  </r>
  <r>
    <x v="2"/>
    <x v="3"/>
    <x v="2"/>
    <x v="11"/>
    <x v="2"/>
    <n v="331"/>
    <x v="9"/>
    <x v="1"/>
    <n v="38"/>
    <n v="0.11480362537764351"/>
    <n v="3.6481311247131711E-4"/>
  </r>
  <r>
    <x v="2"/>
    <x v="3"/>
    <x v="2"/>
    <x v="11"/>
    <x v="2"/>
    <n v="331"/>
    <x v="9"/>
    <x v="2"/>
    <n v="293"/>
    <n v="0.88519637462235645"/>
    <n v="1.0090928993065306E-3"/>
  </r>
  <r>
    <x v="2"/>
    <x v="3"/>
    <x v="2"/>
    <x v="11"/>
    <x v="2"/>
    <n v="331"/>
    <x v="10"/>
    <x v="1"/>
    <n v="39"/>
    <n v="0.11782477341389729"/>
    <n v="3.6957652446762714E-4"/>
  </r>
  <r>
    <x v="2"/>
    <x v="3"/>
    <x v="2"/>
    <x v="11"/>
    <x v="2"/>
    <n v="331"/>
    <x v="10"/>
    <x v="2"/>
    <n v="292"/>
    <n v="0.8821752265861027"/>
    <n v="1.0073847788223287E-3"/>
  </r>
  <r>
    <x v="2"/>
    <x v="3"/>
    <x v="2"/>
    <x v="11"/>
    <x v="2"/>
    <n v="331"/>
    <x v="11"/>
    <x v="1"/>
    <n v="45"/>
    <n v="0.13595166163141995"/>
    <n v="3.9695284445737106E-4"/>
  </r>
  <r>
    <x v="2"/>
    <x v="3"/>
    <x v="2"/>
    <x v="11"/>
    <x v="2"/>
    <n v="331"/>
    <x v="11"/>
    <x v="2"/>
    <n v="286"/>
    <n v="0.86404833836858008"/>
    <n v="9.9707237574866536E-4"/>
  </r>
  <r>
    <x v="2"/>
    <x v="3"/>
    <x v="2"/>
    <x v="11"/>
    <x v="2"/>
    <n v="331"/>
    <x v="12"/>
    <x v="1"/>
    <n v="273"/>
    <n v="0.82477341389728098"/>
    <n v="9.7434105354346251E-4"/>
  </r>
  <r>
    <x v="2"/>
    <x v="3"/>
    <x v="2"/>
    <x v="11"/>
    <x v="2"/>
    <n v="331"/>
    <x v="12"/>
    <x v="2"/>
    <n v="58"/>
    <n v="0.17522658610271905"/>
    <n v="4.5056893025430267E-4"/>
  </r>
  <r>
    <x v="2"/>
    <x v="3"/>
    <x v="2"/>
    <x v="11"/>
    <x v="2"/>
    <n v="331"/>
    <x v="13"/>
    <x v="1"/>
    <n v="284"/>
    <n v="0.85800604229607247"/>
    <n v="9.9361027111134021E-4"/>
  </r>
  <r>
    <x v="2"/>
    <x v="3"/>
    <x v="2"/>
    <x v="11"/>
    <x v="2"/>
    <n v="331"/>
    <x v="13"/>
    <x v="2"/>
    <n v="47"/>
    <n v="0.1419939577039275"/>
    <n v="4.0566585211067302E-4"/>
  </r>
  <r>
    <x v="2"/>
    <x v="3"/>
    <x v="2"/>
    <x v="11"/>
    <x v="2"/>
    <n v="331"/>
    <x v="14"/>
    <x v="1"/>
    <n v="331"/>
    <n v="1"/>
    <n v="1.0719133301303693E-3"/>
  </r>
  <r>
    <x v="2"/>
    <x v="3"/>
    <x v="2"/>
    <x v="11"/>
    <x v="2"/>
    <n v="331"/>
    <x v="15"/>
    <x v="1"/>
    <n v="33"/>
    <n v="9.9697885196374625E-2"/>
    <n v="3.3999180435852449E-4"/>
  </r>
  <r>
    <x v="2"/>
    <x v="3"/>
    <x v="2"/>
    <x v="11"/>
    <x v="2"/>
    <n v="331"/>
    <x v="15"/>
    <x v="2"/>
    <n v="298"/>
    <n v="0.90030211480362543"/>
    <n v="1.0175889325279431E-3"/>
  </r>
  <r>
    <x v="2"/>
    <x v="3"/>
    <x v="2"/>
    <x v="11"/>
    <x v="2"/>
    <n v="331"/>
    <x v="16"/>
    <x v="1"/>
    <n v="269"/>
    <n v="0.81268882175226587"/>
    <n v="9.672356077827563E-4"/>
  </r>
  <r>
    <x v="2"/>
    <x v="3"/>
    <x v="2"/>
    <x v="11"/>
    <x v="2"/>
    <n v="331"/>
    <x v="16"/>
    <x v="2"/>
    <n v="62"/>
    <n v="0.18731117824773413"/>
    <n v="4.6581857218367219E-4"/>
  </r>
  <r>
    <x v="2"/>
    <x v="3"/>
    <x v="2"/>
    <x v="11"/>
    <x v="2"/>
    <n v="331"/>
    <x v="17"/>
    <x v="1"/>
    <n v="19"/>
    <n v="5.7401812688821753E-2"/>
    <n v="2.5803593752544881E-4"/>
  </r>
  <r>
    <x v="2"/>
    <x v="3"/>
    <x v="2"/>
    <x v="11"/>
    <x v="2"/>
    <n v="331"/>
    <x v="17"/>
    <x v="2"/>
    <n v="4"/>
    <n v="1.2084592145015106E-2"/>
    <n v="1.1842184697394847E-4"/>
  </r>
  <r>
    <x v="2"/>
    <x v="3"/>
    <x v="2"/>
    <x v="11"/>
    <x v="2"/>
    <n v="331"/>
    <x v="17"/>
    <x v="4"/>
    <n v="1"/>
    <n v="3.0211480362537764E-3"/>
    <n v="5.9213607024943248E-5"/>
  </r>
  <r>
    <x v="2"/>
    <x v="3"/>
    <x v="2"/>
    <x v="11"/>
    <x v="2"/>
    <n v="331"/>
    <x v="17"/>
    <x v="5"/>
    <n v="8"/>
    <n v="2.4169184290030211E-2"/>
    <n v="1.6746366128124303E-4"/>
  </r>
  <r>
    <x v="2"/>
    <x v="3"/>
    <x v="2"/>
    <x v="11"/>
    <x v="2"/>
    <n v="331"/>
    <x v="17"/>
    <x v="6"/>
    <n v="30"/>
    <n v="9.0634441087613288E-2"/>
    <n v="3.2418417089232724E-4"/>
  </r>
  <r>
    <x v="2"/>
    <x v="3"/>
    <x v="2"/>
    <x v="11"/>
    <x v="2"/>
    <n v="331"/>
    <x v="17"/>
    <x v="7"/>
    <n v="269"/>
    <n v="0.81268882175226587"/>
    <n v="9.672356077827563E-4"/>
  </r>
  <r>
    <x v="2"/>
    <x v="3"/>
    <x v="2"/>
    <x v="11"/>
    <x v="2"/>
    <n v="331"/>
    <x v="18"/>
    <x v="1"/>
    <n v="135"/>
    <n v="0.40785498489425981"/>
    <n v="6.8660585887088225E-4"/>
  </r>
  <r>
    <x v="2"/>
    <x v="3"/>
    <x v="2"/>
    <x v="11"/>
    <x v="2"/>
    <n v="331"/>
    <x v="18"/>
    <x v="2"/>
    <n v="32"/>
    <n v="9.6676737160120846E-2"/>
    <n v="3.3480584737651773E-4"/>
  </r>
  <r>
    <x v="2"/>
    <x v="3"/>
    <x v="2"/>
    <x v="11"/>
    <x v="2"/>
    <n v="331"/>
    <x v="18"/>
    <x v="3"/>
    <n v="38"/>
    <n v="0.11480362537764351"/>
    <n v="3.6481311247131711E-4"/>
  </r>
  <r>
    <x v="2"/>
    <x v="3"/>
    <x v="2"/>
    <x v="11"/>
    <x v="2"/>
    <n v="331"/>
    <x v="18"/>
    <x v="4"/>
    <n v="124"/>
    <n v="0.37462235649546827"/>
    <n v="6.5814852222797256E-4"/>
  </r>
  <r>
    <x v="2"/>
    <x v="3"/>
    <x v="2"/>
    <x v="11"/>
    <x v="2"/>
    <n v="331"/>
    <x v="18"/>
    <x v="5"/>
    <n v="2"/>
    <n v="6.0422960725075529E-3"/>
    <n v="8.3739421118885754E-5"/>
  </r>
  <r>
    <x v="2"/>
    <x v="3"/>
    <x v="2"/>
    <x v="11"/>
    <x v="2"/>
    <n v="331"/>
    <x v="19"/>
    <x v="1"/>
    <n v="87"/>
    <n v="0.26283987915407853"/>
    <n v="5.5158976995662158E-4"/>
  </r>
  <r>
    <x v="2"/>
    <x v="3"/>
    <x v="2"/>
    <x v="11"/>
    <x v="2"/>
    <n v="331"/>
    <x v="19"/>
    <x v="2"/>
    <n v="34"/>
    <n v="0.1027190332326284"/>
    <n v="3.4509953167157387E-4"/>
  </r>
  <r>
    <x v="2"/>
    <x v="3"/>
    <x v="2"/>
    <x v="11"/>
    <x v="2"/>
    <n v="331"/>
    <x v="19"/>
    <x v="3"/>
    <n v="207"/>
    <n v="0.62537764350453173"/>
    <n v="8.4928019377763207E-4"/>
  </r>
  <r>
    <x v="2"/>
    <x v="3"/>
    <x v="2"/>
    <x v="11"/>
    <x v="2"/>
    <n v="331"/>
    <x v="19"/>
    <x v="4"/>
    <n v="3"/>
    <n v="9.0634441087613302E-3"/>
    <n v="1.0255787720728741E-4"/>
  </r>
  <r>
    <x v="2"/>
    <x v="3"/>
    <x v="2"/>
    <x v="11"/>
    <x v="2"/>
    <n v="331"/>
    <x v="20"/>
    <x v="1"/>
    <n v="17"/>
    <n v="5.1359516616314202E-2"/>
    <n v="2.440849397191969E-4"/>
  </r>
  <r>
    <x v="2"/>
    <x v="3"/>
    <x v="2"/>
    <x v="11"/>
    <x v="2"/>
    <n v="331"/>
    <x v="20"/>
    <x v="2"/>
    <n v="3"/>
    <n v="9.0634441087613302E-3"/>
    <n v="1.0255787720728741E-4"/>
  </r>
  <r>
    <x v="2"/>
    <x v="3"/>
    <x v="2"/>
    <x v="11"/>
    <x v="2"/>
    <n v="331"/>
    <x v="20"/>
    <x v="3"/>
    <n v="3"/>
    <n v="9.0634441087613302E-3"/>
    <n v="1.0255787720728741E-4"/>
  </r>
  <r>
    <x v="2"/>
    <x v="3"/>
    <x v="2"/>
    <x v="11"/>
    <x v="2"/>
    <n v="331"/>
    <x v="20"/>
    <x v="4"/>
    <n v="289"/>
    <n v="0.87311178247734134"/>
    <n v="1.0022423164745002E-3"/>
  </r>
  <r>
    <x v="2"/>
    <x v="3"/>
    <x v="2"/>
    <x v="11"/>
    <x v="2"/>
    <n v="331"/>
    <x v="20"/>
    <x v="5"/>
    <n v="15"/>
    <n v="4.5317220543806644E-2"/>
    <n v="2.2928480778908948E-4"/>
  </r>
  <r>
    <x v="2"/>
    <x v="3"/>
    <x v="2"/>
    <x v="11"/>
    <x v="2"/>
    <n v="331"/>
    <x v="20"/>
    <x v="6"/>
    <n v="4"/>
    <n v="1.2084592145015106E-2"/>
    <n v="1.1842184697394847E-4"/>
  </r>
  <r>
    <x v="2"/>
    <x v="3"/>
    <x v="2"/>
    <x v="11"/>
    <x v="2"/>
    <n v="331"/>
    <x v="21"/>
    <x v="1"/>
    <n v="27"/>
    <n v="8.1570996978851965E-2"/>
    <n v="3.0756205797039004E-4"/>
  </r>
  <r>
    <x v="2"/>
    <x v="3"/>
    <x v="2"/>
    <x v="11"/>
    <x v="2"/>
    <n v="331"/>
    <x v="21"/>
    <x v="2"/>
    <n v="5"/>
    <n v="1.5105740181268883E-2"/>
    <n v="1.3239764967587137E-4"/>
  </r>
  <r>
    <x v="2"/>
    <x v="3"/>
    <x v="2"/>
    <x v="11"/>
    <x v="2"/>
    <n v="331"/>
    <x v="21"/>
    <x v="3"/>
    <n v="4"/>
    <n v="1.2084592145015106E-2"/>
    <n v="1.1842184697394847E-4"/>
  </r>
  <r>
    <x v="2"/>
    <x v="3"/>
    <x v="2"/>
    <x v="11"/>
    <x v="2"/>
    <n v="331"/>
    <x v="21"/>
    <x v="4"/>
    <n v="37"/>
    <n v="0.11178247734138973"/>
    <n v="3.5998638135347058E-4"/>
  </r>
  <r>
    <x v="2"/>
    <x v="3"/>
    <x v="2"/>
    <x v="11"/>
    <x v="2"/>
    <n v="331"/>
    <x v="21"/>
    <x v="5"/>
    <n v="252"/>
    <n v="0.76132930513595165"/>
    <n v="9.3641598160708491E-4"/>
  </r>
  <r>
    <x v="2"/>
    <x v="3"/>
    <x v="2"/>
    <x v="11"/>
    <x v="2"/>
    <n v="331"/>
    <x v="21"/>
    <x v="6"/>
    <n v="6"/>
    <n v="1.812688821752266E-2"/>
    <n v="1.4503216737739782E-4"/>
  </r>
  <r>
    <x v="2"/>
    <x v="3"/>
    <x v="2"/>
    <x v="11"/>
    <x v="2"/>
    <n v="331"/>
    <x v="22"/>
    <x v="1"/>
    <n v="48"/>
    <n v="0.14501510574018128"/>
    <n v="4.0995253041650401E-4"/>
  </r>
  <r>
    <x v="2"/>
    <x v="3"/>
    <x v="2"/>
    <x v="11"/>
    <x v="2"/>
    <n v="331"/>
    <x v="22"/>
    <x v="2"/>
    <n v="187"/>
    <n v="0.56495468277945615"/>
    <n v="8.0745554046151929E-4"/>
  </r>
  <r>
    <x v="2"/>
    <x v="3"/>
    <x v="2"/>
    <x v="11"/>
    <x v="2"/>
    <n v="331"/>
    <x v="22"/>
    <x v="3"/>
    <n v="95"/>
    <n v="0.28700906344410876"/>
    <n v="5.7632273466395455E-4"/>
  </r>
  <r>
    <x v="2"/>
    <x v="3"/>
    <x v="2"/>
    <x v="11"/>
    <x v="2"/>
    <n v="331"/>
    <x v="22"/>
    <x v="4"/>
    <n v="1"/>
    <n v="3.0211480362537764E-3"/>
    <n v="5.9213607024943248E-5"/>
  </r>
  <r>
    <x v="2"/>
    <x v="3"/>
    <x v="2"/>
    <x v="11"/>
    <x v="2"/>
    <n v="331"/>
    <x v="23"/>
    <x v="1"/>
    <n v="22"/>
    <n v="6.6465256797583083E-2"/>
    <n v="2.7764831524139822E-4"/>
  </r>
  <r>
    <x v="2"/>
    <x v="3"/>
    <x v="2"/>
    <x v="11"/>
    <x v="2"/>
    <n v="331"/>
    <x v="23"/>
    <x v="2"/>
    <n v="10"/>
    <n v="3.0211480362537766E-2"/>
    <n v="1.8722440724254231E-4"/>
  </r>
  <r>
    <x v="2"/>
    <x v="3"/>
    <x v="2"/>
    <x v="11"/>
    <x v="2"/>
    <n v="331"/>
    <x v="23"/>
    <x v="3"/>
    <n v="290"/>
    <n v="0.8761329305135952"/>
    <n v="1.0039595028453929E-3"/>
  </r>
  <r>
    <x v="2"/>
    <x v="3"/>
    <x v="2"/>
    <x v="11"/>
    <x v="2"/>
    <n v="331"/>
    <x v="23"/>
    <x v="4"/>
    <n v="9"/>
    <n v="2.7190332326283987E-2"/>
    <n v="1.776193519602002E-4"/>
  </r>
  <r>
    <x v="2"/>
    <x v="3"/>
    <x v="2"/>
    <x v="11"/>
    <x v="2"/>
    <n v="331"/>
    <x v="24"/>
    <x v="1"/>
    <n v="330"/>
    <n v="0.99697885196374625"/>
    <n v="1.0703092316398911E-3"/>
  </r>
  <r>
    <x v="2"/>
    <x v="3"/>
    <x v="2"/>
    <x v="11"/>
    <x v="2"/>
    <n v="331"/>
    <x v="24"/>
    <x v="4"/>
    <n v="1"/>
    <n v="3.0211480362537764E-3"/>
    <n v="5.9213607024943248E-5"/>
  </r>
  <r>
    <x v="2"/>
    <x v="3"/>
    <x v="2"/>
    <x v="11"/>
    <x v="2"/>
    <n v="331"/>
    <x v="25"/>
    <x v="1"/>
    <n v="314"/>
    <n v="0.94864048338368578"/>
    <n v="1.0442948157116626E-3"/>
  </r>
  <r>
    <x v="2"/>
    <x v="3"/>
    <x v="2"/>
    <x v="11"/>
    <x v="2"/>
    <n v="331"/>
    <x v="25"/>
    <x v="2"/>
    <n v="14"/>
    <n v="4.2296072507552872E-2"/>
    <n v="2.2151351635675301E-4"/>
  </r>
  <r>
    <x v="2"/>
    <x v="3"/>
    <x v="2"/>
    <x v="11"/>
    <x v="2"/>
    <n v="331"/>
    <x v="25"/>
    <x v="3"/>
    <n v="3"/>
    <n v="9.0634441087613302E-3"/>
    <n v="1.0255787720728741E-4"/>
  </r>
  <r>
    <x v="2"/>
    <x v="3"/>
    <x v="2"/>
    <x v="11"/>
    <x v="2"/>
    <n v="331"/>
    <x v="26"/>
    <x v="1"/>
    <n v="58"/>
    <n v="0.17522658610271905"/>
    <n v="4.5056893025430267E-4"/>
  </r>
  <r>
    <x v="2"/>
    <x v="3"/>
    <x v="2"/>
    <x v="11"/>
    <x v="2"/>
    <n v="331"/>
    <x v="26"/>
    <x v="2"/>
    <n v="16"/>
    <n v="4.8338368580060423E-2"/>
    <n v="2.3680075247461358E-4"/>
  </r>
  <r>
    <x v="2"/>
    <x v="3"/>
    <x v="2"/>
    <x v="11"/>
    <x v="2"/>
    <n v="331"/>
    <x v="26"/>
    <x v="3"/>
    <n v="81"/>
    <n v="0.24471299093655588"/>
    <n v="5.3227803907846775E-4"/>
  </r>
  <r>
    <x v="2"/>
    <x v="3"/>
    <x v="2"/>
    <x v="11"/>
    <x v="2"/>
    <n v="331"/>
    <x v="26"/>
    <x v="4"/>
    <n v="111"/>
    <n v="0.33534743202416917"/>
    <n v="6.2281655152166264E-4"/>
  </r>
  <r>
    <x v="2"/>
    <x v="3"/>
    <x v="2"/>
    <x v="11"/>
    <x v="2"/>
    <n v="331"/>
    <x v="26"/>
    <x v="5"/>
    <n v="60"/>
    <n v="0.18126888217522658"/>
    <n v="4.582576516326118E-4"/>
  </r>
  <r>
    <x v="2"/>
    <x v="3"/>
    <x v="2"/>
    <x v="11"/>
    <x v="2"/>
    <n v="331"/>
    <x v="26"/>
    <x v="6"/>
    <n v="5"/>
    <n v="1.5105740181268883E-2"/>
    <n v="1.3239764967587137E-4"/>
  </r>
  <r>
    <x v="2"/>
    <x v="3"/>
    <x v="2"/>
    <x v="11"/>
    <x v="2"/>
    <n v="331"/>
    <x v="27"/>
    <x v="1"/>
    <n v="20"/>
    <n v="6.0422960725075532E-2"/>
    <n v="2.64735284551134E-4"/>
  </r>
  <r>
    <x v="2"/>
    <x v="3"/>
    <x v="2"/>
    <x v="11"/>
    <x v="2"/>
    <n v="331"/>
    <x v="27"/>
    <x v="2"/>
    <n v="2"/>
    <n v="6.0422960725075529E-3"/>
    <n v="8.3739421118885754E-5"/>
  </r>
  <r>
    <x v="2"/>
    <x v="3"/>
    <x v="2"/>
    <x v="11"/>
    <x v="2"/>
    <n v="331"/>
    <x v="27"/>
    <x v="4"/>
    <n v="17"/>
    <n v="5.1359516616314202E-2"/>
    <n v="2.440849397191969E-4"/>
  </r>
  <r>
    <x v="2"/>
    <x v="3"/>
    <x v="2"/>
    <x v="11"/>
    <x v="2"/>
    <n v="331"/>
    <x v="27"/>
    <x v="5"/>
    <n v="278"/>
    <n v="0.83987915407854985"/>
    <n v="9.8314822445089915E-4"/>
  </r>
  <r>
    <x v="2"/>
    <x v="3"/>
    <x v="2"/>
    <x v="11"/>
    <x v="2"/>
    <n v="331"/>
    <x v="27"/>
    <x v="6"/>
    <n v="14"/>
    <n v="4.2296072507552872E-2"/>
    <n v="2.2151351635675301E-4"/>
  </r>
  <r>
    <x v="2"/>
    <x v="3"/>
    <x v="2"/>
    <x v="11"/>
    <x v="2"/>
    <n v="331"/>
    <x v="28"/>
    <x v="1"/>
    <n v="331"/>
    <n v="1"/>
    <n v="1.0719133301303693E-3"/>
  </r>
  <r>
    <x v="2"/>
    <x v="3"/>
    <x v="2"/>
    <x v="11"/>
    <x v="2"/>
    <n v="331"/>
    <x v="29"/>
    <x v="1"/>
    <n v="328"/>
    <n v="0.99093655589123864"/>
    <n v="1.0670935028313673E-3"/>
  </r>
  <r>
    <x v="2"/>
    <x v="3"/>
    <x v="2"/>
    <x v="11"/>
    <x v="2"/>
    <n v="331"/>
    <x v="29"/>
    <x v="2"/>
    <n v="2"/>
    <n v="6.0422960725075529E-3"/>
    <n v="8.3739421118885754E-5"/>
  </r>
  <r>
    <x v="2"/>
    <x v="3"/>
    <x v="2"/>
    <x v="11"/>
    <x v="2"/>
    <n v="331"/>
    <x v="29"/>
    <x v="3"/>
    <n v="1"/>
    <n v="3.0211480362537764E-3"/>
    <n v="5.9213607024943248E-5"/>
  </r>
  <r>
    <x v="2"/>
    <x v="3"/>
    <x v="2"/>
    <x v="11"/>
    <x v="2"/>
    <n v="331"/>
    <x v="30"/>
    <x v="1"/>
    <n v="47"/>
    <n v="0.1419939577039275"/>
    <n v="4.0566585211067302E-4"/>
  </r>
  <r>
    <x v="2"/>
    <x v="3"/>
    <x v="2"/>
    <x v="11"/>
    <x v="2"/>
    <n v="331"/>
    <x v="30"/>
    <x v="2"/>
    <n v="275"/>
    <n v="0.83081570996978849"/>
    <n v="9.7787376550449549E-4"/>
  </r>
  <r>
    <x v="2"/>
    <x v="3"/>
    <x v="2"/>
    <x v="11"/>
    <x v="2"/>
    <n v="331"/>
    <x v="30"/>
    <x v="3"/>
    <n v="8"/>
    <n v="2.4169184290030211E-2"/>
    <n v="1.6746366128124303E-4"/>
  </r>
  <r>
    <x v="2"/>
    <x v="3"/>
    <x v="2"/>
    <x v="11"/>
    <x v="2"/>
    <n v="331"/>
    <x v="30"/>
    <x v="4"/>
    <n v="1"/>
    <n v="3.0211480362537764E-3"/>
    <n v="5.9213607024943248E-5"/>
  </r>
  <r>
    <x v="2"/>
    <x v="3"/>
    <x v="2"/>
    <x v="11"/>
    <x v="2"/>
    <n v="331"/>
    <x v="31"/>
    <x v="1"/>
    <n v="48"/>
    <n v="0.14501510574018128"/>
    <n v="4.0995253041650401E-4"/>
  </r>
  <r>
    <x v="2"/>
    <x v="3"/>
    <x v="2"/>
    <x v="11"/>
    <x v="2"/>
    <n v="331"/>
    <x v="31"/>
    <x v="2"/>
    <n v="276"/>
    <n v="0.83383685800604235"/>
    <n v="9.7963518198669023E-4"/>
  </r>
  <r>
    <x v="2"/>
    <x v="3"/>
    <x v="2"/>
    <x v="11"/>
    <x v="2"/>
    <n v="331"/>
    <x v="31"/>
    <x v="3"/>
    <n v="7"/>
    <n v="2.1148036253776436E-2"/>
    <n v="1.5665027814911015E-4"/>
  </r>
  <r>
    <x v="2"/>
    <x v="3"/>
    <x v="2"/>
    <x v="11"/>
    <x v="2"/>
    <n v="331"/>
    <x v="32"/>
    <x v="1"/>
    <n v="28"/>
    <n v="8.4592145015105744E-2"/>
    <n v="3.132011341276597E-4"/>
  </r>
  <r>
    <x v="2"/>
    <x v="3"/>
    <x v="2"/>
    <x v="11"/>
    <x v="2"/>
    <n v="331"/>
    <x v="32"/>
    <x v="2"/>
    <n v="25"/>
    <n v="7.5528700906344406E-2"/>
    <n v="2.9596067657341216E-4"/>
  </r>
  <r>
    <x v="2"/>
    <x v="3"/>
    <x v="2"/>
    <x v="11"/>
    <x v="2"/>
    <n v="331"/>
    <x v="32"/>
    <x v="3"/>
    <n v="274"/>
    <n v="0.82779456193353473"/>
    <n v="9.7610906197683877E-4"/>
  </r>
  <r>
    <x v="2"/>
    <x v="3"/>
    <x v="2"/>
    <x v="11"/>
    <x v="2"/>
    <n v="331"/>
    <x v="32"/>
    <x v="4"/>
    <n v="4"/>
    <n v="1.2084592145015106E-2"/>
    <n v="1.1842184697394847E-4"/>
  </r>
  <r>
    <x v="2"/>
    <x v="4"/>
    <x v="0"/>
    <x v="0"/>
    <x v="0"/>
    <n v="81"/>
    <x v="0"/>
    <x v="0"/>
    <n v="2"/>
    <n v="2.4691358024691357E-2"/>
    <n v="3.4216251313106988E-4"/>
  </r>
  <r>
    <x v="2"/>
    <x v="4"/>
    <x v="0"/>
    <x v="0"/>
    <x v="0"/>
    <n v="81"/>
    <x v="0"/>
    <x v="0"/>
    <n v="2"/>
    <n v="2.4691358024691357E-2"/>
    <n v="3.4216251313106988E-4"/>
  </r>
  <r>
    <x v="2"/>
    <x v="4"/>
    <x v="0"/>
    <x v="0"/>
    <x v="0"/>
    <n v="81"/>
    <x v="0"/>
    <x v="1"/>
    <n v="44"/>
    <n v="0.54320987654320985"/>
    <n v="1.6007171945261573E-3"/>
  </r>
  <r>
    <x v="2"/>
    <x v="4"/>
    <x v="0"/>
    <x v="0"/>
    <x v="0"/>
    <n v="81"/>
    <x v="0"/>
    <x v="1"/>
    <n v="33"/>
    <n v="0.40740740740740738"/>
    <n v="1.3872078618275652E-3"/>
  </r>
  <r>
    <x v="2"/>
    <x v="4"/>
    <x v="0"/>
    <x v="0"/>
    <x v="0"/>
    <n v="81"/>
    <x v="1"/>
    <x v="1"/>
    <n v="44"/>
    <n v="0.54320987654320985"/>
    <n v="1.6007171945261573E-3"/>
  </r>
  <r>
    <x v="2"/>
    <x v="4"/>
    <x v="0"/>
    <x v="0"/>
    <x v="0"/>
    <n v="81"/>
    <x v="1"/>
    <x v="1"/>
    <n v="33"/>
    <n v="0.40740740740740738"/>
    <n v="1.3872078618275652E-3"/>
  </r>
  <r>
    <x v="2"/>
    <x v="4"/>
    <x v="0"/>
    <x v="0"/>
    <x v="0"/>
    <n v="81"/>
    <x v="1"/>
    <x v="2"/>
    <n v="2"/>
    <n v="2.4691358024691357E-2"/>
    <n v="3.4216251313106988E-4"/>
  </r>
  <r>
    <x v="2"/>
    <x v="4"/>
    <x v="0"/>
    <x v="0"/>
    <x v="0"/>
    <n v="81"/>
    <x v="1"/>
    <x v="2"/>
    <n v="2"/>
    <n v="2.4691358024691357E-2"/>
    <n v="3.4216251313106988E-4"/>
  </r>
  <r>
    <x v="2"/>
    <x v="4"/>
    <x v="0"/>
    <x v="0"/>
    <x v="0"/>
    <n v="81"/>
    <x v="2"/>
    <x v="1"/>
    <n v="46"/>
    <n v="0.5679012345679012"/>
    <n v="1.6364896822681019E-3"/>
  </r>
  <r>
    <x v="2"/>
    <x v="4"/>
    <x v="0"/>
    <x v="0"/>
    <x v="0"/>
    <n v="81"/>
    <x v="2"/>
    <x v="1"/>
    <n v="35"/>
    <n v="0.43209876543209874"/>
    <n v="1.4284490385564838E-3"/>
  </r>
  <r>
    <x v="2"/>
    <x v="4"/>
    <x v="0"/>
    <x v="0"/>
    <x v="0"/>
    <n v="81"/>
    <x v="3"/>
    <x v="1"/>
    <n v="46"/>
    <n v="0.5679012345679012"/>
    <n v="1.6364896822681019E-3"/>
  </r>
  <r>
    <x v="2"/>
    <x v="4"/>
    <x v="0"/>
    <x v="0"/>
    <x v="0"/>
    <n v="81"/>
    <x v="3"/>
    <x v="1"/>
    <n v="35"/>
    <n v="0.43209876543209874"/>
    <n v="1.4284490385564838E-3"/>
  </r>
  <r>
    <x v="2"/>
    <x v="4"/>
    <x v="0"/>
    <x v="0"/>
    <x v="0"/>
    <n v="81"/>
    <x v="4"/>
    <x v="1"/>
    <n v="46"/>
    <n v="0.5679012345679012"/>
    <n v="1.6364896822681019E-3"/>
  </r>
  <r>
    <x v="2"/>
    <x v="4"/>
    <x v="0"/>
    <x v="0"/>
    <x v="0"/>
    <n v="81"/>
    <x v="4"/>
    <x v="1"/>
    <n v="35"/>
    <n v="0.43209876543209874"/>
    <n v="1.4284490385564838E-3"/>
  </r>
  <r>
    <x v="2"/>
    <x v="4"/>
    <x v="0"/>
    <x v="0"/>
    <x v="0"/>
    <n v="81"/>
    <x v="5"/>
    <x v="1"/>
    <n v="46"/>
    <n v="0.5679012345679012"/>
    <n v="1.6364896822681019E-3"/>
  </r>
  <r>
    <x v="2"/>
    <x v="4"/>
    <x v="0"/>
    <x v="0"/>
    <x v="0"/>
    <n v="81"/>
    <x v="5"/>
    <x v="1"/>
    <n v="35"/>
    <n v="0.43209876543209874"/>
    <n v="1.4284490385564838E-3"/>
  </r>
  <r>
    <x v="2"/>
    <x v="4"/>
    <x v="0"/>
    <x v="0"/>
    <x v="0"/>
    <n v="81"/>
    <x v="6"/>
    <x v="1"/>
    <n v="46"/>
    <n v="0.5679012345679012"/>
    <n v="1.6364896822681019E-3"/>
  </r>
  <r>
    <x v="2"/>
    <x v="4"/>
    <x v="0"/>
    <x v="0"/>
    <x v="0"/>
    <n v="81"/>
    <x v="6"/>
    <x v="1"/>
    <n v="35"/>
    <n v="0.43209876543209874"/>
    <n v="1.4284490385564838E-3"/>
  </r>
  <r>
    <x v="2"/>
    <x v="4"/>
    <x v="0"/>
    <x v="0"/>
    <x v="0"/>
    <n v="81"/>
    <x v="7"/>
    <x v="0"/>
    <n v="2"/>
    <n v="2.4691358024691357E-2"/>
    <n v="3.4216251313106988E-4"/>
  </r>
  <r>
    <x v="2"/>
    <x v="4"/>
    <x v="0"/>
    <x v="0"/>
    <x v="0"/>
    <n v="81"/>
    <x v="7"/>
    <x v="0"/>
    <n v="2"/>
    <n v="2.4691358024691357E-2"/>
    <n v="3.4216251313106988E-4"/>
  </r>
  <r>
    <x v="2"/>
    <x v="4"/>
    <x v="0"/>
    <x v="0"/>
    <x v="0"/>
    <n v="81"/>
    <x v="7"/>
    <x v="1"/>
    <n v="44"/>
    <n v="0.54320987654320985"/>
    <n v="1.6007171945261573E-3"/>
  </r>
  <r>
    <x v="2"/>
    <x v="4"/>
    <x v="0"/>
    <x v="0"/>
    <x v="0"/>
    <n v="81"/>
    <x v="7"/>
    <x v="1"/>
    <n v="33"/>
    <n v="0.40740740740740738"/>
    <n v="1.3872078618275652E-3"/>
  </r>
  <r>
    <x v="2"/>
    <x v="4"/>
    <x v="0"/>
    <x v="0"/>
    <x v="0"/>
    <n v="81"/>
    <x v="8"/>
    <x v="1"/>
    <n v="40"/>
    <n v="0.49382716049382713"/>
    <n v="1.526602817585385E-3"/>
  </r>
  <r>
    <x v="2"/>
    <x v="4"/>
    <x v="0"/>
    <x v="0"/>
    <x v="0"/>
    <n v="81"/>
    <x v="8"/>
    <x v="1"/>
    <n v="29"/>
    <n v="0.35802469135802467"/>
    <n v="1.3007421561121156E-3"/>
  </r>
  <r>
    <x v="2"/>
    <x v="4"/>
    <x v="0"/>
    <x v="0"/>
    <x v="0"/>
    <n v="81"/>
    <x v="8"/>
    <x v="2"/>
    <n v="6"/>
    <n v="7.407407407407407E-2"/>
    <n v="5.9249647139959891E-4"/>
  </r>
  <r>
    <x v="2"/>
    <x v="4"/>
    <x v="0"/>
    <x v="0"/>
    <x v="0"/>
    <n v="81"/>
    <x v="8"/>
    <x v="2"/>
    <n v="6"/>
    <n v="7.407407407407407E-2"/>
    <n v="5.9249647139959891E-4"/>
  </r>
  <r>
    <x v="2"/>
    <x v="4"/>
    <x v="0"/>
    <x v="0"/>
    <x v="0"/>
    <n v="81"/>
    <x v="9"/>
    <x v="1"/>
    <n v="40"/>
    <n v="0.49382716049382713"/>
    <n v="1.526602817585385E-3"/>
  </r>
  <r>
    <x v="2"/>
    <x v="4"/>
    <x v="0"/>
    <x v="0"/>
    <x v="0"/>
    <n v="81"/>
    <x v="9"/>
    <x v="1"/>
    <n v="29"/>
    <n v="0.35802469135802467"/>
    <n v="1.3007421561121156E-3"/>
  </r>
  <r>
    <x v="2"/>
    <x v="4"/>
    <x v="0"/>
    <x v="0"/>
    <x v="0"/>
    <n v="81"/>
    <x v="9"/>
    <x v="2"/>
    <n v="6"/>
    <n v="7.407407407407407E-2"/>
    <n v="5.9249647139959891E-4"/>
  </r>
  <r>
    <x v="2"/>
    <x v="4"/>
    <x v="0"/>
    <x v="0"/>
    <x v="0"/>
    <n v="81"/>
    <x v="9"/>
    <x v="2"/>
    <n v="6"/>
    <n v="7.407407407407407E-2"/>
    <n v="5.9249647139959891E-4"/>
  </r>
  <r>
    <x v="2"/>
    <x v="4"/>
    <x v="0"/>
    <x v="0"/>
    <x v="0"/>
    <n v="81"/>
    <x v="10"/>
    <x v="1"/>
    <n v="40"/>
    <n v="0.49382716049382713"/>
    <n v="1.526602817585385E-3"/>
  </r>
  <r>
    <x v="2"/>
    <x v="4"/>
    <x v="0"/>
    <x v="0"/>
    <x v="0"/>
    <n v="81"/>
    <x v="10"/>
    <x v="1"/>
    <n v="29"/>
    <n v="0.35802469135802467"/>
    <n v="1.3007421561121156E-3"/>
  </r>
  <r>
    <x v="2"/>
    <x v="4"/>
    <x v="0"/>
    <x v="0"/>
    <x v="0"/>
    <n v="81"/>
    <x v="10"/>
    <x v="2"/>
    <n v="6"/>
    <n v="7.407407407407407E-2"/>
    <n v="5.9249647139959891E-4"/>
  </r>
  <r>
    <x v="2"/>
    <x v="4"/>
    <x v="0"/>
    <x v="0"/>
    <x v="0"/>
    <n v="81"/>
    <x v="10"/>
    <x v="2"/>
    <n v="6"/>
    <n v="7.407407407407407E-2"/>
    <n v="5.9249647139959891E-4"/>
  </r>
  <r>
    <x v="2"/>
    <x v="4"/>
    <x v="0"/>
    <x v="0"/>
    <x v="0"/>
    <n v="81"/>
    <x v="11"/>
    <x v="1"/>
    <n v="40"/>
    <n v="0.49382716049382713"/>
    <n v="1.526602817585385E-3"/>
  </r>
  <r>
    <x v="2"/>
    <x v="4"/>
    <x v="0"/>
    <x v="0"/>
    <x v="0"/>
    <n v="81"/>
    <x v="11"/>
    <x v="1"/>
    <n v="29"/>
    <n v="0.35802469135802467"/>
    <n v="1.3007421561121156E-3"/>
  </r>
  <r>
    <x v="2"/>
    <x v="4"/>
    <x v="0"/>
    <x v="0"/>
    <x v="0"/>
    <n v="81"/>
    <x v="11"/>
    <x v="2"/>
    <n v="6"/>
    <n v="7.407407407407407E-2"/>
    <n v="5.9249647139959891E-4"/>
  </r>
  <r>
    <x v="2"/>
    <x v="4"/>
    <x v="0"/>
    <x v="0"/>
    <x v="0"/>
    <n v="81"/>
    <x v="11"/>
    <x v="2"/>
    <n v="6"/>
    <n v="7.407407407407407E-2"/>
    <n v="5.9249647139959891E-4"/>
  </r>
  <r>
    <x v="2"/>
    <x v="4"/>
    <x v="0"/>
    <x v="0"/>
    <x v="0"/>
    <n v="81"/>
    <x v="12"/>
    <x v="1"/>
    <n v="40"/>
    <n v="0.49382716049382713"/>
    <n v="1.526602817585385E-3"/>
  </r>
  <r>
    <x v="2"/>
    <x v="4"/>
    <x v="0"/>
    <x v="0"/>
    <x v="0"/>
    <n v="81"/>
    <x v="12"/>
    <x v="1"/>
    <n v="29"/>
    <n v="0.35802469135802467"/>
    <n v="1.3007421561121156E-3"/>
  </r>
  <r>
    <x v="2"/>
    <x v="4"/>
    <x v="0"/>
    <x v="0"/>
    <x v="0"/>
    <n v="81"/>
    <x v="12"/>
    <x v="2"/>
    <n v="6"/>
    <n v="7.407407407407407E-2"/>
    <n v="5.9249647139959891E-4"/>
  </r>
  <r>
    <x v="2"/>
    <x v="4"/>
    <x v="0"/>
    <x v="0"/>
    <x v="0"/>
    <n v="81"/>
    <x v="12"/>
    <x v="2"/>
    <n v="6"/>
    <n v="7.407407407407407E-2"/>
    <n v="5.9249647139959891E-4"/>
  </r>
  <r>
    <x v="2"/>
    <x v="4"/>
    <x v="0"/>
    <x v="0"/>
    <x v="0"/>
    <n v="81"/>
    <x v="13"/>
    <x v="1"/>
    <n v="46"/>
    <n v="0.5679012345679012"/>
    <n v="1.6364896822681019E-3"/>
  </r>
  <r>
    <x v="2"/>
    <x v="4"/>
    <x v="0"/>
    <x v="0"/>
    <x v="0"/>
    <n v="81"/>
    <x v="13"/>
    <x v="1"/>
    <n v="35"/>
    <n v="0.43209876543209874"/>
    <n v="1.4284490385564838E-3"/>
  </r>
  <r>
    <x v="2"/>
    <x v="4"/>
    <x v="0"/>
    <x v="0"/>
    <x v="0"/>
    <n v="81"/>
    <x v="14"/>
    <x v="1"/>
    <n v="46"/>
    <n v="0.5679012345679012"/>
    <n v="1.6364896822681019E-3"/>
  </r>
  <r>
    <x v="2"/>
    <x v="4"/>
    <x v="0"/>
    <x v="0"/>
    <x v="0"/>
    <n v="81"/>
    <x v="14"/>
    <x v="1"/>
    <n v="35"/>
    <n v="0.43209876543209874"/>
    <n v="1.4284490385564838E-3"/>
  </r>
  <r>
    <x v="2"/>
    <x v="4"/>
    <x v="0"/>
    <x v="0"/>
    <x v="0"/>
    <n v="81"/>
    <x v="15"/>
    <x v="1"/>
    <n v="40"/>
    <n v="0.49382716049382713"/>
    <n v="1.526602817585385E-3"/>
  </r>
  <r>
    <x v="2"/>
    <x v="4"/>
    <x v="0"/>
    <x v="0"/>
    <x v="0"/>
    <n v="81"/>
    <x v="15"/>
    <x v="1"/>
    <n v="29"/>
    <n v="0.35802469135802467"/>
    <n v="1.3007421561121156E-3"/>
  </r>
  <r>
    <x v="2"/>
    <x v="4"/>
    <x v="0"/>
    <x v="0"/>
    <x v="0"/>
    <n v="81"/>
    <x v="15"/>
    <x v="2"/>
    <n v="6"/>
    <n v="7.407407407407407E-2"/>
    <n v="5.9249647139959891E-4"/>
  </r>
  <r>
    <x v="2"/>
    <x v="4"/>
    <x v="0"/>
    <x v="0"/>
    <x v="0"/>
    <n v="81"/>
    <x v="15"/>
    <x v="2"/>
    <n v="6"/>
    <n v="7.407407407407407E-2"/>
    <n v="5.9249647139959891E-4"/>
  </r>
  <r>
    <x v="2"/>
    <x v="4"/>
    <x v="0"/>
    <x v="0"/>
    <x v="0"/>
    <n v="81"/>
    <x v="16"/>
    <x v="1"/>
    <n v="40"/>
    <n v="0.49382716049382713"/>
    <n v="1.526602817585385E-3"/>
  </r>
  <r>
    <x v="2"/>
    <x v="4"/>
    <x v="0"/>
    <x v="0"/>
    <x v="0"/>
    <n v="81"/>
    <x v="16"/>
    <x v="1"/>
    <n v="29"/>
    <n v="0.35802469135802467"/>
    <n v="1.3007421561121156E-3"/>
  </r>
  <r>
    <x v="2"/>
    <x v="4"/>
    <x v="0"/>
    <x v="0"/>
    <x v="0"/>
    <n v="81"/>
    <x v="16"/>
    <x v="2"/>
    <n v="6"/>
    <n v="7.407407407407407E-2"/>
    <n v="5.9249647139959891E-4"/>
  </r>
  <r>
    <x v="2"/>
    <x v="4"/>
    <x v="0"/>
    <x v="0"/>
    <x v="0"/>
    <n v="81"/>
    <x v="16"/>
    <x v="2"/>
    <n v="6"/>
    <n v="7.407407407407407E-2"/>
    <n v="5.9249647139959891E-4"/>
  </r>
  <r>
    <x v="2"/>
    <x v="4"/>
    <x v="0"/>
    <x v="0"/>
    <x v="0"/>
    <n v="81"/>
    <x v="17"/>
    <x v="1"/>
    <n v="2"/>
    <n v="2.4691358024691357E-2"/>
    <n v="3.4216251313106988E-4"/>
  </r>
  <r>
    <x v="2"/>
    <x v="4"/>
    <x v="0"/>
    <x v="0"/>
    <x v="0"/>
    <n v="81"/>
    <x v="17"/>
    <x v="1"/>
    <n v="3"/>
    <n v="3.7037037037037035E-2"/>
    <n v="4.1903590794085027E-4"/>
  </r>
  <r>
    <x v="2"/>
    <x v="4"/>
    <x v="0"/>
    <x v="0"/>
    <x v="0"/>
    <n v="81"/>
    <x v="17"/>
    <x v="2"/>
    <n v="7"/>
    <n v="8.6419753086419748E-2"/>
    <n v="6.3992979785867227E-4"/>
  </r>
  <r>
    <x v="2"/>
    <x v="4"/>
    <x v="0"/>
    <x v="0"/>
    <x v="0"/>
    <n v="81"/>
    <x v="17"/>
    <x v="2"/>
    <n v="2"/>
    <n v="2.4691358024691357E-2"/>
    <n v="3.4216251313106988E-4"/>
  </r>
  <r>
    <x v="2"/>
    <x v="4"/>
    <x v="0"/>
    <x v="0"/>
    <x v="0"/>
    <n v="81"/>
    <x v="17"/>
    <x v="3"/>
    <n v="3"/>
    <n v="3.7037037037037035E-2"/>
    <n v="4.1903590794085027E-4"/>
  </r>
  <r>
    <x v="2"/>
    <x v="4"/>
    <x v="0"/>
    <x v="0"/>
    <x v="0"/>
    <n v="81"/>
    <x v="17"/>
    <x v="3"/>
    <n v="5"/>
    <n v="6.1728395061728392E-2"/>
    <n v="5.4090621530743742E-4"/>
  </r>
  <r>
    <x v="2"/>
    <x v="4"/>
    <x v="0"/>
    <x v="0"/>
    <x v="0"/>
    <n v="81"/>
    <x v="17"/>
    <x v="4"/>
    <n v="28"/>
    <n v="0.34567901234567899"/>
    <n v="1.2781980048643508E-3"/>
  </r>
  <r>
    <x v="2"/>
    <x v="4"/>
    <x v="0"/>
    <x v="0"/>
    <x v="0"/>
    <n v="81"/>
    <x v="17"/>
    <x v="4"/>
    <n v="19"/>
    <n v="0.23456790123456789"/>
    <n v="1.0535081432405083E-3"/>
  </r>
  <r>
    <x v="2"/>
    <x v="4"/>
    <x v="0"/>
    <x v="0"/>
    <x v="0"/>
    <n v="81"/>
    <x v="17"/>
    <x v="5"/>
    <n v="6"/>
    <n v="7.407407407407407E-2"/>
    <n v="5.9249647139959891E-4"/>
  </r>
  <r>
    <x v="2"/>
    <x v="4"/>
    <x v="0"/>
    <x v="0"/>
    <x v="0"/>
    <n v="81"/>
    <x v="17"/>
    <x v="5"/>
    <n v="6"/>
    <n v="7.407407407407407E-2"/>
    <n v="5.9249647139959891E-4"/>
  </r>
  <r>
    <x v="2"/>
    <x v="4"/>
    <x v="0"/>
    <x v="0"/>
    <x v="0"/>
    <n v="81"/>
    <x v="18"/>
    <x v="1"/>
    <n v="46"/>
    <n v="0.5679012345679012"/>
    <n v="1.6364896822681019E-3"/>
  </r>
  <r>
    <x v="2"/>
    <x v="4"/>
    <x v="0"/>
    <x v="0"/>
    <x v="0"/>
    <n v="81"/>
    <x v="18"/>
    <x v="1"/>
    <n v="35"/>
    <n v="0.43209876543209874"/>
    <n v="1.4284490385564838E-3"/>
  </r>
  <r>
    <x v="2"/>
    <x v="4"/>
    <x v="0"/>
    <x v="0"/>
    <x v="0"/>
    <n v="81"/>
    <x v="19"/>
    <x v="1"/>
    <n v="28"/>
    <n v="0.34567901234567899"/>
    <n v="1.2781980048643508E-3"/>
  </r>
  <r>
    <x v="2"/>
    <x v="4"/>
    <x v="0"/>
    <x v="0"/>
    <x v="0"/>
    <n v="81"/>
    <x v="19"/>
    <x v="1"/>
    <n v="21"/>
    <n v="0.25925925925925924"/>
    <n v="1.1074318109965259E-3"/>
  </r>
  <r>
    <x v="2"/>
    <x v="4"/>
    <x v="0"/>
    <x v="0"/>
    <x v="0"/>
    <n v="81"/>
    <x v="19"/>
    <x v="2"/>
    <n v="18"/>
    <n v="0.22222222222222221"/>
    <n v="1.025472972760926E-3"/>
  </r>
  <r>
    <x v="2"/>
    <x v="4"/>
    <x v="0"/>
    <x v="0"/>
    <x v="0"/>
    <n v="81"/>
    <x v="19"/>
    <x v="2"/>
    <n v="14"/>
    <n v="0.1728395061728395"/>
    <n v="9.0460592793572615E-4"/>
  </r>
  <r>
    <x v="2"/>
    <x v="4"/>
    <x v="0"/>
    <x v="0"/>
    <x v="0"/>
    <n v="81"/>
    <x v="20"/>
    <x v="1"/>
    <n v="2"/>
    <n v="2.4691358024691357E-2"/>
    <n v="3.4216251313106988E-4"/>
  </r>
  <r>
    <x v="2"/>
    <x v="4"/>
    <x v="0"/>
    <x v="0"/>
    <x v="0"/>
    <n v="81"/>
    <x v="20"/>
    <x v="1"/>
    <n v="2"/>
    <n v="2.4691358024691357E-2"/>
    <n v="3.4216251313106988E-4"/>
  </r>
  <r>
    <x v="2"/>
    <x v="4"/>
    <x v="0"/>
    <x v="0"/>
    <x v="0"/>
    <n v="81"/>
    <x v="20"/>
    <x v="2"/>
    <n v="3"/>
    <n v="3.7037037037037035E-2"/>
    <n v="4.1903590794085027E-4"/>
  </r>
  <r>
    <x v="2"/>
    <x v="4"/>
    <x v="0"/>
    <x v="0"/>
    <x v="0"/>
    <n v="81"/>
    <x v="20"/>
    <x v="3"/>
    <n v="9"/>
    <n v="0.1111111111111111"/>
    <n v="7.2552252165697037E-4"/>
  </r>
  <r>
    <x v="2"/>
    <x v="4"/>
    <x v="0"/>
    <x v="0"/>
    <x v="0"/>
    <n v="81"/>
    <x v="20"/>
    <x v="3"/>
    <n v="4"/>
    <n v="4.9382716049382713E-2"/>
    <n v="4.8383110854838751E-4"/>
  </r>
  <r>
    <x v="2"/>
    <x v="4"/>
    <x v="0"/>
    <x v="0"/>
    <x v="0"/>
    <n v="81"/>
    <x v="20"/>
    <x v="4"/>
    <n v="25"/>
    <n v="0.30864197530864196"/>
    <n v="1.2080080068929491E-3"/>
  </r>
  <r>
    <x v="2"/>
    <x v="4"/>
    <x v="0"/>
    <x v="0"/>
    <x v="0"/>
    <n v="81"/>
    <x v="20"/>
    <x v="4"/>
    <n v="18"/>
    <n v="0.22222222222222221"/>
    <n v="1.025472972760926E-3"/>
  </r>
  <r>
    <x v="2"/>
    <x v="4"/>
    <x v="0"/>
    <x v="0"/>
    <x v="0"/>
    <n v="81"/>
    <x v="20"/>
    <x v="5"/>
    <n v="10"/>
    <n v="0.12345679012345678"/>
    <n v="7.647206255287425E-4"/>
  </r>
  <r>
    <x v="2"/>
    <x v="4"/>
    <x v="0"/>
    <x v="0"/>
    <x v="0"/>
    <n v="81"/>
    <x v="20"/>
    <x v="5"/>
    <n v="8"/>
    <n v="9.8765432098765427E-2"/>
    <n v="6.8407146297562536E-4"/>
  </r>
  <r>
    <x v="2"/>
    <x v="4"/>
    <x v="0"/>
    <x v="0"/>
    <x v="0"/>
    <n v="81"/>
    <x v="21"/>
    <x v="1"/>
    <n v="3"/>
    <n v="3.7037037037037035E-2"/>
    <n v="4.1903590794085027E-4"/>
  </r>
  <r>
    <x v="2"/>
    <x v="4"/>
    <x v="0"/>
    <x v="0"/>
    <x v="0"/>
    <n v="81"/>
    <x v="21"/>
    <x v="1"/>
    <n v="3"/>
    <n v="3.7037037037037035E-2"/>
    <n v="4.1903590794085027E-4"/>
  </r>
  <r>
    <x v="2"/>
    <x v="4"/>
    <x v="0"/>
    <x v="0"/>
    <x v="0"/>
    <n v="81"/>
    <x v="21"/>
    <x v="2"/>
    <n v="6"/>
    <n v="7.407407407407407E-2"/>
    <n v="5.9249647139959891E-4"/>
  </r>
  <r>
    <x v="2"/>
    <x v="4"/>
    <x v="0"/>
    <x v="0"/>
    <x v="0"/>
    <n v="81"/>
    <x v="21"/>
    <x v="2"/>
    <n v="3"/>
    <n v="3.7037037037037035E-2"/>
    <n v="4.1903590794085027E-4"/>
  </r>
  <r>
    <x v="2"/>
    <x v="4"/>
    <x v="0"/>
    <x v="0"/>
    <x v="0"/>
    <n v="81"/>
    <x v="21"/>
    <x v="3"/>
    <n v="4"/>
    <n v="4.9382716049382713E-2"/>
    <n v="4.8383110854838751E-4"/>
  </r>
  <r>
    <x v="2"/>
    <x v="4"/>
    <x v="0"/>
    <x v="0"/>
    <x v="0"/>
    <n v="81"/>
    <x v="21"/>
    <x v="3"/>
    <n v="4"/>
    <n v="4.9382716049382713E-2"/>
    <n v="4.8383110854838751E-4"/>
  </r>
  <r>
    <x v="2"/>
    <x v="4"/>
    <x v="0"/>
    <x v="0"/>
    <x v="0"/>
    <n v="81"/>
    <x v="21"/>
    <x v="4"/>
    <n v="23"/>
    <n v="0.2839506172839506"/>
    <n v="1.1588240569451642E-3"/>
  </r>
  <r>
    <x v="2"/>
    <x v="4"/>
    <x v="0"/>
    <x v="0"/>
    <x v="0"/>
    <n v="81"/>
    <x v="21"/>
    <x v="4"/>
    <n v="17"/>
    <n v="0.20987654320987653"/>
    <n v="9.9664224802880176E-4"/>
  </r>
  <r>
    <x v="2"/>
    <x v="4"/>
    <x v="0"/>
    <x v="0"/>
    <x v="0"/>
    <n v="81"/>
    <x v="21"/>
    <x v="5"/>
    <n v="10"/>
    <n v="0.12345679012345678"/>
    <n v="7.647206255287425E-4"/>
  </r>
  <r>
    <x v="2"/>
    <x v="4"/>
    <x v="0"/>
    <x v="0"/>
    <x v="0"/>
    <n v="81"/>
    <x v="21"/>
    <x v="5"/>
    <n v="8"/>
    <n v="9.8765432098765427E-2"/>
    <n v="6.8407146297562536E-4"/>
  </r>
  <r>
    <x v="2"/>
    <x v="4"/>
    <x v="0"/>
    <x v="0"/>
    <x v="0"/>
    <n v="81"/>
    <x v="22"/>
    <x v="1"/>
    <n v="46"/>
    <n v="0.5679012345679012"/>
    <n v="1.6364896822681019E-3"/>
  </r>
  <r>
    <x v="2"/>
    <x v="4"/>
    <x v="0"/>
    <x v="0"/>
    <x v="0"/>
    <n v="81"/>
    <x v="22"/>
    <x v="1"/>
    <n v="35"/>
    <n v="0.43209876543209874"/>
    <n v="1.4284490385564838E-3"/>
  </r>
  <r>
    <x v="2"/>
    <x v="4"/>
    <x v="0"/>
    <x v="0"/>
    <x v="0"/>
    <n v="81"/>
    <x v="23"/>
    <x v="1"/>
    <n v="26"/>
    <n v="0.32098765432098764"/>
    <n v="1.2318549970083115E-3"/>
  </r>
  <r>
    <x v="2"/>
    <x v="4"/>
    <x v="0"/>
    <x v="0"/>
    <x v="0"/>
    <n v="81"/>
    <x v="23"/>
    <x v="1"/>
    <n v="21"/>
    <n v="0.25925925925925924"/>
    <n v="1.1074318109965259E-3"/>
  </r>
  <r>
    <x v="2"/>
    <x v="4"/>
    <x v="0"/>
    <x v="0"/>
    <x v="0"/>
    <n v="81"/>
    <x v="23"/>
    <x v="2"/>
    <n v="20"/>
    <n v="0.24691358024691357"/>
    <n v="1.0808096689929737E-3"/>
  </r>
  <r>
    <x v="2"/>
    <x v="4"/>
    <x v="0"/>
    <x v="0"/>
    <x v="0"/>
    <n v="81"/>
    <x v="23"/>
    <x v="2"/>
    <n v="14"/>
    <n v="0.1728395061728395"/>
    <n v="9.0460592793572615E-4"/>
  </r>
  <r>
    <x v="2"/>
    <x v="4"/>
    <x v="0"/>
    <x v="0"/>
    <x v="0"/>
    <n v="81"/>
    <x v="24"/>
    <x v="1"/>
    <n v="46"/>
    <n v="0.5679012345679012"/>
    <n v="1.6364896822681019E-3"/>
  </r>
  <r>
    <x v="2"/>
    <x v="4"/>
    <x v="0"/>
    <x v="0"/>
    <x v="0"/>
    <n v="81"/>
    <x v="24"/>
    <x v="1"/>
    <n v="35"/>
    <n v="0.43209876543209874"/>
    <n v="1.4284490385564838E-3"/>
  </r>
  <r>
    <x v="2"/>
    <x v="4"/>
    <x v="0"/>
    <x v="0"/>
    <x v="0"/>
    <n v="81"/>
    <x v="25"/>
    <x v="1"/>
    <n v="46"/>
    <n v="0.5679012345679012"/>
    <n v="1.6364896822681019E-3"/>
  </r>
  <r>
    <x v="2"/>
    <x v="4"/>
    <x v="0"/>
    <x v="0"/>
    <x v="0"/>
    <n v="81"/>
    <x v="25"/>
    <x v="1"/>
    <n v="35"/>
    <n v="0.43209876543209874"/>
    <n v="1.4284490385564838E-3"/>
  </r>
  <r>
    <x v="2"/>
    <x v="4"/>
    <x v="0"/>
    <x v="0"/>
    <x v="0"/>
    <n v="81"/>
    <x v="26"/>
    <x v="1"/>
    <n v="3"/>
    <n v="3.7037037037037035E-2"/>
    <n v="4.1903590794085027E-4"/>
  </r>
  <r>
    <x v="2"/>
    <x v="4"/>
    <x v="0"/>
    <x v="0"/>
    <x v="0"/>
    <n v="81"/>
    <x v="26"/>
    <x v="1"/>
    <n v="3"/>
    <n v="3.7037037037037035E-2"/>
    <n v="4.1903590794085027E-4"/>
  </r>
  <r>
    <x v="2"/>
    <x v="4"/>
    <x v="0"/>
    <x v="0"/>
    <x v="0"/>
    <n v="81"/>
    <x v="26"/>
    <x v="2"/>
    <n v="6"/>
    <n v="7.407407407407407E-2"/>
    <n v="5.9249647139959891E-4"/>
  </r>
  <r>
    <x v="2"/>
    <x v="4"/>
    <x v="0"/>
    <x v="0"/>
    <x v="0"/>
    <n v="81"/>
    <x v="26"/>
    <x v="2"/>
    <n v="3"/>
    <n v="3.7037037037037035E-2"/>
    <n v="4.1903590794085027E-4"/>
  </r>
  <r>
    <x v="2"/>
    <x v="4"/>
    <x v="0"/>
    <x v="0"/>
    <x v="0"/>
    <n v="81"/>
    <x v="26"/>
    <x v="3"/>
    <n v="4"/>
    <n v="4.9382716049382713E-2"/>
    <n v="4.8383110854838751E-4"/>
  </r>
  <r>
    <x v="2"/>
    <x v="4"/>
    <x v="0"/>
    <x v="0"/>
    <x v="0"/>
    <n v="81"/>
    <x v="26"/>
    <x v="3"/>
    <n v="4"/>
    <n v="4.9382716049382713E-2"/>
    <n v="4.8383110854838751E-4"/>
  </r>
  <r>
    <x v="2"/>
    <x v="4"/>
    <x v="0"/>
    <x v="0"/>
    <x v="0"/>
    <n v="81"/>
    <x v="26"/>
    <x v="4"/>
    <n v="21"/>
    <n v="0.25925925925925924"/>
    <n v="1.1074318109965259E-3"/>
  </r>
  <r>
    <x v="2"/>
    <x v="4"/>
    <x v="0"/>
    <x v="0"/>
    <x v="0"/>
    <n v="81"/>
    <x v="26"/>
    <x v="4"/>
    <n v="15"/>
    <n v="0.18518518518518517"/>
    <n v="9.3629819184518689E-4"/>
  </r>
  <r>
    <x v="2"/>
    <x v="4"/>
    <x v="0"/>
    <x v="0"/>
    <x v="0"/>
    <n v="81"/>
    <x v="26"/>
    <x v="5"/>
    <n v="12"/>
    <n v="0.14814814814814814"/>
    <n v="8.3760591842187496E-4"/>
  </r>
  <r>
    <x v="2"/>
    <x v="4"/>
    <x v="0"/>
    <x v="0"/>
    <x v="0"/>
    <n v="81"/>
    <x v="26"/>
    <x v="5"/>
    <n v="10"/>
    <n v="0.12345679012345678"/>
    <n v="7.647206255287425E-4"/>
  </r>
  <r>
    <x v="2"/>
    <x v="4"/>
    <x v="0"/>
    <x v="0"/>
    <x v="0"/>
    <n v="81"/>
    <x v="27"/>
    <x v="1"/>
    <n v="2"/>
    <n v="2.4691358024691357E-2"/>
    <n v="3.4216251313106988E-4"/>
  </r>
  <r>
    <x v="2"/>
    <x v="4"/>
    <x v="0"/>
    <x v="0"/>
    <x v="0"/>
    <n v="81"/>
    <x v="27"/>
    <x v="1"/>
    <n v="3"/>
    <n v="3.7037037037037035E-2"/>
    <n v="4.1903590794085027E-4"/>
  </r>
  <r>
    <x v="2"/>
    <x v="4"/>
    <x v="0"/>
    <x v="0"/>
    <x v="0"/>
    <n v="81"/>
    <x v="27"/>
    <x v="2"/>
    <n v="7"/>
    <n v="8.6419753086419748E-2"/>
    <n v="6.3992979785867227E-4"/>
  </r>
  <r>
    <x v="2"/>
    <x v="4"/>
    <x v="0"/>
    <x v="0"/>
    <x v="0"/>
    <n v="81"/>
    <x v="27"/>
    <x v="2"/>
    <n v="3"/>
    <n v="3.7037037037037035E-2"/>
    <n v="4.1903590794085027E-4"/>
  </r>
  <r>
    <x v="2"/>
    <x v="4"/>
    <x v="0"/>
    <x v="0"/>
    <x v="0"/>
    <n v="81"/>
    <x v="27"/>
    <x v="3"/>
    <n v="3"/>
    <n v="3.7037037037037035E-2"/>
    <n v="4.1903590794085027E-4"/>
  </r>
  <r>
    <x v="2"/>
    <x v="4"/>
    <x v="0"/>
    <x v="0"/>
    <x v="0"/>
    <n v="81"/>
    <x v="27"/>
    <x v="3"/>
    <n v="4"/>
    <n v="4.9382716049382713E-2"/>
    <n v="4.8383110854838751E-4"/>
  </r>
  <r>
    <x v="2"/>
    <x v="4"/>
    <x v="0"/>
    <x v="0"/>
    <x v="0"/>
    <n v="81"/>
    <x v="27"/>
    <x v="4"/>
    <n v="32"/>
    <n v="0.39506172839506171"/>
    <n v="1.366112537111564E-3"/>
  </r>
  <r>
    <x v="2"/>
    <x v="4"/>
    <x v="0"/>
    <x v="0"/>
    <x v="0"/>
    <n v="81"/>
    <x v="27"/>
    <x v="4"/>
    <n v="24"/>
    <n v="0.29629629629629628"/>
    <n v="1.1836745745703544E-3"/>
  </r>
  <r>
    <x v="2"/>
    <x v="4"/>
    <x v="0"/>
    <x v="0"/>
    <x v="0"/>
    <n v="81"/>
    <x v="27"/>
    <x v="5"/>
    <n v="2"/>
    <n v="2.4691358024691357E-2"/>
    <n v="3.4216251313106988E-4"/>
  </r>
  <r>
    <x v="2"/>
    <x v="4"/>
    <x v="0"/>
    <x v="0"/>
    <x v="0"/>
    <n v="81"/>
    <x v="27"/>
    <x v="5"/>
    <n v="1"/>
    <n v="1.2345679012345678E-2"/>
    <n v="2.4196037143348908E-4"/>
  </r>
  <r>
    <x v="2"/>
    <x v="4"/>
    <x v="0"/>
    <x v="0"/>
    <x v="0"/>
    <n v="81"/>
    <x v="28"/>
    <x v="1"/>
    <n v="8"/>
    <n v="9.8765432098765427E-2"/>
    <n v="6.8407146297562536E-4"/>
  </r>
  <r>
    <x v="2"/>
    <x v="4"/>
    <x v="0"/>
    <x v="0"/>
    <x v="0"/>
    <n v="81"/>
    <x v="28"/>
    <x v="1"/>
    <n v="7"/>
    <n v="8.6419753086419748E-2"/>
    <n v="6.3992979785867227E-4"/>
  </r>
  <r>
    <x v="2"/>
    <x v="4"/>
    <x v="0"/>
    <x v="0"/>
    <x v="0"/>
    <n v="81"/>
    <x v="28"/>
    <x v="2"/>
    <n v="4"/>
    <n v="4.9382716049382713E-2"/>
    <n v="4.8383110854838751E-4"/>
  </r>
  <r>
    <x v="2"/>
    <x v="4"/>
    <x v="0"/>
    <x v="0"/>
    <x v="0"/>
    <n v="81"/>
    <x v="28"/>
    <x v="2"/>
    <n v="3"/>
    <n v="3.7037037037037035E-2"/>
    <n v="4.1903590794085027E-4"/>
  </r>
  <r>
    <x v="2"/>
    <x v="4"/>
    <x v="0"/>
    <x v="0"/>
    <x v="0"/>
    <n v="81"/>
    <x v="28"/>
    <x v="3"/>
    <n v="9"/>
    <n v="0.1111111111111111"/>
    <n v="7.2552252165697037E-4"/>
  </r>
  <r>
    <x v="2"/>
    <x v="4"/>
    <x v="0"/>
    <x v="0"/>
    <x v="0"/>
    <n v="81"/>
    <x v="28"/>
    <x v="3"/>
    <n v="12"/>
    <n v="0.14814814814814814"/>
    <n v="8.3760591842187496E-4"/>
  </r>
  <r>
    <x v="2"/>
    <x v="4"/>
    <x v="0"/>
    <x v="0"/>
    <x v="0"/>
    <n v="81"/>
    <x v="28"/>
    <x v="4"/>
    <n v="25"/>
    <n v="0.30864197530864196"/>
    <n v="1.2080080068929491E-3"/>
  </r>
  <r>
    <x v="2"/>
    <x v="4"/>
    <x v="0"/>
    <x v="0"/>
    <x v="0"/>
    <n v="81"/>
    <x v="28"/>
    <x v="4"/>
    <n v="13"/>
    <n v="0.16049382716049382"/>
    <n v="8.7175398385327257E-4"/>
  </r>
  <r>
    <x v="2"/>
    <x v="4"/>
    <x v="0"/>
    <x v="0"/>
    <x v="0"/>
    <n v="81"/>
    <x v="29"/>
    <x v="1"/>
    <n v="46"/>
    <n v="0.5679012345679012"/>
    <n v="1.6364896822681019E-3"/>
  </r>
  <r>
    <x v="2"/>
    <x v="4"/>
    <x v="0"/>
    <x v="0"/>
    <x v="0"/>
    <n v="81"/>
    <x v="29"/>
    <x v="1"/>
    <n v="35"/>
    <n v="0.43209876543209874"/>
    <n v="1.4284490385564838E-3"/>
  </r>
  <r>
    <x v="2"/>
    <x v="4"/>
    <x v="0"/>
    <x v="0"/>
    <x v="0"/>
    <n v="81"/>
    <x v="30"/>
    <x v="1"/>
    <n v="46"/>
    <n v="0.5679012345679012"/>
    <n v="1.6364896822681019E-3"/>
  </r>
  <r>
    <x v="2"/>
    <x v="4"/>
    <x v="0"/>
    <x v="0"/>
    <x v="0"/>
    <n v="81"/>
    <x v="30"/>
    <x v="1"/>
    <n v="35"/>
    <n v="0.43209876543209874"/>
    <n v="1.4284490385564838E-3"/>
  </r>
  <r>
    <x v="2"/>
    <x v="4"/>
    <x v="0"/>
    <x v="0"/>
    <x v="0"/>
    <n v="81"/>
    <x v="31"/>
    <x v="1"/>
    <n v="46"/>
    <n v="0.5679012345679012"/>
    <n v="1.6364896822681019E-3"/>
  </r>
  <r>
    <x v="2"/>
    <x v="4"/>
    <x v="0"/>
    <x v="0"/>
    <x v="0"/>
    <n v="81"/>
    <x v="31"/>
    <x v="1"/>
    <n v="35"/>
    <n v="0.43209876543209874"/>
    <n v="1.4284490385564838E-3"/>
  </r>
  <r>
    <x v="2"/>
    <x v="4"/>
    <x v="0"/>
    <x v="0"/>
    <x v="0"/>
    <n v="81"/>
    <x v="32"/>
    <x v="1"/>
    <n v="26"/>
    <n v="0.32098765432098764"/>
    <n v="1.2318549970083115E-3"/>
  </r>
  <r>
    <x v="2"/>
    <x v="4"/>
    <x v="0"/>
    <x v="0"/>
    <x v="0"/>
    <n v="81"/>
    <x v="32"/>
    <x v="1"/>
    <n v="21"/>
    <n v="0.25925925925925924"/>
    <n v="1.1074318109965259E-3"/>
  </r>
  <r>
    <x v="2"/>
    <x v="4"/>
    <x v="0"/>
    <x v="0"/>
    <x v="0"/>
    <n v="81"/>
    <x v="32"/>
    <x v="2"/>
    <n v="20"/>
    <n v="0.24691358024691357"/>
    <n v="1.0808096689929737E-3"/>
  </r>
  <r>
    <x v="2"/>
    <x v="4"/>
    <x v="0"/>
    <x v="0"/>
    <x v="0"/>
    <n v="81"/>
    <x v="32"/>
    <x v="2"/>
    <n v="14"/>
    <n v="0.1728395061728395"/>
    <n v="9.0460592793572615E-4"/>
  </r>
  <r>
    <x v="2"/>
    <x v="4"/>
    <x v="0"/>
    <x v="0"/>
    <x v="1"/>
    <n v="110"/>
    <x v="0"/>
    <x v="0"/>
    <n v="2"/>
    <n v="1.8181818181818181E-2"/>
    <n v="2.5196423487749297E-4"/>
  </r>
  <r>
    <x v="2"/>
    <x v="4"/>
    <x v="0"/>
    <x v="0"/>
    <x v="1"/>
    <n v="110"/>
    <x v="0"/>
    <x v="0"/>
    <n v="4"/>
    <n v="3.6363636363636362E-2"/>
    <n v="3.5629883708382734E-4"/>
  </r>
  <r>
    <x v="2"/>
    <x v="4"/>
    <x v="0"/>
    <x v="0"/>
    <x v="1"/>
    <n v="110"/>
    <x v="0"/>
    <x v="1"/>
    <n v="50"/>
    <n v="0.45454545454545453"/>
    <n v="1.257068967551529E-3"/>
  </r>
  <r>
    <x v="2"/>
    <x v="4"/>
    <x v="0"/>
    <x v="0"/>
    <x v="1"/>
    <n v="110"/>
    <x v="0"/>
    <x v="1"/>
    <n v="54"/>
    <n v="0.49090909090909091"/>
    <n v="1.3061457614342656E-3"/>
  </r>
  <r>
    <x v="2"/>
    <x v="4"/>
    <x v="0"/>
    <x v="0"/>
    <x v="1"/>
    <n v="110"/>
    <x v="1"/>
    <x v="1"/>
    <n v="49"/>
    <n v="0.44545454545454544"/>
    <n v="1.2444916101338182E-3"/>
  </r>
  <r>
    <x v="2"/>
    <x v="4"/>
    <x v="0"/>
    <x v="0"/>
    <x v="1"/>
    <n v="110"/>
    <x v="1"/>
    <x v="1"/>
    <n v="53"/>
    <n v="0.48181818181818181"/>
    <n v="1.2940544110015646E-3"/>
  </r>
  <r>
    <x v="2"/>
    <x v="4"/>
    <x v="0"/>
    <x v="0"/>
    <x v="1"/>
    <n v="110"/>
    <x v="1"/>
    <x v="2"/>
    <n v="3"/>
    <n v="2.7272727272727271E-2"/>
    <n v="3.0857787466583416E-4"/>
  </r>
  <r>
    <x v="2"/>
    <x v="4"/>
    <x v="0"/>
    <x v="0"/>
    <x v="1"/>
    <n v="110"/>
    <x v="1"/>
    <x v="2"/>
    <n v="5"/>
    <n v="4.5454545454545456E-2"/>
    <n v="3.9833609600363105E-4"/>
  </r>
  <r>
    <x v="2"/>
    <x v="4"/>
    <x v="0"/>
    <x v="0"/>
    <x v="1"/>
    <n v="110"/>
    <x v="2"/>
    <x v="1"/>
    <n v="52"/>
    <n v="0.47272727272727272"/>
    <n v="1.2818467594258836E-3"/>
  </r>
  <r>
    <x v="2"/>
    <x v="4"/>
    <x v="0"/>
    <x v="0"/>
    <x v="1"/>
    <n v="110"/>
    <x v="2"/>
    <x v="1"/>
    <n v="58"/>
    <n v="0.52727272727272723"/>
    <n v="1.3534100454091046E-3"/>
  </r>
  <r>
    <x v="2"/>
    <x v="4"/>
    <x v="0"/>
    <x v="0"/>
    <x v="1"/>
    <n v="110"/>
    <x v="3"/>
    <x v="1"/>
    <n v="52"/>
    <n v="0.47272727272727272"/>
    <n v="1.2818467594258836E-3"/>
  </r>
  <r>
    <x v="2"/>
    <x v="4"/>
    <x v="0"/>
    <x v="0"/>
    <x v="1"/>
    <n v="110"/>
    <x v="3"/>
    <x v="1"/>
    <n v="58"/>
    <n v="0.52727272727272723"/>
    <n v="1.3534100454091046E-3"/>
  </r>
  <r>
    <x v="2"/>
    <x v="4"/>
    <x v="0"/>
    <x v="0"/>
    <x v="1"/>
    <n v="110"/>
    <x v="4"/>
    <x v="1"/>
    <n v="52"/>
    <n v="0.47272727272727272"/>
    <n v="1.2818467594258836E-3"/>
  </r>
  <r>
    <x v="2"/>
    <x v="4"/>
    <x v="0"/>
    <x v="0"/>
    <x v="1"/>
    <n v="110"/>
    <x v="4"/>
    <x v="1"/>
    <n v="58"/>
    <n v="0.52727272727272723"/>
    <n v="1.3534100454091046E-3"/>
  </r>
  <r>
    <x v="2"/>
    <x v="4"/>
    <x v="0"/>
    <x v="0"/>
    <x v="1"/>
    <n v="110"/>
    <x v="5"/>
    <x v="1"/>
    <n v="52"/>
    <n v="0.47272727272727272"/>
    <n v="1.2818467594258836E-3"/>
  </r>
  <r>
    <x v="2"/>
    <x v="4"/>
    <x v="0"/>
    <x v="0"/>
    <x v="1"/>
    <n v="110"/>
    <x v="5"/>
    <x v="1"/>
    <n v="58"/>
    <n v="0.52727272727272723"/>
    <n v="1.3534100454091046E-3"/>
  </r>
  <r>
    <x v="2"/>
    <x v="4"/>
    <x v="0"/>
    <x v="0"/>
    <x v="1"/>
    <n v="110"/>
    <x v="6"/>
    <x v="1"/>
    <n v="52"/>
    <n v="0.47272727272727272"/>
    <n v="1.2818467594258836E-3"/>
  </r>
  <r>
    <x v="2"/>
    <x v="4"/>
    <x v="0"/>
    <x v="0"/>
    <x v="1"/>
    <n v="110"/>
    <x v="6"/>
    <x v="1"/>
    <n v="58"/>
    <n v="0.52727272727272723"/>
    <n v="1.3534100454091046E-3"/>
  </r>
  <r>
    <x v="2"/>
    <x v="4"/>
    <x v="0"/>
    <x v="0"/>
    <x v="1"/>
    <n v="110"/>
    <x v="7"/>
    <x v="0"/>
    <n v="2"/>
    <n v="1.8181818181818181E-2"/>
    <n v="2.5196423487749297E-4"/>
  </r>
  <r>
    <x v="2"/>
    <x v="4"/>
    <x v="0"/>
    <x v="0"/>
    <x v="1"/>
    <n v="110"/>
    <x v="7"/>
    <x v="0"/>
    <n v="4"/>
    <n v="3.6363636363636362E-2"/>
    <n v="3.5629883708382734E-4"/>
  </r>
  <r>
    <x v="2"/>
    <x v="4"/>
    <x v="0"/>
    <x v="0"/>
    <x v="1"/>
    <n v="110"/>
    <x v="7"/>
    <x v="1"/>
    <n v="50"/>
    <n v="0.45454545454545453"/>
    <n v="1.257068967551529E-3"/>
  </r>
  <r>
    <x v="2"/>
    <x v="4"/>
    <x v="0"/>
    <x v="0"/>
    <x v="1"/>
    <n v="110"/>
    <x v="7"/>
    <x v="1"/>
    <n v="54"/>
    <n v="0.49090909090909091"/>
    <n v="1.3061457614342656E-3"/>
  </r>
  <r>
    <x v="2"/>
    <x v="4"/>
    <x v="0"/>
    <x v="0"/>
    <x v="1"/>
    <n v="110"/>
    <x v="8"/>
    <x v="1"/>
    <n v="17"/>
    <n v="0.15454545454545454"/>
    <n v="7.340945437056607E-4"/>
  </r>
  <r>
    <x v="2"/>
    <x v="4"/>
    <x v="0"/>
    <x v="0"/>
    <x v="1"/>
    <n v="110"/>
    <x v="8"/>
    <x v="1"/>
    <n v="15"/>
    <n v="0.13636363636363635"/>
    <n v="6.8962453443694295E-4"/>
  </r>
  <r>
    <x v="2"/>
    <x v="4"/>
    <x v="0"/>
    <x v="0"/>
    <x v="1"/>
    <n v="110"/>
    <x v="8"/>
    <x v="2"/>
    <n v="35"/>
    <n v="0.31818181818181818"/>
    <n v="1.0524594786355422E-3"/>
  </r>
  <r>
    <x v="2"/>
    <x v="4"/>
    <x v="0"/>
    <x v="0"/>
    <x v="1"/>
    <n v="110"/>
    <x v="8"/>
    <x v="2"/>
    <n v="43"/>
    <n v="0.39090909090909093"/>
    <n v="1.1661303598776596E-3"/>
  </r>
  <r>
    <x v="2"/>
    <x v="4"/>
    <x v="0"/>
    <x v="0"/>
    <x v="1"/>
    <n v="110"/>
    <x v="9"/>
    <x v="1"/>
    <n v="17"/>
    <n v="0.15454545454545454"/>
    <n v="7.340945437056607E-4"/>
  </r>
  <r>
    <x v="2"/>
    <x v="4"/>
    <x v="0"/>
    <x v="0"/>
    <x v="1"/>
    <n v="110"/>
    <x v="9"/>
    <x v="1"/>
    <n v="15"/>
    <n v="0.13636363636363635"/>
    <n v="6.8962453443694295E-4"/>
  </r>
  <r>
    <x v="2"/>
    <x v="4"/>
    <x v="0"/>
    <x v="0"/>
    <x v="1"/>
    <n v="110"/>
    <x v="9"/>
    <x v="2"/>
    <n v="35"/>
    <n v="0.31818181818181818"/>
    <n v="1.0524594786355422E-3"/>
  </r>
  <r>
    <x v="2"/>
    <x v="4"/>
    <x v="0"/>
    <x v="0"/>
    <x v="1"/>
    <n v="110"/>
    <x v="9"/>
    <x v="2"/>
    <n v="43"/>
    <n v="0.39090909090909093"/>
    <n v="1.1661303598776596E-3"/>
  </r>
  <r>
    <x v="2"/>
    <x v="4"/>
    <x v="0"/>
    <x v="0"/>
    <x v="1"/>
    <n v="110"/>
    <x v="10"/>
    <x v="1"/>
    <n v="17"/>
    <n v="0.15454545454545454"/>
    <n v="7.340945437056607E-4"/>
  </r>
  <r>
    <x v="2"/>
    <x v="4"/>
    <x v="0"/>
    <x v="0"/>
    <x v="1"/>
    <n v="110"/>
    <x v="10"/>
    <x v="1"/>
    <n v="15"/>
    <n v="0.13636363636363635"/>
    <n v="6.8962453443694295E-4"/>
  </r>
  <r>
    <x v="2"/>
    <x v="4"/>
    <x v="0"/>
    <x v="0"/>
    <x v="1"/>
    <n v="110"/>
    <x v="10"/>
    <x v="2"/>
    <n v="35"/>
    <n v="0.31818181818181818"/>
    <n v="1.0524594786355422E-3"/>
  </r>
  <r>
    <x v="2"/>
    <x v="4"/>
    <x v="0"/>
    <x v="0"/>
    <x v="1"/>
    <n v="110"/>
    <x v="10"/>
    <x v="2"/>
    <n v="43"/>
    <n v="0.39090909090909093"/>
    <n v="1.1661303598776596E-3"/>
  </r>
  <r>
    <x v="2"/>
    <x v="4"/>
    <x v="0"/>
    <x v="0"/>
    <x v="1"/>
    <n v="110"/>
    <x v="11"/>
    <x v="1"/>
    <n v="17"/>
    <n v="0.15454545454545454"/>
    <n v="7.340945437056607E-4"/>
  </r>
  <r>
    <x v="2"/>
    <x v="4"/>
    <x v="0"/>
    <x v="0"/>
    <x v="1"/>
    <n v="110"/>
    <x v="11"/>
    <x v="1"/>
    <n v="15"/>
    <n v="0.13636363636363635"/>
    <n v="6.8962453443694295E-4"/>
  </r>
  <r>
    <x v="2"/>
    <x v="4"/>
    <x v="0"/>
    <x v="0"/>
    <x v="1"/>
    <n v="110"/>
    <x v="11"/>
    <x v="2"/>
    <n v="35"/>
    <n v="0.31818181818181818"/>
    <n v="1.0524594786355422E-3"/>
  </r>
  <r>
    <x v="2"/>
    <x v="4"/>
    <x v="0"/>
    <x v="0"/>
    <x v="1"/>
    <n v="110"/>
    <x v="11"/>
    <x v="2"/>
    <n v="43"/>
    <n v="0.39090909090909093"/>
    <n v="1.1661303598776596E-3"/>
  </r>
  <r>
    <x v="2"/>
    <x v="4"/>
    <x v="0"/>
    <x v="0"/>
    <x v="1"/>
    <n v="110"/>
    <x v="12"/>
    <x v="1"/>
    <n v="21"/>
    <n v="0.19090909090909092"/>
    <n v="8.1575188033984104E-4"/>
  </r>
  <r>
    <x v="2"/>
    <x v="4"/>
    <x v="0"/>
    <x v="0"/>
    <x v="1"/>
    <n v="110"/>
    <x v="12"/>
    <x v="1"/>
    <n v="18"/>
    <n v="0.16363636363636364"/>
    <n v="7.5534266438890554E-4"/>
  </r>
  <r>
    <x v="2"/>
    <x v="4"/>
    <x v="0"/>
    <x v="0"/>
    <x v="1"/>
    <n v="110"/>
    <x v="12"/>
    <x v="2"/>
    <n v="31"/>
    <n v="0.2818181818181818"/>
    <n v="9.9067546810013255E-4"/>
  </r>
  <r>
    <x v="2"/>
    <x v="4"/>
    <x v="0"/>
    <x v="0"/>
    <x v="1"/>
    <n v="110"/>
    <x v="12"/>
    <x v="2"/>
    <n v="40"/>
    <n v="0.36363636363636365"/>
    <n v="1.124869953248157E-3"/>
  </r>
  <r>
    <x v="2"/>
    <x v="4"/>
    <x v="0"/>
    <x v="0"/>
    <x v="1"/>
    <n v="110"/>
    <x v="13"/>
    <x v="1"/>
    <n v="29"/>
    <n v="0.26363636363636361"/>
    <n v="9.5827277564739216E-4"/>
  </r>
  <r>
    <x v="2"/>
    <x v="4"/>
    <x v="0"/>
    <x v="0"/>
    <x v="1"/>
    <n v="110"/>
    <x v="13"/>
    <x v="1"/>
    <n v="28"/>
    <n v="0.25454545454545452"/>
    <n v="9.4164880317446889E-4"/>
  </r>
  <r>
    <x v="2"/>
    <x v="4"/>
    <x v="0"/>
    <x v="0"/>
    <x v="1"/>
    <n v="110"/>
    <x v="13"/>
    <x v="2"/>
    <n v="23"/>
    <n v="0.20909090909090908"/>
    <n v="8.5363614078628298E-4"/>
  </r>
  <r>
    <x v="2"/>
    <x v="4"/>
    <x v="0"/>
    <x v="0"/>
    <x v="1"/>
    <n v="110"/>
    <x v="13"/>
    <x v="2"/>
    <n v="30"/>
    <n v="0.27272727272727271"/>
    <n v="9.7461027291534646E-4"/>
  </r>
  <r>
    <x v="2"/>
    <x v="4"/>
    <x v="0"/>
    <x v="0"/>
    <x v="1"/>
    <n v="110"/>
    <x v="14"/>
    <x v="1"/>
    <n v="37"/>
    <n v="0.33636363636363636"/>
    <n v="1.0820133338807418E-3"/>
  </r>
  <r>
    <x v="2"/>
    <x v="4"/>
    <x v="0"/>
    <x v="0"/>
    <x v="1"/>
    <n v="110"/>
    <x v="14"/>
    <x v="1"/>
    <n v="37"/>
    <n v="0.33636363636363636"/>
    <n v="1.0820133338807418E-3"/>
  </r>
  <r>
    <x v="2"/>
    <x v="4"/>
    <x v="0"/>
    <x v="0"/>
    <x v="1"/>
    <n v="110"/>
    <x v="14"/>
    <x v="2"/>
    <n v="15"/>
    <n v="0.13636363636363635"/>
    <n v="6.8962453443694295E-4"/>
  </r>
  <r>
    <x v="2"/>
    <x v="4"/>
    <x v="0"/>
    <x v="0"/>
    <x v="1"/>
    <n v="110"/>
    <x v="14"/>
    <x v="2"/>
    <n v="21"/>
    <n v="0.19090909090909092"/>
    <n v="8.1575188033984104E-4"/>
  </r>
  <r>
    <x v="2"/>
    <x v="4"/>
    <x v="0"/>
    <x v="0"/>
    <x v="1"/>
    <n v="110"/>
    <x v="15"/>
    <x v="1"/>
    <n v="17"/>
    <n v="0.15454545454545454"/>
    <n v="7.340945437056607E-4"/>
  </r>
  <r>
    <x v="2"/>
    <x v="4"/>
    <x v="0"/>
    <x v="0"/>
    <x v="1"/>
    <n v="110"/>
    <x v="15"/>
    <x v="1"/>
    <n v="15"/>
    <n v="0.13636363636363635"/>
    <n v="6.8962453443694295E-4"/>
  </r>
  <r>
    <x v="2"/>
    <x v="4"/>
    <x v="0"/>
    <x v="0"/>
    <x v="1"/>
    <n v="110"/>
    <x v="15"/>
    <x v="2"/>
    <n v="35"/>
    <n v="0.31818181818181818"/>
    <n v="1.0524594786355422E-3"/>
  </r>
  <r>
    <x v="2"/>
    <x v="4"/>
    <x v="0"/>
    <x v="0"/>
    <x v="1"/>
    <n v="110"/>
    <x v="15"/>
    <x v="2"/>
    <n v="43"/>
    <n v="0.39090909090909093"/>
    <n v="1.1661303598776596E-3"/>
  </r>
  <r>
    <x v="2"/>
    <x v="4"/>
    <x v="0"/>
    <x v="0"/>
    <x v="1"/>
    <n v="110"/>
    <x v="16"/>
    <x v="1"/>
    <n v="21"/>
    <n v="0.19090909090909092"/>
    <n v="8.1575188033984104E-4"/>
  </r>
  <r>
    <x v="2"/>
    <x v="4"/>
    <x v="0"/>
    <x v="0"/>
    <x v="1"/>
    <n v="110"/>
    <x v="16"/>
    <x v="1"/>
    <n v="18"/>
    <n v="0.16363636363636364"/>
    <n v="7.5534266438890554E-4"/>
  </r>
  <r>
    <x v="2"/>
    <x v="4"/>
    <x v="0"/>
    <x v="0"/>
    <x v="1"/>
    <n v="110"/>
    <x v="16"/>
    <x v="2"/>
    <n v="31"/>
    <n v="0.2818181818181818"/>
    <n v="9.9067546810013255E-4"/>
  </r>
  <r>
    <x v="2"/>
    <x v="4"/>
    <x v="0"/>
    <x v="0"/>
    <x v="1"/>
    <n v="110"/>
    <x v="16"/>
    <x v="2"/>
    <n v="40"/>
    <n v="0.36363636363636365"/>
    <n v="1.124869953248157E-3"/>
  </r>
  <r>
    <x v="2"/>
    <x v="4"/>
    <x v="0"/>
    <x v="0"/>
    <x v="1"/>
    <n v="110"/>
    <x v="17"/>
    <x v="1"/>
    <n v="6"/>
    <n v="5.4545454545454543E-2"/>
    <n v="4.3633548669534309E-4"/>
  </r>
  <r>
    <x v="2"/>
    <x v="4"/>
    <x v="0"/>
    <x v="0"/>
    <x v="1"/>
    <n v="110"/>
    <x v="17"/>
    <x v="1"/>
    <n v="7"/>
    <n v="6.363636363636363E-2"/>
    <n v="4.7127475639803957E-4"/>
  </r>
  <r>
    <x v="2"/>
    <x v="4"/>
    <x v="0"/>
    <x v="0"/>
    <x v="1"/>
    <n v="110"/>
    <x v="17"/>
    <x v="2"/>
    <n v="1"/>
    <n v="9.0909090909090905E-3"/>
    <n v="1.7817371882418394E-4"/>
  </r>
  <r>
    <x v="2"/>
    <x v="4"/>
    <x v="0"/>
    <x v="0"/>
    <x v="1"/>
    <n v="110"/>
    <x v="17"/>
    <x v="3"/>
    <n v="2"/>
    <n v="1.8181818181818181E-2"/>
    <n v="2.5196423487749297E-4"/>
  </r>
  <r>
    <x v="2"/>
    <x v="4"/>
    <x v="0"/>
    <x v="0"/>
    <x v="1"/>
    <n v="110"/>
    <x v="17"/>
    <x v="3"/>
    <n v="3"/>
    <n v="2.7272727272727271E-2"/>
    <n v="3.0857787466583416E-4"/>
  </r>
  <r>
    <x v="2"/>
    <x v="4"/>
    <x v="0"/>
    <x v="0"/>
    <x v="1"/>
    <n v="110"/>
    <x v="17"/>
    <x v="4"/>
    <n v="7"/>
    <n v="6.363636363636363E-2"/>
    <n v="4.7127475639803957E-4"/>
  </r>
  <r>
    <x v="2"/>
    <x v="4"/>
    <x v="0"/>
    <x v="0"/>
    <x v="1"/>
    <n v="110"/>
    <x v="17"/>
    <x v="4"/>
    <n v="5"/>
    <n v="4.5454545454545456E-2"/>
    <n v="3.9833609600363105E-4"/>
  </r>
  <r>
    <x v="2"/>
    <x v="4"/>
    <x v="0"/>
    <x v="0"/>
    <x v="1"/>
    <n v="110"/>
    <x v="17"/>
    <x v="5"/>
    <n v="36"/>
    <n v="0.32727272727272727"/>
    <n v="1.0673400539114497E-3"/>
  </r>
  <r>
    <x v="2"/>
    <x v="4"/>
    <x v="0"/>
    <x v="0"/>
    <x v="1"/>
    <n v="110"/>
    <x v="17"/>
    <x v="5"/>
    <n v="43"/>
    <n v="0.39090909090909093"/>
    <n v="1.1661303598776596E-3"/>
  </r>
  <r>
    <x v="2"/>
    <x v="4"/>
    <x v="0"/>
    <x v="0"/>
    <x v="1"/>
    <n v="110"/>
    <x v="18"/>
    <x v="1"/>
    <n v="52"/>
    <n v="0.47272727272727272"/>
    <n v="1.2818467594258836E-3"/>
  </r>
  <r>
    <x v="2"/>
    <x v="4"/>
    <x v="0"/>
    <x v="0"/>
    <x v="1"/>
    <n v="110"/>
    <x v="18"/>
    <x v="1"/>
    <n v="58"/>
    <n v="0.52727272727272723"/>
    <n v="1.3534100454091046E-3"/>
  </r>
  <r>
    <x v="2"/>
    <x v="4"/>
    <x v="0"/>
    <x v="0"/>
    <x v="1"/>
    <n v="110"/>
    <x v="19"/>
    <x v="1"/>
    <n v="11"/>
    <n v="0.1"/>
    <n v="5.9066668034749275E-4"/>
  </r>
  <r>
    <x v="2"/>
    <x v="4"/>
    <x v="0"/>
    <x v="0"/>
    <x v="1"/>
    <n v="110"/>
    <x v="19"/>
    <x v="1"/>
    <n v="12"/>
    <n v="0.10909090909090909"/>
    <n v="6.1690315595861996E-4"/>
  </r>
  <r>
    <x v="2"/>
    <x v="4"/>
    <x v="0"/>
    <x v="0"/>
    <x v="1"/>
    <n v="110"/>
    <x v="19"/>
    <x v="2"/>
    <n v="14"/>
    <n v="0.12727272727272726"/>
    <n v="6.6627092045505555E-4"/>
  </r>
  <r>
    <x v="2"/>
    <x v="4"/>
    <x v="0"/>
    <x v="0"/>
    <x v="1"/>
    <n v="110"/>
    <x v="19"/>
    <x v="2"/>
    <n v="12"/>
    <n v="0.10909090909090909"/>
    <n v="6.1690315595861996E-4"/>
  </r>
  <r>
    <x v="2"/>
    <x v="4"/>
    <x v="0"/>
    <x v="0"/>
    <x v="1"/>
    <n v="110"/>
    <x v="19"/>
    <x v="3"/>
    <n v="27"/>
    <n v="0.24545454545454545"/>
    <n v="9.2472290551872023E-4"/>
  </r>
  <r>
    <x v="2"/>
    <x v="4"/>
    <x v="0"/>
    <x v="0"/>
    <x v="1"/>
    <n v="110"/>
    <x v="19"/>
    <x v="3"/>
    <n v="34"/>
    <n v="0.30909090909090908"/>
    <n v="1.037362687373138E-3"/>
  </r>
  <r>
    <x v="2"/>
    <x v="4"/>
    <x v="0"/>
    <x v="0"/>
    <x v="1"/>
    <n v="110"/>
    <x v="20"/>
    <x v="1"/>
    <n v="4"/>
    <n v="3.6363636363636362E-2"/>
    <n v="3.5629883708382734E-4"/>
  </r>
  <r>
    <x v="2"/>
    <x v="4"/>
    <x v="0"/>
    <x v="0"/>
    <x v="1"/>
    <n v="110"/>
    <x v="20"/>
    <x v="1"/>
    <n v="6"/>
    <n v="5.4545454545454543E-2"/>
    <n v="4.3633548669534309E-4"/>
  </r>
  <r>
    <x v="2"/>
    <x v="4"/>
    <x v="0"/>
    <x v="0"/>
    <x v="1"/>
    <n v="110"/>
    <x v="20"/>
    <x v="2"/>
    <n v="3"/>
    <n v="2.7272727272727271E-2"/>
    <n v="3.0857787466583416E-4"/>
  </r>
  <r>
    <x v="2"/>
    <x v="4"/>
    <x v="0"/>
    <x v="0"/>
    <x v="1"/>
    <n v="110"/>
    <x v="20"/>
    <x v="2"/>
    <n v="1"/>
    <n v="9.0909090909090905E-3"/>
    <n v="1.7817371882418394E-4"/>
  </r>
  <r>
    <x v="2"/>
    <x v="4"/>
    <x v="0"/>
    <x v="0"/>
    <x v="1"/>
    <n v="110"/>
    <x v="20"/>
    <x v="3"/>
    <n v="1"/>
    <n v="9.0909090909090905E-3"/>
    <n v="1.7817371882418394E-4"/>
  </r>
  <r>
    <x v="2"/>
    <x v="4"/>
    <x v="0"/>
    <x v="0"/>
    <x v="1"/>
    <n v="110"/>
    <x v="20"/>
    <x v="3"/>
    <n v="2"/>
    <n v="1.8181818181818181E-2"/>
    <n v="2.5196423487749297E-4"/>
  </r>
  <r>
    <x v="2"/>
    <x v="4"/>
    <x v="0"/>
    <x v="0"/>
    <x v="1"/>
    <n v="110"/>
    <x v="20"/>
    <x v="4"/>
    <n v="38"/>
    <n v="0.34545454545454546"/>
    <n v="1.0964876406990916E-3"/>
  </r>
  <r>
    <x v="2"/>
    <x v="4"/>
    <x v="0"/>
    <x v="0"/>
    <x v="1"/>
    <n v="110"/>
    <x v="20"/>
    <x v="4"/>
    <n v="39"/>
    <n v="0.35454545454545455"/>
    <n v="1.1107707527722021E-3"/>
  </r>
  <r>
    <x v="2"/>
    <x v="4"/>
    <x v="0"/>
    <x v="0"/>
    <x v="1"/>
    <n v="110"/>
    <x v="20"/>
    <x v="5"/>
    <n v="6"/>
    <n v="5.4545454545454543E-2"/>
    <n v="4.3633548669534309E-4"/>
  </r>
  <r>
    <x v="2"/>
    <x v="4"/>
    <x v="0"/>
    <x v="0"/>
    <x v="1"/>
    <n v="110"/>
    <x v="20"/>
    <x v="5"/>
    <n v="10"/>
    <n v="9.0909090909090912E-2"/>
    <n v="5.6320420649340916E-4"/>
  </r>
  <r>
    <x v="2"/>
    <x v="4"/>
    <x v="0"/>
    <x v="0"/>
    <x v="1"/>
    <n v="110"/>
    <x v="21"/>
    <x v="1"/>
    <n v="6"/>
    <n v="5.4545454545454543E-2"/>
    <n v="4.3633548669534309E-4"/>
  </r>
  <r>
    <x v="2"/>
    <x v="4"/>
    <x v="0"/>
    <x v="0"/>
    <x v="1"/>
    <n v="110"/>
    <x v="21"/>
    <x v="1"/>
    <n v="7"/>
    <n v="6.363636363636363E-2"/>
    <n v="4.7127475639803957E-4"/>
  </r>
  <r>
    <x v="2"/>
    <x v="4"/>
    <x v="0"/>
    <x v="0"/>
    <x v="1"/>
    <n v="110"/>
    <x v="21"/>
    <x v="2"/>
    <n v="1"/>
    <n v="9.0909090909090905E-3"/>
    <n v="1.7817371882418394E-4"/>
  </r>
  <r>
    <x v="2"/>
    <x v="4"/>
    <x v="0"/>
    <x v="0"/>
    <x v="1"/>
    <n v="110"/>
    <x v="21"/>
    <x v="2"/>
    <n v="2"/>
    <n v="1.8181818181818181E-2"/>
    <n v="2.5196423487749297E-4"/>
  </r>
  <r>
    <x v="2"/>
    <x v="4"/>
    <x v="0"/>
    <x v="0"/>
    <x v="1"/>
    <n v="110"/>
    <x v="21"/>
    <x v="3"/>
    <n v="2"/>
    <n v="1.8181818181818181E-2"/>
    <n v="2.5196423487749297E-4"/>
  </r>
  <r>
    <x v="2"/>
    <x v="4"/>
    <x v="0"/>
    <x v="0"/>
    <x v="1"/>
    <n v="110"/>
    <x v="21"/>
    <x v="3"/>
    <n v="3"/>
    <n v="2.7272727272727271E-2"/>
    <n v="3.0857787466583416E-4"/>
  </r>
  <r>
    <x v="2"/>
    <x v="4"/>
    <x v="0"/>
    <x v="0"/>
    <x v="1"/>
    <n v="110"/>
    <x v="21"/>
    <x v="4"/>
    <n v="10"/>
    <n v="9.0909090909090912E-2"/>
    <n v="5.6320420649340916E-4"/>
  </r>
  <r>
    <x v="2"/>
    <x v="4"/>
    <x v="0"/>
    <x v="0"/>
    <x v="1"/>
    <n v="110"/>
    <x v="21"/>
    <x v="4"/>
    <n v="8"/>
    <n v="7.2727272727272724E-2"/>
    <n v="5.0379099097197337E-4"/>
  </r>
  <r>
    <x v="2"/>
    <x v="4"/>
    <x v="0"/>
    <x v="0"/>
    <x v="1"/>
    <n v="110"/>
    <x v="21"/>
    <x v="5"/>
    <n v="33"/>
    <n v="0.3"/>
    <n v="1.0220400988397488E-3"/>
  </r>
  <r>
    <x v="2"/>
    <x v="4"/>
    <x v="0"/>
    <x v="0"/>
    <x v="1"/>
    <n v="110"/>
    <x v="21"/>
    <x v="5"/>
    <n v="38"/>
    <n v="0.34545454545454546"/>
    <n v="1.0964876406990916E-3"/>
  </r>
  <r>
    <x v="2"/>
    <x v="4"/>
    <x v="0"/>
    <x v="0"/>
    <x v="1"/>
    <n v="110"/>
    <x v="22"/>
    <x v="1"/>
    <n v="52"/>
    <n v="0.47272727272727272"/>
    <n v="1.2818467594258836E-3"/>
  </r>
  <r>
    <x v="2"/>
    <x v="4"/>
    <x v="0"/>
    <x v="0"/>
    <x v="1"/>
    <n v="110"/>
    <x v="22"/>
    <x v="1"/>
    <n v="58"/>
    <n v="0.52727272727272723"/>
    <n v="1.3534100454091046E-3"/>
  </r>
  <r>
    <x v="2"/>
    <x v="4"/>
    <x v="0"/>
    <x v="0"/>
    <x v="1"/>
    <n v="110"/>
    <x v="23"/>
    <x v="1"/>
    <n v="11"/>
    <n v="0.1"/>
    <n v="5.9066668034749275E-4"/>
  </r>
  <r>
    <x v="2"/>
    <x v="4"/>
    <x v="0"/>
    <x v="0"/>
    <x v="1"/>
    <n v="110"/>
    <x v="23"/>
    <x v="1"/>
    <n v="11"/>
    <n v="0.1"/>
    <n v="5.9066668034749275E-4"/>
  </r>
  <r>
    <x v="2"/>
    <x v="4"/>
    <x v="0"/>
    <x v="0"/>
    <x v="1"/>
    <n v="110"/>
    <x v="23"/>
    <x v="2"/>
    <n v="41"/>
    <n v="0.37272727272727274"/>
    <n v="1.1387920730866628E-3"/>
  </r>
  <r>
    <x v="2"/>
    <x v="4"/>
    <x v="0"/>
    <x v="0"/>
    <x v="1"/>
    <n v="110"/>
    <x v="23"/>
    <x v="2"/>
    <n v="47"/>
    <n v="0.42727272727272725"/>
    <n v="1.2189405265281084E-3"/>
  </r>
  <r>
    <x v="2"/>
    <x v="4"/>
    <x v="0"/>
    <x v="0"/>
    <x v="1"/>
    <n v="110"/>
    <x v="24"/>
    <x v="1"/>
    <n v="52"/>
    <n v="0.47272727272727272"/>
    <n v="1.2818467594258836E-3"/>
  </r>
  <r>
    <x v="2"/>
    <x v="4"/>
    <x v="0"/>
    <x v="0"/>
    <x v="1"/>
    <n v="110"/>
    <x v="24"/>
    <x v="1"/>
    <n v="58"/>
    <n v="0.52727272727272723"/>
    <n v="1.3534100454091046E-3"/>
  </r>
  <r>
    <x v="2"/>
    <x v="4"/>
    <x v="0"/>
    <x v="0"/>
    <x v="1"/>
    <n v="110"/>
    <x v="25"/>
    <x v="1"/>
    <n v="52"/>
    <n v="0.47272727272727272"/>
    <n v="1.2818467594258836E-3"/>
  </r>
  <r>
    <x v="2"/>
    <x v="4"/>
    <x v="0"/>
    <x v="0"/>
    <x v="1"/>
    <n v="110"/>
    <x v="25"/>
    <x v="1"/>
    <n v="58"/>
    <n v="0.52727272727272723"/>
    <n v="1.3534100454091046E-3"/>
  </r>
  <r>
    <x v="2"/>
    <x v="4"/>
    <x v="0"/>
    <x v="0"/>
    <x v="1"/>
    <n v="110"/>
    <x v="26"/>
    <x v="1"/>
    <n v="7"/>
    <n v="6.363636363636363E-2"/>
    <n v="4.7127475639803957E-4"/>
  </r>
  <r>
    <x v="2"/>
    <x v="4"/>
    <x v="0"/>
    <x v="0"/>
    <x v="1"/>
    <n v="110"/>
    <x v="26"/>
    <x v="1"/>
    <n v="7"/>
    <n v="6.363636363636363E-2"/>
    <n v="4.7127475639803957E-4"/>
  </r>
  <r>
    <x v="2"/>
    <x v="4"/>
    <x v="0"/>
    <x v="0"/>
    <x v="1"/>
    <n v="110"/>
    <x v="26"/>
    <x v="2"/>
    <n v="1"/>
    <n v="9.0909090909090905E-3"/>
    <n v="1.7817371882418394E-4"/>
  </r>
  <r>
    <x v="2"/>
    <x v="4"/>
    <x v="0"/>
    <x v="0"/>
    <x v="1"/>
    <n v="110"/>
    <x v="26"/>
    <x v="3"/>
    <n v="2"/>
    <n v="1.8181818181818181E-2"/>
    <n v="2.5196423487749297E-4"/>
  </r>
  <r>
    <x v="2"/>
    <x v="4"/>
    <x v="0"/>
    <x v="0"/>
    <x v="1"/>
    <n v="110"/>
    <x v="26"/>
    <x v="3"/>
    <n v="4"/>
    <n v="3.6363636363636362E-2"/>
    <n v="3.5629883708382734E-4"/>
  </r>
  <r>
    <x v="2"/>
    <x v="4"/>
    <x v="0"/>
    <x v="0"/>
    <x v="1"/>
    <n v="110"/>
    <x v="26"/>
    <x v="4"/>
    <n v="9"/>
    <n v="8.1818181818181818E-2"/>
    <n v="5.3432673211166969E-4"/>
  </r>
  <r>
    <x v="2"/>
    <x v="4"/>
    <x v="0"/>
    <x v="0"/>
    <x v="1"/>
    <n v="110"/>
    <x v="26"/>
    <x v="4"/>
    <n v="5"/>
    <n v="4.5454545454545456E-2"/>
    <n v="3.9833609600363105E-4"/>
  </r>
  <r>
    <x v="2"/>
    <x v="4"/>
    <x v="0"/>
    <x v="0"/>
    <x v="1"/>
    <n v="110"/>
    <x v="26"/>
    <x v="5"/>
    <n v="34"/>
    <n v="0.30909090909090908"/>
    <n v="1.037362687373138E-3"/>
  </r>
  <r>
    <x v="2"/>
    <x v="4"/>
    <x v="0"/>
    <x v="0"/>
    <x v="1"/>
    <n v="110"/>
    <x v="26"/>
    <x v="5"/>
    <n v="40"/>
    <n v="0.36363636363636365"/>
    <n v="1.124869953248157E-3"/>
  </r>
  <r>
    <x v="2"/>
    <x v="4"/>
    <x v="0"/>
    <x v="0"/>
    <x v="1"/>
    <n v="110"/>
    <x v="26"/>
    <x v="6"/>
    <n v="1"/>
    <n v="9.0909090909090905E-3"/>
    <n v="1.7817371882418394E-4"/>
  </r>
  <r>
    <x v="2"/>
    <x v="4"/>
    <x v="0"/>
    <x v="0"/>
    <x v="1"/>
    <n v="110"/>
    <x v="27"/>
    <x v="1"/>
    <n v="6"/>
    <n v="5.4545454545454543E-2"/>
    <n v="4.3633548669534309E-4"/>
  </r>
  <r>
    <x v="2"/>
    <x v="4"/>
    <x v="0"/>
    <x v="0"/>
    <x v="1"/>
    <n v="110"/>
    <x v="27"/>
    <x v="1"/>
    <n v="7"/>
    <n v="6.363636363636363E-2"/>
    <n v="4.7127475639803957E-4"/>
  </r>
  <r>
    <x v="2"/>
    <x v="4"/>
    <x v="0"/>
    <x v="0"/>
    <x v="1"/>
    <n v="110"/>
    <x v="27"/>
    <x v="2"/>
    <n v="1"/>
    <n v="9.0909090909090905E-3"/>
    <n v="1.7817371882418394E-4"/>
  </r>
  <r>
    <x v="2"/>
    <x v="4"/>
    <x v="0"/>
    <x v="0"/>
    <x v="1"/>
    <n v="110"/>
    <x v="27"/>
    <x v="2"/>
    <n v="1"/>
    <n v="9.0909090909090905E-3"/>
    <n v="1.7817371882418394E-4"/>
  </r>
  <r>
    <x v="2"/>
    <x v="4"/>
    <x v="0"/>
    <x v="0"/>
    <x v="1"/>
    <n v="110"/>
    <x v="27"/>
    <x v="3"/>
    <n v="2"/>
    <n v="1.8181818181818181E-2"/>
    <n v="2.5196423487749297E-4"/>
  </r>
  <r>
    <x v="2"/>
    <x v="4"/>
    <x v="0"/>
    <x v="0"/>
    <x v="1"/>
    <n v="110"/>
    <x v="27"/>
    <x v="3"/>
    <n v="3"/>
    <n v="2.7272727272727271E-2"/>
    <n v="3.0857787466583416E-4"/>
  </r>
  <r>
    <x v="2"/>
    <x v="4"/>
    <x v="0"/>
    <x v="0"/>
    <x v="1"/>
    <n v="110"/>
    <x v="27"/>
    <x v="4"/>
    <n v="35"/>
    <n v="0.31818181818181818"/>
    <n v="1.0524594786355422E-3"/>
  </r>
  <r>
    <x v="2"/>
    <x v="4"/>
    <x v="0"/>
    <x v="0"/>
    <x v="1"/>
    <n v="110"/>
    <x v="27"/>
    <x v="4"/>
    <n v="33"/>
    <n v="0.3"/>
    <n v="1.0220400988397488E-3"/>
  </r>
  <r>
    <x v="2"/>
    <x v="4"/>
    <x v="0"/>
    <x v="0"/>
    <x v="1"/>
    <n v="110"/>
    <x v="27"/>
    <x v="5"/>
    <n v="8"/>
    <n v="7.2727272727272724E-2"/>
    <n v="5.0379099097197337E-4"/>
  </r>
  <r>
    <x v="2"/>
    <x v="4"/>
    <x v="0"/>
    <x v="0"/>
    <x v="1"/>
    <n v="110"/>
    <x v="27"/>
    <x v="5"/>
    <n v="14"/>
    <n v="0.12727272727272726"/>
    <n v="6.6627092045505555E-4"/>
  </r>
  <r>
    <x v="2"/>
    <x v="4"/>
    <x v="0"/>
    <x v="0"/>
    <x v="1"/>
    <n v="110"/>
    <x v="28"/>
    <x v="1"/>
    <n v="11"/>
    <n v="0.1"/>
    <n v="5.9066668034749275E-4"/>
  </r>
  <r>
    <x v="2"/>
    <x v="4"/>
    <x v="0"/>
    <x v="0"/>
    <x v="1"/>
    <n v="110"/>
    <x v="28"/>
    <x v="1"/>
    <n v="14"/>
    <n v="0.12727272727272726"/>
    <n v="6.6627092045505555E-4"/>
  </r>
  <r>
    <x v="2"/>
    <x v="4"/>
    <x v="0"/>
    <x v="0"/>
    <x v="1"/>
    <n v="110"/>
    <x v="28"/>
    <x v="2"/>
    <n v="6"/>
    <n v="5.4545454545454543E-2"/>
    <n v="4.3633548669534309E-4"/>
  </r>
  <r>
    <x v="2"/>
    <x v="4"/>
    <x v="0"/>
    <x v="0"/>
    <x v="1"/>
    <n v="110"/>
    <x v="28"/>
    <x v="2"/>
    <n v="1"/>
    <n v="9.0909090909090905E-3"/>
    <n v="1.7817371882418394E-4"/>
  </r>
  <r>
    <x v="2"/>
    <x v="4"/>
    <x v="0"/>
    <x v="0"/>
    <x v="1"/>
    <n v="110"/>
    <x v="28"/>
    <x v="3"/>
    <n v="13"/>
    <n v="0.11818181818181818"/>
    <n v="6.4206394376947024E-4"/>
  </r>
  <r>
    <x v="2"/>
    <x v="4"/>
    <x v="0"/>
    <x v="0"/>
    <x v="1"/>
    <n v="110"/>
    <x v="28"/>
    <x v="3"/>
    <n v="15"/>
    <n v="0.13636363636363635"/>
    <n v="6.8962453443694295E-4"/>
  </r>
  <r>
    <x v="2"/>
    <x v="4"/>
    <x v="0"/>
    <x v="0"/>
    <x v="1"/>
    <n v="110"/>
    <x v="28"/>
    <x v="4"/>
    <n v="22"/>
    <n v="0.2"/>
    <n v="8.3491064301407841E-4"/>
  </r>
  <r>
    <x v="2"/>
    <x v="4"/>
    <x v="0"/>
    <x v="0"/>
    <x v="1"/>
    <n v="110"/>
    <x v="28"/>
    <x v="4"/>
    <n v="28"/>
    <n v="0.25454545454545452"/>
    <n v="9.4164880317446889E-4"/>
  </r>
  <r>
    <x v="2"/>
    <x v="4"/>
    <x v="0"/>
    <x v="0"/>
    <x v="1"/>
    <n v="110"/>
    <x v="29"/>
    <x v="1"/>
    <n v="52"/>
    <n v="0.47272727272727272"/>
    <n v="1.2818467594258836E-3"/>
  </r>
  <r>
    <x v="2"/>
    <x v="4"/>
    <x v="0"/>
    <x v="0"/>
    <x v="1"/>
    <n v="110"/>
    <x v="29"/>
    <x v="1"/>
    <n v="58"/>
    <n v="0.52727272727272723"/>
    <n v="1.3534100454091046E-3"/>
  </r>
  <r>
    <x v="2"/>
    <x v="4"/>
    <x v="0"/>
    <x v="0"/>
    <x v="1"/>
    <n v="110"/>
    <x v="30"/>
    <x v="1"/>
    <n v="52"/>
    <n v="0.47272727272727272"/>
    <n v="1.2818467594258836E-3"/>
  </r>
  <r>
    <x v="2"/>
    <x v="4"/>
    <x v="0"/>
    <x v="0"/>
    <x v="1"/>
    <n v="110"/>
    <x v="30"/>
    <x v="1"/>
    <n v="57"/>
    <n v="0.51818181818181819"/>
    <n v="1.3417532968253508E-3"/>
  </r>
  <r>
    <x v="2"/>
    <x v="4"/>
    <x v="0"/>
    <x v="0"/>
    <x v="1"/>
    <n v="110"/>
    <x v="30"/>
    <x v="2"/>
    <n v="1"/>
    <n v="9.0909090909090905E-3"/>
    <n v="1.7817371882418394E-4"/>
  </r>
  <r>
    <x v="2"/>
    <x v="4"/>
    <x v="0"/>
    <x v="0"/>
    <x v="1"/>
    <n v="110"/>
    <x v="31"/>
    <x v="1"/>
    <n v="52"/>
    <n v="0.47272727272727272"/>
    <n v="1.2818467594258836E-3"/>
  </r>
  <r>
    <x v="2"/>
    <x v="4"/>
    <x v="0"/>
    <x v="0"/>
    <x v="1"/>
    <n v="110"/>
    <x v="31"/>
    <x v="1"/>
    <n v="57"/>
    <n v="0.51818181818181819"/>
    <n v="1.3417532968253508E-3"/>
  </r>
  <r>
    <x v="2"/>
    <x v="4"/>
    <x v="0"/>
    <x v="0"/>
    <x v="1"/>
    <n v="110"/>
    <x v="31"/>
    <x v="2"/>
    <n v="1"/>
    <n v="9.0909090909090905E-3"/>
    <n v="1.7817371882418394E-4"/>
  </r>
  <r>
    <x v="2"/>
    <x v="4"/>
    <x v="0"/>
    <x v="0"/>
    <x v="1"/>
    <n v="110"/>
    <x v="32"/>
    <x v="1"/>
    <n v="10"/>
    <n v="9.0909090909090912E-2"/>
    <n v="5.6320420649340916E-4"/>
  </r>
  <r>
    <x v="2"/>
    <x v="4"/>
    <x v="0"/>
    <x v="0"/>
    <x v="1"/>
    <n v="110"/>
    <x v="32"/>
    <x v="1"/>
    <n v="12"/>
    <n v="0.10909090909090909"/>
    <n v="6.1690315595861996E-4"/>
  </r>
  <r>
    <x v="2"/>
    <x v="4"/>
    <x v="0"/>
    <x v="0"/>
    <x v="1"/>
    <n v="110"/>
    <x v="32"/>
    <x v="2"/>
    <n v="41"/>
    <n v="0.37272727272727274"/>
    <n v="1.1387920730866628E-3"/>
  </r>
  <r>
    <x v="2"/>
    <x v="4"/>
    <x v="0"/>
    <x v="0"/>
    <x v="1"/>
    <n v="110"/>
    <x v="32"/>
    <x v="2"/>
    <n v="46"/>
    <n v="0.41818181818181815"/>
    <n v="1.2059584023586317E-3"/>
  </r>
  <r>
    <x v="2"/>
    <x v="4"/>
    <x v="0"/>
    <x v="0"/>
    <x v="1"/>
    <n v="110"/>
    <x v="32"/>
    <x v="3"/>
    <n v="1"/>
    <n v="9.0909090909090905E-3"/>
    <n v="1.7817371882418394E-4"/>
  </r>
  <r>
    <x v="2"/>
    <x v="4"/>
    <x v="0"/>
    <x v="1"/>
    <x v="0"/>
    <n v="5"/>
    <x v="0"/>
    <x v="0"/>
    <n v="1"/>
    <n v="0.2"/>
    <n v="3.9160780380375461E-3"/>
  </r>
  <r>
    <x v="2"/>
    <x v="4"/>
    <x v="0"/>
    <x v="1"/>
    <x v="0"/>
    <n v="5"/>
    <x v="0"/>
    <x v="1"/>
    <n v="1"/>
    <n v="0.2"/>
    <n v="3.9160780380375461E-3"/>
  </r>
  <r>
    <x v="2"/>
    <x v="4"/>
    <x v="0"/>
    <x v="1"/>
    <x v="0"/>
    <n v="5"/>
    <x v="0"/>
    <x v="1"/>
    <n v="3"/>
    <n v="0.6"/>
    <n v="6.769239602791439E-3"/>
  </r>
  <r>
    <x v="2"/>
    <x v="4"/>
    <x v="0"/>
    <x v="1"/>
    <x v="0"/>
    <n v="5"/>
    <x v="1"/>
    <x v="1"/>
    <n v="1"/>
    <n v="0.2"/>
    <n v="3.9160780380375461E-3"/>
  </r>
  <r>
    <x v="2"/>
    <x v="4"/>
    <x v="0"/>
    <x v="1"/>
    <x v="0"/>
    <n v="5"/>
    <x v="1"/>
    <x v="1"/>
    <n v="3"/>
    <n v="0.6"/>
    <n v="6.769239602791439E-3"/>
  </r>
  <r>
    <x v="2"/>
    <x v="4"/>
    <x v="0"/>
    <x v="1"/>
    <x v="0"/>
    <n v="5"/>
    <x v="1"/>
    <x v="2"/>
    <n v="1"/>
    <n v="0.2"/>
    <n v="3.9160780380375461E-3"/>
  </r>
  <r>
    <x v="2"/>
    <x v="4"/>
    <x v="0"/>
    <x v="1"/>
    <x v="0"/>
    <n v="5"/>
    <x v="17"/>
    <x v="1"/>
    <n v="1"/>
    <n v="0.2"/>
    <n v="3.9160780380375461E-3"/>
  </r>
  <r>
    <x v="2"/>
    <x v="4"/>
    <x v="0"/>
    <x v="1"/>
    <x v="0"/>
    <n v="5"/>
    <x v="17"/>
    <x v="1"/>
    <n v="1"/>
    <n v="0.2"/>
    <n v="3.9160780380375461E-3"/>
  </r>
  <r>
    <x v="2"/>
    <x v="4"/>
    <x v="0"/>
    <x v="1"/>
    <x v="0"/>
    <n v="5"/>
    <x v="17"/>
    <x v="2"/>
    <n v="1"/>
    <n v="0.2"/>
    <n v="3.9160780380375461E-3"/>
  </r>
  <r>
    <x v="2"/>
    <x v="4"/>
    <x v="0"/>
    <x v="1"/>
    <x v="0"/>
    <n v="5"/>
    <x v="17"/>
    <x v="2"/>
    <n v="2"/>
    <n v="0.4"/>
    <n v="5.5326186205087368E-3"/>
  </r>
  <r>
    <x v="2"/>
    <x v="4"/>
    <x v="0"/>
    <x v="1"/>
    <x v="0"/>
    <n v="5"/>
    <x v="20"/>
    <x v="1"/>
    <n v="1"/>
    <n v="0.2"/>
    <n v="3.9160780380375461E-3"/>
  </r>
  <r>
    <x v="2"/>
    <x v="4"/>
    <x v="0"/>
    <x v="1"/>
    <x v="0"/>
    <n v="5"/>
    <x v="20"/>
    <x v="2"/>
    <n v="1"/>
    <n v="0.2"/>
    <n v="3.9160780380375461E-3"/>
  </r>
  <r>
    <x v="2"/>
    <x v="4"/>
    <x v="0"/>
    <x v="1"/>
    <x v="0"/>
    <n v="5"/>
    <x v="20"/>
    <x v="3"/>
    <n v="1"/>
    <n v="0.2"/>
    <n v="3.9160780380375461E-3"/>
  </r>
  <r>
    <x v="2"/>
    <x v="4"/>
    <x v="0"/>
    <x v="1"/>
    <x v="0"/>
    <n v="5"/>
    <x v="20"/>
    <x v="3"/>
    <n v="2"/>
    <n v="0.4"/>
    <n v="5.5326186205087368E-3"/>
  </r>
  <r>
    <x v="2"/>
    <x v="4"/>
    <x v="0"/>
    <x v="1"/>
    <x v="0"/>
    <n v="5"/>
    <x v="21"/>
    <x v="1"/>
    <n v="1"/>
    <n v="0.2"/>
    <n v="3.9160780380375461E-3"/>
  </r>
  <r>
    <x v="2"/>
    <x v="4"/>
    <x v="0"/>
    <x v="1"/>
    <x v="0"/>
    <n v="5"/>
    <x v="21"/>
    <x v="1"/>
    <n v="1"/>
    <n v="0.2"/>
    <n v="3.9160780380375461E-3"/>
  </r>
  <r>
    <x v="2"/>
    <x v="4"/>
    <x v="0"/>
    <x v="1"/>
    <x v="0"/>
    <n v="5"/>
    <x v="21"/>
    <x v="2"/>
    <n v="1"/>
    <n v="0.2"/>
    <n v="3.9160780380375461E-3"/>
  </r>
  <r>
    <x v="2"/>
    <x v="4"/>
    <x v="0"/>
    <x v="1"/>
    <x v="0"/>
    <n v="5"/>
    <x v="21"/>
    <x v="2"/>
    <n v="2"/>
    <n v="0.4"/>
    <n v="5.5326186205087368E-3"/>
  </r>
  <r>
    <x v="2"/>
    <x v="4"/>
    <x v="0"/>
    <x v="1"/>
    <x v="0"/>
    <n v="5"/>
    <x v="26"/>
    <x v="1"/>
    <n v="1"/>
    <n v="0.2"/>
    <n v="3.9160780380375461E-3"/>
  </r>
  <r>
    <x v="2"/>
    <x v="4"/>
    <x v="0"/>
    <x v="1"/>
    <x v="0"/>
    <n v="5"/>
    <x v="26"/>
    <x v="1"/>
    <n v="1"/>
    <n v="0.2"/>
    <n v="3.9160780380375461E-3"/>
  </r>
  <r>
    <x v="2"/>
    <x v="4"/>
    <x v="0"/>
    <x v="1"/>
    <x v="0"/>
    <n v="5"/>
    <x v="26"/>
    <x v="2"/>
    <n v="1"/>
    <n v="0.2"/>
    <n v="3.9160780380375461E-3"/>
  </r>
  <r>
    <x v="2"/>
    <x v="4"/>
    <x v="0"/>
    <x v="1"/>
    <x v="0"/>
    <n v="5"/>
    <x v="26"/>
    <x v="2"/>
    <n v="2"/>
    <n v="0.4"/>
    <n v="5.5326186205087368E-3"/>
  </r>
  <r>
    <x v="2"/>
    <x v="4"/>
    <x v="0"/>
    <x v="1"/>
    <x v="0"/>
    <n v="5"/>
    <x v="27"/>
    <x v="1"/>
    <n v="1"/>
    <n v="0.2"/>
    <n v="3.9160780380375461E-3"/>
  </r>
  <r>
    <x v="2"/>
    <x v="4"/>
    <x v="0"/>
    <x v="1"/>
    <x v="0"/>
    <n v="5"/>
    <x v="27"/>
    <x v="1"/>
    <n v="1"/>
    <n v="0.2"/>
    <n v="3.9160780380375461E-3"/>
  </r>
  <r>
    <x v="2"/>
    <x v="4"/>
    <x v="0"/>
    <x v="1"/>
    <x v="0"/>
    <n v="5"/>
    <x v="27"/>
    <x v="2"/>
    <n v="1"/>
    <n v="0.2"/>
    <n v="3.9160780380375461E-3"/>
  </r>
  <r>
    <x v="2"/>
    <x v="4"/>
    <x v="0"/>
    <x v="1"/>
    <x v="0"/>
    <n v="5"/>
    <x v="27"/>
    <x v="2"/>
    <n v="2"/>
    <n v="0.4"/>
    <n v="5.5326186205087368E-3"/>
  </r>
  <r>
    <x v="2"/>
    <x v="4"/>
    <x v="0"/>
    <x v="1"/>
    <x v="0"/>
    <n v="5"/>
    <x v="28"/>
    <x v="1"/>
    <n v="1"/>
    <n v="0.2"/>
    <n v="3.9160780380375461E-3"/>
  </r>
  <r>
    <x v="2"/>
    <x v="4"/>
    <x v="0"/>
    <x v="1"/>
    <x v="0"/>
    <n v="5"/>
    <x v="28"/>
    <x v="1"/>
    <n v="1"/>
    <n v="0.2"/>
    <n v="3.9160780380375461E-3"/>
  </r>
  <r>
    <x v="2"/>
    <x v="4"/>
    <x v="0"/>
    <x v="1"/>
    <x v="0"/>
    <n v="5"/>
    <x v="28"/>
    <x v="2"/>
    <n v="1"/>
    <n v="0.2"/>
    <n v="3.9160780380375461E-3"/>
  </r>
  <r>
    <x v="2"/>
    <x v="4"/>
    <x v="0"/>
    <x v="1"/>
    <x v="0"/>
    <n v="5"/>
    <x v="28"/>
    <x v="2"/>
    <n v="2"/>
    <n v="0.4"/>
    <n v="5.5326186205087368E-3"/>
  </r>
  <r>
    <x v="2"/>
    <x v="4"/>
    <x v="0"/>
    <x v="2"/>
    <x v="0"/>
    <n v="10"/>
    <x v="0"/>
    <x v="0"/>
    <n v="2"/>
    <n v="0.2"/>
    <n v="2.7690853363520596E-3"/>
  </r>
  <r>
    <x v="2"/>
    <x v="4"/>
    <x v="0"/>
    <x v="2"/>
    <x v="0"/>
    <n v="10"/>
    <x v="0"/>
    <x v="1"/>
    <n v="7"/>
    <n v="0.7"/>
    <n v="5.1674908417915942E-3"/>
  </r>
  <r>
    <x v="2"/>
    <x v="4"/>
    <x v="0"/>
    <x v="2"/>
    <x v="0"/>
    <n v="10"/>
    <x v="0"/>
    <x v="1"/>
    <n v="1"/>
    <n v="0.1"/>
    <n v="1.9590197548774234E-3"/>
  </r>
  <r>
    <x v="2"/>
    <x v="4"/>
    <x v="0"/>
    <x v="2"/>
    <x v="0"/>
    <n v="10"/>
    <x v="1"/>
    <x v="1"/>
    <n v="7"/>
    <n v="0.7"/>
    <n v="5.1674908417915942E-3"/>
  </r>
  <r>
    <x v="2"/>
    <x v="4"/>
    <x v="0"/>
    <x v="2"/>
    <x v="0"/>
    <n v="10"/>
    <x v="1"/>
    <x v="1"/>
    <n v="1"/>
    <n v="0.1"/>
    <n v="1.9590197548774234E-3"/>
  </r>
  <r>
    <x v="2"/>
    <x v="4"/>
    <x v="0"/>
    <x v="2"/>
    <x v="0"/>
    <n v="10"/>
    <x v="1"/>
    <x v="2"/>
    <n v="2"/>
    <n v="0.2"/>
    <n v="2.7690853363520596E-3"/>
  </r>
  <r>
    <x v="2"/>
    <x v="4"/>
    <x v="0"/>
    <x v="2"/>
    <x v="0"/>
    <n v="10"/>
    <x v="17"/>
    <x v="1"/>
    <n v="2"/>
    <n v="0.2"/>
    <n v="2.7690853363520596E-3"/>
  </r>
  <r>
    <x v="2"/>
    <x v="4"/>
    <x v="0"/>
    <x v="2"/>
    <x v="0"/>
    <n v="10"/>
    <x v="17"/>
    <x v="2"/>
    <n v="1"/>
    <n v="0.1"/>
    <n v="1.9590197548774234E-3"/>
  </r>
  <r>
    <x v="2"/>
    <x v="4"/>
    <x v="0"/>
    <x v="2"/>
    <x v="0"/>
    <n v="10"/>
    <x v="17"/>
    <x v="3"/>
    <n v="6"/>
    <n v="0.6"/>
    <n v="4.7865752266103585E-3"/>
  </r>
  <r>
    <x v="2"/>
    <x v="4"/>
    <x v="0"/>
    <x v="2"/>
    <x v="0"/>
    <n v="10"/>
    <x v="17"/>
    <x v="3"/>
    <n v="1"/>
    <n v="0.1"/>
    <n v="1.9590197548774234E-3"/>
  </r>
  <r>
    <x v="2"/>
    <x v="4"/>
    <x v="0"/>
    <x v="2"/>
    <x v="0"/>
    <n v="10"/>
    <x v="20"/>
    <x v="1"/>
    <n v="2"/>
    <n v="0.2"/>
    <n v="2.7690853363520596E-3"/>
  </r>
  <r>
    <x v="2"/>
    <x v="4"/>
    <x v="0"/>
    <x v="2"/>
    <x v="0"/>
    <n v="10"/>
    <x v="20"/>
    <x v="3"/>
    <n v="2"/>
    <n v="0.2"/>
    <n v="2.7690853363520596E-3"/>
  </r>
  <r>
    <x v="2"/>
    <x v="4"/>
    <x v="0"/>
    <x v="2"/>
    <x v="0"/>
    <n v="10"/>
    <x v="20"/>
    <x v="4"/>
    <n v="5"/>
    <n v="0.5"/>
    <n v="4.3717227725463105E-3"/>
  </r>
  <r>
    <x v="2"/>
    <x v="4"/>
    <x v="0"/>
    <x v="2"/>
    <x v="0"/>
    <n v="10"/>
    <x v="20"/>
    <x v="4"/>
    <n v="1"/>
    <n v="0.1"/>
    <n v="1.9590197548774234E-3"/>
  </r>
  <r>
    <x v="2"/>
    <x v="4"/>
    <x v="0"/>
    <x v="2"/>
    <x v="0"/>
    <n v="10"/>
    <x v="21"/>
    <x v="1"/>
    <n v="2"/>
    <n v="0.2"/>
    <n v="2.7690853363520596E-3"/>
  </r>
  <r>
    <x v="2"/>
    <x v="4"/>
    <x v="0"/>
    <x v="2"/>
    <x v="0"/>
    <n v="10"/>
    <x v="21"/>
    <x v="2"/>
    <n v="1"/>
    <n v="0.1"/>
    <n v="1.9590197548774234E-3"/>
  </r>
  <r>
    <x v="2"/>
    <x v="4"/>
    <x v="0"/>
    <x v="2"/>
    <x v="0"/>
    <n v="10"/>
    <x v="21"/>
    <x v="3"/>
    <n v="6"/>
    <n v="0.6"/>
    <n v="4.7865752266103585E-3"/>
  </r>
  <r>
    <x v="2"/>
    <x v="4"/>
    <x v="0"/>
    <x v="2"/>
    <x v="0"/>
    <n v="10"/>
    <x v="21"/>
    <x v="3"/>
    <n v="1"/>
    <n v="0.1"/>
    <n v="1.9590197548774234E-3"/>
  </r>
  <r>
    <x v="2"/>
    <x v="4"/>
    <x v="0"/>
    <x v="2"/>
    <x v="0"/>
    <n v="10"/>
    <x v="26"/>
    <x v="1"/>
    <n v="2"/>
    <n v="0.2"/>
    <n v="2.7690853363520596E-3"/>
  </r>
  <r>
    <x v="2"/>
    <x v="4"/>
    <x v="0"/>
    <x v="2"/>
    <x v="0"/>
    <n v="10"/>
    <x v="26"/>
    <x v="2"/>
    <n v="1"/>
    <n v="0.1"/>
    <n v="1.9590197548774234E-3"/>
  </r>
  <r>
    <x v="2"/>
    <x v="4"/>
    <x v="0"/>
    <x v="2"/>
    <x v="0"/>
    <n v="10"/>
    <x v="26"/>
    <x v="3"/>
    <n v="6"/>
    <n v="0.6"/>
    <n v="4.7865752266103585E-3"/>
  </r>
  <r>
    <x v="2"/>
    <x v="4"/>
    <x v="0"/>
    <x v="2"/>
    <x v="0"/>
    <n v="10"/>
    <x v="26"/>
    <x v="3"/>
    <n v="1"/>
    <n v="0.1"/>
    <n v="1.9590197548774234E-3"/>
  </r>
  <r>
    <x v="2"/>
    <x v="4"/>
    <x v="0"/>
    <x v="2"/>
    <x v="0"/>
    <n v="10"/>
    <x v="27"/>
    <x v="1"/>
    <n v="2"/>
    <n v="0.2"/>
    <n v="2.7690853363520596E-3"/>
  </r>
  <r>
    <x v="2"/>
    <x v="4"/>
    <x v="0"/>
    <x v="2"/>
    <x v="0"/>
    <n v="10"/>
    <x v="27"/>
    <x v="2"/>
    <n v="1"/>
    <n v="0.1"/>
    <n v="1.9590197548774234E-3"/>
  </r>
  <r>
    <x v="2"/>
    <x v="4"/>
    <x v="0"/>
    <x v="2"/>
    <x v="0"/>
    <n v="10"/>
    <x v="27"/>
    <x v="3"/>
    <n v="6"/>
    <n v="0.6"/>
    <n v="4.7865752266103585E-3"/>
  </r>
  <r>
    <x v="2"/>
    <x v="4"/>
    <x v="0"/>
    <x v="2"/>
    <x v="0"/>
    <n v="10"/>
    <x v="27"/>
    <x v="3"/>
    <n v="1"/>
    <n v="0.1"/>
    <n v="1.9590197548774234E-3"/>
  </r>
  <r>
    <x v="2"/>
    <x v="4"/>
    <x v="0"/>
    <x v="2"/>
    <x v="0"/>
    <n v="10"/>
    <x v="28"/>
    <x v="1"/>
    <n v="2"/>
    <n v="0.2"/>
    <n v="2.7690853363520596E-3"/>
  </r>
  <r>
    <x v="2"/>
    <x v="4"/>
    <x v="0"/>
    <x v="2"/>
    <x v="0"/>
    <n v="10"/>
    <x v="28"/>
    <x v="2"/>
    <n v="1"/>
    <n v="0.1"/>
    <n v="1.9590197548774234E-3"/>
  </r>
  <r>
    <x v="2"/>
    <x v="4"/>
    <x v="0"/>
    <x v="2"/>
    <x v="0"/>
    <n v="10"/>
    <x v="28"/>
    <x v="3"/>
    <n v="6"/>
    <n v="0.6"/>
    <n v="4.7865752266103585E-3"/>
  </r>
  <r>
    <x v="2"/>
    <x v="4"/>
    <x v="0"/>
    <x v="2"/>
    <x v="0"/>
    <n v="10"/>
    <x v="28"/>
    <x v="3"/>
    <n v="1"/>
    <n v="0.1"/>
    <n v="1.9590197548774234E-3"/>
  </r>
  <r>
    <x v="2"/>
    <x v="4"/>
    <x v="0"/>
    <x v="3"/>
    <x v="0"/>
    <n v="7"/>
    <x v="0"/>
    <x v="1"/>
    <n v="5"/>
    <n v="0.7142857142857143"/>
    <n v="6.2385895841928886E-3"/>
  </r>
  <r>
    <x v="2"/>
    <x v="4"/>
    <x v="0"/>
    <x v="3"/>
    <x v="0"/>
    <n v="7"/>
    <x v="0"/>
    <x v="1"/>
    <n v="2"/>
    <n v="0.2857142857142857"/>
    <n v="3.9541370740023667E-3"/>
  </r>
  <r>
    <x v="2"/>
    <x v="4"/>
    <x v="0"/>
    <x v="3"/>
    <x v="0"/>
    <n v="7"/>
    <x v="1"/>
    <x v="1"/>
    <n v="5"/>
    <n v="0.7142857142857143"/>
    <n v="6.2385895841928886E-3"/>
  </r>
  <r>
    <x v="2"/>
    <x v="4"/>
    <x v="0"/>
    <x v="3"/>
    <x v="0"/>
    <n v="7"/>
    <x v="1"/>
    <x v="1"/>
    <n v="2"/>
    <n v="0.2857142857142857"/>
    <n v="3.9541370740023667E-3"/>
  </r>
  <r>
    <x v="2"/>
    <x v="4"/>
    <x v="0"/>
    <x v="3"/>
    <x v="0"/>
    <n v="7"/>
    <x v="17"/>
    <x v="3"/>
    <n v="1"/>
    <n v="0.14285714285714285"/>
    <n v="2.7979992852036253E-3"/>
  </r>
  <r>
    <x v="2"/>
    <x v="4"/>
    <x v="0"/>
    <x v="3"/>
    <x v="0"/>
    <n v="7"/>
    <x v="17"/>
    <x v="3"/>
    <n v="1"/>
    <n v="0.14285714285714285"/>
    <n v="2.7979992852036253E-3"/>
  </r>
  <r>
    <x v="2"/>
    <x v="4"/>
    <x v="0"/>
    <x v="3"/>
    <x v="0"/>
    <n v="7"/>
    <x v="17"/>
    <x v="4"/>
    <n v="4"/>
    <n v="0.5714285714285714"/>
    <n v="5.5839770773168469E-3"/>
  </r>
  <r>
    <x v="2"/>
    <x v="4"/>
    <x v="0"/>
    <x v="3"/>
    <x v="0"/>
    <n v="7"/>
    <x v="17"/>
    <x v="4"/>
    <n v="1"/>
    <n v="0.14285714285714285"/>
    <n v="2.7979992852036253E-3"/>
  </r>
  <r>
    <x v="2"/>
    <x v="4"/>
    <x v="0"/>
    <x v="3"/>
    <x v="0"/>
    <n v="7"/>
    <x v="20"/>
    <x v="4"/>
    <n v="3"/>
    <n v="0.42857142857142855"/>
    <n v="4.8393387978111213E-3"/>
  </r>
  <r>
    <x v="2"/>
    <x v="4"/>
    <x v="0"/>
    <x v="3"/>
    <x v="0"/>
    <n v="7"/>
    <x v="20"/>
    <x v="4"/>
    <n v="2"/>
    <n v="0.2857142857142857"/>
    <n v="3.9541370740023667E-3"/>
  </r>
  <r>
    <x v="2"/>
    <x v="4"/>
    <x v="0"/>
    <x v="3"/>
    <x v="0"/>
    <n v="7"/>
    <x v="20"/>
    <x v="5"/>
    <n v="2"/>
    <n v="0.2857142857142857"/>
    <n v="3.9541370740023667E-3"/>
  </r>
  <r>
    <x v="2"/>
    <x v="4"/>
    <x v="0"/>
    <x v="3"/>
    <x v="0"/>
    <n v="7"/>
    <x v="21"/>
    <x v="3"/>
    <n v="1"/>
    <n v="0.14285714285714285"/>
    <n v="2.7979992852036253E-3"/>
  </r>
  <r>
    <x v="2"/>
    <x v="4"/>
    <x v="0"/>
    <x v="3"/>
    <x v="0"/>
    <n v="7"/>
    <x v="21"/>
    <x v="3"/>
    <n v="1"/>
    <n v="0.14285714285714285"/>
    <n v="2.7979992852036253E-3"/>
  </r>
  <r>
    <x v="2"/>
    <x v="4"/>
    <x v="0"/>
    <x v="3"/>
    <x v="0"/>
    <n v="7"/>
    <x v="21"/>
    <x v="4"/>
    <n v="4"/>
    <n v="0.5714285714285714"/>
    <n v="5.5839770773168469E-3"/>
  </r>
  <r>
    <x v="2"/>
    <x v="4"/>
    <x v="0"/>
    <x v="3"/>
    <x v="0"/>
    <n v="7"/>
    <x v="21"/>
    <x v="4"/>
    <n v="1"/>
    <n v="0.14285714285714285"/>
    <n v="2.7979992852036253E-3"/>
  </r>
  <r>
    <x v="2"/>
    <x v="4"/>
    <x v="0"/>
    <x v="3"/>
    <x v="0"/>
    <n v="7"/>
    <x v="26"/>
    <x v="3"/>
    <n v="1"/>
    <n v="0.14285714285714285"/>
    <n v="2.7979992852036253E-3"/>
  </r>
  <r>
    <x v="2"/>
    <x v="4"/>
    <x v="0"/>
    <x v="3"/>
    <x v="0"/>
    <n v="7"/>
    <x v="26"/>
    <x v="3"/>
    <n v="1"/>
    <n v="0.14285714285714285"/>
    <n v="2.7979992852036253E-3"/>
  </r>
  <r>
    <x v="2"/>
    <x v="4"/>
    <x v="0"/>
    <x v="3"/>
    <x v="0"/>
    <n v="7"/>
    <x v="26"/>
    <x v="4"/>
    <n v="4"/>
    <n v="0.5714285714285714"/>
    <n v="5.5839770773168469E-3"/>
  </r>
  <r>
    <x v="2"/>
    <x v="4"/>
    <x v="0"/>
    <x v="3"/>
    <x v="0"/>
    <n v="7"/>
    <x v="26"/>
    <x v="4"/>
    <n v="1"/>
    <n v="0.14285714285714285"/>
    <n v="2.7979992852036253E-3"/>
  </r>
  <r>
    <x v="2"/>
    <x v="4"/>
    <x v="0"/>
    <x v="3"/>
    <x v="0"/>
    <n v="7"/>
    <x v="27"/>
    <x v="3"/>
    <n v="1"/>
    <n v="0.14285714285714285"/>
    <n v="2.7979992852036253E-3"/>
  </r>
  <r>
    <x v="2"/>
    <x v="4"/>
    <x v="0"/>
    <x v="3"/>
    <x v="0"/>
    <n v="7"/>
    <x v="27"/>
    <x v="3"/>
    <n v="1"/>
    <n v="0.14285714285714285"/>
    <n v="2.7979992852036253E-3"/>
  </r>
  <r>
    <x v="2"/>
    <x v="4"/>
    <x v="0"/>
    <x v="3"/>
    <x v="0"/>
    <n v="7"/>
    <x v="27"/>
    <x v="4"/>
    <n v="4"/>
    <n v="0.5714285714285714"/>
    <n v="5.5839770773168469E-3"/>
  </r>
  <r>
    <x v="2"/>
    <x v="4"/>
    <x v="0"/>
    <x v="3"/>
    <x v="0"/>
    <n v="7"/>
    <x v="27"/>
    <x v="4"/>
    <n v="1"/>
    <n v="0.14285714285714285"/>
    <n v="2.7979992852036253E-3"/>
  </r>
  <r>
    <x v="2"/>
    <x v="4"/>
    <x v="0"/>
    <x v="3"/>
    <x v="0"/>
    <n v="7"/>
    <x v="28"/>
    <x v="1"/>
    <n v="1"/>
    <n v="0.14285714285714285"/>
    <n v="2.7979992852036253E-3"/>
  </r>
  <r>
    <x v="2"/>
    <x v="4"/>
    <x v="0"/>
    <x v="3"/>
    <x v="0"/>
    <n v="7"/>
    <x v="28"/>
    <x v="3"/>
    <n v="2"/>
    <n v="0.2857142857142857"/>
    <n v="3.9541370740023667E-3"/>
  </r>
  <r>
    <x v="2"/>
    <x v="4"/>
    <x v="0"/>
    <x v="3"/>
    <x v="0"/>
    <n v="7"/>
    <x v="28"/>
    <x v="4"/>
    <n v="3"/>
    <n v="0.42857142857142855"/>
    <n v="4.8393387978111213E-3"/>
  </r>
  <r>
    <x v="2"/>
    <x v="4"/>
    <x v="0"/>
    <x v="3"/>
    <x v="0"/>
    <n v="7"/>
    <x v="28"/>
    <x v="4"/>
    <n v="1"/>
    <n v="0.14285714285714285"/>
    <n v="2.7979992852036253E-3"/>
  </r>
  <r>
    <x v="2"/>
    <x v="4"/>
    <x v="0"/>
    <x v="4"/>
    <x v="0"/>
    <n v="9"/>
    <x v="0"/>
    <x v="1"/>
    <n v="8"/>
    <n v="0.88888888888888884"/>
    <n v="6.1322482489789693E-3"/>
  </r>
  <r>
    <x v="2"/>
    <x v="4"/>
    <x v="0"/>
    <x v="4"/>
    <x v="0"/>
    <n v="9"/>
    <x v="0"/>
    <x v="1"/>
    <n v="1"/>
    <n v="0.1111111111111111"/>
    <n v="2.1765675649709115E-3"/>
  </r>
  <r>
    <x v="2"/>
    <x v="4"/>
    <x v="0"/>
    <x v="4"/>
    <x v="0"/>
    <n v="9"/>
    <x v="1"/>
    <x v="1"/>
    <n v="8"/>
    <n v="0.88888888888888884"/>
    <n v="6.1322482489789693E-3"/>
  </r>
  <r>
    <x v="2"/>
    <x v="4"/>
    <x v="0"/>
    <x v="4"/>
    <x v="0"/>
    <n v="9"/>
    <x v="1"/>
    <x v="1"/>
    <n v="1"/>
    <n v="0.1111111111111111"/>
    <n v="2.1765675649709115E-3"/>
  </r>
  <r>
    <x v="2"/>
    <x v="4"/>
    <x v="0"/>
    <x v="4"/>
    <x v="0"/>
    <n v="9"/>
    <x v="8"/>
    <x v="1"/>
    <n v="8"/>
    <n v="0.88888888888888884"/>
    <n v="6.1322482489789693E-3"/>
  </r>
  <r>
    <x v="2"/>
    <x v="4"/>
    <x v="0"/>
    <x v="4"/>
    <x v="0"/>
    <n v="9"/>
    <x v="8"/>
    <x v="1"/>
    <n v="1"/>
    <n v="0.1111111111111111"/>
    <n v="2.1765675649709115E-3"/>
  </r>
  <r>
    <x v="2"/>
    <x v="4"/>
    <x v="0"/>
    <x v="4"/>
    <x v="0"/>
    <n v="9"/>
    <x v="9"/>
    <x v="1"/>
    <n v="8"/>
    <n v="0.88888888888888884"/>
    <n v="6.1322482489789693E-3"/>
  </r>
  <r>
    <x v="2"/>
    <x v="4"/>
    <x v="0"/>
    <x v="4"/>
    <x v="0"/>
    <n v="9"/>
    <x v="9"/>
    <x v="1"/>
    <n v="1"/>
    <n v="0.1111111111111111"/>
    <n v="2.1765675649709115E-3"/>
  </r>
  <r>
    <x v="2"/>
    <x v="4"/>
    <x v="0"/>
    <x v="4"/>
    <x v="0"/>
    <n v="9"/>
    <x v="10"/>
    <x v="1"/>
    <n v="8"/>
    <n v="0.88888888888888884"/>
    <n v="6.1322482489789693E-3"/>
  </r>
  <r>
    <x v="2"/>
    <x v="4"/>
    <x v="0"/>
    <x v="4"/>
    <x v="0"/>
    <n v="9"/>
    <x v="10"/>
    <x v="1"/>
    <n v="1"/>
    <n v="0.1111111111111111"/>
    <n v="2.1765675649709115E-3"/>
  </r>
  <r>
    <x v="2"/>
    <x v="4"/>
    <x v="0"/>
    <x v="4"/>
    <x v="0"/>
    <n v="9"/>
    <x v="11"/>
    <x v="1"/>
    <n v="8"/>
    <n v="0.88888888888888884"/>
    <n v="6.1322482489789693E-3"/>
  </r>
  <r>
    <x v="2"/>
    <x v="4"/>
    <x v="0"/>
    <x v="4"/>
    <x v="0"/>
    <n v="9"/>
    <x v="11"/>
    <x v="1"/>
    <n v="1"/>
    <n v="0.1111111111111111"/>
    <n v="2.1765675649709115E-3"/>
  </r>
  <r>
    <x v="2"/>
    <x v="4"/>
    <x v="0"/>
    <x v="4"/>
    <x v="0"/>
    <n v="9"/>
    <x v="12"/>
    <x v="1"/>
    <n v="8"/>
    <n v="0.88888888888888884"/>
    <n v="6.1322482489789693E-3"/>
  </r>
  <r>
    <x v="2"/>
    <x v="4"/>
    <x v="0"/>
    <x v="4"/>
    <x v="0"/>
    <n v="9"/>
    <x v="12"/>
    <x v="1"/>
    <n v="1"/>
    <n v="0.1111111111111111"/>
    <n v="2.1765675649709115E-3"/>
  </r>
  <r>
    <x v="2"/>
    <x v="4"/>
    <x v="0"/>
    <x v="4"/>
    <x v="0"/>
    <n v="9"/>
    <x v="13"/>
    <x v="1"/>
    <n v="8"/>
    <n v="0.88888888888888884"/>
    <n v="6.1322482489789693E-3"/>
  </r>
  <r>
    <x v="2"/>
    <x v="4"/>
    <x v="0"/>
    <x v="4"/>
    <x v="0"/>
    <n v="9"/>
    <x v="13"/>
    <x v="1"/>
    <n v="1"/>
    <n v="0.1111111111111111"/>
    <n v="2.1765675649709115E-3"/>
  </r>
  <r>
    <x v="2"/>
    <x v="4"/>
    <x v="0"/>
    <x v="4"/>
    <x v="0"/>
    <n v="9"/>
    <x v="14"/>
    <x v="1"/>
    <n v="8"/>
    <n v="0.88888888888888884"/>
    <n v="6.1322482489789693E-3"/>
  </r>
  <r>
    <x v="2"/>
    <x v="4"/>
    <x v="0"/>
    <x v="4"/>
    <x v="0"/>
    <n v="9"/>
    <x v="14"/>
    <x v="1"/>
    <n v="1"/>
    <n v="0.1111111111111111"/>
    <n v="2.1765675649709115E-3"/>
  </r>
  <r>
    <x v="2"/>
    <x v="4"/>
    <x v="0"/>
    <x v="4"/>
    <x v="0"/>
    <n v="9"/>
    <x v="15"/>
    <x v="1"/>
    <n v="8"/>
    <n v="0.88888888888888884"/>
    <n v="6.1322482489789693E-3"/>
  </r>
  <r>
    <x v="2"/>
    <x v="4"/>
    <x v="0"/>
    <x v="4"/>
    <x v="0"/>
    <n v="9"/>
    <x v="15"/>
    <x v="1"/>
    <n v="1"/>
    <n v="0.1111111111111111"/>
    <n v="2.1765675649709115E-3"/>
  </r>
  <r>
    <x v="2"/>
    <x v="4"/>
    <x v="0"/>
    <x v="4"/>
    <x v="0"/>
    <n v="9"/>
    <x v="16"/>
    <x v="1"/>
    <n v="8"/>
    <n v="0.88888888888888884"/>
    <n v="6.1322482489789693E-3"/>
  </r>
  <r>
    <x v="2"/>
    <x v="4"/>
    <x v="0"/>
    <x v="4"/>
    <x v="0"/>
    <n v="9"/>
    <x v="16"/>
    <x v="1"/>
    <n v="1"/>
    <n v="0.1111111111111111"/>
    <n v="2.1765675649709115E-3"/>
  </r>
  <r>
    <x v="2"/>
    <x v="4"/>
    <x v="0"/>
    <x v="4"/>
    <x v="0"/>
    <n v="9"/>
    <x v="17"/>
    <x v="2"/>
    <n v="1"/>
    <n v="0.1111111111111111"/>
    <n v="2.1765675649709115E-3"/>
  </r>
  <r>
    <x v="2"/>
    <x v="4"/>
    <x v="0"/>
    <x v="4"/>
    <x v="0"/>
    <n v="9"/>
    <x v="17"/>
    <x v="3"/>
    <n v="1"/>
    <n v="0.1111111111111111"/>
    <n v="2.1765675649709115E-3"/>
  </r>
  <r>
    <x v="2"/>
    <x v="4"/>
    <x v="0"/>
    <x v="4"/>
    <x v="0"/>
    <n v="9"/>
    <x v="17"/>
    <x v="4"/>
    <n v="6"/>
    <n v="0.66666666666666663"/>
    <n v="5.3166331126306794E-3"/>
  </r>
  <r>
    <x v="2"/>
    <x v="4"/>
    <x v="0"/>
    <x v="4"/>
    <x v="0"/>
    <n v="9"/>
    <x v="17"/>
    <x v="4"/>
    <n v="1"/>
    <n v="0.1111111111111111"/>
    <n v="2.1765675649709115E-3"/>
  </r>
  <r>
    <x v="2"/>
    <x v="4"/>
    <x v="0"/>
    <x v="4"/>
    <x v="0"/>
    <n v="9"/>
    <x v="19"/>
    <x v="1"/>
    <n v="2"/>
    <n v="0.22222222222222221"/>
    <n v="3.0764189182827775E-3"/>
  </r>
  <r>
    <x v="2"/>
    <x v="4"/>
    <x v="0"/>
    <x v="4"/>
    <x v="0"/>
    <n v="9"/>
    <x v="19"/>
    <x v="1"/>
    <n v="1"/>
    <n v="0.1111111111111111"/>
    <n v="2.1765675649709115E-3"/>
  </r>
  <r>
    <x v="2"/>
    <x v="4"/>
    <x v="0"/>
    <x v="4"/>
    <x v="0"/>
    <n v="9"/>
    <x v="19"/>
    <x v="2"/>
    <n v="6"/>
    <n v="0.66666666666666663"/>
    <n v="5.3166331126306794E-3"/>
  </r>
  <r>
    <x v="2"/>
    <x v="4"/>
    <x v="0"/>
    <x v="4"/>
    <x v="0"/>
    <n v="9"/>
    <x v="20"/>
    <x v="3"/>
    <n v="2"/>
    <n v="0.22222222222222221"/>
    <n v="3.0764189182827775E-3"/>
  </r>
  <r>
    <x v="2"/>
    <x v="4"/>
    <x v="0"/>
    <x v="4"/>
    <x v="0"/>
    <n v="9"/>
    <x v="20"/>
    <x v="4"/>
    <n v="1"/>
    <n v="0.1111111111111111"/>
    <n v="2.1765675649709115E-3"/>
  </r>
  <r>
    <x v="2"/>
    <x v="4"/>
    <x v="0"/>
    <x v="4"/>
    <x v="0"/>
    <n v="9"/>
    <x v="20"/>
    <x v="5"/>
    <n v="5"/>
    <n v="0.55555555555555558"/>
    <n v="4.8561134803905403E-3"/>
  </r>
  <r>
    <x v="2"/>
    <x v="4"/>
    <x v="0"/>
    <x v="4"/>
    <x v="0"/>
    <n v="9"/>
    <x v="20"/>
    <x v="5"/>
    <n v="1"/>
    <n v="0.1111111111111111"/>
    <n v="2.1765675649709115E-3"/>
  </r>
  <r>
    <x v="2"/>
    <x v="4"/>
    <x v="0"/>
    <x v="4"/>
    <x v="0"/>
    <n v="9"/>
    <x v="21"/>
    <x v="2"/>
    <n v="1"/>
    <n v="0.1111111111111111"/>
    <n v="2.1765675649709115E-3"/>
  </r>
  <r>
    <x v="2"/>
    <x v="4"/>
    <x v="0"/>
    <x v="4"/>
    <x v="0"/>
    <n v="9"/>
    <x v="21"/>
    <x v="3"/>
    <n v="1"/>
    <n v="0.1111111111111111"/>
    <n v="2.1765675649709115E-3"/>
  </r>
  <r>
    <x v="2"/>
    <x v="4"/>
    <x v="0"/>
    <x v="4"/>
    <x v="0"/>
    <n v="9"/>
    <x v="21"/>
    <x v="4"/>
    <n v="6"/>
    <n v="0.66666666666666663"/>
    <n v="5.3166331126306794E-3"/>
  </r>
  <r>
    <x v="2"/>
    <x v="4"/>
    <x v="0"/>
    <x v="4"/>
    <x v="0"/>
    <n v="9"/>
    <x v="21"/>
    <x v="4"/>
    <n v="1"/>
    <n v="0.1111111111111111"/>
    <n v="2.1765675649709115E-3"/>
  </r>
  <r>
    <x v="2"/>
    <x v="4"/>
    <x v="0"/>
    <x v="4"/>
    <x v="0"/>
    <n v="9"/>
    <x v="23"/>
    <x v="1"/>
    <n v="1"/>
    <n v="0.1111111111111111"/>
    <n v="2.1765675649709115E-3"/>
  </r>
  <r>
    <x v="2"/>
    <x v="4"/>
    <x v="0"/>
    <x v="4"/>
    <x v="0"/>
    <n v="9"/>
    <x v="23"/>
    <x v="1"/>
    <n v="1"/>
    <n v="0.1111111111111111"/>
    <n v="2.1765675649709115E-3"/>
  </r>
  <r>
    <x v="2"/>
    <x v="4"/>
    <x v="0"/>
    <x v="4"/>
    <x v="0"/>
    <n v="9"/>
    <x v="23"/>
    <x v="2"/>
    <n v="7"/>
    <n v="0.77777777777777779"/>
    <n v="5.7394074437360351E-3"/>
  </r>
  <r>
    <x v="2"/>
    <x v="4"/>
    <x v="0"/>
    <x v="4"/>
    <x v="0"/>
    <n v="9"/>
    <x v="26"/>
    <x v="2"/>
    <n v="1"/>
    <n v="0.1111111111111111"/>
    <n v="2.1765675649709115E-3"/>
  </r>
  <r>
    <x v="2"/>
    <x v="4"/>
    <x v="0"/>
    <x v="4"/>
    <x v="0"/>
    <n v="9"/>
    <x v="26"/>
    <x v="3"/>
    <n v="1"/>
    <n v="0.1111111111111111"/>
    <n v="2.1765675649709115E-3"/>
  </r>
  <r>
    <x v="2"/>
    <x v="4"/>
    <x v="0"/>
    <x v="4"/>
    <x v="0"/>
    <n v="9"/>
    <x v="26"/>
    <x v="4"/>
    <n v="5"/>
    <n v="0.55555555555555558"/>
    <n v="4.8561134803905403E-3"/>
  </r>
  <r>
    <x v="2"/>
    <x v="4"/>
    <x v="0"/>
    <x v="4"/>
    <x v="0"/>
    <n v="9"/>
    <x v="26"/>
    <x v="4"/>
    <n v="1"/>
    <n v="0.1111111111111111"/>
    <n v="2.1765675649709115E-3"/>
  </r>
  <r>
    <x v="2"/>
    <x v="4"/>
    <x v="0"/>
    <x v="4"/>
    <x v="0"/>
    <n v="9"/>
    <x v="26"/>
    <x v="5"/>
    <n v="1"/>
    <n v="0.1111111111111111"/>
    <n v="2.1765675649709115E-3"/>
  </r>
  <r>
    <x v="2"/>
    <x v="4"/>
    <x v="0"/>
    <x v="4"/>
    <x v="0"/>
    <n v="9"/>
    <x v="27"/>
    <x v="2"/>
    <n v="1"/>
    <n v="0.1111111111111111"/>
    <n v="2.1765675649709115E-3"/>
  </r>
  <r>
    <x v="2"/>
    <x v="4"/>
    <x v="0"/>
    <x v="4"/>
    <x v="0"/>
    <n v="9"/>
    <x v="27"/>
    <x v="3"/>
    <n v="1"/>
    <n v="0.1111111111111111"/>
    <n v="2.1765675649709115E-3"/>
  </r>
  <r>
    <x v="2"/>
    <x v="4"/>
    <x v="0"/>
    <x v="4"/>
    <x v="0"/>
    <n v="9"/>
    <x v="27"/>
    <x v="4"/>
    <n v="6"/>
    <n v="0.66666666666666663"/>
    <n v="5.3166331126306794E-3"/>
  </r>
  <r>
    <x v="2"/>
    <x v="4"/>
    <x v="0"/>
    <x v="4"/>
    <x v="0"/>
    <n v="9"/>
    <x v="27"/>
    <x v="4"/>
    <n v="1"/>
    <n v="0.1111111111111111"/>
    <n v="2.1765675649709115E-3"/>
  </r>
  <r>
    <x v="2"/>
    <x v="4"/>
    <x v="0"/>
    <x v="4"/>
    <x v="0"/>
    <n v="9"/>
    <x v="28"/>
    <x v="1"/>
    <n v="1"/>
    <n v="0.1111111111111111"/>
    <n v="2.1765675649709115E-3"/>
  </r>
  <r>
    <x v="2"/>
    <x v="4"/>
    <x v="0"/>
    <x v="4"/>
    <x v="0"/>
    <n v="9"/>
    <x v="28"/>
    <x v="3"/>
    <n v="1"/>
    <n v="0.1111111111111111"/>
    <n v="2.1765675649709115E-3"/>
  </r>
  <r>
    <x v="2"/>
    <x v="4"/>
    <x v="0"/>
    <x v="4"/>
    <x v="0"/>
    <n v="9"/>
    <x v="28"/>
    <x v="4"/>
    <n v="6"/>
    <n v="0.66666666666666663"/>
    <n v="5.3166331126306794E-3"/>
  </r>
  <r>
    <x v="2"/>
    <x v="4"/>
    <x v="0"/>
    <x v="4"/>
    <x v="0"/>
    <n v="9"/>
    <x v="28"/>
    <x v="4"/>
    <n v="1"/>
    <n v="0.1111111111111111"/>
    <n v="2.1765675649709115E-3"/>
  </r>
  <r>
    <x v="2"/>
    <x v="4"/>
    <x v="0"/>
    <x v="4"/>
    <x v="0"/>
    <n v="9"/>
    <x v="32"/>
    <x v="1"/>
    <n v="1"/>
    <n v="0.1111111111111111"/>
    <n v="2.1765675649709115E-3"/>
  </r>
  <r>
    <x v="2"/>
    <x v="4"/>
    <x v="0"/>
    <x v="4"/>
    <x v="0"/>
    <n v="9"/>
    <x v="32"/>
    <x v="1"/>
    <n v="1"/>
    <n v="0.1111111111111111"/>
    <n v="2.1765675649709115E-3"/>
  </r>
  <r>
    <x v="2"/>
    <x v="4"/>
    <x v="0"/>
    <x v="4"/>
    <x v="0"/>
    <n v="9"/>
    <x v="32"/>
    <x v="2"/>
    <n v="7"/>
    <n v="0.77777777777777779"/>
    <n v="5.7394074437360351E-3"/>
  </r>
  <r>
    <x v="2"/>
    <x v="4"/>
    <x v="0"/>
    <x v="5"/>
    <x v="1"/>
    <n v="11"/>
    <x v="0"/>
    <x v="0"/>
    <n v="2"/>
    <n v="0.18181818181818182"/>
    <n v="2.5175796039766307E-3"/>
  </r>
  <r>
    <x v="2"/>
    <x v="4"/>
    <x v="0"/>
    <x v="5"/>
    <x v="1"/>
    <n v="11"/>
    <x v="0"/>
    <x v="0"/>
    <n v="1"/>
    <n v="9.0909090909090912E-2"/>
    <n v="1.781008080306967E-3"/>
  </r>
  <r>
    <x v="2"/>
    <x v="4"/>
    <x v="0"/>
    <x v="5"/>
    <x v="1"/>
    <n v="11"/>
    <x v="0"/>
    <x v="1"/>
    <n v="7"/>
    <n v="0.63636363636363635"/>
    <n v="4.6992239716134978E-3"/>
  </r>
  <r>
    <x v="2"/>
    <x v="4"/>
    <x v="0"/>
    <x v="5"/>
    <x v="1"/>
    <n v="11"/>
    <x v="0"/>
    <x v="1"/>
    <n v="1"/>
    <n v="9.0909090909090912E-2"/>
    <n v="1.781008080306967E-3"/>
  </r>
  <r>
    <x v="2"/>
    <x v="4"/>
    <x v="0"/>
    <x v="5"/>
    <x v="1"/>
    <n v="11"/>
    <x v="1"/>
    <x v="1"/>
    <n v="6"/>
    <n v="0.54545454545454541"/>
    <n v="4.3526257781410444E-3"/>
  </r>
  <r>
    <x v="2"/>
    <x v="4"/>
    <x v="0"/>
    <x v="5"/>
    <x v="1"/>
    <n v="11"/>
    <x v="1"/>
    <x v="1"/>
    <n v="1"/>
    <n v="9.0909090909090912E-2"/>
    <n v="1.781008080306967E-3"/>
  </r>
  <r>
    <x v="2"/>
    <x v="4"/>
    <x v="0"/>
    <x v="5"/>
    <x v="1"/>
    <n v="11"/>
    <x v="1"/>
    <x v="2"/>
    <n v="3"/>
    <n v="0.27272727272727271"/>
    <n v="3.0819882934108073E-3"/>
  </r>
  <r>
    <x v="2"/>
    <x v="4"/>
    <x v="0"/>
    <x v="5"/>
    <x v="1"/>
    <n v="11"/>
    <x v="1"/>
    <x v="2"/>
    <n v="1"/>
    <n v="9.0909090909090912E-2"/>
    <n v="1.781008080306967E-3"/>
  </r>
  <r>
    <x v="2"/>
    <x v="4"/>
    <x v="0"/>
    <x v="5"/>
    <x v="1"/>
    <n v="11"/>
    <x v="8"/>
    <x v="1"/>
    <n v="3"/>
    <n v="0.27272727272727271"/>
    <n v="3.0819882934108073E-3"/>
  </r>
  <r>
    <x v="2"/>
    <x v="4"/>
    <x v="0"/>
    <x v="5"/>
    <x v="1"/>
    <n v="11"/>
    <x v="8"/>
    <x v="1"/>
    <n v="1"/>
    <n v="9.0909090909090912E-2"/>
    <n v="1.781008080306967E-3"/>
  </r>
  <r>
    <x v="2"/>
    <x v="4"/>
    <x v="0"/>
    <x v="5"/>
    <x v="1"/>
    <n v="11"/>
    <x v="8"/>
    <x v="2"/>
    <n v="6"/>
    <n v="0.54545454545454541"/>
    <n v="4.3526257781410444E-3"/>
  </r>
  <r>
    <x v="2"/>
    <x v="4"/>
    <x v="0"/>
    <x v="5"/>
    <x v="1"/>
    <n v="11"/>
    <x v="8"/>
    <x v="2"/>
    <n v="1"/>
    <n v="9.0909090909090912E-2"/>
    <n v="1.781008080306967E-3"/>
  </r>
  <r>
    <x v="2"/>
    <x v="4"/>
    <x v="0"/>
    <x v="5"/>
    <x v="1"/>
    <n v="11"/>
    <x v="9"/>
    <x v="1"/>
    <n v="3"/>
    <n v="0.27272727272727271"/>
    <n v="3.0819882934108073E-3"/>
  </r>
  <r>
    <x v="2"/>
    <x v="4"/>
    <x v="0"/>
    <x v="5"/>
    <x v="1"/>
    <n v="11"/>
    <x v="9"/>
    <x v="1"/>
    <n v="1"/>
    <n v="9.0909090909090912E-2"/>
    <n v="1.781008080306967E-3"/>
  </r>
  <r>
    <x v="2"/>
    <x v="4"/>
    <x v="0"/>
    <x v="5"/>
    <x v="1"/>
    <n v="11"/>
    <x v="9"/>
    <x v="2"/>
    <n v="6"/>
    <n v="0.54545454545454541"/>
    <n v="4.3526257781410444E-3"/>
  </r>
  <r>
    <x v="2"/>
    <x v="4"/>
    <x v="0"/>
    <x v="5"/>
    <x v="1"/>
    <n v="11"/>
    <x v="9"/>
    <x v="2"/>
    <n v="1"/>
    <n v="9.0909090909090912E-2"/>
    <n v="1.781008080306967E-3"/>
  </r>
  <r>
    <x v="2"/>
    <x v="4"/>
    <x v="0"/>
    <x v="5"/>
    <x v="1"/>
    <n v="11"/>
    <x v="10"/>
    <x v="1"/>
    <n v="3"/>
    <n v="0.27272727272727271"/>
    <n v="3.0819882934108073E-3"/>
  </r>
  <r>
    <x v="2"/>
    <x v="4"/>
    <x v="0"/>
    <x v="5"/>
    <x v="1"/>
    <n v="11"/>
    <x v="10"/>
    <x v="1"/>
    <n v="1"/>
    <n v="9.0909090909090912E-2"/>
    <n v="1.781008080306967E-3"/>
  </r>
  <r>
    <x v="2"/>
    <x v="4"/>
    <x v="0"/>
    <x v="5"/>
    <x v="1"/>
    <n v="11"/>
    <x v="10"/>
    <x v="2"/>
    <n v="6"/>
    <n v="0.54545454545454541"/>
    <n v="4.3526257781410444E-3"/>
  </r>
  <r>
    <x v="2"/>
    <x v="4"/>
    <x v="0"/>
    <x v="5"/>
    <x v="1"/>
    <n v="11"/>
    <x v="10"/>
    <x v="2"/>
    <n v="1"/>
    <n v="9.0909090909090912E-2"/>
    <n v="1.781008080306967E-3"/>
  </r>
  <r>
    <x v="2"/>
    <x v="4"/>
    <x v="0"/>
    <x v="5"/>
    <x v="1"/>
    <n v="11"/>
    <x v="11"/>
    <x v="1"/>
    <n v="3"/>
    <n v="0.27272727272727271"/>
    <n v="3.0819882934108073E-3"/>
  </r>
  <r>
    <x v="2"/>
    <x v="4"/>
    <x v="0"/>
    <x v="5"/>
    <x v="1"/>
    <n v="11"/>
    <x v="11"/>
    <x v="1"/>
    <n v="1"/>
    <n v="9.0909090909090912E-2"/>
    <n v="1.781008080306967E-3"/>
  </r>
  <r>
    <x v="2"/>
    <x v="4"/>
    <x v="0"/>
    <x v="5"/>
    <x v="1"/>
    <n v="11"/>
    <x v="11"/>
    <x v="2"/>
    <n v="6"/>
    <n v="0.54545454545454541"/>
    <n v="4.3526257781410444E-3"/>
  </r>
  <r>
    <x v="2"/>
    <x v="4"/>
    <x v="0"/>
    <x v="5"/>
    <x v="1"/>
    <n v="11"/>
    <x v="11"/>
    <x v="2"/>
    <n v="1"/>
    <n v="9.0909090909090912E-2"/>
    <n v="1.781008080306967E-3"/>
  </r>
  <r>
    <x v="2"/>
    <x v="4"/>
    <x v="0"/>
    <x v="5"/>
    <x v="1"/>
    <n v="11"/>
    <x v="12"/>
    <x v="1"/>
    <n v="3"/>
    <n v="0.27272727272727271"/>
    <n v="3.0819882934108073E-3"/>
  </r>
  <r>
    <x v="2"/>
    <x v="4"/>
    <x v="0"/>
    <x v="5"/>
    <x v="1"/>
    <n v="11"/>
    <x v="12"/>
    <x v="1"/>
    <n v="1"/>
    <n v="9.0909090909090912E-2"/>
    <n v="1.781008080306967E-3"/>
  </r>
  <r>
    <x v="2"/>
    <x v="4"/>
    <x v="0"/>
    <x v="5"/>
    <x v="1"/>
    <n v="11"/>
    <x v="12"/>
    <x v="2"/>
    <n v="6"/>
    <n v="0.54545454545454541"/>
    <n v="4.3526257781410444E-3"/>
  </r>
  <r>
    <x v="2"/>
    <x v="4"/>
    <x v="0"/>
    <x v="5"/>
    <x v="1"/>
    <n v="11"/>
    <x v="12"/>
    <x v="2"/>
    <n v="1"/>
    <n v="9.0909090909090912E-2"/>
    <n v="1.781008080306967E-3"/>
  </r>
  <r>
    <x v="2"/>
    <x v="4"/>
    <x v="0"/>
    <x v="5"/>
    <x v="1"/>
    <n v="11"/>
    <x v="13"/>
    <x v="1"/>
    <n v="5"/>
    <n v="0.45454545454545453"/>
    <n v="3.9752011133791293E-3"/>
  </r>
  <r>
    <x v="2"/>
    <x v="4"/>
    <x v="0"/>
    <x v="5"/>
    <x v="1"/>
    <n v="11"/>
    <x v="13"/>
    <x v="1"/>
    <n v="1"/>
    <n v="9.0909090909090912E-2"/>
    <n v="1.781008080306967E-3"/>
  </r>
  <r>
    <x v="2"/>
    <x v="4"/>
    <x v="0"/>
    <x v="5"/>
    <x v="1"/>
    <n v="11"/>
    <x v="13"/>
    <x v="2"/>
    <n v="4"/>
    <n v="0.36363636363636365"/>
    <n v="3.5571511237512963E-3"/>
  </r>
  <r>
    <x v="2"/>
    <x v="4"/>
    <x v="0"/>
    <x v="5"/>
    <x v="1"/>
    <n v="11"/>
    <x v="13"/>
    <x v="2"/>
    <n v="1"/>
    <n v="9.0909090909090912E-2"/>
    <n v="1.781008080306967E-3"/>
  </r>
  <r>
    <x v="2"/>
    <x v="4"/>
    <x v="0"/>
    <x v="5"/>
    <x v="1"/>
    <n v="11"/>
    <x v="14"/>
    <x v="1"/>
    <n v="5"/>
    <n v="0.45454545454545453"/>
    <n v="3.9752011133791293E-3"/>
  </r>
  <r>
    <x v="2"/>
    <x v="4"/>
    <x v="0"/>
    <x v="5"/>
    <x v="1"/>
    <n v="11"/>
    <x v="14"/>
    <x v="1"/>
    <n v="1"/>
    <n v="9.0909090909090912E-2"/>
    <n v="1.781008080306967E-3"/>
  </r>
  <r>
    <x v="2"/>
    <x v="4"/>
    <x v="0"/>
    <x v="5"/>
    <x v="1"/>
    <n v="11"/>
    <x v="14"/>
    <x v="2"/>
    <n v="4"/>
    <n v="0.36363636363636365"/>
    <n v="3.5571511237512963E-3"/>
  </r>
  <r>
    <x v="2"/>
    <x v="4"/>
    <x v="0"/>
    <x v="5"/>
    <x v="1"/>
    <n v="11"/>
    <x v="14"/>
    <x v="2"/>
    <n v="1"/>
    <n v="9.0909090909090912E-2"/>
    <n v="1.781008080306967E-3"/>
  </r>
  <r>
    <x v="2"/>
    <x v="4"/>
    <x v="0"/>
    <x v="5"/>
    <x v="1"/>
    <n v="11"/>
    <x v="15"/>
    <x v="1"/>
    <n v="3"/>
    <n v="0.27272727272727271"/>
    <n v="3.0819882934108073E-3"/>
  </r>
  <r>
    <x v="2"/>
    <x v="4"/>
    <x v="0"/>
    <x v="5"/>
    <x v="1"/>
    <n v="11"/>
    <x v="15"/>
    <x v="1"/>
    <n v="1"/>
    <n v="9.0909090909090912E-2"/>
    <n v="1.781008080306967E-3"/>
  </r>
  <r>
    <x v="2"/>
    <x v="4"/>
    <x v="0"/>
    <x v="5"/>
    <x v="1"/>
    <n v="11"/>
    <x v="15"/>
    <x v="2"/>
    <n v="6"/>
    <n v="0.54545454545454541"/>
    <n v="4.3526257781410444E-3"/>
  </r>
  <r>
    <x v="2"/>
    <x v="4"/>
    <x v="0"/>
    <x v="5"/>
    <x v="1"/>
    <n v="11"/>
    <x v="15"/>
    <x v="2"/>
    <n v="1"/>
    <n v="9.0909090909090912E-2"/>
    <n v="1.781008080306967E-3"/>
  </r>
  <r>
    <x v="2"/>
    <x v="4"/>
    <x v="0"/>
    <x v="5"/>
    <x v="1"/>
    <n v="11"/>
    <x v="16"/>
    <x v="1"/>
    <n v="3"/>
    <n v="0.27272727272727271"/>
    <n v="3.0819882934108073E-3"/>
  </r>
  <r>
    <x v="2"/>
    <x v="4"/>
    <x v="0"/>
    <x v="5"/>
    <x v="1"/>
    <n v="11"/>
    <x v="16"/>
    <x v="1"/>
    <n v="1"/>
    <n v="9.0909090909090912E-2"/>
    <n v="1.781008080306967E-3"/>
  </r>
  <r>
    <x v="2"/>
    <x v="4"/>
    <x v="0"/>
    <x v="5"/>
    <x v="1"/>
    <n v="11"/>
    <x v="16"/>
    <x v="2"/>
    <n v="6"/>
    <n v="0.54545454545454541"/>
    <n v="4.3526257781410444E-3"/>
  </r>
  <r>
    <x v="2"/>
    <x v="4"/>
    <x v="0"/>
    <x v="5"/>
    <x v="1"/>
    <n v="11"/>
    <x v="16"/>
    <x v="2"/>
    <n v="1"/>
    <n v="9.0909090909090912E-2"/>
    <n v="1.781008080306967E-3"/>
  </r>
  <r>
    <x v="2"/>
    <x v="4"/>
    <x v="0"/>
    <x v="5"/>
    <x v="1"/>
    <n v="11"/>
    <x v="17"/>
    <x v="1"/>
    <n v="3"/>
    <n v="0.27272727272727271"/>
    <n v="3.0819882934108073E-3"/>
  </r>
  <r>
    <x v="2"/>
    <x v="4"/>
    <x v="0"/>
    <x v="5"/>
    <x v="1"/>
    <n v="11"/>
    <x v="17"/>
    <x v="1"/>
    <n v="1"/>
    <n v="9.0909090909090912E-2"/>
    <n v="1.781008080306967E-3"/>
  </r>
  <r>
    <x v="2"/>
    <x v="4"/>
    <x v="0"/>
    <x v="5"/>
    <x v="1"/>
    <n v="11"/>
    <x v="17"/>
    <x v="5"/>
    <n v="6"/>
    <n v="0.54545454545454541"/>
    <n v="4.3526257781410444E-3"/>
  </r>
  <r>
    <x v="2"/>
    <x v="4"/>
    <x v="0"/>
    <x v="5"/>
    <x v="1"/>
    <n v="11"/>
    <x v="17"/>
    <x v="5"/>
    <n v="1"/>
    <n v="9.0909090909090912E-2"/>
    <n v="1.781008080306967E-3"/>
  </r>
  <r>
    <x v="2"/>
    <x v="4"/>
    <x v="0"/>
    <x v="5"/>
    <x v="1"/>
    <n v="11"/>
    <x v="19"/>
    <x v="1"/>
    <n v="3"/>
    <n v="0.27272727272727271"/>
    <n v="3.0819882934108073E-3"/>
  </r>
  <r>
    <x v="2"/>
    <x v="4"/>
    <x v="0"/>
    <x v="5"/>
    <x v="1"/>
    <n v="11"/>
    <x v="19"/>
    <x v="1"/>
    <n v="1"/>
    <n v="9.0909090909090912E-2"/>
    <n v="1.781008080306967E-3"/>
  </r>
  <r>
    <x v="2"/>
    <x v="4"/>
    <x v="0"/>
    <x v="5"/>
    <x v="1"/>
    <n v="11"/>
    <x v="19"/>
    <x v="2"/>
    <n v="2"/>
    <n v="0.18181818181818182"/>
    <n v="2.5175796039766307E-3"/>
  </r>
  <r>
    <x v="2"/>
    <x v="4"/>
    <x v="0"/>
    <x v="5"/>
    <x v="1"/>
    <n v="11"/>
    <x v="19"/>
    <x v="3"/>
    <n v="4"/>
    <n v="0.36363636363636365"/>
    <n v="3.5571511237512963E-3"/>
  </r>
  <r>
    <x v="2"/>
    <x v="4"/>
    <x v="0"/>
    <x v="5"/>
    <x v="1"/>
    <n v="11"/>
    <x v="19"/>
    <x v="3"/>
    <n v="1"/>
    <n v="9.0909090909090912E-2"/>
    <n v="1.781008080306967E-3"/>
  </r>
  <r>
    <x v="2"/>
    <x v="4"/>
    <x v="0"/>
    <x v="5"/>
    <x v="1"/>
    <n v="11"/>
    <x v="20"/>
    <x v="1"/>
    <n v="3"/>
    <n v="0.27272727272727271"/>
    <n v="3.0819882934108073E-3"/>
  </r>
  <r>
    <x v="2"/>
    <x v="4"/>
    <x v="0"/>
    <x v="5"/>
    <x v="1"/>
    <n v="11"/>
    <x v="20"/>
    <x v="1"/>
    <n v="1"/>
    <n v="9.0909090909090912E-2"/>
    <n v="1.781008080306967E-3"/>
  </r>
  <r>
    <x v="2"/>
    <x v="4"/>
    <x v="0"/>
    <x v="5"/>
    <x v="1"/>
    <n v="11"/>
    <x v="20"/>
    <x v="4"/>
    <n v="5"/>
    <n v="0.45454545454545453"/>
    <n v="3.9752011133791293E-3"/>
  </r>
  <r>
    <x v="2"/>
    <x v="4"/>
    <x v="0"/>
    <x v="5"/>
    <x v="1"/>
    <n v="11"/>
    <x v="20"/>
    <x v="4"/>
    <n v="1"/>
    <n v="9.0909090909090912E-2"/>
    <n v="1.781008080306967E-3"/>
  </r>
  <r>
    <x v="2"/>
    <x v="4"/>
    <x v="0"/>
    <x v="5"/>
    <x v="1"/>
    <n v="11"/>
    <x v="20"/>
    <x v="5"/>
    <n v="1"/>
    <n v="9.0909090909090912E-2"/>
    <n v="1.781008080306967E-3"/>
  </r>
  <r>
    <x v="2"/>
    <x v="4"/>
    <x v="0"/>
    <x v="5"/>
    <x v="1"/>
    <n v="11"/>
    <x v="21"/>
    <x v="1"/>
    <n v="3"/>
    <n v="0.27272727272727271"/>
    <n v="3.0819882934108073E-3"/>
  </r>
  <r>
    <x v="2"/>
    <x v="4"/>
    <x v="0"/>
    <x v="5"/>
    <x v="1"/>
    <n v="11"/>
    <x v="21"/>
    <x v="1"/>
    <n v="1"/>
    <n v="9.0909090909090912E-2"/>
    <n v="1.781008080306967E-3"/>
  </r>
  <r>
    <x v="2"/>
    <x v="4"/>
    <x v="0"/>
    <x v="5"/>
    <x v="1"/>
    <n v="11"/>
    <x v="21"/>
    <x v="5"/>
    <n v="6"/>
    <n v="0.54545454545454541"/>
    <n v="4.3526257781410444E-3"/>
  </r>
  <r>
    <x v="2"/>
    <x v="4"/>
    <x v="0"/>
    <x v="5"/>
    <x v="1"/>
    <n v="11"/>
    <x v="21"/>
    <x v="5"/>
    <n v="1"/>
    <n v="9.0909090909090912E-2"/>
    <n v="1.781008080306967E-3"/>
  </r>
  <r>
    <x v="2"/>
    <x v="4"/>
    <x v="0"/>
    <x v="5"/>
    <x v="1"/>
    <n v="11"/>
    <x v="23"/>
    <x v="1"/>
    <n v="3"/>
    <n v="0.27272727272727271"/>
    <n v="3.0819882934108073E-3"/>
  </r>
  <r>
    <x v="2"/>
    <x v="4"/>
    <x v="0"/>
    <x v="5"/>
    <x v="1"/>
    <n v="11"/>
    <x v="23"/>
    <x v="1"/>
    <n v="1"/>
    <n v="9.0909090909090912E-2"/>
    <n v="1.781008080306967E-3"/>
  </r>
  <r>
    <x v="2"/>
    <x v="4"/>
    <x v="0"/>
    <x v="5"/>
    <x v="1"/>
    <n v="11"/>
    <x v="23"/>
    <x v="2"/>
    <n v="6"/>
    <n v="0.54545454545454541"/>
    <n v="4.3526257781410444E-3"/>
  </r>
  <r>
    <x v="2"/>
    <x v="4"/>
    <x v="0"/>
    <x v="5"/>
    <x v="1"/>
    <n v="11"/>
    <x v="23"/>
    <x v="2"/>
    <n v="1"/>
    <n v="9.0909090909090912E-2"/>
    <n v="1.781008080306967E-3"/>
  </r>
  <r>
    <x v="2"/>
    <x v="4"/>
    <x v="0"/>
    <x v="5"/>
    <x v="1"/>
    <n v="11"/>
    <x v="26"/>
    <x v="1"/>
    <n v="3"/>
    <n v="0.27272727272727271"/>
    <n v="3.0819882934108073E-3"/>
  </r>
  <r>
    <x v="2"/>
    <x v="4"/>
    <x v="0"/>
    <x v="5"/>
    <x v="1"/>
    <n v="11"/>
    <x v="26"/>
    <x v="1"/>
    <n v="1"/>
    <n v="9.0909090909090912E-2"/>
    <n v="1.781008080306967E-3"/>
  </r>
  <r>
    <x v="2"/>
    <x v="4"/>
    <x v="0"/>
    <x v="5"/>
    <x v="1"/>
    <n v="11"/>
    <x v="26"/>
    <x v="5"/>
    <n v="6"/>
    <n v="0.54545454545454541"/>
    <n v="4.3526257781410444E-3"/>
  </r>
  <r>
    <x v="2"/>
    <x v="4"/>
    <x v="0"/>
    <x v="5"/>
    <x v="1"/>
    <n v="11"/>
    <x v="26"/>
    <x v="5"/>
    <n v="1"/>
    <n v="9.0909090909090912E-2"/>
    <n v="1.781008080306967E-3"/>
  </r>
  <r>
    <x v="2"/>
    <x v="4"/>
    <x v="0"/>
    <x v="5"/>
    <x v="1"/>
    <n v="11"/>
    <x v="27"/>
    <x v="1"/>
    <n v="3"/>
    <n v="0.27272727272727271"/>
    <n v="3.0819882934108073E-3"/>
  </r>
  <r>
    <x v="2"/>
    <x v="4"/>
    <x v="0"/>
    <x v="5"/>
    <x v="1"/>
    <n v="11"/>
    <x v="27"/>
    <x v="1"/>
    <n v="1"/>
    <n v="9.0909090909090912E-2"/>
    <n v="1.781008080306967E-3"/>
  </r>
  <r>
    <x v="2"/>
    <x v="4"/>
    <x v="0"/>
    <x v="5"/>
    <x v="1"/>
    <n v="11"/>
    <x v="27"/>
    <x v="4"/>
    <n v="6"/>
    <n v="0.54545454545454541"/>
    <n v="4.3526257781410444E-3"/>
  </r>
  <r>
    <x v="2"/>
    <x v="4"/>
    <x v="0"/>
    <x v="5"/>
    <x v="1"/>
    <n v="11"/>
    <x v="27"/>
    <x v="4"/>
    <n v="1"/>
    <n v="9.0909090909090912E-2"/>
    <n v="1.781008080306967E-3"/>
  </r>
  <r>
    <x v="2"/>
    <x v="4"/>
    <x v="0"/>
    <x v="5"/>
    <x v="1"/>
    <n v="11"/>
    <x v="28"/>
    <x v="1"/>
    <n v="3"/>
    <n v="0.27272727272727271"/>
    <n v="3.0819882934108073E-3"/>
  </r>
  <r>
    <x v="2"/>
    <x v="4"/>
    <x v="0"/>
    <x v="5"/>
    <x v="1"/>
    <n v="11"/>
    <x v="28"/>
    <x v="1"/>
    <n v="1"/>
    <n v="9.0909090909090912E-2"/>
    <n v="1.781008080306967E-3"/>
  </r>
  <r>
    <x v="2"/>
    <x v="4"/>
    <x v="0"/>
    <x v="5"/>
    <x v="1"/>
    <n v="11"/>
    <x v="28"/>
    <x v="4"/>
    <n v="6"/>
    <n v="0.54545454545454541"/>
    <n v="4.3526257781410444E-3"/>
  </r>
  <r>
    <x v="2"/>
    <x v="4"/>
    <x v="0"/>
    <x v="5"/>
    <x v="1"/>
    <n v="11"/>
    <x v="28"/>
    <x v="4"/>
    <n v="1"/>
    <n v="9.0909090909090912E-2"/>
    <n v="1.781008080306967E-3"/>
  </r>
  <r>
    <x v="2"/>
    <x v="4"/>
    <x v="0"/>
    <x v="5"/>
    <x v="1"/>
    <n v="11"/>
    <x v="32"/>
    <x v="1"/>
    <n v="3"/>
    <n v="0.27272727272727271"/>
    <n v="3.0819882934108073E-3"/>
  </r>
  <r>
    <x v="2"/>
    <x v="4"/>
    <x v="0"/>
    <x v="5"/>
    <x v="1"/>
    <n v="11"/>
    <x v="32"/>
    <x v="1"/>
    <n v="1"/>
    <n v="9.0909090909090912E-2"/>
    <n v="1.781008080306967E-3"/>
  </r>
  <r>
    <x v="2"/>
    <x v="4"/>
    <x v="0"/>
    <x v="5"/>
    <x v="1"/>
    <n v="11"/>
    <x v="32"/>
    <x v="2"/>
    <n v="6"/>
    <n v="0.54545454545454541"/>
    <n v="4.3526257781410444E-3"/>
  </r>
  <r>
    <x v="2"/>
    <x v="4"/>
    <x v="0"/>
    <x v="5"/>
    <x v="1"/>
    <n v="11"/>
    <x v="32"/>
    <x v="2"/>
    <n v="1"/>
    <n v="9.0909090909090912E-2"/>
    <n v="1.781008080306967E-3"/>
  </r>
  <r>
    <x v="2"/>
    <x v="4"/>
    <x v="0"/>
    <x v="6"/>
    <x v="1"/>
    <n v="8"/>
    <x v="0"/>
    <x v="1"/>
    <n v="5"/>
    <n v="0.625"/>
    <n v="5.4612198156638965E-3"/>
  </r>
  <r>
    <x v="2"/>
    <x v="4"/>
    <x v="0"/>
    <x v="6"/>
    <x v="1"/>
    <n v="8"/>
    <x v="0"/>
    <x v="1"/>
    <n v="3"/>
    <n v="0.375"/>
    <n v="4.2355603968070154E-3"/>
  </r>
  <r>
    <x v="2"/>
    <x v="4"/>
    <x v="0"/>
    <x v="6"/>
    <x v="1"/>
    <n v="8"/>
    <x v="1"/>
    <x v="1"/>
    <n v="5"/>
    <n v="0.625"/>
    <n v="5.4612198156638965E-3"/>
  </r>
  <r>
    <x v="2"/>
    <x v="4"/>
    <x v="0"/>
    <x v="6"/>
    <x v="1"/>
    <n v="8"/>
    <x v="1"/>
    <x v="1"/>
    <n v="3"/>
    <n v="0.375"/>
    <n v="4.2355603968070154E-3"/>
  </r>
  <r>
    <x v="2"/>
    <x v="4"/>
    <x v="0"/>
    <x v="6"/>
    <x v="1"/>
    <n v="8"/>
    <x v="8"/>
    <x v="1"/>
    <n v="1"/>
    <n v="0.125"/>
    <n v="2.4484682711850688E-3"/>
  </r>
  <r>
    <x v="2"/>
    <x v="4"/>
    <x v="0"/>
    <x v="6"/>
    <x v="1"/>
    <n v="8"/>
    <x v="8"/>
    <x v="2"/>
    <n v="4"/>
    <n v="0.5"/>
    <n v="4.8877346490987014E-3"/>
  </r>
  <r>
    <x v="2"/>
    <x v="4"/>
    <x v="0"/>
    <x v="6"/>
    <x v="1"/>
    <n v="8"/>
    <x v="8"/>
    <x v="2"/>
    <n v="3"/>
    <n v="0.375"/>
    <n v="4.2355603968070154E-3"/>
  </r>
  <r>
    <x v="2"/>
    <x v="4"/>
    <x v="0"/>
    <x v="6"/>
    <x v="1"/>
    <n v="8"/>
    <x v="9"/>
    <x v="1"/>
    <n v="1"/>
    <n v="0.125"/>
    <n v="2.4484682711850688E-3"/>
  </r>
  <r>
    <x v="2"/>
    <x v="4"/>
    <x v="0"/>
    <x v="6"/>
    <x v="1"/>
    <n v="8"/>
    <x v="9"/>
    <x v="2"/>
    <n v="4"/>
    <n v="0.5"/>
    <n v="4.8877346490987014E-3"/>
  </r>
  <r>
    <x v="2"/>
    <x v="4"/>
    <x v="0"/>
    <x v="6"/>
    <x v="1"/>
    <n v="8"/>
    <x v="9"/>
    <x v="2"/>
    <n v="3"/>
    <n v="0.375"/>
    <n v="4.2355603968070154E-3"/>
  </r>
  <r>
    <x v="2"/>
    <x v="4"/>
    <x v="0"/>
    <x v="6"/>
    <x v="1"/>
    <n v="8"/>
    <x v="10"/>
    <x v="1"/>
    <n v="1"/>
    <n v="0.125"/>
    <n v="2.4484682711850688E-3"/>
  </r>
  <r>
    <x v="2"/>
    <x v="4"/>
    <x v="0"/>
    <x v="6"/>
    <x v="1"/>
    <n v="8"/>
    <x v="10"/>
    <x v="2"/>
    <n v="4"/>
    <n v="0.5"/>
    <n v="4.8877346490987014E-3"/>
  </r>
  <r>
    <x v="2"/>
    <x v="4"/>
    <x v="0"/>
    <x v="6"/>
    <x v="1"/>
    <n v="8"/>
    <x v="10"/>
    <x v="2"/>
    <n v="3"/>
    <n v="0.375"/>
    <n v="4.2355603968070154E-3"/>
  </r>
  <r>
    <x v="2"/>
    <x v="4"/>
    <x v="0"/>
    <x v="6"/>
    <x v="1"/>
    <n v="8"/>
    <x v="11"/>
    <x v="1"/>
    <n v="1"/>
    <n v="0.125"/>
    <n v="2.4484682711850688E-3"/>
  </r>
  <r>
    <x v="2"/>
    <x v="4"/>
    <x v="0"/>
    <x v="6"/>
    <x v="1"/>
    <n v="8"/>
    <x v="11"/>
    <x v="2"/>
    <n v="4"/>
    <n v="0.5"/>
    <n v="4.8877346490987014E-3"/>
  </r>
  <r>
    <x v="2"/>
    <x v="4"/>
    <x v="0"/>
    <x v="6"/>
    <x v="1"/>
    <n v="8"/>
    <x v="11"/>
    <x v="2"/>
    <n v="3"/>
    <n v="0.375"/>
    <n v="4.2355603968070154E-3"/>
  </r>
  <r>
    <x v="2"/>
    <x v="4"/>
    <x v="0"/>
    <x v="6"/>
    <x v="1"/>
    <n v="8"/>
    <x v="12"/>
    <x v="1"/>
    <n v="1"/>
    <n v="0.125"/>
    <n v="2.4484682711850688E-3"/>
  </r>
  <r>
    <x v="2"/>
    <x v="4"/>
    <x v="0"/>
    <x v="6"/>
    <x v="1"/>
    <n v="8"/>
    <x v="12"/>
    <x v="1"/>
    <n v="1"/>
    <n v="0.125"/>
    <n v="2.4484682711850688E-3"/>
  </r>
  <r>
    <x v="2"/>
    <x v="4"/>
    <x v="0"/>
    <x v="6"/>
    <x v="1"/>
    <n v="8"/>
    <x v="12"/>
    <x v="2"/>
    <n v="4"/>
    <n v="0.5"/>
    <n v="4.8877346490987014E-3"/>
  </r>
  <r>
    <x v="2"/>
    <x v="4"/>
    <x v="0"/>
    <x v="6"/>
    <x v="1"/>
    <n v="8"/>
    <x v="12"/>
    <x v="2"/>
    <n v="2"/>
    <n v="0.25"/>
    <n v="3.4604894884972563E-3"/>
  </r>
  <r>
    <x v="2"/>
    <x v="4"/>
    <x v="0"/>
    <x v="6"/>
    <x v="1"/>
    <n v="8"/>
    <x v="13"/>
    <x v="1"/>
    <n v="1"/>
    <n v="0.125"/>
    <n v="2.4484682711850688E-3"/>
  </r>
  <r>
    <x v="2"/>
    <x v="4"/>
    <x v="0"/>
    <x v="6"/>
    <x v="1"/>
    <n v="8"/>
    <x v="13"/>
    <x v="1"/>
    <n v="2"/>
    <n v="0.25"/>
    <n v="3.4604894884972563E-3"/>
  </r>
  <r>
    <x v="2"/>
    <x v="4"/>
    <x v="0"/>
    <x v="6"/>
    <x v="1"/>
    <n v="8"/>
    <x v="13"/>
    <x v="2"/>
    <n v="4"/>
    <n v="0.5"/>
    <n v="4.8877346490987014E-3"/>
  </r>
  <r>
    <x v="2"/>
    <x v="4"/>
    <x v="0"/>
    <x v="6"/>
    <x v="1"/>
    <n v="8"/>
    <x v="13"/>
    <x v="2"/>
    <n v="1"/>
    <n v="0.125"/>
    <n v="2.4484682711850688E-3"/>
  </r>
  <r>
    <x v="2"/>
    <x v="4"/>
    <x v="0"/>
    <x v="6"/>
    <x v="1"/>
    <n v="8"/>
    <x v="14"/>
    <x v="1"/>
    <n v="3"/>
    <n v="0.375"/>
    <n v="4.2355603968070154E-3"/>
  </r>
  <r>
    <x v="2"/>
    <x v="4"/>
    <x v="0"/>
    <x v="6"/>
    <x v="1"/>
    <n v="8"/>
    <x v="14"/>
    <x v="1"/>
    <n v="3"/>
    <n v="0.375"/>
    <n v="4.2355603968070154E-3"/>
  </r>
  <r>
    <x v="2"/>
    <x v="4"/>
    <x v="0"/>
    <x v="6"/>
    <x v="1"/>
    <n v="8"/>
    <x v="14"/>
    <x v="2"/>
    <n v="2"/>
    <n v="0.25"/>
    <n v="3.4604894884972563E-3"/>
  </r>
  <r>
    <x v="2"/>
    <x v="4"/>
    <x v="0"/>
    <x v="6"/>
    <x v="1"/>
    <n v="8"/>
    <x v="15"/>
    <x v="1"/>
    <n v="1"/>
    <n v="0.125"/>
    <n v="2.4484682711850688E-3"/>
  </r>
  <r>
    <x v="2"/>
    <x v="4"/>
    <x v="0"/>
    <x v="6"/>
    <x v="1"/>
    <n v="8"/>
    <x v="15"/>
    <x v="2"/>
    <n v="4"/>
    <n v="0.5"/>
    <n v="4.8877346490987014E-3"/>
  </r>
  <r>
    <x v="2"/>
    <x v="4"/>
    <x v="0"/>
    <x v="6"/>
    <x v="1"/>
    <n v="8"/>
    <x v="15"/>
    <x v="2"/>
    <n v="3"/>
    <n v="0.375"/>
    <n v="4.2355603968070154E-3"/>
  </r>
  <r>
    <x v="2"/>
    <x v="4"/>
    <x v="0"/>
    <x v="6"/>
    <x v="1"/>
    <n v="8"/>
    <x v="16"/>
    <x v="1"/>
    <n v="1"/>
    <n v="0.125"/>
    <n v="2.4484682711850688E-3"/>
  </r>
  <r>
    <x v="2"/>
    <x v="4"/>
    <x v="0"/>
    <x v="6"/>
    <x v="1"/>
    <n v="8"/>
    <x v="16"/>
    <x v="1"/>
    <n v="1"/>
    <n v="0.125"/>
    <n v="2.4484682711850688E-3"/>
  </r>
  <r>
    <x v="2"/>
    <x v="4"/>
    <x v="0"/>
    <x v="6"/>
    <x v="1"/>
    <n v="8"/>
    <x v="16"/>
    <x v="2"/>
    <n v="4"/>
    <n v="0.5"/>
    <n v="4.8877346490987014E-3"/>
  </r>
  <r>
    <x v="2"/>
    <x v="4"/>
    <x v="0"/>
    <x v="6"/>
    <x v="1"/>
    <n v="8"/>
    <x v="16"/>
    <x v="2"/>
    <n v="2"/>
    <n v="0.25"/>
    <n v="3.4604894884972563E-3"/>
  </r>
  <r>
    <x v="2"/>
    <x v="4"/>
    <x v="0"/>
    <x v="6"/>
    <x v="1"/>
    <n v="8"/>
    <x v="17"/>
    <x v="4"/>
    <n v="1"/>
    <n v="0.125"/>
    <n v="2.4484682711850688E-3"/>
  </r>
  <r>
    <x v="2"/>
    <x v="4"/>
    <x v="0"/>
    <x v="6"/>
    <x v="1"/>
    <n v="8"/>
    <x v="17"/>
    <x v="5"/>
    <n v="4"/>
    <n v="0.5"/>
    <n v="4.8877346490987014E-3"/>
  </r>
  <r>
    <x v="2"/>
    <x v="4"/>
    <x v="0"/>
    <x v="6"/>
    <x v="1"/>
    <n v="8"/>
    <x v="17"/>
    <x v="5"/>
    <n v="3"/>
    <n v="0.375"/>
    <n v="4.2355603968070154E-3"/>
  </r>
  <r>
    <x v="2"/>
    <x v="4"/>
    <x v="0"/>
    <x v="6"/>
    <x v="1"/>
    <n v="8"/>
    <x v="19"/>
    <x v="1"/>
    <n v="1"/>
    <n v="0.125"/>
    <n v="2.4484682711850688E-3"/>
  </r>
  <r>
    <x v="2"/>
    <x v="4"/>
    <x v="0"/>
    <x v="6"/>
    <x v="1"/>
    <n v="8"/>
    <x v="19"/>
    <x v="2"/>
    <n v="1"/>
    <n v="0.125"/>
    <n v="2.4484682711850688E-3"/>
  </r>
  <r>
    <x v="2"/>
    <x v="4"/>
    <x v="0"/>
    <x v="6"/>
    <x v="1"/>
    <n v="8"/>
    <x v="19"/>
    <x v="3"/>
    <n v="4"/>
    <n v="0.5"/>
    <n v="4.8877346490987014E-3"/>
  </r>
  <r>
    <x v="2"/>
    <x v="4"/>
    <x v="0"/>
    <x v="6"/>
    <x v="1"/>
    <n v="8"/>
    <x v="19"/>
    <x v="3"/>
    <n v="2"/>
    <n v="0.25"/>
    <n v="3.4604894884972563E-3"/>
  </r>
  <r>
    <x v="2"/>
    <x v="4"/>
    <x v="0"/>
    <x v="6"/>
    <x v="1"/>
    <n v="8"/>
    <x v="20"/>
    <x v="4"/>
    <n v="3"/>
    <n v="0.375"/>
    <n v="4.2355603968070154E-3"/>
  </r>
  <r>
    <x v="2"/>
    <x v="4"/>
    <x v="0"/>
    <x v="6"/>
    <x v="1"/>
    <n v="8"/>
    <x v="20"/>
    <x v="4"/>
    <n v="2"/>
    <n v="0.25"/>
    <n v="3.4604894884972563E-3"/>
  </r>
  <r>
    <x v="2"/>
    <x v="4"/>
    <x v="0"/>
    <x v="6"/>
    <x v="1"/>
    <n v="8"/>
    <x v="20"/>
    <x v="5"/>
    <n v="2"/>
    <n v="0.25"/>
    <n v="3.4604894884972563E-3"/>
  </r>
  <r>
    <x v="2"/>
    <x v="4"/>
    <x v="0"/>
    <x v="6"/>
    <x v="1"/>
    <n v="8"/>
    <x v="20"/>
    <x v="5"/>
    <n v="1"/>
    <n v="0.125"/>
    <n v="2.4484682711850688E-3"/>
  </r>
  <r>
    <x v="2"/>
    <x v="4"/>
    <x v="0"/>
    <x v="6"/>
    <x v="1"/>
    <n v="8"/>
    <x v="21"/>
    <x v="4"/>
    <n v="1"/>
    <n v="0.125"/>
    <n v="2.4484682711850688E-3"/>
  </r>
  <r>
    <x v="2"/>
    <x v="4"/>
    <x v="0"/>
    <x v="6"/>
    <x v="1"/>
    <n v="8"/>
    <x v="21"/>
    <x v="4"/>
    <n v="2"/>
    <n v="0.25"/>
    <n v="3.4604894884972563E-3"/>
  </r>
  <r>
    <x v="2"/>
    <x v="4"/>
    <x v="0"/>
    <x v="6"/>
    <x v="1"/>
    <n v="8"/>
    <x v="21"/>
    <x v="5"/>
    <n v="4"/>
    <n v="0.5"/>
    <n v="4.8877346490987014E-3"/>
  </r>
  <r>
    <x v="2"/>
    <x v="4"/>
    <x v="0"/>
    <x v="6"/>
    <x v="1"/>
    <n v="8"/>
    <x v="21"/>
    <x v="5"/>
    <n v="1"/>
    <n v="0.125"/>
    <n v="2.4484682711850688E-3"/>
  </r>
  <r>
    <x v="2"/>
    <x v="4"/>
    <x v="0"/>
    <x v="6"/>
    <x v="1"/>
    <n v="8"/>
    <x v="23"/>
    <x v="1"/>
    <n v="1"/>
    <n v="0.125"/>
    <n v="2.4484682711850688E-3"/>
  </r>
  <r>
    <x v="2"/>
    <x v="4"/>
    <x v="0"/>
    <x v="6"/>
    <x v="1"/>
    <n v="8"/>
    <x v="23"/>
    <x v="2"/>
    <n v="4"/>
    <n v="0.5"/>
    <n v="4.8877346490987014E-3"/>
  </r>
  <r>
    <x v="2"/>
    <x v="4"/>
    <x v="0"/>
    <x v="6"/>
    <x v="1"/>
    <n v="8"/>
    <x v="23"/>
    <x v="2"/>
    <n v="3"/>
    <n v="0.375"/>
    <n v="4.2355603968070154E-3"/>
  </r>
  <r>
    <x v="2"/>
    <x v="4"/>
    <x v="0"/>
    <x v="6"/>
    <x v="1"/>
    <n v="8"/>
    <x v="26"/>
    <x v="4"/>
    <n v="1"/>
    <n v="0.125"/>
    <n v="2.4484682711850688E-3"/>
  </r>
  <r>
    <x v="2"/>
    <x v="4"/>
    <x v="0"/>
    <x v="6"/>
    <x v="1"/>
    <n v="8"/>
    <x v="26"/>
    <x v="4"/>
    <n v="1"/>
    <n v="0.125"/>
    <n v="2.4484682711850688E-3"/>
  </r>
  <r>
    <x v="2"/>
    <x v="4"/>
    <x v="0"/>
    <x v="6"/>
    <x v="1"/>
    <n v="8"/>
    <x v="26"/>
    <x v="5"/>
    <n v="4"/>
    <n v="0.5"/>
    <n v="4.8877346490987014E-3"/>
  </r>
  <r>
    <x v="2"/>
    <x v="4"/>
    <x v="0"/>
    <x v="6"/>
    <x v="1"/>
    <n v="8"/>
    <x v="26"/>
    <x v="5"/>
    <n v="2"/>
    <n v="0.25"/>
    <n v="3.4604894884972563E-3"/>
  </r>
  <r>
    <x v="2"/>
    <x v="4"/>
    <x v="0"/>
    <x v="6"/>
    <x v="1"/>
    <n v="8"/>
    <x v="27"/>
    <x v="4"/>
    <n v="4"/>
    <n v="0.5"/>
    <n v="4.8877346490987014E-3"/>
  </r>
  <r>
    <x v="2"/>
    <x v="4"/>
    <x v="0"/>
    <x v="6"/>
    <x v="1"/>
    <n v="8"/>
    <x v="27"/>
    <x v="4"/>
    <n v="3"/>
    <n v="0.375"/>
    <n v="4.2355603968070154E-3"/>
  </r>
  <r>
    <x v="2"/>
    <x v="4"/>
    <x v="0"/>
    <x v="6"/>
    <x v="1"/>
    <n v="8"/>
    <x v="27"/>
    <x v="5"/>
    <n v="1"/>
    <n v="0.125"/>
    <n v="2.4484682711850688E-3"/>
  </r>
  <r>
    <x v="2"/>
    <x v="4"/>
    <x v="0"/>
    <x v="6"/>
    <x v="1"/>
    <n v="8"/>
    <x v="28"/>
    <x v="1"/>
    <n v="1"/>
    <n v="0.125"/>
    <n v="2.4484682711850688E-3"/>
  </r>
  <r>
    <x v="2"/>
    <x v="4"/>
    <x v="0"/>
    <x v="6"/>
    <x v="1"/>
    <n v="8"/>
    <x v="28"/>
    <x v="2"/>
    <n v="1"/>
    <n v="0.125"/>
    <n v="2.4484682711850688E-3"/>
  </r>
  <r>
    <x v="2"/>
    <x v="4"/>
    <x v="0"/>
    <x v="6"/>
    <x v="1"/>
    <n v="8"/>
    <x v="28"/>
    <x v="3"/>
    <n v="2"/>
    <n v="0.25"/>
    <n v="3.4604894884972563E-3"/>
  </r>
  <r>
    <x v="2"/>
    <x v="4"/>
    <x v="0"/>
    <x v="6"/>
    <x v="1"/>
    <n v="8"/>
    <x v="28"/>
    <x v="3"/>
    <n v="1"/>
    <n v="0.125"/>
    <n v="2.4484682711850688E-3"/>
  </r>
  <r>
    <x v="2"/>
    <x v="4"/>
    <x v="0"/>
    <x v="6"/>
    <x v="1"/>
    <n v="8"/>
    <x v="28"/>
    <x v="4"/>
    <n v="2"/>
    <n v="0.25"/>
    <n v="3.4604894884972563E-3"/>
  </r>
  <r>
    <x v="2"/>
    <x v="4"/>
    <x v="0"/>
    <x v="6"/>
    <x v="1"/>
    <n v="8"/>
    <x v="28"/>
    <x v="4"/>
    <n v="1"/>
    <n v="0.125"/>
    <n v="2.4484682711850688E-3"/>
  </r>
  <r>
    <x v="2"/>
    <x v="4"/>
    <x v="0"/>
    <x v="6"/>
    <x v="1"/>
    <n v="8"/>
    <x v="32"/>
    <x v="1"/>
    <n v="1"/>
    <n v="0.125"/>
    <n v="2.4484682711850688E-3"/>
  </r>
  <r>
    <x v="2"/>
    <x v="4"/>
    <x v="0"/>
    <x v="6"/>
    <x v="1"/>
    <n v="8"/>
    <x v="32"/>
    <x v="2"/>
    <n v="4"/>
    <n v="0.5"/>
    <n v="4.8877346490987014E-3"/>
  </r>
  <r>
    <x v="2"/>
    <x v="4"/>
    <x v="0"/>
    <x v="6"/>
    <x v="1"/>
    <n v="8"/>
    <x v="32"/>
    <x v="2"/>
    <n v="3"/>
    <n v="0.375"/>
    <n v="4.2355603968070154E-3"/>
  </r>
  <r>
    <x v="2"/>
    <x v="4"/>
    <x v="0"/>
    <x v="7"/>
    <x v="0"/>
    <n v="342"/>
    <x v="0"/>
    <x v="0"/>
    <n v="11"/>
    <n v="3.2163742690058478E-2"/>
    <n v="1.9004500261320375E-4"/>
  </r>
  <r>
    <x v="2"/>
    <x v="4"/>
    <x v="0"/>
    <x v="7"/>
    <x v="0"/>
    <n v="342"/>
    <x v="0"/>
    <x v="0"/>
    <n v="8"/>
    <n v="2.3391812865497075E-2"/>
    <n v="1.6207803329263787E-4"/>
  </r>
  <r>
    <x v="2"/>
    <x v="4"/>
    <x v="0"/>
    <x v="7"/>
    <x v="0"/>
    <n v="342"/>
    <x v="0"/>
    <x v="1"/>
    <n v="162"/>
    <n v="0.47368421052631576"/>
    <n v="7.2770680560674576E-4"/>
  </r>
  <r>
    <x v="2"/>
    <x v="4"/>
    <x v="0"/>
    <x v="7"/>
    <x v="0"/>
    <n v="342"/>
    <x v="0"/>
    <x v="1"/>
    <n v="160"/>
    <n v="0.46783625730994149"/>
    <n v="7.2322208434357524E-4"/>
  </r>
  <r>
    <x v="2"/>
    <x v="4"/>
    <x v="0"/>
    <x v="7"/>
    <x v="0"/>
    <n v="342"/>
    <x v="0"/>
    <x v="1"/>
    <n v="1"/>
    <n v="2.9239766081871343E-3"/>
    <n v="5.7309103649700893E-5"/>
  </r>
  <r>
    <x v="2"/>
    <x v="4"/>
    <x v="0"/>
    <x v="7"/>
    <x v="0"/>
    <n v="342"/>
    <x v="1"/>
    <x v="1"/>
    <n v="161"/>
    <n v="0.47076023391812866"/>
    <n v="7.2546797664698273E-4"/>
  </r>
  <r>
    <x v="2"/>
    <x v="4"/>
    <x v="0"/>
    <x v="7"/>
    <x v="0"/>
    <n v="342"/>
    <x v="1"/>
    <x v="1"/>
    <n v="160"/>
    <n v="0.46783625730994149"/>
    <n v="7.2322208434357524E-4"/>
  </r>
  <r>
    <x v="2"/>
    <x v="4"/>
    <x v="0"/>
    <x v="7"/>
    <x v="0"/>
    <n v="342"/>
    <x v="1"/>
    <x v="2"/>
    <n v="12"/>
    <n v="3.5087719298245612E-2"/>
    <n v="1.9849262854963799E-4"/>
  </r>
  <r>
    <x v="2"/>
    <x v="4"/>
    <x v="0"/>
    <x v="7"/>
    <x v="0"/>
    <n v="342"/>
    <x v="1"/>
    <x v="2"/>
    <n v="8"/>
    <n v="2.3391812865497075E-2"/>
    <n v="1.6207803329263787E-4"/>
  </r>
  <r>
    <x v="2"/>
    <x v="4"/>
    <x v="0"/>
    <x v="7"/>
    <x v="0"/>
    <n v="342"/>
    <x v="1"/>
    <x v="2"/>
    <n v="1"/>
    <n v="2.9239766081871343E-3"/>
    <n v="5.7309103649700893E-5"/>
  </r>
  <r>
    <x v="2"/>
    <x v="4"/>
    <x v="0"/>
    <x v="7"/>
    <x v="0"/>
    <n v="342"/>
    <x v="8"/>
    <x v="1"/>
    <n v="28"/>
    <n v="8.1871345029239762E-2"/>
    <n v="3.0313154064787537E-4"/>
  </r>
  <r>
    <x v="2"/>
    <x v="4"/>
    <x v="0"/>
    <x v="7"/>
    <x v="0"/>
    <n v="342"/>
    <x v="8"/>
    <x v="1"/>
    <n v="21"/>
    <n v="6.1403508771929821E-2"/>
    <n v="2.6254650156861065E-4"/>
  </r>
  <r>
    <x v="2"/>
    <x v="4"/>
    <x v="0"/>
    <x v="7"/>
    <x v="0"/>
    <n v="342"/>
    <x v="8"/>
    <x v="1"/>
    <n v="1"/>
    <n v="2.9239766081871343E-3"/>
    <n v="5.7309103649700893E-5"/>
  </r>
  <r>
    <x v="2"/>
    <x v="4"/>
    <x v="0"/>
    <x v="7"/>
    <x v="0"/>
    <n v="342"/>
    <x v="8"/>
    <x v="2"/>
    <n v="145"/>
    <n v="0.42397660818713451"/>
    <n v="6.8863858938117439E-4"/>
  </r>
  <r>
    <x v="2"/>
    <x v="4"/>
    <x v="0"/>
    <x v="7"/>
    <x v="0"/>
    <n v="342"/>
    <x v="8"/>
    <x v="2"/>
    <n v="147"/>
    <n v="0.42982456140350878"/>
    <n v="6.933511957052062E-4"/>
  </r>
  <r>
    <x v="2"/>
    <x v="4"/>
    <x v="0"/>
    <x v="7"/>
    <x v="0"/>
    <n v="342"/>
    <x v="9"/>
    <x v="1"/>
    <n v="32"/>
    <n v="9.3567251461988299E-2"/>
    <n v="3.2404228103215845E-4"/>
  </r>
  <r>
    <x v="2"/>
    <x v="4"/>
    <x v="0"/>
    <x v="7"/>
    <x v="0"/>
    <n v="342"/>
    <x v="9"/>
    <x v="1"/>
    <n v="24"/>
    <n v="7.0175438596491224E-2"/>
    <n v="2.8066169817820105E-4"/>
  </r>
  <r>
    <x v="2"/>
    <x v="4"/>
    <x v="0"/>
    <x v="7"/>
    <x v="0"/>
    <n v="342"/>
    <x v="9"/>
    <x v="1"/>
    <n v="1"/>
    <n v="2.9239766081871343E-3"/>
    <n v="5.7309103649700893E-5"/>
  </r>
  <r>
    <x v="2"/>
    <x v="4"/>
    <x v="0"/>
    <x v="7"/>
    <x v="0"/>
    <n v="342"/>
    <x v="9"/>
    <x v="2"/>
    <n v="141"/>
    <n v="0.41228070175438597"/>
    <n v="6.7911357983791462E-4"/>
  </r>
  <r>
    <x v="2"/>
    <x v="4"/>
    <x v="0"/>
    <x v="7"/>
    <x v="0"/>
    <n v="342"/>
    <x v="9"/>
    <x v="2"/>
    <n v="144"/>
    <n v="0.42105263157894735"/>
    <n v="6.8626994089540237E-4"/>
  </r>
  <r>
    <x v="2"/>
    <x v="4"/>
    <x v="0"/>
    <x v="7"/>
    <x v="0"/>
    <n v="342"/>
    <x v="10"/>
    <x v="1"/>
    <n v="32"/>
    <n v="9.3567251461988299E-2"/>
    <n v="3.2404228103215845E-4"/>
  </r>
  <r>
    <x v="2"/>
    <x v="4"/>
    <x v="0"/>
    <x v="7"/>
    <x v="0"/>
    <n v="342"/>
    <x v="10"/>
    <x v="1"/>
    <n v="25"/>
    <n v="7.3099415204678359E-2"/>
    <n v="2.8644495537525911E-4"/>
  </r>
  <r>
    <x v="2"/>
    <x v="4"/>
    <x v="0"/>
    <x v="7"/>
    <x v="0"/>
    <n v="342"/>
    <x v="10"/>
    <x v="1"/>
    <n v="1"/>
    <n v="2.9239766081871343E-3"/>
    <n v="5.7309103649700893E-5"/>
  </r>
  <r>
    <x v="2"/>
    <x v="4"/>
    <x v="0"/>
    <x v="7"/>
    <x v="0"/>
    <n v="342"/>
    <x v="10"/>
    <x v="2"/>
    <n v="141"/>
    <n v="0.41228070175438597"/>
    <n v="6.7911357983791462E-4"/>
  </r>
  <r>
    <x v="2"/>
    <x v="4"/>
    <x v="0"/>
    <x v="7"/>
    <x v="0"/>
    <n v="342"/>
    <x v="10"/>
    <x v="2"/>
    <n v="143"/>
    <n v="0.41812865497076024"/>
    <n v="6.8389294827214718E-4"/>
  </r>
  <r>
    <x v="2"/>
    <x v="4"/>
    <x v="0"/>
    <x v="7"/>
    <x v="0"/>
    <n v="342"/>
    <x v="11"/>
    <x v="1"/>
    <n v="34"/>
    <n v="9.9415204678362568E-2"/>
    <n v="3.3400536215103178E-4"/>
  </r>
  <r>
    <x v="2"/>
    <x v="4"/>
    <x v="0"/>
    <x v="7"/>
    <x v="0"/>
    <n v="342"/>
    <x v="11"/>
    <x v="1"/>
    <n v="26"/>
    <n v="7.6023391812865493E-2"/>
    <n v="2.9211340952394193E-4"/>
  </r>
  <r>
    <x v="2"/>
    <x v="4"/>
    <x v="0"/>
    <x v="7"/>
    <x v="0"/>
    <n v="342"/>
    <x v="11"/>
    <x v="1"/>
    <n v="1"/>
    <n v="2.9239766081871343E-3"/>
    <n v="5.7309103649700893E-5"/>
  </r>
  <r>
    <x v="2"/>
    <x v="4"/>
    <x v="0"/>
    <x v="7"/>
    <x v="0"/>
    <n v="342"/>
    <x v="11"/>
    <x v="2"/>
    <n v="139"/>
    <n v="0.4064327485380117"/>
    <n v="6.7429976691126567E-4"/>
  </r>
  <r>
    <x v="2"/>
    <x v="4"/>
    <x v="0"/>
    <x v="7"/>
    <x v="0"/>
    <n v="342"/>
    <x v="11"/>
    <x v="2"/>
    <n v="142"/>
    <n v="0.41520467836257308"/>
    <n v="6.8150752420223948E-4"/>
  </r>
  <r>
    <x v="2"/>
    <x v="4"/>
    <x v="0"/>
    <x v="7"/>
    <x v="0"/>
    <n v="342"/>
    <x v="12"/>
    <x v="1"/>
    <n v="52"/>
    <n v="0.15204678362573099"/>
    <n v="4.129535657270412E-4"/>
  </r>
  <r>
    <x v="2"/>
    <x v="4"/>
    <x v="0"/>
    <x v="7"/>
    <x v="0"/>
    <n v="342"/>
    <x v="12"/>
    <x v="1"/>
    <n v="47"/>
    <n v="0.13742690058479531"/>
    <n v="3.9262709821812557E-4"/>
  </r>
  <r>
    <x v="2"/>
    <x v="4"/>
    <x v="0"/>
    <x v="7"/>
    <x v="0"/>
    <n v="342"/>
    <x v="12"/>
    <x v="1"/>
    <n v="1"/>
    <n v="2.9239766081871343E-3"/>
    <n v="5.7309103649700893E-5"/>
  </r>
  <r>
    <x v="2"/>
    <x v="4"/>
    <x v="0"/>
    <x v="7"/>
    <x v="0"/>
    <n v="342"/>
    <x v="12"/>
    <x v="2"/>
    <n v="121"/>
    <n v="0.35380116959064328"/>
    <n v="6.2929317074193801E-4"/>
  </r>
  <r>
    <x v="2"/>
    <x v="4"/>
    <x v="0"/>
    <x v="7"/>
    <x v="0"/>
    <n v="342"/>
    <x v="12"/>
    <x v="2"/>
    <n v="121"/>
    <n v="0.35380116959064328"/>
    <n v="6.2929317074193801E-4"/>
  </r>
  <r>
    <x v="2"/>
    <x v="4"/>
    <x v="0"/>
    <x v="7"/>
    <x v="0"/>
    <n v="342"/>
    <x v="13"/>
    <x v="1"/>
    <n v="66"/>
    <n v="0.19298245614035087"/>
    <n v="4.6513869718706305E-4"/>
  </r>
  <r>
    <x v="2"/>
    <x v="4"/>
    <x v="0"/>
    <x v="7"/>
    <x v="0"/>
    <n v="342"/>
    <x v="13"/>
    <x v="1"/>
    <n v="54"/>
    <n v="0.15789473684210525"/>
    <n v="4.2080773117899418E-4"/>
  </r>
  <r>
    <x v="2"/>
    <x v="4"/>
    <x v="0"/>
    <x v="7"/>
    <x v="0"/>
    <n v="342"/>
    <x v="13"/>
    <x v="1"/>
    <n v="1"/>
    <n v="2.9239766081871343E-3"/>
    <n v="5.7309103649700893E-5"/>
  </r>
  <r>
    <x v="2"/>
    <x v="4"/>
    <x v="0"/>
    <x v="7"/>
    <x v="0"/>
    <n v="342"/>
    <x v="13"/>
    <x v="2"/>
    <n v="107"/>
    <n v="0.3128654970760234"/>
    <n v="5.9189055570017096E-4"/>
  </r>
  <r>
    <x v="2"/>
    <x v="4"/>
    <x v="0"/>
    <x v="7"/>
    <x v="0"/>
    <n v="342"/>
    <x v="13"/>
    <x v="2"/>
    <n v="114"/>
    <n v="0.33333333333333331"/>
    <n v="6.108820410653487E-4"/>
  </r>
  <r>
    <x v="2"/>
    <x v="4"/>
    <x v="0"/>
    <x v="7"/>
    <x v="0"/>
    <n v="342"/>
    <x v="14"/>
    <x v="1"/>
    <n v="107"/>
    <n v="0.3128654970760234"/>
    <n v="5.9189055570017096E-4"/>
  </r>
  <r>
    <x v="2"/>
    <x v="4"/>
    <x v="0"/>
    <x v="7"/>
    <x v="0"/>
    <n v="342"/>
    <x v="14"/>
    <x v="1"/>
    <n v="89"/>
    <n v="0.26023391812865498"/>
    <n v="5.3995695717496013E-4"/>
  </r>
  <r>
    <x v="2"/>
    <x v="4"/>
    <x v="0"/>
    <x v="7"/>
    <x v="0"/>
    <n v="342"/>
    <x v="14"/>
    <x v="1"/>
    <n v="1"/>
    <n v="2.9239766081871343E-3"/>
    <n v="5.7309103649700893E-5"/>
  </r>
  <r>
    <x v="2"/>
    <x v="4"/>
    <x v="0"/>
    <x v="7"/>
    <x v="0"/>
    <n v="342"/>
    <x v="14"/>
    <x v="2"/>
    <n v="66"/>
    <n v="0.19298245614035087"/>
    <n v="4.6513869718706305E-4"/>
  </r>
  <r>
    <x v="2"/>
    <x v="4"/>
    <x v="0"/>
    <x v="7"/>
    <x v="0"/>
    <n v="342"/>
    <x v="14"/>
    <x v="2"/>
    <n v="79"/>
    <n v="0.23099415204678361"/>
    <n v="5.0879324093612197E-4"/>
  </r>
  <r>
    <x v="2"/>
    <x v="4"/>
    <x v="0"/>
    <x v="7"/>
    <x v="0"/>
    <n v="342"/>
    <x v="15"/>
    <x v="1"/>
    <n v="31"/>
    <n v="9.0643274853801165E-2"/>
    <n v="3.1894360122774643E-4"/>
  </r>
  <r>
    <x v="2"/>
    <x v="4"/>
    <x v="0"/>
    <x v="7"/>
    <x v="0"/>
    <n v="342"/>
    <x v="15"/>
    <x v="1"/>
    <n v="23"/>
    <n v="6.725146198830409E-2"/>
    <n v="2.7475638867315613E-4"/>
  </r>
  <r>
    <x v="2"/>
    <x v="4"/>
    <x v="0"/>
    <x v="7"/>
    <x v="0"/>
    <n v="342"/>
    <x v="15"/>
    <x v="1"/>
    <n v="1"/>
    <n v="2.9239766081871343E-3"/>
    <n v="5.7309103649700893E-5"/>
  </r>
  <r>
    <x v="2"/>
    <x v="4"/>
    <x v="0"/>
    <x v="7"/>
    <x v="0"/>
    <n v="342"/>
    <x v="15"/>
    <x v="2"/>
    <n v="142"/>
    <n v="0.41520467836257308"/>
    <n v="6.8150752420223948E-4"/>
  </r>
  <r>
    <x v="2"/>
    <x v="4"/>
    <x v="0"/>
    <x v="7"/>
    <x v="0"/>
    <n v="342"/>
    <x v="15"/>
    <x v="2"/>
    <n v="145"/>
    <n v="0.42397660818713451"/>
    <n v="6.8863858938117439E-4"/>
  </r>
  <r>
    <x v="2"/>
    <x v="4"/>
    <x v="0"/>
    <x v="7"/>
    <x v="0"/>
    <n v="342"/>
    <x v="16"/>
    <x v="1"/>
    <n v="51"/>
    <n v="0.14912280701754385"/>
    <n v="4.0896957069220738E-4"/>
  </r>
  <r>
    <x v="2"/>
    <x v="4"/>
    <x v="0"/>
    <x v="7"/>
    <x v="0"/>
    <n v="342"/>
    <x v="16"/>
    <x v="1"/>
    <n v="45"/>
    <n v="0.13157894736842105"/>
    <n v="3.8419376631502864E-4"/>
  </r>
  <r>
    <x v="2"/>
    <x v="4"/>
    <x v="0"/>
    <x v="7"/>
    <x v="0"/>
    <n v="342"/>
    <x v="16"/>
    <x v="1"/>
    <n v="1"/>
    <n v="2.9239766081871343E-3"/>
    <n v="5.7309103649700893E-5"/>
  </r>
  <r>
    <x v="2"/>
    <x v="4"/>
    <x v="0"/>
    <x v="7"/>
    <x v="0"/>
    <n v="342"/>
    <x v="16"/>
    <x v="2"/>
    <n v="122"/>
    <n v="0.35672514619883039"/>
    <n v="6.3187893413559179E-4"/>
  </r>
  <r>
    <x v="2"/>
    <x v="4"/>
    <x v="0"/>
    <x v="7"/>
    <x v="0"/>
    <n v="342"/>
    <x v="16"/>
    <x v="2"/>
    <n v="123"/>
    <n v="0.35964912280701755"/>
    <n v="6.344540077849037E-4"/>
  </r>
  <r>
    <x v="2"/>
    <x v="4"/>
    <x v="0"/>
    <x v="7"/>
    <x v="0"/>
    <n v="342"/>
    <x v="17"/>
    <x v="1"/>
    <n v="16"/>
    <n v="4.6783625730994149E-2"/>
    <n v="2.2918613647157331E-4"/>
  </r>
  <r>
    <x v="2"/>
    <x v="4"/>
    <x v="0"/>
    <x v="7"/>
    <x v="0"/>
    <n v="342"/>
    <x v="17"/>
    <x v="1"/>
    <n v="9"/>
    <n v="2.6315789473684209E-2"/>
    <n v="1.7190720072755841E-4"/>
  </r>
  <r>
    <x v="2"/>
    <x v="4"/>
    <x v="0"/>
    <x v="7"/>
    <x v="0"/>
    <n v="342"/>
    <x v="17"/>
    <x v="1"/>
    <n v="1"/>
    <n v="2.9239766081871343E-3"/>
    <n v="5.7309103649700893E-5"/>
  </r>
  <r>
    <x v="2"/>
    <x v="4"/>
    <x v="0"/>
    <x v="7"/>
    <x v="0"/>
    <n v="342"/>
    <x v="17"/>
    <x v="2"/>
    <n v="1"/>
    <n v="2.9239766081871343E-3"/>
    <n v="5.7309103649700893E-5"/>
  </r>
  <r>
    <x v="2"/>
    <x v="4"/>
    <x v="0"/>
    <x v="7"/>
    <x v="0"/>
    <n v="342"/>
    <x v="17"/>
    <x v="2"/>
    <n v="3"/>
    <n v="8.771929824561403E-3"/>
    <n v="9.9259376724381975E-5"/>
  </r>
  <r>
    <x v="2"/>
    <x v="4"/>
    <x v="0"/>
    <x v="7"/>
    <x v="0"/>
    <n v="342"/>
    <x v="17"/>
    <x v="3"/>
    <n v="2"/>
    <n v="5.8479532163742687E-3"/>
    <n v="8.1046126683326165E-5"/>
  </r>
  <r>
    <x v="2"/>
    <x v="4"/>
    <x v="0"/>
    <x v="7"/>
    <x v="0"/>
    <n v="342"/>
    <x v="17"/>
    <x v="3"/>
    <n v="3"/>
    <n v="8.771929824561403E-3"/>
    <n v="9.9259376724381975E-5"/>
  </r>
  <r>
    <x v="2"/>
    <x v="4"/>
    <x v="0"/>
    <x v="7"/>
    <x v="0"/>
    <n v="342"/>
    <x v="17"/>
    <x v="4"/>
    <n v="7"/>
    <n v="2.046783625730994E-2"/>
    <n v="1.5161233465038138E-4"/>
  </r>
  <r>
    <x v="2"/>
    <x v="4"/>
    <x v="0"/>
    <x v="7"/>
    <x v="0"/>
    <n v="342"/>
    <x v="17"/>
    <x v="4"/>
    <n v="5"/>
    <n v="1.4619883040935672E-2"/>
    <n v="1.2813955707241672E-4"/>
  </r>
  <r>
    <x v="2"/>
    <x v="4"/>
    <x v="0"/>
    <x v="7"/>
    <x v="0"/>
    <n v="342"/>
    <x v="17"/>
    <x v="5"/>
    <n v="38"/>
    <n v="0.1111111111111111"/>
    <n v="3.5308588357670458E-4"/>
  </r>
  <r>
    <x v="2"/>
    <x v="4"/>
    <x v="0"/>
    <x v="7"/>
    <x v="0"/>
    <n v="342"/>
    <x v="17"/>
    <x v="5"/>
    <n v="29"/>
    <n v="8.4795321637426896E-2"/>
    <n v="3.084926032883752E-4"/>
  </r>
  <r>
    <x v="2"/>
    <x v="4"/>
    <x v="0"/>
    <x v="7"/>
    <x v="0"/>
    <n v="342"/>
    <x v="17"/>
    <x v="6"/>
    <n v="105"/>
    <n v="0.30701754385964913"/>
    <n v="5.8634997260556445E-4"/>
  </r>
  <r>
    <x v="2"/>
    <x v="4"/>
    <x v="0"/>
    <x v="7"/>
    <x v="0"/>
    <n v="342"/>
    <x v="17"/>
    <x v="6"/>
    <n v="115"/>
    <n v="0.33625730994152048"/>
    <n v="6.1354649804339838E-4"/>
  </r>
  <r>
    <x v="2"/>
    <x v="4"/>
    <x v="0"/>
    <x v="7"/>
    <x v="0"/>
    <n v="342"/>
    <x v="17"/>
    <x v="7"/>
    <n v="4"/>
    <n v="1.1695906432748537E-2"/>
    <n v="1.1461317992779557E-4"/>
  </r>
  <r>
    <x v="2"/>
    <x v="4"/>
    <x v="0"/>
    <x v="7"/>
    <x v="0"/>
    <n v="342"/>
    <x v="17"/>
    <x v="7"/>
    <n v="4"/>
    <n v="1.1695906432748537E-2"/>
    <n v="1.1461317992779557E-4"/>
  </r>
  <r>
    <x v="2"/>
    <x v="4"/>
    <x v="0"/>
    <x v="7"/>
    <x v="0"/>
    <n v="342"/>
    <x v="19"/>
    <x v="1"/>
    <n v="28"/>
    <n v="8.1871345029239762E-2"/>
    <n v="3.0313154064787537E-4"/>
  </r>
  <r>
    <x v="2"/>
    <x v="4"/>
    <x v="0"/>
    <x v="7"/>
    <x v="0"/>
    <n v="342"/>
    <x v="19"/>
    <x v="1"/>
    <n v="23"/>
    <n v="6.725146198830409E-2"/>
    <n v="2.7475638867315613E-4"/>
  </r>
  <r>
    <x v="2"/>
    <x v="4"/>
    <x v="0"/>
    <x v="7"/>
    <x v="0"/>
    <n v="342"/>
    <x v="19"/>
    <x v="1"/>
    <n v="1"/>
    <n v="2.9239766081871343E-3"/>
    <n v="5.7309103649700893E-5"/>
  </r>
  <r>
    <x v="2"/>
    <x v="4"/>
    <x v="0"/>
    <x v="7"/>
    <x v="0"/>
    <n v="342"/>
    <x v="19"/>
    <x v="2"/>
    <n v="13"/>
    <n v="3.8011695906432746E-2"/>
    <n v="2.0659465648206375E-4"/>
  </r>
  <r>
    <x v="2"/>
    <x v="4"/>
    <x v="0"/>
    <x v="7"/>
    <x v="0"/>
    <n v="342"/>
    <x v="19"/>
    <x v="2"/>
    <n v="7"/>
    <n v="2.046783625730994E-2"/>
    <n v="1.5161233465038138E-4"/>
  </r>
  <r>
    <x v="2"/>
    <x v="4"/>
    <x v="0"/>
    <x v="7"/>
    <x v="0"/>
    <n v="342"/>
    <x v="19"/>
    <x v="3"/>
    <n v="129"/>
    <n v="0.37719298245614036"/>
    <n v="6.4968704621880171E-4"/>
  </r>
  <r>
    <x v="2"/>
    <x v="4"/>
    <x v="0"/>
    <x v="7"/>
    <x v="0"/>
    <n v="342"/>
    <x v="19"/>
    <x v="3"/>
    <n v="137"/>
    <n v="0.40058479532163743"/>
    <n v="6.6945076645361209E-4"/>
  </r>
  <r>
    <x v="2"/>
    <x v="4"/>
    <x v="0"/>
    <x v="7"/>
    <x v="0"/>
    <n v="342"/>
    <x v="19"/>
    <x v="4"/>
    <n v="3"/>
    <n v="8.771929824561403E-3"/>
    <n v="9.9259376724381975E-5"/>
  </r>
  <r>
    <x v="2"/>
    <x v="4"/>
    <x v="0"/>
    <x v="7"/>
    <x v="0"/>
    <n v="342"/>
    <x v="19"/>
    <x v="4"/>
    <n v="1"/>
    <n v="2.9239766081871343E-3"/>
    <n v="5.7309103649700893E-5"/>
  </r>
  <r>
    <x v="2"/>
    <x v="4"/>
    <x v="0"/>
    <x v="7"/>
    <x v="0"/>
    <n v="342"/>
    <x v="20"/>
    <x v="1"/>
    <n v="13"/>
    <n v="3.8011695906432746E-2"/>
    <n v="2.0659465648206375E-4"/>
  </r>
  <r>
    <x v="2"/>
    <x v="4"/>
    <x v="0"/>
    <x v="7"/>
    <x v="0"/>
    <n v="342"/>
    <x v="20"/>
    <x v="1"/>
    <n v="10"/>
    <n v="2.9239766081871343E-2"/>
    <n v="1.8120345023223518E-4"/>
  </r>
  <r>
    <x v="2"/>
    <x v="4"/>
    <x v="0"/>
    <x v="7"/>
    <x v="0"/>
    <n v="342"/>
    <x v="20"/>
    <x v="1"/>
    <n v="1"/>
    <n v="2.9239766081871343E-3"/>
    <n v="5.7309103649700893E-5"/>
  </r>
  <r>
    <x v="2"/>
    <x v="4"/>
    <x v="0"/>
    <x v="7"/>
    <x v="0"/>
    <n v="342"/>
    <x v="20"/>
    <x v="2"/>
    <n v="3"/>
    <n v="8.771929824561403E-3"/>
    <n v="9.9259376724381975E-5"/>
  </r>
  <r>
    <x v="2"/>
    <x v="4"/>
    <x v="0"/>
    <x v="7"/>
    <x v="0"/>
    <n v="342"/>
    <x v="20"/>
    <x v="2"/>
    <n v="1"/>
    <n v="2.9239766081871343E-3"/>
    <n v="5.7309103649700893E-5"/>
  </r>
  <r>
    <x v="2"/>
    <x v="4"/>
    <x v="0"/>
    <x v="7"/>
    <x v="0"/>
    <n v="342"/>
    <x v="20"/>
    <x v="3"/>
    <n v="3"/>
    <n v="8.771929824561403E-3"/>
    <n v="9.9259376724381975E-5"/>
  </r>
  <r>
    <x v="2"/>
    <x v="4"/>
    <x v="0"/>
    <x v="7"/>
    <x v="0"/>
    <n v="342"/>
    <x v="20"/>
    <x v="3"/>
    <n v="3"/>
    <n v="8.771929824561403E-3"/>
    <n v="9.9259376724381975E-5"/>
  </r>
  <r>
    <x v="2"/>
    <x v="4"/>
    <x v="0"/>
    <x v="7"/>
    <x v="0"/>
    <n v="342"/>
    <x v="20"/>
    <x v="4"/>
    <n v="125"/>
    <n v="0.36549707602339182"/>
    <n v="6.3957260178859545E-4"/>
  </r>
  <r>
    <x v="2"/>
    <x v="4"/>
    <x v="0"/>
    <x v="7"/>
    <x v="0"/>
    <n v="342"/>
    <x v="20"/>
    <x v="4"/>
    <n v="121"/>
    <n v="0.35380116959064328"/>
    <n v="6.2929317074193801E-4"/>
  </r>
  <r>
    <x v="2"/>
    <x v="4"/>
    <x v="0"/>
    <x v="7"/>
    <x v="0"/>
    <n v="342"/>
    <x v="20"/>
    <x v="5"/>
    <n v="28"/>
    <n v="8.1871345029239762E-2"/>
    <n v="3.0313154064787537E-4"/>
  </r>
  <r>
    <x v="2"/>
    <x v="4"/>
    <x v="0"/>
    <x v="7"/>
    <x v="0"/>
    <n v="342"/>
    <x v="20"/>
    <x v="5"/>
    <n v="33"/>
    <n v="9.6491228070175433E-2"/>
    <n v="3.2906167652437196E-4"/>
  </r>
  <r>
    <x v="2"/>
    <x v="4"/>
    <x v="0"/>
    <x v="7"/>
    <x v="0"/>
    <n v="342"/>
    <x v="20"/>
    <x v="6"/>
    <n v="1"/>
    <n v="2.9239766081871343E-3"/>
    <n v="5.7309103649700893E-5"/>
  </r>
  <r>
    <x v="2"/>
    <x v="4"/>
    <x v="0"/>
    <x v="7"/>
    <x v="0"/>
    <n v="342"/>
    <x v="21"/>
    <x v="1"/>
    <n v="18"/>
    <n v="5.2631578947368418E-2"/>
    <n v="2.4308149559460561E-4"/>
  </r>
  <r>
    <x v="2"/>
    <x v="4"/>
    <x v="0"/>
    <x v="7"/>
    <x v="0"/>
    <n v="342"/>
    <x v="21"/>
    <x v="1"/>
    <n v="10"/>
    <n v="2.9239766081871343E-2"/>
    <n v="1.8120345023223518E-4"/>
  </r>
  <r>
    <x v="2"/>
    <x v="4"/>
    <x v="0"/>
    <x v="7"/>
    <x v="0"/>
    <n v="342"/>
    <x v="21"/>
    <x v="1"/>
    <n v="1"/>
    <n v="2.9239766081871343E-3"/>
    <n v="5.7309103649700893E-5"/>
  </r>
  <r>
    <x v="2"/>
    <x v="4"/>
    <x v="0"/>
    <x v="7"/>
    <x v="0"/>
    <n v="342"/>
    <x v="21"/>
    <x v="2"/>
    <n v="5"/>
    <n v="1.4619883040935672E-2"/>
    <n v="1.2813955707241672E-4"/>
  </r>
  <r>
    <x v="2"/>
    <x v="4"/>
    <x v="0"/>
    <x v="7"/>
    <x v="0"/>
    <n v="342"/>
    <x v="21"/>
    <x v="2"/>
    <n v="4"/>
    <n v="1.1695906432748537E-2"/>
    <n v="1.1461317992779557E-4"/>
  </r>
  <r>
    <x v="2"/>
    <x v="4"/>
    <x v="0"/>
    <x v="7"/>
    <x v="0"/>
    <n v="342"/>
    <x v="21"/>
    <x v="3"/>
    <n v="3"/>
    <n v="8.771929824561403E-3"/>
    <n v="9.9259376724381975E-5"/>
  </r>
  <r>
    <x v="2"/>
    <x v="4"/>
    <x v="0"/>
    <x v="7"/>
    <x v="0"/>
    <n v="342"/>
    <x v="21"/>
    <x v="3"/>
    <n v="7"/>
    <n v="2.046783625730994E-2"/>
    <n v="1.5161233465038138E-4"/>
  </r>
  <r>
    <x v="2"/>
    <x v="4"/>
    <x v="0"/>
    <x v="7"/>
    <x v="0"/>
    <n v="342"/>
    <x v="21"/>
    <x v="4"/>
    <n v="36"/>
    <n v="0.10526315789473684"/>
    <n v="3.4367862270903775E-4"/>
  </r>
  <r>
    <x v="2"/>
    <x v="4"/>
    <x v="0"/>
    <x v="7"/>
    <x v="0"/>
    <n v="342"/>
    <x v="21"/>
    <x v="4"/>
    <n v="35"/>
    <n v="0.1023391812865497"/>
    <n v="3.3887665139746461E-4"/>
  </r>
  <r>
    <x v="2"/>
    <x v="4"/>
    <x v="0"/>
    <x v="7"/>
    <x v="0"/>
    <n v="342"/>
    <x v="21"/>
    <x v="5"/>
    <n v="107"/>
    <n v="0.3128654970760234"/>
    <n v="5.9189055570017096E-4"/>
  </r>
  <r>
    <x v="2"/>
    <x v="4"/>
    <x v="0"/>
    <x v="7"/>
    <x v="0"/>
    <n v="342"/>
    <x v="21"/>
    <x v="5"/>
    <n v="107"/>
    <n v="0.3128654970760234"/>
    <n v="5.9189055570017096E-4"/>
  </r>
  <r>
    <x v="2"/>
    <x v="4"/>
    <x v="0"/>
    <x v="7"/>
    <x v="0"/>
    <n v="342"/>
    <x v="21"/>
    <x v="6"/>
    <n v="4"/>
    <n v="1.1695906432748537E-2"/>
    <n v="1.1461317992779557E-4"/>
  </r>
  <r>
    <x v="2"/>
    <x v="4"/>
    <x v="0"/>
    <x v="7"/>
    <x v="0"/>
    <n v="342"/>
    <x v="21"/>
    <x v="6"/>
    <n v="5"/>
    <n v="1.4619883040935672E-2"/>
    <n v="1.2813955707241672E-4"/>
  </r>
  <r>
    <x v="2"/>
    <x v="4"/>
    <x v="0"/>
    <x v="7"/>
    <x v="0"/>
    <n v="342"/>
    <x v="23"/>
    <x v="1"/>
    <n v="21"/>
    <n v="6.1403508771929821E-2"/>
    <n v="2.6254650156861065E-4"/>
  </r>
  <r>
    <x v="2"/>
    <x v="4"/>
    <x v="0"/>
    <x v="7"/>
    <x v="0"/>
    <n v="342"/>
    <x v="23"/>
    <x v="1"/>
    <n v="15"/>
    <n v="4.3859649122807015E-2"/>
    <n v="2.21911768205413E-4"/>
  </r>
  <r>
    <x v="2"/>
    <x v="4"/>
    <x v="0"/>
    <x v="7"/>
    <x v="0"/>
    <n v="342"/>
    <x v="23"/>
    <x v="1"/>
    <n v="1"/>
    <n v="2.9239766081871343E-3"/>
    <n v="5.7309103649700893E-5"/>
  </r>
  <r>
    <x v="2"/>
    <x v="4"/>
    <x v="0"/>
    <x v="7"/>
    <x v="0"/>
    <n v="342"/>
    <x v="23"/>
    <x v="2"/>
    <n v="35"/>
    <n v="0.1023391812865497"/>
    <n v="3.3887665139746461E-4"/>
  </r>
  <r>
    <x v="2"/>
    <x v="4"/>
    <x v="0"/>
    <x v="7"/>
    <x v="0"/>
    <n v="342"/>
    <x v="23"/>
    <x v="2"/>
    <n v="31"/>
    <n v="9.0643274853801165E-2"/>
    <n v="3.1894360122774643E-4"/>
  </r>
  <r>
    <x v="2"/>
    <x v="4"/>
    <x v="0"/>
    <x v="7"/>
    <x v="0"/>
    <n v="342"/>
    <x v="23"/>
    <x v="3"/>
    <n v="116"/>
    <n v="0.33918128654970758"/>
    <n v="6.1619927811916084E-4"/>
  </r>
  <r>
    <x v="2"/>
    <x v="4"/>
    <x v="0"/>
    <x v="7"/>
    <x v="0"/>
    <n v="342"/>
    <x v="23"/>
    <x v="3"/>
    <n v="121"/>
    <n v="0.35380116959064328"/>
    <n v="6.2929317074193801E-4"/>
  </r>
  <r>
    <x v="2"/>
    <x v="4"/>
    <x v="0"/>
    <x v="7"/>
    <x v="0"/>
    <n v="342"/>
    <x v="23"/>
    <x v="4"/>
    <n v="1"/>
    <n v="2.9239766081871343E-3"/>
    <n v="5.7309103649700893E-5"/>
  </r>
  <r>
    <x v="2"/>
    <x v="4"/>
    <x v="0"/>
    <x v="7"/>
    <x v="0"/>
    <n v="342"/>
    <x v="23"/>
    <x v="4"/>
    <n v="1"/>
    <n v="2.9239766081871343E-3"/>
    <n v="5.7309103649700893E-5"/>
  </r>
  <r>
    <x v="2"/>
    <x v="4"/>
    <x v="0"/>
    <x v="7"/>
    <x v="0"/>
    <n v="342"/>
    <x v="26"/>
    <x v="1"/>
    <n v="18"/>
    <n v="5.2631578947368418E-2"/>
    <n v="2.4308149559460561E-4"/>
  </r>
  <r>
    <x v="2"/>
    <x v="4"/>
    <x v="0"/>
    <x v="7"/>
    <x v="0"/>
    <n v="342"/>
    <x v="26"/>
    <x v="1"/>
    <n v="8"/>
    <n v="2.3391812865497075E-2"/>
    <n v="1.6207803329263787E-4"/>
  </r>
  <r>
    <x v="2"/>
    <x v="4"/>
    <x v="0"/>
    <x v="7"/>
    <x v="0"/>
    <n v="342"/>
    <x v="26"/>
    <x v="1"/>
    <n v="1"/>
    <n v="2.9239766081871343E-3"/>
    <n v="5.7309103649700893E-5"/>
  </r>
  <r>
    <x v="2"/>
    <x v="4"/>
    <x v="0"/>
    <x v="7"/>
    <x v="0"/>
    <n v="342"/>
    <x v="26"/>
    <x v="2"/>
    <n v="3"/>
    <n v="8.771929824561403E-3"/>
    <n v="9.9259376724381975E-5"/>
  </r>
  <r>
    <x v="2"/>
    <x v="4"/>
    <x v="0"/>
    <x v="7"/>
    <x v="0"/>
    <n v="342"/>
    <x v="26"/>
    <x v="2"/>
    <n v="5"/>
    <n v="1.4619883040935672E-2"/>
    <n v="1.2813955707241672E-4"/>
  </r>
  <r>
    <x v="2"/>
    <x v="4"/>
    <x v="0"/>
    <x v="7"/>
    <x v="0"/>
    <n v="342"/>
    <x v="26"/>
    <x v="3"/>
    <n v="4"/>
    <n v="1.1695906432748537E-2"/>
    <n v="1.1461317992779557E-4"/>
  </r>
  <r>
    <x v="2"/>
    <x v="4"/>
    <x v="0"/>
    <x v="7"/>
    <x v="0"/>
    <n v="342"/>
    <x v="26"/>
    <x v="3"/>
    <n v="5"/>
    <n v="1.4619883040935672E-2"/>
    <n v="1.2813955707241672E-4"/>
  </r>
  <r>
    <x v="2"/>
    <x v="4"/>
    <x v="0"/>
    <x v="7"/>
    <x v="0"/>
    <n v="342"/>
    <x v="26"/>
    <x v="4"/>
    <n v="23"/>
    <n v="6.725146198830409E-2"/>
    <n v="2.7475638867315613E-4"/>
  </r>
  <r>
    <x v="2"/>
    <x v="4"/>
    <x v="0"/>
    <x v="7"/>
    <x v="0"/>
    <n v="342"/>
    <x v="26"/>
    <x v="4"/>
    <n v="24"/>
    <n v="7.0175438596491224E-2"/>
    <n v="2.8066169817820105E-4"/>
  </r>
  <r>
    <x v="2"/>
    <x v="4"/>
    <x v="0"/>
    <x v="7"/>
    <x v="0"/>
    <n v="342"/>
    <x v="26"/>
    <x v="5"/>
    <n v="121"/>
    <n v="0.35380116959064328"/>
    <n v="6.2929317074193801E-4"/>
  </r>
  <r>
    <x v="2"/>
    <x v="4"/>
    <x v="0"/>
    <x v="7"/>
    <x v="0"/>
    <n v="342"/>
    <x v="26"/>
    <x v="5"/>
    <n v="121"/>
    <n v="0.35380116959064328"/>
    <n v="6.2929317074193801E-4"/>
  </r>
  <r>
    <x v="2"/>
    <x v="4"/>
    <x v="0"/>
    <x v="7"/>
    <x v="0"/>
    <n v="342"/>
    <x v="26"/>
    <x v="6"/>
    <n v="4"/>
    <n v="1.1695906432748537E-2"/>
    <n v="1.1461317992779557E-4"/>
  </r>
  <r>
    <x v="2"/>
    <x v="4"/>
    <x v="0"/>
    <x v="7"/>
    <x v="0"/>
    <n v="342"/>
    <x v="26"/>
    <x v="6"/>
    <n v="5"/>
    <n v="1.4619883040935672E-2"/>
    <n v="1.2813955707241672E-4"/>
  </r>
  <r>
    <x v="2"/>
    <x v="4"/>
    <x v="0"/>
    <x v="7"/>
    <x v="0"/>
    <n v="342"/>
    <x v="27"/>
    <x v="1"/>
    <n v="16"/>
    <n v="4.6783625730994149E-2"/>
    <n v="2.2918613647157331E-4"/>
  </r>
  <r>
    <x v="2"/>
    <x v="4"/>
    <x v="0"/>
    <x v="7"/>
    <x v="0"/>
    <n v="342"/>
    <x v="27"/>
    <x v="1"/>
    <n v="10"/>
    <n v="2.9239766081871343E-2"/>
    <n v="1.8120345023223518E-4"/>
  </r>
  <r>
    <x v="2"/>
    <x v="4"/>
    <x v="0"/>
    <x v="7"/>
    <x v="0"/>
    <n v="342"/>
    <x v="27"/>
    <x v="1"/>
    <n v="1"/>
    <n v="2.9239766081871343E-3"/>
    <n v="5.7309103649700893E-5"/>
  </r>
  <r>
    <x v="2"/>
    <x v="4"/>
    <x v="0"/>
    <x v="7"/>
    <x v="0"/>
    <n v="342"/>
    <x v="27"/>
    <x v="2"/>
    <n v="1"/>
    <n v="2.9239766081871343E-3"/>
    <n v="5.7309103649700893E-5"/>
  </r>
  <r>
    <x v="2"/>
    <x v="4"/>
    <x v="0"/>
    <x v="7"/>
    <x v="0"/>
    <n v="342"/>
    <x v="27"/>
    <x v="2"/>
    <n v="3"/>
    <n v="8.771929824561403E-3"/>
    <n v="9.9259376724381975E-5"/>
  </r>
  <r>
    <x v="2"/>
    <x v="4"/>
    <x v="0"/>
    <x v="7"/>
    <x v="0"/>
    <n v="342"/>
    <x v="27"/>
    <x v="3"/>
    <n v="4"/>
    <n v="1.1695906432748537E-2"/>
    <n v="1.1461317992779557E-4"/>
  </r>
  <r>
    <x v="2"/>
    <x v="4"/>
    <x v="0"/>
    <x v="7"/>
    <x v="0"/>
    <n v="342"/>
    <x v="27"/>
    <x v="3"/>
    <n v="4"/>
    <n v="1.1695906432748537E-2"/>
    <n v="1.1461317992779557E-4"/>
  </r>
  <r>
    <x v="2"/>
    <x v="4"/>
    <x v="0"/>
    <x v="7"/>
    <x v="0"/>
    <n v="342"/>
    <x v="27"/>
    <x v="4"/>
    <n v="26"/>
    <n v="7.6023391812865493E-2"/>
    <n v="2.9211340952394193E-4"/>
  </r>
  <r>
    <x v="2"/>
    <x v="4"/>
    <x v="0"/>
    <x v="7"/>
    <x v="0"/>
    <n v="342"/>
    <x v="27"/>
    <x v="4"/>
    <n v="23"/>
    <n v="6.725146198830409E-2"/>
    <n v="2.7475638867315613E-4"/>
  </r>
  <r>
    <x v="2"/>
    <x v="4"/>
    <x v="0"/>
    <x v="7"/>
    <x v="0"/>
    <n v="342"/>
    <x v="27"/>
    <x v="5"/>
    <n v="96"/>
    <n v="0.2807017543859649"/>
    <n v="5.6073180294100152E-4"/>
  </r>
  <r>
    <x v="2"/>
    <x v="4"/>
    <x v="0"/>
    <x v="7"/>
    <x v="0"/>
    <n v="342"/>
    <x v="27"/>
    <x v="5"/>
    <n v="91"/>
    <n v="0.26608187134502925"/>
    <n v="5.4597417654572147E-4"/>
  </r>
  <r>
    <x v="2"/>
    <x v="4"/>
    <x v="0"/>
    <x v="7"/>
    <x v="0"/>
    <n v="342"/>
    <x v="27"/>
    <x v="6"/>
    <n v="30"/>
    <n v="8.771929824561403E-2"/>
    <n v="3.1376177198605399E-4"/>
  </r>
  <r>
    <x v="2"/>
    <x v="4"/>
    <x v="0"/>
    <x v="7"/>
    <x v="0"/>
    <n v="342"/>
    <x v="27"/>
    <x v="6"/>
    <n v="37"/>
    <n v="0.10818713450292397"/>
    <n v="3.4841414219303568E-4"/>
  </r>
  <r>
    <x v="2"/>
    <x v="4"/>
    <x v="0"/>
    <x v="7"/>
    <x v="0"/>
    <n v="342"/>
    <x v="28"/>
    <x v="1"/>
    <n v="35"/>
    <n v="0.1023391812865497"/>
    <n v="3.3887665139746461E-4"/>
  </r>
  <r>
    <x v="2"/>
    <x v="4"/>
    <x v="0"/>
    <x v="7"/>
    <x v="0"/>
    <n v="342"/>
    <x v="28"/>
    <x v="1"/>
    <n v="30"/>
    <n v="8.771929824561403E-2"/>
    <n v="3.1376177198605399E-4"/>
  </r>
  <r>
    <x v="2"/>
    <x v="4"/>
    <x v="0"/>
    <x v="7"/>
    <x v="0"/>
    <n v="342"/>
    <x v="28"/>
    <x v="1"/>
    <n v="1"/>
    <n v="2.9239766081871343E-3"/>
    <n v="5.7309103649700893E-5"/>
  </r>
  <r>
    <x v="2"/>
    <x v="4"/>
    <x v="0"/>
    <x v="7"/>
    <x v="0"/>
    <n v="342"/>
    <x v="28"/>
    <x v="2"/>
    <n v="7"/>
    <n v="2.046783625730994E-2"/>
    <n v="1.5161233465038138E-4"/>
  </r>
  <r>
    <x v="2"/>
    <x v="4"/>
    <x v="0"/>
    <x v="7"/>
    <x v="0"/>
    <n v="342"/>
    <x v="28"/>
    <x v="2"/>
    <n v="16"/>
    <n v="4.6783625730994149E-2"/>
    <n v="2.2918613647157331E-4"/>
  </r>
  <r>
    <x v="2"/>
    <x v="4"/>
    <x v="0"/>
    <x v="7"/>
    <x v="0"/>
    <n v="342"/>
    <x v="28"/>
    <x v="3"/>
    <n v="53"/>
    <n v="0.15497076023391812"/>
    <n v="4.1689926009683972E-4"/>
  </r>
  <r>
    <x v="2"/>
    <x v="4"/>
    <x v="0"/>
    <x v="7"/>
    <x v="0"/>
    <n v="342"/>
    <x v="28"/>
    <x v="3"/>
    <n v="33"/>
    <n v="9.6491228070175433E-2"/>
    <n v="3.2906167652437196E-4"/>
  </r>
  <r>
    <x v="2"/>
    <x v="4"/>
    <x v="0"/>
    <x v="7"/>
    <x v="0"/>
    <n v="342"/>
    <x v="28"/>
    <x v="4"/>
    <n v="78"/>
    <n v="0.22807017543859648"/>
    <n v="5.0557018332663425E-4"/>
  </r>
  <r>
    <x v="2"/>
    <x v="4"/>
    <x v="0"/>
    <x v="7"/>
    <x v="0"/>
    <n v="342"/>
    <x v="28"/>
    <x v="4"/>
    <n v="89"/>
    <n v="0.26023391812865498"/>
    <n v="5.3995695717496013E-4"/>
  </r>
  <r>
    <x v="2"/>
    <x v="4"/>
    <x v="0"/>
    <x v="7"/>
    <x v="0"/>
    <n v="342"/>
    <x v="32"/>
    <x v="1"/>
    <n v="24"/>
    <n v="7.0175438596491224E-2"/>
    <n v="2.8066169817820105E-4"/>
  </r>
  <r>
    <x v="2"/>
    <x v="4"/>
    <x v="0"/>
    <x v="7"/>
    <x v="0"/>
    <n v="342"/>
    <x v="32"/>
    <x v="1"/>
    <n v="18"/>
    <n v="5.2631578947368418E-2"/>
    <n v="2.4308149559460561E-4"/>
  </r>
  <r>
    <x v="2"/>
    <x v="4"/>
    <x v="0"/>
    <x v="7"/>
    <x v="0"/>
    <n v="342"/>
    <x v="32"/>
    <x v="1"/>
    <n v="1"/>
    <n v="2.9239766081871343E-3"/>
    <n v="5.7309103649700893E-5"/>
  </r>
  <r>
    <x v="2"/>
    <x v="4"/>
    <x v="0"/>
    <x v="7"/>
    <x v="0"/>
    <n v="342"/>
    <x v="32"/>
    <x v="2"/>
    <n v="34"/>
    <n v="9.9415204678362568E-2"/>
    <n v="3.3400536215103178E-4"/>
  </r>
  <r>
    <x v="2"/>
    <x v="4"/>
    <x v="0"/>
    <x v="7"/>
    <x v="0"/>
    <n v="342"/>
    <x v="32"/>
    <x v="2"/>
    <n v="29"/>
    <n v="8.4795321637426896E-2"/>
    <n v="3.084926032883752E-4"/>
  </r>
  <r>
    <x v="2"/>
    <x v="4"/>
    <x v="0"/>
    <x v="7"/>
    <x v="0"/>
    <n v="342"/>
    <x v="32"/>
    <x v="3"/>
    <n v="114"/>
    <n v="0.33333333333333331"/>
    <n v="6.108820410653487E-4"/>
  </r>
  <r>
    <x v="2"/>
    <x v="4"/>
    <x v="0"/>
    <x v="7"/>
    <x v="0"/>
    <n v="342"/>
    <x v="32"/>
    <x v="3"/>
    <n v="121"/>
    <n v="0.35380116959064328"/>
    <n v="6.2929317074193801E-4"/>
  </r>
  <r>
    <x v="2"/>
    <x v="4"/>
    <x v="0"/>
    <x v="7"/>
    <x v="0"/>
    <n v="342"/>
    <x v="32"/>
    <x v="4"/>
    <n v="1"/>
    <n v="2.9239766081871343E-3"/>
    <n v="5.7309103649700893E-5"/>
  </r>
  <r>
    <x v="2"/>
    <x v="4"/>
    <x v="1"/>
    <x v="8"/>
    <x v="0"/>
    <n v="269"/>
    <x v="0"/>
    <x v="0"/>
    <n v="19"/>
    <n v="7.0631970260223054E-2"/>
    <n v="3.1748788831572656E-4"/>
  </r>
  <r>
    <x v="2"/>
    <x v="4"/>
    <x v="1"/>
    <x v="8"/>
    <x v="0"/>
    <n v="269"/>
    <x v="0"/>
    <x v="1"/>
    <n v="250"/>
    <n v="0.92936802973977695"/>
    <n v="1.1466906263456575E-3"/>
  </r>
  <r>
    <x v="2"/>
    <x v="4"/>
    <x v="1"/>
    <x v="8"/>
    <x v="0"/>
    <n v="269"/>
    <x v="1"/>
    <x v="1"/>
    <n v="245"/>
    <n v="0.91078066914498146"/>
    <n v="1.1352722882920262E-3"/>
  </r>
  <r>
    <x v="2"/>
    <x v="4"/>
    <x v="1"/>
    <x v="8"/>
    <x v="0"/>
    <n v="269"/>
    <x v="1"/>
    <x v="2"/>
    <n v="24"/>
    <n v="8.9219330855018583E-2"/>
    <n v="3.5679239464284464E-4"/>
  </r>
  <r>
    <x v="2"/>
    <x v="4"/>
    <x v="1"/>
    <x v="8"/>
    <x v="0"/>
    <n v="269"/>
    <x v="8"/>
    <x v="1"/>
    <n v="38"/>
    <n v="0.14126394052044611"/>
    <n v="4.4883697017094264E-4"/>
  </r>
  <r>
    <x v="2"/>
    <x v="4"/>
    <x v="1"/>
    <x v="8"/>
    <x v="0"/>
    <n v="269"/>
    <x v="8"/>
    <x v="2"/>
    <n v="231"/>
    <n v="0.85873605947955389"/>
    <n v="1.1026482866756417E-3"/>
  </r>
  <r>
    <x v="2"/>
    <x v="4"/>
    <x v="1"/>
    <x v="8"/>
    <x v="0"/>
    <n v="269"/>
    <x v="9"/>
    <x v="1"/>
    <n v="45"/>
    <n v="0.16728624535315986"/>
    <n v="4.8836719851661219E-4"/>
  </r>
  <r>
    <x v="2"/>
    <x v="4"/>
    <x v="1"/>
    <x v="8"/>
    <x v="0"/>
    <n v="269"/>
    <x v="9"/>
    <x v="2"/>
    <n v="224"/>
    <n v="0.83271375464684017"/>
    <n v="1.0859554641960644E-3"/>
  </r>
  <r>
    <x v="2"/>
    <x v="4"/>
    <x v="1"/>
    <x v="8"/>
    <x v="0"/>
    <n v="269"/>
    <x v="10"/>
    <x v="1"/>
    <n v="45"/>
    <n v="0.16728624535315986"/>
    <n v="4.8836719851661219E-4"/>
  </r>
  <r>
    <x v="2"/>
    <x v="4"/>
    <x v="1"/>
    <x v="8"/>
    <x v="0"/>
    <n v="269"/>
    <x v="10"/>
    <x v="2"/>
    <n v="224"/>
    <n v="0.83271375464684017"/>
    <n v="1.0859554641960644E-3"/>
  </r>
  <r>
    <x v="2"/>
    <x v="4"/>
    <x v="1"/>
    <x v="8"/>
    <x v="0"/>
    <n v="269"/>
    <x v="11"/>
    <x v="1"/>
    <n v="47"/>
    <n v="0.17472118959107807"/>
    <n v="4.9908324048881744E-4"/>
  </r>
  <r>
    <x v="2"/>
    <x v="4"/>
    <x v="1"/>
    <x v="8"/>
    <x v="0"/>
    <n v="269"/>
    <x v="11"/>
    <x v="2"/>
    <n v="222"/>
    <n v="0.82527881040892193"/>
    <n v="1.0811371048641116E-3"/>
  </r>
  <r>
    <x v="2"/>
    <x v="4"/>
    <x v="1"/>
    <x v="8"/>
    <x v="0"/>
    <n v="269"/>
    <x v="12"/>
    <x v="1"/>
    <n v="62"/>
    <n v="0.23048327137546468"/>
    <n v="5.7305798764609476E-4"/>
  </r>
  <r>
    <x v="2"/>
    <x v="4"/>
    <x v="1"/>
    <x v="8"/>
    <x v="0"/>
    <n v="269"/>
    <x v="12"/>
    <x v="2"/>
    <n v="207"/>
    <n v="0.76951672862453535"/>
    <n v="1.0442669117056178E-3"/>
  </r>
  <r>
    <x v="2"/>
    <x v="4"/>
    <x v="1"/>
    <x v="8"/>
    <x v="0"/>
    <n v="269"/>
    <x v="13"/>
    <x v="1"/>
    <n v="72"/>
    <n v="0.26765799256505574"/>
    <n v="6.174304563965013E-4"/>
  </r>
  <r>
    <x v="2"/>
    <x v="4"/>
    <x v="1"/>
    <x v="8"/>
    <x v="0"/>
    <n v="269"/>
    <x v="13"/>
    <x v="2"/>
    <n v="197"/>
    <n v="0.73234200743494426"/>
    <n v="1.0189216549363501E-3"/>
  </r>
  <r>
    <x v="2"/>
    <x v="4"/>
    <x v="1"/>
    <x v="8"/>
    <x v="0"/>
    <n v="269"/>
    <x v="14"/>
    <x v="1"/>
    <n v="146"/>
    <n v="0.54275092936802971"/>
    <n v="8.7800793449430148E-4"/>
  </r>
  <r>
    <x v="2"/>
    <x v="4"/>
    <x v="1"/>
    <x v="8"/>
    <x v="0"/>
    <n v="269"/>
    <x v="14"/>
    <x v="2"/>
    <n v="123"/>
    <n v="0.45724907063197023"/>
    <n v="8.0623410649705084E-4"/>
  </r>
  <r>
    <x v="2"/>
    <x v="4"/>
    <x v="1"/>
    <x v="8"/>
    <x v="0"/>
    <n v="269"/>
    <x v="15"/>
    <x v="1"/>
    <n v="40"/>
    <n v="0.14869888475836432"/>
    <n v="4.6047987162665916E-4"/>
  </r>
  <r>
    <x v="2"/>
    <x v="4"/>
    <x v="1"/>
    <x v="8"/>
    <x v="0"/>
    <n v="269"/>
    <x v="15"/>
    <x v="2"/>
    <n v="229"/>
    <n v="0.85130111524163565"/>
    <n v="1.0979057060770789E-3"/>
  </r>
  <r>
    <x v="2"/>
    <x v="4"/>
    <x v="1"/>
    <x v="8"/>
    <x v="0"/>
    <n v="269"/>
    <x v="16"/>
    <x v="1"/>
    <n v="59"/>
    <n v="0.21933085501858737"/>
    <n v="5.5905302686653775E-4"/>
  </r>
  <r>
    <x v="2"/>
    <x v="4"/>
    <x v="1"/>
    <x v="8"/>
    <x v="0"/>
    <n v="269"/>
    <x v="16"/>
    <x v="2"/>
    <n v="210"/>
    <n v="0.7806691449814126"/>
    <n v="1.0517477354891817E-3"/>
  </r>
  <r>
    <x v="2"/>
    <x v="4"/>
    <x v="1"/>
    <x v="8"/>
    <x v="0"/>
    <n v="269"/>
    <x v="17"/>
    <x v="1"/>
    <n v="29"/>
    <n v="0.10780669144981413"/>
    <n v="3.9216475952064063E-4"/>
  </r>
  <r>
    <x v="2"/>
    <x v="4"/>
    <x v="1"/>
    <x v="8"/>
    <x v="0"/>
    <n v="269"/>
    <x v="17"/>
    <x v="2"/>
    <n v="4"/>
    <n v="1.4869888475836431E-2"/>
    <n v="1.4571407209481422E-4"/>
  </r>
  <r>
    <x v="2"/>
    <x v="4"/>
    <x v="1"/>
    <x v="8"/>
    <x v="0"/>
    <n v="269"/>
    <x v="17"/>
    <x v="3"/>
    <n v="1"/>
    <n v="3.7174721189591076E-3"/>
    <n v="7.2861099198314038E-5"/>
  </r>
  <r>
    <x v="2"/>
    <x v="4"/>
    <x v="1"/>
    <x v="8"/>
    <x v="0"/>
    <n v="269"/>
    <x v="17"/>
    <x v="4"/>
    <n v="3"/>
    <n v="1.1152416356877323E-2"/>
    <n v="1.2619443402786399E-4"/>
  </r>
  <r>
    <x v="2"/>
    <x v="4"/>
    <x v="1"/>
    <x v="8"/>
    <x v="0"/>
    <n v="269"/>
    <x v="17"/>
    <x v="5"/>
    <n v="13"/>
    <n v="4.8327137546468404E-2"/>
    <n v="2.626458246475841E-4"/>
  </r>
  <r>
    <x v="2"/>
    <x v="4"/>
    <x v="1"/>
    <x v="8"/>
    <x v="0"/>
    <n v="269"/>
    <x v="17"/>
    <x v="6"/>
    <n v="217"/>
    <n v="0.80669144981412644"/>
    <n v="1.0689929631277223E-3"/>
  </r>
  <r>
    <x v="2"/>
    <x v="4"/>
    <x v="1"/>
    <x v="8"/>
    <x v="0"/>
    <n v="269"/>
    <x v="17"/>
    <x v="7"/>
    <n v="2"/>
    <n v="7.4349442379182153E-3"/>
    <n v="1.0303923930356595E-4"/>
  </r>
  <r>
    <x v="2"/>
    <x v="4"/>
    <x v="1"/>
    <x v="8"/>
    <x v="0"/>
    <n v="269"/>
    <x v="19"/>
    <x v="1"/>
    <n v="44"/>
    <n v="0.16356877323420074"/>
    <n v="4.8291940149186732E-4"/>
  </r>
  <r>
    <x v="2"/>
    <x v="4"/>
    <x v="1"/>
    <x v="8"/>
    <x v="0"/>
    <n v="269"/>
    <x v="19"/>
    <x v="2"/>
    <n v="8"/>
    <n v="2.9739776951672861E-2"/>
    <n v="2.0605549288639708E-4"/>
  </r>
  <r>
    <x v="2"/>
    <x v="4"/>
    <x v="1"/>
    <x v="8"/>
    <x v="0"/>
    <n v="269"/>
    <x v="19"/>
    <x v="3"/>
    <n v="208"/>
    <n v="0.77323420074349447"/>
    <n v="1.0467666484660508E-3"/>
  </r>
  <r>
    <x v="2"/>
    <x v="4"/>
    <x v="1"/>
    <x v="8"/>
    <x v="0"/>
    <n v="269"/>
    <x v="19"/>
    <x v="4"/>
    <n v="9"/>
    <n v="3.3457249070631967E-2"/>
    <n v="2.1855079087689864E-4"/>
  </r>
  <r>
    <x v="2"/>
    <x v="4"/>
    <x v="1"/>
    <x v="8"/>
    <x v="0"/>
    <n v="269"/>
    <x v="20"/>
    <x v="1"/>
    <n v="26"/>
    <n v="9.6654275092936809E-2"/>
    <n v="3.7134748056030326E-4"/>
  </r>
  <r>
    <x v="2"/>
    <x v="4"/>
    <x v="1"/>
    <x v="8"/>
    <x v="0"/>
    <n v="269"/>
    <x v="20"/>
    <x v="2"/>
    <n v="8"/>
    <n v="2.9739776951672861E-2"/>
    <n v="2.0605549288639708E-4"/>
  </r>
  <r>
    <x v="2"/>
    <x v="4"/>
    <x v="1"/>
    <x v="8"/>
    <x v="0"/>
    <n v="269"/>
    <x v="20"/>
    <x v="4"/>
    <n v="170"/>
    <n v="0.63197026022304836"/>
    <n v="9.4700351595931724E-4"/>
  </r>
  <r>
    <x v="2"/>
    <x v="4"/>
    <x v="1"/>
    <x v="8"/>
    <x v="0"/>
    <n v="269"/>
    <x v="20"/>
    <x v="5"/>
    <n v="65"/>
    <n v="0.24163568773234201"/>
    <n v="5.8672572392277596E-4"/>
  </r>
  <r>
    <x v="2"/>
    <x v="4"/>
    <x v="1"/>
    <x v="8"/>
    <x v="0"/>
    <n v="269"/>
    <x v="23"/>
    <x v="1"/>
    <n v="37"/>
    <n v="0.13754646840148699"/>
    <n v="4.4290009090868529E-4"/>
  </r>
  <r>
    <x v="2"/>
    <x v="4"/>
    <x v="1"/>
    <x v="8"/>
    <x v="0"/>
    <n v="269"/>
    <x v="23"/>
    <x v="2"/>
    <n v="10"/>
    <n v="3.717472118959108E-2"/>
    <n v="2.303684777061831E-4"/>
  </r>
  <r>
    <x v="2"/>
    <x v="4"/>
    <x v="1"/>
    <x v="8"/>
    <x v="0"/>
    <n v="269"/>
    <x v="23"/>
    <x v="3"/>
    <n v="220"/>
    <n v="0.81784386617100369"/>
    <n v="1.0762964414809488E-3"/>
  </r>
  <r>
    <x v="2"/>
    <x v="4"/>
    <x v="1"/>
    <x v="8"/>
    <x v="0"/>
    <n v="269"/>
    <x v="23"/>
    <x v="4"/>
    <n v="2"/>
    <n v="7.4349442379182153E-3"/>
    <n v="1.0303923930356595E-4"/>
  </r>
  <r>
    <x v="2"/>
    <x v="4"/>
    <x v="1"/>
    <x v="8"/>
    <x v="0"/>
    <n v="269"/>
    <x v="26"/>
    <x v="1"/>
    <n v="34"/>
    <n v="0.12639405204460966"/>
    <n v="4.245888793078532E-4"/>
  </r>
  <r>
    <x v="2"/>
    <x v="4"/>
    <x v="1"/>
    <x v="8"/>
    <x v="0"/>
    <n v="269"/>
    <x v="26"/>
    <x v="2"/>
    <n v="1"/>
    <n v="3.7174721189591076E-3"/>
    <n v="7.2861099198314038E-5"/>
  </r>
  <r>
    <x v="2"/>
    <x v="4"/>
    <x v="1"/>
    <x v="8"/>
    <x v="0"/>
    <n v="269"/>
    <x v="26"/>
    <x v="3"/>
    <n v="1"/>
    <n v="3.7174721189591076E-3"/>
    <n v="7.2861099198314038E-5"/>
  </r>
  <r>
    <x v="2"/>
    <x v="4"/>
    <x v="1"/>
    <x v="8"/>
    <x v="0"/>
    <n v="269"/>
    <x v="26"/>
    <x v="4"/>
    <n v="21"/>
    <n v="7.8066914498141265E-2"/>
    <n v="3.3376735136295832E-4"/>
  </r>
  <r>
    <x v="2"/>
    <x v="4"/>
    <x v="1"/>
    <x v="8"/>
    <x v="0"/>
    <n v="269"/>
    <x v="26"/>
    <x v="5"/>
    <n v="134"/>
    <n v="0.49814126394052044"/>
    <n v="8.4134048468227391E-4"/>
  </r>
  <r>
    <x v="2"/>
    <x v="4"/>
    <x v="1"/>
    <x v="8"/>
    <x v="0"/>
    <n v="269"/>
    <x v="26"/>
    <x v="6"/>
    <n v="78"/>
    <n v="0.2899628252788104"/>
    <n v="6.4257012758285289E-4"/>
  </r>
  <r>
    <x v="2"/>
    <x v="4"/>
    <x v="1"/>
    <x v="8"/>
    <x v="0"/>
    <n v="269"/>
    <x v="27"/>
    <x v="1"/>
    <n v="31"/>
    <n v="0.11524163568773234"/>
    <n v="4.0544714808250337E-4"/>
  </r>
  <r>
    <x v="2"/>
    <x v="4"/>
    <x v="1"/>
    <x v="8"/>
    <x v="0"/>
    <n v="269"/>
    <x v="27"/>
    <x v="2"/>
    <n v="2"/>
    <n v="7.4349442379182153E-3"/>
    <n v="1.0303923930356595E-4"/>
  </r>
  <r>
    <x v="2"/>
    <x v="4"/>
    <x v="1"/>
    <x v="8"/>
    <x v="0"/>
    <n v="269"/>
    <x v="27"/>
    <x v="3"/>
    <n v="1"/>
    <n v="3.7174721189591076E-3"/>
    <n v="7.2861099198314038E-5"/>
  </r>
  <r>
    <x v="2"/>
    <x v="4"/>
    <x v="1"/>
    <x v="8"/>
    <x v="0"/>
    <n v="269"/>
    <x v="27"/>
    <x v="4"/>
    <n v="11"/>
    <n v="4.0892193308550186E-2"/>
    <n v="2.4160800510722918E-4"/>
  </r>
  <r>
    <x v="2"/>
    <x v="4"/>
    <x v="1"/>
    <x v="8"/>
    <x v="0"/>
    <n v="269"/>
    <x v="27"/>
    <x v="5"/>
    <n v="136"/>
    <n v="0.50557620817843862"/>
    <n v="8.4756422292088518E-4"/>
  </r>
  <r>
    <x v="2"/>
    <x v="4"/>
    <x v="1"/>
    <x v="8"/>
    <x v="0"/>
    <n v="269"/>
    <x v="27"/>
    <x v="6"/>
    <n v="88"/>
    <n v="0.32713754646840149"/>
    <n v="6.8239147525474731E-4"/>
  </r>
  <r>
    <x v="2"/>
    <x v="4"/>
    <x v="1"/>
    <x v="8"/>
    <x v="0"/>
    <n v="269"/>
    <x v="32"/>
    <x v="1"/>
    <n v="39"/>
    <n v="0.1449814126394052"/>
    <n v="4.5469590534886702E-4"/>
  </r>
  <r>
    <x v="2"/>
    <x v="4"/>
    <x v="1"/>
    <x v="8"/>
    <x v="0"/>
    <n v="269"/>
    <x v="32"/>
    <x v="2"/>
    <n v="9"/>
    <n v="3.3457249070631967E-2"/>
    <n v="2.1855079087689864E-4"/>
  </r>
  <r>
    <x v="2"/>
    <x v="4"/>
    <x v="1"/>
    <x v="8"/>
    <x v="0"/>
    <n v="269"/>
    <x v="32"/>
    <x v="3"/>
    <n v="221"/>
    <n v="0.82156133828996281"/>
    <n v="1.0787195799129221E-3"/>
  </r>
  <r>
    <x v="2"/>
    <x v="4"/>
    <x v="1"/>
    <x v="9"/>
    <x v="0"/>
    <n v="115"/>
    <x v="0"/>
    <x v="0"/>
    <n v="8"/>
    <n v="6.9565217391304349E-2"/>
    <n v="4.8189465909474668E-4"/>
  </r>
  <r>
    <x v="2"/>
    <x v="4"/>
    <x v="1"/>
    <x v="9"/>
    <x v="0"/>
    <n v="115"/>
    <x v="0"/>
    <x v="1"/>
    <n v="99"/>
    <n v="0.86086956521739133"/>
    <n v="1.6884895648290807E-3"/>
  </r>
  <r>
    <x v="2"/>
    <x v="4"/>
    <x v="1"/>
    <x v="9"/>
    <x v="0"/>
    <n v="115"/>
    <x v="0"/>
    <x v="2"/>
    <n v="8"/>
    <n v="6.9565217391304349E-2"/>
    <n v="4.8189465909474668E-4"/>
  </r>
  <r>
    <x v="2"/>
    <x v="4"/>
    <x v="1"/>
    <x v="9"/>
    <x v="0"/>
    <n v="115"/>
    <x v="1"/>
    <x v="1"/>
    <n v="106"/>
    <n v="0.92173913043478262"/>
    <n v="1.7466277305975501E-3"/>
  </r>
  <r>
    <x v="2"/>
    <x v="4"/>
    <x v="1"/>
    <x v="9"/>
    <x v="0"/>
    <n v="115"/>
    <x v="1"/>
    <x v="2"/>
    <n v="9"/>
    <n v="7.8260869565217397E-2"/>
    <n v="5.1110423305116611E-4"/>
  </r>
  <r>
    <x v="2"/>
    <x v="4"/>
    <x v="1"/>
    <x v="9"/>
    <x v="0"/>
    <n v="115"/>
    <x v="2"/>
    <x v="1"/>
    <n v="75"/>
    <n v="0.65217391304347827"/>
    <n v="1.4711875699409912E-3"/>
  </r>
  <r>
    <x v="2"/>
    <x v="4"/>
    <x v="1"/>
    <x v="9"/>
    <x v="0"/>
    <n v="115"/>
    <x v="2"/>
    <x v="2"/>
    <n v="40"/>
    <n v="0.34782608695652173"/>
    <n v="1.0760479273439992E-3"/>
  </r>
  <r>
    <x v="2"/>
    <x v="4"/>
    <x v="1"/>
    <x v="9"/>
    <x v="0"/>
    <n v="115"/>
    <x v="3"/>
    <x v="1"/>
    <n v="107"/>
    <n v="0.93043478260869561"/>
    <n v="1.7547701914087952E-3"/>
  </r>
  <r>
    <x v="2"/>
    <x v="4"/>
    <x v="1"/>
    <x v="9"/>
    <x v="0"/>
    <n v="115"/>
    <x v="3"/>
    <x v="2"/>
    <n v="8"/>
    <n v="6.9565217391304349E-2"/>
    <n v="4.8189465909474668E-4"/>
  </r>
  <r>
    <x v="2"/>
    <x v="4"/>
    <x v="1"/>
    <x v="9"/>
    <x v="0"/>
    <n v="115"/>
    <x v="4"/>
    <x v="1"/>
    <n v="73"/>
    <n v="0.63478260869565217"/>
    <n v="1.4515662252729811E-3"/>
  </r>
  <r>
    <x v="2"/>
    <x v="4"/>
    <x v="1"/>
    <x v="9"/>
    <x v="0"/>
    <n v="115"/>
    <x v="4"/>
    <x v="2"/>
    <n v="42"/>
    <n v="0.36521739130434783"/>
    <n v="1.1025247943843564E-3"/>
  </r>
  <r>
    <x v="2"/>
    <x v="4"/>
    <x v="1"/>
    <x v="9"/>
    <x v="0"/>
    <n v="115"/>
    <x v="5"/>
    <x v="1"/>
    <n v="75"/>
    <n v="0.65217391304347827"/>
    <n v="1.4711875699409912E-3"/>
  </r>
  <r>
    <x v="2"/>
    <x v="4"/>
    <x v="1"/>
    <x v="9"/>
    <x v="0"/>
    <n v="115"/>
    <x v="5"/>
    <x v="2"/>
    <n v="40"/>
    <n v="0.34782608695652173"/>
    <n v="1.0760479273439992E-3"/>
  </r>
  <r>
    <x v="2"/>
    <x v="4"/>
    <x v="1"/>
    <x v="9"/>
    <x v="0"/>
    <n v="115"/>
    <x v="6"/>
    <x v="1"/>
    <n v="107"/>
    <n v="0.93043478260869561"/>
    <n v="1.7547701914087952E-3"/>
  </r>
  <r>
    <x v="2"/>
    <x v="4"/>
    <x v="1"/>
    <x v="9"/>
    <x v="0"/>
    <n v="115"/>
    <x v="6"/>
    <x v="2"/>
    <n v="8"/>
    <n v="6.9565217391304349E-2"/>
    <n v="4.8189465909474668E-4"/>
  </r>
  <r>
    <x v="2"/>
    <x v="4"/>
    <x v="1"/>
    <x v="9"/>
    <x v="0"/>
    <n v="115"/>
    <x v="7"/>
    <x v="0"/>
    <n v="8"/>
    <n v="6.9565217391304349E-2"/>
    <n v="4.8189465909474668E-4"/>
  </r>
  <r>
    <x v="2"/>
    <x v="4"/>
    <x v="1"/>
    <x v="9"/>
    <x v="0"/>
    <n v="115"/>
    <x v="7"/>
    <x v="1"/>
    <n v="99"/>
    <n v="0.86086956521739133"/>
    <n v="1.6884895648290807E-3"/>
  </r>
  <r>
    <x v="2"/>
    <x v="4"/>
    <x v="1"/>
    <x v="9"/>
    <x v="0"/>
    <n v="115"/>
    <x v="7"/>
    <x v="2"/>
    <n v="8"/>
    <n v="6.9565217391304349E-2"/>
    <n v="4.8189465909474668E-4"/>
  </r>
  <r>
    <x v="2"/>
    <x v="4"/>
    <x v="1"/>
    <x v="9"/>
    <x v="0"/>
    <n v="115"/>
    <x v="8"/>
    <x v="1"/>
    <n v="12"/>
    <n v="0.10434782608695652"/>
    <n v="5.9009528875161724E-4"/>
  </r>
  <r>
    <x v="2"/>
    <x v="4"/>
    <x v="1"/>
    <x v="9"/>
    <x v="0"/>
    <n v="115"/>
    <x v="8"/>
    <x v="2"/>
    <n v="103"/>
    <n v="0.89565217391304353"/>
    <n v="1.7219605489750673E-3"/>
  </r>
  <r>
    <x v="2"/>
    <x v="4"/>
    <x v="1"/>
    <x v="9"/>
    <x v="0"/>
    <n v="115"/>
    <x v="9"/>
    <x v="1"/>
    <n v="18"/>
    <n v="0.15652173913043479"/>
    <n v="7.2252742228898334E-4"/>
  </r>
  <r>
    <x v="2"/>
    <x v="4"/>
    <x v="1"/>
    <x v="9"/>
    <x v="0"/>
    <n v="115"/>
    <x v="9"/>
    <x v="2"/>
    <n v="97"/>
    <n v="0.84347826086956523"/>
    <n v="1.6714936849176211E-3"/>
  </r>
  <r>
    <x v="2"/>
    <x v="4"/>
    <x v="1"/>
    <x v="9"/>
    <x v="0"/>
    <n v="115"/>
    <x v="10"/>
    <x v="1"/>
    <n v="18"/>
    <n v="0.15652173913043479"/>
    <n v="7.2252742228898334E-4"/>
  </r>
  <r>
    <x v="2"/>
    <x v="4"/>
    <x v="1"/>
    <x v="9"/>
    <x v="0"/>
    <n v="115"/>
    <x v="10"/>
    <x v="2"/>
    <n v="97"/>
    <n v="0.84347826086956523"/>
    <n v="1.6714936849176211E-3"/>
  </r>
  <r>
    <x v="2"/>
    <x v="4"/>
    <x v="1"/>
    <x v="9"/>
    <x v="0"/>
    <n v="115"/>
    <x v="11"/>
    <x v="1"/>
    <n v="18"/>
    <n v="0.15652173913043479"/>
    <n v="7.2252742228898334E-4"/>
  </r>
  <r>
    <x v="2"/>
    <x v="4"/>
    <x v="1"/>
    <x v="9"/>
    <x v="0"/>
    <n v="115"/>
    <x v="11"/>
    <x v="2"/>
    <n v="97"/>
    <n v="0.84347826086956523"/>
    <n v="1.6714936849176211E-3"/>
  </r>
  <r>
    <x v="2"/>
    <x v="4"/>
    <x v="1"/>
    <x v="9"/>
    <x v="0"/>
    <n v="115"/>
    <x v="12"/>
    <x v="1"/>
    <n v="25"/>
    <n v="0.21739130434782608"/>
    <n v="8.51247133092244E-4"/>
  </r>
  <r>
    <x v="2"/>
    <x v="4"/>
    <x v="1"/>
    <x v="9"/>
    <x v="0"/>
    <n v="115"/>
    <x v="12"/>
    <x v="2"/>
    <n v="90"/>
    <n v="0.78260869565217395"/>
    <n v="1.6105469427354995E-3"/>
  </r>
  <r>
    <x v="2"/>
    <x v="4"/>
    <x v="1"/>
    <x v="9"/>
    <x v="0"/>
    <n v="115"/>
    <x v="13"/>
    <x v="1"/>
    <n v="36"/>
    <n v="0.31304347826086959"/>
    <n v="1.0210068361254055E-3"/>
  </r>
  <r>
    <x v="2"/>
    <x v="4"/>
    <x v="1"/>
    <x v="9"/>
    <x v="0"/>
    <n v="115"/>
    <x v="13"/>
    <x v="2"/>
    <n v="79"/>
    <n v="0.68695652173913047"/>
    <n v="1.5096453103943088E-3"/>
  </r>
  <r>
    <x v="2"/>
    <x v="4"/>
    <x v="1"/>
    <x v="9"/>
    <x v="0"/>
    <n v="115"/>
    <x v="14"/>
    <x v="1"/>
    <n v="96"/>
    <n v="0.83478260869565213"/>
    <n v="1.6629283283015556E-3"/>
  </r>
  <r>
    <x v="2"/>
    <x v="4"/>
    <x v="1"/>
    <x v="9"/>
    <x v="0"/>
    <n v="115"/>
    <x v="14"/>
    <x v="2"/>
    <n v="19"/>
    <n v="0.16521739130434782"/>
    <n v="7.4229403355487861E-4"/>
  </r>
  <r>
    <x v="2"/>
    <x v="4"/>
    <x v="1"/>
    <x v="9"/>
    <x v="0"/>
    <n v="115"/>
    <x v="15"/>
    <x v="1"/>
    <n v="13"/>
    <n v="0.11304347826086956"/>
    <n v="6.1416391710256407E-4"/>
  </r>
  <r>
    <x v="2"/>
    <x v="4"/>
    <x v="1"/>
    <x v="9"/>
    <x v="0"/>
    <n v="115"/>
    <x v="15"/>
    <x v="2"/>
    <n v="102"/>
    <n v="0.88695652173913042"/>
    <n v="1.7136563043816972E-3"/>
  </r>
  <r>
    <x v="2"/>
    <x v="4"/>
    <x v="1"/>
    <x v="9"/>
    <x v="0"/>
    <n v="115"/>
    <x v="16"/>
    <x v="1"/>
    <n v="23"/>
    <n v="0.2"/>
    <n v="8.1655871750317796E-4"/>
  </r>
  <r>
    <x v="2"/>
    <x v="4"/>
    <x v="1"/>
    <x v="9"/>
    <x v="0"/>
    <n v="115"/>
    <x v="16"/>
    <x v="2"/>
    <n v="92"/>
    <n v="0.8"/>
    <n v="1.6282008635834563E-3"/>
  </r>
  <r>
    <x v="2"/>
    <x v="4"/>
    <x v="1"/>
    <x v="9"/>
    <x v="0"/>
    <n v="115"/>
    <x v="17"/>
    <x v="1"/>
    <n v="10"/>
    <n v="8.6956521739130432E-2"/>
    <n v="5.3872772324513091E-4"/>
  </r>
  <r>
    <x v="2"/>
    <x v="4"/>
    <x v="1"/>
    <x v="9"/>
    <x v="0"/>
    <n v="115"/>
    <x v="17"/>
    <x v="2"/>
    <n v="1"/>
    <n v="8.6956521739130436E-3"/>
    <n v="1.7042737223965765E-4"/>
  </r>
  <r>
    <x v="2"/>
    <x v="4"/>
    <x v="1"/>
    <x v="9"/>
    <x v="0"/>
    <n v="115"/>
    <x v="17"/>
    <x v="5"/>
    <n v="11"/>
    <n v="9.5652173913043481E-2"/>
    <n v="5.649978147871256E-4"/>
  </r>
  <r>
    <x v="2"/>
    <x v="4"/>
    <x v="1"/>
    <x v="9"/>
    <x v="0"/>
    <n v="115"/>
    <x v="17"/>
    <x v="6"/>
    <n v="50"/>
    <n v="0.43478260869565216"/>
    <n v="1.2025331472551558E-3"/>
  </r>
  <r>
    <x v="2"/>
    <x v="4"/>
    <x v="1"/>
    <x v="9"/>
    <x v="0"/>
    <n v="115"/>
    <x v="17"/>
    <x v="7"/>
    <n v="43"/>
    <n v="0.37391304347826088"/>
    <n v="1.1155241972430124E-3"/>
  </r>
  <r>
    <x v="2"/>
    <x v="4"/>
    <x v="1"/>
    <x v="9"/>
    <x v="0"/>
    <n v="115"/>
    <x v="18"/>
    <x v="1"/>
    <n v="88"/>
    <n v="0.76521739130434785"/>
    <n v="1.5926910089595367E-3"/>
  </r>
  <r>
    <x v="2"/>
    <x v="4"/>
    <x v="1"/>
    <x v="9"/>
    <x v="0"/>
    <n v="115"/>
    <x v="18"/>
    <x v="2"/>
    <n v="19"/>
    <n v="0.16521739130434782"/>
    <n v="7.4229403355487861E-4"/>
  </r>
  <r>
    <x v="2"/>
    <x v="4"/>
    <x v="1"/>
    <x v="9"/>
    <x v="0"/>
    <n v="115"/>
    <x v="18"/>
    <x v="3"/>
    <n v="7"/>
    <n v="6.0869565217391307E-2"/>
    <n v="4.5079078967581672E-4"/>
  </r>
  <r>
    <x v="2"/>
    <x v="4"/>
    <x v="1"/>
    <x v="9"/>
    <x v="0"/>
    <n v="115"/>
    <x v="18"/>
    <x v="4"/>
    <n v="1"/>
    <n v="8.6956521739130436E-3"/>
    <n v="1.7042737223965765E-4"/>
  </r>
  <r>
    <x v="2"/>
    <x v="4"/>
    <x v="1"/>
    <x v="9"/>
    <x v="0"/>
    <n v="115"/>
    <x v="19"/>
    <x v="1"/>
    <n v="19"/>
    <n v="0.16521739130434782"/>
    <n v="7.4229403355487861E-4"/>
  </r>
  <r>
    <x v="2"/>
    <x v="4"/>
    <x v="1"/>
    <x v="9"/>
    <x v="0"/>
    <n v="115"/>
    <x v="19"/>
    <x v="2"/>
    <n v="7"/>
    <n v="6.0869565217391307E-2"/>
    <n v="4.5079078967581672E-4"/>
  </r>
  <r>
    <x v="2"/>
    <x v="4"/>
    <x v="1"/>
    <x v="9"/>
    <x v="0"/>
    <n v="115"/>
    <x v="19"/>
    <x v="3"/>
    <n v="84"/>
    <n v="0.73043478260869565"/>
    <n v="1.5563452119011737E-3"/>
  </r>
  <r>
    <x v="2"/>
    <x v="4"/>
    <x v="1"/>
    <x v="9"/>
    <x v="0"/>
    <n v="115"/>
    <x v="19"/>
    <x v="4"/>
    <n v="5"/>
    <n v="4.3478260869565216E-2"/>
    <n v="3.8102090199279614E-4"/>
  </r>
  <r>
    <x v="2"/>
    <x v="4"/>
    <x v="1"/>
    <x v="9"/>
    <x v="0"/>
    <n v="115"/>
    <x v="20"/>
    <x v="1"/>
    <n v="10"/>
    <n v="8.6956521739130432E-2"/>
    <n v="5.3872772324513091E-4"/>
  </r>
  <r>
    <x v="2"/>
    <x v="4"/>
    <x v="1"/>
    <x v="9"/>
    <x v="0"/>
    <n v="115"/>
    <x v="20"/>
    <x v="2"/>
    <n v="2"/>
    <n v="1.7391304347826087E-2"/>
    <n v="2.4101022092084119E-4"/>
  </r>
  <r>
    <x v="2"/>
    <x v="4"/>
    <x v="1"/>
    <x v="9"/>
    <x v="0"/>
    <n v="115"/>
    <x v="20"/>
    <x v="4"/>
    <n v="32"/>
    <n v="0.27826086956521739"/>
    <n v="9.6278239889854237E-4"/>
  </r>
  <r>
    <x v="2"/>
    <x v="4"/>
    <x v="1"/>
    <x v="9"/>
    <x v="0"/>
    <n v="115"/>
    <x v="20"/>
    <x v="5"/>
    <n v="67"/>
    <n v="0.58260869565217388"/>
    <n v="1.3909989876621618E-3"/>
  </r>
  <r>
    <x v="2"/>
    <x v="4"/>
    <x v="1"/>
    <x v="9"/>
    <x v="0"/>
    <n v="115"/>
    <x v="20"/>
    <x v="6"/>
    <n v="4"/>
    <n v="3.4782608695652174E-2"/>
    <n v="3.4081027839805129E-4"/>
  </r>
  <r>
    <x v="2"/>
    <x v="4"/>
    <x v="1"/>
    <x v="9"/>
    <x v="0"/>
    <n v="115"/>
    <x v="22"/>
    <x v="1"/>
    <n v="75"/>
    <n v="0.65217391304347827"/>
    <n v="1.4711875699409912E-3"/>
  </r>
  <r>
    <x v="2"/>
    <x v="4"/>
    <x v="1"/>
    <x v="9"/>
    <x v="0"/>
    <n v="115"/>
    <x v="22"/>
    <x v="2"/>
    <n v="40"/>
    <n v="0.34782608695652173"/>
    <n v="1.0760479273439992E-3"/>
  </r>
  <r>
    <x v="2"/>
    <x v="4"/>
    <x v="1"/>
    <x v="9"/>
    <x v="0"/>
    <n v="115"/>
    <x v="23"/>
    <x v="1"/>
    <n v="11"/>
    <n v="9.5652173913043481E-2"/>
    <n v="5.649978147871256E-4"/>
  </r>
  <r>
    <x v="2"/>
    <x v="4"/>
    <x v="1"/>
    <x v="9"/>
    <x v="0"/>
    <n v="115"/>
    <x v="23"/>
    <x v="2"/>
    <n v="6"/>
    <n v="5.2173913043478258E-2"/>
    <n v="4.173693302344264E-4"/>
  </r>
  <r>
    <x v="2"/>
    <x v="4"/>
    <x v="1"/>
    <x v="9"/>
    <x v="0"/>
    <n v="115"/>
    <x v="23"/>
    <x v="3"/>
    <n v="96"/>
    <n v="0.83478260869565213"/>
    <n v="1.6629283283015556E-3"/>
  </r>
  <r>
    <x v="2"/>
    <x v="4"/>
    <x v="1"/>
    <x v="9"/>
    <x v="0"/>
    <n v="115"/>
    <x v="23"/>
    <x v="4"/>
    <n v="2"/>
    <n v="1.7391304347826087E-2"/>
    <n v="2.4101022092084119E-4"/>
  </r>
  <r>
    <x v="2"/>
    <x v="4"/>
    <x v="1"/>
    <x v="9"/>
    <x v="0"/>
    <n v="115"/>
    <x v="24"/>
    <x v="1"/>
    <n v="115"/>
    <n v="1"/>
    <n v="1.8185479157116346E-3"/>
  </r>
  <r>
    <x v="2"/>
    <x v="4"/>
    <x v="1"/>
    <x v="9"/>
    <x v="0"/>
    <n v="115"/>
    <x v="25"/>
    <x v="1"/>
    <n v="114"/>
    <n v="0.99130434782608701"/>
    <n v="1.810703438171021E-3"/>
  </r>
  <r>
    <x v="2"/>
    <x v="4"/>
    <x v="1"/>
    <x v="9"/>
    <x v="0"/>
    <n v="115"/>
    <x v="25"/>
    <x v="2"/>
    <n v="1"/>
    <n v="8.6956521739130436E-3"/>
    <n v="1.7042737223965765E-4"/>
  </r>
  <r>
    <x v="2"/>
    <x v="4"/>
    <x v="1"/>
    <x v="9"/>
    <x v="0"/>
    <n v="115"/>
    <x v="26"/>
    <x v="1"/>
    <n v="12"/>
    <n v="0.10434782608695652"/>
    <n v="5.9009528875161724E-4"/>
  </r>
  <r>
    <x v="2"/>
    <x v="4"/>
    <x v="1"/>
    <x v="9"/>
    <x v="0"/>
    <n v="115"/>
    <x v="26"/>
    <x v="2"/>
    <n v="1"/>
    <n v="8.6956521739130436E-3"/>
    <n v="1.7042737223965765E-4"/>
  </r>
  <r>
    <x v="2"/>
    <x v="4"/>
    <x v="1"/>
    <x v="9"/>
    <x v="0"/>
    <n v="115"/>
    <x v="26"/>
    <x v="3"/>
    <n v="2"/>
    <n v="1.7391304347826087E-2"/>
    <n v="2.4101022092084119E-4"/>
  </r>
  <r>
    <x v="2"/>
    <x v="4"/>
    <x v="1"/>
    <x v="9"/>
    <x v="0"/>
    <n v="115"/>
    <x v="26"/>
    <x v="4"/>
    <n v="8"/>
    <n v="6.9565217391304349E-2"/>
    <n v="4.8189465909474668E-4"/>
  </r>
  <r>
    <x v="2"/>
    <x v="4"/>
    <x v="1"/>
    <x v="9"/>
    <x v="0"/>
    <n v="115"/>
    <x v="26"/>
    <x v="5"/>
    <n v="39"/>
    <n v="0.33913043478260868"/>
    <n v="1.062558550882146E-3"/>
  </r>
  <r>
    <x v="2"/>
    <x v="4"/>
    <x v="1"/>
    <x v="9"/>
    <x v="0"/>
    <n v="115"/>
    <x v="26"/>
    <x v="6"/>
    <n v="51"/>
    <n v="0.44347826086956521"/>
    <n v="1.2144459098782678E-3"/>
  </r>
  <r>
    <x v="2"/>
    <x v="4"/>
    <x v="1"/>
    <x v="9"/>
    <x v="0"/>
    <n v="115"/>
    <x v="26"/>
    <x v="7"/>
    <n v="2"/>
    <n v="1.7391304347826087E-2"/>
    <n v="2.4101022092084119E-4"/>
  </r>
  <r>
    <x v="2"/>
    <x v="4"/>
    <x v="1"/>
    <x v="9"/>
    <x v="0"/>
    <n v="115"/>
    <x v="27"/>
    <x v="1"/>
    <n v="10"/>
    <n v="8.6956521739130432E-2"/>
    <n v="5.3872772324513091E-4"/>
  </r>
  <r>
    <x v="2"/>
    <x v="4"/>
    <x v="1"/>
    <x v="9"/>
    <x v="0"/>
    <n v="115"/>
    <x v="27"/>
    <x v="2"/>
    <n v="1"/>
    <n v="8.6956521739130436E-3"/>
    <n v="1.7042737223965765E-4"/>
  </r>
  <r>
    <x v="2"/>
    <x v="4"/>
    <x v="1"/>
    <x v="9"/>
    <x v="0"/>
    <n v="115"/>
    <x v="27"/>
    <x v="4"/>
    <n v="8"/>
    <n v="6.9565217391304349E-2"/>
    <n v="4.8189465909474668E-4"/>
  </r>
  <r>
    <x v="2"/>
    <x v="4"/>
    <x v="1"/>
    <x v="9"/>
    <x v="0"/>
    <n v="115"/>
    <x v="27"/>
    <x v="5"/>
    <n v="91"/>
    <n v="0.79130434782608694"/>
    <n v="1.6193987400818391E-3"/>
  </r>
  <r>
    <x v="2"/>
    <x v="4"/>
    <x v="1"/>
    <x v="9"/>
    <x v="0"/>
    <n v="115"/>
    <x v="27"/>
    <x v="6"/>
    <n v="5"/>
    <n v="4.3478260869565216E-2"/>
    <n v="3.8102090199279614E-4"/>
  </r>
  <r>
    <x v="2"/>
    <x v="4"/>
    <x v="1"/>
    <x v="9"/>
    <x v="0"/>
    <n v="115"/>
    <x v="29"/>
    <x v="1"/>
    <n v="114"/>
    <n v="0.99130434782608701"/>
    <n v="1.810703438171021E-3"/>
  </r>
  <r>
    <x v="2"/>
    <x v="4"/>
    <x v="1"/>
    <x v="9"/>
    <x v="0"/>
    <n v="115"/>
    <x v="29"/>
    <x v="2"/>
    <n v="1"/>
    <n v="8.6956521739130436E-3"/>
    <n v="1.7042737223965765E-4"/>
  </r>
  <r>
    <x v="2"/>
    <x v="4"/>
    <x v="1"/>
    <x v="9"/>
    <x v="0"/>
    <n v="115"/>
    <x v="30"/>
    <x v="1"/>
    <n v="72"/>
    <n v="0.62608695652173918"/>
    <n v="1.4416527837216428E-3"/>
  </r>
  <r>
    <x v="2"/>
    <x v="4"/>
    <x v="1"/>
    <x v="9"/>
    <x v="0"/>
    <n v="115"/>
    <x v="30"/>
    <x v="2"/>
    <n v="42"/>
    <n v="0.36521739130434783"/>
    <n v="1.1025247943843564E-3"/>
  </r>
  <r>
    <x v="2"/>
    <x v="4"/>
    <x v="1"/>
    <x v="9"/>
    <x v="0"/>
    <n v="115"/>
    <x v="30"/>
    <x v="3"/>
    <n v="1"/>
    <n v="8.6956521739130436E-3"/>
    <n v="1.7042737223965765E-4"/>
  </r>
  <r>
    <x v="2"/>
    <x v="4"/>
    <x v="1"/>
    <x v="9"/>
    <x v="0"/>
    <n v="115"/>
    <x v="31"/>
    <x v="1"/>
    <n v="72"/>
    <n v="0.62608695652173918"/>
    <n v="1.4416527837216428E-3"/>
  </r>
  <r>
    <x v="2"/>
    <x v="4"/>
    <x v="1"/>
    <x v="9"/>
    <x v="0"/>
    <n v="115"/>
    <x v="31"/>
    <x v="2"/>
    <n v="43"/>
    <n v="0.37391304347826088"/>
    <n v="1.1155241972430124E-3"/>
  </r>
  <r>
    <x v="2"/>
    <x v="4"/>
    <x v="1"/>
    <x v="9"/>
    <x v="0"/>
    <n v="115"/>
    <x v="32"/>
    <x v="1"/>
    <n v="13"/>
    <n v="0.11304347826086956"/>
    <n v="6.1416391710256407E-4"/>
  </r>
  <r>
    <x v="2"/>
    <x v="4"/>
    <x v="1"/>
    <x v="9"/>
    <x v="0"/>
    <n v="115"/>
    <x v="32"/>
    <x v="2"/>
    <n v="9"/>
    <n v="7.8260869565217397E-2"/>
    <n v="5.1110423305116611E-4"/>
  </r>
  <r>
    <x v="2"/>
    <x v="4"/>
    <x v="1"/>
    <x v="9"/>
    <x v="0"/>
    <n v="115"/>
    <x v="32"/>
    <x v="3"/>
    <n v="92"/>
    <n v="0.8"/>
    <n v="1.6282008635834563E-3"/>
  </r>
  <r>
    <x v="2"/>
    <x v="4"/>
    <x v="1"/>
    <x v="9"/>
    <x v="0"/>
    <n v="115"/>
    <x v="32"/>
    <x v="4"/>
    <n v="1"/>
    <n v="8.6956521739130436E-3"/>
    <n v="1.7042737223965765E-4"/>
  </r>
  <r>
    <x v="2"/>
    <x v="4"/>
    <x v="1"/>
    <x v="10"/>
    <x v="2"/>
    <n v="185"/>
    <x v="0"/>
    <x v="0"/>
    <n v="7"/>
    <n v="3.783783783783784E-2"/>
    <n v="2.8025358938788952E-4"/>
  </r>
  <r>
    <x v="2"/>
    <x v="4"/>
    <x v="1"/>
    <x v="10"/>
    <x v="2"/>
    <n v="185"/>
    <x v="0"/>
    <x v="1"/>
    <n v="114"/>
    <n v="0.61621621621621625"/>
    <n v="1.1277024716706821E-3"/>
  </r>
  <r>
    <x v="2"/>
    <x v="4"/>
    <x v="1"/>
    <x v="10"/>
    <x v="2"/>
    <n v="185"/>
    <x v="0"/>
    <x v="2"/>
    <n v="64"/>
    <n v="0.34594594594594597"/>
    <n v="8.4610023460381112E-4"/>
  </r>
  <r>
    <x v="2"/>
    <x v="4"/>
    <x v="1"/>
    <x v="10"/>
    <x v="2"/>
    <n v="185"/>
    <x v="1"/>
    <x v="1"/>
    <n v="178"/>
    <n v="0.96216216216216222"/>
    <n v="1.4066787256197936E-3"/>
  </r>
  <r>
    <x v="2"/>
    <x v="4"/>
    <x v="1"/>
    <x v="10"/>
    <x v="2"/>
    <n v="185"/>
    <x v="1"/>
    <x v="2"/>
    <n v="7"/>
    <n v="3.783783783783784E-2"/>
    <n v="2.8025358938788952E-4"/>
  </r>
  <r>
    <x v="2"/>
    <x v="4"/>
    <x v="1"/>
    <x v="10"/>
    <x v="2"/>
    <n v="185"/>
    <x v="2"/>
    <x v="1"/>
    <n v="47"/>
    <n v="0.25405405405405407"/>
    <n v="7.2540559107943522E-4"/>
  </r>
  <r>
    <x v="2"/>
    <x v="4"/>
    <x v="1"/>
    <x v="10"/>
    <x v="2"/>
    <n v="185"/>
    <x v="2"/>
    <x v="2"/>
    <n v="138"/>
    <n v="0.74594594594594599"/>
    <n v="1.2399324143255697E-3"/>
  </r>
  <r>
    <x v="2"/>
    <x v="4"/>
    <x v="1"/>
    <x v="10"/>
    <x v="2"/>
    <n v="185"/>
    <x v="3"/>
    <x v="1"/>
    <n v="123"/>
    <n v="0.66486486486486485"/>
    <n v="1.1710847946451138E-3"/>
  </r>
  <r>
    <x v="2"/>
    <x v="4"/>
    <x v="1"/>
    <x v="10"/>
    <x v="2"/>
    <n v="185"/>
    <x v="3"/>
    <x v="2"/>
    <n v="62"/>
    <n v="0.33513513513513515"/>
    <n v="8.3282015859114592E-4"/>
  </r>
  <r>
    <x v="2"/>
    <x v="4"/>
    <x v="1"/>
    <x v="10"/>
    <x v="2"/>
    <n v="185"/>
    <x v="4"/>
    <x v="1"/>
    <n v="48"/>
    <n v="0.25945945945945947"/>
    <n v="7.3306219073430382E-4"/>
  </r>
  <r>
    <x v="2"/>
    <x v="4"/>
    <x v="1"/>
    <x v="10"/>
    <x v="2"/>
    <n v="185"/>
    <x v="4"/>
    <x v="2"/>
    <n v="137"/>
    <n v="0.74054054054054053"/>
    <n v="1.2354653778858364E-3"/>
  </r>
  <r>
    <x v="2"/>
    <x v="4"/>
    <x v="1"/>
    <x v="10"/>
    <x v="2"/>
    <n v="185"/>
    <x v="5"/>
    <x v="1"/>
    <n v="52"/>
    <n v="0.2810810810810811"/>
    <n v="7.6291261393562155E-4"/>
  </r>
  <r>
    <x v="2"/>
    <x v="4"/>
    <x v="1"/>
    <x v="10"/>
    <x v="2"/>
    <n v="185"/>
    <x v="5"/>
    <x v="2"/>
    <n v="133"/>
    <n v="0.7189189189189189"/>
    <n v="1.2174283538469272E-3"/>
  </r>
  <r>
    <x v="2"/>
    <x v="4"/>
    <x v="1"/>
    <x v="10"/>
    <x v="2"/>
    <n v="185"/>
    <x v="6"/>
    <x v="1"/>
    <n v="126"/>
    <n v="0.68108108108108112"/>
    <n v="1.1851835291519556E-3"/>
  </r>
  <r>
    <x v="2"/>
    <x v="4"/>
    <x v="1"/>
    <x v="10"/>
    <x v="2"/>
    <n v="185"/>
    <x v="6"/>
    <x v="2"/>
    <n v="59"/>
    <n v="0.31891891891891894"/>
    <n v="8.1248755677446028E-4"/>
  </r>
  <r>
    <x v="2"/>
    <x v="4"/>
    <x v="1"/>
    <x v="10"/>
    <x v="2"/>
    <n v="185"/>
    <x v="7"/>
    <x v="0"/>
    <n v="7"/>
    <n v="3.783783783783784E-2"/>
    <n v="2.8025358938788952E-4"/>
  </r>
  <r>
    <x v="2"/>
    <x v="4"/>
    <x v="1"/>
    <x v="10"/>
    <x v="2"/>
    <n v="185"/>
    <x v="7"/>
    <x v="1"/>
    <n v="119"/>
    <n v="0.64324324324324322"/>
    <n v="1.152010737385716E-3"/>
  </r>
  <r>
    <x v="2"/>
    <x v="4"/>
    <x v="1"/>
    <x v="10"/>
    <x v="2"/>
    <n v="185"/>
    <x v="7"/>
    <x v="2"/>
    <n v="59"/>
    <n v="0.31891891891891894"/>
    <n v="8.1248755677446028E-4"/>
  </r>
  <r>
    <x v="2"/>
    <x v="4"/>
    <x v="1"/>
    <x v="10"/>
    <x v="2"/>
    <n v="185"/>
    <x v="8"/>
    <x v="1"/>
    <n v="21"/>
    <n v="0.11351351351351352"/>
    <n v="4.8522968155621663E-4"/>
  </r>
  <r>
    <x v="2"/>
    <x v="4"/>
    <x v="1"/>
    <x v="10"/>
    <x v="2"/>
    <n v="185"/>
    <x v="8"/>
    <x v="2"/>
    <n v="164"/>
    <n v="0.88648648648648654"/>
    <n v="1.3507429295881834E-3"/>
  </r>
  <r>
    <x v="2"/>
    <x v="4"/>
    <x v="1"/>
    <x v="10"/>
    <x v="2"/>
    <n v="185"/>
    <x v="9"/>
    <x v="1"/>
    <n v="26"/>
    <n v="0.14054054054054055"/>
    <n v="5.3984069792530238E-4"/>
  </r>
  <r>
    <x v="2"/>
    <x v="4"/>
    <x v="1"/>
    <x v="10"/>
    <x v="2"/>
    <n v="185"/>
    <x v="9"/>
    <x v="2"/>
    <n v="159"/>
    <n v="0.85945945945945945"/>
    <n v="1.3301742806219883E-3"/>
  </r>
  <r>
    <x v="2"/>
    <x v="4"/>
    <x v="1"/>
    <x v="10"/>
    <x v="2"/>
    <n v="185"/>
    <x v="10"/>
    <x v="1"/>
    <n v="26"/>
    <n v="0.14054054054054055"/>
    <n v="5.3984069792530238E-4"/>
  </r>
  <r>
    <x v="2"/>
    <x v="4"/>
    <x v="1"/>
    <x v="10"/>
    <x v="2"/>
    <n v="185"/>
    <x v="10"/>
    <x v="2"/>
    <n v="159"/>
    <n v="0.85945945945945945"/>
    <n v="1.3301742806219883E-3"/>
  </r>
  <r>
    <x v="2"/>
    <x v="4"/>
    <x v="1"/>
    <x v="10"/>
    <x v="2"/>
    <n v="185"/>
    <x v="11"/>
    <x v="1"/>
    <n v="29"/>
    <n v="0.15675675675675677"/>
    <n v="5.700890270217263E-4"/>
  </r>
  <r>
    <x v="2"/>
    <x v="4"/>
    <x v="1"/>
    <x v="10"/>
    <x v="2"/>
    <n v="185"/>
    <x v="11"/>
    <x v="2"/>
    <n v="156"/>
    <n v="0.84324324324324329"/>
    <n v="1.3176734604050354E-3"/>
  </r>
  <r>
    <x v="2"/>
    <x v="4"/>
    <x v="1"/>
    <x v="10"/>
    <x v="2"/>
    <n v="185"/>
    <x v="12"/>
    <x v="1"/>
    <n v="69"/>
    <n v="0.37297297297297299"/>
    <n v="8.7841040947609673E-4"/>
  </r>
  <r>
    <x v="2"/>
    <x v="4"/>
    <x v="1"/>
    <x v="10"/>
    <x v="2"/>
    <n v="185"/>
    <x v="12"/>
    <x v="2"/>
    <n v="116"/>
    <n v="0.62702702702702706"/>
    <n v="1.1374897163405769E-3"/>
  </r>
  <r>
    <x v="2"/>
    <x v="4"/>
    <x v="1"/>
    <x v="10"/>
    <x v="2"/>
    <n v="185"/>
    <x v="13"/>
    <x v="1"/>
    <n v="86"/>
    <n v="0.46486486486486489"/>
    <n v="9.8021596972715946E-4"/>
  </r>
  <r>
    <x v="2"/>
    <x v="4"/>
    <x v="1"/>
    <x v="10"/>
    <x v="2"/>
    <n v="185"/>
    <x v="13"/>
    <x v="2"/>
    <n v="99"/>
    <n v="0.53513513513513511"/>
    <n v="1.0513245082604148E-3"/>
  </r>
  <r>
    <x v="2"/>
    <x v="4"/>
    <x v="1"/>
    <x v="10"/>
    <x v="2"/>
    <n v="185"/>
    <x v="14"/>
    <x v="1"/>
    <n v="185"/>
    <n v="1"/>
    <n v="1.4337974526184426E-3"/>
  </r>
  <r>
    <x v="2"/>
    <x v="4"/>
    <x v="1"/>
    <x v="10"/>
    <x v="2"/>
    <n v="185"/>
    <x v="15"/>
    <x v="1"/>
    <n v="25"/>
    <n v="0.13513513513513514"/>
    <n v="5.2937168323412211E-4"/>
  </r>
  <r>
    <x v="2"/>
    <x v="4"/>
    <x v="1"/>
    <x v="10"/>
    <x v="2"/>
    <n v="185"/>
    <x v="15"/>
    <x v="2"/>
    <n v="160"/>
    <n v="0.86486486486486491"/>
    <n v="1.334314285600431E-3"/>
  </r>
  <r>
    <x v="2"/>
    <x v="4"/>
    <x v="1"/>
    <x v="10"/>
    <x v="2"/>
    <n v="185"/>
    <x v="16"/>
    <x v="1"/>
    <n v="69"/>
    <n v="0.37297297297297299"/>
    <n v="8.7841040947609673E-4"/>
  </r>
  <r>
    <x v="2"/>
    <x v="4"/>
    <x v="1"/>
    <x v="10"/>
    <x v="2"/>
    <n v="185"/>
    <x v="16"/>
    <x v="2"/>
    <n v="116"/>
    <n v="0.62702702702702706"/>
    <n v="1.1374897163405769E-3"/>
  </r>
  <r>
    <x v="2"/>
    <x v="4"/>
    <x v="1"/>
    <x v="10"/>
    <x v="2"/>
    <n v="185"/>
    <x v="17"/>
    <x v="1"/>
    <n v="13"/>
    <n v="7.0270270270270274E-2"/>
    <n v="3.8185930300255601E-4"/>
  </r>
  <r>
    <x v="2"/>
    <x v="4"/>
    <x v="1"/>
    <x v="10"/>
    <x v="2"/>
    <n v="185"/>
    <x v="17"/>
    <x v="2"/>
    <n v="2"/>
    <n v="1.0810810810810811E-2"/>
    <n v="1.498220944869161E-4"/>
  </r>
  <r>
    <x v="2"/>
    <x v="4"/>
    <x v="1"/>
    <x v="10"/>
    <x v="2"/>
    <n v="185"/>
    <x v="17"/>
    <x v="3"/>
    <n v="2"/>
    <n v="1.0810810810810811E-2"/>
    <n v="1.498220944869161E-4"/>
  </r>
  <r>
    <x v="2"/>
    <x v="4"/>
    <x v="1"/>
    <x v="10"/>
    <x v="2"/>
    <n v="185"/>
    <x v="17"/>
    <x v="4"/>
    <n v="4"/>
    <n v="2.1621621621621623E-2"/>
    <n v="2.1186898342197342E-4"/>
  </r>
  <r>
    <x v="2"/>
    <x v="4"/>
    <x v="1"/>
    <x v="10"/>
    <x v="2"/>
    <n v="185"/>
    <x v="17"/>
    <x v="5"/>
    <n v="11"/>
    <n v="5.9459459459459463E-2"/>
    <n v="3.5127847002717024E-4"/>
  </r>
  <r>
    <x v="2"/>
    <x v="4"/>
    <x v="1"/>
    <x v="10"/>
    <x v="2"/>
    <n v="185"/>
    <x v="17"/>
    <x v="6"/>
    <n v="21"/>
    <n v="0.11351351351351352"/>
    <n v="4.8522968155621663E-4"/>
  </r>
  <r>
    <x v="2"/>
    <x v="4"/>
    <x v="1"/>
    <x v="10"/>
    <x v="2"/>
    <n v="185"/>
    <x v="17"/>
    <x v="7"/>
    <n v="132"/>
    <n v="0.71351351351351355"/>
    <n v="1.2128759364786678E-3"/>
  </r>
  <r>
    <x v="2"/>
    <x v="4"/>
    <x v="1"/>
    <x v="10"/>
    <x v="2"/>
    <n v="185"/>
    <x v="18"/>
    <x v="1"/>
    <n v="80"/>
    <n v="0.43243243243243246"/>
    <n v="9.4555824341211229E-4"/>
  </r>
  <r>
    <x v="2"/>
    <x v="4"/>
    <x v="1"/>
    <x v="10"/>
    <x v="2"/>
    <n v="185"/>
    <x v="18"/>
    <x v="2"/>
    <n v="35"/>
    <n v="0.1891891891891892"/>
    <n v="6.2619148380228893E-4"/>
  </r>
  <r>
    <x v="2"/>
    <x v="4"/>
    <x v="1"/>
    <x v="10"/>
    <x v="2"/>
    <n v="185"/>
    <x v="18"/>
    <x v="3"/>
    <n v="38"/>
    <n v="0.20540540540540542"/>
    <n v="6.5242358207559048E-4"/>
  </r>
  <r>
    <x v="2"/>
    <x v="4"/>
    <x v="1"/>
    <x v="10"/>
    <x v="2"/>
    <n v="185"/>
    <x v="18"/>
    <x v="4"/>
    <n v="32"/>
    <n v="0.17297297297297298"/>
    <n v="5.9880221872272391E-4"/>
  </r>
  <r>
    <x v="2"/>
    <x v="4"/>
    <x v="1"/>
    <x v="10"/>
    <x v="2"/>
    <n v="185"/>
    <x v="19"/>
    <x v="1"/>
    <n v="35"/>
    <n v="0.1891891891891892"/>
    <n v="6.2619148380228893E-4"/>
  </r>
  <r>
    <x v="2"/>
    <x v="4"/>
    <x v="1"/>
    <x v="10"/>
    <x v="2"/>
    <n v="185"/>
    <x v="19"/>
    <x v="2"/>
    <n v="11"/>
    <n v="5.9459459459459463E-2"/>
    <n v="3.5127847002717024E-4"/>
  </r>
  <r>
    <x v="2"/>
    <x v="4"/>
    <x v="1"/>
    <x v="10"/>
    <x v="2"/>
    <n v="185"/>
    <x v="19"/>
    <x v="3"/>
    <n v="136"/>
    <n v="0.73513513513513518"/>
    <n v="1.2309816385104174E-3"/>
  </r>
  <r>
    <x v="2"/>
    <x v="4"/>
    <x v="1"/>
    <x v="10"/>
    <x v="2"/>
    <n v="185"/>
    <x v="19"/>
    <x v="4"/>
    <n v="3"/>
    <n v="1.6216216216216217E-2"/>
    <n v="1.834888819477422E-4"/>
  </r>
  <r>
    <x v="2"/>
    <x v="4"/>
    <x v="1"/>
    <x v="10"/>
    <x v="2"/>
    <n v="185"/>
    <x v="20"/>
    <x v="1"/>
    <n v="9"/>
    <n v="4.8648648648648651E-2"/>
    <n v="3.1776051652624945E-4"/>
  </r>
  <r>
    <x v="2"/>
    <x v="4"/>
    <x v="1"/>
    <x v="10"/>
    <x v="2"/>
    <n v="185"/>
    <x v="20"/>
    <x v="2"/>
    <n v="7"/>
    <n v="3.783783783783784E-2"/>
    <n v="2.8025358938788952E-4"/>
  </r>
  <r>
    <x v="2"/>
    <x v="4"/>
    <x v="1"/>
    <x v="10"/>
    <x v="2"/>
    <n v="185"/>
    <x v="20"/>
    <x v="3"/>
    <n v="1"/>
    <n v="5.4054054054054057E-3"/>
    <n v="1.0594308250330578E-4"/>
  </r>
  <r>
    <x v="2"/>
    <x v="4"/>
    <x v="1"/>
    <x v="10"/>
    <x v="2"/>
    <n v="185"/>
    <x v="20"/>
    <x v="4"/>
    <n v="137"/>
    <n v="0.74054054054054053"/>
    <n v="1.2354653778858364E-3"/>
  </r>
  <r>
    <x v="2"/>
    <x v="4"/>
    <x v="1"/>
    <x v="10"/>
    <x v="2"/>
    <n v="185"/>
    <x v="20"/>
    <x v="5"/>
    <n v="30"/>
    <n v="0.16216216216216217"/>
    <n v="5.7981914852848397E-4"/>
  </r>
  <r>
    <x v="2"/>
    <x v="4"/>
    <x v="1"/>
    <x v="10"/>
    <x v="2"/>
    <n v="185"/>
    <x v="20"/>
    <x v="6"/>
    <n v="1"/>
    <n v="5.4054054054054057E-3"/>
    <n v="1.0594308250330578E-4"/>
  </r>
  <r>
    <x v="2"/>
    <x v="4"/>
    <x v="1"/>
    <x v="10"/>
    <x v="2"/>
    <n v="185"/>
    <x v="21"/>
    <x v="1"/>
    <n v="16"/>
    <n v="8.6486486486486491E-2"/>
    <n v="4.2360048629087367E-4"/>
  </r>
  <r>
    <x v="2"/>
    <x v="4"/>
    <x v="1"/>
    <x v="10"/>
    <x v="2"/>
    <n v="185"/>
    <x v="21"/>
    <x v="2"/>
    <n v="4"/>
    <n v="2.1621621621621623E-2"/>
    <n v="2.1186898342197342E-4"/>
  </r>
  <r>
    <x v="2"/>
    <x v="4"/>
    <x v="1"/>
    <x v="10"/>
    <x v="2"/>
    <n v="185"/>
    <x v="21"/>
    <x v="3"/>
    <n v="3"/>
    <n v="1.6216216216216217E-2"/>
    <n v="1.834888819477422E-4"/>
  </r>
  <r>
    <x v="2"/>
    <x v="4"/>
    <x v="1"/>
    <x v="10"/>
    <x v="2"/>
    <n v="185"/>
    <x v="21"/>
    <x v="4"/>
    <n v="60"/>
    <n v="0.32432432432432434"/>
    <n v="8.193218978266762E-4"/>
  </r>
  <r>
    <x v="2"/>
    <x v="4"/>
    <x v="1"/>
    <x v="10"/>
    <x v="2"/>
    <n v="185"/>
    <x v="21"/>
    <x v="5"/>
    <n v="100"/>
    <n v="0.54054054054054057"/>
    <n v="1.0565921755567064E-3"/>
  </r>
  <r>
    <x v="2"/>
    <x v="4"/>
    <x v="1"/>
    <x v="10"/>
    <x v="2"/>
    <n v="185"/>
    <x v="21"/>
    <x v="6"/>
    <n v="2"/>
    <n v="1.0810810810810811E-2"/>
    <n v="1.498220944869161E-4"/>
  </r>
  <r>
    <x v="2"/>
    <x v="4"/>
    <x v="1"/>
    <x v="10"/>
    <x v="2"/>
    <n v="185"/>
    <x v="22"/>
    <x v="1"/>
    <n v="47"/>
    <n v="0.25405405405405407"/>
    <n v="7.2540559107943522E-4"/>
  </r>
  <r>
    <x v="2"/>
    <x v="4"/>
    <x v="1"/>
    <x v="10"/>
    <x v="2"/>
    <n v="185"/>
    <x v="22"/>
    <x v="2"/>
    <n v="138"/>
    <n v="0.74594594594594599"/>
    <n v="1.2399324143255697E-3"/>
  </r>
  <r>
    <x v="2"/>
    <x v="4"/>
    <x v="1"/>
    <x v="10"/>
    <x v="2"/>
    <n v="185"/>
    <x v="23"/>
    <x v="1"/>
    <n v="15"/>
    <n v="8.1081081081081086E-2"/>
    <n v="4.1016050177696754E-4"/>
  </r>
  <r>
    <x v="2"/>
    <x v="4"/>
    <x v="1"/>
    <x v="10"/>
    <x v="2"/>
    <n v="185"/>
    <x v="23"/>
    <x v="2"/>
    <n v="10"/>
    <n v="5.4054054054054057E-2"/>
    <n v="3.3493993702738442E-4"/>
  </r>
  <r>
    <x v="2"/>
    <x v="4"/>
    <x v="1"/>
    <x v="10"/>
    <x v="2"/>
    <n v="185"/>
    <x v="23"/>
    <x v="3"/>
    <n v="159"/>
    <n v="0.85945945945945945"/>
    <n v="1.3301742806219883E-3"/>
  </r>
  <r>
    <x v="2"/>
    <x v="4"/>
    <x v="1"/>
    <x v="10"/>
    <x v="2"/>
    <n v="185"/>
    <x v="23"/>
    <x v="4"/>
    <n v="1"/>
    <n v="5.4054054054054057E-3"/>
    <n v="1.0594308250330578E-4"/>
  </r>
  <r>
    <x v="2"/>
    <x v="4"/>
    <x v="1"/>
    <x v="10"/>
    <x v="2"/>
    <n v="185"/>
    <x v="24"/>
    <x v="1"/>
    <n v="185"/>
    <n v="1"/>
    <n v="1.4337974526184426E-3"/>
  </r>
  <r>
    <x v="2"/>
    <x v="4"/>
    <x v="1"/>
    <x v="10"/>
    <x v="2"/>
    <n v="185"/>
    <x v="25"/>
    <x v="1"/>
    <n v="185"/>
    <n v="1"/>
    <n v="1.4337974526184426E-3"/>
  </r>
  <r>
    <x v="2"/>
    <x v="4"/>
    <x v="1"/>
    <x v="10"/>
    <x v="2"/>
    <n v="185"/>
    <x v="26"/>
    <x v="1"/>
    <n v="21"/>
    <n v="0.11351351351351352"/>
    <n v="4.8522968155621663E-4"/>
  </r>
  <r>
    <x v="2"/>
    <x v="4"/>
    <x v="1"/>
    <x v="10"/>
    <x v="2"/>
    <n v="185"/>
    <x v="26"/>
    <x v="2"/>
    <n v="4"/>
    <n v="2.1621621621621623E-2"/>
    <n v="2.1186898342197342E-4"/>
  </r>
  <r>
    <x v="2"/>
    <x v="4"/>
    <x v="1"/>
    <x v="10"/>
    <x v="2"/>
    <n v="185"/>
    <x v="26"/>
    <x v="3"/>
    <n v="5"/>
    <n v="2.7027027027027029E-2"/>
    <n v="2.3687032108292994E-4"/>
  </r>
  <r>
    <x v="2"/>
    <x v="4"/>
    <x v="1"/>
    <x v="10"/>
    <x v="2"/>
    <n v="185"/>
    <x v="26"/>
    <x v="4"/>
    <n v="38"/>
    <n v="0.20540540540540542"/>
    <n v="6.5242358207559048E-4"/>
  </r>
  <r>
    <x v="2"/>
    <x v="4"/>
    <x v="1"/>
    <x v="10"/>
    <x v="2"/>
    <n v="185"/>
    <x v="26"/>
    <x v="5"/>
    <n v="112"/>
    <n v="0.60540540540540544"/>
    <n v="1.1178273661827806E-3"/>
  </r>
  <r>
    <x v="2"/>
    <x v="4"/>
    <x v="1"/>
    <x v="10"/>
    <x v="2"/>
    <n v="185"/>
    <x v="26"/>
    <x v="6"/>
    <n v="5"/>
    <n v="2.7027027027027029E-2"/>
    <n v="2.3687032108292994E-4"/>
  </r>
  <r>
    <x v="2"/>
    <x v="4"/>
    <x v="1"/>
    <x v="10"/>
    <x v="2"/>
    <n v="185"/>
    <x v="27"/>
    <x v="1"/>
    <n v="14"/>
    <n v="7.567567567567568E-2"/>
    <n v="3.9626340858808155E-4"/>
  </r>
  <r>
    <x v="2"/>
    <x v="4"/>
    <x v="1"/>
    <x v="10"/>
    <x v="2"/>
    <n v="185"/>
    <x v="27"/>
    <x v="2"/>
    <n v="1"/>
    <n v="5.4054054054054057E-3"/>
    <n v="1.0594308250330578E-4"/>
  </r>
  <r>
    <x v="2"/>
    <x v="4"/>
    <x v="1"/>
    <x v="10"/>
    <x v="2"/>
    <n v="185"/>
    <x v="27"/>
    <x v="3"/>
    <n v="2"/>
    <n v="1.0810810810810811E-2"/>
    <n v="1.498220944869161E-4"/>
  </r>
  <r>
    <x v="2"/>
    <x v="4"/>
    <x v="1"/>
    <x v="10"/>
    <x v="2"/>
    <n v="185"/>
    <x v="27"/>
    <x v="4"/>
    <n v="12"/>
    <n v="6.4864864864864868E-2"/>
    <n v="3.668884736935636E-4"/>
  </r>
  <r>
    <x v="2"/>
    <x v="4"/>
    <x v="1"/>
    <x v="10"/>
    <x v="2"/>
    <n v="185"/>
    <x v="27"/>
    <x v="5"/>
    <n v="154"/>
    <n v="0.83243243243243248"/>
    <n v="1.3092709556161502E-3"/>
  </r>
  <r>
    <x v="2"/>
    <x v="4"/>
    <x v="1"/>
    <x v="10"/>
    <x v="2"/>
    <n v="185"/>
    <x v="27"/>
    <x v="6"/>
    <n v="2"/>
    <n v="1.0810810810810811E-2"/>
    <n v="1.498220944869161E-4"/>
  </r>
  <r>
    <x v="2"/>
    <x v="4"/>
    <x v="1"/>
    <x v="10"/>
    <x v="2"/>
    <n v="185"/>
    <x v="28"/>
    <x v="1"/>
    <n v="185"/>
    <n v="1"/>
    <n v="1.4337974526184426E-3"/>
  </r>
  <r>
    <x v="2"/>
    <x v="4"/>
    <x v="1"/>
    <x v="10"/>
    <x v="2"/>
    <n v="185"/>
    <x v="29"/>
    <x v="1"/>
    <n v="184"/>
    <n v="0.99459459459459465"/>
    <n v="1.4299561097494994E-3"/>
  </r>
  <r>
    <x v="2"/>
    <x v="4"/>
    <x v="1"/>
    <x v="10"/>
    <x v="2"/>
    <n v="185"/>
    <x v="29"/>
    <x v="2"/>
    <n v="1"/>
    <n v="5.4054054054054057E-3"/>
    <n v="1.0594308250330578E-4"/>
  </r>
  <r>
    <x v="2"/>
    <x v="4"/>
    <x v="1"/>
    <x v="10"/>
    <x v="2"/>
    <n v="185"/>
    <x v="30"/>
    <x v="1"/>
    <n v="44"/>
    <n v="0.23783783783783785"/>
    <n v="7.0192968240397199E-4"/>
  </r>
  <r>
    <x v="2"/>
    <x v="4"/>
    <x v="1"/>
    <x v="10"/>
    <x v="2"/>
    <n v="185"/>
    <x v="30"/>
    <x v="2"/>
    <n v="137"/>
    <n v="0.74054054054054053"/>
    <n v="1.2354653778858364E-3"/>
  </r>
  <r>
    <x v="2"/>
    <x v="4"/>
    <x v="1"/>
    <x v="10"/>
    <x v="2"/>
    <n v="185"/>
    <x v="30"/>
    <x v="3"/>
    <n v="3"/>
    <n v="1.6216216216216217E-2"/>
    <n v="1.834888819477422E-4"/>
  </r>
  <r>
    <x v="2"/>
    <x v="4"/>
    <x v="1"/>
    <x v="10"/>
    <x v="2"/>
    <n v="185"/>
    <x v="30"/>
    <x v="4"/>
    <n v="1"/>
    <n v="5.4054054054054057E-3"/>
    <n v="1.0594308250330578E-4"/>
  </r>
  <r>
    <x v="2"/>
    <x v="4"/>
    <x v="1"/>
    <x v="10"/>
    <x v="2"/>
    <n v="185"/>
    <x v="31"/>
    <x v="1"/>
    <n v="44"/>
    <n v="0.23783783783783785"/>
    <n v="7.0192968240397199E-4"/>
  </r>
  <r>
    <x v="2"/>
    <x v="4"/>
    <x v="1"/>
    <x v="10"/>
    <x v="2"/>
    <n v="185"/>
    <x v="31"/>
    <x v="2"/>
    <n v="137"/>
    <n v="0.74054054054054053"/>
    <n v="1.2354653778858364E-3"/>
  </r>
  <r>
    <x v="2"/>
    <x v="4"/>
    <x v="1"/>
    <x v="10"/>
    <x v="2"/>
    <n v="185"/>
    <x v="31"/>
    <x v="3"/>
    <n v="4"/>
    <n v="2.1621621621621623E-2"/>
    <n v="2.1186898342197342E-4"/>
  </r>
  <r>
    <x v="2"/>
    <x v="4"/>
    <x v="1"/>
    <x v="10"/>
    <x v="2"/>
    <n v="185"/>
    <x v="32"/>
    <x v="1"/>
    <n v="20"/>
    <n v="0.10810810810810811"/>
    <n v="4.735484942600989E-4"/>
  </r>
  <r>
    <x v="2"/>
    <x v="4"/>
    <x v="1"/>
    <x v="10"/>
    <x v="2"/>
    <n v="185"/>
    <x v="32"/>
    <x v="2"/>
    <n v="13"/>
    <n v="7.0270270270270274E-2"/>
    <n v="3.8185930300255601E-4"/>
  </r>
  <r>
    <x v="2"/>
    <x v="4"/>
    <x v="1"/>
    <x v="10"/>
    <x v="2"/>
    <n v="185"/>
    <x v="32"/>
    <x v="3"/>
    <n v="150"/>
    <n v="0.81081081081081086"/>
    <n v="1.2922964240369246E-3"/>
  </r>
  <r>
    <x v="2"/>
    <x v="4"/>
    <x v="1"/>
    <x v="10"/>
    <x v="2"/>
    <n v="185"/>
    <x v="32"/>
    <x v="4"/>
    <n v="2"/>
    <n v="1.0810810810810811E-2"/>
    <n v="1.498220944869161E-4"/>
  </r>
  <r>
    <x v="2"/>
    <x v="4"/>
    <x v="1"/>
    <x v="11"/>
    <x v="0"/>
    <n v="60"/>
    <x v="0"/>
    <x v="0"/>
    <n v="1"/>
    <n v="1.6666666666666666E-2"/>
    <n v="3.2663944331009066E-4"/>
  </r>
  <r>
    <x v="2"/>
    <x v="4"/>
    <x v="1"/>
    <x v="11"/>
    <x v="0"/>
    <n v="60"/>
    <x v="0"/>
    <x v="1"/>
    <n v="28"/>
    <n v="0.46666666666666667"/>
    <n v="1.7245195058119599E-3"/>
  </r>
  <r>
    <x v="2"/>
    <x v="4"/>
    <x v="1"/>
    <x v="11"/>
    <x v="0"/>
    <n v="60"/>
    <x v="0"/>
    <x v="2"/>
    <n v="31"/>
    <n v="0.51666666666666672"/>
    <n v="1.8140983659883174E-3"/>
  </r>
  <r>
    <x v="2"/>
    <x v="4"/>
    <x v="1"/>
    <x v="11"/>
    <x v="0"/>
    <n v="60"/>
    <x v="1"/>
    <x v="1"/>
    <n v="57"/>
    <n v="0.95"/>
    <n v="2.4545364667624449E-3"/>
  </r>
  <r>
    <x v="2"/>
    <x v="4"/>
    <x v="1"/>
    <x v="11"/>
    <x v="0"/>
    <n v="60"/>
    <x v="1"/>
    <x v="2"/>
    <n v="3"/>
    <n v="0.05"/>
    <n v="5.6566179530410812E-4"/>
  </r>
  <r>
    <x v="2"/>
    <x v="4"/>
    <x v="1"/>
    <x v="11"/>
    <x v="0"/>
    <n v="60"/>
    <x v="2"/>
    <x v="1"/>
    <n v="8"/>
    <n v="0.13333333333333333"/>
    <n v="9.2333668671673445E-4"/>
  </r>
  <r>
    <x v="2"/>
    <x v="4"/>
    <x v="1"/>
    <x v="11"/>
    <x v="0"/>
    <n v="60"/>
    <x v="2"/>
    <x v="2"/>
    <n v="52"/>
    <n v="0.8666666666666667"/>
    <n v="2.3453969039454788E-3"/>
  </r>
  <r>
    <x v="2"/>
    <x v="4"/>
    <x v="1"/>
    <x v="11"/>
    <x v="0"/>
    <n v="60"/>
    <x v="3"/>
    <x v="1"/>
    <n v="29"/>
    <n v="0.48333333333333334"/>
    <n v="1.7548973991323488E-3"/>
  </r>
  <r>
    <x v="2"/>
    <x v="4"/>
    <x v="1"/>
    <x v="11"/>
    <x v="0"/>
    <n v="60"/>
    <x v="3"/>
    <x v="2"/>
    <n v="31"/>
    <n v="0.51666666666666672"/>
    <n v="1.8140983659883174E-3"/>
  </r>
  <r>
    <x v="2"/>
    <x v="4"/>
    <x v="1"/>
    <x v="11"/>
    <x v="0"/>
    <n v="60"/>
    <x v="4"/>
    <x v="1"/>
    <n v="9"/>
    <n v="0.15"/>
    <n v="9.7926472416808713E-4"/>
  </r>
  <r>
    <x v="2"/>
    <x v="4"/>
    <x v="1"/>
    <x v="11"/>
    <x v="0"/>
    <n v="60"/>
    <x v="4"/>
    <x v="2"/>
    <n v="51"/>
    <n v="0.85"/>
    <n v="2.3229307781335198E-3"/>
  </r>
  <r>
    <x v="2"/>
    <x v="4"/>
    <x v="1"/>
    <x v="11"/>
    <x v="0"/>
    <n v="60"/>
    <x v="5"/>
    <x v="1"/>
    <n v="11"/>
    <n v="0.18333333333333332"/>
    <n v="1.0824371643725168E-3"/>
  </r>
  <r>
    <x v="2"/>
    <x v="4"/>
    <x v="1"/>
    <x v="11"/>
    <x v="0"/>
    <n v="60"/>
    <x v="5"/>
    <x v="2"/>
    <n v="49"/>
    <n v="0.81666666666666665"/>
    <n v="2.2773103027068607E-3"/>
  </r>
  <r>
    <x v="2"/>
    <x v="4"/>
    <x v="1"/>
    <x v="11"/>
    <x v="0"/>
    <n v="60"/>
    <x v="6"/>
    <x v="1"/>
    <n v="31"/>
    <n v="0.51666666666666672"/>
    <n v="1.8140983659883174E-3"/>
  </r>
  <r>
    <x v="2"/>
    <x v="4"/>
    <x v="1"/>
    <x v="11"/>
    <x v="0"/>
    <n v="60"/>
    <x v="6"/>
    <x v="2"/>
    <n v="29"/>
    <n v="0.48333333333333334"/>
    <n v="1.7548973991323488E-3"/>
  </r>
  <r>
    <x v="2"/>
    <x v="4"/>
    <x v="1"/>
    <x v="11"/>
    <x v="0"/>
    <n v="60"/>
    <x v="7"/>
    <x v="0"/>
    <n v="1"/>
    <n v="1.6666666666666666E-2"/>
    <n v="3.2663944331009066E-4"/>
  </r>
  <r>
    <x v="2"/>
    <x v="4"/>
    <x v="1"/>
    <x v="11"/>
    <x v="0"/>
    <n v="60"/>
    <x v="7"/>
    <x v="1"/>
    <n v="30"/>
    <n v="0.5"/>
    <n v="1.7847483482739709E-3"/>
  </r>
  <r>
    <x v="2"/>
    <x v="4"/>
    <x v="1"/>
    <x v="11"/>
    <x v="0"/>
    <n v="60"/>
    <x v="7"/>
    <x v="2"/>
    <n v="29"/>
    <n v="0.48333333333333334"/>
    <n v="1.7548973991323488E-3"/>
  </r>
  <r>
    <x v="2"/>
    <x v="4"/>
    <x v="1"/>
    <x v="11"/>
    <x v="0"/>
    <n v="60"/>
    <x v="8"/>
    <x v="1"/>
    <n v="5"/>
    <n v="8.3333333333333329E-2"/>
    <n v="7.3014445551954023E-4"/>
  </r>
  <r>
    <x v="2"/>
    <x v="4"/>
    <x v="1"/>
    <x v="11"/>
    <x v="0"/>
    <n v="60"/>
    <x v="8"/>
    <x v="2"/>
    <n v="55"/>
    <n v="0.91666666666666663"/>
    <n v="2.4114955786660539E-3"/>
  </r>
  <r>
    <x v="2"/>
    <x v="4"/>
    <x v="1"/>
    <x v="11"/>
    <x v="0"/>
    <n v="60"/>
    <x v="9"/>
    <x v="1"/>
    <n v="10"/>
    <n v="0.16666666666666666"/>
    <n v="1.0321495010862489E-3"/>
  </r>
  <r>
    <x v="2"/>
    <x v="4"/>
    <x v="1"/>
    <x v="11"/>
    <x v="0"/>
    <n v="60"/>
    <x v="9"/>
    <x v="2"/>
    <n v="50"/>
    <n v="0.83333333333333337"/>
    <n v="2.3002375078657838E-3"/>
  </r>
  <r>
    <x v="2"/>
    <x v="4"/>
    <x v="1"/>
    <x v="11"/>
    <x v="0"/>
    <n v="60"/>
    <x v="10"/>
    <x v="1"/>
    <n v="10"/>
    <n v="0.16666666666666666"/>
    <n v="1.0321495010862489E-3"/>
  </r>
  <r>
    <x v="2"/>
    <x v="4"/>
    <x v="1"/>
    <x v="11"/>
    <x v="0"/>
    <n v="60"/>
    <x v="10"/>
    <x v="2"/>
    <n v="50"/>
    <n v="0.83333333333333337"/>
    <n v="2.3002375078657838E-3"/>
  </r>
  <r>
    <x v="2"/>
    <x v="4"/>
    <x v="1"/>
    <x v="11"/>
    <x v="0"/>
    <n v="60"/>
    <x v="11"/>
    <x v="1"/>
    <n v="11"/>
    <n v="0.18333333333333332"/>
    <n v="1.0824371643725168E-3"/>
  </r>
  <r>
    <x v="2"/>
    <x v="4"/>
    <x v="1"/>
    <x v="11"/>
    <x v="0"/>
    <n v="60"/>
    <x v="11"/>
    <x v="2"/>
    <n v="49"/>
    <n v="0.81666666666666665"/>
    <n v="2.2773103027068607E-3"/>
  </r>
  <r>
    <x v="2"/>
    <x v="4"/>
    <x v="1"/>
    <x v="11"/>
    <x v="0"/>
    <n v="60"/>
    <x v="12"/>
    <x v="1"/>
    <n v="58"/>
    <n v="0.96666666666666667"/>
    <n v="2.4757655546277968E-3"/>
  </r>
  <r>
    <x v="2"/>
    <x v="4"/>
    <x v="1"/>
    <x v="11"/>
    <x v="0"/>
    <n v="60"/>
    <x v="12"/>
    <x v="2"/>
    <n v="2"/>
    <n v="3.3333333333333333E-2"/>
    <n v="4.6189942788607292E-4"/>
  </r>
  <r>
    <x v="2"/>
    <x v="4"/>
    <x v="1"/>
    <x v="11"/>
    <x v="0"/>
    <n v="60"/>
    <x v="13"/>
    <x v="1"/>
    <n v="59"/>
    <n v="0.98333333333333328"/>
    <n v="2.4968070261688078E-3"/>
  </r>
  <r>
    <x v="2"/>
    <x v="4"/>
    <x v="1"/>
    <x v="11"/>
    <x v="0"/>
    <n v="60"/>
    <x v="13"/>
    <x v="2"/>
    <n v="1"/>
    <n v="1.6666666666666666E-2"/>
    <n v="3.2663944331009066E-4"/>
  </r>
  <r>
    <x v="2"/>
    <x v="4"/>
    <x v="1"/>
    <x v="11"/>
    <x v="0"/>
    <n v="60"/>
    <x v="14"/>
    <x v="1"/>
    <n v="60"/>
    <n v="1"/>
    <n v="2.5176655854183654E-3"/>
  </r>
  <r>
    <x v="2"/>
    <x v="4"/>
    <x v="1"/>
    <x v="11"/>
    <x v="0"/>
    <n v="60"/>
    <x v="15"/>
    <x v="1"/>
    <n v="6"/>
    <n v="0.1"/>
    <n v="7.9976646591364408E-4"/>
  </r>
  <r>
    <x v="2"/>
    <x v="4"/>
    <x v="1"/>
    <x v="11"/>
    <x v="0"/>
    <n v="60"/>
    <x v="15"/>
    <x v="2"/>
    <n v="54"/>
    <n v="0.9"/>
    <n v="2.3896732831079656E-3"/>
  </r>
  <r>
    <x v="2"/>
    <x v="4"/>
    <x v="1"/>
    <x v="11"/>
    <x v="0"/>
    <n v="60"/>
    <x v="16"/>
    <x v="1"/>
    <n v="58"/>
    <n v="0.96666666666666667"/>
    <n v="2.4757655546277968E-3"/>
  </r>
  <r>
    <x v="2"/>
    <x v="4"/>
    <x v="1"/>
    <x v="11"/>
    <x v="0"/>
    <n v="60"/>
    <x v="16"/>
    <x v="2"/>
    <n v="2"/>
    <n v="3.3333333333333333E-2"/>
    <n v="4.6189942788607292E-4"/>
  </r>
  <r>
    <x v="2"/>
    <x v="4"/>
    <x v="1"/>
    <x v="11"/>
    <x v="0"/>
    <n v="60"/>
    <x v="17"/>
    <x v="1"/>
    <n v="4"/>
    <n v="6.6666666666666666E-2"/>
    <n v="6.5311551924715548E-4"/>
  </r>
  <r>
    <x v="2"/>
    <x v="4"/>
    <x v="1"/>
    <x v="11"/>
    <x v="0"/>
    <n v="60"/>
    <x v="17"/>
    <x v="5"/>
    <n v="1"/>
    <n v="1.6666666666666666E-2"/>
    <n v="3.2663944331009066E-4"/>
  </r>
  <r>
    <x v="2"/>
    <x v="4"/>
    <x v="1"/>
    <x v="11"/>
    <x v="0"/>
    <n v="60"/>
    <x v="17"/>
    <x v="6"/>
    <n v="5"/>
    <n v="8.3333333333333329E-2"/>
    <n v="7.3014445551954023E-4"/>
  </r>
  <r>
    <x v="2"/>
    <x v="4"/>
    <x v="1"/>
    <x v="11"/>
    <x v="0"/>
    <n v="60"/>
    <x v="17"/>
    <x v="7"/>
    <n v="50"/>
    <n v="0.83333333333333337"/>
    <n v="2.3002375078657838E-3"/>
  </r>
  <r>
    <x v="2"/>
    <x v="4"/>
    <x v="1"/>
    <x v="11"/>
    <x v="0"/>
    <n v="60"/>
    <x v="18"/>
    <x v="1"/>
    <n v="21"/>
    <n v="0.35"/>
    <n v="1.4943527249838529E-3"/>
  </r>
  <r>
    <x v="2"/>
    <x v="4"/>
    <x v="1"/>
    <x v="11"/>
    <x v="0"/>
    <n v="60"/>
    <x v="18"/>
    <x v="2"/>
    <n v="6"/>
    <n v="0.1"/>
    <n v="7.9976646591364408E-4"/>
  </r>
  <r>
    <x v="2"/>
    <x v="4"/>
    <x v="1"/>
    <x v="11"/>
    <x v="0"/>
    <n v="60"/>
    <x v="18"/>
    <x v="3"/>
    <n v="8"/>
    <n v="0.13333333333333333"/>
    <n v="9.2333668671673445E-4"/>
  </r>
  <r>
    <x v="2"/>
    <x v="4"/>
    <x v="1"/>
    <x v="11"/>
    <x v="0"/>
    <n v="60"/>
    <x v="18"/>
    <x v="4"/>
    <n v="24"/>
    <n v="0.4"/>
    <n v="1.5971294249371275E-3"/>
  </r>
  <r>
    <x v="2"/>
    <x v="4"/>
    <x v="1"/>
    <x v="11"/>
    <x v="0"/>
    <n v="60"/>
    <x v="18"/>
    <x v="5"/>
    <n v="1"/>
    <n v="1.6666666666666666E-2"/>
    <n v="3.2663944331009066E-4"/>
  </r>
  <r>
    <x v="2"/>
    <x v="4"/>
    <x v="1"/>
    <x v="11"/>
    <x v="0"/>
    <n v="60"/>
    <x v="19"/>
    <x v="1"/>
    <n v="8"/>
    <n v="0.13333333333333333"/>
    <n v="9.2333668671673445E-4"/>
  </r>
  <r>
    <x v="2"/>
    <x v="4"/>
    <x v="1"/>
    <x v="11"/>
    <x v="0"/>
    <n v="60"/>
    <x v="19"/>
    <x v="2"/>
    <n v="4"/>
    <n v="6.6666666666666666E-2"/>
    <n v="6.5311551924715548E-4"/>
  </r>
  <r>
    <x v="2"/>
    <x v="4"/>
    <x v="1"/>
    <x v="11"/>
    <x v="0"/>
    <n v="60"/>
    <x v="19"/>
    <x v="3"/>
    <n v="46"/>
    <n v="0.76666666666666672"/>
    <n v="2.2070518025771981E-3"/>
  </r>
  <r>
    <x v="2"/>
    <x v="4"/>
    <x v="1"/>
    <x v="11"/>
    <x v="0"/>
    <n v="60"/>
    <x v="19"/>
    <x v="4"/>
    <n v="2"/>
    <n v="3.3333333333333333E-2"/>
    <n v="4.6189942788607292E-4"/>
  </r>
  <r>
    <x v="2"/>
    <x v="4"/>
    <x v="1"/>
    <x v="11"/>
    <x v="0"/>
    <n v="60"/>
    <x v="20"/>
    <x v="1"/>
    <n v="4"/>
    <n v="6.6666666666666666E-2"/>
    <n v="6.5311551924715548E-4"/>
  </r>
  <r>
    <x v="2"/>
    <x v="4"/>
    <x v="1"/>
    <x v="11"/>
    <x v="0"/>
    <n v="60"/>
    <x v="20"/>
    <x v="4"/>
    <n v="55"/>
    <n v="0.91666666666666663"/>
    <n v="2.4114955786660539E-3"/>
  </r>
  <r>
    <x v="2"/>
    <x v="4"/>
    <x v="1"/>
    <x v="11"/>
    <x v="0"/>
    <n v="60"/>
    <x v="20"/>
    <x v="5"/>
    <n v="1"/>
    <n v="1.6666666666666666E-2"/>
    <n v="3.2663944331009066E-4"/>
  </r>
  <r>
    <x v="2"/>
    <x v="4"/>
    <x v="1"/>
    <x v="11"/>
    <x v="0"/>
    <n v="60"/>
    <x v="21"/>
    <x v="1"/>
    <n v="8"/>
    <n v="0.13333333333333333"/>
    <n v="9.2333668671673445E-4"/>
  </r>
  <r>
    <x v="2"/>
    <x v="4"/>
    <x v="1"/>
    <x v="11"/>
    <x v="0"/>
    <n v="60"/>
    <x v="21"/>
    <x v="3"/>
    <n v="2"/>
    <n v="3.3333333333333333E-2"/>
    <n v="4.6189942788607292E-4"/>
  </r>
  <r>
    <x v="2"/>
    <x v="4"/>
    <x v="1"/>
    <x v="11"/>
    <x v="0"/>
    <n v="60"/>
    <x v="21"/>
    <x v="4"/>
    <n v="7"/>
    <n v="0.11666666666666667"/>
    <n v="8.6377445187022276E-4"/>
  </r>
  <r>
    <x v="2"/>
    <x v="4"/>
    <x v="1"/>
    <x v="11"/>
    <x v="0"/>
    <n v="60"/>
    <x v="21"/>
    <x v="5"/>
    <n v="43"/>
    <n v="0.71666666666666667"/>
    <n v="2.1344069364510531E-3"/>
  </r>
  <r>
    <x v="2"/>
    <x v="4"/>
    <x v="1"/>
    <x v="11"/>
    <x v="0"/>
    <n v="60"/>
    <x v="22"/>
    <x v="1"/>
    <n v="6"/>
    <n v="0.1"/>
    <n v="7.9976646591364408E-4"/>
  </r>
  <r>
    <x v="2"/>
    <x v="4"/>
    <x v="1"/>
    <x v="11"/>
    <x v="0"/>
    <n v="60"/>
    <x v="22"/>
    <x v="2"/>
    <n v="27"/>
    <n v="0.45"/>
    <n v="1.6935863131237218E-3"/>
  </r>
  <r>
    <x v="2"/>
    <x v="4"/>
    <x v="1"/>
    <x v="11"/>
    <x v="0"/>
    <n v="60"/>
    <x v="22"/>
    <x v="3"/>
    <n v="27"/>
    <n v="0.45"/>
    <n v="1.6935863131237218E-3"/>
  </r>
  <r>
    <x v="2"/>
    <x v="4"/>
    <x v="1"/>
    <x v="11"/>
    <x v="0"/>
    <n v="60"/>
    <x v="23"/>
    <x v="1"/>
    <n v="5"/>
    <n v="8.3333333333333329E-2"/>
    <n v="7.3014445551954023E-4"/>
  </r>
  <r>
    <x v="2"/>
    <x v="4"/>
    <x v="1"/>
    <x v="11"/>
    <x v="0"/>
    <n v="60"/>
    <x v="23"/>
    <x v="2"/>
    <n v="1"/>
    <n v="1.6666666666666666E-2"/>
    <n v="3.2663944331009066E-4"/>
  </r>
  <r>
    <x v="2"/>
    <x v="4"/>
    <x v="1"/>
    <x v="11"/>
    <x v="0"/>
    <n v="60"/>
    <x v="23"/>
    <x v="3"/>
    <n v="53"/>
    <n v="0.8833333333333333"/>
    <n v="2.367642351307246E-3"/>
  </r>
  <r>
    <x v="2"/>
    <x v="4"/>
    <x v="1"/>
    <x v="11"/>
    <x v="0"/>
    <n v="60"/>
    <x v="23"/>
    <x v="4"/>
    <n v="1"/>
    <n v="1.6666666666666666E-2"/>
    <n v="3.2663944331009066E-4"/>
  </r>
  <r>
    <x v="2"/>
    <x v="4"/>
    <x v="1"/>
    <x v="11"/>
    <x v="0"/>
    <n v="60"/>
    <x v="24"/>
    <x v="1"/>
    <n v="60"/>
    <n v="1"/>
    <n v="2.5176655854183654E-3"/>
  </r>
  <r>
    <x v="2"/>
    <x v="4"/>
    <x v="1"/>
    <x v="11"/>
    <x v="0"/>
    <n v="60"/>
    <x v="25"/>
    <x v="1"/>
    <n v="56"/>
    <n v="0.93333333333333335"/>
    <n v="2.4331148516832249E-3"/>
  </r>
  <r>
    <x v="2"/>
    <x v="4"/>
    <x v="1"/>
    <x v="11"/>
    <x v="0"/>
    <n v="60"/>
    <x v="25"/>
    <x v="2"/>
    <n v="4"/>
    <n v="6.6666666666666666E-2"/>
    <n v="6.5311551924715548E-4"/>
  </r>
  <r>
    <x v="2"/>
    <x v="4"/>
    <x v="1"/>
    <x v="11"/>
    <x v="0"/>
    <n v="60"/>
    <x v="26"/>
    <x v="1"/>
    <n v="19"/>
    <n v="0.31666666666666665"/>
    <n v="1.4216506811658269E-3"/>
  </r>
  <r>
    <x v="2"/>
    <x v="4"/>
    <x v="1"/>
    <x v="11"/>
    <x v="0"/>
    <n v="60"/>
    <x v="26"/>
    <x v="2"/>
    <n v="7"/>
    <n v="0.11666666666666667"/>
    <n v="8.6377445187022276E-4"/>
  </r>
  <r>
    <x v="2"/>
    <x v="4"/>
    <x v="1"/>
    <x v="11"/>
    <x v="0"/>
    <n v="60"/>
    <x v="26"/>
    <x v="3"/>
    <n v="22"/>
    <n v="0.36666666666666664"/>
    <n v="1.5293908639765095E-3"/>
  </r>
  <r>
    <x v="2"/>
    <x v="4"/>
    <x v="1"/>
    <x v="11"/>
    <x v="0"/>
    <n v="60"/>
    <x v="26"/>
    <x v="4"/>
    <n v="10"/>
    <n v="0.16666666666666666"/>
    <n v="1.0321495010862489E-3"/>
  </r>
  <r>
    <x v="2"/>
    <x v="4"/>
    <x v="1"/>
    <x v="11"/>
    <x v="0"/>
    <n v="60"/>
    <x v="26"/>
    <x v="5"/>
    <n v="2"/>
    <n v="3.3333333333333333E-2"/>
    <n v="4.6189942788607292E-4"/>
  </r>
  <r>
    <x v="2"/>
    <x v="4"/>
    <x v="1"/>
    <x v="11"/>
    <x v="0"/>
    <n v="60"/>
    <x v="27"/>
    <x v="1"/>
    <n v="4"/>
    <n v="6.6666666666666666E-2"/>
    <n v="6.5311551924715548E-4"/>
  </r>
  <r>
    <x v="2"/>
    <x v="4"/>
    <x v="1"/>
    <x v="11"/>
    <x v="0"/>
    <n v="60"/>
    <x v="27"/>
    <x v="4"/>
    <n v="3"/>
    <n v="0.05"/>
    <n v="5.6566179530410812E-4"/>
  </r>
  <r>
    <x v="2"/>
    <x v="4"/>
    <x v="1"/>
    <x v="11"/>
    <x v="0"/>
    <n v="60"/>
    <x v="27"/>
    <x v="5"/>
    <n v="50"/>
    <n v="0.83333333333333337"/>
    <n v="2.3002375078657838E-3"/>
  </r>
  <r>
    <x v="2"/>
    <x v="4"/>
    <x v="1"/>
    <x v="11"/>
    <x v="0"/>
    <n v="60"/>
    <x v="27"/>
    <x v="6"/>
    <n v="3"/>
    <n v="0.05"/>
    <n v="5.6566179530410812E-4"/>
  </r>
  <r>
    <x v="2"/>
    <x v="4"/>
    <x v="1"/>
    <x v="11"/>
    <x v="0"/>
    <n v="60"/>
    <x v="28"/>
    <x v="1"/>
    <n v="60"/>
    <n v="1"/>
    <n v="2.5176655854183654E-3"/>
  </r>
  <r>
    <x v="2"/>
    <x v="4"/>
    <x v="1"/>
    <x v="11"/>
    <x v="0"/>
    <n v="60"/>
    <x v="29"/>
    <x v="1"/>
    <n v="60"/>
    <n v="1"/>
    <n v="2.5176655854183654E-3"/>
  </r>
  <r>
    <x v="2"/>
    <x v="4"/>
    <x v="1"/>
    <x v="11"/>
    <x v="0"/>
    <n v="60"/>
    <x v="30"/>
    <x v="1"/>
    <n v="8"/>
    <n v="0.13333333333333333"/>
    <n v="9.2333668671673445E-4"/>
  </r>
  <r>
    <x v="2"/>
    <x v="4"/>
    <x v="1"/>
    <x v="11"/>
    <x v="0"/>
    <n v="60"/>
    <x v="30"/>
    <x v="2"/>
    <n v="47"/>
    <n v="0.78333333333333333"/>
    <n v="2.2307251619480485E-3"/>
  </r>
  <r>
    <x v="2"/>
    <x v="4"/>
    <x v="1"/>
    <x v="11"/>
    <x v="0"/>
    <n v="60"/>
    <x v="30"/>
    <x v="3"/>
    <n v="5"/>
    <n v="8.3333333333333329E-2"/>
    <n v="7.3014445551954023E-4"/>
  </r>
  <r>
    <x v="2"/>
    <x v="4"/>
    <x v="1"/>
    <x v="11"/>
    <x v="0"/>
    <n v="60"/>
    <x v="31"/>
    <x v="1"/>
    <n v="8"/>
    <n v="0.13333333333333333"/>
    <n v="9.2333668671673445E-4"/>
  </r>
  <r>
    <x v="2"/>
    <x v="4"/>
    <x v="1"/>
    <x v="11"/>
    <x v="0"/>
    <n v="60"/>
    <x v="31"/>
    <x v="2"/>
    <n v="47"/>
    <n v="0.78333333333333333"/>
    <n v="2.2307251619480485E-3"/>
  </r>
  <r>
    <x v="2"/>
    <x v="4"/>
    <x v="1"/>
    <x v="11"/>
    <x v="0"/>
    <n v="60"/>
    <x v="31"/>
    <x v="3"/>
    <n v="5"/>
    <n v="8.3333333333333329E-2"/>
    <n v="7.3014445551954023E-4"/>
  </r>
  <r>
    <x v="2"/>
    <x v="4"/>
    <x v="1"/>
    <x v="11"/>
    <x v="0"/>
    <n v="60"/>
    <x v="32"/>
    <x v="1"/>
    <n v="5"/>
    <n v="8.3333333333333329E-2"/>
    <n v="7.3014445551954023E-4"/>
  </r>
  <r>
    <x v="2"/>
    <x v="4"/>
    <x v="1"/>
    <x v="11"/>
    <x v="0"/>
    <n v="60"/>
    <x v="32"/>
    <x v="2"/>
    <n v="5"/>
    <n v="8.3333333333333329E-2"/>
    <n v="7.3014445551954023E-4"/>
  </r>
  <r>
    <x v="2"/>
    <x v="4"/>
    <x v="1"/>
    <x v="11"/>
    <x v="0"/>
    <n v="60"/>
    <x v="32"/>
    <x v="3"/>
    <n v="47"/>
    <n v="0.78333333333333333"/>
    <n v="2.2307251619480485E-3"/>
  </r>
  <r>
    <x v="2"/>
    <x v="4"/>
    <x v="1"/>
    <x v="11"/>
    <x v="0"/>
    <n v="60"/>
    <x v="32"/>
    <x v="4"/>
    <n v="3"/>
    <n v="0.05"/>
    <n v="5.6566179530410812E-4"/>
  </r>
  <r>
    <x v="2"/>
    <x v="4"/>
    <x v="1"/>
    <x v="11"/>
    <x v="2"/>
    <n v="120"/>
    <x v="0"/>
    <x v="0"/>
    <n v="4"/>
    <n v="3.3333333333333333E-2"/>
    <n v="3.2661221768442886E-4"/>
  </r>
  <r>
    <x v="2"/>
    <x v="4"/>
    <x v="1"/>
    <x v="11"/>
    <x v="2"/>
    <n v="120"/>
    <x v="0"/>
    <x v="1"/>
    <n v="64"/>
    <n v="0.53333333333333333"/>
    <n v="1.3031775638657084E-3"/>
  </r>
  <r>
    <x v="2"/>
    <x v="4"/>
    <x v="1"/>
    <x v="11"/>
    <x v="2"/>
    <n v="120"/>
    <x v="0"/>
    <x v="2"/>
    <n v="52"/>
    <n v="0.43333333333333335"/>
    <n v="1.1752587169861163E-3"/>
  </r>
  <r>
    <x v="2"/>
    <x v="4"/>
    <x v="1"/>
    <x v="11"/>
    <x v="2"/>
    <n v="120"/>
    <x v="1"/>
    <x v="1"/>
    <n v="115"/>
    <n v="0.95833333333333337"/>
    <n v="1.7431417929087655E-3"/>
  </r>
  <r>
    <x v="2"/>
    <x v="4"/>
    <x v="1"/>
    <x v="11"/>
    <x v="2"/>
    <n v="120"/>
    <x v="1"/>
    <x v="2"/>
    <n v="5"/>
    <n v="4.1666666666666664E-2"/>
    <n v="3.6514833997320213E-4"/>
  </r>
  <r>
    <x v="2"/>
    <x v="4"/>
    <x v="1"/>
    <x v="11"/>
    <x v="2"/>
    <n v="120"/>
    <x v="2"/>
    <x v="1"/>
    <n v="18"/>
    <n v="0.15"/>
    <n v="6.9244472703602856E-4"/>
  </r>
  <r>
    <x v="2"/>
    <x v="4"/>
    <x v="1"/>
    <x v="11"/>
    <x v="2"/>
    <n v="120"/>
    <x v="2"/>
    <x v="2"/>
    <n v="102"/>
    <n v="0.85"/>
    <n v="1.6425601054451554E-3"/>
  </r>
  <r>
    <x v="2"/>
    <x v="4"/>
    <x v="1"/>
    <x v="11"/>
    <x v="2"/>
    <n v="120"/>
    <x v="3"/>
    <x v="1"/>
    <n v="68"/>
    <n v="0.56666666666666665"/>
    <n v="1.3430595861136808E-3"/>
  </r>
  <r>
    <x v="2"/>
    <x v="4"/>
    <x v="1"/>
    <x v="11"/>
    <x v="2"/>
    <n v="120"/>
    <x v="3"/>
    <x v="2"/>
    <n v="52"/>
    <n v="0.43333333333333335"/>
    <n v="1.1752587169861163E-3"/>
  </r>
  <r>
    <x v="2"/>
    <x v="4"/>
    <x v="1"/>
    <x v="11"/>
    <x v="2"/>
    <n v="120"/>
    <x v="4"/>
    <x v="1"/>
    <n v="15"/>
    <n v="0.125"/>
    <n v="6.321917892011358E-4"/>
  </r>
  <r>
    <x v="2"/>
    <x v="4"/>
    <x v="1"/>
    <x v="11"/>
    <x v="2"/>
    <n v="120"/>
    <x v="4"/>
    <x v="2"/>
    <n v="105"/>
    <n v="0.875"/>
    <n v="1.6663302368778324E-3"/>
  </r>
  <r>
    <x v="2"/>
    <x v="4"/>
    <x v="1"/>
    <x v="11"/>
    <x v="2"/>
    <n v="120"/>
    <x v="5"/>
    <x v="1"/>
    <n v="20"/>
    <n v="0.16666666666666666"/>
    <n v="7.2983991141639844E-4"/>
  </r>
  <r>
    <x v="2"/>
    <x v="4"/>
    <x v="1"/>
    <x v="11"/>
    <x v="2"/>
    <n v="120"/>
    <x v="5"/>
    <x v="2"/>
    <n v="100"/>
    <n v="0.83333333333333337"/>
    <n v="1.62651354015154E-3"/>
  </r>
  <r>
    <x v="2"/>
    <x v="4"/>
    <x v="1"/>
    <x v="11"/>
    <x v="2"/>
    <n v="120"/>
    <x v="6"/>
    <x v="1"/>
    <n v="69"/>
    <n v="0.57499999999999996"/>
    <n v="1.3528422887880661E-3"/>
  </r>
  <r>
    <x v="2"/>
    <x v="4"/>
    <x v="1"/>
    <x v="11"/>
    <x v="2"/>
    <n v="120"/>
    <x v="6"/>
    <x v="2"/>
    <n v="51"/>
    <n v="0.42499999999999999"/>
    <n v="1.1639520000126008E-3"/>
  </r>
  <r>
    <x v="2"/>
    <x v="4"/>
    <x v="1"/>
    <x v="11"/>
    <x v="2"/>
    <n v="120"/>
    <x v="7"/>
    <x v="0"/>
    <n v="4"/>
    <n v="3.3333333333333333E-2"/>
    <n v="3.2661221768442886E-4"/>
  </r>
  <r>
    <x v="2"/>
    <x v="4"/>
    <x v="1"/>
    <x v="11"/>
    <x v="2"/>
    <n v="120"/>
    <x v="7"/>
    <x v="1"/>
    <n v="65"/>
    <n v="0.54166666666666663"/>
    <n v="1.3132641602623706E-3"/>
  </r>
  <r>
    <x v="2"/>
    <x v="4"/>
    <x v="1"/>
    <x v="11"/>
    <x v="2"/>
    <n v="120"/>
    <x v="7"/>
    <x v="2"/>
    <n v="51"/>
    <n v="0.42499999999999999"/>
    <n v="1.1639520000126008E-3"/>
  </r>
  <r>
    <x v="2"/>
    <x v="4"/>
    <x v="1"/>
    <x v="11"/>
    <x v="2"/>
    <n v="120"/>
    <x v="8"/>
    <x v="1"/>
    <n v="9"/>
    <n v="7.4999999999999997E-2"/>
    <n v="4.8981621553394899E-4"/>
  </r>
  <r>
    <x v="2"/>
    <x v="4"/>
    <x v="1"/>
    <x v="11"/>
    <x v="2"/>
    <n v="120"/>
    <x v="8"/>
    <x v="2"/>
    <n v="111"/>
    <n v="0.92500000000000004"/>
    <n v="1.7128461474983678E-3"/>
  </r>
  <r>
    <x v="2"/>
    <x v="4"/>
    <x v="1"/>
    <x v="11"/>
    <x v="2"/>
    <n v="120"/>
    <x v="9"/>
    <x v="1"/>
    <n v="14"/>
    <n v="0.11666666666666667"/>
    <n v="6.1078077233312758E-4"/>
  </r>
  <r>
    <x v="2"/>
    <x v="4"/>
    <x v="1"/>
    <x v="11"/>
    <x v="2"/>
    <n v="120"/>
    <x v="9"/>
    <x v="2"/>
    <n v="106"/>
    <n v="0.8833333333333333"/>
    <n v="1.6741759620338156E-3"/>
  </r>
  <r>
    <x v="2"/>
    <x v="4"/>
    <x v="1"/>
    <x v="11"/>
    <x v="2"/>
    <n v="120"/>
    <x v="10"/>
    <x v="1"/>
    <n v="14"/>
    <n v="0.11666666666666667"/>
    <n v="6.1078077233312758E-4"/>
  </r>
  <r>
    <x v="2"/>
    <x v="4"/>
    <x v="1"/>
    <x v="11"/>
    <x v="2"/>
    <n v="120"/>
    <x v="10"/>
    <x v="2"/>
    <n v="106"/>
    <n v="0.8833333333333333"/>
    <n v="1.6741759620338156E-3"/>
  </r>
  <r>
    <x v="2"/>
    <x v="4"/>
    <x v="1"/>
    <x v="11"/>
    <x v="2"/>
    <n v="120"/>
    <x v="11"/>
    <x v="1"/>
    <n v="15"/>
    <n v="0.125"/>
    <n v="6.321917892011358E-4"/>
  </r>
  <r>
    <x v="2"/>
    <x v="4"/>
    <x v="1"/>
    <x v="11"/>
    <x v="2"/>
    <n v="120"/>
    <x v="11"/>
    <x v="2"/>
    <n v="105"/>
    <n v="0.875"/>
    <n v="1.6663302368778324E-3"/>
  </r>
  <r>
    <x v="2"/>
    <x v="4"/>
    <x v="1"/>
    <x v="11"/>
    <x v="2"/>
    <n v="120"/>
    <x v="12"/>
    <x v="1"/>
    <n v="112"/>
    <n v="0.93333333333333335"/>
    <n v="1.7204720110309093E-3"/>
  </r>
  <r>
    <x v="2"/>
    <x v="4"/>
    <x v="1"/>
    <x v="11"/>
    <x v="2"/>
    <n v="120"/>
    <x v="12"/>
    <x v="2"/>
    <n v="8"/>
    <n v="6.6666666666666666E-2"/>
    <n v="4.6182241255783666E-4"/>
  </r>
  <r>
    <x v="2"/>
    <x v="4"/>
    <x v="1"/>
    <x v="11"/>
    <x v="2"/>
    <n v="120"/>
    <x v="13"/>
    <x v="1"/>
    <n v="114"/>
    <n v="0.95"/>
    <n v="1.7356193803173936E-3"/>
  </r>
  <r>
    <x v="2"/>
    <x v="4"/>
    <x v="1"/>
    <x v="11"/>
    <x v="2"/>
    <n v="120"/>
    <x v="13"/>
    <x v="2"/>
    <n v="6"/>
    <n v="0.05"/>
    <n v="3.9998329131769162E-4"/>
  </r>
  <r>
    <x v="2"/>
    <x v="4"/>
    <x v="1"/>
    <x v="11"/>
    <x v="2"/>
    <n v="120"/>
    <x v="14"/>
    <x v="1"/>
    <n v="120"/>
    <n v="1"/>
    <n v="1.7802584082093251E-3"/>
  </r>
  <r>
    <x v="2"/>
    <x v="4"/>
    <x v="1"/>
    <x v="11"/>
    <x v="2"/>
    <n v="120"/>
    <x v="15"/>
    <x v="1"/>
    <n v="10"/>
    <n v="8.3333333333333329E-2"/>
    <n v="5.1629009574362644E-4"/>
  </r>
  <r>
    <x v="2"/>
    <x v="4"/>
    <x v="1"/>
    <x v="11"/>
    <x v="2"/>
    <n v="120"/>
    <x v="15"/>
    <x v="2"/>
    <n v="110"/>
    <n v="0.91666666666666663"/>
    <n v="1.705184876476144E-3"/>
  </r>
  <r>
    <x v="2"/>
    <x v="4"/>
    <x v="1"/>
    <x v="11"/>
    <x v="2"/>
    <n v="120"/>
    <x v="16"/>
    <x v="1"/>
    <n v="112"/>
    <n v="0.93333333333333335"/>
    <n v="1.7204720110309093E-3"/>
  </r>
  <r>
    <x v="2"/>
    <x v="4"/>
    <x v="1"/>
    <x v="11"/>
    <x v="2"/>
    <n v="120"/>
    <x v="16"/>
    <x v="2"/>
    <n v="8"/>
    <n v="6.6666666666666666E-2"/>
    <n v="4.6182241255783666E-4"/>
  </r>
  <r>
    <x v="2"/>
    <x v="4"/>
    <x v="1"/>
    <x v="11"/>
    <x v="2"/>
    <n v="120"/>
    <x v="17"/>
    <x v="1"/>
    <n v="5"/>
    <n v="4.1666666666666664E-2"/>
    <n v="3.6514833997320213E-4"/>
  </r>
  <r>
    <x v="2"/>
    <x v="4"/>
    <x v="1"/>
    <x v="11"/>
    <x v="2"/>
    <n v="120"/>
    <x v="17"/>
    <x v="3"/>
    <n v="1"/>
    <n v="8.3333333333333332E-3"/>
    <n v="1.6332652763598947E-4"/>
  </r>
  <r>
    <x v="2"/>
    <x v="4"/>
    <x v="1"/>
    <x v="11"/>
    <x v="2"/>
    <n v="120"/>
    <x v="17"/>
    <x v="4"/>
    <n v="2"/>
    <n v="1.6666666666666666E-2"/>
    <n v="2.3096896536756398E-4"/>
  </r>
  <r>
    <x v="2"/>
    <x v="4"/>
    <x v="1"/>
    <x v="11"/>
    <x v="2"/>
    <n v="120"/>
    <x v="17"/>
    <x v="5"/>
    <n v="4"/>
    <n v="3.3333333333333333E-2"/>
    <n v="3.2661221768442886E-4"/>
  </r>
  <r>
    <x v="2"/>
    <x v="4"/>
    <x v="1"/>
    <x v="11"/>
    <x v="2"/>
    <n v="120"/>
    <x v="17"/>
    <x v="6"/>
    <n v="8"/>
    <n v="6.6666666666666666E-2"/>
    <n v="4.6182241255783666E-4"/>
  </r>
  <r>
    <x v="2"/>
    <x v="4"/>
    <x v="1"/>
    <x v="11"/>
    <x v="2"/>
    <n v="120"/>
    <x v="17"/>
    <x v="7"/>
    <n v="100"/>
    <n v="0.83333333333333337"/>
    <n v="1.62651354015154E-3"/>
  </r>
  <r>
    <x v="2"/>
    <x v="4"/>
    <x v="1"/>
    <x v="11"/>
    <x v="2"/>
    <n v="120"/>
    <x v="18"/>
    <x v="1"/>
    <n v="44"/>
    <n v="0.36666666666666664"/>
    <n v="1.0814426510025426E-3"/>
  </r>
  <r>
    <x v="2"/>
    <x v="4"/>
    <x v="1"/>
    <x v="11"/>
    <x v="2"/>
    <n v="120"/>
    <x v="18"/>
    <x v="2"/>
    <n v="19"/>
    <n v="0.15833333333333333"/>
    <n v="7.1138964098185764E-4"/>
  </r>
  <r>
    <x v="2"/>
    <x v="4"/>
    <x v="1"/>
    <x v="11"/>
    <x v="2"/>
    <n v="120"/>
    <x v="18"/>
    <x v="3"/>
    <n v="18"/>
    <n v="0.15"/>
    <n v="6.9244472703602856E-4"/>
  </r>
  <r>
    <x v="2"/>
    <x v="4"/>
    <x v="1"/>
    <x v="11"/>
    <x v="2"/>
    <n v="120"/>
    <x v="18"/>
    <x v="4"/>
    <n v="38"/>
    <n v="0.31666666666666665"/>
    <n v="1.0052588371308306E-3"/>
  </r>
  <r>
    <x v="2"/>
    <x v="4"/>
    <x v="1"/>
    <x v="11"/>
    <x v="2"/>
    <n v="120"/>
    <x v="18"/>
    <x v="5"/>
    <n v="1"/>
    <n v="8.3333333333333332E-3"/>
    <n v="1.6332652763598947E-4"/>
  </r>
  <r>
    <x v="2"/>
    <x v="4"/>
    <x v="1"/>
    <x v="11"/>
    <x v="2"/>
    <n v="120"/>
    <x v="19"/>
    <x v="1"/>
    <n v="23"/>
    <n v="0.19166666666666668"/>
    <n v="7.8256810791043523E-4"/>
  </r>
  <r>
    <x v="2"/>
    <x v="4"/>
    <x v="1"/>
    <x v="11"/>
    <x v="2"/>
    <n v="120"/>
    <x v="19"/>
    <x v="2"/>
    <n v="15"/>
    <n v="0.125"/>
    <n v="6.321917892011358E-4"/>
  </r>
  <r>
    <x v="2"/>
    <x v="4"/>
    <x v="1"/>
    <x v="11"/>
    <x v="2"/>
    <n v="120"/>
    <x v="19"/>
    <x v="3"/>
    <n v="79"/>
    <n v="0.65833333333333333"/>
    <n v="1.4469518916853635E-3"/>
  </r>
  <r>
    <x v="2"/>
    <x v="4"/>
    <x v="1"/>
    <x v="11"/>
    <x v="2"/>
    <n v="120"/>
    <x v="19"/>
    <x v="4"/>
    <n v="3"/>
    <n v="2.5000000000000001E-2"/>
    <n v="2.8286626698848346E-4"/>
  </r>
  <r>
    <x v="2"/>
    <x v="4"/>
    <x v="1"/>
    <x v="11"/>
    <x v="2"/>
    <n v="120"/>
    <x v="20"/>
    <x v="1"/>
    <n v="5"/>
    <n v="4.1666666666666664E-2"/>
    <n v="3.6514833997320213E-4"/>
  </r>
  <r>
    <x v="2"/>
    <x v="4"/>
    <x v="1"/>
    <x v="11"/>
    <x v="2"/>
    <n v="120"/>
    <x v="20"/>
    <x v="4"/>
    <n v="104"/>
    <n v="0.8666666666666667"/>
    <n v="1.6584460553537815E-3"/>
  </r>
  <r>
    <x v="2"/>
    <x v="4"/>
    <x v="1"/>
    <x v="11"/>
    <x v="2"/>
    <n v="120"/>
    <x v="20"/>
    <x v="5"/>
    <n v="11"/>
    <n v="9.166666666666666E-2"/>
    <n v="5.414670392827523E-4"/>
  </r>
  <r>
    <x v="2"/>
    <x v="4"/>
    <x v="1"/>
    <x v="11"/>
    <x v="2"/>
    <n v="120"/>
    <x v="21"/>
    <x v="1"/>
    <n v="7"/>
    <n v="5.8333333333333334E-2"/>
    <n v="4.3201332176818943E-4"/>
  </r>
  <r>
    <x v="2"/>
    <x v="4"/>
    <x v="1"/>
    <x v="11"/>
    <x v="2"/>
    <n v="120"/>
    <x v="21"/>
    <x v="2"/>
    <n v="3"/>
    <n v="2.5000000000000001E-2"/>
    <n v="2.8286626698848346E-4"/>
  </r>
  <r>
    <x v="2"/>
    <x v="4"/>
    <x v="1"/>
    <x v="11"/>
    <x v="2"/>
    <n v="120"/>
    <x v="21"/>
    <x v="3"/>
    <n v="2"/>
    <n v="1.6666666666666666E-2"/>
    <n v="2.3096896536756398E-4"/>
  </r>
  <r>
    <x v="2"/>
    <x v="4"/>
    <x v="1"/>
    <x v="11"/>
    <x v="2"/>
    <n v="120"/>
    <x v="21"/>
    <x v="4"/>
    <n v="15"/>
    <n v="0.125"/>
    <n v="6.321917892011358E-4"/>
  </r>
  <r>
    <x v="2"/>
    <x v="4"/>
    <x v="1"/>
    <x v="11"/>
    <x v="2"/>
    <n v="120"/>
    <x v="21"/>
    <x v="5"/>
    <n v="91"/>
    <n v="0.7583333333333333"/>
    <n v="1.5521816543056302E-3"/>
  </r>
  <r>
    <x v="2"/>
    <x v="4"/>
    <x v="1"/>
    <x v="11"/>
    <x v="2"/>
    <n v="120"/>
    <x v="21"/>
    <x v="6"/>
    <n v="2"/>
    <n v="1.6666666666666666E-2"/>
    <n v="2.3096896536756398E-4"/>
  </r>
  <r>
    <x v="2"/>
    <x v="4"/>
    <x v="1"/>
    <x v="11"/>
    <x v="2"/>
    <n v="120"/>
    <x v="22"/>
    <x v="1"/>
    <n v="17"/>
    <n v="0.14166666666666666"/>
    <n v="6.7296339603830409E-4"/>
  </r>
  <r>
    <x v="2"/>
    <x v="4"/>
    <x v="1"/>
    <x v="11"/>
    <x v="2"/>
    <n v="120"/>
    <x v="22"/>
    <x v="2"/>
    <n v="71"/>
    <n v="0.59166666666666667"/>
    <n v="1.3721936205971107E-3"/>
  </r>
  <r>
    <x v="2"/>
    <x v="4"/>
    <x v="1"/>
    <x v="11"/>
    <x v="2"/>
    <n v="120"/>
    <x v="22"/>
    <x v="3"/>
    <n v="32"/>
    <n v="0.26666666666666666"/>
    <n v="9.2272010121443931E-4"/>
  </r>
  <r>
    <x v="2"/>
    <x v="4"/>
    <x v="1"/>
    <x v="11"/>
    <x v="2"/>
    <n v="120"/>
    <x v="23"/>
    <x v="1"/>
    <n v="6"/>
    <n v="0.05"/>
    <n v="3.9998329131769162E-4"/>
  </r>
  <r>
    <x v="2"/>
    <x v="4"/>
    <x v="1"/>
    <x v="11"/>
    <x v="2"/>
    <n v="120"/>
    <x v="23"/>
    <x v="2"/>
    <n v="4"/>
    <n v="3.3333333333333333E-2"/>
    <n v="3.2661221768442886E-4"/>
  </r>
  <r>
    <x v="2"/>
    <x v="4"/>
    <x v="1"/>
    <x v="11"/>
    <x v="2"/>
    <n v="120"/>
    <x v="23"/>
    <x v="3"/>
    <n v="108"/>
    <n v="0.9"/>
    <n v="1.6897541833059628E-3"/>
  </r>
  <r>
    <x v="2"/>
    <x v="4"/>
    <x v="1"/>
    <x v="11"/>
    <x v="2"/>
    <n v="120"/>
    <x v="23"/>
    <x v="4"/>
    <n v="2"/>
    <n v="1.6666666666666666E-2"/>
    <n v="2.3096896536756398E-4"/>
  </r>
  <r>
    <x v="2"/>
    <x v="4"/>
    <x v="1"/>
    <x v="11"/>
    <x v="2"/>
    <n v="120"/>
    <x v="24"/>
    <x v="1"/>
    <n v="120"/>
    <n v="1"/>
    <n v="1.7802584082093251E-3"/>
  </r>
  <r>
    <x v="2"/>
    <x v="4"/>
    <x v="1"/>
    <x v="11"/>
    <x v="2"/>
    <n v="120"/>
    <x v="25"/>
    <x v="1"/>
    <n v="110"/>
    <n v="0.91666666666666663"/>
    <n v="1.705184876476144E-3"/>
  </r>
  <r>
    <x v="2"/>
    <x v="4"/>
    <x v="1"/>
    <x v="11"/>
    <x v="2"/>
    <n v="120"/>
    <x v="25"/>
    <x v="2"/>
    <n v="7"/>
    <n v="5.8333333333333334E-2"/>
    <n v="4.3201332176818943E-4"/>
  </r>
  <r>
    <x v="2"/>
    <x v="4"/>
    <x v="1"/>
    <x v="11"/>
    <x v="2"/>
    <n v="120"/>
    <x v="25"/>
    <x v="3"/>
    <n v="3"/>
    <n v="2.5000000000000001E-2"/>
    <n v="2.8286626698848346E-4"/>
  </r>
  <r>
    <x v="2"/>
    <x v="4"/>
    <x v="1"/>
    <x v="11"/>
    <x v="2"/>
    <n v="120"/>
    <x v="26"/>
    <x v="1"/>
    <n v="16"/>
    <n v="0.13333333333333333"/>
    <n v="6.5289763249572175E-4"/>
  </r>
  <r>
    <x v="2"/>
    <x v="4"/>
    <x v="1"/>
    <x v="11"/>
    <x v="2"/>
    <n v="120"/>
    <x v="26"/>
    <x v="2"/>
    <n v="5"/>
    <n v="4.1666666666666664E-2"/>
    <n v="3.6514833997320213E-4"/>
  </r>
  <r>
    <x v="2"/>
    <x v="4"/>
    <x v="1"/>
    <x v="11"/>
    <x v="2"/>
    <n v="120"/>
    <x v="26"/>
    <x v="3"/>
    <n v="39"/>
    <n v="0.32500000000000001"/>
    <n v="1.0183574642530983E-3"/>
  </r>
  <r>
    <x v="2"/>
    <x v="4"/>
    <x v="1"/>
    <x v="11"/>
    <x v="2"/>
    <n v="120"/>
    <x v="26"/>
    <x v="4"/>
    <n v="51"/>
    <n v="0.42499999999999999"/>
    <n v="1.1639520000126008E-3"/>
  </r>
  <r>
    <x v="2"/>
    <x v="4"/>
    <x v="1"/>
    <x v="11"/>
    <x v="2"/>
    <n v="120"/>
    <x v="26"/>
    <x v="5"/>
    <n v="9"/>
    <n v="7.4999999999999997E-2"/>
    <n v="4.8981621553394899E-4"/>
  </r>
  <r>
    <x v="2"/>
    <x v="4"/>
    <x v="1"/>
    <x v="11"/>
    <x v="2"/>
    <n v="120"/>
    <x v="27"/>
    <x v="1"/>
    <n v="5"/>
    <n v="4.1666666666666664E-2"/>
    <n v="3.6514833997320213E-4"/>
  </r>
  <r>
    <x v="2"/>
    <x v="4"/>
    <x v="1"/>
    <x v="11"/>
    <x v="2"/>
    <n v="120"/>
    <x v="27"/>
    <x v="3"/>
    <n v="1"/>
    <n v="8.3333333333333332E-3"/>
    <n v="1.6332652763598947E-4"/>
  </r>
  <r>
    <x v="2"/>
    <x v="4"/>
    <x v="1"/>
    <x v="11"/>
    <x v="2"/>
    <n v="120"/>
    <x v="27"/>
    <x v="4"/>
    <n v="7"/>
    <n v="5.8333333333333334E-2"/>
    <n v="4.3201332176818943E-4"/>
  </r>
  <r>
    <x v="2"/>
    <x v="4"/>
    <x v="1"/>
    <x v="11"/>
    <x v="2"/>
    <n v="120"/>
    <x v="27"/>
    <x v="5"/>
    <n v="101"/>
    <n v="0.84166666666666667"/>
    <n v="1.634557194256688E-3"/>
  </r>
  <r>
    <x v="2"/>
    <x v="4"/>
    <x v="1"/>
    <x v="11"/>
    <x v="2"/>
    <n v="120"/>
    <x v="27"/>
    <x v="6"/>
    <n v="6"/>
    <n v="0.05"/>
    <n v="3.9998329131769162E-4"/>
  </r>
  <r>
    <x v="2"/>
    <x v="4"/>
    <x v="1"/>
    <x v="11"/>
    <x v="2"/>
    <n v="120"/>
    <x v="28"/>
    <x v="1"/>
    <n v="120"/>
    <n v="1"/>
    <n v="1.7802584082093251E-3"/>
  </r>
  <r>
    <x v="2"/>
    <x v="4"/>
    <x v="1"/>
    <x v="11"/>
    <x v="2"/>
    <n v="120"/>
    <x v="29"/>
    <x v="1"/>
    <n v="117"/>
    <n v="0.97499999999999998"/>
    <n v="1.7580862677923402E-3"/>
  </r>
  <r>
    <x v="2"/>
    <x v="4"/>
    <x v="1"/>
    <x v="11"/>
    <x v="2"/>
    <n v="120"/>
    <x v="29"/>
    <x v="2"/>
    <n v="3"/>
    <n v="2.5000000000000001E-2"/>
    <n v="2.8286626698848346E-4"/>
  </r>
  <r>
    <x v="2"/>
    <x v="4"/>
    <x v="1"/>
    <x v="11"/>
    <x v="2"/>
    <n v="120"/>
    <x v="30"/>
    <x v="1"/>
    <n v="13"/>
    <n v="0.10833333333333334"/>
    <n v="5.8858763075184822E-4"/>
  </r>
  <r>
    <x v="2"/>
    <x v="4"/>
    <x v="1"/>
    <x v="11"/>
    <x v="2"/>
    <n v="120"/>
    <x v="30"/>
    <x v="2"/>
    <n v="103"/>
    <n v="0.85833333333333328"/>
    <n v="1.6505228663691418E-3"/>
  </r>
  <r>
    <x v="2"/>
    <x v="4"/>
    <x v="1"/>
    <x v="11"/>
    <x v="2"/>
    <n v="120"/>
    <x v="30"/>
    <x v="3"/>
    <n v="3"/>
    <n v="2.5000000000000001E-2"/>
    <n v="2.8286626698848346E-4"/>
  </r>
  <r>
    <x v="2"/>
    <x v="4"/>
    <x v="1"/>
    <x v="11"/>
    <x v="2"/>
    <n v="120"/>
    <x v="30"/>
    <x v="4"/>
    <n v="1"/>
    <n v="8.3333333333333332E-3"/>
    <n v="1.6332652763598947E-4"/>
  </r>
  <r>
    <x v="2"/>
    <x v="4"/>
    <x v="1"/>
    <x v="11"/>
    <x v="2"/>
    <n v="120"/>
    <x v="31"/>
    <x v="1"/>
    <n v="14"/>
    <n v="0.11666666666666667"/>
    <n v="6.1078077233312758E-4"/>
  </r>
  <r>
    <x v="2"/>
    <x v="4"/>
    <x v="1"/>
    <x v="11"/>
    <x v="2"/>
    <n v="120"/>
    <x v="31"/>
    <x v="2"/>
    <n v="103"/>
    <n v="0.85833333333333328"/>
    <n v="1.6505228663691418E-3"/>
  </r>
  <r>
    <x v="2"/>
    <x v="4"/>
    <x v="1"/>
    <x v="11"/>
    <x v="2"/>
    <n v="120"/>
    <x v="31"/>
    <x v="3"/>
    <n v="3"/>
    <n v="2.5000000000000001E-2"/>
    <n v="2.8286626698848346E-4"/>
  </r>
  <r>
    <x v="2"/>
    <x v="4"/>
    <x v="1"/>
    <x v="11"/>
    <x v="2"/>
    <n v="120"/>
    <x v="32"/>
    <x v="1"/>
    <n v="7"/>
    <n v="5.8333333333333334E-2"/>
    <n v="4.3201332176818943E-4"/>
  </r>
  <r>
    <x v="2"/>
    <x v="4"/>
    <x v="1"/>
    <x v="11"/>
    <x v="2"/>
    <n v="120"/>
    <x v="32"/>
    <x v="2"/>
    <n v="8"/>
    <n v="6.6666666666666666E-2"/>
    <n v="4.6182241255783666E-4"/>
  </r>
  <r>
    <x v="2"/>
    <x v="4"/>
    <x v="1"/>
    <x v="11"/>
    <x v="2"/>
    <n v="120"/>
    <x v="32"/>
    <x v="3"/>
    <n v="103"/>
    <n v="0.85833333333333328"/>
    <n v="1.6505228663691418E-3"/>
  </r>
  <r>
    <x v="2"/>
    <x v="4"/>
    <x v="1"/>
    <x v="11"/>
    <x v="2"/>
    <n v="120"/>
    <x v="32"/>
    <x v="4"/>
    <n v="2"/>
    <n v="1.6666666666666666E-2"/>
    <n v="2.3096896536756398E-4"/>
  </r>
  <r>
    <x v="2"/>
    <x v="4"/>
    <x v="2"/>
    <x v="8"/>
    <x v="0"/>
    <n v="237"/>
    <x v="0"/>
    <x v="0"/>
    <n v="24"/>
    <n v="0.10126582278481013"/>
    <n v="4.0494248051525989E-4"/>
  </r>
  <r>
    <x v="2"/>
    <x v="4"/>
    <x v="2"/>
    <x v="8"/>
    <x v="0"/>
    <n v="237"/>
    <x v="0"/>
    <x v="1"/>
    <n v="212"/>
    <n v="0.89451476793248941"/>
    <n v="1.1987386327480011E-3"/>
  </r>
  <r>
    <x v="2"/>
    <x v="4"/>
    <x v="2"/>
    <x v="8"/>
    <x v="0"/>
    <n v="237"/>
    <x v="0"/>
    <x v="2"/>
    <n v="1"/>
    <n v="4.2194092827004216E-3"/>
    <n v="8.2698677187883392E-5"/>
  </r>
  <r>
    <x v="2"/>
    <x v="4"/>
    <x v="2"/>
    <x v="8"/>
    <x v="0"/>
    <n v="237"/>
    <x v="1"/>
    <x v="1"/>
    <n v="213"/>
    <n v="0.89873417721518989"/>
    <n v="1.2015369418725667E-3"/>
  </r>
  <r>
    <x v="2"/>
    <x v="4"/>
    <x v="2"/>
    <x v="8"/>
    <x v="0"/>
    <n v="237"/>
    <x v="1"/>
    <x v="2"/>
    <n v="24"/>
    <n v="0.10126582278481013"/>
    <n v="4.0494248051525989E-4"/>
  </r>
  <r>
    <x v="2"/>
    <x v="4"/>
    <x v="2"/>
    <x v="8"/>
    <x v="0"/>
    <n v="237"/>
    <x v="8"/>
    <x v="1"/>
    <n v="30"/>
    <n v="0.12658227848101267"/>
    <n v="4.5268208618475978E-4"/>
  </r>
  <r>
    <x v="2"/>
    <x v="4"/>
    <x v="2"/>
    <x v="8"/>
    <x v="0"/>
    <n v="237"/>
    <x v="8"/>
    <x v="2"/>
    <n v="207"/>
    <n v="0.87341772151898733"/>
    <n v="1.1846442871239573E-3"/>
  </r>
  <r>
    <x v="2"/>
    <x v="4"/>
    <x v="2"/>
    <x v="8"/>
    <x v="0"/>
    <n v="237"/>
    <x v="9"/>
    <x v="1"/>
    <n v="34"/>
    <n v="0.14345991561181434"/>
    <n v="4.8187616010804049E-4"/>
  </r>
  <r>
    <x v="2"/>
    <x v="4"/>
    <x v="2"/>
    <x v="8"/>
    <x v="0"/>
    <n v="237"/>
    <x v="9"/>
    <x v="2"/>
    <n v="203"/>
    <n v="0.85654008438818563"/>
    <n v="1.1732424813365684E-3"/>
  </r>
  <r>
    <x v="2"/>
    <x v="4"/>
    <x v="2"/>
    <x v="8"/>
    <x v="0"/>
    <n v="237"/>
    <x v="10"/>
    <x v="1"/>
    <n v="34"/>
    <n v="0.14345991561181434"/>
    <n v="4.8187616010804049E-4"/>
  </r>
  <r>
    <x v="2"/>
    <x v="4"/>
    <x v="2"/>
    <x v="8"/>
    <x v="0"/>
    <n v="237"/>
    <x v="10"/>
    <x v="2"/>
    <n v="203"/>
    <n v="0.85654008438818563"/>
    <n v="1.1732424813365684E-3"/>
  </r>
  <r>
    <x v="2"/>
    <x v="4"/>
    <x v="2"/>
    <x v="8"/>
    <x v="0"/>
    <n v="237"/>
    <x v="11"/>
    <x v="1"/>
    <n v="37"/>
    <n v="0.15611814345991562"/>
    <n v="5.0265420060332155E-4"/>
  </r>
  <r>
    <x v="2"/>
    <x v="4"/>
    <x v="2"/>
    <x v="8"/>
    <x v="0"/>
    <n v="237"/>
    <x v="11"/>
    <x v="2"/>
    <n v="200"/>
    <n v="0.84388185654008441"/>
    <n v="1.1646152731990896E-3"/>
  </r>
  <r>
    <x v="2"/>
    <x v="4"/>
    <x v="2"/>
    <x v="8"/>
    <x v="0"/>
    <n v="237"/>
    <x v="12"/>
    <x v="1"/>
    <n v="50"/>
    <n v="0.2109704641350211"/>
    <n v="5.8416310907641268E-4"/>
  </r>
  <r>
    <x v="2"/>
    <x v="4"/>
    <x v="2"/>
    <x v="8"/>
    <x v="0"/>
    <n v="237"/>
    <x v="12"/>
    <x v="2"/>
    <n v="187"/>
    <n v="0.78902953586497893"/>
    <n v="1.1264408134545034E-3"/>
  </r>
  <r>
    <x v="2"/>
    <x v="4"/>
    <x v="2"/>
    <x v="8"/>
    <x v="0"/>
    <n v="237"/>
    <x v="13"/>
    <x v="1"/>
    <n v="65"/>
    <n v="0.27426160337552741"/>
    <n v="6.6583716728663427E-4"/>
  </r>
  <r>
    <x v="2"/>
    <x v="4"/>
    <x v="2"/>
    <x v="8"/>
    <x v="0"/>
    <n v="237"/>
    <x v="13"/>
    <x v="2"/>
    <n v="172"/>
    <n v="0.72573839662447259"/>
    <n v="1.0806629982612745E-3"/>
  </r>
  <r>
    <x v="2"/>
    <x v="4"/>
    <x v="2"/>
    <x v="8"/>
    <x v="0"/>
    <n v="237"/>
    <x v="14"/>
    <x v="1"/>
    <n v="139"/>
    <n v="0.5864978902953587"/>
    <n v="9.7216014384382586E-4"/>
  </r>
  <r>
    <x v="2"/>
    <x v="4"/>
    <x v="2"/>
    <x v="8"/>
    <x v="0"/>
    <n v="237"/>
    <x v="14"/>
    <x v="2"/>
    <n v="98"/>
    <n v="0.41350210970464135"/>
    <n v="8.1699799965147572E-4"/>
  </r>
  <r>
    <x v="2"/>
    <x v="4"/>
    <x v="2"/>
    <x v="8"/>
    <x v="0"/>
    <n v="237"/>
    <x v="15"/>
    <x v="1"/>
    <n v="33"/>
    <n v="0.13924050632911392"/>
    <n v="4.7474688918437837E-4"/>
  </r>
  <r>
    <x v="2"/>
    <x v="4"/>
    <x v="2"/>
    <x v="8"/>
    <x v="0"/>
    <n v="237"/>
    <x v="15"/>
    <x v="2"/>
    <n v="204"/>
    <n v="0.86075949367088611"/>
    <n v="1.1761036635880334E-3"/>
  </r>
  <r>
    <x v="2"/>
    <x v="4"/>
    <x v="2"/>
    <x v="8"/>
    <x v="0"/>
    <n v="237"/>
    <x v="16"/>
    <x v="1"/>
    <n v="49"/>
    <n v="0.20675105485232068"/>
    <n v="5.7830419996245368E-4"/>
  </r>
  <r>
    <x v="2"/>
    <x v="4"/>
    <x v="2"/>
    <x v="8"/>
    <x v="0"/>
    <n v="237"/>
    <x v="16"/>
    <x v="2"/>
    <n v="188"/>
    <n v="0.7932489451476793"/>
    <n v="1.1294246536564831E-3"/>
  </r>
  <r>
    <x v="2"/>
    <x v="4"/>
    <x v="2"/>
    <x v="8"/>
    <x v="0"/>
    <n v="237"/>
    <x v="17"/>
    <x v="1"/>
    <n v="26"/>
    <n v="0.10970464135021098"/>
    <n v="4.2145969445023376E-4"/>
  </r>
  <r>
    <x v="2"/>
    <x v="4"/>
    <x v="2"/>
    <x v="8"/>
    <x v="0"/>
    <n v="237"/>
    <x v="17"/>
    <x v="2"/>
    <n v="3"/>
    <n v="1.2658227848101266E-2"/>
    <n v="1.4323226641503061E-4"/>
  </r>
  <r>
    <x v="2"/>
    <x v="4"/>
    <x v="2"/>
    <x v="8"/>
    <x v="0"/>
    <n v="237"/>
    <x v="17"/>
    <x v="4"/>
    <n v="1"/>
    <n v="4.2194092827004216E-3"/>
    <n v="8.2698677187883392E-5"/>
  </r>
  <r>
    <x v="2"/>
    <x v="4"/>
    <x v="2"/>
    <x v="8"/>
    <x v="0"/>
    <n v="237"/>
    <x v="17"/>
    <x v="5"/>
    <n v="20"/>
    <n v="8.4388185654008435E-2"/>
    <n v="3.6969144370869897E-4"/>
  </r>
  <r>
    <x v="2"/>
    <x v="4"/>
    <x v="2"/>
    <x v="8"/>
    <x v="0"/>
    <n v="237"/>
    <x v="17"/>
    <x v="6"/>
    <n v="186"/>
    <n v="0.78481012658227844"/>
    <n v="1.123448791438157E-3"/>
  </r>
  <r>
    <x v="2"/>
    <x v="4"/>
    <x v="2"/>
    <x v="8"/>
    <x v="0"/>
    <n v="237"/>
    <x v="17"/>
    <x v="7"/>
    <n v="1"/>
    <n v="4.2194092827004216E-3"/>
    <n v="8.2698677187883392E-5"/>
  </r>
  <r>
    <x v="2"/>
    <x v="4"/>
    <x v="2"/>
    <x v="8"/>
    <x v="0"/>
    <n v="237"/>
    <x v="19"/>
    <x v="1"/>
    <n v="39"/>
    <n v="0.16455696202531644"/>
    <n v="5.1603885581818576E-4"/>
  </r>
  <r>
    <x v="2"/>
    <x v="4"/>
    <x v="2"/>
    <x v="8"/>
    <x v="0"/>
    <n v="237"/>
    <x v="19"/>
    <x v="2"/>
    <n v="11"/>
    <n v="4.6413502109704644E-2"/>
    <n v="2.7422260926277155E-4"/>
  </r>
  <r>
    <x v="2"/>
    <x v="4"/>
    <x v="2"/>
    <x v="8"/>
    <x v="0"/>
    <n v="237"/>
    <x v="19"/>
    <x v="3"/>
    <n v="181"/>
    <n v="0.76371308016877637"/>
    <n v="1.1083636286911725E-3"/>
  </r>
  <r>
    <x v="2"/>
    <x v="4"/>
    <x v="2"/>
    <x v="8"/>
    <x v="0"/>
    <n v="237"/>
    <x v="19"/>
    <x v="4"/>
    <n v="6"/>
    <n v="2.5316455696202531E-2"/>
    <n v="2.0254819138738268E-4"/>
  </r>
  <r>
    <x v="2"/>
    <x v="4"/>
    <x v="2"/>
    <x v="8"/>
    <x v="0"/>
    <n v="237"/>
    <x v="20"/>
    <x v="1"/>
    <n v="26"/>
    <n v="0.10970464135021098"/>
    <n v="4.2145969445023376E-4"/>
  </r>
  <r>
    <x v="2"/>
    <x v="4"/>
    <x v="2"/>
    <x v="8"/>
    <x v="0"/>
    <n v="237"/>
    <x v="20"/>
    <x v="2"/>
    <n v="2"/>
    <n v="8.4388185654008432E-3"/>
    <n v="1.1695112336394143E-4"/>
  </r>
  <r>
    <x v="2"/>
    <x v="4"/>
    <x v="2"/>
    <x v="8"/>
    <x v="0"/>
    <n v="237"/>
    <x v="20"/>
    <x v="3"/>
    <n v="1"/>
    <n v="4.2194092827004216E-3"/>
    <n v="8.2698677187883392E-5"/>
  </r>
  <r>
    <x v="2"/>
    <x v="4"/>
    <x v="2"/>
    <x v="8"/>
    <x v="0"/>
    <n v="237"/>
    <x v="20"/>
    <x v="4"/>
    <n v="164"/>
    <n v="0.69198312236286919"/>
    <n v="1.055411456305704E-3"/>
  </r>
  <r>
    <x v="2"/>
    <x v="4"/>
    <x v="2"/>
    <x v="8"/>
    <x v="0"/>
    <n v="237"/>
    <x v="20"/>
    <x v="5"/>
    <n v="43"/>
    <n v="0.18143459915611815"/>
    <n v="5.4181074688504892E-4"/>
  </r>
  <r>
    <x v="2"/>
    <x v="4"/>
    <x v="2"/>
    <x v="8"/>
    <x v="0"/>
    <n v="237"/>
    <x v="20"/>
    <x v="6"/>
    <n v="1"/>
    <n v="4.2194092827004216E-3"/>
    <n v="8.2698677187883392E-5"/>
  </r>
  <r>
    <x v="2"/>
    <x v="4"/>
    <x v="2"/>
    <x v="8"/>
    <x v="0"/>
    <n v="237"/>
    <x v="23"/>
    <x v="1"/>
    <n v="27"/>
    <n v="0.11392405063291139"/>
    <n v="4.294791485793639E-4"/>
  </r>
  <r>
    <x v="2"/>
    <x v="4"/>
    <x v="2"/>
    <x v="8"/>
    <x v="0"/>
    <n v="237"/>
    <x v="23"/>
    <x v="2"/>
    <n v="15"/>
    <n v="6.3291139240506333E-2"/>
    <n v="3.2019598093543168E-4"/>
  </r>
  <r>
    <x v="2"/>
    <x v="4"/>
    <x v="2"/>
    <x v="8"/>
    <x v="0"/>
    <n v="237"/>
    <x v="23"/>
    <x v="3"/>
    <n v="194"/>
    <n v="0.81856540084388185"/>
    <n v="1.1471594398028437E-3"/>
  </r>
  <r>
    <x v="2"/>
    <x v="4"/>
    <x v="2"/>
    <x v="8"/>
    <x v="0"/>
    <n v="237"/>
    <x v="23"/>
    <x v="4"/>
    <n v="1"/>
    <n v="4.2194092827004216E-3"/>
    <n v="8.2698677187883392E-5"/>
  </r>
  <r>
    <x v="2"/>
    <x v="4"/>
    <x v="2"/>
    <x v="8"/>
    <x v="0"/>
    <n v="237"/>
    <x v="26"/>
    <x v="1"/>
    <n v="28"/>
    <n v="0.11814345991561181"/>
    <n v="4.3735091965338619E-4"/>
  </r>
  <r>
    <x v="2"/>
    <x v="4"/>
    <x v="2"/>
    <x v="8"/>
    <x v="0"/>
    <n v="237"/>
    <x v="26"/>
    <x v="2"/>
    <n v="3"/>
    <n v="1.2658227848101266E-2"/>
    <n v="1.4323226641503061E-4"/>
  </r>
  <r>
    <x v="2"/>
    <x v="4"/>
    <x v="2"/>
    <x v="8"/>
    <x v="0"/>
    <n v="237"/>
    <x v="26"/>
    <x v="3"/>
    <n v="1"/>
    <n v="4.2194092827004216E-3"/>
    <n v="8.2698677187883392E-5"/>
  </r>
  <r>
    <x v="2"/>
    <x v="4"/>
    <x v="2"/>
    <x v="8"/>
    <x v="0"/>
    <n v="237"/>
    <x v="26"/>
    <x v="4"/>
    <n v="14"/>
    <n v="5.9071729957805907E-2"/>
    <n v="3.093452363539298E-4"/>
  </r>
  <r>
    <x v="2"/>
    <x v="4"/>
    <x v="2"/>
    <x v="8"/>
    <x v="0"/>
    <n v="237"/>
    <x v="26"/>
    <x v="5"/>
    <n v="124"/>
    <n v="0.52320675105485237"/>
    <n v="9.1850062538662795E-4"/>
  </r>
  <r>
    <x v="2"/>
    <x v="4"/>
    <x v="2"/>
    <x v="8"/>
    <x v="0"/>
    <n v="237"/>
    <x v="26"/>
    <x v="6"/>
    <n v="65"/>
    <n v="0.27426160337552741"/>
    <n v="6.6583716728663427E-4"/>
  </r>
  <r>
    <x v="2"/>
    <x v="4"/>
    <x v="2"/>
    <x v="8"/>
    <x v="0"/>
    <n v="237"/>
    <x v="26"/>
    <x v="7"/>
    <n v="2"/>
    <n v="8.4388185654008432E-3"/>
    <n v="1.1695112336394143E-4"/>
  </r>
  <r>
    <x v="2"/>
    <x v="4"/>
    <x v="2"/>
    <x v="8"/>
    <x v="0"/>
    <n v="237"/>
    <x v="27"/>
    <x v="1"/>
    <n v="28"/>
    <n v="0.11814345991561181"/>
    <n v="4.3735091965338619E-4"/>
  </r>
  <r>
    <x v="2"/>
    <x v="4"/>
    <x v="2"/>
    <x v="8"/>
    <x v="0"/>
    <n v="237"/>
    <x v="27"/>
    <x v="2"/>
    <n v="1"/>
    <n v="4.2194092827004216E-3"/>
    <n v="8.2698677187883392E-5"/>
  </r>
  <r>
    <x v="2"/>
    <x v="4"/>
    <x v="2"/>
    <x v="8"/>
    <x v="0"/>
    <n v="237"/>
    <x v="27"/>
    <x v="4"/>
    <n v="11"/>
    <n v="4.6413502109704644E-2"/>
    <n v="2.7422260926277155E-4"/>
  </r>
  <r>
    <x v="2"/>
    <x v="4"/>
    <x v="2"/>
    <x v="8"/>
    <x v="0"/>
    <n v="237"/>
    <x v="27"/>
    <x v="5"/>
    <n v="129"/>
    <n v="0.54430379746835444"/>
    <n v="9.3673643216523727E-4"/>
  </r>
  <r>
    <x v="2"/>
    <x v="4"/>
    <x v="2"/>
    <x v="8"/>
    <x v="0"/>
    <n v="237"/>
    <x v="27"/>
    <x v="6"/>
    <n v="68"/>
    <n v="0.28691983122362869"/>
    <n v="6.8098610048646709E-4"/>
  </r>
  <r>
    <x v="2"/>
    <x v="4"/>
    <x v="2"/>
    <x v="8"/>
    <x v="0"/>
    <n v="237"/>
    <x v="32"/>
    <x v="1"/>
    <n v="31"/>
    <n v="0.13080168776371309"/>
    <n v="4.6015522112250633E-4"/>
  </r>
  <r>
    <x v="2"/>
    <x v="4"/>
    <x v="2"/>
    <x v="8"/>
    <x v="0"/>
    <n v="237"/>
    <x v="32"/>
    <x v="2"/>
    <n v="14"/>
    <n v="5.9071729957805907E-2"/>
    <n v="3.093452363539298E-4"/>
  </r>
  <r>
    <x v="2"/>
    <x v="4"/>
    <x v="2"/>
    <x v="8"/>
    <x v="0"/>
    <n v="237"/>
    <x v="32"/>
    <x v="3"/>
    <n v="190"/>
    <n v="0.80168776371308015"/>
    <n v="1.135368046470229E-3"/>
  </r>
  <r>
    <x v="2"/>
    <x v="4"/>
    <x v="2"/>
    <x v="8"/>
    <x v="0"/>
    <n v="237"/>
    <x v="32"/>
    <x v="4"/>
    <n v="2"/>
    <n v="8.4388185654008432E-3"/>
    <n v="1.1695112336394143E-4"/>
  </r>
  <r>
    <x v="2"/>
    <x v="4"/>
    <x v="2"/>
    <x v="9"/>
    <x v="0"/>
    <n v="112"/>
    <x v="0"/>
    <x v="0"/>
    <n v="5"/>
    <n v="4.4642857142857144E-2"/>
    <n v="3.9122453990643273E-4"/>
  </r>
  <r>
    <x v="2"/>
    <x v="4"/>
    <x v="2"/>
    <x v="9"/>
    <x v="0"/>
    <n v="112"/>
    <x v="0"/>
    <x v="1"/>
    <n v="100"/>
    <n v="0.8928571428571429"/>
    <n v="1.7421699830957947E-3"/>
  </r>
  <r>
    <x v="2"/>
    <x v="4"/>
    <x v="2"/>
    <x v="9"/>
    <x v="0"/>
    <n v="112"/>
    <x v="0"/>
    <x v="2"/>
    <n v="7"/>
    <n v="6.25E-2"/>
    <n v="4.6286176729667364E-4"/>
  </r>
  <r>
    <x v="2"/>
    <x v="4"/>
    <x v="2"/>
    <x v="9"/>
    <x v="0"/>
    <n v="112"/>
    <x v="1"/>
    <x v="1"/>
    <n v="107"/>
    <n v="0.9553571428571429"/>
    <n v="1.8015463193115518E-3"/>
  </r>
  <r>
    <x v="2"/>
    <x v="4"/>
    <x v="2"/>
    <x v="9"/>
    <x v="0"/>
    <n v="112"/>
    <x v="1"/>
    <x v="2"/>
    <n v="5"/>
    <n v="4.4642857142857144E-2"/>
    <n v="3.9122453990643273E-4"/>
  </r>
  <r>
    <x v="2"/>
    <x v="4"/>
    <x v="2"/>
    <x v="9"/>
    <x v="0"/>
    <n v="112"/>
    <x v="2"/>
    <x v="1"/>
    <n v="65"/>
    <n v="0.5803571428571429"/>
    <n v="1.4067950332671069E-3"/>
  </r>
  <r>
    <x v="2"/>
    <x v="4"/>
    <x v="2"/>
    <x v="9"/>
    <x v="0"/>
    <n v="112"/>
    <x v="2"/>
    <x v="2"/>
    <n v="47"/>
    <n v="0.41964285714285715"/>
    <n v="1.1972195979121792E-3"/>
  </r>
  <r>
    <x v="2"/>
    <x v="4"/>
    <x v="2"/>
    <x v="9"/>
    <x v="0"/>
    <n v="112"/>
    <x v="3"/>
    <x v="1"/>
    <n v="106"/>
    <n v="0.9464285714285714"/>
    <n v="1.7931889366433196E-3"/>
  </r>
  <r>
    <x v="2"/>
    <x v="4"/>
    <x v="2"/>
    <x v="9"/>
    <x v="0"/>
    <n v="112"/>
    <x v="3"/>
    <x v="2"/>
    <n v="6"/>
    <n v="5.3571428571428568E-2"/>
    <n v="4.2854586977358666E-4"/>
  </r>
  <r>
    <x v="2"/>
    <x v="4"/>
    <x v="2"/>
    <x v="9"/>
    <x v="0"/>
    <n v="112"/>
    <x v="4"/>
    <x v="1"/>
    <n v="63"/>
    <n v="0.5625"/>
    <n v="1.3851073119527599E-3"/>
  </r>
  <r>
    <x v="2"/>
    <x v="4"/>
    <x v="2"/>
    <x v="9"/>
    <x v="0"/>
    <n v="112"/>
    <x v="4"/>
    <x v="2"/>
    <n v="49"/>
    <n v="0.4375"/>
    <n v="1.2223173751628501E-3"/>
  </r>
  <r>
    <x v="2"/>
    <x v="4"/>
    <x v="2"/>
    <x v="9"/>
    <x v="0"/>
    <n v="112"/>
    <x v="5"/>
    <x v="1"/>
    <n v="66"/>
    <n v="0.5892857142857143"/>
    <n v="1.4175115740268226E-3"/>
  </r>
  <r>
    <x v="2"/>
    <x v="4"/>
    <x v="2"/>
    <x v="9"/>
    <x v="0"/>
    <n v="112"/>
    <x v="5"/>
    <x v="2"/>
    <n v="46"/>
    <n v="0.4107142857142857"/>
    <n v="1.184467839369225E-3"/>
  </r>
  <r>
    <x v="2"/>
    <x v="4"/>
    <x v="2"/>
    <x v="9"/>
    <x v="0"/>
    <n v="112"/>
    <x v="6"/>
    <x v="1"/>
    <n v="106"/>
    <n v="0.9464285714285714"/>
    <n v="1.7931889366433196E-3"/>
  </r>
  <r>
    <x v="2"/>
    <x v="4"/>
    <x v="2"/>
    <x v="9"/>
    <x v="0"/>
    <n v="112"/>
    <x v="6"/>
    <x v="2"/>
    <n v="6"/>
    <n v="5.3571428571428568E-2"/>
    <n v="4.2854586977358666E-4"/>
  </r>
  <r>
    <x v="2"/>
    <x v="4"/>
    <x v="2"/>
    <x v="9"/>
    <x v="0"/>
    <n v="112"/>
    <x v="7"/>
    <x v="0"/>
    <n v="5"/>
    <n v="4.4642857142857144E-2"/>
    <n v="3.9122453990643273E-4"/>
  </r>
  <r>
    <x v="2"/>
    <x v="4"/>
    <x v="2"/>
    <x v="9"/>
    <x v="0"/>
    <n v="112"/>
    <x v="7"/>
    <x v="1"/>
    <n v="101"/>
    <n v="0.9017857142857143"/>
    <n v="1.7507802947900114E-3"/>
  </r>
  <r>
    <x v="2"/>
    <x v="4"/>
    <x v="2"/>
    <x v="9"/>
    <x v="0"/>
    <n v="112"/>
    <x v="7"/>
    <x v="2"/>
    <n v="6"/>
    <n v="5.3571428571428568E-2"/>
    <n v="4.2854586977358666E-4"/>
  </r>
  <r>
    <x v="2"/>
    <x v="4"/>
    <x v="2"/>
    <x v="9"/>
    <x v="0"/>
    <n v="112"/>
    <x v="8"/>
    <x v="1"/>
    <n v="10"/>
    <n v="8.9285714285714288E-2"/>
    <n v="5.5315148241688724E-4"/>
  </r>
  <r>
    <x v="2"/>
    <x v="4"/>
    <x v="2"/>
    <x v="9"/>
    <x v="0"/>
    <n v="112"/>
    <x v="8"/>
    <x v="2"/>
    <n v="102"/>
    <n v="0.9107142857142857"/>
    <n v="1.7593469136301687E-3"/>
  </r>
  <r>
    <x v="2"/>
    <x v="4"/>
    <x v="2"/>
    <x v="9"/>
    <x v="0"/>
    <n v="112"/>
    <x v="9"/>
    <x v="1"/>
    <n v="16"/>
    <n v="0.14285714285714285"/>
    <n v="6.9949982130090632E-4"/>
  </r>
  <r>
    <x v="2"/>
    <x v="4"/>
    <x v="2"/>
    <x v="9"/>
    <x v="0"/>
    <n v="112"/>
    <x v="9"/>
    <x v="2"/>
    <n v="96"/>
    <n v="0.8571428571428571"/>
    <n v="1.7072785361504428E-3"/>
  </r>
  <r>
    <x v="2"/>
    <x v="4"/>
    <x v="2"/>
    <x v="9"/>
    <x v="0"/>
    <n v="112"/>
    <x v="10"/>
    <x v="1"/>
    <n v="16"/>
    <n v="0.14285714285714285"/>
    <n v="6.9949982130090632E-4"/>
  </r>
  <r>
    <x v="2"/>
    <x v="4"/>
    <x v="2"/>
    <x v="9"/>
    <x v="0"/>
    <n v="112"/>
    <x v="10"/>
    <x v="2"/>
    <n v="96"/>
    <n v="0.8571428571428571"/>
    <n v="1.7072785361504428E-3"/>
  </r>
  <r>
    <x v="2"/>
    <x v="4"/>
    <x v="2"/>
    <x v="9"/>
    <x v="0"/>
    <n v="112"/>
    <x v="11"/>
    <x v="1"/>
    <n v="17"/>
    <n v="0.15178571428571427"/>
    <n v="7.2099567656470735E-4"/>
  </r>
  <r>
    <x v="2"/>
    <x v="4"/>
    <x v="2"/>
    <x v="9"/>
    <x v="0"/>
    <n v="112"/>
    <x v="11"/>
    <x v="2"/>
    <n v="95"/>
    <n v="0.8482142857142857"/>
    <n v="1.6984396561623848E-3"/>
  </r>
  <r>
    <x v="2"/>
    <x v="4"/>
    <x v="2"/>
    <x v="9"/>
    <x v="0"/>
    <n v="112"/>
    <x v="12"/>
    <x v="1"/>
    <n v="23"/>
    <n v="0.20535714285714285"/>
    <n v="8.3840832273123346E-4"/>
  </r>
  <r>
    <x v="2"/>
    <x v="4"/>
    <x v="2"/>
    <x v="9"/>
    <x v="0"/>
    <n v="112"/>
    <x v="12"/>
    <x v="2"/>
    <n v="89"/>
    <n v="0.7946428571428571"/>
    <n v="1.6443740497906795E-3"/>
  </r>
  <r>
    <x v="2"/>
    <x v="4"/>
    <x v="2"/>
    <x v="9"/>
    <x v="0"/>
    <n v="112"/>
    <x v="13"/>
    <x v="1"/>
    <n v="31"/>
    <n v="0.2767857142857143"/>
    <n v="9.7300938619573473E-4"/>
  </r>
  <r>
    <x v="2"/>
    <x v="4"/>
    <x v="2"/>
    <x v="9"/>
    <x v="0"/>
    <n v="112"/>
    <x v="13"/>
    <x v="2"/>
    <n v="81"/>
    <n v="0.7232142857142857"/>
    <n v="1.5692943527665546E-3"/>
  </r>
  <r>
    <x v="2"/>
    <x v="4"/>
    <x v="2"/>
    <x v="9"/>
    <x v="0"/>
    <n v="112"/>
    <x v="14"/>
    <x v="1"/>
    <n v="93"/>
    <n v="0.8303571428571429"/>
    <n v="1.6806175622743563E-3"/>
  </r>
  <r>
    <x v="2"/>
    <x v="4"/>
    <x v="2"/>
    <x v="9"/>
    <x v="0"/>
    <n v="112"/>
    <x v="14"/>
    <x v="2"/>
    <n v="19"/>
    <n v="0.16964285714285715"/>
    <n v="7.6216001641715638E-4"/>
  </r>
  <r>
    <x v="2"/>
    <x v="4"/>
    <x v="2"/>
    <x v="9"/>
    <x v="0"/>
    <n v="112"/>
    <x v="15"/>
    <x v="1"/>
    <n v="11"/>
    <n v="9.8214285714285712E-2"/>
    <n v="5.8012424585169686E-4"/>
  </r>
  <r>
    <x v="2"/>
    <x v="4"/>
    <x v="2"/>
    <x v="9"/>
    <x v="0"/>
    <n v="112"/>
    <x v="15"/>
    <x v="2"/>
    <n v="101"/>
    <n v="0.9017857142857143"/>
    <n v="1.7507802947900114E-3"/>
  </r>
  <r>
    <x v="2"/>
    <x v="4"/>
    <x v="2"/>
    <x v="9"/>
    <x v="0"/>
    <n v="112"/>
    <x v="16"/>
    <x v="1"/>
    <n v="22"/>
    <n v="0.19642857142857142"/>
    <n v="8.2001619648638642E-4"/>
  </r>
  <r>
    <x v="2"/>
    <x v="4"/>
    <x v="2"/>
    <x v="9"/>
    <x v="0"/>
    <n v="112"/>
    <x v="16"/>
    <x v="2"/>
    <n v="90"/>
    <n v="0.8035714285714286"/>
    <n v="1.6535118876198022E-3"/>
  </r>
  <r>
    <x v="2"/>
    <x v="4"/>
    <x v="2"/>
    <x v="9"/>
    <x v="0"/>
    <n v="112"/>
    <x v="17"/>
    <x v="1"/>
    <n v="6"/>
    <n v="5.3571428571428568E-2"/>
    <n v="4.2854586977358666E-4"/>
  </r>
  <r>
    <x v="2"/>
    <x v="4"/>
    <x v="2"/>
    <x v="9"/>
    <x v="0"/>
    <n v="112"/>
    <x v="17"/>
    <x v="2"/>
    <n v="2"/>
    <n v="1.7857142857142856E-2"/>
    <n v="2.4746527534181439E-4"/>
  </r>
  <r>
    <x v="2"/>
    <x v="4"/>
    <x v="2"/>
    <x v="9"/>
    <x v="0"/>
    <n v="112"/>
    <x v="17"/>
    <x v="4"/>
    <n v="2"/>
    <n v="1.7857142857142856E-2"/>
    <n v="2.4746527534181439E-4"/>
  </r>
  <r>
    <x v="2"/>
    <x v="4"/>
    <x v="2"/>
    <x v="9"/>
    <x v="0"/>
    <n v="112"/>
    <x v="17"/>
    <x v="5"/>
    <n v="7"/>
    <n v="6.25E-2"/>
    <n v="4.6286176729667364E-4"/>
  </r>
  <r>
    <x v="2"/>
    <x v="4"/>
    <x v="2"/>
    <x v="9"/>
    <x v="0"/>
    <n v="112"/>
    <x v="17"/>
    <x v="6"/>
    <n v="50"/>
    <n v="0.44642857142857145"/>
    <n v="1.2346716415711509E-3"/>
  </r>
  <r>
    <x v="2"/>
    <x v="4"/>
    <x v="2"/>
    <x v="9"/>
    <x v="0"/>
    <n v="112"/>
    <x v="17"/>
    <x v="7"/>
    <n v="45"/>
    <n v="0.4017857142857143"/>
    <n v="1.1715749615901665E-3"/>
  </r>
  <r>
    <x v="2"/>
    <x v="4"/>
    <x v="2"/>
    <x v="9"/>
    <x v="0"/>
    <n v="112"/>
    <x v="18"/>
    <x v="1"/>
    <n v="74"/>
    <n v="0.6607142857142857"/>
    <n v="1.5004254604944558E-3"/>
  </r>
  <r>
    <x v="2"/>
    <x v="4"/>
    <x v="2"/>
    <x v="9"/>
    <x v="0"/>
    <n v="112"/>
    <x v="18"/>
    <x v="2"/>
    <n v="31"/>
    <n v="0.2767857142857143"/>
    <n v="9.7300938619573473E-4"/>
  </r>
  <r>
    <x v="2"/>
    <x v="4"/>
    <x v="2"/>
    <x v="9"/>
    <x v="0"/>
    <n v="112"/>
    <x v="18"/>
    <x v="3"/>
    <n v="7"/>
    <n v="6.25E-2"/>
    <n v="4.6286176729667364E-4"/>
  </r>
  <r>
    <x v="2"/>
    <x v="4"/>
    <x v="2"/>
    <x v="9"/>
    <x v="0"/>
    <n v="112"/>
    <x v="19"/>
    <x v="1"/>
    <n v="14"/>
    <n v="0.125"/>
    <n v="6.5438067094008819E-4"/>
  </r>
  <r>
    <x v="2"/>
    <x v="4"/>
    <x v="2"/>
    <x v="9"/>
    <x v="0"/>
    <n v="112"/>
    <x v="19"/>
    <x v="2"/>
    <n v="6"/>
    <n v="5.3571428571428568E-2"/>
    <n v="4.2854586977358666E-4"/>
  </r>
  <r>
    <x v="2"/>
    <x v="4"/>
    <x v="2"/>
    <x v="9"/>
    <x v="0"/>
    <n v="112"/>
    <x v="19"/>
    <x v="3"/>
    <n v="91"/>
    <n v="0.8125"/>
    <n v="1.6625978589619921E-3"/>
  </r>
  <r>
    <x v="2"/>
    <x v="4"/>
    <x v="2"/>
    <x v="9"/>
    <x v="0"/>
    <n v="112"/>
    <x v="19"/>
    <x v="4"/>
    <n v="1"/>
    <n v="8.9285714285714281E-3"/>
    <n v="1.7499218732560607E-4"/>
  </r>
  <r>
    <x v="2"/>
    <x v="4"/>
    <x v="2"/>
    <x v="9"/>
    <x v="0"/>
    <n v="112"/>
    <x v="20"/>
    <x v="1"/>
    <n v="7"/>
    <n v="6.25E-2"/>
    <n v="4.6286176729667364E-4"/>
  </r>
  <r>
    <x v="2"/>
    <x v="4"/>
    <x v="2"/>
    <x v="9"/>
    <x v="0"/>
    <n v="112"/>
    <x v="20"/>
    <x v="2"/>
    <n v="1"/>
    <n v="8.9285714285714281E-3"/>
    <n v="1.7499218732560607E-4"/>
  </r>
  <r>
    <x v="2"/>
    <x v="4"/>
    <x v="2"/>
    <x v="9"/>
    <x v="0"/>
    <n v="112"/>
    <x v="20"/>
    <x v="4"/>
    <n v="45"/>
    <n v="0.4017857142857143"/>
    <n v="1.1715749615901665E-3"/>
  </r>
  <r>
    <x v="2"/>
    <x v="4"/>
    <x v="2"/>
    <x v="9"/>
    <x v="0"/>
    <n v="112"/>
    <x v="20"/>
    <x v="5"/>
    <n v="55"/>
    <n v="0.49107142857142855"/>
    <n v="1.2946441656397328E-3"/>
  </r>
  <r>
    <x v="2"/>
    <x v="4"/>
    <x v="2"/>
    <x v="9"/>
    <x v="0"/>
    <n v="112"/>
    <x v="20"/>
    <x v="6"/>
    <n v="4"/>
    <n v="3.5714285714285712E-2"/>
    <n v="3.4993749441864614E-4"/>
  </r>
  <r>
    <x v="2"/>
    <x v="4"/>
    <x v="2"/>
    <x v="9"/>
    <x v="0"/>
    <n v="112"/>
    <x v="22"/>
    <x v="1"/>
    <n v="63"/>
    <n v="0.5625"/>
    <n v="1.3851073119527599E-3"/>
  </r>
  <r>
    <x v="2"/>
    <x v="4"/>
    <x v="2"/>
    <x v="9"/>
    <x v="0"/>
    <n v="112"/>
    <x v="22"/>
    <x v="2"/>
    <n v="49"/>
    <n v="0.4375"/>
    <n v="1.2223173751628501E-3"/>
  </r>
  <r>
    <x v="2"/>
    <x v="4"/>
    <x v="2"/>
    <x v="9"/>
    <x v="0"/>
    <n v="112"/>
    <x v="23"/>
    <x v="1"/>
    <n v="8"/>
    <n v="7.1428571428571425E-2"/>
    <n v="4.9479793855674063E-4"/>
  </r>
  <r>
    <x v="2"/>
    <x v="4"/>
    <x v="2"/>
    <x v="9"/>
    <x v="0"/>
    <n v="112"/>
    <x v="23"/>
    <x v="2"/>
    <n v="6"/>
    <n v="5.3571428571428568E-2"/>
    <n v="4.2854586977358666E-4"/>
  </r>
  <r>
    <x v="2"/>
    <x v="4"/>
    <x v="2"/>
    <x v="9"/>
    <x v="0"/>
    <n v="112"/>
    <x v="23"/>
    <x v="3"/>
    <n v="97"/>
    <n v="0.8660714285714286"/>
    <n v="1.7160702974018868E-3"/>
  </r>
  <r>
    <x v="2"/>
    <x v="4"/>
    <x v="2"/>
    <x v="9"/>
    <x v="0"/>
    <n v="112"/>
    <x v="23"/>
    <x v="4"/>
    <n v="1"/>
    <n v="8.9285714285714281E-3"/>
    <n v="1.7499218732560607E-4"/>
  </r>
  <r>
    <x v="2"/>
    <x v="4"/>
    <x v="2"/>
    <x v="9"/>
    <x v="0"/>
    <n v="112"/>
    <x v="24"/>
    <x v="1"/>
    <n v="112"/>
    <n v="1"/>
    <n v="1.8427425213523455E-3"/>
  </r>
  <r>
    <x v="2"/>
    <x v="4"/>
    <x v="2"/>
    <x v="9"/>
    <x v="0"/>
    <n v="112"/>
    <x v="25"/>
    <x v="1"/>
    <n v="112"/>
    <n v="1"/>
    <n v="1.8427425213523455E-3"/>
  </r>
  <r>
    <x v="2"/>
    <x v="4"/>
    <x v="2"/>
    <x v="9"/>
    <x v="0"/>
    <n v="112"/>
    <x v="26"/>
    <x v="1"/>
    <n v="7"/>
    <n v="6.25E-2"/>
    <n v="4.6286176729667364E-4"/>
  </r>
  <r>
    <x v="2"/>
    <x v="4"/>
    <x v="2"/>
    <x v="9"/>
    <x v="0"/>
    <n v="112"/>
    <x v="26"/>
    <x v="2"/>
    <n v="4"/>
    <n v="3.5714285714285712E-2"/>
    <n v="3.4993749441864614E-4"/>
  </r>
  <r>
    <x v="2"/>
    <x v="4"/>
    <x v="2"/>
    <x v="9"/>
    <x v="0"/>
    <n v="112"/>
    <x v="26"/>
    <x v="3"/>
    <n v="3"/>
    <n v="2.6785714285714284E-2"/>
    <n v="3.0306829366497572E-4"/>
  </r>
  <r>
    <x v="2"/>
    <x v="4"/>
    <x v="2"/>
    <x v="9"/>
    <x v="0"/>
    <n v="112"/>
    <x v="26"/>
    <x v="4"/>
    <n v="7"/>
    <n v="6.25E-2"/>
    <n v="4.6286176729667364E-4"/>
  </r>
  <r>
    <x v="2"/>
    <x v="4"/>
    <x v="2"/>
    <x v="9"/>
    <x v="0"/>
    <n v="112"/>
    <x v="26"/>
    <x v="5"/>
    <n v="45"/>
    <n v="0.4017857142857143"/>
    <n v="1.1715749615901665E-3"/>
  </r>
  <r>
    <x v="2"/>
    <x v="4"/>
    <x v="2"/>
    <x v="9"/>
    <x v="0"/>
    <n v="112"/>
    <x v="26"/>
    <x v="6"/>
    <n v="46"/>
    <n v="0.4107142857142857"/>
    <n v="1.184467839369225E-3"/>
  </r>
  <r>
    <x v="2"/>
    <x v="4"/>
    <x v="2"/>
    <x v="9"/>
    <x v="0"/>
    <n v="112"/>
    <x v="27"/>
    <x v="1"/>
    <n v="7"/>
    <n v="6.25E-2"/>
    <n v="4.6286176729667364E-4"/>
  </r>
  <r>
    <x v="2"/>
    <x v="4"/>
    <x v="2"/>
    <x v="9"/>
    <x v="0"/>
    <n v="112"/>
    <x v="27"/>
    <x v="2"/>
    <n v="1"/>
    <n v="8.9285714285714281E-3"/>
    <n v="1.7499218732560607E-4"/>
  </r>
  <r>
    <x v="2"/>
    <x v="4"/>
    <x v="2"/>
    <x v="9"/>
    <x v="0"/>
    <n v="112"/>
    <x v="27"/>
    <x v="4"/>
    <n v="9"/>
    <n v="8.0357142857142863E-2"/>
    <n v="5.2478902010712843E-4"/>
  </r>
  <r>
    <x v="2"/>
    <x v="4"/>
    <x v="2"/>
    <x v="9"/>
    <x v="0"/>
    <n v="112"/>
    <x v="27"/>
    <x v="5"/>
    <n v="88"/>
    <n v="0.7857142857142857"/>
    <n v="1.6351834759439077E-3"/>
  </r>
  <r>
    <x v="2"/>
    <x v="4"/>
    <x v="2"/>
    <x v="9"/>
    <x v="0"/>
    <n v="112"/>
    <x v="27"/>
    <x v="6"/>
    <n v="7"/>
    <n v="6.25E-2"/>
    <n v="4.6286176729667364E-4"/>
  </r>
  <r>
    <x v="2"/>
    <x v="4"/>
    <x v="2"/>
    <x v="9"/>
    <x v="0"/>
    <n v="112"/>
    <x v="29"/>
    <x v="1"/>
    <n v="112"/>
    <n v="1"/>
    <n v="1.8427425213523455E-3"/>
  </r>
  <r>
    <x v="2"/>
    <x v="4"/>
    <x v="2"/>
    <x v="9"/>
    <x v="0"/>
    <n v="112"/>
    <x v="30"/>
    <x v="1"/>
    <n v="62"/>
    <n v="0.5535714285714286"/>
    <n v="1.3741321124622627E-3"/>
  </r>
  <r>
    <x v="2"/>
    <x v="4"/>
    <x v="2"/>
    <x v="9"/>
    <x v="0"/>
    <n v="112"/>
    <x v="30"/>
    <x v="2"/>
    <n v="50"/>
    <n v="0.44642857142857145"/>
    <n v="1.2346716415711509E-3"/>
  </r>
  <r>
    <x v="2"/>
    <x v="4"/>
    <x v="2"/>
    <x v="9"/>
    <x v="0"/>
    <n v="112"/>
    <x v="31"/>
    <x v="1"/>
    <n v="62"/>
    <n v="0.5535714285714286"/>
    <n v="1.3741321124622627E-3"/>
  </r>
  <r>
    <x v="2"/>
    <x v="4"/>
    <x v="2"/>
    <x v="9"/>
    <x v="0"/>
    <n v="112"/>
    <x v="31"/>
    <x v="2"/>
    <n v="50"/>
    <n v="0.44642857142857145"/>
    <n v="1.2346716415711509E-3"/>
  </r>
  <r>
    <x v="2"/>
    <x v="4"/>
    <x v="2"/>
    <x v="9"/>
    <x v="0"/>
    <n v="112"/>
    <x v="32"/>
    <x v="1"/>
    <n v="8"/>
    <n v="7.1428571428571425E-2"/>
    <n v="4.9479793855674063E-4"/>
  </r>
  <r>
    <x v="2"/>
    <x v="4"/>
    <x v="2"/>
    <x v="9"/>
    <x v="0"/>
    <n v="112"/>
    <x v="32"/>
    <x v="2"/>
    <n v="6"/>
    <n v="5.3571428571428568E-2"/>
    <n v="4.2854586977358666E-4"/>
  </r>
  <r>
    <x v="2"/>
    <x v="4"/>
    <x v="2"/>
    <x v="9"/>
    <x v="0"/>
    <n v="112"/>
    <x v="32"/>
    <x v="3"/>
    <n v="98"/>
    <n v="0.875"/>
    <n v="1.7248156604402686E-3"/>
  </r>
  <r>
    <x v="2"/>
    <x v="4"/>
    <x v="2"/>
    <x v="10"/>
    <x v="2"/>
    <n v="192"/>
    <x v="0"/>
    <x v="0"/>
    <n v="8"/>
    <n v="4.1666666666666664E-2"/>
    <n v="2.8867510953620634E-4"/>
  </r>
  <r>
    <x v="2"/>
    <x v="4"/>
    <x v="2"/>
    <x v="10"/>
    <x v="2"/>
    <n v="192"/>
    <x v="0"/>
    <x v="1"/>
    <n v="124"/>
    <n v="0.64583333333333337"/>
    <n v="1.1330751834644963E-3"/>
  </r>
  <r>
    <x v="2"/>
    <x v="4"/>
    <x v="2"/>
    <x v="10"/>
    <x v="2"/>
    <n v="192"/>
    <x v="0"/>
    <x v="2"/>
    <n v="60"/>
    <n v="0.3125"/>
    <n v="7.894976110569197E-4"/>
  </r>
  <r>
    <x v="2"/>
    <x v="4"/>
    <x v="2"/>
    <x v="10"/>
    <x v="2"/>
    <n v="192"/>
    <x v="1"/>
    <x v="1"/>
    <n v="182"/>
    <n v="0.94791666666666663"/>
    <n v="1.3706366607772497E-3"/>
  </r>
  <r>
    <x v="2"/>
    <x v="4"/>
    <x v="2"/>
    <x v="10"/>
    <x v="2"/>
    <n v="192"/>
    <x v="1"/>
    <x v="2"/>
    <n v="10"/>
    <n v="5.2083333333333336E-2"/>
    <n v="3.2273176690032985E-4"/>
  </r>
  <r>
    <x v="2"/>
    <x v="4"/>
    <x v="2"/>
    <x v="10"/>
    <x v="2"/>
    <n v="192"/>
    <x v="2"/>
    <x v="1"/>
    <n v="49"/>
    <n v="0.25520833333333331"/>
    <n v="7.1367091271043394E-4"/>
  </r>
  <r>
    <x v="2"/>
    <x v="4"/>
    <x v="2"/>
    <x v="10"/>
    <x v="2"/>
    <n v="192"/>
    <x v="2"/>
    <x v="2"/>
    <n v="143"/>
    <n v="0.74479166666666663"/>
    <n v="1.2161846397233209E-3"/>
  </r>
  <r>
    <x v="2"/>
    <x v="4"/>
    <x v="2"/>
    <x v="10"/>
    <x v="2"/>
    <n v="192"/>
    <x v="3"/>
    <x v="1"/>
    <n v="132"/>
    <n v="0.6875"/>
    <n v="1.1688095879417585E-3"/>
  </r>
  <r>
    <x v="2"/>
    <x v="4"/>
    <x v="2"/>
    <x v="10"/>
    <x v="2"/>
    <n v="192"/>
    <x v="3"/>
    <x v="2"/>
    <n v="60"/>
    <n v="0.3125"/>
    <n v="7.894976110569197E-4"/>
  </r>
  <r>
    <x v="2"/>
    <x v="4"/>
    <x v="2"/>
    <x v="10"/>
    <x v="2"/>
    <n v="192"/>
    <x v="4"/>
    <x v="1"/>
    <n v="52"/>
    <n v="0.27083333333333331"/>
    <n v="7.3513586225026125E-4"/>
  </r>
  <r>
    <x v="2"/>
    <x v="4"/>
    <x v="2"/>
    <x v="10"/>
    <x v="2"/>
    <n v="192"/>
    <x v="4"/>
    <x v="2"/>
    <n v="140"/>
    <n v="0.72916666666666663"/>
    <n v="1.2034545529293721E-3"/>
  </r>
  <r>
    <x v="2"/>
    <x v="4"/>
    <x v="2"/>
    <x v="10"/>
    <x v="2"/>
    <n v="192"/>
    <x v="5"/>
    <x v="1"/>
    <n v="58"/>
    <n v="0.30208333333333331"/>
    <n v="7.7626835277459728E-4"/>
  </r>
  <r>
    <x v="2"/>
    <x v="4"/>
    <x v="2"/>
    <x v="10"/>
    <x v="2"/>
    <n v="192"/>
    <x v="5"/>
    <x v="2"/>
    <n v="134"/>
    <n v="0.69791666666666663"/>
    <n v="1.1775691563638147E-3"/>
  </r>
  <r>
    <x v="2"/>
    <x v="4"/>
    <x v="2"/>
    <x v="10"/>
    <x v="2"/>
    <n v="192"/>
    <x v="6"/>
    <x v="1"/>
    <n v="134"/>
    <n v="0.69791666666666663"/>
    <n v="1.1775691563638147E-3"/>
  </r>
  <r>
    <x v="2"/>
    <x v="4"/>
    <x v="2"/>
    <x v="10"/>
    <x v="2"/>
    <n v="192"/>
    <x v="6"/>
    <x v="2"/>
    <n v="58"/>
    <n v="0.30208333333333331"/>
    <n v="7.7626835277459728E-4"/>
  </r>
  <r>
    <x v="2"/>
    <x v="4"/>
    <x v="2"/>
    <x v="10"/>
    <x v="2"/>
    <n v="192"/>
    <x v="7"/>
    <x v="0"/>
    <n v="8"/>
    <n v="4.1666666666666664E-2"/>
    <n v="2.8867510953620634E-4"/>
  </r>
  <r>
    <x v="2"/>
    <x v="4"/>
    <x v="2"/>
    <x v="10"/>
    <x v="2"/>
    <n v="192"/>
    <x v="7"/>
    <x v="1"/>
    <n v="126"/>
    <n v="0.65625"/>
    <n v="1.1421164585465058E-3"/>
  </r>
  <r>
    <x v="2"/>
    <x v="4"/>
    <x v="2"/>
    <x v="10"/>
    <x v="2"/>
    <n v="192"/>
    <x v="7"/>
    <x v="2"/>
    <n v="58"/>
    <n v="0.30208333333333331"/>
    <n v="7.7626835277459728E-4"/>
  </r>
  <r>
    <x v="2"/>
    <x v="4"/>
    <x v="2"/>
    <x v="10"/>
    <x v="2"/>
    <n v="192"/>
    <x v="8"/>
    <x v="1"/>
    <n v="19"/>
    <n v="9.8958333333333329E-2"/>
    <n v="4.4475071141422326E-4"/>
  </r>
  <r>
    <x v="2"/>
    <x v="4"/>
    <x v="2"/>
    <x v="10"/>
    <x v="2"/>
    <n v="192"/>
    <x v="8"/>
    <x v="2"/>
    <n v="173"/>
    <n v="0.90104166666666663"/>
    <n v="1.3366337995327881E-3"/>
  </r>
  <r>
    <x v="2"/>
    <x v="4"/>
    <x v="2"/>
    <x v="10"/>
    <x v="2"/>
    <n v="192"/>
    <x v="9"/>
    <x v="1"/>
    <n v="30"/>
    <n v="0.15625"/>
    <n v="5.5869645034921475E-4"/>
  </r>
  <r>
    <x v="2"/>
    <x v="4"/>
    <x v="2"/>
    <x v="10"/>
    <x v="2"/>
    <n v="192"/>
    <x v="9"/>
    <x v="2"/>
    <n v="162"/>
    <n v="0.84375"/>
    <n v="1.2938156403185166E-3"/>
  </r>
  <r>
    <x v="2"/>
    <x v="4"/>
    <x v="2"/>
    <x v="10"/>
    <x v="2"/>
    <n v="192"/>
    <x v="10"/>
    <x v="1"/>
    <n v="30"/>
    <n v="0.15625"/>
    <n v="5.5869645034921475E-4"/>
  </r>
  <r>
    <x v="2"/>
    <x v="4"/>
    <x v="2"/>
    <x v="10"/>
    <x v="2"/>
    <n v="192"/>
    <x v="10"/>
    <x v="2"/>
    <n v="162"/>
    <n v="0.84375"/>
    <n v="1.2938156403185166E-3"/>
  </r>
  <r>
    <x v="2"/>
    <x v="4"/>
    <x v="2"/>
    <x v="10"/>
    <x v="2"/>
    <n v="192"/>
    <x v="11"/>
    <x v="1"/>
    <n v="34"/>
    <n v="0.17708333333333334"/>
    <n v="5.9471573432298827E-4"/>
  </r>
  <r>
    <x v="2"/>
    <x v="4"/>
    <x v="2"/>
    <x v="10"/>
    <x v="2"/>
    <n v="192"/>
    <x v="11"/>
    <x v="2"/>
    <n v="158"/>
    <n v="0.82291666666666663"/>
    <n v="1.2778769960959976E-3"/>
  </r>
  <r>
    <x v="2"/>
    <x v="4"/>
    <x v="2"/>
    <x v="10"/>
    <x v="2"/>
    <n v="192"/>
    <x v="12"/>
    <x v="1"/>
    <n v="89"/>
    <n v="0.46354166666666669"/>
    <n v="9.6081757369970795E-4"/>
  </r>
  <r>
    <x v="2"/>
    <x v="4"/>
    <x v="2"/>
    <x v="10"/>
    <x v="2"/>
    <n v="192"/>
    <x v="12"/>
    <x v="2"/>
    <n v="103"/>
    <n v="0.53645833333333337"/>
    <n v="1.0332500017808826E-3"/>
  </r>
  <r>
    <x v="2"/>
    <x v="4"/>
    <x v="2"/>
    <x v="10"/>
    <x v="2"/>
    <n v="192"/>
    <x v="13"/>
    <x v="1"/>
    <n v="103"/>
    <n v="0.53645833333333337"/>
    <n v="1.0332500017808826E-3"/>
  </r>
  <r>
    <x v="2"/>
    <x v="4"/>
    <x v="2"/>
    <x v="10"/>
    <x v="2"/>
    <n v="192"/>
    <x v="13"/>
    <x v="2"/>
    <n v="89"/>
    <n v="0.46354166666666669"/>
    <n v="9.6081757369970795E-4"/>
  </r>
  <r>
    <x v="2"/>
    <x v="4"/>
    <x v="2"/>
    <x v="10"/>
    <x v="2"/>
    <n v="192"/>
    <x v="14"/>
    <x v="1"/>
    <n v="192"/>
    <n v="1"/>
    <n v="1.4074178484018171E-3"/>
  </r>
  <r>
    <x v="2"/>
    <x v="4"/>
    <x v="2"/>
    <x v="10"/>
    <x v="2"/>
    <n v="192"/>
    <x v="15"/>
    <x v="1"/>
    <n v="23"/>
    <n v="0.11979166666666667"/>
    <n v="4.8928114542711712E-4"/>
  </r>
  <r>
    <x v="2"/>
    <x v="4"/>
    <x v="2"/>
    <x v="10"/>
    <x v="2"/>
    <n v="192"/>
    <x v="15"/>
    <x v="2"/>
    <n v="169"/>
    <n v="0.88020833333333337"/>
    <n v="1.3212298751619537E-3"/>
  </r>
  <r>
    <x v="2"/>
    <x v="4"/>
    <x v="2"/>
    <x v="10"/>
    <x v="2"/>
    <n v="192"/>
    <x v="16"/>
    <x v="1"/>
    <n v="89"/>
    <n v="0.46354166666666669"/>
    <n v="9.6081757369970795E-4"/>
  </r>
  <r>
    <x v="2"/>
    <x v="4"/>
    <x v="2"/>
    <x v="10"/>
    <x v="2"/>
    <n v="192"/>
    <x v="16"/>
    <x v="2"/>
    <n v="103"/>
    <n v="0.53645833333333337"/>
    <n v="1.0332500017808826E-3"/>
  </r>
  <r>
    <x v="2"/>
    <x v="4"/>
    <x v="2"/>
    <x v="10"/>
    <x v="2"/>
    <n v="192"/>
    <x v="17"/>
    <x v="1"/>
    <n v="10"/>
    <n v="5.2083333333333336E-2"/>
    <n v="3.2273176690032985E-4"/>
  </r>
  <r>
    <x v="2"/>
    <x v="4"/>
    <x v="2"/>
    <x v="10"/>
    <x v="2"/>
    <n v="192"/>
    <x v="17"/>
    <x v="2"/>
    <n v="3"/>
    <n v="1.5625E-2"/>
    <n v="1.7679970584344343E-4"/>
  </r>
  <r>
    <x v="2"/>
    <x v="4"/>
    <x v="2"/>
    <x v="10"/>
    <x v="2"/>
    <n v="192"/>
    <x v="17"/>
    <x v="3"/>
    <n v="4"/>
    <n v="2.0833333333333332E-2"/>
    <n v="2.0414539819776508E-4"/>
  </r>
  <r>
    <x v="2"/>
    <x v="4"/>
    <x v="2"/>
    <x v="10"/>
    <x v="2"/>
    <n v="192"/>
    <x v="17"/>
    <x v="4"/>
    <n v="2"/>
    <n v="1.0416666666666666E-2"/>
    <n v="1.4436011514880231E-4"/>
  </r>
  <r>
    <x v="2"/>
    <x v="4"/>
    <x v="2"/>
    <x v="10"/>
    <x v="2"/>
    <n v="192"/>
    <x v="17"/>
    <x v="5"/>
    <n v="5"/>
    <n v="2.6041666666666668E-2"/>
    <n v="2.2823554872710629E-4"/>
  </r>
  <r>
    <x v="2"/>
    <x v="4"/>
    <x v="2"/>
    <x v="10"/>
    <x v="2"/>
    <n v="192"/>
    <x v="17"/>
    <x v="6"/>
    <n v="34"/>
    <n v="0.17708333333333334"/>
    <n v="5.9471573432298827E-4"/>
  </r>
  <r>
    <x v="2"/>
    <x v="4"/>
    <x v="2"/>
    <x v="10"/>
    <x v="2"/>
    <n v="192"/>
    <x v="17"/>
    <x v="7"/>
    <n v="134"/>
    <n v="0.69791666666666663"/>
    <n v="1.1775691563638147E-3"/>
  </r>
  <r>
    <x v="2"/>
    <x v="4"/>
    <x v="2"/>
    <x v="10"/>
    <x v="2"/>
    <n v="192"/>
    <x v="18"/>
    <x v="1"/>
    <n v="88"/>
    <n v="0.45833333333333331"/>
    <n v="9.5542946973783385E-4"/>
  </r>
  <r>
    <x v="2"/>
    <x v="4"/>
    <x v="2"/>
    <x v="10"/>
    <x v="2"/>
    <n v="192"/>
    <x v="18"/>
    <x v="2"/>
    <n v="39"/>
    <n v="0.203125"/>
    <n v="6.3686241189871856E-4"/>
  </r>
  <r>
    <x v="2"/>
    <x v="4"/>
    <x v="2"/>
    <x v="10"/>
    <x v="2"/>
    <n v="192"/>
    <x v="18"/>
    <x v="3"/>
    <n v="29"/>
    <n v="0.15104166666666666"/>
    <n v="5.4932025228849061E-4"/>
  </r>
  <r>
    <x v="2"/>
    <x v="4"/>
    <x v="2"/>
    <x v="10"/>
    <x v="2"/>
    <n v="192"/>
    <x v="18"/>
    <x v="4"/>
    <n v="36"/>
    <n v="0.1875"/>
    <n v="6.1192551183232265E-4"/>
  </r>
  <r>
    <x v="2"/>
    <x v="4"/>
    <x v="2"/>
    <x v="10"/>
    <x v="2"/>
    <n v="192"/>
    <x v="19"/>
    <x v="1"/>
    <n v="41"/>
    <n v="0.21354166666666666"/>
    <n v="6.5295398295270779E-4"/>
  </r>
  <r>
    <x v="2"/>
    <x v="4"/>
    <x v="2"/>
    <x v="10"/>
    <x v="2"/>
    <n v="192"/>
    <x v="19"/>
    <x v="2"/>
    <n v="12"/>
    <n v="6.25E-2"/>
    <n v="3.535165141563404E-4"/>
  </r>
  <r>
    <x v="2"/>
    <x v="4"/>
    <x v="2"/>
    <x v="10"/>
    <x v="2"/>
    <n v="192"/>
    <x v="19"/>
    <x v="3"/>
    <n v="136"/>
    <n v="0.70833333333333337"/>
    <n v="1.1862622143050683E-3"/>
  </r>
  <r>
    <x v="2"/>
    <x v="4"/>
    <x v="2"/>
    <x v="10"/>
    <x v="2"/>
    <n v="192"/>
    <x v="19"/>
    <x v="4"/>
    <n v="3"/>
    <n v="1.5625E-2"/>
    <n v="1.7679970584344343E-4"/>
  </r>
  <r>
    <x v="2"/>
    <x v="4"/>
    <x v="2"/>
    <x v="10"/>
    <x v="2"/>
    <n v="192"/>
    <x v="20"/>
    <x v="1"/>
    <n v="12"/>
    <n v="6.25E-2"/>
    <n v="3.535165141563404E-4"/>
  </r>
  <r>
    <x v="2"/>
    <x v="4"/>
    <x v="2"/>
    <x v="10"/>
    <x v="2"/>
    <n v="192"/>
    <x v="20"/>
    <x v="2"/>
    <n v="1"/>
    <n v="5.208333333333333E-3"/>
    <n v="1.0208067487857869E-4"/>
  </r>
  <r>
    <x v="2"/>
    <x v="4"/>
    <x v="2"/>
    <x v="10"/>
    <x v="2"/>
    <n v="192"/>
    <x v="20"/>
    <x v="3"/>
    <n v="4"/>
    <n v="2.0833333333333332E-2"/>
    <n v="2.0414539819776508E-4"/>
  </r>
  <r>
    <x v="2"/>
    <x v="4"/>
    <x v="2"/>
    <x v="10"/>
    <x v="2"/>
    <n v="192"/>
    <x v="20"/>
    <x v="4"/>
    <n v="137"/>
    <n v="0.71354166666666663"/>
    <n v="1.1905842575558928E-3"/>
  </r>
  <r>
    <x v="2"/>
    <x v="4"/>
    <x v="2"/>
    <x v="10"/>
    <x v="2"/>
    <n v="192"/>
    <x v="20"/>
    <x v="5"/>
    <n v="35"/>
    <n v="0.18229166666666666"/>
    <n v="6.03382433537859E-4"/>
  </r>
  <r>
    <x v="2"/>
    <x v="4"/>
    <x v="2"/>
    <x v="10"/>
    <x v="2"/>
    <n v="192"/>
    <x v="20"/>
    <x v="6"/>
    <n v="3"/>
    <n v="1.5625E-2"/>
    <n v="1.7679970584344343E-4"/>
  </r>
  <r>
    <x v="2"/>
    <x v="4"/>
    <x v="2"/>
    <x v="10"/>
    <x v="2"/>
    <n v="192"/>
    <x v="21"/>
    <x v="1"/>
    <n v="16"/>
    <n v="8.3333333333333329E-2"/>
    <n v="4.0816315898406584E-4"/>
  </r>
  <r>
    <x v="2"/>
    <x v="4"/>
    <x v="2"/>
    <x v="10"/>
    <x v="2"/>
    <n v="192"/>
    <x v="21"/>
    <x v="2"/>
    <n v="4"/>
    <n v="2.0833333333333332E-2"/>
    <n v="2.0414539819776508E-4"/>
  </r>
  <r>
    <x v="2"/>
    <x v="4"/>
    <x v="2"/>
    <x v="10"/>
    <x v="2"/>
    <n v="192"/>
    <x v="21"/>
    <x v="3"/>
    <n v="7"/>
    <n v="3.6458333333333336E-2"/>
    <n v="2.700378738861859E-4"/>
  </r>
  <r>
    <x v="2"/>
    <x v="4"/>
    <x v="2"/>
    <x v="10"/>
    <x v="2"/>
    <n v="192"/>
    <x v="21"/>
    <x v="4"/>
    <n v="52"/>
    <n v="0.27083333333333331"/>
    <n v="7.3513586225026125E-4"/>
  </r>
  <r>
    <x v="2"/>
    <x v="4"/>
    <x v="2"/>
    <x v="10"/>
    <x v="2"/>
    <n v="192"/>
    <x v="21"/>
    <x v="5"/>
    <n v="109"/>
    <n v="0.56770833333333337"/>
    <n v="1.0627517189526398E-3"/>
  </r>
  <r>
    <x v="2"/>
    <x v="4"/>
    <x v="2"/>
    <x v="10"/>
    <x v="2"/>
    <n v="192"/>
    <x v="21"/>
    <x v="6"/>
    <n v="4"/>
    <n v="2.0833333333333332E-2"/>
    <n v="2.0414539819776508E-4"/>
  </r>
  <r>
    <x v="2"/>
    <x v="4"/>
    <x v="2"/>
    <x v="10"/>
    <x v="2"/>
    <n v="192"/>
    <x v="22"/>
    <x v="1"/>
    <n v="47"/>
    <n v="0.24479166666666666"/>
    <n v="6.989909640542567E-4"/>
  </r>
  <r>
    <x v="2"/>
    <x v="4"/>
    <x v="2"/>
    <x v="10"/>
    <x v="2"/>
    <n v="192"/>
    <x v="22"/>
    <x v="2"/>
    <n v="145"/>
    <n v="0.75520833333333337"/>
    <n v="1.2245956318636365E-3"/>
  </r>
  <r>
    <x v="2"/>
    <x v="4"/>
    <x v="2"/>
    <x v="10"/>
    <x v="2"/>
    <n v="192"/>
    <x v="23"/>
    <x v="1"/>
    <n v="15"/>
    <n v="7.8125E-2"/>
    <n v="3.9521257949556274E-4"/>
  </r>
  <r>
    <x v="2"/>
    <x v="4"/>
    <x v="2"/>
    <x v="10"/>
    <x v="2"/>
    <n v="192"/>
    <x v="23"/>
    <x v="2"/>
    <n v="8"/>
    <n v="4.1666666666666664E-2"/>
    <n v="2.8867510953620634E-4"/>
  </r>
  <r>
    <x v="2"/>
    <x v="4"/>
    <x v="2"/>
    <x v="10"/>
    <x v="2"/>
    <n v="192"/>
    <x v="23"/>
    <x v="3"/>
    <n v="169"/>
    <n v="0.88020833333333337"/>
    <n v="1.3212298751619537E-3"/>
  </r>
  <r>
    <x v="2"/>
    <x v="4"/>
    <x v="2"/>
    <x v="10"/>
    <x v="2"/>
    <n v="192"/>
    <x v="24"/>
    <x v="1"/>
    <n v="192"/>
    <n v="1"/>
    <n v="1.4074178484018171E-3"/>
  </r>
  <r>
    <x v="2"/>
    <x v="4"/>
    <x v="2"/>
    <x v="10"/>
    <x v="2"/>
    <n v="192"/>
    <x v="25"/>
    <x v="1"/>
    <n v="192"/>
    <n v="1"/>
    <n v="1.4074178484018171E-3"/>
  </r>
  <r>
    <x v="2"/>
    <x v="4"/>
    <x v="2"/>
    <x v="10"/>
    <x v="2"/>
    <n v="192"/>
    <x v="26"/>
    <x v="1"/>
    <n v="19"/>
    <n v="9.8958333333333329E-2"/>
    <n v="4.4475071141422326E-4"/>
  </r>
  <r>
    <x v="2"/>
    <x v="4"/>
    <x v="2"/>
    <x v="10"/>
    <x v="2"/>
    <n v="192"/>
    <x v="26"/>
    <x v="2"/>
    <n v="5"/>
    <n v="2.6041666666666668E-2"/>
    <n v="2.2823554872710629E-4"/>
  </r>
  <r>
    <x v="2"/>
    <x v="4"/>
    <x v="2"/>
    <x v="10"/>
    <x v="2"/>
    <n v="192"/>
    <x v="26"/>
    <x v="3"/>
    <n v="7"/>
    <n v="3.6458333333333336E-2"/>
    <n v="2.700378738861859E-4"/>
  </r>
  <r>
    <x v="2"/>
    <x v="4"/>
    <x v="2"/>
    <x v="10"/>
    <x v="2"/>
    <n v="192"/>
    <x v="26"/>
    <x v="4"/>
    <n v="56"/>
    <n v="0.29166666666666669"/>
    <n v="7.6280685044640426E-4"/>
  </r>
  <r>
    <x v="2"/>
    <x v="4"/>
    <x v="2"/>
    <x v="10"/>
    <x v="2"/>
    <n v="192"/>
    <x v="26"/>
    <x v="5"/>
    <n v="97"/>
    <n v="0.50520833333333337"/>
    <n v="1.0028613251330193E-3"/>
  </r>
  <r>
    <x v="2"/>
    <x v="4"/>
    <x v="2"/>
    <x v="10"/>
    <x v="2"/>
    <n v="192"/>
    <x v="26"/>
    <x v="6"/>
    <n v="7"/>
    <n v="3.6458333333333336E-2"/>
    <n v="2.700378738861859E-4"/>
  </r>
  <r>
    <x v="2"/>
    <x v="4"/>
    <x v="2"/>
    <x v="10"/>
    <x v="2"/>
    <n v="192"/>
    <x v="26"/>
    <x v="7"/>
    <n v="1"/>
    <n v="5.208333333333333E-3"/>
    <n v="1.0208067487857869E-4"/>
  </r>
  <r>
    <x v="2"/>
    <x v="4"/>
    <x v="2"/>
    <x v="10"/>
    <x v="2"/>
    <n v="192"/>
    <x v="27"/>
    <x v="1"/>
    <n v="11"/>
    <n v="5.7291666666666664E-2"/>
    <n v="3.3847511331663334E-4"/>
  </r>
  <r>
    <x v="2"/>
    <x v="4"/>
    <x v="2"/>
    <x v="10"/>
    <x v="2"/>
    <n v="192"/>
    <x v="27"/>
    <x v="2"/>
    <n v="4"/>
    <n v="2.0833333333333332E-2"/>
    <n v="2.0414539819776508E-4"/>
  </r>
  <r>
    <x v="2"/>
    <x v="4"/>
    <x v="2"/>
    <x v="10"/>
    <x v="2"/>
    <n v="192"/>
    <x v="27"/>
    <x v="3"/>
    <n v="2"/>
    <n v="1.0416666666666666E-2"/>
    <n v="1.4436011514880231E-4"/>
  </r>
  <r>
    <x v="2"/>
    <x v="4"/>
    <x v="2"/>
    <x v="10"/>
    <x v="2"/>
    <n v="192"/>
    <x v="27"/>
    <x v="4"/>
    <n v="8"/>
    <n v="4.1666666666666664E-2"/>
    <n v="2.8867510953620634E-4"/>
  </r>
  <r>
    <x v="2"/>
    <x v="4"/>
    <x v="2"/>
    <x v="10"/>
    <x v="2"/>
    <n v="192"/>
    <x v="27"/>
    <x v="5"/>
    <n v="161"/>
    <n v="0.83854166666666663"/>
    <n v="1.2898500749776217E-3"/>
  </r>
  <r>
    <x v="2"/>
    <x v="4"/>
    <x v="2"/>
    <x v="10"/>
    <x v="2"/>
    <n v="192"/>
    <x v="27"/>
    <x v="6"/>
    <n v="6"/>
    <n v="3.125E-2"/>
    <n v="2.5001300421907224E-4"/>
  </r>
  <r>
    <x v="2"/>
    <x v="4"/>
    <x v="2"/>
    <x v="10"/>
    <x v="2"/>
    <n v="192"/>
    <x v="28"/>
    <x v="1"/>
    <n v="192"/>
    <n v="1"/>
    <n v="1.4074178484018171E-3"/>
  </r>
  <r>
    <x v="2"/>
    <x v="4"/>
    <x v="2"/>
    <x v="10"/>
    <x v="2"/>
    <n v="192"/>
    <x v="29"/>
    <x v="1"/>
    <n v="187"/>
    <n v="0.97395833333333337"/>
    <n v="1.3891538780685037E-3"/>
  </r>
  <r>
    <x v="2"/>
    <x v="4"/>
    <x v="2"/>
    <x v="10"/>
    <x v="2"/>
    <n v="192"/>
    <x v="29"/>
    <x v="2"/>
    <n v="5"/>
    <n v="2.6041666666666668E-2"/>
    <n v="2.2823554872710629E-4"/>
  </r>
  <r>
    <x v="2"/>
    <x v="4"/>
    <x v="2"/>
    <x v="10"/>
    <x v="2"/>
    <n v="192"/>
    <x v="30"/>
    <x v="1"/>
    <n v="47"/>
    <n v="0.24479166666666666"/>
    <n v="6.989909640542567E-4"/>
  </r>
  <r>
    <x v="2"/>
    <x v="4"/>
    <x v="2"/>
    <x v="10"/>
    <x v="2"/>
    <n v="192"/>
    <x v="30"/>
    <x v="2"/>
    <n v="142"/>
    <n v="0.73958333333333337"/>
    <n v="1.2119565824633865E-3"/>
  </r>
  <r>
    <x v="2"/>
    <x v="4"/>
    <x v="2"/>
    <x v="10"/>
    <x v="2"/>
    <n v="192"/>
    <x v="30"/>
    <x v="3"/>
    <n v="3"/>
    <n v="1.5625E-2"/>
    <n v="1.7679970584344343E-4"/>
  </r>
  <r>
    <x v="2"/>
    <x v="4"/>
    <x v="2"/>
    <x v="10"/>
    <x v="2"/>
    <n v="192"/>
    <x v="31"/>
    <x v="1"/>
    <n v="49"/>
    <n v="0.25520833333333331"/>
    <n v="7.1367091271043394E-4"/>
  </r>
  <r>
    <x v="2"/>
    <x v="4"/>
    <x v="2"/>
    <x v="10"/>
    <x v="2"/>
    <n v="192"/>
    <x v="31"/>
    <x v="2"/>
    <n v="143"/>
    <n v="0.74479166666666663"/>
    <n v="1.2161846397233209E-3"/>
  </r>
  <r>
    <x v="2"/>
    <x v="4"/>
    <x v="2"/>
    <x v="10"/>
    <x v="2"/>
    <n v="192"/>
    <x v="32"/>
    <x v="1"/>
    <n v="20"/>
    <n v="0.10416666666666667"/>
    <n v="4.5629270712728502E-4"/>
  </r>
  <r>
    <x v="2"/>
    <x v="4"/>
    <x v="2"/>
    <x v="10"/>
    <x v="2"/>
    <n v="192"/>
    <x v="32"/>
    <x v="2"/>
    <n v="15"/>
    <n v="7.8125E-2"/>
    <n v="3.9521257949556274E-4"/>
  </r>
  <r>
    <x v="2"/>
    <x v="4"/>
    <x v="2"/>
    <x v="10"/>
    <x v="2"/>
    <n v="192"/>
    <x v="32"/>
    <x v="3"/>
    <n v="157"/>
    <n v="0.81770833333333337"/>
    <n v="1.2738601100011214E-3"/>
  </r>
  <r>
    <x v="2"/>
    <x v="4"/>
    <x v="2"/>
    <x v="11"/>
    <x v="0"/>
    <n v="54"/>
    <x v="0"/>
    <x v="0"/>
    <n v="3"/>
    <n v="5.5555555555555552E-2"/>
    <n v="6.2849563821962056E-4"/>
  </r>
  <r>
    <x v="2"/>
    <x v="4"/>
    <x v="2"/>
    <x v="11"/>
    <x v="0"/>
    <n v="54"/>
    <x v="0"/>
    <x v="1"/>
    <n v="30"/>
    <n v="0.55555555555555558"/>
    <n v="1.9825000266679581E-3"/>
  </r>
  <r>
    <x v="2"/>
    <x v="4"/>
    <x v="2"/>
    <x v="11"/>
    <x v="0"/>
    <n v="54"/>
    <x v="0"/>
    <x v="2"/>
    <n v="21"/>
    <n v="0.3888888888888889"/>
    <n v="1.6600678970915066E-3"/>
  </r>
  <r>
    <x v="2"/>
    <x v="4"/>
    <x v="2"/>
    <x v="11"/>
    <x v="0"/>
    <n v="54"/>
    <x v="1"/>
    <x v="1"/>
    <n v="51"/>
    <n v="0.94444444444444442"/>
    <n v="2.5798046345501193E-3"/>
  </r>
  <r>
    <x v="2"/>
    <x v="4"/>
    <x v="2"/>
    <x v="11"/>
    <x v="0"/>
    <n v="54"/>
    <x v="1"/>
    <x v="2"/>
    <n v="3"/>
    <n v="5.5555555555555552E-2"/>
    <n v="6.2849563821962056E-4"/>
  </r>
  <r>
    <x v="2"/>
    <x v="4"/>
    <x v="2"/>
    <x v="11"/>
    <x v="0"/>
    <n v="54"/>
    <x v="2"/>
    <x v="1"/>
    <n v="6"/>
    <n v="0.1111111111111111"/>
    <n v="8.8857998747846761E-4"/>
  </r>
  <r>
    <x v="2"/>
    <x v="4"/>
    <x v="2"/>
    <x v="11"/>
    <x v="0"/>
    <n v="54"/>
    <x v="2"/>
    <x v="2"/>
    <n v="48"/>
    <n v="0.88888888888888884"/>
    <n v="2.5034798643456813E-3"/>
  </r>
  <r>
    <x v="2"/>
    <x v="4"/>
    <x v="2"/>
    <x v="11"/>
    <x v="0"/>
    <n v="54"/>
    <x v="3"/>
    <x v="1"/>
    <n v="33"/>
    <n v="0.61111111111111116"/>
    <n v="2.0786826884472082E-3"/>
  </r>
  <r>
    <x v="2"/>
    <x v="4"/>
    <x v="2"/>
    <x v="11"/>
    <x v="0"/>
    <n v="54"/>
    <x v="3"/>
    <x v="2"/>
    <n v="21"/>
    <n v="0.3888888888888889"/>
    <n v="1.6600678970915066E-3"/>
  </r>
  <r>
    <x v="2"/>
    <x v="4"/>
    <x v="2"/>
    <x v="11"/>
    <x v="0"/>
    <n v="54"/>
    <x v="4"/>
    <x v="1"/>
    <n v="6"/>
    <n v="0.1111111111111111"/>
    <n v="8.8857998747846761E-4"/>
  </r>
  <r>
    <x v="2"/>
    <x v="4"/>
    <x v="2"/>
    <x v="11"/>
    <x v="0"/>
    <n v="54"/>
    <x v="4"/>
    <x v="2"/>
    <n v="48"/>
    <n v="0.88888888888888884"/>
    <n v="2.5034798643456813E-3"/>
  </r>
  <r>
    <x v="2"/>
    <x v="4"/>
    <x v="2"/>
    <x v="11"/>
    <x v="0"/>
    <n v="54"/>
    <x v="5"/>
    <x v="1"/>
    <n v="8"/>
    <n v="0.14814814814814814"/>
    <n v="1.0258535528344331E-3"/>
  </r>
  <r>
    <x v="2"/>
    <x v="4"/>
    <x v="2"/>
    <x v="11"/>
    <x v="0"/>
    <n v="54"/>
    <x v="5"/>
    <x v="2"/>
    <n v="46"/>
    <n v="0.85185185185185186"/>
    <n v="2.4512269955000022E-3"/>
  </r>
  <r>
    <x v="2"/>
    <x v="4"/>
    <x v="2"/>
    <x v="11"/>
    <x v="0"/>
    <n v="54"/>
    <x v="6"/>
    <x v="1"/>
    <n v="33"/>
    <n v="0.61111111111111116"/>
    <n v="2.0786826884472082E-3"/>
  </r>
  <r>
    <x v="2"/>
    <x v="4"/>
    <x v="2"/>
    <x v="11"/>
    <x v="0"/>
    <n v="54"/>
    <x v="6"/>
    <x v="2"/>
    <n v="21"/>
    <n v="0.3888888888888889"/>
    <n v="1.6600678970915066E-3"/>
  </r>
  <r>
    <x v="2"/>
    <x v="4"/>
    <x v="2"/>
    <x v="11"/>
    <x v="0"/>
    <n v="54"/>
    <x v="7"/>
    <x v="0"/>
    <n v="3"/>
    <n v="5.5555555555555552E-2"/>
    <n v="6.2849563821962056E-4"/>
  </r>
  <r>
    <x v="2"/>
    <x v="4"/>
    <x v="2"/>
    <x v="11"/>
    <x v="0"/>
    <n v="54"/>
    <x v="7"/>
    <x v="1"/>
    <n v="30"/>
    <n v="0.55555555555555558"/>
    <n v="1.9825000266679581E-3"/>
  </r>
  <r>
    <x v="2"/>
    <x v="4"/>
    <x v="2"/>
    <x v="11"/>
    <x v="0"/>
    <n v="54"/>
    <x v="7"/>
    <x v="2"/>
    <n v="21"/>
    <n v="0.3888888888888889"/>
    <n v="1.6600678970915066E-3"/>
  </r>
  <r>
    <x v="2"/>
    <x v="4"/>
    <x v="2"/>
    <x v="11"/>
    <x v="0"/>
    <n v="54"/>
    <x v="8"/>
    <x v="1"/>
    <n v="5"/>
    <n v="9.2592592592592587E-2"/>
    <n v="8.1123402617669187E-4"/>
  </r>
  <r>
    <x v="2"/>
    <x v="4"/>
    <x v="2"/>
    <x v="11"/>
    <x v="0"/>
    <n v="54"/>
    <x v="8"/>
    <x v="2"/>
    <n v="49"/>
    <n v="0.90740740740740744"/>
    <n v="2.5291870363774865E-3"/>
  </r>
  <r>
    <x v="2"/>
    <x v="4"/>
    <x v="2"/>
    <x v="11"/>
    <x v="0"/>
    <n v="54"/>
    <x v="9"/>
    <x v="1"/>
    <n v="10"/>
    <n v="0.18518518518518517"/>
    <n v="1.1467264085556108E-3"/>
  </r>
  <r>
    <x v="2"/>
    <x v="4"/>
    <x v="2"/>
    <x v="11"/>
    <x v="0"/>
    <n v="54"/>
    <x v="9"/>
    <x v="2"/>
    <n v="44"/>
    <n v="0.81481481481481477"/>
    <n v="2.3977950208997618E-3"/>
  </r>
  <r>
    <x v="2"/>
    <x v="4"/>
    <x v="2"/>
    <x v="11"/>
    <x v="0"/>
    <n v="54"/>
    <x v="10"/>
    <x v="1"/>
    <n v="10"/>
    <n v="0.18518518518518517"/>
    <n v="1.1467264085556108E-3"/>
  </r>
  <r>
    <x v="2"/>
    <x v="4"/>
    <x v="2"/>
    <x v="11"/>
    <x v="0"/>
    <n v="54"/>
    <x v="10"/>
    <x v="2"/>
    <n v="44"/>
    <n v="0.81481481481481477"/>
    <n v="2.3977950208997618E-3"/>
  </r>
  <r>
    <x v="2"/>
    <x v="4"/>
    <x v="2"/>
    <x v="11"/>
    <x v="0"/>
    <n v="54"/>
    <x v="11"/>
    <x v="1"/>
    <n v="10"/>
    <n v="0.18518518518518517"/>
    <n v="1.1467264085556108E-3"/>
  </r>
  <r>
    <x v="2"/>
    <x v="4"/>
    <x v="2"/>
    <x v="11"/>
    <x v="0"/>
    <n v="54"/>
    <x v="11"/>
    <x v="2"/>
    <n v="44"/>
    <n v="0.81481481481481477"/>
    <n v="2.3977950208997618E-3"/>
  </r>
  <r>
    <x v="2"/>
    <x v="4"/>
    <x v="2"/>
    <x v="11"/>
    <x v="0"/>
    <n v="54"/>
    <x v="12"/>
    <x v="1"/>
    <n v="53"/>
    <n v="0.98148148148148151"/>
    <n v="2.6294108972187364E-3"/>
  </r>
  <r>
    <x v="2"/>
    <x v="4"/>
    <x v="2"/>
    <x v="11"/>
    <x v="0"/>
    <n v="54"/>
    <x v="12"/>
    <x v="2"/>
    <n v="1"/>
    <n v="1.8518518518518517E-2"/>
    <n v="3.6292935372515182E-4"/>
  </r>
  <r>
    <x v="2"/>
    <x v="4"/>
    <x v="2"/>
    <x v="11"/>
    <x v="0"/>
    <n v="54"/>
    <x v="13"/>
    <x v="1"/>
    <n v="53"/>
    <n v="0.98148148148148151"/>
    <n v="2.6294108972187364E-3"/>
  </r>
  <r>
    <x v="2"/>
    <x v="4"/>
    <x v="2"/>
    <x v="11"/>
    <x v="0"/>
    <n v="54"/>
    <x v="13"/>
    <x v="2"/>
    <n v="1"/>
    <n v="1.8518518518518517E-2"/>
    <n v="3.6292935372515182E-4"/>
  </r>
  <r>
    <x v="2"/>
    <x v="4"/>
    <x v="2"/>
    <x v="11"/>
    <x v="0"/>
    <n v="54"/>
    <x v="14"/>
    <x v="1"/>
    <n v="54"/>
    <n v="1"/>
    <n v="2.653852545514414E-3"/>
  </r>
  <r>
    <x v="2"/>
    <x v="4"/>
    <x v="2"/>
    <x v="11"/>
    <x v="0"/>
    <n v="54"/>
    <x v="15"/>
    <x v="1"/>
    <n v="5"/>
    <n v="9.2592592592592587E-2"/>
    <n v="8.1123402617669187E-4"/>
  </r>
  <r>
    <x v="2"/>
    <x v="4"/>
    <x v="2"/>
    <x v="11"/>
    <x v="0"/>
    <n v="54"/>
    <x v="15"/>
    <x v="2"/>
    <n v="49"/>
    <n v="0.90740740740740744"/>
    <n v="2.5291870363774865E-3"/>
  </r>
  <r>
    <x v="2"/>
    <x v="4"/>
    <x v="2"/>
    <x v="11"/>
    <x v="0"/>
    <n v="54"/>
    <x v="16"/>
    <x v="1"/>
    <n v="52"/>
    <n v="0.96296296296296291"/>
    <n v="2.6047305438599505E-3"/>
  </r>
  <r>
    <x v="2"/>
    <x v="4"/>
    <x v="2"/>
    <x v="11"/>
    <x v="0"/>
    <n v="54"/>
    <x v="16"/>
    <x v="2"/>
    <n v="2"/>
    <n v="3.7037037037037035E-2"/>
    <n v="5.1321207917947437E-4"/>
  </r>
  <r>
    <x v="2"/>
    <x v="4"/>
    <x v="2"/>
    <x v="11"/>
    <x v="0"/>
    <n v="54"/>
    <x v="17"/>
    <x v="1"/>
    <n v="4"/>
    <n v="7.407407407407407E-2"/>
    <n v="7.2565701466427218E-4"/>
  </r>
  <r>
    <x v="2"/>
    <x v="4"/>
    <x v="2"/>
    <x v="11"/>
    <x v="0"/>
    <n v="54"/>
    <x v="17"/>
    <x v="3"/>
    <n v="1"/>
    <n v="1.8518518518518517E-2"/>
    <n v="3.6292935372515182E-4"/>
  </r>
  <r>
    <x v="2"/>
    <x v="4"/>
    <x v="2"/>
    <x v="11"/>
    <x v="0"/>
    <n v="54"/>
    <x v="17"/>
    <x v="6"/>
    <n v="2"/>
    <n v="3.7037037037037035E-2"/>
    <n v="5.1321207917947437E-4"/>
  </r>
  <r>
    <x v="2"/>
    <x v="4"/>
    <x v="2"/>
    <x v="11"/>
    <x v="0"/>
    <n v="54"/>
    <x v="17"/>
    <x v="7"/>
    <n v="47"/>
    <n v="0.87037037037037035"/>
    <n v="2.4774961158422863E-3"/>
  </r>
  <r>
    <x v="2"/>
    <x v="4"/>
    <x v="2"/>
    <x v="11"/>
    <x v="0"/>
    <n v="54"/>
    <x v="18"/>
    <x v="1"/>
    <n v="23"/>
    <n v="0.42592592592592593"/>
    <n v="1.7369981978746566E-3"/>
  </r>
  <r>
    <x v="2"/>
    <x v="4"/>
    <x v="2"/>
    <x v="11"/>
    <x v="0"/>
    <n v="54"/>
    <x v="18"/>
    <x v="2"/>
    <n v="8"/>
    <n v="0.14814814814814814"/>
    <n v="1.0258535528344331E-3"/>
  </r>
  <r>
    <x v="2"/>
    <x v="4"/>
    <x v="2"/>
    <x v="11"/>
    <x v="0"/>
    <n v="54"/>
    <x v="18"/>
    <x v="3"/>
    <n v="7"/>
    <n v="0.12962962962962962"/>
    <n v="9.5968711030868198E-4"/>
  </r>
  <r>
    <x v="2"/>
    <x v="4"/>
    <x v="2"/>
    <x v="11"/>
    <x v="0"/>
    <n v="54"/>
    <x v="18"/>
    <x v="4"/>
    <n v="16"/>
    <n v="0.29629629629629628"/>
    <n v="1.4496993646016625E-3"/>
  </r>
  <r>
    <x v="2"/>
    <x v="4"/>
    <x v="2"/>
    <x v="11"/>
    <x v="0"/>
    <n v="54"/>
    <x v="19"/>
    <x v="1"/>
    <n v="7"/>
    <n v="0.12962962962962962"/>
    <n v="9.5968711030868198E-4"/>
  </r>
  <r>
    <x v="2"/>
    <x v="4"/>
    <x v="2"/>
    <x v="11"/>
    <x v="0"/>
    <n v="54"/>
    <x v="19"/>
    <x v="2"/>
    <n v="4"/>
    <n v="7.407407407407407E-2"/>
    <n v="7.2565701466427218E-4"/>
  </r>
  <r>
    <x v="2"/>
    <x v="4"/>
    <x v="2"/>
    <x v="11"/>
    <x v="0"/>
    <n v="54"/>
    <x v="19"/>
    <x v="3"/>
    <n v="42"/>
    <n v="0.77777777777777779"/>
    <n v="2.3431032771808065E-3"/>
  </r>
  <r>
    <x v="2"/>
    <x v="4"/>
    <x v="2"/>
    <x v="11"/>
    <x v="0"/>
    <n v="54"/>
    <x v="19"/>
    <x v="4"/>
    <n v="1"/>
    <n v="1.8518518518518517E-2"/>
    <n v="3.6292935372515182E-4"/>
  </r>
  <r>
    <x v="2"/>
    <x v="4"/>
    <x v="2"/>
    <x v="11"/>
    <x v="0"/>
    <n v="54"/>
    <x v="20"/>
    <x v="1"/>
    <n v="4"/>
    <n v="7.407407407407407E-2"/>
    <n v="7.2565701466427218E-4"/>
  </r>
  <r>
    <x v="2"/>
    <x v="4"/>
    <x v="2"/>
    <x v="11"/>
    <x v="0"/>
    <n v="54"/>
    <x v="20"/>
    <x v="3"/>
    <n v="1"/>
    <n v="1.8518518518518517E-2"/>
    <n v="3.6292935372515182E-4"/>
  </r>
  <r>
    <x v="2"/>
    <x v="4"/>
    <x v="2"/>
    <x v="11"/>
    <x v="0"/>
    <n v="54"/>
    <x v="20"/>
    <x v="4"/>
    <n v="48"/>
    <n v="0.88888888888888884"/>
    <n v="2.5034798643456813E-3"/>
  </r>
  <r>
    <x v="2"/>
    <x v="4"/>
    <x v="2"/>
    <x v="11"/>
    <x v="0"/>
    <n v="54"/>
    <x v="20"/>
    <x v="5"/>
    <n v="1"/>
    <n v="1.8518518518518517E-2"/>
    <n v="3.6292935372515182E-4"/>
  </r>
  <r>
    <x v="2"/>
    <x v="4"/>
    <x v="2"/>
    <x v="11"/>
    <x v="0"/>
    <n v="54"/>
    <x v="21"/>
    <x v="1"/>
    <n v="8"/>
    <n v="0.14814814814814814"/>
    <n v="1.0258535528344331E-3"/>
  </r>
  <r>
    <x v="2"/>
    <x v="4"/>
    <x v="2"/>
    <x v="11"/>
    <x v="0"/>
    <n v="54"/>
    <x v="21"/>
    <x v="3"/>
    <n v="2"/>
    <n v="3.7037037037037035E-2"/>
    <n v="5.1321207917947437E-4"/>
  </r>
  <r>
    <x v="2"/>
    <x v="4"/>
    <x v="2"/>
    <x v="11"/>
    <x v="0"/>
    <n v="54"/>
    <x v="21"/>
    <x v="4"/>
    <n v="9"/>
    <n v="0.16666666666666666"/>
    <n v="1.0879811030796609E-3"/>
  </r>
  <r>
    <x v="2"/>
    <x v="4"/>
    <x v="2"/>
    <x v="11"/>
    <x v="0"/>
    <n v="54"/>
    <x v="21"/>
    <x v="5"/>
    <n v="35"/>
    <n v="0.64814814814814814"/>
    <n v="2.1403476340810276E-3"/>
  </r>
  <r>
    <x v="2"/>
    <x v="4"/>
    <x v="2"/>
    <x v="11"/>
    <x v="0"/>
    <n v="54"/>
    <x v="22"/>
    <x v="1"/>
    <n v="5"/>
    <n v="9.2592592592592587E-2"/>
    <n v="8.1123402617669187E-4"/>
  </r>
  <r>
    <x v="2"/>
    <x v="4"/>
    <x v="2"/>
    <x v="11"/>
    <x v="0"/>
    <n v="54"/>
    <x v="22"/>
    <x v="2"/>
    <n v="25"/>
    <n v="0.46296296296296297"/>
    <n v="1.8106089810850422E-3"/>
  </r>
  <r>
    <x v="2"/>
    <x v="4"/>
    <x v="2"/>
    <x v="11"/>
    <x v="0"/>
    <n v="54"/>
    <x v="22"/>
    <x v="3"/>
    <n v="23"/>
    <n v="0.42592592592592593"/>
    <n v="1.7369981978746566E-3"/>
  </r>
  <r>
    <x v="2"/>
    <x v="4"/>
    <x v="2"/>
    <x v="11"/>
    <x v="0"/>
    <n v="54"/>
    <x v="22"/>
    <x v="4"/>
    <n v="1"/>
    <n v="1.8518518518518517E-2"/>
    <n v="3.6292935372515182E-4"/>
  </r>
  <r>
    <x v="2"/>
    <x v="4"/>
    <x v="2"/>
    <x v="11"/>
    <x v="0"/>
    <n v="54"/>
    <x v="23"/>
    <x v="1"/>
    <n v="4"/>
    <n v="7.407407407407407E-2"/>
    <n v="7.2565701466427218E-4"/>
  </r>
  <r>
    <x v="2"/>
    <x v="4"/>
    <x v="2"/>
    <x v="11"/>
    <x v="0"/>
    <n v="54"/>
    <x v="23"/>
    <x v="2"/>
    <n v="2"/>
    <n v="3.7037037037037035E-2"/>
    <n v="5.1321207917947437E-4"/>
  </r>
  <r>
    <x v="2"/>
    <x v="4"/>
    <x v="2"/>
    <x v="11"/>
    <x v="0"/>
    <n v="54"/>
    <x v="23"/>
    <x v="3"/>
    <n v="47"/>
    <n v="0.87037037037037035"/>
    <n v="2.4774961158422863E-3"/>
  </r>
  <r>
    <x v="2"/>
    <x v="4"/>
    <x v="2"/>
    <x v="11"/>
    <x v="0"/>
    <n v="54"/>
    <x v="23"/>
    <x v="4"/>
    <n v="1"/>
    <n v="1.8518518518518517E-2"/>
    <n v="3.6292935372515182E-4"/>
  </r>
  <r>
    <x v="2"/>
    <x v="4"/>
    <x v="2"/>
    <x v="11"/>
    <x v="0"/>
    <n v="54"/>
    <x v="24"/>
    <x v="1"/>
    <n v="54"/>
    <n v="1"/>
    <n v="2.653852545514414E-3"/>
  </r>
  <r>
    <x v="2"/>
    <x v="4"/>
    <x v="2"/>
    <x v="11"/>
    <x v="0"/>
    <n v="54"/>
    <x v="25"/>
    <x v="1"/>
    <n v="53"/>
    <n v="0.98148148148148151"/>
    <n v="2.6294108972187364E-3"/>
  </r>
  <r>
    <x v="2"/>
    <x v="4"/>
    <x v="2"/>
    <x v="11"/>
    <x v="0"/>
    <n v="54"/>
    <x v="25"/>
    <x v="2"/>
    <n v="1"/>
    <n v="1.8518518518518517E-2"/>
    <n v="3.6292935372515182E-4"/>
  </r>
  <r>
    <x v="2"/>
    <x v="4"/>
    <x v="2"/>
    <x v="11"/>
    <x v="0"/>
    <n v="54"/>
    <x v="26"/>
    <x v="1"/>
    <n v="28"/>
    <n v="0.51851851851851849"/>
    <n v="1.9156336148967472E-3"/>
  </r>
  <r>
    <x v="2"/>
    <x v="4"/>
    <x v="2"/>
    <x v="11"/>
    <x v="0"/>
    <n v="54"/>
    <x v="26"/>
    <x v="2"/>
    <n v="8"/>
    <n v="0.14814814814814814"/>
    <n v="1.0258535528344331E-3"/>
  </r>
  <r>
    <x v="2"/>
    <x v="4"/>
    <x v="2"/>
    <x v="11"/>
    <x v="0"/>
    <n v="54"/>
    <x v="26"/>
    <x v="3"/>
    <n v="13"/>
    <n v="0.24074074074074073"/>
    <n v="1.3071053599806436E-3"/>
  </r>
  <r>
    <x v="2"/>
    <x v="4"/>
    <x v="2"/>
    <x v="11"/>
    <x v="0"/>
    <n v="54"/>
    <x v="26"/>
    <x v="4"/>
    <n v="3"/>
    <n v="5.5555555555555552E-2"/>
    <n v="6.2849563821962056E-4"/>
  </r>
  <r>
    <x v="2"/>
    <x v="4"/>
    <x v="2"/>
    <x v="11"/>
    <x v="0"/>
    <n v="54"/>
    <x v="26"/>
    <x v="5"/>
    <n v="2"/>
    <n v="3.7037037037037035E-2"/>
    <n v="5.1321207917947437E-4"/>
  </r>
  <r>
    <x v="2"/>
    <x v="4"/>
    <x v="2"/>
    <x v="11"/>
    <x v="0"/>
    <n v="54"/>
    <x v="27"/>
    <x v="1"/>
    <n v="4"/>
    <n v="7.407407407407407E-2"/>
    <n v="7.2565701466427218E-4"/>
  </r>
  <r>
    <x v="2"/>
    <x v="4"/>
    <x v="2"/>
    <x v="11"/>
    <x v="0"/>
    <n v="54"/>
    <x v="27"/>
    <x v="3"/>
    <n v="1"/>
    <n v="1.8518518518518517E-2"/>
    <n v="3.6292935372515182E-4"/>
  </r>
  <r>
    <x v="2"/>
    <x v="4"/>
    <x v="2"/>
    <x v="11"/>
    <x v="0"/>
    <n v="54"/>
    <x v="27"/>
    <x v="4"/>
    <n v="1"/>
    <n v="1.8518518518518517E-2"/>
    <n v="3.6292935372515182E-4"/>
  </r>
  <r>
    <x v="2"/>
    <x v="4"/>
    <x v="2"/>
    <x v="11"/>
    <x v="0"/>
    <n v="54"/>
    <x v="27"/>
    <x v="5"/>
    <n v="44"/>
    <n v="0.81481481481481477"/>
    <n v="2.3977950208997618E-3"/>
  </r>
  <r>
    <x v="2"/>
    <x v="4"/>
    <x v="2"/>
    <x v="11"/>
    <x v="0"/>
    <n v="54"/>
    <x v="27"/>
    <x v="6"/>
    <n v="4"/>
    <n v="7.407407407407407E-2"/>
    <n v="7.2565701466427218E-4"/>
  </r>
  <r>
    <x v="2"/>
    <x v="4"/>
    <x v="2"/>
    <x v="11"/>
    <x v="0"/>
    <n v="54"/>
    <x v="28"/>
    <x v="1"/>
    <n v="54"/>
    <n v="1"/>
    <n v="2.653852545514414E-3"/>
  </r>
  <r>
    <x v="2"/>
    <x v="4"/>
    <x v="2"/>
    <x v="11"/>
    <x v="0"/>
    <n v="54"/>
    <x v="29"/>
    <x v="1"/>
    <n v="53"/>
    <n v="0.98148148148148151"/>
    <n v="2.6294108972187364E-3"/>
  </r>
  <r>
    <x v="2"/>
    <x v="4"/>
    <x v="2"/>
    <x v="11"/>
    <x v="0"/>
    <n v="54"/>
    <x v="29"/>
    <x v="2"/>
    <n v="1"/>
    <n v="1.8518518518518517E-2"/>
    <n v="3.6292935372515182E-4"/>
  </r>
  <r>
    <x v="2"/>
    <x v="4"/>
    <x v="2"/>
    <x v="11"/>
    <x v="0"/>
    <n v="54"/>
    <x v="30"/>
    <x v="1"/>
    <n v="6"/>
    <n v="0.1111111111111111"/>
    <n v="8.8857998747846761E-4"/>
  </r>
  <r>
    <x v="2"/>
    <x v="4"/>
    <x v="2"/>
    <x v="11"/>
    <x v="0"/>
    <n v="54"/>
    <x v="30"/>
    <x v="2"/>
    <n v="46"/>
    <n v="0.85185185185185186"/>
    <n v="2.4512269955000022E-3"/>
  </r>
  <r>
    <x v="2"/>
    <x v="4"/>
    <x v="2"/>
    <x v="11"/>
    <x v="0"/>
    <n v="54"/>
    <x v="30"/>
    <x v="3"/>
    <n v="2"/>
    <n v="3.7037037037037035E-2"/>
    <n v="5.1321207917947437E-4"/>
  </r>
  <r>
    <x v="2"/>
    <x v="4"/>
    <x v="2"/>
    <x v="11"/>
    <x v="0"/>
    <n v="54"/>
    <x v="31"/>
    <x v="1"/>
    <n v="6"/>
    <n v="0.1111111111111111"/>
    <n v="8.8857998747846761E-4"/>
  </r>
  <r>
    <x v="2"/>
    <x v="4"/>
    <x v="2"/>
    <x v="11"/>
    <x v="0"/>
    <n v="54"/>
    <x v="31"/>
    <x v="2"/>
    <n v="47"/>
    <n v="0.87037037037037035"/>
    <n v="2.4774961158422863E-3"/>
  </r>
  <r>
    <x v="2"/>
    <x v="4"/>
    <x v="2"/>
    <x v="11"/>
    <x v="0"/>
    <n v="54"/>
    <x v="31"/>
    <x v="3"/>
    <n v="1"/>
    <n v="1.8518518518518517E-2"/>
    <n v="3.6292935372515182E-4"/>
  </r>
  <r>
    <x v="2"/>
    <x v="4"/>
    <x v="2"/>
    <x v="11"/>
    <x v="0"/>
    <n v="54"/>
    <x v="32"/>
    <x v="1"/>
    <n v="4"/>
    <n v="7.407407407407407E-2"/>
    <n v="7.2565701466427218E-4"/>
  </r>
  <r>
    <x v="2"/>
    <x v="4"/>
    <x v="2"/>
    <x v="11"/>
    <x v="0"/>
    <n v="54"/>
    <x v="32"/>
    <x v="2"/>
    <n v="3"/>
    <n v="5.5555555555555552E-2"/>
    <n v="6.2849563821962056E-4"/>
  </r>
  <r>
    <x v="2"/>
    <x v="4"/>
    <x v="2"/>
    <x v="11"/>
    <x v="0"/>
    <n v="54"/>
    <x v="32"/>
    <x v="3"/>
    <n v="47"/>
    <n v="0.87037037037037035"/>
    <n v="2.4774961158422863E-3"/>
  </r>
  <r>
    <x v="2"/>
    <x v="4"/>
    <x v="2"/>
    <x v="11"/>
    <x v="2"/>
    <n v="116"/>
    <x v="0"/>
    <x v="0"/>
    <n v="8"/>
    <n v="6.8965517241379309E-2"/>
    <n v="4.7774182829220582E-4"/>
  </r>
  <r>
    <x v="2"/>
    <x v="4"/>
    <x v="2"/>
    <x v="11"/>
    <x v="2"/>
    <n v="116"/>
    <x v="0"/>
    <x v="1"/>
    <n v="59"/>
    <n v="0.50862068965517238"/>
    <n v="1.294543993082758E-3"/>
  </r>
  <r>
    <x v="2"/>
    <x v="4"/>
    <x v="2"/>
    <x v="11"/>
    <x v="2"/>
    <n v="116"/>
    <x v="0"/>
    <x v="2"/>
    <n v="49"/>
    <n v="0.42241379310344829"/>
    <n v="1.1802579092809987E-3"/>
  </r>
  <r>
    <x v="2"/>
    <x v="4"/>
    <x v="2"/>
    <x v="11"/>
    <x v="2"/>
    <n v="116"/>
    <x v="1"/>
    <x v="1"/>
    <n v="107"/>
    <n v="0.92241379310344829"/>
    <n v="1.7397132842778679E-3"/>
  </r>
  <r>
    <x v="2"/>
    <x v="4"/>
    <x v="2"/>
    <x v="11"/>
    <x v="2"/>
    <n v="116"/>
    <x v="1"/>
    <x v="2"/>
    <n v="9"/>
    <n v="7.7586206896551727E-2"/>
    <n v="5.0669987266409387E-4"/>
  </r>
  <r>
    <x v="2"/>
    <x v="4"/>
    <x v="2"/>
    <x v="11"/>
    <x v="2"/>
    <n v="116"/>
    <x v="2"/>
    <x v="1"/>
    <n v="20"/>
    <n v="0.17241379310344829"/>
    <n v="7.5498507278320851E-4"/>
  </r>
  <r>
    <x v="2"/>
    <x v="4"/>
    <x v="2"/>
    <x v="11"/>
    <x v="2"/>
    <n v="116"/>
    <x v="2"/>
    <x v="2"/>
    <n v="96"/>
    <n v="0.82758620689655171"/>
    <n v="1.648652557216946E-3"/>
  </r>
  <r>
    <x v="2"/>
    <x v="4"/>
    <x v="2"/>
    <x v="11"/>
    <x v="2"/>
    <n v="116"/>
    <x v="3"/>
    <x v="1"/>
    <n v="67"/>
    <n v="0.57758620689655171"/>
    <n v="1.3790424498314037E-3"/>
  </r>
  <r>
    <x v="2"/>
    <x v="4"/>
    <x v="2"/>
    <x v="11"/>
    <x v="2"/>
    <n v="116"/>
    <x v="3"/>
    <x v="2"/>
    <n v="49"/>
    <n v="0.42241379310344829"/>
    <n v="1.1802579092809987E-3"/>
  </r>
  <r>
    <x v="2"/>
    <x v="4"/>
    <x v="2"/>
    <x v="11"/>
    <x v="2"/>
    <n v="116"/>
    <x v="4"/>
    <x v="1"/>
    <n v="20"/>
    <n v="0.17241379310344829"/>
    <n v="7.5498507278320851E-4"/>
  </r>
  <r>
    <x v="2"/>
    <x v="4"/>
    <x v="2"/>
    <x v="11"/>
    <x v="2"/>
    <n v="116"/>
    <x v="4"/>
    <x v="2"/>
    <n v="96"/>
    <n v="0.82758620689655171"/>
    <n v="1.648652557216946E-3"/>
  </r>
  <r>
    <x v="2"/>
    <x v="4"/>
    <x v="2"/>
    <x v="11"/>
    <x v="2"/>
    <n v="116"/>
    <x v="5"/>
    <x v="1"/>
    <n v="26"/>
    <n v="0.22413793103448276"/>
    <n v="8.6059238823161372E-4"/>
  </r>
  <r>
    <x v="2"/>
    <x v="4"/>
    <x v="2"/>
    <x v="11"/>
    <x v="2"/>
    <n v="116"/>
    <x v="5"/>
    <x v="2"/>
    <n v="90"/>
    <n v="0.77586206896551724"/>
    <n v="1.59671720172889E-3"/>
  </r>
  <r>
    <x v="2"/>
    <x v="4"/>
    <x v="2"/>
    <x v="11"/>
    <x v="2"/>
    <n v="116"/>
    <x v="6"/>
    <x v="1"/>
    <n v="70"/>
    <n v="0.60344827586206895"/>
    <n v="1.409395112672016E-3"/>
  </r>
  <r>
    <x v="2"/>
    <x v="4"/>
    <x v="2"/>
    <x v="11"/>
    <x v="2"/>
    <n v="116"/>
    <x v="6"/>
    <x v="2"/>
    <n v="46"/>
    <n v="0.39655172413793105"/>
    <n v="1.1437054350960461E-3"/>
  </r>
  <r>
    <x v="2"/>
    <x v="4"/>
    <x v="2"/>
    <x v="11"/>
    <x v="2"/>
    <n v="116"/>
    <x v="7"/>
    <x v="0"/>
    <n v="8"/>
    <n v="6.8965517241379309E-2"/>
    <n v="4.7774182829220582E-4"/>
  </r>
  <r>
    <x v="2"/>
    <x v="4"/>
    <x v="2"/>
    <x v="11"/>
    <x v="2"/>
    <n v="116"/>
    <x v="7"/>
    <x v="1"/>
    <n v="62"/>
    <n v="0.53448275862068961"/>
    <n v="1.326875574588029E-3"/>
  </r>
  <r>
    <x v="2"/>
    <x v="4"/>
    <x v="2"/>
    <x v="11"/>
    <x v="2"/>
    <n v="116"/>
    <x v="7"/>
    <x v="2"/>
    <n v="46"/>
    <n v="0.39655172413793105"/>
    <n v="1.1437054350960461E-3"/>
  </r>
  <r>
    <x v="2"/>
    <x v="4"/>
    <x v="2"/>
    <x v="11"/>
    <x v="2"/>
    <n v="116"/>
    <x v="8"/>
    <x v="1"/>
    <n v="10"/>
    <n v="8.6206896551724144E-2"/>
    <n v="5.3408552228514949E-4"/>
  </r>
  <r>
    <x v="2"/>
    <x v="4"/>
    <x v="2"/>
    <x v="11"/>
    <x v="2"/>
    <n v="116"/>
    <x v="8"/>
    <x v="2"/>
    <n v="106"/>
    <n v="0.91379310344827591"/>
    <n v="1.7316400291448328E-3"/>
  </r>
  <r>
    <x v="2"/>
    <x v="4"/>
    <x v="2"/>
    <x v="11"/>
    <x v="2"/>
    <n v="116"/>
    <x v="9"/>
    <x v="1"/>
    <n v="16"/>
    <n v="0.13793103448275862"/>
    <n v="6.7539579635467705E-4"/>
  </r>
  <r>
    <x v="2"/>
    <x v="4"/>
    <x v="2"/>
    <x v="11"/>
    <x v="2"/>
    <n v="116"/>
    <x v="9"/>
    <x v="2"/>
    <n v="100"/>
    <n v="0.86206896551724133"/>
    <n v="1.6823564118455757E-3"/>
  </r>
  <r>
    <x v="2"/>
    <x v="4"/>
    <x v="2"/>
    <x v="11"/>
    <x v="2"/>
    <n v="116"/>
    <x v="10"/>
    <x v="1"/>
    <n v="16"/>
    <n v="0.13793103448275862"/>
    <n v="6.7539579635467705E-4"/>
  </r>
  <r>
    <x v="2"/>
    <x v="4"/>
    <x v="2"/>
    <x v="11"/>
    <x v="2"/>
    <n v="116"/>
    <x v="10"/>
    <x v="2"/>
    <n v="100"/>
    <n v="0.86206896551724133"/>
    <n v="1.6823564118455757E-3"/>
  </r>
  <r>
    <x v="2"/>
    <x v="4"/>
    <x v="2"/>
    <x v="11"/>
    <x v="2"/>
    <n v="116"/>
    <x v="11"/>
    <x v="1"/>
    <n v="18"/>
    <n v="0.15517241379310345"/>
    <n v="7.1630357777383198E-4"/>
  </r>
  <r>
    <x v="2"/>
    <x v="4"/>
    <x v="2"/>
    <x v="11"/>
    <x v="2"/>
    <n v="116"/>
    <x v="11"/>
    <x v="2"/>
    <n v="98"/>
    <n v="0.84482758620689657"/>
    <n v="1.6655926933227172E-3"/>
  </r>
  <r>
    <x v="2"/>
    <x v="4"/>
    <x v="2"/>
    <x v="11"/>
    <x v="2"/>
    <n v="116"/>
    <x v="12"/>
    <x v="1"/>
    <n v="100"/>
    <n v="0.86206896551724133"/>
    <n v="1.6823564118455757E-3"/>
  </r>
  <r>
    <x v="2"/>
    <x v="4"/>
    <x v="2"/>
    <x v="11"/>
    <x v="2"/>
    <n v="116"/>
    <x v="12"/>
    <x v="2"/>
    <n v="16"/>
    <n v="0.13793103448275862"/>
    <n v="6.7539579635467705E-4"/>
  </r>
  <r>
    <x v="2"/>
    <x v="4"/>
    <x v="2"/>
    <x v="11"/>
    <x v="2"/>
    <n v="116"/>
    <x v="13"/>
    <x v="1"/>
    <n v="104"/>
    <n v="0.89655172413793105"/>
    <n v="1.7153752305898752E-3"/>
  </r>
  <r>
    <x v="2"/>
    <x v="4"/>
    <x v="2"/>
    <x v="11"/>
    <x v="2"/>
    <n v="116"/>
    <x v="13"/>
    <x v="2"/>
    <n v="12"/>
    <n v="0.10344827586206896"/>
    <n v="5.8501089436443219E-4"/>
  </r>
  <r>
    <x v="2"/>
    <x v="4"/>
    <x v="2"/>
    <x v="11"/>
    <x v="2"/>
    <n v="116"/>
    <x v="14"/>
    <x v="1"/>
    <n v="115"/>
    <n v="0.99137931034482762"/>
    <n v="1.8029492716948228E-3"/>
  </r>
  <r>
    <x v="2"/>
    <x v="4"/>
    <x v="2"/>
    <x v="11"/>
    <x v="2"/>
    <n v="116"/>
    <x v="14"/>
    <x v="2"/>
    <n v="1"/>
    <n v="8.6206896551724137E-3"/>
    <n v="1.6895823408797858E-4"/>
  </r>
  <r>
    <x v="2"/>
    <x v="4"/>
    <x v="2"/>
    <x v="11"/>
    <x v="2"/>
    <n v="116"/>
    <x v="15"/>
    <x v="1"/>
    <n v="12"/>
    <n v="0.10344827586206896"/>
    <n v="5.8501089436443219E-4"/>
  </r>
  <r>
    <x v="2"/>
    <x v="4"/>
    <x v="2"/>
    <x v="11"/>
    <x v="2"/>
    <n v="116"/>
    <x v="15"/>
    <x v="2"/>
    <n v="104"/>
    <n v="0.89655172413793105"/>
    <n v="1.7153752305898752E-3"/>
  </r>
  <r>
    <x v="2"/>
    <x v="4"/>
    <x v="2"/>
    <x v="11"/>
    <x v="2"/>
    <n v="116"/>
    <x v="16"/>
    <x v="1"/>
    <n v="98"/>
    <n v="0.84482758620689657"/>
    <n v="1.6655926933227172E-3"/>
  </r>
  <r>
    <x v="2"/>
    <x v="4"/>
    <x v="2"/>
    <x v="11"/>
    <x v="2"/>
    <n v="116"/>
    <x v="16"/>
    <x v="2"/>
    <n v="18"/>
    <n v="0.15517241379310345"/>
    <n v="7.1630357777383198E-4"/>
  </r>
  <r>
    <x v="2"/>
    <x v="4"/>
    <x v="2"/>
    <x v="11"/>
    <x v="2"/>
    <n v="116"/>
    <x v="17"/>
    <x v="1"/>
    <n v="9"/>
    <n v="7.7586206896551727E-2"/>
    <n v="5.0669987266409387E-4"/>
  </r>
  <r>
    <x v="2"/>
    <x v="4"/>
    <x v="2"/>
    <x v="11"/>
    <x v="2"/>
    <n v="116"/>
    <x v="17"/>
    <x v="4"/>
    <n v="1"/>
    <n v="8.6206896551724137E-3"/>
    <n v="1.6895823408797858E-4"/>
  </r>
  <r>
    <x v="2"/>
    <x v="4"/>
    <x v="2"/>
    <x v="11"/>
    <x v="2"/>
    <n v="116"/>
    <x v="17"/>
    <x v="5"/>
    <n v="2"/>
    <n v="1.7241379310344827E-2"/>
    <n v="2.3893272574350083E-4"/>
  </r>
  <r>
    <x v="2"/>
    <x v="4"/>
    <x v="2"/>
    <x v="11"/>
    <x v="2"/>
    <n v="116"/>
    <x v="17"/>
    <x v="6"/>
    <n v="10"/>
    <n v="8.6206896551724144E-2"/>
    <n v="5.3408552228514949E-4"/>
  </r>
  <r>
    <x v="2"/>
    <x v="4"/>
    <x v="2"/>
    <x v="11"/>
    <x v="2"/>
    <n v="116"/>
    <x v="17"/>
    <x v="7"/>
    <n v="94"/>
    <n v="0.81034482758620685"/>
    <n v="1.6315305083208767E-3"/>
  </r>
  <r>
    <x v="2"/>
    <x v="4"/>
    <x v="2"/>
    <x v="11"/>
    <x v="2"/>
    <n v="116"/>
    <x v="18"/>
    <x v="1"/>
    <n v="39"/>
    <n v="0.33620689655172414"/>
    <n v="1.0534140139139597E-3"/>
  </r>
  <r>
    <x v="2"/>
    <x v="4"/>
    <x v="2"/>
    <x v="11"/>
    <x v="2"/>
    <n v="116"/>
    <x v="18"/>
    <x v="2"/>
    <n v="26"/>
    <n v="0.22413793103448276"/>
    <n v="8.6059238823161372E-4"/>
  </r>
  <r>
    <x v="2"/>
    <x v="4"/>
    <x v="2"/>
    <x v="11"/>
    <x v="2"/>
    <n v="116"/>
    <x v="18"/>
    <x v="3"/>
    <n v="14"/>
    <n v="0.1206896551724138"/>
    <n v="6.3182945383338633E-4"/>
  </r>
  <r>
    <x v="2"/>
    <x v="4"/>
    <x v="2"/>
    <x v="11"/>
    <x v="2"/>
    <n v="116"/>
    <x v="18"/>
    <x v="4"/>
    <n v="37"/>
    <n v="0.31896551724137934"/>
    <n v="1.0261366807379343E-3"/>
  </r>
  <r>
    <x v="2"/>
    <x v="4"/>
    <x v="2"/>
    <x v="11"/>
    <x v="2"/>
    <n v="116"/>
    <x v="19"/>
    <x v="1"/>
    <n v="22"/>
    <n v="0.18965517241379309"/>
    <n v="7.9176664208287478E-4"/>
  </r>
  <r>
    <x v="2"/>
    <x v="4"/>
    <x v="2"/>
    <x v="11"/>
    <x v="2"/>
    <n v="116"/>
    <x v="19"/>
    <x v="2"/>
    <n v="10"/>
    <n v="8.6206896551724144E-2"/>
    <n v="5.3408552228514949E-4"/>
  </r>
  <r>
    <x v="2"/>
    <x v="4"/>
    <x v="2"/>
    <x v="11"/>
    <x v="2"/>
    <n v="116"/>
    <x v="19"/>
    <x v="3"/>
    <n v="84"/>
    <n v="0.72413793103448276"/>
    <n v="1.5429773774552091E-3"/>
  </r>
  <r>
    <x v="2"/>
    <x v="4"/>
    <x v="2"/>
    <x v="11"/>
    <x v="2"/>
    <n v="116"/>
    <x v="20"/>
    <x v="1"/>
    <n v="9"/>
    <n v="7.7586206896551727E-2"/>
    <n v="5.0669987266409387E-4"/>
  </r>
  <r>
    <x v="2"/>
    <x v="4"/>
    <x v="2"/>
    <x v="11"/>
    <x v="2"/>
    <n v="116"/>
    <x v="20"/>
    <x v="4"/>
    <n v="96"/>
    <n v="0.82758620689655171"/>
    <n v="1.648652557216946E-3"/>
  </r>
  <r>
    <x v="2"/>
    <x v="4"/>
    <x v="2"/>
    <x v="11"/>
    <x v="2"/>
    <n v="116"/>
    <x v="20"/>
    <x v="5"/>
    <n v="10"/>
    <n v="8.6206896551724144E-2"/>
    <n v="5.3408552228514949E-4"/>
  </r>
  <r>
    <x v="2"/>
    <x v="4"/>
    <x v="2"/>
    <x v="11"/>
    <x v="2"/>
    <n v="116"/>
    <x v="20"/>
    <x v="6"/>
    <n v="1"/>
    <n v="8.6206896551724137E-3"/>
    <n v="1.6895823408797858E-4"/>
  </r>
  <r>
    <x v="2"/>
    <x v="4"/>
    <x v="2"/>
    <x v="11"/>
    <x v="2"/>
    <n v="116"/>
    <x v="21"/>
    <x v="1"/>
    <n v="13"/>
    <n v="0.11206896551724138"/>
    <n v="6.0887237068104239E-4"/>
  </r>
  <r>
    <x v="2"/>
    <x v="4"/>
    <x v="2"/>
    <x v="11"/>
    <x v="2"/>
    <n v="116"/>
    <x v="21"/>
    <x v="3"/>
    <n v="2"/>
    <n v="1.7241379310344827E-2"/>
    <n v="2.3893272574350083E-4"/>
  </r>
  <r>
    <x v="2"/>
    <x v="4"/>
    <x v="2"/>
    <x v="11"/>
    <x v="2"/>
    <n v="116"/>
    <x v="21"/>
    <x v="4"/>
    <n v="19"/>
    <n v="0.16379310344827586"/>
    <n v="7.3590019634393888E-4"/>
  </r>
  <r>
    <x v="2"/>
    <x v="4"/>
    <x v="2"/>
    <x v="11"/>
    <x v="2"/>
    <n v="116"/>
    <x v="21"/>
    <x v="5"/>
    <n v="82"/>
    <n v="0.7068965517241379"/>
    <n v="1.5246303149542388E-3"/>
  </r>
  <r>
    <x v="2"/>
    <x v="4"/>
    <x v="2"/>
    <x v="11"/>
    <x v="2"/>
    <n v="116"/>
    <x v="22"/>
    <x v="1"/>
    <n v="19"/>
    <n v="0.16379310344827586"/>
    <n v="7.3590019634393888E-4"/>
  </r>
  <r>
    <x v="2"/>
    <x v="4"/>
    <x v="2"/>
    <x v="11"/>
    <x v="2"/>
    <n v="116"/>
    <x v="22"/>
    <x v="2"/>
    <n v="78"/>
    <n v="0.67241379310344829"/>
    <n v="1.4872374892877151E-3"/>
  </r>
  <r>
    <x v="2"/>
    <x v="4"/>
    <x v="2"/>
    <x v="11"/>
    <x v="2"/>
    <n v="116"/>
    <x v="22"/>
    <x v="3"/>
    <n v="19"/>
    <n v="0.16379310344827586"/>
    <n v="7.3590019634393888E-4"/>
  </r>
  <r>
    <x v="2"/>
    <x v="4"/>
    <x v="2"/>
    <x v="11"/>
    <x v="2"/>
    <n v="116"/>
    <x v="23"/>
    <x v="1"/>
    <n v="10"/>
    <n v="8.6206896551724144E-2"/>
    <n v="5.3408552228514949E-4"/>
  </r>
  <r>
    <x v="2"/>
    <x v="4"/>
    <x v="2"/>
    <x v="11"/>
    <x v="2"/>
    <n v="116"/>
    <x v="23"/>
    <x v="2"/>
    <n v="3"/>
    <n v="2.5862068965517241E-2"/>
    <n v="2.9261901458256686E-4"/>
  </r>
  <r>
    <x v="2"/>
    <x v="4"/>
    <x v="2"/>
    <x v="11"/>
    <x v="2"/>
    <n v="116"/>
    <x v="23"/>
    <x v="3"/>
    <n v="101"/>
    <n v="0.87068965517241381"/>
    <n v="1.6906737565953738E-3"/>
  </r>
  <r>
    <x v="2"/>
    <x v="4"/>
    <x v="2"/>
    <x v="11"/>
    <x v="2"/>
    <n v="116"/>
    <x v="23"/>
    <x v="4"/>
    <n v="2"/>
    <n v="1.7241379310344827E-2"/>
    <n v="2.3893272574350083E-4"/>
  </r>
  <r>
    <x v="2"/>
    <x v="4"/>
    <x v="2"/>
    <x v="11"/>
    <x v="2"/>
    <n v="116"/>
    <x v="24"/>
    <x v="1"/>
    <n v="116"/>
    <n v="1"/>
    <n v="1.8106923804312328E-3"/>
  </r>
  <r>
    <x v="2"/>
    <x v="4"/>
    <x v="2"/>
    <x v="11"/>
    <x v="2"/>
    <n v="116"/>
    <x v="25"/>
    <x v="1"/>
    <n v="114"/>
    <n v="0.98275862068965514"/>
    <n v="1.7951713939780294E-3"/>
  </r>
  <r>
    <x v="2"/>
    <x v="4"/>
    <x v="2"/>
    <x v="11"/>
    <x v="2"/>
    <n v="116"/>
    <x v="25"/>
    <x v="2"/>
    <n v="2"/>
    <n v="1.7241379310344827E-2"/>
    <n v="2.3893272574350083E-4"/>
  </r>
  <r>
    <x v="2"/>
    <x v="4"/>
    <x v="2"/>
    <x v="11"/>
    <x v="2"/>
    <n v="116"/>
    <x v="26"/>
    <x v="1"/>
    <n v="21"/>
    <n v="0.18103448275862069"/>
    <n v="7.7359608257206657E-4"/>
  </r>
  <r>
    <x v="2"/>
    <x v="4"/>
    <x v="2"/>
    <x v="11"/>
    <x v="2"/>
    <n v="116"/>
    <x v="26"/>
    <x v="2"/>
    <n v="1"/>
    <n v="8.6206896551724137E-3"/>
    <n v="1.6895823408797858E-4"/>
  </r>
  <r>
    <x v="2"/>
    <x v="4"/>
    <x v="2"/>
    <x v="11"/>
    <x v="2"/>
    <n v="116"/>
    <x v="26"/>
    <x v="3"/>
    <n v="34"/>
    <n v="0.29310344827586204"/>
    <n v="9.8378487209674174E-4"/>
  </r>
  <r>
    <x v="2"/>
    <x v="4"/>
    <x v="2"/>
    <x v="11"/>
    <x v="2"/>
    <n v="116"/>
    <x v="26"/>
    <x v="4"/>
    <n v="42"/>
    <n v="0.36206896551724138"/>
    <n v="1.0930375396957885E-3"/>
  </r>
  <r>
    <x v="2"/>
    <x v="4"/>
    <x v="2"/>
    <x v="11"/>
    <x v="2"/>
    <n v="116"/>
    <x v="26"/>
    <x v="5"/>
    <n v="17"/>
    <n v="0.14655172413793102"/>
    <n v="6.961520019242198E-4"/>
  </r>
  <r>
    <x v="2"/>
    <x v="4"/>
    <x v="2"/>
    <x v="11"/>
    <x v="2"/>
    <n v="116"/>
    <x v="26"/>
    <x v="6"/>
    <n v="1"/>
    <n v="8.6206896551724137E-3"/>
    <n v="1.6895823408797858E-4"/>
  </r>
  <r>
    <x v="2"/>
    <x v="4"/>
    <x v="2"/>
    <x v="11"/>
    <x v="2"/>
    <n v="116"/>
    <x v="27"/>
    <x v="1"/>
    <n v="9"/>
    <n v="7.7586206896551727E-2"/>
    <n v="5.0669987266409387E-4"/>
  </r>
  <r>
    <x v="2"/>
    <x v="4"/>
    <x v="2"/>
    <x v="11"/>
    <x v="2"/>
    <n v="116"/>
    <x v="27"/>
    <x v="4"/>
    <n v="6"/>
    <n v="5.1724137931034482E-2"/>
    <n v="4.1377224977179024E-4"/>
  </r>
  <r>
    <x v="2"/>
    <x v="4"/>
    <x v="2"/>
    <x v="11"/>
    <x v="2"/>
    <n v="116"/>
    <x v="27"/>
    <x v="5"/>
    <n v="94"/>
    <n v="0.81034482758620685"/>
    <n v="1.6315305083208767E-3"/>
  </r>
  <r>
    <x v="2"/>
    <x v="4"/>
    <x v="2"/>
    <x v="11"/>
    <x v="2"/>
    <n v="116"/>
    <x v="27"/>
    <x v="6"/>
    <n v="7"/>
    <n v="6.0344827586206899E-2"/>
    <n v="4.4690583542969406E-4"/>
  </r>
  <r>
    <x v="2"/>
    <x v="4"/>
    <x v="2"/>
    <x v="11"/>
    <x v="2"/>
    <n v="116"/>
    <x v="28"/>
    <x v="1"/>
    <n v="115"/>
    <n v="0.99137931034482762"/>
    <n v="1.8029492716948228E-3"/>
  </r>
  <r>
    <x v="2"/>
    <x v="4"/>
    <x v="2"/>
    <x v="11"/>
    <x v="2"/>
    <n v="116"/>
    <x v="28"/>
    <x v="4"/>
    <n v="1"/>
    <n v="8.6206896551724137E-3"/>
    <n v="1.6895823408797858E-4"/>
  </r>
  <r>
    <x v="2"/>
    <x v="4"/>
    <x v="2"/>
    <x v="11"/>
    <x v="2"/>
    <n v="116"/>
    <x v="29"/>
    <x v="1"/>
    <n v="116"/>
    <n v="1"/>
    <n v="1.8106923804312328E-3"/>
  </r>
  <r>
    <x v="2"/>
    <x v="4"/>
    <x v="2"/>
    <x v="11"/>
    <x v="2"/>
    <n v="116"/>
    <x v="30"/>
    <x v="1"/>
    <n v="18"/>
    <n v="0.15517241379310345"/>
    <n v="7.1630357777383198E-4"/>
  </r>
  <r>
    <x v="2"/>
    <x v="4"/>
    <x v="2"/>
    <x v="11"/>
    <x v="2"/>
    <n v="116"/>
    <x v="30"/>
    <x v="2"/>
    <n v="97"/>
    <n v="0.83620689655172409"/>
    <n v="1.6571450142894911E-3"/>
  </r>
  <r>
    <x v="2"/>
    <x v="4"/>
    <x v="2"/>
    <x v="11"/>
    <x v="2"/>
    <n v="116"/>
    <x v="30"/>
    <x v="3"/>
    <n v="1"/>
    <n v="8.6206896551724137E-3"/>
    <n v="1.6895823408797858E-4"/>
  </r>
  <r>
    <x v="2"/>
    <x v="4"/>
    <x v="2"/>
    <x v="11"/>
    <x v="2"/>
    <n v="116"/>
    <x v="31"/>
    <x v="1"/>
    <n v="18"/>
    <n v="0.15517241379310345"/>
    <n v="7.1630357777383198E-4"/>
  </r>
  <r>
    <x v="2"/>
    <x v="4"/>
    <x v="2"/>
    <x v="11"/>
    <x v="2"/>
    <n v="116"/>
    <x v="31"/>
    <x v="2"/>
    <n v="97"/>
    <n v="0.83620689655172409"/>
    <n v="1.6571450142894911E-3"/>
  </r>
  <r>
    <x v="2"/>
    <x v="4"/>
    <x v="2"/>
    <x v="11"/>
    <x v="2"/>
    <n v="116"/>
    <x v="31"/>
    <x v="3"/>
    <n v="1"/>
    <n v="8.6206896551724137E-3"/>
    <n v="1.6895823408797858E-4"/>
  </r>
  <r>
    <x v="2"/>
    <x v="4"/>
    <x v="2"/>
    <x v="11"/>
    <x v="2"/>
    <n v="116"/>
    <x v="32"/>
    <x v="1"/>
    <n v="12"/>
    <n v="0.10344827586206896"/>
    <n v="5.8501089436443219E-4"/>
  </r>
  <r>
    <x v="2"/>
    <x v="4"/>
    <x v="2"/>
    <x v="11"/>
    <x v="2"/>
    <n v="116"/>
    <x v="32"/>
    <x v="2"/>
    <n v="11"/>
    <n v="9.4827586206896547E-2"/>
    <n v="5.6012945554608667E-4"/>
  </r>
  <r>
    <x v="2"/>
    <x v="4"/>
    <x v="2"/>
    <x v="11"/>
    <x v="2"/>
    <n v="116"/>
    <x v="32"/>
    <x v="3"/>
    <n v="88"/>
    <n v="0.75862068965517238"/>
    <n v="1.5790133944486638E-3"/>
  </r>
  <r>
    <x v="2"/>
    <x v="4"/>
    <x v="2"/>
    <x v="11"/>
    <x v="2"/>
    <n v="116"/>
    <x v="32"/>
    <x v="4"/>
    <n v="5"/>
    <n v="4.3103448275862072E-2"/>
    <n v="3.7773694725333311E-4"/>
  </r>
  <r>
    <x v="3"/>
    <x v="5"/>
    <x v="0"/>
    <x v="0"/>
    <x v="0"/>
    <n v="58"/>
    <x v="0"/>
    <x v="0"/>
    <n v="1"/>
    <n v="1.7241379310344827E-2"/>
    <n v="3.3790190124123002E-4"/>
  </r>
  <r>
    <x v="3"/>
    <x v="5"/>
    <x v="0"/>
    <x v="0"/>
    <x v="0"/>
    <n v="58"/>
    <x v="0"/>
    <x v="0"/>
    <n v="1"/>
    <n v="1.7241379310344827E-2"/>
    <n v="3.3790190124123002E-4"/>
  </r>
  <r>
    <x v="3"/>
    <x v="5"/>
    <x v="0"/>
    <x v="0"/>
    <x v="0"/>
    <n v="58"/>
    <x v="0"/>
    <x v="1"/>
    <n v="34"/>
    <n v="0.58620689655172409"/>
    <n v="1.9646756318199834E-3"/>
  </r>
  <r>
    <x v="3"/>
    <x v="5"/>
    <x v="0"/>
    <x v="0"/>
    <x v="0"/>
    <n v="58"/>
    <x v="0"/>
    <x v="1"/>
    <n v="22"/>
    <n v="0.37931034482758619"/>
    <n v="1.5820280890858438E-3"/>
  </r>
  <r>
    <x v="3"/>
    <x v="5"/>
    <x v="0"/>
    <x v="0"/>
    <x v="0"/>
    <n v="58"/>
    <x v="1"/>
    <x v="1"/>
    <n v="34"/>
    <n v="0.58620689655172409"/>
    <n v="1.9646756318199834E-3"/>
  </r>
  <r>
    <x v="3"/>
    <x v="5"/>
    <x v="0"/>
    <x v="0"/>
    <x v="0"/>
    <n v="58"/>
    <x v="1"/>
    <x v="1"/>
    <n v="22"/>
    <n v="0.37931034482758619"/>
    <n v="1.5820280890858438E-3"/>
  </r>
  <r>
    <x v="3"/>
    <x v="5"/>
    <x v="0"/>
    <x v="0"/>
    <x v="0"/>
    <n v="58"/>
    <x v="1"/>
    <x v="2"/>
    <n v="1"/>
    <n v="1.7241379310344827E-2"/>
    <n v="3.3790190124123002E-4"/>
  </r>
  <r>
    <x v="3"/>
    <x v="5"/>
    <x v="0"/>
    <x v="0"/>
    <x v="0"/>
    <n v="58"/>
    <x v="1"/>
    <x v="2"/>
    <n v="1"/>
    <n v="1.7241379310344827E-2"/>
    <n v="3.3790190124123002E-4"/>
  </r>
  <r>
    <x v="3"/>
    <x v="5"/>
    <x v="0"/>
    <x v="0"/>
    <x v="0"/>
    <n v="58"/>
    <x v="2"/>
    <x v="1"/>
    <n v="35"/>
    <n v="0.60344827586206895"/>
    <n v="1.9931856830831215E-3"/>
  </r>
  <r>
    <x v="3"/>
    <x v="5"/>
    <x v="0"/>
    <x v="0"/>
    <x v="0"/>
    <n v="58"/>
    <x v="2"/>
    <x v="1"/>
    <n v="23"/>
    <n v="0.39655172413793105"/>
    <n v="1.6174437376726498E-3"/>
  </r>
  <r>
    <x v="3"/>
    <x v="5"/>
    <x v="0"/>
    <x v="0"/>
    <x v="0"/>
    <n v="58"/>
    <x v="3"/>
    <x v="1"/>
    <n v="35"/>
    <n v="0.60344827586206895"/>
    <n v="1.9931856830831215E-3"/>
  </r>
  <r>
    <x v="3"/>
    <x v="5"/>
    <x v="0"/>
    <x v="0"/>
    <x v="0"/>
    <n v="58"/>
    <x v="3"/>
    <x v="1"/>
    <n v="23"/>
    <n v="0.39655172413793105"/>
    <n v="1.6174437376726498E-3"/>
  </r>
  <r>
    <x v="3"/>
    <x v="5"/>
    <x v="0"/>
    <x v="0"/>
    <x v="0"/>
    <n v="58"/>
    <x v="4"/>
    <x v="1"/>
    <n v="35"/>
    <n v="0.60344827586206895"/>
    <n v="1.9931856830831215E-3"/>
  </r>
  <r>
    <x v="3"/>
    <x v="5"/>
    <x v="0"/>
    <x v="0"/>
    <x v="0"/>
    <n v="58"/>
    <x v="4"/>
    <x v="1"/>
    <n v="23"/>
    <n v="0.39655172413793105"/>
    <n v="1.6174437376726498E-3"/>
  </r>
  <r>
    <x v="3"/>
    <x v="5"/>
    <x v="0"/>
    <x v="0"/>
    <x v="0"/>
    <n v="58"/>
    <x v="5"/>
    <x v="1"/>
    <n v="35"/>
    <n v="0.60344827586206895"/>
    <n v="1.9931856830831215E-3"/>
  </r>
  <r>
    <x v="3"/>
    <x v="5"/>
    <x v="0"/>
    <x v="0"/>
    <x v="0"/>
    <n v="58"/>
    <x v="5"/>
    <x v="1"/>
    <n v="23"/>
    <n v="0.39655172413793105"/>
    <n v="1.6174437376726498E-3"/>
  </r>
  <r>
    <x v="3"/>
    <x v="5"/>
    <x v="0"/>
    <x v="0"/>
    <x v="0"/>
    <n v="58"/>
    <x v="6"/>
    <x v="1"/>
    <n v="35"/>
    <n v="0.60344827586206895"/>
    <n v="1.9931856830831215E-3"/>
  </r>
  <r>
    <x v="3"/>
    <x v="5"/>
    <x v="0"/>
    <x v="0"/>
    <x v="0"/>
    <n v="58"/>
    <x v="6"/>
    <x v="1"/>
    <n v="23"/>
    <n v="0.39655172413793105"/>
    <n v="1.6174437376726498E-3"/>
  </r>
  <r>
    <x v="3"/>
    <x v="5"/>
    <x v="0"/>
    <x v="0"/>
    <x v="0"/>
    <n v="58"/>
    <x v="7"/>
    <x v="0"/>
    <n v="1"/>
    <n v="1.7241379310344827E-2"/>
    <n v="3.3790190124123002E-4"/>
  </r>
  <r>
    <x v="3"/>
    <x v="5"/>
    <x v="0"/>
    <x v="0"/>
    <x v="0"/>
    <n v="58"/>
    <x v="7"/>
    <x v="0"/>
    <n v="1"/>
    <n v="1.7241379310344827E-2"/>
    <n v="3.3790190124123002E-4"/>
  </r>
  <r>
    <x v="3"/>
    <x v="5"/>
    <x v="0"/>
    <x v="0"/>
    <x v="0"/>
    <n v="58"/>
    <x v="7"/>
    <x v="1"/>
    <n v="34"/>
    <n v="0.58620689655172409"/>
    <n v="1.9646756318199834E-3"/>
  </r>
  <r>
    <x v="3"/>
    <x v="5"/>
    <x v="0"/>
    <x v="0"/>
    <x v="0"/>
    <n v="58"/>
    <x v="7"/>
    <x v="1"/>
    <n v="22"/>
    <n v="0.37931034482758619"/>
    <n v="1.5820280890858438E-3"/>
  </r>
  <r>
    <x v="3"/>
    <x v="5"/>
    <x v="0"/>
    <x v="0"/>
    <x v="0"/>
    <n v="58"/>
    <x v="8"/>
    <x v="1"/>
    <n v="32"/>
    <n v="0.55172413793103448"/>
    <n v="1.9063458618733902E-3"/>
  </r>
  <r>
    <x v="3"/>
    <x v="5"/>
    <x v="0"/>
    <x v="0"/>
    <x v="0"/>
    <n v="58"/>
    <x v="8"/>
    <x v="1"/>
    <n v="20"/>
    <n v="0.34482758620689657"/>
    <n v="1.5086656354779159E-3"/>
  </r>
  <r>
    <x v="3"/>
    <x v="5"/>
    <x v="0"/>
    <x v="0"/>
    <x v="0"/>
    <n v="58"/>
    <x v="8"/>
    <x v="2"/>
    <n v="3"/>
    <n v="5.1724137931034482E-2"/>
    <n v="5.8516232736089357E-4"/>
  </r>
  <r>
    <x v="3"/>
    <x v="5"/>
    <x v="0"/>
    <x v="0"/>
    <x v="0"/>
    <n v="58"/>
    <x v="8"/>
    <x v="2"/>
    <n v="3"/>
    <n v="5.1724137931034482E-2"/>
    <n v="5.8516232736089357E-4"/>
  </r>
  <r>
    <x v="3"/>
    <x v="5"/>
    <x v="0"/>
    <x v="0"/>
    <x v="0"/>
    <n v="58"/>
    <x v="9"/>
    <x v="1"/>
    <n v="32"/>
    <n v="0.55172413793103448"/>
    <n v="1.9063458618733902E-3"/>
  </r>
  <r>
    <x v="3"/>
    <x v="5"/>
    <x v="0"/>
    <x v="0"/>
    <x v="0"/>
    <n v="58"/>
    <x v="9"/>
    <x v="1"/>
    <n v="20"/>
    <n v="0.34482758620689657"/>
    <n v="1.5086656354779159E-3"/>
  </r>
  <r>
    <x v="3"/>
    <x v="5"/>
    <x v="0"/>
    <x v="0"/>
    <x v="0"/>
    <n v="58"/>
    <x v="9"/>
    <x v="2"/>
    <n v="3"/>
    <n v="5.1724137931034482E-2"/>
    <n v="5.8516232736089357E-4"/>
  </r>
  <r>
    <x v="3"/>
    <x v="5"/>
    <x v="0"/>
    <x v="0"/>
    <x v="0"/>
    <n v="58"/>
    <x v="9"/>
    <x v="2"/>
    <n v="3"/>
    <n v="5.1724137931034482E-2"/>
    <n v="5.8516232736089357E-4"/>
  </r>
  <r>
    <x v="3"/>
    <x v="5"/>
    <x v="0"/>
    <x v="0"/>
    <x v="0"/>
    <n v="58"/>
    <x v="10"/>
    <x v="1"/>
    <n v="32"/>
    <n v="0.55172413793103448"/>
    <n v="1.9063458618733902E-3"/>
  </r>
  <r>
    <x v="3"/>
    <x v="5"/>
    <x v="0"/>
    <x v="0"/>
    <x v="0"/>
    <n v="58"/>
    <x v="10"/>
    <x v="1"/>
    <n v="20"/>
    <n v="0.34482758620689657"/>
    <n v="1.5086656354779159E-3"/>
  </r>
  <r>
    <x v="3"/>
    <x v="5"/>
    <x v="0"/>
    <x v="0"/>
    <x v="0"/>
    <n v="58"/>
    <x v="10"/>
    <x v="2"/>
    <n v="3"/>
    <n v="5.1724137931034482E-2"/>
    <n v="5.8516232736089357E-4"/>
  </r>
  <r>
    <x v="3"/>
    <x v="5"/>
    <x v="0"/>
    <x v="0"/>
    <x v="0"/>
    <n v="58"/>
    <x v="10"/>
    <x v="2"/>
    <n v="3"/>
    <n v="5.1724137931034482E-2"/>
    <n v="5.8516232736089357E-4"/>
  </r>
  <r>
    <x v="3"/>
    <x v="5"/>
    <x v="0"/>
    <x v="0"/>
    <x v="0"/>
    <n v="58"/>
    <x v="11"/>
    <x v="1"/>
    <n v="32"/>
    <n v="0.55172413793103448"/>
    <n v="1.9063458618733902E-3"/>
  </r>
  <r>
    <x v="3"/>
    <x v="5"/>
    <x v="0"/>
    <x v="0"/>
    <x v="0"/>
    <n v="58"/>
    <x v="11"/>
    <x v="1"/>
    <n v="20"/>
    <n v="0.34482758620689657"/>
    <n v="1.5086656354779159E-3"/>
  </r>
  <r>
    <x v="3"/>
    <x v="5"/>
    <x v="0"/>
    <x v="0"/>
    <x v="0"/>
    <n v="58"/>
    <x v="11"/>
    <x v="2"/>
    <n v="3"/>
    <n v="5.1724137931034482E-2"/>
    <n v="5.8516232736089357E-4"/>
  </r>
  <r>
    <x v="3"/>
    <x v="5"/>
    <x v="0"/>
    <x v="0"/>
    <x v="0"/>
    <n v="58"/>
    <x v="11"/>
    <x v="2"/>
    <n v="3"/>
    <n v="5.1724137931034482E-2"/>
    <n v="5.8516232736089357E-4"/>
  </r>
  <r>
    <x v="3"/>
    <x v="5"/>
    <x v="0"/>
    <x v="0"/>
    <x v="0"/>
    <n v="58"/>
    <x v="12"/>
    <x v="1"/>
    <n v="32"/>
    <n v="0.55172413793103448"/>
    <n v="1.9063458618733902E-3"/>
  </r>
  <r>
    <x v="3"/>
    <x v="5"/>
    <x v="0"/>
    <x v="0"/>
    <x v="0"/>
    <n v="58"/>
    <x v="12"/>
    <x v="1"/>
    <n v="20"/>
    <n v="0.34482758620689657"/>
    <n v="1.5086656354779159E-3"/>
  </r>
  <r>
    <x v="3"/>
    <x v="5"/>
    <x v="0"/>
    <x v="0"/>
    <x v="0"/>
    <n v="58"/>
    <x v="12"/>
    <x v="2"/>
    <n v="3"/>
    <n v="5.1724137931034482E-2"/>
    <n v="5.8516232736089357E-4"/>
  </r>
  <r>
    <x v="3"/>
    <x v="5"/>
    <x v="0"/>
    <x v="0"/>
    <x v="0"/>
    <n v="58"/>
    <x v="12"/>
    <x v="2"/>
    <n v="3"/>
    <n v="5.1724137931034482E-2"/>
    <n v="5.8516232736089357E-4"/>
  </r>
  <r>
    <x v="3"/>
    <x v="5"/>
    <x v="0"/>
    <x v="0"/>
    <x v="0"/>
    <n v="58"/>
    <x v="13"/>
    <x v="1"/>
    <n v="34"/>
    <n v="0.58620689655172409"/>
    <n v="1.9646756318199834E-3"/>
  </r>
  <r>
    <x v="3"/>
    <x v="5"/>
    <x v="0"/>
    <x v="0"/>
    <x v="0"/>
    <n v="58"/>
    <x v="13"/>
    <x v="1"/>
    <n v="23"/>
    <n v="0.39655172413793105"/>
    <n v="1.6174437376726498E-3"/>
  </r>
  <r>
    <x v="3"/>
    <x v="5"/>
    <x v="0"/>
    <x v="0"/>
    <x v="0"/>
    <n v="58"/>
    <x v="13"/>
    <x v="2"/>
    <n v="1"/>
    <n v="1.7241379310344827E-2"/>
    <n v="3.3790190124123002E-4"/>
  </r>
  <r>
    <x v="3"/>
    <x v="5"/>
    <x v="0"/>
    <x v="0"/>
    <x v="0"/>
    <n v="58"/>
    <x v="14"/>
    <x v="1"/>
    <n v="34"/>
    <n v="0.58620689655172409"/>
    <n v="1.9646756318199834E-3"/>
  </r>
  <r>
    <x v="3"/>
    <x v="5"/>
    <x v="0"/>
    <x v="0"/>
    <x v="0"/>
    <n v="58"/>
    <x v="14"/>
    <x v="1"/>
    <n v="23"/>
    <n v="0.39655172413793105"/>
    <n v="1.6174437376726498E-3"/>
  </r>
  <r>
    <x v="3"/>
    <x v="5"/>
    <x v="0"/>
    <x v="0"/>
    <x v="0"/>
    <n v="58"/>
    <x v="14"/>
    <x v="2"/>
    <n v="1"/>
    <n v="1.7241379310344827E-2"/>
    <n v="3.3790190124123002E-4"/>
  </r>
  <r>
    <x v="3"/>
    <x v="5"/>
    <x v="0"/>
    <x v="0"/>
    <x v="0"/>
    <n v="58"/>
    <x v="15"/>
    <x v="1"/>
    <n v="32"/>
    <n v="0.55172413793103448"/>
    <n v="1.9063458618733902E-3"/>
  </r>
  <r>
    <x v="3"/>
    <x v="5"/>
    <x v="0"/>
    <x v="0"/>
    <x v="0"/>
    <n v="58"/>
    <x v="15"/>
    <x v="1"/>
    <n v="20"/>
    <n v="0.34482758620689657"/>
    <n v="1.5086656354779159E-3"/>
  </r>
  <r>
    <x v="3"/>
    <x v="5"/>
    <x v="0"/>
    <x v="0"/>
    <x v="0"/>
    <n v="58"/>
    <x v="15"/>
    <x v="2"/>
    <n v="3"/>
    <n v="5.1724137931034482E-2"/>
    <n v="5.8516232736089357E-4"/>
  </r>
  <r>
    <x v="3"/>
    <x v="5"/>
    <x v="0"/>
    <x v="0"/>
    <x v="0"/>
    <n v="58"/>
    <x v="15"/>
    <x v="2"/>
    <n v="3"/>
    <n v="5.1724137931034482E-2"/>
    <n v="5.8516232736089357E-4"/>
  </r>
  <r>
    <x v="3"/>
    <x v="5"/>
    <x v="0"/>
    <x v="0"/>
    <x v="0"/>
    <n v="58"/>
    <x v="16"/>
    <x v="1"/>
    <n v="32"/>
    <n v="0.55172413793103448"/>
    <n v="1.9063458618733902E-3"/>
  </r>
  <r>
    <x v="3"/>
    <x v="5"/>
    <x v="0"/>
    <x v="0"/>
    <x v="0"/>
    <n v="58"/>
    <x v="16"/>
    <x v="1"/>
    <n v="20"/>
    <n v="0.34482758620689657"/>
    <n v="1.5086656354779159E-3"/>
  </r>
  <r>
    <x v="3"/>
    <x v="5"/>
    <x v="0"/>
    <x v="0"/>
    <x v="0"/>
    <n v="58"/>
    <x v="16"/>
    <x v="2"/>
    <n v="3"/>
    <n v="5.1724137931034482E-2"/>
    <n v="5.8516232736089357E-4"/>
  </r>
  <r>
    <x v="3"/>
    <x v="5"/>
    <x v="0"/>
    <x v="0"/>
    <x v="0"/>
    <n v="58"/>
    <x v="16"/>
    <x v="2"/>
    <n v="3"/>
    <n v="5.1724137931034482E-2"/>
    <n v="5.8516232736089357E-4"/>
  </r>
  <r>
    <x v="3"/>
    <x v="5"/>
    <x v="0"/>
    <x v="0"/>
    <x v="0"/>
    <n v="58"/>
    <x v="17"/>
    <x v="1"/>
    <n v="1"/>
    <n v="1.7241379310344827E-2"/>
    <n v="3.3790190124123002E-4"/>
  </r>
  <r>
    <x v="3"/>
    <x v="5"/>
    <x v="0"/>
    <x v="0"/>
    <x v="0"/>
    <n v="58"/>
    <x v="17"/>
    <x v="1"/>
    <n v="2"/>
    <n v="3.4482758620689655E-2"/>
    <n v="4.7782424730917234E-4"/>
  </r>
  <r>
    <x v="3"/>
    <x v="5"/>
    <x v="0"/>
    <x v="0"/>
    <x v="0"/>
    <n v="58"/>
    <x v="17"/>
    <x v="2"/>
    <n v="2"/>
    <n v="3.4482758620689655E-2"/>
    <n v="4.7782424730917234E-4"/>
  </r>
  <r>
    <x v="3"/>
    <x v="5"/>
    <x v="0"/>
    <x v="0"/>
    <x v="0"/>
    <n v="58"/>
    <x v="17"/>
    <x v="3"/>
    <n v="2"/>
    <n v="3.4482758620689655E-2"/>
    <n v="4.7782424730917234E-4"/>
  </r>
  <r>
    <x v="3"/>
    <x v="5"/>
    <x v="0"/>
    <x v="0"/>
    <x v="0"/>
    <n v="58"/>
    <x v="17"/>
    <x v="3"/>
    <n v="2"/>
    <n v="3.4482758620689655E-2"/>
    <n v="4.7782424730917234E-4"/>
  </r>
  <r>
    <x v="3"/>
    <x v="5"/>
    <x v="0"/>
    <x v="0"/>
    <x v="0"/>
    <n v="58"/>
    <x v="17"/>
    <x v="4"/>
    <n v="27"/>
    <n v="0.46551724137931033"/>
    <n v="1.7518492914554429E-3"/>
  </r>
  <r>
    <x v="3"/>
    <x v="5"/>
    <x v="0"/>
    <x v="0"/>
    <x v="0"/>
    <n v="58"/>
    <x v="17"/>
    <x v="4"/>
    <n v="16"/>
    <n v="0.27586206896551724"/>
    <n v="1.3498584032420398E-3"/>
  </r>
  <r>
    <x v="3"/>
    <x v="5"/>
    <x v="0"/>
    <x v="0"/>
    <x v="0"/>
    <n v="58"/>
    <x v="17"/>
    <x v="5"/>
    <n v="3"/>
    <n v="5.1724137931034482E-2"/>
    <n v="5.8516232736089357E-4"/>
  </r>
  <r>
    <x v="3"/>
    <x v="5"/>
    <x v="0"/>
    <x v="0"/>
    <x v="0"/>
    <n v="58"/>
    <x v="17"/>
    <x v="5"/>
    <n v="3"/>
    <n v="5.1724137931034482E-2"/>
    <n v="5.8516232736089357E-4"/>
  </r>
  <r>
    <x v="3"/>
    <x v="5"/>
    <x v="0"/>
    <x v="0"/>
    <x v="0"/>
    <n v="58"/>
    <x v="18"/>
    <x v="1"/>
    <n v="35"/>
    <n v="0.60344827586206895"/>
    <n v="1.9931856830831215E-3"/>
  </r>
  <r>
    <x v="3"/>
    <x v="5"/>
    <x v="0"/>
    <x v="0"/>
    <x v="0"/>
    <n v="58"/>
    <x v="18"/>
    <x v="1"/>
    <n v="23"/>
    <n v="0.39655172413793105"/>
    <n v="1.6174437376726498E-3"/>
  </r>
  <r>
    <x v="3"/>
    <x v="5"/>
    <x v="0"/>
    <x v="0"/>
    <x v="0"/>
    <n v="58"/>
    <x v="19"/>
    <x v="1"/>
    <n v="21"/>
    <n v="0.36206896551724138"/>
    <n v="1.5457885128207043E-3"/>
  </r>
  <r>
    <x v="3"/>
    <x v="5"/>
    <x v="0"/>
    <x v="0"/>
    <x v="0"/>
    <n v="58"/>
    <x v="19"/>
    <x v="1"/>
    <n v="13"/>
    <n v="0.22413793103448276"/>
    <n v="1.2170614271122002E-3"/>
  </r>
  <r>
    <x v="3"/>
    <x v="5"/>
    <x v="0"/>
    <x v="0"/>
    <x v="0"/>
    <n v="58"/>
    <x v="19"/>
    <x v="2"/>
    <n v="13"/>
    <n v="0.22413793103448276"/>
    <n v="1.2170614271122002E-3"/>
  </r>
  <r>
    <x v="3"/>
    <x v="5"/>
    <x v="0"/>
    <x v="0"/>
    <x v="0"/>
    <n v="58"/>
    <x v="19"/>
    <x v="2"/>
    <n v="10"/>
    <n v="0.17241379310344829"/>
    <n v="1.0677101293192516E-3"/>
  </r>
  <r>
    <x v="3"/>
    <x v="5"/>
    <x v="0"/>
    <x v="0"/>
    <x v="0"/>
    <n v="58"/>
    <x v="19"/>
    <x v="3"/>
    <n v="1"/>
    <n v="1.7241379310344827E-2"/>
    <n v="3.3790190124123002E-4"/>
  </r>
  <r>
    <x v="3"/>
    <x v="5"/>
    <x v="0"/>
    <x v="0"/>
    <x v="0"/>
    <n v="58"/>
    <x v="20"/>
    <x v="1"/>
    <n v="1"/>
    <n v="1.7241379310344827E-2"/>
    <n v="3.3790190124123002E-4"/>
  </r>
  <r>
    <x v="3"/>
    <x v="5"/>
    <x v="0"/>
    <x v="0"/>
    <x v="0"/>
    <n v="58"/>
    <x v="20"/>
    <x v="1"/>
    <n v="1"/>
    <n v="1.7241379310344827E-2"/>
    <n v="3.3790190124123002E-4"/>
  </r>
  <r>
    <x v="3"/>
    <x v="5"/>
    <x v="0"/>
    <x v="0"/>
    <x v="0"/>
    <n v="58"/>
    <x v="20"/>
    <x v="2"/>
    <n v="1"/>
    <n v="1.7241379310344827E-2"/>
    <n v="3.3790190124123002E-4"/>
  </r>
  <r>
    <x v="3"/>
    <x v="5"/>
    <x v="0"/>
    <x v="0"/>
    <x v="0"/>
    <n v="58"/>
    <x v="20"/>
    <x v="2"/>
    <n v="1"/>
    <n v="1.7241379310344827E-2"/>
    <n v="3.3790190124123002E-4"/>
  </r>
  <r>
    <x v="3"/>
    <x v="5"/>
    <x v="0"/>
    <x v="0"/>
    <x v="0"/>
    <n v="58"/>
    <x v="20"/>
    <x v="3"/>
    <n v="1"/>
    <n v="1.7241379310344827E-2"/>
    <n v="3.3790190124123002E-4"/>
  </r>
  <r>
    <x v="3"/>
    <x v="5"/>
    <x v="0"/>
    <x v="0"/>
    <x v="0"/>
    <n v="58"/>
    <x v="20"/>
    <x v="3"/>
    <n v="2"/>
    <n v="3.4482758620689655E-2"/>
    <n v="4.7782424730917234E-4"/>
  </r>
  <r>
    <x v="3"/>
    <x v="5"/>
    <x v="0"/>
    <x v="0"/>
    <x v="0"/>
    <n v="58"/>
    <x v="20"/>
    <x v="4"/>
    <n v="5"/>
    <n v="8.6206896551724144E-2"/>
    <n v="7.5531098908277622E-4"/>
  </r>
  <r>
    <x v="3"/>
    <x v="5"/>
    <x v="0"/>
    <x v="0"/>
    <x v="0"/>
    <n v="58"/>
    <x v="20"/>
    <x v="4"/>
    <n v="2"/>
    <n v="3.4482758620689655E-2"/>
    <n v="4.7782424730917234E-4"/>
  </r>
  <r>
    <x v="3"/>
    <x v="5"/>
    <x v="0"/>
    <x v="0"/>
    <x v="0"/>
    <n v="58"/>
    <x v="20"/>
    <x v="5"/>
    <n v="27"/>
    <n v="0.46551724137931033"/>
    <n v="1.7518492914554429E-3"/>
  </r>
  <r>
    <x v="3"/>
    <x v="5"/>
    <x v="0"/>
    <x v="0"/>
    <x v="0"/>
    <n v="58"/>
    <x v="20"/>
    <x v="5"/>
    <n v="17"/>
    <n v="0.29310344827586204"/>
    <n v="1.3912819085766929E-3"/>
  </r>
  <r>
    <x v="3"/>
    <x v="5"/>
    <x v="0"/>
    <x v="0"/>
    <x v="0"/>
    <n v="58"/>
    <x v="21"/>
    <x v="1"/>
    <n v="1"/>
    <n v="1.7241379310344827E-2"/>
    <n v="3.3790190124123002E-4"/>
  </r>
  <r>
    <x v="3"/>
    <x v="5"/>
    <x v="0"/>
    <x v="0"/>
    <x v="0"/>
    <n v="58"/>
    <x v="21"/>
    <x v="1"/>
    <n v="2"/>
    <n v="3.4482758620689655E-2"/>
    <n v="4.7782424730917234E-4"/>
  </r>
  <r>
    <x v="3"/>
    <x v="5"/>
    <x v="0"/>
    <x v="0"/>
    <x v="0"/>
    <n v="58"/>
    <x v="21"/>
    <x v="2"/>
    <n v="2"/>
    <n v="3.4482758620689655E-2"/>
    <n v="4.7782424730917234E-4"/>
  </r>
  <r>
    <x v="3"/>
    <x v="5"/>
    <x v="0"/>
    <x v="0"/>
    <x v="0"/>
    <n v="58"/>
    <x v="21"/>
    <x v="3"/>
    <n v="17"/>
    <n v="0.29310344827586204"/>
    <n v="1.3912819085766929E-3"/>
  </r>
  <r>
    <x v="3"/>
    <x v="5"/>
    <x v="0"/>
    <x v="0"/>
    <x v="0"/>
    <n v="58"/>
    <x v="21"/>
    <x v="3"/>
    <n v="12"/>
    <n v="0.20689655172413793"/>
    <n v="1.1694158214260375E-3"/>
  </r>
  <r>
    <x v="3"/>
    <x v="5"/>
    <x v="0"/>
    <x v="0"/>
    <x v="0"/>
    <n v="58"/>
    <x v="21"/>
    <x v="4"/>
    <n v="14"/>
    <n v="0.2413793103448276"/>
    <n v="1.2628952026668479E-3"/>
  </r>
  <r>
    <x v="3"/>
    <x v="5"/>
    <x v="0"/>
    <x v="0"/>
    <x v="0"/>
    <n v="58"/>
    <x v="21"/>
    <x v="4"/>
    <n v="7"/>
    <n v="0.1206896551724138"/>
    <n v="8.935417827179603E-4"/>
  </r>
  <r>
    <x v="3"/>
    <x v="5"/>
    <x v="0"/>
    <x v="0"/>
    <x v="0"/>
    <n v="58"/>
    <x v="21"/>
    <x v="5"/>
    <n v="1"/>
    <n v="1.7241379310344827E-2"/>
    <n v="3.3790190124123002E-4"/>
  </r>
  <r>
    <x v="3"/>
    <x v="5"/>
    <x v="0"/>
    <x v="0"/>
    <x v="0"/>
    <n v="58"/>
    <x v="21"/>
    <x v="5"/>
    <n v="2"/>
    <n v="3.4482758620689655E-2"/>
    <n v="4.7782424730917234E-4"/>
  </r>
  <r>
    <x v="3"/>
    <x v="5"/>
    <x v="0"/>
    <x v="0"/>
    <x v="0"/>
    <n v="58"/>
    <x v="22"/>
    <x v="1"/>
    <n v="35"/>
    <n v="0.60344827586206895"/>
    <n v="1.9931856830831215E-3"/>
  </r>
  <r>
    <x v="3"/>
    <x v="5"/>
    <x v="0"/>
    <x v="0"/>
    <x v="0"/>
    <n v="58"/>
    <x v="22"/>
    <x v="1"/>
    <n v="23"/>
    <n v="0.39655172413793105"/>
    <n v="1.6174437376726498E-3"/>
  </r>
  <r>
    <x v="3"/>
    <x v="5"/>
    <x v="0"/>
    <x v="0"/>
    <x v="0"/>
    <n v="58"/>
    <x v="23"/>
    <x v="1"/>
    <n v="21"/>
    <n v="0.36206896551724138"/>
    <n v="1.5457885128207043E-3"/>
  </r>
  <r>
    <x v="3"/>
    <x v="5"/>
    <x v="0"/>
    <x v="0"/>
    <x v="0"/>
    <n v="58"/>
    <x v="23"/>
    <x v="1"/>
    <n v="13"/>
    <n v="0.22413793103448276"/>
    <n v="1.2170614271122002E-3"/>
  </r>
  <r>
    <x v="3"/>
    <x v="5"/>
    <x v="0"/>
    <x v="0"/>
    <x v="0"/>
    <n v="58"/>
    <x v="23"/>
    <x v="2"/>
    <n v="14"/>
    <n v="0.2413793103448276"/>
    <n v="1.2628952026668479E-3"/>
  </r>
  <r>
    <x v="3"/>
    <x v="5"/>
    <x v="0"/>
    <x v="0"/>
    <x v="0"/>
    <n v="58"/>
    <x v="23"/>
    <x v="2"/>
    <n v="10"/>
    <n v="0.17241379310344829"/>
    <n v="1.0677101293192516E-3"/>
  </r>
  <r>
    <x v="3"/>
    <x v="5"/>
    <x v="0"/>
    <x v="0"/>
    <x v="0"/>
    <n v="58"/>
    <x v="24"/>
    <x v="1"/>
    <n v="35"/>
    <n v="0.60344827586206895"/>
    <n v="1.9931856830831215E-3"/>
  </r>
  <r>
    <x v="3"/>
    <x v="5"/>
    <x v="0"/>
    <x v="0"/>
    <x v="0"/>
    <n v="58"/>
    <x v="24"/>
    <x v="1"/>
    <n v="23"/>
    <n v="0.39655172413793105"/>
    <n v="1.6174437376726498E-3"/>
  </r>
  <r>
    <x v="3"/>
    <x v="5"/>
    <x v="0"/>
    <x v="0"/>
    <x v="0"/>
    <n v="58"/>
    <x v="25"/>
    <x v="1"/>
    <n v="35"/>
    <n v="0.60344827586206895"/>
    <n v="1.9931856830831215E-3"/>
  </r>
  <r>
    <x v="3"/>
    <x v="5"/>
    <x v="0"/>
    <x v="0"/>
    <x v="0"/>
    <n v="58"/>
    <x v="25"/>
    <x v="1"/>
    <n v="23"/>
    <n v="0.39655172413793105"/>
    <n v="1.6174437376726498E-3"/>
  </r>
  <r>
    <x v="3"/>
    <x v="5"/>
    <x v="0"/>
    <x v="0"/>
    <x v="0"/>
    <n v="58"/>
    <x v="26"/>
    <x v="1"/>
    <n v="1"/>
    <n v="1.7241379310344827E-2"/>
    <n v="3.3790190124123002E-4"/>
  </r>
  <r>
    <x v="3"/>
    <x v="5"/>
    <x v="0"/>
    <x v="0"/>
    <x v="0"/>
    <n v="58"/>
    <x v="26"/>
    <x v="1"/>
    <n v="2"/>
    <n v="3.4482758620689655E-2"/>
    <n v="4.7782424730917234E-4"/>
  </r>
  <r>
    <x v="3"/>
    <x v="5"/>
    <x v="0"/>
    <x v="0"/>
    <x v="0"/>
    <n v="58"/>
    <x v="26"/>
    <x v="2"/>
    <n v="2"/>
    <n v="3.4482758620689655E-2"/>
    <n v="4.7782424730917234E-4"/>
  </r>
  <r>
    <x v="3"/>
    <x v="5"/>
    <x v="0"/>
    <x v="0"/>
    <x v="0"/>
    <n v="58"/>
    <x v="26"/>
    <x v="3"/>
    <n v="2"/>
    <n v="3.4482758620689655E-2"/>
    <n v="4.7782424730917234E-4"/>
  </r>
  <r>
    <x v="3"/>
    <x v="5"/>
    <x v="0"/>
    <x v="0"/>
    <x v="0"/>
    <n v="58"/>
    <x v="26"/>
    <x v="3"/>
    <n v="2"/>
    <n v="3.4482758620689655E-2"/>
    <n v="4.7782424730917234E-4"/>
  </r>
  <r>
    <x v="3"/>
    <x v="5"/>
    <x v="0"/>
    <x v="0"/>
    <x v="0"/>
    <n v="58"/>
    <x v="26"/>
    <x v="4"/>
    <n v="19"/>
    <n v="0.32758620689655171"/>
    <n v="1.4705925657935383E-3"/>
  </r>
  <r>
    <x v="3"/>
    <x v="5"/>
    <x v="0"/>
    <x v="0"/>
    <x v="0"/>
    <n v="58"/>
    <x v="26"/>
    <x v="4"/>
    <n v="13"/>
    <n v="0.22413793103448276"/>
    <n v="1.2170614271122002E-3"/>
  </r>
  <r>
    <x v="3"/>
    <x v="5"/>
    <x v="0"/>
    <x v="0"/>
    <x v="0"/>
    <n v="58"/>
    <x v="26"/>
    <x v="5"/>
    <n v="11"/>
    <n v="0.18965517241379309"/>
    <n v="1.1197271234682058E-3"/>
  </r>
  <r>
    <x v="3"/>
    <x v="5"/>
    <x v="0"/>
    <x v="0"/>
    <x v="0"/>
    <n v="58"/>
    <x v="26"/>
    <x v="5"/>
    <n v="6"/>
    <n v="0.10344827586206896"/>
    <n v="8.2733034094619395E-4"/>
  </r>
  <r>
    <x v="3"/>
    <x v="5"/>
    <x v="0"/>
    <x v="0"/>
    <x v="0"/>
    <n v="58"/>
    <x v="27"/>
    <x v="1"/>
    <n v="1"/>
    <n v="1.7241379310344827E-2"/>
    <n v="3.3790190124123002E-4"/>
  </r>
  <r>
    <x v="3"/>
    <x v="5"/>
    <x v="0"/>
    <x v="0"/>
    <x v="0"/>
    <n v="58"/>
    <x v="27"/>
    <x v="1"/>
    <n v="2"/>
    <n v="3.4482758620689655E-2"/>
    <n v="4.7782424730917234E-4"/>
  </r>
  <r>
    <x v="3"/>
    <x v="5"/>
    <x v="0"/>
    <x v="0"/>
    <x v="0"/>
    <n v="58"/>
    <x v="27"/>
    <x v="2"/>
    <n v="2"/>
    <n v="3.4482758620689655E-2"/>
    <n v="4.7782424730917234E-4"/>
  </r>
  <r>
    <x v="3"/>
    <x v="5"/>
    <x v="0"/>
    <x v="0"/>
    <x v="0"/>
    <n v="58"/>
    <x v="27"/>
    <x v="3"/>
    <n v="2"/>
    <n v="3.4482758620689655E-2"/>
    <n v="4.7782424730917234E-4"/>
  </r>
  <r>
    <x v="3"/>
    <x v="5"/>
    <x v="0"/>
    <x v="0"/>
    <x v="0"/>
    <n v="58"/>
    <x v="27"/>
    <x v="3"/>
    <n v="2"/>
    <n v="3.4482758620689655E-2"/>
    <n v="4.7782424730917234E-4"/>
  </r>
  <r>
    <x v="3"/>
    <x v="5"/>
    <x v="0"/>
    <x v="0"/>
    <x v="0"/>
    <n v="58"/>
    <x v="27"/>
    <x v="4"/>
    <n v="30"/>
    <n v="0.51724137931034486"/>
    <n v="1.8461314249703762E-3"/>
  </r>
  <r>
    <x v="3"/>
    <x v="5"/>
    <x v="0"/>
    <x v="0"/>
    <x v="0"/>
    <n v="58"/>
    <x v="27"/>
    <x v="4"/>
    <n v="18"/>
    <n v="0.31034482758620691"/>
    <n v="1.4314934897002377E-3"/>
  </r>
  <r>
    <x v="3"/>
    <x v="5"/>
    <x v="0"/>
    <x v="0"/>
    <x v="0"/>
    <n v="58"/>
    <x v="27"/>
    <x v="5"/>
    <n v="1"/>
    <n v="1.7241379310344827E-2"/>
    <n v="3.3790190124123002E-4"/>
  </r>
  <r>
    <x v="3"/>
    <x v="5"/>
    <x v="0"/>
    <x v="0"/>
    <x v="0"/>
    <n v="58"/>
    <x v="28"/>
    <x v="1"/>
    <n v="5"/>
    <n v="8.6206896551724144E-2"/>
    <n v="7.5531098908277622E-4"/>
  </r>
  <r>
    <x v="3"/>
    <x v="5"/>
    <x v="0"/>
    <x v="0"/>
    <x v="0"/>
    <n v="58"/>
    <x v="28"/>
    <x v="1"/>
    <n v="2"/>
    <n v="3.4482758620689655E-2"/>
    <n v="4.7782424730917234E-4"/>
  </r>
  <r>
    <x v="3"/>
    <x v="5"/>
    <x v="0"/>
    <x v="0"/>
    <x v="0"/>
    <n v="58"/>
    <x v="28"/>
    <x v="2"/>
    <n v="1"/>
    <n v="1.7241379310344827E-2"/>
    <n v="3.3790190124123002E-4"/>
  </r>
  <r>
    <x v="3"/>
    <x v="5"/>
    <x v="0"/>
    <x v="0"/>
    <x v="0"/>
    <n v="58"/>
    <x v="28"/>
    <x v="3"/>
    <n v="6"/>
    <n v="0.10344827586206896"/>
    <n v="8.2733034094619395E-4"/>
  </r>
  <r>
    <x v="3"/>
    <x v="5"/>
    <x v="0"/>
    <x v="0"/>
    <x v="0"/>
    <n v="58"/>
    <x v="28"/>
    <x v="3"/>
    <n v="7"/>
    <n v="0.1206896551724138"/>
    <n v="8.935417827179603E-4"/>
  </r>
  <r>
    <x v="3"/>
    <x v="5"/>
    <x v="0"/>
    <x v="0"/>
    <x v="0"/>
    <n v="58"/>
    <x v="28"/>
    <x v="4"/>
    <n v="24"/>
    <n v="0.41379310344827586"/>
    <n v="1.6520884467872887E-3"/>
  </r>
  <r>
    <x v="3"/>
    <x v="5"/>
    <x v="0"/>
    <x v="0"/>
    <x v="0"/>
    <n v="58"/>
    <x v="28"/>
    <x v="4"/>
    <n v="13"/>
    <n v="0.22413793103448276"/>
    <n v="1.2170614271122002E-3"/>
  </r>
  <r>
    <x v="3"/>
    <x v="5"/>
    <x v="0"/>
    <x v="0"/>
    <x v="0"/>
    <n v="58"/>
    <x v="29"/>
    <x v="1"/>
    <n v="35"/>
    <n v="0.60344827586206895"/>
    <n v="1.9931856830831215E-3"/>
  </r>
  <r>
    <x v="3"/>
    <x v="5"/>
    <x v="0"/>
    <x v="0"/>
    <x v="0"/>
    <n v="58"/>
    <x v="29"/>
    <x v="1"/>
    <n v="23"/>
    <n v="0.39655172413793105"/>
    <n v="1.6174437376726498E-3"/>
  </r>
  <r>
    <x v="3"/>
    <x v="5"/>
    <x v="0"/>
    <x v="0"/>
    <x v="0"/>
    <n v="58"/>
    <x v="30"/>
    <x v="1"/>
    <n v="35"/>
    <n v="0.60344827586206895"/>
    <n v="1.9931856830831215E-3"/>
  </r>
  <r>
    <x v="3"/>
    <x v="5"/>
    <x v="0"/>
    <x v="0"/>
    <x v="0"/>
    <n v="58"/>
    <x v="30"/>
    <x v="1"/>
    <n v="23"/>
    <n v="0.39655172413793105"/>
    <n v="1.6174437376726498E-3"/>
  </r>
  <r>
    <x v="3"/>
    <x v="5"/>
    <x v="0"/>
    <x v="0"/>
    <x v="0"/>
    <n v="58"/>
    <x v="31"/>
    <x v="1"/>
    <n v="35"/>
    <n v="0.60344827586206895"/>
    <n v="1.9931856830831215E-3"/>
  </r>
  <r>
    <x v="3"/>
    <x v="5"/>
    <x v="0"/>
    <x v="0"/>
    <x v="0"/>
    <n v="58"/>
    <x v="31"/>
    <x v="1"/>
    <n v="23"/>
    <n v="0.39655172413793105"/>
    <n v="1.6174437376726498E-3"/>
  </r>
  <r>
    <x v="3"/>
    <x v="5"/>
    <x v="0"/>
    <x v="0"/>
    <x v="0"/>
    <n v="58"/>
    <x v="32"/>
    <x v="1"/>
    <n v="21"/>
    <n v="0.36206896551724138"/>
    <n v="1.5457885128207043E-3"/>
  </r>
  <r>
    <x v="3"/>
    <x v="5"/>
    <x v="0"/>
    <x v="0"/>
    <x v="0"/>
    <n v="58"/>
    <x v="32"/>
    <x v="1"/>
    <n v="13"/>
    <n v="0.22413793103448276"/>
    <n v="1.2170614271122002E-3"/>
  </r>
  <r>
    <x v="3"/>
    <x v="5"/>
    <x v="0"/>
    <x v="0"/>
    <x v="0"/>
    <n v="58"/>
    <x v="32"/>
    <x v="2"/>
    <n v="14"/>
    <n v="0.2413793103448276"/>
    <n v="1.2628952026668479E-3"/>
  </r>
  <r>
    <x v="3"/>
    <x v="5"/>
    <x v="0"/>
    <x v="0"/>
    <x v="0"/>
    <n v="58"/>
    <x v="32"/>
    <x v="2"/>
    <n v="10"/>
    <n v="0.17241379310344829"/>
    <n v="1.0677101293192516E-3"/>
  </r>
  <r>
    <x v="3"/>
    <x v="5"/>
    <x v="0"/>
    <x v="0"/>
    <x v="1"/>
    <n v="88"/>
    <x v="0"/>
    <x v="1"/>
    <n v="46"/>
    <n v="0.52272727272727271"/>
    <n v="1.5066565019276627E-3"/>
  </r>
  <r>
    <x v="3"/>
    <x v="5"/>
    <x v="0"/>
    <x v="0"/>
    <x v="1"/>
    <n v="88"/>
    <x v="0"/>
    <x v="1"/>
    <n v="42"/>
    <n v="0.47727272727272729"/>
    <n v="1.4399890139356782E-3"/>
  </r>
  <r>
    <x v="3"/>
    <x v="5"/>
    <x v="0"/>
    <x v="0"/>
    <x v="1"/>
    <n v="88"/>
    <x v="1"/>
    <x v="1"/>
    <n v="45"/>
    <n v="0.51136363636363635"/>
    <n v="1.4902749285924171E-3"/>
  </r>
  <r>
    <x v="3"/>
    <x v="5"/>
    <x v="0"/>
    <x v="0"/>
    <x v="1"/>
    <n v="88"/>
    <x v="1"/>
    <x v="1"/>
    <n v="42"/>
    <n v="0.47727272727272729"/>
    <n v="1.4399890139356782E-3"/>
  </r>
  <r>
    <x v="3"/>
    <x v="5"/>
    <x v="0"/>
    <x v="0"/>
    <x v="1"/>
    <n v="88"/>
    <x v="1"/>
    <x v="2"/>
    <n v="1"/>
    <n v="1.1363636363636364E-2"/>
    <n v="2.2271461740905874E-4"/>
  </r>
  <r>
    <x v="3"/>
    <x v="5"/>
    <x v="0"/>
    <x v="0"/>
    <x v="1"/>
    <n v="88"/>
    <x v="2"/>
    <x v="1"/>
    <n v="46"/>
    <n v="0.52272727272727271"/>
    <n v="1.5066565019276627E-3"/>
  </r>
  <r>
    <x v="3"/>
    <x v="5"/>
    <x v="0"/>
    <x v="0"/>
    <x v="1"/>
    <n v="88"/>
    <x v="2"/>
    <x v="1"/>
    <n v="42"/>
    <n v="0.47727272727272729"/>
    <n v="1.4399890139356782E-3"/>
  </r>
  <r>
    <x v="3"/>
    <x v="5"/>
    <x v="0"/>
    <x v="0"/>
    <x v="1"/>
    <n v="88"/>
    <x v="3"/>
    <x v="1"/>
    <n v="46"/>
    <n v="0.52272727272727271"/>
    <n v="1.5066565019276627E-3"/>
  </r>
  <r>
    <x v="3"/>
    <x v="5"/>
    <x v="0"/>
    <x v="0"/>
    <x v="1"/>
    <n v="88"/>
    <x v="3"/>
    <x v="1"/>
    <n v="42"/>
    <n v="0.47727272727272729"/>
    <n v="1.4399890139356782E-3"/>
  </r>
  <r>
    <x v="3"/>
    <x v="5"/>
    <x v="0"/>
    <x v="0"/>
    <x v="1"/>
    <n v="88"/>
    <x v="4"/>
    <x v="1"/>
    <n v="46"/>
    <n v="0.52272727272727271"/>
    <n v="1.5066565019276627E-3"/>
  </r>
  <r>
    <x v="3"/>
    <x v="5"/>
    <x v="0"/>
    <x v="0"/>
    <x v="1"/>
    <n v="88"/>
    <x v="4"/>
    <x v="1"/>
    <n v="42"/>
    <n v="0.47727272727272729"/>
    <n v="1.4399890139356782E-3"/>
  </r>
  <r>
    <x v="3"/>
    <x v="5"/>
    <x v="0"/>
    <x v="0"/>
    <x v="1"/>
    <n v="88"/>
    <x v="5"/>
    <x v="1"/>
    <n v="46"/>
    <n v="0.52272727272727271"/>
    <n v="1.5066565019276627E-3"/>
  </r>
  <r>
    <x v="3"/>
    <x v="5"/>
    <x v="0"/>
    <x v="0"/>
    <x v="1"/>
    <n v="88"/>
    <x v="5"/>
    <x v="1"/>
    <n v="42"/>
    <n v="0.47727272727272729"/>
    <n v="1.4399890139356782E-3"/>
  </r>
  <r>
    <x v="3"/>
    <x v="5"/>
    <x v="0"/>
    <x v="0"/>
    <x v="1"/>
    <n v="88"/>
    <x v="6"/>
    <x v="1"/>
    <n v="46"/>
    <n v="0.52272727272727271"/>
    <n v="1.5066565019276627E-3"/>
  </r>
  <r>
    <x v="3"/>
    <x v="5"/>
    <x v="0"/>
    <x v="0"/>
    <x v="1"/>
    <n v="88"/>
    <x v="6"/>
    <x v="1"/>
    <n v="42"/>
    <n v="0.47727272727272729"/>
    <n v="1.4399890139356782E-3"/>
  </r>
  <r>
    <x v="3"/>
    <x v="5"/>
    <x v="0"/>
    <x v="0"/>
    <x v="1"/>
    <n v="88"/>
    <x v="7"/>
    <x v="1"/>
    <n v="46"/>
    <n v="0.52272727272727271"/>
    <n v="1.5066565019276627E-3"/>
  </r>
  <r>
    <x v="3"/>
    <x v="5"/>
    <x v="0"/>
    <x v="0"/>
    <x v="1"/>
    <n v="88"/>
    <x v="7"/>
    <x v="1"/>
    <n v="42"/>
    <n v="0.47727272727272729"/>
    <n v="1.4399890139356782E-3"/>
  </r>
  <r>
    <x v="3"/>
    <x v="5"/>
    <x v="0"/>
    <x v="0"/>
    <x v="1"/>
    <n v="88"/>
    <x v="8"/>
    <x v="1"/>
    <n v="12"/>
    <n v="0.13636363636363635"/>
    <n v="7.7102366897632455E-4"/>
  </r>
  <r>
    <x v="3"/>
    <x v="5"/>
    <x v="0"/>
    <x v="0"/>
    <x v="1"/>
    <n v="88"/>
    <x v="8"/>
    <x v="1"/>
    <n v="10"/>
    <n v="0.11363636363636363"/>
    <n v="7.0392518017097362E-4"/>
  </r>
  <r>
    <x v="3"/>
    <x v="5"/>
    <x v="0"/>
    <x v="0"/>
    <x v="1"/>
    <n v="88"/>
    <x v="8"/>
    <x v="2"/>
    <n v="34"/>
    <n v="0.38636363636363635"/>
    <n v="1.2962007094248361E-3"/>
  </r>
  <r>
    <x v="3"/>
    <x v="5"/>
    <x v="0"/>
    <x v="0"/>
    <x v="1"/>
    <n v="88"/>
    <x v="8"/>
    <x v="2"/>
    <n v="32"/>
    <n v="0.36363636363636365"/>
    <n v="1.2576428406549447E-3"/>
  </r>
  <r>
    <x v="3"/>
    <x v="5"/>
    <x v="0"/>
    <x v="0"/>
    <x v="1"/>
    <n v="88"/>
    <x v="9"/>
    <x v="1"/>
    <n v="12"/>
    <n v="0.13636363636363635"/>
    <n v="7.7102366897632455E-4"/>
  </r>
  <r>
    <x v="3"/>
    <x v="5"/>
    <x v="0"/>
    <x v="0"/>
    <x v="1"/>
    <n v="88"/>
    <x v="9"/>
    <x v="1"/>
    <n v="10"/>
    <n v="0.11363636363636363"/>
    <n v="7.0392518017097362E-4"/>
  </r>
  <r>
    <x v="3"/>
    <x v="5"/>
    <x v="0"/>
    <x v="0"/>
    <x v="1"/>
    <n v="88"/>
    <x v="9"/>
    <x v="2"/>
    <n v="34"/>
    <n v="0.38636363636363635"/>
    <n v="1.2962007094248361E-3"/>
  </r>
  <r>
    <x v="3"/>
    <x v="5"/>
    <x v="0"/>
    <x v="0"/>
    <x v="1"/>
    <n v="88"/>
    <x v="9"/>
    <x v="2"/>
    <n v="32"/>
    <n v="0.36363636363636365"/>
    <n v="1.2576428406549447E-3"/>
  </r>
  <r>
    <x v="3"/>
    <x v="5"/>
    <x v="0"/>
    <x v="0"/>
    <x v="1"/>
    <n v="88"/>
    <x v="10"/>
    <x v="1"/>
    <n v="12"/>
    <n v="0.13636363636363635"/>
    <n v="7.7102366897632455E-4"/>
  </r>
  <r>
    <x v="3"/>
    <x v="5"/>
    <x v="0"/>
    <x v="0"/>
    <x v="1"/>
    <n v="88"/>
    <x v="10"/>
    <x v="1"/>
    <n v="10"/>
    <n v="0.11363636363636363"/>
    <n v="7.0392518017097362E-4"/>
  </r>
  <r>
    <x v="3"/>
    <x v="5"/>
    <x v="0"/>
    <x v="0"/>
    <x v="1"/>
    <n v="88"/>
    <x v="10"/>
    <x v="2"/>
    <n v="34"/>
    <n v="0.38636363636363635"/>
    <n v="1.2962007094248361E-3"/>
  </r>
  <r>
    <x v="3"/>
    <x v="5"/>
    <x v="0"/>
    <x v="0"/>
    <x v="1"/>
    <n v="88"/>
    <x v="10"/>
    <x v="2"/>
    <n v="32"/>
    <n v="0.36363636363636365"/>
    <n v="1.2576428406549447E-3"/>
  </r>
  <r>
    <x v="3"/>
    <x v="5"/>
    <x v="0"/>
    <x v="0"/>
    <x v="1"/>
    <n v="88"/>
    <x v="11"/>
    <x v="1"/>
    <n v="12"/>
    <n v="0.13636363636363635"/>
    <n v="7.7102366897632455E-4"/>
  </r>
  <r>
    <x v="3"/>
    <x v="5"/>
    <x v="0"/>
    <x v="0"/>
    <x v="1"/>
    <n v="88"/>
    <x v="11"/>
    <x v="1"/>
    <n v="11"/>
    <n v="0.125"/>
    <n v="7.3824096060100242E-4"/>
  </r>
  <r>
    <x v="3"/>
    <x v="5"/>
    <x v="0"/>
    <x v="0"/>
    <x v="1"/>
    <n v="88"/>
    <x v="11"/>
    <x v="2"/>
    <n v="34"/>
    <n v="0.38636363636363635"/>
    <n v="1.2962007094248361E-3"/>
  </r>
  <r>
    <x v="3"/>
    <x v="5"/>
    <x v="0"/>
    <x v="0"/>
    <x v="1"/>
    <n v="88"/>
    <x v="11"/>
    <x v="2"/>
    <n v="31"/>
    <n v="0.35227272727272729"/>
    <n v="1.2379067900260654E-3"/>
  </r>
  <r>
    <x v="3"/>
    <x v="5"/>
    <x v="0"/>
    <x v="0"/>
    <x v="1"/>
    <n v="88"/>
    <x v="12"/>
    <x v="1"/>
    <n v="13"/>
    <n v="0.14772727272727273"/>
    <n v="8.0246121770251549E-4"/>
  </r>
  <r>
    <x v="3"/>
    <x v="5"/>
    <x v="0"/>
    <x v="0"/>
    <x v="1"/>
    <n v="88"/>
    <x v="12"/>
    <x v="1"/>
    <n v="12"/>
    <n v="0.13636363636363635"/>
    <n v="7.7102366897632455E-4"/>
  </r>
  <r>
    <x v="3"/>
    <x v="5"/>
    <x v="0"/>
    <x v="0"/>
    <x v="1"/>
    <n v="88"/>
    <x v="12"/>
    <x v="2"/>
    <n v="33"/>
    <n v="0.375"/>
    <n v="1.2770695102816089E-3"/>
  </r>
  <r>
    <x v="3"/>
    <x v="5"/>
    <x v="0"/>
    <x v="0"/>
    <x v="1"/>
    <n v="88"/>
    <x v="12"/>
    <x v="2"/>
    <n v="30"/>
    <n v="0.34090909090909088"/>
    <n v="1.2178463172818252E-3"/>
  </r>
  <r>
    <x v="3"/>
    <x v="5"/>
    <x v="0"/>
    <x v="0"/>
    <x v="1"/>
    <n v="88"/>
    <x v="13"/>
    <x v="1"/>
    <n v="19"/>
    <n v="0.21590909090909091"/>
    <n v="9.6979703542215414E-4"/>
  </r>
  <r>
    <x v="3"/>
    <x v="5"/>
    <x v="0"/>
    <x v="0"/>
    <x v="1"/>
    <n v="88"/>
    <x v="13"/>
    <x v="1"/>
    <n v="15"/>
    <n v="0.17045454545454544"/>
    <n v="8.6188351779877589E-4"/>
  </r>
  <r>
    <x v="3"/>
    <x v="5"/>
    <x v="0"/>
    <x v="0"/>
    <x v="1"/>
    <n v="88"/>
    <x v="13"/>
    <x v="2"/>
    <n v="27"/>
    <n v="0.30681818181818182"/>
    <n v="1.1555480523038932E-3"/>
  </r>
  <r>
    <x v="3"/>
    <x v="5"/>
    <x v="0"/>
    <x v="0"/>
    <x v="1"/>
    <n v="88"/>
    <x v="13"/>
    <x v="2"/>
    <n v="27"/>
    <n v="0.30681818181818182"/>
    <n v="1.1555480523038932E-3"/>
  </r>
  <r>
    <x v="3"/>
    <x v="5"/>
    <x v="0"/>
    <x v="0"/>
    <x v="1"/>
    <n v="88"/>
    <x v="14"/>
    <x v="1"/>
    <n v="26"/>
    <n v="0.29545454545454547"/>
    <n v="1.1340117438706991E-3"/>
  </r>
  <r>
    <x v="3"/>
    <x v="5"/>
    <x v="0"/>
    <x v="0"/>
    <x v="1"/>
    <n v="88"/>
    <x v="14"/>
    <x v="1"/>
    <n v="19"/>
    <n v="0.21590909090909091"/>
    <n v="9.6979703542215414E-4"/>
  </r>
  <r>
    <x v="3"/>
    <x v="5"/>
    <x v="0"/>
    <x v="0"/>
    <x v="1"/>
    <n v="88"/>
    <x v="14"/>
    <x v="2"/>
    <n v="20"/>
    <n v="0.22727272727272727"/>
    <n v="9.9493410675500138E-4"/>
  </r>
  <r>
    <x v="3"/>
    <x v="5"/>
    <x v="0"/>
    <x v="0"/>
    <x v="1"/>
    <n v="88"/>
    <x v="14"/>
    <x v="2"/>
    <n v="23"/>
    <n v="0.26136363636363635"/>
    <n v="1.0667656682188025E-3"/>
  </r>
  <r>
    <x v="3"/>
    <x v="5"/>
    <x v="0"/>
    <x v="0"/>
    <x v="1"/>
    <n v="88"/>
    <x v="15"/>
    <x v="1"/>
    <n v="12"/>
    <n v="0.13636363636363635"/>
    <n v="7.7102366897632455E-4"/>
  </r>
  <r>
    <x v="3"/>
    <x v="5"/>
    <x v="0"/>
    <x v="0"/>
    <x v="1"/>
    <n v="88"/>
    <x v="15"/>
    <x v="1"/>
    <n v="11"/>
    <n v="0.125"/>
    <n v="7.3824096060100242E-4"/>
  </r>
  <r>
    <x v="3"/>
    <x v="5"/>
    <x v="0"/>
    <x v="0"/>
    <x v="1"/>
    <n v="88"/>
    <x v="15"/>
    <x v="2"/>
    <n v="34"/>
    <n v="0.38636363636363635"/>
    <n v="1.2962007094248361E-3"/>
  </r>
  <r>
    <x v="3"/>
    <x v="5"/>
    <x v="0"/>
    <x v="0"/>
    <x v="1"/>
    <n v="88"/>
    <x v="15"/>
    <x v="2"/>
    <n v="31"/>
    <n v="0.35227272727272729"/>
    <n v="1.2379067900260654E-3"/>
  </r>
  <r>
    <x v="3"/>
    <x v="5"/>
    <x v="0"/>
    <x v="0"/>
    <x v="1"/>
    <n v="88"/>
    <x v="16"/>
    <x v="1"/>
    <n v="13"/>
    <n v="0.14772727272727273"/>
    <n v="8.0246121770251549E-4"/>
  </r>
  <r>
    <x v="3"/>
    <x v="5"/>
    <x v="0"/>
    <x v="0"/>
    <x v="1"/>
    <n v="88"/>
    <x v="16"/>
    <x v="1"/>
    <n v="12"/>
    <n v="0.13636363636363635"/>
    <n v="7.7102366897632455E-4"/>
  </r>
  <r>
    <x v="3"/>
    <x v="5"/>
    <x v="0"/>
    <x v="0"/>
    <x v="1"/>
    <n v="88"/>
    <x v="16"/>
    <x v="2"/>
    <n v="33"/>
    <n v="0.375"/>
    <n v="1.2770695102816089E-3"/>
  </r>
  <r>
    <x v="3"/>
    <x v="5"/>
    <x v="0"/>
    <x v="0"/>
    <x v="1"/>
    <n v="88"/>
    <x v="16"/>
    <x v="2"/>
    <n v="30"/>
    <n v="0.34090909090909088"/>
    <n v="1.2178463172818252E-3"/>
  </r>
  <r>
    <x v="3"/>
    <x v="5"/>
    <x v="0"/>
    <x v="0"/>
    <x v="1"/>
    <n v="88"/>
    <x v="17"/>
    <x v="1"/>
    <n v="2"/>
    <n v="2.2727272727272728E-2"/>
    <n v="3.1494813413893375E-4"/>
  </r>
  <r>
    <x v="3"/>
    <x v="5"/>
    <x v="0"/>
    <x v="0"/>
    <x v="1"/>
    <n v="88"/>
    <x v="17"/>
    <x v="1"/>
    <n v="1"/>
    <n v="1.1363636363636364E-2"/>
    <n v="2.2271461740905874E-4"/>
  </r>
  <r>
    <x v="3"/>
    <x v="5"/>
    <x v="0"/>
    <x v="0"/>
    <x v="1"/>
    <n v="88"/>
    <x v="17"/>
    <x v="2"/>
    <n v="1"/>
    <n v="1.1363636363636364E-2"/>
    <n v="2.2271461740905874E-4"/>
  </r>
  <r>
    <x v="3"/>
    <x v="5"/>
    <x v="0"/>
    <x v="0"/>
    <x v="1"/>
    <n v="88"/>
    <x v="17"/>
    <x v="2"/>
    <n v="2"/>
    <n v="2.2727272727272728E-2"/>
    <n v="3.1494813413893375E-4"/>
  </r>
  <r>
    <x v="3"/>
    <x v="5"/>
    <x v="0"/>
    <x v="0"/>
    <x v="1"/>
    <n v="88"/>
    <x v="17"/>
    <x v="3"/>
    <n v="3"/>
    <n v="3.4090909090909088E-2"/>
    <n v="3.8570918989544066E-4"/>
  </r>
  <r>
    <x v="3"/>
    <x v="5"/>
    <x v="0"/>
    <x v="0"/>
    <x v="1"/>
    <n v="88"/>
    <x v="17"/>
    <x v="3"/>
    <n v="1"/>
    <n v="1.1363636363636364E-2"/>
    <n v="2.2271461740905874E-4"/>
  </r>
  <r>
    <x v="3"/>
    <x v="5"/>
    <x v="0"/>
    <x v="0"/>
    <x v="1"/>
    <n v="88"/>
    <x v="17"/>
    <x v="4"/>
    <n v="6"/>
    <n v="6.8181818181818177E-2"/>
    <n v="5.4538214912115972E-4"/>
  </r>
  <r>
    <x v="3"/>
    <x v="5"/>
    <x v="0"/>
    <x v="0"/>
    <x v="1"/>
    <n v="88"/>
    <x v="17"/>
    <x v="4"/>
    <n v="3"/>
    <n v="3.4090909090909088E-2"/>
    <n v="3.8570918989544066E-4"/>
  </r>
  <r>
    <x v="3"/>
    <x v="5"/>
    <x v="0"/>
    <x v="0"/>
    <x v="1"/>
    <n v="88"/>
    <x v="17"/>
    <x v="5"/>
    <n v="34"/>
    <n v="0.38636363636363635"/>
    <n v="1.2962007094248361E-3"/>
  </r>
  <r>
    <x v="3"/>
    <x v="5"/>
    <x v="0"/>
    <x v="0"/>
    <x v="1"/>
    <n v="88"/>
    <x v="17"/>
    <x v="5"/>
    <n v="35"/>
    <n v="0.39772727272727271"/>
    <n v="1.315049333568234E-3"/>
  </r>
  <r>
    <x v="3"/>
    <x v="5"/>
    <x v="0"/>
    <x v="0"/>
    <x v="1"/>
    <n v="88"/>
    <x v="18"/>
    <x v="1"/>
    <n v="46"/>
    <n v="0.52272727272727271"/>
    <n v="1.5066565019276627E-3"/>
  </r>
  <r>
    <x v="3"/>
    <x v="5"/>
    <x v="0"/>
    <x v="0"/>
    <x v="1"/>
    <n v="88"/>
    <x v="18"/>
    <x v="1"/>
    <n v="42"/>
    <n v="0.47727272727272729"/>
    <n v="1.4399890139356782E-3"/>
  </r>
  <r>
    <x v="3"/>
    <x v="5"/>
    <x v="0"/>
    <x v="0"/>
    <x v="1"/>
    <n v="88"/>
    <x v="19"/>
    <x v="1"/>
    <n v="7"/>
    <n v="7.9545454545454544E-2"/>
    <n v="5.8904655408659526E-4"/>
  </r>
  <r>
    <x v="3"/>
    <x v="5"/>
    <x v="0"/>
    <x v="0"/>
    <x v="1"/>
    <n v="88"/>
    <x v="19"/>
    <x v="1"/>
    <n v="9"/>
    <n v="0.10227272727272728"/>
    <n v="6.6784004689046141E-4"/>
  </r>
  <r>
    <x v="3"/>
    <x v="5"/>
    <x v="0"/>
    <x v="0"/>
    <x v="1"/>
    <n v="88"/>
    <x v="19"/>
    <x v="2"/>
    <n v="11"/>
    <n v="0.125"/>
    <n v="7.3824096060100242E-4"/>
  </r>
  <r>
    <x v="3"/>
    <x v="5"/>
    <x v="0"/>
    <x v="0"/>
    <x v="1"/>
    <n v="88"/>
    <x v="19"/>
    <x v="2"/>
    <n v="4"/>
    <n v="4.5454545454545456E-2"/>
    <n v="4.4535329427800068E-4"/>
  </r>
  <r>
    <x v="3"/>
    <x v="5"/>
    <x v="0"/>
    <x v="0"/>
    <x v="1"/>
    <n v="88"/>
    <x v="19"/>
    <x v="3"/>
    <n v="27"/>
    <n v="0.30681818181818182"/>
    <n v="1.1555480523038932E-3"/>
  </r>
  <r>
    <x v="3"/>
    <x v="5"/>
    <x v="0"/>
    <x v="0"/>
    <x v="1"/>
    <n v="88"/>
    <x v="19"/>
    <x v="3"/>
    <n v="29"/>
    <n v="0.32954545454545453"/>
    <n v="1.1974451176665428E-3"/>
  </r>
  <r>
    <x v="3"/>
    <x v="5"/>
    <x v="0"/>
    <x v="0"/>
    <x v="1"/>
    <n v="88"/>
    <x v="19"/>
    <x v="4"/>
    <n v="1"/>
    <n v="1.1363636363636364E-2"/>
    <n v="2.2271461740905874E-4"/>
  </r>
  <r>
    <x v="3"/>
    <x v="5"/>
    <x v="0"/>
    <x v="0"/>
    <x v="1"/>
    <n v="88"/>
    <x v="20"/>
    <x v="1"/>
    <n v="2"/>
    <n v="2.2727272727272728E-2"/>
    <n v="3.1494813413893375E-4"/>
  </r>
  <r>
    <x v="3"/>
    <x v="5"/>
    <x v="0"/>
    <x v="0"/>
    <x v="1"/>
    <n v="88"/>
    <x v="20"/>
    <x v="2"/>
    <n v="2"/>
    <n v="2.2727272727272728E-2"/>
    <n v="3.1494813413893375E-4"/>
  </r>
  <r>
    <x v="3"/>
    <x v="5"/>
    <x v="0"/>
    <x v="0"/>
    <x v="1"/>
    <n v="88"/>
    <x v="20"/>
    <x v="2"/>
    <n v="1"/>
    <n v="1.1363636363636364E-2"/>
    <n v="2.2271461740905874E-4"/>
  </r>
  <r>
    <x v="3"/>
    <x v="5"/>
    <x v="0"/>
    <x v="0"/>
    <x v="1"/>
    <n v="88"/>
    <x v="20"/>
    <x v="3"/>
    <n v="1"/>
    <n v="1.1363636363636364E-2"/>
    <n v="2.2271461740905874E-4"/>
  </r>
  <r>
    <x v="3"/>
    <x v="5"/>
    <x v="0"/>
    <x v="0"/>
    <x v="1"/>
    <n v="88"/>
    <x v="20"/>
    <x v="3"/>
    <n v="2"/>
    <n v="2.2727272727272728E-2"/>
    <n v="3.1494813413893375E-4"/>
  </r>
  <r>
    <x v="3"/>
    <x v="5"/>
    <x v="0"/>
    <x v="0"/>
    <x v="1"/>
    <n v="88"/>
    <x v="20"/>
    <x v="4"/>
    <n v="14"/>
    <n v="0.15909090909090909"/>
    <n v="8.3270597409515685E-4"/>
  </r>
  <r>
    <x v="3"/>
    <x v="5"/>
    <x v="0"/>
    <x v="0"/>
    <x v="1"/>
    <n v="88"/>
    <x v="20"/>
    <x v="4"/>
    <n v="15"/>
    <n v="0.17045454545454544"/>
    <n v="8.6188351779877589E-4"/>
  </r>
  <r>
    <x v="3"/>
    <x v="5"/>
    <x v="0"/>
    <x v="0"/>
    <x v="1"/>
    <n v="88"/>
    <x v="20"/>
    <x v="5"/>
    <n v="26"/>
    <n v="0.29545454545454547"/>
    <n v="1.1340117438706991E-3"/>
  </r>
  <r>
    <x v="3"/>
    <x v="5"/>
    <x v="0"/>
    <x v="0"/>
    <x v="1"/>
    <n v="88"/>
    <x v="20"/>
    <x v="5"/>
    <n v="24"/>
    <n v="0.27272727272727271"/>
    <n v="1.0896474109041686E-3"/>
  </r>
  <r>
    <x v="3"/>
    <x v="5"/>
    <x v="0"/>
    <x v="0"/>
    <x v="1"/>
    <n v="88"/>
    <x v="20"/>
    <x v="6"/>
    <n v="1"/>
    <n v="1.1363636363636364E-2"/>
    <n v="2.2271461740905874E-4"/>
  </r>
  <r>
    <x v="3"/>
    <x v="5"/>
    <x v="0"/>
    <x v="0"/>
    <x v="1"/>
    <n v="88"/>
    <x v="21"/>
    <x v="1"/>
    <n v="4"/>
    <n v="4.5454545454545456E-2"/>
    <n v="4.4535329427800068E-4"/>
  </r>
  <r>
    <x v="3"/>
    <x v="5"/>
    <x v="0"/>
    <x v="0"/>
    <x v="1"/>
    <n v="88"/>
    <x v="21"/>
    <x v="1"/>
    <n v="2"/>
    <n v="2.2727272727272728E-2"/>
    <n v="3.1494813413893375E-4"/>
  </r>
  <r>
    <x v="3"/>
    <x v="5"/>
    <x v="0"/>
    <x v="0"/>
    <x v="1"/>
    <n v="88"/>
    <x v="21"/>
    <x v="2"/>
    <n v="2"/>
    <n v="2.2727272727272728E-2"/>
    <n v="3.1494813413893375E-4"/>
  </r>
  <r>
    <x v="3"/>
    <x v="5"/>
    <x v="0"/>
    <x v="0"/>
    <x v="1"/>
    <n v="88"/>
    <x v="21"/>
    <x v="2"/>
    <n v="2"/>
    <n v="2.2727272727272728E-2"/>
    <n v="3.1494813413893375E-4"/>
  </r>
  <r>
    <x v="3"/>
    <x v="5"/>
    <x v="0"/>
    <x v="0"/>
    <x v="1"/>
    <n v="88"/>
    <x v="21"/>
    <x v="3"/>
    <n v="2"/>
    <n v="2.2727272727272728E-2"/>
    <n v="3.1494813413893375E-4"/>
  </r>
  <r>
    <x v="3"/>
    <x v="5"/>
    <x v="0"/>
    <x v="0"/>
    <x v="1"/>
    <n v="88"/>
    <x v="21"/>
    <x v="3"/>
    <n v="2"/>
    <n v="2.2727272727272728E-2"/>
    <n v="3.1494813413893375E-4"/>
  </r>
  <r>
    <x v="3"/>
    <x v="5"/>
    <x v="0"/>
    <x v="0"/>
    <x v="1"/>
    <n v="88"/>
    <x v="21"/>
    <x v="4"/>
    <n v="29"/>
    <n v="0.32954545454545453"/>
    <n v="1.1974451176665428E-3"/>
  </r>
  <r>
    <x v="3"/>
    <x v="5"/>
    <x v="0"/>
    <x v="0"/>
    <x v="1"/>
    <n v="88"/>
    <x v="21"/>
    <x v="4"/>
    <n v="30"/>
    <n v="0.34090909090909088"/>
    <n v="1.2178463172818252E-3"/>
  </r>
  <r>
    <x v="3"/>
    <x v="5"/>
    <x v="0"/>
    <x v="0"/>
    <x v="1"/>
    <n v="88"/>
    <x v="21"/>
    <x v="5"/>
    <n v="8"/>
    <n v="9.0909090909090912E-2"/>
    <n v="6.296814454665458E-4"/>
  </r>
  <r>
    <x v="3"/>
    <x v="5"/>
    <x v="0"/>
    <x v="0"/>
    <x v="1"/>
    <n v="88"/>
    <x v="21"/>
    <x v="5"/>
    <n v="6"/>
    <n v="6.8181818181818177E-2"/>
    <n v="5.4538214912115972E-4"/>
  </r>
  <r>
    <x v="3"/>
    <x v="5"/>
    <x v="0"/>
    <x v="0"/>
    <x v="1"/>
    <n v="88"/>
    <x v="21"/>
    <x v="6"/>
    <n v="1"/>
    <n v="1.1363636363636364E-2"/>
    <n v="2.2271461740905874E-4"/>
  </r>
  <r>
    <x v="3"/>
    <x v="5"/>
    <x v="0"/>
    <x v="0"/>
    <x v="1"/>
    <n v="88"/>
    <x v="22"/>
    <x v="1"/>
    <n v="46"/>
    <n v="0.52272727272727271"/>
    <n v="1.5066565019276627E-3"/>
  </r>
  <r>
    <x v="3"/>
    <x v="5"/>
    <x v="0"/>
    <x v="0"/>
    <x v="1"/>
    <n v="88"/>
    <x v="22"/>
    <x v="1"/>
    <n v="42"/>
    <n v="0.47727272727272729"/>
    <n v="1.4399890139356782E-3"/>
  </r>
  <r>
    <x v="3"/>
    <x v="5"/>
    <x v="0"/>
    <x v="0"/>
    <x v="1"/>
    <n v="88"/>
    <x v="23"/>
    <x v="1"/>
    <n v="6"/>
    <n v="6.8181818181818177E-2"/>
    <n v="5.4538214912115972E-4"/>
  </r>
  <r>
    <x v="3"/>
    <x v="5"/>
    <x v="0"/>
    <x v="0"/>
    <x v="1"/>
    <n v="88"/>
    <x v="23"/>
    <x v="1"/>
    <n v="7"/>
    <n v="7.9545454545454544E-2"/>
    <n v="5.8904655408659526E-4"/>
  </r>
  <r>
    <x v="3"/>
    <x v="5"/>
    <x v="0"/>
    <x v="0"/>
    <x v="1"/>
    <n v="88"/>
    <x v="23"/>
    <x v="2"/>
    <n v="39"/>
    <n v="0.44318181818181818"/>
    <n v="1.3878457723969838E-3"/>
  </r>
  <r>
    <x v="3"/>
    <x v="5"/>
    <x v="0"/>
    <x v="0"/>
    <x v="1"/>
    <n v="88"/>
    <x v="23"/>
    <x v="2"/>
    <n v="35"/>
    <n v="0.39772727272727271"/>
    <n v="1.315049333568234E-3"/>
  </r>
  <r>
    <x v="3"/>
    <x v="5"/>
    <x v="0"/>
    <x v="0"/>
    <x v="1"/>
    <n v="88"/>
    <x v="23"/>
    <x v="3"/>
    <n v="1"/>
    <n v="1.1363636363636364E-2"/>
    <n v="2.2271461740905874E-4"/>
  </r>
  <r>
    <x v="3"/>
    <x v="5"/>
    <x v="0"/>
    <x v="0"/>
    <x v="1"/>
    <n v="88"/>
    <x v="24"/>
    <x v="1"/>
    <n v="46"/>
    <n v="0.52272727272727271"/>
    <n v="1.5066565019276627E-3"/>
  </r>
  <r>
    <x v="3"/>
    <x v="5"/>
    <x v="0"/>
    <x v="0"/>
    <x v="1"/>
    <n v="88"/>
    <x v="24"/>
    <x v="1"/>
    <n v="42"/>
    <n v="0.47727272727272729"/>
    <n v="1.4399890139356782E-3"/>
  </r>
  <r>
    <x v="3"/>
    <x v="5"/>
    <x v="0"/>
    <x v="0"/>
    <x v="1"/>
    <n v="88"/>
    <x v="25"/>
    <x v="1"/>
    <n v="46"/>
    <n v="0.52272727272727271"/>
    <n v="1.5066565019276627E-3"/>
  </r>
  <r>
    <x v="3"/>
    <x v="5"/>
    <x v="0"/>
    <x v="0"/>
    <x v="1"/>
    <n v="88"/>
    <x v="25"/>
    <x v="1"/>
    <n v="42"/>
    <n v="0.47727272727272729"/>
    <n v="1.4399890139356782E-3"/>
  </r>
  <r>
    <x v="3"/>
    <x v="5"/>
    <x v="0"/>
    <x v="0"/>
    <x v="1"/>
    <n v="88"/>
    <x v="26"/>
    <x v="1"/>
    <n v="4"/>
    <n v="4.5454545454545456E-2"/>
    <n v="4.4535329427800068E-4"/>
  </r>
  <r>
    <x v="3"/>
    <x v="5"/>
    <x v="0"/>
    <x v="0"/>
    <x v="1"/>
    <n v="88"/>
    <x v="26"/>
    <x v="1"/>
    <n v="2"/>
    <n v="2.2727272727272728E-2"/>
    <n v="3.1494813413893375E-4"/>
  </r>
  <r>
    <x v="3"/>
    <x v="5"/>
    <x v="0"/>
    <x v="0"/>
    <x v="1"/>
    <n v="88"/>
    <x v="26"/>
    <x v="2"/>
    <n v="2"/>
    <n v="2.2727272727272728E-2"/>
    <n v="3.1494813413893375E-4"/>
  </r>
  <r>
    <x v="3"/>
    <x v="5"/>
    <x v="0"/>
    <x v="0"/>
    <x v="1"/>
    <n v="88"/>
    <x v="26"/>
    <x v="2"/>
    <n v="2"/>
    <n v="2.2727272727272728E-2"/>
    <n v="3.1494813413893375E-4"/>
  </r>
  <r>
    <x v="3"/>
    <x v="5"/>
    <x v="0"/>
    <x v="0"/>
    <x v="1"/>
    <n v="88"/>
    <x v="26"/>
    <x v="3"/>
    <n v="2"/>
    <n v="2.2727272727272728E-2"/>
    <n v="3.1494813413893375E-4"/>
  </r>
  <r>
    <x v="3"/>
    <x v="5"/>
    <x v="0"/>
    <x v="0"/>
    <x v="1"/>
    <n v="88"/>
    <x v="26"/>
    <x v="4"/>
    <n v="4"/>
    <n v="4.5454545454545456E-2"/>
    <n v="4.4535329427800068E-4"/>
  </r>
  <r>
    <x v="3"/>
    <x v="5"/>
    <x v="0"/>
    <x v="0"/>
    <x v="1"/>
    <n v="88"/>
    <x v="26"/>
    <x v="4"/>
    <n v="5"/>
    <n v="5.6818181818181816E-2"/>
    <n v="4.9789181541877816E-4"/>
  </r>
  <r>
    <x v="3"/>
    <x v="5"/>
    <x v="0"/>
    <x v="0"/>
    <x v="1"/>
    <n v="88"/>
    <x v="26"/>
    <x v="5"/>
    <n v="34"/>
    <n v="0.38636363636363635"/>
    <n v="1.2962007094248361E-3"/>
  </r>
  <r>
    <x v="3"/>
    <x v="5"/>
    <x v="0"/>
    <x v="0"/>
    <x v="1"/>
    <n v="88"/>
    <x v="26"/>
    <x v="5"/>
    <n v="33"/>
    <n v="0.375"/>
    <n v="1.2770695102816089E-3"/>
  </r>
  <r>
    <x v="3"/>
    <x v="5"/>
    <x v="0"/>
    <x v="0"/>
    <x v="1"/>
    <n v="88"/>
    <x v="27"/>
    <x v="1"/>
    <n v="4"/>
    <n v="4.5454545454545456E-2"/>
    <n v="4.4535329427800068E-4"/>
  </r>
  <r>
    <x v="3"/>
    <x v="5"/>
    <x v="0"/>
    <x v="0"/>
    <x v="1"/>
    <n v="88"/>
    <x v="27"/>
    <x v="1"/>
    <n v="1"/>
    <n v="1.1363636363636364E-2"/>
    <n v="2.2271461740905874E-4"/>
  </r>
  <r>
    <x v="3"/>
    <x v="5"/>
    <x v="0"/>
    <x v="0"/>
    <x v="1"/>
    <n v="88"/>
    <x v="27"/>
    <x v="2"/>
    <n v="2"/>
    <n v="2.2727272727272728E-2"/>
    <n v="3.1494813413893375E-4"/>
  </r>
  <r>
    <x v="3"/>
    <x v="5"/>
    <x v="0"/>
    <x v="0"/>
    <x v="1"/>
    <n v="88"/>
    <x v="27"/>
    <x v="3"/>
    <n v="2"/>
    <n v="2.2727272727272728E-2"/>
    <n v="3.1494813413893375E-4"/>
  </r>
  <r>
    <x v="3"/>
    <x v="5"/>
    <x v="0"/>
    <x v="0"/>
    <x v="1"/>
    <n v="88"/>
    <x v="27"/>
    <x v="3"/>
    <n v="1"/>
    <n v="1.1363636363636364E-2"/>
    <n v="2.2271461740905874E-4"/>
  </r>
  <r>
    <x v="3"/>
    <x v="5"/>
    <x v="0"/>
    <x v="0"/>
    <x v="1"/>
    <n v="88"/>
    <x v="27"/>
    <x v="4"/>
    <n v="37"/>
    <n v="0.42045454545454547"/>
    <n v="1.3519459559001169E-3"/>
  </r>
  <r>
    <x v="3"/>
    <x v="5"/>
    <x v="0"/>
    <x v="0"/>
    <x v="1"/>
    <n v="88"/>
    <x v="27"/>
    <x v="4"/>
    <n v="37"/>
    <n v="0.42045454545454547"/>
    <n v="1.3519459559001169E-3"/>
  </r>
  <r>
    <x v="3"/>
    <x v="5"/>
    <x v="0"/>
    <x v="0"/>
    <x v="1"/>
    <n v="88"/>
    <x v="27"/>
    <x v="5"/>
    <n v="3"/>
    <n v="3.4090909090909088E-2"/>
    <n v="3.8570918989544066E-4"/>
  </r>
  <r>
    <x v="3"/>
    <x v="5"/>
    <x v="0"/>
    <x v="0"/>
    <x v="1"/>
    <n v="88"/>
    <x v="27"/>
    <x v="5"/>
    <n v="1"/>
    <n v="1.1363636363636364E-2"/>
    <n v="2.2271461740905874E-4"/>
  </r>
  <r>
    <x v="3"/>
    <x v="5"/>
    <x v="0"/>
    <x v="0"/>
    <x v="1"/>
    <n v="88"/>
    <x v="28"/>
    <x v="1"/>
    <n v="10"/>
    <n v="0.11363636363636363"/>
    <n v="7.0392518017097362E-4"/>
  </r>
  <r>
    <x v="3"/>
    <x v="5"/>
    <x v="0"/>
    <x v="0"/>
    <x v="1"/>
    <n v="88"/>
    <x v="28"/>
    <x v="1"/>
    <n v="5"/>
    <n v="5.6818181818181816E-2"/>
    <n v="4.9789181541877816E-4"/>
  </r>
  <r>
    <x v="3"/>
    <x v="5"/>
    <x v="0"/>
    <x v="0"/>
    <x v="1"/>
    <n v="88"/>
    <x v="28"/>
    <x v="2"/>
    <n v="2"/>
    <n v="2.2727272727272728E-2"/>
    <n v="3.1494813413893375E-4"/>
  </r>
  <r>
    <x v="3"/>
    <x v="5"/>
    <x v="0"/>
    <x v="0"/>
    <x v="1"/>
    <n v="88"/>
    <x v="28"/>
    <x v="2"/>
    <n v="2"/>
    <n v="2.2727272727272728E-2"/>
    <n v="3.1494813413893375E-4"/>
  </r>
  <r>
    <x v="3"/>
    <x v="5"/>
    <x v="0"/>
    <x v="0"/>
    <x v="1"/>
    <n v="88"/>
    <x v="28"/>
    <x v="3"/>
    <n v="10"/>
    <n v="0.11363636363636363"/>
    <n v="7.0392518017097362E-4"/>
  </r>
  <r>
    <x v="3"/>
    <x v="5"/>
    <x v="0"/>
    <x v="0"/>
    <x v="1"/>
    <n v="88"/>
    <x v="28"/>
    <x v="3"/>
    <n v="5"/>
    <n v="5.6818181818181816E-2"/>
    <n v="4.9789181541877816E-4"/>
  </r>
  <r>
    <x v="3"/>
    <x v="5"/>
    <x v="0"/>
    <x v="0"/>
    <x v="1"/>
    <n v="88"/>
    <x v="28"/>
    <x v="4"/>
    <n v="24"/>
    <n v="0.27272727272727271"/>
    <n v="1.0896474109041686E-3"/>
  </r>
  <r>
    <x v="3"/>
    <x v="5"/>
    <x v="0"/>
    <x v="0"/>
    <x v="1"/>
    <n v="88"/>
    <x v="28"/>
    <x v="4"/>
    <n v="30"/>
    <n v="0.34090909090909088"/>
    <n v="1.2178463172818252E-3"/>
  </r>
  <r>
    <x v="3"/>
    <x v="5"/>
    <x v="0"/>
    <x v="0"/>
    <x v="1"/>
    <n v="88"/>
    <x v="29"/>
    <x v="1"/>
    <n v="46"/>
    <n v="0.52272727272727271"/>
    <n v="1.5066565019276627E-3"/>
  </r>
  <r>
    <x v="3"/>
    <x v="5"/>
    <x v="0"/>
    <x v="0"/>
    <x v="1"/>
    <n v="88"/>
    <x v="29"/>
    <x v="1"/>
    <n v="42"/>
    <n v="0.47727272727272729"/>
    <n v="1.4399890139356782E-3"/>
  </r>
  <r>
    <x v="3"/>
    <x v="5"/>
    <x v="0"/>
    <x v="0"/>
    <x v="1"/>
    <n v="88"/>
    <x v="30"/>
    <x v="1"/>
    <n v="46"/>
    <n v="0.52272727272727271"/>
    <n v="1.5066565019276627E-3"/>
  </r>
  <r>
    <x v="3"/>
    <x v="5"/>
    <x v="0"/>
    <x v="0"/>
    <x v="1"/>
    <n v="88"/>
    <x v="30"/>
    <x v="1"/>
    <n v="42"/>
    <n v="0.47727272727272729"/>
    <n v="1.4399890139356782E-3"/>
  </r>
  <r>
    <x v="3"/>
    <x v="5"/>
    <x v="0"/>
    <x v="0"/>
    <x v="1"/>
    <n v="88"/>
    <x v="31"/>
    <x v="1"/>
    <n v="46"/>
    <n v="0.52272727272727271"/>
    <n v="1.5066565019276627E-3"/>
  </r>
  <r>
    <x v="3"/>
    <x v="5"/>
    <x v="0"/>
    <x v="0"/>
    <x v="1"/>
    <n v="88"/>
    <x v="31"/>
    <x v="1"/>
    <n v="42"/>
    <n v="0.47727272727272729"/>
    <n v="1.4399890139356782E-3"/>
  </r>
  <r>
    <x v="3"/>
    <x v="5"/>
    <x v="0"/>
    <x v="0"/>
    <x v="1"/>
    <n v="88"/>
    <x v="32"/>
    <x v="1"/>
    <n v="7"/>
    <n v="7.9545454545454544E-2"/>
    <n v="5.8904655408659526E-4"/>
  </r>
  <r>
    <x v="3"/>
    <x v="5"/>
    <x v="0"/>
    <x v="0"/>
    <x v="1"/>
    <n v="88"/>
    <x v="32"/>
    <x v="1"/>
    <n v="9"/>
    <n v="0.10227272727272728"/>
    <n v="6.6784004689046141E-4"/>
  </r>
  <r>
    <x v="3"/>
    <x v="5"/>
    <x v="0"/>
    <x v="0"/>
    <x v="1"/>
    <n v="88"/>
    <x v="32"/>
    <x v="2"/>
    <n v="38"/>
    <n v="0.43181818181818182"/>
    <n v="1.3700155163450872E-3"/>
  </r>
  <r>
    <x v="3"/>
    <x v="5"/>
    <x v="0"/>
    <x v="0"/>
    <x v="1"/>
    <n v="88"/>
    <x v="32"/>
    <x v="2"/>
    <n v="33"/>
    <n v="0.375"/>
    <n v="1.2770695102816089E-3"/>
  </r>
  <r>
    <x v="3"/>
    <x v="5"/>
    <x v="0"/>
    <x v="0"/>
    <x v="1"/>
    <n v="88"/>
    <x v="32"/>
    <x v="3"/>
    <n v="1"/>
    <n v="1.1363636363636364E-2"/>
    <n v="2.2271461740905874E-4"/>
  </r>
  <r>
    <x v="3"/>
    <x v="5"/>
    <x v="0"/>
    <x v="1"/>
    <x v="0"/>
    <n v="4"/>
    <x v="0"/>
    <x v="1"/>
    <n v="1"/>
    <n v="0.25"/>
    <n v="4.8938711670823542E-3"/>
  </r>
  <r>
    <x v="3"/>
    <x v="5"/>
    <x v="0"/>
    <x v="1"/>
    <x v="0"/>
    <n v="4"/>
    <x v="0"/>
    <x v="1"/>
    <n v="3"/>
    <n v="0.75"/>
    <n v="8.4551626241013249E-3"/>
  </r>
  <r>
    <x v="3"/>
    <x v="5"/>
    <x v="0"/>
    <x v="1"/>
    <x v="0"/>
    <n v="4"/>
    <x v="1"/>
    <x v="1"/>
    <n v="1"/>
    <n v="0.25"/>
    <n v="4.8938711670823542E-3"/>
  </r>
  <r>
    <x v="3"/>
    <x v="5"/>
    <x v="0"/>
    <x v="1"/>
    <x v="0"/>
    <n v="4"/>
    <x v="1"/>
    <x v="1"/>
    <n v="3"/>
    <n v="0.75"/>
    <n v="8.4551626241013249E-3"/>
  </r>
  <r>
    <x v="3"/>
    <x v="5"/>
    <x v="0"/>
    <x v="1"/>
    <x v="0"/>
    <n v="4"/>
    <x v="17"/>
    <x v="2"/>
    <n v="1"/>
    <n v="0.25"/>
    <n v="4.8938711670823542E-3"/>
  </r>
  <r>
    <x v="3"/>
    <x v="5"/>
    <x v="0"/>
    <x v="1"/>
    <x v="0"/>
    <n v="4"/>
    <x v="17"/>
    <x v="2"/>
    <n v="3"/>
    <n v="0.75"/>
    <n v="8.4551626241013249E-3"/>
  </r>
  <r>
    <x v="3"/>
    <x v="5"/>
    <x v="0"/>
    <x v="1"/>
    <x v="0"/>
    <n v="4"/>
    <x v="20"/>
    <x v="3"/>
    <n v="1"/>
    <n v="0.25"/>
    <n v="4.8938711670823542E-3"/>
  </r>
  <r>
    <x v="3"/>
    <x v="5"/>
    <x v="0"/>
    <x v="1"/>
    <x v="0"/>
    <n v="4"/>
    <x v="20"/>
    <x v="3"/>
    <n v="3"/>
    <n v="0.75"/>
    <n v="8.4551626241013249E-3"/>
  </r>
  <r>
    <x v="3"/>
    <x v="5"/>
    <x v="0"/>
    <x v="1"/>
    <x v="0"/>
    <n v="4"/>
    <x v="21"/>
    <x v="2"/>
    <n v="1"/>
    <n v="0.25"/>
    <n v="4.8938711670823542E-3"/>
  </r>
  <r>
    <x v="3"/>
    <x v="5"/>
    <x v="0"/>
    <x v="1"/>
    <x v="0"/>
    <n v="4"/>
    <x v="21"/>
    <x v="2"/>
    <n v="3"/>
    <n v="0.75"/>
    <n v="8.4551626241013249E-3"/>
  </r>
  <r>
    <x v="3"/>
    <x v="5"/>
    <x v="0"/>
    <x v="1"/>
    <x v="0"/>
    <n v="4"/>
    <x v="26"/>
    <x v="2"/>
    <n v="1"/>
    <n v="0.25"/>
    <n v="4.8938711670823542E-3"/>
  </r>
  <r>
    <x v="3"/>
    <x v="5"/>
    <x v="0"/>
    <x v="1"/>
    <x v="0"/>
    <n v="4"/>
    <x v="26"/>
    <x v="2"/>
    <n v="3"/>
    <n v="0.75"/>
    <n v="8.4551626241013249E-3"/>
  </r>
  <r>
    <x v="3"/>
    <x v="5"/>
    <x v="0"/>
    <x v="1"/>
    <x v="0"/>
    <n v="4"/>
    <x v="27"/>
    <x v="2"/>
    <n v="1"/>
    <n v="0.25"/>
    <n v="4.8938711670823542E-3"/>
  </r>
  <r>
    <x v="3"/>
    <x v="5"/>
    <x v="0"/>
    <x v="1"/>
    <x v="0"/>
    <n v="4"/>
    <x v="27"/>
    <x v="2"/>
    <n v="3"/>
    <n v="0.75"/>
    <n v="8.4551626241013249E-3"/>
  </r>
  <r>
    <x v="3"/>
    <x v="5"/>
    <x v="0"/>
    <x v="1"/>
    <x v="0"/>
    <n v="4"/>
    <x v="28"/>
    <x v="2"/>
    <n v="1"/>
    <n v="0.25"/>
    <n v="4.8938711670823542E-3"/>
  </r>
  <r>
    <x v="3"/>
    <x v="5"/>
    <x v="0"/>
    <x v="1"/>
    <x v="0"/>
    <n v="4"/>
    <x v="28"/>
    <x v="2"/>
    <n v="3"/>
    <n v="0.75"/>
    <n v="8.4551626241013249E-3"/>
  </r>
  <r>
    <x v="3"/>
    <x v="5"/>
    <x v="0"/>
    <x v="2"/>
    <x v="0"/>
    <n v="2"/>
    <x v="0"/>
    <x v="1"/>
    <n v="1"/>
    <n v="0.5"/>
    <n v="9.7754692981974027E-3"/>
  </r>
  <r>
    <x v="3"/>
    <x v="5"/>
    <x v="0"/>
    <x v="2"/>
    <x v="0"/>
    <n v="2"/>
    <x v="0"/>
    <x v="1"/>
    <n v="1"/>
    <n v="0.5"/>
    <n v="9.7754692981974027E-3"/>
  </r>
  <r>
    <x v="3"/>
    <x v="5"/>
    <x v="0"/>
    <x v="2"/>
    <x v="0"/>
    <n v="2"/>
    <x v="1"/>
    <x v="1"/>
    <n v="1"/>
    <n v="0.5"/>
    <n v="9.7754692981974027E-3"/>
  </r>
  <r>
    <x v="3"/>
    <x v="5"/>
    <x v="0"/>
    <x v="2"/>
    <x v="0"/>
    <n v="2"/>
    <x v="1"/>
    <x v="1"/>
    <n v="1"/>
    <n v="0.5"/>
    <n v="9.7754692981974027E-3"/>
  </r>
  <r>
    <x v="3"/>
    <x v="5"/>
    <x v="0"/>
    <x v="2"/>
    <x v="0"/>
    <n v="2"/>
    <x v="17"/>
    <x v="3"/>
    <n v="1"/>
    <n v="0.5"/>
    <n v="9.7754692981974027E-3"/>
  </r>
  <r>
    <x v="3"/>
    <x v="5"/>
    <x v="0"/>
    <x v="2"/>
    <x v="0"/>
    <n v="2"/>
    <x v="17"/>
    <x v="3"/>
    <n v="1"/>
    <n v="0.5"/>
    <n v="9.7754692981974027E-3"/>
  </r>
  <r>
    <x v="3"/>
    <x v="5"/>
    <x v="0"/>
    <x v="2"/>
    <x v="0"/>
    <n v="2"/>
    <x v="20"/>
    <x v="4"/>
    <n v="1"/>
    <n v="0.5"/>
    <n v="9.7754692981974027E-3"/>
  </r>
  <r>
    <x v="3"/>
    <x v="5"/>
    <x v="0"/>
    <x v="2"/>
    <x v="0"/>
    <n v="2"/>
    <x v="20"/>
    <x v="4"/>
    <n v="1"/>
    <n v="0.5"/>
    <n v="9.7754692981974027E-3"/>
  </r>
  <r>
    <x v="3"/>
    <x v="5"/>
    <x v="0"/>
    <x v="2"/>
    <x v="0"/>
    <n v="2"/>
    <x v="21"/>
    <x v="3"/>
    <n v="1"/>
    <n v="0.5"/>
    <n v="9.7754692981974027E-3"/>
  </r>
  <r>
    <x v="3"/>
    <x v="5"/>
    <x v="0"/>
    <x v="2"/>
    <x v="0"/>
    <n v="2"/>
    <x v="21"/>
    <x v="3"/>
    <n v="1"/>
    <n v="0.5"/>
    <n v="9.7754692981974027E-3"/>
  </r>
  <r>
    <x v="3"/>
    <x v="5"/>
    <x v="0"/>
    <x v="2"/>
    <x v="0"/>
    <n v="2"/>
    <x v="26"/>
    <x v="3"/>
    <n v="1"/>
    <n v="0.5"/>
    <n v="9.7754692981974027E-3"/>
  </r>
  <r>
    <x v="3"/>
    <x v="5"/>
    <x v="0"/>
    <x v="2"/>
    <x v="0"/>
    <n v="2"/>
    <x v="26"/>
    <x v="3"/>
    <n v="1"/>
    <n v="0.5"/>
    <n v="9.7754692981974027E-3"/>
  </r>
  <r>
    <x v="3"/>
    <x v="5"/>
    <x v="0"/>
    <x v="2"/>
    <x v="0"/>
    <n v="2"/>
    <x v="27"/>
    <x v="3"/>
    <n v="1"/>
    <n v="0.5"/>
    <n v="9.7754692981974027E-3"/>
  </r>
  <r>
    <x v="3"/>
    <x v="5"/>
    <x v="0"/>
    <x v="2"/>
    <x v="0"/>
    <n v="2"/>
    <x v="27"/>
    <x v="3"/>
    <n v="1"/>
    <n v="0.5"/>
    <n v="9.7754692981974027E-3"/>
  </r>
  <r>
    <x v="3"/>
    <x v="5"/>
    <x v="0"/>
    <x v="2"/>
    <x v="0"/>
    <n v="2"/>
    <x v="28"/>
    <x v="3"/>
    <n v="1"/>
    <n v="0.5"/>
    <n v="9.7754692981974027E-3"/>
  </r>
  <r>
    <x v="3"/>
    <x v="5"/>
    <x v="0"/>
    <x v="2"/>
    <x v="0"/>
    <n v="2"/>
    <x v="28"/>
    <x v="3"/>
    <n v="1"/>
    <n v="0.5"/>
    <n v="9.7754692981974027E-3"/>
  </r>
  <r>
    <x v="3"/>
    <x v="5"/>
    <x v="0"/>
    <x v="3"/>
    <x v="0"/>
    <n v="4"/>
    <x v="0"/>
    <x v="1"/>
    <n v="2"/>
    <n v="0.5"/>
    <n v="6.9123006300362833E-3"/>
  </r>
  <r>
    <x v="3"/>
    <x v="5"/>
    <x v="0"/>
    <x v="3"/>
    <x v="0"/>
    <n v="4"/>
    <x v="0"/>
    <x v="1"/>
    <n v="2"/>
    <n v="0.5"/>
    <n v="6.9123006300362833E-3"/>
  </r>
  <r>
    <x v="3"/>
    <x v="5"/>
    <x v="0"/>
    <x v="3"/>
    <x v="0"/>
    <n v="4"/>
    <x v="1"/>
    <x v="1"/>
    <n v="2"/>
    <n v="0.5"/>
    <n v="6.9123006300362833E-3"/>
  </r>
  <r>
    <x v="3"/>
    <x v="5"/>
    <x v="0"/>
    <x v="3"/>
    <x v="0"/>
    <n v="4"/>
    <x v="1"/>
    <x v="1"/>
    <n v="2"/>
    <n v="0.5"/>
    <n v="6.9123006300362833E-3"/>
  </r>
  <r>
    <x v="3"/>
    <x v="5"/>
    <x v="0"/>
    <x v="3"/>
    <x v="0"/>
    <n v="4"/>
    <x v="17"/>
    <x v="4"/>
    <n v="2"/>
    <n v="0.5"/>
    <n v="6.9123006300362833E-3"/>
  </r>
  <r>
    <x v="3"/>
    <x v="5"/>
    <x v="0"/>
    <x v="3"/>
    <x v="0"/>
    <n v="4"/>
    <x v="17"/>
    <x v="4"/>
    <n v="2"/>
    <n v="0.5"/>
    <n v="6.9123006300362833E-3"/>
  </r>
  <r>
    <x v="3"/>
    <x v="5"/>
    <x v="0"/>
    <x v="3"/>
    <x v="0"/>
    <n v="4"/>
    <x v="20"/>
    <x v="5"/>
    <n v="2"/>
    <n v="0.5"/>
    <n v="6.9123006300362833E-3"/>
  </r>
  <r>
    <x v="3"/>
    <x v="5"/>
    <x v="0"/>
    <x v="3"/>
    <x v="0"/>
    <n v="4"/>
    <x v="20"/>
    <x v="5"/>
    <n v="2"/>
    <n v="0.5"/>
    <n v="6.9123006300362833E-3"/>
  </r>
  <r>
    <x v="3"/>
    <x v="5"/>
    <x v="0"/>
    <x v="3"/>
    <x v="0"/>
    <n v="4"/>
    <x v="21"/>
    <x v="3"/>
    <n v="2"/>
    <n v="0.5"/>
    <n v="6.9123006300362833E-3"/>
  </r>
  <r>
    <x v="3"/>
    <x v="5"/>
    <x v="0"/>
    <x v="3"/>
    <x v="0"/>
    <n v="4"/>
    <x v="21"/>
    <x v="3"/>
    <n v="2"/>
    <n v="0.5"/>
    <n v="6.9123006300362833E-3"/>
  </r>
  <r>
    <x v="3"/>
    <x v="5"/>
    <x v="0"/>
    <x v="3"/>
    <x v="0"/>
    <n v="4"/>
    <x v="26"/>
    <x v="3"/>
    <n v="1"/>
    <n v="0.25"/>
    <n v="4.8938711670823542E-3"/>
  </r>
  <r>
    <x v="3"/>
    <x v="5"/>
    <x v="0"/>
    <x v="3"/>
    <x v="0"/>
    <n v="4"/>
    <x v="26"/>
    <x v="4"/>
    <n v="2"/>
    <n v="0.5"/>
    <n v="6.9123006300362833E-3"/>
  </r>
  <r>
    <x v="3"/>
    <x v="5"/>
    <x v="0"/>
    <x v="3"/>
    <x v="0"/>
    <n v="4"/>
    <x v="26"/>
    <x v="4"/>
    <n v="1"/>
    <n v="0.25"/>
    <n v="4.8938711670823542E-3"/>
  </r>
  <r>
    <x v="3"/>
    <x v="5"/>
    <x v="0"/>
    <x v="3"/>
    <x v="0"/>
    <n v="4"/>
    <x v="27"/>
    <x v="4"/>
    <n v="2"/>
    <n v="0.5"/>
    <n v="6.9123006300362833E-3"/>
  </r>
  <r>
    <x v="3"/>
    <x v="5"/>
    <x v="0"/>
    <x v="3"/>
    <x v="0"/>
    <n v="4"/>
    <x v="27"/>
    <x v="4"/>
    <n v="2"/>
    <n v="0.5"/>
    <n v="6.9123006300362833E-3"/>
  </r>
  <r>
    <x v="3"/>
    <x v="5"/>
    <x v="0"/>
    <x v="3"/>
    <x v="0"/>
    <n v="4"/>
    <x v="28"/>
    <x v="3"/>
    <n v="1"/>
    <n v="0.25"/>
    <n v="4.8938711670823542E-3"/>
  </r>
  <r>
    <x v="3"/>
    <x v="5"/>
    <x v="0"/>
    <x v="3"/>
    <x v="0"/>
    <n v="4"/>
    <x v="28"/>
    <x v="4"/>
    <n v="2"/>
    <n v="0.5"/>
    <n v="6.9123006300362833E-3"/>
  </r>
  <r>
    <x v="3"/>
    <x v="5"/>
    <x v="0"/>
    <x v="3"/>
    <x v="0"/>
    <n v="4"/>
    <x v="28"/>
    <x v="4"/>
    <n v="1"/>
    <n v="0.25"/>
    <n v="4.8938711670823542E-3"/>
  </r>
  <r>
    <x v="3"/>
    <x v="5"/>
    <x v="0"/>
    <x v="4"/>
    <x v="0"/>
    <n v="1"/>
    <x v="0"/>
    <x v="1"/>
    <n v="1"/>
    <n v="1"/>
    <n v="1.9501753767289749E-2"/>
  </r>
  <r>
    <x v="3"/>
    <x v="5"/>
    <x v="0"/>
    <x v="4"/>
    <x v="0"/>
    <n v="1"/>
    <x v="1"/>
    <x v="1"/>
    <n v="1"/>
    <n v="1"/>
    <n v="1.9501753767289749E-2"/>
  </r>
  <r>
    <x v="3"/>
    <x v="5"/>
    <x v="0"/>
    <x v="4"/>
    <x v="0"/>
    <n v="1"/>
    <x v="8"/>
    <x v="1"/>
    <n v="1"/>
    <n v="1"/>
    <n v="1.9501753767289749E-2"/>
  </r>
  <r>
    <x v="3"/>
    <x v="5"/>
    <x v="0"/>
    <x v="4"/>
    <x v="0"/>
    <n v="1"/>
    <x v="9"/>
    <x v="1"/>
    <n v="1"/>
    <n v="1"/>
    <n v="1.9501753767289749E-2"/>
  </r>
  <r>
    <x v="3"/>
    <x v="5"/>
    <x v="0"/>
    <x v="4"/>
    <x v="0"/>
    <n v="1"/>
    <x v="10"/>
    <x v="1"/>
    <n v="1"/>
    <n v="1"/>
    <n v="1.9501753767289749E-2"/>
  </r>
  <r>
    <x v="3"/>
    <x v="5"/>
    <x v="0"/>
    <x v="4"/>
    <x v="0"/>
    <n v="1"/>
    <x v="11"/>
    <x v="1"/>
    <n v="1"/>
    <n v="1"/>
    <n v="1.9501753767289749E-2"/>
  </r>
  <r>
    <x v="3"/>
    <x v="5"/>
    <x v="0"/>
    <x v="4"/>
    <x v="0"/>
    <n v="1"/>
    <x v="12"/>
    <x v="1"/>
    <n v="1"/>
    <n v="1"/>
    <n v="1.9501753767289749E-2"/>
  </r>
  <r>
    <x v="3"/>
    <x v="5"/>
    <x v="0"/>
    <x v="4"/>
    <x v="0"/>
    <n v="1"/>
    <x v="13"/>
    <x v="1"/>
    <n v="1"/>
    <n v="1"/>
    <n v="1.9501753767289749E-2"/>
  </r>
  <r>
    <x v="3"/>
    <x v="5"/>
    <x v="0"/>
    <x v="4"/>
    <x v="0"/>
    <n v="1"/>
    <x v="14"/>
    <x v="1"/>
    <n v="1"/>
    <n v="1"/>
    <n v="1.9501753767289749E-2"/>
  </r>
  <r>
    <x v="3"/>
    <x v="5"/>
    <x v="0"/>
    <x v="4"/>
    <x v="0"/>
    <n v="1"/>
    <x v="15"/>
    <x v="1"/>
    <n v="1"/>
    <n v="1"/>
    <n v="1.9501753767289749E-2"/>
  </r>
  <r>
    <x v="3"/>
    <x v="5"/>
    <x v="0"/>
    <x v="4"/>
    <x v="0"/>
    <n v="1"/>
    <x v="16"/>
    <x v="1"/>
    <n v="1"/>
    <n v="1"/>
    <n v="1.9501753767289749E-2"/>
  </r>
  <r>
    <x v="3"/>
    <x v="5"/>
    <x v="0"/>
    <x v="4"/>
    <x v="0"/>
    <n v="1"/>
    <x v="17"/>
    <x v="4"/>
    <n v="1"/>
    <n v="1"/>
    <n v="1.9501753767289749E-2"/>
  </r>
  <r>
    <x v="3"/>
    <x v="5"/>
    <x v="0"/>
    <x v="4"/>
    <x v="0"/>
    <n v="1"/>
    <x v="19"/>
    <x v="2"/>
    <n v="1"/>
    <n v="1"/>
    <n v="1.9501753767289749E-2"/>
  </r>
  <r>
    <x v="3"/>
    <x v="5"/>
    <x v="0"/>
    <x v="4"/>
    <x v="0"/>
    <n v="1"/>
    <x v="20"/>
    <x v="5"/>
    <n v="1"/>
    <n v="1"/>
    <n v="1.9501753767289749E-2"/>
  </r>
  <r>
    <x v="3"/>
    <x v="5"/>
    <x v="0"/>
    <x v="4"/>
    <x v="0"/>
    <n v="1"/>
    <x v="21"/>
    <x v="4"/>
    <n v="1"/>
    <n v="1"/>
    <n v="1.9501753767289749E-2"/>
  </r>
  <r>
    <x v="3"/>
    <x v="5"/>
    <x v="0"/>
    <x v="4"/>
    <x v="0"/>
    <n v="1"/>
    <x v="23"/>
    <x v="2"/>
    <n v="1"/>
    <n v="1"/>
    <n v="1.9501753767289749E-2"/>
  </r>
  <r>
    <x v="3"/>
    <x v="5"/>
    <x v="0"/>
    <x v="4"/>
    <x v="0"/>
    <n v="1"/>
    <x v="26"/>
    <x v="5"/>
    <n v="1"/>
    <n v="1"/>
    <n v="1.9501753767289749E-2"/>
  </r>
  <r>
    <x v="3"/>
    <x v="5"/>
    <x v="0"/>
    <x v="4"/>
    <x v="0"/>
    <n v="1"/>
    <x v="27"/>
    <x v="4"/>
    <n v="1"/>
    <n v="1"/>
    <n v="1.9501753767289749E-2"/>
  </r>
  <r>
    <x v="3"/>
    <x v="5"/>
    <x v="0"/>
    <x v="4"/>
    <x v="0"/>
    <n v="1"/>
    <x v="28"/>
    <x v="3"/>
    <n v="1"/>
    <n v="1"/>
    <n v="1.9501753767289749E-2"/>
  </r>
  <r>
    <x v="3"/>
    <x v="5"/>
    <x v="0"/>
    <x v="4"/>
    <x v="0"/>
    <n v="1"/>
    <x v="32"/>
    <x v="2"/>
    <n v="1"/>
    <n v="1"/>
    <n v="1.9501753767289749E-2"/>
  </r>
  <r>
    <x v="3"/>
    <x v="5"/>
    <x v="0"/>
    <x v="5"/>
    <x v="1"/>
    <n v="4"/>
    <x v="0"/>
    <x v="0"/>
    <n v="1"/>
    <n v="0.25"/>
    <n v="4.8938711670823542E-3"/>
  </r>
  <r>
    <x v="3"/>
    <x v="5"/>
    <x v="0"/>
    <x v="5"/>
    <x v="1"/>
    <n v="4"/>
    <x v="0"/>
    <x v="1"/>
    <n v="3"/>
    <n v="0.75"/>
    <n v="8.4551626241013249E-3"/>
  </r>
  <r>
    <x v="3"/>
    <x v="5"/>
    <x v="0"/>
    <x v="5"/>
    <x v="1"/>
    <n v="4"/>
    <x v="1"/>
    <x v="1"/>
    <n v="3"/>
    <n v="0.75"/>
    <n v="8.4551626241013249E-3"/>
  </r>
  <r>
    <x v="3"/>
    <x v="5"/>
    <x v="0"/>
    <x v="5"/>
    <x v="1"/>
    <n v="4"/>
    <x v="1"/>
    <x v="2"/>
    <n v="1"/>
    <n v="0.25"/>
    <n v="4.8938711670823542E-3"/>
  </r>
  <r>
    <x v="3"/>
    <x v="5"/>
    <x v="0"/>
    <x v="5"/>
    <x v="1"/>
    <n v="4"/>
    <x v="8"/>
    <x v="1"/>
    <n v="1"/>
    <n v="0.25"/>
    <n v="4.8938711670823542E-3"/>
  </r>
  <r>
    <x v="3"/>
    <x v="5"/>
    <x v="0"/>
    <x v="5"/>
    <x v="1"/>
    <n v="4"/>
    <x v="8"/>
    <x v="2"/>
    <n v="3"/>
    <n v="0.75"/>
    <n v="8.4551626241013249E-3"/>
  </r>
  <r>
    <x v="3"/>
    <x v="5"/>
    <x v="0"/>
    <x v="5"/>
    <x v="1"/>
    <n v="4"/>
    <x v="9"/>
    <x v="1"/>
    <n v="1"/>
    <n v="0.25"/>
    <n v="4.8938711670823542E-3"/>
  </r>
  <r>
    <x v="3"/>
    <x v="5"/>
    <x v="0"/>
    <x v="5"/>
    <x v="1"/>
    <n v="4"/>
    <x v="9"/>
    <x v="2"/>
    <n v="3"/>
    <n v="0.75"/>
    <n v="8.4551626241013249E-3"/>
  </r>
  <r>
    <x v="3"/>
    <x v="5"/>
    <x v="0"/>
    <x v="5"/>
    <x v="1"/>
    <n v="4"/>
    <x v="10"/>
    <x v="1"/>
    <n v="1"/>
    <n v="0.25"/>
    <n v="4.8938711670823542E-3"/>
  </r>
  <r>
    <x v="3"/>
    <x v="5"/>
    <x v="0"/>
    <x v="5"/>
    <x v="1"/>
    <n v="4"/>
    <x v="10"/>
    <x v="2"/>
    <n v="3"/>
    <n v="0.75"/>
    <n v="8.4551626241013249E-3"/>
  </r>
  <r>
    <x v="3"/>
    <x v="5"/>
    <x v="0"/>
    <x v="5"/>
    <x v="1"/>
    <n v="4"/>
    <x v="11"/>
    <x v="1"/>
    <n v="1"/>
    <n v="0.25"/>
    <n v="4.8938711670823542E-3"/>
  </r>
  <r>
    <x v="3"/>
    <x v="5"/>
    <x v="0"/>
    <x v="5"/>
    <x v="1"/>
    <n v="4"/>
    <x v="11"/>
    <x v="2"/>
    <n v="3"/>
    <n v="0.75"/>
    <n v="8.4551626241013249E-3"/>
  </r>
  <r>
    <x v="3"/>
    <x v="5"/>
    <x v="0"/>
    <x v="5"/>
    <x v="1"/>
    <n v="4"/>
    <x v="12"/>
    <x v="1"/>
    <n v="1"/>
    <n v="0.25"/>
    <n v="4.8938711670823542E-3"/>
  </r>
  <r>
    <x v="3"/>
    <x v="5"/>
    <x v="0"/>
    <x v="5"/>
    <x v="1"/>
    <n v="4"/>
    <x v="12"/>
    <x v="2"/>
    <n v="3"/>
    <n v="0.75"/>
    <n v="8.4551626241013249E-3"/>
  </r>
  <r>
    <x v="3"/>
    <x v="5"/>
    <x v="0"/>
    <x v="5"/>
    <x v="1"/>
    <n v="4"/>
    <x v="13"/>
    <x v="1"/>
    <n v="2"/>
    <n v="0.5"/>
    <n v="6.9123006300362833E-3"/>
  </r>
  <r>
    <x v="3"/>
    <x v="5"/>
    <x v="0"/>
    <x v="5"/>
    <x v="1"/>
    <n v="4"/>
    <x v="13"/>
    <x v="2"/>
    <n v="2"/>
    <n v="0.5"/>
    <n v="6.9123006300362833E-3"/>
  </r>
  <r>
    <x v="3"/>
    <x v="5"/>
    <x v="0"/>
    <x v="5"/>
    <x v="1"/>
    <n v="4"/>
    <x v="14"/>
    <x v="1"/>
    <n v="2"/>
    <n v="0.5"/>
    <n v="6.9123006300362833E-3"/>
  </r>
  <r>
    <x v="3"/>
    <x v="5"/>
    <x v="0"/>
    <x v="5"/>
    <x v="1"/>
    <n v="4"/>
    <x v="14"/>
    <x v="2"/>
    <n v="2"/>
    <n v="0.5"/>
    <n v="6.9123006300362833E-3"/>
  </r>
  <r>
    <x v="3"/>
    <x v="5"/>
    <x v="0"/>
    <x v="5"/>
    <x v="1"/>
    <n v="4"/>
    <x v="15"/>
    <x v="1"/>
    <n v="1"/>
    <n v="0.25"/>
    <n v="4.8938711670823542E-3"/>
  </r>
  <r>
    <x v="3"/>
    <x v="5"/>
    <x v="0"/>
    <x v="5"/>
    <x v="1"/>
    <n v="4"/>
    <x v="15"/>
    <x v="2"/>
    <n v="3"/>
    <n v="0.75"/>
    <n v="8.4551626241013249E-3"/>
  </r>
  <r>
    <x v="3"/>
    <x v="5"/>
    <x v="0"/>
    <x v="5"/>
    <x v="1"/>
    <n v="4"/>
    <x v="16"/>
    <x v="1"/>
    <n v="1"/>
    <n v="0.25"/>
    <n v="4.8938711670823542E-3"/>
  </r>
  <r>
    <x v="3"/>
    <x v="5"/>
    <x v="0"/>
    <x v="5"/>
    <x v="1"/>
    <n v="4"/>
    <x v="16"/>
    <x v="2"/>
    <n v="3"/>
    <n v="0.75"/>
    <n v="8.4551626241013249E-3"/>
  </r>
  <r>
    <x v="3"/>
    <x v="5"/>
    <x v="0"/>
    <x v="5"/>
    <x v="1"/>
    <n v="4"/>
    <x v="17"/>
    <x v="1"/>
    <n v="1"/>
    <n v="0.25"/>
    <n v="4.8938711670823542E-3"/>
  </r>
  <r>
    <x v="3"/>
    <x v="5"/>
    <x v="0"/>
    <x v="5"/>
    <x v="1"/>
    <n v="4"/>
    <x v="17"/>
    <x v="5"/>
    <n v="3"/>
    <n v="0.75"/>
    <n v="8.4551626241013249E-3"/>
  </r>
  <r>
    <x v="3"/>
    <x v="5"/>
    <x v="0"/>
    <x v="5"/>
    <x v="1"/>
    <n v="4"/>
    <x v="19"/>
    <x v="1"/>
    <n v="1"/>
    <n v="0.25"/>
    <n v="4.8938711670823542E-3"/>
  </r>
  <r>
    <x v="3"/>
    <x v="5"/>
    <x v="0"/>
    <x v="5"/>
    <x v="1"/>
    <n v="4"/>
    <x v="19"/>
    <x v="2"/>
    <n v="1"/>
    <n v="0.25"/>
    <n v="4.8938711670823542E-3"/>
  </r>
  <r>
    <x v="3"/>
    <x v="5"/>
    <x v="0"/>
    <x v="5"/>
    <x v="1"/>
    <n v="4"/>
    <x v="19"/>
    <x v="3"/>
    <n v="2"/>
    <n v="0.5"/>
    <n v="6.9123006300362833E-3"/>
  </r>
  <r>
    <x v="3"/>
    <x v="5"/>
    <x v="0"/>
    <x v="5"/>
    <x v="1"/>
    <n v="4"/>
    <x v="20"/>
    <x v="1"/>
    <n v="1"/>
    <n v="0.25"/>
    <n v="4.8938711670823542E-3"/>
  </r>
  <r>
    <x v="3"/>
    <x v="5"/>
    <x v="0"/>
    <x v="5"/>
    <x v="1"/>
    <n v="4"/>
    <x v="20"/>
    <x v="5"/>
    <n v="3"/>
    <n v="0.75"/>
    <n v="8.4551626241013249E-3"/>
  </r>
  <r>
    <x v="3"/>
    <x v="5"/>
    <x v="0"/>
    <x v="5"/>
    <x v="1"/>
    <n v="4"/>
    <x v="21"/>
    <x v="1"/>
    <n v="1"/>
    <n v="0.25"/>
    <n v="4.8938711670823542E-3"/>
  </r>
  <r>
    <x v="3"/>
    <x v="5"/>
    <x v="0"/>
    <x v="5"/>
    <x v="1"/>
    <n v="4"/>
    <x v="21"/>
    <x v="4"/>
    <n v="3"/>
    <n v="0.75"/>
    <n v="8.4551626241013249E-3"/>
  </r>
  <r>
    <x v="3"/>
    <x v="5"/>
    <x v="0"/>
    <x v="5"/>
    <x v="1"/>
    <n v="4"/>
    <x v="23"/>
    <x v="1"/>
    <n v="1"/>
    <n v="0.25"/>
    <n v="4.8938711670823542E-3"/>
  </r>
  <r>
    <x v="3"/>
    <x v="5"/>
    <x v="0"/>
    <x v="5"/>
    <x v="1"/>
    <n v="4"/>
    <x v="23"/>
    <x v="2"/>
    <n v="3"/>
    <n v="0.75"/>
    <n v="8.4551626241013249E-3"/>
  </r>
  <r>
    <x v="3"/>
    <x v="5"/>
    <x v="0"/>
    <x v="5"/>
    <x v="1"/>
    <n v="4"/>
    <x v="26"/>
    <x v="1"/>
    <n v="1"/>
    <n v="0.25"/>
    <n v="4.8938711670823542E-3"/>
  </r>
  <r>
    <x v="3"/>
    <x v="5"/>
    <x v="0"/>
    <x v="5"/>
    <x v="1"/>
    <n v="4"/>
    <x v="26"/>
    <x v="5"/>
    <n v="3"/>
    <n v="0.75"/>
    <n v="8.4551626241013249E-3"/>
  </r>
  <r>
    <x v="3"/>
    <x v="5"/>
    <x v="0"/>
    <x v="5"/>
    <x v="1"/>
    <n v="4"/>
    <x v="27"/>
    <x v="1"/>
    <n v="1"/>
    <n v="0.25"/>
    <n v="4.8938711670823542E-3"/>
  </r>
  <r>
    <x v="3"/>
    <x v="5"/>
    <x v="0"/>
    <x v="5"/>
    <x v="1"/>
    <n v="4"/>
    <x v="27"/>
    <x v="4"/>
    <n v="3"/>
    <n v="0.75"/>
    <n v="8.4551626241013249E-3"/>
  </r>
  <r>
    <x v="3"/>
    <x v="5"/>
    <x v="0"/>
    <x v="5"/>
    <x v="1"/>
    <n v="4"/>
    <x v="28"/>
    <x v="1"/>
    <n v="1"/>
    <n v="0.25"/>
    <n v="4.8938711670823542E-3"/>
  </r>
  <r>
    <x v="3"/>
    <x v="5"/>
    <x v="0"/>
    <x v="5"/>
    <x v="1"/>
    <n v="4"/>
    <x v="28"/>
    <x v="4"/>
    <n v="3"/>
    <n v="0.75"/>
    <n v="8.4551626241013249E-3"/>
  </r>
  <r>
    <x v="3"/>
    <x v="5"/>
    <x v="0"/>
    <x v="5"/>
    <x v="1"/>
    <n v="4"/>
    <x v="32"/>
    <x v="1"/>
    <n v="1"/>
    <n v="0.25"/>
    <n v="4.8938711670823542E-3"/>
  </r>
  <r>
    <x v="3"/>
    <x v="5"/>
    <x v="0"/>
    <x v="5"/>
    <x v="1"/>
    <n v="4"/>
    <x v="32"/>
    <x v="2"/>
    <n v="3"/>
    <n v="0.75"/>
    <n v="8.4551626241013249E-3"/>
  </r>
  <r>
    <x v="3"/>
    <x v="5"/>
    <x v="0"/>
    <x v="6"/>
    <x v="1"/>
    <n v="5"/>
    <x v="0"/>
    <x v="1"/>
    <n v="3"/>
    <n v="0.6"/>
    <n v="6.769239602791439E-3"/>
  </r>
  <r>
    <x v="3"/>
    <x v="5"/>
    <x v="0"/>
    <x v="6"/>
    <x v="1"/>
    <n v="5"/>
    <x v="0"/>
    <x v="1"/>
    <n v="2"/>
    <n v="0.4"/>
    <n v="5.5326186205087368E-3"/>
  </r>
  <r>
    <x v="3"/>
    <x v="5"/>
    <x v="0"/>
    <x v="6"/>
    <x v="1"/>
    <n v="5"/>
    <x v="1"/>
    <x v="1"/>
    <n v="3"/>
    <n v="0.6"/>
    <n v="6.769239602791439E-3"/>
  </r>
  <r>
    <x v="3"/>
    <x v="5"/>
    <x v="0"/>
    <x v="6"/>
    <x v="1"/>
    <n v="5"/>
    <x v="1"/>
    <x v="1"/>
    <n v="2"/>
    <n v="0.4"/>
    <n v="5.5326186205087368E-3"/>
  </r>
  <r>
    <x v="3"/>
    <x v="5"/>
    <x v="0"/>
    <x v="6"/>
    <x v="1"/>
    <n v="5"/>
    <x v="8"/>
    <x v="2"/>
    <n v="3"/>
    <n v="0.6"/>
    <n v="6.769239602791439E-3"/>
  </r>
  <r>
    <x v="3"/>
    <x v="5"/>
    <x v="0"/>
    <x v="6"/>
    <x v="1"/>
    <n v="5"/>
    <x v="8"/>
    <x v="2"/>
    <n v="2"/>
    <n v="0.4"/>
    <n v="5.5326186205087368E-3"/>
  </r>
  <r>
    <x v="3"/>
    <x v="5"/>
    <x v="0"/>
    <x v="6"/>
    <x v="1"/>
    <n v="5"/>
    <x v="9"/>
    <x v="2"/>
    <n v="3"/>
    <n v="0.6"/>
    <n v="6.769239602791439E-3"/>
  </r>
  <r>
    <x v="3"/>
    <x v="5"/>
    <x v="0"/>
    <x v="6"/>
    <x v="1"/>
    <n v="5"/>
    <x v="9"/>
    <x v="2"/>
    <n v="2"/>
    <n v="0.4"/>
    <n v="5.5326186205087368E-3"/>
  </r>
  <r>
    <x v="3"/>
    <x v="5"/>
    <x v="0"/>
    <x v="6"/>
    <x v="1"/>
    <n v="5"/>
    <x v="10"/>
    <x v="2"/>
    <n v="3"/>
    <n v="0.6"/>
    <n v="6.769239602791439E-3"/>
  </r>
  <r>
    <x v="3"/>
    <x v="5"/>
    <x v="0"/>
    <x v="6"/>
    <x v="1"/>
    <n v="5"/>
    <x v="10"/>
    <x v="2"/>
    <n v="2"/>
    <n v="0.4"/>
    <n v="5.5326186205087368E-3"/>
  </r>
  <r>
    <x v="3"/>
    <x v="5"/>
    <x v="0"/>
    <x v="6"/>
    <x v="1"/>
    <n v="5"/>
    <x v="11"/>
    <x v="2"/>
    <n v="3"/>
    <n v="0.6"/>
    <n v="6.769239602791439E-3"/>
  </r>
  <r>
    <x v="3"/>
    <x v="5"/>
    <x v="0"/>
    <x v="6"/>
    <x v="1"/>
    <n v="5"/>
    <x v="11"/>
    <x v="2"/>
    <n v="2"/>
    <n v="0.4"/>
    <n v="5.5326186205087368E-3"/>
  </r>
  <r>
    <x v="3"/>
    <x v="5"/>
    <x v="0"/>
    <x v="6"/>
    <x v="1"/>
    <n v="5"/>
    <x v="12"/>
    <x v="2"/>
    <n v="3"/>
    <n v="0.6"/>
    <n v="6.769239602791439E-3"/>
  </r>
  <r>
    <x v="3"/>
    <x v="5"/>
    <x v="0"/>
    <x v="6"/>
    <x v="1"/>
    <n v="5"/>
    <x v="12"/>
    <x v="2"/>
    <n v="2"/>
    <n v="0.4"/>
    <n v="5.5326186205087368E-3"/>
  </r>
  <r>
    <x v="3"/>
    <x v="5"/>
    <x v="0"/>
    <x v="6"/>
    <x v="1"/>
    <n v="5"/>
    <x v="13"/>
    <x v="1"/>
    <n v="2"/>
    <n v="0.4"/>
    <n v="5.5326186205087368E-3"/>
  </r>
  <r>
    <x v="3"/>
    <x v="5"/>
    <x v="0"/>
    <x v="6"/>
    <x v="1"/>
    <n v="5"/>
    <x v="13"/>
    <x v="2"/>
    <n v="3"/>
    <n v="0.6"/>
    <n v="6.769239602791439E-3"/>
  </r>
  <r>
    <x v="3"/>
    <x v="5"/>
    <x v="0"/>
    <x v="6"/>
    <x v="1"/>
    <n v="5"/>
    <x v="14"/>
    <x v="1"/>
    <n v="1"/>
    <n v="0.2"/>
    <n v="3.9160780380375461E-3"/>
  </r>
  <r>
    <x v="3"/>
    <x v="5"/>
    <x v="0"/>
    <x v="6"/>
    <x v="1"/>
    <n v="5"/>
    <x v="14"/>
    <x v="1"/>
    <n v="2"/>
    <n v="0.4"/>
    <n v="5.5326186205087368E-3"/>
  </r>
  <r>
    <x v="3"/>
    <x v="5"/>
    <x v="0"/>
    <x v="6"/>
    <x v="1"/>
    <n v="5"/>
    <x v="14"/>
    <x v="2"/>
    <n v="2"/>
    <n v="0.4"/>
    <n v="5.5326186205087368E-3"/>
  </r>
  <r>
    <x v="3"/>
    <x v="5"/>
    <x v="0"/>
    <x v="6"/>
    <x v="1"/>
    <n v="5"/>
    <x v="15"/>
    <x v="2"/>
    <n v="3"/>
    <n v="0.6"/>
    <n v="6.769239602791439E-3"/>
  </r>
  <r>
    <x v="3"/>
    <x v="5"/>
    <x v="0"/>
    <x v="6"/>
    <x v="1"/>
    <n v="5"/>
    <x v="15"/>
    <x v="2"/>
    <n v="2"/>
    <n v="0.4"/>
    <n v="5.5326186205087368E-3"/>
  </r>
  <r>
    <x v="3"/>
    <x v="5"/>
    <x v="0"/>
    <x v="6"/>
    <x v="1"/>
    <n v="5"/>
    <x v="16"/>
    <x v="2"/>
    <n v="3"/>
    <n v="0.6"/>
    <n v="6.769239602791439E-3"/>
  </r>
  <r>
    <x v="3"/>
    <x v="5"/>
    <x v="0"/>
    <x v="6"/>
    <x v="1"/>
    <n v="5"/>
    <x v="16"/>
    <x v="2"/>
    <n v="2"/>
    <n v="0.4"/>
    <n v="5.5326186205087368E-3"/>
  </r>
  <r>
    <x v="3"/>
    <x v="5"/>
    <x v="0"/>
    <x v="6"/>
    <x v="1"/>
    <n v="5"/>
    <x v="17"/>
    <x v="5"/>
    <n v="3"/>
    <n v="0.6"/>
    <n v="6.769239602791439E-3"/>
  </r>
  <r>
    <x v="3"/>
    <x v="5"/>
    <x v="0"/>
    <x v="6"/>
    <x v="1"/>
    <n v="5"/>
    <x v="17"/>
    <x v="5"/>
    <n v="2"/>
    <n v="0.4"/>
    <n v="5.5326186205087368E-3"/>
  </r>
  <r>
    <x v="3"/>
    <x v="5"/>
    <x v="0"/>
    <x v="6"/>
    <x v="1"/>
    <n v="5"/>
    <x v="19"/>
    <x v="1"/>
    <n v="1"/>
    <n v="0.2"/>
    <n v="3.9160780380375461E-3"/>
  </r>
  <r>
    <x v="3"/>
    <x v="5"/>
    <x v="0"/>
    <x v="6"/>
    <x v="1"/>
    <n v="5"/>
    <x v="19"/>
    <x v="2"/>
    <n v="1"/>
    <n v="0.2"/>
    <n v="3.9160780380375461E-3"/>
  </r>
  <r>
    <x v="3"/>
    <x v="5"/>
    <x v="0"/>
    <x v="6"/>
    <x v="1"/>
    <n v="5"/>
    <x v="19"/>
    <x v="3"/>
    <n v="3"/>
    <n v="0.6"/>
    <n v="6.769239602791439E-3"/>
  </r>
  <r>
    <x v="3"/>
    <x v="5"/>
    <x v="0"/>
    <x v="6"/>
    <x v="1"/>
    <n v="5"/>
    <x v="20"/>
    <x v="4"/>
    <n v="2"/>
    <n v="0.4"/>
    <n v="5.5326186205087368E-3"/>
  </r>
  <r>
    <x v="3"/>
    <x v="5"/>
    <x v="0"/>
    <x v="6"/>
    <x v="1"/>
    <n v="5"/>
    <x v="20"/>
    <x v="4"/>
    <n v="1"/>
    <n v="0.2"/>
    <n v="3.9160780380375461E-3"/>
  </r>
  <r>
    <x v="3"/>
    <x v="5"/>
    <x v="0"/>
    <x v="6"/>
    <x v="1"/>
    <n v="5"/>
    <x v="20"/>
    <x v="5"/>
    <n v="1"/>
    <n v="0.2"/>
    <n v="3.9160780380375461E-3"/>
  </r>
  <r>
    <x v="3"/>
    <x v="5"/>
    <x v="0"/>
    <x v="6"/>
    <x v="1"/>
    <n v="5"/>
    <x v="20"/>
    <x v="5"/>
    <n v="1"/>
    <n v="0.2"/>
    <n v="3.9160780380375461E-3"/>
  </r>
  <r>
    <x v="3"/>
    <x v="5"/>
    <x v="0"/>
    <x v="6"/>
    <x v="1"/>
    <n v="5"/>
    <x v="21"/>
    <x v="4"/>
    <n v="1"/>
    <n v="0.2"/>
    <n v="3.9160780380375461E-3"/>
  </r>
  <r>
    <x v="3"/>
    <x v="5"/>
    <x v="0"/>
    <x v="6"/>
    <x v="1"/>
    <n v="5"/>
    <x v="21"/>
    <x v="4"/>
    <n v="1"/>
    <n v="0.2"/>
    <n v="3.9160780380375461E-3"/>
  </r>
  <r>
    <x v="3"/>
    <x v="5"/>
    <x v="0"/>
    <x v="6"/>
    <x v="1"/>
    <n v="5"/>
    <x v="21"/>
    <x v="5"/>
    <n v="2"/>
    <n v="0.4"/>
    <n v="5.5326186205087368E-3"/>
  </r>
  <r>
    <x v="3"/>
    <x v="5"/>
    <x v="0"/>
    <x v="6"/>
    <x v="1"/>
    <n v="5"/>
    <x v="21"/>
    <x v="5"/>
    <n v="1"/>
    <n v="0.2"/>
    <n v="3.9160780380375461E-3"/>
  </r>
  <r>
    <x v="3"/>
    <x v="5"/>
    <x v="0"/>
    <x v="6"/>
    <x v="1"/>
    <n v="5"/>
    <x v="23"/>
    <x v="2"/>
    <n v="3"/>
    <n v="0.6"/>
    <n v="6.769239602791439E-3"/>
  </r>
  <r>
    <x v="3"/>
    <x v="5"/>
    <x v="0"/>
    <x v="6"/>
    <x v="1"/>
    <n v="5"/>
    <x v="23"/>
    <x v="2"/>
    <n v="2"/>
    <n v="0.4"/>
    <n v="5.5326186205087368E-3"/>
  </r>
  <r>
    <x v="3"/>
    <x v="5"/>
    <x v="0"/>
    <x v="6"/>
    <x v="1"/>
    <n v="5"/>
    <x v="26"/>
    <x v="5"/>
    <n v="3"/>
    <n v="0.6"/>
    <n v="6.769239602791439E-3"/>
  </r>
  <r>
    <x v="3"/>
    <x v="5"/>
    <x v="0"/>
    <x v="6"/>
    <x v="1"/>
    <n v="5"/>
    <x v="26"/>
    <x v="5"/>
    <n v="2"/>
    <n v="0.4"/>
    <n v="5.5326186205087368E-3"/>
  </r>
  <r>
    <x v="3"/>
    <x v="5"/>
    <x v="0"/>
    <x v="6"/>
    <x v="1"/>
    <n v="5"/>
    <x v="27"/>
    <x v="4"/>
    <n v="3"/>
    <n v="0.6"/>
    <n v="6.769239602791439E-3"/>
  </r>
  <r>
    <x v="3"/>
    <x v="5"/>
    <x v="0"/>
    <x v="6"/>
    <x v="1"/>
    <n v="5"/>
    <x v="27"/>
    <x v="4"/>
    <n v="2"/>
    <n v="0.4"/>
    <n v="5.5326186205087368E-3"/>
  </r>
  <r>
    <x v="3"/>
    <x v="5"/>
    <x v="0"/>
    <x v="6"/>
    <x v="1"/>
    <n v="5"/>
    <x v="28"/>
    <x v="3"/>
    <n v="1"/>
    <n v="0.2"/>
    <n v="3.9160780380375461E-3"/>
  </r>
  <r>
    <x v="3"/>
    <x v="5"/>
    <x v="0"/>
    <x v="6"/>
    <x v="1"/>
    <n v="5"/>
    <x v="28"/>
    <x v="4"/>
    <n v="2"/>
    <n v="0.4"/>
    <n v="5.5326186205087368E-3"/>
  </r>
  <r>
    <x v="3"/>
    <x v="5"/>
    <x v="0"/>
    <x v="6"/>
    <x v="1"/>
    <n v="5"/>
    <x v="28"/>
    <x v="4"/>
    <n v="2"/>
    <n v="0.4"/>
    <n v="5.5326186205087368E-3"/>
  </r>
  <r>
    <x v="3"/>
    <x v="5"/>
    <x v="0"/>
    <x v="6"/>
    <x v="1"/>
    <n v="5"/>
    <x v="32"/>
    <x v="2"/>
    <n v="3"/>
    <n v="0.6"/>
    <n v="6.769239602791439E-3"/>
  </r>
  <r>
    <x v="3"/>
    <x v="5"/>
    <x v="0"/>
    <x v="6"/>
    <x v="1"/>
    <n v="5"/>
    <x v="32"/>
    <x v="2"/>
    <n v="2"/>
    <n v="0.4"/>
    <n v="5.5326186205087368E-3"/>
  </r>
  <r>
    <x v="3"/>
    <x v="5"/>
    <x v="0"/>
    <x v="7"/>
    <x v="0"/>
    <n v="225"/>
    <x v="0"/>
    <x v="0"/>
    <n v="6"/>
    <n v="2.6666666666666668E-2"/>
    <n v="2.1334932088241495E-4"/>
  </r>
  <r>
    <x v="3"/>
    <x v="5"/>
    <x v="0"/>
    <x v="7"/>
    <x v="0"/>
    <n v="225"/>
    <x v="0"/>
    <x v="0"/>
    <n v="5"/>
    <n v="2.2222222222222223E-2"/>
    <n v="1.9476472190790308E-4"/>
  </r>
  <r>
    <x v="3"/>
    <x v="5"/>
    <x v="0"/>
    <x v="7"/>
    <x v="0"/>
    <n v="225"/>
    <x v="0"/>
    <x v="1"/>
    <n v="105"/>
    <n v="0.46666666666666667"/>
    <n v="8.9053804349594205E-4"/>
  </r>
  <r>
    <x v="3"/>
    <x v="5"/>
    <x v="0"/>
    <x v="7"/>
    <x v="0"/>
    <n v="225"/>
    <x v="0"/>
    <x v="1"/>
    <n v="109"/>
    <n v="0.48444444444444446"/>
    <n v="9.0726109540419466E-4"/>
  </r>
  <r>
    <x v="3"/>
    <x v="5"/>
    <x v="0"/>
    <x v="7"/>
    <x v="0"/>
    <n v="225"/>
    <x v="1"/>
    <x v="1"/>
    <n v="105"/>
    <n v="0.46666666666666667"/>
    <n v="8.9053804349594205E-4"/>
  </r>
  <r>
    <x v="3"/>
    <x v="5"/>
    <x v="0"/>
    <x v="7"/>
    <x v="0"/>
    <n v="225"/>
    <x v="1"/>
    <x v="1"/>
    <n v="108"/>
    <n v="0.48"/>
    <n v="9.0310992405871239E-4"/>
  </r>
  <r>
    <x v="3"/>
    <x v="5"/>
    <x v="0"/>
    <x v="7"/>
    <x v="0"/>
    <n v="225"/>
    <x v="1"/>
    <x v="2"/>
    <n v="6"/>
    <n v="2.6666666666666668E-2"/>
    <n v="2.1334932088241495E-4"/>
  </r>
  <r>
    <x v="3"/>
    <x v="5"/>
    <x v="0"/>
    <x v="7"/>
    <x v="0"/>
    <n v="225"/>
    <x v="1"/>
    <x v="2"/>
    <n v="6"/>
    <n v="2.6666666666666668E-2"/>
    <n v="2.1334932088241495E-4"/>
  </r>
  <r>
    <x v="3"/>
    <x v="5"/>
    <x v="0"/>
    <x v="7"/>
    <x v="0"/>
    <n v="225"/>
    <x v="8"/>
    <x v="1"/>
    <n v="14"/>
    <n v="6.222222222222222E-2"/>
    <n v="3.258385130456703E-4"/>
  </r>
  <r>
    <x v="3"/>
    <x v="5"/>
    <x v="0"/>
    <x v="7"/>
    <x v="0"/>
    <n v="225"/>
    <x v="8"/>
    <x v="1"/>
    <n v="16"/>
    <n v="7.1111111111111111E-2"/>
    <n v="3.4832053105345484E-4"/>
  </r>
  <r>
    <x v="3"/>
    <x v="5"/>
    <x v="0"/>
    <x v="7"/>
    <x v="0"/>
    <n v="225"/>
    <x v="8"/>
    <x v="2"/>
    <n v="97"/>
    <n v="0.43111111111111111"/>
    <n v="8.5609360080025031E-4"/>
  </r>
  <r>
    <x v="3"/>
    <x v="5"/>
    <x v="0"/>
    <x v="7"/>
    <x v="0"/>
    <n v="225"/>
    <x v="8"/>
    <x v="2"/>
    <n v="98"/>
    <n v="0.43555555555555553"/>
    <n v="8.6047593420594825E-4"/>
  </r>
  <r>
    <x v="3"/>
    <x v="5"/>
    <x v="0"/>
    <x v="7"/>
    <x v="0"/>
    <n v="225"/>
    <x v="9"/>
    <x v="1"/>
    <n v="15"/>
    <n v="6.6666666666666666E-2"/>
    <n v="3.3726740389251235E-4"/>
  </r>
  <r>
    <x v="3"/>
    <x v="5"/>
    <x v="0"/>
    <x v="7"/>
    <x v="0"/>
    <n v="225"/>
    <x v="9"/>
    <x v="1"/>
    <n v="16"/>
    <n v="7.1111111111111111E-2"/>
    <n v="3.4832053105345484E-4"/>
  </r>
  <r>
    <x v="3"/>
    <x v="5"/>
    <x v="0"/>
    <x v="7"/>
    <x v="0"/>
    <n v="225"/>
    <x v="9"/>
    <x v="2"/>
    <n v="96"/>
    <n v="0.42666666666666669"/>
    <n v="8.5168832256586786E-4"/>
  </r>
  <r>
    <x v="3"/>
    <x v="5"/>
    <x v="0"/>
    <x v="7"/>
    <x v="0"/>
    <n v="225"/>
    <x v="9"/>
    <x v="2"/>
    <n v="98"/>
    <n v="0.43555555555555553"/>
    <n v="8.6047593420594825E-4"/>
  </r>
  <r>
    <x v="3"/>
    <x v="5"/>
    <x v="0"/>
    <x v="7"/>
    <x v="0"/>
    <n v="225"/>
    <x v="10"/>
    <x v="1"/>
    <n v="15"/>
    <n v="6.6666666666666666E-2"/>
    <n v="3.3726740389251235E-4"/>
  </r>
  <r>
    <x v="3"/>
    <x v="5"/>
    <x v="0"/>
    <x v="7"/>
    <x v="0"/>
    <n v="225"/>
    <x v="10"/>
    <x v="1"/>
    <n v="16"/>
    <n v="7.1111111111111111E-2"/>
    <n v="3.4832053105345484E-4"/>
  </r>
  <r>
    <x v="3"/>
    <x v="5"/>
    <x v="0"/>
    <x v="7"/>
    <x v="0"/>
    <n v="225"/>
    <x v="10"/>
    <x v="2"/>
    <n v="96"/>
    <n v="0.42666666666666669"/>
    <n v="8.5168832256586786E-4"/>
  </r>
  <r>
    <x v="3"/>
    <x v="5"/>
    <x v="0"/>
    <x v="7"/>
    <x v="0"/>
    <n v="225"/>
    <x v="10"/>
    <x v="2"/>
    <n v="98"/>
    <n v="0.43555555555555553"/>
    <n v="8.6047593420594825E-4"/>
  </r>
  <r>
    <x v="3"/>
    <x v="5"/>
    <x v="0"/>
    <x v="7"/>
    <x v="0"/>
    <n v="225"/>
    <x v="11"/>
    <x v="1"/>
    <n v="15"/>
    <n v="6.6666666666666666E-2"/>
    <n v="3.3726740389251235E-4"/>
  </r>
  <r>
    <x v="3"/>
    <x v="5"/>
    <x v="0"/>
    <x v="7"/>
    <x v="0"/>
    <n v="225"/>
    <x v="11"/>
    <x v="1"/>
    <n v="16"/>
    <n v="7.1111111111111111E-2"/>
    <n v="3.4832053105345484E-4"/>
  </r>
  <r>
    <x v="3"/>
    <x v="5"/>
    <x v="0"/>
    <x v="7"/>
    <x v="0"/>
    <n v="225"/>
    <x v="11"/>
    <x v="2"/>
    <n v="96"/>
    <n v="0.42666666666666669"/>
    <n v="8.5168832256586786E-4"/>
  </r>
  <r>
    <x v="3"/>
    <x v="5"/>
    <x v="0"/>
    <x v="7"/>
    <x v="0"/>
    <n v="225"/>
    <x v="11"/>
    <x v="2"/>
    <n v="98"/>
    <n v="0.43555555555555553"/>
    <n v="8.6047593420594825E-4"/>
  </r>
  <r>
    <x v="3"/>
    <x v="5"/>
    <x v="0"/>
    <x v="7"/>
    <x v="0"/>
    <n v="225"/>
    <x v="12"/>
    <x v="1"/>
    <n v="18"/>
    <n v="0.08"/>
    <n v="3.6943328226412474E-4"/>
  </r>
  <r>
    <x v="3"/>
    <x v="5"/>
    <x v="0"/>
    <x v="7"/>
    <x v="0"/>
    <n v="225"/>
    <x v="12"/>
    <x v="1"/>
    <n v="24"/>
    <n v="0.10666666666666667"/>
    <n v="4.2652788261368516E-4"/>
  </r>
  <r>
    <x v="3"/>
    <x v="5"/>
    <x v="0"/>
    <x v="7"/>
    <x v="0"/>
    <n v="225"/>
    <x v="12"/>
    <x v="2"/>
    <n v="93"/>
    <n v="0.41333333333333333"/>
    <n v="8.3833119235129005E-4"/>
  </r>
  <r>
    <x v="3"/>
    <x v="5"/>
    <x v="0"/>
    <x v="7"/>
    <x v="0"/>
    <n v="225"/>
    <x v="12"/>
    <x v="2"/>
    <n v="90"/>
    <n v="0.4"/>
    <n v="8.2475408860257647E-4"/>
  </r>
  <r>
    <x v="3"/>
    <x v="5"/>
    <x v="0"/>
    <x v="7"/>
    <x v="0"/>
    <n v="225"/>
    <x v="13"/>
    <x v="1"/>
    <n v="21"/>
    <n v="9.3333333333333338E-2"/>
    <n v="3.9900692686211677E-4"/>
  </r>
  <r>
    <x v="3"/>
    <x v="5"/>
    <x v="0"/>
    <x v="7"/>
    <x v="0"/>
    <n v="225"/>
    <x v="13"/>
    <x v="1"/>
    <n v="35"/>
    <n v="0.15555555555555556"/>
    <n v="5.149552946622513E-4"/>
  </r>
  <r>
    <x v="3"/>
    <x v="5"/>
    <x v="0"/>
    <x v="7"/>
    <x v="0"/>
    <n v="225"/>
    <x v="13"/>
    <x v="2"/>
    <n v="90"/>
    <n v="0.4"/>
    <n v="8.2475408860257647E-4"/>
  </r>
  <r>
    <x v="3"/>
    <x v="5"/>
    <x v="0"/>
    <x v="7"/>
    <x v="0"/>
    <n v="225"/>
    <x v="13"/>
    <x v="2"/>
    <n v="79"/>
    <n v="0.3511111111111111"/>
    <n v="7.7290003893163393E-4"/>
  </r>
  <r>
    <x v="3"/>
    <x v="5"/>
    <x v="0"/>
    <x v="7"/>
    <x v="0"/>
    <n v="225"/>
    <x v="14"/>
    <x v="1"/>
    <n v="47"/>
    <n v="0.2088888888888889"/>
    <n v="5.9657961748437664E-4"/>
  </r>
  <r>
    <x v="3"/>
    <x v="5"/>
    <x v="0"/>
    <x v="7"/>
    <x v="0"/>
    <n v="225"/>
    <x v="14"/>
    <x v="1"/>
    <n v="66"/>
    <n v="0.29333333333333333"/>
    <n v="7.0665529863672433E-4"/>
  </r>
  <r>
    <x v="3"/>
    <x v="5"/>
    <x v="0"/>
    <x v="7"/>
    <x v="0"/>
    <n v="225"/>
    <x v="14"/>
    <x v="2"/>
    <n v="64"/>
    <n v="0.28444444444444444"/>
    <n v="6.9589705221634757E-4"/>
  </r>
  <r>
    <x v="3"/>
    <x v="5"/>
    <x v="0"/>
    <x v="7"/>
    <x v="0"/>
    <n v="225"/>
    <x v="14"/>
    <x v="2"/>
    <n v="48"/>
    <n v="0.21333333333333335"/>
    <n v="6.0287937930821771E-4"/>
  </r>
  <r>
    <x v="3"/>
    <x v="5"/>
    <x v="0"/>
    <x v="7"/>
    <x v="0"/>
    <n v="225"/>
    <x v="15"/>
    <x v="1"/>
    <n v="14"/>
    <n v="6.222222222222222E-2"/>
    <n v="3.258385130456703E-4"/>
  </r>
  <r>
    <x v="3"/>
    <x v="5"/>
    <x v="0"/>
    <x v="7"/>
    <x v="0"/>
    <n v="225"/>
    <x v="15"/>
    <x v="1"/>
    <n v="16"/>
    <n v="7.1111111111111111E-2"/>
    <n v="3.4832053105345484E-4"/>
  </r>
  <r>
    <x v="3"/>
    <x v="5"/>
    <x v="0"/>
    <x v="7"/>
    <x v="0"/>
    <n v="225"/>
    <x v="15"/>
    <x v="2"/>
    <n v="97"/>
    <n v="0.43111111111111111"/>
    <n v="8.5609360080025031E-4"/>
  </r>
  <r>
    <x v="3"/>
    <x v="5"/>
    <x v="0"/>
    <x v="7"/>
    <x v="0"/>
    <n v="225"/>
    <x v="15"/>
    <x v="2"/>
    <n v="98"/>
    <n v="0.43555555555555553"/>
    <n v="8.6047593420594825E-4"/>
  </r>
  <r>
    <x v="3"/>
    <x v="5"/>
    <x v="0"/>
    <x v="7"/>
    <x v="0"/>
    <n v="225"/>
    <x v="16"/>
    <x v="1"/>
    <n v="18"/>
    <n v="0.08"/>
    <n v="3.6943328226412474E-4"/>
  </r>
  <r>
    <x v="3"/>
    <x v="5"/>
    <x v="0"/>
    <x v="7"/>
    <x v="0"/>
    <n v="225"/>
    <x v="16"/>
    <x v="1"/>
    <n v="24"/>
    <n v="0.10666666666666667"/>
    <n v="4.2652788261368516E-4"/>
  </r>
  <r>
    <x v="3"/>
    <x v="5"/>
    <x v="0"/>
    <x v="7"/>
    <x v="0"/>
    <n v="225"/>
    <x v="16"/>
    <x v="2"/>
    <n v="93"/>
    <n v="0.41333333333333333"/>
    <n v="8.3833119235129005E-4"/>
  </r>
  <r>
    <x v="3"/>
    <x v="5"/>
    <x v="0"/>
    <x v="7"/>
    <x v="0"/>
    <n v="225"/>
    <x v="16"/>
    <x v="2"/>
    <n v="90"/>
    <n v="0.4"/>
    <n v="8.2475408860257647E-4"/>
  </r>
  <r>
    <x v="3"/>
    <x v="5"/>
    <x v="0"/>
    <x v="7"/>
    <x v="0"/>
    <n v="225"/>
    <x v="17"/>
    <x v="1"/>
    <n v="6"/>
    <n v="2.6666666666666668E-2"/>
    <n v="2.1334932088241495E-4"/>
  </r>
  <r>
    <x v="3"/>
    <x v="5"/>
    <x v="0"/>
    <x v="7"/>
    <x v="0"/>
    <n v="225"/>
    <x v="17"/>
    <x v="1"/>
    <n v="6"/>
    <n v="2.6666666666666668E-2"/>
    <n v="2.1334932088241495E-4"/>
  </r>
  <r>
    <x v="3"/>
    <x v="5"/>
    <x v="0"/>
    <x v="7"/>
    <x v="0"/>
    <n v="225"/>
    <x v="17"/>
    <x v="2"/>
    <n v="3"/>
    <n v="1.3333333333333334E-2"/>
    <n v="1.5087081128821914E-4"/>
  </r>
  <r>
    <x v="3"/>
    <x v="5"/>
    <x v="0"/>
    <x v="7"/>
    <x v="0"/>
    <n v="225"/>
    <x v="17"/>
    <x v="2"/>
    <n v="2"/>
    <n v="8.8888888888888889E-3"/>
    <n v="1.2318823936883287E-4"/>
  </r>
  <r>
    <x v="3"/>
    <x v="5"/>
    <x v="0"/>
    <x v="7"/>
    <x v="0"/>
    <n v="225"/>
    <x v="17"/>
    <x v="3"/>
    <n v="1"/>
    <n v="4.4444444444444444E-3"/>
    <n v="8.7109175287132583E-5"/>
  </r>
  <r>
    <x v="3"/>
    <x v="5"/>
    <x v="0"/>
    <x v="7"/>
    <x v="0"/>
    <n v="225"/>
    <x v="17"/>
    <x v="3"/>
    <n v="3"/>
    <n v="1.3333333333333334E-2"/>
    <n v="1.5087081128821914E-4"/>
  </r>
  <r>
    <x v="3"/>
    <x v="5"/>
    <x v="0"/>
    <x v="7"/>
    <x v="0"/>
    <n v="225"/>
    <x v="17"/>
    <x v="4"/>
    <n v="2"/>
    <n v="8.8888888888888889E-3"/>
    <n v="1.2318823936883287E-4"/>
  </r>
  <r>
    <x v="3"/>
    <x v="5"/>
    <x v="0"/>
    <x v="7"/>
    <x v="0"/>
    <n v="225"/>
    <x v="17"/>
    <x v="4"/>
    <n v="4"/>
    <n v="1.7777777777777778E-2"/>
    <n v="1.7420673511412264E-4"/>
  </r>
  <r>
    <x v="3"/>
    <x v="5"/>
    <x v="0"/>
    <x v="7"/>
    <x v="0"/>
    <n v="225"/>
    <x v="17"/>
    <x v="5"/>
    <n v="22"/>
    <n v="9.7777777777777783E-2"/>
    <n v="4.0838752575369006E-4"/>
  </r>
  <r>
    <x v="3"/>
    <x v="5"/>
    <x v="0"/>
    <x v="7"/>
    <x v="0"/>
    <n v="225"/>
    <x v="17"/>
    <x v="5"/>
    <n v="23"/>
    <n v="0.10222222222222223"/>
    <n v="4.1755663110394409E-4"/>
  </r>
  <r>
    <x v="3"/>
    <x v="5"/>
    <x v="0"/>
    <x v="7"/>
    <x v="0"/>
    <n v="225"/>
    <x v="17"/>
    <x v="6"/>
    <n v="77"/>
    <n v="0.34222222222222221"/>
    <n v="7.6308780876290947E-4"/>
  </r>
  <r>
    <x v="3"/>
    <x v="5"/>
    <x v="0"/>
    <x v="7"/>
    <x v="0"/>
    <n v="225"/>
    <x v="17"/>
    <x v="6"/>
    <n v="75"/>
    <n v="0.33333333333333331"/>
    <n v="7.5314596162110088E-4"/>
  </r>
  <r>
    <x v="3"/>
    <x v="5"/>
    <x v="0"/>
    <x v="7"/>
    <x v="0"/>
    <n v="225"/>
    <x v="17"/>
    <x v="7"/>
    <n v="1"/>
    <n v="4.4444444444444444E-3"/>
    <n v="8.7109175287132583E-5"/>
  </r>
  <r>
    <x v="3"/>
    <x v="5"/>
    <x v="0"/>
    <x v="7"/>
    <x v="0"/>
    <n v="225"/>
    <x v="19"/>
    <x v="1"/>
    <n v="13"/>
    <n v="5.7777777777777775E-2"/>
    <n v="3.1399282940795938E-4"/>
  </r>
  <r>
    <x v="3"/>
    <x v="5"/>
    <x v="0"/>
    <x v="7"/>
    <x v="0"/>
    <n v="225"/>
    <x v="19"/>
    <x v="1"/>
    <n v="17"/>
    <n v="7.5555555555555556E-2"/>
    <n v="3.5903260082993936E-4"/>
  </r>
  <r>
    <x v="3"/>
    <x v="5"/>
    <x v="0"/>
    <x v="7"/>
    <x v="0"/>
    <n v="225"/>
    <x v="19"/>
    <x v="2"/>
    <n v="4"/>
    <n v="1.7777777777777778E-2"/>
    <n v="1.7420673511412264E-4"/>
  </r>
  <r>
    <x v="3"/>
    <x v="5"/>
    <x v="0"/>
    <x v="7"/>
    <x v="0"/>
    <n v="225"/>
    <x v="19"/>
    <x v="2"/>
    <n v="13"/>
    <n v="5.7777777777777775E-2"/>
    <n v="3.1399282940795938E-4"/>
  </r>
  <r>
    <x v="3"/>
    <x v="5"/>
    <x v="0"/>
    <x v="7"/>
    <x v="0"/>
    <n v="225"/>
    <x v="19"/>
    <x v="3"/>
    <n v="88"/>
    <n v="0.39111111111111113"/>
    <n v="8.1557506080082815E-4"/>
  </r>
  <r>
    <x v="3"/>
    <x v="5"/>
    <x v="0"/>
    <x v="7"/>
    <x v="0"/>
    <n v="225"/>
    <x v="19"/>
    <x v="3"/>
    <n v="82"/>
    <n v="0.36444444444444446"/>
    <n v="7.873859350600031E-4"/>
  </r>
  <r>
    <x v="3"/>
    <x v="5"/>
    <x v="0"/>
    <x v="7"/>
    <x v="0"/>
    <n v="225"/>
    <x v="19"/>
    <x v="4"/>
    <n v="6"/>
    <n v="2.6666666666666668E-2"/>
    <n v="2.1334932088241495E-4"/>
  </r>
  <r>
    <x v="3"/>
    <x v="5"/>
    <x v="0"/>
    <x v="7"/>
    <x v="0"/>
    <n v="225"/>
    <x v="19"/>
    <x v="4"/>
    <n v="2"/>
    <n v="8.8888888888888889E-3"/>
    <n v="1.2318823936883287E-4"/>
  </r>
  <r>
    <x v="3"/>
    <x v="5"/>
    <x v="0"/>
    <x v="7"/>
    <x v="0"/>
    <n v="225"/>
    <x v="20"/>
    <x v="1"/>
    <n v="8"/>
    <n v="3.5555555555555556E-2"/>
    <n v="2.4634362342952897E-4"/>
  </r>
  <r>
    <x v="3"/>
    <x v="5"/>
    <x v="0"/>
    <x v="7"/>
    <x v="0"/>
    <n v="225"/>
    <x v="20"/>
    <x v="1"/>
    <n v="6"/>
    <n v="2.6666666666666668E-2"/>
    <n v="2.1334932088241495E-4"/>
  </r>
  <r>
    <x v="3"/>
    <x v="5"/>
    <x v="0"/>
    <x v="7"/>
    <x v="0"/>
    <n v="225"/>
    <x v="20"/>
    <x v="2"/>
    <n v="2"/>
    <n v="8.8888888888888889E-3"/>
    <n v="1.2318823936883287E-4"/>
  </r>
  <r>
    <x v="3"/>
    <x v="5"/>
    <x v="0"/>
    <x v="7"/>
    <x v="0"/>
    <n v="225"/>
    <x v="20"/>
    <x v="3"/>
    <n v="1"/>
    <n v="4.4444444444444444E-3"/>
    <n v="8.7109175287132583E-5"/>
  </r>
  <r>
    <x v="3"/>
    <x v="5"/>
    <x v="0"/>
    <x v="7"/>
    <x v="0"/>
    <n v="225"/>
    <x v="20"/>
    <x v="3"/>
    <n v="1"/>
    <n v="4.4444444444444444E-3"/>
    <n v="8.7109175287132583E-5"/>
  </r>
  <r>
    <x v="3"/>
    <x v="5"/>
    <x v="0"/>
    <x v="7"/>
    <x v="0"/>
    <n v="225"/>
    <x v="20"/>
    <x v="4"/>
    <n v="59"/>
    <n v="0.26222222222222225"/>
    <n v="6.6823528316771279E-4"/>
  </r>
  <r>
    <x v="3"/>
    <x v="5"/>
    <x v="0"/>
    <x v="7"/>
    <x v="0"/>
    <n v="225"/>
    <x v="20"/>
    <x v="4"/>
    <n v="53"/>
    <n v="0.23555555555555555"/>
    <n v="6.3343109979468624E-4"/>
  </r>
  <r>
    <x v="3"/>
    <x v="5"/>
    <x v="0"/>
    <x v="7"/>
    <x v="0"/>
    <n v="225"/>
    <x v="20"/>
    <x v="5"/>
    <n v="41"/>
    <n v="0.18222222222222223"/>
    <n v="5.5727483264752945E-4"/>
  </r>
  <r>
    <x v="3"/>
    <x v="5"/>
    <x v="0"/>
    <x v="7"/>
    <x v="0"/>
    <n v="225"/>
    <x v="20"/>
    <x v="5"/>
    <n v="53"/>
    <n v="0.23555555555555555"/>
    <n v="6.3343109979468624E-4"/>
  </r>
  <r>
    <x v="3"/>
    <x v="5"/>
    <x v="0"/>
    <x v="7"/>
    <x v="0"/>
    <n v="225"/>
    <x v="20"/>
    <x v="6"/>
    <n v="1"/>
    <n v="4.4444444444444444E-3"/>
    <n v="8.7109175287132583E-5"/>
  </r>
  <r>
    <x v="3"/>
    <x v="5"/>
    <x v="0"/>
    <x v="7"/>
    <x v="0"/>
    <n v="225"/>
    <x v="21"/>
    <x v="1"/>
    <n v="8"/>
    <n v="3.5555555555555556E-2"/>
    <n v="2.4634362342952897E-4"/>
  </r>
  <r>
    <x v="3"/>
    <x v="5"/>
    <x v="0"/>
    <x v="7"/>
    <x v="0"/>
    <n v="225"/>
    <x v="21"/>
    <x v="1"/>
    <n v="6"/>
    <n v="2.6666666666666668E-2"/>
    <n v="2.1334932088241495E-4"/>
  </r>
  <r>
    <x v="3"/>
    <x v="5"/>
    <x v="0"/>
    <x v="7"/>
    <x v="0"/>
    <n v="225"/>
    <x v="21"/>
    <x v="2"/>
    <n v="1"/>
    <n v="4.4444444444444444E-3"/>
    <n v="8.7109175287132583E-5"/>
  </r>
  <r>
    <x v="3"/>
    <x v="5"/>
    <x v="0"/>
    <x v="7"/>
    <x v="0"/>
    <n v="225"/>
    <x v="21"/>
    <x v="2"/>
    <n v="2"/>
    <n v="8.8888888888888889E-3"/>
    <n v="1.2318823936883287E-4"/>
  </r>
  <r>
    <x v="3"/>
    <x v="5"/>
    <x v="0"/>
    <x v="7"/>
    <x v="0"/>
    <n v="225"/>
    <x v="21"/>
    <x v="3"/>
    <n v="2"/>
    <n v="8.8888888888888889E-3"/>
    <n v="1.2318823936883287E-4"/>
  </r>
  <r>
    <x v="3"/>
    <x v="5"/>
    <x v="0"/>
    <x v="7"/>
    <x v="0"/>
    <n v="225"/>
    <x v="21"/>
    <x v="3"/>
    <n v="7"/>
    <n v="3.111111111111111E-2"/>
    <n v="2.3043848207818192E-4"/>
  </r>
  <r>
    <x v="3"/>
    <x v="5"/>
    <x v="0"/>
    <x v="7"/>
    <x v="0"/>
    <n v="225"/>
    <x v="21"/>
    <x v="4"/>
    <n v="39"/>
    <n v="0.17333333333333334"/>
    <n v="5.4353703582514068E-4"/>
  </r>
  <r>
    <x v="3"/>
    <x v="5"/>
    <x v="0"/>
    <x v="7"/>
    <x v="0"/>
    <n v="225"/>
    <x v="21"/>
    <x v="4"/>
    <n v="53"/>
    <n v="0.23555555555555555"/>
    <n v="6.3343109979468624E-4"/>
  </r>
  <r>
    <x v="3"/>
    <x v="5"/>
    <x v="0"/>
    <x v="7"/>
    <x v="0"/>
    <n v="225"/>
    <x v="21"/>
    <x v="5"/>
    <n v="60"/>
    <n v="0.26666666666666666"/>
    <n v="6.7385948493146452E-4"/>
  </r>
  <r>
    <x v="3"/>
    <x v="5"/>
    <x v="0"/>
    <x v="7"/>
    <x v="0"/>
    <n v="225"/>
    <x v="21"/>
    <x v="5"/>
    <n v="45"/>
    <n v="0.2"/>
    <n v="5.8377444654973069E-4"/>
  </r>
  <r>
    <x v="3"/>
    <x v="5"/>
    <x v="0"/>
    <x v="7"/>
    <x v="0"/>
    <n v="225"/>
    <x v="21"/>
    <x v="6"/>
    <n v="1"/>
    <n v="4.4444444444444444E-3"/>
    <n v="8.7109175287132583E-5"/>
  </r>
  <r>
    <x v="3"/>
    <x v="5"/>
    <x v="0"/>
    <x v="7"/>
    <x v="0"/>
    <n v="225"/>
    <x v="21"/>
    <x v="6"/>
    <n v="1"/>
    <n v="4.4444444444444444E-3"/>
    <n v="8.7109175287132583E-5"/>
  </r>
  <r>
    <x v="3"/>
    <x v="5"/>
    <x v="0"/>
    <x v="7"/>
    <x v="0"/>
    <n v="225"/>
    <x v="23"/>
    <x v="1"/>
    <n v="9"/>
    <n v="0.04"/>
    <n v="2.6128106143895444E-4"/>
  </r>
  <r>
    <x v="3"/>
    <x v="5"/>
    <x v="0"/>
    <x v="7"/>
    <x v="0"/>
    <n v="225"/>
    <x v="23"/>
    <x v="1"/>
    <n v="13"/>
    <n v="5.7777777777777775E-2"/>
    <n v="3.1399282940795938E-4"/>
  </r>
  <r>
    <x v="3"/>
    <x v="5"/>
    <x v="0"/>
    <x v="7"/>
    <x v="0"/>
    <n v="225"/>
    <x v="23"/>
    <x v="2"/>
    <n v="22"/>
    <n v="9.7777777777777783E-2"/>
    <n v="4.0838752575369006E-4"/>
  </r>
  <r>
    <x v="3"/>
    <x v="5"/>
    <x v="0"/>
    <x v="7"/>
    <x v="0"/>
    <n v="225"/>
    <x v="23"/>
    <x v="2"/>
    <n v="24"/>
    <n v="0.10666666666666667"/>
    <n v="4.2652788261368516E-4"/>
  </r>
  <r>
    <x v="3"/>
    <x v="5"/>
    <x v="0"/>
    <x v="7"/>
    <x v="0"/>
    <n v="225"/>
    <x v="23"/>
    <x v="3"/>
    <n v="80"/>
    <n v="0.35555555555555557"/>
    <n v="7.7775908323212057E-4"/>
  </r>
  <r>
    <x v="3"/>
    <x v="5"/>
    <x v="0"/>
    <x v="7"/>
    <x v="0"/>
    <n v="225"/>
    <x v="23"/>
    <x v="3"/>
    <n v="76"/>
    <n v="0.33777777777777779"/>
    <n v="7.5813340445741062E-4"/>
  </r>
  <r>
    <x v="3"/>
    <x v="5"/>
    <x v="0"/>
    <x v="7"/>
    <x v="0"/>
    <n v="225"/>
    <x v="23"/>
    <x v="4"/>
    <n v="1"/>
    <n v="4.4444444444444444E-3"/>
    <n v="8.7109175287132583E-5"/>
  </r>
  <r>
    <x v="3"/>
    <x v="5"/>
    <x v="0"/>
    <x v="7"/>
    <x v="0"/>
    <n v="225"/>
    <x v="26"/>
    <x v="1"/>
    <n v="8"/>
    <n v="3.5555555555555556E-2"/>
    <n v="2.4634362342952897E-4"/>
  </r>
  <r>
    <x v="3"/>
    <x v="5"/>
    <x v="0"/>
    <x v="7"/>
    <x v="0"/>
    <n v="225"/>
    <x v="26"/>
    <x v="1"/>
    <n v="6"/>
    <n v="2.6666666666666668E-2"/>
    <n v="2.1334932088241495E-4"/>
  </r>
  <r>
    <x v="3"/>
    <x v="5"/>
    <x v="0"/>
    <x v="7"/>
    <x v="0"/>
    <n v="225"/>
    <x v="26"/>
    <x v="2"/>
    <n v="1"/>
    <n v="4.4444444444444444E-3"/>
    <n v="8.7109175287132583E-5"/>
  </r>
  <r>
    <x v="3"/>
    <x v="5"/>
    <x v="0"/>
    <x v="7"/>
    <x v="0"/>
    <n v="225"/>
    <x v="26"/>
    <x v="2"/>
    <n v="1"/>
    <n v="4.4444444444444444E-3"/>
    <n v="8.7109175287132583E-5"/>
  </r>
  <r>
    <x v="3"/>
    <x v="5"/>
    <x v="0"/>
    <x v="7"/>
    <x v="0"/>
    <n v="225"/>
    <x v="26"/>
    <x v="3"/>
    <n v="2"/>
    <n v="8.8888888888888889E-3"/>
    <n v="1.2318823936883287E-4"/>
  </r>
  <r>
    <x v="3"/>
    <x v="5"/>
    <x v="0"/>
    <x v="7"/>
    <x v="0"/>
    <n v="225"/>
    <x v="26"/>
    <x v="3"/>
    <n v="5"/>
    <n v="2.2222222222222223E-2"/>
    <n v="1.9476472190790308E-4"/>
  </r>
  <r>
    <x v="3"/>
    <x v="5"/>
    <x v="0"/>
    <x v="7"/>
    <x v="0"/>
    <n v="225"/>
    <x v="26"/>
    <x v="4"/>
    <n v="6"/>
    <n v="2.6666666666666668E-2"/>
    <n v="2.1334932088241495E-4"/>
  </r>
  <r>
    <x v="3"/>
    <x v="5"/>
    <x v="0"/>
    <x v="7"/>
    <x v="0"/>
    <n v="225"/>
    <x v="26"/>
    <x v="4"/>
    <n v="12"/>
    <n v="5.3333333333333337E-2"/>
    <n v="3.0168126016675694E-4"/>
  </r>
  <r>
    <x v="3"/>
    <x v="5"/>
    <x v="0"/>
    <x v="7"/>
    <x v="0"/>
    <n v="225"/>
    <x v="26"/>
    <x v="5"/>
    <n v="93"/>
    <n v="0.41333333333333333"/>
    <n v="8.3833119235129005E-4"/>
  </r>
  <r>
    <x v="3"/>
    <x v="5"/>
    <x v="0"/>
    <x v="7"/>
    <x v="0"/>
    <n v="225"/>
    <x v="26"/>
    <x v="5"/>
    <n v="90"/>
    <n v="0.4"/>
    <n v="8.2475408860257647E-4"/>
  </r>
  <r>
    <x v="3"/>
    <x v="5"/>
    <x v="0"/>
    <x v="7"/>
    <x v="0"/>
    <n v="225"/>
    <x v="26"/>
    <x v="6"/>
    <n v="1"/>
    <n v="4.4444444444444444E-3"/>
    <n v="8.7109175287132583E-5"/>
  </r>
  <r>
    <x v="3"/>
    <x v="5"/>
    <x v="0"/>
    <x v="7"/>
    <x v="0"/>
    <n v="225"/>
    <x v="27"/>
    <x v="1"/>
    <n v="7"/>
    <n v="3.111111111111111E-2"/>
    <n v="2.3043848207818192E-4"/>
  </r>
  <r>
    <x v="3"/>
    <x v="5"/>
    <x v="0"/>
    <x v="7"/>
    <x v="0"/>
    <n v="225"/>
    <x v="27"/>
    <x v="1"/>
    <n v="6"/>
    <n v="2.6666666666666668E-2"/>
    <n v="2.1334932088241495E-4"/>
  </r>
  <r>
    <x v="3"/>
    <x v="5"/>
    <x v="0"/>
    <x v="7"/>
    <x v="0"/>
    <n v="225"/>
    <x v="27"/>
    <x v="2"/>
    <n v="2"/>
    <n v="8.8888888888888889E-3"/>
    <n v="1.2318823936883287E-4"/>
  </r>
  <r>
    <x v="3"/>
    <x v="5"/>
    <x v="0"/>
    <x v="7"/>
    <x v="0"/>
    <n v="225"/>
    <x v="27"/>
    <x v="2"/>
    <n v="2"/>
    <n v="8.8888888888888889E-3"/>
    <n v="1.2318823936883287E-4"/>
  </r>
  <r>
    <x v="3"/>
    <x v="5"/>
    <x v="0"/>
    <x v="7"/>
    <x v="0"/>
    <n v="225"/>
    <x v="27"/>
    <x v="3"/>
    <n v="3"/>
    <n v="1.3333333333333334E-2"/>
    <n v="1.5087081128821914E-4"/>
  </r>
  <r>
    <x v="3"/>
    <x v="5"/>
    <x v="0"/>
    <x v="7"/>
    <x v="0"/>
    <n v="225"/>
    <x v="27"/>
    <x v="3"/>
    <n v="3"/>
    <n v="1.3333333333333334E-2"/>
    <n v="1.5087081128821914E-4"/>
  </r>
  <r>
    <x v="3"/>
    <x v="5"/>
    <x v="0"/>
    <x v="7"/>
    <x v="0"/>
    <n v="225"/>
    <x v="27"/>
    <x v="4"/>
    <n v="19"/>
    <n v="8.4444444444444447E-2"/>
    <n v="3.7954817495353918E-4"/>
  </r>
  <r>
    <x v="3"/>
    <x v="5"/>
    <x v="0"/>
    <x v="7"/>
    <x v="0"/>
    <n v="225"/>
    <x v="27"/>
    <x v="4"/>
    <n v="23"/>
    <n v="0.10222222222222223"/>
    <n v="4.1755663110394409E-4"/>
  </r>
  <r>
    <x v="3"/>
    <x v="5"/>
    <x v="0"/>
    <x v="7"/>
    <x v="0"/>
    <n v="225"/>
    <x v="27"/>
    <x v="5"/>
    <n v="76"/>
    <n v="0.33777777777777779"/>
    <n v="7.5813340445741062E-4"/>
  </r>
  <r>
    <x v="3"/>
    <x v="5"/>
    <x v="0"/>
    <x v="7"/>
    <x v="0"/>
    <n v="225"/>
    <x v="27"/>
    <x v="5"/>
    <n v="73"/>
    <n v="0.32444444444444442"/>
    <n v="7.4306929491892149E-4"/>
  </r>
  <r>
    <x v="3"/>
    <x v="5"/>
    <x v="0"/>
    <x v="7"/>
    <x v="0"/>
    <n v="225"/>
    <x v="27"/>
    <x v="6"/>
    <n v="4"/>
    <n v="1.7777777777777778E-2"/>
    <n v="1.7420673511412264E-4"/>
  </r>
  <r>
    <x v="3"/>
    <x v="5"/>
    <x v="0"/>
    <x v="7"/>
    <x v="0"/>
    <n v="225"/>
    <x v="27"/>
    <x v="6"/>
    <n v="7"/>
    <n v="3.111111111111111E-2"/>
    <n v="2.3043848207818192E-4"/>
  </r>
  <r>
    <x v="3"/>
    <x v="5"/>
    <x v="0"/>
    <x v="7"/>
    <x v="0"/>
    <n v="225"/>
    <x v="28"/>
    <x v="1"/>
    <n v="20"/>
    <n v="8.8888888888888892E-2"/>
    <n v="3.8939955015005411E-4"/>
  </r>
  <r>
    <x v="3"/>
    <x v="5"/>
    <x v="0"/>
    <x v="7"/>
    <x v="0"/>
    <n v="225"/>
    <x v="28"/>
    <x v="1"/>
    <n v="20"/>
    <n v="8.8888888888888892E-2"/>
    <n v="3.8939955015005411E-4"/>
  </r>
  <r>
    <x v="3"/>
    <x v="5"/>
    <x v="0"/>
    <x v="7"/>
    <x v="0"/>
    <n v="225"/>
    <x v="28"/>
    <x v="2"/>
    <n v="7"/>
    <n v="3.111111111111111E-2"/>
    <n v="2.3043848207818192E-4"/>
  </r>
  <r>
    <x v="3"/>
    <x v="5"/>
    <x v="0"/>
    <x v="7"/>
    <x v="0"/>
    <n v="225"/>
    <x v="28"/>
    <x v="3"/>
    <n v="23"/>
    <n v="0.10222222222222223"/>
    <n v="4.1755663110394409E-4"/>
  </r>
  <r>
    <x v="3"/>
    <x v="5"/>
    <x v="0"/>
    <x v="7"/>
    <x v="0"/>
    <n v="225"/>
    <x v="28"/>
    <x v="3"/>
    <n v="28"/>
    <n v="0.12444444444444444"/>
    <n v="4.6066177106735055E-4"/>
  </r>
  <r>
    <x v="3"/>
    <x v="5"/>
    <x v="0"/>
    <x v="7"/>
    <x v="0"/>
    <n v="225"/>
    <x v="28"/>
    <x v="4"/>
    <n v="67"/>
    <n v="0.29777777777777775"/>
    <n v="7.1197275314151753E-4"/>
  </r>
  <r>
    <x v="3"/>
    <x v="5"/>
    <x v="0"/>
    <x v="7"/>
    <x v="0"/>
    <n v="225"/>
    <x v="28"/>
    <x v="4"/>
    <n v="59"/>
    <n v="0.26222222222222225"/>
    <n v="6.6823528316771279E-4"/>
  </r>
  <r>
    <x v="3"/>
    <x v="5"/>
    <x v="0"/>
    <x v="7"/>
    <x v="0"/>
    <n v="225"/>
    <x v="28"/>
    <x v="5"/>
    <n v="1"/>
    <n v="4.4444444444444444E-3"/>
    <n v="8.7109175287132583E-5"/>
  </r>
  <r>
    <x v="3"/>
    <x v="5"/>
    <x v="0"/>
    <x v="7"/>
    <x v="0"/>
    <n v="225"/>
    <x v="32"/>
    <x v="1"/>
    <n v="10"/>
    <n v="4.4444444444444446E-2"/>
    <n v="2.754082983668572E-4"/>
  </r>
  <r>
    <x v="3"/>
    <x v="5"/>
    <x v="0"/>
    <x v="7"/>
    <x v="0"/>
    <n v="225"/>
    <x v="32"/>
    <x v="1"/>
    <n v="13"/>
    <n v="5.7777777777777775E-2"/>
    <n v="3.1399282940795938E-4"/>
  </r>
  <r>
    <x v="3"/>
    <x v="5"/>
    <x v="0"/>
    <x v="7"/>
    <x v="0"/>
    <n v="225"/>
    <x v="32"/>
    <x v="2"/>
    <n v="22"/>
    <n v="9.7777777777777783E-2"/>
    <n v="4.0838752575369006E-4"/>
  </r>
  <r>
    <x v="3"/>
    <x v="5"/>
    <x v="0"/>
    <x v="7"/>
    <x v="0"/>
    <n v="225"/>
    <x v="32"/>
    <x v="2"/>
    <n v="24"/>
    <n v="0.10666666666666667"/>
    <n v="4.2652788261368516E-4"/>
  </r>
  <r>
    <x v="3"/>
    <x v="5"/>
    <x v="0"/>
    <x v="7"/>
    <x v="0"/>
    <n v="225"/>
    <x v="32"/>
    <x v="3"/>
    <n v="79"/>
    <n v="0.3511111111111111"/>
    <n v="7.7290003893163393E-4"/>
  </r>
  <r>
    <x v="3"/>
    <x v="5"/>
    <x v="0"/>
    <x v="7"/>
    <x v="0"/>
    <n v="225"/>
    <x v="32"/>
    <x v="3"/>
    <n v="75"/>
    <n v="0.33333333333333331"/>
    <n v="7.5314596162110088E-4"/>
  </r>
  <r>
    <x v="3"/>
    <x v="5"/>
    <x v="0"/>
    <x v="7"/>
    <x v="0"/>
    <n v="225"/>
    <x v="32"/>
    <x v="4"/>
    <n v="2"/>
    <n v="8.8888888888888889E-3"/>
    <n v="1.2318823936883287E-4"/>
  </r>
  <r>
    <x v="3"/>
    <x v="5"/>
    <x v="1"/>
    <x v="8"/>
    <x v="0"/>
    <n v="163"/>
    <x v="0"/>
    <x v="0"/>
    <n v="10"/>
    <n v="6.1349693251533742E-2"/>
    <n v="3.8013267948140472E-4"/>
  </r>
  <r>
    <x v="3"/>
    <x v="5"/>
    <x v="1"/>
    <x v="8"/>
    <x v="0"/>
    <n v="163"/>
    <x v="0"/>
    <x v="1"/>
    <n v="152"/>
    <n v="0.93251533742331283"/>
    <n v="1.4755564508193068E-3"/>
  </r>
  <r>
    <x v="3"/>
    <x v="5"/>
    <x v="1"/>
    <x v="8"/>
    <x v="0"/>
    <n v="163"/>
    <x v="0"/>
    <x v="2"/>
    <n v="1"/>
    <n v="6.1349693251533744E-3"/>
    <n v="1.2024171020726735E-4"/>
  </r>
  <r>
    <x v="3"/>
    <x v="5"/>
    <x v="1"/>
    <x v="8"/>
    <x v="0"/>
    <n v="163"/>
    <x v="1"/>
    <x v="1"/>
    <n v="153"/>
    <n v="0.93865030674846628"/>
    <n v="1.480356458581768E-3"/>
  </r>
  <r>
    <x v="3"/>
    <x v="5"/>
    <x v="1"/>
    <x v="8"/>
    <x v="0"/>
    <n v="163"/>
    <x v="1"/>
    <x v="2"/>
    <n v="10"/>
    <n v="6.1349693251533742E-2"/>
    <n v="3.8013267948140472E-4"/>
  </r>
  <r>
    <x v="3"/>
    <x v="5"/>
    <x v="1"/>
    <x v="8"/>
    <x v="0"/>
    <n v="163"/>
    <x v="8"/>
    <x v="1"/>
    <n v="17"/>
    <n v="0.10429447852760736"/>
    <n v="4.9552587477116232E-4"/>
  </r>
  <r>
    <x v="3"/>
    <x v="5"/>
    <x v="1"/>
    <x v="8"/>
    <x v="0"/>
    <n v="163"/>
    <x v="8"/>
    <x v="2"/>
    <n v="146"/>
    <n v="0.89570552147239269"/>
    <n v="1.4464090548276128E-3"/>
  </r>
  <r>
    <x v="3"/>
    <x v="5"/>
    <x v="1"/>
    <x v="8"/>
    <x v="0"/>
    <n v="163"/>
    <x v="9"/>
    <x v="1"/>
    <n v="22"/>
    <n v="0.13496932515337423"/>
    <n v="5.6362017082297136E-4"/>
  </r>
  <r>
    <x v="3"/>
    <x v="5"/>
    <x v="1"/>
    <x v="8"/>
    <x v="0"/>
    <n v="163"/>
    <x v="9"/>
    <x v="2"/>
    <n v="141"/>
    <n v="0.86503067484662577"/>
    <n v="1.421645980759596E-3"/>
  </r>
  <r>
    <x v="3"/>
    <x v="5"/>
    <x v="1"/>
    <x v="8"/>
    <x v="0"/>
    <n v="163"/>
    <x v="10"/>
    <x v="1"/>
    <n v="22"/>
    <n v="0.13496932515337423"/>
    <n v="5.6362017082297136E-4"/>
  </r>
  <r>
    <x v="3"/>
    <x v="5"/>
    <x v="1"/>
    <x v="8"/>
    <x v="0"/>
    <n v="163"/>
    <x v="10"/>
    <x v="2"/>
    <n v="141"/>
    <n v="0.86503067484662577"/>
    <n v="1.421645980759596E-3"/>
  </r>
  <r>
    <x v="3"/>
    <x v="5"/>
    <x v="1"/>
    <x v="8"/>
    <x v="0"/>
    <n v="163"/>
    <x v="11"/>
    <x v="1"/>
    <n v="23"/>
    <n v="0.1411042944785276"/>
    <n v="5.7626967256798147E-4"/>
  </r>
  <r>
    <x v="3"/>
    <x v="5"/>
    <x v="1"/>
    <x v="8"/>
    <x v="0"/>
    <n v="163"/>
    <x v="11"/>
    <x v="2"/>
    <n v="140"/>
    <n v="0.85889570552147243"/>
    <n v="1.416639544993493E-3"/>
  </r>
  <r>
    <x v="3"/>
    <x v="5"/>
    <x v="1"/>
    <x v="8"/>
    <x v="0"/>
    <n v="163"/>
    <x v="12"/>
    <x v="1"/>
    <n v="29"/>
    <n v="0.17791411042944785"/>
    <n v="6.4696499959017407E-4"/>
  </r>
  <r>
    <x v="3"/>
    <x v="5"/>
    <x v="1"/>
    <x v="8"/>
    <x v="0"/>
    <n v="163"/>
    <x v="12"/>
    <x v="2"/>
    <n v="134"/>
    <n v="0.82208588957055218"/>
    <n v="1.3862078412744075E-3"/>
  </r>
  <r>
    <x v="3"/>
    <x v="5"/>
    <x v="1"/>
    <x v="8"/>
    <x v="0"/>
    <n v="163"/>
    <x v="13"/>
    <x v="1"/>
    <n v="42"/>
    <n v="0.25766871165644173"/>
    <n v="7.7827462265338807E-4"/>
  </r>
  <r>
    <x v="3"/>
    <x v="5"/>
    <x v="1"/>
    <x v="8"/>
    <x v="0"/>
    <n v="163"/>
    <x v="13"/>
    <x v="2"/>
    <n v="121"/>
    <n v="0.74233128834355833"/>
    <n v="1.3177808358163861E-3"/>
  </r>
  <r>
    <x v="3"/>
    <x v="5"/>
    <x v="1"/>
    <x v="8"/>
    <x v="0"/>
    <n v="163"/>
    <x v="14"/>
    <x v="1"/>
    <n v="93"/>
    <n v="0.57055214723926384"/>
    <n v="1.156291824739517E-3"/>
  </r>
  <r>
    <x v="3"/>
    <x v="5"/>
    <x v="1"/>
    <x v="8"/>
    <x v="0"/>
    <n v="163"/>
    <x v="14"/>
    <x v="2"/>
    <n v="70"/>
    <n v="0.42944785276073622"/>
    <n v="1.0038826413095391E-3"/>
  </r>
  <r>
    <x v="3"/>
    <x v="5"/>
    <x v="1"/>
    <x v="8"/>
    <x v="0"/>
    <n v="163"/>
    <x v="15"/>
    <x v="1"/>
    <n v="18"/>
    <n v="0.11042944785276074"/>
    <n v="5.0987626112217351E-4"/>
  </r>
  <r>
    <x v="3"/>
    <x v="5"/>
    <x v="1"/>
    <x v="8"/>
    <x v="0"/>
    <n v="163"/>
    <x v="15"/>
    <x v="2"/>
    <n v="145"/>
    <n v="0.88957055214723924"/>
    <n v="1.4414917031470812E-3"/>
  </r>
  <r>
    <x v="3"/>
    <x v="5"/>
    <x v="1"/>
    <x v="8"/>
    <x v="0"/>
    <n v="163"/>
    <x v="16"/>
    <x v="1"/>
    <n v="28"/>
    <n v="0.17177914110429449"/>
    <n v="6.3573211084681747E-4"/>
  </r>
  <r>
    <x v="3"/>
    <x v="5"/>
    <x v="1"/>
    <x v="8"/>
    <x v="0"/>
    <n v="163"/>
    <x v="16"/>
    <x v="2"/>
    <n v="135"/>
    <n v="0.82822085889570551"/>
    <n v="1.3913276098788982E-3"/>
  </r>
  <r>
    <x v="3"/>
    <x v="5"/>
    <x v="1"/>
    <x v="8"/>
    <x v="0"/>
    <n v="163"/>
    <x v="17"/>
    <x v="1"/>
    <n v="11"/>
    <n v="6.7484662576687116E-2"/>
    <n v="3.9867428037567814E-4"/>
  </r>
  <r>
    <x v="3"/>
    <x v="5"/>
    <x v="1"/>
    <x v="8"/>
    <x v="0"/>
    <n v="163"/>
    <x v="17"/>
    <x v="2"/>
    <n v="2"/>
    <n v="1.2269938650306749E-2"/>
    <n v="1.700422407583343E-4"/>
  </r>
  <r>
    <x v="3"/>
    <x v="5"/>
    <x v="1"/>
    <x v="8"/>
    <x v="0"/>
    <n v="163"/>
    <x v="17"/>
    <x v="3"/>
    <n v="2"/>
    <n v="1.2269938650306749E-2"/>
    <n v="1.700422407583343E-4"/>
  </r>
  <r>
    <x v="3"/>
    <x v="5"/>
    <x v="1"/>
    <x v="8"/>
    <x v="0"/>
    <n v="163"/>
    <x v="17"/>
    <x v="4"/>
    <n v="1"/>
    <n v="6.1349693251533744E-3"/>
    <n v="1.2024171020726735E-4"/>
  </r>
  <r>
    <x v="3"/>
    <x v="5"/>
    <x v="1"/>
    <x v="8"/>
    <x v="0"/>
    <n v="163"/>
    <x v="17"/>
    <x v="5"/>
    <n v="14"/>
    <n v="8.5889570552147243E-2"/>
    <n v="4.4972382711280985E-4"/>
  </r>
  <r>
    <x v="3"/>
    <x v="5"/>
    <x v="1"/>
    <x v="8"/>
    <x v="0"/>
    <n v="163"/>
    <x v="17"/>
    <x v="6"/>
    <n v="131"/>
    <n v="0.80368098159509205"/>
    <n v="1.3707299216762225E-3"/>
  </r>
  <r>
    <x v="3"/>
    <x v="5"/>
    <x v="1"/>
    <x v="8"/>
    <x v="0"/>
    <n v="163"/>
    <x v="17"/>
    <x v="7"/>
    <n v="2"/>
    <n v="1.2269938650306749E-2"/>
    <n v="1.700422407583343E-4"/>
  </r>
  <r>
    <x v="3"/>
    <x v="5"/>
    <x v="1"/>
    <x v="8"/>
    <x v="0"/>
    <n v="163"/>
    <x v="19"/>
    <x v="1"/>
    <n v="26"/>
    <n v="0.15950920245398773"/>
    <n v="6.1264443732132138E-4"/>
  </r>
  <r>
    <x v="3"/>
    <x v="5"/>
    <x v="1"/>
    <x v="8"/>
    <x v="0"/>
    <n v="163"/>
    <x v="19"/>
    <x v="2"/>
    <n v="7"/>
    <n v="4.2944785276073622E-2"/>
    <n v="3.1807110197175337E-4"/>
  </r>
  <r>
    <x v="3"/>
    <x v="5"/>
    <x v="1"/>
    <x v="8"/>
    <x v="0"/>
    <n v="163"/>
    <x v="19"/>
    <x v="3"/>
    <n v="125"/>
    <n v="0.76687116564417179"/>
    <n v="1.3392196590845805E-3"/>
  </r>
  <r>
    <x v="3"/>
    <x v="5"/>
    <x v="1"/>
    <x v="8"/>
    <x v="0"/>
    <n v="163"/>
    <x v="19"/>
    <x v="4"/>
    <n v="5"/>
    <n v="3.0674846625766871E-2"/>
    <n v="2.6883564368890197E-4"/>
  </r>
  <r>
    <x v="3"/>
    <x v="5"/>
    <x v="1"/>
    <x v="8"/>
    <x v="0"/>
    <n v="163"/>
    <x v="20"/>
    <x v="1"/>
    <n v="14"/>
    <n v="8.5889570552147243E-2"/>
    <n v="4.4972382711280985E-4"/>
  </r>
  <r>
    <x v="3"/>
    <x v="5"/>
    <x v="1"/>
    <x v="8"/>
    <x v="0"/>
    <n v="163"/>
    <x v="20"/>
    <x v="2"/>
    <n v="1"/>
    <n v="6.1349693251533744E-3"/>
    <n v="1.2024171020726735E-4"/>
  </r>
  <r>
    <x v="3"/>
    <x v="5"/>
    <x v="1"/>
    <x v="8"/>
    <x v="0"/>
    <n v="163"/>
    <x v="20"/>
    <x v="4"/>
    <n v="86"/>
    <n v="0.52760736196319014"/>
    <n v="1.112164362526026E-3"/>
  </r>
  <r>
    <x v="3"/>
    <x v="5"/>
    <x v="1"/>
    <x v="8"/>
    <x v="0"/>
    <n v="163"/>
    <x v="20"/>
    <x v="5"/>
    <n v="59"/>
    <n v="0.3619631901840491"/>
    <n v="9.2194933149743847E-4"/>
  </r>
  <r>
    <x v="3"/>
    <x v="5"/>
    <x v="1"/>
    <x v="8"/>
    <x v="0"/>
    <n v="163"/>
    <x v="20"/>
    <x v="6"/>
    <n v="3"/>
    <n v="1.8404907975460124E-2"/>
    <n v="2.0825197311343915E-4"/>
  </r>
  <r>
    <x v="3"/>
    <x v="5"/>
    <x v="1"/>
    <x v="8"/>
    <x v="0"/>
    <n v="163"/>
    <x v="23"/>
    <x v="1"/>
    <n v="14"/>
    <n v="8.5889570552147243E-2"/>
    <n v="4.4972382711280985E-4"/>
  </r>
  <r>
    <x v="3"/>
    <x v="5"/>
    <x v="1"/>
    <x v="8"/>
    <x v="0"/>
    <n v="163"/>
    <x v="23"/>
    <x v="2"/>
    <n v="9"/>
    <n v="5.5214723926380369E-2"/>
    <n v="3.606365928207208E-4"/>
  </r>
  <r>
    <x v="3"/>
    <x v="5"/>
    <x v="1"/>
    <x v="8"/>
    <x v="0"/>
    <n v="163"/>
    <x v="23"/>
    <x v="3"/>
    <n v="139"/>
    <n v="0.85276073619631898"/>
    <n v="1.4116147251158171E-3"/>
  </r>
  <r>
    <x v="3"/>
    <x v="5"/>
    <x v="1"/>
    <x v="8"/>
    <x v="0"/>
    <n v="163"/>
    <x v="23"/>
    <x v="4"/>
    <n v="1"/>
    <n v="6.1349693251533744E-3"/>
    <n v="1.2024171020726735E-4"/>
  </r>
  <r>
    <x v="3"/>
    <x v="5"/>
    <x v="1"/>
    <x v="8"/>
    <x v="0"/>
    <n v="163"/>
    <x v="26"/>
    <x v="1"/>
    <n v="15"/>
    <n v="9.202453987730061E-2"/>
    <n v="4.654940945664707E-4"/>
  </r>
  <r>
    <x v="3"/>
    <x v="5"/>
    <x v="1"/>
    <x v="8"/>
    <x v="0"/>
    <n v="163"/>
    <x v="26"/>
    <x v="2"/>
    <n v="3"/>
    <n v="1.8404907975460124E-2"/>
    <n v="2.0825197311343915E-4"/>
  </r>
  <r>
    <x v="3"/>
    <x v="5"/>
    <x v="1"/>
    <x v="8"/>
    <x v="0"/>
    <n v="163"/>
    <x v="26"/>
    <x v="3"/>
    <n v="1"/>
    <n v="6.1349693251533744E-3"/>
    <n v="1.2024171020726735E-4"/>
  </r>
  <r>
    <x v="3"/>
    <x v="5"/>
    <x v="1"/>
    <x v="8"/>
    <x v="0"/>
    <n v="163"/>
    <x v="26"/>
    <x v="4"/>
    <n v="8"/>
    <n v="4.9079754601226995E-2"/>
    <n v="3.4002187583733899E-4"/>
  </r>
  <r>
    <x v="3"/>
    <x v="5"/>
    <x v="1"/>
    <x v="8"/>
    <x v="0"/>
    <n v="163"/>
    <x v="26"/>
    <x v="5"/>
    <n v="86"/>
    <n v="0.52760736196319014"/>
    <n v="1.112164362526026E-3"/>
  </r>
  <r>
    <x v="3"/>
    <x v="5"/>
    <x v="1"/>
    <x v="8"/>
    <x v="0"/>
    <n v="163"/>
    <x v="26"/>
    <x v="6"/>
    <n v="48"/>
    <n v="0.29447852760736198"/>
    <n v="8.3185702826081586E-4"/>
  </r>
  <r>
    <x v="3"/>
    <x v="5"/>
    <x v="1"/>
    <x v="8"/>
    <x v="0"/>
    <n v="163"/>
    <x v="26"/>
    <x v="7"/>
    <n v="2"/>
    <n v="1.2269938650306749E-2"/>
    <n v="1.700422407583343E-4"/>
  </r>
  <r>
    <x v="3"/>
    <x v="5"/>
    <x v="1"/>
    <x v="8"/>
    <x v="0"/>
    <n v="163"/>
    <x v="27"/>
    <x v="1"/>
    <n v="13"/>
    <n v="7.9754601226993863E-2"/>
    <n v="4.3337802801330944E-4"/>
  </r>
  <r>
    <x v="3"/>
    <x v="5"/>
    <x v="1"/>
    <x v="8"/>
    <x v="0"/>
    <n v="163"/>
    <x v="27"/>
    <x v="2"/>
    <n v="2"/>
    <n v="1.2269938650306749E-2"/>
    <n v="1.700422407583343E-4"/>
  </r>
  <r>
    <x v="3"/>
    <x v="5"/>
    <x v="1"/>
    <x v="8"/>
    <x v="0"/>
    <n v="163"/>
    <x v="27"/>
    <x v="4"/>
    <n v="12"/>
    <n v="7.3619631901840496E-2"/>
    <n v="4.1638892342543839E-4"/>
  </r>
  <r>
    <x v="3"/>
    <x v="5"/>
    <x v="1"/>
    <x v="8"/>
    <x v="0"/>
    <n v="163"/>
    <x v="27"/>
    <x v="5"/>
    <n v="125"/>
    <n v="0.76687116564417179"/>
    <n v="1.3392196590845805E-3"/>
  </r>
  <r>
    <x v="3"/>
    <x v="5"/>
    <x v="1"/>
    <x v="8"/>
    <x v="0"/>
    <n v="163"/>
    <x v="27"/>
    <x v="6"/>
    <n v="11"/>
    <n v="6.7484662576687116E-2"/>
    <n v="3.9867428037567814E-4"/>
  </r>
  <r>
    <x v="3"/>
    <x v="5"/>
    <x v="1"/>
    <x v="8"/>
    <x v="0"/>
    <n v="163"/>
    <x v="32"/>
    <x v="1"/>
    <n v="15"/>
    <n v="9.202453987730061E-2"/>
    <n v="4.654940945664707E-4"/>
  </r>
  <r>
    <x v="3"/>
    <x v="5"/>
    <x v="1"/>
    <x v="8"/>
    <x v="0"/>
    <n v="163"/>
    <x v="32"/>
    <x v="2"/>
    <n v="13"/>
    <n v="7.9754601226993863E-2"/>
    <n v="4.3337802801330944E-4"/>
  </r>
  <r>
    <x v="3"/>
    <x v="5"/>
    <x v="1"/>
    <x v="8"/>
    <x v="0"/>
    <n v="163"/>
    <x v="32"/>
    <x v="3"/>
    <n v="134"/>
    <n v="0.82208588957055218"/>
    <n v="1.3862078412744075E-3"/>
  </r>
  <r>
    <x v="3"/>
    <x v="5"/>
    <x v="1"/>
    <x v="8"/>
    <x v="0"/>
    <n v="163"/>
    <x v="32"/>
    <x v="4"/>
    <n v="1"/>
    <n v="6.1349693251533744E-3"/>
    <n v="1.2024171020726735E-4"/>
  </r>
  <r>
    <x v="3"/>
    <x v="5"/>
    <x v="1"/>
    <x v="9"/>
    <x v="0"/>
    <n v="103"/>
    <x v="0"/>
    <x v="0"/>
    <n v="9"/>
    <n v="8.7378640776699032E-2"/>
    <n v="5.7062432102343531E-4"/>
  </r>
  <r>
    <x v="3"/>
    <x v="5"/>
    <x v="1"/>
    <x v="9"/>
    <x v="0"/>
    <n v="103"/>
    <x v="0"/>
    <x v="1"/>
    <n v="87"/>
    <n v="0.84466019417475724"/>
    <n v="1.7674068202551939E-3"/>
  </r>
  <r>
    <x v="3"/>
    <x v="5"/>
    <x v="1"/>
    <x v="9"/>
    <x v="0"/>
    <n v="103"/>
    <x v="0"/>
    <x v="2"/>
    <n v="7"/>
    <n v="6.7961165048543687E-2"/>
    <n v="5.0329224742215743E-4"/>
  </r>
  <r>
    <x v="3"/>
    <x v="5"/>
    <x v="1"/>
    <x v="9"/>
    <x v="0"/>
    <n v="103"/>
    <x v="1"/>
    <x v="1"/>
    <n v="94"/>
    <n v="0.91262135922330101"/>
    <n v="1.8365042727459043E-3"/>
  </r>
  <r>
    <x v="3"/>
    <x v="5"/>
    <x v="1"/>
    <x v="9"/>
    <x v="0"/>
    <n v="103"/>
    <x v="1"/>
    <x v="2"/>
    <n v="9"/>
    <n v="8.7378640776699032E-2"/>
    <n v="5.7062432102343531E-4"/>
  </r>
  <r>
    <x v="3"/>
    <x v="5"/>
    <x v="1"/>
    <x v="9"/>
    <x v="0"/>
    <n v="103"/>
    <x v="2"/>
    <x v="1"/>
    <n v="61"/>
    <n v="0.59223300970873782"/>
    <n v="1.4818147836539279E-3"/>
  </r>
  <r>
    <x v="3"/>
    <x v="5"/>
    <x v="1"/>
    <x v="9"/>
    <x v="0"/>
    <n v="103"/>
    <x v="2"/>
    <x v="2"/>
    <n v="42"/>
    <n v="0.40776699029126212"/>
    <n v="1.2307114096487355E-3"/>
  </r>
  <r>
    <x v="3"/>
    <x v="5"/>
    <x v="1"/>
    <x v="9"/>
    <x v="0"/>
    <n v="103"/>
    <x v="3"/>
    <x v="1"/>
    <n v="97"/>
    <n v="0.94174757281553401"/>
    <n v="1.8653058177285644E-3"/>
  </r>
  <r>
    <x v="3"/>
    <x v="5"/>
    <x v="1"/>
    <x v="9"/>
    <x v="0"/>
    <n v="103"/>
    <x v="3"/>
    <x v="2"/>
    <n v="6"/>
    <n v="5.8252427184466021E-2"/>
    <n v="4.6598071288042093E-4"/>
  </r>
  <r>
    <x v="3"/>
    <x v="5"/>
    <x v="1"/>
    <x v="9"/>
    <x v="0"/>
    <n v="103"/>
    <x v="4"/>
    <x v="1"/>
    <n v="58"/>
    <n v="0.56310679611650483"/>
    <n v="1.4451290018010089E-3"/>
  </r>
  <r>
    <x v="3"/>
    <x v="5"/>
    <x v="1"/>
    <x v="9"/>
    <x v="0"/>
    <n v="103"/>
    <x v="4"/>
    <x v="2"/>
    <n v="45"/>
    <n v="0.43689320388349512"/>
    <n v="1.2737210422363279E-3"/>
  </r>
  <r>
    <x v="3"/>
    <x v="5"/>
    <x v="1"/>
    <x v="9"/>
    <x v="0"/>
    <n v="103"/>
    <x v="5"/>
    <x v="1"/>
    <n v="64"/>
    <n v="0.62135922330097082"/>
    <n v="1.5175931580356842E-3"/>
  </r>
  <r>
    <x v="3"/>
    <x v="5"/>
    <x v="1"/>
    <x v="9"/>
    <x v="0"/>
    <n v="103"/>
    <x v="5"/>
    <x v="2"/>
    <n v="39"/>
    <n v="0.37864077669902912"/>
    <n v="1.1861165934662506E-3"/>
  </r>
  <r>
    <x v="3"/>
    <x v="5"/>
    <x v="1"/>
    <x v="9"/>
    <x v="0"/>
    <n v="103"/>
    <x v="6"/>
    <x v="1"/>
    <n v="98"/>
    <n v="0.95145631067961167"/>
    <n v="1.874804260315884E-3"/>
  </r>
  <r>
    <x v="3"/>
    <x v="5"/>
    <x v="1"/>
    <x v="9"/>
    <x v="0"/>
    <n v="103"/>
    <x v="6"/>
    <x v="2"/>
    <n v="5"/>
    <n v="4.8543689320388349E-2"/>
    <n v="4.2540090740552874E-4"/>
  </r>
  <r>
    <x v="3"/>
    <x v="5"/>
    <x v="1"/>
    <x v="9"/>
    <x v="0"/>
    <n v="103"/>
    <x v="7"/>
    <x v="0"/>
    <n v="9"/>
    <n v="8.7378640776699032E-2"/>
    <n v="5.7062432102343531E-4"/>
  </r>
  <r>
    <x v="3"/>
    <x v="5"/>
    <x v="1"/>
    <x v="9"/>
    <x v="0"/>
    <n v="103"/>
    <x v="7"/>
    <x v="1"/>
    <n v="89"/>
    <n v="0.86407766990291257"/>
    <n v="1.7874313701759972E-3"/>
  </r>
  <r>
    <x v="3"/>
    <x v="5"/>
    <x v="1"/>
    <x v="9"/>
    <x v="0"/>
    <n v="103"/>
    <x v="7"/>
    <x v="2"/>
    <n v="5"/>
    <n v="4.8543689320388349E-2"/>
    <n v="4.2540090740552874E-4"/>
  </r>
  <r>
    <x v="3"/>
    <x v="5"/>
    <x v="1"/>
    <x v="9"/>
    <x v="0"/>
    <n v="103"/>
    <x v="8"/>
    <x v="1"/>
    <n v="15"/>
    <n v="0.14563106796116504"/>
    <n v="7.3645804689374936E-4"/>
  </r>
  <r>
    <x v="3"/>
    <x v="5"/>
    <x v="1"/>
    <x v="9"/>
    <x v="0"/>
    <n v="103"/>
    <x v="8"/>
    <x v="2"/>
    <n v="88"/>
    <n v="0.85436893203883491"/>
    <n v="1.7774482837188564E-3"/>
  </r>
  <r>
    <x v="3"/>
    <x v="5"/>
    <x v="1"/>
    <x v="9"/>
    <x v="0"/>
    <n v="103"/>
    <x v="9"/>
    <x v="1"/>
    <n v="17"/>
    <n v="0.1650485436893204"/>
    <n v="7.8394322804678409E-4"/>
  </r>
  <r>
    <x v="3"/>
    <x v="5"/>
    <x v="1"/>
    <x v="9"/>
    <x v="0"/>
    <n v="103"/>
    <x v="9"/>
    <x v="2"/>
    <n v="86"/>
    <n v="0.83495145631067957"/>
    <n v="1.7573059790650138E-3"/>
  </r>
  <r>
    <x v="3"/>
    <x v="5"/>
    <x v="1"/>
    <x v="9"/>
    <x v="0"/>
    <n v="103"/>
    <x v="10"/>
    <x v="1"/>
    <n v="17"/>
    <n v="0.1650485436893204"/>
    <n v="7.8394322804678409E-4"/>
  </r>
  <r>
    <x v="3"/>
    <x v="5"/>
    <x v="1"/>
    <x v="9"/>
    <x v="0"/>
    <n v="103"/>
    <x v="10"/>
    <x v="2"/>
    <n v="86"/>
    <n v="0.83495145631067957"/>
    <n v="1.7573059790650138E-3"/>
  </r>
  <r>
    <x v="3"/>
    <x v="5"/>
    <x v="1"/>
    <x v="9"/>
    <x v="0"/>
    <n v="103"/>
    <x v="11"/>
    <x v="1"/>
    <n v="18"/>
    <n v="0.17475728155339806"/>
    <n v="8.0663170217810346E-4"/>
  </r>
  <r>
    <x v="3"/>
    <x v="5"/>
    <x v="1"/>
    <x v="9"/>
    <x v="0"/>
    <n v="103"/>
    <x v="11"/>
    <x v="2"/>
    <n v="85"/>
    <n v="0.82524271844660191"/>
    <n v="1.7471447302997883E-3"/>
  </r>
  <r>
    <x v="3"/>
    <x v="5"/>
    <x v="1"/>
    <x v="9"/>
    <x v="0"/>
    <n v="103"/>
    <x v="12"/>
    <x v="1"/>
    <n v="22"/>
    <n v="0.21359223300970873"/>
    <n v="8.915914218004244E-4"/>
  </r>
  <r>
    <x v="3"/>
    <x v="5"/>
    <x v="1"/>
    <x v="9"/>
    <x v="0"/>
    <n v="103"/>
    <x v="12"/>
    <x v="2"/>
    <n v="81"/>
    <n v="0.78640776699029125"/>
    <n v="1.7058739738553498E-3"/>
  </r>
  <r>
    <x v="3"/>
    <x v="5"/>
    <x v="1"/>
    <x v="9"/>
    <x v="0"/>
    <n v="103"/>
    <x v="13"/>
    <x v="1"/>
    <n v="47"/>
    <n v="0.4563106796116505"/>
    <n v="1.3015913146674054E-3"/>
  </r>
  <r>
    <x v="3"/>
    <x v="5"/>
    <x v="1"/>
    <x v="9"/>
    <x v="0"/>
    <n v="103"/>
    <x v="13"/>
    <x v="2"/>
    <n v="56"/>
    <n v="0.5436893203883495"/>
    <n v="1.4201330436353808E-3"/>
  </r>
  <r>
    <x v="3"/>
    <x v="5"/>
    <x v="1"/>
    <x v="9"/>
    <x v="0"/>
    <n v="103"/>
    <x v="14"/>
    <x v="1"/>
    <n v="90"/>
    <n v="0.87378640776699024"/>
    <n v="1.7973570523596534E-3"/>
  </r>
  <r>
    <x v="3"/>
    <x v="5"/>
    <x v="1"/>
    <x v="9"/>
    <x v="0"/>
    <n v="103"/>
    <x v="14"/>
    <x v="2"/>
    <n v="13"/>
    <n v="0.12621359223300971"/>
    <n v="6.8567178737579065E-4"/>
  </r>
  <r>
    <x v="3"/>
    <x v="5"/>
    <x v="1"/>
    <x v="9"/>
    <x v="0"/>
    <n v="103"/>
    <x v="15"/>
    <x v="1"/>
    <n v="17"/>
    <n v="0.1650485436893204"/>
    <n v="7.8394322804678409E-4"/>
  </r>
  <r>
    <x v="3"/>
    <x v="5"/>
    <x v="1"/>
    <x v="9"/>
    <x v="0"/>
    <n v="103"/>
    <x v="15"/>
    <x v="2"/>
    <n v="86"/>
    <n v="0.83495145631067957"/>
    <n v="1.7573059790650138E-3"/>
  </r>
  <r>
    <x v="3"/>
    <x v="5"/>
    <x v="1"/>
    <x v="9"/>
    <x v="0"/>
    <n v="103"/>
    <x v="16"/>
    <x v="1"/>
    <n v="22"/>
    <n v="0.21359223300970873"/>
    <n v="8.915914218004244E-4"/>
  </r>
  <r>
    <x v="3"/>
    <x v="5"/>
    <x v="1"/>
    <x v="9"/>
    <x v="0"/>
    <n v="103"/>
    <x v="16"/>
    <x v="2"/>
    <n v="81"/>
    <n v="0.78640776699029125"/>
    <n v="1.7058739738553498E-3"/>
  </r>
  <r>
    <x v="3"/>
    <x v="5"/>
    <x v="1"/>
    <x v="9"/>
    <x v="0"/>
    <n v="103"/>
    <x v="17"/>
    <x v="1"/>
    <n v="10"/>
    <n v="9.7087378640776698E-2"/>
    <n v="6.0146162274326859E-4"/>
  </r>
  <r>
    <x v="3"/>
    <x v="5"/>
    <x v="1"/>
    <x v="9"/>
    <x v="0"/>
    <n v="103"/>
    <x v="17"/>
    <x v="3"/>
    <n v="3"/>
    <n v="2.9126213592233011E-2"/>
    <n v="3.2954613161446727E-4"/>
  </r>
  <r>
    <x v="3"/>
    <x v="5"/>
    <x v="1"/>
    <x v="9"/>
    <x v="0"/>
    <n v="103"/>
    <x v="17"/>
    <x v="4"/>
    <n v="2"/>
    <n v="1.9417475728155338E-2"/>
    <n v="2.6908635501966713E-4"/>
  </r>
  <r>
    <x v="3"/>
    <x v="5"/>
    <x v="1"/>
    <x v="9"/>
    <x v="0"/>
    <n v="103"/>
    <x v="17"/>
    <x v="5"/>
    <n v="7"/>
    <n v="6.7961165048543687E-2"/>
    <n v="5.0329224742215743E-4"/>
  </r>
  <r>
    <x v="3"/>
    <x v="5"/>
    <x v="1"/>
    <x v="9"/>
    <x v="0"/>
    <n v="103"/>
    <x v="17"/>
    <x v="6"/>
    <n v="41"/>
    <n v="0.39805825242718446"/>
    <n v="1.2160310871333745E-3"/>
  </r>
  <r>
    <x v="3"/>
    <x v="5"/>
    <x v="1"/>
    <x v="9"/>
    <x v="0"/>
    <n v="103"/>
    <x v="17"/>
    <x v="7"/>
    <n v="40"/>
    <n v="0.38834951456310679"/>
    <n v="1.2011684331073552E-3"/>
  </r>
  <r>
    <x v="3"/>
    <x v="5"/>
    <x v="1"/>
    <x v="9"/>
    <x v="0"/>
    <n v="103"/>
    <x v="18"/>
    <x v="1"/>
    <n v="75"/>
    <n v="0.72815533980582525"/>
    <n v="1.641959815975778E-3"/>
  </r>
  <r>
    <x v="3"/>
    <x v="5"/>
    <x v="1"/>
    <x v="9"/>
    <x v="0"/>
    <n v="103"/>
    <x v="18"/>
    <x v="2"/>
    <n v="21"/>
    <n v="0.20388349514563106"/>
    <n v="8.7113470263522309E-4"/>
  </r>
  <r>
    <x v="3"/>
    <x v="5"/>
    <x v="1"/>
    <x v="9"/>
    <x v="0"/>
    <n v="103"/>
    <x v="18"/>
    <x v="3"/>
    <n v="7"/>
    <n v="6.7961165048543687E-2"/>
    <n v="5.0329224742215743E-4"/>
  </r>
  <r>
    <x v="3"/>
    <x v="5"/>
    <x v="1"/>
    <x v="9"/>
    <x v="0"/>
    <n v="103"/>
    <x v="19"/>
    <x v="1"/>
    <n v="31"/>
    <n v="0.30097087378640774"/>
    <n v="1.0579013178576367E-3"/>
  </r>
  <r>
    <x v="3"/>
    <x v="5"/>
    <x v="1"/>
    <x v="9"/>
    <x v="0"/>
    <n v="103"/>
    <x v="19"/>
    <x v="2"/>
    <n v="14"/>
    <n v="0.13592233009708737"/>
    <n v="7.1152065537623873E-4"/>
  </r>
  <r>
    <x v="3"/>
    <x v="5"/>
    <x v="1"/>
    <x v="9"/>
    <x v="0"/>
    <n v="103"/>
    <x v="19"/>
    <x v="3"/>
    <n v="54"/>
    <n v="0.52427184466019416"/>
    <n v="1.3946790908801246E-3"/>
  </r>
  <r>
    <x v="3"/>
    <x v="5"/>
    <x v="1"/>
    <x v="9"/>
    <x v="0"/>
    <n v="103"/>
    <x v="19"/>
    <x v="4"/>
    <n v="4"/>
    <n v="3.8834951456310676E-2"/>
    <n v="3.8050861757646447E-4"/>
  </r>
  <r>
    <x v="3"/>
    <x v="5"/>
    <x v="1"/>
    <x v="9"/>
    <x v="0"/>
    <n v="103"/>
    <x v="20"/>
    <x v="1"/>
    <n v="10"/>
    <n v="9.7087378640776698E-2"/>
    <n v="6.0146162274326859E-4"/>
  </r>
  <r>
    <x v="3"/>
    <x v="5"/>
    <x v="1"/>
    <x v="9"/>
    <x v="0"/>
    <n v="103"/>
    <x v="20"/>
    <x v="2"/>
    <n v="1"/>
    <n v="9.7087378640776691E-3"/>
    <n v="1.9028202447179222E-4"/>
  </r>
  <r>
    <x v="3"/>
    <x v="5"/>
    <x v="1"/>
    <x v="9"/>
    <x v="0"/>
    <n v="103"/>
    <x v="20"/>
    <x v="3"/>
    <n v="1"/>
    <n v="9.7087378640776691E-3"/>
    <n v="1.9028202447179222E-4"/>
  </r>
  <r>
    <x v="3"/>
    <x v="5"/>
    <x v="1"/>
    <x v="9"/>
    <x v="0"/>
    <n v="103"/>
    <x v="20"/>
    <x v="4"/>
    <n v="36"/>
    <n v="0.34951456310679613"/>
    <n v="1.1397505392869154E-3"/>
  </r>
  <r>
    <x v="3"/>
    <x v="5"/>
    <x v="1"/>
    <x v="9"/>
    <x v="0"/>
    <n v="103"/>
    <x v="20"/>
    <x v="5"/>
    <n v="53"/>
    <n v="0.5145631067961165"/>
    <n v="1.3817724748199957E-3"/>
  </r>
  <r>
    <x v="3"/>
    <x v="5"/>
    <x v="1"/>
    <x v="9"/>
    <x v="0"/>
    <n v="103"/>
    <x v="20"/>
    <x v="6"/>
    <n v="2"/>
    <n v="1.9417475728155338E-2"/>
    <n v="2.6908635501966713E-4"/>
  </r>
  <r>
    <x v="3"/>
    <x v="5"/>
    <x v="1"/>
    <x v="9"/>
    <x v="0"/>
    <n v="103"/>
    <x v="22"/>
    <x v="1"/>
    <n v="57"/>
    <n v="0.55339805825242716"/>
    <n v="1.4326867635125042E-3"/>
  </r>
  <r>
    <x v="3"/>
    <x v="5"/>
    <x v="1"/>
    <x v="9"/>
    <x v="0"/>
    <n v="103"/>
    <x v="22"/>
    <x v="2"/>
    <n v="45"/>
    <n v="0.43689320388349512"/>
    <n v="1.2737210422363279E-3"/>
  </r>
  <r>
    <x v="3"/>
    <x v="5"/>
    <x v="1"/>
    <x v="9"/>
    <x v="0"/>
    <n v="103"/>
    <x v="22"/>
    <x v="4"/>
    <n v="1"/>
    <n v="9.7087378640776691E-3"/>
    <n v="1.9028202447179222E-4"/>
  </r>
  <r>
    <x v="3"/>
    <x v="5"/>
    <x v="1"/>
    <x v="9"/>
    <x v="0"/>
    <n v="103"/>
    <x v="23"/>
    <x v="1"/>
    <n v="12"/>
    <n v="0.11650485436893204"/>
    <n v="6.5880416343765884E-4"/>
  </r>
  <r>
    <x v="3"/>
    <x v="5"/>
    <x v="1"/>
    <x v="9"/>
    <x v="0"/>
    <n v="103"/>
    <x v="23"/>
    <x v="2"/>
    <n v="6"/>
    <n v="5.8252427184466021E-2"/>
    <n v="4.6598071288042093E-4"/>
  </r>
  <r>
    <x v="3"/>
    <x v="5"/>
    <x v="1"/>
    <x v="9"/>
    <x v="0"/>
    <n v="103"/>
    <x v="23"/>
    <x v="3"/>
    <n v="84"/>
    <n v="0.81553398058252424"/>
    <n v="1.7369220137802952E-3"/>
  </r>
  <r>
    <x v="3"/>
    <x v="5"/>
    <x v="1"/>
    <x v="9"/>
    <x v="0"/>
    <n v="103"/>
    <x v="23"/>
    <x v="4"/>
    <n v="1"/>
    <n v="9.7087378640776691E-3"/>
    <n v="1.9028202447179222E-4"/>
  </r>
  <r>
    <x v="3"/>
    <x v="5"/>
    <x v="1"/>
    <x v="9"/>
    <x v="0"/>
    <n v="103"/>
    <x v="24"/>
    <x v="1"/>
    <n v="103"/>
    <n v="1"/>
    <n v="1.9215648962461398E-3"/>
  </r>
  <r>
    <x v="3"/>
    <x v="5"/>
    <x v="1"/>
    <x v="9"/>
    <x v="0"/>
    <n v="103"/>
    <x v="25"/>
    <x v="1"/>
    <n v="103"/>
    <n v="1"/>
    <n v="1.9215648962461398E-3"/>
  </r>
  <r>
    <x v="3"/>
    <x v="5"/>
    <x v="1"/>
    <x v="9"/>
    <x v="0"/>
    <n v="103"/>
    <x v="26"/>
    <x v="1"/>
    <n v="11"/>
    <n v="0.10679611650485436"/>
    <n v="6.3078761901774695E-4"/>
  </r>
  <r>
    <x v="3"/>
    <x v="5"/>
    <x v="1"/>
    <x v="9"/>
    <x v="0"/>
    <n v="103"/>
    <x v="26"/>
    <x v="2"/>
    <n v="2"/>
    <n v="1.9417475728155338E-2"/>
    <n v="2.6908635501966713E-4"/>
  </r>
  <r>
    <x v="3"/>
    <x v="5"/>
    <x v="1"/>
    <x v="9"/>
    <x v="0"/>
    <n v="103"/>
    <x v="26"/>
    <x v="3"/>
    <n v="3"/>
    <n v="2.9126213592233011E-2"/>
    <n v="3.2954613161446727E-4"/>
  </r>
  <r>
    <x v="3"/>
    <x v="5"/>
    <x v="1"/>
    <x v="9"/>
    <x v="0"/>
    <n v="103"/>
    <x v="26"/>
    <x v="4"/>
    <n v="4"/>
    <n v="3.8834951456310676E-2"/>
    <n v="3.8050861757646447E-4"/>
  </r>
  <r>
    <x v="3"/>
    <x v="5"/>
    <x v="1"/>
    <x v="9"/>
    <x v="0"/>
    <n v="103"/>
    <x v="26"/>
    <x v="5"/>
    <n v="48"/>
    <n v="0.46601941747572817"/>
    <n v="1.3153010043651769E-3"/>
  </r>
  <r>
    <x v="3"/>
    <x v="5"/>
    <x v="1"/>
    <x v="9"/>
    <x v="0"/>
    <n v="103"/>
    <x v="26"/>
    <x v="6"/>
    <n v="34"/>
    <n v="0.3300970873786408"/>
    <n v="1.1077463374175743E-3"/>
  </r>
  <r>
    <x v="3"/>
    <x v="5"/>
    <x v="1"/>
    <x v="9"/>
    <x v="0"/>
    <n v="103"/>
    <x v="26"/>
    <x v="7"/>
    <n v="1"/>
    <n v="9.7087378640776691E-3"/>
    <n v="1.9028202447179222E-4"/>
  </r>
  <r>
    <x v="3"/>
    <x v="5"/>
    <x v="1"/>
    <x v="9"/>
    <x v="0"/>
    <n v="103"/>
    <x v="27"/>
    <x v="1"/>
    <n v="10"/>
    <n v="9.7087378640776698E-2"/>
    <n v="6.0146162274326859E-4"/>
  </r>
  <r>
    <x v="3"/>
    <x v="5"/>
    <x v="1"/>
    <x v="9"/>
    <x v="0"/>
    <n v="103"/>
    <x v="27"/>
    <x v="3"/>
    <n v="3"/>
    <n v="2.9126213592233011E-2"/>
    <n v="3.2954613161446727E-4"/>
  </r>
  <r>
    <x v="3"/>
    <x v="5"/>
    <x v="1"/>
    <x v="9"/>
    <x v="0"/>
    <n v="103"/>
    <x v="27"/>
    <x v="4"/>
    <n v="6"/>
    <n v="5.8252427184466021E-2"/>
    <n v="4.6598071288042093E-4"/>
  </r>
  <r>
    <x v="3"/>
    <x v="5"/>
    <x v="1"/>
    <x v="9"/>
    <x v="0"/>
    <n v="103"/>
    <x v="27"/>
    <x v="5"/>
    <n v="81"/>
    <n v="0.78640776699029125"/>
    <n v="1.7058739738553498E-3"/>
  </r>
  <r>
    <x v="3"/>
    <x v="5"/>
    <x v="1"/>
    <x v="9"/>
    <x v="0"/>
    <n v="103"/>
    <x v="27"/>
    <x v="6"/>
    <n v="3"/>
    <n v="2.9126213592233011E-2"/>
    <n v="3.2954613161446727E-4"/>
  </r>
  <r>
    <x v="3"/>
    <x v="5"/>
    <x v="1"/>
    <x v="9"/>
    <x v="0"/>
    <n v="103"/>
    <x v="29"/>
    <x v="1"/>
    <n v="102"/>
    <n v="0.99029126213592233"/>
    <n v="1.9123079212618613E-3"/>
  </r>
  <r>
    <x v="3"/>
    <x v="5"/>
    <x v="1"/>
    <x v="9"/>
    <x v="0"/>
    <n v="103"/>
    <x v="29"/>
    <x v="2"/>
    <n v="1"/>
    <n v="9.7087378640776691E-3"/>
    <n v="1.9028202447179222E-4"/>
  </r>
  <r>
    <x v="3"/>
    <x v="5"/>
    <x v="1"/>
    <x v="9"/>
    <x v="0"/>
    <n v="103"/>
    <x v="30"/>
    <x v="1"/>
    <n v="55"/>
    <n v="0.53398058252427183"/>
    <n v="1.4074648591314277E-3"/>
  </r>
  <r>
    <x v="3"/>
    <x v="5"/>
    <x v="1"/>
    <x v="9"/>
    <x v="0"/>
    <n v="103"/>
    <x v="30"/>
    <x v="2"/>
    <n v="48"/>
    <n v="0.46601941747572817"/>
    <n v="1.3153010043651769E-3"/>
  </r>
  <r>
    <x v="3"/>
    <x v="5"/>
    <x v="1"/>
    <x v="9"/>
    <x v="0"/>
    <n v="103"/>
    <x v="31"/>
    <x v="1"/>
    <n v="56"/>
    <n v="0.5436893203883495"/>
    <n v="1.4201330436353808E-3"/>
  </r>
  <r>
    <x v="3"/>
    <x v="5"/>
    <x v="1"/>
    <x v="9"/>
    <x v="0"/>
    <n v="103"/>
    <x v="31"/>
    <x v="2"/>
    <n v="47"/>
    <n v="0.4563106796116505"/>
    <n v="1.3015913146674054E-3"/>
  </r>
  <r>
    <x v="3"/>
    <x v="5"/>
    <x v="1"/>
    <x v="9"/>
    <x v="0"/>
    <n v="103"/>
    <x v="32"/>
    <x v="1"/>
    <n v="14"/>
    <n v="0.13592233009708737"/>
    <n v="7.1152065537623873E-4"/>
  </r>
  <r>
    <x v="3"/>
    <x v="5"/>
    <x v="1"/>
    <x v="9"/>
    <x v="0"/>
    <n v="103"/>
    <x v="32"/>
    <x v="2"/>
    <n v="9"/>
    <n v="8.7378640776699032E-2"/>
    <n v="5.7062432102343531E-4"/>
  </r>
  <r>
    <x v="3"/>
    <x v="5"/>
    <x v="1"/>
    <x v="9"/>
    <x v="0"/>
    <n v="103"/>
    <x v="32"/>
    <x v="3"/>
    <n v="79"/>
    <n v="0.76699029126213591"/>
    <n v="1.6848470198834132E-3"/>
  </r>
  <r>
    <x v="3"/>
    <x v="5"/>
    <x v="1"/>
    <x v="9"/>
    <x v="0"/>
    <n v="103"/>
    <x v="32"/>
    <x v="4"/>
    <n v="1"/>
    <n v="9.7087378640776691E-3"/>
    <n v="1.9028202447179222E-4"/>
  </r>
  <r>
    <x v="3"/>
    <x v="5"/>
    <x v="1"/>
    <x v="10"/>
    <x v="2"/>
    <n v="132"/>
    <x v="0"/>
    <x v="0"/>
    <n v="9"/>
    <n v="6.8181818181818177E-2"/>
    <n v="4.4530266005644219E-4"/>
  </r>
  <r>
    <x v="3"/>
    <x v="5"/>
    <x v="1"/>
    <x v="10"/>
    <x v="2"/>
    <n v="132"/>
    <x v="0"/>
    <x v="1"/>
    <n v="74"/>
    <n v="0.56060606060606055"/>
    <n v="1.2737295793106981E-3"/>
  </r>
  <r>
    <x v="3"/>
    <x v="5"/>
    <x v="1"/>
    <x v="10"/>
    <x v="2"/>
    <n v="132"/>
    <x v="0"/>
    <x v="2"/>
    <n v="49"/>
    <n v="0.37121212121212122"/>
    <n v="1.0374629675823721E-3"/>
  </r>
  <r>
    <x v="3"/>
    <x v="5"/>
    <x v="1"/>
    <x v="10"/>
    <x v="2"/>
    <n v="132"/>
    <x v="1"/>
    <x v="1"/>
    <n v="122"/>
    <n v="0.9242424242424242"/>
    <n v="1.6324720577514944E-3"/>
  </r>
  <r>
    <x v="3"/>
    <x v="5"/>
    <x v="1"/>
    <x v="10"/>
    <x v="2"/>
    <n v="132"/>
    <x v="1"/>
    <x v="2"/>
    <n v="10"/>
    <n v="7.575757575757576E-2"/>
    <n v="4.6937242556934898E-4"/>
  </r>
  <r>
    <x v="3"/>
    <x v="5"/>
    <x v="1"/>
    <x v="10"/>
    <x v="2"/>
    <n v="132"/>
    <x v="2"/>
    <x v="1"/>
    <n v="32"/>
    <n v="0.24242424242424243"/>
    <n v="8.3893839846516105E-4"/>
  </r>
  <r>
    <x v="3"/>
    <x v="5"/>
    <x v="1"/>
    <x v="10"/>
    <x v="2"/>
    <n v="132"/>
    <x v="2"/>
    <x v="2"/>
    <n v="100"/>
    <n v="0.75757575757575757"/>
    <n v="1.4792133659056203E-3"/>
  </r>
  <r>
    <x v="3"/>
    <x v="5"/>
    <x v="1"/>
    <x v="10"/>
    <x v="2"/>
    <n v="132"/>
    <x v="3"/>
    <x v="1"/>
    <n v="83"/>
    <n v="0.62878787878787878"/>
    <n v="1.3485016432441209E-3"/>
  </r>
  <r>
    <x v="3"/>
    <x v="5"/>
    <x v="1"/>
    <x v="10"/>
    <x v="2"/>
    <n v="132"/>
    <x v="3"/>
    <x v="2"/>
    <n v="49"/>
    <n v="0.37121212121212122"/>
    <n v="1.0374629675823721E-3"/>
  </r>
  <r>
    <x v="3"/>
    <x v="5"/>
    <x v="1"/>
    <x v="10"/>
    <x v="2"/>
    <n v="132"/>
    <x v="4"/>
    <x v="1"/>
    <n v="29"/>
    <n v="0.2196969696969697"/>
    <n v="7.9873653210705403E-4"/>
  </r>
  <r>
    <x v="3"/>
    <x v="5"/>
    <x v="1"/>
    <x v="10"/>
    <x v="2"/>
    <n v="132"/>
    <x v="4"/>
    <x v="2"/>
    <n v="103"/>
    <n v="0.78030303030303028"/>
    <n v="1.5010656979428266E-3"/>
  </r>
  <r>
    <x v="3"/>
    <x v="5"/>
    <x v="1"/>
    <x v="10"/>
    <x v="2"/>
    <n v="132"/>
    <x v="5"/>
    <x v="1"/>
    <n v="36"/>
    <n v="0.27272727272727271"/>
    <n v="8.8969338542000255E-4"/>
  </r>
  <r>
    <x v="3"/>
    <x v="5"/>
    <x v="1"/>
    <x v="10"/>
    <x v="2"/>
    <n v="132"/>
    <x v="5"/>
    <x v="2"/>
    <n v="96"/>
    <n v="0.72727272727272729"/>
    <n v="1.4495484413073157E-3"/>
  </r>
  <r>
    <x v="3"/>
    <x v="5"/>
    <x v="1"/>
    <x v="10"/>
    <x v="2"/>
    <n v="132"/>
    <x v="6"/>
    <x v="1"/>
    <n v="85"/>
    <n v="0.64393939393939392"/>
    <n v="1.3645478983278097E-3"/>
  </r>
  <r>
    <x v="3"/>
    <x v="5"/>
    <x v="1"/>
    <x v="10"/>
    <x v="2"/>
    <n v="132"/>
    <x v="6"/>
    <x v="2"/>
    <n v="47"/>
    <n v="0.35606060606060608"/>
    <n v="1.0161469397653468E-3"/>
  </r>
  <r>
    <x v="3"/>
    <x v="5"/>
    <x v="1"/>
    <x v="10"/>
    <x v="2"/>
    <n v="132"/>
    <x v="7"/>
    <x v="0"/>
    <n v="9"/>
    <n v="6.8181818181818177E-2"/>
    <n v="4.4530266005644219E-4"/>
  </r>
  <r>
    <x v="3"/>
    <x v="5"/>
    <x v="1"/>
    <x v="10"/>
    <x v="2"/>
    <n v="132"/>
    <x v="7"/>
    <x v="1"/>
    <n v="76"/>
    <n v="0.5757575757575758"/>
    <n v="1.2907290406733922E-3"/>
  </r>
  <r>
    <x v="3"/>
    <x v="5"/>
    <x v="1"/>
    <x v="10"/>
    <x v="2"/>
    <n v="132"/>
    <x v="7"/>
    <x v="2"/>
    <n v="47"/>
    <n v="0.35606060606060608"/>
    <n v="1.0161469397653468E-3"/>
  </r>
  <r>
    <x v="3"/>
    <x v="5"/>
    <x v="1"/>
    <x v="10"/>
    <x v="2"/>
    <n v="132"/>
    <x v="8"/>
    <x v="1"/>
    <n v="15"/>
    <n v="0.11363636363636363"/>
    <n v="5.747525028385335E-4"/>
  </r>
  <r>
    <x v="3"/>
    <x v="5"/>
    <x v="1"/>
    <x v="10"/>
    <x v="2"/>
    <n v="132"/>
    <x v="8"/>
    <x v="2"/>
    <n v="117"/>
    <n v="0.88636363636363635"/>
    <n v="1.5989753774530041E-3"/>
  </r>
  <r>
    <x v="3"/>
    <x v="5"/>
    <x v="1"/>
    <x v="10"/>
    <x v="2"/>
    <n v="132"/>
    <x v="9"/>
    <x v="1"/>
    <n v="16"/>
    <n v="0.12121212121212122"/>
    <n v="5.9357932152440216E-4"/>
  </r>
  <r>
    <x v="3"/>
    <x v="5"/>
    <x v="1"/>
    <x v="10"/>
    <x v="2"/>
    <n v="132"/>
    <x v="9"/>
    <x v="2"/>
    <n v="116"/>
    <n v="0.87878787878787878"/>
    <n v="1.5921883317210441E-3"/>
  </r>
  <r>
    <x v="3"/>
    <x v="5"/>
    <x v="1"/>
    <x v="10"/>
    <x v="2"/>
    <n v="132"/>
    <x v="10"/>
    <x v="1"/>
    <n v="17"/>
    <n v="0.12878787878787878"/>
    <n v="6.1182435534666655E-4"/>
  </r>
  <r>
    <x v="3"/>
    <x v="5"/>
    <x v="1"/>
    <x v="10"/>
    <x v="2"/>
    <n v="132"/>
    <x v="10"/>
    <x v="2"/>
    <n v="115"/>
    <n v="0.87121212121212122"/>
    <n v="1.5853711770648826E-3"/>
  </r>
  <r>
    <x v="3"/>
    <x v="5"/>
    <x v="1"/>
    <x v="10"/>
    <x v="2"/>
    <n v="132"/>
    <x v="11"/>
    <x v="1"/>
    <n v="17"/>
    <n v="0.12878787878787878"/>
    <n v="6.1182435534666655E-4"/>
  </r>
  <r>
    <x v="3"/>
    <x v="5"/>
    <x v="1"/>
    <x v="10"/>
    <x v="2"/>
    <n v="132"/>
    <x v="11"/>
    <x v="2"/>
    <n v="115"/>
    <n v="0.87121212121212122"/>
    <n v="1.5853711770648826E-3"/>
  </r>
  <r>
    <x v="3"/>
    <x v="5"/>
    <x v="1"/>
    <x v="10"/>
    <x v="2"/>
    <n v="132"/>
    <x v="12"/>
    <x v="1"/>
    <n v="45"/>
    <n v="0.34090909090909088"/>
    <n v="9.9436735415603297E-4"/>
  </r>
  <r>
    <x v="3"/>
    <x v="5"/>
    <x v="1"/>
    <x v="10"/>
    <x v="2"/>
    <n v="132"/>
    <x v="12"/>
    <x v="2"/>
    <n v="87"/>
    <n v="0.65909090909090906"/>
    <n v="1.3804027997496688E-3"/>
  </r>
  <r>
    <x v="3"/>
    <x v="5"/>
    <x v="1"/>
    <x v="10"/>
    <x v="2"/>
    <n v="132"/>
    <x v="13"/>
    <x v="1"/>
    <n v="72"/>
    <n v="0.54545454545454541"/>
    <n v="1.2564948323457183E-3"/>
  </r>
  <r>
    <x v="3"/>
    <x v="5"/>
    <x v="1"/>
    <x v="10"/>
    <x v="2"/>
    <n v="132"/>
    <x v="13"/>
    <x v="2"/>
    <n v="60"/>
    <n v="0.45454545454545453"/>
    <n v="1.1475417164461702E-3"/>
  </r>
  <r>
    <x v="3"/>
    <x v="5"/>
    <x v="1"/>
    <x v="10"/>
    <x v="2"/>
    <n v="132"/>
    <x v="14"/>
    <x v="1"/>
    <n v="132"/>
    <n v="1"/>
    <n v="1.6974097914174999E-3"/>
  </r>
  <r>
    <x v="3"/>
    <x v="5"/>
    <x v="1"/>
    <x v="10"/>
    <x v="2"/>
    <n v="132"/>
    <x v="15"/>
    <x v="1"/>
    <n v="16"/>
    <n v="0.12121212121212122"/>
    <n v="5.9357932152440216E-4"/>
  </r>
  <r>
    <x v="3"/>
    <x v="5"/>
    <x v="1"/>
    <x v="10"/>
    <x v="2"/>
    <n v="132"/>
    <x v="15"/>
    <x v="2"/>
    <n v="116"/>
    <n v="0.87878787878787878"/>
    <n v="1.5921883317210441E-3"/>
  </r>
  <r>
    <x v="3"/>
    <x v="5"/>
    <x v="1"/>
    <x v="10"/>
    <x v="2"/>
    <n v="132"/>
    <x v="16"/>
    <x v="1"/>
    <n v="45"/>
    <n v="0.34090909090909088"/>
    <n v="9.9436735415603297E-4"/>
  </r>
  <r>
    <x v="3"/>
    <x v="5"/>
    <x v="1"/>
    <x v="10"/>
    <x v="2"/>
    <n v="132"/>
    <x v="16"/>
    <x v="2"/>
    <n v="87"/>
    <n v="0.65909090909090906"/>
    <n v="1.3804027997496688E-3"/>
  </r>
  <r>
    <x v="3"/>
    <x v="5"/>
    <x v="1"/>
    <x v="10"/>
    <x v="2"/>
    <n v="132"/>
    <x v="17"/>
    <x v="1"/>
    <n v="10"/>
    <n v="7.575757575757576E-2"/>
    <n v="4.6937242556934898E-4"/>
  </r>
  <r>
    <x v="3"/>
    <x v="5"/>
    <x v="1"/>
    <x v="10"/>
    <x v="2"/>
    <n v="132"/>
    <x v="17"/>
    <x v="2"/>
    <n v="1"/>
    <n v="7.575757575757576E-3"/>
    <n v="1.4847922395224225E-4"/>
  </r>
  <r>
    <x v="3"/>
    <x v="5"/>
    <x v="1"/>
    <x v="10"/>
    <x v="2"/>
    <n v="132"/>
    <x v="17"/>
    <x v="3"/>
    <n v="2"/>
    <n v="1.5151515151515152E-2"/>
    <n v="2.0997337765227194E-4"/>
  </r>
  <r>
    <x v="3"/>
    <x v="5"/>
    <x v="1"/>
    <x v="10"/>
    <x v="2"/>
    <n v="132"/>
    <x v="17"/>
    <x v="4"/>
    <n v="2"/>
    <n v="1.5151515151515152E-2"/>
    <n v="2.0997337765227194E-4"/>
  </r>
  <r>
    <x v="3"/>
    <x v="5"/>
    <x v="1"/>
    <x v="10"/>
    <x v="2"/>
    <n v="132"/>
    <x v="17"/>
    <x v="5"/>
    <n v="2"/>
    <n v="1.5151515151515152E-2"/>
    <n v="2.0997337765227194E-4"/>
  </r>
  <r>
    <x v="3"/>
    <x v="5"/>
    <x v="1"/>
    <x v="10"/>
    <x v="2"/>
    <n v="132"/>
    <x v="17"/>
    <x v="6"/>
    <n v="17"/>
    <n v="0.12878787878787878"/>
    <n v="6.1182435534666655E-4"/>
  </r>
  <r>
    <x v="3"/>
    <x v="5"/>
    <x v="1"/>
    <x v="10"/>
    <x v="2"/>
    <n v="132"/>
    <x v="17"/>
    <x v="7"/>
    <n v="98"/>
    <n v="0.74242424242424243"/>
    <n v="1.4644583005062265E-3"/>
  </r>
  <r>
    <x v="3"/>
    <x v="5"/>
    <x v="1"/>
    <x v="10"/>
    <x v="2"/>
    <n v="132"/>
    <x v="18"/>
    <x v="1"/>
    <n v="57"/>
    <n v="0.43181818181818182"/>
    <n v="1.118612984913697E-3"/>
  </r>
  <r>
    <x v="3"/>
    <x v="5"/>
    <x v="1"/>
    <x v="10"/>
    <x v="2"/>
    <n v="132"/>
    <x v="18"/>
    <x v="2"/>
    <n v="24"/>
    <n v="0.18181818181818182"/>
    <n v="7.2676263103110946E-4"/>
  </r>
  <r>
    <x v="3"/>
    <x v="5"/>
    <x v="1"/>
    <x v="10"/>
    <x v="2"/>
    <n v="132"/>
    <x v="18"/>
    <x v="3"/>
    <n v="19"/>
    <n v="0.14393939393939395"/>
    <n v="6.4676447165773053E-4"/>
  </r>
  <r>
    <x v="3"/>
    <x v="5"/>
    <x v="1"/>
    <x v="10"/>
    <x v="2"/>
    <n v="132"/>
    <x v="18"/>
    <x v="4"/>
    <n v="32"/>
    <n v="0.24242424242424243"/>
    <n v="8.3893839846516105E-4"/>
  </r>
  <r>
    <x v="3"/>
    <x v="5"/>
    <x v="1"/>
    <x v="10"/>
    <x v="2"/>
    <n v="132"/>
    <x v="19"/>
    <x v="1"/>
    <n v="41"/>
    <n v="0.31060606060606061"/>
    <n v="9.4928921400501095E-4"/>
  </r>
  <r>
    <x v="3"/>
    <x v="5"/>
    <x v="1"/>
    <x v="10"/>
    <x v="2"/>
    <n v="132"/>
    <x v="19"/>
    <x v="2"/>
    <n v="15"/>
    <n v="0.11363636363636363"/>
    <n v="5.747525028385335E-4"/>
  </r>
  <r>
    <x v="3"/>
    <x v="5"/>
    <x v="1"/>
    <x v="10"/>
    <x v="2"/>
    <n v="132"/>
    <x v="19"/>
    <x v="3"/>
    <n v="75"/>
    <n v="0.56818181818181823"/>
    <n v="1.2822581327909136E-3"/>
  </r>
  <r>
    <x v="3"/>
    <x v="5"/>
    <x v="1"/>
    <x v="10"/>
    <x v="2"/>
    <n v="132"/>
    <x v="19"/>
    <x v="4"/>
    <n v="1"/>
    <n v="7.575757575757576E-3"/>
    <n v="1.4847922395224225E-4"/>
  </r>
  <r>
    <x v="3"/>
    <x v="5"/>
    <x v="1"/>
    <x v="10"/>
    <x v="2"/>
    <n v="132"/>
    <x v="20"/>
    <x v="1"/>
    <n v="12"/>
    <n v="9.0909090909090912E-2"/>
    <n v="5.1413274729706303E-4"/>
  </r>
  <r>
    <x v="3"/>
    <x v="5"/>
    <x v="1"/>
    <x v="10"/>
    <x v="2"/>
    <n v="132"/>
    <x v="20"/>
    <x v="3"/>
    <n v="1"/>
    <n v="7.575757575757576E-3"/>
    <n v="1.4847922395224225E-4"/>
  </r>
  <r>
    <x v="3"/>
    <x v="5"/>
    <x v="1"/>
    <x v="10"/>
    <x v="2"/>
    <n v="132"/>
    <x v="20"/>
    <x v="4"/>
    <n v="78"/>
    <n v="0.59090909090909094"/>
    <n v="1.3075023936465412E-3"/>
  </r>
  <r>
    <x v="3"/>
    <x v="5"/>
    <x v="1"/>
    <x v="10"/>
    <x v="2"/>
    <n v="132"/>
    <x v="20"/>
    <x v="5"/>
    <n v="40"/>
    <n v="0.30303030303030304"/>
    <n v="9.3767667914343238E-4"/>
  </r>
  <r>
    <x v="3"/>
    <x v="5"/>
    <x v="1"/>
    <x v="10"/>
    <x v="2"/>
    <n v="132"/>
    <x v="20"/>
    <x v="6"/>
    <n v="1"/>
    <n v="7.575757575757576E-3"/>
    <n v="1.4847922395224225E-4"/>
  </r>
  <r>
    <x v="3"/>
    <x v="5"/>
    <x v="1"/>
    <x v="10"/>
    <x v="2"/>
    <n v="132"/>
    <x v="21"/>
    <x v="1"/>
    <n v="12"/>
    <n v="9.0909090909090912E-2"/>
    <n v="5.1413274729706303E-4"/>
  </r>
  <r>
    <x v="3"/>
    <x v="5"/>
    <x v="1"/>
    <x v="10"/>
    <x v="2"/>
    <n v="132"/>
    <x v="21"/>
    <x v="3"/>
    <n v="3"/>
    <n v="2.2727272727272728E-2"/>
    <n v="2.5715407469400619E-4"/>
  </r>
  <r>
    <x v="3"/>
    <x v="5"/>
    <x v="1"/>
    <x v="10"/>
    <x v="2"/>
    <n v="132"/>
    <x v="21"/>
    <x v="4"/>
    <n v="33"/>
    <n v="0.25"/>
    <n v="8.5191362131487145E-4"/>
  </r>
  <r>
    <x v="3"/>
    <x v="5"/>
    <x v="1"/>
    <x v="10"/>
    <x v="2"/>
    <n v="132"/>
    <x v="21"/>
    <x v="5"/>
    <n v="81"/>
    <n v="0.61363636363636365"/>
    <n v="1.3322571202889031E-3"/>
  </r>
  <r>
    <x v="3"/>
    <x v="5"/>
    <x v="1"/>
    <x v="10"/>
    <x v="2"/>
    <n v="132"/>
    <x v="21"/>
    <x v="6"/>
    <n v="3"/>
    <n v="2.2727272727272728E-2"/>
    <n v="2.5715407469400619E-4"/>
  </r>
  <r>
    <x v="3"/>
    <x v="5"/>
    <x v="1"/>
    <x v="10"/>
    <x v="2"/>
    <n v="132"/>
    <x v="22"/>
    <x v="1"/>
    <n v="31"/>
    <n v="0.23484848484848486"/>
    <n v="8.2575729732685009E-4"/>
  </r>
  <r>
    <x v="3"/>
    <x v="5"/>
    <x v="1"/>
    <x v="10"/>
    <x v="2"/>
    <n v="132"/>
    <x v="22"/>
    <x v="2"/>
    <n v="99"/>
    <n v="0.75"/>
    <n v="1.4718548903277855E-3"/>
  </r>
  <r>
    <x v="3"/>
    <x v="5"/>
    <x v="1"/>
    <x v="10"/>
    <x v="2"/>
    <n v="132"/>
    <x v="22"/>
    <x v="3"/>
    <n v="1"/>
    <n v="7.575757575757576E-3"/>
    <n v="1.4847922395224225E-4"/>
  </r>
  <r>
    <x v="3"/>
    <x v="5"/>
    <x v="1"/>
    <x v="10"/>
    <x v="2"/>
    <n v="132"/>
    <x v="22"/>
    <x v="4"/>
    <n v="1"/>
    <n v="7.575757575757576E-3"/>
    <n v="1.4847922395224225E-4"/>
  </r>
  <r>
    <x v="3"/>
    <x v="5"/>
    <x v="1"/>
    <x v="10"/>
    <x v="2"/>
    <n v="132"/>
    <x v="23"/>
    <x v="1"/>
    <n v="13"/>
    <n v="9.8484848484848481E-2"/>
    <n v="5.3510604086487988E-4"/>
  </r>
  <r>
    <x v="3"/>
    <x v="5"/>
    <x v="1"/>
    <x v="10"/>
    <x v="2"/>
    <n v="132"/>
    <x v="23"/>
    <x v="2"/>
    <n v="1"/>
    <n v="7.575757575757576E-3"/>
    <n v="1.4847922395224225E-4"/>
  </r>
  <r>
    <x v="3"/>
    <x v="5"/>
    <x v="1"/>
    <x v="10"/>
    <x v="2"/>
    <n v="132"/>
    <x v="23"/>
    <x v="3"/>
    <n v="115"/>
    <n v="0.87121212121212122"/>
    <n v="1.5853711770648826E-3"/>
  </r>
  <r>
    <x v="3"/>
    <x v="5"/>
    <x v="1"/>
    <x v="10"/>
    <x v="2"/>
    <n v="132"/>
    <x v="23"/>
    <x v="4"/>
    <n v="3"/>
    <n v="2.2727272727272728E-2"/>
    <n v="2.5715407469400619E-4"/>
  </r>
  <r>
    <x v="3"/>
    <x v="5"/>
    <x v="1"/>
    <x v="10"/>
    <x v="2"/>
    <n v="132"/>
    <x v="24"/>
    <x v="1"/>
    <n v="131"/>
    <n v="0.99242424242424243"/>
    <n v="1.6910326828571097E-3"/>
  </r>
  <r>
    <x v="3"/>
    <x v="5"/>
    <x v="1"/>
    <x v="10"/>
    <x v="2"/>
    <n v="132"/>
    <x v="24"/>
    <x v="2"/>
    <n v="1"/>
    <n v="7.575757575757576E-3"/>
    <n v="1.4847922395224225E-4"/>
  </r>
  <r>
    <x v="3"/>
    <x v="5"/>
    <x v="1"/>
    <x v="10"/>
    <x v="2"/>
    <n v="132"/>
    <x v="25"/>
    <x v="1"/>
    <n v="132"/>
    <n v="1"/>
    <n v="1.6974097914174999E-3"/>
  </r>
  <r>
    <x v="3"/>
    <x v="5"/>
    <x v="1"/>
    <x v="10"/>
    <x v="2"/>
    <n v="132"/>
    <x v="26"/>
    <x v="1"/>
    <n v="17"/>
    <n v="0.12878787878787878"/>
    <n v="6.1182435534666655E-4"/>
  </r>
  <r>
    <x v="3"/>
    <x v="5"/>
    <x v="1"/>
    <x v="10"/>
    <x v="2"/>
    <n v="132"/>
    <x v="26"/>
    <x v="2"/>
    <n v="3"/>
    <n v="2.2727272727272728E-2"/>
    <n v="2.5715407469400619E-4"/>
  </r>
  <r>
    <x v="3"/>
    <x v="5"/>
    <x v="1"/>
    <x v="10"/>
    <x v="2"/>
    <n v="132"/>
    <x v="26"/>
    <x v="3"/>
    <n v="5"/>
    <n v="3.787878787878788E-2"/>
    <n v="3.3195932588968573E-4"/>
  </r>
  <r>
    <x v="3"/>
    <x v="5"/>
    <x v="1"/>
    <x v="10"/>
    <x v="2"/>
    <n v="132"/>
    <x v="26"/>
    <x v="4"/>
    <n v="19"/>
    <n v="0.14393939393939395"/>
    <n v="6.4676447165773053E-4"/>
  </r>
  <r>
    <x v="3"/>
    <x v="5"/>
    <x v="1"/>
    <x v="10"/>
    <x v="2"/>
    <n v="132"/>
    <x v="26"/>
    <x v="5"/>
    <n v="85"/>
    <n v="0.64393939393939392"/>
    <n v="1.3645478983278097E-3"/>
  </r>
  <r>
    <x v="3"/>
    <x v="5"/>
    <x v="1"/>
    <x v="10"/>
    <x v="2"/>
    <n v="132"/>
    <x v="26"/>
    <x v="6"/>
    <n v="2"/>
    <n v="1.5151515151515152E-2"/>
    <n v="2.0997337765227194E-4"/>
  </r>
  <r>
    <x v="3"/>
    <x v="5"/>
    <x v="1"/>
    <x v="10"/>
    <x v="2"/>
    <n v="132"/>
    <x v="26"/>
    <x v="7"/>
    <n v="1"/>
    <n v="7.575757575757576E-3"/>
    <n v="1.4847922395224225E-4"/>
  </r>
  <r>
    <x v="3"/>
    <x v="5"/>
    <x v="1"/>
    <x v="10"/>
    <x v="2"/>
    <n v="132"/>
    <x v="27"/>
    <x v="1"/>
    <n v="10"/>
    <n v="7.575757575757576E-2"/>
    <n v="4.6937242556934898E-4"/>
  </r>
  <r>
    <x v="3"/>
    <x v="5"/>
    <x v="1"/>
    <x v="10"/>
    <x v="2"/>
    <n v="132"/>
    <x v="27"/>
    <x v="3"/>
    <n v="2"/>
    <n v="1.5151515151515152E-2"/>
    <n v="2.0997337765227194E-4"/>
  </r>
  <r>
    <x v="3"/>
    <x v="5"/>
    <x v="1"/>
    <x v="10"/>
    <x v="2"/>
    <n v="132"/>
    <x v="27"/>
    <x v="4"/>
    <n v="2"/>
    <n v="1.5151515151515152E-2"/>
    <n v="2.0997337765227194E-4"/>
  </r>
  <r>
    <x v="3"/>
    <x v="5"/>
    <x v="1"/>
    <x v="10"/>
    <x v="2"/>
    <n v="132"/>
    <x v="27"/>
    <x v="5"/>
    <n v="115"/>
    <n v="0.87121212121212122"/>
    <n v="1.5853711770648826E-3"/>
  </r>
  <r>
    <x v="3"/>
    <x v="5"/>
    <x v="1"/>
    <x v="10"/>
    <x v="2"/>
    <n v="132"/>
    <x v="27"/>
    <x v="6"/>
    <n v="3"/>
    <n v="2.2727272727272728E-2"/>
    <n v="2.5715407469400619E-4"/>
  </r>
  <r>
    <x v="3"/>
    <x v="5"/>
    <x v="1"/>
    <x v="10"/>
    <x v="2"/>
    <n v="132"/>
    <x v="28"/>
    <x v="1"/>
    <n v="132"/>
    <n v="1"/>
    <n v="1.6974097914174999E-3"/>
  </r>
  <r>
    <x v="3"/>
    <x v="5"/>
    <x v="1"/>
    <x v="10"/>
    <x v="2"/>
    <n v="132"/>
    <x v="29"/>
    <x v="1"/>
    <n v="130"/>
    <n v="0.98484848484848486"/>
    <n v="1.6846304426827901E-3"/>
  </r>
  <r>
    <x v="3"/>
    <x v="5"/>
    <x v="1"/>
    <x v="10"/>
    <x v="2"/>
    <n v="132"/>
    <x v="29"/>
    <x v="2"/>
    <n v="2"/>
    <n v="1.5151515151515152E-2"/>
    <n v="2.0997337765227194E-4"/>
  </r>
  <r>
    <x v="3"/>
    <x v="5"/>
    <x v="1"/>
    <x v="10"/>
    <x v="2"/>
    <n v="132"/>
    <x v="30"/>
    <x v="1"/>
    <n v="26"/>
    <n v="0.19696969696969696"/>
    <n v="7.5638111683963094E-4"/>
  </r>
  <r>
    <x v="3"/>
    <x v="5"/>
    <x v="1"/>
    <x v="10"/>
    <x v="2"/>
    <n v="132"/>
    <x v="30"/>
    <x v="2"/>
    <n v="106"/>
    <n v="0.80303030303030298"/>
    <n v="1.5225945658951319E-3"/>
  </r>
  <r>
    <x v="3"/>
    <x v="5"/>
    <x v="1"/>
    <x v="10"/>
    <x v="2"/>
    <n v="132"/>
    <x v="31"/>
    <x v="1"/>
    <n v="28"/>
    <n v="0.21212121212121213"/>
    <n v="7.8487419608941659E-4"/>
  </r>
  <r>
    <x v="3"/>
    <x v="5"/>
    <x v="1"/>
    <x v="10"/>
    <x v="2"/>
    <n v="132"/>
    <x v="31"/>
    <x v="2"/>
    <n v="104"/>
    <n v="0.78787878787878785"/>
    <n v="1.5082772394224263E-3"/>
  </r>
  <r>
    <x v="3"/>
    <x v="5"/>
    <x v="1"/>
    <x v="10"/>
    <x v="2"/>
    <n v="132"/>
    <x v="32"/>
    <x v="1"/>
    <n v="15"/>
    <n v="0.11363636363636363"/>
    <n v="5.747525028385335E-4"/>
  </r>
  <r>
    <x v="3"/>
    <x v="5"/>
    <x v="1"/>
    <x v="10"/>
    <x v="2"/>
    <n v="132"/>
    <x v="32"/>
    <x v="2"/>
    <n v="6"/>
    <n v="4.5454545454545456E-2"/>
    <n v="3.6362944208288692E-4"/>
  </r>
  <r>
    <x v="3"/>
    <x v="5"/>
    <x v="1"/>
    <x v="10"/>
    <x v="2"/>
    <n v="132"/>
    <x v="32"/>
    <x v="3"/>
    <n v="111"/>
    <n v="0.84090909090909094"/>
    <n v="1.5577935373417497E-3"/>
  </r>
  <r>
    <x v="3"/>
    <x v="5"/>
    <x v="1"/>
    <x v="11"/>
    <x v="0"/>
    <n v="61"/>
    <x v="0"/>
    <x v="0"/>
    <n v="2"/>
    <n v="3.2786885245901641E-2"/>
    <n v="4.543285478611044E-4"/>
  </r>
  <r>
    <x v="3"/>
    <x v="5"/>
    <x v="1"/>
    <x v="11"/>
    <x v="0"/>
    <n v="61"/>
    <x v="0"/>
    <x v="1"/>
    <n v="35"/>
    <n v="0.57377049180327866"/>
    <n v="1.8954430646638926E-3"/>
  </r>
  <r>
    <x v="3"/>
    <x v="5"/>
    <x v="1"/>
    <x v="11"/>
    <x v="0"/>
    <n v="61"/>
    <x v="0"/>
    <x v="2"/>
    <n v="24"/>
    <n v="0.39344262295081966"/>
    <n v="1.5709986878083124E-3"/>
  </r>
  <r>
    <x v="3"/>
    <x v="5"/>
    <x v="1"/>
    <x v="11"/>
    <x v="0"/>
    <n v="61"/>
    <x v="1"/>
    <x v="1"/>
    <n v="59"/>
    <n v="0.96721311475409832"/>
    <n v="2.4560756673814139E-3"/>
  </r>
  <r>
    <x v="3"/>
    <x v="5"/>
    <x v="1"/>
    <x v="11"/>
    <x v="0"/>
    <n v="61"/>
    <x v="1"/>
    <x v="2"/>
    <n v="2"/>
    <n v="3.2786885245901641E-2"/>
    <n v="4.543285478611044E-4"/>
  </r>
  <r>
    <x v="3"/>
    <x v="5"/>
    <x v="1"/>
    <x v="11"/>
    <x v="0"/>
    <n v="61"/>
    <x v="2"/>
    <x v="1"/>
    <n v="15"/>
    <n v="0.24590163934426229"/>
    <n v="1.2429030096549824E-3"/>
  </r>
  <r>
    <x v="3"/>
    <x v="5"/>
    <x v="1"/>
    <x v="11"/>
    <x v="0"/>
    <n v="61"/>
    <x v="2"/>
    <x v="2"/>
    <n v="46"/>
    <n v="0.75409836065573765"/>
    <n v="2.1710080959382707E-3"/>
  </r>
  <r>
    <x v="3"/>
    <x v="5"/>
    <x v="1"/>
    <x v="11"/>
    <x v="0"/>
    <n v="61"/>
    <x v="3"/>
    <x v="1"/>
    <n v="37"/>
    <n v="0.60655737704918034"/>
    <n v="1.9485249225339994E-3"/>
  </r>
  <r>
    <x v="3"/>
    <x v="5"/>
    <x v="1"/>
    <x v="11"/>
    <x v="0"/>
    <n v="61"/>
    <x v="3"/>
    <x v="2"/>
    <n v="24"/>
    <n v="0.39344262295081966"/>
    <n v="1.5709986878083124E-3"/>
  </r>
  <r>
    <x v="3"/>
    <x v="5"/>
    <x v="1"/>
    <x v="11"/>
    <x v="0"/>
    <n v="61"/>
    <x v="4"/>
    <x v="1"/>
    <n v="17"/>
    <n v="0.27868852459016391"/>
    <n v="1.322953829479064E-3"/>
  </r>
  <r>
    <x v="3"/>
    <x v="5"/>
    <x v="1"/>
    <x v="11"/>
    <x v="0"/>
    <n v="61"/>
    <x v="4"/>
    <x v="2"/>
    <n v="44"/>
    <n v="0.72131147540983609"/>
    <n v="2.1236385007346336E-3"/>
  </r>
  <r>
    <x v="3"/>
    <x v="5"/>
    <x v="1"/>
    <x v="11"/>
    <x v="0"/>
    <n v="61"/>
    <x v="5"/>
    <x v="1"/>
    <n v="23"/>
    <n v="0.37704918032786883"/>
    <n v="1.5380478785795011E-3"/>
  </r>
  <r>
    <x v="3"/>
    <x v="5"/>
    <x v="1"/>
    <x v="11"/>
    <x v="0"/>
    <n v="61"/>
    <x v="5"/>
    <x v="2"/>
    <n v="38"/>
    <n v="0.62295081967213117"/>
    <n v="1.97451793626168E-3"/>
  </r>
  <r>
    <x v="3"/>
    <x v="5"/>
    <x v="1"/>
    <x v="11"/>
    <x v="0"/>
    <n v="61"/>
    <x v="6"/>
    <x v="1"/>
    <n v="39"/>
    <n v="0.63934426229508201"/>
    <n v="2.000164727709391E-3"/>
  </r>
  <r>
    <x v="3"/>
    <x v="5"/>
    <x v="1"/>
    <x v="11"/>
    <x v="0"/>
    <n v="61"/>
    <x v="6"/>
    <x v="2"/>
    <n v="22"/>
    <n v="0.36065573770491804"/>
    <n v="1.5043642600717131E-3"/>
  </r>
  <r>
    <x v="3"/>
    <x v="5"/>
    <x v="1"/>
    <x v="11"/>
    <x v="0"/>
    <n v="61"/>
    <x v="7"/>
    <x v="0"/>
    <n v="2"/>
    <n v="3.2786885245901641E-2"/>
    <n v="4.543285478611044E-4"/>
  </r>
  <r>
    <x v="3"/>
    <x v="5"/>
    <x v="1"/>
    <x v="11"/>
    <x v="0"/>
    <n v="61"/>
    <x v="7"/>
    <x v="1"/>
    <n v="37"/>
    <n v="0.60655737704918034"/>
    <n v="1.9485249225339994E-3"/>
  </r>
  <r>
    <x v="3"/>
    <x v="5"/>
    <x v="1"/>
    <x v="11"/>
    <x v="0"/>
    <n v="61"/>
    <x v="7"/>
    <x v="2"/>
    <n v="22"/>
    <n v="0.36065573770491804"/>
    <n v="1.5043642600717131E-3"/>
  </r>
  <r>
    <x v="3"/>
    <x v="5"/>
    <x v="1"/>
    <x v="11"/>
    <x v="0"/>
    <n v="61"/>
    <x v="8"/>
    <x v="1"/>
    <n v="3"/>
    <n v="4.9180327868852458E-2"/>
    <n v="5.5639093253618556E-4"/>
  </r>
  <r>
    <x v="3"/>
    <x v="5"/>
    <x v="1"/>
    <x v="11"/>
    <x v="0"/>
    <n v="61"/>
    <x v="8"/>
    <x v="2"/>
    <n v="58"/>
    <n v="0.95081967213114749"/>
    <n v="2.4353740610293263E-3"/>
  </r>
  <r>
    <x v="3"/>
    <x v="5"/>
    <x v="1"/>
    <x v="11"/>
    <x v="0"/>
    <n v="61"/>
    <x v="9"/>
    <x v="1"/>
    <n v="6"/>
    <n v="9.8360655737704916E-2"/>
    <n v="7.8666199466713189E-4"/>
  </r>
  <r>
    <x v="3"/>
    <x v="5"/>
    <x v="1"/>
    <x v="11"/>
    <x v="0"/>
    <n v="61"/>
    <x v="9"/>
    <x v="2"/>
    <n v="55"/>
    <n v="0.90163934426229508"/>
    <n v="2.3721427275046471E-3"/>
  </r>
  <r>
    <x v="3"/>
    <x v="5"/>
    <x v="1"/>
    <x v="11"/>
    <x v="0"/>
    <n v="61"/>
    <x v="10"/>
    <x v="1"/>
    <n v="6"/>
    <n v="9.8360655737704916E-2"/>
    <n v="7.8666199466713189E-4"/>
  </r>
  <r>
    <x v="3"/>
    <x v="5"/>
    <x v="1"/>
    <x v="11"/>
    <x v="0"/>
    <n v="61"/>
    <x v="10"/>
    <x v="2"/>
    <n v="55"/>
    <n v="0.90163934426229508"/>
    <n v="2.3721427275046471E-3"/>
  </r>
  <r>
    <x v="3"/>
    <x v="5"/>
    <x v="1"/>
    <x v="11"/>
    <x v="0"/>
    <n v="61"/>
    <x v="11"/>
    <x v="1"/>
    <n v="8"/>
    <n v="0.13114754098360656"/>
    <n v="9.0820995860218428E-4"/>
  </r>
  <r>
    <x v="3"/>
    <x v="5"/>
    <x v="1"/>
    <x v="11"/>
    <x v="0"/>
    <n v="61"/>
    <x v="11"/>
    <x v="2"/>
    <n v="53"/>
    <n v="0.86885245901639341"/>
    <n v="2.3289986561509041E-3"/>
  </r>
  <r>
    <x v="3"/>
    <x v="5"/>
    <x v="1"/>
    <x v="11"/>
    <x v="0"/>
    <n v="61"/>
    <x v="12"/>
    <x v="1"/>
    <n v="57"/>
    <n v="0.93442622950819676"/>
    <n v="2.4144879583126179E-3"/>
  </r>
  <r>
    <x v="3"/>
    <x v="5"/>
    <x v="1"/>
    <x v="11"/>
    <x v="0"/>
    <n v="61"/>
    <x v="12"/>
    <x v="2"/>
    <n v="4"/>
    <n v="6.5573770491803282E-2"/>
    <n v="6.4241222021855777E-4"/>
  </r>
  <r>
    <x v="3"/>
    <x v="5"/>
    <x v="1"/>
    <x v="11"/>
    <x v="0"/>
    <n v="61"/>
    <x v="13"/>
    <x v="1"/>
    <n v="61"/>
    <n v="1"/>
    <n v="2.4969437055833796E-3"/>
  </r>
  <r>
    <x v="3"/>
    <x v="5"/>
    <x v="1"/>
    <x v="11"/>
    <x v="0"/>
    <n v="61"/>
    <x v="14"/>
    <x v="1"/>
    <n v="61"/>
    <n v="1"/>
    <n v="2.4969437055833796E-3"/>
  </r>
  <r>
    <x v="3"/>
    <x v="5"/>
    <x v="1"/>
    <x v="11"/>
    <x v="0"/>
    <n v="61"/>
    <x v="15"/>
    <x v="1"/>
    <n v="6"/>
    <n v="9.8360655737704916E-2"/>
    <n v="7.8666199466713189E-4"/>
  </r>
  <r>
    <x v="3"/>
    <x v="5"/>
    <x v="1"/>
    <x v="11"/>
    <x v="0"/>
    <n v="61"/>
    <x v="15"/>
    <x v="2"/>
    <n v="55"/>
    <n v="0.90163934426229508"/>
    <n v="2.3721427275046471E-3"/>
  </r>
  <r>
    <x v="3"/>
    <x v="5"/>
    <x v="1"/>
    <x v="11"/>
    <x v="0"/>
    <n v="61"/>
    <x v="16"/>
    <x v="1"/>
    <n v="57"/>
    <n v="0.93442622950819676"/>
    <n v="2.4144879583126179E-3"/>
  </r>
  <r>
    <x v="3"/>
    <x v="5"/>
    <x v="1"/>
    <x v="11"/>
    <x v="0"/>
    <n v="61"/>
    <x v="16"/>
    <x v="2"/>
    <n v="4"/>
    <n v="6.5573770491803282E-2"/>
    <n v="6.4241222021855777E-4"/>
  </r>
  <r>
    <x v="3"/>
    <x v="5"/>
    <x v="1"/>
    <x v="11"/>
    <x v="0"/>
    <n v="61"/>
    <x v="17"/>
    <x v="1"/>
    <n v="2"/>
    <n v="3.2786885245901641E-2"/>
    <n v="4.543285478611044E-4"/>
  </r>
  <r>
    <x v="3"/>
    <x v="5"/>
    <x v="1"/>
    <x v="11"/>
    <x v="0"/>
    <n v="61"/>
    <x v="17"/>
    <x v="2"/>
    <n v="1"/>
    <n v="1.6393442622950821E-2"/>
    <n v="3.2128513732418093E-4"/>
  </r>
  <r>
    <x v="3"/>
    <x v="5"/>
    <x v="1"/>
    <x v="11"/>
    <x v="0"/>
    <n v="61"/>
    <x v="17"/>
    <x v="5"/>
    <n v="7"/>
    <n v="0.11475409836065574"/>
    <n v="8.4962234913139726E-4"/>
  </r>
  <r>
    <x v="3"/>
    <x v="5"/>
    <x v="1"/>
    <x v="11"/>
    <x v="0"/>
    <n v="61"/>
    <x v="17"/>
    <x v="6"/>
    <n v="6"/>
    <n v="9.8360655737704916E-2"/>
    <n v="7.8666199466713189E-4"/>
  </r>
  <r>
    <x v="3"/>
    <x v="5"/>
    <x v="1"/>
    <x v="11"/>
    <x v="0"/>
    <n v="61"/>
    <x v="17"/>
    <x v="7"/>
    <n v="45"/>
    <n v="0.73770491803278693"/>
    <n v="2.1474578556937053E-3"/>
  </r>
  <r>
    <x v="3"/>
    <x v="5"/>
    <x v="1"/>
    <x v="11"/>
    <x v="0"/>
    <n v="61"/>
    <x v="18"/>
    <x v="1"/>
    <n v="26"/>
    <n v="0.42622950819672129"/>
    <n v="1.6348781389121157E-3"/>
  </r>
  <r>
    <x v="3"/>
    <x v="5"/>
    <x v="1"/>
    <x v="11"/>
    <x v="0"/>
    <n v="61"/>
    <x v="18"/>
    <x v="2"/>
    <n v="8"/>
    <n v="0.13114754098360656"/>
    <n v="9.0820995860218428E-4"/>
  </r>
  <r>
    <x v="3"/>
    <x v="5"/>
    <x v="1"/>
    <x v="11"/>
    <x v="0"/>
    <n v="61"/>
    <x v="18"/>
    <x v="3"/>
    <n v="5"/>
    <n v="8.1967213114754092E-2"/>
    <n v="7.1817978392219549E-4"/>
  </r>
  <r>
    <x v="3"/>
    <x v="5"/>
    <x v="1"/>
    <x v="11"/>
    <x v="0"/>
    <n v="61"/>
    <x v="18"/>
    <x v="4"/>
    <n v="21"/>
    <n v="0.34426229508196721"/>
    <n v="1.4698974548008666E-3"/>
  </r>
  <r>
    <x v="3"/>
    <x v="5"/>
    <x v="1"/>
    <x v="11"/>
    <x v="0"/>
    <n v="61"/>
    <x v="18"/>
    <x v="5"/>
    <n v="1"/>
    <n v="1.6393442622950821E-2"/>
    <n v="3.2128513732418093E-4"/>
  </r>
  <r>
    <x v="3"/>
    <x v="5"/>
    <x v="1"/>
    <x v="11"/>
    <x v="0"/>
    <n v="61"/>
    <x v="19"/>
    <x v="1"/>
    <n v="26"/>
    <n v="0.42622950819672129"/>
    <n v="1.6348781389121157E-3"/>
  </r>
  <r>
    <x v="3"/>
    <x v="5"/>
    <x v="1"/>
    <x v="11"/>
    <x v="0"/>
    <n v="61"/>
    <x v="19"/>
    <x v="2"/>
    <n v="8"/>
    <n v="0.13114754098360656"/>
    <n v="9.0820995860218428E-4"/>
  </r>
  <r>
    <x v="3"/>
    <x v="5"/>
    <x v="1"/>
    <x v="11"/>
    <x v="0"/>
    <n v="61"/>
    <x v="19"/>
    <x v="3"/>
    <n v="26"/>
    <n v="0.42622950819672129"/>
    <n v="1.6348781389121157E-3"/>
  </r>
  <r>
    <x v="3"/>
    <x v="5"/>
    <x v="1"/>
    <x v="11"/>
    <x v="0"/>
    <n v="61"/>
    <x v="19"/>
    <x v="4"/>
    <n v="1"/>
    <n v="1.6393442622950821E-2"/>
    <n v="3.2128513732418093E-4"/>
  </r>
  <r>
    <x v="3"/>
    <x v="5"/>
    <x v="1"/>
    <x v="11"/>
    <x v="0"/>
    <n v="61"/>
    <x v="20"/>
    <x v="1"/>
    <n v="3"/>
    <n v="4.9180327868852458E-2"/>
    <n v="5.5639093253618556E-4"/>
  </r>
  <r>
    <x v="3"/>
    <x v="5"/>
    <x v="1"/>
    <x v="11"/>
    <x v="0"/>
    <n v="61"/>
    <x v="20"/>
    <x v="4"/>
    <n v="49"/>
    <n v="0.80327868852459017"/>
    <n v="2.2401285202864381E-3"/>
  </r>
  <r>
    <x v="3"/>
    <x v="5"/>
    <x v="1"/>
    <x v="11"/>
    <x v="0"/>
    <n v="61"/>
    <x v="20"/>
    <x v="5"/>
    <n v="8"/>
    <n v="0.13114754098360656"/>
    <n v="9.0820995860218428E-4"/>
  </r>
  <r>
    <x v="3"/>
    <x v="5"/>
    <x v="1"/>
    <x v="11"/>
    <x v="0"/>
    <n v="61"/>
    <x v="20"/>
    <x v="6"/>
    <n v="1"/>
    <n v="1.6393442622950821E-2"/>
    <n v="3.2128513732418093E-4"/>
  </r>
  <r>
    <x v="3"/>
    <x v="5"/>
    <x v="1"/>
    <x v="11"/>
    <x v="0"/>
    <n v="61"/>
    <x v="21"/>
    <x v="1"/>
    <n v="4"/>
    <n v="6.5573770491803282E-2"/>
    <n v="6.4241222021855777E-4"/>
  </r>
  <r>
    <x v="3"/>
    <x v="5"/>
    <x v="1"/>
    <x v="11"/>
    <x v="0"/>
    <n v="61"/>
    <x v="21"/>
    <x v="2"/>
    <n v="1"/>
    <n v="1.6393442622950821E-2"/>
    <n v="3.2128513732418093E-4"/>
  </r>
  <r>
    <x v="3"/>
    <x v="5"/>
    <x v="1"/>
    <x v="11"/>
    <x v="0"/>
    <n v="61"/>
    <x v="21"/>
    <x v="3"/>
    <n v="1"/>
    <n v="1.6393442622950821E-2"/>
    <n v="3.2128513732418093E-4"/>
  </r>
  <r>
    <x v="3"/>
    <x v="5"/>
    <x v="1"/>
    <x v="11"/>
    <x v="0"/>
    <n v="61"/>
    <x v="21"/>
    <x v="4"/>
    <n v="26"/>
    <n v="0.42622950819672129"/>
    <n v="1.6348781389121157E-3"/>
  </r>
  <r>
    <x v="3"/>
    <x v="5"/>
    <x v="1"/>
    <x v="11"/>
    <x v="0"/>
    <n v="61"/>
    <x v="21"/>
    <x v="5"/>
    <n v="29"/>
    <n v="0.47540983606557374"/>
    <n v="1.7261973049507635E-3"/>
  </r>
  <r>
    <x v="3"/>
    <x v="5"/>
    <x v="1"/>
    <x v="11"/>
    <x v="0"/>
    <n v="61"/>
    <x v="22"/>
    <x v="1"/>
    <n v="14"/>
    <n v="0.22950819672131148"/>
    <n v="1.2008570461772606E-3"/>
  </r>
  <r>
    <x v="3"/>
    <x v="5"/>
    <x v="1"/>
    <x v="11"/>
    <x v="0"/>
    <n v="61"/>
    <x v="22"/>
    <x v="2"/>
    <n v="23"/>
    <n v="0.37704918032786883"/>
    <n v="1.5380478785795011E-3"/>
  </r>
  <r>
    <x v="3"/>
    <x v="5"/>
    <x v="1"/>
    <x v="11"/>
    <x v="0"/>
    <n v="61"/>
    <x v="22"/>
    <x v="3"/>
    <n v="23"/>
    <n v="0.37704918032786883"/>
    <n v="1.5380478785795011E-3"/>
  </r>
  <r>
    <x v="3"/>
    <x v="5"/>
    <x v="1"/>
    <x v="11"/>
    <x v="0"/>
    <n v="61"/>
    <x v="22"/>
    <x v="4"/>
    <n v="1"/>
    <n v="1.6393442622950821E-2"/>
    <n v="3.2128513732418093E-4"/>
  </r>
  <r>
    <x v="3"/>
    <x v="5"/>
    <x v="1"/>
    <x v="11"/>
    <x v="0"/>
    <n v="61"/>
    <x v="23"/>
    <x v="1"/>
    <n v="3"/>
    <n v="4.9180327868852458E-2"/>
    <n v="5.5639093253618556E-4"/>
  </r>
  <r>
    <x v="3"/>
    <x v="5"/>
    <x v="1"/>
    <x v="11"/>
    <x v="0"/>
    <n v="61"/>
    <x v="23"/>
    <x v="2"/>
    <n v="7"/>
    <n v="0.11475409836065574"/>
    <n v="8.4962234913139726E-4"/>
  </r>
  <r>
    <x v="3"/>
    <x v="5"/>
    <x v="1"/>
    <x v="11"/>
    <x v="0"/>
    <n v="61"/>
    <x v="23"/>
    <x v="3"/>
    <n v="48"/>
    <n v="0.78688524590163933"/>
    <n v="2.2173354336544496E-3"/>
  </r>
  <r>
    <x v="3"/>
    <x v="5"/>
    <x v="1"/>
    <x v="11"/>
    <x v="0"/>
    <n v="61"/>
    <x v="23"/>
    <x v="4"/>
    <n v="3"/>
    <n v="4.9180327868852458E-2"/>
    <n v="5.5639093253618556E-4"/>
  </r>
  <r>
    <x v="3"/>
    <x v="5"/>
    <x v="1"/>
    <x v="11"/>
    <x v="0"/>
    <n v="61"/>
    <x v="24"/>
    <x v="1"/>
    <n v="61"/>
    <n v="1"/>
    <n v="2.4969437055833796E-3"/>
  </r>
  <r>
    <x v="3"/>
    <x v="5"/>
    <x v="1"/>
    <x v="11"/>
    <x v="0"/>
    <n v="61"/>
    <x v="25"/>
    <x v="1"/>
    <n v="61"/>
    <n v="1"/>
    <n v="2.4969437055833796E-3"/>
  </r>
  <r>
    <x v="3"/>
    <x v="5"/>
    <x v="1"/>
    <x v="11"/>
    <x v="0"/>
    <n v="61"/>
    <x v="26"/>
    <x v="1"/>
    <n v="28"/>
    <n v="0.45901639344262296"/>
    <n v="1.6963138810293997E-3"/>
  </r>
  <r>
    <x v="3"/>
    <x v="5"/>
    <x v="1"/>
    <x v="11"/>
    <x v="0"/>
    <n v="61"/>
    <x v="26"/>
    <x v="2"/>
    <n v="9"/>
    <n v="0.14754098360655737"/>
    <n v="9.6322306457826963E-4"/>
  </r>
  <r>
    <x v="3"/>
    <x v="5"/>
    <x v="1"/>
    <x v="11"/>
    <x v="0"/>
    <n v="61"/>
    <x v="26"/>
    <x v="3"/>
    <n v="18"/>
    <n v="0.29508196721311475"/>
    <n v="1.3611963607067829E-3"/>
  </r>
  <r>
    <x v="3"/>
    <x v="5"/>
    <x v="1"/>
    <x v="11"/>
    <x v="0"/>
    <n v="61"/>
    <x v="26"/>
    <x v="4"/>
    <n v="2"/>
    <n v="3.2786885245901641E-2"/>
    <n v="4.543285478611044E-4"/>
  </r>
  <r>
    <x v="3"/>
    <x v="5"/>
    <x v="1"/>
    <x v="11"/>
    <x v="0"/>
    <n v="61"/>
    <x v="26"/>
    <x v="5"/>
    <n v="4"/>
    <n v="6.5573770491803282E-2"/>
    <n v="6.4241222021855777E-4"/>
  </r>
  <r>
    <x v="3"/>
    <x v="5"/>
    <x v="1"/>
    <x v="11"/>
    <x v="0"/>
    <n v="61"/>
    <x v="27"/>
    <x v="1"/>
    <n v="3"/>
    <n v="4.9180327868852458E-2"/>
    <n v="5.5639093253618556E-4"/>
  </r>
  <r>
    <x v="3"/>
    <x v="5"/>
    <x v="1"/>
    <x v="11"/>
    <x v="0"/>
    <n v="61"/>
    <x v="27"/>
    <x v="4"/>
    <n v="9"/>
    <n v="0.14754098360655737"/>
    <n v="9.6322306457826963E-4"/>
  </r>
  <r>
    <x v="3"/>
    <x v="5"/>
    <x v="1"/>
    <x v="11"/>
    <x v="0"/>
    <n v="61"/>
    <x v="27"/>
    <x v="5"/>
    <n v="46"/>
    <n v="0.75409836065573765"/>
    <n v="2.1710080959382707E-3"/>
  </r>
  <r>
    <x v="3"/>
    <x v="5"/>
    <x v="1"/>
    <x v="11"/>
    <x v="0"/>
    <n v="61"/>
    <x v="27"/>
    <x v="6"/>
    <n v="3"/>
    <n v="4.9180327868852458E-2"/>
    <n v="5.5639093253618556E-4"/>
  </r>
  <r>
    <x v="3"/>
    <x v="5"/>
    <x v="1"/>
    <x v="11"/>
    <x v="0"/>
    <n v="61"/>
    <x v="28"/>
    <x v="1"/>
    <n v="61"/>
    <n v="1"/>
    <n v="2.4969437055833796E-3"/>
  </r>
  <r>
    <x v="3"/>
    <x v="5"/>
    <x v="1"/>
    <x v="11"/>
    <x v="0"/>
    <n v="61"/>
    <x v="29"/>
    <x v="1"/>
    <n v="59"/>
    <n v="0.96721311475409832"/>
    <n v="2.4560756673814139E-3"/>
  </r>
  <r>
    <x v="3"/>
    <x v="5"/>
    <x v="1"/>
    <x v="11"/>
    <x v="0"/>
    <n v="61"/>
    <x v="29"/>
    <x v="2"/>
    <n v="2"/>
    <n v="3.2786885245901641E-2"/>
    <n v="4.543285478611044E-4"/>
  </r>
  <r>
    <x v="3"/>
    <x v="5"/>
    <x v="1"/>
    <x v="11"/>
    <x v="0"/>
    <n v="61"/>
    <x v="30"/>
    <x v="1"/>
    <n v="14"/>
    <n v="0.22950819672131148"/>
    <n v="1.2008570461772606E-3"/>
  </r>
  <r>
    <x v="3"/>
    <x v="5"/>
    <x v="1"/>
    <x v="11"/>
    <x v="0"/>
    <n v="61"/>
    <x v="30"/>
    <x v="2"/>
    <n v="44"/>
    <n v="0.72131147540983609"/>
    <n v="2.1236385007346336E-3"/>
  </r>
  <r>
    <x v="3"/>
    <x v="5"/>
    <x v="1"/>
    <x v="11"/>
    <x v="0"/>
    <n v="61"/>
    <x v="30"/>
    <x v="3"/>
    <n v="3"/>
    <n v="4.9180327868852458E-2"/>
    <n v="5.5639093253618556E-4"/>
  </r>
  <r>
    <x v="3"/>
    <x v="5"/>
    <x v="1"/>
    <x v="11"/>
    <x v="0"/>
    <n v="61"/>
    <x v="31"/>
    <x v="1"/>
    <n v="14"/>
    <n v="0.22950819672131148"/>
    <n v="1.2008570461772606E-3"/>
  </r>
  <r>
    <x v="3"/>
    <x v="5"/>
    <x v="1"/>
    <x v="11"/>
    <x v="0"/>
    <n v="61"/>
    <x v="31"/>
    <x v="2"/>
    <n v="46"/>
    <n v="0.75409836065573765"/>
    <n v="2.1710080959382707E-3"/>
  </r>
  <r>
    <x v="3"/>
    <x v="5"/>
    <x v="1"/>
    <x v="11"/>
    <x v="0"/>
    <n v="61"/>
    <x v="31"/>
    <x v="3"/>
    <n v="1"/>
    <n v="1.6393442622950821E-2"/>
    <n v="3.2128513732418093E-4"/>
  </r>
  <r>
    <x v="3"/>
    <x v="5"/>
    <x v="1"/>
    <x v="11"/>
    <x v="0"/>
    <n v="61"/>
    <x v="32"/>
    <x v="1"/>
    <n v="6"/>
    <n v="9.8360655737704916E-2"/>
    <n v="7.8666199466713189E-4"/>
  </r>
  <r>
    <x v="3"/>
    <x v="5"/>
    <x v="1"/>
    <x v="11"/>
    <x v="0"/>
    <n v="61"/>
    <x v="32"/>
    <x v="2"/>
    <n v="15"/>
    <n v="0.24590163934426229"/>
    <n v="1.2429030096549824E-3"/>
  </r>
  <r>
    <x v="3"/>
    <x v="5"/>
    <x v="1"/>
    <x v="11"/>
    <x v="0"/>
    <n v="61"/>
    <x v="32"/>
    <x v="3"/>
    <n v="37"/>
    <n v="0.60655737704918034"/>
    <n v="1.9485249225339994E-3"/>
  </r>
  <r>
    <x v="3"/>
    <x v="5"/>
    <x v="1"/>
    <x v="11"/>
    <x v="0"/>
    <n v="61"/>
    <x v="32"/>
    <x v="4"/>
    <n v="3"/>
    <n v="4.9180327868852458E-2"/>
    <n v="5.5639093253618556E-4"/>
  </r>
  <r>
    <x v="3"/>
    <x v="5"/>
    <x v="1"/>
    <x v="11"/>
    <x v="2"/>
    <n v="124"/>
    <x v="0"/>
    <x v="0"/>
    <n v="1"/>
    <n v="8.0645161290322578E-3"/>
    <n v="1.5805814243132895E-4"/>
  </r>
  <r>
    <x v="3"/>
    <x v="5"/>
    <x v="1"/>
    <x v="11"/>
    <x v="2"/>
    <n v="124"/>
    <x v="0"/>
    <x v="1"/>
    <n v="54"/>
    <n v="0.43548387096774194"/>
    <n v="1.1590003305889346E-3"/>
  </r>
  <r>
    <x v="3"/>
    <x v="5"/>
    <x v="1"/>
    <x v="11"/>
    <x v="2"/>
    <n v="124"/>
    <x v="0"/>
    <x v="2"/>
    <n v="69"/>
    <n v="0.55645161290322576"/>
    <n v="1.3093243293992945E-3"/>
  </r>
  <r>
    <x v="3"/>
    <x v="5"/>
    <x v="1"/>
    <x v="11"/>
    <x v="2"/>
    <n v="124"/>
    <x v="1"/>
    <x v="1"/>
    <n v="123"/>
    <n v="0.99193548387096775"/>
    <n v="1.7443042030172249E-3"/>
  </r>
  <r>
    <x v="3"/>
    <x v="5"/>
    <x v="1"/>
    <x v="11"/>
    <x v="2"/>
    <n v="124"/>
    <x v="1"/>
    <x v="2"/>
    <n v="1"/>
    <n v="8.0645161290322578E-3"/>
    <n v="1.5805814243132895E-4"/>
  </r>
  <r>
    <x v="3"/>
    <x v="5"/>
    <x v="1"/>
    <x v="11"/>
    <x v="2"/>
    <n v="124"/>
    <x v="2"/>
    <x v="1"/>
    <n v="22"/>
    <n v="0.17741935483870969"/>
    <n v="7.4073032237994814E-4"/>
  </r>
  <r>
    <x v="3"/>
    <x v="5"/>
    <x v="1"/>
    <x v="11"/>
    <x v="2"/>
    <n v="124"/>
    <x v="2"/>
    <x v="2"/>
    <n v="102"/>
    <n v="0.82258064516129037"/>
    <n v="1.5897940741537019E-3"/>
  </r>
  <r>
    <x v="3"/>
    <x v="5"/>
    <x v="1"/>
    <x v="11"/>
    <x v="2"/>
    <n v="124"/>
    <x v="3"/>
    <x v="1"/>
    <n v="55"/>
    <n v="0.44354838709677419"/>
    <n v="1.1696352152298238E-3"/>
  </r>
  <r>
    <x v="3"/>
    <x v="5"/>
    <x v="1"/>
    <x v="11"/>
    <x v="2"/>
    <n v="124"/>
    <x v="3"/>
    <x v="2"/>
    <n v="69"/>
    <n v="0.55645161290322576"/>
    <n v="1.3093243293992945E-3"/>
  </r>
  <r>
    <x v="3"/>
    <x v="5"/>
    <x v="1"/>
    <x v="11"/>
    <x v="2"/>
    <n v="124"/>
    <x v="4"/>
    <x v="1"/>
    <n v="27"/>
    <n v="0.21774193548387097"/>
    <n v="8.2043264414224373E-4"/>
  </r>
  <r>
    <x v="3"/>
    <x v="5"/>
    <x v="1"/>
    <x v="11"/>
    <x v="2"/>
    <n v="124"/>
    <x v="4"/>
    <x v="2"/>
    <n v="97"/>
    <n v="0.782258064516129"/>
    <n v="1.550654067750192E-3"/>
  </r>
  <r>
    <x v="3"/>
    <x v="5"/>
    <x v="1"/>
    <x v="11"/>
    <x v="2"/>
    <n v="124"/>
    <x v="5"/>
    <x v="1"/>
    <n v="33"/>
    <n v="0.2661290322580645"/>
    <n v="9.0680246902743111E-4"/>
  </r>
  <r>
    <x v="3"/>
    <x v="5"/>
    <x v="1"/>
    <x v="11"/>
    <x v="2"/>
    <n v="124"/>
    <x v="5"/>
    <x v="2"/>
    <n v="91"/>
    <n v="0.7338709677419355"/>
    <n v="1.5022963968312178E-3"/>
  </r>
  <r>
    <x v="3"/>
    <x v="5"/>
    <x v="1"/>
    <x v="11"/>
    <x v="2"/>
    <n v="124"/>
    <x v="6"/>
    <x v="1"/>
    <n v="59"/>
    <n v="0.47580645161290325"/>
    <n v="1.2112247194068844E-3"/>
  </r>
  <r>
    <x v="3"/>
    <x v="5"/>
    <x v="1"/>
    <x v="11"/>
    <x v="2"/>
    <n v="124"/>
    <x v="6"/>
    <x v="2"/>
    <n v="65"/>
    <n v="0.52419354838709675"/>
    <n v="1.2710124330553851E-3"/>
  </r>
  <r>
    <x v="3"/>
    <x v="5"/>
    <x v="1"/>
    <x v="11"/>
    <x v="2"/>
    <n v="124"/>
    <x v="7"/>
    <x v="0"/>
    <n v="1"/>
    <n v="8.0645161290322578E-3"/>
    <n v="1.5805814243132895E-4"/>
  </r>
  <r>
    <x v="3"/>
    <x v="5"/>
    <x v="1"/>
    <x v="11"/>
    <x v="2"/>
    <n v="124"/>
    <x v="7"/>
    <x v="1"/>
    <n v="58"/>
    <n v="0.46774193548387094"/>
    <n v="1.2009648910205211E-3"/>
  </r>
  <r>
    <x v="3"/>
    <x v="5"/>
    <x v="1"/>
    <x v="11"/>
    <x v="2"/>
    <n v="124"/>
    <x v="7"/>
    <x v="2"/>
    <n v="65"/>
    <n v="0.52419354838709675"/>
    <n v="1.2710124330553851E-3"/>
  </r>
  <r>
    <x v="3"/>
    <x v="5"/>
    <x v="1"/>
    <x v="11"/>
    <x v="2"/>
    <n v="124"/>
    <x v="8"/>
    <x v="1"/>
    <n v="6"/>
    <n v="4.8387096774193547E-2"/>
    <n v="3.8708372766776012E-4"/>
  </r>
  <r>
    <x v="3"/>
    <x v="5"/>
    <x v="1"/>
    <x v="11"/>
    <x v="2"/>
    <n v="124"/>
    <x v="8"/>
    <x v="2"/>
    <n v="118"/>
    <n v="0.95161290322580649"/>
    <n v="1.7088309205520427E-3"/>
  </r>
  <r>
    <x v="3"/>
    <x v="5"/>
    <x v="1"/>
    <x v="11"/>
    <x v="2"/>
    <n v="124"/>
    <x v="9"/>
    <x v="1"/>
    <n v="12"/>
    <n v="9.6774193548387094E-2"/>
    <n v="5.4728653719182012E-4"/>
  </r>
  <r>
    <x v="3"/>
    <x v="5"/>
    <x v="1"/>
    <x v="11"/>
    <x v="2"/>
    <n v="124"/>
    <x v="9"/>
    <x v="2"/>
    <n v="112"/>
    <n v="0.90322580645161288"/>
    <n v="1.6652258971211137E-3"/>
  </r>
  <r>
    <x v="3"/>
    <x v="5"/>
    <x v="1"/>
    <x v="11"/>
    <x v="2"/>
    <n v="124"/>
    <x v="10"/>
    <x v="1"/>
    <n v="15"/>
    <n v="0.12096774193548387"/>
    <n v="6.1181085563876639E-4"/>
  </r>
  <r>
    <x v="3"/>
    <x v="5"/>
    <x v="1"/>
    <x v="11"/>
    <x v="2"/>
    <n v="124"/>
    <x v="10"/>
    <x v="2"/>
    <n v="109"/>
    <n v="0.87903225806451613"/>
    <n v="1.6429729071563417E-3"/>
  </r>
  <r>
    <x v="3"/>
    <x v="5"/>
    <x v="1"/>
    <x v="11"/>
    <x v="2"/>
    <n v="124"/>
    <x v="11"/>
    <x v="1"/>
    <n v="20"/>
    <n v="0.16129032258064516"/>
    <n v="7.0631570637850712E-4"/>
  </r>
  <r>
    <x v="3"/>
    <x v="5"/>
    <x v="1"/>
    <x v="11"/>
    <x v="2"/>
    <n v="124"/>
    <x v="11"/>
    <x v="2"/>
    <n v="104"/>
    <n v="0.83870967741935487"/>
    <n v="1.6051740884353164E-3"/>
  </r>
  <r>
    <x v="3"/>
    <x v="5"/>
    <x v="1"/>
    <x v="11"/>
    <x v="2"/>
    <n v="124"/>
    <x v="12"/>
    <x v="1"/>
    <n v="97"/>
    <n v="0.782258064516129"/>
    <n v="1.550654067750192E-3"/>
  </r>
  <r>
    <x v="3"/>
    <x v="5"/>
    <x v="1"/>
    <x v="11"/>
    <x v="2"/>
    <n v="124"/>
    <x v="12"/>
    <x v="2"/>
    <n v="27"/>
    <n v="0.21774193548387097"/>
    <n v="8.2043264414224373E-4"/>
  </r>
  <r>
    <x v="3"/>
    <x v="5"/>
    <x v="1"/>
    <x v="11"/>
    <x v="2"/>
    <n v="124"/>
    <x v="13"/>
    <x v="1"/>
    <n v="106"/>
    <n v="0.85483870967741937"/>
    <n v="1.620403156992719E-3"/>
  </r>
  <r>
    <x v="3"/>
    <x v="5"/>
    <x v="1"/>
    <x v="11"/>
    <x v="2"/>
    <n v="124"/>
    <x v="13"/>
    <x v="2"/>
    <n v="18"/>
    <n v="0.14516129032258066"/>
    <n v="6.7012403680119894E-4"/>
  </r>
  <r>
    <x v="3"/>
    <x v="5"/>
    <x v="1"/>
    <x v="11"/>
    <x v="2"/>
    <n v="124"/>
    <x v="14"/>
    <x v="1"/>
    <n v="124"/>
    <n v="1"/>
    <n v="1.7513091877129356E-3"/>
  </r>
  <r>
    <x v="3"/>
    <x v="5"/>
    <x v="1"/>
    <x v="11"/>
    <x v="2"/>
    <n v="124"/>
    <x v="15"/>
    <x v="1"/>
    <n v="15"/>
    <n v="0.12096774193548387"/>
    <n v="6.1181085563876639E-4"/>
  </r>
  <r>
    <x v="3"/>
    <x v="5"/>
    <x v="1"/>
    <x v="11"/>
    <x v="2"/>
    <n v="124"/>
    <x v="15"/>
    <x v="2"/>
    <n v="109"/>
    <n v="0.87903225806451613"/>
    <n v="1.6429729071563417E-3"/>
  </r>
  <r>
    <x v="3"/>
    <x v="5"/>
    <x v="1"/>
    <x v="11"/>
    <x v="2"/>
    <n v="124"/>
    <x v="16"/>
    <x v="1"/>
    <n v="97"/>
    <n v="0.782258064516129"/>
    <n v="1.550654067750192E-3"/>
  </r>
  <r>
    <x v="3"/>
    <x v="5"/>
    <x v="1"/>
    <x v="11"/>
    <x v="2"/>
    <n v="124"/>
    <x v="16"/>
    <x v="2"/>
    <n v="27"/>
    <n v="0.21774193548387097"/>
    <n v="8.2043264414224373E-4"/>
  </r>
  <r>
    <x v="3"/>
    <x v="5"/>
    <x v="1"/>
    <x v="11"/>
    <x v="2"/>
    <n v="124"/>
    <x v="17"/>
    <x v="1"/>
    <n v="5"/>
    <n v="4.0322580645161289E-2"/>
    <n v="3.5337173704040722E-4"/>
  </r>
  <r>
    <x v="3"/>
    <x v="5"/>
    <x v="1"/>
    <x v="11"/>
    <x v="2"/>
    <n v="124"/>
    <x v="17"/>
    <x v="4"/>
    <n v="1"/>
    <n v="8.0645161290322578E-3"/>
    <n v="1.5805814243132895E-4"/>
  </r>
  <r>
    <x v="3"/>
    <x v="5"/>
    <x v="1"/>
    <x v="11"/>
    <x v="2"/>
    <n v="124"/>
    <x v="17"/>
    <x v="5"/>
    <n v="3"/>
    <n v="2.4193548387096774E-2"/>
    <n v="2.7374265276889135E-4"/>
  </r>
  <r>
    <x v="3"/>
    <x v="5"/>
    <x v="1"/>
    <x v="11"/>
    <x v="2"/>
    <n v="124"/>
    <x v="17"/>
    <x v="6"/>
    <n v="18"/>
    <n v="0.14516129032258066"/>
    <n v="6.7012403680119894E-4"/>
  </r>
  <r>
    <x v="3"/>
    <x v="5"/>
    <x v="1"/>
    <x v="11"/>
    <x v="2"/>
    <n v="124"/>
    <x v="17"/>
    <x v="7"/>
    <n v="97"/>
    <n v="0.782258064516129"/>
    <n v="1.550654067750192E-3"/>
  </r>
  <r>
    <x v="3"/>
    <x v="5"/>
    <x v="1"/>
    <x v="11"/>
    <x v="2"/>
    <n v="124"/>
    <x v="18"/>
    <x v="1"/>
    <n v="41"/>
    <n v="0.33064516129032256"/>
    <n v="1.0104321079179393E-3"/>
  </r>
  <r>
    <x v="3"/>
    <x v="5"/>
    <x v="1"/>
    <x v="11"/>
    <x v="2"/>
    <n v="124"/>
    <x v="18"/>
    <x v="2"/>
    <n v="11"/>
    <n v="8.8709677419354843E-2"/>
    <n v="5.2400811496421844E-4"/>
  </r>
  <r>
    <x v="3"/>
    <x v="5"/>
    <x v="1"/>
    <x v="11"/>
    <x v="2"/>
    <n v="124"/>
    <x v="18"/>
    <x v="3"/>
    <n v="13"/>
    <n v="0.10483870967741936"/>
    <n v="5.6961089639678397E-4"/>
  </r>
  <r>
    <x v="3"/>
    <x v="5"/>
    <x v="1"/>
    <x v="11"/>
    <x v="2"/>
    <n v="124"/>
    <x v="18"/>
    <x v="4"/>
    <n v="58"/>
    <n v="0.46774193548387094"/>
    <n v="1.2009648910205211E-3"/>
  </r>
  <r>
    <x v="3"/>
    <x v="5"/>
    <x v="1"/>
    <x v="11"/>
    <x v="2"/>
    <n v="124"/>
    <x v="18"/>
    <x v="5"/>
    <n v="1"/>
    <n v="8.0645161290322578E-3"/>
    <n v="1.5805814243132895E-4"/>
  </r>
  <r>
    <x v="3"/>
    <x v="5"/>
    <x v="1"/>
    <x v="11"/>
    <x v="2"/>
    <n v="124"/>
    <x v="19"/>
    <x v="1"/>
    <n v="37"/>
    <n v="0.29838709677419356"/>
    <n v="9.6003339483430111E-4"/>
  </r>
  <r>
    <x v="3"/>
    <x v="5"/>
    <x v="1"/>
    <x v="11"/>
    <x v="2"/>
    <n v="124"/>
    <x v="19"/>
    <x v="2"/>
    <n v="12"/>
    <n v="9.6774193548387094E-2"/>
    <n v="5.4728653719182012E-4"/>
  </r>
  <r>
    <x v="3"/>
    <x v="5"/>
    <x v="1"/>
    <x v="11"/>
    <x v="2"/>
    <n v="124"/>
    <x v="19"/>
    <x v="3"/>
    <n v="72"/>
    <n v="0.58064516129032262"/>
    <n v="1.3373223557590934E-3"/>
  </r>
  <r>
    <x v="3"/>
    <x v="5"/>
    <x v="1"/>
    <x v="11"/>
    <x v="2"/>
    <n v="124"/>
    <x v="19"/>
    <x v="4"/>
    <n v="3"/>
    <n v="2.4193548387096774E-2"/>
    <n v="2.7374265276889135E-4"/>
  </r>
  <r>
    <x v="3"/>
    <x v="5"/>
    <x v="1"/>
    <x v="11"/>
    <x v="2"/>
    <n v="124"/>
    <x v="20"/>
    <x v="1"/>
    <n v="5"/>
    <n v="4.0322580645161289E-2"/>
    <n v="3.5337173704040722E-4"/>
  </r>
  <r>
    <x v="3"/>
    <x v="5"/>
    <x v="1"/>
    <x v="11"/>
    <x v="2"/>
    <n v="124"/>
    <x v="20"/>
    <x v="2"/>
    <n v="2"/>
    <n v="1.6129032258064516E-2"/>
    <n v="2.2351895453665417E-4"/>
  </r>
  <r>
    <x v="3"/>
    <x v="5"/>
    <x v="1"/>
    <x v="11"/>
    <x v="2"/>
    <n v="124"/>
    <x v="20"/>
    <x v="3"/>
    <n v="3"/>
    <n v="2.4193548387096774E-2"/>
    <n v="2.7374265276889135E-4"/>
  </r>
  <r>
    <x v="3"/>
    <x v="5"/>
    <x v="1"/>
    <x v="11"/>
    <x v="2"/>
    <n v="124"/>
    <x v="20"/>
    <x v="4"/>
    <n v="100"/>
    <n v="0.80645161290322576"/>
    <n v="1.574258690076761E-3"/>
  </r>
  <r>
    <x v="3"/>
    <x v="5"/>
    <x v="1"/>
    <x v="11"/>
    <x v="2"/>
    <n v="124"/>
    <x v="20"/>
    <x v="5"/>
    <n v="12"/>
    <n v="9.6774193548387094E-2"/>
    <n v="5.4728653719182012E-4"/>
  </r>
  <r>
    <x v="3"/>
    <x v="5"/>
    <x v="1"/>
    <x v="11"/>
    <x v="2"/>
    <n v="124"/>
    <x v="20"/>
    <x v="6"/>
    <n v="2"/>
    <n v="1.6129032258064516E-2"/>
    <n v="2.2351895453665417E-4"/>
  </r>
  <r>
    <x v="3"/>
    <x v="5"/>
    <x v="1"/>
    <x v="11"/>
    <x v="2"/>
    <n v="124"/>
    <x v="21"/>
    <x v="1"/>
    <n v="8"/>
    <n v="6.4516129032258063E-2"/>
    <n v="4.4692972420283219E-4"/>
  </r>
  <r>
    <x v="3"/>
    <x v="5"/>
    <x v="1"/>
    <x v="11"/>
    <x v="2"/>
    <n v="124"/>
    <x v="21"/>
    <x v="2"/>
    <n v="2"/>
    <n v="1.6129032258064516E-2"/>
    <n v="2.2351895453665417E-4"/>
  </r>
  <r>
    <x v="3"/>
    <x v="5"/>
    <x v="1"/>
    <x v="11"/>
    <x v="2"/>
    <n v="124"/>
    <x v="21"/>
    <x v="3"/>
    <n v="2"/>
    <n v="1.6129032258064516E-2"/>
    <n v="2.2351895453665417E-4"/>
  </r>
  <r>
    <x v="3"/>
    <x v="5"/>
    <x v="1"/>
    <x v="11"/>
    <x v="2"/>
    <n v="124"/>
    <x v="21"/>
    <x v="4"/>
    <n v="21"/>
    <n v="0.16935483870967741"/>
    <n v="7.2372899531198743E-4"/>
  </r>
  <r>
    <x v="3"/>
    <x v="5"/>
    <x v="1"/>
    <x v="11"/>
    <x v="2"/>
    <n v="124"/>
    <x v="21"/>
    <x v="5"/>
    <n v="88"/>
    <n v="0.70967741935483875"/>
    <n v="1.4775057615745142E-3"/>
  </r>
  <r>
    <x v="3"/>
    <x v="5"/>
    <x v="1"/>
    <x v="11"/>
    <x v="2"/>
    <n v="124"/>
    <x v="21"/>
    <x v="6"/>
    <n v="3"/>
    <n v="2.4193548387096774E-2"/>
    <n v="2.7374265276889135E-4"/>
  </r>
  <r>
    <x v="3"/>
    <x v="5"/>
    <x v="1"/>
    <x v="11"/>
    <x v="2"/>
    <n v="124"/>
    <x v="22"/>
    <x v="1"/>
    <n v="18"/>
    <n v="0.14516129032258066"/>
    <n v="6.7012403680119894E-4"/>
  </r>
  <r>
    <x v="3"/>
    <x v="5"/>
    <x v="1"/>
    <x v="11"/>
    <x v="2"/>
    <n v="124"/>
    <x v="22"/>
    <x v="2"/>
    <n v="62"/>
    <n v="0.5"/>
    <n v="1.241485842357533E-3"/>
  </r>
  <r>
    <x v="3"/>
    <x v="5"/>
    <x v="1"/>
    <x v="11"/>
    <x v="2"/>
    <n v="124"/>
    <x v="22"/>
    <x v="3"/>
    <n v="42"/>
    <n v="0.33870967741935482"/>
    <n v="1.022638842279512E-3"/>
  </r>
  <r>
    <x v="3"/>
    <x v="5"/>
    <x v="1"/>
    <x v="11"/>
    <x v="2"/>
    <n v="124"/>
    <x v="22"/>
    <x v="4"/>
    <n v="2"/>
    <n v="1.6129032258064516E-2"/>
    <n v="2.2351895453665417E-4"/>
  </r>
  <r>
    <x v="3"/>
    <x v="5"/>
    <x v="1"/>
    <x v="11"/>
    <x v="2"/>
    <n v="124"/>
    <x v="23"/>
    <x v="1"/>
    <n v="5"/>
    <n v="4.0322580645161289E-2"/>
    <n v="3.5337173704040722E-4"/>
  </r>
  <r>
    <x v="3"/>
    <x v="5"/>
    <x v="1"/>
    <x v="11"/>
    <x v="2"/>
    <n v="124"/>
    <x v="23"/>
    <x v="2"/>
    <n v="4"/>
    <n v="3.2258064516129031E-2"/>
    <n v="3.1607803959183103E-4"/>
  </r>
  <r>
    <x v="3"/>
    <x v="5"/>
    <x v="1"/>
    <x v="11"/>
    <x v="2"/>
    <n v="124"/>
    <x v="23"/>
    <x v="3"/>
    <n v="112"/>
    <n v="0.90322580645161288"/>
    <n v="1.6652258971211137E-3"/>
  </r>
  <r>
    <x v="3"/>
    <x v="5"/>
    <x v="1"/>
    <x v="11"/>
    <x v="2"/>
    <n v="124"/>
    <x v="23"/>
    <x v="4"/>
    <n v="3"/>
    <n v="2.4193548387096774E-2"/>
    <n v="2.7374265276889135E-4"/>
  </r>
  <r>
    <x v="3"/>
    <x v="5"/>
    <x v="1"/>
    <x v="11"/>
    <x v="2"/>
    <n v="124"/>
    <x v="24"/>
    <x v="1"/>
    <n v="124"/>
    <n v="1"/>
    <n v="1.7513091877129356E-3"/>
  </r>
  <r>
    <x v="3"/>
    <x v="5"/>
    <x v="1"/>
    <x v="11"/>
    <x v="2"/>
    <n v="124"/>
    <x v="25"/>
    <x v="1"/>
    <n v="113"/>
    <n v="0.91129032258064513"/>
    <n v="1.6725753597051423E-3"/>
  </r>
  <r>
    <x v="3"/>
    <x v="5"/>
    <x v="1"/>
    <x v="11"/>
    <x v="2"/>
    <n v="124"/>
    <x v="25"/>
    <x v="2"/>
    <n v="8"/>
    <n v="6.4516129032258063E-2"/>
    <n v="4.4692972420283219E-4"/>
  </r>
  <r>
    <x v="3"/>
    <x v="5"/>
    <x v="1"/>
    <x v="11"/>
    <x v="2"/>
    <n v="124"/>
    <x v="25"/>
    <x v="3"/>
    <n v="3"/>
    <n v="2.4193548387096774E-2"/>
    <n v="2.7374265276889135E-4"/>
  </r>
  <r>
    <x v="3"/>
    <x v="5"/>
    <x v="1"/>
    <x v="11"/>
    <x v="2"/>
    <n v="124"/>
    <x v="26"/>
    <x v="1"/>
    <n v="23"/>
    <n v="0.18548387096774194"/>
    <n v="7.5734743189000099E-4"/>
  </r>
  <r>
    <x v="3"/>
    <x v="5"/>
    <x v="1"/>
    <x v="11"/>
    <x v="2"/>
    <n v="124"/>
    <x v="26"/>
    <x v="2"/>
    <n v="8"/>
    <n v="6.4516129032258063E-2"/>
    <n v="4.4692972420283219E-4"/>
  </r>
  <r>
    <x v="3"/>
    <x v="5"/>
    <x v="1"/>
    <x v="11"/>
    <x v="2"/>
    <n v="124"/>
    <x v="26"/>
    <x v="3"/>
    <n v="14"/>
    <n v="0.11290322580645161"/>
    <n v="5.9108930209906217E-4"/>
  </r>
  <r>
    <x v="3"/>
    <x v="5"/>
    <x v="1"/>
    <x v="11"/>
    <x v="2"/>
    <n v="124"/>
    <x v="26"/>
    <x v="4"/>
    <n v="51"/>
    <n v="0.41129032258064518"/>
    <n v="1.1264827014476238E-3"/>
  </r>
  <r>
    <x v="3"/>
    <x v="5"/>
    <x v="1"/>
    <x v="11"/>
    <x v="2"/>
    <n v="124"/>
    <x v="26"/>
    <x v="5"/>
    <n v="26"/>
    <n v="0.20967741935483872"/>
    <n v="8.0512863595767021E-4"/>
  </r>
  <r>
    <x v="3"/>
    <x v="5"/>
    <x v="1"/>
    <x v="11"/>
    <x v="2"/>
    <n v="124"/>
    <x v="26"/>
    <x v="7"/>
    <n v="2"/>
    <n v="1.6129032258064516E-2"/>
    <n v="2.2351895453665417E-4"/>
  </r>
  <r>
    <x v="3"/>
    <x v="5"/>
    <x v="1"/>
    <x v="11"/>
    <x v="2"/>
    <n v="124"/>
    <x v="27"/>
    <x v="1"/>
    <n v="5"/>
    <n v="4.0322580645161289E-2"/>
    <n v="3.5337173704040722E-4"/>
  </r>
  <r>
    <x v="3"/>
    <x v="5"/>
    <x v="1"/>
    <x v="11"/>
    <x v="2"/>
    <n v="124"/>
    <x v="27"/>
    <x v="4"/>
    <n v="8"/>
    <n v="6.4516129032258063E-2"/>
    <n v="4.4692972420283219E-4"/>
  </r>
  <r>
    <x v="3"/>
    <x v="5"/>
    <x v="1"/>
    <x v="11"/>
    <x v="2"/>
    <n v="124"/>
    <x v="27"/>
    <x v="5"/>
    <n v="105"/>
    <n v="0.84677419354838712"/>
    <n v="1.6128072226891607E-3"/>
  </r>
  <r>
    <x v="3"/>
    <x v="5"/>
    <x v="1"/>
    <x v="11"/>
    <x v="2"/>
    <n v="124"/>
    <x v="27"/>
    <x v="6"/>
    <n v="6"/>
    <n v="4.8387096774193547E-2"/>
    <n v="3.8708372766776012E-4"/>
  </r>
  <r>
    <x v="3"/>
    <x v="5"/>
    <x v="1"/>
    <x v="11"/>
    <x v="2"/>
    <n v="124"/>
    <x v="28"/>
    <x v="1"/>
    <n v="124"/>
    <n v="1"/>
    <n v="1.7513091877129356E-3"/>
  </r>
  <r>
    <x v="3"/>
    <x v="5"/>
    <x v="1"/>
    <x v="11"/>
    <x v="2"/>
    <n v="124"/>
    <x v="29"/>
    <x v="1"/>
    <n v="122"/>
    <n v="0.9838709677419355"/>
    <n v="1.7372698134195633E-3"/>
  </r>
  <r>
    <x v="3"/>
    <x v="5"/>
    <x v="1"/>
    <x v="11"/>
    <x v="2"/>
    <n v="124"/>
    <x v="29"/>
    <x v="2"/>
    <n v="2"/>
    <n v="1.6129032258064516E-2"/>
    <n v="2.2351895453665417E-4"/>
  </r>
  <r>
    <x v="3"/>
    <x v="5"/>
    <x v="1"/>
    <x v="11"/>
    <x v="2"/>
    <n v="124"/>
    <x v="30"/>
    <x v="1"/>
    <n v="18"/>
    <n v="0.14516129032258066"/>
    <n v="6.7012403680119894E-4"/>
  </r>
  <r>
    <x v="3"/>
    <x v="5"/>
    <x v="1"/>
    <x v="11"/>
    <x v="2"/>
    <n v="124"/>
    <x v="30"/>
    <x v="2"/>
    <n v="105"/>
    <n v="0.84677419354838712"/>
    <n v="1.6128072226891607E-3"/>
  </r>
  <r>
    <x v="3"/>
    <x v="5"/>
    <x v="1"/>
    <x v="11"/>
    <x v="2"/>
    <n v="124"/>
    <x v="30"/>
    <x v="5"/>
    <n v="1"/>
    <n v="8.0645161290322578E-3"/>
    <n v="1.5805814243132895E-4"/>
  </r>
  <r>
    <x v="3"/>
    <x v="5"/>
    <x v="1"/>
    <x v="11"/>
    <x v="2"/>
    <n v="124"/>
    <x v="31"/>
    <x v="1"/>
    <n v="19"/>
    <n v="0.15322580645161291"/>
    <n v="6.8845919687234535E-4"/>
  </r>
  <r>
    <x v="3"/>
    <x v="5"/>
    <x v="1"/>
    <x v="11"/>
    <x v="2"/>
    <n v="124"/>
    <x v="31"/>
    <x v="2"/>
    <n v="104"/>
    <n v="0.83870967741935487"/>
    <n v="1.6051740884353164E-3"/>
  </r>
  <r>
    <x v="3"/>
    <x v="5"/>
    <x v="1"/>
    <x v="11"/>
    <x v="2"/>
    <n v="124"/>
    <x v="31"/>
    <x v="3"/>
    <n v="1"/>
    <n v="8.0645161290322578E-3"/>
    <n v="1.5805814243132895E-4"/>
  </r>
  <r>
    <x v="3"/>
    <x v="5"/>
    <x v="1"/>
    <x v="11"/>
    <x v="2"/>
    <n v="124"/>
    <x v="32"/>
    <x v="1"/>
    <n v="13"/>
    <n v="0.10483870967741936"/>
    <n v="5.6961089639678397E-4"/>
  </r>
  <r>
    <x v="3"/>
    <x v="5"/>
    <x v="1"/>
    <x v="11"/>
    <x v="2"/>
    <n v="124"/>
    <x v="32"/>
    <x v="2"/>
    <n v="14"/>
    <n v="0.11290322580645161"/>
    <n v="5.9108930209906217E-4"/>
  </r>
  <r>
    <x v="3"/>
    <x v="5"/>
    <x v="1"/>
    <x v="11"/>
    <x v="2"/>
    <n v="124"/>
    <x v="32"/>
    <x v="3"/>
    <n v="97"/>
    <n v="0.782258064516129"/>
    <n v="1.550654067750192E-3"/>
  </r>
  <r>
    <x v="3"/>
    <x v="5"/>
    <x v="2"/>
    <x v="8"/>
    <x v="0"/>
    <n v="188"/>
    <x v="0"/>
    <x v="0"/>
    <n v="10"/>
    <n v="5.3191489361702128E-2"/>
    <n v="3.2959657304964087E-4"/>
  </r>
  <r>
    <x v="3"/>
    <x v="5"/>
    <x v="2"/>
    <x v="8"/>
    <x v="0"/>
    <n v="188"/>
    <x v="0"/>
    <x v="1"/>
    <n v="178"/>
    <n v="0.94680851063829785"/>
    <n v="1.3843390179537898E-3"/>
  </r>
  <r>
    <x v="3"/>
    <x v="5"/>
    <x v="2"/>
    <x v="8"/>
    <x v="0"/>
    <n v="188"/>
    <x v="1"/>
    <x v="1"/>
    <n v="175"/>
    <n v="0.93085106382978722"/>
    <n v="1.372734227750849E-3"/>
  </r>
  <r>
    <x v="3"/>
    <x v="5"/>
    <x v="2"/>
    <x v="8"/>
    <x v="0"/>
    <n v="188"/>
    <x v="1"/>
    <x v="2"/>
    <n v="13"/>
    <n v="6.9148936170212769E-2"/>
    <n v="3.7576791175718044E-4"/>
  </r>
  <r>
    <x v="3"/>
    <x v="5"/>
    <x v="2"/>
    <x v="8"/>
    <x v="0"/>
    <n v="188"/>
    <x v="8"/>
    <x v="1"/>
    <n v="23"/>
    <n v="0.12234042553191489"/>
    <n v="4.9968500692154486E-4"/>
  </r>
  <r>
    <x v="3"/>
    <x v="5"/>
    <x v="2"/>
    <x v="8"/>
    <x v="0"/>
    <n v="188"/>
    <x v="8"/>
    <x v="2"/>
    <n v="165"/>
    <n v="0.87765957446808507"/>
    <n v="1.3332941331798433E-3"/>
  </r>
  <r>
    <x v="3"/>
    <x v="5"/>
    <x v="2"/>
    <x v="8"/>
    <x v="0"/>
    <n v="188"/>
    <x v="9"/>
    <x v="1"/>
    <n v="28"/>
    <n v="0.14893617021276595"/>
    <n v="5.5125632549958255E-4"/>
  </r>
  <r>
    <x v="3"/>
    <x v="5"/>
    <x v="2"/>
    <x v="8"/>
    <x v="0"/>
    <n v="188"/>
    <x v="9"/>
    <x v="2"/>
    <n v="160"/>
    <n v="0.85106382978723405"/>
    <n v="1.3131134289472205E-3"/>
  </r>
  <r>
    <x v="3"/>
    <x v="5"/>
    <x v="2"/>
    <x v="8"/>
    <x v="0"/>
    <n v="188"/>
    <x v="10"/>
    <x v="1"/>
    <n v="29"/>
    <n v="0.15425531914893617"/>
    <n v="5.6099888909959652E-4"/>
  </r>
  <r>
    <x v="3"/>
    <x v="5"/>
    <x v="2"/>
    <x v="8"/>
    <x v="0"/>
    <n v="188"/>
    <x v="10"/>
    <x v="2"/>
    <n v="159"/>
    <n v="0.8457446808510638"/>
    <n v="1.3090386299643452E-3"/>
  </r>
  <r>
    <x v="3"/>
    <x v="5"/>
    <x v="2"/>
    <x v="8"/>
    <x v="0"/>
    <n v="188"/>
    <x v="11"/>
    <x v="1"/>
    <n v="29"/>
    <n v="0.15425531914893617"/>
    <n v="5.6099888909959652E-4"/>
  </r>
  <r>
    <x v="3"/>
    <x v="5"/>
    <x v="2"/>
    <x v="8"/>
    <x v="0"/>
    <n v="188"/>
    <x v="11"/>
    <x v="2"/>
    <n v="159"/>
    <n v="0.8457446808510638"/>
    <n v="1.3090386299643452E-3"/>
  </r>
  <r>
    <x v="3"/>
    <x v="5"/>
    <x v="2"/>
    <x v="8"/>
    <x v="0"/>
    <n v="188"/>
    <x v="12"/>
    <x v="1"/>
    <n v="34"/>
    <n v="0.18085106382978725"/>
    <n v="6.0735779816073823E-4"/>
  </r>
  <r>
    <x v="3"/>
    <x v="5"/>
    <x v="2"/>
    <x v="8"/>
    <x v="0"/>
    <n v="188"/>
    <x v="12"/>
    <x v="2"/>
    <n v="154"/>
    <n v="0.81914893617021278"/>
    <n v="1.2884646202372917E-3"/>
  </r>
  <r>
    <x v="3"/>
    <x v="5"/>
    <x v="2"/>
    <x v="8"/>
    <x v="0"/>
    <n v="188"/>
    <x v="13"/>
    <x v="1"/>
    <n v="45"/>
    <n v="0.23936170212765959"/>
    <n v="6.9852843331859608E-4"/>
  </r>
  <r>
    <x v="3"/>
    <x v="5"/>
    <x v="2"/>
    <x v="8"/>
    <x v="0"/>
    <n v="188"/>
    <x v="13"/>
    <x v="2"/>
    <n v="143"/>
    <n v="0.76063829787234039"/>
    <n v="1.2419617538225818E-3"/>
  </r>
  <r>
    <x v="3"/>
    <x v="5"/>
    <x v="2"/>
    <x v="8"/>
    <x v="0"/>
    <n v="188"/>
    <x v="14"/>
    <x v="1"/>
    <n v="108"/>
    <n v="0.57446808510638303"/>
    <n v="1.0803365300211362E-3"/>
  </r>
  <r>
    <x v="3"/>
    <x v="5"/>
    <x v="2"/>
    <x v="8"/>
    <x v="0"/>
    <n v="188"/>
    <x v="14"/>
    <x v="2"/>
    <n v="80"/>
    <n v="0.42553191489361702"/>
    <n v="9.3050179051640909E-4"/>
  </r>
  <r>
    <x v="3"/>
    <x v="5"/>
    <x v="2"/>
    <x v="8"/>
    <x v="0"/>
    <n v="188"/>
    <x v="15"/>
    <x v="1"/>
    <n v="26"/>
    <n v="0.13829787234042554"/>
    <n v="5.3123218387386749E-4"/>
  </r>
  <r>
    <x v="3"/>
    <x v="5"/>
    <x v="2"/>
    <x v="8"/>
    <x v="0"/>
    <n v="188"/>
    <x v="15"/>
    <x v="2"/>
    <n v="162"/>
    <n v="0.86170212765957444"/>
    <n v="1.321224013361162E-3"/>
  </r>
  <r>
    <x v="3"/>
    <x v="5"/>
    <x v="2"/>
    <x v="8"/>
    <x v="0"/>
    <n v="188"/>
    <x v="16"/>
    <x v="1"/>
    <n v="34"/>
    <n v="0.18085106382978725"/>
    <n v="6.0735779816073823E-4"/>
  </r>
  <r>
    <x v="3"/>
    <x v="5"/>
    <x v="2"/>
    <x v="8"/>
    <x v="0"/>
    <n v="188"/>
    <x v="16"/>
    <x v="2"/>
    <n v="154"/>
    <n v="0.81914893617021278"/>
    <n v="1.2884646202372917E-3"/>
  </r>
  <r>
    <x v="3"/>
    <x v="5"/>
    <x v="2"/>
    <x v="8"/>
    <x v="0"/>
    <n v="188"/>
    <x v="17"/>
    <x v="1"/>
    <n v="13"/>
    <n v="6.9148936170212769E-2"/>
    <n v="3.7576791175718044E-4"/>
  </r>
  <r>
    <x v="3"/>
    <x v="5"/>
    <x v="2"/>
    <x v="8"/>
    <x v="0"/>
    <n v="188"/>
    <x v="17"/>
    <x v="2"/>
    <n v="3"/>
    <n v="1.5957446808510637E-2"/>
    <n v="1.8056110152999116E-4"/>
  </r>
  <r>
    <x v="3"/>
    <x v="5"/>
    <x v="2"/>
    <x v="8"/>
    <x v="0"/>
    <n v="188"/>
    <x v="17"/>
    <x v="3"/>
    <n v="1"/>
    <n v="5.3191489361702126E-3"/>
    <n v="1.0425254636421383E-4"/>
  </r>
  <r>
    <x v="3"/>
    <x v="5"/>
    <x v="2"/>
    <x v="8"/>
    <x v="0"/>
    <n v="188"/>
    <x v="17"/>
    <x v="4"/>
    <n v="4"/>
    <n v="2.1276595744680851E-2"/>
    <n v="2.0848845513505646E-4"/>
  </r>
  <r>
    <x v="3"/>
    <x v="5"/>
    <x v="2"/>
    <x v="8"/>
    <x v="0"/>
    <n v="188"/>
    <x v="17"/>
    <x v="5"/>
    <n v="11"/>
    <n v="5.8510638297872342E-2"/>
    <n v="3.4567460340761248E-4"/>
  </r>
  <r>
    <x v="3"/>
    <x v="5"/>
    <x v="2"/>
    <x v="8"/>
    <x v="0"/>
    <n v="188"/>
    <x v="17"/>
    <x v="6"/>
    <n v="151"/>
    <n v="0.80319148936170215"/>
    <n v="1.2759555508651671E-3"/>
  </r>
  <r>
    <x v="3"/>
    <x v="5"/>
    <x v="2"/>
    <x v="8"/>
    <x v="0"/>
    <n v="188"/>
    <x v="17"/>
    <x v="7"/>
    <n v="5"/>
    <n v="2.6595744680851064E-2"/>
    <n v="2.3309097830811291E-4"/>
  </r>
  <r>
    <x v="3"/>
    <x v="5"/>
    <x v="2"/>
    <x v="8"/>
    <x v="0"/>
    <n v="188"/>
    <x v="19"/>
    <x v="1"/>
    <n v="30"/>
    <n v="0.15957446808510639"/>
    <n v="5.7057410951059906E-4"/>
  </r>
  <r>
    <x v="3"/>
    <x v="5"/>
    <x v="2"/>
    <x v="8"/>
    <x v="0"/>
    <n v="188"/>
    <x v="19"/>
    <x v="2"/>
    <n v="8"/>
    <n v="4.2553191489361701E-2"/>
    <n v="2.9481582578219488E-4"/>
  </r>
  <r>
    <x v="3"/>
    <x v="5"/>
    <x v="2"/>
    <x v="8"/>
    <x v="0"/>
    <n v="188"/>
    <x v="19"/>
    <x v="3"/>
    <n v="146"/>
    <n v="0.77659574468085102"/>
    <n v="1.2548208074677479E-3"/>
  </r>
  <r>
    <x v="3"/>
    <x v="5"/>
    <x v="2"/>
    <x v="8"/>
    <x v="0"/>
    <n v="188"/>
    <x v="19"/>
    <x v="4"/>
    <n v="4"/>
    <n v="2.1276595744680851E-2"/>
    <n v="2.0848845513505646E-4"/>
  </r>
  <r>
    <x v="3"/>
    <x v="5"/>
    <x v="2"/>
    <x v="8"/>
    <x v="0"/>
    <n v="188"/>
    <x v="20"/>
    <x v="1"/>
    <n v="15"/>
    <n v="7.9787234042553196E-2"/>
    <n v="4.0361800058013057E-4"/>
  </r>
  <r>
    <x v="3"/>
    <x v="5"/>
    <x v="2"/>
    <x v="8"/>
    <x v="0"/>
    <n v="188"/>
    <x v="20"/>
    <x v="3"/>
    <n v="3"/>
    <n v="1.5957446808510637E-2"/>
    <n v="1.8056110152999116E-4"/>
  </r>
  <r>
    <x v="3"/>
    <x v="5"/>
    <x v="2"/>
    <x v="8"/>
    <x v="0"/>
    <n v="188"/>
    <x v="20"/>
    <x v="4"/>
    <n v="92"/>
    <n v="0.48936170212765956"/>
    <n v="9.9753212716248126E-4"/>
  </r>
  <r>
    <x v="3"/>
    <x v="5"/>
    <x v="2"/>
    <x v="8"/>
    <x v="0"/>
    <n v="188"/>
    <x v="20"/>
    <x v="5"/>
    <n v="77"/>
    <n v="0.40957446808510639"/>
    <n v="9.1296132167710087E-4"/>
  </r>
  <r>
    <x v="3"/>
    <x v="5"/>
    <x v="2"/>
    <x v="8"/>
    <x v="0"/>
    <n v="188"/>
    <x v="20"/>
    <x v="6"/>
    <n v="1"/>
    <n v="5.3191489361702126E-3"/>
    <n v="1.0425254636421383E-4"/>
  </r>
  <r>
    <x v="3"/>
    <x v="5"/>
    <x v="2"/>
    <x v="8"/>
    <x v="0"/>
    <n v="188"/>
    <x v="23"/>
    <x v="1"/>
    <n v="21"/>
    <n v="0.11170212765957446"/>
    <n v="4.7749098418064563E-4"/>
  </r>
  <r>
    <x v="3"/>
    <x v="5"/>
    <x v="2"/>
    <x v="8"/>
    <x v="0"/>
    <n v="188"/>
    <x v="23"/>
    <x v="2"/>
    <n v="4"/>
    <n v="2.1276595744680851E-2"/>
    <n v="2.0848845513505646E-4"/>
  </r>
  <r>
    <x v="3"/>
    <x v="5"/>
    <x v="2"/>
    <x v="8"/>
    <x v="0"/>
    <n v="188"/>
    <x v="23"/>
    <x v="3"/>
    <n v="158"/>
    <n v="0.84042553191489366"/>
    <n v="1.3049506641637785E-3"/>
  </r>
  <r>
    <x v="3"/>
    <x v="5"/>
    <x v="2"/>
    <x v="8"/>
    <x v="0"/>
    <n v="188"/>
    <x v="23"/>
    <x v="4"/>
    <n v="5"/>
    <n v="2.6595744680851064E-2"/>
    <n v="2.3309097830811291E-4"/>
  </r>
  <r>
    <x v="3"/>
    <x v="5"/>
    <x v="2"/>
    <x v="8"/>
    <x v="0"/>
    <n v="188"/>
    <x v="26"/>
    <x v="1"/>
    <n v="18"/>
    <n v="9.5744680851063829E-2"/>
    <n v="4.4210606025010297E-4"/>
  </r>
  <r>
    <x v="3"/>
    <x v="5"/>
    <x v="2"/>
    <x v="8"/>
    <x v="0"/>
    <n v="188"/>
    <x v="26"/>
    <x v="2"/>
    <n v="4"/>
    <n v="2.1276595744680851E-2"/>
    <n v="2.0848845513505646E-4"/>
  </r>
  <r>
    <x v="3"/>
    <x v="5"/>
    <x v="2"/>
    <x v="8"/>
    <x v="0"/>
    <n v="188"/>
    <x v="26"/>
    <x v="3"/>
    <n v="1"/>
    <n v="5.3191489361702126E-3"/>
    <n v="1.0425254636421383E-4"/>
  </r>
  <r>
    <x v="3"/>
    <x v="5"/>
    <x v="2"/>
    <x v="8"/>
    <x v="0"/>
    <n v="188"/>
    <x v="26"/>
    <x v="4"/>
    <n v="8"/>
    <n v="4.2553191489361701E-2"/>
    <n v="2.9481582578219488E-4"/>
  </r>
  <r>
    <x v="3"/>
    <x v="5"/>
    <x v="2"/>
    <x v="8"/>
    <x v="0"/>
    <n v="188"/>
    <x v="26"/>
    <x v="5"/>
    <n v="91"/>
    <n v="0.48404255319148937"/>
    <n v="9.9212245924031311E-4"/>
  </r>
  <r>
    <x v="3"/>
    <x v="5"/>
    <x v="2"/>
    <x v="8"/>
    <x v="0"/>
    <n v="188"/>
    <x v="26"/>
    <x v="6"/>
    <n v="64"/>
    <n v="0.34042553191489361"/>
    <n v="8.3262169602139923E-4"/>
  </r>
  <r>
    <x v="3"/>
    <x v="5"/>
    <x v="2"/>
    <x v="8"/>
    <x v="0"/>
    <n v="188"/>
    <x v="26"/>
    <x v="7"/>
    <n v="2"/>
    <n v="1.0638297872340425E-2"/>
    <n v="1.4743144356614413E-4"/>
  </r>
  <r>
    <x v="3"/>
    <x v="5"/>
    <x v="2"/>
    <x v="8"/>
    <x v="0"/>
    <n v="188"/>
    <x v="27"/>
    <x v="1"/>
    <n v="14"/>
    <n v="7.4468085106382975E-2"/>
    <n v="3.8994241253901987E-4"/>
  </r>
  <r>
    <x v="3"/>
    <x v="5"/>
    <x v="2"/>
    <x v="8"/>
    <x v="0"/>
    <n v="188"/>
    <x v="27"/>
    <x v="2"/>
    <n v="3"/>
    <n v="1.5957446808510637E-2"/>
    <n v="1.8056110152999116E-4"/>
  </r>
  <r>
    <x v="3"/>
    <x v="5"/>
    <x v="2"/>
    <x v="8"/>
    <x v="0"/>
    <n v="188"/>
    <x v="27"/>
    <x v="3"/>
    <n v="1"/>
    <n v="5.3191489361702126E-3"/>
    <n v="1.0425254636421383E-4"/>
  </r>
  <r>
    <x v="3"/>
    <x v="5"/>
    <x v="2"/>
    <x v="8"/>
    <x v="0"/>
    <n v="188"/>
    <x v="27"/>
    <x v="4"/>
    <n v="11"/>
    <n v="5.8510638297872342E-2"/>
    <n v="3.4567460340761248E-4"/>
  </r>
  <r>
    <x v="3"/>
    <x v="5"/>
    <x v="2"/>
    <x v="8"/>
    <x v="0"/>
    <n v="188"/>
    <x v="27"/>
    <x v="5"/>
    <n v="136"/>
    <n v="0.72340425531914898"/>
    <n v="1.2114098888820304E-3"/>
  </r>
  <r>
    <x v="3"/>
    <x v="5"/>
    <x v="2"/>
    <x v="8"/>
    <x v="0"/>
    <n v="188"/>
    <x v="27"/>
    <x v="6"/>
    <n v="23"/>
    <n v="0.12234042553191489"/>
    <n v="4.9968500692154486E-4"/>
  </r>
  <r>
    <x v="3"/>
    <x v="5"/>
    <x v="2"/>
    <x v="8"/>
    <x v="0"/>
    <n v="188"/>
    <x v="32"/>
    <x v="1"/>
    <n v="22"/>
    <n v="0.11702127659574468"/>
    <n v="4.8871459074332645E-4"/>
  </r>
  <r>
    <x v="3"/>
    <x v="5"/>
    <x v="2"/>
    <x v="8"/>
    <x v="0"/>
    <n v="188"/>
    <x v="32"/>
    <x v="2"/>
    <n v="7"/>
    <n v="3.7234042553191488E-2"/>
    <n v="2.7578229053394756E-4"/>
  </r>
  <r>
    <x v="3"/>
    <x v="5"/>
    <x v="2"/>
    <x v="8"/>
    <x v="0"/>
    <n v="188"/>
    <x v="32"/>
    <x v="3"/>
    <n v="156"/>
    <n v="0.82978723404255317"/>
    <n v="1.2967347336067052E-3"/>
  </r>
  <r>
    <x v="3"/>
    <x v="5"/>
    <x v="2"/>
    <x v="8"/>
    <x v="0"/>
    <n v="188"/>
    <x v="32"/>
    <x v="4"/>
    <n v="3"/>
    <n v="1.5957446808510637E-2"/>
    <n v="1.8056110152999116E-4"/>
  </r>
  <r>
    <x v="3"/>
    <x v="5"/>
    <x v="2"/>
    <x v="9"/>
    <x v="0"/>
    <n v="92"/>
    <x v="0"/>
    <x v="0"/>
    <n v="6"/>
    <n v="6.5217391304347824E-2"/>
    <n v="5.2167761924737073E-4"/>
  </r>
  <r>
    <x v="3"/>
    <x v="5"/>
    <x v="2"/>
    <x v="9"/>
    <x v="0"/>
    <n v="92"/>
    <x v="0"/>
    <x v="1"/>
    <n v="77"/>
    <n v="0.83695652173913049"/>
    <n v="1.861609259179296E-3"/>
  </r>
  <r>
    <x v="3"/>
    <x v="5"/>
    <x v="2"/>
    <x v="9"/>
    <x v="0"/>
    <n v="92"/>
    <x v="0"/>
    <x v="2"/>
    <n v="9"/>
    <n v="9.7826086956521743E-2"/>
    <n v="6.3881774014221593E-4"/>
  </r>
  <r>
    <x v="3"/>
    <x v="5"/>
    <x v="2"/>
    <x v="9"/>
    <x v="0"/>
    <n v="92"/>
    <x v="1"/>
    <x v="1"/>
    <n v="85"/>
    <n v="0.92391304347826086"/>
    <n v="1.9550691809186757E-3"/>
  </r>
  <r>
    <x v="3"/>
    <x v="5"/>
    <x v="2"/>
    <x v="9"/>
    <x v="0"/>
    <n v="92"/>
    <x v="1"/>
    <x v="2"/>
    <n v="7"/>
    <n v="7.6086956521739135E-2"/>
    <n v="5.6344558522437231E-4"/>
  </r>
  <r>
    <x v="3"/>
    <x v="5"/>
    <x v="2"/>
    <x v="9"/>
    <x v="0"/>
    <n v="92"/>
    <x v="2"/>
    <x v="1"/>
    <n v="57"/>
    <n v="0.61956521739130432"/>
    <n v="1.6034525700009412E-3"/>
  </r>
  <r>
    <x v="3"/>
    <x v="5"/>
    <x v="2"/>
    <x v="9"/>
    <x v="0"/>
    <n v="92"/>
    <x v="2"/>
    <x v="2"/>
    <n v="35"/>
    <n v="0.38043478260869568"/>
    <n v="1.2579824639446849E-3"/>
  </r>
  <r>
    <x v="3"/>
    <x v="5"/>
    <x v="2"/>
    <x v="9"/>
    <x v="0"/>
    <n v="92"/>
    <x v="3"/>
    <x v="1"/>
    <n v="83"/>
    <n v="0.90217391304347827"/>
    <n v="1.9321433917328223E-3"/>
  </r>
  <r>
    <x v="3"/>
    <x v="5"/>
    <x v="2"/>
    <x v="9"/>
    <x v="0"/>
    <n v="92"/>
    <x v="3"/>
    <x v="2"/>
    <n v="9"/>
    <n v="9.7826086956521743E-2"/>
    <n v="6.3881774014221593E-4"/>
  </r>
  <r>
    <x v="3"/>
    <x v="5"/>
    <x v="2"/>
    <x v="9"/>
    <x v="0"/>
    <n v="92"/>
    <x v="4"/>
    <x v="1"/>
    <n v="56"/>
    <n v="0.60869565217391308"/>
    <n v="1.5894118716700022E-3"/>
  </r>
  <r>
    <x v="3"/>
    <x v="5"/>
    <x v="2"/>
    <x v="9"/>
    <x v="0"/>
    <n v="92"/>
    <x v="4"/>
    <x v="2"/>
    <n v="36"/>
    <n v="0.39130434782608697"/>
    <n v="1.2757574730103075E-3"/>
  </r>
  <r>
    <x v="3"/>
    <x v="5"/>
    <x v="2"/>
    <x v="9"/>
    <x v="0"/>
    <n v="92"/>
    <x v="5"/>
    <x v="1"/>
    <n v="58"/>
    <n v="0.63043478260869568"/>
    <n v="1.6173683327636735E-3"/>
  </r>
  <r>
    <x v="3"/>
    <x v="5"/>
    <x v="2"/>
    <x v="9"/>
    <x v="0"/>
    <n v="92"/>
    <x v="5"/>
    <x v="2"/>
    <n v="34"/>
    <n v="0.36956521739130432"/>
    <n v="1.2399486934506893E-3"/>
  </r>
  <r>
    <x v="3"/>
    <x v="5"/>
    <x v="2"/>
    <x v="9"/>
    <x v="0"/>
    <n v="92"/>
    <x v="6"/>
    <x v="1"/>
    <n v="83"/>
    <n v="0.90217391304347827"/>
    <n v="1.9321433917328223E-3"/>
  </r>
  <r>
    <x v="3"/>
    <x v="5"/>
    <x v="2"/>
    <x v="9"/>
    <x v="0"/>
    <n v="92"/>
    <x v="6"/>
    <x v="2"/>
    <n v="9"/>
    <n v="9.7826086956521743E-2"/>
    <n v="6.3881774014221593E-4"/>
  </r>
  <r>
    <x v="3"/>
    <x v="5"/>
    <x v="2"/>
    <x v="9"/>
    <x v="0"/>
    <n v="92"/>
    <x v="7"/>
    <x v="0"/>
    <n v="6"/>
    <n v="6.5217391304347824E-2"/>
    <n v="5.2167761924737073E-4"/>
  </r>
  <r>
    <x v="3"/>
    <x v="5"/>
    <x v="2"/>
    <x v="9"/>
    <x v="0"/>
    <n v="92"/>
    <x v="7"/>
    <x v="1"/>
    <n v="77"/>
    <n v="0.83695652173913049"/>
    <n v="1.861609259179296E-3"/>
  </r>
  <r>
    <x v="3"/>
    <x v="5"/>
    <x v="2"/>
    <x v="9"/>
    <x v="0"/>
    <n v="92"/>
    <x v="7"/>
    <x v="2"/>
    <n v="9"/>
    <n v="9.7826086956521743E-2"/>
    <n v="6.3881774014221593E-4"/>
  </r>
  <r>
    <x v="3"/>
    <x v="5"/>
    <x v="2"/>
    <x v="9"/>
    <x v="0"/>
    <n v="92"/>
    <x v="8"/>
    <x v="1"/>
    <n v="10"/>
    <n v="0.10869565217391304"/>
    <n v="6.7333638966474206E-4"/>
  </r>
  <r>
    <x v="3"/>
    <x v="5"/>
    <x v="2"/>
    <x v="9"/>
    <x v="0"/>
    <n v="92"/>
    <x v="8"/>
    <x v="2"/>
    <n v="82"/>
    <n v="0.89130434782608692"/>
    <n v="1.9205740230349804E-3"/>
  </r>
  <r>
    <x v="3"/>
    <x v="5"/>
    <x v="2"/>
    <x v="9"/>
    <x v="0"/>
    <n v="92"/>
    <x v="9"/>
    <x v="1"/>
    <n v="11"/>
    <n v="0.11956521739130435"/>
    <n v="7.0616273996871866E-4"/>
  </r>
  <r>
    <x v="3"/>
    <x v="5"/>
    <x v="2"/>
    <x v="9"/>
    <x v="0"/>
    <n v="92"/>
    <x v="9"/>
    <x v="2"/>
    <n v="81"/>
    <n v="0.88043478260869568"/>
    <n v="1.9089319534346314E-3"/>
  </r>
  <r>
    <x v="3"/>
    <x v="5"/>
    <x v="2"/>
    <x v="9"/>
    <x v="0"/>
    <n v="92"/>
    <x v="10"/>
    <x v="1"/>
    <n v="11"/>
    <n v="0.11956521739130435"/>
    <n v="7.0616273996871866E-4"/>
  </r>
  <r>
    <x v="3"/>
    <x v="5"/>
    <x v="2"/>
    <x v="9"/>
    <x v="0"/>
    <n v="92"/>
    <x v="10"/>
    <x v="2"/>
    <n v="81"/>
    <n v="0.88043478260869568"/>
    <n v="1.9089319534346314E-3"/>
  </r>
  <r>
    <x v="3"/>
    <x v="5"/>
    <x v="2"/>
    <x v="9"/>
    <x v="0"/>
    <n v="92"/>
    <x v="11"/>
    <x v="1"/>
    <n v="12"/>
    <n v="0.13043478260869565"/>
    <n v="7.3752279296340664E-4"/>
  </r>
  <r>
    <x v="3"/>
    <x v="5"/>
    <x v="2"/>
    <x v="9"/>
    <x v="0"/>
    <n v="92"/>
    <x v="11"/>
    <x v="2"/>
    <n v="80"/>
    <n v="0.86956521739130432"/>
    <n v="1.8972158445674505E-3"/>
  </r>
  <r>
    <x v="3"/>
    <x v="5"/>
    <x v="2"/>
    <x v="9"/>
    <x v="0"/>
    <n v="92"/>
    <x v="12"/>
    <x v="1"/>
    <n v="13"/>
    <n v="0.14130434782608695"/>
    <n v="7.6759628588731258E-4"/>
  </r>
  <r>
    <x v="3"/>
    <x v="5"/>
    <x v="2"/>
    <x v="9"/>
    <x v="0"/>
    <n v="92"/>
    <x v="12"/>
    <x v="2"/>
    <n v="79"/>
    <n v="0.85869565217391308"/>
    <n v="1.8854243161842504E-3"/>
  </r>
  <r>
    <x v="3"/>
    <x v="5"/>
    <x v="2"/>
    <x v="9"/>
    <x v="0"/>
    <n v="92"/>
    <x v="13"/>
    <x v="1"/>
    <n v="35"/>
    <n v="0.38043478260869568"/>
    <n v="1.2579824639446849E-3"/>
  </r>
  <r>
    <x v="3"/>
    <x v="5"/>
    <x v="2"/>
    <x v="9"/>
    <x v="0"/>
    <n v="92"/>
    <x v="13"/>
    <x v="2"/>
    <n v="57"/>
    <n v="0.61956521739130432"/>
    <n v="1.6034525700009412E-3"/>
  </r>
  <r>
    <x v="3"/>
    <x v="5"/>
    <x v="2"/>
    <x v="9"/>
    <x v="0"/>
    <n v="92"/>
    <x v="14"/>
    <x v="1"/>
    <n v="72"/>
    <n v="0.78260869565217395"/>
    <n v="1.800646222455519E-3"/>
  </r>
  <r>
    <x v="3"/>
    <x v="5"/>
    <x v="2"/>
    <x v="9"/>
    <x v="0"/>
    <n v="92"/>
    <x v="14"/>
    <x v="2"/>
    <n v="20"/>
    <n v="0.21739130434782608"/>
    <n v="9.5172322762303405E-4"/>
  </r>
  <r>
    <x v="3"/>
    <x v="5"/>
    <x v="2"/>
    <x v="9"/>
    <x v="0"/>
    <n v="92"/>
    <x v="15"/>
    <x v="1"/>
    <n v="11"/>
    <n v="0.11956521739130435"/>
    <n v="7.0616273996871866E-4"/>
  </r>
  <r>
    <x v="3"/>
    <x v="5"/>
    <x v="2"/>
    <x v="9"/>
    <x v="0"/>
    <n v="92"/>
    <x v="15"/>
    <x v="2"/>
    <n v="81"/>
    <n v="0.88043478260869568"/>
    <n v="1.9089319534346314E-3"/>
  </r>
  <r>
    <x v="3"/>
    <x v="5"/>
    <x v="2"/>
    <x v="9"/>
    <x v="0"/>
    <n v="92"/>
    <x v="16"/>
    <x v="1"/>
    <n v="13"/>
    <n v="0.14130434782608695"/>
    <n v="7.6759628588731258E-4"/>
  </r>
  <r>
    <x v="3"/>
    <x v="5"/>
    <x v="2"/>
    <x v="9"/>
    <x v="0"/>
    <n v="92"/>
    <x v="16"/>
    <x v="2"/>
    <n v="79"/>
    <n v="0.85869565217391308"/>
    <n v="1.8854243161842504E-3"/>
  </r>
  <r>
    <x v="3"/>
    <x v="5"/>
    <x v="2"/>
    <x v="9"/>
    <x v="0"/>
    <n v="92"/>
    <x v="17"/>
    <x v="1"/>
    <n v="9"/>
    <n v="9.7826086956521743E-2"/>
    <n v="6.3881774014221593E-4"/>
  </r>
  <r>
    <x v="3"/>
    <x v="5"/>
    <x v="2"/>
    <x v="9"/>
    <x v="0"/>
    <n v="92"/>
    <x v="17"/>
    <x v="5"/>
    <n v="4"/>
    <n v="4.3478260869565216E-2"/>
    <n v="4.2599431885208857E-4"/>
  </r>
  <r>
    <x v="3"/>
    <x v="5"/>
    <x v="2"/>
    <x v="9"/>
    <x v="0"/>
    <n v="92"/>
    <x v="17"/>
    <x v="6"/>
    <n v="44"/>
    <n v="0.47826086956521741"/>
    <n v="1.4097871917525084E-3"/>
  </r>
  <r>
    <x v="3"/>
    <x v="5"/>
    <x v="2"/>
    <x v="9"/>
    <x v="0"/>
    <n v="92"/>
    <x v="17"/>
    <x v="7"/>
    <n v="35"/>
    <n v="0.38043478260869568"/>
    <n v="1.2579824639446849E-3"/>
  </r>
  <r>
    <x v="3"/>
    <x v="5"/>
    <x v="2"/>
    <x v="9"/>
    <x v="0"/>
    <n v="92"/>
    <x v="18"/>
    <x v="1"/>
    <n v="68"/>
    <n v="0.73913043478260865"/>
    <n v="1.7502969584487632E-3"/>
  </r>
  <r>
    <x v="3"/>
    <x v="5"/>
    <x v="2"/>
    <x v="9"/>
    <x v="0"/>
    <n v="92"/>
    <x v="18"/>
    <x v="2"/>
    <n v="15"/>
    <n v="0.16304347826086957"/>
    <n v="8.2444092176699613E-4"/>
  </r>
  <r>
    <x v="3"/>
    <x v="5"/>
    <x v="2"/>
    <x v="9"/>
    <x v="0"/>
    <n v="92"/>
    <x v="18"/>
    <x v="3"/>
    <n v="8"/>
    <n v="8.6956521739130432E-2"/>
    <n v="6.0231590526990306E-4"/>
  </r>
  <r>
    <x v="3"/>
    <x v="5"/>
    <x v="2"/>
    <x v="9"/>
    <x v="0"/>
    <n v="92"/>
    <x v="18"/>
    <x v="4"/>
    <n v="1"/>
    <n v="1.0869565217391304E-2"/>
    <n v="2.1303189949631519E-4"/>
  </r>
  <r>
    <x v="3"/>
    <x v="5"/>
    <x v="2"/>
    <x v="9"/>
    <x v="0"/>
    <n v="92"/>
    <x v="19"/>
    <x v="1"/>
    <n v="21"/>
    <n v="0.22826086956521738"/>
    <n v="9.7517298729043707E-4"/>
  </r>
  <r>
    <x v="3"/>
    <x v="5"/>
    <x v="2"/>
    <x v="9"/>
    <x v="0"/>
    <n v="92"/>
    <x v="19"/>
    <x v="2"/>
    <n v="11"/>
    <n v="0.11956521739130435"/>
    <n v="7.0616273996871866E-4"/>
  </r>
  <r>
    <x v="3"/>
    <x v="5"/>
    <x v="2"/>
    <x v="9"/>
    <x v="0"/>
    <n v="92"/>
    <x v="19"/>
    <x v="3"/>
    <n v="59"/>
    <n v="0.64130434782608692"/>
    <n v="1.6311623575100984E-3"/>
  </r>
  <r>
    <x v="3"/>
    <x v="5"/>
    <x v="2"/>
    <x v="9"/>
    <x v="0"/>
    <n v="92"/>
    <x v="19"/>
    <x v="4"/>
    <n v="1"/>
    <n v="1.0869565217391304E-2"/>
    <n v="2.1303189949631519E-4"/>
  </r>
  <r>
    <x v="3"/>
    <x v="5"/>
    <x v="2"/>
    <x v="9"/>
    <x v="0"/>
    <n v="92"/>
    <x v="20"/>
    <x v="1"/>
    <n v="8"/>
    <n v="8.6956521739130432E-2"/>
    <n v="6.0231590526990306E-4"/>
  </r>
  <r>
    <x v="3"/>
    <x v="5"/>
    <x v="2"/>
    <x v="9"/>
    <x v="0"/>
    <n v="92"/>
    <x v="20"/>
    <x v="2"/>
    <n v="2"/>
    <n v="2.1739130434782608E-2"/>
    <n v="3.0125622574986451E-4"/>
  </r>
  <r>
    <x v="3"/>
    <x v="5"/>
    <x v="2"/>
    <x v="9"/>
    <x v="0"/>
    <n v="92"/>
    <x v="20"/>
    <x v="4"/>
    <n v="32"/>
    <n v="0.34782608695652173"/>
    <n v="1.2030581562944684E-3"/>
  </r>
  <r>
    <x v="3"/>
    <x v="5"/>
    <x v="2"/>
    <x v="9"/>
    <x v="0"/>
    <n v="92"/>
    <x v="20"/>
    <x v="5"/>
    <n v="47"/>
    <n v="0.51086956521739135"/>
    <n v="1.4568169656784113E-3"/>
  </r>
  <r>
    <x v="3"/>
    <x v="5"/>
    <x v="2"/>
    <x v="9"/>
    <x v="0"/>
    <n v="92"/>
    <x v="20"/>
    <x v="6"/>
    <n v="3"/>
    <n v="3.2608695652173912E-2"/>
    <n v="3.6894196027307006E-4"/>
  </r>
  <r>
    <x v="3"/>
    <x v="5"/>
    <x v="2"/>
    <x v="9"/>
    <x v="0"/>
    <n v="92"/>
    <x v="22"/>
    <x v="1"/>
    <n v="54"/>
    <n v="0.58695652173913049"/>
    <n v="1.5609421527950623E-3"/>
  </r>
  <r>
    <x v="3"/>
    <x v="5"/>
    <x v="2"/>
    <x v="9"/>
    <x v="0"/>
    <n v="92"/>
    <x v="22"/>
    <x v="2"/>
    <n v="38"/>
    <n v="0.41304347826086957"/>
    <n v="1.3105731685340454E-3"/>
  </r>
  <r>
    <x v="3"/>
    <x v="5"/>
    <x v="2"/>
    <x v="9"/>
    <x v="0"/>
    <n v="92"/>
    <x v="23"/>
    <x v="1"/>
    <n v="10"/>
    <n v="0.10869565217391304"/>
    <n v="6.7333638966474206E-4"/>
  </r>
  <r>
    <x v="3"/>
    <x v="5"/>
    <x v="2"/>
    <x v="9"/>
    <x v="0"/>
    <n v="92"/>
    <x v="23"/>
    <x v="2"/>
    <n v="3"/>
    <n v="3.2608695652173912E-2"/>
    <n v="3.6894196027307006E-4"/>
  </r>
  <r>
    <x v="3"/>
    <x v="5"/>
    <x v="2"/>
    <x v="9"/>
    <x v="0"/>
    <n v="92"/>
    <x v="23"/>
    <x v="3"/>
    <n v="79"/>
    <n v="0.85869565217391308"/>
    <n v="1.8854243161842504E-3"/>
  </r>
  <r>
    <x v="3"/>
    <x v="5"/>
    <x v="2"/>
    <x v="9"/>
    <x v="0"/>
    <n v="92"/>
    <x v="24"/>
    <x v="1"/>
    <n v="92"/>
    <n v="1"/>
    <n v="2.0331983799358865E-3"/>
  </r>
  <r>
    <x v="3"/>
    <x v="5"/>
    <x v="2"/>
    <x v="9"/>
    <x v="0"/>
    <n v="92"/>
    <x v="25"/>
    <x v="1"/>
    <n v="92"/>
    <n v="1"/>
    <n v="2.0331983799358865E-3"/>
  </r>
  <r>
    <x v="3"/>
    <x v="5"/>
    <x v="2"/>
    <x v="9"/>
    <x v="0"/>
    <n v="92"/>
    <x v="26"/>
    <x v="1"/>
    <n v="10"/>
    <n v="0.10869565217391304"/>
    <n v="6.7333638966474206E-4"/>
  </r>
  <r>
    <x v="3"/>
    <x v="5"/>
    <x v="2"/>
    <x v="9"/>
    <x v="0"/>
    <n v="92"/>
    <x v="26"/>
    <x v="3"/>
    <n v="1"/>
    <n v="1.0869565217391304E-2"/>
    <n v="2.1303189949631519E-4"/>
  </r>
  <r>
    <x v="3"/>
    <x v="5"/>
    <x v="2"/>
    <x v="9"/>
    <x v="0"/>
    <n v="92"/>
    <x v="26"/>
    <x v="4"/>
    <n v="1"/>
    <n v="1.0869565217391304E-2"/>
    <n v="2.1303189949631519E-4"/>
  </r>
  <r>
    <x v="3"/>
    <x v="5"/>
    <x v="2"/>
    <x v="9"/>
    <x v="0"/>
    <n v="92"/>
    <x v="26"/>
    <x v="5"/>
    <n v="35"/>
    <n v="0.38043478260869568"/>
    <n v="1.2579824639446849E-3"/>
  </r>
  <r>
    <x v="3"/>
    <x v="5"/>
    <x v="2"/>
    <x v="9"/>
    <x v="0"/>
    <n v="92"/>
    <x v="26"/>
    <x v="6"/>
    <n v="44"/>
    <n v="0.47826086956521741"/>
    <n v="1.4097871917525084E-3"/>
  </r>
  <r>
    <x v="3"/>
    <x v="5"/>
    <x v="2"/>
    <x v="9"/>
    <x v="0"/>
    <n v="92"/>
    <x v="26"/>
    <x v="7"/>
    <n v="1"/>
    <n v="1.0869565217391304E-2"/>
    <n v="2.1303189949631519E-4"/>
  </r>
  <r>
    <x v="3"/>
    <x v="5"/>
    <x v="2"/>
    <x v="9"/>
    <x v="0"/>
    <n v="92"/>
    <x v="27"/>
    <x v="1"/>
    <n v="10"/>
    <n v="0.10869565217391304"/>
    <n v="6.7333638966474206E-4"/>
  </r>
  <r>
    <x v="3"/>
    <x v="5"/>
    <x v="2"/>
    <x v="9"/>
    <x v="0"/>
    <n v="92"/>
    <x v="27"/>
    <x v="4"/>
    <n v="4"/>
    <n v="4.3478260869565216E-2"/>
    <n v="4.2599431885208857E-4"/>
  </r>
  <r>
    <x v="3"/>
    <x v="5"/>
    <x v="2"/>
    <x v="9"/>
    <x v="0"/>
    <n v="92"/>
    <x v="27"/>
    <x v="5"/>
    <n v="77"/>
    <n v="0.83695652173913049"/>
    <n v="1.861609259179296E-3"/>
  </r>
  <r>
    <x v="3"/>
    <x v="5"/>
    <x v="2"/>
    <x v="9"/>
    <x v="0"/>
    <n v="92"/>
    <x v="27"/>
    <x v="6"/>
    <n v="1"/>
    <n v="1.0869565217391304E-2"/>
    <n v="2.1303189949631519E-4"/>
  </r>
  <r>
    <x v="3"/>
    <x v="5"/>
    <x v="2"/>
    <x v="9"/>
    <x v="0"/>
    <n v="92"/>
    <x v="29"/>
    <x v="1"/>
    <n v="92"/>
    <n v="1"/>
    <n v="2.0331983799358865E-3"/>
  </r>
  <r>
    <x v="3"/>
    <x v="5"/>
    <x v="2"/>
    <x v="9"/>
    <x v="0"/>
    <n v="92"/>
    <x v="30"/>
    <x v="1"/>
    <n v="55"/>
    <n v="0.59782608695652173"/>
    <n v="1.5752428969893794E-3"/>
  </r>
  <r>
    <x v="3"/>
    <x v="5"/>
    <x v="2"/>
    <x v="9"/>
    <x v="0"/>
    <n v="92"/>
    <x v="30"/>
    <x v="2"/>
    <n v="37"/>
    <n v="0.40217391304347827"/>
    <n v="1.2932843900078544E-3"/>
  </r>
  <r>
    <x v="3"/>
    <x v="5"/>
    <x v="2"/>
    <x v="9"/>
    <x v="0"/>
    <n v="92"/>
    <x v="31"/>
    <x v="1"/>
    <n v="55"/>
    <n v="0.59782608695652173"/>
    <n v="1.5752428969893794E-3"/>
  </r>
  <r>
    <x v="3"/>
    <x v="5"/>
    <x v="2"/>
    <x v="9"/>
    <x v="0"/>
    <n v="92"/>
    <x v="31"/>
    <x v="2"/>
    <n v="37"/>
    <n v="0.40217391304347827"/>
    <n v="1.2932843900078544E-3"/>
  </r>
  <r>
    <x v="3"/>
    <x v="5"/>
    <x v="2"/>
    <x v="9"/>
    <x v="0"/>
    <n v="92"/>
    <x v="32"/>
    <x v="1"/>
    <n v="11"/>
    <n v="0.11956521739130435"/>
    <n v="7.0616273996871866E-4"/>
  </r>
  <r>
    <x v="3"/>
    <x v="5"/>
    <x v="2"/>
    <x v="9"/>
    <x v="0"/>
    <n v="92"/>
    <x v="32"/>
    <x v="2"/>
    <n v="4"/>
    <n v="4.3478260869565216E-2"/>
    <n v="4.2599431885208857E-4"/>
  </r>
  <r>
    <x v="3"/>
    <x v="5"/>
    <x v="2"/>
    <x v="9"/>
    <x v="0"/>
    <n v="92"/>
    <x v="32"/>
    <x v="3"/>
    <n v="77"/>
    <n v="0.83695652173913049"/>
    <n v="1.861609259179296E-3"/>
  </r>
  <r>
    <x v="3"/>
    <x v="5"/>
    <x v="2"/>
    <x v="10"/>
    <x v="2"/>
    <n v="164"/>
    <x v="0"/>
    <x v="0"/>
    <n v="3"/>
    <n v="1.8292682926829267E-2"/>
    <n v="2.069822601733421E-4"/>
  </r>
  <r>
    <x v="3"/>
    <x v="5"/>
    <x v="2"/>
    <x v="10"/>
    <x v="2"/>
    <n v="164"/>
    <x v="0"/>
    <x v="1"/>
    <n v="106"/>
    <n v="0.64634146341463417"/>
    <n v="1.2264704469567584E-3"/>
  </r>
  <r>
    <x v="3"/>
    <x v="5"/>
    <x v="2"/>
    <x v="10"/>
    <x v="2"/>
    <n v="164"/>
    <x v="0"/>
    <x v="2"/>
    <n v="55"/>
    <n v="0.33536585365853661"/>
    <n v="8.8483869484500422E-4"/>
  </r>
  <r>
    <x v="3"/>
    <x v="5"/>
    <x v="2"/>
    <x v="10"/>
    <x v="2"/>
    <n v="164"/>
    <x v="1"/>
    <x v="1"/>
    <n v="161"/>
    <n v="0.98170731707317072"/>
    <n v="1.5089778962471829E-3"/>
  </r>
  <r>
    <x v="3"/>
    <x v="5"/>
    <x v="2"/>
    <x v="10"/>
    <x v="2"/>
    <n v="164"/>
    <x v="1"/>
    <x v="2"/>
    <n v="3"/>
    <n v="1.8292682926829267E-2"/>
    <n v="2.069822601733421E-4"/>
  </r>
  <r>
    <x v="3"/>
    <x v="5"/>
    <x v="2"/>
    <x v="10"/>
    <x v="2"/>
    <n v="164"/>
    <x v="2"/>
    <x v="1"/>
    <n v="42"/>
    <n v="0.25609756097560976"/>
    <n v="7.7353513801351533E-4"/>
  </r>
  <r>
    <x v="3"/>
    <x v="5"/>
    <x v="2"/>
    <x v="10"/>
    <x v="2"/>
    <n v="164"/>
    <x v="2"/>
    <x v="2"/>
    <n v="122"/>
    <n v="0.74390243902439024"/>
    <n v="1.3151362136846058E-3"/>
  </r>
  <r>
    <x v="3"/>
    <x v="5"/>
    <x v="2"/>
    <x v="10"/>
    <x v="2"/>
    <n v="164"/>
    <x v="3"/>
    <x v="1"/>
    <n v="110"/>
    <n v="0.67073170731707321"/>
    <n v="1.2492437462179404E-3"/>
  </r>
  <r>
    <x v="3"/>
    <x v="5"/>
    <x v="2"/>
    <x v="10"/>
    <x v="2"/>
    <n v="164"/>
    <x v="3"/>
    <x v="2"/>
    <n v="54"/>
    <n v="0.32926829268292684"/>
    <n v="8.767846268625312E-4"/>
  </r>
  <r>
    <x v="3"/>
    <x v="5"/>
    <x v="2"/>
    <x v="10"/>
    <x v="2"/>
    <n v="164"/>
    <x v="4"/>
    <x v="1"/>
    <n v="40"/>
    <n v="0.24390243902439024"/>
    <n v="7.5493914445051941E-4"/>
  </r>
  <r>
    <x v="3"/>
    <x v="5"/>
    <x v="2"/>
    <x v="10"/>
    <x v="2"/>
    <n v="164"/>
    <x v="4"/>
    <x v="2"/>
    <n v="124"/>
    <n v="0.75609756097560976"/>
    <n v="1.325790743355425E-3"/>
  </r>
  <r>
    <x v="3"/>
    <x v="5"/>
    <x v="2"/>
    <x v="10"/>
    <x v="2"/>
    <n v="164"/>
    <x v="5"/>
    <x v="1"/>
    <n v="45"/>
    <n v="0.27439024390243905"/>
    <n v="8.0061151175099847E-4"/>
  </r>
  <r>
    <x v="3"/>
    <x v="5"/>
    <x v="2"/>
    <x v="10"/>
    <x v="2"/>
    <n v="164"/>
    <x v="5"/>
    <x v="2"/>
    <n v="119"/>
    <n v="0.72560975609756095"/>
    <n v="1.2989855444696372E-3"/>
  </r>
  <r>
    <x v="3"/>
    <x v="5"/>
    <x v="2"/>
    <x v="10"/>
    <x v="2"/>
    <n v="164"/>
    <x v="6"/>
    <x v="1"/>
    <n v="112"/>
    <n v="0.68292682926829273"/>
    <n v="1.2604719657618778E-3"/>
  </r>
  <r>
    <x v="3"/>
    <x v="5"/>
    <x v="2"/>
    <x v="10"/>
    <x v="2"/>
    <n v="164"/>
    <x v="6"/>
    <x v="2"/>
    <n v="52"/>
    <n v="0.31707317073170732"/>
    <n v="8.6044731876466004E-4"/>
  </r>
  <r>
    <x v="3"/>
    <x v="5"/>
    <x v="2"/>
    <x v="10"/>
    <x v="2"/>
    <n v="164"/>
    <x v="7"/>
    <x v="0"/>
    <n v="3"/>
    <n v="1.8292682926829267E-2"/>
    <n v="2.069822601733421E-4"/>
  </r>
  <r>
    <x v="3"/>
    <x v="5"/>
    <x v="2"/>
    <x v="10"/>
    <x v="2"/>
    <n v="164"/>
    <x v="7"/>
    <x v="1"/>
    <n v="109"/>
    <n v="0.66463414634146345"/>
    <n v="1.2435905697564206E-3"/>
  </r>
  <r>
    <x v="3"/>
    <x v="5"/>
    <x v="2"/>
    <x v="10"/>
    <x v="2"/>
    <n v="164"/>
    <x v="7"/>
    <x v="2"/>
    <n v="52"/>
    <n v="0.31707317073170732"/>
    <n v="8.6044731876466004E-4"/>
  </r>
  <r>
    <x v="3"/>
    <x v="5"/>
    <x v="2"/>
    <x v="10"/>
    <x v="2"/>
    <n v="164"/>
    <x v="8"/>
    <x v="1"/>
    <n v="10"/>
    <n v="6.097560975609756E-2"/>
    <n v="3.7781550439399016E-4"/>
  </r>
  <r>
    <x v="3"/>
    <x v="5"/>
    <x v="2"/>
    <x v="10"/>
    <x v="2"/>
    <n v="164"/>
    <x v="8"/>
    <x v="2"/>
    <n v="154"/>
    <n v="0.93902439024390238"/>
    <n v="1.4761275442203676E-3"/>
  </r>
  <r>
    <x v="3"/>
    <x v="5"/>
    <x v="2"/>
    <x v="10"/>
    <x v="2"/>
    <n v="164"/>
    <x v="9"/>
    <x v="1"/>
    <n v="16"/>
    <n v="9.7560975609756101E-2"/>
    <n v="4.7781552905626205E-4"/>
  </r>
  <r>
    <x v="3"/>
    <x v="5"/>
    <x v="2"/>
    <x v="10"/>
    <x v="2"/>
    <n v="164"/>
    <x v="9"/>
    <x v="2"/>
    <n v="148"/>
    <n v="0.90243902439024393"/>
    <n v="1.447353327156994E-3"/>
  </r>
  <r>
    <x v="3"/>
    <x v="5"/>
    <x v="2"/>
    <x v="10"/>
    <x v="2"/>
    <n v="164"/>
    <x v="10"/>
    <x v="1"/>
    <n v="17"/>
    <n v="0.10365853658536585"/>
    <n v="4.9250594318818214E-4"/>
  </r>
  <r>
    <x v="3"/>
    <x v="5"/>
    <x v="2"/>
    <x v="10"/>
    <x v="2"/>
    <n v="164"/>
    <x v="10"/>
    <x v="2"/>
    <n v="147"/>
    <n v="0.89634146341463417"/>
    <n v="1.4424997094040289E-3"/>
  </r>
  <r>
    <x v="3"/>
    <x v="5"/>
    <x v="2"/>
    <x v="10"/>
    <x v="2"/>
    <n v="164"/>
    <x v="11"/>
    <x v="1"/>
    <n v="19"/>
    <n v="0.11585365853658537"/>
    <n v="5.2063972866495697E-4"/>
  </r>
  <r>
    <x v="3"/>
    <x v="5"/>
    <x v="2"/>
    <x v="10"/>
    <x v="2"/>
    <n v="164"/>
    <x v="11"/>
    <x v="2"/>
    <n v="145"/>
    <n v="0.88414634146341464"/>
    <n v="1.4327413242030788E-3"/>
  </r>
  <r>
    <x v="3"/>
    <x v="5"/>
    <x v="2"/>
    <x v="10"/>
    <x v="2"/>
    <n v="164"/>
    <x v="12"/>
    <x v="1"/>
    <n v="62"/>
    <n v="0.37804878048780488"/>
    <n v="9.3925948601045293E-4"/>
  </r>
  <r>
    <x v="3"/>
    <x v="5"/>
    <x v="2"/>
    <x v="10"/>
    <x v="2"/>
    <n v="164"/>
    <x v="12"/>
    <x v="2"/>
    <n v="102"/>
    <n v="0.62195121951219512"/>
    <n v="1.2032546311825138E-3"/>
  </r>
  <r>
    <x v="3"/>
    <x v="5"/>
    <x v="2"/>
    <x v="10"/>
    <x v="2"/>
    <n v="164"/>
    <x v="13"/>
    <x v="1"/>
    <n v="85"/>
    <n v="0.51829268292682928"/>
    <n v="1.0989888878951985E-3"/>
  </r>
  <r>
    <x v="3"/>
    <x v="5"/>
    <x v="2"/>
    <x v="10"/>
    <x v="2"/>
    <n v="164"/>
    <x v="13"/>
    <x v="2"/>
    <n v="79"/>
    <n v="0.48170731707317072"/>
    <n v="1.0596860746970745E-3"/>
  </r>
  <r>
    <x v="3"/>
    <x v="5"/>
    <x v="2"/>
    <x v="10"/>
    <x v="2"/>
    <n v="164"/>
    <x v="14"/>
    <x v="1"/>
    <n v="164"/>
    <n v="1"/>
    <n v="1.522831124631468E-3"/>
  </r>
  <r>
    <x v="3"/>
    <x v="5"/>
    <x v="2"/>
    <x v="10"/>
    <x v="2"/>
    <n v="164"/>
    <x v="15"/>
    <x v="1"/>
    <n v="13"/>
    <n v="7.926829268292683E-2"/>
    <n v="4.3073652724842984E-4"/>
  </r>
  <r>
    <x v="3"/>
    <x v="5"/>
    <x v="2"/>
    <x v="10"/>
    <x v="2"/>
    <n v="164"/>
    <x v="15"/>
    <x v="2"/>
    <n v="151"/>
    <n v="0.92073170731707321"/>
    <n v="1.4618139172074449E-3"/>
  </r>
  <r>
    <x v="3"/>
    <x v="5"/>
    <x v="2"/>
    <x v="10"/>
    <x v="2"/>
    <n v="164"/>
    <x v="16"/>
    <x v="1"/>
    <n v="61"/>
    <n v="0.37195121951219512"/>
    <n v="9.3168253231110012E-4"/>
  </r>
  <r>
    <x v="3"/>
    <x v="5"/>
    <x v="2"/>
    <x v="10"/>
    <x v="2"/>
    <n v="164"/>
    <x v="16"/>
    <x v="2"/>
    <n v="103"/>
    <n v="0.62804878048780488"/>
    <n v="1.2091014567377084E-3"/>
  </r>
  <r>
    <x v="3"/>
    <x v="5"/>
    <x v="2"/>
    <x v="10"/>
    <x v="2"/>
    <n v="164"/>
    <x v="17"/>
    <x v="1"/>
    <n v="5"/>
    <n v="3.048780487804878E-2"/>
    <n v="2.6719665192005991E-4"/>
  </r>
  <r>
    <x v="3"/>
    <x v="5"/>
    <x v="2"/>
    <x v="10"/>
    <x v="2"/>
    <n v="164"/>
    <x v="17"/>
    <x v="2"/>
    <n v="1"/>
    <n v="6.0975609756097563E-3"/>
    <n v="1.1950855140192044E-4"/>
  </r>
  <r>
    <x v="3"/>
    <x v="5"/>
    <x v="2"/>
    <x v="10"/>
    <x v="2"/>
    <n v="164"/>
    <x v="17"/>
    <x v="3"/>
    <n v="2"/>
    <n v="1.2195121951219513E-2"/>
    <n v="1.6900546105675743E-4"/>
  </r>
  <r>
    <x v="3"/>
    <x v="5"/>
    <x v="2"/>
    <x v="10"/>
    <x v="2"/>
    <n v="164"/>
    <x v="17"/>
    <x v="4"/>
    <n v="2"/>
    <n v="1.2195121951219513E-2"/>
    <n v="1.6900546105675743E-4"/>
  </r>
  <r>
    <x v="3"/>
    <x v="5"/>
    <x v="2"/>
    <x v="10"/>
    <x v="2"/>
    <n v="164"/>
    <x v="17"/>
    <x v="5"/>
    <n v="7"/>
    <n v="4.2682926829268296E-2"/>
    <n v="3.1613205811916508E-4"/>
  </r>
  <r>
    <x v="3"/>
    <x v="5"/>
    <x v="2"/>
    <x v="10"/>
    <x v="2"/>
    <n v="164"/>
    <x v="17"/>
    <x v="6"/>
    <n v="26"/>
    <n v="0.15853658536585366"/>
    <n v="6.0891176640757939E-4"/>
  </r>
  <r>
    <x v="3"/>
    <x v="5"/>
    <x v="2"/>
    <x v="10"/>
    <x v="2"/>
    <n v="164"/>
    <x v="17"/>
    <x v="7"/>
    <n v="121"/>
    <n v="0.73780487804878048"/>
    <n v="1.3097754503957966E-3"/>
  </r>
  <r>
    <x v="3"/>
    <x v="5"/>
    <x v="2"/>
    <x v="10"/>
    <x v="2"/>
    <n v="164"/>
    <x v="18"/>
    <x v="1"/>
    <n v="76"/>
    <n v="0.46341463414634149"/>
    <n v="1.0394662392475124E-3"/>
  </r>
  <r>
    <x v="3"/>
    <x v="5"/>
    <x v="2"/>
    <x v="10"/>
    <x v="2"/>
    <n v="164"/>
    <x v="18"/>
    <x v="2"/>
    <n v="32"/>
    <n v="0.1951219512195122"/>
    <n v="6.7540317305851293E-4"/>
  </r>
  <r>
    <x v="3"/>
    <x v="5"/>
    <x v="2"/>
    <x v="10"/>
    <x v="2"/>
    <n v="164"/>
    <x v="18"/>
    <x v="3"/>
    <n v="26"/>
    <n v="0.15853658536585366"/>
    <n v="6.0891176640757939E-4"/>
  </r>
  <r>
    <x v="3"/>
    <x v="5"/>
    <x v="2"/>
    <x v="10"/>
    <x v="2"/>
    <n v="164"/>
    <x v="18"/>
    <x v="4"/>
    <n v="30"/>
    <n v="0.18292682926829268"/>
    <n v="6.5399626242993629E-4"/>
  </r>
  <r>
    <x v="3"/>
    <x v="5"/>
    <x v="2"/>
    <x v="10"/>
    <x v="2"/>
    <n v="164"/>
    <x v="19"/>
    <x v="1"/>
    <n v="38"/>
    <n v="0.23170731707317074"/>
    <n v="7.3586863400223915E-4"/>
  </r>
  <r>
    <x v="3"/>
    <x v="5"/>
    <x v="2"/>
    <x v="10"/>
    <x v="2"/>
    <n v="164"/>
    <x v="19"/>
    <x v="2"/>
    <n v="24"/>
    <n v="0.14634146341463414"/>
    <n v="5.8505922962726769E-4"/>
  </r>
  <r>
    <x v="3"/>
    <x v="5"/>
    <x v="2"/>
    <x v="10"/>
    <x v="2"/>
    <n v="164"/>
    <x v="19"/>
    <x v="3"/>
    <n v="100"/>
    <n v="0.6097560975609756"/>
    <n v="1.1914727153686368E-3"/>
  </r>
  <r>
    <x v="3"/>
    <x v="5"/>
    <x v="2"/>
    <x v="10"/>
    <x v="2"/>
    <n v="164"/>
    <x v="19"/>
    <x v="4"/>
    <n v="2"/>
    <n v="1.2195121951219513E-2"/>
    <n v="1.6900546105675743E-4"/>
  </r>
  <r>
    <x v="3"/>
    <x v="5"/>
    <x v="2"/>
    <x v="10"/>
    <x v="2"/>
    <n v="164"/>
    <x v="20"/>
    <x v="1"/>
    <n v="3"/>
    <n v="1.8292682926829267E-2"/>
    <n v="2.069822601733421E-4"/>
  </r>
  <r>
    <x v="3"/>
    <x v="5"/>
    <x v="2"/>
    <x v="10"/>
    <x v="2"/>
    <n v="164"/>
    <x v="20"/>
    <x v="2"/>
    <n v="2"/>
    <n v="1.2195121951219513E-2"/>
    <n v="1.6900546105675743E-4"/>
  </r>
  <r>
    <x v="3"/>
    <x v="5"/>
    <x v="2"/>
    <x v="10"/>
    <x v="2"/>
    <n v="164"/>
    <x v="20"/>
    <x v="3"/>
    <n v="5"/>
    <n v="3.048780487804878E-2"/>
    <n v="2.6719665192005991E-4"/>
  </r>
  <r>
    <x v="3"/>
    <x v="5"/>
    <x v="2"/>
    <x v="10"/>
    <x v="2"/>
    <n v="164"/>
    <x v="20"/>
    <x v="4"/>
    <n v="95"/>
    <n v="0.57926829268292679"/>
    <n v="1.1614820528610896E-3"/>
  </r>
  <r>
    <x v="3"/>
    <x v="5"/>
    <x v="2"/>
    <x v="10"/>
    <x v="2"/>
    <n v="164"/>
    <x v="20"/>
    <x v="5"/>
    <n v="59"/>
    <n v="0.3597560975609756"/>
    <n v="9.1633783801147351E-4"/>
  </r>
  <r>
    <x v="3"/>
    <x v="5"/>
    <x v="2"/>
    <x v="10"/>
    <x v="2"/>
    <n v="164"/>
    <x v="21"/>
    <x v="1"/>
    <n v="8"/>
    <n v="4.878048780487805E-2"/>
    <n v="3.3794907764824313E-4"/>
  </r>
  <r>
    <x v="3"/>
    <x v="5"/>
    <x v="2"/>
    <x v="10"/>
    <x v="2"/>
    <n v="164"/>
    <x v="21"/>
    <x v="2"/>
    <n v="4"/>
    <n v="2.4390243902439025E-2"/>
    <n v="2.3899523915040492E-4"/>
  </r>
  <r>
    <x v="3"/>
    <x v="5"/>
    <x v="2"/>
    <x v="10"/>
    <x v="2"/>
    <n v="164"/>
    <x v="21"/>
    <x v="3"/>
    <n v="3"/>
    <n v="1.8292682926829267E-2"/>
    <n v="2.069822601733421E-4"/>
  </r>
  <r>
    <x v="3"/>
    <x v="5"/>
    <x v="2"/>
    <x v="10"/>
    <x v="2"/>
    <n v="164"/>
    <x v="21"/>
    <x v="4"/>
    <n v="45"/>
    <n v="0.27439024390243905"/>
    <n v="8.0061151175099847E-4"/>
  </r>
  <r>
    <x v="3"/>
    <x v="5"/>
    <x v="2"/>
    <x v="10"/>
    <x v="2"/>
    <n v="164"/>
    <x v="21"/>
    <x v="5"/>
    <n v="101"/>
    <n v="0.61585365853658536"/>
    <n v="1.1973785284485946E-3"/>
  </r>
  <r>
    <x v="3"/>
    <x v="5"/>
    <x v="2"/>
    <x v="10"/>
    <x v="2"/>
    <n v="164"/>
    <x v="21"/>
    <x v="6"/>
    <n v="3"/>
    <n v="1.8292682926829267E-2"/>
    <n v="2.069822601733421E-4"/>
  </r>
  <r>
    <x v="3"/>
    <x v="5"/>
    <x v="2"/>
    <x v="10"/>
    <x v="2"/>
    <n v="164"/>
    <x v="22"/>
    <x v="1"/>
    <n v="39"/>
    <n v="0.23780487804878048"/>
    <n v="7.4546545868382362E-4"/>
  </r>
  <r>
    <x v="3"/>
    <x v="5"/>
    <x v="2"/>
    <x v="10"/>
    <x v="2"/>
    <n v="164"/>
    <x v="22"/>
    <x v="2"/>
    <n v="123"/>
    <n v="0.75"/>
    <n v="1.320474554385842E-3"/>
  </r>
  <r>
    <x v="3"/>
    <x v="5"/>
    <x v="2"/>
    <x v="10"/>
    <x v="2"/>
    <n v="164"/>
    <x v="22"/>
    <x v="3"/>
    <n v="2"/>
    <n v="1.2195121951219513E-2"/>
    <n v="1.6900546105675743E-4"/>
  </r>
  <r>
    <x v="3"/>
    <x v="5"/>
    <x v="2"/>
    <x v="10"/>
    <x v="2"/>
    <n v="164"/>
    <x v="23"/>
    <x v="1"/>
    <n v="6"/>
    <n v="3.6585365853658534E-2"/>
    <n v="2.9269034047719496E-4"/>
  </r>
  <r>
    <x v="3"/>
    <x v="5"/>
    <x v="2"/>
    <x v="10"/>
    <x v="2"/>
    <n v="164"/>
    <x v="23"/>
    <x v="2"/>
    <n v="7"/>
    <n v="4.2682926829268296E-2"/>
    <n v="3.1613205811916508E-4"/>
  </r>
  <r>
    <x v="3"/>
    <x v="5"/>
    <x v="2"/>
    <x v="10"/>
    <x v="2"/>
    <n v="164"/>
    <x v="23"/>
    <x v="3"/>
    <n v="145"/>
    <n v="0.88414634146341464"/>
    <n v="1.4327413242030788E-3"/>
  </r>
  <r>
    <x v="3"/>
    <x v="5"/>
    <x v="2"/>
    <x v="10"/>
    <x v="2"/>
    <n v="164"/>
    <x v="23"/>
    <x v="4"/>
    <n v="6"/>
    <n v="3.6585365853658534E-2"/>
    <n v="2.9269034047719496E-4"/>
  </r>
  <r>
    <x v="3"/>
    <x v="5"/>
    <x v="2"/>
    <x v="10"/>
    <x v="2"/>
    <n v="164"/>
    <x v="24"/>
    <x v="1"/>
    <n v="164"/>
    <n v="1"/>
    <n v="1.522831124631468E-3"/>
  </r>
  <r>
    <x v="3"/>
    <x v="5"/>
    <x v="2"/>
    <x v="10"/>
    <x v="2"/>
    <n v="164"/>
    <x v="25"/>
    <x v="1"/>
    <n v="164"/>
    <n v="1"/>
    <n v="1.522831124631468E-3"/>
  </r>
  <r>
    <x v="3"/>
    <x v="5"/>
    <x v="2"/>
    <x v="10"/>
    <x v="2"/>
    <n v="164"/>
    <x v="26"/>
    <x v="1"/>
    <n v="14"/>
    <n v="8.5365853658536592E-2"/>
    <n v="4.4698278011853418E-4"/>
  </r>
  <r>
    <x v="3"/>
    <x v="5"/>
    <x v="2"/>
    <x v="10"/>
    <x v="2"/>
    <n v="164"/>
    <x v="26"/>
    <x v="2"/>
    <n v="7"/>
    <n v="4.2682926829268296E-2"/>
    <n v="3.1613205811916508E-4"/>
  </r>
  <r>
    <x v="3"/>
    <x v="5"/>
    <x v="2"/>
    <x v="10"/>
    <x v="2"/>
    <n v="164"/>
    <x v="26"/>
    <x v="3"/>
    <n v="6"/>
    <n v="3.6585365853658534E-2"/>
    <n v="2.9269034047719496E-4"/>
  </r>
  <r>
    <x v="3"/>
    <x v="5"/>
    <x v="2"/>
    <x v="10"/>
    <x v="2"/>
    <n v="164"/>
    <x v="26"/>
    <x v="4"/>
    <n v="32"/>
    <n v="0.1951219512195122"/>
    <n v="6.7540317305851293E-4"/>
  </r>
  <r>
    <x v="3"/>
    <x v="5"/>
    <x v="2"/>
    <x v="10"/>
    <x v="2"/>
    <n v="164"/>
    <x v="26"/>
    <x v="5"/>
    <n v="98"/>
    <n v="0.59756097560975607"/>
    <n v="1.1795701708996389E-3"/>
  </r>
  <r>
    <x v="3"/>
    <x v="5"/>
    <x v="2"/>
    <x v="10"/>
    <x v="2"/>
    <n v="164"/>
    <x v="26"/>
    <x v="6"/>
    <n v="6"/>
    <n v="3.6585365853658534E-2"/>
    <n v="2.9269034047719496E-4"/>
  </r>
  <r>
    <x v="3"/>
    <x v="5"/>
    <x v="2"/>
    <x v="10"/>
    <x v="2"/>
    <n v="164"/>
    <x v="26"/>
    <x v="7"/>
    <n v="1"/>
    <n v="6.0975609756097563E-3"/>
    <n v="1.1950855140192044E-4"/>
  </r>
  <r>
    <x v="3"/>
    <x v="5"/>
    <x v="2"/>
    <x v="10"/>
    <x v="2"/>
    <n v="164"/>
    <x v="27"/>
    <x v="1"/>
    <n v="5"/>
    <n v="3.048780487804878E-2"/>
    <n v="2.6719665192005991E-4"/>
  </r>
  <r>
    <x v="3"/>
    <x v="5"/>
    <x v="2"/>
    <x v="10"/>
    <x v="2"/>
    <n v="164"/>
    <x v="27"/>
    <x v="2"/>
    <n v="1"/>
    <n v="6.0975609756097563E-3"/>
    <n v="1.1950855140192044E-4"/>
  </r>
  <r>
    <x v="3"/>
    <x v="5"/>
    <x v="2"/>
    <x v="10"/>
    <x v="2"/>
    <n v="164"/>
    <x v="27"/>
    <x v="3"/>
    <n v="3"/>
    <n v="1.8292682926829267E-2"/>
    <n v="2.069822601733421E-4"/>
  </r>
  <r>
    <x v="3"/>
    <x v="5"/>
    <x v="2"/>
    <x v="10"/>
    <x v="2"/>
    <n v="164"/>
    <x v="27"/>
    <x v="4"/>
    <n v="7"/>
    <n v="4.2682926829268296E-2"/>
    <n v="3.1613205811916508E-4"/>
  </r>
  <r>
    <x v="3"/>
    <x v="5"/>
    <x v="2"/>
    <x v="10"/>
    <x v="2"/>
    <n v="164"/>
    <x v="27"/>
    <x v="5"/>
    <n v="145"/>
    <n v="0.88414634146341464"/>
    <n v="1.4327413242030788E-3"/>
  </r>
  <r>
    <x v="3"/>
    <x v="5"/>
    <x v="2"/>
    <x v="10"/>
    <x v="2"/>
    <n v="164"/>
    <x v="27"/>
    <x v="6"/>
    <n v="3"/>
    <n v="1.8292682926829267E-2"/>
    <n v="2.069822601733421E-4"/>
  </r>
  <r>
    <x v="3"/>
    <x v="5"/>
    <x v="2"/>
    <x v="10"/>
    <x v="2"/>
    <n v="164"/>
    <x v="28"/>
    <x v="1"/>
    <n v="164"/>
    <n v="1"/>
    <n v="1.522831124631468E-3"/>
  </r>
  <r>
    <x v="3"/>
    <x v="5"/>
    <x v="2"/>
    <x v="10"/>
    <x v="2"/>
    <n v="164"/>
    <x v="29"/>
    <x v="1"/>
    <n v="164"/>
    <n v="1"/>
    <n v="1.522831124631468E-3"/>
  </r>
  <r>
    <x v="3"/>
    <x v="5"/>
    <x v="2"/>
    <x v="10"/>
    <x v="2"/>
    <n v="164"/>
    <x v="30"/>
    <x v="1"/>
    <n v="38"/>
    <n v="0.23170731707317074"/>
    <n v="7.3586863400223915E-4"/>
  </r>
  <r>
    <x v="3"/>
    <x v="5"/>
    <x v="2"/>
    <x v="10"/>
    <x v="2"/>
    <n v="164"/>
    <x v="30"/>
    <x v="2"/>
    <n v="123"/>
    <n v="0.75"/>
    <n v="1.320474554385842E-3"/>
  </r>
  <r>
    <x v="3"/>
    <x v="5"/>
    <x v="2"/>
    <x v="10"/>
    <x v="2"/>
    <n v="164"/>
    <x v="30"/>
    <x v="3"/>
    <n v="3"/>
    <n v="1.8292682926829267E-2"/>
    <n v="2.069822601733421E-4"/>
  </r>
  <r>
    <x v="3"/>
    <x v="5"/>
    <x v="2"/>
    <x v="10"/>
    <x v="2"/>
    <n v="164"/>
    <x v="31"/>
    <x v="1"/>
    <n v="38"/>
    <n v="0.23170731707317074"/>
    <n v="7.3586863400223915E-4"/>
  </r>
  <r>
    <x v="3"/>
    <x v="5"/>
    <x v="2"/>
    <x v="10"/>
    <x v="2"/>
    <n v="164"/>
    <x v="31"/>
    <x v="2"/>
    <n v="123"/>
    <n v="0.75"/>
    <n v="1.320474554385842E-3"/>
  </r>
  <r>
    <x v="3"/>
    <x v="5"/>
    <x v="2"/>
    <x v="10"/>
    <x v="2"/>
    <n v="164"/>
    <x v="31"/>
    <x v="3"/>
    <n v="3"/>
    <n v="1.8292682926829267E-2"/>
    <n v="2.069822601733421E-4"/>
  </r>
  <r>
    <x v="3"/>
    <x v="5"/>
    <x v="2"/>
    <x v="10"/>
    <x v="2"/>
    <n v="164"/>
    <x v="32"/>
    <x v="1"/>
    <n v="10"/>
    <n v="6.097560975609756E-2"/>
    <n v="3.7781550439399016E-4"/>
  </r>
  <r>
    <x v="3"/>
    <x v="5"/>
    <x v="2"/>
    <x v="10"/>
    <x v="2"/>
    <n v="164"/>
    <x v="32"/>
    <x v="2"/>
    <n v="10"/>
    <n v="6.097560975609756E-2"/>
    <n v="3.7781550439399016E-4"/>
  </r>
  <r>
    <x v="3"/>
    <x v="5"/>
    <x v="2"/>
    <x v="10"/>
    <x v="2"/>
    <n v="164"/>
    <x v="32"/>
    <x v="3"/>
    <n v="143"/>
    <n v="0.87195121951219512"/>
    <n v="1.4229135691004643E-3"/>
  </r>
  <r>
    <x v="3"/>
    <x v="5"/>
    <x v="2"/>
    <x v="10"/>
    <x v="2"/>
    <n v="164"/>
    <x v="32"/>
    <x v="4"/>
    <n v="1"/>
    <n v="6.0975609756097563E-3"/>
    <n v="1.1950855140192044E-4"/>
  </r>
  <r>
    <x v="3"/>
    <x v="5"/>
    <x v="2"/>
    <x v="11"/>
    <x v="0"/>
    <n v="55"/>
    <x v="0"/>
    <x v="0"/>
    <n v="1"/>
    <n v="1.8181818181818181E-2"/>
    <n v="3.5633123819671055E-4"/>
  </r>
  <r>
    <x v="3"/>
    <x v="5"/>
    <x v="2"/>
    <x v="11"/>
    <x v="0"/>
    <n v="55"/>
    <x v="0"/>
    <x v="1"/>
    <n v="29"/>
    <n v="0.52727272727272723"/>
    <n v="1.9140108416695423E-3"/>
  </r>
  <r>
    <x v="3"/>
    <x v="5"/>
    <x v="2"/>
    <x v="11"/>
    <x v="0"/>
    <n v="55"/>
    <x v="0"/>
    <x v="2"/>
    <n v="25"/>
    <n v="0.45454545454545453"/>
    <n v="1.7777639827497162E-3"/>
  </r>
  <r>
    <x v="3"/>
    <x v="5"/>
    <x v="2"/>
    <x v="11"/>
    <x v="0"/>
    <n v="55"/>
    <x v="1"/>
    <x v="1"/>
    <n v="54"/>
    <n v="0.98181818181818181"/>
    <n v="2.6058399355095891E-3"/>
  </r>
  <r>
    <x v="3"/>
    <x v="5"/>
    <x v="2"/>
    <x v="11"/>
    <x v="0"/>
    <n v="55"/>
    <x v="1"/>
    <x v="2"/>
    <n v="1"/>
    <n v="1.8181818181818181E-2"/>
    <n v="3.5633123819671055E-4"/>
  </r>
  <r>
    <x v="3"/>
    <x v="5"/>
    <x v="2"/>
    <x v="11"/>
    <x v="0"/>
    <n v="55"/>
    <x v="2"/>
    <x v="1"/>
    <n v="6"/>
    <n v="0.10909090909090909"/>
    <n v="8.7243280982744504E-4"/>
  </r>
  <r>
    <x v="3"/>
    <x v="5"/>
    <x v="2"/>
    <x v="11"/>
    <x v="0"/>
    <n v="55"/>
    <x v="2"/>
    <x v="2"/>
    <n v="49"/>
    <n v="0.89090909090909087"/>
    <n v="2.4834085279619856E-3"/>
  </r>
  <r>
    <x v="3"/>
    <x v="5"/>
    <x v="2"/>
    <x v="11"/>
    <x v="0"/>
    <n v="55"/>
    <x v="3"/>
    <x v="1"/>
    <n v="30"/>
    <n v="0.54545454545454541"/>
    <n v="1.9465534241082591E-3"/>
  </r>
  <r>
    <x v="3"/>
    <x v="5"/>
    <x v="2"/>
    <x v="11"/>
    <x v="0"/>
    <n v="55"/>
    <x v="3"/>
    <x v="2"/>
    <n v="25"/>
    <n v="0.45454545454545453"/>
    <n v="1.7777639827497162E-3"/>
  </r>
  <r>
    <x v="3"/>
    <x v="5"/>
    <x v="2"/>
    <x v="11"/>
    <x v="0"/>
    <n v="55"/>
    <x v="4"/>
    <x v="1"/>
    <n v="7"/>
    <n v="0.12727272727272726"/>
    <n v="9.4224937192234517E-4"/>
  </r>
  <r>
    <x v="3"/>
    <x v="5"/>
    <x v="2"/>
    <x v="11"/>
    <x v="0"/>
    <n v="55"/>
    <x v="4"/>
    <x v="2"/>
    <n v="48"/>
    <n v="0.87272727272727268"/>
    <n v="2.4581624450309993E-3"/>
  </r>
  <r>
    <x v="3"/>
    <x v="5"/>
    <x v="2"/>
    <x v="11"/>
    <x v="0"/>
    <n v="55"/>
    <x v="5"/>
    <x v="1"/>
    <n v="8"/>
    <n v="0.14545454545454545"/>
    <n v="1.0072152550957868E-3"/>
  </r>
  <r>
    <x v="3"/>
    <x v="5"/>
    <x v="2"/>
    <x v="11"/>
    <x v="0"/>
    <n v="55"/>
    <x v="5"/>
    <x v="2"/>
    <n v="47"/>
    <n v="0.8545454545454545"/>
    <n v="2.4326448806910178E-3"/>
  </r>
  <r>
    <x v="3"/>
    <x v="5"/>
    <x v="2"/>
    <x v="11"/>
    <x v="0"/>
    <n v="55"/>
    <x v="6"/>
    <x v="1"/>
    <n v="31"/>
    <n v="0.5636363636363636"/>
    <n v="1.9785491613229121E-3"/>
  </r>
  <r>
    <x v="3"/>
    <x v="5"/>
    <x v="2"/>
    <x v="11"/>
    <x v="0"/>
    <n v="55"/>
    <x v="6"/>
    <x v="2"/>
    <n v="24"/>
    <n v="0.43636363636363634"/>
    <n v="1.7420049217519347E-3"/>
  </r>
  <r>
    <x v="3"/>
    <x v="5"/>
    <x v="2"/>
    <x v="11"/>
    <x v="0"/>
    <n v="55"/>
    <x v="7"/>
    <x v="0"/>
    <n v="1"/>
    <n v="1.8181818181818181E-2"/>
    <n v="3.5633123819671055E-4"/>
  </r>
  <r>
    <x v="3"/>
    <x v="5"/>
    <x v="2"/>
    <x v="11"/>
    <x v="0"/>
    <n v="55"/>
    <x v="7"/>
    <x v="1"/>
    <n v="30"/>
    <n v="0.54545454545454541"/>
    <n v="1.9465534241082591E-3"/>
  </r>
  <r>
    <x v="3"/>
    <x v="5"/>
    <x v="2"/>
    <x v="11"/>
    <x v="0"/>
    <n v="55"/>
    <x v="7"/>
    <x v="2"/>
    <n v="24"/>
    <n v="0.43636363636363634"/>
    <n v="1.7420049217519347E-3"/>
  </r>
  <r>
    <x v="3"/>
    <x v="5"/>
    <x v="2"/>
    <x v="11"/>
    <x v="0"/>
    <n v="55"/>
    <x v="8"/>
    <x v="1"/>
    <n v="3"/>
    <n v="5.4545454545454543E-2"/>
    <n v="6.1707156302921934E-4"/>
  </r>
  <r>
    <x v="3"/>
    <x v="5"/>
    <x v="2"/>
    <x v="11"/>
    <x v="0"/>
    <n v="55"/>
    <x v="8"/>
    <x v="2"/>
    <n v="52"/>
    <n v="0.94545454545454544"/>
    <n v="2.5575978511964657E-3"/>
  </r>
  <r>
    <x v="3"/>
    <x v="5"/>
    <x v="2"/>
    <x v="11"/>
    <x v="0"/>
    <n v="55"/>
    <x v="9"/>
    <x v="1"/>
    <n v="8"/>
    <n v="0.14545454545454545"/>
    <n v="1.0072152550957868E-3"/>
  </r>
  <r>
    <x v="3"/>
    <x v="5"/>
    <x v="2"/>
    <x v="11"/>
    <x v="0"/>
    <n v="55"/>
    <x v="9"/>
    <x v="2"/>
    <n v="47"/>
    <n v="0.8545454545454545"/>
    <n v="2.4326448806910178E-3"/>
  </r>
  <r>
    <x v="3"/>
    <x v="5"/>
    <x v="2"/>
    <x v="11"/>
    <x v="0"/>
    <n v="55"/>
    <x v="10"/>
    <x v="1"/>
    <n v="8"/>
    <n v="0.14545454545454545"/>
    <n v="1.0072152550957868E-3"/>
  </r>
  <r>
    <x v="3"/>
    <x v="5"/>
    <x v="2"/>
    <x v="11"/>
    <x v="0"/>
    <n v="55"/>
    <x v="10"/>
    <x v="2"/>
    <n v="47"/>
    <n v="0.8545454545454545"/>
    <n v="2.4326448806910178E-3"/>
  </r>
  <r>
    <x v="3"/>
    <x v="5"/>
    <x v="2"/>
    <x v="11"/>
    <x v="0"/>
    <n v="55"/>
    <x v="11"/>
    <x v="1"/>
    <n v="9"/>
    <n v="0.16363636363636364"/>
    <n v="1.0682158402178191E-3"/>
  </r>
  <r>
    <x v="3"/>
    <x v="5"/>
    <x v="2"/>
    <x v="11"/>
    <x v="0"/>
    <n v="55"/>
    <x v="11"/>
    <x v="2"/>
    <n v="46"/>
    <n v="0.83636363636363631"/>
    <n v="2.4068472001622003E-3"/>
  </r>
  <r>
    <x v="3"/>
    <x v="5"/>
    <x v="2"/>
    <x v="11"/>
    <x v="0"/>
    <n v="55"/>
    <x v="12"/>
    <x v="1"/>
    <n v="54"/>
    <n v="0.98181818181818181"/>
    <n v="2.6058399355095891E-3"/>
  </r>
  <r>
    <x v="3"/>
    <x v="5"/>
    <x v="2"/>
    <x v="11"/>
    <x v="0"/>
    <n v="55"/>
    <x v="12"/>
    <x v="2"/>
    <n v="1"/>
    <n v="1.8181818181818181E-2"/>
    <n v="3.5633123819671055E-4"/>
  </r>
  <r>
    <x v="3"/>
    <x v="5"/>
    <x v="2"/>
    <x v="11"/>
    <x v="0"/>
    <n v="55"/>
    <x v="13"/>
    <x v="1"/>
    <n v="54"/>
    <n v="0.98181818181818181"/>
    <n v="2.6058399355095891E-3"/>
  </r>
  <r>
    <x v="3"/>
    <x v="5"/>
    <x v="2"/>
    <x v="11"/>
    <x v="0"/>
    <n v="55"/>
    <x v="13"/>
    <x v="2"/>
    <n v="1"/>
    <n v="1.8181818181818181E-2"/>
    <n v="3.5633123819671055E-4"/>
  </r>
  <r>
    <x v="3"/>
    <x v="5"/>
    <x v="2"/>
    <x v="11"/>
    <x v="0"/>
    <n v="55"/>
    <x v="14"/>
    <x v="1"/>
    <n v="55"/>
    <n v="1"/>
    <n v="2.6296159415397529E-3"/>
  </r>
  <r>
    <x v="3"/>
    <x v="5"/>
    <x v="2"/>
    <x v="11"/>
    <x v="0"/>
    <n v="55"/>
    <x v="15"/>
    <x v="1"/>
    <n v="4"/>
    <n v="7.2727272727272724E-2"/>
    <n v="7.1246805203394612E-4"/>
  </r>
  <r>
    <x v="3"/>
    <x v="5"/>
    <x v="2"/>
    <x v="11"/>
    <x v="0"/>
    <n v="55"/>
    <x v="15"/>
    <x v="2"/>
    <n v="51"/>
    <n v="0.92727272727272725"/>
    <n v="2.5331186308375528E-3"/>
  </r>
  <r>
    <x v="3"/>
    <x v="5"/>
    <x v="2"/>
    <x v="11"/>
    <x v="0"/>
    <n v="55"/>
    <x v="16"/>
    <x v="1"/>
    <n v="54"/>
    <n v="0.98181818181818181"/>
    <n v="2.6058399355095891E-3"/>
  </r>
  <r>
    <x v="3"/>
    <x v="5"/>
    <x v="2"/>
    <x v="11"/>
    <x v="0"/>
    <n v="55"/>
    <x v="16"/>
    <x v="2"/>
    <n v="1"/>
    <n v="1.8181818181818181E-2"/>
    <n v="3.5633123819671055E-4"/>
  </r>
  <r>
    <x v="3"/>
    <x v="5"/>
    <x v="2"/>
    <x v="11"/>
    <x v="0"/>
    <n v="55"/>
    <x v="17"/>
    <x v="1"/>
    <n v="1"/>
    <n v="1.8181818181818181E-2"/>
    <n v="3.5633123819671055E-4"/>
  </r>
  <r>
    <x v="3"/>
    <x v="5"/>
    <x v="2"/>
    <x v="11"/>
    <x v="0"/>
    <n v="55"/>
    <x v="17"/>
    <x v="2"/>
    <n v="2"/>
    <n v="3.6363636363636362E-2"/>
    <n v="5.0388264766171049E-4"/>
  </r>
  <r>
    <x v="3"/>
    <x v="5"/>
    <x v="2"/>
    <x v="11"/>
    <x v="0"/>
    <n v="55"/>
    <x v="17"/>
    <x v="5"/>
    <n v="2"/>
    <n v="3.6363636363636362E-2"/>
    <n v="5.0388264766171049E-4"/>
  </r>
  <r>
    <x v="3"/>
    <x v="5"/>
    <x v="2"/>
    <x v="11"/>
    <x v="0"/>
    <n v="55"/>
    <x v="17"/>
    <x v="6"/>
    <n v="4"/>
    <n v="7.2727272727272724E-2"/>
    <n v="7.1246805203394612E-4"/>
  </r>
  <r>
    <x v="3"/>
    <x v="5"/>
    <x v="2"/>
    <x v="11"/>
    <x v="0"/>
    <n v="55"/>
    <x v="17"/>
    <x v="7"/>
    <n v="46"/>
    <n v="0.83636363636363631"/>
    <n v="2.4068472001622003E-3"/>
  </r>
  <r>
    <x v="3"/>
    <x v="5"/>
    <x v="2"/>
    <x v="11"/>
    <x v="0"/>
    <n v="55"/>
    <x v="18"/>
    <x v="1"/>
    <n v="22"/>
    <n v="0.4"/>
    <n v="1.6681472793055609E-3"/>
  </r>
  <r>
    <x v="3"/>
    <x v="5"/>
    <x v="2"/>
    <x v="11"/>
    <x v="0"/>
    <n v="55"/>
    <x v="18"/>
    <x v="2"/>
    <n v="7"/>
    <n v="0.12727272727272726"/>
    <n v="9.4224937192234517E-4"/>
  </r>
  <r>
    <x v="3"/>
    <x v="5"/>
    <x v="2"/>
    <x v="11"/>
    <x v="0"/>
    <n v="55"/>
    <x v="18"/>
    <x v="3"/>
    <n v="4"/>
    <n v="7.2727272727272724E-2"/>
    <n v="7.1246805203394612E-4"/>
  </r>
  <r>
    <x v="3"/>
    <x v="5"/>
    <x v="2"/>
    <x v="11"/>
    <x v="0"/>
    <n v="55"/>
    <x v="18"/>
    <x v="4"/>
    <n v="21"/>
    <n v="0.38181818181818183"/>
    <n v="1.6299426905432277E-3"/>
  </r>
  <r>
    <x v="3"/>
    <x v="5"/>
    <x v="2"/>
    <x v="11"/>
    <x v="0"/>
    <n v="55"/>
    <x v="18"/>
    <x v="5"/>
    <n v="1"/>
    <n v="1.8181818181818181E-2"/>
    <n v="3.5633123819671055E-4"/>
  </r>
  <r>
    <x v="3"/>
    <x v="5"/>
    <x v="2"/>
    <x v="11"/>
    <x v="0"/>
    <n v="55"/>
    <x v="19"/>
    <x v="1"/>
    <n v="17"/>
    <n v="0.30909090909090908"/>
    <n v="1.467052381582893E-3"/>
  </r>
  <r>
    <x v="3"/>
    <x v="5"/>
    <x v="2"/>
    <x v="11"/>
    <x v="0"/>
    <n v="55"/>
    <x v="19"/>
    <x v="2"/>
    <n v="10"/>
    <n v="0.18181818181818182"/>
    <n v="1.1258958266517492E-3"/>
  </r>
  <r>
    <x v="3"/>
    <x v="5"/>
    <x v="2"/>
    <x v="11"/>
    <x v="0"/>
    <n v="55"/>
    <x v="19"/>
    <x v="3"/>
    <n v="26"/>
    <n v="0.47272727272727272"/>
    <n v="1.8128050720640863E-3"/>
  </r>
  <r>
    <x v="3"/>
    <x v="5"/>
    <x v="2"/>
    <x v="11"/>
    <x v="0"/>
    <n v="55"/>
    <x v="19"/>
    <x v="4"/>
    <n v="2"/>
    <n v="3.6363636363636362E-2"/>
    <n v="5.0388264766171049E-4"/>
  </r>
  <r>
    <x v="3"/>
    <x v="5"/>
    <x v="2"/>
    <x v="11"/>
    <x v="0"/>
    <n v="55"/>
    <x v="20"/>
    <x v="1"/>
    <n v="2"/>
    <n v="3.6363636363636362E-2"/>
    <n v="5.0388264766171049E-4"/>
  </r>
  <r>
    <x v="3"/>
    <x v="5"/>
    <x v="2"/>
    <x v="11"/>
    <x v="0"/>
    <n v="55"/>
    <x v="20"/>
    <x v="2"/>
    <n v="1"/>
    <n v="1.8181818181818181E-2"/>
    <n v="3.5633123819671055E-4"/>
  </r>
  <r>
    <x v="3"/>
    <x v="5"/>
    <x v="2"/>
    <x v="11"/>
    <x v="0"/>
    <n v="55"/>
    <x v="20"/>
    <x v="4"/>
    <n v="47"/>
    <n v="0.8545454545454545"/>
    <n v="2.4326448806910178E-3"/>
  </r>
  <r>
    <x v="3"/>
    <x v="5"/>
    <x v="2"/>
    <x v="11"/>
    <x v="0"/>
    <n v="55"/>
    <x v="20"/>
    <x v="5"/>
    <n v="5"/>
    <n v="9.0909090909090912E-2"/>
    <n v="7.9649102720855656E-4"/>
  </r>
  <r>
    <x v="3"/>
    <x v="5"/>
    <x v="2"/>
    <x v="11"/>
    <x v="0"/>
    <n v="55"/>
    <x v="21"/>
    <x v="1"/>
    <n v="5"/>
    <n v="9.0909090909090912E-2"/>
    <n v="7.9649102720855656E-4"/>
  </r>
  <r>
    <x v="3"/>
    <x v="5"/>
    <x v="2"/>
    <x v="11"/>
    <x v="0"/>
    <n v="55"/>
    <x v="21"/>
    <x v="3"/>
    <n v="3"/>
    <n v="5.4545454545454543E-2"/>
    <n v="6.1707156302921934E-4"/>
  </r>
  <r>
    <x v="3"/>
    <x v="5"/>
    <x v="2"/>
    <x v="11"/>
    <x v="0"/>
    <n v="55"/>
    <x v="21"/>
    <x v="4"/>
    <n v="12"/>
    <n v="0.21818181818181817"/>
    <n v="1.2331324076456168E-3"/>
  </r>
  <r>
    <x v="3"/>
    <x v="5"/>
    <x v="2"/>
    <x v="11"/>
    <x v="0"/>
    <n v="55"/>
    <x v="21"/>
    <x v="5"/>
    <n v="33"/>
    <n v="0.6"/>
    <n v="2.0410025344066935E-3"/>
  </r>
  <r>
    <x v="3"/>
    <x v="5"/>
    <x v="2"/>
    <x v="11"/>
    <x v="0"/>
    <n v="55"/>
    <x v="21"/>
    <x v="6"/>
    <n v="2"/>
    <n v="3.6363636363636362E-2"/>
    <n v="5.0388264766171049E-4"/>
  </r>
  <r>
    <x v="3"/>
    <x v="5"/>
    <x v="2"/>
    <x v="11"/>
    <x v="0"/>
    <n v="55"/>
    <x v="22"/>
    <x v="1"/>
    <n v="5"/>
    <n v="9.0909090909090912E-2"/>
    <n v="7.9649102720855656E-4"/>
  </r>
  <r>
    <x v="3"/>
    <x v="5"/>
    <x v="2"/>
    <x v="11"/>
    <x v="0"/>
    <n v="55"/>
    <x v="22"/>
    <x v="2"/>
    <n v="25"/>
    <n v="0.45454545454545453"/>
    <n v="1.7777639827497162E-3"/>
  </r>
  <r>
    <x v="3"/>
    <x v="5"/>
    <x v="2"/>
    <x v="11"/>
    <x v="0"/>
    <n v="55"/>
    <x v="22"/>
    <x v="3"/>
    <n v="25"/>
    <n v="0.45454545454545453"/>
    <n v="1.7777639827497162E-3"/>
  </r>
  <r>
    <x v="3"/>
    <x v="5"/>
    <x v="2"/>
    <x v="11"/>
    <x v="0"/>
    <n v="55"/>
    <x v="23"/>
    <x v="1"/>
    <n v="2"/>
    <n v="3.6363636363636362E-2"/>
    <n v="5.0388264766171049E-4"/>
  </r>
  <r>
    <x v="3"/>
    <x v="5"/>
    <x v="2"/>
    <x v="11"/>
    <x v="0"/>
    <n v="55"/>
    <x v="23"/>
    <x v="2"/>
    <n v="2"/>
    <n v="3.6363636363636362E-2"/>
    <n v="5.0388264766171049E-4"/>
  </r>
  <r>
    <x v="3"/>
    <x v="5"/>
    <x v="2"/>
    <x v="11"/>
    <x v="0"/>
    <n v="55"/>
    <x v="23"/>
    <x v="3"/>
    <n v="50"/>
    <n v="0.90909090909090906"/>
    <n v="2.5083913265941645E-3"/>
  </r>
  <r>
    <x v="3"/>
    <x v="5"/>
    <x v="2"/>
    <x v="11"/>
    <x v="0"/>
    <n v="55"/>
    <x v="23"/>
    <x v="4"/>
    <n v="1"/>
    <n v="1.8181818181818181E-2"/>
    <n v="3.5633123819671055E-4"/>
  </r>
  <r>
    <x v="3"/>
    <x v="5"/>
    <x v="2"/>
    <x v="11"/>
    <x v="0"/>
    <n v="55"/>
    <x v="24"/>
    <x v="1"/>
    <n v="55"/>
    <n v="1"/>
    <n v="2.6296159415397529E-3"/>
  </r>
  <r>
    <x v="3"/>
    <x v="5"/>
    <x v="2"/>
    <x v="11"/>
    <x v="0"/>
    <n v="55"/>
    <x v="25"/>
    <x v="1"/>
    <n v="49"/>
    <n v="0.89090909090909087"/>
    <n v="2.4834085279619856E-3"/>
  </r>
  <r>
    <x v="3"/>
    <x v="5"/>
    <x v="2"/>
    <x v="11"/>
    <x v="0"/>
    <n v="55"/>
    <x v="25"/>
    <x v="2"/>
    <n v="6"/>
    <n v="0.10909090909090909"/>
    <n v="8.7243280982744504E-4"/>
  </r>
  <r>
    <x v="3"/>
    <x v="5"/>
    <x v="2"/>
    <x v="11"/>
    <x v="0"/>
    <n v="55"/>
    <x v="26"/>
    <x v="1"/>
    <n v="30"/>
    <n v="0.54545454545454541"/>
    <n v="1.9465534241082591E-3"/>
  </r>
  <r>
    <x v="3"/>
    <x v="5"/>
    <x v="2"/>
    <x v="11"/>
    <x v="0"/>
    <n v="55"/>
    <x v="26"/>
    <x v="2"/>
    <n v="10"/>
    <n v="0.18181818181818182"/>
    <n v="1.1258958266517492E-3"/>
  </r>
  <r>
    <x v="3"/>
    <x v="5"/>
    <x v="2"/>
    <x v="11"/>
    <x v="0"/>
    <n v="55"/>
    <x v="26"/>
    <x v="3"/>
    <n v="10"/>
    <n v="0.18181818181818182"/>
    <n v="1.1258958266517492E-3"/>
  </r>
  <r>
    <x v="3"/>
    <x v="5"/>
    <x v="2"/>
    <x v="11"/>
    <x v="0"/>
    <n v="55"/>
    <x v="26"/>
    <x v="4"/>
    <n v="4"/>
    <n v="7.2727272727272724E-2"/>
    <n v="7.1246805203394612E-4"/>
  </r>
  <r>
    <x v="3"/>
    <x v="5"/>
    <x v="2"/>
    <x v="11"/>
    <x v="0"/>
    <n v="55"/>
    <x v="26"/>
    <x v="5"/>
    <n v="1"/>
    <n v="1.8181818181818181E-2"/>
    <n v="3.5633123819671055E-4"/>
  </r>
  <r>
    <x v="3"/>
    <x v="5"/>
    <x v="2"/>
    <x v="11"/>
    <x v="0"/>
    <n v="55"/>
    <x v="27"/>
    <x v="1"/>
    <n v="2"/>
    <n v="3.6363636363636362E-2"/>
    <n v="5.0388264766171049E-4"/>
  </r>
  <r>
    <x v="3"/>
    <x v="5"/>
    <x v="2"/>
    <x v="11"/>
    <x v="0"/>
    <n v="55"/>
    <x v="27"/>
    <x v="2"/>
    <n v="1"/>
    <n v="1.8181818181818181E-2"/>
    <n v="3.5633123819671055E-4"/>
  </r>
  <r>
    <x v="3"/>
    <x v="5"/>
    <x v="2"/>
    <x v="11"/>
    <x v="0"/>
    <n v="55"/>
    <x v="27"/>
    <x v="4"/>
    <n v="2"/>
    <n v="3.6363636363636362E-2"/>
    <n v="5.0388264766171049E-4"/>
  </r>
  <r>
    <x v="3"/>
    <x v="5"/>
    <x v="2"/>
    <x v="11"/>
    <x v="0"/>
    <n v="55"/>
    <x v="27"/>
    <x v="5"/>
    <n v="46"/>
    <n v="0.83636363636363631"/>
    <n v="2.4068472001622003E-3"/>
  </r>
  <r>
    <x v="3"/>
    <x v="5"/>
    <x v="2"/>
    <x v="11"/>
    <x v="0"/>
    <n v="55"/>
    <x v="27"/>
    <x v="6"/>
    <n v="4"/>
    <n v="7.2727272727272724E-2"/>
    <n v="7.1246805203394612E-4"/>
  </r>
  <r>
    <x v="3"/>
    <x v="5"/>
    <x v="2"/>
    <x v="11"/>
    <x v="0"/>
    <n v="55"/>
    <x v="28"/>
    <x v="1"/>
    <n v="55"/>
    <n v="1"/>
    <n v="2.6296159415397529E-3"/>
  </r>
  <r>
    <x v="3"/>
    <x v="5"/>
    <x v="2"/>
    <x v="11"/>
    <x v="0"/>
    <n v="55"/>
    <x v="29"/>
    <x v="1"/>
    <n v="55"/>
    <n v="1"/>
    <n v="2.6296159415397529E-3"/>
  </r>
  <r>
    <x v="3"/>
    <x v="5"/>
    <x v="2"/>
    <x v="11"/>
    <x v="0"/>
    <n v="55"/>
    <x v="30"/>
    <x v="1"/>
    <n v="5"/>
    <n v="9.0909090909090912E-2"/>
    <n v="7.9649102720855656E-4"/>
  </r>
  <r>
    <x v="3"/>
    <x v="5"/>
    <x v="2"/>
    <x v="11"/>
    <x v="0"/>
    <n v="55"/>
    <x v="30"/>
    <x v="2"/>
    <n v="47"/>
    <n v="0.8545454545454545"/>
    <n v="2.4326448806910178E-3"/>
  </r>
  <r>
    <x v="3"/>
    <x v="5"/>
    <x v="2"/>
    <x v="11"/>
    <x v="0"/>
    <n v="55"/>
    <x v="30"/>
    <x v="3"/>
    <n v="3"/>
    <n v="5.4545454545454543E-2"/>
    <n v="6.1707156302921934E-4"/>
  </r>
  <r>
    <x v="3"/>
    <x v="5"/>
    <x v="2"/>
    <x v="11"/>
    <x v="0"/>
    <n v="55"/>
    <x v="31"/>
    <x v="1"/>
    <n v="5"/>
    <n v="9.0909090909090912E-2"/>
    <n v="7.9649102720855656E-4"/>
  </r>
  <r>
    <x v="3"/>
    <x v="5"/>
    <x v="2"/>
    <x v="11"/>
    <x v="0"/>
    <n v="55"/>
    <x v="31"/>
    <x v="2"/>
    <n v="47"/>
    <n v="0.8545454545454545"/>
    <n v="2.4326448806910178E-3"/>
  </r>
  <r>
    <x v="3"/>
    <x v="5"/>
    <x v="2"/>
    <x v="11"/>
    <x v="0"/>
    <n v="55"/>
    <x v="31"/>
    <x v="3"/>
    <n v="3"/>
    <n v="5.4545454545454543E-2"/>
    <n v="6.1707156302921934E-4"/>
  </r>
  <r>
    <x v="3"/>
    <x v="5"/>
    <x v="2"/>
    <x v="11"/>
    <x v="0"/>
    <n v="55"/>
    <x v="32"/>
    <x v="1"/>
    <n v="3"/>
    <n v="5.4545454545454543E-2"/>
    <n v="6.1707156302921934E-4"/>
  </r>
  <r>
    <x v="3"/>
    <x v="5"/>
    <x v="2"/>
    <x v="11"/>
    <x v="0"/>
    <n v="55"/>
    <x v="32"/>
    <x v="2"/>
    <n v="3"/>
    <n v="5.4545454545454543E-2"/>
    <n v="6.1707156302921934E-4"/>
  </r>
  <r>
    <x v="3"/>
    <x v="5"/>
    <x v="2"/>
    <x v="11"/>
    <x v="0"/>
    <n v="55"/>
    <x v="32"/>
    <x v="3"/>
    <n v="47"/>
    <n v="0.8545454545454545"/>
    <n v="2.4326448806910178E-3"/>
  </r>
  <r>
    <x v="3"/>
    <x v="5"/>
    <x v="2"/>
    <x v="11"/>
    <x v="0"/>
    <n v="55"/>
    <x v="32"/>
    <x v="4"/>
    <n v="2"/>
    <n v="3.6363636363636362E-2"/>
    <n v="5.0388264766171049E-4"/>
  </r>
  <r>
    <x v="3"/>
    <x v="5"/>
    <x v="2"/>
    <x v="11"/>
    <x v="2"/>
    <n v="104"/>
    <x v="0"/>
    <x v="0"/>
    <n v="2"/>
    <n v="1.9230769230769232E-2"/>
    <n v="2.6649923505506353E-4"/>
  </r>
  <r>
    <x v="3"/>
    <x v="5"/>
    <x v="2"/>
    <x v="11"/>
    <x v="2"/>
    <n v="104"/>
    <x v="0"/>
    <x v="1"/>
    <n v="65"/>
    <n v="0.625"/>
    <n v="1.5146698516889363E-3"/>
  </r>
  <r>
    <x v="3"/>
    <x v="5"/>
    <x v="2"/>
    <x v="11"/>
    <x v="2"/>
    <n v="104"/>
    <x v="0"/>
    <x v="2"/>
    <n v="37"/>
    <n v="0.35576923076923078"/>
    <n v="1.1443257574565143E-3"/>
  </r>
  <r>
    <x v="3"/>
    <x v="5"/>
    <x v="2"/>
    <x v="11"/>
    <x v="2"/>
    <n v="104"/>
    <x v="1"/>
    <x v="1"/>
    <n v="99"/>
    <n v="0.95192307692307687"/>
    <n v="1.866222208325923E-3"/>
  </r>
  <r>
    <x v="3"/>
    <x v="5"/>
    <x v="2"/>
    <x v="11"/>
    <x v="2"/>
    <n v="104"/>
    <x v="1"/>
    <x v="2"/>
    <n v="5"/>
    <n v="4.807692307692308E-2"/>
    <n v="4.2131149780911859E-4"/>
  </r>
  <r>
    <x v="3"/>
    <x v="5"/>
    <x v="2"/>
    <x v="11"/>
    <x v="2"/>
    <n v="104"/>
    <x v="2"/>
    <x v="1"/>
    <n v="14"/>
    <n v="0.13461538461538461"/>
    <n v="7.0468372175140452E-4"/>
  </r>
  <r>
    <x v="3"/>
    <x v="5"/>
    <x v="2"/>
    <x v="11"/>
    <x v="2"/>
    <n v="104"/>
    <x v="2"/>
    <x v="2"/>
    <n v="90"/>
    <n v="0.86538461538461542"/>
    <n v="1.7801502096742251E-3"/>
  </r>
  <r>
    <x v="3"/>
    <x v="5"/>
    <x v="2"/>
    <x v="11"/>
    <x v="2"/>
    <n v="104"/>
    <x v="3"/>
    <x v="1"/>
    <n v="67"/>
    <n v="0.64423076923076927"/>
    <n v="1.5376471175511423E-3"/>
  </r>
  <r>
    <x v="3"/>
    <x v="5"/>
    <x v="2"/>
    <x v="11"/>
    <x v="2"/>
    <n v="104"/>
    <x v="3"/>
    <x v="2"/>
    <n v="37"/>
    <n v="0.35576923076923078"/>
    <n v="1.1443257574565143E-3"/>
  </r>
  <r>
    <x v="3"/>
    <x v="5"/>
    <x v="2"/>
    <x v="11"/>
    <x v="2"/>
    <n v="104"/>
    <x v="4"/>
    <x v="1"/>
    <n v="17"/>
    <n v="0.16346153846153846"/>
    <n v="7.7641148334952779E-4"/>
  </r>
  <r>
    <x v="3"/>
    <x v="5"/>
    <x v="2"/>
    <x v="11"/>
    <x v="2"/>
    <n v="104"/>
    <x v="4"/>
    <x v="2"/>
    <n v="87"/>
    <n v="0.83653846153846156"/>
    <n v="1.7504842098664604E-3"/>
  </r>
  <r>
    <x v="3"/>
    <x v="5"/>
    <x v="2"/>
    <x v="11"/>
    <x v="2"/>
    <n v="104"/>
    <x v="5"/>
    <x v="1"/>
    <n v="22"/>
    <n v="0.21153846153846154"/>
    <n v="8.8302751431267815E-4"/>
  </r>
  <r>
    <x v="3"/>
    <x v="5"/>
    <x v="2"/>
    <x v="11"/>
    <x v="2"/>
    <n v="104"/>
    <x v="5"/>
    <x v="2"/>
    <n v="82"/>
    <n v="0.78846153846153844"/>
    <n v="1.6998505901705153E-3"/>
  </r>
  <r>
    <x v="3"/>
    <x v="5"/>
    <x v="2"/>
    <x v="11"/>
    <x v="2"/>
    <n v="104"/>
    <x v="6"/>
    <x v="1"/>
    <n v="69"/>
    <n v="0.66346153846153844"/>
    <n v="1.5602772943499486E-3"/>
  </r>
  <r>
    <x v="3"/>
    <x v="5"/>
    <x v="2"/>
    <x v="11"/>
    <x v="2"/>
    <n v="104"/>
    <x v="6"/>
    <x v="2"/>
    <n v="35"/>
    <n v="0.33653846153846156"/>
    <n v="1.1130757927792236E-3"/>
  </r>
  <r>
    <x v="3"/>
    <x v="5"/>
    <x v="2"/>
    <x v="11"/>
    <x v="2"/>
    <n v="104"/>
    <x v="7"/>
    <x v="0"/>
    <n v="2"/>
    <n v="1.9230769230769232E-2"/>
    <n v="2.6649923505506353E-4"/>
  </r>
  <r>
    <x v="3"/>
    <x v="5"/>
    <x v="2"/>
    <x v="11"/>
    <x v="2"/>
    <n v="104"/>
    <x v="7"/>
    <x v="1"/>
    <n v="67"/>
    <n v="0.64423076923076927"/>
    <n v="1.5376471175511423E-3"/>
  </r>
  <r>
    <x v="3"/>
    <x v="5"/>
    <x v="2"/>
    <x v="11"/>
    <x v="2"/>
    <n v="104"/>
    <x v="7"/>
    <x v="2"/>
    <n v="35"/>
    <n v="0.33653846153846156"/>
    <n v="1.1130757927792236E-3"/>
  </r>
  <r>
    <x v="3"/>
    <x v="5"/>
    <x v="2"/>
    <x v="11"/>
    <x v="2"/>
    <n v="104"/>
    <x v="8"/>
    <x v="1"/>
    <n v="8"/>
    <n v="7.6923076923076927E-2"/>
    <n v="5.3284466878818009E-4"/>
  </r>
  <r>
    <x v="3"/>
    <x v="5"/>
    <x v="2"/>
    <x v="11"/>
    <x v="2"/>
    <n v="104"/>
    <x v="8"/>
    <x v="2"/>
    <n v="96"/>
    <n v="0.92307692307692313"/>
    <n v="1.8379961778882254E-3"/>
  </r>
  <r>
    <x v="3"/>
    <x v="5"/>
    <x v="2"/>
    <x v="11"/>
    <x v="2"/>
    <n v="104"/>
    <x v="9"/>
    <x v="1"/>
    <n v="12"/>
    <n v="0.11538461538461539"/>
    <n v="6.5247316688138803E-4"/>
  </r>
  <r>
    <x v="3"/>
    <x v="5"/>
    <x v="2"/>
    <x v="11"/>
    <x v="2"/>
    <n v="104"/>
    <x v="9"/>
    <x v="2"/>
    <n v="92"/>
    <n v="0.88461538461538458"/>
    <n v="1.799646396006724E-3"/>
  </r>
  <r>
    <x v="3"/>
    <x v="5"/>
    <x v="2"/>
    <x v="11"/>
    <x v="2"/>
    <n v="104"/>
    <x v="10"/>
    <x v="1"/>
    <n v="12"/>
    <n v="0.11538461538461539"/>
    <n v="6.5247316688138803E-4"/>
  </r>
  <r>
    <x v="3"/>
    <x v="5"/>
    <x v="2"/>
    <x v="11"/>
    <x v="2"/>
    <n v="104"/>
    <x v="10"/>
    <x v="2"/>
    <n v="92"/>
    <n v="0.88461538461538458"/>
    <n v="1.799646396006724E-3"/>
  </r>
  <r>
    <x v="3"/>
    <x v="5"/>
    <x v="2"/>
    <x v="11"/>
    <x v="2"/>
    <n v="104"/>
    <x v="11"/>
    <x v="1"/>
    <n v="18"/>
    <n v="0.17307692307692307"/>
    <n v="7.9888235182779118E-4"/>
  </r>
  <r>
    <x v="3"/>
    <x v="5"/>
    <x v="2"/>
    <x v="11"/>
    <x v="2"/>
    <n v="104"/>
    <x v="11"/>
    <x v="2"/>
    <n v="86"/>
    <n v="0.82692307692307687"/>
    <n v="1.7404792563106579E-3"/>
  </r>
  <r>
    <x v="3"/>
    <x v="5"/>
    <x v="2"/>
    <x v="11"/>
    <x v="2"/>
    <n v="104"/>
    <x v="12"/>
    <x v="1"/>
    <n v="88"/>
    <n v="0.84615384615384615"/>
    <n v="1.7604303638596699E-3"/>
  </r>
  <r>
    <x v="3"/>
    <x v="5"/>
    <x v="2"/>
    <x v="11"/>
    <x v="2"/>
    <n v="104"/>
    <x v="12"/>
    <x v="2"/>
    <n v="16"/>
    <n v="0.15384615384615385"/>
    <n v="7.5326604898621487E-4"/>
  </r>
  <r>
    <x v="3"/>
    <x v="5"/>
    <x v="2"/>
    <x v="11"/>
    <x v="2"/>
    <n v="104"/>
    <x v="13"/>
    <x v="1"/>
    <n v="96"/>
    <n v="0.92307692307692313"/>
    <n v="1.8379961778882254E-3"/>
  </r>
  <r>
    <x v="3"/>
    <x v="5"/>
    <x v="2"/>
    <x v="11"/>
    <x v="2"/>
    <n v="104"/>
    <x v="13"/>
    <x v="2"/>
    <n v="8"/>
    <n v="7.6923076923076927E-2"/>
    <n v="5.3284466878818009E-4"/>
  </r>
  <r>
    <x v="3"/>
    <x v="5"/>
    <x v="2"/>
    <x v="11"/>
    <x v="2"/>
    <n v="104"/>
    <x v="14"/>
    <x v="1"/>
    <n v="104"/>
    <n v="1"/>
    <n v="1.9123042886286933E-3"/>
  </r>
  <r>
    <x v="3"/>
    <x v="5"/>
    <x v="2"/>
    <x v="11"/>
    <x v="2"/>
    <n v="104"/>
    <x v="15"/>
    <x v="1"/>
    <n v="14"/>
    <n v="0.13461538461538461"/>
    <n v="7.0468372175140452E-4"/>
  </r>
  <r>
    <x v="3"/>
    <x v="5"/>
    <x v="2"/>
    <x v="11"/>
    <x v="2"/>
    <n v="104"/>
    <x v="15"/>
    <x v="2"/>
    <n v="90"/>
    <n v="0.86538461538461542"/>
    <n v="1.7801502096742251E-3"/>
  </r>
  <r>
    <x v="3"/>
    <x v="5"/>
    <x v="2"/>
    <x v="11"/>
    <x v="2"/>
    <n v="104"/>
    <x v="16"/>
    <x v="1"/>
    <n v="88"/>
    <n v="0.84615384615384615"/>
    <n v="1.7604303638596699E-3"/>
  </r>
  <r>
    <x v="3"/>
    <x v="5"/>
    <x v="2"/>
    <x v="11"/>
    <x v="2"/>
    <n v="104"/>
    <x v="16"/>
    <x v="2"/>
    <n v="16"/>
    <n v="0.15384615384615385"/>
    <n v="7.5326604898621487E-4"/>
  </r>
  <r>
    <x v="3"/>
    <x v="5"/>
    <x v="2"/>
    <x v="11"/>
    <x v="2"/>
    <n v="104"/>
    <x v="17"/>
    <x v="1"/>
    <n v="5"/>
    <n v="4.807692307692308E-2"/>
    <n v="4.2131149780911859E-4"/>
  </r>
  <r>
    <x v="3"/>
    <x v="5"/>
    <x v="2"/>
    <x v="11"/>
    <x v="2"/>
    <n v="104"/>
    <x v="17"/>
    <x v="4"/>
    <n v="3"/>
    <n v="2.8846153846153848E-2"/>
    <n v="3.2637787596920015E-4"/>
  </r>
  <r>
    <x v="3"/>
    <x v="5"/>
    <x v="2"/>
    <x v="11"/>
    <x v="2"/>
    <n v="104"/>
    <x v="17"/>
    <x v="5"/>
    <n v="2"/>
    <n v="1.9230769230769232E-2"/>
    <n v="2.6649923505506353E-4"/>
  </r>
  <r>
    <x v="3"/>
    <x v="5"/>
    <x v="2"/>
    <x v="11"/>
    <x v="2"/>
    <n v="104"/>
    <x v="17"/>
    <x v="6"/>
    <n v="6"/>
    <n v="5.7692307692307696E-2"/>
    <n v="4.6150142233033987E-4"/>
  </r>
  <r>
    <x v="3"/>
    <x v="5"/>
    <x v="2"/>
    <x v="11"/>
    <x v="2"/>
    <n v="104"/>
    <x v="17"/>
    <x v="7"/>
    <n v="88"/>
    <n v="0.84615384615384615"/>
    <n v="1.7604303638596699E-3"/>
  </r>
  <r>
    <x v="3"/>
    <x v="5"/>
    <x v="2"/>
    <x v="11"/>
    <x v="2"/>
    <n v="104"/>
    <x v="18"/>
    <x v="1"/>
    <n v="56"/>
    <n v="0.53846153846153844"/>
    <n v="1.4065148825028002E-3"/>
  </r>
  <r>
    <x v="3"/>
    <x v="5"/>
    <x v="2"/>
    <x v="11"/>
    <x v="2"/>
    <n v="104"/>
    <x v="18"/>
    <x v="2"/>
    <n v="8"/>
    <n v="7.6923076923076927E-2"/>
    <n v="5.3284466878818009E-4"/>
  </r>
  <r>
    <x v="3"/>
    <x v="5"/>
    <x v="2"/>
    <x v="11"/>
    <x v="2"/>
    <n v="104"/>
    <x v="18"/>
    <x v="3"/>
    <n v="7"/>
    <n v="6.7307692307692304E-2"/>
    <n v="4.9845452862108447E-4"/>
  </r>
  <r>
    <x v="3"/>
    <x v="5"/>
    <x v="2"/>
    <x v="11"/>
    <x v="2"/>
    <n v="104"/>
    <x v="18"/>
    <x v="4"/>
    <n v="33"/>
    <n v="0.31730769230769229"/>
    <n v="1.0809101167148342E-3"/>
  </r>
  <r>
    <x v="3"/>
    <x v="5"/>
    <x v="2"/>
    <x v="11"/>
    <x v="2"/>
    <n v="104"/>
    <x v="19"/>
    <x v="1"/>
    <n v="41"/>
    <n v="0.39423076923076922"/>
    <n v="1.2043616203413349E-3"/>
  </r>
  <r>
    <x v="3"/>
    <x v="5"/>
    <x v="2"/>
    <x v="11"/>
    <x v="2"/>
    <n v="104"/>
    <x v="19"/>
    <x v="2"/>
    <n v="15"/>
    <n v="0.14423076923076922"/>
    <n v="7.2938183367614003E-4"/>
  </r>
  <r>
    <x v="3"/>
    <x v="5"/>
    <x v="2"/>
    <x v="11"/>
    <x v="2"/>
    <n v="104"/>
    <x v="19"/>
    <x v="3"/>
    <n v="47"/>
    <n v="0.45192307692307693"/>
    <n v="1.28910442265384E-3"/>
  </r>
  <r>
    <x v="3"/>
    <x v="5"/>
    <x v="2"/>
    <x v="11"/>
    <x v="2"/>
    <n v="104"/>
    <x v="19"/>
    <x v="4"/>
    <n v="1"/>
    <n v="9.6153846153846159E-3"/>
    <n v="1.8845247759283632E-4"/>
  </r>
  <r>
    <x v="3"/>
    <x v="5"/>
    <x v="2"/>
    <x v="11"/>
    <x v="2"/>
    <n v="104"/>
    <x v="20"/>
    <x v="1"/>
    <n v="5"/>
    <n v="4.807692307692308E-2"/>
    <n v="4.2131149780911859E-4"/>
  </r>
  <r>
    <x v="3"/>
    <x v="5"/>
    <x v="2"/>
    <x v="11"/>
    <x v="2"/>
    <n v="104"/>
    <x v="20"/>
    <x v="3"/>
    <n v="1"/>
    <n v="9.6153846153846159E-3"/>
    <n v="1.8845247759283632E-4"/>
  </r>
  <r>
    <x v="3"/>
    <x v="5"/>
    <x v="2"/>
    <x v="11"/>
    <x v="2"/>
    <n v="104"/>
    <x v="20"/>
    <x v="4"/>
    <n v="87"/>
    <n v="0.83653846153846156"/>
    <n v="1.7504842098664604E-3"/>
  </r>
  <r>
    <x v="3"/>
    <x v="5"/>
    <x v="2"/>
    <x v="11"/>
    <x v="2"/>
    <n v="104"/>
    <x v="20"/>
    <x v="5"/>
    <n v="10"/>
    <n v="9.6153846153846159E-2"/>
    <n v="5.9568112103016357E-4"/>
  </r>
  <r>
    <x v="3"/>
    <x v="5"/>
    <x v="2"/>
    <x v="11"/>
    <x v="2"/>
    <n v="104"/>
    <x v="20"/>
    <x v="6"/>
    <n v="1"/>
    <n v="9.6153846153846159E-3"/>
    <n v="1.8845247759283632E-4"/>
  </r>
  <r>
    <x v="3"/>
    <x v="5"/>
    <x v="2"/>
    <x v="11"/>
    <x v="2"/>
    <n v="104"/>
    <x v="21"/>
    <x v="1"/>
    <n v="8"/>
    <n v="7.6923076923076927E-2"/>
    <n v="5.3284466878818009E-4"/>
  </r>
  <r>
    <x v="3"/>
    <x v="5"/>
    <x v="2"/>
    <x v="11"/>
    <x v="2"/>
    <n v="104"/>
    <x v="21"/>
    <x v="3"/>
    <n v="2"/>
    <n v="1.9230769230769232E-2"/>
    <n v="2.6649923505506353E-4"/>
  </r>
  <r>
    <x v="3"/>
    <x v="5"/>
    <x v="2"/>
    <x v="11"/>
    <x v="2"/>
    <n v="104"/>
    <x v="21"/>
    <x v="4"/>
    <n v="16"/>
    <n v="0.15384615384615385"/>
    <n v="7.5326604898621487E-4"/>
  </r>
  <r>
    <x v="3"/>
    <x v="5"/>
    <x v="2"/>
    <x v="11"/>
    <x v="2"/>
    <n v="104"/>
    <x v="21"/>
    <x v="5"/>
    <n v="77"/>
    <n v="0.74038461538461542"/>
    <n v="1.6476098841636388E-3"/>
  </r>
  <r>
    <x v="3"/>
    <x v="5"/>
    <x v="2"/>
    <x v="11"/>
    <x v="2"/>
    <n v="104"/>
    <x v="21"/>
    <x v="6"/>
    <n v="1"/>
    <n v="9.6153846153846159E-3"/>
    <n v="1.8845247759283632E-4"/>
  </r>
  <r>
    <x v="3"/>
    <x v="5"/>
    <x v="2"/>
    <x v="11"/>
    <x v="2"/>
    <n v="104"/>
    <x v="22"/>
    <x v="1"/>
    <n v="14"/>
    <n v="0.13461538461538461"/>
    <n v="7.0468372175140452E-4"/>
  </r>
  <r>
    <x v="3"/>
    <x v="5"/>
    <x v="2"/>
    <x v="11"/>
    <x v="2"/>
    <n v="104"/>
    <x v="22"/>
    <x v="2"/>
    <n v="60"/>
    <n v="0.57692307692307687"/>
    <n v="1.4555996985696662E-3"/>
  </r>
  <r>
    <x v="3"/>
    <x v="5"/>
    <x v="2"/>
    <x v="11"/>
    <x v="2"/>
    <n v="104"/>
    <x v="22"/>
    <x v="3"/>
    <n v="29"/>
    <n v="0.27884615384615385"/>
    <n v="1.0134804567752463E-3"/>
  </r>
  <r>
    <x v="3"/>
    <x v="5"/>
    <x v="2"/>
    <x v="11"/>
    <x v="2"/>
    <n v="104"/>
    <x v="22"/>
    <x v="4"/>
    <n v="1"/>
    <n v="9.6153846153846159E-3"/>
    <n v="1.8845247759283632E-4"/>
  </r>
  <r>
    <x v="3"/>
    <x v="5"/>
    <x v="2"/>
    <x v="11"/>
    <x v="2"/>
    <n v="104"/>
    <x v="23"/>
    <x v="1"/>
    <n v="8"/>
    <n v="7.6923076923076927E-2"/>
    <n v="5.3284466878818009E-4"/>
  </r>
  <r>
    <x v="3"/>
    <x v="5"/>
    <x v="2"/>
    <x v="11"/>
    <x v="2"/>
    <n v="104"/>
    <x v="23"/>
    <x v="2"/>
    <n v="1"/>
    <n v="9.6153846153846159E-3"/>
    <n v="1.8845247759283632E-4"/>
  </r>
  <r>
    <x v="3"/>
    <x v="5"/>
    <x v="2"/>
    <x v="11"/>
    <x v="2"/>
    <n v="104"/>
    <x v="23"/>
    <x v="3"/>
    <n v="95"/>
    <n v="0.91346153846153844"/>
    <n v="1.8284869416047319E-3"/>
  </r>
  <r>
    <x v="3"/>
    <x v="5"/>
    <x v="2"/>
    <x v="11"/>
    <x v="2"/>
    <n v="104"/>
    <x v="24"/>
    <x v="1"/>
    <n v="104"/>
    <n v="1"/>
    <n v="1.9123042886286933E-3"/>
  </r>
  <r>
    <x v="3"/>
    <x v="5"/>
    <x v="2"/>
    <x v="11"/>
    <x v="2"/>
    <n v="104"/>
    <x v="25"/>
    <x v="1"/>
    <n v="99"/>
    <n v="0.95192307692307687"/>
    <n v="1.866222208325923E-3"/>
  </r>
  <r>
    <x v="3"/>
    <x v="5"/>
    <x v="2"/>
    <x v="11"/>
    <x v="2"/>
    <n v="104"/>
    <x v="25"/>
    <x v="2"/>
    <n v="4"/>
    <n v="3.8461538461538464E-2"/>
    <n v="3.7685058474490422E-4"/>
  </r>
  <r>
    <x v="3"/>
    <x v="5"/>
    <x v="2"/>
    <x v="11"/>
    <x v="2"/>
    <n v="104"/>
    <x v="25"/>
    <x v="3"/>
    <n v="1"/>
    <n v="9.6153846153846159E-3"/>
    <n v="1.8845247759283632E-4"/>
  </r>
  <r>
    <x v="3"/>
    <x v="5"/>
    <x v="2"/>
    <x v="11"/>
    <x v="2"/>
    <n v="104"/>
    <x v="26"/>
    <x v="1"/>
    <n v="19"/>
    <n v="0.18269230769230768"/>
    <n v="8.2073406308619116E-4"/>
  </r>
  <r>
    <x v="3"/>
    <x v="5"/>
    <x v="2"/>
    <x v="11"/>
    <x v="2"/>
    <n v="104"/>
    <x v="26"/>
    <x v="2"/>
    <n v="7"/>
    <n v="6.7307692307692304E-2"/>
    <n v="4.9845452862108447E-4"/>
  </r>
  <r>
    <x v="3"/>
    <x v="5"/>
    <x v="2"/>
    <x v="11"/>
    <x v="2"/>
    <n v="104"/>
    <x v="26"/>
    <x v="3"/>
    <n v="25"/>
    <n v="0.24038461538461539"/>
    <n v="9.4117442948960309E-4"/>
  </r>
  <r>
    <x v="3"/>
    <x v="5"/>
    <x v="2"/>
    <x v="11"/>
    <x v="2"/>
    <n v="104"/>
    <x v="26"/>
    <x v="4"/>
    <n v="37"/>
    <n v="0.35576923076923078"/>
    <n v="1.1443257574565143E-3"/>
  </r>
  <r>
    <x v="3"/>
    <x v="5"/>
    <x v="2"/>
    <x v="11"/>
    <x v="2"/>
    <n v="104"/>
    <x v="26"/>
    <x v="5"/>
    <n v="16"/>
    <n v="0.15384615384615385"/>
    <n v="7.5326604898621487E-4"/>
  </r>
  <r>
    <x v="3"/>
    <x v="5"/>
    <x v="2"/>
    <x v="11"/>
    <x v="2"/>
    <n v="104"/>
    <x v="27"/>
    <x v="1"/>
    <n v="5"/>
    <n v="4.807692307692308E-2"/>
    <n v="4.2131149780911859E-4"/>
  </r>
  <r>
    <x v="3"/>
    <x v="5"/>
    <x v="2"/>
    <x v="11"/>
    <x v="2"/>
    <n v="104"/>
    <x v="27"/>
    <x v="3"/>
    <n v="2"/>
    <n v="1.9230769230769232E-2"/>
    <n v="2.6649923505506353E-4"/>
  </r>
  <r>
    <x v="3"/>
    <x v="5"/>
    <x v="2"/>
    <x v="11"/>
    <x v="2"/>
    <n v="104"/>
    <x v="27"/>
    <x v="4"/>
    <n v="4"/>
    <n v="3.8461538461538464E-2"/>
    <n v="3.7685058474490422E-4"/>
  </r>
  <r>
    <x v="3"/>
    <x v="5"/>
    <x v="2"/>
    <x v="11"/>
    <x v="2"/>
    <n v="104"/>
    <x v="27"/>
    <x v="5"/>
    <n v="91"/>
    <n v="0.875"/>
    <n v="1.7899258015348011E-3"/>
  </r>
  <r>
    <x v="3"/>
    <x v="5"/>
    <x v="2"/>
    <x v="11"/>
    <x v="2"/>
    <n v="104"/>
    <x v="27"/>
    <x v="6"/>
    <n v="2"/>
    <n v="1.9230769230769232E-2"/>
    <n v="2.6649923505506353E-4"/>
  </r>
  <r>
    <x v="3"/>
    <x v="5"/>
    <x v="2"/>
    <x v="11"/>
    <x v="2"/>
    <n v="104"/>
    <x v="28"/>
    <x v="1"/>
    <n v="104"/>
    <n v="1"/>
    <n v="1.9123042886286933E-3"/>
  </r>
  <r>
    <x v="3"/>
    <x v="5"/>
    <x v="2"/>
    <x v="11"/>
    <x v="2"/>
    <n v="104"/>
    <x v="29"/>
    <x v="1"/>
    <n v="104"/>
    <n v="1"/>
    <n v="1.9123042886286933E-3"/>
  </r>
  <r>
    <x v="3"/>
    <x v="5"/>
    <x v="2"/>
    <x v="11"/>
    <x v="2"/>
    <n v="104"/>
    <x v="30"/>
    <x v="1"/>
    <n v="12"/>
    <n v="0.11538461538461539"/>
    <n v="6.5247316688138803E-4"/>
  </r>
  <r>
    <x v="3"/>
    <x v="5"/>
    <x v="2"/>
    <x v="11"/>
    <x v="2"/>
    <n v="104"/>
    <x v="30"/>
    <x v="2"/>
    <n v="91"/>
    <n v="0.875"/>
    <n v="1.7899258015348011E-3"/>
  </r>
  <r>
    <x v="3"/>
    <x v="5"/>
    <x v="2"/>
    <x v="11"/>
    <x v="2"/>
    <n v="104"/>
    <x v="30"/>
    <x v="3"/>
    <n v="1"/>
    <n v="9.6153846153846159E-3"/>
    <n v="1.8845247759283632E-4"/>
  </r>
  <r>
    <x v="3"/>
    <x v="5"/>
    <x v="2"/>
    <x v="11"/>
    <x v="2"/>
    <n v="104"/>
    <x v="31"/>
    <x v="1"/>
    <n v="12"/>
    <n v="0.11538461538461539"/>
    <n v="6.5247316688138803E-4"/>
  </r>
  <r>
    <x v="3"/>
    <x v="5"/>
    <x v="2"/>
    <x v="11"/>
    <x v="2"/>
    <n v="104"/>
    <x v="31"/>
    <x v="2"/>
    <n v="91"/>
    <n v="0.875"/>
    <n v="1.7899258015348011E-3"/>
  </r>
  <r>
    <x v="3"/>
    <x v="5"/>
    <x v="2"/>
    <x v="11"/>
    <x v="2"/>
    <n v="104"/>
    <x v="31"/>
    <x v="3"/>
    <n v="1"/>
    <n v="9.6153846153846159E-3"/>
    <n v="1.8845247759283632E-4"/>
  </r>
  <r>
    <x v="3"/>
    <x v="5"/>
    <x v="2"/>
    <x v="11"/>
    <x v="2"/>
    <n v="104"/>
    <x v="32"/>
    <x v="1"/>
    <n v="14"/>
    <n v="0.13461538461538461"/>
    <n v="7.0468372175140452E-4"/>
  </r>
  <r>
    <x v="3"/>
    <x v="5"/>
    <x v="2"/>
    <x v="11"/>
    <x v="2"/>
    <n v="104"/>
    <x v="32"/>
    <x v="2"/>
    <n v="7"/>
    <n v="6.7307692307692304E-2"/>
    <n v="4.9845452862108447E-4"/>
  </r>
  <r>
    <x v="3"/>
    <x v="5"/>
    <x v="2"/>
    <x v="11"/>
    <x v="2"/>
    <n v="104"/>
    <x v="32"/>
    <x v="3"/>
    <n v="83"/>
    <n v="0.79807692307692313"/>
    <n v="1.7101012477612099E-3"/>
  </r>
  <r>
    <x v="3"/>
    <x v="6"/>
    <x v="0"/>
    <x v="0"/>
    <x v="0"/>
    <n v="45"/>
    <x v="0"/>
    <x v="1"/>
    <n v="19"/>
    <n v="0.42222222222222222"/>
    <n v="1.8945303768208217E-3"/>
  </r>
  <r>
    <x v="3"/>
    <x v="6"/>
    <x v="0"/>
    <x v="0"/>
    <x v="0"/>
    <n v="45"/>
    <x v="0"/>
    <x v="1"/>
    <n v="26"/>
    <n v="0.57777777777777772"/>
    <n v="2.2144810312092842E-3"/>
  </r>
  <r>
    <x v="3"/>
    <x v="6"/>
    <x v="0"/>
    <x v="0"/>
    <x v="0"/>
    <n v="45"/>
    <x v="1"/>
    <x v="1"/>
    <n v="19"/>
    <n v="0.42222222222222222"/>
    <n v="1.8945303768208217E-3"/>
  </r>
  <r>
    <x v="3"/>
    <x v="6"/>
    <x v="0"/>
    <x v="0"/>
    <x v="0"/>
    <n v="45"/>
    <x v="1"/>
    <x v="1"/>
    <n v="26"/>
    <n v="0.57777777777777772"/>
    <n v="2.2144810312092842E-3"/>
  </r>
  <r>
    <x v="3"/>
    <x v="6"/>
    <x v="0"/>
    <x v="0"/>
    <x v="0"/>
    <n v="45"/>
    <x v="2"/>
    <x v="1"/>
    <n v="19"/>
    <n v="0.42222222222222222"/>
    <n v="1.8945303768208217E-3"/>
  </r>
  <r>
    <x v="3"/>
    <x v="6"/>
    <x v="0"/>
    <x v="0"/>
    <x v="0"/>
    <n v="45"/>
    <x v="2"/>
    <x v="1"/>
    <n v="26"/>
    <n v="0.57777777777777772"/>
    <n v="2.2144810312092842E-3"/>
  </r>
  <r>
    <x v="3"/>
    <x v="6"/>
    <x v="0"/>
    <x v="0"/>
    <x v="0"/>
    <n v="45"/>
    <x v="3"/>
    <x v="1"/>
    <n v="19"/>
    <n v="0.42222222222222222"/>
    <n v="1.8945303768208217E-3"/>
  </r>
  <r>
    <x v="3"/>
    <x v="6"/>
    <x v="0"/>
    <x v="0"/>
    <x v="0"/>
    <n v="45"/>
    <x v="3"/>
    <x v="1"/>
    <n v="26"/>
    <n v="0.57777777777777772"/>
    <n v="2.2144810312092842E-3"/>
  </r>
  <r>
    <x v="3"/>
    <x v="6"/>
    <x v="0"/>
    <x v="0"/>
    <x v="0"/>
    <n v="45"/>
    <x v="4"/>
    <x v="1"/>
    <n v="19"/>
    <n v="0.42222222222222222"/>
    <n v="1.8945303768208217E-3"/>
  </r>
  <r>
    <x v="3"/>
    <x v="6"/>
    <x v="0"/>
    <x v="0"/>
    <x v="0"/>
    <n v="45"/>
    <x v="4"/>
    <x v="1"/>
    <n v="26"/>
    <n v="0.57777777777777772"/>
    <n v="2.2144810312092842E-3"/>
  </r>
  <r>
    <x v="3"/>
    <x v="6"/>
    <x v="0"/>
    <x v="0"/>
    <x v="0"/>
    <n v="45"/>
    <x v="5"/>
    <x v="1"/>
    <n v="19"/>
    <n v="0.42222222222222222"/>
    <n v="1.8945303768208217E-3"/>
  </r>
  <r>
    <x v="3"/>
    <x v="6"/>
    <x v="0"/>
    <x v="0"/>
    <x v="0"/>
    <n v="45"/>
    <x v="5"/>
    <x v="1"/>
    <n v="26"/>
    <n v="0.57777777777777772"/>
    <n v="2.2144810312092842E-3"/>
  </r>
  <r>
    <x v="3"/>
    <x v="6"/>
    <x v="0"/>
    <x v="0"/>
    <x v="0"/>
    <n v="45"/>
    <x v="6"/>
    <x v="1"/>
    <n v="19"/>
    <n v="0.42222222222222222"/>
    <n v="1.8945303768208217E-3"/>
  </r>
  <r>
    <x v="3"/>
    <x v="6"/>
    <x v="0"/>
    <x v="0"/>
    <x v="0"/>
    <n v="45"/>
    <x v="6"/>
    <x v="1"/>
    <n v="26"/>
    <n v="0.57777777777777772"/>
    <n v="2.2144810312092842E-3"/>
  </r>
  <r>
    <x v="3"/>
    <x v="6"/>
    <x v="0"/>
    <x v="0"/>
    <x v="0"/>
    <n v="45"/>
    <x v="7"/>
    <x v="1"/>
    <n v="19"/>
    <n v="0.42222222222222222"/>
    <n v="1.8945303768208217E-3"/>
  </r>
  <r>
    <x v="3"/>
    <x v="6"/>
    <x v="0"/>
    <x v="0"/>
    <x v="0"/>
    <n v="45"/>
    <x v="7"/>
    <x v="1"/>
    <n v="26"/>
    <n v="0.57777777777777772"/>
    <n v="2.2144810312092842E-3"/>
  </r>
  <r>
    <x v="3"/>
    <x v="6"/>
    <x v="0"/>
    <x v="0"/>
    <x v="0"/>
    <n v="45"/>
    <x v="8"/>
    <x v="1"/>
    <n v="17"/>
    <n v="0.37777777777777777"/>
    <n v="1.7924462064502331E-3"/>
  </r>
  <r>
    <x v="3"/>
    <x v="6"/>
    <x v="0"/>
    <x v="0"/>
    <x v="0"/>
    <n v="45"/>
    <x v="8"/>
    <x v="1"/>
    <n v="23"/>
    <n v="0.51111111111111107"/>
    <n v="2.0835060500586505E-3"/>
  </r>
  <r>
    <x v="3"/>
    <x v="6"/>
    <x v="0"/>
    <x v="0"/>
    <x v="0"/>
    <n v="45"/>
    <x v="8"/>
    <x v="2"/>
    <n v="2"/>
    <n v="4.4444444444444446E-2"/>
    <n v="6.1583167671583696E-4"/>
  </r>
  <r>
    <x v="3"/>
    <x v="6"/>
    <x v="0"/>
    <x v="0"/>
    <x v="0"/>
    <n v="45"/>
    <x v="8"/>
    <x v="2"/>
    <n v="3"/>
    <n v="6.6666666666666666E-2"/>
    <n v="7.5415284169853478E-4"/>
  </r>
  <r>
    <x v="3"/>
    <x v="6"/>
    <x v="0"/>
    <x v="0"/>
    <x v="0"/>
    <n v="45"/>
    <x v="9"/>
    <x v="1"/>
    <n v="17"/>
    <n v="0.37777777777777777"/>
    <n v="1.7924462064502331E-3"/>
  </r>
  <r>
    <x v="3"/>
    <x v="6"/>
    <x v="0"/>
    <x v="0"/>
    <x v="0"/>
    <n v="45"/>
    <x v="9"/>
    <x v="1"/>
    <n v="23"/>
    <n v="0.51111111111111107"/>
    <n v="2.0835060500586505E-3"/>
  </r>
  <r>
    <x v="3"/>
    <x v="6"/>
    <x v="0"/>
    <x v="0"/>
    <x v="0"/>
    <n v="45"/>
    <x v="9"/>
    <x v="2"/>
    <n v="2"/>
    <n v="4.4444444444444446E-2"/>
    <n v="6.1583167671583696E-4"/>
  </r>
  <r>
    <x v="3"/>
    <x v="6"/>
    <x v="0"/>
    <x v="0"/>
    <x v="0"/>
    <n v="45"/>
    <x v="9"/>
    <x v="2"/>
    <n v="3"/>
    <n v="6.6666666666666666E-2"/>
    <n v="7.5415284169853478E-4"/>
  </r>
  <r>
    <x v="3"/>
    <x v="6"/>
    <x v="0"/>
    <x v="0"/>
    <x v="0"/>
    <n v="45"/>
    <x v="10"/>
    <x v="1"/>
    <n v="17"/>
    <n v="0.37777777777777777"/>
    <n v="1.7924462064502331E-3"/>
  </r>
  <r>
    <x v="3"/>
    <x v="6"/>
    <x v="0"/>
    <x v="0"/>
    <x v="0"/>
    <n v="45"/>
    <x v="10"/>
    <x v="1"/>
    <n v="23"/>
    <n v="0.51111111111111107"/>
    <n v="2.0835060500586505E-3"/>
  </r>
  <r>
    <x v="3"/>
    <x v="6"/>
    <x v="0"/>
    <x v="0"/>
    <x v="0"/>
    <n v="45"/>
    <x v="10"/>
    <x v="2"/>
    <n v="2"/>
    <n v="4.4444444444444446E-2"/>
    <n v="6.1583167671583696E-4"/>
  </r>
  <r>
    <x v="3"/>
    <x v="6"/>
    <x v="0"/>
    <x v="0"/>
    <x v="0"/>
    <n v="45"/>
    <x v="10"/>
    <x v="2"/>
    <n v="3"/>
    <n v="6.6666666666666666E-2"/>
    <n v="7.5415284169853478E-4"/>
  </r>
  <r>
    <x v="3"/>
    <x v="6"/>
    <x v="0"/>
    <x v="0"/>
    <x v="0"/>
    <n v="45"/>
    <x v="11"/>
    <x v="1"/>
    <n v="17"/>
    <n v="0.37777777777777777"/>
    <n v="1.7924462064502331E-3"/>
  </r>
  <r>
    <x v="3"/>
    <x v="6"/>
    <x v="0"/>
    <x v="0"/>
    <x v="0"/>
    <n v="45"/>
    <x v="11"/>
    <x v="1"/>
    <n v="23"/>
    <n v="0.51111111111111107"/>
    <n v="2.0835060500586505E-3"/>
  </r>
  <r>
    <x v="3"/>
    <x v="6"/>
    <x v="0"/>
    <x v="0"/>
    <x v="0"/>
    <n v="45"/>
    <x v="11"/>
    <x v="2"/>
    <n v="2"/>
    <n v="4.4444444444444446E-2"/>
    <n v="6.1583167671583696E-4"/>
  </r>
  <r>
    <x v="3"/>
    <x v="6"/>
    <x v="0"/>
    <x v="0"/>
    <x v="0"/>
    <n v="45"/>
    <x v="11"/>
    <x v="2"/>
    <n v="3"/>
    <n v="6.6666666666666666E-2"/>
    <n v="7.5415284169853478E-4"/>
  </r>
  <r>
    <x v="3"/>
    <x v="6"/>
    <x v="0"/>
    <x v="0"/>
    <x v="0"/>
    <n v="45"/>
    <x v="12"/>
    <x v="1"/>
    <n v="17"/>
    <n v="0.37777777777777777"/>
    <n v="1.7924462064502331E-3"/>
  </r>
  <r>
    <x v="3"/>
    <x v="6"/>
    <x v="0"/>
    <x v="0"/>
    <x v="0"/>
    <n v="45"/>
    <x v="12"/>
    <x v="1"/>
    <n v="23"/>
    <n v="0.51111111111111107"/>
    <n v="2.0835060500586505E-3"/>
  </r>
  <r>
    <x v="3"/>
    <x v="6"/>
    <x v="0"/>
    <x v="0"/>
    <x v="0"/>
    <n v="45"/>
    <x v="12"/>
    <x v="2"/>
    <n v="2"/>
    <n v="4.4444444444444446E-2"/>
    <n v="6.1583167671583696E-4"/>
  </r>
  <r>
    <x v="3"/>
    <x v="6"/>
    <x v="0"/>
    <x v="0"/>
    <x v="0"/>
    <n v="45"/>
    <x v="12"/>
    <x v="2"/>
    <n v="3"/>
    <n v="6.6666666666666666E-2"/>
    <n v="7.5415284169853478E-4"/>
  </r>
  <r>
    <x v="3"/>
    <x v="6"/>
    <x v="0"/>
    <x v="0"/>
    <x v="0"/>
    <n v="45"/>
    <x v="13"/>
    <x v="1"/>
    <n v="19"/>
    <n v="0.42222222222222222"/>
    <n v="1.8945303768208217E-3"/>
  </r>
  <r>
    <x v="3"/>
    <x v="6"/>
    <x v="0"/>
    <x v="0"/>
    <x v="0"/>
    <n v="45"/>
    <x v="13"/>
    <x v="1"/>
    <n v="25"/>
    <n v="0.55555555555555558"/>
    <n v="2.171719969721268E-3"/>
  </r>
  <r>
    <x v="3"/>
    <x v="6"/>
    <x v="0"/>
    <x v="0"/>
    <x v="0"/>
    <n v="45"/>
    <x v="13"/>
    <x v="2"/>
    <n v="1"/>
    <n v="2.2222222222222223E-2"/>
    <n v="4.3550715780491385E-4"/>
  </r>
  <r>
    <x v="3"/>
    <x v="6"/>
    <x v="0"/>
    <x v="0"/>
    <x v="0"/>
    <n v="45"/>
    <x v="14"/>
    <x v="1"/>
    <n v="19"/>
    <n v="0.42222222222222222"/>
    <n v="1.8945303768208217E-3"/>
  </r>
  <r>
    <x v="3"/>
    <x v="6"/>
    <x v="0"/>
    <x v="0"/>
    <x v="0"/>
    <n v="45"/>
    <x v="14"/>
    <x v="1"/>
    <n v="25"/>
    <n v="0.55555555555555558"/>
    <n v="2.171719969721268E-3"/>
  </r>
  <r>
    <x v="3"/>
    <x v="6"/>
    <x v="0"/>
    <x v="0"/>
    <x v="0"/>
    <n v="45"/>
    <x v="14"/>
    <x v="2"/>
    <n v="1"/>
    <n v="2.2222222222222223E-2"/>
    <n v="4.3550715780491385E-4"/>
  </r>
  <r>
    <x v="3"/>
    <x v="6"/>
    <x v="0"/>
    <x v="0"/>
    <x v="0"/>
    <n v="45"/>
    <x v="15"/>
    <x v="1"/>
    <n v="17"/>
    <n v="0.37777777777777777"/>
    <n v="1.7924462064502331E-3"/>
  </r>
  <r>
    <x v="3"/>
    <x v="6"/>
    <x v="0"/>
    <x v="0"/>
    <x v="0"/>
    <n v="45"/>
    <x v="15"/>
    <x v="1"/>
    <n v="23"/>
    <n v="0.51111111111111107"/>
    <n v="2.0835060500586505E-3"/>
  </r>
  <r>
    <x v="3"/>
    <x v="6"/>
    <x v="0"/>
    <x v="0"/>
    <x v="0"/>
    <n v="45"/>
    <x v="15"/>
    <x v="2"/>
    <n v="2"/>
    <n v="4.4444444444444446E-2"/>
    <n v="6.1583167671583696E-4"/>
  </r>
  <r>
    <x v="3"/>
    <x v="6"/>
    <x v="0"/>
    <x v="0"/>
    <x v="0"/>
    <n v="45"/>
    <x v="15"/>
    <x v="2"/>
    <n v="3"/>
    <n v="6.6666666666666666E-2"/>
    <n v="7.5415284169853478E-4"/>
  </r>
  <r>
    <x v="3"/>
    <x v="6"/>
    <x v="0"/>
    <x v="0"/>
    <x v="0"/>
    <n v="45"/>
    <x v="16"/>
    <x v="1"/>
    <n v="17"/>
    <n v="0.37777777777777777"/>
    <n v="1.7924462064502331E-3"/>
  </r>
  <r>
    <x v="3"/>
    <x v="6"/>
    <x v="0"/>
    <x v="0"/>
    <x v="0"/>
    <n v="45"/>
    <x v="16"/>
    <x v="1"/>
    <n v="23"/>
    <n v="0.51111111111111107"/>
    <n v="2.0835060500586505E-3"/>
  </r>
  <r>
    <x v="3"/>
    <x v="6"/>
    <x v="0"/>
    <x v="0"/>
    <x v="0"/>
    <n v="45"/>
    <x v="16"/>
    <x v="2"/>
    <n v="2"/>
    <n v="4.4444444444444446E-2"/>
    <n v="6.1583167671583696E-4"/>
  </r>
  <r>
    <x v="3"/>
    <x v="6"/>
    <x v="0"/>
    <x v="0"/>
    <x v="0"/>
    <n v="45"/>
    <x v="16"/>
    <x v="2"/>
    <n v="3"/>
    <n v="6.6666666666666666E-2"/>
    <n v="7.5415284169853478E-4"/>
  </r>
  <r>
    <x v="3"/>
    <x v="6"/>
    <x v="0"/>
    <x v="0"/>
    <x v="0"/>
    <n v="45"/>
    <x v="17"/>
    <x v="2"/>
    <n v="1"/>
    <n v="2.2222222222222223E-2"/>
    <n v="4.3550715780491385E-4"/>
  </r>
  <r>
    <x v="3"/>
    <x v="6"/>
    <x v="0"/>
    <x v="0"/>
    <x v="0"/>
    <n v="45"/>
    <x v="17"/>
    <x v="3"/>
    <n v="1"/>
    <n v="2.2222222222222223E-2"/>
    <n v="4.3550715780491385E-4"/>
  </r>
  <r>
    <x v="3"/>
    <x v="6"/>
    <x v="0"/>
    <x v="0"/>
    <x v="0"/>
    <n v="45"/>
    <x v="17"/>
    <x v="4"/>
    <n v="15"/>
    <n v="0.33333333333333331"/>
    <n v="1.6840855671642293E-3"/>
  </r>
  <r>
    <x v="3"/>
    <x v="6"/>
    <x v="0"/>
    <x v="0"/>
    <x v="0"/>
    <n v="45"/>
    <x v="17"/>
    <x v="4"/>
    <n v="23"/>
    <n v="0.51111111111111107"/>
    <n v="2.0835060500586505E-3"/>
  </r>
  <r>
    <x v="3"/>
    <x v="6"/>
    <x v="0"/>
    <x v="0"/>
    <x v="0"/>
    <n v="45"/>
    <x v="17"/>
    <x v="5"/>
    <n v="2"/>
    <n v="4.4444444444444446E-2"/>
    <n v="6.1583167671583696E-4"/>
  </r>
  <r>
    <x v="3"/>
    <x v="6"/>
    <x v="0"/>
    <x v="0"/>
    <x v="0"/>
    <n v="45"/>
    <x v="17"/>
    <x v="5"/>
    <n v="3"/>
    <n v="6.6666666666666666E-2"/>
    <n v="7.5415284169853478E-4"/>
  </r>
  <r>
    <x v="3"/>
    <x v="6"/>
    <x v="0"/>
    <x v="0"/>
    <x v="0"/>
    <n v="45"/>
    <x v="18"/>
    <x v="1"/>
    <n v="19"/>
    <n v="0.42222222222222222"/>
    <n v="1.8945303768208217E-3"/>
  </r>
  <r>
    <x v="3"/>
    <x v="6"/>
    <x v="0"/>
    <x v="0"/>
    <x v="0"/>
    <n v="45"/>
    <x v="18"/>
    <x v="1"/>
    <n v="26"/>
    <n v="0.57777777777777772"/>
    <n v="2.2144810312092842E-3"/>
  </r>
  <r>
    <x v="3"/>
    <x v="6"/>
    <x v="0"/>
    <x v="0"/>
    <x v="0"/>
    <n v="45"/>
    <x v="19"/>
    <x v="1"/>
    <n v="9"/>
    <n v="0.2"/>
    <n v="1.3053593460125154E-3"/>
  </r>
  <r>
    <x v="3"/>
    <x v="6"/>
    <x v="0"/>
    <x v="0"/>
    <x v="0"/>
    <n v="45"/>
    <x v="19"/>
    <x v="1"/>
    <n v="9"/>
    <n v="0.2"/>
    <n v="1.3053593460125154E-3"/>
  </r>
  <r>
    <x v="3"/>
    <x v="6"/>
    <x v="0"/>
    <x v="0"/>
    <x v="0"/>
    <n v="45"/>
    <x v="19"/>
    <x v="2"/>
    <n v="10"/>
    <n v="0.22222222222222221"/>
    <n v="1.3758163657093321E-3"/>
  </r>
  <r>
    <x v="3"/>
    <x v="6"/>
    <x v="0"/>
    <x v="0"/>
    <x v="0"/>
    <n v="45"/>
    <x v="19"/>
    <x v="2"/>
    <n v="16"/>
    <n v="0.35555555555555557"/>
    <n v="1.7391221802249386E-3"/>
  </r>
  <r>
    <x v="3"/>
    <x v="6"/>
    <x v="0"/>
    <x v="0"/>
    <x v="0"/>
    <n v="45"/>
    <x v="19"/>
    <x v="3"/>
    <n v="1"/>
    <n v="2.2222222222222223E-2"/>
    <n v="4.3550715780491385E-4"/>
  </r>
  <r>
    <x v="3"/>
    <x v="6"/>
    <x v="0"/>
    <x v="0"/>
    <x v="0"/>
    <n v="45"/>
    <x v="20"/>
    <x v="1"/>
    <n v="1"/>
    <n v="2.2222222222222223E-2"/>
    <n v="4.3550715780491385E-4"/>
  </r>
  <r>
    <x v="3"/>
    <x v="6"/>
    <x v="0"/>
    <x v="0"/>
    <x v="0"/>
    <n v="45"/>
    <x v="20"/>
    <x v="3"/>
    <n v="2"/>
    <n v="4.4444444444444446E-2"/>
    <n v="6.1583167671583696E-4"/>
  </r>
  <r>
    <x v="3"/>
    <x v="6"/>
    <x v="0"/>
    <x v="0"/>
    <x v="0"/>
    <n v="45"/>
    <x v="20"/>
    <x v="4"/>
    <n v="9"/>
    <n v="0.2"/>
    <n v="1.3053593460125154E-3"/>
  </r>
  <r>
    <x v="3"/>
    <x v="6"/>
    <x v="0"/>
    <x v="0"/>
    <x v="0"/>
    <n v="45"/>
    <x v="20"/>
    <x v="4"/>
    <n v="15"/>
    <n v="0.33333333333333331"/>
    <n v="1.6840855671642293E-3"/>
  </r>
  <r>
    <x v="3"/>
    <x v="6"/>
    <x v="0"/>
    <x v="0"/>
    <x v="0"/>
    <n v="45"/>
    <x v="20"/>
    <x v="5"/>
    <n v="7"/>
    <n v="0.15555555555555556"/>
    <n v="1.1514750442382282E-3"/>
  </r>
  <r>
    <x v="3"/>
    <x v="6"/>
    <x v="0"/>
    <x v="0"/>
    <x v="0"/>
    <n v="45"/>
    <x v="20"/>
    <x v="5"/>
    <n v="11"/>
    <n v="0.24444444444444444"/>
    <n v="1.4428076819635591E-3"/>
  </r>
  <r>
    <x v="3"/>
    <x v="6"/>
    <x v="0"/>
    <x v="0"/>
    <x v="0"/>
    <n v="45"/>
    <x v="21"/>
    <x v="2"/>
    <n v="2"/>
    <n v="4.4444444444444446E-2"/>
    <n v="6.1583167671583696E-4"/>
  </r>
  <r>
    <x v="3"/>
    <x v="6"/>
    <x v="0"/>
    <x v="0"/>
    <x v="0"/>
    <n v="45"/>
    <x v="21"/>
    <x v="3"/>
    <n v="4"/>
    <n v="8.8888888888888892E-2"/>
    <n v="8.7072386454335932E-4"/>
  </r>
  <r>
    <x v="3"/>
    <x v="6"/>
    <x v="0"/>
    <x v="0"/>
    <x v="0"/>
    <n v="45"/>
    <x v="21"/>
    <x v="3"/>
    <n v="5"/>
    <n v="0.1111111111111111"/>
    <n v="9.7339060657922953E-4"/>
  </r>
  <r>
    <x v="3"/>
    <x v="6"/>
    <x v="0"/>
    <x v="0"/>
    <x v="0"/>
    <n v="45"/>
    <x v="21"/>
    <x v="4"/>
    <n v="8"/>
    <n v="0.17777777777777778"/>
    <n v="1.2308416053005439E-3"/>
  </r>
  <r>
    <x v="3"/>
    <x v="6"/>
    <x v="0"/>
    <x v="0"/>
    <x v="0"/>
    <n v="45"/>
    <x v="21"/>
    <x v="4"/>
    <n v="9"/>
    <n v="0.2"/>
    <n v="1.3053593460125154E-3"/>
  </r>
  <r>
    <x v="3"/>
    <x v="6"/>
    <x v="0"/>
    <x v="0"/>
    <x v="0"/>
    <n v="45"/>
    <x v="21"/>
    <x v="5"/>
    <n v="5"/>
    <n v="0.1111111111111111"/>
    <n v="9.7339060657922953E-4"/>
  </r>
  <r>
    <x v="3"/>
    <x v="6"/>
    <x v="0"/>
    <x v="0"/>
    <x v="0"/>
    <n v="45"/>
    <x v="21"/>
    <x v="5"/>
    <n v="12"/>
    <n v="0.26666666666666666"/>
    <n v="1.50679561558975E-3"/>
  </r>
  <r>
    <x v="3"/>
    <x v="6"/>
    <x v="0"/>
    <x v="0"/>
    <x v="0"/>
    <n v="45"/>
    <x v="22"/>
    <x v="1"/>
    <n v="19"/>
    <n v="0.42222222222222222"/>
    <n v="1.8945303768208217E-3"/>
  </r>
  <r>
    <x v="3"/>
    <x v="6"/>
    <x v="0"/>
    <x v="0"/>
    <x v="0"/>
    <n v="45"/>
    <x v="22"/>
    <x v="1"/>
    <n v="26"/>
    <n v="0.57777777777777772"/>
    <n v="2.2144810312092842E-3"/>
  </r>
  <r>
    <x v="3"/>
    <x v="6"/>
    <x v="0"/>
    <x v="0"/>
    <x v="0"/>
    <n v="45"/>
    <x v="23"/>
    <x v="1"/>
    <n v="10"/>
    <n v="0.22222222222222221"/>
    <n v="1.3758163657093321E-3"/>
  </r>
  <r>
    <x v="3"/>
    <x v="6"/>
    <x v="0"/>
    <x v="0"/>
    <x v="0"/>
    <n v="45"/>
    <x v="23"/>
    <x v="1"/>
    <n v="9"/>
    <n v="0.2"/>
    <n v="1.3053593460125154E-3"/>
  </r>
  <r>
    <x v="3"/>
    <x v="6"/>
    <x v="0"/>
    <x v="0"/>
    <x v="0"/>
    <n v="45"/>
    <x v="23"/>
    <x v="2"/>
    <n v="9"/>
    <n v="0.2"/>
    <n v="1.3053593460125154E-3"/>
  </r>
  <r>
    <x v="3"/>
    <x v="6"/>
    <x v="0"/>
    <x v="0"/>
    <x v="0"/>
    <n v="45"/>
    <x v="23"/>
    <x v="2"/>
    <n v="17"/>
    <n v="0.37777777777777777"/>
    <n v="1.7924462064502331E-3"/>
  </r>
  <r>
    <x v="3"/>
    <x v="6"/>
    <x v="0"/>
    <x v="0"/>
    <x v="0"/>
    <n v="45"/>
    <x v="24"/>
    <x v="1"/>
    <n v="19"/>
    <n v="0.42222222222222222"/>
    <n v="1.8945303768208217E-3"/>
  </r>
  <r>
    <x v="3"/>
    <x v="6"/>
    <x v="0"/>
    <x v="0"/>
    <x v="0"/>
    <n v="45"/>
    <x v="24"/>
    <x v="1"/>
    <n v="26"/>
    <n v="0.57777777777777772"/>
    <n v="2.2144810312092842E-3"/>
  </r>
  <r>
    <x v="3"/>
    <x v="6"/>
    <x v="0"/>
    <x v="0"/>
    <x v="0"/>
    <n v="45"/>
    <x v="25"/>
    <x v="1"/>
    <n v="19"/>
    <n v="0.42222222222222222"/>
    <n v="1.8945303768208217E-3"/>
  </r>
  <r>
    <x v="3"/>
    <x v="6"/>
    <x v="0"/>
    <x v="0"/>
    <x v="0"/>
    <n v="45"/>
    <x v="25"/>
    <x v="1"/>
    <n v="26"/>
    <n v="0.57777777777777772"/>
    <n v="2.2144810312092842E-3"/>
  </r>
  <r>
    <x v="3"/>
    <x v="6"/>
    <x v="0"/>
    <x v="0"/>
    <x v="0"/>
    <n v="45"/>
    <x v="26"/>
    <x v="1"/>
    <n v="1"/>
    <n v="2.2222222222222223E-2"/>
    <n v="4.3550715780491385E-4"/>
  </r>
  <r>
    <x v="3"/>
    <x v="6"/>
    <x v="0"/>
    <x v="0"/>
    <x v="0"/>
    <n v="45"/>
    <x v="26"/>
    <x v="2"/>
    <n v="1"/>
    <n v="2.2222222222222223E-2"/>
    <n v="4.3550715780491385E-4"/>
  </r>
  <r>
    <x v="3"/>
    <x v="6"/>
    <x v="0"/>
    <x v="0"/>
    <x v="0"/>
    <n v="45"/>
    <x v="26"/>
    <x v="3"/>
    <n v="1"/>
    <n v="2.2222222222222223E-2"/>
    <n v="4.3550715780491385E-4"/>
  </r>
  <r>
    <x v="3"/>
    <x v="6"/>
    <x v="0"/>
    <x v="0"/>
    <x v="0"/>
    <n v="45"/>
    <x v="26"/>
    <x v="4"/>
    <n v="6"/>
    <n v="0.13333333333333333"/>
    <n v="1.0661773692571277E-3"/>
  </r>
  <r>
    <x v="3"/>
    <x v="6"/>
    <x v="0"/>
    <x v="0"/>
    <x v="0"/>
    <n v="45"/>
    <x v="26"/>
    <x v="4"/>
    <n v="11"/>
    <n v="0.24444444444444444"/>
    <n v="1.4428076819635591E-3"/>
  </r>
  <r>
    <x v="3"/>
    <x v="6"/>
    <x v="0"/>
    <x v="0"/>
    <x v="0"/>
    <n v="45"/>
    <x v="26"/>
    <x v="5"/>
    <n v="10"/>
    <n v="0.22222222222222221"/>
    <n v="1.3758163657093321E-3"/>
  </r>
  <r>
    <x v="3"/>
    <x v="6"/>
    <x v="0"/>
    <x v="0"/>
    <x v="0"/>
    <n v="45"/>
    <x v="26"/>
    <x v="5"/>
    <n v="15"/>
    <n v="0.33333333333333331"/>
    <n v="1.6840855671642293E-3"/>
  </r>
  <r>
    <x v="3"/>
    <x v="6"/>
    <x v="0"/>
    <x v="0"/>
    <x v="0"/>
    <n v="45"/>
    <x v="27"/>
    <x v="2"/>
    <n v="2"/>
    <n v="4.4444444444444446E-2"/>
    <n v="6.1583167671583696E-4"/>
  </r>
  <r>
    <x v="3"/>
    <x v="6"/>
    <x v="0"/>
    <x v="0"/>
    <x v="0"/>
    <n v="45"/>
    <x v="27"/>
    <x v="3"/>
    <n v="1"/>
    <n v="2.2222222222222223E-2"/>
    <n v="4.3550715780491385E-4"/>
  </r>
  <r>
    <x v="3"/>
    <x v="6"/>
    <x v="0"/>
    <x v="0"/>
    <x v="0"/>
    <n v="45"/>
    <x v="27"/>
    <x v="4"/>
    <n v="17"/>
    <n v="0.37777777777777777"/>
    <n v="1.7924462064502331E-3"/>
  </r>
  <r>
    <x v="3"/>
    <x v="6"/>
    <x v="0"/>
    <x v="0"/>
    <x v="0"/>
    <n v="45"/>
    <x v="27"/>
    <x v="4"/>
    <n v="24"/>
    <n v="0.53333333333333333"/>
    <n v="2.1280800504761489E-3"/>
  </r>
  <r>
    <x v="3"/>
    <x v="6"/>
    <x v="0"/>
    <x v="0"/>
    <x v="0"/>
    <n v="45"/>
    <x v="27"/>
    <x v="5"/>
    <n v="1"/>
    <n v="2.2222222222222223E-2"/>
    <n v="4.3550715780491385E-4"/>
  </r>
  <r>
    <x v="3"/>
    <x v="6"/>
    <x v="0"/>
    <x v="0"/>
    <x v="0"/>
    <n v="45"/>
    <x v="28"/>
    <x v="1"/>
    <n v="4"/>
    <n v="8.8888888888888892E-2"/>
    <n v="8.7072386454335932E-4"/>
  </r>
  <r>
    <x v="3"/>
    <x v="6"/>
    <x v="0"/>
    <x v="0"/>
    <x v="0"/>
    <n v="45"/>
    <x v="28"/>
    <x v="1"/>
    <n v="3"/>
    <n v="6.6666666666666666E-2"/>
    <n v="7.5415284169853478E-4"/>
  </r>
  <r>
    <x v="3"/>
    <x v="6"/>
    <x v="0"/>
    <x v="0"/>
    <x v="0"/>
    <n v="45"/>
    <x v="28"/>
    <x v="2"/>
    <n v="1"/>
    <n v="2.2222222222222223E-2"/>
    <n v="4.3550715780491385E-4"/>
  </r>
  <r>
    <x v="3"/>
    <x v="6"/>
    <x v="0"/>
    <x v="0"/>
    <x v="0"/>
    <n v="45"/>
    <x v="28"/>
    <x v="3"/>
    <n v="3"/>
    <n v="6.6666666666666666E-2"/>
    <n v="7.5415284169853478E-4"/>
  </r>
  <r>
    <x v="3"/>
    <x v="6"/>
    <x v="0"/>
    <x v="0"/>
    <x v="0"/>
    <n v="45"/>
    <x v="28"/>
    <x v="3"/>
    <n v="10"/>
    <n v="0.22222222222222221"/>
    <n v="1.3758163657093321E-3"/>
  </r>
  <r>
    <x v="3"/>
    <x v="6"/>
    <x v="0"/>
    <x v="0"/>
    <x v="0"/>
    <n v="45"/>
    <x v="28"/>
    <x v="4"/>
    <n v="11"/>
    <n v="0.24444444444444444"/>
    <n v="1.4428076819635591E-3"/>
  </r>
  <r>
    <x v="3"/>
    <x v="6"/>
    <x v="0"/>
    <x v="0"/>
    <x v="0"/>
    <n v="45"/>
    <x v="28"/>
    <x v="4"/>
    <n v="13"/>
    <n v="0.28888888888888886"/>
    <n v="1.5681478668275958E-3"/>
  </r>
  <r>
    <x v="3"/>
    <x v="6"/>
    <x v="0"/>
    <x v="0"/>
    <x v="0"/>
    <n v="45"/>
    <x v="29"/>
    <x v="1"/>
    <n v="19"/>
    <n v="0.42222222222222222"/>
    <n v="1.8945303768208217E-3"/>
  </r>
  <r>
    <x v="3"/>
    <x v="6"/>
    <x v="0"/>
    <x v="0"/>
    <x v="0"/>
    <n v="45"/>
    <x v="29"/>
    <x v="1"/>
    <n v="26"/>
    <n v="0.57777777777777772"/>
    <n v="2.2144810312092842E-3"/>
  </r>
  <r>
    <x v="3"/>
    <x v="6"/>
    <x v="0"/>
    <x v="0"/>
    <x v="0"/>
    <n v="45"/>
    <x v="30"/>
    <x v="1"/>
    <n v="19"/>
    <n v="0.42222222222222222"/>
    <n v="1.8945303768208217E-3"/>
  </r>
  <r>
    <x v="3"/>
    <x v="6"/>
    <x v="0"/>
    <x v="0"/>
    <x v="0"/>
    <n v="45"/>
    <x v="30"/>
    <x v="1"/>
    <n v="26"/>
    <n v="0.57777777777777772"/>
    <n v="2.2144810312092842E-3"/>
  </r>
  <r>
    <x v="3"/>
    <x v="6"/>
    <x v="0"/>
    <x v="0"/>
    <x v="0"/>
    <n v="45"/>
    <x v="31"/>
    <x v="1"/>
    <n v="19"/>
    <n v="0.42222222222222222"/>
    <n v="1.8945303768208217E-3"/>
  </r>
  <r>
    <x v="3"/>
    <x v="6"/>
    <x v="0"/>
    <x v="0"/>
    <x v="0"/>
    <n v="45"/>
    <x v="31"/>
    <x v="1"/>
    <n v="26"/>
    <n v="0.57777777777777772"/>
    <n v="2.2144810312092842E-3"/>
  </r>
  <r>
    <x v="3"/>
    <x v="6"/>
    <x v="0"/>
    <x v="0"/>
    <x v="0"/>
    <n v="45"/>
    <x v="32"/>
    <x v="1"/>
    <n v="10"/>
    <n v="0.22222222222222221"/>
    <n v="1.3758163657093321E-3"/>
  </r>
  <r>
    <x v="3"/>
    <x v="6"/>
    <x v="0"/>
    <x v="0"/>
    <x v="0"/>
    <n v="45"/>
    <x v="32"/>
    <x v="1"/>
    <n v="9"/>
    <n v="0.2"/>
    <n v="1.3053593460125154E-3"/>
  </r>
  <r>
    <x v="3"/>
    <x v="6"/>
    <x v="0"/>
    <x v="0"/>
    <x v="0"/>
    <n v="45"/>
    <x v="32"/>
    <x v="2"/>
    <n v="9"/>
    <n v="0.2"/>
    <n v="1.3053593460125154E-3"/>
  </r>
  <r>
    <x v="3"/>
    <x v="6"/>
    <x v="0"/>
    <x v="0"/>
    <x v="0"/>
    <n v="45"/>
    <x v="32"/>
    <x v="2"/>
    <n v="17"/>
    <n v="0.37777777777777777"/>
    <n v="1.7924462064502331E-3"/>
  </r>
  <r>
    <x v="3"/>
    <x v="6"/>
    <x v="0"/>
    <x v="0"/>
    <x v="1"/>
    <n v="55"/>
    <x v="0"/>
    <x v="1"/>
    <n v="26"/>
    <n v="0.47272727272727272"/>
    <n v="1.8128050720640863E-3"/>
  </r>
  <r>
    <x v="3"/>
    <x v="6"/>
    <x v="0"/>
    <x v="0"/>
    <x v="1"/>
    <n v="55"/>
    <x v="0"/>
    <x v="1"/>
    <n v="29"/>
    <n v="0.52727272727272723"/>
    <n v="1.9140108416695423E-3"/>
  </r>
  <r>
    <x v="3"/>
    <x v="6"/>
    <x v="0"/>
    <x v="0"/>
    <x v="1"/>
    <n v="55"/>
    <x v="1"/>
    <x v="1"/>
    <n v="25"/>
    <n v="0.45454545454545453"/>
    <n v="1.7777639827497162E-3"/>
  </r>
  <r>
    <x v="3"/>
    <x v="6"/>
    <x v="0"/>
    <x v="0"/>
    <x v="1"/>
    <n v="55"/>
    <x v="1"/>
    <x v="1"/>
    <n v="29"/>
    <n v="0.52727272727272723"/>
    <n v="1.9140108416695423E-3"/>
  </r>
  <r>
    <x v="3"/>
    <x v="6"/>
    <x v="0"/>
    <x v="0"/>
    <x v="1"/>
    <n v="55"/>
    <x v="1"/>
    <x v="2"/>
    <n v="1"/>
    <n v="1.8181818181818181E-2"/>
    <n v="3.5633123819671055E-4"/>
  </r>
  <r>
    <x v="3"/>
    <x v="6"/>
    <x v="0"/>
    <x v="0"/>
    <x v="1"/>
    <n v="55"/>
    <x v="2"/>
    <x v="1"/>
    <n v="26"/>
    <n v="0.47272727272727272"/>
    <n v="1.8128050720640863E-3"/>
  </r>
  <r>
    <x v="3"/>
    <x v="6"/>
    <x v="0"/>
    <x v="0"/>
    <x v="1"/>
    <n v="55"/>
    <x v="2"/>
    <x v="1"/>
    <n v="29"/>
    <n v="0.52727272727272723"/>
    <n v="1.9140108416695423E-3"/>
  </r>
  <r>
    <x v="3"/>
    <x v="6"/>
    <x v="0"/>
    <x v="0"/>
    <x v="1"/>
    <n v="55"/>
    <x v="3"/>
    <x v="1"/>
    <n v="26"/>
    <n v="0.47272727272727272"/>
    <n v="1.8128050720640863E-3"/>
  </r>
  <r>
    <x v="3"/>
    <x v="6"/>
    <x v="0"/>
    <x v="0"/>
    <x v="1"/>
    <n v="55"/>
    <x v="3"/>
    <x v="1"/>
    <n v="29"/>
    <n v="0.52727272727272723"/>
    <n v="1.9140108416695423E-3"/>
  </r>
  <r>
    <x v="3"/>
    <x v="6"/>
    <x v="0"/>
    <x v="0"/>
    <x v="1"/>
    <n v="55"/>
    <x v="4"/>
    <x v="1"/>
    <n v="26"/>
    <n v="0.47272727272727272"/>
    <n v="1.8128050720640863E-3"/>
  </r>
  <r>
    <x v="3"/>
    <x v="6"/>
    <x v="0"/>
    <x v="0"/>
    <x v="1"/>
    <n v="55"/>
    <x v="4"/>
    <x v="1"/>
    <n v="29"/>
    <n v="0.52727272727272723"/>
    <n v="1.9140108416695423E-3"/>
  </r>
  <r>
    <x v="3"/>
    <x v="6"/>
    <x v="0"/>
    <x v="0"/>
    <x v="1"/>
    <n v="55"/>
    <x v="5"/>
    <x v="1"/>
    <n v="26"/>
    <n v="0.47272727272727272"/>
    <n v="1.8128050720640863E-3"/>
  </r>
  <r>
    <x v="3"/>
    <x v="6"/>
    <x v="0"/>
    <x v="0"/>
    <x v="1"/>
    <n v="55"/>
    <x v="5"/>
    <x v="1"/>
    <n v="29"/>
    <n v="0.52727272727272723"/>
    <n v="1.9140108416695423E-3"/>
  </r>
  <r>
    <x v="3"/>
    <x v="6"/>
    <x v="0"/>
    <x v="0"/>
    <x v="1"/>
    <n v="55"/>
    <x v="6"/>
    <x v="1"/>
    <n v="26"/>
    <n v="0.47272727272727272"/>
    <n v="1.8128050720640863E-3"/>
  </r>
  <r>
    <x v="3"/>
    <x v="6"/>
    <x v="0"/>
    <x v="0"/>
    <x v="1"/>
    <n v="55"/>
    <x v="6"/>
    <x v="1"/>
    <n v="29"/>
    <n v="0.52727272727272723"/>
    <n v="1.9140108416695423E-3"/>
  </r>
  <r>
    <x v="3"/>
    <x v="6"/>
    <x v="0"/>
    <x v="0"/>
    <x v="1"/>
    <n v="55"/>
    <x v="7"/>
    <x v="1"/>
    <n v="26"/>
    <n v="0.47272727272727272"/>
    <n v="1.8128050720640863E-3"/>
  </r>
  <r>
    <x v="3"/>
    <x v="6"/>
    <x v="0"/>
    <x v="0"/>
    <x v="1"/>
    <n v="55"/>
    <x v="7"/>
    <x v="1"/>
    <n v="29"/>
    <n v="0.52727272727272723"/>
    <n v="1.9140108416695423E-3"/>
  </r>
  <r>
    <x v="3"/>
    <x v="6"/>
    <x v="0"/>
    <x v="0"/>
    <x v="1"/>
    <n v="55"/>
    <x v="8"/>
    <x v="1"/>
    <n v="6"/>
    <n v="0.10909090909090909"/>
    <n v="8.7243280982744504E-4"/>
  </r>
  <r>
    <x v="3"/>
    <x v="6"/>
    <x v="0"/>
    <x v="0"/>
    <x v="1"/>
    <n v="55"/>
    <x v="8"/>
    <x v="1"/>
    <n v="5"/>
    <n v="9.0909090909090912E-2"/>
    <n v="7.9649102720855656E-4"/>
  </r>
  <r>
    <x v="3"/>
    <x v="6"/>
    <x v="0"/>
    <x v="0"/>
    <x v="1"/>
    <n v="55"/>
    <x v="8"/>
    <x v="2"/>
    <n v="20"/>
    <n v="0.36363636363636365"/>
    <n v="1.590806343789533E-3"/>
  </r>
  <r>
    <x v="3"/>
    <x v="6"/>
    <x v="0"/>
    <x v="0"/>
    <x v="1"/>
    <n v="55"/>
    <x v="8"/>
    <x v="2"/>
    <n v="24"/>
    <n v="0.43636363636363634"/>
    <n v="1.7420049217519347E-3"/>
  </r>
  <r>
    <x v="3"/>
    <x v="6"/>
    <x v="0"/>
    <x v="0"/>
    <x v="1"/>
    <n v="55"/>
    <x v="9"/>
    <x v="1"/>
    <n v="6"/>
    <n v="0.10909090909090909"/>
    <n v="8.7243280982744504E-4"/>
  </r>
  <r>
    <x v="3"/>
    <x v="6"/>
    <x v="0"/>
    <x v="0"/>
    <x v="1"/>
    <n v="55"/>
    <x v="9"/>
    <x v="1"/>
    <n v="5"/>
    <n v="9.0909090909090912E-2"/>
    <n v="7.9649102720855656E-4"/>
  </r>
  <r>
    <x v="3"/>
    <x v="6"/>
    <x v="0"/>
    <x v="0"/>
    <x v="1"/>
    <n v="55"/>
    <x v="9"/>
    <x v="2"/>
    <n v="20"/>
    <n v="0.36363636363636365"/>
    <n v="1.590806343789533E-3"/>
  </r>
  <r>
    <x v="3"/>
    <x v="6"/>
    <x v="0"/>
    <x v="0"/>
    <x v="1"/>
    <n v="55"/>
    <x v="9"/>
    <x v="2"/>
    <n v="24"/>
    <n v="0.43636363636363634"/>
    <n v="1.7420049217519347E-3"/>
  </r>
  <r>
    <x v="3"/>
    <x v="6"/>
    <x v="0"/>
    <x v="0"/>
    <x v="1"/>
    <n v="55"/>
    <x v="10"/>
    <x v="1"/>
    <n v="6"/>
    <n v="0.10909090909090909"/>
    <n v="8.7243280982744504E-4"/>
  </r>
  <r>
    <x v="3"/>
    <x v="6"/>
    <x v="0"/>
    <x v="0"/>
    <x v="1"/>
    <n v="55"/>
    <x v="10"/>
    <x v="1"/>
    <n v="5"/>
    <n v="9.0909090909090912E-2"/>
    <n v="7.9649102720855656E-4"/>
  </r>
  <r>
    <x v="3"/>
    <x v="6"/>
    <x v="0"/>
    <x v="0"/>
    <x v="1"/>
    <n v="55"/>
    <x v="10"/>
    <x v="2"/>
    <n v="20"/>
    <n v="0.36363636363636365"/>
    <n v="1.590806343789533E-3"/>
  </r>
  <r>
    <x v="3"/>
    <x v="6"/>
    <x v="0"/>
    <x v="0"/>
    <x v="1"/>
    <n v="55"/>
    <x v="10"/>
    <x v="2"/>
    <n v="24"/>
    <n v="0.43636363636363634"/>
    <n v="1.7420049217519347E-3"/>
  </r>
  <r>
    <x v="3"/>
    <x v="6"/>
    <x v="0"/>
    <x v="0"/>
    <x v="1"/>
    <n v="55"/>
    <x v="11"/>
    <x v="1"/>
    <n v="6"/>
    <n v="0.10909090909090909"/>
    <n v="8.7243280982744504E-4"/>
  </r>
  <r>
    <x v="3"/>
    <x v="6"/>
    <x v="0"/>
    <x v="0"/>
    <x v="1"/>
    <n v="55"/>
    <x v="11"/>
    <x v="1"/>
    <n v="5"/>
    <n v="9.0909090909090912E-2"/>
    <n v="7.9649102720855656E-4"/>
  </r>
  <r>
    <x v="3"/>
    <x v="6"/>
    <x v="0"/>
    <x v="0"/>
    <x v="1"/>
    <n v="55"/>
    <x v="11"/>
    <x v="2"/>
    <n v="20"/>
    <n v="0.36363636363636365"/>
    <n v="1.590806343789533E-3"/>
  </r>
  <r>
    <x v="3"/>
    <x v="6"/>
    <x v="0"/>
    <x v="0"/>
    <x v="1"/>
    <n v="55"/>
    <x v="11"/>
    <x v="2"/>
    <n v="24"/>
    <n v="0.43636363636363634"/>
    <n v="1.7420049217519347E-3"/>
  </r>
  <r>
    <x v="3"/>
    <x v="6"/>
    <x v="0"/>
    <x v="0"/>
    <x v="1"/>
    <n v="55"/>
    <x v="12"/>
    <x v="1"/>
    <n v="7"/>
    <n v="0.12727272727272726"/>
    <n v="9.4224937192234517E-4"/>
  </r>
  <r>
    <x v="3"/>
    <x v="6"/>
    <x v="0"/>
    <x v="0"/>
    <x v="1"/>
    <n v="55"/>
    <x v="12"/>
    <x v="1"/>
    <n v="6"/>
    <n v="0.10909090909090909"/>
    <n v="8.7243280982744504E-4"/>
  </r>
  <r>
    <x v="3"/>
    <x v="6"/>
    <x v="0"/>
    <x v="0"/>
    <x v="1"/>
    <n v="55"/>
    <x v="12"/>
    <x v="2"/>
    <n v="19"/>
    <n v="0.34545454545454546"/>
    <n v="1.5506676924511326E-3"/>
  </r>
  <r>
    <x v="3"/>
    <x v="6"/>
    <x v="0"/>
    <x v="0"/>
    <x v="1"/>
    <n v="55"/>
    <x v="12"/>
    <x v="2"/>
    <n v="23"/>
    <n v="0.41818181818181815"/>
    <n v="1.7054827282733669E-3"/>
  </r>
  <r>
    <x v="3"/>
    <x v="6"/>
    <x v="0"/>
    <x v="0"/>
    <x v="1"/>
    <n v="55"/>
    <x v="13"/>
    <x v="1"/>
    <n v="14"/>
    <n v="0.25454545454545452"/>
    <n v="1.3316925084417273E-3"/>
  </r>
  <r>
    <x v="3"/>
    <x v="6"/>
    <x v="0"/>
    <x v="0"/>
    <x v="1"/>
    <n v="55"/>
    <x v="13"/>
    <x v="1"/>
    <n v="13"/>
    <n v="0.23636363636363636"/>
    <n v="1.2833679620125949E-3"/>
  </r>
  <r>
    <x v="3"/>
    <x v="6"/>
    <x v="0"/>
    <x v="0"/>
    <x v="1"/>
    <n v="55"/>
    <x v="13"/>
    <x v="2"/>
    <n v="12"/>
    <n v="0.21818181818181817"/>
    <n v="1.2331324076456168E-3"/>
  </r>
  <r>
    <x v="3"/>
    <x v="6"/>
    <x v="0"/>
    <x v="0"/>
    <x v="1"/>
    <n v="55"/>
    <x v="13"/>
    <x v="2"/>
    <n v="16"/>
    <n v="0.29090909090909089"/>
    <n v="1.4233796469086026E-3"/>
  </r>
  <r>
    <x v="3"/>
    <x v="6"/>
    <x v="0"/>
    <x v="0"/>
    <x v="1"/>
    <n v="55"/>
    <x v="14"/>
    <x v="1"/>
    <n v="17"/>
    <n v="0.30909090909090908"/>
    <n v="1.467052381582893E-3"/>
  </r>
  <r>
    <x v="3"/>
    <x v="6"/>
    <x v="0"/>
    <x v="0"/>
    <x v="1"/>
    <n v="55"/>
    <x v="14"/>
    <x v="1"/>
    <n v="18"/>
    <n v="0.32727272727272727"/>
    <n v="1.5094467799056026E-3"/>
  </r>
  <r>
    <x v="3"/>
    <x v="6"/>
    <x v="0"/>
    <x v="0"/>
    <x v="1"/>
    <n v="55"/>
    <x v="14"/>
    <x v="2"/>
    <n v="9"/>
    <n v="0.16363636363636364"/>
    <n v="1.0682158402178191E-3"/>
  </r>
  <r>
    <x v="3"/>
    <x v="6"/>
    <x v="0"/>
    <x v="0"/>
    <x v="1"/>
    <n v="55"/>
    <x v="14"/>
    <x v="2"/>
    <n v="11"/>
    <n v="0.2"/>
    <n v="1.1807419547201512E-3"/>
  </r>
  <r>
    <x v="3"/>
    <x v="6"/>
    <x v="0"/>
    <x v="0"/>
    <x v="1"/>
    <n v="55"/>
    <x v="15"/>
    <x v="1"/>
    <n v="6"/>
    <n v="0.10909090909090909"/>
    <n v="8.7243280982744504E-4"/>
  </r>
  <r>
    <x v="3"/>
    <x v="6"/>
    <x v="0"/>
    <x v="0"/>
    <x v="1"/>
    <n v="55"/>
    <x v="15"/>
    <x v="1"/>
    <n v="5"/>
    <n v="9.0909090909090912E-2"/>
    <n v="7.9649102720855656E-4"/>
  </r>
  <r>
    <x v="3"/>
    <x v="6"/>
    <x v="0"/>
    <x v="0"/>
    <x v="1"/>
    <n v="55"/>
    <x v="15"/>
    <x v="2"/>
    <n v="20"/>
    <n v="0.36363636363636365"/>
    <n v="1.590806343789533E-3"/>
  </r>
  <r>
    <x v="3"/>
    <x v="6"/>
    <x v="0"/>
    <x v="0"/>
    <x v="1"/>
    <n v="55"/>
    <x v="15"/>
    <x v="2"/>
    <n v="24"/>
    <n v="0.43636363636363634"/>
    <n v="1.7420049217519347E-3"/>
  </r>
  <r>
    <x v="3"/>
    <x v="6"/>
    <x v="0"/>
    <x v="0"/>
    <x v="1"/>
    <n v="55"/>
    <x v="16"/>
    <x v="1"/>
    <n v="7"/>
    <n v="0.12727272727272726"/>
    <n v="9.4224937192234517E-4"/>
  </r>
  <r>
    <x v="3"/>
    <x v="6"/>
    <x v="0"/>
    <x v="0"/>
    <x v="1"/>
    <n v="55"/>
    <x v="16"/>
    <x v="1"/>
    <n v="6"/>
    <n v="0.10909090909090909"/>
    <n v="8.7243280982744504E-4"/>
  </r>
  <r>
    <x v="3"/>
    <x v="6"/>
    <x v="0"/>
    <x v="0"/>
    <x v="1"/>
    <n v="55"/>
    <x v="16"/>
    <x v="2"/>
    <n v="19"/>
    <n v="0.34545454545454546"/>
    <n v="1.5506676924511326E-3"/>
  </r>
  <r>
    <x v="3"/>
    <x v="6"/>
    <x v="0"/>
    <x v="0"/>
    <x v="1"/>
    <n v="55"/>
    <x v="16"/>
    <x v="2"/>
    <n v="23"/>
    <n v="0.41818181818181815"/>
    <n v="1.7054827282733669E-3"/>
  </r>
  <r>
    <x v="3"/>
    <x v="6"/>
    <x v="0"/>
    <x v="0"/>
    <x v="1"/>
    <n v="55"/>
    <x v="17"/>
    <x v="1"/>
    <n v="2"/>
    <n v="3.6363636363636362E-2"/>
    <n v="5.0388264766171049E-4"/>
  </r>
  <r>
    <x v="3"/>
    <x v="6"/>
    <x v="0"/>
    <x v="0"/>
    <x v="1"/>
    <n v="55"/>
    <x v="17"/>
    <x v="1"/>
    <n v="1"/>
    <n v="1.8181818181818181E-2"/>
    <n v="3.5633123819671055E-4"/>
  </r>
  <r>
    <x v="3"/>
    <x v="6"/>
    <x v="0"/>
    <x v="0"/>
    <x v="1"/>
    <n v="55"/>
    <x v="17"/>
    <x v="3"/>
    <n v="1"/>
    <n v="1.8181818181818181E-2"/>
    <n v="3.5633123819671055E-4"/>
  </r>
  <r>
    <x v="3"/>
    <x v="6"/>
    <x v="0"/>
    <x v="0"/>
    <x v="1"/>
    <n v="55"/>
    <x v="17"/>
    <x v="4"/>
    <n v="3"/>
    <n v="5.4545454545454543E-2"/>
    <n v="6.1707156302921934E-4"/>
  </r>
  <r>
    <x v="3"/>
    <x v="6"/>
    <x v="0"/>
    <x v="0"/>
    <x v="1"/>
    <n v="55"/>
    <x v="17"/>
    <x v="4"/>
    <n v="4"/>
    <n v="7.2727272727272724E-2"/>
    <n v="7.1246805203394612E-4"/>
  </r>
  <r>
    <x v="3"/>
    <x v="6"/>
    <x v="0"/>
    <x v="0"/>
    <x v="1"/>
    <n v="55"/>
    <x v="17"/>
    <x v="5"/>
    <n v="20"/>
    <n v="0.36363636363636365"/>
    <n v="1.590806343789533E-3"/>
  </r>
  <r>
    <x v="3"/>
    <x v="6"/>
    <x v="0"/>
    <x v="0"/>
    <x v="1"/>
    <n v="55"/>
    <x v="17"/>
    <x v="5"/>
    <n v="24"/>
    <n v="0.43636363636363634"/>
    <n v="1.7420049217519347E-3"/>
  </r>
  <r>
    <x v="3"/>
    <x v="6"/>
    <x v="0"/>
    <x v="0"/>
    <x v="1"/>
    <n v="55"/>
    <x v="18"/>
    <x v="1"/>
    <n v="26"/>
    <n v="0.47272727272727272"/>
    <n v="1.8128050720640863E-3"/>
  </r>
  <r>
    <x v="3"/>
    <x v="6"/>
    <x v="0"/>
    <x v="0"/>
    <x v="1"/>
    <n v="55"/>
    <x v="18"/>
    <x v="1"/>
    <n v="29"/>
    <n v="0.52727272727272723"/>
    <n v="1.9140108416695423E-3"/>
  </r>
  <r>
    <x v="3"/>
    <x v="6"/>
    <x v="0"/>
    <x v="0"/>
    <x v="1"/>
    <n v="55"/>
    <x v="19"/>
    <x v="1"/>
    <n v="7"/>
    <n v="0.12727272727272726"/>
    <n v="9.4224937192234517E-4"/>
  </r>
  <r>
    <x v="3"/>
    <x v="6"/>
    <x v="0"/>
    <x v="0"/>
    <x v="1"/>
    <n v="55"/>
    <x v="19"/>
    <x v="1"/>
    <n v="4"/>
    <n v="7.2727272727272724E-2"/>
    <n v="7.1246805203394612E-4"/>
  </r>
  <r>
    <x v="3"/>
    <x v="6"/>
    <x v="0"/>
    <x v="0"/>
    <x v="1"/>
    <n v="55"/>
    <x v="19"/>
    <x v="2"/>
    <n v="6"/>
    <n v="0.10909090909090909"/>
    <n v="8.7243280982744504E-4"/>
  </r>
  <r>
    <x v="3"/>
    <x v="6"/>
    <x v="0"/>
    <x v="0"/>
    <x v="1"/>
    <n v="55"/>
    <x v="19"/>
    <x v="2"/>
    <n v="8"/>
    <n v="0.14545454545454545"/>
    <n v="1.0072152550957868E-3"/>
  </r>
  <r>
    <x v="3"/>
    <x v="6"/>
    <x v="0"/>
    <x v="0"/>
    <x v="1"/>
    <n v="55"/>
    <x v="19"/>
    <x v="3"/>
    <n v="13"/>
    <n v="0.23636363636363636"/>
    <n v="1.2833679620125949E-3"/>
  </r>
  <r>
    <x v="3"/>
    <x v="6"/>
    <x v="0"/>
    <x v="0"/>
    <x v="1"/>
    <n v="55"/>
    <x v="19"/>
    <x v="3"/>
    <n v="17"/>
    <n v="0.30909090909090908"/>
    <n v="1.467052381582893E-3"/>
  </r>
  <r>
    <x v="3"/>
    <x v="6"/>
    <x v="0"/>
    <x v="0"/>
    <x v="1"/>
    <n v="55"/>
    <x v="20"/>
    <x v="1"/>
    <n v="1"/>
    <n v="1.8181818181818181E-2"/>
    <n v="3.5633123819671055E-4"/>
  </r>
  <r>
    <x v="3"/>
    <x v="6"/>
    <x v="0"/>
    <x v="0"/>
    <x v="1"/>
    <n v="55"/>
    <x v="20"/>
    <x v="2"/>
    <n v="1"/>
    <n v="1.8181818181818181E-2"/>
    <n v="3.5633123819671055E-4"/>
  </r>
  <r>
    <x v="3"/>
    <x v="6"/>
    <x v="0"/>
    <x v="0"/>
    <x v="1"/>
    <n v="55"/>
    <x v="20"/>
    <x v="2"/>
    <n v="1"/>
    <n v="1.8181818181818181E-2"/>
    <n v="3.5633123819671055E-4"/>
  </r>
  <r>
    <x v="3"/>
    <x v="6"/>
    <x v="0"/>
    <x v="0"/>
    <x v="1"/>
    <n v="55"/>
    <x v="20"/>
    <x v="4"/>
    <n v="18"/>
    <n v="0.32727272727272727"/>
    <n v="1.5094467799056026E-3"/>
  </r>
  <r>
    <x v="3"/>
    <x v="6"/>
    <x v="0"/>
    <x v="0"/>
    <x v="1"/>
    <n v="55"/>
    <x v="20"/>
    <x v="4"/>
    <n v="23"/>
    <n v="0.41818181818181815"/>
    <n v="1.7054827282733669E-3"/>
  </r>
  <r>
    <x v="3"/>
    <x v="6"/>
    <x v="0"/>
    <x v="0"/>
    <x v="1"/>
    <n v="55"/>
    <x v="20"/>
    <x v="5"/>
    <n v="6"/>
    <n v="0.10909090909090909"/>
    <n v="8.7243280982744504E-4"/>
  </r>
  <r>
    <x v="3"/>
    <x v="6"/>
    <x v="0"/>
    <x v="0"/>
    <x v="1"/>
    <n v="55"/>
    <x v="20"/>
    <x v="5"/>
    <n v="5"/>
    <n v="9.0909090909090912E-2"/>
    <n v="7.9649102720855656E-4"/>
  </r>
  <r>
    <x v="3"/>
    <x v="6"/>
    <x v="0"/>
    <x v="0"/>
    <x v="1"/>
    <n v="55"/>
    <x v="21"/>
    <x v="1"/>
    <n v="2"/>
    <n v="3.6363636363636362E-2"/>
    <n v="5.0388264766171049E-4"/>
  </r>
  <r>
    <x v="3"/>
    <x v="6"/>
    <x v="0"/>
    <x v="0"/>
    <x v="1"/>
    <n v="55"/>
    <x v="21"/>
    <x v="1"/>
    <n v="1"/>
    <n v="1.8181818181818181E-2"/>
    <n v="3.5633123819671055E-4"/>
  </r>
  <r>
    <x v="3"/>
    <x v="6"/>
    <x v="0"/>
    <x v="0"/>
    <x v="1"/>
    <n v="55"/>
    <x v="21"/>
    <x v="3"/>
    <n v="1"/>
    <n v="1.8181818181818181E-2"/>
    <n v="3.5633123819671055E-4"/>
  </r>
  <r>
    <x v="3"/>
    <x v="6"/>
    <x v="0"/>
    <x v="0"/>
    <x v="1"/>
    <n v="55"/>
    <x v="21"/>
    <x v="4"/>
    <n v="7"/>
    <n v="0.12727272727272726"/>
    <n v="9.4224937192234517E-4"/>
  </r>
  <r>
    <x v="3"/>
    <x v="6"/>
    <x v="0"/>
    <x v="0"/>
    <x v="1"/>
    <n v="55"/>
    <x v="21"/>
    <x v="4"/>
    <n v="9"/>
    <n v="0.16363636363636364"/>
    <n v="1.0682158402178191E-3"/>
  </r>
  <r>
    <x v="3"/>
    <x v="6"/>
    <x v="0"/>
    <x v="0"/>
    <x v="1"/>
    <n v="55"/>
    <x v="21"/>
    <x v="5"/>
    <n v="16"/>
    <n v="0.29090909090909089"/>
    <n v="1.4233796469086026E-3"/>
  </r>
  <r>
    <x v="3"/>
    <x v="6"/>
    <x v="0"/>
    <x v="0"/>
    <x v="1"/>
    <n v="55"/>
    <x v="21"/>
    <x v="5"/>
    <n v="19"/>
    <n v="0.34545454545454546"/>
    <n v="1.5506676924511326E-3"/>
  </r>
  <r>
    <x v="3"/>
    <x v="6"/>
    <x v="0"/>
    <x v="0"/>
    <x v="1"/>
    <n v="55"/>
    <x v="22"/>
    <x v="1"/>
    <n v="26"/>
    <n v="0.47272727272727272"/>
    <n v="1.8128050720640863E-3"/>
  </r>
  <r>
    <x v="3"/>
    <x v="6"/>
    <x v="0"/>
    <x v="0"/>
    <x v="1"/>
    <n v="55"/>
    <x v="22"/>
    <x v="1"/>
    <n v="29"/>
    <n v="0.52727272727272723"/>
    <n v="1.9140108416695423E-3"/>
  </r>
  <r>
    <x v="3"/>
    <x v="6"/>
    <x v="0"/>
    <x v="0"/>
    <x v="1"/>
    <n v="55"/>
    <x v="23"/>
    <x v="1"/>
    <n v="5"/>
    <n v="9.0909090909090912E-2"/>
    <n v="7.9649102720855656E-4"/>
  </r>
  <r>
    <x v="3"/>
    <x v="6"/>
    <x v="0"/>
    <x v="0"/>
    <x v="1"/>
    <n v="55"/>
    <x v="23"/>
    <x v="1"/>
    <n v="1"/>
    <n v="1.8181818181818181E-2"/>
    <n v="3.5633123819671055E-4"/>
  </r>
  <r>
    <x v="3"/>
    <x v="6"/>
    <x v="0"/>
    <x v="0"/>
    <x v="1"/>
    <n v="55"/>
    <x v="23"/>
    <x v="2"/>
    <n v="20"/>
    <n v="0.36363636363636365"/>
    <n v="1.590806343789533E-3"/>
  </r>
  <r>
    <x v="3"/>
    <x v="6"/>
    <x v="0"/>
    <x v="0"/>
    <x v="1"/>
    <n v="55"/>
    <x v="23"/>
    <x v="2"/>
    <n v="26"/>
    <n v="0.47272727272727272"/>
    <n v="1.8128050720640863E-3"/>
  </r>
  <r>
    <x v="3"/>
    <x v="6"/>
    <x v="0"/>
    <x v="0"/>
    <x v="1"/>
    <n v="55"/>
    <x v="23"/>
    <x v="3"/>
    <n v="1"/>
    <n v="1.8181818181818181E-2"/>
    <n v="3.5633123819671055E-4"/>
  </r>
  <r>
    <x v="3"/>
    <x v="6"/>
    <x v="0"/>
    <x v="0"/>
    <x v="1"/>
    <n v="55"/>
    <x v="23"/>
    <x v="3"/>
    <n v="2"/>
    <n v="3.6363636363636362E-2"/>
    <n v="5.0388264766171049E-4"/>
  </r>
  <r>
    <x v="3"/>
    <x v="6"/>
    <x v="0"/>
    <x v="0"/>
    <x v="1"/>
    <n v="55"/>
    <x v="24"/>
    <x v="1"/>
    <n v="26"/>
    <n v="0.47272727272727272"/>
    <n v="1.8128050720640863E-3"/>
  </r>
  <r>
    <x v="3"/>
    <x v="6"/>
    <x v="0"/>
    <x v="0"/>
    <x v="1"/>
    <n v="55"/>
    <x v="24"/>
    <x v="1"/>
    <n v="29"/>
    <n v="0.52727272727272723"/>
    <n v="1.9140108416695423E-3"/>
  </r>
  <r>
    <x v="3"/>
    <x v="6"/>
    <x v="0"/>
    <x v="0"/>
    <x v="1"/>
    <n v="55"/>
    <x v="25"/>
    <x v="1"/>
    <n v="26"/>
    <n v="0.47272727272727272"/>
    <n v="1.8128050720640863E-3"/>
  </r>
  <r>
    <x v="3"/>
    <x v="6"/>
    <x v="0"/>
    <x v="0"/>
    <x v="1"/>
    <n v="55"/>
    <x v="25"/>
    <x v="1"/>
    <n v="29"/>
    <n v="0.52727272727272723"/>
    <n v="1.9140108416695423E-3"/>
  </r>
  <r>
    <x v="3"/>
    <x v="6"/>
    <x v="0"/>
    <x v="0"/>
    <x v="1"/>
    <n v="55"/>
    <x v="26"/>
    <x v="1"/>
    <n v="2"/>
    <n v="3.6363636363636362E-2"/>
    <n v="5.0388264766171049E-4"/>
  </r>
  <r>
    <x v="3"/>
    <x v="6"/>
    <x v="0"/>
    <x v="0"/>
    <x v="1"/>
    <n v="55"/>
    <x v="26"/>
    <x v="1"/>
    <n v="1"/>
    <n v="1.8181818181818181E-2"/>
    <n v="3.5633123819671055E-4"/>
  </r>
  <r>
    <x v="3"/>
    <x v="6"/>
    <x v="0"/>
    <x v="0"/>
    <x v="1"/>
    <n v="55"/>
    <x v="26"/>
    <x v="3"/>
    <n v="1"/>
    <n v="1.8181818181818181E-2"/>
    <n v="3.5633123819671055E-4"/>
  </r>
  <r>
    <x v="3"/>
    <x v="6"/>
    <x v="0"/>
    <x v="0"/>
    <x v="1"/>
    <n v="55"/>
    <x v="26"/>
    <x v="4"/>
    <n v="3"/>
    <n v="5.4545454545454543E-2"/>
    <n v="6.1707156302921934E-4"/>
  </r>
  <r>
    <x v="3"/>
    <x v="6"/>
    <x v="0"/>
    <x v="0"/>
    <x v="1"/>
    <n v="55"/>
    <x v="26"/>
    <x v="4"/>
    <n v="3"/>
    <n v="5.4545454545454543E-2"/>
    <n v="6.1707156302921934E-4"/>
  </r>
  <r>
    <x v="3"/>
    <x v="6"/>
    <x v="0"/>
    <x v="0"/>
    <x v="1"/>
    <n v="55"/>
    <x v="26"/>
    <x v="5"/>
    <n v="20"/>
    <n v="0.36363636363636365"/>
    <n v="1.590806343789533E-3"/>
  </r>
  <r>
    <x v="3"/>
    <x v="6"/>
    <x v="0"/>
    <x v="0"/>
    <x v="1"/>
    <n v="55"/>
    <x v="26"/>
    <x v="5"/>
    <n v="23"/>
    <n v="0.41818181818181815"/>
    <n v="1.7054827282733669E-3"/>
  </r>
  <r>
    <x v="3"/>
    <x v="6"/>
    <x v="0"/>
    <x v="0"/>
    <x v="1"/>
    <n v="55"/>
    <x v="26"/>
    <x v="6"/>
    <n v="2"/>
    <n v="3.6363636363636362E-2"/>
    <n v="5.0388264766171049E-4"/>
  </r>
  <r>
    <x v="3"/>
    <x v="6"/>
    <x v="0"/>
    <x v="0"/>
    <x v="1"/>
    <n v="55"/>
    <x v="27"/>
    <x v="1"/>
    <n v="2"/>
    <n v="3.6363636363636362E-2"/>
    <n v="5.0388264766171049E-4"/>
  </r>
  <r>
    <x v="3"/>
    <x v="6"/>
    <x v="0"/>
    <x v="0"/>
    <x v="1"/>
    <n v="55"/>
    <x v="27"/>
    <x v="1"/>
    <n v="1"/>
    <n v="1.8181818181818181E-2"/>
    <n v="3.5633123819671055E-4"/>
  </r>
  <r>
    <x v="3"/>
    <x v="6"/>
    <x v="0"/>
    <x v="0"/>
    <x v="1"/>
    <n v="55"/>
    <x v="27"/>
    <x v="3"/>
    <n v="1"/>
    <n v="1.8181818181818181E-2"/>
    <n v="3.5633123819671055E-4"/>
  </r>
  <r>
    <x v="3"/>
    <x v="6"/>
    <x v="0"/>
    <x v="0"/>
    <x v="1"/>
    <n v="55"/>
    <x v="27"/>
    <x v="4"/>
    <n v="22"/>
    <n v="0.4"/>
    <n v="1.6681472793055609E-3"/>
  </r>
  <r>
    <x v="3"/>
    <x v="6"/>
    <x v="0"/>
    <x v="0"/>
    <x v="1"/>
    <n v="55"/>
    <x v="27"/>
    <x v="4"/>
    <n v="28"/>
    <n v="0.50909090909090904"/>
    <n v="1.8808930302211461E-3"/>
  </r>
  <r>
    <x v="3"/>
    <x v="6"/>
    <x v="0"/>
    <x v="0"/>
    <x v="1"/>
    <n v="55"/>
    <x v="27"/>
    <x v="5"/>
    <n v="1"/>
    <n v="1.8181818181818181E-2"/>
    <n v="3.5633123819671055E-4"/>
  </r>
  <r>
    <x v="3"/>
    <x v="6"/>
    <x v="0"/>
    <x v="0"/>
    <x v="1"/>
    <n v="55"/>
    <x v="28"/>
    <x v="1"/>
    <n v="8"/>
    <n v="0.14545454545454545"/>
    <n v="1.0072152550957868E-3"/>
  </r>
  <r>
    <x v="3"/>
    <x v="6"/>
    <x v="0"/>
    <x v="0"/>
    <x v="1"/>
    <n v="55"/>
    <x v="28"/>
    <x v="1"/>
    <n v="6"/>
    <n v="0.10909090909090909"/>
    <n v="8.7243280982744504E-4"/>
  </r>
  <r>
    <x v="3"/>
    <x v="6"/>
    <x v="0"/>
    <x v="0"/>
    <x v="1"/>
    <n v="55"/>
    <x v="28"/>
    <x v="2"/>
    <n v="2"/>
    <n v="3.6363636363636362E-2"/>
    <n v="5.0388264766171049E-4"/>
  </r>
  <r>
    <x v="3"/>
    <x v="6"/>
    <x v="0"/>
    <x v="0"/>
    <x v="1"/>
    <n v="55"/>
    <x v="28"/>
    <x v="3"/>
    <n v="5"/>
    <n v="9.0909090909090912E-2"/>
    <n v="7.9649102720855656E-4"/>
  </r>
  <r>
    <x v="3"/>
    <x v="6"/>
    <x v="0"/>
    <x v="0"/>
    <x v="1"/>
    <n v="55"/>
    <x v="28"/>
    <x v="3"/>
    <n v="5"/>
    <n v="9.0909090909090912E-2"/>
    <n v="7.9649102720855656E-4"/>
  </r>
  <r>
    <x v="3"/>
    <x v="6"/>
    <x v="0"/>
    <x v="0"/>
    <x v="1"/>
    <n v="55"/>
    <x v="28"/>
    <x v="4"/>
    <n v="13"/>
    <n v="0.23636363636363636"/>
    <n v="1.2833679620125949E-3"/>
  </r>
  <r>
    <x v="3"/>
    <x v="6"/>
    <x v="0"/>
    <x v="0"/>
    <x v="1"/>
    <n v="55"/>
    <x v="28"/>
    <x v="4"/>
    <n v="16"/>
    <n v="0.29090909090909089"/>
    <n v="1.4233796469086026E-3"/>
  </r>
  <r>
    <x v="3"/>
    <x v="6"/>
    <x v="0"/>
    <x v="0"/>
    <x v="1"/>
    <n v="55"/>
    <x v="29"/>
    <x v="1"/>
    <n v="26"/>
    <n v="0.47272727272727272"/>
    <n v="1.8128050720640863E-3"/>
  </r>
  <r>
    <x v="3"/>
    <x v="6"/>
    <x v="0"/>
    <x v="0"/>
    <x v="1"/>
    <n v="55"/>
    <x v="29"/>
    <x v="1"/>
    <n v="29"/>
    <n v="0.52727272727272723"/>
    <n v="1.9140108416695423E-3"/>
  </r>
  <r>
    <x v="3"/>
    <x v="6"/>
    <x v="0"/>
    <x v="0"/>
    <x v="1"/>
    <n v="55"/>
    <x v="30"/>
    <x v="1"/>
    <n v="26"/>
    <n v="0.47272727272727272"/>
    <n v="1.8128050720640863E-3"/>
  </r>
  <r>
    <x v="3"/>
    <x v="6"/>
    <x v="0"/>
    <x v="0"/>
    <x v="1"/>
    <n v="55"/>
    <x v="30"/>
    <x v="1"/>
    <n v="29"/>
    <n v="0.52727272727272723"/>
    <n v="1.9140108416695423E-3"/>
  </r>
  <r>
    <x v="3"/>
    <x v="6"/>
    <x v="0"/>
    <x v="0"/>
    <x v="1"/>
    <n v="55"/>
    <x v="31"/>
    <x v="1"/>
    <n v="26"/>
    <n v="0.47272727272727272"/>
    <n v="1.8128050720640863E-3"/>
  </r>
  <r>
    <x v="3"/>
    <x v="6"/>
    <x v="0"/>
    <x v="0"/>
    <x v="1"/>
    <n v="55"/>
    <x v="31"/>
    <x v="1"/>
    <n v="29"/>
    <n v="0.52727272727272723"/>
    <n v="1.9140108416695423E-3"/>
  </r>
  <r>
    <x v="3"/>
    <x v="6"/>
    <x v="0"/>
    <x v="0"/>
    <x v="1"/>
    <n v="55"/>
    <x v="32"/>
    <x v="1"/>
    <n v="5"/>
    <n v="9.0909090909090912E-2"/>
    <n v="7.9649102720855656E-4"/>
  </r>
  <r>
    <x v="3"/>
    <x v="6"/>
    <x v="0"/>
    <x v="0"/>
    <x v="1"/>
    <n v="55"/>
    <x v="32"/>
    <x v="1"/>
    <n v="1"/>
    <n v="1.8181818181818181E-2"/>
    <n v="3.5633123819671055E-4"/>
  </r>
  <r>
    <x v="3"/>
    <x v="6"/>
    <x v="0"/>
    <x v="0"/>
    <x v="1"/>
    <n v="55"/>
    <x v="32"/>
    <x v="2"/>
    <n v="20"/>
    <n v="0.36363636363636365"/>
    <n v="1.590806343789533E-3"/>
  </r>
  <r>
    <x v="3"/>
    <x v="6"/>
    <x v="0"/>
    <x v="0"/>
    <x v="1"/>
    <n v="55"/>
    <x v="32"/>
    <x v="2"/>
    <n v="27"/>
    <n v="0.49090909090909091"/>
    <n v="1.8471690502564714E-3"/>
  </r>
  <r>
    <x v="3"/>
    <x v="6"/>
    <x v="0"/>
    <x v="0"/>
    <x v="1"/>
    <n v="55"/>
    <x v="32"/>
    <x v="3"/>
    <n v="1"/>
    <n v="1.8181818181818181E-2"/>
    <n v="3.5633123819671055E-4"/>
  </r>
  <r>
    <x v="3"/>
    <x v="6"/>
    <x v="0"/>
    <x v="0"/>
    <x v="1"/>
    <n v="55"/>
    <x v="32"/>
    <x v="3"/>
    <n v="1"/>
    <n v="1.8181818181818181E-2"/>
    <n v="3.5633123819671055E-4"/>
  </r>
  <r>
    <x v="3"/>
    <x v="6"/>
    <x v="0"/>
    <x v="1"/>
    <x v="0"/>
    <n v="6"/>
    <x v="0"/>
    <x v="1"/>
    <n v="5"/>
    <n v="0.83333333333333337"/>
    <n v="7.2739896842053554E-3"/>
  </r>
  <r>
    <x v="3"/>
    <x v="6"/>
    <x v="0"/>
    <x v="1"/>
    <x v="0"/>
    <n v="6"/>
    <x v="0"/>
    <x v="1"/>
    <n v="1"/>
    <n v="0.16666666666666666"/>
    <n v="3.2639433092389834E-3"/>
  </r>
  <r>
    <x v="3"/>
    <x v="6"/>
    <x v="0"/>
    <x v="1"/>
    <x v="0"/>
    <n v="6"/>
    <x v="1"/>
    <x v="1"/>
    <n v="5"/>
    <n v="0.83333333333333337"/>
    <n v="7.2739896842053554E-3"/>
  </r>
  <r>
    <x v="3"/>
    <x v="6"/>
    <x v="0"/>
    <x v="1"/>
    <x v="0"/>
    <n v="6"/>
    <x v="1"/>
    <x v="1"/>
    <n v="1"/>
    <n v="0.16666666666666666"/>
    <n v="3.2639433092389834E-3"/>
  </r>
  <r>
    <x v="3"/>
    <x v="6"/>
    <x v="0"/>
    <x v="1"/>
    <x v="0"/>
    <n v="6"/>
    <x v="17"/>
    <x v="2"/>
    <n v="5"/>
    <n v="0.83333333333333337"/>
    <n v="7.2739896842053554E-3"/>
  </r>
  <r>
    <x v="3"/>
    <x v="6"/>
    <x v="0"/>
    <x v="1"/>
    <x v="0"/>
    <n v="6"/>
    <x v="17"/>
    <x v="2"/>
    <n v="1"/>
    <n v="0.16666666666666666"/>
    <n v="3.2639433092389834E-3"/>
  </r>
  <r>
    <x v="3"/>
    <x v="6"/>
    <x v="0"/>
    <x v="1"/>
    <x v="0"/>
    <n v="6"/>
    <x v="20"/>
    <x v="3"/>
    <n v="5"/>
    <n v="0.83333333333333337"/>
    <n v="7.2739896842053554E-3"/>
  </r>
  <r>
    <x v="3"/>
    <x v="6"/>
    <x v="0"/>
    <x v="1"/>
    <x v="0"/>
    <n v="6"/>
    <x v="20"/>
    <x v="3"/>
    <n v="1"/>
    <n v="0.16666666666666666"/>
    <n v="3.2639433092389834E-3"/>
  </r>
  <r>
    <x v="3"/>
    <x v="6"/>
    <x v="0"/>
    <x v="1"/>
    <x v="0"/>
    <n v="6"/>
    <x v="21"/>
    <x v="2"/>
    <n v="5"/>
    <n v="0.83333333333333337"/>
    <n v="7.2739896842053554E-3"/>
  </r>
  <r>
    <x v="3"/>
    <x v="6"/>
    <x v="0"/>
    <x v="1"/>
    <x v="0"/>
    <n v="6"/>
    <x v="21"/>
    <x v="2"/>
    <n v="1"/>
    <n v="0.16666666666666666"/>
    <n v="3.2639433092389834E-3"/>
  </r>
  <r>
    <x v="3"/>
    <x v="6"/>
    <x v="0"/>
    <x v="1"/>
    <x v="0"/>
    <n v="6"/>
    <x v="26"/>
    <x v="2"/>
    <n v="5"/>
    <n v="0.83333333333333337"/>
    <n v="7.2739896842053554E-3"/>
  </r>
  <r>
    <x v="3"/>
    <x v="6"/>
    <x v="0"/>
    <x v="1"/>
    <x v="0"/>
    <n v="6"/>
    <x v="26"/>
    <x v="2"/>
    <n v="1"/>
    <n v="0.16666666666666666"/>
    <n v="3.2639433092389834E-3"/>
  </r>
  <r>
    <x v="3"/>
    <x v="6"/>
    <x v="0"/>
    <x v="1"/>
    <x v="0"/>
    <n v="6"/>
    <x v="27"/>
    <x v="2"/>
    <n v="5"/>
    <n v="0.83333333333333337"/>
    <n v="7.2739896842053554E-3"/>
  </r>
  <r>
    <x v="3"/>
    <x v="6"/>
    <x v="0"/>
    <x v="1"/>
    <x v="0"/>
    <n v="6"/>
    <x v="27"/>
    <x v="2"/>
    <n v="1"/>
    <n v="0.16666666666666666"/>
    <n v="3.2639433092389834E-3"/>
  </r>
  <r>
    <x v="3"/>
    <x v="6"/>
    <x v="0"/>
    <x v="1"/>
    <x v="0"/>
    <n v="6"/>
    <x v="28"/>
    <x v="2"/>
    <n v="5"/>
    <n v="0.83333333333333337"/>
    <n v="7.2739896842053554E-3"/>
  </r>
  <r>
    <x v="3"/>
    <x v="6"/>
    <x v="0"/>
    <x v="1"/>
    <x v="0"/>
    <n v="6"/>
    <x v="28"/>
    <x v="2"/>
    <n v="1"/>
    <n v="0.16666666666666666"/>
    <n v="3.2639433092389834E-3"/>
  </r>
  <r>
    <x v="3"/>
    <x v="6"/>
    <x v="0"/>
    <x v="2"/>
    <x v="0"/>
    <n v="3"/>
    <x v="0"/>
    <x v="1"/>
    <n v="1"/>
    <n v="0.33333333333333331"/>
    <n v="6.5224353552153329E-3"/>
  </r>
  <r>
    <x v="3"/>
    <x v="6"/>
    <x v="0"/>
    <x v="2"/>
    <x v="0"/>
    <n v="3"/>
    <x v="0"/>
    <x v="1"/>
    <n v="2"/>
    <n v="0.66666666666666663"/>
    <n v="9.2086786762794019E-3"/>
  </r>
  <r>
    <x v="3"/>
    <x v="6"/>
    <x v="0"/>
    <x v="2"/>
    <x v="0"/>
    <n v="3"/>
    <x v="1"/>
    <x v="1"/>
    <n v="1"/>
    <n v="0.33333333333333331"/>
    <n v="6.5224353552153329E-3"/>
  </r>
  <r>
    <x v="3"/>
    <x v="6"/>
    <x v="0"/>
    <x v="2"/>
    <x v="0"/>
    <n v="3"/>
    <x v="1"/>
    <x v="1"/>
    <n v="2"/>
    <n v="0.66666666666666663"/>
    <n v="9.2086786762794019E-3"/>
  </r>
  <r>
    <x v="3"/>
    <x v="6"/>
    <x v="0"/>
    <x v="2"/>
    <x v="0"/>
    <n v="3"/>
    <x v="17"/>
    <x v="2"/>
    <n v="1"/>
    <n v="0.33333333333333331"/>
    <n v="6.5224353552153329E-3"/>
  </r>
  <r>
    <x v="3"/>
    <x v="6"/>
    <x v="0"/>
    <x v="2"/>
    <x v="0"/>
    <n v="3"/>
    <x v="17"/>
    <x v="2"/>
    <n v="1"/>
    <n v="0.33333333333333331"/>
    <n v="6.5224353552153329E-3"/>
  </r>
  <r>
    <x v="3"/>
    <x v="6"/>
    <x v="0"/>
    <x v="2"/>
    <x v="0"/>
    <n v="3"/>
    <x v="17"/>
    <x v="3"/>
    <n v="1"/>
    <n v="0.33333333333333331"/>
    <n v="6.5224353552153329E-3"/>
  </r>
  <r>
    <x v="3"/>
    <x v="6"/>
    <x v="0"/>
    <x v="2"/>
    <x v="0"/>
    <n v="3"/>
    <x v="20"/>
    <x v="2"/>
    <n v="1"/>
    <n v="0.33333333333333331"/>
    <n v="6.5224353552153329E-3"/>
  </r>
  <r>
    <x v="3"/>
    <x v="6"/>
    <x v="0"/>
    <x v="2"/>
    <x v="0"/>
    <n v="3"/>
    <x v="20"/>
    <x v="2"/>
    <n v="1"/>
    <n v="0.33333333333333331"/>
    <n v="6.5224353552153329E-3"/>
  </r>
  <r>
    <x v="3"/>
    <x v="6"/>
    <x v="0"/>
    <x v="2"/>
    <x v="0"/>
    <n v="3"/>
    <x v="20"/>
    <x v="3"/>
    <n v="1"/>
    <n v="0.33333333333333331"/>
    <n v="6.5224353552153329E-3"/>
  </r>
  <r>
    <x v="3"/>
    <x v="6"/>
    <x v="0"/>
    <x v="2"/>
    <x v="0"/>
    <n v="3"/>
    <x v="21"/>
    <x v="2"/>
    <n v="1"/>
    <n v="0.33333333333333331"/>
    <n v="6.5224353552153329E-3"/>
  </r>
  <r>
    <x v="3"/>
    <x v="6"/>
    <x v="0"/>
    <x v="2"/>
    <x v="0"/>
    <n v="3"/>
    <x v="21"/>
    <x v="2"/>
    <n v="1"/>
    <n v="0.33333333333333331"/>
    <n v="6.5224353552153329E-3"/>
  </r>
  <r>
    <x v="3"/>
    <x v="6"/>
    <x v="0"/>
    <x v="2"/>
    <x v="0"/>
    <n v="3"/>
    <x v="21"/>
    <x v="3"/>
    <n v="1"/>
    <n v="0.33333333333333331"/>
    <n v="6.5224353552153329E-3"/>
  </r>
  <r>
    <x v="3"/>
    <x v="6"/>
    <x v="0"/>
    <x v="2"/>
    <x v="0"/>
    <n v="3"/>
    <x v="26"/>
    <x v="2"/>
    <n v="1"/>
    <n v="0.33333333333333331"/>
    <n v="6.5224353552153329E-3"/>
  </r>
  <r>
    <x v="3"/>
    <x v="6"/>
    <x v="0"/>
    <x v="2"/>
    <x v="0"/>
    <n v="3"/>
    <x v="26"/>
    <x v="2"/>
    <n v="1"/>
    <n v="0.33333333333333331"/>
    <n v="6.5224353552153329E-3"/>
  </r>
  <r>
    <x v="3"/>
    <x v="6"/>
    <x v="0"/>
    <x v="2"/>
    <x v="0"/>
    <n v="3"/>
    <x v="26"/>
    <x v="3"/>
    <n v="1"/>
    <n v="0.33333333333333331"/>
    <n v="6.5224353552153329E-3"/>
  </r>
  <r>
    <x v="3"/>
    <x v="6"/>
    <x v="0"/>
    <x v="2"/>
    <x v="0"/>
    <n v="3"/>
    <x v="27"/>
    <x v="2"/>
    <n v="1"/>
    <n v="0.33333333333333331"/>
    <n v="6.5224353552153329E-3"/>
  </r>
  <r>
    <x v="3"/>
    <x v="6"/>
    <x v="0"/>
    <x v="2"/>
    <x v="0"/>
    <n v="3"/>
    <x v="27"/>
    <x v="2"/>
    <n v="1"/>
    <n v="0.33333333333333331"/>
    <n v="6.5224353552153329E-3"/>
  </r>
  <r>
    <x v="3"/>
    <x v="6"/>
    <x v="0"/>
    <x v="2"/>
    <x v="0"/>
    <n v="3"/>
    <x v="27"/>
    <x v="3"/>
    <n v="1"/>
    <n v="0.33333333333333331"/>
    <n v="6.5224353552153329E-3"/>
  </r>
  <r>
    <x v="3"/>
    <x v="6"/>
    <x v="0"/>
    <x v="2"/>
    <x v="0"/>
    <n v="3"/>
    <x v="28"/>
    <x v="1"/>
    <n v="1"/>
    <n v="0.33333333333333331"/>
    <n v="6.5224353552153329E-3"/>
  </r>
  <r>
    <x v="3"/>
    <x v="6"/>
    <x v="0"/>
    <x v="2"/>
    <x v="0"/>
    <n v="3"/>
    <x v="28"/>
    <x v="2"/>
    <n v="1"/>
    <n v="0.33333333333333331"/>
    <n v="6.5224353552153329E-3"/>
  </r>
  <r>
    <x v="3"/>
    <x v="6"/>
    <x v="0"/>
    <x v="2"/>
    <x v="0"/>
    <n v="3"/>
    <x v="28"/>
    <x v="3"/>
    <n v="1"/>
    <n v="0.33333333333333331"/>
    <n v="6.5224353552153329E-3"/>
  </r>
  <r>
    <x v="3"/>
    <x v="6"/>
    <x v="0"/>
    <x v="3"/>
    <x v="0"/>
    <n v="3"/>
    <x v="0"/>
    <x v="1"/>
    <n v="2"/>
    <n v="0.66666666666666663"/>
    <n v="9.2086786762794019E-3"/>
  </r>
  <r>
    <x v="3"/>
    <x v="6"/>
    <x v="0"/>
    <x v="3"/>
    <x v="0"/>
    <n v="3"/>
    <x v="0"/>
    <x v="1"/>
    <n v="1"/>
    <n v="0.33333333333333331"/>
    <n v="6.5224353552153329E-3"/>
  </r>
  <r>
    <x v="3"/>
    <x v="6"/>
    <x v="0"/>
    <x v="3"/>
    <x v="0"/>
    <n v="3"/>
    <x v="1"/>
    <x v="1"/>
    <n v="2"/>
    <n v="0.66666666666666663"/>
    <n v="9.2086786762794019E-3"/>
  </r>
  <r>
    <x v="3"/>
    <x v="6"/>
    <x v="0"/>
    <x v="3"/>
    <x v="0"/>
    <n v="3"/>
    <x v="1"/>
    <x v="1"/>
    <n v="1"/>
    <n v="0.33333333333333331"/>
    <n v="6.5224353552153329E-3"/>
  </r>
  <r>
    <x v="3"/>
    <x v="6"/>
    <x v="0"/>
    <x v="3"/>
    <x v="0"/>
    <n v="3"/>
    <x v="17"/>
    <x v="3"/>
    <n v="2"/>
    <n v="0.66666666666666663"/>
    <n v="9.2086786762794019E-3"/>
  </r>
  <r>
    <x v="3"/>
    <x v="6"/>
    <x v="0"/>
    <x v="3"/>
    <x v="0"/>
    <n v="3"/>
    <x v="17"/>
    <x v="4"/>
    <n v="1"/>
    <n v="0.33333333333333331"/>
    <n v="6.5224353552153329E-3"/>
  </r>
  <r>
    <x v="3"/>
    <x v="6"/>
    <x v="0"/>
    <x v="3"/>
    <x v="0"/>
    <n v="3"/>
    <x v="20"/>
    <x v="3"/>
    <n v="2"/>
    <n v="0.66666666666666663"/>
    <n v="9.2086786762794019E-3"/>
  </r>
  <r>
    <x v="3"/>
    <x v="6"/>
    <x v="0"/>
    <x v="3"/>
    <x v="0"/>
    <n v="3"/>
    <x v="20"/>
    <x v="4"/>
    <n v="1"/>
    <n v="0.33333333333333331"/>
    <n v="6.5224353552153329E-3"/>
  </r>
  <r>
    <x v="3"/>
    <x v="6"/>
    <x v="0"/>
    <x v="3"/>
    <x v="0"/>
    <n v="3"/>
    <x v="21"/>
    <x v="3"/>
    <n v="2"/>
    <n v="0.66666666666666663"/>
    <n v="9.2086786762794019E-3"/>
  </r>
  <r>
    <x v="3"/>
    <x v="6"/>
    <x v="0"/>
    <x v="3"/>
    <x v="0"/>
    <n v="3"/>
    <x v="21"/>
    <x v="4"/>
    <n v="1"/>
    <n v="0.33333333333333331"/>
    <n v="6.5224353552153329E-3"/>
  </r>
  <r>
    <x v="3"/>
    <x v="6"/>
    <x v="0"/>
    <x v="3"/>
    <x v="0"/>
    <n v="3"/>
    <x v="26"/>
    <x v="3"/>
    <n v="2"/>
    <n v="0.66666666666666663"/>
    <n v="9.2086786762794019E-3"/>
  </r>
  <r>
    <x v="3"/>
    <x v="6"/>
    <x v="0"/>
    <x v="3"/>
    <x v="0"/>
    <n v="3"/>
    <x v="26"/>
    <x v="3"/>
    <n v="1"/>
    <n v="0.33333333333333331"/>
    <n v="6.5224353552153329E-3"/>
  </r>
  <r>
    <x v="3"/>
    <x v="6"/>
    <x v="0"/>
    <x v="3"/>
    <x v="0"/>
    <n v="3"/>
    <x v="27"/>
    <x v="3"/>
    <n v="2"/>
    <n v="0.66666666666666663"/>
    <n v="9.2086786762794019E-3"/>
  </r>
  <r>
    <x v="3"/>
    <x v="6"/>
    <x v="0"/>
    <x v="3"/>
    <x v="0"/>
    <n v="3"/>
    <x v="27"/>
    <x v="4"/>
    <n v="1"/>
    <n v="0.33333333333333331"/>
    <n v="6.5224353552153329E-3"/>
  </r>
  <r>
    <x v="3"/>
    <x v="6"/>
    <x v="0"/>
    <x v="3"/>
    <x v="0"/>
    <n v="3"/>
    <x v="28"/>
    <x v="3"/>
    <n v="2"/>
    <n v="0.66666666666666663"/>
    <n v="9.2086786762794019E-3"/>
  </r>
  <r>
    <x v="3"/>
    <x v="6"/>
    <x v="0"/>
    <x v="3"/>
    <x v="0"/>
    <n v="3"/>
    <x v="28"/>
    <x v="4"/>
    <n v="1"/>
    <n v="0.33333333333333331"/>
    <n v="6.5224353552153329E-3"/>
  </r>
  <r>
    <x v="3"/>
    <x v="6"/>
    <x v="0"/>
    <x v="4"/>
    <x v="0"/>
    <n v="8"/>
    <x v="0"/>
    <x v="1"/>
    <n v="3"/>
    <n v="0.375"/>
    <n v="4.2355603968070154E-3"/>
  </r>
  <r>
    <x v="3"/>
    <x v="6"/>
    <x v="0"/>
    <x v="4"/>
    <x v="0"/>
    <n v="8"/>
    <x v="0"/>
    <x v="1"/>
    <n v="5"/>
    <n v="0.625"/>
    <n v="5.4612198156638965E-3"/>
  </r>
  <r>
    <x v="3"/>
    <x v="6"/>
    <x v="0"/>
    <x v="4"/>
    <x v="0"/>
    <n v="8"/>
    <x v="1"/>
    <x v="1"/>
    <n v="3"/>
    <n v="0.375"/>
    <n v="4.2355603968070154E-3"/>
  </r>
  <r>
    <x v="3"/>
    <x v="6"/>
    <x v="0"/>
    <x v="4"/>
    <x v="0"/>
    <n v="8"/>
    <x v="1"/>
    <x v="1"/>
    <n v="5"/>
    <n v="0.625"/>
    <n v="5.4612198156638965E-3"/>
  </r>
  <r>
    <x v="3"/>
    <x v="6"/>
    <x v="0"/>
    <x v="4"/>
    <x v="0"/>
    <n v="8"/>
    <x v="8"/>
    <x v="1"/>
    <n v="3"/>
    <n v="0.375"/>
    <n v="4.2355603968070154E-3"/>
  </r>
  <r>
    <x v="3"/>
    <x v="6"/>
    <x v="0"/>
    <x v="4"/>
    <x v="0"/>
    <n v="8"/>
    <x v="8"/>
    <x v="1"/>
    <n v="5"/>
    <n v="0.625"/>
    <n v="5.4612198156638965E-3"/>
  </r>
  <r>
    <x v="3"/>
    <x v="6"/>
    <x v="0"/>
    <x v="4"/>
    <x v="0"/>
    <n v="8"/>
    <x v="9"/>
    <x v="1"/>
    <n v="3"/>
    <n v="0.375"/>
    <n v="4.2355603968070154E-3"/>
  </r>
  <r>
    <x v="3"/>
    <x v="6"/>
    <x v="0"/>
    <x v="4"/>
    <x v="0"/>
    <n v="8"/>
    <x v="9"/>
    <x v="1"/>
    <n v="5"/>
    <n v="0.625"/>
    <n v="5.4612198156638965E-3"/>
  </r>
  <r>
    <x v="3"/>
    <x v="6"/>
    <x v="0"/>
    <x v="4"/>
    <x v="0"/>
    <n v="8"/>
    <x v="10"/>
    <x v="1"/>
    <n v="3"/>
    <n v="0.375"/>
    <n v="4.2355603968070154E-3"/>
  </r>
  <r>
    <x v="3"/>
    <x v="6"/>
    <x v="0"/>
    <x v="4"/>
    <x v="0"/>
    <n v="8"/>
    <x v="10"/>
    <x v="1"/>
    <n v="5"/>
    <n v="0.625"/>
    <n v="5.4612198156638965E-3"/>
  </r>
  <r>
    <x v="3"/>
    <x v="6"/>
    <x v="0"/>
    <x v="4"/>
    <x v="0"/>
    <n v="8"/>
    <x v="11"/>
    <x v="1"/>
    <n v="3"/>
    <n v="0.375"/>
    <n v="4.2355603968070154E-3"/>
  </r>
  <r>
    <x v="3"/>
    <x v="6"/>
    <x v="0"/>
    <x v="4"/>
    <x v="0"/>
    <n v="8"/>
    <x v="11"/>
    <x v="1"/>
    <n v="5"/>
    <n v="0.625"/>
    <n v="5.4612198156638965E-3"/>
  </r>
  <r>
    <x v="3"/>
    <x v="6"/>
    <x v="0"/>
    <x v="4"/>
    <x v="0"/>
    <n v="8"/>
    <x v="12"/>
    <x v="1"/>
    <n v="3"/>
    <n v="0.375"/>
    <n v="4.2355603968070154E-3"/>
  </r>
  <r>
    <x v="3"/>
    <x v="6"/>
    <x v="0"/>
    <x v="4"/>
    <x v="0"/>
    <n v="8"/>
    <x v="12"/>
    <x v="1"/>
    <n v="5"/>
    <n v="0.625"/>
    <n v="5.4612198156638965E-3"/>
  </r>
  <r>
    <x v="3"/>
    <x v="6"/>
    <x v="0"/>
    <x v="4"/>
    <x v="0"/>
    <n v="8"/>
    <x v="13"/>
    <x v="1"/>
    <n v="3"/>
    <n v="0.375"/>
    <n v="4.2355603968070154E-3"/>
  </r>
  <r>
    <x v="3"/>
    <x v="6"/>
    <x v="0"/>
    <x v="4"/>
    <x v="0"/>
    <n v="8"/>
    <x v="13"/>
    <x v="1"/>
    <n v="5"/>
    <n v="0.625"/>
    <n v="5.4612198156638965E-3"/>
  </r>
  <r>
    <x v="3"/>
    <x v="6"/>
    <x v="0"/>
    <x v="4"/>
    <x v="0"/>
    <n v="8"/>
    <x v="14"/>
    <x v="1"/>
    <n v="3"/>
    <n v="0.375"/>
    <n v="4.2355603968070154E-3"/>
  </r>
  <r>
    <x v="3"/>
    <x v="6"/>
    <x v="0"/>
    <x v="4"/>
    <x v="0"/>
    <n v="8"/>
    <x v="14"/>
    <x v="1"/>
    <n v="5"/>
    <n v="0.625"/>
    <n v="5.4612198156638965E-3"/>
  </r>
  <r>
    <x v="3"/>
    <x v="6"/>
    <x v="0"/>
    <x v="4"/>
    <x v="0"/>
    <n v="8"/>
    <x v="15"/>
    <x v="1"/>
    <n v="3"/>
    <n v="0.375"/>
    <n v="4.2355603968070154E-3"/>
  </r>
  <r>
    <x v="3"/>
    <x v="6"/>
    <x v="0"/>
    <x v="4"/>
    <x v="0"/>
    <n v="8"/>
    <x v="15"/>
    <x v="1"/>
    <n v="5"/>
    <n v="0.625"/>
    <n v="5.4612198156638965E-3"/>
  </r>
  <r>
    <x v="3"/>
    <x v="6"/>
    <x v="0"/>
    <x v="4"/>
    <x v="0"/>
    <n v="8"/>
    <x v="16"/>
    <x v="1"/>
    <n v="3"/>
    <n v="0.375"/>
    <n v="4.2355603968070154E-3"/>
  </r>
  <r>
    <x v="3"/>
    <x v="6"/>
    <x v="0"/>
    <x v="4"/>
    <x v="0"/>
    <n v="8"/>
    <x v="16"/>
    <x v="1"/>
    <n v="5"/>
    <n v="0.625"/>
    <n v="5.4612198156638965E-3"/>
  </r>
  <r>
    <x v="3"/>
    <x v="6"/>
    <x v="0"/>
    <x v="4"/>
    <x v="0"/>
    <n v="8"/>
    <x v="17"/>
    <x v="4"/>
    <n v="3"/>
    <n v="0.375"/>
    <n v="4.2355603968070154E-3"/>
  </r>
  <r>
    <x v="3"/>
    <x v="6"/>
    <x v="0"/>
    <x v="4"/>
    <x v="0"/>
    <n v="8"/>
    <x v="17"/>
    <x v="4"/>
    <n v="5"/>
    <n v="0.625"/>
    <n v="5.4612198156638965E-3"/>
  </r>
  <r>
    <x v="3"/>
    <x v="6"/>
    <x v="0"/>
    <x v="4"/>
    <x v="0"/>
    <n v="8"/>
    <x v="19"/>
    <x v="1"/>
    <n v="1"/>
    <n v="0.125"/>
    <n v="2.4484682711850688E-3"/>
  </r>
  <r>
    <x v="3"/>
    <x v="6"/>
    <x v="0"/>
    <x v="4"/>
    <x v="0"/>
    <n v="8"/>
    <x v="19"/>
    <x v="1"/>
    <n v="1"/>
    <n v="0.125"/>
    <n v="2.4484682711850688E-3"/>
  </r>
  <r>
    <x v="3"/>
    <x v="6"/>
    <x v="0"/>
    <x v="4"/>
    <x v="0"/>
    <n v="8"/>
    <x v="19"/>
    <x v="2"/>
    <n v="2"/>
    <n v="0.25"/>
    <n v="3.4604894884972563E-3"/>
  </r>
  <r>
    <x v="3"/>
    <x v="6"/>
    <x v="0"/>
    <x v="4"/>
    <x v="0"/>
    <n v="8"/>
    <x v="19"/>
    <x v="2"/>
    <n v="4"/>
    <n v="0.5"/>
    <n v="4.8877346490987014E-3"/>
  </r>
  <r>
    <x v="3"/>
    <x v="6"/>
    <x v="0"/>
    <x v="4"/>
    <x v="0"/>
    <n v="8"/>
    <x v="20"/>
    <x v="4"/>
    <n v="2"/>
    <n v="0.25"/>
    <n v="3.4604894884972563E-3"/>
  </r>
  <r>
    <x v="3"/>
    <x v="6"/>
    <x v="0"/>
    <x v="4"/>
    <x v="0"/>
    <n v="8"/>
    <x v="20"/>
    <x v="4"/>
    <n v="4"/>
    <n v="0.5"/>
    <n v="4.8877346490987014E-3"/>
  </r>
  <r>
    <x v="3"/>
    <x v="6"/>
    <x v="0"/>
    <x v="4"/>
    <x v="0"/>
    <n v="8"/>
    <x v="20"/>
    <x v="5"/>
    <n v="1"/>
    <n v="0.125"/>
    <n v="2.4484682711850688E-3"/>
  </r>
  <r>
    <x v="3"/>
    <x v="6"/>
    <x v="0"/>
    <x v="4"/>
    <x v="0"/>
    <n v="8"/>
    <x v="20"/>
    <x v="5"/>
    <n v="1"/>
    <n v="0.125"/>
    <n v="2.4484682711850688E-3"/>
  </r>
  <r>
    <x v="3"/>
    <x v="6"/>
    <x v="0"/>
    <x v="4"/>
    <x v="0"/>
    <n v="8"/>
    <x v="21"/>
    <x v="3"/>
    <n v="1"/>
    <n v="0.125"/>
    <n v="2.4484682711850688E-3"/>
  </r>
  <r>
    <x v="3"/>
    <x v="6"/>
    <x v="0"/>
    <x v="4"/>
    <x v="0"/>
    <n v="8"/>
    <x v="21"/>
    <x v="4"/>
    <n v="2"/>
    <n v="0.25"/>
    <n v="3.4604894884972563E-3"/>
  </r>
  <r>
    <x v="3"/>
    <x v="6"/>
    <x v="0"/>
    <x v="4"/>
    <x v="0"/>
    <n v="8"/>
    <x v="21"/>
    <x v="4"/>
    <n v="2"/>
    <n v="0.25"/>
    <n v="3.4604894884972563E-3"/>
  </r>
  <r>
    <x v="3"/>
    <x v="6"/>
    <x v="0"/>
    <x v="4"/>
    <x v="0"/>
    <n v="8"/>
    <x v="21"/>
    <x v="5"/>
    <n v="1"/>
    <n v="0.125"/>
    <n v="2.4484682711850688E-3"/>
  </r>
  <r>
    <x v="3"/>
    <x v="6"/>
    <x v="0"/>
    <x v="4"/>
    <x v="0"/>
    <n v="8"/>
    <x v="21"/>
    <x v="5"/>
    <n v="2"/>
    <n v="0.25"/>
    <n v="3.4604894884972563E-3"/>
  </r>
  <r>
    <x v="3"/>
    <x v="6"/>
    <x v="0"/>
    <x v="4"/>
    <x v="0"/>
    <n v="8"/>
    <x v="23"/>
    <x v="1"/>
    <n v="1"/>
    <n v="0.125"/>
    <n v="2.4484682711850688E-3"/>
  </r>
  <r>
    <x v="3"/>
    <x v="6"/>
    <x v="0"/>
    <x v="4"/>
    <x v="0"/>
    <n v="8"/>
    <x v="23"/>
    <x v="1"/>
    <n v="2"/>
    <n v="0.25"/>
    <n v="3.4604894884972563E-3"/>
  </r>
  <r>
    <x v="3"/>
    <x v="6"/>
    <x v="0"/>
    <x v="4"/>
    <x v="0"/>
    <n v="8"/>
    <x v="23"/>
    <x v="2"/>
    <n v="2"/>
    <n v="0.25"/>
    <n v="3.4604894884972563E-3"/>
  </r>
  <r>
    <x v="3"/>
    <x v="6"/>
    <x v="0"/>
    <x v="4"/>
    <x v="0"/>
    <n v="8"/>
    <x v="23"/>
    <x v="2"/>
    <n v="3"/>
    <n v="0.375"/>
    <n v="4.2355603968070154E-3"/>
  </r>
  <r>
    <x v="3"/>
    <x v="6"/>
    <x v="0"/>
    <x v="4"/>
    <x v="0"/>
    <n v="8"/>
    <x v="26"/>
    <x v="4"/>
    <n v="1"/>
    <n v="0.125"/>
    <n v="2.4484682711850688E-3"/>
  </r>
  <r>
    <x v="3"/>
    <x v="6"/>
    <x v="0"/>
    <x v="4"/>
    <x v="0"/>
    <n v="8"/>
    <x v="26"/>
    <x v="4"/>
    <n v="2"/>
    <n v="0.25"/>
    <n v="3.4604894884972563E-3"/>
  </r>
  <r>
    <x v="3"/>
    <x v="6"/>
    <x v="0"/>
    <x v="4"/>
    <x v="0"/>
    <n v="8"/>
    <x v="26"/>
    <x v="5"/>
    <n v="2"/>
    <n v="0.25"/>
    <n v="3.4604894884972563E-3"/>
  </r>
  <r>
    <x v="3"/>
    <x v="6"/>
    <x v="0"/>
    <x v="4"/>
    <x v="0"/>
    <n v="8"/>
    <x v="26"/>
    <x v="5"/>
    <n v="3"/>
    <n v="0.375"/>
    <n v="4.2355603968070154E-3"/>
  </r>
  <r>
    <x v="3"/>
    <x v="6"/>
    <x v="0"/>
    <x v="4"/>
    <x v="0"/>
    <n v="8"/>
    <x v="27"/>
    <x v="4"/>
    <n v="3"/>
    <n v="0.375"/>
    <n v="4.2355603968070154E-3"/>
  </r>
  <r>
    <x v="3"/>
    <x v="6"/>
    <x v="0"/>
    <x v="4"/>
    <x v="0"/>
    <n v="8"/>
    <x v="27"/>
    <x v="4"/>
    <n v="5"/>
    <n v="0.625"/>
    <n v="5.4612198156638965E-3"/>
  </r>
  <r>
    <x v="3"/>
    <x v="6"/>
    <x v="0"/>
    <x v="4"/>
    <x v="0"/>
    <n v="8"/>
    <x v="28"/>
    <x v="1"/>
    <n v="1"/>
    <n v="0.125"/>
    <n v="2.4484682711850688E-3"/>
  </r>
  <r>
    <x v="3"/>
    <x v="6"/>
    <x v="0"/>
    <x v="4"/>
    <x v="0"/>
    <n v="8"/>
    <x v="28"/>
    <x v="1"/>
    <n v="2"/>
    <n v="0.25"/>
    <n v="3.4604894884972563E-3"/>
  </r>
  <r>
    <x v="3"/>
    <x v="6"/>
    <x v="0"/>
    <x v="4"/>
    <x v="0"/>
    <n v="8"/>
    <x v="28"/>
    <x v="3"/>
    <n v="1"/>
    <n v="0.125"/>
    <n v="2.4484682711850688E-3"/>
  </r>
  <r>
    <x v="3"/>
    <x v="6"/>
    <x v="0"/>
    <x v="4"/>
    <x v="0"/>
    <n v="8"/>
    <x v="28"/>
    <x v="4"/>
    <n v="2"/>
    <n v="0.25"/>
    <n v="3.4604894884972563E-3"/>
  </r>
  <r>
    <x v="3"/>
    <x v="6"/>
    <x v="0"/>
    <x v="4"/>
    <x v="0"/>
    <n v="8"/>
    <x v="28"/>
    <x v="4"/>
    <n v="2"/>
    <n v="0.25"/>
    <n v="3.4604894884972563E-3"/>
  </r>
  <r>
    <x v="3"/>
    <x v="6"/>
    <x v="0"/>
    <x v="4"/>
    <x v="0"/>
    <n v="8"/>
    <x v="32"/>
    <x v="1"/>
    <n v="1"/>
    <n v="0.125"/>
    <n v="2.4484682711850688E-3"/>
  </r>
  <r>
    <x v="3"/>
    <x v="6"/>
    <x v="0"/>
    <x v="4"/>
    <x v="0"/>
    <n v="8"/>
    <x v="32"/>
    <x v="1"/>
    <n v="2"/>
    <n v="0.25"/>
    <n v="3.4604894884972563E-3"/>
  </r>
  <r>
    <x v="3"/>
    <x v="6"/>
    <x v="0"/>
    <x v="4"/>
    <x v="0"/>
    <n v="8"/>
    <x v="32"/>
    <x v="2"/>
    <n v="2"/>
    <n v="0.25"/>
    <n v="3.4604894884972563E-3"/>
  </r>
  <r>
    <x v="3"/>
    <x v="6"/>
    <x v="0"/>
    <x v="4"/>
    <x v="0"/>
    <n v="8"/>
    <x v="32"/>
    <x v="2"/>
    <n v="3"/>
    <n v="0.375"/>
    <n v="4.2355603968070154E-3"/>
  </r>
  <r>
    <x v="3"/>
    <x v="6"/>
    <x v="0"/>
    <x v="5"/>
    <x v="1"/>
    <n v="5"/>
    <x v="0"/>
    <x v="1"/>
    <n v="3"/>
    <n v="0.6"/>
    <n v="6.769239602791439E-3"/>
  </r>
  <r>
    <x v="3"/>
    <x v="6"/>
    <x v="0"/>
    <x v="5"/>
    <x v="1"/>
    <n v="5"/>
    <x v="0"/>
    <x v="1"/>
    <n v="2"/>
    <n v="0.4"/>
    <n v="5.5326186205087368E-3"/>
  </r>
  <r>
    <x v="3"/>
    <x v="6"/>
    <x v="0"/>
    <x v="5"/>
    <x v="1"/>
    <n v="5"/>
    <x v="1"/>
    <x v="1"/>
    <n v="3"/>
    <n v="0.6"/>
    <n v="6.769239602791439E-3"/>
  </r>
  <r>
    <x v="3"/>
    <x v="6"/>
    <x v="0"/>
    <x v="5"/>
    <x v="1"/>
    <n v="5"/>
    <x v="1"/>
    <x v="1"/>
    <n v="2"/>
    <n v="0.4"/>
    <n v="5.5326186205087368E-3"/>
  </r>
  <r>
    <x v="3"/>
    <x v="6"/>
    <x v="0"/>
    <x v="5"/>
    <x v="1"/>
    <n v="5"/>
    <x v="8"/>
    <x v="1"/>
    <n v="2"/>
    <n v="0.4"/>
    <n v="5.5326186205087368E-3"/>
  </r>
  <r>
    <x v="3"/>
    <x v="6"/>
    <x v="0"/>
    <x v="5"/>
    <x v="1"/>
    <n v="5"/>
    <x v="8"/>
    <x v="1"/>
    <n v="1"/>
    <n v="0.2"/>
    <n v="3.9160780380375461E-3"/>
  </r>
  <r>
    <x v="3"/>
    <x v="6"/>
    <x v="0"/>
    <x v="5"/>
    <x v="1"/>
    <n v="5"/>
    <x v="8"/>
    <x v="2"/>
    <n v="1"/>
    <n v="0.2"/>
    <n v="3.9160780380375461E-3"/>
  </r>
  <r>
    <x v="3"/>
    <x v="6"/>
    <x v="0"/>
    <x v="5"/>
    <x v="1"/>
    <n v="5"/>
    <x v="8"/>
    <x v="2"/>
    <n v="1"/>
    <n v="0.2"/>
    <n v="3.9160780380375461E-3"/>
  </r>
  <r>
    <x v="3"/>
    <x v="6"/>
    <x v="0"/>
    <x v="5"/>
    <x v="1"/>
    <n v="5"/>
    <x v="9"/>
    <x v="1"/>
    <n v="2"/>
    <n v="0.4"/>
    <n v="5.5326186205087368E-3"/>
  </r>
  <r>
    <x v="3"/>
    <x v="6"/>
    <x v="0"/>
    <x v="5"/>
    <x v="1"/>
    <n v="5"/>
    <x v="9"/>
    <x v="1"/>
    <n v="1"/>
    <n v="0.2"/>
    <n v="3.9160780380375461E-3"/>
  </r>
  <r>
    <x v="3"/>
    <x v="6"/>
    <x v="0"/>
    <x v="5"/>
    <x v="1"/>
    <n v="5"/>
    <x v="9"/>
    <x v="2"/>
    <n v="1"/>
    <n v="0.2"/>
    <n v="3.9160780380375461E-3"/>
  </r>
  <r>
    <x v="3"/>
    <x v="6"/>
    <x v="0"/>
    <x v="5"/>
    <x v="1"/>
    <n v="5"/>
    <x v="9"/>
    <x v="2"/>
    <n v="1"/>
    <n v="0.2"/>
    <n v="3.9160780380375461E-3"/>
  </r>
  <r>
    <x v="3"/>
    <x v="6"/>
    <x v="0"/>
    <x v="5"/>
    <x v="1"/>
    <n v="5"/>
    <x v="10"/>
    <x v="1"/>
    <n v="2"/>
    <n v="0.4"/>
    <n v="5.5326186205087368E-3"/>
  </r>
  <r>
    <x v="3"/>
    <x v="6"/>
    <x v="0"/>
    <x v="5"/>
    <x v="1"/>
    <n v="5"/>
    <x v="10"/>
    <x v="1"/>
    <n v="1"/>
    <n v="0.2"/>
    <n v="3.9160780380375461E-3"/>
  </r>
  <r>
    <x v="3"/>
    <x v="6"/>
    <x v="0"/>
    <x v="5"/>
    <x v="1"/>
    <n v="5"/>
    <x v="10"/>
    <x v="2"/>
    <n v="1"/>
    <n v="0.2"/>
    <n v="3.9160780380375461E-3"/>
  </r>
  <r>
    <x v="3"/>
    <x v="6"/>
    <x v="0"/>
    <x v="5"/>
    <x v="1"/>
    <n v="5"/>
    <x v="10"/>
    <x v="2"/>
    <n v="1"/>
    <n v="0.2"/>
    <n v="3.9160780380375461E-3"/>
  </r>
  <r>
    <x v="3"/>
    <x v="6"/>
    <x v="0"/>
    <x v="5"/>
    <x v="1"/>
    <n v="5"/>
    <x v="11"/>
    <x v="1"/>
    <n v="2"/>
    <n v="0.4"/>
    <n v="5.5326186205087368E-3"/>
  </r>
  <r>
    <x v="3"/>
    <x v="6"/>
    <x v="0"/>
    <x v="5"/>
    <x v="1"/>
    <n v="5"/>
    <x v="11"/>
    <x v="1"/>
    <n v="1"/>
    <n v="0.2"/>
    <n v="3.9160780380375461E-3"/>
  </r>
  <r>
    <x v="3"/>
    <x v="6"/>
    <x v="0"/>
    <x v="5"/>
    <x v="1"/>
    <n v="5"/>
    <x v="11"/>
    <x v="2"/>
    <n v="1"/>
    <n v="0.2"/>
    <n v="3.9160780380375461E-3"/>
  </r>
  <r>
    <x v="3"/>
    <x v="6"/>
    <x v="0"/>
    <x v="5"/>
    <x v="1"/>
    <n v="5"/>
    <x v="11"/>
    <x v="2"/>
    <n v="1"/>
    <n v="0.2"/>
    <n v="3.9160780380375461E-3"/>
  </r>
  <r>
    <x v="3"/>
    <x v="6"/>
    <x v="0"/>
    <x v="5"/>
    <x v="1"/>
    <n v="5"/>
    <x v="12"/>
    <x v="1"/>
    <n v="2"/>
    <n v="0.4"/>
    <n v="5.5326186205087368E-3"/>
  </r>
  <r>
    <x v="3"/>
    <x v="6"/>
    <x v="0"/>
    <x v="5"/>
    <x v="1"/>
    <n v="5"/>
    <x v="12"/>
    <x v="1"/>
    <n v="1"/>
    <n v="0.2"/>
    <n v="3.9160780380375461E-3"/>
  </r>
  <r>
    <x v="3"/>
    <x v="6"/>
    <x v="0"/>
    <x v="5"/>
    <x v="1"/>
    <n v="5"/>
    <x v="12"/>
    <x v="2"/>
    <n v="1"/>
    <n v="0.2"/>
    <n v="3.9160780380375461E-3"/>
  </r>
  <r>
    <x v="3"/>
    <x v="6"/>
    <x v="0"/>
    <x v="5"/>
    <x v="1"/>
    <n v="5"/>
    <x v="12"/>
    <x v="2"/>
    <n v="1"/>
    <n v="0.2"/>
    <n v="3.9160780380375461E-3"/>
  </r>
  <r>
    <x v="3"/>
    <x v="6"/>
    <x v="0"/>
    <x v="5"/>
    <x v="1"/>
    <n v="5"/>
    <x v="13"/>
    <x v="1"/>
    <n v="3"/>
    <n v="0.6"/>
    <n v="6.769239602791439E-3"/>
  </r>
  <r>
    <x v="3"/>
    <x v="6"/>
    <x v="0"/>
    <x v="5"/>
    <x v="1"/>
    <n v="5"/>
    <x v="13"/>
    <x v="1"/>
    <n v="2"/>
    <n v="0.4"/>
    <n v="5.5326186205087368E-3"/>
  </r>
  <r>
    <x v="3"/>
    <x v="6"/>
    <x v="0"/>
    <x v="5"/>
    <x v="1"/>
    <n v="5"/>
    <x v="14"/>
    <x v="1"/>
    <n v="3"/>
    <n v="0.6"/>
    <n v="6.769239602791439E-3"/>
  </r>
  <r>
    <x v="3"/>
    <x v="6"/>
    <x v="0"/>
    <x v="5"/>
    <x v="1"/>
    <n v="5"/>
    <x v="14"/>
    <x v="1"/>
    <n v="2"/>
    <n v="0.4"/>
    <n v="5.5326186205087368E-3"/>
  </r>
  <r>
    <x v="3"/>
    <x v="6"/>
    <x v="0"/>
    <x v="5"/>
    <x v="1"/>
    <n v="5"/>
    <x v="15"/>
    <x v="1"/>
    <n v="2"/>
    <n v="0.4"/>
    <n v="5.5326186205087368E-3"/>
  </r>
  <r>
    <x v="3"/>
    <x v="6"/>
    <x v="0"/>
    <x v="5"/>
    <x v="1"/>
    <n v="5"/>
    <x v="15"/>
    <x v="1"/>
    <n v="1"/>
    <n v="0.2"/>
    <n v="3.9160780380375461E-3"/>
  </r>
  <r>
    <x v="3"/>
    <x v="6"/>
    <x v="0"/>
    <x v="5"/>
    <x v="1"/>
    <n v="5"/>
    <x v="15"/>
    <x v="2"/>
    <n v="1"/>
    <n v="0.2"/>
    <n v="3.9160780380375461E-3"/>
  </r>
  <r>
    <x v="3"/>
    <x v="6"/>
    <x v="0"/>
    <x v="5"/>
    <x v="1"/>
    <n v="5"/>
    <x v="15"/>
    <x v="2"/>
    <n v="1"/>
    <n v="0.2"/>
    <n v="3.9160780380375461E-3"/>
  </r>
  <r>
    <x v="3"/>
    <x v="6"/>
    <x v="0"/>
    <x v="5"/>
    <x v="1"/>
    <n v="5"/>
    <x v="16"/>
    <x v="1"/>
    <n v="2"/>
    <n v="0.4"/>
    <n v="5.5326186205087368E-3"/>
  </r>
  <r>
    <x v="3"/>
    <x v="6"/>
    <x v="0"/>
    <x v="5"/>
    <x v="1"/>
    <n v="5"/>
    <x v="16"/>
    <x v="1"/>
    <n v="1"/>
    <n v="0.2"/>
    <n v="3.9160780380375461E-3"/>
  </r>
  <r>
    <x v="3"/>
    <x v="6"/>
    <x v="0"/>
    <x v="5"/>
    <x v="1"/>
    <n v="5"/>
    <x v="16"/>
    <x v="2"/>
    <n v="1"/>
    <n v="0.2"/>
    <n v="3.9160780380375461E-3"/>
  </r>
  <r>
    <x v="3"/>
    <x v="6"/>
    <x v="0"/>
    <x v="5"/>
    <x v="1"/>
    <n v="5"/>
    <x v="16"/>
    <x v="2"/>
    <n v="1"/>
    <n v="0.2"/>
    <n v="3.9160780380375461E-3"/>
  </r>
  <r>
    <x v="3"/>
    <x v="6"/>
    <x v="0"/>
    <x v="5"/>
    <x v="1"/>
    <n v="5"/>
    <x v="17"/>
    <x v="2"/>
    <n v="1"/>
    <n v="0.2"/>
    <n v="3.9160780380375461E-3"/>
  </r>
  <r>
    <x v="3"/>
    <x v="6"/>
    <x v="0"/>
    <x v="5"/>
    <x v="1"/>
    <n v="5"/>
    <x v="17"/>
    <x v="3"/>
    <n v="1"/>
    <n v="0.2"/>
    <n v="3.9160780380375461E-3"/>
  </r>
  <r>
    <x v="3"/>
    <x v="6"/>
    <x v="0"/>
    <x v="5"/>
    <x v="1"/>
    <n v="5"/>
    <x v="17"/>
    <x v="4"/>
    <n v="1"/>
    <n v="0.2"/>
    <n v="3.9160780380375461E-3"/>
  </r>
  <r>
    <x v="3"/>
    <x v="6"/>
    <x v="0"/>
    <x v="5"/>
    <x v="1"/>
    <n v="5"/>
    <x v="17"/>
    <x v="5"/>
    <n v="1"/>
    <n v="0.2"/>
    <n v="3.9160780380375461E-3"/>
  </r>
  <r>
    <x v="3"/>
    <x v="6"/>
    <x v="0"/>
    <x v="5"/>
    <x v="1"/>
    <n v="5"/>
    <x v="17"/>
    <x v="5"/>
    <n v="1"/>
    <n v="0.2"/>
    <n v="3.9160780380375461E-3"/>
  </r>
  <r>
    <x v="3"/>
    <x v="6"/>
    <x v="0"/>
    <x v="5"/>
    <x v="1"/>
    <n v="5"/>
    <x v="19"/>
    <x v="2"/>
    <n v="3"/>
    <n v="0.6"/>
    <n v="6.769239602791439E-3"/>
  </r>
  <r>
    <x v="3"/>
    <x v="6"/>
    <x v="0"/>
    <x v="5"/>
    <x v="1"/>
    <n v="5"/>
    <x v="19"/>
    <x v="2"/>
    <n v="2"/>
    <n v="0.4"/>
    <n v="5.5326186205087368E-3"/>
  </r>
  <r>
    <x v="3"/>
    <x v="6"/>
    <x v="0"/>
    <x v="5"/>
    <x v="1"/>
    <n v="5"/>
    <x v="20"/>
    <x v="2"/>
    <n v="1"/>
    <n v="0.2"/>
    <n v="3.9160780380375461E-3"/>
  </r>
  <r>
    <x v="3"/>
    <x v="6"/>
    <x v="0"/>
    <x v="5"/>
    <x v="1"/>
    <n v="5"/>
    <x v="20"/>
    <x v="3"/>
    <n v="1"/>
    <n v="0.2"/>
    <n v="3.9160780380375461E-3"/>
  </r>
  <r>
    <x v="3"/>
    <x v="6"/>
    <x v="0"/>
    <x v="5"/>
    <x v="1"/>
    <n v="5"/>
    <x v="20"/>
    <x v="4"/>
    <n v="1"/>
    <n v="0.2"/>
    <n v="3.9160780380375461E-3"/>
  </r>
  <r>
    <x v="3"/>
    <x v="6"/>
    <x v="0"/>
    <x v="5"/>
    <x v="1"/>
    <n v="5"/>
    <x v="20"/>
    <x v="4"/>
    <n v="2"/>
    <n v="0.4"/>
    <n v="5.5326186205087368E-3"/>
  </r>
  <r>
    <x v="3"/>
    <x v="6"/>
    <x v="0"/>
    <x v="5"/>
    <x v="1"/>
    <n v="5"/>
    <x v="21"/>
    <x v="2"/>
    <n v="1"/>
    <n v="0.2"/>
    <n v="3.9160780380375461E-3"/>
  </r>
  <r>
    <x v="3"/>
    <x v="6"/>
    <x v="0"/>
    <x v="5"/>
    <x v="1"/>
    <n v="5"/>
    <x v="21"/>
    <x v="3"/>
    <n v="1"/>
    <n v="0.2"/>
    <n v="3.9160780380375461E-3"/>
  </r>
  <r>
    <x v="3"/>
    <x v="6"/>
    <x v="0"/>
    <x v="5"/>
    <x v="1"/>
    <n v="5"/>
    <x v="21"/>
    <x v="5"/>
    <n v="1"/>
    <n v="0.2"/>
    <n v="3.9160780380375461E-3"/>
  </r>
  <r>
    <x v="3"/>
    <x v="6"/>
    <x v="0"/>
    <x v="5"/>
    <x v="1"/>
    <n v="5"/>
    <x v="21"/>
    <x v="5"/>
    <n v="2"/>
    <n v="0.4"/>
    <n v="5.5326186205087368E-3"/>
  </r>
  <r>
    <x v="3"/>
    <x v="6"/>
    <x v="0"/>
    <x v="5"/>
    <x v="1"/>
    <n v="5"/>
    <x v="23"/>
    <x v="1"/>
    <n v="1"/>
    <n v="0.2"/>
    <n v="3.9160780380375461E-3"/>
  </r>
  <r>
    <x v="3"/>
    <x v="6"/>
    <x v="0"/>
    <x v="5"/>
    <x v="1"/>
    <n v="5"/>
    <x v="23"/>
    <x v="2"/>
    <n v="2"/>
    <n v="0.4"/>
    <n v="5.5326186205087368E-3"/>
  </r>
  <r>
    <x v="3"/>
    <x v="6"/>
    <x v="0"/>
    <x v="5"/>
    <x v="1"/>
    <n v="5"/>
    <x v="23"/>
    <x v="2"/>
    <n v="2"/>
    <n v="0.4"/>
    <n v="5.5326186205087368E-3"/>
  </r>
  <r>
    <x v="3"/>
    <x v="6"/>
    <x v="0"/>
    <x v="5"/>
    <x v="1"/>
    <n v="5"/>
    <x v="26"/>
    <x v="2"/>
    <n v="1"/>
    <n v="0.2"/>
    <n v="3.9160780380375461E-3"/>
  </r>
  <r>
    <x v="3"/>
    <x v="6"/>
    <x v="0"/>
    <x v="5"/>
    <x v="1"/>
    <n v="5"/>
    <x v="26"/>
    <x v="4"/>
    <n v="1"/>
    <n v="0.2"/>
    <n v="3.9160780380375461E-3"/>
  </r>
  <r>
    <x v="3"/>
    <x v="6"/>
    <x v="0"/>
    <x v="5"/>
    <x v="1"/>
    <n v="5"/>
    <x v="26"/>
    <x v="5"/>
    <n v="1"/>
    <n v="0.2"/>
    <n v="3.9160780380375461E-3"/>
  </r>
  <r>
    <x v="3"/>
    <x v="6"/>
    <x v="0"/>
    <x v="5"/>
    <x v="1"/>
    <n v="5"/>
    <x v="26"/>
    <x v="5"/>
    <n v="2"/>
    <n v="0.4"/>
    <n v="5.5326186205087368E-3"/>
  </r>
  <r>
    <x v="3"/>
    <x v="6"/>
    <x v="0"/>
    <x v="5"/>
    <x v="1"/>
    <n v="5"/>
    <x v="27"/>
    <x v="2"/>
    <n v="1"/>
    <n v="0.2"/>
    <n v="3.9160780380375461E-3"/>
  </r>
  <r>
    <x v="3"/>
    <x v="6"/>
    <x v="0"/>
    <x v="5"/>
    <x v="1"/>
    <n v="5"/>
    <x v="27"/>
    <x v="3"/>
    <n v="1"/>
    <n v="0.2"/>
    <n v="3.9160780380375461E-3"/>
  </r>
  <r>
    <x v="3"/>
    <x v="6"/>
    <x v="0"/>
    <x v="5"/>
    <x v="1"/>
    <n v="5"/>
    <x v="27"/>
    <x v="4"/>
    <n v="1"/>
    <n v="0.2"/>
    <n v="3.9160780380375461E-3"/>
  </r>
  <r>
    <x v="3"/>
    <x v="6"/>
    <x v="0"/>
    <x v="5"/>
    <x v="1"/>
    <n v="5"/>
    <x v="27"/>
    <x v="4"/>
    <n v="2"/>
    <n v="0.4"/>
    <n v="5.5326186205087368E-3"/>
  </r>
  <r>
    <x v="3"/>
    <x v="6"/>
    <x v="0"/>
    <x v="5"/>
    <x v="1"/>
    <n v="5"/>
    <x v="28"/>
    <x v="1"/>
    <n v="1"/>
    <n v="0.2"/>
    <n v="3.9160780380375461E-3"/>
  </r>
  <r>
    <x v="3"/>
    <x v="6"/>
    <x v="0"/>
    <x v="5"/>
    <x v="1"/>
    <n v="5"/>
    <x v="28"/>
    <x v="3"/>
    <n v="1"/>
    <n v="0.2"/>
    <n v="3.9160780380375461E-3"/>
  </r>
  <r>
    <x v="3"/>
    <x v="6"/>
    <x v="0"/>
    <x v="5"/>
    <x v="1"/>
    <n v="5"/>
    <x v="28"/>
    <x v="4"/>
    <n v="2"/>
    <n v="0.4"/>
    <n v="5.5326186205087368E-3"/>
  </r>
  <r>
    <x v="3"/>
    <x v="6"/>
    <x v="0"/>
    <x v="5"/>
    <x v="1"/>
    <n v="5"/>
    <x v="28"/>
    <x v="4"/>
    <n v="1"/>
    <n v="0.2"/>
    <n v="3.9160780380375461E-3"/>
  </r>
  <r>
    <x v="3"/>
    <x v="6"/>
    <x v="0"/>
    <x v="5"/>
    <x v="1"/>
    <n v="5"/>
    <x v="32"/>
    <x v="1"/>
    <n v="1"/>
    <n v="0.2"/>
    <n v="3.9160780380375461E-3"/>
  </r>
  <r>
    <x v="3"/>
    <x v="6"/>
    <x v="0"/>
    <x v="5"/>
    <x v="1"/>
    <n v="5"/>
    <x v="32"/>
    <x v="2"/>
    <n v="2"/>
    <n v="0.4"/>
    <n v="5.5326186205087368E-3"/>
  </r>
  <r>
    <x v="3"/>
    <x v="6"/>
    <x v="0"/>
    <x v="5"/>
    <x v="1"/>
    <n v="5"/>
    <x v="32"/>
    <x v="2"/>
    <n v="2"/>
    <n v="0.4"/>
    <n v="5.5326186205087368E-3"/>
  </r>
  <r>
    <x v="3"/>
    <x v="6"/>
    <x v="0"/>
    <x v="6"/>
    <x v="1"/>
    <n v="3"/>
    <x v="0"/>
    <x v="1"/>
    <n v="2"/>
    <n v="0.66666666666666663"/>
    <n v="9.2086786762794019E-3"/>
  </r>
  <r>
    <x v="3"/>
    <x v="6"/>
    <x v="0"/>
    <x v="6"/>
    <x v="1"/>
    <n v="3"/>
    <x v="0"/>
    <x v="1"/>
    <n v="1"/>
    <n v="0.33333333333333331"/>
    <n v="6.5224353552153329E-3"/>
  </r>
  <r>
    <x v="3"/>
    <x v="6"/>
    <x v="0"/>
    <x v="6"/>
    <x v="1"/>
    <n v="3"/>
    <x v="1"/>
    <x v="1"/>
    <n v="2"/>
    <n v="0.66666666666666663"/>
    <n v="9.2086786762794019E-3"/>
  </r>
  <r>
    <x v="3"/>
    <x v="6"/>
    <x v="0"/>
    <x v="6"/>
    <x v="1"/>
    <n v="3"/>
    <x v="1"/>
    <x v="1"/>
    <n v="1"/>
    <n v="0.33333333333333331"/>
    <n v="6.5224353552153329E-3"/>
  </r>
  <r>
    <x v="3"/>
    <x v="6"/>
    <x v="0"/>
    <x v="6"/>
    <x v="1"/>
    <n v="3"/>
    <x v="8"/>
    <x v="1"/>
    <n v="1"/>
    <n v="0.33333333333333331"/>
    <n v="6.5224353552153329E-3"/>
  </r>
  <r>
    <x v="3"/>
    <x v="6"/>
    <x v="0"/>
    <x v="6"/>
    <x v="1"/>
    <n v="3"/>
    <x v="8"/>
    <x v="2"/>
    <n v="1"/>
    <n v="0.33333333333333331"/>
    <n v="6.5224353552153329E-3"/>
  </r>
  <r>
    <x v="3"/>
    <x v="6"/>
    <x v="0"/>
    <x v="6"/>
    <x v="1"/>
    <n v="3"/>
    <x v="8"/>
    <x v="2"/>
    <n v="1"/>
    <n v="0.33333333333333331"/>
    <n v="6.5224353552153329E-3"/>
  </r>
  <r>
    <x v="3"/>
    <x v="6"/>
    <x v="0"/>
    <x v="6"/>
    <x v="1"/>
    <n v="3"/>
    <x v="9"/>
    <x v="1"/>
    <n v="1"/>
    <n v="0.33333333333333331"/>
    <n v="6.5224353552153329E-3"/>
  </r>
  <r>
    <x v="3"/>
    <x v="6"/>
    <x v="0"/>
    <x v="6"/>
    <x v="1"/>
    <n v="3"/>
    <x v="9"/>
    <x v="2"/>
    <n v="1"/>
    <n v="0.33333333333333331"/>
    <n v="6.5224353552153329E-3"/>
  </r>
  <r>
    <x v="3"/>
    <x v="6"/>
    <x v="0"/>
    <x v="6"/>
    <x v="1"/>
    <n v="3"/>
    <x v="9"/>
    <x v="2"/>
    <n v="1"/>
    <n v="0.33333333333333331"/>
    <n v="6.5224353552153329E-3"/>
  </r>
  <r>
    <x v="3"/>
    <x v="6"/>
    <x v="0"/>
    <x v="6"/>
    <x v="1"/>
    <n v="3"/>
    <x v="10"/>
    <x v="1"/>
    <n v="1"/>
    <n v="0.33333333333333331"/>
    <n v="6.5224353552153329E-3"/>
  </r>
  <r>
    <x v="3"/>
    <x v="6"/>
    <x v="0"/>
    <x v="6"/>
    <x v="1"/>
    <n v="3"/>
    <x v="10"/>
    <x v="2"/>
    <n v="1"/>
    <n v="0.33333333333333331"/>
    <n v="6.5224353552153329E-3"/>
  </r>
  <r>
    <x v="3"/>
    <x v="6"/>
    <x v="0"/>
    <x v="6"/>
    <x v="1"/>
    <n v="3"/>
    <x v="10"/>
    <x v="2"/>
    <n v="1"/>
    <n v="0.33333333333333331"/>
    <n v="6.5224353552153329E-3"/>
  </r>
  <r>
    <x v="3"/>
    <x v="6"/>
    <x v="0"/>
    <x v="6"/>
    <x v="1"/>
    <n v="3"/>
    <x v="11"/>
    <x v="1"/>
    <n v="1"/>
    <n v="0.33333333333333331"/>
    <n v="6.5224353552153329E-3"/>
  </r>
  <r>
    <x v="3"/>
    <x v="6"/>
    <x v="0"/>
    <x v="6"/>
    <x v="1"/>
    <n v="3"/>
    <x v="11"/>
    <x v="2"/>
    <n v="1"/>
    <n v="0.33333333333333331"/>
    <n v="6.5224353552153329E-3"/>
  </r>
  <r>
    <x v="3"/>
    <x v="6"/>
    <x v="0"/>
    <x v="6"/>
    <x v="1"/>
    <n v="3"/>
    <x v="11"/>
    <x v="2"/>
    <n v="1"/>
    <n v="0.33333333333333331"/>
    <n v="6.5224353552153329E-3"/>
  </r>
  <r>
    <x v="3"/>
    <x v="6"/>
    <x v="0"/>
    <x v="6"/>
    <x v="1"/>
    <n v="3"/>
    <x v="12"/>
    <x v="1"/>
    <n v="1"/>
    <n v="0.33333333333333331"/>
    <n v="6.5224353552153329E-3"/>
  </r>
  <r>
    <x v="3"/>
    <x v="6"/>
    <x v="0"/>
    <x v="6"/>
    <x v="1"/>
    <n v="3"/>
    <x v="12"/>
    <x v="2"/>
    <n v="1"/>
    <n v="0.33333333333333331"/>
    <n v="6.5224353552153329E-3"/>
  </r>
  <r>
    <x v="3"/>
    <x v="6"/>
    <x v="0"/>
    <x v="6"/>
    <x v="1"/>
    <n v="3"/>
    <x v="12"/>
    <x v="2"/>
    <n v="1"/>
    <n v="0.33333333333333331"/>
    <n v="6.5224353552153329E-3"/>
  </r>
  <r>
    <x v="3"/>
    <x v="6"/>
    <x v="0"/>
    <x v="6"/>
    <x v="1"/>
    <n v="3"/>
    <x v="13"/>
    <x v="1"/>
    <n v="1"/>
    <n v="0.33333333333333331"/>
    <n v="6.5224353552153329E-3"/>
  </r>
  <r>
    <x v="3"/>
    <x v="6"/>
    <x v="0"/>
    <x v="6"/>
    <x v="1"/>
    <n v="3"/>
    <x v="13"/>
    <x v="2"/>
    <n v="1"/>
    <n v="0.33333333333333331"/>
    <n v="6.5224353552153329E-3"/>
  </r>
  <r>
    <x v="3"/>
    <x v="6"/>
    <x v="0"/>
    <x v="6"/>
    <x v="1"/>
    <n v="3"/>
    <x v="13"/>
    <x v="2"/>
    <n v="1"/>
    <n v="0.33333333333333331"/>
    <n v="6.5224353552153329E-3"/>
  </r>
  <r>
    <x v="3"/>
    <x v="6"/>
    <x v="0"/>
    <x v="6"/>
    <x v="1"/>
    <n v="3"/>
    <x v="14"/>
    <x v="1"/>
    <n v="1"/>
    <n v="0.33333333333333331"/>
    <n v="6.5224353552153329E-3"/>
  </r>
  <r>
    <x v="3"/>
    <x v="6"/>
    <x v="0"/>
    <x v="6"/>
    <x v="1"/>
    <n v="3"/>
    <x v="14"/>
    <x v="2"/>
    <n v="1"/>
    <n v="0.33333333333333331"/>
    <n v="6.5224353552153329E-3"/>
  </r>
  <r>
    <x v="3"/>
    <x v="6"/>
    <x v="0"/>
    <x v="6"/>
    <x v="1"/>
    <n v="3"/>
    <x v="14"/>
    <x v="2"/>
    <n v="1"/>
    <n v="0.33333333333333331"/>
    <n v="6.5224353552153329E-3"/>
  </r>
  <r>
    <x v="3"/>
    <x v="6"/>
    <x v="0"/>
    <x v="6"/>
    <x v="1"/>
    <n v="3"/>
    <x v="15"/>
    <x v="1"/>
    <n v="1"/>
    <n v="0.33333333333333331"/>
    <n v="6.5224353552153329E-3"/>
  </r>
  <r>
    <x v="3"/>
    <x v="6"/>
    <x v="0"/>
    <x v="6"/>
    <x v="1"/>
    <n v="3"/>
    <x v="15"/>
    <x v="2"/>
    <n v="1"/>
    <n v="0.33333333333333331"/>
    <n v="6.5224353552153329E-3"/>
  </r>
  <r>
    <x v="3"/>
    <x v="6"/>
    <x v="0"/>
    <x v="6"/>
    <x v="1"/>
    <n v="3"/>
    <x v="15"/>
    <x v="2"/>
    <n v="1"/>
    <n v="0.33333333333333331"/>
    <n v="6.5224353552153329E-3"/>
  </r>
  <r>
    <x v="3"/>
    <x v="6"/>
    <x v="0"/>
    <x v="6"/>
    <x v="1"/>
    <n v="3"/>
    <x v="16"/>
    <x v="1"/>
    <n v="1"/>
    <n v="0.33333333333333331"/>
    <n v="6.5224353552153329E-3"/>
  </r>
  <r>
    <x v="3"/>
    <x v="6"/>
    <x v="0"/>
    <x v="6"/>
    <x v="1"/>
    <n v="3"/>
    <x v="16"/>
    <x v="2"/>
    <n v="1"/>
    <n v="0.33333333333333331"/>
    <n v="6.5224353552153329E-3"/>
  </r>
  <r>
    <x v="3"/>
    <x v="6"/>
    <x v="0"/>
    <x v="6"/>
    <x v="1"/>
    <n v="3"/>
    <x v="16"/>
    <x v="2"/>
    <n v="1"/>
    <n v="0.33333333333333331"/>
    <n v="6.5224353552153329E-3"/>
  </r>
  <r>
    <x v="3"/>
    <x v="6"/>
    <x v="0"/>
    <x v="6"/>
    <x v="1"/>
    <n v="3"/>
    <x v="17"/>
    <x v="4"/>
    <n v="1"/>
    <n v="0.33333333333333331"/>
    <n v="6.5224353552153329E-3"/>
  </r>
  <r>
    <x v="3"/>
    <x v="6"/>
    <x v="0"/>
    <x v="6"/>
    <x v="1"/>
    <n v="3"/>
    <x v="17"/>
    <x v="5"/>
    <n v="1"/>
    <n v="0.33333333333333331"/>
    <n v="6.5224353552153329E-3"/>
  </r>
  <r>
    <x v="3"/>
    <x v="6"/>
    <x v="0"/>
    <x v="6"/>
    <x v="1"/>
    <n v="3"/>
    <x v="17"/>
    <x v="5"/>
    <n v="1"/>
    <n v="0.33333333333333331"/>
    <n v="6.5224353552153329E-3"/>
  </r>
  <r>
    <x v="3"/>
    <x v="6"/>
    <x v="0"/>
    <x v="6"/>
    <x v="1"/>
    <n v="3"/>
    <x v="19"/>
    <x v="2"/>
    <n v="1"/>
    <n v="0.33333333333333331"/>
    <n v="6.5224353552153329E-3"/>
  </r>
  <r>
    <x v="3"/>
    <x v="6"/>
    <x v="0"/>
    <x v="6"/>
    <x v="1"/>
    <n v="3"/>
    <x v="19"/>
    <x v="3"/>
    <n v="1"/>
    <n v="0.33333333333333331"/>
    <n v="6.5224353552153329E-3"/>
  </r>
  <r>
    <x v="3"/>
    <x v="6"/>
    <x v="0"/>
    <x v="6"/>
    <x v="1"/>
    <n v="3"/>
    <x v="19"/>
    <x v="3"/>
    <n v="1"/>
    <n v="0.33333333333333331"/>
    <n v="6.5224353552153329E-3"/>
  </r>
  <r>
    <x v="3"/>
    <x v="6"/>
    <x v="0"/>
    <x v="6"/>
    <x v="1"/>
    <n v="3"/>
    <x v="20"/>
    <x v="4"/>
    <n v="2"/>
    <n v="0.66666666666666663"/>
    <n v="9.2086786762794019E-3"/>
  </r>
  <r>
    <x v="3"/>
    <x v="6"/>
    <x v="0"/>
    <x v="6"/>
    <x v="1"/>
    <n v="3"/>
    <x v="20"/>
    <x v="4"/>
    <n v="1"/>
    <n v="0.33333333333333331"/>
    <n v="6.5224353552153329E-3"/>
  </r>
  <r>
    <x v="3"/>
    <x v="6"/>
    <x v="0"/>
    <x v="6"/>
    <x v="1"/>
    <n v="3"/>
    <x v="21"/>
    <x v="4"/>
    <n v="1"/>
    <n v="0.33333333333333331"/>
    <n v="6.5224353552153329E-3"/>
  </r>
  <r>
    <x v="3"/>
    <x v="6"/>
    <x v="0"/>
    <x v="6"/>
    <x v="1"/>
    <n v="3"/>
    <x v="21"/>
    <x v="5"/>
    <n v="1"/>
    <n v="0.33333333333333331"/>
    <n v="6.5224353552153329E-3"/>
  </r>
  <r>
    <x v="3"/>
    <x v="6"/>
    <x v="0"/>
    <x v="6"/>
    <x v="1"/>
    <n v="3"/>
    <x v="21"/>
    <x v="5"/>
    <n v="1"/>
    <n v="0.33333333333333331"/>
    <n v="6.5224353552153329E-3"/>
  </r>
  <r>
    <x v="3"/>
    <x v="6"/>
    <x v="0"/>
    <x v="6"/>
    <x v="1"/>
    <n v="3"/>
    <x v="23"/>
    <x v="2"/>
    <n v="2"/>
    <n v="0.66666666666666663"/>
    <n v="9.2086786762794019E-3"/>
  </r>
  <r>
    <x v="3"/>
    <x v="6"/>
    <x v="0"/>
    <x v="6"/>
    <x v="1"/>
    <n v="3"/>
    <x v="23"/>
    <x v="3"/>
    <n v="1"/>
    <n v="0.33333333333333331"/>
    <n v="6.5224353552153329E-3"/>
  </r>
  <r>
    <x v="3"/>
    <x v="6"/>
    <x v="0"/>
    <x v="6"/>
    <x v="1"/>
    <n v="3"/>
    <x v="26"/>
    <x v="5"/>
    <n v="2"/>
    <n v="0.66666666666666663"/>
    <n v="9.2086786762794019E-3"/>
  </r>
  <r>
    <x v="3"/>
    <x v="6"/>
    <x v="0"/>
    <x v="6"/>
    <x v="1"/>
    <n v="3"/>
    <x v="26"/>
    <x v="5"/>
    <n v="1"/>
    <n v="0.33333333333333331"/>
    <n v="6.5224353552153329E-3"/>
  </r>
  <r>
    <x v="3"/>
    <x v="6"/>
    <x v="0"/>
    <x v="6"/>
    <x v="1"/>
    <n v="3"/>
    <x v="27"/>
    <x v="3"/>
    <n v="1"/>
    <n v="0.33333333333333331"/>
    <n v="6.5224353552153329E-3"/>
  </r>
  <r>
    <x v="3"/>
    <x v="6"/>
    <x v="0"/>
    <x v="6"/>
    <x v="1"/>
    <n v="3"/>
    <x v="27"/>
    <x v="4"/>
    <n v="1"/>
    <n v="0.33333333333333331"/>
    <n v="6.5224353552153329E-3"/>
  </r>
  <r>
    <x v="3"/>
    <x v="6"/>
    <x v="0"/>
    <x v="6"/>
    <x v="1"/>
    <n v="3"/>
    <x v="27"/>
    <x v="4"/>
    <n v="1"/>
    <n v="0.33333333333333331"/>
    <n v="6.5224353552153329E-3"/>
  </r>
  <r>
    <x v="3"/>
    <x v="6"/>
    <x v="0"/>
    <x v="6"/>
    <x v="1"/>
    <n v="3"/>
    <x v="28"/>
    <x v="4"/>
    <n v="2"/>
    <n v="0.66666666666666663"/>
    <n v="9.2086786762794019E-3"/>
  </r>
  <r>
    <x v="3"/>
    <x v="6"/>
    <x v="0"/>
    <x v="6"/>
    <x v="1"/>
    <n v="3"/>
    <x v="28"/>
    <x v="4"/>
    <n v="1"/>
    <n v="0.33333333333333331"/>
    <n v="6.5224353552153329E-3"/>
  </r>
  <r>
    <x v="3"/>
    <x v="6"/>
    <x v="0"/>
    <x v="6"/>
    <x v="1"/>
    <n v="3"/>
    <x v="32"/>
    <x v="2"/>
    <n v="2"/>
    <n v="0.66666666666666663"/>
    <n v="9.2086786762794019E-3"/>
  </r>
  <r>
    <x v="3"/>
    <x v="6"/>
    <x v="0"/>
    <x v="6"/>
    <x v="1"/>
    <n v="3"/>
    <x v="32"/>
    <x v="3"/>
    <n v="1"/>
    <n v="0.33333333333333331"/>
    <n v="6.5224353552153329E-3"/>
  </r>
  <r>
    <x v="3"/>
    <x v="6"/>
    <x v="0"/>
    <x v="7"/>
    <x v="0"/>
    <n v="176"/>
    <x v="0"/>
    <x v="0"/>
    <n v="5"/>
    <n v="2.8409090909090908E-2"/>
    <n v="2.4898128693328828E-4"/>
  </r>
  <r>
    <x v="3"/>
    <x v="6"/>
    <x v="0"/>
    <x v="7"/>
    <x v="0"/>
    <n v="176"/>
    <x v="0"/>
    <x v="0"/>
    <n v="2"/>
    <n v="1.1363636363636364E-2"/>
    <n v="1.5748301623931296E-4"/>
  </r>
  <r>
    <x v="3"/>
    <x v="6"/>
    <x v="0"/>
    <x v="7"/>
    <x v="0"/>
    <n v="176"/>
    <x v="0"/>
    <x v="1"/>
    <n v="81"/>
    <n v="0.46022727272727271"/>
    <n v="9.9996370129814237E-4"/>
  </r>
  <r>
    <x v="3"/>
    <x v="6"/>
    <x v="0"/>
    <x v="7"/>
    <x v="0"/>
    <n v="176"/>
    <x v="0"/>
    <x v="1"/>
    <n v="88"/>
    <n v="0.5"/>
    <n v="1.0420685285439811E-3"/>
  </r>
  <r>
    <x v="3"/>
    <x v="6"/>
    <x v="0"/>
    <x v="7"/>
    <x v="0"/>
    <n v="176"/>
    <x v="1"/>
    <x v="1"/>
    <n v="81"/>
    <n v="0.46022727272727271"/>
    <n v="9.9996370129814237E-4"/>
  </r>
  <r>
    <x v="3"/>
    <x v="6"/>
    <x v="0"/>
    <x v="7"/>
    <x v="0"/>
    <n v="176"/>
    <x v="1"/>
    <x v="1"/>
    <n v="88"/>
    <n v="0.5"/>
    <n v="1.0420685285439811E-3"/>
  </r>
  <r>
    <x v="3"/>
    <x v="6"/>
    <x v="0"/>
    <x v="7"/>
    <x v="0"/>
    <n v="176"/>
    <x v="1"/>
    <x v="2"/>
    <n v="5"/>
    <n v="2.8409090909090908E-2"/>
    <n v="2.4898128693328828E-4"/>
  </r>
  <r>
    <x v="3"/>
    <x v="6"/>
    <x v="0"/>
    <x v="7"/>
    <x v="0"/>
    <n v="176"/>
    <x v="1"/>
    <x v="2"/>
    <n v="2"/>
    <n v="1.1363636363636364E-2"/>
    <n v="1.5748301623931296E-4"/>
  </r>
  <r>
    <x v="3"/>
    <x v="6"/>
    <x v="0"/>
    <x v="7"/>
    <x v="0"/>
    <n v="176"/>
    <x v="8"/>
    <x v="1"/>
    <n v="7"/>
    <n v="3.9772727272727272E-2"/>
    <n v="2.9458188780816843E-4"/>
  </r>
  <r>
    <x v="3"/>
    <x v="6"/>
    <x v="0"/>
    <x v="7"/>
    <x v="0"/>
    <n v="176"/>
    <x v="8"/>
    <x v="1"/>
    <n v="4"/>
    <n v="2.2727272727272728E-2"/>
    <n v="2.2270196137169041E-4"/>
  </r>
  <r>
    <x v="3"/>
    <x v="6"/>
    <x v="0"/>
    <x v="7"/>
    <x v="0"/>
    <n v="176"/>
    <x v="8"/>
    <x v="2"/>
    <n v="79"/>
    <n v="0.44886363636363635"/>
    <n v="9.8759767783254573E-4"/>
  </r>
  <r>
    <x v="3"/>
    <x v="6"/>
    <x v="0"/>
    <x v="7"/>
    <x v="0"/>
    <n v="176"/>
    <x v="8"/>
    <x v="2"/>
    <n v="86"/>
    <n v="0.48863636363636365"/>
    <n v="1.0302176069933982E-3"/>
  </r>
  <r>
    <x v="3"/>
    <x v="6"/>
    <x v="0"/>
    <x v="7"/>
    <x v="0"/>
    <n v="176"/>
    <x v="9"/>
    <x v="1"/>
    <n v="8"/>
    <n v="4.5454545454545456E-2"/>
    <n v="3.1491233440774237E-4"/>
  </r>
  <r>
    <x v="3"/>
    <x v="6"/>
    <x v="0"/>
    <x v="7"/>
    <x v="0"/>
    <n v="176"/>
    <x v="9"/>
    <x v="1"/>
    <n v="6"/>
    <n v="3.4090909090909088E-2"/>
    <n v="2.7273758374103587E-4"/>
  </r>
  <r>
    <x v="3"/>
    <x v="6"/>
    <x v="0"/>
    <x v="7"/>
    <x v="0"/>
    <n v="176"/>
    <x v="9"/>
    <x v="2"/>
    <n v="78"/>
    <n v="0.44318181818181818"/>
    <n v="9.8135515690298903E-4"/>
  </r>
  <r>
    <x v="3"/>
    <x v="6"/>
    <x v="0"/>
    <x v="7"/>
    <x v="0"/>
    <n v="176"/>
    <x v="9"/>
    <x v="2"/>
    <n v="84"/>
    <n v="0.47727272727272729"/>
    <n v="1.018225996588048E-3"/>
  </r>
  <r>
    <x v="3"/>
    <x v="6"/>
    <x v="0"/>
    <x v="7"/>
    <x v="0"/>
    <n v="176"/>
    <x v="10"/>
    <x v="1"/>
    <n v="9"/>
    <n v="5.113636363636364E-2"/>
    <n v="3.3400547719674714E-4"/>
  </r>
  <r>
    <x v="3"/>
    <x v="6"/>
    <x v="0"/>
    <x v="7"/>
    <x v="0"/>
    <n v="176"/>
    <x v="10"/>
    <x v="1"/>
    <n v="6"/>
    <n v="3.4090909090909088E-2"/>
    <n v="2.7273758374103587E-4"/>
  </r>
  <r>
    <x v="3"/>
    <x v="6"/>
    <x v="0"/>
    <x v="7"/>
    <x v="0"/>
    <n v="176"/>
    <x v="10"/>
    <x v="2"/>
    <n v="77"/>
    <n v="0.4375"/>
    <n v="9.7507194883132979E-4"/>
  </r>
  <r>
    <x v="3"/>
    <x v="6"/>
    <x v="0"/>
    <x v="7"/>
    <x v="0"/>
    <n v="176"/>
    <x v="10"/>
    <x v="2"/>
    <n v="84"/>
    <n v="0.47727272727272729"/>
    <n v="1.018225996588048E-3"/>
  </r>
  <r>
    <x v="3"/>
    <x v="6"/>
    <x v="0"/>
    <x v="7"/>
    <x v="0"/>
    <n v="176"/>
    <x v="11"/>
    <x v="1"/>
    <n v="9"/>
    <n v="5.113636363636364E-2"/>
    <n v="3.3400547719674714E-4"/>
  </r>
  <r>
    <x v="3"/>
    <x v="6"/>
    <x v="0"/>
    <x v="7"/>
    <x v="0"/>
    <n v="176"/>
    <x v="11"/>
    <x v="1"/>
    <n v="8"/>
    <n v="4.5454545454545456E-2"/>
    <n v="3.1491233440774237E-4"/>
  </r>
  <r>
    <x v="3"/>
    <x v="6"/>
    <x v="0"/>
    <x v="7"/>
    <x v="0"/>
    <n v="176"/>
    <x v="11"/>
    <x v="2"/>
    <n v="77"/>
    <n v="0.4375"/>
    <n v="9.7507194883132979E-4"/>
  </r>
  <r>
    <x v="3"/>
    <x v="6"/>
    <x v="0"/>
    <x v="7"/>
    <x v="0"/>
    <n v="176"/>
    <x v="11"/>
    <x v="2"/>
    <n v="82"/>
    <n v="0.46590909090909088"/>
    <n v="1.0060886667125207E-3"/>
  </r>
  <r>
    <x v="3"/>
    <x v="6"/>
    <x v="0"/>
    <x v="7"/>
    <x v="0"/>
    <n v="176"/>
    <x v="12"/>
    <x v="1"/>
    <n v="24"/>
    <n v="0.13636363636363635"/>
    <n v="5.4519606478849105E-4"/>
  </r>
  <r>
    <x v="3"/>
    <x v="6"/>
    <x v="0"/>
    <x v="7"/>
    <x v="0"/>
    <n v="176"/>
    <x v="12"/>
    <x v="1"/>
    <n v="21"/>
    <n v="0.11931818181818182"/>
    <n v="5.1002774282196196E-4"/>
  </r>
  <r>
    <x v="3"/>
    <x v="6"/>
    <x v="0"/>
    <x v="7"/>
    <x v="0"/>
    <n v="176"/>
    <x v="12"/>
    <x v="2"/>
    <n v="62"/>
    <n v="0.35227272727272729"/>
    <n v="8.7533228570430249E-4"/>
  </r>
  <r>
    <x v="3"/>
    <x v="6"/>
    <x v="0"/>
    <x v="7"/>
    <x v="0"/>
    <n v="176"/>
    <x v="12"/>
    <x v="2"/>
    <n v="69"/>
    <n v="0.39204545454545453"/>
    <n v="9.2324073884281915E-4"/>
  </r>
  <r>
    <x v="3"/>
    <x v="6"/>
    <x v="0"/>
    <x v="7"/>
    <x v="0"/>
    <n v="176"/>
    <x v="13"/>
    <x v="1"/>
    <n v="34"/>
    <n v="0.19318181818181818"/>
    <n v="6.4872848439037178E-4"/>
  </r>
  <r>
    <x v="3"/>
    <x v="6"/>
    <x v="0"/>
    <x v="7"/>
    <x v="0"/>
    <n v="176"/>
    <x v="13"/>
    <x v="1"/>
    <n v="28"/>
    <n v="0.15909090909090909"/>
    <n v="5.8881204101723505E-4"/>
  </r>
  <r>
    <x v="3"/>
    <x v="6"/>
    <x v="0"/>
    <x v="7"/>
    <x v="0"/>
    <n v="176"/>
    <x v="13"/>
    <x v="2"/>
    <n v="52"/>
    <n v="0.29545454545454547"/>
    <n v="8.0186739403615369E-4"/>
  </r>
  <r>
    <x v="3"/>
    <x v="6"/>
    <x v="0"/>
    <x v="7"/>
    <x v="0"/>
    <n v="176"/>
    <x v="13"/>
    <x v="2"/>
    <n v="62"/>
    <n v="0.35227272727272729"/>
    <n v="8.7533228570430249E-4"/>
  </r>
  <r>
    <x v="3"/>
    <x v="6"/>
    <x v="0"/>
    <x v="7"/>
    <x v="0"/>
    <n v="176"/>
    <x v="14"/>
    <x v="1"/>
    <n v="60"/>
    <n v="0.34090909090909088"/>
    <n v="8.6114738939304237E-4"/>
  </r>
  <r>
    <x v="3"/>
    <x v="6"/>
    <x v="0"/>
    <x v="7"/>
    <x v="0"/>
    <n v="176"/>
    <x v="14"/>
    <x v="1"/>
    <n v="66"/>
    <n v="0.375"/>
    <n v="9.0302451076670919E-4"/>
  </r>
  <r>
    <x v="3"/>
    <x v="6"/>
    <x v="0"/>
    <x v="7"/>
    <x v="0"/>
    <n v="176"/>
    <x v="14"/>
    <x v="2"/>
    <n v="26"/>
    <n v="0.14772727272727273"/>
    <n v="5.674257686766631E-4"/>
  </r>
  <r>
    <x v="3"/>
    <x v="6"/>
    <x v="0"/>
    <x v="7"/>
    <x v="0"/>
    <n v="176"/>
    <x v="14"/>
    <x v="2"/>
    <n v="24"/>
    <n v="0.13636363636363635"/>
    <n v="5.4519606478849105E-4"/>
  </r>
  <r>
    <x v="3"/>
    <x v="6"/>
    <x v="0"/>
    <x v="7"/>
    <x v="0"/>
    <n v="176"/>
    <x v="15"/>
    <x v="1"/>
    <n v="9"/>
    <n v="5.113636363636364E-2"/>
    <n v="3.3400547719674714E-4"/>
  </r>
  <r>
    <x v="3"/>
    <x v="6"/>
    <x v="0"/>
    <x v="7"/>
    <x v="0"/>
    <n v="176"/>
    <x v="15"/>
    <x v="1"/>
    <n v="6"/>
    <n v="3.4090909090909088E-2"/>
    <n v="2.7273758374103587E-4"/>
  </r>
  <r>
    <x v="3"/>
    <x v="6"/>
    <x v="0"/>
    <x v="7"/>
    <x v="0"/>
    <n v="176"/>
    <x v="15"/>
    <x v="2"/>
    <n v="77"/>
    <n v="0.4375"/>
    <n v="9.7507194883132979E-4"/>
  </r>
  <r>
    <x v="3"/>
    <x v="6"/>
    <x v="0"/>
    <x v="7"/>
    <x v="0"/>
    <n v="176"/>
    <x v="15"/>
    <x v="2"/>
    <n v="84"/>
    <n v="0.47727272727272729"/>
    <n v="1.018225996588048E-3"/>
  </r>
  <r>
    <x v="3"/>
    <x v="6"/>
    <x v="0"/>
    <x v="7"/>
    <x v="0"/>
    <n v="176"/>
    <x v="16"/>
    <x v="1"/>
    <n v="24"/>
    <n v="0.13636363636363635"/>
    <n v="5.4519606478849105E-4"/>
  </r>
  <r>
    <x v="3"/>
    <x v="6"/>
    <x v="0"/>
    <x v="7"/>
    <x v="0"/>
    <n v="176"/>
    <x v="16"/>
    <x v="1"/>
    <n v="21"/>
    <n v="0.11931818181818182"/>
    <n v="5.1002774282196196E-4"/>
  </r>
  <r>
    <x v="3"/>
    <x v="6"/>
    <x v="0"/>
    <x v="7"/>
    <x v="0"/>
    <n v="176"/>
    <x v="16"/>
    <x v="2"/>
    <n v="62"/>
    <n v="0.35227272727272729"/>
    <n v="8.7533228570430249E-4"/>
  </r>
  <r>
    <x v="3"/>
    <x v="6"/>
    <x v="0"/>
    <x v="7"/>
    <x v="0"/>
    <n v="176"/>
    <x v="16"/>
    <x v="2"/>
    <n v="69"/>
    <n v="0.39204545454545453"/>
    <n v="9.2324073884281915E-4"/>
  </r>
  <r>
    <x v="3"/>
    <x v="6"/>
    <x v="0"/>
    <x v="7"/>
    <x v="0"/>
    <n v="176"/>
    <x v="17"/>
    <x v="1"/>
    <n v="5"/>
    <n v="2.8409090909090908E-2"/>
    <n v="2.4898128693328828E-4"/>
  </r>
  <r>
    <x v="3"/>
    <x v="6"/>
    <x v="0"/>
    <x v="7"/>
    <x v="0"/>
    <n v="176"/>
    <x v="17"/>
    <x v="1"/>
    <n v="2"/>
    <n v="1.1363636363636364E-2"/>
    <n v="1.5748301623931296E-4"/>
  </r>
  <r>
    <x v="3"/>
    <x v="6"/>
    <x v="0"/>
    <x v="7"/>
    <x v="0"/>
    <n v="176"/>
    <x v="17"/>
    <x v="2"/>
    <n v="2"/>
    <n v="1.1363636363636364E-2"/>
    <n v="1.5748301623931296E-4"/>
  </r>
  <r>
    <x v="3"/>
    <x v="6"/>
    <x v="0"/>
    <x v="7"/>
    <x v="0"/>
    <n v="176"/>
    <x v="17"/>
    <x v="4"/>
    <n v="2"/>
    <n v="1.1363636363636364E-2"/>
    <n v="1.5748301623931296E-4"/>
  </r>
  <r>
    <x v="3"/>
    <x v="6"/>
    <x v="0"/>
    <x v="7"/>
    <x v="0"/>
    <n v="176"/>
    <x v="17"/>
    <x v="5"/>
    <n v="14"/>
    <n v="7.9545454545454544E-2"/>
    <n v="4.165188128292E-4"/>
  </r>
  <r>
    <x v="3"/>
    <x v="6"/>
    <x v="0"/>
    <x v="7"/>
    <x v="0"/>
    <n v="176"/>
    <x v="17"/>
    <x v="5"/>
    <n v="17"/>
    <n v="9.6590909090909088E-2"/>
    <n v="4.589422266472994E-4"/>
  </r>
  <r>
    <x v="3"/>
    <x v="6"/>
    <x v="0"/>
    <x v="7"/>
    <x v="0"/>
    <n v="176"/>
    <x v="17"/>
    <x v="6"/>
    <n v="64"/>
    <n v="0.36363636363636365"/>
    <n v="8.8928778093782406E-4"/>
  </r>
  <r>
    <x v="3"/>
    <x v="6"/>
    <x v="0"/>
    <x v="7"/>
    <x v="0"/>
    <n v="176"/>
    <x v="17"/>
    <x v="6"/>
    <n v="66"/>
    <n v="0.375"/>
    <n v="9.0302451076670919E-4"/>
  </r>
  <r>
    <x v="3"/>
    <x v="6"/>
    <x v="0"/>
    <x v="7"/>
    <x v="0"/>
    <n v="176"/>
    <x v="17"/>
    <x v="7"/>
    <n v="1"/>
    <n v="5.681818181818182E-3"/>
    <n v="1.1136047257902618E-4"/>
  </r>
  <r>
    <x v="3"/>
    <x v="6"/>
    <x v="0"/>
    <x v="7"/>
    <x v="0"/>
    <n v="176"/>
    <x v="17"/>
    <x v="7"/>
    <n v="3"/>
    <n v="1.7045454545454544E-2"/>
    <n v="1.9287103632329813E-4"/>
  </r>
  <r>
    <x v="3"/>
    <x v="6"/>
    <x v="0"/>
    <x v="7"/>
    <x v="0"/>
    <n v="176"/>
    <x v="19"/>
    <x v="1"/>
    <n v="11"/>
    <n v="6.25E-2"/>
    <n v="3.6923595675579003E-4"/>
  </r>
  <r>
    <x v="3"/>
    <x v="6"/>
    <x v="0"/>
    <x v="7"/>
    <x v="0"/>
    <n v="176"/>
    <x v="19"/>
    <x v="1"/>
    <n v="9"/>
    <n v="5.113636363636364E-2"/>
    <n v="3.3400547719674714E-4"/>
  </r>
  <r>
    <x v="3"/>
    <x v="6"/>
    <x v="0"/>
    <x v="7"/>
    <x v="0"/>
    <n v="176"/>
    <x v="19"/>
    <x v="2"/>
    <n v="12"/>
    <n v="6.8181818181818177E-2"/>
    <n v="3.8564341598166499E-4"/>
  </r>
  <r>
    <x v="3"/>
    <x v="6"/>
    <x v="0"/>
    <x v="7"/>
    <x v="0"/>
    <n v="176"/>
    <x v="19"/>
    <x v="2"/>
    <n v="6"/>
    <n v="3.4090909090909088E-2"/>
    <n v="2.7273758374103587E-4"/>
  </r>
  <r>
    <x v="3"/>
    <x v="6"/>
    <x v="0"/>
    <x v="7"/>
    <x v="0"/>
    <n v="176"/>
    <x v="19"/>
    <x v="3"/>
    <n v="62"/>
    <n v="0.35227272727272729"/>
    <n v="8.7533228570430249E-4"/>
  </r>
  <r>
    <x v="3"/>
    <x v="6"/>
    <x v="0"/>
    <x v="7"/>
    <x v="0"/>
    <n v="176"/>
    <x v="19"/>
    <x v="3"/>
    <n v="74"/>
    <n v="0.42045454545454547"/>
    <n v="9.5597015321470177E-4"/>
  </r>
  <r>
    <x v="3"/>
    <x v="6"/>
    <x v="0"/>
    <x v="7"/>
    <x v="0"/>
    <n v="176"/>
    <x v="19"/>
    <x v="4"/>
    <n v="1"/>
    <n v="5.681818181818182E-3"/>
    <n v="1.1136047257902618E-4"/>
  </r>
  <r>
    <x v="3"/>
    <x v="6"/>
    <x v="0"/>
    <x v="7"/>
    <x v="0"/>
    <n v="176"/>
    <x v="19"/>
    <x v="4"/>
    <n v="1"/>
    <n v="5.681818181818182E-3"/>
    <n v="1.1136047257902618E-4"/>
  </r>
  <r>
    <x v="3"/>
    <x v="6"/>
    <x v="0"/>
    <x v="7"/>
    <x v="0"/>
    <n v="176"/>
    <x v="20"/>
    <x v="1"/>
    <n v="5"/>
    <n v="2.8409090909090908E-2"/>
    <n v="2.4898128693328828E-4"/>
  </r>
  <r>
    <x v="3"/>
    <x v="6"/>
    <x v="0"/>
    <x v="7"/>
    <x v="0"/>
    <n v="176"/>
    <x v="20"/>
    <x v="1"/>
    <n v="3"/>
    <n v="1.7045454545454544E-2"/>
    <n v="1.9287103632329813E-4"/>
  </r>
  <r>
    <x v="3"/>
    <x v="6"/>
    <x v="0"/>
    <x v="7"/>
    <x v="0"/>
    <n v="176"/>
    <x v="20"/>
    <x v="2"/>
    <n v="1"/>
    <n v="5.681818181818182E-3"/>
    <n v="1.1136047257902618E-4"/>
  </r>
  <r>
    <x v="3"/>
    <x v="6"/>
    <x v="0"/>
    <x v="7"/>
    <x v="0"/>
    <n v="176"/>
    <x v="20"/>
    <x v="3"/>
    <n v="1"/>
    <n v="5.681818181818182E-3"/>
    <n v="1.1136047257902618E-4"/>
  </r>
  <r>
    <x v="3"/>
    <x v="6"/>
    <x v="0"/>
    <x v="7"/>
    <x v="0"/>
    <n v="176"/>
    <x v="20"/>
    <x v="3"/>
    <n v="1"/>
    <n v="5.681818181818182E-3"/>
    <n v="1.1136047257902618E-4"/>
  </r>
  <r>
    <x v="3"/>
    <x v="6"/>
    <x v="0"/>
    <x v="7"/>
    <x v="0"/>
    <n v="176"/>
    <x v="20"/>
    <x v="4"/>
    <n v="54"/>
    <n v="0.30681818181818182"/>
    <n v="8.1709586377099017E-4"/>
  </r>
  <r>
    <x v="3"/>
    <x v="6"/>
    <x v="0"/>
    <x v="7"/>
    <x v="0"/>
    <n v="176"/>
    <x v="20"/>
    <x v="4"/>
    <n v="65"/>
    <n v="0.36931818181818182"/>
    <n v="8.9618285903965769E-4"/>
  </r>
  <r>
    <x v="3"/>
    <x v="6"/>
    <x v="0"/>
    <x v="7"/>
    <x v="0"/>
    <n v="176"/>
    <x v="20"/>
    <x v="5"/>
    <n v="24"/>
    <n v="0.13636363636363635"/>
    <n v="5.4519606478849105E-4"/>
  </r>
  <r>
    <x v="3"/>
    <x v="6"/>
    <x v="0"/>
    <x v="7"/>
    <x v="0"/>
    <n v="176"/>
    <x v="20"/>
    <x v="5"/>
    <n v="21"/>
    <n v="0.11931818181818182"/>
    <n v="5.1002774282196196E-4"/>
  </r>
  <r>
    <x v="3"/>
    <x v="6"/>
    <x v="0"/>
    <x v="7"/>
    <x v="0"/>
    <n v="176"/>
    <x v="20"/>
    <x v="6"/>
    <n v="1"/>
    <n v="5.681818181818182E-3"/>
    <n v="1.1136047257902618E-4"/>
  </r>
  <r>
    <x v="3"/>
    <x v="6"/>
    <x v="0"/>
    <x v="7"/>
    <x v="0"/>
    <n v="176"/>
    <x v="21"/>
    <x v="1"/>
    <n v="6"/>
    <n v="3.4090909090909088E-2"/>
    <n v="2.7273758374103587E-4"/>
  </r>
  <r>
    <x v="3"/>
    <x v="6"/>
    <x v="0"/>
    <x v="7"/>
    <x v="0"/>
    <n v="176"/>
    <x v="21"/>
    <x v="1"/>
    <n v="2"/>
    <n v="1.1363636363636364E-2"/>
    <n v="1.5748301623931296E-4"/>
  </r>
  <r>
    <x v="3"/>
    <x v="6"/>
    <x v="0"/>
    <x v="7"/>
    <x v="0"/>
    <n v="176"/>
    <x v="21"/>
    <x v="2"/>
    <n v="3"/>
    <n v="1.7045454545454544E-2"/>
    <n v="1.9287103632329813E-4"/>
  </r>
  <r>
    <x v="3"/>
    <x v="6"/>
    <x v="0"/>
    <x v="7"/>
    <x v="0"/>
    <n v="176"/>
    <x v="21"/>
    <x v="3"/>
    <n v="1"/>
    <n v="5.681818181818182E-3"/>
    <n v="1.1136047257902618E-4"/>
  </r>
  <r>
    <x v="3"/>
    <x v="6"/>
    <x v="0"/>
    <x v="7"/>
    <x v="0"/>
    <n v="176"/>
    <x v="21"/>
    <x v="3"/>
    <n v="1"/>
    <n v="5.681818181818182E-3"/>
    <n v="1.1136047257902618E-4"/>
  </r>
  <r>
    <x v="3"/>
    <x v="6"/>
    <x v="0"/>
    <x v="7"/>
    <x v="0"/>
    <n v="176"/>
    <x v="21"/>
    <x v="4"/>
    <n v="32"/>
    <n v="0.18181818181818182"/>
    <n v="6.2939490099415767E-4"/>
  </r>
  <r>
    <x v="3"/>
    <x v="6"/>
    <x v="0"/>
    <x v="7"/>
    <x v="0"/>
    <n v="176"/>
    <x v="21"/>
    <x v="4"/>
    <n v="25"/>
    <n v="0.14204545454545456"/>
    <n v="5.5642257382378677E-4"/>
  </r>
  <r>
    <x v="3"/>
    <x v="6"/>
    <x v="0"/>
    <x v="7"/>
    <x v="0"/>
    <n v="176"/>
    <x v="21"/>
    <x v="5"/>
    <n v="47"/>
    <n v="0.26704545454545453"/>
    <n v="7.6245053767193629E-4"/>
  </r>
  <r>
    <x v="3"/>
    <x v="6"/>
    <x v="0"/>
    <x v="7"/>
    <x v="0"/>
    <n v="176"/>
    <x v="21"/>
    <x v="5"/>
    <n v="59"/>
    <n v="0.33522727272727271"/>
    <n v="8.5396535072343233E-4"/>
  </r>
  <r>
    <x v="3"/>
    <x v="6"/>
    <x v="0"/>
    <x v="7"/>
    <x v="0"/>
    <n v="176"/>
    <x v="23"/>
    <x v="1"/>
    <n v="6"/>
    <n v="3.4090909090909088E-2"/>
    <n v="2.7273758374103587E-4"/>
  </r>
  <r>
    <x v="3"/>
    <x v="6"/>
    <x v="0"/>
    <x v="7"/>
    <x v="0"/>
    <n v="176"/>
    <x v="23"/>
    <x v="1"/>
    <n v="4"/>
    <n v="2.2727272727272728E-2"/>
    <n v="2.2270196137169041E-4"/>
  </r>
  <r>
    <x v="3"/>
    <x v="6"/>
    <x v="0"/>
    <x v="7"/>
    <x v="0"/>
    <n v="176"/>
    <x v="23"/>
    <x v="2"/>
    <n v="12"/>
    <n v="6.8181818181818177E-2"/>
    <n v="3.8564341598166499E-4"/>
  </r>
  <r>
    <x v="3"/>
    <x v="6"/>
    <x v="0"/>
    <x v="7"/>
    <x v="0"/>
    <n v="176"/>
    <x v="23"/>
    <x v="2"/>
    <n v="16"/>
    <n v="9.0909090909090912E-2"/>
    <n v="4.4525202007674174E-4"/>
  </r>
  <r>
    <x v="3"/>
    <x v="6"/>
    <x v="0"/>
    <x v="7"/>
    <x v="0"/>
    <n v="176"/>
    <x v="23"/>
    <x v="3"/>
    <n v="68"/>
    <n v="0.38636363636363635"/>
    <n v="9.1655231141311508E-4"/>
  </r>
  <r>
    <x v="3"/>
    <x v="6"/>
    <x v="0"/>
    <x v="7"/>
    <x v="0"/>
    <n v="176"/>
    <x v="23"/>
    <x v="3"/>
    <n v="68"/>
    <n v="0.38636363636363635"/>
    <n v="9.1655231141311508E-4"/>
  </r>
  <r>
    <x v="3"/>
    <x v="6"/>
    <x v="0"/>
    <x v="7"/>
    <x v="0"/>
    <n v="176"/>
    <x v="23"/>
    <x v="4"/>
    <n v="2"/>
    <n v="1.1363636363636364E-2"/>
    <n v="1.5748301623931296E-4"/>
  </r>
  <r>
    <x v="3"/>
    <x v="6"/>
    <x v="0"/>
    <x v="7"/>
    <x v="0"/>
    <n v="176"/>
    <x v="26"/>
    <x v="1"/>
    <n v="7"/>
    <n v="3.9772727272727272E-2"/>
    <n v="2.9458188780816843E-4"/>
  </r>
  <r>
    <x v="3"/>
    <x v="6"/>
    <x v="0"/>
    <x v="7"/>
    <x v="0"/>
    <n v="176"/>
    <x v="26"/>
    <x v="1"/>
    <n v="3"/>
    <n v="1.7045454545454544E-2"/>
    <n v="1.9287103632329813E-4"/>
  </r>
  <r>
    <x v="3"/>
    <x v="6"/>
    <x v="0"/>
    <x v="7"/>
    <x v="0"/>
    <n v="176"/>
    <x v="26"/>
    <x v="2"/>
    <n v="1"/>
    <n v="5.681818181818182E-3"/>
    <n v="1.1136047257902618E-4"/>
  </r>
  <r>
    <x v="3"/>
    <x v="6"/>
    <x v="0"/>
    <x v="7"/>
    <x v="0"/>
    <n v="176"/>
    <x v="26"/>
    <x v="3"/>
    <n v="1"/>
    <n v="5.681818181818182E-3"/>
    <n v="1.1136047257902618E-4"/>
  </r>
  <r>
    <x v="3"/>
    <x v="6"/>
    <x v="0"/>
    <x v="7"/>
    <x v="0"/>
    <n v="176"/>
    <x v="26"/>
    <x v="3"/>
    <n v="1"/>
    <n v="5.681818181818182E-3"/>
    <n v="1.1136047257902618E-4"/>
  </r>
  <r>
    <x v="3"/>
    <x v="6"/>
    <x v="0"/>
    <x v="7"/>
    <x v="0"/>
    <n v="176"/>
    <x v="26"/>
    <x v="4"/>
    <n v="15"/>
    <n v="8.5227272727272721E-2"/>
    <n v="4.3112567316577288E-4"/>
  </r>
  <r>
    <x v="3"/>
    <x v="6"/>
    <x v="0"/>
    <x v="7"/>
    <x v="0"/>
    <n v="176"/>
    <x v="26"/>
    <x v="4"/>
    <n v="14"/>
    <n v="7.9545454545454544E-2"/>
    <n v="4.165188128292E-4"/>
  </r>
  <r>
    <x v="3"/>
    <x v="6"/>
    <x v="0"/>
    <x v="7"/>
    <x v="0"/>
    <n v="176"/>
    <x v="26"/>
    <x v="5"/>
    <n v="63"/>
    <n v="0.35795454545454547"/>
    <n v="8.823380239522307E-4"/>
  </r>
  <r>
    <x v="3"/>
    <x v="6"/>
    <x v="0"/>
    <x v="7"/>
    <x v="0"/>
    <n v="176"/>
    <x v="26"/>
    <x v="5"/>
    <n v="70"/>
    <n v="0.39772727272727271"/>
    <n v="9.2988030136094846E-4"/>
  </r>
  <r>
    <x v="3"/>
    <x v="6"/>
    <x v="0"/>
    <x v="7"/>
    <x v="0"/>
    <n v="176"/>
    <x v="26"/>
    <x v="6"/>
    <n v="1"/>
    <n v="5.681818181818182E-3"/>
    <n v="1.1136047257902618E-4"/>
  </r>
  <r>
    <x v="3"/>
    <x v="6"/>
    <x v="0"/>
    <x v="7"/>
    <x v="0"/>
    <n v="176"/>
    <x v="27"/>
    <x v="1"/>
    <n v="5"/>
    <n v="2.8409090909090908E-2"/>
    <n v="2.4898128693328828E-4"/>
  </r>
  <r>
    <x v="3"/>
    <x v="6"/>
    <x v="0"/>
    <x v="7"/>
    <x v="0"/>
    <n v="176"/>
    <x v="27"/>
    <x v="1"/>
    <n v="2"/>
    <n v="1.1363636363636364E-2"/>
    <n v="1.5748301623931296E-4"/>
  </r>
  <r>
    <x v="3"/>
    <x v="6"/>
    <x v="0"/>
    <x v="7"/>
    <x v="0"/>
    <n v="176"/>
    <x v="27"/>
    <x v="2"/>
    <n v="1"/>
    <n v="5.681818181818182E-3"/>
    <n v="1.1136047257902618E-4"/>
  </r>
  <r>
    <x v="3"/>
    <x v="6"/>
    <x v="0"/>
    <x v="7"/>
    <x v="0"/>
    <n v="176"/>
    <x v="27"/>
    <x v="2"/>
    <n v="2"/>
    <n v="1.1363636363636364E-2"/>
    <n v="1.5748301623931296E-4"/>
  </r>
  <r>
    <x v="3"/>
    <x v="6"/>
    <x v="0"/>
    <x v="7"/>
    <x v="0"/>
    <n v="176"/>
    <x v="27"/>
    <x v="4"/>
    <n v="16"/>
    <n v="9.0909090909090912E-2"/>
    <n v="4.4525202007674174E-4"/>
  </r>
  <r>
    <x v="3"/>
    <x v="6"/>
    <x v="0"/>
    <x v="7"/>
    <x v="0"/>
    <n v="176"/>
    <x v="27"/>
    <x v="4"/>
    <n v="10"/>
    <n v="5.6818181818181816E-2"/>
    <n v="3.5206267897989893E-4"/>
  </r>
  <r>
    <x v="3"/>
    <x v="6"/>
    <x v="0"/>
    <x v="7"/>
    <x v="0"/>
    <n v="176"/>
    <x v="27"/>
    <x v="5"/>
    <n v="61"/>
    <n v="0.34659090909090912"/>
    <n v="8.6826921111973884E-4"/>
  </r>
  <r>
    <x v="3"/>
    <x v="6"/>
    <x v="0"/>
    <x v="7"/>
    <x v="0"/>
    <n v="176"/>
    <x v="27"/>
    <x v="5"/>
    <n v="73"/>
    <n v="0.41477272727272729"/>
    <n v="9.4951601252749387E-4"/>
  </r>
  <r>
    <x v="3"/>
    <x v="6"/>
    <x v="0"/>
    <x v="7"/>
    <x v="0"/>
    <n v="176"/>
    <x v="27"/>
    <x v="6"/>
    <n v="3"/>
    <n v="1.7045454545454544E-2"/>
    <n v="1.9287103632329813E-4"/>
  </r>
  <r>
    <x v="3"/>
    <x v="6"/>
    <x v="0"/>
    <x v="7"/>
    <x v="0"/>
    <n v="176"/>
    <x v="27"/>
    <x v="6"/>
    <n v="3"/>
    <n v="1.7045454545454544E-2"/>
    <n v="1.9287103632329813E-4"/>
  </r>
  <r>
    <x v="3"/>
    <x v="6"/>
    <x v="0"/>
    <x v="7"/>
    <x v="0"/>
    <n v="176"/>
    <x v="28"/>
    <x v="1"/>
    <n v="47"/>
    <n v="0.26704545454545453"/>
    <n v="7.6245053767193629E-4"/>
  </r>
  <r>
    <x v="3"/>
    <x v="6"/>
    <x v="0"/>
    <x v="7"/>
    <x v="0"/>
    <n v="176"/>
    <x v="28"/>
    <x v="1"/>
    <n v="46"/>
    <n v="0.26136363636363635"/>
    <n v="7.543172379345139E-4"/>
  </r>
  <r>
    <x v="3"/>
    <x v="6"/>
    <x v="0"/>
    <x v="7"/>
    <x v="0"/>
    <n v="176"/>
    <x v="28"/>
    <x v="2"/>
    <n v="1"/>
    <n v="5.681818181818182E-3"/>
    <n v="1.1136047257902618E-4"/>
  </r>
  <r>
    <x v="3"/>
    <x v="6"/>
    <x v="0"/>
    <x v="7"/>
    <x v="0"/>
    <n v="176"/>
    <x v="28"/>
    <x v="2"/>
    <n v="3"/>
    <n v="1.7045454545454544E-2"/>
    <n v="1.9287103632329813E-4"/>
  </r>
  <r>
    <x v="3"/>
    <x v="6"/>
    <x v="0"/>
    <x v="7"/>
    <x v="0"/>
    <n v="176"/>
    <x v="28"/>
    <x v="3"/>
    <n v="11"/>
    <n v="6.25E-2"/>
    <n v="3.6923595675579003E-4"/>
  </r>
  <r>
    <x v="3"/>
    <x v="6"/>
    <x v="0"/>
    <x v="7"/>
    <x v="0"/>
    <n v="176"/>
    <x v="28"/>
    <x v="3"/>
    <n v="15"/>
    <n v="8.5227272727272721E-2"/>
    <n v="4.3112567316577288E-4"/>
  </r>
  <r>
    <x v="3"/>
    <x v="6"/>
    <x v="0"/>
    <x v="7"/>
    <x v="0"/>
    <n v="176"/>
    <x v="28"/>
    <x v="4"/>
    <n v="27"/>
    <n v="0.15340909090909091"/>
    <n v="5.7821839814528576E-4"/>
  </r>
  <r>
    <x v="3"/>
    <x v="6"/>
    <x v="0"/>
    <x v="7"/>
    <x v="0"/>
    <n v="176"/>
    <x v="28"/>
    <x v="4"/>
    <n v="26"/>
    <n v="0.14772727272727273"/>
    <n v="5.674257686766631E-4"/>
  </r>
  <r>
    <x v="3"/>
    <x v="6"/>
    <x v="0"/>
    <x v="7"/>
    <x v="0"/>
    <n v="176"/>
    <x v="32"/>
    <x v="1"/>
    <n v="7"/>
    <n v="3.9772727272727272E-2"/>
    <n v="2.9458188780816843E-4"/>
  </r>
  <r>
    <x v="3"/>
    <x v="6"/>
    <x v="0"/>
    <x v="7"/>
    <x v="0"/>
    <n v="176"/>
    <x v="32"/>
    <x v="1"/>
    <n v="6"/>
    <n v="3.4090909090909088E-2"/>
    <n v="2.7273758374103587E-4"/>
  </r>
  <r>
    <x v="3"/>
    <x v="6"/>
    <x v="0"/>
    <x v="7"/>
    <x v="0"/>
    <n v="176"/>
    <x v="32"/>
    <x v="2"/>
    <n v="14"/>
    <n v="7.9545454545454544E-2"/>
    <n v="4.165188128292E-4"/>
  </r>
  <r>
    <x v="3"/>
    <x v="6"/>
    <x v="0"/>
    <x v="7"/>
    <x v="0"/>
    <n v="176"/>
    <x v="32"/>
    <x v="2"/>
    <n v="15"/>
    <n v="8.5227272727272721E-2"/>
    <n v="4.3112567316577288E-4"/>
  </r>
  <r>
    <x v="3"/>
    <x v="6"/>
    <x v="0"/>
    <x v="7"/>
    <x v="0"/>
    <n v="176"/>
    <x v="32"/>
    <x v="3"/>
    <n v="65"/>
    <n v="0.36931818181818182"/>
    <n v="8.9618285903965769E-4"/>
  </r>
  <r>
    <x v="3"/>
    <x v="6"/>
    <x v="0"/>
    <x v="7"/>
    <x v="0"/>
    <n v="176"/>
    <x v="32"/>
    <x v="3"/>
    <n v="68"/>
    <n v="0.38636363636363635"/>
    <n v="9.1655231141311508E-4"/>
  </r>
  <r>
    <x v="3"/>
    <x v="6"/>
    <x v="0"/>
    <x v="7"/>
    <x v="0"/>
    <n v="176"/>
    <x v="32"/>
    <x v="4"/>
    <n v="1"/>
    <n v="5.681818181818182E-3"/>
    <n v="1.1136047257902618E-4"/>
  </r>
  <r>
    <x v="3"/>
    <x v="6"/>
    <x v="1"/>
    <x v="8"/>
    <x v="0"/>
    <n v="124"/>
    <x v="0"/>
    <x v="0"/>
    <n v="5"/>
    <n v="4.0322580645161289E-2"/>
    <n v="3.5337173704040722E-4"/>
  </r>
  <r>
    <x v="3"/>
    <x v="6"/>
    <x v="1"/>
    <x v="8"/>
    <x v="0"/>
    <n v="124"/>
    <x v="0"/>
    <x v="1"/>
    <n v="119"/>
    <n v="0.95967741935483875"/>
    <n v="1.715986591451564E-3"/>
  </r>
  <r>
    <x v="3"/>
    <x v="6"/>
    <x v="1"/>
    <x v="8"/>
    <x v="0"/>
    <n v="124"/>
    <x v="1"/>
    <x v="1"/>
    <n v="118"/>
    <n v="0.95161290322580649"/>
    <n v="1.7088309205520427E-3"/>
  </r>
  <r>
    <x v="3"/>
    <x v="6"/>
    <x v="1"/>
    <x v="8"/>
    <x v="0"/>
    <n v="124"/>
    <x v="1"/>
    <x v="2"/>
    <n v="6"/>
    <n v="4.8387096774193547E-2"/>
    <n v="3.8708372766776012E-4"/>
  </r>
  <r>
    <x v="3"/>
    <x v="6"/>
    <x v="1"/>
    <x v="8"/>
    <x v="0"/>
    <n v="124"/>
    <x v="8"/>
    <x v="1"/>
    <n v="12"/>
    <n v="9.6774193548387094E-2"/>
    <n v="5.4728653719182012E-4"/>
  </r>
  <r>
    <x v="3"/>
    <x v="6"/>
    <x v="1"/>
    <x v="8"/>
    <x v="0"/>
    <n v="124"/>
    <x v="8"/>
    <x v="2"/>
    <n v="112"/>
    <n v="0.90322580645161288"/>
    <n v="1.6652258971211137E-3"/>
  </r>
  <r>
    <x v="3"/>
    <x v="6"/>
    <x v="1"/>
    <x v="8"/>
    <x v="0"/>
    <n v="124"/>
    <x v="9"/>
    <x v="1"/>
    <n v="15"/>
    <n v="0.12096774193548387"/>
    <n v="6.1181085563876639E-4"/>
  </r>
  <r>
    <x v="3"/>
    <x v="6"/>
    <x v="1"/>
    <x v="8"/>
    <x v="0"/>
    <n v="124"/>
    <x v="9"/>
    <x v="2"/>
    <n v="109"/>
    <n v="0.87903225806451613"/>
    <n v="1.6429729071563417E-3"/>
  </r>
  <r>
    <x v="3"/>
    <x v="6"/>
    <x v="1"/>
    <x v="8"/>
    <x v="0"/>
    <n v="124"/>
    <x v="10"/>
    <x v="1"/>
    <n v="15"/>
    <n v="0.12096774193548387"/>
    <n v="6.1181085563876639E-4"/>
  </r>
  <r>
    <x v="3"/>
    <x v="6"/>
    <x v="1"/>
    <x v="8"/>
    <x v="0"/>
    <n v="124"/>
    <x v="10"/>
    <x v="2"/>
    <n v="109"/>
    <n v="0.87903225806451613"/>
    <n v="1.6429729071563417E-3"/>
  </r>
  <r>
    <x v="3"/>
    <x v="6"/>
    <x v="1"/>
    <x v="8"/>
    <x v="0"/>
    <n v="124"/>
    <x v="11"/>
    <x v="1"/>
    <n v="16"/>
    <n v="0.12903225806451613"/>
    <n v="6.3185002441908372E-4"/>
  </r>
  <r>
    <x v="3"/>
    <x v="6"/>
    <x v="1"/>
    <x v="8"/>
    <x v="0"/>
    <n v="124"/>
    <x v="11"/>
    <x v="2"/>
    <n v="108"/>
    <n v="0.87096774193548387"/>
    <n v="1.6354854964926128E-3"/>
  </r>
  <r>
    <x v="3"/>
    <x v="6"/>
    <x v="1"/>
    <x v="8"/>
    <x v="0"/>
    <n v="124"/>
    <x v="12"/>
    <x v="1"/>
    <n v="27"/>
    <n v="0.21774193548387097"/>
    <n v="8.2043264414224373E-4"/>
  </r>
  <r>
    <x v="3"/>
    <x v="6"/>
    <x v="1"/>
    <x v="8"/>
    <x v="0"/>
    <n v="124"/>
    <x v="12"/>
    <x v="2"/>
    <n v="97"/>
    <n v="0.782258064516129"/>
    <n v="1.550654067750192E-3"/>
  </r>
  <r>
    <x v="3"/>
    <x v="6"/>
    <x v="1"/>
    <x v="8"/>
    <x v="0"/>
    <n v="124"/>
    <x v="13"/>
    <x v="1"/>
    <n v="55"/>
    <n v="0.44354838709677419"/>
    <n v="1.1696352152298238E-3"/>
  </r>
  <r>
    <x v="3"/>
    <x v="6"/>
    <x v="1"/>
    <x v="8"/>
    <x v="0"/>
    <n v="124"/>
    <x v="13"/>
    <x v="2"/>
    <n v="69"/>
    <n v="0.55645161290322576"/>
    <n v="1.3093243293992945E-3"/>
  </r>
  <r>
    <x v="3"/>
    <x v="6"/>
    <x v="1"/>
    <x v="8"/>
    <x v="0"/>
    <n v="124"/>
    <x v="14"/>
    <x v="1"/>
    <n v="97"/>
    <n v="0.782258064516129"/>
    <n v="1.550654067750192E-3"/>
  </r>
  <r>
    <x v="3"/>
    <x v="6"/>
    <x v="1"/>
    <x v="8"/>
    <x v="0"/>
    <n v="124"/>
    <x v="14"/>
    <x v="2"/>
    <n v="27"/>
    <n v="0.21774193548387097"/>
    <n v="8.2043264414224373E-4"/>
  </r>
  <r>
    <x v="3"/>
    <x v="6"/>
    <x v="1"/>
    <x v="8"/>
    <x v="0"/>
    <n v="124"/>
    <x v="15"/>
    <x v="1"/>
    <n v="13"/>
    <n v="0.10483870967741936"/>
    <n v="5.6961089639678397E-4"/>
  </r>
  <r>
    <x v="3"/>
    <x v="6"/>
    <x v="1"/>
    <x v="8"/>
    <x v="0"/>
    <n v="124"/>
    <x v="15"/>
    <x v="2"/>
    <n v="111"/>
    <n v="0.89516129032258063"/>
    <n v="1.6578426382658654E-3"/>
  </r>
  <r>
    <x v="3"/>
    <x v="6"/>
    <x v="1"/>
    <x v="8"/>
    <x v="0"/>
    <n v="124"/>
    <x v="16"/>
    <x v="1"/>
    <n v="27"/>
    <n v="0.21774193548387097"/>
    <n v="8.2043264414224373E-4"/>
  </r>
  <r>
    <x v="3"/>
    <x v="6"/>
    <x v="1"/>
    <x v="8"/>
    <x v="0"/>
    <n v="124"/>
    <x v="16"/>
    <x v="2"/>
    <n v="97"/>
    <n v="0.782258064516129"/>
    <n v="1.550654067750192E-3"/>
  </r>
  <r>
    <x v="3"/>
    <x v="6"/>
    <x v="1"/>
    <x v="8"/>
    <x v="0"/>
    <n v="124"/>
    <x v="17"/>
    <x v="1"/>
    <n v="6"/>
    <n v="4.8387096774193547E-2"/>
    <n v="3.8708372766776012E-4"/>
  </r>
  <r>
    <x v="3"/>
    <x v="6"/>
    <x v="1"/>
    <x v="8"/>
    <x v="0"/>
    <n v="124"/>
    <x v="17"/>
    <x v="2"/>
    <n v="2"/>
    <n v="1.6129032258064516E-2"/>
    <n v="2.2351895453665417E-4"/>
  </r>
  <r>
    <x v="3"/>
    <x v="6"/>
    <x v="1"/>
    <x v="8"/>
    <x v="0"/>
    <n v="124"/>
    <x v="17"/>
    <x v="3"/>
    <n v="2"/>
    <n v="1.6129032258064516E-2"/>
    <n v="2.2351895453665417E-4"/>
  </r>
  <r>
    <x v="3"/>
    <x v="6"/>
    <x v="1"/>
    <x v="8"/>
    <x v="0"/>
    <n v="124"/>
    <x v="17"/>
    <x v="4"/>
    <n v="1"/>
    <n v="8.0645161290322578E-3"/>
    <n v="1.5805814243132895E-4"/>
  </r>
  <r>
    <x v="3"/>
    <x v="6"/>
    <x v="1"/>
    <x v="8"/>
    <x v="0"/>
    <n v="124"/>
    <x v="17"/>
    <x v="5"/>
    <n v="7"/>
    <n v="5.6451612903225805E-2"/>
    <n v="4.1808134396413452E-4"/>
  </r>
  <r>
    <x v="3"/>
    <x v="6"/>
    <x v="1"/>
    <x v="8"/>
    <x v="0"/>
    <n v="124"/>
    <x v="17"/>
    <x v="6"/>
    <n v="105"/>
    <n v="0.84677419354838712"/>
    <n v="1.6128072226891607E-3"/>
  </r>
  <r>
    <x v="3"/>
    <x v="6"/>
    <x v="1"/>
    <x v="8"/>
    <x v="0"/>
    <n v="124"/>
    <x v="17"/>
    <x v="7"/>
    <n v="1"/>
    <n v="8.0645161290322578E-3"/>
    <n v="1.5805814243132895E-4"/>
  </r>
  <r>
    <x v="3"/>
    <x v="6"/>
    <x v="1"/>
    <x v="8"/>
    <x v="0"/>
    <n v="124"/>
    <x v="19"/>
    <x v="1"/>
    <n v="28"/>
    <n v="0.22580645161290322"/>
    <n v="8.3545394664749965E-4"/>
  </r>
  <r>
    <x v="3"/>
    <x v="6"/>
    <x v="1"/>
    <x v="8"/>
    <x v="0"/>
    <n v="124"/>
    <x v="19"/>
    <x v="2"/>
    <n v="18"/>
    <n v="0.14516129032258066"/>
    <n v="6.7012403680119894E-4"/>
  </r>
  <r>
    <x v="3"/>
    <x v="6"/>
    <x v="1"/>
    <x v="8"/>
    <x v="0"/>
    <n v="124"/>
    <x v="19"/>
    <x v="3"/>
    <n v="76"/>
    <n v="0.61290322580645162"/>
    <n v="1.3737451892741517E-3"/>
  </r>
  <r>
    <x v="3"/>
    <x v="6"/>
    <x v="1"/>
    <x v="8"/>
    <x v="0"/>
    <n v="124"/>
    <x v="19"/>
    <x v="4"/>
    <n v="2"/>
    <n v="1.6129032258064516E-2"/>
    <n v="2.2351895453665417E-4"/>
  </r>
  <r>
    <x v="3"/>
    <x v="6"/>
    <x v="1"/>
    <x v="8"/>
    <x v="0"/>
    <n v="124"/>
    <x v="20"/>
    <x v="1"/>
    <n v="7"/>
    <n v="5.6451612903225805E-2"/>
    <n v="4.1808134396413452E-4"/>
  </r>
  <r>
    <x v="3"/>
    <x v="6"/>
    <x v="1"/>
    <x v="8"/>
    <x v="0"/>
    <n v="124"/>
    <x v="20"/>
    <x v="3"/>
    <n v="3"/>
    <n v="2.4193548387096774E-2"/>
    <n v="2.7374265276889135E-4"/>
  </r>
  <r>
    <x v="3"/>
    <x v="6"/>
    <x v="1"/>
    <x v="8"/>
    <x v="0"/>
    <n v="124"/>
    <x v="20"/>
    <x v="4"/>
    <n v="77"/>
    <n v="0.62096774193548387"/>
    <n v="1.3826973498068068E-3"/>
  </r>
  <r>
    <x v="3"/>
    <x v="6"/>
    <x v="1"/>
    <x v="8"/>
    <x v="0"/>
    <n v="124"/>
    <x v="20"/>
    <x v="5"/>
    <n v="36"/>
    <n v="0.29032258064516131"/>
    <n v="9.470094051629871E-4"/>
  </r>
  <r>
    <x v="3"/>
    <x v="6"/>
    <x v="1"/>
    <x v="8"/>
    <x v="0"/>
    <n v="124"/>
    <x v="20"/>
    <x v="6"/>
    <n v="1"/>
    <n v="8.0645161290322578E-3"/>
    <n v="1.5805814243132895E-4"/>
  </r>
  <r>
    <x v="3"/>
    <x v="6"/>
    <x v="1"/>
    <x v="8"/>
    <x v="0"/>
    <n v="124"/>
    <x v="23"/>
    <x v="1"/>
    <n v="12"/>
    <n v="9.6774193548387094E-2"/>
    <n v="5.4728653719182012E-4"/>
  </r>
  <r>
    <x v="3"/>
    <x v="6"/>
    <x v="1"/>
    <x v="8"/>
    <x v="0"/>
    <n v="124"/>
    <x v="23"/>
    <x v="2"/>
    <n v="1"/>
    <n v="8.0645161290322578E-3"/>
    <n v="1.5805814243132895E-4"/>
  </r>
  <r>
    <x v="3"/>
    <x v="6"/>
    <x v="1"/>
    <x v="8"/>
    <x v="0"/>
    <n v="124"/>
    <x v="23"/>
    <x v="3"/>
    <n v="111"/>
    <n v="0.89516129032258063"/>
    <n v="1.6578426382658654E-3"/>
  </r>
  <r>
    <x v="3"/>
    <x v="6"/>
    <x v="1"/>
    <x v="8"/>
    <x v="0"/>
    <n v="124"/>
    <x v="26"/>
    <x v="1"/>
    <n v="8"/>
    <n v="6.4516129032258063E-2"/>
    <n v="4.4692972420283219E-4"/>
  </r>
  <r>
    <x v="3"/>
    <x v="6"/>
    <x v="1"/>
    <x v="8"/>
    <x v="0"/>
    <n v="124"/>
    <x v="26"/>
    <x v="2"/>
    <n v="3"/>
    <n v="2.4193548387096774E-2"/>
    <n v="2.7374265276889135E-4"/>
  </r>
  <r>
    <x v="3"/>
    <x v="6"/>
    <x v="1"/>
    <x v="8"/>
    <x v="0"/>
    <n v="124"/>
    <x v="26"/>
    <x v="3"/>
    <n v="2"/>
    <n v="1.6129032258064516E-2"/>
    <n v="2.2351895453665417E-4"/>
  </r>
  <r>
    <x v="3"/>
    <x v="6"/>
    <x v="1"/>
    <x v="8"/>
    <x v="0"/>
    <n v="124"/>
    <x v="26"/>
    <x v="4"/>
    <n v="14"/>
    <n v="0.11290322580645161"/>
    <n v="5.9108930209906217E-4"/>
  </r>
  <r>
    <x v="3"/>
    <x v="6"/>
    <x v="1"/>
    <x v="8"/>
    <x v="0"/>
    <n v="124"/>
    <x v="26"/>
    <x v="5"/>
    <n v="63"/>
    <n v="0.50806451612903225"/>
    <n v="1.2514070597732956E-3"/>
  </r>
  <r>
    <x v="3"/>
    <x v="6"/>
    <x v="1"/>
    <x v="8"/>
    <x v="0"/>
    <n v="124"/>
    <x v="26"/>
    <x v="6"/>
    <n v="34"/>
    <n v="0.27419354838709675"/>
    <n v="9.2040214731699786E-4"/>
  </r>
  <r>
    <x v="3"/>
    <x v="6"/>
    <x v="1"/>
    <x v="8"/>
    <x v="0"/>
    <n v="124"/>
    <x v="27"/>
    <x v="1"/>
    <n v="7"/>
    <n v="5.6451612903225805E-2"/>
    <n v="4.1808134396413452E-4"/>
  </r>
  <r>
    <x v="3"/>
    <x v="6"/>
    <x v="1"/>
    <x v="8"/>
    <x v="0"/>
    <n v="124"/>
    <x v="27"/>
    <x v="2"/>
    <n v="2"/>
    <n v="1.6129032258064516E-2"/>
    <n v="2.2351895453665417E-4"/>
  </r>
  <r>
    <x v="3"/>
    <x v="6"/>
    <x v="1"/>
    <x v="8"/>
    <x v="0"/>
    <n v="124"/>
    <x v="27"/>
    <x v="3"/>
    <n v="1"/>
    <n v="8.0645161290322578E-3"/>
    <n v="1.5805814243132895E-4"/>
  </r>
  <r>
    <x v="3"/>
    <x v="6"/>
    <x v="1"/>
    <x v="8"/>
    <x v="0"/>
    <n v="124"/>
    <x v="27"/>
    <x v="4"/>
    <n v="4"/>
    <n v="3.2258064516129031E-2"/>
    <n v="3.1607803959183103E-4"/>
  </r>
  <r>
    <x v="3"/>
    <x v="6"/>
    <x v="1"/>
    <x v="8"/>
    <x v="0"/>
    <n v="124"/>
    <x v="27"/>
    <x v="5"/>
    <n v="98"/>
    <n v="0.79032258064516125"/>
    <n v="1.5585632901451481E-3"/>
  </r>
  <r>
    <x v="3"/>
    <x v="6"/>
    <x v="1"/>
    <x v="8"/>
    <x v="0"/>
    <n v="124"/>
    <x v="27"/>
    <x v="6"/>
    <n v="12"/>
    <n v="9.6774193548387094E-2"/>
    <n v="5.4728653719182012E-4"/>
  </r>
  <r>
    <x v="3"/>
    <x v="6"/>
    <x v="1"/>
    <x v="8"/>
    <x v="0"/>
    <n v="124"/>
    <x v="32"/>
    <x v="1"/>
    <n v="12"/>
    <n v="9.6774193548387094E-2"/>
    <n v="5.4728653719182012E-4"/>
  </r>
  <r>
    <x v="3"/>
    <x v="6"/>
    <x v="1"/>
    <x v="8"/>
    <x v="0"/>
    <n v="124"/>
    <x v="32"/>
    <x v="2"/>
    <n v="3"/>
    <n v="2.4193548387096774E-2"/>
    <n v="2.7374265276889135E-4"/>
  </r>
  <r>
    <x v="3"/>
    <x v="6"/>
    <x v="1"/>
    <x v="8"/>
    <x v="0"/>
    <n v="124"/>
    <x v="32"/>
    <x v="3"/>
    <n v="109"/>
    <n v="0.87903225806451613"/>
    <n v="1.6429729071563417E-3"/>
  </r>
  <r>
    <x v="3"/>
    <x v="6"/>
    <x v="1"/>
    <x v="9"/>
    <x v="0"/>
    <n v="52"/>
    <x v="0"/>
    <x v="1"/>
    <n v="46"/>
    <n v="0.88461538461538458"/>
    <n v="2.5450843407085707E-3"/>
  </r>
  <r>
    <x v="3"/>
    <x v="6"/>
    <x v="1"/>
    <x v="9"/>
    <x v="0"/>
    <n v="52"/>
    <x v="0"/>
    <x v="2"/>
    <n v="6"/>
    <n v="0.11538461538461539"/>
    <n v="9.2273640168818267E-4"/>
  </r>
  <r>
    <x v="3"/>
    <x v="6"/>
    <x v="1"/>
    <x v="9"/>
    <x v="0"/>
    <n v="52"/>
    <x v="1"/>
    <x v="1"/>
    <n v="51"/>
    <n v="0.98076923076923073"/>
    <n v="2.6785366298539347E-3"/>
  </r>
  <r>
    <x v="3"/>
    <x v="6"/>
    <x v="1"/>
    <x v="9"/>
    <x v="0"/>
    <n v="52"/>
    <x v="1"/>
    <x v="2"/>
    <n v="1"/>
    <n v="1.9230769230769232E-2"/>
    <n v="3.7688683257692623E-4"/>
  </r>
  <r>
    <x v="3"/>
    <x v="6"/>
    <x v="1"/>
    <x v="9"/>
    <x v="0"/>
    <n v="52"/>
    <x v="2"/>
    <x v="1"/>
    <n v="33"/>
    <n v="0.63461538461538458"/>
    <n v="2.1583767623066978E-3"/>
  </r>
  <r>
    <x v="3"/>
    <x v="6"/>
    <x v="1"/>
    <x v="9"/>
    <x v="0"/>
    <n v="52"/>
    <x v="2"/>
    <x v="2"/>
    <n v="19"/>
    <n v="0.36538461538461536"/>
    <n v="1.6399652758682759E-3"/>
  </r>
  <r>
    <x v="3"/>
    <x v="6"/>
    <x v="1"/>
    <x v="9"/>
    <x v="0"/>
    <n v="52"/>
    <x v="3"/>
    <x v="1"/>
    <n v="47"/>
    <n v="0.90384615384615385"/>
    <n v="2.5723499804534778E-3"/>
  </r>
  <r>
    <x v="3"/>
    <x v="6"/>
    <x v="1"/>
    <x v="9"/>
    <x v="0"/>
    <n v="52"/>
    <x v="3"/>
    <x v="2"/>
    <n v="5"/>
    <n v="9.6153846153846159E-2"/>
    <n v="8.4242032021046652E-4"/>
  </r>
  <r>
    <x v="3"/>
    <x v="6"/>
    <x v="1"/>
    <x v="9"/>
    <x v="0"/>
    <n v="52"/>
    <x v="4"/>
    <x v="1"/>
    <n v="31"/>
    <n v="0.59615384615384615"/>
    <n v="2.0923540256573623E-3"/>
  </r>
  <r>
    <x v="3"/>
    <x v="6"/>
    <x v="1"/>
    <x v="9"/>
    <x v="0"/>
    <n v="52"/>
    <x v="4"/>
    <x v="2"/>
    <n v="21"/>
    <n v="0.40384615384615385"/>
    <n v="1.7237872287799003E-3"/>
  </r>
  <r>
    <x v="3"/>
    <x v="6"/>
    <x v="1"/>
    <x v="9"/>
    <x v="0"/>
    <n v="52"/>
    <x v="5"/>
    <x v="1"/>
    <n v="33"/>
    <n v="0.63461538461538458"/>
    <n v="2.1583767623066978E-3"/>
  </r>
  <r>
    <x v="3"/>
    <x v="6"/>
    <x v="1"/>
    <x v="9"/>
    <x v="0"/>
    <n v="52"/>
    <x v="5"/>
    <x v="2"/>
    <n v="19"/>
    <n v="0.36538461538461536"/>
    <n v="1.6399652758682759E-3"/>
  </r>
  <r>
    <x v="3"/>
    <x v="6"/>
    <x v="1"/>
    <x v="9"/>
    <x v="0"/>
    <n v="52"/>
    <x v="6"/>
    <x v="1"/>
    <n v="47"/>
    <n v="0.90384615384615385"/>
    <n v="2.5723499804534778E-3"/>
  </r>
  <r>
    <x v="3"/>
    <x v="6"/>
    <x v="1"/>
    <x v="9"/>
    <x v="0"/>
    <n v="52"/>
    <x v="6"/>
    <x v="2"/>
    <n v="5"/>
    <n v="9.6153846153846159E-2"/>
    <n v="8.4242032021046652E-4"/>
  </r>
  <r>
    <x v="3"/>
    <x v="6"/>
    <x v="1"/>
    <x v="9"/>
    <x v="0"/>
    <n v="52"/>
    <x v="7"/>
    <x v="1"/>
    <n v="47"/>
    <n v="0.90384615384615385"/>
    <n v="2.5723499804534778E-3"/>
  </r>
  <r>
    <x v="3"/>
    <x v="6"/>
    <x v="1"/>
    <x v="9"/>
    <x v="0"/>
    <n v="52"/>
    <x v="7"/>
    <x v="2"/>
    <n v="5"/>
    <n v="9.6153846153846159E-2"/>
    <n v="8.4242032021046652E-4"/>
  </r>
  <r>
    <x v="3"/>
    <x v="6"/>
    <x v="1"/>
    <x v="9"/>
    <x v="0"/>
    <n v="52"/>
    <x v="8"/>
    <x v="1"/>
    <n v="4"/>
    <n v="7.6923076923076927E-2"/>
    <n v="7.5355615723844422E-4"/>
  </r>
  <r>
    <x v="3"/>
    <x v="6"/>
    <x v="1"/>
    <x v="9"/>
    <x v="0"/>
    <n v="52"/>
    <x v="8"/>
    <x v="2"/>
    <n v="48"/>
    <n v="0.92307692307692313"/>
    <n v="2.59931912235944E-3"/>
  </r>
  <r>
    <x v="3"/>
    <x v="6"/>
    <x v="1"/>
    <x v="9"/>
    <x v="0"/>
    <n v="52"/>
    <x v="9"/>
    <x v="1"/>
    <n v="5"/>
    <n v="9.6153846153846159E-2"/>
    <n v="8.4242032021046652E-4"/>
  </r>
  <r>
    <x v="3"/>
    <x v="6"/>
    <x v="1"/>
    <x v="9"/>
    <x v="0"/>
    <n v="52"/>
    <x v="9"/>
    <x v="2"/>
    <n v="47"/>
    <n v="0.90384615384615385"/>
    <n v="2.5723499804534778E-3"/>
  </r>
  <r>
    <x v="3"/>
    <x v="6"/>
    <x v="1"/>
    <x v="9"/>
    <x v="0"/>
    <n v="52"/>
    <x v="10"/>
    <x v="1"/>
    <n v="5"/>
    <n v="9.6153846153846159E-2"/>
    <n v="8.4242032021046652E-4"/>
  </r>
  <r>
    <x v="3"/>
    <x v="6"/>
    <x v="1"/>
    <x v="9"/>
    <x v="0"/>
    <n v="52"/>
    <x v="10"/>
    <x v="2"/>
    <n v="47"/>
    <n v="0.90384615384615385"/>
    <n v="2.5723499804534778E-3"/>
  </r>
  <r>
    <x v="3"/>
    <x v="6"/>
    <x v="1"/>
    <x v="9"/>
    <x v="0"/>
    <n v="52"/>
    <x v="11"/>
    <x v="1"/>
    <n v="5"/>
    <n v="9.6153846153846159E-2"/>
    <n v="8.4242032021046652E-4"/>
  </r>
  <r>
    <x v="3"/>
    <x v="6"/>
    <x v="1"/>
    <x v="9"/>
    <x v="0"/>
    <n v="52"/>
    <x v="11"/>
    <x v="2"/>
    <n v="47"/>
    <n v="0.90384615384615385"/>
    <n v="2.5723499804534778E-3"/>
  </r>
  <r>
    <x v="3"/>
    <x v="6"/>
    <x v="1"/>
    <x v="9"/>
    <x v="0"/>
    <n v="52"/>
    <x v="12"/>
    <x v="1"/>
    <n v="8"/>
    <n v="0.15384615384615385"/>
    <n v="1.0652790625515012E-3"/>
  </r>
  <r>
    <x v="3"/>
    <x v="6"/>
    <x v="1"/>
    <x v="9"/>
    <x v="0"/>
    <n v="52"/>
    <x v="12"/>
    <x v="2"/>
    <n v="44"/>
    <n v="0.84615384615384615"/>
    <n v="2.4896244961837475E-3"/>
  </r>
  <r>
    <x v="3"/>
    <x v="6"/>
    <x v="1"/>
    <x v="9"/>
    <x v="0"/>
    <n v="52"/>
    <x v="13"/>
    <x v="1"/>
    <n v="21"/>
    <n v="0.40384615384615385"/>
    <n v="1.7237872287799003E-3"/>
  </r>
  <r>
    <x v="3"/>
    <x v="6"/>
    <x v="1"/>
    <x v="9"/>
    <x v="0"/>
    <n v="52"/>
    <x v="13"/>
    <x v="2"/>
    <n v="31"/>
    <n v="0.59615384615384615"/>
    <n v="2.0923540256573623E-3"/>
  </r>
  <r>
    <x v="3"/>
    <x v="6"/>
    <x v="1"/>
    <x v="9"/>
    <x v="0"/>
    <n v="52"/>
    <x v="14"/>
    <x v="1"/>
    <n v="46"/>
    <n v="0.88461538461538458"/>
    <n v="2.5450843407085707E-3"/>
  </r>
  <r>
    <x v="3"/>
    <x v="6"/>
    <x v="1"/>
    <x v="9"/>
    <x v="0"/>
    <n v="52"/>
    <x v="14"/>
    <x v="2"/>
    <n v="6"/>
    <n v="0.11538461538461539"/>
    <n v="9.2273640168818267E-4"/>
  </r>
  <r>
    <x v="3"/>
    <x v="6"/>
    <x v="1"/>
    <x v="9"/>
    <x v="0"/>
    <n v="52"/>
    <x v="15"/>
    <x v="1"/>
    <n v="4"/>
    <n v="7.6923076923076927E-2"/>
    <n v="7.5355615723844422E-4"/>
  </r>
  <r>
    <x v="3"/>
    <x v="6"/>
    <x v="1"/>
    <x v="9"/>
    <x v="0"/>
    <n v="52"/>
    <x v="15"/>
    <x v="2"/>
    <n v="48"/>
    <n v="0.92307692307692313"/>
    <n v="2.59931912235944E-3"/>
  </r>
  <r>
    <x v="3"/>
    <x v="6"/>
    <x v="1"/>
    <x v="9"/>
    <x v="0"/>
    <n v="52"/>
    <x v="16"/>
    <x v="1"/>
    <n v="7"/>
    <n v="0.13461538461538461"/>
    <n v="9.965732764843846E-4"/>
  </r>
  <r>
    <x v="3"/>
    <x v="6"/>
    <x v="1"/>
    <x v="9"/>
    <x v="0"/>
    <n v="52"/>
    <x v="16"/>
    <x v="2"/>
    <n v="45"/>
    <n v="0.86538461538461542"/>
    <n v="2.5175125695825976E-3"/>
  </r>
  <r>
    <x v="3"/>
    <x v="6"/>
    <x v="1"/>
    <x v="9"/>
    <x v="0"/>
    <n v="52"/>
    <x v="17"/>
    <x v="1"/>
    <n v="2"/>
    <n v="3.8461538461538464E-2"/>
    <n v="5.3294720793447495E-4"/>
  </r>
  <r>
    <x v="3"/>
    <x v="6"/>
    <x v="1"/>
    <x v="9"/>
    <x v="0"/>
    <n v="52"/>
    <x v="17"/>
    <x v="2"/>
    <n v="1"/>
    <n v="1.9230769230769232E-2"/>
    <n v="3.7688683257692623E-4"/>
  </r>
  <r>
    <x v="3"/>
    <x v="6"/>
    <x v="1"/>
    <x v="9"/>
    <x v="0"/>
    <n v="52"/>
    <x v="17"/>
    <x v="4"/>
    <n v="1"/>
    <n v="1.9230769230769232E-2"/>
    <n v="3.7688683257692623E-4"/>
  </r>
  <r>
    <x v="3"/>
    <x v="6"/>
    <x v="1"/>
    <x v="9"/>
    <x v="0"/>
    <n v="52"/>
    <x v="17"/>
    <x v="5"/>
    <n v="7"/>
    <n v="0.13461538461538461"/>
    <n v="9.965732764843846E-4"/>
  </r>
  <r>
    <x v="3"/>
    <x v="6"/>
    <x v="1"/>
    <x v="9"/>
    <x v="0"/>
    <n v="52"/>
    <x v="17"/>
    <x v="6"/>
    <n v="23"/>
    <n v="0.44230769230769229"/>
    <n v="1.8036574351515122E-3"/>
  </r>
  <r>
    <x v="3"/>
    <x v="6"/>
    <x v="1"/>
    <x v="9"/>
    <x v="0"/>
    <n v="52"/>
    <x v="17"/>
    <x v="7"/>
    <n v="18"/>
    <n v="0.34615384615384615"/>
    <n v="1.5963790245384537E-3"/>
  </r>
  <r>
    <x v="3"/>
    <x v="6"/>
    <x v="1"/>
    <x v="9"/>
    <x v="0"/>
    <n v="52"/>
    <x v="18"/>
    <x v="1"/>
    <n v="35"/>
    <n v="0.67307692307692313"/>
    <n v="2.2223898300406672E-3"/>
  </r>
  <r>
    <x v="3"/>
    <x v="6"/>
    <x v="1"/>
    <x v="9"/>
    <x v="0"/>
    <n v="52"/>
    <x v="18"/>
    <x v="2"/>
    <n v="11"/>
    <n v="0.21153846153846154"/>
    <n v="1.248789486689592E-3"/>
  </r>
  <r>
    <x v="3"/>
    <x v="6"/>
    <x v="1"/>
    <x v="9"/>
    <x v="0"/>
    <n v="52"/>
    <x v="18"/>
    <x v="3"/>
    <n v="6"/>
    <n v="0.11538461538461539"/>
    <n v="9.2273640168818267E-4"/>
  </r>
  <r>
    <x v="3"/>
    <x v="6"/>
    <x v="1"/>
    <x v="9"/>
    <x v="0"/>
    <n v="52"/>
    <x v="19"/>
    <x v="1"/>
    <n v="13"/>
    <n v="0.25"/>
    <n v="1.3573156483407864E-3"/>
  </r>
  <r>
    <x v="3"/>
    <x v="6"/>
    <x v="1"/>
    <x v="9"/>
    <x v="0"/>
    <n v="52"/>
    <x v="19"/>
    <x v="2"/>
    <n v="7"/>
    <n v="0.13461538461538461"/>
    <n v="9.965732764843846E-4"/>
  </r>
  <r>
    <x v="3"/>
    <x v="6"/>
    <x v="1"/>
    <x v="9"/>
    <x v="0"/>
    <n v="52"/>
    <x v="19"/>
    <x v="3"/>
    <n v="31"/>
    <n v="0.59615384615384615"/>
    <n v="2.0923540256573623E-3"/>
  </r>
  <r>
    <x v="3"/>
    <x v="6"/>
    <x v="1"/>
    <x v="9"/>
    <x v="0"/>
    <n v="52"/>
    <x v="19"/>
    <x v="4"/>
    <n v="1"/>
    <n v="1.9230769230769232E-2"/>
    <n v="3.7688683257692623E-4"/>
  </r>
  <r>
    <x v="3"/>
    <x v="6"/>
    <x v="1"/>
    <x v="9"/>
    <x v="0"/>
    <n v="52"/>
    <x v="20"/>
    <x v="1"/>
    <n v="2"/>
    <n v="3.8461538461538464E-2"/>
    <n v="5.3294720793447495E-4"/>
  </r>
  <r>
    <x v="3"/>
    <x v="6"/>
    <x v="1"/>
    <x v="9"/>
    <x v="0"/>
    <n v="52"/>
    <x v="20"/>
    <x v="2"/>
    <n v="1"/>
    <n v="1.9230769230769232E-2"/>
    <n v="3.7688683257692623E-4"/>
  </r>
  <r>
    <x v="3"/>
    <x v="6"/>
    <x v="1"/>
    <x v="9"/>
    <x v="0"/>
    <n v="52"/>
    <x v="20"/>
    <x v="4"/>
    <n v="19"/>
    <n v="0.36538461538461536"/>
    <n v="1.6399652758682759E-3"/>
  </r>
  <r>
    <x v="3"/>
    <x v="6"/>
    <x v="1"/>
    <x v="9"/>
    <x v="0"/>
    <n v="52"/>
    <x v="20"/>
    <x v="5"/>
    <n v="29"/>
    <n v="0.55769230769230771"/>
    <n v="2.0241249760143917E-3"/>
  </r>
  <r>
    <x v="3"/>
    <x v="6"/>
    <x v="1"/>
    <x v="9"/>
    <x v="0"/>
    <n v="52"/>
    <x v="20"/>
    <x v="6"/>
    <n v="1"/>
    <n v="1.9230769230769232E-2"/>
    <n v="3.7688683257692623E-4"/>
  </r>
  <r>
    <x v="3"/>
    <x v="6"/>
    <x v="1"/>
    <x v="9"/>
    <x v="0"/>
    <n v="52"/>
    <x v="22"/>
    <x v="1"/>
    <n v="32"/>
    <n v="0.61538461538461542"/>
    <n v="2.1256281729696634E-3"/>
  </r>
  <r>
    <x v="3"/>
    <x v="6"/>
    <x v="1"/>
    <x v="9"/>
    <x v="0"/>
    <n v="52"/>
    <x v="22"/>
    <x v="2"/>
    <n v="20"/>
    <n v="0.38461538461538464"/>
    <n v="1.6824064846007016E-3"/>
  </r>
  <r>
    <x v="3"/>
    <x v="6"/>
    <x v="1"/>
    <x v="9"/>
    <x v="0"/>
    <n v="52"/>
    <x v="23"/>
    <x v="1"/>
    <n v="3"/>
    <n v="5.7692307692307696E-2"/>
    <n v="6.5266157051404022E-4"/>
  </r>
  <r>
    <x v="3"/>
    <x v="6"/>
    <x v="1"/>
    <x v="9"/>
    <x v="0"/>
    <n v="52"/>
    <x v="23"/>
    <x v="2"/>
    <n v="5"/>
    <n v="9.6153846153846159E-2"/>
    <n v="8.4242032021046652E-4"/>
  </r>
  <r>
    <x v="3"/>
    <x v="6"/>
    <x v="1"/>
    <x v="9"/>
    <x v="0"/>
    <n v="52"/>
    <x v="23"/>
    <x v="3"/>
    <n v="44"/>
    <n v="0.84615384615384615"/>
    <n v="2.4896244961837475E-3"/>
  </r>
  <r>
    <x v="3"/>
    <x v="6"/>
    <x v="1"/>
    <x v="9"/>
    <x v="0"/>
    <n v="52"/>
    <x v="24"/>
    <x v="1"/>
    <n v="52"/>
    <n v="1"/>
    <n v="2.7044066603629313E-3"/>
  </r>
  <r>
    <x v="3"/>
    <x v="6"/>
    <x v="1"/>
    <x v="9"/>
    <x v="0"/>
    <n v="52"/>
    <x v="25"/>
    <x v="1"/>
    <n v="52"/>
    <n v="1"/>
    <n v="2.7044066603629313E-3"/>
  </r>
  <r>
    <x v="3"/>
    <x v="6"/>
    <x v="1"/>
    <x v="9"/>
    <x v="0"/>
    <n v="52"/>
    <x v="26"/>
    <x v="1"/>
    <n v="3"/>
    <n v="5.7692307692307696E-2"/>
    <n v="6.5266157051404022E-4"/>
  </r>
  <r>
    <x v="3"/>
    <x v="6"/>
    <x v="1"/>
    <x v="9"/>
    <x v="0"/>
    <n v="52"/>
    <x v="26"/>
    <x v="3"/>
    <n v="1"/>
    <n v="1.9230769230769232E-2"/>
    <n v="3.7688683257692623E-4"/>
  </r>
  <r>
    <x v="3"/>
    <x v="6"/>
    <x v="1"/>
    <x v="9"/>
    <x v="0"/>
    <n v="52"/>
    <x v="26"/>
    <x v="4"/>
    <n v="2"/>
    <n v="3.8461538461538464E-2"/>
    <n v="5.3294720793447495E-4"/>
  </r>
  <r>
    <x v="3"/>
    <x v="6"/>
    <x v="1"/>
    <x v="9"/>
    <x v="0"/>
    <n v="52"/>
    <x v="26"/>
    <x v="5"/>
    <n v="23"/>
    <n v="0.44230769230769229"/>
    <n v="1.8036574351515122E-3"/>
  </r>
  <r>
    <x v="3"/>
    <x v="6"/>
    <x v="1"/>
    <x v="9"/>
    <x v="0"/>
    <n v="52"/>
    <x v="26"/>
    <x v="6"/>
    <n v="23"/>
    <n v="0.44230769230769229"/>
    <n v="1.8036574351515122E-3"/>
  </r>
  <r>
    <x v="3"/>
    <x v="6"/>
    <x v="1"/>
    <x v="9"/>
    <x v="0"/>
    <n v="52"/>
    <x v="27"/>
    <x v="1"/>
    <n v="3"/>
    <n v="5.7692307692307696E-2"/>
    <n v="6.5266157051404022E-4"/>
  </r>
  <r>
    <x v="3"/>
    <x v="6"/>
    <x v="1"/>
    <x v="9"/>
    <x v="0"/>
    <n v="52"/>
    <x v="27"/>
    <x v="4"/>
    <n v="5"/>
    <n v="9.6153846153846159E-2"/>
    <n v="8.4242032021046652E-4"/>
  </r>
  <r>
    <x v="3"/>
    <x v="6"/>
    <x v="1"/>
    <x v="9"/>
    <x v="0"/>
    <n v="52"/>
    <x v="27"/>
    <x v="5"/>
    <n v="44"/>
    <n v="0.84615384615384615"/>
    <n v="2.4896244961837475E-3"/>
  </r>
  <r>
    <x v="3"/>
    <x v="6"/>
    <x v="1"/>
    <x v="9"/>
    <x v="0"/>
    <n v="52"/>
    <x v="29"/>
    <x v="1"/>
    <n v="52"/>
    <n v="1"/>
    <n v="2.7044066603629313E-3"/>
  </r>
  <r>
    <x v="3"/>
    <x v="6"/>
    <x v="1"/>
    <x v="9"/>
    <x v="0"/>
    <n v="52"/>
    <x v="30"/>
    <x v="1"/>
    <n v="30"/>
    <n v="0.57692307692307687"/>
    <n v="2.0585288351034109E-3"/>
  </r>
  <r>
    <x v="3"/>
    <x v="6"/>
    <x v="1"/>
    <x v="9"/>
    <x v="0"/>
    <n v="52"/>
    <x v="30"/>
    <x v="2"/>
    <n v="22"/>
    <n v="0.42307692307692307"/>
    <n v="1.7641821329126711E-3"/>
  </r>
  <r>
    <x v="3"/>
    <x v="6"/>
    <x v="1"/>
    <x v="9"/>
    <x v="0"/>
    <n v="52"/>
    <x v="31"/>
    <x v="1"/>
    <n v="30"/>
    <n v="0.57692307692307687"/>
    <n v="2.0585288351034109E-3"/>
  </r>
  <r>
    <x v="3"/>
    <x v="6"/>
    <x v="1"/>
    <x v="9"/>
    <x v="0"/>
    <n v="52"/>
    <x v="31"/>
    <x v="2"/>
    <n v="22"/>
    <n v="0.42307692307692307"/>
    <n v="1.7641821329126711E-3"/>
  </r>
  <r>
    <x v="3"/>
    <x v="6"/>
    <x v="1"/>
    <x v="9"/>
    <x v="0"/>
    <n v="52"/>
    <x v="32"/>
    <x v="1"/>
    <n v="3"/>
    <n v="5.7692307692307696E-2"/>
    <n v="6.5266157051404022E-4"/>
  </r>
  <r>
    <x v="3"/>
    <x v="6"/>
    <x v="1"/>
    <x v="9"/>
    <x v="0"/>
    <n v="52"/>
    <x v="32"/>
    <x v="2"/>
    <n v="5"/>
    <n v="9.6153846153846159E-2"/>
    <n v="8.4242032021046652E-4"/>
  </r>
  <r>
    <x v="3"/>
    <x v="6"/>
    <x v="1"/>
    <x v="9"/>
    <x v="0"/>
    <n v="52"/>
    <x v="32"/>
    <x v="3"/>
    <n v="44"/>
    <n v="0.84615384615384615"/>
    <n v="2.4896244961837475E-3"/>
  </r>
  <r>
    <x v="3"/>
    <x v="6"/>
    <x v="1"/>
    <x v="10"/>
    <x v="2"/>
    <n v="96"/>
    <x v="0"/>
    <x v="0"/>
    <n v="2"/>
    <n v="2.0833333333333332E-2"/>
    <n v="2.8870519082733537E-4"/>
  </r>
  <r>
    <x v="3"/>
    <x v="6"/>
    <x v="1"/>
    <x v="10"/>
    <x v="2"/>
    <n v="96"/>
    <x v="0"/>
    <x v="1"/>
    <n v="46"/>
    <n v="0.47916666666666669"/>
    <n v="1.3814041491619171E-3"/>
  </r>
  <r>
    <x v="3"/>
    <x v="6"/>
    <x v="1"/>
    <x v="10"/>
    <x v="2"/>
    <n v="96"/>
    <x v="0"/>
    <x v="2"/>
    <n v="48"/>
    <n v="0.5"/>
    <n v="1.4109674576922981E-3"/>
  </r>
  <r>
    <x v="3"/>
    <x v="6"/>
    <x v="1"/>
    <x v="10"/>
    <x v="2"/>
    <n v="96"/>
    <x v="1"/>
    <x v="1"/>
    <n v="94"/>
    <n v="0.97916666666666663"/>
    <n v="1.9697542834604133E-3"/>
  </r>
  <r>
    <x v="3"/>
    <x v="6"/>
    <x v="1"/>
    <x v="10"/>
    <x v="2"/>
    <n v="96"/>
    <x v="1"/>
    <x v="2"/>
    <n v="2"/>
    <n v="2.0833333333333332E-2"/>
    <n v="2.8870519082733537E-4"/>
  </r>
  <r>
    <x v="3"/>
    <x v="6"/>
    <x v="1"/>
    <x v="10"/>
    <x v="2"/>
    <n v="96"/>
    <x v="2"/>
    <x v="1"/>
    <n v="17"/>
    <n v="0.17708333333333334"/>
    <n v="8.4105505723624423E-4"/>
  </r>
  <r>
    <x v="3"/>
    <x v="6"/>
    <x v="1"/>
    <x v="10"/>
    <x v="2"/>
    <n v="96"/>
    <x v="2"/>
    <x v="2"/>
    <n v="79"/>
    <n v="0.82291666666666663"/>
    <n v="1.8071909789235507E-3"/>
  </r>
  <r>
    <x v="3"/>
    <x v="6"/>
    <x v="1"/>
    <x v="10"/>
    <x v="2"/>
    <n v="96"/>
    <x v="3"/>
    <x v="1"/>
    <n v="50"/>
    <n v="0.52083333333333337"/>
    <n v="1.4399118630394568E-3"/>
  </r>
  <r>
    <x v="3"/>
    <x v="6"/>
    <x v="1"/>
    <x v="10"/>
    <x v="2"/>
    <n v="96"/>
    <x v="3"/>
    <x v="2"/>
    <n v="46"/>
    <n v="0.47916666666666669"/>
    <n v="1.3814041491619171E-3"/>
  </r>
  <r>
    <x v="3"/>
    <x v="6"/>
    <x v="1"/>
    <x v="10"/>
    <x v="2"/>
    <n v="96"/>
    <x v="4"/>
    <x v="1"/>
    <n v="16"/>
    <n v="0.16666666666666666"/>
    <n v="8.1598582730974586E-4"/>
  </r>
  <r>
    <x v="3"/>
    <x v="6"/>
    <x v="1"/>
    <x v="10"/>
    <x v="2"/>
    <n v="96"/>
    <x v="4"/>
    <x v="2"/>
    <n v="80"/>
    <n v="0.83333333333333337"/>
    <n v="1.8184974210513388E-3"/>
  </r>
  <r>
    <x v="3"/>
    <x v="6"/>
    <x v="1"/>
    <x v="10"/>
    <x v="2"/>
    <n v="96"/>
    <x v="5"/>
    <x v="1"/>
    <n v="19"/>
    <n v="0.19791666666666666"/>
    <n v="8.8906075981896979E-4"/>
  </r>
  <r>
    <x v="3"/>
    <x v="6"/>
    <x v="1"/>
    <x v="10"/>
    <x v="2"/>
    <n v="96"/>
    <x v="5"/>
    <x v="2"/>
    <n v="77"/>
    <n v="0.80208333333333337"/>
    <n v="1.7843558808852799E-3"/>
  </r>
  <r>
    <x v="3"/>
    <x v="6"/>
    <x v="1"/>
    <x v="10"/>
    <x v="2"/>
    <n v="96"/>
    <x v="6"/>
    <x v="1"/>
    <n v="51"/>
    <n v="0.53125"/>
    <n v="1.4541635569600227E-3"/>
  </r>
  <r>
    <x v="3"/>
    <x v="6"/>
    <x v="1"/>
    <x v="10"/>
    <x v="2"/>
    <n v="96"/>
    <x v="6"/>
    <x v="2"/>
    <n v="45"/>
    <n v="0.46875"/>
    <n v="1.3663778852830665E-3"/>
  </r>
  <r>
    <x v="3"/>
    <x v="6"/>
    <x v="1"/>
    <x v="10"/>
    <x v="2"/>
    <n v="96"/>
    <x v="7"/>
    <x v="0"/>
    <n v="2"/>
    <n v="2.0833333333333332E-2"/>
    <n v="2.8870519082733537E-4"/>
  </r>
  <r>
    <x v="3"/>
    <x v="6"/>
    <x v="1"/>
    <x v="10"/>
    <x v="2"/>
    <n v="96"/>
    <x v="7"/>
    <x v="1"/>
    <n v="49"/>
    <n v="0.51041666666666663"/>
    <n v="1.4255146481465702E-3"/>
  </r>
  <r>
    <x v="3"/>
    <x v="6"/>
    <x v="1"/>
    <x v="10"/>
    <x v="2"/>
    <n v="96"/>
    <x v="7"/>
    <x v="2"/>
    <n v="45"/>
    <n v="0.46875"/>
    <n v="1.3663778852830665E-3"/>
  </r>
  <r>
    <x v="3"/>
    <x v="6"/>
    <x v="1"/>
    <x v="10"/>
    <x v="2"/>
    <n v="96"/>
    <x v="8"/>
    <x v="1"/>
    <n v="7"/>
    <n v="7.2916666666666671E-2"/>
    <n v="5.3997725157577581E-4"/>
  </r>
  <r>
    <x v="3"/>
    <x v="6"/>
    <x v="1"/>
    <x v="10"/>
    <x v="2"/>
    <n v="96"/>
    <x v="8"/>
    <x v="2"/>
    <n v="89"/>
    <n v="0.92708333333333337"/>
    <n v="1.9171553946457569E-3"/>
  </r>
  <r>
    <x v="3"/>
    <x v="6"/>
    <x v="1"/>
    <x v="10"/>
    <x v="2"/>
    <n v="96"/>
    <x v="9"/>
    <x v="1"/>
    <n v="8"/>
    <n v="8.3333333333333329E-2"/>
    <n v="5.7722987509631167E-4"/>
  </r>
  <r>
    <x v="3"/>
    <x v="6"/>
    <x v="1"/>
    <x v="10"/>
    <x v="2"/>
    <n v="96"/>
    <x v="9"/>
    <x v="2"/>
    <n v="88"/>
    <n v="0.91666666666666663"/>
    <n v="1.90645464900262E-3"/>
  </r>
  <r>
    <x v="3"/>
    <x v="6"/>
    <x v="1"/>
    <x v="10"/>
    <x v="2"/>
    <n v="96"/>
    <x v="10"/>
    <x v="1"/>
    <n v="8"/>
    <n v="8.3333333333333329E-2"/>
    <n v="5.7722987509631167E-4"/>
  </r>
  <r>
    <x v="3"/>
    <x v="6"/>
    <x v="1"/>
    <x v="10"/>
    <x v="2"/>
    <n v="96"/>
    <x v="10"/>
    <x v="2"/>
    <n v="88"/>
    <n v="0.91666666666666663"/>
    <n v="1.90645464900262E-3"/>
  </r>
  <r>
    <x v="3"/>
    <x v="6"/>
    <x v="1"/>
    <x v="10"/>
    <x v="2"/>
    <n v="96"/>
    <x v="11"/>
    <x v="1"/>
    <n v="11"/>
    <n v="0.11458333333333333"/>
    <n v="6.7675616962249144E-4"/>
  </r>
  <r>
    <x v="3"/>
    <x v="6"/>
    <x v="1"/>
    <x v="10"/>
    <x v="2"/>
    <n v="96"/>
    <x v="11"/>
    <x v="2"/>
    <n v="85"/>
    <n v="0.88541666666666663"/>
    <n v="1.8739719283175256E-3"/>
  </r>
  <r>
    <x v="3"/>
    <x v="6"/>
    <x v="1"/>
    <x v="10"/>
    <x v="2"/>
    <n v="96"/>
    <x v="12"/>
    <x v="1"/>
    <n v="50"/>
    <n v="0.52083333333333337"/>
    <n v="1.4399118630394568E-3"/>
  </r>
  <r>
    <x v="3"/>
    <x v="6"/>
    <x v="1"/>
    <x v="10"/>
    <x v="2"/>
    <n v="96"/>
    <x v="12"/>
    <x v="2"/>
    <n v="46"/>
    <n v="0.47916666666666669"/>
    <n v="1.3814041491619171E-3"/>
  </r>
  <r>
    <x v="3"/>
    <x v="6"/>
    <x v="1"/>
    <x v="10"/>
    <x v="2"/>
    <n v="96"/>
    <x v="13"/>
    <x v="1"/>
    <n v="62"/>
    <n v="0.64583333333333337"/>
    <n v="1.6024102916438734E-3"/>
  </r>
  <r>
    <x v="3"/>
    <x v="6"/>
    <x v="1"/>
    <x v="10"/>
    <x v="2"/>
    <n v="96"/>
    <x v="13"/>
    <x v="2"/>
    <n v="34"/>
    <n v="0.35416666666666669"/>
    <n v="1.1883759896456189E-3"/>
  </r>
  <r>
    <x v="3"/>
    <x v="6"/>
    <x v="1"/>
    <x v="10"/>
    <x v="2"/>
    <n v="96"/>
    <x v="14"/>
    <x v="1"/>
    <n v="96"/>
    <n v="1"/>
    <n v="1.9903894091358103E-3"/>
  </r>
  <r>
    <x v="3"/>
    <x v="6"/>
    <x v="1"/>
    <x v="10"/>
    <x v="2"/>
    <n v="96"/>
    <x v="15"/>
    <x v="1"/>
    <n v="10"/>
    <n v="0.10416666666666667"/>
    <n v="6.4529533483134109E-4"/>
  </r>
  <r>
    <x v="3"/>
    <x v="6"/>
    <x v="1"/>
    <x v="10"/>
    <x v="2"/>
    <n v="96"/>
    <x v="15"/>
    <x v="2"/>
    <n v="86"/>
    <n v="0.89583333333333337"/>
    <n v="1.8848640054802608E-3"/>
  </r>
  <r>
    <x v="3"/>
    <x v="6"/>
    <x v="1"/>
    <x v="10"/>
    <x v="2"/>
    <n v="96"/>
    <x v="16"/>
    <x v="1"/>
    <n v="50"/>
    <n v="0.52083333333333337"/>
    <n v="1.4399118630394568E-3"/>
  </r>
  <r>
    <x v="3"/>
    <x v="6"/>
    <x v="1"/>
    <x v="10"/>
    <x v="2"/>
    <n v="96"/>
    <x v="16"/>
    <x v="2"/>
    <n v="46"/>
    <n v="0.47916666666666669"/>
    <n v="1.3814041491619171E-3"/>
  </r>
  <r>
    <x v="3"/>
    <x v="6"/>
    <x v="1"/>
    <x v="10"/>
    <x v="2"/>
    <n v="96"/>
    <x v="17"/>
    <x v="1"/>
    <n v="3"/>
    <n v="3.125E-2"/>
    <n v="3.5357178133625384E-4"/>
  </r>
  <r>
    <x v="3"/>
    <x v="6"/>
    <x v="1"/>
    <x v="10"/>
    <x v="2"/>
    <n v="96"/>
    <x v="17"/>
    <x v="3"/>
    <n v="2"/>
    <n v="2.0833333333333332E-2"/>
    <n v="2.8870519082733537E-4"/>
  </r>
  <r>
    <x v="3"/>
    <x v="6"/>
    <x v="1"/>
    <x v="10"/>
    <x v="2"/>
    <n v="96"/>
    <x v="17"/>
    <x v="4"/>
    <n v="2"/>
    <n v="2.0833333333333332E-2"/>
    <n v="2.8870519082733537E-4"/>
  </r>
  <r>
    <x v="3"/>
    <x v="6"/>
    <x v="1"/>
    <x v="10"/>
    <x v="2"/>
    <n v="96"/>
    <x v="17"/>
    <x v="5"/>
    <n v="3"/>
    <n v="3.125E-2"/>
    <n v="3.5357178133625384E-4"/>
  </r>
  <r>
    <x v="3"/>
    <x v="6"/>
    <x v="1"/>
    <x v="10"/>
    <x v="2"/>
    <n v="96"/>
    <x v="17"/>
    <x v="6"/>
    <n v="10"/>
    <n v="0.10416666666666667"/>
    <n v="6.4529533483134109E-4"/>
  </r>
  <r>
    <x v="3"/>
    <x v="6"/>
    <x v="1"/>
    <x v="10"/>
    <x v="2"/>
    <n v="96"/>
    <x v="17"/>
    <x v="7"/>
    <n v="76"/>
    <n v="0.79166666666666663"/>
    <n v="1.77282436272317E-3"/>
  </r>
  <r>
    <x v="3"/>
    <x v="6"/>
    <x v="1"/>
    <x v="10"/>
    <x v="2"/>
    <n v="96"/>
    <x v="18"/>
    <x v="1"/>
    <n v="37"/>
    <n v="0.38541666666666669"/>
    <n v="1.2395017998103987E-3"/>
  </r>
  <r>
    <x v="3"/>
    <x v="6"/>
    <x v="1"/>
    <x v="10"/>
    <x v="2"/>
    <n v="96"/>
    <x v="18"/>
    <x v="2"/>
    <n v="9"/>
    <n v="9.375E-2"/>
    <n v="6.1221282330217893E-4"/>
  </r>
  <r>
    <x v="3"/>
    <x v="6"/>
    <x v="1"/>
    <x v="10"/>
    <x v="2"/>
    <n v="96"/>
    <x v="18"/>
    <x v="3"/>
    <n v="21"/>
    <n v="0.21875"/>
    <n v="9.3458532157705734E-4"/>
  </r>
  <r>
    <x v="3"/>
    <x v="6"/>
    <x v="1"/>
    <x v="10"/>
    <x v="2"/>
    <n v="96"/>
    <x v="18"/>
    <x v="4"/>
    <n v="28"/>
    <n v="0.29166666666666669"/>
    <n v="1.0787717933724102E-3"/>
  </r>
  <r>
    <x v="3"/>
    <x v="6"/>
    <x v="1"/>
    <x v="10"/>
    <x v="2"/>
    <n v="96"/>
    <x v="18"/>
    <x v="5"/>
    <n v="1"/>
    <n v="1.0416666666666666E-2"/>
    <n v="2.0415603270917788E-4"/>
  </r>
  <r>
    <x v="3"/>
    <x v="6"/>
    <x v="1"/>
    <x v="10"/>
    <x v="2"/>
    <n v="96"/>
    <x v="19"/>
    <x v="1"/>
    <n v="21"/>
    <n v="0.21875"/>
    <n v="9.3458532157705734E-4"/>
  </r>
  <r>
    <x v="3"/>
    <x v="6"/>
    <x v="1"/>
    <x v="10"/>
    <x v="2"/>
    <n v="96"/>
    <x v="19"/>
    <x v="2"/>
    <n v="14"/>
    <n v="0.14583333333333334"/>
    <n v="7.6336448698405268E-4"/>
  </r>
  <r>
    <x v="3"/>
    <x v="6"/>
    <x v="1"/>
    <x v="10"/>
    <x v="2"/>
    <n v="96"/>
    <x v="19"/>
    <x v="3"/>
    <n v="61"/>
    <n v="0.63541666666666663"/>
    <n v="1.5895184149906311E-3"/>
  </r>
  <r>
    <x v="3"/>
    <x v="6"/>
    <x v="1"/>
    <x v="10"/>
    <x v="2"/>
    <n v="96"/>
    <x v="20"/>
    <x v="1"/>
    <n v="2"/>
    <n v="2.0833333333333332E-2"/>
    <n v="2.8870519082733537E-4"/>
  </r>
  <r>
    <x v="3"/>
    <x v="6"/>
    <x v="1"/>
    <x v="10"/>
    <x v="2"/>
    <n v="96"/>
    <x v="20"/>
    <x v="3"/>
    <n v="1"/>
    <n v="1.0416666666666666E-2"/>
    <n v="2.0415603270917788E-4"/>
  </r>
  <r>
    <x v="3"/>
    <x v="6"/>
    <x v="1"/>
    <x v="10"/>
    <x v="2"/>
    <n v="96"/>
    <x v="20"/>
    <x v="4"/>
    <n v="55"/>
    <n v="0.57291666666666663"/>
    <n v="1.5097969124824538E-3"/>
  </r>
  <r>
    <x v="3"/>
    <x v="6"/>
    <x v="1"/>
    <x v="10"/>
    <x v="2"/>
    <n v="96"/>
    <x v="20"/>
    <x v="5"/>
    <n v="37"/>
    <n v="0.38541666666666669"/>
    <n v="1.2395017998103987E-3"/>
  </r>
  <r>
    <x v="3"/>
    <x v="6"/>
    <x v="1"/>
    <x v="10"/>
    <x v="2"/>
    <n v="96"/>
    <x v="20"/>
    <x v="6"/>
    <n v="1"/>
    <n v="1.0416666666666666E-2"/>
    <n v="2.0415603270917788E-4"/>
  </r>
  <r>
    <x v="3"/>
    <x v="6"/>
    <x v="1"/>
    <x v="10"/>
    <x v="2"/>
    <n v="96"/>
    <x v="21"/>
    <x v="1"/>
    <n v="2"/>
    <n v="2.0833333333333332E-2"/>
    <n v="2.8870519082733537E-4"/>
  </r>
  <r>
    <x v="3"/>
    <x v="6"/>
    <x v="1"/>
    <x v="10"/>
    <x v="2"/>
    <n v="96"/>
    <x v="21"/>
    <x v="3"/>
    <n v="3"/>
    <n v="3.125E-2"/>
    <n v="3.5357178133625384E-4"/>
  </r>
  <r>
    <x v="3"/>
    <x v="6"/>
    <x v="1"/>
    <x v="10"/>
    <x v="2"/>
    <n v="96"/>
    <x v="21"/>
    <x v="4"/>
    <n v="27"/>
    <n v="0.28125"/>
    <n v="1.0593882051168142E-3"/>
  </r>
  <r>
    <x v="3"/>
    <x v="6"/>
    <x v="1"/>
    <x v="10"/>
    <x v="2"/>
    <n v="96"/>
    <x v="21"/>
    <x v="5"/>
    <n v="64"/>
    <n v="0.66666666666666663"/>
    <n v="1.6278797844412811E-3"/>
  </r>
  <r>
    <x v="3"/>
    <x v="6"/>
    <x v="1"/>
    <x v="10"/>
    <x v="2"/>
    <n v="96"/>
    <x v="22"/>
    <x v="1"/>
    <n v="16"/>
    <n v="0.16666666666666666"/>
    <n v="8.1598582730974586E-4"/>
  </r>
  <r>
    <x v="3"/>
    <x v="6"/>
    <x v="1"/>
    <x v="10"/>
    <x v="2"/>
    <n v="96"/>
    <x v="22"/>
    <x v="2"/>
    <n v="80"/>
    <n v="0.83333333333333337"/>
    <n v="1.8184974210513388E-3"/>
  </r>
  <r>
    <x v="3"/>
    <x v="6"/>
    <x v="1"/>
    <x v="10"/>
    <x v="2"/>
    <n v="96"/>
    <x v="23"/>
    <x v="1"/>
    <n v="3"/>
    <n v="3.125E-2"/>
    <n v="3.5357178133625384E-4"/>
  </r>
  <r>
    <x v="3"/>
    <x v="6"/>
    <x v="1"/>
    <x v="10"/>
    <x v="2"/>
    <n v="96"/>
    <x v="23"/>
    <x v="2"/>
    <n v="5"/>
    <n v="5.2083333333333336E-2"/>
    <n v="4.564116417590787E-4"/>
  </r>
  <r>
    <x v="3"/>
    <x v="6"/>
    <x v="1"/>
    <x v="10"/>
    <x v="2"/>
    <n v="96"/>
    <x v="23"/>
    <x v="3"/>
    <n v="87"/>
    <n v="0.90625"/>
    <n v="1.8956912106183393E-3"/>
  </r>
  <r>
    <x v="3"/>
    <x v="6"/>
    <x v="1"/>
    <x v="10"/>
    <x v="2"/>
    <n v="96"/>
    <x v="23"/>
    <x v="4"/>
    <n v="1"/>
    <n v="1.0416666666666666E-2"/>
    <n v="2.0415603270917788E-4"/>
  </r>
  <r>
    <x v="3"/>
    <x v="6"/>
    <x v="1"/>
    <x v="10"/>
    <x v="2"/>
    <n v="96"/>
    <x v="24"/>
    <x v="1"/>
    <n v="96"/>
    <n v="1"/>
    <n v="1.9903894091358103E-3"/>
  </r>
  <r>
    <x v="3"/>
    <x v="6"/>
    <x v="1"/>
    <x v="10"/>
    <x v="2"/>
    <n v="96"/>
    <x v="25"/>
    <x v="1"/>
    <n v="96"/>
    <n v="1"/>
    <n v="1.9903894091358103E-3"/>
  </r>
  <r>
    <x v="3"/>
    <x v="6"/>
    <x v="1"/>
    <x v="10"/>
    <x v="2"/>
    <n v="96"/>
    <x v="26"/>
    <x v="1"/>
    <n v="14"/>
    <n v="0.14583333333333334"/>
    <n v="7.6336448698405268E-4"/>
  </r>
  <r>
    <x v="3"/>
    <x v="6"/>
    <x v="1"/>
    <x v="10"/>
    <x v="2"/>
    <n v="96"/>
    <x v="26"/>
    <x v="2"/>
    <n v="15"/>
    <n v="0.15625"/>
    <n v="7.901160973335659E-4"/>
  </r>
  <r>
    <x v="3"/>
    <x v="6"/>
    <x v="1"/>
    <x v="10"/>
    <x v="2"/>
    <n v="96"/>
    <x v="26"/>
    <x v="3"/>
    <n v="11"/>
    <n v="0.11458333333333333"/>
    <n v="6.7675616962249144E-4"/>
  </r>
  <r>
    <x v="3"/>
    <x v="6"/>
    <x v="1"/>
    <x v="10"/>
    <x v="2"/>
    <n v="96"/>
    <x v="26"/>
    <x v="4"/>
    <n v="9"/>
    <n v="9.375E-2"/>
    <n v="6.1221282330217893E-4"/>
  </r>
  <r>
    <x v="3"/>
    <x v="6"/>
    <x v="1"/>
    <x v="10"/>
    <x v="2"/>
    <n v="96"/>
    <x v="26"/>
    <x v="5"/>
    <n v="46"/>
    <n v="0.47916666666666669"/>
    <n v="1.3814041491619171E-3"/>
  </r>
  <r>
    <x v="3"/>
    <x v="6"/>
    <x v="1"/>
    <x v="10"/>
    <x v="2"/>
    <n v="96"/>
    <x v="26"/>
    <x v="6"/>
    <n v="1"/>
    <n v="1.0416666666666666E-2"/>
    <n v="2.0415603270917788E-4"/>
  </r>
  <r>
    <x v="3"/>
    <x v="6"/>
    <x v="1"/>
    <x v="10"/>
    <x v="2"/>
    <n v="96"/>
    <x v="27"/>
    <x v="1"/>
    <n v="2"/>
    <n v="2.0833333333333332E-2"/>
    <n v="2.8870519082733537E-4"/>
  </r>
  <r>
    <x v="3"/>
    <x v="6"/>
    <x v="1"/>
    <x v="10"/>
    <x v="2"/>
    <n v="96"/>
    <x v="27"/>
    <x v="3"/>
    <n v="2"/>
    <n v="2.0833333333333332E-2"/>
    <n v="2.8870519082733537E-4"/>
  </r>
  <r>
    <x v="3"/>
    <x v="6"/>
    <x v="1"/>
    <x v="10"/>
    <x v="2"/>
    <n v="96"/>
    <x v="27"/>
    <x v="4"/>
    <n v="5"/>
    <n v="5.2083333333333336E-2"/>
    <n v="4.564116417590787E-4"/>
  </r>
  <r>
    <x v="3"/>
    <x v="6"/>
    <x v="1"/>
    <x v="10"/>
    <x v="2"/>
    <n v="96"/>
    <x v="27"/>
    <x v="5"/>
    <n v="85"/>
    <n v="0.88541666666666663"/>
    <n v="1.8739719283175256E-3"/>
  </r>
  <r>
    <x v="3"/>
    <x v="6"/>
    <x v="1"/>
    <x v="10"/>
    <x v="2"/>
    <n v="96"/>
    <x v="27"/>
    <x v="6"/>
    <n v="2"/>
    <n v="2.0833333333333332E-2"/>
    <n v="2.8870519082733537E-4"/>
  </r>
  <r>
    <x v="3"/>
    <x v="6"/>
    <x v="1"/>
    <x v="10"/>
    <x v="2"/>
    <n v="96"/>
    <x v="28"/>
    <x v="1"/>
    <n v="96"/>
    <n v="1"/>
    <n v="1.9903894091358103E-3"/>
  </r>
  <r>
    <x v="3"/>
    <x v="6"/>
    <x v="1"/>
    <x v="10"/>
    <x v="2"/>
    <n v="96"/>
    <x v="29"/>
    <x v="1"/>
    <n v="94"/>
    <n v="0.97916666666666663"/>
    <n v="1.9697542834604133E-3"/>
  </r>
  <r>
    <x v="3"/>
    <x v="6"/>
    <x v="1"/>
    <x v="10"/>
    <x v="2"/>
    <n v="96"/>
    <x v="29"/>
    <x v="2"/>
    <n v="2"/>
    <n v="2.0833333333333332E-2"/>
    <n v="2.8870519082733537E-4"/>
  </r>
  <r>
    <x v="3"/>
    <x v="6"/>
    <x v="1"/>
    <x v="10"/>
    <x v="2"/>
    <n v="96"/>
    <x v="30"/>
    <x v="1"/>
    <n v="14"/>
    <n v="0.14583333333333334"/>
    <n v="7.6336448698405268E-4"/>
  </r>
  <r>
    <x v="3"/>
    <x v="6"/>
    <x v="1"/>
    <x v="10"/>
    <x v="2"/>
    <n v="96"/>
    <x v="30"/>
    <x v="2"/>
    <n v="80"/>
    <n v="0.83333333333333337"/>
    <n v="1.8184974210513388E-3"/>
  </r>
  <r>
    <x v="3"/>
    <x v="6"/>
    <x v="1"/>
    <x v="10"/>
    <x v="2"/>
    <n v="96"/>
    <x v="30"/>
    <x v="3"/>
    <n v="2"/>
    <n v="2.0833333333333332E-2"/>
    <n v="2.8870519082733537E-4"/>
  </r>
  <r>
    <x v="3"/>
    <x v="6"/>
    <x v="1"/>
    <x v="10"/>
    <x v="2"/>
    <n v="96"/>
    <x v="31"/>
    <x v="1"/>
    <n v="15"/>
    <n v="0.15625"/>
    <n v="7.901160973335659E-4"/>
  </r>
  <r>
    <x v="3"/>
    <x v="6"/>
    <x v="1"/>
    <x v="10"/>
    <x v="2"/>
    <n v="96"/>
    <x v="31"/>
    <x v="2"/>
    <n v="80"/>
    <n v="0.83333333333333337"/>
    <n v="1.8184974210513388E-3"/>
  </r>
  <r>
    <x v="3"/>
    <x v="6"/>
    <x v="1"/>
    <x v="10"/>
    <x v="2"/>
    <n v="96"/>
    <x v="31"/>
    <x v="3"/>
    <n v="1"/>
    <n v="1.0416666666666666E-2"/>
    <n v="2.0415603270917788E-4"/>
  </r>
  <r>
    <x v="3"/>
    <x v="6"/>
    <x v="1"/>
    <x v="10"/>
    <x v="2"/>
    <n v="96"/>
    <x v="32"/>
    <x v="1"/>
    <n v="7"/>
    <n v="7.2916666666666671E-2"/>
    <n v="5.3997725157577581E-4"/>
  </r>
  <r>
    <x v="3"/>
    <x v="6"/>
    <x v="1"/>
    <x v="10"/>
    <x v="2"/>
    <n v="96"/>
    <x v="32"/>
    <x v="2"/>
    <n v="4"/>
    <n v="4.1666666666666664E-2"/>
    <n v="4.0824825502564177E-4"/>
  </r>
  <r>
    <x v="3"/>
    <x v="6"/>
    <x v="1"/>
    <x v="10"/>
    <x v="2"/>
    <n v="96"/>
    <x v="32"/>
    <x v="3"/>
    <n v="85"/>
    <n v="0.88541666666666663"/>
    <n v="1.8739719283175256E-3"/>
  </r>
  <r>
    <x v="3"/>
    <x v="6"/>
    <x v="1"/>
    <x v="11"/>
    <x v="0"/>
    <n v="31"/>
    <x v="0"/>
    <x v="0"/>
    <n v="2"/>
    <n v="6.4516129032258063E-2"/>
    <n v="8.9385944840566437E-4"/>
  </r>
  <r>
    <x v="3"/>
    <x v="6"/>
    <x v="1"/>
    <x v="11"/>
    <x v="0"/>
    <n v="31"/>
    <x v="0"/>
    <x v="1"/>
    <n v="12"/>
    <n v="0.38709677419354838"/>
    <n v="2.1859629634113035E-3"/>
  </r>
  <r>
    <x v="3"/>
    <x v="6"/>
    <x v="1"/>
    <x v="11"/>
    <x v="0"/>
    <n v="31"/>
    <x v="0"/>
    <x v="2"/>
    <n v="17"/>
    <n v="0.54838709677419351"/>
    <n v="2.5997090956672944E-3"/>
  </r>
  <r>
    <x v="3"/>
    <x v="6"/>
    <x v="1"/>
    <x v="11"/>
    <x v="0"/>
    <n v="31"/>
    <x v="1"/>
    <x v="1"/>
    <n v="29"/>
    <n v="0.93548387096774188"/>
    <n v="3.3888507147996566E-3"/>
  </r>
  <r>
    <x v="3"/>
    <x v="6"/>
    <x v="1"/>
    <x v="11"/>
    <x v="0"/>
    <n v="31"/>
    <x v="1"/>
    <x v="2"/>
    <n v="2"/>
    <n v="6.4516129032258063E-2"/>
    <n v="8.9385944840566437E-4"/>
  </r>
  <r>
    <x v="3"/>
    <x v="6"/>
    <x v="1"/>
    <x v="11"/>
    <x v="0"/>
    <n v="31"/>
    <x v="2"/>
    <x v="1"/>
    <n v="6"/>
    <n v="0.19354838709677419"/>
    <n v="1.5472101666511007E-3"/>
  </r>
  <r>
    <x v="3"/>
    <x v="6"/>
    <x v="1"/>
    <x v="11"/>
    <x v="0"/>
    <n v="31"/>
    <x v="2"/>
    <x v="2"/>
    <n v="25"/>
    <n v="0.80645161290322576"/>
    <n v="3.1485173801535219E-3"/>
  </r>
  <r>
    <x v="3"/>
    <x v="6"/>
    <x v="1"/>
    <x v="11"/>
    <x v="0"/>
    <n v="31"/>
    <x v="3"/>
    <x v="1"/>
    <n v="14"/>
    <n v="0.45161290322580644"/>
    <n v="2.360345125074422E-3"/>
  </r>
  <r>
    <x v="3"/>
    <x v="6"/>
    <x v="1"/>
    <x v="11"/>
    <x v="0"/>
    <n v="31"/>
    <x v="3"/>
    <x v="2"/>
    <n v="17"/>
    <n v="0.54838709677419351"/>
    <n v="2.5997090956672944E-3"/>
  </r>
  <r>
    <x v="3"/>
    <x v="6"/>
    <x v="1"/>
    <x v="11"/>
    <x v="0"/>
    <n v="31"/>
    <x v="4"/>
    <x v="1"/>
    <n v="7"/>
    <n v="0.22580645161290322"/>
    <n v="1.6709078932949993E-3"/>
  </r>
  <r>
    <x v="3"/>
    <x v="6"/>
    <x v="1"/>
    <x v="11"/>
    <x v="0"/>
    <n v="31"/>
    <x v="4"/>
    <x v="2"/>
    <n v="24"/>
    <n v="0.77419354838709675"/>
    <n v="3.0854059807628809E-3"/>
  </r>
  <r>
    <x v="3"/>
    <x v="6"/>
    <x v="1"/>
    <x v="11"/>
    <x v="0"/>
    <n v="31"/>
    <x v="5"/>
    <x v="1"/>
    <n v="7"/>
    <n v="0.22580645161290322"/>
    <n v="1.6709078932949993E-3"/>
  </r>
  <r>
    <x v="3"/>
    <x v="6"/>
    <x v="1"/>
    <x v="11"/>
    <x v="0"/>
    <n v="31"/>
    <x v="5"/>
    <x v="2"/>
    <n v="24"/>
    <n v="0.77419354838709675"/>
    <n v="3.0854059807628809E-3"/>
  </r>
  <r>
    <x v="3"/>
    <x v="6"/>
    <x v="1"/>
    <x v="11"/>
    <x v="0"/>
    <n v="31"/>
    <x v="6"/>
    <x v="1"/>
    <n v="15"/>
    <n v="0.4838709677419355"/>
    <n v="2.4427934358845116E-3"/>
  </r>
  <r>
    <x v="3"/>
    <x v="6"/>
    <x v="1"/>
    <x v="11"/>
    <x v="0"/>
    <n v="31"/>
    <x v="6"/>
    <x v="2"/>
    <n v="16"/>
    <n v="0.5161290322580645"/>
    <n v="2.522497280066855E-3"/>
  </r>
  <r>
    <x v="3"/>
    <x v="6"/>
    <x v="1"/>
    <x v="11"/>
    <x v="0"/>
    <n v="31"/>
    <x v="7"/>
    <x v="0"/>
    <n v="2"/>
    <n v="6.4516129032258063E-2"/>
    <n v="8.9385944840566437E-4"/>
  </r>
  <r>
    <x v="3"/>
    <x v="6"/>
    <x v="1"/>
    <x v="11"/>
    <x v="0"/>
    <n v="31"/>
    <x v="7"/>
    <x v="1"/>
    <n v="13"/>
    <n v="0.41935483870967744"/>
    <n v="2.2748539612755538E-3"/>
  </r>
  <r>
    <x v="3"/>
    <x v="6"/>
    <x v="1"/>
    <x v="11"/>
    <x v="0"/>
    <n v="31"/>
    <x v="7"/>
    <x v="2"/>
    <n v="16"/>
    <n v="0.5161290322580645"/>
    <n v="2.522497280066855E-3"/>
  </r>
  <r>
    <x v="3"/>
    <x v="6"/>
    <x v="1"/>
    <x v="11"/>
    <x v="0"/>
    <n v="31"/>
    <x v="8"/>
    <x v="1"/>
    <n v="5"/>
    <n v="0.16129032258064516"/>
    <n v="1.4126314127570142E-3"/>
  </r>
  <r>
    <x v="3"/>
    <x v="6"/>
    <x v="1"/>
    <x v="11"/>
    <x v="0"/>
    <n v="31"/>
    <x v="8"/>
    <x v="2"/>
    <n v="26"/>
    <n v="0.83870967741935487"/>
    <n v="3.2103481768706327E-3"/>
  </r>
  <r>
    <x v="3"/>
    <x v="6"/>
    <x v="1"/>
    <x v="11"/>
    <x v="0"/>
    <n v="31"/>
    <x v="9"/>
    <x v="1"/>
    <n v="7"/>
    <n v="0.22580645161290322"/>
    <n v="1.6709078932949993E-3"/>
  </r>
  <r>
    <x v="3"/>
    <x v="6"/>
    <x v="1"/>
    <x v="11"/>
    <x v="0"/>
    <n v="31"/>
    <x v="9"/>
    <x v="2"/>
    <n v="24"/>
    <n v="0.77419354838709675"/>
    <n v="3.0854059807628809E-3"/>
  </r>
  <r>
    <x v="3"/>
    <x v="6"/>
    <x v="1"/>
    <x v="11"/>
    <x v="0"/>
    <n v="31"/>
    <x v="10"/>
    <x v="1"/>
    <n v="7"/>
    <n v="0.22580645161290322"/>
    <n v="1.6709078932949993E-3"/>
  </r>
  <r>
    <x v="3"/>
    <x v="6"/>
    <x v="1"/>
    <x v="11"/>
    <x v="0"/>
    <n v="31"/>
    <x v="10"/>
    <x v="2"/>
    <n v="24"/>
    <n v="0.77419354838709675"/>
    <n v="3.0854059807628809E-3"/>
  </r>
  <r>
    <x v="3"/>
    <x v="6"/>
    <x v="1"/>
    <x v="11"/>
    <x v="0"/>
    <n v="31"/>
    <x v="11"/>
    <x v="1"/>
    <n v="8"/>
    <n v="0.25806451612903225"/>
    <n v="1.7859868903687107E-3"/>
  </r>
  <r>
    <x v="3"/>
    <x v="6"/>
    <x v="1"/>
    <x v="11"/>
    <x v="0"/>
    <n v="31"/>
    <x v="11"/>
    <x v="2"/>
    <n v="23"/>
    <n v="0.74193548387096775"/>
    <n v="3.0209337191888655E-3"/>
  </r>
  <r>
    <x v="3"/>
    <x v="6"/>
    <x v="1"/>
    <x v="11"/>
    <x v="0"/>
    <n v="31"/>
    <x v="12"/>
    <x v="1"/>
    <n v="29"/>
    <n v="0.93548387096774188"/>
    <n v="3.3888507147996566E-3"/>
  </r>
  <r>
    <x v="3"/>
    <x v="6"/>
    <x v="1"/>
    <x v="11"/>
    <x v="0"/>
    <n v="31"/>
    <x v="12"/>
    <x v="2"/>
    <n v="2"/>
    <n v="6.4516129032258063E-2"/>
    <n v="8.9385944840566437E-4"/>
  </r>
  <r>
    <x v="3"/>
    <x v="6"/>
    <x v="1"/>
    <x v="11"/>
    <x v="0"/>
    <n v="31"/>
    <x v="13"/>
    <x v="1"/>
    <n v="30"/>
    <n v="0.967741935483871"/>
    <n v="3.4462227550219938E-3"/>
  </r>
  <r>
    <x v="3"/>
    <x v="6"/>
    <x v="1"/>
    <x v="11"/>
    <x v="0"/>
    <n v="31"/>
    <x v="13"/>
    <x v="2"/>
    <n v="1"/>
    <n v="3.2258064516129031E-2"/>
    <n v="6.3215607918366205E-4"/>
  </r>
  <r>
    <x v="3"/>
    <x v="6"/>
    <x v="1"/>
    <x v="11"/>
    <x v="0"/>
    <n v="31"/>
    <x v="14"/>
    <x v="1"/>
    <n v="31"/>
    <n v="1"/>
    <n v="3.5026183754258713E-3"/>
  </r>
  <r>
    <x v="3"/>
    <x v="6"/>
    <x v="1"/>
    <x v="11"/>
    <x v="0"/>
    <n v="31"/>
    <x v="15"/>
    <x v="1"/>
    <n v="6"/>
    <n v="0.19354838709677419"/>
    <n v="1.5472101666511007E-3"/>
  </r>
  <r>
    <x v="3"/>
    <x v="6"/>
    <x v="1"/>
    <x v="11"/>
    <x v="0"/>
    <n v="31"/>
    <x v="15"/>
    <x v="2"/>
    <n v="25"/>
    <n v="0.80645161290322576"/>
    <n v="3.1485173801535219E-3"/>
  </r>
  <r>
    <x v="3"/>
    <x v="6"/>
    <x v="1"/>
    <x v="11"/>
    <x v="0"/>
    <n v="31"/>
    <x v="16"/>
    <x v="1"/>
    <n v="29"/>
    <n v="0.93548387096774188"/>
    <n v="3.3888507147996566E-3"/>
  </r>
  <r>
    <x v="3"/>
    <x v="6"/>
    <x v="1"/>
    <x v="11"/>
    <x v="0"/>
    <n v="31"/>
    <x v="16"/>
    <x v="2"/>
    <n v="2"/>
    <n v="6.4516129032258063E-2"/>
    <n v="8.9385944840566437E-4"/>
  </r>
  <r>
    <x v="3"/>
    <x v="6"/>
    <x v="1"/>
    <x v="11"/>
    <x v="0"/>
    <n v="31"/>
    <x v="17"/>
    <x v="1"/>
    <n v="2"/>
    <n v="6.4516129032258063E-2"/>
    <n v="8.9385944840566437E-4"/>
  </r>
  <r>
    <x v="3"/>
    <x v="6"/>
    <x v="1"/>
    <x v="11"/>
    <x v="0"/>
    <n v="31"/>
    <x v="17"/>
    <x v="2"/>
    <n v="1"/>
    <n v="3.2258064516129031E-2"/>
    <n v="6.3215607918366205E-4"/>
  </r>
  <r>
    <x v="3"/>
    <x v="6"/>
    <x v="1"/>
    <x v="11"/>
    <x v="0"/>
    <n v="31"/>
    <x v="17"/>
    <x v="4"/>
    <n v="1"/>
    <n v="3.2258064516129031E-2"/>
    <n v="6.3215607918366205E-4"/>
  </r>
  <r>
    <x v="3"/>
    <x v="6"/>
    <x v="1"/>
    <x v="11"/>
    <x v="0"/>
    <n v="31"/>
    <x v="17"/>
    <x v="5"/>
    <n v="2"/>
    <n v="6.4516129032258063E-2"/>
    <n v="8.9385944840566437E-4"/>
  </r>
  <r>
    <x v="3"/>
    <x v="6"/>
    <x v="1"/>
    <x v="11"/>
    <x v="0"/>
    <n v="31"/>
    <x v="17"/>
    <x v="6"/>
    <n v="1"/>
    <n v="3.2258064516129031E-2"/>
    <n v="6.3215607918366205E-4"/>
  </r>
  <r>
    <x v="3"/>
    <x v="6"/>
    <x v="1"/>
    <x v="11"/>
    <x v="0"/>
    <n v="31"/>
    <x v="17"/>
    <x v="7"/>
    <n v="24"/>
    <n v="0.77419354838709675"/>
    <n v="3.0854059807628809E-3"/>
  </r>
  <r>
    <x v="3"/>
    <x v="6"/>
    <x v="1"/>
    <x v="11"/>
    <x v="0"/>
    <n v="31"/>
    <x v="18"/>
    <x v="1"/>
    <n v="7"/>
    <n v="0.22580645161290322"/>
    <n v="1.6709078932949993E-3"/>
  </r>
  <r>
    <x v="3"/>
    <x v="6"/>
    <x v="1"/>
    <x v="11"/>
    <x v="0"/>
    <n v="31"/>
    <x v="18"/>
    <x v="2"/>
    <n v="5"/>
    <n v="0.16129032258064516"/>
    <n v="1.4126314127570142E-3"/>
  </r>
  <r>
    <x v="3"/>
    <x v="6"/>
    <x v="1"/>
    <x v="11"/>
    <x v="0"/>
    <n v="31"/>
    <x v="18"/>
    <x v="3"/>
    <n v="3"/>
    <n v="9.6774193548387094E-2"/>
    <n v="1.0945730743836402E-3"/>
  </r>
  <r>
    <x v="3"/>
    <x v="6"/>
    <x v="1"/>
    <x v="11"/>
    <x v="0"/>
    <n v="31"/>
    <x v="18"/>
    <x v="4"/>
    <n v="16"/>
    <n v="0.5161290322580645"/>
    <n v="2.522497280066855E-3"/>
  </r>
  <r>
    <x v="3"/>
    <x v="6"/>
    <x v="1"/>
    <x v="11"/>
    <x v="0"/>
    <n v="31"/>
    <x v="19"/>
    <x v="1"/>
    <n v="9"/>
    <n v="0.29032258064516131"/>
    <n v="1.8940188103259742E-3"/>
  </r>
  <r>
    <x v="3"/>
    <x v="6"/>
    <x v="1"/>
    <x v="11"/>
    <x v="0"/>
    <n v="31"/>
    <x v="19"/>
    <x v="2"/>
    <n v="5"/>
    <n v="0.16129032258064516"/>
    <n v="1.4126314127570142E-3"/>
  </r>
  <r>
    <x v="3"/>
    <x v="6"/>
    <x v="1"/>
    <x v="11"/>
    <x v="0"/>
    <n v="31"/>
    <x v="19"/>
    <x v="3"/>
    <n v="17"/>
    <n v="0.54838709677419351"/>
    <n v="2.5997090956672944E-3"/>
  </r>
  <r>
    <x v="3"/>
    <x v="6"/>
    <x v="1"/>
    <x v="11"/>
    <x v="0"/>
    <n v="31"/>
    <x v="20"/>
    <x v="1"/>
    <n v="3"/>
    <n v="9.6774193548387094E-2"/>
    <n v="1.0945730743836402E-3"/>
  </r>
  <r>
    <x v="3"/>
    <x v="6"/>
    <x v="1"/>
    <x v="11"/>
    <x v="0"/>
    <n v="31"/>
    <x v="20"/>
    <x v="3"/>
    <n v="1"/>
    <n v="3.2258064516129031E-2"/>
    <n v="6.3215607918366205E-4"/>
  </r>
  <r>
    <x v="3"/>
    <x v="6"/>
    <x v="1"/>
    <x v="11"/>
    <x v="0"/>
    <n v="31"/>
    <x v="20"/>
    <x v="4"/>
    <n v="23"/>
    <n v="0.74193548387096775"/>
    <n v="3.0209337191888655E-3"/>
  </r>
  <r>
    <x v="3"/>
    <x v="6"/>
    <x v="1"/>
    <x v="11"/>
    <x v="0"/>
    <n v="31"/>
    <x v="20"/>
    <x v="5"/>
    <n v="3"/>
    <n v="9.6774193548387094E-2"/>
    <n v="1.0945730743836402E-3"/>
  </r>
  <r>
    <x v="3"/>
    <x v="6"/>
    <x v="1"/>
    <x v="11"/>
    <x v="0"/>
    <n v="31"/>
    <x v="20"/>
    <x v="6"/>
    <n v="1"/>
    <n v="3.2258064516129031E-2"/>
    <n v="6.3215607918366205E-4"/>
  </r>
  <r>
    <x v="3"/>
    <x v="6"/>
    <x v="1"/>
    <x v="11"/>
    <x v="0"/>
    <n v="31"/>
    <x v="21"/>
    <x v="1"/>
    <n v="4"/>
    <n v="0.12903225806451613"/>
    <n v="1.2637000488381674E-3"/>
  </r>
  <r>
    <x v="3"/>
    <x v="6"/>
    <x v="1"/>
    <x v="11"/>
    <x v="0"/>
    <n v="31"/>
    <x v="21"/>
    <x v="2"/>
    <n v="1"/>
    <n v="3.2258064516129031E-2"/>
    <n v="6.3215607918366205E-4"/>
  </r>
  <r>
    <x v="3"/>
    <x v="6"/>
    <x v="1"/>
    <x v="11"/>
    <x v="0"/>
    <n v="31"/>
    <x v="21"/>
    <x v="4"/>
    <n v="4"/>
    <n v="0.12903225806451613"/>
    <n v="1.2637000488381674E-3"/>
  </r>
  <r>
    <x v="3"/>
    <x v="6"/>
    <x v="1"/>
    <x v="11"/>
    <x v="0"/>
    <n v="31"/>
    <x v="21"/>
    <x v="5"/>
    <n v="20"/>
    <n v="0.64516129032258063"/>
    <n v="2.8184081542929791E-3"/>
  </r>
  <r>
    <x v="3"/>
    <x v="6"/>
    <x v="1"/>
    <x v="11"/>
    <x v="0"/>
    <n v="31"/>
    <x v="21"/>
    <x v="6"/>
    <n v="2"/>
    <n v="6.4516129032258063E-2"/>
    <n v="8.9385944840566437E-4"/>
  </r>
  <r>
    <x v="3"/>
    <x v="6"/>
    <x v="1"/>
    <x v="11"/>
    <x v="0"/>
    <n v="31"/>
    <x v="22"/>
    <x v="1"/>
    <n v="6"/>
    <n v="0.19354838709677419"/>
    <n v="1.5472101666511007E-3"/>
  </r>
  <r>
    <x v="3"/>
    <x v="6"/>
    <x v="1"/>
    <x v="11"/>
    <x v="0"/>
    <n v="31"/>
    <x v="22"/>
    <x v="2"/>
    <n v="7"/>
    <n v="0.22580645161290322"/>
    <n v="1.6709078932949993E-3"/>
  </r>
  <r>
    <x v="3"/>
    <x v="6"/>
    <x v="1"/>
    <x v="11"/>
    <x v="0"/>
    <n v="31"/>
    <x v="22"/>
    <x v="3"/>
    <n v="18"/>
    <n v="0.58064516129032262"/>
    <n v="2.6746447115181867E-3"/>
  </r>
  <r>
    <x v="3"/>
    <x v="6"/>
    <x v="1"/>
    <x v="11"/>
    <x v="0"/>
    <n v="31"/>
    <x v="23"/>
    <x v="1"/>
    <n v="3"/>
    <n v="9.6774193548387094E-2"/>
    <n v="1.0945730743836402E-3"/>
  </r>
  <r>
    <x v="3"/>
    <x v="6"/>
    <x v="1"/>
    <x v="11"/>
    <x v="0"/>
    <n v="31"/>
    <x v="23"/>
    <x v="2"/>
    <n v="3"/>
    <n v="9.6774193548387094E-2"/>
    <n v="1.0945730743836402E-3"/>
  </r>
  <r>
    <x v="3"/>
    <x v="6"/>
    <x v="1"/>
    <x v="11"/>
    <x v="0"/>
    <n v="31"/>
    <x v="23"/>
    <x v="3"/>
    <n v="24"/>
    <n v="0.77419354838709675"/>
    <n v="3.0854059807628809E-3"/>
  </r>
  <r>
    <x v="3"/>
    <x v="6"/>
    <x v="1"/>
    <x v="11"/>
    <x v="0"/>
    <n v="31"/>
    <x v="23"/>
    <x v="4"/>
    <n v="1"/>
    <n v="3.2258064516129031E-2"/>
    <n v="6.3215607918366205E-4"/>
  </r>
  <r>
    <x v="3"/>
    <x v="6"/>
    <x v="1"/>
    <x v="11"/>
    <x v="0"/>
    <n v="31"/>
    <x v="24"/>
    <x v="1"/>
    <n v="31"/>
    <n v="1"/>
    <n v="3.5026183754258713E-3"/>
  </r>
  <r>
    <x v="3"/>
    <x v="6"/>
    <x v="1"/>
    <x v="11"/>
    <x v="0"/>
    <n v="31"/>
    <x v="25"/>
    <x v="1"/>
    <n v="30"/>
    <n v="0.967741935483871"/>
    <n v="3.4462227550219938E-3"/>
  </r>
  <r>
    <x v="3"/>
    <x v="6"/>
    <x v="1"/>
    <x v="11"/>
    <x v="0"/>
    <n v="31"/>
    <x v="25"/>
    <x v="2"/>
    <n v="1"/>
    <n v="3.2258064516129031E-2"/>
    <n v="6.3215607918366205E-4"/>
  </r>
  <r>
    <x v="3"/>
    <x v="6"/>
    <x v="1"/>
    <x v="11"/>
    <x v="0"/>
    <n v="31"/>
    <x v="26"/>
    <x v="1"/>
    <n v="20"/>
    <n v="0.64516129032258063"/>
    <n v="2.8184081542929791E-3"/>
  </r>
  <r>
    <x v="3"/>
    <x v="6"/>
    <x v="1"/>
    <x v="11"/>
    <x v="0"/>
    <n v="31"/>
    <x v="26"/>
    <x v="2"/>
    <n v="4"/>
    <n v="0.12903225806451613"/>
    <n v="1.2637000488381674E-3"/>
  </r>
  <r>
    <x v="3"/>
    <x v="6"/>
    <x v="1"/>
    <x v="11"/>
    <x v="0"/>
    <n v="31"/>
    <x v="26"/>
    <x v="3"/>
    <n v="4"/>
    <n v="0.12903225806451613"/>
    <n v="1.2637000488381674E-3"/>
  </r>
  <r>
    <x v="3"/>
    <x v="6"/>
    <x v="1"/>
    <x v="11"/>
    <x v="0"/>
    <n v="31"/>
    <x v="26"/>
    <x v="4"/>
    <n v="1"/>
    <n v="3.2258064516129031E-2"/>
    <n v="6.3215607918366205E-4"/>
  </r>
  <r>
    <x v="3"/>
    <x v="6"/>
    <x v="1"/>
    <x v="11"/>
    <x v="0"/>
    <n v="31"/>
    <x v="26"/>
    <x v="5"/>
    <n v="2"/>
    <n v="6.4516129032258063E-2"/>
    <n v="8.9385944840566437E-4"/>
  </r>
  <r>
    <x v="3"/>
    <x v="6"/>
    <x v="1"/>
    <x v="11"/>
    <x v="0"/>
    <n v="31"/>
    <x v="27"/>
    <x v="1"/>
    <n v="3"/>
    <n v="9.6774193548387094E-2"/>
    <n v="1.0945730743836402E-3"/>
  </r>
  <r>
    <x v="3"/>
    <x v="6"/>
    <x v="1"/>
    <x v="11"/>
    <x v="0"/>
    <n v="31"/>
    <x v="27"/>
    <x v="3"/>
    <n v="2"/>
    <n v="6.4516129032258063E-2"/>
    <n v="8.9385944840566437E-4"/>
  </r>
  <r>
    <x v="3"/>
    <x v="6"/>
    <x v="1"/>
    <x v="11"/>
    <x v="0"/>
    <n v="31"/>
    <x v="27"/>
    <x v="4"/>
    <n v="1"/>
    <n v="3.2258064516129031E-2"/>
    <n v="6.3215607918366205E-4"/>
  </r>
  <r>
    <x v="3"/>
    <x v="6"/>
    <x v="1"/>
    <x v="11"/>
    <x v="0"/>
    <n v="31"/>
    <x v="27"/>
    <x v="5"/>
    <n v="19"/>
    <n v="0.61290322580645162"/>
    <n v="2.7474903785483034E-3"/>
  </r>
  <r>
    <x v="3"/>
    <x v="6"/>
    <x v="1"/>
    <x v="11"/>
    <x v="0"/>
    <n v="31"/>
    <x v="27"/>
    <x v="6"/>
    <n v="6"/>
    <n v="0.19354838709677419"/>
    <n v="1.5472101666511007E-3"/>
  </r>
  <r>
    <x v="3"/>
    <x v="6"/>
    <x v="1"/>
    <x v="11"/>
    <x v="0"/>
    <n v="31"/>
    <x v="28"/>
    <x v="1"/>
    <n v="31"/>
    <n v="1"/>
    <n v="3.5026183754258713E-3"/>
  </r>
  <r>
    <x v="3"/>
    <x v="6"/>
    <x v="1"/>
    <x v="11"/>
    <x v="0"/>
    <n v="31"/>
    <x v="29"/>
    <x v="1"/>
    <n v="31"/>
    <n v="1"/>
    <n v="3.5026183754258713E-3"/>
  </r>
  <r>
    <x v="3"/>
    <x v="6"/>
    <x v="1"/>
    <x v="11"/>
    <x v="0"/>
    <n v="31"/>
    <x v="30"/>
    <x v="1"/>
    <n v="4"/>
    <n v="0.12903225806451613"/>
    <n v="1.2637000488381674E-3"/>
  </r>
  <r>
    <x v="3"/>
    <x v="6"/>
    <x v="1"/>
    <x v="11"/>
    <x v="0"/>
    <n v="31"/>
    <x v="30"/>
    <x v="2"/>
    <n v="24"/>
    <n v="0.77419354838709675"/>
    <n v="3.0854059807628809E-3"/>
  </r>
  <r>
    <x v="3"/>
    <x v="6"/>
    <x v="1"/>
    <x v="11"/>
    <x v="0"/>
    <n v="31"/>
    <x v="30"/>
    <x v="3"/>
    <n v="3"/>
    <n v="9.6774193548387094E-2"/>
    <n v="1.0945730743836402E-3"/>
  </r>
  <r>
    <x v="3"/>
    <x v="6"/>
    <x v="1"/>
    <x v="11"/>
    <x v="0"/>
    <n v="31"/>
    <x v="31"/>
    <x v="1"/>
    <n v="4"/>
    <n v="0.12903225806451613"/>
    <n v="1.2637000488381674E-3"/>
  </r>
  <r>
    <x v="3"/>
    <x v="6"/>
    <x v="1"/>
    <x v="11"/>
    <x v="0"/>
    <n v="31"/>
    <x v="31"/>
    <x v="2"/>
    <n v="24"/>
    <n v="0.77419354838709675"/>
    <n v="3.0854059807628809E-3"/>
  </r>
  <r>
    <x v="3"/>
    <x v="6"/>
    <x v="1"/>
    <x v="11"/>
    <x v="0"/>
    <n v="31"/>
    <x v="31"/>
    <x v="3"/>
    <n v="3"/>
    <n v="9.6774193548387094E-2"/>
    <n v="1.0945730743836402E-3"/>
  </r>
  <r>
    <x v="3"/>
    <x v="6"/>
    <x v="1"/>
    <x v="11"/>
    <x v="0"/>
    <n v="31"/>
    <x v="32"/>
    <x v="1"/>
    <n v="6"/>
    <n v="0.19354838709677419"/>
    <n v="1.5472101666511007E-3"/>
  </r>
  <r>
    <x v="3"/>
    <x v="6"/>
    <x v="1"/>
    <x v="11"/>
    <x v="0"/>
    <n v="31"/>
    <x v="32"/>
    <x v="2"/>
    <n v="1"/>
    <n v="3.2258064516129031E-2"/>
    <n v="6.3215607918366205E-4"/>
  </r>
  <r>
    <x v="3"/>
    <x v="6"/>
    <x v="1"/>
    <x v="11"/>
    <x v="0"/>
    <n v="31"/>
    <x v="32"/>
    <x v="3"/>
    <n v="24"/>
    <n v="0.77419354838709675"/>
    <n v="3.0854059807628809E-3"/>
  </r>
  <r>
    <x v="3"/>
    <x v="6"/>
    <x v="1"/>
    <x v="11"/>
    <x v="2"/>
    <n v="59"/>
    <x v="0"/>
    <x v="0"/>
    <n v="1"/>
    <n v="1.6949152542372881E-2"/>
    <n v="3.3217523580784421E-4"/>
  </r>
  <r>
    <x v="3"/>
    <x v="6"/>
    <x v="1"/>
    <x v="11"/>
    <x v="2"/>
    <n v="59"/>
    <x v="0"/>
    <x v="1"/>
    <n v="21"/>
    <n v="0.3559322033898305"/>
    <n v="1.519635503004818E-3"/>
  </r>
  <r>
    <x v="3"/>
    <x v="6"/>
    <x v="1"/>
    <x v="11"/>
    <x v="2"/>
    <n v="59"/>
    <x v="0"/>
    <x v="2"/>
    <n v="37"/>
    <n v="0.6271186440677966"/>
    <n v="2.0143682288922648E-3"/>
  </r>
  <r>
    <x v="3"/>
    <x v="6"/>
    <x v="1"/>
    <x v="11"/>
    <x v="2"/>
    <n v="59"/>
    <x v="1"/>
    <x v="1"/>
    <n v="58"/>
    <n v="0.98305084745762716"/>
    <n v="2.5175194062747003E-3"/>
  </r>
  <r>
    <x v="3"/>
    <x v="6"/>
    <x v="1"/>
    <x v="11"/>
    <x v="2"/>
    <n v="59"/>
    <x v="1"/>
    <x v="2"/>
    <n v="1"/>
    <n v="1.6949152542372881E-2"/>
    <n v="3.3217523580784421E-4"/>
  </r>
  <r>
    <x v="3"/>
    <x v="6"/>
    <x v="1"/>
    <x v="11"/>
    <x v="2"/>
    <n v="59"/>
    <x v="2"/>
    <x v="1"/>
    <n v="7"/>
    <n v="0.11864406779661017"/>
    <n v="8.7840600173886294E-4"/>
  </r>
  <r>
    <x v="3"/>
    <x v="6"/>
    <x v="1"/>
    <x v="11"/>
    <x v="2"/>
    <n v="59"/>
    <x v="2"/>
    <x v="2"/>
    <n v="52"/>
    <n v="0.88135593220338981"/>
    <n v="2.3849726753285443E-3"/>
  </r>
  <r>
    <x v="3"/>
    <x v="6"/>
    <x v="1"/>
    <x v="11"/>
    <x v="2"/>
    <n v="59"/>
    <x v="3"/>
    <x v="1"/>
    <n v="22"/>
    <n v="0.3728813559322034"/>
    <n v="1.5552642354852695E-3"/>
  </r>
  <r>
    <x v="3"/>
    <x v="6"/>
    <x v="1"/>
    <x v="11"/>
    <x v="2"/>
    <n v="59"/>
    <x v="3"/>
    <x v="2"/>
    <n v="37"/>
    <n v="0.6271186440677966"/>
    <n v="2.0143682288922648E-3"/>
  </r>
  <r>
    <x v="3"/>
    <x v="6"/>
    <x v="1"/>
    <x v="11"/>
    <x v="2"/>
    <n v="59"/>
    <x v="4"/>
    <x v="1"/>
    <n v="10"/>
    <n v="0.16949152542372881"/>
    <n v="1.0496287100972515E-3"/>
  </r>
  <r>
    <x v="3"/>
    <x v="6"/>
    <x v="1"/>
    <x v="11"/>
    <x v="2"/>
    <n v="59"/>
    <x v="4"/>
    <x v="2"/>
    <n v="49"/>
    <n v="0.83050847457627119"/>
    <n v="2.3157471752065181E-3"/>
  </r>
  <r>
    <x v="3"/>
    <x v="6"/>
    <x v="1"/>
    <x v="11"/>
    <x v="2"/>
    <n v="59"/>
    <x v="5"/>
    <x v="1"/>
    <n v="11"/>
    <n v="0.1864406779661017"/>
    <n v="1.1007664228739626E-3"/>
  </r>
  <r>
    <x v="3"/>
    <x v="6"/>
    <x v="1"/>
    <x v="11"/>
    <x v="2"/>
    <n v="59"/>
    <x v="5"/>
    <x v="2"/>
    <n v="48"/>
    <n v="0.81355932203389836"/>
    <n v="2.2921911494371105E-3"/>
  </r>
  <r>
    <x v="3"/>
    <x v="6"/>
    <x v="1"/>
    <x v="11"/>
    <x v="2"/>
    <n v="59"/>
    <x v="6"/>
    <x v="1"/>
    <n v="24"/>
    <n v="0.40677966101694918"/>
    <n v="1.6241441355273937E-3"/>
  </r>
  <r>
    <x v="3"/>
    <x v="6"/>
    <x v="1"/>
    <x v="11"/>
    <x v="2"/>
    <n v="59"/>
    <x v="6"/>
    <x v="2"/>
    <n v="35"/>
    <n v="0.59322033898305082"/>
    <n v="1.9595036838924492E-3"/>
  </r>
  <r>
    <x v="3"/>
    <x v="6"/>
    <x v="1"/>
    <x v="11"/>
    <x v="2"/>
    <n v="59"/>
    <x v="7"/>
    <x v="0"/>
    <n v="1"/>
    <n v="1.6949152542372881E-2"/>
    <n v="3.3217523580784421E-4"/>
  </r>
  <r>
    <x v="3"/>
    <x v="6"/>
    <x v="1"/>
    <x v="11"/>
    <x v="2"/>
    <n v="59"/>
    <x v="7"/>
    <x v="1"/>
    <n v="23"/>
    <n v="0.38983050847457629"/>
    <n v="1.5900830835225833E-3"/>
  </r>
  <r>
    <x v="3"/>
    <x v="6"/>
    <x v="1"/>
    <x v="11"/>
    <x v="2"/>
    <n v="59"/>
    <x v="7"/>
    <x v="2"/>
    <n v="35"/>
    <n v="0.59322033898305082"/>
    <n v="1.9595036838924492E-3"/>
  </r>
  <r>
    <x v="3"/>
    <x v="6"/>
    <x v="1"/>
    <x v="11"/>
    <x v="2"/>
    <n v="59"/>
    <x v="8"/>
    <x v="1"/>
    <n v="2"/>
    <n v="3.3898305084745763E-2"/>
    <n v="4.6972690438831159E-4"/>
  </r>
  <r>
    <x v="3"/>
    <x v="6"/>
    <x v="1"/>
    <x v="11"/>
    <x v="2"/>
    <n v="59"/>
    <x v="8"/>
    <x v="2"/>
    <n v="57"/>
    <n v="0.96610169491525422"/>
    <n v="2.4959358837531231E-3"/>
  </r>
  <r>
    <x v="3"/>
    <x v="6"/>
    <x v="1"/>
    <x v="11"/>
    <x v="2"/>
    <n v="59"/>
    <x v="9"/>
    <x v="1"/>
    <n v="4"/>
    <n v="6.7796610169491525E-2"/>
    <n v="6.6418151883756982E-4"/>
  </r>
  <r>
    <x v="3"/>
    <x v="6"/>
    <x v="1"/>
    <x v="11"/>
    <x v="2"/>
    <n v="59"/>
    <x v="9"/>
    <x v="2"/>
    <n v="55"/>
    <n v="0.93220338983050843"/>
    <n v="2.4521761062156018E-3"/>
  </r>
  <r>
    <x v="3"/>
    <x v="6"/>
    <x v="1"/>
    <x v="11"/>
    <x v="2"/>
    <n v="59"/>
    <x v="10"/>
    <x v="1"/>
    <n v="4"/>
    <n v="6.7796610169491525E-2"/>
    <n v="6.6418151883756982E-4"/>
  </r>
  <r>
    <x v="3"/>
    <x v="6"/>
    <x v="1"/>
    <x v="11"/>
    <x v="2"/>
    <n v="59"/>
    <x v="10"/>
    <x v="2"/>
    <n v="55"/>
    <n v="0.93220338983050843"/>
    <n v="2.4521761062156018E-3"/>
  </r>
  <r>
    <x v="3"/>
    <x v="6"/>
    <x v="1"/>
    <x v="11"/>
    <x v="2"/>
    <n v="59"/>
    <x v="11"/>
    <x v="1"/>
    <n v="8"/>
    <n v="0.13559322033898305"/>
    <n v="9.389758368256758E-4"/>
  </r>
  <r>
    <x v="3"/>
    <x v="6"/>
    <x v="1"/>
    <x v="11"/>
    <x v="2"/>
    <n v="59"/>
    <x v="11"/>
    <x v="2"/>
    <n v="51"/>
    <n v="0.86440677966101698"/>
    <n v="2.3621308553359089E-3"/>
  </r>
  <r>
    <x v="3"/>
    <x v="6"/>
    <x v="1"/>
    <x v="11"/>
    <x v="2"/>
    <n v="59"/>
    <x v="12"/>
    <x v="1"/>
    <n v="57"/>
    <n v="0.96610169491525422"/>
    <n v="2.4959358837531231E-3"/>
  </r>
  <r>
    <x v="3"/>
    <x v="6"/>
    <x v="1"/>
    <x v="11"/>
    <x v="2"/>
    <n v="59"/>
    <x v="12"/>
    <x v="2"/>
    <n v="2"/>
    <n v="3.3898305084745763E-2"/>
    <n v="4.6972690438831159E-4"/>
  </r>
  <r>
    <x v="3"/>
    <x v="6"/>
    <x v="1"/>
    <x v="11"/>
    <x v="2"/>
    <n v="59"/>
    <x v="13"/>
    <x v="1"/>
    <n v="57"/>
    <n v="0.96610169491525422"/>
    <n v="2.4959358837531231E-3"/>
  </r>
  <r>
    <x v="3"/>
    <x v="6"/>
    <x v="1"/>
    <x v="11"/>
    <x v="2"/>
    <n v="59"/>
    <x v="13"/>
    <x v="2"/>
    <n v="2"/>
    <n v="3.3898305084745763E-2"/>
    <n v="4.6972690438831159E-4"/>
  </r>
  <r>
    <x v="3"/>
    <x v="6"/>
    <x v="1"/>
    <x v="11"/>
    <x v="2"/>
    <n v="59"/>
    <x v="14"/>
    <x v="1"/>
    <n v="59"/>
    <n v="1"/>
    <n v="2.538912085179632E-3"/>
  </r>
  <r>
    <x v="3"/>
    <x v="6"/>
    <x v="1"/>
    <x v="11"/>
    <x v="2"/>
    <n v="59"/>
    <x v="15"/>
    <x v="1"/>
    <n v="6"/>
    <n v="0.10169491525423729"/>
    <n v="8.1331493025608786E-4"/>
  </r>
  <r>
    <x v="3"/>
    <x v="6"/>
    <x v="1"/>
    <x v="11"/>
    <x v="2"/>
    <n v="59"/>
    <x v="15"/>
    <x v="2"/>
    <n v="53"/>
    <n v="0.89830508474576276"/>
    <n v="2.4075900266731188E-3"/>
  </r>
  <r>
    <x v="3"/>
    <x v="6"/>
    <x v="1"/>
    <x v="11"/>
    <x v="2"/>
    <n v="59"/>
    <x v="16"/>
    <x v="1"/>
    <n v="56"/>
    <n v="0.94915254237288138"/>
    <n v="2.4741565230966055E-3"/>
  </r>
  <r>
    <x v="3"/>
    <x v="6"/>
    <x v="1"/>
    <x v="11"/>
    <x v="2"/>
    <n v="59"/>
    <x v="16"/>
    <x v="2"/>
    <n v="3"/>
    <n v="5.0847457627118647E-2"/>
    <n v="5.7524684463861899E-4"/>
  </r>
  <r>
    <x v="3"/>
    <x v="6"/>
    <x v="1"/>
    <x v="11"/>
    <x v="2"/>
    <n v="59"/>
    <x v="17"/>
    <x v="1"/>
    <n v="2"/>
    <n v="3.3898305084745763E-2"/>
    <n v="4.6972690438831159E-4"/>
  </r>
  <r>
    <x v="3"/>
    <x v="6"/>
    <x v="1"/>
    <x v="11"/>
    <x v="2"/>
    <n v="59"/>
    <x v="17"/>
    <x v="5"/>
    <n v="1"/>
    <n v="1.6949152542372881E-2"/>
    <n v="3.3217523580784421E-4"/>
  </r>
  <r>
    <x v="3"/>
    <x v="6"/>
    <x v="1"/>
    <x v="11"/>
    <x v="2"/>
    <n v="59"/>
    <x v="17"/>
    <x v="6"/>
    <n v="5"/>
    <n v="8.4745762711864403E-2"/>
    <n v="7.4251453709830279E-4"/>
  </r>
  <r>
    <x v="3"/>
    <x v="6"/>
    <x v="1"/>
    <x v="11"/>
    <x v="2"/>
    <n v="59"/>
    <x v="17"/>
    <x v="7"/>
    <n v="51"/>
    <n v="0.86440677966101698"/>
    <n v="2.3621308553359089E-3"/>
  </r>
  <r>
    <x v="3"/>
    <x v="6"/>
    <x v="1"/>
    <x v="11"/>
    <x v="2"/>
    <n v="59"/>
    <x v="18"/>
    <x v="1"/>
    <n v="15"/>
    <n v="0.25423728813559321"/>
    <n v="1.2849816239053145E-3"/>
  </r>
  <r>
    <x v="3"/>
    <x v="6"/>
    <x v="1"/>
    <x v="11"/>
    <x v="2"/>
    <n v="59"/>
    <x v="18"/>
    <x v="2"/>
    <n v="7"/>
    <n v="0.11864406779661017"/>
    <n v="8.7840600173886294E-4"/>
  </r>
  <r>
    <x v="3"/>
    <x v="6"/>
    <x v="1"/>
    <x v="11"/>
    <x v="2"/>
    <n v="59"/>
    <x v="18"/>
    <x v="3"/>
    <n v="2"/>
    <n v="3.3898305084745763E-2"/>
    <n v="4.6972690438831159E-4"/>
  </r>
  <r>
    <x v="3"/>
    <x v="6"/>
    <x v="1"/>
    <x v="11"/>
    <x v="2"/>
    <n v="59"/>
    <x v="18"/>
    <x v="4"/>
    <n v="35"/>
    <n v="0.59322033898305082"/>
    <n v="1.9595036838924492E-3"/>
  </r>
  <r>
    <x v="3"/>
    <x v="6"/>
    <x v="1"/>
    <x v="11"/>
    <x v="2"/>
    <n v="59"/>
    <x v="19"/>
    <x v="1"/>
    <n v="15"/>
    <n v="0.25423728813559321"/>
    <n v="1.2849816239053145E-3"/>
  </r>
  <r>
    <x v="3"/>
    <x v="6"/>
    <x v="1"/>
    <x v="11"/>
    <x v="2"/>
    <n v="59"/>
    <x v="19"/>
    <x v="2"/>
    <n v="5"/>
    <n v="8.4745762711864403E-2"/>
    <n v="7.4251453709830279E-4"/>
  </r>
  <r>
    <x v="3"/>
    <x v="6"/>
    <x v="1"/>
    <x v="11"/>
    <x v="2"/>
    <n v="59"/>
    <x v="19"/>
    <x v="3"/>
    <n v="39"/>
    <n v="0.66101694915254239"/>
    <n v="2.0677413756333193E-3"/>
  </r>
  <r>
    <x v="3"/>
    <x v="6"/>
    <x v="1"/>
    <x v="11"/>
    <x v="2"/>
    <n v="59"/>
    <x v="20"/>
    <x v="1"/>
    <n v="2"/>
    <n v="3.3898305084745763E-2"/>
    <n v="4.6972690438831159E-4"/>
  </r>
  <r>
    <x v="3"/>
    <x v="6"/>
    <x v="1"/>
    <x v="11"/>
    <x v="2"/>
    <n v="59"/>
    <x v="20"/>
    <x v="4"/>
    <n v="50"/>
    <n v="0.84745762711864403"/>
    <n v="2.3390579906309174E-3"/>
  </r>
  <r>
    <x v="3"/>
    <x v="6"/>
    <x v="1"/>
    <x v="11"/>
    <x v="2"/>
    <n v="59"/>
    <x v="20"/>
    <x v="5"/>
    <n v="7"/>
    <n v="0.11864406779661017"/>
    <n v="8.7840600173886294E-4"/>
  </r>
  <r>
    <x v="3"/>
    <x v="6"/>
    <x v="1"/>
    <x v="11"/>
    <x v="2"/>
    <n v="59"/>
    <x v="21"/>
    <x v="1"/>
    <n v="4"/>
    <n v="6.7796610169491525E-2"/>
    <n v="6.6418151883756982E-4"/>
  </r>
  <r>
    <x v="3"/>
    <x v="6"/>
    <x v="1"/>
    <x v="11"/>
    <x v="2"/>
    <n v="59"/>
    <x v="21"/>
    <x v="4"/>
    <n v="8"/>
    <n v="0.13559322033898305"/>
    <n v="9.389758368256758E-4"/>
  </r>
  <r>
    <x v="3"/>
    <x v="6"/>
    <x v="1"/>
    <x v="11"/>
    <x v="2"/>
    <n v="59"/>
    <x v="21"/>
    <x v="5"/>
    <n v="46"/>
    <n v="0.77966101694915257"/>
    <n v="2.2443125023343408E-3"/>
  </r>
  <r>
    <x v="3"/>
    <x v="6"/>
    <x v="1"/>
    <x v="11"/>
    <x v="2"/>
    <n v="59"/>
    <x v="21"/>
    <x v="6"/>
    <n v="1"/>
    <n v="1.6949152542372881E-2"/>
    <n v="3.3217523580784421E-4"/>
  </r>
  <r>
    <x v="3"/>
    <x v="6"/>
    <x v="1"/>
    <x v="11"/>
    <x v="2"/>
    <n v="59"/>
    <x v="22"/>
    <x v="1"/>
    <n v="5"/>
    <n v="8.4745762711864403E-2"/>
    <n v="7.4251453709830279E-4"/>
  </r>
  <r>
    <x v="3"/>
    <x v="6"/>
    <x v="1"/>
    <x v="11"/>
    <x v="2"/>
    <n v="59"/>
    <x v="22"/>
    <x v="2"/>
    <n v="30"/>
    <n v="0.50847457627118642"/>
    <n v="1.8149210254583895E-3"/>
  </r>
  <r>
    <x v="3"/>
    <x v="6"/>
    <x v="1"/>
    <x v="11"/>
    <x v="2"/>
    <n v="59"/>
    <x v="22"/>
    <x v="3"/>
    <n v="24"/>
    <n v="0.40677966101694918"/>
    <n v="1.6241441355273937E-3"/>
  </r>
  <r>
    <x v="3"/>
    <x v="6"/>
    <x v="1"/>
    <x v="11"/>
    <x v="2"/>
    <n v="59"/>
    <x v="23"/>
    <x v="1"/>
    <n v="2"/>
    <n v="3.3898305084745763E-2"/>
    <n v="4.6972690438831159E-4"/>
  </r>
  <r>
    <x v="3"/>
    <x v="6"/>
    <x v="1"/>
    <x v="11"/>
    <x v="2"/>
    <n v="59"/>
    <x v="23"/>
    <x v="2"/>
    <n v="1"/>
    <n v="1.6949152542372881E-2"/>
    <n v="3.3217523580784421E-4"/>
  </r>
  <r>
    <x v="3"/>
    <x v="6"/>
    <x v="1"/>
    <x v="11"/>
    <x v="2"/>
    <n v="59"/>
    <x v="23"/>
    <x v="3"/>
    <n v="51"/>
    <n v="0.86440677966101698"/>
    <n v="2.3621308553359089E-3"/>
  </r>
  <r>
    <x v="3"/>
    <x v="6"/>
    <x v="1"/>
    <x v="11"/>
    <x v="2"/>
    <n v="59"/>
    <x v="23"/>
    <x v="4"/>
    <n v="5"/>
    <n v="8.4745762711864403E-2"/>
    <n v="7.4251453709830279E-4"/>
  </r>
  <r>
    <x v="3"/>
    <x v="6"/>
    <x v="1"/>
    <x v="11"/>
    <x v="2"/>
    <n v="59"/>
    <x v="24"/>
    <x v="1"/>
    <n v="59"/>
    <n v="1"/>
    <n v="2.538912085179632E-3"/>
  </r>
  <r>
    <x v="3"/>
    <x v="6"/>
    <x v="1"/>
    <x v="11"/>
    <x v="2"/>
    <n v="59"/>
    <x v="25"/>
    <x v="1"/>
    <n v="59"/>
    <n v="1"/>
    <n v="2.538912085179632E-3"/>
  </r>
  <r>
    <x v="3"/>
    <x v="6"/>
    <x v="1"/>
    <x v="11"/>
    <x v="2"/>
    <n v="59"/>
    <x v="26"/>
    <x v="1"/>
    <n v="24"/>
    <n v="0.40677966101694918"/>
    <n v="1.6241441355273937E-3"/>
  </r>
  <r>
    <x v="3"/>
    <x v="6"/>
    <x v="1"/>
    <x v="11"/>
    <x v="2"/>
    <n v="59"/>
    <x v="26"/>
    <x v="2"/>
    <n v="8"/>
    <n v="0.13559322033898305"/>
    <n v="9.389758368256758E-4"/>
  </r>
  <r>
    <x v="3"/>
    <x v="6"/>
    <x v="1"/>
    <x v="11"/>
    <x v="2"/>
    <n v="59"/>
    <x v="26"/>
    <x v="3"/>
    <n v="11"/>
    <n v="0.1864406779661017"/>
    <n v="1.1007664228739626E-3"/>
  </r>
  <r>
    <x v="3"/>
    <x v="6"/>
    <x v="1"/>
    <x v="11"/>
    <x v="2"/>
    <n v="59"/>
    <x v="26"/>
    <x v="4"/>
    <n v="12"/>
    <n v="0.20338983050847459"/>
    <n v="1.1496154124450884E-3"/>
  </r>
  <r>
    <x v="3"/>
    <x v="6"/>
    <x v="1"/>
    <x v="11"/>
    <x v="2"/>
    <n v="59"/>
    <x v="26"/>
    <x v="5"/>
    <n v="4"/>
    <n v="6.7796610169491525E-2"/>
    <n v="6.6418151883756982E-4"/>
  </r>
  <r>
    <x v="3"/>
    <x v="6"/>
    <x v="1"/>
    <x v="11"/>
    <x v="2"/>
    <n v="59"/>
    <x v="27"/>
    <x v="1"/>
    <n v="2"/>
    <n v="3.3898305084745763E-2"/>
    <n v="4.6972690438831159E-4"/>
  </r>
  <r>
    <x v="3"/>
    <x v="6"/>
    <x v="1"/>
    <x v="11"/>
    <x v="2"/>
    <n v="59"/>
    <x v="27"/>
    <x v="4"/>
    <n v="2"/>
    <n v="3.3898305084745763E-2"/>
    <n v="4.6972690438831159E-4"/>
  </r>
  <r>
    <x v="3"/>
    <x v="6"/>
    <x v="1"/>
    <x v="11"/>
    <x v="2"/>
    <n v="59"/>
    <x v="27"/>
    <x v="5"/>
    <n v="51"/>
    <n v="0.86440677966101698"/>
    <n v="2.3621308553359089E-3"/>
  </r>
  <r>
    <x v="3"/>
    <x v="6"/>
    <x v="1"/>
    <x v="11"/>
    <x v="2"/>
    <n v="59"/>
    <x v="27"/>
    <x v="6"/>
    <n v="4"/>
    <n v="6.7796610169491525E-2"/>
    <n v="6.6418151883756982E-4"/>
  </r>
  <r>
    <x v="3"/>
    <x v="6"/>
    <x v="1"/>
    <x v="11"/>
    <x v="2"/>
    <n v="59"/>
    <x v="28"/>
    <x v="1"/>
    <n v="59"/>
    <n v="1"/>
    <n v="2.538912085179632E-3"/>
  </r>
  <r>
    <x v="3"/>
    <x v="6"/>
    <x v="1"/>
    <x v="11"/>
    <x v="2"/>
    <n v="59"/>
    <x v="29"/>
    <x v="1"/>
    <n v="57"/>
    <n v="0.96610169491525422"/>
    <n v="2.4959358837531231E-3"/>
  </r>
  <r>
    <x v="3"/>
    <x v="6"/>
    <x v="1"/>
    <x v="11"/>
    <x v="2"/>
    <n v="59"/>
    <x v="29"/>
    <x v="2"/>
    <n v="2"/>
    <n v="3.3898305084745763E-2"/>
    <n v="4.6972690438831159E-4"/>
  </r>
  <r>
    <x v="3"/>
    <x v="6"/>
    <x v="1"/>
    <x v="11"/>
    <x v="2"/>
    <n v="59"/>
    <x v="30"/>
    <x v="1"/>
    <n v="6"/>
    <n v="0.10169491525423729"/>
    <n v="8.1331493025608786E-4"/>
  </r>
  <r>
    <x v="3"/>
    <x v="6"/>
    <x v="1"/>
    <x v="11"/>
    <x v="2"/>
    <n v="59"/>
    <x v="30"/>
    <x v="2"/>
    <n v="51"/>
    <n v="0.86440677966101698"/>
    <n v="2.3621308553359089E-3"/>
  </r>
  <r>
    <x v="3"/>
    <x v="6"/>
    <x v="1"/>
    <x v="11"/>
    <x v="2"/>
    <n v="59"/>
    <x v="30"/>
    <x v="3"/>
    <n v="2"/>
    <n v="3.3898305084745763E-2"/>
    <n v="4.6972690438831159E-4"/>
  </r>
  <r>
    <x v="3"/>
    <x v="6"/>
    <x v="1"/>
    <x v="11"/>
    <x v="2"/>
    <n v="59"/>
    <x v="31"/>
    <x v="1"/>
    <n v="7"/>
    <n v="0.11864406779661017"/>
    <n v="8.7840600173886294E-4"/>
  </r>
  <r>
    <x v="3"/>
    <x v="6"/>
    <x v="1"/>
    <x v="11"/>
    <x v="2"/>
    <n v="59"/>
    <x v="31"/>
    <x v="2"/>
    <n v="51"/>
    <n v="0.86440677966101698"/>
    <n v="2.3621308553359089E-3"/>
  </r>
  <r>
    <x v="3"/>
    <x v="6"/>
    <x v="1"/>
    <x v="11"/>
    <x v="2"/>
    <n v="59"/>
    <x v="31"/>
    <x v="3"/>
    <n v="1"/>
    <n v="1.6949152542372881E-2"/>
    <n v="3.3217523580784421E-4"/>
  </r>
  <r>
    <x v="3"/>
    <x v="6"/>
    <x v="1"/>
    <x v="11"/>
    <x v="2"/>
    <n v="59"/>
    <x v="32"/>
    <x v="1"/>
    <n v="6"/>
    <n v="0.10169491525423729"/>
    <n v="8.1331493025608786E-4"/>
  </r>
  <r>
    <x v="3"/>
    <x v="6"/>
    <x v="1"/>
    <x v="11"/>
    <x v="2"/>
    <n v="59"/>
    <x v="32"/>
    <x v="2"/>
    <n v="3"/>
    <n v="5.0847457627118647E-2"/>
    <n v="5.7524684463861899E-4"/>
  </r>
  <r>
    <x v="3"/>
    <x v="6"/>
    <x v="1"/>
    <x v="11"/>
    <x v="2"/>
    <n v="59"/>
    <x v="32"/>
    <x v="3"/>
    <n v="49"/>
    <n v="0.83050847457627119"/>
    <n v="2.3157471752065181E-3"/>
  </r>
  <r>
    <x v="3"/>
    <x v="6"/>
    <x v="1"/>
    <x v="11"/>
    <x v="2"/>
    <n v="59"/>
    <x v="32"/>
    <x v="4"/>
    <n v="1"/>
    <n v="1.6949152542372881E-2"/>
    <n v="3.3217523580784421E-4"/>
  </r>
  <r>
    <x v="3"/>
    <x v="6"/>
    <x v="2"/>
    <x v="8"/>
    <x v="0"/>
    <n v="143"/>
    <x v="0"/>
    <x v="0"/>
    <n v="6"/>
    <n v="4.195804195804196E-2"/>
    <n v="3.356638173011793E-4"/>
  </r>
  <r>
    <x v="3"/>
    <x v="6"/>
    <x v="2"/>
    <x v="8"/>
    <x v="0"/>
    <n v="143"/>
    <x v="0"/>
    <x v="1"/>
    <n v="137"/>
    <n v="0.95804195804195802"/>
    <n v="1.5965772121211566E-3"/>
  </r>
  <r>
    <x v="3"/>
    <x v="6"/>
    <x v="2"/>
    <x v="8"/>
    <x v="0"/>
    <n v="143"/>
    <x v="1"/>
    <x v="1"/>
    <n v="137"/>
    <n v="0.95804195804195802"/>
    <n v="1.5965772121211566E-3"/>
  </r>
  <r>
    <x v="3"/>
    <x v="6"/>
    <x v="2"/>
    <x v="8"/>
    <x v="0"/>
    <n v="143"/>
    <x v="1"/>
    <x v="2"/>
    <n v="6"/>
    <n v="4.195804195804196E-2"/>
    <n v="3.356638173011793E-4"/>
  </r>
  <r>
    <x v="3"/>
    <x v="6"/>
    <x v="2"/>
    <x v="8"/>
    <x v="0"/>
    <n v="143"/>
    <x v="8"/>
    <x v="1"/>
    <n v="10"/>
    <n v="6.9930069930069935E-2"/>
    <n v="4.3327948808423976E-4"/>
  </r>
  <r>
    <x v="3"/>
    <x v="6"/>
    <x v="2"/>
    <x v="8"/>
    <x v="0"/>
    <n v="143"/>
    <x v="8"/>
    <x v="2"/>
    <n v="133"/>
    <n v="0.93006993006993011"/>
    <n v="1.5733189825908357E-3"/>
  </r>
  <r>
    <x v="3"/>
    <x v="6"/>
    <x v="2"/>
    <x v="8"/>
    <x v="0"/>
    <n v="143"/>
    <x v="9"/>
    <x v="1"/>
    <n v="13"/>
    <n v="9.0909090909090912E-2"/>
    <n v="4.9396276581249667E-4"/>
  </r>
  <r>
    <x v="3"/>
    <x v="6"/>
    <x v="2"/>
    <x v="8"/>
    <x v="0"/>
    <n v="143"/>
    <x v="9"/>
    <x v="2"/>
    <n v="130"/>
    <n v="0.90909090909090906"/>
    <n v="1.5556382621998983E-3"/>
  </r>
  <r>
    <x v="3"/>
    <x v="6"/>
    <x v="2"/>
    <x v="8"/>
    <x v="0"/>
    <n v="143"/>
    <x v="10"/>
    <x v="1"/>
    <n v="13"/>
    <n v="9.0909090909090912E-2"/>
    <n v="4.9396276581249667E-4"/>
  </r>
  <r>
    <x v="3"/>
    <x v="6"/>
    <x v="2"/>
    <x v="8"/>
    <x v="0"/>
    <n v="143"/>
    <x v="10"/>
    <x v="2"/>
    <n v="130"/>
    <n v="0.90909090909090906"/>
    <n v="1.5556382621998983E-3"/>
  </r>
  <r>
    <x v="3"/>
    <x v="6"/>
    <x v="2"/>
    <x v="8"/>
    <x v="0"/>
    <n v="143"/>
    <x v="11"/>
    <x v="1"/>
    <n v="14"/>
    <n v="9.7902097902097904E-2"/>
    <n v="5.1259144763243531E-4"/>
  </r>
  <r>
    <x v="3"/>
    <x v="6"/>
    <x v="2"/>
    <x v="8"/>
    <x v="0"/>
    <n v="143"/>
    <x v="11"/>
    <x v="2"/>
    <n v="129"/>
    <n v="0.90209790209790208"/>
    <n v="1.549698166914704E-3"/>
  </r>
  <r>
    <x v="3"/>
    <x v="6"/>
    <x v="2"/>
    <x v="8"/>
    <x v="0"/>
    <n v="143"/>
    <x v="12"/>
    <x v="1"/>
    <n v="33"/>
    <n v="0.23076923076923078"/>
    <n v="7.8645760378037223E-4"/>
  </r>
  <r>
    <x v="3"/>
    <x v="6"/>
    <x v="2"/>
    <x v="8"/>
    <x v="0"/>
    <n v="143"/>
    <x v="12"/>
    <x v="2"/>
    <n v="110"/>
    <n v="0.76923076923076927"/>
    <n v="1.4319885831210162E-3"/>
  </r>
  <r>
    <x v="3"/>
    <x v="6"/>
    <x v="2"/>
    <x v="8"/>
    <x v="0"/>
    <n v="143"/>
    <x v="13"/>
    <x v="1"/>
    <n v="53"/>
    <n v="0.37062937062937062"/>
    <n v="9.9598239549182469E-4"/>
  </r>
  <r>
    <x v="3"/>
    <x v="6"/>
    <x v="2"/>
    <x v="8"/>
    <x v="0"/>
    <n v="143"/>
    <x v="13"/>
    <x v="2"/>
    <n v="90"/>
    <n v="0.62937062937062938"/>
    <n v="1.2961949014744603E-3"/>
  </r>
  <r>
    <x v="3"/>
    <x v="6"/>
    <x v="2"/>
    <x v="8"/>
    <x v="0"/>
    <n v="143"/>
    <x v="14"/>
    <x v="1"/>
    <n v="109"/>
    <n v="0.76223776223776218"/>
    <n v="1.4255149101149206E-3"/>
  </r>
  <r>
    <x v="3"/>
    <x v="6"/>
    <x v="2"/>
    <x v="8"/>
    <x v="0"/>
    <n v="143"/>
    <x v="14"/>
    <x v="2"/>
    <n v="34"/>
    <n v="0.23776223776223776"/>
    <n v="7.9825672046860406E-4"/>
  </r>
  <r>
    <x v="3"/>
    <x v="6"/>
    <x v="2"/>
    <x v="8"/>
    <x v="0"/>
    <n v="143"/>
    <x v="15"/>
    <x v="1"/>
    <n v="11"/>
    <n v="7.6923076923076927E-2"/>
    <n v="4.5441146036763193E-4"/>
  </r>
  <r>
    <x v="3"/>
    <x v="6"/>
    <x v="2"/>
    <x v="8"/>
    <x v="0"/>
    <n v="143"/>
    <x v="15"/>
    <x v="2"/>
    <n v="132"/>
    <n v="0.92307692307692313"/>
    <n v="1.5674484071385747E-3"/>
  </r>
  <r>
    <x v="3"/>
    <x v="6"/>
    <x v="2"/>
    <x v="8"/>
    <x v="0"/>
    <n v="143"/>
    <x v="16"/>
    <x v="1"/>
    <n v="32"/>
    <n v="0.22377622377622378"/>
    <n v="7.7447705315733257E-4"/>
  </r>
  <r>
    <x v="3"/>
    <x v="6"/>
    <x v="2"/>
    <x v="8"/>
    <x v="0"/>
    <n v="143"/>
    <x v="16"/>
    <x v="2"/>
    <n v="111"/>
    <n v="0.77622377622377625"/>
    <n v="1.438432208333277E-3"/>
  </r>
  <r>
    <x v="3"/>
    <x v="6"/>
    <x v="2"/>
    <x v="8"/>
    <x v="0"/>
    <n v="143"/>
    <x v="17"/>
    <x v="1"/>
    <n v="6"/>
    <n v="4.195804195804196E-2"/>
    <n v="3.356638173011793E-4"/>
  </r>
  <r>
    <x v="3"/>
    <x v="6"/>
    <x v="2"/>
    <x v="8"/>
    <x v="0"/>
    <n v="143"/>
    <x v="17"/>
    <x v="2"/>
    <n v="3"/>
    <n v="2.097902097902098E-2"/>
    <n v="2.3737506742658933E-4"/>
  </r>
  <r>
    <x v="3"/>
    <x v="6"/>
    <x v="2"/>
    <x v="8"/>
    <x v="0"/>
    <n v="143"/>
    <x v="17"/>
    <x v="4"/>
    <n v="1"/>
    <n v="6.993006993006993E-3"/>
    <n v="1.3705814456876393E-4"/>
  </r>
  <r>
    <x v="3"/>
    <x v="6"/>
    <x v="2"/>
    <x v="8"/>
    <x v="0"/>
    <n v="143"/>
    <x v="17"/>
    <x v="5"/>
    <n v="11"/>
    <n v="7.6923076923076927E-2"/>
    <n v="4.5441146036763193E-4"/>
  </r>
  <r>
    <x v="3"/>
    <x v="6"/>
    <x v="2"/>
    <x v="8"/>
    <x v="0"/>
    <n v="143"/>
    <x v="17"/>
    <x v="6"/>
    <n v="117"/>
    <n v="0.81818181818181823"/>
    <n v="1.4764848581226247E-3"/>
  </r>
  <r>
    <x v="3"/>
    <x v="6"/>
    <x v="2"/>
    <x v="8"/>
    <x v="0"/>
    <n v="143"/>
    <x v="17"/>
    <x v="7"/>
    <n v="5"/>
    <n v="3.4965034965034968E-2"/>
    <n v="3.0642845900704432E-4"/>
  </r>
  <r>
    <x v="3"/>
    <x v="6"/>
    <x v="2"/>
    <x v="8"/>
    <x v="0"/>
    <n v="143"/>
    <x v="19"/>
    <x v="1"/>
    <n v="25"/>
    <n v="0.17482517482517482"/>
    <n v="6.847153719640967E-4"/>
  </r>
  <r>
    <x v="3"/>
    <x v="6"/>
    <x v="2"/>
    <x v="8"/>
    <x v="0"/>
    <n v="143"/>
    <x v="19"/>
    <x v="2"/>
    <n v="15"/>
    <n v="0.1048951048951049"/>
    <n v="5.3056398569383423E-4"/>
  </r>
  <r>
    <x v="3"/>
    <x v="6"/>
    <x v="2"/>
    <x v="8"/>
    <x v="0"/>
    <n v="143"/>
    <x v="19"/>
    <x v="3"/>
    <n v="101"/>
    <n v="0.70629370629370625"/>
    <n v="1.3725923739488892E-3"/>
  </r>
  <r>
    <x v="3"/>
    <x v="6"/>
    <x v="2"/>
    <x v="8"/>
    <x v="0"/>
    <n v="143"/>
    <x v="19"/>
    <x v="4"/>
    <n v="2"/>
    <n v="1.3986013986013986E-2"/>
    <n v="1.9382270903558094E-4"/>
  </r>
  <r>
    <x v="3"/>
    <x v="6"/>
    <x v="2"/>
    <x v="8"/>
    <x v="0"/>
    <n v="143"/>
    <x v="20"/>
    <x v="1"/>
    <n v="7"/>
    <n v="4.8951048951048952E-2"/>
    <n v="3.6254567788568962E-4"/>
  </r>
  <r>
    <x v="3"/>
    <x v="6"/>
    <x v="2"/>
    <x v="8"/>
    <x v="0"/>
    <n v="143"/>
    <x v="20"/>
    <x v="3"/>
    <n v="1"/>
    <n v="6.993006993006993E-3"/>
    <n v="1.3705814456876393E-4"/>
  </r>
  <r>
    <x v="3"/>
    <x v="6"/>
    <x v="2"/>
    <x v="8"/>
    <x v="0"/>
    <n v="143"/>
    <x v="20"/>
    <x v="4"/>
    <n v="86"/>
    <n v="0.60139860139860135"/>
    <n v="1.2672415275780603E-3"/>
  </r>
  <r>
    <x v="3"/>
    <x v="6"/>
    <x v="2"/>
    <x v="8"/>
    <x v="0"/>
    <n v="143"/>
    <x v="20"/>
    <x v="5"/>
    <n v="49"/>
    <n v="0.34265734265734266"/>
    <n v="9.5779535211256534E-4"/>
  </r>
  <r>
    <x v="3"/>
    <x v="6"/>
    <x v="2"/>
    <x v="8"/>
    <x v="0"/>
    <n v="143"/>
    <x v="23"/>
    <x v="1"/>
    <n v="9"/>
    <n v="6.2937062937062943E-2"/>
    <n v="4.1105939574259209E-4"/>
  </r>
  <r>
    <x v="3"/>
    <x v="6"/>
    <x v="2"/>
    <x v="8"/>
    <x v="0"/>
    <n v="143"/>
    <x v="23"/>
    <x v="2"/>
    <n v="2"/>
    <n v="1.3986013986013986E-2"/>
    <n v="1.9382270903558094E-4"/>
  </r>
  <r>
    <x v="3"/>
    <x v="6"/>
    <x v="2"/>
    <x v="8"/>
    <x v="0"/>
    <n v="143"/>
    <x v="23"/>
    <x v="3"/>
    <n v="131"/>
    <n v="0.91608391608391604"/>
    <n v="1.5615549204733318E-3"/>
  </r>
  <r>
    <x v="3"/>
    <x v="6"/>
    <x v="2"/>
    <x v="8"/>
    <x v="0"/>
    <n v="143"/>
    <x v="23"/>
    <x v="4"/>
    <n v="1"/>
    <n v="6.993006993006993E-3"/>
    <n v="1.3705814456876393E-4"/>
  </r>
  <r>
    <x v="3"/>
    <x v="6"/>
    <x v="2"/>
    <x v="8"/>
    <x v="0"/>
    <n v="143"/>
    <x v="26"/>
    <x v="1"/>
    <n v="7"/>
    <n v="4.8951048951048952E-2"/>
    <n v="3.6254567788568962E-4"/>
  </r>
  <r>
    <x v="3"/>
    <x v="6"/>
    <x v="2"/>
    <x v="8"/>
    <x v="0"/>
    <n v="143"/>
    <x v="26"/>
    <x v="2"/>
    <n v="2"/>
    <n v="1.3986013986013986E-2"/>
    <n v="1.9382270903558094E-4"/>
  </r>
  <r>
    <x v="3"/>
    <x v="6"/>
    <x v="2"/>
    <x v="8"/>
    <x v="0"/>
    <n v="143"/>
    <x v="26"/>
    <x v="3"/>
    <n v="3"/>
    <n v="2.097902097902098E-2"/>
    <n v="2.3737506742658933E-4"/>
  </r>
  <r>
    <x v="3"/>
    <x v="6"/>
    <x v="2"/>
    <x v="8"/>
    <x v="0"/>
    <n v="143"/>
    <x v="26"/>
    <x v="4"/>
    <n v="17"/>
    <n v="0.11888111888111888"/>
    <n v="5.6478895353222972E-4"/>
  </r>
  <r>
    <x v="3"/>
    <x v="6"/>
    <x v="2"/>
    <x v="8"/>
    <x v="0"/>
    <n v="143"/>
    <x v="26"/>
    <x v="5"/>
    <n v="74"/>
    <n v="0.5174825174825175"/>
    <n v="1.1760052950988563E-3"/>
  </r>
  <r>
    <x v="3"/>
    <x v="6"/>
    <x v="2"/>
    <x v="8"/>
    <x v="0"/>
    <n v="143"/>
    <x v="26"/>
    <x v="6"/>
    <n v="40"/>
    <n v="0.27972027972027974"/>
    <n v="8.6564888422178228E-4"/>
  </r>
  <r>
    <x v="3"/>
    <x v="6"/>
    <x v="2"/>
    <x v="8"/>
    <x v="0"/>
    <n v="143"/>
    <x v="27"/>
    <x v="1"/>
    <n v="6"/>
    <n v="4.195804195804196E-2"/>
    <n v="3.356638173011793E-4"/>
  </r>
  <r>
    <x v="3"/>
    <x v="6"/>
    <x v="2"/>
    <x v="8"/>
    <x v="0"/>
    <n v="143"/>
    <x v="27"/>
    <x v="2"/>
    <n v="2"/>
    <n v="1.3986013986013986E-2"/>
    <n v="1.9382270903558094E-4"/>
  </r>
  <r>
    <x v="3"/>
    <x v="6"/>
    <x v="2"/>
    <x v="8"/>
    <x v="0"/>
    <n v="143"/>
    <x v="27"/>
    <x v="4"/>
    <n v="5"/>
    <n v="3.4965034965034968E-2"/>
    <n v="3.0642845900704432E-4"/>
  </r>
  <r>
    <x v="3"/>
    <x v="6"/>
    <x v="2"/>
    <x v="8"/>
    <x v="0"/>
    <n v="143"/>
    <x v="27"/>
    <x v="5"/>
    <n v="124"/>
    <n v="0.86713286713286708"/>
    <n v="1.5196364780501179E-3"/>
  </r>
  <r>
    <x v="3"/>
    <x v="6"/>
    <x v="2"/>
    <x v="8"/>
    <x v="0"/>
    <n v="143"/>
    <x v="27"/>
    <x v="6"/>
    <n v="6"/>
    <n v="4.195804195804196E-2"/>
    <n v="3.356638173011793E-4"/>
  </r>
  <r>
    <x v="3"/>
    <x v="6"/>
    <x v="2"/>
    <x v="8"/>
    <x v="0"/>
    <n v="143"/>
    <x v="32"/>
    <x v="1"/>
    <n v="9"/>
    <n v="6.2937062937062943E-2"/>
    <n v="4.1105939574259209E-4"/>
  </r>
  <r>
    <x v="3"/>
    <x v="6"/>
    <x v="2"/>
    <x v="8"/>
    <x v="0"/>
    <n v="143"/>
    <x v="32"/>
    <x v="2"/>
    <n v="6"/>
    <n v="4.195804195804196E-2"/>
    <n v="3.356638173011793E-4"/>
  </r>
  <r>
    <x v="3"/>
    <x v="6"/>
    <x v="2"/>
    <x v="8"/>
    <x v="0"/>
    <n v="143"/>
    <x v="32"/>
    <x v="3"/>
    <n v="128"/>
    <n v="0.8951048951048951"/>
    <n v="1.5437343640697691E-3"/>
  </r>
  <r>
    <x v="3"/>
    <x v="6"/>
    <x v="2"/>
    <x v="9"/>
    <x v="0"/>
    <n v="69"/>
    <x v="0"/>
    <x v="0"/>
    <n v="5"/>
    <n v="7.2463768115942032E-2"/>
    <n v="6.3494275591225574E-4"/>
  </r>
  <r>
    <x v="3"/>
    <x v="6"/>
    <x v="2"/>
    <x v="9"/>
    <x v="0"/>
    <n v="69"/>
    <x v="0"/>
    <x v="1"/>
    <n v="56"/>
    <n v="0.81159420289855078"/>
    <n v="2.1170516280512651E-3"/>
  </r>
  <r>
    <x v="3"/>
    <x v="6"/>
    <x v="2"/>
    <x v="9"/>
    <x v="0"/>
    <n v="69"/>
    <x v="0"/>
    <x v="2"/>
    <n v="8"/>
    <n v="0.11594202898550725"/>
    <n v="8.029713743999688E-4"/>
  </r>
  <r>
    <x v="3"/>
    <x v="6"/>
    <x v="2"/>
    <x v="9"/>
    <x v="0"/>
    <n v="69"/>
    <x v="1"/>
    <x v="1"/>
    <n v="64"/>
    <n v="0.92753623188405798"/>
    <n v="2.2619002535416211E-3"/>
  </r>
  <r>
    <x v="3"/>
    <x v="6"/>
    <x v="2"/>
    <x v="9"/>
    <x v="0"/>
    <n v="69"/>
    <x v="1"/>
    <x v="2"/>
    <n v="5"/>
    <n v="7.2463768115942032E-2"/>
    <n v="6.3494275591225574E-4"/>
  </r>
  <r>
    <x v="3"/>
    <x v="6"/>
    <x v="2"/>
    <x v="9"/>
    <x v="0"/>
    <n v="69"/>
    <x v="2"/>
    <x v="1"/>
    <n v="31"/>
    <n v="0.44927536231884058"/>
    <n v="1.5780110512024943E-3"/>
  </r>
  <r>
    <x v="3"/>
    <x v="6"/>
    <x v="2"/>
    <x v="9"/>
    <x v="0"/>
    <n v="69"/>
    <x v="2"/>
    <x v="2"/>
    <n v="38"/>
    <n v="0.55072463768115942"/>
    <n v="1.7462225427569401E-3"/>
  </r>
  <r>
    <x v="3"/>
    <x v="6"/>
    <x v="2"/>
    <x v="9"/>
    <x v="0"/>
    <n v="69"/>
    <x v="3"/>
    <x v="1"/>
    <n v="61"/>
    <n v="0.88405797101449279"/>
    <n v="2.2087352109894398E-3"/>
  </r>
  <r>
    <x v="3"/>
    <x v="6"/>
    <x v="2"/>
    <x v="9"/>
    <x v="0"/>
    <n v="69"/>
    <x v="3"/>
    <x v="2"/>
    <n v="8"/>
    <n v="0.11594202898550725"/>
    <n v="8.029713743999688E-4"/>
  </r>
  <r>
    <x v="3"/>
    <x v="6"/>
    <x v="2"/>
    <x v="9"/>
    <x v="0"/>
    <n v="69"/>
    <x v="4"/>
    <x v="1"/>
    <n v="29"/>
    <n v="0.42028985507246375"/>
    <n v="1.5264810191018387E-3"/>
  </r>
  <r>
    <x v="3"/>
    <x v="6"/>
    <x v="2"/>
    <x v="9"/>
    <x v="0"/>
    <n v="69"/>
    <x v="4"/>
    <x v="2"/>
    <n v="40"/>
    <n v="0.57971014492753625"/>
    <n v="1.7913254196669868E-3"/>
  </r>
  <r>
    <x v="3"/>
    <x v="6"/>
    <x v="2"/>
    <x v="9"/>
    <x v="0"/>
    <n v="69"/>
    <x v="5"/>
    <x v="1"/>
    <n v="33"/>
    <n v="0.47826086956521741"/>
    <n v="1.6278820293167946E-3"/>
  </r>
  <r>
    <x v="3"/>
    <x v="6"/>
    <x v="2"/>
    <x v="9"/>
    <x v="0"/>
    <n v="69"/>
    <x v="5"/>
    <x v="2"/>
    <n v="36"/>
    <n v="0.52173913043478259"/>
    <n v="1.6998958868519769E-3"/>
  </r>
  <r>
    <x v="3"/>
    <x v="6"/>
    <x v="2"/>
    <x v="9"/>
    <x v="0"/>
    <n v="69"/>
    <x v="6"/>
    <x v="1"/>
    <n v="61"/>
    <n v="0.88405797101449279"/>
    <n v="2.2087352109894398E-3"/>
  </r>
  <r>
    <x v="3"/>
    <x v="6"/>
    <x v="2"/>
    <x v="9"/>
    <x v="0"/>
    <n v="69"/>
    <x v="6"/>
    <x v="2"/>
    <n v="8"/>
    <n v="0.11594202898550725"/>
    <n v="8.029713743999688E-4"/>
  </r>
  <r>
    <x v="3"/>
    <x v="6"/>
    <x v="2"/>
    <x v="9"/>
    <x v="0"/>
    <n v="69"/>
    <x v="7"/>
    <x v="0"/>
    <n v="5"/>
    <n v="7.2463768115942032E-2"/>
    <n v="6.3494275591225574E-4"/>
  </r>
  <r>
    <x v="3"/>
    <x v="6"/>
    <x v="2"/>
    <x v="9"/>
    <x v="0"/>
    <n v="69"/>
    <x v="7"/>
    <x v="1"/>
    <n v="56"/>
    <n v="0.81159420289855078"/>
    <n v="2.1170516280512651E-3"/>
  </r>
  <r>
    <x v="3"/>
    <x v="6"/>
    <x v="2"/>
    <x v="9"/>
    <x v="0"/>
    <n v="69"/>
    <x v="7"/>
    <x v="2"/>
    <n v="8"/>
    <n v="0.11594202898550725"/>
    <n v="8.029713743999688E-4"/>
  </r>
  <r>
    <x v="3"/>
    <x v="6"/>
    <x v="2"/>
    <x v="9"/>
    <x v="0"/>
    <n v="69"/>
    <x v="8"/>
    <x v="1"/>
    <n v="8"/>
    <n v="0.11594202898550725"/>
    <n v="8.029713743999688E-4"/>
  </r>
  <r>
    <x v="3"/>
    <x v="6"/>
    <x v="2"/>
    <x v="9"/>
    <x v="0"/>
    <n v="69"/>
    <x v="8"/>
    <x v="2"/>
    <n v="61"/>
    <n v="0.88405797101449279"/>
    <n v="2.2087352109894398E-3"/>
  </r>
  <r>
    <x v="3"/>
    <x v="6"/>
    <x v="2"/>
    <x v="9"/>
    <x v="0"/>
    <n v="69"/>
    <x v="9"/>
    <x v="1"/>
    <n v="8"/>
    <n v="0.11594202898550725"/>
    <n v="8.029713743999688E-4"/>
  </r>
  <r>
    <x v="3"/>
    <x v="6"/>
    <x v="2"/>
    <x v="9"/>
    <x v="0"/>
    <n v="69"/>
    <x v="9"/>
    <x v="2"/>
    <n v="61"/>
    <n v="0.88405797101449279"/>
    <n v="2.2087352109894398E-3"/>
  </r>
  <r>
    <x v="3"/>
    <x v="6"/>
    <x v="2"/>
    <x v="9"/>
    <x v="0"/>
    <n v="69"/>
    <x v="10"/>
    <x v="1"/>
    <n v="9"/>
    <n v="0.13043478260869565"/>
    <n v="8.5161796610181502E-4"/>
  </r>
  <r>
    <x v="3"/>
    <x v="6"/>
    <x v="2"/>
    <x v="9"/>
    <x v="0"/>
    <n v="69"/>
    <x v="10"/>
    <x v="2"/>
    <n v="60"/>
    <n v="0.86956521739130432"/>
    <n v="2.1907161571436814E-3"/>
  </r>
  <r>
    <x v="3"/>
    <x v="6"/>
    <x v="2"/>
    <x v="9"/>
    <x v="0"/>
    <n v="69"/>
    <x v="11"/>
    <x v="1"/>
    <n v="9"/>
    <n v="0.13043478260869565"/>
    <n v="8.5161796610181502E-4"/>
  </r>
  <r>
    <x v="3"/>
    <x v="6"/>
    <x v="2"/>
    <x v="9"/>
    <x v="0"/>
    <n v="69"/>
    <x v="11"/>
    <x v="2"/>
    <n v="60"/>
    <n v="0.86956521739130432"/>
    <n v="2.1907161571436814E-3"/>
  </r>
  <r>
    <x v="3"/>
    <x v="6"/>
    <x v="2"/>
    <x v="9"/>
    <x v="0"/>
    <n v="69"/>
    <x v="12"/>
    <x v="1"/>
    <n v="12"/>
    <n v="0.17391304347826086"/>
    <n v="9.8314964672565025E-4"/>
  </r>
  <r>
    <x v="3"/>
    <x v="6"/>
    <x v="2"/>
    <x v="9"/>
    <x v="0"/>
    <n v="69"/>
    <x v="12"/>
    <x v="2"/>
    <n v="57"/>
    <n v="0.82608695652173914"/>
    <n v="2.1357141895188944E-3"/>
  </r>
  <r>
    <x v="3"/>
    <x v="6"/>
    <x v="2"/>
    <x v="9"/>
    <x v="0"/>
    <n v="69"/>
    <x v="13"/>
    <x v="1"/>
    <n v="21"/>
    <n v="0.30434782608695654"/>
    <n v="1.2997347705149894E-3"/>
  </r>
  <r>
    <x v="3"/>
    <x v="6"/>
    <x v="2"/>
    <x v="9"/>
    <x v="0"/>
    <n v="69"/>
    <x v="13"/>
    <x v="2"/>
    <n v="48"/>
    <n v="0.69565217391304346"/>
    <n v="1.9611541491068459E-3"/>
  </r>
  <r>
    <x v="3"/>
    <x v="6"/>
    <x v="2"/>
    <x v="9"/>
    <x v="0"/>
    <n v="69"/>
    <x v="14"/>
    <x v="1"/>
    <n v="62"/>
    <n v="0.89855072463768115"/>
    <n v="2.2266031966344697E-3"/>
  </r>
  <r>
    <x v="3"/>
    <x v="6"/>
    <x v="2"/>
    <x v="9"/>
    <x v="0"/>
    <n v="69"/>
    <x v="14"/>
    <x v="2"/>
    <n v="7"/>
    <n v="0.10144927536231885"/>
    <n v="7.5116543312924442E-4"/>
  </r>
  <r>
    <x v="3"/>
    <x v="6"/>
    <x v="2"/>
    <x v="9"/>
    <x v="0"/>
    <n v="69"/>
    <x v="15"/>
    <x v="1"/>
    <n v="9"/>
    <n v="0.13043478260869565"/>
    <n v="8.5161796610181502E-4"/>
  </r>
  <r>
    <x v="3"/>
    <x v="6"/>
    <x v="2"/>
    <x v="9"/>
    <x v="0"/>
    <n v="69"/>
    <x v="15"/>
    <x v="2"/>
    <n v="60"/>
    <n v="0.86956521739130432"/>
    <n v="2.1907161571436814E-3"/>
  </r>
  <r>
    <x v="3"/>
    <x v="6"/>
    <x v="2"/>
    <x v="9"/>
    <x v="0"/>
    <n v="69"/>
    <x v="16"/>
    <x v="1"/>
    <n v="12"/>
    <n v="0.17391304347826086"/>
    <n v="9.8314964672565025E-4"/>
  </r>
  <r>
    <x v="3"/>
    <x v="6"/>
    <x v="2"/>
    <x v="9"/>
    <x v="0"/>
    <n v="69"/>
    <x v="16"/>
    <x v="2"/>
    <n v="57"/>
    <n v="0.82608695652173914"/>
    <n v="2.1357141895188944E-3"/>
  </r>
  <r>
    <x v="3"/>
    <x v="6"/>
    <x v="2"/>
    <x v="9"/>
    <x v="0"/>
    <n v="69"/>
    <x v="17"/>
    <x v="1"/>
    <n v="5"/>
    <n v="7.2463768115942032E-2"/>
    <n v="6.3494275591225574E-4"/>
  </r>
  <r>
    <x v="3"/>
    <x v="6"/>
    <x v="2"/>
    <x v="9"/>
    <x v="0"/>
    <n v="69"/>
    <x v="17"/>
    <x v="2"/>
    <n v="2"/>
    <n v="2.8985507246376812E-2"/>
    <n v="4.0166041079737558E-4"/>
  </r>
  <r>
    <x v="3"/>
    <x v="6"/>
    <x v="2"/>
    <x v="9"/>
    <x v="0"/>
    <n v="69"/>
    <x v="17"/>
    <x v="4"/>
    <n v="1"/>
    <n v="1.4492753623188406E-2"/>
    <n v="2.840373863577017E-4"/>
  </r>
  <r>
    <x v="3"/>
    <x v="6"/>
    <x v="2"/>
    <x v="9"/>
    <x v="0"/>
    <n v="69"/>
    <x v="17"/>
    <x v="5"/>
    <n v="3"/>
    <n v="4.3478260869565216E-2"/>
    <n v="4.9189586932500923E-4"/>
  </r>
  <r>
    <x v="3"/>
    <x v="6"/>
    <x v="2"/>
    <x v="9"/>
    <x v="0"/>
    <n v="69"/>
    <x v="17"/>
    <x v="6"/>
    <n v="20"/>
    <n v="0.28985507246376813"/>
    <n v="1.2685034484600272E-3"/>
  </r>
  <r>
    <x v="3"/>
    <x v="6"/>
    <x v="2"/>
    <x v="9"/>
    <x v="0"/>
    <n v="69"/>
    <x v="17"/>
    <x v="7"/>
    <n v="38"/>
    <n v="0.55072463768115942"/>
    <n v="1.7462225427569401E-3"/>
  </r>
  <r>
    <x v="3"/>
    <x v="6"/>
    <x v="2"/>
    <x v="9"/>
    <x v="0"/>
    <n v="69"/>
    <x v="18"/>
    <x v="1"/>
    <n v="45"/>
    <n v="0.65217391304347827"/>
    <n v="1.8992949858429393E-3"/>
  </r>
  <r>
    <x v="3"/>
    <x v="6"/>
    <x v="2"/>
    <x v="9"/>
    <x v="0"/>
    <n v="69"/>
    <x v="18"/>
    <x v="2"/>
    <n v="16"/>
    <n v="0.2318840579710145"/>
    <n v="1.1349137491779599E-3"/>
  </r>
  <r>
    <x v="3"/>
    <x v="6"/>
    <x v="2"/>
    <x v="9"/>
    <x v="0"/>
    <n v="69"/>
    <x v="18"/>
    <x v="3"/>
    <n v="8"/>
    <n v="0.11594202898550725"/>
    <n v="8.029713743999688E-4"/>
  </r>
  <r>
    <x v="3"/>
    <x v="6"/>
    <x v="2"/>
    <x v="9"/>
    <x v="0"/>
    <n v="69"/>
    <x v="19"/>
    <x v="1"/>
    <n v="12"/>
    <n v="0.17391304347826086"/>
    <n v="9.8314964672565025E-4"/>
  </r>
  <r>
    <x v="3"/>
    <x v="6"/>
    <x v="2"/>
    <x v="9"/>
    <x v="0"/>
    <n v="69"/>
    <x v="19"/>
    <x v="2"/>
    <n v="6"/>
    <n v="8.6956521739130432E-2"/>
    <n v="6.954945000895434E-4"/>
  </r>
  <r>
    <x v="3"/>
    <x v="6"/>
    <x v="2"/>
    <x v="9"/>
    <x v="0"/>
    <n v="69"/>
    <x v="19"/>
    <x v="3"/>
    <n v="50"/>
    <n v="0.72463768115942029"/>
    <n v="2.0013024321559572E-3"/>
  </r>
  <r>
    <x v="3"/>
    <x v="6"/>
    <x v="2"/>
    <x v="9"/>
    <x v="0"/>
    <n v="69"/>
    <x v="19"/>
    <x v="4"/>
    <n v="1"/>
    <n v="1.4492753623188406E-2"/>
    <n v="2.840373863577017E-4"/>
  </r>
  <r>
    <x v="3"/>
    <x v="6"/>
    <x v="2"/>
    <x v="9"/>
    <x v="0"/>
    <n v="69"/>
    <x v="20"/>
    <x v="1"/>
    <n v="6"/>
    <n v="8.6956521739130432E-2"/>
    <n v="6.954945000895434E-4"/>
  </r>
  <r>
    <x v="3"/>
    <x v="6"/>
    <x v="2"/>
    <x v="9"/>
    <x v="0"/>
    <n v="69"/>
    <x v="20"/>
    <x v="2"/>
    <n v="1"/>
    <n v="1.4492753623188406E-2"/>
    <n v="2.840373863577017E-4"/>
  </r>
  <r>
    <x v="3"/>
    <x v="6"/>
    <x v="2"/>
    <x v="9"/>
    <x v="0"/>
    <n v="69"/>
    <x v="20"/>
    <x v="4"/>
    <n v="21"/>
    <n v="0.30434782608695654"/>
    <n v="1.2997347705149894E-3"/>
  </r>
  <r>
    <x v="3"/>
    <x v="6"/>
    <x v="2"/>
    <x v="9"/>
    <x v="0"/>
    <n v="69"/>
    <x v="20"/>
    <x v="5"/>
    <n v="39"/>
    <n v="0.56521739130434778"/>
    <n v="1.7689210434716316E-3"/>
  </r>
  <r>
    <x v="3"/>
    <x v="6"/>
    <x v="2"/>
    <x v="9"/>
    <x v="0"/>
    <n v="69"/>
    <x v="20"/>
    <x v="6"/>
    <n v="2"/>
    <n v="2.8985507246376812E-2"/>
    <n v="4.0166041079737558E-4"/>
  </r>
  <r>
    <x v="3"/>
    <x v="6"/>
    <x v="2"/>
    <x v="9"/>
    <x v="0"/>
    <n v="69"/>
    <x v="22"/>
    <x v="1"/>
    <n v="30"/>
    <n v="0.43478260869565216"/>
    <n v="1.5524636175272032E-3"/>
  </r>
  <r>
    <x v="3"/>
    <x v="6"/>
    <x v="2"/>
    <x v="9"/>
    <x v="0"/>
    <n v="69"/>
    <x v="22"/>
    <x v="2"/>
    <n v="39"/>
    <n v="0.56521739130434778"/>
    <n v="1.7689210434716316E-3"/>
  </r>
  <r>
    <x v="3"/>
    <x v="6"/>
    <x v="2"/>
    <x v="9"/>
    <x v="0"/>
    <n v="69"/>
    <x v="23"/>
    <x v="1"/>
    <n v="6"/>
    <n v="8.6956521739130432E-2"/>
    <n v="6.954945000895434E-4"/>
  </r>
  <r>
    <x v="3"/>
    <x v="6"/>
    <x v="2"/>
    <x v="9"/>
    <x v="0"/>
    <n v="69"/>
    <x v="23"/>
    <x v="2"/>
    <n v="3"/>
    <n v="4.3478260869565216E-2"/>
    <n v="4.9189586932500923E-4"/>
  </r>
  <r>
    <x v="3"/>
    <x v="6"/>
    <x v="2"/>
    <x v="9"/>
    <x v="0"/>
    <n v="69"/>
    <x v="23"/>
    <x v="3"/>
    <n v="60"/>
    <n v="0.86956521739130432"/>
    <n v="2.1907161571436814E-3"/>
  </r>
  <r>
    <x v="3"/>
    <x v="6"/>
    <x v="2"/>
    <x v="9"/>
    <x v="0"/>
    <n v="69"/>
    <x v="24"/>
    <x v="1"/>
    <n v="69"/>
    <n v="1"/>
    <n v="2.3477352639437901E-3"/>
  </r>
  <r>
    <x v="3"/>
    <x v="6"/>
    <x v="2"/>
    <x v="9"/>
    <x v="0"/>
    <n v="69"/>
    <x v="25"/>
    <x v="1"/>
    <n v="69"/>
    <n v="1"/>
    <n v="2.3477352639437901E-3"/>
  </r>
  <r>
    <x v="3"/>
    <x v="6"/>
    <x v="2"/>
    <x v="9"/>
    <x v="0"/>
    <n v="69"/>
    <x v="26"/>
    <x v="1"/>
    <n v="6"/>
    <n v="8.6956521739130432E-2"/>
    <n v="6.954945000895434E-4"/>
  </r>
  <r>
    <x v="3"/>
    <x v="6"/>
    <x v="2"/>
    <x v="9"/>
    <x v="0"/>
    <n v="69"/>
    <x v="26"/>
    <x v="2"/>
    <n v="1"/>
    <n v="1.4492753623188406E-2"/>
    <n v="2.840373863577017E-4"/>
  </r>
  <r>
    <x v="3"/>
    <x v="6"/>
    <x v="2"/>
    <x v="9"/>
    <x v="0"/>
    <n v="69"/>
    <x v="26"/>
    <x v="4"/>
    <n v="3"/>
    <n v="4.3478260869565216E-2"/>
    <n v="4.9189586932500923E-4"/>
  </r>
  <r>
    <x v="3"/>
    <x v="6"/>
    <x v="2"/>
    <x v="9"/>
    <x v="0"/>
    <n v="69"/>
    <x v="26"/>
    <x v="5"/>
    <n v="31"/>
    <n v="0.44927536231884058"/>
    <n v="1.5780110512024943E-3"/>
  </r>
  <r>
    <x v="3"/>
    <x v="6"/>
    <x v="2"/>
    <x v="9"/>
    <x v="0"/>
    <n v="69"/>
    <x v="26"/>
    <x v="6"/>
    <n v="24"/>
    <n v="0.34782608695652173"/>
    <n v="1.3891719007747725E-3"/>
  </r>
  <r>
    <x v="3"/>
    <x v="6"/>
    <x v="2"/>
    <x v="9"/>
    <x v="0"/>
    <n v="69"/>
    <x v="26"/>
    <x v="7"/>
    <n v="4"/>
    <n v="5.7971014492753624E-2"/>
    <n v="5.6795124686911686E-4"/>
  </r>
  <r>
    <x v="3"/>
    <x v="6"/>
    <x v="2"/>
    <x v="9"/>
    <x v="0"/>
    <n v="69"/>
    <x v="27"/>
    <x v="1"/>
    <n v="5"/>
    <n v="7.2463768115942032E-2"/>
    <n v="6.3494275591225574E-4"/>
  </r>
  <r>
    <x v="3"/>
    <x v="6"/>
    <x v="2"/>
    <x v="9"/>
    <x v="0"/>
    <n v="69"/>
    <x v="27"/>
    <x v="2"/>
    <n v="1"/>
    <n v="1.4492753623188406E-2"/>
    <n v="2.840373863577017E-4"/>
  </r>
  <r>
    <x v="3"/>
    <x v="6"/>
    <x v="2"/>
    <x v="9"/>
    <x v="0"/>
    <n v="69"/>
    <x v="27"/>
    <x v="4"/>
    <n v="4"/>
    <n v="5.7971014492753624E-2"/>
    <n v="5.6795124686911686E-4"/>
  </r>
  <r>
    <x v="3"/>
    <x v="6"/>
    <x v="2"/>
    <x v="9"/>
    <x v="0"/>
    <n v="69"/>
    <x v="27"/>
    <x v="5"/>
    <n v="56"/>
    <n v="0.81159420289855078"/>
    <n v="2.1170516280512651E-3"/>
  </r>
  <r>
    <x v="3"/>
    <x v="6"/>
    <x v="2"/>
    <x v="9"/>
    <x v="0"/>
    <n v="69"/>
    <x v="27"/>
    <x v="6"/>
    <n v="3"/>
    <n v="4.3478260869565216E-2"/>
    <n v="4.9189586932500923E-4"/>
  </r>
  <r>
    <x v="3"/>
    <x v="6"/>
    <x v="2"/>
    <x v="9"/>
    <x v="0"/>
    <n v="69"/>
    <x v="29"/>
    <x v="1"/>
    <n v="69"/>
    <n v="1"/>
    <n v="2.3477352639437901E-3"/>
  </r>
  <r>
    <x v="3"/>
    <x v="6"/>
    <x v="2"/>
    <x v="9"/>
    <x v="0"/>
    <n v="69"/>
    <x v="30"/>
    <x v="1"/>
    <n v="29"/>
    <n v="0.42028985507246375"/>
    <n v="1.5264810191018387E-3"/>
  </r>
  <r>
    <x v="3"/>
    <x v="6"/>
    <x v="2"/>
    <x v="9"/>
    <x v="0"/>
    <n v="69"/>
    <x v="30"/>
    <x v="2"/>
    <n v="38"/>
    <n v="0.55072463768115942"/>
    <n v="1.7462225427569401E-3"/>
  </r>
  <r>
    <x v="3"/>
    <x v="6"/>
    <x v="2"/>
    <x v="9"/>
    <x v="0"/>
    <n v="69"/>
    <x v="30"/>
    <x v="3"/>
    <n v="2"/>
    <n v="2.8985507246376812E-2"/>
    <n v="4.0166041079737558E-4"/>
  </r>
  <r>
    <x v="3"/>
    <x v="6"/>
    <x v="2"/>
    <x v="9"/>
    <x v="0"/>
    <n v="69"/>
    <x v="31"/>
    <x v="1"/>
    <n v="29"/>
    <n v="0.42028985507246375"/>
    <n v="1.5264810191018387E-3"/>
  </r>
  <r>
    <x v="3"/>
    <x v="6"/>
    <x v="2"/>
    <x v="9"/>
    <x v="0"/>
    <n v="69"/>
    <x v="31"/>
    <x v="2"/>
    <n v="38"/>
    <n v="0.55072463768115942"/>
    <n v="1.7462225427569401E-3"/>
  </r>
  <r>
    <x v="3"/>
    <x v="6"/>
    <x v="2"/>
    <x v="9"/>
    <x v="0"/>
    <n v="69"/>
    <x v="31"/>
    <x v="3"/>
    <n v="2"/>
    <n v="2.8985507246376812E-2"/>
    <n v="4.0166041079737558E-4"/>
  </r>
  <r>
    <x v="3"/>
    <x v="6"/>
    <x v="2"/>
    <x v="9"/>
    <x v="0"/>
    <n v="69"/>
    <x v="32"/>
    <x v="1"/>
    <n v="6"/>
    <n v="8.6956521739130432E-2"/>
    <n v="6.954945000895434E-4"/>
  </r>
  <r>
    <x v="3"/>
    <x v="6"/>
    <x v="2"/>
    <x v="9"/>
    <x v="0"/>
    <n v="69"/>
    <x v="32"/>
    <x v="2"/>
    <n v="7"/>
    <n v="0.10144927536231885"/>
    <n v="7.5116543312924442E-4"/>
  </r>
  <r>
    <x v="3"/>
    <x v="6"/>
    <x v="2"/>
    <x v="9"/>
    <x v="0"/>
    <n v="69"/>
    <x v="32"/>
    <x v="3"/>
    <n v="55"/>
    <n v="0.79710144927536231"/>
    <n v="2.0982175064231936E-3"/>
  </r>
  <r>
    <x v="3"/>
    <x v="6"/>
    <x v="2"/>
    <x v="9"/>
    <x v="0"/>
    <n v="69"/>
    <x v="32"/>
    <x v="4"/>
    <n v="1"/>
    <n v="1.4492753623188406E-2"/>
    <n v="2.840373863577017E-4"/>
  </r>
  <r>
    <x v="3"/>
    <x v="6"/>
    <x v="2"/>
    <x v="10"/>
    <x v="2"/>
    <n v="109"/>
    <x v="0"/>
    <x v="0"/>
    <n v="2"/>
    <n v="1.834862385321101E-2"/>
    <n v="2.5427562125069779E-4"/>
  </r>
  <r>
    <x v="3"/>
    <x v="6"/>
    <x v="2"/>
    <x v="10"/>
    <x v="2"/>
    <n v="109"/>
    <x v="0"/>
    <x v="1"/>
    <n v="61"/>
    <n v="0.55963302752293576"/>
    <n v="1.4004765784792375E-3"/>
  </r>
  <r>
    <x v="3"/>
    <x v="6"/>
    <x v="2"/>
    <x v="10"/>
    <x v="2"/>
    <n v="109"/>
    <x v="0"/>
    <x v="2"/>
    <n v="46"/>
    <n v="0.42201834862385323"/>
    <n v="1.2169987969346883E-3"/>
  </r>
  <r>
    <x v="3"/>
    <x v="6"/>
    <x v="2"/>
    <x v="10"/>
    <x v="2"/>
    <n v="109"/>
    <x v="1"/>
    <x v="1"/>
    <n v="107"/>
    <n v="0.98165137614678899"/>
    <n v="1.8508844289283682E-3"/>
  </r>
  <r>
    <x v="3"/>
    <x v="6"/>
    <x v="2"/>
    <x v="10"/>
    <x v="2"/>
    <n v="109"/>
    <x v="1"/>
    <x v="2"/>
    <n v="2"/>
    <n v="1.834862385321101E-2"/>
    <n v="2.5427562125069779E-4"/>
  </r>
  <r>
    <x v="3"/>
    <x v="6"/>
    <x v="2"/>
    <x v="10"/>
    <x v="2"/>
    <n v="109"/>
    <x v="2"/>
    <x v="1"/>
    <n v="20"/>
    <n v="0.1834862385321101"/>
    <n v="8.0342579271751194E-4"/>
  </r>
  <r>
    <x v="3"/>
    <x v="6"/>
    <x v="2"/>
    <x v="10"/>
    <x v="2"/>
    <n v="109"/>
    <x v="2"/>
    <x v="2"/>
    <n v="89"/>
    <n v="0.8165137614678899"/>
    <n v="1.6894457919763776E-3"/>
  </r>
  <r>
    <x v="3"/>
    <x v="6"/>
    <x v="2"/>
    <x v="10"/>
    <x v="2"/>
    <n v="109"/>
    <x v="3"/>
    <x v="1"/>
    <n v="64"/>
    <n v="0.58715596330275233"/>
    <n v="1.4343026790784154E-3"/>
  </r>
  <r>
    <x v="3"/>
    <x v="6"/>
    <x v="2"/>
    <x v="10"/>
    <x v="2"/>
    <n v="109"/>
    <x v="3"/>
    <x v="2"/>
    <n v="45"/>
    <n v="0.41284403669724773"/>
    <n v="1.2037533124956863E-3"/>
  </r>
  <r>
    <x v="3"/>
    <x v="6"/>
    <x v="2"/>
    <x v="10"/>
    <x v="2"/>
    <n v="109"/>
    <x v="4"/>
    <x v="1"/>
    <n v="20"/>
    <n v="0.1834862385321101"/>
    <n v="8.0342579271751194E-4"/>
  </r>
  <r>
    <x v="3"/>
    <x v="6"/>
    <x v="2"/>
    <x v="10"/>
    <x v="2"/>
    <n v="109"/>
    <x v="4"/>
    <x v="2"/>
    <n v="89"/>
    <n v="0.8165137614678899"/>
    <n v="1.6894457919763776E-3"/>
  </r>
  <r>
    <x v="3"/>
    <x v="6"/>
    <x v="2"/>
    <x v="10"/>
    <x v="2"/>
    <n v="109"/>
    <x v="5"/>
    <x v="1"/>
    <n v="24"/>
    <n v="0.22018348623853212"/>
    <n v="8.799470603161548E-4"/>
  </r>
  <r>
    <x v="3"/>
    <x v="6"/>
    <x v="2"/>
    <x v="10"/>
    <x v="2"/>
    <n v="109"/>
    <x v="5"/>
    <x v="2"/>
    <n v="85"/>
    <n v="0.77981651376146788"/>
    <n v="1.6513496897692659E-3"/>
  </r>
  <r>
    <x v="3"/>
    <x v="6"/>
    <x v="2"/>
    <x v="10"/>
    <x v="2"/>
    <n v="109"/>
    <x v="6"/>
    <x v="1"/>
    <n v="67"/>
    <n v="0.61467889908256879"/>
    <n v="1.46733101514045E-3"/>
  </r>
  <r>
    <x v="3"/>
    <x v="6"/>
    <x v="2"/>
    <x v="10"/>
    <x v="2"/>
    <n v="109"/>
    <x v="6"/>
    <x v="2"/>
    <n v="42"/>
    <n v="0.38532110091743121"/>
    <n v="1.1630968734869982E-3"/>
  </r>
  <r>
    <x v="3"/>
    <x v="6"/>
    <x v="2"/>
    <x v="10"/>
    <x v="2"/>
    <n v="109"/>
    <x v="7"/>
    <x v="0"/>
    <n v="2"/>
    <n v="1.834862385321101E-2"/>
    <n v="2.5427562125069779E-4"/>
  </r>
  <r>
    <x v="3"/>
    <x v="6"/>
    <x v="2"/>
    <x v="10"/>
    <x v="2"/>
    <n v="109"/>
    <x v="7"/>
    <x v="1"/>
    <n v="65"/>
    <n v="0.59633027522935778"/>
    <n v="1.4453980370975653E-3"/>
  </r>
  <r>
    <x v="3"/>
    <x v="6"/>
    <x v="2"/>
    <x v="10"/>
    <x v="2"/>
    <n v="109"/>
    <x v="7"/>
    <x v="2"/>
    <n v="42"/>
    <n v="0.38532110091743121"/>
    <n v="1.1630968734869982E-3"/>
  </r>
  <r>
    <x v="3"/>
    <x v="6"/>
    <x v="2"/>
    <x v="10"/>
    <x v="2"/>
    <n v="109"/>
    <x v="8"/>
    <x v="1"/>
    <n v="4"/>
    <n v="3.669724770642202E-2"/>
    <n v="3.5956703375643415E-4"/>
  </r>
  <r>
    <x v="3"/>
    <x v="6"/>
    <x v="2"/>
    <x v="10"/>
    <x v="2"/>
    <n v="109"/>
    <x v="8"/>
    <x v="2"/>
    <n v="105"/>
    <n v="0.96330275229357798"/>
    <n v="1.8336747187303979E-3"/>
  </r>
  <r>
    <x v="3"/>
    <x v="6"/>
    <x v="2"/>
    <x v="10"/>
    <x v="2"/>
    <n v="109"/>
    <x v="9"/>
    <x v="1"/>
    <n v="7"/>
    <n v="6.4220183486238536E-2"/>
    <n v="4.7559698881143486E-4"/>
  </r>
  <r>
    <x v="3"/>
    <x v="6"/>
    <x v="2"/>
    <x v="10"/>
    <x v="2"/>
    <n v="109"/>
    <x v="9"/>
    <x v="2"/>
    <n v="102"/>
    <n v="0.93577981651376152"/>
    <n v="1.8075406454911103E-3"/>
  </r>
  <r>
    <x v="3"/>
    <x v="6"/>
    <x v="2"/>
    <x v="10"/>
    <x v="2"/>
    <n v="109"/>
    <x v="10"/>
    <x v="1"/>
    <n v="7"/>
    <n v="6.4220183486238536E-2"/>
    <n v="4.7559698881143486E-4"/>
  </r>
  <r>
    <x v="3"/>
    <x v="6"/>
    <x v="2"/>
    <x v="10"/>
    <x v="2"/>
    <n v="109"/>
    <x v="10"/>
    <x v="2"/>
    <n v="102"/>
    <n v="0.93577981651376152"/>
    <n v="1.8075406454911103E-3"/>
  </r>
  <r>
    <x v="3"/>
    <x v="6"/>
    <x v="2"/>
    <x v="10"/>
    <x v="2"/>
    <n v="109"/>
    <x v="11"/>
    <x v="1"/>
    <n v="8"/>
    <n v="7.3394495412844041E-2"/>
    <n v="5.0841122930849706E-4"/>
  </r>
  <r>
    <x v="3"/>
    <x v="6"/>
    <x v="2"/>
    <x v="10"/>
    <x v="2"/>
    <n v="109"/>
    <x v="11"/>
    <x v="2"/>
    <n v="101"/>
    <n v="0.92660550458715596"/>
    <n v="1.7987416128373362E-3"/>
  </r>
  <r>
    <x v="3"/>
    <x v="6"/>
    <x v="2"/>
    <x v="10"/>
    <x v="2"/>
    <n v="109"/>
    <x v="12"/>
    <x v="1"/>
    <n v="51"/>
    <n v="0.46788990825688076"/>
    <n v="1.2811390444130073E-3"/>
  </r>
  <r>
    <x v="3"/>
    <x v="6"/>
    <x v="2"/>
    <x v="10"/>
    <x v="2"/>
    <n v="109"/>
    <x v="12"/>
    <x v="2"/>
    <n v="58"/>
    <n v="0.5321100917431193"/>
    <n v="1.3657934408120714E-3"/>
  </r>
  <r>
    <x v="3"/>
    <x v="6"/>
    <x v="2"/>
    <x v="10"/>
    <x v="2"/>
    <n v="109"/>
    <x v="13"/>
    <x v="1"/>
    <n v="64"/>
    <n v="0.58715596330275233"/>
    <n v="1.4343026790784154E-3"/>
  </r>
  <r>
    <x v="3"/>
    <x v="6"/>
    <x v="2"/>
    <x v="10"/>
    <x v="2"/>
    <n v="109"/>
    <x v="13"/>
    <x v="2"/>
    <n v="45"/>
    <n v="0.41284403669724773"/>
    <n v="1.2037533124956863E-3"/>
  </r>
  <r>
    <x v="3"/>
    <x v="6"/>
    <x v="2"/>
    <x v="10"/>
    <x v="2"/>
    <n v="109"/>
    <x v="14"/>
    <x v="1"/>
    <n v="109"/>
    <n v="1"/>
    <n v="1.8679292366220739E-3"/>
  </r>
  <r>
    <x v="3"/>
    <x v="6"/>
    <x v="2"/>
    <x v="10"/>
    <x v="2"/>
    <n v="109"/>
    <x v="15"/>
    <x v="1"/>
    <n v="5"/>
    <n v="4.5871559633027525E-2"/>
    <n v="4.019897170391499E-4"/>
  </r>
  <r>
    <x v="3"/>
    <x v="6"/>
    <x v="2"/>
    <x v="10"/>
    <x v="2"/>
    <n v="109"/>
    <x v="15"/>
    <x v="2"/>
    <n v="104"/>
    <n v="0.95412844036697253"/>
    <n v="1.825006569106421E-3"/>
  </r>
  <r>
    <x v="3"/>
    <x v="6"/>
    <x v="2"/>
    <x v="10"/>
    <x v="2"/>
    <n v="109"/>
    <x v="16"/>
    <x v="1"/>
    <n v="51"/>
    <n v="0.46788990825688076"/>
    <n v="1.2811390444130073E-3"/>
  </r>
  <r>
    <x v="3"/>
    <x v="6"/>
    <x v="2"/>
    <x v="10"/>
    <x v="2"/>
    <n v="109"/>
    <x v="16"/>
    <x v="2"/>
    <n v="58"/>
    <n v="0.5321100917431193"/>
    <n v="1.3657934408120714E-3"/>
  </r>
  <r>
    <x v="3"/>
    <x v="6"/>
    <x v="2"/>
    <x v="10"/>
    <x v="2"/>
    <n v="109"/>
    <x v="17"/>
    <x v="1"/>
    <n v="2"/>
    <n v="1.834862385321101E-2"/>
    <n v="2.5427562125069779E-4"/>
  </r>
  <r>
    <x v="3"/>
    <x v="6"/>
    <x v="2"/>
    <x v="10"/>
    <x v="2"/>
    <n v="109"/>
    <x v="17"/>
    <x v="2"/>
    <n v="2"/>
    <n v="1.834862385321101E-2"/>
    <n v="2.5427562125069779E-4"/>
  </r>
  <r>
    <x v="3"/>
    <x v="6"/>
    <x v="2"/>
    <x v="10"/>
    <x v="2"/>
    <n v="109"/>
    <x v="17"/>
    <x v="5"/>
    <n v="6"/>
    <n v="5.5045871559633031E-2"/>
    <n v="4.4033746218771454E-4"/>
  </r>
  <r>
    <x v="3"/>
    <x v="6"/>
    <x v="2"/>
    <x v="10"/>
    <x v="2"/>
    <n v="109"/>
    <x v="17"/>
    <x v="6"/>
    <n v="12"/>
    <n v="0.11009174311926606"/>
    <n v="6.2255969911947375E-4"/>
  </r>
  <r>
    <x v="3"/>
    <x v="6"/>
    <x v="2"/>
    <x v="10"/>
    <x v="2"/>
    <n v="109"/>
    <x v="17"/>
    <x v="7"/>
    <n v="87"/>
    <n v="0.79816513761467889"/>
    <n v="1.6705098942071841E-3"/>
  </r>
  <r>
    <x v="3"/>
    <x v="6"/>
    <x v="2"/>
    <x v="10"/>
    <x v="2"/>
    <n v="109"/>
    <x v="18"/>
    <x v="1"/>
    <n v="50"/>
    <n v="0.45871559633027525"/>
    <n v="1.2685751380678647E-3"/>
  </r>
  <r>
    <x v="3"/>
    <x v="6"/>
    <x v="2"/>
    <x v="10"/>
    <x v="2"/>
    <n v="109"/>
    <x v="18"/>
    <x v="2"/>
    <n v="10"/>
    <n v="9.1743119266055051E-2"/>
    <n v="5.6836884521196398E-4"/>
  </r>
  <r>
    <x v="3"/>
    <x v="6"/>
    <x v="2"/>
    <x v="10"/>
    <x v="2"/>
    <n v="109"/>
    <x v="18"/>
    <x v="3"/>
    <n v="17"/>
    <n v="0.15596330275229359"/>
    <n v="7.4082409596752815E-4"/>
  </r>
  <r>
    <x v="3"/>
    <x v="6"/>
    <x v="2"/>
    <x v="10"/>
    <x v="2"/>
    <n v="109"/>
    <x v="18"/>
    <x v="4"/>
    <n v="31"/>
    <n v="0.28440366972477066"/>
    <n v="9.9975127286060185E-4"/>
  </r>
  <r>
    <x v="3"/>
    <x v="6"/>
    <x v="2"/>
    <x v="10"/>
    <x v="2"/>
    <n v="109"/>
    <x v="18"/>
    <x v="5"/>
    <n v="1"/>
    <n v="9.1743119266055051E-3"/>
    <n v="1.7980826510834025E-4"/>
  </r>
  <r>
    <x v="3"/>
    <x v="6"/>
    <x v="2"/>
    <x v="10"/>
    <x v="2"/>
    <n v="109"/>
    <x v="19"/>
    <x v="1"/>
    <n v="20"/>
    <n v="0.1834862385321101"/>
    <n v="8.0342579271751194E-4"/>
  </r>
  <r>
    <x v="3"/>
    <x v="6"/>
    <x v="2"/>
    <x v="10"/>
    <x v="2"/>
    <n v="109"/>
    <x v="19"/>
    <x v="2"/>
    <n v="12"/>
    <n v="0.11009174311926606"/>
    <n v="6.2255969911947375E-4"/>
  </r>
  <r>
    <x v="3"/>
    <x v="6"/>
    <x v="2"/>
    <x v="10"/>
    <x v="2"/>
    <n v="109"/>
    <x v="19"/>
    <x v="3"/>
    <n v="77"/>
    <n v="0.70642201834862384"/>
    <n v="1.5723003686714254E-3"/>
  </r>
  <r>
    <x v="3"/>
    <x v="6"/>
    <x v="2"/>
    <x v="10"/>
    <x v="2"/>
    <n v="109"/>
    <x v="20"/>
    <x v="1"/>
    <n v="3"/>
    <n v="2.7522935779816515E-2"/>
    <n v="3.114084746494088E-4"/>
  </r>
  <r>
    <x v="3"/>
    <x v="6"/>
    <x v="2"/>
    <x v="10"/>
    <x v="2"/>
    <n v="109"/>
    <x v="20"/>
    <x v="2"/>
    <n v="1"/>
    <n v="9.1743119266055051E-3"/>
    <n v="1.7980826510834025E-4"/>
  </r>
  <r>
    <x v="3"/>
    <x v="6"/>
    <x v="2"/>
    <x v="10"/>
    <x v="2"/>
    <n v="109"/>
    <x v="20"/>
    <x v="4"/>
    <n v="65"/>
    <n v="0.59633027522935778"/>
    <n v="1.4453980370975653E-3"/>
  </r>
  <r>
    <x v="3"/>
    <x v="6"/>
    <x v="2"/>
    <x v="10"/>
    <x v="2"/>
    <n v="109"/>
    <x v="20"/>
    <x v="5"/>
    <n v="36"/>
    <n v="0.33027522935779818"/>
    <n v="1.0771159408224998E-3"/>
  </r>
  <r>
    <x v="3"/>
    <x v="6"/>
    <x v="2"/>
    <x v="10"/>
    <x v="2"/>
    <n v="109"/>
    <x v="20"/>
    <x v="6"/>
    <n v="4"/>
    <n v="3.669724770642202E-2"/>
    <n v="3.5956703375643415E-4"/>
  </r>
  <r>
    <x v="3"/>
    <x v="6"/>
    <x v="2"/>
    <x v="10"/>
    <x v="2"/>
    <n v="109"/>
    <x v="21"/>
    <x v="1"/>
    <n v="3"/>
    <n v="2.7522935779816515E-2"/>
    <n v="3.114084746494088E-4"/>
  </r>
  <r>
    <x v="3"/>
    <x v="6"/>
    <x v="2"/>
    <x v="10"/>
    <x v="2"/>
    <n v="109"/>
    <x v="21"/>
    <x v="2"/>
    <n v="1"/>
    <n v="9.1743119266055051E-3"/>
    <n v="1.7980826510834025E-4"/>
  </r>
  <r>
    <x v="3"/>
    <x v="6"/>
    <x v="2"/>
    <x v="10"/>
    <x v="2"/>
    <n v="109"/>
    <x v="21"/>
    <x v="3"/>
    <n v="3"/>
    <n v="2.7522935779816515E-2"/>
    <n v="3.114084746494088E-4"/>
  </r>
  <r>
    <x v="3"/>
    <x v="6"/>
    <x v="2"/>
    <x v="10"/>
    <x v="2"/>
    <n v="109"/>
    <x v="21"/>
    <x v="4"/>
    <n v="27"/>
    <n v="0.24770642201834864"/>
    <n v="9.3319606865562054E-4"/>
  </r>
  <r>
    <x v="3"/>
    <x v="6"/>
    <x v="2"/>
    <x v="10"/>
    <x v="2"/>
    <n v="109"/>
    <x v="21"/>
    <x v="5"/>
    <n v="72"/>
    <n v="0.66055045871559637"/>
    <n v="1.5207460468993918E-3"/>
  </r>
  <r>
    <x v="3"/>
    <x v="6"/>
    <x v="2"/>
    <x v="10"/>
    <x v="2"/>
    <n v="109"/>
    <x v="21"/>
    <x v="6"/>
    <n v="3"/>
    <n v="2.7522935779816515E-2"/>
    <n v="3.114084746494088E-4"/>
  </r>
  <r>
    <x v="3"/>
    <x v="6"/>
    <x v="2"/>
    <x v="10"/>
    <x v="2"/>
    <n v="109"/>
    <x v="22"/>
    <x v="1"/>
    <n v="18"/>
    <n v="0.16513761467889909"/>
    <n v="7.6226668239234906E-4"/>
  </r>
  <r>
    <x v="3"/>
    <x v="6"/>
    <x v="2"/>
    <x v="10"/>
    <x v="2"/>
    <n v="109"/>
    <x v="22"/>
    <x v="2"/>
    <n v="89"/>
    <n v="0.8165137614678899"/>
    <n v="1.6894457919763776E-3"/>
  </r>
  <r>
    <x v="3"/>
    <x v="6"/>
    <x v="2"/>
    <x v="10"/>
    <x v="2"/>
    <n v="109"/>
    <x v="22"/>
    <x v="3"/>
    <n v="2"/>
    <n v="1.834862385321101E-2"/>
    <n v="2.5427562125069779E-4"/>
  </r>
  <r>
    <x v="3"/>
    <x v="6"/>
    <x v="2"/>
    <x v="10"/>
    <x v="2"/>
    <n v="109"/>
    <x v="23"/>
    <x v="1"/>
    <n v="4"/>
    <n v="3.669724770642202E-2"/>
    <n v="3.5956703375643415E-4"/>
  </r>
  <r>
    <x v="3"/>
    <x v="6"/>
    <x v="2"/>
    <x v="10"/>
    <x v="2"/>
    <n v="109"/>
    <x v="23"/>
    <x v="2"/>
    <n v="1"/>
    <n v="9.1743119266055051E-3"/>
    <n v="1.7980826510834025E-4"/>
  </r>
  <r>
    <x v="3"/>
    <x v="6"/>
    <x v="2"/>
    <x v="10"/>
    <x v="2"/>
    <n v="109"/>
    <x v="23"/>
    <x v="3"/>
    <n v="101"/>
    <n v="0.92660550458715596"/>
    <n v="1.7987416128373362E-3"/>
  </r>
  <r>
    <x v="3"/>
    <x v="6"/>
    <x v="2"/>
    <x v="10"/>
    <x v="2"/>
    <n v="109"/>
    <x v="23"/>
    <x v="4"/>
    <n v="3"/>
    <n v="2.7522935779816515E-2"/>
    <n v="3.114084746494088E-4"/>
  </r>
  <r>
    <x v="3"/>
    <x v="6"/>
    <x v="2"/>
    <x v="10"/>
    <x v="2"/>
    <n v="109"/>
    <x v="24"/>
    <x v="1"/>
    <n v="109"/>
    <n v="1"/>
    <n v="1.8679292366220739E-3"/>
  </r>
  <r>
    <x v="3"/>
    <x v="6"/>
    <x v="2"/>
    <x v="10"/>
    <x v="2"/>
    <n v="109"/>
    <x v="25"/>
    <x v="1"/>
    <n v="109"/>
    <n v="1"/>
    <n v="1.8679292366220739E-3"/>
  </r>
  <r>
    <x v="3"/>
    <x v="6"/>
    <x v="2"/>
    <x v="10"/>
    <x v="2"/>
    <n v="109"/>
    <x v="26"/>
    <x v="1"/>
    <n v="12"/>
    <n v="0.11009174311926606"/>
    <n v="6.2255969911947375E-4"/>
  </r>
  <r>
    <x v="3"/>
    <x v="6"/>
    <x v="2"/>
    <x v="10"/>
    <x v="2"/>
    <n v="109"/>
    <x v="26"/>
    <x v="2"/>
    <n v="9"/>
    <n v="8.2568807339449546E-2"/>
    <n v="5.3922678676725287E-4"/>
  </r>
  <r>
    <x v="3"/>
    <x v="6"/>
    <x v="2"/>
    <x v="10"/>
    <x v="2"/>
    <n v="109"/>
    <x v="26"/>
    <x v="3"/>
    <n v="7"/>
    <n v="6.4220183486238536E-2"/>
    <n v="4.7559698881143486E-4"/>
  </r>
  <r>
    <x v="3"/>
    <x v="6"/>
    <x v="2"/>
    <x v="10"/>
    <x v="2"/>
    <n v="109"/>
    <x v="26"/>
    <x v="4"/>
    <n v="23"/>
    <n v="0.21100917431192662"/>
    <n v="8.6145938504400403E-4"/>
  </r>
  <r>
    <x v="3"/>
    <x v="6"/>
    <x v="2"/>
    <x v="10"/>
    <x v="2"/>
    <n v="109"/>
    <x v="26"/>
    <x v="5"/>
    <n v="57"/>
    <n v="0.52293577981651373"/>
    <n v="1.3540306062458502E-3"/>
  </r>
  <r>
    <x v="3"/>
    <x v="6"/>
    <x v="2"/>
    <x v="10"/>
    <x v="2"/>
    <n v="109"/>
    <x v="26"/>
    <x v="6"/>
    <n v="1"/>
    <n v="9.1743119266055051E-3"/>
    <n v="1.7980826510834025E-4"/>
  </r>
  <r>
    <x v="3"/>
    <x v="6"/>
    <x v="2"/>
    <x v="10"/>
    <x v="2"/>
    <n v="109"/>
    <x v="27"/>
    <x v="1"/>
    <n v="3"/>
    <n v="2.7522935779816515E-2"/>
    <n v="3.114084746494088E-4"/>
  </r>
  <r>
    <x v="3"/>
    <x v="6"/>
    <x v="2"/>
    <x v="10"/>
    <x v="2"/>
    <n v="109"/>
    <x v="27"/>
    <x v="2"/>
    <n v="1"/>
    <n v="9.1743119266055051E-3"/>
    <n v="1.7980826510834025E-4"/>
  </r>
  <r>
    <x v="3"/>
    <x v="6"/>
    <x v="2"/>
    <x v="10"/>
    <x v="2"/>
    <n v="109"/>
    <x v="27"/>
    <x v="4"/>
    <n v="1"/>
    <n v="9.1743119266055051E-3"/>
    <n v="1.7980826510834025E-4"/>
  </r>
  <r>
    <x v="3"/>
    <x v="6"/>
    <x v="2"/>
    <x v="10"/>
    <x v="2"/>
    <n v="109"/>
    <x v="27"/>
    <x v="5"/>
    <n v="102"/>
    <n v="0.93577981651376152"/>
    <n v="1.8075406454911103E-3"/>
  </r>
  <r>
    <x v="3"/>
    <x v="6"/>
    <x v="2"/>
    <x v="10"/>
    <x v="2"/>
    <n v="109"/>
    <x v="27"/>
    <x v="6"/>
    <n v="2"/>
    <n v="1.834862385321101E-2"/>
    <n v="2.5427562125069779E-4"/>
  </r>
  <r>
    <x v="3"/>
    <x v="6"/>
    <x v="2"/>
    <x v="10"/>
    <x v="2"/>
    <n v="109"/>
    <x v="28"/>
    <x v="1"/>
    <n v="109"/>
    <n v="1"/>
    <n v="1.8679292366220739E-3"/>
  </r>
  <r>
    <x v="3"/>
    <x v="6"/>
    <x v="2"/>
    <x v="10"/>
    <x v="2"/>
    <n v="109"/>
    <x v="29"/>
    <x v="1"/>
    <n v="108"/>
    <n v="0.99082568807339455"/>
    <n v="1.8594271611328485E-3"/>
  </r>
  <r>
    <x v="3"/>
    <x v="6"/>
    <x v="2"/>
    <x v="10"/>
    <x v="2"/>
    <n v="109"/>
    <x v="29"/>
    <x v="2"/>
    <n v="1"/>
    <n v="9.1743119266055051E-3"/>
    <n v="1.7980826510834025E-4"/>
  </r>
  <r>
    <x v="3"/>
    <x v="6"/>
    <x v="2"/>
    <x v="10"/>
    <x v="2"/>
    <n v="109"/>
    <x v="30"/>
    <x v="1"/>
    <n v="18"/>
    <n v="0.16513761467889909"/>
    <n v="7.6226668239234906E-4"/>
  </r>
  <r>
    <x v="3"/>
    <x v="6"/>
    <x v="2"/>
    <x v="10"/>
    <x v="2"/>
    <n v="109"/>
    <x v="30"/>
    <x v="2"/>
    <n v="89"/>
    <n v="0.8165137614678899"/>
    <n v="1.6894457919763776E-3"/>
  </r>
  <r>
    <x v="3"/>
    <x v="6"/>
    <x v="2"/>
    <x v="10"/>
    <x v="2"/>
    <n v="109"/>
    <x v="30"/>
    <x v="3"/>
    <n v="2"/>
    <n v="1.834862385321101E-2"/>
    <n v="2.5427562125069779E-4"/>
  </r>
  <r>
    <x v="3"/>
    <x v="6"/>
    <x v="2"/>
    <x v="10"/>
    <x v="2"/>
    <n v="109"/>
    <x v="31"/>
    <x v="1"/>
    <n v="18"/>
    <n v="0.16513761467889909"/>
    <n v="7.6226668239234906E-4"/>
  </r>
  <r>
    <x v="3"/>
    <x v="6"/>
    <x v="2"/>
    <x v="10"/>
    <x v="2"/>
    <n v="109"/>
    <x v="31"/>
    <x v="2"/>
    <n v="90"/>
    <n v="0.82568807339449546"/>
    <n v="1.6988319732857086E-3"/>
  </r>
  <r>
    <x v="3"/>
    <x v="6"/>
    <x v="2"/>
    <x v="10"/>
    <x v="2"/>
    <n v="109"/>
    <x v="31"/>
    <x v="3"/>
    <n v="1"/>
    <n v="9.1743119266055051E-3"/>
    <n v="1.7980826510834025E-4"/>
  </r>
  <r>
    <x v="3"/>
    <x v="6"/>
    <x v="2"/>
    <x v="10"/>
    <x v="2"/>
    <n v="109"/>
    <x v="32"/>
    <x v="1"/>
    <n v="5"/>
    <n v="4.5871559633027525E-2"/>
    <n v="4.019897170391499E-4"/>
  </r>
  <r>
    <x v="3"/>
    <x v="6"/>
    <x v="2"/>
    <x v="10"/>
    <x v="2"/>
    <n v="109"/>
    <x v="32"/>
    <x v="2"/>
    <n v="6"/>
    <n v="5.5045871559633031E-2"/>
    <n v="4.4033746218771454E-4"/>
  </r>
  <r>
    <x v="3"/>
    <x v="6"/>
    <x v="2"/>
    <x v="10"/>
    <x v="2"/>
    <n v="109"/>
    <x v="32"/>
    <x v="3"/>
    <n v="97"/>
    <n v="0.88990825688073394"/>
    <n v="1.7630895836435805E-3"/>
  </r>
  <r>
    <x v="3"/>
    <x v="6"/>
    <x v="2"/>
    <x v="10"/>
    <x v="2"/>
    <n v="109"/>
    <x v="32"/>
    <x v="4"/>
    <n v="1"/>
    <n v="9.1743119266055051E-3"/>
    <n v="1.7980826510834025E-4"/>
  </r>
  <r>
    <x v="3"/>
    <x v="6"/>
    <x v="2"/>
    <x v="11"/>
    <x v="0"/>
    <n v="40"/>
    <x v="0"/>
    <x v="1"/>
    <n v="19"/>
    <n v="0.47499999999999998"/>
    <n v="2.1307817755462427E-3"/>
  </r>
  <r>
    <x v="3"/>
    <x v="6"/>
    <x v="2"/>
    <x v="11"/>
    <x v="0"/>
    <n v="40"/>
    <x v="0"/>
    <x v="2"/>
    <n v="21"/>
    <n v="0.52500000000000002"/>
    <n v="2.2395599958473988E-3"/>
  </r>
  <r>
    <x v="3"/>
    <x v="6"/>
    <x v="2"/>
    <x v="11"/>
    <x v="0"/>
    <n v="40"/>
    <x v="1"/>
    <x v="1"/>
    <n v="39"/>
    <n v="0.97499999999999998"/>
    <n v="3.0450947399054762E-3"/>
  </r>
  <r>
    <x v="3"/>
    <x v="6"/>
    <x v="2"/>
    <x v="11"/>
    <x v="0"/>
    <n v="40"/>
    <x v="1"/>
    <x v="2"/>
    <n v="1"/>
    <n v="2.5000000000000001E-2"/>
    <n v="4.8993874617139636E-4"/>
  </r>
  <r>
    <x v="3"/>
    <x v="6"/>
    <x v="2"/>
    <x v="11"/>
    <x v="0"/>
    <n v="40"/>
    <x v="2"/>
    <x v="1"/>
    <n v="6"/>
    <n v="0.15"/>
    <n v="1.1993494486595639E-3"/>
  </r>
  <r>
    <x v="3"/>
    <x v="6"/>
    <x v="2"/>
    <x v="11"/>
    <x v="0"/>
    <n v="40"/>
    <x v="2"/>
    <x v="2"/>
    <n v="34"/>
    <n v="0.85"/>
    <n v="2.8449975571167019E-3"/>
  </r>
  <r>
    <x v="3"/>
    <x v="6"/>
    <x v="2"/>
    <x v="11"/>
    <x v="0"/>
    <n v="40"/>
    <x v="3"/>
    <x v="1"/>
    <n v="19"/>
    <n v="0.47499999999999998"/>
    <n v="2.1307817755462427E-3"/>
  </r>
  <r>
    <x v="3"/>
    <x v="6"/>
    <x v="2"/>
    <x v="11"/>
    <x v="0"/>
    <n v="40"/>
    <x v="3"/>
    <x v="2"/>
    <n v="21"/>
    <n v="0.52500000000000002"/>
    <n v="2.2395599958473988E-3"/>
  </r>
  <r>
    <x v="3"/>
    <x v="6"/>
    <x v="2"/>
    <x v="11"/>
    <x v="0"/>
    <n v="40"/>
    <x v="4"/>
    <x v="1"/>
    <n v="5"/>
    <n v="0.125"/>
    <n v="1.0949882990242408E-3"/>
  </r>
  <r>
    <x v="3"/>
    <x v="6"/>
    <x v="2"/>
    <x v="11"/>
    <x v="0"/>
    <n v="40"/>
    <x v="4"/>
    <x v="2"/>
    <n v="35"/>
    <n v="0.875"/>
    <n v="2.8861686324606886E-3"/>
  </r>
  <r>
    <x v="3"/>
    <x v="6"/>
    <x v="2"/>
    <x v="11"/>
    <x v="0"/>
    <n v="40"/>
    <x v="5"/>
    <x v="1"/>
    <n v="7"/>
    <n v="0.17499999999999999"/>
    <n v="1.2952832798272351E-3"/>
  </r>
  <r>
    <x v="3"/>
    <x v="6"/>
    <x v="2"/>
    <x v="11"/>
    <x v="0"/>
    <n v="40"/>
    <x v="5"/>
    <x v="2"/>
    <n v="33"/>
    <n v="0.82499999999999996"/>
    <n v="2.803200452161779E-3"/>
  </r>
  <r>
    <x v="3"/>
    <x v="6"/>
    <x v="2"/>
    <x v="11"/>
    <x v="0"/>
    <n v="40"/>
    <x v="6"/>
    <x v="1"/>
    <n v="21"/>
    <n v="0.52500000000000002"/>
    <n v="2.2395599958473988E-3"/>
  </r>
  <r>
    <x v="3"/>
    <x v="6"/>
    <x v="2"/>
    <x v="11"/>
    <x v="0"/>
    <n v="40"/>
    <x v="6"/>
    <x v="2"/>
    <n v="19"/>
    <n v="0.47499999999999998"/>
    <n v="2.1307817755462427E-3"/>
  </r>
  <r>
    <x v="3"/>
    <x v="6"/>
    <x v="2"/>
    <x v="11"/>
    <x v="0"/>
    <n v="40"/>
    <x v="7"/>
    <x v="1"/>
    <n v="21"/>
    <n v="0.52500000000000002"/>
    <n v="2.2395599958473988E-3"/>
  </r>
  <r>
    <x v="3"/>
    <x v="6"/>
    <x v="2"/>
    <x v="11"/>
    <x v="0"/>
    <n v="40"/>
    <x v="7"/>
    <x v="2"/>
    <n v="19"/>
    <n v="0.47499999999999998"/>
    <n v="2.1307817755462427E-3"/>
  </r>
  <r>
    <x v="3"/>
    <x v="6"/>
    <x v="2"/>
    <x v="11"/>
    <x v="0"/>
    <n v="40"/>
    <x v="8"/>
    <x v="1"/>
    <n v="3"/>
    <n v="7.4999999999999997E-2"/>
    <n v="8.4838657167590769E-4"/>
  </r>
  <r>
    <x v="3"/>
    <x v="6"/>
    <x v="2"/>
    <x v="11"/>
    <x v="0"/>
    <n v="40"/>
    <x v="8"/>
    <x v="2"/>
    <n v="37"/>
    <n v="0.92500000000000004"/>
    <n v="2.9667365530157883E-3"/>
  </r>
  <r>
    <x v="3"/>
    <x v="6"/>
    <x v="2"/>
    <x v="11"/>
    <x v="0"/>
    <n v="40"/>
    <x v="9"/>
    <x v="1"/>
    <n v="4"/>
    <n v="0.1"/>
    <n v="9.7950987743871168E-4"/>
  </r>
  <r>
    <x v="3"/>
    <x v="6"/>
    <x v="2"/>
    <x v="11"/>
    <x v="0"/>
    <n v="40"/>
    <x v="9"/>
    <x v="2"/>
    <n v="36"/>
    <n v="0.9"/>
    <n v="2.926740097787981E-3"/>
  </r>
  <r>
    <x v="3"/>
    <x v="6"/>
    <x v="2"/>
    <x v="11"/>
    <x v="0"/>
    <n v="40"/>
    <x v="10"/>
    <x v="1"/>
    <n v="4"/>
    <n v="0.1"/>
    <n v="9.7950987743871168E-4"/>
  </r>
  <r>
    <x v="3"/>
    <x v="6"/>
    <x v="2"/>
    <x v="11"/>
    <x v="0"/>
    <n v="40"/>
    <x v="10"/>
    <x v="2"/>
    <n v="36"/>
    <n v="0.9"/>
    <n v="2.926740097787981E-3"/>
  </r>
  <r>
    <x v="3"/>
    <x v="6"/>
    <x v="2"/>
    <x v="11"/>
    <x v="0"/>
    <n v="40"/>
    <x v="11"/>
    <x v="1"/>
    <n v="4"/>
    <n v="0.1"/>
    <n v="9.7950987743871168E-4"/>
  </r>
  <r>
    <x v="3"/>
    <x v="6"/>
    <x v="2"/>
    <x v="11"/>
    <x v="0"/>
    <n v="40"/>
    <x v="11"/>
    <x v="2"/>
    <n v="36"/>
    <n v="0.9"/>
    <n v="2.926740097787981E-3"/>
  </r>
  <r>
    <x v="3"/>
    <x v="6"/>
    <x v="2"/>
    <x v="11"/>
    <x v="0"/>
    <n v="40"/>
    <x v="12"/>
    <x v="1"/>
    <n v="37"/>
    <n v="0.92500000000000004"/>
    <n v="2.9667365530157883E-3"/>
  </r>
  <r>
    <x v="3"/>
    <x v="6"/>
    <x v="2"/>
    <x v="11"/>
    <x v="0"/>
    <n v="40"/>
    <x v="12"/>
    <x v="2"/>
    <n v="3"/>
    <n v="7.4999999999999997E-2"/>
    <n v="8.4838657167590769E-4"/>
  </r>
  <r>
    <x v="3"/>
    <x v="6"/>
    <x v="2"/>
    <x v="11"/>
    <x v="0"/>
    <n v="40"/>
    <x v="13"/>
    <x v="1"/>
    <n v="38"/>
    <n v="0.95"/>
    <n v="3.0061809493109356E-3"/>
  </r>
  <r>
    <x v="3"/>
    <x v="6"/>
    <x v="2"/>
    <x v="11"/>
    <x v="0"/>
    <n v="40"/>
    <x v="13"/>
    <x v="2"/>
    <n v="2"/>
    <n v="0.05"/>
    <n v="6.9279138274086526E-4"/>
  </r>
  <r>
    <x v="3"/>
    <x v="6"/>
    <x v="2"/>
    <x v="11"/>
    <x v="0"/>
    <n v="40"/>
    <x v="14"/>
    <x v="1"/>
    <n v="40"/>
    <n v="1"/>
    <n v="3.0834980136202456E-3"/>
  </r>
  <r>
    <x v="3"/>
    <x v="6"/>
    <x v="2"/>
    <x v="11"/>
    <x v="0"/>
    <n v="40"/>
    <x v="15"/>
    <x v="1"/>
    <n v="3"/>
    <n v="7.4999999999999997E-2"/>
    <n v="8.4838657167590769E-4"/>
  </r>
  <r>
    <x v="3"/>
    <x v="6"/>
    <x v="2"/>
    <x v="11"/>
    <x v="0"/>
    <n v="40"/>
    <x v="15"/>
    <x v="2"/>
    <n v="37"/>
    <n v="0.92500000000000004"/>
    <n v="2.9667365530157883E-3"/>
  </r>
  <r>
    <x v="3"/>
    <x v="6"/>
    <x v="2"/>
    <x v="11"/>
    <x v="0"/>
    <n v="40"/>
    <x v="16"/>
    <x v="1"/>
    <n v="37"/>
    <n v="0.92500000000000004"/>
    <n v="2.9667365530157883E-3"/>
  </r>
  <r>
    <x v="3"/>
    <x v="6"/>
    <x v="2"/>
    <x v="11"/>
    <x v="0"/>
    <n v="40"/>
    <x v="16"/>
    <x v="2"/>
    <n v="3"/>
    <n v="7.4999999999999997E-2"/>
    <n v="8.4838657167590769E-4"/>
  </r>
  <r>
    <x v="3"/>
    <x v="6"/>
    <x v="2"/>
    <x v="11"/>
    <x v="0"/>
    <n v="40"/>
    <x v="17"/>
    <x v="1"/>
    <n v="1"/>
    <n v="2.5000000000000001E-2"/>
    <n v="4.8993874617139636E-4"/>
  </r>
  <r>
    <x v="3"/>
    <x v="6"/>
    <x v="2"/>
    <x v="11"/>
    <x v="0"/>
    <n v="40"/>
    <x v="17"/>
    <x v="2"/>
    <n v="1"/>
    <n v="2.5000000000000001E-2"/>
    <n v="4.8993874617139636E-4"/>
  </r>
  <r>
    <x v="3"/>
    <x v="6"/>
    <x v="2"/>
    <x v="11"/>
    <x v="0"/>
    <n v="40"/>
    <x v="17"/>
    <x v="4"/>
    <n v="1"/>
    <n v="2.5000000000000001E-2"/>
    <n v="4.8993874617139636E-4"/>
  </r>
  <r>
    <x v="3"/>
    <x v="6"/>
    <x v="2"/>
    <x v="11"/>
    <x v="0"/>
    <n v="40"/>
    <x v="17"/>
    <x v="5"/>
    <n v="2"/>
    <n v="0.05"/>
    <n v="6.9279138274086526E-4"/>
  </r>
  <r>
    <x v="3"/>
    <x v="6"/>
    <x v="2"/>
    <x v="11"/>
    <x v="0"/>
    <n v="40"/>
    <x v="17"/>
    <x v="6"/>
    <n v="2"/>
    <n v="0.05"/>
    <n v="6.9279138274086526E-4"/>
  </r>
  <r>
    <x v="3"/>
    <x v="6"/>
    <x v="2"/>
    <x v="11"/>
    <x v="0"/>
    <n v="40"/>
    <x v="17"/>
    <x v="7"/>
    <n v="33"/>
    <n v="0.82499999999999996"/>
    <n v="2.803200452161779E-3"/>
  </r>
  <r>
    <x v="3"/>
    <x v="6"/>
    <x v="2"/>
    <x v="11"/>
    <x v="0"/>
    <n v="40"/>
    <x v="18"/>
    <x v="1"/>
    <n v="15"/>
    <n v="0.375"/>
    <n v="1.8942001940132937E-3"/>
  </r>
  <r>
    <x v="3"/>
    <x v="6"/>
    <x v="2"/>
    <x v="11"/>
    <x v="0"/>
    <n v="40"/>
    <x v="18"/>
    <x v="2"/>
    <n v="3"/>
    <n v="7.4999999999999997E-2"/>
    <n v="8.4838657167590769E-4"/>
  </r>
  <r>
    <x v="3"/>
    <x v="6"/>
    <x v="2"/>
    <x v="11"/>
    <x v="0"/>
    <n v="40"/>
    <x v="18"/>
    <x v="3"/>
    <n v="4"/>
    <n v="0.1"/>
    <n v="9.7950987743871168E-4"/>
  </r>
  <r>
    <x v="3"/>
    <x v="6"/>
    <x v="2"/>
    <x v="11"/>
    <x v="0"/>
    <n v="40"/>
    <x v="18"/>
    <x v="4"/>
    <n v="18"/>
    <n v="0.45"/>
    <n v="2.0742111512572678E-3"/>
  </r>
  <r>
    <x v="3"/>
    <x v="6"/>
    <x v="2"/>
    <x v="11"/>
    <x v="0"/>
    <n v="40"/>
    <x v="19"/>
    <x v="1"/>
    <n v="11"/>
    <n v="0.27500000000000002"/>
    <n v="1.6229100329346665E-3"/>
  </r>
  <r>
    <x v="3"/>
    <x v="6"/>
    <x v="2"/>
    <x v="11"/>
    <x v="0"/>
    <n v="40"/>
    <x v="19"/>
    <x v="2"/>
    <n v="2"/>
    <n v="0.05"/>
    <n v="6.9279138274086526E-4"/>
  </r>
  <r>
    <x v="3"/>
    <x v="6"/>
    <x v="2"/>
    <x v="11"/>
    <x v="0"/>
    <n v="40"/>
    <x v="19"/>
    <x v="3"/>
    <n v="26"/>
    <n v="0.65"/>
    <n v="2.4903861347188717E-3"/>
  </r>
  <r>
    <x v="3"/>
    <x v="6"/>
    <x v="2"/>
    <x v="11"/>
    <x v="0"/>
    <n v="40"/>
    <x v="19"/>
    <x v="4"/>
    <n v="1"/>
    <n v="2.5000000000000001E-2"/>
    <n v="4.8993874617139636E-4"/>
  </r>
  <r>
    <x v="3"/>
    <x v="6"/>
    <x v="2"/>
    <x v="11"/>
    <x v="0"/>
    <n v="40"/>
    <x v="20"/>
    <x v="1"/>
    <n v="2"/>
    <n v="0.05"/>
    <n v="6.9279138274086526E-4"/>
  </r>
  <r>
    <x v="3"/>
    <x v="6"/>
    <x v="2"/>
    <x v="11"/>
    <x v="0"/>
    <n v="40"/>
    <x v="20"/>
    <x v="4"/>
    <n v="34"/>
    <n v="0.85"/>
    <n v="2.8449975571167019E-3"/>
  </r>
  <r>
    <x v="3"/>
    <x v="6"/>
    <x v="2"/>
    <x v="11"/>
    <x v="0"/>
    <n v="40"/>
    <x v="20"/>
    <x v="5"/>
    <n v="4"/>
    <n v="0.1"/>
    <n v="9.7950987743871168E-4"/>
  </r>
  <r>
    <x v="3"/>
    <x v="6"/>
    <x v="2"/>
    <x v="11"/>
    <x v="0"/>
    <n v="40"/>
    <x v="21"/>
    <x v="1"/>
    <n v="3"/>
    <n v="7.4999999999999997E-2"/>
    <n v="8.4838657167590769E-4"/>
  </r>
  <r>
    <x v="3"/>
    <x v="6"/>
    <x v="2"/>
    <x v="11"/>
    <x v="0"/>
    <n v="40"/>
    <x v="21"/>
    <x v="4"/>
    <n v="2"/>
    <n v="0.05"/>
    <n v="6.9279138274086526E-4"/>
  </r>
  <r>
    <x v="3"/>
    <x v="6"/>
    <x v="2"/>
    <x v="11"/>
    <x v="0"/>
    <n v="40"/>
    <x v="21"/>
    <x v="5"/>
    <n v="29"/>
    <n v="0.72499999999999998"/>
    <n v="2.6291479560876753E-3"/>
  </r>
  <r>
    <x v="3"/>
    <x v="6"/>
    <x v="2"/>
    <x v="11"/>
    <x v="0"/>
    <n v="40"/>
    <x v="21"/>
    <x v="6"/>
    <n v="6"/>
    <n v="0.15"/>
    <n v="1.1993494486595639E-3"/>
  </r>
  <r>
    <x v="3"/>
    <x v="6"/>
    <x v="2"/>
    <x v="11"/>
    <x v="0"/>
    <n v="40"/>
    <x v="22"/>
    <x v="1"/>
    <n v="5"/>
    <n v="0.125"/>
    <n v="1.0949882990242408E-3"/>
  </r>
  <r>
    <x v="3"/>
    <x v="6"/>
    <x v="2"/>
    <x v="11"/>
    <x v="0"/>
    <n v="40"/>
    <x v="22"/>
    <x v="2"/>
    <n v="7"/>
    <n v="0.17499999999999999"/>
    <n v="1.2952832798272351E-3"/>
  </r>
  <r>
    <x v="3"/>
    <x v="6"/>
    <x v="2"/>
    <x v="11"/>
    <x v="0"/>
    <n v="40"/>
    <x v="22"/>
    <x v="3"/>
    <n v="28"/>
    <n v="0.7"/>
    <n v="2.5837454208957971E-3"/>
  </r>
  <r>
    <x v="3"/>
    <x v="6"/>
    <x v="2"/>
    <x v="11"/>
    <x v="0"/>
    <n v="40"/>
    <x v="23"/>
    <x v="1"/>
    <n v="2"/>
    <n v="0.05"/>
    <n v="6.9279138274086526E-4"/>
  </r>
  <r>
    <x v="3"/>
    <x v="6"/>
    <x v="2"/>
    <x v="11"/>
    <x v="0"/>
    <n v="40"/>
    <x v="23"/>
    <x v="2"/>
    <n v="2"/>
    <n v="0.05"/>
    <n v="6.9279138274086526E-4"/>
  </r>
  <r>
    <x v="3"/>
    <x v="6"/>
    <x v="2"/>
    <x v="11"/>
    <x v="0"/>
    <n v="40"/>
    <x v="23"/>
    <x v="3"/>
    <n v="35"/>
    <n v="0.875"/>
    <n v="2.8861686324606886E-3"/>
  </r>
  <r>
    <x v="3"/>
    <x v="6"/>
    <x v="2"/>
    <x v="11"/>
    <x v="0"/>
    <n v="40"/>
    <x v="23"/>
    <x v="4"/>
    <n v="1"/>
    <n v="2.5000000000000001E-2"/>
    <n v="4.8993874617139636E-4"/>
  </r>
  <r>
    <x v="3"/>
    <x v="6"/>
    <x v="2"/>
    <x v="11"/>
    <x v="0"/>
    <n v="40"/>
    <x v="24"/>
    <x v="1"/>
    <n v="40"/>
    <n v="1"/>
    <n v="3.0834980136202456E-3"/>
  </r>
  <r>
    <x v="3"/>
    <x v="6"/>
    <x v="2"/>
    <x v="11"/>
    <x v="0"/>
    <n v="40"/>
    <x v="25"/>
    <x v="1"/>
    <n v="38"/>
    <n v="0.95"/>
    <n v="3.0061809493109356E-3"/>
  </r>
  <r>
    <x v="3"/>
    <x v="6"/>
    <x v="2"/>
    <x v="11"/>
    <x v="0"/>
    <n v="40"/>
    <x v="25"/>
    <x v="2"/>
    <n v="2"/>
    <n v="0.05"/>
    <n v="6.9279138274086526E-4"/>
  </r>
  <r>
    <x v="3"/>
    <x v="6"/>
    <x v="2"/>
    <x v="11"/>
    <x v="0"/>
    <n v="40"/>
    <x v="26"/>
    <x v="1"/>
    <n v="22"/>
    <n v="0.55000000000000004"/>
    <n v="2.2919746726349313E-3"/>
  </r>
  <r>
    <x v="3"/>
    <x v="6"/>
    <x v="2"/>
    <x v="11"/>
    <x v="0"/>
    <n v="40"/>
    <x v="26"/>
    <x v="2"/>
    <n v="3"/>
    <n v="7.4999999999999997E-2"/>
    <n v="8.4838657167590769E-4"/>
  </r>
  <r>
    <x v="3"/>
    <x v="6"/>
    <x v="2"/>
    <x v="11"/>
    <x v="0"/>
    <n v="40"/>
    <x v="26"/>
    <x v="3"/>
    <n v="9"/>
    <n v="0.22500000000000001"/>
    <n v="1.4683453187176376E-3"/>
  </r>
  <r>
    <x v="3"/>
    <x v="6"/>
    <x v="2"/>
    <x v="11"/>
    <x v="0"/>
    <n v="40"/>
    <x v="26"/>
    <x v="4"/>
    <n v="3"/>
    <n v="7.4999999999999997E-2"/>
    <n v="8.4838657167590769E-4"/>
  </r>
  <r>
    <x v="3"/>
    <x v="6"/>
    <x v="2"/>
    <x v="11"/>
    <x v="0"/>
    <n v="40"/>
    <x v="26"/>
    <x v="5"/>
    <n v="3"/>
    <n v="7.4999999999999997E-2"/>
    <n v="8.4838657167590769E-4"/>
  </r>
  <r>
    <x v="3"/>
    <x v="6"/>
    <x v="2"/>
    <x v="11"/>
    <x v="0"/>
    <n v="40"/>
    <x v="27"/>
    <x v="1"/>
    <n v="2"/>
    <n v="0.05"/>
    <n v="6.9279138274086526E-4"/>
  </r>
  <r>
    <x v="3"/>
    <x v="6"/>
    <x v="2"/>
    <x v="11"/>
    <x v="0"/>
    <n v="40"/>
    <x v="27"/>
    <x v="4"/>
    <n v="3"/>
    <n v="7.4999999999999997E-2"/>
    <n v="8.4838657167590769E-4"/>
  </r>
  <r>
    <x v="3"/>
    <x v="6"/>
    <x v="2"/>
    <x v="11"/>
    <x v="0"/>
    <n v="40"/>
    <x v="27"/>
    <x v="5"/>
    <n v="29"/>
    <n v="0.72499999999999998"/>
    <n v="2.6291479560876753E-3"/>
  </r>
  <r>
    <x v="3"/>
    <x v="6"/>
    <x v="2"/>
    <x v="11"/>
    <x v="0"/>
    <n v="40"/>
    <x v="27"/>
    <x v="6"/>
    <n v="6"/>
    <n v="0.15"/>
    <n v="1.1993494486595639E-3"/>
  </r>
  <r>
    <x v="3"/>
    <x v="6"/>
    <x v="2"/>
    <x v="11"/>
    <x v="0"/>
    <n v="40"/>
    <x v="28"/>
    <x v="1"/>
    <n v="40"/>
    <n v="1"/>
    <n v="3.0834980136202456E-3"/>
  </r>
  <r>
    <x v="3"/>
    <x v="6"/>
    <x v="2"/>
    <x v="11"/>
    <x v="0"/>
    <n v="40"/>
    <x v="29"/>
    <x v="1"/>
    <n v="35"/>
    <n v="0.875"/>
    <n v="2.8861686324606886E-3"/>
  </r>
  <r>
    <x v="3"/>
    <x v="6"/>
    <x v="2"/>
    <x v="11"/>
    <x v="0"/>
    <n v="40"/>
    <x v="29"/>
    <x v="2"/>
    <n v="4"/>
    <n v="0.1"/>
    <n v="9.7950987743871168E-4"/>
  </r>
  <r>
    <x v="3"/>
    <x v="6"/>
    <x v="2"/>
    <x v="11"/>
    <x v="0"/>
    <n v="40"/>
    <x v="29"/>
    <x v="3"/>
    <n v="1"/>
    <n v="2.5000000000000001E-2"/>
    <n v="4.8993874617139636E-4"/>
  </r>
  <r>
    <x v="3"/>
    <x v="6"/>
    <x v="2"/>
    <x v="11"/>
    <x v="0"/>
    <n v="40"/>
    <x v="30"/>
    <x v="1"/>
    <n v="4"/>
    <n v="0.1"/>
    <n v="9.7950987743871168E-4"/>
  </r>
  <r>
    <x v="3"/>
    <x v="6"/>
    <x v="2"/>
    <x v="11"/>
    <x v="0"/>
    <n v="40"/>
    <x v="30"/>
    <x v="2"/>
    <n v="31"/>
    <n v="0.77500000000000002"/>
    <n v="2.717612182597068E-3"/>
  </r>
  <r>
    <x v="3"/>
    <x v="6"/>
    <x v="2"/>
    <x v="11"/>
    <x v="0"/>
    <n v="40"/>
    <x v="30"/>
    <x v="3"/>
    <n v="5"/>
    <n v="0.125"/>
    <n v="1.0949882990242408E-3"/>
  </r>
  <r>
    <x v="3"/>
    <x v="6"/>
    <x v="2"/>
    <x v="11"/>
    <x v="0"/>
    <n v="40"/>
    <x v="31"/>
    <x v="1"/>
    <n v="5"/>
    <n v="0.125"/>
    <n v="1.0949882990242408E-3"/>
  </r>
  <r>
    <x v="3"/>
    <x v="6"/>
    <x v="2"/>
    <x v="11"/>
    <x v="0"/>
    <n v="40"/>
    <x v="31"/>
    <x v="2"/>
    <n v="35"/>
    <n v="0.875"/>
    <n v="2.8861686324606886E-3"/>
  </r>
  <r>
    <x v="3"/>
    <x v="6"/>
    <x v="2"/>
    <x v="11"/>
    <x v="0"/>
    <n v="40"/>
    <x v="32"/>
    <x v="1"/>
    <n v="2"/>
    <n v="0.05"/>
    <n v="6.9279138274086526E-4"/>
  </r>
  <r>
    <x v="3"/>
    <x v="6"/>
    <x v="2"/>
    <x v="11"/>
    <x v="0"/>
    <n v="40"/>
    <x v="32"/>
    <x v="2"/>
    <n v="5"/>
    <n v="0.125"/>
    <n v="1.0949882990242408E-3"/>
  </r>
  <r>
    <x v="3"/>
    <x v="6"/>
    <x v="2"/>
    <x v="11"/>
    <x v="0"/>
    <n v="40"/>
    <x v="32"/>
    <x v="3"/>
    <n v="33"/>
    <n v="0.82499999999999996"/>
    <n v="2.803200452161779E-3"/>
  </r>
  <r>
    <x v="3"/>
    <x v="6"/>
    <x v="2"/>
    <x v="11"/>
    <x v="2"/>
    <n v="84"/>
    <x v="0"/>
    <x v="1"/>
    <n v="43"/>
    <n v="0.51190476190476186"/>
    <n v="1.5261477162620439E-3"/>
  </r>
  <r>
    <x v="3"/>
    <x v="6"/>
    <x v="2"/>
    <x v="11"/>
    <x v="2"/>
    <n v="84"/>
    <x v="0"/>
    <x v="2"/>
    <n v="41"/>
    <n v="0.48809523809523808"/>
    <n v="1.4904116383911701E-3"/>
  </r>
  <r>
    <x v="3"/>
    <x v="6"/>
    <x v="2"/>
    <x v="11"/>
    <x v="2"/>
    <n v="84"/>
    <x v="1"/>
    <x v="1"/>
    <n v="83"/>
    <n v="0.98809523809523814"/>
    <n v="2.1152394575940955E-3"/>
  </r>
  <r>
    <x v="3"/>
    <x v="6"/>
    <x v="2"/>
    <x v="11"/>
    <x v="2"/>
    <n v="84"/>
    <x v="1"/>
    <x v="2"/>
    <n v="1"/>
    <n v="1.1904761904761904E-2"/>
    <n v="2.3331944403106006E-4"/>
  </r>
  <r>
    <x v="3"/>
    <x v="6"/>
    <x v="2"/>
    <x v="11"/>
    <x v="2"/>
    <n v="84"/>
    <x v="2"/>
    <x v="1"/>
    <n v="9"/>
    <n v="0.10714285714285714"/>
    <n v="6.9962489949972463E-4"/>
  </r>
  <r>
    <x v="3"/>
    <x v="6"/>
    <x v="2"/>
    <x v="11"/>
    <x v="2"/>
    <n v="84"/>
    <x v="2"/>
    <x v="2"/>
    <n v="75"/>
    <n v="0.8928571428571429"/>
    <n v="2.0116846174288855E-3"/>
  </r>
  <r>
    <x v="3"/>
    <x v="6"/>
    <x v="2"/>
    <x v="11"/>
    <x v="2"/>
    <n v="84"/>
    <x v="3"/>
    <x v="1"/>
    <n v="43"/>
    <n v="0.51190476190476186"/>
    <n v="1.5261477162620439E-3"/>
  </r>
  <r>
    <x v="3"/>
    <x v="6"/>
    <x v="2"/>
    <x v="11"/>
    <x v="2"/>
    <n v="84"/>
    <x v="3"/>
    <x v="2"/>
    <n v="41"/>
    <n v="0.48809523809523808"/>
    <n v="1.4904116383911701E-3"/>
  </r>
  <r>
    <x v="3"/>
    <x v="6"/>
    <x v="2"/>
    <x v="11"/>
    <x v="2"/>
    <n v="84"/>
    <x v="4"/>
    <x v="1"/>
    <n v="12"/>
    <n v="0.14285714285714285"/>
    <n v="8.0771282025234687E-4"/>
  </r>
  <r>
    <x v="3"/>
    <x v="6"/>
    <x v="2"/>
    <x v="11"/>
    <x v="2"/>
    <n v="84"/>
    <x v="4"/>
    <x v="2"/>
    <n v="72"/>
    <n v="0.8571428571428571"/>
    <n v="1.9713954448562568E-3"/>
  </r>
  <r>
    <x v="3"/>
    <x v="6"/>
    <x v="2"/>
    <x v="11"/>
    <x v="2"/>
    <n v="84"/>
    <x v="5"/>
    <x v="1"/>
    <n v="18"/>
    <n v="0.21428571428571427"/>
    <n v="9.8888826466896648E-4"/>
  </r>
  <r>
    <x v="3"/>
    <x v="6"/>
    <x v="2"/>
    <x v="11"/>
    <x v="2"/>
    <n v="84"/>
    <x v="5"/>
    <x v="2"/>
    <n v="66"/>
    <n v="0.7857142857142857"/>
    <n v="1.888147240021286E-3"/>
  </r>
  <r>
    <x v="3"/>
    <x v="6"/>
    <x v="2"/>
    <x v="11"/>
    <x v="2"/>
    <n v="84"/>
    <x v="6"/>
    <x v="1"/>
    <n v="47"/>
    <n v="0.55952380952380953"/>
    <n v="1.5951712435648706E-3"/>
  </r>
  <r>
    <x v="3"/>
    <x v="6"/>
    <x v="2"/>
    <x v="11"/>
    <x v="2"/>
    <n v="84"/>
    <x v="6"/>
    <x v="2"/>
    <n v="37"/>
    <n v="0.44047619047619047"/>
    <n v="1.4161819432178535E-3"/>
  </r>
  <r>
    <x v="3"/>
    <x v="6"/>
    <x v="2"/>
    <x v="11"/>
    <x v="2"/>
    <n v="84"/>
    <x v="7"/>
    <x v="1"/>
    <n v="47"/>
    <n v="0.55952380952380953"/>
    <n v="1.5951712435648706E-3"/>
  </r>
  <r>
    <x v="3"/>
    <x v="6"/>
    <x v="2"/>
    <x v="11"/>
    <x v="2"/>
    <n v="84"/>
    <x v="7"/>
    <x v="2"/>
    <n v="37"/>
    <n v="0.44047619047619047"/>
    <n v="1.4161819432178535E-3"/>
  </r>
  <r>
    <x v="3"/>
    <x v="6"/>
    <x v="2"/>
    <x v="11"/>
    <x v="2"/>
    <n v="84"/>
    <x v="8"/>
    <x v="1"/>
    <n v="1"/>
    <n v="1.1904761904761904E-2"/>
    <n v="2.3331944403106006E-4"/>
  </r>
  <r>
    <x v="3"/>
    <x v="6"/>
    <x v="2"/>
    <x v="11"/>
    <x v="2"/>
    <n v="84"/>
    <x v="8"/>
    <x v="2"/>
    <n v="83"/>
    <n v="0.98809523809523814"/>
    <n v="2.1152394575940955E-3"/>
  </r>
  <r>
    <x v="3"/>
    <x v="6"/>
    <x v="2"/>
    <x v="11"/>
    <x v="2"/>
    <n v="84"/>
    <x v="9"/>
    <x v="1"/>
    <n v="3"/>
    <n v="3.5714285714285712E-2"/>
    <n v="4.0407301320429705E-4"/>
  </r>
  <r>
    <x v="3"/>
    <x v="6"/>
    <x v="2"/>
    <x v="11"/>
    <x v="2"/>
    <n v="84"/>
    <x v="9"/>
    <x v="2"/>
    <n v="81"/>
    <n v="0.9642857142857143"/>
    <n v="2.0898504731200265E-3"/>
  </r>
  <r>
    <x v="3"/>
    <x v="6"/>
    <x v="2"/>
    <x v="11"/>
    <x v="2"/>
    <n v="84"/>
    <x v="10"/>
    <x v="1"/>
    <n v="3"/>
    <n v="3.5714285714285712E-2"/>
    <n v="4.0407301320429705E-4"/>
  </r>
  <r>
    <x v="3"/>
    <x v="6"/>
    <x v="2"/>
    <x v="11"/>
    <x v="2"/>
    <n v="84"/>
    <x v="10"/>
    <x v="2"/>
    <n v="81"/>
    <n v="0.9642857142857143"/>
    <n v="2.0898504731200265E-3"/>
  </r>
  <r>
    <x v="3"/>
    <x v="6"/>
    <x v="2"/>
    <x v="11"/>
    <x v="2"/>
    <n v="84"/>
    <x v="11"/>
    <x v="1"/>
    <n v="7"/>
    <n v="8.3333333333333329E-2"/>
    <n v="6.1708469314877552E-4"/>
  </r>
  <r>
    <x v="3"/>
    <x v="6"/>
    <x v="2"/>
    <x v="11"/>
    <x v="2"/>
    <n v="84"/>
    <x v="11"/>
    <x v="2"/>
    <n v="77"/>
    <n v="0.91666666666666663"/>
    <n v="2.0380857485686214E-3"/>
  </r>
  <r>
    <x v="3"/>
    <x v="6"/>
    <x v="2"/>
    <x v="11"/>
    <x v="2"/>
    <n v="84"/>
    <x v="12"/>
    <x v="1"/>
    <n v="78"/>
    <n v="0.9285714285714286"/>
    <n v="2.0511541466533747E-3"/>
  </r>
  <r>
    <x v="3"/>
    <x v="6"/>
    <x v="2"/>
    <x v="11"/>
    <x v="2"/>
    <n v="84"/>
    <x v="12"/>
    <x v="2"/>
    <n v="6"/>
    <n v="7.1428571428571425E-2"/>
    <n v="5.7134344604041205E-4"/>
  </r>
  <r>
    <x v="3"/>
    <x v="6"/>
    <x v="2"/>
    <x v="11"/>
    <x v="2"/>
    <n v="84"/>
    <x v="13"/>
    <x v="1"/>
    <n v="80"/>
    <n v="0.95238095238095233"/>
    <n v="2.0770349236529637E-3"/>
  </r>
  <r>
    <x v="3"/>
    <x v="6"/>
    <x v="2"/>
    <x v="11"/>
    <x v="2"/>
    <n v="84"/>
    <x v="13"/>
    <x v="2"/>
    <n v="4"/>
    <n v="4.7619047619047616E-2"/>
    <n v="4.6655554232489198E-4"/>
  </r>
  <r>
    <x v="3"/>
    <x v="6"/>
    <x v="2"/>
    <x v="11"/>
    <x v="2"/>
    <n v="84"/>
    <x v="14"/>
    <x v="1"/>
    <n v="84"/>
    <n v="1"/>
    <n v="2.1278157814998929E-3"/>
  </r>
  <r>
    <x v="3"/>
    <x v="6"/>
    <x v="2"/>
    <x v="11"/>
    <x v="2"/>
    <n v="84"/>
    <x v="15"/>
    <x v="1"/>
    <n v="6"/>
    <n v="7.1428571428571425E-2"/>
    <n v="5.7134344604041205E-4"/>
  </r>
  <r>
    <x v="3"/>
    <x v="6"/>
    <x v="2"/>
    <x v="11"/>
    <x v="2"/>
    <n v="84"/>
    <x v="15"/>
    <x v="2"/>
    <n v="78"/>
    <n v="0.9285714285714286"/>
    <n v="2.0511541466533747E-3"/>
  </r>
  <r>
    <x v="3"/>
    <x v="6"/>
    <x v="2"/>
    <x v="11"/>
    <x v="2"/>
    <n v="84"/>
    <x v="16"/>
    <x v="1"/>
    <n v="78"/>
    <n v="0.9285714285714286"/>
    <n v="2.0511541466533747E-3"/>
  </r>
  <r>
    <x v="3"/>
    <x v="6"/>
    <x v="2"/>
    <x v="11"/>
    <x v="2"/>
    <n v="84"/>
    <x v="16"/>
    <x v="2"/>
    <n v="6"/>
    <n v="7.1428571428571425E-2"/>
    <n v="5.7134344604041205E-4"/>
  </r>
  <r>
    <x v="3"/>
    <x v="6"/>
    <x v="2"/>
    <x v="11"/>
    <x v="2"/>
    <n v="84"/>
    <x v="17"/>
    <x v="1"/>
    <n v="1"/>
    <n v="1.1904761904761904E-2"/>
    <n v="2.3331944403106006E-4"/>
  </r>
  <r>
    <x v="3"/>
    <x v="6"/>
    <x v="2"/>
    <x v="11"/>
    <x v="2"/>
    <n v="84"/>
    <x v="17"/>
    <x v="5"/>
    <n v="5"/>
    <n v="5.9523809523809521E-2"/>
    <n v="5.2159388913711896E-4"/>
  </r>
  <r>
    <x v="3"/>
    <x v="6"/>
    <x v="2"/>
    <x v="11"/>
    <x v="2"/>
    <n v="84"/>
    <x v="17"/>
    <x v="6"/>
    <n v="10"/>
    <n v="0.11904761904761904"/>
    <n v="7.3742545134833544E-4"/>
  </r>
  <r>
    <x v="3"/>
    <x v="6"/>
    <x v="2"/>
    <x v="11"/>
    <x v="2"/>
    <n v="84"/>
    <x v="17"/>
    <x v="7"/>
    <n v="68"/>
    <n v="0.80952380952380953"/>
    <n v="1.9163120444885408E-3"/>
  </r>
  <r>
    <x v="3"/>
    <x v="6"/>
    <x v="2"/>
    <x v="11"/>
    <x v="2"/>
    <n v="84"/>
    <x v="18"/>
    <x v="1"/>
    <n v="30"/>
    <n v="0.35714285714285715"/>
    <n v="1.2757350822173075E-3"/>
  </r>
  <r>
    <x v="3"/>
    <x v="6"/>
    <x v="2"/>
    <x v="11"/>
    <x v="2"/>
    <n v="84"/>
    <x v="18"/>
    <x v="2"/>
    <n v="9"/>
    <n v="0.10714285714285714"/>
    <n v="6.9962489949972463E-4"/>
  </r>
  <r>
    <x v="3"/>
    <x v="6"/>
    <x v="2"/>
    <x v="11"/>
    <x v="2"/>
    <n v="84"/>
    <x v="18"/>
    <x v="3"/>
    <n v="13"/>
    <n v="0.15476190476190477"/>
    <n v="8.4064404322365099E-4"/>
  </r>
  <r>
    <x v="3"/>
    <x v="6"/>
    <x v="2"/>
    <x v="11"/>
    <x v="2"/>
    <n v="84"/>
    <x v="18"/>
    <x v="4"/>
    <n v="32"/>
    <n v="0.38095238095238093"/>
    <n v="1.3174161017632908E-3"/>
  </r>
  <r>
    <x v="3"/>
    <x v="6"/>
    <x v="2"/>
    <x v="11"/>
    <x v="2"/>
    <n v="84"/>
    <x v="19"/>
    <x v="1"/>
    <n v="25"/>
    <n v="0.29761904761904762"/>
    <n v="1.1649292618803877E-3"/>
  </r>
  <r>
    <x v="3"/>
    <x v="6"/>
    <x v="2"/>
    <x v="11"/>
    <x v="2"/>
    <n v="84"/>
    <x v="19"/>
    <x v="2"/>
    <n v="8"/>
    <n v="9.5238095238095233E-2"/>
    <n v="6.5965198456514982E-4"/>
  </r>
  <r>
    <x v="3"/>
    <x v="6"/>
    <x v="2"/>
    <x v="11"/>
    <x v="2"/>
    <n v="84"/>
    <x v="19"/>
    <x v="3"/>
    <n v="50"/>
    <n v="0.59523809523809523"/>
    <n v="1.6449980299436588E-3"/>
  </r>
  <r>
    <x v="3"/>
    <x v="6"/>
    <x v="2"/>
    <x v="11"/>
    <x v="2"/>
    <n v="84"/>
    <x v="19"/>
    <x v="4"/>
    <n v="1"/>
    <n v="1.1904761904761904E-2"/>
    <n v="2.3331944403106006E-4"/>
  </r>
  <r>
    <x v="3"/>
    <x v="6"/>
    <x v="2"/>
    <x v="11"/>
    <x v="2"/>
    <n v="84"/>
    <x v="20"/>
    <x v="1"/>
    <n v="1"/>
    <n v="1.1904761904761904E-2"/>
    <n v="2.3331944403106006E-4"/>
  </r>
  <r>
    <x v="3"/>
    <x v="6"/>
    <x v="2"/>
    <x v="11"/>
    <x v="2"/>
    <n v="84"/>
    <x v="20"/>
    <x v="3"/>
    <n v="1"/>
    <n v="1.1904761904761904E-2"/>
    <n v="2.3331944403106006E-4"/>
  </r>
  <r>
    <x v="3"/>
    <x v="6"/>
    <x v="2"/>
    <x v="11"/>
    <x v="2"/>
    <n v="84"/>
    <x v="20"/>
    <x v="4"/>
    <n v="71"/>
    <n v="0.84523809523809523"/>
    <n v="1.9577748612665878E-3"/>
  </r>
  <r>
    <x v="3"/>
    <x v="6"/>
    <x v="2"/>
    <x v="11"/>
    <x v="2"/>
    <n v="84"/>
    <x v="20"/>
    <x v="5"/>
    <n v="10"/>
    <n v="0.11904761904761904"/>
    <n v="7.3742545134833544E-4"/>
  </r>
  <r>
    <x v="3"/>
    <x v="6"/>
    <x v="2"/>
    <x v="11"/>
    <x v="2"/>
    <n v="84"/>
    <x v="20"/>
    <x v="6"/>
    <n v="1"/>
    <n v="1.1904761904761904E-2"/>
    <n v="2.3331944403106006E-4"/>
  </r>
  <r>
    <x v="3"/>
    <x v="6"/>
    <x v="2"/>
    <x v="11"/>
    <x v="2"/>
    <n v="84"/>
    <x v="21"/>
    <x v="1"/>
    <n v="2"/>
    <n v="2.3809523809523808E-2"/>
    <n v="3.2994387850506174E-4"/>
  </r>
  <r>
    <x v="3"/>
    <x v="6"/>
    <x v="2"/>
    <x v="11"/>
    <x v="2"/>
    <n v="84"/>
    <x v="21"/>
    <x v="3"/>
    <n v="1"/>
    <n v="1.1904761904761904E-2"/>
    <n v="2.3331944403106006E-4"/>
  </r>
  <r>
    <x v="3"/>
    <x v="6"/>
    <x v="2"/>
    <x v="11"/>
    <x v="2"/>
    <n v="84"/>
    <x v="21"/>
    <x v="4"/>
    <n v="12"/>
    <n v="0.14285714285714285"/>
    <n v="8.0771282025234687E-4"/>
  </r>
  <r>
    <x v="3"/>
    <x v="6"/>
    <x v="2"/>
    <x v="11"/>
    <x v="2"/>
    <n v="84"/>
    <x v="21"/>
    <x v="5"/>
    <n v="68"/>
    <n v="0.80952380952380953"/>
    <n v="1.9163120444885408E-3"/>
  </r>
  <r>
    <x v="3"/>
    <x v="6"/>
    <x v="2"/>
    <x v="11"/>
    <x v="2"/>
    <n v="84"/>
    <x v="21"/>
    <x v="6"/>
    <n v="1"/>
    <n v="1.1904761904761904E-2"/>
    <n v="2.3331944403106006E-4"/>
  </r>
  <r>
    <x v="3"/>
    <x v="6"/>
    <x v="2"/>
    <x v="11"/>
    <x v="2"/>
    <n v="84"/>
    <x v="22"/>
    <x v="1"/>
    <n v="9"/>
    <n v="0.10714285714285714"/>
    <n v="6.9962489949972463E-4"/>
  </r>
  <r>
    <x v="3"/>
    <x v="6"/>
    <x v="2"/>
    <x v="11"/>
    <x v="2"/>
    <n v="84"/>
    <x v="22"/>
    <x v="2"/>
    <n v="50"/>
    <n v="0.59523809523809523"/>
    <n v="1.6449980299436588E-3"/>
  </r>
  <r>
    <x v="3"/>
    <x v="6"/>
    <x v="2"/>
    <x v="11"/>
    <x v="2"/>
    <n v="84"/>
    <x v="22"/>
    <x v="3"/>
    <n v="25"/>
    <n v="0.29761904761904762"/>
    <n v="1.1649292618803877E-3"/>
  </r>
  <r>
    <x v="3"/>
    <x v="6"/>
    <x v="2"/>
    <x v="11"/>
    <x v="2"/>
    <n v="84"/>
    <x v="23"/>
    <x v="1"/>
    <n v="1"/>
    <n v="1.1904761904761904E-2"/>
    <n v="2.3331944403106006E-4"/>
  </r>
  <r>
    <x v="3"/>
    <x v="6"/>
    <x v="2"/>
    <x v="11"/>
    <x v="2"/>
    <n v="84"/>
    <x v="23"/>
    <x v="2"/>
    <n v="2"/>
    <n v="2.3809523809523808E-2"/>
    <n v="3.2994387850506174E-4"/>
  </r>
  <r>
    <x v="3"/>
    <x v="6"/>
    <x v="2"/>
    <x v="11"/>
    <x v="2"/>
    <n v="84"/>
    <x v="23"/>
    <x v="3"/>
    <n v="78"/>
    <n v="0.9285714285714286"/>
    <n v="2.0511541466533747E-3"/>
  </r>
  <r>
    <x v="3"/>
    <x v="6"/>
    <x v="2"/>
    <x v="11"/>
    <x v="2"/>
    <n v="84"/>
    <x v="23"/>
    <x v="4"/>
    <n v="3"/>
    <n v="3.5714285714285712E-2"/>
    <n v="4.0407301320429705E-4"/>
  </r>
  <r>
    <x v="3"/>
    <x v="6"/>
    <x v="2"/>
    <x v="11"/>
    <x v="2"/>
    <n v="84"/>
    <x v="24"/>
    <x v="1"/>
    <n v="83"/>
    <n v="0.98809523809523814"/>
    <n v="2.1152394575940955E-3"/>
  </r>
  <r>
    <x v="3"/>
    <x v="6"/>
    <x v="2"/>
    <x v="11"/>
    <x v="2"/>
    <n v="84"/>
    <x v="24"/>
    <x v="3"/>
    <n v="1"/>
    <n v="1.1904761904761904E-2"/>
    <n v="2.3331944403106006E-4"/>
  </r>
  <r>
    <x v="3"/>
    <x v="6"/>
    <x v="2"/>
    <x v="11"/>
    <x v="2"/>
    <n v="84"/>
    <x v="25"/>
    <x v="1"/>
    <n v="83"/>
    <n v="0.98809523809523814"/>
    <n v="2.1152394575940955E-3"/>
  </r>
  <r>
    <x v="3"/>
    <x v="6"/>
    <x v="2"/>
    <x v="11"/>
    <x v="2"/>
    <n v="84"/>
    <x v="25"/>
    <x v="2"/>
    <n v="1"/>
    <n v="1.1904761904761904E-2"/>
    <n v="2.3331944403106006E-4"/>
  </r>
  <r>
    <x v="3"/>
    <x v="6"/>
    <x v="2"/>
    <x v="11"/>
    <x v="2"/>
    <n v="84"/>
    <x v="26"/>
    <x v="1"/>
    <n v="29"/>
    <n v="0.34523809523809523"/>
    <n v="1.2543675549706167E-3"/>
  </r>
  <r>
    <x v="3"/>
    <x v="6"/>
    <x v="2"/>
    <x v="11"/>
    <x v="2"/>
    <n v="84"/>
    <x v="26"/>
    <x v="2"/>
    <n v="6"/>
    <n v="7.1428571428571425E-2"/>
    <n v="5.7134344604041205E-4"/>
  </r>
  <r>
    <x v="3"/>
    <x v="6"/>
    <x v="2"/>
    <x v="11"/>
    <x v="2"/>
    <n v="84"/>
    <x v="26"/>
    <x v="3"/>
    <n v="24"/>
    <n v="0.2857142857142857"/>
    <n v="1.1414610520439727E-3"/>
  </r>
  <r>
    <x v="3"/>
    <x v="6"/>
    <x v="2"/>
    <x v="11"/>
    <x v="2"/>
    <n v="84"/>
    <x v="26"/>
    <x v="4"/>
    <n v="18"/>
    <n v="0.21428571428571427"/>
    <n v="9.8888826466896648E-4"/>
  </r>
  <r>
    <x v="3"/>
    <x v="6"/>
    <x v="2"/>
    <x v="11"/>
    <x v="2"/>
    <n v="84"/>
    <x v="26"/>
    <x v="5"/>
    <n v="6"/>
    <n v="7.1428571428571425E-2"/>
    <n v="5.7134344604041205E-4"/>
  </r>
  <r>
    <x v="3"/>
    <x v="6"/>
    <x v="2"/>
    <x v="11"/>
    <x v="2"/>
    <n v="84"/>
    <x v="26"/>
    <x v="6"/>
    <n v="1"/>
    <n v="1.1904761904761904E-2"/>
    <n v="2.3331944403106006E-4"/>
  </r>
  <r>
    <x v="3"/>
    <x v="6"/>
    <x v="2"/>
    <x v="11"/>
    <x v="2"/>
    <n v="84"/>
    <x v="27"/>
    <x v="1"/>
    <n v="1"/>
    <n v="1.1904761904761904E-2"/>
    <n v="2.3331944403106006E-4"/>
  </r>
  <r>
    <x v="3"/>
    <x v="6"/>
    <x v="2"/>
    <x v="11"/>
    <x v="2"/>
    <n v="84"/>
    <x v="27"/>
    <x v="4"/>
    <n v="4"/>
    <n v="4.7619047619047616E-2"/>
    <n v="4.6655554232489198E-4"/>
  </r>
  <r>
    <x v="3"/>
    <x v="6"/>
    <x v="2"/>
    <x v="11"/>
    <x v="2"/>
    <n v="84"/>
    <x v="27"/>
    <x v="5"/>
    <n v="70"/>
    <n v="0.83333333333333337"/>
    <n v="1.9440555166588868E-3"/>
  </r>
  <r>
    <x v="3"/>
    <x v="6"/>
    <x v="2"/>
    <x v="11"/>
    <x v="2"/>
    <n v="84"/>
    <x v="27"/>
    <x v="6"/>
    <n v="9"/>
    <n v="0.10714285714285714"/>
    <n v="6.9962489949972463E-4"/>
  </r>
  <r>
    <x v="3"/>
    <x v="6"/>
    <x v="2"/>
    <x v="11"/>
    <x v="2"/>
    <n v="84"/>
    <x v="28"/>
    <x v="1"/>
    <n v="84"/>
    <n v="1"/>
    <n v="2.1278157814998929E-3"/>
  </r>
  <r>
    <x v="3"/>
    <x v="6"/>
    <x v="2"/>
    <x v="11"/>
    <x v="2"/>
    <n v="84"/>
    <x v="29"/>
    <x v="1"/>
    <n v="81"/>
    <n v="0.9642857142857143"/>
    <n v="2.0898504731200265E-3"/>
  </r>
  <r>
    <x v="3"/>
    <x v="6"/>
    <x v="2"/>
    <x v="11"/>
    <x v="2"/>
    <n v="84"/>
    <x v="29"/>
    <x v="2"/>
    <n v="3"/>
    <n v="3.5714285714285712E-2"/>
    <n v="4.0407301320429705E-4"/>
  </r>
  <r>
    <x v="3"/>
    <x v="6"/>
    <x v="2"/>
    <x v="11"/>
    <x v="2"/>
    <n v="84"/>
    <x v="30"/>
    <x v="1"/>
    <n v="9"/>
    <n v="0.10714285714285714"/>
    <n v="6.9962489949972463E-4"/>
  </r>
  <r>
    <x v="3"/>
    <x v="6"/>
    <x v="2"/>
    <x v="11"/>
    <x v="2"/>
    <n v="84"/>
    <x v="30"/>
    <x v="2"/>
    <n v="71"/>
    <n v="0.84523809523809523"/>
    <n v="1.9577748612665878E-3"/>
  </r>
  <r>
    <x v="3"/>
    <x v="6"/>
    <x v="2"/>
    <x v="11"/>
    <x v="2"/>
    <n v="84"/>
    <x v="30"/>
    <x v="3"/>
    <n v="4"/>
    <n v="4.7619047619047616E-2"/>
    <n v="4.6655554232489198E-4"/>
  </r>
  <r>
    <x v="3"/>
    <x v="6"/>
    <x v="2"/>
    <x v="11"/>
    <x v="2"/>
    <n v="84"/>
    <x v="31"/>
    <x v="1"/>
    <n v="9"/>
    <n v="0.10714285714285714"/>
    <n v="6.9962489949972463E-4"/>
  </r>
  <r>
    <x v="3"/>
    <x v="6"/>
    <x v="2"/>
    <x v="11"/>
    <x v="2"/>
    <n v="84"/>
    <x v="31"/>
    <x v="2"/>
    <n v="74"/>
    <n v="0.88095238095238093"/>
    <n v="1.9983483921219279E-3"/>
  </r>
  <r>
    <x v="3"/>
    <x v="6"/>
    <x v="2"/>
    <x v="11"/>
    <x v="2"/>
    <n v="84"/>
    <x v="31"/>
    <x v="3"/>
    <n v="1"/>
    <n v="1.1904761904761904E-2"/>
    <n v="2.3331944403106006E-4"/>
  </r>
  <r>
    <x v="3"/>
    <x v="6"/>
    <x v="2"/>
    <x v="11"/>
    <x v="2"/>
    <n v="84"/>
    <x v="32"/>
    <x v="1"/>
    <n v="5"/>
    <n v="5.9523809523809521E-2"/>
    <n v="5.2159388913711896E-4"/>
  </r>
  <r>
    <x v="3"/>
    <x v="6"/>
    <x v="2"/>
    <x v="11"/>
    <x v="2"/>
    <n v="84"/>
    <x v="32"/>
    <x v="2"/>
    <n v="11"/>
    <n v="0.13095238095238096"/>
    <n v="7.7337224518961745E-4"/>
  </r>
  <r>
    <x v="3"/>
    <x v="6"/>
    <x v="2"/>
    <x v="11"/>
    <x v="2"/>
    <n v="84"/>
    <x v="32"/>
    <x v="3"/>
    <n v="68"/>
    <n v="0.80952380952380953"/>
    <n v="1.9163120444885408E-3"/>
  </r>
  <r>
    <x v="3"/>
    <x v="7"/>
    <x v="0"/>
    <x v="0"/>
    <x v="0"/>
    <n v="72"/>
    <x v="0"/>
    <x v="0"/>
    <n v="6"/>
    <n v="8.3333333333333329E-2"/>
    <n v="6.6652764754229928E-4"/>
  </r>
  <r>
    <x v="3"/>
    <x v="7"/>
    <x v="0"/>
    <x v="0"/>
    <x v="0"/>
    <n v="72"/>
    <x v="0"/>
    <x v="0"/>
    <n v="2"/>
    <n v="2.7777777777777776E-2"/>
    <n v="3.8492688543807768E-4"/>
  </r>
  <r>
    <x v="3"/>
    <x v="7"/>
    <x v="0"/>
    <x v="0"/>
    <x v="0"/>
    <n v="72"/>
    <x v="0"/>
    <x v="1"/>
    <n v="34"/>
    <n v="0.47222222222222221"/>
    <n v="1.5835624211571076E-3"/>
  </r>
  <r>
    <x v="3"/>
    <x v="7"/>
    <x v="0"/>
    <x v="0"/>
    <x v="0"/>
    <n v="72"/>
    <x v="0"/>
    <x v="1"/>
    <n v="30"/>
    <n v="0.41666666666666669"/>
    <n v="1.4879129782565234E-3"/>
  </r>
  <r>
    <x v="3"/>
    <x v="7"/>
    <x v="0"/>
    <x v="0"/>
    <x v="0"/>
    <n v="72"/>
    <x v="1"/>
    <x v="1"/>
    <n v="34"/>
    <n v="0.47222222222222221"/>
    <n v="1.5835624211571076E-3"/>
  </r>
  <r>
    <x v="3"/>
    <x v="7"/>
    <x v="0"/>
    <x v="0"/>
    <x v="0"/>
    <n v="72"/>
    <x v="1"/>
    <x v="1"/>
    <n v="30"/>
    <n v="0.41666666666666669"/>
    <n v="1.4879129782565234E-3"/>
  </r>
  <r>
    <x v="3"/>
    <x v="7"/>
    <x v="0"/>
    <x v="0"/>
    <x v="0"/>
    <n v="72"/>
    <x v="1"/>
    <x v="2"/>
    <n v="6"/>
    <n v="8.3333333333333329E-2"/>
    <n v="6.6652764754229928E-4"/>
  </r>
  <r>
    <x v="3"/>
    <x v="7"/>
    <x v="0"/>
    <x v="0"/>
    <x v="0"/>
    <n v="72"/>
    <x v="1"/>
    <x v="2"/>
    <n v="2"/>
    <n v="2.7777777777777776E-2"/>
    <n v="3.8492688543807768E-4"/>
  </r>
  <r>
    <x v="3"/>
    <x v="7"/>
    <x v="0"/>
    <x v="0"/>
    <x v="0"/>
    <n v="72"/>
    <x v="2"/>
    <x v="1"/>
    <n v="40"/>
    <n v="0.55555555555555558"/>
    <n v="1.7168953860977787E-3"/>
  </r>
  <r>
    <x v="3"/>
    <x v="7"/>
    <x v="0"/>
    <x v="0"/>
    <x v="0"/>
    <n v="72"/>
    <x v="2"/>
    <x v="1"/>
    <n v="32"/>
    <n v="0.44444444444444442"/>
    <n v="1.5364955762034362E-3"/>
  </r>
  <r>
    <x v="3"/>
    <x v="7"/>
    <x v="0"/>
    <x v="0"/>
    <x v="0"/>
    <n v="72"/>
    <x v="3"/>
    <x v="1"/>
    <n v="40"/>
    <n v="0.55555555555555558"/>
    <n v="1.7168953860977787E-3"/>
  </r>
  <r>
    <x v="3"/>
    <x v="7"/>
    <x v="0"/>
    <x v="0"/>
    <x v="0"/>
    <n v="72"/>
    <x v="3"/>
    <x v="1"/>
    <n v="32"/>
    <n v="0.44444444444444442"/>
    <n v="1.5364955762034362E-3"/>
  </r>
  <r>
    <x v="3"/>
    <x v="7"/>
    <x v="0"/>
    <x v="0"/>
    <x v="0"/>
    <n v="72"/>
    <x v="4"/>
    <x v="1"/>
    <n v="40"/>
    <n v="0.55555555555555558"/>
    <n v="1.7168953860977787E-3"/>
  </r>
  <r>
    <x v="3"/>
    <x v="7"/>
    <x v="0"/>
    <x v="0"/>
    <x v="0"/>
    <n v="72"/>
    <x v="4"/>
    <x v="1"/>
    <n v="32"/>
    <n v="0.44444444444444442"/>
    <n v="1.5364955762034362E-3"/>
  </r>
  <r>
    <x v="3"/>
    <x v="7"/>
    <x v="0"/>
    <x v="0"/>
    <x v="0"/>
    <n v="72"/>
    <x v="5"/>
    <x v="1"/>
    <n v="40"/>
    <n v="0.55555555555555558"/>
    <n v="1.7168953860977787E-3"/>
  </r>
  <r>
    <x v="3"/>
    <x v="7"/>
    <x v="0"/>
    <x v="0"/>
    <x v="0"/>
    <n v="72"/>
    <x v="5"/>
    <x v="1"/>
    <n v="32"/>
    <n v="0.44444444444444442"/>
    <n v="1.5364955762034362E-3"/>
  </r>
  <r>
    <x v="3"/>
    <x v="7"/>
    <x v="0"/>
    <x v="0"/>
    <x v="0"/>
    <n v="72"/>
    <x v="6"/>
    <x v="1"/>
    <n v="40"/>
    <n v="0.55555555555555558"/>
    <n v="1.7168953860977787E-3"/>
  </r>
  <r>
    <x v="3"/>
    <x v="7"/>
    <x v="0"/>
    <x v="0"/>
    <x v="0"/>
    <n v="72"/>
    <x v="6"/>
    <x v="1"/>
    <n v="32"/>
    <n v="0.44444444444444442"/>
    <n v="1.5364955762034362E-3"/>
  </r>
  <r>
    <x v="3"/>
    <x v="7"/>
    <x v="0"/>
    <x v="0"/>
    <x v="0"/>
    <n v="72"/>
    <x v="7"/>
    <x v="0"/>
    <n v="6"/>
    <n v="8.3333333333333329E-2"/>
    <n v="6.6652764754229928E-4"/>
  </r>
  <r>
    <x v="3"/>
    <x v="7"/>
    <x v="0"/>
    <x v="0"/>
    <x v="0"/>
    <n v="72"/>
    <x v="7"/>
    <x v="0"/>
    <n v="2"/>
    <n v="2.7777777777777776E-2"/>
    <n v="3.8492688543807768E-4"/>
  </r>
  <r>
    <x v="3"/>
    <x v="7"/>
    <x v="0"/>
    <x v="0"/>
    <x v="0"/>
    <n v="72"/>
    <x v="7"/>
    <x v="1"/>
    <n v="34"/>
    <n v="0.47222222222222221"/>
    <n v="1.5835624211571076E-3"/>
  </r>
  <r>
    <x v="3"/>
    <x v="7"/>
    <x v="0"/>
    <x v="0"/>
    <x v="0"/>
    <n v="72"/>
    <x v="7"/>
    <x v="1"/>
    <n v="30"/>
    <n v="0.41666666666666669"/>
    <n v="1.4879129782565234E-3"/>
  </r>
  <r>
    <x v="3"/>
    <x v="7"/>
    <x v="0"/>
    <x v="0"/>
    <x v="0"/>
    <n v="72"/>
    <x v="8"/>
    <x v="1"/>
    <n v="30"/>
    <n v="0.41666666666666669"/>
    <n v="1.4879129782565234E-3"/>
  </r>
  <r>
    <x v="3"/>
    <x v="7"/>
    <x v="0"/>
    <x v="0"/>
    <x v="0"/>
    <n v="72"/>
    <x v="8"/>
    <x v="1"/>
    <n v="28"/>
    <n v="0.3888888888888889"/>
    <n v="1.437660970888256E-3"/>
  </r>
  <r>
    <x v="3"/>
    <x v="7"/>
    <x v="0"/>
    <x v="0"/>
    <x v="0"/>
    <n v="72"/>
    <x v="8"/>
    <x v="2"/>
    <n v="10"/>
    <n v="0.1388888888888889"/>
    <n v="8.6024423709913744E-4"/>
  </r>
  <r>
    <x v="3"/>
    <x v="7"/>
    <x v="0"/>
    <x v="0"/>
    <x v="0"/>
    <n v="72"/>
    <x v="8"/>
    <x v="2"/>
    <n v="4"/>
    <n v="5.5555555555555552E-2"/>
    <n v="5.4429318886590539E-4"/>
  </r>
  <r>
    <x v="3"/>
    <x v="7"/>
    <x v="0"/>
    <x v="0"/>
    <x v="0"/>
    <n v="72"/>
    <x v="9"/>
    <x v="1"/>
    <n v="30"/>
    <n v="0.41666666666666669"/>
    <n v="1.4879129782565234E-3"/>
  </r>
  <r>
    <x v="3"/>
    <x v="7"/>
    <x v="0"/>
    <x v="0"/>
    <x v="0"/>
    <n v="72"/>
    <x v="9"/>
    <x v="1"/>
    <n v="28"/>
    <n v="0.3888888888888889"/>
    <n v="1.437660970888256E-3"/>
  </r>
  <r>
    <x v="3"/>
    <x v="7"/>
    <x v="0"/>
    <x v="0"/>
    <x v="0"/>
    <n v="72"/>
    <x v="9"/>
    <x v="2"/>
    <n v="10"/>
    <n v="0.1388888888888889"/>
    <n v="8.6024423709913744E-4"/>
  </r>
  <r>
    <x v="3"/>
    <x v="7"/>
    <x v="0"/>
    <x v="0"/>
    <x v="0"/>
    <n v="72"/>
    <x v="9"/>
    <x v="2"/>
    <n v="4"/>
    <n v="5.5555555555555552E-2"/>
    <n v="5.4429318886590539E-4"/>
  </r>
  <r>
    <x v="3"/>
    <x v="7"/>
    <x v="0"/>
    <x v="0"/>
    <x v="0"/>
    <n v="72"/>
    <x v="10"/>
    <x v="1"/>
    <n v="31"/>
    <n v="0.43055555555555558"/>
    <n v="1.5124027689841755E-3"/>
  </r>
  <r>
    <x v="3"/>
    <x v="7"/>
    <x v="0"/>
    <x v="0"/>
    <x v="0"/>
    <n v="72"/>
    <x v="10"/>
    <x v="1"/>
    <n v="29"/>
    <n v="0.40277777777777779"/>
    <n v="1.4630062684049985E-3"/>
  </r>
  <r>
    <x v="3"/>
    <x v="7"/>
    <x v="0"/>
    <x v="0"/>
    <x v="0"/>
    <n v="72"/>
    <x v="10"/>
    <x v="2"/>
    <n v="9"/>
    <n v="0.125"/>
    <n v="8.1615609039502302E-4"/>
  </r>
  <r>
    <x v="3"/>
    <x v="7"/>
    <x v="0"/>
    <x v="0"/>
    <x v="0"/>
    <n v="72"/>
    <x v="10"/>
    <x v="2"/>
    <n v="3"/>
    <n v="4.1666666666666664E-2"/>
    <n v="4.7140447987049856E-4"/>
  </r>
  <r>
    <x v="3"/>
    <x v="7"/>
    <x v="0"/>
    <x v="0"/>
    <x v="0"/>
    <n v="72"/>
    <x v="11"/>
    <x v="1"/>
    <n v="31"/>
    <n v="0.43055555555555558"/>
    <n v="1.5124027689841755E-3"/>
  </r>
  <r>
    <x v="3"/>
    <x v="7"/>
    <x v="0"/>
    <x v="0"/>
    <x v="0"/>
    <n v="72"/>
    <x v="11"/>
    <x v="1"/>
    <n v="29"/>
    <n v="0.40277777777777779"/>
    <n v="1.4630062684049985E-3"/>
  </r>
  <r>
    <x v="3"/>
    <x v="7"/>
    <x v="0"/>
    <x v="0"/>
    <x v="0"/>
    <n v="72"/>
    <x v="11"/>
    <x v="2"/>
    <n v="9"/>
    <n v="0.125"/>
    <n v="8.1615609039502302E-4"/>
  </r>
  <r>
    <x v="3"/>
    <x v="7"/>
    <x v="0"/>
    <x v="0"/>
    <x v="0"/>
    <n v="72"/>
    <x v="11"/>
    <x v="2"/>
    <n v="3"/>
    <n v="4.1666666666666664E-2"/>
    <n v="4.7140447987049856E-4"/>
  </r>
  <r>
    <x v="3"/>
    <x v="7"/>
    <x v="0"/>
    <x v="0"/>
    <x v="0"/>
    <n v="72"/>
    <x v="12"/>
    <x v="1"/>
    <n v="31"/>
    <n v="0.43055555555555558"/>
    <n v="1.5124027689841755E-3"/>
  </r>
  <r>
    <x v="3"/>
    <x v="7"/>
    <x v="0"/>
    <x v="0"/>
    <x v="0"/>
    <n v="72"/>
    <x v="12"/>
    <x v="1"/>
    <n v="29"/>
    <n v="0.40277777777777779"/>
    <n v="1.4630062684049985E-3"/>
  </r>
  <r>
    <x v="3"/>
    <x v="7"/>
    <x v="0"/>
    <x v="0"/>
    <x v="0"/>
    <n v="72"/>
    <x v="12"/>
    <x v="2"/>
    <n v="9"/>
    <n v="0.125"/>
    <n v="8.1615609039502302E-4"/>
  </r>
  <r>
    <x v="3"/>
    <x v="7"/>
    <x v="0"/>
    <x v="0"/>
    <x v="0"/>
    <n v="72"/>
    <x v="12"/>
    <x v="2"/>
    <n v="3"/>
    <n v="4.1666666666666664E-2"/>
    <n v="4.7140447987049856E-4"/>
  </r>
  <r>
    <x v="3"/>
    <x v="7"/>
    <x v="0"/>
    <x v="0"/>
    <x v="0"/>
    <n v="72"/>
    <x v="13"/>
    <x v="1"/>
    <n v="40"/>
    <n v="0.55555555555555558"/>
    <n v="1.7168953860977787E-3"/>
  </r>
  <r>
    <x v="3"/>
    <x v="7"/>
    <x v="0"/>
    <x v="0"/>
    <x v="0"/>
    <n v="72"/>
    <x v="13"/>
    <x v="1"/>
    <n v="32"/>
    <n v="0.44444444444444442"/>
    <n v="1.5364955762034362E-3"/>
  </r>
  <r>
    <x v="3"/>
    <x v="7"/>
    <x v="0"/>
    <x v="0"/>
    <x v="0"/>
    <n v="72"/>
    <x v="14"/>
    <x v="1"/>
    <n v="40"/>
    <n v="0.55555555555555558"/>
    <n v="1.7168953860977787E-3"/>
  </r>
  <r>
    <x v="3"/>
    <x v="7"/>
    <x v="0"/>
    <x v="0"/>
    <x v="0"/>
    <n v="72"/>
    <x v="14"/>
    <x v="1"/>
    <n v="32"/>
    <n v="0.44444444444444442"/>
    <n v="1.5364955762034362E-3"/>
  </r>
  <r>
    <x v="3"/>
    <x v="7"/>
    <x v="0"/>
    <x v="0"/>
    <x v="0"/>
    <n v="72"/>
    <x v="15"/>
    <x v="1"/>
    <n v="31"/>
    <n v="0.43055555555555558"/>
    <n v="1.5124027689841755E-3"/>
  </r>
  <r>
    <x v="3"/>
    <x v="7"/>
    <x v="0"/>
    <x v="0"/>
    <x v="0"/>
    <n v="72"/>
    <x v="15"/>
    <x v="1"/>
    <n v="29"/>
    <n v="0.40277777777777779"/>
    <n v="1.4630062684049985E-3"/>
  </r>
  <r>
    <x v="3"/>
    <x v="7"/>
    <x v="0"/>
    <x v="0"/>
    <x v="0"/>
    <n v="72"/>
    <x v="15"/>
    <x v="2"/>
    <n v="9"/>
    <n v="0.125"/>
    <n v="8.1615609039502302E-4"/>
  </r>
  <r>
    <x v="3"/>
    <x v="7"/>
    <x v="0"/>
    <x v="0"/>
    <x v="0"/>
    <n v="72"/>
    <x v="15"/>
    <x v="2"/>
    <n v="3"/>
    <n v="4.1666666666666664E-2"/>
    <n v="4.7140447987049856E-4"/>
  </r>
  <r>
    <x v="3"/>
    <x v="7"/>
    <x v="0"/>
    <x v="0"/>
    <x v="0"/>
    <n v="72"/>
    <x v="16"/>
    <x v="1"/>
    <n v="31"/>
    <n v="0.43055555555555558"/>
    <n v="1.5124027689841755E-3"/>
  </r>
  <r>
    <x v="3"/>
    <x v="7"/>
    <x v="0"/>
    <x v="0"/>
    <x v="0"/>
    <n v="72"/>
    <x v="16"/>
    <x v="1"/>
    <n v="29"/>
    <n v="0.40277777777777779"/>
    <n v="1.4630062684049985E-3"/>
  </r>
  <r>
    <x v="3"/>
    <x v="7"/>
    <x v="0"/>
    <x v="0"/>
    <x v="0"/>
    <n v="72"/>
    <x v="16"/>
    <x v="2"/>
    <n v="9"/>
    <n v="0.125"/>
    <n v="8.1615609039502302E-4"/>
  </r>
  <r>
    <x v="3"/>
    <x v="7"/>
    <x v="0"/>
    <x v="0"/>
    <x v="0"/>
    <n v="72"/>
    <x v="16"/>
    <x v="2"/>
    <n v="3"/>
    <n v="4.1666666666666664E-2"/>
    <n v="4.7140447987049856E-4"/>
  </r>
  <r>
    <x v="3"/>
    <x v="7"/>
    <x v="0"/>
    <x v="0"/>
    <x v="0"/>
    <n v="72"/>
    <x v="17"/>
    <x v="1"/>
    <n v="6"/>
    <n v="8.3333333333333329E-2"/>
    <n v="6.6652764754229928E-4"/>
  </r>
  <r>
    <x v="3"/>
    <x v="7"/>
    <x v="0"/>
    <x v="0"/>
    <x v="0"/>
    <n v="72"/>
    <x v="17"/>
    <x v="1"/>
    <n v="2"/>
    <n v="2.7777777777777776E-2"/>
    <n v="3.8492688543807768E-4"/>
  </r>
  <r>
    <x v="3"/>
    <x v="7"/>
    <x v="0"/>
    <x v="0"/>
    <x v="0"/>
    <n v="72"/>
    <x v="17"/>
    <x v="2"/>
    <n v="2"/>
    <n v="2.7777777777777776E-2"/>
    <n v="3.8492688543807768E-4"/>
  </r>
  <r>
    <x v="3"/>
    <x v="7"/>
    <x v="0"/>
    <x v="0"/>
    <x v="0"/>
    <n v="72"/>
    <x v="17"/>
    <x v="2"/>
    <n v="2"/>
    <n v="2.7777777777777776E-2"/>
    <n v="3.8492688543807768E-4"/>
  </r>
  <r>
    <x v="3"/>
    <x v="7"/>
    <x v="0"/>
    <x v="0"/>
    <x v="0"/>
    <n v="72"/>
    <x v="17"/>
    <x v="3"/>
    <n v="2"/>
    <n v="2.7777777777777776E-2"/>
    <n v="3.8492688543807768E-4"/>
  </r>
  <r>
    <x v="3"/>
    <x v="7"/>
    <x v="0"/>
    <x v="0"/>
    <x v="0"/>
    <n v="72"/>
    <x v="17"/>
    <x v="3"/>
    <n v="1"/>
    <n v="1.3888888888888888E-2"/>
    <n v="2.7220331724478897E-4"/>
  </r>
  <r>
    <x v="3"/>
    <x v="7"/>
    <x v="0"/>
    <x v="0"/>
    <x v="0"/>
    <n v="72"/>
    <x v="17"/>
    <x v="4"/>
    <n v="20"/>
    <n v="0.27777777777777779"/>
    <n v="1.2157227580402571E-3"/>
  </r>
  <r>
    <x v="3"/>
    <x v="7"/>
    <x v="0"/>
    <x v="0"/>
    <x v="0"/>
    <n v="72"/>
    <x v="17"/>
    <x v="4"/>
    <n v="23"/>
    <n v="0.31944444444444442"/>
    <n v="1.3034450221449533E-3"/>
  </r>
  <r>
    <x v="3"/>
    <x v="7"/>
    <x v="0"/>
    <x v="0"/>
    <x v="0"/>
    <n v="72"/>
    <x v="17"/>
    <x v="5"/>
    <n v="10"/>
    <n v="0.1388888888888889"/>
    <n v="8.6024423709913744E-4"/>
  </r>
  <r>
    <x v="3"/>
    <x v="7"/>
    <x v="0"/>
    <x v="0"/>
    <x v="0"/>
    <n v="72"/>
    <x v="17"/>
    <x v="5"/>
    <n v="4"/>
    <n v="5.5555555555555552E-2"/>
    <n v="5.4429318886590539E-4"/>
  </r>
  <r>
    <x v="3"/>
    <x v="7"/>
    <x v="0"/>
    <x v="0"/>
    <x v="0"/>
    <n v="72"/>
    <x v="18"/>
    <x v="1"/>
    <n v="40"/>
    <n v="0.55555555555555558"/>
    <n v="1.7168953860977787E-3"/>
  </r>
  <r>
    <x v="3"/>
    <x v="7"/>
    <x v="0"/>
    <x v="0"/>
    <x v="0"/>
    <n v="72"/>
    <x v="18"/>
    <x v="1"/>
    <n v="32"/>
    <n v="0.44444444444444442"/>
    <n v="1.5364955762034362E-3"/>
  </r>
  <r>
    <x v="3"/>
    <x v="7"/>
    <x v="0"/>
    <x v="0"/>
    <x v="0"/>
    <n v="72"/>
    <x v="19"/>
    <x v="1"/>
    <n v="26"/>
    <n v="0.3611111111111111"/>
    <n v="1.3855579254387841E-3"/>
  </r>
  <r>
    <x v="3"/>
    <x v="7"/>
    <x v="0"/>
    <x v="0"/>
    <x v="0"/>
    <n v="72"/>
    <x v="19"/>
    <x v="1"/>
    <n v="18"/>
    <n v="0.25"/>
    <n v="1.1534964961657521E-3"/>
  </r>
  <r>
    <x v="3"/>
    <x v="7"/>
    <x v="0"/>
    <x v="0"/>
    <x v="0"/>
    <n v="72"/>
    <x v="19"/>
    <x v="2"/>
    <n v="14"/>
    <n v="0.19444444444444445"/>
    <n v="1.0175715378807897E-3"/>
  </r>
  <r>
    <x v="3"/>
    <x v="7"/>
    <x v="0"/>
    <x v="0"/>
    <x v="0"/>
    <n v="72"/>
    <x v="19"/>
    <x v="2"/>
    <n v="13"/>
    <n v="0.18055555555555555"/>
    <n v="9.8062469372945586E-4"/>
  </r>
  <r>
    <x v="3"/>
    <x v="7"/>
    <x v="0"/>
    <x v="0"/>
    <x v="0"/>
    <n v="72"/>
    <x v="19"/>
    <x v="3"/>
    <n v="1"/>
    <n v="1.3888888888888888E-2"/>
    <n v="2.7220331724478897E-4"/>
  </r>
  <r>
    <x v="3"/>
    <x v="7"/>
    <x v="0"/>
    <x v="0"/>
    <x v="0"/>
    <n v="72"/>
    <x v="20"/>
    <x v="1"/>
    <n v="6"/>
    <n v="8.3333333333333329E-2"/>
    <n v="6.6652764754229928E-4"/>
  </r>
  <r>
    <x v="3"/>
    <x v="7"/>
    <x v="0"/>
    <x v="0"/>
    <x v="0"/>
    <n v="72"/>
    <x v="20"/>
    <x v="1"/>
    <n v="3"/>
    <n v="4.1666666666666664E-2"/>
    <n v="4.7140447987049856E-4"/>
  </r>
  <r>
    <x v="3"/>
    <x v="7"/>
    <x v="0"/>
    <x v="0"/>
    <x v="0"/>
    <n v="72"/>
    <x v="20"/>
    <x v="2"/>
    <n v="2"/>
    <n v="2.7777777777777776E-2"/>
    <n v="3.8492688543807768E-4"/>
  </r>
  <r>
    <x v="3"/>
    <x v="7"/>
    <x v="0"/>
    <x v="0"/>
    <x v="0"/>
    <n v="72"/>
    <x v="20"/>
    <x v="2"/>
    <n v="1"/>
    <n v="1.3888888888888888E-2"/>
    <n v="2.7220331724478897E-4"/>
  </r>
  <r>
    <x v="3"/>
    <x v="7"/>
    <x v="0"/>
    <x v="0"/>
    <x v="0"/>
    <n v="72"/>
    <x v="20"/>
    <x v="3"/>
    <n v="1"/>
    <n v="1.3888888888888888E-2"/>
    <n v="2.7220331724478897E-4"/>
  </r>
  <r>
    <x v="3"/>
    <x v="7"/>
    <x v="0"/>
    <x v="0"/>
    <x v="0"/>
    <n v="72"/>
    <x v="20"/>
    <x v="3"/>
    <n v="3"/>
    <n v="4.1666666666666664E-2"/>
    <n v="4.7140447987049856E-4"/>
  </r>
  <r>
    <x v="3"/>
    <x v="7"/>
    <x v="0"/>
    <x v="0"/>
    <x v="0"/>
    <n v="72"/>
    <x v="20"/>
    <x v="4"/>
    <n v="22"/>
    <n v="0.30555555555555558"/>
    <n v="1.2748831881184452E-3"/>
  </r>
  <r>
    <x v="3"/>
    <x v="7"/>
    <x v="0"/>
    <x v="0"/>
    <x v="0"/>
    <n v="72"/>
    <x v="20"/>
    <x v="4"/>
    <n v="21"/>
    <n v="0.29166666666666669"/>
    <n v="1.2456583705954727E-3"/>
  </r>
  <r>
    <x v="3"/>
    <x v="7"/>
    <x v="0"/>
    <x v="0"/>
    <x v="0"/>
    <n v="72"/>
    <x v="20"/>
    <x v="5"/>
    <n v="9"/>
    <n v="0.125"/>
    <n v="8.1615609039502302E-4"/>
  </r>
  <r>
    <x v="3"/>
    <x v="7"/>
    <x v="0"/>
    <x v="0"/>
    <x v="0"/>
    <n v="72"/>
    <x v="20"/>
    <x v="5"/>
    <n v="4"/>
    <n v="5.5555555555555552E-2"/>
    <n v="5.4429318886590539E-4"/>
  </r>
  <r>
    <x v="3"/>
    <x v="7"/>
    <x v="0"/>
    <x v="0"/>
    <x v="0"/>
    <n v="72"/>
    <x v="21"/>
    <x v="1"/>
    <n v="6"/>
    <n v="8.3333333333333329E-2"/>
    <n v="6.6652764754229928E-4"/>
  </r>
  <r>
    <x v="3"/>
    <x v="7"/>
    <x v="0"/>
    <x v="0"/>
    <x v="0"/>
    <n v="72"/>
    <x v="21"/>
    <x v="1"/>
    <n v="2"/>
    <n v="2.7777777777777776E-2"/>
    <n v="3.8492688543807768E-4"/>
  </r>
  <r>
    <x v="3"/>
    <x v="7"/>
    <x v="0"/>
    <x v="0"/>
    <x v="0"/>
    <n v="72"/>
    <x v="21"/>
    <x v="2"/>
    <n v="2"/>
    <n v="2.7777777777777776E-2"/>
    <n v="3.8492688543807768E-4"/>
  </r>
  <r>
    <x v="3"/>
    <x v="7"/>
    <x v="0"/>
    <x v="0"/>
    <x v="0"/>
    <n v="72"/>
    <x v="21"/>
    <x v="2"/>
    <n v="1"/>
    <n v="1.3888888888888888E-2"/>
    <n v="2.7220331724478897E-4"/>
  </r>
  <r>
    <x v="3"/>
    <x v="7"/>
    <x v="0"/>
    <x v="0"/>
    <x v="0"/>
    <n v="72"/>
    <x v="21"/>
    <x v="3"/>
    <n v="7"/>
    <n v="9.7222222222222224E-2"/>
    <n v="7.1988210328281267E-4"/>
  </r>
  <r>
    <x v="3"/>
    <x v="7"/>
    <x v="0"/>
    <x v="0"/>
    <x v="0"/>
    <n v="72"/>
    <x v="21"/>
    <x v="3"/>
    <n v="4"/>
    <n v="5.5555555555555552E-2"/>
    <n v="5.4429318886590539E-4"/>
  </r>
  <r>
    <x v="3"/>
    <x v="7"/>
    <x v="0"/>
    <x v="0"/>
    <x v="0"/>
    <n v="72"/>
    <x v="21"/>
    <x v="4"/>
    <n v="16"/>
    <n v="0.22222222222222221"/>
    <n v="1.0876783394441676E-3"/>
  </r>
  <r>
    <x v="3"/>
    <x v="7"/>
    <x v="0"/>
    <x v="0"/>
    <x v="0"/>
    <n v="72"/>
    <x v="21"/>
    <x v="4"/>
    <n v="20"/>
    <n v="0.27777777777777779"/>
    <n v="1.2157227580402571E-3"/>
  </r>
  <r>
    <x v="3"/>
    <x v="7"/>
    <x v="0"/>
    <x v="0"/>
    <x v="0"/>
    <n v="72"/>
    <x v="21"/>
    <x v="5"/>
    <n v="9"/>
    <n v="0.125"/>
    <n v="8.1615609039502302E-4"/>
  </r>
  <r>
    <x v="3"/>
    <x v="7"/>
    <x v="0"/>
    <x v="0"/>
    <x v="0"/>
    <n v="72"/>
    <x v="21"/>
    <x v="5"/>
    <n v="5"/>
    <n v="6.9444444444444448E-2"/>
    <n v="6.0849600043433446E-4"/>
  </r>
  <r>
    <x v="3"/>
    <x v="7"/>
    <x v="0"/>
    <x v="0"/>
    <x v="0"/>
    <n v="72"/>
    <x v="22"/>
    <x v="1"/>
    <n v="40"/>
    <n v="0.55555555555555558"/>
    <n v="1.7168953860977787E-3"/>
  </r>
  <r>
    <x v="3"/>
    <x v="7"/>
    <x v="0"/>
    <x v="0"/>
    <x v="0"/>
    <n v="72"/>
    <x v="22"/>
    <x v="1"/>
    <n v="32"/>
    <n v="0.44444444444444442"/>
    <n v="1.5364955762034362E-3"/>
  </r>
  <r>
    <x v="3"/>
    <x v="7"/>
    <x v="0"/>
    <x v="0"/>
    <x v="0"/>
    <n v="72"/>
    <x v="23"/>
    <x v="1"/>
    <n v="23"/>
    <n v="0.31944444444444442"/>
    <n v="1.3034450221449533E-3"/>
  </r>
  <r>
    <x v="3"/>
    <x v="7"/>
    <x v="0"/>
    <x v="0"/>
    <x v="0"/>
    <n v="72"/>
    <x v="23"/>
    <x v="1"/>
    <n v="18"/>
    <n v="0.25"/>
    <n v="1.1534964961657521E-3"/>
  </r>
  <r>
    <x v="3"/>
    <x v="7"/>
    <x v="0"/>
    <x v="0"/>
    <x v="0"/>
    <n v="72"/>
    <x v="23"/>
    <x v="2"/>
    <n v="17"/>
    <n v="0.2361111111111111"/>
    <n v="1.1210751360787028E-3"/>
  </r>
  <r>
    <x v="3"/>
    <x v="7"/>
    <x v="0"/>
    <x v="0"/>
    <x v="0"/>
    <n v="72"/>
    <x v="23"/>
    <x v="2"/>
    <n v="14"/>
    <n v="0.19444444444444445"/>
    <n v="1.0175715378807897E-3"/>
  </r>
  <r>
    <x v="3"/>
    <x v="7"/>
    <x v="0"/>
    <x v="0"/>
    <x v="0"/>
    <n v="72"/>
    <x v="24"/>
    <x v="1"/>
    <n v="40"/>
    <n v="0.55555555555555558"/>
    <n v="1.7168953860977787E-3"/>
  </r>
  <r>
    <x v="3"/>
    <x v="7"/>
    <x v="0"/>
    <x v="0"/>
    <x v="0"/>
    <n v="72"/>
    <x v="24"/>
    <x v="1"/>
    <n v="32"/>
    <n v="0.44444444444444442"/>
    <n v="1.5364955762034362E-3"/>
  </r>
  <r>
    <x v="3"/>
    <x v="7"/>
    <x v="0"/>
    <x v="0"/>
    <x v="0"/>
    <n v="72"/>
    <x v="25"/>
    <x v="1"/>
    <n v="40"/>
    <n v="0.55555555555555558"/>
    <n v="1.7168953860977787E-3"/>
  </r>
  <r>
    <x v="3"/>
    <x v="7"/>
    <x v="0"/>
    <x v="0"/>
    <x v="0"/>
    <n v="72"/>
    <x v="25"/>
    <x v="1"/>
    <n v="32"/>
    <n v="0.44444444444444442"/>
    <n v="1.5364955762034362E-3"/>
  </r>
  <r>
    <x v="3"/>
    <x v="7"/>
    <x v="0"/>
    <x v="0"/>
    <x v="0"/>
    <n v="72"/>
    <x v="26"/>
    <x v="1"/>
    <n v="6"/>
    <n v="8.3333333333333329E-2"/>
    <n v="6.6652764754229928E-4"/>
  </r>
  <r>
    <x v="3"/>
    <x v="7"/>
    <x v="0"/>
    <x v="0"/>
    <x v="0"/>
    <n v="72"/>
    <x v="26"/>
    <x v="1"/>
    <n v="2"/>
    <n v="2.7777777777777776E-2"/>
    <n v="3.8492688543807768E-4"/>
  </r>
  <r>
    <x v="3"/>
    <x v="7"/>
    <x v="0"/>
    <x v="0"/>
    <x v="0"/>
    <n v="72"/>
    <x v="26"/>
    <x v="2"/>
    <n v="3"/>
    <n v="4.1666666666666664E-2"/>
    <n v="4.7140447987049856E-4"/>
  </r>
  <r>
    <x v="3"/>
    <x v="7"/>
    <x v="0"/>
    <x v="0"/>
    <x v="0"/>
    <n v="72"/>
    <x v="26"/>
    <x v="2"/>
    <n v="3"/>
    <n v="4.1666666666666664E-2"/>
    <n v="4.7140447987049856E-4"/>
  </r>
  <r>
    <x v="3"/>
    <x v="7"/>
    <x v="0"/>
    <x v="0"/>
    <x v="0"/>
    <n v="72"/>
    <x v="26"/>
    <x v="3"/>
    <n v="3"/>
    <n v="4.1666666666666664E-2"/>
    <n v="4.7140447987049856E-4"/>
  </r>
  <r>
    <x v="3"/>
    <x v="7"/>
    <x v="0"/>
    <x v="0"/>
    <x v="0"/>
    <n v="72"/>
    <x v="26"/>
    <x v="3"/>
    <n v="1"/>
    <n v="1.3888888888888888E-2"/>
    <n v="2.7220331724478897E-4"/>
  </r>
  <r>
    <x v="3"/>
    <x v="7"/>
    <x v="0"/>
    <x v="0"/>
    <x v="0"/>
    <n v="72"/>
    <x v="26"/>
    <x v="4"/>
    <n v="12"/>
    <n v="0.16666666666666666"/>
    <n v="9.4221927410440248E-4"/>
  </r>
  <r>
    <x v="3"/>
    <x v="7"/>
    <x v="0"/>
    <x v="0"/>
    <x v="0"/>
    <n v="72"/>
    <x v="26"/>
    <x v="4"/>
    <n v="13"/>
    <n v="0.18055555555555555"/>
    <n v="9.8062469372945586E-4"/>
  </r>
  <r>
    <x v="3"/>
    <x v="7"/>
    <x v="0"/>
    <x v="0"/>
    <x v="0"/>
    <n v="72"/>
    <x v="26"/>
    <x v="5"/>
    <n v="16"/>
    <n v="0.22222222222222221"/>
    <n v="1.0876783394441676E-3"/>
  </r>
  <r>
    <x v="3"/>
    <x v="7"/>
    <x v="0"/>
    <x v="0"/>
    <x v="0"/>
    <n v="72"/>
    <x v="26"/>
    <x v="5"/>
    <n v="12"/>
    <n v="0.16666666666666666"/>
    <n v="9.4221927410440248E-4"/>
  </r>
  <r>
    <x v="3"/>
    <x v="7"/>
    <x v="0"/>
    <x v="0"/>
    <x v="0"/>
    <n v="72"/>
    <x v="26"/>
    <x v="6"/>
    <n v="1"/>
    <n v="1.3888888888888888E-2"/>
    <n v="2.7220331724478897E-4"/>
  </r>
  <r>
    <x v="3"/>
    <x v="7"/>
    <x v="0"/>
    <x v="0"/>
    <x v="0"/>
    <n v="72"/>
    <x v="27"/>
    <x v="1"/>
    <n v="6"/>
    <n v="8.3333333333333329E-2"/>
    <n v="6.6652764754229928E-4"/>
  </r>
  <r>
    <x v="3"/>
    <x v="7"/>
    <x v="0"/>
    <x v="0"/>
    <x v="0"/>
    <n v="72"/>
    <x v="27"/>
    <x v="1"/>
    <n v="2"/>
    <n v="2.7777777777777776E-2"/>
    <n v="3.8492688543807768E-4"/>
  </r>
  <r>
    <x v="3"/>
    <x v="7"/>
    <x v="0"/>
    <x v="0"/>
    <x v="0"/>
    <n v="72"/>
    <x v="27"/>
    <x v="2"/>
    <n v="2"/>
    <n v="2.7777777777777776E-2"/>
    <n v="3.8492688543807768E-4"/>
  </r>
  <r>
    <x v="3"/>
    <x v="7"/>
    <x v="0"/>
    <x v="0"/>
    <x v="0"/>
    <n v="72"/>
    <x v="27"/>
    <x v="2"/>
    <n v="1"/>
    <n v="1.3888888888888888E-2"/>
    <n v="2.7220331724478897E-4"/>
  </r>
  <r>
    <x v="3"/>
    <x v="7"/>
    <x v="0"/>
    <x v="0"/>
    <x v="0"/>
    <n v="72"/>
    <x v="27"/>
    <x v="3"/>
    <n v="3"/>
    <n v="4.1666666666666664E-2"/>
    <n v="4.7140447987049856E-4"/>
  </r>
  <r>
    <x v="3"/>
    <x v="7"/>
    <x v="0"/>
    <x v="0"/>
    <x v="0"/>
    <n v="72"/>
    <x v="27"/>
    <x v="3"/>
    <n v="1"/>
    <n v="1.3888888888888888E-2"/>
    <n v="2.7220331724478897E-4"/>
  </r>
  <r>
    <x v="3"/>
    <x v="7"/>
    <x v="0"/>
    <x v="0"/>
    <x v="0"/>
    <n v="72"/>
    <x v="27"/>
    <x v="4"/>
    <n v="29"/>
    <n v="0.40277777777777779"/>
    <n v="1.4630062684049985E-3"/>
  </r>
  <r>
    <x v="3"/>
    <x v="7"/>
    <x v="0"/>
    <x v="0"/>
    <x v="0"/>
    <n v="72"/>
    <x v="27"/>
    <x v="4"/>
    <n v="28"/>
    <n v="0.3888888888888889"/>
    <n v="1.437660970888256E-3"/>
  </r>
  <r>
    <x v="3"/>
    <x v="7"/>
    <x v="0"/>
    <x v="0"/>
    <x v="0"/>
    <n v="72"/>
    <x v="28"/>
    <x v="1"/>
    <n v="15"/>
    <n v="0.20833333333333334"/>
    <n v="1.0532133187313416E-3"/>
  </r>
  <r>
    <x v="3"/>
    <x v="7"/>
    <x v="0"/>
    <x v="0"/>
    <x v="0"/>
    <n v="72"/>
    <x v="28"/>
    <x v="1"/>
    <n v="8"/>
    <n v="0.1111111111111111"/>
    <n v="7.6953284245081133E-4"/>
  </r>
  <r>
    <x v="3"/>
    <x v="7"/>
    <x v="0"/>
    <x v="0"/>
    <x v="0"/>
    <n v="72"/>
    <x v="28"/>
    <x v="2"/>
    <n v="1"/>
    <n v="1.3888888888888888E-2"/>
    <n v="2.7220331724478897E-4"/>
  </r>
  <r>
    <x v="3"/>
    <x v="7"/>
    <x v="0"/>
    <x v="0"/>
    <x v="0"/>
    <n v="72"/>
    <x v="28"/>
    <x v="2"/>
    <n v="1"/>
    <n v="1.3888888888888888E-2"/>
    <n v="2.7220331724478897E-4"/>
  </r>
  <r>
    <x v="3"/>
    <x v="7"/>
    <x v="0"/>
    <x v="0"/>
    <x v="0"/>
    <n v="72"/>
    <x v="28"/>
    <x v="3"/>
    <n v="5"/>
    <n v="6.9444444444444448E-2"/>
    <n v="6.0849600043433446E-4"/>
  </r>
  <r>
    <x v="3"/>
    <x v="7"/>
    <x v="0"/>
    <x v="0"/>
    <x v="0"/>
    <n v="72"/>
    <x v="28"/>
    <x v="3"/>
    <n v="5"/>
    <n v="6.9444444444444448E-2"/>
    <n v="6.0849600043433446E-4"/>
  </r>
  <r>
    <x v="3"/>
    <x v="7"/>
    <x v="0"/>
    <x v="0"/>
    <x v="0"/>
    <n v="72"/>
    <x v="28"/>
    <x v="4"/>
    <n v="19"/>
    <n v="0.2638888888888889"/>
    <n v="1.1850224841303122E-3"/>
  </r>
  <r>
    <x v="3"/>
    <x v="7"/>
    <x v="0"/>
    <x v="0"/>
    <x v="0"/>
    <n v="72"/>
    <x v="28"/>
    <x v="4"/>
    <n v="18"/>
    <n v="0.25"/>
    <n v="1.1534964961657521E-3"/>
  </r>
  <r>
    <x v="3"/>
    <x v="7"/>
    <x v="0"/>
    <x v="0"/>
    <x v="0"/>
    <n v="72"/>
    <x v="29"/>
    <x v="1"/>
    <n v="40"/>
    <n v="0.55555555555555558"/>
    <n v="1.7168953860977787E-3"/>
  </r>
  <r>
    <x v="3"/>
    <x v="7"/>
    <x v="0"/>
    <x v="0"/>
    <x v="0"/>
    <n v="72"/>
    <x v="29"/>
    <x v="1"/>
    <n v="32"/>
    <n v="0.44444444444444442"/>
    <n v="1.5364955762034362E-3"/>
  </r>
  <r>
    <x v="3"/>
    <x v="7"/>
    <x v="0"/>
    <x v="0"/>
    <x v="0"/>
    <n v="72"/>
    <x v="30"/>
    <x v="1"/>
    <n v="40"/>
    <n v="0.55555555555555558"/>
    <n v="1.7168953860977787E-3"/>
  </r>
  <r>
    <x v="3"/>
    <x v="7"/>
    <x v="0"/>
    <x v="0"/>
    <x v="0"/>
    <n v="72"/>
    <x v="30"/>
    <x v="1"/>
    <n v="32"/>
    <n v="0.44444444444444442"/>
    <n v="1.5364955762034362E-3"/>
  </r>
  <r>
    <x v="3"/>
    <x v="7"/>
    <x v="0"/>
    <x v="0"/>
    <x v="0"/>
    <n v="72"/>
    <x v="31"/>
    <x v="1"/>
    <n v="40"/>
    <n v="0.55555555555555558"/>
    <n v="1.7168953860977787E-3"/>
  </r>
  <r>
    <x v="3"/>
    <x v="7"/>
    <x v="0"/>
    <x v="0"/>
    <x v="0"/>
    <n v="72"/>
    <x v="31"/>
    <x v="1"/>
    <n v="32"/>
    <n v="0.44444444444444442"/>
    <n v="1.5364955762034362E-3"/>
  </r>
  <r>
    <x v="3"/>
    <x v="7"/>
    <x v="0"/>
    <x v="0"/>
    <x v="0"/>
    <n v="72"/>
    <x v="32"/>
    <x v="1"/>
    <n v="23"/>
    <n v="0.31944444444444442"/>
    <n v="1.3034450221449533E-3"/>
  </r>
  <r>
    <x v="3"/>
    <x v="7"/>
    <x v="0"/>
    <x v="0"/>
    <x v="0"/>
    <n v="72"/>
    <x v="32"/>
    <x v="1"/>
    <n v="18"/>
    <n v="0.25"/>
    <n v="1.1534964961657521E-3"/>
  </r>
  <r>
    <x v="3"/>
    <x v="7"/>
    <x v="0"/>
    <x v="0"/>
    <x v="0"/>
    <n v="72"/>
    <x v="32"/>
    <x v="2"/>
    <n v="17"/>
    <n v="0.2361111111111111"/>
    <n v="1.1210751360787028E-3"/>
  </r>
  <r>
    <x v="3"/>
    <x v="7"/>
    <x v="0"/>
    <x v="0"/>
    <x v="0"/>
    <n v="72"/>
    <x v="32"/>
    <x v="2"/>
    <n v="14"/>
    <n v="0.19444444444444445"/>
    <n v="1.0175715378807897E-3"/>
  </r>
  <r>
    <x v="3"/>
    <x v="7"/>
    <x v="0"/>
    <x v="0"/>
    <x v="1"/>
    <n v="107"/>
    <x v="0"/>
    <x v="0"/>
    <n v="2"/>
    <n v="1.8691588785046728E-2"/>
    <n v="2.5902799233092923E-4"/>
  </r>
  <r>
    <x v="3"/>
    <x v="7"/>
    <x v="0"/>
    <x v="0"/>
    <x v="1"/>
    <n v="107"/>
    <x v="0"/>
    <x v="0"/>
    <n v="2"/>
    <n v="1.8691588785046728E-2"/>
    <n v="2.5902799233092923E-4"/>
  </r>
  <r>
    <x v="3"/>
    <x v="7"/>
    <x v="0"/>
    <x v="0"/>
    <x v="1"/>
    <n v="107"/>
    <x v="0"/>
    <x v="1"/>
    <n v="55"/>
    <n v="0.51401869158878499"/>
    <n v="1.3549852962944705E-3"/>
  </r>
  <r>
    <x v="3"/>
    <x v="7"/>
    <x v="0"/>
    <x v="0"/>
    <x v="1"/>
    <n v="107"/>
    <x v="0"/>
    <x v="1"/>
    <n v="48"/>
    <n v="0.44859813084112149"/>
    <n v="1.2662416730276709E-3"/>
  </r>
  <r>
    <x v="3"/>
    <x v="7"/>
    <x v="0"/>
    <x v="0"/>
    <x v="1"/>
    <n v="107"/>
    <x v="1"/>
    <x v="1"/>
    <n v="54"/>
    <n v="0.50467289719626163"/>
    <n v="1.3426738036435254E-3"/>
  </r>
  <r>
    <x v="3"/>
    <x v="7"/>
    <x v="0"/>
    <x v="0"/>
    <x v="1"/>
    <n v="107"/>
    <x v="1"/>
    <x v="1"/>
    <n v="48"/>
    <n v="0.44859813084112149"/>
    <n v="1.2662416730276709E-3"/>
  </r>
  <r>
    <x v="3"/>
    <x v="7"/>
    <x v="0"/>
    <x v="0"/>
    <x v="1"/>
    <n v="107"/>
    <x v="1"/>
    <x v="2"/>
    <n v="3"/>
    <n v="2.8037383177570093E-2"/>
    <n v="3.1722837758737209E-4"/>
  </r>
  <r>
    <x v="3"/>
    <x v="7"/>
    <x v="0"/>
    <x v="0"/>
    <x v="1"/>
    <n v="107"/>
    <x v="1"/>
    <x v="2"/>
    <n v="2"/>
    <n v="1.8691588785046728E-2"/>
    <n v="2.5902799233092923E-4"/>
  </r>
  <r>
    <x v="3"/>
    <x v="7"/>
    <x v="0"/>
    <x v="0"/>
    <x v="1"/>
    <n v="107"/>
    <x v="2"/>
    <x v="1"/>
    <n v="57"/>
    <n v="0.53271028037383172"/>
    <n v="1.3792718217240415E-3"/>
  </r>
  <r>
    <x v="3"/>
    <x v="7"/>
    <x v="0"/>
    <x v="0"/>
    <x v="1"/>
    <n v="107"/>
    <x v="2"/>
    <x v="1"/>
    <n v="50"/>
    <n v="0.46728971962616822"/>
    <n v="1.2922311652554758E-3"/>
  </r>
  <r>
    <x v="3"/>
    <x v="7"/>
    <x v="0"/>
    <x v="0"/>
    <x v="1"/>
    <n v="107"/>
    <x v="3"/>
    <x v="1"/>
    <n v="57"/>
    <n v="0.53271028037383172"/>
    <n v="1.3792718217240415E-3"/>
  </r>
  <r>
    <x v="3"/>
    <x v="7"/>
    <x v="0"/>
    <x v="0"/>
    <x v="1"/>
    <n v="107"/>
    <x v="3"/>
    <x v="1"/>
    <n v="50"/>
    <n v="0.46728971962616822"/>
    <n v="1.2922311652554758E-3"/>
  </r>
  <r>
    <x v="3"/>
    <x v="7"/>
    <x v="0"/>
    <x v="0"/>
    <x v="1"/>
    <n v="107"/>
    <x v="4"/>
    <x v="1"/>
    <n v="57"/>
    <n v="0.53271028037383172"/>
    <n v="1.3792718217240415E-3"/>
  </r>
  <r>
    <x v="3"/>
    <x v="7"/>
    <x v="0"/>
    <x v="0"/>
    <x v="1"/>
    <n v="107"/>
    <x v="4"/>
    <x v="1"/>
    <n v="50"/>
    <n v="0.46728971962616822"/>
    <n v="1.2922311652554758E-3"/>
  </r>
  <r>
    <x v="3"/>
    <x v="7"/>
    <x v="0"/>
    <x v="0"/>
    <x v="1"/>
    <n v="107"/>
    <x v="5"/>
    <x v="1"/>
    <n v="57"/>
    <n v="0.53271028037383172"/>
    <n v="1.3792718217240415E-3"/>
  </r>
  <r>
    <x v="3"/>
    <x v="7"/>
    <x v="0"/>
    <x v="0"/>
    <x v="1"/>
    <n v="107"/>
    <x v="5"/>
    <x v="1"/>
    <n v="50"/>
    <n v="0.46728971962616822"/>
    <n v="1.2922311652554758E-3"/>
  </r>
  <r>
    <x v="3"/>
    <x v="7"/>
    <x v="0"/>
    <x v="0"/>
    <x v="1"/>
    <n v="107"/>
    <x v="6"/>
    <x v="1"/>
    <n v="57"/>
    <n v="0.53271028037383172"/>
    <n v="1.3792718217240415E-3"/>
  </r>
  <r>
    <x v="3"/>
    <x v="7"/>
    <x v="0"/>
    <x v="0"/>
    <x v="1"/>
    <n v="107"/>
    <x v="6"/>
    <x v="1"/>
    <n v="50"/>
    <n v="0.46728971962616822"/>
    <n v="1.2922311652554758E-3"/>
  </r>
  <r>
    <x v="3"/>
    <x v="7"/>
    <x v="0"/>
    <x v="0"/>
    <x v="1"/>
    <n v="107"/>
    <x v="7"/>
    <x v="0"/>
    <n v="2"/>
    <n v="1.8691588785046728E-2"/>
    <n v="2.5902799233092923E-4"/>
  </r>
  <r>
    <x v="3"/>
    <x v="7"/>
    <x v="0"/>
    <x v="0"/>
    <x v="1"/>
    <n v="107"/>
    <x v="7"/>
    <x v="0"/>
    <n v="2"/>
    <n v="1.8691588785046728E-2"/>
    <n v="2.5902799233092923E-4"/>
  </r>
  <r>
    <x v="3"/>
    <x v="7"/>
    <x v="0"/>
    <x v="0"/>
    <x v="1"/>
    <n v="107"/>
    <x v="7"/>
    <x v="1"/>
    <n v="55"/>
    <n v="0.51401869158878499"/>
    <n v="1.3549852962944705E-3"/>
  </r>
  <r>
    <x v="3"/>
    <x v="7"/>
    <x v="0"/>
    <x v="0"/>
    <x v="1"/>
    <n v="107"/>
    <x v="7"/>
    <x v="1"/>
    <n v="48"/>
    <n v="0.44859813084112149"/>
    <n v="1.2662416730276709E-3"/>
  </r>
  <r>
    <x v="3"/>
    <x v="7"/>
    <x v="0"/>
    <x v="0"/>
    <x v="1"/>
    <n v="107"/>
    <x v="8"/>
    <x v="1"/>
    <n v="17"/>
    <n v="0.15887850467289719"/>
    <n v="7.5466025797231852E-4"/>
  </r>
  <r>
    <x v="3"/>
    <x v="7"/>
    <x v="0"/>
    <x v="0"/>
    <x v="1"/>
    <n v="107"/>
    <x v="8"/>
    <x v="1"/>
    <n v="10"/>
    <n v="9.3457943925233641E-2"/>
    <n v="5.7898759301132753E-4"/>
  </r>
  <r>
    <x v="3"/>
    <x v="7"/>
    <x v="0"/>
    <x v="0"/>
    <x v="1"/>
    <n v="107"/>
    <x v="8"/>
    <x v="2"/>
    <n v="40"/>
    <n v="0.37383177570093457"/>
    <n v="1.1563491961927269E-3"/>
  </r>
  <r>
    <x v="3"/>
    <x v="7"/>
    <x v="0"/>
    <x v="0"/>
    <x v="1"/>
    <n v="107"/>
    <x v="8"/>
    <x v="2"/>
    <n v="40"/>
    <n v="0.37383177570093457"/>
    <n v="1.1563491961927269E-3"/>
  </r>
  <r>
    <x v="3"/>
    <x v="7"/>
    <x v="0"/>
    <x v="0"/>
    <x v="1"/>
    <n v="107"/>
    <x v="9"/>
    <x v="1"/>
    <n v="17"/>
    <n v="0.15887850467289719"/>
    <n v="7.5466025797231852E-4"/>
  </r>
  <r>
    <x v="3"/>
    <x v="7"/>
    <x v="0"/>
    <x v="0"/>
    <x v="1"/>
    <n v="107"/>
    <x v="9"/>
    <x v="1"/>
    <n v="11"/>
    <n v="0.10280373831775701"/>
    <n v="6.0721890727973309E-4"/>
  </r>
  <r>
    <x v="3"/>
    <x v="7"/>
    <x v="0"/>
    <x v="0"/>
    <x v="1"/>
    <n v="107"/>
    <x v="9"/>
    <x v="2"/>
    <n v="40"/>
    <n v="0.37383177570093457"/>
    <n v="1.1563491961927269E-3"/>
  </r>
  <r>
    <x v="3"/>
    <x v="7"/>
    <x v="0"/>
    <x v="0"/>
    <x v="1"/>
    <n v="107"/>
    <x v="9"/>
    <x v="2"/>
    <n v="39"/>
    <n v="0.3644859813084112"/>
    <n v="1.1418568985009491E-3"/>
  </r>
  <r>
    <x v="3"/>
    <x v="7"/>
    <x v="0"/>
    <x v="0"/>
    <x v="1"/>
    <n v="107"/>
    <x v="10"/>
    <x v="1"/>
    <n v="17"/>
    <n v="0.15887850467289719"/>
    <n v="7.5466025797231852E-4"/>
  </r>
  <r>
    <x v="3"/>
    <x v="7"/>
    <x v="0"/>
    <x v="0"/>
    <x v="1"/>
    <n v="107"/>
    <x v="10"/>
    <x v="1"/>
    <n v="11"/>
    <n v="0.10280373831775701"/>
    <n v="6.0721890727973309E-4"/>
  </r>
  <r>
    <x v="3"/>
    <x v="7"/>
    <x v="0"/>
    <x v="0"/>
    <x v="1"/>
    <n v="107"/>
    <x v="10"/>
    <x v="2"/>
    <n v="40"/>
    <n v="0.37383177570093457"/>
    <n v="1.1563491961927269E-3"/>
  </r>
  <r>
    <x v="3"/>
    <x v="7"/>
    <x v="0"/>
    <x v="0"/>
    <x v="1"/>
    <n v="107"/>
    <x v="10"/>
    <x v="2"/>
    <n v="39"/>
    <n v="0.3644859813084112"/>
    <n v="1.1418568985009491E-3"/>
  </r>
  <r>
    <x v="3"/>
    <x v="7"/>
    <x v="0"/>
    <x v="0"/>
    <x v="1"/>
    <n v="107"/>
    <x v="11"/>
    <x v="1"/>
    <n v="17"/>
    <n v="0.15887850467289719"/>
    <n v="7.5466025797231852E-4"/>
  </r>
  <r>
    <x v="3"/>
    <x v="7"/>
    <x v="0"/>
    <x v="0"/>
    <x v="1"/>
    <n v="107"/>
    <x v="11"/>
    <x v="1"/>
    <n v="11"/>
    <n v="0.10280373831775701"/>
    <n v="6.0721890727973309E-4"/>
  </r>
  <r>
    <x v="3"/>
    <x v="7"/>
    <x v="0"/>
    <x v="0"/>
    <x v="1"/>
    <n v="107"/>
    <x v="11"/>
    <x v="2"/>
    <n v="40"/>
    <n v="0.37383177570093457"/>
    <n v="1.1563491961927269E-3"/>
  </r>
  <r>
    <x v="3"/>
    <x v="7"/>
    <x v="0"/>
    <x v="0"/>
    <x v="1"/>
    <n v="107"/>
    <x v="11"/>
    <x v="2"/>
    <n v="39"/>
    <n v="0.3644859813084112"/>
    <n v="1.1418568985009491E-3"/>
  </r>
  <r>
    <x v="3"/>
    <x v="7"/>
    <x v="0"/>
    <x v="0"/>
    <x v="1"/>
    <n v="107"/>
    <x v="12"/>
    <x v="1"/>
    <n v="18"/>
    <n v="0.16822429906542055"/>
    <n v="7.7650265356974453E-4"/>
  </r>
  <r>
    <x v="3"/>
    <x v="7"/>
    <x v="0"/>
    <x v="0"/>
    <x v="1"/>
    <n v="107"/>
    <x v="12"/>
    <x v="1"/>
    <n v="15"/>
    <n v="0.14018691588785046"/>
    <n v="7.0894623036397194E-4"/>
  </r>
  <r>
    <x v="3"/>
    <x v="7"/>
    <x v="0"/>
    <x v="0"/>
    <x v="1"/>
    <n v="107"/>
    <x v="12"/>
    <x v="2"/>
    <n v="39"/>
    <n v="0.3644859813084112"/>
    <n v="1.1418568985009491E-3"/>
  </r>
  <r>
    <x v="3"/>
    <x v="7"/>
    <x v="0"/>
    <x v="0"/>
    <x v="1"/>
    <n v="107"/>
    <x v="12"/>
    <x v="2"/>
    <n v="35"/>
    <n v="0.32710280373831774"/>
    <n v="1.0819192720948711E-3"/>
  </r>
  <r>
    <x v="3"/>
    <x v="7"/>
    <x v="0"/>
    <x v="0"/>
    <x v="1"/>
    <n v="107"/>
    <x v="13"/>
    <x v="1"/>
    <n v="32"/>
    <n v="0.29906542056074764"/>
    <n v="1.0346581844498026E-3"/>
  </r>
  <r>
    <x v="3"/>
    <x v="7"/>
    <x v="0"/>
    <x v="0"/>
    <x v="1"/>
    <n v="107"/>
    <x v="13"/>
    <x v="1"/>
    <n v="25"/>
    <n v="0.23364485981308411"/>
    <n v="9.1481726231591037E-4"/>
  </r>
  <r>
    <x v="3"/>
    <x v="7"/>
    <x v="0"/>
    <x v="0"/>
    <x v="1"/>
    <n v="107"/>
    <x v="13"/>
    <x v="2"/>
    <n v="25"/>
    <n v="0.23364485981308411"/>
    <n v="9.1481726231591037E-4"/>
  </r>
  <r>
    <x v="3"/>
    <x v="7"/>
    <x v="0"/>
    <x v="0"/>
    <x v="1"/>
    <n v="107"/>
    <x v="13"/>
    <x v="2"/>
    <n v="25"/>
    <n v="0.23364485981308411"/>
    <n v="9.1481726231591037E-4"/>
  </r>
  <r>
    <x v="3"/>
    <x v="7"/>
    <x v="0"/>
    <x v="0"/>
    <x v="1"/>
    <n v="107"/>
    <x v="14"/>
    <x v="1"/>
    <n v="38"/>
    <n v="0.35514018691588783"/>
    <n v="1.1271755045213681E-3"/>
  </r>
  <r>
    <x v="3"/>
    <x v="7"/>
    <x v="0"/>
    <x v="0"/>
    <x v="1"/>
    <n v="107"/>
    <x v="14"/>
    <x v="1"/>
    <n v="36"/>
    <n v="0.3364485981308411"/>
    <n v="1.097214967693681E-3"/>
  </r>
  <r>
    <x v="3"/>
    <x v="7"/>
    <x v="0"/>
    <x v="0"/>
    <x v="1"/>
    <n v="107"/>
    <x v="14"/>
    <x v="2"/>
    <n v="19"/>
    <n v="0.17757009345794392"/>
    <n v="7.9774329533943125E-4"/>
  </r>
  <r>
    <x v="3"/>
    <x v="7"/>
    <x v="0"/>
    <x v="0"/>
    <x v="1"/>
    <n v="107"/>
    <x v="14"/>
    <x v="2"/>
    <n v="14"/>
    <n v="0.13084112149532709"/>
    <n v="6.8493917698561699E-4"/>
  </r>
  <r>
    <x v="3"/>
    <x v="7"/>
    <x v="0"/>
    <x v="0"/>
    <x v="1"/>
    <n v="107"/>
    <x v="15"/>
    <x v="1"/>
    <n v="17"/>
    <n v="0.15887850467289719"/>
    <n v="7.5466025797231852E-4"/>
  </r>
  <r>
    <x v="3"/>
    <x v="7"/>
    <x v="0"/>
    <x v="0"/>
    <x v="1"/>
    <n v="107"/>
    <x v="15"/>
    <x v="1"/>
    <n v="10"/>
    <n v="9.3457943925233641E-2"/>
    <n v="5.7898759301132753E-4"/>
  </r>
  <r>
    <x v="3"/>
    <x v="7"/>
    <x v="0"/>
    <x v="0"/>
    <x v="1"/>
    <n v="107"/>
    <x v="15"/>
    <x v="2"/>
    <n v="40"/>
    <n v="0.37383177570093457"/>
    <n v="1.1563491961927269E-3"/>
  </r>
  <r>
    <x v="3"/>
    <x v="7"/>
    <x v="0"/>
    <x v="0"/>
    <x v="1"/>
    <n v="107"/>
    <x v="15"/>
    <x v="2"/>
    <n v="40"/>
    <n v="0.37383177570093457"/>
    <n v="1.1563491961927269E-3"/>
  </r>
  <r>
    <x v="3"/>
    <x v="7"/>
    <x v="0"/>
    <x v="0"/>
    <x v="1"/>
    <n v="107"/>
    <x v="16"/>
    <x v="1"/>
    <n v="18"/>
    <n v="0.16822429906542055"/>
    <n v="7.7650265356974453E-4"/>
  </r>
  <r>
    <x v="3"/>
    <x v="7"/>
    <x v="0"/>
    <x v="0"/>
    <x v="1"/>
    <n v="107"/>
    <x v="16"/>
    <x v="1"/>
    <n v="15"/>
    <n v="0.14018691588785046"/>
    <n v="7.0894623036397194E-4"/>
  </r>
  <r>
    <x v="3"/>
    <x v="7"/>
    <x v="0"/>
    <x v="0"/>
    <x v="1"/>
    <n v="107"/>
    <x v="16"/>
    <x v="2"/>
    <n v="39"/>
    <n v="0.3644859813084112"/>
    <n v="1.1418568985009491E-3"/>
  </r>
  <r>
    <x v="3"/>
    <x v="7"/>
    <x v="0"/>
    <x v="0"/>
    <x v="1"/>
    <n v="107"/>
    <x v="16"/>
    <x v="2"/>
    <n v="35"/>
    <n v="0.32710280373831774"/>
    <n v="1.0819192720948711E-3"/>
  </r>
  <r>
    <x v="3"/>
    <x v="7"/>
    <x v="0"/>
    <x v="0"/>
    <x v="1"/>
    <n v="107"/>
    <x v="17"/>
    <x v="1"/>
    <n v="4"/>
    <n v="3.7383177570093455E-2"/>
    <n v="3.6628665618964739E-4"/>
  </r>
  <r>
    <x v="3"/>
    <x v="7"/>
    <x v="0"/>
    <x v="0"/>
    <x v="1"/>
    <n v="107"/>
    <x v="17"/>
    <x v="1"/>
    <n v="3"/>
    <n v="2.8037383177570093E-2"/>
    <n v="3.1722837758737209E-4"/>
  </r>
  <r>
    <x v="3"/>
    <x v="7"/>
    <x v="0"/>
    <x v="0"/>
    <x v="1"/>
    <n v="107"/>
    <x v="17"/>
    <x v="2"/>
    <n v="2"/>
    <n v="1.8691588785046728E-2"/>
    <n v="2.5902799233092923E-4"/>
  </r>
  <r>
    <x v="3"/>
    <x v="7"/>
    <x v="0"/>
    <x v="0"/>
    <x v="1"/>
    <n v="107"/>
    <x v="17"/>
    <x v="2"/>
    <n v="1"/>
    <n v="9.3457943925233638E-3"/>
    <n v="1.831690101939185E-4"/>
  </r>
  <r>
    <x v="3"/>
    <x v="7"/>
    <x v="0"/>
    <x v="0"/>
    <x v="1"/>
    <n v="107"/>
    <x v="17"/>
    <x v="3"/>
    <n v="2"/>
    <n v="1.8691588785046728E-2"/>
    <n v="2.5902799233092923E-4"/>
  </r>
  <r>
    <x v="3"/>
    <x v="7"/>
    <x v="0"/>
    <x v="0"/>
    <x v="1"/>
    <n v="107"/>
    <x v="17"/>
    <x v="3"/>
    <n v="2"/>
    <n v="1.8691588785046728E-2"/>
    <n v="2.5902799233092923E-4"/>
  </r>
  <r>
    <x v="3"/>
    <x v="7"/>
    <x v="0"/>
    <x v="0"/>
    <x v="1"/>
    <n v="107"/>
    <x v="17"/>
    <x v="4"/>
    <n v="5"/>
    <n v="4.6728971962616821E-2"/>
    <n v="4.0950178714948469E-4"/>
  </r>
  <r>
    <x v="3"/>
    <x v="7"/>
    <x v="0"/>
    <x v="0"/>
    <x v="1"/>
    <n v="107"/>
    <x v="17"/>
    <x v="4"/>
    <n v="4"/>
    <n v="3.7383177570093455E-2"/>
    <n v="3.6628665618964739E-4"/>
  </r>
  <r>
    <x v="3"/>
    <x v="7"/>
    <x v="0"/>
    <x v="0"/>
    <x v="1"/>
    <n v="107"/>
    <x v="17"/>
    <x v="5"/>
    <n v="43"/>
    <n v="0.40186915887850466"/>
    <n v="1.1987596479280382E-3"/>
  </r>
  <r>
    <x v="3"/>
    <x v="7"/>
    <x v="0"/>
    <x v="0"/>
    <x v="1"/>
    <n v="107"/>
    <x v="17"/>
    <x v="5"/>
    <n v="40"/>
    <n v="0.37383177570093457"/>
    <n v="1.1563491961927269E-3"/>
  </r>
  <r>
    <x v="3"/>
    <x v="7"/>
    <x v="0"/>
    <x v="0"/>
    <x v="1"/>
    <n v="107"/>
    <x v="17"/>
    <x v="6"/>
    <n v="1"/>
    <n v="9.3457943925233638E-3"/>
    <n v="1.831690101939185E-4"/>
  </r>
  <r>
    <x v="3"/>
    <x v="7"/>
    <x v="0"/>
    <x v="0"/>
    <x v="1"/>
    <n v="107"/>
    <x v="18"/>
    <x v="1"/>
    <n v="57"/>
    <n v="0.53271028037383172"/>
    <n v="1.3792718217240415E-3"/>
  </r>
  <r>
    <x v="3"/>
    <x v="7"/>
    <x v="0"/>
    <x v="0"/>
    <x v="1"/>
    <n v="107"/>
    <x v="18"/>
    <x v="1"/>
    <n v="50"/>
    <n v="0.46728971962616822"/>
    <n v="1.2922311652554758E-3"/>
  </r>
  <r>
    <x v="3"/>
    <x v="7"/>
    <x v="0"/>
    <x v="0"/>
    <x v="1"/>
    <n v="107"/>
    <x v="19"/>
    <x v="1"/>
    <n v="17"/>
    <n v="0.15887850467289719"/>
    <n v="7.5466025797231852E-4"/>
  </r>
  <r>
    <x v="3"/>
    <x v="7"/>
    <x v="0"/>
    <x v="0"/>
    <x v="1"/>
    <n v="107"/>
    <x v="19"/>
    <x v="1"/>
    <n v="11"/>
    <n v="0.10280373831775701"/>
    <n v="6.0721890727973309E-4"/>
  </r>
  <r>
    <x v="3"/>
    <x v="7"/>
    <x v="0"/>
    <x v="0"/>
    <x v="1"/>
    <n v="107"/>
    <x v="19"/>
    <x v="2"/>
    <n v="15"/>
    <n v="0.14018691588785046"/>
    <n v="7.0894623036397194E-4"/>
  </r>
  <r>
    <x v="3"/>
    <x v="7"/>
    <x v="0"/>
    <x v="0"/>
    <x v="1"/>
    <n v="107"/>
    <x v="19"/>
    <x v="2"/>
    <n v="12"/>
    <n v="0.11214953271028037"/>
    <n v="6.3418979657125357E-4"/>
  </r>
  <r>
    <x v="3"/>
    <x v="7"/>
    <x v="0"/>
    <x v="0"/>
    <x v="1"/>
    <n v="107"/>
    <x v="19"/>
    <x v="3"/>
    <n v="25"/>
    <n v="0.23364485981308411"/>
    <n v="9.1481726231591037E-4"/>
  </r>
  <r>
    <x v="3"/>
    <x v="7"/>
    <x v="0"/>
    <x v="0"/>
    <x v="1"/>
    <n v="107"/>
    <x v="19"/>
    <x v="3"/>
    <n v="26"/>
    <n v="0.24299065420560748"/>
    <n v="9.3289051620777251E-4"/>
  </r>
  <r>
    <x v="3"/>
    <x v="7"/>
    <x v="0"/>
    <x v="0"/>
    <x v="1"/>
    <n v="107"/>
    <x v="19"/>
    <x v="4"/>
    <n v="1"/>
    <n v="9.3457943925233638E-3"/>
    <n v="1.831690101939185E-4"/>
  </r>
  <r>
    <x v="3"/>
    <x v="7"/>
    <x v="0"/>
    <x v="0"/>
    <x v="1"/>
    <n v="107"/>
    <x v="20"/>
    <x v="1"/>
    <n v="4"/>
    <n v="3.7383177570093455E-2"/>
    <n v="3.6628665618964739E-4"/>
  </r>
  <r>
    <x v="3"/>
    <x v="7"/>
    <x v="0"/>
    <x v="0"/>
    <x v="1"/>
    <n v="107"/>
    <x v="20"/>
    <x v="1"/>
    <n v="3"/>
    <n v="2.8037383177570093E-2"/>
    <n v="3.1722837758737209E-4"/>
  </r>
  <r>
    <x v="3"/>
    <x v="7"/>
    <x v="0"/>
    <x v="0"/>
    <x v="1"/>
    <n v="107"/>
    <x v="20"/>
    <x v="2"/>
    <n v="1"/>
    <n v="9.3457943925233638E-3"/>
    <n v="1.831690101939185E-4"/>
  </r>
  <r>
    <x v="3"/>
    <x v="7"/>
    <x v="0"/>
    <x v="0"/>
    <x v="1"/>
    <n v="107"/>
    <x v="20"/>
    <x v="3"/>
    <n v="3"/>
    <n v="2.8037383177570093E-2"/>
    <n v="3.1722837758737209E-4"/>
  </r>
  <r>
    <x v="3"/>
    <x v="7"/>
    <x v="0"/>
    <x v="0"/>
    <x v="1"/>
    <n v="107"/>
    <x v="20"/>
    <x v="3"/>
    <n v="2"/>
    <n v="1.8691588785046728E-2"/>
    <n v="2.5902799233092923E-4"/>
  </r>
  <r>
    <x v="3"/>
    <x v="7"/>
    <x v="0"/>
    <x v="0"/>
    <x v="1"/>
    <n v="107"/>
    <x v="20"/>
    <x v="4"/>
    <n v="41"/>
    <n v="0.38317757009345793"/>
    <n v="1.1706594204281091E-3"/>
  </r>
  <r>
    <x v="3"/>
    <x v="7"/>
    <x v="0"/>
    <x v="0"/>
    <x v="1"/>
    <n v="107"/>
    <x v="20"/>
    <x v="4"/>
    <n v="32"/>
    <n v="0.29906542056074764"/>
    <n v="1.0346581844498026E-3"/>
  </r>
  <r>
    <x v="3"/>
    <x v="7"/>
    <x v="0"/>
    <x v="0"/>
    <x v="1"/>
    <n v="107"/>
    <x v="20"/>
    <x v="5"/>
    <n v="8"/>
    <n v="7.476635514018691E-2"/>
    <n v="5.1791068779049373E-4"/>
  </r>
  <r>
    <x v="3"/>
    <x v="7"/>
    <x v="0"/>
    <x v="0"/>
    <x v="1"/>
    <n v="107"/>
    <x v="20"/>
    <x v="5"/>
    <n v="12"/>
    <n v="0.11214953271028037"/>
    <n v="6.3418979657125357E-4"/>
  </r>
  <r>
    <x v="3"/>
    <x v="7"/>
    <x v="0"/>
    <x v="0"/>
    <x v="1"/>
    <n v="107"/>
    <x v="20"/>
    <x v="6"/>
    <n v="1"/>
    <n v="9.3457943925233638E-3"/>
    <n v="1.831690101939185E-4"/>
  </r>
  <r>
    <x v="3"/>
    <x v="7"/>
    <x v="0"/>
    <x v="0"/>
    <x v="1"/>
    <n v="107"/>
    <x v="21"/>
    <x v="1"/>
    <n v="5"/>
    <n v="4.6728971962616821E-2"/>
    <n v="4.0950178714948469E-4"/>
  </r>
  <r>
    <x v="3"/>
    <x v="7"/>
    <x v="0"/>
    <x v="0"/>
    <x v="1"/>
    <n v="107"/>
    <x v="21"/>
    <x v="1"/>
    <n v="4"/>
    <n v="3.7383177570093455E-2"/>
    <n v="3.6628665618964739E-4"/>
  </r>
  <r>
    <x v="3"/>
    <x v="7"/>
    <x v="0"/>
    <x v="0"/>
    <x v="1"/>
    <n v="107"/>
    <x v="21"/>
    <x v="2"/>
    <n v="2"/>
    <n v="1.8691588785046728E-2"/>
    <n v="2.5902799233092923E-4"/>
  </r>
  <r>
    <x v="3"/>
    <x v="7"/>
    <x v="0"/>
    <x v="0"/>
    <x v="1"/>
    <n v="107"/>
    <x v="21"/>
    <x v="3"/>
    <n v="1"/>
    <n v="9.3457943925233638E-3"/>
    <n v="1.831690101939185E-4"/>
  </r>
  <r>
    <x v="3"/>
    <x v="7"/>
    <x v="0"/>
    <x v="0"/>
    <x v="1"/>
    <n v="107"/>
    <x v="21"/>
    <x v="3"/>
    <n v="4"/>
    <n v="3.7383177570093455E-2"/>
    <n v="3.6628665618964739E-4"/>
  </r>
  <r>
    <x v="3"/>
    <x v="7"/>
    <x v="0"/>
    <x v="0"/>
    <x v="1"/>
    <n v="107"/>
    <x v="21"/>
    <x v="4"/>
    <n v="18"/>
    <n v="0.16822429906542055"/>
    <n v="7.7650265356974453E-4"/>
  </r>
  <r>
    <x v="3"/>
    <x v="7"/>
    <x v="0"/>
    <x v="0"/>
    <x v="1"/>
    <n v="107"/>
    <x v="21"/>
    <x v="4"/>
    <n v="14"/>
    <n v="0.13084112149532709"/>
    <n v="6.8493917698561699E-4"/>
  </r>
  <r>
    <x v="3"/>
    <x v="7"/>
    <x v="0"/>
    <x v="0"/>
    <x v="1"/>
    <n v="107"/>
    <x v="21"/>
    <x v="5"/>
    <n v="31"/>
    <n v="0.28971962616822428"/>
    <n v="1.0184110651052557E-3"/>
  </r>
  <r>
    <x v="3"/>
    <x v="7"/>
    <x v="0"/>
    <x v="0"/>
    <x v="1"/>
    <n v="107"/>
    <x v="21"/>
    <x v="5"/>
    <n v="28"/>
    <n v="0.26168224299065418"/>
    <n v="9.6801553886769506E-4"/>
  </r>
  <r>
    <x v="3"/>
    <x v="7"/>
    <x v="0"/>
    <x v="0"/>
    <x v="1"/>
    <n v="107"/>
    <x v="22"/>
    <x v="1"/>
    <n v="57"/>
    <n v="0.53271028037383172"/>
    <n v="1.3792718217240415E-3"/>
  </r>
  <r>
    <x v="3"/>
    <x v="7"/>
    <x v="0"/>
    <x v="0"/>
    <x v="1"/>
    <n v="107"/>
    <x v="22"/>
    <x v="1"/>
    <n v="50"/>
    <n v="0.46728971962616822"/>
    <n v="1.2922311652554758E-3"/>
  </r>
  <r>
    <x v="3"/>
    <x v="7"/>
    <x v="0"/>
    <x v="0"/>
    <x v="1"/>
    <n v="107"/>
    <x v="23"/>
    <x v="1"/>
    <n v="15"/>
    <n v="0.14018691588785046"/>
    <n v="7.0894623036397194E-4"/>
  </r>
  <r>
    <x v="3"/>
    <x v="7"/>
    <x v="0"/>
    <x v="0"/>
    <x v="1"/>
    <n v="107"/>
    <x v="23"/>
    <x v="1"/>
    <n v="7"/>
    <n v="6.5420560747663545E-2"/>
    <n v="4.8448374244254734E-4"/>
  </r>
  <r>
    <x v="3"/>
    <x v="7"/>
    <x v="0"/>
    <x v="0"/>
    <x v="1"/>
    <n v="107"/>
    <x v="23"/>
    <x v="2"/>
    <n v="42"/>
    <n v="0.3925233644859813"/>
    <n v="1.1847941686042936E-3"/>
  </r>
  <r>
    <x v="3"/>
    <x v="7"/>
    <x v="0"/>
    <x v="0"/>
    <x v="1"/>
    <n v="107"/>
    <x v="23"/>
    <x v="2"/>
    <n v="43"/>
    <n v="0.40186915887850466"/>
    <n v="1.1987596479280382E-3"/>
  </r>
  <r>
    <x v="3"/>
    <x v="7"/>
    <x v="0"/>
    <x v="0"/>
    <x v="1"/>
    <n v="107"/>
    <x v="24"/>
    <x v="1"/>
    <n v="57"/>
    <n v="0.53271028037383172"/>
    <n v="1.3792718217240415E-3"/>
  </r>
  <r>
    <x v="3"/>
    <x v="7"/>
    <x v="0"/>
    <x v="0"/>
    <x v="1"/>
    <n v="107"/>
    <x v="24"/>
    <x v="1"/>
    <n v="50"/>
    <n v="0.46728971962616822"/>
    <n v="1.2922311652554758E-3"/>
  </r>
  <r>
    <x v="3"/>
    <x v="7"/>
    <x v="0"/>
    <x v="0"/>
    <x v="1"/>
    <n v="107"/>
    <x v="25"/>
    <x v="1"/>
    <n v="57"/>
    <n v="0.53271028037383172"/>
    <n v="1.3792718217240415E-3"/>
  </r>
  <r>
    <x v="3"/>
    <x v="7"/>
    <x v="0"/>
    <x v="0"/>
    <x v="1"/>
    <n v="107"/>
    <x v="25"/>
    <x v="1"/>
    <n v="50"/>
    <n v="0.46728971962616822"/>
    <n v="1.2922311652554758E-3"/>
  </r>
  <r>
    <x v="3"/>
    <x v="7"/>
    <x v="0"/>
    <x v="0"/>
    <x v="1"/>
    <n v="107"/>
    <x v="26"/>
    <x v="1"/>
    <n v="5"/>
    <n v="4.6728971962616821E-2"/>
    <n v="4.0950178714948469E-4"/>
  </r>
  <r>
    <x v="3"/>
    <x v="7"/>
    <x v="0"/>
    <x v="0"/>
    <x v="1"/>
    <n v="107"/>
    <x v="26"/>
    <x v="1"/>
    <n v="3"/>
    <n v="2.8037383177570093E-2"/>
    <n v="3.1722837758737209E-4"/>
  </r>
  <r>
    <x v="3"/>
    <x v="7"/>
    <x v="0"/>
    <x v="0"/>
    <x v="1"/>
    <n v="107"/>
    <x v="26"/>
    <x v="2"/>
    <n v="3"/>
    <n v="2.8037383177570093E-2"/>
    <n v="3.1722837758737209E-4"/>
  </r>
  <r>
    <x v="3"/>
    <x v="7"/>
    <x v="0"/>
    <x v="0"/>
    <x v="1"/>
    <n v="107"/>
    <x v="26"/>
    <x v="2"/>
    <n v="1"/>
    <n v="9.3457943925233638E-3"/>
    <n v="1.831690101939185E-4"/>
  </r>
  <r>
    <x v="3"/>
    <x v="7"/>
    <x v="0"/>
    <x v="0"/>
    <x v="1"/>
    <n v="107"/>
    <x v="26"/>
    <x v="3"/>
    <n v="3"/>
    <n v="2.8037383177570093E-2"/>
    <n v="3.1722837758737209E-4"/>
  </r>
  <r>
    <x v="3"/>
    <x v="7"/>
    <x v="0"/>
    <x v="0"/>
    <x v="1"/>
    <n v="107"/>
    <x v="26"/>
    <x v="3"/>
    <n v="1"/>
    <n v="9.3457943925233638E-3"/>
    <n v="1.831690101939185E-4"/>
  </r>
  <r>
    <x v="3"/>
    <x v="7"/>
    <x v="0"/>
    <x v="0"/>
    <x v="1"/>
    <n v="107"/>
    <x v="26"/>
    <x v="4"/>
    <n v="5"/>
    <n v="4.6728971962616821E-2"/>
    <n v="4.0950178714948469E-4"/>
  </r>
  <r>
    <x v="3"/>
    <x v="7"/>
    <x v="0"/>
    <x v="0"/>
    <x v="1"/>
    <n v="107"/>
    <x v="26"/>
    <x v="4"/>
    <n v="9"/>
    <n v="8.4112149532710276E-2"/>
    <n v="5.493015497741293E-4"/>
  </r>
  <r>
    <x v="3"/>
    <x v="7"/>
    <x v="0"/>
    <x v="0"/>
    <x v="1"/>
    <n v="107"/>
    <x v="26"/>
    <x v="5"/>
    <n v="40"/>
    <n v="0.37383177570093457"/>
    <n v="1.1563491961927269E-3"/>
  </r>
  <r>
    <x v="3"/>
    <x v="7"/>
    <x v="0"/>
    <x v="0"/>
    <x v="1"/>
    <n v="107"/>
    <x v="26"/>
    <x v="5"/>
    <n v="36"/>
    <n v="0.3364485981308411"/>
    <n v="1.097214967693681E-3"/>
  </r>
  <r>
    <x v="3"/>
    <x v="7"/>
    <x v="0"/>
    <x v="0"/>
    <x v="1"/>
    <n v="107"/>
    <x v="26"/>
    <x v="6"/>
    <n v="1"/>
    <n v="9.3457943925233638E-3"/>
    <n v="1.831690101939185E-4"/>
  </r>
  <r>
    <x v="3"/>
    <x v="7"/>
    <x v="0"/>
    <x v="0"/>
    <x v="1"/>
    <n v="107"/>
    <x v="27"/>
    <x v="1"/>
    <n v="4"/>
    <n v="3.7383177570093455E-2"/>
    <n v="3.6628665618964739E-4"/>
  </r>
  <r>
    <x v="3"/>
    <x v="7"/>
    <x v="0"/>
    <x v="0"/>
    <x v="1"/>
    <n v="107"/>
    <x v="27"/>
    <x v="1"/>
    <n v="2"/>
    <n v="1.8691588785046728E-2"/>
    <n v="2.5902799233092923E-4"/>
  </r>
  <r>
    <x v="3"/>
    <x v="7"/>
    <x v="0"/>
    <x v="0"/>
    <x v="1"/>
    <n v="107"/>
    <x v="27"/>
    <x v="2"/>
    <n v="3"/>
    <n v="2.8037383177570093E-2"/>
    <n v="3.1722837758737209E-4"/>
  </r>
  <r>
    <x v="3"/>
    <x v="7"/>
    <x v="0"/>
    <x v="0"/>
    <x v="1"/>
    <n v="107"/>
    <x v="27"/>
    <x v="2"/>
    <n v="1"/>
    <n v="9.3457943925233638E-3"/>
    <n v="1.831690101939185E-4"/>
  </r>
  <r>
    <x v="3"/>
    <x v="7"/>
    <x v="0"/>
    <x v="0"/>
    <x v="1"/>
    <n v="107"/>
    <x v="27"/>
    <x v="3"/>
    <n v="2"/>
    <n v="1.8691588785046728E-2"/>
    <n v="2.5902799233092923E-4"/>
  </r>
  <r>
    <x v="3"/>
    <x v="7"/>
    <x v="0"/>
    <x v="0"/>
    <x v="1"/>
    <n v="107"/>
    <x v="27"/>
    <x v="3"/>
    <n v="2"/>
    <n v="1.8691588785046728E-2"/>
    <n v="2.5902799233092923E-4"/>
  </r>
  <r>
    <x v="3"/>
    <x v="7"/>
    <x v="0"/>
    <x v="0"/>
    <x v="1"/>
    <n v="107"/>
    <x v="27"/>
    <x v="4"/>
    <n v="48"/>
    <n v="0.44859813084112149"/>
    <n v="1.2662416730276709E-3"/>
  </r>
  <r>
    <x v="3"/>
    <x v="7"/>
    <x v="0"/>
    <x v="0"/>
    <x v="1"/>
    <n v="107"/>
    <x v="27"/>
    <x v="4"/>
    <n v="41"/>
    <n v="0.38317757009345793"/>
    <n v="1.1706594204281091E-3"/>
  </r>
  <r>
    <x v="3"/>
    <x v="7"/>
    <x v="0"/>
    <x v="0"/>
    <x v="1"/>
    <n v="107"/>
    <x v="27"/>
    <x v="5"/>
    <n v="4"/>
    <n v="3.7383177570093455E-2"/>
    <n v="3.6628665618964739E-4"/>
  </r>
  <r>
    <x v="3"/>
    <x v="7"/>
    <x v="0"/>
    <x v="0"/>
    <x v="1"/>
    <n v="107"/>
    <x v="28"/>
    <x v="1"/>
    <n v="22"/>
    <n v="0.20560747663551401"/>
    <n v="8.5829523903748362E-4"/>
  </r>
  <r>
    <x v="3"/>
    <x v="7"/>
    <x v="0"/>
    <x v="0"/>
    <x v="1"/>
    <n v="107"/>
    <x v="28"/>
    <x v="1"/>
    <n v="13"/>
    <n v="0.12149532710280374"/>
    <n v="6.6005478788683518E-4"/>
  </r>
  <r>
    <x v="3"/>
    <x v="7"/>
    <x v="0"/>
    <x v="0"/>
    <x v="1"/>
    <n v="107"/>
    <x v="28"/>
    <x v="2"/>
    <n v="1"/>
    <n v="9.3457943925233638E-3"/>
    <n v="1.831690101939185E-4"/>
  </r>
  <r>
    <x v="3"/>
    <x v="7"/>
    <x v="0"/>
    <x v="0"/>
    <x v="1"/>
    <n v="107"/>
    <x v="28"/>
    <x v="2"/>
    <n v="3"/>
    <n v="2.8037383177570093E-2"/>
    <n v="3.1722837758737209E-4"/>
  </r>
  <r>
    <x v="3"/>
    <x v="7"/>
    <x v="0"/>
    <x v="0"/>
    <x v="1"/>
    <n v="107"/>
    <x v="28"/>
    <x v="3"/>
    <n v="4"/>
    <n v="3.7383177570093455E-2"/>
    <n v="3.6628665618964739E-4"/>
  </r>
  <r>
    <x v="3"/>
    <x v="7"/>
    <x v="0"/>
    <x v="0"/>
    <x v="1"/>
    <n v="107"/>
    <x v="28"/>
    <x v="3"/>
    <n v="11"/>
    <n v="0.10280373831775701"/>
    <n v="6.0721890727973309E-4"/>
  </r>
  <r>
    <x v="3"/>
    <x v="7"/>
    <x v="0"/>
    <x v="0"/>
    <x v="1"/>
    <n v="107"/>
    <x v="28"/>
    <x v="4"/>
    <n v="30"/>
    <n v="0.28037383177570091"/>
    <n v="1.0018973822846495E-3"/>
  </r>
  <r>
    <x v="3"/>
    <x v="7"/>
    <x v="0"/>
    <x v="0"/>
    <x v="1"/>
    <n v="107"/>
    <x v="28"/>
    <x v="4"/>
    <n v="23"/>
    <n v="0.21495327102803738"/>
    <n v="8.7754408692280572E-4"/>
  </r>
  <r>
    <x v="3"/>
    <x v="7"/>
    <x v="0"/>
    <x v="0"/>
    <x v="1"/>
    <n v="107"/>
    <x v="29"/>
    <x v="1"/>
    <n v="57"/>
    <n v="0.53271028037383172"/>
    <n v="1.3792718217240415E-3"/>
  </r>
  <r>
    <x v="3"/>
    <x v="7"/>
    <x v="0"/>
    <x v="0"/>
    <x v="1"/>
    <n v="107"/>
    <x v="29"/>
    <x v="1"/>
    <n v="50"/>
    <n v="0.46728971962616822"/>
    <n v="1.2922311652554758E-3"/>
  </r>
  <r>
    <x v="3"/>
    <x v="7"/>
    <x v="0"/>
    <x v="0"/>
    <x v="1"/>
    <n v="107"/>
    <x v="30"/>
    <x v="1"/>
    <n v="57"/>
    <n v="0.53271028037383172"/>
    <n v="1.3792718217240415E-3"/>
  </r>
  <r>
    <x v="3"/>
    <x v="7"/>
    <x v="0"/>
    <x v="0"/>
    <x v="1"/>
    <n v="107"/>
    <x v="30"/>
    <x v="1"/>
    <n v="50"/>
    <n v="0.46728971962616822"/>
    <n v="1.2922311652554758E-3"/>
  </r>
  <r>
    <x v="3"/>
    <x v="7"/>
    <x v="0"/>
    <x v="0"/>
    <x v="1"/>
    <n v="107"/>
    <x v="31"/>
    <x v="1"/>
    <n v="57"/>
    <n v="0.53271028037383172"/>
    <n v="1.3792718217240415E-3"/>
  </r>
  <r>
    <x v="3"/>
    <x v="7"/>
    <x v="0"/>
    <x v="0"/>
    <x v="1"/>
    <n v="107"/>
    <x v="31"/>
    <x v="1"/>
    <n v="50"/>
    <n v="0.46728971962616822"/>
    <n v="1.2922311652554758E-3"/>
  </r>
  <r>
    <x v="3"/>
    <x v="7"/>
    <x v="0"/>
    <x v="0"/>
    <x v="1"/>
    <n v="107"/>
    <x v="32"/>
    <x v="1"/>
    <n v="13"/>
    <n v="0.12149532710280374"/>
    <n v="6.6005478788683518E-4"/>
  </r>
  <r>
    <x v="3"/>
    <x v="7"/>
    <x v="0"/>
    <x v="0"/>
    <x v="1"/>
    <n v="107"/>
    <x v="32"/>
    <x v="1"/>
    <n v="8"/>
    <n v="7.476635514018691E-2"/>
    <n v="5.1791068779049373E-4"/>
  </r>
  <r>
    <x v="3"/>
    <x v="7"/>
    <x v="0"/>
    <x v="0"/>
    <x v="1"/>
    <n v="107"/>
    <x v="32"/>
    <x v="2"/>
    <n v="44"/>
    <n v="0.41121495327102803"/>
    <n v="1.2125617069916573E-3"/>
  </r>
  <r>
    <x v="3"/>
    <x v="7"/>
    <x v="0"/>
    <x v="0"/>
    <x v="1"/>
    <n v="107"/>
    <x v="32"/>
    <x v="2"/>
    <n v="42"/>
    <n v="0.3925233644859813"/>
    <n v="1.1847941686042936E-3"/>
  </r>
  <r>
    <x v="3"/>
    <x v="7"/>
    <x v="0"/>
    <x v="1"/>
    <x v="0"/>
    <n v="6"/>
    <x v="0"/>
    <x v="1"/>
    <n v="4"/>
    <n v="0.66666666666666663"/>
    <n v="6.5115191377651243E-3"/>
  </r>
  <r>
    <x v="3"/>
    <x v="7"/>
    <x v="0"/>
    <x v="1"/>
    <x v="0"/>
    <n v="6"/>
    <x v="0"/>
    <x v="1"/>
    <n v="2"/>
    <n v="0.33333333333333331"/>
    <n v="4.6120582695236495E-3"/>
  </r>
  <r>
    <x v="3"/>
    <x v="7"/>
    <x v="0"/>
    <x v="1"/>
    <x v="0"/>
    <n v="6"/>
    <x v="1"/>
    <x v="1"/>
    <n v="4"/>
    <n v="0.66666666666666663"/>
    <n v="6.5115191377651243E-3"/>
  </r>
  <r>
    <x v="3"/>
    <x v="7"/>
    <x v="0"/>
    <x v="1"/>
    <x v="0"/>
    <n v="6"/>
    <x v="1"/>
    <x v="1"/>
    <n v="2"/>
    <n v="0.33333333333333331"/>
    <n v="4.6120582695236495E-3"/>
  </r>
  <r>
    <x v="3"/>
    <x v="7"/>
    <x v="0"/>
    <x v="1"/>
    <x v="0"/>
    <n v="6"/>
    <x v="17"/>
    <x v="1"/>
    <n v="1"/>
    <n v="0.16666666666666666"/>
    <n v="3.2639433092389834E-3"/>
  </r>
  <r>
    <x v="3"/>
    <x v="7"/>
    <x v="0"/>
    <x v="1"/>
    <x v="0"/>
    <n v="6"/>
    <x v="17"/>
    <x v="2"/>
    <n v="4"/>
    <n v="0.66666666666666663"/>
    <n v="6.5115191377651243E-3"/>
  </r>
  <r>
    <x v="3"/>
    <x v="7"/>
    <x v="0"/>
    <x v="1"/>
    <x v="0"/>
    <n v="6"/>
    <x v="17"/>
    <x v="2"/>
    <n v="1"/>
    <n v="0.16666666666666666"/>
    <n v="3.2639433092389834E-3"/>
  </r>
  <r>
    <x v="3"/>
    <x v="7"/>
    <x v="0"/>
    <x v="1"/>
    <x v="0"/>
    <n v="6"/>
    <x v="20"/>
    <x v="2"/>
    <n v="1"/>
    <n v="0.16666666666666666"/>
    <n v="3.2639433092389834E-3"/>
  </r>
  <r>
    <x v="3"/>
    <x v="7"/>
    <x v="0"/>
    <x v="1"/>
    <x v="0"/>
    <n v="6"/>
    <x v="20"/>
    <x v="2"/>
    <n v="2"/>
    <n v="0.33333333333333331"/>
    <n v="4.6120582695236495E-3"/>
  </r>
  <r>
    <x v="3"/>
    <x v="7"/>
    <x v="0"/>
    <x v="1"/>
    <x v="0"/>
    <n v="6"/>
    <x v="20"/>
    <x v="3"/>
    <n v="3"/>
    <n v="0.5"/>
    <n v="5.6438698307691923E-3"/>
  </r>
  <r>
    <x v="3"/>
    <x v="7"/>
    <x v="0"/>
    <x v="1"/>
    <x v="0"/>
    <n v="6"/>
    <x v="21"/>
    <x v="1"/>
    <n v="1"/>
    <n v="0.16666666666666666"/>
    <n v="3.2639433092389834E-3"/>
  </r>
  <r>
    <x v="3"/>
    <x v="7"/>
    <x v="0"/>
    <x v="1"/>
    <x v="0"/>
    <n v="6"/>
    <x v="21"/>
    <x v="1"/>
    <n v="1"/>
    <n v="0.16666666666666666"/>
    <n v="3.2639433092389834E-3"/>
  </r>
  <r>
    <x v="3"/>
    <x v="7"/>
    <x v="0"/>
    <x v="1"/>
    <x v="0"/>
    <n v="6"/>
    <x v="21"/>
    <x v="2"/>
    <n v="3"/>
    <n v="0.5"/>
    <n v="5.6438698307691923E-3"/>
  </r>
  <r>
    <x v="3"/>
    <x v="7"/>
    <x v="0"/>
    <x v="1"/>
    <x v="0"/>
    <n v="6"/>
    <x v="21"/>
    <x v="2"/>
    <n v="1"/>
    <n v="0.16666666666666666"/>
    <n v="3.2639433092389834E-3"/>
  </r>
  <r>
    <x v="3"/>
    <x v="7"/>
    <x v="0"/>
    <x v="1"/>
    <x v="0"/>
    <n v="6"/>
    <x v="26"/>
    <x v="1"/>
    <n v="1"/>
    <n v="0.16666666666666666"/>
    <n v="3.2639433092389834E-3"/>
  </r>
  <r>
    <x v="3"/>
    <x v="7"/>
    <x v="0"/>
    <x v="1"/>
    <x v="0"/>
    <n v="6"/>
    <x v="26"/>
    <x v="1"/>
    <n v="1"/>
    <n v="0.16666666666666666"/>
    <n v="3.2639433092389834E-3"/>
  </r>
  <r>
    <x v="3"/>
    <x v="7"/>
    <x v="0"/>
    <x v="1"/>
    <x v="0"/>
    <n v="6"/>
    <x v="26"/>
    <x v="2"/>
    <n v="3"/>
    <n v="0.5"/>
    <n v="5.6438698307691923E-3"/>
  </r>
  <r>
    <x v="3"/>
    <x v="7"/>
    <x v="0"/>
    <x v="1"/>
    <x v="0"/>
    <n v="6"/>
    <x v="26"/>
    <x v="2"/>
    <n v="1"/>
    <n v="0.16666666666666666"/>
    <n v="3.2639433092389834E-3"/>
  </r>
  <r>
    <x v="3"/>
    <x v="7"/>
    <x v="0"/>
    <x v="1"/>
    <x v="0"/>
    <n v="6"/>
    <x v="27"/>
    <x v="1"/>
    <n v="1"/>
    <n v="0.16666666666666666"/>
    <n v="3.2639433092389834E-3"/>
  </r>
  <r>
    <x v="3"/>
    <x v="7"/>
    <x v="0"/>
    <x v="1"/>
    <x v="0"/>
    <n v="6"/>
    <x v="27"/>
    <x v="1"/>
    <n v="1"/>
    <n v="0.16666666666666666"/>
    <n v="3.2639433092389834E-3"/>
  </r>
  <r>
    <x v="3"/>
    <x v="7"/>
    <x v="0"/>
    <x v="1"/>
    <x v="0"/>
    <n v="6"/>
    <x v="27"/>
    <x v="2"/>
    <n v="3"/>
    <n v="0.5"/>
    <n v="5.6438698307691923E-3"/>
  </r>
  <r>
    <x v="3"/>
    <x v="7"/>
    <x v="0"/>
    <x v="1"/>
    <x v="0"/>
    <n v="6"/>
    <x v="27"/>
    <x v="2"/>
    <n v="1"/>
    <n v="0.16666666666666666"/>
    <n v="3.2639433092389834E-3"/>
  </r>
  <r>
    <x v="3"/>
    <x v="7"/>
    <x v="0"/>
    <x v="1"/>
    <x v="0"/>
    <n v="6"/>
    <x v="28"/>
    <x v="1"/>
    <n v="2"/>
    <n v="0.33333333333333331"/>
    <n v="4.6120582695236495E-3"/>
  </r>
  <r>
    <x v="3"/>
    <x v="7"/>
    <x v="0"/>
    <x v="1"/>
    <x v="0"/>
    <n v="6"/>
    <x v="28"/>
    <x v="2"/>
    <n v="4"/>
    <n v="0.66666666666666663"/>
    <n v="6.5115191377651243E-3"/>
  </r>
  <r>
    <x v="3"/>
    <x v="7"/>
    <x v="0"/>
    <x v="2"/>
    <x v="0"/>
    <n v="10"/>
    <x v="0"/>
    <x v="1"/>
    <n v="7"/>
    <n v="0.7"/>
    <n v="5.1674908417915942E-3"/>
  </r>
  <r>
    <x v="3"/>
    <x v="7"/>
    <x v="0"/>
    <x v="2"/>
    <x v="0"/>
    <n v="10"/>
    <x v="0"/>
    <x v="1"/>
    <n v="3"/>
    <n v="0.3"/>
    <n v="3.3897235285491943E-3"/>
  </r>
  <r>
    <x v="3"/>
    <x v="7"/>
    <x v="0"/>
    <x v="2"/>
    <x v="0"/>
    <n v="10"/>
    <x v="1"/>
    <x v="1"/>
    <n v="7"/>
    <n v="0.7"/>
    <n v="5.1674908417915942E-3"/>
  </r>
  <r>
    <x v="3"/>
    <x v="7"/>
    <x v="0"/>
    <x v="2"/>
    <x v="0"/>
    <n v="10"/>
    <x v="1"/>
    <x v="1"/>
    <n v="3"/>
    <n v="0.3"/>
    <n v="3.3897235285491943E-3"/>
  </r>
  <r>
    <x v="3"/>
    <x v="7"/>
    <x v="0"/>
    <x v="2"/>
    <x v="0"/>
    <n v="10"/>
    <x v="17"/>
    <x v="2"/>
    <n v="2"/>
    <n v="0.2"/>
    <n v="2.7690853363520596E-3"/>
  </r>
  <r>
    <x v="3"/>
    <x v="7"/>
    <x v="0"/>
    <x v="2"/>
    <x v="0"/>
    <n v="10"/>
    <x v="17"/>
    <x v="2"/>
    <n v="1"/>
    <n v="0.1"/>
    <n v="1.9590197548774234E-3"/>
  </r>
  <r>
    <x v="3"/>
    <x v="7"/>
    <x v="0"/>
    <x v="2"/>
    <x v="0"/>
    <n v="10"/>
    <x v="17"/>
    <x v="3"/>
    <n v="5"/>
    <n v="0.5"/>
    <n v="4.3717227725463105E-3"/>
  </r>
  <r>
    <x v="3"/>
    <x v="7"/>
    <x v="0"/>
    <x v="2"/>
    <x v="0"/>
    <n v="10"/>
    <x v="17"/>
    <x v="3"/>
    <n v="2"/>
    <n v="0.2"/>
    <n v="2.7690853363520596E-3"/>
  </r>
  <r>
    <x v="3"/>
    <x v="7"/>
    <x v="0"/>
    <x v="2"/>
    <x v="0"/>
    <n v="10"/>
    <x v="20"/>
    <x v="3"/>
    <n v="6"/>
    <n v="0.6"/>
    <n v="4.7865752266103585E-3"/>
  </r>
  <r>
    <x v="3"/>
    <x v="7"/>
    <x v="0"/>
    <x v="2"/>
    <x v="0"/>
    <n v="10"/>
    <x v="20"/>
    <x v="3"/>
    <n v="3"/>
    <n v="0.3"/>
    <n v="3.3897235285491943E-3"/>
  </r>
  <r>
    <x v="3"/>
    <x v="7"/>
    <x v="0"/>
    <x v="2"/>
    <x v="0"/>
    <n v="10"/>
    <x v="20"/>
    <x v="4"/>
    <n v="1"/>
    <n v="0.1"/>
    <n v="1.9590197548774234E-3"/>
  </r>
  <r>
    <x v="3"/>
    <x v="7"/>
    <x v="0"/>
    <x v="2"/>
    <x v="0"/>
    <n v="10"/>
    <x v="21"/>
    <x v="2"/>
    <n v="2"/>
    <n v="0.2"/>
    <n v="2.7690853363520596E-3"/>
  </r>
  <r>
    <x v="3"/>
    <x v="7"/>
    <x v="0"/>
    <x v="2"/>
    <x v="0"/>
    <n v="10"/>
    <x v="21"/>
    <x v="2"/>
    <n v="1"/>
    <n v="0.1"/>
    <n v="1.9590197548774234E-3"/>
  </r>
  <r>
    <x v="3"/>
    <x v="7"/>
    <x v="0"/>
    <x v="2"/>
    <x v="0"/>
    <n v="10"/>
    <x v="21"/>
    <x v="3"/>
    <n v="5"/>
    <n v="0.5"/>
    <n v="4.3717227725463105E-3"/>
  </r>
  <r>
    <x v="3"/>
    <x v="7"/>
    <x v="0"/>
    <x v="2"/>
    <x v="0"/>
    <n v="10"/>
    <x v="21"/>
    <x v="3"/>
    <n v="2"/>
    <n v="0.2"/>
    <n v="2.7690853363520596E-3"/>
  </r>
  <r>
    <x v="3"/>
    <x v="7"/>
    <x v="0"/>
    <x v="2"/>
    <x v="0"/>
    <n v="10"/>
    <x v="26"/>
    <x v="2"/>
    <n v="2"/>
    <n v="0.2"/>
    <n v="2.7690853363520596E-3"/>
  </r>
  <r>
    <x v="3"/>
    <x v="7"/>
    <x v="0"/>
    <x v="2"/>
    <x v="0"/>
    <n v="10"/>
    <x v="26"/>
    <x v="2"/>
    <n v="1"/>
    <n v="0.1"/>
    <n v="1.9590197548774234E-3"/>
  </r>
  <r>
    <x v="3"/>
    <x v="7"/>
    <x v="0"/>
    <x v="2"/>
    <x v="0"/>
    <n v="10"/>
    <x v="26"/>
    <x v="3"/>
    <n v="5"/>
    <n v="0.5"/>
    <n v="4.3717227725463105E-3"/>
  </r>
  <r>
    <x v="3"/>
    <x v="7"/>
    <x v="0"/>
    <x v="2"/>
    <x v="0"/>
    <n v="10"/>
    <x v="26"/>
    <x v="3"/>
    <n v="2"/>
    <n v="0.2"/>
    <n v="2.7690853363520596E-3"/>
  </r>
  <r>
    <x v="3"/>
    <x v="7"/>
    <x v="0"/>
    <x v="2"/>
    <x v="0"/>
    <n v="10"/>
    <x v="27"/>
    <x v="2"/>
    <n v="2"/>
    <n v="0.2"/>
    <n v="2.7690853363520596E-3"/>
  </r>
  <r>
    <x v="3"/>
    <x v="7"/>
    <x v="0"/>
    <x v="2"/>
    <x v="0"/>
    <n v="10"/>
    <x v="27"/>
    <x v="2"/>
    <n v="1"/>
    <n v="0.1"/>
    <n v="1.9590197548774234E-3"/>
  </r>
  <r>
    <x v="3"/>
    <x v="7"/>
    <x v="0"/>
    <x v="2"/>
    <x v="0"/>
    <n v="10"/>
    <x v="27"/>
    <x v="3"/>
    <n v="5"/>
    <n v="0.5"/>
    <n v="4.3717227725463105E-3"/>
  </r>
  <r>
    <x v="3"/>
    <x v="7"/>
    <x v="0"/>
    <x v="2"/>
    <x v="0"/>
    <n v="10"/>
    <x v="27"/>
    <x v="3"/>
    <n v="2"/>
    <n v="0.2"/>
    <n v="2.7690853363520596E-3"/>
  </r>
  <r>
    <x v="3"/>
    <x v="7"/>
    <x v="0"/>
    <x v="2"/>
    <x v="0"/>
    <n v="10"/>
    <x v="28"/>
    <x v="1"/>
    <n v="1"/>
    <n v="0.1"/>
    <n v="1.9590197548774234E-3"/>
  </r>
  <r>
    <x v="3"/>
    <x v="7"/>
    <x v="0"/>
    <x v="2"/>
    <x v="0"/>
    <n v="10"/>
    <x v="28"/>
    <x v="2"/>
    <n v="2"/>
    <n v="0.2"/>
    <n v="2.7690853363520596E-3"/>
  </r>
  <r>
    <x v="3"/>
    <x v="7"/>
    <x v="0"/>
    <x v="2"/>
    <x v="0"/>
    <n v="10"/>
    <x v="28"/>
    <x v="3"/>
    <n v="5"/>
    <n v="0.5"/>
    <n v="4.3717227725463105E-3"/>
  </r>
  <r>
    <x v="3"/>
    <x v="7"/>
    <x v="0"/>
    <x v="2"/>
    <x v="0"/>
    <n v="10"/>
    <x v="28"/>
    <x v="3"/>
    <n v="2"/>
    <n v="0.2"/>
    <n v="2.7690853363520596E-3"/>
  </r>
  <r>
    <x v="3"/>
    <x v="7"/>
    <x v="0"/>
    <x v="3"/>
    <x v="0"/>
    <n v="5"/>
    <x v="0"/>
    <x v="0"/>
    <n v="1"/>
    <n v="0.2"/>
    <n v="3.9160780380375461E-3"/>
  </r>
  <r>
    <x v="3"/>
    <x v="7"/>
    <x v="0"/>
    <x v="3"/>
    <x v="0"/>
    <n v="5"/>
    <x v="0"/>
    <x v="1"/>
    <n v="1"/>
    <n v="0.2"/>
    <n v="3.9160780380375461E-3"/>
  </r>
  <r>
    <x v="3"/>
    <x v="7"/>
    <x v="0"/>
    <x v="3"/>
    <x v="0"/>
    <n v="5"/>
    <x v="0"/>
    <x v="1"/>
    <n v="3"/>
    <n v="0.6"/>
    <n v="6.769239602791439E-3"/>
  </r>
  <r>
    <x v="3"/>
    <x v="7"/>
    <x v="0"/>
    <x v="3"/>
    <x v="0"/>
    <n v="5"/>
    <x v="1"/>
    <x v="1"/>
    <n v="1"/>
    <n v="0.2"/>
    <n v="3.9160780380375461E-3"/>
  </r>
  <r>
    <x v="3"/>
    <x v="7"/>
    <x v="0"/>
    <x v="3"/>
    <x v="0"/>
    <n v="5"/>
    <x v="1"/>
    <x v="1"/>
    <n v="3"/>
    <n v="0.6"/>
    <n v="6.769239602791439E-3"/>
  </r>
  <r>
    <x v="3"/>
    <x v="7"/>
    <x v="0"/>
    <x v="3"/>
    <x v="0"/>
    <n v="5"/>
    <x v="1"/>
    <x v="2"/>
    <n v="1"/>
    <n v="0.2"/>
    <n v="3.9160780380375461E-3"/>
  </r>
  <r>
    <x v="3"/>
    <x v="7"/>
    <x v="0"/>
    <x v="3"/>
    <x v="0"/>
    <n v="5"/>
    <x v="17"/>
    <x v="1"/>
    <n v="1"/>
    <n v="0.2"/>
    <n v="3.9160780380375461E-3"/>
  </r>
  <r>
    <x v="3"/>
    <x v="7"/>
    <x v="0"/>
    <x v="3"/>
    <x v="0"/>
    <n v="5"/>
    <x v="17"/>
    <x v="3"/>
    <n v="1"/>
    <n v="0.2"/>
    <n v="3.9160780380375461E-3"/>
  </r>
  <r>
    <x v="3"/>
    <x v="7"/>
    <x v="0"/>
    <x v="3"/>
    <x v="0"/>
    <n v="5"/>
    <x v="17"/>
    <x v="4"/>
    <n v="1"/>
    <n v="0.2"/>
    <n v="3.9160780380375461E-3"/>
  </r>
  <r>
    <x v="3"/>
    <x v="7"/>
    <x v="0"/>
    <x v="3"/>
    <x v="0"/>
    <n v="5"/>
    <x v="17"/>
    <x v="4"/>
    <n v="2"/>
    <n v="0.4"/>
    <n v="5.5326186205087368E-3"/>
  </r>
  <r>
    <x v="3"/>
    <x v="7"/>
    <x v="0"/>
    <x v="3"/>
    <x v="0"/>
    <n v="5"/>
    <x v="20"/>
    <x v="1"/>
    <n v="1"/>
    <n v="0.2"/>
    <n v="3.9160780380375461E-3"/>
  </r>
  <r>
    <x v="3"/>
    <x v="7"/>
    <x v="0"/>
    <x v="3"/>
    <x v="0"/>
    <n v="5"/>
    <x v="20"/>
    <x v="3"/>
    <n v="1"/>
    <n v="0.2"/>
    <n v="3.9160780380375461E-3"/>
  </r>
  <r>
    <x v="3"/>
    <x v="7"/>
    <x v="0"/>
    <x v="3"/>
    <x v="0"/>
    <n v="5"/>
    <x v="20"/>
    <x v="3"/>
    <n v="1"/>
    <n v="0.2"/>
    <n v="3.9160780380375461E-3"/>
  </r>
  <r>
    <x v="3"/>
    <x v="7"/>
    <x v="0"/>
    <x v="3"/>
    <x v="0"/>
    <n v="5"/>
    <x v="20"/>
    <x v="4"/>
    <n v="2"/>
    <n v="0.4"/>
    <n v="5.5326186205087368E-3"/>
  </r>
  <r>
    <x v="3"/>
    <x v="7"/>
    <x v="0"/>
    <x v="3"/>
    <x v="0"/>
    <n v="5"/>
    <x v="21"/>
    <x v="1"/>
    <n v="1"/>
    <n v="0.2"/>
    <n v="3.9160780380375461E-3"/>
  </r>
  <r>
    <x v="3"/>
    <x v="7"/>
    <x v="0"/>
    <x v="3"/>
    <x v="0"/>
    <n v="5"/>
    <x v="21"/>
    <x v="2"/>
    <n v="1"/>
    <n v="0.2"/>
    <n v="3.9160780380375461E-3"/>
  </r>
  <r>
    <x v="3"/>
    <x v="7"/>
    <x v="0"/>
    <x v="3"/>
    <x v="0"/>
    <n v="5"/>
    <x v="21"/>
    <x v="4"/>
    <n v="1"/>
    <n v="0.2"/>
    <n v="3.9160780380375461E-3"/>
  </r>
  <r>
    <x v="3"/>
    <x v="7"/>
    <x v="0"/>
    <x v="3"/>
    <x v="0"/>
    <n v="5"/>
    <x v="21"/>
    <x v="4"/>
    <n v="2"/>
    <n v="0.4"/>
    <n v="5.5326186205087368E-3"/>
  </r>
  <r>
    <x v="3"/>
    <x v="7"/>
    <x v="0"/>
    <x v="3"/>
    <x v="0"/>
    <n v="5"/>
    <x v="26"/>
    <x v="1"/>
    <n v="1"/>
    <n v="0.2"/>
    <n v="3.9160780380375461E-3"/>
  </r>
  <r>
    <x v="3"/>
    <x v="7"/>
    <x v="0"/>
    <x v="3"/>
    <x v="0"/>
    <n v="5"/>
    <x v="26"/>
    <x v="2"/>
    <n v="1"/>
    <n v="0.2"/>
    <n v="3.9160780380375461E-3"/>
  </r>
  <r>
    <x v="3"/>
    <x v="7"/>
    <x v="0"/>
    <x v="3"/>
    <x v="0"/>
    <n v="5"/>
    <x v="26"/>
    <x v="4"/>
    <n v="1"/>
    <n v="0.2"/>
    <n v="3.9160780380375461E-3"/>
  </r>
  <r>
    <x v="3"/>
    <x v="7"/>
    <x v="0"/>
    <x v="3"/>
    <x v="0"/>
    <n v="5"/>
    <x v="26"/>
    <x v="4"/>
    <n v="2"/>
    <n v="0.4"/>
    <n v="5.5326186205087368E-3"/>
  </r>
  <r>
    <x v="3"/>
    <x v="7"/>
    <x v="0"/>
    <x v="3"/>
    <x v="0"/>
    <n v="5"/>
    <x v="27"/>
    <x v="1"/>
    <n v="1"/>
    <n v="0.2"/>
    <n v="3.9160780380375461E-3"/>
  </r>
  <r>
    <x v="3"/>
    <x v="7"/>
    <x v="0"/>
    <x v="3"/>
    <x v="0"/>
    <n v="5"/>
    <x v="27"/>
    <x v="3"/>
    <n v="1"/>
    <n v="0.2"/>
    <n v="3.9160780380375461E-3"/>
  </r>
  <r>
    <x v="3"/>
    <x v="7"/>
    <x v="0"/>
    <x v="3"/>
    <x v="0"/>
    <n v="5"/>
    <x v="27"/>
    <x v="4"/>
    <n v="1"/>
    <n v="0.2"/>
    <n v="3.9160780380375461E-3"/>
  </r>
  <r>
    <x v="3"/>
    <x v="7"/>
    <x v="0"/>
    <x v="3"/>
    <x v="0"/>
    <n v="5"/>
    <x v="27"/>
    <x v="4"/>
    <n v="2"/>
    <n v="0.4"/>
    <n v="5.5326186205087368E-3"/>
  </r>
  <r>
    <x v="3"/>
    <x v="7"/>
    <x v="0"/>
    <x v="3"/>
    <x v="0"/>
    <n v="5"/>
    <x v="28"/>
    <x v="1"/>
    <n v="1"/>
    <n v="0.2"/>
    <n v="3.9160780380375461E-3"/>
  </r>
  <r>
    <x v="3"/>
    <x v="7"/>
    <x v="0"/>
    <x v="3"/>
    <x v="0"/>
    <n v="5"/>
    <x v="28"/>
    <x v="3"/>
    <n v="1"/>
    <n v="0.2"/>
    <n v="3.9160780380375461E-3"/>
  </r>
  <r>
    <x v="3"/>
    <x v="7"/>
    <x v="0"/>
    <x v="3"/>
    <x v="0"/>
    <n v="5"/>
    <x v="28"/>
    <x v="4"/>
    <n v="1"/>
    <n v="0.2"/>
    <n v="3.9160780380375461E-3"/>
  </r>
  <r>
    <x v="3"/>
    <x v="7"/>
    <x v="0"/>
    <x v="3"/>
    <x v="0"/>
    <n v="5"/>
    <x v="28"/>
    <x v="4"/>
    <n v="2"/>
    <n v="0.4"/>
    <n v="5.5326186205087368E-3"/>
  </r>
  <r>
    <x v="3"/>
    <x v="7"/>
    <x v="0"/>
    <x v="4"/>
    <x v="0"/>
    <n v="12"/>
    <x v="0"/>
    <x v="0"/>
    <n v="1"/>
    <n v="8.3333333333333329E-2"/>
    <n v="1.6326526359362633E-3"/>
  </r>
  <r>
    <x v="3"/>
    <x v="7"/>
    <x v="0"/>
    <x v="4"/>
    <x v="0"/>
    <n v="12"/>
    <x v="0"/>
    <x v="1"/>
    <n v="5"/>
    <n v="0.41666666666666669"/>
    <n v="3.6446275783933238E-3"/>
  </r>
  <r>
    <x v="3"/>
    <x v="7"/>
    <x v="0"/>
    <x v="4"/>
    <x v="0"/>
    <n v="12"/>
    <x v="0"/>
    <x v="1"/>
    <n v="6"/>
    <n v="0.5"/>
    <n v="3.9908186294710683E-3"/>
  </r>
  <r>
    <x v="3"/>
    <x v="7"/>
    <x v="0"/>
    <x v="4"/>
    <x v="0"/>
    <n v="12"/>
    <x v="1"/>
    <x v="1"/>
    <n v="5"/>
    <n v="0.41666666666666669"/>
    <n v="3.6446275783933238E-3"/>
  </r>
  <r>
    <x v="3"/>
    <x v="7"/>
    <x v="0"/>
    <x v="4"/>
    <x v="0"/>
    <n v="12"/>
    <x v="1"/>
    <x v="1"/>
    <n v="6"/>
    <n v="0.5"/>
    <n v="3.9908186294710683E-3"/>
  </r>
  <r>
    <x v="3"/>
    <x v="7"/>
    <x v="0"/>
    <x v="4"/>
    <x v="0"/>
    <n v="12"/>
    <x v="1"/>
    <x v="2"/>
    <n v="1"/>
    <n v="8.3333333333333329E-2"/>
    <n v="1.6326526359362633E-3"/>
  </r>
  <r>
    <x v="3"/>
    <x v="7"/>
    <x v="0"/>
    <x v="4"/>
    <x v="0"/>
    <n v="12"/>
    <x v="8"/>
    <x v="1"/>
    <n v="5"/>
    <n v="0.41666666666666669"/>
    <n v="3.6446275783933238E-3"/>
  </r>
  <r>
    <x v="3"/>
    <x v="7"/>
    <x v="0"/>
    <x v="4"/>
    <x v="0"/>
    <n v="12"/>
    <x v="8"/>
    <x v="1"/>
    <n v="7"/>
    <n v="0.58333333333333337"/>
    <n v="4.3087713080627961E-3"/>
  </r>
  <r>
    <x v="3"/>
    <x v="7"/>
    <x v="0"/>
    <x v="4"/>
    <x v="0"/>
    <n v="12"/>
    <x v="9"/>
    <x v="1"/>
    <n v="5"/>
    <n v="0.41666666666666669"/>
    <n v="3.6446275783933238E-3"/>
  </r>
  <r>
    <x v="3"/>
    <x v="7"/>
    <x v="0"/>
    <x v="4"/>
    <x v="0"/>
    <n v="12"/>
    <x v="9"/>
    <x v="1"/>
    <n v="7"/>
    <n v="0.58333333333333337"/>
    <n v="4.3087713080627961E-3"/>
  </r>
  <r>
    <x v="3"/>
    <x v="7"/>
    <x v="0"/>
    <x v="4"/>
    <x v="0"/>
    <n v="12"/>
    <x v="10"/>
    <x v="1"/>
    <n v="5"/>
    <n v="0.41666666666666669"/>
    <n v="3.6446275783933238E-3"/>
  </r>
  <r>
    <x v="3"/>
    <x v="7"/>
    <x v="0"/>
    <x v="4"/>
    <x v="0"/>
    <n v="12"/>
    <x v="10"/>
    <x v="1"/>
    <n v="7"/>
    <n v="0.58333333333333337"/>
    <n v="4.3087713080627961E-3"/>
  </r>
  <r>
    <x v="3"/>
    <x v="7"/>
    <x v="0"/>
    <x v="4"/>
    <x v="0"/>
    <n v="12"/>
    <x v="11"/>
    <x v="1"/>
    <n v="5"/>
    <n v="0.41666666666666669"/>
    <n v="3.6446275783933238E-3"/>
  </r>
  <r>
    <x v="3"/>
    <x v="7"/>
    <x v="0"/>
    <x v="4"/>
    <x v="0"/>
    <n v="12"/>
    <x v="11"/>
    <x v="1"/>
    <n v="7"/>
    <n v="0.58333333333333337"/>
    <n v="4.3087713080627961E-3"/>
  </r>
  <r>
    <x v="3"/>
    <x v="7"/>
    <x v="0"/>
    <x v="4"/>
    <x v="0"/>
    <n v="12"/>
    <x v="12"/>
    <x v="1"/>
    <n v="5"/>
    <n v="0.41666666666666669"/>
    <n v="3.6446275783933238E-3"/>
  </r>
  <r>
    <x v="3"/>
    <x v="7"/>
    <x v="0"/>
    <x v="4"/>
    <x v="0"/>
    <n v="12"/>
    <x v="12"/>
    <x v="1"/>
    <n v="7"/>
    <n v="0.58333333333333337"/>
    <n v="4.3087713080627961E-3"/>
  </r>
  <r>
    <x v="3"/>
    <x v="7"/>
    <x v="0"/>
    <x v="4"/>
    <x v="0"/>
    <n v="12"/>
    <x v="13"/>
    <x v="1"/>
    <n v="5"/>
    <n v="0.41666666666666669"/>
    <n v="3.6446275783933238E-3"/>
  </r>
  <r>
    <x v="3"/>
    <x v="7"/>
    <x v="0"/>
    <x v="4"/>
    <x v="0"/>
    <n v="12"/>
    <x v="13"/>
    <x v="1"/>
    <n v="7"/>
    <n v="0.58333333333333337"/>
    <n v="4.3087713080627961E-3"/>
  </r>
  <r>
    <x v="3"/>
    <x v="7"/>
    <x v="0"/>
    <x v="4"/>
    <x v="0"/>
    <n v="12"/>
    <x v="14"/>
    <x v="1"/>
    <n v="5"/>
    <n v="0.41666666666666669"/>
    <n v="3.6446275783933238E-3"/>
  </r>
  <r>
    <x v="3"/>
    <x v="7"/>
    <x v="0"/>
    <x v="4"/>
    <x v="0"/>
    <n v="12"/>
    <x v="14"/>
    <x v="1"/>
    <n v="7"/>
    <n v="0.58333333333333337"/>
    <n v="4.3087713080627961E-3"/>
  </r>
  <r>
    <x v="3"/>
    <x v="7"/>
    <x v="0"/>
    <x v="4"/>
    <x v="0"/>
    <n v="12"/>
    <x v="15"/>
    <x v="1"/>
    <n v="5"/>
    <n v="0.41666666666666669"/>
    <n v="3.6446275783933238E-3"/>
  </r>
  <r>
    <x v="3"/>
    <x v="7"/>
    <x v="0"/>
    <x v="4"/>
    <x v="0"/>
    <n v="12"/>
    <x v="15"/>
    <x v="1"/>
    <n v="7"/>
    <n v="0.58333333333333337"/>
    <n v="4.3087713080627961E-3"/>
  </r>
  <r>
    <x v="3"/>
    <x v="7"/>
    <x v="0"/>
    <x v="4"/>
    <x v="0"/>
    <n v="12"/>
    <x v="16"/>
    <x v="1"/>
    <n v="5"/>
    <n v="0.41666666666666669"/>
    <n v="3.6446275783933238E-3"/>
  </r>
  <r>
    <x v="3"/>
    <x v="7"/>
    <x v="0"/>
    <x v="4"/>
    <x v="0"/>
    <n v="12"/>
    <x v="16"/>
    <x v="1"/>
    <n v="7"/>
    <n v="0.58333333333333337"/>
    <n v="4.3087713080627961E-3"/>
  </r>
  <r>
    <x v="3"/>
    <x v="7"/>
    <x v="0"/>
    <x v="4"/>
    <x v="0"/>
    <n v="12"/>
    <x v="17"/>
    <x v="1"/>
    <n v="1"/>
    <n v="8.3333333333333329E-2"/>
    <n v="1.6326526359362633E-3"/>
  </r>
  <r>
    <x v="3"/>
    <x v="7"/>
    <x v="0"/>
    <x v="4"/>
    <x v="0"/>
    <n v="12"/>
    <x v="17"/>
    <x v="2"/>
    <n v="1"/>
    <n v="8.3333333333333329E-2"/>
    <n v="1.6326526359362633E-3"/>
  </r>
  <r>
    <x v="3"/>
    <x v="7"/>
    <x v="0"/>
    <x v="4"/>
    <x v="0"/>
    <n v="12"/>
    <x v="17"/>
    <x v="3"/>
    <n v="1"/>
    <n v="8.3333333333333329E-2"/>
    <n v="1.6326526359362633E-3"/>
  </r>
  <r>
    <x v="3"/>
    <x v="7"/>
    <x v="0"/>
    <x v="4"/>
    <x v="0"/>
    <n v="12"/>
    <x v="17"/>
    <x v="4"/>
    <n v="4"/>
    <n v="0.33333333333333331"/>
    <n v="3.2612176776076664E-3"/>
  </r>
  <r>
    <x v="3"/>
    <x v="7"/>
    <x v="0"/>
    <x v="4"/>
    <x v="0"/>
    <n v="12"/>
    <x v="17"/>
    <x v="4"/>
    <n v="5"/>
    <n v="0.41666666666666669"/>
    <n v="3.6446275783933238E-3"/>
  </r>
  <r>
    <x v="3"/>
    <x v="7"/>
    <x v="0"/>
    <x v="4"/>
    <x v="0"/>
    <n v="12"/>
    <x v="19"/>
    <x v="1"/>
    <n v="2"/>
    <n v="0.16666666666666666"/>
    <n v="2.3079564473713456E-3"/>
  </r>
  <r>
    <x v="3"/>
    <x v="7"/>
    <x v="0"/>
    <x v="4"/>
    <x v="0"/>
    <n v="12"/>
    <x v="19"/>
    <x v="1"/>
    <n v="3"/>
    <n v="0.25"/>
    <n v="2.8254778356943452E-3"/>
  </r>
  <r>
    <x v="3"/>
    <x v="7"/>
    <x v="0"/>
    <x v="4"/>
    <x v="0"/>
    <n v="12"/>
    <x v="19"/>
    <x v="2"/>
    <n v="3"/>
    <n v="0.25"/>
    <n v="2.8254778356943452E-3"/>
  </r>
  <r>
    <x v="3"/>
    <x v="7"/>
    <x v="0"/>
    <x v="4"/>
    <x v="0"/>
    <n v="12"/>
    <x v="19"/>
    <x v="2"/>
    <n v="4"/>
    <n v="0.33333333333333331"/>
    <n v="3.2612176776076664E-3"/>
  </r>
  <r>
    <x v="3"/>
    <x v="7"/>
    <x v="0"/>
    <x v="4"/>
    <x v="0"/>
    <n v="12"/>
    <x v="20"/>
    <x v="1"/>
    <n v="1"/>
    <n v="8.3333333333333329E-2"/>
    <n v="1.6326526359362633E-3"/>
  </r>
  <r>
    <x v="3"/>
    <x v="7"/>
    <x v="0"/>
    <x v="4"/>
    <x v="0"/>
    <n v="12"/>
    <x v="20"/>
    <x v="2"/>
    <n v="1"/>
    <n v="8.3333333333333329E-2"/>
    <n v="1.6326526359362633E-3"/>
  </r>
  <r>
    <x v="3"/>
    <x v="7"/>
    <x v="0"/>
    <x v="4"/>
    <x v="0"/>
    <n v="12"/>
    <x v="20"/>
    <x v="3"/>
    <n v="1"/>
    <n v="8.3333333333333329E-2"/>
    <n v="1.6326526359362633E-3"/>
  </r>
  <r>
    <x v="3"/>
    <x v="7"/>
    <x v="0"/>
    <x v="4"/>
    <x v="0"/>
    <n v="12"/>
    <x v="20"/>
    <x v="4"/>
    <n v="2"/>
    <n v="0.16666666666666666"/>
    <n v="2.3079564473713456E-3"/>
  </r>
  <r>
    <x v="3"/>
    <x v="7"/>
    <x v="0"/>
    <x v="4"/>
    <x v="0"/>
    <n v="12"/>
    <x v="20"/>
    <x v="4"/>
    <n v="3"/>
    <n v="0.25"/>
    <n v="2.8254778356943452E-3"/>
  </r>
  <r>
    <x v="3"/>
    <x v="7"/>
    <x v="0"/>
    <x v="4"/>
    <x v="0"/>
    <n v="12"/>
    <x v="20"/>
    <x v="5"/>
    <n v="2"/>
    <n v="0.16666666666666666"/>
    <n v="2.3079564473713456E-3"/>
  </r>
  <r>
    <x v="3"/>
    <x v="7"/>
    <x v="0"/>
    <x v="4"/>
    <x v="0"/>
    <n v="12"/>
    <x v="20"/>
    <x v="5"/>
    <n v="2"/>
    <n v="0.16666666666666666"/>
    <n v="2.3079564473713456E-3"/>
  </r>
  <r>
    <x v="3"/>
    <x v="7"/>
    <x v="0"/>
    <x v="4"/>
    <x v="0"/>
    <n v="12"/>
    <x v="21"/>
    <x v="1"/>
    <n v="1"/>
    <n v="8.3333333333333329E-2"/>
    <n v="1.6326526359362633E-3"/>
  </r>
  <r>
    <x v="3"/>
    <x v="7"/>
    <x v="0"/>
    <x v="4"/>
    <x v="0"/>
    <n v="12"/>
    <x v="21"/>
    <x v="2"/>
    <n v="1"/>
    <n v="8.3333333333333329E-2"/>
    <n v="1.6326526359362633E-3"/>
  </r>
  <r>
    <x v="3"/>
    <x v="7"/>
    <x v="0"/>
    <x v="4"/>
    <x v="0"/>
    <n v="12"/>
    <x v="21"/>
    <x v="3"/>
    <n v="3"/>
    <n v="0.25"/>
    <n v="2.8254778356943452E-3"/>
  </r>
  <r>
    <x v="3"/>
    <x v="7"/>
    <x v="0"/>
    <x v="4"/>
    <x v="0"/>
    <n v="12"/>
    <x v="21"/>
    <x v="4"/>
    <n v="3"/>
    <n v="0.25"/>
    <n v="2.8254778356943452E-3"/>
  </r>
  <r>
    <x v="3"/>
    <x v="7"/>
    <x v="0"/>
    <x v="4"/>
    <x v="0"/>
    <n v="12"/>
    <x v="21"/>
    <x v="4"/>
    <n v="2"/>
    <n v="0.16666666666666666"/>
    <n v="2.3079564473713456E-3"/>
  </r>
  <r>
    <x v="3"/>
    <x v="7"/>
    <x v="0"/>
    <x v="4"/>
    <x v="0"/>
    <n v="12"/>
    <x v="21"/>
    <x v="5"/>
    <n v="1"/>
    <n v="8.3333333333333329E-2"/>
    <n v="1.6326526359362633E-3"/>
  </r>
  <r>
    <x v="3"/>
    <x v="7"/>
    <x v="0"/>
    <x v="4"/>
    <x v="0"/>
    <n v="12"/>
    <x v="21"/>
    <x v="5"/>
    <n v="1"/>
    <n v="8.3333333333333329E-2"/>
    <n v="1.6326526359362633E-3"/>
  </r>
  <r>
    <x v="3"/>
    <x v="7"/>
    <x v="0"/>
    <x v="4"/>
    <x v="0"/>
    <n v="12"/>
    <x v="23"/>
    <x v="1"/>
    <n v="2"/>
    <n v="0.16666666666666666"/>
    <n v="2.3079564473713456E-3"/>
  </r>
  <r>
    <x v="3"/>
    <x v="7"/>
    <x v="0"/>
    <x v="4"/>
    <x v="0"/>
    <n v="12"/>
    <x v="23"/>
    <x v="1"/>
    <n v="3"/>
    <n v="0.25"/>
    <n v="2.8254778356943452E-3"/>
  </r>
  <r>
    <x v="3"/>
    <x v="7"/>
    <x v="0"/>
    <x v="4"/>
    <x v="0"/>
    <n v="12"/>
    <x v="23"/>
    <x v="2"/>
    <n v="3"/>
    <n v="0.25"/>
    <n v="2.8254778356943452E-3"/>
  </r>
  <r>
    <x v="3"/>
    <x v="7"/>
    <x v="0"/>
    <x v="4"/>
    <x v="0"/>
    <n v="12"/>
    <x v="23"/>
    <x v="2"/>
    <n v="4"/>
    <n v="0.33333333333333331"/>
    <n v="3.2612176776076664E-3"/>
  </r>
  <r>
    <x v="3"/>
    <x v="7"/>
    <x v="0"/>
    <x v="4"/>
    <x v="0"/>
    <n v="12"/>
    <x v="26"/>
    <x v="1"/>
    <n v="1"/>
    <n v="8.3333333333333329E-2"/>
    <n v="1.6326526359362633E-3"/>
  </r>
  <r>
    <x v="3"/>
    <x v="7"/>
    <x v="0"/>
    <x v="4"/>
    <x v="0"/>
    <n v="12"/>
    <x v="26"/>
    <x v="2"/>
    <n v="1"/>
    <n v="8.3333333333333329E-2"/>
    <n v="1.6326526359362633E-3"/>
  </r>
  <r>
    <x v="3"/>
    <x v="7"/>
    <x v="0"/>
    <x v="4"/>
    <x v="0"/>
    <n v="12"/>
    <x v="26"/>
    <x v="2"/>
    <n v="1"/>
    <n v="8.3333333333333329E-2"/>
    <n v="1.6326526359362633E-3"/>
  </r>
  <r>
    <x v="3"/>
    <x v="7"/>
    <x v="0"/>
    <x v="4"/>
    <x v="0"/>
    <n v="12"/>
    <x v="26"/>
    <x v="3"/>
    <n v="1"/>
    <n v="8.3333333333333329E-2"/>
    <n v="1.6326526359362633E-3"/>
  </r>
  <r>
    <x v="3"/>
    <x v="7"/>
    <x v="0"/>
    <x v="4"/>
    <x v="0"/>
    <n v="12"/>
    <x v="26"/>
    <x v="4"/>
    <n v="2"/>
    <n v="0.16666666666666666"/>
    <n v="2.3079564473713456E-3"/>
  </r>
  <r>
    <x v="3"/>
    <x v="7"/>
    <x v="0"/>
    <x v="4"/>
    <x v="0"/>
    <n v="12"/>
    <x v="26"/>
    <x v="5"/>
    <n v="4"/>
    <n v="0.33333333333333331"/>
    <n v="3.2612176776076664E-3"/>
  </r>
  <r>
    <x v="3"/>
    <x v="7"/>
    <x v="0"/>
    <x v="4"/>
    <x v="0"/>
    <n v="12"/>
    <x v="26"/>
    <x v="5"/>
    <n v="2"/>
    <n v="0.16666666666666666"/>
    <n v="2.3079564473713456E-3"/>
  </r>
  <r>
    <x v="3"/>
    <x v="7"/>
    <x v="0"/>
    <x v="4"/>
    <x v="0"/>
    <n v="12"/>
    <x v="27"/>
    <x v="1"/>
    <n v="1"/>
    <n v="8.3333333333333329E-2"/>
    <n v="1.6326526359362633E-3"/>
  </r>
  <r>
    <x v="3"/>
    <x v="7"/>
    <x v="0"/>
    <x v="4"/>
    <x v="0"/>
    <n v="12"/>
    <x v="27"/>
    <x v="2"/>
    <n v="1"/>
    <n v="8.3333333333333329E-2"/>
    <n v="1.6326526359362633E-3"/>
  </r>
  <r>
    <x v="3"/>
    <x v="7"/>
    <x v="0"/>
    <x v="4"/>
    <x v="0"/>
    <n v="12"/>
    <x v="27"/>
    <x v="3"/>
    <n v="1"/>
    <n v="8.3333333333333329E-2"/>
    <n v="1.6326526359362633E-3"/>
  </r>
  <r>
    <x v="3"/>
    <x v="7"/>
    <x v="0"/>
    <x v="4"/>
    <x v="0"/>
    <n v="12"/>
    <x v="27"/>
    <x v="4"/>
    <n v="4"/>
    <n v="0.33333333333333331"/>
    <n v="3.2612176776076664E-3"/>
  </r>
  <r>
    <x v="3"/>
    <x v="7"/>
    <x v="0"/>
    <x v="4"/>
    <x v="0"/>
    <n v="12"/>
    <x v="27"/>
    <x v="4"/>
    <n v="5"/>
    <n v="0.41666666666666669"/>
    <n v="3.6446275783933238E-3"/>
  </r>
  <r>
    <x v="3"/>
    <x v="7"/>
    <x v="0"/>
    <x v="4"/>
    <x v="0"/>
    <n v="12"/>
    <x v="28"/>
    <x v="1"/>
    <n v="1"/>
    <n v="8.3333333333333329E-2"/>
    <n v="1.6326526359362633E-3"/>
  </r>
  <r>
    <x v="3"/>
    <x v="7"/>
    <x v="0"/>
    <x v="4"/>
    <x v="0"/>
    <n v="12"/>
    <x v="28"/>
    <x v="1"/>
    <n v="1"/>
    <n v="8.3333333333333329E-2"/>
    <n v="1.6326526359362633E-3"/>
  </r>
  <r>
    <x v="3"/>
    <x v="7"/>
    <x v="0"/>
    <x v="4"/>
    <x v="0"/>
    <n v="12"/>
    <x v="28"/>
    <x v="3"/>
    <n v="1"/>
    <n v="8.3333333333333329E-2"/>
    <n v="1.6326526359362633E-3"/>
  </r>
  <r>
    <x v="3"/>
    <x v="7"/>
    <x v="0"/>
    <x v="4"/>
    <x v="0"/>
    <n v="12"/>
    <x v="28"/>
    <x v="3"/>
    <n v="3"/>
    <n v="0.25"/>
    <n v="2.8254778356943452E-3"/>
  </r>
  <r>
    <x v="3"/>
    <x v="7"/>
    <x v="0"/>
    <x v="4"/>
    <x v="0"/>
    <n v="12"/>
    <x v="28"/>
    <x v="4"/>
    <n v="3"/>
    <n v="0.25"/>
    <n v="2.8254778356943452E-3"/>
  </r>
  <r>
    <x v="3"/>
    <x v="7"/>
    <x v="0"/>
    <x v="4"/>
    <x v="0"/>
    <n v="12"/>
    <x v="28"/>
    <x v="4"/>
    <n v="3"/>
    <n v="0.25"/>
    <n v="2.8254778356943452E-3"/>
  </r>
  <r>
    <x v="3"/>
    <x v="7"/>
    <x v="0"/>
    <x v="4"/>
    <x v="0"/>
    <n v="12"/>
    <x v="32"/>
    <x v="1"/>
    <n v="2"/>
    <n v="0.16666666666666666"/>
    <n v="2.3079564473713456E-3"/>
  </r>
  <r>
    <x v="3"/>
    <x v="7"/>
    <x v="0"/>
    <x v="4"/>
    <x v="0"/>
    <n v="12"/>
    <x v="32"/>
    <x v="1"/>
    <n v="2"/>
    <n v="0.16666666666666666"/>
    <n v="2.3079564473713456E-3"/>
  </r>
  <r>
    <x v="3"/>
    <x v="7"/>
    <x v="0"/>
    <x v="4"/>
    <x v="0"/>
    <n v="12"/>
    <x v="32"/>
    <x v="2"/>
    <n v="3"/>
    <n v="0.25"/>
    <n v="2.8254778356943452E-3"/>
  </r>
  <r>
    <x v="3"/>
    <x v="7"/>
    <x v="0"/>
    <x v="4"/>
    <x v="0"/>
    <n v="12"/>
    <x v="32"/>
    <x v="2"/>
    <n v="5"/>
    <n v="0.41666666666666669"/>
    <n v="3.6446275783933238E-3"/>
  </r>
  <r>
    <x v="3"/>
    <x v="7"/>
    <x v="0"/>
    <x v="5"/>
    <x v="1"/>
    <n v="5"/>
    <x v="0"/>
    <x v="0"/>
    <n v="1"/>
    <n v="0.2"/>
    <n v="3.9160780380375461E-3"/>
  </r>
  <r>
    <x v="3"/>
    <x v="7"/>
    <x v="0"/>
    <x v="5"/>
    <x v="1"/>
    <n v="5"/>
    <x v="0"/>
    <x v="1"/>
    <n v="1"/>
    <n v="0.2"/>
    <n v="3.9160780380375461E-3"/>
  </r>
  <r>
    <x v="3"/>
    <x v="7"/>
    <x v="0"/>
    <x v="5"/>
    <x v="1"/>
    <n v="5"/>
    <x v="0"/>
    <x v="1"/>
    <n v="3"/>
    <n v="0.6"/>
    <n v="6.769239602791439E-3"/>
  </r>
  <r>
    <x v="3"/>
    <x v="7"/>
    <x v="0"/>
    <x v="5"/>
    <x v="1"/>
    <n v="5"/>
    <x v="1"/>
    <x v="1"/>
    <n v="1"/>
    <n v="0.2"/>
    <n v="3.9160780380375461E-3"/>
  </r>
  <r>
    <x v="3"/>
    <x v="7"/>
    <x v="0"/>
    <x v="5"/>
    <x v="1"/>
    <n v="5"/>
    <x v="1"/>
    <x v="1"/>
    <n v="3"/>
    <n v="0.6"/>
    <n v="6.769239602791439E-3"/>
  </r>
  <r>
    <x v="3"/>
    <x v="7"/>
    <x v="0"/>
    <x v="5"/>
    <x v="1"/>
    <n v="5"/>
    <x v="1"/>
    <x v="2"/>
    <n v="1"/>
    <n v="0.2"/>
    <n v="3.9160780380375461E-3"/>
  </r>
  <r>
    <x v="3"/>
    <x v="7"/>
    <x v="0"/>
    <x v="5"/>
    <x v="1"/>
    <n v="5"/>
    <x v="8"/>
    <x v="1"/>
    <n v="1"/>
    <n v="0.2"/>
    <n v="3.9160780380375461E-3"/>
  </r>
  <r>
    <x v="3"/>
    <x v="7"/>
    <x v="0"/>
    <x v="5"/>
    <x v="1"/>
    <n v="5"/>
    <x v="8"/>
    <x v="1"/>
    <n v="3"/>
    <n v="0.6"/>
    <n v="6.769239602791439E-3"/>
  </r>
  <r>
    <x v="3"/>
    <x v="7"/>
    <x v="0"/>
    <x v="5"/>
    <x v="1"/>
    <n v="5"/>
    <x v="8"/>
    <x v="2"/>
    <n v="1"/>
    <n v="0.2"/>
    <n v="3.9160780380375461E-3"/>
  </r>
  <r>
    <x v="3"/>
    <x v="7"/>
    <x v="0"/>
    <x v="5"/>
    <x v="1"/>
    <n v="5"/>
    <x v="9"/>
    <x v="1"/>
    <n v="1"/>
    <n v="0.2"/>
    <n v="3.9160780380375461E-3"/>
  </r>
  <r>
    <x v="3"/>
    <x v="7"/>
    <x v="0"/>
    <x v="5"/>
    <x v="1"/>
    <n v="5"/>
    <x v="9"/>
    <x v="1"/>
    <n v="3"/>
    <n v="0.6"/>
    <n v="6.769239602791439E-3"/>
  </r>
  <r>
    <x v="3"/>
    <x v="7"/>
    <x v="0"/>
    <x v="5"/>
    <x v="1"/>
    <n v="5"/>
    <x v="9"/>
    <x v="2"/>
    <n v="1"/>
    <n v="0.2"/>
    <n v="3.9160780380375461E-3"/>
  </r>
  <r>
    <x v="3"/>
    <x v="7"/>
    <x v="0"/>
    <x v="5"/>
    <x v="1"/>
    <n v="5"/>
    <x v="10"/>
    <x v="1"/>
    <n v="1"/>
    <n v="0.2"/>
    <n v="3.9160780380375461E-3"/>
  </r>
  <r>
    <x v="3"/>
    <x v="7"/>
    <x v="0"/>
    <x v="5"/>
    <x v="1"/>
    <n v="5"/>
    <x v="10"/>
    <x v="1"/>
    <n v="3"/>
    <n v="0.6"/>
    <n v="6.769239602791439E-3"/>
  </r>
  <r>
    <x v="3"/>
    <x v="7"/>
    <x v="0"/>
    <x v="5"/>
    <x v="1"/>
    <n v="5"/>
    <x v="10"/>
    <x v="2"/>
    <n v="1"/>
    <n v="0.2"/>
    <n v="3.9160780380375461E-3"/>
  </r>
  <r>
    <x v="3"/>
    <x v="7"/>
    <x v="0"/>
    <x v="5"/>
    <x v="1"/>
    <n v="5"/>
    <x v="11"/>
    <x v="1"/>
    <n v="1"/>
    <n v="0.2"/>
    <n v="3.9160780380375461E-3"/>
  </r>
  <r>
    <x v="3"/>
    <x v="7"/>
    <x v="0"/>
    <x v="5"/>
    <x v="1"/>
    <n v="5"/>
    <x v="11"/>
    <x v="1"/>
    <n v="3"/>
    <n v="0.6"/>
    <n v="6.769239602791439E-3"/>
  </r>
  <r>
    <x v="3"/>
    <x v="7"/>
    <x v="0"/>
    <x v="5"/>
    <x v="1"/>
    <n v="5"/>
    <x v="11"/>
    <x v="2"/>
    <n v="1"/>
    <n v="0.2"/>
    <n v="3.9160780380375461E-3"/>
  </r>
  <r>
    <x v="3"/>
    <x v="7"/>
    <x v="0"/>
    <x v="5"/>
    <x v="1"/>
    <n v="5"/>
    <x v="12"/>
    <x v="1"/>
    <n v="1"/>
    <n v="0.2"/>
    <n v="3.9160780380375461E-3"/>
  </r>
  <r>
    <x v="3"/>
    <x v="7"/>
    <x v="0"/>
    <x v="5"/>
    <x v="1"/>
    <n v="5"/>
    <x v="12"/>
    <x v="1"/>
    <n v="3"/>
    <n v="0.6"/>
    <n v="6.769239602791439E-3"/>
  </r>
  <r>
    <x v="3"/>
    <x v="7"/>
    <x v="0"/>
    <x v="5"/>
    <x v="1"/>
    <n v="5"/>
    <x v="12"/>
    <x v="2"/>
    <n v="1"/>
    <n v="0.2"/>
    <n v="3.9160780380375461E-3"/>
  </r>
  <r>
    <x v="3"/>
    <x v="7"/>
    <x v="0"/>
    <x v="5"/>
    <x v="1"/>
    <n v="5"/>
    <x v="13"/>
    <x v="1"/>
    <n v="2"/>
    <n v="0.4"/>
    <n v="5.5326186205087368E-3"/>
  </r>
  <r>
    <x v="3"/>
    <x v="7"/>
    <x v="0"/>
    <x v="5"/>
    <x v="1"/>
    <n v="5"/>
    <x v="13"/>
    <x v="1"/>
    <n v="3"/>
    <n v="0.6"/>
    <n v="6.769239602791439E-3"/>
  </r>
  <r>
    <x v="3"/>
    <x v="7"/>
    <x v="0"/>
    <x v="5"/>
    <x v="1"/>
    <n v="5"/>
    <x v="14"/>
    <x v="1"/>
    <n v="2"/>
    <n v="0.4"/>
    <n v="5.5326186205087368E-3"/>
  </r>
  <r>
    <x v="3"/>
    <x v="7"/>
    <x v="0"/>
    <x v="5"/>
    <x v="1"/>
    <n v="5"/>
    <x v="14"/>
    <x v="1"/>
    <n v="3"/>
    <n v="0.6"/>
    <n v="6.769239602791439E-3"/>
  </r>
  <r>
    <x v="3"/>
    <x v="7"/>
    <x v="0"/>
    <x v="5"/>
    <x v="1"/>
    <n v="5"/>
    <x v="15"/>
    <x v="1"/>
    <n v="1"/>
    <n v="0.2"/>
    <n v="3.9160780380375461E-3"/>
  </r>
  <r>
    <x v="3"/>
    <x v="7"/>
    <x v="0"/>
    <x v="5"/>
    <x v="1"/>
    <n v="5"/>
    <x v="15"/>
    <x v="1"/>
    <n v="3"/>
    <n v="0.6"/>
    <n v="6.769239602791439E-3"/>
  </r>
  <r>
    <x v="3"/>
    <x v="7"/>
    <x v="0"/>
    <x v="5"/>
    <x v="1"/>
    <n v="5"/>
    <x v="15"/>
    <x v="2"/>
    <n v="1"/>
    <n v="0.2"/>
    <n v="3.9160780380375461E-3"/>
  </r>
  <r>
    <x v="3"/>
    <x v="7"/>
    <x v="0"/>
    <x v="5"/>
    <x v="1"/>
    <n v="5"/>
    <x v="16"/>
    <x v="1"/>
    <n v="1"/>
    <n v="0.2"/>
    <n v="3.9160780380375461E-3"/>
  </r>
  <r>
    <x v="3"/>
    <x v="7"/>
    <x v="0"/>
    <x v="5"/>
    <x v="1"/>
    <n v="5"/>
    <x v="16"/>
    <x v="1"/>
    <n v="3"/>
    <n v="0.6"/>
    <n v="6.769239602791439E-3"/>
  </r>
  <r>
    <x v="3"/>
    <x v="7"/>
    <x v="0"/>
    <x v="5"/>
    <x v="1"/>
    <n v="5"/>
    <x v="16"/>
    <x v="2"/>
    <n v="1"/>
    <n v="0.2"/>
    <n v="3.9160780380375461E-3"/>
  </r>
  <r>
    <x v="3"/>
    <x v="7"/>
    <x v="0"/>
    <x v="5"/>
    <x v="1"/>
    <n v="5"/>
    <x v="17"/>
    <x v="1"/>
    <n v="1"/>
    <n v="0.2"/>
    <n v="3.9160780380375461E-3"/>
  </r>
  <r>
    <x v="3"/>
    <x v="7"/>
    <x v="0"/>
    <x v="5"/>
    <x v="1"/>
    <n v="5"/>
    <x v="17"/>
    <x v="4"/>
    <n v="2"/>
    <n v="0.4"/>
    <n v="5.5326186205087368E-3"/>
  </r>
  <r>
    <x v="3"/>
    <x v="7"/>
    <x v="0"/>
    <x v="5"/>
    <x v="1"/>
    <n v="5"/>
    <x v="17"/>
    <x v="5"/>
    <n v="1"/>
    <n v="0.2"/>
    <n v="3.9160780380375461E-3"/>
  </r>
  <r>
    <x v="3"/>
    <x v="7"/>
    <x v="0"/>
    <x v="5"/>
    <x v="1"/>
    <n v="5"/>
    <x v="17"/>
    <x v="5"/>
    <n v="1"/>
    <n v="0.2"/>
    <n v="3.9160780380375461E-3"/>
  </r>
  <r>
    <x v="3"/>
    <x v="7"/>
    <x v="0"/>
    <x v="5"/>
    <x v="1"/>
    <n v="5"/>
    <x v="19"/>
    <x v="1"/>
    <n v="1"/>
    <n v="0.2"/>
    <n v="3.9160780380375461E-3"/>
  </r>
  <r>
    <x v="3"/>
    <x v="7"/>
    <x v="0"/>
    <x v="5"/>
    <x v="1"/>
    <n v="5"/>
    <x v="19"/>
    <x v="1"/>
    <n v="2"/>
    <n v="0.4"/>
    <n v="5.5326186205087368E-3"/>
  </r>
  <r>
    <x v="3"/>
    <x v="7"/>
    <x v="0"/>
    <x v="5"/>
    <x v="1"/>
    <n v="5"/>
    <x v="19"/>
    <x v="2"/>
    <n v="1"/>
    <n v="0.2"/>
    <n v="3.9160780380375461E-3"/>
  </r>
  <r>
    <x v="3"/>
    <x v="7"/>
    <x v="0"/>
    <x v="5"/>
    <x v="1"/>
    <n v="5"/>
    <x v="19"/>
    <x v="2"/>
    <n v="1"/>
    <n v="0.2"/>
    <n v="3.9160780380375461E-3"/>
  </r>
  <r>
    <x v="3"/>
    <x v="7"/>
    <x v="0"/>
    <x v="5"/>
    <x v="1"/>
    <n v="5"/>
    <x v="20"/>
    <x v="1"/>
    <n v="1"/>
    <n v="0.2"/>
    <n v="3.9160780380375461E-3"/>
  </r>
  <r>
    <x v="3"/>
    <x v="7"/>
    <x v="0"/>
    <x v="5"/>
    <x v="1"/>
    <n v="5"/>
    <x v="20"/>
    <x v="4"/>
    <n v="1"/>
    <n v="0.2"/>
    <n v="3.9160780380375461E-3"/>
  </r>
  <r>
    <x v="3"/>
    <x v="7"/>
    <x v="0"/>
    <x v="5"/>
    <x v="1"/>
    <n v="5"/>
    <x v="20"/>
    <x v="4"/>
    <n v="2"/>
    <n v="0.4"/>
    <n v="5.5326186205087368E-3"/>
  </r>
  <r>
    <x v="3"/>
    <x v="7"/>
    <x v="0"/>
    <x v="5"/>
    <x v="1"/>
    <n v="5"/>
    <x v="20"/>
    <x v="5"/>
    <n v="1"/>
    <n v="0.2"/>
    <n v="3.9160780380375461E-3"/>
  </r>
  <r>
    <x v="3"/>
    <x v="7"/>
    <x v="0"/>
    <x v="5"/>
    <x v="1"/>
    <n v="5"/>
    <x v="21"/>
    <x v="1"/>
    <n v="1"/>
    <n v="0.2"/>
    <n v="3.9160780380375461E-3"/>
  </r>
  <r>
    <x v="3"/>
    <x v="7"/>
    <x v="0"/>
    <x v="5"/>
    <x v="1"/>
    <n v="5"/>
    <x v="21"/>
    <x v="1"/>
    <n v="1"/>
    <n v="0.2"/>
    <n v="3.9160780380375461E-3"/>
  </r>
  <r>
    <x v="3"/>
    <x v="7"/>
    <x v="0"/>
    <x v="5"/>
    <x v="1"/>
    <n v="5"/>
    <x v="21"/>
    <x v="5"/>
    <n v="1"/>
    <n v="0.2"/>
    <n v="3.9160780380375461E-3"/>
  </r>
  <r>
    <x v="3"/>
    <x v="7"/>
    <x v="0"/>
    <x v="5"/>
    <x v="1"/>
    <n v="5"/>
    <x v="21"/>
    <x v="5"/>
    <n v="2"/>
    <n v="0.4"/>
    <n v="5.5326186205087368E-3"/>
  </r>
  <r>
    <x v="3"/>
    <x v="7"/>
    <x v="0"/>
    <x v="5"/>
    <x v="1"/>
    <n v="5"/>
    <x v="23"/>
    <x v="1"/>
    <n v="1"/>
    <n v="0.2"/>
    <n v="3.9160780380375461E-3"/>
  </r>
  <r>
    <x v="3"/>
    <x v="7"/>
    <x v="0"/>
    <x v="5"/>
    <x v="1"/>
    <n v="5"/>
    <x v="23"/>
    <x v="1"/>
    <n v="1"/>
    <n v="0.2"/>
    <n v="3.9160780380375461E-3"/>
  </r>
  <r>
    <x v="3"/>
    <x v="7"/>
    <x v="0"/>
    <x v="5"/>
    <x v="1"/>
    <n v="5"/>
    <x v="23"/>
    <x v="2"/>
    <n v="1"/>
    <n v="0.2"/>
    <n v="3.9160780380375461E-3"/>
  </r>
  <r>
    <x v="3"/>
    <x v="7"/>
    <x v="0"/>
    <x v="5"/>
    <x v="1"/>
    <n v="5"/>
    <x v="23"/>
    <x v="2"/>
    <n v="2"/>
    <n v="0.4"/>
    <n v="5.5326186205087368E-3"/>
  </r>
  <r>
    <x v="3"/>
    <x v="7"/>
    <x v="0"/>
    <x v="5"/>
    <x v="1"/>
    <n v="5"/>
    <x v="26"/>
    <x v="1"/>
    <n v="1"/>
    <n v="0.2"/>
    <n v="3.9160780380375461E-3"/>
  </r>
  <r>
    <x v="3"/>
    <x v="7"/>
    <x v="0"/>
    <x v="5"/>
    <x v="1"/>
    <n v="5"/>
    <x v="26"/>
    <x v="4"/>
    <n v="1"/>
    <n v="0.2"/>
    <n v="3.9160780380375461E-3"/>
  </r>
  <r>
    <x v="3"/>
    <x v="7"/>
    <x v="0"/>
    <x v="5"/>
    <x v="1"/>
    <n v="5"/>
    <x v="26"/>
    <x v="5"/>
    <n v="1"/>
    <n v="0.2"/>
    <n v="3.9160780380375461E-3"/>
  </r>
  <r>
    <x v="3"/>
    <x v="7"/>
    <x v="0"/>
    <x v="5"/>
    <x v="1"/>
    <n v="5"/>
    <x v="26"/>
    <x v="5"/>
    <n v="2"/>
    <n v="0.4"/>
    <n v="5.5326186205087368E-3"/>
  </r>
  <r>
    <x v="3"/>
    <x v="7"/>
    <x v="0"/>
    <x v="5"/>
    <x v="1"/>
    <n v="5"/>
    <x v="27"/>
    <x v="1"/>
    <n v="1"/>
    <n v="0.2"/>
    <n v="3.9160780380375461E-3"/>
  </r>
  <r>
    <x v="3"/>
    <x v="7"/>
    <x v="0"/>
    <x v="5"/>
    <x v="1"/>
    <n v="5"/>
    <x v="27"/>
    <x v="4"/>
    <n v="1"/>
    <n v="0.2"/>
    <n v="3.9160780380375461E-3"/>
  </r>
  <r>
    <x v="3"/>
    <x v="7"/>
    <x v="0"/>
    <x v="5"/>
    <x v="1"/>
    <n v="5"/>
    <x v="27"/>
    <x v="4"/>
    <n v="3"/>
    <n v="0.6"/>
    <n v="6.769239602791439E-3"/>
  </r>
  <r>
    <x v="3"/>
    <x v="7"/>
    <x v="0"/>
    <x v="5"/>
    <x v="1"/>
    <n v="5"/>
    <x v="28"/>
    <x v="1"/>
    <n v="1"/>
    <n v="0.2"/>
    <n v="3.9160780380375461E-3"/>
  </r>
  <r>
    <x v="3"/>
    <x v="7"/>
    <x v="0"/>
    <x v="5"/>
    <x v="1"/>
    <n v="5"/>
    <x v="28"/>
    <x v="2"/>
    <n v="1"/>
    <n v="0.2"/>
    <n v="3.9160780380375461E-3"/>
  </r>
  <r>
    <x v="3"/>
    <x v="7"/>
    <x v="0"/>
    <x v="5"/>
    <x v="1"/>
    <n v="5"/>
    <x v="28"/>
    <x v="4"/>
    <n v="1"/>
    <n v="0.2"/>
    <n v="3.9160780380375461E-3"/>
  </r>
  <r>
    <x v="3"/>
    <x v="7"/>
    <x v="0"/>
    <x v="5"/>
    <x v="1"/>
    <n v="5"/>
    <x v="28"/>
    <x v="4"/>
    <n v="2"/>
    <n v="0.4"/>
    <n v="5.5326186205087368E-3"/>
  </r>
  <r>
    <x v="3"/>
    <x v="7"/>
    <x v="0"/>
    <x v="5"/>
    <x v="1"/>
    <n v="5"/>
    <x v="32"/>
    <x v="1"/>
    <n v="1"/>
    <n v="0.2"/>
    <n v="3.9160780380375461E-3"/>
  </r>
  <r>
    <x v="3"/>
    <x v="7"/>
    <x v="0"/>
    <x v="5"/>
    <x v="1"/>
    <n v="5"/>
    <x v="32"/>
    <x v="1"/>
    <n v="1"/>
    <n v="0.2"/>
    <n v="3.9160780380375461E-3"/>
  </r>
  <r>
    <x v="3"/>
    <x v="7"/>
    <x v="0"/>
    <x v="5"/>
    <x v="1"/>
    <n v="5"/>
    <x v="32"/>
    <x v="2"/>
    <n v="1"/>
    <n v="0.2"/>
    <n v="3.9160780380375461E-3"/>
  </r>
  <r>
    <x v="3"/>
    <x v="7"/>
    <x v="0"/>
    <x v="5"/>
    <x v="1"/>
    <n v="5"/>
    <x v="32"/>
    <x v="2"/>
    <n v="2"/>
    <n v="0.4"/>
    <n v="5.5326186205087368E-3"/>
  </r>
  <r>
    <x v="3"/>
    <x v="7"/>
    <x v="0"/>
    <x v="6"/>
    <x v="1"/>
    <n v="6"/>
    <x v="0"/>
    <x v="1"/>
    <n v="6"/>
    <n v="1"/>
    <n v="7.961557636543241E-3"/>
  </r>
  <r>
    <x v="3"/>
    <x v="7"/>
    <x v="0"/>
    <x v="6"/>
    <x v="1"/>
    <n v="6"/>
    <x v="1"/>
    <x v="1"/>
    <n v="6"/>
    <n v="1"/>
    <n v="7.961557636543241E-3"/>
  </r>
  <r>
    <x v="3"/>
    <x v="7"/>
    <x v="0"/>
    <x v="6"/>
    <x v="1"/>
    <n v="6"/>
    <x v="8"/>
    <x v="2"/>
    <n v="6"/>
    <n v="1"/>
    <n v="7.961557636543241E-3"/>
  </r>
  <r>
    <x v="3"/>
    <x v="7"/>
    <x v="0"/>
    <x v="6"/>
    <x v="1"/>
    <n v="6"/>
    <x v="9"/>
    <x v="2"/>
    <n v="6"/>
    <n v="1"/>
    <n v="7.961557636543241E-3"/>
  </r>
  <r>
    <x v="3"/>
    <x v="7"/>
    <x v="0"/>
    <x v="6"/>
    <x v="1"/>
    <n v="6"/>
    <x v="10"/>
    <x v="2"/>
    <n v="6"/>
    <n v="1"/>
    <n v="7.961557636543241E-3"/>
  </r>
  <r>
    <x v="3"/>
    <x v="7"/>
    <x v="0"/>
    <x v="6"/>
    <x v="1"/>
    <n v="6"/>
    <x v="11"/>
    <x v="2"/>
    <n v="6"/>
    <n v="1"/>
    <n v="7.961557636543241E-3"/>
  </r>
  <r>
    <x v="3"/>
    <x v="7"/>
    <x v="0"/>
    <x v="6"/>
    <x v="1"/>
    <n v="6"/>
    <x v="12"/>
    <x v="2"/>
    <n v="6"/>
    <n v="1"/>
    <n v="7.961557636543241E-3"/>
  </r>
  <r>
    <x v="3"/>
    <x v="7"/>
    <x v="0"/>
    <x v="6"/>
    <x v="1"/>
    <n v="6"/>
    <x v="13"/>
    <x v="1"/>
    <n v="2"/>
    <n v="0.33333333333333331"/>
    <n v="4.6120582695236495E-3"/>
  </r>
  <r>
    <x v="3"/>
    <x v="7"/>
    <x v="0"/>
    <x v="6"/>
    <x v="1"/>
    <n v="6"/>
    <x v="13"/>
    <x v="2"/>
    <n v="4"/>
    <n v="0.66666666666666663"/>
    <n v="6.5115191377651243E-3"/>
  </r>
  <r>
    <x v="3"/>
    <x v="7"/>
    <x v="0"/>
    <x v="6"/>
    <x v="1"/>
    <n v="6"/>
    <x v="14"/>
    <x v="1"/>
    <n v="2"/>
    <n v="0.33333333333333331"/>
    <n v="4.6120582695236495E-3"/>
  </r>
  <r>
    <x v="3"/>
    <x v="7"/>
    <x v="0"/>
    <x v="6"/>
    <x v="1"/>
    <n v="6"/>
    <x v="14"/>
    <x v="2"/>
    <n v="4"/>
    <n v="0.66666666666666663"/>
    <n v="6.5115191377651243E-3"/>
  </r>
  <r>
    <x v="3"/>
    <x v="7"/>
    <x v="0"/>
    <x v="6"/>
    <x v="1"/>
    <n v="6"/>
    <x v="15"/>
    <x v="2"/>
    <n v="6"/>
    <n v="1"/>
    <n v="7.961557636543241E-3"/>
  </r>
  <r>
    <x v="3"/>
    <x v="7"/>
    <x v="0"/>
    <x v="6"/>
    <x v="1"/>
    <n v="6"/>
    <x v="16"/>
    <x v="2"/>
    <n v="6"/>
    <n v="1"/>
    <n v="7.961557636543241E-3"/>
  </r>
  <r>
    <x v="3"/>
    <x v="7"/>
    <x v="0"/>
    <x v="6"/>
    <x v="1"/>
    <n v="6"/>
    <x v="17"/>
    <x v="5"/>
    <n v="6"/>
    <n v="1"/>
    <n v="7.961557636543241E-3"/>
  </r>
  <r>
    <x v="3"/>
    <x v="7"/>
    <x v="0"/>
    <x v="6"/>
    <x v="1"/>
    <n v="6"/>
    <x v="19"/>
    <x v="2"/>
    <n v="2"/>
    <n v="0.33333333333333331"/>
    <n v="4.6120582695236495E-3"/>
  </r>
  <r>
    <x v="3"/>
    <x v="7"/>
    <x v="0"/>
    <x v="6"/>
    <x v="1"/>
    <n v="6"/>
    <x v="19"/>
    <x v="3"/>
    <n v="4"/>
    <n v="0.66666666666666663"/>
    <n v="6.5115191377651243E-3"/>
  </r>
  <r>
    <x v="3"/>
    <x v="7"/>
    <x v="0"/>
    <x v="6"/>
    <x v="1"/>
    <n v="6"/>
    <x v="20"/>
    <x v="4"/>
    <n v="4"/>
    <n v="0.66666666666666663"/>
    <n v="6.5115191377651243E-3"/>
  </r>
  <r>
    <x v="3"/>
    <x v="7"/>
    <x v="0"/>
    <x v="6"/>
    <x v="1"/>
    <n v="6"/>
    <x v="20"/>
    <x v="5"/>
    <n v="2"/>
    <n v="0.33333333333333331"/>
    <n v="4.6120582695236495E-3"/>
  </r>
  <r>
    <x v="3"/>
    <x v="7"/>
    <x v="0"/>
    <x v="6"/>
    <x v="1"/>
    <n v="6"/>
    <x v="21"/>
    <x v="4"/>
    <n v="3"/>
    <n v="0.5"/>
    <n v="5.6438698307691923E-3"/>
  </r>
  <r>
    <x v="3"/>
    <x v="7"/>
    <x v="0"/>
    <x v="6"/>
    <x v="1"/>
    <n v="6"/>
    <x v="21"/>
    <x v="5"/>
    <n v="3"/>
    <n v="0.5"/>
    <n v="5.6438698307691923E-3"/>
  </r>
  <r>
    <x v="3"/>
    <x v="7"/>
    <x v="0"/>
    <x v="6"/>
    <x v="1"/>
    <n v="6"/>
    <x v="23"/>
    <x v="2"/>
    <n v="6"/>
    <n v="1"/>
    <n v="7.961557636543241E-3"/>
  </r>
  <r>
    <x v="3"/>
    <x v="7"/>
    <x v="0"/>
    <x v="6"/>
    <x v="1"/>
    <n v="6"/>
    <x v="26"/>
    <x v="5"/>
    <n v="6"/>
    <n v="1"/>
    <n v="7.961557636543241E-3"/>
  </r>
  <r>
    <x v="3"/>
    <x v="7"/>
    <x v="0"/>
    <x v="6"/>
    <x v="1"/>
    <n v="6"/>
    <x v="27"/>
    <x v="4"/>
    <n v="6"/>
    <n v="1"/>
    <n v="7.961557636543241E-3"/>
  </r>
  <r>
    <x v="3"/>
    <x v="7"/>
    <x v="0"/>
    <x v="6"/>
    <x v="1"/>
    <n v="6"/>
    <x v="28"/>
    <x v="1"/>
    <n v="1"/>
    <n v="0.16666666666666666"/>
    <n v="3.2639433092389834E-3"/>
  </r>
  <r>
    <x v="3"/>
    <x v="7"/>
    <x v="0"/>
    <x v="6"/>
    <x v="1"/>
    <n v="6"/>
    <x v="28"/>
    <x v="4"/>
    <n v="5"/>
    <n v="0.83333333333333337"/>
    <n v="7.2739896842053554E-3"/>
  </r>
  <r>
    <x v="3"/>
    <x v="7"/>
    <x v="0"/>
    <x v="6"/>
    <x v="1"/>
    <n v="6"/>
    <x v="32"/>
    <x v="2"/>
    <n v="6"/>
    <n v="1"/>
    <n v="7.961557636543241E-3"/>
  </r>
  <r>
    <x v="3"/>
    <x v="7"/>
    <x v="0"/>
    <x v="7"/>
    <x v="0"/>
    <n v="260"/>
    <x v="0"/>
    <x v="0"/>
    <n v="6"/>
    <n v="2.3076923076923078E-2"/>
    <n v="1.8463253470636835E-4"/>
  </r>
  <r>
    <x v="3"/>
    <x v="7"/>
    <x v="0"/>
    <x v="7"/>
    <x v="0"/>
    <n v="260"/>
    <x v="0"/>
    <x v="0"/>
    <n v="2"/>
    <n v="7.6923076923076927E-3"/>
    <n v="1.0660584500982788E-4"/>
  </r>
  <r>
    <x v="3"/>
    <x v="7"/>
    <x v="0"/>
    <x v="7"/>
    <x v="0"/>
    <n v="260"/>
    <x v="0"/>
    <x v="1"/>
    <n v="124"/>
    <n v="0.47692307692307695"/>
    <n v="8.3744339812398517E-4"/>
  </r>
  <r>
    <x v="3"/>
    <x v="7"/>
    <x v="0"/>
    <x v="7"/>
    <x v="0"/>
    <n v="260"/>
    <x v="0"/>
    <x v="1"/>
    <n v="128"/>
    <n v="0.49230769230769234"/>
    <n v="8.5077757766858922E-4"/>
  </r>
  <r>
    <x v="3"/>
    <x v="7"/>
    <x v="0"/>
    <x v="7"/>
    <x v="0"/>
    <n v="260"/>
    <x v="1"/>
    <x v="1"/>
    <n v="123"/>
    <n v="0.47307692307692306"/>
    <n v="8.3407589091581431E-4"/>
  </r>
  <r>
    <x v="3"/>
    <x v="7"/>
    <x v="0"/>
    <x v="7"/>
    <x v="0"/>
    <n v="260"/>
    <x v="1"/>
    <x v="1"/>
    <n v="128"/>
    <n v="0.49230769230769234"/>
    <n v="8.5077757766858922E-4"/>
  </r>
  <r>
    <x v="3"/>
    <x v="7"/>
    <x v="0"/>
    <x v="7"/>
    <x v="0"/>
    <n v="260"/>
    <x v="1"/>
    <x v="2"/>
    <n v="7"/>
    <n v="2.6923076923076925E-2"/>
    <n v="1.9942209428412479E-4"/>
  </r>
  <r>
    <x v="3"/>
    <x v="7"/>
    <x v="0"/>
    <x v="7"/>
    <x v="0"/>
    <n v="260"/>
    <x v="1"/>
    <x v="2"/>
    <n v="2"/>
    <n v="7.6923076923076927E-3"/>
    <n v="1.0660584500982788E-4"/>
  </r>
  <r>
    <x v="3"/>
    <x v="7"/>
    <x v="0"/>
    <x v="7"/>
    <x v="0"/>
    <n v="260"/>
    <x v="8"/>
    <x v="1"/>
    <n v="19"/>
    <n v="7.3076923076923081E-2"/>
    <n v="3.2847383525337728E-4"/>
  </r>
  <r>
    <x v="3"/>
    <x v="7"/>
    <x v="0"/>
    <x v="7"/>
    <x v="0"/>
    <n v="260"/>
    <x v="8"/>
    <x v="1"/>
    <n v="10"/>
    <n v="3.8461538461538464E-2"/>
    <n v="2.3834123707204024E-4"/>
  </r>
  <r>
    <x v="3"/>
    <x v="7"/>
    <x v="0"/>
    <x v="7"/>
    <x v="0"/>
    <n v="260"/>
    <x v="8"/>
    <x v="2"/>
    <n v="111"/>
    <n v="0.42692307692307691"/>
    <n v="7.925290251544955E-4"/>
  </r>
  <r>
    <x v="3"/>
    <x v="7"/>
    <x v="0"/>
    <x v="7"/>
    <x v="0"/>
    <n v="260"/>
    <x v="8"/>
    <x v="2"/>
    <n v="120"/>
    <n v="0.46153846153846156"/>
    <n v="8.2388919715842605E-4"/>
  </r>
  <r>
    <x v="3"/>
    <x v="7"/>
    <x v="0"/>
    <x v="7"/>
    <x v="0"/>
    <n v="260"/>
    <x v="9"/>
    <x v="1"/>
    <n v="23"/>
    <n v="8.8461538461538466E-2"/>
    <n v="3.6137197110740096E-4"/>
  </r>
  <r>
    <x v="3"/>
    <x v="7"/>
    <x v="0"/>
    <x v="7"/>
    <x v="0"/>
    <n v="260"/>
    <x v="9"/>
    <x v="1"/>
    <n v="12"/>
    <n v="4.6153846153846156E-2"/>
    <n v="2.6107969788583061E-4"/>
  </r>
  <r>
    <x v="3"/>
    <x v="7"/>
    <x v="0"/>
    <x v="7"/>
    <x v="0"/>
    <n v="260"/>
    <x v="9"/>
    <x v="2"/>
    <n v="107"/>
    <n v="0.41153846153846152"/>
    <n v="7.7817831406708888E-4"/>
  </r>
  <r>
    <x v="3"/>
    <x v="7"/>
    <x v="0"/>
    <x v="7"/>
    <x v="0"/>
    <n v="260"/>
    <x v="9"/>
    <x v="2"/>
    <n v="118"/>
    <n v="0.45384615384615384"/>
    <n v="8.1702617363917421E-4"/>
  </r>
  <r>
    <x v="3"/>
    <x v="7"/>
    <x v="0"/>
    <x v="7"/>
    <x v="0"/>
    <n v="260"/>
    <x v="10"/>
    <x v="1"/>
    <n v="24"/>
    <n v="9.2307692307692313E-2"/>
    <n v="3.6913719524338506E-4"/>
  </r>
  <r>
    <x v="3"/>
    <x v="7"/>
    <x v="0"/>
    <x v="7"/>
    <x v="0"/>
    <n v="260"/>
    <x v="10"/>
    <x v="1"/>
    <n v="13"/>
    <n v="0.05"/>
    <n v="2.7173513688035379E-4"/>
  </r>
  <r>
    <x v="3"/>
    <x v="7"/>
    <x v="0"/>
    <x v="7"/>
    <x v="0"/>
    <n v="260"/>
    <x v="10"/>
    <x v="2"/>
    <n v="106"/>
    <n v="0.40769230769230769"/>
    <n v="7.7454838701232584E-4"/>
  </r>
  <r>
    <x v="3"/>
    <x v="7"/>
    <x v="0"/>
    <x v="7"/>
    <x v="0"/>
    <n v="260"/>
    <x v="10"/>
    <x v="2"/>
    <n v="117"/>
    <n v="0.45"/>
    <n v="8.1357254889019733E-4"/>
  </r>
  <r>
    <x v="3"/>
    <x v="7"/>
    <x v="0"/>
    <x v="7"/>
    <x v="0"/>
    <n v="260"/>
    <x v="11"/>
    <x v="1"/>
    <n v="25"/>
    <n v="9.6153846153846159E-2"/>
    <n v="3.7674182032354861E-4"/>
  </r>
  <r>
    <x v="3"/>
    <x v="7"/>
    <x v="0"/>
    <x v="7"/>
    <x v="0"/>
    <n v="260"/>
    <x v="11"/>
    <x v="1"/>
    <n v="13"/>
    <n v="0.05"/>
    <n v="2.7173513688035379E-4"/>
  </r>
  <r>
    <x v="3"/>
    <x v="7"/>
    <x v="0"/>
    <x v="7"/>
    <x v="0"/>
    <n v="260"/>
    <x v="11"/>
    <x v="2"/>
    <n v="105"/>
    <n v="0.40384615384615385"/>
    <n v="7.7090108445956786E-4"/>
  </r>
  <r>
    <x v="3"/>
    <x v="7"/>
    <x v="0"/>
    <x v="7"/>
    <x v="0"/>
    <n v="260"/>
    <x v="11"/>
    <x v="2"/>
    <n v="117"/>
    <n v="0.45"/>
    <n v="8.1357254889019733E-4"/>
  </r>
  <r>
    <x v="3"/>
    <x v="7"/>
    <x v="0"/>
    <x v="7"/>
    <x v="0"/>
    <n v="260"/>
    <x v="12"/>
    <x v="1"/>
    <n v="43"/>
    <n v="0.16538461538461538"/>
    <n v="4.9392103904204675E-4"/>
  </r>
  <r>
    <x v="3"/>
    <x v="7"/>
    <x v="0"/>
    <x v="7"/>
    <x v="0"/>
    <n v="260"/>
    <x v="12"/>
    <x v="1"/>
    <n v="29"/>
    <n v="0.11153846153846154"/>
    <n v="4.0573211462654324E-4"/>
  </r>
  <r>
    <x v="3"/>
    <x v="7"/>
    <x v="0"/>
    <x v="7"/>
    <x v="0"/>
    <n v="260"/>
    <x v="12"/>
    <x v="2"/>
    <n v="87"/>
    <n v="0.33461538461538459"/>
    <n v="7.0196348791835676E-4"/>
  </r>
  <r>
    <x v="3"/>
    <x v="7"/>
    <x v="0"/>
    <x v="7"/>
    <x v="0"/>
    <n v="260"/>
    <x v="12"/>
    <x v="2"/>
    <n v="101"/>
    <n v="0.38846153846153847"/>
    <n v="7.5613307254446911E-4"/>
  </r>
  <r>
    <x v="3"/>
    <x v="7"/>
    <x v="0"/>
    <x v="7"/>
    <x v="0"/>
    <n v="260"/>
    <x v="13"/>
    <x v="1"/>
    <n v="59"/>
    <n v="0.22692307692307692"/>
    <n v="5.783828568388901E-4"/>
  </r>
  <r>
    <x v="3"/>
    <x v="7"/>
    <x v="0"/>
    <x v="7"/>
    <x v="0"/>
    <n v="260"/>
    <x v="13"/>
    <x v="1"/>
    <n v="36"/>
    <n v="0.13846153846153847"/>
    <n v="4.5199444774464772E-4"/>
  </r>
  <r>
    <x v="3"/>
    <x v="7"/>
    <x v="0"/>
    <x v="7"/>
    <x v="0"/>
    <n v="260"/>
    <x v="13"/>
    <x v="2"/>
    <n v="71"/>
    <n v="0.27307692307692305"/>
    <n v="6.3433417179839177E-4"/>
  </r>
  <r>
    <x v="3"/>
    <x v="7"/>
    <x v="0"/>
    <x v="7"/>
    <x v="0"/>
    <n v="260"/>
    <x v="13"/>
    <x v="2"/>
    <n v="94"/>
    <n v="0.36153846153846153"/>
    <n v="7.2955855889103279E-4"/>
  </r>
  <r>
    <x v="3"/>
    <x v="7"/>
    <x v="0"/>
    <x v="7"/>
    <x v="0"/>
    <n v="260"/>
    <x v="14"/>
    <x v="1"/>
    <n v="99"/>
    <n v="0.38076923076923075"/>
    <n v="7.486380776005855E-4"/>
  </r>
  <r>
    <x v="3"/>
    <x v="7"/>
    <x v="0"/>
    <x v="7"/>
    <x v="0"/>
    <n v="260"/>
    <x v="14"/>
    <x v="1"/>
    <n v="81"/>
    <n v="0.31153846153846154"/>
    <n v="6.7740387974601067E-4"/>
  </r>
  <r>
    <x v="3"/>
    <x v="7"/>
    <x v="0"/>
    <x v="7"/>
    <x v="0"/>
    <n v="260"/>
    <x v="14"/>
    <x v="2"/>
    <n v="31"/>
    <n v="0.11923076923076924"/>
    <n v="4.1947348047200681E-4"/>
  </r>
  <r>
    <x v="3"/>
    <x v="7"/>
    <x v="0"/>
    <x v="7"/>
    <x v="0"/>
    <n v="260"/>
    <x v="14"/>
    <x v="2"/>
    <n v="49"/>
    <n v="0.18846153846153846"/>
    <n v="5.2719482467001981E-4"/>
  </r>
  <r>
    <x v="3"/>
    <x v="7"/>
    <x v="0"/>
    <x v="7"/>
    <x v="0"/>
    <n v="260"/>
    <x v="15"/>
    <x v="1"/>
    <n v="21"/>
    <n v="8.0769230769230774E-2"/>
    <n v="3.4531616709498105E-4"/>
  </r>
  <r>
    <x v="3"/>
    <x v="7"/>
    <x v="0"/>
    <x v="7"/>
    <x v="0"/>
    <n v="260"/>
    <x v="15"/>
    <x v="1"/>
    <n v="11"/>
    <n v="4.230769230769231E-2"/>
    <n v="2.4996958922911375E-4"/>
  </r>
  <r>
    <x v="3"/>
    <x v="7"/>
    <x v="0"/>
    <x v="7"/>
    <x v="0"/>
    <n v="260"/>
    <x v="15"/>
    <x v="2"/>
    <n v="109"/>
    <n v="0.41923076923076924"/>
    <n v="7.8538700420966291E-4"/>
  </r>
  <r>
    <x v="3"/>
    <x v="7"/>
    <x v="0"/>
    <x v="7"/>
    <x v="0"/>
    <n v="260"/>
    <x v="15"/>
    <x v="2"/>
    <n v="119"/>
    <n v="0.45769230769230768"/>
    <n v="8.2046499460591935E-4"/>
  </r>
  <r>
    <x v="3"/>
    <x v="7"/>
    <x v="0"/>
    <x v="7"/>
    <x v="0"/>
    <n v="260"/>
    <x v="16"/>
    <x v="1"/>
    <n v="43"/>
    <n v="0.16538461538461538"/>
    <n v="4.9392103904204675E-4"/>
  </r>
  <r>
    <x v="3"/>
    <x v="7"/>
    <x v="0"/>
    <x v="7"/>
    <x v="0"/>
    <n v="260"/>
    <x v="16"/>
    <x v="1"/>
    <n v="29"/>
    <n v="0.11153846153846154"/>
    <n v="4.0573211462654324E-4"/>
  </r>
  <r>
    <x v="3"/>
    <x v="7"/>
    <x v="0"/>
    <x v="7"/>
    <x v="0"/>
    <n v="260"/>
    <x v="16"/>
    <x v="2"/>
    <n v="87"/>
    <n v="0.33461538461538459"/>
    <n v="7.0196348791835676E-4"/>
  </r>
  <r>
    <x v="3"/>
    <x v="7"/>
    <x v="0"/>
    <x v="7"/>
    <x v="0"/>
    <n v="260"/>
    <x v="16"/>
    <x v="2"/>
    <n v="101"/>
    <n v="0.38846153846153847"/>
    <n v="7.5613307254446911E-4"/>
  </r>
  <r>
    <x v="3"/>
    <x v="7"/>
    <x v="0"/>
    <x v="7"/>
    <x v="0"/>
    <n v="260"/>
    <x v="17"/>
    <x v="1"/>
    <n v="9"/>
    <n v="3.4615384615384617E-2"/>
    <n v="2.2611470075413598E-4"/>
  </r>
  <r>
    <x v="3"/>
    <x v="7"/>
    <x v="0"/>
    <x v="7"/>
    <x v="0"/>
    <n v="260"/>
    <x v="17"/>
    <x v="1"/>
    <n v="4"/>
    <n v="1.5384615384615385E-2"/>
    <n v="1.5075763268999754E-4"/>
  </r>
  <r>
    <x v="3"/>
    <x v="7"/>
    <x v="0"/>
    <x v="7"/>
    <x v="0"/>
    <n v="260"/>
    <x v="17"/>
    <x v="2"/>
    <n v="2"/>
    <n v="7.6923076923076927E-3"/>
    <n v="1.0660584500982788E-4"/>
  </r>
  <r>
    <x v="3"/>
    <x v="7"/>
    <x v="0"/>
    <x v="7"/>
    <x v="0"/>
    <n v="260"/>
    <x v="17"/>
    <x v="2"/>
    <n v="2"/>
    <n v="7.6923076923076927E-3"/>
    <n v="1.0660584500982788E-4"/>
  </r>
  <r>
    <x v="3"/>
    <x v="7"/>
    <x v="0"/>
    <x v="7"/>
    <x v="0"/>
    <n v="260"/>
    <x v="17"/>
    <x v="3"/>
    <n v="1"/>
    <n v="3.8461538461538464E-3"/>
    <n v="7.5383165666533639E-5"/>
  </r>
  <r>
    <x v="3"/>
    <x v="7"/>
    <x v="0"/>
    <x v="7"/>
    <x v="0"/>
    <n v="260"/>
    <x v="17"/>
    <x v="3"/>
    <n v="2"/>
    <n v="7.6923076923076927E-3"/>
    <n v="1.0660584500982788E-4"/>
  </r>
  <r>
    <x v="3"/>
    <x v="7"/>
    <x v="0"/>
    <x v="7"/>
    <x v="0"/>
    <n v="260"/>
    <x v="17"/>
    <x v="4"/>
    <n v="7"/>
    <n v="2.6923076923076925E-2"/>
    <n v="1.9942209428412479E-4"/>
  </r>
  <r>
    <x v="3"/>
    <x v="7"/>
    <x v="0"/>
    <x v="7"/>
    <x v="0"/>
    <n v="260"/>
    <x v="17"/>
    <x v="4"/>
    <n v="1"/>
    <n v="3.8461538461538464E-3"/>
    <n v="7.5383165666533639E-5"/>
  </r>
  <r>
    <x v="3"/>
    <x v="7"/>
    <x v="0"/>
    <x v="7"/>
    <x v="0"/>
    <n v="260"/>
    <x v="17"/>
    <x v="5"/>
    <n v="20"/>
    <n v="7.6923076923076927E-2"/>
    <n v="3.3700055848973629E-4"/>
  </r>
  <r>
    <x v="3"/>
    <x v="7"/>
    <x v="0"/>
    <x v="7"/>
    <x v="0"/>
    <n v="260"/>
    <x v="17"/>
    <x v="5"/>
    <n v="26"/>
    <n v="0.1"/>
    <n v="3.8419538298591294E-4"/>
  </r>
  <r>
    <x v="3"/>
    <x v="7"/>
    <x v="0"/>
    <x v="7"/>
    <x v="0"/>
    <n v="260"/>
    <x v="17"/>
    <x v="6"/>
    <n v="90"/>
    <n v="0.34615384615384615"/>
    <n v="7.1392240334455749E-4"/>
  </r>
  <r>
    <x v="3"/>
    <x v="7"/>
    <x v="0"/>
    <x v="7"/>
    <x v="0"/>
    <n v="260"/>
    <x v="17"/>
    <x v="6"/>
    <n v="92"/>
    <n v="0.35384615384615387"/>
    <n v="7.2178342922744356E-4"/>
  </r>
  <r>
    <x v="3"/>
    <x v="7"/>
    <x v="0"/>
    <x v="7"/>
    <x v="0"/>
    <n v="260"/>
    <x v="17"/>
    <x v="7"/>
    <n v="1"/>
    <n v="3.8461538461538464E-3"/>
    <n v="7.5383165666533639E-5"/>
  </r>
  <r>
    <x v="3"/>
    <x v="7"/>
    <x v="0"/>
    <x v="7"/>
    <x v="0"/>
    <n v="260"/>
    <x v="17"/>
    <x v="7"/>
    <n v="3"/>
    <n v="1.1538461538461539E-2"/>
    <n v="1.3056245085419531E-4"/>
  </r>
  <r>
    <x v="3"/>
    <x v="7"/>
    <x v="0"/>
    <x v="7"/>
    <x v="0"/>
    <n v="260"/>
    <x v="19"/>
    <x v="1"/>
    <n v="29"/>
    <n v="0.11153846153846154"/>
    <n v="4.0573211462654324E-4"/>
  </r>
  <r>
    <x v="3"/>
    <x v="7"/>
    <x v="0"/>
    <x v="7"/>
    <x v="0"/>
    <n v="260"/>
    <x v="19"/>
    <x v="1"/>
    <n v="20"/>
    <n v="7.6923076923076927E-2"/>
    <n v="3.3700055848973629E-4"/>
  </r>
  <r>
    <x v="3"/>
    <x v="7"/>
    <x v="0"/>
    <x v="7"/>
    <x v="0"/>
    <n v="260"/>
    <x v="19"/>
    <x v="2"/>
    <n v="13"/>
    <n v="0.05"/>
    <n v="2.7173513688035379E-4"/>
  </r>
  <r>
    <x v="3"/>
    <x v="7"/>
    <x v="0"/>
    <x v="7"/>
    <x v="0"/>
    <n v="260"/>
    <x v="19"/>
    <x v="2"/>
    <n v="6"/>
    <n v="2.3076923076923078E-2"/>
    <n v="1.8463253470636835E-4"/>
  </r>
  <r>
    <x v="3"/>
    <x v="7"/>
    <x v="0"/>
    <x v="7"/>
    <x v="0"/>
    <n v="260"/>
    <x v="19"/>
    <x v="3"/>
    <n v="87"/>
    <n v="0.33461538461538459"/>
    <n v="7.0196348791835676E-4"/>
  </r>
  <r>
    <x v="3"/>
    <x v="7"/>
    <x v="0"/>
    <x v="7"/>
    <x v="0"/>
    <n v="260"/>
    <x v="19"/>
    <x v="3"/>
    <n v="101"/>
    <n v="0.38846153846153847"/>
    <n v="7.5613307254446911E-4"/>
  </r>
  <r>
    <x v="3"/>
    <x v="7"/>
    <x v="0"/>
    <x v="7"/>
    <x v="0"/>
    <n v="260"/>
    <x v="19"/>
    <x v="4"/>
    <n v="1"/>
    <n v="3.8461538461538464E-3"/>
    <n v="7.5383165666533639E-5"/>
  </r>
  <r>
    <x v="3"/>
    <x v="7"/>
    <x v="0"/>
    <x v="7"/>
    <x v="0"/>
    <n v="260"/>
    <x v="19"/>
    <x v="4"/>
    <n v="3"/>
    <n v="1.1538461538461539E-2"/>
    <n v="1.3056245085419531E-4"/>
  </r>
  <r>
    <x v="3"/>
    <x v="7"/>
    <x v="0"/>
    <x v="7"/>
    <x v="0"/>
    <n v="260"/>
    <x v="20"/>
    <x v="1"/>
    <n v="9"/>
    <n v="3.4615384615384617E-2"/>
    <n v="2.2611470075413598E-4"/>
  </r>
  <r>
    <x v="3"/>
    <x v="7"/>
    <x v="0"/>
    <x v="7"/>
    <x v="0"/>
    <n v="260"/>
    <x v="20"/>
    <x v="1"/>
    <n v="5"/>
    <n v="1.9230769230769232E-2"/>
    <n v="1.6854891549331785E-4"/>
  </r>
  <r>
    <x v="3"/>
    <x v="7"/>
    <x v="0"/>
    <x v="7"/>
    <x v="0"/>
    <n v="260"/>
    <x v="20"/>
    <x v="2"/>
    <n v="2"/>
    <n v="7.6923076923076927E-3"/>
    <n v="1.0660584500982788E-4"/>
  </r>
  <r>
    <x v="3"/>
    <x v="7"/>
    <x v="0"/>
    <x v="7"/>
    <x v="0"/>
    <n v="260"/>
    <x v="20"/>
    <x v="2"/>
    <n v="2"/>
    <n v="7.6923076923076927E-3"/>
    <n v="1.0660584500982788E-4"/>
  </r>
  <r>
    <x v="3"/>
    <x v="7"/>
    <x v="0"/>
    <x v="7"/>
    <x v="0"/>
    <n v="260"/>
    <x v="20"/>
    <x v="3"/>
    <n v="4"/>
    <n v="1.5384615384615385E-2"/>
    <n v="1.5075763268999754E-4"/>
  </r>
  <r>
    <x v="3"/>
    <x v="7"/>
    <x v="0"/>
    <x v="7"/>
    <x v="0"/>
    <n v="260"/>
    <x v="20"/>
    <x v="3"/>
    <n v="4"/>
    <n v="1.5384615384615385E-2"/>
    <n v="1.5075763268999754E-4"/>
  </r>
  <r>
    <x v="3"/>
    <x v="7"/>
    <x v="0"/>
    <x v="7"/>
    <x v="0"/>
    <n v="260"/>
    <x v="20"/>
    <x v="4"/>
    <n v="73"/>
    <n v="0.28076923076923077"/>
    <n v="6.4318160234910651E-4"/>
  </r>
  <r>
    <x v="3"/>
    <x v="7"/>
    <x v="0"/>
    <x v="7"/>
    <x v="0"/>
    <n v="260"/>
    <x v="20"/>
    <x v="4"/>
    <n v="87"/>
    <n v="0.33461538461538459"/>
    <n v="7.0196348791835676E-4"/>
  </r>
  <r>
    <x v="3"/>
    <x v="7"/>
    <x v="0"/>
    <x v="7"/>
    <x v="0"/>
    <n v="260"/>
    <x v="20"/>
    <x v="5"/>
    <n v="42"/>
    <n v="0.16153846153846155"/>
    <n v="4.8815338889312968E-4"/>
  </r>
  <r>
    <x v="3"/>
    <x v="7"/>
    <x v="0"/>
    <x v="7"/>
    <x v="0"/>
    <n v="260"/>
    <x v="20"/>
    <x v="5"/>
    <n v="32"/>
    <n v="0.12307692307692308"/>
    <n v="4.2617727660792805E-4"/>
  </r>
  <r>
    <x v="3"/>
    <x v="7"/>
    <x v="0"/>
    <x v="7"/>
    <x v="0"/>
    <n v="260"/>
    <x v="21"/>
    <x v="1"/>
    <n v="10"/>
    <n v="3.8461538461538464E-2"/>
    <n v="2.3834123707204024E-4"/>
  </r>
  <r>
    <x v="3"/>
    <x v="7"/>
    <x v="0"/>
    <x v="7"/>
    <x v="0"/>
    <n v="260"/>
    <x v="21"/>
    <x v="1"/>
    <n v="8"/>
    <n v="3.0769230769230771E-2"/>
    <n v="2.1318708535855951E-4"/>
  </r>
  <r>
    <x v="3"/>
    <x v="7"/>
    <x v="0"/>
    <x v="7"/>
    <x v="0"/>
    <n v="260"/>
    <x v="21"/>
    <x v="2"/>
    <n v="2"/>
    <n v="7.6923076923076927E-3"/>
    <n v="1.0660584500982788E-4"/>
  </r>
  <r>
    <x v="3"/>
    <x v="7"/>
    <x v="0"/>
    <x v="7"/>
    <x v="0"/>
    <n v="260"/>
    <x v="21"/>
    <x v="2"/>
    <n v="1"/>
    <n v="3.8461538461538464E-3"/>
    <n v="7.5383165666533639E-5"/>
  </r>
  <r>
    <x v="3"/>
    <x v="7"/>
    <x v="0"/>
    <x v="7"/>
    <x v="0"/>
    <n v="260"/>
    <x v="21"/>
    <x v="3"/>
    <n v="5"/>
    <n v="1.9230769230769232E-2"/>
    <n v="1.6854891549331785E-4"/>
  </r>
  <r>
    <x v="3"/>
    <x v="7"/>
    <x v="0"/>
    <x v="7"/>
    <x v="0"/>
    <n v="260"/>
    <x v="21"/>
    <x v="3"/>
    <n v="1"/>
    <n v="3.8461538461538464E-3"/>
    <n v="7.5383165666533639E-5"/>
  </r>
  <r>
    <x v="3"/>
    <x v="7"/>
    <x v="0"/>
    <x v="7"/>
    <x v="0"/>
    <n v="260"/>
    <x v="21"/>
    <x v="4"/>
    <n v="39"/>
    <n v="0.15"/>
    <n v="4.7042355710245112E-4"/>
  </r>
  <r>
    <x v="3"/>
    <x v="7"/>
    <x v="0"/>
    <x v="7"/>
    <x v="0"/>
    <n v="260"/>
    <x v="21"/>
    <x v="4"/>
    <n v="34"/>
    <n v="0.13076923076923078"/>
    <n v="4.3927656462368103E-4"/>
  </r>
  <r>
    <x v="3"/>
    <x v="7"/>
    <x v="0"/>
    <x v="7"/>
    <x v="0"/>
    <n v="260"/>
    <x v="21"/>
    <x v="5"/>
    <n v="74"/>
    <n v="0.2846153846153846"/>
    <n v="6.4755948293005133E-4"/>
  </r>
  <r>
    <x v="3"/>
    <x v="7"/>
    <x v="0"/>
    <x v="7"/>
    <x v="0"/>
    <n v="260"/>
    <x v="21"/>
    <x v="5"/>
    <n v="82"/>
    <n v="0.31538461538461537"/>
    <n v="6.815594100991971E-4"/>
  </r>
  <r>
    <x v="3"/>
    <x v="7"/>
    <x v="0"/>
    <x v="7"/>
    <x v="0"/>
    <n v="260"/>
    <x v="21"/>
    <x v="6"/>
    <n v="4"/>
    <n v="1.5384615384615385E-2"/>
    <n v="1.5075763268999754E-4"/>
  </r>
  <r>
    <x v="3"/>
    <x v="7"/>
    <x v="0"/>
    <x v="7"/>
    <x v="0"/>
    <n v="260"/>
    <x v="23"/>
    <x v="1"/>
    <n v="14"/>
    <n v="5.3846153846153849E-2"/>
    <n v="2.8198745263053102E-4"/>
  </r>
  <r>
    <x v="3"/>
    <x v="7"/>
    <x v="0"/>
    <x v="7"/>
    <x v="0"/>
    <n v="260"/>
    <x v="23"/>
    <x v="1"/>
    <n v="9"/>
    <n v="3.4615384615384617E-2"/>
    <n v="2.2611470075413598E-4"/>
  </r>
  <r>
    <x v="3"/>
    <x v="7"/>
    <x v="0"/>
    <x v="7"/>
    <x v="0"/>
    <n v="260"/>
    <x v="23"/>
    <x v="2"/>
    <n v="24"/>
    <n v="9.2307692307692313E-2"/>
    <n v="3.6913719524338506E-4"/>
  </r>
  <r>
    <x v="3"/>
    <x v="7"/>
    <x v="0"/>
    <x v="7"/>
    <x v="0"/>
    <n v="260"/>
    <x v="23"/>
    <x v="2"/>
    <n v="24"/>
    <n v="9.2307692307692313E-2"/>
    <n v="3.6913719524338506E-4"/>
  </r>
  <r>
    <x v="3"/>
    <x v="7"/>
    <x v="0"/>
    <x v="7"/>
    <x v="0"/>
    <n v="260"/>
    <x v="23"/>
    <x v="3"/>
    <n v="91"/>
    <n v="0.35"/>
    <n v="7.1786382895579648E-4"/>
  </r>
  <r>
    <x v="3"/>
    <x v="7"/>
    <x v="0"/>
    <x v="7"/>
    <x v="0"/>
    <n v="260"/>
    <x v="23"/>
    <x v="3"/>
    <n v="96"/>
    <n v="0.36923076923076925"/>
    <n v="7.3725050995490443E-4"/>
  </r>
  <r>
    <x v="3"/>
    <x v="7"/>
    <x v="0"/>
    <x v="7"/>
    <x v="0"/>
    <n v="260"/>
    <x v="23"/>
    <x v="4"/>
    <n v="1"/>
    <n v="3.8461538461538464E-3"/>
    <n v="7.5383165666533639E-5"/>
  </r>
  <r>
    <x v="3"/>
    <x v="7"/>
    <x v="0"/>
    <x v="7"/>
    <x v="0"/>
    <n v="260"/>
    <x v="23"/>
    <x v="4"/>
    <n v="1"/>
    <n v="3.8461538461538464E-3"/>
    <n v="7.5383165666533639E-5"/>
  </r>
  <r>
    <x v="3"/>
    <x v="7"/>
    <x v="0"/>
    <x v="7"/>
    <x v="0"/>
    <n v="260"/>
    <x v="26"/>
    <x v="1"/>
    <n v="10"/>
    <n v="3.8461538461538464E-2"/>
    <n v="2.3834123707204024E-4"/>
  </r>
  <r>
    <x v="3"/>
    <x v="7"/>
    <x v="0"/>
    <x v="7"/>
    <x v="0"/>
    <n v="260"/>
    <x v="26"/>
    <x v="1"/>
    <n v="7"/>
    <n v="2.6923076923076925E-2"/>
    <n v="1.9942209428412479E-4"/>
  </r>
  <r>
    <x v="3"/>
    <x v="7"/>
    <x v="0"/>
    <x v="7"/>
    <x v="0"/>
    <n v="260"/>
    <x v="26"/>
    <x v="2"/>
    <n v="3"/>
    <n v="1.1538461538461539E-2"/>
    <n v="1.3056245085419531E-4"/>
  </r>
  <r>
    <x v="3"/>
    <x v="7"/>
    <x v="0"/>
    <x v="7"/>
    <x v="0"/>
    <n v="260"/>
    <x v="26"/>
    <x v="2"/>
    <n v="2"/>
    <n v="7.6923076923076927E-3"/>
    <n v="1.0660584500982788E-4"/>
  </r>
  <r>
    <x v="3"/>
    <x v="7"/>
    <x v="0"/>
    <x v="7"/>
    <x v="0"/>
    <n v="260"/>
    <x v="26"/>
    <x v="3"/>
    <n v="1"/>
    <n v="3.8461538461538464E-3"/>
    <n v="7.5383165666533639E-5"/>
  </r>
  <r>
    <x v="3"/>
    <x v="7"/>
    <x v="0"/>
    <x v="7"/>
    <x v="0"/>
    <n v="260"/>
    <x v="26"/>
    <x v="3"/>
    <n v="1"/>
    <n v="3.8461538461538464E-3"/>
    <n v="7.5383165666533639E-5"/>
  </r>
  <r>
    <x v="3"/>
    <x v="7"/>
    <x v="0"/>
    <x v="7"/>
    <x v="0"/>
    <n v="260"/>
    <x v="26"/>
    <x v="4"/>
    <n v="26"/>
    <n v="0.1"/>
    <n v="3.8419538298591294E-4"/>
  </r>
  <r>
    <x v="3"/>
    <x v="7"/>
    <x v="0"/>
    <x v="7"/>
    <x v="0"/>
    <n v="260"/>
    <x v="26"/>
    <x v="4"/>
    <n v="19"/>
    <n v="7.3076923076923081E-2"/>
    <n v="3.2847383525337728E-4"/>
  </r>
  <r>
    <x v="3"/>
    <x v="7"/>
    <x v="0"/>
    <x v="7"/>
    <x v="0"/>
    <n v="260"/>
    <x v="26"/>
    <x v="5"/>
    <n v="89"/>
    <n v="0.34230769230769231"/>
    <n v="7.0995878889545721E-4"/>
  </r>
  <r>
    <x v="3"/>
    <x v="7"/>
    <x v="0"/>
    <x v="7"/>
    <x v="0"/>
    <n v="260"/>
    <x v="26"/>
    <x v="5"/>
    <n v="99"/>
    <n v="0.38076923076923075"/>
    <n v="7.486380776005855E-4"/>
  </r>
  <r>
    <x v="3"/>
    <x v="7"/>
    <x v="0"/>
    <x v="7"/>
    <x v="0"/>
    <n v="260"/>
    <x v="26"/>
    <x v="6"/>
    <n v="1"/>
    <n v="3.8461538461538464E-3"/>
    <n v="7.5383165666533639E-5"/>
  </r>
  <r>
    <x v="3"/>
    <x v="7"/>
    <x v="0"/>
    <x v="7"/>
    <x v="0"/>
    <n v="260"/>
    <x v="26"/>
    <x v="6"/>
    <n v="2"/>
    <n v="7.6923076923076927E-3"/>
    <n v="1.0660584500982788E-4"/>
  </r>
  <r>
    <x v="3"/>
    <x v="7"/>
    <x v="0"/>
    <x v="7"/>
    <x v="0"/>
    <n v="260"/>
    <x v="27"/>
    <x v="1"/>
    <n v="9"/>
    <n v="3.4615384615384617E-2"/>
    <n v="2.2611470075413598E-4"/>
  </r>
  <r>
    <x v="3"/>
    <x v="7"/>
    <x v="0"/>
    <x v="7"/>
    <x v="0"/>
    <n v="260"/>
    <x v="27"/>
    <x v="1"/>
    <n v="6"/>
    <n v="2.3076923076923078E-2"/>
    <n v="1.8463253470636835E-4"/>
  </r>
  <r>
    <x v="3"/>
    <x v="7"/>
    <x v="0"/>
    <x v="7"/>
    <x v="0"/>
    <n v="260"/>
    <x v="27"/>
    <x v="2"/>
    <n v="2"/>
    <n v="7.6923076923076927E-3"/>
    <n v="1.0660584500982788E-4"/>
  </r>
  <r>
    <x v="3"/>
    <x v="7"/>
    <x v="0"/>
    <x v="7"/>
    <x v="0"/>
    <n v="260"/>
    <x v="27"/>
    <x v="3"/>
    <n v="2"/>
    <n v="7.6923076923076927E-3"/>
    <n v="1.0660584500982788E-4"/>
  </r>
  <r>
    <x v="3"/>
    <x v="7"/>
    <x v="0"/>
    <x v="7"/>
    <x v="0"/>
    <n v="260"/>
    <x v="27"/>
    <x v="3"/>
    <n v="3"/>
    <n v="1.1538461538461539E-2"/>
    <n v="1.3056245085419531E-4"/>
  </r>
  <r>
    <x v="3"/>
    <x v="7"/>
    <x v="0"/>
    <x v="7"/>
    <x v="0"/>
    <n v="260"/>
    <x v="27"/>
    <x v="4"/>
    <n v="26"/>
    <n v="0.1"/>
    <n v="3.8419538298591294E-4"/>
  </r>
  <r>
    <x v="3"/>
    <x v="7"/>
    <x v="0"/>
    <x v="7"/>
    <x v="0"/>
    <n v="260"/>
    <x v="27"/>
    <x v="4"/>
    <n v="22"/>
    <n v="8.461538461538462E-2"/>
    <n v="3.534355626565993E-4"/>
  </r>
  <r>
    <x v="3"/>
    <x v="7"/>
    <x v="0"/>
    <x v="7"/>
    <x v="0"/>
    <n v="260"/>
    <x v="27"/>
    <x v="5"/>
    <n v="82"/>
    <n v="0.31538461538461537"/>
    <n v="6.815594100991971E-4"/>
  </r>
  <r>
    <x v="3"/>
    <x v="7"/>
    <x v="0"/>
    <x v="7"/>
    <x v="0"/>
    <n v="260"/>
    <x v="27"/>
    <x v="5"/>
    <n v="80"/>
    <n v="0.30769230769230771"/>
    <n v="6.7322237481650369E-4"/>
  </r>
  <r>
    <x v="3"/>
    <x v="7"/>
    <x v="0"/>
    <x v="7"/>
    <x v="0"/>
    <n v="260"/>
    <x v="27"/>
    <x v="6"/>
    <n v="9"/>
    <n v="3.4615384615384617E-2"/>
    <n v="2.2611470075413598E-4"/>
  </r>
  <r>
    <x v="3"/>
    <x v="7"/>
    <x v="0"/>
    <x v="7"/>
    <x v="0"/>
    <n v="260"/>
    <x v="27"/>
    <x v="6"/>
    <n v="19"/>
    <n v="7.3076923076923081E-2"/>
    <n v="3.2847383525337728E-4"/>
  </r>
  <r>
    <x v="3"/>
    <x v="7"/>
    <x v="0"/>
    <x v="7"/>
    <x v="0"/>
    <n v="260"/>
    <x v="28"/>
    <x v="1"/>
    <n v="58"/>
    <n v="0.22307692307692309"/>
    <n v="5.7347141308830281E-4"/>
  </r>
  <r>
    <x v="3"/>
    <x v="7"/>
    <x v="0"/>
    <x v="7"/>
    <x v="0"/>
    <n v="260"/>
    <x v="28"/>
    <x v="1"/>
    <n v="53"/>
    <n v="0.20384615384615384"/>
    <n v="5.4824863632118432E-4"/>
  </r>
  <r>
    <x v="3"/>
    <x v="7"/>
    <x v="0"/>
    <x v="7"/>
    <x v="0"/>
    <n v="260"/>
    <x v="28"/>
    <x v="2"/>
    <n v="6"/>
    <n v="2.3076923076923078E-2"/>
    <n v="1.8463253470636835E-4"/>
  </r>
  <r>
    <x v="3"/>
    <x v="7"/>
    <x v="0"/>
    <x v="7"/>
    <x v="0"/>
    <n v="260"/>
    <x v="28"/>
    <x v="2"/>
    <n v="6"/>
    <n v="2.3076923076923078E-2"/>
    <n v="1.8463253470636835E-4"/>
  </r>
  <r>
    <x v="3"/>
    <x v="7"/>
    <x v="0"/>
    <x v="7"/>
    <x v="0"/>
    <n v="260"/>
    <x v="28"/>
    <x v="3"/>
    <n v="23"/>
    <n v="8.8461538461538466E-2"/>
    <n v="3.6137197110740096E-4"/>
  </r>
  <r>
    <x v="3"/>
    <x v="7"/>
    <x v="0"/>
    <x v="7"/>
    <x v="0"/>
    <n v="260"/>
    <x v="28"/>
    <x v="3"/>
    <n v="21"/>
    <n v="8.0769230769230774E-2"/>
    <n v="3.4531616709498105E-4"/>
  </r>
  <r>
    <x v="3"/>
    <x v="7"/>
    <x v="0"/>
    <x v="7"/>
    <x v="0"/>
    <n v="260"/>
    <x v="28"/>
    <x v="4"/>
    <n v="43"/>
    <n v="0.16538461538461538"/>
    <n v="4.9392103904204675E-4"/>
  </r>
  <r>
    <x v="3"/>
    <x v="7"/>
    <x v="0"/>
    <x v="7"/>
    <x v="0"/>
    <n v="260"/>
    <x v="28"/>
    <x v="4"/>
    <n v="50"/>
    <n v="0.19230769230769232"/>
    <n v="5.3253693288680395E-4"/>
  </r>
  <r>
    <x v="3"/>
    <x v="7"/>
    <x v="0"/>
    <x v="7"/>
    <x v="0"/>
    <n v="260"/>
    <x v="32"/>
    <x v="1"/>
    <n v="16"/>
    <n v="6.1538461538461542E-2"/>
    <n v="3.0144566619496905E-4"/>
  </r>
  <r>
    <x v="3"/>
    <x v="7"/>
    <x v="0"/>
    <x v="7"/>
    <x v="0"/>
    <n v="260"/>
    <x v="32"/>
    <x v="1"/>
    <n v="8"/>
    <n v="3.0769230769230771E-2"/>
    <n v="2.1318708535855951E-4"/>
  </r>
  <r>
    <x v="3"/>
    <x v="7"/>
    <x v="0"/>
    <x v="7"/>
    <x v="0"/>
    <n v="260"/>
    <x v="32"/>
    <x v="2"/>
    <n v="21"/>
    <n v="8.0769230769230774E-2"/>
    <n v="3.4531616709498105E-4"/>
  </r>
  <r>
    <x v="3"/>
    <x v="7"/>
    <x v="0"/>
    <x v="7"/>
    <x v="0"/>
    <n v="260"/>
    <x v="32"/>
    <x v="2"/>
    <n v="25"/>
    <n v="9.6153846153846159E-2"/>
    <n v="3.7674182032354861E-4"/>
  </r>
  <r>
    <x v="3"/>
    <x v="7"/>
    <x v="0"/>
    <x v="7"/>
    <x v="0"/>
    <n v="260"/>
    <x v="32"/>
    <x v="3"/>
    <n v="92"/>
    <n v="0.35384615384615387"/>
    <n v="7.2178342922744356E-4"/>
  </r>
  <r>
    <x v="3"/>
    <x v="7"/>
    <x v="0"/>
    <x v="7"/>
    <x v="0"/>
    <n v="260"/>
    <x v="32"/>
    <x v="3"/>
    <n v="97"/>
    <n v="0.37307692307692308"/>
    <n v="7.4106610400505736E-4"/>
  </r>
  <r>
    <x v="3"/>
    <x v="7"/>
    <x v="0"/>
    <x v="7"/>
    <x v="0"/>
    <n v="260"/>
    <x v="32"/>
    <x v="4"/>
    <n v="1"/>
    <n v="3.8461538461538464E-3"/>
    <n v="7.5383165666533639E-5"/>
  </r>
  <r>
    <x v="3"/>
    <x v="7"/>
    <x v="1"/>
    <x v="8"/>
    <x v="0"/>
    <n v="185"/>
    <x v="0"/>
    <x v="0"/>
    <n v="8"/>
    <n v="4.3243243243243246E-2"/>
    <n v="2.9959558882932736E-4"/>
  </r>
  <r>
    <x v="3"/>
    <x v="7"/>
    <x v="1"/>
    <x v="8"/>
    <x v="0"/>
    <n v="185"/>
    <x v="0"/>
    <x v="1"/>
    <n v="177"/>
    <n v="0.95675675675675675"/>
    <n v="1.4027600947906262E-3"/>
  </r>
  <r>
    <x v="3"/>
    <x v="7"/>
    <x v="1"/>
    <x v="8"/>
    <x v="0"/>
    <n v="185"/>
    <x v="1"/>
    <x v="1"/>
    <n v="176"/>
    <n v="0.9513513513513514"/>
    <n v="1.3988300527578502E-3"/>
  </r>
  <r>
    <x v="3"/>
    <x v="7"/>
    <x v="1"/>
    <x v="8"/>
    <x v="0"/>
    <n v="185"/>
    <x v="1"/>
    <x v="2"/>
    <n v="9"/>
    <n v="4.8648648648648651E-2"/>
    <n v="3.1776051652624945E-4"/>
  </r>
  <r>
    <x v="3"/>
    <x v="7"/>
    <x v="1"/>
    <x v="8"/>
    <x v="0"/>
    <n v="185"/>
    <x v="8"/>
    <x v="1"/>
    <n v="26"/>
    <n v="0.14054054054054055"/>
    <n v="5.3984069792530238E-4"/>
  </r>
  <r>
    <x v="3"/>
    <x v="7"/>
    <x v="1"/>
    <x v="8"/>
    <x v="0"/>
    <n v="185"/>
    <x v="8"/>
    <x v="2"/>
    <n v="159"/>
    <n v="0.85945945945945945"/>
    <n v="1.3301742806219883E-3"/>
  </r>
  <r>
    <x v="3"/>
    <x v="7"/>
    <x v="1"/>
    <x v="8"/>
    <x v="0"/>
    <n v="185"/>
    <x v="9"/>
    <x v="1"/>
    <n v="31"/>
    <n v="0.16756756756756758"/>
    <n v="5.8938762949849524E-4"/>
  </r>
  <r>
    <x v="3"/>
    <x v="7"/>
    <x v="1"/>
    <x v="8"/>
    <x v="0"/>
    <n v="185"/>
    <x v="9"/>
    <x v="2"/>
    <n v="154"/>
    <n v="0.83243243243243248"/>
    <n v="1.3092709556161502E-3"/>
  </r>
  <r>
    <x v="3"/>
    <x v="7"/>
    <x v="1"/>
    <x v="8"/>
    <x v="0"/>
    <n v="185"/>
    <x v="10"/>
    <x v="1"/>
    <n v="31"/>
    <n v="0.16756756756756758"/>
    <n v="5.8938762949849524E-4"/>
  </r>
  <r>
    <x v="3"/>
    <x v="7"/>
    <x v="1"/>
    <x v="8"/>
    <x v="0"/>
    <n v="185"/>
    <x v="10"/>
    <x v="2"/>
    <n v="154"/>
    <n v="0.83243243243243248"/>
    <n v="1.3092709556161502E-3"/>
  </r>
  <r>
    <x v="3"/>
    <x v="7"/>
    <x v="1"/>
    <x v="8"/>
    <x v="0"/>
    <n v="185"/>
    <x v="11"/>
    <x v="1"/>
    <n v="34"/>
    <n v="0.18378378378378379"/>
    <n v="6.1719777659805701E-4"/>
  </r>
  <r>
    <x v="3"/>
    <x v="7"/>
    <x v="1"/>
    <x v="8"/>
    <x v="0"/>
    <n v="185"/>
    <x v="11"/>
    <x v="2"/>
    <n v="151"/>
    <n v="0.81621621621621621"/>
    <n v="1.2965615930935221E-3"/>
  </r>
  <r>
    <x v="3"/>
    <x v="7"/>
    <x v="1"/>
    <x v="8"/>
    <x v="0"/>
    <n v="185"/>
    <x v="12"/>
    <x v="1"/>
    <n v="51"/>
    <n v="0.27567567567567569"/>
    <n v="7.555617820164301E-4"/>
  </r>
  <r>
    <x v="3"/>
    <x v="7"/>
    <x v="1"/>
    <x v="8"/>
    <x v="0"/>
    <n v="185"/>
    <x v="12"/>
    <x v="2"/>
    <n v="134"/>
    <n v="0.72432432432432436"/>
    <n v="1.2219633148125664E-3"/>
  </r>
  <r>
    <x v="3"/>
    <x v="7"/>
    <x v="1"/>
    <x v="8"/>
    <x v="0"/>
    <n v="185"/>
    <x v="13"/>
    <x v="1"/>
    <n v="60"/>
    <n v="0.32432432432432434"/>
    <n v="8.193218978266762E-4"/>
  </r>
  <r>
    <x v="3"/>
    <x v="7"/>
    <x v="1"/>
    <x v="8"/>
    <x v="0"/>
    <n v="185"/>
    <x v="13"/>
    <x v="2"/>
    <n v="125"/>
    <n v="0.67567567567567566"/>
    <n v="1.180503174101003E-3"/>
  </r>
  <r>
    <x v="3"/>
    <x v="7"/>
    <x v="1"/>
    <x v="8"/>
    <x v="0"/>
    <n v="185"/>
    <x v="14"/>
    <x v="1"/>
    <n v="124"/>
    <n v="0.67027027027027031"/>
    <n v="1.1758036727650772E-3"/>
  </r>
  <r>
    <x v="3"/>
    <x v="7"/>
    <x v="1"/>
    <x v="8"/>
    <x v="0"/>
    <n v="185"/>
    <x v="14"/>
    <x v="2"/>
    <n v="61"/>
    <n v="0.32972972972972975"/>
    <n v="8.2609896570515272E-4"/>
  </r>
  <r>
    <x v="3"/>
    <x v="7"/>
    <x v="1"/>
    <x v="8"/>
    <x v="0"/>
    <n v="185"/>
    <x v="15"/>
    <x v="1"/>
    <n v="30"/>
    <n v="0.16216216216216217"/>
    <n v="5.7981914852848397E-4"/>
  </r>
  <r>
    <x v="3"/>
    <x v="7"/>
    <x v="1"/>
    <x v="8"/>
    <x v="0"/>
    <n v="185"/>
    <x v="15"/>
    <x v="2"/>
    <n v="155"/>
    <n v="0.83783783783783783"/>
    <n v="1.3134791579884249E-3"/>
  </r>
  <r>
    <x v="3"/>
    <x v="7"/>
    <x v="1"/>
    <x v="8"/>
    <x v="0"/>
    <n v="185"/>
    <x v="16"/>
    <x v="1"/>
    <n v="49"/>
    <n v="0.26486486486486488"/>
    <n v="7.4063882286502531E-4"/>
  </r>
  <r>
    <x v="3"/>
    <x v="7"/>
    <x v="1"/>
    <x v="8"/>
    <x v="0"/>
    <n v="185"/>
    <x v="16"/>
    <x v="2"/>
    <n v="136"/>
    <n v="0.73513513513513518"/>
    <n v="1.2309816385104174E-3"/>
  </r>
  <r>
    <x v="3"/>
    <x v="7"/>
    <x v="1"/>
    <x v="8"/>
    <x v="0"/>
    <n v="185"/>
    <x v="17"/>
    <x v="1"/>
    <n v="10"/>
    <n v="5.4054054054054057E-2"/>
    <n v="3.3493993702738442E-4"/>
  </r>
  <r>
    <x v="3"/>
    <x v="7"/>
    <x v="1"/>
    <x v="8"/>
    <x v="0"/>
    <n v="185"/>
    <x v="17"/>
    <x v="2"/>
    <n v="4"/>
    <n v="2.1621621621621623E-2"/>
    <n v="2.1186898342197342E-4"/>
  </r>
  <r>
    <x v="3"/>
    <x v="7"/>
    <x v="1"/>
    <x v="8"/>
    <x v="0"/>
    <n v="185"/>
    <x v="17"/>
    <x v="3"/>
    <n v="3"/>
    <n v="1.6216216216216217E-2"/>
    <n v="1.834888819477422E-4"/>
  </r>
  <r>
    <x v="3"/>
    <x v="7"/>
    <x v="1"/>
    <x v="8"/>
    <x v="0"/>
    <n v="185"/>
    <x v="17"/>
    <x v="4"/>
    <n v="5"/>
    <n v="2.7027027027027029E-2"/>
    <n v="2.3687032108292994E-4"/>
  </r>
  <r>
    <x v="3"/>
    <x v="7"/>
    <x v="1"/>
    <x v="8"/>
    <x v="0"/>
    <n v="185"/>
    <x v="17"/>
    <x v="5"/>
    <n v="18"/>
    <n v="9.7297297297297303E-2"/>
    <n v="4.4927185659603917E-4"/>
  </r>
  <r>
    <x v="3"/>
    <x v="7"/>
    <x v="1"/>
    <x v="8"/>
    <x v="0"/>
    <n v="185"/>
    <x v="17"/>
    <x v="6"/>
    <n v="143"/>
    <n v="0.77297297297297296"/>
    <n v="1.2620232370428369E-3"/>
  </r>
  <r>
    <x v="3"/>
    <x v="7"/>
    <x v="1"/>
    <x v="8"/>
    <x v="0"/>
    <n v="185"/>
    <x v="17"/>
    <x v="7"/>
    <n v="2"/>
    <n v="1.0810810810810811E-2"/>
    <n v="1.498220944869161E-4"/>
  </r>
  <r>
    <x v="3"/>
    <x v="7"/>
    <x v="1"/>
    <x v="8"/>
    <x v="0"/>
    <n v="185"/>
    <x v="19"/>
    <x v="1"/>
    <n v="31"/>
    <n v="0.16756756756756758"/>
    <n v="5.8938762949849524E-4"/>
  </r>
  <r>
    <x v="3"/>
    <x v="7"/>
    <x v="1"/>
    <x v="8"/>
    <x v="0"/>
    <n v="185"/>
    <x v="19"/>
    <x v="2"/>
    <n v="9"/>
    <n v="4.8648648648648651E-2"/>
    <n v="3.1776051652624945E-4"/>
  </r>
  <r>
    <x v="3"/>
    <x v="7"/>
    <x v="1"/>
    <x v="8"/>
    <x v="0"/>
    <n v="185"/>
    <x v="19"/>
    <x v="3"/>
    <n v="139"/>
    <n v="0.75135135135135134"/>
    <n v="1.244382927708236E-3"/>
  </r>
  <r>
    <x v="3"/>
    <x v="7"/>
    <x v="1"/>
    <x v="8"/>
    <x v="0"/>
    <n v="185"/>
    <x v="19"/>
    <x v="4"/>
    <n v="6"/>
    <n v="3.2432432432432434E-2"/>
    <n v="2.5947142119979628E-4"/>
  </r>
  <r>
    <x v="3"/>
    <x v="7"/>
    <x v="1"/>
    <x v="8"/>
    <x v="0"/>
    <n v="185"/>
    <x v="20"/>
    <x v="1"/>
    <n v="13"/>
    <n v="7.0270270270270274E-2"/>
    <n v="3.8185930300255601E-4"/>
  </r>
  <r>
    <x v="3"/>
    <x v="7"/>
    <x v="1"/>
    <x v="8"/>
    <x v="0"/>
    <n v="185"/>
    <x v="20"/>
    <x v="2"/>
    <n v="4"/>
    <n v="2.1621621621621623E-2"/>
    <n v="2.1186898342197342E-4"/>
  </r>
  <r>
    <x v="3"/>
    <x v="7"/>
    <x v="1"/>
    <x v="8"/>
    <x v="0"/>
    <n v="185"/>
    <x v="20"/>
    <x v="4"/>
    <n v="130"/>
    <n v="0.70270270270270274"/>
    <n v="1.2037179395413464E-3"/>
  </r>
  <r>
    <x v="3"/>
    <x v="7"/>
    <x v="1"/>
    <x v="8"/>
    <x v="0"/>
    <n v="185"/>
    <x v="20"/>
    <x v="5"/>
    <n v="37"/>
    <n v="0.2"/>
    <n v="6.4379926366212308E-4"/>
  </r>
  <r>
    <x v="3"/>
    <x v="7"/>
    <x v="1"/>
    <x v="8"/>
    <x v="0"/>
    <n v="185"/>
    <x v="20"/>
    <x v="6"/>
    <n v="1"/>
    <n v="5.4054054054054057E-3"/>
    <n v="1.0594308250330578E-4"/>
  </r>
  <r>
    <x v="3"/>
    <x v="7"/>
    <x v="1"/>
    <x v="8"/>
    <x v="0"/>
    <n v="185"/>
    <x v="23"/>
    <x v="1"/>
    <n v="22"/>
    <n v="0.11891891891891893"/>
    <n v="4.9663497444917188E-4"/>
  </r>
  <r>
    <x v="3"/>
    <x v="7"/>
    <x v="1"/>
    <x v="8"/>
    <x v="0"/>
    <n v="185"/>
    <x v="23"/>
    <x v="2"/>
    <n v="14"/>
    <n v="7.567567567567568E-2"/>
    <n v="3.9626340858808155E-4"/>
  </r>
  <r>
    <x v="3"/>
    <x v="7"/>
    <x v="1"/>
    <x v="8"/>
    <x v="0"/>
    <n v="185"/>
    <x v="23"/>
    <x v="3"/>
    <n v="146"/>
    <n v="0.78918918918918923"/>
    <n v="1.275088328121111E-3"/>
  </r>
  <r>
    <x v="3"/>
    <x v="7"/>
    <x v="1"/>
    <x v="8"/>
    <x v="0"/>
    <n v="185"/>
    <x v="23"/>
    <x v="4"/>
    <n v="3"/>
    <n v="1.6216216216216217E-2"/>
    <n v="1.834888819477422E-4"/>
  </r>
  <r>
    <x v="3"/>
    <x v="7"/>
    <x v="1"/>
    <x v="8"/>
    <x v="0"/>
    <n v="185"/>
    <x v="26"/>
    <x v="1"/>
    <n v="18"/>
    <n v="9.7297297297297303E-2"/>
    <n v="4.4927185659603917E-4"/>
  </r>
  <r>
    <x v="3"/>
    <x v="7"/>
    <x v="1"/>
    <x v="8"/>
    <x v="0"/>
    <n v="185"/>
    <x v="26"/>
    <x v="2"/>
    <n v="4"/>
    <n v="2.1621621621621623E-2"/>
    <n v="2.1186898342197342E-4"/>
  </r>
  <r>
    <x v="3"/>
    <x v="7"/>
    <x v="1"/>
    <x v="8"/>
    <x v="0"/>
    <n v="185"/>
    <x v="26"/>
    <x v="4"/>
    <n v="20"/>
    <n v="0.10810810810810811"/>
    <n v="4.735484942600989E-4"/>
  </r>
  <r>
    <x v="3"/>
    <x v="7"/>
    <x v="1"/>
    <x v="8"/>
    <x v="0"/>
    <n v="185"/>
    <x v="26"/>
    <x v="5"/>
    <n v="92"/>
    <n v="0.49729729729729732"/>
    <n v="1.0136679033204219E-3"/>
  </r>
  <r>
    <x v="3"/>
    <x v="7"/>
    <x v="1"/>
    <x v="8"/>
    <x v="0"/>
    <n v="185"/>
    <x v="26"/>
    <x v="6"/>
    <n v="50"/>
    <n v="0.27027027027027029"/>
    <n v="7.4813791704567817E-4"/>
  </r>
  <r>
    <x v="3"/>
    <x v="7"/>
    <x v="1"/>
    <x v="8"/>
    <x v="0"/>
    <n v="185"/>
    <x v="26"/>
    <x v="7"/>
    <n v="1"/>
    <n v="5.4054054054054057E-3"/>
    <n v="1.0594308250330578E-4"/>
  </r>
  <r>
    <x v="3"/>
    <x v="7"/>
    <x v="1"/>
    <x v="8"/>
    <x v="0"/>
    <n v="185"/>
    <x v="27"/>
    <x v="1"/>
    <n v="14"/>
    <n v="7.567567567567568E-2"/>
    <n v="3.9626340858808155E-4"/>
  </r>
  <r>
    <x v="3"/>
    <x v="7"/>
    <x v="1"/>
    <x v="8"/>
    <x v="0"/>
    <n v="185"/>
    <x v="27"/>
    <x v="2"/>
    <n v="3"/>
    <n v="1.6216216216216217E-2"/>
    <n v="1.834888819477422E-4"/>
  </r>
  <r>
    <x v="3"/>
    <x v="7"/>
    <x v="1"/>
    <x v="8"/>
    <x v="0"/>
    <n v="185"/>
    <x v="27"/>
    <x v="3"/>
    <n v="1"/>
    <n v="5.4054054054054057E-3"/>
    <n v="1.0594308250330578E-4"/>
  </r>
  <r>
    <x v="3"/>
    <x v="7"/>
    <x v="1"/>
    <x v="8"/>
    <x v="0"/>
    <n v="185"/>
    <x v="27"/>
    <x v="4"/>
    <n v="15"/>
    <n v="8.1081081081081086E-2"/>
    <n v="4.1016050177696754E-4"/>
  </r>
  <r>
    <x v="3"/>
    <x v="7"/>
    <x v="1"/>
    <x v="8"/>
    <x v="0"/>
    <n v="185"/>
    <x v="27"/>
    <x v="5"/>
    <n v="116"/>
    <n v="0.62702702702702706"/>
    <n v="1.1374897163405769E-3"/>
  </r>
  <r>
    <x v="3"/>
    <x v="7"/>
    <x v="1"/>
    <x v="8"/>
    <x v="0"/>
    <n v="185"/>
    <x v="27"/>
    <x v="6"/>
    <n v="36"/>
    <n v="0.19459459459459461"/>
    <n v="6.3505687924097088E-4"/>
  </r>
  <r>
    <x v="3"/>
    <x v="7"/>
    <x v="1"/>
    <x v="8"/>
    <x v="0"/>
    <n v="185"/>
    <x v="32"/>
    <x v="1"/>
    <n v="25"/>
    <n v="0.13513513513513514"/>
    <n v="5.2937168323412211E-4"/>
  </r>
  <r>
    <x v="3"/>
    <x v="7"/>
    <x v="1"/>
    <x v="8"/>
    <x v="0"/>
    <n v="185"/>
    <x v="32"/>
    <x v="2"/>
    <n v="12"/>
    <n v="6.4864864864864868E-2"/>
    <n v="3.668884736935636E-4"/>
  </r>
  <r>
    <x v="3"/>
    <x v="7"/>
    <x v="1"/>
    <x v="8"/>
    <x v="0"/>
    <n v="185"/>
    <x v="32"/>
    <x v="3"/>
    <n v="146"/>
    <n v="0.78918918918918923"/>
    <n v="1.275088328121111E-3"/>
  </r>
  <r>
    <x v="3"/>
    <x v="7"/>
    <x v="1"/>
    <x v="8"/>
    <x v="0"/>
    <n v="185"/>
    <x v="32"/>
    <x v="4"/>
    <n v="2"/>
    <n v="1.0810810810810811E-2"/>
    <n v="1.498220944869161E-4"/>
  </r>
  <r>
    <x v="3"/>
    <x v="7"/>
    <x v="1"/>
    <x v="9"/>
    <x v="0"/>
    <n v="106"/>
    <x v="0"/>
    <x v="0"/>
    <n v="5"/>
    <n v="4.716981132075472E-2"/>
    <n v="4.1336409999175402E-4"/>
  </r>
  <r>
    <x v="3"/>
    <x v="7"/>
    <x v="1"/>
    <x v="9"/>
    <x v="0"/>
    <n v="106"/>
    <x v="0"/>
    <x v="1"/>
    <n v="94"/>
    <n v="0.8867924528301887"/>
    <n v="1.7847603061861535E-3"/>
  </r>
  <r>
    <x v="3"/>
    <x v="7"/>
    <x v="1"/>
    <x v="9"/>
    <x v="0"/>
    <n v="106"/>
    <x v="0"/>
    <x v="2"/>
    <n v="7"/>
    <n v="6.6037735849056603E-2"/>
    <n v="4.890528336352444E-4"/>
  </r>
  <r>
    <x v="3"/>
    <x v="7"/>
    <x v="1"/>
    <x v="9"/>
    <x v="0"/>
    <n v="106"/>
    <x v="1"/>
    <x v="1"/>
    <n v="100"/>
    <n v="0.94339622641509435"/>
    <n v="1.8403139703816126E-3"/>
  </r>
  <r>
    <x v="3"/>
    <x v="7"/>
    <x v="1"/>
    <x v="9"/>
    <x v="0"/>
    <n v="106"/>
    <x v="1"/>
    <x v="2"/>
    <n v="6"/>
    <n v="5.6603773584905662E-2"/>
    <n v="4.5279631414772492E-4"/>
  </r>
  <r>
    <x v="3"/>
    <x v="7"/>
    <x v="1"/>
    <x v="9"/>
    <x v="0"/>
    <n v="106"/>
    <x v="2"/>
    <x v="1"/>
    <n v="65"/>
    <n v="0.6132075471698113"/>
    <n v="1.4861793470166674E-3"/>
  </r>
  <r>
    <x v="3"/>
    <x v="7"/>
    <x v="1"/>
    <x v="9"/>
    <x v="0"/>
    <n v="106"/>
    <x v="2"/>
    <x v="2"/>
    <n v="41"/>
    <n v="0.3867924528301887"/>
    <n v="1.1816819362782444E-3"/>
  </r>
  <r>
    <x v="3"/>
    <x v="7"/>
    <x v="1"/>
    <x v="9"/>
    <x v="0"/>
    <n v="106"/>
    <x v="3"/>
    <x v="1"/>
    <n v="100"/>
    <n v="0.94339622641509435"/>
    <n v="1.8403139703816126E-3"/>
  </r>
  <r>
    <x v="3"/>
    <x v="7"/>
    <x v="1"/>
    <x v="9"/>
    <x v="0"/>
    <n v="106"/>
    <x v="3"/>
    <x v="2"/>
    <n v="6"/>
    <n v="5.6603773584905662E-2"/>
    <n v="4.5279631414772492E-4"/>
  </r>
  <r>
    <x v="3"/>
    <x v="7"/>
    <x v="1"/>
    <x v="9"/>
    <x v="0"/>
    <n v="106"/>
    <x v="4"/>
    <x v="1"/>
    <n v="62"/>
    <n v="0.58490566037735847"/>
    <n v="1.4516844182562165E-3"/>
  </r>
  <r>
    <x v="3"/>
    <x v="7"/>
    <x v="1"/>
    <x v="9"/>
    <x v="0"/>
    <n v="106"/>
    <x v="4"/>
    <x v="2"/>
    <n v="44"/>
    <n v="0.41509433962264153"/>
    <n v="1.2239771282497268E-3"/>
  </r>
  <r>
    <x v="3"/>
    <x v="7"/>
    <x v="1"/>
    <x v="9"/>
    <x v="0"/>
    <n v="106"/>
    <x v="5"/>
    <x v="1"/>
    <n v="66"/>
    <n v="0.62264150943396224"/>
    <n v="1.4974967835258066E-3"/>
  </r>
  <r>
    <x v="3"/>
    <x v="7"/>
    <x v="1"/>
    <x v="9"/>
    <x v="0"/>
    <n v="106"/>
    <x v="5"/>
    <x v="2"/>
    <n v="40"/>
    <n v="0.37735849056603776"/>
    <n v="1.1672374905233153E-3"/>
  </r>
  <r>
    <x v="3"/>
    <x v="7"/>
    <x v="1"/>
    <x v="9"/>
    <x v="0"/>
    <n v="106"/>
    <x v="6"/>
    <x v="1"/>
    <n v="100"/>
    <n v="0.94339622641509435"/>
    <n v="1.8403139703816126E-3"/>
  </r>
  <r>
    <x v="3"/>
    <x v="7"/>
    <x v="1"/>
    <x v="9"/>
    <x v="0"/>
    <n v="106"/>
    <x v="6"/>
    <x v="2"/>
    <n v="6"/>
    <n v="5.6603773584905662E-2"/>
    <n v="4.5279631414772492E-4"/>
  </r>
  <r>
    <x v="3"/>
    <x v="7"/>
    <x v="1"/>
    <x v="9"/>
    <x v="0"/>
    <n v="106"/>
    <x v="7"/>
    <x v="0"/>
    <n v="5"/>
    <n v="4.716981132075472E-2"/>
    <n v="4.1336409999175402E-4"/>
  </r>
  <r>
    <x v="3"/>
    <x v="7"/>
    <x v="1"/>
    <x v="9"/>
    <x v="0"/>
    <n v="106"/>
    <x v="7"/>
    <x v="1"/>
    <n v="95"/>
    <n v="0.89622641509433965"/>
    <n v="1.7941432043695827E-3"/>
  </r>
  <r>
    <x v="3"/>
    <x v="7"/>
    <x v="1"/>
    <x v="9"/>
    <x v="0"/>
    <n v="106"/>
    <x v="7"/>
    <x v="2"/>
    <n v="6"/>
    <n v="5.6603773584905662E-2"/>
    <n v="4.5279631414772492E-4"/>
  </r>
  <r>
    <x v="3"/>
    <x v="7"/>
    <x v="1"/>
    <x v="9"/>
    <x v="0"/>
    <n v="106"/>
    <x v="8"/>
    <x v="1"/>
    <n v="13"/>
    <n v="0.12264150943396226"/>
    <n v="6.6627789679056645E-4"/>
  </r>
  <r>
    <x v="3"/>
    <x v="7"/>
    <x v="1"/>
    <x v="9"/>
    <x v="0"/>
    <n v="106"/>
    <x v="8"/>
    <x v="2"/>
    <n v="93"/>
    <n v="0.87735849056603776"/>
    <n v="1.7753260017041813E-3"/>
  </r>
  <r>
    <x v="3"/>
    <x v="7"/>
    <x v="1"/>
    <x v="9"/>
    <x v="0"/>
    <n v="106"/>
    <x v="9"/>
    <x v="1"/>
    <n v="17"/>
    <n v="0.16037735849056603"/>
    <n v="7.6177397628002827E-4"/>
  </r>
  <r>
    <x v="3"/>
    <x v="7"/>
    <x v="1"/>
    <x v="9"/>
    <x v="0"/>
    <n v="106"/>
    <x v="9"/>
    <x v="2"/>
    <n v="89"/>
    <n v="0.839622641509434"/>
    <n v="1.7370579005477193E-3"/>
  </r>
  <r>
    <x v="3"/>
    <x v="7"/>
    <x v="1"/>
    <x v="9"/>
    <x v="0"/>
    <n v="106"/>
    <x v="10"/>
    <x v="1"/>
    <n v="17"/>
    <n v="0.16037735849056603"/>
    <n v="7.6177397628002827E-4"/>
  </r>
  <r>
    <x v="3"/>
    <x v="7"/>
    <x v="1"/>
    <x v="9"/>
    <x v="0"/>
    <n v="106"/>
    <x v="10"/>
    <x v="2"/>
    <n v="89"/>
    <n v="0.839622641509434"/>
    <n v="1.7370579005477193E-3"/>
  </r>
  <r>
    <x v="3"/>
    <x v="7"/>
    <x v="1"/>
    <x v="9"/>
    <x v="0"/>
    <n v="106"/>
    <x v="11"/>
    <x v="1"/>
    <n v="17"/>
    <n v="0.16037735849056603"/>
    <n v="7.6177397628002827E-4"/>
  </r>
  <r>
    <x v="3"/>
    <x v="7"/>
    <x v="1"/>
    <x v="9"/>
    <x v="0"/>
    <n v="106"/>
    <x v="11"/>
    <x v="2"/>
    <n v="89"/>
    <n v="0.839622641509434"/>
    <n v="1.7370579005477193E-3"/>
  </r>
  <r>
    <x v="3"/>
    <x v="7"/>
    <x v="1"/>
    <x v="9"/>
    <x v="0"/>
    <n v="106"/>
    <x v="12"/>
    <x v="1"/>
    <n v="22"/>
    <n v="0.20754716981132076"/>
    <n v="8.663839439042425E-4"/>
  </r>
  <r>
    <x v="3"/>
    <x v="7"/>
    <x v="1"/>
    <x v="9"/>
    <x v="0"/>
    <n v="106"/>
    <x v="12"/>
    <x v="2"/>
    <n v="84"/>
    <n v="0.79245283018867929"/>
    <n v="1.6879602113500551E-3"/>
  </r>
  <r>
    <x v="3"/>
    <x v="7"/>
    <x v="1"/>
    <x v="9"/>
    <x v="0"/>
    <n v="106"/>
    <x v="13"/>
    <x v="1"/>
    <n v="46"/>
    <n v="0.43396226415094341"/>
    <n v="1.2513671045296169E-3"/>
  </r>
  <r>
    <x v="3"/>
    <x v="7"/>
    <x v="1"/>
    <x v="9"/>
    <x v="0"/>
    <n v="106"/>
    <x v="13"/>
    <x v="2"/>
    <n v="60"/>
    <n v="0.56603773584905659"/>
    <n v="1.4282137309238815E-3"/>
  </r>
  <r>
    <x v="3"/>
    <x v="7"/>
    <x v="1"/>
    <x v="9"/>
    <x v="0"/>
    <n v="106"/>
    <x v="14"/>
    <x v="1"/>
    <n v="101"/>
    <n v="0.95283018867924529"/>
    <n v="1.8494045774390053E-3"/>
  </r>
  <r>
    <x v="3"/>
    <x v="7"/>
    <x v="1"/>
    <x v="9"/>
    <x v="0"/>
    <n v="106"/>
    <x v="14"/>
    <x v="2"/>
    <n v="5"/>
    <n v="4.716981132075472E-2"/>
    <n v="4.1336409999175402E-4"/>
  </r>
  <r>
    <x v="3"/>
    <x v="7"/>
    <x v="1"/>
    <x v="9"/>
    <x v="0"/>
    <n v="106"/>
    <x v="15"/>
    <x v="1"/>
    <n v="13"/>
    <n v="0.12264150943396226"/>
    <n v="6.6627789679056645E-4"/>
  </r>
  <r>
    <x v="3"/>
    <x v="7"/>
    <x v="1"/>
    <x v="9"/>
    <x v="0"/>
    <n v="106"/>
    <x v="15"/>
    <x v="2"/>
    <n v="93"/>
    <n v="0.87735849056603776"/>
    <n v="1.7753260017041813E-3"/>
  </r>
  <r>
    <x v="3"/>
    <x v="7"/>
    <x v="1"/>
    <x v="9"/>
    <x v="0"/>
    <n v="106"/>
    <x v="16"/>
    <x v="1"/>
    <n v="22"/>
    <n v="0.20754716981132076"/>
    <n v="8.663839439042425E-4"/>
  </r>
  <r>
    <x v="3"/>
    <x v="7"/>
    <x v="1"/>
    <x v="9"/>
    <x v="0"/>
    <n v="106"/>
    <x v="16"/>
    <x v="2"/>
    <n v="84"/>
    <n v="0.79245283018867929"/>
    <n v="1.6879602113500551E-3"/>
  </r>
  <r>
    <x v="3"/>
    <x v="7"/>
    <x v="1"/>
    <x v="9"/>
    <x v="0"/>
    <n v="106"/>
    <x v="17"/>
    <x v="1"/>
    <n v="6"/>
    <n v="5.6603773584905662E-2"/>
    <n v="4.5279631414772492E-4"/>
  </r>
  <r>
    <x v="3"/>
    <x v="7"/>
    <x v="1"/>
    <x v="9"/>
    <x v="0"/>
    <n v="106"/>
    <x v="17"/>
    <x v="2"/>
    <n v="3"/>
    <n v="2.8301886792452831E-2"/>
    <n v="3.2022067451340777E-4"/>
  </r>
  <r>
    <x v="3"/>
    <x v="7"/>
    <x v="1"/>
    <x v="9"/>
    <x v="0"/>
    <n v="106"/>
    <x v="17"/>
    <x v="3"/>
    <n v="2"/>
    <n v="1.8867924528301886E-2"/>
    <n v="2.6147142205874678E-4"/>
  </r>
  <r>
    <x v="3"/>
    <x v="7"/>
    <x v="1"/>
    <x v="9"/>
    <x v="0"/>
    <n v="106"/>
    <x v="17"/>
    <x v="4"/>
    <n v="2"/>
    <n v="1.8867924528301886E-2"/>
    <n v="2.6147142205874678E-4"/>
  </r>
  <r>
    <x v="3"/>
    <x v="7"/>
    <x v="1"/>
    <x v="9"/>
    <x v="0"/>
    <n v="106"/>
    <x v="17"/>
    <x v="5"/>
    <n v="9"/>
    <n v="8.4905660377358486E-2"/>
    <n v="5.5448143806608168E-4"/>
  </r>
  <r>
    <x v="3"/>
    <x v="7"/>
    <x v="1"/>
    <x v="9"/>
    <x v="0"/>
    <n v="106"/>
    <x v="17"/>
    <x v="6"/>
    <n v="39"/>
    <n v="0.36792452830188677"/>
    <n v="1.152609243879797E-3"/>
  </r>
  <r>
    <x v="3"/>
    <x v="7"/>
    <x v="1"/>
    <x v="9"/>
    <x v="0"/>
    <n v="106"/>
    <x v="17"/>
    <x v="7"/>
    <n v="45"/>
    <n v="0.42452830188679247"/>
    <n v="1.2377491853643374E-3"/>
  </r>
  <r>
    <x v="3"/>
    <x v="7"/>
    <x v="1"/>
    <x v="9"/>
    <x v="0"/>
    <n v="106"/>
    <x v="18"/>
    <x v="1"/>
    <n v="86"/>
    <n v="0.81132075471698117"/>
    <n v="1.7077743463031875E-3"/>
  </r>
  <r>
    <x v="3"/>
    <x v="7"/>
    <x v="1"/>
    <x v="9"/>
    <x v="0"/>
    <n v="106"/>
    <x v="18"/>
    <x v="2"/>
    <n v="13"/>
    <n v="0.12264150943396226"/>
    <n v="6.6627789679056645E-4"/>
  </r>
  <r>
    <x v="3"/>
    <x v="7"/>
    <x v="1"/>
    <x v="9"/>
    <x v="0"/>
    <n v="106"/>
    <x v="18"/>
    <x v="3"/>
    <n v="6"/>
    <n v="5.6603773584905662E-2"/>
    <n v="4.5279631414772492E-4"/>
  </r>
  <r>
    <x v="3"/>
    <x v="7"/>
    <x v="1"/>
    <x v="9"/>
    <x v="0"/>
    <n v="106"/>
    <x v="18"/>
    <x v="4"/>
    <n v="1"/>
    <n v="9.433962264150943E-3"/>
    <n v="1.8489693820652992E-4"/>
  </r>
  <r>
    <x v="3"/>
    <x v="7"/>
    <x v="1"/>
    <x v="9"/>
    <x v="0"/>
    <n v="106"/>
    <x v="19"/>
    <x v="1"/>
    <n v="29"/>
    <n v="0.27358490566037735"/>
    <n v="9.9438441462993635E-4"/>
  </r>
  <r>
    <x v="3"/>
    <x v="7"/>
    <x v="1"/>
    <x v="9"/>
    <x v="0"/>
    <n v="106"/>
    <x v="19"/>
    <x v="2"/>
    <n v="14"/>
    <n v="0.13207547169811321"/>
    <n v="6.9139659457682456E-4"/>
  </r>
  <r>
    <x v="3"/>
    <x v="7"/>
    <x v="1"/>
    <x v="9"/>
    <x v="0"/>
    <n v="106"/>
    <x v="19"/>
    <x v="3"/>
    <n v="61"/>
    <n v="0.57547169811320753"/>
    <n v="1.4399980142990264E-3"/>
  </r>
  <r>
    <x v="3"/>
    <x v="7"/>
    <x v="1"/>
    <x v="9"/>
    <x v="0"/>
    <n v="106"/>
    <x v="19"/>
    <x v="4"/>
    <n v="2"/>
    <n v="1.8867924528301886E-2"/>
    <n v="2.6147142205874678E-4"/>
  </r>
  <r>
    <x v="3"/>
    <x v="7"/>
    <x v="1"/>
    <x v="9"/>
    <x v="0"/>
    <n v="106"/>
    <x v="20"/>
    <x v="1"/>
    <n v="8"/>
    <n v="7.5471698113207544E-2"/>
    <n v="5.2279479253784051E-4"/>
  </r>
  <r>
    <x v="3"/>
    <x v="7"/>
    <x v="1"/>
    <x v="9"/>
    <x v="0"/>
    <n v="106"/>
    <x v="20"/>
    <x v="2"/>
    <n v="1"/>
    <n v="9.433962264150943E-3"/>
    <n v="1.8489693820652992E-4"/>
  </r>
  <r>
    <x v="3"/>
    <x v="7"/>
    <x v="1"/>
    <x v="9"/>
    <x v="0"/>
    <n v="106"/>
    <x v="20"/>
    <x v="3"/>
    <n v="2"/>
    <n v="1.8867924528301886E-2"/>
    <n v="2.6147142205874678E-4"/>
  </r>
  <r>
    <x v="3"/>
    <x v="7"/>
    <x v="1"/>
    <x v="9"/>
    <x v="0"/>
    <n v="106"/>
    <x v="20"/>
    <x v="4"/>
    <n v="68"/>
    <n v="0.64150943396226412"/>
    <n v="1.5198724927190466E-3"/>
  </r>
  <r>
    <x v="3"/>
    <x v="7"/>
    <x v="1"/>
    <x v="9"/>
    <x v="0"/>
    <n v="106"/>
    <x v="20"/>
    <x v="5"/>
    <n v="27"/>
    <n v="0.25471698113207547"/>
    <n v="9.5957355710793164E-4"/>
  </r>
  <r>
    <x v="3"/>
    <x v="7"/>
    <x v="1"/>
    <x v="9"/>
    <x v="0"/>
    <n v="106"/>
    <x v="22"/>
    <x v="1"/>
    <n v="63"/>
    <n v="0.59433962264150941"/>
    <n v="1.4632752879303898E-3"/>
  </r>
  <r>
    <x v="3"/>
    <x v="7"/>
    <x v="1"/>
    <x v="9"/>
    <x v="0"/>
    <n v="106"/>
    <x v="22"/>
    <x v="2"/>
    <n v="42"/>
    <n v="0.39622641509433965"/>
    <n v="1.1959492408988596E-3"/>
  </r>
  <r>
    <x v="3"/>
    <x v="7"/>
    <x v="1"/>
    <x v="9"/>
    <x v="0"/>
    <n v="106"/>
    <x v="22"/>
    <x v="4"/>
    <n v="1"/>
    <n v="9.433962264150943E-3"/>
    <n v="1.8489693820652992E-4"/>
  </r>
  <r>
    <x v="3"/>
    <x v="7"/>
    <x v="1"/>
    <x v="9"/>
    <x v="0"/>
    <n v="106"/>
    <x v="23"/>
    <x v="1"/>
    <n v="11"/>
    <n v="0.10377358490566038"/>
    <n v="6.1294441214640027E-4"/>
  </r>
  <r>
    <x v="3"/>
    <x v="7"/>
    <x v="1"/>
    <x v="9"/>
    <x v="0"/>
    <n v="106"/>
    <x v="23"/>
    <x v="2"/>
    <n v="10"/>
    <n v="9.4339622641509441E-2"/>
    <n v="5.8444716121485341E-4"/>
  </r>
  <r>
    <x v="3"/>
    <x v="7"/>
    <x v="1"/>
    <x v="9"/>
    <x v="0"/>
    <n v="106"/>
    <x v="23"/>
    <x v="3"/>
    <n v="82"/>
    <n v="0.77358490566037741"/>
    <n v="1.6679029733347994E-3"/>
  </r>
  <r>
    <x v="3"/>
    <x v="7"/>
    <x v="1"/>
    <x v="9"/>
    <x v="0"/>
    <n v="106"/>
    <x v="23"/>
    <x v="4"/>
    <n v="3"/>
    <n v="2.8301886792452831E-2"/>
    <n v="3.2022067451340777E-4"/>
  </r>
  <r>
    <x v="3"/>
    <x v="7"/>
    <x v="1"/>
    <x v="9"/>
    <x v="0"/>
    <n v="106"/>
    <x v="24"/>
    <x v="1"/>
    <n v="106"/>
    <n v="1"/>
    <n v="1.8941777725341052E-3"/>
  </r>
  <r>
    <x v="3"/>
    <x v="7"/>
    <x v="1"/>
    <x v="9"/>
    <x v="0"/>
    <n v="106"/>
    <x v="25"/>
    <x v="1"/>
    <n v="105"/>
    <n v="0.99056603773584906"/>
    <n v="1.8853116207423191E-3"/>
  </r>
  <r>
    <x v="3"/>
    <x v="7"/>
    <x v="1"/>
    <x v="9"/>
    <x v="0"/>
    <n v="106"/>
    <x v="25"/>
    <x v="2"/>
    <n v="1"/>
    <n v="9.433962264150943E-3"/>
    <n v="1.8489693820652992E-4"/>
  </r>
  <r>
    <x v="3"/>
    <x v="7"/>
    <x v="1"/>
    <x v="9"/>
    <x v="0"/>
    <n v="106"/>
    <x v="26"/>
    <x v="1"/>
    <n v="12"/>
    <n v="0.11320754716981132"/>
    <n v="6.4016932880919569E-4"/>
  </r>
  <r>
    <x v="3"/>
    <x v="7"/>
    <x v="1"/>
    <x v="9"/>
    <x v="0"/>
    <n v="106"/>
    <x v="26"/>
    <x v="2"/>
    <n v="2"/>
    <n v="1.8867924528301886E-2"/>
    <n v="2.6147142205874678E-4"/>
  </r>
  <r>
    <x v="3"/>
    <x v="7"/>
    <x v="1"/>
    <x v="9"/>
    <x v="0"/>
    <n v="106"/>
    <x v="26"/>
    <x v="3"/>
    <n v="2"/>
    <n v="1.8867924528301886E-2"/>
    <n v="2.6147142205874678E-4"/>
  </r>
  <r>
    <x v="3"/>
    <x v="7"/>
    <x v="1"/>
    <x v="9"/>
    <x v="0"/>
    <n v="106"/>
    <x v="26"/>
    <x v="4"/>
    <n v="5"/>
    <n v="4.716981132075472E-2"/>
    <n v="4.1336409999175402E-4"/>
  </r>
  <r>
    <x v="3"/>
    <x v="7"/>
    <x v="1"/>
    <x v="9"/>
    <x v="0"/>
    <n v="106"/>
    <x v="26"/>
    <x v="5"/>
    <n v="35"/>
    <n v="0.330188679245283"/>
    <n v="1.0921091514241458E-3"/>
  </r>
  <r>
    <x v="3"/>
    <x v="7"/>
    <x v="1"/>
    <x v="9"/>
    <x v="0"/>
    <n v="106"/>
    <x v="26"/>
    <x v="6"/>
    <n v="49"/>
    <n v="0.46226415094339623"/>
    <n v="1.2913445232810084E-3"/>
  </r>
  <r>
    <x v="3"/>
    <x v="7"/>
    <x v="1"/>
    <x v="9"/>
    <x v="0"/>
    <n v="106"/>
    <x v="26"/>
    <x v="7"/>
    <n v="1"/>
    <n v="9.433962264150943E-3"/>
    <n v="1.8489693820652992E-4"/>
  </r>
  <r>
    <x v="3"/>
    <x v="7"/>
    <x v="1"/>
    <x v="9"/>
    <x v="0"/>
    <n v="106"/>
    <x v="27"/>
    <x v="1"/>
    <n v="9"/>
    <n v="8.4905660377358486E-2"/>
    <n v="5.5448143806608168E-4"/>
  </r>
  <r>
    <x v="3"/>
    <x v="7"/>
    <x v="1"/>
    <x v="9"/>
    <x v="0"/>
    <n v="106"/>
    <x v="27"/>
    <x v="3"/>
    <n v="2"/>
    <n v="1.8867924528301886E-2"/>
    <n v="2.6147142205874678E-4"/>
  </r>
  <r>
    <x v="3"/>
    <x v="7"/>
    <x v="1"/>
    <x v="9"/>
    <x v="0"/>
    <n v="106"/>
    <x v="27"/>
    <x v="4"/>
    <n v="10"/>
    <n v="9.4339622641509441E-2"/>
    <n v="5.8444716121485341E-4"/>
  </r>
  <r>
    <x v="3"/>
    <x v="7"/>
    <x v="1"/>
    <x v="9"/>
    <x v="0"/>
    <n v="106"/>
    <x v="27"/>
    <x v="5"/>
    <n v="82"/>
    <n v="0.77358490566037741"/>
    <n v="1.6679029733347994E-3"/>
  </r>
  <r>
    <x v="3"/>
    <x v="7"/>
    <x v="1"/>
    <x v="9"/>
    <x v="0"/>
    <n v="106"/>
    <x v="27"/>
    <x v="6"/>
    <n v="3"/>
    <n v="2.8301886792452831E-2"/>
    <n v="3.2022067451340777E-4"/>
  </r>
  <r>
    <x v="3"/>
    <x v="7"/>
    <x v="1"/>
    <x v="9"/>
    <x v="0"/>
    <n v="106"/>
    <x v="29"/>
    <x v="1"/>
    <n v="104"/>
    <n v="0.98113207547169812"/>
    <n v="1.8764018571955535E-3"/>
  </r>
  <r>
    <x v="3"/>
    <x v="7"/>
    <x v="1"/>
    <x v="9"/>
    <x v="0"/>
    <n v="106"/>
    <x v="29"/>
    <x v="2"/>
    <n v="2"/>
    <n v="1.8867924528301886E-2"/>
    <n v="2.6147142205874678E-4"/>
  </r>
  <r>
    <x v="3"/>
    <x v="7"/>
    <x v="1"/>
    <x v="9"/>
    <x v="0"/>
    <n v="106"/>
    <x v="30"/>
    <x v="1"/>
    <n v="59"/>
    <n v="0.55660377358490565"/>
    <n v="1.416329124974493E-3"/>
  </r>
  <r>
    <x v="3"/>
    <x v="7"/>
    <x v="1"/>
    <x v="9"/>
    <x v="0"/>
    <n v="106"/>
    <x v="30"/>
    <x v="2"/>
    <n v="45"/>
    <n v="0.42452830188679247"/>
    <n v="1.2377491853643374E-3"/>
  </r>
  <r>
    <x v="3"/>
    <x v="7"/>
    <x v="1"/>
    <x v="9"/>
    <x v="0"/>
    <n v="106"/>
    <x v="30"/>
    <x v="3"/>
    <n v="2"/>
    <n v="1.8867924528301886E-2"/>
    <n v="2.6147142205874678E-4"/>
  </r>
  <r>
    <x v="3"/>
    <x v="7"/>
    <x v="1"/>
    <x v="9"/>
    <x v="0"/>
    <n v="106"/>
    <x v="31"/>
    <x v="1"/>
    <n v="59"/>
    <n v="0.55660377358490565"/>
    <n v="1.416329124974493E-3"/>
  </r>
  <r>
    <x v="3"/>
    <x v="7"/>
    <x v="1"/>
    <x v="9"/>
    <x v="0"/>
    <n v="106"/>
    <x v="31"/>
    <x v="2"/>
    <n v="47"/>
    <n v="0.44339622641509435"/>
    <n v="1.2648358643573953E-3"/>
  </r>
  <r>
    <x v="3"/>
    <x v="7"/>
    <x v="1"/>
    <x v="9"/>
    <x v="0"/>
    <n v="106"/>
    <x v="32"/>
    <x v="1"/>
    <n v="11"/>
    <n v="0.10377358490566038"/>
    <n v="6.1294441214640027E-4"/>
  </r>
  <r>
    <x v="3"/>
    <x v="7"/>
    <x v="1"/>
    <x v="9"/>
    <x v="0"/>
    <n v="106"/>
    <x v="32"/>
    <x v="2"/>
    <n v="11"/>
    <n v="0.10377358490566038"/>
    <n v="6.1294441214640027E-4"/>
  </r>
  <r>
    <x v="3"/>
    <x v="7"/>
    <x v="1"/>
    <x v="9"/>
    <x v="0"/>
    <n v="106"/>
    <x v="32"/>
    <x v="3"/>
    <n v="82"/>
    <n v="0.77358490566037741"/>
    <n v="1.6679029733347994E-3"/>
  </r>
  <r>
    <x v="3"/>
    <x v="7"/>
    <x v="1"/>
    <x v="9"/>
    <x v="0"/>
    <n v="106"/>
    <x v="32"/>
    <x v="4"/>
    <n v="2"/>
    <n v="1.8867924528301886E-2"/>
    <n v="2.6147142205874678E-4"/>
  </r>
  <r>
    <x v="3"/>
    <x v="7"/>
    <x v="1"/>
    <x v="10"/>
    <x v="2"/>
    <n v="174"/>
    <x v="0"/>
    <x v="0"/>
    <n v="5"/>
    <n v="2.8735632183908046E-2"/>
    <n v="2.5184272950300017E-4"/>
  </r>
  <r>
    <x v="3"/>
    <x v="7"/>
    <x v="1"/>
    <x v="10"/>
    <x v="2"/>
    <n v="174"/>
    <x v="0"/>
    <x v="1"/>
    <n v="125"/>
    <n v="0.7183908045977011"/>
    <n v="1.2548627667352155E-3"/>
  </r>
  <r>
    <x v="3"/>
    <x v="7"/>
    <x v="1"/>
    <x v="10"/>
    <x v="2"/>
    <n v="174"/>
    <x v="0"/>
    <x v="2"/>
    <n v="44"/>
    <n v="0.25287356321839083"/>
    <n v="7.4624830535340253E-4"/>
  </r>
  <r>
    <x v="3"/>
    <x v="7"/>
    <x v="1"/>
    <x v="10"/>
    <x v="2"/>
    <n v="174"/>
    <x v="1"/>
    <x v="1"/>
    <n v="169"/>
    <n v="0.97126436781609193"/>
    <n v="1.4572390225919556E-3"/>
  </r>
  <r>
    <x v="3"/>
    <x v="7"/>
    <x v="1"/>
    <x v="10"/>
    <x v="2"/>
    <n v="174"/>
    <x v="1"/>
    <x v="2"/>
    <n v="5"/>
    <n v="2.8735632183908046E-2"/>
    <n v="2.5184272950300017E-4"/>
  </r>
  <r>
    <x v="3"/>
    <x v="7"/>
    <x v="1"/>
    <x v="10"/>
    <x v="2"/>
    <n v="174"/>
    <x v="2"/>
    <x v="1"/>
    <n v="30"/>
    <n v="0.17241379310344829"/>
    <n v="6.164427305789601E-4"/>
  </r>
  <r>
    <x v="3"/>
    <x v="7"/>
    <x v="1"/>
    <x v="10"/>
    <x v="2"/>
    <n v="174"/>
    <x v="2"/>
    <x v="2"/>
    <n v="144"/>
    <n v="0.82758620689655171"/>
    <n v="1.3461191761053885E-3"/>
  </r>
  <r>
    <x v="3"/>
    <x v="7"/>
    <x v="1"/>
    <x v="10"/>
    <x v="2"/>
    <n v="174"/>
    <x v="3"/>
    <x v="1"/>
    <n v="131"/>
    <n v="0.75287356321839083"/>
    <n v="1.2844033851438254E-3"/>
  </r>
  <r>
    <x v="3"/>
    <x v="7"/>
    <x v="1"/>
    <x v="10"/>
    <x v="2"/>
    <n v="174"/>
    <x v="3"/>
    <x v="2"/>
    <n v="43"/>
    <n v="0.2471264367816092"/>
    <n v="7.3774072546142679E-4"/>
  </r>
  <r>
    <x v="3"/>
    <x v="7"/>
    <x v="1"/>
    <x v="10"/>
    <x v="2"/>
    <n v="174"/>
    <x v="4"/>
    <x v="1"/>
    <n v="32"/>
    <n v="0.18390804597701149"/>
    <n v="6.3662266064738477E-4"/>
  </r>
  <r>
    <x v="3"/>
    <x v="7"/>
    <x v="1"/>
    <x v="10"/>
    <x v="2"/>
    <n v="174"/>
    <x v="4"/>
    <x v="2"/>
    <n v="142"/>
    <n v="0.81609195402298851"/>
    <n v="1.3368159032774343E-3"/>
  </r>
  <r>
    <x v="3"/>
    <x v="7"/>
    <x v="1"/>
    <x v="10"/>
    <x v="2"/>
    <n v="174"/>
    <x v="5"/>
    <x v="1"/>
    <n v="36"/>
    <n v="0.20689655172413793"/>
    <n v="6.7516253929492999E-4"/>
  </r>
  <r>
    <x v="3"/>
    <x v="7"/>
    <x v="1"/>
    <x v="10"/>
    <x v="2"/>
    <n v="174"/>
    <x v="5"/>
    <x v="2"/>
    <n v="138"/>
    <n v="0.7931034482758621"/>
    <n v="1.3180057297653483E-3"/>
  </r>
  <r>
    <x v="3"/>
    <x v="7"/>
    <x v="1"/>
    <x v="10"/>
    <x v="2"/>
    <n v="174"/>
    <x v="6"/>
    <x v="1"/>
    <n v="131"/>
    <n v="0.75287356321839083"/>
    <n v="1.2844033851438254E-3"/>
  </r>
  <r>
    <x v="3"/>
    <x v="7"/>
    <x v="1"/>
    <x v="10"/>
    <x v="2"/>
    <n v="174"/>
    <x v="6"/>
    <x v="2"/>
    <n v="43"/>
    <n v="0.2471264367816092"/>
    <n v="7.3774072546142679E-4"/>
  </r>
  <r>
    <x v="3"/>
    <x v="7"/>
    <x v="1"/>
    <x v="10"/>
    <x v="2"/>
    <n v="174"/>
    <x v="7"/>
    <x v="0"/>
    <n v="5"/>
    <n v="2.8735632183908046E-2"/>
    <n v="2.5184272950300017E-4"/>
  </r>
  <r>
    <x v="3"/>
    <x v="7"/>
    <x v="1"/>
    <x v="10"/>
    <x v="2"/>
    <n v="174"/>
    <x v="7"/>
    <x v="1"/>
    <n v="126"/>
    <n v="0.72413793103448276"/>
    <n v="1.2598357531410076E-3"/>
  </r>
  <r>
    <x v="3"/>
    <x v="7"/>
    <x v="1"/>
    <x v="10"/>
    <x v="2"/>
    <n v="174"/>
    <x v="7"/>
    <x v="2"/>
    <n v="43"/>
    <n v="0.2471264367816092"/>
    <n v="7.3774072546142679E-4"/>
  </r>
  <r>
    <x v="3"/>
    <x v="7"/>
    <x v="1"/>
    <x v="10"/>
    <x v="2"/>
    <n v="174"/>
    <x v="8"/>
    <x v="1"/>
    <n v="14"/>
    <n v="8.0459770114942528E-2"/>
    <n v="4.2130445781781432E-4"/>
  </r>
  <r>
    <x v="3"/>
    <x v="7"/>
    <x v="1"/>
    <x v="10"/>
    <x v="2"/>
    <n v="174"/>
    <x v="8"/>
    <x v="2"/>
    <n v="160"/>
    <n v="0.91954022988505746"/>
    <n v="1.4182762193192678E-3"/>
  </r>
  <r>
    <x v="3"/>
    <x v="7"/>
    <x v="1"/>
    <x v="10"/>
    <x v="2"/>
    <n v="174"/>
    <x v="9"/>
    <x v="1"/>
    <n v="23"/>
    <n v="0.13218390804597702"/>
    <n v="5.3986294253811039E-4"/>
  </r>
  <r>
    <x v="3"/>
    <x v="7"/>
    <x v="1"/>
    <x v="10"/>
    <x v="2"/>
    <n v="174"/>
    <x v="9"/>
    <x v="2"/>
    <n v="151"/>
    <n v="0.86781609195402298"/>
    <n v="1.3781694976973834E-3"/>
  </r>
  <r>
    <x v="3"/>
    <x v="7"/>
    <x v="1"/>
    <x v="10"/>
    <x v="2"/>
    <n v="174"/>
    <x v="10"/>
    <x v="1"/>
    <n v="25"/>
    <n v="0.14367816091954022"/>
    <n v="5.6281363445278296E-4"/>
  </r>
  <r>
    <x v="3"/>
    <x v="7"/>
    <x v="1"/>
    <x v="10"/>
    <x v="2"/>
    <n v="174"/>
    <x v="10"/>
    <x v="2"/>
    <n v="149"/>
    <n v="0.85632183908045978"/>
    <n v="1.3690914891979289E-3"/>
  </r>
  <r>
    <x v="3"/>
    <x v="7"/>
    <x v="1"/>
    <x v="10"/>
    <x v="2"/>
    <n v="174"/>
    <x v="11"/>
    <x v="1"/>
    <n v="27"/>
    <n v="0.15517241379310345"/>
    <n v="5.8485942215863137E-4"/>
  </r>
  <r>
    <x v="3"/>
    <x v="7"/>
    <x v="1"/>
    <x v="10"/>
    <x v="2"/>
    <n v="174"/>
    <x v="11"/>
    <x v="2"/>
    <n v="147"/>
    <n v="0.84482758620689657"/>
    <n v="1.3599507393162011E-3"/>
  </r>
  <r>
    <x v="3"/>
    <x v="7"/>
    <x v="1"/>
    <x v="10"/>
    <x v="2"/>
    <n v="174"/>
    <x v="12"/>
    <x v="1"/>
    <n v="95"/>
    <n v="0.54597701149425293"/>
    <n v="1.0949134819790978E-3"/>
  </r>
  <r>
    <x v="3"/>
    <x v="7"/>
    <x v="1"/>
    <x v="10"/>
    <x v="2"/>
    <n v="174"/>
    <x v="12"/>
    <x v="2"/>
    <n v="79"/>
    <n v="0.45402298850574713"/>
    <n v="9.9892348909333276E-4"/>
  </r>
  <r>
    <x v="3"/>
    <x v="7"/>
    <x v="1"/>
    <x v="10"/>
    <x v="2"/>
    <n v="174"/>
    <x v="13"/>
    <x v="1"/>
    <n v="120"/>
    <n v="0.68965517241379315"/>
    <n v="1.2296873093086765E-3"/>
  </r>
  <r>
    <x v="3"/>
    <x v="7"/>
    <x v="1"/>
    <x v="10"/>
    <x v="2"/>
    <n v="174"/>
    <x v="13"/>
    <x v="2"/>
    <n v="54"/>
    <n v="0.31034482758620691"/>
    <n v="8.2647315162162887E-4"/>
  </r>
  <r>
    <x v="3"/>
    <x v="7"/>
    <x v="1"/>
    <x v="10"/>
    <x v="2"/>
    <n v="174"/>
    <x v="14"/>
    <x v="1"/>
    <n v="174"/>
    <n v="1"/>
    <n v="1.4784241377339869E-3"/>
  </r>
  <r>
    <x v="3"/>
    <x v="7"/>
    <x v="1"/>
    <x v="10"/>
    <x v="2"/>
    <n v="174"/>
    <x v="15"/>
    <x v="1"/>
    <n v="19"/>
    <n v="0.10919540229885058"/>
    <n v="4.9073426048220866E-4"/>
  </r>
  <r>
    <x v="3"/>
    <x v="7"/>
    <x v="1"/>
    <x v="10"/>
    <x v="2"/>
    <n v="174"/>
    <x v="15"/>
    <x v="2"/>
    <n v="155"/>
    <n v="0.89080459770114939"/>
    <n v="1.3961421775905089E-3"/>
  </r>
  <r>
    <x v="3"/>
    <x v="7"/>
    <x v="1"/>
    <x v="10"/>
    <x v="2"/>
    <n v="174"/>
    <x v="16"/>
    <x v="1"/>
    <n v="94"/>
    <n v="0.54022988505747127"/>
    <n v="1.0891670024468316E-3"/>
  </r>
  <r>
    <x v="3"/>
    <x v="7"/>
    <x v="1"/>
    <x v="10"/>
    <x v="2"/>
    <n v="174"/>
    <x v="16"/>
    <x v="2"/>
    <n v="80"/>
    <n v="0.45977011494252873"/>
    <n v="1.0051968900451653E-3"/>
  </r>
  <r>
    <x v="3"/>
    <x v="7"/>
    <x v="1"/>
    <x v="10"/>
    <x v="2"/>
    <n v="174"/>
    <x v="17"/>
    <x v="1"/>
    <n v="6"/>
    <n v="3.4482758620689655E-2"/>
    <n v="2.7587195780928096E-4"/>
  </r>
  <r>
    <x v="3"/>
    <x v="7"/>
    <x v="1"/>
    <x v="10"/>
    <x v="2"/>
    <n v="174"/>
    <x v="17"/>
    <x v="2"/>
    <n v="2"/>
    <n v="1.1494252873563218E-2"/>
    <n v="1.592930618078151E-4"/>
  </r>
  <r>
    <x v="3"/>
    <x v="7"/>
    <x v="1"/>
    <x v="10"/>
    <x v="2"/>
    <n v="174"/>
    <x v="17"/>
    <x v="3"/>
    <n v="2"/>
    <n v="1.1494252873563218E-2"/>
    <n v="1.592930618078151E-4"/>
  </r>
  <r>
    <x v="3"/>
    <x v="7"/>
    <x v="1"/>
    <x v="10"/>
    <x v="2"/>
    <n v="174"/>
    <x v="17"/>
    <x v="4"/>
    <n v="3"/>
    <n v="1.7241379310344827E-2"/>
    <n v="1.950877536413105E-4"/>
  </r>
  <r>
    <x v="3"/>
    <x v="7"/>
    <x v="1"/>
    <x v="10"/>
    <x v="2"/>
    <n v="174"/>
    <x v="17"/>
    <x v="5"/>
    <n v="9"/>
    <n v="5.1724137931034482E-2"/>
    <n v="3.3784362722143977E-4"/>
  </r>
  <r>
    <x v="3"/>
    <x v="7"/>
    <x v="1"/>
    <x v="10"/>
    <x v="2"/>
    <n v="174"/>
    <x v="17"/>
    <x v="6"/>
    <n v="13"/>
    <n v="7.4712643678160925E-2"/>
    <n v="4.059908091960839E-4"/>
  </r>
  <r>
    <x v="3"/>
    <x v="7"/>
    <x v="1"/>
    <x v="10"/>
    <x v="2"/>
    <n v="174"/>
    <x v="17"/>
    <x v="7"/>
    <n v="139"/>
    <n v="0.79885057471264365"/>
    <n v="1.3227341778580955E-3"/>
  </r>
  <r>
    <x v="3"/>
    <x v="7"/>
    <x v="1"/>
    <x v="10"/>
    <x v="2"/>
    <n v="174"/>
    <x v="18"/>
    <x v="1"/>
    <n v="106"/>
    <n v="0.60919540229885061"/>
    <n v="1.1561997173907797E-3"/>
  </r>
  <r>
    <x v="3"/>
    <x v="7"/>
    <x v="1"/>
    <x v="10"/>
    <x v="2"/>
    <n v="174"/>
    <x v="18"/>
    <x v="2"/>
    <n v="17"/>
    <n v="9.7701149425287362E-2"/>
    <n v="4.6421484519150935E-4"/>
  </r>
  <r>
    <x v="3"/>
    <x v="7"/>
    <x v="1"/>
    <x v="10"/>
    <x v="2"/>
    <n v="174"/>
    <x v="18"/>
    <x v="3"/>
    <n v="24"/>
    <n v="0.13793103448275862"/>
    <n v="5.5145835849655244E-4"/>
  </r>
  <r>
    <x v="3"/>
    <x v="7"/>
    <x v="1"/>
    <x v="10"/>
    <x v="2"/>
    <n v="174"/>
    <x v="18"/>
    <x v="4"/>
    <n v="26"/>
    <n v="0.14942528735632185"/>
    <n v="5.7394302385918312E-4"/>
  </r>
  <r>
    <x v="3"/>
    <x v="7"/>
    <x v="1"/>
    <x v="10"/>
    <x v="2"/>
    <n v="174"/>
    <x v="18"/>
    <x v="5"/>
    <n v="1"/>
    <n v="5.7471264367816091E-3"/>
    <n v="1.1264044122710771E-4"/>
  </r>
  <r>
    <x v="3"/>
    <x v="7"/>
    <x v="1"/>
    <x v="10"/>
    <x v="2"/>
    <n v="174"/>
    <x v="19"/>
    <x v="1"/>
    <n v="44"/>
    <n v="0.25287356321839083"/>
    <n v="7.4624830535340253E-4"/>
  </r>
  <r>
    <x v="3"/>
    <x v="7"/>
    <x v="1"/>
    <x v="10"/>
    <x v="2"/>
    <n v="174"/>
    <x v="19"/>
    <x v="2"/>
    <n v="18"/>
    <n v="0.10344827586206896"/>
    <n v="4.7765939505402992E-4"/>
  </r>
  <r>
    <x v="3"/>
    <x v="7"/>
    <x v="1"/>
    <x v="10"/>
    <x v="2"/>
    <n v="174"/>
    <x v="19"/>
    <x v="3"/>
    <n v="110"/>
    <n v="0.63218390804597702"/>
    <n v="1.1776765790658403E-3"/>
  </r>
  <r>
    <x v="3"/>
    <x v="7"/>
    <x v="1"/>
    <x v="10"/>
    <x v="2"/>
    <n v="174"/>
    <x v="19"/>
    <x v="4"/>
    <n v="2"/>
    <n v="1.1494252873563218E-2"/>
    <n v="1.592930618078151E-4"/>
  </r>
  <r>
    <x v="3"/>
    <x v="7"/>
    <x v="1"/>
    <x v="10"/>
    <x v="2"/>
    <n v="174"/>
    <x v="20"/>
    <x v="1"/>
    <n v="8"/>
    <n v="4.5977011494252873E-2"/>
    <n v="3.1853118392213126E-4"/>
  </r>
  <r>
    <x v="3"/>
    <x v="7"/>
    <x v="1"/>
    <x v="10"/>
    <x v="2"/>
    <n v="174"/>
    <x v="20"/>
    <x v="2"/>
    <n v="4"/>
    <n v="2.2988505747126436E-2"/>
    <n v="2.2526145973501613E-4"/>
  </r>
  <r>
    <x v="3"/>
    <x v="7"/>
    <x v="1"/>
    <x v="10"/>
    <x v="2"/>
    <n v="174"/>
    <x v="20"/>
    <x v="3"/>
    <n v="1"/>
    <n v="5.7471264367816091E-3"/>
    <n v="1.1264044122710771E-4"/>
  </r>
  <r>
    <x v="3"/>
    <x v="7"/>
    <x v="1"/>
    <x v="10"/>
    <x v="2"/>
    <n v="174"/>
    <x v="20"/>
    <x v="4"/>
    <n v="136"/>
    <n v="0.7816091954022989"/>
    <n v="1.3084959018492576E-3"/>
  </r>
  <r>
    <x v="3"/>
    <x v="7"/>
    <x v="1"/>
    <x v="10"/>
    <x v="2"/>
    <n v="174"/>
    <x v="20"/>
    <x v="5"/>
    <n v="22"/>
    <n v="0.12643678160919541"/>
    <n v="5.2801156600640429E-4"/>
  </r>
  <r>
    <x v="3"/>
    <x v="7"/>
    <x v="1"/>
    <x v="10"/>
    <x v="2"/>
    <n v="174"/>
    <x v="20"/>
    <x v="6"/>
    <n v="3"/>
    <n v="1.7241379310344827E-2"/>
    <n v="1.950877536413105E-4"/>
  </r>
  <r>
    <x v="3"/>
    <x v="7"/>
    <x v="1"/>
    <x v="10"/>
    <x v="2"/>
    <n v="174"/>
    <x v="21"/>
    <x v="1"/>
    <n v="11"/>
    <n v="6.3218390804597707E-2"/>
    <n v="3.7347870584820281E-4"/>
  </r>
  <r>
    <x v="3"/>
    <x v="7"/>
    <x v="1"/>
    <x v="10"/>
    <x v="2"/>
    <n v="174"/>
    <x v="21"/>
    <x v="2"/>
    <n v="2"/>
    <n v="1.1494252873563218E-2"/>
    <n v="1.592930618078151E-4"/>
  </r>
  <r>
    <x v="3"/>
    <x v="7"/>
    <x v="1"/>
    <x v="10"/>
    <x v="2"/>
    <n v="174"/>
    <x v="21"/>
    <x v="3"/>
    <n v="6"/>
    <n v="3.4482758620689655E-2"/>
    <n v="2.7587195780928096E-4"/>
  </r>
  <r>
    <x v="3"/>
    <x v="7"/>
    <x v="1"/>
    <x v="10"/>
    <x v="2"/>
    <n v="174"/>
    <x v="21"/>
    <x v="4"/>
    <n v="32"/>
    <n v="0.18390804597701149"/>
    <n v="6.3662266064738477E-4"/>
  </r>
  <r>
    <x v="3"/>
    <x v="7"/>
    <x v="1"/>
    <x v="10"/>
    <x v="2"/>
    <n v="174"/>
    <x v="21"/>
    <x v="5"/>
    <n v="117"/>
    <n v="0.67241379310344829"/>
    <n v="1.214324325030955E-3"/>
  </r>
  <r>
    <x v="3"/>
    <x v="7"/>
    <x v="1"/>
    <x v="10"/>
    <x v="2"/>
    <n v="174"/>
    <x v="21"/>
    <x v="6"/>
    <n v="6"/>
    <n v="3.4482758620689655E-2"/>
    <n v="2.7587195780928096E-4"/>
  </r>
  <r>
    <x v="3"/>
    <x v="7"/>
    <x v="1"/>
    <x v="10"/>
    <x v="2"/>
    <n v="174"/>
    <x v="22"/>
    <x v="1"/>
    <n v="29"/>
    <n v="0.16666666666666666"/>
    <n v="6.0609905659985872E-4"/>
  </r>
  <r>
    <x v="3"/>
    <x v="7"/>
    <x v="1"/>
    <x v="10"/>
    <x v="2"/>
    <n v="174"/>
    <x v="22"/>
    <x v="2"/>
    <n v="141"/>
    <n v="0.81034482758620685"/>
    <n v="1.3321390817232705E-3"/>
  </r>
  <r>
    <x v="3"/>
    <x v="7"/>
    <x v="1"/>
    <x v="10"/>
    <x v="2"/>
    <n v="174"/>
    <x v="22"/>
    <x v="3"/>
    <n v="4"/>
    <n v="2.2988505747126436E-2"/>
    <n v="2.2526145973501613E-4"/>
  </r>
  <r>
    <x v="3"/>
    <x v="7"/>
    <x v="1"/>
    <x v="10"/>
    <x v="2"/>
    <n v="174"/>
    <x v="23"/>
    <x v="1"/>
    <n v="13"/>
    <n v="7.4712643678160925E-2"/>
    <n v="4.059908091960839E-4"/>
  </r>
  <r>
    <x v="3"/>
    <x v="7"/>
    <x v="1"/>
    <x v="10"/>
    <x v="2"/>
    <n v="174"/>
    <x v="23"/>
    <x v="2"/>
    <n v="8"/>
    <n v="4.5977011494252873E-2"/>
    <n v="3.1853118392213126E-4"/>
  </r>
  <r>
    <x v="3"/>
    <x v="7"/>
    <x v="1"/>
    <x v="10"/>
    <x v="2"/>
    <n v="174"/>
    <x v="23"/>
    <x v="3"/>
    <n v="148"/>
    <n v="0.85057471264367812"/>
    <n v="1.3645290355321228E-3"/>
  </r>
  <r>
    <x v="3"/>
    <x v="7"/>
    <x v="1"/>
    <x v="10"/>
    <x v="2"/>
    <n v="174"/>
    <x v="23"/>
    <x v="4"/>
    <n v="5"/>
    <n v="2.8735632183908046E-2"/>
    <n v="2.5184272950300017E-4"/>
  </r>
  <r>
    <x v="3"/>
    <x v="7"/>
    <x v="1"/>
    <x v="10"/>
    <x v="2"/>
    <n v="174"/>
    <x v="24"/>
    <x v="1"/>
    <n v="174"/>
    <n v="1"/>
    <n v="1.4784241377339869E-3"/>
  </r>
  <r>
    <x v="3"/>
    <x v="7"/>
    <x v="1"/>
    <x v="10"/>
    <x v="2"/>
    <n v="174"/>
    <x v="25"/>
    <x v="1"/>
    <n v="174"/>
    <n v="1"/>
    <n v="1.4784241377339869E-3"/>
  </r>
  <r>
    <x v="3"/>
    <x v="7"/>
    <x v="1"/>
    <x v="10"/>
    <x v="2"/>
    <n v="174"/>
    <x v="26"/>
    <x v="1"/>
    <n v="28"/>
    <n v="0.16091954022988506"/>
    <n v="5.9557454132901512E-4"/>
  </r>
  <r>
    <x v="3"/>
    <x v="7"/>
    <x v="1"/>
    <x v="10"/>
    <x v="2"/>
    <n v="174"/>
    <x v="26"/>
    <x v="2"/>
    <n v="13"/>
    <n v="7.4712643678160925E-2"/>
    <n v="4.059908091960839E-4"/>
  </r>
  <r>
    <x v="3"/>
    <x v="7"/>
    <x v="1"/>
    <x v="10"/>
    <x v="2"/>
    <n v="174"/>
    <x v="26"/>
    <x v="3"/>
    <n v="13"/>
    <n v="7.4712643678160925E-2"/>
    <n v="4.059908091960839E-4"/>
  </r>
  <r>
    <x v="3"/>
    <x v="7"/>
    <x v="1"/>
    <x v="10"/>
    <x v="2"/>
    <n v="174"/>
    <x v="26"/>
    <x v="4"/>
    <n v="40"/>
    <n v="0.22988505747126436"/>
    <n v="7.1160182794280011E-4"/>
  </r>
  <r>
    <x v="3"/>
    <x v="7"/>
    <x v="1"/>
    <x v="10"/>
    <x v="2"/>
    <n v="174"/>
    <x v="26"/>
    <x v="5"/>
    <n v="74"/>
    <n v="0.42528735632183906"/>
    <n v="9.6693485132067012E-4"/>
  </r>
  <r>
    <x v="3"/>
    <x v="7"/>
    <x v="1"/>
    <x v="10"/>
    <x v="2"/>
    <n v="174"/>
    <x v="26"/>
    <x v="6"/>
    <n v="6"/>
    <n v="3.4482758620689655E-2"/>
    <n v="2.7587195780928096E-4"/>
  </r>
  <r>
    <x v="3"/>
    <x v="7"/>
    <x v="1"/>
    <x v="10"/>
    <x v="2"/>
    <n v="174"/>
    <x v="27"/>
    <x v="1"/>
    <n v="7"/>
    <n v="4.0229885057471264E-2"/>
    <n v="2.9796720515513697E-4"/>
  </r>
  <r>
    <x v="3"/>
    <x v="7"/>
    <x v="1"/>
    <x v="10"/>
    <x v="2"/>
    <n v="174"/>
    <x v="27"/>
    <x v="2"/>
    <n v="2"/>
    <n v="1.1494252873563218E-2"/>
    <n v="1.592930618078151E-4"/>
  </r>
  <r>
    <x v="3"/>
    <x v="7"/>
    <x v="1"/>
    <x v="10"/>
    <x v="2"/>
    <n v="174"/>
    <x v="27"/>
    <x v="3"/>
    <n v="4"/>
    <n v="2.2988505747126436E-2"/>
    <n v="2.2526145973501613E-4"/>
  </r>
  <r>
    <x v="3"/>
    <x v="7"/>
    <x v="1"/>
    <x v="10"/>
    <x v="2"/>
    <n v="174"/>
    <x v="27"/>
    <x v="4"/>
    <n v="10"/>
    <n v="5.7471264367816091E-2"/>
    <n v="3.5610821293235718E-4"/>
  </r>
  <r>
    <x v="3"/>
    <x v="7"/>
    <x v="1"/>
    <x v="10"/>
    <x v="2"/>
    <n v="174"/>
    <x v="27"/>
    <x v="5"/>
    <n v="140"/>
    <n v="0.8045977011494253"/>
    <n v="1.3274452336703043E-3"/>
  </r>
  <r>
    <x v="3"/>
    <x v="7"/>
    <x v="1"/>
    <x v="10"/>
    <x v="2"/>
    <n v="174"/>
    <x v="27"/>
    <x v="6"/>
    <n v="11"/>
    <n v="6.3218390804597707E-2"/>
    <n v="3.7347870584820281E-4"/>
  </r>
  <r>
    <x v="3"/>
    <x v="7"/>
    <x v="1"/>
    <x v="10"/>
    <x v="2"/>
    <n v="174"/>
    <x v="28"/>
    <x v="1"/>
    <n v="174"/>
    <n v="1"/>
    <n v="1.4784241377339869E-3"/>
  </r>
  <r>
    <x v="3"/>
    <x v="7"/>
    <x v="1"/>
    <x v="10"/>
    <x v="2"/>
    <n v="174"/>
    <x v="29"/>
    <x v="1"/>
    <n v="173"/>
    <n v="0.99425287356321834"/>
    <n v="1.4742124594303461E-3"/>
  </r>
  <r>
    <x v="3"/>
    <x v="7"/>
    <x v="1"/>
    <x v="10"/>
    <x v="2"/>
    <n v="174"/>
    <x v="29"/>
    <x v="2"/>
    <n v="1"/>
    <n v="5.7471264367816091E-3"/>
    <n v="1.1264044122710771E-4"/>
  </r>
  <r>
    <x v="3"/>
    <x v="7"/>
    <x v="1"/>
    <x v="10"/>
    <x v="2"/>
    <n v="174"/>
    <x v="30"/>
    <x v="1"/>
    <n v="27"/>
    <n v="0.15517241379310345"/>
    <n v="5.8485942215863137E-4"/>
  </r>
  <r>
    <x v="3"/>
    <x v="7"/>
    <x v="1"/>
    <x v="10"/>
    <x v="2"/>
    <n v="174"/>
    <x v="30"/>
    <x v="2"/>
    <n v="146"/>
    <n v="0.83908045977011492"/>
    <n v="1.3553564400052007E-3"/>
  </r>
  <r>
    <x v="3"/>
    <x v="7"/>
    <x v="1"/>
    <x v="10"/>
    <x v="2"/>
    <n v="174"/>
    <x v="30"/>
    <x v="3"/>
    <n v="1"/>
    <n v="5.7471264367816091E-3"/>
    <n v="1.1264044122710771E-4"/>
  </r>
  <r>
    <x v="3"/>
    <x v="7"/>
    <x v="1"/>
    <x v="10"/>
    <x v="2"/>
    <n v="174"/>
    <x v="31"/>
    <x v="1"/>
    <n v="28"/>
    <n v="0.16091954022988506"/>
    <n v="5.9557454132901512E-4"/>
  </r>
  <r>
    <x v="3"/>
    <x v="7"/>
    <x v="1"/>
    <x v="10"/>
    <x v="2"/>
    <n v="174"/>
    <x v="31"/>
    <x v="2"/>
    <n v="145"/>
    <n v="0.83333333333333337"/>
    <n v="1.3507459743049E-3"/>
  </r>
  <r>
    <x v="3"/>
    <x v="7"/>
    <x v="1"/>
    <x v="10"/>
    <x v="2"/>
    <n v="174"/>
    <x v="31"/>
    <x v="3"/>
    <n v="1"/>
    <n v="5.7471264367816091E-3"/>
    <n v="1.1264044122710771E-4"/>
  </r>
  <r>
    <x v="3"/>
    <x v="7"/>
    <x v="1"/>
    <x v="10"/>
    <x v="2"/>
    <n v="174"/>
    <x v="32"/>
    <x v="1"/>
    <n v="17"/>
    <n v="9.7701149425287362E-2"/>
    <n v="4.6421484519150935E-4"/>
  </r>
  <r>
    <x v="3"/>
    <x v="7"/>
    <x v="1"/>
    <x v="10"/>
    <x v="2"/>
    <n v="174"/>
    <x v="32"/>
    <x v="2"/>
    <n v="12"/>
    <n v="6.8965517241379309E-2"/>
    <n v="3.9007456936674686E-4"/>
  </r>
  <r>
    <x v="3"/>
    <x v="7"/>
    <x v="1"/>
    <x v="10"/>
    <x v="2"/>
    <n v="174"/>
    <x v="32"/>
    <x v="3"/>
    <n v="140"/>
    <n v="0.8045977011494253"/>
    <n v="1.3274452336703043E-3"/>
  </r>
  <r>
    <x v="3"/>
    <x v="7"/>
    <x v="1"/>
    <x v="10"/>
    <x v="2"/>
    <n v="174"/>
    <x v="32"/>
    <x v="4"/>
    <n v="5"/>
    <n v="2.8735632183908046E-2"/>
    <n v="2.5184272950300017E-4"/>
  </r>
  <r>
    <x v="3"/>
    <x v="7"/>
    <x v="1"/>
    <x v="11"/>
    <x v="0"/>
    <n v="47"/>
    <x v="0"/>
    <x v="1"/>
    <n v="18"/>
    <n v="0.38297872340425532"/>
    <n v="1.7658802188767299E-3"/>
  </r>
  <r>
    <x v="3"/>
    <x v="7"/>
    <x v="1"/>
    <x v="11"/>
    <x v="0"/>
    <n v="47"/>
    <x v="0"/>
    <x v="2"/>
    <n v="29"/>
    <n v="0.61702127659574468"/>
    <n v="2.2387892714421406E-3"/>
  </r>
  <r>
    <x v="3"/>
    <x v="7"/>
    <x v="1"/>
    <x v="11"/>
    <x v="0"/>
    <n v="47"/>
    <x v="1"/>
    <x v="1"/>
    <n v="47"/>
    <n v="1"/>
    <n v="2.8446231474597529E-3"/>
  </r>
  <r>
    <x v="3"/>
    <x v="7"/>
    <x v="1"/>
    <x v="11"/>
    <x v="0"/>
    <n v="47"/>
    <x v="2"/>
    <x v="1"/>
    <n v="1"/>
    <n v="2.1276595744680851E-2"/>
    <n v="4.1697691027011292E-4"/>
  </r>
  <r>
    <x v="3"/>
    <x v="7"/>
    <x v="1"/>
    <x v="11"/>
    <x v="0"/>
    <n v="47"/>
    <x v="2"/>
    <x v="2"/>
    <n v="46"/>
    <n v="0.97872340425531912"/>
    <n v="2.8145008863736075E-3"/>
  </r>
  <r>
    <x v="3"/>
    <x v="7"/>
    <x v="1"/>
    <x v="11"/>
    <x v="0"/>
    <n v="47"/>
    <x v="3"/>
    <x v="1"/>
    <n v="19"/>
    <n v="0.40425531914893614"/>
    <n v="1.8140756983802207E-3"/>
  </r>
  <r>
    <x v="3"/>
    <x v="7"/>
    <x v="1"/>
    <x v="11"/>
    <x v="0"/>
    <n v="47"/>
    <x v="3"/>
    <x v="2"/>
    <n v="28"/>
    <n v="0.5957446808510638"/>
    <n v="2.2000863025330546E-3"/>
  </r>
  <r>
    <x v="3"/>
    <x v="7"/>
    <x v="1"/>
    <x v="11"/>
    <x v="0"/>
    <n v="47"/>
    <x v="4"/>
    <x v="1"/>
    <n v="3"/>
    <n v="6.3829787234042548E-2"/>
    <n v="7.220714801765962E-4"/>
  </r>
  <r>
    <x v="3"/>
    <x v="7"/>
    <x v="1"/>
    <x v="11"/>
    <x v="0"/>
    <n v="47"/>
    <x v="4"/>
    <x v="2"/>
    <n v="44"/>
    <n v="0.93617021276595747"/>
    <n v="2.7532275618726101E-3"/>
  </r>
  <r>
    <x v="3"/>
    <x v="7"/>
    <x v="1"/>
    <x v="11"/>
    <x v="0"/>
    <n v="47"/>
    <x v="5"/>
    <x v="1"/>
    <n v="5"/>
    <n v="0.10638297872340426"/>
    <n v="9.3199178633148535E-4"/>
  </r>
  <r>
    <x v="3"/>
    <x v="7"/>
    <x v="1"/>
    <x v="11"/>
    <x v="0"/>
    <n v="47"/>
    <x v="5"/>
    <x v="2"/>
    <n v="42"/>
    <n v="0.8936170212765957"/>
    <n v="2.6905041839831974E-3"/>
  </r>
  <r>
    <x v="3"/>
    <x v="7"/>
    <x v="1"/>
    <x v="11"/>
    <x v="0"/>
    <n v="47"/>
    <x v="6"/>
    <x v="1"/>
    <n v="21"/>
    <n v="0.44680851063829785"/>
    <n v="1.9067574609556378E-3"/>
  </r>
  <r>
    <x v="3"/>
    <x v="7"/>
    <x v="1"/>
    <x v="11"/>
    <x v="0"/>
    <n v="47"/>
    <x v="6"/>
    <x v="2"/>
    <n v="26"/>
    <n v="0.55319148936170215"/>
    <n v="2.1205099394534881E-3"/>
  </r>
  <r>
    <x v="3"/>
    <x v="7"/>
    <x v="1"/>
    <x v="11"/>
    <x v="0"/>
    <n v="47"/>
    <x v="7"/>
    <x v="1"/>
    <n v="21"/>
    <n v="0.44680851063829785"/>
    <n v="1.9067574609556378E-3"/>
  </r>
  <r>
    <x v="3"/>
    <x v="7"/>
    <x v="1"/>
    <x v="11"/>
    <x v="0"/>
    <n v="47"/>
    <x v="7"/>
    <x v="2"/>
    <n v="26"/>
    <n v="0.55319148936170215"/>
    <n v="2.1205099394534881E-3"/>
  </r>
  <r>
    <x v="3"/>
    <x v="7"/>
    <x v="1"/>
    <x v="11"/>
    <x v="0"/>
    <n v="47"/>
    <x v="8"/>
    <x v="2"/>
    <n v="47"/>
    <n v="1"/>
    <n v="2.8446231474597529E-3"/>
  </r>
  <r>
    <x v="3"/>
    <x v="7"/>
    <x v="1"/>
    <x v="11"/>
    <x v="0"/>
    <n v="47"/>
    <x v="9"/>
    <x v="1"/>
    <n v="2"/>
    <n v="4.2553191489361701E-2"/>
    <n v="5.8963165156438976E-4"/>
  </r>
  <r>
    <x v="3"/>
    <x v="7"/>
    <x v="1"/>
    <x v="11"/>
    <x v="0"/>
    <n v="47"/>
    <x v="9"/>
    <x v="2"/>
    <n v="45"/>
    <n v="0.95744680851063835"/>
    <n v="2.7840394438408272E-3"/>
  </r>
  <r>
    <x v="3"/>
    <x v="7"/>
    <x v="1"/>
    <x v="11"/>
    <x v="0"/>
    <n v="47"/>
    <x v="10"/>
    <x v="1"/>
    <n v="3"/>
    <n v="6.3829787234042548E-2"/>
    <n v="7.220714801765962E-4"/>
  </r>
  <r>
    <x v="3"/>
    <x v="7"/>
    <x v="1"/>
    <x v="11"/>
    <x v="0"/>
    <n v="47"/>
    <x v="10"/>
    <x v="2"/>
    <n v="44"/>
    <n v="0.93617021276595747"/>
    <n v="2.7532275618726101E-3"/>
  </r>
  <r>
    <x v="3"/>
    <x v="7"/>
    <x v="1"/>
    <x v="11"/>
    <x v="0"/>
    <n v="47"/>
    <x v="11"/>
    <x v="1"/>
    <n v="4"/>
    <n v="8.5106382978723402E-2"/>
    <n v="8.3368756592144377E-4"/>
  </r>
  <r>
    <x v="3"/>
    <x v="7"/>
    <x v="1"/>
    <x v="11"/>
    <x v="0"/>
    <n v="47"/>
    <x v="11"/>
    <x v="2"/>
    <n v="43"/>
    <n v="0.91489361702127658"/>
    <n v="2.7220533402522035E-3"/>
  </r>
  <r>
    <x v="3"/>
    <x v="7"/>
    <x v="1"/>
    <x v="11"/>
    <x v="0"/>
    <n v="47"/>
    <x v="12"/>
    <x v="1"/>
    <n v="45"/>
    <n v="0.95744680851063835"/>
    <n v="2.7840394438408272E-3"/>
  </r>
  <r>
    <x v="3"/>
    <x v="7"/>
    <x v="1"/>
    <x v="11"/>
    <x v="0"/>
    <n v="47"/>
    <x v="12"/>
    <x v="2"/>
    <n v="2"/>
    <n v="4.2553191489361701E-2"/>
    <n v="5.8963165156438976E-4"/>
  </r>
  <r>
    <x v="3"/>
    <x v="7"/>
    <x v="1"/>
    <x v="11"/>
    <x v="0"/>
    <n v="47"/>
    <x v="13"/>
    <x v="1"/>
    <n v="45"/>
    <n v="0.95744680851063835"/>
    <n v="2.7840394438408272E-3"/>
  </r>
  <r>
    <x v="3"/>
    <x v="7"/>
    <x v="1"/>
    <x v="11"/>
    <x v="0"/>
    <n v="47"/>
    <x v="13"/>
    <x v="2"/>
    <n v="2"/>
    <n v="4.2553191489361701E-2"/>
    <n v="5.8963165156438976E-4"/>
  </r>
  <r>
    <x v="3"/>
    <x v="7"/>
    <x v="1"/>
    <x v="11"/>
    <x v="0"/>
    <n v="47"/>
    <x v="14"/>
    <x v="1"/>
    <n v="47"/>
    <n v="1"/>
    <n v="2.8446231474597529E-3"/>
  </r>
  <r>
    <x v="3"/>
    <x v="7"/>
    <x v="1"/>
    <x v="11"/>
    <x v="0"/>
    <n v="47"/>
    <x v="15"/>
    <x v="1"/>
    <n v="2"/>
    <n v="4.2553191489361701E-2"/>
    <n v="5.8963165156438976E-4"/>
  </r>
  <r>
    <x v="3"/>
    <x v="7"/>
    <x v="1"/>
    <x v="11"/>
    <x v="0"/>
    <n v="47"/>
    <x v="15"/>
    <x v="2"/>
    <n v="45"/>
    <n v="0.95744680851063835"/>
    <n v="2.7840394438408272E-3"/>
  </r>
  <r>
    <x v="3"/>
    <x v="7"/>
    <x v="1"/>
    <x v="11"/>
    <x v="0"/>
    <n v="47"/>
    <x v="16"/>
    <x v="1"/>
    <n v="45"/>
    <n v="0.95744680851063835"/>
    <n v="2.7840394438408272E-3"/>
  </r>
  <r>
    <x v="3"/>
    <x v="7"/>
    <x v="1"/>
    <x v="11"/>
    <x v="0"/>
    <n v="47"/>
    <x v="16"/>
    <x v="2"/>
    <n v="2"/>
    <n v="4.2553191489361701E-2"/>
    <n v="5.8963165156438976E-4"/>
  </r>
  <r>
    <x v="3"/>
    <x v="7"/>
    <x v="1"/>
    <x v="11"/>
    <x v="0"/>
    <n v="47"/>
    <x v="17"/>
    <x v="6"/>
    <n v="3"/>
    <n v="6.3829787234042548E-2"/>
    <n v="7.220714801765962E-4"/>
  </r>
  <r>
    <x v="3"/>
    <x v="7"/>
    <x v="1"/>
    <x v="11"/>
    <x v="0"/>
    <n v="47"/>
    <x v="17"/>
    <x v="7"/>
    <n v="44"/>
    <n v="0.93617021276595747"/>
    <n v="2.7532275618726101E-3"/>
  </r>
  <r>
    <x v="3"/>
    <x v="7"/>
    <x v="1"/>
    <x v="11"/>
    <x v="0"/>
    <n v="47"/>
    <x v="18"/>
    <x v="1"/>
    <n v="10"/>
    <n v="0.21276595744680851"/>
    <n v="1.3173334079958521E-3"/>
  </r>
  <r>
    <x v="3"/>
    <x v="7"/>
    <x v="1"/>
    <x v="11"/>
    <x v="0"/>
    <n v="47"/>
    <x v="18"/>
    <x v="2"/>
    <n v="4"/>
    <n v="8.5106382978723402E-2"/>
    <n v="8.3368756592144377E-4"/>
  </r>
  <r>
    <x v="3"/>
    <x v="7"/>
    <x v="1"/>
    <x v="11"/>
    <x v="0"/>
    <n v="47"/>
    <x v="18"/>
    <x v="3"/>
    <n v="7"/>
    <n v="0.14893617021276595"/>
    <n v="1.1025126509991651E-3"/>
  </r>
  <r>
    <x v="3"/>
    <x v="7"/>
    <x v="1"/>
    <x v="11"/>
    <x v="0"/>
    <n v="47"/>
    <x v="18"/>
    <x v="4"/>
    <n v="26"/>
    <n v="0.55319148936170215"/>
    <n v="2.1205099394534881E-3"/>
  </r>
  <r>
    <x v="3"/>
    <x v="7"/>
    <x v="1"/>
    <x v="11"/>
    <x v="0"/>
    <n v="47"/>
    <x v="19"/>
    <x v="1"/>
    <n v="3"/>
    <n v="6.3829787234042548E-2"/>
    <n v="7.220714801765962E-4"/>
  </r>
  <r>
    <x v="3"/>
    <x v="7"/>
    <x v="1"/>
    <x v="11"/>
    <x v="0"/>
    <n v="47"/>
    <x v="19"/>
    <x v="2"/>
    <n v="4"/>
    <n v="8.5106382978723402E-2"/>
    <n v="8.3368756592144377E-4"/>
  </r>
  <r>
    <x v="3"/>
    <x v="7"/>
    <x v="1"/>
    <x v="11"/>
    <x v="0"/>
    <n v="47"/>
    <x v="19"/>
    <x v="3"/>
    <n v="40"/>
    <n v="0.85106382978723405"/>
    <n v="2.626226857894441E-3"/>
  </r>
  <r>
    <x v="3"/>
    <x v="7"/>
    <x v="1"/>
    <x v="11"/>
    <x v="0"/>
    <n v="47"/>
    <x v="20"/>
    <x v="3"/>
    <n v="1"/>
    <n v="2.1276595744680851E-2"/>
    <n v="4.1697691027011292E-4"/>
  </r>
  <r>
    <x v="3"/>
    <x v="7"/>
    <x v="1"/>
    <x v="11"/>
    <x v="0"/>
    <n v="47"/>
    <x v="20"/>
    <x v="4"/>
    <n v="43"/>
    <n v="0.91489361702127658"/>
    <n v="2.7220533402522035E-3"/>
  </r>
  <r>
    <x v="3"/>
    <x v="7"/>
    <x v="1"/>
    <x v="11"/>
    <x v="0"/>
    <n v="47"/>
    <x v="20"/>
    <x v="5"/>
    <n v="1"/>
    <n v="2.1276595744680851E-2"/>
    <n v="4.1697691027011292E-4"/>
  </r>
  <r>
    <x v="3"/>
    <x v="7"/>
    <x v="1"/>
    <x v="11"/>
    <x v="0"/>
    <n v="47"/>
    <x v="20"/>
    <x v="6"/>
    <n v="2"/>
    <n v="4.2553191489361701E-2"/>
    <n v="5.8963165156438976E-4"/>
  </r>
  <r>
    <x v="3"/>
    <x v="7"/>
    <x v="1"/>
    <x v="11"/>
    <x v="0"/>
    <n v="47"/>
    <x v="21"/>
    <x v="1"/>
    <n v="1"/>
    <n v="2.1276595744680851E-2"/>
    <n v="4.1697691027011292E-4"/>
  </r>
  <r>
    <x v="3"/>
    <x v="7"/>
    <x v="1"/>
    <x v="11"/>
    <x v="0"/>
    <n v="47"/>
    <x v="21"/>
    <x v="3"/>
    <n v="1"/>
    <n v="2.1276595744680851E-2"/>
    <n v="4.1697691027011292E-4"/>
  </r>
  <r>
    <x v="3"/>
    <x v="7"/>
    <x v="1"/>
    <x v="11"/>
    <x v="0"/>
    <n v="47"/>
    <x v="21"/>
    <x v="4"/>
    <n v="6"/>
    <n v="0.1276595744680851"/>
    <n v="1.0208371168489198E-3"/>
  </r>
  <r>
    <x v="3"/>
    <x v="7"/>
    <x v="1"/>
    <x v="11"/>
    <x v="0"/>
    <n v="47"/>
    <x v="21"/>
    <x v="5"/>
    <n v="37"/>
    <n v="0.78723404255319152"/>
    <n v="2.5266370149353893E-3"/>
  </r>
  <r>
    <x v="3"/>
    <x v="7"/>
    <x v="1"/>
    <x v="11"/>
    <x v="0"/>
    <n v="47"/>
    <x v="21"/>
    <x v="6"/>
    <n v="2"/>
    <n v="4.2553191489361701E-2"/>
    <n v="5.8963165156438976E-4"/>
  </r>
  <r>
    <x v="3"/>
    <x v="7"/>
    <x v="1"/>
    <x v="11"/>
    <x v="0"/>
    <n v="47"/>
    <x v="22"/>
    <x v="2"/>
    <n v="14"/>
    <n v="0.2978723404255319"/>
    <n v="1.5580250802163628E-3"/>
  </r>
  <r>
    <x v="3"/>
    <x v="7"/>
    <x v="1"/>
    <x v="11"/>
    <x v="0"/>
    <n v="47"/>
    <x v="22"/>
    <x v="3"/>
    <n v="32"/>
    <n v="0.68085106382978722"/>
    <n v="2.35098412897565E-3"/>
  </r>
  <r>
    <x v="3"/>
    <x v="7"/>
    <x v="1"/>
    <x v="11"/>
    <x v="0"/>
    <n v="47"/>
    <x v="22"/>
    <x v="4"/>
    <n v="1"/>
    <n v="2.1276595744680851E-2"/>
    <n v="4.1697691027011292E-4"/>
  </r>
  <r>
    <x v="3"/>
    <x v="7"/>
    <x v="1"/>
    <x v="11"/>
    <x v="0"/>
    <n v="47"/>
    <x v="23"/>
    <x v="3"/>
    <n v="44"/>
    <n v="0.93617021276595747"/>
    <n v="2.7532275618726101E-3"/>
  </r>
  <r>
    <x v="3"/>
    <x v="7"/>
    <x v="1"/>
    <x v="11"/>
    <x v="0"/>
    <n v="47"/>
    <x v="23"/>
    <x v="4"/>
    <n v="3"/>
    <n v="6.3829787234042548E-2"/>
    <n v="7.220714801765962E-4"/>
  </r>
  <r>
    <x v="3"/>
    <x v="7"/>
    <x v="1"/>
    <x v="11"/>
    <x v="0"/>
    <n v="47"/>
    <x v="24"/>
    <x v="1"/>
    <n v="47"/>
    <n v="1"/>
    <n v="2.8446231474597529E-3"/>
  </r>
  <r>
    <x v="3"/>
    <x v="7"/>
    <x v="1"/>
    <x v="11"/>
    <x v="0"/>
    <n v="47"/>
    <x v="25"/>
    <x v="1"/>
    <n v="47"/>
    <n v="1"/>
    <n v="2.8446231474597529E-3"/>
  </r>
  <r>
    <x v="3"/>
    <x v="7"/>
    <x v="1"/>
    <x v="11"/>
    <x v="0"/>
    <n v="47"/>
    <x v="26"/>
    <x v="1"/>
    <n v="30"/>
    <n v="0.63829787234042556"/>
    <n v="2.2768181882585662E-3"/>
  </r>
  <r>
    <x v="3"/>
    <x v="7"/>
    <x v="1"/>
    <x v="11"/>
    <x v="0"/>
    <n v="47"/>
    <x v="26"/>
    <x v="2"/>
    <n v="5"/>
    <n v="0.10638297872340426"/>
    <n v="9.3199178633148535E-4"/>
  </r>
  <r>
    <x v="3"/>
    <x v="7"/>
    <x v="1"/>
    <x v="11"/>
    <x v="0"/>
    <n v="47"/>
    <x v="26"/>
    <x v="3"/>
    <n v="7"/>
    <n v="0.14893617021276595"/>
    <n v="1.1025126509991651E-3"/>
  </r>
  <r>
    <x v="3"/>
    <x v="7"/>
    <x v="1"/>
    <x v="11"/>
    <x v="0"/>
    <n v="47"/>
    <x v="26"/>
    <x v="4"/>
    <n v="3"/>
    <n v="6.3829787234042548E-2"/>
    <n v="7.220714801765962E-4"/>
  </r>
  <r>
    <x v="3"/>
    <x v="7"/>
    <x v="1"/>
    <x v="11"/>
    <x v="0"/>
    <n v="47"/>
    <x v="26"/>
    <x v="5"/>
    <n v="2"/>
    <n v="4.2553191489361701E-2"/>
    <n v="5.8963165156438976E-4"/>
  </r>
  <r>
    <x v="3"/>
    <x v="7"/>
    <x v="1"/>
    <x v="11"/>
    <x v="0"/>
    <n v="47"/>
    <x v="27"/>
    <x v="5"/>
    <n v="43"/>
    <n v="0.91489361702127658"/>
    <n v="2.7220533402522035E-3"/>
  </r>
  <r>
    <x v="3"/>
    <x v="7"/>
    <x v="1"/>
    <x v="11"/>
    <x v="0"/>
    <n v="47"/>
    <x v="27"/>
    <x v="6"/>
    <n v="4"/>
    <n v="8.5106382978723402E-2"/>
    <n v="8.3368756592144377E-4"/>
  </r>
  <r>
    <x v="3"/>
    <x v="7"/>
    <x v="1"/>
    <x v="11"/>
    <x v="0"/>
    <n v="47"/>
    <x v="28"/>
    <x v="1"/>
    <n v="47"/>
    <n v="1"/>
    <n v="2.8446231474597529E-3"/>
  </r>
  <r>
    <x v="3"/>
    <x v="7"/>
    <x v="1"/>
    <x v="11"/>
    <x v="0"/>
    <n v="47"/>
    <x v="29"/>
    <x v="1"/>
    <n v="47"/>
    <n v="1"/>
    <n v="2.8446231474597529E-3"/>
  </r>
  <r>
    <x v="3"/>
    <x v="7"/>
    <x v="1"/>
    <x v="11"/>
    <x v="0"/>
    <n v="47"/>
    <x v="30"/>
    <x v="1"/>
    <n v="1"/>
    <n v="2.1276595744680851E-2"/>
    <n v="4.1697691027011292E-4"/>
  </r>
  <r>
    <x v="3"/>
    <x v="7"/>
    <x v="1"/>
    <x v="11"/>
    <x v="0"/>
    <n v="47"/>
    <x v="30"/>
    <x v="2"/>
    <n v="43"/>
    <n v="0.91489361702127658"/>
    <n v="2.7220533402522035E-3"/>
  </r>
  <r>
    <x v="3"/>
    <x v="7"/>
    <x v="1"/>
    <x v="11"/>
    <x v="0"/>
    <n v="47"/>
    <x v="30"/>
    <x v="3"/>
    <n v="3"/>
    <n v="6.3829787234042548E-2"/>
    <n v="7.220714801765962E-4"/>
  </r>
  <r>
    <x v="3"/>
    <x v="7"/>
    <x v="1"/>
    <x v="11"/>
    <x v="0"/>
    <n v="47"/>
    <x v="31"/>
    <x v="1"/>
    <n v="1"/>
    <n v="2.1276595744680851E-2"/>
    <n v="4.1697691027011292E-4"/>
  </r>
  <r>
    <x v="3"/>
    <x v="7"/>
    <x v="1"/>
    <x v="11"/>
    <x v="0"/>
    <n v="47"/>
    <x v="31"/>
    <x v="2"/>
    <n v="43"/>
    <n v="0.91489361702127658"/>
    <n v="2.7220533402522035E-3"/>
  </r>
  <r>
    <x v="3"/>
    <x v="7"/>
    <x v="1"/>
    <x v="11"/>
    <x v="0"/>
    <n v="47"/>
    <x v="31"/>
    <x v="3"/>
    <n v="3"/>
    <n v="6.3829787234042548E-2"/>
    <n v="7.220714801765962E-4"/>
  </r>
  <r>
    <x v="3"/>
    <x v="7"/>
    <x v="1"/>
    <x v="11"/>
    <x v="0"/>
    <n v="47"/>
    <x v="32"/>
    <x v="1"/>
    <n v="1"/>
    <n v="2.1276595744680851E-2"/>
    <n v="4.1697691027011292E-4"/>
  </r>
  <r>
    <x v="3"/>
    <x v="7"/>
    <x v="1"/>
    <x v="11"/>
    <x v="0"/>
    <n v="47"/>
    <x v="32"/>
    <x v="2"/>
    <n v="2"/>
    <n v="4.2553191489361701E-2"/>
    <n v="5.8963165156438976E-4"/>
  </r>
  <r>
    <x v="3"/>
    <x v="7"/>
    <x v="1"/>
    <x v="11"/>
    <x v="0"/>
    <n v="47"/>
    <x v="32"/>
    <x v="3"/>
    <n v="44"/>
    <n v="0.93617021276595747"/>
    <n v="2.7532275618726101E-3"/>
  </r>
  <r>
    <x v="3"/>
    <x v="7"/>
    <x v="1"/>
    <x v="11"/>
    <x v="2"/>
    <n v="122"/>
    <x v="0"/>
    <x v="0"/>
    <n v="2"/>
    <n v="1.6393442622950821E-2"/>
    <n v="2.2718289929637948E-4"/>
  </r>
  <r>
    <x v="3"/>
    <x v="7"/>
    <x v="1"/>
    <x v="11"/>
    <x v="2"/>
    <n v="122"/>
    <x v="0"/>
    <x v="1"/>
    <n v="51"/>
    <n v="0.41803278688524592"/>
    <n v="1.1449108720042117E-3"/>
  </r>
  <r>
    <x v="3"/>
    <x v="7"/>
    <x v="1"/>
    <x v="11"/>
    <x v="2"/>
    <n v="122"/>
    <x v="0"/>
    <x v="2"/>
    <n v="69"/>
    <n v="0.56557377049180324"/>
    <n v="1.33072762330205E-3"/>
  </r>
  <r>
    <x v="3"/>
    <x v="7"/>
    <x v="1"/>
    <x v="11"/>
    <x v="2"/>
    <n v="122"/>
    <x v="1"/>
    <x v="1"/>
    <n v="118"/>
    <n v="0.96721311475409832"/>
    <n v="1.7367077595126731E-3"/>
  </r>
  <r>
    <x v="3"/>
    <x v="7"/>
    <x v="1"/>
    <x v="11"/>
    <x v="2"/>
    <n v="122"/>
    <x v="1"/>
    <x v="2"/>
    <n v="4"/>
    <n v="3.2786885245901641E-2"/>
    <n v="3.2125879707922385E-4"/>
  </r>
  <r>
    <x v="3"/>
    <x v="7"/>
    <x v="1"/>
    <x v="11"/>
    <x v="2"/>
    <n v="122"/>
    <x v="2"/>
    <x v="1"/>
    <n v="19"/>
    <n v="0.15573770491803279"/>
    <n v="6.9973661122516961E-4"/>
  </r>
  <r>
    <x v="3"/>
    <x v="7"/>
    <x v="1"/>
    <x v="11"/>
    <x v="2"/>
    <n v="122"/>
    <x v="2"/>
    <x v="2"/>
    <n v="103"/>
    <n v="0.84426229508196726"/>
    <n v="1.6235803184417872E-3"/>
  </r>
  <r>
    <x v="3"/>
    <x v="7"/>
    <x v="1"/>
    <x v="11"/>
    <x v="2"/>
    <n v="122"/>
    <x v="3"/>
    <x v="1"/>
    <n v="54"/>
    <n v="0.44262295081967212"/>
    <n v="1.1779581021406304E-3"/>
  </r>
  <r>
    <x v="3"/>
    <x v="7"/>
    <x v="1"/>
    <x v="11"/>
    <x v="2"/>
    <n v="122"/>
    <x v="3"/>
    <x v="2"/>
    <n v="68"/>
    <n v="0.55737704918032782"/>
    <n v="1.3211039239801928E-3"/>
  </r>
  <r>
    <x v="3"/>
    <x v="7"/>
    <x v="1"/>
    <x v="11"/>
    <x v="2"/>
    <n v="122"/>
    <x v="4"/>
    <x v="1"/>
    <n v="22"/>
    <n v="0.18032786885245902"/>
    <n v="7.5286247416461445E-4"/>
  </r>
  <r>
    <x v="3"/>
    <x v="7"/>
    <x v="1"/>
    <x v="11"/>
    <x v="2"/>
    <n v="122"/>
    <x v="4"/>
    <x v="2"/>
    <n v="100"/>
    <n v="0.81967213114754101"/>
    <n v="1.5999595776038523E-3"/>
  </r>
  <r>
    <x v="3"/>
    <x v="7"/>
    <x v="1"/>
    <x v="11"/>
    <x v="2"/>
    <n v="122"/>
    <x v="5"/>
    <x v="1"/>
    <n v="25"/>
    <n v="0.20491803278688525"/>
    <n v="8.0245523501391207E-4"/>
  </r>
  <r>
    <x v="3"/>
    <x v="7"/>
    <x v="1"/>
    <x v="11"/>
    <x v="2"/>
    <n v="122"/>
    <x v="5"/>
    <x v="2"/>
    <n v="97"/>
    <n v="0.79508196721311475"/>
    <n v="1.5759727690479448E-3"/>
  </r>
  <r>
    <x v="3"/>
    <x v="7"/>
    <x v="1"/>
    <x v="11"/>
    <x v="2"/>
    <n v="122"/>
    <x v="6"/>
    <x v="1"/>
    <n v="56"/>
    <n v="0.45901639344262296"/>
    <n v="1.1994750482967589E-3"/>
  </r>
  <r>
    <x v="3"/>
    <x v="7"/>
    <x v="1"/>
    <x v="11"/>
    <x v="2"/>
    <n v="122"/>
    <x v="6"/>
    <x v="2"/>
    <n v="66"/>
    <n v="0.54098360655737709"/>
    <n v="1.3016382083574048E-3"/>
  </r>
  <r>
    <x v="3"/>
    <x v="7"/>
    <x v="1"/>
    <x v="11"/>
    <x v="2"/>
    <n v="122"/>
    <x v="7"/>
    <x v="0"/>
    <n v="2"/>
    <n v="1.6393442622950821E-2"/>
    <n v="2.2718289929637948E-4"/>
  </r>
  <r>
    <x v="3"/>
    <x v="7"/>
    <x v="1"/>
    <x v="11"/>
    <x v="2"/>
    <n v="122"/>
    <x v="7"/>
    <x v="1"/>
    <n v="54"/>
    <n v="0.44262295081967212"/>
    <n v="1.1779581021406304E-3"/>
  </r>
  <r>
    <x v="3"/>
    <x v="7"/>
    <x v="1"/>
    <x v="11"/>
    <x v="2"/>
    <n v="122"/>
    <x v="7"/>
    <x v="2"/>
    <n v="66"/>
    <n v="0.54098360655737709"/>
    <n v="1.3016382083574048E-3"/>
  </r>
  <r>
    <x v="3"/>
    <x v="7"/>
    <x v="1"/>
    <x v="11"/>
    <x v="2"/>
    <n v="122"/>
    <x v="8"/>
    <x v="1"/>
    <n v="10"/>
    <n v="8.1967213114754092E-2"/>
    <n v="5.0782979532247379E-4"/>
  </r>
  <r>
    <x v="3"/>
    <x v="7"/>
    <x v="1"/>
    <x v="11"/>
    <x v="2"/>
    <n v="122"/>
    <x v="8"/>
    <x v="2"/>
    <n v="112"/>
    <n v="0.91803278688524592"/>
    <n v="1.6923982295856874E-3"/>
  </r>
  <r>
    <x v="3"/>
    <x v="7"/>
    <x v="1"/>
    <x v="11"/>
    <x v="2"/>
    <n v="122"/>
    <x v="9"/>
    <x v="1"/>
    <n v="15"/>
    <n v="0.12295081967213115"/>
    <n v="6.2183436850781436E-4"/>
  </r>
  <r>
    <x v="3"/>
    <x v="7"/>
    <x v="1"/>
    <x v="11"/>
    <x v="2"/>
    <n v="122"/>
    <x v="9"/>
    <x v="2"/>
    <n v="107"/>
    <n v="0.87704918032786883"/>
    <n v="1.6545322645314755E-3"/>
  </r>
  <r>
    <x v="3"/>
    <x v="7"/>
    <x v="1"/>
    <x v="11"/>
    <x v="2"/>
    <n v="122"/>
    <x v="10"/>
    <x v="1"/>
    <n v="15"/>
    <n v="0.12295081967213115"/>
    <n v="6.2183436850781436E-4"/>
  </r>
  <r>
    <x v="3"/>
    <x v="7"/>
    <x v="1"/>
    <x v="11"/>
    <x v="2"/>
    <n v="122"/>
    <x v="10"/>
    <x v="2"/>
    <n v="107"/>
    <n v="0.87704918032786883"/>
    <n v="1.6545322645314755E-3"/>
  </r>
  <r>
    <x v="3"/>
    <x v="7"/>
    <x v="1"/>
    <x v="11"/>
    <x v="2"/>
    <n v="122"/>
    <x v="11"/>
    <x v="1"/>
    <n v="18"/>
    <n v="0.14754098360655737"/>
    <n v="6.8110156075858208E-4"/>
  </r>
  <r>
    <x v="3"/>
    <x v="7"/>
    <x v="1"/>
    <x v="11"/>
    <x v="2"/>
    <n v="122"/>
    <x v="11"/>
    <x v="2"/>
    <n v="104"/>
    <n v="0.85245901639344257"/>
    <n v="1.6313753057479747E-3"/>
  </r>
  <r>
    <x v="3"/>
    <x v="7"/>
    <x v="1"/>
    <x v="11"/>
    <x v="2"/>
    <n v="122"/>
    <x v="12"/>
    <x v="1"/>
    <n v="106"/>
    <n v="0.86885245901639341"/>
    <n v="1.6468507431386605E-3"/>
  </r>
  <r>
    <x v="3"/>
    <x v="7"/>
    <x v="1"/>
    <x v="11"/>
    <x v="2"/>
    <n v="122"/>
    <x v="12"/>
    <x v="2"/>
    <n v="16"/>
    <n v="0.13114754098360656"/>
    <n v="6.4220142046875813E-4"/>
  </r>
  <r>
    <x v="3"/>
    <x v="7"/>
    <x v="1"/>
    <x v="11"/>
    <x v="2"/>
    <n v="122"/>
    <x v="13"/>
    <x v="1"/>
    <n v="108"/>
    <n v="0.88524590163934425"/>
    <n v="1.6621770144553767E-3"/>
  </r>
  <r>
    <x v="3"/>
    <x v="7"/>
    <x v="1"/>
    <x v="11"/>
    <x v="2"/>
    <n v="122"/>
    <x v="13"/>
    <x v="2"/>
    <n v="14"/>
    <n v="0.11475409836065574"/>
    <n v="6.0077372451845541E-4"/>
  </r>
  <r>
    <x v="3"/>
    <x v="7"/>
    <x v="1"/>
    <x v="11"/>
    <x v="2"/>
    <n v="122"/>
    <x v="14"/>
    <x v="1"/>
    <n v="122"/>
    <n v="1"/>
    <n v="1.7656058264590739E-3"/>
  </r>
  <r>
    <x v="3"/>
    <x v="7"/>
    <x v="1"/>
    <x v="11"/>
    <x v="2"/>
    <n v="122"/>
    <x v="15"/>
    <x v="1"/>
    <n v="13"/>
    <n v="0.10655737704918032"/>
    <n v="5.7894379959965423E-4"/>
  </r>
  <r>
    <x v="3"/>
    <x v="7"/>
    <x v="1"/>
    <x v="11"/>
    <x v="2"/>
    <n v="122"/>
    <x v="15"/>
    <x v="2"/>
    <n v="109"/>
    <n v="0.89344262295081966"/>
    <n v="1.6697854979609713E-3"/>
  </r>
  <r>
    <x v="3"/>
    <x v="7"/>
    <x v="1"/>
    <x v="11"/>
    <x v="2"/>
    <n v="122"/>
    <x v="16"/>
    <x v="1"/>
    <n v="106"/>
    <n v="0.86885245901639341"/>
    <n v="1.6468507431386605E-3"/>
  </r>
  <r>
    <x v="3"/>
    <x v="7"/>
    <x v="1"/>
    <x v="11"/>
    <x v="2"/>
    <n v="122"/>
    <x v="16"/>
    <x v="2"/>
    <n v="16"/>
    <n v="0.13114754098360656"/>
    <n v="6.4220142046875813E-4"/>
  </r>
  <r>
    <x v="3"/>
    <x v="7"/>
    <x v="1"/>
    <x v="11"/>
    <x v="2"/>
    <n v="122"/>
    <x v="17"/>
    <x v="1"/>
    <n v="6"/>
    <n v="4.9180327868852458E-2"/>
    <n v="3.9342780138704365E-4"/>
  </r>
  <r>
    <x v="3"/>
    <x v="7"/>
    <x v="1"/>
    <x v="11"/>
    <x v="2"/>
    <n v="122"/>
    <x v="17"/>
    <x v="2"/>
    <n v="2"/>
    <n v="1.6393442622950821E-2"/>
    <n v="2.2718289929637948E-4"/>
  </r>
  <r>
    <x v="3"/>
    <x v="7"/>
    <x v="1"/>
    <x v="11"/>
    <x v="2"/>
    <n v="122"/>
    <x v="17"/>
    <x v="4"/>
    <n v="2"/>
    <n v="1.6393442622950821E-2"/>
    <n v="2.2718289929637948E-4"/>
  </r>
  <r>
    <x v="3"/>
    <x v="7"/>
    <x v="1"/>
    <x v="11"/>
    <x v="2"/>
    <n v="122"/>
    <x v="17"/>
    <x v="5"/>
    <n v="6"/>
    <n v="4.9180327868852458E-2"/>
    <n v="3.9342780138704365E-4"/>
  </r>
  <r>
    <x v="3"/>
    <x v="7"/>
    <x v="1"/>
    <x v="11"/>
    <x v="2"/>
    <n v="122"/>
    <x v="17"/>
    <x v="6"/>
    <n v="7"/>
    <n v="5.737704918032787E-2"/>
    <n v="4.2493316912102096E-4"/>
  </r>
  <r>
    <x v="3"/>
    <x v="7"/>
    <x v="1"/>
    <x v="11"/>
    <x v="2"/>
    <n v="122"/>
    <x v="17"/>
    <x v="7"/>
    <n v="99"/>
    <n v="0.81147540983606559"/>
    <n v="1.592005460866546E-3"/>
  </r>
  <r>
    <x v="3"/>
    <x v="7"/>
    <x v="1"/>
    <x v="11"/>
    <x v="2"/>
    <n v="122"/>
    <x v="18"/>
    <x v="1"/>
    <n v="41"/>
    <n v="0.33606557377049179"/>
    <n v="1.0269686422625256E-3"/>
  </r>
  <r>
    <x v="3"/>
    <x v="7"/>
    <x v="1"/>
    <x v="11"/>
    <x v="2"/>
    <n v="122"/>
    <x v="18"/>
    <x v="2"/>
    <n v="7"/>
    <n v="5.737704918032787E-2"/>
    <n v="4.2493316912102096E-4"/>
  </r>
  <r>
    <x v="3"/>
    <x v="7"/>
    <x v="1"/>
    <x v="11"/>
    <x v="2"/>
    <n v="122"/>
    <x v="18"/>
    <x v="3"/>
    <n v="15"/>
    <n v="0.12295081967213115"/>
    <n v="6.2183436850781436E-4"/>
  </r>
  <r>
    <x v="3"/>
    <x v="7"/>
    <x v="1"/>
    <x v="11"/>
    <x v="2"/>
    <n v="122"/>
    <x v="18"/>
    <x v="4"/>
    <n v="57"/>
    <n v="0.46721311475409838"/>
    <n v="1.2100874328922083E-3"/>
  </r>
  <r>
    <x v="3"/>
    <x v="7"/>
    <x v="1"/>
    <x v="11"/>
    <x v="2"/>
    <n v="122"/>
    <x v="18"/>
    <x v="5"/>
    <n v="2"/>
    <n v="1.6393442622950821E-2"/>
    <n v="2.2718289929637948E-4"/>
  </r>
  <r>
    <x v="3"/>
    <x v="7"/>
    <x v="1"/>
    <x v="11"/>
    <x v="2"/>
    <n v="122"/>
    <x v="19"/>
    <x v="1"/>
    <n v="27"/>
    <n v="0.22131147540983606"/>
    <n v="8.3386744412771818E-4"/>
  </r>
  <r>
    <x v="3"/>
    <x v="7"/>
    <x v="1"/>
    <x v="11"/>
    <x v="2"/>
    <n v="122"/>
    <x v="19"/>
    <x v="2"/>
    <n v="7"/>
    <n v="5.737704918032787E-2"/>
    <n v="4.2493316912102096E-4"/>
  </r>
  <r>
    <x v="3"/>
    <x v="7"/>
    <x v="1"/>
    <x v="11"/>
    <x v="2"/>
    <n v="122"/>
    <x v="19"/>
    <x v="3"/>
    <n v="86"/>
    <n v="0.70491803278688525"/>
    <n v="1.4845995877836929E-3"/>
  </r>
  <r>
    <x v="3"/>
    <x v="7"/>
    <x v="1"/>
    <x v="11"/>
    <x v="2"/>
    <n v="122"/>
    <x v="19"/>
    <x v="4"/>
    <n v="2"/>
    <n v="1.6393442622950821E-2"/>
    <n v="2.2718289929637948E-4"/>
  </r>
  <r>
    <x v="3"/>
    <x v="7"/>
    <x v="1"/>
    <x v="11"/>
    <x v="2"/>
    <n v="122"/>
    <x v="20"/>
    <x v="1"/>
    <n v="5"/>
    <n v="4.0983606557377046E-2"/>
    <n v="3.5916352876941022E-4"/>
  </r>
  <r>
    <x v="3"/>
    <x v="7"/>
    <x v="1"/>
    <x v="11"/>
    <x v="2"/>
    <n v="122"/>
    <x v="20"/>
    <x v="2"/>
    <n v="3"/>
    <n v="2.4590163934426229E-2"/>
    <n v="2.7822968535425529E-4"/>
  </r>
  <r>
    <x v="3"/>
    <x v="7"/>
    <x v="1"/>
    <x v="11"/>
    <x v="2"/>
    <n v="122"/>
    <x v="20"/>
    <x v="3"/>
    <n v="1"/>
    <n v="8.1967213114754103E-3"/>
    <n v="1.6064915331844405E-4"/>
  </r>
  <r>
    <x v="3"/>
    <x v="7"/>
    <x v="1"/>
    <x v="11"/>
    <x v="2"/>
    <n v="122"/>
    <x v="20"/>
    <x v="4"/>
    <n v="104"/>
    <n v="0.85245901639344257"/>
    <n v="1.6313753057479747E-3"/>
  </r>
  <r>
    <x v="3"/>
    <x v="7"/>
    <x v="1"/>
    <x v="11"/>
    <x v="2"/>
    <n v="122"/>
    <x v="20"/>
    <x v="5"/>
    <n v="8"/>
    <n v="6.5573770491803282E-2"/>
    <n v="4.5425403723364788E-4"/>
  </r>
  <r>
    <x v="3"/>
    <x v="7"/>
    <x v="1"/>
    <x v="11"/>
    <x v="2"/>
    <n v="122"/>
    <x v="20"/>
    <x v="6"/>
    <n v="1"/>
    <n v="8.1967213114754103E-3"/>
    <n v="1.6064915331844405E-4"/>
  </r>
  <r>
    <x v="3"/>
    <x v="7"/>
    <x v="1"/>
    <x v="11"/>
    <x v="2"/>
    <n v="122"/>
    <x v="21"/>
    <x v="1"/>
    <n v="9"/>
    <n v="7.3770491803278687E-2"/>
    <n v="4.81789405524598E-4"/>
  </r>
  <r>
    <x v="3"/>
    <x v="7"/>
    <x v="1"/>
    <x v="11"/>
    <x v="2"/>
    <n v="122"/>
    <x v="21"/>
    <x v="2"/>
    <n v="3"/>
    <n v="2.4590163934426229E-2"/>
    <n v="2.7822968535425529E-4"/>
  </r>
  <r>
    <x v="3"/>
    <x v="7"/>
    <x v="1"/>
    <x v="11"/>
    <x v="2"/>
    <n v="122"/>
    <x v="21"/>
    <x v="3"/>
    <n v="3"/>
    <n v="2.4590163934426229E-2"/>
    <n v="2.7822968535425529E-4"/>
  </r>
  <r>
    <x v="3"/>
    <x v="7"/>
    <x v="1"/>
    <x v="11"/>
    <x v="2"/>
    <n v="122"/>
    <x v="21"/>
    <x v="4"/>
    <n v="18"/>
    <n v="0.14754098360655737"/>
    <n v="6.8110156075858208E-4"/>
  </r>
  <r>
    <x v="3"/>
    <x v="7"/>
    <x v="1"/>
    <x v="11"/>
    <x v="2"/>
    <n v="122"/>
    <x v="21"/>
    <x v="5"/>
    <n v="87"/>
    <n v="0.71311475409836067"/>
    <n v="1.4931444016135695E-3"/>
  </r>
  <r>
    <x v="3"/>
    <x v="7"/>
    <x v="1"/>
    <x v="11"/>
    <x v="2"/>
    <n v="122"/>
    <x v="21"/>
    <x v="6"/>
    <n v="2"/>
    <n v="1.6393442622950821E-2"/>
    <n v="2.2718289929637948E-4"/>
  </r>
  <r>
    <x v="3"/>
    <x v="7"/>
    <x v="1"/>
    <x v="11"/>
    <x v="2"/>
    <n v="122"/>
    <x v="22"/>
    <x v="1"/>
    <n v="17"/>
    <n v="0.13934426229508196"/>
    <n v="6.6193890643737811E-4"/>
  </r>
  <r>
    <x v="3"/>
    <x v="7"/>
    <x v="1"/>
    <x v="11"/>
    <x v="2"/>
    <n v="122"/>
    <x v="22"/>
    <x v="2"/>
    <n v="70"/>
    <n v="0.57377049180327866"/>
    <n v="1.3402806443768504E-3"/>
  </r>
  <r>
    <x v="3"/>
    <x v="7"/>
    <x v="1"/>
    <x v="11"/>
    <x v="2"/>
    <n v="122"/>
    <x v="22"/>
    <x v="3"/>
    <n v="35"/>
    <n v="0.28688524590163933"/>
    <n v="9.4908782914399233E-4"/>
  </r>
  <r>
    <x v="3"/>
    <x v="7"/>
    <x v="1"/>
    <x v="11"/>
    <x v="2"/>
    <n v="122"/>
    <x v="23"/>
    <x v="1"/>
    <n v="7"/>
    <n v="5.737704918032787E-2"/>
    <n v="4.2493316912102096E-4"/>
  </r>
  <r>
    <x v="3"/>
    <x v="7"/>
    <x v="1"/>
    <x v="11"/>
    <x v="2"/>
    <n v="122"/>
    <x v="23"/>
    <x v="2"/>
    <n v="7"/>
    <n v="5.737704918032787E-2"/>
    <n v="4.2493316912102096E-4"/>
  </r>
  <r>
    <x v="3"/>
    <x v="7"/>
    <x v="1"/>
    <x v="11"/>
    <x v="2"/>
    <n v="122"/>
    <x v="23"/>
    <x v="3"/>
    <n v="106"/>
    <n v="0.86885245901639341"/>
    <n v="1.6468507431386605E-3"/>
  </r>
  <r>
    <x v="3"/>
    <x v="7"/>
    <x v="1"/>
    <x v="11"/>
    <x v="2"/>
    <n v="122"/>
    <x v="23"/>
    <x v="4"/>
    <n v="2"/>
    <n v="1.6393442622950821E-2"/>
    <n v="2.2718289929637948E-4"/>
  </r>
  <r>
    <x v="3"/>
    <x v="7"/>
    <x v="1"/>
    <x v="11"/>
    <x v="2"/>
    <n v="122"/>
    <x v="24"/>
    <x v="1"/>
    <n v="122"/>
    <n v="1"/>
    <n v="1.7656058264590739E-3"/>
  </r>
  <r>
    <x v="3"/>
    <x v="7"/>
    <x v="1"/>
    <x v="11"/>
    <x v="2"/>
    <n v="122"/>
    <x v="25"/>
    <x v="1"/>
    <n v="121"/>
    <n v="0.99180327868852458"/>
    <n v="1.7584276380034208E-3"/>
  </r>
  <r>
    <x v="3"/>
    <x v="7"/>
    <x v="1"/>
    <x v="11"/>
    <x v="2"/>
    <n v="122"/>
    <x v="25"/>
    <x v="2"/>
    <n v="1"/>
    <n v="8.1967213114754103E-3"/>
    <n v="1.6064915331844405E-4"/>
  </r>
  <r>
    <x v="3"/>
    <x v="7"/>
    <x v="1"/>
    <x v="11"/>
    <x v="2"/>
    <n v="122"/>
    <x v="26"/>
    <x v="1"/>
    <n v="53"/>
    <n v="0.4344262295081967"/>
    <n v="1.1670481537058108E-3"/>
  </r>
  <r>
    <x v="3"/>
    <x v="7"/>
    <x v="1"/>
    <x v="11"/>
    <x v="2"/>
    <n v="122"/>
    <x v="26"/>
    <x v="2"/>
    <n v="12"/>
    <n v="9.8360655737704916E-2"/>
    <n v="5.5625403093086459E-4"/>
  </r>
  <r>
    <x v="3"/>
    <x v="7"/>
    <x v="1"/>
    <x v="11"/>
    <x v="2"/>
    <n v="122"/>
    <x v="26"/>
    <x v="3"/>
    <n v="15"/>
    <n v="0.12295081967213115"/>
    <n v="6.2183436850781436E-4"/>
  </r>
  <r>
    <x v="3"/>
    <x v="7"/>
    <x v="1"/>
    <x v="11"/>
    <x v="2"/>
    <n v="122"/>
    <x v="26"/>
    <x v="4"/>
    <n v="26"/>
    <n v="0.21311475409836064"/>
    <n v="8.1831337205513224E-4"/>
  </r>
  <r>
    <x v="3"/>
    <x v="7"/>
    <x v="1"/>
    <x v="11"/>
    <x v="2"/>
    <n v="122"/>
    <x v="26"/>
    <x v="5"/>
    <n v="15"/>
    <n v="0.12295081967213115"/>
    <n v="6.2183436850781436E-4"/>
  </r>
  <r>
    <x v="3"/>
    <x v="7"/>
    <x v="1"/>
    <x v="11"/>
    <x v="2"/>
    <n v="122"/>
    <x v="26"/>
    <x v="6"/>
    <n v="1"/>
    <n v="8.1967213114754103E-3"/>
    <n v="1.6064915331844405E-4"/>
  </r>
  <r>
    <x v="3"/>
    <x v="7"/>
    <x v="1"/>
    <x v="11"/>
    <x v="2"/>
    <n v="122"/>
    <x v="27"/>
    <x v="1"/>
    <n v="6"/>
    <n v="4.9180327868852458E-2"/>
    <n v="3.9342780138704365E-4"/>
  </r>
  <r>
    <x v="3"/>
    <x v="7"/>
    <x v="1"/>
    <x v="11"/>
    <x v="2"/>
    <n v="122"/>
    <x v="27"/>
    <x v="2"/>
    <n v="2"/>
    <n v="1.6393442622950821E-2"/>
    <n v="2.2718289929637948E-4"/>
  </r>
  <r>
    <x v="3"/>
    <x v="7"/>
    <x v="1"/>
    <x v="11"/>
    <x v="2"/>
    <n v="122"/>
    <x v="27"/>
    <x v="4"/>
    <n v="11"/>
    <n v="9.0163934426229511E-2"/>
    <n v="5.3259453580339043E-4"/>
  </r>
  <r>
    <x v="3"/>
    <x v="7"/>
    <x v="1"/>
    <x v="11"/>
    <x v="2"/>
    <n v="122"/>
    <x v="27"/>
    <x v="5"/>
    <n v="94"/>
    <n v="0.77049180327868849"/>
    <n v="1.5516029153345209E-3"/>
  </r>
  <r>
    <x v="3"/>
    <x v="7"/>
    <x v="1"/>
    <x v="11"/>
    <x v="2"/>
    <n v="122"/>
    <x v="27"/>
    <x v="6"/>
    <n v="9"/>
    <n v="7.3770491803278687E-2"/>
    <n v="4.81789405524598E-4"/>
  </r>
  <r>
    <x v="3"/>
    <x v="7"/>
    <x v="1"/>
    <x v="11"/>
    <x v="2"/>
    <n v="122"/>
    <x v="28"/>
    <x v="1"/>
    <n v="122"/>
    <n v="1"/>
    <n v="1.7656058264590739E-3"/>
  </r>
  <r>
    <x v="3"/>
    <x v="7"/>
    <x v="1"/>
    <x v="11"/>
    <x v="2"/>
    <n v="122"/>
    <x v="29"/>
    <x v="1"/>
    <n v="121"/>
    <n v="0.99180327868852458"/>
    <n v="1.7584276380034208E-3"/>
  </r>
  <r>
    <x v="3"/>
    <x v="7"/>
    <x v="1"/>
    <x v="11"/>
    <x v="2"/>
    <n v="122"/>
    <x v="29"/>
    <x v="2"/>
    <n v="1"/>
    <n v="8.1967213114754103E-3"/>
    <n v="1.6064915331844405E-4"/>
  </r>
  <r>
    <x v="3"/>
    <x v="7"/>
    <x v="1"/>
    <x v="11"/>
    <x v="2"/>
    <n v="122"/>
    <x v="30"/>
    <x v="1"/>
    <n v="19"/>
    <n v="0.15573770491803279"/>
    <n v="6.9973661122516961E-4"/>
  </r>
  <r>
    <x v="3"/>
    <x v="7"/>
    <x v="1"/>
    <x v="11"/>
    <x v="2"/>
    <n v="122"/>
    <x v="30"/>
    <x v="2"/>
    <n v="100"/>
    <n v="0.81967213114754101"/>
    <n v="1.5999595776038523E-3"/>
  </r>
  <r>
    <x v="3"/>
    <x v="7"/>
    <x v="1"/>
    <x v="11"/>
    <x v="2"/>
    <n v="122"/>
    <x v="30"/>
    <x v="3"/>
    <n v="3"/>
    <n v="2.4590163934426229E-2"/>
    <n v="2.7822968535425529E-4"/>
  </r>
  <r>
    <x v="3"/>
    <x v="7"/>
    <x v="1"/>
    <x v="11"/>
    <x v="2"/>
    <n v="122"/>
    <x v="31"/>
    <x v="1"/>
    <n v="19"/>
    <n v="0.15573770491803279"/>
    <n v="6.9973661122516961E-4"/>
  </r>
  <r>
    <x v="3"/>
    <x v="7"/>
    <x v="1"/>
    <x v="11"/>
    <x v="2"/>
    <n v="122"/>
    <x v="31"/>
    <x v="2"/>
    <n v="101"/>
    <n v="0.82786885245901642"/>
    <n v="1.6078730302211467E-3"/>
  </r>
  <r>
    <x v="3"/>
    <x v="7"/>
    <x v="1"/>
    <x v="11"/>
    <x v="2"/>
    <n v="122"/>
    <x v="31"/>
    <x v="3"/>
    <n v="2"/>
    <n v="1.6393442622950821E-2"/>
    <n v="2.2718289929637948E-4"/>
  </r>
  <r>
    <x v="3"/>
    <x v="7"/>
    <x v="1"/>
    <x v="11"/>
    <x v="2"/>
    <n v="122"/>
    <x v="32"/>
    <x v="1"/>
    <n v="11"/>
    <n v="9.0163934426229511E-2"/>
    <n v="5.3259453580339043E-4"/>
  </r>
  <r>
    <x v="3"/>
    <x v="7"/>
    <x v="1"/>
    <x v="11"/>
    <x v="2"/>
    <n v="122"/>
    <x v="32"/>
    <x v="2"/>
    <n v="11"/>
    <n v="9.0163934426229511E-2"/>
    <n v="5.3259453580339043E-4"/>
  </r>
  <r>
    <x v="3"/>
    <x v="7"/>
    <x v="1"/>
    <x v="11"/>
    <x v="2"/>
    <n v="122"/>
    <x v="32"/>
    <x v="3"/>
    <n v="98"/>
    <n v="0.80327868852459017"/>
    <n v="1.5840100674239267E-3"/>
  </r>
  <r>
    <x v="3"/>
    <x v="7"/>
    <x v="1"/>
    <x v="11"/>
    <x v="2"/>
    <n v="122"/>
    <x v="32"/>
    <x v="4"/>
    <n v="2"/>
    <n v="1.6393442622950821E-2"/>
    <n v="2.2718289929637948E-4"/>
  </r>
  <r>
    <x v="3"/>
    <x v="7"/>
    <x v="2"/>
    <x v="8"/>
    <x v="0"/>
    <n v="199"/>
    <x v="0"/>
    <x v="0"/>
    <n v="10"/>
    <n v="5.0251256281407038E-2"/>
    <n v="3.113822470187695E-4"/>
  </r>
  <r>
    <x v="3"/>
    <x v="7"/>
    <x v="2"/>
    <x v="8"/>
    <x v="0"/>
    <n v="199"/>
    <x v="0"/>
    <x v="1"/>
    <n v="189"/>
    <n v="0.94974874371859297"/>
    <n v="1.3476021270517836E-3"/>
  </r>
  <r>
    <x v="3"/>
    <x v="7"/>
    <x v="2"/>
    <x v="8"/>
    <x v="0"/>
    <n v="199"/>
    <x v="1"/>
    <x v="1"/>
    <n v="186"/>
    <n v="0.9346733668341709"/>
    <n v="1.3369658213757906E-3"/>
  </r>
  <r>
    <x v="3"/>
    <x v="7"/>
    <x v="2"/>
    <x v="8"/>
    <x v="0"/>
    <n v="199"/>
    <x v="1"/>
    <x v="2"/>
    <n v="13"/>
    <n v="6.5326633165829151E-2"/>
    <n v="3.5500361031437245E-4"/>
  </r>
  <r>
    <x v="3"/>
    <x v="7"/>
    <x v="2"/>
    <x v="8"/>
    <x v="0"/>
    <n v="199"/>
    <x v="8"/>
    <x v="1"/>
    <n v="25"/>
    <n v="0.12562814070351758"/>
    <n v="4.9215287872072936E-4"/>
  </r>
  <r>
    <x v="3"/>
    <x v="7"/>
    <x v="2"/>
    <x v="8"/>
    <x v="0"/>
    <n v="199"/>
    <x v="8"/>
    <x v="2"/>
    <n v="174"/>
    <n v="0.87437185929648242"/>
    <n v="1.2935123968029775E-3"/>
  </r>
  <r>
    <x v="3"/>
    <x v="7"/>
    <x v="2"/>
    <x v="8"/>
    <x v="0"/>
    <n v="199"/>
    <x v="9"/>
    <x v="1"/>
    <n v="28"/>
    <n v="0.1407035175879397"/>
    <n v="5.2080633905872463E-4"/>
  </r>
  <r>
    <x v="3"/>
    <x v="7"/>
    <x v="2"/>
    <x v="8"/>
    <x v="0"/>
    <n v="199"/>
    <x v="9"/>
    <x v="2"/>
    <n v="171"/>
    <n v="0.85929648241206025"/>
    <n v="1.2824104501166559E-3"/>
  </r>
  <r>
    <x v="3"/>
    <x v="7"/>
    <x v="2"/>
    <x v="8"/>
    <x v="0"/>
    <n v="199"/>
    <x v="10"/>
    <x v="1"/>
    <n v="28"/>
    <n v="0.1407035175879397"/>
    <n v="5.2080633905872463E-4"/>
  </r>
  <r>
    <x v="3"/>
    <x v="7"/>
    <x v="2"/>
    <x v="8"/>
    <x v="0"/>
    <n v="199"/>
    <x v="10"/>
    <x v="2"/>
    <n v="171"/>
    <n v="0.85929648241206025"/>
    <n v="1.2824104501166559E-3"/>
  </r>
  <r>
    <x v="3"/>
    <x v="7"/>
    <x v="2"/>
    <x v="8"/>
    <x v="0"/>
    <n v="199"/>
    <x v="11"/>
    <x v="1"/>
    <n v="29"/>
    <n v="0.14572864321608039"/>
    <n v="5.3001152989794686E-4"/>
  </r>
  <r>
    <x v="3"/>
    <x v="7"/>
    <x v="2"/>
    <x v="8"/>
    <x v="0"/>
    <n v="199"/>
    <x v="11"/>
    <x v="2"/>
    <n v="170"/>
    <n v="0.85427135678391963"/>
    <n v="1.2786876188607096E-3"/>
  </r>
  <r>
    <x v="3"/>
    <x v="7"/>
    <x v="2"/>
    <x v="8"/>
    <x v="0"/>
    <n v="199"/>
    <x v="12"/>
    <x v="1"/>
    <n v="51"/>
    <n v="0.25628140703517588"/>
    <n v="7.0247498006391882E-4"/>
  </r>
  <r>
    <x v="3"/>
    <x v="7"/>
    <x v="2"/>
    <x v="8"/>
    <x v="0"/>
    <n v="199"/>
    <x v="12"/>
    <x v="2"/>
    <n v="148"/>
    <n v="0.74371859296482412"/>
    <n v="1.1937485385374751E-3"/>
  </r>
  <r>
    <x v="3"/>
    <x v="7"/>
    <x v="2"/>
    <x v="8"/>
    <x v="0"/>
    <n v="199"/>
    <x v="13"/>
    <x v="1"/>
    <n v="76"/>
    <n v="0.38190954773869346"/>
    <n v="8.5699620231375934E-4"/>
  </r>
  <r>
    <x v="3"/>
    <x v="7"/>
    <x v="2"/>
    <x v="8"/>
    <x v="0"/>
    <n v="199"/>
    <x v="13"/>
    <x v="2"/>
    <n v="123"/>
    <n v="0.61809045226130654"/>
    <n v="1.088953209454463E-3"/>
  </r>
  <r>
    <x v="3"/>
    <x v="7"/>
    <x v="2"/>
    <x v="8"/>
    <x v="0"/>
    <n v="199"/>
    <x v="14"/>
    <x v="1"/>
    <n v="148"/>
    <n v="0.74371859296482412"/>
    <n v="1.1937485385374751E-3"/>
  </r>
  <r>
    <x v="3"/>
    <x v="7"/>
    <x v="2"/>
    <x v="8"/>
    <x v="0"/>
    <n v="199"/>
    <x v="14"/>
    <x v="2"/>
    <n v="51"/>
    <n v="0.25628140703517588"/>
    <n v="7.0247498006391882E-4"/>
  </r>
  <r>
    <x v="3"/>
    <x v="7"/>
    <x v="2"/>
    <x v="8"/>
    <x v="0"/>
    <n v="199"/>
    <x v="15"/>
    <x v="1"/>
    <n v="26"/>
    <n v="0.1306532663316583"/>
    <n v="5.0188679989408044E-4"/>
  </r>
  <r>
    <x v="3"/>
    <x v="7"/>
    <x v="2"/>
    <x v="8"/>
    <x v="0"/>
    <n v="199"/>
    <x v="15"/>
    <x v="2"/>
    <n v="173"/>
    <n v="0.8693467336683417"/>
    <n v="1.2898227434791417E-3"/>
  </r>
  <r>
    <x v="3"/>
    <x v="7"/>
    <x v="2"/>
    <x v="8"/>
    <x v="0"/>
    <n v="199"/>
    <x v="16"/>
    <x v="1"/>
    <n v="49"/>
    <n v="0.24623115577889448"/>
    <n v="6.8859789607460503E-4"/>
  </r>
  <r>
    <x v="3"/>
    <x v="7"/>
    <x v="2"/>
    <x v="8"/>
    <x v="0"/>
    <n v="199"/>
    <x v="16"/>
    <x v="2"/>
    <n v="150"/>
    <n v="0.75376884422110557"/>
    <n v="1.2017264946927041E-3"/>
  </r>
  <r>
    <x v="3"/>
    <x v="7"/>
    <x v="2"/>
    <x v="8"/>
    <x v="0"/>
    <n v="199"/>
    <x v="17"/>
    <x v="1"/>
    <n v="13"/>
    <n v="6.5326633165829151E-2"/>
    <n v="3.5500361031437245E-4"/>
  </r>
  <r>
    <x v="3"/>
    <x v="7"/>
    <x v="2"/>
    <x v="8"/>
    <x v="0"/>
    <n v="199"/>
    <x v="17"/>
    <x v="2"/>
    <n v="2"/>
    <n v="1.0050251256281407E-2"/>
    <n v="1.3928237635052086E-4"/>
  </r>
  <r>
    <x v="3"/>
    <x v="7"/>
    <x v="2"/>
    <x v="8"/>
    <x v="0"/>
    <n v="199"/>
    <x v="17"/>
    <x v="3"/>
    <n v="3"/>
    <n v="1.507537688442211E-2"/>
    <n v="1.7058108956114637E-4"/>
  </r>
  <r>
    <x v="3"/>
    <x v="7"/>
    <x v="2"/>
    <x v="8"/>
    <x v="0"/>
    <n v="199"/>
    <x v="17"/>
    <x v="4"/>
    <n v="6"/>
    <n v="3.015075376884422E-2"/>
    <n v="2.4121990313883635E-4"/>
  </r>
  <r>
    <x v="3"/>
    <x v="7"/>
    <x v="2"/>
    <x v="8"/>
    <x v="0"/>
    <n v="199"/>
    <x v="17"/>
    <x v="5"/>
    <n v="15"/>
    <n v="7.5376884422110546E-2"/>
    <n v="3.813158729519113E-4"/>
  </r>
  <r>
    <x v="3"/>
    <x v="7"/>
    <x v="2"/>
    <x v="8"/>
    <x v="0"/>
    <n v="199"/>
    <x v="17"/>
    <x v="6"/>
    <n v="157"/>
    <n v="0.78894472361809043"/>
    <n v="1.229229164489933E-3"/>
  </r>
  <r>
    <x v="3"/>
    <x v="7"/>
    <x v="2"/>
    <x v="8"/>
    <x v="0"/>
    <n v="199"/>
    <x v="17"/>
    <x v="7"/>
    <n v="3"/>
    <n v="1.507537688442211E-2"/>
    <n v="1.7058108956114637E-4"/>
  </r>
  <r>
    <x v="3"/>
    <x v="7"/>
    <x v="2"/>
    <x v="8"/>
    <x v="0"/>
    <n v="199"/>
    <x v="19"/>
    <x v="1"/>
    <n v="41"/>
    <n v="0.20603015075376885"/>
    <n v="6.3000946332405822E-4"/>
  </r>
  <r>
    <x v="3"/>
    <x v="7"/>
    <x v="2"/>
    <x v="8"/>
    <x v="0"/>
    <n v="199"/>
    <x v="19"/>
    <x v="2"/>
    <n v="17"/>
    <n v="8.5427135678391955E-2"/>
    <n v="4.0592133078817035E-4"/>
  </r>
  <r>
    <x v="3"/>
    <x v="7"/>
    <x v="2"/>
    <x v="8"/>
    <x v="0"/>
    <n v="199"/>
    <x v="19"/>
    <x v="3"/>
    <n v="134"/>
    <n v="0.6733668341708543"/>
    <n v="1.1362875583300965E-3"/>
  </r>
  <r>
    <x v="3"/>
    <x v="7"/>
    <x v="2"/>
    <x v="8"/>
    <x v="0"/>
    <n v="199"/>
    <x v="19"/>
    <x v="4"/>
    <n v="7"/>
    <n v="3.5175879396984924E-2"/>
    <n v="2.6054072545237728E-4"/>
  </r>
  <r>
    <x v="3"/>
    <x v="7"/>
    <x v="2"/>
    <x v="8"/>
    <x v="0"/>
    <n v="199"/>
    <x v="20"/>
    <x v="1"/>
    <n v="14"/>
    <n v="7.0351758793969849E-2"/>
    <n v="3.6839539441514907E-4"/>
  </r>
  <r>
    <x v="3"/>
    <x v="7"/>
    <x v="2"/>
    <x v="8"/>
    <x v="0"/>
    <n v="199"/>
    <x v="20"/>
    <x v="2"/>
    <n v="1"/>
    <n v="5.0251256281407036E-3"/>
    <n v="9.8489987595485289E-5"/>
  </r>
  <r>
    <x v="3"/>
    <x v="7"/>
    <x v="2"/>
    <x v="8"/>
    <x v="0"/>
    <n v="199"/>
    <x v="20"/>
    <x v="3"/>
    <n v="4"/>
    <n v="2.0100502512562814E-2"/>
    <n v="1.9696512614830573E-4"/>
  </r>
  <r>
    <x v="3"/>
    <x v="7"/>
    <x v="2"/>
    <x v="8"/>
    <x v="0"/>
    <n v="199"/>
    <x v="20"/>
    <x v="4"/>
    <n v="120"/>
    <n v="0.60301507537688437"/>
    <n v="1.0756728902051736E-3"/>
  </r>
  <r>
    <x v="3"/>
    <x v="7"/>
    <x v="2"/>
    <x v="8"/>
    <x v="0"/>
    <n v="199"/>
    <x v="20"/>
    <x v="5"/>
    <n v="59"/>
    <n v="0.29648241206030151"/>
    <n v="7.5541262904107076E-4"/>
  </r>
  <r>
    <x v="3"/>
    <x v="7"/>
    <x v="2"/>
    <x v="8"/>
    <x v="0"/>
    <n v="199"/>
    <x v="20"/>
    <x v="6"/>
    <n v="1"/>
    <n v="5.0251256281407036E-3"/>
    <n v="9.8489987595485289E-5"/>
  </r>
  <r>
    <x v="3"/>
    <x v="7"/>
    <x v="2"/>
    <x v="8"/>
    <x v="0"/>
    <n v="199"/>
    <x v="23"/>
    <x v="1"/>
    <n v="22"/>
    <n v="0.11055276381909548"/>
    <n v="4.6171516620209117E-4"/>
  </r>
  <r>
    <x v="3"/>
    <x v="7"/>
    <x v="2"/>
    <x v="8"/>
    <x v="0"/>
    <n v="199"/>
    <x v="23"/>
    <x v="2"/>
    <n v="8"/>
    <n v="4.0201005025125629E-2"/>
    <n v="2.7852275062716672E-4"/>
  </r>
  <r>
    <x v="3"/>
    <x v="7"/>
    <x v="2"/>
    <x v="8"/>
    <x v="0"/>
    <n v="199"/>
    <x v="23"/>
    <x v="3"/>
    <n v="168"/>
    <n v="0.84422110552763818"/>
    <n v="1.2712080985788274E-3"/>
  </r>
  <r>
    <x v="3"/>
    <x v="7"/>
    <x v="2"/>
    <x v="8"/>
    <x v="0"/>
    <n v="199"/>
    <x v="23"/>
    <x v="4"/>
    <n v="1"/>
    <n v="5.0251256281407036E-3"/>
    <n v="9.8489987595485289E-5"/>
  </r>
  <r>
    <x v="3"/>
    <x v="7"/>
    <x v="2"/>
    <x v="8"/>
    <x v="0"/>
    <n v="199"/>
    <x v="26"/>
    <x v="1"/>
    <n v="15"/>
    <n v="7.5376884422110546E-2"/>
    <n v="3.813158729519113E-4"/>
  </r>
  <r>
    <x v="3"/>
    <x v="7"/>
    <x v="2"/>
    <x v="8"/>
    <x v="0"/>
    <n v="199"/>
    <x v="26"/>
    <x v="2"/>
    <n v="3"/>
    <n v="1.507537688442211E-2"/>
    <n v="1.7058108956114637E-4"/>
  </r>
  <r>
    <x v="3"/>
    <x v="7"/>
    <x v="2"/>
    <x v="8"/>
    <x v="0"/>
    <n v="199"/>
    <x v="26"/>
    <x v="3"/>
    <n v="4"/>
    <n v="2.0100502512562814E-2"/>
    <n v="1.9696512614830573E-4"/>
  </r>
  <r>
    <x v="3"/>
    <x v="7"/>
    <x v="2"/>
    <x v="8"/>
    <x v="0"/>
    <n v="199"/>
    <x v="26"/>
    <x v="4"/>
    <n v="22"/>
    <n v="0.11055276381909548"/>
    <n v="4.6171516620209117E-4"/>
  </r>
  <r>
    <x v="3"/>
    <x v="7"/>
    <x v="2"/>
    <x v="8"/>
    <x v="0"/>
    <n v="199"/>
    <x v="26"/>
    <x v="5"/>
    <n v="110"/>
    <n v="0.55276381909547734"/>
    <n v="1.0301386845276794E-3"/>
  </r>
  <r>
    <x v="3"/>
    <x v="7"/>
    <x v="2"/>
    <x v="8"/>
    <x v="0"/>
    <n v="199"/>
    <x v="26"/>
    <x v="6"/>
    <n v="43"/>
    <n v="0.21608040201005024"/>
    <n v="6.4516010279279607E-4"/>
  </r>
  <r>
    <x v="3"/>
    <x v="7"/>
    <x v="2"/>
    <x v="8"/>
    <x v="0"/>
    <n v="199"/>
    <x v="26"/>
    <x v="7"/>
    <n v="2"/>
    <n v="1.0050251256281407E-2"/>
    <n v="1.3928237635052086E-4"/>
  </r>
  <r>
    <x v="3"/>
    <x v="7"/>
    <x v="2"/>
    <x v="8"/>
    <x v="0"/>
    <n v="199"/>
    <x v="27"/>
    <x v="1"/>
    <n v="14"/>
    <n v="7.0351758793969849E-2"/>
    <n v="3.6839539441514907E-4"/>
  </r>
  <r>
    <x v="3"/>
    <x v="7"/>
    <x v="2"/>
    <x v="8"/>
    <x v="0"/>
    <n v="199"/>
    <x v="27"/>
    <x v="2"/>
    <n v="2"/>
    <n v="1.0050251256281407E-2"/>
    <n v="1.3928237635052086E-4"/>
  </r>
  <r>
    <x v="3"/>
    <x v="7"/>
    <x v="2"/>
    <x v="8"/>
    <x v="0"/>
    <n v="199"/>
    <x v="27"/>
    <x v="3"/>
    <n v="1"/>
    <n v="5.0251256281407036E-3"/>
    <n v="9.8489987595485289E-5"/>
  </r>
  <r>
    <x v="3"/>
    <x v="7"/>
    <x v="2"/>
    <x v="8"/>
    <x v="0"/>
    <n v="199"/>
    <x v="27"/>
    <x v="4"/>
    <n v="14"/>
    <n v="7.0351758793969849E-2"/>
    <n v="3.6839539441514907E-4"/>
  </r>
  <r>
    <x v="3"/>
    <x v="7"/>
    <x v="2"/>
    <x v="8"/>
    <x v="0"/>
    <n v="199"/>
    <x v="27"/>
    <x v="5"/>
    <n v="130"/>
    <n v="0.65326633165829151"/>
    <n v="1.119312793171475E-3"/>
  </r>
  <r>
    <x v="3"/>
    <x v="7"/>
    <x v="2"/>
    <x v="8"/>
    <x v="0"/>
    <n v="199"/>
    <x v="27"/>
    <x v="6"/>
    <n v="38"/>
    <n v="0.19095477386934673"/>
    <n v="6.0656834751471377E-4"/>
  </r>
  <r>
    <x v="3"/>
    <x v="7"/>
    <x v="2"/>
    <x v="8"/>
    <x v="0"/>
    <n v="199"/>
    <x v="32"/>
    <x v="1"/>
    <n v="23"/>
    <n v="0.11557788944723618"/>
    <n v="4.7208020868243667E-4"/>
  </r>
  <r>
    <x v="3"/>
    <x v="7"/>
    <x v="2"/>
    <x v="8"/>
    <x v="0"/>
    <n v="199"/>
    <x v="32"/>
    <x v="2"/>
    <n v="10"/>
    <n v="5.0251256281407038E-2"/>
    <n v="3.113822470187695E-4"/>
  </r>
  <r>
    <x v="3"/>
    <x v="7"/>
    <x v="2"/>
    <x v="8"/>
    <x v="0"/>
    <n v="199"/>
    <x v="32"/>
    <x v="3"/>
    <n v="166"/>
    <n v="0.83417085427135673"/>
    <n v="1.263682766105499E-3"/>
  </r>
  <r>
    <x v="3"/>
    <x v="7"/>
    <x v="2"/>
    <x v="9"/>
    <x v="0"/>
    <n v="117"/>
    <x v="0"/>
    <x v="0"/>
    <n v="5"/>
    <n v="4.2735042735042736E-2"/>
    <n v="3.7450911648837822E-4"/>
  </r>
  <r>
    <x v="3"/>
    <x v="7"/>
    <x v="2"/>
    <x v="9"/>
    <x v="0"/>
    <n v="117"/>
    <x v="0"/>
    <x v="1"/>
    <n v="103"/>
    <n v="0.88034188034188032"/>
    <n v="1.6926560571068631E-3"/>
  </r>
  <r>
    <x v="3"/>
    <x v="7"/>
    <x v="2"/>
    <x v="9"/>
    <x v="0"/>
    <n v="117"/>
    <x v="0"/>
    <x v="2"/>
    <n v="9"/>
    <n v="7.6923076923076927E-2"/>
    <n v="5.0237077149229618E-4"/>
  </r>
  <r>
    <x v="3"/>
    <x v="7"/>
    <x v="2"/>
    <x v="9"/>
    <x v="0"/>
    <n v="117"/>
    <x v="1"/>
    <x v="1"/>
    <n v="111"/>
    <n v="0.94871794871794868"/>
    <n v="1.7565549874703386E-3"/>
  </r>
  <r>
    <x v="3"/>
    <x v="7"/>
    <x v="2"/>
    <x v="9"/>
    <x v="0"/>
    <n v="117"/>
    <x v="1"/>
    <x v="2"/>
    <n v="6"/>
    <n v="5.128205128205128E-2"/>
    <n v="4.1023664208345554E-4"/>
  </r>
  <r>
    <x v="3"/>
    <x v="7"/>
    <x v="2"/>
    <x v="9"/>
    <x v="0"/>
    <n v="117"/>
    <x v="2"/>
    <x v="1"/>
    <n v="75"/>
    <n v="0.64102564102564108"/>
    <n v="1.4461201955104652E-3"/>
  </r>
  <r>
    <x v="3"/>
    <x v="7"/>
    <x v="2"/>
    <x v="9"/>
    <x v="0"/>
    <n v="117"/>
    <x v="2"/>
    <x v="2"/>
    <n v="42"/>
    <n v="0.35897435897435898"/>
    <n v="1.083712167357099E-3"/>
  </r>
  <r>
    <x v="3"/>
    <x v="7"/>
    <x v="2"/>
    <x v="9"/>
    <x v="0"/>
    <n v="117"/>
    <x v="3"/>
    <x v="1"/>
    <n v="109"/>
    <n v="0.93162393162393164"/>
    <n v="1.7408084279734765E-3"/>
  </r>
  <r>
    <x v="3"/>
    <x v="7"/>
    <x v="2"/>
    <x v="9"/>
    <x v="0"/>
    <n v="117"/>
    <x v="3"/>
    <x v="2"/>
    <n v="8"/>
    <n v="6.8376068376068383E-2"/>
    <n v="4.7365996175140126E-4"/>
  </r>
  <r>
    <x v="3"/>
    <x v="7"/>
    <x v="2"/>
    <x v="9"/>
    <x v="0"/>
    <n v="117"/>
    <x v="4"/>
    <x v="1"/>
    <n v="68"/>
    <n v="0.58119658119658124"/>
    <n v="1.3773963628313907E-3"/>
  </r>
  <r>
    <x v="3"/>
    <x v="7"/>
    <x v="2"/>
    <x v="9"/>
    <x v="0"/>
    <n v="117"/>
    <x v="4"/>
    <x v="2"/>
    <n v="49"/>
    <n v="0.41880341880341881"/>
    <n v="1.1701914480213376E-3"/>
  </r>
  <r>
    <x v="3"/>
    <x v="7"/>
    <x v="2"/>
    <x v="9"/>
    <x v="0"/>
    <n v="117"/>
    <x v="5"/>
    <x v="1"/>
    <n v="75"/>
    <n v="0.64102564102564108"/>
    <n v="1.4461201955104652E-3"/>
  </r>
  <r>
    <x v="3"/>
    <x v="7"/>
    <x v="2"/>
    <x v="9"/>
    <x v="0"/>
    <n v="117"/>
    <x v="5"/>
    <x v="2"/>
    <n v="42"/>
    <n v="0.35897435897435898"/>
    <n v="1.083712167357099E-3"/>
  </r>
  <r>
    <x v="3"/>
    <x v="7"/>
    <x v="2"/>
    <x v="9"/>
    <x v="0"/>
    <n v="117"/>
    <x v="6"/>
    <x v="1"/>
    <n v="109"/>
    <n v="0.93162393162393164"/>
    <n v="1.7408084279734765E-3"/>
  </r>
  <r>
    <x v="3"/>
    <x v="7"/>
    <x v="2"/>
    <x v="9"/>
    <x v="0"/>
    <n v="117"/>
    <x v="6"/>
    <x v="2"/>
    <n v="8"/>
    <n v="6.8376068376068383E-2"/>
    <n v="4.7365996175140126E-4"/>
  </r>
  <r>
    <x v="3"/>
    <x v="7"/>
    <x v="2"/>
    <x v="9"/>
    <x v="0"/>
    <n v="117"/>
    <x v="7"/>
    <x v="0"/>
    <n v="5"/>
    <n v="4.2735042735042736E-2"/>
    <n v="3.7450911648837822E-4"/>
  </r>
  <r>
    <x v="3"/>
    <x v="7"/>
    <x v="2"/>
    <x v="9"/>
    <x v="0"/>
    <n v="117"/>
    <x v="7"/>
    <x v="1"/>
    <n v="104"/>
    <n v="0.88888888888888884"/>
    <n v="1.700779653505226E-3"/>
  </r>
  <r>
    <x v="3"/>
    <x v="7"/>
    <x v="2"/>
    <x v="9"/>
    <x v="0"/>
    <n v="117"/>
    <x v="7"/>
    <x v="2"/>
    <n v="8"/>
    <n v="6.8376068376068383E-2"/>
    <n v="4.7365996175140126E-4"/>
  </r>
  <r>
    <x v="3"/>
    <x v="7"/>
    <x v="2"/>
    <x v="9"/>
    <x v="0"/>
    <n v="117"/>
    <x v="8"/>
    <x v="1"/>
    <n v="9"/>
    <n v="7.6923076923076927E-2"/>
    <n v="5.0237077149229618E-4"/>
  </r>
  <r>
    <x v="3"/>
    <x v="7"/>
    <x v="2"/>
    <x v="9"/>
    <x v="0"/>
    <n v="117"/>
    <x v="8"/>
    <x v="2"/>
    <n v="108"/>
    <n v="0.92307692307692313"/>
    <n v="1.7328794149062937E-3"/>
  </r>
  <r>
    <x v="3"/>
    <x v="7"/>
    <x v="2"/>
    <x v="9"/>
    <x v="0"/>
    <n v="117"/>
    <x v="9"/>
    <x v="1"/>
    <n v="16"/>
    <n v="0.13675213675213677"/>
    <n v="6.6962713523698383E-4"/>
  </r>
  <r>
    <x v="3"/>
    <x v="7"/>
    <x v="2"/>
    <x v="9"/>
    <x v="0"/>
    <n v="117"/>
    <x v="9"/>
    <x v="2"/>
    <n v="101"/>
    <n v="0.86324786324786329"/>
    <n v="1.676286470724908E-3"/>
  </r>
  <r>
    <x v="3"/>
    <x v="7"/>
    <x v="2"/>
    <x v="9"/>
    <x v="0"/>
    <n v="117"/>
    <x v="10"/>
    <x v="1"/>
    <n v="16"/>
    <n v="0.13675213675213677"/>
    <n v="6.6962713523698383E-4"/>
  </r>
  <r>
    <x v="3"/>
    <x v="7"/>
    <x v="2"/>
    <x v="9"/>
    <x v="0"/>
    <n v="117"/>
    <x v="10"/>
    <x v="2"/>
    <n v="101"/>
    <n v="0.86324786324786329"/>
    <n v="1.676286470724908E-3"/>
  </r>
  <r>
    <x v="3"/>
    <x v="7"/>
    <x v="2"/>
    <x v="9"/>
    <x v="0"/>
    <n v="117"/>
    <x v="11"/>
    <x v="1"/>
    <n v="18"/>
    <n v="0.15384615384615385"/>
    <n v="7.1018604170100085E-4"/>
  </r>
  <r>
    <x v="3"/>
    <x v="7"/>
    <x v="2"/>
    <x v="9"/>
    <x v="0"/>
    <n v="117"/>
    <x v="11"/>
    <x v="2"/>
    <n v="99"/>
    <n v="0.84615384615384615"/>
    <n v="1.6597496641224986E-3"/>
  </r>
  <r>
    <x v="3"/>
    <x v="7"/>
    <x v="2"/>
    <x v="9"/>
    <x v="0"/>
    <n v="117"/>
    <x v="12"/>
    <x v="1"/>
    <n v="27"/>
    <n v="0.23076923076923078"/>
    <n v="8.6946159508716236E-4"/>
  </r>
  <r>
    <x v="3"/>
    <x v="7"/>
    <x v="2"/>
    <x v="9"/>
    <x v="0"/>
    <n v="117"/>
    <x v="12"/>
    <x v="2"/>
    <n v="90"/>
    <n v="0.76923076923076927"/>
    <n v="1.5831229447616888E-3"/>
  </r>
  <r>
    <x v="3"/>
    <x v="7"/>
    <x v="2"/>
    <x v="9"/>
    <x v="0"/>
    <n v="117"/>
    <x v="13"/>
    <x v="1"/>
    <n v="55"/>
    <n v="0.47008547008547008"/>
    <n v="1.2394481680794815E-3"/>
  </r>
  <r>
    <x v="3"/>
    <x v="7"/>
    <x v="2"/>
    <x v="9"/>
    <x v="0"/>
    <n v="117"/>
    <x v="13"/>
    <x v="2"/>
    <n v="62"/>
    <n v="0.52991452991452992"/>
    <n v="1.3155649671486587E-3"/>
  </r>
  <r>
    <x v="3"/>
    <x v="7"/>
    <x v="2"/>
    <x v="9"/>
    <x v="0"/>
    <n v="117"/>
    <x v="14"/>
    <x v="1"/>
    <n v="105"/>
    <n v="0.89743589743589747"/>
    <n v="1.7088632287957689E-3"/>
  </r>
  <r>
    <x v="3"/>
    <x v="7"/>
    <x v="2"/>
    <x v="9"/>
    <x v="0"/>
    <n v="117"/>
    <x v="14"/>
    <x v="2"/>
    <n v="12"/>
    <n v="0.10256410256410256"/>
    <n v="5.8001336805015772E-4"/>
  </r>
  <r>
    <x v="3"/>
    <x v="7"/>
    <x v="2"/>
    <x v="9"/>
    <x v="0"/>
    <n v="117"/>
    <x v="15"/>
    <x v="1"/>
    <n v="11"/>
    <n v="9.4017094017094016E-2"/>
    <n v="5.5534427693552338E-4"/>
  </r>
  <r>
    <x v="3"/>
    <x v="7"/>
    <x v="2"/>
    <x v="9"/>
    <x v="0"/>
    <n v="117"/>
    <x v="15"/>
    <x v="2"/>
    <n v="106"/>
    <n v="0.90598290598290598"/>
    <n v="1.7169073482629705E-3"/>
  </r>
  <r>
    <x v="3"/>
    <x v="7"/>
    <x v="2"/>
    <x v="9"/>
    <x v="0"/>
    <n v="117"/>
    <x v="16"/>
    <x v="1"/>
    <n v="25"/>
    <n v="0.21367521367521367"/>
    <n v="8.3671147996172007E-4"/>
  </r>
  <r>
    <x v="3"/>
    <x v="7"/>
    <x v="2"/>
    <x v="9"/>
    <x v="0"/>
    <n v="117"/>
    <x v="16"/>
    <x v="2"/>
    <n v="92"/>
    <n v="0.78632478632478631"/>
    <n v="1.6004786757595386E-3"/>
  </r>
  <r>
    <x v="3"/>
    <x v="7"/>
    <x v="2"/>
    <x v="9"/>
    <x v="0"/>
    <n v="117"/>
    <x v="17"/>
    <x v="1"/>
    <n v="6"/>
    <n v="5.128205128205128E-2"/>
    <n v="4.1023664208345554E-4"/>
  </r>
  <r>
    <x v="3"/>
    <x v="7"/>
    <x v="2"/>
    <x v="9"/>
    <x v="0"/>
    <n v="117"/>
    <x v="17"/>
    <x v="2"/>
    <n v="1"/>
    <n v="8.5470085470085479E-3"/>
    <n v="1.6751420833559016E-4"/>
  </r>
  <r>
    <x v="3"/>
    <x v="7"/>
    <x v="2"/>
    <x v="9"/>
    <x v="0"/>
    <n v="117"/>
    <x v="17"/>
    <x v="3"/>
    <n v="2"/>
    <n v="1.7094017094017096E-2"/>
    <n v="2.3689074026803965E-4"/>
  </r>
  <r>
    <x v="3"/>
    <x v="7"/>
    <x v="2"/>
    <x v="9"/>
    <x v="0"/>
    <n v="117"/>
    <x v="17"/>
    <x v="5"/>
    <n v="7"/>
    <n v="5.9829059829059832E-2"/>
    <n v="4.4308727077072935E-4"/>
  </r>
  <r>
    <x v="3"/>
    <x v="7"/>
    <x v="2"/>
    <x v="9"/>
    <x v="0"/>
    <n v="117"/>
    <x v="17"/>
    <x v="6"/>
    <n v="54"/>
    <n v="0.46153846153846156"/>
    <n v="1.2281815005159783E-3"/>
  </r>
  <r>
    <x v="3"/>
    <x v="7"/>
    <x v="2"/>
    <x v="9"/>
    <x v="0"/>
    <n v="117"/>
    <x v="17"/>
    <x v="7"/>
    <n v="47"/>
    <n v="0.40170940170940173"/>
    <n v="1.1461595593983841E-3"/>
  </r>
  <r>
    <x v="3"/>
    <x v="7"/>
    <x v="2"/>
    <x v="9"/>
    <x v="0"/>
    <n v="117"/>
    <x v="18"/>
    <x v="1"/>
    <n v="98"/>
    <n v="0.83760683760683763"/>
    <n v="1.651416985385171E-3"/>
  </r>
  <r>
    <x v="3"/>
    <x v="7"/>
    <x v="2"/>
    <x v="9"/>
    <x v="0"/>
    <n v="117"/>
    <x v="18"/>
    <x v="2"/>
    <n v="10"/>
    <n v="8.5470085470085472E-2"/>
    <n v="5.2952264122446322E-4"/>
  </r>
  <r>
    <x v="3"/>
    <x v="7"/>
    <x v="2"/>
    <x v="9"/>
    <x v="0"/>
    <n v="117"/>
    <x v="18"/>
    <x v="3"/>
    <n v="8"/>
    <n v="6.8376068376068383E-2"/>
    <n v="4.7365996175140126E-4"/>
  </r>
  <r>
    <x v="3"/>
    <x v="7"/>
    <x v="2"/>
    <x v="9"/>
    <x v="0"/>
    <n v="117"/>
    <x v="18"/>
    <x v="4"/>
    <n v="1"/>
    <n v="8.5470085470085479E-3"/>
    <n v="1.6751420833559016E-4"/>
  </r>
  <r>
    <x v="3"/>
    <x v="7"/>
    <x v="2"/>
    <x v="9"/>
    <x v="0"/>
    <n v="117"/>
    <x v="19"/>
    <x v="1"/>
    <n v="26"/>
    <n v="0.22222222222222221"/>
    <n v="8.5324508882123192E-4"/>
  </r>
  <r>
    <x v="3"/>
    <x v="7"/>
    <x v="2"/>
    <x v="9"/>
    <x v="0"/>
    <n v="117"/>
    <x v="19"/>
    <x v="2"/>
    <n v="16"/>
    <n v="0.13675213675213677"/>
    <n v="6.6962713523698383E-4"/>
  </r>
  <r>
    <x v="3"/>
    <x v="7"/>
    <x v="2"/>
    <x v="9"/>
    <x v="0"/>
    <n v="117"/>
    <x v="19"/>
    <x v="3"/>
    <n v="75"/>
    <n v="0.64102564102564108"/>
    <n v="1.4461201955104652E-3"/>
  </r>
  <r>
    <x v="3"/>
    <x v="7"/>
    <x v="2"/>
    <x v="9"/>
    <x v="0"/>
    <n v="117"/>
    <x v="20"/>
    <x v="1"/>
    <n v="6"/>
    <n v="5.128205128205128E-2"/>
    <n v="4.1023664208345554E-4"/>
  </r>
  <r>
    <x v="3"/>
    <x v="7"/>
    <x v="2"/>
    <x v="9"/>
    <x v="0"/>
    <n v="117"/>
    <x v="20"/>
    <x v="3"/>
    <n v="1"/>
    <n v="8.5470085470085479E-3"/>
    <n v="1.6751420833559016E-4"/>
  </r>
  <r>
    <x v="3"/>
    <x v="7"/>
    <x v="2"/>
    <x v="9"/>
    <x v="0"/>
    <n v="117"/>
    <x v="20"/>
    <x v="4"/>
    <n v="80"/>
    <n v="0.68376068376068377"/>
    <n v="1.4932252883436367E-3"/>
  </r>
  <r>
    <x v="3"/>
    <x v="7"/>
    <x v="2"/>
    <x v="9"/>
    <x v="0"/>
    <n v="117"/>
    <x v="20"/>
    <x v="5"/>
    <n v="29"/>
    <n v="0.24786324786324787"/>
    <n v="9.0101145459303494E-4"/>
  </r>
  <r>
    <x v="3"/>
    <x v="7"/>
    <x v="2"/>
    <x v="9"/>
    <x v="0"/>
    <n v="117"/>
    <x v="20"/>
    <x v="6"/>
    <n v="1"/>
    <n v="8.5470085470085479E-3"/>
    <n v="1.6751420833559016E-4"/>
  </r>
  <r>
    <x v="3"/>
    <x v="7"/>
    <x v="2"/>
    <x v="9"/>
    <x v="0"/>
    <n v="117"/>
    <x v="22"/>
    <x v="1"/>
    <n v="74"/>
    <n v="0.63247863247863245"/>
    <n v="1.4365088235004007E-3"/>
  </r>
  <r>
    <x v="3"/>
    <x v="7"/>
    <x v="2"/>
    <x v="9"/>
    <x v="0"/>
    <n v="117"/>
    <x v="22"/>
    <x v="2"/>
    <n v="43"/>
    <n v="0.36752136752136755"/>
    <n v="1.0964905794351516E-3"/>
  </r>
  <r>
    <x v="3"/>
    <x v="7"/>
    <x v="2"/>
    <x v="9"/>
    <x v="0"/>
    <n v="117"/>
    <x v="23"/>
    <x v="1"/>
    <n v="7"/>
    <n v="5.9829059829059832E-2"/>
    <n v="4.4308727077072935E-4"/>
  </r>
  <r>
    <x v="3"/>
    <x v="7"/>
    <x v="2"/>
    <x v="9"/>
    <x v="0"/>
    <n v="117"/>
    <x v="23"/>
    <x v="2"/>
    <n v="3"/>
    <n v="2.564102564102564E-2"/>
    <n v="2.9011831808991472E-4"/>
  </r>
  <r>
    <x v="3"/>
    <x v="7"/>
    <x v="2"/>
    <x v="9"/>
    <x v="0"/>
    <n v="117"/>
    <x v="23"/>
    <x v="3"/>
    <n v="105"/>
    <n v="0.89743589743589747"/>
    <n v="1.7088632287957689E-3"/>
  </r>
  <r>
    <x v="3"/>
    <x v="7"/>
    <x v="2"/>
    <x v="9"/>
    <x v="0"/>
    <n v="117"/>
    <x v="23"/>
    <x v="4"/>
    <n v="2"/>
    <n v="1.7094017094017096E-2"/>
    <n v="2.3689074026803965E-4"/>
  </r>
  <r>
    <x v="3"/>
    <x v="7"/>
    <x v="2"/>
    <x v="9"/>
    <x v="0"/>
    <n v="117"/>
    <x v="24"/>
    <x v="1"/>
    <n v="117"/>
    <n v="1"/>
    <n v="1.8029377735752877E-3"/>
  </r>
  <r>
    <x v="3"/>
    <x v="7"/>
    <x v="2"/>
    <x v="9"/>
    <x v="0"/>
    <n v="117"/>
    <x v="25"/>
    <x v="1"/>
    <n v="117"/>
    <n v="1"/>
    <n v="1.8029377735752877E-3"/>
  </r>
  <r>
    <x v="3"/>
    <x v="7"/>
    <x v="2"/>
    <x v="9"/>
    <x v="0"/>
    <n v="117"/>
    <x v="26"/>
    <x v="1"/>
    <n v="12"/>
    <n v="0.10256410256410256"/>
    <n v="5.8001336805015772E-4"/>
  </r>
  <r>
    <x v="3"/>
    <x v="7"/>
    <x v="2"/>
    <x v="9"/>
    <x v="0"/>
    <n v="117"/>
    <x v="26"/>
    <x v="2"/>
    <n v="4"/>
    <n v="3.4188034188034191E-2"/>
    <n v="3.3498545788443256E-4"/>
  </r>
  <r>
    <x v="3"/>
    <x v="7"/>
    <x v="2"/>
    <x v="9"/>
    <x v="0"/>
    <n v="117"/>
    <x v="26"/>
    <x v="4"/>
    <n v="8"/>
    <n v="6.8376068376068383E-2"/>
    <n v="4.7365996175140126E-4"/>
  </r>
  <r>
    <x v="3"/>
    <x v="7"/>
    <x v="2"/>
    <x v="9"/>
    <x v="0"/>
    <n v="117"/>
    <x v="26"/>
    <x v="5"/>
    <n v="41"/>
    <n v="0.3504273504273504"/>
    <n v="1.0707790320144245E-3"/>
  </r>
  <r>
    <x v="3"/>
    <x v="7"/>
    <x v="2"/>
    <x v="9"/>
    <x v="0"/>
    <n v="117"/>
    <x v="26"/>
    <x v="6"/>
    <n v="51"/>
    <n v="0.4358974358974359"/>
    <n v="1.1937315970471812E-3"/>
  </r>
  <r>
    <x v="3"/>
    <x v="7"/>
    <x v="2"/>
    <x v="9"/>
    <x v="0"/>
    <n v="117"/>
    <x v="26"/>
    <x v="7"/>
    <n v="1"/>
    <n v="8.5470085470085479E-3"/>
    <n v="1.6751420833559016E-4"/>
  </r>
  <r>
    <x v="3"/>
    <x v="7"/>
    <x v="2"/>
    <x v="9"/>
    <x v="0"/>
    <n v="117"/>
    <x v="27"/>
    <x v="1"/>
    <n v="6"/>
    <n v="5.128205128205128E-2"/>
    <n v="4.1023664208345554E-4"/>
  </r>
  <r>
    <x v="3"/>
    <x v="7"/>
    <x v="2"/>
    <x v="9"/>
    <x v="0"/>
    <n v="117"/>
    <x v="27"/>
    <x v="2"/>
    <n v="1"/>
    <n v="8.5470085470085479E-3"/>
    <n v="1.6751420833559016E-4"/>
  </r>
  <r>
    <x v="3"/>
    <x v="7"/>
    <x v="2"/>
    <x v="9"/>
    <x v="0"/>
    <n v="117"/>
    <x v="27"/>
    <x v="4"/>
    <n v="7"/>
    <n v="5.9829059829059832E-2"/>
    <n v="4.4308727077072935E-4"/>
  </r>
  <r>
    <x v="3"/>
    <x v="7"/>
    <x v="2"/>
    <x v="9"/>
    <x v="0"/>
    <n v="117"/>
    <x v="27"/>
    <x v="5"/>
    <n v="96"/>
    <n v="0.82051282051282048"/>
    <n v="1.6346198005208646E-3"/>
  </r>
  <r>
    <x v="3"/>
    <x v="7"/>
    <x v="2"/>
    <x v="9"/>
    <x v="0"/>
    <n v="117"/>
    <x v="27"/>
    <x v="6"/>
    <n v="7"/>
    <n v="5.9829059829059832E-2"/>
    <n v="4.4308727077072935E-4"/>
  </r>
  <r>
    <x v="3"/>
    <x v="7"/>
    <x v="2"/>
    <x v="9"/>
    <x v="0"/>
    <n v="117"/>
    <x v="29"/>
    <x v="1"/>
    <n v="115"/>
    <n v="0.98290598290598286"/>
    <n v="1.7876159375681028E-3"/>
  </r>
  <r>
    <x v="3"/>
    <x v="7"/>
    <x v="2"/>
    <x v="9"/>
    <x v="0"/>
    <n v="117"/>
    <x v="29"/>
    <x v="2"/>
    <n v="2"/>
    <n v="1.7094017094017096E-2"/>
    <n v="2.3689074026803965E-4"/>
  </r>
  <r>
    <x v="3"/>
    <x v="7"/>
    <x v="2"/>
    <x v="9"/>
    <x v="0"/>
    <n v="117"/>
    <x v="30"/>
    <x v="1"/>
    <n v="67"/>
    <n v="0.57264957264957261"/>
    <n v="1.3672897060701544E-3"/>
  </r>
  <r>
    <x v="3"/>
    <x v="7"/>
    <x v="2"/>
    <x v="9"/>
    <x v="0"/>
    <n v="117"/>
    <x v="30"/>
    <x v="2"/>
    <n v="48"/>
    <n v="0.41025641025641024"/>
    <n v="1.1582388695313309E-3"/>
  </r>
  <r>
    <x v="3"/>
    <x v="7"/>
    <x v="2"/>
    <x v="9"/>
    <x v="0"/>
    <n v="117"/>
    <x v="30"/>
    <x v="3"/>
    <n v="2"/>
    <n v="1.7094017094017096E-2"/>
    <n v="2.3689074026803965E-4"/>
  </r>
  <r>
    <x v="3"/>
    <x v="7"/>
    <x v="2"/>
    <x v="9"/>
    <x v="0"/>
    <n v="117"/>
    <x v="31"/>
    <x v="1"/>
    <n v="67"/>
    <n v="0.57264957264957261"/>
    <n v="1.3672897060701544E-3"/>
  </r>
  <r>
    <x v="3"/>
    <x v="7"/>
    <x v="2"/>
    <x v="9"/>
    <x v="0"/>
    <n v="117"/>
    <x v="31"/>
    <x v="2"/>
    <n v="50"/>
    <n v="0.42735042735042733"/>
    <n v="1.1820211393995766E-3"/>
  </r>
  <r>
    <x v="3"/>
    <x v="7"/>
    <x v="2"/>
    <x v="9"/>
    <x v="0"/>
    <n v="117"/>
    <x v="32"/>
    <x v="1"/>
    <n v="9"/>
    <n v="7.6923076923076927E-2"/>
    <n v="5.0237077149229618E-4"/>
  </r>
  <r>
    <x v="3"/>
    <x v="7"/>
    <x v="2"/>
    <x v="9"/>
    <x v="0"/>
    <n v="117"/>
    <x v="32"/>
    <x v="2"/>
    <n v="5"/>
    <n v="4.2735042735042736E-2"/>
    <n v="3.7450911648837822E-4"/>
  </r>
  <r>
    <x v="3"/>
    <x v="7"/>
    <x v="2"/>
    <x v="9"/>
    <x v="0"/>
    <n v="117"/>
    <x v="32"/>
    <x v="3"/>
    <n v="101"/>
    <n v="0.86324786324786329"/>
    <n v="1.676286470724908E-3"/>
  </r>
  <r>
    <x v="3"/>
    <x v="7"/>
    <x v="2"/>
    <x v="9"/>
    <x v="0"/>
    <n v="117"/>
    <x v="32"/>
    <x v="4"/>
    <n v="2"/>
    <n v="1.7094017094017096E-2"/>
    <n v="2.3689074026803965E-4"/>
  </r>
  <r>
    <x v="3"/>
    <x v="7"/>
    <x v="2"/>
    <x v="10"/>
    <x v="2"/>
    <n v="193"/>
    <x v="0"/>
    <x v="0"/>
    <n v="7"/>
    <n v="3.6269430051813469E-2"/>
    <n v="2.6863896774395759E-4"/>
  </r>
  <r>
    <x v="3"/>
    <x v="7"/>
    <x v="2"/>
    <x v="10"/>
    <x v="2"/>
    <n v="193"/>
    <x v="0"/>
    <x v="1"/>
    <n v="134"/>
    <n v="0.69430051813471505"/>
    <n v="1.17148909144894E-3"/>
  </r>
  <r>
    <x v="3"/>
    <x v="7"/>
    <x v="2"/>
    <x v="10"/>
    <x v="2"/>
    <n v="193"/>
    <x v="0"/>
    <x v="2"/>
    <n v="52"/>
    <n v="0.26943005181347152"/>
    <n v="7.3133201334961082E-4"/>
  </r>
  <r>
    <x v="3"/>
    <x v="7"/>
    <x v="2"/>
    <x v="10"/>
    <x v="2"/>
    <n v="193"/>
    <x v="1"/>
    <x v="1"/>
    <n v="184"/>
    <n v="0.95336787564766834"/>
    <n v="1.3709686702089937E-3"/>
  </r>
  <r>
    <x v="3"/>
    <x v="7"/>
    <x v="2"/>
    <x v="10"/>
    <x v="2"/>
    <n v="193"/>
    <x v="1"/>
    <x v="2"/>
    <n v="9"/>
    <n v="4.6632124352331605E-2"/>
    <n v="3.0459216868792595E-4"/>
  </r>
  <r>
    <x v="3"/>
    <x v="7"/>
    <x v="2"/>
    <x v="10"/>
    <x v="2"/>
    <n v="193"/>
    <x v="2"/>
    <x v="1"/>
    <n v="44"/>
    <n v="0.22797927461139897"/>
    <n v="6.7286739566505265E-4"/>
  </r>
  <r>
    <x v="3"/>
    <x v="7"/>
    <x v="2"/>
    <x v="10"/>
    <x v="2"/>
    <n v="193"/>
    <x v="2"/>
    <x v="2"/>
    <n v="149"/>
    <n v="0.772020725388601"/>
    <n v="1.2348351126487422E-3"/>
  </r>
  <r>
    <x v="3"/>
    <x v="7"/>
    <x v="2"/>
    <x v="10"/>
    <x v="2"/>
    <n v="193"/>
    <x v="3"/>
    <x v="1"/>
    <n v="142"/>
    <n v="0.73575129533678751"/>
    <n v="1.2057002875787975E-3"/>
  </r>
  <r>
    <x v="3"/>
    <x v="7"/>
    <x v="2"/>
    <x v="10"/>
    <x v="2"/>
    <n v="193"/>
    <x v="3"/>
    <x v="2"/>
    <n v="51"/>
    <n v="0.26424870466321243"/>
    <n v="7.2428465165563294E-4"/>
  </r>
  <r>
    <x v="3"/>
    <x v="7"/>
    <x v="2"/>
    <x v="10"/>
    <x v="2"/>
    <n v="193"/>
    <x v="4"/>
    <x v="1"/>
    <n v="43"/>
    <n v="0.22279792746113988"/>
    <n v="6.6519450173574976E-4"/>
  </r>
  <r>
    <x v="3"/>
    <x v="7"/>
    <x v="2"/>
    <x v="10"/>
    <x v="2"/>
    <n v="193"/>
    <x v="4"/>
    <x v="2"/>
    <n v="150"/>
    <n v="0.77720207253886009"/>
    <n v="1.238939577414142E-3"/>
  </r>
  <r>
    <x v="3"/>
    <x v="7"/>
    <x v="2"/>
    <x v="10"/>
    <x v="2"/>
    <n v="193"/>
    <x v="5"/>
    <x v="1"/>
    <n v="48"/>
    <n v="0.24870466321243523"/>
    <n v="7.027140761597544E-4"/>
  </r>
  <r>
    <x v="3"/>
    <x v="7"/>
    <x v="2"/>
    <x v="10"/>
    <x v="2"/>
    <n v="193"/>
    <x v="5"/>
    <x v="2"/>
    <n v="145"/>
    <n v="0.75129533678756477"/>
    <n v="1.2182745929650777E-3"/>
  </r>
  <r>
    <x v="3"/>
    <x v="7"/>
    <x v="2"/>
    <x v="10"/>
    <x v="2"/>
    <n v="193"/>
    <x v="6"/>
    <x v="1"/>
    <n v="142"/>
    <n v="0.73575129533678751"/>
    <n v="1.2057002875787975E-3"/>
  </r>
  <r>
    <x v="3"/>
    <x v="7"/>
    <x v="2"/>
    <x v="10"/>
    <x v="2"/>
    <n v="193"/>
    <x v="6"/>
    <x v="2"/>
    <n v="51"/>
    <n v="0.26424870466321243"/>
    <n v="7.2428465165563294E-4"/>
  </r>
  <r>
    <x v="3"/>
    <x v="7"/>
    <x v="2"/>
    <x v="10"/>
    <x v="2"/>
    <n v="193"/>
    <x v="7"/>
    <x v="0"/>
    <n v="7"/>
    <n v="3.6269430051813469E-2"/>
    <n v="2.6863896774395759E-4"/>
  </r>
  <r>
    <x v="3"/>
    <x v="7"/>
    <x v="2"/>
    <x v="10"/>
    <x v="2"/>
    <n v="193"/>
    <x v="7"/>
    <x v="1"/>
    <n v="135"/>
    <n v="0.69948186528497414"/>
    <n v="1.175821518542832E-3"/>
  </r>
  <r>
    <x v="3"/>
    <x v="7"/>
    <x v="2"/>
    <x v="10"/>
    <x v="2"/>
    <n v="193"/>
    <x v="7"/>
    <x v="2"/>
    <n v="51"/>
    <n v="0.26424870466321243"/>
    <n v="7.2428465165563294E-4"/>
  </r>
  <r>
    <x v="3"/>
    <x v="7"/>
    <x v="2"/>
    <x v="10"/>
    <x v="2"/>
    <n v="193"/>
    <x v="8"/>
    <x v="1"/>
    <n v="20"/>
    <n v="0.10362694300518134"/>
    <n v="4.5392972246497201E-4"/>
  </r>
  <r>
    <x v="3"/>
    <x v="7"/>
    <x v="2"/>
    <x v="10"/>
    <x v="2"/>
    <n v="193"/>
    <x v="8"/>
    <x v="2"/>
    <n v="173"/>
    <n v="0.89637305699481862"/>
    <n v="1.3297395571006557E-3"/>
  </r>
  <r>
    <x v="3"/>
    <x v="7"/>
    <x v="2"/>
    <x v="10"/>
    <x v="2"/>
    <n v="193"/>
    <x v="9"/>
    <x v="1"/>
    <n v="25"/>
    <n v="0.12953367875647667"/>
    <n v="5.0744304626861719E-4"/>
  </r>
  <r>
    <x v="3"/>
    <x v="7"/>
    <x v="2"/>
    <x v="10"/>
    <x v="2"/>
    <n v="193"/>
    <x v="9"/>
    <x v="2"/>
    <n v="168"/>
    <n v="0.8704663212435233"/>
    <n v="1.3105540437826299E-3"/>
  </r>
  <r>
    <x v="3"/>
    <x v="7"/>
    <x v="2"/>
    <x v="10"/>
    <x v="2"/>
    <n v="193"/>
    <x v="10"/>
    <x v="1"/>
    <n v="26"/>
    <n v="0.13471502590673576"/>
    <n v="5.1747897489067311E-4"/>
  </r>
  <r>
    <x v="3"/>
    <x v="7"/>
    <x v="2"/>
    <x v="10"/>
    <x v="2"/>
    <n v="193"/>
    <x v="10"/>
    <x v="2"/>
    <n v="167"/>
    <n v="0.86528497409326421"/>
    <n v="1.3066819115071708E-3"/>
  </r>
  <r>
    <x v="3"/>
    <x v="7"/>
    <x v="2"/>
    <x v="10"/>
    <x v="2"/>
    <n v="193"/>
    <x v="11"/>
    <x v="1"/>
    <n v="28"/>
    <n v="0.14507772020725387"/>
    <n v="5.3698544835277984E-4"/>
  </r>
  <r>
    <x v="3"/>
    <x v="7"/>
    <x v="2"/>
    <x v="10"/>
    <x v="2"/>
    <n v="193"/>
    <x v="11"/>
    <x v="2"/>
    <n v="165"/>
    <n v="0.85492227979274615"/>
    <n v="1.2989017838250017E-3"/>
  </r>
  <r>
    <x v="3"/>
    <x v="7"/>
    <x v="2"/>
    <x v="10"/>
    <x v="2"/>
    <n v="193"/>
    <x v="12"/>
    <x v="1"/>
    <n v="100"/>
    <n v="0.51813471502590669"/>
    <n v="1.0129096815232103E-3"/>
  </r>
  <r>
    <x v="3"/>
    <x v="7"/>
    <x v="2"/>
    <x v="10"/>
    <x v="2"/>
    <n v="193"/>
    <x v="12"/>
    <x v="2"/>
    <n v="93"/>
    <n v="0.48186528497409326"/>
    <n v="9.7699277106061909E-4"/>
  </r>
  <r>
    <x v="3"/>
    <x v="7"/>
    <x v="2"/>
    <x v="10"/>
    <x v="2"/>
    <n v="193"/>
    <x v="13"/>
    <x v="1"/>
    <n v="126"/>
    <n v="0.65284974093264247"/>
    <n v="1.136218200977231E-3"/>
  </r>
  <r>
    <x v="3"/>
    <x v="7"/>
    <x v="2"/>
    <x v="10"/>
    <x v="2"/>
    <n v="193"/>
    <x v="13"/>
    <x v="2"/>
    <n v="67"/>
    <n v="0.34715025906735753"/>
    <n v="8.2981451083253253E-4"/>
  </r>
  <r>
    <x v="3"/>
    <x v="7"/>
    <x v="2"/>
    <x v="10"/>
    <x v="2"/>
    <n v="193"/>
    <x v="14"/>
    <x v="1"/>
    <n v="193"/>
    <n v="1"/>
    <n v="1.4037669528917853E-3"/>
  </r>
  <r>
    <x v="3"/>
    <x v="7"/>
    <x v="2"/>
    <x v="10"/>
    <x v="2"/>
    <n v="193"/>
    <x v="15"/>
    <x v="1"/>
    <n v="23"/>
    <n v="0.11917098445595854"/>
    <n v="4.8674752234089151E-4"/>
  </r>
  <r>
    <x v="3"/>
    <x v="7"/>
    <x v="2"/>
    <x v="10"/>
    <x v="2"/>
    <n v="193"/>
    <x v="15"/>
    <x v="2"/>
    <n v="170"/>
    <n v="0.88082901554404147"/>
    <n v="1.3182629719060697E-3"/>
  </r>
  <r>
    <x v="3"/>
    <x v="7"/>
    <x v="2"/>
    <x v="10"/>
    <x v="2"/>
    <n v="193"/>
    <x v="16"/>
    <x v="1"/>
    <n v="99"/>
    <n v="0.51295336787564771"/>
    <n v="1.0078586533331566E-3"/>
  </r>
  <r>
    <x v="3"/>
    <x v="7"/>
    <x v="2"/>
    <x v="10"/>
    <x v="2"/>
    <n v="193"/>
    <x v="16"/>
    <x v="2"/>
    <n v="94"/>
    <n v="0.48704663212435234"/>
    <n v="9.8220580579748071E-4"/>
  </r>
  <r>
    <x v="3"/>
    <x v="7"/>
    <x v="2"/>
    <x v="10"/>
    <x v="2"/>
    <n v="193"/>
    <x v="17"/>
    <x v="1"/>
    <n v="11"/>
    <n v="5.6994818652849742E-2"/>
    <n v="3.3672185631426809E-4"/>
  </r>
  <r>
    <x v="3"/>
    <x v="7"/>
    <x v="2"/>
    <x v="10"/>
    <x v="2"/>
    <n v="193"/>
    <x v="17"/>
    <x v="2"/>
    <n v="4"/>
    <n v="2.072538860103627E-2"/>
    <n v="2.0308775965459551E-4"/>
  </r>
  <r>
    <x v="3"/>
    <x v="7"/>
    <x v="2"/>
    <x v="10"/>
    <x v="2"/>
    <n v="193"/>
    <x v="17"/>
    <x v="3"/>
    <n v="2"/>
    <n v="1.0362694300518135E-2"/>
    <n v="1.4361217403703095E-4"/>
  </r>
  <r>
    <x v="3"/>
    <x v="7"/>
    <x v="2"/>
    <x v="10"/>
    <x v="2"/>
    <n v="193"/>
    <x v="17"/>
    <x v="4"/>
    <n v="2"/>
    <n v="1.0362694300518135E-2"/>
    <n v="1.4361217403703095E-4"/>
  </r>
  <r>
    <x v="3"/>
    <x v="7"/>
    <x v="2"/>
    <x v="10"/>
    <x v="2"/>
    <n v="193"/>
    <x v="17"/>
    <x v="5"/>
    <n v="8"/>
    <n v="4.145077720207254E-2"/>
    <n v="2.8717969370412803E-4"/>
  </r>
  <r>
    <x v="3"/>
    <x v="7"/>
    <x v="2"/>
    <x v="10"/>
    <x v="2"/>
    <n v="193"/>
    <x v="17"/>
    <x v="6"/>
    <n v="19"/>
    <n v="9.8445595854922283E-2"/>
    <n v="4.4244743899920515E-4"/>
  </r>
  <r>
    <x v="3"/>
    <x v="7"/>
    <x v="2"/>
    <x v="10"/>
    <x v="2"/>
    <n v="193"/>
    <x v="17"/>
    <x v="7"/>
    <n v="147"/>
    <n v="0.76165803108808294"/>
    <n v="1.2265836731010691E-3"/>
  </r>
  <r>
    <x v="3"/>
    <x v="7"/>
    <x v="2"/>
    <x v="10"/>
    <x v="2"/>
    <n v="193"/>
    <x v="18"/>
    <x v="1"/>
    <n v="113"/>
    <n v="0.58549222797927458"/>
    <n v="1.0763731786524687E-3"/>
  </r>
  <r>
    <x v="3"/>
    <x v="7"/>
    <x v="2"/>
    <x v="10"/>
    <x v="2"/>
    <n v="193"/>
    <x v="18"/>
    <x v="2"/>
    <n v="23"/>
    <n v="0.11917098445595854"/>
    <n v="4.8674752234089151E-4"/>
  </r>
  <r>
    <x v="3"/>
    <x v="7"/>
    <x v="2"/>
    <x v="10"/>
    <x v="2"/>
    <n v="193"/>
    <x v="18"/>
    <x v="3"/>
    <n v="28"/>
    <n v="0.14507772020725387"/>
    <n v="5.3698544835277984E-4"/>
  </r>
  <r>
    <x v="3"/>
    <x v="7"/>
    <x v="2"/>
    <x v="10"/>
    <x v="2"/>
    <n v="193"/>
    <x v="18"/>
    <x v="4"/>
    <n v="29"/>
    <n v="0.15025906735751296"/>
    <n v="5.4647617494621144E-4"/>
  </r>
  <r>
    <x v="3"/>
    <x v="7"/>
    <x v="2"/>
    <x v="10"/>
    <x v="2"/>
    <n v="193"/>
    <x v="19"/>
    <x v="1"/>
    <n v="45"/>
    <n v="0.23316062176165803"/>
    <n v="6.8045298913534645E-4"/>
  </r>
  <r>
    <x v="3"/>
    <x v="7"/>
    <x v="2"/>
    <x v="10"/>
    <x v="2"/>
    <n v="193"/>
    <x v="19"/>
    <x v="2"/>
    <n v="21"/>
    <n v="0.10880829015544041"/>
    <n v="4.6512748882629701E-4"/>
  </r>
  <r>
    <x v="3"/>
    <x v="7"/>
    <x v="2"/>
    <x v="10"/>
    <x v="2"/>
    <n v="193"/>
    <x v="19"/>
    <x v="3"/>
    <n v="123"/>
    <n v="0.63730569948186533"/>
    <n v="1.1226981259070464E-3"/>
  </r>
  <r>
    <x v="3"/>
    <x v="7"/>
    <x v="2"/>
    <x v="10"/>
    <x v="2"/>
    <n v="193"/>
    <x v="19"/>
    <x v="4"/>
    <n v="4"/>
    <n v="2.072538860103627E-2"/>
    <n v="2.0308775965459551E-4"/>
  </r>
  <r>
    <x v="3"/>
    <x v="7"/>
    <x v="2"/>
    <x v="10"/>
    <x v="2"/>
    <n v="193"/>
    <x v="20"/>
    <x v="1"/>
    <n v="13"/>
    <n v="6.7357512953367879E-2"/>
    <n v="3.6603627261745121E-4"/>
  </r>
  <r>
    <x v="3"/>
    <x v="7"/>
    <x v="2"/>
    <x v="10"/>
    <x v="2"/>
    <n v="193"/>
    <x v="20"/>
    <x v="2"/>
    <n v="2"/>
    <n v="1.0362694300518135E-2"/>
    <n v="1.4361217403703095E-4"/>
  </r>
  <r>
    <x v="3"/>
    <x v="7"/>
    <x v="2"/>
    <x v="10"/>
    <x v="2"/>
    <n v="193"/>
    <x v="20"/>
    <x v="3"/>
    <n v="2"/>
    <n v="1.0362694300518135E-2"/>
    <n v="1.4361217403703095E-4"/>
  </r>
  <r>
    <x v="3"/>
    <x v="7"/>
    <x v="2"/>
    <x v="10"/>
    <x v="2"/>
    <n v="193"/>
    <x v="20"/>
    <x v="4"/>
    <n v="153"/>
    <n v="0.79274611398963735"/>
    <n v="1.2511696236838514E-3"/>
  </r>
  <r>
    <x v="3"/>
    <x v="7"/>
    <x v="2"/>
    <x v="10"/>
    <x v="2"/>
    <n v="193"/>
    <x v="20"/>
    <x v="5"/>
    <n v="23"/>
    <n v="0.11917098445595854"/>
    <n v="4.8674752234089151E-4"/>
  </r>
  <r>
    <x v="3"/>
    <x v="7"/>
    <x v="2"/>
    <x v="10"/>
    <x v="2"/>
    <n v="193"/>
    <x v="21"/>
    <x v="1"/>
    <n v="14"/>
    <n v="7.2538860103626937E-2"/>
    <n v="3.7984394419878729E-4"/>
  </r>
  <r>
    <x v="3"/>
    <x v="7"/>
    <x v="2"/>
    <x v="10"/>
    <x v="2"/>
    <n v="193"/>
    <x v="21"/>
    <x v="2"/>
    <n v="3"/>
    <n v="1.5544041450777202E-2"/>
    <n v="1.7588371639894033E-4"/>
  </r>
  <r>
    <x v="3"/>
    <x v="7"/>
    <x v="2"/>
    <x v="10"/>
    <x v="2"/>
    <n v="193"/>
    <x v="21"/>
    <x v="3"/>
    <n v="6"/>
    <n v="3.1088082901554404E-2"/>
    <n v="2.4871780147315723E-4"/>
  </r>
  <r>
    <x v="3"/>
    <x v="7"/>
    <x v="2"/>
    <x v="10"/>
    <x v="2"/>
    <n v="193"/>
    <x v="21"/>
    <x v="4"/>
    <n v="32"/>
    <n v="0.16580310880829016"/>
    <n v="5.740020134936965E-4"/>
  </r>
  <r>
    <x v="3"/>
    <x v="7"/>
    <x v="2"/>
    <x v="10"/>
    <x v="2"/>
    <n v="193"/>
    <x v="21"/>
    <x v="5"/>
    <n v="135"/>
    <n v="0.69948186528497414"/>
    <n v="1.175821518542832E-3"/>
  </r>
  <r>
    <x v="3"/>
    <x v="7"/>
    <x v="2"/>
    <x v="10"/>
    <x v="2"/>
    <n v="193"/>
    <x v="21"/>
    <x v="6"/>
    <n v="3"/>
    <n v="1.5544041450777202E-2"/>
    <n v="1.7588371639894033E-4"/>
  </r>
  <r>
    <x v="3"/>
    <x v="7"/>
    <x v="2"/>
    <x v="10"/>
    <x v="2"/>
    <n v="193"/>
    <x v="22"/>
    <x v="1"/>
    <n v="39"/>
    <n v="0.20207253886010362"/>
    <n v="6.3356594743299978E-4"/>
  </r>
  <r>
    <x v="3"/>
    <x v="7"/>
    <x v="2"/>
    <x v="10"/>
    <x v="2"/>
    <n v="193"/>
    <x v="22"/>
    <x v="2"/>
    <n v="152"/>
    <n v="0.78756476683937826"/>
    <n v="1.24710669647092E-3"/>
  </r>
  <r>
    <x v="3"/>
    <x v="7"/>
    <x v="2"/>
    <x v="10"/>
    <x v="2"/>
    <n v="193"/>
    <x v="22"/>
    <x v="3"/>
    <n v="2"/>
    <n v="1.0362694300518135E-2"/>
    <n v="1.4361217403703095E-4"/>
  </r>
  <r>
    <x v="3"/>
    <x v="7"/>
    <x v="2"/>
    <x v="10"/>
    <x v="2"/>
    <n v="193"/>
    <x v="23"/>
    <x v="1"/>
    <n v="17"/>
    <n v="8.8082901554404139E-2"/>
    <n v="4.1853508425255273E-4"/>
  </r>
  <r>
    <x v="3"/>
    <x v="7"/>
    <x v="2"/>
    <x v="10"/>
    <x v="2"/>
    <n v="193"/>
    <x v="23"/>
    <x v="2"/>
    <n v="7"/>
    <n v="3.6269430051813469E-2"/>
    <n v="2.6863896774395759E-4"/>
  </r>
  <r>
    <x v="3"/>
    <x v="7"/>
    <x v="2"/>
    <x v="10"/>
    <x v="2"/>
    <n v="193"/>
    <x v="23"/>
    <x v="3"/>
    <n v="167"/>
    <n v="0.86528497409326421"/>
    <n v="1.3066819115071708E-3"/>
  </r>
  <r>
    <x v="3"/>
    <x v="7"/>
    <x v="2"/>
    <x v="10"/>
    <x v="2"/>
    <n v="193"/>
    <x v="23"/>
    <x v="4"/>
    <n v="2"/>
    <n v="1.0362694300518135E-2"/>
    <n v="1.4361217403703095E-4"/>
  </r>
  <r>
    <x v="3"/>
    <x v="7"/>
    <x v="2"/>
    <x v="10"/>
    <x v="2"/>
    <n v="193"/>
    <x v="24"/>
    <x v="1"/>
    <n v="192"/>
    <n v="0.99481865284974091"/>
    <n v="1.4001621665371948E-3"/>
  </r>
  <r>
    <x v="3"/>
    <x v="7"/>
    <x v="2"/>
    <x v="10"/>
    <x v="2"/>
    <n v="193"/>
    <x v="24"/>
    <x v="2"/>
    <n v="1"/>
    <n v="5.1813471502590676E-3"/>
    <n v="1.015517731678847E-4"/>
  </r>
  <r>
    <x v="3"/>
    <x v="7"/>
    <x v="2"/>
    <x v="10"/>
    <x v="2"/>
    <n v="193"/>
    <x v="25"/>
    <x v="1"/>
    <n v="192"/>
    <n v="0.99481865284974091"/>
    <n v="1.4001621665371948E-3"/>
  </r>
  <r>
    <x v="3"/>
    <x v="7"/>
    <x v="2"/>
    <x v="10"/>
    <x v="2"/>
    <n v="193"/>
    <x v="25"/>
    <x v="2"/>
    <n v="1"/>
    <n v="5.1813471502590676E-3"/>
    <n v="1.015517731678847E-4"/>
  </r>
  <r>
    <x v="3"/>
    <x v="7"/>
    <x v="2"/>
    <x v="10"/>
    <x v="2"/>
    <n v="193"/>
    <x v="26"/>
    <x v="1"/>
    <n v="24"/>
    <n v="0.12435233160621761"/>
    <n v="4.9720351187758686E-4"/>
  </r>
  <r>
    <x v="3"/>
    <x v="7"/>
    <x v="2"/>
    <x v="10"/>
    <x v="2"/>
    <n v="193"/>
    <x v="26"/>
    <x v="2"/>
    <n v="15"/>
    <n v="7.7720207253886009E-2"/>
    <n v="3.9316564229579539E-4"/>
  </r>
  <r>
    <x v="3"/>
    <x v="7"/>
    <x v="2"/>
    <x v="10"/>
    <x v="2"/>
    <n v="193"/>
    <x v="26"/>
    <x v="3"/>
    <n v="16"/>
    <n v="8.2901554404145081E-2"/>
    <n v="4.0604920130915008E-4"/>
  </r>
  <r>
    <x v="3"/>
    <x v="7"/>
    <x v="2"/>
    <x v="10"/>
    <x v="2"/>
    <n v="193"/>
    <x v="26"/>
    <x v="4"/>
    <n v="43"/>
    <n v="0.22279792746113988"/>
    <n v="6.6519450173574976E-4"/>
  </r>
  <r>
    <x v="3"/>
    <x v="7"/>
    <x v="2"/>
    <x v="10"/>
    <x v="2"/>
    <n v="193"/>
    <x v="26"/>
    <x v="5"/>
    <n v="87"/>
    <n v="0.45077720207253885"/>
    <n v="9.4509904763206238E-4"/>
  </r>
  <r>
    <x v="3"/>
    <x v="7"/>
    <x v="2"/>
    <x v="10"/>
    <x v="2"/>
    <n v="193"/>
    <x v="26"/>
    <x v="6"/>
    <n v="7"/>
    <n v="3.6269430051813469E-2"/>
    <n v="2.6863896774395759E-4"/>
  </r>
  <r>
    <x v="3"/>
    <x v="7"/>
    <x v="2"/>
    <x v="10"/>
    <x v="2"/>
    <n v="193"/>
    <x v="26"/>
    <x v="7"/>
    <n v="1"/>
    <n v="5.1813471502590676E-3"/>
    <n v="1.015517731678847E-4"/>
  </r>
  <r>
    <x v="3"/>
    <x v="7"/>
    <x v="2"/>
    <x v="10"/>
    <x v="2"/>
    <n v="193"/>
    <x v="27"/>
    <x v="1"/>
    <n v="13"/>
    <n v="6.7357512953367879E-2"/>
    <n v="3.6603627261745121E-4"/>
  </r>
  <r>
    <x v="3"/>
    <x v="7"/>
    <x v="2"/>
    <x v="10"/>
    <x v="2"/>
    <n v="193"/>
    <x v="27"/>
    <x v="2"/>
    <n v="2"/>
    <n v="1.0362694300518135E-2"/>
    <n v="1.4361217403703095E-4"/>
  </r>
  <r>
    <x v="3"/>
    <x v="7"/>
    <x v="2"/>
    <x v="10"/>
    <x v="2"/>
    <n v="193"/>
    <x v="27"/>
    <x v="3"/>
    <n v="2"/>
    <n v="1.0362694300518135E-2"/>
    <n v="1.4361217403703095E-4"/>
  </r>
  <r>
    <x v="3"/>
    <x v="7"/>
    <x v="2"/>
    <x v="10"/>
    <x v="2"/>
    <n v="193"/>
    <x v="27"/>
    <x v="4"/>
    <n v="10"/>
    <n v="5.181347150259067E-2"/>
    <n v="3.2106001501368948E-4"/>
  </r>
  <r>
    <x v="3"/>
    <x v="7"/>
    <x v="2"/>
    <x v="10"/>
    <x v="2"/>
    <n v="193"/>
    <x v="27"/>
    <x v="5"/>
    <n v="158"/>
    <n v="0.81865284974093266"/>
    <n v="1.271283198359231E-3"/>
  </r>
  <r>
    <x v="3"/>
    <x v="7"/>
    <x v="2"/>
    <x v="10"/>
    <x v="2"/>
    <n v="193"/>
    <x v="27"/>
    <x v="6"/>
    <n v="8"/>
    <n v="4.145077720207254E-2"/>
    <n v="2.8717969370412803E-4"/>
  </r>
  <r>
    <x v="3"/>
    <x v="7"/>
    <x v="2"/>
    <x v="10"/>
    <x v="2"/>
    <n v="193"/>
    <x v="28"/>
    <x v="1"/>
    <n v="193"/>
    <n v="1"/>
    <n v="1.4037669528917853E-3"/>
  </r>
  <r>
    <x v="3"/>
    <x v="7"/>
    <x v="2"/>
    <x v="10"/>
    <x v="2"/>
    <n v="193"/>
    <x v="29"/>
    <x v="1"/>
    <n v="190"/>
    <n v="0.98445595854922274"/>
    <n v="1.3929234564533312E-3"/>
  </r>
  <r>
    <x v="3"/>
    <x v="7"/>
    <x v="2"/>
    <x v="10"/>
    <x v="2"/>
    <n v="193"/>
    <x v="29"/>
    <x v="2"/>
    <n v="2"/>
    <n v="1.0362694300518135E-2"/>
    <n v="1.4361217403703095E-4"/>
  </r>
  <r>
    <x v="3"/>
    <x v="7"/>
    <x v="2"/>
    <x v="10"/>
    <x v="2"/>
    <n v="193"/>
    <x v="29"/>
    <x v="3"/>
    <n v="1"/>
    <n v="5.1813471502590676E-3"/>
    <n v="1.015517731678847E-4"/>
  </r>
  <r>
    <x v="3"/>
    <x v="7"/>
    <x v="2"/>
    <x v="10"/>
    <x v="2"/>
    <n v="193"/>
    <x v="30"/>
    <x v="1"/>
    <n v="39"/>
    <n v="0.20207253886010362"/>
    <n v="6.3356594743299978E-4"/>
  </r>
  <r>
    <x v="3"/>
    <x v="7"/>
    <x v="2"/>
    <x v="10"/>
    <x v="2"/>
    <n v="193"/>
    <x v="30"/>
    <x v="2"/>
    <n v="153"/>
    <n v="0.79274611398963735"/>
    <n v="1.2511696236838514E-3"/>
  </r>
  <r>
    <x v="3"/>
    <x v="7"/>
    <x v="2"/>
    <x v="10"/>
    <x v="2"/>
    <n v="193"/>
    <x v="30"/>
    <x v="4"/>
    <n v="1"/>
    <n v="5.1813471502590676E-3"/>
    <n v="1.015517731678847E-4"/>
  </r>
  <r>
    <x v="3"/>
    <x v="7"/>
    <x v="2"/>
    <x v="10"/>
    <x v="2"/>
    <n v="193"/>
    <x v="31"/>
    <x v="1"/>
    <n v="41"/>
    <n v="0.21243523316062177"/>
    <n v="6.4957440290851567E-4"/>
  </r>
  <r>
    <x v="3"/>
    <x v="7"/>
    <x v="2"/>
    <x v="10"/>
    <x v="2"/>
    <n v="193"/>
    <x v="31"/>
    <x v="2"/>
    <n v="152"/>
    <n v="0.78756476683937826"/>
    <n v="1.24710669647092E-3"/>
  </r>
  <r>
    <x v="3"/>
    <x v="7"/>
    <x v="2"/>
    <x v="10"/>
    <x v="2"/>
    <n v="193"/>
    <x v="32"/>
    <x v="1"/>
    <n v="20"/>
    <n v="0.10362694300518134"/>
    <n v="4.5392972246497201E-4"/>
  </r>
  <r>
    <x v="3"/>
    <x v="7"/>
    <x v="2"/>
    <x v="10"/>
    <x v="2"/>
    <n v="193"/>
    <x v="32"/>
    <x v="2"/>
    <n v="9"/>
    <n v="4.6632124352331605E-2"/>
    <n v="3.0459216868792595E-4"/>
  </r>
  <r>
    <x v="3"/>
    <x v="7"/>
    <x v="2"/>
    <x v="10"/>
    <x v="2"/>
    <n v="193"/>
    <x v="32"/>
    <x v="3"/>
    <n v="161"/>
    <n v="0.83419689119170981"/>
    <n v="1.2831950247433003E-3"/>
  </r>
  <r>
    <x v="3"/>
    <x v="7"/>
    <x v="2"/>
    <x v="10"/>
    <x v="2"/>
    <n v="193"/>
    <x v="32"/>
    <x v="4"/>
    <n v="3"/>
    <n v="1.5544041450777202E-2"/>
    <n v="1.7588371639894033E-4"/>
  </r>
  <r>
    <x v="3"/>
    <x v="7"/>
    <x v="2"/>
    <x v="11"/>
    <x v="0"/>
    <n v="81"/>
    <x v="0"/>
    <x v="0"/>
    <n v="1"/>
    <n v="1.2345679012345678E-2"/>
    <n v="2.4196037143348908E-4"/>
  </r>
  <r>
    <x v="3"/>
    <x v="7"/>
    <x v="2"/>
    <x v="11"/>
    <x v="0"/>
    <n v="81"/>
    <x v="0"/>
    <x v="1"/>
    <n v="52"/>
    <n v="0.64197530864197527"/>
    <n v="1.7392988055574784E-3"/>
  </r>
  <r>
    <x v="3"/>
    <x v="7"/>
    <x v="2"/>
    <x v="11"/>
    <x v="0"/>
    <n v="81"/>
    <x v="0"/>
    <x v="2"/>
    <n v="28"/>
    <n v="0.34567901234567899"/>
    <n v="1.2781980048643508E-3"/>
  </r>
  <r>
    <x v="3"/>
    <x v="7"/>
    <x v="2"/>
    <x v="11"/>
    <x v="0"/>
    <n v="81"/>
    <x v="1"/>
    <x v="1"/>
    <n v="78"/>
    <n v="0.96296296296296291"/>
    <n v="2.1267535832996658E-3"/>
  </r>
  <r>
    <x v="3"/>
    <x v="7"/>
    <x v="2"/>
    <x v="11"/>
    <x v="0"/>
    <n v="81"/>
    <x v="1"/>
    <x v="2"/>
    <n v="3"/>
    <n v="3.7037037037037035E-2"/>
    <n v="4.1903590794085027E-4"/>
  </r>
  <r>
    <x v="3"/>
    <x v="7"/>
    <x v="2"/>
    <x v="11"/>
    <x v="0"/>
    <n v="81"/>
    <x v="2"/>
    <x v="1"/>
    <n v="16"/>
    <n v="0.19753086419753085"/>
    <n v="9.6694481018948664E-4"/>
  </r>
  <r>
    <x v="3"/>
    <x v="7"/>
    <x v="2"/>
    <x v="11"/>
    <x v="0"/>
    <n v="81"/>
    <x v="2"/>
    <x v="2"/>
    <n v="65"/>
    <n v="0.80246913580246915"/>
    <n v="1.9430239862345238E-3"/>
  </r>
  <r>
    <x v="3"/>
    <x v="7"/>
    <x v="2"/>
    <x v="11"/>
    <x v="0"/>
    <n v="81"/>
    <x v="3"/>
    <x v="1"/>
    <n v="53"/>
    <n v="0.65432098765432101"/>
    <n v="1.7558340972172151E-3"/>
  </r>
  <r>
    <x v="3"/>
    <x v="7"/>
    <x v="2"/>
    <x v="11"/>
    <x v="0"/>
    <n v="81"/>
    <x v="3"/>
    <x v="2"/>
    <n v="28"/>
    <n v="0.34567901234567899"/>
    <n v="1.2781980048643508E-3"/>
  </r>
  <r>
    <x v="3"/>
    <x v="7"/>
    <x v="2"/>
    <x v="11"/>
    <x v="0"/>
    <n v="81"/>
    <x v="4"/>
    <x v="1"/>
    <n v="21"/>
    <n v="0.25925925925925924"/>
    <n v="1.1074318109965259E-3"/>
  </r>
  <r>
    <x v="3"/>
    <x v="7"/>
    <x v="2"/>
    <x v="11"/>
    <x v="0"/>
    <n v="81"/>
    <x v="4"/>
    <x v="2"/>
    <n v="60"/>
    <n v="0.7407407407407407"/>
    <n v="1.867377804894555E-3"/>
  </r>
  <r>
    <x v="3"/>
    <x v="7"/>
    <x v="2"/>
    <x v="11"/>
    <x v="0"/>
    <n v="81"/>
    <x v="5"/>
    <x v="1"/>
    <n v="26"/>
    <n v="0.32098765432098764"/>
    <n v="1.2318549970083115E-3"/>
  </r>
  <r>
    <x v="3"/>
    <x v="7"/>
    <x v="2"/>
    <x v="11"/>
    <x v="0"/>
    <n v="81"/>
    <x v="5"/>
    <x v="2"/>
    <n v="55"/>
    <n v="0.67901234567901236"/>
    <n v="1.7884339766777956E-3"/>
  </r>
  <r>
    <x v="3"/>
    <x v="7"/>
    <x v="2"/>
    <x v="11"/>
    <x v="0"/>
    <n v="81"/>
    <x v="6"/>
    <x v="1"/>
    <n v="55"/>
    <n v="0.67901234567901236"/>
    <n v="1.7884339766777956E-3"/>
  </r>
  <r>
    <x v="3"/>
    <x v="7"/>
    <x v="2"/>
    <x v="11"/>
    <x v="0"/>
    <n v="81"/>
    <x v="6"/>
    <x v="2"/>
    <n v="26"/>
    <n v="0.32098765432098764"/>
    <n v="1.2318549970083115E-3"/>
  </r>
  <r>
    <x v="3"/>
    <x v="7"/>
    <x v="2"/>
    <x v="11"/>
    <x v="0"/>
    <n v="81"/>
    <x v="7"/>
    <x v="0"/>
    <n v="1"/>
    <n v="1.2345679012345678E-2"/>
    <n v="2.4196037143348908E-4"/>
  </r>
  <r>
    <x v="3"/>
    <x v="7"/>
    <x v="2"/>
    <x v="11"/>
    <x v="0"/>
    <n v="81"/>
    <x v="7"/>
    <x v="1"/>
    <n v="54"/>
    <n v="0.66666666666666663"/>
    <n v="1.7722110375435597E-3"/>
  </r>
  <r>
    <x v="3"/>
    <x v="7"/>
    <x v="2"/>
    <x v="11"/>
    <x v="0"/>
    <n v="81"/>
    <x v="7"/>
    <x v="2"/>
    <n v="26"/>
    <n v="0.32098765432098764"/>
    <n v="1.2318549970083115E-3"/>
  </r>
  <r>
    <x v="3"/>
    <x v="7"/>
    <x v="2"/>
    <x v="11"/>
    <x v="0"/>
    <n v="81"/>
    <x v="8"/>
    <x v="1"/>
    <n v="10"/>
    <n v="0.12345679012345678"/>
    <n v="7.647206255287425E-4"/>
  </r>
  <r>
    <x v="3"/>
    <x v="7"/>
    <x v="2"/>
    <x v="11"/>
    <x v="0"/>
    <n v="81"/>
    <x v="8"/>
    <x v="2"/>
    <n v="71"/>
    <n v="0.87654320987654322"/>
    <n v="2.0299645154900742E-3"/>
  </r>
  <r>
    <x v="3"/>
    <x v="7"/>
    <x v="2"/>
    <x v="11"/>
    <x v="0"/>
    <n v="81"/>
    <x v="9"/>
    <x v="1"/>
    <n v="14"/>
    <n v="0.1728395061728395"/>
    <n v="9.0460592793572615E-4"/>
  </r>
  <r>
    <x v="3"/>
    <x v="7"/>
    <x v="2"/>
    <x v="11"/>
    <x v="0"/>
    <n v="81"/>
    <x v="9"/>
    <x v="2"/>
    <n v="67"/>
    <n v="0.8271604938271605"/>
    <n v="1.9724446628376154E-3"/>
  </r>
  <r>
    <x v="3"/>
    <x v="7"/>
    <x v="2"/>
    <x v="11"/>
    <x v="0"/>
    <n v="81"/>
    <x v="10"/>
    <x v="1"/>
    <n v="15"/>
    <n v="0.18518518518518517"/>
    <n v="9.3629819184518689E-4"/>
  </r>
  <r>
    <x v="3"/>
    <x v="7"/>
    <x v="2"/>
    <x v="11"/>
    <x v="0"/>
    <n v="81"/>
    <x v="10"/>
    <x v="2"/>
    <n v="66"/>
    <n v="0.81481481481481477"/>
    <n v="1.9577914363301811E-3"/>
  </r>
  <r>
    <x v="3"/>
    <x v="7"/>
    <x v="2"/>
    <x v="11"/>
    <x v="0"/>
    <n v="81"/>
    <x v="11"/>
    <x v="1"/>
    <n v="19"/>
    <n v="0.23456790123456789"/>
    <n v="1.0535081432405083E-3"/>
  </r>
  <r>
    <x v="3"/>
    <x v="7"/>
    <x v="2"/>
    <x v="11"/>
    <x v="0"/>
    <n v="81"/>
    <x v="11"/>
    <x v="2"/>
    <n v="62"/>
    <n v="0.76543209876543206"/>
    <n v="1.8980095300207651E-3"/>
  </r>
  <r>
    <x v="3"/>
    <x v="7"/>
    <x v="2"/>
    <x v="11"/>
    <x v="0"/>
    <n v="81"/>
    <x v="12"/>
    <x v="1"/>
    <n v="77"/>
    <n v="0.95061728395061729"/>
    <n v="2.1132082705091816E-3"/>
  </r>
  <r>
    <x v="3"/>
    <x v="7"/>
    <x v="2"/>
    <x v="11"/>
    <x v="0"/>
    <n v="81"/>
    <x v="12"/>
    <x v="2"/>
    <n v="4"/>
    <n v="4.9382716049382713E-2"/>
    <n v="4.8383110854838751E-4"/>
  </r>
  <r>
    <x v="3"/>
    <x v="7"/>
    <x v="2"/>
    <x v="11"/>
    <x v="0"/>
    <n v="81"/>
    <x v="13"/>
    <x v="1"/>
    <n v="78"/>
    <n v="0.96296296296296291"/>
    <n v="2.1267535832996658E-3"/>
  </r>
  <r>
    <x v="3"/>
    <x v="7"/>
    <x v="2"/>
    <x v="11"/>
    <x v="0"/>
    <n v="81"/>
    <x v="13"/>
    <x v="2"/>
    <n v="3"/>
    <n v="3.7037037037037035E-2"/>
    <n v="4.1903590794085027E-4"/>
  </r>
  <r>
    <x v="3"/>
    <x v="7"/>
    <x v="2"/>
    <x v="11"/>
    <x v="0"/>
    <n v="81"/>
    <x v="14"/>
    <x v="1"/>
    <n v="81"/>
    <n v="1"/>
    <n v="2.1668615296988611E-3"/>
  </r>
  <r>
    <x v="3"/>
    <x v="7"/>
    <x v="2"/>
    <x v="11"/>
    <x v="0"/>
    <n v="81"/>
    <x v="15"/>
    <x v="1"/>
    <n v="17"/>
    <n v="0.20987654320987653"/>
    <n v="9.9664224802880176E-4"/>
  </r>
  <r>
    <x v="3"/>
    <x v="7"/>
    <x v="2"/>
    <x v="11"/>
    <x v="0"/>
    <n v="81"/>
    <x v="15"/>
    <x v="2"/>
    <n v="64"/>
    <n v="0.79012345679012341"/>
    <n v="1.9281396880675703E-3"/>
  </r>
  <r>
    <x v="3"/>
    <x v="7"/>
    <x v="2"/>
    <x v="11"/>
    <x v="0"/>
    <n v="81"/>
    <x v="16"/>
    <x v="1"/>
    <n v="77"/>
    <n v="0.95061728395061729"/>
    <n v="2.1132082705091816E-3"/>
  </r>
  <r>
    <x v="3"/>
    <x v="7"/>
    <x v="2"/>
    <x v="11"/>
    <x v="0"/>
    <n v="81"/>
    <x v="16"/>
    <x v="2"/>
    <n v="4"/>
    <n v="4.9382716049382713E-2"/>
    <n v="4.8383110854838751E-4"/>
  </r>
  <r>
    <x v="3"/>
    <x v="7"/>
    <x v="2"/>
    <x v="11"/>
    <x v="0"/>
    <n v="81"/>
    <x v="17"/>
    <x v="1"/>
    <n v="3"/>
    <n v="3.7037037037037035E-2"/>
    <n v="4.1903590794085027E-4"/>
  </r>
  <r>
    <x v="3"/>
    <x v="7"/>
    <x v="2"/>
    <x v="11"/>
    <x v="0"/>
    <n v="81"/>
    <x v="17"/>
    <x v="2"/>
    <n v="3"/>
    <n v="3.7037037037037035E-2"/>
    <n v="4.1903590794085027E-4"/>
  </r>
  <r>
    <x v="3"/>
    <x v="7"/>
    <x v="2"/>
    <x v="11"/>
    <x v="0"/>
    <n v="81"/>
    <x v="17"/>
    <x v="3"/>
    <n v="1"/>
    <n v="1.2345679012345678E-2"/>
    <n v="2.4196037143348908E-4"/>
  </r>
  <r>
    <x v="3"/>
    <x v="7"/>
    <x v="2"/>
    <x v="11"/>
    <x v="0"/>
    <n v="81"/>
    <x v="17"/>
    <x v="4"/>
    <n v="3"/>
    <n v="3.7037037037037035E-2"/>
    <n v="4.1903590794085027E-4"/>
  </r>
  <r>
    <x v="3"/>
    <x v="7"/>
    <x v="2"/>
    <x v="11"/>
    <x v="0"/>
    <n v="81"/>
    <x v="17"/>
    <x v="6"/>
    <n v="7"/>
    <n v="8.6419753086419748E-2"/>
    <n v="6.3992979785867227E-4"/>
  </r>
  <r>
    <x v="3"/>
    <x v="7"/>
    <x v="2"/>
    <x v="11"/>
    <x v="0"/>
    <n v="81"/>
    <x v="17"/>
    <x v="7"/>
    <n v="64"/>
    <n v="0.79012345679012341"/>
    <n v="1.9281396880675703E-3"/>
  </r>
  <r>
    <x v="3"/>
    <x v="7"/>
    <x v="2"/>
    <x v="11"/>
    <x v="0"/>
    <n v="81"/>
    <x v="18"/>
    <x v="1"/>
    <n v="37"/>
    <n v="0.4567901234567901"/>
    <n v="1.4685127954514061E-3"/>
  </r>
  <r>
    <x v="3"/>
    <x v="7"/>
    <x v="2"/>
    <x v="11"/>
    <x v="0"/>
    <n v="81"/>
    <x v="18"/>
    <x v="2"/>
    <n v="6"/>
    <n v="7.407407407407407E-2"/>
    <n v="5.9249647139959891E-4"/>
  </r>
  <r>
    <x v="3"/>
    <x v="7"/>
    <x v="2"/>
    <x v="11"/>
    <x v="0"/>
    <n v="81"/>
    <x v="18"/>
    <x v="3"/>
    <n v="15"/>
    <n v="0.18518518518518517"/>
    <n v="9.3629819184518689E-4"/>
  </r>
  <r>
    <x v="3"/>
    <x v="7"/>
    <x v="2"/>
    <x v="11"/>
    <x v="0"/>
    <n v="81"/>
    <x v="18"/>
    <x v="4"/>
    <n v="21"/>
    <n v="0.25925925925925924"/>
    <n v="1.1074318109965259E-3"/>
  </r>
  <r>
    <x v="3"/>
    <x v="7"/>
    <x v="2"/>
    <x v="11"/>
    <x v="0"/>
    <n v="81"/>
    <x v="18"/>
    <x v="5"/>
    <n v="2"/>
    <n v="2.4691358024691357E-2"/>
    <n v="3.4216251313106988E-4"/>
  </r>
  <r>
    <x v="3"/>
    <x v="7"/>
    <x v="2"/>
    <x v="11"/>
    <x v="0"/>
    <n v="81"/>
    <x v="19"/>
    <x v="1"/>
    <n v="24"/>
    <n v="0.29629629629629628"/>
    <n v="1.1836745745703544E-3"/>
  </r>
  <r>
    <x v="3"/>
    <x v="7"/>
    <x v="2"/>
    <x v="11"/>
    <x v="0"/>
    <n v="81"/>
    <x v="19"/>
    <x v="2"/>
    <n v="11"/>
    <n v="0.13580246913580246"/>
    <n v="8.0199618670562212E-4"/>
  </r>
  <r>
    <x v="3"/>
    <x v="7"/>
    <x v="2"/>
    <x v="11"/>
    <x v="0"/>
    <n v="81"/>
    <x v="19"/>
    <x v="3"/>
    <n v="46"/>
    <n v="0.5679012345679012"/>
    <n v="1.6364896822681019E-3"/>
  </r>
  <r>
    <x v="3"/>
    <x v="7"/>
    <x v="2"/>
    <x v="11"/>
    <x v="0"/>
    <n v="81"/>
    <x v="20"/>
    <x v="1"/>
    <n v="6"/>
    <n v="7.407407407407407E-2"/>
    <n v="5.9249647139959891E-4"/>
  </r>
  <r>
    <x v="3"/>
    <x v="7"/>
    <x v="2"/>
    <x v="11"/>
    <x v="0"/>
    <n v="81"/>
    <x v="20"/>
    <x v="2"/>
    <n v="2"/>
    <n v="2.4691358024691357E-2"/>
    <n v="3.4216251313106988E-4"/>
  </r>
  <r>
    <x v="3"/>
    <x v="7"/>
    <x v="2"/>
    <x v="11"/>
    <x v="0"/>
    <n v="81"/>
    <x v="20"/>
    <x v="3"/>
    <n v="2"/>
    <n v="2.4691358024691357E-2"/>
    <n v="3.4216251313106988E-4"/>
  </r>
  <r>
    <x v="3"/>
    <x v="7"/>
    <x v="2"/>
    <x v="11"/>
    <x v="0"/>
    <n v="81"/>
    <x v="20"/>
    <x v="4"/>
    <n v="67"/>
    <n v="0.8271604938271605"/>
    <n v="1.9724446628376154E-3"/>
  </r>
  <r>
    <x v="3"/>
    <x v="7"/>
    <x v="2"/>
    <x v="11"/>
    <x v="0"/>
    <n v="81"/>
    <x v="20"/>
    <x v="5"/>
    <n v="3"/>
    <n v="3.7037037037037035E-2"/>
    <n v="4.1903590794085027E-4"/>
  </r>
  <r>
    <x v="3"/>
    <x v="7"/>
    <x v="2"/>
    <x v="11"/>
    <x v="0"/>
    <n v="81"/>
    <x v="20"/>
    <x v="6"/>
    <n v="1"/>
    <n v="1.2345679012345678E-2"/>
    <n v="2.4196037143348908E-4"/>
  </r>
  <r>
    <x v="3"/>
    <x v="7"/>
    <x v="2"/>
    <x v="11"/>
    <x v="0"/>
    <n v="81"/>
    <x v="21"/>
    <x v="1"/>
    <n v="7"/>
    <n v="8.6419753086419748E-2"/>
    <n v="6.3992979785867227E-4"/>
  </r>
  <r>
    <x v="3"/>
    <x v="7"/>
    <x v="2"/>
    <x v="11"/>
    <x v="0"/>
    <n v="81"/>
    <x v="21"/>
    <x v="2"/>
    <n v="3"/>
    <n v="3.7037037037037035E-2"/>
    <n v="4.1903590794085027E-4"/>
  </r>
  <r>
    <x v="3"/>
    <x v="7"/>
    <x v="2"/>
    <x v="11"/>
    <x v="0"/>
    <n v="81"/>
    <x v="21"/>
    <x v="3"/>
    <n v="2"/>
    <n v="2.4691358024691357E-2"/>
    <n v="3.4216251313106988E-4"/>
  </r>
  <r>
    <x v="3"/>
    <x v="7"/>
    <x v="2"/>
    <x v="11"/>
    <x v="0"/>
    <n v="81"/>
    <x v="21"/>
    <x v="4"/>
    <n v="8"/>
    <n v="9.8765432098765427E-2"/>
    <n v="6.8407146297562536E-4"/>
  </r>
  <r>
    <x v="3"/>
    <x v="7"/>
    <x v="2"/>
    <x v="11"/>
    <x v="0"/>
    <n v="81"/>
    <x v="21"/>
    <x v="5"/>
    <n v="60"/>
    <n v="0.7407407407407407"/>
    <n v="1.867377804894555E-3"/>
  </r>
  <r>
    <x v="3"/>
    <x v="7"/>
    <x v="2"/>
    <x v="11"/>
    <x v="0"/>
    <n v="81"/>
    <x v="21"/>
    <x v="6"/>
    <n v="1"/>
    <n v="1.2345679012345678E-2"/>
    <n v="2.4196037143348908E-4"/>
  </r>
  <r>
    <x v="3"/>
    <x v="7"/>
    <x v="2"/>
    <x v="11"/>
    <x v="0"/>
    <n v="81"/>
    <x v="22"/>
    <x v="1"/>
    <n v="15"/>
    <n v="0.18518518518518517"/>
    <n v="9.3629819184518689E-4"/>
  </r>
  <r>
    <x v="3"/>
    <x v="7"/>
    <x v="2"/>
    <x v="11"/>
    <x v="0"/>
    <n v="81"/>
    <x v="22"/>
    <x v="2"/>
    <n v="21"/>
    <n v="0.25925925925925924"/>
    <n v="1.1074318109965259E-3"/>
  </r>
  <r>
    <x v="3"/>
    <x v="7"/>
    <x v="2"/>
    <x v="11"/>
    <x v="0"/>
    <n v="81"/>
    <x v="22"/>
    <x v="3"/>
    <n v="43"/>
    <n v="0.53086419753086422"/>
    <n v="1.5825208937793268E-3"/>
  </r>
  <r>
    <x v="3"/>
    <x v="7"/>
    <x v="2"/>
    <x v="11"/>
    <x v="0"/>
    <n v="81"/>
    <x v="22"/>
    <x v="4"/>
    <n v="2"/>
    <n v="2.4691358024691357E-2"/>
    <n v="3.4216251313106988E-4"/>
  </r>
  <r>
    <x v="3"/>
    <x v="7"/>
    <x v="2"/>
    <x v="11"/>
    <x v="0"/>
    <n v="81"/>
    <x v="23"/>
    <x v="1"/>
    <n v="9"/>
    <n v="0.1111111111111111"/>
    <n v="7.2552252165697037E-4"/>
  </r>
  <r>
    <x v="3"/>
    <x v="7"/>
    <x v="2"/>
    <x v="11"/>
    <x v="0"/>
    <n v="81"/>
    <x v="23"/>
    <x v="2"/>
    <n v="1"/>
    <n v="1.2345679012345678E-2"/>
    <n v="2.4196037143348908E-4"/>
  </r>
  <r>
    <x v="3"/>
    <x v="7"/>
    <x v="2"/>
    <x v="11"/>
    <x v="0"/>
    <n v="81"/>
    <x v="23"/>
    <x v="3"/>
    <n v="68"/>
    <n v="0.83950617283950613"/>
    <n v="1.9869861928179322E-3"/>
  </r>
  <r>
    <x v="3"/>
    <x v="7"/>
    <x v="2"/>
    <x v="11"/>
    <x v="0"/>
    <n v="81"/>
    <x v="23"/>
    <x v="4"/>
    <n v="3"/>
    <n v="3.7037037037037035E-2"/>
    <n v="4.1903590794085027E-4"/>
  </r>
  <r>
    <x v="3"/>
    <x v="7"/>
    <x v="2"/>
    <x v="11"/>
    <x v="0"/>
    <n v="81"/>
    <x v="24"/>
    <x v="1"/>
    <n v="80"/>
    <n v="0.98765432098765427"/>
    <n v="2.1535785686266963E-3"/>
  </r>
  <r>
    <x v="3"/>
    <x v="7"/>
    <x v="2"/>
    <x v="11"/>
    <x v="0"/>
    <n v="81"/>
    <x v="24"/>
    <x v="2"/>
    <n v="1"/>
    <n v="1.2345679012345678E-2"/>
    <n v="2.4196037143348908E-4"/>
  </r>
  <r>
    <x v="3"/>
    <x v="7"/>
    <x v="2"/>
    <x v="11"/>
    <x v="0"/>
    <n v="81"/>
    <x v="25"/>
    <x v="1"/>
    <n v="81"/>
    <n v="1"/>
    <n v="2.1668615296988611E-3"/>
  </r>
  <r>
    <x v="3"/>
    <x v="7"/>
    <x v="2"/>
    <x v="11"/>
    <x v="0"/>
    <n v="81"/>
    <x v="26"/>
    <x v="1"/>
    <n v="57"/>
    <n v="0.70370370370370372"/>
    <n v="1.8204342810811209E-3"/>
  </r>
  <r>
    <x v="3"/>
    <x v="7"/>
    <x v="2"/>
    <x v="11"/>
    <x v="0"/>
    <n v="81"/>
    <x v="26"/>
    <x v="2"/>
    <n v="6"/>
    <n v="7.407407407407407E-2"/>
    <n v="5.9249647139959891E-4"/>
  </r>
  <r>
    <x v="3"/>
    <x v="7"/>
    <x v="2"/>
    <x v="11"/>
    <x v="0"/>
    <n v="81"/>
    <x v="26"/>
    <x v="3"/>
    <n v="12"/>
    <n v="0.14814814814814814"/>
    <n v="8.3760591842187496E-4"/>
  </r>
  <r>
    <x v="3"/>
    <x v="7"/>
    <x v="2"/>
    <x v="11"/>
    <x v="0"/>
    <n v="81"/>
    <x v="26"/>
    <x v="4"/>
    <n v="2"/>
    <n v="2.4691358024691357E-2"/>
    <n v="3.4216251313106988E-4"/>
  </r>
  <r>
    <x v="3"/>
    <x v="7"/>
    <x v="2"/>
    <x v="11"/>
    <x v="0"/>
    <n v="81"/>
    <x v="26"/>
    <x v="5"/>
    <n v="3"/>
    <n v="3.7037037037037035E-2"/>
    <n v="4.1903590794085027E-4"/>
  </r>
  <r>
    <x v="3"/>
    <x v="7"/>
    <x v="2"/>
    <x v="11"/>
    <x v="0"/>
    <n v="81"/>
    <x v="26"/>
    <x v="6"/>
    <n v="1"/>
    <n v="1.2345679012345678E-2"/>
    <n v="2.4196037143348908E-4"/>
  </r>
  <r>
    <x v="3"/>
    <x v="7"/>
    <x v="2"/>
    <x v="11"/>
    <x v="0"/>
    <n v="81"/>
    <x v="27"/>
    <x v="1"/>
    <n v="5"/>
    <n v="6.1728395061728392E-2"/>
    <n v="5.4090621530743742E-4"/>
  </r>
  <r>
    <x v="3"/>
    <x v="7"/>
    <x v="2"/>
    <x v="11"/>
    <x v="0"/>
    <n v="81"/>
    <x v="27"/>
    <x v="2"/>
    <n v="1"/>
    <n v="1.2345679012345678E-2"/>
    <n v="2.4196037143348908E-4"/>
  </r>
  <r>
    <x v="3"/>
    <x v="7"/>
    <x v="2"/>
    <x v="11"/>
    <x v="0"/>
    <n v="81"/>
    <x v="27"/>
    <x v="3"/>
    <n v="3"/>
    <n v="3.7037037037037035E-2"/>
    <n v="4.1903590794085027E-4"/>
  </r>
  <r>
    <x v="3"/>
    <x v="7"/>
    <x v="2"/>
    <x v="11"/>
    <x v="0"/>
    <n v="81"/>
    <x v="27"/>
    <x v="4"/>
    <n v="2"/>
    <n v="2.4691358024691357E-2"/>
    <n v="3.4216251313106988E-4"/>
  </r>
  <r>
    <x v="3"/>
    <x v="7"/>
    <x v="2"/>
    <x v="11"/>
    <x v="0"/>
    <n v="81"/>
    <x v="27"/>
    <x v="5"/>
    <n v="65"/>
    <n v="0.80246913580246915"/>
    <n v="1.9430239862345238E-3"/>
  </r>
  <r>
    <x v="3"/>
    <x v="7"/>
    <x v="2"/>
    <x v="11"/>
    <x v="0"/>
    <n v="81"/>
    <x v="27"/>
    <x v="6"/>
    <n v="5"/>
    <n v="6.1728395061728392E-2"/>
    <n v="5.4090621530743742E-4"/>
  </r>
  <r>
    <x v="3"/>
    <x v="7"/>
    <x v="2"/>
    <x v="11"/>
    <x v="0"/>
    <n v="81"/>
    <x v="28"/>
    <x v="1"/>
    <n v="81"/>
    <n v="1"/>
    <n v="2.1668615296988611E-3"/>
  </r>
  <r>
    <x v="3"/>
    <x v="7"/>
    <x v="2"/>
    <x v="11"/>
    <x v="0"/>
    <n v="81"/>
    <x v="29"/>
    <x v="1"/>
    <n v="78"/>
    <n v="0.96296296296296291"/>
    <n v="2.1267535832996658E-3"/>
  </r>
  <r>
    <x v="3"/>
    <x v="7"/>
    <x v="2"/>
    <x v="11"/>
    <x v="0"/>
    <n v="81"/>
    <x v="29"/>
    <x v="2"/>
    <n v="3"/>
    <n v="3.7037037037037035E-2"/>
    <n v="4.1903590794085027E-4"/>
  </r>
  <r>
    <x v="3"/>
    <x v="7"/>
    <x v="2"/>
    <x v="11"/>
    <x v="0"/>
    <n v="81"/>
    <x v="30"/>
    <x v="1"/>
    <n v="12"/>
    <n v="0.14814814814814814"/>
    <n v="8.3760591842187496E-4"/>
  </r>
  <r>
    <x v="3"/>
    <x v="7"/>
    <x v="2"/>
    <x v="11"/>
    <x v="0"/>
    <n v="81"/>
    <x v="30"/>
    <x v="2"/>
    <n v="61"/>
    <n v="0.75308641975308643"/>
    <n v="1.8827578840040409E-3"/>
  </r>
  <r>
    <x v="3"/>
    <x v="7"/>
    <x v="2"/>
    <x v="11"/>
    <x v="0"/>
    <n v="81"/>
    <x v="30"/>
    <x v="3"/>
    <n v="7"/>
    <n v="8.6419753086419748E-2"/>
    <n v="6.3992979785867227E-4"/>
  </r>
  <r>
    <x v="3"/>
    <x v="7"/>
    <x v="2"/>
    <x v="11"/>
    <x v="0"/>
    <n v="81"/>
    <x v="30"/>
    <x v="4"/>
    <n v="1"/>
    <n v="1.2345679012345678E-2"/>
    <n v="2.4196037143348908E-4"/>
  </r>
  <r>
    <x v="3"/>
    <x v="7"/>
    <x v="2"/>
    <x v="11"/>
    <x v="0"/>
    <n v="81"/>
    <x v="31"/>
    <x v="1"/>
    <n v="12"/>
    <n v="0.14814814814814814"/>
    <n v="8.3760591842187496E-4"/>
  </r>
  <r>
    <x v="3"/>
    <x v="7"/>
    <x v="2"/>
    <x v="11"/>
    <x v="0"/>
    <n v="81"/>
    <x v="31"/>
    <x v="2"/>
    <n v="63"/>
    <n v="0.77777777777777779"/>
    <n v="1.9131358145786784E-3"/>
  </r>
  <r>
    <x v="3"/>
    <x v="7"/>
    <x v="2"/>
    <x v="11"/>
    <x v="0"/>
    <n v="81"/>
    <x v="31"/>
    <x v="3"/>
    <n v="6"/>
    <n v="7.407407407407407E-2"/>
    <n v="5.9249647139959891E-4"/>
  </r>
  <r>
    <x v="3"/>
    <x v="7"/>
    <x v="2"/>
    <x v="11"/>
    <x v="0"/>
    <n v="81"/>
    <x v="32"/>
    <x v="1"/>
    <n v="16"/>
    <n v="0.19753086419753085"/>
    <n v="9.6694481018948664E-4"/>
  </r>
  <r>
    <x v="3"/>
    <x v="7"/>
    <x v="2"/>
    <x v="11"/>
    <x v="0"/>
    <n v="81"/>
    <x v="32"/>
    <x v="2"/>
    <n v="6"/>
    <n v="7.407407407407407E-2"/>
    <n v="5.9249647139959891E-4"/>
  </r>
  <r>
    <x v="3"/>
    <x v="7"/>
    <x v="2"/>
    <x v="11"/>
    <x v="0"/>
    <n v="81"/>
    <x v="32"/>
    <x v="3"/>
    <n v="58"/>
    <n v="0.71604938271604934"/>
    <n v="1.8362194115058223E-3"/>
  </r>
  <r>
    <x v="3"/>
    <x v="7"/>
    <x v="2"/>
    <x v="11"/>
    <x v="0"/>
    <n v="81"/>
    <x v="32"/>
    <x v="4"/>
    <n v="1"/>
    <n v="1.2345679012345678E-2"/>
    <n v="2.4196037143348908E-4"/>
  </r>
  <r>
    <x v="3"/>
    <x v="7"/>
    <x v="2"/>
    <x v="11"/>
    <x v="2"/>
    <n v="119"/>
    <x v="0"/>
    <x v="0"/>
    <n v="4"/>
    <n v="3.3613445378151259E-2"/>
    <n v="3.2935639673092095E-4"/>
  </r>
  <r>
    <x v="3"/>
    <x v="7"/>
    <x v="2"/>
    <x v="11"/>
    <x v="2"/>
    <n v="119"/>
    <x v="0"/>
    <x v="1"/>
    <n v="69"/>
    <n v="0.57983193277310929"/>
    <n v="1.3641775614984092E-3"/>
  </r>
  <r>
    <x v="3"/>
    <x v="7"/>
    <x v="2"/>
    <x v="11"/>
    <x v="2"/>
    <n v="119"/>
    <x v="0"/>
    <x v="2"/>
    <n v="46"/>
    <n v="0.38655462184873951"/>
    <n v="1.1149284729051849E-3"/>
  </r>
  <r>
    <x v="3"/>
    <x v="7"/>
    <x v="2"/>
    <x v="11"/>
    <x v="2"/>
    <n v="119"/>
    <x v="1"/>
    <x v="1"/>
    <n v="112"/>
    <n v="0.94117647058823528"/>
    <n v="1.73486108021273E-3"/>
  </r>
  <r>
    <x v="3"/>
    <x v="7"/>
    <x v="2"/>
    <x v="11"/>
    <x v="2"/>
    <n v="119"/>
    <x v="1"/>
    <x v="2"/>
    <n v="7"/>
    <n v="5.8823529411764705E-2"/>
    <n v="4.3564261743799952E-4"/>
  </r>
  <r>
    <x v="3"/>
    <x v="7"/>
    <x v="2"/>
    <x v="11"/>
    <x v="2"/>
    <n v="119"/>
    <x v="2"/>
    <x v="1"/>
    <n v="24"/>
    <n v="0.20168067226890757"/>
    <n v="8.0607665679724373E-4"/>
  </r>
  <r>
    <x v="3"/>
    <x v="7"/>
    <x v="2"/>
    <x v="11"/>
    <x v="2"/>
    <n v="119"/>
    <x v="2"/>
    <x v="2"/>
    <n v="95"/>
    <n v="0.79831932773109249"/>
    <n v="1.598933595362036E-3"/>
  </r>
  <r>
    <x v="3"/>
    <x v="7"/>
    <x v="2"/>
    <x v="11"/>
    <x v="2"/>
    <n v="119"/>
    <x v="3"/>
    <x v="1"/>
    <n v="74"/>
    <n v="0.62184873949579833"/>
    <n v="1.4124413603321586E-3"/>
  </r>
  <r>
    <x v="3"/>
    <x v="7"/>
    <x v="2"/>
    <x v="11"/>
    <x v="2"/>
    <n v="119"/>
    <x v="3"/>
    <x v="2"/>
    <n v="45"/>
    <n v="0.37815126050420167"/>
    <n v="1.1027896089628678E-3"/>
  </r>
  <r>
    <x v="3"/>
    <x v="7"/>
    <x v="2"/>
    <x v="11"/>
    <x v="2"/>
    <n v="119"/>
    <x v="4"/>
    <x v="1"/>
    <n v="32"/>
    <n v="0.26890756302521007"/>
    <n v="9.3046359823090923E-4"/>
  </r>
  <r>
    <x v="3"/>
    <x v="7"/>
    <x v="2"/>
    <x v="11"/>
    <x v="2"/>
    <n v="119"/>
    <x v="4"/>
    <x v="2"/>
    <n v="87"/>
    <n v="0.73109243697478987"/>
    <n v="1.5306481028960401E-3"/>
  </r>
  <r>
    <x v="3"/>
    <x v="7"/>
    <x v="2"/>
    <x v="11"/>
    <x v="2"/>
    <n v="119"/>
    <x v="5"/>
    <x v="1"/>
    <n v="35"/>
    <n v="0.29411764705882354"/>
    <n v="9.7297912504495942E-4"/>
  </r>
  <r>
    <x v="3"/>
    <x v="7"/>
    <x v="2"/>
    <x v="11"/>
    <x v="2"/>
    <n v="119"/>
    <x v="5"/>
    <x v="2"/>
    <n v="84"/>
    <n v="0.70588235294117652"/>
    <n v="1.504217072303936E-3"/>
  </r>
  <r>
    <x v="3"/>
    <x v="7"/>
    <x v="2"/>
    <x v="11"/>
    <x v="2"/>
    <n v="119"/>
    <x v="6"/>
    <x v="1"/>
    <n v="75"/>
    <n v="0.63025210084033612"/>
    <n v="1.4218927363890889E-3"/>
  </r>
  <r>
    <x v="3"/>
    <x v="7"/>
    <x v="2"/>
    <x v="11"/>
    <x v="2"/>
    <n v="119"/>
    <x v="6"/>
    <x v="2"/>
    <n v="44"/>
    <n v="0.36974789915966388"/>
    <n v="1.0905135415233862E-3"/>
  </r>
  <r>
    <x v="3"/>
    <x v="7"/>
    <x v="2"/>
    <x v="11"/>
    <x v="2"/>
    <n v="119"/>
    <x v="7"/>
    <x v="0"/>
    <n v="4"/>
    <n v="3.3613445378151259E-2"/>
    <n v="3.2935639673092095E-4"/>
  </r>
  <r>
    <x v="3"/>
    <x v="7"/>
    <x v="2"/>
    <x v="11"/>
    <x v="2"/>
    <n v="119"/>
    <x v="7"/>
    <x v="1"/>
    <n v="71"/>
    <n v="0.59663865546218486"/>
    <n v="1.383690054934768E-3"/>
  </r>
  <r>
    <x v="3"/>
    <x v="7"/>
    <x v="2"/>
    <x v="11"/>
    <x v="2"/>
    <n v="119"/>
    <x v="7"/>
    <x v="2"/>
    <n v="44"/>
    <n v="0.36974789915966388"/>
    <n v="1.0905135415233862E-3"/>
  </r>
  <r>
    <x v="3"/>
    <x v="7"/>
    <x v="2"/>
    <x v="11"/>
    <x v="2"/>
    <n v="119"/>
    <x v="8"/>
    <x v="1"/>
    <n v="15"/>
    <n v="0.12605042016806722"/>
    <n v="6.3750097280849125E-4"/>
  </r>
  <r>
    <x v="3"/>
    <x v="7"/>
    <x v="2"/>
    <x v="11"/>
    <x v="2"/>
    <n v="119"/>
    <x v="8"/>
    <x v="2"/>
    <n v="104"/>
    <n v="0.87394957983193278"/>
    <n v="1.6723211442073302E-3"/>
  </r>
  <r>
    <x v="3"/>
    <x v="7"/>
    <x v="2"/>
    <x v="11"/>
    <x v="2"/>
    <n v="119"/>
    <x v="9"/>
    <x v="1"/>
    <n v="18"/>
    <n v="0.15126050420168066"/>
    <n v="6.9825918284242676E-4"/>
  </r>
  <r>
    <x v="3"/>
    <x v="7"/>
    <x v="2"/>
    <x v="11"/>
    <x v="2"/>
    <n v="119"/>
    <x v="9"/>
    <x v="2"/>
    <n v="101"/>
    <n v="0.84873949579831931"/>
    <n v="1.6482341827015509E-3"/>
  </r>
  <r>
    <x v="3"/>
    <x v="7"/>
    <x v="2"/>
    <x v="11"/>
    <x v="2"/>
    <n v="119"/>
    <x v="10"/>
    <x v="1"/>
    <n v="18"/>
    <n v="0.15126050420168066"/>
    <n v="6.9825918284242676E-4"/>
  </r>
  <r>
    <x v="3"/>
    <x v="7"/>
    <x v="2"/>
    <x v="11"/>
    <x v="2"/>
    <n v="119"/>
    <x v="10"/>
    <x v="2"/>
    <n v="101"/>
    <n v="0.84873949579831931"/>
    <n v="1.6482341827015509E-3"/>
  </r>
  <r>
    <x v="3"/>
    <x v="7"/>
    <x v="2"/>
    <x v="11"/>
    <x v="2"/>
    <n v="119"/>
    <x v="11"/>
    <x v="1"/>
    <n v="27"/>
    <n v="0.22689075630252101"/>
    <n v="8.5486541089873822E-4"/>
  </r>
  <r>
    <x v="3"/>
    <x v="7"/>
    <x v="2"/>
    <x v="11"/>
    <x v="2"/>
    <n v="119"/>
    <x v="11"/>
    <x v="2"/>
    <n v="92"/>
    <n v="0.77310924369747902"/>
    <n v="1.5736846736452469E-3"/>
  </r>
  <r>
    <x v="3"/>
    <x v="7"/>
    <x v="2"/>
    <x v="11"/>
    <x v="2"/>
    <n v="119"/>
    <x v="12"/>
    <x v="1"/>
    <n v="99"/>
    <n v="0.83193277310924374"/>
    <n v="1.6319717314154749E-3"/>
  </r>
  <r>
    <x v="3"/>
    <x v="7"/>
    <x v="2"/>
    <x v="11"/>
    <x v="2"/>
    <n v="119"/>
    <x v="12"/>
    <x v="2"/>
    <n v="20"/>
    <n v="0.16806722689075632"/>
    <n v="7.3596785742077318E-4"/>
  </r>
  <r>
    <x v="3"/>
    <x v="7"/>
    <x v="2"/>
    <x v="11"/>
    <x v="2"/>
    <n v="119"/>
    <x v="13"/>
    <x v="1"/>
    <n v="105"/>
    <n v="0.88235294117647056"/>
    <n v="1.6802706885530386E-3"/>
  </r>
  <r>
    <x v="3"/>
    <x v="7"/>
    <x v="2"/>
    <x v="11"/>
    <x v="2"/>
    <n v="119"/>
    <x v="13"/>
    <x v="2"/>
    <n v="14"/>
    <n v="0.11764705882352941"/>
    <n v="6.1591036114817246E-4"/>
  </r>
  <r>
    <x v="3"/>
    <x v="7"/>
    <x v="2"/>
    <x v="11"/>
    <x v="2"/>
    <n v="119"/>
    <x v="14"/>
    <x v="1"/>
    <n v="119"/>
    <n v="1"/>
    <n v="1.7877228367888772E-3"/>
  </r>
  <r>
    <x v="3"/>
    <x v="7"/>
    <x v="2"/>
    <x v="11"/>
    <x v="2"/>
    <n v="119"/>
    <x v="15"/>
    <x v="1"/>
    <n v="24"/>
    <n v="0.20168067226890757"/>
    <n v="8.0607665679724373E-4"/>
  </r>
  <r>
    <x v="3"/>
    <x v="7"/>
    <x v="2"/>
    <x v="11"/>
    <x v="2"/>
    <n v="119"/>
    <x v="15"/>
    <x v="2"/>
    <n v="95"/>
    <n v="0.79831932773109249"/>
    <n v="1.598933595362036E-3"/>
  </r>
  <r>
    <x v="3"/>
    <x v="7"/>
    <x v="2"/>
    <x v="11"/>
    <x v="2"/>
    <n v="119"/>
    <x v="16"/>
    <x v="1"/>
    <n v="99"/>
    <n v="0.83193277310924374"/>
    <n v="1.6319717314154749E-3"/>
  </r>
  <r>
    <x v="3"/>
    <x v="7"/>
    <x v="2"/>
    <x v="11"/>
    <x v="2"/>
    <n v="119"/>
    <x v="16"/>
    <x v="2"/>
    <n v="20"/>
    <n v="0.16806722689075632"/>
    <n v="7.3596785742077318E-4"/>
  </r>
  <r>
    <x v="3"/>
    <x v="7"/>
    <x v="2"/>
    <x v="11"/>
    <x v="2"/>
    <n v="119"/>
    <x v="17"/>
    <x v="1"/>
    <n v="10"/>
    <n v="8.4033613445378158E-2"/>
    <n v="5.2062684352368487E-4"/>
  </r>
  <r>
    <x v="3"/>
    <x v="7"/>
    <x v="2"/>
    <x v="11"/>
    <x v="2"/>
    <n v="119"/>
    <x v="17"/>
    <x v="2"/>
    <n v="3"/>
    <n v="2.5210084033613446E-2"/>
    <n v="2.8524299474177642E-4"/>
  </r>
  <r>
    <x v="3"/>
    <x v="7"/>
    <x v="2"/>
    <x v="11"/>
    <x v="2"/>
    <n v="119"/>
    <x v="17"/>
    <x v="4"/>
    <n v="2"/>
    <n v="1.680672268907563E-2"/>
    <n v="2.329097179135187E-4"/>
  </r>
  <r>
    <x v="3"/>
    <x v="7"/>
    <x v="2"/>
    <x v="11"/>
    <x v="2"/>
    <n v="119"/>
    <x v="17"/>
    <x v="5"/>
    <n v="4"/>
    <n v="3.3613445378151259E-2"/>
    <n v="3.2935639673092095E-4"/>
  </r>
  <r>
    <x v="3"/>
    <x v="7"/>
    <x v="2"/>
    <x v="11"/>
    <x v="2"/>
    <n v="119"/>
    <x v="17"/>
    <x v="6"/>
    <n v="10"/>
    <n v="8.4033613445378158E-2"/>
    <n v="5.2062684352368487E-4"/>
  </r>
  <r>
    <x v="3"/>
    <x v="7"/>
    <x v="2"/>
    <x v="11"/>
    <x v="2"/>
    <n v="119"/>
    <x v="17"/>
    <x v="7"/>
    <n v="90"/>
    <n v="0.75630252100840334"/>
    <n v="1.5566172282216388E-3"/>
  </r>
  <r>
    <x v="3"/>
    <x v="7"/>
    <x v="2"/>
    <x v="11"/>
    <x v="2"/>
    <n v="119"/>
    <x v="18"/>
    <x v="1"/>
    <n v="55"/>
    <n v="0.46218487394957986"/>
    <n v="1.2186654718426002E-3"/>
  </r>
  <r>
    <x v="3"/>
    <x v="7"/>
    <x v="2"/>
    <x v="11"/>
    <x v="2"/>
    <n v="119"/>
    <x v="18"/>
    <x v="2"/>
    <n v="15"/>
    <n v="0.12605042016806722"/>
    <n v="6.3750097280849125E-4"/>
  </r>
  <r>
    <x v="3"/>
    <x v="7"/>
    <x v="2"/>
    <x v="11"/>
    <x v="2"/>
    <n v="119"/>
    <x v="18"/>
    <x v="3"/>
    <n v="17"/>
    <n v="0.14285714285714285"/>
    <n v="6.7861450548807416E-4"/>
  </r>
  <r>
    <x v="3"/>
    <x v="7"/>
    <x v="2"/>
    <x v="11"/>
    <x v="2"/>
    <n v="119"/>
    <x v="18"/>
    <x v="4"/>
    <n v="32"/>
    <n v="0.26890756302521007"/>
    <n v="9.3046359823090923E-4"/>
  </r>
  <r>
    <x v="3"/>
    <x v="7"/>
    <x v="2"/>
    <x v="11"/>
    <x v="2"/>
    <n v="119"/>
    <x v="19"/>
    <x v="1"/>
    <n v="36"/>
    <n v="0.30252100840336132"/>
    <n v="9.8673935218744667E-4"/>
  </r>
  <r>
    <x v="3"/>
    <x v="7"/>
    <x v="2"/>
    <x v="11"/>
    <x v="2"/>
    <n v="119"/>
    <x v="19"/>
    <x v="2"/>
    <n v="14"/>
    <n v="0.11764705882352941"/>
    <n v="6.1591036114817246E-4"/>
  </r>
  <r>
    <x v="3"/>
    <x v="7"/>
    <x v="2"/>
    <x v="11"/>
    <x v="2"/>
    <n v="119"/>
    <x v="19"/>
    <x v="3"/>
    <n v="69"/>
    <n v="0.57983193277310929"/>
    <n v="1.3641775614984092E-3"/>
  </r>
  <r>
    <x v="3"/>
    <x v="7"/>
    <x v="2"/>
    <x v="11"/>
    <x v="2"/>
    <n v="119"/>
    <x v="20"/>
    <x v="1"/>
    <n v="10"/>
    <n v="8.4033613445378158E-2"/>
    <n v="5.2062684352368487E-4"/>
  </r>
  <r>
    <x v="3"/>
    <x v="7"/>
    <x v="2"/>
    <x v="11"/>
    <x v="2"/>
    <n v="119"/>
    <x v="20"/>
    <x v="3"/>
    <n v="2"/>
    <n v="1.680672268907563E-2"/>
    <n v="2.329097179135187E-4"/>
  </r>
  <r>
    <x v="3"/>
    <x v="7"/>
    <x v="2"/>
    <x v="11"/>
    <x v="2"/>
    <n v="119"/>
    <x v="20"/>
    <x v="4"/>
    <n v="95"/>
    <n v="0.79831932773109249"/>
    <n v="1.598933595362036E-3"/>
  </r>
  <r>
    <x v="3"/>
    <x v="7"/>
    <x v="2"/>
    <x v="11"/>
    <x v="2"/>
    <n v="119"/>
    <x v="20"/>
    <x v="5"/>
    <n v="11"/>
    <n v="9.2436974789915971E-2"/>
    <n v="5.4601507752906407E-4"/>
  </r>
  <r>
    <x v="3"/>
    <x v="7"/>
    <x v="2"/>
    <x v="11"/>
    <x v="2"/>
    <n v="119"/>
    <x v="20"/>
    <x v="6"/>
    <n v="1"/>
    <n v="8.4033613445378148E-3"/>
    <n v="1.6469896179232329E-4"/>
  </r>
  <r>
    <x v="3"/>
    <x v="7"/>
    <x v="2"/>
    <x v="11"/>
    <x v="2"/>
    <n v="119"/>
    <x v="21"/>
    <x v="1"/>
    <n v="14"/>
    <n v="0.11764705882352941"/>
    <n v="6.1591036114817246E-4"/>
  </r>
  <r>
    <x v="3"/>
    <x v="7"/>
    <x v="2"/>
    <x v="11"/>
    <x v="2"/>
    <n v="119"/>
    <x v="21"/>
    <x v="2"/>
    <n v="1"/>
    <n v="8.4033613445378148E-3"/>
    <n v="1.6469896179232329E-4"/>
  </r>
  <r>
    <x v="3"/>
    <x v="7"/>
    <x v="2"/>
    <x v="11"/>
    <x v="2"/>
    <n v="119"/>
    <x v="21"/>
    <x v="3"/>
    <n v="2"/>
    <n v="1.680672268907563E-2"/>
    <n v="2.329097179135187E-4"/>
  </r>
  <r>
    <x v="3"/>
    <x v="7"/>
    <x v="2"/>
    <x v="11"/>
    <x v="2"/>
    <n v="119"/>
    <x v="21"/>
    <x v="4"/>
    <n v="18"/>
    <n v="0.15126050420168066"/>
    <n v="6.9825918284242676E-4"/>
  </r>
  <r>
    <x v="3"/>
    <x v="7"/>
    <x v="2"/>
    <x v="11"/>
    <x v="2"/>
    <n v="119"/>
    <x v="21"/>
    <x v="5"/>
    <n v="81"/>
    <n v="0.68067226890756305"/>
    <n v="1.4772993441853793E-3"/>
  </r>
  <r>
    <x v="3"/>
    <x v="7"/>
    <x v="2"/>
    <x v="11"/>
    <x v="2"/>
    <n v="119"/>
    <x v="21"/>
    <x v="6"/>
    <n v="3"/>
    <n v="2.5210084033613446E-2"/>
    <n v="2.8524299474177642E-4"/>
  </r>
  <r>
    <x v="3"/>
    <x v="7"/>
    <x v="2"/>
    <x v="11"/>
    <x v="2"/>
    <n v="119"/>
    <x v="22"/>
    <x v="1"/>
    <n v="20"/>
    <n v="0.16806722689075632"/>
    <n v="7.3596785742077318E-4"/>
  </r>
  <r>
    <x v="3"/>
    <x v="7"/>
    <x v="2"/>
    <x v="11"/>
    <x v="2"/>
    <n v="119"/>
    <x v="22"/>
    <x v="2"/>
    <n v="66"/>
    <n v="0.55462184873949583"/>
    <n v="1.3343611209333164E-3"/>
  </r>
  <r>
    <x v="3"/>
    <x v="7"/>
    <x v="2"/>
    <x v="11"/>
    <x v="2"/>
    <n v="119"/>
    <x v="22"/>
    <x v="3"/>
    <n v="31"/>
    <n v="0.26050420168067229"/>
    <n v="9.1584829470891605E-4"/>
  </r>
  <r>
    <x v="3"/>
    <x v="7"/>
    <x v="2"/>
    <x v="11"/>
    <x v="2"/>
    <n v="119"/>
    <x v="22"/>
    <x v="4"/>
    <n v="2"/>
    <n v="1.680672268907563E-2"/>
    <n v="2.329097179135187E-4"/>
  </r>
  <r>
    <x v="3"/>
    <x v="7"/>
    <x v="2"/>
    <x v="11"/>
    <x v="2"/>
    <n v="119"/>
    <x v="23"/>
    <x v="1"/>
    <n v="13"/>
    <n v="0.1092436974789916"/>
    <n v="5.9353104070064295E-4"/>
  </r>
  <r>
    <x v="3"/>
    <x v="7"/>
    <x v="2"/>
    <x v="11"/>
    <x v="2"/>
    <n v="119"/>
    <x v="23"/>
    <x v="2"/>
    <n v="5"/>
    <n v="4.2016806722689079E-2"/>
    <n v="3.6821616851180112E-4"/>
  </r>
  <r>
    <x v="3"/>
    <x v="7"/>
    <x v="2"/>
    <x v="11"/>
    <x v="2"/>
    <n v="119"/>
    <x v="23"/>
    <x v="3"/>
    <n v="98"/>
    <n v="0.82352941176470584"/>
    <n v="1.6237773242342474E-3"/>
  </r>
  <r>
    <x v="3"/>
    <x v="7"/>
    <x v="2"/>
    <x v="11"/>
    <x v="2"/>
    <n v="119"/>
    <x v="23"/>
    <x v="4"/>
    <n v="3"/>
    <n v="2.5210084033613446E-2"/>
    <n v="2.8524299474177642E-4"/>
  </r>
  <r>
    <x v="3"/>
    <x v="7"/>
    <x v="2"/>
    <x v="11"/>
    <x v="2"/>
    <n v="119"/>
    <x v="24"/>
    <x v="1"/>
    <n v="119"/>
    <n v="1"/>
    <n v="1.7877228367888772E-3"/>
  </r>
  <r>
    <x v="3"/>
    <x v="7"/>
    <x v="2"/>
    <x v="11"/>
    <x v="2"/>
    <n v="119"/>
    <x v="25"/>
    <x v="1"/>
    <n v="117"/>
    <n v="0.98319327731092432"/>
    <n v="1.7727867576941246E-3"/>
  </r>
  <r>
    <x v="3"/>
    <x v="7"/>
    <x v="2"/>
    <x v="11"/>
    <x v="2"/>
    <n v="119"/>
    <x v="25"/>
    <x v="2"/>
    <n v="1"/>
    <n v="8.4033613445378148E-3"/>
    <n v="1.6469896179232329E-4"/>
  </r>
  <r>
    <x v="3"/>
    <x v="7"/>
    <x v="2"/>
    <x v="11"/>
    <x v="2"/>
    <n v="119"/>
    <x v="25"/>
    <x v="3"/>
    <n v="1"/>
    <n v="8.4033613445378148E-3"/>
    <n v="1.6469896179232329E-4"/>
  </r>
  <r>
    <x v="3"/>
    <x v="7"/>
    <x v="2"/>
    <x v="11"/>
    <x v="2"/>
    <n v="119"/>
    <x v="26"/>
    <x v="1"/>
    <n v="54"/>
    <n v="0.45378151260504201"/>
    <n v="1.2075868449906968E-3"/>
  </r>
  <r>
    <x v="3"/>
    <x v="7"/>
    <x v="2"/>
    <x v="11"/>
    <x v="2"/>
    <n v="119"/>
    <x v="26"/>
    <x v="2"/>
    <n v="7"/>
    <n v="5.8823529411764705E-2"/>
    <n v="4.3564261743799952E-4"/>
  </r>
  <r>
    <x v="3"/>
    <x v="7"/>
    <x v="2"/>
    <x v="11"/>
    <x v="2"/>
    <n v="119"/>
    <x v="26"/>
    <x v="3"/>
    <n v="14"/>
    <n v="0.11764705882352941"/>
    <n v="6.1591036114817246E-4"/>
  </r>
  <r>
    <x v="3"/>
    <x v="7"/>
    <x v="2"/>
    <x v="11"/>
    <x v="2"/>
    <n v="119"/>
    <x v="26"/>
    <x v="4"/>
    <n v="24"/>
    <n v="0.20168067226890757"/>
    <n v="8.0607665679724373E-4"/>
  </r>
  <r>
    <x v="3"/>
    <x v="7"/>
    <x v="2"/>
    <x v="11"/>
    <x v="2"/>
    <n v="119"/>
    <x v="26"/>
    <x v="5"/>
    <n v="20"/>
    <n v="0.16806722689075632"/>
    <n v="7.3596785742077318E-4"/>
  </r>
  <r>
    <x v="3"/>
    <x v="7"/>
    <x v="2"/>
    <x v="11"/>
    <x v="2"/>
    <n v="119"/>
    <x v="27"/>
    <x v="1"/>
    <n v="11"/>
    <n v="9.2436974789915971E-2"/>
    <n v="5.4601507752906407E-4"/>
  </r>
  <r>
    <x v="3"/>
    <x v="7"/>
    <x v="2"/>
    <x v="11"/>
    <x v="2"/>
    <n v="119"/>
    <x v="27"/>
    <x v="2"/>
    <n v="1"/>
    <n v="8.4033613445378148E-3"/>
    <n v="1.6469896179232329E-4"/>
  </r>
  <r>
    <x v="3"/>
    <x v="7"/>
    <x v="2"/>
    <x v="11"/>
    <x v="2"/>
    <n v="119"/>
    <x v="27"/>
    <x v="3"/>
    <n v="2"/>
    <n v="1.680672268907563E-2"/>
    <n v="2.329097179135187E-4"/>
  </r>
  <r>
    <x v="3"/>
    <x v="7"/>
    <x v="2"/>
    <x v="11"/>
    <x v="2"/>
    <n v="119"/>
    <x v="27"/>
    <x v="4"/>
    <n v="5"/>
    <n v="4.2016806722689079E-2"/>
    <n v="3.6821616851180112E-4"/>
  </r>
  <r>
    <x v="3"/>
    <x v="7"/>
    <x v="2"/>
    <x v="11"/>
    <x v="2"/>
    <n v="119"/>
    <x v="27"/>
    <x v="5"/>
    <n v="92"/>
    <n v="0.77310924369747902"/>
    <n v="1.5736846736452469E-3"/>
  </r>
  <r>
    <x v="3"/>
    <x v="7"/>
    <x v="2"/>
    <x v="11"/>
    <x v="2"/>
    <n v="119"/>
    <x v="27"/>
    <x v="6"/>
    <n v="8"/>
    <n v="6.7226890756302518E-2"/>
    <n v="4.6570196780453498E-4"/>
  </r>
  <r>
    <x v="3"/>
    <x v="7"/>
    <x v="2"/>
    <x v="11"/>
    <x v="2"/>
    <n v="119"/>
    <x v="28"/>
    <x v="1"/>
    <n v="119"/>
    <n v="1"/>
    <n v="1.7877228367888772E-3"/>
  </r>
  <r>
    <x v="3"/>
    <x v="7"/>
    <x v="2"/>
    <x v="11"/>
    <x v="2"/>
    <n v="119"/>
    <x v="29"/>
    <x v="1"/>
    <n v="118"/>
    <n v="0.99159663865546221"/>
    <n v="1.7802711013725553E-3"/>
  </r>
  <r>
    <x v="3"/>
    <x v="7"/>
    <x v="2"/>
    <x v="11"/>
    <x v="2"/>
    <n v="119"/>
    <x v="29"/>
    <x v="3"/>
    <n v="1"/>
    <n v="8.4033613445378148E-3"/>
    <n v="1.6469896179232329E-4"/>
  </r>
  <r>
    <x v="3"/>
    <x v="7"/>
    <x v="2"/>
    <x v="11"/>
    <x v="2"/>
    <n v="119"/>
    <x v="30"/>
    <x v="1"/>
    <n v="23"/>
    <n v="0.19327731092436976"/>
    <n v="7.8913794311436588E-4"/>
  </r>
  <r>
    <x v="3"/>
    <x v="7"/>
    <x v="2"/>
    <x v="11"/>
    <x v="2"/>
    <n v="119"/>
    <x v="30"/>
    <x v="2"/>
    <n v="91"/>
    <n v="0.76470588235294112"/>
    <n v="1.5651749433521396E-3"/>
  </r>
  <r>
    <x v="3"/>
    <x v="7"/>
    <x v="2"/>
    <x v="11"/>
    <x v="2"/>
    <n v="119"/>
    <x v="30"/>
    <x v="3"/>
    <n v="4"/>
    <n v="3.3613445378151259E-2"/>
    <n v="3.2935639673092095E-4"/>
  </r>
  <r>
    <x v="3"/>
    <x v="7"/>
    <x v="2"/>
    <x v="11"/>
    <x v="2"/>
    <n v="119"/>
    <x v="30"/>
    <x v="4"/>
    <n v="1"/>
    <n v="8.4033613445378148E-3"/>
    <n v="1.6469896179232329E-4"/>
  </r>
  <r>
    <x v="3"/>
    <x v="7"/>
    <x v="2"/>
    <x v="11"/>
    <x v="2"/>
    <n v="119"/>
    <x v="31"/>
    <x v="1"/>
    <n v="23"/>
    <n v="0.19327731092436976"/>
    <n v="7.8913794311436588E-4"/>
  </r>
  <r>
    <x v="3"/>
    <x v="7"/>
    <x v="2"/>
    <x v="11"/>
    <x v="2"/>
    <n v="119"/>
    <x v="31"/>
    <x v="2"/>
    <n v="92"/>
    <n v="0.77310924369747902"/>
    <n v="1.5736846736452469E-3"/>
  </r>
  <r>
    <x v="3"/>
    <x v="7"/>
    <x v="2"/>
    <x v="11"/>
    <x v="2"/>
    <n v="119"/>
    <x v="31"/>
    <x v="3"/>
    <n v="4"/>
    <n v="3.3613445378151259E-2"/>
    <n v="3.2935639673092095E-4"/>
  </r>
  <r>
    <x v="3"/>
    <x v="7"/>
    <x v="2"/>
    <x v="11"/>
    <x v="2"/>
    <n v="119"/>
    <x v="32"/>
    <x v="1"/>
    <n v="20"/>
    <n v="0.16806722689075632"/>
    <n v="7.3596785742077318E-4"/>
  </r>
  <r>
    <x v="3"/>
    <x v="7"/>
    <x v="2"/>
    <x v="11"/>
    <x v="2"/>
    <n v="119"/>
    <x v="32"/>
    <x v="2"/>
    <n v="10"/>
    <n v="8.4033613445378158E-2"/>
    <n v="5.2062684352368487E-4"/>
  </r>
  <r>
    <x v="3"/>
    <x v="7"/>
    <x v="2"/>
    <x v="11"/>
    <x v="2"/>
    <n v="119"/>
    <x v="32"/>
    <x v="3"/>
    <n v="88"/>
    <n v="0.73949579831932777"/>
    <n v="1.5393546378263049E-3"/>
  </r>
  <r>
    <x v="3"/>
    <x v="7"/>
    <x v="2"/>
    <x v="11"/>
    <x v="2"/>
    <n v="119"/>
    <x v="32"/>
    <x v="4"/>
    <n v="1"/>
    <n v="8.4033613445378148E-3"/>
    <n v="1.6469896179232329E-4"/>
  </r>
  <r>
    <x v="3"/>
    <x v="8"/>
    <x v="0"/>
    <x v="0"/>
    <x v="0"/>
    <n v="61"/>
    <x v="0"/>
    <x v="0"/>
    <n v="1"/>
    <n v="1.6393442622950821E-2"/>
    <n v="3.2128513732418093E-4"/>
  </r>
  <r>
    <x v="3"/>
    <x v="8"/>
    <x v="0"/>
    <x v="0"/>
    <x v="0"/>
    <n v="61"/>
    <x v="0"/>
    <x v="0"/>
    <n v="1"/>
    <n v="1.6393442622950821E-2"/>
    <n v="3.2128513732418093E-4"/>
  </r>
  <r>
    <x v="3"/>
    <x v="8"/>
    <x v="0"/>
    <x v="0"/>
    <x v="0"/>
    <n v="61"/>
    <x v="0"/>
    <x v="1"/>
    <n v="30"/>
    <n v="0.49180327868852458"/>
    <n v="1.7555624849991188E-3"/>
  </r>
  <r>
    <x v="3"/>
    <x v="8"/>
    <x v="0"/>
    <x v="0"/>
    <x v="0"/>
    <n v="61"/>
    <x v="0"/>
    <x v="1"/>
    <n v="29"/>
    <n v="0.47540983606557374"/>
    <n v="1.7261973049507635E-3"/>
  </r>
  <r>
    <x v="3"/>
    <x v="8"/>
    <x v="0"/>
    <x v="0"/>
    <x v="0"/>
    <n v="61"/>
    <x v="1"/>
    <x v="1"/>
    <n v="30"/>
    <n v="0.49180327868852458"/>
    <n v="1.7555624849991188E-3"/>
  </r>
  <r>
    <x v="3"/>
    <x v="8"/>
    <x v="0"/>
    <x v="0"/>
    <x v="0"/>
    <n v="61"/>
    <x v="1"/>
    <x v="1"/>
    <n v="29"/>
    <n v="0.47540983606557374"/>
    <n v="1.7261973049507635E-3"/>
  </r>
  <r>
    <x v="3"/>
    <x v="8"/>
    <x v="0"/>
    <x v="0"/>
    <x v="0"/>
    <n v="61"/>
    <x v="1"/>
    <x v="2"/>
    <n v="1"/>
    <n v="1.6393442622950821E-2"/>
    <n v="3.2128513732418093E-4"/>
  </r>
  <r>
    <x v="3"/>
    <x v="8"/>
    <x v="0"/>
    <x v="0"/>
    <x v="0"/>
    <n v="61"/>
    <x v="1"/>
    <x v="2"/>
    <n v="1"/>
    <n v="1.6393442622950821E-2"/>
    <n v="3.2128513732418093E-4"/>
  </r>
  <r>
    <x v="3"/>
    <x v="8"/>
    <x v="0"/>
    <x v="0"/>
    <x v="0"/>
    <n v="61"/>
    <x v="2"/>
    <x v="1"/>
    <n v="31"/>
    <n v="0.50819672131147542"/>
    <n v="1.7844350064723643E-3"/>
  </r>
  <r>
    <x v="3"/>
    <x v="8"/>
    <x v="0"/>
    <x v="0"/>
    <x v="0"/>
    <n v="61"/>
    <x v="2"/>
    <x v="1"/>
    <n v="30"/>
    <n v="0.49180327868852458"/>
    <n v="1.7555624849991188E-3"/>
  </r>
  <r>
    <x v="3"/>
    <x v="8"/>
    <x v="0"/>
    <x v="0"/>
    <x v="0"/>
    <n v="61"/>
    <x v="3"/>
    <x v="1"/>
    <n v="31"/>
    <n v="0.50819672131147542"/>
    <n v="1.7844350064723643E-3"/>
  </r>
  <r>
    <x v="3"/>
    <x v="8"/>
    <x v="0"/>
    <x v="0"/>
    <x v="0"/>
    <n v="61"/>
    <x v="3"/>
    <x v="1"/>
    <n v="30"/>
    <n v="0.49180327868852458"/>
    <n v="1.7555624849991188E-3"/>
  </r>
  <r>
    <x v="3"/>
    <x v="8"/>
    <x v="0"/>
    <x v="0"/>
    <x v="0"/>
    <n v="61"/>
    <x v="4"/>
    <x v="1"/>
    <n v="31"/>
    <n v="0.50819672131147542"/>
    <n v="1.7844350064723643E-3"/>
  </r>
  <r>
    <x v="3"/>
    <x v="8"/>
    <x v="0"/>
    <x v="0"/>
    <x v="0"/>
    <n v="61"/>
    <x v="4"/>
    <x v="1"/>
    <n v="30"/>
    <n v="0.49180327868852458"/>
    <n v="1.7555624849991188E-3"/>
  </r>
  <r>
    <x v="3"/>
    <x v="8"/>
    <x v="0"/>
    <x v="0"/>
    <x v="0"/>
    <n v="61"/>
    <x v="5"/>
    <x v="1"/>
    <n v="31"/>
    <n v="0.50819672131147542"/>
    <n v="1.7844350064723643E-3"/>
  </r>
  <r>
    <x v="3"/>
    <x v="8"/>
    <x v="0"/>
    <x v="0"/>
    <x v="0"/>
    <n v="61"/>
    <x v="5"/>
    <x v="1"/>
    <n v="30"/>
    <n v="0.49180327868852458"/>
    <n v="1.7555624849991188E-3"/>
  </r>
  <r>
    <x v="3"/>
    <x v="8"/>
    <x v="0"/>
    <x v="0"/>
    <x v="0"/>
    <n v="61"/>
    <x v="6"/>
    <x v="1"/>
    <n v="31"/>
    <n v="0.50819672131147542"/>
    <n v="1.7844350064723643E-3"/>
  </r>
  <r>
    <x v="3"/>
    <x v="8"/>
    <x v="0"/>
    <x v="0"/>
    <x v="0"/>
    <n v="61"/>
    <x v="6"/>
    <x v="1"/>
    <n v="30"/>
    <n v="0.49180327868852458"/>
    <n v="1.7555624849991188E-3"/>
  </r>
  <r>
    <x v="3"/>
    <x v="8"/>
    <x v="0"/>
    <x v="0"/>
    <x v="0"/>
    <n v="61"/>
    <x v="7"/>
    <x v="0"/>
    <n v="1"/>
    <n v="1.6393442622950821E-2"/>
    <n v="3.2128513732418093E-4"/>
  </r>
  <r>
    <x v="3"/>
    <x v="8"/>
    <x v="0"/>
    <x v="0"/>
    <x v="0"/>
    <n v="61"/>
    <x v="7"/>
    <x v="0"/>
    <n v="1"/>
    <n v="1.6393442622950821E-2"/>
    <n v="3.2128513732418093E-4"/>
  </r>
  <r>
    <x v="3"/>
    <x v="8"/>
    <x v="0"/>
    <x v="0"/>
    <x v="0"/>
    <n v="61"/>
    <x v="7"/>
    <x v="1"/>
    <n v="30"/>
    <n v="0.49180327868852458"/>
    <n v="1.7555624849991188E-3"/>
  </r>
  <r>
    <x v="3"/>
    <x v="8"/>
    <x v="0"/>
    <x v="0"/>
    <x v="0"/>
    <n v="61"/>
    <x v="7"/>
    <x v="1"/>
    <n v="29"/>
    <n v="0.47540983606557374"/>
    <n v="1.7261973049507635E-3"/>
  </r>
  <r>
    <x v="3"/>
    <x v="8"/>
    <x v="0"/>
    <x v="0"/>
    <x v="0"/>
    <n v="61"/>
    <x v="8"/>
    <x v="1"/>
    <n v="25"/>
    <n v="0.4098360655737705"/>
    <n v="1.6032618712670491E-3"/>
  </r>
  <r>
    <x v="3"/>
    <x v="8"/>
    <x v="0"/>
    <x v="0"/>
    <x v="0"/>
    <n v="61"/>
    <x v="8"/>
    <x v="1"/>
    <n v="30"/>
    <n v="0.49180327868852458"/>
    <n v="1.7555624849991188E-3"/>
  </r>
  <r>
    <x v="3"/>
    <x v="8"/>
    <x v="0"/>
    <x v="0"/>
    <x v="0"/>
    <n v="61"/>
    <x v="8"/>
    <x v="2"/>
    <n v="6"/>
    <n v="9.8360655737704916E-2"/>
    <n v="7.8666199466713189E-4"/>
  </r>
  <r>
    <x v="3"/>
    <x v="8"/>
    <x v="0"/>
    <x v="0"/>
    <x v="0"/>
    <n v="61"/>
    <x v="9"/>
    <x v="1"/>
    <n v="25"/>
    <n v="0.4098360655737705"/>
    <n v="1.6032618712670491E-3"/>
  </r>
  <r>
    <x v="3"/>
    <x v="8"/>
    <x v="0"/>
    <x v="0"/>
    <x v="0"/>
    <n v="61"/>
    <x v="9"/>
    <x v="1"/>
    <n v="30"/>
    <n v="0.49180327868852458"/>
    <n v="1.7555624849991188E-3"/>
  </r>
  <r>
    <x v="3"/>
    <x v="8"/>
    <x v="0"/>
    <x v="0"/>
    <x v="0"/>
    <n v="61"/>
    <x v="9"/>
    <x v="2"/>
    <n v="6"/>
    <n v="9.8360655737704916E-2"/>
    <n v="7.8666199466713189E-4"/>
  </r>
  <r>
    <x v="3"/>
    <x v="8"/>
    <x v="0"/>
    <x v="0"/>
    <x v="0"/>
    <n v="61"/>
    <x v="10"/>
    <x v="1"/>
    <n v="25"/>
    <n v="0.4098360655737705"/>
    <n v="1.6032618712670491E-3"/>
  </r>
  <r>
    <x v="3"/>
    <x v="8"/>
    <x v="0"/>
    <x v="0"/>
    <x v="0"/>
    <n v="61"/>
    <x v="10"/>
    <x v="1"/>
    <n v="30"/>
    <n v="0.49180327868852458"/>
    <n v="1.7555624849991188E-3"/>
  </r>
  <r>
    <x v="3"/>
    <x v="8"/>
    <x v="0"/>
    <x v="0"/>
    <x v="0"/>
    <n v="61"/>
    <x v="10"/>
    <x v="2"/>
    <n v="6"/>
    <n v="9.8360655737704916E-2"/>
    <n v="7.8666199466713189E-4"/>
  </r>
  <r>
    <x v="3"/>
    <x v="8"/>
    <x v="0"/>
    <x v="0"/>
    <x v="0"/>
    <n v="61"/>
    <x v="11"/>
    <x v="1"/>
    <n v="25"/>
    <n v="0.4098360655737705"/>
    <n v="1.6032618712670491E-3"/>
  </r>
  <r>
    <x v="3"/>
    <x v="8"/>
    <x v="0"/>
    <x v="0"/>
    <x v="0"/>
    <n v="61"/>
    <x v="11"/>
    <x v="1"/>
    <n v="30"/>
    <n v="0.49180327868852458"/>
    <n v="1.7555624849991188E-3"/>
  </r>
  <r>
    <x v="3"/>
    <x v="8"/>
    <x v="0"/>
    <x v="0"/>
    <x v="0"/>
    <n v="61"/>
    <x v="11"/>
    <x v="2"/>
    <n v="6"/>
    <n v="9.8360655737704916E-2"/>
    <n v="7.8666199466713189E-4"/>
  </r>
  <r>
    <x v="3"/>
    <x v="8"/>
    <x v="0"/>
    <x v="0"/>
    <x v="0"/>
    <n v="61"/>
    <x v="12"/>
    <x v="1"/>
    <n v="25"/>
    <n v="0.4098360655737705"/>
    <n v="1.6032618712670491E-3"/>
  </r>
  <r>
    <x v="3"/>
    <x v="8"/>
    <x v="0"/>
    <x v="0"/>
    <x v="0"/>
    <n v="61"/>
    <x v="12"/>
    <x v="1"/>
    <n v="30"/>
    <n v="0.49180327868852458"/>
    <n v="1.7555624849991188E-3"/>
  </r>
  <r>
    <x v="3"/>
    <x v="8"/>
    <x v="0"/>
    <x v="0"/>
    <x v="0"/>
    <n v="61"/>
    <x v="12"/>
    <x v="2"/>
    <n v="6"/>
    <n v="9.8360655737704916E-2"/>
    <n v="7.8666199466713189E-4"/>
  </r>
  <r>
    <x v="3"/>
    <x v="8"/>
    <x v="0"/>
    <x v="0"/>
    <x v="0"/>
    <n v="61"/>
    <x v="13"/>
    <x v="1"/>
    <n v="31"/>
    <n v="0.50819672131147542"/>
    <n v="1.7844350064723643E-3"/>
  </r>
  <r>
    <x v="3"/>
    <x v="8"/>
    <x v="0"/>
    <x v="0"/>
    <x v="0"/>
    <n v="61"/>
    <x v="13"/>
    <x v="1"/>
    <n v="30"/>
    <n v="0.49180327868852458"/>
    <n v="1.7555624849991188E-3"/>
  </r>
  <r>
    <x v="3"/>
    <x v="8"/>
    <x v="0"/>
    <x v="0"/>
    <x v="0"/>
    <n v="61"/>
    <x v="14"/>
    <x v="1"/>
    <n v="31"/>
    <n v="0.50819672131147542"/>
    <n v="1.7844350064723643E-3"/>
  </r>
  <r>
    <x v="3"/>
    <x v="8"/>
    <x v="0"/>
    <x v="0"/>
    <x v="0"/>
    <n v="61"/>
    <x v="14"/>
    <x v="1"/>
    <n v="30"/>
    <n v="0.49180327868852458"/>
    <n v="1.7555624849991188E-3"/>
  </r>
  <r>
    <x v="3"/>
    <x v="8"/>
    <x v="0"/>
    <x v="0"/>
    <x v="0"/>
    <n v="61"/>
    <x v="15"/>
    <x v="1"/>
    <n v="25"/>
    <n v="0.4098360655737705"/>
    <n v="1.6032618712670491E-3"/>
  </r>
  <r>
    <x v="3"/>
    <x v="8"/>
    <x v="0"/>
    <x v="0"/>
    <x v="0"/>
    <n v="61"/>
    <x v="15"/>
    <x v="1"/>
    <n v="30"/>
    <n v="0.49180327868852458"/>
    <n v="1.7555624849991188E-3"/>
  </r>
  <r>
    <x v="3"/>
    <x v="8"/>
    <x v="0"/>
    <x v="0"/>
    <x v="0"/>
    <n v="61"/>
    <x v="15"/>
    <x v="2"/>
    <n v="6"/>
    <n v="9.8360655737704916E-2"/>
    <n v="7.8666199466713189E-4"/>
  </r>
  <r>
    <x v="3"/>
    <x v="8"/>
    <x v="0"/>
    <x v="0"/>
    <x v="0"/>
    <n v="61"/>
    <x v="16"/>
    <x v="1"/>
    <n v="25"/>
    <n v="0.4098360655737705"/>
    <n v="1.6032618712670491E-3"/>
  </r>
  <r>
    <x v="3"/>
    <x v="8"/>
    <x v="0"/>
    <x v="0"/>
    <x v="0"/>
    <n v="61"/>
    <x v="16"/>
    <x v="1"/>
    <n v="30"/>
    <n v="0.49180327868852458"/>
    <n v="1.7555624849991188E-3"/>
  </r>
  <r>
    <x v="3"/>
    <x v="8"/>
    <x v="0"/>
    <x v="0"/>
    <x v="0"/>
    <n v="61"/>
    <x v="16"/>
    <x v="2"/>
    <n v="6"/>
    <n v="9.8360655737704916E-2"/>
    <n v="7.8666199466713189E-4"/>
  </r>
  <r>
    <x v="3"/>
    <x v="8"/>
    <x v="0"/>
    <x v="0"/>
    <x v="0"/>
    <n v="61"/>
    <x v="17"/>
    <x v="1"/>
    <n v="3"/>
    <n v="4.9180327868852458E-2"/>
    <n v="5.5639093253618556E-4"/>
  </r>
  <r>
    <x v="3"/>
    <x v="8"/>
    <x v="0"/>
    <x v="0"/>
    <x v="0"/>
    <n v="61"/>
    <x v="17"/>
    <x v="1"/>
    <n v="1"/>
    <n v="1.6393442622950821E-2"/>
    <n v="3.2128513732418093E-4"/>
  </r>
  <r>
    <x v="3"/>
    <x v="8"/>
    <x v="0"/>
    <x v="0"/>
    <x v="0"/>
    <n v="61"/>
    <x v="17"/>
    <x v="2"/>
    <n v="1"/>
    <n v="1.6393442622950821E-2"/>
    <n v="3.2128513732418093E-4"/>
  </r>
  <r>
    <x v="3"/>
    <x v="8"/>
    <x v="0"/>
    <x v="0"/>
    <x v="0"/>
    <n v="61"/>
    <x v="17"/>
    <x v="3"/>
    <n v="1"/>
    <n v="1.6393442622950821E-2"/>
    <n v="3.2128513732418093E-4"/>
  </r>
  <r>
    <x v="3"/>
    <x v="8"/>
    <x v="0"/>
    <x v="0"/>
    <x v="0"/>
    <n v="61"/>
    <x v="17"/>
    <x v="3"/>
    <n v="6"/>
    <n v="9.8360655737704916E-2"/>
    <n v="7.8666199466713189E-4"/>
  </r>
  <r>
    <x v="3"/>
    <x v="8"/>
    <x v="0"/>
    <x v="0"/>
    <x v="0"/>
    <n v="61"/>
    <x v="17"/>
    <x v="4"/>
    <n v="19"/>
    <n v="0.31147540983606559"/>
    <n v="1.398381342960569E-3"/>
  </r>
  <r>
    <x v="3"/>
    <x v="8"/>
    <x v="0"/>
    <x v="0"/>
    <x v="0"/>
    <n v="61"/>
    <x v="17"/>
    <x v="4"/>
    <n v="23"/>
    <n v="0.37704918032786883"/>
    <n v="1.5380478785795011E-3"/>
  </r>
  <r>
    <x v="3"/>
    <x v="8"/>
    <x v="0"/>
    <x v="0"/>
    <x v="0"/>
    <n v="61"/>
    <x v="17"/>
    <x v="5"/>
    <n v="7"/>
    <n v="0.11475409836065574"/>
    <n v="8.4962234913139726E-4"/>
  </r>
  <r>
    <x v="3"/>
    <x v="8"/>
    <x v="0"/>
    <x v="0"/>
    <x v="0"/>
    <n v="61"/>
    <x v="18"/>
    <x v="1"/>
    <n v="31"/>
    <n v="0.50819672131147542"/>
    <n v="1.7844350064723643E-3"/>
  </r>
  <r>
    <x v="3"/>
    <x v="8"/>
    <x v="0"/>
    <x v="0"/>
    <x v="0"/>
    <n v="61"/>
    <x v="18"/>
    <x v="1"/>
    <n v="30"/>
    <n v="0.49180327868852458"/>
    <n v="1.7555624849991188E-3"/>
  </r>
  <r>
    <x v="3"/>
    <x v="8"/>
    <x v="0"/>
    <x v="0"/>
    <x v="0"/>
    <n v="61"/>
    <x v="19"/>
    <x v="1"/>
    <n v="18"/>
    <n v="0.29508196721311475"/>
    <n v="1.3611963607067829E-3"/>
  </r>
  <r>
    <x v="3"/>
    <x v="8"/>
    <x v="0"/>
    <x v="0"/>
    <x v="0"/>
    <n v="61"/>
    <x v="19"/>
    <x v="1"/>
    <n v="22"/>
    <n v="0.36065573770491804"/>
    <n v="1.5043642600717131E-3"/>
  </r>
  <r>
    <x v="3"/>
    <x v="8"/>
    <x v="0"/>
    <x v="0"/>
    <x v="0"/>
    <n v="61"/>
    <x v="19"/>
    <x v="2"/>
    <n v="13"/>
    <n v="0.21311475409836064"/>
    <n v="1.1572698690316286E-3"/>
  </r>
  <r>
    <x v="3"/>
    <x v="8"/>
    <x v="0"/>
    <x v="0"/>
    <x v="0"/>
    <n v="61"/>
    <x v="19"/>
    <x v="2"/>
    <n v="8"/>
    <n v="0.13114754098360656"/>
    <n v="9.0820995860218428E-4"/>
  </r>
  <r>
    <x v="3"/>
    <x v="8"/>
    <x v="0"/>
    <x v="0"/>
    <x v="0"/>
    <n v="61"/>
    <x v="20"/>
    <x v="1"/>
    <n v="1"/>
    <n v="1.6393442622950821E-2"/>
    <n v="3.2128513732418093E-4"/>
  </r>
  <r>
    <x v="3"/>
    <x v="8"/>
    <x v="0"/>
    <x v="0"/>
    <x v="0"/>
    <n v="61"/>
    <x v="20"/>
    <x v="1"/>
    <n v="1"/>
    <n v="1.6393442622950821E-2"/>
    <n v="3.2128513732418093E-4"/>
  </r>
  <r>
    <x v="3"/>
    <x v="8"/>
    <x v="0"/>
    <x v="0"/>
    <x v="0"/>
    <n v="61"/>
    <x v="20"/>
    <x v="2"/>
    <n v="2"/>
    <n v="3.2786885245901641E-2"/>
    <n v="4.543285478611044E-4"/>
  </r>
  <r>
    <x v="3"/>
    <x v="8"/>
    <x v="0"/>
    <x v="0"/>
    <x v="0"/>
    <n v="61"/>
    <x v="20"/>
    <x v="2"/>
    <n v="1"/>
    <n v="1.6393442622950821E-2"/>
    <n v="3.2128513732418093E-4"/>
  </r>
  <r>
    <x v="3"/>
    <x v="8"/>
    <x v="0"/>
    <x v="0"/>
    <x v="0"/>
    <n v="61"/>
    <x v="20"/>
    <x v="3"/>
    <n v="1"/>
    <n v="1.6393442622950821E-2"/>
    <n v="3.2128513732418093E-4"/>
  </r>
  <r>
    <x v="3"/>
    <x v="8"/>
    <x v="0"/>
    <x v="0"/>
    <x v="0"/>
    <n v="61"/>
    <x v="20"/>
    <x v="3"/>
    <n v="2"/>
    <n v="3.2786885245901641E-2"/>
    <n v="4.543285478611044E-4"/>
  </r>
  <r>
    <x v="3"/>
    <x v="8"/>
    <x v="0"/>
    <x v="0"/>
    <x v="0"/>
    <n v="61"/>
    <x v="20"/>
    <x v="4"/>
    <n v="11"/>
    <n v="0.18032786885245902"/>
    <n v="1.0647083215653617E-3"/>
  </r>
  <r>
    <x v="3"/>
    <x v="8"/>
    <x v="0"/>
    <x v="0"/>
    <x v="0"/>
    <n v="61"/>
    <x v="20"/>
    <x v="4"/>
    <n v="8"/>
    <n v="0.13114754098360656"/>
    <n v="9.0820995860218428E-4"/>
  </r>
  <r>
    <x v="3"/>
    <x v="8"/>
    <x v="0"/>
    <x v="0"/>
    <x v="0"/>
    <n v="61"/>
    <x v="20"/>
    <x v="5"/>
    <n v="16"/>
    <n v="0.26229508196721313"/>
    <n v="1.2835592265010582E-3"/>
  </r>
  <r>
    <x v="3"/>
    <x v="8"/>
    <x v="0"/>
    <x v="0"/>
    <x v="0"/>
    <n v="61"/>
    <x v="20"/>
    <x v="5"/>
    <n v="18"/>
    <n v="0.29508196721311475"/>
    <n v="1.3611963607067829E-3"/>
  </r>
  <r>
    <x v="3"/>
    <x v="8"/>
    <x v="0"/>
    <x v="0"/>
    <x v="0"/>
    <n v="61"/>
    <x v="21"/>
    <x v="1"/>
    <n v="3"/>
    <n v="4.9180327868852458E-2"/>
    <n v="5.5639093253618556E-4"/>
  </r>
  <r>
    <x v="3"/>
    <x v="8"/>
    <x v="0"/>
    <x v="0"/>
    <x v="0"/>
    <n v="61"/>
    <x v="21"/>
    <x v="1"/>
    <n v="2"/>
    <n v="3.2786885245901641E-2"/>
    <n v="4.543285478611044E-4"/>
  </r>
  <r>
    <x v="3"/>
    <x v="8"/>
    <x v="0"/>
    <x v="0"/>
    <x v="0"/>
    <n v="61"/>
    <x v="21"/>
    <x v="2"/>
    <n v="1"/>
    <n v="1.6393442622950821E-2"/>
    <n v="3.2128513732418093E-4"/>
  </r>
  <r>
    <x v="3"/>
    <x v="8"/>
    <x v="0"/>
    <x v="0"/>
    <x v="0"/>
    <n v="61"/>
    <x v="21"/>
    <x v="3"/>
    <n v="10"/>
    <n v="0.16393442622950818"/>
    <n v="1.0152429097697107E-3"/>
  </r>
  <r>
    <x v="3"/>
    <x v="8"/>
    <x v="0"/>
    <x v="0"/>
    <x v="0"/>
    <n v="61"/>
    <x v="21"/>
    <x v="3"/>
    <n v="18"/>
    <n v="0.29508196721311475"/>
    <n v="1.3611963607067829E-3"/>
  </r>
  <r>
    <x v="3"/>
    <x v="8"/>
    <x v="0"/>
    <x v="0"/>
    <x v="0"/>
    <n v="61"/>
    <x v="21"/>
    <x v="4"/>
    <n v="14"/>
    <n v="0.22950819672131148"/>
    <n v="1.2008570461772606E-3"/>
  </r>
  <r>
    <x v="3"/>
    <x v="8"/>
    <x v="0"/>
    <x v="0"/>
    <x v="0"/>
    <n v="61"/>
    <x v="21"/>
    <x v="4"/>
    <n v="6"/>
    <n v="9.8360655737704916E-2"/>
    <n v="7.8666199466713189E-4"/>
  </r>
  <r>
    <x v="3"/>
    <x v="8"/>
    <x v="0"/>
    <x v="0"/>
    <x v="0"/>
    <n v="61"/>
    <x v="21"/>
    <x v="5"/>
    <n v="4"/>
    <n v="6.5573770491803282E-2"/>
    <n v="6.4241222021855777E-4"/>
  </r>
  <r>
    <x v="3"/>
    <x v="8"/>
    <x v="0"/>
    <x v="0"/>
    <x v="0"/>
    <n v="61"/>
    <x v="21"/>
    <x v="5"/>
    <n v="3"/>
    <n v="4.9180327868852458E-2"/>
    <n v="5.5639093253618556E-4"/>
  </r>
  <r>
    <x v="3"/>
    <x v="8"/>
    <x v="0"/>
    <x v="0"/>
    <x v="0"/>
    <n v="61"/>
    <x v="22"/>
    <x v="1"/>
    <n v="31"/>
    <n v="0.50819672131147542"/>
    <n v="1.7844350064723643E-3"/>
  </r>
  <r>
    <x v="3"/>
    <x v="8"/>
    <x v="0"/>
    <x v="0"/>
    <x v="0"/>
    <n v="61"/>
    <x v="22"/>
    <x v="1"/>
    <n v="30"/>
    <n v="0.49180327868852458"/>
    <n v="1.7555624849991188E-3"/>
  </r>
  <r>
    <x v="3"/>
    <x v="8"/>
    <x v="0"/>
    <x v="0"/>
    <x v="0"/>
    <n v="61"/>
    <x v="23"/>
    <x v="1"/>
    <n v="18"/>
    <n v="0.29508196721311475"/>
    <n v="1.3611963607067829E-3"/>
  </r>
  <r>
    <x v="3"/>
    <x v="8"/>
    <x v="0"/>
    <x v="0"/>
    <x v="0"/>
    <n v="61"/>
    <x v="23"/>
    <x v="1"/>
    <n v="21"/>
    <n v="0.34426229508196721"/>
    <n v="1.4698974548008666E-3"/>
  </r>
  <r>
    <x v="3"/>
    <x v="8"/>
    <x v="0"/>
    <x v="0"/>
    <x v="0"/>
    <n v="61"/>
    <x v="23"/>
    <x v="2"/>
    <n v="13"/>
    <n v="0.21311475409836064"/>
    <n v="1.1572698690316286E-3"/>
  </r>
  <r>
    <x v="3"/>
    <x v="8"/>
    <x v="0"/>
    <x v="0"/>
    <x v="0"/>
    <n v="61"/>
    <x v="23"/>
    <x v="2"/>
    <n v="9"/>
    <n v="0.14754098360655737"/>
    <n v="9.6322306457826963E-4"/>
  </r>
  <r>
    <x v="3"/>
    <x v="8"/>
    <x v="0"/>
    <x v="0"/>
    <x v="0"/>
    <n v="61"/>
    <x v="24"/>
    <x v="1"/>
    <n v="31"/>
    <n v="0.50819672131147542"/>
    <n v="1.7844350064723643E-3"/>
  </r>
  <r>
    <x v="3"/>
    <x v="8"/>
    <x v="0"/>
    <x v="0"/>
    <x v="0"/>
    <n v="61"/>
    <x v="24"/>
    <x v="1"/>
    <n v="30"/>
    <n v="0.49180327868852458"/>
    <n v="1.7555624849991188E-3"/>
  </r>
  <r>
    <x v="3"/>
    <x v="8"/>
    <x v="0"/>
    <x v="0"/>
    <x v="0"/>
    <n v="61"/>
    <x v="25"/>
    <x v="1"/>
    <n v="31"/>
    <n v="0.50819672131147542"/>
    <n v="1.7844350064723643E-3"/>
  </r>
  <r>
    <x v="3"/>
    <x v="8"/>
    <x v="0"/>
    <x v="0"/>
    <x v="0"/>
    <n v="61"/>
    <x v="25"/>
    <x v="1"/>
    <n v="30"/>
    <n v="0.49180327868852458"/>
    <n v="1.7555624849991188E-3"/>
  </r>
  <r>
    <x v="3"/>
    <x v="8"/>
    <x v="0"/>
    <x v="0"/>
    <x v="0"/>
    <n v="61"/>
    <x v="26"/>
    <x v="1"/>
    <n v="3"/>
    <n v="4.9180327868852458E-2"/>
    <n v="5.5639093253618556E-4"/>
  </r>
  <r>
    <x v="3"/>
    <x v="8"/>
    <x v="0"/>
    <x v="0"/>
    <x v="0"/>
    <n v="61"/>
    <x v="26"/>
    <x v="1"/>
    <n v="2"/>
    <n v="3.2786885245901641E-2"/>
    <n v="4.543285478611044E-4"/>
  </r>
  <r>
    <x v="3"/>
    <x v="8"/>
    <x v="0"/>
    <x v="0"/>
    <x v="0"/>
    <n v="61"/>
    <x v="26"/>
    <x v="2"/>
    <n v="1"/>
    <n v="1.6393442622950821E-2"/>
    <n v="3.2128513732418093E-4"/>
  </r>
  <r>
    <x v="3"/>
    <x v="8"/>
    <x v="0"/>
    <x v="0"/>
    <x v="0"/>
    <n v="61"/>
    <x v="26"/>
    <x v="3"/>
    <n v="2"/>
    <n v="3.2786885245901641E-2"/>
    <n v="4.543285478611044E-4"/>
  </r>
  <r>
    <x v="3"/>
    <x v="8"/>
    <x v="0"/>
    <x v="0"/>
    <x v="0"/>
    <n v="61"/>
    <x v="26"/>
    <x v="3"/>
    <n v="3"/>
    <n v="4.9180327868852458E-2"/>
    <n v="5.5639093253618556E-4"/>
  </r>
  <r>
    <x v="3"/>
    <x v="8"/>
    <x v="0"/>
    <x v="0"/>
    <x v="0"/>
    <n v="61"/>
    <x v="26"/>
    <x v="4"/>
    <n v="15"/>
    <n v="0.24590163934426229"/>
    <n v="1.2429030096549824E-3"/>
  </r>
  <r>
    <x v="3"/>
    <x v="8"/>
    <x v="0"/>
    <x v="0"/>
    <x v="0"/>
    <n v="61"/>
    <x v="26"/>
    <x v="4"/>
    <n v="18"/>
    <n v="0.29508196721311475"/>
    <n v="1.3611963607067829E-3"/>
  </r>
  <r>
    <x v="3"/>
    <x v="8"/>
    <x v="0"/>
    <x v="0"/>
    <x v="0"/>
    <n v="61"/>
    <x v="26"/>
    <x v="5"/>
    <n v="11"/>
    <n v="0.18032786885245902"/>
    <n v="1.0647083215653617E-3"/>
  </r>
  <r>
    <x v="3"/>
    <x v="8"/>
    <x v="0"/>
    <x v="0"/>
    <x v="0"/>
    <n v="61"/>
    <x v="26"/>
    <x v="5"/>
    <n v="6"/>
    <n v="9.8360655737704916E-2"/>
    <n v="7.8666199466713189E-4"/>
  </r>
  <r>
    <x v="3"/>
    <x v="8"/>
    <x v="0"/>
    <x v="0"/>
    <x v="0"/>
    <n v="61"/>
    <x v="27"/>
    <x v="1"/>
    <n v="3"/>
    <n v="4.9180327868852458E-2"/>
    <n v="5.5639093253618556E-4"/>
  </r>
  <r>
    <x v="3"/>
    <x v="8"/>
    <x v="0"/>
    <x v="0"/>
    <x v="0"/>
    <n v="61"/>
    <x v="27"/>
    <x v="1"/>
    <n v="1"/>
    <n v="1.6393442622950821E-2"/>
    <n v="3.2128513732418093E-4"/>
  </r>
  <r>
    <x v="3"/>
    <x v="8"/>
    <x v="0"/>
    <x v="0"/>
    <x v="0"/>
    <n v="61"/>
    <x v="27"/>
    <x v="2"/>
    <n v="1"/>
    <n v="1.6393442622950821E-2"/>
    <n v="3.2128513732418093E-4"/>
  </r>
  <r>
    <x v="3"/>
    <x v="8"/>
    <x v="0"/>
    <x v="0"/>
    <x v="0"/>
    <n v="61"/>
    <x v="27"/>
    <x v="2"/>
    <n v="1"/>
    <n v="1.6393442622950821E-2"/>
    <n v="3.2128513732418093E-4"/>
  </r>
  <r>
    <x v="3"/>
    <x v="8"/>
    <x v="0"/>
    <x v="0"/>
    <x v="0"/>
    <n v="61"/>
    <x v="27"/>
    <x v="3"/>
    <n v="1"/>
    <n v="1.6393442622950821E-2"/>
    <n v="3.2128513732418093E-4"/>
  </r>
  <r>
    <x v="3"/>
    <x v="8"/>
    <x v="0"/>
    <x v="0"/>
    <x v="0"/>
    <n v="61"/>
    <x v="27"/>
    <x v="3"/>
    <n v="5"/>
    <n v="8.1967213114754092E-2"/>
    <n v="7.1817978392219549E-4"/>
  </r>
  <r>
    <x v="3"/>
    <x v="8"/>
    <x v="0"/>
    <x v="0"/>
    <x v="0"/>
    <n v="61"/>
    <x v="27"/>
    <x v="4"/>
    <n v="26"/>
    <n v="0.42622950819672129"/>
    <n v="1.6348781389121157E-3"/>
  </r>
  <r>
    <x v="3"/>
    <x v="8"/>
    <x v="0"/>
    <x v="0"/>
    <x v="0"/>
    <n v="61"/>
    <x v="27"/>
    <x v="4"/>
    <n v="23"/>
    <n v="0.37704918032786883"/>
    <n v="1.5380478785795011E-3"/>
  </r>
  <r>
    <x v="3"/>
    <x v="8"/>
    <x v="0"/>
    <x v="0"/>
    <x v="0"/>
    <n v="61"/>
    <x v="28"/>
    <x v="1"/>
    <n v="17"/>
    <n v="0.27868852459016391"/>
    <n v="1.322953829479064E-3"/>
  </r>
  <r>
    <x v="3"/>
    <x v="8"/>
    <x v="0"/>
    <x v="0"/>
    <x v="0"/>
    <n v="61"/>
    <x v="28"/>
    <x v="1"/>
    <n v="12"/>
    <n v="0.19672131147540983"/>
    <n v="1.1119602531809011E-3"/>
  </r>
  <r>
    <x v="3"/>
    <x v="8"/>
    <x v="0"/>
    <x v="0"/>
    <x v="0"/>
    <n v="61"/>
    <x v="28"/>
    <x v="2"/>
    <n v="1"/>
    <n v="1.6393442622950821E-2"/>
    <n v="3.2128513732418093E-4"/>
  </r>
  <r>
    <x v="3"/>
    <x v="8"/>
    <x v="0"/>
    <x v="0"/>
    <x v="0"/>
    <n v="61"/>
    <x v="28"/>
    <x v="3"/>
    <n v="2"/>
    <n v="3.2786885245901641E-2"/>
    <n v="4.543285478611044E-4"/>
  </r>
  <r>
    <x v="3"/>
    <x v="8"/>
    <x v="0"/>
    <x v="0"/>
    <x v="0"/>
    <n v="61"/>
    <x v="28"/>
    <x v="3"/>
    <n v="6"/>
    <n v="9.8360655737704916E-2"/>
    <n v="7.8666199466713189E-4"/>
  </r>
  <r>
    <x v="3"/>
    <x v="8"/>
    <x v="0"/>
    <x v="0"/>
    <x v="0"/>
    <n v="61"/>
    <x v="28"/>
    <x v="4"/>
    <n v="12"/>
    <n v="0.19672131147540983"/>
    <n v="1.1119602531809011E-3"/>
  </r>
  <r>
    <x v="3"/>
    <x v="8"/>
    <x v="0"/>
    <x v="0"/>
    <x v="0"/>
    <n v="61"/>
    <x v="28"/>
    <x v="4"/>
    <n v="11"/>
    <n v="0.18032786885245902"/>
    <n v="1.0647083215653617E-3"/>
  </r>
  <r>
    <x v="3"/>
    <x v="8"/>
    <x v="0"/>
    <x v="0"/>
    <x v="0"/>
    <n v="61"/>
    <x v="29"/>
    <x v="1"/>
    <n v="31"/>
    <n v="0.50819672131147542"/>
    <n v="1.7844350064723643E-3"/>
  </r>
  <r>
    <x v="3"/>
    <x v="8"/>
    <x v="0"/>
    <x v="0"/>
    <x v="0"/>
    <n v="61"/>
    <x v="29"/>
    <x v="1"/>
    <n v="30"/>
    <n v="0.49180327868852458"/>
    <n v="1.7555624849991188E-3"/>
  </r>
  <r>
    <x v="3"/>
    <x v="8"/>
    <x v="0"/>
    <x v="0"/>
    <x v="0"/>
    <n v="61"/>
    <x v="30"/>
    <x v="1"/>
    <n v="31"/>
    <n v="0.50819672131147542"/>
    <n v="1.7844350064723643E-3"/>
  </r>
  <r>
    <x v="3"/>
    <x v="8"/>
    <x v="0"/>
    <x v="0"/>
    <x v="0"/>
    <n v="61"/>
    <x v="30"/>
    <x v="1"/>
    <n v="30"/>
    <n v="0.49180327868852458"/>
    <n v="1.7555624849991188E-3"/>
  </r>
  <r>
    <x v="3"/>
    <x v="8"/>
    <x v="0"/>
    <x v="0"/>
    <x v="0"/>
    <n v="61"/>
    <x v="31"/>
    <x v="1"/>
    <n v="31"/>
    <n v="0.50819672131147542"/>
    <n v="1.7844350064723643E-3"/>
  </r>
  <r>
    <x v="3"/>
    <x v="8"/>
    <x v="0"/>
    <x v="0"/>
    <x v="0"/>
    <n v="61"/>
    <x v="31"/>
    <x v="1"/>
    <n v="30"/>
    <n v="0.49180327868852458"/>
    <n v="1.7555624849991188E-3"/>
  </r>
  <r>
    <x v="3"/>
    <x v="8"/>
    <x v="0"/>
    <x v="0"/>
    <x v="0"/>
    <n v="61"/>
    <x v="32"/>
    <x v="1"/>
    <n v="18"/>
    <n v="0.29508196721311475"/>
    <n v="1.3611963607067829E-3"/>
  </r>
  <r>
    <x v="3"/>
    <x v="8"/>
    <x v="0"/>
    <x v="0"/>
    <x v="0"/>
    <n v="61"/>
    <x v="32"/>
    <x v="1"/>
    <n v="21"/>
    <n v="0.34426229508196721"/>
    <n v="1.4698974548008666E-3"/>
  </r>
  <r>
    <x v="3"/>
    <x v="8"/>
    <x v="0"/>
    <x v="0"/>
    <x v="0"/>
    <n v="61"/>
    <x v="32"/>
    <x v="2"/>
    <n v="13"/>
    <n v="0.21311475409836064"/>
    <n v="1.1572698690316286E-3"/>
  </r>
  <r>
    <x v="3"/>
    <x v="8"/>
    <x v="0"/>
    <x v="0"/>
    <x v="0"/>
    <n v="61"/>
    <x v="32"/>
    <x v="2"/>
    <n v="9"/>
    <n v="0.14754098360655737"/>
    <n v="9.6322306457826963E-4"/>
  </r>
  <r>
    <x v="3"/>
    <x v="8"/>
    <x v="0"/>
    <x v="0"/>
    <x v="1"/>
    <n v="82"/>
    <x v="0"/>
    <x v="0"/>
    <n v="1"/>
    <n v="1.2195121951219513E-2"/>
    <n v="2.3900981514158432E-4"/>
  </r>
  <r>
    <x v="3"/>
    <x v="8"/>
    <x v="0"/>
    <x v="0"/>
    <x v="1"/>
    <n v="82"/>
    <x v="0"/>
    <x v="0"/>
    <n v="3"/>
    <n v="3.6585365853658534E-2"/>
    <n v="4.1392664907844795E-4"/>
  </r>
  <r>
    <x v="3"/>
    <x v="8"/>
    <x v="0"/>
    <x v="0"/>
    <x v="1"/>
    <n v="82"/>
    <x v="0"/>
    <x v="1"/>
    <n v="44"/>
    <n v="0.53658536585365857"/>
    <n v="1.5812489115606249E-3"/>
  </r>
  <r>
    <x v="3"/>
    <x v="8"/>
    <x v="0"/>
    <x v="0"/>
    <x v="1"/>
    <n v="82"/>
    <x v="0"/>
    <x v="1"/>
    <n v="34"/>
    <n v="0.41463414634146339"/>
    <n v="1.3908472594112958E-3"/>
  </r>
  <r>
    <x v="3"/>
    <x v="8"/>
    <x v="0"/>
    <x v="0"/>
    <x v="1"/>
    <n v="82"/>
    <x v="1"/>
    <x v="1"/>
    <n v="44"/>
    <n v="0.53658536585365857"/>
    <n v="1.5812489115606249E-3"/>
  </r>
  <r>
    <x v="3"/>
    <x v="8"/>
    <x v="0"/>
    <x v="0"/>
    <x v="1"/>
    <n v="82"/>
    <x v="1"/>
    <x v="1"/>
    <n v="34"/>
    <n v="0.41463414634146339"/>
    <n v="1.3908472594112958E-3"/>
  </r>
  <r>
    <x v="3"/>
    <x v="8"/>
    <x v="0"/>
    <x v="0"/>
    <x v="1"/>
    <n v="82"/>
    <x v="1"/>
    <x v="2"/>
    <n v="1"/>
    <n v="1.2195121951219513E-2"/>
    <n v="2.3900981514158432E-4"/>
  </r>
  <r>
    <x v="3"/>
    <x v="8"/>
    <x v="0"/>
    <x v="0"/>
    <x v="1"/>
    <n v="82"/>
    <x v="1"/>
    <x v="2"/>
    <n v="3"/>
    <n v="3.6585365853658534E-2"/>
    <n v="4.1392664907844795E-4"/>
  </r>
  <r>
    <x v="3"/>
    <x v="8"/>
    <x v="0"/>
    <x v="0"/>
    <x v="1"/>
    <n v="82"/>
    <x v="2"/>
    <x v="1"/>
    <n v="45"/>
    <n v="0.54878048780487809"/>
    <n v="1.5990186618891071E-3"/>
  </r>
  <r>
    <x v="3"/>
    <x v="8"/>
    <x v="0"/>
    <x v="0"/>
    <x v="1"/>
    <n v="82"/>
    <x v="2"/>
    <x v="1"/>
    <n v="37"/>
    <n v="0.45121951219512196"/>
    <n v="1.4506446914211604E-3"/>
  </r>
  <r>
    <x v="3"/>
    <x v="8"/>
    <x v="0"/>
    <x v="0"/>
    <x v="1"/>
    <n v="82"/>
    <x v="3"/>
    <x v="1"/>
    <n v="45"/>
    <n v="0.54878048780487809"/>
    <n v="1.5990186618891071E-3"/>
  </r>
  <r>
    <x v="3"/>
    <x v="8"/>
    <x v="0"/>
    <x v="0"/>
    <x v="1"/>
    <n v="82"/>
    <x v="3"/>
    <x v="1"/>
    <n v="37"/>
    <n v="0.45121951219512196"/>
    <n v="1.4506446914211604E-3"/>
  </r>
  <r>
    <x v="3"/>
    <x v="8"/>
    <x v="0"/>
    <x v="0"/>
    <x v="1"/>
    <n v="82"/>
    <x v="4"/>
    <x v="1"/>
    <n v="45"/>
    <n v="0.54878048780487809"/>
    <n v="1.5990186618891071E-3"/>
  </r>
  <r>
    <x v="3"/>
    <x v="8"/>
    <x v="0"/>
    <x v="0"/>
    <x v="1"/>
    <n v="82"/>
    <x v="4"/>
    <x v="1"/>
    <n v="37"/>
    <n v="0.45121951219512196"/>
    <n v="1.4506446914211604E-3"/>
  </r>
  <r>
    <x v="3"/>
    <x v="8"/>
    <x v="0"/>
    <x v="0"/>
    <x v="1"/>
    <n v="82"/>
    <x v="5"/>
    <x v="1"/>
    <n v="45"/>
    <n v="0.54878048780487809"/>
    <n v="1.5990186618891071E-3"/>
  </r>
  <r>
    <x v="3"/>
    <x v="8"/>
    <x v="0"/>
    <x v="0"/>
    <x v="1"/>
    <n v="82"/>
    <x v="5"/>
    <x v="1"/>
    <n v="37"/>
    <n v="0.45121951219512196"/>
    <n v="1.4506446914211604E-3"/>
  </r>
  <r>
    <x v="3"/>
    <x v="8"/>
    <x v="0"/>
    <x v="0"/>
    <x v="1"/>
    <n v="82"/>
    <x v="6"/>
    <x v="1"/>
    <n v="45"/>
    <n v="0.54878048780487809"/>
    <n v="1.5990186618891071E-3"/>
  </r>
  <r>
    <x v="3"/>
    <x v="8"/>
    <x v="0"/>
    <x v="0"/>
    <x v="1"/>
    <n v="82"/>
    <x v="6"/>
    <x v="1"/>
    <n v="37"/>
    <n v="0.45121951219512196"/>
    <n v="1.4506446914211604E-3"/>
  </r>
  <r>
    <x v="3"/>
    <x v="8"/>
    <x v="0"/>
    <x v="0"/>
    <x v="1"/>
    <n v="82"/>
    <x v="7"/>
    <x v="0"/>
    <n v="1"/>
    <n v="1.2195121951219513E-2"/>
    <n v="2.3900981514158432E-4"/>
  </r>
  <r>
    <x v="3"/>
    <x v="8"/>
    <x v="0"/>
    <x v="0"/>
    <x v="1"/>
    <n v="82"/>
    <x v="7"/>
    <x v="0"/>
    <n v="3"/>
    <n v="3.6585365853658534E-2"/>
    <n v="4.1392664907844795E-4"/>
  </r>
  <r>
    <x v="3"/>
    <x v="8"/>
    <x v="0"/>
    <x v="0"/>
    <x v="1"/>
    <n v="82"/>
    <x v="7"/>
    <x v="1"/>
    <n v="44"/>
    <n v="0.53658536585365857"/>
    <n v="1.5812489115606249E-3"/>
  </r>
  <r>
    <x v="3"/>
    <x v="8"/>
    <x v="0"/>
    <x v="0"/>
    <x v="1"/>
    <n v="82"/>
    <x v="7"/>
    <x v="1"/>
    <n v="34"/>
    <n v="0.41463414634146339"/>
    <n v="1.3908472594112958E-3"/>
  </r>
  <r>
    <x v="3"/>
    <x v="8"/>
    <x v="0"/>
    <x v="0"/>
    <x v="1"/>
    <n v="82"/>
    <x v="8"/>
    <x v="1"/>
    <n v="6"/>
    <n v="7.3170731707317069E-2"/>
    <n v="5.8527355012885564E-4"/>
  </r>
  <r>
    <x v="3"/>
    <x v="8"/>
    <x v="0"/>
    <x v="0"/>
    <x v="1"/>
    <n v="82"/>
    <x v="8"/>
    <x v="1"/>
    <n v="12"/>
    <n v="0.14634146341463414"/>
    <n v="8.2739869733043701E-4"/>
  </r>
  <r>
    <x v="3"/>
    <x v="8"/>
    <x v="0"/>
    <x v="0"/>
    <x v="1"/>
    <n v="82"/>
    <x v="8"/>
    <x v="2"/>
    <n v="39"/>
    <n v="0.47560975609756095"/>
    <n v="1.4891528781821439E-3"/>
  </r>
  <r>
    <x v="3"/>
    <x v="8"/>
    <x v="0"/>
    <x v="0"/>
    <x v="1"/>
    <n v="82"/>
    <x v="8"/>
    <x v="2"/>
    <n v="25"/>
    <n v="0.3048780487804878"/>
    <n v="1.1932987282643535E-3"/>
  </r>
  <r>
    <x v="3"/>
    <x v="8"/>
    <x v="0"/>
    <x v="0"/>
    <x v="1"/>
    <n v="82"/>
    <x v="9"/>
    <x v="1"/>
    <n v="6"/>
    <n v="7.3170731707317069E-2"/>
    <n v="5.8527355012885564E-4"/>
  </r>
  <r>
    <x v="3"/>
    <x v="8"/>
    <x v="0"/>
    <x v="0"/>
    <x v="1"/>
    <n v="82"/>
    <x v="9"/>
    <x v="1"/>
    <n v="12"/>
    <n v="0.14634146341463414"/>
    <n v="8.2739869733043701E-4"/>
  </r>
  <r>
    <x v="3"/>
    <x v="8"/>
    <x v="0"/>
    <x v="0"/>
    <x v="1"/>
    <n v="82"/>
    <x v="9"/>
    <x v="2"/>
    <n v="39"/>
    <n v="0.47560975609756095"/>
    <n v="1.4891528781821439E-3"/>
  </r>
  <r>
    <x v="3"/>
    <x v="8"/>
    <x v="0"/>
    <x v="0"/>
    <x v="1"/>
    <n v="82"/>
    <x v="9"/>
    <x v="2"/>
    <n v="25"/>
    <n v="0.3048780487804878"/>
    <n v="1.1932987282643535E-3"/>
  </r>
  <r>
    <x v="3"/>
    <x v="8"/>
    <x v="0"/>
    <x v="0"/>
    <x v="1"/>
    <n v="82"/>
    <x v="10"/>
    <x v="1"/>
    <n v="6"/>
    <n v="7.3170731707317069E-2"/>
    <n v="5.8527355012885564E-4"/>
  </r>
  <r>
    <x v="3"/>
    <x v="8"/>
    <x v="0"/>
    <x v="0"/>
    <x v="1"/>
    <n v="82"/>
    <x v="10"/>
    <x v="1"/>
    <n v="12"/>
    <n v="0.14634146341463414"/>
    <n v="8.2739869733043701E-4"/>
  </r>
  <r>
    <x v="3"/>
    <x v="8"/>
    <x v="0"/>
    <x v="0"/>
    <x v="1"/>
    <n v="82"/>
    <x v="10"/>
    <x v="2"/>
    <n v="39"/>
    <n v="0.47560975609756095"/>
    <n v="1.4891528781821439E-3"/>
  </r>
  <r>
    <x v="3"/>
    <x v="8"/>
    <x v="0"/>
    <x v="0"/>
    <x v="1"/>
    <n v="82"/>
    <x v="10"/>
    <x v="2"/>
    <n v="25"/>
    <n v="0.3048780487804878"/>
    <n v="1.1932987282643535E-3"/>
  </r>
  <r>
    <x v="3"/>
    <x v="8"/>
    <x v="0"/>
    <x v="0"/>
    <x v="1"/>
    <n v="82"/>
    <x v="11"/>
    <x v="1"/>
    <n v="7"/>
    <n v="8.5365853658536592E-2"/>
    <n v="6.321291097908621E-4"/>
  </r>
  <r>
    <x v="3"/>
    <x v="8"/>
    <x v="0"/>
    <x v="0"/>
    <x v="1"/>
    <n v="82"/>
    <x v="11"/>
    <x v="1"/>
    <n v="12"/>
    <n v="0.14634146341463414"/>
    <n v="8.2739869733043701E-4"/>
  </r>
  <r>
    <x v="3"/>
    <x v="8"/>
    <x v="0"/>
    <x v="0"/>
    <x v="1"/>
    <n v="82"/>
    <x v="11"/>
    <x v="2"/>
    <n v="38"/>
    <n v="0.46341463414634149"/>
    <n v="1.4700272531727883E-3"/>
  </r>
  <r>
    <x v="3"/>
    <x v="8"/>
    <x v="0"/>
    <x v="0"/>
    <x v="1"/>
    <n v="82"/>
    <x v="11"/>
    <x v="2"/>
    <n v="25"/>
    <n v="0.3048780487804878"/>
    <n v="1.1932987282643535E-3"/>
  </r>
  <r>
    <x v="3"/>
    <x v="8"/>
    <x v="0"/>
    <x v="0"/>
    <x v="1"/>
    <n v="82"/>
    <x v="12"/>
    <x v="1"/>
    <n v="10"/>
    <n v="0.12195121951219512"/>
    <n v="7.5540045775018426E-4"/>
  </r>
  <r>
    <x v="3"/>
    <x v="8"/>
    <x v="0"/>
    <x v="0"/>
    <x v="1"/>
    <n v="82"/>
    <x v="12"/>
    <x v="1"/>
    <n v="14"/>
    <n v="0.17073170731707318"/>
    <n v="8.9358358195491708E-4"/>
  </r>
  <r>
    <x v="3"/>
    <x v="8"/>
    <x v="0"/>
    <x v="0"/>
    <x v="1"/>
    <n v="82"/>
    <x v="12"/>
    <x v="2"/>
    <n v="35"/>
    <n v="0.42682926829268292"/>
    <n v="1.4110662662394644E-3"/>
  </r>
  <r>
    <x v="3"/>
    <x v="8"/>
    <x v="0"/>
    <x v="0"/>
    <x v="1"/>
    <n v="82"/>
    <x v="12"/>
    <x v="2"/>
    <n v="23"/>
    <n v="0.28048780487804881"/>
    <n v="1.1447119317846172E-3"/>
  </r>
  <r>
    <x v="3"/>
    <x v="8"/>
    <x v="0"/>
    <x v="0"/>
    <x v="1"/>
    <n v="82"/>
    <x v="13"/>
    <x v="1"/>
    <n v="19"/>
    <n v="0.23170731707317074"/>
    <n v="1.0406754023309299E-3"/>
  </r>
  <r>
    <x v="3"/>
    <x v="8"/>
    <x v="0"/>
    <x v="0"/>
    <x v="1"/>
    <n v="82"/>
    <x v="13"/>
    <x v="1"/>
    <n v="20"/>
    <n v="0.24390243902439024"/>
    <n v="1.0676451768482657E-3"/>
  </r>
  <r>
    <x v="3"/>
    <x v="8"/>
    <x v="0"/>
    <x v="0"/>
    <x v="1"/>
    <n v="82"/>
    <x v="13"/>
    <x v="2"/>
    <n v="26"/>
    <n v="0.31707317073170732"/>
    <n v="1.216856267904548E-3"/>
  </r>
  <r>
    <x v="3"/>
    <x v="8"/>
    <x v="0"/>
    <x v="0"/>
    <x v="1"/>
    <n v="82"/>
    <x v="13"/>
    <x v="2"/>
    <n v="17"/>
    <n v="0.2073170731707317"/>
    <n v="9.8450069952766813E-4"/>
  </r>
  <r>
    <x v="3"/>
    <x v="8"/>
    <x v="0"/>
    <x v="0"/>
    <x v="1"/>
    <n v="82"/>
    <x v="14"/>
    <x v="1"/>
    <n v="33"/>
    <n v="0.40243902439024393"/>
    <n v="1.3703248722510774E-3"/>
  </r>
  <r>
    <x v="3"/>
    <x v="8"/>
    <x v="0"/>
    <x v="0"/>
    <x v="1"/>
    <n v="82"/>
    <x v="14"/>
    <x v="1"/>
    <n v="28"/>
    <n v="0.34146341463414637"/>
    <n v="1.2626369296343178E-3"/>
  </r>
  <r>
    <x v="3"/>
    <x v="8"/>
    <x v="0"/>
    <x v="0"/>
    <x v="1"/>
    <n v="82"/>
    <x v="14"/>
    <x v="2"/>
    <n v="12"/>
    <n v="0.14634146341463414"/>
    <n v="8.2739869733043701E-4"/>
  </r>
  <r>
    <x v="3"/>
    <x v="8"/>
    <x v="0"/>
    <x v="0"/>
    <x v="1"/>
    <n v="82"/>
    <x v="14"/>
    <x v="2"/>
    <n v="9"/>
    <n v="0.10975609756097561"/>
    <n v="7.1667954693109862E-4"/>
  </r>
  <r>
    <x v="3"/>
    <x v="8"/>
    <x v="0"/>
    <x v="0"/>
    <x v="1"/>
    <n v="82"/>
    <x v="15"/>
    <x v="1"/>
    <n v="7"/>
    <n v="8.5365853658536592E-2"/>
    <n v="6.321291097908621E-4"/>
  </r>
  <r>
    <x v="3"/>
    <x v="8"/>
    <x v="0"/>
    <x v="0"/>
    <x v="1"/>
    <n v="82"/>
    <x v="15"/>
    <x v="1"/>
    <n v="12"/>
    <n v="0.14634146341463414"/>
    <n v="8.2739869733043701E-4"/>
  </r>
  <r>
    <x v="3"/>
    <x v="8"/>
    <x v="0"/>
    <x v="0"/>
    <x v="1"/>
    <n v="82"/>
    <x v="15"/>
    <x v="2"/>
    <n v="38"/>
    <n v="0.46341463414634149"/>
    <n v="1.4700272531727883E-3"/>
  </r>
  <r>
    <x v="3"/>
    <x v="8"/>
    <x v="0"/>
    <x v="0"/>
    <x v="1"/>
    <n v="82"/>
    <x v="15"/>
    <x v="2"/>
    <n v="25"/>
    <n v="0.3048780487804878"/>
    <n v="1.1932987282643535E-3"/>
  </r>
  <r>
    <x v="3"/>
    <x v="8"/>
    <x v="0"/>
    <x v="0"/>
    <x v="1"/>
    <n v="82"/>
    <x v="16"/>
    <x v="1"/>
    <n v="10"/>
    <n v="0.12195121951219512"/>
    <n v="7.5540045775018426E-4"/>
  </r>
  <r>
    <x v="3"/>
    <x v="8"/>
    <x v="0"/>
    <x v="0"/>
    <x v="1"/>
    <n v="82"/>
    <x v="16"/>
    <x v="1"/>
    <n v="14"/>
    <n v="0.17073170731707318"/>
    <n v="8.9358358195491708E-4"/>
  </r>
  <r>
    <x v="3"/>
    <x v="8"/>
    <x v="0"/>
    <x v="0"/>
    <x v="1"/>
    <n v="82"/>
    <x v="16"/>
    <x v="2"/>
    <n v="35"/>
    <n v="0.42682926829268292"/>
    <n v="1.4110662662394644E-3"/>
  </r>
  <r>
    <x v="3"/>
    <x v="8"/>
    <x v="0"/>
    <x v="0"/>
    <x v="1"/>
    <n v="82"/>
    <x v="16"/>
    <x v="2"/>
    <n v="23"/>
    <n v="0.28048780487804881"/>
    <n v="1.1447119317846172E-3"/>
  </r>
  <r>
    <x v="3"/>
    <x v="8"/>
    <x v="0"/>
    <x v="0"/>
    <x v="1"/>
    <n v="82"/>
    <x v="17"/>
    <x v="1"/>
    <n v="1"/>
    <n v="1.2195121951219513E-2"/>
    <n v="2.3900981514158432E-4"/>
  </r>
  <r>
    <x v="3"/>
    <x v="8"/>
    <x v="0"/>
    <x v="0"/>
    <x v="1"/>
    <n v="82"/>
    <x v="17"/>
    <x v="1"/>
    <n v="4"/>
    <n v="4.878048780487805E-2"/>
    <n v="4.7793216900162365E-4"/>
  </r>
  <r>
    <x v="3"/>
    <x v="8"/>
    <x v="0"/>
    <x v="0"/>
    <x v="1"/>
    <n v="82"/>
    <x v="17"/>
    <x v="2"/>
    <n v="2"/>
    <n v="2.4390243902439025E-2"/>
    <n v="3.3799030854910395E-4"/>
  </r>
  <r>
    <x v="3"/>
    <x v="8"/>
    <x v="0"/>
    <x v="0"/>
    <x v="1"/>
    <n v="82"/>
    <x v="17"/>
    <x v="3"/>
    <n v="2"/>
    <n v="2.4390243902439025E-2"/>
    <n v="3.3799030854910395E-4"/>
  </r>
  <r>
    <x v="3"/>
    <x v="8"/>
    <x v="0"/>
    <x v="0"/>
    <x v="1"/>
    <n v="82"/>
    <x v="17"/>
    <x v="4"/>
    <n v="4"/>
    <n v="4.878048780487805E-2"/>
    <n v="4.7793216900162365E-4"/>
  </r>
  <r>
    <x v="3"/>
    <x v="8"/>
    <x v="0"/>
    <x v="0"/>
    <x v="1"/>
    <n v="82"/>
    <x v="17"/>
    <x v="4"/>
    <n v="4"/>
    <n v="4.878048780487805E-2"/>
    <n v="4.7793216900162365E-4"/>
  </r>
  <r>
    <x v="3"/>
    <x v="8"/>
    <x v="0"/>
    <x v="0"/>
    <x v="1"/>
    <n v="82"/>
    <x v="17"/>
    <x v="5"/>
    <n v="40"/>
    <n v="0.48780487804878048"/>
    <n v="1.5080313422905648E-3"/>
  </r>
  <r>
    <x v="3"/>
    <x v="8"/>
    <x v="0"/>
    <x v="0"/>
    <x v="1"/>
    <n v="82"/>
    <x v="17"/>
    <x v="5"/>
    <n v="25"/>
    <n v="0.3048780487804878"/>
    <n v="1.1932987282643535E-3"/>
  </r>
  <r>
    <x v="3"/>
    <x v="8"/>
    <x v="0"/>
    <x v="0"/>
    <x v="1"/>
    <n v="82"/>
    <x v="18"/>
    <x v="1"/>
    <n v="45"/>
    <n v="0.54878048780487809"/>
    <n v="1.5990186618891071E-3"/>
  </r>
  <r>
    <x v="3"/>
    <x v="8"/>
    <x v="0"/>
    <x v="0"/>
    <x v="1"/>
    <n v="82"/>
    <x v="18"/>
    <x v="1"/>
    <n v="37"/>
    <n v="0.45121951219512196"/>
    <n v="1.4506446914211604E-3"/>
  </r>
  <r>
    <x v="3"/>
    <x v="8"/>
    <x v="0"/>
    <x v="0"/>
    <x v="1"/>
    <n v="82"/>
    <x v="19"/>
    <x v="1"/>
    <n v="4"/>
    <n v="4.878048780487805E-2"/>
    <n v="4.7793216900162365E-4"/>
  </r>
  <r>
    <x v="3"/>
    <x v="8"/>
    <x v="0"/>
    <x v="0"/>
    <x v="1"/>
    <n v="82"/>
    <x v="19"/>
    <x v="1"/>
    <n v="10"/>
    <n v="0.12195121951219512"/>
    <n v="7.5540045775018426E-4"/>
  </r>
  <r>
    <x v="3"/>
    <x v="8"/>
    <x v="0"/>
    <x v="0"/>
    <x v="1"/>
    <n v="82"/>
    <x v="19"/>
    <x v="2"/>
    <n v="10"/>
    <n v="0.12195121951219512"/>
    <n v="7.5540045775018426E-4"/>
  </r>
  <r>
    <x v="3"/>
    <x v="8"/>
    <x v="0"/>
    <x v="0"/>
    <x v="1"/>
    <n v="82"/>
    <x v="19"/>
    <x v="2"/>
    <n v="9"/>
    <n v="0.10975609756097561"/>
    <n v="7.1667954693109862E-4"/>
  </r>
  <r>
    <x v="3"/>
    <x v="8"/>
    <x v="0"/>
    <x v="0"/>
    <x v="1"/>
    <n v="82"/>
    <x v="19"/>
    <x v="3"/>
    <n v="30"/>
    <n v="0.36585365853658536"/>
    <n v="1.3067934481908489E-3"/>
  </r>
  <r>
    <x v="3"/>
    <x v="8"/>
    <x v="0"/>
    <x v="0"/>
    <x v="1"/>
    <n v="82"/>
    <x v="19"/>
    <x v="3"/>
    <n v="18"/>
    <n v="0.21951219512195122"/>
    <n v="1.0129809611197096E-3"/>
  </r>
  <r>
    <x v="3"/>
    <x v="8"/>
    <x v="0"/>
    <x v="0"/>
    <x v="1"/>
    <n v="82"/>
    <x v="19"/>
    <x v="4"/>
    <n v="1"/>
    <n v="1.2195121951219513E-2"/>
    <n v="2.3900981514158432E-4"/>
  </r>
  <r>
    <x v="3"/>
    <x v="8"/>
    <x v="0"/>
    <x v="0"/>
    <x v="1"/>
    <n v="82"/>
    <x v="20"/>
    <x v="1"/>
    <n v="1"/>
    <n v="1.2195121951219513E-2"/>
    <n v="2.3900981514158432E-4"/>
  </r>
  <r>
    <x v="3"/>
    <x v="8"/>
    <x v="0"/>
    <x v="0"/>
    <x v="1"/>
    <n v="82"/>
    <x v="20"/>
    <x v="1"/>
    <n v="4"/>
    <n v="4.878048780487805E-2"/>
    <n v="4.7793216900162365E-4"/>
  </r>
  <r>
    <x v="3"/>
    <x v="8"/>
    <x v="0"/>
    <x v="0"/>
    <x v="1"/>
    <n v="82"/>
    <x v="20"/>
    <x v="3"/>
    <n v="2"/>
    <n v="2.4390243902439025E-2"/>
    <n v="3.3799030854910395E-4"/>
  </r>
  <r>
    <x v="3"/>
    <x v="8"/>
    <x v="0"/>
    <x v="0"/>
    <x v="1"/>
    <n v="82"/>
    <x v="20"/>
    <x v="4"/>
    <n v="21"/>
    <n v="0.25609756097560976"/>
    <n v="1.0939438831508573E-3"/>
  </r>
  <r>
    <x v="3"/>
    <x v="8"/>
    <x v="0"/>
    <x v="0"/>
    <x v="1"/>
    <n v="82"/>
    <x v="20"/>
    <x v="4"/>
    <n v="9"/>
    <n v="0.10975609756097561"/>
    <n v="7.1667954693109862E-4"/>
  </r>
  <r>
    <x v="3"/>
    <x v="8"/>
    <x v="0"/>
    <x v="0"/>
    <x v="1"/>
    <n v="82"/>
    <x v="20"/>
    <x v="5"/>
    <n v="22"/>
    <n v="0.26829268292682928"/>
    <n v="1.1196188103654201E-3"/>
  </r>
  <r>
    <x v="3"/>
    <x v="8"/>
    <x v="0"/>
    <x v="0"/>
    <x v="1"/>
    <n v="82"/>
    <x v="20"/>
    <x v="5"/>
    <n v="22"/>
    <n v="0.26829268292682928"/>
    <n v="1.1196188103654201E-3"/>
  </r>
  <r>
    <x v="3"/>
    <x v="8"/>
    <x v="0"/>
    <x v="0"/>
    <x v="1"/>
    <n v="82"/>
    <x v="20"/>
    <x v="6"/>
    <n v="1"/>
    <n v="1.2195121951219513E-2"/>
    <n v="2.3900981514158432E-4"/>
  </r>
  <r>
    <x v="3"/>
    <x v="8"/>
    <x v="0"/>
    <x v="0"/>
    <x v="1"/>
    <n v="82"/>
    <x v="21"/>
    <x v="1"/>
    <n v="1"/>
    <n v="1.2195121951219513E-2"/>
    <n v="2.3900981514158432E-4"/>
  </r>
  <r>
    <x v="3"/>
    <x v="8"/>
    <x v="0"/>
    <x v="0"/>
    <x v="1"/>
    <n v="82"/>
    <x v="21"/>
    <x v="1"/>
    <n v="4"/>
    <n v="4.878048780487805E-2"/>
    <n v="4.7793216900162365E-4"/>
  </r>
  <r>
    <x v="3"/>
    <x v="8"/>
    <x v="0"/>
    <x v="0"/>
    <x v="1"/>
    <n v="82"/>
    <x v="21"/>
    <x v="2"/>
    <n v="1"/>
    <n v="1.2195121951219513E-2"/>
    <n v="2.3900981514158432E-4"/>
  </r>
  <r>
    <x v="3"/>
    <x v="8"/>
    <x v="0"/>
    <x v="0"/>
    <x v="1"/>
    <n v="82"/>
    <x v="21"/>
    <x v="2"/>
    <n v="2"/>
    <n v="2.4390243902439025E-2"/>
    <n v="3.3799030854910395E-4"/>
  </r>
  <r>
    <x v="3"/>
    <x v="8"/>
    <x v="0"/>
    <x v="0"/>
    <x v="1"/>
    <n v="82"/>
    <x v="21"/>
    <x v="3"/>
    <n v="1"/>
    <n v="1.2195121951219513E-2"/>
    <n v="2.3900981514158432E-4"/>
  </r>
  <r>
    <x v="3"/>
    <x v="8"/>
    <x v="0"/>
    <x v="0"/>
    <x v="1"/>
    <n v="82"/>
    <x v="21"/>
    <x v="3"/>
    <n v="3"/>
    <n v="3.6585365853658534E-2"/>
    <n v="4.1392664907844795E-4"/>
  </r>
  <r>
    <x v="3"/>
    <x v="8"/>
    <x v="0"/>
    <x v="0"/>
    <x v="1"/>
    <n v="82"/>
    <x v="21"/>
    <x v="4"/>
    <n v="24"/>
    <n v="0.29268292682926828"/>
    <n v="1.1692607058398702E-3"/>
  </r>
  <r>
    <x v="3"/>
    <x v="8"/>
    <x v="0"/>
    <x v="0"/>
    <x v="1"/>
    <n v="82"/>
    <x v="21"/>
    <x v="4"/>
    <n v="21"/>
    <n v="0.25609756097560976"/>
    <n v="1.0939438831508573E-3"/>
  </r>
  <r>
    <x v="3"/>
    <x v="8"/>
    <x v="0"/>
    <x v="0"/>
    <x v="1"/>
    <n v="82"/>
    <x v="21"/>
    <x v="5"/>
    <n v="18"/>
    <n v="0.21951219512195122"/>
    <n v="1.0129809611197096E-3"/>
  </r>
  <r>
    <x v="3"/>
    <x v="8"/>
    <x v="0"/>
    <x v="0"/>
    <x v="1"/>
    <n v="82"/>
    <x v="21"/>
    <x v="5"/>
    <n v="7"/>
    <n v="8.5365853658536592E-2"/>
    <n v="6.321291097908621E-4"/>
  </r>
  <r>
    <x v="3"/>
    <x v="8"/>
    <x v="0"/>
    <x v="0"/>
    <x v="1"/>
    <n v="82"/>
    <x v="22"/>
    <x v="1"/>
    <n v="45"/>
    <n v="0.54878048780487809"/>
    <n v="1.5990186618891071E-3"/>
  </r>
  <r>
    <x v="3"/>
    <x v="8"/>
    <x v="0"/>
    <x v="0"/>
    <x v="1"/>
    <n v="82"/>
    <x v="22"/>
    <x v="1"/>
    <n v="36"/>
    <n v="0.43902439024390244"/>
    <n v="1.4309947524820429E-3"/>
  </r>
  <r>
    <x v="3"/>
    <x v="8"/>
    <x v="0"/>
    <x v="0"/>
    <x v="1"/>
    <n v="82"/>
    <x v="22"/>
    <x v="2"/>
    <n v="1"/>
    <n v="1.2195121951219513E-2"/>
    <n v="2.3900981514158432E-4"/>
  </r>
  <r>
    <x v="3"/>
    <x v="8"/>
    <x v="0"/>
    <x v="0"/>
    <x v="1"/>
    <n v="82"/>
    <x v="23"/>
    <x v="1"/>
    <n v="3"/>
    <n v="3.6585365853658534E-2"/>
    <n v="4.1392664907844795E-4"/>
  </r>
  <r>
    <x v="3"/>
    <x v="8"/>
    <x v="0"/>
    <x v="0"/>
    <x v="1"/>
    <n v="82"/>
    <x v="23"/>
    <x v="1"/>
    <n v="7"/>
    <n v="8.5365853658536592E-2"/>
    <n v="6.321291097908621E-4"/>
  </r>
  <r>
    <x v="3"/>
    <x v="8"/>
    <x v="0"/>
    <x v="0"/>
    <x v="1"/>
    <n v="82"/>
    <x v="23"/>
    <x v="2"/>
    <n v="41"/>
    <n v="0.5"/>
    <n v="1.5266718145260602E-3"/>
  </r>
  <r>
    <x v="3"/>
    <x v="8"/>
    <x v="0"/>
    <x v="0"/>
    <x v="1"/>
    <n v="82"/>
    <x v="23"/>
    <x v="2"/>
    <n v="30"/>
    <n v="0.36585365853658536"/>
    <n v="1.3067934481908489E-3"/>
  </r>
  <r>
    <x v="3"/>
    <x v="8"/>
    <x v="0"/>
    <x v="0"/>
    <x v="1"/>
    <n v="82"/>
    <x v="23"/>
    <x v="3"/>
    <n v="1"/>
    <n v="1.2195121951219513E-2"/>
    <n v="2.3900981514158432E-4"/>
  </r>
  <r>
    <x v="3"/>
    <x v="8"/>
    <x v="0"/>
    <x v="0"/>
    <x v="1"/>
    <n v="82"/>
    <x v="24"/>
    <x v="1"/>
    <n v="45"/>
    <n v="0.54878048780487809"/>
    <n v="1.5990186618891071E-3"/>
  </r>
  <r>
    <x v="3"/>
    <x v="8"/>
    <x v="0"/>
    <x v="0"/>
    <x v="1"/>
    <n v="82"/>
    <x v="24"/>
    <x v="1"/>
    <n v="37"/>
    <n v="0.45121951219512196"/>
    <n v="1.4506446914211604E-3"/>
  </r>
  <r>
    <x v="3"/>
    <x v="8"/>
    <x v="0"/>
    <x v="0"/>
    <x v="1"/>
    <n v="82"/>
    <x v="25"/>
    <x v="1"/>
    <n v="45"/>
    <n v="0.54878048780487809"/>
    <n v="1.5990186618891071E-3"/>
  </r>
  <r>
    <x v="3"/>
    <x v="8"/>
    <x v="0"/>
    <x v="0"/>
    <x v="1"/>
    <n v="82"/>
    <x v="25"/>
    <x v="1"/>
    <n v="37"/>
    <n v="0.45121951219512196"/>
    <n v="1.4506446914211604E-3"/>
  </r>
  <r>
    <x v="3"/>
    <x v="8"/>
    <x v="0"/>
    <x v="0"/>
    <x v="1"/>
    <n v="82"/>
    <x v="26"/>
    <x v="1"/>
    <n v="1"/>
    <n v="1.2195121951219513E-2"/>
    <n v="2.3900981514158432E-4"/>
  </r>
  <r>
    <x v="3"/>
    <x v="8"/>
    <x v="0"/>
    <x v="0"/>
    <x v="1"/>
    <n v="82"/>
    <x v="26"/>
    <x v="1"/>
    <n v="3"/>
    <n v="3.6585365853658534E-2"/>
    <n v="4.1392664907844795E-4"/>
  </r>
  <r>
    <x v="3"/>
    <x v="8"/>
    <x v="0"/>
    <x v="0"/>
    <x v="1"/>
    <n v="82"/>
    <x v="26"/>
    <x v="2"/>
    <n v="3"/>
    <n v="3.6585365853658534E-2"/>
    <n v="4.1392664907844795E-4"/>
  </r>
  <r>
    <x v="3"/>
    <x v="8"/>
    <x v="0"/>
    <x v="0"/>
    <x v="1"/>
    <n v="82"/>
    <x v="26"/>
    <x v="3"/>
    <n v="2"/>
    <n v="2.4390243902439025E-2"/>
    <n v="3.3799030854910395E-4"/>
  </r>
  <r>
    <x v="3"/>
    <x v="8"/>
    <x v="0"/>
    <x v="0"/>
    <x v="1"/>
    <n v="82"/>
    <x v="26"/>
    <x v="3"/>
    <n v="1"/>
    <n v="1.2195121951219513E-2"/>
    <n v="2.3900981514158432E-4"/>
  </r>
  <r>
    <x v="3"/>
    <x v="8"/>
    <x v="0"/>
    <x v="0"/>
    <x v="1"/>
    <n v="82"/>
    <x v="26"/>
    <x v="4"/>
    <n v="4"/>
    <n v="4.878048780487805E-2"/>
    <n v="4.7793216900162365E-4"/>
  </r>
  <r>
    <x v="3"/>
    <x v="8"/>
    <x v="0"/>
    <x v="0"/>
    <x v="1"/>
    <n v="82"/>
    <x v="26"/>
    <x v="4"/>
    <n v="5"/>
    <n v="6.097560975609756E-2"/>
    <n v="5.3431181038881257E-4"/>
  </r>
  <r>
    <x v="3"/>
    <x v="8"/>
    <x v="0"/>
    <x v="0"/>
    <x v="1"/>
    <n v="82"/>
    <x v="26"/>
    <x v="5"/>
    <n v="38"/>
    <n v="0.46341463414634149"/>
    <n v="1.4700272531727883E-3"/>
  </r>
  <r>
    <x v="3"/>
    <x v="8"/>
    <x v="0"/>
    <x v="0"/>
    <x v="1"/>
    <n v="82"/>
    <x v="26"/>
    <x v="5"/>
    <n v="25"/>
    <n v="0.3048780487804878"/>
    <n v="1.1932987282643535E-3"/>
  </r>
  <r>
    <x v="3"/>
    <x v="8"/>
    <x v="0"/>
    <x v="0"/>
    <x v="1"/>
    <n v="82"/>
    <x v="27"/>
    <x v="1"/>
    <n v="1"/>
    <n v="1.2195121951219513E-2"/>
    <n v="2.3900981514158432E-4"/>
  </r>
  <r>
    <x v="3"/>
    <x v="8"/>
    <x v="0"/>
    <x v="0"/>
    <x v="1"/>
    <n v="82"/>
    <x v="27"/>
    <x v="1"/>
    <n v="4"/>
    <n v="4.878048780487805E-2"/>
    <n v="4.7793216900162365E-4"/>
  </r>
  <r>
    <x v="3"/>
    <x v="8"/>
    <x v="0"/>
    <x v="0"/>
    <x v="1"/>
    <n v="82"/>
    <x v="27"/>
    <x v="2"/>
    <n v="2"/>
    <n v="2.4390243902439025E-2"/>
    <n v="3.3799030854910395E-4"/>
  </r>
  <r>
    <x v="3"/>
    <x v="8"/>
    <x v="0"/>
    <x v="0"/>
    <x v="1"/>
    <n v="82"/>
    <x v="27"/>
    <x v="3"/>
    <n v="2"/>
    <n v="2.4390243902439025E-2"/>
    <n v="3.3799030854910395E-4"/>
  </r>
  <r>
    <x v="3"/>
    <x v="8"/>
    <x v="0"/>
    <x v="0"/>
    <x v="1"/>
    <n v="82"/>
    <x v="27"/>
    <x v="4"/>
    <n v="39"/>
    <n v="0.47560975609756095"/>
    <n v="1.4891528781821439E-3"/>
  </r>
  <r>
    <x v="3"/>
    <x v="8"/>
    <x v="0"/>
    <x v="0"/>
    <x v="1"/>
    <n v="82"/>
    <x v="27"/>
    <x v="4"/>
    <n v="28"/>
    <n v="0.34146341463414637"/>
    <n v="1.2626369296343178E-3"/>
  </r>
  <r>
    <x v="3"/>
    <x v="8"/>
    <x v="0"/>
    <x v="0"/>
    <x v="1"/>
    <n v="82"/>
    <x v="27"/>
    <x v="5"/>
    <n v="5"/>
    <n v="6.097560975609756E-2"/>
    <n v="5.3431181038881257E-4"/>
  </r>
  <r>
    <x v="3"/>
    <x v="8"/>
    <x v="0"/>
    <x v="0"/>
    <x v="1"/>
    <n v="82"/>
    <x v="27"/>
    <x v="5"/>
    <n v="1"/>
    <n v="1.2195121951219513E-2"/>
    <n v="2.3900981514158432E-4"/>
  </r>
  <r>
    <x v="3"/>
    <x v="8"/>
    <x v="0"/>
    <x v="0"/>
    <x v="1"/>
    <n v="82"/>
    <x v="28"/>
    <x v="1"/>
    <n v="23"/>
    <n v="0.28048780487804881"/>
    <n v="1.1447119317846172E-3"/>
  </r>
  <r>
    <x v="3"/>
    <x v="8"/>
    <x v="0"/>
    <x v="0"/>
    <x v="1"/>
    <n v="82"/>
    <x v="28"/>
    <x v="1"/>
    <n v="19"/>
    <n v="0.23170731707317074"/>
    <n v="1.0406754023309299E-3"/>
  </r>
  <r>
    <x v="3"/>
    <x v="8"/>
    <x v="0"/>
    <x v="0"/>
    <x v="1"/>
    <n v="82"/>
    <x v="28"/>
    <x v="2"/>
    <n v="1"/>
    <n v="1.2195121951219513E-2"/>
    <n v="2.3900981514158432E-4"/>
  </r>
  <r>
    <x v="3"/>
    <x v="8"/>
    <x v="0"/>
    <x v="0"/>
    <x v="1"/>
    <n v="82"/>
    <x v="28"/>
    <x v="2"/>
    <n v="3"/>
    <n v="3.6585365853658534E-2"/>
    <n v="4.1392664907844795E-4"/>
  </r>
  <r>
    <x v="3"/>
    <x v="8"/>
    <x v="0"/>
    <x v="0"/>
    <x v="1"/>
    <n v="82"/>
    <x v="28"/>
    <x v="3"/>
    <n v="6"/>
    <n v="7.3170731707317069E-2"/>
    <n v="5.8527355012885564E-4"/>
  </r>
  <r>
    <x v="3"/>
    <x v="8"/>
    <x v="0"/>
    <x v="0"/>
    <x v="1"/>
    <n v="82"/>
    <x v="28"/>
    <x v="3"/>
    <n v="4"/>
    <n v="4.878048780487805E-2"/>
    <n v="4.7793216900162365E-4"/>
  </r>
  <r>
    <x v="3"/>
    <x v="8"/>
    <x v="0"/>
    <x v="0"/>
    <x v="1"/>
    <n v="82"/>
    <x v="28"/>
    <x v="4"/>
    <n v="15"/>
    <n v="0.18292682926829268"/>
    <n v="9.2489038406972973E-4"/>
  </r>
  <r>
    <x v="3"/>
    <x v="8"/>
    <x v="0"/>
    <x v="0"/>
    <x v="1"/>
    <n v="82"/>
    <x v="28"/>
    <x v="4"/>
    <n v="11"/>
    <n v="0.13414634146341464"/>
    <n v="7.9222231435001952E-4"/>
  </r>
  <r>
    <x v="3"/>
    <x v="8"/>
    <x v="0"/>
    <x v="0"/>
    <x v="1"/>
    <n v="82"/>
    <x v="29"/>
    <x v="1"/>
    <n v="45"/>
    <n v="0.54878048780487809"/>
    <n v="1.5990186618891071E-3"/>
  </r>
  <r>
    <x v="3"/>
    <x v="8"/>
    <x v="0"/>
    <x v="0"/>
    <x v="1"/>
    <n v="82"/>
    <x v="29"/>
    <x v="1"/>
    <n v="37"/>
    <n v="0.45121951219512196"/>
    <n v="1.4506446914211604E-3"/>
  </r>
  <r>
    <x v="3"/>
    <x v="8"/>
    <x v="0"/>
    <x v="0"/>
    <x v="1"/>
    <n v="82"/>
    <x v="30"/>
    <x v="1"/>
    <n v="45"/>
    <n v="0.54878048780487809"/>
    <n v="1.5990186618891071E-3"/>
  </r>
  <r>
    <x v="3"/>
    <x v="8"/>
    <x v="0"/>
    <x v="0"/>
    <x v="1"/>
    <n v="82"/>
    <x v="30"/>
    <x v="1"/>
    <n v="37"/>
    <n v="0.45121951219512196"/>
    <n v="1.4506446914211604E-3"/>
  </r>
  <r>
    <x v="3"/>
    <x v="8"/>
    <x v="0"/>
    <x v="0"/>
    <x v="1"/>
    <n v="82"/>
    <x v="31"/>
    <x v="1"/>
    <n v="45"/>
    <n v="0.54878048780487809"/>
    <n v="1.5990186618891071E-3"/>
  </r>
  <r>
    <x v="3"/>
    <x v="8"/>
    <x v="0"/>
    <x v="0"/>
    <x v="1"/>
    <n v="82"/>
    <x v="31"/>
    <x v="1"/>
    <n v="37"/>
    <n v="0.45121951219512196"/>
    <n v="1.4506446914211604E-3"/>
  </r>
  <r>
    <x v="3"/>
    <x v="8"/>
    <x v="0"/>
    <x v="0"/>
    <x v="1"/>
    <n v="82"/>
    <x v="32"/>
    <x v="1"/>
    <n v="4"/>
    <n v="4.878048780487805E-2"/>
    <n v="4.7793216900162365E-4"/>
  </r>
  <r>
    <x v="3"/>
    <x v="8"/>
    <x v="0"/>
    <x v="0"/>
    <x v="1"/>
    <n v="82"/>
    <x v="32"/>
    <x v="1"/>
    <n v="7"/>
    <n v="8.5365853658536592E-2"/>
    <n v="6.321291097908621E-4"/>
  </r>
  <r>
    <x v="3"/>
    <x v="8"/>
    <x v="0"/>
    <x v="0"/>
    <x v="1"/>
    <n v="82"/>
    <x v="32"/>
    <x v="2"/>
    <n v="40"/>
    <n v="0.48780487804878048"/>
    <n v="1.5080313422905648E-3"/>
  </r>
  <r>
    <x v="3"/>
    <x v="8"/>
    <x v="0"/>
    <x v="0"/>
    <x v="1"/>
    <n v="82"/>
    <x v="32"/>
    <x v="2"/>
    <n v="30"/>
    <n v="0.36585365853658536"/>
    <n v="1.3067934481908489E-3"/>
  </r>
  <r>
    <x v="3"/>
    <x v="8"/>
    <x v="0"/>
    <x v="0"/>
    <x v="1"/>
    <n v="82"/>
    <x v="32"/>
    <x v="3"/>
    <n v="1"/>
    <n v="1.2195121951219513E-2"/>
    <n v="2.3900981514158432E-4"/>
  </r>
  <r>
    <x v="3"/>
    <x v="8"/>
    <x v="0"/>
    <x v="1"/>
    <x v="0"/>
    <n v="5"/>
    <x v="0"/>
    <x v="0"/>
    <n v="1"/>
    <n v="0.2"/>
    <n v="3.9160780380375461E-3"/>
  </r>
  <r>
    <x v="3"/>
    <x v="8"/>
    <x v="0"/>
    <x v="1"/>
    <x v="0"/>
    <n v="5"/>
    <x v="0"/>
    <x v="1"/>
    <n v="3"/>
    <n v="0.6"/>
    <n v="6.769239602791439E-3"/>
  </r>
  <r>
    <x v="3"/>
    <x v="8"/>
    <x v="0"/>
    <x v="1"/>
    <x v="0"/>
    <n v="5"/>
    <x v="0"/>
    <x v="1"/>
    <n v="1"/>
    <n v="0.2"/>
    <n v="3.9160780380375461E-3"/>
  </r>
  <r>
    <x v="3"/>
    <x v="8"/>
    <x v="0"/>
    <x v="1"/>
    <x v="0"/>
    <n v="5"/>
    <x v="1"/>
    <x v="1"/>
    <n v="3"/>
    <n v="0.6"/>
    <n v="6.769239602791439E-3"/>
  </r>
  <r>
    <x v="3"/>
    <x v="8"/>
    <x v="0"/>
    <x v="1"/>
    <x v="0"/>
    <n v="5"/>
    <x v="1"/>
    <x v="1"/>
    <n v="1"/>
    <n v="0.2"/>
    <n v="3.9160780380375461E-3"/>
  </r>
  <r>
    <x v="3"/>
    <x v="8"/>
    <x v="0"/>
    <x v="1"/>
    <x v="0"/>
    <n v="5"/>
    <x v="1"/>
    <x v="2"/>
    <n v="1"/>
    <n v="0.2"/>
    <n v="3.9160780380375461E-3"/>
  </r>
  <r>
    <x v="3"/>
    <x v="8"/>
    <x v="0"/>
    <x v="1"/>
    <x v="0"/>
    <n v="5"/>
    <x v="17"/>
    <x v="1"/>
    <n v="1"/>
    <n v="0.2"/>
    <n v="3.9160780380375461E-3"/>
  </r>
  <r>
    <x v="3"/>
    <x v="8"/>
    <x v="0"/>
    <x v="1"/>
    <x v="0"/>
    <n v="5"/>
    <x v="17"/>
    <x v="1"/>
    <n v="1"/>
    <n v="0.2"/>
    <n v="3.9160780380375461E-3"/>
  </r>
  <r>
    <x v="3"/>
    <x v="8"/>
    <x v="0"/>
    <x v="1"/>
    <x v="0"/>
    <n v="5"/>
    <x v="17"/>
    <x v="2"/>
    <n v="2"/>
    <n v="0.4"/>
    <n v="5.5326186205087368E-3"/>
  </r>
  <r>
    <x v="3"/>
    <x v="8"/>
    <x v="0"/>
    <x v="1"/>
    <x v="0"/>
    <n v="5"/>
    <x v="17"/>
    <x v="2"/>
    <n v="1"/>
    <n v="0.2"/>
    <n v="3.9160780380375461E-3"/>
  </r>
  <r>
    <x v="3"/>
    <x v="8"/>
    <x v="0"/>
    <x v="1"/>
    <x v="0"/>
    <n v="5"/>
    <x v="20"/>
    <x v="1"/>
    <n v="1"/>
    <n v="0.2"/>
    <n v="3.9160780380375461E-3"/>
  </r>
  <r>
    <x v="3"/>
    <x v="8"/>
    <x v="0"/>
    <x v="1"/>
    <x v="0"/>
    <n v="5"/>
    <x v="20"/>
    <x v="2"/>
    <n v="1"/>
    <n v="0.2"/>
    <n v="3.9160780380375461E-3"/>
  </r>
  <r>
    <x v="3"/>
    <x v="8"/>
    <x v="0"/>
    <x v="1"/>
    <x v="0"/>
    <n v="5"/>
    <x v="20"/>
    <x v="3"/>
    <n v="2"/>
    <n v="0.4"/>
    <n v="5.5326186205087368E-3"/>
  </r>
  <r>
    <x v="3"/>
    <x v="8"/>
    <x v="0"/>
    <x v="1"/>
    <x v="0"/>
    <n v="5"/>
    <x v="20"/>
    <x v="3"/>
    <n v="1"/>
    <n v="0.2"/>
    <n v="3.9160780380375461E-3"/>
  </r>
  <r>
    <x v="3"/>
    <x v="8"/>
    <x v="0"/>
    <x v="1"/>
    <x v="0"/>
    <n v="5"/>
    <x v="21"/>
    <x v="1"/>
    <n v="1"/>
    <n v="0.2"/>
    <n v="3.9160780380375461E-3"/>
  </r>
  <r>
    <x v="3"/>
    <x v="8"/>
    <x v="0"/>
    <x v="1"/>
    <x v="0"/>
    <n v="5"/>
    <x v="21"/>
    <x v="1"/>
    <n v="1"/>
    <n v="0.2"/>
    <n v="3.9160780380375461E-3"/>
  </r>
  <r>
    <x v="3"/>
    <x v="8"/>
    <x v="0"/>
    <x v="1"/>
    <x v="0"/>
    <n v="5"/>
    <x v="21"/>
    <x v="2"/>
    <n v="2"/>
    <n v="0.4"/>
    <n v="5.5326186205087368E-3"/>
  </r>
  <r>
    <x v="3"/>
    <x v="8"/>
    <x v="0"/>
    <x v="1"/>
    <x v="0"/>
    <n v="5"/>
    <x v="21"/>
    <x v="2"/>
    <n v="1"/>
    <n v="0.2"/>
    <n v="3.9160780380375461E-3"/>
  </r>
  <r>
    <x v="3"/>
    <x v="8"/>
    <x v="0"/>
    <x v="1"/>
    <x v="0"/>
    <n v="5"/>
    <x v="26"/>
    <x v="1"/>
    <n v="1"/>
    <n v="0.2"/>
    <n v="3.9160780380375461E-3"/>
  </r>
  <r>
    <x v="3"/>
    <x v="8"/>
    <x v="0"/>
    <x v="1"/>
    <x v="0"/>
    <n v="5"/>
    <x v="26"/>
    <x v="1"/>
    <n v="1"/>
    <n v="0.2"/>
    <n v="3.9160780380375461E-3"/>
  </r>
  <r>
    <x v="3"/>
    <x v="8"/>
    <x v="0"/>
    <x v="1"/>
    <x v="0"/>
    <n v="5"/>
    <x v="26"/>
    <x v="2"/>
    <n v="2"/>
    <n v="0.4"/>
    <n v="5.5326186205087368E-3"/>
  </r>
  <r>
    <x v="3"/>
    <x v="8"/>
    <x v="0"/>
    <x v="1"/>
    <x v="0"/>
    <n v="5"/>
    <x v="26"/>
    <x v="2"/>
    <n v="1"/>
    <n v="0.2"/>
    <n v="3.9160780380375461E-3"/>
  </r>
  <r>
    <x v="3"/>
    <x v="8"/>
    <x v="0"/>
    <x v="1"/>
    <x v="0"/>
    <n v="5"/>
    <x v="27"/>
    <x v="1"/>
    <n v="1"/>
    <n v="0.2"/>
    <n v="3.9160780380375461E-3"/>
  </r>
  <r>
    <x v="3"/>
    <x v="8"/>
    <x v="0"/>
    <x v="1"/>
    <x v="0"/>
    <n v="5"/>
    <x v="27"/>
    <x v="1"/>
    <n v="1"/>
    <n v="0.2"/>
    <n v="3.9160780380375461E-3"/>
  </r>
  <r>
    <x v="3"/>
    <x v="8"/>
    <x v="0"/>
    <x v="1"/>
    <x v="0"/>
    <n v="5"/>
    <x v="27"/>
    <x v="2"/>
    <n v="2"/>
    <n v="0.4"/>
    <n v="5.5326186205087368E-3"/>
  </r>
  <r>
    <x v="3"/>
    <x v="8"/>
    <x v="0"/>
    <x v="1"/>
    <x v="0"/>
    <n v="5"/>
    <x v="27"/>
    <x v="2"/>
    <n v="1"/>
    <n v="0.2"/>
    <n v="3.9160780380375461E-3"/>
  </r>
  <r>
    <x v="3"/>
    <x v="8"/>
    <x v="0"/>
    <x v="1"/>
    <x v="0"/>
    <n v="5"/>
    <x v="28"/>
    <x v="1"/>
    <n v="1"/>
    <n v="0.2"/>
    <n v="3.9160780380375461E-3"/>
  </r>
  <r>
    <x v="3"/>
    <x v="8"/>
    <x v="0"/>
    <x v="1"/>
    <x v="0"/>
    <n v="5"/>
    <x v="28"/>
    <x v="1"/>
    <n v="1"/>
    <n v="0.2"/>
    <n v="3.9160780380375461E-3"/>
  </r>
  <r>
    <x v="3"/>
    <x v="8"/>
    <x v="0"/>
    <x v="1"/>
    <x v="0"/>
    <n v="5"/>
    <x v="28"/>
    <x v="2"/>
    <n v="2"/>
    <n v="0.4"/>
    <n v="5.5326186205087368E-3"/>
  </r>
  <r>
    <x v="3"/>
    <x v="8"/>
    <x v="0"/>
    <x v="1"/>
    <x v="0"/>
    <n v="5"/>
    <x v="28"/>
    <x v="2"/>
    <n v="1"/>
    <n v="0.2"/>
    <n v="3.9160780380375461E-3"/>
  </r>
  <r>
    <x v="3"/>
    <x v="8"/>
    <x v="0"/>
    <x v="2"/>
    <x v="0"/>
    <n v="9"/>
    <x v="0"/>
    <x v="1"/>
    <n v="6"/>
    <n v="0.66666666666666663"/>
    <n v="5.3166331126306794E-3"/>
  </r>
  <r>
    <x v="3"/>
    <x v="8"/>
    <x v="0"/>
    <x v="2"/>
    <x v="0"/>
    <n v="9"/>
    <x v="0"/>
    <x v="1"/>
    <n v="3"/>
    <n v="0.33333333333333331"/>
    <n v="3.7657298081055046E-3"/>
  </r>
  <r>
    <x v="3"/>
    <x v="8"/>
    <x v="0"/>
    <x v="2"/>
    <x v="0"/>
    <n v="9"/>
    <x v="1"/>
    <x v="1"/>
    <n v="6"/>
    <n v="0.66666666666666663"/>
    <n v="5.3166331126306794E-3"/>
  </r>
  <r>
    <x v="3"/>
    <x v="8"/>
    <x v="0"/>
    <x v="2"/>
    <x v="0"/>
    <n v="9"/>
    <x v="1"/>
    <x v="1"/>
    <n v="3"/>
    <n v="0.33333333333333331"/>
    <n v="3.7657298081055046E-3"/>
  </r>
  <r>
    <x v="3"/>
    <x v="8"/>
    <x v="0"/>
    <x v="2"/>
    <x v="0"/>
    <n v="9"/>
    <x v="17"/>
    <x v="1"/>
    <n v="2"/>
    <n v="0.22222222222222221"/>
    <n v="3.0764189182827775E-3"/>
  </r>
  <r>
    <x v="3"/>
    <x v="8"/>
    <x v="0"/>
    <x v="2"/>
    <x v="0"/>
    <n v="9"/>
    <x v="17"/>
    <x v="2"/>
    <n v="1"/>
    <n v="0.1111111111111111"/>
    <n v="2.1765675649709115E-3"/>
  </r>
  <r>
    <x v="3"/>
    <x v="8"/>
    <x v="0"/>
    <x v="2"/>
    <x v="0"/>
    <n v="9"/>
    <x v="17"/>
    <x v="3"/>
    <n v="4"/>
    <n v="0.44444444444444442"/>
    <n v="4.3458657647863254E-3"/>
  </r>
  <r>
    <x v="3"/>
    <x v="8"/>
    <x v="0"/>
    <x v="2"/>
    <x v="0"/>
    <n v="9"/>
    <x v="17"/>
    <x v="3"/>
    <n v="2"/>
    <n v="0.22222222222222221"/>
    <n v="3.0764189182827775E-3"/>
  </r>
  <r>
    <x v="3"/>
    <x v="8"/>
    <x v="0"/>
    <x v="2"/>
    <x v="0"/>
    <n v="9"/>
    <x v="20"/>
    <x v="2"/>
    <n v="2"/>
    <n v="0.22222222222222221"/>
    <n v="3.0764189182827775E-3"/>
  </r>
  <r>
    <x v="3"/>
    <x v="8"/>
    <x v="0"/>
    <x v="2"/>
    <x v="0"/>
    <n v="9"/>
    <x v="20"/>
    <x v="3"/>
    <n v="3"/>
    <n v="0.33333333333333331"/>
    <n v="3.7657298081055046E-3"/>
  </r>
  <r>
    <x v="3"/>
    <x v="8"/>
    <x v="0"/>
    <x v="2"/>
    <x v="0"/>
    <n v="9"/>
    <x v="20"/>
    <x v="3"/>
    <n v="1"/>
    <n v="0.1111111111111111"/>
    <n v="2.1765675649709115E-3"/>
  </r>
  <r>
    <x v="3"/>
    <x v="8"/>
    <x v="0"/>
    <x v="2"/>
    <x v="0"/>
    <n v="9"/>
    <x v="20"/>
    <x v="4"/>
    <n v="1"/>
    <n v="0.1111111111111111"/>
    <n v="2.1765675649709115E-3"/>
  </r>
  <r>
    <x v="3"/>
    <x v="8"/>
    <x v="0"/>
    <x v="2"/>
    <x v="0"/>
    <n v="9"/>
    <x v="20"/>
    <x v="4"/>
    <n v="2"/>
    <n v="0.22222222222222221"/>
    <n v="3.0764189182827775E-3"/>
  </r>
  <r>
    <x v="3"/>
    <x v="8"/>
    <x v="0"/>
    <x v="2"/>
    <x v="0"/>
    <n v="9"/>
    <x v="21"/>
    <x v="1"/>
    <n v="2"/>
    <n v="0.22222222222222221"/>
    <n v="3.0764189182827775E-3"/>
  </r>
  <r>
    <x v="3"/>
    <x v="8"/>
    <x v="0"/>
    <x v="2"/>
    <x v="0"/>
    <n v="9"/>
    <x v="21"/>
    <x v="2"/>
    <n v="1"/>
    <n v="0.1111111111111111"/>
    <n v="2.1765675649709115E-3"/>
  </r>
  <r>
    <x v="3"/>
    <x v="8"/>
    <x v="0"/>
    <x v="2"/>
    <x v="0"/>
    <n v="9"/>
    <x v="21"/>
    <x v="3"/>
    <n v="4"/>
    <n v="0.44444444444444442"/>
    <n v="4.3458657647863254E-3"/>
  </r>
  <r>
    <x v="3"/>
    <x v="8"/>
    <x v="0"/>
    <x v="2"/>
    <x v="0"/>
    <n v="9"/>
    <x v="21"/>
    <x v="3"/>
    <n v="2"/>
    <n v="0.22222222222222221"/>
    <n v="3.0764189182827775E-3"/>
  </r>
  <r>
    <x v="3"/>
    <x v="8"/>
    <x v="0"/>
    <x v="2"/>
    <x v="0"/>
    <n v="9"/>
    <x v="26"/>
    <x v="1"/>
    <n v="2"/>
    <n v="0.22222222222222221"/>
    <n v="3.0764189182827775E-3"/>
  </r>
  <r>
    <x v="3"/>
    <x v="8"/>
    <x v="0"/>
    <x v="2"/>
    <x v="0"/>
    <n v="9"/>
    <x v="26"/>
    <x v="2"/>
    <n v="1"/>
    <n v="0.1111111111111111"/>
    <n v="2.1765675649709115E-3"/>
  </r>
  <r>
    <x v="3"/>
    <x v="8"/>
    <x v="0"/>
    <x v="2"/>
    <x v="0"/>
    <n v="9"/>
    <x v="26"/>
    <x v="3"/>
    <n v="4"/>
    <n v="0.44444444444444442"/>
    <n v="4.3458657647863254E-3"/>
  </r>
  <r>
    <x v="3"/>
    <x v="8"/>
    <x v="0"/>
    <x v="2"/>
    <x v="0"/>
    <n v="9"/>
    <x v="26"/>
    <x v="3"/>
    <n v="2"/>
    <n v="0.22222222222222221"/>
    <n v="3.0764189182827775E-3"/>
  </r>
  <r>
    <x v="3"/>
    <x v="8"/>
    <x v="0"/>
    <x v="2"/>
    <x v="0"/>
    <n v="9"/>
    <x v="27"/>
    <x v="1"/>
    <n v="2"/>
    <n v="0.22222222222222221"/>
    <n v="3.0764189182827775E-3"/>
  </r>
  <r>
    <x v="3"/>
    <x v="8"/>
    <x v="0"/>
    <x v="2"/>
    <x v="0"/>
    <n v="9"/>
    <x v="27"/>
    <x v="2"/>
    <n v="1"/>
    <n v="0.1111111111111111"/>
    <n v="2.1765675649709115E-3"/>
  </r>
  <r>
    <x v="3"/>
    <x v="8"/>
    <x v="0"/>
    <x v="2"/>
    <x v="0"/>
    <n v="9"/>
    <x v="27"/>
    <x v="3"/>
    <n v="4"/>
    <n v="0.44444444444444442"/>
    <n v="4.3458657647863254E-3"/>
  </r>
  <r>
    <x v="3"/>
    <x v="8"/>
    <x v="0"/>
    <x v="2"/>
    <x v="0"/>
    <n v="9"/>
    <x v="27"/>
    <x v="3"/>
    <n v="2"/>
    <n v="0.22222222222222221"/>
    <n v="3.0764189182827775E-3"/>
  </r>
  <r>
    <x v="3"/>
    <x v="8"/>
    <x v="0"/>
    <x v="2"/>
    <x v="0"/>
    <n v="9"/>
    <x v="28"/>
    <x v="1"/>
    <n v="5"/>
    <n v="0.55555555555555558"/>
    <n v="4.8561134803905403E-3"/>
  </r>
  <r>
    <x v="3"/>
    <x v="8"/>
    <x v="0"/>
    <x v="2"/>
    <x v="0"/>
    <n v="9"/>
    <x v="28"/>
    <x v="1"/>
    <n v="1"/>
    <n v="0.1111111111111111"/>
    <n v="2.1765675649709115E-3"/>
  </r>
  <r>
    <x v="3"/>
    <x v="8"/>
    <x v="0"/>
    <x v="2"/>
    <x v="0"/>
    <n v="9"/>
    <x v="28"/>
    <x v="3"/>
    <n v="1"/>
    <n v="0.1111111111111111"/>
    <n v="2.1765675649709115E-3"/>
  </r>
  <r>
    <x v="3"/>
    <x v="8"/>
    <x v="0"/>
    <x v="2"/>
    <x v="0"/>
    <n v="9"/>
    <x v="28"/>
    <x v="3"/>
    <n v="2"/>
    <n v="0.22222222222222221"/>
    <n v="3.0764189182827775E-3"/>
  </r>
  <r>
    <x v="3"/>
    <x v="8"/>
    <x v="0"/>
    <x v="3"/>
    <x v="0"/>
    <n v="7"/>
    <x v="0"/>
    <x v="1"/>
    <n v="4"/>
    <n v="0.5714285714285714"/>
    <n v="5.5839770773168469E-3"/>
  </r>
  <r>
    <x v="3"/>
    <x v="8"/>
    <x v="0"/>
    <x v="3"/>
    <x v="0"/>
    <n v="7"/>
    <x v="0"/>
    <x v="1"/>
    <n v="3"/>
    <n v="0.42857142857142855"/>
    <n v="4.8393387978111213E-3"/>
  </r>
  <r>
    <x v="3"/>
    <x v="8"/>
    <x v="0"/>
    <x v="3"/>
    <x v="0"/>
    <n v="7"/>
    <x v="1"/>
    <x v="1"/>
    <n v="4"/>
    <n v="0.5714285714285714"/>
    <n v="5.5839770773168469E-3"/>
  </r>
  <r>
    <x v="3"/>
    <x v="8"/>
    <x v="0"/>
    <x v="3"/>
    <x v="0"/>
    <n v="7"/>
    <x v="1"/>
    <x v="1"/>
    <n v="3"/>
    <n v="0.42857142857142855"/>
    <n v="4.8393387978111213E-3"/>
  </r>
  <r>
    <x v="3"/>
    <x v="8"/>
    <x v="0"/>
    <x v="3"/>
    <x v="0"/>
    <n v="7"/>
    <x v="17"/>
    <x v="3"/>
    <n v="2"/>
    <n v="0.2857142857142857"/>
    <n v="3.9541370740023667E-3"/>
  </r>
  <r>
    <x v="3"/>
    <x v="8"/>
    <x v="0"/>
    <x v="3"/>
    <x v="0"/>
    <n v="7"/>
    <x v="17"/>
    <x v="3"/>
    <n v="1"/>
    <n v="0.14285714285714285"/>
    <n v="2.7979992852036253E-3"/>
  </r>
  <r>
    <x v="3"/>
    <x v="8"/>
    <x v="0"/>
    <x v="3"/>
    <x v="0"/>
    <n v="7"/>
    <x v="17"/>
    <x v="4"/>
    <n v="2"/>
    <n v="0.2857142857142857"/>
    <n v="3.9541370740023667E-3"/>
  </r>
  <r>
    <x v="3"/>
    <x v="8"/>
    <x v="0"/>
    <x v="3"/>
    <x v="0"/>
    <n v="7"/>
    <x v="17"/>
    <x v="4"/>
    <n v="2"/>
    <n v="0.2857142857142857"/>
    <n v="3.9541370740023667E-3"/>
  </r>
  <r>
    <x v="3"/>
    <x v="8"/>
    <x v="0"/>
    <x v="3"/>
    <x v="0"/>
    <n v="7"/>
    <x v="20"/>
    <x v="4"/>
    <n v="4"/>
    <n v="0.5714285714285714"/>
    <n v="5.5839770773168469E-3"/>
  </r>
  <r>
    <x v="3"/>
    <x v="8"/>
    <x v="0"/>
    <x v="3"/>
    <x v="0"/>
    <n v="7"/>
    <x v="20"/>
    <x v="4"/>
    <n v="2"/>
    <n v="0.2857142857142857"/>
    <n v="3.9541370740023667E-3"/>
  </r>
  <r>
    <x v="3"/>
    <x v="8"/>
    <x v="0"/>
    <x v="3"/>
    <x v="0"/>
    <n v="7"/>
    <x v="20"/>
    <x v="5"/>
    <n v="1"/>
    <n v="0.14285714285714285"/>
    <n v="2.7979992852036253E-3"/>
  </r>
  <r>
    <x v="3"/>
    <x v="8"/>
    <x v="0"/>
    <x v="3"/>
    <x v="0"/>
    <n v="7"/>
    <x v="21"/>
    <x v="2"/>
    <n v="1"/>
    <n v="0.14285714285714285"/>
    <n v="2.7979992852036253E-3"/>
  </r>
  <r>
    <x v="3"/>
    <x v="8"/>
    <x v="0"/>
    <x v="3"/>
    <x v="0"/>
    <n v="7"/>
    <x v="21"/>
    <x v="3"/>
    <n v="2"/>
    <n v="0.2857142857142857"/>
    <n v="3.9541370740023667E-3"/>
  </r>
  <r>
    <x v="3"/>
    <x v="8"/>
    <x v="0"/>
    <x v="3"/>
    <x v="0"/>
    <n v="7"/>
    <x v="21"/>
    <x v="3"/>
    <n v="2"/>
    <n v="0.2857142857142857"/>
    <n v="3.9541370740023667E-3"/>
  </r>
  <r>
    <x v="3"/>
    <x v="8"/>
    <x v="0"/>
    <x v="3"/>
    <x v="0"/>
    <n v="7"/>
    <x v="21"/>
    <x v="4"/>
    <n v="1"/>
    <n v="0.14285714285714285"/>
    <n v="2.7979992852036253E-3"/>
  </r>
  <r>
    <x v="3"/>
    <x v="8"/>
    <x v="0"/>
    <x v="3"/>
    <x v="0"/>
    <n v="7"/>
    <x v="21"/>
    <x v="4"/>
    <n v="1"/>
    <n v="0.14285714285714285"/>
    <n v="2.7979992852036253E-3"/>
  </r>
  <r>
    <x v="3"/>
    <x v="8"/>
    <x v="0"/>
    <x v="3"/>
    <x v="0"/>
    <n v="7"/>
    <x v="26"/>
    <x v="3"/>
    <n v="2"/>
    <n v="0.2857142857142857"/>
    <n v="3.9541370740023667E-3"/>
  </r>
  <r>
    <x v="3"/>
    <x v="8"/>
    <x v="0"/>
    <x v="3"/>
    <x v="0"/>
    <n v="7"/>
    <x v="26"/>
    <x v="3"/>
    <n v="1"/>
    <n v="0.14285714285714285"/>
    <n v="2.7979992852036253E-3"/>
  </r>
  <r>
    <x v="3"/>
    <x v="8"/>
    <x v="0"/>
    <x v="3"/>
    <x v="0"/>
    <n v="7"/>
    <x v="26"/>
    <x v="4"/>
    <n v="2"/>
    <n v="0.2857142857142857"/>
    <n v="3.9541370740023667E-3"/>
  </r>
  <r>
    <x v="3"/>
    <x v="8"/>
    <x v="0"/>
    <x v="3"/>
    <x v="0"/>
    <n v="7"/>
    <x v="26"/>
    <x v="4"/>
    <n v="2"/>
    <n v="0.2857142857142857"/>
    <n v="3.9541370740023667E-3"/>
  </r>
  <r>
    <x v="3"/>
    <x v="8"/>
    <x v="0"/>
    <x v="3"/>
    <x v="0"/>
    <n v="7"/>
    <x v="27"/>
    <x v="3"/>
    <n v="2"/>
    <n v="0.2857142857142857"/>
    <n v="3.9541370740023667E-3"/>
  </r>
  <r>
    <x v="3"/>
    <x v="8"/>
    <x v="0"/>
    <x v="3"/>
    <x v="0"/>
    <n v="7"/>
    <x v="27"/>
    <x v="3"/>
    <n v="1"/>
    <n v="0.14285714285714285"/>
    <n v="2.7979992852036253E-3"/>
  </r>
  <r>
    <x v="3"/>
    <x v="8"/>
    <x v="0"/>
    <x v="3"/>
    <x v="0"/>
    <n v="7"/>
    <x v="27"/>
    <x v="4"/>
    <n v="2"/>
    <n v="0.2857142857142857"/>
    <n v="3.9541370740023667E-3"/>
  </r>
  <r>
    <x v="3"/>
    <x v="8"/>
    <x v="0"/>
    <x v="3"/>
    <x v="0"/>
    <n v="7"/>
    <x v="27"/>
    <x v="4"/>
    <n v="2"/>
    <n v="0.2857142857142857"/>
    <n v="3.9541370740023667E-3"/>
  </r>
  <r>
    <x v="3"/>
    <x v="8"/>
    <x v="0"/>
    <x v="3"/>
    <x v="0"/>
    <n v="7"/>
    <x v="28"/>
    <x v="1"/>
    <n v="3"/>
    <n v="0.42857142857142855"/>
    <n v="4.8393387978111213E-3"/>
  </r>
  <r>
    <x v="3"/>
    <x v="8"/>
    <x v="0"/>
    <x v="3"/>
    <x v="0"/>
    <n v="7"/>
    <x v="28"/>
    <x v="1"/>
    <n v="1"/>
    <n v="0.14285714285714285"/>
    <n v="2.7979992852036253E-3"/>
  </r>
  <r>
    <x v="3"/>
    <x v="8"/>
    <x v="0"/>
    <x v="3"/>
    <x v="0"/>
    <n v="7"/>
    <x v="28"/>
    <x v="3"/>
    <n v="1"/>
    <n v="0.14285714285714285"/>
    <n v="2.7979992852036253E-3"/>
  </r>
  <r>
    <x v="3"/>
    <x v="8"/>
    <x v="0"/>
    <x v="3"/>
    <x v="0"/>
    <n v="7"/>
    <x v="28"/>
    <x v="3"/>
    <n v="1"/>
    <n v="0.14285714285714285"/>
    <n v="2.7979992852036253E-3"/>
  </r>
  <r>
    <x v="3"/>
    <x v="8"/>
    <x v="0"/>
    <x v="3"/>
    <x v="0"/>
    <n v="7"/>
    <x v="28"/>
    <x v="4"/>
    <n v="1"/>
    <n v="0.14285714285714285"/>
    <n v="2.7979992852036253E-3"/>
  </r>
  <r>
    <x v="3"/>
    <x v="8"/>
    <x v="0"/>
    <x v="4"/>
    <x v="0"/>
    <n v="2"/>
    <x v="0"/>
    <x v="1"/>
    <n v="2"/>
    <n v="1"/>
    <n v="1.3789822333880883E-2"/>
  </r>
  <r>
    <x v="3"/>
    <x v="8"/>
    <x v="0"/>
    <x v="4"/>
    <x v="0"/>
    <n v="2"/>
    <x v="1"/>
    <x v="1"/>
    <n v="2"/>
    <n v="1"/>
    <n v="1.3789822333880883E-2"/>
  </r>
  <r>
    <x v="3"/>
    <x v="8"/>
    <x v="0"/>
    <x v="4"/>
    <x v="0"/>
    <n v="2"/>
    <x v="8"/>
    <x v="1"/>
    <n v="2"/>
    <n v="1"/>
    <n v="1.3789822333880883E-2"/>
  </r>
  <r>
    <x v="3"/>
    <x v="8"/>
    <x v="0"/>
    <x v="4"/>
    <x v="0"/>
    <n v="2"/>
    <x v="9"/>
    <x v="1"/>
    <n v="2"/>
    <n v="1"/>
    <n v="1.3789822333880883E-2"/>
  </r>
  <r>
    <x v="3"/>
    <x v="8"/>
    <x v="0"/>
    <x v="4"/>
    <x v="0"/>
    <n v="2"/>
    <x v="10"/>
    <x v="1"/>
    <n v="2"/>
    <n v="1"/>
    <n v="1.3789822333880883E-2"/>
  </r>
  <r>
    <x v="3"/>
    <x v="8"/>
    <x v="0"/>
    <x v="4"/>
    <x v="0"/>
    <n v="2"/>
    <x v="11"/>
    <x v="1"/>
    <n v="2"/>
    <n v="1"/>
    <n v="1.3789822333880883E-2"/>
  </r>
  <r>
    <x v="3"/>
    <x v="8"/>
    <x v="0"/>
    <x v="4"/>
    <x v="0"/>
    <n v="2"/>
    <x v="12"/>
    <x v="1"/>
    <n v="2"/>
    <n v="1"/>
    <n v="1.3789822333880883E-2"/>
  </r>
  <r>
    <x v="3"/>
    <x v="8"/>
    <x v="0"/>
    <x v="4"/>
    <x v="0"/>
    <n v="2"/>
    <x v="13"/>
    <x v="1"/>
    <n v="2"/>
    <n v="1"/>
    <n v="1.3789822333880883E-2"/>
  </r>
  <r>
    <x v="3"/>
    <x v="8"/>
    <x v="0"/>
    <x v="4"/>
    <x v="0"/>
    <n v="2"/>
    <x v="14"/>
    <x v="1"/>
    <n v="2"/>
    <n v="1"/>
    <n v="1.3789822333880883E-2"/>
  </r>
  <r>
    <x v="3"/>
    <x v="8"/>
    <x v="0"/>
    <x v="4"/>
    <x v="0"/>
    <n v="2"/>
    <x v="15"/>
    <x v="1"/>
    <n v="2"/>
    <n v="1"/>
    <n v="1.3789822333880883E-2"/>
  </r>
  <r>
    <x v="3"/>
    <x v="8"/>
    <x v="0"/>
    <x v="4"/>
    <x v="0"/>
    <n v="2"/>
    <x v="16"/>
    <x v="1"/>
    <n v="2"/>
    <n v="1"/>
    <n v="1.3789822333880883E-2"/>
  </r>
  <r>
    <x v="3"/>
    <x v="8"/>
    <x v="0"/>
    <x v="4"/>
    <x v="0"/>
    <n v="2"/>
    <x v="17"/>
    <x v="4"/>
    <n v="2"/>
    <n v="1"/>
    <n v="1.3789822333880883E-2"/>
  </r>
  <r>
    <x v="3"/>
    <x v="8"/>
    <x v="0"/>
    <x v="4"/>
    <x v="0"/>
    <n v="2"/>
    <x v="19"/>
    <x v="2"/>
    <n v="2"/>
    <n v="1"/>
    <n v="1.3789822333880883E-2"/>
  </r>
  <r>
    <x v="3"/>
    <x v="8"/>
    <x v="0"/>
    <x v="4"/>
    <x v="0"/>
    <n v="2"/>
    <x v="20"/>
    <x v="4"/>
    <n v="1"/>
    <n v="0.5"/>
    <n v="9.7754692981974027E-3"/>
  </r>
  <r>
    <x v="3"/>
    <x v="8"/>
    <x v="0"/>
    <x v="4"/>
    <x v="0"/>
    <n v="2"/>
    <x v="20"/>
    <x v="5"/>
    <n v="1"/>
    <n v="0.5"/>
    <n v="9.7754692981974027E-3"/>
  </r>
  <r>
    <x v="3"/>
    <x v="8"/>
    <x v="0"/>
    <x v="4"/>
    <x v="0"/>
    <n v="2"/>
    <x v="21"/>
    <x v="4"/>
    <n v="1"/>
    <n v="0.5"/>
    <n v="9.7754692981974027E-3"/>
  </r>
  <r>
    <x v="3"/>
    <x v="8"/>
    <x v="0"/>
    <x v="4"/>
    <x v="0"/>
    <n v="2"/>
    <x v="21"/>
    <x v="5"/>
    <n v="1"/>
    <n v="0.5"/>
    <n v="9.7754692981974027E-3"/>
  </r>
  <r>
    <x v="3"/>
    <x v="8"/>
    <x v="0"/>
    <x v="4"/>
    <x v="0"/>
    <n v="2"/>
    <x v="23"/>
    <x v="2"/>
    <n v="2"/>
    <n v="1"/>
    <n v="1.3789822333880883E-2"/>
  </r>
  <r>
    <x v="3"/>
    <x v="8"/>
    <x v="0"/>
    <x v="4"/>
    <x v="0"/>
    <n v="2"/>
    <x v="26"/>
    <x v="5"/>
    <n v="2"/>
    <n v="1"/>
    <n v="1.3789822333880883E-2"/>
  </r>
  <r>
    <x v="3"/>
    <x v="8"/>
    <x v="0"/>
    <x v="4"/>
    <x v="0"/>
    <n v="2"/>
    <x v="27"/>
    <x v="4"/>
    <n v="2"/>
    <n v="1"/>
    <n v="1.3789822333880883E-2"/>
  </r>
  <r>
    <x v="3"/>
    <x v="8"/>
    <x v="0"/>
    <x v="4"/>
    <x v="0"/>
    <n v="2"/>
    <x v="28"/>
    <x v="4"/>
    <n v="2"/>
    <n v="1"/>
    <n v="1.3789822333880883E-2"/>
  </r>
  <r>
    <x v="3"/>
    <x v="8"/>
    <x v="0"/>
    <x v="4"/>
    <x v="0"/>
    <n v="2"/>
    <x v="32"/>
    <x v="2"/>
    <n v="2"/>
    <n v="1"/>
    <n v="1.3789822333880883E-2"/>
  </r>
  <r>
    <x v="3"/>
    <x v="8"/>
    <x v="0"/>
    <x v="5"/>
    <x v="1"/>
    <n v="18"/>
    <x v="0"/>
    <x v="1"/>
    <n v="11"/>
    <n v="0.61111111111111116"/>
    <n v="3.6003840292044326E-3"/>
  </r>
  <r>
    <x v="3"/>
    <x v="8"/>
    <x v="0"/>
    <x v="5"/>
    <x v="1"/>
    <n v="18"/>
    <x v="0"/>
    <x v="1"/>
    <n v="7"/>
    <n v="0.3888888888888889"/>
    <n v="2.8753219417765119E-3"/>
  </r>
  <r>
    <x v="3"/>
    <x v="8"/>
    <x v="0"/>
    <x v="5"/>
    <x v="1"/>
    <n v="18"/>
    <x v="1"/>
    <x v="1"/>
    <n v="11"/>
    <n v="0.61111111111111116"/>
    <n v="3.6003840292044326E-3"/>
  </r>
  <r>
    <x v="3"/>
    <x v="8"/>
    <x v="0"/>
    <x v="5"/>
    <x v="1"/>
    <n v="18"/>
    <x v="1"/>
    <x v="1"/>
    <n v="7"/>
    <n v="0.3888888888888889"/>
    <n v="2.8753219417765119E-3"/>
  </r>
  <r>
    <x v="3"/>
    <x v="8"/>
    <x v="0"/>
    <x v="5"/>
    <x v="1"/>
    <n v="18"/>
    <x v="8"/>
    <x v="1"/>
    <n v="5"/>
    <n v="0.27777777777777779"/>
    <n v="2.4314455160805142E-3"/>
  </r>
  <r>
    <x v="3"/>
    <x v="8"/>
    <x v="0"/>
    <x v="5"/>
    <x v="1"/>
    <n v="18"/>
    <x v="8"/>
    <x v="1"/>
    <n v="3"/>
    <n v="0.16666666666666666"/>
    <n v="1.884438548208805E-3"/>
  </r>
  <r>
    <x v="3"/>
    <x v="8"/>
    <x v="0"/>
    <x v="5"/>
    <x v="1"/>
    <n v="18"/>
    <x v="8"/>
    <x v="2"/>
    <n v="6"/>
    <n v="0.33333333333333331"/>
    <n v="2.6627730834277185E-3"/>
  </r>
  <r>
    <x v="3"/>
    <x v="8"/>
    <x v="0"/>
    <x v="5"/>
    <x v="1"/>
    <n v="18"/>
    <x v="8"/>
    <x v="2"/>
    <n v="4"/>
    <n v="0.22222222222222221"/>
    <n v="2.1753566788883351E-3"/>
  </r>
  <r>
    <x v="3"/>
    <x v="8"/>
    <x v="0"/>
    <x v="5"/>
    <x v="1"/>
    <n v="18"/>
    <x v="9"/>
    <x v="1"/>
    <n v="5"/>
    <n v="0.27777777777777779"/>
    <n v="2.4314455160805142E-3"/>
  </r>
  <r>
    <x v="3"/>
    <x v="8"/>
    <x v="0"/>
    <x v="5"/>
    <x v="1"/>
    <n v="18"/>
    <x v="9"/>
    <x v="1"/>
    <n v="3"/>
    <n v="0.16666666666666666"/>
    <n v="1.884438548208805E-3"/>
  </r>
  <r>
    <x v="3"/>
    <x v="8"/>
    <x v="0"/>
    <x v="5"/>
    <x v="1"/>
    <n v="18"/>
    <x v="9"/>
    <x v="2"/>
    <n v="6"/>
    <n v="0.33333333333333331"/>
    <n v="2.6627730834277185E-3"/>
  </r>
  <r>
    <x v="3"/>
    <x v="8"/>
    <x v="0"/>
    <x v="5"/>
    <x v="1"/>
    <n v="18"/>
    <x v="9"/>
    <x v="2"/>
    <n v="4"/>
    <n v="0.22222222222222221"/>
    <n v="2.1753566788883351E-3"/>
  </r>
  <r>
    <x v="3"/>
    <x v="8"/>
    <x v="0"/>
    <x v="5"/>
    <x v="1"/>
    <n v="18"/>
    <x v="10"/>
    <x v="1"/>
    <n v="5"/>
    <n v="0.27777777777777779"/>
    <n v="2.4314455160805142E-3"/>
  </r>
  <r>
    <x v="3"/>
    <x v="8"/>
    <x v="0"/>
    <x v="5"/>
    <x v="1"/>
    <n v="18"/>
    <x v="10"/>
    <x v="1"/>
    <n v="3"/>
    <n v="0.16666666666666666"/>
    <n v="1.884438548208805E-3"/>
  </r>
  <r>
    <x v="3"/>
    <x v="8"/>
    <x v="0"/>
    <x v="5"/>
    <x v="1"/>
    <n v="18"/>
    <x v="10"/>
    <x v="2"/>
    <n v="6"/>
    <n v="0.33333333333333331"/>
    <n v="2.6627730834277185E-3"/>
  </r>
  <r>
    <x v="3"/>
    <x v="8"/>
    <x v="0"/>
    <x v="5"/>
    <x v="1"/>
    <n v="18"/>
    <x v="10"/>
    <x v="2"/>
    <n v="4"/>
    <n v="0.22222222222222221"/>
    <n v="2.1753566788883351E-3"/>
  </r>
  <r>
    <x v="3"/>
    <x v="8"/>
    <x v="0"/>
    <x v="5"/>
    <x v="1"/>
    <n v="18"/>
    <x v="11"/>
    <x v="1"/>
    <n v="5"/>
    <n v="0.27777777777777779"/>
    <n v="2.4314455160805142E-3"/>
  </r>
  <r>
    <x v="3"/>
    <x v="8"/>
    <x v="0"/>
    <x v="5"/>
    <x v="1"/>
    <n v="18"/>
    <x v="11"/>
    <x v="1"/>
    <n v="3"/>
    <n v="0.16666666666666666"/>
    <n v="1.884438548208805E-3"/>
  </r>
  <r>
    <x v="3"/>
    <x v="8"/>
    <x v="0"/>
    <x v="5"/>
    <x v="1"/>
    <n v="18"/>
    <x v="11"/>
    <x v="2"/>
    <n v="6"/>
    <n v="0.33333333333333331"/>
    <n v="2.6627730834277185E-3"/>
  </r>
  <r>
    <x v="3"/>
    <x v="8"/>
    <x v="0"/>
    <x v="5"/>
    <x v="1"/>
    <n v="18"/>
    <x v="11"/>
    <x v="2"/>
    <n v="4"/>
    <n v="0.22222222222222221"/>
    <n v="2.1753566788883351E-3"/>
  </r>
  <r>
    <x v="3"/>
    <x v="8"/>
    <x v="0"/>
    <x v="5"/>
    <x v="1"/>
    <n v="18"/>
    <x v="12"/>
    <x v="1"/>
    <n v="5"/>
    <n v="0.27777777777777779"/>
    <n v="2.4314455160805142E-3"/>
  </r>
  <r>
    <x v="3"/>
    <x v="8"/>
    <x v="0"/>
    <x v="5"/>
    <x v="1"/>
    <n v="18"/>
    <x v="12"/>
    <x v="1"/>
    <n v="3"/>
    <n v="0.16666666666666666"/>
    <n v="1.884438548208805E-3"/>
  </r>
  <r>
    <x v="3"/>
    <x v="8"/>
    <x v="0"/>
    <x v="5"/>
    <x v="1"/>
    <n v="18"/>
    <x v="12"/>
    <x v="2"/>
    <n v="6"/>
    <n v="0.33333333333333331"/>
    <n v="2.6627730834277185E-3"/>
  </r>
  <r>
    <x v="3"/>
    <x v="8"/>
    <x v="0"/>
    <x v="5"/>
    <x v="1"/>
    <n v="18"/>
    <x v="12"/>
    <x v="2"/>
    <n v="4"/>
    <n v="0.22222222222222221"/>
    <n v="2.1753566788883351E-3"/>
  </r>
  <r>
    <x v="3"/>
    <x v="8"/>
    <x v="0"/>
    <x v="5"/>
    <x v="1"/>
    <n v="18"/>
    <x v="13"/>
    <x v="1"/>
    <n v="7"/>
    <n v="0.3888888888888889"/>
    <n v="2.8753219417765119E-3"/>
  </r>
  <r>
    <x v="3"/>
    <x v="8"/>
    <x v="0"/>
    <x v="5"/>
    <x v="1"/>
    <n v="18"/>
    <x v="13"/>
    <x v="1"/>
    <n v="4"/>
    <n v="0.22222222222222221"/>
    <n v="2.1753566788883351E-3"/>
  </r>
  <r>
    <x v="3"/>
    <x v="8"/>
    <x v="0"/>
    <x v="5"/>
    <x v="1"/>
    <n v="18"/>
    <x v="13"/>
    <x v="2"/>
    <n v="4"/>
    <n v="0.22222222222222221"/>
    <n v="2.1753566788883351E-3"/>
  </r>
  <r>
    <x v="3"/>
    <x v="8"/>
    <x v="0"/>
    <x v="5"/>
    <x v="1"/>
    <n v="18"/>
    <x v="13"/>
    <x v="2"/>
    <n v="3"/>
    <n v="0.16666666666666666"/>
    <n v="1.884438548208805E-3"/>
  </r>
  <r>
    <x v="3"/>
    <x v="8"/>
    <x v="0"/>
    <x v="5"/>
    <x v="1"/>
    <n v="18"/>
    <x v="14"/>
    <x v="1"/>
    <n v="8"/>
    <n v="0.44444444444444442"/>
    <n v="3.0729911524068725E-3"/>
  </r>
  <r>
    <x v="3"/>
    <x v="8"/>
    <x v="0"/>
    <x v="5"/>
    <x v="1"/>
    <n v="18"/>
    <x v="14"/>
    <x v="1"/>
    <n v="6"/>
    <n v="0.33333333333333331"/>
    <n v="2.6627730834277185E-3"/>
  </r>
  <r>
    <x v="3"/>
    <x v="8"/>
    <x v="0"/>
    <x v="5"/>
    <x v="1"/>
    <n v="18"/>
    <x v="14"/>
    <x v="2"/>
    <n v="3"/>
    <n v="0.16666666666666666"/>
    <n v="1.884438548208805E-3"/>
  </r>
  <r>
    <x v="3"/>
    <x v="8"/>
    <x v="0"/>
    <x v="5"/>
    <x v="1"/>
    <n v="18"/>
    <x v="14"/>
    <x v="2"/>
    <n v="1"/>
    <n v="5.5555555555555552E-2"/>
    <n v="1.0885863777318108E-3"/>
  </r>
  <r>
    <x v="3"/>
    <x v="8"/>
    <x v="0"/>
    <x v="5"/>
    <x v="1"/>
    <n v="18"/>
    <x v="15"/>
    <x v="1"/>
    <n v="5"/>
    <n v="0.27777777777777779"/>
    <n v="2.4314455160805142E-3"/>
  </r>
  <r>
    <x v="3"/>
    <x v="8"/>
    <x v="0"/>
    <x v="5"/>
    <x v="1"/>
    <n v="18"/>
    <x v="15"/>
    <x v="1"/>
    <n v="3"/>
    <n v="0.16666666666666666"/>
    <n v="1.884438548208805E-3"/>
  </r>
  <r>
    <x v="3"/>
    <x v="8"/>
    <x v="0"/>
    <x v="5"/>
    <x v="1"/>
    <n v="18"/>
    <x v="15"/>
    <x v="2"/>
    <n v="6"/>
    <n v="0.33333333333333331"/>
    <n v="2.6627730834277185E-3"/>
  </r>
  <r>
    <x v="3"/>
    <x v="8"/>
    <x v="0"/>
    <x v="5"/>
    <x v="1"/>
    <n v="18"/>
    <x v="15"/>
    <x v="2"/>
    <n v="4"/>
    <n v="0.22222222222222221"/>
    <n v="2.1753566788883351E-3"/>
  </r>
  <r>
    <x v="3"/>
    <x v="8"/>
    <x v="0"/>
    <x v="5"/>
    <x v="1"/>
    <n v="18"/>
    <x v="16"/>
    <x v="1"/>
    <n v="5"/>
    <n v="0.27777777777777779"/>
    <n v="2.4314455160805142E-3"/>
  </r>
  <r>
    <x v="3"/>
    <x v="8"/>
    <x v="0"/>
    <x v="5"/>
    <x v="1"/>
    <n v="18"/>
    <x v="16"/>
    <x v="1"/>
    <n v="3"/>
    <n v="0.16666666666666666"/>
    <n v="1.884438548208805E-3"/>
  </r>
  <r>
    <x v="3"/>
    <x v="8"/>
    <x v="0"/>
    <x v="5"/>
    <x v="1"/>
    <n v="18"/>
    <x v="16"/>
    <x v="2"/>
    <n v="6"/>
    <n v="0.33333333333333331"/>
    <n v="2.6627730834277185E-3"/>
  </r>
  <r>
    <x v="3"/>
    <x v="8"/>
    <x v="0"/>
    <x v="5"/>
    <x v="1"/>
    <n v="18"/>
    <x v="16"/>
    <x v="2"/>
    <n v="4"/>
    <n v="0.22222222222222221"/>
    <n v="2.1753566788883351E-3"/>
  </r>
  <r>
    <x v="3"/>
    <x v="8"/>
    <x v="0"/>
    <x v="5"/>
    <x v="1"/>
    <n v="18"/>
    <x v="17"/>
    <x v="3"/>
    <n v="1"/>
    <n v="5.5555555555555552E-2"/>
    <n v="1.0885863777318108E-3"/>
  </r>
  <r>
    <x v="3"/>
    <x v="8"/>
    <x v="0"/>
    <x v="5"/>
    <x v="1"/>
    <n v="18"/>
    <x v="17"/>
    <x v="3"/>
    <n v="1"/>
    <n v="5.5555555555555552E-2"/>
    <n v="1.0885863777318108E-3"/>
  </r>
  <r>
    <x v="3"/>
    <x v="8"/>
    <x v="0"/>
    <x v="5"/>
    <x v="1"/>
    <n v="18"/>
    <x v="17"/>
    <x v="4"/>
    <n v="4"/>
    <n v="0.22222222222222221"/>
    <n v="2.1753566788883351E-3"/>
  </r>
  <r>
    <x v="3"/>
    <x v="8"/>
    <x v="0"/>
    <x v="5"/>
    <x v="1"/>
    <n v="18"/>
    <x v="17"/>
    <x v="4"/>
    <n v="2"/>
    <n v="0.1111111111111111"/>
    <n v="1.5390656849016227E-3"/>
  </r>
  <r>
    <x v="3"/>
    <x v="8"/>
    <x v="0"/>
    <x v="5"/>
    <x v="1"/>
    <n v="18"/>
    <x v="17"/>
    <x v="5"/>
    <n v="6"/>
    <n v="0.33333333333333331"/>
    <n v="2.6627730834277185E-3"/>
  </r>
  <r>
    <x v="3"/>
    <x v="8"/>
    <x v="0"/>
    <x v="5"/>
    <x v="1"/>
    <n v="18"/>
    <x v="17"/>
    <x v="5"/>
    <n v="4"/>
    <n v="0.22222222222222221"/>
    <n v="2.1753566788883351E-3"/>
  </r>
  <r>
    <x v="3"/>
    <x v="8"/>
    <x v="0"/>
    <x v="5"/>
    <x v="1"/>
    <n v="18"/>
    <x v="19"/>
    <x v="1"/>
    <n v="2"/>
    <n v="0.1111111111111111"/>
    <n v="1.5390656849016227E-3"/>
  </r>
  <r>
    <x v="3"/>
    <x v="8"/>
    <x v="0"/>
    <x v="5"/>
    <x v="1"/>
    <n v="18"/>
    <x v="19"/>
    <x v="1"/>
    <n v="1"/>
    <n v="5.5555555555555552E-2"/>
    <n v="1.0885863777318108E-3"/>
  </r>
  <r>
    <x v="3"/>
    <x v="8"/>
    <x v="0"/>
    <x v="5"/>
    <x v="1"/>
    <n v="18"/>
    <x v="19"/>
    <x v="2"/>
    <n v="5"/>
    <n v="0.27777777777777779"/>
    <n v="2.4314455160805142E-3"/>
  </r>
  <r>
    <x v="3"/>
    <x v="8"/>
    <x v="0"/>
    <x v="5"/>
    <x v="1"/>
    <n v="18"/>
    <x v="19"/>
    <x v="2"/>
    <n v="3"/>
    <n v="0.16666666666666666"/>
    <n v="1.884438548208805E-3"/>
  </r>
  <r>
    <x v="3"/>
    <x v="8"/>
    <x v="0"/>
    <x v="5"/>
    <x v="1"/>
    <n v="18"/>
    <x v="19"/>
    <x v="3"/>
    <n v="4"/>
    <n v="0.22222222222222221"/>
    <n v="2.1753566788883351E-3"/>
  </r>
  <r>
    <x v="3"/>
    <x v="8"/>
    <x v="0"/>
    <x v="5"/>
    <x v="1"/>
    <n v="18"/>
    <x v="19"/>
    <x v="3"/>
    <n v="3"/>
    <n v="0.16666666666666666"/>
    <n v="1.884438548208805E-3"/>
  </r>
  <r>
    <x v="3"/>
    <x v="8"/>
    <x v="0"/>
    <x v="5"/>
    <x v="1"/>
    <n v="18"/>
    <x v="20"/>
    <x v="3"/>
    <n v="1"/>
    <n v="5.5555555555555552E-2"/>
    <n v="1.0885863777318108E-3"/>
  </r>
  <r>
    <x v="3"/>
    <x v="8"/>
    <x v="0"/>
    <x v="5"/>
    <x v="1"/>
    <n v="18"/>
    <x v="20"/>
    <x v="4"/>
    <n v="5"/>
    <n v="0.27777777777777779"/>
    <n v="2.4314455160805142E-3"/>
  </r>
  <r>
    <x v="3"/>
    <x v="8"/>
    <x v="0"/>
    <x v="5"/>
    <x v="1"/>
    <n v="18"/>
    <x v="20"/>
    <x v="4"/>
    <n v="1"/>
    <n v="5.5555555555555552E-2"/>
    <n v="1.0885863777318108E-3"/>
  </r>
  <r>
    <x v="3"/>
    <x v="8"/>
    <x v="0"/>
    <x v="5"/>
    <x v="1"/>
    <n v="18"/>
    <x v="20"/>
    <x v="5"/>
    <n v="6"/>
    <n v="0.33333333333333331"/>
    <n v="2.6627730834277185E-3"/>
  </r>
  <r>
    <x v="3"/>
    <x v="8"/>
    <x v="0"/>
    <x v="5"/>
    <x v="1"/>
    <n v="18"/>
    <x v="20"/>
    <x v="5"/>
    <n v="5"/>
    <n v="0.27777777777777779"/>
    <n v="2.4314455160805142E-3"/>
  </r>
  <r>
    <x v="3"/>
    <x v="8"/>
    <x v="0"/>
    <x v="5"/>
    <x v="1"/>
    <n v="18"/>
    <x v="21"/>
    <x v="2"/>
    <n v="1"/>
    <n v="5.5555555555555552E-2"/>
    <n v="1.0885863777318108E-3"/>
  </r>
  <r>
    <x v="3"/>
    <x v="8"/>
    <x v="0"/>
    <x v="5"/>
    <x v="1"/>
    <n v="18"/>
    <x v="21"/>
    <x v="3"/>
    <n v="1"/>
    <n v="5.5555555555555552E-2"/>
    <n v="1.0885863777318108E-3"/>
  </r>
  <r>
    <x v="3"/>
    <x v="8"/>
    <x v="0"/>
    <x v="5"/>
    <x v="1"/>
    <n v="18"/>
    <x v="21"/>
    <x v="3"/>
    <n v="1"/>
    <n v="5.5555555555555552E-2"/>
    <n v="1.0885863777318108E-3"/>
  </r>
  <r>
    <x v="3"/>
    <x v="8"/>
    <x v="0"/>
    <x v="5"/>
    <x v="1"/>
    <n v="18"/>
    <x v="21"/>
    <x v="4"/>
    <n v="5"/>
    <n v="0.27777777777777779"/>
    <n v="2.4314455160805142E-3"/>
  </r>
  <r>
    <x v="3"/>
    <x v="8"/>
    <x v="0"/>
    <x v="5"/>
    <x v="1"/>
    <n v="18"/>
    <x v="21"/>
    <x v="4"/>
    <n v="3"/>
    <n v="0.16666666666666666"/>
    <n v="1.884438548208805E-3"/>
  </r>
  <r>
    <x v="3"/>
    <x v="8"/>
    <x v="0"/>
    <x v="5"/>
    <x v="1"/>
    <n v="18"/>
    <x v="21"/>
    <x v="5"/>
    <n v="5"/>
    <n v="0.27777777777777779"/>
    <n v="2.4314455160805142E-3"/>
  </r>
  <r>
    <x v="3"/>
    <x v="8"/>
    <x v="0"/>
    <x v="5"/>
    <x v="1"/>
    <n v="18"/>
    <x v="21"/>
    <x v="5"/>
    <n v="2"/>
    <n v="0.1111111111111111"/>
    <n v="1.5390656849016227E-3"/>
  </r>
  <r>
    <x v="3"/>
    <x v="8"/>
    <x v="0"/>
    <x v="5"/>
    <x v="1"/>
    <n v="18"/>
    <x v="23"/>
    <x v="1"/>
    <n v="1"/>
    <n v="5.5555555555555552E-2"/>
    <n v="1.0885863777318108E-3"/>
  </r>
  <r>
    <x v="3"/>
    <x v="8"/>
    <x v="0"/>
    <x v="5"/>
    <x v="1"/>
    <n v="18"/>
    <x v="23"/>
    <x v="2"/>
    <n v="11"/>
    <n v="0.61111111111111116"/>
    <n v="3.6003840292044326E-3"/>
  </r>
  <r>
    <x v="3"/>
    <x v="8"/>
    <x v="0"/>
    <x v="5"/>
    <x v="1"/>
    <n v="18"/>
    <x v="23"/>
    <x v="2"/>
    <n v="6"/>
    <n v="0.33333333333333331"/>
    <n v="2.6627730834277185E-3"/>
  </r>
  <r>
    <x v="3"/>
    <x v="8"/>
    <x v="0"/>
    <x v="5"/>
    <x v="1"/>
    <n v="18"/>
    <x v="26"/>
    <x v="1"/>
    <n v="1"/>
    <n v="5.5555555555555552E-2"/>
    <n v="1.0885863777318108E-3"/>
  </r>
  <r>
    <x v="3"/>
    <x v="8"/>
    <x v="0"/>
    <x v="5"/>
    <x v="1"/>
    <n v="18"/>
    <x v="26"/>
    <x v="3"/>
    <n v="1"/>
    <n v="5.5555555555555552E-2"/>
    <n v="1.0885863777318108E-3"/>
  </r>
  <r>
    <x v="3"/>
    <x v="8"/>
    <x v="0"/>
    <x v="5"/>
    <x v="1"/>
    <n v="18"/>
    <x v="26"/>
    <x v="4"/>
    <n v="2"/>
    <n v="0.1111111111111111"/>
    <n v="1.5390656849016227E-3"/>
  </r>
  <r>
    <x v="3"/>
    <x v="8"/>
    <x v="0"/>
    <x v="5"/>
    <x v="1"/>
    <n v="18"/>
    <x v="26"/>
    <x v="4"/>
    <n v="1"/>
    <n v="5.5555555555555552E-2"/>
    <n v="1.0885863777318108E-3"/>
  </r>
  <r>
    <x v="3"/>
    <x v="8"/>
    <x v="0"/>
    <x v="5"/>
    <x v="1"/>
    <n v="18"/>
    <x v="26"/>
    <x v="5"/>
    <n v="8"/>
    <n v="0.44444444444444442"/>
    <n v="3.0729911524068725E-3"/>
  </r>
  <r>
    <x v="3"/>
    <x v="8"/>
    <x v="0"/>
    <x v="5"/>
    <x v="1"/>
    <n v="18"/>
    <x v="26"/>
    <x v="5"/>
    <n v="5"/>
    <n v="0.27777777777777779"/>
    <n v="2.4314455160805142E-3"/>
  </r>
  <r>
    <x v="3"/>
    <x v="8"/>
    <x v="0"/>
    <x v="5"/>
    <x v="1"/>
    <n v="18"/>
    <x v="27"/>
    <x v="3"/>
    <n v="1"/>
    <n v="5.5555555555555552E-2"/>
    <n v="1.0885863777318108E-3"/>
  </r>
  <r>
    <x v="3"/>
    <x v="8"/>
    <x v="0"/>
    <x v="5"/>
    <x v="1"/>
    <n v="18"/>
    <x v="27"/>
    <x v="3"/>
    <n v="1"/>
    <n v="5.5555555555555552E-2"/>
    <n v="1.0885863777318108E-3"/>
  </r>
  <r>
    <x v="3"/>
    <x v="8"/>
    <x v="0"/>
    <x v="5"/>
    <x v="1"/>
    <n v="18"/>
    <x v="27"/>
    <x v="4"/>
    <n v="10"/>
    <n v="0.55555555555555558"/>
    <n v="3.4337907721955574E-3"/>
  </r>
  <r>
    <x v="3"/>
    <x v="8"/>
    <x v="0"/>
    <x v="5"/>
    <x v="1"/>
    <n v="18"/>
    <x v="27"/>
    <x v="4"/>
    <n v="6"/>
    <n v="0.33333333333333331"/>
    <n v="2.6627730834277185E-3"/>
  </r>
  <r>
    <x v="3"/>
    <x v="8"/>
    <x v="0"/>
    <x v="5"/>
    <x v="1"/>
    <n v="18"/>
    <x v="28"/>
    <x v="1"/>
    <n v="7"/>
    <n v="0.3888888888888889"/>
    <n v="2.8753219417765119E-3"/>
  </r>
  <r>
    <x v="3"/>
    <x v="8"/>
    <x v="0"/>
    <x v="5"/>
    <x v="1"/>
    <n v="18"/>
    <x v="28"/>
    <x v="1"/>
    <n v="2"/>
    <n v="0.1111111111111111"/>
    <n v="1.5390656849016227E-3"/>
  </r>
  <r>
    <x v="3"/>
    <x v="8"/>
    <x v="0"/>
    <x v="5"/>
    <x v="1"/>
    <n v="18"/>
    <x v="28"/>
    <x v="2"/>
    <n v="2"/>
    <n v="0.1111111111111111"/>
    <n v="1.5390656849016227E-3"/>
  </r>
  <r>
    <x v="3"/>
    <x v="8"/>
    <x v="0"/>
    <x v="5"/>
    <x v="1"/>
    <n v="18"/>
    <x v="28"/>
    <x v="3"/>
    <n v="2"/>
    <n v="0.1111111111111111"/>
    <n v="1.5390656849016227E-3"/>
  </r>
  <r>
    <x v="3"/>
    <x v="8"/>
    <x v="0"/>
    <x v="5"/>
    <x v="1"/>
    <n v="18"/>
    <x v="28"/>
    <x v="4"/>
    <n v="4"/>
    <n v="0.22222222222222221"/>
    <n v="2.1753566788883351E-3"/>
  </r>
  <r>
    <x v="3"/>
    <x v="8"/>
    <x v="0"/>
    <x v="5"/>
    <x v="1"/>
    <n v="18"/>
    <x v="28"/>
    <x v="4"/>
    <n v="1"/>
    <n v="5.5555555555555552E-2"/>
    <n v="1.0885863777318108E-3"/>
  </r>
  <r>
    <x v="3"/>
    <x v="8"/>
    <x v="0"/>
    <x v="5"/>
    <x v="1"/>
    <n v="18"/>
    <x v="32"/>
    <x v="1"/>
    <n v="1"/>
    <n v="5.5555555555555552E-2"/>
    <n v="1.0885863777318108E-3"/>
  </r>
  <r>
    <x v="3"/>
    <x v="8"/>
    <x v="0"/>
    <x v="5"/>
    <x v="1"/>
    <n v="18"/>
    <x v="32"/>
    <x v="2"/>
    <n v="11"/>
    <n v="0.61111111111111116"/>
    <n v="3.6003840292044326E-3"/>
  </r>
  <r>
    <x v="3"/>
    <x v="8"/>
    <x v="0"/>
    <x v="5"/>
    <x v="1"/>
    <n v="18"/>
    <x v="32"/>
    <x v="2"/>
    <n v="6"/>
    <n v="0.33333333333333331"/>
    <n v="2.6627730834277185E-3"/>
  </r>
  <r>
    <x v="3"/>
    <x v="8"/>
    <x v="0"/>
    <x v="6"/>
    <x v="1"/>
    <n v="5"/>
    <x v="0"/>
    <x v="1"/>
    <n v="2"/>
    <n v="0.4"/>
    <n v="5.5326186205087368E-3"/>
  </r>
  <r>
    <x v="3"/>
    <x v="8"/>
    <x v="0"/>
    <x v="6"/>
    <x v="1"/>
    <n v="5"/>
    <x v="0"/>
    <x v="1"/>
    <n v="3"/>
    <n v="0.6"/>
    <n v="6.769239602791439E-3"/>
  </r>
  <r>
    <x v="3"/>
    <x v="8"/>
    <x v="0"/>
    <x v="6"/>
    <x v="1"/>
    <n v="5"/>
    <x v="1"/>
    <x v="1"/>
    <n v="2"/>
    <n v="0.4"/>
    <n v="5.5326186205087368E-3"/>
  </r>
  <r>
    <x v="3"/>
    <x v="8"/>
    <x v="0"/>
    <x v="6"/>
    <x v="1"/>
    <n v="5"/>
    <x v="1"/>
    <x v="1"/>
    <n v="3"/>
    <n v="0.6"/>
    <n v="6.769239602791439E-3"/>
  </r>
  <r>
    <x v="3"/>
    <x v="8"/>
    <x v="0"/>
    <x v="6"/>
    <x v="1"/>
    <n v="5"/>
    <x v="8"/>
    <x v="2"/>
    <n v="2"/>
    <n v="0.4"/>
    <n v="5.5326186205087368E-3"/>
  </r>
  <r>
    <x v="3"/>
    <x v="8"/>
    <x v="0"/>
    <x v="6"/>
    <x v="1"/>
    <n v="5"/>
    <x v="8"/>
    <x v="2"/>
    <n v="3"/>
    <n v="0.6"/>
    <n v="6.769239602791439E-3"/>
  </r>
  <r>
    <x v="3"/>
    <x v="8"/>
    <x v="0"/>
    <x v="6"/>
    <x v="1"/>
    <n v="5"/>
    <x v="9"/>
    <x v="2"/>
    <n v="2"/>
    <n v="0.4"/>
    <n v="5.5326186205087368E-3"/>
  </r>
  <r>
    <x v="3"/>
    <x v="8"/>
    <x v="0"/>
    <x v="6"/>
    <x v="1"/>
    <n v="5"/>
    <x v="9"/>
    <x v="2"/>
    <n v="3"/>
    <n v="0.6"/>
    <n v="6.769239602791439E-3"/>
  </r>
  <r>
    <x v="3"/>
    <x v="8"/>
    <x v="0"/>
    <x v="6"/>
    <x v="1"/>
    <n v="5"/>
    <x v="10"/>
    <x v="2"/>
    <n v="2"/>
    <n v="0.4"/>
    <n v="5.5326186205087368E-3"/>
  </r>
  <r>
    <x v="3"/>
    <x v="8"/>
    <x v="0"/>
    <x v="6"/>
    <x v="1"/>
    <n v="5"/>
    <x v="10"/>
    <x v="2"/>
    <n v="3"/>
    <n v="0.6"/>
    <n v="6.769239602791439E-3"/>
  </r>
  <r>
    <x v="3"/>
    <x v="8"/>
    <x v="0"/>
    <x v="6"/>
    <x v="1"/>
    <n v="5"/>
    <x v="11"/>
    <x v="2"/>
    <n v="2"/>
    <n v="0.4"/>
    <n v="5.5326186205087368E-3"/>
  </r>
  <r>
    <x v="3"/>
    <x v="8"/>
    <x v="0"/>
    <x v="6"/>
    <x v="1"/>
    <n v="5"/>
    <x v="11"/>
    <x v="2"/>
    <n v="3"/>
    <n v="0.6"/>
    <n v="6.769239602791439E-3"/>
  </r>
  <r>
    <x v="3"/>
    <x v="8"/>
    <x v="0"/>
    <x v="6"/>
    <x v="1"/>
    <n v="5"/>
    <x v="12"/>
    <x v="1"/>
    <n v="1"/>
    <n v="0.2"/>
    <n v="3.9160780380375461E-3"/>
  </r>
  <r>
    <x v="3"/>
    <x v="8"/>
    <x v="0"/>
    <x v="6"/>
    <x v="1"/>
    <n v="5"/>
    <x v="12"/>
    <x v="2"/>
    <n v="2"/>
    <n v="0.4"/>
    <n v="5.5326186205087368E-3"/>
  </r>
  <r>
    <x v="3"/>
    <x v="8"/>
    <x v="0"/>
    <x v="6"/>
    <x v="1"/>
    <n v="5"/>
    <x v="12"/>
    <x v="2"/>
    <n v="2"/>
    <n v="0.4"/>
    <n v="5.5326186205087368E-3"/>
  </r>
  <r>
    <x v="3"/>
    <x v="8"/>
    <x v="0"/>
    <x v="6"/>
    <x v="1"/>
    <n v="5"/>
    <x v="13"/>
    <x v="1"/>
    <n v="1"/>
    <n v="0.2"/>
    <n v="3.9160780380375461E-3"/>
  </r>
  <r>
    <x v="3"/>
    <x v="8"/>
    <x v="0"/>
    <x v="6"/>
    <x v="1"/>
    <n v="5"/>
    <x v="13"/>
    <x v="2"/>
    <n v="2"/>
    <n v="0.4"/>
    <n v="5.5326186205087368E-3"/>
  </r>
  <r>
    <x v="3"/>
    <x v="8"/>
    <x v="0"/>
    <x v="6"/>
    <x v="1"/>
    <n v="5"/>
    <x v="13"/>
    <x v="2"/>
    <n v="2"/>
    <n v="0.4"/>
    <n v="5.5326186205087368E-3"/>
  </r>
  <r>
    <x v="3"/>
    <x v="8"/>
    <x v="0"/>
    <x v="6"/>
    <x v="1"/>
    <n v="5"/>
    <x v="14"/>
    <x v="1"/>
    <n v="2"/>
    <n v="0.4"/>
    <n v="5.5326186205087368E-3"/>
  </r>
  <r>
    <x v="3"/>
    <x v="8"/>
    <x v="0"/>
    <x v="6"/>
    <x v="1"/>
    <n v="5"/>
    <x v="14"/>
    <x v="1"/>
    <n v="2"/>
    <n v="0.4"/>
    <n v="5.5326186205087368E-3"/>
  </r>
  <r>
    <x v="3"/>
    <x v="8"/>
    <x v="0"/>
    <x v="6"/>
    <x v="1"/>
    <n v="5"/>
    <x v="14"/>
    <x v="2"/>
    <n v="1"/>
    <n v="0.2"/>
    <n v="3.9160780380375461E-3"/>
  </r>
  <r>
    <x v="3"/>
    <x v="8"/>
    <x v="0"/>
    <x v="6"/>
    <x v="1"/>
    <n v="5"/>
    <x v="15"/>
    <x v="2"/>
    <n v="2"/>
    <n v="0.4"/>
    <n v="5.5326186205087368E-3"/>
  </r>
  <r>
    <x v="3"/>
    <x v="8"/>
    <x v="0"/>
    <x v="6"/>
    <x v="1"/>
    <n v="5"/>
    <x v="15"/>
    <x v="2"/>
    <n v="3"/>
    <n v="0.6"/>
    <n v="6.769239602791439E-3"/>
  </r>
  <r>
    <x v="3"/>
    <x v="8"/>
    <x v="0"/>
    <x v="6"/>
    <x v="1"/>
    <n v="5"/>
    <x v="16"/>
    <x v="1"/>
    <n v="1"/>
    <n v="0.2"/>
    <n v="3.9160780380375461E-3"/>
  </r>
  <r>
    <x v="3"/>
    <x v="8"/>
    <x v="0"/>
    <x v="6"/>
    <x v="1"/>
    <n v="5"/>
    <x v="16"/>
    <x v="2"/>
    <n v="2"/>
    <n v="0.4"/>
    <n v="5.5326186205087368E-3"/>
  </r>
  <r>
    <x v="3"/>
    <x v="8"/>
    <x v="0"/>
    <x v="6"/>
    <x v="1"/>
    <n v="5"/>
    <x v="16"/>
    <x v="2"/>
    <n v="2"/>
    <n v="0.4"/>
    <n v="5.5326186205087368E-3"/>
  </r>
  <r>
    <x v="3"/>
    <x v="8"/>
    <x v="0"/>
    <x v="6"/>
    <x v="1"/>
    <n v="5"/>
    <x v="17"/>
    <x v="5"/>
    <n v="2"/>
    <n v="0.4"/>
    <n v="5.5326186205087368E-3"/>
  </r>
  <r>
    <x v="3"/>
    <x v="8"/>
    <x v="0"/>
    <x v="6"/>
    <x v="1"/>
    <n v="5"/>
    <x v="17"/>
    <x v="5"/>
    <n v="3"/>
    <n v="0.6"/>
    <n v="6.769239602791439E-3"/>
  </r>
  <r>
    <x v="3"/>
    <x v="8"/>
    <x v="0"/>
    <x v="6"/>
    <x v="1"/>
    <n v="5"/>
    <x v="19"/>
    <x v="3"/>
    <n v="2"/>
    <n v="0.4"/>
    <n v="5.5326186205087368E-3"/>
  </r>
  <r>
    <x v="3"/>
    <x v="8"/>
    <x v="0"/>
    <x v="6"/>
    <x v="1"/>
    <n v="5"/>
    <x v="19"/>
    <x v="3"/>
    <n v="3"/>
    <n v="0.6"/>
    <n v="6.769239602791439E-3"/>
  </r>
  <r>
    <x v="3"/>
    <x v="8"/>
    <x v="0"/>
    <x v="6"/>
    <x v="1"/>
    <n v="5"/>
    <x v="20"/>
    <x v="4"/>
    <n v="2"/>
    <n v="0.4"/>
    <n v="5.5326186205087368E-3"/>
  </r>
  <r>
    <x v="3"/>
    <x v="8"/>
    <x v="0"/>
    <x v="6"/>
    <x v="1"/>
    <n v="5"/>
    <x v="20"/>
    <x v="5"/>
    <n v="2"/>
    <n v="0.4"/>
    <n v="5.5326186205087368E-3"/>
  </r>
  <r>
    <x v="3"/>
    <x v="8"/>
    <x v="0"/>
    <x v="6"/>
    <x v="1"/>
    <n v="5"/>
    <x v="20"/>
    <x v="5"/>
    <n v="1"/>
    <n v="0.2"/>
    <n v="3.9160780380375461E-3"/>
  </r>
  <r>
    <x v="3"/>
    <x v="8"/>
    <x v="0"/>
    <x v="6"/>
    <x v="1"/>
    <n v="5"/>
    <x v="21"/>
    <x v="4"/>
    <n v="2"/>
    <n v="0.4"/>
    <n v="5.5326186205087368E-3"/>
  </r>
  <r>
    <x v="3"/>
    <x v="8"/>
    <x v="0"/>
    <x v="6"/>
    <x v="1"/>
    <n v="5"/>
    <x v="21"/>
    <x v="5"/>
    <n v="2"/>
    <n v="0.4"/>
    <n v="5.5326186205087368E-3"/>
  </r>
  <r>
    <x v="3"/>
    <x v="8"/>
    <x v="0"/>
    <x v="6"/>
    <x v="1"/>
    <n v="5"/>
    <x v="21"/>
    <x v="5"/>
    <n v="1"/>
    <n v="0.2"/>
    <n v="3.9160780380375461E-3"/>
  </r>
  <r>
    <x v="3"/>
    <x v="8"/>
    <x v="0"/>
    <x v="6"/>
    <x v="1"/>
    <n v="5"/>
    <x v="23"/>
    <x v="2"/>
    <n v="2"/>
    <n v="0.4"/>
    <n v="5.5326186205087368E-3"/>
  </r>
  <r>
    <x v="3"/>
    <x v="8"/>
    <x v="0"/>
    <x v="6"/>
    <x v="1"/>
    <n v="5"/>
    <x v="23"/>
    <x v="2"/>
    <n v="3"/>
    <n v="0.6"/>
    <n v="6.769239602791439E-3"/>
  </r>
  <r>
    <x v="3"/>
    <x v="8"/>
    <x v="0"/>
    <x v="6"/>
    <x v="1"/>
    <n v="5"/>
    <x v="26"/>
    <x v="4"/>
    <n v="1"/>
    <n v="0.2"/>
    <n v="3.9160780380375461E-3"/>
  </r>
  <r>
    <x v="3"/>
    <x v="8"/>
    <x v="0"/>
    <x v="6"/>
    <x v="1"/>
    <n v="5"/>
    <x v="26"/>
    <x v="5"/>
    <n v="2"/>
    <n v="0.4"/>
    <n v="5.5326186205087368E-3"/>
  </r>
  <r>
    <x v="3"/>
    <x v="8"/>
    <x v="0"/>
    <x v="6"/>
    <x v="1"/>
    <n v="5"/>
    <x v="26"/>
    <x v="5"/>
    <n v="2"/>
    <n v="0.4"/>
    <n v="5.5326186205087368E-3"/>
  </r>
  <r>
    <x v="3"/>
    <x v="8"/>
    <x v="0"/>
    <x v="6"/>
    <x v="1"/>
    <n v="5"/>
    <x v="27"/>
    <x v="4"/>
    <n v="2"/>
    <n v="0.4"/>
    <n v="5.5326186205087368E-3"/>
  </r>
  <r>
    <x v="3"/>
    <x v="8"/>
    <x v="0"/>
    <x v="6"/>
    <x v="1"/>
    <n v="5"/>
    <x v="27"/>
    <x v="4"/>
    <n v="3"/>
    <n v="0.6"/>
    <n v="6.769239602791439E-3"/>
  </r>
  <r>
    <x v="3"/>
    <x v="8"/>
    <x v="0"/>
    <x v="6"/>
    <x v="1"/>
    <n v="5"/>
    <x v="28"/>
    <x v="1"/>
    <n v="2"/>
    <n v="0.4"/>
    <n v="5.5326186205087368E-3"/>
  </r>
  <r>
    <x v="3"/>
    <x v="8"/>
    <x v="0"/>
    <x v="6"/>
    <x v="1"/>
    <n v="5"/>
    <x v="28"/>
    <x v="1"/>
    <n v="1"/>
    <n v="0.2"/>
    <n v="3.9160780380375461E-3"/>
  </r>
  <r>
    <x v="3"/>
    <x v="8"/>
    <x v="0"/>
    <x v="6"/>
    <x v="1"/>
    <n v="5"/>
    <x v="28"/>
    <x v="3"/>
    <n v="1"/>
    <n v="0.2"/>
    <n v="3.9160780380375461E-3"/>
  </r>
  <r>
    <x v="3"/>
    <x v="8"/>
    <x v="0"/>
    <x v="6"/>
    <x v="1"/>
    <n v="5"/>
    <x v="28"/>
    <x v="4"/>
    <n v="1"/>
    <n v="0.2"/>
    <n v="3.9160780380375461E-3"/>
  </r>
  <r>
    <x v="3"/>
    <x v="8"/>
    <x v="0"/>
    <x v="6"/>
    <x v="1"/>
    <n v="5"/>
    <x v="32"/>
    <x v="2"/>
    <n v="2"/>
    <n v="0.4"/>
    <n v="5.5326186205087368E-3"/>
  </r>
  <r>
    <x v="3"/>
    <x v="8"/>
    <x v="0"/>
    <x v="6"/>
    <x v="1"/>
    <n v="5"/>
    <x v="32"/>
    <x v="2"/>
    <n v="3"/>
    <n v="0.6"/>
    <n v="6.769239602791439E-3"/>
  </r>
  <r>
    <x v="3"/>
    <x v="8"/>
    <x v="0"/>
    <x v="7"/>
    <x v="0"/>
    <n v="234"/>
    <x v="0"/>
    <x v="0"/>
    <n v="5"/>
    <n v="2.1367521367521368E-2"/>
    <n v="1.8727457155672892E-4"/>
  </r>
  <r>
    <x v="3"/>
    <x v="8"/>
    <x v="0"/>
    <x v="7"/>
    <x v="0"/>
    <n v="234"/>
    <x v="0"/>
    <x v="0"/>
    <n v="5"/>
    <n v="2.1367521367521368E-2"/>
    <n v="1.8727457155672892E-4"/>
  </r>
  <r>
    <x v="3"/>
    <x v="8"/>
    <x v="0"/>
    <x v="7"/>
    <x v="0"/>
    <n v="234"/>
    <x v="0"/>
    <x v="1"/>
    <n v="112"/>
    <n v="0.47863247863247865"/>
    <n v="8.8431581670171081E-4"/>
  </r>
  <r>
    <x v="3"/>
    <x v="8"/>
    <x v="0"/>
    <x v="7"/>
    <x v="0"/>
    <n v="234"/>
    <x v="0"/>
    <x v="1"/>
    <n v="112"/>
    <n v="0.47863247863247865"/>
    <n v="8.8431581670171081E-4"/>
  </r>
  <r>
    <x v="3"/>
    <x v="8"/>
    <x v="0"/>
    <x v="7"/>
    <x v="0"/>
    <n v="234"/>
    <x v="1"/>
    <x v="1"/>
    <n v="111"/>
    <n v="0.47435897435897434"/>
    <n v="8.8037802789258865E-4"/>
  </r>
  <r>
    <x v="3"/>
    <x v="8"/>
    <x v="0"/>
    <x v="7"/>
    <x v="0"/>
    <n v="234"/>
    <x v="1"/>
    <x v="1"/>
    <n v="110"/>
    <n v="0.47008547008547008"/>
    <n v="8.7642220457824515E-4"/>
  </r>
  <r>
    <x v="3"/>
    <x v="8"/>
    <x v="0"/>
    <x v="7"/>
    <x v="0"/>
    <n v="234"/>
    <x v="1"/>
    <x v="2"/>
    <n v="6"/>
    <n v="2.564102564102564E-2"/>
    <n v="2.051446300678145E-4"/>
  </r>
  <r>
    <x v="3"/>
    <x v="8"/>
    <x v="0"/>
    <x v="7"/>
    <x v="0"/>
    <n v="234"/>
    <x v="1"/>
    <x v="2"/>
    <n v="7"/>
    <n v="2.9914529914529916E-2"/>
    <n v="2.2157678961046923E-4"/>
  </r>
  <r>
    <x v="3"/>
    <x v="8"/>
    <x v="0"/>
    <x v="7"/>
    <x v="0"/>
    <n v="234"/>
    <x v="8"/>
    <x v="1"/>
    <n v="12"/>
    <n v="5.128205128205128E-2"/>
    <n v="2.9008111150841001E-4"/>
  </r>
  <r>
    <x v="3"/>
    <x v="8"/>
    <x v="0"/>
    <x v="7"/>
    <x v="0"/>
    <n v="234"/>
    <x v="8"/>
    <x v="1"/>
    <n v="15"/>
    <n v="6.4102564102564097E-2"/>
    <n v="3.2429974104844619E-4"/>
  </r>
  <r>
    <x v="3"/>
    <x v="8"/>
    <x v="0"/>
    <x v="7"/>
    <x v="0"/>
    <n v="234"/>
    <x v="8"/>
    <x v="2"/>
    <n v="105"/>
    <n v="0.44871794871794873"/>
    <n v="8.5636378333293298E-4"/>
  </r>
  <r>
    <x v="3"/>
    <x v="8"/>
    <x v="0"/>
    <x v="7"/>
    <x v="0"/>
    <n v="234"/>
    <x v="8"/>
    <x v="2"/>
    <n v="102"/>
    <n v="0.4358974358974359"/>
    <n v="8.4409570718870907E-4"/>
  </r>
  <r>
    <x v="3"/>
    <x v="8"/>
    <x v="0"/>
    <x v="7"/>
    <x v="0"/>
    <n v="234"/>
    <x v="9"/>
    <x v="1"/>
    <n v="15"/>
    <n v="6.4102564102564097E-2"/>
    <n v="3.2429974104844619E-4"/>
  </r>
  <r>
    <x v="3"/>
    <x v="8"/>
    <x v="0"/>
    <x v="7"/>
    <x v="0"/>
    <n v="234"/>
    <x v="9"/>
    <x v="1"/>
    <n v="17"/>
    <n v="7.2649572649572655E-2"/>
    <n v="3.4522867447065738E-4"/>
  </r>
  <r>
    <x v="3"/>
    <x v="8"/>
    <x v="0"/>
    <x v="7"/>
    <x v="0"/>
    <n v="234"/>
    <x v="9"/>
    <x v="2"/>
    <n v="102"/>
    <n v="0.4358974358974359"/>
    <n v="8.4409570718870907E-4"/>
  </r>
  <r>
    <x v="3"/>
    <x v="8"/>
    <x v="0"/>
    <x v="7"/>
    <x v="0"/>
    <n v="234"/>
    <x v="9"/>
    <x v="2"/>
    <n v="100"/>
    <n v="0.42735042735042733"/>
    <n v="8.3581516317529007E-4"/>
  </r>
  <r>
    <x v="3"/>
    <x v="8"/>
    <x v="0"/>
    <x v="7"/>
    <x v="0"/>
    <n v="234"/>
    <x v="10"/>
    <x v="1"/>
    <n v="15"/>
    <n v="6.4102564102564097E-2"/>
    <n v="3.2429974104844619E-4"/>
  </r>
  <r>
    <x v="3"/>
    <x v="8"/>
    <x v="0"/>
    <x v="7"/>
    <x v="0"/>
    <n v="234"/>
    <x v="10"/>
    <x v="1"/>
    <n v="17"/>
    <n v="7.2649572649572655E-2"/>
    <n v="3.4522867447065738E-4"/>
  </r>
  <r>
    <x v="3"/>
    <x v="8"/>
    <x v="0"/>
    <x v="7"/>
    <x v="0"/>
    <n v="234"/>
    <x v="10"/>
    <x v="2"/>
    <n v="102"/>
    <n v="0.4358974358974359"/>
    <n v="8.4409570718870907E-4"/>
  </r>
  <r>
    <x v="3"/>
    <x v="8"/>
    <x v="0"/>
    <x v="7"/>
    <x v="0"/>
    <n v="234"/>
    <x v="10"/>
    <x v="2"/>
    <n v="100"/>
    <n v="0.42735042735042733"/>
    <n v="8.3581516317529007E-4"/>
  </r>
  <r>
    <x v="3"/>
    <x v="8"/>
    <x v="0"/>
    <x v="7"/>
    <x v="0"/>
    <n v="234"/>
    <x v="11"/>
    <x v="1"/>
    <n v="15"/>
    <n v="6.4102564102564097E-2"/>
    <n v="3.2429974104844619E-4"/>
  </r>
  <r>
    <x v="3"/>
    <x v="8"/>
    <x v="0"/>
    <x v="7"/>
    <x v="0"/>
    <n v="234"/>
    <x v="11"/>
    <x v="1"/>
    <n v="18"/>
    <n v="7.6923076923076927E-2"/>
    <n v="3.552297791921201E-4"/>
  </r>
  <r>
    <x v="3"/>
    <x v="8"/>
    <x v="0"/>
    <x v="7"/>
    <x v="0"/>
    <n v="234"/>
    <x v="11"/>
    <x v="2"/>
    <n v="102"/>
    <n v="0.4358974358974359"/>
    <n v="8.4409570718870907E-4"/>
  </r>
  <r>
    <x v="3"/>
    <x v="8"/>
    <x v="0"/>
    <x v="7"/>
    <x v="0"/>
    <n v="234"/>
    <x v="11"/>
    <x v="2"/>
    <n v="99"/>
    <n v="0.42307692307692307"/>
    <n v="8.31643432953798E-4"/>
  </r>
  <r>
    <x v="3"/>
    <x v="8"/>
    <x v="0"/>
    <x v="7"/>
    <x v="0"/>
    <n v="234"/>
    <x v="12"/>
    <x v="1"/>
    <n v="21"/>
    <n v="8.9743589743589744E-2"/>
    <n v="3.8366739918363398E-4"/>
  </r>
  <r>
    <x v="3"/>
    <x v="8"/>
    <x v="0"/>
    <x v="7"/>
    <x v="0"/>
    <n v="234"/>
    <x v="12"/>
    <x v="1"/>
    <n v="38"/>
    <n v="0.1623931623931624"/>
    <n v="5.1591611472785476E-4"/>
  </r>
  <r>
    <x v="3"/>
    <x v="8"/>
    <x v="0"/>
    <x v="7"/>
    <x v="0"/>
    <n v="234"/>
    <x v="12"/>
    <x v="2"/>
    <n v="96"/>
    <n v="0.41025641025641024"/>
    <n v="8.1899855887944504E-4"/>
  </r>
  <r>
    <x v="3"/>
    <x v="8"/>
    <x v="0"/>
    <x v="7"/>
    <x v="0"/>
    <n v="234"/>
    <x v="12"/>
    <x v="2"/>
    <n v="79"/>
    <n v="0.33760683760683763"/>
    <n v="7.43223469524948E-4"/>
  </r>
  <r>
    <x v="3"/>
    <x v="8"/>
    <x v="0"/>
    <x v="7"/>
    <x v="0"/>
    <n v="234"/>
    <x v="13"/>
    <x v="1"/>
    <n v="28"/>
    <n v="0.11965811965811966"/>
    <n v="4.4295462409202097E-4"/>
  </r>
  <r>
    <x v="3"/>
    <x v="8"/>
    <x v="0"/>
    <x v="7"/>
    <x v="0"/>
    <n v="234"/>
    <x v="13"/>
    <x v="1"/>
    <n v="46"/>
    <n v="0.19658119658119658"/>
    <n v="5.6753394057647093E-4"/>
  </r>
  <r>
    <x v="3"/>
    <x v="8"/>
    <x v="0"/>
    <x v="7"/>
    <x v="0"/>
    <n v="234"/>
    <x v="13"/>
    <x v="2"/>
    <n v="89"/>
    <n v="0.38034188034188032"/>
    <n v="7.8869255409700658E-4"/>
  </r>
  <r>
    <x v="3"/>
    <x v="8"/>
    <x v="0"/>
    <x v="7"/>
    <x v="0"/>
    <n v="234"/>
    <x v="13"/>
    <x v="2"/>
    <n v="71"/>
    <n v="0.3034188034188034"/>
    <n v="7.0470851831780921E-4"/>
  </r>
  <r>
    <x v="3"/>
    <x v="8"/>
    <x v="0"/>
    <x v="7"/>
    <x v="0"/>
    <n v="234"/>
    <x v="14"/>
    <x v="1"/>
    <n v="82"/>
    <n v="0.3504273504273504"/>
    <n v="7.5715511468976693E-4"/>
  </r>
  <r>
    <x v="3"/>
    <x v="8"/>
    <x v="0"/>
    <x v="7"/>
    <x v="0"/>
    <n v="234"/>
    <x v="14"/>
    <x v="1"/>
    <n v="90"/>
    <n v="0.38461538461538464"/>
    <n v="7.9309402264891794E-4"/>
  </r>
  <r>
    <x v="3"/>
    <x v="8"/>
    <x v="0"/>
    <x v="7"/>
    <x v="0"/>
    <n v="234"/>
    <x v="14"/>
    <x v="2"/>
    <n v="35"/>
    <n v="0.14957264957264957"/>
    <n v="4.9516415680462547E-4"/>
  </r>
  <r>
    <x v="3"/>
    <x v="8"/>
    <x v="0"/>
    <x v="7"/>
    <x v="0"/>
    <n v="234"/>
    <x v="14"/>
    <x v="2"/>
    <n v="27"/>
    <n v="0.11538461538461539"/>
    <n v="4.3498211125425867E-4"/>
  </r>
  <r>
    <x v="3"/>
    <x v="8"/>
    <x v="0"/>
    <x v="7"/>
    <x v="0"/>
    <n v="234"/>
    <x v="15"/>
    <x v="1"/>
    <n v="12"/>
    <n v="5.128205128205128E-2"/>
    <n v="2.9008111150841001E-4"/>
  </r>
  <r>
    <x v="3"/>
    <x v="8"/>
    <x v="0"/>
    <x v="7"/>
    <x v="0"/>
    <n v="234"/>
    <x v="15"/>
    <x v="1"/>
    <n v="16"/>
    <n v="6.8376068376068383E-2"/>
    <n v="3.3492817093097658E-4"/>
  </r>
  <r>
    <x v="3"/>
    <x v="8"/>
    <x v="0"/>
    <x v="7"/>
    <x v="0"/>
    <n v="234"/>
    <x v="15"/>
    <x v="2"/>
    <n v="105"/>
    <n v="0.44871794871794873"/>
    <n v="8.5636378333293298E-4"/>
  </r>
  <r>
    <x v="3"/>
    <x v="8"/>
    <x v="0"/>
    <x v="7"/>
    <x v="0"/>
    <n v="234"/>
    <x v="15"/>
    <x v="2"/>
    <n v="101"/>
    <n v="0.43162393162393164"/>
    <n v="8.3996581761808199E-4"/>
  </r>
  <r>
    <x v="3"/>
    <x v="8"/>
    <x v="0"/>
    <x v="7"/>
    <x v="0"/>
    <n v="234"/>
    <x v="16"/>
    <x v="1"/>
    <n v="21"/>
    <n v="8.9743589743589744E-2"/>
    <n v="3.8366739918363398E-4"/>
  </r>
  <r>
    <x v="3"/>
    <x v="8"/>
    <x v="0"/>
    <x v="7"/>
    <x v="0"/>
    <n v="234"/>
    <x v="16"/>
    <x v="1"/>
    <n v="38"/>
    <n v="0.1623931623931624"/>
    <n v="5.1591611472785476E-4"/>
  </r>
  <r>
    <x v="3"/>
    <x v="8"/>
    <x v="0"/>
    <x v="7"/>
    <x v="0"/>
    <n v="234"/>
    <x v="16"/>
    <x v="2"/>
    <n v="96"/>
    <n v="0.41025641025641024"/>
    <n v="8.1899855887944504E-4"/>
  </r>
  <r>
    <x v="3"/>
    <x v="8"/>
    <x v="0"/>
    <x v="7"/>
    <x v="0"/>
    <n v="234"/>
    <x v="16"/>
    <x v="2"/>
    <n v="79"/>
    <n v="0.33760683760683763"/>
    <n v="7.43223469524948E-4"/>
  </r>
  <r>
    <x v="3"/>
    <x v="8"/>
    <x v="0"/>
    <x v="7"/>
    <x v="0"/>
    <n v="234"/>
    <x v="17"/>
    <x v="1"/>
    <n v="6"/>
    <n v="2.564102564102564E-2"/>
    <n v="2.051446300678145E-4"/>
  </r>
  <r>
    <x v="3"/>
    <x v="8"/>
    <x v="0"/>
    <x v="7"/>
    <x v="0"/>
    <n v="234"/>
    <x v="17"/>
    <x v="1"/>
    <n v="10"/>
    <n v="4.2735042735042736E-2"/>
    <n v="2.6481793588511488E-4"/>
  </r>
  <r>
    <x v="3"/>
    <x v="8"/>
    <x v="0"/>
    <x v="7"/>
    <x v="0"/>
    <n v="234"/>
    <x v="17"/>
    <x v="3"/>
    <n v="1"/>
    <n v="4.2735042735042739E-3"/>
    <n v="8.3758893983361995E-5"/>
  </r>
  <r>
    <x v="3"/>
    <x v="8"/>
    <x v="0"/>
    <x v="7"/>
    <x v="0"/>
    <n v="234"/>
    <x v="17"/>
    <x v="4"/>
    <n v="5"/>
    <n v="2.1367521367521368E-2"/>
    <n v="1.8727457155672892E-4"/>
  </r>
  <r>
    <x v="3"/>
    <x v="8"/>
    <x v="0"/>
    <x v="7"/>
    <x v="0"/>
    <n v="234"/>
    <x v="17"/>
    <x v="4"/>
    <n v="4"/>
    <n v="1.7094017094017096E-2"/>
    <n v="1.6750704884383198E-4"/>
  </r>
  <r>
    <x v="3"/>
    <x v="8"/>
    <x v="0"/>
    <x v="7"/>
    <x v="0"/>
    <n v="234"/>
    <x v="17"/>
    <x v="5"/>
    <n v="15"/>
    <n v="6.4102564102564097E-2"/>
    <n v="3.2429974104844619E-4"/>
  </r>
  <r>
    <x v="3"/>
    <x v="8"/>
    <x v="0"/>
    <x v="7"/>
    <x v="0"/>
    <n v="234"/>
    <x v="17"/>
    <x v="5"/>
    <n v="18"/>
    <n v="7.6923076923076927E-2"/>
    <n v="3.552297791921201E-4"/>
  </r>
  <r>
    <x v="3"/>
    <x v="8"/>
    <x v="0"/>
    <x v="7"/>
    <x v="0"/>
    <n v="234"/>
    <x v="17"/>
    <x v="6"/>
    <n v="89"/>
    <n v="0.38034188034188032"/>
    <n v="7.8869255409700658E-4"/>
  </r>
  <r>
    <x v="3"/>
    <x v="8"/>
    <x v="0"/>
    <x v="7"/>
    <x v="0"/>
    <n v="234"/>
    <x v="17"/>
    <x v="6"/>
    <n v="85"/>
    <n v="0.36324786324786323"/>
    <n v="7.7083150749025894E-4"/>
  </r>
  <r>
    <x v="3"/>
    <x v="8"/>
    <x v="0"/>
    <x v="7"/>
    <x v="0"/>
    <n v="234"/>
    <x v="17"/>
    <x v="7"/>
    <n v="1"/>
    <n v="4.2735042735042739E-3"/>
    <n v="8.3758893983361995E-5"/>
  </r>
  <r>
    <x v="3"/>
    <x v="8"/>
    <x v="0"/>
    <x v="7"/>
    <x v="0"/>
    <n v="234"/>
    <x v="19"/>
    <x v="1"/>
    <n v="12"/>
    <n v="5.128205128205128E-2"/>
    <n v="2.9008111150841001E-4"/>
  </r>
  <r>
    <x v="3"/>
    <x v="8"/>
    <x v="0"/>
    <x v="7"/>
    <x v="0"/>
    <n v="234"/>
    <x v="19"/>
    <x v="1"/>
    <n v="19"/>
    <n v="8.11965811965812E-2"/>
    <n v="3.6495609972641272E-4"/>
  </r>
  <r>
    <x v="3"/>
    <x v="8"/>
    <x v="0"/>
    <x v="7"/>
    <x v="0"/>
    <n v="234"/>
    <x v="19"/>
    <x v="2"/>
    <n v="8"/>
    <n v="3.4188034188034191E-2"/>
    <n v="2.3687048886896286E-4"/>
  </r>
  <r>
    <x v="3"/>
    <x v="8"/>
    <x v="0"/>
    <x v="7"/>
    <x v="0"/>
    <n v="234"/>
    <x v="19"/>
    <x v="2"/>
    <n v="8"/>
    <n v="3.4188034188034191E-2"/>
    <n v="2.3687048886896286E-4"/>
  </r>
  <r>
    <x v="3"/>
    <x v="8"/>
    <x v="0"/>
    <x v="7"/>
    <x v="0"/>
    <n v="234"/>
    <x v="19"/>
    <x v="3"/>
    <n v="96"/>
    <n v="0.41025641025641024"/>
    <n v="8.1899855887944504E-4"/>
  </r>
  <r>
    <x v="3"/>
    <x v="8"/>
    <x v="0"/>
    <x v="7"/>
    <x v="0"/>
    <n v="234"/>
    <x v="19"/>
    <x v="3"/>
    <n v="88"/>
    <n v="0.37606837606837606"/>
    <n v="7.8426600166601297E-4"/>
  </r>
  <r>
    <x v="3"/>
    <x v="8"/>
    <x v="0"/>
    <x v="7"/>
    <x v="0"/>
    <n v="234"/>
    <x v="19"/>
    <x v="4"/>
    <n v="1"/>
    <n v="4.2735042735042739E-3"/>
    <n v="8.3758893983361995E-5"/>
  </r>
  <r>
    <x v="3"/>
    <x v="8"/>
    <x v="0"/>
    <x v="7"/>
    <x v="0"/>
    <n v="234"/>
    <x v="19"/>
    <x v="4"/>
    <n v="2"/>
    <n v="8.5470085470085479E-3"/>
    <n v="1.1845043265919189E-4"/>
  </r>
  <r>
    <x v="3"/>
    <x v="8"/>
    <x v="0"/>
    <x v="7"/>
    <x v="0"/>
    <n v="234"/>
    <x v="20"/>
    <x v="1"/>
    <n v="6"/>
    <n v="2.564102564102564E-2"/>
    <n v="2.051446300678145E-4"/>
  </r>
  <r>
    <x v="3"/>
    <x v="8"/>
    <x v="0"/>
    <x v="7"/>
    <x v="0"/>
    <n v="234"/>
    <x v="20"/>
    <x v="1"/>
    <n v="8"/>
    <n v="3.4188034188034191E-2"/>
    <n v="2.3687048886896286E-4"/>
  </r>
  <r>
    <x v="3"/>
    <x v="8"/>
    <x v="0"/>
    <x v="7"/>
    <x v="0"/>
    <n v="234"/>
    <x v="20"/>
    <x v="2"/>
    <n v="1"/>
    <n v="4.2735042735042739E-3"/>
    <n v="8.3758893983361995E-5"/>
  </r>
  <r>
    <x v="3"/>
    <x v="8"/>
    <x v="0"/>
    <x v="7"/>
    <x v="0"/>
    <n v="234"/>
    <x v="20"/>
    <x v="2"/>
    <n v="2"/>
    <n v="8.5470085470085479E-3"/>
    <n v="1.1845043265919189E-4"/>
  </r>
  <r>
    <x v="3"/>
    <x v="8"/>
    <x v="0"/>
    <x v="7"/>
    <x v="0"/>
    <n v="234"/>
    <x v="20"/>
    <x v="3"/>
    <n v="1"/>
    <n v="4.2735042735042739E-3"/>
    <n v="8.3758893983361995E-5"/>
  </r>
  <r>
    <x v="3"/>
    <x v="8"/>
    <x v="0"/>
    <x v="7"/>
    <x v="0"/>
    <n v="234"/>
    <x v="20"/>
    <x v="3"/>
    <n v="1"/>
    <n v="4.2735042735042739E-3"/>
    <n v="8.3758893983361995E-5"/>
  </r>
  <r>
    <x v="3"/>
    <x v="8"/>
    <x v="0"/>
    <x v="7"/>
    <x v="0"/>
    <n v="234"/>
    <x v="20"/>
    <x v="4"/>
    <n v="58"/>
    <n v="0.24786324786324787"/>
    <n v="6.3711130946949007E-4"/>
  </r>
  <r>
    <x v="3"/>
    <x v="8"/>
    <x v="0"/>
    <x v="7"/>
    <x v="0"/>
    <n v="234"/>
    <x v="20"/>
    <x v="4"/>
    <n v="72"/>
    <n v="0.30769230769230771"/>
    <n v="7.0963869206924432E-4"/>
  </r>
  <r>
    <x v="3"/>
    <x v="8"/>
    <x v="0"/>
    <x v="7"/>
    <x v="0"/>
    <n v="234"/>
    <x v="20"/>
    <x v="5"/>
    <n v="49"/>
    <n v="0.20940170940170941"/>
    <n v="5.8571057755275977E-4"/>
  </r>
  <r>
    <x v="3"/>
    <x v="8"/>
    <x v="0"/>
    <x v="7"/>
    <x v="0"/>
    <n v="234"/>
    <x v="20"/>
    <x v="5"/>
    <n v="34"/>
    <n v="0.14529914529914531"/>
    <n v="4.8804956491028788E-4"/>
  </r>
  <r>
    <x v="3"/>
    <x v="8"/>
    <x v="0"/>
    <x v="7"/>
    <x v="0"/>
    <n v="234"/>
    <x v="20"/>
    <x v="6"/>
    <n v="2"/>
    <n v="8.5470085470085479E-3"/>
    <n v="1.1845043265919189E-4"/>
  </r>
  <r>
    <x v="3"/>
    <x v="8"/>
    <x v="0"/>
    <x v="7"/>
    <x v="0"/>
    <n v="234"/>
    <x v="21"/>
    <x v="1"/>
    <n v="6"/>
    <n v="2.564102564102564E-2"/>
    <n v="2.051446300678145E-4"/>
  </r>
  <r>
    <x v="3"/>
    <x v="8"/>
    <x v="0"/>
    <x v="7"/>
    <x v="0"/>
    <n v="234"/>
    <x v="21"/>
    <x v="1"/>
    <n v="10"/>
    <n v="4.2735042735042736E-2"/>
    <n v="2.6481793588511488E-4"/>
  </r>
  <r>
    <x v="3"/>
    <x v="8"/>
    <x v="0"/>
    <x v="7"/>
    <x v="0"/>
    <n v="234"/>
    <x v="21"/>
    <x v="2"/>
    <n v="2"/>
    <n v="8.5470085470085479E-3"/>
    <n v="1.1845043265919189E-4"/>
  </r>
  <r>
    <x v="3"/>
    <x v="8"/>
    <x v="0"/>
    <x v="7"/>
    <x v="0"/>
    <n v="234"/>
    <x v="21"/>
    <x v="2"/>
    <n v="2"/>
    <n v="8.5470085470085479E-3"/>
    <n v="1.1845043265919189E-4"/>
  </r>
  <r>
    <x v="3"/>
    <x v="8"/>
    <x v="0"/>
    <x v="7"/>
    <x v="0"/>
    <n v="234"/>
    <x v="21"/>
    <x v="3"/>
    <n v="5"/>
    <n v="2.1367521367521368E-2"/>
    <n v="1.8727457155672892E-4"/>
  </r>
  <r>
    <x v="3"/>
    <x v="8"/>
    <x v="0"/>
    <x v="7"/>
    <x v="0"/>
    <n v="234"/>
    <x v="21"/>
    <x v="3"/>
    <n v="3"/>
    <n v="1.282051282051282E-2"/>
    <n v="1.4506845979571519E-4"/>
  </r>
  <r>
    <x v="3"/>
    <x v="8"/>
    <x v="0"/>
    <x v="7"/>
    <x v="0"/>
    <n v="234"/>
    <x v="21"/>
    <x v="4"/>
    <n v="30"/>
    <n v="0.12820512820512819"/>
    <n v="4.5848197767702815E-4"/>
  </r>
  <r>
    <x v="3"/>
    <x v="8"/>
    <x v="0"/>
    <x v="7"/>
    <x v="0"/>
    <n v="234"/>
    <x v="21"/>
    <x v="4"/>
    <n v="38"/>
    <n v="0.1623931623931624"/>
    <n v="5.1591611472785476E-4"/>
  </r>
  <r>
    <x v="3"/>
    <x v="8"/>
    <x v="0"/>
    <x v="7"/>
    <x v="0"/>
    <n v="234"/>
    <x v="21"/>
    <x v="5"/>
    <n v="73"/>
    <n v="0.31196581196581197"/>
    <n v="7.1453442963116285E-4"/>
  </r>
  <r>
    <x v="3"/>
    <x v="8"/>
    <x v="0"/>
    <x v="7"/>
    <x v="0"/>
    <n v="234"/>
    <x v="21"/>
    <x v="5"/>
    <n v="63"/>
    <n v="0.26923076923076922"/>
    <n v="6.6393425022044856E-4"/>
  </r>
  <r>
    <x v="3"/>
    <x v="8"/>
    <x v="0"/>
    <x v="7"/>
    <x v="0"/>
    <n v="234"/>
    <x v="21"/>
    <x v="6"/>
    <n v="1"/>
    <n v="4.2735042735042739E-3"/>
    <n v="8.3758893983361995E-5"/>
  </r>
  <r>
    <x v="3"/>
    <x v="8"/>
    <x v="0"/>
    <x v="7"/>
    <x v="0"/>
    <n v="234"/>
    <x v="21"/>
    <x v="6"/>
    <n v="1"/>
    <n v="4.2735042735042739E-3"/>
    <n v="8.3758893983361995E-5"/>
  </r>
  <r>
    <x v="3"/>
    <x v="8"/>
    <x v="0"/>
    <x v="7"/>
    <x v="0"/>
    <n v="234"/>
    <x v="23"/>
    <x v="1"/>
    <n v="9"/>
    <n v="3.8461538461538464E-2"/>
    <n v="2.5123372316326946E-4"/>
  </r>
  <r>
    <x v="3"/>
    <x v="8"/>
    <x v="0"/>
    <x v="7"/>
    <x v="0"/>
    <n v="234"/>
    <x v="23"/>
    <x v="1"/>
    <n v="11"/>
    <n v="4.7008547008547008E-2"/>
    <n v="2.7773745702181564E-4"/>
  </r>
  <r>
    <x v="3"/>
    <x v="8"/>
    <x v="0"/>
    <x v="7"/>
    <x v="0"/>
    <n v="234"/>
    <x v="23"/>
    <x v="2"/>
    <n v="13"/>
    <n v="5.5555555555555552E-2"/>
    <n v="3.0191953866797345E-4"/>
  </r>
  <r>
    <x v="3"/>
    <x v="8"/>
    <x v="0"/>
    <x v="7"/>
    <x v="0"/>
    <n v="234"/>
    <x v="23"/>
    <x v="2"/>
    <n v="16"/>
    <n v="6.8376068376068383E-2"/>
    <n v="3.3492817093097658E-4"/>
  </r>
  <r>
    <x v="3"/>
    <x v="8"/>
    <x v="0"/>
    <x v="7"/>
    <x v="0"/>
    <n v="234"/>
    <x v="23"/>
    <x v="3"/>
    <n v="95"/>
    <n v="0.40598290598290598"/>
    <n v="8.1473925488227206E-4"/>
  </r>
  <r>
    <x v="3"/>
    <x v="8"/>
    <x v="0"/>
    <x v="7"/>
    <x v="0"/>
    <n v="234"/>
    <x v="23"/>
    <x v="3"/>
    <n v="89"/>
    <n v="0.38034188034188032"/>
    <n v="7.8869255409700658E-4"/>
  </r>
  <r>
    <x v="3"/>
    <x v="8"/>
    <x v="0"/>
    <x v="7"/>
    <x v="0"/>
    <n v="234"/>
    <x v="23"/>
    <x v="4"/>
    <n v="1"/>
    <n v="4.2735042735042739E-3"/>
    <n v="8.3758893983361995E-5"/>
  </r>
  <r>
    <x v="3"/>
    <x v="8"/>
    <x v="0"/>
    <x v="7"/>
    <x v="0"/>
    <n v="234"/>
    <x v="26"/>
    <x v="1"/>
    <n v="7"/>
    <n v="2.9914529914529916E-2"/>
    <n v="2.2157678961046923E-4"/>
  </r>
  <r>
    <x v="3"/>
    <x v="8"/>
    <x v="0"/>
    <x v="7"/>
    <x v="0"/>
    <n v="234"/>
    <x v="26"/>
    <x v="1"/>
    <n v="10"/>
    <n v="4.2735042735042736E-2"/>
    <n v="2.6481793588511488E-4"/>
  </r>
  <r>
    <x v="3"/>
    <x v="8"/>
    <x v="0"/>
    <x v="7"/>
    <x v="0"/>
    <n v="234"/>
    <x v="26"/>
    <x v="2"/>
    <n v="1"/>
    <n v="4.2735042735042739E-3"/>
    <n v="8.3758893983361995E-5"/>
  </r>
  <r>
    <x v="3"/>
    <x v="8"/>
    <x v="0"/>
    <x v="7"/>
    <x v="0"/>
    <n v="234"/>
    <x v="26"/>
    <x v="2"/>
    <n v="1"/>
    <n v="4.2735042735042739E-3"/>
    <n v="8.3758893983361995E-5"/>
  </r>
  <r>
    <x v="3"/>
    <x v="8"/>
    <x v="0"/>
    <x v="7"/>
    <x v="0"/>
    <n v="234"/>
    <x v="26"/>
    <x v="3"/>
    <n v="3"/>
    <n v="1.282051282051282E-2"/>
    <n v="1.4506845979571519E-4"/>
  </r>
  <r>
    <x v="3"/>
    <x v="8"/>
    <x v="0"/>
    <x v="7"/>
    <x v="0"/>
    <n v="234"/>
    <x v="26"/>
    <x v="3"/>
    <n v="3"/>
    <n v="1.282051282051282E-2"/>
    <n v="1.4506845979571519E-4"/>
  </r>
  <r>
    <x v="3"/>
    <x v="8"/>
    <x v="0"/>
    <x v="7"/>
    <x v="0"/>
    <n v="234"/>
    <x v="26"/>
    <x v="4"/>
    <n v="9"/>
    <n v="3.8461538461538464E-2"/>
    <n v="2.5123372316326946E-4"/>
  </r>
  <r>
    <x v="3"/>
    <x v="8"/>
    <x v="0"/>
    <x v="7"/>
    <x v="0"/>
    <n v="234"/>
    <x v="26"/>
    <x v="4"/>
    <n v="23"/>
    <n v="9.8290598290598288E-2"/>
    <n v="4.0150466134681787E-4"/>
  </r>
  <r>
    <x v="3"/>
    <x v="8"/>
    <x v="0"/>
    <x v="7"/>
    <x v="0"/>
    <n v="234"/>
    <x v="26"/>
    <x v="5"/>
    <n v="97"/>
    <n v="0.41452991452991456"/>
    <n v="8.232354619436737E-4"/>
  </r>
  <r>
    <x v="3"/>
    <x v="8"/>
    <x v="0"/>
    <x v="7"/>
    <x v="0"/>
    <n v="234"/>
    <x v="26"/>
    <x v="5"/>
    <n v="79"/>
    <n v="0.33760683760683763"/>
    <n v="7.43223469524948E-4"/>
  </r>
  <r>
    <x v="3"/>
    <x v="8"/>
    <x v="0"/>
    <x v="7"/>
    <x v="0"/>
    <n v="234"/>
    <x v="26"/>
    <x v="6"/>
    <n v="1"/>
    <n v="4.2735042735042739E-3"/>
    <n v="8.3758893983361995E-5"/>
  </r>
  <r>
    <x v="3"/>
    <x v="8"/>
    <x v="0"/>
    <x v="7"/>
    <x v="0"/>
    <n v="234"/>
    <x v="27"/>
    <x v="1"/>
    <n v="7"/>
    <n v="2.9914529914529916E-2"/>
    <n v="2.2157678961046923E-4"/>
  </r>
  <r>
    <x v="3"/>
    <x v="8"/>
    <x v="0"/>
    <x v="7"/>
    <x v="0"/>
    <n v="234"/>
    <x v="27"/>
    <x v="1"/>
    <n v="10"/>
    <n v="4.2735042735042736E-2"/>
    <n v="2.6481793588511488E-4"/>
  </r>
  <r>
    <x v="3"/>
    <x v="8"/>
    <x v="0"/>
    <x v="7"/>
    <x v="0"/>
    <n v="234"/>
    <x v="27"/>
    <x v="3"/>
    <n v="1"/>
    <n v="4.2735042735042739E-3"/>
    <n v="8.3758893983361995E-5"/>
  </r>
  <r>
    <x v="3"/>
    <x v="8"/>
    <x v="0"/>
    <x v="7"/>
    <x v="0"/>
    <n v="234"/>
    <x v="27"/>
    <x v="3"/>
    <n v="1"/>
    <n v="4.2735042735042739E-3"/>
    <n v="8.3758893983361995E-5"/>
  </r>
  <r>
    <x v="3"/>
    <x v="8"/>
    <x v="0"/>
    <x v="7"/>
    <x v="0"/>
    <n v="234"/>
    <x v="27"/>
    <x v="4"/>
    <n v="18"/>
    <n v="7.6923076923076927E-2"/>
    <n v="3.552297791921201E-4"/>
  </r>
  <r>
    <x v="3"/>
    <x v="8"/>
    <x v="0"/>
    <x v="7"/>
    <x v="0"/>
    <n v="234"/>
    <x v="27"/>
    <x v="4"/>
    <n v="18"/>
    <n v="7.6923076923076927E-2"/>
    <n v="3.552297791921201E-4"/>
  </r>
  <r>
    <x v="3"/>
    <x v="8"/>
    <x v="0"/>
    <x v="7"/>
    <x v="0"/>
    <n v="234"/>
    <x v="27"/>
    <x v="5"/>
    <n v="85"/>
    <n v="0.36324786324786323"/>
    <n v="7.7083150749025894E-4"/>
  </r>
  <r>
    <x v="3"/>
    <x v="8"/>
    <x v="0"/>
    <x v="7"/>
    <x v="0"/>
    <n v="234"/>
    <x v="27"/>
    <x v="5"/>
    <n v="85"/>
    <n v="0.36324786324786323"/>
    <n v="7.7083150749025894E-4"/>
  </r>
  <r>
    <x v="3"/>
    <x v="8"/>
    <x v="0"/>
    <x v="7"/>
    <x v="0"/>
    <n v="234"/>
    <x v="27"/>
    <x v="6"/>
    <n v="6"/>
    <n v="2.564102564102564E-2"/>
    <n v="2.051446300678145E-4"/>
  </r>
  <r>
    <x v="3"/>
    <x v="8"/>
    <x v="0"/>
    <x v="7"/>
    <x v="0"/>
    <n v="234"/>
    <x v="27"/>
    <x v="6"/>
    <n v="3"/>
    <n v="1.282051282051282E-2"/>
    <n v="1.4506845979571519E-4"/>
  </r>
  <r>
    <x v="3"/>
    <x v="8"/>
    <x v="0"/>
    <x v="7"/>
    <x v="0"/>
    <n v="234"/>
    <x v="28"/>
    <x v="1"/>
    <n v="54"/>
    <n v="0.23076923076923078"/>
    <n v="6.1480218986740458E-4"/>
  </r>
  <r>
    <x v="3"/>
    <x v="8"/>
    <x v="0"/>
    <x v="7"/>
    <x v="0"/>
    <n v="234"/>
    <x v="28"/>
    <x v="1"/>
    <n v="60"/>
    <n v="0.25641025641025639"/>
    <n v="6.4797512820718647E-4"/>
  </r>
  <r>
    <x v="3"/>
    <x v="8"/>
    <x v="0"/>
    <x v="7"/>
    <x v="0"/>
    <n v="234"/>
    <x v="28"/>
    <x v="2"/>
    <n v="4"/>
    <n v="1.7094017094017096E-2"/>
    <n v="1.6750704884383198E-4"/>
  </r>
  <r>
    <x v="3"/>
    <x v="8"/>
    <x v="0"/>
    <x v="7"/>
    <x v="0"/>
    <n v="234"/>
    <x v="28"/>
    <x v="2"/>
    <n v="5"/>
    <n v="2.1367521367521368E-2"/>
    <n v="1.8727457155672892E-4"/>
  </r>
  <r>
    <x v="3"/>
    <x v="8"/>
    <x v="0"/>
    <x v="7"/>
    <x v="0"/>
    <n v="234"/>
    <x v="28"/>
    <x v="3"/>
    <n v="22"/>
    <n v="9.4017094017094016E-2"/>
    <n v="3.9268770411424853E-4"/>
  </r>
  <r>
    <x v="3"/>
    <x v="8"/>
    <x v="0"/>
    <x v="7"/>
    <x v="0"/>
    <n v="234"/>
    <x v="28"/>
    <x v="3"/>
    <n v="23"/>
    <n v="9.8290598290598288E-2"/>
    <n v="4.0150466134681787E-4"/>
  </r>
  <r>
    <x v="3"/>
    <x v="8"/>
    <x v="0"/>
    <x v="7"/>
    <x v="0"/>
    <n v="234"/>
    <x v="28"/>
    <x v="4"/>
    <n v="37"/>
    <n v="0.15811965811965811"/>
    <n v="5.0909338239405301E-4"/>
  </r>
  <r>
    <x v="3"/>
    <x v="8"/>
    <x v="0"/>
    <x v="7"/>
    <x v="0"/>
    <n v="234"/>
    <x v="28"/>
    <x v="4"/>
    <n v="29"/>
    <n v="0.12393162393162394"/>
    <n v="4.5078549361343972E-4"/>
  </r>
  <r>
    <x v="3"/>
    <x v="8"/>
    <x v="0"/>
    <x v="7"/>
    <x v="0"/>
    <n v="234"/>
    <x v="32"/>
    <x v="1"/>
    <n v="9"/>
    <n v="3.8461538461538464E-2"/>
    <n v="2.5123372316326946E-4"/>
  </r>
  <r>
    <x v="3"/>
    <x v="8"/>
    <x v="0"/>
    <x v="7"/>
    <x v="0"/>
    <n v="234"/>
    <x v="32"/>
    <x v="1"/>
    <n v="12"/>
    <n v="5.128205128205128E-2"/>
    <n v="2.9008111150841001E-4"/>
  </r>
  <r>
    <x v="3"/>
    <x v="8"/>
    <x v="0"/>
    <x v="7"/>
    <x v="0"/>
    <n v="234"/>
    <x v="32"/>
    <x v="2"/>
    <n v="15"/>
    <n v="6.4102564102564097E-2"/>
    <n v="3.2429974104844619E-4"/>
  </r>
  <r>
    <x v="3"/>
    <x v="8"/>
    <x v="0"/>
    <x v="7"/>
    <x v="0"/>
    <n v="234"/>
    <x v="32"/>
    <x v="2"/>
    <n v="15"/>
    <n v="6.4102564102564097E-2"/>
    <n v="3.2429974104844619E-4"/>
  </r>
  <r>
    <x v="3"/>
    <x v="8"/>
    <x v="0"/>
    <x v="7"/>
    <x v="0"/>
    <n v="234"/>
    <x v="32"/>
    <x v="3"/>
    <n v="93"/>
    <n v="0.39743589743589741"/>
    <n v="8.0615202195906941E-4"/>
  </r>
  <r>
    <x v="3"/>
    <x v="8"/>
    <x v="0"/>
    <x v="7"/>
    <x v="0"/>
    <n v="234"/>
    <x v="32"/>
    <x v="3"/>
    <n v="89"/>
    <n v="0.38034188034188032"/>
    <n v="7.8869255409700658E-4"/>
  </r>
  <r>
    <x v="3"/>
    <x v="8"/>
    <x v="0"/>
    <x v="7"/>
    <x v="0"/>
    <n v="234"/>
    <x v="32"/>
    <x v="4"/>
    <n v="1"/>
    <n v="4.2735042735042739E-3"/>
    <n v="8.3758893983361995E-5"/>
  </r>
  <r>
    <x v="3"/>
    <x v="8"/>
    <x v="1"/>
    <x v="8"/>
    <x v="0"/>
    <n v="170"/>
    <x v="0"/>
    <x v="0"/>
    <n v="5"/>
    <n v="2.9411764705882353E-2"/>
    <n v="2.5776756910533767E-4"/>
  </r>
  <r>
    <x v="3"/>
    <x v="8"/>
    <x v="1"/>
    <x v="8"/>
    <x v="0"/>
    <n v="170"/>
    <x v="0"/>
    <x v="1"/>
    <n v="165"/>
    <n v="0.97058823529411764"/>
    <n v="1.4737751240342834E-3"/>
  </r>
  <r>
    <x v="3"/>
    <x v="8"/>
    <x v="1"/>
    <x v="8"/>
    <x v="0"/>
    <n v="170"/>
    <x v="1"/>
    <x v="1"/>
    <n v="164"/>
    <n v="0.96470588235294119"/>
    <n v="1.4693459892581434E-3"/>
  </r>
  <r>
    <x v="3"/>
    <x v="8"/>
    <x v="1"/>
    <x v="8"/>
    <x v="0"/>
    <n v="170"/>
    <x v="1"/>
    <x v="2"/>
    <n v="6"/>
    <n v="3.5294117647058823E-2"/>
    <n v="2.8236191681235533E-4"/>
  </r>
  <r>
    <x v="3"/>
    <x v="8"/>
    <x v="1"/>
    <x v="8"/>
    <x v="0"/>
    <n v="170"/>
    <x v="8"/>
    <x v="1"/>
    <n v="12"/>
    <n v="7.0588235294117646E-2"/>
    <n v="3.9924955290597861E-4"/>
  </r>
  <r>
    <x v="3"/>
    <x v="8"/>
    <x v="1"/>
    <x v="8"/>
    <x v="0"/>
    <n v="170"/>
    <x v="8"/>
    <x v="2"/>
    <n v="158"/>
    <n v="0.92941176470588238"/>
    <n v="1.4424742336825933E-3"/>
  </r>
  <r>
    <x v="3"/>
    <x v="8"/>
    <x v="1"/>
    <x v="8"/>
    <x v="0"/>
    <n v="170"/>
    <x v="9"/>
    <x v="1"/>
    <n v="17"/>
    <n v="0.1"/>
    <n v="4.7513208070771971E-4"/>
  </r>
  <r>
    <x v="3"/>
    <x v="8"/>
    <x v="1"/>
    <x v="8"/>
    <x v="0"/>
    <n v="170"/>
    <x v="9"/>
    <x v="2"/>
    <n v="153"/>
    <n v="0.9"/>
    <n v="1.4196774778718127E-3"/>
  </r>
  <r>
    <x v="3"/>
    <x v="8"/>
    <x v="1"/>
    <x v="8"/>
    <x v="0"/>
    <n v="170"/>
    <x v="10"/>
    <x v="1"/>
    <n v="17"/>
    <n v="0.1"/>
    <n v="4.7513208070771971E-4"/>
  </r>
  <r>
    <x v="3"/>
    <x v="8"/>
    <x v="1"/>
    <x v="8"/>
    <x v="0"/>
    <n v="170"/>
    <x v="10"/>
    <x v="2"/>
    <n v="153"/>
    <n v="0.9"/>
    <n v="1.4196774778718127E-3"/>
  </r>
  <r>
    <x v="3"/>
    <x v="8"/>
    <x v="1"/>
    <x v="8"/>
    <x v="0"/>
    <n v="170"/>
    <x v="11"/>
    <x v="1"/>
    <n v="20"/>
    <n v="0.11764705882352941"/>
    <n v="5.1530757910084205E-4"/>
  </r>
  <r>
    <x v="3"/>
    <x v="8"/>
    <x v="1"/>
    <x v="8"/>
    <x v="0"/>
    <n v="170"/>
    <x v="11"/>
    <x v="2"/>
    <n v="150"/>
    <n v="0.88235294117647056"/>
    <n v="1.4058153188692146E-3"/>
  </r>
  <r>
    <x v="3"/>
    <x v="8"/>
    <x v="1"/>
    <x v="8"/>
    <x v="0"/>
    <n v="170"/>
    <x v="12"/>
    <x v="1"/>
    <n v="40"/>
    <n v="0.23529411764705882"/>
    <n v="7.2832565638904191E-4"/>
  </r>
  <r>
    <x v="3"/>
    <x v="8"/>
    <x v="1"/>
    <x v="8"/>
    <x v="0"/>
    <n v="170"/>
    <x v="12"/>
    <x v="2"/>
    <n v="130"/>
    <n v="0.76470588235294112"/>
    <n v="1.3095193096354714E-3"/>
  </r>
  <r>
    <x v="3"/>
    <x v="8"/>
    <x v="1"/>
    <x v="8"/>
    <x v="0"/>
    <n v="170"/>
    <x v="13"/>
    <x v="1"/>
    <n v="61"/>
    <n v="0.35882352941176471"/>
    <n v="8.9885883352467126E-4"/>
  </r>
  <r>
    <x v="3"/>
    <x v="8"/>
    <x v="1"/>
    <x v="8"/>
    <x v="0"/>
    <n v="170"/>
    <x v="13"/>
    <x v="2"/>
    <n v="109"/>
    <n v="0.64117647058823535"/>
    <n v="1.1998407817570094E-3"/>
  </r>
  <r>
    <x v="3"/>
    <x v="8"/>
    <x v="1"/>
    <x v="8"/>
    <x v="0"/>
    <n v="170"/>
    <x v="14"/>
    <x v="1"/>
    <n v="139"/>
    <n v="0.81764705882352939"/>
    <n v="1.3537290654852875E-3"/>
  </r>
  <r>
    <x v="3"/>
    <x v="8"/>
    <x v="1"/>
    <x v="8"/>
    <x v="0"/>
    <n v="170"/>
    <x v="14"/>
    <x v="2"/>
    <n v="31"/>
    <n v="0.18235294117647058"/>
    <n v="6.413449228576697E-4"/>
  </r>
  <r>
    <x v="3"/>
    <x v="8"/>
    <x v="1"/>
    <x v="8"/>
    <x v="0"/>
    <n v="170"/>
    <x v="15"/>
    <x v="1"/>
    <n v="15"/>
    <n v="8.8235294117647065E-2"/>
    <n v="4.4633515458885871E-4"/>
  </r>
  <r>
    <x v="3"/>
    <x v="8"/>
    <x v="1"/>
    <x v="8"/>
    <x v="0"/>
    <n v="170"/>
    <x v="15"/>
    <x v="2"/>
    <n v="155"/>
    <n v="0.91176470588235292"/>
    <n v="1.4288414685311238E-3"/>
  </r>
  <r>
    <x v="3"/>
    <x v="8"/>
    <x v="1"/>
    <x v="8"/>
    <x v="0"/>
    <n v="170"/>
    <x v="16"/>
    <x v="1"/>
    <n v="40"/>
    <n v="0.23529411764705882"/>
    <n v="7.2832565638904191E-4"/>
  </r>
  <r>
    <x v="3"/>
    <x v="8"/>
    <x v="1"/>
    <x v="8"/>
    <x v="0"/>
    <n v="170"/>
    <x v="16"/>
    <x v="2"/>
    <n v="130"/>
    <n v="0.76470588235294112"/>
    <n v="1.3095193096354714E-3"/>
  </r>
  <r>
    <x v="3"/>
    <x v="8"/>
    <x v="1"/>
    <x v="8"/>
    <x v="0"/>
    <n v="170"/>
    <x v="17"/>
    <x v="1"/>
    <n v="7"/>
    <n v="4.1176470588235294E-2"/>
    <n v="3.0497675419351617E-4"/>
  </r>
  <r>
    <x v="3"/>
    <x v="8"/>
    <x v="1"/>
    <x v="8"/>
    <x v="0"/>
    <n v="170"/>
    <x v="17"/>
    <x v="2"/>
    <n v="1"/>
    <n v="5.8823529411764705E-3"/>
    <n v="1.1529072659372945E-4"/>
  </r>
  <r>
    <x v="3"/>
    <x v="8"/>
    <x v="1"/>
    <x v="8"/>
    <x v="0"/>
    <n v="170"/>
    <x v="17"/>
    <x v="3"/>
    <n v="1"/>
    <n v="5.8823529411764705E-3"/>
    <n v="1.1529072659372945E-4"/>
  </r>
  <r>
    <x v="3"/>
    <x v="8"/>
    <x v="1"/>
    <x v="8"/>
    <x v="0"/>
    <n v="170"/>
    <x v="17"/>
    <x v="4"/>
    <n v="3"/>
    <n v="1.7647058823529412E-2"/>
    <n v="1.9967764863025513E-4"/>
  </r>
  <r>
    <x v="3"/>
    <x v="8"/>
    <x v="1"/>
    <x v="8"/>
    <x v="0"/>
    <n v="170"/>
    <x v="17"/>
    <x v="5"/>
    <n v="11"/>
    <n v="6.4705882352941183E-2"/>
    <n v="3.8226359520388106E-4"/>
  </r>
  <r>
    <x v="3"/>
    <x v="8"/>
    <x v="1"/>
    <x v="8"/>
    <x v="0"/>
    <n v="170"/>
    <x v="17"/>
    <x v="6"/>
    <n v="144"/>
    <n v="0.84705882352941175"/>
    <n v="1.3776572962721574E-3"/>
  </r>
  <r>
    <x v="3"/>
    <x v="8"/>
    <x v="1"/>
    <x v="8"/>
    <x v="0"/>
    <n v="170"/>
    <x v="17"/>
    <x v="7"/>
    <n v="3"/>
    <n v="1.7647058823529412E-2"/>
    <n v="1.9967764863025513E-4"/>
  </r>
  <r>
    <x v="3"/>
    <x v="8"/>
    <x v="1"/>
    <x v="8"/>
    <x v="0"/>
    <n v="170"/>
    <x v="19"/>
    <x v="1"/>
    <n v="29"/>
    <n v="0.17058823529411765"/>
    <n v="6.203480265203835E-4"/>
  </r>
  <r>
    <x v="3"/>
    <x v="8"/>
    <x v="1"/>
    <x v="8"/>
    <x v="0"/>
    <n v="170"/>
    <x v="19"/>
    <x v="2"/>
    <n v="9"/>
    <n v="5.2941176470588235E-2"/>
    <n v="3.4579078372669152E-4"/>
  </r>
  <r>
    <x v="3"/>
    <x v="8"/>
    <x v="1"/>
    <x v="8"/>
    <x v="0"/>
    <n v="170"/>
    <x v="19"/>
    <x v="3"/>
    <n v="124"/>
    <n v="0.72941176470588232"/>
    <n v="1.2791700728956325E-3"/>
  </r>
  <r>
    <x v="3"/>
    <x v="8"/>
    <x v="1"/>
    <x v="8"/>
    <x v="0"/>
    <n v="170"/>
    <x v="19"/>
    <x v="4"/>
    <n v="8"/>
    <n v="4.7058823529411764E-2"/>
    <n v="3.2602427099814169E-4"/>
  </r>
  <r>
    <x v="3"/>
    <x v="8"/>
    <x v="1"/>
    <x v="8"/>
    <x v="0"/>
    <n v="170"/>
    <x v="20"/>
    <x v="1"/>
    <n v="7"/>
    <n v="4.1176470588235294E-2"/>
    <n v="3.0497675419351617E-4"/>
  </r>
  <r>
    <x v="3"/>
    <x v="8"/>
    <x v="1"/>
    <x v="8"/>
    <x v="0"/>
    <n v="170"/>
    <x v="20"/>
    <x v="2"/>
    <n v="1"/>
    <n v="5.8823529411764705E-3"/>
    <n v="1.1529072659372945E-4"/>
  </r>
  <r>
    <x v="3"/>
    <x v="8"/>
    <x v="1"/>
    <x v="8"/>
    <x v="0"/>
    <n v="170"/>
    <x v="20"/>
    <x v="4"/>
    <n v="108"/>
    <n v="0.63529411764705879"/>
    <n v="1.1943595965359737E-3"/>
  </r>
  <r>
    <x v="3"/>
    <x v="8"/>
    <x v="1"/>
    <x v="8"/>
    <x v="0"/>
    <n v="170"/>
    <x v="20"/>
    <x v="5"/>
    <n v="52"/>
    <n v="0.30588235294117649"/>
    <n v="8.3012518258786597E-4"/>
  </r>
  <r>
    <x v="3"/>
    <x v="8"/>
    <x v="1"/>
    <x v="8"/>
    <x v="0"/>
    <n v="170"/>
    <x v="20"/>
    <x v="6"/>
    <n v="2"/>
    <n v="1.1764705882352941E-2"/>
    <n v="1.6304091335003193E-4"/>
  </r>
  <r>
    <x v="3"/>
    <x v="8"/>
    <x v="1"/>
    <x v="8"/>
    <x v="0"/>
    <n v="170"/>
    <x v="23"/>
    <x v="1"/>
    <n v="10"/>
    <n v="5.8823529411764705E-2"/>
    <n v="3.6448476386505074E-4"/>
  </r>
  <r>
    <x v="3"/>
    <x v="8"/>
    <x v="1"/>
    <x v="8"/>
    <x v="0"/>
    <n v="170"/>
    <x v="23"/>
    <x v="2"/>
    <n v="6"/>
    <n v="3.5294117647058823E-2"/>
    <n v="2.8236191681235533E-4"/>
  </r>
  <r>
    <x v="3"/>
    <x v="8"/>
    <x v="1"/>
    <x v="8"/>
    <x v="0"/>
    <n v="170"/>
    <x v="23"/>
    <x v="3"/>
    <n v="152"/>
    <n v="0.89411764705882357"/>
    <n v="1.4150723991694224E-3"/>
  </r>
  <r>
    <x v="3"/>
    <x v="8"/>
    <x v="1"/>
    <x v="8"/>
    <x v="0"/>
    <n v="170"/>
    <x v="23"/>
    <x v="4"/>
    <n v="2"/>
    <n v="1.1764705882352941E-2"/>
    <n v="1.6304091335003193E-4"/>
  </r>
  <r>
    <x v="3"/>
    <x v="8"/>
    <x v="1"/>
    <x v="8"/>
    <x v="0"/>
    <n v="170"/>
    <x v="26"/>
    <x v="1"/>
    <n v="9"/>
    <n v="5.2941176470588235E-2"/>
    <n v="3.4579078372669152E-4"/>
  </r>
  <r>
    <x v="3"/>
    <x v="8"/>
    <x v="1"/>
    <x v="8"/>
    <x v="0"/>
    <n v="170"/>
    <x v="26"/>
    <x v="2"/>
    <n v="1"/>
    <n v="5.8823529411764705E-3"/>
    <n v="1.1529072659372945E-4"/>
  </r>
  <r>
    <x v="3"/>
    <x v="8"/>
    <x v="1"/>
    <x v="8"/>
    <x v="0"/>
    <n v="170"/>
    <x v="26"/>
    <x v="3"/>
    <n v="5"/>
    <n v="2.9411764705882353E-2"/>
    <n v="2.5776756910533767E-4"/>
  </r>
  <r>
    <x v="3"/>
    <x v="8"/>
    <x v="1"/>
    <x v="8"/>
    <x v="0"/>
    <n v="170"/>
    <x v="26"/>
    <x v="4"/>
    <n v="24"/>
    <n v="0.14117647058823529"/>
    <n v="5.644246773894309E-4"/>
  </r>
  <r>
    <x v="3"/>
    <x v="8"/>
    <x v="1"/>
    <x v="8"/>
    <x v="0"/>
    <n v="170"/>
    <x v="26"/>
    <x v="5"/>
    <n v="76"/>
    <n v="0.44705882352941179"/>
    <n v="1.002861580256868E-3"/>
  </r>
  <r>
    <x v="3"/>
    <x v="8"/>
    <x v="1"/>
    <x v="8"/>
    <x v="0"/>
    <n v="170"/>
    <x v="26"/>
    <x v="6"/>
    <n v="54"/>
    <n v="0.31764705882352939"/>
    <n v="8.4588859649942509E-4"/>
  </r>
  <r>
    <x v="3"/>
    <x v="8"/>
    <x v="1"/>
    <x v="8"/>
    <x v="0"/>
    <n v="170"/>
    <x v="26"/>
    <x v="7"/>
    <n v="1"/>
    <n v="5.8823529411764705E-3"/>
    <n v="1.1529072659372945E-4"/>
  </r>
  <r>
    <x v="3"/>
    <x v="8"/>
    <x v="1"/>
    <x v="8"/>
    <x v="0"/>
    <n v="170"/>
    <x v="27"/>
    <x v="1"/>
    <n v="7"/>
    <n v="4.1176470588235294E-2"/>
    <n v="3.0497675419351617E-4"/>
  </r>
  <r>
    <x v="3"/>
    <x v="8"/>
    <x v="1"/>
    <x v="8"/>
    <x v="0"/>
    <n v="170"/>
    <x v="27"/>
    <x v="2"/>
    <n v="1"/>
    <n v="5.8823529411764705E-3"/>
    <n v="1.1529072659372945E-4"/>
  </r>
  <r>
    <x v="3"/>
    <x v="8"/>
    <x v="1"/>
    <x v="8"/>
    <x v="0"/>
    <n v="170"/>
    <x v="27"/>
    <x v="3"/>
    <n v="1"/>
    <n v="5.8823529411764705E-3"/>
    <n v="1.1529072659372945E-4"/>
  </r>
  <r>
    <x v="3"/>
    <x v="8"/>
    <x v="1"/>
    <x v="8"/>
    <x v="0"/>
    <n v="170"/>
    <x v="27"/>
    <x v="4"/>
    <n v="9"/>
    <n v="5.2941176470588235E-2"/>
    <n v="3.4579078372669152E-4"/>
  </r>
  <r>
    <x v="3"/>
    <x v="8"/>
    <x v="1"/>
    <x v="8"/>
    <x v="0"/>
    <n v="170"/>
    <x v="27"/>
    <x v="5"/>
    <n v="142"/>
    <n v="0.83529411764705885"/>
    <n v="1.3681379390368641E-3"/>
  </r>
  <r>
    <x v="3"/>
    <x v="8"/>
    <x v="1"/>
    <x v="8"/>
    <x v="0"/>
    <n v="170"/>
    <x v="27"/>
    <x v="6"/>
    <n v="10"/>
    <n v="5.8823529411764705E-2"/>
    <n v="3.6448476386505074E-4"/>
  </r>
  <r>
    <x v="3"/>
    <x v="8"/>
    <x v="1"/>
    <x v="8"/>
    <x v="0"/>
    <n v="170"/>
    <x v="32"/>
    <x v="1"/>
    <n v="13"/>
    <n v="7.6470588235294124E-2"/>
    <n v="4.1553987885886907E-4"/>
  </r>
  <r>
    <x v="3"/>
    <x v="8"/>
    <x v="1"/>
    <x v="8"/>
    <x v="0"/>
    <n v="170"/>
    <x v="32"/>
    <x v="2"/>
    <n v="8"/>
    <n v="4.7058823529411764E-2"/>
    <n v="3.2602427099814169E-4"/>
  </r>
  <r>
    <x v="3"/>
    <x v="8"/>
    <x v="1"/>
    <x v="8"/>
    <x v="0"/>
    <n v="170"/>
    <x v="32"/>
    <x v="3"/>
    <n v="148"/>
    <n v="0.87058823529411766"/>
    <n v="1.3964946370249936E-3"/>
  </r>
  <r>
    <x v="3"/>
    <x v="8"/>
    <x v="1"/>
    <x v="8"/>
    <x v="0"/>
    <n v="170"/>
    <x v="32"/>
    <x v="4"/>
    <n v="1"/>
    <n v="5.8823529411764705E-3"/>
    <n v="1.1529072659372945E-4"/>
  </r>
  <r>
    <x v="3"/>
    <x v="8"/>
    <x v="1"/>
    <x v="9"/>
    <x v="0"/>
    <n v="82"/>
    <x v="0"/>
    <x v="0"/>
    <n v="1"/>
    <n v="1.2195121951219513E-2"/>
    <n v="2.3900981514158432E-4"/>
  </r>
  <r>
    <x v="3"/>
    <x v="8"/>
    <x v="1"/>
    <x v="9"/>
    <x v="0"/>
    <n v="82"/>
    <x v="0"/>
    <x v="1"/>
    <n v="59"/>
    <n v="0.71951219512195119"/>
    <n v="1.8293642005395309E-3"/>
  </r>
  <r>
    <x v="3"/>
    <x v="8"/>
    <x v="1"/>
    <x v="9"/>
    <x v="0"/>
    <n v="82"/>
    <x v="0"/>
    <x v="2"/>
    <n v="22"/>
    <n v="0.26829268292682928"/>
    <n v="1.1196188103654201E-3"/>
  </r>
  <r>
    <x v="3"/>
    <x v="8"/>
    <x v="1"/>
    <x v="9"/>
    <x v="0"/>
    <n v="82"/>
    <x v="1"/>
    <x v="1"/>
    <n v="81"/>
    <n v="0.98780487804878048"/>
    <n v="2.1405682177745209E-3"/>
  </r>
  <r>
    <x v="3"/>
    <x v="8"/>
    <x v="1"/>
    <x v="9"/>
    <x v="0"/>
    <n v="82"/>
    <x v="1"/>
    <x v="2"/>
    <n v="1"/>
    <n v="1.2195121951219513E-2"/>
    <n v="2.3900981514158432E-4"/>
  </r>
  <r>
    <x v="3"/>
    <x v="8"/>
    <x v="1"/>
    <x v="9"/>
    <x v="0"/>
    <n v="82"/>
    <x v="2"/>
    <x v="1"/>
    <n v="40"/>
    <n v="0.48780487804878048"/>
    <n v="1.5080313422905648E-3"/>
  </r>
  <r>
    <x v="3"/>
    <x v="8"/>
    <x v="1"/>
    <x v="9"/>
    <x v="0"/>
    <n v="82"/>
    <x v="2"/>
    <x v="2"/>
    <n v="42"/>
    <n v="0.51219512195121952"/>
    <n v="1.5450829085880771E-3"/>
  </r>
  <r>
    <x v="3"/>
    <x v="8"/>
    <x v="1"/>
    <x v="9"/>
    <x v="0"/>
    <n v="82"/>
    <x v="3"/>
    <x v="1"/>
    <n v="61"/>
    <n v="0.74390243902439024"/>
    <n v="1.8598834697607701E-3"/>
  </r>
  <r>
    <x v="3"/>
    <x v="8"/>
    <x v="1"/>
    <x v="9"/>
    <x v="0"/>
    <n v="82"/>
    <x v="3"/>
    <x v="2"/>
    <n v="21"/>
    <n v="0.25609756097560976"/>
    <n v="1.0939438831508573E-3"/>
  </r>
  <r>
    <x v="3"/>
    <x v="8"/>
    <x v="1"/>
    <x v="9"/>
    <x v="0"/>
    <n v="82"/>
    <x v="4"/>
    <x v="1"/>
    <n v="35"/>
    <n v="0.42682926829268292"/>
    <n v="1.4110662662394644E-3"/>
  </r>
  <r>
    <x v="3"/>
    <x v="8"/>
    <x v="1"/>
    <x v="9"/>
    <x v="0"/>
    <n v="82"/>
    <x v="4"/>
    <x v="2"/>
    <n v="47"/>
    <n v="0.57317073170731703"/>
    <n v="1.633965727364206E-3"/>
  </r>
  <r>
    <x v="3"/>
    <x v="8"/>
    <x v="1"/>
    <x v="9"/>
    <x v="0"/>
    <n v="82"/>
    <x v="5"/>
    <x v="1"/>
    <n v="40"/>
    <n v="0.48780487804878048"/>
    <n v="1.5080313422905648E-3"/>
  </r>
  <r>
    <x v="3"/>
    <x v="8"/>
    <x v="1"/>
    <x v="9"/>
    <x v="0"/>
    <n v="82"/>
    <x v="5"/>
    <x v="2"/>
    <n v="42"/>
    <n v="0.51219512195121952"/>
    <n v="1.5450829085880771E-3"/>
  </r>
  <r>
    <x v="3"/>
    <x v="8"/>
    <x v="1"/>
    <x v="9"/>
    <x v="0"/>
    <n v="82"/>
    <x v="6"/>
    <x v="1"/>
    <n v="61"/>
    <n v="0.74390243902439024"/>
    <n v="1.8598834697607701E-3"/>
  </r>
  <r>
    <x v="3"/>
    <x v="8"/>
    <x v="1"/>
    <x v="9"/>
    <x v="0"/>
    <n v="82"/>
    <x v="6"/>
    <x v="2"/>
    <n v="21"/>
    <n v="0.25609756097560976"/>
    <n v="1.0939438831508573E-3"/>
  </r>
  <r>
    <x v="3"/>
    <x v="8"/>
    <x v="1"/>
    <x v="9"/>
    <x v="0"/>
    <n v="82"/>
    <x v="7"/>
    <x v="0"/>
    <n v="1"/>
    <n v="1.2195121951219513E-2"/>
    <n v="2.3900981514158432E-4"/>
  </r>
  <r>
    <x v="3"/>
    <x v="8"/>
    <x v="1"/>
    <x v="9"/>
    <x v="0"/>
    <n v="82"/>
    <x v="7"/>
    <x v="1"/>
    <n v="60"/>
    <n v="0.73170731707317072"/>
    <n v="1.8446888401706003E-3"/>
  </r>
  <r>
    <x v="3"/>
    <x v="8"/>
    <x v="1"/>
    <x v="9"/>
    <x v="0"/>
    <n v="82"/>
    <x v="7"/>
    <x v="2"/>
    <n v="21"/>
    <n v="0.25609756097560976"/>
    <n v="1.0939438831508573E-3"/>
  </r>
  <r>
    <x v="3"/>
    <x v="8"/>
    <x v="1"/>
    <x v="9"/>
    <x v="0"/>
    <n v="82"/>
    <x v="8"/>
    <x v="1"/>
    <n v="4"/>
    <n v="4.878048780487805E-2"/>
    <n v="4.7793216900162365E-4"/>
  </r>
  <r>
    <x v="3"/>
    <x v="8"/>
    <x v="1"/>
    <x v="9"/>
    <x v="0"/>
    <n v="82"/>
    <x v="8"/>
    <x v="2"/>
    <n v="78"/>
    <n v="0.95121951219512191"/>
    <n v="2.1009421139427053E-3"/>
  </r>
  <r>
    <x v="3"/>
    <x v="8"/>
    <x v="1"/>
    <x v="9"/>
    <x v="0"/>
    <n v="82"/>
    <x v="9"/>
    <x v="1"/>
    <n v="7"/>
    <n v="8.5365853658536592E-2"/>
    <n v="6.321291097908621E-4"/>
  </r>
  <r>
    <x v="3"/>
    <x v="8"/>
    <x v="1"/>
    <x v="9"/>
    <x v="0"/>
    <n v="82"/>
    <x v="9"/>
    <x v="2"/>
    <n v="75"/>
    <n v="0.91463414634146345"/>
    <n v="2.0605236771693513E-3"/>
  </r>
  <r>
    <x v="3"/>
    <x v="8"/>
    <x v="1"/>
    <x v="9"/>
    <x v="0"/>
    <n v="82"/>
    <x v="10"/>
    <x v="1"/>
    <n v="7"/>
    <n v="8.5365853658536592E-2"/>
    <n v="6.321291097908621E-4"/>
  </r>
  <r>
    <x v="3"/>
    <x v="8"/>
    <x v="1"/>
    <x v="9"/>
    <x v="0"/>
    <n v="82"/>
    <x v="10"/>
    <x v="2"/>
    <n v="75"/>
    <n v="0.91463414634146345"/>
    <n v="2.0605236771693513E-3"/>
  </r>
  <r>
    <x v="3"/>
    <x v="8"/>
    <x v="1"/>
    <x v="9"/>
    <x v="0"/>
    <n v="82"/>
    <x v="11"/>
    <x v="1"/>
    <n v="7"/>
    <n v="8.5365853658536592E-2"/>
    <n v="6.321291097908621E-4"/>
  </r>
  <r>
    <x v="3"/>
    <x v="8"/>
    <x v="1"/>
    <x v="9"/>
    <x v="0"/>
    <n v="82"/>
    <x v="11"/>
    <x v="2"/>
    <n v="75"/>
    <n v="0.91463414634146345"/>
    <n v="2.0605236771693513E-3"/>
  </r>
  <r>
    <x v="3"/>
    <x v="8"/>
    <x v="1"/>
    <x v="9"/>
    <x v="0"/>
    <n v="82"/>
    <x v="12"/>
    <x v="1"/>
    <n v="10"/>
    <n v="0.12195121951219512"/>
    <n v="7.5540045775018426E-4"/>
  </r>
  <r>
    <x v="3"/>
    <x v="8"/>
    <x v="1"/>
    <x v="9"/>
    <x v="0"/>
    <n v="82"/>
    <x v="12"/>
    <x v="2"/>
    <n v="72"/>
    <n v="0.87804878048780488"/>
    <n v="2.0192653290389499E-3"/>
  </r>
  <r>
    <x v="3"/>
    <x v="8"/>
    <x v="1"/>
    <x v="9"/>
    <x v="0"/>
    <n v="82"/>
    <x v="13"/>
    <x v="1"/>
    <n v="31"/>
    <n v="0.37804878048780488"/>
    <n v="1.3283135037035648E-3"/>
  </r>
  <r>
    <x v="3"/>
    <x v="8"/>
    <x v="1"/>
    <x v="9"/>
    <x v="0"/>
    <n v="82"/>
    <x v="13"/>
    <x v="2"/>
    <n v="51"/>
    <n v="0.62195121951219512"/>
    <n v="1.7016590184065472E-3"/>
  </r>
  <r>
    <x v="3"/>
    <x v="8"/>
    <x v="1"/>
    <x v="9"/>
    <x v="0"/>
    <n v="82"/>
    <x v="14"/>
    <x v="1"/>
    <n v="77"/>
    <n v="0.93902439024390238"/>
    <n v="2.0875595928289345E-3"/>
  </r>
  <r>
    <x v="3"/>
    <x v="8"/>
    <x v="1"/>
    <x v="9"/>
    <x v="0"/>
    <n v="82"/>
    <x v="14"/>
    <x v="2"/>
    <n v="5"/>
    <n v="6.097560975609756E-2"/>
    <n v="5.3431181038881257E-4"/>
  </r>
  <r>
    <x v="3"/>
    <x v="8"/>
    <x v="1"/>
    <x v="9"/>
    <x v="0"/>
    <n v="82"/>
    <x v="15"/>
    <x v="1"/>
    <n v="4"/>
    <n v="4.878048780487805E-2"/>
    <n v="4.7793216900162365E-4"/>
  </r>
  <r>
    <x v="3"/>
    <x v="8"/>
    <x v="1"/>
    <x v="9"/>
    <x v="0"/>
    <n v="82"/>
    <x v="15"/>
    <x v="2"/>
    <n v="78"/>
    <n v="0.95121951219512191"/>
    <n v="2.1009421139427053E-3"/>
  </r>
  <r>
    <x v="3"/>
    <x v="8"/>
    <x v="1"/>
    <x v="9"/>
    <x v="0"/>
    <n v="82"/>
    <x v="16"/>
    <x v="1"/>
    <n v="9"/>
    <n v="0.10975609756097561"/>
    <n v="7.1667954693109862E-4"/>
  </r>
  <r>
    <x v="3"/>
    <x v="8"/>
    <x v="1"/>
    <x v="9"/>
    <x v="0"/>
    <n v="82"/>
    <x v="16"/>
    <x v="2"/>
    <n v="73"/>
    <n v="0.8902439024390244"/>
    <n v="2.0331145701999341E-3"/>
  </r>
  <r>
    <x v="3"/>
    <x v="8"/>
    <x v="1"/>
    <x v="9"/>
    <x v="0"/>
    <n v="82"/>
    <x v="17"/>
    <x v="1"/>
    <n v="3"/>
    <n v="3.6585365853658534E-2"/>
    <n v="4.1392664907844795E-4"/>
  </r>
  <r>
    <x v="3"/>
    <x v="8"/>
    <x v="1"/>
    <x v="9"/>
    <x v="0"/>
    <n v="82"/>
    <x v="17"/>
    <x v="3"/>
    <n v="1"/>
    <n v="1.2195121951219513E-2"/>
    <n v="2.3900981514158432E-4"/>
  </r>
  <r>
    <x v="3"/>
    <x v="8"/>
    <x v="1"/>
    <x v="9"/>
    <x v="0"/>
    <n v="82"/>
    <x v="17"/>
    <x v="5"/>
    <n v="2"/>
    <n v="2.4390243902439025E-2"/>
    <n v="3.3799030854910395E-4"/>
  </r>
  <r>
    <x v="3"/>
    <x v="8"/>
    <x v="1"/>
    <x v="9"/>
    <x v="0"/>
    <n v="82"/>
    <x v="17"/>
    <x v="6"/>
    <n v="30"/>
    <n v="0.36585365853658536"/>
    <n v="1.3067934481908489E-3"/>
  </r>
  <r>
    <x v="3"/>
    <x v="8"/>
    <x v="1"/>
    <x v="9"/>
    <x v="0"/>
    <n v="82"/>
    <x v="17"/>
    <x v="7"/>
    <n v="46"/>
    <n v="0.56097560975609762"/>
    <n v="1.6165887872408029E-3"/>
  </r>
  <r>
    <x v="3"/>
    <x v="8"/>
    <x v="1"/>
    <x v="9"/>
    <x v="0"/>
    <n v="82"/>
    <x v="18"/>
    <x v="1"/>
    <n v="42"/>
    <n v="0.51219512195121952"/>
    <n v="1.5450829085880771E-3"/>
  </r>
  <r>
    <x v="3"/>
    <x v="8"/>
    <x v="1"/>
    <x v="9"/>
    <x v="0"/>
    <n v="82"/>
    <x v="18"/>
    <x v="2"/>
    <n v="17"/>
    <n v="0.2073170731707317"/>
    <n v="9.8450069952766813E-4"/>
  </r>
  <r>
    <x v="3"/>
    <x v="8"/>
    <x v="1"/>
    <x v="9"/>
    <x v="0"/>
    <n v="82"/>
    <x v="18"/>
    <x v="3"/>
    <n v="18"/>
    <n v="0.21951219512195122"/>
    <n v="1.0129809611197096E-3"/>
  </r>
  <r>
    <x v="3"/>
    <x v="8"/>
    <x v="1"/>
    <x v="9"/>
    <x v="0"/>
    <n v="82"/>
    <x v="18"/>
    <x v="4"/>
    <n v="5"/>
    <n v="6.097560975609756E-2"/>
    <n v="5.3431181038881257E-4"/>
  </r>
  <r>
    <x v="3"/>
    <x v="8"/>
    <x v="1"/>
    <x v="9"/>
    <x v="0"/>
    <n v="82"/>
    <x v="19"/>
    <x v="1"/>
    <n v="11"/>
    <n v="0.13414634146341464"/>
    <n v="7.9222231435001952E-4"/>
  </r>
  <r>
    <x v="3"/>
    <x v="8"/>
    <x v="1"/>
    <x v="9"/>
    <x v="0"/>
    <n v="82"/>
    <x v="19"/>
    <x v="2"/>
    <n v="15"/>
    <n v="0.18292682926829268"/>
    <n v="9.2489038406972973E-4"/>
  </r>
  <r>
    <x v="3"/>
    <x v="8"/>
    <x v="1"/>
    <x v="9"/>
    <x v="0"/>
    <n v="82"/>
    <x v="19"/>
    <x v="3"/>
    <n v="54"/>
    <n v="0.65853658536585369"/>
    <n v="1.7506703465017047E-3"/>
  </r>
  <r>
    <x v="3"/>
    <x v="8"/>
    <x v="1"/>
    <x v="9"/>
    <x v="0"/>
    <n v="82"/>
    <x v="19"/>
    <x v="4"/>
    <n v="2"/>
    <n v="2.4390243902439025E-2"/>
    <n v="3.3799030854910395E-4"/>
  </r>
  <r>
    <x v="3"/>
    <x v="8"/>
    <x v="1"/>
    <x v="9"/>
    <x v="0"/>
    <n v="82"/>
    <x v="20"/>
    <x v="1"/>
    <n v="1"/>
    <n v="1.2195121951219513E-2"/>
    <n v="2.3900981514158432E-4"/>
  </r>
  <r>
    <x v="3"/>
    <x v="8"/>
    <x v="1"/>
    <x v="9"/>
    <x v="0"/>
    <n v="82"/>
    <x v="20"/>
    <x v="2"/>
    <n v="2"/>
    <n v="2.4390243902439025E-2"/>
    <n v="3.3799030854910395E-4"/>
  </r>
  <r>
    <x v="3"/>
    <x v="8"/>
    <x v="1"/>
    <x v="9"/>
    <x v="0"/>
    <n v="82"/>
    <x v="20"/>
    <x v="4"/>
    <n v="30"/>
    <n v="0.36585365853658536"/>
    <n v="1.3067934481908489E-3"/>
  </r>
  <r>
    <x v="3"/>
    <x v="8"/>
    <x v="1"/>
    <x v="9"/>
    <x v="0"/>
    <n v="82"/>
    <x v="20"/>
    <x v="5"/>
    <n v="49"/>
    <n v="0.59756097560975607"/>
    <n v="1.6681641334570188E-3"/>
  </r>
  <r>
    <x v="3"/>
    <x v="8"/>
    <x v="1"/>
    <x v="9"/>
    <x v="0"/>
    <n v="82"/>
    <x v="22"/>
    <x v="1"/>
    <n v="38"/>
    <n v="0.46341463414634149"/>
    <n v="1.4700272531727883E-3"/>
  </r>
  <r>
    <x v="3"/>
    <x v="8"/>
    <x v="1"/>
    <x v="9"/>
    <x v="0"/>
    <n v="82"/>
    <x v="22"/>
    <x v="2"/>
    <n v="44"/>
    <n v="0.53658536585365857"/>
    <n v="1.5812489115606249E-3"/>
  </r>
  <r>
    <x v="3"/>
    <x v="8"/>
    <x v="1"/>
    <x v="9"/>
    <x v="0"/>
    <n v="82"/>
    <x v="23"/>
    <x v="1"/>
    <n v="3"/>
    <n v="3.6585365853658534E-2"/>
    <n v="4.1392664907844795E-4"/>
  </r>
  <r>
    <x v="3"/>
    <x v="8"/>
    <x v="1"/>
    <x v="9"/>
    <x v="0"/>
    <n v="82"/>
    <x v="23"/>
    <x v="2"/>
    <n v="2"/>
    <n v="2.4390243902439025E-2"/>
    <n v="3.3799030854910395E-4"/>
  </r>
  <r>
    <x v="3"/>
    <x v="8"/>
    <x v="1"/>
    <x v="9"/>
    <x v="0"/>
    <n v="82"/>
    <x v="23"/>
    <x v="3"/>
    <n v="75"/>
    <n v="0.91463414634146345"/>
    <n v="2.0605236771693513E-3"/>
  </r>
  <r>
    <x v="3"/>
    <x v="8"/>
    <x v="1"/>
    <x v="9"/>
    <x v="0"/>
    <n v="82"/>
    <x v="23"/>
    <x v="4"/>
    <n v="2"/>
    <n v="2.4390243902439025E-2"/>
    <n v="3.3799030854910395E-4"/>
  </r>
  <r>
    <x v="3"/>
    <x v="8"/>
    <x v="1"/>
    <x v="9"/>
    <x v="0"/>
    <n v="82"/>
    <x v="24"/>
    <x v="1"/>
    <n v="82"/>
    <n v="1"/>
    <n v="2.1536084296576953E-3"/>
  </r>
  <r>
    <x v="3"/>
    <x v="8"/>
    <x v="1"/>
    <x v="9"/>
    <x v="0"/>
    <n v="82"/>
    <x v="25"/>
    <x v="1"/>
    <n v="81"/>
    <n v="0.98780487804878048"/>
    <n v="2.1405682177745209E-3"/>
  </r>
  <r>
    <x v="3"/>
    <x v="8"/>
    <x v="1"/>
    <x v="9"/>
    <x v="0"/>
    <n v="82"/>
    <x v="25"/>
    <x v="2"/>
    <n v="1"/>
    <n v="1.2195121951219513E-2"/>
    <n v="2.3900981514158432E-4"/>
  </r>
  <r>
    <x v="3"/>
    <x v="8"/>
    <x v="1"/>
    <x v="9"/>
    <x v="0"/>
    <n v="82"/>
    <x v="26"/>
    <x v="1"/>
    <n v="3"/>
    <n v="3.6585365853658534E-2"/>
    <n v="4.1392664907844795E-4"/>
  </r>
  <r>
    <x v="3"/>
    <x v="8"/>
    <x v="1"/>
    <x v="9"/>
    <x v="0"/>
    <n v="82"/>
    <x v="26"/>
    <x v="2"/>
    <n v="1"/>
    <n v="1.2195121951219513E-2"/>
    <n v="2.3900981514158432E-4"/>
  </r>
  <r>
    <x v="3"/>
    <x v="8"/>
    <x v="1"/>
    <x v="9"/>
    <x v="0"/>
    <n v="82"/>
    <x v="26"/>
    <x v="3"/>
    <n v="2"/>
    <n v="2.4390243902439025E-2"/>
    <n v="3.3799030854910395E-4"/>
  </r>
  <r>
    <x v="3"/>
    <x v="8"/>
    <x v="1"/>
    <x v="9"/>
    <x v="0"/>
    <n v="82"/>
    <x v="26"/>
    <x v="4"/>
    <n v="3"/>
    <n v="3.6585365853658534E-2"/>
    <n v="4.1392664907844795E-4"/>
  </r>
  <r>
    <x v="3"/>
    <x v="8"/>
    <x v="1"/>
    <x v="9"/>
    <x v="0"/>
    <n v="82"/>
    <x v="26"/>
    <x v="5"/>
    <n v="34"/>
    <n v="0.41463414634146339"/>
    <n v="1.3908472594112958E-3"/>
  </r>
  <r>
    <x v="3"/>
    <x v="8"/>
    <x v="1"/>
    <x v="9"/>
    <x v="0"/>
    <n v="82"/>
    <x v="26"/>
    <x v="6"/>
    <n v="39"/>
    <n v="0.47560975609756095"/>
    <n v="1.4891528781821439E-3"/>
  </r>
  <r>
    <x v="3"/>
    <x v="8"/>
    <x v="1"/>
    <x v="9"/>
    <x v="0"/>
    <n v="82"/>
    <x v="27"/>
    <x v="1"/>
    <n v="3"/>
    <n v="3.6585365853658534E-2"/>
    <n v="4.1392664907844795E-4"/>
  </r>
  <r>
    <x v="3"/>
    <x v="8"/>
    <x v="1"/>
    <x v="9"/>
    <x v="0"/>
    <n v="82"/>
    <x v="27"/>
    <x v="2"/>
    <n v="1"/>
    <n v="1.2195121951219513E-2"/>
    <n v="2.3900981514158432E-4"/>
  </r>
  <r>
    <x v="3"/>
    <x v="8"/>
    <x v="1"/>
    <x v="9"/>
    <x v="0"/>
    <n v="82"/>
    <x v="27"/>
    <x v="4"/>
    <n v="2"/>
    <n v="2.4390243902439025E-2"/>
    <n v="3.3799030854910395E-4"/>
  </r>
  <r>
    <x v="3"/>
    <x v="8"/>
    <x v="1"/>
    <x v="9"/>
    <x v="0"/>
    <n v="82"/>
    <x v="27"/>
    <x v="5"/>
    <n v="74"/>
    <n v="0.90243902439024393"/>
    <n v="2.0468667048112441E-3"/>
  </r>
  <r>
    <x v="3"/>
    <x v="8"/>
    <x v="1"/>
    <x v="9"/>
    <x v="0"/>
    <n v="82"/>
    <x v="27"/>
    <x v="6"/>
    <n v="2"/>
    <n v="2.4390243902439025E-2"/>
    <n v="3.3799030854910395E-4"/>
  </r>
  <r>
    <x v="3"/>
    <x v="8"/>
    <x v="1"/>
    <x v="9"/>
    <x v="0"/>
    <n v="82"/>
    <x v="29"/>
    <x v="1"/>
    <n v="82"/>
    <n v="1"/>
    <n v="2.1536084296576953E-3"/>
  </r>
  <r>
    <x v="3"/>
    <x v="8"/>
    <x v="1"/>
    <x v="9"/>
    <x v="0"/>
    <n v="82"/>
    <x v="30"/>
    <x v="1"/>
    <n v="35"/>
    <n v="0.42682926829268292"/>
    <n v="1.4110662662394644E-3"/>
  </r>
  <r>
    <x v="3"/>
    <x v="8"/>
    <x v="1"/>
    <x v="9"/>
    <x v="0"/>
    <n v="82"/>
    <x v="30"/>
    <x v="2"/>
    <n v="47"/>
    <n v="0.57317073170731703"/>
    <n v="1.633965727364206E-3"/>
  </r>
  <r>
    <x v="3"/>
    <x v="8"/>
    <x v="1"/>
    <x v="9"/>
    <x v="0"/>
    <n v="82"/>
    <x v="31"/>
    <x v="1"/>
    <n v="35"/>
    <n v="0.42682926829268292"/>
    <n v="1.4110662662394644E-3"/>
  </r>
  <r>
    <x v="3"/>
    <x v="8"/>
    <x v="1"/>
    <x v="9"/>
    <x v="0"/>
    <n v="82"/>
    <x v="31"/>
    <x v="2"/>
    <n v="47"/>
    <n v="0.57317073170731703"/>
    <n v="1.633965727364206E-3"/>
  </r>
  <r>
    <x v="3"/>
    <x v="8"/>
    <x v="1"/>
    <x v="9"/>
    <x v="0"/>
    <n v="82"/>
    <x v="32"/>
    <x v="1"/>
    <n v="3"/>
    <n v="3.6585365853658534E-2"/>
    <n v="4.1392664907844795E-4"/>
  </r>
  <r>
    <x v="3"/>
    <x v="8"/>
    <x v="1"/>
    <x v="9"/>
    <x v="0"/>
    <n v="82"/>
    <x v="32"/>
    <x v="2"/>
    <n v="3"/>
    <n v="3.6585365853658534E-2"/>
    <n v="4.1392664907844795E-4"/>
  </r>
  <r>
    <x v="3"/>
    <x v="8"/>
    <x v="1"/>
    <x v="9"/>
    <x v="0"/>
    <n v="82"/>
    <x v="32"/>
    <x v="3"/>
    <n v="74"/>
    <n v="0.90243902439024393"/>
    <n v="2.0468667048112441E-3"/>
  </r>
  <r>
    <x v="3"/>
    <x v="8"/>
    <x v="1"/>
    <x v="9"/>
    <x v="0"/>
    <n v="82"/>
    <x v="32"/>
    <x v="4"/>
    <n v="2"/>
    <n v="2.4390243902439025E-2"/>
    <n v="3.3799030854910395E-4"/>
  </r>
  <r>
    <x v="3"/>
    <x v="8"/>
    <x v="1"/>
    <x v="10"/>
    <x v="2"/>
    <n v="125"/>
    <x v="0"/>
    <x v="0"/>
    <n v="4"/>
    <n v="3.2000000000000001E-2"/>
    <n v="3.1354981998527764E-4"/>
  </r>
  <r>
    <x v="3"/>
    <x v="8"/>
    <x v="1"/>
    <x v="10"/>
    <x v="2"/>
    <n v="125"/>
    <x v="0"/>
    <x v="1"/>
    <n v="66"/>
    <n v="0.52800000000000002"/>
    <n v="1.2704818090334075E-3"/>
  </r>
  <r>
    <x v="3"/>
    <x v="8"/>
    <x v="1"/>
    <x v="10"/>
    <x v="2"/>
    <n v="125"/>
    <x v="0"/>
    <x v="2"/>
    <n v="55"/>
    <n v="0.44"/>
    <n v="1.1602988106173343E-3"/>
  </r>
  <r>
    <x v="3"/>
    <x v="8"/>
    <x v="1"/>
    <x v="10"/>
    <x v="2"/>
    <n v="125"/>
    <x v="1"/>
    <x v="1"/>
    <n v="121"/>
    <n v="0.96799999999999997"/>
    <n v="1.7164316673881311E-3"/>
  </r>
  <r>
    <x v="3"/>
    <x v="8"/>
    <x v="1"/>
    <x v="10"/>
    <x v="2"/>
    <n v="125"/>
    <x v="1"/>
    <x v="2"/>
    <n v="4"/>
    <n v="3.2000000000000001E-2"/>
    <n v="3.1354981998527764E-4"/>
  </r>
  <r>
    <x v="3"/>
    <x v="8"/>
    <x v="1"/>
    <x v="10"/>
    <x v="2"/>
    <n v="125"/>
    <x v="2"/>
    <x v="1"/>
    <n v="20"/>
    <n v="0.16"/>
    <n v="7.0066970843615036E-4"/>
  </r>
  <r>
    <x v="3"/>
    <x v="8"/>
    <x v="1"/>
    <x v="10"/>
    <x v="2"/>
    <n v="125"/>
    <x v="2"/>
    <x v="2"/>
    <n v="105"/>
    <n v="0.84"/>
    <n v="1.5999594170853209E-3"/>
  </r>
  <r>
    <x v="3"/>
    <x v="8"/>
    <x v="1"/>
    <x v="10"/>
    <x v="2"/>
    <n v="125"/>
    <x v="3"/>
    <x v="1"/>
    <n v="71"/>
    <n v="0.56799999999999995"/>
    <n v="1.3174626754230267E-3"/>
  </r>
  <r>
    <x v="3"/>
    <x v="8"/>
    <x v="1"/>
    <x v="10"/>
    <x v="2"/>
    <n v="125"/>
    <x v="3"/>
    <x v="2"/>
    <n v="54"/>
    <n v="0.432"/>
    <n v="1.1497484428920964E-3"/>
  </r>
  <r>
    <x v="3"/>
    <x v="8"/>
    <x v="1"/>
    <x v="10"/>
    <x v="2"/>
    <n v="125"/>
    <x v="4"/>
    <x v="1"/>
    <n v="24"/>
    <n v="0.192"/>
    <n v="7.6742219544446327E-4"/>
  </r>
  <r>
    <x v="3"/>
    <x v="8"/>
    <x v="1"/>
    <x v="10"/>
    <x v="2"/>
    <n v="125"/>
    <x v="4"/>
    <x v="2"/>
    <n v="101"/>
    <n v="0.80800000000000005"/>
    <n v="1.569441270408294E-3"/>
  </r>
  <r>
    <x v="3"/>
    <x v="8"/>
    <x v="1"/>
    <x v="10"/>
    <x v="2"/>
    <n v="125"/>
    <x v="5"/>
    <x v="1"/>
    <n v="26"/>
    <n v="0.20799999999999999"/>
    <n v="7.9869431958716215E-4"/>
  </r>
  <r>
    <x v="3"/>
    <x v="8"/>
    <x v="1"/>
    <x v="10"/>
    <x v="2"/>
    <n v="125"/>
    <x v="5"/>
    <x v="2"/>
    <n v="99"/>
    <n v="0.79200000000000004"/>
    <n v="1.5539498643588215E-3"/>
  </r>
  <r>
    <x v="3"/>
    <x v="8"/>
    <x v="1"/>
    <x v="10"/>
    <x v="2"/>
    <n v="125"/>
    <x v="6"/>
    <x v="1"/>
    <n v="73"/>
    <n v="0.58399999999999996"/>
    <n v="1.3357821357404059E-3"/>
  </r>
  <r>
    <x v="3"/>
    <x v="8"/>
    <x v="1"/>
    <x v="10"/>
    <x v="2"/>
    <n v="125"/>
    <x v="6"/>
    <x v="2"/>
    <n v="52"/>
    <n v="0.41599999999999998"/>
    <n v="1.1283465711221883E-3"/>
  </r>
  <r>
    <x v="3"/>
    <x v="8"/>
    <x v="1"/>
    <x v="10"/>
    <x v="2"/>
    <n v="125"/>
    <x v="7"/>
    <x v="0"/>
    <n v="4"/>
    <n v="3.2000000000000001E-2"/>
    <n v="3.1354981998527764E-4"/>
  </r>
  <r>
    <x v="3"/>
    <x v="8"/>
    <x v="1"/>
    <x v="10"/>
    <x v="2"/>
    <n v="125"/>
    <x v="7"/>
    <x v="1"/>
    <n v="69"/>
    <n v="0.55200000000000005"/>
    <n v="1.2988788060896213E-3"/>
  </r>
  <r>
    <x v="3"/>
    <x v="8"/>
    <x v="1"/>
    <x v="10"/>
    <x v="2"/>
    <n v="125"/>
    <x v="7"/>
    <x v="2"/>
    <n v="52"/>
    <n v="0.41599999999999998"/>
    <n v="1.1283465711221883E-3"/>
  </r>
  <r>
    <x v="3"/>
    <x v="8"/>
    <x v="1"/>
    <x v="10"/>
    <x v="2"/>
    <n v="125"/>
    <x v="8"/>
    <x v="1"/>
    <n v="8"/>
    <n v="6.4000000000000001E-2"/>
    <n v="4.4335543128645673E-4"/>
  </r>
  <r>
    <x v="3"/>
    <x v="8"/>
    <x v="1"/>
    <x v="10"/>
    <x v="2"/>
    <n v="125"/>
    <x v="8"/>
    <x v="2"/>
    <n v="117"/>
    <n v="0.93600000000000005"/>
    <n v="1.6880951385663072E-3"/>
  </r>
  <r>
    <x v="3"/>
    <x v="8"/>
    <x v="1"/>
    <x v="10"/>
    <x v="2"/>
    <n v="125"/>
    <x v="9"/>
    <x v="1"/>
    <n v="10"/>
    <n v="0.08"/>
    <n v="4.9564675937607025E-4"/>
  </r>
  <r>
    <x v="3"/>
    <x v="8"/>
    <x v="1"/>
    <x v="10"/>
    <x v="2"/>
    <n v="125"/>
    <x v="9"/>
    <x v="2"/>
    <n v="115"/>
    <n v="0.92"/>
    <n v="1.6737399314349884E-3"/>
  </r>
  <r>
    <x v="3"/>
    <x v="8"/>
    <x v="1"/>
    <x v="10"/>
    <x v="2"/>
    <n v="125"/>
    <x v="10"/>
    <x v="1"/>
    <n v="11"/>
    <n v="8.7999999999999995E-2"/>
    <n v="5.1981789618750138E-4"/>
  </r>
  <r>
    <x v="3"/>
    <x v="8"/>
    <x v="1"/>
    <x v="10"/>
    <x v="2"/>
    <n v="125"/>
    <x v="10"/>
    <x v="2"/>
    <n v="114"/>
    <n v="0.91200000000000003"/>
    <n v="1.6665141877574279E-3"/>
  </r>
  <r>
    <x v="3"/>
    <x v="8"/>
    <x v="1"/>
    <x v="10"/>
    <x v="2"/>
    <n v="125"/>
    <x v="11"/>
    <x v="1"/>
    <n v="16"/>
    <n v="0.128"/>
    <n v="6.2679846346716593E-4"/>
  </r>
  <r>
    <x v="3"/>
    <x v="8"/>
    <x v="1"/>
    <x v="10"/>
    <x v="2"/>
    <n v="125"/>
    <x v="11"/>
    <x v="2"/>
    <n v="109"/>
    <n v="0.872"/>
    <n v="1.6298869379821413E-3"/>
  </r>
  <r>
    <x v="3"/>
    <x v="8"/>
    <x v="1"/>
    <x v="10"/>
    <x v="2"/>
    <n v="125"/>
    <x v="12"/>
    <x v="1"/>
    <n v="60"/>
    <n v="0.48"/>
    <n v="1.2116491088099721E-3"/>
  </r>
  <r>
    <x v="3"/>
    <x v="8"/>
    <x v="1"/>
    <x v="10"/>
    <x v="2"/>
    <n v="125"/>
    <x v="12"/>
    <x v="2"/>
    <n v="65"/>
    <n v="0.52"/>
    <n v="1.2608709096810823E-3"/>
  </r>
  <r>
    <x v="3"/>
    <x v="8"/>
    <x v="1"/>
    <x v="10"/>
    <x v="2"/>
    <n v="125"/>
    <x v="13"/>
    <x v="1"/>
    <n v="85"/>
    <n v="0.68"/>
    <n v="1.4407010631217012E-3"/>
  </r>
  <r>
    <x v="3"/>
    <x v="8"/>
    <x v="1"/>
    <x v="10"/>
    <x v="2"/>
    <n v="125"/>
    <x v="13"/>
    <x v="2"/>
    <n v="40"/>
    <n v="0.32"/>
    <n v="9.9010229839143382E-4"/>
  </r>
  <r>
    <x v="3"/>
    <x v="8"/>
    <x v="1"/>
    <x v="10"/>
    <x v="2"/>
    <n v="125"/>
    <x v="14"/>
    <x v="1"/>
    <n v="125"/>
    <n v="1"/>
    <n v="1.7442898841648999E-3"/>
  </r>
  <r>
    <x v="3"/>
    <x v="8"/>
    <x v="1"/>
    <x v="10"/>
    <x v="2"/>
    <n v="125"/>
    <x v="15"/>
    <x v="1"/>
    <n v="15"/>
    <n v="0.12"/>
    <n v="6.0691930903539388E-4"/>
  </r>
  <r>
    <x v="3"/>
    <x v="8"/>
    <x v="1"/>
    <x v="10"/>
    <x v="2"/>
    <n v="125"/>
    <x v="15"/>
    <x v="2"/>
    <n v="110"/>
    <n v="0.88"/>
    <n v="1.6372803424215415E-3"/>
  </r>
  <r>
    <x v="3"/>
    <x v="8"/>
    <x v="1"/>
    <x v="10"/>
    <x v="2"/>
    <n v="125"/>
    <x v="16"/>
    <x v="1"/>
    <n v="60"/>
    <n v="0.48"/>
    <n v="1.2116491088099721E-3"/>
  </r>
  <r>
    <x v="3"/>
    <x v="8"/>
    <x v="1"/>
    <x v="10"/>
    <x v="2"/>
    <n v="125"/>
    <x v="16"/>
    <x v="2"/>
    <n v="65"/>
    <n v="0.52"/>
    <n v="1.2608709096810823E-3"/>
  </r>
  <r>
    <x v="3"/>
    <x v="8"/>
    <x v="1"/>
    <x v="10"/>
    <x v="2"/>
    <n v="125"/>
    <x v="17"/>
    <x v="1"/>
    <n v="5"/>
    <n v="0.04"/>
    <n v="3.5054532876648069E-4"/>
  </r>
  <r>
    <x v="3"/>
    <x v="8"/>
    <x v="1"/>
    <x v="10"/>
    <x v="2"/>
    <n v="125"/>
    <x v="17"/>
    <x v="2"/>
    <n v="1"/>
    <n v="8.0000000000000002E-3"/>
    <n v="1.56793727874555E-4"/>
  </r>
  <r>
    <x v="3"/>
    <x v="8"/>
    <x v="1"/>
    <x v="10"/>
    <x v="2"/>
    <n v="125"/>
    <x v="17"/>
    <x v="3"/>
    <n v="1"/>
    <n v="8.0000000000000002E-3"/>
    <n v="1.56793727874555E-4"/>
  </r>
  <r>
    <x v="3"/>
    <x v="8"/>
    <x v="1"/>
    <x v="10"/>
    <x v="2"/>
    <n v="125"/>
    <x v="17"/>
    <x v="4"/>
    <n v="1"/>
    <n v="8.0000000000000002E-3"/>
    <n v="1.56793727874555E-4"/>
  </r>
  <r>
    <x v="3"/>
    <x v="8"/>
    <x v="1"/>
    <x v="10"/>
    <x v="2"/>
    <n v="125"/>
    <x v="17"/>
    <x v="5"/>
    <n v="4"/>
    <n v="3.2000000000000001E-2"/>
    <n v="3.1354981998527764E-4"/>
  </r>
  <r>
    <x v="3"/>
    <x v="8"/>
    <x v="1"/>
    <x v="10"/>
    <x v="2"/>
    <n v="125"/>
    <x v="17"/>
    <x v="6"/>
    <n v="9"/>
    <n v="7.1999999999999995E-2"/>
    <n v="4.7023062550710149E-4"/>
  </r>
  <r>
    <x v="3"/>
    <x v="8"/>
    <x v="1"/>
    <x v="10"/>
    <x v="2"/>
    <n v="125"/>
    <x v="17"/>
    <x v="7"/>
    <n v="104"/>
    <n v="0.83199999999999996"/>
    <n v="1.5923865668400999E-3"/>
  </r>
  <r>
    <x v="3"/>
    <x v="8"/>
    <x v="1"/>
    <x v="10"/>
    <x v="2"/>
    <n v="125"/>
    <x v="18"/>
    <x v="1"/>
    <n v="46"/>
    <n v="0.36799999999999999"/>
    <n v="1.0615107542049679E-3"/>
  </r>
  <r>
    <x v="3"/>
    <x v="8"/>
    <x v="1"/>
    <x v="10"/>
    <x v="2"/>
    <n v="125"/>
    <x v="18"/>
    <x v="2"/>
    <n v="23"/>
    <n v="0.184"/>
    <n v="7.5129423684945173E-4"/>
  </r>
  <r>
    <x v="3"/>
    <x v="8"/>
    <x v="1"/>
    <x v="10"/>
    <x v="2"/>
    <n v="125"/>
    <x v="18"/>
    <x v="3"/>
    <n v="21"/>
    <n v="0.16800000000000001"/>
    <n v="7.1794403504228665E-4"/>
  </r>
  <r>
    <x v="3"/>
    <x v="8"/>
    <x v="1"/>
    <x v="10"/>
    <x v="2"/>
    <n v="125"/>
    <x v="18"/>
    <x v="4"/>
    <n v="35"/>
    <n v="0.28000000000000003"/>
    <n v="9.2634170179259454E-4"/>
  </r>
  <r>
    <x v="3"/>
    <x v="8"/>
    <x v="1"/>
    <x v="10"/>
    <x v="2"/>
    <n v="125"/>
    <x v="19"/>
    <x v="1"/>
    <n v="40"/>
    <n v="0.32"/>
    <n v="9.9010229839143382E-4"/>
  </r>
  <r>
    <x v="3"/>
    <x v="8"/>
    <x v="1"/>
    <x v="10"/>
    <x v="2"/>
    <n v="125"/>
    <x v="19"/>
    <x v="2"/>
    <n v="16"/>
    <n v="0.128"/>
    <n v="6.2679846346716593E-4"/>
  </r>
  <r>
    <x v="3"/>
    <x v="8"/>
    <x v="1"/>
    <x v="10"/>
    <x v="2"/>
    <n v="125"/>
    <x v="19"/>
    <x v="3"/>
    <n v="69"/>
    <n v="0.55200000000000005"/>
    <n v="1.2988788060896213E-3"/>
  </r>
  <r>
    <x v="3"/>
    <x v="8"/>
    <x v="1"/>
    <x v="10"/>
    <x v="2"/>
    <n v="125"/>
    <x v="20"/>
    <x v="1"/>
    <n v="6"/>
    <n v="4.8000000000000001E-2"/>
    <n v="3.8398780140624255E-4"/>
  </r>
  <r>
    <x v="3"/>
    <x v="8"/>
    <x v="1"/>
    <x v="10"/>
    <x v="2"/>
    <n v="125"/>
    <x v="20"/>
    <x v="3"/>
    <n v="2"/>
    <n v="1.6E-2"/>
    <n v="2.2173094597552234E-4"/>
  </r>
  <r>
    <x v="3"/>
    <x v="8"/>
    <x v="1"/>
    <x v="10"/>
    <x v="2"/>
    <n v="125"/>
    <x v="20"/>
    <x v="4"/>
    <n v="87"/>
    <n v="0.69599999999999995"/>
    <n v="1.4574345336773103E-3"/>
  </r>
  <r>
    <x v="3"/>
    <x v="8"/>
    <x v="1"/>
    <x v="10"/>
    <x v="2"/>
    <n v="125"/>
    <x v="20"/>
    <x v="5"/>
    <n v="29"/>
    <n v="0.23200000000000001"/>
    <n v="8.4341377613411086E-4"/>
  </r>
  <r>
    <x v="3"/>
    <x v="8"/>
    <x v="1"/>
    <x v="10"/>
    <x v="2"/>
    <n v="125"/>
    <x v="20"/>
    <x v="6"/>
    <n v="1"/>
    <n v="8.0000000000000002E-3"/>
    <n v="1.56793727874555E-4"/>
  </r>
  <r>
    <x v="3"/>
    <x v="8"/>
    <x v="1"/>
    <x v="10"/>
    <x v="2"/>
    <n v="125"/>
    <x v="21"/>
    <x v="1"/>
    <n v="7"/>
    <n v="5.6000000000000001E-2"/>
    <n v="4.1473763024254265E-4"/>
  </r>
  <r>
    <x v="3"/>
    <x v="8"/>
    <x v="1"/>
    <x v="10"/>
    <x v="2"/>
    <n v="125"/>
    <x v="21"/>
    <x v="3"/>
    <n v="2"/>
    <n v="1.6E-2"/>
    <n v="2.2173094597552234E-4"/>
  </r>
  <r>
    <x v="3"/>
    <x v="8"/>
    <x v="1"/>
    <x v="10"/>
    <x v="2"/>
    <n v="125"/>
    <x v="21"/>
    <x v="4"/>
    <n v="35"/>
    <n v="0.28000000000000003"/>
    <n v="9.2634170179259454E-4"/>
  </r>
  <r>
    <x v="3"/>
    <x v="8"/>
    <x v="1"/>
    <x v="10"/>
    <x v="2"/>
    <n v="125"/>
    <x v="21"/>
    <x v="5"/>
    <n v="80"/>
    <n v="0.64"/>
    <n v="1.3979667539394491E-3"/>
  </r>
  <r>
    <x v="3"/>
    <x v="8"/>
    <x v="1"/>
    <x v="10"/>
    <x v="2"/>
    <n v="125"/>
    <x v="21"/>
    <x v="6"/>
    <n v="1"/>
    <n v="8.0000000000000002E-3"/>
    <n v="1.56793727874555E-4"/>
  </r>
  <r>
    <x v="3"/>
    <x v="8"/>
    <x v="1"/>
    <x v="10"/>
    <x v="2"/>
    <n v="125"/>
    <x v="22"/>
    <x v="1"/>
    <n v="19"/>
    <n v="0.152"/>
    <n v="6.8295571554003408E-4"/>
  </r>
  <r>
    <x v="3"/>
    <x v="8"/>
    <x v="1"/>
    <x v="10"/>
    <x v="2"/>
    <n v="125"/>
    <x v="22"/>
    <x v="2"/>
    <n v="104"/>
    <n v="0.83199999999999996"/>
    <n v="1.5923865668400999E-3"/>
  </r>
  <r>
    <x v="3"/>
    <x v="8"/>
    <x v="1"/>
    <x v="10"/>
    <x v="2"/>
    <n v="125"/>
    <x v="22"/>
    <x v="3"/>
    <n v="2"/>
    <n v="1.6E-2"/>
    <n v="2.2173094597552234E-4"/>
  </r>
  <r>
    <x v="3"/>
    <x v="8"/>
    <x v="1"/>
    <x v="10"/>
    <x v="2"/>
    <n v="125"/>
    <x v="23"/>
    <x v="1"/>
    <n v="7"/>
    <n v="5.6000000000000001E-2"/>
    <n v="4.1473763024254265E-4"/>
  </r>
  <r>
    <x v="3"/>
    <x v="8"/>
    <x v="1"/>
    <x v="10"/>
    <x v="2"/>
    <n v="125"/>
    <x v="23"/>
    <x v="2"/>
    <n v="4"/>
    <n v="3.2000000000000001E-2"/>
    <n v="3.1354981998527764E-4"/>
  </r>
  <r>
    <x v="3"/>
    <x v="8"/>
    <x v="1"/>
    <x v="10"/>
    <x v="2"/>
    <n v="125"/>
    <x v="23"/>
    <x v="3"/>
    <n v="114"/>
    <n v="0.91200000000000003"/>
    <n v="1.6665141877574279E-3"/>
  </r>
  <r>
    <x v="3"/>
    <x v="8"/>
    <x v="1"/>
    <x v="10"/>
    <x v="2"/>
    <n v="125"/>
    <x v="24"/>
    <x v="1"/>
    <n v="125"/>
    <n v="1"/>
    <n v="1.7442898841648999E-3"/>
  </r>
  <r>
    <x v="3"/>
    <x v="8"/>
    <x v="1"/>
    <x v="10"/>
    <x v="2"/>
    <n v="125"/>
    <x v="25"/>
    <x v="1"/>
    <n v="123"/>
    <n v="0.98399999999999999"/>
    <n v="1.7304191116614496E-3"/>
  </r>
  <r>
    <x v="3"/>
    <x v="8"/>
    <x v="1"/>
    <x v="10"/>
    <x v="2"/>
    <n v="125"/>
    <x v="25"/>
    <x v="2"/>
    <n v="2"/>
    <n v="1.6E-2"/>
    <n v="2.2173094597552234E-4"/>
  </r>
  <r>
    <x v="3"/>
    <x v="8"/>
    <x v="1"/>
    <x v="10"/>
    <x v="2"/>
    <n v="125"/>
    <x v="26"/>
    <x v="1"/>
    <n v="11"/>
    <n v="8.7999999999999995E-2"/>
    <n v="5.1981789618750138E-4"/>
  </r>
  <r>
    <x v="3"/>
    <x v="8"/>
    <x v="1"/>
    <x v="10"/>
    <x v="2"/>
    <n v="125"/>
    <x v="26"/>
    <x v="2"/>
    <n v="11"/>
    <n v="8.7999999999999995E-2"/>
    <n v="5.1981789618750138E-4"/>
  </r>
  <r>
    <x v="3"/>
    <x v="8"/>
    <x v="1"/>
    <x v="10"/>
    <x v="2"/>
    <n v="125"/>
    <x v="26"/>
    <x v="3"/>
    <n v="18"/>
    <n v="0.14399999999999999"/>
    <n v="6.6476691002124945E-4"/>
  </r>
  <r>
    <x v="3"/>
    <x v="8"/>
    <x v="1"/>
    <x v="10"/>
    <x v="2"/>
    <n v="125"/>
    <x v="26"/>
    <x v="4"/>
    <n v="19"/>
    <n v="0.152"/>
    <n v="6.8295571554003408E-4"/>
  </r>
  <r>
    <x v="3"/>
    <x v="8"/>
    <x v="1"/>
    <x v="10"/>
    <x v="2"/>
    <n v="125"/>
    <x v="26"/>
    <x v="5"/>
    <n v="60"/>
    <n v="0.48"/>
    <n v="1.2116491088099721E-3"/>
  </r>
  <r>
    <x v="3"/>
    <x v="8"/>
    <x v="1"/>
    <x v="10"/>
    <x v="2"/>
    <n v="125"/>
    <x v="26"/>
    <x v="6"/>
    <n v="5"/>
    <n v="0.04"/>
    <n v="3.5054532876648069E-4"/>
  </r>
  <r>
    <x v="3"/>
    <x v="8"/>
    <x v="1"/>
    <x v="10"/>
    <x v="2"/>
    <n v="125"/>
    <x v="26"/>
    <x v="7"/>
    <n v="1"/>
    <n v="8.0000000000000002E-3"/>
    <n v="1.56793727874555E-4"/>
  </r>
  <r>
    <x v="3"/>
    <x v="8"/>
    <x v="1"/>
    <x v="10"/>
    <x v="2"/>
    <n v="125"/>
    <x v="27"/>
    <x v="1"/>
    <n v="6"/>
    <n v="4.8000000000000001E-2"/>
    <n v="3.8398780140624255E-4"/>
  </r>
  <r>
    <x v="3"/>
    <x v="8"/>
    <x v="1"/>
    <x v="10"/>
    <x v="2"/>
    <n v="125"/>
    <x v="27"/>
    <x v="3"/>
    <n v="1"/>
    <n v="8.0000000000000002E-3"/>
    <n v="1.56793727874555E-4"/>
  </r>
  <r>
    <x v="3"/>
    <x v="8"/>
    <x v="1"/>
    <x v="10"/>
    <x v="2"/>
    <n v="125"/>
    <x v="27"/>
    <x v="4"/>
    <n v="5"/>
    <n v="0.04"/>
    <n v="3.5054532876648069E-4"/>
  </r>
  <r>
    <x v="3"/>
    <x v="8"/>
    <x v="1"/>
    <x v="10"/>
    <x v="2"/>
    <n v="125"/>
    <x v="27"/>
    <x v="5"/>
    <n v="111"/>
    <n v="0.88800000000000001"/>
    <n v="1.644639314547965E-3"/>
  </r>
  <r>
    <x v="3"/>
    <x v="8"/>
    <x v="1"/>
    <x v="10"/>
    <x v="2"/>
    <n v="125"/>
    <x v="27"/>
    <x v="6"/>
    <n v="2"/>
    <n v="1.6E-2"/>
    <n v="2.2173094597552234E-4"/>
  </r>
  <r>
    <x v="3"/>
    <x v="8"/>
    <x v="1"/>
    <x v="10"/>
    <x v="2"/>
    <n v="125"/>
    <x v="28"/>
    <x v="1"/>
    <n v="125"/>
    <n v="1"/>
    <n v="1.7442898841648999E-3"/>
  </r>
  <r>
    <x v="3"/>
    <x v="8"/>
    <x v="1"/>
    <x v="10"/>
    <x v="2"/>
    <n v="125"/>
    <x v="29"/>
    <x v="1"/>
    <n v="124"/>
    <n v="0.99199999999999999"/>
    <n v="1.7373689066806737E-3"/>
  </r>
  <r>
    <x v="3"/>
    <x v="8"/>
    <x v="1"/>
    <x v="10"/>
    <x v="2"/>
    <n v="125"/>
    <x v="29"/>
    <x v="2"/>
    <n v="1"/>
    <n v="8.0000000000000002E-3"/>
    <n v="1.56793727874555E-4"/>
  </r>
  <r>
    <x v="3"/>
    <x v="8"/>
    <x v="1"/>
    <x v="10"/>
    <x v="2"/>
    <n v="125"/>
    <x v="30"/>
    <x v="1"/>
    <n v="18"/>
    <n v="0.14399999999999999"/>
    <n v="6.6476691002124945E-4"/>
  </r>
  <r>
    <x v="3"/>
    <x v="8"/>
    <x v="1"/>
    <x v="10"/>
    <x v="2"/>
    <n v="125"/>
    <x v="30"/>
    <x v="2"/>
    <n v="104"/>
    <n v="0.83199999999999996"/>
    <n v="1.5923865668400999E-3"/>
  </r>
  <r>
    <x v="3"/>
    <x v="8"/>
    <x v="1"/>
    <x v="10"/>
    <x v="2"/>
    <n v="125"/>
    <x v="30"/>
    <x v="3"/>
    <n v="3"/>
    <n v="2.4E-2"/>
    <n v="2.7155297440315397E-4"/>
  </r>
  <r>
    <x v="3"/>
    <x v="8"/>
    <x v="1"/>
    <x v="10"/>
    <x v="2"/>
    <n v="125"/>
    <x v="31"/>
    <x v="1"/>
    <n v="18"/>
    <n v="0.14399999999999999"/>
    <n v="6.6476691002124945E-4"/>
  </r>
  <r>
    <x v="3"/>
    <x v="8"/>
    <x v="1"/>
    <x v="10"/>
    <x v="2"/>
    <n v="125"/>
    <x v="31"/>
    <x v="2"/>
    <n v="105"/>
    <n v="0.84"/>
    <n v="1.5999594170853209E-3"/>
  </r>
  <r>
    <x v="3"/>
    <x v="8"/>
    <x v="1"/>
    <x v="10"/>
    <x v="2"/>
    <n v="125"/>
    <x v="31"/>
    <x v="3"/>
    <n v="2"/>
    <n v="1.6E-2"/>
    <n v="2.2173094597552234E-4"/>
  </r>
  <r>
    <x v="3"/>
    <x v="8"/>
    <x v="1"/>
    <x v="10"/>
    <x v="2"/>
    <n v="125"/>
    <x v="32"/>
    <x v="1"/>
    <n v="13"/>
    <n v="0.104"/>
    <n v="5.6505638128880541E-4"/>
  </r>
  <r>
    <x v="3"/>
    <x v="8"/>
    <x v="1"/>
    <x v="10"/>
    <x v="2"/>
    <n v="125"/>
    <x v="32"/>
    <x v="2"/>
    <n v="7"/>
    <n v="5.6000000000000001E-2"/>
    <n v="4.1473763024254265E-4"/>
  </r>
  <r>
    <x v="3"/>
    <x v="8"/>
    <x v="1"/>
    <x v="10"/>
    <x v="2"/>
    <n v="125"/>
    <x v="32"/>
    <x v="3"/>
    <n v="105"/>
    <n v="0.84"/>
    <n v="1.5999594170853209E-3"/>
  </r>
  <r>
    <x v="3"/>
    <x v="8"/>
    <x v="1"/>
    <x v="11"/>
    <x v="0"/>
    <n v="48"/>
    <x v="0"/>
    <x v="0"/>
    <n v="1"/>
    <n v="2.0833333333333332E-2"/>
    <n v="4.0829079639553015E-4"/>
  </r>
  <r>
    <x v="3"/>
    <x v="8"/>
    <x v="1"/>
    <x v="11"/>
    <x v="0"/>
    <n v="48"/>
    <x v="0"/>
    <x v="1"/>
    <n v="18"/>
    <n v="0.375"/>
    <n v="1.7291602911529052E-3"/>
  </r>
  <r>
    <x v="3"/>
    <x v="8"/>
    <x v="1"/>
    <x v="11"/>
    <x v="0"/>
    <n v="48"/>
    <x v="0"/>
    <x v="2"/>
    <n v="29"/>
    <n v="0.60416666666666663"/>
    <n v="2.1922895944851725E-3"/>
  </r>
  <r>
    <x v="3"/>
    <x v="8"/>
    <x v="1"/>
    <x v="11"/>
    <x v="0"/>
    <n v="48"/>
    <x v="1"/>
    <x v="1"/>
    <n v="47"/>
    <n v="0.97916666666666663"/>
    <n v="2.7856532222122147E-3"/>
  </r>
  <r>
    <x v="3"/>
    <x v="8"/>
    <x v="1"/>
    <x v="11"/>
    <x v="0"/>
    <n v="48"/>
    <x v="1"/>
    <x v="2"/>
    <n v="1"/>
    <n v="2.0833333333333332E-2"/>
    <n v="4.0829079639553015E-4"/>
  </r>
  <r>
    <x v="3"/>
    <x v="8"/>
    <x v="1"/>
    <x v="11"/>
    <x v="0"/>
    <n v="48"/>
    <x v="2"/>
    <x v="1"/>
    <n v="6"/>
    <n v="0.125"/>
    <n v="9.995829859663144E-4"/>
  </r>
  <r>
    <x v="3"/>
    <x v="8"/>
    <x v="1"/>
    <x v="11"/>
    <x v="0"/>
    <n v="48"/>
    <x v="2"/>
    <x v="2"/>
    <n v="42"/>
    <n v="0.875"/>
    <n v="2.6346994412709268E-3"/>
  </r>
  <r>
    <x v="3"/>
    <x v="8"/>
    <x v="1"/>
    <x v="11"/>
    <x v="0"/>
    <n v="48"/>
    <x v="3"/>
    <x v="1"/>
    <n v="19"/>
    <n v="0.39583333333333331"/>
    <n v="1.7763575558113185E-3"/>
  </r>
  <r>
    <x v="3"/>
    <x v="8"/>
    <x v="1"/>
    <x v="11"/>
    <x v="0"/>
    <n v="48"/>
    <x v="3"/>
    <x v="2"/>
    <n v="29"/>
    <n v="0.60416666666666663"/>
    <n v="2.1922895944851725E-3"/>
  </r>
  <r>
    <x v="3"/>
    <x v="8"/>
    <x v="1"/>
    <x v="11"/>
    <x v="0"/>
    <n v="48"/>
    <x v="4"/>
    <x v="1"/>
    <n v="9"/>
    <n v="0.1875"/>
    <n v="1.2238510236646453E-3"/>
  </r>
  <r>
    <x v="3"/>
    <x v="8"/>
    <x v="1"/>
    <x v="11"/>
    <x v="0"/>
    <n v="48"/>
    <x v="4"/>
    <x v="2"/>
    <n v="39"/>
    <n v="0.8125"/>
    <n v="2.5396601796549472E-3"/>
  </r>
  <r>
    <x v="3"/>
    <x v="8"/>
    <x v="1"/>
    <x v="11"/>
    <x v="0"/>
    <n v="48"/>
    <x v="5"/>
    <x v="1"/>
    <n v="10"/>
    <n v="0.20833333333333334"/>
    <n v="1.2899176105975257E-3"/>
  </r>
  <r>
    <x v="3"/>
    <x v="8"/>
    <x v="1"/>
    <x v="11"/>
    <x v="0"/>
    <n v="48"/>
    <x v="5"/>
    <x v="2"/>
    <n v="38"/>
    <n v="0.79166666666666663"/>
    <n v="2.5071522574685464E-3"/>
  </r>
  <r>
    <x v="3"/>
    <x v="8"/>
    <x v="1"/>
    <x v="11"/>
    <x v="0"/>
    <n v="48"/>
    <x v="6"/>
    <x v="1"/>
    <n v="21"/>
    <n v="0.4375"/>
    <n v="1.8671206316478322E-3"/>
  </r>
  <r>
    <x v="3"/>
    <x v="8"/>
    <x v="1"/>
    <x v="11"/>
    <x v="0"/>
    <n v="48"/>
    <x v="6"/>
    <x v="2"/>
    <n v="27"/>
    <n v="0.5625"/>
    <n v="2.1157863675534444E-3"/>
  </r>
  <r>
    <x v="3"/>
    <x v="8"/>
    <x v="1"/>
    <x v="11"/>
    <x v="0"/>
    <n v="48"/>
    <x v="7"/>
    <x v="0"/>
    <n v="1"/>
    <n v="2.0833333333333332E-2"/>
    <n v="4.0829079639553015E-4"/>
  </r>
  <r>
    <x v="3"/>
    <x v="8"/>
    <x v="1"/>
    <x v="11"/>
    <x v="0"/>
    <n v="48"/>
    <x v="7"/>
    <x v="1"/>
    <n v="20"/>
    <n v="0.41666666666666669"/>
    <n v="1.8223137891966619E-3"/>
  </r>
  <r>
    <x v="3"/>
    <x v="8"/>
    <x v="1"/>
    <x v="11"/>
    <x v="0"/>
    <n v="48"/>
    <x v="7"/>
    <x v="2"/>
    <n v="27"/>
    <n v="0.5625"/>
    <n v="2.1157863675534444E-3"/>
  </r>
  <r>
    <x v="3"/>
    <x v="8"/>
    <x v="1"/>
    <x v="11"/>
    <x v="0"/>
    <n v="48"/>
    <x v="8"/>
    <x v="1"/>
    <n v="3"/>
    <n v="6.25E-2"/>
    <n v="7.0703302831268079E-4"/>
  </r>
  <r>
    <x v="3"/>
    <x v="8"/>
    <x v="1"/>
    <x v="11"/>
    <x v="0"/>
    <n v="48"/>
    <x v="8"/>
    <x v="2"/>
    <n v="45"/>
    <n v="0.9375"/>
    <n v="2.7263131153858681E-3"/>
  </r>
  <r>
    <x v="3"/>
    <x v="8"/>
    <x v="1"/>
    <x v="11"/>
    <x v="0"/>
    <n v="48"/>
    <x v="9"/>
    <x v="1"/>
    <n v="7"/>
    <n v="0.14583333333333334"/>
    <n v="1.0795604105268272E-3"/>
  </r>
  <r>
    <x v="3"/>
    <x v="8"/>
    <x v="1"/>
    <x v="11"/>
    <x v="0"/>
    <n v="48"/>
    <x v="9"/>
    <x v="2"/>
    <n v="41"/>
    <n v="0.85416666666666663"/>
    <n v="2.6034185564324558E-3"/>
  </r>
  <r>
    <x v="3"/>
    <x v="8"/>
    <x v="1"/>
    <x v="11"/>
    <x v="0"/>
    <n v="48"/>
    <x v="10"/>
    <x v="1"/>
    <n v="7"/>
    <n v="0.14583333333333334"/>
    <n v="1.0795604105268272E-3"/>
  </r>
  <r>
    <x v="3"/>
    <x v="8"/>
    <x v="1"/>
    <x v="11"/>
    <x v="0"/>
    <n v="48"/>
    <x v="10"/>
    <x v="2"/>
    <n v="41"/>
    <n v="0.85416666666666663"/>
    <n v="2.6034185564324558E-3"/>
  </r>
  <r>
    <x v="3"/>
    <x v="8"/>
    <x v="1"/>
    <x v="11"/>
    <x v="0"/>
    <n v="48"/>
    <x v="11"/>
    <x v="1"/>
    <n v="9"/>
    <n v="0.1875"/>
    <n v="1.2238510236646453E-3"/>
  </r>
  <r>
    <x v="3"/>
    <x v="8"/>
    <x v="1"/>
    <x v="11"/>
    <x v="0"/>
    <n v="48"/>
    <x v="11"/>
    <x v="2"/>
    <n v="39"/>
    <n v="0.8125"/>
    <n v="2.5396601796549472E-3"/>
  </r>
  <r>
    <x v="3"/>
    <x v="8"/>
    <x v="1"/>
    <x v="11"/>
    <x v="0"/>
    <n v="48"/>
    <x v="12"/>
    <x v="1"/>
    <n v="45"/>
    <n v="0.9375"/>
    <n v="2.7263131153858681E-3"/>
  </r>
  <r>
    <x v="3"/>
    <x v="8"/>
    <x v="1"/>
    <x v="11"/>
    <x v="0"/>
    <n v="48"/>
    <x v="12"/>
    <x v="2"/>
    <n v="3"/>
    <n v="6.25E-2"/>
    <n v="7.0703302831268079E-4"/>
  </r>
  <r>
    <x v="3"/>
    <x v="8"/>
    <x v="1"/>
    <x v="11"/>
    <x v="0"/>
    <n v="48"/>
    <x v="13"/>
    <x v="1"/>
    <n v="46"/>
    <n v="0.95833333333333337"/>
    <n v="2.7561491751106225E-3"/>
  </r>
  <r>
    <x v="3"/>
    <x v="8"/>
    <x v="1"/>
    <x v="11"/>
    <x v="0"/>
    <n v="48"/>
    <x v="13"/>
    <x v="2"/>
    <n v="2"/>
    <n v="4.1666666666666664E-2"/>
    <n v="5.7735021907241268E-4"/>
  </r>
  <r>
    <x v="3"/>
    <x v="8"/>
    <x v="1"/>
    <x v="11"/>
    <x v="0"/>
    <n v="48"/>
    <x v="14"/>
    <x v="1"/>
    <n v="48"/>
    <n v="1"/>
    <n v="2.8148356968036342E-3"/>
  </r>
  <r>
    <x v="3"/>
    <x v="8"/>
    <x v="1"/>
    <x v="11"/>
    <x v="0"/>
    <n v="48"/>
    <x v="15"/>
    <x v="1"/>
    <n v="6"/>
    <n v="0.125"/>
    <n v="9.995829859663144E-4"/>
  </r>
  <r>
    <x v="3"/>
    <x v="8"/>
    <x v="1"/>
    <x v="11"/>
    <x v="0"/>
    <n v="48"/>
    <x v="15"/>
    <x v="2"/>
    <n v="42"/>
    <n v="0.875"/>
    <n v="2.6346994412709268E-3"/>
  </r>
  <r>
    <x v="3"/>
    <x v="8"/>
    <x v="1"/>
    <x v="11"/>
    <x v="0"/>
    <n v="48"/>
    <x v="16"/>
    <x v="1"/>
    <n v="45"/>
    <n v="0.9375"/>
    <n v="2.7263131153858681E-3"/>
  </r>
  <r>
    <x v="3"/>
    <x v="8"/>
    <x v="1"/>
    <x v="11"/>
    <x v="0"/>
    <n v="48"/>
    <x v="16"/>
    <x v="2"/>
    <n v="3"/>
    <n v="6.25E-2"/>
    <n v="7.0703302831268079E-4"/>
  </r>
  <r>
    <x v="3"/>
    <x v="8"/>
    <x v="1"/>
    <x v="11"/>
    <x v="0"/>
    <n v="48"/>
    <x v="17"/>
    <x v="1"/>
    <n v="1"/>
    <n v="2.0833333333333332E-2"/>
    <n v="4.0829079639553015E-4"/>
  </r>
  <r>
    <x v="3"/>
    <x v="8"/>
    <x v="1"/>
    <x v="11"/>
    <x v="0"/>
    <n v="48"/>
    <x v="17"/>
    <x v="4"/>
    <n v="1"/>
    <n v="2.0833333333333332E-2"/>
    <n v="4.0829079639553015E-4"/>
  </r>
  <r>
    <x v="3"/>
    <x v="8"/>
    <x v="1"/>
    <x v="11"/>
    <x v="0"/>
    <n v="48"/>
    <x v="17"/>
    <x v="5"/>
    <n v="3"/>
    <n v="6.25E-2"/>
    <n v="7.0703302831268079E-4"/>
  </r>
  <r>
    <x v="3"/>
    <x v="8"/>
    <x v="1"/>
    <x v="11"/>
    <x v="0"/>
    <n v="48"/>
    <x v="17"/>
    <x v="6"/>
    <n v="3"/>
    <n v="6.25E-2"/>
    <n v="7.0703302831268079E-4"/>
  </r>
  <r>
    <x v="3"/>
    <x v="8"/>
    <x v="1"/>
    <x v="11"/>
    <x v="0"/>
    <n v="48"/>
    <x v="17"/>
    <x v="7"/>
    <n v="40"/>
    <n v="0.83333333333333337"/>
    <n v="2.5717437159913001E-3"/>
  </r>
  <r>
    <x v="3"/>
    <x v="8"/>
    <x v="1"/>
    <x v="11"/>
    <x v="0"/>
    <n v="48"/>
    <x v="18"/>
    <x v="1"/>
    <n v="13"/>
    <n v="0.27083333333333331"/>
    <n v="1.4702717245005225E-3"/>
  </r>
  <r>
    <x v="3"/>
    <x v="8"/>
    <x v="1"/>
    <x v="11"/>
    <x v="0"/>
    <n v="48"/>
    <x v="18"/>
    <x v="2"/>
    <n v="3"/>
    <n v="6.25E-2"/>
    <n v="7.0703302831268079E-4"/>
  </r>
  <r>
    <x v="3"/>
    <x v="8"/>
    <x v="1"/>
    <x v="11"/>
    <x v="0"/>
    <n v="48"/>
    <x v="18"/>
    <x v="3"/>
    <n v="5"/>
    <n v="0.10416666666666667"/>
    <n v="9.1258541425457004E-4"/>
  </r>
  <r>
    <x v="3"/>
    <x v="8"/>
    <x v="1"/>
    <x v="11"/>
    <x v="0"/>
    <n v="48"/>
    <x v="18"/>
    <x v="4"/>
    <n v="27"/>
    <n v="0.5625"/>
    <n v="2.1157863675534444E-3"/>
  </r>
  <r>
    <x v="3"/>
    <x v="8"/>
    <x v="1"/>
    <x v="11"/>
    <x v="0"/>
    <n v="48"/>
    <x v="19"/>
    <x v="1"/>
    <n v="15"/>
    <n v="0.3125"/>
    <n v="1.5789952221138394E-3"/>
  </r>
  <r>
    <x v="3"/>
    <x v="8"/>
    <x v="1"/>
    <x v="11"/>
    <x v="0"/>
    <n v="48"/>
    <x v="19"/>
    <x v="2"/>
    <n v="6"/>
    <n v="0.125"/>
    <n v="9.995829859663144E-4"/>
  </r>
  <r>
    <x v="3"/>
    <x v="8"/>
    <x v="1"/>
    <x v="11"/>
    <x v="0"/>
    <n v="48"/>
    <x v="19"/>
    <x v="3"/>
    <n v="26"/>
    <n v="0.54166666666666663"/>
    <n v="2.0764529579487402E-3"/>
  </r>
  <r>
    <x v="3"/>
    <x v="8"/>
    <x v="1"/>
    <x v="11"/>
    <x v="0"/>
    <n v="48"/>
    <x v="19"/>
    <x v="4"/>
    <n v="1"/>
    <n v="2.0833333333333332E-2"/>
    <n v="4.0829079639553015E-4"/>
  </r>
  <r>
    <x v="3"/>
    <x v="8"/>
    <x v="1"/>
    <x v="11"/>
    <x v="0"/>
    <n v="48"/>
    <x v="20"/>
    <x v="1"/>
    <n v="1"/>
    <n v="2.0833333333333332E-2"/>
    <n v="4.0829079639553015E-4"/>
  </r>
  <r>
    <x v="3"/>
    <x v="8"/>
    <x v="1"/>
    <x v="11"/>
    <x v="0"/>
    <n v="48"/>
    <x v="20"/>
    <x v="3"/>
    <n v="1"/>
    <n v="2.0833333333333332E-2"/>
    <n v="4.0829079639553015E-4"/>
  </r>
  <r>
    <x v="3"/>
    <x v="8"/>
    <x v="1"/>
    <x v="11"/>
    <x v="0"/>
    <n v="48"/>
    <x v="20"/>
    <x v="4"/>
    <n v="45"/>
    <n v="0.9375"/>
    <n v="2.7263131153858681E-3"/>
  </r>
  <r>
    <x v="3"/>
    <x v="8"/>
    <x v="1"/>
    <x v="11"/>
    <x v="0"/>
    <n v="48"/>
    <x v="20"/>
    <x v="5"/>
    <n v="1"/>
    <n v="2.0833333333333332E-2"/>
    <n v="4.0829079639553015E-4"/>
  </r>
  <r>
    <x v="3"/>
    <x v="8"/>
    <x v="1"/>
    <x v="11"/>
    <x v="0"/>
    <n v="48"/>
    <x v="21"/>
    <x v="1"/>
    <n v="3"/>
    <n v="6.25E-2"/>
    <n v="7.0703302831268079E-4"/>
  </r>
  <r>
    <x v="3"/>
    <x v="8"/>
    <x v="1"/>
    <x v="11"/>
    <x v="0"/>
    <n v="48"/>
    <x v="21"/>
    <x v="2"/>
    <n v="1"/>
    <n v="2.0833333333333332E-2"/>
    <n v="4.0829079639553015E-4"/>
  </r>
  <r>
    <x v="3"/>
    <x v="8"/>
    <x v="1"/>
    <x v="11"/>
    <x v="0"/>
    <n v="48"/>
    <x v="21"/>
    <x v="3"/>
    <n v="1"/>
    <n v="2.0833333333333332E-2"/>
    <n v="4.0829079639553015E-4"/>
  </r>
  <r>
    <x v="3"/>
    <x v="8"/>
    <x v="1"/>
    <x v="11"/>
    <x v="0"/>
    <n v="48"/>
    <x v="21"/>
    <x v="4"/>
    <n v="11"/>
    <n v="0.22916666666666666"/>
    <n v="1.3527357771400258E-3"/>
  </r>
  <r>
    <x v="3"/>
    <x v="8"/>
    <x v="1"/>
    <x v="11"/>
    <x v="0"/>
    <n v="48"/>
    <x v="21"/>
    <x v="5"/>
    <n v="32"/>
    <n v="0.66666666666666663"/>
    <n v="2.3021696690698505E-3"/>
  </r>
  <r>
    <x v="3"/>
    <x v="8"/>
    <x v="1"/>
    <x v="11"/>
    <x v="0"/>
    <n v="48"/>
    <x v="22"/>
    <x v="1"/>
    <n v="5"/>
    <n v="0.10416666666666667"/>
    <n v="9.1258541425457004E-4"/>
  </r>
  <r>
    <x v="3"/>
    <x v="8"/>
    <x v="1"/>
    <x v="11"/>
    <x v="0"/>
    <n v="48"/>
    <x v="22"/>
    <x v="2"/>
    <n v="12"/>
    <n v="0.25"/>
    <n v="1.4127389178471726E-3"/>
  </r>
  <r>
    <x v="3"/>
    <x v="8"/>
    <x v="1"/>
    <x v="11"/>
    <x v="0"/>
    <n v="48"/>
    <x v="22"/>
    <x v="3"/>
    <n v="31"/>
    <n v="0.64583333333333337"/>
    <n v="2.2661503669289926E-3"/>
  </r>
  <r>
    <x v="3"/>
    <x v="8"/>
    <x v="1"/>
    <x v="11"/>
    <x v="0"/>
    <n v="48"/>
    <x v="23"/>
    <x v="1"/>
    <n v="2"/>
    <n v="4.1666666666666664E-2"/>
    <n v="5.7735021907241268E-4"/>
  </r>
  <r>
    <x v="3"/>
    <x v="8"/>
    <x v="1"/>
    <x v="11"/>
    <x v="0"/>
    <n v="48"/>
    <x v="23"/>
    <x v="2"/>
    <n v="2"/>
    <n v="4.1666666666666664E-2"/>
    <n v="5.7735021907241268E-4"/>
  </r>
  <r>
    <x v="3"/>
    <x v="8"/>
    <x v="1"/>
    <x v="11"/>
    <x v="0"/>
    <n v="48"/>
    <x v="23"/>
    <x v="3"/>
    <n v="44"/>
    <n v="0.91666666666666663"/>
    <n v="2.6961340206687438E-3"/>
  </r>
  <r>
    <x v="3"/>
    <x v="8"/>
    <x v="1"/>
    <x v="11"/>
    <x v="0"/>
    <n v="48"/>
    <x v="24"/>
    <x v="1"/>
    <n v="48"/>
    <n v="1"/>
    <n v="2.8148356968036342E-3"/>
  </r>
  <r>
    <x v="3"/>
    <x v="8"/>
    <x v="1"/>
    <x v="11"/>
    <x v="0"/>
    <n v="48"/>
    <x v="25"/>
    <x v="1"/>
    <n v="41"/>
    <n v="0.85416666666666663"/>
    <n v="2.6034185564324558E-3"/>
  </r>
  <r>
    <x v="3"/>
    <x v="8"/>
    <x v="1"/>
    <x v="11"/>
    <x v="0"/>
    <n v="48"/>
    <x v="25"/>
    <x v="2"/>
    <n v="6"/>
    <n v="0.125"/>
    <n v="9.995829859663144E-4"/>
  </r>
  <r>
    <x v="3"/>
    <x v="8"/>
    <x v="1"/>
    <x v="11"/>
    <x v="0"/>
    <n v="48"/>
    <x v="25"/>
    <x v="3"/>
    <n v="1"/>
    <n v="2.0833333333333332E-2"/>
    <n v="4.0829079639553015E-4"/>
  </r>
  <r>
    <x v="3"/>
    <x v="8"/>
    <x v="1"/>
    <x v="11"/>
    <x v="0"/>
    <n v="48"/>
    <x v="26"/>
    <x v="1"/>
    <n v="38"/>
    <n v="0.79166666666666663"/>
    <n v="2.5071522574685464E-3"/>
  </r>
  <r>
    <x v="3"/>
    <x v="8"/>
    <x v="1"/>
    <x v="11"/>
    <x v="0"/>
    <n v="48"/>
    <x v="26"/>
    <x v="2"/>
    <n v="6"/>
    <n v="0.125"/>
    <n v="9.995829859663144E-4"/>
  </r>
  <r>
    <x v="3"/>
    <x v="8"/>
    <x v="1"/>
    <x v="11"/>
    <x v="0"/>
    <n v="48"/>
    <x v="26"/>
    <x v="4"/>
    <n v="1"/>
    <n v="2.0833333333333332E-2"/>
    <n v="4.0829079639553015E-4"/>
  </r>
  <r>
    <x v="3"/>
    <x v="8"/>
    <x v="1"/>
    <x v="11"/>
    <x v="0"/>
    <n v="48"/>
    <x v="26"/>
    <x v="5"/>
    <n v="3"/>
    <n v="6.25E-2"/>
    <n v="7.0703302831268079E-4"/>
  </r>
  <r>
    <x v="3"/>
    <x v="8"/>
    <x v="1"/>
    <x v="11"/>
    <x v="0"/>
    <n v="48"/>
    <x v="27"/>
    <x v="1"/>
    <n v="1"/>
    <n v="2.0833333333333332E-2"/>
    <n v="4.0829079639553015E-4"/>
  </r>
  <r>
    <x v="3"/>
    <x v="8"/>
    <x v="1"/>
    <x v="11"/>
    <x v="0"/>
    <n v="48"/>
    <x v="27"/>
    <x v="4"/>
    <n v="5"/>
    <n v="0.10416666666666667"/>
    <n v="9.1258541425457004E-4"/>
  </r>
  <r>
    <x v="3"/>
    <x v="8"/>
    <x v="1"/>
    <x v="11"/>
    <x v="0"/>
    <n v="48"/>
    <x v="27"/>
    <x v="5"/>
    <n v="40"/>
    <n v="0.83333333333333337"/>
    <n v="2.5717437159913001E-3"/>
  </r>
  <r>
    <x v="3"/>
    <x v="8"/>
    <x v="1"/>
    <x v="11"/>
    <x v="0"/>
    <n v="48"/>
    <x v="27"/>
    <x v="6"/>
    <n v="2"/>
    <n v="4.1666666666666664E-2"/>
    <n v="5.7735021907241268E-4"/>
  </r>
  <r>
    <x v="3"/>
    <x v="8"/>
    <x v="1"/>
    <x v="11"/>
    <x v="0"/>
    <n v="48"/>
    <x v="28"/>
    <x v="1"/>
    <n v="48"/>
    <n v="1"/>
    <n v="2.8148356968036342E-3"/>
  </r>
  <r>
    <x v="3"/>
    <x v="8"/>
    <x v="1"/>
    <x v="11"/>
    <x v="0"/>
    <n v="48"/>
    <x v="29"/>
    <x v="1"/>
    <n v="48"/>
    <n v="1"/>
    <n v="2.8148356968036342E-3"/>
  </r>
  <r>
    <x v="3"/>
    <x v="8"/>
    <x v="1"/>
    <x v="11"/>
    <x v="0"/>
    <n v="48"/>
    <x v="30"/>
    <x v="1"/>
    <n v="6"/>
    <n v="0.125"/>
    <n v="9.995829859663144E-4"/>
  </r>
  <r>
    <x v="3"/>
    <x v="8"/>
    <x v="1"/>
    <x v="11"/>
    <x v="0"/>
    <n v="48"/>
    <x v="30"/>
    <x v="2"/>
    <n v="39"/>
    <n v="0.8125"/>
    <n v="2.5396601796549472E-3"/>
  </r>
  <r>
    <x v="3"/>
    <x v="8"/>
    <x v="1"/>
    <x v="11"/>
    <x v="0"/>
    <n v="48"/>
    <x v="30"/>
    <x v="3"/>
    <n v="3"/>
    <n v="6.25E-2"/>
    <n v="7.0703302831268079E-4"/>
  </r>
  <r>
    <x v="3"/>
    <x v="8"/>
    <x v="1"/>
    <x v="11"/>
    <x v="0"/>
    <n v="48"/>
    <x v="31"/>
    <x v="1"/>
    <n v="6"/>
    <n v="0.125"/>
    <n v="9.995829859663144E-4"/>
  </r>
  <r>
    <x v="3"/>
    <x v="8"/>
    <x v="1"/>
    <x v="11"/>
    <x v="0"/>
    <n v="48"/>
    <x v="31"/>
    <x v="2"/>
    <n v="39"/>
    <n v="0.8125"/>
    <n v="2.5396601796549472E-3"/>
  </r>
  <r>
    <x v="3"/>
    <x v="8"/>
    <x v="1"/>
    <x v="11"/>
    <x v="0"/>
    <n v="48"/>
    <x v="31"/>
    <x v="3"/>
    <n v="3"/>
    <n v="6.25E-2"/>
    <n v="7.0703302831268079E-4"/>
  </r>
  <r>
    <x v="3"/>
    <x v="8"/>
    <x v="1"/>
    <x v="11"/>
    <x v="0"/>
    <n v="48"/>
    <x v="32"/>
    <x v="1"/>
    <n v="5"/>
    <n v="0.10416666666666667"/>
    <n v="9.1258541425457004E-4"/>
  </r>
  <r>
    <x v="3"/>
    <x v="8"/>
    <x v="1"/>
    <x v="11"/>
    <x v="0"/>
    <n v="48"/>
    <x v="32"/>
    <x v="2"/>
    <n v="4"/>
    <n v="8.3333333333333329E-2"/>
    <n v="8.1632631796813167E-4"/>
  </r>
  <r>
    <x v="3"/>
    <x v="8"/>
    <x v="1"/>
    <x v="11"/>
    <x v="0"/>
    <n v="48"/>
    <x v="32"/>
    <x v="3"/>
    <n v="37"/>
    <n v="0.77083333333333337"/>
    <n v="2.4742032217978031E-3"/>
  </r>
  <r>
    <x v="3"/>
    <x v="8"/>
    <x v="1"/>
    <x v="11"/>
    <x v="0"/>
    <n v="48"/>
    <x v="32"/>
    <x v="4"/>
    <n v="2"/>
    <n v="4.1666666666666664E-2"/>
    <n v="5.7735021907241268E-4"/>
  </r>
  <r>
    <x v="3"/>
    <x v="8"/>
    <x v="1"/>
    <x v="11"/>
    <x v="2"/>
    <n v="82"/>
    <x v="0"/>
    <x v="0"/>
    <n v="1"/>
    <n v="1.2195121951219513E-2"/>
    <n v="2.3900981514158432E-4"/>
  </r>
  <r>
    <x v="3"/>
    <x v="8"/>
    <x v="1"/>
    <x v="11"/>
    <x v="2"/>
    <n v="82"/>
    <x v="0"/>
    <x v="1"/>
    <n v="37"/>
    <n v="0.45121951219512196"/>
    <n v="1.4506446914211604E-3"/>
  </r>
  <r>
    <x v="3"/>
    <x v="8"/>
    <x v="1"/>
    <x v="11"/>
    <x v="2"/>
    <n v="82"/>
    <x v="0"/>
    <x v="2"/>
    <n v="44"/>
    <n v="0.53658536585365857"/>
    <n v="1.5812489115606249E-3"/>
  </r>
  <r>
    <x v="3"/>
    <x v="8"/>
    <x v="1"/>
    <x v="11"/>
    <x v="2"/>
    <n v="82"/>
    <x v="1"/>
    <x v="1"/>
    <n v="81"/>
    <n v="0.98780487804878048"/>
    <n v="2.1405682177745209E-3"/>
  </r>
  <r>
    <x v="3"/>
    <x v="8"/>
    <x v="1"/>
    <x v="11"/>
    <x v="2"/>
    <n v="82"/>
    <x v="1"/>
    <x v="2"/>
    <n v="1"/>
    <n v="1.2195121951219513E-2"/>
    <n v="2.3900981514158432E-4"/>
  </r>
  <r>
    <x v="3"/>
    <x v="8"/>
    <x v="1"/>
    <x v="11"/>
    <x v="2"/>
    <n v="82"/>
    <x v="2"/>
    <x v="1"/>
    <n v="7"/>
    <n v="8.5365853658536592E-2"/>
    <n v="6.321291097908621E-4"/>
  </r>
  <r>
    <x v="3"/>
    <x v="8"/>
    <x v="1"/>
    <x v="11"/>
    <x v="2"/>
    <n v="82"/>
    <x v="2"/>
    <x v="2"/>
    <n v="75"/>
    <n v="0.91463414634146345"/>
    <n v="2.0605236771693513E-3"/>
  </r>
  <r>
    <x v="3"/>
    <x v="8"/>
    <x v="1"/>
    <x v="11"/>
    <x v="2"/>
    <n v="82"/>
    <x v="3"/>
    <x v="1"/>
    <n v="38"/>
    <n v="0.46341463414634149"/>
    <n v="1.4700272531727883E-3"/>
  </r>
  <r>
    <x v="3"/>
    <x v="8"/>
    <x v="1"/>
    <x v="11"/>
    <x v="2"/>
    <n v="82"/>
    <x v="3"/>
    <x v="2"/>
    <n v="44"/>
    <n v="0.53658536585365857"/>
    <n v="1.5812489115606249E-3"/>
  </r>
  <r>
    <x v="3"/>
    <x v="8"/>
    <x v="1"/>
    <x v="11"/>
    <x v="2"/>
    <n v="82"/>
    <x v="4"/>
    <x v="1"/>
    <n v="12"/>
    <n v="0.14634146341463414"/>
    <n v="8.2739869733043701E-4"/>
  </r>
  <r>
    <x v="3"/>
    <x v="8"/>
    <x v="1"/>
    <x v="11"/>
    <x v="2"/>
    <n v="82"/>
    <x v="4"/>
    <x v="2"/>
    <n v="70"/>
    <n v="0.85365853658536583"/>
    <n v="1.9912674083791648E-3"/>
  </r>
  <r>
    <x v="3"/>
    <x v="8"/>
    <x v="1"/>
    <x v="11"/>
    <x v="2"/>
    <n v="82"/>
    <x v="5"/>
    <x v="1"/>
    <n v="12"/>
    <n v="0.14634146341463414"/>
    <n v="8.2739869733043701E-4"/>
  </r>
  <r>
    <x v="3"/>
    <x v="8"/>
    <x v="1"/>
    <x v="11"/>
    <x v="2"/>
    <n v="82"/>
    <x v="5"/>
    <x v="2"/>
    <n v="70"/>
    <n v="0.85365853658536583"/>
    <n v="1.9912674083791648E-3"/>
  </r>
  <r>
    <x v="3"/>
    <x v="8"/>
    <x v="1"/>
    <x v="11"/>
    <x v="2"/>
    <n v="82"/>
    <x v="6"/>
    <x v="1"/>
    <n v="40"/>
    <n v="0.48780487804878048"/>
    <n v="1.5080313422905648E-3"/>
  </r>
  <r>
    <x v="3"/>
    <x v="8"/>
    <x v="1"/>
    <x v="11"/>
    <x v="2"/>
    <n v="82"/>
    <x v="6"/>
    <x v="2"/>
    <n v="42"/>
    <n v="0.51219512195121952"/>
    <n v="1.5450829085880771E-3"/>
  </r>
  <r>
    <x v="3"/>
    <x v="8"/>
    <x v="1"/>
    <x v="11"/>
    <x v="2"/>
    <n v="82"/>
    <x v="7"/>
    <x v="0"/>
    <n v="1"/>
    <n v="1.2195121951219513E-2"/>
    <n v="2.3900981514158432E-4"/>
  </r>
  <r>
    <x v="3"/>
    <x v="8"/>
    <x v="1"/>
    <x v="11"/>
    <x v="2"/>
    <n v="82"/>
    <x v="7"/>
    <x v="1"/>
    <n v="39"/>
    <n v="0.47560975609756095"/>
    <n v="1.4891528781821439E-3"/>
  </r>
  <r>
    <x v="3"/>
    <x v="8"/>
    <x v="1"/>
    <x v="11"/>
    <x v="2"/>
    <n v="82"/>
    <x v="7"/>
    <x v="2"/>
    <n v="42"/>
    <n v="0.51219512195121952"/>
    <n v="1.5450829085880771E-3"/>
  </r>
  <r>
    <x v="3"/>
    <x v="8"/>
    <x v="1"/>
    <x v="11"/>
    <x v="2"/>
    <n v="82"/>
    <x v="8"/>
    <x v="1"/>
    <n v="1"/>
    <n v="1.2195121951219513E-2"/>
    <n v="2.3900981514158432E-4"/>
  </r>
  <r>
    <x v="3"/>
    <x v="8"/>
    <x v="1"/>
    <x v="11"/>
    <x v="2"/>
    <n v="82"/>
    <x v="8"/>
    <x v="2"/>
    <n v="81"/>
    <n v="0.98780487804878048"/>
    <n v="2.1405682177745209E-3"/>
  </r>
  <r>
    <x v="3"/>
    <x v="8"/>
    <x v="1"/>
    <x v="11"/>
    <x v="2"/>
    <n v="82"/>
    <x v="9"/>
    <x v="1"/>
    <n v="4"/>
    <n v="4.878048780487805E-2"/>
    <n v="4.7793216900162365E-4"/>
  </r>
  <r>
    <x v="3"/>
    <x v="8"/>
    <x v="1"/>
    <x v="11"/>
    <x v="2"/>
    <n v="82"/>
    <x v="9"/>
    <x v="2"/>
    <n v="78"/>
    <n v="0.95121951219512191"/>
    <n v="2.1009421139427053E-3"/>
  </r>
  <r>
    <x v="3"/>
    <x v="8"/>
    <x v="1"/>
    <x v="11"/>
    <x v="2"/>
    <n v="82"/>
    <x v="10"/>
    <x v="1"/>
    <n v="4"/>
    <n v="4.878048780487805E-2"/>
    <n v="4.7793216900162365E-4"/>
  </r>
  <r>
    <x v="3"/>
    <x v="8"/>
    <x v="1"/>
    <x v="11"/>
    <x v="2"/>
    <n v="82"/>
    <x v="10"/>
    <x v="2"/>
    <n v="78"/>
    <n v="0.95121951219512191"/>
    <n v="2.1009421139427053E-3"/>
  </r>
  <r>
    <x v="3"/>
    <x v="8"/>
    <x v="1"/>
    <x v="11"/>
    <x v="2"/>
    <n v="82"/>
    <x v="11"/>
    <x v="1"/>
    <n v="9"/>
    <n v="0.10975609756097561"/>
    <n v="7.1667954693109862E-4"/>
  </r>
  <r>
    <x v="3"/>
    <x v="8"/>
    <x v="1"/>
    <x v="11"/>
    <x v="2"/>
    <n v="82"/>
    <x v="11"/>
    <x v="2"/>
    <n v="73"/>
    <n v="0.8902439024390244"/>
    <n v="2.0331145701999341E-3"/>
  </r>
  <r>
    <x v="3"/>
    <x v="8"/>
    <x v="1"/>
    <x v="11"/>
    <x v="2"/>
    <n v="82"/>
    <x v="12"/>
    <x v="1"/>
    <n v="75"/>
    <n v="0.91463414634146345"/>
    <n v="2.0605236771693513E-3"/>
  </r>
  <r>
    <x v="3"/>
    <x v="8"/>
    <x v="1"/>
    <x v="11"/>
    <x v="2"/>
    <n v="82"/>
    <x v="12"/>
    <x v="2"/>
    <n v="7"/>
    <n v="8.5365853658536592E-2"/>
    <n v="6.321291097908621E-4"/>
  </r>
  <r>
    <x v="3"/>
    <x v="8"/>
    <x v="1"/>
    <x v="11"/>
    <x v="2"/>
    <n v="82"/>
    <x v="13"/>
    <x v="1"/>
    <n v="78"/>
    <n v="0.95121951219512191"/>
    <n v="2.1009421139427053E-3"/>
  </r>
  <r>
    <x v="3"/>
    <x v="8"/>
    <x v="1"/>
    <x v="11"/>
    <x v="2"/>
    <n v="82"/>
    <x v="13"/>
    <x v="2"/>
    <n v="4"/>
    <n v="4.878048780487805E-2"/>
    <n v="4.7793216900162365E-4"/>
  </r>
  <r>
    <x v="3"/>
    <x v="8"/>
    <x v="1"/>
    <x v="11"/>
    <x v="2"/>
    <n v="82"/>
    <x v="14"/>
    <x v="1"/>
    <n v="82"/>
    <n v="1"/>
    <n v="2.1536084296576953E-3"/>
  </r>
  <r>
    <x v="3"/>
    <x v="8"/>
    <x v="1"/>
    <x v="11"/>
    <x v="2"/>
    <n v="82"/>
    <x v="15"/>
    <x v="1"/>
    <n v="6"/>
    <n v="7.3170731707317069E-2"/>
    <n v="5.8527355012885564E-4"/>
  </r>
  <r>
    <x v="3"/>
    <x v="8"/>
    <x v="1"/>
    <x v="11"/>
    <x v="2"/>
    <n v="82"/>
    <x v="15"/>
    <x v="2"/>
    <n v="76"/>
    <n v="0.92682926829268297"/>
    <n v="2.0740873670825107E-3"/>
  </r>
  <r>
    <x v="3"/>
    <x v="8"/>
    <x v="1"/>
    <x v="11"/>
    <x v="2"/>
    <n v="82"/>
    <x v="16"/>
    <x v="1"/>
    <n v="75"/>
    <n v="0.91463414634146345"/>
    <n v="2.0605236771693513E-3"/>
  </r>
  <r>
    <x v="3"/>
    <x v="8"/>
    <x v="1"/>
    <x v="11"/>
    <x v="2"/>
    <n v="82"/>
    <x v="16"/>
    <x v="2"/>
    <n v="7"/>
    <n v="8.5365853658536592E-2"/>
    <n v="6.321291097908621E-4"/>
  </r>
  <r>
    <x v="3"/>
    <x v="8"/>
    <x v="1"/>
    <x v="11"/>
    <x v="2"/>
    <n v="82"/>
    <x v="17"/>
    <x v="1"/>
    <n v="1"/>
    <n v="1.2195121951219513E-2"/>
    <n v="2.3900981514158432E-4"/>
  </r>
  <r>
    <x v="3"/>
    <x v="8"/>
    <x v="1"/>
    <x v="11"/>
    <x v="2"/>
    <n v="82"/>
    <x v="17"/>
    <x v="5"/>
    <n v="3"/>
    <n v="3.6585365853658534E-2"/>
    <n v="4.1392664907844795E-4"/>
  </r>
  <r>
    <x v="3"/>
    <x v="8"/>
    <x v="1"/>
    <x v="11"/>
    <x v="2"/>
    <n v="82"/>
    <x v="17"/>
    <x v="6"/>
    <n v="6"/>
    <n v="7.3170731707317069E-2"/>
    <n v="5.8527355012885564E-4"/>
  </r>
  <r>
    <x v="3"/>
    <x v="8"/>
    <x v="1"/>
    <x v="11"/>
    <x v="2"/>
    <n v="82"/>
    <x v="17"/>
    <x v="7"/>
    <n v="72"/>
    <n v="0.87804878048780488"/>
    <n v="2.0192653290389499E-3"/>
  </r>
  <r>
    <x v="3"/>
    <x v="8"/>
    <x v="1"/>
    <x v="11"/>
    <x v="2"/>
    <n v="82"/>
    <x v="18"/>
    <x v="1"/>
    <n v="24"/>
    <n v="0.29268292682926828"/>
    <n v="1.1692607058398702E-3"/>
  </r>
  <r>
    <x v="3"/>
    <x v="8"/>
    <x v="1"/>
    <x v="11"/>
    <x v="2"/>
    <n v="82"/>
    <x v="18"/>
    <x v="2"/>
    <n v="9"/>
    <n v="0.10975609756097561"/>
    <n v="7.1667954693109862E-4"/>
  </r>
  <r>
    <x v="3"/>
    <x v="8"/>
    <x v="1"/>
    <x v="11"/>
    <x v="2"/>
    <n v="82"/>
    <x v="18"/>
    <x v="3"/>
    <n v="13"/>
    <n v="0.15853658536585366"/>
    <n v="8.6113127834215673E-4"/>
  </r>
  <r>
    <x v="3"/>
    <x v="8"/>
    <x v="1"/>
    <x v="11"/>
    <x v="2"/>
    <n v="82"/>
    <x v="18"/>
    <x v="4"/>
    <n v="36"/>
    <n v="0.43902439024390244"/>
    <n v="1.4309947524820429E-3"/>
  </r>
  <r>
    <x v="3"/>
    <x v="8"/>
    <x v="1"/>
    <x v="11"/>
    <x v="2"/>
    <n v="82"/>
    <x v="19"/>
    <x v="1"/>
    <n v="18"/>
    <n v="0.21951219512195122"/>
    <n v="1.0129809611197096E-3"/>
  </r>
  <r>
    <x v="3"/>
    <x v="8"/>
    <x v="1"/>
    <x v="11"/>
    <x v="2"/>
    <n v="82"/>
    <x v="19"/>
    <x v="2"/>
    <n v="23"/>
    <n v="0.28048780487804881"/>
    <n v="1.1447119317846172E-3"/>
  </r>
  <r>
    <x v="3"/>
    <x v="8"/>
    <x v="1"/>
    <x v="11"/>
    <x v="2"/>
    <n v="82"/>
    <x v="19"/>
    <x v="3"/>
    <n v="41"/>
    <n v="0.5"/>
    <n v="1.5266718145260602E-3"/>
  </r>
  <r>
    <x v="3"/>
    <x v="8"/>
    <x v="1"/>
    <x v="11"/>
    <x v="2"/>
    <n v="82"/>
    <x v="20"/>
    <x v="1"/>
    <n v="1"/>
    <n v="1.2195121951219513E-2"/>
    <n v="2.3900981514158432E-4"/>
  </r>
  <r>
    <x v="3"/>
    <x v="8"/>
    <x v="1"/>
    <x v="11"/>
    <x v="2"/>
    <n v="82"/>
    <x v="20"/>
    <x v="4"/>
    <n v="76"/>
    <n v="0.92682926829268297"/>
    <n v="2.0740873670825107E-3"/>
  </r>
  <r>
    <x v="3"/>
    <x v="8"/>
    <x v="1"/>
    <x v="11"/>
    <x v="2"/>
    <n v="82"/>
    <x v="20"/>
    <x v="5"/>
    <n v="4"/>
    <n v="4.878048780487805E-2"/>
    <n v="4.7793216900162365E-4"/>
  </r>
  <r>
    <x v="3"/>
    <x v="8"/>
    <x v="1"/>
    <x v="11"/>
    <x v="2"/>
    <n v="82"/>
    <x v="20"/>
    <x v="6"/>
    <n v="1"/>
    <n v="1.2195121951219513E-2"/>
    <n v="2.3900981514158432E-4"/>
  </r>
  <r>
    <x v="3"/>
    <x v="8"/>
    <x v="1"/>
    <x v="11"/>
    <x v="2"/>
    <n v="82"/>
    <x v="21"/>
    <x v="1"/>
    <n v="1"/>
    <n v="1.2195121951219513E-2"/>
    <n v="2.3900981514158432E-4"/>
  </r>
  <r>
    <x v="3"/>
    <x v="8"/>
    <x v="1"/>
    <x v="11"/>
    <x v="2"/>
    <n v="82"/>
    <x v="21"/>
    <x v="2"/>
    <n v="1"/>
    <n v="1.2195121951219513E-2"/>
    <n v="2.3900981514158432E-4"/>
  </r>
  <r>
    <x v="3"/>
    <x v="8"/>
    <x v="1"/>
    <x v="11"/>
    <x v="2"/>
    <n v="82"/>
    <x v="21"/>
    <x v="3"/>
    <n v="2"/>
    <n v="2.4390243902439025E-2"/>
    <n v="3.3799030854910395E-4"/>
  </r>
  <r>
    <x v="3"/>
    <x v="8"/>
    <x v="1"/>
    <x v="11"/>
    <x v="2"/>
    <n v="82"/>
    <x v="21"/>
    <x v="4"/>
    <n v="14"/>
    <n v="0.17073170731707318"/>
    <n v="8.9358358195491708E-4"/>
  </r>
  <r>
    <x v="3"/>
    <x v="8"/>
    <x v="1"/>
    <x v="11"/>
    <x v="2"/>
    <n v="82"/>
    <x v="21"/>
    <x v="5"/>
    <n v="58"/>
    <n v="0.70731707317073167"/>
    <n v="1.8139062557327515E-3"/>
  </r>
  <r>
    <x v="3"/>
    <x v="8"/>
    <x v="1"/>
    <x v="11"/>
    <x v="2"/>
    <n v="82"/>
    <x v="21"/>
    <x v="6"/>
    <n v="6"/>
    <n v="7.3170731707317069E-2"/>
    <n v="5.8527355012885564E-4"/>
  </r>
  <r>
    <x v="3"/>
    <x v="8"/>
    <x v="1"/>
    <x v="11"/>
    <x v="2"/>
    <n v="82"/>
    <x v="22"/>
    <x v="1"/>
    <n v="6"/>
    <n v="7.3170731707317069E-2"/>
    <n v="5.8527355012885564E-4"/>
  </r>
  <r>
    <x v="3"/>
    <x v="8"/>
    <x v="1"/>
    <x v="11"/>
    <x v="2"/>
    <n v="82"/>
    <x v="22"/>
    <x v="2"/>
    <n v="33"/>
    <n v="0.40243902439024393"/>
    <n v="1.3703248722510774E-3"/>
  </r>
  <r>
    <x v="3"/>
    <x v="8"/>
    <x v="1"/>
    <x v="11"/>
    <x v="2"/>
    <n v="82"/>
    <x v="22"/>
    <x v="3"/>
    <n v="43"/>
    <n v="0.52439024390243905"/>
    <n v="1.5632727288476514E-3"/>
  </r>
  <r>
    <x v="3"/>
    <x v="8"/>
    <x v="1"/>
    <x v="11"/>
    <x v="2"/>
    <n v="82"/>
    <x v="23"/>
    <x v="1"/>
    <n v="1"/>
    <n v="1.2195121951219513E-2"/>
    <n v="2.3900981514158432E-4"/>
  </r>
  <r>
    <x v="3"/>
    <x v="8"/>
    <x v="1"/>
    <x v="11"/>
    <x v="2"/>
    <n v="82"/>
    <x v="23"/>
    <x v="2"/>
    <n v="3"/>
    <n v="3.6585365853658534E-2"/>
    <n v="4.1392664907844795E-4"/>
  </r>
  <r>
    <x v="3"/>
    <x v="8"/>
    <x v="1"/>
    <x v="11"/>
    <x v="2"/>
    <n v="82"/>
    <x v="23"/>
    <x v="3"/>
    <n v="78"/>
    <n v="0.95121951219512191"/>
    <n v="2.1009421139427053E-3"/>
  </r>
  <r>
    <x v="3"/>
    <x v="8"/>
    <x v="1"/>
    <x v="11"/>
    <x v="2"/>
    <n v="82"/>
    <x v="24"/>
    <x v="1"/>
    <n v="82"/>
    <n v="1"/>
    <n v="2.1536084296576953E-3"/>
  </r>
  <r>
    <x v="3"/>
    <x v="8"/>
    <x v="1"/>
    <x v="11"/>
    <x v="2"/>
    <n v="82"/>
    <x v="25"/>
    <x v="1"/>
    <n v="77"/>
    <n v="0.93902439024390238"/>
    <n v="2.0875595928289345E-3"/>
  </r>
  <r>
    <x v="3"/>
    <x v="8"/>
    <x v="1"/>
    <x v="11"/>
    <x v="2"/>
    <n v="82"/>
    <x v="25"/>
    <x v="2"/>
    <n v="3"/>
    <n v="3.6585365853658534E-2"/>
    <n v="4.1392664907844795E-4"/>
  </r>
  <r>
    <x v="3"/>
    <x v="8"/>
    <x v="1"/>
    <x v="11"/>
    <x v="2"/>
    <n v="82"/>
    <x v="25"/>
    <x v="3"/>
    <n v="2"/>
    <n v="2.4390243902439025E-2"/>
    <n v="3.3799030854910395E-4"/>
  </r>
  <r>
    <x v="3"/>
    <x v="8"/>
    <x v="1"/>
    <x v="11"/>
    <x v="2"/>
    <n v="82"/>
    <x v="26"/>
    <x v="1"/>
    <n v="42"/>
    <n v="0.51219512195121952"/>
    <n v="1.5450829085880771E-3"/>
  </r>
  <r>
    <x v="3"/>
    <x v="8"/>
    <x v="1"/>
    <x v="11"/>
    <x v="2"/>
    <n v="82"/>
    <x v="26"/>
    <x v="2"/>
    <n v="5"/>
    <n v="6.097560975609756E-2"/>
    <n v="5.3431181038881257E-4"/>
  </r>
  <r>
    <x v="3"/>
    <x v="8"/>
    <x v="1"/>
    <x v="11"/>
    <x v="2"/>
    <n v="82"/>
    <x v="26"/>
    <x v="3"/>
    <n v="17"/>
    <n v="0.2073170731707317"/>
    <n v="9.8450069952766813E-4"/>
  </r>
  <r>
    <x v="3"/>
    <x v="8"/>
    <x v="1"/>
    <x v="11"/>
    <x v="2"/>
    <n v="82"/>
    <x v="26"/>
    <x v="4"/>
    <n v="11"/>
    <n v="0.13414634146341464"/>
    <n v="7.9222231435001952E-4"/>
  </r>
  <r>
    <x v="3"/>
    <x v="8"/>
    <x v="1"/>
    <x v="11"/>
    <x v="2"/>
    <n v="82"/>
    <x v="26"/>
    <x v="5"/>
    <n v="6"/>
    <n v="7.3170731707317069E-2"/>
    <n v="5.8527355012885564E-4"/>
  </r>
  <r>
    <x v="3"/>
    <x v="8"/>
    <x v="1"/>
    <x v="11"/>
    <x v="2"/>
    <n v="82"/>
    <x v="26"/>
    <x v="6"/>
    <n v="1"/>
    <n v="1.2195121951219513E-2"/>
    <n v="2.3900981514158432E-4"/>
  </r>
  <r>
    <x v="3"/>
    <x v="8"/>
    <x v="1"/>
    <x v="11"/>
    <x v="2"/>
    <n v="82"/>
    <x v="27"/>
    <x v="1"/>
    <n v="1"/>
    <n v="1.2195121951219513E-2"/>
    <n v="2.3900981514158432E-4"/>
  </r>
  <r>
    <x v="3"/>
    <x v="8"/>
    <x v="1"/>
    <x v="11"/>
    <x v="2"/>
    <n v="82"/>
    <x v="27"/>
    <x v="4"/>
    <n v="5"/>
    <n v="6.097560975609756E-2"/>
    <n v="5.3431181038881257E-4"/>
  </r>
  <r>
    <x v="3"/>
    <x v="8"/>
    <x v="1"/>
    <x v="11"/>
    <x v="2"/>
    <n v="82"/>
    <x v="27"/>
    <x v="5"/>
    <n v="73"/>
    <n v="0.8902439024390244"/>
    <n v="2.0331145701999341E-3"/>
  </r>
  <r>
    <x v="3"/>
    <x v="8"/>
    <x v="1"/>
    <x v="11"/>
    <x v="2"/>
    <n v="82"/>
    <x v="27"/>
    <x v="6"/>
    <n v="3"/>
    <n v="3.6585365853658534E-2"/>
    <n v="4.1392664907844795E-4"/>
  </r>
  <r>
    <x v="3"/>
    <x v="8"/>
    <x v="1"/>
    <x v="11"/>
    <x v="2"/>
    <n v="82"/>
    <x v="28"/>
    <x v="1"/>
    <n v="82"/>
    <n v="1"/>
    <n v="2.1536084296576953E-3"/>
  </r>
  <r>
    <x v="3"/>
    <x v="8"/>
    <x v="1"/>
    <x v="11"/>
    <x v="2"/>
    <n v="82"/>
    <x v="29"/>
    <x v="1"/>
    <n v="81"/>
    <n v="0.98780487804878048"/>
    <n v="2.1405682177745209E-3"/>
  </r>
  <r>
    <x v="3"/>
    <x v="8"/>
    <x v="1"/>
    <x v="11"/>
    <x v="2"/>
    <n v="82"/>
    <x v="29"/>
    <x v="2"/>
    <n v="1"/>
    <n v="1.2195121951219513E-2"/>
    <n v="2.3900981514158432E-4"/>
  </r>
  <r>
    <x v="3"/>
    <x v="8"/>
    <x v="1"/>
    <x v="11"/>
    <x v="2"/>
    <n v="82"/>
    <x v="30"/>
    <x v="1"/>
    <n v="6"/>
    <n v="7.3170731707317069E-2"/>
    <n v="5.8527355012885564E-4"/>
  </r>
  <r>
    <x v="3"/>
    <x v="8"/>
    <x v="1"/>
    <x v="11"/>
    <x v="2"/>
    <n v="82"/>
    <x v="30"/>
    <x v="2"/>
    <n v="71"/>
    <n v="0.86585365853658536"/>
    <n v="2.0053169693999453E-3"/>
  </r>
  <r>
    <x v="3"/>
    <x v="8"/>
    <x v="1"/>
    <x v="11"/>
    <x v="2"/>
    <n v="82"/>
    <x v="30"/>
    <x v="3"/>
    <n v="4"/>
    <n v="4.878048780487805E-2"/>
    <n v="4.7793216900162365E-4"/>
  </r>
  <r>
    <x v="3"/>
    <x v="8"/>
    <x v="1"/>
    <x v="11"/>
    <x v="2"/>
    <n v="82"/>
    <x v="30"/>
    <x v="4"/>
    <n v="1"/>
    <n v="1.2195121951219513E-2"/>
    <n v="2.3900981514158432E-4"/>
  </r>
  <r>
    <x v="3"/>
    <x v="8"/>
    <x v="1"/>
    <x v="11"/>
    <x v="2"/>
    <n v="82"/>
    <x v="31"/>
    <x v="1"/>
    <n v="6"/>
    <n v="7.3170731707317069E-2"/>
    <n v="5.8527355012885564E-4"/>
  </r>
  <r>
    <x v="3"/>
    <x v="8"/>
    <x v="1"/>
    <x v="11"/>
    <x v="2"/>
    <n v="82"/>
    <x v="31"/>
    <x v="2"/>
    <n v="71"/>
    <n v="0.86585365853658536"/>
    <n v="2.0053169693999453E-3"/>
  </r>
  <r>
    <x v="3"/>
    <x v="8"/>
    <x v="1"/>
    <x v="11"/>
    <x v="2"/>
    <n v="82"/>
    <x v="31"/>
    <x v="3"/>
    <n v="5"/>
    <n v="6.097560975609756E-2"/>
    <n v="5.3431181038881257E-4"/>
  </r>
  <r>
    <x v="3"/>
    <x v="8"/>
    <x v="1"/>
    <x v="11"/>
    <x v="2"/>
    <n v="82"/>
    <x v="32"/>
    <x v="1"/>
    <n v="6"/>
    <n v="7.3170731707317069E-2"/>
    <n v="5.8527355012885564E-4"/>
  </r>
  <r>
    <x v="3"/>
    <x v="8"/>
    <x v="1"/>
    <x v="11"/>
    <x v="2"/>
    <n v="82"/>
    <x v="32"/>
    <x v="2"/>
    <n v="3"/>
    <n v="3.6585365853658534E-2"/>
    <n v="4.1392664907844795E-4"/>
  </r>
  <r>
    <x v="3"/>
    <x v="8"/>
    <x v="1"/>
    <x v="11"/>
    <x v="2"/>
    <n v="82"/>
    <x v="32"/>
    <x v="3"/>
    <n v="73"/>
    <n v="0.8902439024390244"/>
    <n v="2.0331145701999341E-3"/>
  </r>
  <r>
    <x v="3"/>
    <x v="8"/>
    <x v="2"/>
    <x v="8"/>
    <x v="0"/>
    <n v="156"/>
    <x v="0"/>
    <x v="0"/>
    <n v="4"/>
    <n v="2.564102564102564E-2"/>
    <n v="2.5124983356908062E-4"/>
  </r>
  <r>
    <x v="3"/>
    <x v="8"/>
    <x v="2"/>
    <x v="8"/>
    <x v="0"/>
    <n v="156"/>
    <x v="0"/>
    <x v="1"/>
    <n v="152"/>
    <n v="0.97435897435897434"/>
    <n v="1.5414416807650725E-3"/>
  </r>
  <r>
    <x v="3"/>
    <x v="8"/>
    <x v="2"/>
    <x v="8"/>
    <x v="0"/>
    <n v="156"/>
    <x v="1"/>
    <x v="1"/>
    <n v="152"/>
    <n v="0.97435897435897434"/>
    <n v="1.5414416807650725E-3"/>
  </r>
  <r>
    <x v="3"/>
    <x v="8"/>
    <x v="2"/>
    <x v="8"/>
    <x v="0"/>
    <n v="156"/>
    <x v="1"/>
    <x v="2"/>
    <n v="4"/>
    <n v="2.564102564102564E-2"/>
    <n v="2.5124983356908062E-4"/>
  </r>
  <r>
    <x v="3"/>
    <x v="8"/>
    <x v="2"/>
    <x v="8"/>
    <x v="0"/>
    <n v="156"/>
    <x v="8"/>
    <x v="1"/>
    <n v="12"/>
    <n v="7.6923076923076927E-2"/>
    <n v="4.3506585023111576E-4"/>
  </r>
  <r>
    <x v="3"/>
    <x v="8"/>
    <x v="2"/>
    <x v="8"/>
    <x v="0"/>
    <n v="156"/>
    <x v="8"/>
    <x v="2"/>
    <n v="144"/>
    <n v="0.92307692307692313"/>
    <n v="1.5007175950039647E-3"/>
  </r>
  <r>
    <x v="3"/>
    <x v="8"/>
    <x v="2"/>
    <x v="8"/>
    <x v="0"/>
    <n v="156"/>
    <x v="9"/>
    <x v="1"/>
    <n v="13"/>
    <n v="8.3333333333333329E-2"/>
    <n v="4.5281636876074149E-4"/>
  </r>
  <r>
    <x v="3"/>
    <x v="8"/>
    <x v="2"/>
    <x v="8"/>
    <x v="0"/>
    <n v="156"/>
    <x v="9"/>
    <x v="2"/>
    <n v="143"/>
    <n v="0.91666666666666663"/>
    <n v="1.4955460703144682E-3"/>
  </r>
  <r>
    <x v="3"/>
    <x v="8"/>
    <x v="2"/>
    <x v="8"/>
    <x v="0"/>
    <n v="156"/>
    <x v="10"/>
    <x v="1"/>
    <n v="13"/>
    <n v="8.3333333333333329E-2"/>
    <n v="4.5281636876074149E-4"/>
  </r>
  <r>
    <x v="3"/>
    <x v="8"/>
    <x v="2"/>
    <x v="8"/>
    <x v="0"/>
    <n v="156"/>
    <x v="10"/>
    <x v="2"/>
    <n v="143"/>
    <n v="0.91666666666666663"/>
    <n v="1.4955460703144682E-3"/>
  </r>
  <r>
    <x v="3"/>
    <x v="8"/>
    <x v="2"/>
    <x v="8"/>
    <x v="0"/>
    <n v="156"/>
    <x v="11"/>
    <x v="1"/>
    <n v="14"/>
    <n v="8.9743589743589744E-2"/>
    <n v="4.6989467947030527E-4"/>
  </r>
  <r>
    <x v="3"/>
    <x v="8"/>
    <x v="2"/>
    <x v="8"/>
    <x v="0"/>
    <n v="156"/>
    <x v="11"/>
    <x v="2"/>
    <n v="142"/>
    <n v="0.91025641025641024"/>
    <n v="1.4903559216201041E-3"/>
  </r>
  <r>
    <x v="3"/>
    <x v="8"/>
    <x v="2"/>
    <x v="8"/>
    <x v="0"/>
    <n v="156"/>
    <x v="12"/>
    <x v="1"/>
    <n v="24"/>
    <n v="0.15384615384615385"/>
    <n v="6.1503915352618141E-4"/>
  </r>
  <r>
    <x v="3"/>
    <x v="8"/>
    <x v="2"/>
    <x v="8"/>
    <x v="0"/>
    <n v="156"/>
    <x v="12"/>
    <x v="2"/>
    <n v="132"/>
    <n v="0.84615384615384615"/>
    <n v="1.4373853730527731E-3"/>
  </r>
  <r>
    <x v="3"/>
    <x v="8"/>
    <x v="2"/>
    <x v="8"/>
    <x v="0"/>
    <n v="156"/>
    <x v="13"/>
    <x v="1"/>
    <n v="49"/>
    <n v="0.3141025641025641"/>
    <n v="8.7810484725734793E-4"/>
  </r>
  <r>
    <x v="3"/>
    <x v="8"/>
    <x v="2"/>
    <x v="8"/>
    <x v="0"/>
    <n v="156"/>
    <x v="13"/>
    <x v="2"/>
    <n v="107"/>
    <n v="0.6858974358974359"/>
    <n v="1.295176104060112E-3"/>
  </r>
  <r>
    <x v="3"/>
    <x v="8"/>
    <x v="2"/>
    <x v="8"/>
    <x v="0"/>
    <n v="156"/>
    <x v="14"/>
    <x v="1"/>
    <n v="114"/>
    <n v="0.73076923076923073"/>
    <n v="1.3365685166827734E-3"/>
  </r>
  <r>
    <x v="3"/>
    <x v="8"/>
    <x v="2"/>
    <x v="8"/>
    <x v="0"/>
    <n v="156"/>
    <x v="14"/>
    <x v="2"/>
    <n v="42"/>
    <n v="0.26923076923076922"/>
    <n v="8.1315006789871443E-4"/>
  </r>
  <r>
    <x v="3"/>
    <x v="8"/>
    <x v="2"/>
    <x v="8"/>
    <x v="0"/>
    <n v="156"/>
    <x v="15"/>
    <x v="1"/>
    <n v="13"/>
    <n v="8.3333333333333329E-2"/>
    <n v="4.5281636876074149E-4"/>
  </r>
  <r>
    <x v="3"/>
    <x v="8"/>
    <x v="2"/>
    <x v="8"/>
    <x v="0"/>
    <n v="156"/>
    <x v="15"/>
    <x v="2"/>
    <n v="143"/>
    <n v="0.91666666666666663"/>
    <n v="1.4955460703144682E-3"/>
  </r>
  <r>
    <x v="3"/>
    <x v="8"/>
    <x v="2"/>
    <x v="8"/>
    <x v="0"/>
    <n v="156"/>
    <x v="16"/>
    <x v="1"/>
    <n v="24"/>
    <n v="0.15384615384615385"/>
    <n v="6.1503915352618141E-4"/>
  </r>
  <r>
    <x v="3"/>
    <x v="8"/>
    <x v="2"/>
    <x v="8"/>
    <x v="0"/>
    <n v="156"/>
    <x v="16"/>
    <x v="2"/>
    <n v="132"/>
    <n v="0.84615384615384615"/>
    <n v="1.4373853730527731E-3"/>
  </r>
  <r>
    <x v="3"/>
    <x v="8"/>
    <x v="2"/>
    <x v="8"/>
    <x v="0"/>
    <n v="156"/>
    <x v="17"/>
    <x v="1"/>
    <n v="7"/>
    <n v="4.4871794871794872E-2"/>
    <n v="3.3234031967709884E-4"/>
  </r>
  <r>
    <x v="3"/>
    <x v="8"/>
    <x v="2"/>
    <x v="8"/>
    <x v="0"/>
    <n v="156"/>
    <x v="17"/>
    <x v="2"/>
    <n v="1"/>
    <n v="6.41025641025641E-3"/>
    <n v="1.2563699862053898E-4"/>
  </r>
  <r>
    <x v="3"/>
    <x v="8"/>
    <x v="2"/>
    <x v="8"/>
    <x v="0"/>
    <n v="156"/>
    <x v="17"/>
    <x v="4"/>
    <n v="4"/>
    <n v="2.564102564102564E-2"/>
    <n v="2.5124983356908062E-4"/>
  </r>
  <r>
    <x v="3"/>
    <x v="8"/>
    <x v="2"/>
    <x v="8"/>
    <x v="0"/>
    <n v="156"/>
    <x v="17"/>
    <x v="5"/>
    <n v="10"/>
    <n v="6.4102564102564097E-2"/>
    <n v="3.9718444464270484E-4"/>
  </r>
  <r>
    <x v="3"/>
    <x v="8"/>
    <x v="2"/>
    <x v="8"/>
    <x v="0"/>
    <n v="156"/>
    <x v="17"/>
    <x v="6"/>
    <n v="130"/>
    <n v="0.83333333333333337"/>
    <n v="1.426546743901374E-3"/>
  </r>
  <r>
    <x v="3"/>
    <x v="8"/>
    <x v="2"/>
    <x v="8"/>
    <x v="0"/>
    <n v="156"/>
    <x v="17"/>
    <x v="7"/>
    <n v="4"/>
    <n v="2.564102564102564E-2"/>
    <n v="2.5124983356908062E-4"/>
  </r>
  <r>
    <x v="3"/>
    <x v="8"/>
    <x v="2"/>
    <x v="8"/>
    <x v="0"/>
    <n v="156"/>
    <x v="19"/>
    <x v="1"/>
    <n v="31"/>
    <n v="0.19871794871794871"/>
    <n v="6.9884422403333811E-4"/>
  </r>
  <r>
    <x v="3"/>
    <x v="8"/>
    <x v="2"/>
    <x v="8"/>
    <x v="0"/>
    <n v="156"/>
    <x v="19"/>
    <x v="2"/>
    <n v="11"/>
    <n v="7.0512820512820512E-2"/>
    <n v="4.165571994978364E-4"/>
  </r>
  <r>
    <x v="3"/>
    <x v="8"/>
    <x v="2"/>
    <x v="8"/>
    <x v="0"/>
    <n v="156"/>
    <x v="19"/>
    <x v="3"/>
    <n v="108"/>
    <n v="0.69230769230769229"/>
    <n v="1.3011722595321022E-3"/>
  </r>
  <r>
    <x v="3"/>
    <x v="8"/>
    <x v="2"/>
    <x v="8"/>
    <x v="0"/>
    <n v="156"/>
    <x v="19"/>
    <x v="4"/>
    <n v="6"/>
    <n v="3.8461538461538464E-2"/>
    <n v="3.0769721396482855E-4"/>
  </r>
  <r>
    <x v="3"/>
    <x v="8"/>
    <x v="2"/>
    <x v="8"/>
    <x v="0"/>
    <n v="156"/>
    <x v="20"/>
    <x v="1"/>
    <n v="4"/>
    <n v="2.564102564102564E-2"/>
    <n v="2.5124983356908062E-4"/>
  </r>
  <r>
    <x v="3"/>
    <x v="8"/>
    <x v="2"/>
    <x v="8"/>
    <x v="0"/>
    <n v="156"/>
    <x v="20"/>
    <x v="2"/>
    <n v="5"/>
    <n v="3.2051282051282048E-2"/>
    <n v="2.8089684775172471E-4"/>
  </r>
  <r>
    <x v="3"/>
    <x v="8"/>
    <x v="2"/>
    <x v="8"/>
    <x v="0"/>
    <n v="156"/>
    <x v="20"/>
    <x v="4"/>
    <n v="84"/>
    <n v="0.53846153846153844"/>
    <n v="1.1484145925874988E-3"/>
  </r>
  <r>
    <x v="3"/>
    <x v="8"/>
    <x v="2"/>
    <x v="8"/>
    <x v="0"/>
    <n v="156"/>
    <x v="20"/>
    <x v="5"/>
    <n v="60"/>
    <n v="0.38461538461538464"/>
    <n v="9.7133783677058713E-4"/>
  </r>
  <r>
    <x v="3"/>
    <x v="8"/>
    <x v="2"/>
    <x v="8"/>
    <x v="0"/>
    <n v="156"/>
    <x v="20"/>
    <x v="6"/>
    <n v="3"/>
    <n v="1.9230769230769232E-2"/>
    <n v="2.1759571424231374E-4"/>
  </r>
  <r>
    <x v="3"/>
    <x v="8"/>
    <x v="2"/>
    <x v="8"/>
    <x v="0"/>
    <n v="156"/>
    <x v="23"/>
    <x v="1"/>
    <n v="8"/>
    <n v="5.128205128205128E-2"/>
    <n v="3.552753536074968E-4"/>
  </r>
  <r>
    <x v="3"/>
    <x v="8"/>
    <x v="2"/>
    <x v="8"/>
    <x v="0"/>
    <n v="156"/>
    <x v="23"/>
    <x v="2"/>
    <n v="9"/>
    <n v="5.7692307692307696E-2"/>
    <n v="3.7681433342600501E-4"/>
  </r>
  <r>
    <x v="3"/>
    <x v="8"/>
    <x v="2"/>
    <x v="8"/>
    <x v="0"/>
    <n v="156"/>
    <x v="23"/>
    <x v="3"/>
    <n v="138"/>
    <n v="0.88461538461538458"/>
    <n v="1.4694051292183947E-3"/>
  </r>
  <r>
    <x v="3"/>
    <x v="8"/>
    <x v="2"/>
    <x v="8"/>
    <x v="0"/>
    <n v="156"/>
    <x v="23"/>
    <x v="4"/>
    <n v="1"/>
    <n v="6.41025641025641E-3"/>
    <n v="1.2563699862053898E-4"/>
  </r>
  <r>
    <x v="3"/>
    <x v="8"/>
    <x v="2"/>
    <x v="8"/>
    <x v="0"/>
    <n v="156"/>
    <x v="26"/>
    <x v="1"/>
    <n v="7"/>
    <n v="4.4871794871794872E-2"/>
    <n v="3.3234031967709884E-4"/>
  </r>
  <r>
    <x v="3"/>
    <x v="8"/>
    <x v="2"/>
    <x v="8"/>
    <x v="0"/>
    <n v="156"/>
    <x v="26"/>
    <x v="2"/>
    <n v="3"/>
    <n v="1.9230769230769232E-2"/>
    <n v="2.1759571424231374E-4"/>
  </r>
  <r>
    <x v="3"/>
    <x v="8"/>
    <x v="2"/>
    <x v="8"/>
    <x v="0"/>
    <n v="156"/>
    <x v="26"/>
    <x v="3"/>
    <n v="3"/>
    <n v="1.9230769230769232E-2"/>
    <n v="2.1759571424231374E-4"/>
  </r>
  <r>
    <x v="3"/>
    <x v="8"/>
    <x v="2"/>
    <x v="8"/>
    <x v="0"/>
    <n v="156"/>
    <x v="26"/>
    <x v="4"/>
    <n v="9"/>
    <n v="5.7692307692307696E-2"/>
    <n v="3.7681433342600501E-4"/>
  </r>
  <r>
    <x v="3"/>
    <x v="8"/>
    <x v="2"/>
    <x v="8"/>
    <x v="0"/>
    <n v="156"/>
    <x v="26"/>
    <x v="5"/>
    <n v="78"/>
    <n v="0.5"/>
    <n v="1.1068539384334506E-3"/>
  </r>
  <r>
    <x v="3"/>
    <x v="8"/>
    <x v="2"/>
    <x v="8"/>
    <x v="0"/>
    <n v="156"/>
    <x v="26"/>
    <x v="6"/>
    <n v="56"/>
    <n v="0.35897435897435898"/>
    <n v="9.3852226732154078E-4"/>
  </r>
  <r>
    <x v="3"/>
    <x v="8"/>
    <x v="2"/>
    <x v="8"/>
    <x v="0"/>
    <n v="156"/>
    <x v="27"/>
    <x v="1"/>
    <n v="7"/>
    <n v="4.4871794871794872E-2"/>
    <n v="3.3234031967709884E-4"/>
  </r>
  <r>
    <x v="3"/>
    <x v="8"/>
    <x v="2"/>
    <x v="8"/>
    <x v="0"/>
    <n v="156"/>
    <x v="27"/>
    <x v="2"/>
    <n v="1"/>
    <n v="6.41025641025641E-3"/>
    <n v="1.2563699862053898E-4"/>
  </r>
  <r>
    <x v="3"/>
    <x v="8"/>
    <x v="2"/>
    <x v="8"/>
    <x v="0"/>
    <n v="156"/>
    <x v="27"/>
    <x v="4"/>
    <n v="11"/>
    <n v="7.0512820512820512E-2"/>
    <n v="4.165571994978364E-4"/>
  </r>
  <r>
    <x v="3"/>
    <x v="8"/>
    <x v="2"/>
    <x v="8"/>
    <x v="0"/>
    <n v="156"/>
    <x v="27"/>
    <x v="5"/>
    <n v="133"/>
    <n v="0.85256410256410253"/>
    <n v="1.4427731020593738E-3"/>
  </r>
  <r>
    <x v="3"/>
    <x v="8"/>
    <x v="2"/>
    <x v="8"/>
    <x v="0"/>
    <n v="156"/>
    <x v="27"/>
    <x v="6"/>
    <n v="4"/>
    <n v="2.564102564102564E-2"/>
    <n v="2.5124983356908062E-4"/>
  </r>
  <r>
    <x v="3"/>
    <x v="8"/>
    <x v="2"/>
    <x v="8"/>
    <x v="0"/>
    <n v="156"/>
    <x v="32"/>
    <x v="1"/>
    <n v="9"/>
    <n v="5.7692307692307696E-2"/>
    <n v="3.7681433342600501E-4"/>
  </r>
  <r>
    <x v="3"/>
    <x v="8"/>
    <x v="2"/>
    <x v="8"/>
    <x v="0"/>
    <n v="156"/>
    <x v="32"/>
    <x v="2"/>
    <n v="10"/>
    <n v="6.4102564102564097E-2"/>
    <n v="3.9718444464270484E-4"/>
  </r>
  <r>
    <x v="3"/>
    <x v="8"/>
    <x v="2"/>
    <x v="8"/>
    <x v="0"/>
    <n v="156"/>
    <x v="32"/>
    <x v="3"/>
    <n v="134"/>
    <n v="0.85897435897435892"/>
    <n v="1.4481400876926562E-3"/>
  </r>
  <r>
    <x v="3"/>
    <x v="8"/>
    <x v="2"/>
    <x v="8"/>
    <x v="0"/>
    <n v="156"/>
    <x v="32"/>
    <x v="4"/>
    <n v="3"/>
    <n v="1.9230769230769232E-2"/>
    <n v="2.1759571424231374E-4"/>
  </r>
  <r>
    <x v="3"/>
    <x v="8"/>
    <x v="2"/>
    <x v="9"/>
    <x v="0"/>
    <n v="103"/>
    <x v="0"/>
    <x v="0"/>
    <n v="1"/>
    <n v="9.7087378640776691E-3"/>
    <n v="1.9028202447179222E-4"/>
  </r>
  <r>
    <x v="3"/>
    <x v="8"/>
    <x v="2"/>
    <x v="9"/>
    <x v="0"/>
    <n v="103"/>
    <x v="0"/>
    <x v="1"/>
    <n v="87"/>
    <n v="0.84466019417475724"/>
    <n v="1.7674068202551939E-3"/>
  </r>
  <r>
    <x v="3"/>
    <x v="8"/>
    <x v="2"/>
    <x v="9"/>
    <x v="0"/>
    <n v="103"/>
    <x v="0"/>
    <x v="2"/>
    <n v="15"/>
    <n v="0.14563106796116504"/>
    <n v="7.3645804689374936E-4"/>
  </r>
  <r>
    <x v="3"/>
    <x v="8"/>
    <x v="2"/>
    <x v="9"/>
    <x v="0"/>
    <n v="103"/>
    <x v="1"/>
    <x v="1"/>
    <n v="102"/>
    <n v="0.99029126213592233"/>
    <n v="1.9123079212618613E-3"/>
  </r>
  <r>
    <x v="3"/>
    <x v="8"/>
    <x v="2"/>
    <x v="9"/>
    <x v="0"/>
    <n v="103"/>
    <x v="1"/>
    <x v="2"/>
    <n v="1"/>
    <n v="9.7087378640776691E-3"/>
    <n v="1.9028202447179222E-4"/>
  </r>
  <r>
    <x v="3"/>
    <x v="8"/>
    <x v="2"/>
    <x v="9"/>
    <x v="0"/>
    <n v="103"/>
    <x v="2"/>
    <x v="1"/>
    <n v="53"/>
    <n v="0.5145631067961165"/>
    <n v="1.3817724748199957E-3"/>
  </r>
  <r>
    <x v="3"/>
    <x v="8"/>
    <x v="2"/>
    <x v="9"/>
    <x v="0"/>
    <n v="103"/>
    <x v="2"/>
    <x v="2"/>
    <n v="50"/>
    <n v="0.4854368932038835"/>
    <n v="1.3422925172136243E-3"/>
  </r>
  <r>
    <x v="3"/>
    <x v="8"/>
    <x v="2"/>
    <x v="9"/>
    <x v="0"/>
    <n v="103"/>
    <x v="3"/>
    <x v="1"/>
    <n v="89"/>
    <n v="0.86407766990291257"/>
    <n v="1.7874313701759972E-3"/>
  </r>
  <r>
    <x v="3"/>
    <x v="8"/>
    <x v="2"/>
    <x v="9"/>
    <x v="0"/>
    <n v="103"/>
    <x v="3"/>
    <x v="2"/>
    <n v="14"/>
    <n v="0.13592233009708737"/>
    <n v="7.1152065537623873E-4"/>
  </r>
  <r>
    <x v="3"/>
    <x v="8"/>
    <x v="2"/>
    <x v="9"/>
    <x v="0"/>
    <n v="103"/>
    <x v="4"/>
    <x v="1"/>
    <n v="51"/>
    <n v="0.49514563106796117"/>
    <n v="1.3555828598005046E-3"/>
  </r>
  <r>
    <x v="3"/>
    <x v="8"/>
    <x v="2"/>
    <x v="9"/>
    <x v="0"/>
    <n v="103"/>
    <x v="4"/>
    <x v="2"/>
    <n v="52"/>
    <n v="0.50485436893203883"/>
    <n v="1.3687415923342666E-3"/>
  </r>
  <r>
    <x v="3"/>
    <x v="8"/>
    <x v="2"/>
    <x v="9"/>
    <x v="0"/>
    <n v="103"/>
    <x v="5"/>
    <x v="1"/>
    <n v="56"/>
    <n v="0.5436893203883495"/>
    <n v="1.4201330436353808E-3"/>
  </r>
  <r>
    <x v="3"/>
    <x v="8"/>
    <x v="2"/>
    <x v="9"/>
    <x v="0"/>
    <n v="103"/>
    <x v="5"/>
    <x v="2"/>
    <n v="47"/>
    <n v="0.4563106796116505"/>
    <n v="1.3015913146674054E-3"/>
  </r>
  <r>
    <x v="3"/>
    <x v="8"/>
    <x v="2"/>
    <x v="9"/>
    <x v="0"/>
    <n v="103"/>
    <x v="6"/>
    <x v="1"/>
    <n v="89"/>
    <n v="0.86407766990291257"/>
    <n v="1.7874313701759972E-3"/>
  </r>
  <r>
    <x v="3"/>
    <x v="8"/>
    <x v="2"/>
    <x v="9"/>
    <x v="0"/>
    <n v="103"/>
    <x v="6"/>
    <x v="2"/>
    <n v="14"/>
    <n v="0.13592233009708737"/>
    <n v="7.1152065537623873E-4"/>
  </r>
  <r>
    <x v="3"/>
    <x v="8"/>
    <x v="2"/>
    <x v="9"/>
    <x v="0"/>
    <n v="103"/>
    <x v="7"/>
    <x v="0"/>
    <n v="1"/>
    <n v="9.7087378640776691E-3"/>
    <n v="1.9028202447179222E-4"/>
  </r>
  <r>
    <x v="3"/>
    <x v="8"/>
    <x v="2"/>
    <x v="9"/>
    <x v="0"/>
    <n v="103"/>
    <x v="7"/>
    <x v="1"/>
    <n v="88"/>
    <n v="0.85436893203883491"/>
    <n v="1.7774482837188564E-3"/>
  </r>
  <r>
    <x v="3"/>
    <x v="8"/>
    <x v="2"/>
    <x v="9"/>
    <x v="0"/>
    <n v="103"/>
    <x v="7"/>
    <x v="2"/>
    <n v="14"/>
    <n v="0.13592233009708737"/>
    <n v="7.1152065537623873E-4"/>
  </r>
  <r>
    <x v="3"/>
    <x v="8"/>
    <x v="2"/>
    <x v="9"/>
    <x v="0"/>
    <n v="103"/>
    <x v="8"/>
    <x v="1"/>
    <n v="7"/>
    <n v="6.7961165048543687E-2"/>
    <n v="5.0329224742215743E-4"/>
  </r>
  <r>
    <x v="3"/>
    <x v="8"/>
    <x v="2"/>
    <x v="9"/>
    <x v="0"/>
    <n v="103"/>
    <x v="8"/>
    <x v="2"/>
    <n v="96"/>
    <n v="0.93203883495145634"/>
    <n v="1.8557568648907299E-3"/>
  </r>
  <r>
    <x v="3"/>
    <x v="8"/>
    <x v="2"/>
    <x v="9"/>
    <x v="0"/>
    <n v="103"/>
    <x v="9"/>
    <x v="1"/>
    <n v="9"/>
    <n v="8.7378640776699032E-2"/>
    <n v="5.7062432102343531E-4"/>
  </r>
  <r>
    <x v="3"/>
    <x v="8"/>
    <x v="2"/>
    <x v="9"/>
    <x v="0"/>
    <n v="103"/>
    <x v="9"/>
    <x v="2"/>
    <n v="94"/>
    <n v="0.91262135922330101"/>
    <n v="1.8365042727459043E-3"/>
  </r>
  <r>
    <x v="3"/>
    <x v="8"/>
    <x v="2"/>
    <x v="9"/>
    <x v="0"/>
    <n v="103"/>
    <x v="10"/>
    <x v="1"/>
    <n v="9"/>
    <n v="8.7378640776699032E-2"/>
    <n v="5.7062432102343531E-4"/>
  </r>
  <r>
    <x v="3"/>
    <x v="8"/>
    <x v="2"/>
    <x v="9"/>
    <x v="0"/>
    <n v="103"/>
    <x v="10"/>
    <x v="2"/>
    <n v="94"/>
    <n v="0.91262135922330101"/>
    <n v="1.8365042727459043E-3"/>
  </r>
  <r>
    <x v="3"/>
    <x v="8"/>
    <x v="2"/>
    <x v="9"/>
    <x v="0"/>
    <n v="103"/>
    <x v="11"/>
    <x v="1"/>
    <n v="9"/>
    <n v="8.7378640776699032E-2"/>
    <n v="5.7062432102343531E-4"/>
  </r>
  <r>
    <x v="3"/>
    <x v="8"/>
    <x v="2"/>
    <x v="9"/>
    <x v="0"/>
    <n v="103"/>
    <x v="11"/>
    <x v="2"/>
    <n v="94"/>
    <n v="0.91262135922330101"/>
    <n v="1.8365042727459043E-3"/>
  </r>
  <r>
    <x v="3"/>
    <x v="8"/>
    <x v="2"/>
    <x v="9"/>
    <x v="0"/>
    <n v="103"/>
    <x v="12"/>
    <x v="1"/>
    <n v="17"/>
    <n v="0.1650485436893204"/>
    <n v="7.8394322804678409E-4"/>
  </r>
  <r>
    <x v="3"/>
    <x v="8"/>
    <x v="2"/>
    <x v="9"/>
    <x v="0"/>
    <n v="103"/>
    <x v="12"/>
    <x v="2"/>
    <n v="86"/>
    <n v="0.83495145631067957"/>
    <n v="1.7573059790650138E-3"/>
  </r>
  <r>
    <x v="3"/>
    <x v="8"/>
    <x v="2"/>
    <x v="9"/>
    <x v="0"/>
    <n v="103"/>
    <x v="13"/>
    <x v="1"/>
    <n v="37"/>
    <n v="0.35922330097087379"/>
    <n v="1.1554156900663939E-3"/>
  </r>
  <r>
    <x v="3"/>
    <x v="8"/>
    <x v="2"/>
    <x v="9"/>
    <x v="0"/>
    <n v="103"/>
    <x v="13"/>
    <x v="2"/>
    <n v="66"/>
    <n v="0.64077669902912626"/>
    <n v="1.540972570838189E-3"/>
  </r>
  <r>
    <x v="3"/>
    <x v="8"/>
    <x v="2"/>
    <x v="9"/>
    <x v="0"/>
    <n v="103"/>
    <x v="14"/>
    <x v="1"/>
    <n v="96"/>
    <n v="0.93203883495145634"/>
    <n v="1.8557568648907299E-3"/>
  </r>
  <r>
    <x v="3"/>
    <x v="8"/>
    <x v="2"/>
    <x v="9"/>
    <x v="0"/>
    <n v="103"/>
    <x v="14"/>
    <x v="2"/>
    <n v="7"/>
    <n v="6.7961165048543687E-2"/>
    <n v="5.0329224742215743E-4"/>
  </r>
  <r>
    <x v="3"/>
    <x v="8"/>
    <x v="2"/>
    <x v="9"/>
    <x v="0"/>
    <n v="103"/>
    <x v="15"/>
    <x v="1"/>
    <n v="7"/>
    <n v="6.7961165048543687E-2"/>
    <n v="5.0329224742215743E-4"/>
  </r>
  <r>
    <x v="3"/>
    <x v="8"/>
    <x v="2"/>
    <x v="9"/>
    <x v="0"/>
    <n v="103"/>
    <x v="15"/>
    <x v="2"/>
    <n v="96"/>
    <n v="0.93203883495145634"/>
    <n v="1.8557568648907299E-3"/>
  </r>
  <r>
    <x v="3"/>
    <x v="8"/>
    <x v="2"/>
    <x v="9"/>
    <x v="0"/>
    <n v="103"/>
    <x v="16"/>
    <x v="1"/>
    <n v="16"/>
    <n v="0.1553398058252427"/>
    <n v="7.6057362262024492E-4"/>
  </r>
  <r>
    <x v="3"/>
    <x v="8"/>
    <x v="2"/>
    <x v="9"/>
    <x v="0"/>
    <n v="103"/>
    <x v="16"/>
    <x v="2"/>
    <n v="87"/>
    <n v="0.84466019417475724"/>
    <n v="1.7674068202551939E-3"/>
  </r>
  <r>
    <x v="3"/>
    <x v="8"/>
    <x v="2"/>
    <x v="9"/>
    <x v="0"/>
    <n v="103"/>
    <x v="17"/>
    <x v="1"/>
    <n v="2"/>
    <n v="1.9417475728155338E-2"/>
    <n v="2.6908635501966713E-4"/>
  </r>
  <r>
    <x v="3"/>
    <x v="8"/>
    <x v="2"/>
    <x v="9"/>
    <x v="0"/>
    <n v="103"/>
    <x v="17"/>
    <x v="2"/>
    <n v="4"/>
    <n v="3.8834951456310676E-2"/>
    <n v="3.8050861757646447E-4"/>
  </r>
  <r>
    <x v="3"/>
    <x v="8"/>
    <x v="2"/>
    <x v="9"/>
    <x v="0"/>
    <n v="103"/>
    <x v="17"/>
    <x v="4"/>
    <n v="1"/>
    <n v="9.7087378640776691E-3"/>
    <n v="1.9028202447179222E-4"/>
  </r>
  <r>
    <x v="3"/>
    <x v="8"/>
    <x v="2"/>
    <x v="9"/>
    <x v="0"/>
    <n v="103"/>
    <x v="17"/>
    <x v="5"/>
    <n v="4"/>
    <n v="3.8834951456310676E-2"/>
    <n v="3.8050861757646447E-4"/>
  </r>
  <r>
    <x v="3"/>
    <x v="8"/>
    <x v="2"/>
    <x v="9"/>
    <x v="0"/>
    <n v="103"/>
    <x v="17"/>
    <x v="6"/>
    <n v="42"/>
    <n v="0.40776699029126212"/>
    <n v="1.2307114096487355E-3"/>
  </r>
  <r>
    <x v="3"/>
    <x v="8"/>
    <x v="2"/>
    <x v="9"/>
    <x v="0"/>
    <n v="103"/>
    <x v="17"/>
    <x v="7"/>
    <n v="50"/>
    <n v="0.4854368932038835"/>
    <n v="1.3422925172136243E-3"/>
  </r>
  <r>
    <x v="3"/>
    <x v="8"/>
    <x v="2"/>
    <x v="9"/>
    <x v="0"/>
    <n v="103"/>
    <x v="18"/>
    <x v="1"/>
    <n v="61"/>
    <n v="0.59223300970873782"/>
    <n v="1.4818147836539279E-3"/>
  </r>
  <r>
    <x v="3"/>
    <x v="8"/>
    <x v="2"/>
    <x v="9"/>
    <x v="0"/>
    <n v="103"/>
    <x v="18"/>
    <x v="2"/>
    <n v="27"/>
    <n v="0.26213592233009708"/>
    <n v="9.8748557541154195E-4"/>
  </r>
  <r>
    <x v="3"/>
    <x v="8"/>
    <x v="2"/>
    <x v="9"/>
    <x v="0"/>
    <n v="103"/>
    <x v="18"/>
    <x v="3"/>
    <n v="10"/>
    <n v="9.7087378640776698E-2"/>
    <n v="6.0146162274326859E-4"/>
  </r>
  <r>
    <x v="3"/>
    <x v="8"/>
    <x v="2"/>
    <x v="9"/>
    <x v="0"/>
    <n v="103"/>
    <x v="18"/>
    <x v="4"/>
    <n v="5"/>
    <n v="4.8543689320388349E-2"/>
    <n v="4.2540090740552874E-4"/>
  </r>
  <r>
    <x v="3"/>
    <x v="8"/>
    <x v="2"/>
    <x v="9"/>
    <x v="0"/>
    <n v="103"/>
    <x v="19"/>
    <x v="1"/>
    <n v="23"/>
    <n v="0.22330097087378642"/>
    <n v="9.1158533638077417E-4"/>
  </r>
  <r>
    <x v="3"/>
    <x v="8"/>
    <x v="2"/>
    <x v="9"/>
    <x v="0"/>
    <n v="103"/>
    <x v="19"/>
    <x v="2"/>
    <n v="9"/>
    <n v="8.7378640776699032E-2"/>
    <n v="5.7062432102343531E-4"/>
  </r>
  <r>
    <x v="3"/>
    <x v="8"/>
    <x v="2"/>
    <x v="9"/>
    <x v="0"/>
    <n v="103"/>
    <x v="19"/>
    <x v="3"/>
    <n v="70"/>
    <n v="0.67961165048543692"/>
    <n v="1.5866716834294242E-3"/>
  </r>
  <r>
    <x v="3"/>
    <x v="8"/>
    <x v="2"/>
    <x v="9"/>
    <x v="0"/>
    <n v="103"/>
    <x v="19"/>
    <x v="4"/>
    <n v="1"/>
    <n v="9.7087378640776691E-3"/>
    <n v="1.9028202447179222E-4"/>
  </r>
  <r>
    <x v="3"/>
    <x v="8"/>
    <x v="2"/>
    <x v="9"/>
    <x v="0"/>
    <n v="103"/>
    <x v="20"/>
    <x v="1"/>
    <n v="5"/>
    <n v="4.8543689320388349E-2"/>
    <n v="4.2540090740552874E-4"/>
  </r>
  <r>
    <x v="3"/>
    <x v="8"/>
    <x v="2"/>
    <x v="9"/>
    <x v="0"/>
    <n v="103"/>
    <x v="20"/>
    <x v="2"/>
    <n v="1"/>
    <n v="9.7087378640776691E-3"/>
    <n v="1.9028202447179222E-4"/>
  </r>
  <r>
    <x v="3"/>
    <x v="8"/>
    <x v="2"/>
    <x v="9"/>
    <x v="0"/>
    <n v="103"/>
    <x v="20"/>
    <x v="4"/>
    <n v="38"/>
    <n v="0.36893203883495146"/>
    <n v="1.1708682721305549E-3"/>
  </r>
  <r>
    <x v="3"/>
    <x v="8"/>
    <x v="2"/>
    <x v="9"/>
    <x v="0"/>
    <n v="103"/>
    <x v="20"/>
    <x v="5"/>
    <n v="59"/>
    <n v="0.57281553398058249"/>
    <n v="1.4574626136311113E-3"/>
  </r>
  <r>
    <x v="3"/>
    <x v="8"/>
    <x v="2"/>
    <x v="9"/>
    <x v="0"/>
    <n v="103"/>
    <x v="22"/>
    <x v="1"/>
    <n v="51"/>
    <n v="0.49514563106796117"/>
    <n v="1.3555828598005046E-3"/>
  </r>
  <r>
    <x v="3"/>
    <x v="8"/>
    <x v="2"/>
    <x v="9"/>
    <x v="0"/>
    <n v="103"/>
    <x v="22"/>
    <x v="2"/>
    <n v="51"/>
    <n v="0.49514563106796117"/>
    <n v="1.3555828598005046E-3"/>
  </r>
  <r>
    <x v="3"/>
    <x v="8"/>
    <x v="2"/>
    <x v="9"/>
    <x v="0"/>
    <n v="103"/>
    <x v="22"/>
    <x v="3"/>
    <n v="1"/>
    <n v="9.7087378640776691E-3"/>
    <n v="1.9028202447179222E-4"/>
  </r>
  <r>
    <x v="3"/>
    <x v="8"/>
    <x v="2"/>
    <x v="9"/>
    <x v="0"/>
    <n v="103"/>
    <x v="23"/>
    <x v="1"/>
    <n v="5"/>
    <n v="4.8543689320388349E-2"/>
    <n v="4.2540090740552874E-4"/>
  </r>
  <r>
    <x v="3"/>
    <x v="8"/>
    <x v="2"/>
    <x v="9"/>
    <x v="0"/>
    <n v="103"/>
    <x v="23"/>
    <x v="2"/>
    <n v="5"/>
    <n v="4.8543689320388349E-2"/>
    <n v="4.2540090740552874E-4"/>
  </r>
  <r>
    <x v="3"/>
    <x v="8"/>
    <x v="2"/>
    <x v="9"/>
    <x v="0"/>
    <n v="103"/>
    <x v="23"/>
    <x v="3"/>
    <n v="92"/>
    <n v="0.89320388349514568"/>
    <n v="1.8170399613583813E-3"/>
  </r>
  <r>
    <x v="3"/>
    <x v="8"/>
    <x v="2"/>
    <x v="9"/>
    <x v="0"/>
    <n v="103"/>
    <x v="23"/>
    <x v="4"/>
    <n v="1"/>
    <n v="9.7087378640776691E-3"/>
    <n v="1.9028202447179222E-4"/>
  </r>
  <r>
    <x v="3"/>
    <x v="8"/>
    <x v="2"/>
    <x v="9"/>
    <x v="0"/>
    <n v="103"/>
    <x v="24"/>
    <x v="1"/>
    <n v="103"/>
    <n v="1"/>
    <n v="1.9215648962461398E-3"/>
  </r>
  <r>
    <x v="3"/>
    <x v="8"/>
    <x v="2"/>
    <x v="9"/>
    <x v="0"/>
    <n v="103"/>
    <x v="25"/>
    <x v="1"/>
    <n v="101"/>
    <n v="0.98058252427184467"/>
    <n v="1.9030040698169537E-3"/>
  </r>
  <r>
    <x v="3"/>
    <x v="8"/>
    <x v="2"/>
    <x v="9"/>
    <x v="0"/>
    <n v="103"/>
    <x v="25"/>
    <x v="2"/>
    <n v="2"/>
    <n v="1.9417475728155338E-2"/>
    <n v="2.6908635501966713E-4"/>
  </r>
  <r>
    <x v="3"/>
    <x v="8"/>
    <x v="2"/>
    <x v="9"/>
    <x v="0"/>
    <n v="103"/>
    <x v="26"/>
    <x v="1"/>
    <n v="5"/>
    <n v="4.8543689320388349E-2"/>
    <n v="4.2540090740552874E-4"/>
  </r>
  <r>
    <x v="3"/>
    <x v="8"/>
    <x v="2"/>
    <x v="9"/>
    <x v="0"/>
    <n v="103"/>
    <x v="26"/>
    <x v="2"/>
    <n v="2"/>
    <n v="1.9417475728155338E-2"/>
    <n v="2.6908635501966713E-4"/>
  </r>
  <r>
    <x v="3"/>
    <x v="8"/>
    <x v="2"/>
    <x v="9"/>
    <x v="0"/>
    <n v="103"/>
    <x v="26"/>
    <x v="3"/>
    <n v="4"/>
    <n v="3.8834951456310676E-2"/>
    <n v="3.8050861757646447E-4"/>
  </r>
  <r>
    <x v="3"/>
    <x v="8"/>
    <x v="2"/>
    <x v="9"/>
    <x v="0"/>
    <n v="103"/>
    <x v="26"/>
    <x v="4"/>
    <n v="4"/>
    <n v="3.8834951456310676E-2"/>
    <n v="3.8050861757646447E-4"/>
  </r>
  <r>
    <x v="3"/>
    <x v="8"/>
    <x v="2"/>
    <x v="9"/>
    <x v="0"/>
    <n v="103"/>
    <x v="26"/>
    <x v="5"/>
    <n v="36"/>
    <n v="0.34951456310679613"/>
    <n v="1.1397505392869154E-3"/>
  </r>
  <r>
    <x v="3"/>
    <x v="8"/>
    <x v="2"/>
    <x v="9"/>
    <x v="0"/>
    <n v="103"/>
    <x v="26"/>
    <x v="6"/>
    <n v="51"/>
    <n v="0.49514563106796117"/>
    <n v="1.3555828598005046E-3"/>
  </r>
  <r>
    <x v="3"/>
    <x v="8"/>
    <x v="2"/>
    <x v="9"/>
    <x v="0"/>
    <n v="103"/>
    <x v="26"/>
    <x v="7"/>
    <n v="1"/>
    <n v="9.7087378640776691E-3"/>
    <n v="1.9028202447179222E-4"/>
  </r>
  <r>
    <x v="3"/>
    <x v="8"/>
    <x v="2"/>
    <x v="9"/>
    <x v="0"/>
    <n v="103"/>
    <x v="27"/>
    <x v="1"/>
    <n v="4"/>
    <n v="3.8834951456310676E-2"/>
    <n v="3.8050861757646447E-4"/>
  </r>
  <r>
    <x v="3"/>
    <x v="8"/>
    <x v="2"/>
    <x v="9"/>
    <x v="0"/>
    <n v="103"/>
    <x v="27"/>
    <x v="2"/>
    <n v="2"/>
    <n v="1.9417475728155338E-2"/>
    <n v="2.6908635501966713E-4"/>
  </r>
  <r>
    <x v="3"/>
    <x v="8"/>
    <x v="2"/>
    <x v="9"/>
    <x v="0"/>
    <n v="103"/>
    <x v="27"/>
    <x v="4"/>
    <n v="4"/>
    <n v="3.8834951456310676E-2"/>
    <n v="3.8050861757646447E-4"/>
  </r>
  <r>
    <x v="3"/>
    <x v="8"/>
    <x v="2"/>
    <x v="9"/>
    <x v="0"/>
    <n v="103"/>
    <x v="27"/>
    <x v="5"/>
    <n v="90"/>
    <n v="0.87378640776699024"/>
    <n v="1.7973570523596534E-3"/>
  </r>
  <r>
    <x v="3"/>
    <x v="8"/>
    <x v="2"/>
    <x v="9"/>
    <x v="0"/>
    <n v="103"/>
    <x v="27"/>
    <x v="6"/>
    <n v="3"/>
    <n v="2.9126213592233011E-2"/>
    <n v="3.2954613161446727E-4"/>
  </r>
  <r>
    <x v="3"/>
    <x v="8"/>
    <x v="2"/>
    <x v="9"/>
    <x v="0"/>
    <n v="103"/>
    <x v="29"/>
    <x v="1"/>
    <n v="103"/>
    <n v="1"/>
    <n v="1.9215648962461398E-3"/>
  </r>
  <r>
    <x v="3"/>
    <x v="8"/>
    <x v="2"/>
    <x v="9"/>
    <x v="0"/>
    <n v="103"/>
    <x v="30"/>
    <x v="1"/>
    <n v="49"/>
    <n v="0.47572815533980584"/>
    <n v="1.3288666157798021E-3"/>
  </r>
  <r>
    <x v="3"/>
    <x v="8"/>
    <x v="2"/>
    <x v="9"/>
    <x v="0"/>
    <n v="103"/>
    <x v="30"/>
    <x v="2"/>
    <n v="54"/>
    <n v="0.52427184466019416"/>
    <n v="1.3946790908801246E-3"/>
  </r>
  <r>
    <x v="3"/>
    <x v="8"/>
    <x v="2"/>
    <x v="9"/>
    <x v="0"/>
    <n v="103"/>
    <x v="31"/>
    <x v="1"/>
    <n v="49"/>
    <n v="0.47572815533980584"/>
    <n v="1.3288666157798021E-3"/>
  </r>
  <r>
    <x v="3"/>
    <x v="8"/>
    <x v="2"/>
    <x v="9"/>
    <x v="0"/>
    <n v="103"/>
    <x v="31"/>
    <x v="2"/>
    <n v="54"/>
    <n v="0.52427184466019416"/>
    <n v="1.3946790908801246E-3"/>
  </r>
  <r>
    <x v="3"/>
    <x v="8"/>
    <x v="2"/>
    <x v="9"/>
    <x v="0"/>
    <n v="103"/>
    <x v="32"/>
    <x v="1"/>
    <n v="6"/>
    <n v="5.8252427184466021E-2"/>
    <n v="4.6598071288042093E-4"/>
  </r>
  <r>
    <x v="3"/>
    <x v="8"/>
    <x v="2"/>
    <x v="9"/>
    <x v="0"/>
    <n v="103"/>
    <x v="32"/>
    <x v="2"/>
    <n v="6"/>
    <n v="5.8252427184466021E-2"/>
    <n v="4.6598071288042093E-4"/>
  </r>
  <r>
    <x v="3"/>
    <x v="8"/>
    <x v="2"/>
    <x v="9"/>
    <x v="0"/>
    <n v="103"/>
    <x v="32"/>
    <x v="3"/>
    <n v="91"/>
    <n v="0.88349514563106801"/>
    <n v="1.8072262761005672E-3"/>
  </r>
  <r>
    <x v="3"/>
    <x v="8"/>
    <x v="2"/>
    <x v="10"/>
    <x v="2"/>
    <n v="143"/>
    <x v="0"/>
    <x v="0"/>
    <n v="2"/>
    <n v="1.3986013986013986E-2"/>
    <n v="1.9382270903558094E-4"/>
  </r>
  <r>
    <x v="3"/>
    <x v="8"/>
    <x v="2"/>
    <x v="10"/>
    <x v="2"/>
    <n v="143"/>
    <x v="0"/>
    <x v="1"/>
    <n v="79"/>
    <n v="0.55244755244755239"/>
    <n v="1.2148722974296524E-3"/>
  </r>
  <r>
    <x v="3"/>
    <x v="8"/>
    <x v="2"/>
    <x v="10"/>
    <x v="2"/>
    <n v="143"/>
    <x v="0"/>
    <x v="2"/>
    <n v="62"/>
    <n v="0.43356643356643354"/>
    <n v="1.0768925046452035E-3"/>
  </r>
  <r>
    <x v="3"/>
    <x v="8"/>
    <x v="2"/>
    <x v="10"/>
    <x v="2"/>
    <n v="143"/>
    <x v="1"/>
    <x v="1"/>
    <n v="138"/>
    <n v="0.965034965034965"/>
    <n v="1.6023369711041144E-3"/>
  </r>
  <r>
    <x v="3"/>
    <x v="8"/>
    <x v="2"/>
    <x v="10"/>
    <x v="2"/>
    <n v="143"/>
    <x v="1"/>
    <x v="2"/>
    <n v="5"/>
    <n v="3.4965034965034968E-2"/>
    <n v="3.0642845900704432E-4"/>
  </r>
  <r>
    <x v="3"/>
    <x v="8"/>
    <x v="2"/>
    <x v="10"/>
    <x v="2"/>
    <n v="143"/>
    <x v="2"/>
    <x v="1"/>
    <n v="26"/>
    <n v="0.18181818181818182"/>
    <n v="6.982509501692358E-4"/>
  </r>
  <r>
    <x v="3"/>
    <x v="8"/>
    <x v="2"/>
    <x v="10"/>
    <x v="2"/>
    <n v="143"/>
    <x v="2"/>
    <x v="2"/>
    <n v="117"/>
    <n v="0.81818181818181823"/>
    <n v="1.4764848581226247E-3"/>
  </r>
  <r>
    <x v="3"/>
    <x v="8"/>
    <x v="2"/>
    <x v="10"/>
    <x v="2"/>
    <n v="143"/>
    <x v="3"/>
    <x v="1"/>
    <n v="81"/>
    <n v="0.56643356643356646"/>
    <n v="1.2300678050070953E-3"/>
  </r>
  <r>
    <x v="3"/>
    <x v="8"/>
    <x v="2"/>
    <x v="10"/>
    <x v="2"/>
    <n v="143"/>
    <x v="3"/>
    <x v="2"/>
    <n v="62"/>
    <n v="0.43356643356643354"/>
    <n v="1.0768925046452035E-3"/>
  </r>
  <r>
    <x v="3"/>
    <x v="8"/>
    <x v="2"/>
    <x v="10"/>
    <x v="2"/>
    <n v="143"/>
    <x v="4"/>
    <x v="1"/>
    <n v="28"/>
    <n v="0.19580419580419581"/>
    <n v="7.2455848948634971E-4"/>
  </r>
  <r>
    <x v="3"/>
    <x v="8"/>
    <x v="2"/>
    <x v="10"/>
    <x v="2"/>
    <n v="143"/>
    <x v="4"/>
    <x v="2"/>
    <n v="115"/>
    <n v="0.80419580419580416"/>
    <n v="1.4639141390885141E-3"/>
  </r>
  <r>
    <x v="3"/>
    <x v="8"/>
    <x v="2"/>
    <x v="10"/>
    <x v="2"/>
    <n v="143"/>
    <x v="5"/>
    <x v="1"/>
    <n v="29"/>
    <n v="0.20279720279720279"/>
    <n v="7.3735769552702932E-4"/>
  </r>
  <r>
    <x v="3"/>
    <x v="8"/>
    <x v="2"/>
    <x v="10"/>
    <x v="2"/>
    <n v="143"/>
    <x v="5"/>
    <x v="2"/>
    <n v="114"/>
    <n v="0.79720279720279719"/>
    <n v="1.4575867729336547E-3"/>
  </r>
  <r>
    <x v="3"/>
    <x v="8"/>
    <x v="2"/>
    <x v="10"/>
    <x v="2"/>
    <n v="143"/>
    <x v="6"/>
    <x v="1"/>
    <n v="83"/>
    <n v="0.58041958041958042"/>
    <n v="1.2450736528328166E-3"/>
  </r>
  <r>
    <x v="3"/>
    <x v="8"/>
    <x v="2"/>
    <x v="10"/>
    <x v="2"/>
    <n v="143"/>
    <x v="6"/>
    <x v="2"/>
    <n v="60"/>
    <n v="0.41958041958041958"/>
    <n v="1.0594552929255097E-3"/>
  </r>
  <r>
    <x v="3"/>
    <x v="8"/>
    <x v="2"/>
    <x v="10"/>
    <x v="2"/>
    <n v="143"/>
    <x v="7"/>
    <x v="0"/>
    <n v="2"/>
    <n v="1.3986013986013986E-2"/>
    <n v="1.9382270903558094E-4"/>
  </r>
  <r>
    <x v="3"/>
    <x v="8"/>
    <x v="2"/>
    <x v="10"/>
    <x v="2"/>
    <n v="143"/>
    <x v="7"/>
    <x v="1"/>
    <n v="81"/>
    <n v="0.56643356643356646"/>
    <n v="1.2300678050070953E-3"/>
  </r>
  <r>
    <x v="3"/>
    <x v="8"/>
    <x v="2"/>
    <x v="10"/>
    <x v="2"/>
    <n v="143"/>
    <x v="7"/>
    <x v="2"/>
    <n v="60"/>
    <n v="0.41958041958041958"/>
    <n v="1.0594552929255097E-3"/>
  </r>
  <r>
    <x v="3"/>
    <x v="8"/>
    <x v="2"/>
    <x v="10"/>
    <x v="2"/>
    <n v="143"/>
    <x v="8"/>
    <x v="1"/>
    <n v="8"/>
    <n v="5.5944055944055944E-2"/>
    <n v="3.8756407394728424E-4"/>
  </r>
  <r>
    <x v="3"/>
    <x v="8"/>
    <x v="2"/>
    <x v="10"/>
    <x v="2"/>
    <n v="143"/>
    <x v="8"/>
    <x v="2"/>
    <n v="135"/>
    <n v="0.94405594405594406"/>
    <n v="1.5849924171797666E-3"/>
  </r>
  <r>
    <x v="3"/>
    <x v="8"/>
    <x v="2"/>
    <x v="10"/>
    <x v="2"/>
    <n v="143"/>
    <x v="9"/>
    <x v="1"/>
    <n v="12"/>
    <n v="8.3916083916083919E-2"/>
    <n v="4.7460068308523756E-4"/>
  </r>
  <r>
    <x v="3"/>
    <x v="8"/>
    <x v="2"/>
    <x v="10"/>
    <x v="2"/>
    <n v="143"/>
    <x v="9"/>
    <x v="2"/>
    <n v="131"/>
    <n v="0.91608391608391604"/>
    <n v="1.5615549204733318E-3"/>
  </r>
  <r>
    <x v="3"/>
    <x v="8"/>
    <x v="2"/>
    <x v="10"/>
    <x v="2"/>
    <n v="143"/>
    <x v="10"/>
    <x v="1"/>
    <n v="13"/>
    <n v="9.0909090909090912E-2"/>
    <n v="4.9396276581249667E-4"/>
  </r>
  <r>
    <x v="3"/>
    <x v="8"/>
    <x v="2"/>
    <x v="10"/>
    <x v="2"/>
    <n v="143"/>
    <x v="10"/>
    <x v="2"/>
    <n v="130"/>
    <n v="0.90909090909090906"/>
    <n v="1.5556382621998983E-3"/>
  </r>
  <r>
    <x v="3"/>
    <x v="8"/>
    <x v="2"/>
    <x v="10"/>
    <x v="2"/>
    <n v="143"/>
    <x v="11"/>
    <x v="1"/>
    <n v="15"/>
    <n v="0.1048951048951049"/>
    <n v="5.3056398569383423E-4"/>
  </r>
  <r>
    <x v="3"/>
    <x v="8"/>
    <x v="2"/>
    <x v="10"/>
    <x v="2"/>
    <n v="143"/>
    <x v="11"/>
    <x v="2"/>
    <n v="128"/>
    <n v="0.8951048951048951"/>
    <n v="1.5437343640697691E-3"/>
  </r>
  <r>
    <x v="3"/>
    <x v="8"/>
    <x v="2"/>
    <x v="10"/>
    <x v="2"/>
    <n v="143"/>
    <x v="12"/>
    <x v="1"/>
    <n v="78"/>
    <n v="0.54545454545454541"/>
    <n v="1.2072011866149143E-3"/>
  </r>
  <r>
    <x v="3"/>
    <x v="8"/>
    <x v="2"/>
    <x v="10"/>
    <x v="2"/>
    <n v="143"/>
    <x v="12"/>
    <x v="2"/>
    <n v="65"/>
    <n v="0.45454545454545453"/>
    <n v="1.1025224188130761E-3"/>
  </r>
  <r>
    <x v="3"/>
    <x v="8"/>
    <x v="2"/>
    <x v="10"/>
    <x v="2"/>
    <n v="143"/>
    <x v="13"/>
    <x v="1"/>
    <n v="99"/>
    <n v="0.69230769230769229"/>
    <n v="1.3590301016035637E-3"/>
  </r>
  <r>
    <x v="3"/>
    <x v="8"/>
    <x v="2"/>
    <x v="10"/>
    <x v="2"/>
    <n v="143"/>
    <x v="13"/>
    <x v="2"/>
    <n v="44"/>
    <n v="0.30769230769230771"/>
    <n v="9.0777286501692793E-4"/>
  </r>
  <r>
    <x v="3"/>
    <x v="8"/>
    <x v="2"/>
    <x v="10"/>
    <x v="2"/>
    <n v="143"/>
    <x v="14"/>
    <x v="1"/>
    <n v="143"/>
    <n v="1"/>
    <n v="1.6308185769021736E-3"/>
  </r>
  <r>
    <x v="3"/>
    <x v="8"/>
    <x v="2"/>
    <x v="10"/>
    <x v="2"/>
    <n v="143"/>
    <x v="15"/>
    <x v="1"/>
    <n v="11"/>
    <n v="7.6923076923076927E-2"/>
    <n v="4.5441146036763193E-4"/>
  </r>
  <r>
    <x v="3"/>
    <x v="8"/>
    <x v="2"/>
    <x v="10"/>
    <x v="2"/>
    <n v="143"/>
    <x v="15"/>
    <x v="2"/>
    <n v="132"/>
    <n v="0.92307692307692313"/>
    <n v="1.5674484071385747E-3"/>
  </r>
  <r>
    <x v="3"/>
    <x v="8"/>
    <x v="2"/>
    <x v="10"/>
    <x v="2"/>
    <n v="143"/>
    <x v="16"/>
    <x v="1"/>
    <n v="77"/>
    <n v="0.53846153846153844"/>
    <n v="1.1994799220576969E-3"/>
  </r>
  <r>
    <x v="3"/>
    <x v="8"/>
    <x v="2"/>
    <x v="10"/>
    <x v="2"/>
    <n v="143"/>
    <x v="16"/>
    <x v="2"/>
    <n v="66"/>
    <n v="0.46153846153846156"/>
    <n v="1.1109319668183236E-3"/>
  </r>
  <r>
    <x v="3"/>
    <x v="8"/>
    <x v="2"/>
    <x v="10"/>
    <x v="2"/>
    <n v="143"/>
    <x v="17"/>
    <x v="1"/>
    <n v="6"/>
    <n v="4.195804195804196E-2"/>
    <n v="3.356638173011793E-4"/>
  </r>
  <r>
    <x v="3"/>
    <x v="8"/>
    <x v="2"/>
    <x v="10"/>
    <x v="2"/>
    <n v="143"/>
    <x v="17"/>
    <x v="2"/>
    <n v="2"/>
    <n v="1.3986013986013986E-2"/>
    <n v="1.9382270903558094E-4"/>
  </r>
  <r>
    <x v="3"/>
    <x v="8"/>
    <x v="2"/>
    <x v="10"/>
    <x v="2"/>
    <n v="143"/>
    <x v="17"/>
    <x v="5"/>
    <n v="6"/>
    <n v="4.195804195804196E-2"/>
    <n v="3.356638173011793E-4"/>
  </r>
  <r>
    <x v="3"/>
    <x v="8"/>
    <x v="2"/>
    <x v="10"/>
    <x v="2"/>
    <n v="143"/>
    <x v="17"/>
    <x v="6"/>
    <n v="14"/>
    <n v="9.7902097902097904E-2"/>
    <n v="5.1259144763243531E-4"/>
  </r>
  <r>
    <x v="3"/>
    <x v="8"/>
    <x v="2"/>
    <x v="10"/>
    <x v="2"/>
    <n v="143"/>
    <x v="17"/>
    <x v="7"/>
    <n v="115"/>
    <n v="0.80419580419580416"/>
    <n v="1.4639141390885141E-3"/>
  </r>
  <r>
    <x v="3"/>
    <x v="8"/>
    <x v="2"/>
    <x v="10"/>
    <x v="2"/>
    <n v="143"/>
    <x v="18"/>
    <x v="1"/>
    <n v="61"/>
    <n v="0.42657342657342656"/>
    <n v="1.0682100944374823E-3"/>
  </r>
  <r>
    <x v="3"/>
    <x v="8"/>
    <x v="2"/>
    <x v="10"/>
    <x v="2"/>
    <n v="143"/>
    <x v="18"/>
    <x v="2"/>
    <n v="19"/>
    <n v="0.13286713286713286"/>
    <n v="5.9704645661727497E-4"/>
  </r>
  <r>
    <x v="3"/>
    <x v="8"/>
    <x v="2"/>
    <x v="10"/>
    <x v="2"/>
    <n v="143"/>
    <x v="18"/>
    <x v="3"/>
    <n v="25"/>
    <n v="0.17482517482517482"/>
    <n v="6.847153719640967E-4"/>
  </r>
  <r>
    <x v="3"/>
    <x v="8"/>
    <x v="2"/>
    <x v="10"/>
    <x v="2"/>
    <n v="143"/>
    <x v="18"/>
    <x v="4"/>
    <n v="37"/>
    <n v="0.25874125874125875"/>
    <n v="8.3264200877509889E-4"/>
  </r>
  <r>
    <x v="3"/>
    <x v="8"/>
    <x v="2"/>
    <x v="10"/>
    <x v="2"/>
    <n v="143"/>
    <x v="18"/>
    <x v="5"/>
    <n v="1"/>
    <n v="6.993006993006993E-3"/>
    <n v="1.3705814456876393E-4"/>
  </r>
  <r>
    <x v="3"/>
    <x v="8"/>
    <x v="2"/>
    <x v="10"/>
    <x v="2"/>
    <n v="143"/>
    <x v="19"/>
    <x v="1"/>
    <n v="38"/>
    <n v="0.26573426573426573"/>
    <n v="8.4378933047109944E-4"/>
  </r>
  <r>
    <x v="3"/>
    <x v="8"/>
    <x v="2"/>
    <x v="10"/>
    <x v="2"/>
    <n v="143"/>
    <x v="19"/>
    <x v="2"/>
    <n v="17"/>
    <n v="0.11888111888111888"/>
    <n v="5.6478895353222972E-4"/>
  </r>
  <r>
    <x v="3"/>
    <x v="8"/>
    <x v="2"/>
    <x v="10"/>
    <x v="2"/>
    <n v="143"/>
    <x v="19"/>
    <x v="3"/>
    <n v="86"/>
    <n v="0.60139860139860135"/>
    <n v="1.2672415275780603E-3"/>
  </r>
  <r>
    <x v="3"/>
    <x v="8"/>
    <x v="2"/>
    <x v="10"/>
    <x v="2"/>
    <n v="143"/>
    <x v="19"/>
    <x v="4"/>
    <n v="2"/>
    <n v="1.3986013986013986E-2"/>
    <n v="1.9382270903558094E-4"/>
  </r>
  <r>
    <x v="3"/>
    <x v="8"/>
    <x v="2"/>
    <x v="10"/>
    <x v="2"/>
    <n v="143"/>
    <x v="20"/>
    <x v="1"/>
    <n v="6"/>
    <n v="4.195804195804196E-2"/>
    <n v="3.356638173011793E-4"/>
  </r>
  <r>
    <x v="3"/>
    <x v="8"/>
    <x v="2"/>
    <x v="10"/>
    <x v="2"/>
    <n v="143"/>
    <x v="20"/>
    <x v="2"/>
    <n v="2"/>
    <n v="1.3986013986013986E-2"/>
    <n v="1.9382270903558094E-4"/>
  </r>
  <r>
    <x v="3"/>
    <x v="8"/>
    <x v="2"/>
    <x v="10"/>
    <x v="2"/>
    <n v="143"/>
    <x v="20"/>
    <x v="4"/>
    <n v="103"/>
    <n v="0.72027972027972031"/>
    <n v="1.3860181539904919E-3"/>
  </r>
  <r>
    <x v="3"/>
    <x v="8"/>
    <x v="2"/>
    <x v="10"/>
    <x v="2"/>
    <n v="143"/>
    <x v="20"/>
    <x v="5"/>
    <n v="32"/>
    <n v="0.22377622377622378"/>
    <n v="7.7447705315733257E-4"/>
  </r>
  <r>
    <x v="3"/>
    <x v="8"/>
    <x v="2"/>
    <x v="10"/>
    <x v="2"/>
    <n v="143"/>
    <x v="21"/>
    <x v="1"/>
    <n v="10"/>
    <n v="6.9930069930069935E-2"/>
    <n v="4.3327948808423976E-4"/>
  </r>
  <r>
    <x v="3"/>
    <x v="8"/>
    <x v="2"/>
    <x v="10"/>
    <x v="2"/>
    <n v="143"/>
    <x v="21"/>
    <x v="2"/>
    <n v="1"/>
    <n v="6.993006993006993E-3"/>
    <n v="1.3705814456876393E-4"/>
  </r>
  <r>
    <x v="3"/>
    <x v="8"/>
    <x v="2"/>
    <x v="10"/>
    <x v="2"/>
    <n v="143"/>
    <x v="21"/>
    <x v="3"/>
    <n v="1"/>
    <n v="6.993006993006993E-3"/>
    <n v="1.3705814456876393E-4"/>
  </r>
  <r>
    <x v="3"/>
    <x v="8"/>
    <x v="2"/>
    <x v="10"/>
    <x v="2"/>
    <n v="143"/>
    <x v="21"/>
    <x v="4"/>
    <n v="29"/>
    <n v="0.20279720279720279"/>
    <n v="7.3735769552702932E-4"/>
  </r>
  <r>
    <x v="3"/>
    <x v="8"/>
    <x v="2"/>
    <x v="10"/>
    <x v="2"/>
    <n v="143"/>
    <x v="21"/>
    <x v="5"/>
    <n v="97"/>
    <n v="0.67832167832167833"/>
    <n v="1.3453272090153553E-3"/>
  </r>
  <r>
    <x v="3"/>
    <x v="8"/>
    <x v="2"/>
    <x v="10"/>
    <x v="2"/>
    <n v="143"/>
    <x v="21"/>
    <x v="6"/>
    <n v="5"/>
    <n v="3.4965034965034968E-2"/>
    <n v="3.0642845900704432E-4"/>
  </r>
  <r>
    <x v="3"/>
    <x v="8"/>
    <x v="2"/>
    <x v="10"/>
    <x v="2"/>
    <n v="143"/>
    <x v="22"/>
    <x v="1"/>
    <n v="26"/>
    <n v="0.18181818181818182"/>
    <n v="6.982509501692358E-4"/>
  </r>
  <r>
    <x v="3"/>
    <x v="8"/>
    <x v="2"/>
    <x v="10"/>
    <x v="2"/>
    <n v="143"/>
    <x v="22"/>
    <x v="2"/>
    <n v="115"/>
    <n v="0.80419580419580416"/>
    <n v="1.4639141390885141E-3"/>
  </r>
  <r>
    <x v="3"/>
    <x v="8"/>
    <x v="2"/>
    <x v="10"/>
    <x v="2"/>
    <n v="143"/>
    <x v="22"/>
    <x v="3"/>
    <n v="2"/>
    <n v="1.3986013986013986E-2"/>
    <n v="1.9382270903558094E-4"/>
  </r>
  <r>
    <x v="3"/>
    <x v="8"/>
    <x v="2"/>
    <x v="10"/>
    <x v="2"/>
    <n v="143"/>
    <x v="23"/>
    <x v="1"/>
    <n v="7"/>
    <n v="4.8951048951048952E-2"/>
    <n v="3.6254567788568962E-4"/>
  </r>
  <r>
    <x v="3"/>
    <x v="8"/>
    <x v="2"/>
    <x v="10"/>
    <x v="2"/>
    <n v="143"/>
    <x v="23"/>
    <x v="2"/>
    <n v="6"/>
    <n v="4.195804195804196E-2"/>
    <n v="3.356638173011793E-4"/>
  </r>
  <r>
    <x v="3"/>
    <x v="8"/>
    <x v="2"/>
    <x v="10"/>
    <x v="2"/>
    <n v="143"/>
    <x v="23"/>
    <x v="3"/>
    <n v="128"/>
    <n v="0.8951048951048951"/>
    <n v="1.5437343640697691E-3"/>
  </r>
  <r>
    <x v="3"/>
    <x v="8"/>
    <x v="2"/>
    <x v="10"/>
    <x v="2"/>
    <n v="143"/>
    <x v="23"/>
    <x v="4"/>
    <n v="2"/>
    <n v="1.3986013986013986E-2"/>
    <n v="1.9382270903558094E-4"/>
  </r>
  <r>
    <x v="3"/>
    <x v="8"/>
    <x v="2"/>
    <x v="10"/>
    <x v="2"/>
    <n v="143"/>
    <x v="24"/>
    <x v="1"/>
    <n v="143"/>
    <n v="1"/>
    <n v="1.6308185769021736E-3"/>
  </r>
  <r>
    <x v="3"/>
    <x v="8"/>
    <x v="2"/>
    <x v="10"/>
    <x v="2"/>
    <n v="143"/>
    <x v="25"/>
    <x v="1"/>
    <n v="140"/>
    <n v="0.97902097902097907"/>
    <n v="1.6137923769897031E-3"/>
  </r>
  <r>
    <x v="3"/>
    <x v="8"/>
    <x v="2"/>
    <x v="10"/>
    <x v="2"/>
    <n v="143"/>
    <x v="25"/>
    <x v="2"/>
    <n v="2"/>
    <n v="1.3986013986013986E-2"/>
    <n v="1.9382270903558094E-4"/>
  </r>
  <r>
    <x v="3"/>
    <x v="8"/>
    <x v="2"/>
    <x v="10"/>
    <x v="2"/>
    <n v="143"/>
    <x v="25"/>
    <x v="3"/>
    <n v="1"/>
    <n v="6.993006993006993E-3"/>
    <n v="1.3705814456876393E-4"/>
  </r>
  <r>
    <x v="3"/>
    <x v="8"/>
    <x v="2"/>
    <x v="10"/>
    <x v="2"/>
    <n v="143"/>
    <x v="26"/>
    <x v="1"/>
    <n v="16"/>
    <n v="0.11188811188811189"/>
    <n v="5.4794494814476168E-4"/>
  </r>
  <r>
    <x v="3"/>
    <x v="8"/>
    <x v="2"/>
    <x v="10"/>
    <x v="2"/>
    <n v="143"/>
    <x v="26"/>
    <x v="2"/>
    <n v="12"/>
    <n v="8.3916083916083919E-2"/>
    <n v="4.7460068308523756E-4"/>
  </r>
  <r>
    <x v="3"/>
    <x v="8"/>
    <x v="2"/>
    <x v="10"/>
    <x v="2"/>
    <n v="143"/>
    <x v="26"/>
    <x v="3"/>
    <n v="15"/>
    <n v="0.1048951048951049"/>
    <n v="5.3056398569383423E-4"/>
  </r>
  <r>
    <x v="3"/>
    <x v="8"/>
    <x v="2"/>
    <x v="10"/>
    <x v="2"/>
    <n v="143"/>
    <x v="26"/>
    <x v="4"/>
    <n v="34"/>
    <n v="0.23776223776223776"/>
    <n v="7.9825672046860406E-4"/>
  </r>
  <r>
    <x v="3"/>
    <x v="8"/>
    <x v="2"/>
    <x v="10"/>
    <x v="2"/>
    <n v="143"/>
    <x v="26"/>
    <x v="5"/>
    <n v="57"/>
    <n v="0.39860139860139859"/>
    <n v="1.0327380541903487E-3"/>
  </r>
  <r>
    <x v="3"/>
    <x v="8"/>
    <x v="2"/>
    <x v="10"/>
    <x v="2"/>
    <n v="143"/>
    <x v="26"/>
    <x v="6"/>
    <n v="7"/>
    <n v="4.8951048951048952E-2"/>
    <n v="3.6254567788568962E-4"/>
  </r>
  <r>
    <x v="3"/>
    <x v="8"/>
    <x v="2"/>
    <x v="10"/>
    <x v="2"/>
    <n v="143"/>
    <x v="26"/>
    <x v="7"/>
    <n v="2"/>
    <n v="1.3986013986013986E-2"/>
    <n v="1.9382270903558094E-4"/>
  </r>
  <r>
    <x v="3"/>
    <x v="8"/>
    <x v="2"/>
    <x v="10"/>
    <x v="2"/>
    <n v="143"/>
    <x v="27"/>
    <x v="1"/>
    <n v="7"/>
    <n v="4.8951048951048952E-2"/>
    <n v="3.6254567788568962E-4"/>
  </r>
  <r>
    <x v="3"/>
    <x v="8"/>
    <x v="2"/>
    <x v="10"/>
    <x v="2"/>
    <n v="143"/>
    <x v="27"/>
    <x v="2"/>
    <n v="1"/>
    <n v="6.993006993006993E-3"/>
    <n v="1.3705814456876393E-4"/>
  </r>
  <r>
    <x v="3"/>
    <x v="8"/>
    <x v="2"/>
    <x v="10"/>
    <x v="2"/>
    <n v="143"/>
    <x v="27"/>
    <x v="4"/>
    <n v="6"/>
    <n v="4.195804195804196E-2"/>
    <n v="3.356638173011793E-4"/>
  </r>
  <r>
    <x v="3"/>
    <x v="8"/>
    <x v="2"/>
    <x v="10"/>
    <x v="2"/>
    <n v="143"/>
    <x v="27"/>
    <x v="5"/>
    <n v="123"/>
    <n v="0.8601398601398601"/>
    <n v="1.5135498889877407E-3"/>
  </r>
  <r>
    <x v="3"/>
    <x v="8"/>
    <x v="2"/>
    <x v="10"/>
    <x v="2"/>
    <n v="143"/>
    <x v="27"/>
    <x v="6"/>
    <n v="6"/>
    <n v="4.195804195804196E-2"/>
    <n v="3.356638173011793E-4"/>
  </r>
  <r>
    <x v="3"/>
    <x v="8"/>
    <x v="2"/>
    <x v="10"/>
    <x v="2"/>
    <n v="143"/>
    <x v="28"/>
    <x v="1"/>
    <n v="143"/>
    <n v="1"/>
    <n v="1.6308185769021736E-3"/>
  </r>
  <r>
    <x v="3"/>
    <x v="8"/>
    <x v="2"/>
    <x v="10"/>
    <x v="2"/>
    <n v="143"/>
    <x v="29"/>
    <x v="1"/>
    <n v="142"/>
    <n v="0.99300699300699302"/>
    <n v="1.6251638050681387E-3"/>
  </r>
  <r>
    <x v="3"/>
    <x v="8"/>
    <x v="2"/>
    <x v="10"/>
    <x v="2"/>
    <n v="143"/>
    <x v="29"/>
    <x v="2"/>
    <n v="1"/>
    <n v="6.993006993006993E-3"/>
    <n v="1.3705814456876393E-4"/>
  </r>
  <r>
    <x v="3"/>
    <x v="8"/>
    <x v="2"/>
    <x v="10"/>
    <x v="2"/>
    <n v="143"/>
    <x v="30"/>
    <x v="1"/>
    <n v="22"/>
    <n v="0.15384615384615385"/>
    <n v="6.4238744500088555E-4"/>
  </r>
  <r>
    <x v="3"/>
    <x v="8"/>
    <x v="2"/>
    <x v="10"/>
    <x v="2"/>
    <n v="143"/>
    <x v="30"/>
    <x v="2"/>
    <n v="119"/>
    <n v="0.83216783216783219"/>
    <n v="1.4889459211529536E-3"/>
  </r>
  <r>
    <x v="3"/>
    <x v="8"/>
    <x v="2"/>
    <x v="10"/>
    <x v="2"/>
    <n v="143"/>
    <x v="30"/>
    <x v="3"/>
    <n v="2"/>
    <n v="1.3986013986013986E-2"/>
    <n v="1.9382270903558094E-4"/>
  </r>
  <r>
    <x v="3"/>
    <x v="8"/>
    <x v="2"/>
    <x v="10"/>
    <x v="2"/>
    <n v="143"/>
    <x v="31"/>
    <x v="1"/>
    <n v="22"/>
    <n v="0.15384615384615385"/>
    <n v="6.4238744500088555E-4"/>
  </r>
  <r>
    <x v="3"/>
    <x v="8"/>
    <x v="2"/>
    <x v="10"/>
    <x v="2"/>
    <n v="143"/>
    <x v="31"/>
    <x v="2"/>
    <n v="120"/>
    <n v="0.83916083916083917"/>
    <n v="1.4951361894065948E-3"/>
  </r>
  <r>
    <x v="3"/>
    <x v="8"/>
    <x v="2"/>
    <x v="10"/>
    <x v="2"/>
    <n v="143"/>
    <x v="31"/>
    <x v="3"/>
    <n v="1"/>
    <n v="6.993006993006993E-3"/>
    <n v="1.3705814456876393E-4"/>
  </r>
  <r>
    <x v="3"/>
    <x v="8"/>
    <x v="2"/>
    <x v="10"/>
    <x v="2"/>
    <n v="143"/>
    <x v="32"/>
    <x v="1"/>
    <n v="10"/>
    <n v="6.9930069930069935E-2"/>
    <n v="4.3327948808423976E-4"/>
  </r>
  <r>
    <x v="3"/>
    <x v="8"/>
    <x v="2"/>
    <x v="10"/>
    <x v="2"/>
    <n v="143"/>
    <x v="32"/>
    <x v="2"/>
    <n v="8"/>
    <n v="5.5944055944055944E-2"/>
    <n v="3.8756407394728424E-4"/>
  </r>
  <r>
    <x v="3"/>
    <x v="8"/>
    <x v="2"/>
    <x v="10"/>
    <x v="2"/>
    <n v="143"/>
    <x v="32"/>
    <x v="3"/>
    <n v="124"/>
    <n v="0.86713286713286708"/>
    <n v="1.5196364780501179E-3"/>
  </r>
  <r>
    <x v="3"/>
    <x v="8"/>
    <x v="2"/>
    <x v="10"/>
    <x v="2"/>
    <n v="143"/>
    <x v="32"/>
    <x v="4"/>
    <n v="1"/>
    <n v="6.993006993006993E-3"/>
    <n v="1.3705814456876393E-4"/>
  </r>
  <r>
    <x v="3"/>
    <x v="8"/>
    <x v="2"/>
    <x v="11"/>
    <x v="0"/>
    <n v="39"/>
    <x v="0"/>
    <x v="1"/>
    <n v="21"/>
    <n v="0.53846153846153844"/>
    <n v="2.2968291851749975E-3"/>
  </r>
  <r>
    <x v="3"/>
    <x v="8"/>
    <x v="2"/>
    <x v="11"/>
    <x v="0"/>
    <n v="39"/>
    <x v="0"/>
    <x v="2"/>
    <n v="18"/>
    <n v="0.46153846153846156"/>
    <n v="2.1272727598098556E-3"/>
  </r>
  <r>
    <x v="3"/>
    <x v="8"/>
    <x v="2"/>
    <x v="11"/>
    <x v="0"/>
    <n v="39"/>
    <x v="1"/>
    <x v="1"/>
    <n v="39"/>
    <n v="1"/>
    <n v="3.1227798267175104E-3"/>
  </r>
  <r>
    <x v="3"/>
    <x v="8"/>
    <x v="2"/>
    <x v="11"/>
    <x v="0"/>
    <n v="39"/>
    <x v="2"/>
    <x v="1"/>
    <n v="4"/>
    <n v="0.10256410256410256"/>
    <n v="1.0046126225320203E-3"/>
  </r>
  <r>
    <x v="3"/>
    <x v="8"/>
    <x v="2"/>
    <x v="11"/>
    <x v="0"/>
    <n v="39"/>
    <x v="2"/>
    <x v="2"/>
    <n v="35"/>
    <n v="0.89743589743589747"/>
    <n v="2.9598379354604707E-3"/>
  </r>
  <r>
    <x v="3"/>
    <x v="8"/>
    <x v="2"/>
    <x v="11"/>
    <x v="0"/>
    <n v="39"/>
    <x v="3"/>
    <x v="1"/>
    <n v="21"/>
    <n v="0.53846153846153844"/>
    <n v="2.2968291851749975E-3"/>
  </r>
  <r>
    <x v="3"/>
    <x v="8"/>
    <x v="2"/>
    <x v="11"/>
    <x v="0"/>
    <n v="39"/>
    <x v="3"/>
    <x v="2"/>
    <n v="18"/>
    <n v="0.46153846153846156"/>
    <n v="2.1272727598098556E-3"/>
  </r>
  <r>
    <x v="3"/>
    <x v="8"/>
    <x v="2"/>
    <x v="11"/>
    <x v="0"/>
    <n v="39"/>
    <x v="4"/>
    <x v="1"/>
    <n v="8"/>
    <n v="0.20512820512820512"/>
    <n v="1.4200072774159149E-3"/>
  </r>
  <r>
    <x v="3"/>
    <x v="8"/>
    <x v="2"/>
    <x v="11"/>
    <x v="0"/>
    <n v="39"/>
    <x v="4"/>
    <x v="2"/>
    <n v="31"/>
    <n v="0.79487179487179482"/>
    <n v="2.7870154264805903E-3"/>
  </r>
  <r>
    <x v="3"/>
    <x v="8"/>
    <x v="2"/>
    <x v="11"/>
    <x v="0"/>
    <n v="39"/>
    <x v="5"/>
    <x v="1"/>
    <n v="8"/>
    <n v="0.20512820512820512"/>
    <n v="1.4200072774159149E-3"/>
  </r>
  <r>
    <x v="3"/>
    <x v="8"/>
    <x v="2"/>
    <x v="11"/>
    <x v="0"/>
    <n v="39"/>
    <x v="5"/>
    <x v="2"/>
    <n v="31"/>
    <n v="0.79487179487179482"/>
    <n v="2.7870154264805903E-3"/>
  </r>
  <r>
    <x v="3"/>
    <x v="8"/>
    <x v="2"/>
    <x v="11"/>
    <x v="0"/>
    <n v="39"/>
    <x v="6"/>
    <x v="1"/>
    <n v="22"/>
    <n v="0.5641025641025641"/>
    <n v="2.3505765738298014E-3"/>
  </r>
  <r>
    <x v="3"/>
    <x v="8"/>
    <x v="2"/>
    <x v="11"/>
    <x v="0"/>
    <n v="39"/>
    <x v="6"/>
    <x v="2"/>
    <n v="17"/>
    <n v="0.4358974358974359"/>
    <n v="2.0676037766860561E-3"/>
  </r>
  <r>
    <x v="3"/>
    <x v="8"/>
    <x v="2"/>
    <x v="11"/>
    <x v="0"/>
    <n v="39"/>
    <x v="7"/>
    <x v="1"/>
    <n v="22"/>
    <n v="0.5641025641025641"/>
    <n v="2.3505765738298014E-3"/>
  </r>
  <r>
    <x v="3"/>
    <x v="8"/>
    <x v="2"/>
    <x v="11"/>
    <x v="0"/>
    <n v="39"/>
    <x v="7"/>
    <x v="2"/>
    <n v="17"/>
    <n v="0.4358974358974359"/>
    <n v="2.0676037766860561E-3"/>
  </r>
  <r>
    <x v="3"/>
    <x v="8"/>
    <x v="2"/>
    <x v="11"/>
    <x v="0"/>
    <n v="39"/>
    <x v="8"/>
    <x v="1"/>
    <n v="2"/>
    <n v="5.128205128205128E-2"/>
    <n v="7.105507072149936E-4"/>
  </r>
  <r>
    <x v="3"/>
    <x v="8"/>
    <x v="2"/>
    <x v="11"/>
    <x v="0"/>
    <n v="39"/>
    <x v="8"/>
    <x v="2"/>
    <n v="37"/>
    <n v="0.94871794871794868"/>
    <n v="3.0424424845871393E-3"/>
  </r>
  <r>
    <x v="3"/>
    <x v="8"/>
    <x v="2"/>
    <x v="11"/>
    <x v="0"/>
    <n v="39"/>
    <x v="9"/>
    <x v="1"/>
    <n v="2"/>
    <n v="5.128205128205128E-2"/>
    <n v="7.105507072149936E-4"/>
  </r>
  <r>
    <x v="3"/>
    <x v="8"/>
    <x v="2"/>
    <x v="11"/>
    <x v="0"/>
    <n v="39"/>
    <x v="9"/>
    <x v="2"/>
    <n v="37"/>
    <n v="0.94871794871794868"/>
    <n v="3.0424424845871393E-3"/>
  </r>
  <r>
    <x v="3"/>
    <x v="8"/>
    <x v="2"/>
    <x v="11"/>
    <x v="0"/>
    <n v="39"/>
    <x v="10"/>
    <x v="1"/>
    <n v="2"/>
    <n v="5.128205128205128E-2"/>
    <n v="7.105507072149936E-4"/>
  </r>
  <r>
    <x v="3"/>
    <x v="8"/>
    <x v="2"/>
    <x v="11"/>
    <x v="0"/>
    <n v="39"/>
    <x v="10"/>
    <x v="2"/>
    <n v="37"/>
    <n v="0.94871794871794868"/>
    <n v="3.0424424845871393E-3"/>
  </r>
  <r>
    <x v="3"/>
    <x v="8"/>
    <x v="2"/>
    <x v="11"/>
    <x v="0"/>
    <n v="39"/>
    <x v="11"/>
    <x v="1"/>
    <n v="6"/>
    <n v="0.15384615384615385"/>
    <n v="1.2300783070523628E-3"/>
  </r>
  <r>
    <x v="3"/>
    <x v="8"/>
    <x v="2"/>
    <x v="11"/>
    <x v="0"/>
    <n v="39"/>
    <x v="11"/>
    <x v="2"/>
    <n v="33"/>
    <n v="0.84615384615384615"/>
    <n v="2.8747707461055463E-3"/>
  </r>
  <r>
    <x v="3"/>
    <x v="8"/>
    <x v="2"/>
    <x v="11"/>
    <x v="0"/>
    <n v="39"/>
    <x v="12"/>
    <x v="1"/>
    <n v="39"/>
    <n v="1"/>
    <n v="3.1227798267175104E-3"/>
  </r>
  <r>
    <x v="3"/>
    <x v="8"/>
    <x v="2"/>
    <x v="11"/>
    <x v="0"/>
    <n v="39"/>
    <x v="13"/>
    <x v="1"/>
    <n v="39"/>
    <n v="1"/>
    <n v="3.1227798267175104E-3"/>
  </r>
  <r>
    <x v="3"/>
    <x v="8"/>
    <x v="2"/>
    <x v="11"/>
    <x v="0"/>
    <n v="39"/>
    <x v="14"/>
    <x v="1"/>
    <n v="39"/>
    <n v="1"/>
    <n v="3.1227798267175104E-3"/>
  </r>
  <r>
    <x v="3"/>
    <x v="8"/>
    <x v="2"/>
    <x v="11"/>
    <x v="0"/>
    <n v="39"/>
    <x v="15"/>
    <x v="1"/>
    <n v="6"/>
    <n v="0.15384615384615385"/>
    <n v="1.2300783070523628E-3"/>
  </r>
  <r>
    <x v="3"/>
    <x v="8"/>
    <x v="2"/>
    <x v="11"/>
    <x v="0"/>
    <n v="39"/>
    <x v="15"/>
    <x v="2"/>
    <n v="33"/>
    <n v="0.84615384615384615"/>
    <n v="2.8747707461055463E-3"/>
  </r>
  <r>
    <x v="3"/>
    <x v="8"/>
    <x v="2"/>
    <x v="11"/>
    <x v="0"/>
    <n v="39"/>
    <x v="16"/>
    <x v="1"/>
    <n v="39"/>
    <n v="1"/>
    <n v="3.1227798267175104E-3"/>
  </r>
  <r>
    <x v="3"/>
    <x v="8"/>
    <x v="2"/>
    <x v="11"/>
    <x v="0"/>
    <n v="39"/>
    <x v="17"/>
    <x v="2"/>
    <n v="2"/>
    <n v="5.128205128205128E-2"/>
    <n v="7.105507072149936E-4"/>
  </r>
  <r>
    <x v="3"/>
    <x v="8"/>
    <x v="2"/>
    <x v="11"/>
    <x v="0"/>
    <n v="39"/>
    <x v="17"/>
    <x v="5"/>
    <n v="1"/>
    <n v="2.564102564102564E-2"/>
    <n v="5.0249966713816123E-4"/>
  </r>
  <r>
    <x v="3"/>
    <x v="8"/>
    <x v="2"/>
    <x v="11"/>
    <x v="0"/>
    <n v="39"/>
    <x v="17"/>
    <x v="6"/>
    <n v="4"/>
    <n v="0.10256410256410256"/>
    <n v="1.0046126225320203E-3"/>
  </r>
  <r>
    <x v="3"/>
    <x v="8"/>
    <x v="2"/>
    <x v="11"/>
    <x v="0"/>
    <n v="39"/>
    <x v="17"/>
    <x v="7"/>
    <n v="32"/>
    <n v="0.82051282051282048"/>
    <n v="2.8312445455602403E-3"/>
  </r>
  <r>
    <x v="3"/>
    <x v="8"/>
    <x v="2"/>
    <x v="11"/>
    <x v="0"/>
    <n v="39"/>
    <x v="18"/>
    <x v="1"/>
    <n v="14"/>
    <n v="0.35897435897435898"/>
    <n v="1.8770445346430816E-3"/>
  </r>
  <r>
    <x v="3"/>
    <x v="8"/>
    <x v="2"/>
    <x v="11"/>
    <x v="0"/>
    <n v="39"/>
    <x v="18"/>
    <x v="2"/>
    <n v="3"/>
    <n v="7.6923076923076927E-2"/>
    <n v="8.7013170046223152E-4"/>
  </r>
  <r>
    <x v="3"/>
    <x v="8"/>
    <x v="2"/>
    <x v="11"/>
    <x v="0"/>
    <n v="39"/>
    <x v="18"/>
    <x v="3"/>
    <n v="7"/>
    <n v="0.17948717948717949"/>
    <n v="1.3284658130375737E-3"/>
  </r>
  <r>
    <x v="3"/>
    <x v="8"/>
    <x v="2"/>
    <x v="11"/>
    <x v="0"/>
    <n v="39"/>
    <x v="18"/>
    <x v="4"/>
    <n v="14"/>
    <n v="0.35897435897435898"/>
    <n v="1.8770445346430816E-3"/>
  </r>
  <r>
    <x v="3"/>
    <x v="8"/>
    <x v="2"/>
    <x v="11"/>
    <x v="0"/>
    <n v="39"/>
    <x v="18"/>
    <x v="5"/>
    <n v="1"/>
    <n v="2.564102564102564E-2"/>
    <n v="5.0249966713816123E-4"/>
  </r>
  <r>
    <x v="3"/>
    <x v="8"/>
    <x v="2"/>
    <x v="11"/>
    <x v="0"/>
    <n v="39"/>
    <x v="19"/>
    <x v="1"/>
    <n v="16"/>
    <n v="0.41025641025641024"/>
    <n v="2.0061285693294055E-3"/>
  </r>
  <r>
    <x v="3"/>
    <x v="8"/>
    <x v="2"/>
    <x v="11"/>
    <x v="0"/>
    <n v="39"/>
    <x v="19"/>
    <x v="2"/>
    <n v="7"/>
    <n v="0.17948717948717949"/>
    <n v="1.3284658130375737E-3"/>
  </r>
  <r>
    <x v="3"/>
    <x v="8"/>
    <x v="2"/>
    <x v="11"/>
    <x v="0"/>
    <n v="39"/>
    <x v="19"/>
    <x v="3"/>
    <n v="15"/>
    <n v="0.38461538461538464"/>
    <n v="1.9426756735411743E-3"/>
  </r>
  <r>
    <x v="3"/>
    <x v="8"/>
    <x v="2"/>
    <x v="11"/>
    <x v="0"/>
    <n v="39"/>
    <x v="19"/>
    <x v="4"/>
    <n v="1"/>
    <n v="2.564102564102564E-2"/>
    <n v="5.0249966713816123E-4"/>
  </r>
  <r>
    <x v="3"/>
    <x v="8"/>
    <x v="2"/>
    <x v="11"/>
    <x v="0"/>
    <n v="39"/>
    <x v="20"/>
    <x v="1"/>
    <n v="1"/>
    <n v="2.564102564102564E-2"/>
    <n v="5.0249966713816123E-4"/>
  </r>
  <r>
    <x v="3"/>
    <x v="8"/>
    <x v="2"/>
    <x v="11"/>
    <x v="0"/>
    <n v="39"/>
    <x v="20"/>
    <x v="2"/>
    <n v="1"/>
    <n v="2.564102564102564E-2"/>
    <n v="5.0249966713816123E-4"/>
  </r>
  <r>
    <x v="3"/>
    <x v="8"/>
    <x v="2"/>
    <x v="11"/>
    <x v="0"/>
    <n v="39"/>
    <x v="20"/>
    <x v="4"/>
    <n v="34"/>
    <n v="0.87179487179487181"/>
    <n v="2.9176254874708762E-3"/>
  </r>
  <r>
    <x v="3"/>
    <x v="8"/>
    <x v="2"/>
    <x v="11"/>
    <x v="0"/>
    <n v="39"/>
    <x v="20"/>
    <x v="5"/>
    <n v="3"/>
    <n v="7.6923076923076927E-2"/>
    <n v="8.7013170046223152E-4"/>
  </r>
  <r>
    <x v="3"/>
    <x v="8"/>
    <x v="2"/>
    <x v="11"/>
    <x v="0"/>
    <n v="39"/>
    <x v="21"/>
    <x v="1"/>
    <n v="1"/>
    <n v="2.564102564102564E-2"/>
    <n v="5.0249966713816123E-4"/>
  </r>
  <r>
    <x v="3"/>
    <x v="8"/>
    <x v="2"/>
    <x v="11"/>
    <x v="0"/>
    <n v="39"/>
    <x v="21"/>
    <x v="2"/>
    <n v="1"/>
    <n v="2.564102564102564E-2"/>
    <n v="5.0249966713816123E-4"/>
  </r>
  <r>
    <x v="3"/>
    <x v="8"/>
    <x v="2"/>
    <x v="11"/>
    <x v="0"/>
    <n v="39"/>
    <x v="21"/>
    <x v="4"/>
    <n v="4"/>
    <n v="0.10256410256410256"/>
    <n v="1.0046126225320203E-3"/>
  </r>
  <r>
    <x v="3"/>
    <x v="8"/>
    <x v="2"/>
    <x v="11"/>
    <x v="0"/>
    <n v="39"/>
    <x v="21"/>
    <x v="5"/>
    <n v="32"/>
    <n v="0.82051282051282048"/>
    <n v="2.8312445455602403E-3"/>
  </r>
  <r>
    <x v="3"/>
    <x v="8"/>
    <x v="2"/>
    <x v="11"/>
    <x v="0"/>
    <n v="39"/>
    <x v="21"/>
    <x v="6"/>
    <n v="1"/>
    <n v="2.564102564102564E-2"/>
    <n v="5.0249966713816123E-4"/>
  </r>
  <r>
    <x v="3"/>
    <x v="8"/>
    <x v="2"/>
    <x v="11"/>
    <x v="0"/>
    <n v="39"/>
    <x v="22"/>
    <x v="1"/>
    <n v="3"/>
    <n v="7.6923076923076927E-2"/>
    <n v="8.7013170046223152E-4"/>
  </r>
  <r>
    <x v="3"/>
    <x v="8"/>
    <x v="2"/>
    <x v="11"/>
    <x v="0"/>
    <n v="39"/>
    <x v="22"/>
    <x v="2"/>
    <n v="10"/>
    <n v="0.25641025641025639"/>
    <n v="1.5872084301221179E-3"/>
  </r>
  <r>
    <x v="3"/>
    <x v="8"/>
    <x v="2"/>
    <x v="11"/>
    <x v="0"/>
    <n v="39"/>
    <x v="22"/>
    <x v="3"/>
    <n v="26"/>
    <n v="0.66666666666666663"/>
    <n v="2.5540279343536335E-3"/>
  </r>
  <r>
    <x v="3"/>
    <x v="8"/>
    <x v="2"/>
    <x v="11"/>
    <x v="0"/>
    <n v="39"/>
    <x v="23"/>
    <x v="2"/>
    <n v="2"/>
    <n v="5.128205128205128E-2"/>
    <n v="7.105507072149936E-4"/>
  </r>
  <r>
    <x v="3"/>
    <x v="8"/>
    <x v="2"/>
    <x v="11"/>
    <x v="0"/>
    <n v="39"/>
    <x v="23"/>
    <x v="3"/>
    <n v="36"/>
    <n v="0.92307692307692313"/>
    <n v="3.0014351900079293E-3"/>
  </r>
  <r>
    <x v="3"/>
    <x v="8"/>
    <x v="2"/>
    <x v="11"/>
    <x v="0"/>
    <n v="39"/>
    <x v="23"/>
    <x v="4"/>
    <n v="1"/>
    <n v="2.564102564102564E-2"/>
    <n v="5.0249966713816123E-4"/>
  </r>
  <r>
    <x v="3"/>
    <x v="8"/>
    <x v="2"/>
    <x v="11"/>
    <x v="0"/>
    <n v="39"/>
    <x v="24"/>
    <x v="1"/>
    <n v="39"/>
    <n v="1"/>
    <n v="3.1227798267175104E-3"/>
  </r>
  <r>
    <x v="3"/>
    <x v="8"/>
    <x v="2"/>
    <x v="11"/>
    <x v="0"/>
    <n v="39"/>
    <x v="25"/>
    <x v="1"/>
    <n v="35"/>
    <n v="0.89743589743589747"/>
    <n v="2.9598379354604707E-3"/>
  </r>
  <r>
    <x v="3"/>
    <x v="8"/>
    <x v="2"/>
    <x v="11"/>
    <x v="0"/>
    <n v="39"/>
    <x v="25"/>
    <x v="2"/>
    <n v="3"/>
    <n v="7.6923076923076927E-2"/>
    <n v="8.7013170046223152E-4"/>
  </r>
  <r>
    <x v="3"/>
    <x v="8"/>
    <x v="2"/>
    <x v="11"/>
    <x v="0"/>
    <n v="39"/>
    <x v="25"/>
    <x v="3"/>
    <n v="1"/>
    <n v="2.564102564102564E-2"/>
    <n v="5.0249966713816123E-4"/>
  </r>
  <r>
    <x v="3"/>
    <x v="8"/>
    <x v="2"/>
    <x v="11"/>
    <x v="0"/>
    <n v="39"/>
    <x v="26"/>
    <x v="1"/>
    <n v="28"/>
    <n v="0.71794871794871795"/>
    <n v="2.6497557960921837E-3"/>
  </r>
  <r>
    <x v="3"/>
    <x v="8"/>
    <x v="2"/>
    <x v="11"/>
    <x v="0"/>
    <n v="39"/>
    <x v="26"/>
    <x v="2"/>
    <n v="2"/>
    <n v="5.128205128205128E-2"/>
    <n v="7.105507072149936E-4"/>
  </r>
  <r>
    <x v="3"/>
    <x v="8"/>
    <x v="2"/>
    <x v="11"/>
    <x v="0"/>
    <n v="39"/>
    <x v="26"/>
    <x v="3"/>
    <n v="8"/>
    <n v="0.20512820512820512"/>
    <n v="1.4200072774159149E-3"/>
  </r>
  <r>
    <x v="3"/>
    <x v="8"/>
    <x v="2"/>
    <x v="11"/>
    <x v="0"/>
    <n v="39"/>
    <x v="26"/>
    <x v="4"/>
    <n v="1"/>
    <n v="2.564102564102564E-2"/>
    <n v="5.0249966713816123E-4"/>
  </r>
  <r>
    <x v="3"/>
    <x v="8"/>
    <x v="2"/>
    <x v="11"/>
    <x v="0"/>
    <n v="39"/>
    <x v="27"/>
    <x v="2"/>
    <n v="1"/>
    <n v="2.564102564102564E-2"/>
    <n v="5.0249966713816123E-4"/>
  </r>
  <r>
    <x v="3"/>
    <x v="8"/>
    <x v="2"/>
    <x v="11"/>
    <x v="0"/>
    <n v="39"/>
    <x v="27"/>
    <x v="3"/>
    <n v="1"/>
    <n v="2.564102564102564E-2"/>
    <n v="5.0249966713816123E-4"/>
  </r>
  <r>
    <x v="3"/>
    <x v="8"/>
    <x v="2"/>
    <x v="11"/>
    <x v="0"/>
    <n v="39"/>
    <x v="27"/>
    <x v="4"/>
    <n v="2"/>
    <n v="5.128205128205128E-2"/>
    <n v="7.105507072149936E-4"/>
  </r>
  <r>
    <x v="3"/>
    <x v="8"/>
    <x v="2"/>
    <x v="11"/>
    <x v="0"/>
    <n v="39"/>
    <x v="27"/>
    <x v="5"/>
    <n v="34"/>
    <n v="0.87179487179487181"/>
    <n v="2.9176254874708762E-3"/>
  </r>
  <r>
    <x v="3"/>
    <x v="8"/>
    <x v="2"/>
    <x v="11"/>
    <x v="0"/>
    <n v="39"/>
    <x v="27"/>
    <x v="6"/>
    <n v="1"/>
    <n v="2.564102564102564E-2"/>
    <n v="5.0249966713816123E-4"/>
  </r>
  <r>
    <x v="3"/>
    <x v="8"/>
    <x v="2"/>
    <x v="11"/>
    <x v="0"/>
    <n v="39"/>
    <x v="28"/>
    <x v="1"/>
    <n v="39"/>
    <n v="1"/>
    <n v="3.1227798267175104E-3"/>
  </r>
  <r>
    <x v="3"/>
    <x v="8"/>
    <x v="2"/>
    <x v="11"/>
    <x v="0"/>
    <n v="39"/>
    <x v="29"/>
    <x v="1"/>
    <n v="38"/>
    <n v="0.97435897435897434"/>
    <n v="3.082883361530145E-3"/>
  </r>
  <r>
    <x v="3"/>
    <x v="8"/>
    <x v="2"/>
    <x v="11"/>
    <x v="0"/>
    <n v="39"/>
    <x v="29"/>
    <x v="2"/>
    <n v="1"/>
    <n v="2.564102564102564E-2"/>
    <n v="5.0249966713816123E-4"/>
  </r>
  <r>
    <x v="3"/>
    <x v="8"/>
    <x v="2"/>
    <x v="11"/>
    <x v="0"/>
    <n v="39"/>
    <x v="30"/>
    <x v="1"/>
    <n v="4"/>
    <n v="0.10256410256410256"/>
    <n v="1.0046126225320203E-3"/>
  </r>
  <r>
    <x v="3"/>
    <x v="8"/>
    <x v="2"/>
    <x v="11"/>
    <x v="0"/>
    <n v="39"/>
    <x v="30"/>
    <x v="2"/>
    <n v="32"/>
    <n v="0.82051282051282048"/>
    <n v="2.8312445455602403E-3"/>
  </r>
  <r>
    <x v="3"/>
    <x v="8"/>
    <x v="2"/>
    <x v="11"/>
    <x v="0"/>
    <n v="39"/>
    <x v="30"/>
    <x v="3"/>
    <n v="3"/>
    <n v="7.6923076923076927E-2"/>
    <n v="8.7013170046223152E-4"/>
  </r>
  <r>
    <x v="3"/>
    <x v="8"/>
    <x v="2"/>
    <x v="11"/>
    <x v="0"/>
    <n v="39"/>
    <x v="31"/>
    <x v="1"/>
    <n v="4"/>
    <n v="0.10256410256410256"/>
    <n v="1.0046126225320203E-3"/>
  </r>
  <r>
    <x v="3"/>
    <x v="8"/>
    <x v="2"/>
    <x v="11"/>
    <x v="0"/>
    <n v="39"/>
    <x v="31"/>
    <x v="2"/>
    <n v="33"/>
    <n v="0.84615384615384615"/>
    <n v="2.8747707461055463E-3"/>
  </r>
  <r>
    <x v="3"/>
    <x v="8"/>
    <x v="2"/>
    <x v="11"/>
    <x v="0"/>
    <n v="39"/>
    <x v="31"/>
    <x v="3"/>
    <n v="2"/>
    <n v="5.128205128205128E-2"/>
    <n v="7.105507072149936E-4"/>
  </r>
  <r>
    <x v="3"/>
    <x v="8"/>
    <x v="2"/>
    <x v="11"/>
    <x v="0"/>
    <n v="39"/>
    <x v="32"/>
    <x v="1"/>
    <n v="4"/>
    <n v="0.10256410256410256"/>
    <n v="1.0046126225320203E-3"/>
  </r>
  <r>
    <x v="3"/>
    <x v="8"/>
    <x v="2"/>
    <x v="11"/>
    <x v="0"/>
    <n v="39"/>
    <x v="32"/>
    <x v="2"/>
    <n v="4"/>
    <n v="0.10256410256410256"/>
    <n v="1.0046126225320203E-3"/>
  </r>
  <r>
    <x v="3"/>
    <x v="8"/>
    <x v="2"/>
    <x v="11"/>
    <x v="0"/>
    <n v="39"/>
    <x v="32"/>
    <x v="3"/>
    <n v="29"/>
    <n v="0.74358974358974361"/>
    <n v="2.6963095220171852E-3"/>
  </r>
  <r>
    <x v="3"/>
    <x v="8"/>
    <x v="2"/>
    <x v="11"/>
    <x v="0"/>
    <n v="39"/>
    <x v="32"/>
    <x v="4"/>
    <n v="2"/>
    <n v="5.128205128205128E-2"/>
    <n v="7.105507072149936E-4"/>
  </r>
  <r>
    <x v="3"/>
    <x v="8"/>
    <x v="2"/>
    <x v="11"/>
    <x v="2"/>
    <n v="97"/>
    <x v="0"/>
    <x v="0"/>
    <n v="3"/>
    <n v="3.0927835051546393E-2"/>
    <n v="3.4992727527192335E-4"/>
  </r>
  <r>
    <x v="3"/>
    <x v="8"/>
    <x v="2"/>
    <x v="11"/>
    <x v="2"/>
    <n v="97"/>
    <x v="0"/>
    <x v="1"/>
    <n v="39"/>
    <n v="0.40206185567010311"/>
    <n v="1.259336568438538E-3"/>
  </r>
  <r>
    <x v="3"/>
    <x v="8"/>
    <x v="2"/>
    <x v="11"/>
    <x v="2"/>
    <n v="97"/>
    <x v="0"/>
    <x v="2"/>
    <n v="55"/>
    <n v="0.5670103092783505"/>
    <n v="1.4942763768104198E-3"/>
  </r>
  <r>
    <x v="3"/>
    <x v="8"/>
    <x v="2"/>
    <x v="11"/>
    <x v="2"/>
    <n v="97"/>
    <x v="1"/>
    <x v="1"/>
    <n v="94"/>
    <n v="0.96907216494845361"/>
    <n v="1.94954690220878E-3"/>
  </r>
  <r>
    <x v="3"/>
    <x v="8"/>
    <x v="2"/>
    <x v="11"/>
    <x v="2"/>
    <n v="97"/>
    <x v="1"/>
    <x v="2"/>
    <n v="3"/>
    <n v="3.0927835051546393E-2"/>
    <n v="3.4992727527192335E-4"/>
  </r>
  <r>
    <x v="3"/>
    <x v="8"/>
    <x v="2"/>
    <x v="11"/>
    <x v="2"/>
    <n v="97"/>
    <x v="2"/>
    <x v="1"/>
    <n v="5"/>
    <n v="5.1546391752577317E-2"/>
    <n v="4.5170758043173651E-4"/>
  </r>
  <r>
    <x v="3"/>
    <x v="8"/>
    <x v="2"/>
    <x v="11"/>
    <x v="2"/>
    <n v="97"/>
    <x v="2"/>
    <x v="2"/>
    <n v="92"/>
    <n v="0.94845360824742264"/>
    <n v="1.9288963035439212E-3"/>
  </r>
  <r>
    <x v="3"/>
    <x v="8"/>
    <x v="2"/>
    <x v="11"/>
    <x v="2"/>
    <n v="97"/>
    <x v="3"/>
    <x v="1"/>
    <n v="42"/>
    <n v="0.4329896907216495"/>
    <n v="1.3066723934222662E-3"/>
  </r>
  <r>
    <x v="3"/>
    <x v="8"/>
    <x v="2"/>
    <x v="11"/>
    <x v="2"/>
    <n v="97"/>
    <x v="3"/>
    <x v="2"/>
    <n v="55"/>
    <n v="0.5670103092783505"/>
    <n v="1.4942763768104198E-3"/>
  </r>
  <r>
    <x v="3"/>
    <x v="8"/>
    <x v="2"/>
    <x v="11"/>
    <x v="2"/>
    <n v="97"/>
    <x v="4"/>
    <x v="1"/>
    <n v="9"/>
    <n v="9.2783505154639179E-2"/>
    <n v="6.0590428164015455E-4"/>
  </r>
  <r>
    <x v="3"/>
    <x v="8"/>
    <x v="2"/>
    <x v="11"/>
    <x v="2"/>
    <n v="97"/>
    <x v="4"/>
    <x v="2"/>
    <n v="88"/>
    <n v="0.90721649484536082"/>
    <n v="1.8868904529575543E-3"/>
  </r>
  <r>
    <x v="3"/>
    <x v="8"/>
    <x v="2"/>
    <x v="11"/>
    <x v="2"/>
    <n v="97"/>
    <x v="5"/>
    <x v="1"/>
    <n v="13"/>
    <n v="0.13402061855670103"/>
    <n v="7.2805601790891733E-4"/>
  </r>
  <r>
    <x v="3"/>
    <x v="8"/>
    <x v="2"/>
    <x v="11"/>
    <x v="2"/>
    <n v="97"/>
    <x v="5"/>
    <x v="2"/>
    <n v="84"/>
    <n v="0.865979381443299"/>
    <n v="1.8438914066485762E-3"/>
  </r>
  <r>
    <x v="3"/>
    <x v="8"/>
    <x v="2"/>
    <x v="11"/>
    <x v="2"/>
    <n v="97"/>
    <x v="6"/>
    <x v="1"/>
    <n v="46"/>
    <n v="0.47422680412371132"/>
    <n v="1.3671967994198198E-3"/>
  </r>
  <r>
    <x v="3"/>
    <x v="8"/>
    <x v="2"/>
    <x v="11"/>
    <x v="2"/>
    <n v="97"/>
    <x v="6"/>
    <x v="2"/>
    <n v="51"/>
    <n v="0.52577319587628868"/>
    <n v="1.4392118003449612E-3"/>
  </r>
  <r>
    <x v="3"/>
    <x v="8"/>
    <x v="2"/>
    <x v="11"/>
    <x v="2"/>
    <n v="97"/>
    <x v="7"/>
    <x v="0"/>
    <n v="3"/>
    <n v="3.0927835051546393E-2"/>
    <n v="3.4992727527192335E-4"/>
  </r>
  <r>
    <x v="3"/>
    <x v="8"/>
    <x v="2"/>
    <x v="11"/>
    <x v="2"/>
    <n v="97"/>
    <x v="7"/>
    <x v="1"/>
    <n v="43"/>
    <n v="0.44329896907216493"/>
    <n v="1.3220680608079989E-3"/>
  </r>
  <r>
    <x v="3"/>
    <x v="8"/>
    <x v="2"/>
    <x v="11"/>
    <x v="2"/>
    <n v="97"/>
    <x v="7"/>
    <x v="2"/>
    <n v="51"/>
    <n v="0.52577319587628868"/>
    <n v="1.4392118003449612E-3"/>
  </r>
  <r>
    <x v="3"/>
    <x v="8"/>
    <x v="2"/>
    <x v="11"/>
    <x v="2"/>
    <n v="97"/>
    <x v="8"/>
    <x v="1"/>
    <n v="4"/>
    <n v="4.1237113402061855E-2"/>
    <n v="4.0404037827171738E-4"/>
  </r>
  <r>
    <x v="3"/>
    <x v="8"/>
    <x v="2"/>
    <x v="11"/>
    <x v="2"/>
    <n v="97"/>
    <x v="8"/>
    <x v="2"/>
    <n v="93"/>
    <n v="0.95876288659793818"/>
    <n v="1.9392501762390572E-3"/>
  </r>
  <r>
    <x v="3"/>
    <x v="8"/>
    <x v="2"/>
    <x v="11"/>
    <x v="2"/>
    <n v="97"/>
    <x v="9"/>
    <x v="1"/>
    <n v="7"/>
    <n v="7.2164948453608241E-2"/>
    <n v="5.3441248587868901E-4"/>
  </r>
  <r>
    <x v="3"/>
    <x v="8"/>
    <x v="2"/>
    <x v="11"/>
    <x v="2"/>
    <n v="97"/>
    <x v="9"/>
    <x v="2"/>
    <n v="90"/>
    <n v="0.92783505154639179"/>
    <n v="1.9080133915521248E-3"/>
  </r>
  <r>
    <x v="3"/>
    <x v="8"/>
    <x v="2"/>
    <x v="11"/>
    <x v="2"/>
    <n v="97"/>
    <x v="10"/>
    <x v="1"/>
    <n v="7"/>
    <n v="7.2164948453608241E-2"/>
    <n v="5.3441248587868901E-4"/>
  </r>
  <r>
    <x v="3"/>
    <x v="8"/>
    <x v="2"/>
    <x v="11"/>
    <x v="2"/>
    <n v="97"/>
    <x v="10"/>
    <x v="2"/>
    <n v="90"/>
    <n v="0.92783505154639179"/>
    <n v="1.9080133915521248E-3"/>
  </r>
  <r>
    <x v="3"/>
    <x v="8"/>
    <x v="2"/>
    <x v="11"/>
    <x v="2"/>
    <n v="97"/>
    <x v="11"/>
    <x v="1"/>
    <n v="10"/>
    <n v="0.10309278350515463"/>
    <n v="6.3864623831157044E-4"/>
  </r>
  <r>
    <x v="3"/>
    <x v="8"/>
    <x v="2"/>
    <x v="11"/>
    <x v="2"/>
    <n v="97"/>
    <x v="11"/>
    <x v="2"/>
    <n v="87"/>
    <n v="0.89690721649484539"/>
    <n v="1.8762364439213564E-3"/>
  </r>
  <r>
    <x v="3"/>
    <x v="8"/>
    <x v="2"/>
    <x v="11"/>
    <x v="2"/>
    <n v="97"/>
    <x v="12"/>
    <x v="1"/>
    <n v="88"/>
    <n v="0.90721649484536082"/>
    <n v="1.8868904529575543E-3"/>
  </r>
  <r>
    <x v="3"/>
    <x v="8"/>
    <x v="2"/>
    <x v="11"/>
    <x v="2"/>
    <n v="97"/>
    <x v="12"/>
    <x v="2"/>
    <n v="9"/>
    <n v="9.2783505154639179E-2"/>
    <n v="6.0590428164015455E-4"/>
  </r>
  <r>
    <x v="3"/>
    <x v="8"/>
    <x v="2"/>
    <x v="11"/>
    <x v="2"/>
    <n v="97"/>
    <x v="13"/>
    <x v="1"/>
    <n v="91"/>
    <n v="0.93814432989690721"/>
    <n v="1.918484358877708E-3"/>
  </r>
  <r>
    <x v="3"/>
    <x v="8"/>
    <x v="2"/>
    <x v="11"/>
    <x v="2"/>
    <n v="97"/>
    <x v="13"/>
    <x v="2"/>
    <n v="6"/>
    <n v="6.1855670103092786E-2"/>
    <n v="4.9479534235465094E-4"/>
  </r>
  <r>
    <x v="3"/>
    <x v="8"/>
    <x v="2"/>
    <x v="11"/>
    <x v="2"/>
    <n v="97"/>
    <x v="14"/>
    <x v="1"/>
    <n v="97"/>
    <n v="1"/>
    <n v="1.9801030900997757E-3"/>
  </r>
  <r>
    <x v="3"/>
    <x v="8"/>
    <x v="2"/>
    <x v="11"/>
    <x v="2"/>
    <n v="97"/>
    <x v="15"/>
    <x v="1"/>
    <n v="7"/>
    <n v="7.2164948453608241E-2"/>
    <n v="5.3441248587868901E-4"/>
  </r>
  <r>
    <x v="3"/>
    <x v="8"/>
    <x v="2"/>
    <x v="11"/>
    <x v="2"/>
    <n v="97"/>
    <x v="15"/>
    <x v="2"/>
    <n v="90"/>
    <n v="0.92783505154639179"/>
    <n v="1.9080133915521248E-3"/>
  </r>
  <r>
    <x v="3"/>
    <x v="8"/>
    <x v="2"/>
    <x v="11"/>
    <x v="2"/>
    <n v="97"/>
    <x v="16"/>
    <x v="1"/>
    <n v="88"/>
    <n v="0.90721649484536082"/>
    <n v="1.8868904529575543E-3"/>
  </r>
  <r>
    <x v="3"/>
    <x v="8"/>
    <x v="2"/>
    <x v="11"/>
    <x v="2"/>
    <n v="97"/>
    <x v="16"/>
    <x v="2"/>
    <n v="9"/>
    <n v="9.2783505154639179E-2"/>
    <n v="6.0590428164015455E-4"/>
  </r>
  <r>
    <x v="3"/>
    <x v="8"/>
    <x v="2"/>
    <x v="11"/>
    <x v="2"/>
    <n v="97"/>
    <x v="17"/>
    <x v="1"/>
    <n v="3"/>
    <n v="3.0927835051546393E-2"/>
    <n v="3.4992727527192335E-4"/>
  </r>
  <r>
    <x v="3"/>
    <x v="8"/>
    <x v="2"/>
    <x v="11"/>
    <x v="2"/>
    <n v="97"/>
    <x v="17"/>
    <x v="2"/>
    <n v="1"/>
    <n v="1.0309278350515464E-2"/>
    <n v="2.0205143984207636E-4"/>
  </r>
  <r>
    <x v="3"/>
    <x v="8"/>
    <x v="2"/>
    <x v="11"/>
    <x v="2"/>
    <n v="97"/>
    <x v="17"/>
    <x v="5"/>
    <n v="1"/>
    <n v="1.0309278350515464E-2"/>
    <n v="2.0205143984207636E-4"/>
  </r>
  <r>
    <x v="3"/>
    <x v="8"/>
    <x v="2"/>
    <x v="11"/>
    <x v="2"/>
    <n v="97"/>
    <x v="17"/>
    <x v="6"/>
    <n v="3"/>
    <n v="3.0927835051546393E-2"/>
    <n v="3.4992727527192335E-4"/>
  </r>
  <r>
    <x v="3"/>
    <x v="8"/>
    <x v="2"/>
    <x v="11"/>
    <x v="2"/>
    <n v="97"/>
    <x v="17"/>
    <x v="7"/>
    <n v="89"/>
    <n v="0.91752577319587625"/>
    <n v="1.8974824244447934E-3"/>
  </r>
  <r>
    <x v="3"/>
    <x v="8"/>
    <x v="2"/>
    <x v="11"/>
    <x v="2"/>
    <n v="97"/>
    <x v="18"/>
    <x v="1"/>
    <n v="29"/>
    <n v="0.29896907216494845"/>
    <n v="1.0865085808031455E-3"/>
  </r>
  <r>
    <x v="3"/>
    <x v="8"/>
    <x v="2"/>
    <x v="11"/>
    <x v="2"/>
    <n v="97"/>
    <x v="18"/>
    <x v="2"/>
    <n v="9"/>
    <n v="9.2783505154639179E-2"/>
    <n v="6.0590428164015455E-4"/>
  </r>
  <r>
    <x v="3"/>
    <x v="8"/>
    <x v="2"/>
    <x v="11"/>
    <x v="2"/>
    <n v="97"/>
    <x v="18"/>
    <x v="3"/>
    <n v="15"/>
    <n v="0.15463917525773196"/>
    <n v="7.8197687847536546E-4"/>
  </r>
  <r>
    <x v="3"/>
    <x v="8"/>
    <x v="2"/>
    <x v="11"/>
    <x v="2"/>
    <n v="97"/>
    <x v="18"/>
    <x v="4"/>
    <n v="43"/>
    <n v="0.44329896907216493"/>
    <n v="1.3220680608079989E-3"/>
  </r>
  <r>
    <x v="3"/>
    <x v="8"/>
    <x v="2"/>
    <x v="11"/>
    <x v="2"/>
    <n v="97"/>
    <x v="18"/>
    <x v="5"/>
    <n v="1"/>
    <n v="1.0309278350515464E-2"/>
    <n v="2.0205143984207636E-4"/>
  </r>
  <r>
    <x v="3"/>
    <x v="8"/>
    <x v="2"/>
    <x v="11"/>
    <x v="2"/>
    <n v="97"/>
    <x v="19"/>
    <x v="1"/>
    <n v="24"/>
    <n v="0.24742268041237114"/>
    <n v="9.8867151260710433E-4"/>
  </r>
  <r>
    <x v="3"/>
    <x v="8"/>
    <x v="2"/>
    <x v="11"/>
    <x v="2"/>
    <n v="97"/>
    <x v="19"/>
    <x v="2"/>
    <n v="16"/>
    <n v="0.16494845360824742"/>
    <n v="8.0758055175607813E-4"/>
  </r>
  <r>
    <x v="3"/>
    <x v="8"/>
    <x v="2"/>
    <x v="11"/>
    <x v="2"/>
    <n v="97"/>
    <x v="19"/>
    <x v="3"/>
    <n v="56"/>
    <n v="0.57731958762886593"/>
    <n v="1.5077213487349381E-3"/>
  </r>
  <r>
    <x v="3"/>
    <x v="8"/>
    <x v="2"/>
    <x v="11"/>
    <x v="2"/>
    <n v="97"/>
    <x v="19"/>
    <x v="4"/>
    <n v="1"/>
    <n v="1.0309278350515464E-2"/>
    <n v="2.0205143984207636E-4"/>
  </r>
  <r>
    <x v="3"/>
    <x v="8"/>
    <x v="2"/>
    <x v="11"/>
    <x v="2"/>
    <n v="97"/>
    <x v="20"/>
    <x v="1"/>
    <n v="3"/>
    <n v="3.0927835051546393E-2"/>
    <n v="3.4992727527192335E-4"/>
  </r>
  <r>
    <x v="3"/>
    <x v="8"/>
    <x v="2"/>
    <x v="11"/>
    <x v="2"/>
    <n v="97"/>
    <x v="20"/>
    <x v="4"/>
    <n v="83"/>
    <n v="0.85567010309278346"/>
    <n v="1.8329783026953821E-3"/>
  </r>
  <r>
    <x v="3"/>
    <x v="8"/>
    <x v="2"/>
    <x v="11"/>
    <x v="2"/>
    <n v="97"/>
    <x v="20"/>
    <x v="5"/>
    <n v="11"/>
    <n v="0.1134020618556701"/>
    <n v="6.6978326237670941E-4"/>
  </r>
  <r>
    <x v="3"/>
    <x v="8"/>
    <x v="2"/>
    <x v="11"/>
    <x v="2"/>
    <n v="97"/>
    <x v="21"/>
    <x v="1"/>
    <n v="4"/>
    <n v="4.1237113402061855E-2"/>
    <n v="4.0404037827171738E-4"/>
  </r>
  <r>
    <x v="3"/>
    <x v="8"/>
    <x v="2"/>
    <x v="11"/>
    <x v="2"/>
    <n v="97"/>
    <x v="21"/>
    <x v="3"/>
    <n v="3"/>
    <n v="3.0927835051546393E-2"/>
    <n v="3.4992727527192335E-4"/>
  </r>
  <r>
    <x v="3"/>
    <x v="8"/>
    <x v="2"/>
    <x v="11"/>
    <x v="2"/>
    <n v="97"/>
    <x v="21"/>
    <x v="4"/>
    <n v="14"/>
    <n v="0.14432989690721648"/>
    <n v="7.5550043746931217E-4"/>
  </r>
  <r>
    <x v="3"/>
    <x v="8"/>
    <x v="2"/>
    <x v="11"/>
    <x v="2"/>
    <n v="97"/>
    <x v="21"/>
    <x v="5"/>
    <n v="71"/>
    <n v="0.73195876288659789"/>
    <n v="1.6963608373783698E-3"/>
  </r>
  <r>
    <x v="3"/>
    <x v="8"/>
    <x v="2"/>
    <x v="11"/>
    <x v="2"/>
    <n v="97"/>
    <x v="21"/>
    <x v="6"/>
    <n v="5"/>
    <n v="5.1546391752577317E-2"/>
    <n v="4.5170758043173651E-4"/>
  </r>
  <r>
    <x v="3"/>
    <x v="8"/>
    <x v="2"/>
    <x v="11"/>
    <x v="2"/>
    <n v="97"/>
    <x v="22"/>
    <x v="1"/>
    <n v="5"/>
    <n v="5.1546391752577317E-2"/>
    <n v="4.5170758043173651E-4"/>
  </r>
  <r>
    <x v="3"/>
    <x v="8"/>
    <x v="2"/>
    <x v="11"/>
    <x v="2"/>
    <n v="97"/>
    <x v="22"/>
    <x v="2"/>
    <n v="55"/>
    <n v="0.5670103092783505"/>
    <n v="1.4942763768104198E-3"/>
  </r>
  <r>
    <x v="3"/>
    <x v="8"/>
    <x v="2"/>
    <x v="11"/>
    <x v="2"/>
    <n v="97"/>
    <x v="22"/>
    <x v="3"/>
    <n v="36"/>
    <n v="0.37113402061855671"/>
    <n v="1.2101192818638267E-3"/>
  </r>
  <r>
    <x v="3"/>
    <x v="8"/>
    <x v="2"/>
    <x v="11"/>
    <x v="2"/>
    <n v="97"/>
    <x v="22"/>
    <x v="4"/>
    <n v="1"/>
    <n v="1.0309278350515464E-2"/>
    <n v="2.0205143984207636E-4"/>
  </r>
  <r>
    <x v="3"/>
    <x v="8"/>
    <x v="2"/>
    <x v="11"/>
    <x v="2"/>
    <n v="97"/>
    <x v="23"/>
    <x v="1"/>
    <n v="4"/>
    <n v="4.1237113402061855E-2"/>
    <n v="4.0404037827171738E-4"/>
  </r>
  <r>
    <x v="3"/>
    <x v="8"/>
    <x v="2"/>
    <x v="11"/>
    <x v="2"/>
    <n v="97"/>
    <x v="23"/>
    <x v="2"/>
    <n v="1"/>
    <n v="1.0309278350515464E-2"/>
    <n v="2.0205143984207636E-4"/>
  </r>
  <r>
    <x v="3"/>
    <x v="8"/>
    <x v="2"/>
    <x v="11"/>
    <x v="2"/>
    <n v="97"/>
    <x v="23"/>
    <x v="3"/>
    <n v="91"/>
    <n v="0.93814432989690721"/>
    <n v="1.918484358877708E-3"/>
  </r>
  <r>
    <x v="3"/>
    <x v="8"/>
    <x v="2"/>
    <x v="11"/>
    <x v="2"/>
    <n v="97"/>
    <x v="23"/>
    <x v="4"/>
    <n v="1"/>
    <n v="1.0309278350515464E-2"/>
    <n v="2.0205143984207636E-4"/>
  </r>
  <r>
    <x v="3"/>
    <x v="8"/>
    <x v="2"/>
    <x v="11"/>
    <x v="2"/>
    <n v="97"/>
    <x v="24"/>
    <x v="1"/>
    <n v="96"/>
    <n v="0.98969072164948457"/>
    <n v="1.9699724933616666E-3"/>
  </r>
  <r>
    <x v="3"/>
    <x v="8"/>
    <x v="2"/>
    <x v="11"/>
    <x v="2"/>
    <n v="97"/>
    <x v="24"/>
    <x v="2"/>
    <n v="1"/>
    <n v="1.0309278350515464E-2"/>
    <n v="2.0205143984207636E-4"/>
  </r>
  <r>
    <x v="3"/>
    <x v="8"/>
    <x v="2"/>
    <x v="11"/>
    <x v="2"/>
    <n v="97"/>
    <x v="25"/>
    <x v="1"/>
    <n v="92"/>
    <n v="0.94845360824742264"/>
    <n v="1.9288963035439212E-3"/>
  </r>
  <r>
    <x v="3"/>
    <x v="8"/>
    <x v="2"/>
    <x v="11"/>
    <x v="2"/>
    <n v="97"/>
    <x v="25"/>
    <x v="2"/>
    <n v="5"/>
    <n v="5.1546391752577317E-2"/>
    <n v="4.5170758043173651E-4"/>
  </r>
  <r>
    <x v="3"/>
    <x v="8"/>
    <x v="2"/>
    <x v="11"/>
    <x v="2"/>
    <n v="97"/>
    <x v="26"/>
    <x v="1"/>
    <n v="28"/>
    <n v="0.28865979381443296"/>
    <n v="1.0676665329556851E-3"/>
  </r>
  <r>
    <x v="3"/>
    <x v="8"/>
    <x v="2"/>
    <x v="11"/>
    <x v="2"/>
    <n v="97"/>
    <x v="26"/>
    <x v="2"/>
    <n v="5"/>
    <n v="5.1546391752577317E-2"/>
    <n v="4.5170758043173651E-4"/>
  </r>
  <r>
    <x v="3"/>
    <x v="8"/>
    <x v="2"/>
    <x v="11"/>
    <x v="2"/>
    <n v="97"/>
    <x v="26"/>
    <x v="3"/>
    <n v="23"/>
    <n v="0.23711340206185566"/>
    <n v="9.6790505605130197E-4"/>
  </r>
  <r>
    <x v="3"/>
    <x v="8"/>
    <x v="2"/>
    <x v="11"/>
    <x v="2"/>
    <n v="97"/>
    <x v="26"/>
    <x v="4"/>
    <n v="32"/>
    <n v="0.32989690721649484"/>
    <n v="1.1411474916764913E-3"/>
  </r>
  <r>
    <x v="3"/>
    <x v="8"/>
    <x v="2"/>
    <x v="11"/>
    <x v="2"/>
    <n v="97"/>
    <x v="26"/>
    <x v="5"/>
    <n v="9"/>
    <n v="9.2783505154639179E-2"/>
    <n v="6.0590428164015455E-4"/>
  </r>
  <r>
    <x v="3"/>
    <x v="8"/>
    <x v="2"/>
    <x v="11"/>
    <x v="2"/>
    <n v="97"/>
    <x v="27"/>
    <x v="1"/>
    <n v="3"/>
    <n v="3.0927835051546393E-2"/>
    <n v="3.4992727527192335E-4"/>
  </r>
  <r>
    <x v="3"/>
    <x v="8"/>
    <x v="2"/>
    <x v="11"/>
    <x v="2"/>
    <n v="97"/>
    <x v="27"/>
    <x v="2"/>
    <n v="1"/>
    <n v="1.0309278350515464E-2"/>
    <n v="2.0205143984207636E-4"/>
  </r>
  <r>
    <x v="3"/>
    <x v="8"/>
    <x v="2"/>
    <x v="11"/>
    <x v="2"/>
    <n v="97"/>
    <x v="27"/>
    <x v="4"/>
    <n v="1"/>
    <n v="1.0309278350515464E-2"/>
    <n v="2.0205143984207636E-4"/>
  </r>
  <r>
    <x v="3"/>
    <x v="8"/>
    <x v="2"/>
    <x v="11"/>
    <x v="2"/>
    <n v="97"/>
    <x v="27"/>
    <x v="5"/>
    <n v="86"/>
    <n v="0.88659793814432986"/>
    <n v="1.8655193344443719E-3"/>
  </r>
  <r>
    <x v="3"/>
    <x v="8"/>
    <x v="2"/>
    <x v="11"/>
    <x v="2"/>
    <n v="97"/>
    <x v="27"/>
    <x v="6"/>
    <n v="6"/>
    <n v="6.1855670103092786E-2"/>
    <n v="4.9479534235465094E-4"/>
  </r>
  <r>
    <x v="3"/>
    <x v="8"/>
    <x v="2"/>
    <x v="11"/>
    <x v="2"/>
    <n v="97"/>
    <x v="28"/>
    <x v="1"/>
    <n v="97"/>
    <n v="1"/>
    <n v="1.9801030900997757E-3"/>
  </r>
  <r>
    <x v="3"/>
    <x v="8"/>
    <x v="2"/>
    <x v="11"/>
    <x v="2"/>
    <n v="97"/>
    <x v="29"/>
    <x v="1"/>
    <n v="97"/>
    <n v="1"/>
    <n v="1.9801030900997757E-3"/>
  </r>
  <r>
    <x v="3"/>
    <x v="8"/>
    <x v="2"/>
    <x v="11"/>
    <x v="2"/>
    <n v="97"/>
    <x v="30"/>
    <x v="1"/>
    <n v="5"/>
    <n v="5.1546391752577317E-2"/>
    <n v="4.5170758043173651E-4"/>
  </r>
  <r>
    <x v="3"/>
    <x v="8"/>
    <x v="2"/>
    <x v="11"/>
    <x v="2"/>
    <n v="97"/>
    <x v="30"/>
    <x v="2"/>
    <n v="92"/>
    <n v="0.94845360824742264"/>
    <n v="1.9288963035439212E-3"/>
  </r>
  <r>
    <x v="3"/>
    <x v="8"/>
    <x v="2"/>
    <x v="11"/>
    <x v="2"/>
    <n v="97"/>
    <x v="31"/>
    <x v="1"/>
    <n v="5"/>
    <n v="5.1546391752577317E-2"/>
    <n v="4.5170758043173651E-4"/>
  </r>
  <r>
    <x v="3"/>
    <x v="8"/>
    <x v="2"/>
    <x v="11"/>
    <x v="2"/>
    <n v="97"/>
    <x v="31"/>
    <x v="2"/>
    <n v="92"/>
    <n v="0.94845360824742264"/>
    <n v="1.9288963035439212E-3"/>
  </r>
  <r>
    <x v="3"/>
    <x v="8"/>
    <x v="2"/>
    <x v="11"/>
    <x v="2"/>
    <n v="97"/>
    <x v="32"/>
    <x v="1"/>
    <n v="7"/>
    <n v="7.2164948453608241E-2"/>
    <n v="5.3441248587868901E-4"/>
  </r>
  <r>
    <x v="3"/>
    <x v="8"/>
    <x v="2"/>
    <x v="11"/>
    <x v="2"/>
    <n v="97"/>
    <x v="32"/>
    <x v="2"/>
    <n v="6"/>
    <n v="6.1855670103092786E-2"/>
    <n v="4.9479534235465094E-4"/>
  </r>
  <r>
    <x v="3"/>
    <x v="8"/>
    <x v="2"/>
    <x v="11"/>
    <x v="2"/>
    <n v="97"/>
    <x v="32"/>
    <x v="3"/>
    <n v="84"/>
    <n v="0.865979381443299"/>
    <n v="1.8438914066485762E-3"/>
  </r>
  <r>
    <x v="4"/>
    <x v="9"/>
    <x v="0"/>
    <x v="0"/>
    <x v="0"/>
    <n v="488"/>
    <x v="0"/>
    <x v="0"/>
    <n v="6"/>
    <n v="1.2295081967213115E-2"/>
    <n v="9.83750971997176E-5"/>
  </r>
  <r>
    <x v="4"/>
    <x v="9"/>
    <x v="0"/>
    <x v="0"/>
    <x v="0"/>
    <n v="488"/>
    <x v="0"/>
    <x v="0"/>
    <n v="10"/>
    <n v="2.0491803278688523E-2"/>
    <n v="1.269964986440699E-4"/>
  </r>
  <r>
    <x v="4"/>
    <x v="9"/>
    <x v="0"/>
    <x v="0"/>
    <x v="0"/>
    <n v="488"/>
    <x v="0"/>
    <x v="1"/>
    <n v="235"/>
    <n v="0.48155737704918034"/>
    <n v="6.1421718889065064E-4"/>
  </r>
  <r>
    <x v="4"/>
    <x v="9"/>
    <x v="0"/>
    <x v="0"/>
    <x v="0"/>
    <n v="488"/>
    <x v="0"/>
    <x v="1"/>
    <n v="237"/>
    <n v="0.48565573770491804"/>
    <n v="6.1681264039507118E-4"/>
  </r>
  <r>
    <x v="4"/>
    <x v="9"/>
    <x v="0"/>
    <x v="0"/>
    <x v="0"/>
    <n v="488"/>
    <x v="1"/>
    <x v="1"/>
    <n v="235"/>
    <n v="0.48155737704918034"/>
    <n v="6.1421718889065064E-4"/>
  </r>
  <r>
    <x v="4"/>
    <x v="9"/>
    <x v="0"/>
    <x v="0"/>
    <x v="0"/>
    <n v="488"/>
    <x v="1"/>
    <x v="1"/>
    <n v="237"/>
    <n v="0.48565573770491804"/>
    <n v="6.1681264039507118E-4"/>
  </r>
  <r>
    <x v="4"/>
    <x v="9"/>
    <x v="0"/>
    <x v="0"/>
    <x v="0"/>
    <n v="488"/>
    <x v="1"/>
    <x v="2"/>
    <n v="6"/>
    <n v="1.2295081967213115E-2"/>
    <n v="9.83750971997176E-5"/>
  </r>
  <r>
    <x v="4"/>
    <x v="9"/>
    <x v="0"/>
    <x v="0"/>
    <x v="0"/>
    <n v="488"/>
    <x v="1"/>
    <x v="2"/>
    <n v="10"/>
    <n v="2.0491803278688523E-2"/>
    <n v="1.269964986440699E-4"/>
  </r>
  <r>
    <x v="4"/>
    <x v="9"/>
    <x v="0"/>
    <x v="0"/>
    <x v="0"/>
    <n v="488"/>
    <x v="2"/>
    <x v="1"/>
    <n v="241"/>
    <n v="0.49385245901639346"/>
    <n v="6.2197041444719066E-4"/>
  </r>
  <r>
    <x v="4"/>
    <x v="9"/>
    <x v="0"/>
    <x v="0"/>
    <x v="0"/>
    <n v="488"/>
    <x v="2"/>
    <x v="1"/>
    <n v="247"/>
    <n v="0.50614754098360659"/>
    <n v="6.2962628417296976E-4"/>
  </r>
  <r>
    <x v="4"/>
    <x v="9"/>
    <x v="0"/>
    <x v="0"/>
    <x v="0"/>
    <n v="488"/>
    <x v="3"/>
    <x v="1"/>
    <n v="241"/>
    <n v="0.49385245901639346"/>
    <n v="6.2197041444719066E-4"/>
  </r>
  <r>
    <x v="4"/>
    <x v="9"/>
    <x v="0"/>
    <x v="0"/>
    <x v="0"/>
    <n v="488"/>
    <x v="3"/>
    <x v="1"/>
    <n v="247"/>
    <n v="0.50614754098360659"/>
    <n v="6.2962628417296976E-4"/>
  </r>
  <r>
    <x v="4"/>
    <x v="9"/>
    <x v="0"/>
    <x v="0"/>
    <x v="0"/>
    <n v="488"/>
    <x v="4"/>
    <x v="1"/>
    <n v="241"/>
    <n v="0.49385245901639346"/>
    <n v="6.2197041444719066E-4"/>
  </r>
  <r>
    <x v="4"/>
    <x v="9"/>
    <x v="0"/>
    <x v="0"/>
    <x v="0"/>
    <n v="488"/>
    <x v="4"/>
    <x v="1"/>
    <n v="247"/>
    <n v="0.50614754098360659"/>
    <n v="6.2962628417296976E-4"/>
  </r>
  <r>
    <x v="4"/>
    <x v="9"/>
    <x v="0"/>
    <x v="0"/>
    <x v="0"/>
    <n v="488"/>
    <x v="5"/>
    <x v="1"/>
    <n v="241"/>
    <n v="0.49385245901639346"/>
    <n v="6.2197041444719066E-4"/>
  </r>
  <r>
    <x v="4"/>
    <x v="9"/>
    <x v="0"/>
    <x v="0"/>
    <x v="0"/>
    <n v="488"/>
    <x v="5"/>
    <x v="1"/>
    <n v="247"/>
    <n v="0.50614754098360659"/>
    <n v="6.2962628417296976E-4"/>
  </r>
  <r>
    <x v="4"/>
    <x v="9"/>
    <x v="0"/>
    <x v="0"/>
    <x v="0"/>
    <n v="488"/>
    <x v="6"/>
    <x v="1"/>
    <n v="241"/>
    <n v="0.49385245901639346"/>
    <n v="6.2197041444719066E-4"/>
  </r>
  <r>
    <x v="4"/>
    <x v="9"/>
    <x v="0"/>
    <x v="0"/>
    <x v="0"/>
    <n v="488"/>
    <x v="6"/>
    <x v="1"/>
    <n v="247"/>
    <n v="0.50614754098360659"/>
    <n v="6.2962628417296976E-4"/>
  </r>
  <r>
    <x v="4"/>
    <x v="9"/>
    <x v="0"/>
    <x v="0"/>
    <x v="0"/>
    <n v="488"/>
    <x v="7"/>
    <x v="0"/>
    <n v="6"/>
    <n v="1.2295081967213115E-2"/>
    <n v="9.83750971997176E-5"/>
  </r>
  <r>
    <x v="4"/>
    <x v="9"/>
    <x v="0"/>
    <x v="0"/>
    <x v="0"/>
    <n v="488"/>
    <x v="7"/>
    <x v="0"/>
    <n v="10"/>
    <n v="2.0491803278688523E-2"/>
    <n v="1.269964986440699E-4"/>
  </r>
  <r>
    <x v="4"/>
    <x v="9"/>
    <x v="0"/>
    <x v="0"/>
    <x v="0"/>
    <n v="488"/>
    <x v="7"/>
    <x v="1"/>
    <n v="235"/>
    <n v="0.48155737704918034"/>
    <n v="6.1421718889065064E-4"/>
  </r>
  <r>
    <x v="4"/>
    <x v="9"/>
    <x v="0"/>
    <x v="0"/>
    <x v="0"/>
    <n v="488"/>
    <x v="7"/>
    <x v="1"/>
    <n v="237"/>
    <n v="0.48565573770491804"/>
    <n v="6.1681264039507118E-4"/>
  </r>
  <r>
    <x v="4"/>
    <x v="9"/>
    <x v="0"/>
    <x v="0"/>
    <x v="0"/>
    <n v="488"/>
    <x v="8"/>
    <x v="1"/>
    <n v="212"/>
    <n v="0.4344262295081967"/>
    <n v="5.8352407685290542E-4"/>
  </r>
  <r>
    <x v="4"/>
    <x v="9"/>
    <x v="0"/>
    <x v="0"/>
    <x v="0"/>
    <n v="488"/>
    <x v="8"/>
    <x v="1"/>
    <n v="220"/>
    <n v="0.45081967213114754"/>
    <n v="5.9438307440114169E-4"/>
  </r>
  <r>
    <x v="4"/>
    <x v="9"/>
    <x v="0"/>
    <x v="0"/>
    <x v="0"/>
    <n v="488"/>
    <x v="8"/>
    <x v="2"/>
    <n v="29"/>
    <n v="5.9426229508196718E-2"/>
    <n v="2.1622513031812677E-4"/>
  </r>
  <r>
    <x v="4"/>
    <x v="9"/>
    <x v="0"/>
    <x v="0"/>
    <x v="0"/>
    <n v="488"/>
    <x v="8"/>
    <x v="2"/>
    <n v="27"/>
    <n v="5.5327868852459015E-2"/>
    <n v="2.0864018312914784E-4"/>
  </r>
  <r>
    <x v="4"/>
    <x v="9"/>
    <x v="0"/>
    <x v="0"/>
    <x v="0"/>
    <n v="488"/>
    <x v="9"/>
    <x v="1"/>
    <n v="213"/>
    <n v="0.43647540983606559"/>
    <n v="5.8489267478635911E-4"/>
  </r>
  <r>
    <x v="4"/>
    <x v="9"/>
    <x v="0"/>
    <x v="0"/>
    <x v="0"/>
    <n v="488"/>
    <x v="9"/>
    <x v="1"/>
    <n v="221"/>
    <n v="0.45286885245901637"/>
    <n v="5.9572628193438348E-4"/>
  </r>
  <r>
    <x v="4"/>
    <x v="9"/>
    <x v="0"/>
    <x v="0"/>
    <x v="0"/>
    <n v="488"/>
    <x v="9"/>
    <x v="2"/>
    <n v="28"/>
    <n v="5.737704918032787E-2"/>
    <n v="2.1246658456051048E-4"/>
  </r>
  <r>
    <x v="4"/>
    <x v="9"/>
    <x v="0"/>
    <x v="0"/>
    <x v="0"/>
    <n v="488"/>
    <x v="9"/>
    <x v="2"/>
    <n v="26"/>
    <n v="5.3278688524590161E-2"/>
    <n v="2.0474212161926598E-4"/>
  </r>
  <r>
    <x v="4"/>
    <x v="9"/>
    <x v="0"/>
    <x v="0"/>
    <x v="0"/>
    <n v="488"/>
    <x v="10"/>
    <x v="1"/>
    <n v="214"/>
    <n v="0.43852459016393441"/>
    <n v="5.8625802140191299E-4"/>
  </r>
  <r>
    <x v="4"/>
    <x v="9"/>
    <x v="0"/>
    <x v="0"/>
    <x v="0"/>
    <n v="488"/>
    <x v="10"/>
    <x v="1"/>
    <n v="221"/>
    <n v="0.45286885245901637"/>
    <n v="5.9572628193438348E-4"/>
  </r>
  <r>
    <x v="4"/>
    <x v="9"/>
    <x v="0"/>
    <x v="0"/>
    <x v="0"/>
    <n v="488"/>
    <x v="10"/>
    <x v="2"/>
    <n v="27"/>
    <n v="5.5327868852459015E-2"/>
    <n v="2.0864018312914784E-4"/>
  </r>
  <r>
    <x v="4"/>
    <x v="9"/>
    <x v="0"/>
    <x v="0"/>
    <x v="0"/>
    <n v="488"/>
    <x v="10"/>
    <x v="2"/>
    <n v="26"/>
    <n v="5.3278688524590161E-2"/>
    <n v="2.0474212161926598E-4"/>
  </r>
  <r>
    <x v="4"/>
    <x v="9"/>
    <x v="0"/>
    <x v="0"/>
    <x v="0"/>
    <n v="488"/>
    <x v="11"/>
    <x v="1"/>
    <n v="214"/>
    <n v="0.43852459016393441"/>
    <n v="5.8625802140191299E-4"/>
  </r>
  <r>
    <x v="4"/>
    <x v="9"/>
    <x v="0"/>
    <x v="0"/>
    <x v="0"/>
    <n v="488"/>
    <x v="11"/>
    <x v="1"/>
    <n v="221"/>
    <n v="0.45286885245901637"/>
    <n v="5.9572628193438348E-4"/>
  </r>
  <r>
    <x v="4"/>
    <x v="9"/>
    <x v="0"/>
    <x v="0"/>
    <x v="0"/>
    <n v="488"/>
    <x v="11"/>
    <x v="2"/>
    <n v="27"/>
    <n v="5.5327868852459015E-2"/>
    <n v="2.0864018312914784E-4"/>
  </r>
  <r>
    <x v="4"/>
    <x v="9"/>
    <x v="0"/>
    <x v="0"/>
    <x v="0"/>
    <n v="488"/>
    <x v="11"/>
    <x v="2"/>
    <n v="26"/>
    <n v="5.3278688524590161E-2"/>
    <n v="2.0474212161926598E-4"/>
  </r>
  <r>
    <x v="4"/>
    <x v="9"/>
    <x v="0"/>
    <x v="0"/>
    <x v="0"/>
    <n v="488"/>
    <x v="12"/>
    <x v="1"/>
    <n v="214"/>
    <n v="0.43852459016393441"/>
    <n v="5.8625802140191299E-4"/>
  </r>
  <r>
    <x v="4"/>
    <x v="9"/>
    <x v="0"/>
    <x v="0"/>
    <x v="0"/>
    <n v="488"/>
    <x v="12"/>
    <x v="1"/>
    <n v="221"/>
    <n v="0.45286885245901637"/>
    <n v="5.9572628193438348E-4"/>
  </r>
  <r>
    <x v="4"/>
    <x v="9"/>
    <x v="0"/>
    <x v="0"/>
    <x v="0"/>
    <n v="488"/>
    <x v="12"/>
    <x v="2"/>
    <n v="27"/>
    <n v="5.5327868852459015E-2"/>
    <n v="2.0864018312914784E-4"/>
  </r>
  <r>
    <x v="4"/>
    <x v="9"/>
    <x v="0"/>
    <x v="0"/>
    <x v="0"/>
    <n v="488"/>
    <x v="12"/>
    <x v="2"/>
    <n v="26"/>
    <n v="5.3278688524590161E-2"/>
    <n v="2.0474212161926598E-4"/>
  </r>
  <r>
    <x v="4"/>
    <x v="9"/>
    <x v="0"/>
    <x v="0"/>
    <x v="0"/>
    <n v="488"/>
    <x v="13"/>
    <x v="1"/>
    <n v="235"/>
    <n v="0.48155737704918034"/>
    <n v="6.1421718889065064E-4"/>
  </r>
  <r>
    <x v="4"/>
    <x v="9"/>
    <x v="0"/>
    <x v="0"/>
    <x v="0"/>
    <n v="488"/>
    <x v="13"/>
    <x v="1"/>
    <n v="241"/>
    <n v="0.49385245901639346"/>
    <n v="6.2197041444719066E-4"/>
  </r>
  <r>
    <x v="4"/>
    <x v="9"/>
    <x v="0"/>
    <x v="0"/>
    <x v="0"/>
    <n v="488"/>
    <x v="13"/>
    <x v="2"/>
    <n v="6"/>
    <n v="1.2295081967213115E-2"/>
    <n v="9.83750971997176E-5"/>
  </r>
  <r>
    <x v="4"/>
    <x v="9"/>
    <x v="0"/>
    <x v="0"/>
    <x v="0"/>
    <n v="488"/>
    <x v="13"/>
    <x v="2"/>
    <n v="6"/>
    <n v="1.2295081967213115E-2"/>
    <n v="9.83750971997176E-5"/>
  </r>
  <r>
    <x v="4"/>
    <x v="9"/>
    <x v="0"/>
    <x v="0"/>
    <x v="0"/>
    <n v="488"/>
    <x v="14"/>
    <x v="1"/>
    <n v="236"/>
    <n v="0.48360655737704916"/>
    <n v="6.1551630952893306E-4"/>
  </r>
  <r>
    <x v="4"/>
    <x v="9"/>
    <x v="0"/>
    <x v="0"/>
    <x v="0"/>
    <n v="488"/>
    <x v="14"/>
    <x v="1"/>
    <n v="241"/>
    <n v="0.49385245901639346"/>
    <n v="6.2197041444719066E-4"/>
  </r>
  <r>
    <x v="4"/>
    <x v="9"/>
    <x v="0"/>
    <x v="0"/>
    <x v="0"/>
    <n v="488"/>
    <x v="14"/>
    <x v="2"/>
    <n v="5"/>
    <n v="1.0245901639344262E-2"/>
    <n v="8.9804686617400261E-5"/>
  </r>
  <r>
    <x v="4"/>
    <x v="9"/>
    <x v="0"/>
    <x v="0"/>
    <x v="0"/>
    <n v="488"/>
    <x v="14"/>
    <x v="2"/>
    <n v="6"/>
    <n v="1.2295081967213115E-2"/>
    <n v="9.83750971997176E-5"/>
  </r>
  <r>
    <x v="4"/>
    <x v="9"/>
    <x v="0"/>
    <x v="0"/>
    <x v="0"/>
    <n v="488"/>
    <x v="15"/>
    <x v="1"/>
    <n v="213"/>
    <n v="0.43647540983606559"/>
    <n v="5.8489267478635911E-4"/>
  </r>
  <r>
    <x v="4"/>
    <x v="9"/>
    <x v="0"/>
    <x v="0"/>
    <x v="0"/>
    <n v="488"/>
    <x v="15"/>
    <x v="1"/>
    <n v="220"/>
    <n v="0.45081967213114754"/>
    <n v="5.9438307440114169E-4"/>
  </r>
  <r>
    <x v="4"/>
    <x v="9"/>
    <x v="0"/>
    <x v="0"/>
    <x v="0"/>
    <n v="488"/>
    <x v="15"/>
    <x v="2"/>
    <n v="28"/>
    <n v="5.737704918032787E-2"/>
    <n v="2.1246658456051048E-4"/>
  </r>
  <r>
    <x v="4"/>
    <x v="9"/>
    <x v="0"/>
    <x v="0"/>
    <x v="0"/>
    <n v="488"/>
    <x v="15"/>
    <x v="2"/>
    <n v="27"/>
    <n v="5.5327868852459015E-2"/>
    <n v="2.0864018312914784E-4"/>
  </r>
  <r>
    <x v="4"/>
    <x v="9"/>
    <x v="0"/>
    <x v="0"/>
    <x v="0"/>
    <n v="488"/>
    <x v="16"/>
    <x v="1"/>
    <n v="213"/>
    <n v="0.43647540983606559"/>
    <n v="5.8489267478635911E-4"/>
  </r>
  <r>
    <x v="4"/>
    <x v="9"/>
    <x v="0"/>
    <x v="0"/>
    <x v="0"/>
    <n v="488"/>
    <x v="16"/>
    <x v="1"/>
    <n v="220"/>
    <n v="0.45081967213114754"/>
    <n v="5.9438307440114169E-4"/>
  </r>
  <r>
    <x v="4"/>
    <x v="9"/>
    <x v="0"/>
    <x v="0"/>
    <x v="0"/>
    <n v="488"/>
    <x v="16"/>
    <x v="2"/>
    <n v="28"/>
    <n v="5.737704918032787E-2"/>
    <n v="2.1246658456051048E-4"/>
  </r>
  <r>
    <x v="4"/>
    <x v="9"/>
    <x v="0"/>
    <x v="0"/>
    <x v="0"/>
    <n v="488"/>
    <x v="16"/>
    <x v="2"/>
    <n v="27"/>
    <n v="5.5327868852459015E-2"/>
    <n v="2.0864018312914784E-4"/>
  </r>
  <r>
    <x v="4"/>
    <x v="9"/>
    <x v="0"/>
    <x v="0"/>
    <x v="0"/>
    <n v="488"/>
    <x v="17"/>
    <x v="1"/>
    <n v="11"/>
    <n v="2.2540983606557378E-2"/>
    <n v="1.3319368647442915E-4"/>
  </r>
  <r>
    <x v="4"/>
    <x v="9"/>
    <x v="0"/>
    <x v="0"/>
    <x v="0"/>
    <n v="488"/>
    <x v="17"/>
    <x v="1"/>
    <n v="15"/>
    <n v="3.0737704918032786E-2"/>
    <n v="1.5553034041051713E-4"/>
  </r>
  <r>
    <x v="4"/>
    <x v="9"/>
    <x v="0"/>
    <x v="0"/>
    <x v="0"/>
    <n v="488"/>
    <x v="17"/>
    <x v="2"/>
    <n v="11"/>
    <n v="2.2540983606557378E-2"/>
    <n v="1.3319368647442915E-4"/>
  </r>
  <r>
    <x v="4"/>
    <x v="9"/>
    <x v="0"/>
    <x v="0"/>
    <x v="0"/>
    <n v="488"/>
    <x v="17"/>
    <x v="2"/>
    <n v="5"/>
    <n v="1.0245901639344262E-2"/>
    <n v="8.9804686617400261E-5"/>
  </r>
  <r>
    <x v="4"/>
    <x v="9"/>
    <x v="0"/>
    <x v="0"/>
    <x v="0"/>
    <n v="488"/>
    <x v="17"/>
    <x v="3"/>
    <n v="12"/>
    <n v="2.4590163934426229E-2"/>
    <n v="1.3911484267712765E-4"/>
  </r>
  <r>
    <x v="4"/>
    <x v="9"/>
    <x v="0"/>
    <x v="0"/>
    <x v="0"/>
    <n v="488"/>
    <x v="17"/>
    <x v="3"/>
    <n v="11"/>
    <n v="2.2540983606557378E-2"/>
    <n v="1.3319368647442915E-4"/>
  </r>
  <r>
    <x v="4"/>
    <x v="9"/>
    <x v="0"/>
    <x v="0"/>
    <x v="0"/>
    <n v="488"/>
    <x v="17"/>
    <x v="4"/>
    <n v="177"/>
    <n v="0.36270491803278687"/>
    <n v="5.3337646289405296E-4"/>
  </r>
  <r>
    <x v="4"/>
    <x v="9"/>
    <x v="0"/>
    <x v="0"/>
    <x v="0"/>
    <n v="488"/>
    <x v="17"/>
    <x v="4"/>
    <n v="188"/>
    <n v="0.38524590163934425"/>
    <n v="5.4963832518988443E-4"/>
  </r>
  <r>
    <x v="4"/>
    <x v="9"/>
    <x v="0"/>
    <x v="0"/>
    <x v="0"/>
    <n v="488"/>
    <x v="17"/>
    <x v="5"/>
    <n v="30"/>
    <n v="6.1475409836065573E-2"/>
    <n v="2.1991929950554922E-4"/>
  </r>
  <r>
    <x v="4"/>
    <x v="9"/>
    <x v="0"/>
    <x v="0"/>
    <x v="0"/>
    <n v="488"/>
    <x v="17"/>
    <x v="5"/>
    <n v="28"/>
    <n v="5.737704918032787E-2"/>
    <n v="2.1246658456051048E-4"/>
  </r>
  <r>
    <x v="4"/>
    <x v="9"/>
    <x v="0"/>
    <x v="0"/>
    <x v="0"/>
    <n v="488"/>
    <x v="18"/>
    <x v="1"/>
    <n v="241"/>
    <n v="0.49385245901639346"/>
    <n v="6.2197041444719066E-4"/>
  </r>
  <r>
    <x v="4"/>
    <x v="9"/>
    <x v="0"/>
    <x v="0"/>
    <x v="0"/>
    <n v="488"/>
    <x v="18"/>
    <x v="1"/>
    <n v="247"/>
    <n v="0.50614754098360659"/>
    <n v="6.2962628417296976E-4"/>
  </r>
  <r>
    <x v="4"/>
    <x v="9"/>
    <x v="0"/>
    <x v="0"/>
    <x v="0"/>
    <n v="488"/>
    <x v="19"/>
    <x v="1"/>
    <n v="143"/>
    <n v="0.29303278688524592"/>
    <n v="4.7958657930086167E-4"/>
  </r>
  <r>
    <x v="4"/>
    <x v="9"/>
    <x v="0"/>
    <x v="0"/>
    <x v="0"/>
    <n v="488"/>
    <x v="19"/>
    <x v="1"/>
    <n v="143"/>
    <n v="0.29303278688524592"/>
    <n v="4.7958657930086167E-4"/>
  </r>
  <r>
    <x v="4"/>
    <x v="9"/>
    <x v="0"/>
    <x v="0"/>
    <x v="0"/>
    <n v="488"/>
    <x v="19"/>
    <x v="2"/>
    <n v="92"/>
    <n v="0.18852459016393441"/>
    <n v="3.8487561927905503E-4"/>
  </r>
  <r>
    <x v="4"/>
    <x v="9"/>
    <x v="0"/>
    <x v="0"/>
    <x v="0"/>
    <n v="488"/>
    <x v="19"/>
    <x v="2"/>
    <n v="98"/>
    <n v="0.20081967213114754"/>
    <n v="3.9720323266655459E-4"/>
  </r>
  <r>
    <x v="4"/>
    <x v="9"/>
    <x v="0"/>
    <x v="0"/>
    <x v="0"/>
    <n v="488"/>
    <x v="19"/>
    <x v="3"/>
    <n v="6"/>
    <n v="1.2295081967213115E-2"/>
    <n v="9.83750971997176E-5"/>
  </r>
  <r>
    <x v="4"/>
    <x v="9"/>
    <x v="0"/>
    <x v="0"/>
    <x v="0"/>
    <n v="488"/>
    <x v="19"/>
    <x v="3"/>
    <n v="6"/>
    <n v="1.2295081967213115E-2"/>
    <n v="9.83750971997176E-5"/>
  </r>
  <r>
    <x v="4"/>
    <x v="9"/>
    <x v="0"/>
    <x v="0"/>
    <x v="0"/>
    <n v="488"/>
    <x v="20"/>
    <x v="1"/>
    <n v="10"/>
    <n v="2.0491803278688523E-2"/>
    <n v="1.269964986440699E-4"/>
  </r>
  <r>
    <x v="4"/>
    <x v="9"/>
    <x v="0"/>
    <x v="0"/>
    <x v="0"/>
    <n v="488"/>
    <x v="20"/>
    <x v="1"/>
    <n v="10"/>
    <n v="2.0491803278688523E-2"/>
    <n v="1.269964986440699E-4"/>
  </r>
  <r>
    <x v="4"/>
    <x v="9"/>
    <x v="0"/>
    <x v="0"/>
    <x v="0"/>
    <n v="488"/>
    <x v="20"/>
    <x v="2"/>
    <n v="8"/>
    <n v="1.6393442622950821E-2"/>
    <n v="1.1359144964818974E-4"/>
  </r>
  <r>
    <x v="4"/>
    <x v="9"/>
    <x v="0"/>
    <x v="0"/>
    <x v="0"/>
    <n v="488"/>
    <x v="20"/>
    <x v="2"/>
    <n v="5"/>
    <n v="1.0245901639344262E-2"/>
    <n v="8.9804686617400261E-5"/>
  </r>
  <r>
    <x v="4"/>
    <x v="9"/>
    <x v="0"/>
    <x v="0"/>
    <x v="0"/>
    <n v="488"/>
    <x v="20"/>
    <x v="3"/>
    <n v="7"/>
    <n v="1.4344262295081968E-2"/>
    <n v="1.0625616051456249E-4"/>
  </r>
  <r>
    <x v="4"/>
    <x v="9"/>
    <x v="0"/>
    <x v="0"/>
    <x v="0"/>
    <n v="488"/>
    <x v="20"/>
    <x v="3"/>
    <n v="9"/>
    <n v="1.8442622950819672E-2"/>
    <n v="1.2048069184187213E-4"/>
  </r>
  <r>
    <x v="4"/>
    <x v="9"/>
    <x v="0"/>
    <x v="0"/>
    <x v="0"/>
    <n v="488"/>
    <x v="20"/>
    <x v="4"/>
    <n v="46"/>
    <n v="9.4262295081967207E-2"/>
    <n v="2.7227663880056193E-4"/>
  </r>
  <r>
    <x v="4"/>
    <x v="9"/>
    <x v="0"/>
    <x v="0"/>
    <x v="0"/>
    <n v="488"/>
    <x v="20"/>
    <x v="4"/>
    <n v="54"/>
    <n v="0.11065573770491803"/>
    <n v="2.9498009444800906E-4"/>
  </r>
  <r>
    <x v="4"/>
    <x v="9"/>
    <x v="0"/>
    <x v="0"/>
    <x v="0"/>
    <n v="488"/>
    <x v="20"/>
    <x v="5"/>
    <n v="169"/>
    <n v="0.34631147540983609"/>
    <n v="5.2122626339180648E-4"/>
  </r>
  <r>
    <x v="4"/>
    <x v="9"/>
    <x v="0"/>
    <x v="0"/>
    <x v="0"/>
    <n v="488"/>
    <x v="20"/>
    <x v="5"/>
    <n v="168"/>
    <n v="0.34426229508196721"/>
    <n v="5.1968722896926977E-4"/>
  </r>
  <r>
    <x v="4"/>
    <x v="9"/>
    <x v="0"/>
    <x v="0"/>
    <x v="0"/>
    <n v="488"/>
    <x v="20"/>
    <x v="6"/>
    <n v="1"/>
    <n v="2.0491803278688526E-3"/>
    <n v="4.0163522908399728E-5"/>
  </r>
  <r>
    <x v="4"/>
    <x v="9"/>
    <x v="0"/>
    <x v="0"/>
    <x v="0"/>
    <n v="488"/>
    <x v="20"/>
    <x v="6"/>
    <n v="1"/>
    <n v="2.0491803278688526E-3"/>
    <n v="4.0163522908399728E-5"/>
  </r>
  <r>
    <x v="4"/>
    <x v="9"/>
    <x v="0"/>
    <x v="0"/>
    <x v="0"/>
    <n v="488"/>
    <x v="21"/>
    <x v="1"/>
    <n v="13"/>
    <n v="2.663934426229508E-2"/>
    <n v="1.447938350799287E-4"/>
  </r>
  <r>
    <x v="4"/>
    <x v="9"/>
    <x v="0"/>
    <x v="0"/>
    <x v="0"/>
    <n v="488"/>
    <x v="21"/>
    <x v="1"/>
    <n v="16"/>
    <n v="3.2786885245901641E-2"/>
    <n v="1.6062939853961193E-4"/>
  </r>
  <r>
    <x v="4"/>
    <x v="9"/>
    <x v="0"/>
    <x v="0"/>
    <x v="0"/>
    <n v="488"/>
    <x v="21"/>
    <x v="2"/>
    <n v="9"/>
    <n v="1.8442622950819672E-2"/>
    <n v="1.2048069184187213E-4"/>
  </r>
  <r>
    <x v="4"/>
    <x v="9"/>
    <x v="0"/>
    <x v="0"/>
    <x v="0"/>
    <n v="488"/>
    <x v="21"/>
    <x v="2"/>
    <n v="4"/>
    <n v="8.1967213114754103E-3"/>
    <n v="8.0324576659222027E-5"/>
  </r>
  <r>
    <x v="4"/>
    <x v="9"/>
    <x v="0"/>
    <x v="0"/>
    <x v="0"/>
    <n v="488"/>
    <x v="21"/>
    <x v="3"/>
    <n v="127"/>
    <n v="0.26024590163934425"/>
    <n v="4.5203520182562971E-4"/>
  </r>
  <r>
    <x v="4"/>
    <x v="9"/>
    <x v="0"/>
    <x v="0"/>
    <x v="0"/>
    <n v="488"/>
    <x v="21"/>
    <x v="3"/>
    <n v="101"/>
    <n v="0.20696721311475411"/>
    <n v="4.0322462522338461E-4"/>
  </r>
  <r>
    <x v="4"/>
    <x v="9"/>
    <x v="0"/>
    <x v="0"/>
    <x v="0"/>
    <n v="488"/>
    <x v="21"/>
    <x v="4"/>
    <n v="77"/>
    <n v="0.15778688524590165"/>
    <n v="3.5215893472285444E-4"/>
  </r>
  <r>
    <x v="4"/>
    <x v="9"/>
    <x v="0"/>
    <x v="0"/>
    <x v="0"/>
    <n v="488"/>
    <x v="21"/>
    <x v="4"/>
    <n v="117"/>
    <n v="0.23975409836065573"/>
    <n v="4.3391826936074377E-4"/>
  </r>
  <r>
    <x v="4"/>
    <x v="9"/>
    <x v="0"/>
    <x v="0"/>
    <x v="0"/>
    <n v="488"/>
    <x v="21"/>
    <x v="5"/>
    <n v="15"/>
    <n v="3.0737704918032786E-2"/>
    <n v="1.5553034041051713E-4"/>
  </r>
  <r>
    <x v="4"/>
    <x v="9"/>
    <x v="0"/>
    <x v="0"/>
    <x v="0"/>
    <n v="488"/>
    <x v="21"/>
    <x v="5"/>
    <n v="9"/>
    <n v="1.8442622950819672E-2"/>
    <n v="1.2048069184187213E-4"/>
  </r>
  <r>
    <x v="4"/>
    <x v="9"/>
    <x v="0"/>
    <x v="0"/>
    <x v="0"/>
    <n v="488"/>
    <x v="22"/>
    <x v="1"/>
    <n v="241"/>
    <n v="0.49385245901639346"/>
    <n v="6.2197041444719066E-4"/>
  </r>
  <r>
    <x v="4"/>
    <x v="9"/>
    <x v="0"/>
    <x v="0"/>
    <x v="0"/>
    <n v="488"/>
    <x v="22"/>
    <x v="1"/>
    <n v="247"/>
    <n v="0.50614754098360659"/>
    <n v="6.2962628417296976E-4"/>
  </r>
  <r>
    <x v="4"/>
    <x v="9"/>
    <x v="0"/>
    <x v="0"/>
    <x v="0"/>
    <n v="488"/>
    <x v="23"/>
    <x v="1"/>
    <n v="134"/>
    <n v="0.27459016393442626"/>
    <n v="4.6429238788415393E-4"/>
  </r>
  <r>
    <x v="4"/>
    <x v="9"/>
    <x v="0"/>
    <x v="0"/>
    <x v="0"/>
    <n v="488"/>
    <x v="23"/>
    <x v="1"/>
    <n v="135"/>
    <n v="0.27663934426229508"/>
    <n v="4.6601681403474936E-4"/>
  </r>
  <r>
    <x v="4"/>
    <x v="9"/>
    <x v="0"/>
    <x v="0"/>
    <x v="0"/>
    <n v="488"/>
    <x v="23"/>
    <x v="2"/>
    <n v="107"/>
    <n v="0.21926229508196721"/>
    <n v="4.1500324582384327E-4"/>
  </r>
  <r>
    <x v="4"/>
    <x v="9"/>
    <x v="0"/>
    <x v="0"/>
    <x v="0"/>
    <n v="488"/>
    <x v="23"/>
    <x v="2"/>
    <n v="112"/>
    <n v="0.22950819672131148"/>
    <n v="4.2456708029379406E-4"/>
  </r>
  <r>
    <x v="4"/>
    <x v="9"/>
    <x v="0"/>
    <x v="0"/>
    <x v="0"/>
    <n v="488"/>
    <x v="24"/>
    <x v="1"/>
    <n v="241"/>
    <n v="0.49385245901639346"/>
    <n v="6.2197041444719066E-4"/>
  </r>
  <r>
    <x v="4"/>
    <x v="9"/>
    <x v="0"/>
    <x v="0"/>
    <x v="0"/>
    <n v="488"/>
    <x v="24"/>
    <x v="1"/>
    <n v="247"/>
    <n v="0.50614754098360659"/>
    <n v="6.2962628417296976E-4"/>
  </r>
  <r>
    <x v="4"/>
    <x v="9"/>
    <x v="0"/>
    <x v="0"/>
    <x v="0"/>
    <n v="488"/>
    <x v="25"/>
    <x v="1"/>
    <n v="241"/>
    <n v="0.49385245901639346"/>
    <n v="6.2197041444719066E-4"/>
  </r>
  <r>
    <x v="4"/>
    <x v="9"/>
    <x v="0"/>
    <x v="0"/>
    <x v="0"/>
    <n v="488"/>
    <x v="25"/>
    <x v="1"/>
    <n v="247"/>
    <n v="0.50614754098360659"/>
    <n v="6.2962628417296976E-4"/>
  </r>
  <r>
    <x v="4"/>
    <x v="9"/>
    <x v="0"/>
    <x v="0"/>
    <x v="0"/>
    <n v="488"/>
    <x v="26"/>
    <x v="1"/>
    <n v="13"/>
    <n v="2.663934426229508E-2"/>
    <n v="1.447938350799287E-4"/>
  </r>
  <r>
    <x v="4"/>
    <x v="9"/>
    <x v="0"/>
    <x v="0"/>
    <x v="0"/>
    <n v="488"/>
    <x v="26"/>
    <x v="1"/>
    <n v="16"/>
    <n v="3.2786885245901641E-2"/>
    <n v="1.6062939853961193E-4"/>
  </r>
  <r>
    <x v="4"/>
    <x v="9"/>
    <x v="0"/>
    <x v="0"/>
    <x v="0"/>
    <n v="488"/>
    <x v="26"/>
    <x v="2"/>
    <n v="8"/>
    <n v="1.6393442622950821E-2"/>
    <n v="1.1359144964818974E-4"/>
  </r>
  <r>
    <x v="4"/>
    <x v="9"/>
    <x v="0"/>
    <x v="0"/>
    <x v="0"/>
    <n v="488"/>
    <x v="26"/>
    <x v="2"/>
    <n v="5"/>
    <n v="1.0245901639344262E-2"/>
    <n v="8.9804686617400261E-5"/>
  </r>
  <r>
    <x v="4"/>
    <x v="9"/>
    <x v="0"/>
    <x v="0"/>
    <x v="0"/>
    <n v="488"/>
    <x v="26"/>
    <x v="3"/>
    <n v="11"/>
    <n v="2.2540983606557378E-2"/>
    <n v="1.3319368647442915E-4"/>
  </r>
  <r>
    <x v="4"/>
    <x v="9"/>
    <x v="0"/>
    <x v="0"/>
    <x v="0"/>
    <n v="488"/>
    <x v="26"/>
    <x v="3"/>
    <n v="11"/>
    <n v="2.2540983606557378E-2"/>
    <n v="1.3319368647442915E-4"/>
  </r>
  <r>
    <x v="4"/>
    <x v="9"/>
    <x v="0"/>
    <x v="0"/>
    <x v="0"/>
    <n v="488"/>
    <x v="26"/>
    <x v="4"/>
    <n v="139"/>
    <n v="0.2848360655737705"/>
    <n v="4.7285093624015856E-4"/>
  </r>
  <r>
    <x v="4"/>
    <x v="9"/>
    <x v="0"/>
    <x v="0"/>
    <x v="0"/>
    <n v="488"/>
    <x v="26"/>
    <x v="4"/>
    <n v="126"/>
    <n v="0.25819672131147542"/>
    <n v="4.5025664378742333E-4"/>
  </r>
  <r>
    <x v="4"/>
    <x v="9"/>
    <x v="0"/>
    <x v="0"/>
    <x v="0"/>
    <n v="488"/>
    <x v="26"/>
    <x v="5"/>
    <n v="70"/>
    <n v="0.14344262295081966"/>
    <n v="3.3579448880994867E-4"/>
  </r>
  <r>
    <x v="4"/>
    <x v="9"/>
    <x v="0"/>
    <x v="0"/>
    <x v="0"/>
    <n v="488"/>
    <x v="26"/>
    <x v="5"/>
    <n v="89"/>
    <n v="0.18237704918032788"/>
    <n v="3.7856012327751705E-4"/>
  </r>
  <r>
    <x v="4"/>
    <x v="9"/>
    <x v="0"/>
    <x v="0"/>
    <x v="0"/>
    <n v="488"/>
    <x v="27"/>
    <x v="1"/>
    <n v="15"/>
    <n v="3.0737704918032786E-2"/>
    <n v="1.5553034041051713E-4"/>
  </r>
  <r>
    <x v="4"/>
    <x v="9"/>
    <x v="0"/>
    <x v="0"/>
    <x v="0"/>
    <n v="488"/>
    <x v="27"/>
    <x v="1"/>
    <n v="15"/>
    <n v="3.0737704918032786E-2"/>
    <n v="1.5553034041051713E-4"/>
  </r>
  <r>
    <x v="4"/>
    <x v="9"/>
    <x v="0"/>
    <x v="0"/>
    <x v="0"/>
    <n v="488"/>
    <x v="27"/>
    <x v="2"/>
    <n v="10"/>
    <n v="2.0491803278688523E-2"/>
    <n v="1.269964986440699E-4"/>
  </r>
  <r>
    <x v="4"/>
    <x v="9"/>
    <x v="0"/>
    <x v="0"/>
    <x v="0"/>
    <n v="488"/>
    <x v="27"/>
    <x v="2"/>
    <n v="5"/>
    <n v="1.0245901639344262E-2"/>
    <n v="8.9804686617400261E-5"/>
  </r>
  <r>
    <x v="4"/>
    <x v="9"/>
    <x v="0"/>
    <x v="0"/>
    <x v="0"/>
    <n v="488"/>
    <x v="27"/>
    <x v="3"/>
    <n v="11"/>
    <n v="2.2540983606557378E-2"/>
    <n v="1.3319368647442915E-4"/>
  </r>
  <r>
    <x v="4"/>
    <x v="9"/>
    <x v="0"/>
    <x v="0"/>
    <x v="0"/>
    <n v="488"/>
    <x v="27"/>
    <x v="3"/>
    <n v="10"/>
    <n v="2.0491803278688523E-2"/>
    <n v="1.269964986440699E-4"/>
  </r>
  <r>
    <x v="4"/>
    <x v="9"/>
    <x v="0"/>
    <x v="0"/>
    <x v="0"/>
    <n v="488"/>
    <x v="27"/>
    <x v="4"/>
    <n v="204"/>
    <n v="0.41803278688524592"/>
    <n v="5.7245543600210587E-4"/>
  </r>
  <r>
    <x v="4"/>
    <x v="9"/>
    <x v="0"/>
    <x v="0"/>
    <x v="0"/>
    <n v="488"/>
    <x v="27"/>
    <x v="4"/>
    <n v="216"/>
    <n v="0.44262295081967212"/>
    <n v="5.8897905107031519E-4"/>
  </r>
  <r>
    <x v="4"/>
    <x v="9"/>
    <x v="0"/>
    <x v="0"/>
    <x v="0"/>
    <n v="488"/>
    <x v="27"/>
    <x v="5"/>
    <n v="1"/>
    <n v="2.0491803278688526E-3"/>
    <n v="4.0163522908399728E-5"/>
  </r>
  <r>
    <x v="4"/>
    <x v="9"/>
    <x v="0"/>
    <x v="0"/>
    <x v="0"/>
    <n v="488"/>
    <x v="27"/>
    <x v="5"/>
    <n v="1"/>
    <n v="2.0491803278688526E-3"/>
    <n v="4.0163522908399728E-5"/>
  </r>
  <r>
    <x v="4"/>
    <x v="9"/>
    <x v="0"/>
    <x v="0"/>
    <x v="0"/>
    <n v="488"/>
    <x v="28"/>
    <x v="1"/>
    <n v="21"/>
    <n v="4.3032786885245901E-2"/>
    <n v="1.8401466361325867E-4"/>
  </r>
  <r>
    <x v="4"/>
    <x v="9"/>
    <x v="0"/>
    <x v="0"/>
    <x v="0"/>
    <n v="488"/>
    <x v="28"/>
    <x v="1"/>
    <n v="28"/>
    <n v="5.737704918032787E-2"/>
    <n v="2.1246658456051048E-4"/>
  </r>
  <r>
    <x v="4"/>
    <x v="9"/>
    <x v="0"/>
    <x v="0"/>
    <x v="0"/>
    <n v="488"/>
    <x v="28"/>
    <x v="2"/>
    <n v="5"/>
    <n v="1.0245901639344262E-2"/>
    <n v="8.9804686617400261E-5"/>
  </r>
  <r>
    <x v="4"/>
    <x v="9"/>
    <x v="0"/>
    <x v="0"/>
    <x v="0"/>
    <n v="488"/>
    <x v="28"/>
    <x v="2"/>
    <n v="4"/>
    <n v="8.1967213114754103E-3"/>
    <n v="8.0324576659222027E-5"/>
  </r>
  <r>
    <x v="4"/>
    <x v="9"/>
    <x v="0"/>
    <x v="0"/>
    <x v="0"/>
    <n v="488"/>
    <x v="28"/>
    <x v="3"/>
    <n v="29"/>
    <n v="5.9426229508196718E-2"/>
    <n v="2.1622513031812677E-4"/>
  </r>
  <r>
    <x v="4"/>
    <x v="9"/>
    <x v="0"/>
    <x v="0"/>
    <x v="0"/>
    <n v="488"/>
    <x v="28"/>
    <x v="3"/>
    <n v="20"/>
    <n v="4.0983606557377046E-2"/>
    <n v="1.7958176438470511E-4"/>
  </r>
  <r>
    <x v="4"/>
    <x v="9"/>
    <x v="0"/>
    <x v="0"/>
    <x v="0"/>
    <n v="488"/>
    <x v="28"/>
    <x v="4"/>
    <n v="186"/>
    <n v="0.38114754098360654"/>
    <n v="5.4671814610791512E-4"/>
  </r>
  <r>
    <x v="4"/>
    <x v="9"/>
    <x v="0"/>
    <x v="0"/>
    <x v="0"/>
    <n v="488"/>
    <x v="28"/>
    <x v="4"/>
    <n v="195"/>
    <n v="0.39959016393442626"/>
    <n v="5.5973713142570098E-4"/>
  </r>
  <r>
    <x v="4"/>
    <x v="9"/>
    <x v="0"/>
    <x v="0"/>
    <x v="0"/>
    <n v="488"/>
    <x v="29"/>
    <x v="1"/>
    <n v="241"/>
    <n v="0.49385245901639346"/>
    <n v="6.2197041444719066E-4"/>
  </r>
  <r>
    <x v="4"/>
    <x v="9"/>
    <x v="0"/>
    <x v="0"/>
    <x v="0"/>
    <n v="488"/>
    <x v="29"/>
    <x v="1"/>
    <n v="247"/>
    <n v="0.50614754098360659"/>
    <n v="6.2962628417296976E-4"/>
  </r>
  <r>
    <x v="4"/>
    <x v="9"/>
    <x v="0"/>
    <x v="0"/>
    <x v="0"/>
    <n v="488"/>
    <x v="30"/>
    <x v="1"/>
    <n v="241"/>
    <n v="0.49385245901639346"/>
    <n v="6.2197041444719066E-4"/>
  </r>
  <r>
    <x v="4"/>
    <x v="9"/>
    <x v="0"/>
    <x v="0"/>
    <x v="0"/>
    <n v="488"/>
    <x v="30"/>
    <x v="1"/>
    <n v="247"/>
    <n v="0.50614754098360659"/>
    <n v="6.2962628417296976E-4"/>
  </r>
  <r>
    <x v="4"/>
    <x v="9"/>
    <x v="0"/>
    <x v="0"/>
    <x v="0"/>
    <n v="488"/>
    <x v="31"/>
    <x v="1"/>
    <n v="241"/>
    <n v="0.49385245901639346"/>
    <n v="6.2197041444719066E-4"/>
  </r>
  <r>
    <x v="4"/>
    <x v="9"/>
    <x v="0"/>
    <x v="0"/>
    <x v="0"/>
    <n v="488"/>
    <x v="31"/>
    <x v="1"/>
    <n v="247"/>
    <n v="0.50614754098360659"/>
    <n v="6.2962628417296976E-4"/>
  </r>
  <r>
    <x v="4"/>
    <x v="9"/>
    <x v="0"/>
    <x v="0"/>
    <x v="0"/>
    <n v="488"/>
    <x v="32"/>
    <x v="1"/>
    <n v="139"/>
    <n v="0.2848360655737705"/>
    <n v="4.7285093624015856E-4"/>
  </r>
  <r>
    <x v="4"/>
    <x v="9"/>
    <x v="0"/>
    <x v="0"/>
    <x v="0"/>
    <n v="488"/>
    <x v="32"/>
    <x v="1"/>
    <n v="140"/>
    <n v="0.28688524590163933"/>
    <n v="4.7454391457199617E-4"/>
  </r>
  <r>
    <x v="4"/>
    <x v="9"/>
    <x v="0"/>
    <x v="0"/>
    <x v="0"/>
    <n v="488"/>
    <x v="32"/>
    <x v="2"/>
    <n v="102"/>
    <n v="0.20901639344262296"/>
    <n v="4.0521170961660023E-4"/>
  </r>
  <r>
    <x v="4"/>
    <x v="9"/>
    <x v="0"/>
    <x v="0"/>
    <x v="0"/>
    <n v="488"/>
    <x v="32"/>
    <x v="2"/>
    <n v="107"/>
    <n v="0.21926229508196721"/>
    <n v="4.1500324582384327E-4"/>
  </r>
  <r>
    <x v="4"/>
    <x v="9"/>
    <x v="0"/>
    <x v="0"/>
    <x v="1"/>
    <n v="832"/>
    <x v="0"/>
    <x v="0"/>
    <n v="21"/>
    <n v="2.5240384615384616E-2"/>
    <n v="1.0794128322165529E-4"/>
  </r>
  <r>
    <x v="4"/>
    <x v="9"/>
    <x v="0"/>
    <x v="0"/>
    <x v="1"/>
    <n v="832"/>
    <x v="0"/>
    <x v="0"/>
    <n v="19"/>
    <n v="2.283653846153846E-2"/>
    <n v="1.0267387452450638E-4"/>
  </r>
  <r>
    <x v="4"/>
    <x v="9"/>
    <x v="0"/>
    <x v="0"/>
    <x v="1"/>
    <n v="832"/>
    <x v="0"/>
    <x v="1"/>
    <n v="394"/>
    <n v="0.47355769230769229"/>
    <n v="4.6649833278439794E-4"/>
  </r>
  <r>
    <x v="4"/>
    <x v="9"/>
    <x v="0"/>
    <x v="0"/>
    <x v="1"/>
    <n v="832"/>
    <x v="0"/>
    <x v="1"/>
    <n v="398"/>
    <n v="0.47836538461538464"/>
    <n v="4.6884904031418534E-4"/>
  </r>
  <r>
    <x v="4"/>
    <x v="9"/>
    <x v="0"/>
    <x v="0"/>
    <x v="1"/>
    <n v="832"/>
    <x v="1"/>
    <x v="1"/>
    <n v="394"/>
    <n v="0.47355769230769229"/>
    <n v="4.6649833278439794E-4"/>
  </r>
  <r>
    <x v="4"/>
    <x v="9"/>
    <x v="0"/>
    <x v="0"/>
    <x v="1"/>
    <n v="832"/>
    <x v="1"/>
    <x v="1"/>
    <n v="397"/>
    <n v="0.47716346153846156"/>
    <n v="4.6826249111588851E-4"/>
  </r>
  <r>
    <x v="4"/>
    <x v="9"/>
    <x v="0"/>
    <x v="0"/>
    <x v="1"/>
    <n v="832"/>
    <x v="1"/>
    <x v="2"/>
    <n v="21"/>
    <n v="2.5240384615384616E-2"/>
    <n v="1.0794128322165529E-4"/>
  </r>
  <r>
    <x v="4"/>
    <x v="9"/>
    <x v="0"/>
    <x v="0"/>
    <x v="1"/>
    <n v="832"/>
    <x v="1"/>
    <x v="2"/>
    <n v="20"/>
    <n v="2.403846153846154E-2"/>
    <n v="1.0534053938041444E-4"/>
  </r>
  <r>
    <x v="4"/>
    <x v="9"/>
    <x v="0"/>
    <x v="0"/>
    <x v="1"/>
    <n v="832"/>
    <x v="2"/>
    <x v="1"/>
    <n v="415"/>
    <n v="0.49879807692307693"/>
    <n v="4.7870829928450332E-4"/>
  </r>
  <r>
    <x v="4"/>
    <x v="9"/>
    <x v="0"/>
    <x v="0"/>
    <x v="1"/>
    <n v="832"/>
    <x v="2"/>
    <x v="1"/>
    <n v="417"/>
    <n v="0.50120192307692313"/>
    <n v="4.7985463032073803E-4"/>
  </r>
  <r>
    <x v="4"/>
    <x v="9"/>
    <x v="0"/>
    <x v="0"/>
    <x v="1"/>
    <n v="832"/>
    <x v="3"/>
    <x v="1"/>
    <n v="415"/>
    <n v="0.49879807692307693"/>
    <n v="4.7870829928450332E-4"/>
  </r>
  <r>
    <x v="4"/>
    <x v="9"/>
    <x v="0"/>
    <x v="0"/>
    <x v="1"/>
    <n v="832"/>
    <x v="3"/>
    <x v="1"/>
    <n v="417"/>
    <n v="0.50120192307692313"/>
    <n v="4.7985463032073803E-4"/>
  </r>
  <r>
    <x v="4"/>
    <x v="9"/>
    <x v="0"/>
    <x v="0"/>
    <x v="1"/>
    <n v="832"/>
    <x v="4"/>
    <x v="1"/>
    <n v="415"/>
    <n v="0.49879807692307693"/>
    <n v="4.7870829928450332E-4"/>
  </r>
  <r>
    <x v="4"/>
    <x v="9"/>
    <x v="0"/>
    <x v="0"/>
    <x v="1"/>
    <n v="832"/>
    <x v="4"/>
    <x v="1"/>
    <n v="417"/>
    <n v="0.50120192307692313"/>
    <n v="4.7985463032073803E-4"/>
  </r>
  <r>
    <x v="4"/>
    <x v="9"/>
    <x v="0"/>
    <x v="0"/>
    <x v="1"/>
    <n v="832"/>
    <x v="5"/>
    <x v="1"/>
    <n v="415"/>
    <n v="0.49879807692307693"/>
    <n v="4.7870829928450332E-4"/>
  </r>
  <r>
    <x v="4"/>
    <x v="9"/>
    <x v="0"/>
    <x v="0"/>
    <x v="1"/>
    <n v="832"/>
    <x v="5"/>
    <x v="1"/>
    <n v="417"/>
    <n v="0.50120192307692313"/>
    <n v="4.7985463032073803E-4"/>
  </r>
  <r>
    <x v="4"/>
    <x v="9"/>
    <x v="0"/>
    <x v="0"/>
    <x v="1"/>
    <n v="832"/>
    <x v="6"/>
    <x v="1"/>
    <n v="415"/>
    <n v="0.49879807692307693"/>
    <n v="4.7870829928450332E-4"/>
  </r>
  <r>
    <x v="4"/>
    <x v="9"/>
    <x v="0"/>
    <x v="0"/>
    <x v="1"/>
    <n v="832"/>
    <x v="6"/>
    <x v="1"/>
    <n v="417"/>
    <n v="0.50120192307692313"/>
    <n v="4.7985463032073803E-4"/>
  </r>
  <r>
    <x v="4"/>
    <x v="9"/>
    <x v="0"/>
    <x v="0"/>
    <x v="1"/>
    <n v="832"/>
    <x v="7"/>
    <x v="0"/>
    <n v="21"/>
    <n v="2.5240384615384616E-2"/>
    <n v="1.0794128322165529E-4"/>
  </r>
  <r>
    <x v="4"/>
    <x v="9"/>
    <x v="0"/>
    <x v="0"/>
    <x v="1"/>
    <n v="832"/>
    <x v="7"/>
    <x v="0"/>
    <n v="19"/>
    <n v="2.283653846153846E-2"/>
    <n v="1.0267387452450638E-4"/>
  </r>
  <r>
    <x v="4"/>
    <x v="9"/>
    <x v="0"/>
    <x v="0"/>
    <x v="1"/>
    <n v="832"/>
    <x v="7"/>
    <x v="1"/>
    <n v="394"/>
    <n v="0.47355769230769229"/>
    <n v="4.6649833278439794E-4"/>
  </r>
  <r>
    <x v="4"/>
    <x v="9"/>
    <x v="0"/>
    <x v="0"/>
    <x v="1"/>
    <n v="832"/>
    <x v="7"/>
    <x v="1"/>
    <n v="398"/>
    <n v="0.47836538461538464"/>
    <n v="4.6884904031418534E-4"/>
  </r>
  <r>
    <x v="4"/>
    <x v="9"/>
    <x v="0"/>
    <x v="0"/>
    <x v="1"/>
    <n v="832"/>
    <x v="8"/>
    <x v="1"/>
    <n v="89"/>
    <n v="0.10697115384615384"/>
    <n v="2.2212392508298568E-4"/>
  </r>
  <r>
    <x v="4"/>
    <x v="9"/>
    <x v="0"/>
    <x v="0"/>
    <x v="1"/>
    <n v="832"/>
    <x v="8"/>
    <x v="1"/>
    <n v="84"/>
    <n v="0.10096153846153846"/>
    <n v="2.1580079593666349E-4"/>
  </r>
  <r>
    <x v="4"/>
    <x v="9"/>
    <x v="0"/>
    <x v="0"/>
    <x v="1"/>
    <n v="832"/>
    <x v="8"/>
    <x v="2"/>
    <n v="326"/>
    <n v="0.39182692307692307"/>
    <n v="4.2451108233263363E-4"/>
  </r>
  <r>
    <x v="4"/>
    <x v="9"/>
    <x v="0"/>
    <x v="0"/>
    <x v="1"/>
    <n v="832"/>
    <x v="8"/>
    <x v="2"/>
    <n v="333"/>
    <n v="0.40024038461538464"/>
    <n v="4.2902638989264318E-4"/>
  </r>
  <r>
    <x v="4"/>
    <x v="9"/>
    <x v="0"/>
    <x v="0"/>
    <x v="1"/>
    <n v="832"/>
    <x v="9"/>
    <x v="1"/>
    <n v="90"/>
    <n v="0.10817307692307693"/>
    <n v="2.2336698275761776E-4"/>
  </r>
  <r>
    <x v="4"/>
    <x v="9"/>
    <x v="0"/>
    <x v="0"/>
    <x v="1"/>
    <n v="832"/>
    <x v="9"/>
    <x v="1"/>
    <n v="85"/>
    <n v="0.10216346153846154"/>
    <n v="2.1708021817147587E-4"/>
  </r>
  <r>
    <x v="4"/>
    <x v="9"/>
    <x v="0"/>
    <x v="0"/>
    <x v="1"/>
    <n v="832"/>
    <x v="9"/>
    <x v="2"/>
    <n v="325"/>
    <n v="0.390625"/>
    <n v="4.2386204889047733E-4"/>
  </r>
  <r>
    <x v="4"/>
    <x v="9"/>
    <x v="0"/>
    <x v="0"/>
    <x v="1"/>
    <n v="832"/>
    <x v="9"/>
    <x v="2"/>
    <n v="332"/>
    <n v="0.39903846153846156"/>
    <n v="4.2838430652188315E-4"/>
  </r>
  <r>
    <x v="4"/>
    <x v="9"/>
    <x v="0"/>
    <x v="0"/>
    <x v="1"/>
    <n v="832"/>
    <x v="10"/>
    <x v="1"/>
    <n v="94"/>
    <n v="0.11298076923076923"/>
    <n v="2.2827124030220283E-4"/>
  </r>
  <r>
    <x v="4"/>
    <x v="9"/>
    <x v="0"/>
    <x v="0"/>
    <x v="1"/>
    <n v="832"/>
    <x v="10"/>
    <x v="1"/>
    <n v="86"/>
    <n v="0.10336538461538461"/>
    <n v="2.1835211328345789E-4"/>
  </r>
  <r>
    <x v="4"/>
    <x v="9"/>
    <x v="0"/>
    <x v="0"/>
    <x v="1"/>
    <n v="832"/>
    <x v="10"/>
    <x v="2"/>
    <n v="321"/>
    <n v="0.38581730769230771"/>
    <n v="4.2125575717164325E-4"/>
  </r>
  <r>
    <x v="4"/>
    <x v="9"/>
    <x v="0"/>
    <x v="0"/>
    <x v="1"/>
    <n v="832"/>
    <x v="10"/>
    <x v="2"/>
    <n v="331"/>
    <n v="0.39783653846153844"/>
    <n v="4.2774124372528489E-4"/>
  </r>
  <r>
    <x v="4"/>
    <x v="9"/>
    <x v="0"/>
    <x v="0"/>
    <x v="1"/>
    <n v="832"/>
    <x v="11"/>
    <x v="1"/>
    <n v="98"/>
    <n v="0.11778846153846154"/>
    <n v="2.3307186845251068E-4"/>
  </r>
  <r>
    <x v="4"/>
    <x v="9"/>
    <x v="0"/>
    <x v="0"/>
    <x v="1"/>
    <n v="832"/>
    <x v="11"/>
    <x v="1"/>
    <n v="90"/>
    <n v="0.10817307692307693"/>
    <n v="2.2336698275761776E-4"/>
  </r>
  <r>
    <x v="4"/>
    <x v="9"/>
    <x v="0"/>
    <x v="0"/>
    <x v="1"/>
    <n v="832"/>
    <x v="11"/>
    <x v="2"/>
    <n v="317"/>
    <n v="0.38100961538461536"/>
    <n v="4.1863298480034956E-4"/>
  </r>
  <r>
    <x v="4"/>
    <x v="9"/>
    <x v="0"/>
    <x v="0"/>
    <x v="1"/>
    <n v="832"/>
    <x v="11"/>
    <x v="2"/>
    <n v="327"/>
    <n v="0.39302884615384615"/>
    <n v="4.2515910929475948E-4"/>
  </r>
  <r>
    <x v="4"/>
    <x v="9"/>
    <x v="0"/>
    <x v="0"/>
    <x v="1"/>
    <n v="832"/>
    <x v="12"/>
    <x v="1"/>
    <n v="109"/>
    <n v="0.13100961538461539"/>
    <n v="2.457883667677693E-4"/>
  </r>
  <r>
    <x v="4"/>
    <x v="9"/>
    <x v="0"/>
    <x v="0"/>
    <x v="1"/>
    <n v="832"/>
    <x v="12"/>
    <x v="1"/>
    <n v="104"/>
    <n v="0.125"/>
    <n v="2.4009206717664342E-4"/>
  </r>
  <r>
    <x v="4"/>
    <x v="9"/>
    <x v="0"/>
    <x v="0"/>
    <x v="1"/>
    <n v="832"/>
    <x v="12"/>
    <x v="2"/>
    <n v="306"/>
    <n v="0.36778846153846156"/>
    <n v="4.1133280158055018E-4"/>
  </r>
  <r>
    <x v="4"/>
    <x v="9"/>
    <x v="0"/>
    <x v="0"/>
    <x v="1"/>
    <n v="832"/>
    <x v="12"/>
    <x v="2"/>
    <n v="313"/>
    <n v="0.37620192307692307"/>
    <n v="4.1599342005303318E-4"/>
  </r>
  <r>
    <x v="4"/>
    <x v="9"/>
    <x v="0"/>
    <x v="0"/>
    <x v="1"/>
    <n v="832"/>
    <x v="13"/>
    <x v="1"/>
    <n v="154"/>
    <n v="0.18509615384615385"/>
    <n v="2.9207258999944171E-4"/>
  </r>
  <r>
    <x v="4"/>
    <x v="9"/>
    <x v="0"/>
    <x v="0"/>
    <x v="1"/>
    <n v="832"/>
    <x v="13"/>
    <x v="1"/>
    <n v="147"/>
    <n v="0.17668269230769232"/>
    <n v="2.8536940617273249E-4"/>
  </r>
  <r>
    <x v="4"/>
    <x v="9"/>
    <x v="0"/>
    <x v="0"/>
    <x v="1"/>
    <n v="832"/>
    <x v="13"/>
    <x v="2"/>
    <n v="261"/>
    <n v="0.31370192307692307"/>
    <n v="3.7998874469710763E-4"/>
  </r>
  <r>
    <x v="4"/>
    <x v="9"/>
    <x v="0"/>
    <x v="0"/>
    <x v="1"/>
    <n v="832"/>
    <x v="13"/>
    <x v="2"/>
    <n v="270"/>
    <n v="0.32451923076923078"/>
    <n v="3.8646377937611202E-4"/>
  </r>
  <r>
    <x v="4"/>
    <x v="9"/>
    <x v="0"/>
    <x v="0"/>
    <x v="1"/>
    <n v="832"/>
    <x v="14"/>
    <x v="1"/>
    <n v="197"/>
    <n v="0.23677884615384615"/>
    <n v="3.30256283829317E-4"/>
  </r>
  <r>
    <x v="4"/>
    <x v="9"/>
    <x v="0"/>
    <x v="0"/>
    <x v="1"/>
    <n v="832"/>
    <x v="14"/>
    <x v="1"/>
    <n v="188"/>
    <n v="0.22596153846153846"/>
    <n v="3.2264166133035249E-4"/>
  </r>
  <r>
    <x v="4"/>
    <x v="9"/>
    <x v="0"/>
    <x v="0"/>
    <x v="1"/>
    <n v="832"/>
    <x v="14"/>
    <x v="2"/>
    <n v="218"/>
    <n v="0.26201923076923078"/>
    <n v="3.4736917534107509E-4"/>
  </r>
  <r>
    <x v="4"/>
    <x v="9"/>
    <x v="0"/>
    <x v="0"/>
    <x v="1"/>
    <n v="832"/>
    <x v="14"/>
    <x v="2"/>
    <n v="229"/>
    <n v="0.27524038461538464"/>
    <n v="3.5600162905447495E-4"/>
  </r>
  <r>
    <x v="4"/>
    <x v="9"/>
    <x v="0"/>
    <x v="0"/>
    <x v="1"/>
    <n v="832"/>
    <x v="15"/>
    <x v="1"/>
    <n v="97"/>
    <n v="0.11658653846153846"/>
    <n v="2.3188107231075856E-4"/>
  </r>
  <r>
    <x v="4"/>
    <x v="9"/>
    <x v="0"/>
    <x v="0"/>
    <x v="1"/>
    <n v="832"/>
    <x v="15"/>
    <x v="1"/>
    <n v="89"/>
    <n v="0.10697115384615384"/>
    <n v="2.2212392508298568E-4"/>
  </r>
  <r>
    <x v="4"/>
    <x v="9"/>
    <x v="0"/>
    <x v="0"/>
    <x v="1"/>
    <n v="832"/>
    <x v="15"/>
    <x v="2"/>
    <n v="318"/>
    <n v="0.38221153846153844"/>
    <n v="4.1929023983447699E-4"/>
  </r>
  <r>
    <x v="4"/>
    <x v="9"/>
    <x v="0"/>
    <x v="0"/>
    <x v="1"/>
    <n v="832"/>
    <x v="15"/>
    <x v="2"/>
    <n v="328"/>
    <n v="0.39423076923076922"/>
    <n v="4.2580613437208804E-4"/>
  </r>
  <r>
    <x v="4"/>
    <x v="9"/>
    <x v="0"/>
    <x v="0"/>
    <x v="1"/>
    <n v="832"/>
    <x v="16"/>
    <x v="1"/>
    <n v="109"/>
    <n v="0.13100961538461539"/>
    <n v="2.457883667677693E-4"/>
  </r>
  <r>
    <x v="4"/>
    <x v="9"/>
    <x v="0"/>
    <x v="0"/>
    <x v="1"/>
    <n v="832"/>
    <x v="16"/>
    <x v="1"/>
    <n v="104"/>
    <n v="0.125"/>
    <n v="2.4009206717664342E-4"/>
  </r>
  <r>
    <x v="4"/>
    <x v="9"/>
    <x v="0"/>
    <x v="0"/>
    <x v="1"/>
    <n v="832"/>
    <x v="16"/>
    <x v="2"/>
    <n v="306"/>
    <n v="0.36778846153846156"/>
    <n v="4.1133280158055018E-4"/>
  </r>
  <r>
    <x v="4"/>
    <x v="9"/>
    <x v="0"/>
    <x v="0"/>
    <x v="1"/>
    <n v="832"/>
    <x v="16"/>
    <x v="2"/>
    <n v="313"/>
    <n v="0.37620192307692307"/>
    <n v="4.1599342005303318E-4"/>
  </r>
  <r>
    <x v="4"/>
    <x v="9"/>
    <x v="0"/>
    <x v="0"/>
    <x v="1"/>
    <n v="832"/>
    <x v="17"/>
    <x v="1"/>
    <n v="28"/>
    <n v="3.3653846153846152E-2"/>
    <n v="1.246346131520425E-4"/>
  </r>
  <r>
    <x v="4"/>
    <x v="9"/>
    <x v="0"/>
    <x v="0"/>
    <x v="1"/>
    <n v="832"/>
    <x v="17"/>
    <x v="1"/>
    <n v="23"/>
    <n v="2.7644230769230768E-2"/>
    <n v="1.129631062568425E-4"/>
  </r>
  <r>
    <x v="4"/>
    <x v="9"/>
    <x v="0"/>
    <x v="0"/>
    <x v="1"/>
    <n v="832"/>
    <x v="17"/>
    <x v="2"/>
    <n v="11"/>
    <n v="1.3221153846153846E-2"/>
    <n v="7.8126861162827453E-5"/>
  </r>
  <r>
    <x v="4"/>
    <x v="9"/>
    <x v="0"/>
    <x v="0"/>
    <x v="1"/>
    <n v="832"/>
    <x v="17"/>
    <x v="2"/>
    <n v="9"/>
    <n v="1.0817307692307692E-2"/>
    <n v="7.0669254357606264E-5"/>
  </r>
  <r>
    <x v="4"/>
    <x v="9"/>
    <x v="0"/>
    <x v="0"/>
    <x v="1"/>
    <n v="832"/>
    <x v="17"/>
    <x v="3"/>
    <n v="7"/>
    <n v="8.4134615384615381E-3"/>
    <n v="6.2325173291038336E-5"/>
  </r>
  <r>
    <x v="4"/>
    <x v="9"/>
    <x v="0"/>
    <x v="0"/>
    <x v="1"/>
    <n v="832"/>
    <x v="17"/>
    <x v="3"/>
    <n v="12"/>
    <n v="1.4423076923076924E-2"/>
    <n v="8.1600354694395414E-5"/>
  </r>
  <r>
    <x v="4"/>
    <x v="9"/>
    <x v="0"/>
    <x v="0"/>
    <x v="1"/>
    <n v="832"/>
    <x v="17"/>
    <x v="4"/>
    <n v="41"/>
    <n v="4.9278846153846152E-2"/>
    <n v="1.5080565921018736E-4"/>
  </r>
  <r>
    <x v="4"/>
    <x v="9"/>
    <x v="0"/>
    <x v="0"/>
    <x v="1"/>
    <n v="832"/>
    <x v="17"/>
    <x v="4"/>
    <n v="37"/>
    <n v="4.4471153846153848E-2"/>
    <n v="1.4326398186778941E-4"/>
  </r>
  <r>
    <x v="4"/>
    <x v="9"/>
    <x v="0"/>
    <x v="0"/>
    <x v="1"/>
    <n v="832"/>
    <x v="17"/>
    <x v="5"/>
    <n v="322"/>
    <n v="0.38701923076923078"/>
    <n v="4.2190886319897527E-4"/>
  </r>
  <r>
    <x v="4"/>
    <x v="9"/>
    <x v="0"/>
    <x v="0"/>
    <x v="1"/>
    <n v="832"/>
    <x v="17"/>
    <x v="5"/>
    <n v="329"/>
    <n v="0.39543269230769229"/>
    <n v="4.2645216212488206E-4"/>
  </r>
  <r>
    <x v="4"/>
    <x v="9"/>
    <x v="0"/>
    <x v="0"/>
    <x v="1"/>
    <n v="832"/>
    <x v="17"/>
    <x v="6"/>
    <n v="6"/>
    <n v="7.2115384615384619E-3"/>
    <n v="5.7702244949000906E-5"/>
  </r>
  <r>
    <x v="4"/>
    <x v="9"/>
    <x v="0"/>
    <x v="0"/>
    <x v="1"/>
    <n v="832"/>
    <x v="17"/>
    <x v="6"/>
    <n v="7"/>
    <n v="8.4134615384615381E-3"/>
    <n v="6.2325173291038336E-5"/>
  </r>
  <r>
    <x v="4"/>
    <x v="9"/>
    <x v="0"/>
    <x v="0"/>
    <x v="1"/>
    <n v="832"/>
    <x v="18"/>
    <x v="1"/>
    <n v="415"/>
    <n v="0.49879807692307693"/>
    <n v="4.7870829928450332E-4"/>
  </r>
  <r>
    <x v="4"/>
    <x v="9"/>
    <x v="0"/>
    <x v="0"/>
    <x v="1"/>
    <n v="832"/>
    <x v="18"/>
    <x v="1"/>
    <n v="417"/>
    <n v="0.50120192307692313"/>
    <n v="4.7985463032073803E-4"/>
  </r>
  <r>
    <x v="4"/>
    <x v="9"/>
    <x v="0"/>
    <x v="0"/>
    <x v="1"/>
    <n v="832"/>
    <x v="19"/>
    <x v="1"/>
    <n v="70"/>
    <n v="8.4134615384615391E-2"/>
    <n v="1.970148635294695E-4"/>
  </r>
  <r>
    <x v="4"/>
    <x v="9"/>
    <x v="0"/>
    <x v="0"/>
    <x v="1"/>
    <n v="832"/>
    <x v="19"/>
    <x v="1"/>
    <n v="68"/>
    <n v="8.1730769230769232E-2"/>
    <n v="1.9418230533967164E-4"/>
  </r>
  <r>
    <x v="4"/>
    <x v="9"/>
    <x v="0"/>
    <x v="0"/>
    <x v="1"/>
    <n v="832"/>
    <x v="19"/>
    <x v="2"/>
    <n v="65"/>
    <n v="7.8125E-2"/>
    <n v="1.8985398214551205E-4"/>
  </r>
  <r>
    <x v="4"/>
    <x v="9"/>
    <x v="0"/>
    <x v="0"/>
    <x v="1"/>
    <n v="832"/>
    <x v="19"/>
    <x v="2"/>
    <n v="64"/>
    <n v="7.6923076923076927E-2"/>
    <n v="1.8838903930961106E-4"/>
  </r>
  <r>
    <x v="4"/>
    <x v="9"/>
    <x v="0"/>
    <x v="0"/>
    <x v="1"/>
    <n v="832"/>
    <x v="19"/>
    <x v="3"/>
    <n v="275"/>
    <n v="0.33052884615384615"/>
    <n v="3.9001397496826664E-4"/>
  </r>
  <r>
    <x v="4"/>
    <x v="9"/>
    <x v="0"/>
    <x v="0"/>
    <x v="1"/>
    <n v="832"/>
    <x v="19"/>
    <x v="3"/>
    <n v="279"/>
    <n v="0.33533653846153844"/>
    <n v="3.928307254559175E-4"/>
  </r>
  <r>
    <x v="4"/>
    <x v="9"/>
    <x v="0"/>
    <x v="0"/>
    <x v="1"/>
    <n v="832"/>
    <x v="19"/>
    <x v="4"/>
    <n v="5"/>
    <n v="6.0096153846153849E-3"/>
    <n v="5.267501853867196E-5"/>
  </r>
  <r>
    <x v="4"/>
    <x v="9"/>
    <x v="0"/>
    <x v="0"/>
    <x v="1"/>
    <n v="832"/>
    <x v="19"/>
    <x v="4"/>
    <n v="6"/>
    <n v="7.2115384615384619E-3"/>
    <n v="5.7702244949000906E-5"/>
  </r>
  <r>
    <x v="4"/>
    <x v="9"/>
    <x v="0"/>
    <x v="0"/>
    <x v="1"/>
    <n v="832"/>
    <x v="20"/>
    <x v="1"/>
    <n v="27"/>
    <n v="3.245192307692308E-2"/>
    <n v="1.2238949625065701E-4"/>
  </r>
  <r>
    <x v="4"/>
    <x v="9"/>
    <x v="0"/>
    <x v="0"/>
    <x v="1"/>
    <n v="832"/>
    <x v="20"/>
    <x v="1"/>
    <n v="25"/>
    <n v="3.0048076923076924E-2"/>
    <n v="1.177707636251262E-4"/>
  </r>
  <r>
    <x v="4"/>
    <x v="9"/>
    <x v="0"/>
    <x v="0"/>
    <x v="1"/>
    <n v="832"/>
    <x v="20"/>
    <x v="2"/>
    <n v="11"/>
    <n v="1.3221153846153846E-2"/>
    <n v="7.8126861162827453E-5"/>
  </r>
  <r>
    <x v="4"/>
    <x v="9"/>
    <x v="0"/>
    <x v="0"/>
    <x v="1"/>
    <n v="832"/>
    <x v="20"/>
    <x v="2"/>
    <n v="5"/>
    <n v="6.0096153846153849E-3"/>
    <n v="5.267501853867196E-5"/>
  </r>
  <r>
    <x v="4"/>
    <x v="9"/>
    <x v="0"/>
    <x v="0"/>
    <x v="1"/>
    <n v="832"/>
    <x v="20"/>
    <x v="3"/>
    <n v="11"/>
    <n v="1.3221153846153846E-2"/>
    <n v="7.8126861162827453E-5"/>
  </r>
  <r>
    <x v="4"/>
    <x v="9"/>
    <x v="0"/>
    <x v="0"/>
    <x v="1"/>
    <n v="832"/>
    <x v="20"/>
    <x v="3"/>
    <n v="10"/>
    <n v="1.201923076923077E-2"/>
    <n v="7.4491487054284859E-5"/>
  </r>
  <r>
    <x v="4"/>
    <x v="9"/>
    <x v="0"/>
    <x v="0"/>
    <x v="1"/>
    <n v="832"/>
    <x v="20"/>
    <x v="4"/>
    <n v="84"/>
    <n v="0.10096153846153846"/>
    <n v="2.1580079593666349E-4"/>
  </r>
  <r>
    <x v="4"/>
    <x v="9"/>
    <x v="0"/>
    <x v="0"/>
    <x v="1"/>
    <n v="832"/>
    <x v="20"/>
    <x v="4"/>
    <n v="100"/>
    <n v="0.1201923076923077"/>
    <n v="2.3543530784135588E-4"/>
  </r>
  <r>
    <x v="4"/>
    <x v="9"/>
    <x v="0"/>
    <x v="0"/>
    <x v="1"/>
    <n v="832"/>
    <x v="20"/>
    <x v="5"/>
    <n v="276"/>
    <n v="0.33173076923076922"/>
    <n v="3.9072009191903456E-4"/>
  </r>
  <r>
    <x v="4"/>
    <x v="9"/>
    <x v="0"/>
    <x v="0"/>
    <x v="1"/>
    <n v="832"/>
    <x v="20"/>
    <x v="5"/>
    <n v="270"/>
    <n v="0.32451923076923078"/>
    <n v="3.8646377937611202E-4"/>
  </r>
  <r>
    <x v="4"/>
    <x v="9"/>
    <x v="0"/>
    <x v="0"/>
    <x v="1"/>
    <n v="832"/>
    <x v="20"/>
    <x v="6"/>
    <n v="6"/>
    <n v="7.2115384615384619E-3"/>
    <n v="5.7702244949000906E-5"/>
  </r>
  <r>
    <x v="4"/>
    <x v="9"/>
    <x v="0"/>
    <x v="0"/>
    <x v="1"/>
    <n v="832"/>
    <x v="20"/>
    <x v="6"/>
    <n v="7"/>
    <n v="8.4134615384615381E-3"/>
    <n v="6.2325173291038336E-5"/>
  </r>
  <r>
    <x v="4"/>
    <x v="9"/>
    <x v="0"/>
    <x v="0"/>
    <x v="1"/>
    <n v="832"/>
    <x v="21"/>
    <x v="1"/>
    <n v="28"/>
    <n v="3.3653846153846152E-2"/>
    <n v="1.246346131520425E-4"/>
  </r>
  <r>
    <x v="4"/>
    <x v="9"/>
    <x v="0"/>
    <x v="0"/>
    <x v="1"/>
    <n v="832"/>
    <x v="21"/>
    <x v="1"/>
    <n v="26"/>
    <n v="3.125E-2"/>
    <n v="1.201023623785905E-4"/>
  </r>
  <r>
    <x v="4"/>
    <x v="9"/>
    <x v="0"/>
    <x v="0"/>
    <x v="1"/>
    <n v="832"/>
    <x v="21"/>
    <x v="2"/>
    <n v="16"/>
    <n v="1.9230769230769232E-2"/>
    <n v="9.4221708144231559E-5"/>
  </r>
  <r>
    <x v="4"/>
    <x v="9"/>
    <x v="0"/>
    <x v="0"/>
    <x v="1"/>
    <n v="832"/>
    <x v="21"/>
    <x v="2"/>
    <n v="10"/>
    <n v="1.201923076923077E-2"/>
    <n v="7.4491487054284859E-5"/>
  </r>
  <r>
    <x v="4"/>
    <x v="9"/>
    <x v="0"/>
    <x v="0"/>
    <x v="1"/>
    <n v="832"/>
    <x v="21"/>
    <x v="3"/>
    <n v="23"/>
    <n v="2.7644230769230768E-2"/>
    <n v="1.129631062568425E-4"/>
  </r>
  <r>
    <x v="4"/>
    <x v="9"/>
    <x v="0"/>
    <x v="0"/>
    <x v="1"/>
    <n v="832"/>
    <x v="21"/>
    <x v="3"/>
    <n v="21"/>
    <n v="2.5240384615384616E-2"/>
    <n v="1.0794128322165529E-4"/>
  </r>
  <r>
    <x v="4"/>
    <x v="9"/>
    <x v="0"/>
    <x v="0"/>
    <x v="1"/>
    <n v="832"/>
    <x v="21"/>
    <x v="4"/>
    <n v="224"/>
    <n v="0.26923076923076922"/>
    <n v="3.5210430794466391E-4"/>
  </r>
  <r>
    <x v="4"/>
    <x v="9"/>
    <x v="0"/>
    <x v="0"/>
    <x v="1"/>
    <n v="832"/>
    <x v="21"/>
    <x v="4"/>
    <n v="221"/>
    <n v="0.265625"/>
    <n v="3.4974484107334859E-4"/>
  </r>
  <r>
    <x v="4"/>
    <x v="9"/>
    <x v="0"/>
    <x v="0"/>
    <x v="1"/>
    <n v="832"/>
    <x v="21"/>
    <x v="5"/>
    <n v="123"/>
    <n v="0.14783653846153846"/>
    <n v="2.6107425074076509E-4"/>
  </r>
  <r>
    <x v="4"/>
    <x v="9"/>
    <x v="0"/>
    <x v="0"/>
    <x v="1"/>
    <n v="832"/>
    <x v="21"/>
    <x v="5"/>
    <n v="137"/>
    <n v="0.16466346153846154"/>
    <n v="2.7550860752982164E-4"/>
  </r>
  <r>
    <x v="4"/>
    <x v="9"/>
    <x v="0"/>
    <x v="0"/>
    <x v="1"/>
    <n v="832"/>
    <x v="21"/>
    <x v="6"/>
    <n v="1"/>
    <n v="1.201923076923077E-3"/>
    <n v="2.355755073459679E-5"/>
  </r>
  <r>
    <x v="4"/>
    <x v="9"/>
    <x v="0"/>
    <x v="0"/>
    <x v="1"/>
    <n v="832"/>
    <x v="21"/>
    <x v="6"/>
    <n v="2"/>
    <n v="2.403846153846154E-3"/>
    <n v="3.3315207529364064E-5"/>
  </r>
  <r>
    <x v="4"/>
    <x v="9"/>
    <x v="0"/>
    <x v="0"/>
    <x v="1"/>
    <n v="832"/>
    <x v="22"/>
    <x v="1"/>
    <n v="415"/>
    <n v="0.49879807692307693"/>
    <n v="4.7870829928450332E-4"/>
  </r>
  <r>
    <x v="4"/>
    <x v="9"/>
    <x v="0"/>
    <x v="0"/>
    <x v="1"/>
    <n v="832"/>
    <x v="22"/>
    <x v="1"/>
    <n v="417"/>
    <n v="0.50120192307692313"/>
    <n v="4.7985463032073803E-4"/>
  </r>
  <r>
    <x v="4"/>
    <x v="9"/>
    <x v="0"/>
    <x v="0"/>
    <x v="1"/>
    <n v="832"/>
    <x v="23"/>
    <x v="1"/>
    <n v="57"/>
    <n v="6.8509615384615391E-2"/>
    <n v="1.7779574169923625E-4"/>
  </r>
  <r>
    <x v="4"/>
    <x v="9"/>
    <x v="0"/>
    <x v="0"/>
    <x v="1"/>
    <n v="832"/>
    <x v="23"/>
    <x v="1"/>
    <n v="59"/>
    <n v="7.0913461538461536E-2"/>
    <n v="1.8088589774198236E-4"/>
  </r>
  <r>
    <x v="4"/>
    <x v="9"/>
    <x v="0"/>
    <x v="0"/>
    <x v="1"/>
    <n v="832"/>
    <x v="23"/>
    <x v="2"/>
    <n v="353"/>
    <n v="0.42427884615384615"/>
    <n v="4.416689084830017E-4"/>
  </r>
  <r>
    <x v="4"/>
    <x v="9"/>
    <x v="0"/>
    <x v="0"/>
    <x v="1"/>
    <n v="832"/>
    <x v="23"/>
    <x v="2"/>
    <n v="356"/>
    <n v="0.42788461538461536"/>
    <n v="4.4353368721856805E-4"/>
  </r>
  <r>
    <x v="4"/>
    <x v="9"/>
    <x v="0"/>
    <x v="0"/>
    <x v="1"/>
    <n v="832"/>
    <x v="23"/>
    <x v="3"/>
    <n v="5"/>
    <n v="6.0096153846153849E-3"/>
    <n v="5.267501853867196E-5"/>
  </r>
  <r>
    <x v="4"/>
    <x v="9"/>
    <x v="0"/>
    <x v="0"/>
    <x v="1"/>
    <n v="832"/>
    <x v="23"/>
    <x v="3"/>
    <n v="2"/>
    <n v="2.403846153846154E-3"/>
    <n v="3.3315207529364064E-5"/>
  </r>
  <r>
    <x v="4"/>
    <x v="9"/>
    <x v="0"/>
    <x v="0"/>
    <x v="1"/>
    <n v="832"/>
    <x v="24"/>
    <x v="1"/>
    <n v="415"/>
    <n v="0.49879807692307693"/>
    <n v="4.7870829928450332E-4"/>
  </r>
  <r>
    <x v="4"/>
    <x v="9"/>
    <x v="0"/>
    <x v="0"/>
    <x v="1"/>
    <n v="832"/>
    <x v="24"/>
    <x v="1"/>
    <n v="417"/>
    <n v="0.50120192307692313"/>
    <n v="4.7985463032073803E-4"/>
  </r>
  <r>
    <x v="4"/>
    <x v="9"/>
    <x v="0"/>
    <x v="0"/>
    <x v="1"/>
    <n v="832"/>
    <x v="25"/>
    <x v="1"/>
    <n v="415"/>
    <n v="0.49879807692307693"/>
    <n v="4.7870829928450332E-4"/>
  </r>
  <r>
    <x v="4"/>
    <x v="9"/>
    <x v="0"/>
    <x v="0"/>
    <x v="1"/>
    <n v="832"/>
    <x v="25"/>
    <x v="1"/>
    <n v="417"/>
    <n v="0.50120192307692313"/>
    <n v="4.7985463032073803E-4"/>
  </r>
  <r>
    <x v="4"/>
    <x v="9"/>
    <x v="0"/>
    <x v="0"/>
    <x v="1"/>
    <n v="832"/>
    <x v="26"/>
    <x v="1"/>
    <n v="27"/>
    <n v="3.245192307692308E-2"/>
    <n v="1.2238949625065701E-4"/>
  </r>
  <r>
    <x v="4"/>
    <x v="9"/>
    <x v="0"/>
    <x v="0"/>
    <x v="1"/>
    <n v="832"/>
    <x v="26"/>
    <x v="1"/>
    <n v="25"/>
    <n v="3.0048076923076924E-2"/>
    <n v="1.177707636251262E-4"/>
  </r>
  <r>
    <x v="4"/>
    <x v="9"/>
    <x v="0"/>
    <x v="0"/>
    <x v="1"/>
    <n v="832"/>
    <x v="26"/>
    <x v="2"/>
    <n v="14"/>
    <n v="1.6826923076923076E-2"/>
    <n v="8.8137397096449134E-5"/>
  </r>
  <r>
    <x v="4"/>
    <x v="9"/>
    <x v="0"/>
    <x v="0"/>
    <x v="1"/>
    <n v="832"/>
    <x v="26"/>
    <x v="2"/>
    <n v="11"/>
    <n v="1.3221153846153846E-2"/>
    <n v="7.8126861162827453E-5"/>
  </r>
  <r>
    <x v="4"/>
    <x v="9"/>
    <x v="0"/>
    <x v="0"/>
    <x v="1"/>
    <n v="832"/>
    <x v="26"/>
    <x v="3"/>
    <n v="9"/>
    <n v="1.0817307692307692E-2"/>
    <n v="7.0669254357606264E-5"/>
  </r>
  <r>
    <x v="4"/>
    <x v="9"/>
    <x v="0"/>
    <x v="0"/>
    <x v="1"/>
    <n v="832"/>
    <x v="26"/>
    <x v="3"/>
    <n v="10"/>
    <n v="1.201923076923077E-2"/>
    <n v="7.4491487054284859E-5"/>
  </r>
  <r>
    <x v="4"/>
    <x v="9"/>
    <x v="0"/>
    <x v="0"/>
    <x v="1"/>
    <n v="832"/>
    <x v="26"/>
    <x v="4"/>
    <n v="42"/>
    <n v="5.0480769230769232E-2"/>
    <n v="1.5263275561250406E-4"/>
  </r>
  <r>
    <x v="4"/>
    <x v="9"/>
    <x v="0"/>
    <x v="0"/>
    <x v="1"/>
    <n v="832"/>
    <x v="26"/>
    <x v="4"/>
    <n v="37"/>
    <n v="4.4471153846153848E-2"/>
    <n v="1.4326398186778941E-4"/>
  </r>
  <r>
    <x v="4"/>
    <x v="9"/>
    <x v="0"/>
    <x v="0"/>
    <x v="1"/>
    <n v="832"/>
    <x v="26"/>
    <x v="5"/>
    <n v="320"/>
    <n v="0.38461538461538464"/>
    <n v="4.206016211501754E-4"/>
  </r>
  <r>
    <x v="4"/>
    <x v="9"/>
    <x v="0"/>
    <x v="0"/>
    <x v="1"/>
    <n v="832"/>
    <x v="26"/>
    <x v="5"/>
    <n v="333"/>
    <n v="0.40024038461538464"/>
    <n v="4.2902638989264318E-4"/>
  </r>
  <r>
    <x v="4"/>
    <x v="9"/>
    <x v="0"/>
    <x v="0"/>
    <x v="1"/>
    <n v="832"/>
    <x v="26"/>
    <x v="6"/>
    <n v="3"/>
    <n v="3.605769230769231E-3"/>
    <n v="4.080238434619334E-5"/>
  </r>
  <r>
    <x v="4"/>
    <x v="9"/>
    <x v="0"/>
    <x v="0"/>
    <x v="1"/>
    <n v="832"/>
    <x v="26"/>
    <x v="6"/>
    <n v="1"/>
    <n v="1.201923076923077E-3"/>
    <n v="2.355755073459679E-5"/>
  </r>
  <r>
    <x v="4"/>
    <x v="9"/>
    <x v="0"/>
    <x v="0"/>
    <x v="1"/>
    <n v="832"/>
    <x v="27"/>
    <x v="1"/>
    <n v="28"/>
    <n v="3.3653846153846152E-2"/>
    <n v="1.246346131520425E-4"/>
  </r>
  <r>
    <x v="4"/>
    <x v="9"/>
    <x v="0"/>
    <x v="0"/>
    <x v="1"/>
    <n v="832"/>
    <x v="27"/>
    <x v="1"/>
    <n v="26"/>
    <n v="3.125E-2"/>
    <n v="1.201023623785905E-4"/>
  </r>
  <r>
    <x v="4"/>
    <x v="9"/>
    <x v="0"/>
    <x v="0"/>
    <x v="1"/>
    <n v="832"/>
    <x v="27"/>
    <x v="2"/>
    <n v="14"/>
    <n v="1.6826923076923076E-2"/>
    <n v="8.8137397096449134E-5"/>
  </r>
  <r>
    <x v="4"/>
    <x v="9"/>
    <x v="0"/>
    <x v="0"/>
    <x v="1"/>
    <n v="832"/>
    <x v="27"/>
    <x v="2"/>
    <n v="9"/>
    <n v="1.0817307692307692E-2"/>
    <n v="7.0669254357606264E-5"/>
  </r>
  <r>
    <x v="4"/>
    <x v="9"/>
    <x v="0"/>
    <x v="0"/>
    <x v="1"/>
    <n v="832"/>
    <x v="27"/>
    <x v="3"/>
    <n v="4"/>
    <n v="4.807692307692308E-3"/>
    <n v="4.7114252020410586E-5"/>
  </r>
  <r>
    <x v="4"/>
    <x v="9"/>
    <x v="0"/>
    <x v="0"/>
    <x v="1"/>
    <n v="832"/>
    <x v="27"/>
    <x v="3"/>
    <n v="11"/>
    <n v="1.3221153846153846E-2"/>
    <n v="7.8126861162827453E-5"/>
  </r>
  <r>
    <x v="4"/>
    <x v="9"/>
    <x v="0"/>
    <x v="0"/>
    <x v="1"/>
    <n v="832"/>
    <x v="27"/>
    <x v="4"/>
    <n v="357"/>
    <n v="0.42908653846153844"/>
    <n v="4.4415351025939152E-4"/>
  </r>
  <r>
    <x v="4"/>
    <x v="9"/>
    <x v="0"/>
    <x v="0"/>
    <x v="1"/>
    <n v="832"/>
    <x v="27"/>
    <x v="4"/>
    <n v="359"/>
    <n v="0.43149038461538464"/>
    <n v="4.4539052370960529E-4"/>
  </r>
  <r>
    <x v="4"/>
    <x v="9"/>
    <x v="0"/>
    <x v="0"/>
    <x v="1"/>
    <n v="832"/>
    <x v="27"/>
    <x v="5"/>
    <n v="11"/>
    <n v="1.3221153846153846E-2"/>
    <n v="7.8126861162827453E-5"/>
  </r>
  <r>
    <x v="4"/>
    <x v="9"/>
    <x v="0"/>
    <x v="0"/>
    <x v="1"/>
    <n v="832"/>
    <x v="27"/>
    <x v="5"/>
    <n v="12"/>
    <n v="1.4423076923076924E-2"/>
    <n v="8.1600354694395414E-5"/>
  </r>
  <r>
    <x v="4"/>
    <x v="9"/>
    <x v="0"/>
    <x v="0"/>
    <x v="1"/>
    <n v="832"/>
    <x v="27"/>
    <x v="6"/>
    <n v="1"/>
    <n v="1.201923076923077E-3"/>
    <n v="2.355755073459679E-5"/>
  </r>
  <r>
    <x v="4"/>
    <x v="9"/>
    <x v="0"/>
    <x v="0"/>
    <x v="1"/>
    <n v="832"/>
    <x v="28"/>
    <x v="1"/>
    <n v="58"/>
    <n v="6.9711538461538464E-2"/>
    <n v="1.7934749386150624E-4"/>
  </r>
  <r>
    <x v="4"/>
    <x v="9"/>
    <x v="0"/>
    <x v="0"/>
    <x v="1"/>
    <n v="832"/>
    <x v="28"/>
    <x v="1"/>
    <n v="55"/>
    <n v="6.6105769230769232E-2"/>
    <n v="1.7465076629901669E-4"/>
  </r>
  <r>
    <x v="4"/>
    <x v="9"/>
    <x v="0"/>
    <x v="0"/>
    <x v="1"/>
    <n v="832"/>
    <x v="28"/>
    <x v="2"/>
    <n v="13"/>
    <n v="1.5625E-2"/>
    <n v="8.4931831469979216E-5"/>
  </r>
  <r>
    <x v="4"/>
    <x v="9"/>
    <x v="0"/>
    <x v="0"/>
    <x v="1"/>
    <n v="832"/>
    <x v="28"/>
    <x v="2"/>
    <n v="12"/>
    <n v="1.4423076923076924E-2"/>
    <n v="8.1600354694395414E-5"/>
  </r>
  <r>
    <x v="4"/>
    <x v="9"/>
    <x v="0"/>
    <x v="0"/>
    <x v="1"/>
    <n v="832"/>
    <x v="28"/>
    <x v="3"/>
    <n v="62"/>
    <n v="7.4519230769230768E-2"/>
    <n v="1.8542432769589023E-4"/>
  </r>
  <r>
    <x v="4"/>
    <x v="9"/>
    <x v="0"/>
    <x v="0"/>
    <x v="1"/>
    <n v="832"/>
    <x v="28"/>
    <x v="3"/>
    <n v="59"/>
    <n v="7.0913461538461536E-2"/>
    <n v="1.8088589774198236E-4"/>
  </r>
  <r>
    <x v="4"/>
    <x v="9"/>
    <x v="0"/>
    <x v="0"/>
    <x v="1"/>
    <n v="832"/>
    <x v="28"/>
    <x v="4"/>
    <n v="282"/>
    <n v="0.33894230769230771"/>
    <n v="3.9492992724116474E-4"/>
  </r>
  <r>
    <x v="4"/>
    <x v="9"/>
    <x v="0"/>
    <x v="0"/>
    <x v="1"/>
    <n v="832"/>
    <x v="28"/>
    <x v="4"/>
    <n v="291"/>
    <n v="0.34975961538461536"/>
    <n v="4.0116073181343701E-4"/>
  </r>
  <r>
    <x v="4"/>
    <x v="9"/>
    <x v="0"/>
    <x v="0"/>
    <x v="1"/>
    <n v="832"/>
    <x v="29"/>
    <x v="1"/>
    <n v="415"/>
    <n v="0.49879807692307693"/>
    <n v="4.7870829928450332E-4"/>
  </r>
  <r>
    <x v="4"/>
    <x v="9"/>
    <x v="0"/>
    <x v="0"/>
    <x v="1"/>
    <n v="832"/>
    <x v="29"/>
    <x v="1"/>
    <n v="417"/>
    <n v="0.50120192307692313"/>
    <n v="4.7985463032073803E-4"/>
  </r>
  <r>
    <x v="4"/>
    <x v="9"/>
    <x v="0"/>
    <x v="0"/>
    <x v="1"/>
    <n v="832"/>
    <x v="30"/>
    <x v="1"/>
    <n v="415"/>
    <n v="0.49879807692307693"/>
    <n v="4.7870829928450332E-4"/>
  </r>
  <r>
    <x v="4"/>
    <x v="9"/>
    <x v="0"/>
    <x v="0"/>
    <x v="1"/>
    <n v="832"/>
    <x v="30"/>
    <x v="1"/>
    <n v="417"/>
    <n v="0.50120192307692313"/>
    <n v="4.7985463032073803E-4"/>
  </r>
  <r>
    <x v="4"/>
    <x v="9"/>
    <x v="0"/>
    <x v="0"/>
    <x v="1"/>
    <n v="832"/>
    <x v="31"/>
    <x v="1"/>
    <n v="415"/>
    <n v="0.49879807692307693"/>
    <n v="4.7870829928450332E-4"/>
  </r>
  <r>
    <x v="4"/>
    <x v="9"/>
    <x v="0"/>
    <x v="0"/>
    <x v="1"/>
    <n v="832"/>
    <x v="31"/>
    <x v="1"/>
    <n v="417"/>
    <n v="0.50120192307692313"/>
    <n v="4.7985463032073803E-4"/>
  </r>
  <r>
    <x v="4"/>
    <x v="9"/>
    <x v="0"/>
    <x v="0"/>
    <x v="1"/>
    <n v="832"/>
    <x v="32"/>
    <x v="1"/>
    <n v="63"/>
    <n v="7.5721153846153841E-2"/>
    <n v="1.8691257953114428E-4"/>
  </r>
  <r>
    <x v="4"/>
    <x v="9"/>
    <x v="0"/>
    <x v="0"/>
    <x v="1"/>
    <n v="832"/>
    <x v="32"/>
    <x v="1"/>
    <n v="66"/>
    <n v="7.9326923076923073E-2"/>
    <n v="1.9130767261277588E-4"/>
  </r>
  <r>
    <x v="4"/>
    <x v="9"/>
    <x v="0"/>
    <x v="0"/>
    <x v="1"/>
    <n v="832"/>
    <x v="32"/>
    <x v="2"/>
    <n v="347"/>
    <n v="0.41706730769230771"/>
    <n v="4.3791511799977649E-4"/>
  </r>
  <r>
    <x v="4"/>
    <x v="9"/>
    <x v="0"/>
    <x v="0"/>
    <x v="1"/>
    <n v="832"/>
    <x v="32"/>
    <x v="2"/>
    <n v="347"/>
    <n v="0.41706730769230771"/>
    <n v="4.3791511799977649E-4"/>
  </r>
  <r>
    <x v="4"/>
    <x v="9"/>
    <x v="0"/>
    <x v="0"/>
    <x v="1"/>
    <n v="832"/>
    <x v="32"/>
    <x v="3"/>
    <n v="5"/>
    <n v="6.0096153846153849E-3"/>
    <n v="5.267501853867196E-5"/>
  </r>
  <r>
    <x v="4"/>
    <x v="9"/>
    <x v="0"/>
    <x v="0"/>
    <x v="1"/>
    <n v="832"/>
    <x v="32"/>
    <x v="3"/>
    <n v="4"/>
    <n v="4.807692307692308E-3"/>
    <n v="4.7114252020410586E-5"/>
  </r>
  <r>
    <x v="4"/>
    <x v="9"/>
    <x v="0"/>
    <x v="1"/>
    <x v="0"/>
    <n v="45"/>
    <x v="0"/>
    <x v="0"/>
    <n v="3"/>
    <n v="6.6666666666666666E-2"/>
    <n v="7.5415284169853478E-4"/>
  </r>
  <r>
    <x v="4"/>
    <x v="9"/>
    <x v="0"/>
    <x v="1"/>
    <x v="0"/>
    <n v="45"/>
    <x v="0"/>
    <x v="0"/>
    <n v="1"/>
    <n v="2.2222222222222223E-2"/>
    <n v="4.3550715780491385E-4"/>
  </r>
  <r>
    <x v="4"/>
    <x v="9"/>
    <x v="0"/>
    <x v="1"/>
    <x v="0"/>
    <n v="45"/>
    <x v="0"/>
    <x v="1"/>
    <n v="23"/>
    <n v="0.51111111111111107"/>
    <n v="2.0835060500586505E-3"/>
  </r>
  <r>
    <x v="4"/>
    <x v="9"/>
    <x v="0"/>
    <x v="1"/>
    <x v="0"/>
    <n v="45"/>
    <x v="0"/>
    <x v="1"/>
    <n v="18"/>
    <n v="0.4"/>
    <n v="1.8442062068362455E-3"/>
  </r>
  <r>
    <x v="4"/>
    <x v="9"/>
    <x v="0"/>
    <x v="1"/>
    <x v="0"/>
    <n v="45"/>
    <x v="1"/>
    <x v="1"/>
    <n v="23"/>
    <n v="0.51111111111111107"/>
    <n v="2.0835060500586505E-3"/>
  </r>
  <r>
    <x v="4"/>
    <x v="9"/>
    <x v="0"/>
    <x v="1"/>
    <x v="0"/>
    <n v="45"/>
    <x v="1"/>
    <x v="1"/>
    <n v="18"/>
    <n v="0.4"/>
    <n v="1.8442062068362455E-3"/>
  </r>
  <r>
    <x v="4"/>
    <x v="9"/>
    <x v="0"/>
    <x v="1"/>
    <x v="0"/>
    <n v="45"/>
    <x v="1"/>
    <x v="2"/>
    <n v="3"/>
    <n v="6.6666666666666666E-2"/>
    <n v="7.5415284169853478E-4"/>
  </r>
  <r>
    <x v="4"/>
    <x v="9"/>
    <x v="0"/>
    <x v="1"/>
    <x v="0"/>
    <n v="45"/>
    <x v="1"/>
    <x v="2"/>
    <n v="1"/>
    <n v="2.2222222222222223E-2"/>
    <n v="4.3550715780491385E-4"/>
  </r>
  <r>
    <x v="4"/>
    <x v="9"/>
    <x v="0"/>
    <x v="1"/>
    <x v="0"/>
    <n v="45"/>
    <x v="17"/>
    <x v="1"/>
    <n v="4"/>
    <n v="8.8888888888888892E-2"/>
    <n v="8.7072386454335932E-4"/>
  </r>
  <r>
    <x v="4"/>
    <x v="9"/>
    <x v="0"/>
    <x v="1"/>
    <x v="0"/>
    <n v="45"/>
    <x v="17"/>
    <x v="1"/>
    <n v="2"/>
    <n v="4.4444444444444446E-2"/>
    <n v="6.1583167671583696E-4"/>
  </r>
  <r>
    <x v="4"/>
    <x v="9"/>
    <x v="0"/>
    <x v="1"/>
    <x v="0"/>
    <n v="45"/>
    <x v="17"/>
    <x v="2"/>
    <n v="22"/>
    <n v="0.48888888888888887"/>
    <n v="2.0379366783772864E-3"/>
  </r>
  <r>
    <x v="4"/>
    <x v="9"/>
    <x v="0"/>
    <x v="1"/>
    <x v="0"/>
    <n v="45"/>
    <x v="17"/>
    <x v="2"/>
    <n v="17"/>
    <n v="0.37777777777777777"/>
    <n v="1.7924462064502331E-3"/>
  </r>
  <r>
    <x v="4"/>
    <x v="9"/>
    <x v="0"/>
    <x v="1"/>
    <x v="0"/>
    <n v="45"/>
    <x v="20"/>
    <x v="1"/>
    <n v="3"/>
    <n v="6.6666666666666666E-2"/>
    <n v="7.5415284169853478E-4"/>
  </r>
  <r>
    <x v="4"/>
    <x v="9"/>
    <x v="0"/>
    <x v="1"/>
    <x v="0"/>
    <n v="45"/>
    <x v="20"/>
    <x v="1"/>
    <n v="2"/>
    <n v="4.4444444444444446E-2"/>
    <n v="6.1583167671583696E-4"/>
  </r>
  <r>
    <x v="4"/>
    <x v="9"/>
    <x v="0"/>
    <x v="1"/>
    <x v="0"/>
    <n v="45"/>
    <x v="20"/>
    <x v="2"/>
    <n v="3"/>
    <n v="6.6666666666666666E-2"/>
    <n v="7.5415284169853478E-4"/>
  </r>
  <r>
    <x v="4"/>
    <x v="9"/>
    <x v="0"/>
    <x v="1"/>
    <x v="0"/>
    <n v="45"/>
    <x v="20"/>
    <x v="2"/>
    <n v="2"/>
    <n v="4.4444444444444446E-2"/>
    <n v="6.1583167671583696E-4"/>
  </r>
  <r>
    <x v="4"/>
    <x v="9"/>
    <x v="0"/>
    <x v="1"/>
    <x v="0"/>
    <n v="45"/>
    <x v="20"/>
    <x v="3"/>
    <n v="20"/>
    <n v="0.44444444444444442"/>
    <n v="1.9435302542302674E-3"/>
  </r>
  <r>
    <x v="4"/>
    <x v="9"/>
    <x v="0"/>
    <x v="1"/>
    <x v="0"/>
    <n v="45"/>
    <x v="20"/>
    <x v="3"/>
    <n v="15"/>
    <n v="0.33333333333333331"/>
    <n v="1.6840855671642293E-3"/>
  </r>
  <r>
    <x v="4"/>
    <x v="9"/>
    <x v="0"/>
    <x v="1"/>
    <x v="0"/>
    <n v="45"/>
    <x v="21"/>
    <x v="1"/>
    <n v="5"/>
    <n v="0.1111111111111111"/>
    <n v="9.7339060657922953E-4"/>
  </r>
  <r>
    <x v="4"/>
    <x v="9"/>
    <x v="0"/>
    <x v="1"/>
    <x v="0"/>
    <n v="45"/>
    <x v="21"/>
    <x v="1"/>
    <n v="2"/>
    <n v="4.4444444444444446E-2"/>
    <n v="6.1583167671583696E-4"/>
  </r>
  <r>
    <x v="4"/>
    <x v="9"/>
    <x v="0"/>
    <x v="1"/>
    <x v="0"/>
    <n v="45"/>
    <x v="21"/>
    <x v="2"/>
    <n v="21"/>
    <n v="0.46666666666666667"/>
    <n v="1.9913036018065905E-3"/>
  </r>
  <r>
    <x v="4"/>
    <x v="9"/>
    <x v="0"/>
    <x v="1"/>
    <x v="0"/>
    <n v="45"/>
    <x v="21"/>
    <x v="2"/>
    <n v="17"/>
    <n v="0.37777777777777777"/>
    <n v="1.7924462064502331E-3"/>
  </r>
  <r>
    <x v="4"/>
    <x v="9"/>
    <x v="0"/>
    <x v="1"/>
    <x v="0"/>
    <n v="45"/>
    <x v="26"/>
    <x v="1"/>
    <n v="5"/>
    <n v="0.1111111111111111"/>
    <n v="9.7339060657922953E-4"/>
  </r>
  <r>
    <x v="4"/>
    <x v="9"/>
    <x v="0"/>
    <x v="1"/>
    <x v="0"/>
    <n v="45"/>
    <x v="26"/>
    <x v="1"/>
    <n v="2"/>
    <n v="4.4444444444444446E-2"/>
    <n v="6.1583167671583696E-4"/>
  </r>
  <r>
    <x v="4"/>
    <x v="9"/>
    <x v="0"/>
    <x v="1"/>
    <x v="0"/>
    <n v="45"/>
    <x v="26"/>
    <x v="2"/>
    <n v="21"/>
    <n v="0.46666666666666667"/>
    <n v="1.9913036018065905E-3"/>
  </r>
  <r>
    <x v="4"/>
    <x v="9"/>
    <x v="0"/>
    <x v="1"/>
    <x v="0"/>
    <n v="45"/>
    <x v="26"/>
    <x v="2"/>
    <n v="17"/>
    <n v="0.37777777777777777"/>
    <n v="1.7924462064502331E-3"/>
  </r>
  <r>
    <x v="4"/>
    <x v="9"/>
    <x v="0"/>
    <x v="1"/>
    <x v="0"/>
    <n v="45"/>
    <x v="27"/>
    <x v="1"/>
    <n v="4"/>
    <n v="8.8888888888888892E-2"/>
    <n v="8.7072386454335932E-4"/>
  </r>
  <r>
    <x v="4"/>
    <x v="9"/>
    <x v="0"/>
    <x v="1"/>
    <x v="0"/>
    <n v="45"/>
    <x v="27"/>
    <x v="1"/>
    <n v="2"/>
    <n v="4.4444444444444446E-2"/>
    <n v="6.1583167671583696E-4"/>
  </r>
  <r>
    <x v="4"/>
    <x v="9"/>
    <x v="0"/>
    <x v="1"/>
    <x v="0"/>
    <n v="45"/>
    <x v="27"/>
    <x v="2"/>
    <n v="22"/>
    <n v="0.48888888888888887"/>
    <n v="2.0379366783772864E-3"/>
  </r>
  <r>
    <x v="4"/>
    <x v="9"/>
    <x v="0"/>
    <x v="1"/>
    <x v="0"/>
    <n v="45"/>
    <x v="27"/>
    <x v="2"/>
    <n v="17"/>
    <n v="0.37777777777777777"/>
    <n v="1.7924462064502331E-3"/>
  </r>
  <r>
    <x v="4"/>
    <x v="9"/>
    <x v="0"/>
    <x v="1"/>
    <x v="0"/>
    <n v="45"/>
    <x v="28"/>
    <x v="1"/>
    <n v="4"/>
    <n v="8.8888888888888892E-2"/>
    <n v="8.7072386454335932E-4"/>
  </r>
  <r>
    <x v="4"/>
    <x v="9"/>
    <x v="0"/>
    <x v="1"/>
    <x v="0"/>
    <n v="45"/>
    <x v="28"/>
    <x v="1"/>
    <n v="2"/>
    <n v="4.4444444444444446E-2"/>
    <n v="6.1583167671583696E-4"/>
  </r>
  <r>
    <x v="4"/>
    <x v="9"/>
    <x v="0"/>
    <x v="1"/>
    <x v="0"/>
    <n v="45"/>
    <x v="28"/>
    <x v="2"/>
    <n v="22"/>
    <n v="0.48888888888888887"/>
    <n v="2.0379366783772864E-3"/>
  </r>
  <r>
    <x v="4"/>
    <x v="9"/>
    <x v="0"/>
    <x v="1"/>
    <x v="0"/>
    <n v="45"/>
    <x v="28"/>
    <x v="2"/>
    <n v="17"/>
    <n v="0.37777777777777777"/>
    <n v="1.7924462064502331E-3"/>
  </r>
  <r>
    <x v="4"/>
    <x v="9"/>
    <x v="0"/>
    <x v="2"/>
    <x v="0"/>
    <n v="43"/>
    <x v="0"/>
    <x v="0"/>
    <n v="2"/>
    <n v="4.6511627906976744E-2"/>
    <n v="6.4446834627983113E-4"/>
  </r>
  <r>
    <x v="4"/>
    <x v="9"/>
    <x v="0"/>
    <x v="2"/>
    <x v="0"/>
    <n v="43"/>
    <x v="0"/>
    <x v="0"/>
    <n v="1"/>
    <n v="2.3255813953488372E-2"/>
    <n v="4.5576094878402534E-4"/>
  </r>
  <r>
    <x v="4"/>
    <x v="9"/>
    <x v="0"/>
    <x v="2"/>
    <x v="0"/>
    <n v="43"/>
    <x v="0"/>
    <x v="1"/>
    <n v="15"/>
    <n v="0.34883720930232559"/>
    <n v="1.7622780448410843E-3"/>
  </r>
  <r>
    <x v="4"/>
    <x v="9"/>
    <x v="0"/>
    <x v="2"/>
    <x v="0"/>
    <n v="43"/>
    <x v="0"/>
    <x v="1"/>
    <n v="25"/>
    <n v="0.58139534883720934"/>
    <n v="2.2724349068789598E-3"/>
  </r>
  <r>
    <x v="4"/>
    <x v="9"/>
    <x v="0"/>
    <x v="2"/>
    <x v="0"/>
    <n v="43"/>
    <x v="1"/>
    <x v="1"/>
    <n v="15"/>
    <n v="0.34883720930232559"/>
    <n v="1.7622780448410843E-3"/>
  </r>
  <r>
    <x v="4"/>
    <x v="9"/>
    <x v="0"/>
    <x v="2"/>
    <x v="0"/>
    <n v="43"/>
    <x v="1"/>
    <x v="1"/>
    <n v="25"/>
    <n v="0.58139534883720934"/>
    <n v="2.2724349068789598E-3"/>
  </r>
  <r>
    <x v="4"/>
    <x v="9"/>
    <x v="0"/>
    <x v="2"/>
    <x v="0"/>
    <n v="43"/>
    <x v="1"/>
    <x v="2"/>
    <n v="2"/>
    <n v="4.6511627906976744E-2"/>
    <n v="6.4446834627983113E-4"/>
  </r>
  <r>
    <x v="4"/>
    <x v="9"/>
    <x v="0"/>
    <x v="2"/>
    <x v="0"/>
    <n v="43"/>
    <x v="1"/>
    <x v="2"/>
    <n v="1"/>
    <n v="2.3255813953488372E-2"/>
    <n v="4.5576094878402534E-4"/>
  </r>
  <r>
    <x v="4"/>
    <x v="9"/>
    <x v="0"/>
    <x v="2"/>
    <x v="0"/>
    <n v="43"/>
    <x v="17"/>
    <x v="1"/>
    <n v="2"/>
    <n v="4.6511627906976744E-2"/>
    <n v="6.4446834627983113E-4"/>
  </r>
  <r>
    <x v="4"/>
    <x v="9"/>
    <x v="0"/>
    <x v="2"/>
    <x v="0"/>
    <n v="43"/>
    <x v="17"/>
    <x v="1"/>
    <n v="3"/>
    <n v="6.9767441860465115E-2"/>
    <n v="7.8921747367910976E-4"/>
  </r>
  <r>
    <x v="4"/>
    <x v="9"/>
    <x v="0"/>
    <x v="2"/>
    <x v="0"/>
    <n v="43"/>
    <x v="17"/>
    <x v="2"/>
    <n v="1"/>
    <n v="2.3255813953488372E-2"/>
    <n v="4.5576094878402534E-4"/>
  </r>
  <r>
    <x v="4"/>
    <x v="9"/>
    <x v="0"/>
    <x v="2"/>
    <x v="0"/>
    <n v="43"/>
    <x v="17"/>
    <x v="3"/>
    <n v="14"/>
    <n v="0.32558139534883723"/>
    <n v="1.7027209877491893E-3"/>
  </r>
  <r>
    <x v="4"/>
    <x v="9"/>
    <x v="0"/>
    <x v="2"/>
    <x v="0"/>
    <n v="43"/>
    <x v="17"/>
    <x v="3"/>
    <n v="23"/>
    <n v="0.53488372093023251"/>
    <n v="2.1801527906085685E-3"/>
  </r>
  <r>
    <x v="4"/>
    <x v="9"/>
    <x v="0"/>
    <x v="2"/>
    <x v="0"/>
    <n v="43"/>
    <x v="20"/>
    <x v="1"/>
    <n v="2"/>
    <n v="4.6511627906976744E-2"/>
    <n v="6.4446834627983113E-4"/>
  </r>
  <r>
    <x v="4"/>
    <x v="9"/>
    <x v="0"/>
    <x v="2"/>
    <x v="0"/>
    <n v="43"/>
    <x v="20"/>
    <x v="1"/>
    <n v="1"/>
    <n v="2.3255813953488372E-2"/>
    <n v="4.5576094878402534E-4"/>
  </r>
  <r>
    <x v="4"/>
    <x v="9"/>
    <x v="0"/>
    <x v="2"/>
    <x v="0"/>
    <n v="43"/>
    <x v="20"/>
    <x v="2"/>
    <n v="2"/>
    <n v="4.6511627906976744E-2"/>
    <n v="6.4446834627983113E-4"/>
  </r>
  <r>
    <x v="4"/>
    <x v="9"/>
    <x v="0"/>
    <x v="2"/>
    <x v="0"/>
    <n v="43"/>
    <x v="20"/>
    <x v="3"/>
    <n v="2"/>
    <n v="4.6511627906976744E-2"/>
    <n v="6.4446834627983113E-4"/>
  </r>
  <r>
    <x v="4"/>
    <x v="9"/>
    <x v="0"/>
    <x v="2"/>
    <x v="0"/>
    <n v="43"/>
    <x v="20"/>
    <x v="3"/>
    <n v="5"/>
    <n v="0.11627906976744186"/>
    <n v="1.0186382365780695E-3"/>
  </r>
  <r>
    <x v="4"/>
    <x v="9"/>
    <x v="0"/>
    <x v="2"/>
    <x v="0"/>
    <n v="43"/>
    <x v="20"/>
    <x v="4"/>
    <n v="13"/>
    <n v="0.30232558139534882"/>
    <n v="1.6409743999824811E-3"/>
  </r>
  <r>
    <x v="4"/>
    <x v="9"/>
    <x v="0"/>
    <x v="2"/>
    <x v="0"/>
    <n v="43"/>
    <x v="20"/>
    <x v="4"/>
    <n v="17"/>
    <n v="0.39534883720930231"/>
    <n v="1.8756503648586762E-3"/>
  </r>
  <r>
    <x v="4"/>
    <x v="9"/>
    <x v="0"/>
    <x v="2"/>
    <x v="0"/>
    <n v="43"/>
    <x v="20"/>
    <x v="5"/>
    <n v="1"/>
    <n v="2.3255813953488372E-2"/>
    <n v="4.5576094878402534E-4"/>
  </r>
  <r>
    <x v="4"/>
    <x v="9"/>
    <x v="0"/>
    <x v="2"/>
    <x v="0"/>
    <n v="43"/>
    <x v="21"/>
    <x v="1"/>
    <n v="2"/>
    <n v="4.6511627906976744E-2"/>
    <n v="6.4446834627983113E-4"/>
  </r>
  <r>
    <x v="4"/>
    <x v="9"/>
    <x v="0"/>
    <x v="2"/>
    <x v="0"/>
    <n v="43"/>
    <x v="21"/>
    <x v="1"/>
    <n v="3"/>
    <n v="6.9767441860465115E-2"/>
    <n v="7.8921747367910976E-4"/>
  </r>
  <r>
    <x v="4"/>
    <x v="9"/>
    <x v="0"/>
    <x v="2"/>
    <x v="0"/>
    <n v="43"/>
    <x v="21"/>
    <x v="2"/>
    <n v="1"/>
    <n v="2.3255813953488372E-2"/>
    <n v="4.5576094878402534E-4"/>
  </r>
  <r>
    <x v="4"/>
    <x v="9"/>
    <x v="0"/>
    <x v="2"/>
    <x v="0"/>
    <n v="43"/>
    <x v="21"/>
    <x v="2"/>
    <n v="1"/>
    <n v="2.3255813953488372E-2"/>
    <n v="4.5576094878402534E-4"/>
  </r>
  <r>
    <x v="4"/>
    <x v="9"/>
    <x v="0"/>
    <x v="2"/>
    <x v="0"/>
    <n v="43"/>
    <x v="21"/>
    <x v="3"/>
    <n v="14"/>
    <n v="0.32558139534883723"/>
    <n v="1.7027209877491893E-3"/>
  </r>
  <r>
    <x v="4"/>
    <x v="9"/>
    <x v="0"/>
    <x v="2"/>
    <x v="0"/>
    <n v="43"/>
    <x v="21"/>
    <x v="3"/>
    <n v="22"/>
    <n v="0.51162790697674421"/>
    <n v="2.1324807453578444E-3"/>
  </r>
  <r>
    <x v="4"/>
    <x v="9"/>
    <x v="0"/>
    <x v="2"/>
    <x v="0"/>
    <n v="43"/>
    <x v="26"/>
    <x v="1"/>
    <n v="2"/>
    <n v="4.6511627906976744E-2"/>
    <n v="6.4446834627983113E-4"/>
  </r>
  <r>
    <x v="4"/>
    <x v="9"/>
    <x v="0"/>
    <x v="2"/>
    <x v="0"/>
    <n v="43"/>
    <x v="26"/>
    <x v="1"/>
    <n v="3"/>
    <n v="6.9767441860465115E-2"/>
    <n v="7.8921747367910976E-4"/>
  </r>
  <r>
    <x v="4"/>
    <x v="9"/>
    <x v="0"/>
    <x v="2"/>
    <x v="0"/>
    <n v="43"/>
    <x v="26"/>
    <x v="2"/>
    <n v="1"/>
    <n v="2.3255813953488372E-2"/>
    <n v="4.5576094878402534E-4"/>
  </r>
  <r>
    <x v="4"/>
    <x v="9"/>
    <x v="0"/>
    <x v="2"/>
    <x v="0"/>
    <n v="43"/>
    <x v="26"/>
    <x v="3"/>
    <n v="14"/>
    <n v="0.32558139534883723"/>
    <n v="1.7027209877491893E-3"/>
  </r>
  <r>
    <x v="4"/>
    <x v="9"/>
    <x v="0"/>
    <x v="2"/>
    <x v="0"/>
    <n v="43"/>
    <x v="26"/>
    <x v="3"/>
    <n v="23"/>
    <n v="0.53488372093023251"/>
    <n v="2.1801527906085685E-3"/>
  </r>
  <r>
    <x v="4"/>
    <x v="9"/>
    <x v="0"/>
    <x v="2"/>
    <x v="0"/>
    <n v="43"/>
    <x v="27"/>
    <x v="1"/>
    <n v="2"/>
    <n v="4.6511627906976744E-2"/>
    <n v="6.4446834627983113E-4"/>
  </r>
  <r>
    <x v="4"/>
    <x v="9"/>
    <x v="0"/>
    <x v="2"/>
    <x v="0"/>
    <n v="43"/>
    <x v="27"/>
    <x v="1"/>
    <n v="3"/>
    <n v="6.9767441860465115E-2"/>
    <n v="7.8921747367910976E-4"/>
  </r>
  <r>
    <x v="4"/>
    <x v="9"/>
    <x v="0"/>
    <x v="2"/>
    <x v="0"/>
    <n v="43"/>
    <x v="27"/>
    <x v="2"/>
    <n v="1"/>
    <n v="2.3255813953488372E-2"/>
    <n v="4.5576094878402534E-4"/>
  </r>
  <r>
    <x v="4"/>
    <x v="9"/>
    <x v="0"/>
    <x v="2"/>
    <x v="0"/>
    <n v="43"/>
    <x v="27"/>
    <x v="3"/>
    <n v="14"/>
    <n v="0.32558139534883723"/>
    <n v="1.7027209877491893E-3"/>
  </r>
  <r>
    <x v="4"/>
    <x v="9"/>
    <x v="0"/>
    <x v="2"/>
    <x v="0"/>
    <n v="43"/>
    <x v="27"/>
    <x v="3"/>
    <n v="23"/>
    <n v="0.53488372093023251"/>
    <n v="2.1801527906085685E-3"/>
  </r>
  <r>
    <x v="4"/>
    <x v="9"/>
    <x v="0"/>
    <x v="2"/>
    <x v="0"/>
    <n v="43"/>
    <x v="28"/>
    <x v="1"/>
    <n v="2"/>
    <n v="4.6511627906976744E-2"/>
    <n v="6.4446834627983113E-4"/>
  </r>
  <r>
    <x v="4"/>
    <x v="9"/>
    <x v="0"/>
    <x v="2"/>
    <x v="0"/>
    <n v="43"/>
    <x v="28"/>
    <x v="1"/>
    <n v="3"/>
    <n v="6.9767441860465115E-2"/>
    <n v="7.8921747367910976E-4"/>
  </r>
  <r>
    <x v="4"/>
    <x v="9"/>
    <x v="0"/>
    <x v="2"/>
    <x v="0"/>
    <n v="43"/>
    <x v="28"/>
    <x v="2"/>
    <n v="1"/>
    <n v="2.3255813953488372E-2"/>
    <n v="4.5576094878402534E-4"/>
  </r>
  <r>
    <x v="4"/>
    <x v="9"/>
    <x v="0"/>
    <x v="2"/>
    <x v="0"/>
    <n v="43"/>
    <x v="28"/>
    <x v="3"/>
    <n v="14"/>
    <n v="0.32558139534883723"/>
    <n v="1.7027209877491893E-3"/>
  </r>
  <r>
    <x v="4"/>
    <x v="9"/>
    <x v="0"/>
    <x v="2"/>
    <x v="0"/>
    <n v="43"/>
    <x v="28"/>
    <x v="3"/>
    <n v="23"/>
    <n v="0.53488372093023251"/>
    <n v="2.1801527906085685E-3"/>
  </r>
  <r>
    <x v="4"/>
    <x v="9"/>
    <x v="0"/>
    <x v="3"/>
    <x v="0"/>
    <n v="56"/>
    <x v="0"/>
    <x v="1"/>
    <n v="26"/>
    <n v="0.4642857142857143"/>
    <n v="1.7805090564217863E-3"/>
  </r>
  <r>
    <x v="4"/>
    <x v="9"/>
    <x v="0"/>
    <x v="3"/>
    <x v="0"/>
    <n v="56"/>
    <x v="0"/>
    <x v="1"/>
    <n v="30"/>
    <n v="0.5357142857142857"/>
    <n v="1.9118871567119227E-3"/>
  </r>
  <r>
    <x v="4"/>
    <x v="9"/>
    <x v="0"/>
    <x v="3"/>
    <x v="0"/>
    <n v="56"/>
    <x v="1"/>
    <x v="1"/>
    <n v="26"/>
    <n v="0.4642857142857143"/>
    <n v="1.7805090564217863E-3"/>
  </r>
  <r>
    <x v="4"/>
    <x v="9"/>
    <x v="0"/>
    <x v="3"/>
    <x v="0"/>
    <n v="56"/>
    <x v="1"/>
    <x v="1"/>
    <n v="30"/>
    <n v="0.5357142857142857"/>
    <n v="1.9118871567119227E-3"/>
  </r>
  <r>
    <x v="4"/>
    <x v="9"/>
    <x v="0"/>
    <x v="3"/>
    <x v="0"/>
    <n v="56"/>
    <x v="17"/>
    <x v="1"/>
    <n v="2"/>
    <n v="3.5714285714285712E-2"/>
    <n v="4.9488635058970857E-4"/>
  </r>
  <r>
    <x v="4"/>
    <x v="9"/>
    <x v="0"/>
    <x v="3"/>
    <x v="0"/>
    <n v="56"/>
    <x v="17"/>
    <x v="2"/>
    <n v="5"/>
    <n v="8.9285714285714288E-2"/>
    <n v="7.8227432848074457E-4"/>
  </r>
  <r>
    <x v="4"/>
    <x v="9"/>
    <x v="0"/>
    <x v="3"/>
    <x v="0"/>
    <n v="56"/>
    <x v="17"/>
    <x v="2"/>
    <n v="1"/>
    <n v="1.7857142857142856E-2"/>
    <n v="3.4996874860478611E-4"/>
  </r>
  <r>
    <x v="4"/>
    <x v="9"/>
    <x v="0"/>
    <x v="3"/>
    <x v="0"/>
    <n v="56"/>
    <x v="17"/>
    <x v="3"/>
    <n v="7"/>
    <n v="0.125"/>
    <n v="9.2543401979827819E-4"/>
  </r>
  <r>
    <x v="4"/>
    <x v="9"/>
    <x v="0"/>
    <x v="3"/>
    <x v="0"/>
    <n v="56"/>
    <x v="17"/>
    <x v="4"/>
    <n v="19"/>
    <n v="0.3392857142857143"/>
    <n v="1.5230243349992805E-3"/>
  </r>
  <r>
    <x v="4"/>
    <x v="9"/>
    <x v="0"/>
    <x v="3"/>
    <x v="0"/>
    <n v="56"/>
    <x v="17"/>
    <x v="4"/>
    <n v="22"/>
    <n v="0.39285714285714285"/>
    <n v="1.638417681789354E-3"/>
  </r>
  <r>
    <x v="4"/>
    <x v="9"/>
    <x v="0"/>
    <x v="3"/>
    <x v="0"/>
    <n v="56"/>
    <x v="20"/>
    <x v="1"/>
    <n v="1"/>
    <n v="1.7857142857142856E-2"/>
    <n v="3.4996874860478611E-4"/>
  </r>
  <r>
    <x v="4"/>
    <x v="9"/>
    <x v="0"/>
    <x v="3"/>
    <x v="0"/>
    <n v="56"/>
    <x v="20"/>
    <x v="2"/>
    <n v="3"/>
    <n v="5.3571428571428568E-2"/>
    <n v="6.0605538113278048E-4"/>
  </r>
  <r>
    <x v="4"/>
    <x v="9"/>
    <x v="0"/>
    <x v="3"/>
    <x v="0"/>
    <n v="56"/>
    <x v="20"/>
    <x v="3"/>
    <n v="4"/>
    <n v="7.1428571428571425E-2"/>
    <n v="6.9974995534119195E-4"/>
  </r>
  <r>
    <x v="4"/>
    <x v="9"/>
    <x v="0"/>
    <x v="3"/>
    <x v="0"/>
    <n v="56"/>
    <x v="20"/>
    <x v="3"/>
    <n v="3"/>
    <n v="5.3571428571428568E-2"/>
    <n v="6.0605538113278048E-4"/>
  </r>
  <r>
    <x v="4"/>
    <x v="9"/>
    <x v="0"/>
    <x v="3"/>
    <x v="0"/>
    <n v="56"/>
    <x v="20"/>
    <x v="4"/>
    <n v="3"/>
    <n v="5.3571428571428568E-2"/>
    <n v="6.0605538113278048E-4"/>
  </r>
  <r>
    <x v="4"/>
    <x v="9"/>
    <x v="0"/>
    <x v="3"/>
    <x v="0"/>
    <n v="56"/>
    <x v="20"/>
    <x v="4"/>
    <n v="8"/>
    <n v="0.14285714285714285"/>
    <n v="9.8924213416129816E-4"/>
  </r>
  <r>
    <x v="4"/>
    <x v="9"/>
    <x v="0"/>
    <x v="3"/>
    <x v="0"/>
    <n v="56"/>
    <x v="20"/>
    <x v="5"/>
    <n v="15"/>
    <n v="0.26785714285714285"/>
    <n v="1.3537274928876932E-3"/>
  </r>
  <r>
    <x v="4"/>
    <x v="9"/>
    <x v="0"/>
    <x v="3"/>
    <x v="0"/>
    <n v="56"/>
    <x v="20"/>
    <x v="5"/>
    <n v="19"/>
    <n v="0.3392857142857143"/>
    <n v="1.5230243349992805E-3"/>
  </r>
  <r>
    <x v="4"/>
    <x v="9"/>
    <x v="0"/>
    <x v="3"/>
    <x v="0"/>
    <n v="56"/>
    <x v="21"/>
    <x v="1"/>
    <n v="4"/>
    <n v="7.1428571428571425E-2"/>
    <n v="6.9974995534119195E-4"/>
  </r>
  <r>
    <x v="4"/>
    <x v="9"/>
    <x v="0"/>
    <x v="3"/>
    <x v="0"/>
    <n v="56"/>
    <x v="21"/>
    <x v="2"/>
    <n v="3"/>
    <n v="5.3571428571428568E-2"/>
    <n v="6.0605538113278048E-4"/>
  </r>
  <r>
    <x v="4"/>
    <x v="9"/>
    <x v="0"/>
    <x v="3"/>
    <x v="0"/>
    <n v="56"/>
    <x v="21"/>
    <x v="2"/>
    <n v="1"/>
    <n v="1.7857142857142856E-2"/>
    <n v="3.4996874860478611E-4"/>
  </r>
  <r>
    <x v="4"/>
    <x v="9"/>
    <x v="0"/>
    <x v="3"/>
    <x v="0"/>
    <n v="56"/>
    <x v="21"/>
    <x v="3"/>
    <n v="16"/>
    <n v="0.2857142857142857"/>
    <n v="1.3979985693841034E-3"/>
  </r>
  <r>
    <x v="4"/>
    <x v="9"/>
    <x v="0"/>
    <x v="3"/>
    <x v="0"/>
    <n v="56"/>
    <x v="21"/>
    <x v="3"/>
    <n v="26"/>
    <n v="0.4642857142857143"/>
    <n v="1.7805090564217863E-3"/>
  </r>
  <r>
    <x v="4"/>
    <x v="9"/>
    <x v="0"/>
    <x v="3"/>
    <x v="0"/>
    <n v="56"/>
    <x v="21"/>
    <x v="4"/>
    <n v="3"/>
    <n v="5.3571428571428568E-2"/>
    <n v="6.0605538113278048E-4"/>
  </r>
  <r>
    <x v="4"/>
    <x v="9"/>
    <x v="0"/>
    <x v="3"/>
    <x v="0"/>
    <n v="56"/>
    <x v="21"/>
    <x v="4"/>
    <n v="3"/>
    <n v="5.3571428571428568E-2"/>
    <n v="6.0605538113278048E-4"/>
  </r>
  <r>
    <x v="4"/>
    <x v="9"/>
    <x v="0"/>
    <x v="3"/>
    <x v="0"/>
    <n v="56"/>
    <x v="26"/>
    <x v="1"/>
    <n v="3"/>
    <n v="5.3571428571428568E-2"/>
    <n v="6.0605538113278048E-4"/>
  </r>
  <r>
    <x v="4"/>
    <x v="9"/>
    <x v="0"/>
    <x v="3"/>
    <x v="0"/>
    <n v="56"/>
    <x v="26"/>
    <x v="2"/>
    <n v="4"/>
    <n v="7.1428571428571425E-2"/>
    <n v="6.9974995534119195E-4"/>
  </r>
  <r>
    <x v="4"/>
    <x v="9"/>
    <x v="0"/>
    <x v="3"/>
    <x v="0"/>
    <n v="56"/>
    <x v="26"/>
    <x v="2"/>
    <n v="1"/>
    <n v="1.7857142857142856E-2"/>
    <n v="3.4996874860478611E-4"/>
  </r>
  <r>
    <x v="4"/>
    <x v="9"/>
    <x v="0"/>
    <x v="3"/>
    <x v="0"/>
    <n v="56"/>
    <x v="26"/>
    <x v="3"/>
    <n v="1"/>
    <n v="1.7857142857142856E-2"/>
    <n v="3.4996874860478611E-4"/>
  </r>
  <r>
    <x v="4"/>
    <x v="9"/>
    <x v="0"/>
    <x v="3"/>
    <x v="0"/>
    <n v="56"/>
    <x v="26"/>
    <x v="3"/>
    <n v="5"/>
    <n v="8.9285714285714288E-2"/>
    <n v="7.8227432848074457E-4"/>
  </r>
  <r>
    <x v="4"/>
    <x v="9"/>
    <x v="0"/>
    <x v="3"/>
    <x v="0"/>
    <n v="56"/>
    <x v="26"/>
    <x v="4"/>
    <n v="18"/>
    <n v="0.32142857142857145"/>
    <n v="1.4825358343055321E-3"/>
  </r>
  <r>
    <x v="4"/>
    <x v="9"/>
    <x v="0"/>
    <x v="3"/>
    <x v="0"/>
    <n v="56"/>
    <x v="26"/>
    <x v="4"/>
    <n v="24"/>
    <n v="0.42857142857142855"/>
    <n v="1.7109646401956993E-3"/>
  </r>
  <r>
    <x v="4"/>
    <x v="9"/>
    <x v="0"/>
    <x v="3"/>
    <x v="0"/>
    <n v="56"/>
    <x v="27"/>
    <x v="1"/>
    <n v="3"/>
    <n v="5.3571428571428568E-2"/>
    <n v="6.0605538113278048E-4"/>
  </r>
  <r>
    <x v="4"/>
    <x v="9"/>
    <x v="0"/>
    <x v="3"/>
    <x v="0"/>
    <n v="56"/>
    <x v="27"/>
    <x v="2"/>
    <n v="4"/>
    <n v="7.1428571428571425E-2"/>
    <n v="6.9974995534119195E-4"/>
  </r>
  <r>
    <x v="4"/>
    <x v="9"/>
    <x v="0"/>
    <x v="3"/>
    <x v="0"/>
    <n v="56"/>
    <x v="27"/>
    <x v="2"/>
    <n v="1"/>
    <n v="1.7857142857142856E-2"/>
    <n v="3.4996874860478611E-4"/>
  </r>
  <r>
    <x v="4"/>
    <x v="9"/>
    <x v="0"/>
    <x v="3"/>
    <x v="0"/>
    <n v="56"/>
    <x v="27"/>
    <x v="3"/>
    <n v="6"/>
    <n v="0.10714285714285714"/>
    <n v="8.5686200756014371E-4"/>
  </r>
  <r>
    <x v="4"/>
    <x v="9"/>
    <x v="0"/>
    <x v="3"/>
    <x v="0"/>
    <n v="56"/>
    <x v="27"/>
    <x v="4"/>
    <n v="19"/>
    <n v="0.3392857142857143"/>
    <n v="1.5230243349992805E-3"/>
  </r>
  <r>
    <x v="4"/>
    <x v="9"/>
    <x v="0"/>
    <x v="3"/>
    <x v="0"/>
    <n v="56"/>
    <x v="27"/>
    <x v="4"/>
    <n v="23"/>
    <n v="0.4107142857142857"/>
    <n v="1.6750904826307146E-3"/>
  </r>
  <r>
    <x v="4"/>
    <x v="9"/>
    <x v="0"/>
    <x v="3"/>
    <x v="0"/>
    <n v="56"/>
    <x v="28"/>
    <x v="1"/>
    <n v="4"/>
    <n v="7.1428571428571425E-2"/>
    <n v="6.9974995534119195E-4"/>
  </r>
  <r>
    <x v="4"/>
    <x v="9"/>
    <x v="0"/>
    <x v="3"/>
    <x v="0"/>
    <n v="56"/>
    <x v="28"/>
    <x v="2"/>
    <n v="3"/>
    <n v="5.3571428571428568E-2"/>
    <n v="6.0605538113278048E-4"/>
  </r>
  <r>
    <x v="4"/>
    <x v="9"/>
    <x v="0"/>
    <x v="3"/>
    <x v="0"/>
    <n v="56"/>
    <x v="28"/>
    <x v="2"/>
    <n v="1"/>
    <n v="1.7857142857142856E-2"/>
    <n v="3.4996874860478611E-4"/>
  </r>
  <r>
    <x v="4"/>
    <x v="9"/>
    <x v="0"/>
    <x v="3"/>
    <x v="0"/>
    <n v="56"/>
    <x v="28"/>
    <x v="3"/>
    <n v="2"/>
    <n v="3.5714285714285712E-2"/>
    <n v="4.9488635058970857E-4"/>
  </r>
  <r>
    <x v="4"/>
    <x v="9"/>
    <x v="0"/>
    <x v="3"/>
    <x v="0"/>
    <n v="56"/>
    <x v="28"/>
    <x v="3"/>
    <n v="4"/>
    <n v="7.1428571428571425E-2"/>
    <n v="6.9974995534119195E-4"/>
  </r>
  <r>
    <x v="4"/>
    <x v="9"/>
    <x v="0"/>
    <x v="3"/>
    <x v="0"/>
    <n v="56"/>
    <x v="28"/>
    <x v="4"/>
    <n v="17"/>
    <n v="0.30357142857142855"/>
    <n v="1.4408949042175143E-3"/>
  </r>
  <r>
    <x v="4"/>
    <x v="9"/>
    <x v="0"/>
    <x v="3"/>
    <x v="0"/>
    <n v="56"/>
    <x v="28"/>
    <x v="4"/>
    <n v="25"/>
    <n v="0.44642857142857145"/>
    <n v="1.7460893805873745E-3"/>
  </r>
  <r>
    <x v="4"/>
    <x v="9"/>
    <x v="0"/>
    <x v="4"/>
    <x v="0"/>
    <n v="52"/>
    <x v="0"/>
    <x v="0"/>
    <n v="1"/>
    <n v="1.9230769230769232E-2"/>
    <n v="3.7688683257692623E-4"/>
  </r>
  <r>
    <x v="4"/>
    <x v="9"/>
    <x v="0"/>
    <x v="4"/>
    <x v="0"/>
    <n v="52"/>
    <x v="0"/>
    <x v="1"/>
    <n v="21"/>
    <n v="0.40384615384615385"/>
    <n v="1.7237872287799003E-3"/>
  </r>
  <r>
    <x v="4"/>
    <x v="9"/>
    <x v="0"/>
    <x v="4"/>
    <x v="0"/>
    <n v="52"/>
    <x v="0"/>
    <x v="1"/>
    <n v="30"/>
    <n v="0.57692307692307687"/>
    <n v="2.0585288351034109E-3"/>
  </r>
  <r>
    <x v="4"/>
    <x v="9"/>
    <x v="0"/>
    <x v="4"/>
    <x v="0"/>
    <n v="52"/>
    <x v="1"/>
    <x v="1"/>
    <n v="21"/>
    <n v="0.40384615384615385"/>
    <n v="1.7237872287799003E-3"/>
  </r>
  <r>
    <x v="4"/>
    <x v="9"/>
    <x v="0"/>
    <x v="4"/>
    <x v="0"/>
    <n v="52"/>
    <x v="1"/>
    <x v="1"/>
    <n v="30"/>
    <n v="0.57692307692307687"/>
    <n v="2.0585288351034109E-3"/>
  </r>
  <r>
    <x v="4"/>
    <x v="9"/>
    <x v="0"/>
    <x v="4"/>
    <x v="0"/>
    <n v="52"/>
    <x v="1"/>
    <x v="2"/>
    <n v="1"/>
    <n v="1.9230769230769232E-2"/>
    <n v="3.7688683257692623E-4"/>
  </r>
  <r>
    <x v="4"/>
    <x v="9"/>
    <x v="0"/>
    <x v="4"/>
    <x v="0"/>
    <n v="52"/>
    <x v="8"/>
    <x v="1"/>
    <n v="20"/>
    <n v="0.38461538461538464"/>
    <n v="1.6824064846007016E-3"/>
  </r>
  <r>
    <x v="4"/>
    <x v="9"/>
    <x v="0"/>
    <x v="4"/>
    <x v="0"/>
    <n v="52"/>
    <x v="8"/>
    <x v="1"/>
    <n v="31"/>
    <n v="0.59615384615384615"/>
    <n v="2.0923540256573623E-3"/>
  </r>
  <r>
    <x v="4"/>
    <x v="9"/>
    <x v="0"/>
    <x v="4"/>
    <x v="0"/>
    <n v="52"/>
    <x v="8"/>
    <x v="2"/>
    <n v="1"/>
    <n v="1.9230769230769232E-2"/>
    <n v="3.7688683257692623E-4"/>
  </r>
  <r>
    <x v="4"/>
    <x v="9"/>
    <x v="0"/>
    <x v="4"/>
    <x v="0"/>
    <n v="52"/>
    <x v="9"/>
    <x v="1"/>
    <n v="21"/>
    <n v="0.40384615384615385"/>
    <n v="1.7237872287799003E-3"/>
  </r>
  <r>
    <x v="4"/>
    <x v="9"/>
    <x v="0"/>
    <x v="4"/>
    <x v="0"/>
    <n v="52"/>
    <x v="9"/>
    <x v="1"/>
    <n v="31"/>
    <n v="0.59615384615384615"/>
    <n v="2.0923540256573623E-3"/>
  </r>
  <r>
    <x v="4"/>
    <x v="9"/>
    <x v="0"/>
    <x v="4"/>
    <x v="0"/>
    <n v="52"/>
    <x v="10"/>
    <x v="1"/>
    <n v="21"/>
    <n v="0.40384615384615385"/>
    <n v="1.7237872287799003E-3"/>
  </r>
  <r>
    <x v="4"/>
    <x v="9"/>
    <x v="0"/>
    <x v="4"/>
    <x v="0"/>
    <n v="52"/>
    <x v="10"/>
    <x v="1"/>
    <n v="31"/>
    <n v="0.59615384615384615"/>
    <n v="2.0923540256573623E-3"/>
  </r>
  <r>
    <x v="4"/>
    <x v="9"/>
    <x v="0"/>
    <x v="4"/>
    <x v="0"/>
    <n v="52"/>
    <x v="11"/>
    <x v="1"/>
    <n v="21"/>
    <n v="0.40384615384615385"/>
    <n v="1.7237872287799003E-3"/>
  </r>
  <r>
    <x v="4"/>
    <x v="9"/>
    <x v="0"/>
    <x v="4"/>
    <x v="0"/>
    <n v="52"/>
    <x v="11"/>
    <x v="1"/>
    <n v="31"/>
    <n v="0.59615384615384615"/>
    <n v="2.0923540256573623E-3"/>
  </r>
  <r>
    <x v="4"/>
    <x v="9"/>
    <x v="0"/>
    <x v="4"/>
    <x v="0"/>
    <n v="52"/>
    <x v="12"/>
    <x v="1"/>
    <n v="21"/>
    <n v="0.40384615384615385"/>
    <n v="1.7237872287799003E-3"/>
  </r>
  <r>
    <x v="4"/>
    <x v="9"/>
    <x v="0"/>
    <x v="4"/>
    <x v="0"/>
    <n v="52"/>
    <x v="12"/>
    <x v="1"/>
    <n v="31"/>
    <n v="0.59615384615384615"/>
    <n v="2.0923540256573623E-3"/>
  </r>
  <r>
    <x v="4"/>
    <x v="9"/>
    <x v="0"/>
    <x v="4"/>
    <x v="0"/>
    <n v="52"/>
    <x v="13"/>
    <x v="1"/>
    <n v="21"/>
    <n v="0.40384615384615385"/>
    <n v="1.7237872287799003E-3"/>
  </r>
  <r>
    <x v="4"/>
    <x v="9"/>
    <x v="0"/>
    <x v="4"/>
    <x v="0"/>
    <n v="52"/>
    <x v="13"/>
    <x v="1"/>
    <n v="31"/>
    <n v="0.59615384615384615"/>
    <n v="2.0923540256573623E-3"/>
  </r>
  <r>
    <x v="4"/>
    <x v="9"/>
    <x v="0"/>
    <x v="4"/>
    <x v="0"/>
    <n v="52"/>
    <x v="14"/>
    <x v="1"/>
    <n v="21"/>
    <n v="0.40384615384615385"/>
    <n v="1.7237872287799003E-3"/>
  </r>
  <r>
    <x v="4"/>
    <x v="9"/>
    <x v="0"/>
    <x v="4"/>
    <x v="0"/>
    <n v="52"/>
    <x v="14"/>
    <x v="1"/>
    <n v="31"/>
    <n v="0.59615384615384615"/>
    <n v="2.0923540256573623E-3"/>
  </r>
  <r>
    <x v="4"/>
    <x v="9"/>
    <x v="0"/>
    <x v="4"/>
    <x v="0"/>
    <n v="52"/>
    <x v="15"/>
    <x v="1"/>
    <n v="20"/>
    <n v="0.38461538461538464"/>
    <n v="1.6824064846007016E-3"/>
  </r>
  <r>
    <x v="4"/>
    <x v="9"/>
    <x v="0"/>
    <x v="4"/>
    <x v="0"/>
    <n v="52"/>
    <x v="15"/>
    <x v="1"/>
    <n v="31"/>
    <n v="0.59615384615384615"/>
    <n v="2.0923540256573623E-3"/>
  </r>
  <r>
    <x v="4"/>
    <x v="9"/>
    <x v="0"/>
    <x v="4"/>
    <x v="0"/>
    <n v="52"/>
    <x v="15"/>
    <x v="2"/>
    <n v="1"/>
    <n v="1.9230769230769232E-2"/>
    <n v="3.7688683257692623E-4"/>
  </r>
  <r>
    <x v="4"/>
    <x v="9"/>
    <x v="0"/>
    <x v="4"/>
    <x v="0"/>
    <n v="52"/>
    <x v="16"/>
    <x v="1"/>
    <n v="21"/>
    <n v="0.40384615384615385"/>
    <n v="1.7237872287799003E-3"/>
  </r>
  <r>
    <x v="4"/>
    <x v="9"/>
    <x v="0"/>
    <x v="4"/>
    <x v="0"/>
    <n v="52"/>
    <x v="16"/>
    <x v="1"/>
    <n v="31"/>
    <n v="0.59615384615384615"/>
    <n v="2.0923540256573623E-3"/>
  </r>
  <r>
    <x v="4"/>
    <x v="9"/>
    <x v="0"/>
    <x v="4"/>
    <x v="0"/>
    <n v="52"/>
    <x v="17"/>
    <x v="1"/>
    <n v="1"/>
    <n v="1.9230769230769232E-2"/>
    <n v="3.7688683257692623E-4"/>
  </r>
  <r>
    <x v="4"/>
    <x v="9"/>
    <x v="0"/>
    <x v="4"/>
    <x v="0"/>
    <n v="52"/>
    <x v="17"/>
    <x v="1"/>
    <n v="1"/>
    <n v="1.9230769230769232E-2"/>
    <n v="3.7688683257692623E-4"/>
  </r>
  <r>
    <x v="4"/>
    <x v="9"/>
    <x v="0"/>
    <x v="4"/>
    <x v="0"/>
    <n v="52"/>
    <x v="17"/>
    <x v="2"/>
    <n v="1"/>
    <n v="1.9230769230769232E-2"/>
    <n v="3.7688683257692623E-4"/>
  </r>
  <r>
    <x v="4"/>
    <x v="9"/>
    <x v="0"/>
    <x v="4"/>
    <x v="0"/>
    <n v="52"/>
    <x v="17"/>
    <x v="3"/>
    <n v="1"/>
    <n v="1.9230769230769232E-2"/>
    <n v="3.7688683257692623E-4"/>
  </r>
  <r>
    <x v="4"/>
    <x v="9"/>
    <x v="0"/>
    <x v="4"/>
    <x v="0"/>
    <n v="52"/>
    <x v="17"/>
    <x v="4"/>
    <n v="18"/>
    <n v="0.34615384615384615"/>
    <n v="1.5963790245384537E-3"/>
  </r>
  <r>
    <x v="4"/>
    <x v="9"/>
    <x v="0"/>
    <x v="4"/>
    <x v="0"/>
    <n v="52"/>
    <x v="17"/>
    <x v="4"/>
    <n v="29"/>
    <n v="0.55769230769230771"/>
    <n v="2.0241249760143917E-3"/>
  </r>
  <r>
    <x v="4"/>
    <x v="9"/>
    <x v="0"/>
    <x v="4"/>
    <x v="0"/>
    <n v="52"/>
    <x v="17"/>
    <x v="5"/>
    <n v="1"/>
    <n v="1.9230769230769232E-2"/>
    <n v="3.7688683257692623E-4"/>
  </r>
  <r>
    <x v="4"/>
    <x v="9"/>
    <x v="0"/>
    <x v="4"/>
    <x v="0"/>
    <n v="52"/>
    <x v="19"/>
    <x v="1"/>
    <n v="2"/>
    <n v="3.8461538461538464E-2"/>
    <n v="5.3294720793447495E-4"/>
  </r>
  <r>
    <x v="4"/>
    <x v="9"/>
    <x v="0"/>
    <x v="4"/>
    <x v="0"/>
    <n v="52"/>
    <x v="19"/>
    <x v="1"/>
    <n v="4"/>
    <n v="7.6923076923076927E-2"/>
    <n v="7.5355615723844422E-4"/>
  </r>
  <r>
    <x v="4"/>
    <x v="9"/>
    <x v="0"/>
    <x v="4"/>
    <x v="0"/>
    <n v="52"/>
    <x v="19"/>
    <x v="2"/>
    <n v="19"/>
    <n v="0.36538461538461536"/>
    <n v="1.6399652758682759E-3"/>
  </r>
  <r>
    <x v="4"/>
    <x v="9"/>
    <x v="0"/>
    <x v="4"/>
    <x v="0"/>
    <n v="52"/>
    <x v="19"/>
    <x v="2"/>
    <n v="27"/>
    <n v="0.51923076923076927"/>
    <n v="1.9534584453188711E-3"/>
  </r>
  <r>
    <x v="4"/>
    <x v="9"/>
    <x v="0"/>
    <x v="4"/>
    <x v="0"/>
    <n v="52"/>
    <x v="20"/>
    <x v="1"/>
    <n v="1"/>
    <n v="1.9230769230769232E-2"/>
    <n v="3.7688683257692623E-4"/>
  </r>
  <r>
    <x v="4"/>
    <x v="9"/>
    <x v="0"/>
    <x v="4"/>
    <x v="0"/>
    <n v="52"/>
    <x v="20"/>
    <x v="1"/>
    <n v="1"/>
    <n v="1.9230769230769232E-2"/>
    <n v="3.7688683257692623E-4"/>
  </r>
  <r>
    <x v="4"/>
    <x v="9"/>
    <x v="0"/>
    <x v="4"/>
    <x v="0"/>
    <n v="52"/>
    <x v="20"/>
    <x v="3"/>
    <n v="1"/>
    <n v="1.9230769230769232E-2"/>
    <n v="3.7688683257692623E-4"/>
  </r>
  <r>
    <x v="4"/>
    <x v="9"/>
    <x v="0"/>
    <x v="4"/>
    <x v="0"/>
    <n v="52"/>
    <x v="20"/>
    <x v="4"/>
    <n v="8"/>
    <n v="0.15384615384615385"/>
    <n v="1.0652790625515012E-3"/>
  </r>
  <r>
    <x v="4"/>
    <x v="9"/>
    <x v="0"/>
    <x v="4"/>
    <x v="0"/>
    <n v="52"/>
    <x v="20"/>
    <x v="4"/>
    <n v="9"/>
    <n v="0.17307692307692307"/>
    <n v="1.1297902566953769E-3"/>
  </r>
  <r>
    <x v="4"/>
    <x v="9"/>
    <x v="0"/>
    <x v="4"/>
    <x v="0"/>
    <n v="52"/>
    <x v="20"/>
    <x v="5"/>
    <n v="11"/>
    <n v="0.21153846153846154"/>
    <n v="1.248789486689592E-3"/>
  </r>
  <r>
    <x v="4"/>
    <x v="9"/>
    <x v="0"/>
    <x v="4"/>
    <x v="0"/>
    <n v="52"/>
    <x v="20"/>
    <x v="5"/>
    <n v="21"/>
    <n v="0.40384615384615385"/>
    <n v="1.7237872287799003E-3"/>
  </r>
  <r>
    <x v="4"/>
    <x v="9"/>
    <x v="0"/>
    <x v="4"/>
    <x v="0"/>
    <n v="52"/>
    <x v="21"/>
    <x v="1"/>
    <n v="1"/>
    <n v="1.9230769230769232E-2"/>
    <n v="3.7688683257692623E-4"/>
  </r>
  <r>
    <x v="4"/>
    <x v="9"/>
    <x v="0"/>
    <x v="4"/>
    <x v="0"/>
    <n v="52"/>
    <x v="21"/>
    <x v="1"/>
    <n v="1"/>
    <n v="1.9230769230769232E-2"/>
    <n v="3.7688683257692623E-4"/>
  </r>
  <r>
    <x v="4"/>
    <x v="9"/>
    <x v="0"/>
    <x v="4"/>
    <x v="0"/>
    <n v="52"/>
    <x v="21"/>
    <x v="2"/>
    <n v="1"/>
    <n v="1.9230769230769232E-2"/>
    <n v="3.7688683257692623E-4"/>
  </r>
  <r>
    <x v="4"/>
    <x v="9"/>
    <x v="0"/>
    <x v="4"/>
    <x v="0"/>
    <n v="52"/>
    <x v="21"/>
    <x v="3"/>
    <n v="9"/>
    <n v="0.17307692307692307"/>
    <n v="1.1297902566953769E-3"/>
  </r>
  <r>
    <x v="4"/>
    <x v="9"/>
    <x v="0"/>
    <x v="4"/>
    <x v="0"/>
    <n v="52"/>
    <x v="21"/>
    <x v="3"/>
    <n v="12"/>
    <n v="0.23076923076923078"/>
    <n v="1.3041923926307435E-3"/>
  </r>
  <r>
    <x v="4"/>
    <x v="9"/>
    <x v="0"/>
    <x v="4"/>
    <x v="0"/>
    <n v="52"/>
    <x v="21"/>
    <x v="4"/>
    <n v="10"/>
    <n v="0.19230769230769232"/>
    <n v="1.190788782464137E-3"/>
  </r>
  <r>
    <x v="4"/>
    <x v="9"/>
    <x v="0"/>
    <x v="4"/>
    <x v="0"/>
    <n v="52"/>
    <x v="21"/>
    <x v="4"/>
    <n v="14"/>
    <n v="0.26923076923076922"/>
    <n v="1.4084172317786556E-3"/>
  </r>
  <r>
    <x v="4"/>
    <x v="9"/>
    <x v="0"/>
    <x v="4"/>
    <x v="0"/>
    <n v="52"/>
    <x v="21"/>
    <x v="5"/>
    <n v="4"/>
    <n v="7.6923076923076927E-2"/>
    <n v="7.5355615723844422E-4"/>
  </r>
  <r>
    <x v="4"/>
    <x v="9"/>
    <x v="0"/>
    <x v="4"/>
    <x v="0"/>
    <n v="52"/>
    <x v="23"/>
    <x v="1"/>
    <n v="3"/>
    <n v="5.7692307692307696E-2"/>
    <n v="6.5266157051404022E-4"/>
  </r>
  <r>
    <x v="4"/>
    <x v="9"/>
    <x v="0"/>
    <x v="4"/>
    <x v="0"/>
    <n v="52"/>
    <x v="23"/>
    <x v="1"/>
    <n v="7"/>
    <n v="0.13461538461538461"/>
    <n v="9.965732764843846E-4"/>
  </r>
  <r>
    <x v="4"/>
    <x v="9"/>
    <x v="0"/>
    <x v="4"/>
    <x v="0"/>
    <n v="52"/>
    <x v="23"/>
    <x v="2"/>
    <n v="18"/>
    <n v="0.34615384615384615"/>
    <n v="1.5963790245384537E-3"/>
  </r>
  <r>
    <x v="4"/>
    <x v="9"/>
    <x v="0"/>
    <x v="4"/>
    <x v="0"/>
    <n v="52"/>
    <x v="23"/>
    <x v="2"/>
    <n v="24"/>
    <n v="0.46153846153846156"/>
    <n v="1.8422722507739676E-3"/>
  </r>
  <r>
    <x v="4"/>
    <x v="9"/>
    <x v="0"/>
    <x v="4"/>
    <x v="0"/>
    <n v="52"/>
    <x v="26"/>
    <x v="1"/>
    <n v="1"/>
    <n v="1.9230769230769232E-2"/>
    <n v="3.7688683257692623E-4"/>
  </r>
  <r>
    <x v="4"/>
    <x v="9"/>
    <x v="0"/>
    <x v="4"/>
    <x v="0"/>
    <n v="52"/>
    <x v="26"/>
    <x v="1"/>
    <n v="1"/>
    <n v="1.9230769230769232E-2"/>
    <n v="3.7688683257692623E-4"/>
  </r>
  <r>
    <x v="4"/>
    <x v="9"/>
    <x v="0"/>
    <x v="4"/>
    <x v="0"/>
    <n v="52"/>
    <x v="26"/>
    <x v="2"/>
    <n v="1"/>
    <n v="1.9230769230769232E-2"/>
    <n v="3.7688683257692623E-4"/>
  </r>
  <r>
    <x v="4"/>
    <x v="9"/>
    <x v="0"/>
    <x v="4"/>
    <x v="0"/>
    <n v="52"/>
    <x v="26"/>
    <x v="3"/>
    <n v="1"/>
    <n v="1.9230769230769232E-2"/>
    <n v="3.7688683257692623E-4"/>
  </r>
  <r>
    <x v="4"/>
    <x v="9"/>
    <x v="0"/>
    <x v="4"/>
    <x v="0"/>
    <n v="52"/>
    <x v="26"/>
    <x v="4"/>
    <n v="10"/>
    <n v="0.19230769230769232"/>
    <n v="1.190788782464137E-3"/>
  </r>
  <r>
    <x v="4"/>
    <x v="9"/>
    <x v="0"/>
    <x v="4"/>
    <x v="0"/>
    <n v="52"/>
    <x v="26"/>
    <x v="4"/>
    <n v="12"/>
    <n v="0.23076923076923078"/>
    <n v="1.3041923926307435E-3"/>
  </r>
  <r>
    <x v="4"/>
    <x v="9"/>
    <x v="0"/>
    <x v="4"/>
    <x v="0"/>
    <n v="52"/>
    <x v="26"/>
    <x v="5"/>
    <n v="9"/>
    <n v="0.17307692307692307"/>
    <n v="1.1297902566953769E-3"/>
  </r>
  <r>
    <x v="4"/>
    <x v="9"/>
    <x v="0"/>
    <x v="4"/>
    <x v="0"/>
    <n v="52"/>
    <x v="26"/>
    <x v="5"/>
    <n v="17"/>
    <n v="0.32692307692307693"/>
    <n v="1.5515512338380567E-3"/>
  </r>
  <r>
    <x v="4"/>
    <x v="9"/>
    <x v="0"/>
    <x v="4"/>
    <x v="0"/>
    <n v="52"/>
    <x v="27"/>
    <x v="1"/>
    <n v="1"/>
    <n v="1.9230769230769232E-2"/>
    <n v="3.7688683257692623E-4"/>
  </r>
  <r>
    <x v="4"/>
    <x v="9"/>
    <x v="0"/>
    <x v="4"/>
    <x v="0"/>
    <n v="52"/>
    <x v="27"/>
    <x v="1"/>
    <n v="1"/>
    <n v="1.9230769230769232E-2"/>
    <n v="3.7688683257692623E-4"/>
  </r>
  <r>
    <x v="4"/>
    <x v="9"/>
    <x v="0"/>
    <x v="4"/>
    <x v="0"/>
    <n v="52"/>
    <x v="27"/>
    <x v="2"/>
    <n v="1"/>
    <n v="1.9230769230769232E-2"/>
    <n v="3.7688683257692623E-4"/>
  </r>
  <r>
    <x v="4"/>
    <x v="9"/>
    <x v="0"/>
    <x v="4"/>
    <x v="0"/>
    <n v="52"/>
    <x v="27"/>
    <x v="3"/>
    <n v="1"/>
    <n v="1.9230769230769232E-2"/>
    <n v="3.7688683257692623E-4"/>
  </r>
  <r>
    <x v="4"/>
    <x v="9"/>
    <x v="0"/>
    <x v="4"/>
    <x v="0"/>
    <n v="52"/>
    <x v="27"/>
    <x v="4"/>
    <n v="19"/>
    <n v="0.36538461538461536"/>
    <n v="1.6399652758682759E-3"/>
  </r>
  <r>
    <x v="4"/>
    <x v="9"/>
    <x v="0"/>
    <x v="4"/>
    <x v="0"/>
    <n v="52"/>
    <x v="27"/>
    <x v="4"/>
    <n v="29"/>
    <n v="0.55769230769230771"/>
    <n v="2.0241249760143917E-3"/>
  </r>
  <r>
    <x v="4"/>
    <x v="9"/>
    <x v="0"/>
    <x v="4"/>
    <x v="0"/>
    <n v="52"/>
    <x v="28"/>
    <x v="1"/>
    <n v="2"/>
    <n v="3.8461538461538464E-2"/>
    <n v="5.3294720793447495E-4"/>
  </r>
  <r>
    <x v="4"/>
    <x v="9"/>
    <x v="0"/>
    <x v="4"/>
    <x v="0"/>
    <n v="52"/>
    <x v="28"/>
    <x v="1"/>
    <n v="1"/>
    <n v="1.9230769230769232E-2"/>
    <n v="3.7688683257692623E-4"/>
  </r>
  <r>
    <x v="4"/>
    <x v="9"/>
    <x v="0"/>
    <x v="4"/>
    <x v="0"/>
    <n v="52"/>
    <x v="28"/>
    <x v="2"/>
    <n v="1"/>
    <n v="1.9230769230769232E-2"/>
    <n v="3.7688683257692623E-4"/>
  </r>
  <r>
    <x v="4"/>
    <x v="9"/>
    <x v="0"/>
    <x v="4"/>
    <x v="0"/>
    <n v="52"/>
    <x v="28"/>
    <x v="3"/>
    <n v="1"/>
    <n v="1.9230769230769232E-2"/>
    <n v="3.7688683257692623E-4"/>
  </r>
  <r>
    <x v="4"/>
    <x v="9"/>
    <x v="0"/>
    <x v="4"/>
    <x v="0"/>
    <n v="52"/>
    <x v="28"/>
    <x v="4"/>
    <n v="18"/>
    <n v="0.34615384615384615"/>
    <n v="1.5963790245384537E-3"/>
  </r>
  <r>
    <x v="4"/>
    <x v="9"/>
    <x v="0"/>
    <x v="4"/>
    <x v="0"/>
    <n v="52"/>
    <x v="28"/>
    <x v="4"/>
    <n v="29"/>
    <n v="0.55769230769230771"/>
    <n v="2.0241249760143917E-3"/>
  </r>
  <r>
    <x v="4"/>
    <x v="9"/>
    <x v="0"/>
    <x v="4"/>
    <x v="0"/>
    <n v="52"/>
    <x v="32"/>
    <x v="1"/>
    <n v="3"/>
    <n v="5.7692307692307696E-2"/>
    <n v="6.5266157051404022E-4"/>
  </r>
  <r>
    <x v="4"/>
    <x v="9"/>
    <x v="0"/>
    <x v="4"/>
    <x v="0"/>
    <n v="52"/>
    <x v="32"/>
    <x v="1"/>
    <n v="10"/>
    <n v="0.19230769230769232"/>
    <n v="1.190788782464137E-3"/>
  </r>
  <r>
    <x v="4"/>
    <x v="9"/>
    <x v="0"/>
    <x v="4"/>
    <x v="0"/>
    <n v="52"/>
    <x v="32"/>
    <x v="2"/>
    <n v="18"/>
    <n v="0.34615384615384615"/>
    <n v="1.5963790245384537E-3"/>
  </r>
  <r>
    <x v="4"/>
    <x v="9"/>
    <x v="0"/>
    <x v="4"/>
    <x v="0"/>
    <n v="52"/>
    <x v="32"/>
    <x v="2"/>
    <n v="21"/>
    <n v="0.40384615384615385"/>
    <n v="1.7237872287799003E-3"/>
  </r>
  <r>
    <x v="4"/>
    <x v="9"/>
    <x v="0"/>
    <x v="5"/>
    <x v="1"/>
    <n v="70"/>
    <x v="0"/>
    <x v="0"/>
    <n v="2"/>
    <n v="2.8571428571428571E-2"/>
    <n v="3.9592322488078409E-4"/>
  </r>
  <r>
    <x v="4"/>
    <x v="9"/>
    <x v="0"/>
    <x v="5"/>
    <x v="1"/>
    <n v="70"/>
    <x v="0"/>
    <x v="1"/>
    <n v="39"/>
    <n v="0.55714285714285716"/>
    <n v="1.7437215374021165E-3"/>
  </r>
  <r>
    <x v="4"/>
    <x v="9"/>
    <x v="0"/>
    <x v="5"/>
    <x v="1"/>
    <n v="70"/>
    <x v="0"/>
    <x v="1"/>
    <n v="29"/>
    <n v="0.41428571428571431"/>
    <n v="1.5047195087457331E-3"/>
  </r>
  <r>
    <x v="4"/>
    <x v="9"/>
    <x v="0"/>
    <x v="5"/>
    <x v="1"/>
    <n v="70"/>
    <x v="1"/>
    <x v="1"/>
    <n v="39"/>
    <n v="0.55714285714285716"/>
    <n v="1.7437215374021165E-3"/>
  </r>
  <r>
    <x v="4"/>
    <x v="9"/>
    <x v="0"/>
    <x v="5"/>
    <x v="1"/>
    <n v="70"/>
    <x v="1"/>
    <x v="1"/>
    <n v="29"/>
    <n v="0.41428571428571431"/>
    <n v="1.5047195087457331E-3"/>
  </r>
  <r>
    <x v="4"/>
    <x v="9"/>
    <x v="0"/>
    <x v="5"/>
    <x v="1"/>
    <n v="70"/>
    <x v="1"/>
    <x v="2"/>
    <n v="2"/>
    <n v="2.8571428571428571E-2"/>
    <n v="3.9592322488078409E-4"/>
  </r>
  <r>
    <x v="4"/>
    <x v="9"/>
    <x v="0"/>
    <x v="5"/>
    <x v="1"/>
    <n v="70"/>
    <x v="8"/>
    <x v="1"/>
    <n v="15"/>
    <n v="0.21428571428571427"/>
    <n v="1.0832728188226639E-3"/>
  </r>
  <r>
    <x v="4"/>
    <x v="9"/>
    <x v="0"/>
    <x v="5"/>
    <x v="1"/>
    <n v="70"/>
    <x v="8"/>
    <x v="1"/>
    <n v="4"/>
    <n v="5.7142857142857141E-2"/>
    <n v="5.5983997713632413E-4"/>
  </r>
  <r>
    <x v="4"/>
    <x v="9"/>
    <x v="0"/>
    <x v="5"/>
    <x v="1"/>
    <n v="70"/>
    <x v="8"/>
    <x v="2"/>
    <n v="26"/>
    <n v="0.37142857142857144"/>
    <n v="1.4250715069778078E-3"/>
  </r>
  <r>
    <x v="4"/>
    <x v="9"/>
    <x v="0"/>
    <x v="5"/>
    <x v="1"/>
    <n v="70"/>
    <x v="8"/>
    <x v="2"/>
    <n v="25"/>
    <n v="0.35714285714285715"/>
    <n v="1.3974977638622538E-3"/>
  </r>
  <r>
    <x v="4"/>
    <x v="9"/>
    <x v="0"/>
    <x v="5"/>
    <x v="1"/>
    <n v="70"/>
    <x v="9"/>
    <x v="1"/>
    <n v="15"/>
    <n v="0.21428571428571427"/>
    <n v="1.0832728188226639E-3"/>
  </r>
  <r>
    <x v="4"/>
    <x v="9"/>
    <x v="0"/>
    <x v="5"/>
    <x v="1"/>
    <n v="70"/>
    <x v="9"/>
    <x v="1"/>
    <n v="5"/>
    <n v="7.1428571428571425E-2"/>
    <n v="6.2587538695813884E-4"/>
  </r>
  <r>
    <x v="4"/>
    <x v="9"/>
    <x v="0"/>
    <x v="5"/>
    <x v="1"/>
    <n v="70"/>
    <x v="9"/>
    <x v="2"/>
    <n v="26"/>
    <n v="0.37142857142857144"/>
    <n v="1.4250715069778078E-3"/>
  </r>
  <r>
    <x v="4"/>
    <x v="9"/>
    <x v="0"/>
    <x v="5"/>
    <x v="1"/>
    <n v="70"/>
    <x v="9"/>
    <x v="2"/>
    <n v="24"/>
    <n v="0.34285714285714286"/>
    <n v="1.3693607267626744E-3"/>
  </r>
  <r>
    <x v="4"/>
    <x v="9"/>
    <x v="0"/>
    <x v="5"/>
    <x v="1"/>
    <n v="70"/>
    <x v="10"/>
    <x v="1"/>
    <n v="15"/>
    <n v="0.21428571428571427"/>
    <n v="1.0832728188226639E-3"/>
  </r>
  <r>
    <x v="4"/>
    <x v="9"/>
    <x v="0"/>
    <x v="5"/>
    <x v="1"/>
    <n v="70"/>
    <x v="10"/>
    <x v="1"/>
    <n v="5"/>
    <n v="7.1428571428571425E-2"/>
    <n v="6.2587538695813884E-4"/>
  </r>
  <r>
    <x v="4"/>
    <x v="9"/>
    <x v="0"/>
    <x v="5"/>
    <x v="1"/>
    <n v="70"/>
    <x v="10"/>
    <x v="2"/>
    <n v="26"/>
    <n v="0.37142857142857144"/>
    <n v="1.4250715069778078E-3"/>
  </r>
  <r>
    <x v="4"/>
    <x v="9"/>
    <x v="0"/>
    <x v="5"/>
    <x v="1"/>
    <n v="70"/>
    <x v="10"/>
    <x v="2"/>
    <n v="24"/>
    <n v="0.34285714285714286"/>
    <n v="1.3693607267626744E-3"/>
  </r>
  <r>
    <x v="4"/>
    <x v="9"/>
    <x v="0"/>
    <x v="5"/>
    <x v="1"/>
    <n v="70"/>
    <x v="11"/>
    <x v="1"/>
    <n v="15"/>
    <n v="0.21428571428571427"/>
    <n v="1.0832728188226639E-3"/>
  </r>
  <r>
    <x v="4"/>
    <x v="9"/>
    <x v="0"/>
    <x v="5"/>
    <x v="1"/>
    <n v="70"/>
    <x v="11"/>
    <x v="1"/>
    <n v="5"/>
    <n v="7.1428571428571425E-2"/>
    <n v="6.2587538695813884E-4"/>
  </r>
  <r>
    <x v="4"/>
    <x v="9"/>
    <x v="0"/>
    <x v="5"/>
    <x v="1"/>
    <n v="70"/>
    <x v="11"/>
    <x v="2"/>
    <n v="26"/>
    <n v="0.37142857142857144"/>
    <n v="1.4250715069778078E-3"/>
  </r>
  <r>
    <x v="4"/>
    <x v="9"/>
    <x v="0"/>
    <x v="5"/>
    <x v="1"/>
    <n v="70"/>
    <x v="11"/>
    <x v="2"/>
    <n v="24"/>
    <n v="0.34285714285714286"/>
    <n v="1.3693607267626744E-3"/>
  </r>
  <r>
    <x v="4"/>
    <x v="9"/>
    <x v="0"/>
    <x v="5"/>
    <x v="1"/>
    <n v="70"/>
    <x v="12"/>
    <x v="1"/>
    <n v="15"/>
    <n v="0.21428571428571427"/>
    <n v="1.0832728188226639E-3"/>
  </r>
  <r>
    <x v="4"/>
    <x v="9"/>
    <x v="0"/>
    <x v="5"/>
    <x v="1"/>
    <n v="70"/>
    <x v="12"/>
    <x v="1"/>
    <n v="5"/>
    <n v="7.1428571428571425E-2"/>
    <n v="6.2587538695813884E-4"/>
  </r>
  <r>
    <x v="4"/>
    <x v="9"/>
    <x v="0"/>
    <x v="5"/>
    <x v="1"/>
    <n v="70"/>
    <x v="12"/>
    <x v="2"/>
    <n v="26"/>
    <n v="0.37142857142857144"/>
    <n v="1.4250715069778078E-3"/>
  </r>
  <r>
    <x v="4"/>
    <x v="9"/>
    <x v="0"/>
    <x v="5"/>
    <x v="1"/>
    <n v="70"/>
    <x v="12"/>
    <x v="2"/>
    <n v="24"/>
    <n v="0.34285714285714286"/>
    <n v="1.3693607267626744E-3"/>
  </r>
  <r>
    <x v="4"/>
    <x v="9"/>
    <x v="0"/>
    <x v="5"/>
    <x v="1"/>
    <n v="70"/>
    <x v="13"/>
    <x v="1"/>
    <n v="25"/>
    <n v="0.35714285714285715"/>
    <n v="1.3974977638622538E-3"/>
  </r>
  <r>
    <x v="4"/>
    <x v="9"/>
    <x v="0"/>
    <x v="5"/>
    <x v="1"/>
    <n v="70"/>
    <x v="13"/>
    <x v="1"/>
    <n v="10"/>
    <n v="0.14285714285714285"/>
    <n v="8.8480506327665194E-4"/>
  </r>
  <r>
    <x v="4"/>
    <x v="9"/>
    <x v="0"/>
    <x v="5"/>
    <x v="1"/>
    <n v="70"/>
    <x v="13"/>
    <x v="2"/>
    <n v="16"/>
    <n v="0.22857142857142856"/>
    <n v="1.1187192677343139E-3"/>
  </r>
  <r>
    <x v="4"/>
    <x v="9"/>
    <x v="0"/>
    <x v="5"/>
    <x v="1"/>
    <n v="70"/>
    <x v="13"/>
    <x v="2"/>
    <n v="19"/>
    <n v="0.27142857142857141"/>
    <n v="1.2188341970916306E-3"/>
  </r>
  <r>
    <x v="4"/>
    <x v="9"/>
    <x v="0"/>
    <x v="5"/>
    <x v="1"/>
    <n v="70"/>
    <x v="14"/>
    <x v="1"/>
    <n v="27"/>
    <n v="0.38571428571428573"/>
    <n v="1.4521140451080278E-3"/>
  </r>
  <r>
    <x v="4"/>
    <x v="9"/>
    <x v="0"/>
    <x v="5"/>
    <x v="1"/>
    <n v="70"/>
    <x v="14"/>
    <x v="1"/>
    <n v="11"/>
    <n v="0.15714285714285714"/>
    <n v="9.2792499696904389E-4"/>
  </r>
  <r>
    <x v="4"/>
    <x v="9"/>
    <x v="0"/>
    <x v="5"/>
    <x v="1"/>
    <n v="70"/>
    <x v="14"/>
    <x v="2"/>
    <n v="14"/>
    <n v="0.2"/>
    <n v="1.0466158798718849E-3"/>
  </r>
  <r>
    <x v="4"/>
    <x v="9"/>
    <x v="0"/>
    <x v="5"/>
    <x v="1"/>
    <n v="70"/>
    <x v="14"/>
    <x v="2"/>
    <n v="18"/>
    <n v="0.25714285714285712"/>
    <n v="1.1864110586133289E-3"/>
  </r>
  <r>
    <x v="4"/>
    <x v="9"/>
    <x v="0"/>
    <x v="5"/>
    <x v="1"/>
    <n v="70"/>
    <x v="15"/>
    <x v="1"/>
    <n v="15"/>
    <n v="0.21428571428571427"/>
    <n v="1.0832728188226639E-3"/>
  </r>
  <r>
    <x v="4"/>
    <x v="9"/>
    <x v="0"/>
    <x v="5"/>
    <x v="1"/>
    <n v="70"/>
    <x v="15"/>
    <x v="1"/>
    <n v="4"/>
    <n v="5.7142857142857141E-2"/>
    <n v="5.5983997713632413E-4"/>
  </r>
  <r>
    <x v="4"/>
    <x v="9"/>
    <x v="0"/>
    <x v="5"/>
    <x v="1"/>
    <n v="70"/>
    <x v="15"/>
    <x v="2"/>
    <n v="26"/>
    <n v="0.37142857142857144"/>
    <n v="1.4250715069778078E-3"/>
  </r>
  <r>
    <x v="4"/>
    <x v="9"/>
    <x v="0"/>
    <x v="5"/>
    <x v="1"/>
    <n v="70"/>
    <x v="15"/>
    <x v="2"/>
    <n v="25"/>
    <n v="0.35714285714285715"/>
    <n v="1.3974977638622538E-3"/>
  </r>
  <r>
    <x v="4"/>
    <x v="9"/>
    <x v="0"/>
    <x v="5"/>
    <x v="1"/>
    <n v="70"/>
    <x v="16"/>
    <x v="1"/>
    <n v="15"/>
    <n v="0.21428571428571427"/>
    <n v="1.0832728188226639E-3"/>
  </r>
  <r>
    <x v="4"/>
    <x v="9"/>
    <x v="0"/>
    <x v="5"/>
    <x v="1"/>
    <n v="70"/>
    <x v="16"/>
    <x v="1"/>
    <n v="4"/>
    <n v="5.7142857142857141E-2"/>
    <n v="5.5983997713632413E-4"/>
  </r>
  <r>
    <x v="4"/>
    <x v="9"/>
    <x v="0"/>
    <x v="5"/>
    <x v="1"/>
    <n v="70"/>
    <x v="16"/>
    <x v="2"/>
    <n v="26"/>
    <n v="0.37142857142857144"/>
    <n v="1.4250715069778078E-3"/>
  </r>
  <r>
    <x v="4"/>
    <x v="9"/>
    <x v="0"/>
    <x v="5"/>
    <x v="1"/>
    <n v="70"/>
    <x v="16"/>
    <x v="2"/>
    <n v="25"/>
    <n v="0.35714285714285715"/>
    <n v="1.3974977638622538E-3"/>
  </r>
  <r>
    <x v="4"/>
    <x v="9"/>
    <x v="0"/>
    <x v="5"/>
    <x v="1"/>
    <n v="70"/>
    <x v="17"/>
    <x v="1"/>
    <n v="3"/>
    <n v="4.2857142857142858E-2"/>
    <n v="4.8487029193383256E-4"/>
  </r>
  <r>
    <x v="4"/>
    <x v="9"/>
    <x v="0"/>
    <x v="5"/>
    <x v="1"/>
    <n v="70"/>
    <x v="17"/>
    <x v="1"/>
    <n v="1"/>
    <n v="1.4285714285714285E-2"/>
    <n v="2.7997999928566319E-4"/>
  </r>
  <r>
    <x v="4"/>
    <x v="9"/>
    <x v="0"/>
    <x v="5"/>
    <x v="1"/>
    <n v="70"/>
    <x v="17"/>
    <x v="2"/>
    <n v="1"/>
    <n v="1.4285714285714285E-2"/>
    <n v="2.7997999928566319E-4"/>
  </r>
  <r>
    <x v="4"/>
    <x v="9"/>
    <x v="0"/>
    <x v="5"/>
    <x v="1"/>
    <n v="70"/>
    <x v="17"/>
    <x v="4"/>
    <n v="11"/>
    <n v="0.15714285714285714"/>
    <n v="9.2792499696904389E-4"/>
  </r>
  <r>
    <x v="4"/>
    <x v="9"/>
    <x v="0"/>
    <x v="5"/>
    <x v="1"/>
    <n v="70"/>
    <x v="17"/>
    <x v="4"/>
    <n v="2"/>
    <n v="2.8571428571428571E-2"/>
    <n v="3.9592322488078409E-4"/>
  </r>
  <r>
    <x v="4"/>
    <x v="9"/>
    <x v="0"/>
    <x v="5"/>
    <x v="1"/>
    <n v="70"/>
    <x v="17"/>
    <x v="5"/>
    <n v="26"/>
    <n v="0.37142857142857144"/>
    <n v="1.4250715069778078E-3"/>
  </r>
  <r>
    <x v="4"/>
    <x v="9"/>
    <x v="0"/>
    <x v="5"/>
    <x v="1"/>
    <n v="70"/>
    <x v="17"/>
    <x v="5"/>
    <n v="26"/>
    <n v="0.37142857142857144"/>
    <n v="1.4250715069778078E-3"/>
  </r>
  <r>
    <x v="4"/>
    <x v="9"/>
    <x v="0"/>
    <x v="5"/>
    <x v="1"/>
    <n v="70"/>
    <x v="19"/>
    <x v="1"/>
    <n v="5"/>
    <n v="7.1428571428571425E-2"/>
    <n v="6.2587538695813884E-4"/>
  </r>
  <r>
    <x v="4"/>
    <x v="9"/>
    <x v="0"/>
    <x v="5"/>
    <x v="1"/>
    <n v="70"/>
    <x v="19"/>
    <x v="1"/>
    <n v="3"/>
    <n v="4.2857142857142858E-2"/>
    <n v="4.8487029193383256E-4"/>
  </r>
  <r>
    <x v="4"/>
    <x v="9"/>
    <x v="0"/>
    <x v="5"/>
    <x v="1"/>
    <n v="70"/>
    <x v="19"/>
    <x v="2"/>
    <n v="20"/>
    <n v="0.2857142857142857"/>
    <n v="1.2504079334361247E-3"/>
  </r>
  <r>
    <x v="4"/>
    <x v="9"/>
    <x v="0"/>
    <x v="5"/>
    <x v="1"/>
    <n v="70"/>
    <x v="19"/>
    <x v="2"/>
    <n v="7"/>
    <n v="0.1"/>
    <n v="7.4043986926691091E-4"/>
  </r>
  <r>
    <x v="4"/>
    <x v="9"/>
    <x v="0"/>
    <x v="5"/>
    <x v="1"/>
    <n v="70"/>
    <x v="19"/>
    <x v="3"/>
    <n v="16"/>
    <n v="0.22857142857142856"/>
    <n v="1.1187192677343139E-3"/>
  </r>
  <r>
    <x v="4"/>
    <x v="9"/>
    <x v="0"/>
    <x v="5"/>
    <x v="1"/>
    <n v="70"/>
    <x v="19"/>
    <x v="3"/>
    <n v="19"/>
    <n v="0.27142857142857141"/>
    <n v="1.2188341970916306E-3"/>
  </r>
  <r>
    <x v="4"/>
    <x v="9"/>
    <x v="0"/>
    <x v="5"/>
    <x v="1"/>
    <n v="70"/>
    <x v="20"/>
    <x v="1"/>
    <n v="2"/>
    <n v="2.8571428571428571E-2"/>
    <n v="3.9592322488078409E-4"/>
  </r>
  <r>
    <x v="4"/>
    <x v="9"/>
    <x v="0"/>
    <x v="5"/>
    <x v="1"/>
    <n v="70"/>
    <x v="20"/>
    <x v="2"/>
    <n v="2"/>
    <n v="2.8571428571428571E-2"/>
    <n v="3.9592322488078409E-4"/>
  </r>
  <r>
    <x v="4"/>
    <x v="9"/>
    <x v="0"/>
    <x v="5"/>
    <x v="1"/>
    <n v="70"/>
    <x v="20"/>
    <x v="2"/>
    <n v="1"/>
    <n v="1.4285714285714285E-2"/>
    <n v="2.7997999928566319E-4"/>
  </r>
  <r>
    <x v="4"/>
    <x v="9"/>
    <x v="0"/>
    <x v="5"/>
    <x v="1"/>
    <n v="70"/>
    <x v="20"/>
    <x v="4"/>
    <n v="5"/>
    <n v="7.1428571428571425E-2"/>
    <n v="6.2587538695813884E-4"/>
  </r>
  <r>
    <x v="4"/>
    <x v="9"/>
    <x v="0"/>
    <x v="5"/>
    <x v="1"/>
    <n v="70"/>
    <x v="20"/>
    <x v="4"/>
    <n v="5"/>
    <n v="7.1428571428571425E-2"/>
    <n v="6.2587538695813884E-4"/>
  </r>
  <r>
    <x v="4"/>
    <x v="9"/>
    <x v="0"/>
    <x v="5"/>
    <x v="1"/>
    <n v="70"/>
    <x v="20"/>
    <x v="5"/>
    <n v="32"/>
    <n v="0.45714285714285713"/>
    <n v="1.5802946560689241E-3"/>
  </r>
  <r>
    <x v="4"/>
    <x v="9"/>
    <x v="0"/>
    <x v="5"/>
    <x v="1"/>
    <n v="70"/>
    <x v="20"/>
    <x v="5"/>
    <n v="23"/>
    <n v="0.32857142857142857"/>
    <n v="1.3406249289044268E-3"/>
  </r>
  <r>
    <x v="4"/>
    <x v="9"/>
    <x v="0"/>
    <x v="5"/>
    <x v="1"/>
    <n v="70"/>
    <x v="21"/>
    <x v="1"/>
    <n v="3"/>
    <n v="4.2857142857142858E-2"/>
    <n v="4.8487029193383256E-4"/>
  </r>
  <r>
    <x v="4"/>
    <x v="9"/>
    <x v="0"/>
    <x v="5"/>
    <x v="1"/>
    <n v="70"/>
    <x v="21"/>
    <x v="1"/>
    <n v="1"/>
    <n v="1.4285714285714285E-2"/>
    <n v="2.7997999928566319E-4"/>
  </r>
  <r>
    <x v="4"/>
    <x v="9"/>
    <x v="0"/>
    <x v="5"/>
    <x v="1"/>
    <n v="70"/>
    <x v="21"/>
    <x v="2"/>
    <n v="2"/>
    <n v="2.8571428571428571E-2"/>
    <n v="3.9592322488078409E-4"/>
  </r>
  <r>
    <x v="4"/>
    <x v="9"/>
    <x v="0"/>
    <x v="5"/>
    <x v="1"/>
    <n v="70"/>
    <x v="21"/>
    <x v="3"/>
    <n v="4"/>
    <n v="5.7142857142857141E-2"/>
    <n v="5.5983997713632413E-4"/>
  </r>
  <r>
    <x v="4"/>
    <x v="9"/>
    <x v="0"/>
    <x v="5"/>
    <x v="1"/>
    <n v="70"/>
    <x v="21"/>
    <x v="3"/>
    <n v="1"/>
    <n v="1.4285714285714285E-2"/>
    <n v="2.7997999928566319E-4"/>
  </r>
  <r>
    <x v="4"/>
    <x v="9"/>
    <x v="0"/>
    <x v="5"/>
    <x v="1"/>
    <n v="70"/>
    <x v="21"/>
    <x v="4"/>
    <n v="25"/>
    <n v="0.35714285714285715"/>
    <n v="1.3974977638622538E-3"/>
  </r>
  <r>
    <x v="4"/>
    <x v="9"/>
    <x v="0"/>
    <x v="5"/>
    <x v="1"/>
    <n v="70"/>
    <x v="21"/>
    <x v="4"/>
    <n v="23"/>
    <n v="0.32857142857142857"/>
    <n v="1.3406249289044268E-3"/>
  </r>
  <r>
    <x v="4"/>
    <x v="9"/>
    <x v="0"/>
    <x v="5"/>
    <x v="1"/>
    <n v="70"/>
    <x v="21"/>
    <x v="5"/>
    <n v="7"/>
    <n v="0.1"/>
    <n v="7.4043986926691091E-4"/>
  </r>
  <r>
    <x v="4"/>
    <x v="9"/>
    <x v="0"/>
    <x v="5"/>
    <x v="1"/>
    <n v="70"/>
    <x v="21"/>
    <x v="5"/>
    <n v="4"/>
    <n v="5.7142857142857141E-2"/>
    <n v="5.5983997713632413E-4"/>
  </r>
  <r>
    <x v="4"/>
    <x v="9"/>
    <x v="0"/>
    <x v="5"/>
    <x v="1"/>
    <n v="70"/>
    <x v="23"/>
    <x v="1"/>
    <n v="5"/>
    <n v="7.1428571428571425E-2"/>
    <n v="6.2587538695813884E-4"/>
  </r>
  <r>
    <x v="4"/>
    <x v="9"/>
    <x v="0"/>
    <x v="5"/>
    <x v="1"/>
    <n v="70"/>
    <x v="23"/>
    <x v="1"/>
    <n v="2"/>
    <n v="2.8571428571428571E-2"/>
    <n v="3.9592322488078409E-4"/>
  </r>
  <r>
    <x v="4"/>
    <x v="9"/>
    <x v="0"/>
    <x v="5"/>
    <x v="1"/>
    <n v="70"/>
    <x v="23"/>
    <x v="2"/>
    <n v="36"/>
    <n v="0.51428571428571423"/>
    <n v="1.6756744313857629E-3"/>
  </r>
  <r>
    <x v="4"/>
    <x v="9"/>
    <x v="0"/>
    <x v="5"/>
    <x v="1"/>
    <n v="70"/>
    <x v="23"/>
    <x v="2"/>
    <n v="27"/>
    <n v="0.38571428571428573"/>
    <n v="1.4521140451080278E-3"/>
  </r>
  <r>
    <x v="4"/>
    <x v="9"/>
    <x v="0"/>
    <x v="5"/>
    <x v="1"/>
    <n v="70"/>
    <x v="26"/>
    <x v="1"/>
    <n v="3"/>
    <n v="4.2857142857142858E-2"/>
    <n v="4.8487029193383256E-4"/>
  </r>
  <r>
    <x v="4"/>
    <x v="9"/>
    <x v="0"/>
    <x v="5"/>
    <x v="1"/>
    <n v="70"/>
    <x v="26"/>
    <x v="1"/>
    <n v="1"/>
    <n v="1.4285714285714285E-2"/>
    <n v="2.7997999928566319E-4"/>
  </r>
  <r>
    <x v="4"/>
    <x v="9"/>
    <x v="0"/>
    <x v="5"/>
    <x v="1"/>
    <n v="70"/>
    <x v="26"/>
    <x v="2"/>
    <n v="1"/>
    <n v="1.4285714285714285E-2"/>
    <n v="2.7997999928566319E-4"/>
  </r>
  <r>
    <x v="4"/>
    <x v="9"/>
    <x v="0"/>
    <x v="5"/>
    <x v="1"/>
    <n v="70"/>
    <x v="26"/>
    <x v="3"/>
    <n v="1"/>
    <n v="1.4285714285714285E-2"/>
    <n v="2.7997999928566319E-4"/>
  </r>
  <r>
    <x v="4"/>
    <x v="9"/>
    <x v="0"/>
    <x v="5"/>
    <x v="1"/>
    <n v="70"/>
    <x v="26"/>
    <x v="4"/>
    <n v="1"/>
    <n v="1.4285714285714285E-2"/>
    <n v="2.7997999928566319E-4"/>
  </r>
  <r>
    <x v="4"/>
    <x v="9"/>
    <x v="0"/>
    <x v="5"/>
    <x v="1"/>
    <n v="70"/>
    <x v="26"/>
    <x v="4"/>
    <n v="1"/>
    <n v="1.4285714285714285E-2"/>
    <n v="2.7997999928566319E-4"/>
  </r>
  <r>
    <x v="4"/>
    <x v="9"/>
    <x v="0"/>
    <x v="5"/>
    <x v="1"/>
    <n v="70"/>
    <x v="26"/>
    <x v="5"/>
    <n v="35"/>
    <n v="0.5"/>
    <n v="1.6523558938679038E-3"/>
  </r>
  <r>
    <x v="4"/>
    <x v="9"/>
    <x v="0"/>
    <x v="5"/>
    <x v="1"/>
    <n v="70"/>
    <x v="26"/>
    <x v="5"/>
    <n v="27"/>
    <n v="0.38571428571428573"/>
    <n v="1.4521140451080278E-3"/>
  </r>
  <r>
    <x v="4"/>
    <x v="9"/>
    <x v="0"/>
    <x v="5"/>
    <x v="1"/>
    <n v="70"/>
    <x v="27"/>
    <x v="1"/>
    <n v="3"/>
    <n v="4.2857142857142858E-2"/>
    <n v="4.8487029193383256E-4"/>
  </r>
  <r>
    <x v="4"/>
    <x v="9"/>
    <x v="0"/>
    <x v="5"/>
    <x v="1"/>
    <n v="70"/>
    <x v="27"/>
    <x v="1"/>
    <n v="1"/>
    <n v="1.4285714285714285E-2"/>
    <n v="2.7997999928566319E-4"/>
  </r>
  <r>
    <x v="4"/>
    <x v="9"/>
    <x v="0"/>
    <x v="5"/>
    <x v="1"/>
    <n v="70"/>
    <x v="27"/>
    <x v="2"/>
    <n v="1"/>
    <n v="1.4285714285714285E-2"/>
    <n v="2.7997999928566319E-4"/>
  </r>
  <r>
    <x v="4"/>
    <x v="9"/>
    <x v="0"/>
    <x v="5"/>
    <x v="1"/>
    <n v="70"/>
    <x v="27"/>
    <x v="4"/>
    <n v="37"/>
    <n v="0.52857142857142858"/>
    <n v="1.6986663003662607E-3"/>
  </r>
  <r>
    <x v="4"/>
    <x v="9"/>
    <x v="0"/>
    <x v="5"/>
    <x v="1"/>
    <n v="70"/>
    <x v="27"/>
    <x v="4"/>
    <n v="28"/>
    <n v="0.4"/>
    <n v="1.4786545235449691E-3"/>
  </r>
  <r>
    <x v="4"/>
    <x v="9"/>
    <x v="0"/>
    <x v="5"/>
    <x v="1"/>
    <n v="70"/>
    <x v="28"/>
    <x v="1"/>
    <n v="3"/>
    <n v="4.2857142857142858E-2"/>
    <n v="4.8487029193383256E-4"/>
  </r>
  <r>
    <x v="4"/>
    <x v="9"/>
    <x v="0"/>
    <x v="5"/>
    <x v="1"/>
    <n v="70"/>
    <x v="28"/>
    <x v="1"/>
    <n v="1"/>
    <n v="1.4285714285714285E-2"/>
    <n v="2.7997999928566319E-4"/>
  </r>
  <r>
    <x v="4"/>
    <x v="9"/>
    <x v="0"/>
    <x v="5"/>
    <x v="1"/>
    <n v="70"/>
    <x v="28"/>
    <x v="2"/>
    <n v="2"/>
    <n v="2.8571428571428571E-2"/>
    <n v="3.9592322488078409E-4"/>
  </r>
  <r>
    <x v="4"/>
    <x v="9"/>
    <x v="0"/>
    <x v="5"/>
    <x v="1"/>
    <n v="70"/>
    <x v="28"/>
    <x v="2"/>
    <n v="1"/>
    <n v="1.4285714285714285E-2"/>
    <n v="2.7997999928566319E-4"/>
  </r>
  <r>
    <x v="4"/>
    <x v="9"/>
    <x v="0"/>
    <x v="5"/>
    <x v="1"/>
    <n v="70"/>
    <x v="28"/>
    <x v="3"/>
    <n v="7"/>
    <n v="0.1"/>
    <n v="7.4043986926691091E-4"/>
  </r>
  <r>
    <x v="4"/>
    <x v="9"/>
    <x v="0"/>
    <x v="5"/>
    <x v="1"/>
    <n v="70"/>
    <x v="28"/>
    <x v="3"/>
    <n v="5"/>
    <n v="7.1428571428571425E-2"/>
    <n v="6.2587538695813884E-4"/>
  </r>
  <r>
    <x v="4"/>
    <x v="9"/>
    <x v="0"/>
    <x v="5"/>
    <x v="1"/>
    <n v="70"/>
    <x v="28"/>
    <x v="4"/>
    <n v="29"/>
    <n v="0.41428571428571431"/>
    <n v="1.5047195087457331E-3"/>
  </r>
  <r>
    <x v="4"/>
    <x v="9"/>
    <x v="0"/>
    <x v="5"/>
    <x v="1"/>
    <n v="70"/>
    <x v="28"/>
    <x v="4"/>
    <n v="22"/>
    <n v="0.31428571428571428"/>
    <n v="1.3112510057193476E-3"/>
  </r>
  <r>
    <x v="4"/>
    <x v="9"/>
    <x v="0"/>
    <x v="5"/>
    <x v="1"/>
    <n v="70"/>
    <x v="32"/>
    <x v="1"/>
    <n v="5"/>
    <n v="7.1428571428571425E-2"/>
    <n v="6.2587538695813884E-4"/>
  </r>
  <r>
    <x v="4"/>
    <x v="9"/>
    <x v="0"/>
    <x v="5"/>
    <x v="1"/>
    <n v="70"/>
    <x v="32"/>
    <x v="1"/>
    <n v="2"/>
    <n v="2.8571428571428571E-2"/>
    <n v="3.9592322488078409E-4"/>
  </r>
  <r>
    <x v="4"/>
    <x v="9"/>
    <x v="0"/>
    <x v="5"/>
    <x v="1"/>
    <n v="70"/>
    <x v="32"/>
    <x v="2"/>
    <n v="36"/>
    <n v="0.51428571428571423"/>
    <n v="1.6756744313857629E-3"/>
  </r>
  <r>
    <x v="4"/>
    <x v="9"/>
    <x v="0"/>
    <x v="5"/>
    <x v="1"/>
    <n v="70"/>
    <x v="32"/>
    <x v="2"/>
    <n v="27"/>
    <n v="0.38571428571428573"/>
    <n v="1.4521140451080278E-3"/>
  </r>
  <r>
    <x v="4"/>
    <x v="9"/>
    <x v="0"/>
    <x v="6"/>
    <x v="1"/>
    <n v="63"/>
    <x v="0"/>
    <x v="1"/>
    <n v="28"/>
    <n v="0.44444444444444442"/>
    <n v="1.6425828635563057E-3"/>
  </r>
  <r>
    <x v="4"/>
    <x v="9"/>
    <x v="0"/>
    <x v="6"/>
    <x v="1"/>
    <n v="63"/>
    <x v="0"/>
    <x v="1"/>
    <n v="35"/>
    <n v="0.55555555555555558"/>
    <n v="1.835438372488815E-3"/>
  </r>
  <r>
    <x v="4"/>
    <x v="9"/>
    <x v="0"/>
    <x v="6"/>
    <x v="1"/>
    <n v="63"/>
    <x v="1"/>
    <x v="1"/>
    <n v="28"/>
    <n v="0.44444444444444442"/>
    <n v="1.6425828635563057E-3"/>
  </r>
  <r>
    <x v="4"/>
    <x v="9"/>
    <x v="0"/>
    <x v="6"/>
    <x v="1"/>
    <n v="63"/>
    <x v="1"/>
    <x v="1"/>
    <n v="35"/>
    <n v="0.55555555555555558"/>
    <n v="1.835438372488815E-3"/>
  </r>
  <r>
    <x v="4"/>
    <x v="9"/>
    <x v="0"/>
    <x v="6"/>
    <x v="1"/>
    <n v="63"/>
    <x v="8"/>
    <x v="1"/>
    <n v="3"/>
    <n v="4.7619047619047616E-2"/>
    <n v="5.3873193590637646E-4"/>
  </r>
  <r>
    <x v="4"/>
    <x v="9"/>
    <x v="0"/>
    <x v="6"/>
    <x v="1"/>
    <n v="63"/>
    <x v="8"/>
    <x v="1"/>
    <n v="5"/>
    <n v="7.9365079365079361E-2"/>
    <n v="6.9538948042982031E-4"/>
  </r>
  <r>
    <x v="4"/>
    <x v="9"/>
    <x v="0"/>
    <x v="6"/>
    <x v="1"/>
    <n v="63"/>
    <x v="8"/>
    <x v="2"/>
    <n v="25"/>
    <n v="0.3968253968253968"/>
    <n v="1.5524660677877545E-3"/>
  </r>
  <r>
    <x v="4"/>
    <x v="9"/>
    <x v="0"/>
    <x v="6"/>
    <x v="1"/>
    <n v="63"/>
    <x v="8"/>
    <x v="2"/>
    <n v="30"/>
    <n v="0.47619047619047616"/>
    <n v="1.6999636887915801E-3"/>
  </r>
  <r>
    <x v="4"/>
    <x v="9"/>
    <x v="0"/>
    <x v="6"/>
    <x v="1"/>
    <n v="63"/>
    <x v="9"/>
    <x v="1"/>
    <n v="3"/>
    <n v="4.7619047619047616E-2"/>
    <n v="5.3873193590637646E-4"/>
  </r>
  <r>
    <x v="4"/>
    <x v="9"/>
    <x v="0"/>
    <x v="6"/>
    <x v="1"/>
    <n v="63"/>
    <x v="9"/>
    <x v="1"/>
    <n v="5"/>
    <n v="7.9365079365079361E-2"/>
    <n v="6.9538948042982031E-4"/>
  </r>
  <r>
    <x v="4"/>
    <x v="9"/>
    <x v="0"/>
    <x v="6"/>
    <x v="1"/>
    <n v="63"/>
    <x v="9"/>
    <x v="2"/>
    <n v="25"/>
    <n v="0.3968253968253968"/>
    <n v="1.5524660677877545E-3"/>
  </r>
  <r>
    <x v="4"/>
    <x v="9"/>
    <x v="0"/>
    <x v="6"/>
    <x v="1"/>
    <n v="63"/>
    <x v="9"/>
    <x v="2"/>
    <n v="30"/>
    <n v="0.47619047619047616"/>
    <n v="1.6999636887915801E-3"/>
  </r>
  <r>
    <x v="4"/>
    <x v="9"/>
    <x v="0"/>
    <x v="6"/>
    <x v="1"/>
    <n v="63"/>
    <x v="10"/>
    <x v="1"/>
    <n v="3"/>
    <n v="4.7619047619047616E-2"/>
    <n v="5.3873193590637646E-4"/>
  </r>
  <r>
    <x v="4"/>
    <x v="9"/>
    <x v="0"/>
    <x v="6"/>
    <x v="1"/>
    <n v="63"/>
    <x v="10"/>
    <x v="1"/>
    <n v="6"/>
    <n v="9.5238095238095233E-2"/>
    <n v="7.6170050172032037E-4"/>
  </r>
  <r>
    <x v="4"/>
    <x v="9"/>
    <x v="0"/>
    <x v="6"/>
    <x v="1"/>
    <n v="63"/>
    <x v="10"/>
    <x v="2"/>
    <n v="25"/>
    <n v="0.3968253968253968"/>
    <n v="1.5524660677877545E-3"/>
  </r>
  <r>
    <x v="4"/>
    <x v="9"/>
    <x v="0"/>
    <x v="6"/>
    <x v="1"/>
    <n v="63"/>
    <x v="10"/>
    <x v="2"/>
    <n v="29"/>
    <n v="0.46031746031746029"/>
    <n v="1.6715241149744191E-3"/>
  </r>
  <r>
    <x v="4"/>
    <x v="9"/>
    <x v="0"/>
    <x v="6"/>
    <x v="1"/>
    <n v="63"/>
    <x v="11"/>
    <x v="1"/>
    <n v="4"/>
    <n v="6.3492063492063489E-2"/>
    <n v="6.220246599939616E-4"/>
  </r>
  <r>
    <x v="4"/>
    <x v="9"/>
    <x v="0"/>
    <x v="6"/>
    <x v="1"/>
    <n v="63"/>
    <x v="11"/>
    <x v="1"/>
    <n v="7"/>
    <n v="0.1111111111111111"/>
    <n v="8.2266521266320745E-4"/>
  </r>
  <r>
    <x v="4"/>
    <x v="9"/>
    <x v="0"/>
    <x v="6"/>
    <x v="1"/>
    <n v="63"/>
    <x v="11"/>
    <x v="2"/>
    <n v="24"/>
    <n v="0.38095238095238093"/>
    <n v="1.5212210819755666E-3"/>
  </r>
  <r>
    <x v="4"/>
    <x v="9"/>
    <x v="0"/>
    <x v="6"/>
    <x v="1"/>
    <n v="63"/>
    <x v="11"/>
    <x v="2"/>
    <n v="28"/>
    <n v="0.44444444444444442"/>
    <n v="1.6425828635563057E-3"/>
  </r>
  <r>
    <x v="4"/>
    <x v="9"/>
    <x v="0"/>
    <x v="6"/>
    <x v="1"/>
    <n v="63"/>
    <x v="12"/>
    <x v="1"/>
    <n v="4"/>
    <n v="6.3492063492063489E-2"/>
    <n v="6.220246599939616E-4"/>
  </r>
  <r>
    <x v="4"/>
    <x v="9"/>
    <x v="0"/>
    <x v="6"/>
    <x v="1"/>
    <n v="63"/>
    <x v="12"/>
    <x v="1"/>
    <n v="9"/>
    <n v="0.14285714285714285"/>
    <n v="9.3266642840120846E-4"/>
  </r>
  <r>
    <x v="4"/>
    <x v="9"/>
    <x v="0"/>
    <x v="6"/>
    <x v="1"/>
    <n v="63"/>
    <x v="12"/>
    <x v="2"/>
    <n v="24"/>
    <n v="0.38095238095238093"/>
    <n v="1.5212210819755666E-3"/>
  </r>
  <r>
    <x v="4"/>
    <x v="9"/>
    <x v="0"/>
    <x v="6"/>
    <x v="1"/>
    <n v="63"/>
    <x v="12"/>
    <x v="2"/>
    <n v="26"/>
    <n v="0.41269841269841268"/>
    <n v="1.5830847974743843E-3"/>
  </r>
  <r>
    <x v="4"/>
    <x v="9"/>
    <x v="0"/>
    <x v="6"/>
    <x v="1"/>
    <n v="63"/>
    <x v="13"/>
    <x v="1"/>
    <n v="8"/>
    <n v="0.12698412698412698"/>
    <n v="8.7939622634401456E-4"/>
  </r>
  <r>
    <x v="4"/>
    <x v="9"/>
    <x v="0"/>
    <x v="6"/>
    <x v="1"/>
    <n v="63"/>
    <x v="13"/>
    <x v="1"/>
    <n v="13"/>
    <n v="0.20634920634920634"/>
    <n v="1.1205691283752929E-3"/>
  </r>
  <r>
    <x v="4"/>
    <x v="9"/>
    <x v="0"/>
    <x v="6"/>
    <x v="1"/>
    <n v="63"/>
    <x v="13"/>
    <x v="2"/>
    <n v="20"/>
    <n v="0.31746031746031744"/>
    <n v="1.3891209682644198E-3"/>
  </r>
  <r>
    <x v="4"/>
    <x v="9"/>
    <x v="0"/>
    <x v="6"/>
    <x v="1"/>
    <n v="63"/>
    <x v="13"/>
    <x v="2"/>
    <n v="22"/>
    <n v="0.34920634920634919"/>
    <n v="1.4566903502138111E-3"/>
  </r>
  <r>
    <x v="4"/>
    <x v="9"/>
    <x v="0"/>
    <x v="6"/>
    <x v="1"/>
    <n v="63"/>
    <x v="14"/>
    <x v="1"/>
    <n v="10"/>
    <n v="0.15873015873015872"/>
    <n v="9.8303859710690937E-4"/>
  </r>
  <r>
    <x v="4"/>
    <x v="9"/>
    <x v="0"/>
    <x v="6"/>
    <x v="1"/>
    <n v="63"/>
    <x v="14"/>
    <x v="1"/>
    <n v="16"/>
    <n v="0.25396825396825395"/>
    <n v="1.2428631929233928E-3"/>
  </r>
  <r>
    <x v="4"/>
    <x v="9"/>
    <x v="0"/>
    <x v="6"/>
    <x v="1"/>
    <n v="63"/>
    <x v="14"/>
    <x v="2"/>
    <n v="18"/>
    <n v="0.2857142857142857"/>
    <n v="1.3180456913341224E-3"/>
  </r>
  <r>
    <x v="4"/>
    <x v="9"/>
    <x v="0"/>
    <x v="6"/>
    <x v="1"/>
    <n v="63"/>
    <x v="14"/>
    <x v="2"/>
    <n v="19"/>
    <n v="0.30158730158730157"/>
    <n v="1.3540554338614876E-3"/>
  </r>
  <r>
    <x v="4"/>
    <x v="9"/>
    <x v="0"/>
    <x v="6"/>
    <x v="1"/>
    <n v="63"/>
    <x v="15"/>
    <x v="1"/>
    <n v="4"/>
    <n v="6.3492063492063489E-2"/>
    <n v="6.220246599939616E-4"/>
  </r>
  <r>
    <x v="4"/>
    <x v="9"/>
    <x v="0"/>
    <x v="6"/>
    <x v="1"/>
    <n v="63"/>
    <x v="15"/>
    <x v="1"/>
    <n v="7"/>
    <n v="0.1111111111111111"/>
    <n v="8.2266521266320745E-4"/>
  </r>
  <r>
    <x v="4"/>
    <x v="9"/>
    <x v="0"/>
    <x v="6"/>
    <x v="1"/>
    <n v="63"/>
    <x v="15"/>
    <x v="2"/>
    <n v="24"/>
    <n v="0.38095238095238093"/>
    <n v="1.5212210819755666E-3"/>
  </r>
  <r>
    <x v="4"/>
    <x v="9"/>
    <x v="0"/>
    <x v="6"/>
    <x v="1"/>
    <n v="63"/>
    <x v="15"/>
    <x v="2"/>
    <n v="28"/>
    <n v="0.44444444444444442"/>
    <n v="1.6425828635563057E-3"/>
  </r>
  <r>
    <x v="4"/>
    <x v="9"/>
    <x v="0"/>
    <x v="6"/>
    <x v="1"/>
    <n v="63"/>
    <x v="16"/>
    <x v="1"/>
    <n v="4"/>
    <n v="6.3492063492063489E-2"/>
    <n v="6.220246599939616E-4"/>
  </r>
  <r>
    <x v="4"/>
    <x v="9"/>
    <x v="0"/>
    <x v="6"/>
    <x v="1"/>
    <n v="63"/>
    <x v="16"/>
    <x v="1"/>
    <n v="9"/>
    <n v="0.14285714285714285"/>
    <n v="9.3266642840120846E-4"/>
  </r>
  <r>
    <x v="4"/>
    <x v="9"/>
    <x v="0"/>
    <x v="6"/>
    <x v="1"/>
    <n v="63"/>
    <x v="16"/>
    <x v="2"/>
    <n v="24"/>
    <n v="0.38095238095238093"/>
    <n v="1.5212210819755666E-3"/>
  </r>
  <r>
    <x v="4"/>
    <x v="9"/>
    <x v="0"/>
    <x v="6"/>
    <x v="1"/>
    <n v="63"/>
    <x v="16"/>
    <x v="2"/>
    <n v="26"/>
    <n v="0.41269841269841268"/>
    <n v="1.5830847974743843E-3"/>
  </r>
  <r>
    <x v="4"/>
    <x v="9"/>
    <x v="0"/>
    <x v="6"/>
    <x v="1"/>
    <n v="63"/>
    <x v="17"/>
    <x v="1"/>
    <n v="1"/>
    <n v="1.5873015873015872E-2"/>
    <n v="3.1108641877319285E-4"/>
  </r>
  <r>
    <x v="4"/>
    <x v="9"/>
    <x v="0"/>
    <x v="6"/>
    <x v="1"/>
    <n v="63"/>
    <x v="17"/>
    <x v="2"/>
    <n v="1"/>
    <n v="1.5873015873015872E-2"/>
    <n v="3.1108641877319285E-4"/>
  </r>
  <r>
    <x v="4"/>
    <x v="9"/>
    <x v="0"/>
    <x v="6"/>
    <x v="1"/>
    <n v="63"/>
    <x v="17"/>
    <x v="3"/>
    <n v="1"/>
    <n v="1.5873015873015872E-2"/>
    <n v="3.1108641877319285E-4"/>
  </r>
  <r>
    <x v="4"/>
    <x v="9"/>
    <x v="0"/>
    <x v="6"/>
    <x v="1"/>
    <n v="63"/>
    <x v="17"/>
    <x v="3"/>
    <n v="2"/>
    <n v="3.1746031746031744E-2"/>
    <n v="4.3990770948795733E-4"/>
  </r>
  <r>
    <x v="4"/>
    <x v="9"/>
    <x v="0"/>
    <x v="6"/>
    <x v="1"/>
    <n v="63"/>
    <x v="17"/>
    <x v="4"/>
    <n v="2"/>
    <n v="3.1746031746031744E-2"/>
    <n v="4.3990770948795733E-4"/>
  </r>
  <r>
    <x v="4"/>
    <x v="9"/>
    <x v="0"/>
    <x v="6"/>
    <x v="1"/>
    <n v="63"/>
    <x v="17"/>
    <x v="4"/>
    <n v="1"/>
    <n v="1.5873015873015872E-2"/>
    <n v="3.1108641877319285E-4"/>
  </r>
  <r>
    <x v="4"/>
    <x v="9"/>
    <x v="0"/>
    <x v="6"/>
    <x v="1"/>
    <n v="63"/>
    <x v="17"/>
    <x v="5"/>
    <n v="25"/>
    <n v="0.3968253968253968"/>
    <n v="1.5524660677877545E-3"/>
  </r>
  <r>
    <x v="4"/>
    <x v="9"/>
    <x v="0"/>
    <x v="6"/>
    <x v="1"/>
    <n v="63"/>
    <x v="17"/>
    <x v="5"/>
    <n v="30"/>
    <n v="0.47619047619047616"/>
    <n v="1.6999636887915801E-3"/>
  </r>
  <r>
    <x v="4"/>
    <x v="9"/>
    <x v="0"/>
    <x v="6"/>
    <x v="1"/>
    <n v="63"/>
    <x v="19"/>
    <x v="1"/>
    <n v="3"/>
    <n v="4.7619047619047616E-2"/>
    <n v="5.3873193590637646E-4"/>
  </r>
  <r>
    <x v="4"/>
    <x v="9"/>
    <x v="0"/>
    <x v="6"/>
    <x v="1"/>
    <n v="63"/>
    <x v="19"/>
    <x v="1"/>
    <n v="2"/>
    <n v="3.1746031746031744E-2"/>
    <n v="4.3990770948795733E-4"/>
  </r>
  <r>
    <x v="4"/>
    <x v="9"/>
    <x v="0"/>
    <x v="6"/>
    <x v="1"/>
    <n v="63"/>
    <x v="19"/>
    <x v="2"/>
    <n v="4"/>
    <n v="6.3492063492063489E-2"/>
    <n v="6.220246599939616E-4"/>
  </r>
  <r>
    <x v="4"/>
    <x v="9"/>
    <x v="0"/>
    <x v="6"/>
    <x v="1"/>
    <n v="63"/>
    <x v="19"/>
    <x v="2"/>
    <n v="8"/>
    <n v="0.12698412698412698"/>
    <n v="8.7939622634401456E-4"/>
  </r>
  <r>
    <x v="4"/>
    <x v="9"/>
    <x v="0"/>
    <x v="6"/>
    <x v="1"/>
    <n v="63"/>
    <x v="19"/>
    <x v="3"/>
    <n v="21"/>
    <n v="0.33333333333333331"/>
    <n v="1.4233120824157354E-3"/>
  </r>
  <r>
    <x v="4"/>
    <x v="9"/>
    <x v="0"/>
    <x v="6"/>
    <x v="1"/>
    <n v="63"/>
    <x v="19"/>
    <x v="3"/>
    <n v="25"/>
    <n v="0.3968253968253968"/>
    <n v="1.5524660677877545E-3"/>
  </r>
  <r>
    <x v="4"/>
    <x v="9"/>
    <x v="0"/>
    <x v="6"/>
    <x v="1"/>
    <n v="63"/>
    <x v="20"/>
    <x v="1"/>
    <n v="1"/>
    <n v="1.5873015873015872E-2"/>
    <n v="3.1108641877319285E-4"/>
  </r>
  <r>
    <x v="4"/>
    <x v="9"/>
    <x v="0"/>
    <x v="6"/>
    <x v="1"/>
    <n v="63"/>
    <x v="20"/>
    <x v="1"/>
    <n v="1"/>
    <n v="1.5873015873015872E-2"/>
    <n v="3.1108641877319285E-4"/>
  </r>
  <r>
    <x v="4"/>
    <x v="9"/>
    <x v="0"/>
    <x v="6"/>
    <x v="1"/>
    <n v="63"/>
    <x v="20"/>
    <x v="2"/>
    <n v="1"/>
    <n v="1.5873015873015872E-2"/>
    <n v="3.1108641877319285E-4"/>
  </r>
  <r>
    <x v="4"/>
    <x v="9"/>
    <x v="0"/>
    <x v="6"/>
    <x v="1"/>
    <n v="63"/>
    <x v="20"/>
    <x v="3"/>
    <n v="1"/>
    <n v="1.5873015873015872E-2"/>
    <n v="3.1108641877319285E-4"/>
  </r>
  <r>
    <x v="4"/>
    <x v="9"/>
    <x v="0"/>
    <x v="6"/>
    <x v="1"/>
    <n v="63"/>
    <x v="20"/>
    <x v="4"/>
    <n v="12"/>
    <n v="0.19047619047619047"/>
    <n v="1.0766936127805668E-3"/>
  </r>
  <r>
    <x v="4"/>
    <x v="9"/>
    <x v="0"/>
    <x v="6"/>
    <x v="1"/>
    <n v="63"/>
    <x v="20"/>
    <x v="4"/>
    <n v="8"/>
    <n v="0.12698412698412698"/>
    <n v="8.7939622634401456E-4"/>
  </r>
  <r>
    <x v="4"/>
    <x v="9"/>
    <x v="0"/>
    <x v="6"/>
    <x v="1"/>
    <n v="63"/>
    <x v="20"/>
    <x v="5"/>
    <n v="15"/>
    <n v="0.23809523809523808"/>
    <n v="1.2034928590267558E-3"/>
  </r>
  <r>
    <x v="4"/>
    <x v="9"/>
    <x v="0"/>
    <x v="6"/>
    <x v="1"/>
    <n v="63"/>
    <x v="20"/>
    <x v="5"/>
    <n v="24"/>
    <n v="0.38095238095238093"/>
    <n v="1.5212210819755666E-3"/>
  </r>
  <r>
    <x v="4"/>
    <x v="9"/>
    <x v="0"/>
    <x v="6"/>
    <x v="1"/>
    <n v="63"/>
    <x v="21"/>
    <x v="1"/>
    <n v="1"/>
    <n v="1.5873015873015872E-2"/>
    <n v="3.1108641877319285E-4"/>
  </r>
  <r>
    <x v="4"/>
    <x v="9"/>
    <x v="0"/>
    <x v="6"/>
    <x v="1"/>
    <n v="63"/>
    <x v="21"/>
    <x v="1"/>
    <n v="2"/>
    <n v="3.1746031746031744E-2"/>
    <n v="4.3990770948795733E-4"/>
  </r>
  <r>
    <x v="4"/>
    <x v="9"/>
    <x v="0"/>
    <x v="6"/>
    <x v="1"/>
    <n v="63"/>
    <x v="21"/>
    <x v="3"/>
    <n v="1"/>
    <n v="1.5873015873015872E-2"/>
    <n v="3.1108641877319285E-4"/>
  </r>
  <r>
    <x v="4"/>
    <x v="9"/>
    <x v="0"/>
    <x v="6"/>
    <x v="1"/>
    <n v="63"/>
    <x v="21"/>
    <x v="3"/>
    <n v="2"/>
    <n v="3.1746031746031744E-2"/>
    <n v="4.3990770948795733E-4"/>
  </r>
  <r>
    <x v="4"/>
    <x v="9"/>
    <x v="0"/>
    <x v="6"/>
    <x v="1"/>
    <n v="63"/>
    <x v="21"/>
    <x v="4"/>
    <n v="18"/>
    <n v="0.2857142857142857"/>
    <n v="1.3180456913341224E-3"/>
  </r>
  <r>
    <x v="4"/>
    <x v="9"/>
    <x v="0"/>
    <x v="6"/>
    <x v="1"/>
    <n v="63"/>
    <x v="21"/>
    <x v="4"/>
    <n v="19"/>
    <n v="0.30158730158730157"/>
    <n v="1.3540554338614876E-3"/>
  </r>
  <r>
    <x v="4"/>
    <x v="9"/>
    <x v="0"/>
    <x v="6"/>
    <x v="1"/>
    <n v="63"/>
    <x v="21"/>
    <x v="5"/>
    <n v="8"/>
    <n v="0.12698412698412698"/>
    <n v="8.7939622634401456E-4"/>
  </r>
  <r>
    <x v="4"/>
    <x v="9"/>
    <x v="0"/>
    <x v="6"/>
    <x v="1"/>
    <n v="63"/>
    <x v="21"/>
    <x v="5"/>
    <n v="12"/>
    <n v="0.19047619047619047"/>
    <n v="1.0766936127805668E-3"/>
  </r>
  <r>
    <x v="4"/>
    <x v="9"/>
    <x v="0"/>
    <x v="6"/>
    <x v="1"/>
    <n v="63"/>
    <x v="23"/>
    <x v="1"/>
    <n v="2"/>
    <n v="3.1746031746031744E-2"/>
    <n v="4.3990770948795733E-4"/>
  </r>
  <r>
    <x v="4"/>
    <x v="9"/>
    <x v="0"/>
    <x v="6"/>
    <x v="1"/>
    <n v="63"/>
    <x v="23"/>
    <x v="1"/>
    <n v="3"/>
    <n v="4.7619047619047616E-2"/>
    <n v="5.3873193590637646E-4"/>
  </r>
  <r>
    <x v="4"/>
    <x v="9"/>
    <x v="0"/>
    <x v="6"/>
    <x v="1"/>
    <n v="63"/>
    <x v="23"/>
    <x v="2"/>
    <n v="25"/>
    <n v="0.3968253968253968"/>
    <n v="1.5524660677877545E-3"/>
  </r>
  <r>
    <x v="4"/>
    <x v="9"/>
    <x v="0"/>
    <x v="6"/>
    <x v="1"/>
    <n v="63"/>
    <x v="23"/>
    <x v="2"/>
    <n v="32"/>
    <n v="0.50793650793650791"/>
    <n v="1.7554349075592751E-3"/>
  </r>
  <r>
    <x v="4"/>
    <x v="9"/>
    <x v="0"/>
    <x v="6"/>
    <x v="1"/>
    <n v="63"/>
    <x v="23"/>
    <x v="3"/>
    <n v="1"/>
    <n v="1.5873015873015872E-2"/>
    <n v="3.1108641877319285E-4"/>
  </r>
  <r>
    <x v="4"/>
    <x v="9"/>
    <x v="0"/>
    <x v="6"/>
    <x v="1"/>
    <n v="63"/>
    <x v="26"/>
    <x v="1"/>
    <n v="1"/>
    <n v="1.5873015873015872E-2"/>
    <n v="3.1108641877319285E-4"/>
  </r>
  <r>
    <x v="4"/>
    <x v="9"/>
    <x v="0"/>
    <x v="6"/>
    <x v="1"/>
    <n v="63"/>
    <x v="26"/>
    <x v="1"/>
    <n v="1"/>
    <n v="1.5873015873015872E-2"/>
    <n v="3.1108641877319285E-4"/>
  </r>
  <r>
    <x v="4"/>
    <x v="9"/>
    <x v="0"/>
    <x v="6"/>
    <x v="1"/>
    <n v="63"/>
    <x v="26"/>
    <x v="2"/>
    <n v="1"/>
    <n v="1.5873015873015872E-2"/>
    <n v="3.1108641877319285E-4"/>
  </r>
  <r>
    <x v="4"/>
    <x v="9"/>
    <x v="0"/>
    <x v="6"/>
    <x v="1"/>
    <n v="63"/>
    <x v="26"/>
    <x v="3"/>
    <n v="1"/>
    <n v="1.5873015873015872E-2"/>
    <n v="3.1108641877319285E-4"/>
  </r>
  <r>
    <x v="4"/>
    <x v="9"/>
    <x v="0"/>
    <x v="6"/>
    <x v="1"/>
    <n v="63"/>
    <x v="26"/>
    <x v="3"/>
    <n v="2"/>
    <n v="3.1746031746031744E-2"/>
    <n v="4.3990770948795733E-4"/>
  </r>
  <r>
    <x v="4"/>
    <x v="9"/>
    <x v="0"/>
    <x v="6"/>
    <x v="1"/>
    <n v="63"/>
    <x v="26"/>
    <x v="4"/>
    <n v="1"/>
    <n v="1.5873015873015872E-2"/>
    <n v="3.1108641877319285E-4"/>
  </r>
  <r>
    <x v="4"/>
    <x v="9"/>
    <x v="0"/>
    <x v="6"/>
    <x v="1"/>
    <n v="63"/>
    <x v="26"/>
    <x v="4"/>
    <n v="3"/>
    <n v="4.7619047619047616E-2"/>
    <n v="5.3873193590637646E-4"/>
  </r>
  <r>
    <x v="4"/>
    <x v="9"/>
    <x v="0"/>
    <x v="6"/>
    <x v="1"/>
    <n v="63"/>
    <x v="26"/>
    <x v="5"/>
    <n v="25"/>
    <n v="0.3968253968253968"/>
    <n v="1.5524660677877545E-3"/>
  </r>
  <r>
    <x v="4"/>
    <x v="9"/>
    <x v="0"/>
    <x v="6"/>
    <x v="1"/>
    <n v="63"/>
    <x v="26"/>
    <x v="5"/>
    <n v="28"/>
    <n v="0.44444444444444442"/>
    <n v="1.6425828635563057E-3"/>
  </r>
  <r>
    <x v="4"/>
    <x v="9"/>
    <x v="0"/>
    <x v="6"/>
    <x v="1"/>
    <n v="63"/>
    <x v="27"/>
    <x v="1"/>
    <n v="1"/>
    <n v="1.5873015873015872E-2"/>
    <n v="3.1108641877319285E-4"/>
  </r>
  <r>
    <x v="4"/>
    <x v="9"/>
    <x v="0"/>
    <x v="6"/>
    <x v="1"/>
    <n v="63"/>
    <x v="27"/>
    <x v="1"/>
    <n v="1"/>
    <n v="1.5873015873015872E-2"/>
    <n v="3.1108641877319285E-4"/>
  </r>
  <r>
    <x v="4"/>
    <x v="9"/>
    <x v="0"/>
    <x v="6"/>
    <x v="1"/>
    <n v="63"/>
    <x v="27"/>
    <x v="2"/>
    <n v="1"/>
    <n v="1.5873015873015872E-2"/>
    <n v="3.1108641877319285E-4"/>
  </r>
  <r>
    <x v="4"/>
    <x v="9"/>
    <x v="0"/>
    <x v="6"/>
    <x v="1"/>
    <n v="63"/>
    <x v="27"/>
    <x v="3"/>
    <n v="1"/>
    <n v="1.5873015873015872E-2"/>
    <n v="3.1108641877319285E-4"/>
  </r>
  <r>
    <x v="4"/>
    <x v="9"/>
    <x v="0"/>
    <x v="6"/>
    <x v="1"/>
    <n v="63"/>
    <x v="27"/>
    <x v="3"/>
    <n v="2"/>
    <n v="3.1746031746031744E-2"/>
    <n v="4.3990770948795733E-4"/>
  </r>
  <r>
    <x v="4"/>
    <x v="9"/>
    <x v="0"/>
    <x v="6"/>
    <x v="1"/>
    <n v="63"/>
    <x v="27"/>
    <x v="4"/>
    <n v="25"/>
    <n v="0.3968253968253968"/>
    <n v="1.5524660677877545E-3"/>
  </r>
  <r>
    <x v="4"/>
    <x v="9"/>
    <x v="0"/>
    <x v="6"/>
    <x v="1"/>
    <n v="63"/>
    <x v="27"/>
    <x v="4"/>
    <n v="31"/>
    <n v="0.49206349206349204"/>
    <n v="1.7279263562013914E-3"/>
  </r>
  <r>
    <x v="4"/>
    <x v="9"/>
    <x v="0"/>
    <x v="6"/>
    <x v="1"/>
    <n v="63"/>
    <x v="27"/>
    <x v="5"/>
    <n v="1"/>
    <n v="1.5873015873015872E-2"/>
    <n v="3.1108641877319285E-4"/>
  </r>
  <r>
    <x v="4"/>
    <x v="9"/>
    <x v="0"/>
    <x v="6"/>
    <x v="1"/>
    <n v="63"/>
    <x v="28"/>
    <x v="1"/>
    <n v="3"/>
    <n v="4.7619047619047616E-2"/>
    <n v="5.3873193590637646E-4"/>
  </r>
  <r>
    <x v="4"/>
    <x v="9"/>
    <x v="0"/>
    <x v="6"/>
    <x v="1"/>
    <n v="63"/>
    <x v="28"/>
    <x v="1"/>
    <n v="4"/>
    <n v="6.3492063492063489E-2"/>
    <n v="6.220246599939616E-4"/>
  </r>
  <r>
    <x v="4"/>
    <x v="9"/>
    <x v="0"/>
    <x v="6"/>
    <x v="1"/>
    <n v="63"/>
    <x v="28"/>
    <x v="2"/>
    <n v="1"/>
    <n v="1.5873015873015872E-2"/>
    <n v="3.1108641877319285E-4"/>
  </r>
  <r>
    <x v="4"/>
    <x v="9"/>
    <x v="0"/>
    <x v="6"/>
    <x v="1"/>
    <n v="63"/>
    <x v="28"/>
    <x v="3"/>
    <n v="3"/>
    <n v="4.7619047619047616E-2"/>
    <n v="5.3873193590637646E-4"/>
  </r>
  <r>
    <x v="4"/>
    <x v="9"/>
    <x v="0"/>
    <x v="6"/>
    <x v="1"/>
    <n v="63"/>
    <x v="28"/>
    <x v="3"/>
    <n v="6"/>
    <n v="9.5238095238095233E-2"/>
    <n v="7.6170050172032037E-4"/>
  </r>
  <r>
    <x v="4"/>
    <x v="9"/>
    <x v="0"/>
    <x v="6"/>
    <x v="1"/>
    <n v="63"/>
    <x v="28"/>
    <x v="4"/>
    <n v="22"/>
    <n v="0.34920634920634919"/>
    <n v="1.4566903502138111E-3"/>
  </r>
  <r>
    <x v="4"/>
    <x v="9"/>
    <x v="0"/>
    <x v="6"/>
    <x v="1"/>
    <n v="63"/>
    <x v="28"/>
    <x v="4"/>
    <n v="24"/>
    <n v="0.38095238095238093"/>
    <n v="1.5212210819755666E-3"/>
  </r>
  <r>
    <x v="4"/>
    <x v="9"/>
    <x v="0"/>
    <x v="6"/>
    <x v="1"/>
    <n v="63"/>
    <x v="32"/>
    <x v="1"/>
    <n v="4"/>
    <n v="6.3492063492063489E-2"/>
    <n v="6.220246599939616E-4"/>
  </r>
  <r>
    <x v="4"/>
    <x v="9"/>
    <x v="0"/>
    <x v="6"/>
    <x v="1"/>
    <n v="63"/>
    <x v="32"/>
    <x v="1"/>
    <n v="5"/>
    <n v="7.9365079365079361E-2"/>
    <n v="6.9538948042982031E-4"/>
  </r>
  <r>
    <x v="4"/>
    <x v="9"/>
    <x v="0"/>
    <x v="6"/>
    <x v="1"/>
    <n v="63"/>
    <x v="32"/>
    <x v="2"/>
    <n v="23"/>
    <n v="0.36507936507936506"/>
    <n v="1.4893104249410645E-3"/>
  </r>
  <r>
    <x v="4"/>
    <x v="9"/>
    <x v="0"/>
    <x v="6"/>
    <x v="1"/>
    <n v="63"/>
    <x v="32"/>
    <x v="2"/>
    <n v="30"/>
    <n v="0.47619047619047616"/>
    <n v="1.6999636887915801E-3"/>
  </r>
  <r>
    <x v="4"/>
    <x v="9"/>
    <x v="0"/>
    <x v="6"/>
    <x v="1"/>
    <n v="63"/>
    <x v="32"/>
    <x v="3"/>
    <n v="1"/>
    <n v="1.5873015873015872E-2"/>
    <n v="3.1108641877319285E-4"/>
  </r>
  <r>
    <x v="4"/>
    <x v="9"/>
    <x v="0"/>
    <x v="7"/>
    <x v="0"/>
    <n v="2202"/>
    <x v="0"/>
    <x v="0"/>
    <n v="39"/>
    <n v="1.7711171662125342E-2"/>
    <n v="5.5581798763816837E-5"/>
  </r>
  <r>
    <x v="4"/>
    <x v="9"/>
    <x v="0"/>
    <x v="7"/>
    <x v="0"/>
    <n v="2202"/>
    <x v="0"/>
    <x v="0"/>
    <n v="53"/>
    <n v="2.4069028156221618E-2"/>
    <n v="6.4792452647518465E-5"/>
  </r>
  <r>
    <x v="4"/>
    <x v="9"/>
    <x v="0"/>
    <x v="7"/>
    <x v="0"/>
    <n v="2202"/>
    <x v="0"/>
    <x v="1"/>
    <n v="1071"/>
    <n v="0.48637602179836514"/>
    <n v="2.9058605113587143E-4"/>
  </r>
  <r>
    <x v="4"/>
    <x v="9"/>
    <x v="0"/>
    <x v="7"/>
    <x v="0"/>
    <n v="2202"/>
    <x v="0"/>
    <x v="1"/>
    <n v="1039"/>
    <n v="0.47184377838328789"/>
    <n v="2.8623287309886874E-4"/>
  </r>
  <r>
    <x v="4"/>
    <x v="9"/>
    <x v="0"/>
    <x v="7"/>
    <x v="0"/>
    <n v="2202"/>
    <x v="1"/>
    <x v="1"/>
    <n v="1064"/>
    <n v="0.48319709355131696"/>
    <n v="2.8963949285281011E-4"/>
  </r>
  <r>
    <x v="4"/>
    <x v="9"/>
    <x v="0"/>
    <x v="7"/>
    <x v="0"/>
    <n v="2202"/>
    <x v="1"/>
    <x v="1"/>
    <n v="1031"/>
    <n v="0.46821071752951859"/>
    <n v="2.851339924291931E-4"/>
  </r>
  <r>
    <x v="4"/>
    <x v="9"/>
    <x v="0"/>
    <x v="7"/>
    <x v="0"/>
    <n v="2202"/>
    <x v="1"/>
    <x v="2"/>
    <n v="46"/>
    <n v="2.0890099909173478E-2"/>
    <n v="6.0363207064504091E-5"/>
  </r>
  <r>
    <x v="4"/>
    <x v="9"/>
    <x v="0"/>
    <x v="7"/>
    <x v="0"/>
    <n v="2202"/>
    <x v="1"/>
    <x v="2"/>
    <n v="61"/>
    <n v="2.7702089009990917E-2"/>
    <n v="6.9509395493378608E-5"/>
  </r>
  <r>
    <x v="4"/>
    <x v="9"/>
    <x v="0"/>
    <x v="7"/>
    <x v="0"/>
    <n v="2202"/>
    <x v="8"/>
    <x v="1"/>
    <n v="115"/>
    <n v="5.2225249772933698E-2"/>
    <n v="9.5427652759002632E-5"/>
  </r>
  <r>
    <x v="4"/>
    <x v="9"/>
    <x v="0"/>
    <x v="7"/>
    <x v="0"/>
    <n v="2202"/>
    <x v="8"/>
    <x v="1"/>
    <n v="138"/>
    <n v="6.2670299727520432E-2"/>
    <n v="1.0453029365038753E-4"/>
  </r>
  <r>
    <x v="4"/>
    <x v="9"/>
    <x v="0"/>
    <x v="7"/>
    <x v="0"/>
    <n v="2202"/>
    <x v="8"/>
    <x v="2"/>
    <n v="995"/>
    <n v="0.45186194368755678"/>
    <n v="2.8013467421844141E-4"/>
  </r>
  <r>
    <x v="4"/>
    <x v="9"/>
    <x v="0"/>
    <x v="7"/>
    <x v="0"/>
    <n v="2202"/>
    <x v="8"/>
    <x v="2"/>
    <n v="954"/>
    <n v="0.43324250681198911"/>
    <n v="2.7432799295010196E-4"/>
  </r>
  <r>
    <x v="4"/>
    <x v="9"/>
    <x v="0"/>
    <x v="7"/>
    <x v="0"/>
    <n v="2202"/>
    <x v="9"/>
    <x v="1"/>
    <n v="141"/>
    <n v="6.4032697547683926E-2"/>
    <n v="1.0565966351070437E-4"/>
  </r>
  <r>
    <x v="4"/>
    <x v="9"/>
    <x v="0"/>
    <x v="7"/>
    <x v="0"/>
    <n v="2202"/>
    <x v="9"/>
    <x v="1"/>
    <n v="170"/>
    <n v="7.7202543142597641E-2"/>
    <n v="1.1601002208546778E-4"/>
  </r>
  <r>
    <x v="4"/>
    <x v="9"/>
    <x v="0"/>
    <x v="7"/>
    <x v="0"/>
    <n v="2202"/>
    <x v="9"/>
    <x v="2"/>
    <n v="969"/>
    <n v="0.44005449591280654"/>
    <n v="2.7646679019448841E-4"/>
  </r>
  <r>
    <x v="4"/>
    <x v="9"/>
    <x v="0"/>
    <x v="7"/>
    <x v="0"/>
    <n v="2202"/>
    <x v="9"/>
    <x v="2"/>
    <n v="922"/>
    <n v="0.41871026339691192"/>
    <n v="2.6970754173230257E-4"/>
  </r>
  <r>
    <x v="4"/>
    <x v="9"/>
    <x v="0"/>
    <x v="7"/>
    <x v="0"/>
    <n v="2202"/>
    <x v="10"/>
    <x v="1"/>
    <n v="152"/>
    <n v="6.9028156221616718E-2"/>
    <n v="1.0970100497944798E-4"/>
  </r>
  <r>
    <x v="4"/>
    <x v="9"/>
    <x v="0"/>
    <x v="7"/>
    <x v="0"/>
    <n v="2202"/>
    <x v="10"/>
    <x v="1"/>
    <n v="178"/>
    <n v="8.0835603996366939E-2"/>
    <n v="1.1870613220021071E-4"/>
  </r>
  <r>
    <x v="4"/>
    <x v="9"/>
    <x v="0"/>
    <x v="7"/>
    <x v="0"/>
    <n v="2202"/>
    <x v="10"/>
    <x v="2"/>
    <n v="958"/>
    <n v="0.43505903723887374"/>
    <n v="2.7489999474543359E-4"/>
  </r>
  <r>
    <x v="4"/>
    <x v="9"/>
    <x v="0"/>
    <x v="7"/>
    <x v="0"/>
    <n v="2202"/>
    <x v="10"/>
    <x v="2"/>
    <n v="914"/>
    <n v="0.41507720254314262"/>
    <n v="2.6853979317663325E-4"/>
  </r>
  <r>
    <x v="4"/>
    <x v="9"/>
    <x v="0"/>
    <x v="7"/>
    <x v="0"/>
    <n v="2202"/>
    <x v="11"/>
    <x v="1"/>
    <n v="160"/>
    <n v="7.2661217075386017E-2"/>
    <n v="1.1254881035948333E-4"/>
  </r>
  <r>
    <x v="4"/>
    <x v="9"/>
    <x v="0"/>
    <x v="7"/>
    <x v="0"/>
    <n v="2202"/>
    <x v="11"/>
    <x v="1"/>
    <n v="185"/>
    <n v="8.4014532243415083E-2"/>
    <n v="1.2101580915720354E-4"/>
  </r>
  <r>
    <x v="4"/>
    <x v="9"/>
    <x v="0"/>
    <x v="7"/>
    <x v="0"/>
    <n v="2202"/>
    <x v="11"/>
    <x v="2"/>
    <n v="950"/>
    <n v="0.43142597638510444"/>
    <n v="2.737547749491292E-4"/>
  </r>
  <r>
    <x v="4"/>
    <x v="9"/>
    <x v="0"/>
    <x v="7"/>
    <x v="0"/>
    <n v="2202"/>
    <x v="11"/>
    <x v="2"/>
    <n v="907"/>
    <n v="0.41189827429609444"/>
    <n v="2.6751376111518312E-4"/>
  </r>
  <r>
    <x v="4"/>
    <x v="9"/>
    <x v="0"/>
    <x v="7"/>
    <x v="0"/>
    <n v="2202"/>
    <x v="12"/>
    <x v="1"/>
    <n v="213"/>
    <n v="9.6730245231607628E-2"/>
    <n v="1.298429606829247E-4"/>
  </r>
  <r>
    <x v="4"/>
    <x v="9"/>
    <x v="0"/>
    <x v="7"/>
    <x v="0"/>
    <n v="2202"/>
    <x v="12"/>
    <x v="1"/>
    <n v="229"/>
    <n v="0.10399636693914623"/>
    <n v="1.3462649997764305E-4"/>
  </r>
  <r>
    <x v="4"/>
    <x v="9"/>
    <x v="0"/>
    <x v="7"/>
    <x v="0"/>
    <n v="2202"/>
    <x v="12"/>
    <x v="2"/>
    <n v="897"/>
    <n v="0.40735694822888285"/>
    <n v="2.6604102186566982E-4"/>
  </r>
  <r>
    <x v="4"/>
    <x v="9"/>
    <x v="0"/>
    <x v="7"/>
    <x v="0"/>
    <n v="2202"/>
    <x v="12"/>
    <x v="2"/>
    <n v="863"/>
    <n v="0.39191643960036332"/>
    <n v="2.6097051752156024E-4"/>
  </r>
  <r>
    <x v="4"/>
    <x v="9"/>
    <x v="0"/>
    <x v="7"/>
    <x v="0"/>
    <n v="2202"/>
    <x v="13"/>
    <x v="1"/>
    <n v="274"/>
    <n v="0.12443233424159855"/>
    <n v="1.4724605515474535E-4"/>
  </r>
  <r>
    <x v="4"/>
    <x v="9"/>
    <x v="0"/>
    <x v="7"/>
    <x v="0"/>
    <n v="2202"/>
    <x v="13"/>
    <x v="1"/>
    <n v="280"/>
    <n v="0.12715712988192551"/>
    <n v="1.4884747728821242E-4"/>
  </r>
  <r>
    <x v="4"/>
    <x v="9"/>
    <x v="0"/>
    <x v="7"/>
    <x v="0"/>
    <n v="2202"/>
    <x v="13"/>
    <x v="2"/>
    <n v="836"/>
    <n v="0.37965485921889192"/>
    <n v="2.5687149684996253E-4"/>
  </r>
  <r>
    <x v="4"/>
    <x v="9"/>
    <x v="0"/>
    <x v="7"/>
    <x v="0"/>
    <n v="2202"/>
    <x v="13"/>
    <x v="2"/>
    <n v="812"/>
    <n v="0.36875567665758402"/>
    <n v="2.5317134481637381E-4"/>
  </r>
  <r>
    <x v="4"/>
    <x v="9"/>
    <x v="0"/>
    <x v="7"/>
    <x v="0"/>
    <n v="2202"/>
    <x v="14"/>
    <x v="1"/>
    <n v="539"/>
    <n v="0.24477747502270664"/>
    <n v="2.0639584976266473E-4"/>
  </r>
  <r>
    <x v="4"/>
    <x v="9"/>
    <x v="0"/>
    <x v="7"/>
    <x v="0"/>
    <n v="2202"/>
    <x v="14"/>
    <x v="1"/>
    <n v="568"/>
    <n v="0.25794732061762032"/>
    <n v="2.1186151591426699E-4"/>
  </r>
  <r>
    <x v="4"/>
    <x v="9"/>
    <x v="0"/>
    <x v="7"/>
    <x v="0"/>
    <n v="2202"/>
    <x v="14"/>
    <x v="2"/>
    <n v="571"/>
    <n v="0.25930971843778383"/>
    <n v="2.1241882177929205E-4"/>
  </r>
  <r>
    <x v="4"/>
    <x v="9"/>
    <x v="0"/>
    <x v="7"/>
    <x v="0"/>
    <n v="2202"/>
    <x v="14"/>
    <x v="2"/>
    <n v="524"/>
    <n v="0.23796548592188918"/>
    <n v="2.0351060666486717E-4"/>
  </r>
  <r>
    <x v="4"/>
    <x v="9"/>
    <x v="0"/>
    <x v="7"/>
    <x v="0"/>
    <n v="2202"/>
    <x v="15"/>
    <x v="1"/>
    <n v="140"/>
    <n v="6.3578564940962756E-2"/>
    <n v="1.0528455637908475E-4"/>
  </r>
  <r>
    <x v="4"/>
    <x v="9"/>
    <x v="0"/>
    <x v="7"/>
    <x v="0"/>
    <n v="2202"/>
    <x v="15"/>
    <x v="1"/>
    <n v="159"/>
    <n v="7.2207084468664848E-2"/>
    <n v="1.1219679899377749E-4"/>
  </r>
  <r>
    <x v="4"/>
    <x v="9"/>
    <x v="0"/>
    <x v="7"/>
    <x v="0"/>
    <n v="2202"/>
    <x v="15"/>
    <x v="2"/>
    <n v="970"/>
    <n v="0.44050862851952771"/>
    <n v="2.7660877826745999E-4"/>
  </r>
  <r>
    <x v="4"/>
    <x v="9"/>
    <x v="0"/>
    <x v="7"/>
    <x v="0"/>
    <n v="2202"/>
    <x v="15"/>
    <x v="2"/>
    <n v="933"/>
    <n v="0.42370572207084467"/>
    <n v="2.7130485067107735E-4"/>
  </r>
  <r>
    <x v="4"/>
    <x v="9"/>
    <x v="0"/>
    <x v="7"/>
    <x v="0"/>
    <n v="2202"/>
    <x v="16"/>
    <x v="1"/>
    <n v="211"/>
    <n v="9.5821980018165304E-2"/>
    <n v="1.2923251904598478E-4"/>
  </r>
  <r>
    <x v="4"/>
    <x v="9"/>
    <x v="0"/>
    <x v="7"/>
    <x v="0"/>
    <n v="2202"/>
    <x v="16"/>
    <x v="1"/>
    <n v="227"/>
    <n v="0.1030881017257039"/>
    <n v="1.3403793143525717E-4"/>
  </r>
  <r>
    <x v="4"/>
    <x v="9"/>
    <x v="0"/>
    <x v="7"/>
    <x v="0"/>
    <n v="2202"/>
    <x v="16"/>
    <x v="2"/>
    <n v="899"/>
    <n v="0.40826521344232514"/>
    <n v="2.6633623201932058E-4"/>
  </r>
  <r>
    <x v="4"/>
    <x v="9"/>
    <x v="0"/>
    <x v="7"/>
    <x v="0"/>
    <n v="2202"/>
    <x v="16"/>
    <x v="2"/>
    <n v="865"/>
    <n v="0.39282470481380566"/>
    <n v="2.6127155053522829E-4"/>
  </r>
  <r>
    <x v="4"/>
    <x v="9"/>
    <x v="0"/>
    <x v="7"/>
    <x v="0"/>
    <n v="2202"/>
    <x v="17"/>
    <x v="1"/>
    <n v="52"/>
    <n v="2.3614895549500452E-2"/>
    <n v="6.417843807826997E-5"/>
  </r>
  <r>
    <x v="4"/>
    <x v="9"/>
    <x v="0"/>
    <x v="7"/>
    <x v="0"/>
    <n v="2202"/>
    <x v="17"/>
    <x v="1"/>
    <n v="69"/>
    <n v="3.1335149863760216E-2"/>
    <n v="7.392566637731953E-5"/>
  </r>
  <r>
    <x v="4"/>
    <x v="9"/>
    <x v="0"/>
    <x v="7"/>
    <x v="0"/>
    <n v="2202"/>
    <x v="17"/>
    <x v="2"/>
    <n v="7"/>
    <n v="3.1789282470481382E-3"/>
    <n v="2.3549455697667915E-5"/>
  </r>
  <r>
    <x v="4"/>
    <x v="9"/>
    <x v="0"/>
    <x v="7"/>
    <x v="0"/>
    <n v="2202"/>
    <x v="17"/>
    <x v="2"/>
    <n v="14"/>
    <n v="6.3578564940962763E-3"/>
    <n v="3.3303430258620611E-5"/>
  </r>
  <r>
    <x v="4"/>
    <x v="9"/>
    <x v="0"/>
    <x v="7"/>
    <x v="0"/>
    <n v="2202"/>
    <x v="17"/>
    <x v="3"/>
    <n v="9"/>
    <n v="4.0871934604904629E-3"/>
    <n v="2.670245156804908E-5"/>
  </r>
  <r>
    <x v="4"/>
    <x v="9"/>
    <x v="0"/>
    <x v="7"/>
    <x v="0"/>
    <n v="2202"/>
    <x v="17"/>
    <x v="3"/>
    <n v="9"/>
    <n v="4.0871934604904629E-3"/>
    <n v="2.670245156804908E-5"/>
  </r>
  <r>
    <x v="4"/>
    <x v="9"/>
    <x v="0"/>
    <x v="7"/>
    <x v="0"/>
    <n v="2202"/>
    <x v="17"/>
    <x v="4"/>
    <n v="32"/>
    <n v="1.4532243415077202E-2"/>
    <n v="5.0347995791378057E-5"/>
  </r>
  <r>
    <x v="4"/>
    <x v="9"/>
    <x v="0"/>
    <x v="7"/>
    <x v="0"/>
    <n v="2202"/>
    <x v="17"/>
    <x v="4"/>
    <n v="37"/>
    <n v="1.6802906448683014E-2"/>
    <n v="5.4138114795755376E-5"/>
  </r>
  <r>
    <x v="4"/>
    <x v="9"/>
    <x v="0"/>
    <x v="7"/>
    <x v="0"/>
    <n v="2202"/>
    <x v="17"/>
    <x v="5"/>
    <n v="167"/>
    <n v="7.5840145322434147E-2"/>
    <n v="1.1498263184835038E-4"/>
  </r>
  <r>
    <x v="4"/>
    <x v="9"/>
    <x v="0"/>
    <x v="7"/>
    <x v="0"/>
    <n v="2202"/>
    <x v="17"/>
    <x v="5"/>
    <n v="158"/>
    <n v="7.1752951861943692E-2"/>
    <n v="1.1184367651309964E-4"/>
  </r>
  <r>
    <x v="4"/>
    <x v="9"/>
    <x v="0"/>
    <x v="7"/>
    <x v="0"/>
    <n v="2202"/>
    <x v="17"/>
    <x v="6"/>
    <n v="818"/>
    <n v="0.37148047229791098"/>
    <n v="2.5410151063875552E-4"/>
  </r>
  <r>
    <x v="4"/>
    <x v="9"/>
    <x v="0"/>
    <x v="7"/>
    <x v="0"/>
    <n v="2202"/>
    <x v="17"/>
    <x v="6"/>
    <n v="790"/>
    <n v="0.35876475930971846"/>
    <n v="2.4973065357102492E-4"/>
  </r>
  <r>
    <x v="4"/>
    <x v="9"/>
    <x v="0"/>
    <x v="7"/>
    <x v="0"/>
    <n v="2202"/>
    <x v="17"/>
    <x v="7"/>
    <n v="25"/>
    <n v="1.1353315168029064E-2"/>
    <n v="4.450246899076246E-5"/>
  </r>
  <r>
    <x v="4"/>
    <x v="9"/>
    <x v="0"/>
    <x v="7"/>
    <x v="0"/>
    <n v="2202"/>
    <x v="17"/>
    <x v="7"/>
    <n v="15"/>
    <n v="6.8119891008174387E-3"/>
    <n v="3.4472247064050518E-5"/>
  </r>
  <r>
    <x v="4"/>
    <x v="9"/>
    <x v="0"/>
    <x v="7"/>
    <x v="0"/>
    <n v="2202"/>
    <x v="19"/>
    <x v="1"/>
    <n v="147"/>
    <n v="6.67574931880109E-2"/>
    <n v="1.0788285067218181E-4"/>
  </r>
  <r>
    <x v="4"/>
    <x v="9"/>
    <x v="0"/>
    <x v="7"/>
    <x v="0"/>
    <n v="2202"/>
    <x v="19"/>
    <x v="1"/>
    <n v="160"/>
    <n v="7.2661217075386017E-2"/>
    <n v="1.1254881035948333E-4"/>
  </r>
  <r>
    <x v="4"/>
    <x v="9"/>
    <x v="0"/>
    <x v="7"/>
    <x v="0"/>
    <n v="2202"/>
    <x v="19"/>
    <x v="2"/>
    <n v="57"/>
    <n v="2.5885558583106268E-2"/>
    <n v="6.7192371202058325E-5"/>
  </r>
  <r>
    <x v="4"/>
    <x v="9"/>
    <x v="0"/>
    <x v="7"/>
    <x v="0"/>
    <n v="2202"/>
    <x v="19"/>
    <x v="2"/>
    <n v="50"/>
    <n v="2.2706630336058128E-2"/>
    <n v="6.293242203778528E-5"/>
  </r>
  <r>
    <x v="4"/>
    <x v="9"/>
    <x v="0"/>
    <x v="7"/>
    <x v="0"/>
    <n v="2202"/>
    <x v="19"/>
    <x v="3"/>
    <n v="888"/>
    <n v="0.40326975476839239"/>
    <n v="2.6470843474674278E-4"/>
  </r>
  <r>
    <x v="4"/>
    <x v="9"/>
    <x v="0"/>
    <x v="7"/>
    <x v="0"/>
    <n v="2202"/>
    <x v="19"/>
    <x v="3"/>
    <n v="852"/>
    <n v="0.38692098092643051"/>
    <n v="2.5930849001589242E-4"/>
  </r>
  <r>
    <x v="4"/>
    <x v="9"/>
    <x v="0"/>
    <x v="7"/>
    <x v="0"/>
    <n v="2202"/>
    <x v="19"/>
    <x v="4"/>
    <n v="18"/>
    <n v="8.1743869209809257E-3"/>
    <n v="3.7762197393913452E-5"/>
  </r>
  <r>
    <x v="4"/>
    <x v="9"/>
    <x v="0"/>
    <x v="7"/>
    <x v="0"/>
    <n v="2202"/>
    <x v="19"/>
    <x v="4"/>
    <n v="30"/>
    <n v="1.3623978201634877E-2"/>
    <n v="4.8749458721588435E-5"/>
  </r>
  <r>
    <x v="4"/>
    <x v="9"/>
    <x v="0"/>
    <x v="7"/>
    <x v="0"/>
    <n v="2202"/>
    <x v="20"/>
    <x v="1"/>
    <n v="69"/>
    <n v="3.1335149863760216E-2"/>
    <n v="7.392566637731953E-5"/>
  </r>
  <r>
    <x v="4"/>
    <x v="9"/>
    <x v="0"/>
    <x v="7"/>
    <x v="0"/>
    <n v="2202"/>
    <x v="20"/>
    <x v="1"/>
    <n v="79"/>
    <n v="3.5876475930971846E-2"/>
    <n v="7.9099617539016759E-5"/>
  </r>
  <r>
    <x v="4"/>
    <x v="9"/>
    <x v="0"/>
    <x v="7"/>
    <x v="0"/>
    <n v="2202"/>
    <x v="20"/>
    <x v="2"/>
    <n v="14"/>
    <n v="6.3578564940962763E-3"/>
    <n v="3.3303430258620611E-5"/>
  </r>
  <r>
    <x v="4"/>
    <x v="9"/>
    <x v="0"/>
    <x v="7"/>
    <x v="0"/>
    <n v="2202"/>
    <x v="20"/>
    <x v="2"/>
    <n v="16"/>
    <n v="7.266121707538601E-3"/>
    <n v="3.5602702828586815E-5"/>
  </r>
  <r>
    <x v="4"/>
    <x v="9"/>
    <x v="0"/>
    <x v="7"/>
    <x v="0"/>
    <n v="2202"/>
    <x v="20"/>
    <x v="3"/>
    <n v="14"/>
    <n v="6.3578564940962763E-3"/>
    <n v="3.3303430258620611E-5"/>
  </r>
  <r>
    <x v="4"/>
    <x v="9"/>
    <x v="0"/>
    <x v="7"/>
    <x v="0"/>
    <n v="2202"/>
    <x v="20"/>
    <x v="3"/>
    <n v="15"/>
    <n v="6.8119891008174387E-3"/>
    <n v="3.4472247064050518E-5"/>
  </r>
  <r>
    <x v="4"/>
    <x v="9"/>
    <x v="0"/>
    <x v="7"/>
    <x v="0"/>
    <n v="2202"/>
    <x v="20"/>
    <x v="4"/>
    <n v="462"/>
    <n v="0.2098092643051771"/>
    <n v="1.9111891484242439E-4"/>
  </r>
  <r>
    <x v="4"/>
    <x v="9"/>
    <x v="0"/>
    <x v="7"/>
    <x v="0"/>
    <n v="2202"/>
    <x v="20"/>
    <x v="4"/>
    <n v="435"/>
    <n v="0.19754768392370572"/>
    <n v="1.8546159547744911E-4"/>
  </r>
  <r>
    <x v="4"/>
    <x v="9"/>
    <x v="0"/>
    <x v="7"/>
    <x v="0"/>
    <n v="2202"/>
    <x v="20"/>
    <x v="5"/>
    <n v="544"/>
    <n v="0.24704813805631246"/>
    <n v="2.0734858912159352E-4"/>
  </r>
  <r>
    <x v="4"/>
    <x v="9"/>
    <x v="0"/>
    <x v="7"/>
    <x v="0"/>
    <n v="2202"/>
    <x v="20"/>
    <x v="5"/>
    <n v="540"/>
    <n v="0.24523160762942781"/>
    <n v="2.0658675262644958E-4"/>
  </r>
  <r>
    <x v="4"/>
    <x v="9"/>
    <x v="0"/>
    <x v="7"/>
    <x v="0"/>
    <n v="2202"/>
    <x v="20"/>
    <x v="6"/>
    <n v="7"/>
    <n v="3.1789282470481382E-3"/>
    <n v="2.3549455697667915E-5"/>
  </r>
  <r>
    <x v="4"/>
    <x v="9"/>
    <x v="0"/>
    <x v="7"/>
    <x v="0"/>
    <n v="2202"/>
    <x v="20"/>
    <x v="6"/>
    <n v="7"/>
    <n v="3.1789282470481382E-3"/>
    <n v="2.3549455697667915E-5"/>
  </r>
  <r>
    <x v="4"/>
    <x v="9"/>
    <x v="0"/>
    <x v="7"/>
    <x v="0"/>
    <n v="2202"/>
    <x v="21"/>
    <x v="1"/>
    <n v="65"/>
    <n v="2.9518619436875566E-2"/>
    <n v="7.1751556515382373E-5"/>
  </r>
  <r>
    <x v="4"/>
    <x v="9"/>
    <x v="0"/>
    <x v="7"/>
    <x v="0"/>
    <n v="2202"/>
    <x v="21"/>
    <x v="1"/>
    <n v="86"/>
    <n v="3.9055404178019983E-2"/>
    <n v="8.2528349193201325E-5"/>
  </r>
  <r>
    <x v="4"/>
    <x v="9"/>
    <x v="0"/>
    <x v="7"/>
    <x v="0"/>
    <n v="2202"/>
    <x v="21"/>
    <x v="2"/>
    <n v="15"/>
    <n v="6.8119891008174387E-3"/>
    <n v="3.4472247064050518E-5"/>
  </r>
  <r>
    <x v="4"/>
    <x v="9"/>
    <x v="0"/>
    <x v="7"/>
    <x v="0"/>
    <n v="2202"/>
    <x v="21"/>
    <x v="2"/>
    <n v="21"/>
    <n v="9.5367847411444145E-3"/>
    <n v="4.0787557048726869E-5"/>
  </r>
  <r>
    <x v="4"/>
    <x v="9"/>
    <x v="0"/>
    <x v="7"/>
    <x v="0"/>
    <n v="2202"/>
    <x v="21"/>
    <x v="3"/>
    <n v="36"/>
    <n v="1.6348773841961851E-2"/>
    <n v="5.340162875932954E-5"/>
  </r>
  <r>
    <x v="4"/>
    <x v="9"/>
    <x v="0"/>
    <x v="7"/>
    <x v="0"/>
    <n v="2202"/>
    <x v="21"/>
    <x v="3"/>
    <n v="38"/>
    <n v="1.725703905540418E-2"/>
    <n v="5.4864708816589145E-5"/>
  </r>
  <r>
    <x v="4"/>
    <x v="9"/>
    <x v="0"/>
    <x v="7"/>
    <x v="0"/>
    <n v="2202"/>
    <x v="21"/>
    <x v="4"/>
    <n v="525"/>
    <n v="0.23841961852861035"/>
    <n v="2.0370423996708518E-4"/>
  </r>
  <r>
    <x v="4"/>
    <x v="9"/>
    <x v="0"/>
    <x v="7"/>
    <x v="0"/>
    <n v="2202"/>
    <x v="21"/>
    <x v="4"/>
    <n v="513"/>
    <n v="0.2329700272479564"/>
    <n v="2.0136823389374579E-4"/>
  </r>
  <r>
    <x v="4"/>
    <x v="9"/>
    <x v="0"/>
    <x v="7"/>
    <x v="0"/>
    <n v="2202"/>
    <x v="21"/>
    <x v="5"/>
    <n v="456"/>
    <n v="0.20708446866485014"/>
    <n v="1.8987641948272011E-4"/>
  </r>
  <r>
    <x v="4"/>
    <x v="9"/>
    <x v="0"/>
    <x v="7"/>
    <x v="0"/>
    <n v="2202"/>
    <x v="21"/>
    <x v="5"/>
    <n v="426"/>
    <n v="0.19346049046321526"/>
    <n v="1.8353675767430642E-4"/>
  </r>
  <r>
    <x v="4"/>
    <x v="9"/>
    <x v="0"/>
    <x v="7"/>
    <x v="0"/>
    <n v="2202"/>
    <x v="21"/>
    <x v="6"/>
    <n v="13"/>
    <n v="5.9037238873751131E-3"/>
    <n v="3.209206127281737E-5"/>
  </r>
  <r>
    <x v="4"/>
    <x v="9"/>
    <x v="0"/>
    <x v="7"/>
    <x v="0"/>
    <n v="2202"/>
    <x v="21"/>
    <x v="6"/>
    <n v="8"/>
    <n v="3.6330608537693005E-3"/>
    <n v="2.5175369937687507E-5"/>
  </r>
  <r>
    <x v="4"/>
    <x v="9"/>
    <x v="0"/>
    <x v="7"/>
    <x v="0"/>
    <n v="2202"/>
    <x v="23"/>
    <x v="1"/>
    <n v="83"/>
    <n v="3.7693006357856496E-2"/>
    <n v="8.1076676573836365E-5"/>
  </r>
  <r>
    <x v="4"/>
    <x v="9"/>
    <x v="0"/>
    <x v="7"/>
    <x v="0"/>
    <n v="2202"/>
    <x v="23"/>
    <x v="1"/>
    <n v="101"/>
    <n v="4.5867393278837418E-2"/>
    <n v="8.9433416328866139E-5"/>
  </r>
  <r>
    <x v="4"/>
    <x v="9"/>
    <x v="0"/>
    <x v="7"/>
    <x v="0"/>
    <n v="2202"/>
    <x v="23"/>
    <x v="2"/>
    <n v="166"/>
    <n v="7.5386012715712991E-2"/>
    <n v="1.1463811606563202E-4"/>
  </r>
  <r>
    <x v="4"/>
    <x v="9"/>
    <x v="0"/>
    <x v="7"/>
    <x v="0"/>
    <n v="2202"/>
    <x v="23"/>
    <x v="2"/>
    <n v="168"/>
    <n v="7.6294277929155316E-2"/>
    <n v="1.1532611533764083E-4"/>
  </r>
  <r>
    <x v="4"/>
    <x v="9"/>
    <x v="0"/>
    <x v="7"/>
    <x v="0"/>
    <n v="2202"/>
    <x v="23"/>
    <x v="3"/>
    <n v="853"/>
    <n v="0.38737511353315168"/>
    <n v="2.5946003029659421E-4"/>
  </r>
  <r>
    <x v="4"/>
    <x v="9"/>
    <x v="0"/>
    <x v="7"/>
    <x v="0"/>
    <n v="2202"/>
    <x v="23"/>
    <x v="3"/>
    <n v="818"/>
    <n v="0.37148047229791098"/>
    <n v="2.5410151063875552E-4"/>
  </r>
  <r>
    <x v="4"/>
    <x v="9"/>
    <x v="0"/>
    <x v="7"/>
    <x v="0"/>
    <n v="2202"/>
    <x v="23"/>
    <x v="4"/>
    <n v="8"/>
    <n v="3.6330608537693005E-3"/>
    <n v="2.5175369937687507E-5"/>
  </r>
  <r>
    <x v="4"/>
    <x v="9"/>
    <x v="0"/>
    <x v="7"/>
    <x v="0"/>
    <n v="2202"/>
    <x v="23"/>
    <x v="4"/>
    <n v="5"/>
    <n v="2.270663033605813E-3"/>
    <n v="1.9903013067754465E-5"/>
  </r>
  <r>
    <x v="4"/>
    <x v="9"/>
    <x v="0"/>
    <x v="7"/>
    <x v="0"/>
    <n v="2202"/>
    <x v="26"/>
    <x v="1"/>
    <n v="70"/>
    <n v="3.1789282470481378E-2"/>
    <n v="7.445926350745346E-5"/>
  </r>
  <r>
    <x v="4"/>
    <x v="9"/>
    <x v="0"/>
    <x v="7"/>
    <x v="0"/>
    <n v="2202"/>
    <x v="26"/>
    <x v="1"/>
    <n v="96"/>
    <n v="4.3596730245231606E-2"/>
    <n v="8.7192611122235676E-5"/>
  </r>
  <r>
    <x v="4"/>
    <x v="9"/>
    <x v="0"/>
    <x v="7"/>
    <x v="0"/>
    <n v="2202"/>
    <x v="26"/>
    <x v="2"/>
    <n v="18"/>
    <n v="8.1743869209809257E-3"/>
    <n v="3.7762197393913452E-5"/>
  </r>
  <r>
    <x v="4"/>
    <x v="9"/>
    <x v="0"/>
    <x v="7"/>
    <x v="0"/>
    <n v="2202"/>
    <x v="26"/>
    <x v="2"/>
    <n v="10"/>
    <n v="4.5413260672116261E-3"/>
    <n v="2.8146791440414393E-5"/>
  </r>
  <r>
    <x v="4"/>
    <x v="9"/>
    <x v="0"/>
    <x v="7"/>
    <x v="0"/>
    <n v="2202"/>
    <x v="26"/>
    <x v="3"/>
    <n v="19"/>
    <n v="8.6285195277020898E-3"/>
    <n v="3.8796881630839642E-5"/>
  </r>
  <r>
    <x v="4"/>
    <x v="9"/>
    <x v="0"/>
    <x v="7"/>
    <x v="0"/>
    <n v="2202"/>
    <x v="26"/>
    <x v="3"/>
    <n v="20"/>
    <n v="9.0826521344232521E-3"/>
    <n v="3.9804670290550956E-5"/>
  </r>
  <r>
    <x v="4"/>
    <x v="9"/>
    <x v="0"/>
    <x v="7"/>
    <x v="0"/>
    <n v="2202"/>
    <x v="26"/>
    <x v="4"/>
    <n v="78"/>
    <n v="3.5422343324250684E-2"/>
    <n v="7.8597571199514642E-5"/>
  </r>
  <r>
    <x v="4"/>
    <x v="9"/>
    <x v="0"/>
    <x v="7"/>
    <x v="0"/>
    <n v="2202"/>
    <x v="26"/>
    <x v="4"/>
    <n v="80"/>
    <n v="3.6330608537693009E-2"/>
    <n v="7.9598492897643957E-5"/>
  </r>
  <r>
    <x v="4"/>
    <x v="9"/>
    <x v="0"/>
    <x v="7"/>
    <x v="0"/>
    <n v="2202"/>
    <x v="26"/>
    <x v="5"/>
    <n v="906"/>
    <n v="0.41144414168937332"/>
    <n v="2.6736685829982358E-4"/>
  </r>
  <r>
    <x v="4"/>
    <x v="9"/>
    <x v="0"/>
    <x v="7"/>
    <x v="0"/>
    <n v="2202"/>
    <x v="26"/>
    <x v="5"/>
    <n v="874"/>
    <n v="0.39691189827429607"/>
    <n v="2.6262186117155647E-4"/>
  </r>
  <r>
    <x v="4"/>
    <x v="9"/>
    <x v="0"/>
    <x v="7"/>
    <x v="0"/>
    <n v="2202"/>
    <x v="26"/>
    <x v="6"/>
    <n v="19"/>
    <n v="8.6285195277020898E-3"/>
    <n v="3.8796881630839642E-5"/>
  </r>
  <r>
    <x v="4"/>
    <x v="9"/>
    <x v="0"/>
    <x v="7"/>
    <x v="0"/>
    <n v="2202"/>
    <x v="26"/>
    <x v="6"/>
    <n v="12"/>
    <n v="5.4495912806539508E-3"/>
    <n v="3.0833125156028439E-5"/>
  </r>
  <r>
    <x v="4"/>
    <x v="9"/>
    <x v="0"/>
    <x v="7"/>
    <x v="0"/>
    <n v="2202"/>
    <x v="27"/>
    <x v="1"/>
    <n v="56"/>
    <n v="2.5431425976385105E-2"/>
    <n v="6.660050765748142E-5"/>
  </r>
  <r>
    <x v="4"/>
    <x v="9"/>
    <x v="0"/>
    <x v="7"/>
    <x v="0"/>
    <n v="2202"/>
    <x v="27"/>
    <x v="1"/>
    <n v="75"/>
    <n v="3.4059945504087197E-2"/>
    <n v="7.7071784667311603E-5"/>
  </r>
  <r>
    <x v="4"/>
    <x v="9"/>
    <x v="0"/>
    <x v="7"/>
    <x v="0"/>
    <n v="2202"/>
    <x v="27"/>
    <x v="2"/>
    <n v="10"/>
    <n v="4.5413260672116261E-3"/>
    <n v="2.8146791440414393E-5"/>
  </r>
  <r>
    <x v="4"/>
    <x v="9"/>
    <x v="0"/>
    <x v="7"/>
    <x v="0"/>
    <n v="2202"/>
    <x v="27"/>
    <x v="2"/>
    <n v="14"/>
    <n v="6.3578564940962763E-3"/>
    <n v="3.3303430258620611E-5"/>
  </r>
  <r>
    <x v="4"/>
    <x v="9"/>
    <x v="0"/>
    <x v="7"/>
    <x v="0"/>
    <n v="2202"/>
    <x v="27"/>
    <x v="3"/>
    <n v="16"/>
    <n v="7.266121707538601E-3"/>
    <n v="3.5602702828586815E-5"/>
  </r>
  <r>
    <x v="4"/>
    <x v="9"/>
    <x v="0"/>
    <x v="7"/>
    <x v="0"/>
    <n v="2202"/>
    <x v="27"/>
    <x v="3"/>
    <n v="16"/>
    <n v="7.266121707538601E-3"/>
    <n v="3.5602702828586815E-5"/>
  </r>
  <r>
    <x v="4"/>
    <x v="9"/>
    <x v="0"/>
    <x v="7"/>
    <x v="0"/>
    <n v="2202"/>
    <x v="27"/>
    <x v="4"/>
    <n v="176"/>
    <n v="7.9927338782924615E-2"/>
    <n v="1.1803789641512831E-4"/>
  </r>
  <r>
    <x v="4"/>
    <x v="9"/>
    <x v="0"/>
    <x v="7"/>
    <x v="0"/>
    <n v="2202"/>
    <x v="27"/>
    <x v="4"/>
    <n v="168"/>
    <n v="7.6294277929155316E-2"/>
    <n v="1.1532611533764083E-4"/>
  </r>
  <r>
    <x v="4"/>
    <x v="9"/>
    <x v="0"/>
    <x v="7"/>
    <x v="0"/>
    <n v="2202"/>
    <x v="27"/>
    <x v="5"/>
    <n v="798"/>
    <n v="0.36239782016348776"/>
    <n v="2.5098735171830031E-4"/>
  </r>
  <r>
    <x v="4"/>
    <x v="9"/>
    <x v="0"/>
    <x v="7"/>
    <x v="0"/>
    <n v="2202"/>
    <x v="27"/>
    <x v="5"/>
    <n v="785"/>
    <n v="0.35649409627611262"/>
    <n v="2.4894194871011868E-4"/>
  </r>
  <r>
    <x v="4"/>
    <x v="9"/>
    <x v="0"/>
    <x v="7"/>
    <x v="0"/>
    <n v="2202"/>
    <x v="27"/>
    <x v="6"/>
    <n v="54"/>
    <n v="2.4523160762942781E-2"/>
    <n v="6.5400697292896686E-5"/>
  </r>
  <r>
    <x v="4"/>
    <x v="9"/>
    <x v="0"/>
    <x v="7"/>
    <x v="0"/>
    <n v="2202"/>
    <x v="27"/>
    <x v="6"/>
    <n v="34"/>
    <n v="1.5440508628519528E-2"/>
    <n v="5.1897290453122465E-5"/>
  </r>
  <r>
    <x v="4"/>
    <x v="9"/>
    <x v="0"/>
    <x v="7"/>
    <x v="0"/>
    <n v="2202"/>
    <x v="28"/>
    <x v="1"/>
    <n v="175"/>
    <n v="7.9473206176203445E-2"/>
    <n v="1.1770235127132453E-4"/>
  </r>
  <r>
    <x v="4"/>
    <x v="9"/>
    <x v="0"/>
    <x v="7"/>
    <x v="0"/>
    <n v="2202"/>
    <x v="28"/>
    <x v="1"/>
    <n v="191"/>
    <n v="8.6739327883742057E-2"/>
    <n v="1.22960892433138E-4"/>
  </r>
  <r>
    <x v="4"/>
    <x v="9"/>
    <x v="0"/>
    <x v="7"/>
    <x v="0"/>
    <n v="2202"/>
    <x v="28"/>
    <x v="2"/>
    <n v="27"/>
    <n v="1.226158038147139E-2"/>
    <n v="4.6248112359518345E-5"/>
  </r>
  <r>
    <x v="4"/>
    <x v="9"/>
    <x v="0"/>
    <x v="7"/>
    <x v="0"/>
    <n v="2202"/>
    <x v="28"/>
    <x v="2"/>
    <n v="37"/>
    <n v="1.6802906448683014E-2"/>
    <n v="5.4138114795755376E-5"/>
  </r>
  <r>
    <x v="4"/>
    <x v="9"/>
    <x v="0"/>
    <x v="7"/>
    <x v="0"/>
    <n v="2202"/>
    <x v="28"/>
    <x v="3"/>
    <n v="264"/>
    <n v="0.11989100817438691"/>
    <n v="1.4453739526518343E-4"/>
  </r>
  <r>
    <x v="4"/>
    <x v="9"/>
    <x v="0"/>
    <x v="7"/>
    <x v="0"/>
    <n v="2202"/>
    <x v="28"/>
    <x v="3"/>
    <n v="277"/>
    <n v="0.12579473206176203"/>
    <n v="1.480489424651269E-4"/>
  </r>
  <r>
    <x v="4"/>
    <x v="9"/>
    <x v="0"/>
    <x v="7"/>
    <x v="0"/>
    <n v="2202"/>
    <x v="28"/>
    <x v="4"/>
    <n v="638"/>
    <n v="0.28973660308810173"/>
    <n v="2.2450138666569905E-4"/>
  </r>
  <r>
    <x v="4"/>
    <x v="9"/>
    <x v="0"/>
    <x v="7"/>
    <x v="0"/>
    <n v="2202"/>
    <x v="28"/>
    <x v="4"/>
    <n v="584"/>
    <n v="0.26521344232515892"/>
    <n v="2.1481693290765244E-4"/>
  </r>
  <r>
    <x v="4"/>
    <x v="9"/>
    <x v="0"/>
    <x v="7"/>
    <x v="0"/>
    <n v="2202"/>
    <x v="28"/>
    <x v="5"/>
    <n v="6"/>
    <n v="2.7247956403269754E-3"/>
    <n v="2.1802608931387524E-5"/>
  </r>
  <r>
    <x v="4"/>
    <x v="9"/>
    <x v="0"/>
    <x v="7"/>
    <x v="0"/>
    <n v="2202"/>
    <x v="28"/>
    <x v="5"/>
    <n v="3"/>
    <n v="1.3623978201634877E-3"/>
    <n v="1.5416877644333496E-5"/>
  </r>
  <r>
    <x v="4"/>
    <x v="9"/>
    <x v="0"/>
    <x v="7"/>
    <x v="0"/>
    <n v="2202"/>
    <x v="32"/>
    <x v="1"/>
    <n v="102"/>
    <n v="4.632152588555858E-2"/>
    <n v="8.9874861345344225E-5"/>
  </r>
  <r>
    <x v="4"/>
    <x v="9"/>
    <x v="0"/>
    <x v="7"/>
    <x v="0"/>
    <n v="2202"/>
    <x v="32"/>
    <x v="1"/>
    <n v="115"/>
    <n v="5.2225249772933698E-2"/>
    <n v="9.5427652759002632E-5"/>
  </r>
  <r>
    <x v="4"/>
    <x v="9"/>
    <x v="0"/>
    <x v="7"/>
    <x v="0"/>
    <n v="2202"/>
    <x v="32"/>
    <x v="2"/>
    <n v="173"/>
    <n v="7.8564940962761121E-2"/>
    <n v="1.1702836555887841E-4"/>
  </r>
  <r>
    <x v="4"/>
    <x v="9"/>
    <x v="0"/>
    <x v="7"/>
    <x v="0"/>
    <n v="2202"/>
    <x v="32"/>
    <x v="2"/>
    <n v="179"/>
    <n v="8.1289736603088109E-2"/>
    <n v="1.1903883886551044E-4"/>
  </r>
  <r>
    <x v="4"/>
    <x v="9"/>
    <x v="0"/>
    <x v="7"/>
    <x v="0"/>
    <n v="2202"/>
    <x v="32"/>
    <x v="3"/>
    <n v="832"/>
    <n v="0.37783832879200724"/>
    <n v="2.562585712418387E-4"/>
  </r>
  <r>
    <x v="4"/>
    <x v="9"/>
    <x v="0"/>
    <x v="7"/>
    <x v="0"/>
    <n v="2202"/>
    <x v="32"/>
    <x v="3"/>
    <n v="796"/>
    <n v="0.36148955495004542"/>
    <n v="2.5067377643616333E-4"/>
  </r>
  <r>
    <x v="4"/>
    <x v="9"/>
    <x v="0"/>
    <x v="7"/>
    <x v="0"/>
    <n v="2202"/>
    <x v="32"/>
    <x v="4"/>
    <n v="3"/>
    <n v="1.3623978201634877E-3"/>
    <n v="1.5416877644333496E-5"/>
  </r>
  <r>
    <x v="4"/>
    <x v="9"/>
    <x v="0"/>
    <x v="7"/>
    <x v="0"/>
    <n v="2202"/>
    <x v="32"/>
    <x v="4"/>
    <n v="2"/>
    <n v="9.0826521344232513E-4"/>
    <n v="1.2587856468251812E-5"/>
  </r>
  <r>
    <x v="4"/>
    <x v="9"/>
    <x v="1"/>
    <x v="8"/>
    <x v="0"/>
    <n v="1494"/>
    <x v="0"/>
    <x v="0"/>
    <n v="61"/>
    <n v="4.0829986613119144E-2"/>
    <n v="1.0244286412512453E-4"/>
  </r>
  <r>
    <x v="4"/>
    <x v="9"/>
    <x v="1"/>
    <x v="8"/>
    <x v="0"/>
    <n v="1494"/>
    <x v="0"/>
    <x v="1"/>
    <n v="1419"/>
    <n v="0.94979919678714864"/>
    <n v="4.9184057298337961E-4"/>
  </r>
  <r>
    <x v="4"/>
    <x v="9"/>
    <x v="1"/>
    <x v="8"/>
    <x v="0"/>
    <n v="1494"/>
    <x v="0"/>
    <x v="2"/>
    <n v="14"/>
    <n v="9.3708165997322627E-3"/>
    <n v="4.9085039214539997E-5"/>
  </r>
  <r>
    <x v="4"/>
    <x v="9"/>
    <x v="1"/>
    <x v="8"/>
    <x v="0"/>
    <n v="1494"/>
    <x v="1"/>
    <x v="1"/>
    <n v="1421"/>
    <n v="0.95113788487282458"/>
    <n v="4.9218373560359484E-4"/>
  </r>
  <r>
    <x v="4"/>
    <x v="9"/>
    <x v="1"/>
    <x v="8"/>
    <x v="0"/>
    <n v="1494"/>
    <x v="1"/>
    <x v="2"/>
    <n v="73"/>
    <n v="4.8862115127175365E-2"/>
    <n v="1.1206262085408642E-4"/>
  </r>
  <r>
    <x v="4"/>
    <x v="9"/>
    <x v="1"/>
    <x v="8"/>
    <x v="0"/>
    <n v="1494"/>
    <x v="8"/>
    <x v="1"/>
    <n v="144"/>
    <n v="9.6385542168674704E-2"/>
    <n v="1.5735383084078373E-4"/>
  </r>
  <r>
    <x v="4"/>
    <x v="9"/>
    <x v="1"/>
    <x v="8"/>
    <x v="0"/>
    <n v="1494"/>
    <x v="8"/>
    <x v="2"/>
    <n v="1350"/>
    <n v="0.90361445783132532"/>
    <n v="4.7984532201452373E-4"/>
  </r>
  <r>
    <x v="4"/>
    <x v="9"/>
    <x v="1"/>
    <x v="8"/>
    <x v="0"/>
    <n v="1494"/>
    <x v="9"/>
    <x v="1"/>
    <n v="179"/>
    <n v="0.11981258366800536"/>
    <n v="1.7541699364997259E-4"/>
  </r>
  <r>
    <x v="4"/>
    <x v="9"/>
    <x v="1"/>
    <x v="8"/>
    <x v="0"/>
    <n v="1494"/>
    <x v="9"/>
    <x v="2"/>
    <n v="1315"/>
    <n v="0.8801874163319946"/>
    <n v="4.7364023333091069E-4"/>
  </r>
  <r>
    <x v="4"/>
    <x v="9"/>
    <x v="1"/>
    <x v="8"/>
    <x v="0"/>
    <n v="1494"/>
    <x v="10"/>
    <x v="1"/>
    <n v="188"/>
    <n v="0.12583668005354753"/>
    <n v="1.7976741587481029E-4"/>
  </r>
  <r>
    <x v="4"/>
    <x v="9"/>
    <x v="1"/>
    <x v="8"/>
    <x v="0"/>
    <n v="1494"/>
    <x v="10"/>
    <x v="2"/>
    <n v="1306"/>
    <n v="0.87416331994645247"/>
    <n v="4.720309718399854E-4"/>
  </r>
  <r>
    <x v="4"/>
    <x v="9"/>
    <x v="1"/>
    <x v="8"/>
    <x v="0"/>
    <n v="1494"/>
    <x v="11"/>
    <x v="1"/>
    <n v="199"/>
    <n v="0.13319946452476572"/>
    <n v="1.8494499390409125E-4"/>
  </r>
  <r>
    <x v="4"/>
    <x v="9"/>
    <x v="1"/>
    <x v="8"/>
    <x v="0"/>
    <n v="1494"/>
    <x v="11"/>
    <x v="2"/>
    <n v="1295"/>
    <n v="0.86680053547523428"/>
    <n v="4.7005634527449373E-4"/>
  </r>
  <r>
    <x v="4"/>
    <x v="9"/>
    <x v="1"/>
    <x v="8"/>
    <x v="0"/>
    <n v="1494"/>
    <x v="12"/>
    <x v="1"/>
    <n v="262"/>
    <n v="0.1753681392235609"/>
    <n v="2.1216560406042586E-4"/>
  </r>
  <r>
    <x v="4"/>
    <x v="9"/>
    <x v="1"/>
    <x v="8"/>
    <x v="0"/>
    <n v="1494"/>
    <x v="12"/>
    <x v="2"/>
    <n v="1232"/>
    <n v="0.82463186077643913"/>
    <n v="4.5857749583931687E-4"/>
  </r>
  <r>
    <x v="4"/>
    <x v="9"/>
    <x v="1"/>
    <x v="8"/>
    <x v="0"/>
    <n v="1494"/>
    <x v="13"/>
    <x v="1"/>
    <n v="366"/>
    <n v="0.24497991967871485"/>
    <n v="2.5067636978824958E-4"/>
  </r>
  <r>
    <x v="4"/>
    <x v="9"/>
    <x v="1"/>
    <x v="8"/>
    <x v="0"/>
    <n v="1494"/>
    <x v="13"/>
    <x v="2"/>
    <n v="1128"/>
    <n v="0.75502008032128509"/>
    <n v="4.3894923633978948E-4"/>
  </r>
  <r>
    <x v="4"/>
    <x v="9"/>
    <x v="1"/>
    <x v="8"/>
    <x v="0"/>
    <n v="1494"/>
    <x v="14"/>
    <x v="1"/>
    <n v="712"/>
    <n v="0.47657295850066933"/>
    <n v="3.492272562369876E-4"/>
  </r>
  <r>
    <x v="4"/>
    <x v="9"/>
    <x v="1"/>
    <x v="8"/>
    <x v="0"/>
    <n v="1494"/>
    <x v="14"/>
    <x v="2"/>
    <n v="782"/>
    <n v="0.52342704149933061"/>
    <n v="3.659057699862104E-4"/>
  </r>
  <r>
    <x v="4"/>
    <x v="9"/>
    <x v="1"/>
    <x v="8"/>
    <x v="0"/>
    <n v="1494"/>
    <x v="15"/>
    <x v="1"/>
    <n v="173"/>
    <n v="0.11579651941097724"/>
    <n v="1.7245545283707452E-4"/>
  </r>
  <r>
    <x v="4"/>
    <x v="9"/>
    <x v="1"/>
    <x v="8"/>
    <x v="0"/>
    <n v="1494"/>
    <x v="15"/>
    <x v="2"/>
    <n v="1321"/>
    <n v="0.88420348058902276"/>
    <n v="4.747099343636976E-4"/>
  </r>
  <r>
    <x v="4"/>
    <x v="9"/>
    <x v="1"/>
    <x v="8"/>
    <x v="0"/>
    <n v="1494"/>
    <x v="16"/>
    <x v="1"/>
    <n v="252"/>
    <n v="0.16867469879518071"/>
    <n v="2.0808422751430756E-4"/>
  </r>
  <r>
    <x v="4"/>
    <x v="9"/>
    <x v="1"/>
    <x v="8"/>
    <x v="0"/>
    <n v="1494"/>
    <x v="16"/>
    <x v="2"/>
    <n v="1242"/>
    <n v="0.83132530120481929"/>
    <n v="4.604193065968531E-4"/>
  </r>
  <r>
    <x v="4"/>
    <x v="9"/>
    <x v="1"/>
    <x v="8"/>
    <x v="0"/>
    <n v="1494"/>
    <x v="17"/>
    <x v="1"/>
    <n v="80"/>
    <n v="5.3547523427041499E-2"/>
    <n v="1.173097635055062E-4"/>
  </r>
  <r>
    <x v="4"/>
    <x v="9"/>
    <x v="1"/>
    <x v="8"/>
    <x v="0"/>
    <n v="1494"/>
    <x v="17"/>
    <x v="2"/>
    <n v="16"/>
    <n v="1.0709504685408299E-2"/>
    <n v="5.2473762892742757E-5"/>
  </r>
  <r>
    <x v="4"/>
    <x v="9"/>
    <x v="1"/>
    <x v="8"/>
    <x v="0"/>
    <n v="1494"/>
    <x v="17"/>
    <x v="3"/>
    <n v="17"/>
    <n v="1.1378848728246318E-2"/>
    <n v="5.408853570560565E-5"/>
  </r>
  <r>
    <x v="4"/>
    <x v="9"/>
    <x v="1"/>
    <x v="8"/>
    <x v="0"/>
    <n v="1494"/>
    <x v="17"/>
    <x v="4"/>
    <n v="18"/>
    <n v="1.2048192771084338E-2"/>
    <n v="5.5656457786923627E-5"/>
  </r>
  <r>
    <x v="4"/>
    <x v="9"/>
    <x v="1"/>
    <x v="8"/>
    <x v="0"/>
    <n v="1494"/>
    <x v="17"/>
    <x v="5"/>
    <n v="106"/>
    <n v="7.0950468540829981E-2"/>
    <n v="1.3502192171508003E-4"/>
  </r>
  <r>
    <x v="4"/>
    <x v="9"/>
    <x v="1"/>
    <x v="8"/>
    <x v="0"/>
    <n v="1494"/>
    <x v="17"/>
    <x v="6"/>
    <n v="1229"/>
    <n v="0.82262382864792505"/>
    <n v="4.5802345933629182E-4"/>
  </r>
  <r>
    <x v="4"/>
    <x v="9"/>
    <x v="1"/>
    <x v="8"/>
    <x v="0"/>
    <n v="1494"/>
    <x v="17"/>
    <x v="7"/>
    <n v="28"/>
    <n v="1.8741633199464525E-2"/>
    <n v="6.9413475328650986E-5"/>
  </r>
  <r>
    <x v="4"/>
    <x v="9"/>
    <x v="1"/>
    <x v="8"/>
    <x v="0"/>
    <n v="1494"/>
    <x v="19"/>
    <x v="1"/>
    <n v="201"/>
    <n v="0.13453815261044177"/>
    <n v="1.8587079650166853E-4"/>
  </r>
  <r>
    <x v="4"/>
    <x v="9"/>
    <x v="1"/>
    <x v="8"/>
    <x v="0"/>
    <n v="1494"/>
    <x v="19"/>
    <x v="2"/>
    <n v="75"/>
    <n v="5.0200803212851405E-2"/>
    <n v="1.1358659178437437E-4"/>
  </r>
  <r>
    <x v="4"/>
    <x v="9"/>
    <x v="1"/>
    <x v="8"/>
    <x v="0"/>
    <n v="1494"/>
    <x v="19"/>
    <x v="3"/>
    <n v="1182"/>
    <n v="0.79116465863453811"/>
    <n v="4.4925134684637195E-4"/>
  </r>
  <r>
    <x v="4"/>
    <x v="9"/>
    <x v="1"/>
    <x v="8"/>
    <x v="0"/>
    <n v="1494"/>
    <x v="19"/>
    <x v="4"/>
    <n v="36"/>
    <n v="2.4096385542168676E-2"/>
    <n v="7.8705375148369305E-5"/>
  </r>
  <r>
    <x v="4"/>
    <x v="9"/>
    <x v="1"/>
    <x v="8"/>
    <x v="0"/>
    <n v="1494"/>
    <x v="20"/>
    <x v="1"/>
    <n v="100"/>
    <n v="6.6934404283801874E-2"/>
    <n v="1.3114751894484694E-4"/>
  </r>
  <r>
    <x v="4"/>
    <x v="9"/>
    <x v="1"/>
    <x v="8"/>
    <x v="0"/>
    <n v="1494"/>
    <x v="20"/>
    <x v="2"/>
    <n v="13"/>
    <n v="8.7014725568942443E-3"/>
    <n v="4.7299685621733923E-5"/>
  </r>
  <r>
    <x v="4"/>
    <x v="9"/>
    <x v="1"/>
    <x v="8"/>
    <x v="0"/>
    <n v="1494"/>
    <x v="20"/>
    <x v="3"/>
    <n v="14"/>
    <n v="9.3708165997322627E-3"/>
    <n v="4.9085039214539997E-5"/>
  </r>
  <r>
    <x v="4"/>
    <x v="9"/>
    <x v="1"/>
    <x v="8"/>
    <x v="0"/>
    <n v="1494"/>
    <x v="20"/>
    <x v="4"/>
    <n v="755"/>
    <n v="0.50535475234270411"/>
    <n v="3.5956615302533103E-4"/>
  </r>
  <r>
    <x v="4"/>
    <x v="9"/>
    <x v="1"/>
    <x v="8"/>
    <x v="0"/>
    <n v="1494"/>
    <x v="20"/>
    <x v="5"/>
    <n v="597"/>
    <n v="0.39959839357429716"/>
    <n v="3.199065882996893E-4"/>
  </r>
  <r>
    <x v="4"/>
    <x v="9"/>
    <x v="1"/>
    <x v="8"/>
    <x v="0"/>
    <n v="1494"/>
    <x v="20"/>
    <x v="6"/>
    <n v="15"/>
    <n v="1.0040160642570281E-2"/>
    <n v="5.0807672505530474E-5"/>
  </r>
  <r>
    <x v="4"/>
    <x v="9"/>
    <x v="1"/>
    <x v="8"/>
    <x v="0"/>
    <n v="1494"/>
    <x v="23"/>
    <x v="1"/>
    <n v="112"/>
    <n v="7.4966532797858101E-2"/>
    <n v="1.3878791019528364E-4"/>
  </r>
  <r>
    <x v="4"/>
    <x v="9"/>
    <x v="1"/>
    <x v="8"/>
    <x v="0"/>
    <n v="1494"/>
    <x v="23"/>
    <x v="2"/>
    <n v="93"/>
    <n v="6.224899598393574E-2"/>
    <n v="1.2647705195095301E-4"/>
  </r>
  <r>
    <x v="4"/>
    <x v="9"/>
    <x v="1"/>
    <x v="8"/>
    <x v="0"/>
    <n v="1494"/>
    <x v="23"/>
    <x v="3"/>
    <n v="1276"/>
    <n v="0.85408299866131188"/>
    <n v="4.6662524185179296E-4"/>
  </r>
  <r>
    <x v="4"/>
    <x v="9"/>
    <x v="1"/>
    <x v="8"/>
    <x v="0"/>
    <n v="1494"/>
    <x v="23"/>
    <x v="4"/>
    <n v="13"/>
    <n v="8.7014725568942443E-3"/>
    <n v="4.7299685621733923E-5"/>
  </r>
  <r>
    <x v="4"/>
    <x v="9"/>
    <x v="1"/>
    <x v="8"/>
    <x v="0"/>
    <n v="1494"/>
    <x v="26"/>
    <x v="1"/>
    <n v="113"/>
    <n v="7.5635876840696115E-2"/>
    <n v="1.3940565530500587E-4"/>
  </r>
  <r>
    <x v="4"/>
    <x v="9"/>
    <x v="1"/>
    <x v="8"/>
    <x v="0"/>
    <n v="1494"/>
    <x v="26"/>
    <x v="2"/>
    <n v="21"/>
    <n v="1.4056224899598393E-2"/>
    <n v="6.0115241536320576E-5"/>
  </r>
  <r>
    <x v="4"/>
    <x v="9"/>
    <x v="1"/>
    <x v="8"/>
    <x v="0"/>
    <n v="1494"/>
    <x v="26"/>
    <x v="3"/>
    <n v="17"/>
    <n v="1.1378848728246318E-2"/>
    <n v="5.408853570560565E-5"/>
  </r>
  <r>
    <x v="4"/>
    <x v="9"/>
    <x v="1"/>
    <x v="8"/>
    <x v="0"/>
    <n v="1494"/>
    <x v="26"/>
    <x v="4"/>
    <n v="76"/>
    <n v="5.0870147255689425E-2"/>
    <n v="1.1434094541055344E-4"/>
  </r>
  <r>
    <x v="4"/>
    <x v="9"/>
    <x v="1"/>
    <x v="8"/>
    <x v="0"/>
    <n v="1494"/>
    <x v="26"/>
    <x v="5"/>
    <n v="790"/>
    <n v="0.52878179384203483"/>
    <n v="3.6776274967614651E-4"/>
  </r>
  <r>
    <x v="4"/>
    <x v="9"/>
    <x v="1"/>
    <x v="8"/>
    <x v="0"/>
    <n v="1494"/>
    <x v="26"/>
    <x v="6"/>
    <n v="465"/>
    <n v="0.3112449799196787"/>
    <n v="2.8245875235040726E-4"/>
  </r>
  <r>
    <x v="4"/>
    <x v="9"/>
    <x v="1"/>
    <x v="8"/>
    <x v="0"/>
    <n v="1494"/>
    <x v="26"/>
    <x v="7"/>
    <n v="12"/>
    <n v="8.0321285140562242E-3"/>
    <n v="4.5444220106577225E-5"/>
  </r>
  <r>
    <x v="4"/>
    <x v="9"/>
    <x v="1"/>
    <x v="8"/>
    <x v="0"/>
    <n v="1494"/>
    <x v="27"/>
    <x v="1"/>
    <n v="89"/>
    <n v="5.9571619812583666E-2"/>
    <n v="1.2372887966855946E-4"/>
  </r>
  <r>
    <x v="4"/>
    <x v="9"/>
    <x v="1"/>
    <x v="8"/>
    <x v="0"/>
    <n v="1494"/>
    <x v="27"/>
    <x v="2"/>
    <n v="14"/>
    <n v="9.3708165997322627E-3"/>
    <n v="4.9085039214539997E-5"/>
  </r>
  <r>
    <x v="4"/>
    <x v="9"/>
    <x v="1"/>
    <x v="8"/>
    <x v="0"/>
    <n v="1494"/>
    <x v="27"/>
    <x v="3"/>
    <n v="12"/>
    <n v="8.0321285140562242E-3"/>
    <n v="4.5444220106577225E-5"/>
  </r>
  <r>
    <x v="4"/>
    <x v="9"/>
    <x v="1"/>
    <x v="8"/>
    <x v="0"/>
    <n v="1494"/>
    <x v="27"/>
    <x v="4"/>
    <n v="99"/>
    <n v="6.6265060240963861E-2"/>
    <n v="1.3049057076356947E-4"/>
  </r>
  <r>
    <x v="4"/>
    <x v="9"/>
    <x v="1"/>
    <x v="8"/>
    <x v="0"/>
    <n v="1494"/>
    <x v="27"/>
    <x v="5"/>
    <n v="1132"/>
    <n v="0.7576974564926372"/>
    <n v="4.3972089499124821E-4"/>
  </r>
  <r>
    <x v="4"/>
    <x v="9"/>
    <x v="1"/>
    <x v="8"/>
    <x v="0"/>
    <n v="1494"/>
    <x v="27"/>
    <x v="6"/>
    <n v="148"/>
    <n v="9.906291834002677E-2"/>
    <n v="1.595221934316676E-4"/>
  </r>
  <r>
    <x v="4"/>
    <x v="9"/>
    <x v="1"/>
    <x v="8"/>
    <x v="0"/>
    <n v="1494"/>
    <x v="32"/>
    <x v="1"/>
    <n v="138"/>
    <n v="9.2369477911646583E-2"/>
    <n v="1.5404384370544202E-4"/>
  </r>
  <r>
    <x v="4"/>
    <x v="9"/>
    <x v="1"/>
    <x v="8"/>
    <x v="0"/>
    <n v="1494"/>
    <x v="32"/>
    <x v="2"/>
    <n v="99"/>
    <n v="6.6265060240963861E-2"/>
    <n v="1.3049057076356947E-4"/>
  </r>
  <r>
    <x v="4"/>
    <x v="9"/>
    <x v="1"/>
    <x v="8"/>
    <x v="0"/>
    <n v="1494"/>
    <x v="32"/>
    <x v="3"/>
    <n v="1247"/>
    <n v="0.83467202141900942"/>
    <n v="4.6133736092364696E-4"/>
  </r>
  <r>
    <x v="4"/>
    <x v="9"/>
    <x v="1"/>
    <x v="8"/>
    <x v="0"/>
    <n v="1494"/>
    <x v="32"/>
    <x v="4"/>
    <n v="10"/>
    <n v="6.6934404283801874E-3"/>
    <n v="4.1484985131130444E-5"/>
  </r>
  <r>
    <x v="4"/>
    <x v="9"/>
    <x v="1"/>
    <x v="9"/>
    <x v="0"/>
    <n v="745"/>
    <x v="0"/>
    <x v="0"/>
    <n v="25"/>
    <n v="3.3557046979865772E-2"/>
    <n v="1.3152155123128322E-4"/>
  </r>
  <r>
    <x v="4"/>
    <x v="9"/>
    <x v="1"/>
    <x v="9"/>
    <x v="0"/>
    <n v="745"/>
    <x v="0"/>
    <x v="1"/>
    <n v="571"/>
    <n v="0.76644295302013421"/>
    <n v="6.2624912522934258E-4"/>
  </r>
  <r>
    <x v="4"/>
    <x v="9"/>
    <x v="1"/>
    <x v="9"/>
    <x v="0"/>
    <n v="745"/>
    <x v="0"/>
    <x v="2"/>
    <n v="149"/>
    <n v="0.2"/>
    <n v="3.208176132003935E-4"/>
  </r>
  <r>
    <x v="4"/>
    <x v="9"/>
    <x v="1"/>
    <x v="9"/>
    <x v="0"/>
    <n v="745"/>
    <x v="1"/>
    <x v="1"/>
    <n v="716"/>
    <n v="0.96107382550335574"/>
    <n v="7.00582478093968E-4"/>
  </r>
  <r>
    <x v="4"/>
    <x v="9"/>
    <x v="1"/>
    <x v="9"/>
    <x v="0"/>
    <n v="745"/>
    <x v="1"/>
    <x v="2"/>
    <n v="29"/>
    <n v="3.8926174496644296E-2"/>
    <n v="1.4164924172015432E-4"/>
  </r>
  <r>
    <x v="4"/>
    <x v="9"/>
    <x v="1"/>
    <x v="9"/>
    <x v="0"/>
    <n v="745"/>
    <x v="2"/>
    <x v="1"/>
    <n v="327"/>
    <n v="0.43892617449664428"/>
    <n v="4.7469915755685437E-4"/>
  </r>
  <r>
    <x v="4"/>
    <x v="9"/>
    <x v="1"/>
    <x v="9"/>
    <x v="0"/>
    <n v="745"/>
    <x v="2"/>
    <x v="2"/>
    <n v="418"/>
    <n v="0.56107382550335572"/>
    <n v="5.3637206657519134E-4"/>
  </r>
  <r>
    <x v="4"/>
    <x v="9"/>
    <x v="1"/>
    <x v="9"/>
    <x v="0"/>
    <n v="745"/>
    <x v="3"/>
    <x v="1"/>
    <n v="605"/>
    <n v="0.81208053691275173"/>
    <n v="6.4447618881745901E-4"/>
  </r>
  <r>
    <x v="4"/>
    <x v="9"/>
    <x v="1"/>
    <x v="9"/>
    <x v="0"/>
    <n v="745"/>
    <x v="3"/>
    <x v="2"/>
    <n v="140"/>
    <n v="0.18791946308724833"/>
    <n v="3.1099640632194421E-4"/>
  </r>
  <r>
    <x v="4"/>
    <x v="9"/>
    <x v="1"/>
    <x v="9"/>
    <x v="0"/>
    <n v="745"/>
    <x v="4"/>
    <x v="1"/>
    <n v="328"/>
    <n v="0.44026845637583895"/>
    <n v="4.7542123832514951E-4"/>
  </r>
  <r>
    <x v="4"/>
    <x v="9"/>
    <x v="1"/>
    <x v="9"/>
    <x v="0"/>
    <n v="745"/>
    <x v="4"/>
    <x v="2"/>
    <n v="417"/>
    <n v="0.55973154362416111"/>
    <n v="5.3573370478533864E-4"/>
  </r>
  <r>
    <x v="4"/>
    <x v="9"/>
    <x v="1"/>
    <x v="9"/>
    <x v="0"/>
    <n v="745"/>
    <x v="5"/>
    <x v="1"/>
    <n v="338"/>
    <n v="0.45369127516778524"/>
    <n v="4.8258156672210592E-4"/>
  </r>
  <r>
    <x v="4"/>
    <x v="9"/>
    <x v="1"/>
    <x v="9"/>
    <x v="0"/>
    <n v="745"/>
    <x v="5"/>
    <x v="2"/>
    <n v="407"/>
    <n v="0.54630872483221482"/>
    <n v="5.2930677955877702E-4"/>
  </r>
  <r>
    <x v="4"/>
    <x v="9"/>
    <x v="1"/>
    <x v="9"/>
    <x v="0"/>
    <n v="745"/>
    <x v="6"/>
    <x v="1"/>
    <n v="606"/>
    <n v="0.81342281879194633"/>
    <n v="6.4500422948203637E-4"/>
  </r>
  <r>
    <x v="4"/>
    <x v="9"/>
    <x v="1"/>
    <x v="9"/>
    <x v="0"/>
    <n v="745"/>
    <x v="6"/>
    <x v="2"/>
    <n v="139"/>
    <n v="0.18657718120805369"/>
    <n v="3.0988579802510117E-4"/>
  </r>
  <r>
    <x v="4"/>
    <x v="9"/>
    <x v="1"/>
    <x v="9"/>
    <x v="0"/>
    <n v="745"/>
    <x v="7"/>
    <x v="0"/>
    <n v="25"/>
    <n v="3.3557046979865772E-2"/>
    <n v="1.3152155123128322E-4"/>
  </r>
  <r>
    <x v="4"/>
    <x v="9"/>
    <x v="1"/>
    <x v="9"/>
    <x v="0"/>
    <n v="745"/>
    <x v="7"/>
    <x v="1"/>
    <n v="581"/>
    <n v="0.7798657718120805"/>
    <n v="6.3166639080243535E-4"/>
  </r>
  <r>
    <x v="4"/>
    <x v="9"/>
    <x v="1"/>
    <x v="9"/>
    <x v="0"/>
    <n v="745"/>
    <x v="7"/>
    <x v="2"/>
    <n v="139"/>
    <n v="0.18657718120805369"/>
    <n v="3.0988579802510117E-4"/>
  </r>
  <r>
    <x v="4"/>
    <x v="9"/>
    <x v="1"/>
    <x v="9"/>
    <x v="0"/>
    <n v="745"/>
    <x v="8"/>
    <x v="1"/>
    <n v="66"/>
    <n v="8.859060402684564E-2"/>
    <n v="2.1363839621849187E-4"/>
  </r>
  <r>
    <x v="4"/>
    <x v="9"/>
    <x v="1"/>
    <x v="9"/>
    <x v="0"/>
    <n v="745"/>
    <x v="8"/>
    <x v="2"/>
    <n v="679"/>
    <n v="0.9114093959731544"/>
    <n v="6.824117740506149E-4"/>
  </r>
  <r>
    <x v="4"/>
    <x v="9"/>
    <x v="1"/>
    <x v="9"/>
    <x v="0"/>
    <n v="745"/>
    <x v="9"/>
    <x v="1"/>
    <n v="91"/>
    <n v="0.12214765100671141"/>
    <n v="2.5081591621744684E-4"/>
  </r>
  <r>
    <x v="4"/>
    <x v="9"/>
    <x v="1"/>
    <x v="9"/>
    <x v="0"/>
    <n v="745"/>
    <x v="9"/>
    <x v="2"/>
    <n v="654"/>
    <n v="0.87785234899328857"/>
    <n v="6.6984454408346432E-4"/>
  </r>
  <r>
    <x v="4"/>
    <x v="9"/>
    <x v="1"/>
    <x v="9"/>
    <x v="0"/>
    <n v="745"/>
    <x v="10"/>
    <x v="1"/>
    <n v="92"/>
    <n v="0.12348993288590604"/>
    <n v="2.5218856566507601E-4"/>
  </r>
  <r>
    <x v="4"/>
    <x v="9"/>
    <x v="1"/>
    <x v="9"/>
    <x v="0"/>
    <n v="745"/>
    <x v="10"/>
    <x v="2"/>
    <n v="653"/>
    <n v="0.87651006711409396"/>
    <n v="6.6933676653688082E-4"/>
  </r>
  <r>
    <x v="4"/>
    <x v="9"/>
    <x v="1"/>
    <x v="9"/>
    <x v="0"/>
    <n v="745"/>
    <x v="11"/>
    <x v="1"/>
    <n v="103"/>
    <n v="0.13825503355704699"/>
    <n v="2.6681975818999186E-4"/>
  </r>
  <r>
    <x v="4"/>
    <x v="9"/>
    <x v="1"/>
    <x v="9"/>
    <x v="0"/>
    <n v="745"/>
    <x v="11"/>
    <x v="2"/>
    <n v="642"/>
    <n v="0.86174496644295306"/>
    <n v="6.637246510989112E-4"/>
  </r>
  <r>
    <x v="4"/>
    <x v="9"/>
    <x v="1"/>
    <x v="9"/>
    <x v="0"/>
    <n v="745"/>
    <x v="12"/>
    <x v="1"/>
    <n v="129"/>
    <n v="0.17315436241610738"/>
    <n v="2.9855086095602416E-4"/>
  </r>
  <r>
    <x v="4"/>
    <x v="9"/>
    <x v="1"/>
    <x v="9"/>
    <x v="0"/>
    <n v="745"/>
    <x v="12"/>
    <x v="2"/>
    <n v="616"/>
    <n v="0.82684563758389262"/>
    <n v="6.5026026716625499E-4"/>
  </r>
  <r>
    <x v="4"/>
    <x v="9"/>
    <x v="1"/>
    <x v="9"/>
    <x v="0"/>
    <n v="745"/>
    <x v="13"/>
    <x v="1"/>
    <n v="216"/>
    <n v="0.28993288590604027"/>
    <n v="3.8609677892923914E-4"/>
  </r>
  <r>
    <x v="4"/>
    <x v="9"/>
    <x v="1"/>
    <x v="9"/>
    <x v="0"/>
    <n v="745"/>
    <x v="13"/>
    <x v="2"/>
    <n v="529"/>
    <n v="0.71006711409395973"/>
    <n v="6.0294853349300472E-4"/>
  </r>
  <r>
    <x v="4"/>
    <x v="9"/>
    <x v="1"/>
    <x v="9"/>
    <x v="0"/>
    <n v="745"/>
    <x v="14"/>
    <x v="1"/>
    <n v="563"/>
    <n v="0.75570469798657713"/>
    <n v="6.218802610393568E-4"/>
  </r>
  <r>
    <x v="4"/>
    <x v="9"/>
    <x v="1"/>
    <x v="9"/>
    <x v="0"/>
    <n v="745"/>
    <x v="14"/>
    <x v="2"/>
    <n v="182"/>
    <n v="0.24429530201342281"/>
    <n v="3.5449030578268292E-4"/>
  </r>
  <r>
    <x v="4"/>
    <x v="9"/>
    <x v="1"/>
    <x v="9"/>
    <x v="0"/>
    <n v="745"/>
    <x v="15"/>
    <x v="1"/>
    <n v="82"/>
    <n v="0.11006711409395974"/>
    <n v="2.3810449020743202E-4"/>
  </r>
  <r>
    <x v="4"/>
    <x v="9"/>
    <x v="1"/>
    <x v="9"/>
    <x v="0"/>
    <n v="745"/>
    <x v="15"/>
    <x v="2"/>
    <n v="663"/>
    <n v="0.88993288590604025"/>
    <n v="6.7439671773242196E-4"/>
  </r>
  <r>
    <x v="4"/>
    <x v="9"/>
    <x v="1"/>
    <x v="9"/>
    <x v="0"/>
    <n v="745"/>
    <x v="16"/>
    <x v="1"/>
    <n v="122"/>
    <n v="0.16375838926174496"/>
    <n v="2.903513339546563E-4"/>
  </r>
  <r>
    <x v="4"/>
    <x v="9"/>
    <x v="1"/>
    <x v="9"/>
    <x v="0"/>
    <n v="745"/>
    <x v="16"/>
    <x v="2"/>
    <n v="623"/>
    <n v="0.83624161073825498"/>
    <n v="6.5391351169602973E-4"/>
  </r>
  <r>
    <x v="4"/>
    <x v="9"/>
    <x v="1"/>
    <x v="9"/>
    <x v="0"/>
    <n v="745"/>
    <x v="17"/>
    <x v="1"/>
    <n v="39"/>
    <n v="5.2348993288590606E-2"/>
    <n v="1.642549241308611E-4"/>
  </r>
  <r>
    <x v="4"/>
    <x v="9"/>
    <x v="1"/>
    <x v="9"/>
    <x v="0"/>
    <n v="745"/>
    <x v="17"/>
    <x v="2"/>
    <n v="6"/>
    <n v="8.0536912751677861E-3"/>
    <n v="6.4440356551778241E-5"/>
  </r>
  <r>
    <x v="4"/>
    <x v="9"/>
    <x v="1"/>
    <x v="9"/>
    <x v="0"/>
    <n v="745"/>
    <x v="17"/>
    <x v="3"/>
    <n v="6"/>
    <n v="8.0536912751677861E-3"/>
    <n v="6.4440356551778241E-5"/>
  </r>
  <r>
    <x v="4"/>
    <x v="9"/>
    <x v="1"/>
    <x v="9"/>
    <x v="0"/>
    <n v="745"/>
    <x v="17"/>
    <x v="4"/>
    <n v="11"/>
    <n v="1.4765100671140939E-2"/>
    <n v="8.7249727012766724E-5"/>
  </r>
  <r>
    <x v="4"/>
    <x v="9"/>
    <x v="1"/>
    <x v="9"/>
    <x v="0"/>
    <n v="745"/>
    <x v="17"/>
    <x v="5"/>
    <n v="40"/>
    <n v="5.3691275167785234E-2"/>
    <n v="1.6634631089047921E-4"/>
  </r>
  <r>
    <x v="4"/>
    <x v="9"/>
    <x v="1"/>
    <x v="9"/>
    <x v="0"/>
    <n v="745"/>
    <x v="17"/>
    <x v="6"/>
    <n v="236"/>
    <n v="0.31677852348993291"/>
    <n v="4.0352164230204369E-4"/>
  </r>
  <r>
    <x v="4"/>
    <x v="9"/>
    <x v="1"/>
    <x v="9"/>
    <x v="0"/>
    <n v="745"/>
    <x v="17"/>
    <x v="7"/>
    <n v="407"/>
    <n v="0.54630872483221482"/>
    <n v="5.2930677955877702E-4"/>
  </r>
  <r>
    <x v="4"/>
    <x v="9"/>
    <x v="1"/>
    <x v="9"/>
    <x v="0"/>
    <n v="745"/>
    <x v="18"/>
    <x v="1"/>
    <n v="421"/>
    <n v="0.56510067114093965"/>
    <n v="5.3828250611774966E-4"/>
  </r>
  <r>
    <x v="4"/>
    <x v="9"/>
    <x v="1"/>
    <x v="9"/>
    <x v="0"/>
    <n v="745"/>
    <x v="18"/>
    <x v="2"/>
    <n v="172"/>
    <n v="0.23087248322147652"/>
    <n v="3.4463716509073076E-4"/>
  </r>
  <r>
    <x v="4"/>
    <x v="9"/>
    <x v="1"/>
    <x v="9"/>
    <x v="0"/>
    <n v="745"/>
    <x v="18"/>
    <x v="3"/>
    <n v="142"/>
    <n v="0.1906040268456376"/>
    <n v="3.1320571970613843E-4"/>
  </r>
  <r>
    <x v="4"/>
    <x v="9"/>
    <x v="1"/>
    <x v="9"/>
    <x v="0"/>
    <n v="745"/>
    <x v="18"/>
    <x v="4"/>
    <n v="9"/>
    <n v="1.2080536912751677E-2"/>
    <n v="7.8921406999833194E-5"/>
  </r>
  <r>
    <x v="4"/>
    <x v="9"/>
    <x v="1"/>
    <x v="9"/>
    <x v="0"/>
    <n v="745"/>
    <x v="18"/>
    <x v="5"/>
    <n v="1"/>
    <n v="1.3422818791946308E-3"/>
    <n v="2.6308548262999212E-5"/>
  </r>
  <r>
    <x v="4"/>
    <x v="9"/>
    <x v="1"/>
    <x v="9"/>
    <x v="0"/>
    <n v="745"/>
    <x v="19"/>
    <x v="1"/>
    <n v="116"/>
    <n v="0.15570469798657718"/>
    <n v="2.8313295477371014E-4"/>
  </r>
  <r>
    <x v="4"/>
    <x v="9"/>
    <x v="1"/>
    <x v="9"/>
    <x v="0"/>
    <n v="745"/>
    <x v="19"/>
    <x v="2"/>
    <n v="58"/>
    <n v="7.7852348993288592E-2"/>
    <n v="2.0028327085990373E-4"/>
  </r>
  <r>
    <x v="4"/>
    <x v="9"/>
    <x v="1"/>
    <x v="9"/>
    <x v="0"/>
    <n v="745"/>
    <x v="19"/>
    <x v="3"/>
    <n v="551"/>
    <n v="0.73959731543624163"/>
    <n v="6.1526698892303586E-4"/>
  </r>
  <r>
    <x v="4"/>
    <x v="9"/>
    <x v="1"/>
    <x v="9"/>
    <x v="0"/>
    <n v="745"/>
    <x v="19"/>
    <x v="4"/>
    <n v="20"/>
    <n v="2.6845637583892617E-2"/>
    <n v="1.1764040041452565E-4"/>
  </r>
  <r>
    <x v="4"/>
    <x v="9"/>
    <x v="1"/>
    <x v="9"/>
    <x v="0"/>
    <n v="745"/>
    <x v="20"/>
    <x v="1"/>
    <n v="41"/>
    <n v="5.5033557046979868E-2"/>
    <n v="1.6841167302573699E-4"/>
  </r>
  <r>
    <x v="4"/>
    <x v="9"/>
    <x v="1"/>
    <x v="9"/>
    <x v="0"/>
    <n v="745"/>
    <x v="20"/>
    <x v="2"/>
    <n v="10"/>
    <n v="1.3422818791946308E-2"/>
    <n v="8.3189909026927359E-5"/>
  </r>
  <r>
    <x v="4"/>
    <x v="9"/>
    <x v="1"/>
    <x v="9"/>
    <x v="0"/>
    <n v="745"/>
    <x v="20"/>
    <x v="3"/>
    <n v="4"/>
    <n v="5.3691275167785232E-3"/>
    <n v="5.2616037096484351E-5"/>
  </r>
  <r>
    <x v="4"/>
    <x v="9"/>
    <x v="1"/>
    <x v="9"/>
    <x v="0"/>
    <n v="745"/>
    <x v="20"/>
    <x v="4"/>
    <n v="333"/>
    <n v="0.44697986577181209"/>
    <n v="4.7901502425295219E-4"/>
  </r>
  <r>
    <x v="4"/>
    <x v="9"/>
    <x v="1"/>
    <x v="9"/>
    <x v="0"/>
    <n v="745"/>
    <x v="20"/>
    <x v="5"/>
    <n v="344"/>
    <n v="0.46174496644295304"/>
    <n v="4.868262990604223E-4"/>
  </r>
  <r>
    <x v="4"/>
    <x v="9"/>
    <x v="1"/>
    <x v="9"/>
    <x v="0"/>
    <n v="745"/>
    <x v="20"/>
    <x v="6"/>
    <n v="13"/>
    <n v="1.74496644295302E-2"/>
    <n v="9.4849179859639429E-5"/>
  </r>
  <r>
    <x v="4"/>
    <x v="9"/>
    <x v="1"/>
    <x v="9"/>
    <x v="0"/>
    <n v="745"/>
    <x v="22"/>
    <x v="1"/>
    <n v="319"/>
    <n v="0.42818791946308726"/>
    <n v="4.6888176754829211E-4"/>
  </r>
  <r>
    <x v="4"/>
    <x v="9"/>
    <x v="1"/>
    <x v="9"/>
    <x v="0"/>
    <n v="745"/>
    <x v="22"/>
    <x v="2"/>
    <n v="424"/>
    <n v="0.56912751677852347"/>
    <n v="5.4018603439189104E-4"/>
  </r>
  <r>
    <x v="4"/>
    <x v="9"/>
    <x v="1"/>
    <x v="9"/>
    <x v="0"/>
    <n v="745"/>
    <x v="22"/>
    <x v="3"/>
    <n v="2"/>
    <n v="2.6845637583892616E-3"/>
    <n v="3.7205656051625379E-5"/>
  </r>
  <r>
    <x v="4"/>
    <x v="9"/>
    <x v="1"/>
    <x v="9"/>
    <x v="0"/>
    <n v="745"/>
    <x v="23"/>
    <x v="1"/>
    <n v="52"/>
    <n v="6.9798657718120799E-2"/>
    <n v="1.8964869196062863E-4"/>
  </r>
  <r>
    <x v="4"/>
    <x v="9"/>
    <x v="1"/>
    <x v="9"/>
    <x v="0"/>
    <n v="745"/>
    <x v="23"/>
    <x v="2"/>
    <n v="29"/>
    <n v="3.8926174496644296E-2"/>
    <n v="1.4164924172015432E-4"/>
  </r>
  <r>
    <x v="4"/>
    <x v="9"/>
    <x v="1"/>
    <x v="9"/>
    <x v="0"/>
    <n v="745"/>
    <x v="23"/>
    <x v="3"/>
    <n v="655"/>
    <n v="0.87919463087248317"/>
    <n v="6.7035192314003275E-4"/>
  </r>
  <r>
    <x v="4"/>
    <x v="9"/>
    <x v="1"/>
    <x v="9"/>
    <x v="0"/>
    <n v="745"/>
    <x v="23"/>
    <x v="4"/>
    <n v="9"/>
    <n v="1.2080536912751677E-2"/>
    <n v="7.8921406999833194E-5"/>
  </r>
  <r>
    <x v="4"/>
    <x v="9"/>
    <x v="1"/>
    <x v="9"/>
    <x v="0"/>
    <n v="745"/>
    <x v="24"/>
    <x v="1"/>
    <n v="745"/>
    <n v="1"/>
    <n v="7.1448897587317285E-4"/>
  </r>
  <r>
    <x v="4"/>
    <x v="9"/>
    <x v="1"/>
    <x v="9"/>
    <x v="0"/>
    <n v="745"/>
    <x v="25"/>
    <x v="1"/>
    <n v="745"/>
    <n v="1"/>
    <n v="7.1448897587317285E-4"/>
  </r>
  <r>
    <x v="4"/>
    <x v="9"/>
    <x v="1"/>
    <x v="9"/>
    <x v="0"/>
    <n v="745"/>
    <x v="26"/>
    <x v="1"/>
    <n v="56"/>
    <n v="7.5167785234899323E-2"/>
    <n v="1.9680246145923052E-4"/>
  </r>
  <r>
    <x v="4"/>
    <x v="9"/>
    <x v="1"/>
    <x v="9"/>
    <x v="0"/>
    <n v="745"/>
    <x v="26"/>
    <x v="2"/>
    <n v="11"/>
    <n v="1.4765100671140939E-2"/>
    <n v="8.7249727012766724E-5"/>
  </r>
  <r>
    <x v="4"/>
    <x v="9"/>
    <x v="1"/>
    <x v="9"/>
    <x v="0"/>
    <n v="745"/>
    <x v="26"/>
    <x v="3"/>
    <n v="16"/>
    <n v="2.1476510067114093E-2"/>
    <n v="1.0522359833018721E-4"/>
  </r>
  <r>
    <x v="4"/>
    <x v="9"/>
    <x v="1"/>
    <x v="9"/>
    <x v="0"/>
    <n v="745"/>
    <x v="26"/>
    <x v="4"/>
    <n v="29"/>
    <n v="3.8926174496644296E-2"/>
    <n v="1.4164924172015432E-4"/>
  </r>
  <r>
    <x v="4"/>
    <x v="9"/>
    <x v="1"/>
    <x v="9"/>
    <x v="0"/>
    <n v="745"/>
    <x v="26"/>
    <x v="5"/>
    <n v="263"/>
    <n v="0.3530201342281879"/>
    <n v="4.259020623811761E-4"/>
  </r>
  <r>
    <x v="4"/>
    <x v="9"/>
    <x v="1"/>
    <x v="9"/>
    <x v="0"/>
    <n v="745"/>
    <x v="26"/>
    <x v="6"/>
    <n v="361"/>
    <n v="0.48456375838926175"/>
    <n v="4.9865321694255729E-4"/>
  </r>
  <r>
    <x v="4"/>
    <x v="9"/>
    <x v="1"/>
    <x v="9"/>
    <x v="0"/>
    <n v="745"/>
    <x v="26"/>
    <x v="7"/>
    <n v="9"/>
    <n v="1.2080536912751677E-2"/>
    <n v="7.8921406999833194E-5"/>
  </r>
  <r>
    <x v="4"/>
    <x v="9"/>
    <x v="1"/>
    <x v="9"/>
    <x v="0"/>
    <n v="745"/>
    <x v="27"/>
    <x v="1"/>
    <n v="41"/>
    <n v="5.5033557046979868E-2"/>
    <n v="1.6841167302573699E-4"/>
  </r>
  <r>
    <x v="4"/>
    <x v="9"/>
    <x v="1"/>
    <x v="9"/>
    <x v="0"/>
    <n v="745"/>
    <x v="27"/>
    <x v="2"/>
    <n v="5"/>
    <n v="6.7114093959731542E-3"/>
    <n v="5.882612299582641E-5"/>
  </r>
  <r>
    <x v="4"/>
    <x v="9"/>
    <x v="1"/>
    <x v="9"/>
    <x v="0"/>
    <n v="745"/>
    <x v="27"/>
    <x v="3"/>
    <n v="6"/>
    <n v="8.0536912751677861E-3"/>
    <n v="6.4440356551778241E-5"/>
  </r>
  <r>
    <x v="4"/>
    <x v="9"/>
    <x v="1"/>
    <x v="9"/>
    <x v="0"/>
    <n v="745"/>
    <x v="27"/>
    <x v="4"/>
    <n v="42"/>
    <n v="5.6375838926174496E-2"/>
    <n v="1.7045195655844566E-4"/>
  </r>
  <r>
    <x v="4"/>
    <x v="9"/>
    <x v="1"/>
    <x v="9"/>
    <x v="0"/>
    <n v="745"/>
    <x v="27"/>
    <x v="5"/>
    <n v="632"/>
    <n v="0.84832214765100666"/>
    <n v="6.5857974807770055E-4"/>
  </r>
  <r>
    <x v="4"/>
    <x v="9"/>
    <x v="1"/>
    <x v="9"/>
    <x v="0"/>
    <n v="745"/>
    <x v="27"/>
    <x v="6"/>
    <n v="19"/>
    <n v="2.5503355704697986E-2"/>
    <n v="1.146624486936656E-4"/>
  </r>
  <r>
    <x v="4"/>
    <x v="9"/>
    <x v="1"/>
    <x v="9"/>
    <x v="0"/>
    <n v="745"/>
    <x v="29"/>
    <x v="1"/>
    <n v="745"/>
    <n v="1"/>
    <n v="7.1448897587317285E-4"/>
  </r>
  <r>
    <x v="4"/>
    <x v="9"/>
    <x v="1"/>
    <x v="9"/>
    <x v="0"/>
    <n v="745"/>
    <x v="30"/>
    <x v="1"/>
    <n v="314"/>
    <n v="0.42147651006711412"/>
    <n v="4.6520830995058987E-4"/>
  </r>
  <r>
    <x v="4"/>
    <x v="9"/>
    <x v="1"/>
    <x v="9"/>
    <x v="0"/>
    <n v="745"/>
    <x v="30"/>
    <x v="2"/>
    <n v="426"/>
    <n v="0.57181208053691279"/>
    <n v="5.4145124965462269E-4"/>
  </r>
  <r>
    <x v="4"/>
    <x v="9"/>
    <x v="1"/>
    <x v="9"/>
    <x v="0"/>
    <n v="745"/>
    <x v="30"/>
    <x v="3"/>
    <n v="5"/>
    <n v="6.7114093959731542E-3"/>
    <n v="5.882612299582641E-5"/>
  </r>
  <r>
    <x v="4"/>
    <x v="9"/>
    <x v="1"/>
    <x v="9"/>
    <x v="0"/>
    <n v="745"/>
    <x v="31"/>
    <x v="1"/>
    <n v="314"/>
    <n v="0.42147651006711412"/>
    <n v="4.6520830995058987E-4"/>
  </r>
  <r>
    <x v="4"/>
    <x v="9"/>
    <x v="1"/>
    <x v="9"/>
    <x v="0"/>
    <n v="745"/>
    <x v="31"/>
    <x v="2"/>
    <n v="426"/>
    <n v="0.57181208053691279"/>
    <n v="5.4145124965462269E-4"/>
  </r>
  <r>
    <x v="4"/>
    <x v="9"/>
    <x v="1"/>
    <x v="9"/>
    <x v="0"/>
    <n v="745"/>
    <x v="31"/>
    <x v="3"/>
    <n v="5"/>
    <n v="6.7114093959731542E-3"/>
    <n v="5.882612299582641E-5"/>
  </r>
  <r>
    <x v="4"/>
    <x v="9"/>
    <x v="1"/>
    <x v="9"/>
    <x v="0"/>
    <n v="745"/>
    <x v="32"/>
    <x v="1"/>
    <n v="71"/>
    <n v="9.5302013422818799E-2"/>
    <n v="2.2157559724778005E-4"/>
  </r>
  <r>
    <x v="4"/>
    <x v="9"/>
    <x v="1"/>
    <x v="9"/>
    <x v="0"/>
    <n v="745"/>
    <x v="32"/>
    <x v="2"/>
    <n v="30"/>
    <n v="4.0268456375838924E-2"/>
    <n v="1.4406980439128956E-4"/>
  </r>
  <r>
    <x v="4"/>
    <x v="9"/>
    <x v="1"/>
    <x v="9"/>
    <x v="0"/>
    <n v="745"/>
    <x v="32"/>
    <x v="3"/>
    <n v="633"/>
    <n v="0.84966442953020138"/>
    <n v="6.5909610906394491E-4"/>
  </r>
  <r>
    <x v="4"/>
    <x v="9"/>
    <x v="1"/>
    <x v="9"/>
    <x v="0"/>
    <n v="745"/>
    <x v="32"/>
    <x v="4"/>
    <n v="11"/>
    <n v="1.4765100671140939E-2"/>
    <n v="8.7249727012766724E-5"/>
  </r>
  <r>
    <x v="4"/>
    <x v="9"/>
    <x v="1"/>
    <x v="10"/>
    <x v="2"/>
    <n v="1144"/>
    <x v="0"/>
    <x v="0"/>
    <n v="39"/>
    <n v="3.4090909090909088E-2"/>
    <n v="1.0697648166043755E-4"/>
  </r>
  <r>
    <x v="4"/>
    <x v="9"/>
    <x v="1"/>
    <x v="10"/>
    <x v="2"/>
    <n v="1144"/>
    <x v="0"/>
    <x v="1"/>
    <n v="522"/>
    <n v="0.4562937062937063"/>
    <n v="3.9054600689883125E-4"/>
  </r>
  <r>
    <x v="4"/>
    <x v="9"/>
    <x v="1"/>
    <x v="10"/>
    <x v="2"/>
    <n v="1144"/>
    <x v="0"/>
    <x v="2"/>
    <n v="583"/>
    <n v="0.50961538461538458"/>
    <n v="4.1262437467491891E-4"/>
  </r>
  <r>
    <x v="4"/>
    <x v="9"/>
    <x v="1"/>
    <x v="10"/>
    <x v="2"/>
    <n v="1144"/>
    <x v="1"/>
    <x v="1"/>
    <n v="1102"/>
    <n v="0.96328671328671334"/>
    <n v="5.6600328749207185E-4"/>
  </r>
  <r>
    <x v="4"/>
    <x v="9"/>
    <x v="1"/>
    <x v="10"/>
    <x v="2"/>
    <n v="1144"/>
    <x v="1"/>
    <x v="2"/>
    <n v="42"/>
    <n v="3.6713286713286712E-2"/>
    <n v="1.1101328538263165E-4"/>
  </r>
  <r>
    <x v="4"/>
    <x v="9"/>
    <x v="1"/>
    <x v="10"/>
    <x v="2"/>
    <n v="1144"/>
    <x v="2"/>
    <x v="1"/>
    <n v="199"/>
    <n v="0.17395104895104896"/>
    <n v="2.4147853159248422E-4"/>
  </r>
  <r>
    <x v="4"/>
    <x v="9"/>
    <x v="1"/>
    <x v="10"/>
    <x v="2"/>
    <n v="1144"/>
    <x v="2"/>
    <x v="2"/>
    <n v="945"/>
    <n v="0.82604895104895104"/>
    <n v="5.2449911411141183E-4"/>
  </r>
  <r>
    <x v="4"/>
    <x v="9"/>
    <x v="1"/>
    <x v="10"/>
    <x v="2"/>
    <n v="1144"/>
    <x v="3"/>
    <x v="1"/>
    <n v="564"/>
    <n v="0.49300699300699302"/>
    <n v="4.0587883034038887E-4"/>
  </r>
  <r>
    <x v="4"/>
    <x v="9"/>
    <x v="1"/>
    <x v="10"/>
    <x v="2"/>
    <n v="1144"/>
    <x v="3"/>
    <x v="2"/>
    <n v="580"/>
    <n v="0.50699300699300698"/>
    <n v="4.1156678859666386E-4"/>
  </r>
  <r>
    <x v="4"/>
    <x v="9"/>
    <x v="1"/>
    <x v="10"/>
    <x v="2"/>
    <n v="1144"/>
    <x v="4"/>
    <x v="1"/>
    <n v="224"/>
    <n v="0.19580419580419581"/>
    <n v="2.5617011064103985E-4"/>
  </r>
  <r>
    <x v="4"/>
    <x v="9"/>
    <x v="1"/>
    <x v="10"/>
    <x v="2"/>
    <n v="1144"/>
    <x v="4"/>
    <x v="2"/>
    <n v="920"/>
    <n v="0.80419580419580416"/>
    <n v="5.1757180741217757E-4"/>
  </r>
  <r>
    <x v="4"/>
    <x v="9"/>
    <x v="1"/>
    <x v="10"/>
    <x v="2"/>
    <n v="1144"/>
    <x v="5"/>
    <x v="1"/>
    <n v="243"/>
    <n v="0.21241258741258742"/>
    <n v="2.6679116596952518E-4"/>
  </r>
  <r>
    <x v="4"/>
    <x v="9"/>
    <x v="1"/>
    <x v="10"/>
    <x v="2"/>
    <n v="1144"/>
    <x v="5"/>
    <x v="2"/>
    <n v="901"/>
    <n v="0.78758741258741261"/>
    <n v="5.1224231049170797E-4"/>
  </r>
  <r>
    <x v="4"/>
    <x v="9"/>
    <x v="1"/>
    <x v="10"/>
    <x v="2"/>
    <n v="1144"/>
    <x v="6"/>
    <x v="1"/>
    <n v="586"/>
    <n v="0.51223776223776218"/>
    <n v="4.1367920118174468E-4"/>
  </r>
  <r>
    <x v="4"/>
    <x v="9"/>
    <x v="1"/>
    <x v="10"/>
    <x v="2"/>
    <n v="1144"/>
    <x v="6"/>
    <x v="2"/>
    <n v="558"/>
    <n v="0.48776223776223776"/>
    <n v="4.0372476703208455E-4"/>
  </r>
  <r>
    <x v="4"/>
    <x v="9"/>
    <x v="1"/>
    <x v="10"/>
    <x v="2"/>
    <n v="1144"/>
    <x v="7"/>
    <x v="0"/>
    <n v="39"/>
    <n v="3.4090909090909088E-2"/>
    <n v="1.0697648166043755E-4"/>
  </r>
  <r>
    <x v="4"/>
    <x v="9"/>
    <x v="1"/>
    <x v="10"/>
    <x v="2"/>
    <n v="1144"/>
    <x v="7"/>
    <x v="1"/>
    <n v="547"/>
    <n v="0.47814685314685312"/>
    <n v="3.9974490506473513E-4"/>
  </r>
  <r>
    <x v="4"/>
    <x v="9"/>
    <x v="1"/>
    <x v="10"/>
    <x v="2"/>
    <n v="1144"/>
    <x v="7"/>
    <x v="2"/>
    <n v="558"/>
    <n v="0.48776223776223776"/>
    <n v="4.0372476703208455E-4"/>
  </r>
  <r>
    <x v="4"/>
    <x v="9"/>
    <x v="1"/>
    <x v="10"/>
    <x v="2"/>
    <n v="1144"/>
    <x v="8"/>
    <x v="1"/>
    <n v="93"/>
    <n v="8.1293706293706289E-2"/>
    <n v="1.6515621540194125E-4"/>
  </r>
  <r>
    <x v="4"/>
    <x v="9"/>
    <x v="1"/>
    <x v="10"/>
    <x v="2"/>
    <n v="1144"/>
    <x v="8"/>
    <x v="2"/>
    <n v="1051"/>
    <n v="0.91870629370629375"/>
    <n v="5.5287536511727776E-4"/>
  </r>
  <r>
    <x v="4"/>
    <x v="9"/>
    <x v="1"/>
    <x v="10"/>
    <x v="2"/>
    <n v="1144"/>
    <x v="9"/>
    <x v="1"/>
    <n v="134"/>
    <n v="0.11713286713286714"/>
    <n v="1.9821108836180055E-4"/>
  </r>
  <r>
    <x v="4"/>
    <x v="9"/>
    <x v="1"/>
    <x v="10"/>
    <x v="2"/>
    <n v="1144"/>
    <x v="9"/>
    <x v="2"/>
    <n v="1010"/>
    <n v="0.88286713286713292"/>
    <n v="5.4208214051113598E-4"/>
  </r>
  <r>
    <x v="4"/>
    <x v="9"/>
    <x v="1"/>
    <x v="10"/>
    <x v="2"/>
    <n v="1144"/>
    <x v="10"/>
    <x v="1"/>
    <n v="137"/>
    <n v="0.11975524475524475"/>
    <n v="2.0041495679869149E-4"/>
  </r>
  <r>
    <x v="4"/>
    <x v="9"/>
    <x v="1"/>
    <x v="10"/>
    <x v="2"/>
    <n v="1144"/>
    <x v="10"/>
    <x v="2"/>
    <n v="1007"/>
    <n v="0.88024475524475521"/>
    <n v="5.4128362963533588E-4"/>
  </r>
  <r>
    <x v="4"/>
    <x v="9"/>
    <x v="1"/>
    <x v="10"/>
    <x v="2"/>
    <n v="1144"/>
    <x v="11"/>
    <x v="1"/>
    <n v="155"/>
    <n v="0.1354895104895105"/>
    <n v="2.1315792541063829E-4"/>
  </r>
  <r>
    <x v="4"/>
    <x v="9"/>
    <x v="1"/>
    <x v="10"/>
    <x v="2"/>
    <n v="1144"/>
    <x v="11"/>
    <x v="2"/>
    <n v="989"/>
    <n v="0.86451048951048948"/>
    <n v="5.3646670140284497E-4"/>
  </r>
  <r>
    <x v="4"/>
    <x v="9"/>
    <x v="1"/>
    <x v="10"/>
    <x v="2"/>
    <n v="1144"/>
    <x v="12"/>
    <x v="1"/>
    <n v="407"/>
    <n v="0.35576923076923078"/>
    <n v="3.4502719776568146E-4"/>
  </r>
  <r>
    <x v="4"/>
    <x v="9"/>
    <x v="1"/>
    <x v="10"/>
    <x v="2"/>
    <n v="1144"/>
    <x v="12"/>
    <x v="2"/>
    <n v="737"/>
    <n v="0.64423076923076927"/>
    <n v="4.6361804989896745E-4"/>
  </r>
  <r>
    <x v="4"/>
    <x v="9"/>
    <x v="1"/>
    <x v="10"/>
    <x v="2"/>
    <n v="1144"/>
    <x v="13"/>
    <x v="1"/>
    <n v="583"/>
    <n v="0.50961538461538458"/>
    <n v="4.1262437467491891E-4"/>
  </r>
  <r>
    <x v="4"/>
    <x v="9"/>
    <x v="1"/>
    <x v="10"/>
    <x v="2"/>
    <n v="1144"/>
    <x v="13"/>
    <x v="2"/>
    <n v="561"/>
    <n v="0.49038461538461536"/>
    <n v="4.0480326000366608E-4"/>
  </r>
  <r>
    <x v="4"/>
    <x v="9"/>
    <x v="1"/>
    <x v="10"/>
    <x v="2"/>
    <n v="1144"/>
    <x v="14"/>
    <x v="1"/>
    <n v="1144"/>
    <n v="1"/>
    <n v="5.7658143730626103E-4"/>
  </r>
  <r>
    <x v="4"/>
    <x v="9"/>
    <x v="1"/>
    <x v="10"/>
    <x v="2"/>
    <n v="1144"/>
    <x v="15"/>
    <x v="1"/>
    <n v="122"/>
    <n v="0.10664335664335664"/>
    <n v="1.8913777057314195E-4"/>
  </r>
  <r>
    <x v="4"/>
    <x v="9"/>
    <x v="1"/>
    <x v="10"/>
    <x v="2"/>
    <n v="1144"/>
    <x v="15"/>
    <x v="2"/>
    <n v="1022"/>
    <n v="0.89335664335664333"/>
    <n v="5.452640668564885E-4"/>
  </r>
  <r>
    <x v="4"/>
    <x v="9"/>
    <x v="1"/>
    <x v="10"/>
    <x v="2"/>
    <n v="1144"/>
    <x v="16"/>
    <x v="1"/>
    <n v="404"/>
    <n v="0.35314685314685312"/>
    <n v="3.4375777015630996E-4"/>
  </r>
  <r>
    <x v="4"/>
    <x v="9"/>
    <x v="1"/>
    <x v="10"/>
    <x v="2"/>
    <n v="1144"/>
    <x v="16"/>
    <x v="2"/>
    <n v="740"/>
    <n v="0.64685314685314688"/>
    <n v="4.6455455249723318E-4"/>
  </r>
  <r>
    <x v="4"/>
    <x v="9"/>
    <x v="1"/>
    <x v="10"/>
    <x v="2"/>
    <n v="1144"/>
    <x v="17"/>
    <x v="1"/>
    <n v="53"/>
    <n v="4.6328671328671328E-2"/>
    <n v="1.2470025941830232E-4"/>
  </r>
  <r>
    <x v="4"/>
    <x v="9"/>
    <x v="1"/>
    <x v="10"/>
    <x v="2"/>
    <n v="1144"/>
    <x v="17"/>
    <x v="2"/>
    <n v="14"/>
    <n v="1.2237762237762238E-2"/>
    <n v="6.410139621604183E-5"/>
  </r>
  <r>
    <x v="4"/>
    <x v="9"/>
    <x v="1"/>
    <x v="10"/>
    <x v="2"/>
    <n v="1144"/>
    <x v="17"/>
    <x v="3"/>
    <n v="9"/>
    <n v="7.8671328671328679E-3"/>
    <n v="5.139657956070352E-5"/>
  </r>
  <r>
    <x v="4"/>
    <x v="9"/>
    <x v="1"/>
    <x v="10"/>
    <x v="2"/>
    <n v="1144"/>
    <x v="17"/>
    <x v="4"/>
    <n v="11"/>
    <n v="9.6153846153846159E-3"/>
    <n v="5.6820559908026947E-5"/>
  </r>
  <r>
    <x v="4"/>
    <x v="9"/>
    <x v="1"/>
    <x v="10"/>
    <x v="2"/>
    <n v="1144"/>
    <x v="17"/>
    <x v="5"/>
    <n v="50"/>
    <n v="4.3706293706293704E-2"/>
    <n v="1.2112118783757931E-4"/>
  </r>
  <r>
    <x v="4"/>
    <x v="9"/>
    <x v="1"/>
    <x v="10"/>
    <x v="2"/>
    <n v="1144"/>
    <x v="17"/>
    <x v="6"/>
    <n v="105"/>
    <n v="9.1783216783216784E-2"/>
    <n v="1.7547906034971723E-4"/>
  </r>
  <r>
    <x v="4"/>
    <x v="9"/>
    <x v="1"/>
    <x v="10"/>
    <x v="2"/>
    <n v="1144"/>
    <x v="17"/>
    <x v="7"/>
    <n v="902"/>
    <n v="0.78846153846153844"/>
    <n v="5.1252423702361708E-4"/>
  </r>
  <r>
    <x v="4"/>
    <x v="9"/>
    <x v="1"/>
    <x v="10"/>
    <x v="2"/>
    <n v="1144"/>
    <x v="18"/>
    <x v="1"/>
    <n v="423"/>
    <n v="0.36975524475524474"/>
    <n v="3.5171899958489711E-4"/>
  </r>
  <r>
    <x v="4"/>
    <x v="9"/>
    <x v="1"/>
    <x v="10"/>
    <x v="2"/>
    <n v="1144"/>
    <x v="18"/>
    <x v="2"/>
    <n v="124"/>
    <n v="0.10839160839160839"/>
    <n v="1.9068010940685056E-4"/>
  </r>
  <r>
    <x v="4"/>
    <x v="9"/>
    <x v="1"/>
    <x v="10"/>
    <x v="2"/>
    <n v="1144"/>
    <x v="18"/>
    <x v="3"/>
    <n v="247"/>
    <n v="0.21590909090909091"/>
    <n v="2.6897330292365712E-4"/>
  </r>
  <r>
    <x v="4"/>
    <x v="9"/>
    <x v="1"/>
    <x v="10"/>
    <x v="2"/>
    <n v="1144"/>
    <x v="18"/>
    <x v="4"/>
    <n v="349"/>
    <n v="0.30506993006993005"/>
    <n v="3.1957978255274576E-4"/>
  </r>
  <r>
    <x v="4"/>
    <x v="9"/>
    <x v="1"/>
    <x v="10"/>
    <x v="2"/>
    <n v="1144"/>
    <x v="18"/>
    <x v="5"/>
    <n v="1"/>
    <n v="8.7412587412587413E-4"/>
    <n v="1.7132792251291197E-5"/>
  </r>
  <r>
    <x v="4"/>
    <x v="9"/>
    <x v="1"/>
    <x v="10"/>
    <x v="2"/>
    <n v="1144"/>
    <x v="19"/>
    <x v="1"/>
    <n v="266"/>
    <n v="0.23251748251748253"/>
    <n v="2.7910355743309854E-4"/>
  </r>
  <r>
    <x v="4"/>
    <x v="9"/>
    <x v="1"/>
    <x v="10"/>
    <x v="2"/>
    <n v="1144"/>
    <x v="19"/>
    <x v="2"/>
    <n v="103"/>
    <n v="9.0034965034965039E-2"/>
    <n v="1.7380131688031017E-4"/>
  </r>
  <r>
    <x v="4"/>
    <x v="9"/>
    <x v="1"/>
    <x v="10"/>
    <x v="2"/>
    <n v="1144"/>
    <x v="19"/>
    <x v="3"/>
    <n v="758"/>
    <n v="0.66258741258741261"/>
    <n v="4.701333626440885E-4"/>
  </r>
  <r>
    <x v="4"/>
    <x v="9"/>
    <x v="1"/>
    <x v="10"/>
    <x v="2"/>
    <n v="1144"/>
    <x v="19"/>
    <x v="4"/>
    <n v="17"/>
    <n v="1.486013986013986E-2"/>
    <n v="7.0635372015951983E-5"/>
  </r>
  <r>
    <x v="4"/>
    <x v="9"/>
    <x v="1"/>
    <x v="10"/>
    <x v="2"/>
    <n v="1144"/>
    <x v="20"/>
    <x v="1"/>
    <n v="70"/>
    <n v="6.1188811188811192E-2"/>
    <n v="1.432999887901443E-4"/>
  </r>
  <r>
    <x v="4"/>
    <x v="9"/>
    <x v="1"/>
    <x v="10"/>
    <x v="2"/>
    <n v="1144"/>
    <x v="20"/>
    <x v="2"/>
    <n v="9"/>
    <n v="7.8671328671328679E-3"/>
    <n v="5.139657956070352E-5"/>
  </r>
  <r>
    <x v="4"/>
    <x v="9"/>
    <x v="1"/>
    <x v="10"/>
    <x v="2"/>
    <n v="1144"/>
    <x v="20"/>
    <x v="3"/>
    <n v="7"/>
    <n v="6.118881118881119E-3"/>
    <n v="4.5327918834700228E-5"/>
  </r>
  <r>
    <x v="4"/>
    <x v="9"/>
    <x v="1"/>
    <x v="10"/>
    <x v="2"/>
    <n v="1144"/>
    <x v="20"/>
    <x v="4"/>
    <n v="749"/>
    <n v="0.65472027972027969"/>
    <n v="4.673525043194525E-4"/>
  </r>
  <r>
    <x v="4"/>
    <x v="9"/>
    <x v="1"/>
    <x v="10"/>
    <x v="2"/>
    <n v="1144"/>
    <x v="20"/>
    <x v="5"/>
    <n v="299"/>
    <n v="0.26136363636363635"/>
    <n v="2.9586756274365366E-4"/>
  </r>
  <r>
    <x v="4"/>
    <x v="9"/>
    <x v="1"/>
    <x v="10"/>
    <x v="2"/>
    <n v="1144"/>
    <x v="20"/>
    <x v="6"/>
    <n v="10"/>
    <n v="8.7412587412587419E-3"/>
    <n v="5.4176514978976615E-5"/>
  </r>
  <r>
    <x v="4"/>
    <x v="9"/>
    <x v="1"/>
    <x v="10"/>
    <x v="2"/>
    <n v="1144"/>
    <x v="21"/>
    <x v="1"/>
    <n v="89"/>
    <n v="7.77972027972028E-2"/>
    <n v="1.6156826078159403E-4"/>
  </r>
  <r>
    <x v="4"/>
    <x v="9"/>
    <x v="1"/>
    <x v="10"/>
    <x v="2"/>
    <n v="1144"/>
    <x v="21"/>
    <x v="2"/>
    <n v="13"/>
    <n v="1.1363636363636364E-2"/>
    <n v="6.176992098951585E-5"/>
  </r>
  <r>
    <x v="4"/>
    <x v="9"/>
    <x v="1"/>
    <x v="10"/>
    <x v="2"/>
    <n v="1144"/>
    <x v="21"/>
    <x v="3"/>
    <n v="20"/>
    <n v="1.7482517482517484E-2"/>
    <n v="7.6613813227247295E-5"/>
  </r>
  <r>
    <x v="4"/>
    <x v="9"/>
    <x v="1"/>
    <x v="10"/>
    <x v="2"/>
    <n v="1144"/>
    <x v="21"/>
    <x v="4"/>
    <n v="329"/>
    <n v="0.28758741258741261"/>
    <n v="3.1031488498518589E-4"/>
  </r>
  <r>
    <x v="4"/>
    <x v="9"/>
    <x v="1"/>
    <x v="10"/>
    <x v="2"/>
    <n v="1144"/>
    <x v="21"/>
    <x v="5"/>
    <n v="678"/>
    <n v="0.59265734265734271"/>
    <n v="4.4478908993790328E-4"/>
  </r>
  <r>
    <x v="4"/>
    <x v="9"/>
    <x v="1"/>
    <x v="10"/>
    <x v="2"/>
    <n v="1144"/>
    <x v="21"/>
    <x v="6"/>
    <n v="15"/>
    <n v="1.3111888111888112E-2"/>
    <n v="6.6350958718829246E-5"/>
  </r>
  <r>
    <x v="4"/>
    <x v="9"/>
    <x v="1"/>
    <x v="10"/>
    <x v="2"/>
    <n v="1144"/>
    <x v="22"/>
    <x v="1"/>
    <n v="195"/>
    <n v="0.17045454545454544"/>
    <n v="2.3904347822313588E-4"/>
  </r>
  <r>
    <x v="4"/>
    <x v="9"/>
    <x v="1"/>
    <x v="10"/>
    <x v="2"/>
    <n v="1144"/>
    <x v="22"/>
    <x v="2"/>
    <n v="941"/>
    <n v="0.82255244755244761"/>
    <n v="5.2339711219716182E-4"/>
  </r>
  <r>
    <x v="4"/>
    <x v="9"/>
    <x v="1"/>
    <x v="10"/>
    <x v="2"/>
    <n v="1144"/>
    <x v="22"/>
    <x v="3"/>
    <n v="8"/>
    <n v="6.993006993006993E-3"/>
    <n v="4.8457371720709573E-5"/>
  </r>
  <r>
    <x v="4"/>
    <x v="9"/>
    <x v="1"/>
    <x v="10"/>
    <x v="2"/>
    <n v="1144"/>
    <x v="23"/>
    <x v="1"/>
    <n v="70"/>
    <n v="6.1188811188811192E-2"/>
    <n v="1.432999887901443E-4"/>
  </r>
  <r>
    <x v="4"/>
    <x v="9"/>
    <x v="1"/>
    <x v="10"/>
    <x v="2"/>
    <n v="1144"/>
    <x v="23"/>
    <x v="2"/>
    <n v="51"/>
    <n v="4.4580419580419584E-2"/>
    <n v="1.2232586859227515E-4"/>
  </r>
  <r>
    <x v="4"/>
    <x v="9"/>
    <x v="1"/>
    <x v="10"/>
    <x v="2"/>
    <n v="1144"/>
    <x v="23"/>
    <x v="3"/>
    <n v="1011"/>
    <n v="0.88374125874125875"/>
    <n v="5.4234804008217727E-4"/>
  </r>
  <r>
    <x v="4"/>
    <x v="9"/>
    <x v="1"/>
    <x v="10"/>
    <x v="2"/>
    <n v="1144"/>
    <x v="23"/>
    <x v="4"/>
    <n v="12"/>
    <n v="1.048951048951049E-2"/>
    <n v="5.9346879863417677E-5"/>
  </r>
  <r>
    <x v="4"/>
    <x v="9"/>
    <x v="1"/>
    <x v="10"/>
    <x v="2"/>
    <n v="1144"/>
    <x v="24"/>
    <x v="1"/>
    <n v="1139"/>
    <n v="0.99562937062937062"/>
    <n v="5.7533274505467379E-4"/>
  </r>
  <r>
    <x v="4"/>
    <x v="9"/>
    <x v="1"/>
    <x v="10"/>
    <x v="2"/>
    <n v="1144"/>
    <x v="24"/>
    <x v="2"/>
    <n v="5"/>
    <n v="4.370629370629371E-3"/>
    <n v="3.8309418349774204E-5"/>
  </r>
  <r>
    <x v="4"/>
    <x v="9"/>
    <x v="1"/>
    <x v="10"/>
    <x v="2"/>
    <n v="1144"/>
    <x v="25"/>
    <x v="1"/>
    <n v="1143"/>
    <n v="0.99912587412587417"/>
    <n v="5.7633192419544014E-4"/>
  </r>
  <r>
    <x v="4"/>
    <x v="9"/>
    <x v="1"/>
    <x v="10"/>
    <x v="2"/>
    <n v="1144"/>
    <x v="25"/>
    <x v="2"/>
    <n v="1"/>
    <n v="8.7412587412587413E-4"/>
    <n v="1.7132792251291197E-5"/>
  </r>
  <r>
    <x v="4"/>
    <x v="9"/>
    <x v="1"/>
    <x v="10"/>
    <x v="2"/>
    <n v="1144"/>
    <x v="26"/>
    <x v="1"/>
    <n v="105"/>
    <n v="9.1783216783216784E-2"/>
    <n v="1.7547906034971723E-4"/>
  </r>
  <r>
    <x v="4"/>
    <x v="9"/>
    <x v="1"/>
    <x v="10"/>
    <x v="2"/>
    <n v="1144"/>
    <x v="26"/>
    <x v="2"/>
    <n v="25"/>
    <n v="2.1853146853146852E-2"/>
    <n v="8.5654974976369743E-5"/>
  </r>
  <r>
    <x v="4"/>
    <x v="9"/>
    <x v="1"/>
    <x v="10"/>
    <x v="2"/>
    <n v="1144"/>
    <x v="26"/>
    <x v="3"/>
    <n v="49"/>
    <n v="4.2832167832167832E-2"/>
    <n v="1.1990438285477568E-4"/>
  </r>
  <r>
    <x v="4"/>
    <x v="9"/>
    <x v="1"/>
    <x v="10"/>
    <x v="2"/>
    <n v="1144"/>
    <x v="26"/>
    <x v="4"/>
    <n v="209"/>
    <n v="0.18269230769230768"/>
    <n v="2.4746063090188859E-4"/>
  </r>
  <r>
    <x v="4"/>
    <x v="9"/>
    <x v="1"/>
    <x v="10"/>
    <x v="2"/>
    <n v="1144"/>
    <x v="26"/>
    <x v="5"/>
    <n v="737"/>
    <n v="0.64423076923076927"/>
    <n v="4.6361804989896745E-4"/>
  </r>
  <r>
    <x v="4"/>
    <x v="9"/>
    <x v="1"/>
    <x v="10"/>
    <x v="2"/>
    <n v="1144"/>
    <x v="26"/>
    <x v="6"/>
    <n v="19"/>
    <n v="1.6608391608391608E-2"/>
    <n v="7.4674234578089141E-5"/>
  </r>
  <r>
    <x v="4"/>
    <x v="9"/>
    <x v="1"/>
    <x v="10"/>
    <x v="2"/>
    <n v="1144"/>
    <x v="27"/>
    <x v="1"/>
    <n v="63"/>
    <n v="5.5069930069930072E-2"/>
    <n v="1.3595046765528084E-4"/>
  </r>
  <r>
    <x v="4"/>
    <x v="9"/>
    <x v="1"/>
    <x v="10"/>
    <x v="2"/>
    <n v="1144"/>
    <x v="27"/>
    <x v="2"/>
    <n v="9"/>
    <n v="7.8671328671328679E-3"/>
    <n v="5.139657956070352E-5"/>
  </r>
  <r>
    <x v="4"/>
    <x v="9"/>
    <x v="1"/>
    <x v="10"/>
    <x v="2"/>
    <n v="1144"/>
    <x v="27"/>
    <x v="3"/>
    <n v="7"/>
    <n v="6.118881118881119E-3"/>
    <n v="4.5327918834700228E-5"/>
  </r>
  <r>
    <x v="4"/>
    <x v="9"/>
    <x v="1"/>
    <x v="10"/>
    <x v="2"/>
    <n v="1144"/>
    <x v="27"/>
    <x v="4"/>
    <n v="65"/>
    <n v="5.6818181818181816E-2"/>
    <n v="1.3809034385586593E-4"/>
  </r>
  <r>
    <x v="4"/>
    <x v="9"/>
    <x v="1"/>
    <x v="10"/>
    <x v="2"/>
    <n v="1144"/>
    <x v="27"/>
    <x v="5"/>
    <n v="978"/>
    <n v="0.8548951048951049"/>
    <n v="5.3350084617647764E-4"/>
  </r>
  <r>
    <x v="4"/>
    <x v="9"/>
    <x v="1"/>
    <x v="10"/>
    <x v="2"/>
    <n v="1144"/>
    <x v="27"/>
    <x v="6"/>
    <n v="22"/>
    <n v="1.9230769230769232E-2"/>
    <n v="8.0352542690397685E-5"/>
  </r>
  <r>
    <x v="4"/>
    <x v="9"/>
    <x v="1"/>
    <x v="10"/>
    <x v="2"/>
    <n v="1144"/>
    <x v="28"/>
    <x v="1"/>
    <n v="1143"/>
    <n v="0.99912587412587417"/>
    <n v="5.7633192419544014E-4"/>
  </r>
  <r>
    <x v="4"/>
    <x v="9"/>
    <x v="1"/>
    <x v="10"/>
    <x v="2"/>
    <n v="1144"/>
    <x v="28"/>
    <x v="2"/>
    <n v="1"/>
    <n v="8.7412587412587413E-4"/>
    <n v="1.7132792251291197E-5"/>
  </r>
  <r>
    <x v="4"/>
    <x v="9"/>
    <x v="1"/>
    <x v="10"/>
    <x v="2"/>
    <n v="1144"/>
    <x v="29"/>
    <x v="1"/>
    <n v="1136"/>
    <n v="0.99300699300699302"/>
    <n v="5.745821735513067E-4"/>
  </r>
  <r>
    <x v="4"/>
    <x v="9"/>
    <x v="1"/>
    <x v="10"/>
    <x v="2"/>
    <n v="1144"/>
    <x v="29"/>
    <x v="2"/>
    <n v="7"/>
    <n v="6.118881118881119E-3"/>
    <n v="4.5327918834700228E-5"/>
  </r>
  <r>
    <x v="4"/>
    <x v="9"/>
    <x v="1"/>
    <x v="10"/>
    <x v="2"/>
    <n v="1144"/>
    <x v="29"/>
    <x v="3"/>
    <n v="1"/>
    <n v="8.7412587412587413E-4"/>
    <n v="1.7132792251291197E-5"/>
  </r>
  <r>
    <x v="4"/>
    <x v="9"/>
    <x v="1"/>
    <x v="10"/>
    <x v="2"/>
    <n v="1144"/>
    <x v="30"/>
    <x v="1"/>
    <n v="181"/>
    <n v="0.15821678321678323"/>
    <n v="2.3031673689936544E-4"/>
  </r>
  <r>
    <x v="4"/>
    <x v="9"/>
    <x v="1"/>
    <x v="10"/>
    <x v="2"/>
    <n v="1144"/>
    <x v="30"/>
    <x v="2"/>
    <n v="944"/>
    <n v="0.82517482517482521"/>
    <n v="5.2422383815448883E-4"/>
  </r>
  <r>
    <x v="4"/>
    <x v="9"/>
    <x v="1"/>
    <x v="10"/>
    <x v="2"/>
    <n v="1144"/>
    <x v="30"/>
    <x v="3"/>
    <n v="16"/>
    <n v="1.3986013986013986E-2"/>
    <n v="6.85266759535032E-5"/>
  </r>
  <r>
    <x v="4"/>
    <x v="9"/>
    <x v="1"/>
    <x v="10"/>
    <x v="2"/>
    <n v="1144"/>
    <x v="30"/>
    <x v="4"/>
    <n v="2"/>
    <n v="1.7482517482517483E-3"/>
    <n v="2.4229321264093576E-5"/>
  </r>
  <r>
    <x v="4"/>
    <x v="9"/>
    <x v="1"/>
    <x v="10"/>
    <x v="2"/>
    <n v="1144"/>
    <x v="30"/>
    <x v="6"/>
    <n v="1"/>
    <n v="8.7412587412587413E-4"/>
    <n v="1.7132792251291197E-5"/>
  </r>
  <r>
    <x v="4"/>
    <x v="9"/>
    <x v="1"/>
    <x v="10"/>
    <x v="2"/>
    <n v="1144"/>
    <x v="31"/>
    <x v="1"/>
    <n v="183"/>
    <n v="0.15996503496503497"/>
    <n v="2.315836816735795E-4"/>
  </r>
  <r>
    <x v="4"/>
    <x v="9"/>
    <x v="1"/>
    <x v="10"/>
    <x v="2"/>
    <n v="1144"/>
    <x v="31"/>
    <x v="2"/>
    <n v="947"/>
    <n v="0.82779720279720281"/>
    <n v="5.2504921839473348E-4"/>
  </r>
  <r>
    <x v="4"/>
    <x v="9"/>
    <x v="1"/>
    <x v="10"/>
    <x v="2"/>
    <n v="1144"/>
    <x v="31"/>
    <x v="3"/>
    <n v="14"/>
    <n v="1.2237762237762238E-2"/>
    <n v="6.410139621604183E-5"/>
  </r>
  <r>
    <x v="4"/>
    <x v="9"/>
    <x v="1"/>
    <x v="10"/>
    <x v="2"/>
    <n v="1144"/>
    <x v="32"/>
    <x v="1"/>
    <n v="97"/>
    <n v="8.4790209790209792E-2"/>
    <n v="1.6866761980909449E-4"/>
  </r>
  <r>
    <x v="4"/>
    <x v="9"/>
    <x v="1"/>
    <x v="10"/>
    <x v="2"/>
    <n v="1144"/>
    <x v="32"/>
    <x v="2"/>
    <n v="66"/>
    <n v="5.7692307692307696E-2"/>
    <n v="1.3914791437137113E-4"/>
  </r>
  <r>
    <x v="4"/>
    <x v="9"/>
    <x v="1"/>
    <x v="10"/>
    <x v="2"/>
    <n v="1144"/>
    <x v="32"/>
    <x v="3"/>
    <n v="967"/>
    <n v="0.84527972027972031"/>
    <n v="5.3051782541991448E-4"/>
  </r>
  <r>
    <x v="4"/>
    <x v="9"/>
    <x v="1"/>
    <x v="10"/>
    <x v="2"/>
    <n v="1144"/>
    <x v="32"/>
    <x v="4"/>
    <n v="14"/>
    <n v="1.2237762237762238E-2"/>
    <n v="6.410139621604183E-5"/>
  </r>
  <r>
    <x v="4"/>
    <x v="9"/>
    <x v="1"/>
    <x v="11"/>
    <x v="0"/>
    <n v="396"/>
    <x v="0"/>
    <x v="0"/>
    <n v="14"/>
    <n v="3.5353535353535352E-2"/>
    <n v="1.8516040433021216E-4"/>
  </r>
  <r>
    <x v="4"/>
    <x v="9"/>
    <x v="1"/>
    <x v="11"/>
    <x v="0"/>
    <n v="396"/>
    <x v="0"/>
    <x v="1"/>
    <n v="145"/>
    <n v="0.36616161616161619"/>
    <n v="5.9490595666645575E-4"/>
  </r>
  <r>
    <x v="4"/>
    <x v="9"/>
    <x v="1"/>
    <x v="11"/>
    <x v="0"/>
    <n v="396"/>
    <x v="0"/>
    <x v="2"/>
    <n v="237"/>
    <n v="0.59848484848484851"/>
    <n v="7.5968151770242965E-4"/>
  </r>
  <r>
    <x v="4"/>
    <x v="9"/>
    <x v="1"/>
    <x v="11"/>
    <x v="0"/>
    <n v="396"/>
    <x v="1"/>
    <x v="1"/>
    <n v="380"/>
    <n v="0.95959595959595956"/>
    <n v="9.6019377358541472E-4"/>
  </r>
  <r>
    <x v="4"/>
    <x v="9"/>
    <x v="1"/>
    <x v="11"/>
    <x v="0"/>
    <n v="396"/>
    <x v="1"/>
    <x v="2"/>
    <n v="16"/>
    <n v="4.0404040404040407E-2"/>
    <n v="1.9793979802020605E-4"/>
  </r>
  <r>
    <x v="4"/>
    <x v="9"/>
    <x v="1"/>
    <x v="11"/>
    <x v="0"/>
    <n v="396"/>
    <x v="2"/>
    <x v="1"/>
    <n v="50"/>
    <n v="0.12626262626262627"/>
    <n v="3.4976112611241736E-4"/>
  </r>
  <r>
    <x v="4"/>
    <x v="9"/>
    <x v="1"/>
    <x v="11"/>
    <x v="0"/>
    <n v="396"/>
    <x v="2"/>
    <x v="2"/>
    <n v="346"/>
    <n v="0.8737373737373737"/>
    <n v="9.166283831598134E-4"/>
  </r>
  <r>
    <x v="4"/>
    <x v="9"/>
    <x v="1"/>
    <x v="11"/>
    <x v="0"/>
    <n v="396"/>
    <x v="3"/>
    <x v="1"/>
    <n v="163"/>
    <n v="0.4116161616161616"/>
    <n v="6.3060735226668321E-4"/>
  </r>
  <r>
    <x v="4"/>
    <x v="9"/>
    <x v="1"/>
    <x v="11"/>
    <x v="0"/>
    <n v="396"/>
    <x v="3"/>
    <x v="2"/>
    <n v="233"/>
    <n v="0.58838383838383834"/>
    <n v="7.5328169332625715E-4"/>
  </r>
  <r>
    <x v="4"/>
    <x v="9"/>
    <x v="1"/>
    <x v="11"/>
    <x v="0"/>
    <n v="396"/>
    <x v="4"/>
    <x v="1"/>
    <n v="58"/>
    <n v="0.14646464646464646"/>
    <n v="3.7666616048169429E-4"/>
  </r>
  <r>
    <x v="4"/>
    <x v="9"/>
    <x v="1"/>
    <x v="11"/>
    <x v="0"/>
    <n v="396"/>
    <x v="4"/>
    <x v="2"/>
    <n v="338"/>
    <n v="0.85353535353535348"/>
    <n v="9.0606186517407767E-4"/>
  </r>
  <r>
    <x v="4"/>
    <x v="9"/>
    <x v="1"/>
    <x v="11"/>
    <x v="0"/>
    <n v="396"/>
    <x v="5"/>
    <x v="1"/>
    <n v="83"/>
    <n v="0.20959595959595959"/>
    <n v="4.504476464807167E-4"/>
  </r>
  <r>
    <x v="4"/>
    <x v="9"/>
    <x v="1"/>
    <x v="11"/>
    <x v="0"/>
    <n v="396"/>
    <x v="5"/>
    <x v="2"/>
    <n v="313"/>
    <n v="0.79040404040404044"/>
    <n v="8.7218757330524807E-4"/>
  </r>
  <r>
    <x v="4"/>
    <x v="9"/>
    <x v="1"/>
    <x v="11"/>
    <x v="0"/>
    <n v="396"/>
    <x v="6"/>
    <x v="1"/>
    <n v="184"/>
    <n v="0.46464646464646464"/>
    <n v="6.6982056712700173E-4"/>
  </r>
  <r>
    <x v="4"/>
    <x v="9"/>
    <x v="1"/>
    <x v="11"/>
    <x v="0"/>
    <n v="396"/>
    <x v="6"/>
    <x v="2"/>
    <n v="212"/>
    <n v="0.53535353535353536"/>
    <n v="7.1872572157493362E-4"/>
  </r>
  <r>
    <x v="4"/>
    <x v="9"/>
    <x v="1"/>
    <x v="11"/>
    <x v="0"/>
    <n v="396"/>
    <x v="7"/>
    <x v="0"/>
    <n v="14"/>
    <n v="3.5353535353535352E-2"/>
    <n v="1.8516040433021216E-4"/>
  </r>
  <r>
    <x v="4"/>
    <x v="9"/>
    <x v="1"/>
    <x v="11"/>
    <x v="0"/>
    <n v="396"/>
    <x v="7"/>
    <x v="1"/>
    <n v="170"/>
    <n v="0.42929292929292928"/>
    <n v="6.4394850859107267E-4"/>
  </r>
  <r>
    <x v="4"/>
    <x v="9"/>
    <x v="1"/>
    <x v="11"/>
    <x v="0"/>
    <n v="396"/>
    <x v="7"/>
    <x v="2"/>
    <n v="212"/>
    <n v="0.53535353535353536"/>
    <n v="7.1872572157493362E-4"/>
  </r>
  <r>
    <x v="4"/>
    <x v="9"/>
    <x v="1"/>
    <x v="11"/>
    <x v="0"/>
    <n v="396"/>
    <x v="8"/>
    <x v="1"/>
    <n v="36"/>
    <n v="9.0909090909090912E-2"/>
    <n v="2.9683468005116116E-4"/>
  </r>
  <r>
    <x v="4"/>
    <x v="9"/>
    <x v="1"/>
    <x v="11"/>
    <x v="0"/>
    <n v="396"/>
    <x v="8"/>
    <x v="2"/>
    <n v="360"/>
    <n v="0.90909090909090906"/>
    <n v="9.3482225340590463E-4"/>
  </r>
  <r>
    <x v="4"/>
    <x v="9"/>
    <x v="1"/>
    <x v="11"/>
    <x v="0"/>
    <n v="396"/>
    <x v="9"/>
    <x v="1"/>
    <n v="55"/>
    <n v="0.1388888888888889"/>
    <n v="3.6680937518064339E-4"/>
  </r>
  <r>
    <x v="4"/>
    <x v="9"/>
    <x v="1"/>
    <x v="11"/>
    <x v="0"/>
    <n v="396"/>
    <x v="9"/>
    <x v="2"/>
    <n v="341"/>
    <n v="0.86111111111111116"/>
    <n v="9.1003919692650393E-4"/>
  </r>
  <r>
    <x v="4"/>
    <x v="9"/>
    <x v="1"/>
    <x v="11"/>
    <x v="0"/>
    <n v="396"/>
    <x v="10"/>
    <x v="1"/>
    <n v="56"/>
    <n v="0.14141414141414141"/>
    <n v="3.7012430482523737E-4"/>
  </r>
  <r>
    <x v="4"/>
    <x v="9"/>
    <x v="1"/>
    <x v="11"/>
    <x v="0"/>
    <n v="396"/>
    <x v="10"/>
    <x v="2"/>
    <n v="340"/>
    <n v="0.85858585858585856"/>
    <n v="9.087154220073975E-4"/>
  </r>
  <r>
    <x v="4"/>
    <x v="9"/>
    <x v="1"/>
    <x v="11"/>
    <x v="0"/>
    <n v="396"/>
    <x v="11"/>
    <x v="1"/>
    <n v="66"/>
    <n v="0.16666666666666666"/>
    <n v="4.017636484062437E-4"/>
  </r>
  <r>
    <x v="4"/>
    <x v="9"/>
    <x v="1"/>
    <x v="11"/>
    <x v="0"/>
    <n v="396"/>
    <x v="11"/>
    <x v="2"/>
    <n v="330"/>
    <n v="0.83333333333333337"/>
    <n v="8.9536623559712284E-4"/>
  </r>
  <r>
    <x v="4"/>
    <x v="9"/>
    <x v="1"/>
    <x v="11"/>
    <x v="0"/>
    <n v="396"/>
    <x v="12"/>
    <x v="1"/>
    <n v="380"/>
    <n v="0.95959595959595956"/>
    <n v="9.6019377358541472E-4"/>
  </r>
  <r>
    <x v="4"/>
    <x v="9"/>
    <x v="1"/>
    <x v="11"/>
    <x v="0"/>
    <n v="396"/>
    <x v="12"/>
    <x v="2"/>
    <n v="16"/>
    <n v="4.0404040404040407E-2"/>
    <n v="1.9793979802020605E-4"/>
  </r>
  <r>
    <x v="4"/>
    <x v="9"/>
    <x v="1"/>
    <x v="11"/>
    <x v="0"/>
    <n v="396"/>
    <x v="13"/>
    <x v="1"/>
    <n v="385"/>
    <n v="0.97222222222222221"/>
    <n v="9.6642858472715295E-4"/>
  </r>
  <r>
    <x v="4"/>
    <x v="9"/>
    <x v="1"/>
    <x v="11"/>
    <x v="0"/>
    <n v="396"/>
    <x v="13"/>
    <x v="2"/>
    <n v="11"/>
    <n v="2.7777777777777776E-2"/>
    <n v="1.6413337543986429E-4"/>
  </r>
  <r>
    <x v="4"/>
    <x v="9"/>
    <x v="1"/>
    <x v="11"/>
    <x v="0"/>
    <n v="396"/>
    <x v="14"/>
    <x v="1"/>
    <n v="396"/>
    <n v="1"/>
    <n v="9.7999999999999997E-4"/>
  </r>
  <r>
    <x v="4"/>
    <x v="9"/>
    <x v="1"/>
    <x v="11"/>
    <x v="0"/>
    <n v="396"/>
    <x v="15"/>
    <x v="1"/>
    <n v="50"/>
    <n v="0.12626262626262627"/>
    <n v="3.4976112611241736E-4"/>
  </r>
  <r>
    <x v="4"/>
    <x v="9"/>
    <x v="1"/>
    <x v="11"/>
    <x v="0"/>
    <n v="396"/>
    <x v="15"/>
    <x v="2"/>
    <n v="346"/>
    <n v="0.8737373737373737"/>
    <n v="9.166283831598134E-4"/>
  </r>
  <r>
    <x v="4"/>
    <x v="9"/>
    <x v="1"/>
    <x v="11"/>
    <x v="0"/>
    <n v="396"/>
    <x v="16"/>
    <x v="1"/>
    <n v="380"/>
    <n v="0.95959595959595956"/>
    <n v="9.6019377358541472E-4"/>
  </r>
  <r>
    <x v="4"/>
    <x v="9"/>
    <x v="1"/>
    <x v="11"/>
    <x v="0"/>
    <n v="396"/>
    <x v="16"/>
    <x v="2"/>
    <n v="16"/>
    <n v="4.0404040404040407E-2"/>
    <n v="1.9793979802020605E-4"/>
  </r>
  <r>
    <x v="4"/>
    <x v="9"/>
    <x v="1"/>
    <x v="11"/>
    <x v="0"/>
    <n v="396"/>
    <x v="17"/>
    <x v="1"/>
    <n v="18"/>
    <n v="4.5454545454545456E-2"/>
    <n v="2.0994155627182822E-4"/>
  </r>
  <r>
    <x v="4"/>
    <x v="9"/>
    <x v="1"/>
    <x v="11"/>
    <x v="0"/>
    <n v="396"/>
    <x v="17"/>
    <x v="2"/>
    <n v="9"/>
    <n v="2.2727272727272728E-2"/>
    <n v="1.484679742477936E-4"/>
  </r>
  <r>
    <x v="4"/>
    <x v="9"/>
    <x v="1"/>
    <x v="11"/>
    <x v="0"/>
    <n v="396"/>
    <x v="17"/>
    <x v="3"/>
    <n v="2"/>
    <n v="5.0505050505050509E-3"/>
    <n v="6.9994661235823387E-5"/>
  </r>
  <r>
    <x v="4"/>
    <x v="9"/>
    <x v="1"/>
    <x v="11"/>
    <x v="0"/>
    <n v="396"/>
    <x v="17"/>
    <x v="4"/>
    <n v="7"/>
    <n v="1.7676767676767676E-2"/>
    <n v="1.3093975302484924E-4"/>
  </r>
  <r>
    <x v="4"/>
    <x v="9"/>
    <x v="1"/>
    <x v="11"/>
    <x v="0"/>
    <n v="396"/>
    <x v="17"/>
    <x v="5"/>
    <n v="11"/>
    <n v="2.7777777777777776E-2"/>
    <n v="1.6413337543986429E-4"/>
  </r>
  <r>
    <x v="4"/>
    <x v="9"/>
    <x v="1"/>
    <x v="11"/>
    <x v="0"/>
    <n v="396"/>
    <x v="17"/>
    <x v="6"/>
    <n v="33"/>
    <n v="8.3333333333333329E-2"/>
    <n v="2.8420834385367604E-4"/>
  </r>
  <r>
    <x v="4"/>
    <x v="9"/>
    <x v="1"/>
    <x v="11"/>
    <x v="0"/>
    <n v="396"/>
    <x v="17"/>
    <x v="7"/>
    <n v="316"/>
    <n v="0.79797979797979801"/>
    <n v="8.7632395768012794E-4"/>
  </r>
  <r>
    <x v="4"/>
    <x v="9"/>
    <x v="1"/>
    <x v="11"/>
    <x v="0"/>
    <n v="396"/>
    <x v="18"/>
    <x v="1"/>
    <n v="111"/>
    <n v="0.28030303030303028"/>
    <n v="5.2073030113158317E-4"/>
  </r>
  <r>
    <x v="4"/>
    <x v="9"/>
    <x v="1"/>
    <x v="11"/>
    <x v="0"/>
    <n v="396"/>
    <x v="18"/>
    <x v="2"/>
    <n v="32"/>
    <n v="8.0808080808080815E-2"/>
    <n v="2.7987256697446539E-4"/>
  </r>
  <r>
    <x v="4"/>
    <x v="9"/>
    <x v="1"/>
    <x v="11"/>
    <x v="0"/>
    <n v="396"/>
    <x v="18"/>
    <x v="3"/>
    <n v="26"/>
    <n v="6.5656565656565663E-2"/>
    <n v="2.5229284908240214E-4"/>
  </r>
  <r>
    <x v="4"/>
    <x v="9"/>
    <x v="1"/>
    <x v="11"/>
    <x v="0"/>
    <n v="396"/>
    <x v="18"/>
    <x v="4"/>
    <n v="225"/>
    <n v="0.56818181818181823"/>
    <n v="7.4031207813742071E-4"/>
  </r>
  <r>
    <x v="4"/>
    <x v="9"/>
    <x v="1"/>
    <x v="11"/>
    <x v="0"/>
    <n v="396"/>
    <x v="18"/>
    <x v="5"/>
    <n v="2"/>
    <n v="5.0505050505050509E-3"/>
    <n v="6.9994661235823387E-5"/>
  </r>
  <r>
    <x v="4"/>
    <x v="9"/>
    <x v="1"/>
    <x v="11"/>
    <x v="0"/>
    <n v="396"/>
    <x v="19"/>
    <x v="1"/>
    <n v="114"/>
    <n v="0.2878787878787879"/>
    <n v="5.2770023639411466E-4"/>
  </r>
  <r>
    <x v="4"/>
    <x v="9"/>
    <x v="1"/>
    <x v="11"/>
    <x v="0"/>
    <n v="396"/>
    <x v="19"/>
    <x v="2"/>
    <n v="40"/>
    <n v="0.10101010101010101"/>
    <n v="3.1287540846364648E-4"/>
  </r>
  <r>
    <x v="4"/>
    <x v="9"/>
    <x v="1"/>
    <x v="11"/>
    <x v="0"/>
    <n v="396"/>
    <x v="19"/>
    <x v="3"/>
    <n v="240"/>
    <n v="0.60606060606060608"/>
    <n v="7.6444537630719536E-4"/>
  </r>
  <r>
    <x v="4"/>
    <x v="9"/>
    <x v="1"/>
    <x v="11"/>
    <x v="0"/>
    <n v="396"/>
    <x v="19"/>
    <x v="4"/>
    <n v="2"/>
    <n v="5.0505050505050509E-3"/>
    <n v="6.9994661235823387E-5"/>
  </r>
  <r>
    <x v="4"/>
    <x v="9"/>
    <x v="1"/>
    <x v="11"/>
    <x v="0"/>
    <n v="396"/>
    <x v="20"/>
    <x v="1"/>
    <n v="25"/>
    <n v="6.3131313131313135E-2"/>
    <n v="2.4739661811290308E-4"/>
  </r>
  <r>
    <x v="4"/>
    <x v="9"/>
    <x v="1"/>
    <x v="11"/>
    <x v="0"/>
    <n v="396"/>
    <x v="20"/>
    <x v="2"/>
    <n v="4"/>
    <n v="1.0101010101010102E-2"/>
    <n v="9.8984899373794907E-5"/>
  </r>
  <r>
    <x v="4"/>
    <x v="9"/>
    <x v="1"/>
    <x v="11"/>
    <x v="0"/>
    <n v="396"/>
    <x v="20"/>
    <x v="3"/>
    <n v="1"/>
    <n v="2.5252525252525255E-3"/>
    <n v="4.949432455477315E-5"/>
  </r>
  <r>
    <x v="4"/>
    <x v="9"/>
    <x v="1"/>
    <x v="11"/>
    <x v="0"/>
    <n v="396"/>
    <x v="20"/>
    <x v="4"/>
    <n v="337"/>
    <n v="0.85101010101010099"/>
    <n v="9.0473206564149603E-4"/>
  </r>
  <r>
    <x v="4"/>
    <x v="9"/>
    <x v="1"/>
    <x v="11"/>
    <x v="0"/>
    <n v="396"/>
    <x v="20"/>
    <x v="5"/>
    <n v="27"/>
    <n v="6.8181818181818177E-2"/>
    <n v="2.5709561065444329E-4"/>
  </r>
  <r>
    <x v="4"/>
    <x v="9"/>
    <x v="1"/>
    <x v="11"/>
    <x v="0"/>
    <n v="396"/>
    <x v="20"/>
    <x v="6"/>
    <n v="2"/>
    <n v="5.0505050505050509E-3"/>
    <n v="6.9994661235823387E-5"/>
  </r>
  <r>
    <x v="4"/>
    <x v="9"/>
    <x v="1"/>
    <x v="11"/>
    <x v="0"/>
    <n v="396"/>
    <x v="21"/>
    <x v="1"/>
    <n v="46"/>
    <n v="0.11616161616161616"/>
    <n v="3.3549605122737045E-4"/>
  </r>
  <r>
    <x v="4"/>
    <x v="9"/>
    <x v="1"/>
    <x v="11"/>
    <x v="0"/>
    <n v="396"/>
    <x v="21"/>
    <x v="2"/>
    <n v="6"/>
    <n v="1.5151515151515152E-2"/>
    <n v="1.2122818611019416E-4"/>
  </r>
  <r>
    <x v="4"/>
    <x v="9"/>
    <x v="1"/>
    <x v="11"/>
    <x v="0"/>
    <n v="396"/>
    <x v="21"/>
    <x v="3"/>
    <n v="1"/>
    <n v="2.5252525252525255E-3"/>
    <n v="4.949432455477315E-5"/>
  </r>
  <r>
    <x v="4"/>
    <x v="9"/>
    <x v="1"/>
    <x v="11"/>
    <x v="0"/>
    <n v="396"/>
    <x v="21"/>
    <x v="4"/>
    <n v="85"/>
    <n v="0.21464646464646464"/>
    <n v="4.5583088587023118E-4"/>
  </r>
  <r>
    <x v="4"/>
    <x v="9"/>
    <x v="1"/>
    <x v="11"/>
    <x v="0"/>
    <n v="396"/>
    <x v="21"/>
    <x v="5"/>
    <n v="249"/>
    <n v="0.62878787878787878"/>
    <n v="7.7855778672964587E-4"/>
  </r>
  <r>
    <x v="4"/>
    <x v="9"/>
    <x v="1"/>
    <x v="11"/>
    <x v="0"/>
    <n v="396"/>
    <x v="21"/>
    <x v="6"/>
    <n v="9"/>
    <n v="2.2727272727272728E-2"/>
    <n v="1.484679742477936E-4"/>
  </r>
  <r>
    <x v="4"/>
    <x v="9"/>
    <x v="1"/>
    <x v="11"/>
    <x v="0"/>
    <n v="396"/>
    <x v="22"/>
    <x v="1"/>
    <n v="45"/>
    <n v="0.11363636363636363"/>
    <n v="3.3183351223123851E-4"/>
  </r>
  <r>
    <x v="4"/>
    <x v="9"/>
    <x v="1"/>
    <x v="11"/>
    <x v="0"/>
    <n v="396"/>
    <x v="22"/>
    <x v="2"/>
    <n v="93"/>
    <n v="0.23484848484848486"/>
    <n v="4.7675119789695471E-4"/>
  </r>
  <r>
    <x v="4"/>
    <x v="9"/>
    <x v="1"/>
    <x v="11"/>
    <x v="0"/>
    <n v="396"/>
    <x v="22"/>
    <x v="3"/>
    <n v="249"/>
    <n v="0.62878787878787878"/>
    <n v="7.7855778672964587E-4"/>
  </r>
  <r>
    <x v="4"/>
    <x v="9"/>
    <x v="1"/>
    <x v="11"/>
    <x v="0"/>
    <n v="396"/>
    <x v="22"/>
    <x v="4"/>
    <n v="9"/>
    <n v="2.2727272727272728E-2"/>
    <n v="1.484679742477936E-4"/>
  </r>
  <r>
    <x v="4"/>
    <x v="9"/>
    <x v="1"/>
    <x v="11"/>
    <x v="0"/>
    <n v="396"/>
    <x v="23"/>
    <x v="1"/>
    <n v="26"/>
    <n v="6.5656565656565663E-2"/>
    <n v="2.5229284908240214E-4"/>
  </r>
  <r>
    <x v="4"/>
    <x v="9"/>
    <x v="1"/>
    <x v="11"/>
    <x v="0"/>
    <n v="396"/>
    <x v="23"/>
    <x v="2"/>
    <n v="8"/>
    <n v="2.0202020202020204E-2"/>
    <n v="1.3997871628251347E-4"/>
  </r>
  <r>
    <x v="4"/>
    <x v="9"/>
    <x v="1"/>
    <x v="11"/>
    <x v="0"/>
    <n v="396"/>
    <x v="23"/>
    <x v="3"/>
    <n v="355"/>
    <n v="0.89646464646464652"/>
    <n v="9.2836687431412015E-4"/>
  </r>
  <r>
    <x v="4"/>
    <x v="9"/>
    <x v="1"/>
    <x v="11"/>
    <x v="0"/>
    <n v="396"/>
    <x v="23"/>
    <x v="4"/>
    <n v="7"/>
    <n v="1.7676767676767676E-2"/>
    <n v="1.3093975302484924E-4"/>
  </r>
  <r>
    <x v="4"/>
    <x v="9"/>
    <x v="1"/>
    <x v="11"/>
    <x v="0"/>
    <n v="396"/>
    <x v="24"/>
    <x v="1"/>
    <n v="394"/>
    <n v="0.99494949494949492"/>
    <n v="9.7754705385495787E-4"/>
  </r>
  <r>
    <x v="4"/>
    <x v="9"/>
    <x v="1"/>
    <x v="11"/>
    <x v="0"/>
    <n v="396"/>
    <x v="24"/>
    <x v="2"/>
    <n v="2"/>
    <n v="5.0505050505050509E-3"/>
    <n v="6.9994661235823387E-5"/>
  </r>
  <r>
    <x v="4"/>
    <x v="9"/>
    <x v="1"/>
    <x v="11"/>
    <x v="0"/>
    <n v="396"/>
    <x v="25"/>
    <x v="1"/>
    <n v="331"/>
    <n v="0.83585858585858586"/>
    <n v="8.9671040745795062E-4"/>
  </r>
  <r>
    <x v="4"/>
    <x v="9"/>
    <x v="1"/>
    <x v="11"/>
    <x v="0"/>
    <n v="396"/>
    <x v="25"/>
    <x v="2"/>
    <n v="44"/>
    <n v="0.1111111111111111"/>
    <n v="3.2812990653936417E-4"/>
  </r>
  <r>
    <x v="4"/>
    <x v="9"/>
    <x v="1"/>
    <x v="11"/>
    <x v="0"/>
    <n v="396"/>
    <x v="25"/>
    <x v="3"/>
    <n v="21"/>
    <n v="5.3030303030303032E-2"/>
    <n v="2.2675420443413476E-4"/>
  </r>
  <r>
    <x v="4"/>
    <x v="9"/>
    <x v="1"/>
    <x v="11"/>
    <x v="0"/>
    <n v="396"/>
    <x v="26"/>
    <x v="1"/>
    <n v="162"/>
    <n v="0.40909090909090912"/>
    <n v="6.286779684218011E-4"/>
  </r>
  <r>
    <x v="4"/>
    <x v="9"/>
    <x v="1"/>
    <x v="11"/>
    <x v="0"/>
    <n v="396"/>
    <x v="26"/>
    <x v="2"/>
    <n v="58"/>
    <n v="0.14646464646464646"/>
    <n v="3.7666616048169429E-4"/>
  </r>
  <r>
    <x v="4"/>
    <x v="9"/>
    <x v="1"/>
    <x v="11"/>
    <x v="0"/>
    <n v="396"/>
    <x v="26"/>
    <x v="3"/>
    <n v="108"/>
    <n v="0.27272727272727271"/>
    <n v="5.1366471556846792E-4"/>
  </r>
  <r>
    <x v="4"/>
    <x v="9"/>
    <x v="1"/>
    <x v="11"/>
    <x v="0"/>
    <n v="396"/>
    <x v="26"/>
    <x v="4"/>
    <n v="52"/>
    <n v="0.13131313131313133"/>
    <n v="3.5667874266076988E-4"/>
  </r>
  <r>
    <x v="4"/>
    <x v="9"/>
    <x v="1"/>
    <x v="11"/>
    <x v="0"/>
    <n v="396"/>
    <x v="26"/>
    <x v="5"/>
    <n v="16"/>
    <n v="4.0404040404040407E-2"/>
    <n v="1.9793979802020605E-4"/>
  </r>
  <r>
    <x v="4"/>
    <x v="9"/>
    <x v="1"/>
    <x v="11"/>
    <x v="0"/>
    <n v="396"/>
    <x v="27"/>
    <x v="1"/>
    <n v="25"/>
    <n v="6.3131313131313135E-2"/>
    <n v="2.4739661811290308E-4"/>
  </r>
  <r>
    <x v="4"/>
    <x v="9"/>
    <x v="1"/>
    <x v="11"/>
    <x v="0"/>
    <n v="396"/>
    <x v="27"/>
    <x v="2"/>
    <n v="1"/>
    <n v="2.5252525252525255E-3"/>
    <n v="4.949432455477315E-5"/>
  </r>
  <r>
    <x v="4"/>
    <x v="9"/>
    <x v="1"/>
    <x v="11"/>
    <x v="0"/>
    <n v="396"/>
    <x v="27"/>
    <x v="3"/>
    <n v="3"/>
    <n v="7.575757575757576E-3"/>
    <n v="8.5724519917893807E-5"/>
  </r>
  <r>
    <x v="4"/>
    <x v="9"/>
    <x v="1"/>
    <x v="11"/>
    <x v="0"/>
    <n v="396"/>
    <x v="27"/>
    <x v="4"/>
    <n v="20"/>
    <n v="5.0505050505050504E-2"/>
    <n v="2.2129224017212947E-4"/>
  </r>
  <r>
    <x v="4"/>
    <x v="9"/>
    <x v="1"/>
    <x v="11"/>
    <x v="0"/>
    <n v="396"/>
    <x v="27"/>
    <x v="5"/>
    <n v="333"/>
    <n v="0.84090909090909094"/>
    <n v="8.9939251812611845E-4"/>
  </r>
  <r>
    <x v="4"/>
    <x v="9"/>
    <x v="1"/>
    <x v="11"/>
    <x v="0"/>
    <n v="396"/>
    <x v="27"/>
    <x v="6"/>
    <n v="14"/>
    <n v="3.5353535353535352E-2"/>
    <n v="1.8516040433021216E-4"/>
  </r>
  <r>
    <x v="4"/>
    <x v="9"/>
    <x v="1"/>
    <x v="11"/>
    <x v="0"/>
    <n v="396"/>
    <x v="28"/>
    <x v="1"/>
    <n v="396"/>
    <n v="1"/>
    <n v="9.7999999999999997E-4"/>
  </r>
  <r>
    <x v="4"/>
    <x v="9"/>
    <x v="1"/>
    <x v="11"/>
    <x v="0"/>
    <n v="396"/>
    <x v="29"/>
    <x v="1"/>
    <n v="392"/>
    <n v="0.98989898989898994"/>
    <n v="9.7508768328905709E-4"/>
  </r>
  <r>
    <x v="4"/>
    <x v="9"/>
    <x v="1"/>
    <x v="11"/>
    <x v="0"/>
    <n v="396"/>
    <x v="29"/>
    <x v="2"/>
    <n v="4"/>
    <n v="1.0101010101010102E-2"/>
    <n v="9.8984899373794907E-5"/>
  </r>
  <r>
    <x v="4"/>
    <x v="9"/>
    <x v="1"/>
    <x v="11"/>
    <x v="0"/>
    <n v="396"/>
    <x v="30"/>
    <x v="1"/>
    <n v="37"/>
    <n v="9.3434343434343439E-2"/>
    <n v="3.0092534182626256E-4"/>
  </r>
  <r>
    <x v="4"/>
    <x v="9"/>
    <x v="1"/>
    <x v="11"/>
    <x v="0"/>
    <n v="396"/>
    <x v="30"/>
    <x v="2"/>
    <n v="344"/>
    <n v="0.86868686868686873"/>
    <n v="9.1399861205573234E-4"/>
  </r>
  <r>
    <x v="4"/>
    <x v="9"/>
    <x v="1"/>
    <x v="11"/>
    <x v="0"/>
    <n v="396"/>
    <x v="30"/>
    <x v="3"/>
    <n v="13"/>
    <n v="3.2828282828282832E-2"/>
    <n v="1.7842728376099985E-4"/>
  </r>
  <r>
    <x v="4"/>
    <x v="9"/>
    <x v="1"/>
    <x v="11"/>
    <x v="0"/>
    <n v="396"/>
    <x v="30"/>
    <x v="4"/>
    <n v="2"/>
    <n v="5.0505050505050509E-3"/>
    <n v="6.9994661235823387E-5"/>
  </r>
  <r>
    <x v="4"/>
    <x v="9"/>
    <x v="1"/>
    <x v="11"/>
    <x v="0"/>
    <n v="396"/>
    <x v="31"/>
    <x v="1"/>
    <n v="39"/>
    <n v="9.8484848484848481E-2"/>
    <n v="3.0894361673833331E-4"/>
  </r>
  <r>
    <x v="4"/>
    <x v="9"/>
    <x v="1"/>
    <x v="11"/>
    <x v="0"/>
    <n v="396"/>
    <x v="31"/>
    <x v="2"/>
    <n v="344"/>
    <n v="0.86868686868686873"/>
    <n v="9.1399861205573234E-4"/>
  </r>
  <r>
    <x v="4"/>
    <x v="9"/>
    <x v="1"/>
    <x v="11"/>
    <x v="0"/>
    <n v="396"/>
    <x v="31"/>
    <x v="3"/>
    <n v="13"/>
    <n v="3.2828282828282832E-2"/>
    <n v="1.7842728376099985E-4"/>
  </r>
  <r>
    <x v="4"/>
    <x v="9"/>
    <x v="1"/>
    <x v="11"/>
    <x v="0"/>
    <n v="396"/>
    <x v="32"/>
    <x v="1"/>
    <n v="38"/>
    <n v="9.5959595959595953E-2"/>
    <n v="3.0496093471243485E-4"/>
  </r>
  <r>
    <x v="4"/>
    <x v="9"/>
    <x v="1"/>
    <x v="11"/>
    <x v="0"/>
    <n v="396"/>
    <x v="32"/>
    <x v="2"/>
    <n v="35"/>
    <n v="8.8383838383838384E-2"/>
    <n v="2.9268664042649554E-4"/>
  </r>
  <r>
    <x v="4"/>
    <x v="9"/>
    <x v="1"/>
    <x v="11"/>
    <x v="0"/>
    <n v="396"/>
    <x v="32"/>
    <x v="3"/>
    <n v="317"/>
    <n v="0.8005050505050505"/>
    <n v="8.7769827956233704E-4"/>
  </r>
  <r>
    <x v="4"/>
    <x v="9"/>
    <x v="1"/>
    <x v="11"/>
    <x v="0"/>
    <n v="396"/>
    <x v="32"/>
    <x v="4"/>
    <n v="6"/>
    <n v="1.5151515151515152E-2"/>
    <n v="1.2122818611019416E-4"/>
  </r>
  <r>
    <x v="4"/>
    <x v="9"/>
    <x v="1"/>
    <x v="11"/>
    <x v="2"/>
    <n v="700"/>
    <x v="0"/>
    <x v="0"/>
    <n v="19"/>
    <n v="2.7142857142857142E-2"/>
    <n v="1.2203260547902761E-4"/>
  </r>
  <r>
    <x v="4"/>
    <x v="9"/>
    <x v="1"/>
    <x v="11"/>
    <x v="2"/>
    <n v="700"/>
    <x v="0"/>
    <x v="1"/>
    <n v="258"/>
    <n v="0.36857142857142855"/>
    <n v="4.4891701148430543E-4"/>
  </r>
  <r>
    <x v="4"/>
    <x v="9"/>
    <x v="1"/>
    <x v="11"/>
    <x v="2"/>
    <n v="700"/>
    <x v="0"/>
    <x v="2"/>
    <n v="423"/>
    <n v="0.60428571428571431"/>
    <n v="5.7413238473369541E-4"/>
  </r>
  <r>
    <x v="4"/>
    <x v="9"/>
    <x v="1"/>
    <x v="11"/>
    <x v="2"/>
    <n v="700"/>
    <x v="1"/>
    <x v="1"/>
    <n v="676"/>
    <n v="0.96571428571428575"/>
    <n v="7.244762720752144E-4"/>
  </r>
  <r>
    <x v="4"/>
    <x v="9"/>
    <x v="1"/>
    <x v="11"/>
    <x v="2"/>
    <n v="700"/>
    <x v="1"/>
    <x v="2"/>
    <n v="24"/>
    <n v="3.4285714285714287E-2"/>
    <n v="1.3714790847840154E-4"/>
  </r>
  <r>
    <x v="4"/>
    <x v="9"/>
    <x v="1"/>
    <x v="11"/>
    <x v="2"/>
    <n v="700"/>
    <x v="2"/>
    <x v="1"/>
    <n v="81"/>
    <n v="0.11571428571428571"/>
    <n v="2.5185415779772229E-4"/>
  </r>
  <r>
    <x v="4"/>
    <x v="9"/>
    <x v="1"/>
    <x v="11"/>
    <x v="2"/>
    <n v="700"/>
    <x v="2"/>
    <x v="2"/>
    <n v="619"/>
    <n v="0.88428571428571423"/>
    <n v="6.9354494937242522E-4"/>
  </r>
  <r>
    <x v="4"/>
    <x v="9"/>
    <x v="1"/>
    <x v="11"/>
    <x v="2"/>
    <n v="700"/>
    <x v="3"/>
    <x v="1"/>
    <n v="282"/>
    <n v="0.40285714285714286"/>
    <n v="4.692518845993056E-4"/>
  </r>
  <r>
    <x v="4"/>
    <x v="9"/>
    <x v="1"/>
    <x v="11"/>
    <x v="2"/>
    <n v="700"/>
    <x v="3"/>
    <x v="2"/>
    <n v="418"/>
    <n v="0.5971428571428572"/>
    <n v="5.7074958712205828E-4"/>
  </r>
  <r>
    <x v="4"/>
    <x v="9"/>
    <x v="1"/>
    <x v="11"/>
    <x v="2"/>
    <n v="700"/>
    <x v="4"/>
    <x v="1"/>
    <n v="105"/>
    <n v="0.15"/>
    <n v="2.8669935472546847E-4"/>
  </r>
  <r>
    <x v="4"/>
    <x v="9"/>
    <x v="1"/>
    <x v="11"/>
    <x v="2"/>
    <n v="700"/>
    <x v="4"/>
    <x v="2"/>
    <n v="595"/>
    <n v="0.85"/>
    <n v="6.8008449475046853E-4"/>
  </r>
  <r>
    <x v="4"/>
    <x v="9"/>
    <x v="1"/>
    <x v="11"/>
    <x v="2"/>
    <n v="700"/>
    <x v="5"/>
    <x v="1"/>
    <n v="136"/>
    <n v="0.19428571428571428"/>
    <n v="3.2621594810799796E-4"/>
  </r>
  <r>
    <x v="4"/>
    <x v="9"/>
    <x v="1"/>
    <x v="11"/>
    <x v="2"/>
    <n v="700"/>
    <x v="5"/>
    <x v="2"/>
    <n v="564"/>
    <n v="0.80571428571428572"/>
    <n v="6.6227888747868145E-4"/>
  </r>
  <r>
    <x v="4"/>
    <x v="9"/>
    <x v="1"/>
    <x v="11"/>
    <x v="2"/>
    <n v="700"/>
    <x v="6"/>
    <x v="1"/>
    <n v="312"/>
    <n v="0.44571428571428573"/>
    <n v="4.9347517384362922E-4"/>
  </r>
  <r>
    <x v="4"/>
    <x v="9"/>
    <x v="1"/>
    <x v="11"/>
    <x v="2"/>
    <n v="700"/>
    <x v="6"/>
    <x v="2"/>
    <n v="388"/>
    <n v="0.55428571428571427"/>
    <n v="5.5000537015560127E-4"/>
  </r>
  <r>
    <x v="4"/>
    <x v="9"/>
    <x v="1"/>
    <x v="11"/>
    <x v="2"/>
    <n v="700"/>
    <x v="7"/>
    <x v="0"/>
    <n v="19"/>
    <n v="2.7142857142857142E-2"/>
    <n v="1.2203260547902761E-4"/>
  </r>
  <r>
    <x v="4"/>
    <x v="9"/>
    <x v="1"/>
    <x v="11"/>
    <x v="2"/>
    <n v="700"/>
    <x v="7"/>
    <x v="1"/>
    <n v="293"/>
    <n v="0.41857142857142859"/>
    <n v="4.7827867525115518E-4"/>
  </r>
  <r>
    <x v="4"/>
    <x v="9"/>
    <x v="1"/>
    <x v="11"/>
    <x v="2"/>
    <n v="700"/>
    <x v="7"/>
    <x v="2"/>
    <n v="388"/>
    <n v="0.55428571428571427"/>
    <n v="5.5000537015560127E-4"/>
  </r>
  <r>
    <x v="4"/>
    <x v="9"/>
    <x v="1"/>
    <x v="11"/>
    <x v="2"/>
    <n v="700"/>
    <x v="8"/>
    <x v="1"/>
    <n v="59"/>
    <n v="8.4285714285714283E-2"/>
    <n v="2.1498142431382298E-4"/>
  </r>
  <r>
    <x v="4"/>
    <x v="9"/>
    <x v="1"/>
    <x v="11"/>
    <x v="2"/>
    <n v="700"/>
    <x v="8"/>
    <x v="2"/>
    <n v="641"/>
    <n v="0.9157142857142857"/>
    <n v="7.0565014901153396E-4"/>
  </r>
  <r>
    <x v="4"/>
    <x v="9"/>
    <x v="1"/>
    <x v="11"/>
    <x v="2"/>
    <n v="700"/>
    <x v="9"/>
    <x v="1"/>
    <n v="93"/>
    <n v="0.13285714285714287"/>
    <n v="2.6984278978694245E-4"/>
  </r>
  <r>
    <x v="4"/>
    <x v="9"/>
    <x v="1"/>
    <x v="11"/>
    <x v="2"/>
    <n v="700"/>
    <x v="9"/>
    <x v="2"/>
    <n v="607"/>
    <n v="0.8671428571428571"/>
    <n v="6.868488707132014E-4"/>
  </r>
  <r>
    <x v="4"/>
    <x v="9"/>
    <x v="1"/>
    <x v="11"/>
    <x v="2"/>
    <n v="700"/>
    <x v="10"/>
    <x v="1"/>
    <n v="95"/>
    <n v="0.1357142857142857"/>
    <n v="2.7272498968741385E-4"/>
  </r>
  <r>
    <x v="4"/>
    <x v="9"/>
    <x v="1"/>
    <x v="11"/>
    <x v="2"/>
    <n v="700"/>
    <x v="10"/>
    <x v="2"/>
    <n v="605"/>
    <n v="0.86428571428571432"/>
    <n v="6.8572627191905086E-4"/>
  </r>
  <r>
    <x v="4"/>
    <x v="9"/>
    <x v="1"/>
    <x v="11"/>
    <x v="2"/>
    <n v="700"/>
    <x v="11"/>
    <x v="1"/>
    <n v="113"/>
    <n v="0.16142857142857142"/>
    <n v="2.9740374442834439E-4"/>
  </r>
  <r>
    <x v="4"/>
    <x v="9"/>
    <x v="1"/>
    <x v="11"/>
    <x v="2"/>
    <n v="700"/>
    <x v="11"/>
    <x v="2"/>
    <n v="587"/>
    <n v="0.83857142857142852"/>
    <n v="6.7553595551976347E-4"/>
  </r>
  <r>
    <x v="4"/>
    <x v="9"/>
    <x v="1"/>
    <x v="11"/>
    <x v="2"/>
    <n v="700"/>
    <x v="12"/>
    <x v="1"/>
    <n v="596"/>
    <n v="0.85142857142857142"/>
    <n v="6.8065085087730555E-4"/>
  </r>
  <r>
    <x v="4"/>
    <x v="9"/>
    <x v="1"/>
    <x v="11"/>
    <x v="2"/>
    <n v="700"/>
    <x v="12"/>
    <x v="2"/>
    <n v="104"/>
    <n v="0.14857142857142858"/>
    <n v="2.8533289470371266E-4"/>
  </r>
  <r>
    <x v="4"/>
    <x v="9"/>
    <x v="1"/>
    <x v="11"/>
    <x v="2"/>
    <n v="700"/>
    <x v="13"/>
    <x v="1"/>
    <n v="631"/>
    <n v="0.90142857142857147"/>
    <n v="7.0017469020238084E-4"/>
  </r>
  <r>
    <x v="4"/>
    <x v="9"/>
    <x v="1"/>
    <x v="11"/>
    <x v="2"/>
    <n v="700"/>
    <x v="13"/>
    <x v="2"/>
    <n v="69"/>
    <n v="9.8571428571428574E-2"/>
    <n v="2.3247080849001235E-4"/>
  </r>
  <r>
    <x v="4"/>
    <x v="9"/>
    <x v="1"/>
    <x v="11"/>
    <x v="2"/>
    <n v="700"/>
    <x v="14"/>
    <x v="1"/>
    <n v="700"/>
    <n v="1"/>
    <n v="7.3709700854093828E-4"/>
  </r>
  <r>
    <x v="4"/>
    <x v="9"/>
    <x v="1"/>
    <x v="11"/>
    <x v="2"/>
    <n v="700"/>
    <x v="15"/>
    <x v="1"/>
    <n v="81"/>
    <n v="0.11571428571428571"/>
    <n v="2.5185415779772229E-4"/>
  </r>
  <r>
    <x v="4"/>
    <x v="9"/>
    <x v="1"/>
    <x v="11"/>
    <x v="2"/>
    <n v="700"/>
    <x v="15"/>
    <x v="2"/>
    <n v="619"/>
    <n v="0.88428571428571423"/>
    <n v="6.9354494937242522E-4"/>
  </r>
  <r>
    <x v="4"/>
    <x v="9"/>
    <x v="1"/>
    <x v="11"/>
    <x v="2"/>
    <n v="700"/>
    <x v="16"/>
    <x v="1"/>
    <n v="596"/>
    <n v="0.85142857142857142"/>
    <n v="6.8065085087730555E-4"/>
  </r>
  <r>
    <x v="4"/>
    <x v="9"/>
    <x v="1"/>
    <x v="11"/>
    <x v="2"/>
    <n v="700"/>
    <x v="16"/>
    <x v="2"/>
    <n v="104"/>
    <n v="0.14857142857142858"/>
    <n v="2.8533289470371266E-4"/>
  </r>
  <r>
    <x v="4"/>
    <x v="9"/>
    <x v="1"/>
    <x v="11"/>
    <x v="2"/>
    <n v="700"/>
    <x v="17"/>
    <x v="1"/>
    <n v="29"/>
    <n v="4.1428571428571426E-2"/>
    <n v="1.5075337740826905E-4"/>
  </r>
  <r>
    <x v="4"/>
    <x v="9"/>
    <x v="1"/>
    <x v="11"/>
    <x v="2"/>
    <n v="700"/>
    <x v="17"/>
    <x v="2"/>
    <n v="12"/>
    <n v="1.7142857142857144E-2"/>
    <n v="9.6986531023642643E-5"/>
  </r>
  <r>
    <x v="4"/>
    <x v="9"/>
    <x v="1"/>
    <x v="11"/>
    <x v="2"/>
    <n v="700"/>
    <x v="17"/>
    <x v="3"/>
    <n v="7"/>
    <n v="0.01"/>
    <n v="7.407733256536712E-5"/>
  </r>
  <r>
    <x v="4"/>
    <x v="9"/>
    <x v="1"/>
    <x v="11"/>
    <x v="2"/>
    <n v="700"/>
    <x v="17"/>
    <x v="4"/>
    <n v="11"/>
    <n v="1.5714285714285715E-2"/>
    <n v="9.285819726873875E-5"/>
  </r>
  <r>
    <x v="4"/>
    <x v="9"/>
    <x v="1"/>
    <x v="11"/>
    <x v="2"/>
    <n v="700"/>
    <x v="17"/>
    <x v="5"/>
    <n v="11"/>
    <n v="1.5714285714285715E-2"/>
    <n v="9.285819726873875E-5"/>
  </r>
  <r>
    <x v="4"/>
    <x v="9"/>
    <x v="1"/>
    <x v="11"/>
    <x v="2"/>
    <n v="700"/>
    <x v="17"/>
    <x v="6"/>
    <n v="66"/>
    <n v="9.4285714285714292E-2"/>
    <n v="2.2736581273357699E-4"/>
  </r>
  <r>
    <x v="4"/>
    <x v="9"/>
    <x v="1"/>
    <x v="11"/>
    <x v="2"/>
    <n v="700"/>
    <x v="17"/>
    <x v="7"/>
    <n v="564"/>
    <n v="0.80571428571428572"/>
    <n v="6.6227888747868145E-4"/>
  </r>
  <r>
    <x v="4"/>
    <x v="9"/>
    <x v="1"/>
    <x v="11"/>
    <x v="2"/>
    <n v="700"/>
    <x v="18"/>
    <x v="1"/>
    <n v="200"/>
    <n v="0.2857142857142857"/>
    <n v="3.954137074002367E-4"/>
  </r>
  <r>
    <x v="4"/>
    <x v="9"/>
    <x v="1"/>
    <x v="11"/>
    <x v="2"/>
    <n v="700"/>
    <x v="18"/>
    <x v="2"/>
    <n v="43"/>
    <n v="6.142857142857143E-2"/>
    <n v="1.8355187604598329E-4"/>
  </r>
  <r>
    <x v="4"/>
    <x v="9"/>
    <x v="1"/>
    <x v="11"/>
    <x v="2"/>
    <n v="700"/>
    <x v="18"/>
    <x v="3"/>
    <n v="78"/>
    <n v="0.11142857142857143"/>
    <n v="2.4715149038595746E-4"/>
  </r>
  <r>
    <x v="4"/>
    <x v="9"/>
    <x v="1"/>
    <x v="11"/>
    <x v="2"/>
    <n v="700"/>
    <x v="18"/>
    <x v="4"/>
    <n v="377"/>
    <n v="0.53857142857142859"/>
    <n v="5.4219567980573209E-4"/>
  </r>
  <r>
    <x v="4"/>
    <x v="9"/>
    <x v="1"/>
    <x v="11"/>
    <x v="2"/>
    <n v="700"/>
    <x v="18"/>
    <x v="5"/>
    <n v="2"/>
    <n v="2.8571428571428571E-3"/>
    <n v="3.9597414056981044E-5"/>
  </r>
  <r>
    <x v="4"/>
    <x v="9"/>
    <x v="1"/>
    <x v="11"/>
    <x v="2"/>
    <n v="700"/>
    <x v="19"/>
    <x v="1"/>
    <n v="178"/>
    <n v="0.25428571428571428"/>
    <n v="3.7309132822942957E-4"/>
  </r>
  <r>
    <x v="4"/>
    <x v="9"/>
    <x v="1"/>
    <x v="11"/>
    <x v="2"/>
    <n v="700"/>
    <x v="19"/>
    <x v="2"/>
    <n v="68"/>
    <n v="9.7142857142857142E-2"/>
    <n v="2.3078173931227747E-4"/>
  </r>
  <r>
    <x v="4"/>
    <x v="9"/>
    <x v="1"/>
    <x v="11"/>
    <x v="2"/>
    <n v="700"/>
    <x v="19"/>
    <x v="3"/>
    <n v="446"/>
    <n v="0.63714285714285712"/>
    <n v="5.8943713897242672E-4"/>
  </r>
  <r>
    <x v="4"/>
    <x v="9"/>
    <x v="1"/>
    <x v="11"/>
    <x v="2"/>
    <n v="700"/>
    <x v="19"/>
    <x v="4"/>
    <n v="8"/>
    <n v="1.1428571428571429E-2"/>
    <n v="7.9191433880186805E-5"/>
  </r>
  <r>
    <x v="4"/>
    <x v="9"/>
    <x v="1"/>
    <x v="11"/>
    <x v="2"/>
    <n v="700"/>
    <x v="20"/>
    <x v="1"/>
    <n v="33"/>
    <n v="4.7142857142857146E-2"/>
    <n v="1.6080983552009499E-4"/>
  </r>
  <r>
    <x v="4"/>
    <x v="9"/>
    <x v="1"/>
    <x v="11"/>
    <x v="2"/>
    <n v="700"/>
    <x v="20"/>
    <x v="2"/>
    <n v="12"/>
    <n v="1.7142857142857144E-2"/>
    <n v="9.6986531023642643E-5"/>
  </r>
  <r>
    <x v="4"/>
    <x v="9"/>
    <x v="1"/>
    <x v="11"/>
    <x v="2"/>
    <n v="700"/>
    <x v="20"/>
    <x v="3"/>
    <n v="4"/>
    <n v="5.7142857142857143E-3"/>
    <n v="5.5998399977142202E-5"/>
  </r>
  <r>
    <x v="4"/>
    <x v="9"/>
    <x v="1"/>
    <x v="11"/>
    <x v="2"/>
    <n v="700"/>
    <x v="20"/>
    <x v="4"/>
    <n v="581"/>
    <n v="0.83"/>
    <n v="6.7210365033973732E-4"/>
  </r>
  <r>
    <x v="4"/>
    <x v="9"/>
    <x v="1"/>
    <x v="11"/>
    <x v="2"/>
    <n v="700"/>
    <x v="20"/>
    <x v="5"/>
    <n v="67"/>
    <n v="9.571428571428571E-2"/>
    <n v="2.2908016762696851E-4"/>
  </r>
  <r>
    <x v="4"/>
    <x v="9"/>
    <x v="1"/>
    <x v="11"/>
    <x v="2"/>
    <n v="700"/>
    <x v="20"/>
    <x v="6"/>
    <n v="3"/>
    <n v="4.2857142857142859E-3"/>
    <n v="4.849638337030917E-5"/>
  </r>
  <r>
    <x v="4"/>
    <x v="9"/>
    <x v="1"/>
    <x v="11"/>
    <x v="2"/>
    <n v="700"/>
    <x v="21"/>
    <x v="1"/>
    <n v="56"/>
    <n v="0.08"/>
    <n v="2.0944898376454348E-4"/>
  </r>
  <r>
    <x v="4"/>
    <x v="9"/>
    <x v="1"/>
    <x v="11"/>
    <x v="2"/>
    <n v="700"/>
    <x v="21"/>
    <x v="2"/>
    <n v="13"/>
    <n v="1.8571428571428572E-2"/>
    <n v="1.0094606084439353E-4"/>
  </r>
  <r>
    <x v="4"/>
    <x v="9"/>
    <x v="1"/>
    <x v="11"/>
    <x v="2"/>
    <n v="700"/>
    <x v="21"/>
    <x v="3"/>
    <n v="19"/>
    <n v="2.7142857142857142E-2"/>
    <n v="1.2203260547902761E-4"/>
  </r>
  <r>
    <x v="4"/>
    <x v="9"/>
    <x v="1"/>
    <x v="11"/>
    <x v="2"/>
    <n v="700"/>
    <x v="21"/>
    <x v="4"/>
    <n v="154"/>
    <n v="0.22"/>
    <n v="3.4708843368801558E-4"/>
  </r>
  <r>
    <x v="4"/>
    <x v="9"/>
    <x v="1"/>
    <x v="11"/>
    <x v="2"/>
    <n v="700"/>
    <x v="21"/>
    <x v="5"/>
    <n v="452"/>
    <n v="0.64571428571428569"/>
    <n v="5.9336312254807332E-4"/>
  </r>
  <r>
    <x v="4"/>
    <x v="9"/>
    <x v="1"/>
    <x v="11"/>
    <x v="2"/>
    <n v="700"/>
    <x v="21"/>
    <x v="6"/>
    <n v="6"/>
    <n v="8.5714285714285719E-3"/>
    <n v="6.8582773347248071E-5"/>
  </r>
  <r>
    <x v="4"/>
    <x v="9"/>
    <x v="1"/>
    <x v="11"/>
    <x v="2"/>
    <n v="700"/>
    <x v="22"/>
    <x v="1"/>
    <n v="74"/>
    <n v="0.10571428571428572"/>
    <n v="2.4073775939806367E-4"/>
  </r>
  <r>
    <x v="4"/>
    <x v="9"/>
    <x v="1"/>
    <x v="11"/>
    <x v="2"/>
    <n v="700"/>
    <x v="22"/>
    <x v="2"/>
    <n v="335"/>
    <n v="0.47857142857142859"/>
    <n v="5.1125637404339519E-4"/>
  </r>
  <r>
    <x v="4"/>
    <x v="9"/>
    <x v="1"/>
    <x v="11"/>
    <x v="2"/>
    <n v="700"/>
    <x v="22"/>
    <x v="3"/>
    <n v="287"/>
    <n v="0.41"/>
    <n v="4.7337666524660879E-4"/>
  </r>
  <r>
    <x v="4"/>
    <x v="9"/>
    <x v="1"/>
    <x v="11"/>
    <x v="2"/>
    <n v="700"/>
    <x v="22"/>
    <x v="4"/>
    <n v="4"/>
    <n v="5.7142857142857143E-3"/>
    <n v="5.5998399977142202E-5"/>
  </r>
  <r>
    <x v="4"/>
    <x v="9"/>
    <x v="1"/>
    <x v="11"/>
    <x v="2"/>
    <n v="700"/>
    <x v="23"/>
    <x v="1"/>
    <n v="45"/>
    <n v="6.4285714285714279E-2"/>
    <n v="1.8776932656853194E-4"/>
  </r>
  <r>
    <x v="4"/>
    <x v="9"/>
    <x v="1"/>
    <x v="11"/>
    <x v="2"/>
    <n v="700"/>
    <x v="23"/>
    <x v="2"/>
    <n v="11"/>
    <n v="1.5714285714285715E-2"/>
    <n v="9.285819726873875E-5"/>
  </r>
  <r>
    <x v="4"/>
    <x v="9"/>
    <x v="1"/>
    <x v="11"/>
    <x v="2"/>
    <n v="700"/>
    <x v="23"/>
    <x v="3"/>
    <n v="629"/>
    <n v="0.89857142857142858"/>
    <n v="6.9907425986085337E-4"/>
  </r>
  <r>
    <x v="4"/>
    <x v="9"/>
    <x v="1"/>
    <x v="11"/>
    <x v="2"/>
    <n v="700"/>
    <x v="23"/>
    <x v="4"/>
    <n v="15"/>
    <n v="2.1428571428571429E-2"/>
    <n v="1.0843191412125859E-4"/>
  </r>
  <r>
    <x v="4"/>
    <x v="9"/>
    <x v="1"/>
    <x v="11"/>
    <x v="2"/>
    <n v="700"/>
    <x v="24"/>
    <x v="1"/>
    <n v="697"/>
    <n v="0.99571428571428566"/>
    <n v="7.3553173908404526E-4"/>
  </r>
  <r>
    <x v="4"/>
    <x v="9"/>
    <x v="1"/>
    <x v="11"/>
    <x v="2"/>
    <n v="700"/>
    <x v="24"/>
    <x v="2"/>
    <n v="3"/>
    <n v="4.2857142857142859E-3"/>
    <n v="4.849638337030917E-5"/>
  </r>
  <r>
    <x v="4"/>
    <x v="9"/>
    <x v="1"/>
    <x v="11"/>
    <x v="2"/>
    <n v="700"/>
    <x v="25"/>
    <x v="1"/>
    <n v="576"/>
    <n v="0.82285714285714284"/>
    <n v="6.6922948889002181E-4"/>
  </r>
  <r>
    <x v="4"/>
    <x v="9"/>
    <x v="1"/>
    <x v="11"/>
    <x v="2"/>
    <n v="700"/>
    <x v="25"/>
    <x v="2"/>
    <n v="88"/>
    <n v="0.12571428571428572"/>
    <n v="2.6249812799332498E-4"/>
  </r>
  <r>
    <x v="4"/>
    <x v="9"/>
    <x v="1"/>
    <x v="11"/>
    <x v="2"/>
    <n v="700"/>
    <x v="25"/>
    <x v="3"/>
    <n v="36"/>
    <n v="5.1428571428571428E-2"/>
    <n v="1.6795679444428559E-4"/>
  </r>
  <r>
    <x v="4"/>
    <x v="9"/>
    <x v="1"/>
    <x v="11"/>
    <x v="2"/>
    <n v="700"/>
    <x v="26"/>
    <x v="1"/>
    <n v="104"/>
    <n v="0.14857142857142858"/>
    <n v="2.8533289470371266E-4"/>
  </r>
  <r>
    <x v="4"/>
    <x v="9"/>
    <x v="1"/>
    <x v="11"/>
    <x v="2"/>
    <n v="700"/>
    <x v="26"/>
    <x v="2"/>
    <n v="46"/>
    <n v="6.5714285714285711E-2"/>
    <n v="1.8984283183728586E-4"/>
  </r>
  <r>
    <x v="4"/>
    <x v="9"/>
    <x v="1"/>
    <x v="11"/>
    <x v="2"/>
    <n v="700"/>
    <x v="26"/>
    <x v="3"/>
    <n v="165"/>
    <n v="0.23571428571428571"/>
    <n v="3.5924236943879543E-4"/>
  </r>
  <r>
    <x v="4"/>
    <x v="9"/>
    <x v="1"/>
    <x v="11"/>
    <x v="2"/>
    <n v="700"/>
    <x v="26"/>
    <x v="4"/>
    <n v="280"/>
    <n v="0.4"/>
    <n v="4.6759161669131748E-4"/>
  </r>
  <r>
    <x v="4"/>
    <x v="9"/>
    <x v="1"/>
    <x v="11"/>
    <x v="2"/>
    <n v="700"/>
    <x v="26"/>
    <x v="5"/>
    <n v="103"/>
    <n v="0.14714285714285713"/>
    <n v="2.8395981969285723E-4"/>
  </r>
  <r>
    <x v="4"/>
    <x v="9"/>
    <x v="1"/>
    <x v="11"/>
    <x v="2"/>
    <n v="700"/>
    <x v="26"/>
    <x v="6"/>
    <n v="2"/>
    <n v="2.8571428571428571E-3"/>
    <n v="3.9597414056981044E-5"/>
  </r>
  <r>
    <x v="4"/>
    <x v="9"/>
    <x v="1"/>
    <x v="11"/>
    <x v="2"/>
    <n v="700"/>
    <x v="27"/>
    <x v="1"/>
    <n v="37"/>
    <n v="5.2857142857142859E-2"/>
    <n v="1.7027233245598064E-4"/>
  </r>
  <r>
    <x v="4"/>
    <x v="9"/>
    <x v="1"/>
    <x v="11"/>
    <x v="2"/>
    <n v="700"/>
    <x v="27"/>
    <x v="2"/>
    <n v="7"/>
    <n v="0.01"/>
    <n v="7.407733256536712E-5"/>
  </r>
  <r>
    <x v="4"/>
    <x v="9"/>
    <x v="1"/>
    <x v="11"/>
    <x v="2"/>
    <n v="700"/>
    <x v="27"/>
    <x v="3"/>
    <n v="5"/>
    <n v="7.1428571428571426E-3"/>
    <n v="6.260766726208538E-5"/>
  </r>
  <r>
    <x v="4"/>
    <x v="9"/>
    <x v="1"/>
    <x v="11"/>
    <x v="2"/>
    <n v="700"/>
    <x v="27"/>
    <x v="4"/>
    <n v="29"/>
    <n v="4.1428571428571426E-2"/>
    <n v="1.5075337740826905E-4"/>
  </r>
  <r>
    <x v="4"/>
    <x v="9"/>
    <x v="1"/>
    <x v="11"/>
    <x v="2"/>
    <n v="700"/>
    <x v="27"/>
    <x v="5"/>
    <n v="590"/>
    <n v="0.84285714285714286"/>
    <n v="6.7724536174122306E-4"/>
  </r>
  <r>
    <x v="4"/>
    <x v="9"/>
    <x v="1"/>
    <x v="11"/>
    <x v="2"/>
    <n v="700"/>
    <x v="27"/>
    <x v="6"/>
    <n v="32"/>
    <n v="4.5714285714285714E-2"/>
    <n v="1.5835571098005906E-4"/>
  </r>
  <r>
    <x v="4"/>
    <x v="9"/>
    <x v="1"/>
    <x v="11"/>
    <x v="2"/>
    <n v="700"/>
    <x v="28"/>
    <x v="1"/>
    <n v="700"/>
    <n v="1"/>
    <n v="7.3709700854093828E-4"/>
  </r>
  <r>
    <x v="4"/>
    <x v="9"/>
    <x v="1"/>
    <x v="11"/>
    <x v="2"/>
    <n v="700"/>
    <x v="29"/>
    <x v="1"/>
    <n v="694"/>
    <n v="0.99142857142857144"/>
    <n v="7.3396299416251219E-4"/>
  </r>
  <r>
    <x v="4"/>
    <x v="9"/>
    <x v="1"/>
    <x v="11"/>
    <x v="2"/>
    <n v="700"/>
    <x v="29"/>
    <x v="2"/>
    <n v="6"/>
    <n v="8.5714285714285719E-3"/>
    <n v="6.8582773347248071E-5"/>
  </r>
  <r>
    <x v="4"/>
    <x v="9"/>
    <x v="1"/>
    <x v="11"/>
    <x v="2"/>
    <n v="700"/>
    <x v="30"/>
    <x v="1"/>
    <n v="69"/>
    <n v="9.8571428571428574E-2"/>
    <n v="2.3247080849001235E-4"/>
  </r>
  <r>
    <x v="4"/>
    <x v="9"/>
    <x v="1"/>
    <x v="11"/>
    <x v="2"/>
    <n v="700"/>
    <x v="30"/>
    <x v="2"/>
    <n v="617"/>
    <n v="0.88142857142857145"/>
    <n v="6.924335947944755E-4"/>
  </r>
  <r>
    <x v="4"/>
    <x v="9"/>
    <x v="1"/>
    <x v="11"/>
    <x v="2"/>
    <n v="700"/>
    <x v="30"/>
    <x v="3"/>
    <n v="14"/>
    <n v="0.02"/>
    <n v="1.0475592966510297E-4"/>
  </r>
  <r>
    <x v="4"/>
    <x v="9"/>
    <x v="1"/>
    <x v="11"/>
    <x v="2"/>
    <n v="700"/>
    <x v="31"/>
    <x v="1"/>
    <n v="71"/>
    <n v="0.10142857142857142"/>
    <n v="2.3581251196660451E-4"/>
  </r>
  <r>
    <x v="4"/>
    <x v="9"/>
    <x v="1"/>
    <x v="11"/>
    <x v="2"/>
    <n v="700"/>
    <x v="31"/>
    <x v="2"/>
    <n v="619"/>
    <n v="0.88428571428571423"/>
    <n v="6.9354494937242522E-4"/>
  </r>
  <r>
    <x v="4"/>
    <x v="9"/>
    <x v="1"/>
    <x v="11"/>
    <x v="2"/>
    <n v="700"/>
    <x v="31"/>
    <x v="3"/>
    <n v="10"/>
    <n v="1.4285714285714285E-2"/>
    <n v="8.8537449703501159E-5"/>
  </r>
  <r>
    <x v="4"/>
    <x v="9"/>
    <x v="1"/>
    <x v="11"/>
    <x v="2"/>
    <n v="700"/>
    <x v="32"/>
    <x v="1"/>
    <n v="67"/>
    <n v="9.571428571428571E-2"/>
    <n v="2.2908016762696851E-4"/>
  </r>
  <r>
    <x v="4"/>
    <x v="9"/>
    <x v="1"/>
    <x v="11"/>
    <x v="2"/>
    <n v="700"/>
    <x v="32"/>
    <x v="2"/>
    <n v="47"/>
    <n v="6.7142857142857143E-2"/>
    <n v="1.9189387483710884E-4"/>
  </r>
  <r>
    <x v="4"/>
    <x v="9"/>
    <x v="1"/>
    <x v="11"/>
    <x v="2"/>
    <n v="700"/>
    <x v="32"/>
    <x v="3"/>
    <n v="577"/>
    <n v="0.82428571428571429"/>
    <n v="6.698053412746124E-4"/>
  </r>
  <r>
    <x v="4"/>
    <x v="9"/>
    <x v="1"/>
    <x v="11"/>
    <x v="2"/>
    <n v="700"/>
    <x v="32"/>
    <x v="4"/>
    <n v="9"/>
    <n v="1.2857142857142857E-2"/>
    <n v="8.3994599826417413E-5"/>
  </r>
  <r>
    <x v="4"/>
    <x v="9"/>
    <x v="2"/>
    <x v="8"/>
    <x v="0"/>
    <n v="1581"/>
    <x v="0"/>
    <x v="0"/>
    <n v="69"/>
    <n v="4.3643263757115747E-2"/>
    <n v="1.0295654400677661E-4"/>
  </r>
  <r>
    <x v="4"/>
    <x v="9"/>
    <x v="2"/>
    <x v="8"/>
    <x v="0"/>
    <n v="1581"/>
    <x v="0"/>
    <x v="1"/>
    <n v="1510"/>
    <n v="0.95509171410499683"/>
    <n v="4.7943391447537279E-4"/>
  </r>
  <r>
    <x v="4"/>
    <x v="9"/>
    <x v="2"/>
    <x v="8"/>
    <x v="0"/>
    <n v="1581"/>
    <x v="0"/>
    <x v="2"/>
    <n v="2"/>
    <n v="1.2650221378874131E-3"/>
    <n v="1.7532201454038399E-5"/>
  </r>
  <r>
    <x v="4"/>
    <x v="9"/>
    <x v="2"/>
    <x v="8"/>
    <x v="0"/>
    <n v="1581"/>
    <x v="1"/>
    <x v="1"/>
    <n v="1507"/>
    <n v="0.95319418089816577"/>
    <n v="4.7896200681798562E-4"/>
  </r>
  <r>
    <x v="4"/>
    <x v="9"/>
    <x v="2"/>
    <x v="8"/>
    <x v="0"/>
    <n v="1581"/>
    <x v="1"/>
    <x v="2"/>
    <n v="74"/>
    <n v="4.6805819101834283E-2"/>
    <n v="1.0661993169225387E-4"/>
  </r>
  <r>
    <x v="4"/>
    <x v="9"/>
    <x v="2"/>
    <x v="8"/>
    <x v="0"/>
    <n v="1581"/>
    <x v="8"/>
    <x v="1"/>
    <n v="135"/>
    <n v="8.5388994307400379E-2"/>
    <n v="1.4398113295857449E-4"/>
  </r>
  <r>
    <x v="4"/>
    <x v="9"/>
    <x v="2"/>
    <x v="8"/>
    <x v="0"/>
    <n v="1581"/>
    <x v="8"/>
    <x v="2"/>
    <n v="1446"/>
    <n v="0.91461100569259957"/>
    <n v="4.6925959046335597E-4"/>
  </r>
  <r>
    <x v="4"/>
    <x v="9"/>
    <x v="2"/>
    <x v="8"/>
    <x v="0"/>
    <n v="1581"/>
    <x v="9"/>
    <x v="1"/>
    <n v="173"/>
    <n v="0.10942441492726122"/>
    <n v="1.6297069243400975E-4"/>
  </r>
  <r>
    <x v="4"/>
    <x v="9"/>
    <x v="2"/>
    <x v="8"/>
    <x v="0"/>
    <n v="1581"/>
    <x v="9"/>
    <x v="2"/>
    <n v="1408"/>
    <n v="0.89057558507273882"/>
    <n v="4.6310877041873835E-4"/>
  </r>
  <r>
    <x v="4"/>
    <x v="9"/>
    <x v="2"/>
    <x v="8"/>
    <x v="0"/>
    <n v="1581"/>
    <x v="10"/>
    <x v="1"/>
    <n v="188"/>
    <n v="0.11891208096141682"/>
    <n v="1.6988098017503675E-4"/>
  </r>
  <r>
    <x v="4"/>
    <x v="9"/>
    <x v="2"/>
    <x v="8"/>
    <x v="0"/>
    <n v="1581"/>
    <x v="10"/>
    <x v="2"/>
    <n v="1393"/>
    <n v="0.88108791903858319"/>
    <n v="4.6065736911926429E-4"/>
  </r>
  <r>
    <x v="4"/>
    <x v="9"/>
    <x v="2"/>
    <x v="8"/>
    <x v="0"/>
    <n v="1581"/>
    <x v="11"/>
    <x v="1"/>
    <n v="201"/>
    <n v="0.12713472485768501"/>
    <n v="1.7564912267940897E-4"/>
  </r>
  <r>
    <x v="4"/>
    <x v="9"/>
    <x v="2"/>
    <x v="8"/>
    <x v="0"/>
    <n v="1581"/>
    <x v="11"/>
    <x v="2"/>
    <n v="1380"/>
    <n v="0.87286527514231504"/>
    <n v="4.5852183433511351E-4"/>
  </r>
  <r>
    <x v="4"/>
    <x v="9"/>
    <x v="2"/>
    <x v="8"/>
    <x v="0"/>
    <n v="1581"/>
    <x v="12"/>
    <x v="1"/>
    <n v="265"/>
    <n v="0.16761543327008221"/>
    <n v="2.0164286561961741E-4"/>
  </r>
  <r>
    <x v="4"/>
    <x v="9"/>
    <x v="2"/>
    <x v="8"/>
    <x v="0"/>
    <n v="1581"/>
    <x v="12"/>
    <x v="2"/>
    <n v="1316"/>
    <n v="0.83238456672991779"/>
    <n v="4.4785464327446259E-4"/>
  </r>
  <r>
    <x v="4"/>
    <x v="9"/>
    <x v="2"/>
    <x v="8"/>
    <x v="0"/>
    <n v="1581"/>
    <x v="13"/>
    <x v="1"/>
    <n v="359"/>
    <n v="0.22707147375079065"/>
    <n v="2.3462689084739925E-4"/>
  </r>
  <r>
    <x v="4"/>
    <x v="9"/>
    <x v="2"/>
    <x v="8"/>
    <x v="0"/>
    <n v="1581"/>
    <x v="13"/>
    <x v="2"/>
    <n v="1222"/>
    <n v="0.77292852624920938"/>
    <n v="4.3169288556075115E-4"/>
  </r>
  <r>
    <x v="4"/>
    <x v="9"/>
    <x v="2"/>
    <x v="8"/>
    <x v="0"/>
    <n v="1581"/>
    <x v="14"/>
    <x v="1"/>
    <n v="737"/>
    <n v="0.46616065781151172"/>
    <n v="3.3577110786420076E-4"/>
  </r>
  <r>
    <x v="4"/>
    <x v="9"/>
    <x v="2"/>
    <x v="8"/>
    <x v="0"/>
    <n v="1581"/>
    <x v="14"/>
    <x v="2"/>
    <n v="844"/>
    <n v="0.53383934218848828"/>
    <n v="3.5919733190790807E-4"/>
  </r>
  <r>
    <x v="4"/>
    <x v="9"/>
    <x v="2"/>
    <x v="8"/>
    <x v="0"/>
    <n v="1581"/>
    <x v="15"/>
    <x v="1"/>
    <n v="170"/>
    <n v="0.10752688172043011"/>
    <n v="1.6155300656992691E-4"/>
  </r>
  <r>
    <x v="4"/>
    <x v="9"/>
    <x v="2"/>
    <x v="8"/>
    <x v="0"/>
    <n v="1581"/>
    <x v="15"/>
    <x v="2"/>
    <n v="1411"/>
    <n v="0.89247311827956988"/>
    <n v="4.6359743856891057E-4"/>
  </r>
  <r>
    <x v="4"/>
    <x v="9"/>
    <x v="2"/>
    <x v="8"/>
    <x v="0"/>
    <n v="1581"/>
    <x v="16"/>
    <x v="1"/>
    <n v="255"/>
    <n v="0.16129032258064516"/>
    <n v="1.9780796333559983E-4"/>
  </r>
  <r>
    <x v="4"/>
    <x v="9"/>
    <x v="2"/>
    <x v="8"/>
    <x v="0"/>
    <n v="1581"/>
    <x v="16"/>
    <x v="2"/>
    <n v="1326"/>
    <n v="0.83870967741935487"/>
    <n v="4.4953866148675776E-4"/>
  </r>
  <r>
    <x v="4"/>
    <x v="9"/>
    <x v="2"/>
    <x v="8"/>
    <x v="0"/>
    <n v="1581"/>
    <x v="17"/>
    <x v="1"/>
    <n v="84"/>
    <n v="5.3130929791271347E-2"/>
    <n v="1.1359218185098473E-4"/>
  </r>
  <r>
    <x v="4"/>
    <x v="9"/>
    <x v="2"/>
    <x v="8"/>
    <x v="0"/>
    <n v="1581"/>
    <x v="17"/>
    <x v="2"/>
    <n v="10"/>
    <n v="6.3251106894370648E-3"/>
    <n v="3.9202202363183307E-5"/>
  </r>
  <r>
    <x v="4"/>
    <x v="9"/>
    <x v="2"/>
    <x v="8"/>
    <x v="0"/>
    <n v="1581"/>
    <x v="17"/>
    <x v="3"/>
    <n v="13"/>
    <n v="8.2226438962681846E-3"/>
    <n v="4.4696963641540601E-5"/>
  </r>
  <r>
    <x v="4"/>
    <x v="9"/>
    <x v="2"/>
    <x v="8"/>
    <x v="0"/>
    <n v="1581"/>
    <x v="17"/>
    <x v="4"/>
    <n v="20"/>
    <n v="1.265022137887413E-2"/>
    <n v="5.5438532788535831E-5"/>
  </r>
  <r>
    <x v="4"/>
    <x v="9"/>
    <x v="2"/>
    <x v="8"/>
    <x v="0"/>
    <n v="1581"/>
    <x v="17"/>
    <x v="5"/>
    <n v="104"/>
    <n v="6.5781151170145477E-2"/>
    <n v="1.2638571278974784E-4"/>
  </r>
  <r>
    <x v="4"/>
    <x v="9"/>
    <x v="2"/>
    <x v="8"/>
    <x v="0"/>
    <n v="1581"/>
    <x v="17"/>
    <x v="6"/>
    <n v="1310"/>
    <n v="0.82858950031625556"/>
    <n v="4.4684108156973335E-4"/>
  </r>
  <r>
    <x v="4"/>
    <x v="9"/>
    <x v="2"/>
    <x v="8"/>
    <x v="0"/>
    <n v="1581"/>
    <x v="17"/>
    <x v="7"/>
    <n v="40"/>
    <n v="2.5300442757748259E-2"/>
    <n v="7.8396965154791374E-5"/>
  </r>
  <r>
    <x v="4"/>
    <x v="9"/>
    <x v="2"/>
    <x v="8"/>
    <x v="0"/>
    <n v="1581"/>
    <x v="19"/>
    <x v="1"/>
    <n v="209"/>
    <n v="0.13219481340923467"/>
    <n v="1.7910598447318016E-4"/>
  </r>
  <r>
    <x v="4"/>
    <x v="9"/>
    <x v="2"/>
    <x v="8"/>
    <x v="0"/>
    <n v="1581"/>
    <x v="19"/>
    <x v="2"/>
    <n v="65"/>
    <n v="4.1113219481340925E-2"/>
    <n v="9.9929010070027506E-5"/>
  </r>
  <r>
    <x v="4"/>
    <x v="9"/>
    <x v="2"/>
    <x v="8"/>
    <x v="0"/>
    <n v="1581"/>
    <x v="19"/>
    <x v="3"/>
    <n v="1263"/>
    <n v="0.7988614800759013"/>
    <n v="4.3881776886781494E-4"/>
  </r>
  <r>
    <x v="4"/>
    <x v="9"/>
    <x v="2"/>
    <x v="8"/>
    <x v="0"/>
    <n v="1581"/>
    <x v="19"/>
    <x v="4"/>
    <n v="44"/>
    <n v="2.7830487033523088E-2"/>
    <n v="8.2222390309620846E-5"/>
  </r>
  <r>
    <x v="4"/>
    <x v="9"/>
    <x v="2"/>
    <x v="8"/>
    <x v="0"/>
    <n v="1581"/>
    <x v="20"/>
    <x v="1"/>
    <n v="99"/>
    <n v="6.2618595825426948E-2"/>
    <n v="1.2331212491431922E-4"/>
  </r>
  <r>
    <x v="4"/>
    <x v="9"/>
    <x v="2"/>
    <x v="8"/>
    <x v="0"/>
    <n v="1581"/>
    <x v="20"/>
    <x v="2"/>
    <n v="19"/>
    <n v="1.2017710309930424E-2"/>
    <n v="5.4034968696169447E-5"/>
  </r>
  <r>
    <x v="4"/>
    <x v="9"/>
    <x v="2"/>
    <x v="8"/>
    <x v="0"/>
    <n v="1581"/>
    <x v="20"/>
    <x v="3"/>
    <n v="18"/>
    <n v="1.1385199240986717E-2"/>
    <n v="5.2593942826350611E-5"/>
  </r>
  <r>
    <x v="4"/>
    <x v="9"/>
    <x v="2"/>
    <x v="8"/>
    <x v="0"/>
    <n v="1581"/>
    <x v="20"/>
    <x v="4"/>
    <n v="817"/>
    <n v="0.51676154332700819"/>
    <n v="3.5343551448583917E-4"/>
  </r>
  <r>
    <x v="4"/>
    <x v="9"/>
    <x v="2"/>
    <x v="8"/>
    <x v="0"/>
    <n v="1581"/>
    <x v="20"/>
    <x v="5"/>
    <n v="613"/>
    <n v="0.38772928526249212"/>
    <n v="3.0634504399744937E-4"/>
  </r>
  <r>
    <x v="4"/>
    <x v="9"/>
    <x v="2"/>
    <x v="8"/>
    <x v="0"/>
    <n v="1581"/>
    <x v="20"/>
    <x v="6"/>
    <n v="15"/>
    <n v="9.4876660341555973E-3"/>
    <n v="4.8011937023489973E-5"/>
  </r>
  <r>
    <x v="4"/>
    <x v="9"/>
    <x v="2"/>
    <x v="8"/>
    <x v="0"/>
    <n v="1581"/>
    <x v="23"/>
    <x v="1"/>
    <n v="113"/>
    <n v="7.1473750790638835E-2"/>
    <n v="1.3173711988226581E-4"/>
  </r>
  <r>
    <x v="4"/>
    <x v="9"/>
    <x v="2"/>
    <x v="8"/>
    <x v="0"/>
    <n v="1581"/>
    <x v="23"/>
    <x v="2"/>
    <n v="80"/>
    <n v="5.0600885515496519E-2"/>
    <n v="1.1085602162681531E-4"/>
  </r>
  <r>
    <x v="4"/>
    <x v="9"/>
    <x v="2"/>
    <x v="8"/>
    <x v="0"/>
    <n v="1581"/>
    <x v="23"/>
    <x v="3"/>
    <n v="1372"/>
    <n v="0.86780518659076533"/>
    <n v="4.5720252261552532E-4"/>
  </r>
  <r>
    <x v="4"/>
    <x v="9"/>
    <x v="2"/>
    <x v="8"/>
    <x v="0"/>
    <n v="1581"/>
    <x v="23"/>
    <x v="4"/>
    <n v="16"/>
    <n v="1.0120177103099304E-2"/>
    <n v="4.9586358501075827E-5"/>
  </r>
  <r>
    <x v="4"/>
    <x v="9"/>
    <x v="2"/>
    <x v="8"/>
    <x v="0"/>
    <n v="1581"/>
    <x v="26"/>
    <x v="1"/>
    <n v="107"/>
    <n v="6.7678684376976592E-2"/>
    <n v="1.2819440711109485E-4"/>
  </r>
  <r>
    <x v="4"/>
    <x v="9"/>
    <x v="2"/>
    <x v="8"/>
    <x v="0"/>
    <n v="1581"/>
    <x v="26"/>
    <x v="2"/>
    <n v="23"/>
    <n v="1.4547754585705249E-2"/>
    <n v="5.9450639017962401E-5"/>
  </r>
  <r>
    <x v="4"/>
    <x v="9"/>
    <x v="2"/>
    <x v="8"/>
    <x v="0"/>
    <n v="1581"/>
    <x v="26"/>
    <x v="3"/>
    <n v="22"/>
    <n v="1.3915243516761544E-2"/>
    <n v="5.8144055900578469E-5"/>
  </r>
  <r>
    <x v="4"/>
    <x v="9"/>
    <x v="2"/>
    <x v="8"/>
    <x v="0"/>
    <n v="1581"/>
    <x v="26"/>
    <x v="4"/>
    <n v="81"/>
    <n v="5.1233396584440226E-2"/>
    <n v="1.1154636708090517E-4"/>
  </r>
  <r>
    <x v="4"/>
    <x v="9"/>
    <x v="2"/>
    <x v="8"/>
    <x v="0"/>
    <n v="1581"/>
    <x v="26"/>
    <x v="5"/>
    <n v="875"/>
    <n v="0.55344718532574322"/>
    <n v="3.6569842900725487E-4"/>
  </r>
  <r>
    <x v="4"/>
    <x v="9"/>
    <x v="2"/>
    <x v="8"/>
    <x v="0"/>
    <n v="1581"/>
    <x v="26"/>
    <x v="6"/>
    <n v="459"/>
    <n v="0.29032258064516131"/>
    <n v="2.6521568188738864E-4"/>
  </r>
  <r>
    <x v="4"/>
    <x v="9"/>
    <x v="2"/>
    <x v="8"/>
    <x v="0"/>
    <n v="1581"/>
    <x v="26"/>
    <x v="7"/>
    <n v="14"/>
    <n v="8.8551549652118918E-3"/>
    <n v="4.6384084553571794E-5"/>
  </r>
  <r>
    <x v="4"/>
    <x v="9"/>
    <x v="2"/>
    <x v="8"/>
    <x v="0"/>
    <n v="1581"/>
    <x v="27"/>
    <x v="1"/>
    <n v="94"/>
    <n v="5.9456040480708412E-2"/>
    <n v="1.2015974075692368E-4"/>
  </r>
  <r>
    <x v="4"/>
    <x v="9"/>
    <x v="2"/>
    <x v="8"/>
    <x v="0"/>
    <n v="1581"/>
    <x v="27"/>
    <x v="2"/>
    <n v="10"/>
    <n v="6.3251106894370648E-3"/>
    <n v="3.9202202363183307E-5"/>
  </r>
  <r>
    <x v="4"/>
    <x v="9"/>
    <x v="2"/>
    <x v="8"/>
    <x v="0"/>
    <n v="1581"/>
    <x v="27"/>
    <x v="3"/>
    <n v="7"/>
    <n v="4.4275774826059459E-3"/>
    <n v="3.2799226872740974E-5"/>
  </r>
  <r>
    <x v="4"/>
    <x v="9"/>
    <x v="2"/>
    <x v="8"/>
    <x v="0"/>
    <n v="1581"/>
    <x v="27"/>
    <x v="4"/>
    <n v="87"/>
    <n v="5.5028462998102469E-2"/>
    <n v="1.1560172164964113E-4"/>
  </r>
  <r>
    <x v="4"/>
    <x v="9"/>
    <x v="2"/>
    <x v="8"/>
    <x v="0"/>
    <n v="1581"/>
    <x v="27"/>
    <x v="5"/>
    <n v="1218"/>
    <n v="0.77039848197343452"/>
    <n v="4.3099126593161287E-4"/>
  </r>
  <r>
    <x v="4"/>
    <x v="9"/>
    <x v="2"/>
    <x v="8"/>
    <x v="0"/>
    <n v="1581"/>
    <x v="27"/>
    <x v="6"/>
    <n v="165"/>
    <n v="0.10436432637571158"/>
    <n v="1.5916201581895337E-4"/>
  </r>
  <r>
    <x v="4"/>
    <x v="9"/>
    <x v="2"/>
    <x v="8"/>
    <x v="0"/>
    <n v="1581"/>
    <x v="32"/>
    <x v="1"/>
    <n v="143"/>
    <n v="9.0449082858950036E-2"/>
    <n v="1.4818209262562157E-4"/>
  </r>
  <r>
    <x v="4"/>
    <x v="9"/>
    <x v="2"/>
    <x v="8"/>
    <x v="0"/>
    <n v="1581"/>
    <x v="32"/>
    <x v="2"/>
    <n v="77"/>
    <n v="4.8703352308665404E-2"/>
    <n v="1.0875864301978727E-4"/>
  </r>
  <r>
    <x v="4"/>
    <x v="9"/>
    <x v="2"/>
    <x v="8"/>
    <x v="0"/>
    <n v="1581"/>
    <x v="32"/>
    <x v="3"/>
    <n v="1355"/>
    <n v="0.85705249841872233"/>
    <n v="4.5438581189513724E-4"/>
  </r>
  <r>
    <x v="4"/>
    <x v="9"/>
    <x v="2"/>
    <x v="8"/>
    <x v="0"/>
    <n v="1581"/>
    <x v="32"/>
    <x v="4"/>
    <n v="6"/>
    <n v="3.7950664136622392E-3"/>
    <n v="3.0366279534619847E-5"/>
  </r>
  <r>
    <x v="4"/>
    <x v="9"/>
    <x v="2"/>
    <x v="9"/>
    <x v="0"/>
    <n v="805"/>
    <x v="0"/>
    <x v="0"/>
    <n v="31"/>
    <n v="3.8509316770186333E-2"/>
    <n v="1.3553685370137593E-4"/>
  </r>
  <r>
    <x v="4"/>
    <x v="9"/>
    <x v="2"/>
    <x v="9"/>
    <x v="0"/>
    <n v="805"/>
    <x v="0"/>
    <x v="1"/>
    <n v="638"/>
    <n v="0.79254658385093169"/>
    <n v="6.1255160371563534E-4"/>
  </r>
  <r>
    <x v="4"/>
    <x v="9"/>
    <x v="2"/>
    <x v="9"/>
    <x v="0"/>
    <n v="805"/>
    <x v="0"/>
    <x v="2"/>
    <n v="136"/>
    <n v="0.168944099378882"/>
    <n v="2.8370205229292904E-4"/>
  </r>
  <r>
    <x v="4"/>
    <x v="9"/>
    <x v="2"/>
    <x v="9"/>
    <x v="0"/>
    <n v="805"/>
    <x v="1"/>
    <x v="1"/>
    <n v="769"/>
    <n v="0.95527950310559007"/>
    <n v="6.7195319965248951E-4"/>
  </r>
  <r>
    <x v="4"/>
    <x v="9"/>
    <x v="2"/>
    <x v="9"/>
    <x v="0"/>
    <n v="805"/>
    <x v="1"/>
    <x v="2"/>
    <n v="36"/>
    <n v="4.472049689440994E-2"/>
    <n v="1.4605428746246207E-4"/>
  </r>
  <r>
    <x v="4"/>
    <x v="9"/>
    <x v="2"/>
    <x v="9"/>
    <x v="0"/>
    <n v="805"/>
    <x v="2"/>
    <x v="1"/>
    <n v="379"/>
    <n v="0.47080745341614905"/>
    <n v="4.7288445342123369E-4"/>
  </r>
  <r>
    <x v="4"/>
    <x v="9"/>
    <x v="2"/>
    <x v="9"/>
    <x v="0"/>
    <n v="805"/>
    <x v="2"/>
    <x v="2"/>
    <n v="426"/>
    <n v="0.52919254658385095"/>
    <n v="5.0120201947071754E-4"/>
  </r>
  <r>
    <x v="4"/>
    <x v="9"/>
    <x v="2"/>
    <x v="9"/>
    <x v="0"/>
    <n v="805"/>
    <x v="3"/>
    <x v="1"/>
    <n v="675"/>
    <n v="0.83850931677018636"/>
    <n v="6.2991739410763934E-4"/>
  </r>
  <r>
    <x v="4"/>
    <x v="9"/>
    <x v="2"/>
    <x v="9"/>
    <x v="0"/>
    <n v="805"/>
    <x v="3"/>
    <x v="2"/>
    <n v="130"/>
    <n v="0.16149068322981366"/>
    <n v="2.7738368354756151E-4"/>
  </r>
  <r>
    <x v="4"/>
    <x v="9"/>
    <x v="2"/>
    <x v="9"/>
    <x v="0"/>
    <n v="805"/>
    <x v="4"/>
    <x v="1"/>
    <n v="371"/>
    <n v="0.46086956521739131"/>
    <n v="4.6789032721037625E-4"/>
  </r>
  <r>
    <x v="4"/>
    <x v="9"/>
    <x v="2"/>
    <x v="9"/>
    <x v="0"/>
    <n v="805"/>
    <x v="4"/>
    <x v="2"/>
    <n v="434"/>
    <n v="0.53913043478260869"/>
    <n v="5.0586098073680742E-4"/>
  </r>
  <r>
    <x v="4"/>
    <x v="9"/>
    <x v="2"/>
    <x v="9"/>
    <x v="0"/>
    <n v="805"/>
    <x v="5"/>
    <x v="1"/>
    <n v="389"/>
    <n v="0.48322981366459627"/>
    <n v="4.7905251875223116E-4"/>
  </r>
  <r>
    <x v="4"/>
    <x v="9"/>
    <x v="2"/>
    <x v="9"/>
    <x v="0"/>
    <n v="805"/>
    <x v="5"/>
    <x v="2"/>
    <n v="416"/>
    <n v="0.51677018633540373"/>
    <n v="4.9531535851485764E-4"/>
  </r>
  <r>
    <x v="4"/>
    <x v="9"/>
    <x v="2"/>
    <x v="9"/>
    <x v="0"/>
    <n v="805"/>
    <x v="6"/>
    <x v="1"/>
    <n v="679"/>
    <n v="0.84347826086956523"/>
    <n v="6.3176522975813987E-4"/>
  </r>
  <r>
    <x v="4"/>
    <x v="9"/>
    <x v="2"/>
    <x v="9"/>
    <x v="0"/>
    <n v="805"/>
    <x v="6"/>
    <x v="2"/>
    <n v="126"/>
    <n v="0.15652173913043479"/>
    <n v="2.73089696400171E-4"/>
  </r>
  <r>
    <x v="4"/>
    <x v="9"/>
    <x v="2"/>
    <x v="9"/>
    <x v="0"/>
    <n v="805"/>
    <x v="7"/>
    <x v="0"/>
    <n v="31"/>
    <n v="3.8509316770186333E-2"/>
    <n v="1.3553685370137593E-4"/>
  </r>
  <r>
    <x v="4"/>
    <x v="9"/>
    <x v="2"/>
    <x v="9"/>
    <x v="0"/>
    <n v="805"/>
    <x v="7"/>
    <x v="1"/>
    <n v="649"/>
    <n v="0.80621118012422355"/>
    <n v="6.177671045625333E-4"/>
  </r>
  <r>
    <x v="4"/>
    <x v="9"/>
    <x v="2"/>
    <x v="9"/>
    <x v="0"/>
    <n v="805"/>
    <x v="7"/>
    <x v="2"/>
    <n v="125"/>
    <n v="0.15527950310559005"/>
    <n v="2.7200554048476558E-4"/>
  </r>
  <r>
    <x v="4"/>
    <x v="9"/>
    <x v="2"/>
    <x v="9"/>
    <x v="0"/>
    <n v="805"/>
    <x v="8"/>
    <x v="1"/>
    <n v="71"/>
    <n v="8.819875776397515E-2"/>
    <n v="2.0506793570896983E-4"/>
  </r>
  <r>
    <x v="4"/>
    <x v="9"/>
    <x v="2"/>
    <x v="9"/>
    <x v="0"/>
    <n v="805"/>
    <x v="8"/>
    <x v="2"/>
    <n v="734"/>
    <n v="0.91180124223602488"/>
    <n v="6.5662768223427365E-4"/>
  </r>
  <r>
    <x v="4"/>
    <x v="9"/>
    <x v="2"/>
    <x v="9"/>
    <x v="0"/>
    <n v="805"/>
    <x v="9"/>
    <x v="1"/>
    <n v="101"/>
    <n v="0.12546583850931678"/>
    <n v="2.4453907281384274E-4"/>
  </r>
  <r>
    <x v="4"/>
    <x v="9"/>
    <x v="2"/>
    <x v="9"/>
    <x v="0"/>
    <n v="805"/>
    <x v="9"/>
    <x v="2"/>
    <n v="704"/>
    <n v="0.87453416149068319"/>
    <n v="6.4318978911712002E-4"/>
  </r>
  <r>
    <x v="4"/>
    <x v="9"/>
    <x v="2"/>
    <x v="9"/>
    <x v="0"/>
    <n v="805"/>
    <x v="10"/>
    <x v="1"/>
    <n v="102"/>
    <n v="0.1267080745341615"/>
    <n v="2.4574515221853006E-4"/>
  </r>
  <r>
    <x v="4"/>
    <x v="9"/>
    <x v="2"/>
    <x v="9"/>
    <x v="0"/>
    <n v="805"/>
    <x v="10"/>
    <x v="2"/>
    <n v="703"/>
    <n v="0.87329192546583856"/>
    <n v="6.4273684318946723E-4"/>
  </r>
  <r>
    <x v="4"/>
    <x v="9"/>
    <x v="2"/>
    <x v="9"/>
    <x v="0"/>
    <n v="805"/>
    <x v="11"/>
    <x v="1"/>
    <n v="107"/>
    <n v="0.13291925465838508"/>
    <n v="2.516884332756027E-4"/>
  </r>
  <r>
    <x v="4"/>
    <x v="9"/>
    <x v="2"/>
    <x v="9"/>
    <x v="0"/>
    <n v="805"/>
    <x v="11"/>
    <x v="2"/>
    <n v="698"/>
    <n v="0.86708074534161494"/>
    <n v="6.404671361677273E-4"/>
  </r>
  <r>
    <x v="4"/>
    <x v="9"/>
    <x v="2"/>
    <x v="9"/>
    <x v="0"/>
    <n v="805"/>
    <x v="12"/>
    <x v="1"/>
    <n v="128"/>
    <n v="0.15900621118012423"/>
    <n v="2.7524511720628734E-4"/>
  </r>
  <r>
    <x v="4"/>
    <x v="9"/>
    <x v="2"/>
    <x v="9"/>
    <x v="0"/>
    <n v="805"/>
    <x v="12"/>
    <x v="2"/>
    <n v="677"/>
    <n v="0.84099378881987574"/>
    <n v="6.308420118556502E-4"/>
  </r>
  <r>
    <x v="4"/>
    <x v="9"/>
    <x v="2"/>
    <x v="9"/>
    <x v="0"/>
    <n v="805"/>
    <x v="13"/>
    <x v="1"/>
    <n v="212"/>
    <n v="0.26335403726708073"/>
    <n v="3.5404258340925531E-4"/>
  </r>
  <r>
    <x v="4"/>
    <x v="9"/>
    <x v="2"/>
    <x v="9"/>
    <x v="0"/>
    <n v="805"/>
    <x v="13"/>
    <x v="2"/>
    <n v="593"/>
    <n v="0.73664596273291927"/>
    <n v="5.9072045629329328E-4"/>
  </r>
  <r>
    <x v="4"/>
    <x v="9"/>
    <x v="2"/>
    <x v="9"/>
    <x v="0"/>
    <n v="805"/>
    <x v="14"/>
    <x v="1"/>
    <n v="604"/>
    <n v="0.75031055900621113"/>
    <n v="5.9613310282882368E-4"/>
  </r>
  <r>
    <x v="4"/>
    <x v="9"/>
    <x v="2"/>
    <x v="9"/>
    <x v="0"/>
    <n v="805"/>
    <x v="14"/>
    <x v="2"/>
    <n v="201"/>
    <n v="0.24968944099378881"/>
    <n v="3.4475879011022206E-4"/>
  </r>
  <r>
    <x v="4"/>
    <x v="9"/>
    <x v="2"/>
    <x v="9"/>
    <x v="0"/>
    <n v="805"/>
    <x v="15"/>
    <x v="1"/>
    <n v="80"/>
    <n v="9.9378881987577633E-2"/>
    <n v="2.1766533956814004E-4"/>
  </r>
  <r>
    <x v="4"/>
    <x v="9"/>
    <x v="2"/>
    <x v="9"/>
    <x v="0"/>
    <n v="805"/>
    <x v="15"/>
    <x v="2"/>
    <n v="725"/>
    <n v="0.90062111801242239"/>
    <n v="6.5262643405792741E-4"/>
  </r>
  <r>
    <x v="4"/>
    <x v="9"/>
    <x v="2"/>
    <x v="9"/>
    <x v="0"/>
    <n v="805"/>
    <x v="16"/>
    <x v="1"/>
    <n v="116"/>
    <n v="0.14409937888198757"/>
    <n v="2.6204510536984764E-4"/>
  </r>
  <r>
    <x v="4"/>
    <x v="9"/>
    <x v="2"/>
    <x v="9"/>
    <x v="0"/>
    <n v="805"/>
    <x v="16"/>
    <x v="2"/>
    <n v="689"/>
    <n v="0.85590062111801246"/>
    <n v="6.3636053450531792E-4"/>
  </r>
  <r>
    <x v="4"/>
    <x v="9"/>
    <x v="2"/>
    <x v="9"/>
    <x v="0"/>
    <n v="805"/>
    <x v="17"/>
    <x v="1"/>
    <n v="42"/>
    <n v="5.2173913043478258E-2"/>
    <n v="1.577507789522691E-4"/>
  </r>
  <r>
    <x v="4"/>
    <x v="9"/>
    <x v="2"/>
    <x v="9"/>
    <x v="0"/>
    <n v="805"/>
    <x v="17"/>
    <x v="2"/>
    <n v="9"/>
    <n v="1.1180124223602485E-2"/>
    <n v="7.3039394970933756E-5"/>
  </r>
  <r>
    <x v="4"/>
    <x v="9"/>
    <x v="2"/>
    <x v="9"/>
    <x v="0"/>
    <n v="805"/>
    <x v="17"/>
    <x v="3"/>
    <n v="3"/>
    <n v="3.7267080745341614E-3"/>
    <n v="4.2170886021588547E-5"/>
  </r>
  <r>
    <x v="4"/>
    <x v="9"/>
    <x v="2"/>
    <x v="9"/>
    <x v="0"/>
    <n v="805"/>
    <x v="17"/>
    <x v="4"/>
    <n v="9"/>
    <n v="1.1180124223602485E-2"/>
    <n v="7.3039394970933756E-5"/>
  </r>
  <r>
    <x v="4"/>
    <x v="9"/>
    <x v="2"/>
    <x v="9"/>
    <x v="0"/>
    <n v="805"/>
    <x v="17"/>
    <x v="5"/>
    <n v="44"/>
    <n v="5.46583850931677E-2"/>
    <n v="1.6146106308054234E-4"/>
  </r>
  <r>
    <x v="4"/>
    <x v="9"/>
    <x v="2"/>
    <x v="9"/>
    <x v="0"/>
    <n v="805"/>
    <x v="17"/>
    <x v="6"/>
    <n v="277"/>
    <n v="0.34409937888198761"/>
    <n v="4.0453079194781679E-4"/>
  </r>
  <r>
    <x v="4"/>
    <x v="9"/>
    <x v="2"/>
    <x v="9"/>
    <x v="0"/>
    <n v="805"/>
    <x v="17"/>
    <x v="7"/>
    <n v="421"/>
    <n v="0.52298136645962734"/>
    <n v="4.9826756713201674E-4"/>
  </r>
  <r>
    <x v="4"/>
    <x v="9"/>
    <x v="2"/>
    <x v="9"/>
    <x v="0"/>
    <n v="805"/>
    <x v="18"/>
    <x v="1"/>
    <n v="471"/>
    <n v="0.58509316770186337"/>
    <n v="5.2686142172801795E-4"/>
  </r>
  <r>
    <x v="4"/>
    <x v="9"/>
    <x v="2"/>
    <x v="9"/>
    <x v="0"/>
    <n v="805"/>
    <x v="18"/>
    <x v="2"/>
    <n v="195"/>
    <n v="0.24223602484472051"/>
    <n v="3.3958683844234101E-4"/>
  </r>
  <r>
    <x v="4"/>
    <x v="9"/>
    <x v="2"/>
    <x v="9"/>
    <x v="0"/>
    <n v="805"/>
    <x v="18"/>
    <x v="3"/>
    <n v="125"/>
    <n v="0.15527950310559005"/>
    <n v="2.7200554048476558E-4"/>
  </r>
  <r>
    <x v="4"/>
    <x v="9"/>
    <x v="2"/>
    <x v="9"/>
    <x v="0"/>
    <n v="805"/>
    <x v="18"/>
    <x v="4"/>
    <n v="14"/>
    <n v="1.7391304347826087E-2"/>
    <n v="9.1093301140183147E-5"/>
  </r>
  <r>
    <x v="4"/>
    <x v="9"/>
    <x v="2"/>
    <x v="9"/>
    <x v="0"/>
    <n v="805"/>
    <x v="19"/>
    <x v="1"/>
    <n v="126"/>
    <n v="0.15652173913043479"/>
    <n v="2.73089696400171E-4"/>
  </r>
  <r>
    <x v="4"/>
    <x v="9"/>
    <x v="2"/>
    <x v="9"/>
    <x v="0"/>
    <n v="805"/>
    <x v="19"/>
    <x v="2"/>
    <n v="42"/>
    <n v="5.2173913043478258E-2"/>
    <n v="1.577507789522691E-4"/>
  </r>
  <r>
    <x v="4"/>
    <x v="9"/>
    <x v="2"/>
    <x v="9"/>
    <x v="0"/>
    <n v="805"/>
    <x v="19"/>
    <x v="3"/>
    <n v="620"/>
    <n v="0.77018633540372672"/>
    <n v="6.03916817380057E-4"/>
  </r>
  <r>
    <x v="4"/>
    <x v="9"/>
    <x v="2"/>
    <x v="9"/>
    <x v="0"/>
    <n v="805"/>
    <x v="19"/>
    <x v="4"/>
    <n v="17"/>
    <n v="2.1118012422360249E-2"/>
    <n v="1.0037805810629349E-4"/>
  </r>
  <r>
    <x v="4"/>
    <x v="9"/>
    <x v="2"/>
    <x v="9"/>
    <x v="0"/>
    <n v="805"/>
    <x v="20"/>
    <x v="1"/>
    <n v="49"/>
    <n v="6.0869565217391307E-2"/>
    <n v="1.7038290325723345E-4"/>
  </r>
  <r>
    <x v="4"/>
    <x v="9"/>
    <x v="2"/>
    <x v="9"/>
    <x v="0"/>
    <n v="805"/>
    <x v="20"/>
    <x v="2"/>
    <n v="7"/>
    <n v="8.6956521739130436E-3"/>
    <n v="6.4415491934909609E-5"/>
  </r>
  <r>
    <x v="4"/>
    <x v="9"/>
    <x v="2"/>
    <x v="9"/>
    <x v="0"/>
    <n v="805"/>
    <x v="20"/>
    <x v="3"/>
    <n v="4"/>
    <n v="4.9689440993788822E-3"/>
    <n v="4.8694442329016051E-5"/>
  </r>
  <r>
    <x v="4"/>
    <x v="9"/>
    <x v="2"/>
    <x v="9"/>
    <x v="0"/>
    <n v="805"/>
    <x v="20"/>
    <x v="4"/>
    <n v="332"/>
    <n v="0.4124223602484472"/>
    <n v="4.427227273342377E-4"/>
  </r>
  <r>
    <x v="4"/>
    <x v="9"/>
    <x v="2"/>
    <x v="9"/>
    <x v="0"/>
    <n v="805"/>
    <x v="20"/>
    <x v="5"/>
    <n v="399"/>
    <n v="0.4956521739130435"/>
    <n v="4.8514065210189734E-4"/>
  </r>
  <r>
    <x v="4"/>
    <x v="9"/>
    <x v="2"/>
    <x v="9"/>
    <x v="0"/>
    <n v="805"/>
    <x v="20"/>
    <x v="6"/>
    <n v="14"/>
    <n v="1.7391304347826087E-2"/>
    <n v="9.1093301140183147E-5"/>
  </r>
  <r>
    <x v="4"/>
    <x v="9"/>
    <x v="2"/>
    <x v="9"/>
    <x v="0"/>
    <n v="805"/>
    <x v="22"/>
    <x v="1"/>
    <n v="366"/>
    <n v="0.45465838509316769"/>
    <n v="4.6474123136555726E-4"/>
  </r>
  <r>
    <x v="4"/>
    <x v="9"/>
    <x v="2"/>
    <x v="9"/>
    <x v="0"/>
    <n v="805"/>
    <x v="22"/>
    <x v="2"/>
    <n v="437"/>
    <n v="0.54285714285714282"/>
    <n v="5.075968273447291E-4"/>
  </r>
  <r>
    <x v="4"/>
    <x v="9"/>
    <x v="2"/>
    <x v="9"/>
    <x v="0"/>
    <n v="805"/>
    <x v="22"/>
    <x v="3"/>
    <n v="1"/>
    <n v="1.2422360248447205E-3"/>
    <n v="2.4347674857753406E-5"/>
  </r>
  <r>
    <x v="4"/>
    <x v="9"/>
    <x v="2"/>
    <x v="9"/>
    <x v="0"/>
    <n v="805"/>
    <x v="22"/>
    <x v="4"/>
    <n v="1"/>
    <n v="1.2422360248447205E-3"/>
    <n v="2.4347674857753406E-5"/>
  </r>
  <r>
    <x v="4"/>
    <x v="9"/>
    <x v="2"/>
    <x v="9"/>
    <x v="0"/>
    <n v="805"/>
    <x v="23"/>
    <x v="1"/>
    <n v="59"/>
    <n v="7.3291925465838514E-2"/>
    <n v="1.8695065326877864E-4"/>
  </r>
  <r>
    <x v="4"/>
    <x v="9"/>
    <x v="2"/>
    <x v="9"/>
    <x v="0"/>
    <n v="805"/>
    <x v="23"/>
    <x v="2"/>
    <n v="32"/>
    <n v="3.9751552795031057E-2"/>
    <n v="1.377047254199189E-4"/>
  </r>
  <r>
    <x v="4"/>
    <x v="9"/>
    <x v="2"/>
    <x v="9"/>
    <x v="0"/>
    <n v="805"/>
    <x v="23"/>
    <x v="3"/>
    <n v="705"/>
    <n v="0.87577639751552794"/>
    <n v="6.4364240485499809E-4"/>
  </r>
  <r>
    <x v="4"/>
    <x v="9"/>
    <x v="2"/>
    <x v="9"/>
    <x v="0"/>
    <n v="805"/>
    <x v="23"/>
    <x v="4"/>
    <n v="9"/>
    <n v="1.1180124223602485E-2"/>
    <n v="7.3039394970933756E-5"/>
  </r>
  <r>
    <x v="4"/>
    <x v="9"/>
    <x v="2"/>
    <x v="9"/>
    <x v="0"/>
    <n v="805"/>
    <x v="24"/>
    <x v="1"/>
    <n v="805"/>
    <n v="1"/>
    <n v="6.8734650460397658E-4"/>
  </r>
  <r>
    <x v="4"/>
    <x v="9"/>
    <x v="2"/>
    <x v="9"/>
    <x v="0"/>
    <n v="805"/>
    <x v="25"/>
    <x v="1"/>
    <n v="804"/>
    <n v="0.99875776397515525"/>
    <n v="6.8692375830558161E-4"/>
  </r>
  <r>
    <x v="4"/>
    <x v="9"/>
    <x v="2"/>
    <x v="9"/>
    <x v="0"/>
    <n v="805"/>
    <x v="25"/>
    <x v="2"/>
    <n v="1"/>
    <n v="1.2422360248447205E-3"/>
    <n v="2.4347674857753406E-5"/>
  </r>
  <r>
    <x v="4"/>
    <x v="9"/>
    <x v="2"/>
    <x v="9"/>
    <x v="0"/>
    <n v="805"/>
    <x v="26"/>
    <x v="1"/>
    <n v="64"/>
    <n v="7.9503105590062115E-2"/>
    <n v="1.9470516418836325E-4"/>
  </r>
  <r>
    <x v="4"/>
    <x v="9"/>
    <x v="2"/>
    <x v="9"/>
    <x v="0"/>
    <n v="805"/>
    <x v="26"/>
    <x v="2"/>
    <n v="10"/>
    <n v="1.2422360248447204E-2"/>
    <n v="7.698980408746655E-5"/>
  </r>
  <r>
    <x v="4"/>
    <x v="9"/>
    <x v="2"/>
    <x v="9"/>
    <x v="0"/>
    <n v="805"/>
    <x v="26"/>
    <x v="3"/>
    <n v="7"/>
    <n v="8.6956521739130436E-3"/>
    <n v="6.4415491934909609E-5"/>
  </r>
  <r>
    <x v="4"/>
    <x v="9"/>
    <x v="2"/>
    <x v="9"/>
    <x v="0"/>
    <n v="805"/>
    <x v="26"/>
    <x v="4"/>
    <n v="27"/>
    <n v="3.354037267080745E-2"/>
    <n v="1.2649379692618849E-4"/>
  </r>
  <r>
    <x v="4"/>
    <x v="9"/>
    <x v="2"/>
    <x v="9"/>
    <x v="0"/>
    <n v="805"/>
    <x v="26"/>
    <x v="5"/>
    <n v="296"/>
    <n v="0.36770186335403726"/>
    <n v="4.1812498592488933E-4"/>
  </r>
  <r>
    <x v="4"/>
    <x v="9"/>
    <x v="2"/>
    <x v="9"/>
    <x v="0"/>
    <n v="805"/>
    <x v="26"/>
    <x v="6"/>
    <n v="388"/>
    <n v="0.48198757763975153"/>
    <n v="4.7843935985342732E-4"/>
  </r>
  <r>
    <x v="4"/>
    <x v="9"/>
    <x v="2"/>
    <x v="9"/>
    <x v="0"/>
    <n v="805"/>
    <x v="26"/>
    <x v="7"/>
    <n v="13"/>
    <n v="1.6149068322981366E-2"/>
    <n v="8.7780246698013448E-5"/>
  </r>
  <r>
    <x v="4"/>
    <x v="9"/>
    <x v="2"/>
    <x v="9"/>
    <x v="0"/>
    <n v="805"/>
    <x v="27"/>
    <x v="1"/>
    <n v="51"/>
    <n v="6.3354037267080748E-2"/>
    <n v="1.7382316921608719E-4"/>
  </r>
  <r>
    <x v="4"/>
    <x v="9"/>
    <x v="2"/>
    <x v="9"/>
    <x v="0"/>
    <n v="805"/>
    <x v="27"/>
    <x v="2"/>
    <n v="5"/>
    <n v="6.2111801242236021E-3"/>
    <n v="5.4441703419881353E-5"/>
  </r>
  <r>
    <x v="4"/>
    <x v="9"/>
    <x v="2"/>
    <x v="9"/>
    <x v="0"/>
    <n v="805"/>
    <x v="27"/>
    <x v="3"/>
    <n v="6"/>
    <n v="7.4534161490683228E-3"/>
    <n v="5.96375276182637E-5"/>
  </r>
  <r>
    <x v="4"/>
    <x v="9"/>
    <x v="2"/>
    <x v="9"/>
    <x v="0"/>
    <n v="805"/>
    <x v="27"/>
    <x v="4"/>
    <n v="38"/>
    <n v="4.7204968944099382E-2"/>
    <n v="1.5005465090286936E-4"/>
  </r>
  <r>
    <x v="4"/>
    <x v="9"/>
    <x v="2"/>
    <x v="9"/>
    <x v="0"/>
    <n v="805"/>
    <x v="27"/>
    <x v="5"/>
    <n v="675"/>
    <n v="0.83850931677018636"/>
    <n v="6.2991739410763934E-4"/>
  </r>
  <r>
    <x v="4"/>
    <x v="9"/>
    <x v="2"/>
    <x v="9"/>
    <x v="0"/>
    <n v="805"/>
    <x v="27"/>
    <x v="6"/>
    <n v="30"/>
    <n v="3.7267080745341616E-2"/>
    <n v="1.3333368400819616E-4"/>
  </r>
  <r>
    <x v="4"/>
    <x v="9"/>
    <x v="2"/>
    <x v="9"/>
    <x v="0"/>
    <n v="805"/>
    <x v="29"/>
    <x v="1"/>
    <n v="805"/>
    <n v="1"/>
    <n v="6.8734650460397658E-4"/>
  </r>
  <r>
    <x v="4"/>
    <x v="9"/>
    <x v="2"/>
    <x v="9"/>
    <x v="0"/>
    <n v="805"/>
    <x v="30"/>
    <x v="1"/>
    <n v="360"/>
    <n v="0.44720496894409939"/>
    <n v="4.6093339073682361E-4"/>
  </r>
  <r>
    <x v="4"/>
    <x v="9"/>
    <x v="2"/>
    <x v="9"/>
    <x v="0"/>
    <n v="805"/>
    <x v="30"/>
    <x v="2"/>
    <n v="438"/>
    <n v="0.54409937888198756"/>
    <n v="5.0817409625690058E-4"/>
  </r>
  <r>
    <x v="4"/>
    <x v="9"/>
    <x v="2"/>
    <x v="9"/>
    <x v="0"/>
    <n v="805"/>
    <x v="30"/>
    <x v="3"/>
    <n v="7"/>
    <n v="8.6956521739130436E-3"/>
    <n v="6.4415491934909609E-5"/>
  </r>
  <r>
    <x v="4"/>
    <x v="9"/>
    <x v="2"/>
    <x v="9"/>
    <x v="0"/>
    <n v="805"/>
    <x v="31"/>
    <x v="1"/>
    <n v="360"/>
    <n v="0.44720496894409939"/>
    <n v="4.6093339073682361E-4"/>
  </r>
  <r>
    <x v="4"/>
    <x v="9"/>
    <x v="2"/>
    <x v="9"/>
    <x v="0"/>
    <n v="805"/>
    <x v="31"/>
    <x v="2"/>
    <n v="438"/>
    <n v="0.54409937888198756"/>
    <n v="5.0817409625690058E-4"/>
  </r>
  <r>
    <x v="4"/>
    <x v="9"/>
    <x v="2"/>
    <x v="9"/>
    <x v="0"/>
    <n v="805"/>
    <x v="31"/>
    <x v="3"/>
    <n v="7"/>
    <n v="8.6956521739130436E-3"/>
    <n v="6.4415491934909609E-5"/>
  </r>
  <r>
    <x v="4"/>
    <x v="9"/>
    <x v="2"/>
    <x v="9"/>
    <x v="0"/>
    <n v="805"/>
    <x v="32"/>
    <x v="1"/>
    <n v="65"/>
    <n v="8.0745341614906832E-2"/>
    <n v="1.9621918259264448E-4"/>
  </r>
  <r>
    <x v="4"/>
    <x v="9"/>
    <x v="2"/>
    <x v="9"/>
    <x v="0"/>
    <n v="805"/>
    <x v="32"/>
    <x v="2"/>
    <n v="38"/>
    <n v="4.7204968944099382E-2"/>
    <n v="1.5005465090286936E-4"/>
  </r>
  <r>
    <x v="4"/>
    <x v="9"/>
    <x v="2"/>
    <x v="9"/>
    <x v="0"/>
    <n v="805"/>
    <x v="32"/>
    <x v="3"/>
    <n v="693"/>
    <n v="0.86086956521739133"/>
    <n v="6.381890685522027E-4"/>
  </r>
  <r>
    <x v="4"/>
    <x v="9"/>
    <x v="2"/>
    <x v="9"/>
    <x v="0"/>
    <n v="805"/>
    <x v="32"/>
    <x v="4"/>
    <n v="9"/>
    <n v="1.1180124223602485E-2"/>
    <n v="7.3039394970933756E-5"/>
  </r>
  <r>
    <x v="4"/>
    <x v="9"/>
    <x v="2"/>
    <x v="10"/>
    <x v="2"/>
    <n v="1163"/>
    <x v="0"/>
    <x v="0"/>
    <n v="38"/>
    <n v="3.2674118658641442E-2"/>
    <n v="1.0387168873575646E-4"/>
  </r>
  <r>
    <x v="4"/>
    <x v="9"/>
    <x v="2"/>
    <x v="10"/>
    <x v="2"/>
    <n v="1163"/>
    <x v="0"/>
    <x v="1"/>
    <n v="575"/>
    <n v="0.49441100601891658"/>
    <n v="4.0311969460552811E-4"/>
  </r>
  <r>
    <x v="4"/>
    <x v="9"/>
    <x v="2"/>
    <x v="10"/>
    <x v="2"/>
    <n v="1163"/>
    <x v="0"/>
    <x v="2"/>
    <n v="550"/>
    <n v="0.47291487532244197"/>
    <n v="3.943014224991515E-4"/>
  </r>
  <r>
    <x v="4"/>
    <x v="9"/>
    <x v="2"/>
    <x v="10"/>
    <x v="2"/>
    <n v="1163"/>
    <x v="1"/>
    <x v="1"/>
    <n v="1117"/>
    <n v="0.96044711951848671"/>
    <n v="5.6054086413894681E-4"/>
  </r>
  <r>
    <x v="4"/>
    <x v="9"/>
    <x v="2"/>
    <x v="10"/>
    <x v="2"/>
    <n v="1163"/>
    <x v="1"/>
    <x v="2"/>
    <n v="46"/>
    <n v="3.9552880481513328E-2"/>
    <n v="1.1427977258970443E-4"/>
  </r>
  <r>
    <x v="4"/>
    <x v="9"/>
    <x v="2"/>
    <x v="10"/>
    <x v="2"/>
    <n v="1163"/>
    <x v="2"/>
    <x v="1"/>
    <n v="227"/>
    <n v="0.19518486672398969"/>
    <n v="2.5366761899501487E-4"/>
  </r>
  <r>
    <x v="4"/>
    <x v="9"/>
    <x v="2"/>
    <x v="10"/>
    <x v="2"/>
    <n v="1163"/>
    <x v="2"/>
    <x v="2"/>
    <n v="936"/>
    <n v="0.80481513327601029"/>
    <n v="5.1352261776348629E-4"/>
  </r>
  <r>
    <x v="4"/>
    <x v="9"/>
    <x v="2"/>
    <x v="10"/>
    <x v="2"/>
    <n v="1163"/>
    <x v="3"/>
    <x v="1"/>
    <n v="616"/>
    <n v="0.52966466036113502"/>
    <n v="4.171704172122261E-4"/>
  </r>
  <r>
    <x v="4"/>
    <x v="9"/>
    <x v="2"/>
    <x v="10"/>
    <x v="2"/>
    <n v="1163"/>
    <x v="3"/>
    <x v="2"/>
    <n v="547"/>
    <n v="0.47033533963886498"/>
    <n v="3.9322968030994449E-4"/>
  </r>
  <r>
    <x v="4"/>
    <x v="9"/>
    <x v="2"/>
    <x v="10"/>
    <x v="2"/>
    <n v="1163"/>
    <x v="4"/>
    <x v="1"/>
    <n v="245"/>
    <n v="0.21066208082545143"/>
    <n v="2.6351265056010653E-4"/>
  </r>
  <r>
    <x v="4"/>
    <x v="9"/>
    <x v="2"/>
    <x v="10"/>
    <x v="2"/>
    <n v="1163"/>
    <x v="4"/>
    <x v="2"/>
    <n v="918"/>
    <n v="0.78933791917454854"/>
    <n v="5.0860060351145696E-4"/>
  </r>
  <r>
    <x v="4"/>
    <x v="9"/>
    <x v="2"/>
    <x v="10"/>
    <x v="2"/>
    <n v="1163"/>
    <x v="5"/>
    <x v="1"/>
    <n v="268"/>
    <n v="0.23043852106620807"/>
    <n v="2.7557688408787998E-4"/>
  </r>
  <r>
    <x v="4"/>
    <x v="9"/>
    <x v="2"/>
    <x v="10"/>
    <x v="2"/>
    <n v="1163"/>
    <x v="5"/>
    <x v="2"/>
    <n v="895"/>
    <n v="0.7695614789337919"/>
    <n v="5.0223887966818054E-4"/>
  </r>
  <r>
    <x v="4"/>
    <x v="9"/>
    <x v="2"/>
    <x v="10"/>
    <x v="2"/>
    <n v="1163"/>
    <x v="6"/>
    <x v="1"/>
    <n v="635"/>
    <n v="0.54600171969045574"/>
    <n v="4.2352040864689739E-4"/>
  </r>
  <r>
    <x v="4"/>
    <x v="9"/>
    <x v="2"/>
    <x v="10"/>
    <x v="2"/>
    <n v="1163"/>
    <x v="6"/>
    <x v="2"/>
    <n v="528"/>
    <n v="0.45399828030954426"/>
    <n v="3.8637162857950441E-4"/>
  </r>
  <r>
    <x v="4"/>
    <x v="9"/>
    <x v="2"/>
    <x v="10"/>
    <x v="2"/>
    <n v="1163"/>
    <x v="7"/>
    <x v="0"/>
    <n v="38"/>
    <n v="3.2674118658641442E-2"/>
    <n v="1.0387168873575646E-4"/>
  </r>
  <r>
    <x v="4"/>
    <x v="9"/>
    <x v="2"/>
    <x v="10"/>
    <x v="2"/>
    <n v="1163"/>
    <x v="7"/>
    <x v="1"/>
    <n v="598"/>
    <n v="0.51418744625967328"/>
    <n v="4.1106218303757535E-4"/>
  </r>
  <r>
    <x v="4"/>
    <x v="9"/>
    <x v="2"/>
    <x v="10"/>
    <x v="2"/>
    <n v="1163"/>
    <x v="7"/>
    <x v="2"/>
    <n v="527"/>
    <n v="0.45313843508168528"/>
    <n v="3.8600724004176073E-4"/>
  </r>
  <r>
    <x v="4"/>
    <x v="9"/>
    <x v="2"/>
    <x v="10"/>
    <x v="2"/>
    <n v="1163"/>
    <x v="8"/>
    <x v="1"/>
    <n v="112"/>
    <n v="9.630266552020636E-2"/>
    <n v="1.7826913147995873E-4"/>
  </r>
  <r>
    <x v="4"/>
    <x v="9"/>
    <x v="2"/>
    <x v="10"/>
    <x v="2"/>
    <n v="1163"/>
    <x v="8"/>
    <x v="2"/>
    <n v="1051"/>
    <n v="0.90369733447979361"/>
    <n v="5.4388419692788276E-4"/>
  </r>
  <r>
    <x v="4"/>
    <x v="9"/>
    <x v="2"/>
    <x v="10"/>
    <x v="2"/>
    <n v="1163"/>
    <x v="9"/>
    <x v="1"/>
    <n v="148"/>
    <n v="0.12725709372312985"/>
    <n v="2.0489468981187804E-4"/>
  </r>
  <r>
    <x v="4"/>
    <x v="9"/>
    <x v="2"/>
    <x v="10"/>
    <x v="2"/>
    <n v="1163"/>
    <x v="9"/>
    <x v="2"/>
    <n v="1015"/>
    <n v="0.87274290627687012"/>
    <n v="5.3457164913625773E-4"/>
  </r>
  <r>
    <x v="4"/>
    <x v="9"/>
    <x v="2"/>
    <x v="10"/>
    <x v="2"/>
    <n v="1163"/>
    <x v="10"/>
    <x v="1"/>
    <n v="149"/>
    <n v="0.12811693895098883"/>
    <n v="2.0558485127108338E-4"/>
  </r>
  <r>
    <x v="4"/>
    <x v="9"/>
    <x v="2"/>
    <x v="10"/>
    <x v="2"/>
    <n v="1163"/>
    <x v="10"/>
    <x v="2"/>
    <n v="1014"/>
    <n v="0.87188306104901114"/>
    <n v="5.3431056578685538E-4"/>
  </r>
  <r>
    <x v="4"/>
    <x v="9"/>
    <x v="2"/>
    <x v="10"/>
    <x v="2"/>
    <n v="1163"/>
    <x v="11"/>
    <x v="1"/>
    <n v="160"/>
    <n v="0.13757523645743766"/>
    <n v="2.1302834895240273E-4"/>
  </r>
  <r>
    <x v="4"/>
    <x v="9"/>
    <x v="2"/>
    <x v="10"/>
    <x v="2"/>
    <n v="1163"/>
    <x v="11"/>
    <x v="2"/>
    <n v="1003"/>
    <n v="0.86242476354256237"/>
    <n v="5.3142988014459667E-4"/>
  </r>
  <r>
    <x v="4"/>
    <x v="9"/>
    <x v="2"/>
    <x v="10"/>
    <x v="2"/>
    <n v="1163"/>
    <x v="12"/>
    <x v="1"/>
    <n v="408"/>
    <n v="0.35081685296646603"/>
    <n v="3.3981559798426138E-4"/>
  </r>
  <r>
    <x v="4"/>
    <x v="9"/>
    <x v="2"/>
    <x v="10"/>
    <x v="2"/>
    <n v="1163"/>
    <x v="12"/>
    <x v="2"/>
    <n v="755"/>
    <n v="0.64918314703353397"/>
    <n v="4.6156785280503001E-4"/>
  </r>
  <r>
    <x v="4"/>
    <x v="9"/>
    <x v="2"/>
    <x v="10"/>
    <x v="2"/>
    <n v="1163"/>
    <x v="13"/>
    <x v="1"/>
    <n v="590"/>
    <n v="0.50730868443680133"/>
    <n v="4.0831746071288278E-4"/>
  </r>
  <r>
    <x v="4"/>
    <x v="9"/>
    <x v="2"/>
    <x v="10"/>
    <x v="2"/>
    <n v="1163"/>
    <x v="13"/>
    <x v="2"/>
    <n v="573"/>
    <n v="0.49269131556319862"/>
    <n v="4.0242148352990028E-4"/>
  </r>
  <r>
    <x v="4"/>
    <x v="9"/>
    <x v="2"/>
    <x v="10"/>
    <x v="2"/>
    <n v="1163"/>
    <x v="14"/>
    <x v="1"/>
    <n v="1162"/>
    <n v="0.99914015477214102"/>
    <n v="5.7160879702439834E-4"/>
  </r>
  <r>
    <x v="4"/>
    <x v="9"/>
    <x v="2"/>
    <x v="10"/>
    <x v="2"/>
    <n v="1163"/>
    <x v="14"/>
    <x v="2"/>
    <n v="1"/>
    <n v="8.598452278589854E-4"/>
    <n v="1.6852894011166408E-5"/>
  </r>
  <r>
    <x v="4"/>
    <x v="9"/>
    <x v="2"/>
    <x v="10"/>
    <x v="2"/>
    <n v="1163"/>
    <x v="15"/>
    <x v="1"/>
    <n v="129"/>
    <n v="0.11092003439380911"/>
    <n v="1.9130671674769039E-4"/>
  </r>
  <r>
    <x v="4"/>
    <x v="9"/>
    <x v="2"/>
    <x v="10"/>
    <x v="2"/>
    <n v="1163"/>
    <x v="15"/>
    <x v="2"/>
    <n v="1034"/>
    <n v="0.88907996560619085"/>
    <n v="5.3950736757604008E-4"/>
  </r>
  <r>
    <x v="4"/>
    <x v="9"/>
    <x v="2"/>
    <x v="10"/>
    <x v="2"/>
    <n v="1163"/>
    <x v="16"/>
    <x v="1"/>
    <n v="404"/>
    <n v="0.34737747205503011"/>
    <n v="3.3815156784183656E-4"/>
  </r>
  <r>
    <x v="4"/>
    <x v="9"/>
    <x v="2"/>
    <x v="10"/>
    <x v="2"/>
    <n v="1163"/>
    <x v="16"/>
    <x v="2"/>
    <n v="759"/>
    <n v="0.65262252794496989"/>
    <n v="4.6278092330484321E-4"/>
  </r>
  <r>
    <x v="4"/>
    <x v="9"/>
    <x v="2"/>
    <x v="10"/>
    <x v="2"/>
    <n v="1163"/>
    <x v="17"/>
    <x v="1"/>
    <n v="64"/>
    <n v="5.5030094582975066E-2"/>
    <n v="1.347866298097361E-4"/>
  </r>
  <r>
    <x v="4"/>
    <x v="9"/>
    <x v="2"/>
    <x v="10"/>
    <x v="2"/>
    <n v="1163"/>
    <x v="17"/>
    <x v="2"/>
    <n v="18"/>
    <n v="1.5477214101461736E-2"/>
    <n v="7.1495547825636111E-5"/>
  </r>
  <r>
    <x v="4"/>
    <x v="9"/>
    <x v="2"/>
    <x v="10"/>
    <x v="2"/>
    <n v="1163"/>
    <x v="17"/>
    <x v="3"/>
    <n v="11"/>
    <n v="9.4582975064488387E-3"/>
    <n v="5.5892322953671218E-5"/>
  </r>
  <r>
    <x v="4"/>
    <x v="9"/>
    <x v="2"/>
    <x v="10"/>
    <x v="2"/>
    <n v="1163"/>
    <x v="17"/>
    <x v="4"/>
    <n v="15"/>
    <n v="1.2897678417884782E-2"/>
    <n v="6.526704908291011E-5"/>
  </r>
  <r>
    <x v="4"/>
    <x v="9"/>
    <x v="2"/>
    <x v="10"/>
    <x v="2"/>
    <n v="1163"/>
    <x v="17"/>
    <x v="5"/>
    <n v="42"/>
    <n v="3.6113499570077388E-2"/>
    <n v="1.0919998235552005E-4"/>
  </r>
  <r>
    <x v="4"/>
    <x v="9"/>
    <x v="2"/>
    <x v="10"/>
    <x v="2"/>
    <n v="1163"/>
    <x v="17"/>
    <x v="6"/>
    <n v="119"/>
    <n v="0.10232158211521926"/>
    <n v="1.8375007925706063E-4"/>
  </r>
  <r>
    <x v="4"/>
    <x v="9"/>
    <x v="2"/>
    <x v="10"/>
    <x v="2"/>
    <n v="1163"/>
    <x v="17"/>
    <x v="7"/>
    <n v="894"/>
    <n v="0.76870163370593292"/>
    <n v="5.0196039563362501E-4"/>
  </r>
  <r>
    <x v="4"/>
    <x v="9"/>
    <x v="2"/>
    <x v="10"/>
    <x v="2"/>
    <n v="1163"/>
    <x v="18"/>
    <x v="1"/>
    <n v="460"/>
    <n v="0.39552880481513325"/>
    <n v="3.6074032277437143E-4"/>
  </r>
  <r>
    <x v="4"/>
    <x v="9"/>
    <x v="2"/>
    <x v="10"/>
    <x v="2"/>
    <n v="1163"/>
    <x v="18"/>
    <x v="2"/>
    <n v="132"/>
    <n v="0.11349957007738606"/>
    <n v="1.9351592984177577E-4"/>
  </r>
  <r>
    <x v="4"/>
    <x v="9"/>
    <x v="2"/>
    <x v="10"/>
    <x v="2"/>
    <n v="1163"/>
    <x v="18"/>
    <x v="3"/>
    <n v="255"/>
    <n v="0.21926053310404128"/>
    <n v="2.6882509373869892E-4"/>
  </r>
  <r>
    <x v="4"/>
    <x v="9"/>
    <x v="2"/>
    <x v="10"/>
    <x v="2"/>
    <n v="1163"/>
    <x v="18"/>
    <x v="4"/>
    <n v="314"/>
    <n v="0.26999140154772139"/>
    <n v="2.9823190929944497E-4"/>
  </r>
  <r>
    <x v="4"/>
    <x v="9"/>
    <x v="2"/>
    <x v="10"/>
    <x v="2"/>
    <n v="1163"/>
    <x v="18"/>
    <x v="5"/>
    <n v="2"/>
    <n v="1.7196904557179708E-3"/>
    <n v="2.3833488808727917E-5"/>
  </r>
  <r>
    <x v="4"/>
    <x v="9"/>
    <x v="2"/>
    <x v="10"/>
    <x v="2"/>
    <n v="1163"/>
    <x v="19"/>
    <x v="1"/>
    <n v="282"/>
    <n v="0.24247635425623387"/>
    <n v="2.8266610897266189E-4"/>
  </r>
  <r>
    <x v="4"/>
    <x v="9"/>
    <x v="2"/>
    <x v="10"/>
    <x v="2"/>
    <n v="1163"/>
    <x v="19"/>
    <x v="2"/>
    <n v="116"/>
    <n v="9.9742046431642306E-2"/>
    <n v="1.8142145934050676E-4"/>
  </r>
  <r>
    <x v="4"/>
    <x v="9"/>
    <x v="2"/>
    <x v="10"/>
    <x v="2"/>
    <n v="1163"/>
    <x v="19"/>
    <x v="3"/>
    <n v="743"/>
    <n v="0.6388650042992261"/>
    <n v="4.5790884808443892E-4"/>
  </r>
  <r>
    <x v="4"/>
    <x v="9"/>
    <x v="2"/>
    <x v="10"/>
    <x v="2"/>
    <n v="1163"/>
    <x v="19"/>
    <x v="4"/>
    <n v="22"/>
    <n v="1.8916595012897677E-2"/>
    <n v="7.9039942618352771E-5"/>
  </r>
  <r>
    <x v="4"/>
    <x v="9"/>
    <x v="2"/>
    <x v="10"/>
    <x v="2"/>
    <n v="1163"/>
    <x v="20"/>
    <x v="1"/>
    <n v="75"/>
    <n v="6.4488392089423904E-2"/>
    <n v="1.4590390258034094E-4"/>
  </r>
  <r>
    <x v="4"/>
    <x v="9"/>
    <x v="2"/>
    <x v="10"/>
    <x v="2"/>
    <n v="1163"/>
    <x v="20"/>
    <x v="2"/>
    <n v="18"/>
    <n v="1.5477214101461736E-2"/>
    <n v="7.1495547825636111E-5"/>
  </r>
  <r>
    <x v="4"/>
    <x v="9"/>
    <x v="2"/>
    <x v="10"/>
    <x v="2"/>
    <n v="1163"/>
    <x v="20"/>
    <x v="3"/>
    <n v="3"/>
    <n v="2.5795356835769563E-3"/>
    <n v="2.9189817689263675E-5"/>
  </r>
  <r>
    <x v="4"/>
    <x v="9"/>
    <x v="2"/>
    <x v="10"/>
    <x v="2"/>
    <n v="1163"/>
    <x v="20"/>
    <x v="4"/>
    <n v="721"/>
    <n v="0.61994840928632844"/>
    <n v="4.5112157508792489E-4"/>
  </r>
  <r>
    <x v="4"/>
    <x v="9"/>
    <x v="2"/>
    <x v="10"/>
    <x v="2"/>
    <n v="1163"/>
    <x v="20"/>
    <x v="5"/>
    <n v="331"/>
    <n v="0.28460877042132415"/>
    <n v="3.0617621665756875E-4"/>
  </r>
  <r>
    <x v="4"/>
    <x v="9"/>
    <x v="2"/>
    <x v="10"/>
    <x v="2"/>
    <n v="1163"/>
    <x v="20"/>
    <x v="6"/>
    <n v="15"/>
    <n v="1.2897678417884782E-2"/>
    <n v="6.526704908291011E-5"/>
  </r>
  <r>
    <x v="4"/>
    <x v="9"/>
    <x v="2"/>
    <x v="10"/>
    <x v="2"/>
    <n v="1163"/>
    <x v="21"/>
    <x v="1"/>
    <n v="107"/>
    <n v="9.2003439380911434E-2"/>
    <n v="1.7424822812133725E-4"/>
  </r>
  <r>
    <x v="4"/>
    <x v="9"/>
    <x v="2"/>
    <x v="10"/>
    <x v="2"/>
    <n v="1163"/>
    <x v="21"/>
    <x v="2"/>
    <n v="14"/>
    <n v="1.2037833190025795E-2"/>
    <n v="6.3054230942449893E-5"/>
  </r>
  <r>
    <x v="4"/>
    <x v="9"/>
    <x v="2"/>
    <x v="10"/>
    <x v="2"/>
    <n v="1163"/>
    <x v="21"/>
    <x v="3"/>
    <n v="15"/>
    <n v="1.2897678417884782E-2"/>
    <n v="6.526704908291011E-5"/>
  </r>
  <r>
    <x v="4"/>
    <x v="9"/>
    <x v="2"/>
    <x v="10"/>
    <x v="2"/>
    <n v="1163"/>
    <x v="21"/>
    <x v="4"/>
    <n v="309"/>
    <n v="0.26569217540842649"/>
    <n v="2.9585429968099526E-4"/>
  </r>
  <r>
    <x v="4"/>
    <x v="9"/>
    <x v="2"/>
    <x v="10"/>
    <x v="2"/>
    <n v="1163"/>
    <x v="21"/>
    <x v="5"/>
    <n v="705"/>
    <n v="0.60619088564058465"/>
    <n v="4.4611885863524094E-4"/>
  </r>
  <r>
    <x v="4"/>
    <x v="9"/>
    <x v="2"/>
    <x v="10"/>
    <x v="2"/>
    <n v="1163"/>
    <x v="21"/>
    <x v="6"/>
    <n v="13"/>
    <n v="1.117798796216681E-2"/>
    <n v="6.0760838532636774E-5"/>
  </r>
  <r>
    <x v="4"/>
    <x v="9"/>
    <x v="2"/>
    <x v="10"/>
    <x v="2"/>
    <n v="1163"/>
    <x v="22"/>
    <x v="1"/>
    <n v="219"/>
    <n v="0.18830610490111779"/>
    <n v="2.4916619895455942E-4"/>
  </r>
  <r>
    <x v="4"/>
    <x v="9"/>
    <x v="2"/>
    <x v="10"/>
    <x v="2"/>
    <n v="1163"/>
    <x v="22"/>
    <x v="2"/>
    <n v="934"/>
    <n v="0.80309544282029233"/>
    <n v="5.1297813564731985E-4"/>
  </r>
  <r>
    <x v="4"/>
    <x v="9"/>
    <x v="2"/>
    <x v="10"/>
    <x v="2"/>
    <n v="1163"/>
    <x v="22"/>
    <x v="3"/>
    <n v="9"/>
    <n v="7.7386070507308681E-3"/>
    <n v="5.0556943082982925E-5"/>
  </r>
  <r>
    <x v="4"/>
    <x v="9"/>
    <x v="2"/>
    <x v="10"/>
    <x v="2"/>
    <n v="1163"/>
    <x v="22"/>
    <x v="4"/>
    <n v="1"/>
    <n v="8.598452278589854E-4"/>
    <n v="1.6852894011166408E-5"/>
  </r>
  <r>
    <x v="4"/>
    <x v="9"/>
    <x v="2"/>
    <x v="10"/>
    <x v="2"/>
    <n v="1163"/>
    <x v="23"/>
    <x v="1"/>
    <n v="86"/>
    <n v="7.3946689595872736E-2"/>
    <n v="1.5623018594265934E-4"/>
  </r>
  <r>
    <x v="4"/>
    <x v="9"/>
    <x v="2"/>
    <x v="10"/>
    <x v="2"/>
    <n v="1163"/>
    <x v="23"/>
    <x v="2"/>
    <n v="56"/>
    <n v="4.815133276010318E-2"/>
    <n v="1.260856859972779E-4"/>
  </r>
  <r>
    <x v="4"/>
    <x v="9"/>
    <x v="2"/>
    <x v="10"/>
    <x v="2"/>
    <n v="1163"/>
    <x v="23"/>
    <x v="3"/>
    <n v="1002"/>
    <n v="0.86156491831470339"/>
    <n v="5.3116719735881856E-4"/>
  </r>
  <r>
    <x v="4"/>
    <x v="9"/>
    <x v="2"/>
    <x v="10"/>
    <x v="2"/>
    <n v="1163"/>
    <x v="23"/>
    <x v="4"/>
    <n v="19"/>
    <n v="1.6337059329320721E-2"/>
    <n v="7.3454376846483277E-5"/>
  </r>
  <r>
    <x v="4"/>
    <x v="9"/>
    <x v="2"/>
    <x v="10"/>
    <x v="2"/>
    <n v="1163"/>
    <x v="24"/>
    <x v="1"/>
    <n v="1158"/>
    <n v="0.9957007738607051"/>
    <n v="5.7063402466683085E-4"/>
  </r>
  <r>
    <x v="4"/>
    <x v="9"/>
    <x v="2"/>
    <x v="10"/>
    <x v="2"/>
    <n v="1163"/>
    <x v="24"/>
    <x v="2"/>
    <n v="5"/>
    <n v="4.2992261392949269E-3"/>
    <n v="3.7683568563545825E-5"/>
  </r>
  <r>
    <x v="4"/>
    <x v="9"/>
    <x v="2"/>
    <x v="10"/>
    <x v="2"/>
    <n v="1163"/>
    <x v="25"/>
    <x v="1"/>
    <n v="1162"/>
    <n v="0.99914015477214102"/>
    <n v="5.7160879702439834E-4"/>
  </r>
  <r>
    <x v="4"/>
    <x v="9"/>
    <x v="2"/>
    <x v="10"/>
    <x v="2"/>
    <n v="1163"/>
    <x v="25"/>
    <x v="2"/>
    <n v="1"/>
    <n v="8.598452278589854E-4"/>
    <n v="1.6852894011166408E-5"/>
  </r>
  <r>
    <x v="4"/>
    <x v="9"/>
    <x v="2"/>
    <x v="10"/>
    <x v="2"/>
    <n v="1163"/>
    <x v="26"/>
    <x v="1"/>
    <n v="132"/>
    <n v="0.11349957007738606"/>
    <n v="1.9351592984177577E-4"/>
  </r>
  <r>
    <x v="4"/>
    <x v="9"/>
    <x v="2"/>
    <x v="10"/>
    <x v="2"/>
    <n v="1163"/>
    <x v="26"/>
    <x v="2"/>
    <n v="32"/>
    <n v="2.7515047291487533E-2"/>
    <n v="9.5321658363417674E-5"/>
  </r>
  <r>
    <x v="4"/>
    <x v="9"/>
    <x v="2"/>
    <x v="10"/>
    <x v="2"/>
    <n v="1163"/>
    <x v="26"/>
    <x v="3"/>
    <n v="42"/>
    <n v="3.6113499570077388E-2"/>
    <n v="1.0919998235552005E-4"/>
  </r>
  <r>
    <x v="4"/>
    <x v="9"/>
    <x v="2"/>
    <x v="10"/>
    <x v="2"/>
    <n v="1163"/>
    <x v="26"/>
    <x v="4"/>
    <n v="189"/>
    <n v="0.16251074806534824"/>
    <n v="2.3150164643463827E-4"/>
  </r>
  <r>
    <x v="4"/>
    <x v="9"/>
    <x v="2"/>
    <x v="10"/>
    <x v="2"/>
    <n v="1163"/>
    <x v="26"/>
    <x v="5"/>
    <n v="734"/>
    <n v="0.63112639724849529"/>
    <n v="4.5514478399207421E-4"/>
  </r>
  <r>
    <x v="4"/>
    <x v="9"/>
    <x v="2"/>
    <x v="10"/>
    <x v="2"/>
    <n v="1163"/>
    <x v="26"/>
    <x v="6"/>
    <n v="32"/>
    <n v="2.7515047291487533E-2"/>
    <n v="9.5321658363417674E-5"/>
  </r>
  <r>
    <x v="4"/>
    <x v="9"/>
    <x v="2"/>
    <x v="10"/>
    <x v="2"/>
    <n v="1163"/>
    <x v="26"/>
    <x v="7"/>
    <n v="2"/>
    <n v="1.7196904557179708E-3"/>
    <n v="2.3833488808727917E-5"/>
  </r>
  <r>
    <x v="4"/>
    <x v="9"/>
    <x v="2"/>
    <x v="10"/>
    <x v="2"/>
    <n v="1163"/>
    <x v="27"/>
    <x v="1"/>
    <n v="79"/>
    <n v="6.7927773000859851E-2"/>
    <n v="1.4974155848093001E-4"/>
  </r>
  <r>
    <x v="4"/>
    <x v="9"/>
    <x v="2"/>
    <x v="10"/>
    <x v="2"/>
    <n v="1163"/>
    <x v="27"/>
    <x v="2"/>
    <n v="7"/>
    <n v="6.0189165950128975E-3"/>
    <n v="4.4587416222569281E-5"/>
  </r>
  <r>
    <x v="4"/>
    <x v="9"/>
    <x v="2"/>
    <x v="10"/>
    <x v="2"/>
    <n v="1163"/>
    <x v="27"/>
    <x v="3"/>
    <n v="10"/>
    <n v="8.5984522785898538E-3"/>
    <n v="5.3291468094625224E-5"/>
  </r>
  <r>
    <x v="4"/>
    <x v="9"/>
    <x v="2"/>
    <x v="10"/>
    <x v="2"/>
    <n v="1163"/>
    <x v="27"/>
    <x v="4"/>
    <n v="74"/>
    <n v="6.3628546861564925E-2"/>
    <n v="1.4492856926905036E-4"/>
  </r>
  <r>
    <x v="4"/>
    <x v="9"/>
    <x v="2"/>
    <x v="10"/>
    <x v="2"/>
    <n v="1163"/>
    <x v="27"/>
    <x v="5"/>
    <n v="959"/>
    <n v="0.82459157351676693"/>
    <n v="5.1974181541857825E-4"/>
  </r>
  <r>
    <x v="4"/>
    <x v="9"/>
    <x v="2"/>
    <x v="10"/>
    <x v="2"/>
    <n v="1163"/>
    <x v="27"/>
    <x v="6"/>
    <n v="34"/>
    <n v="2.9234737747205503E-2"/>
    <n v="9.8254471380545991E-5"/>
  </r>
  <r>
    <x v="4"/>
    <x v="9"/>
    <x v="2"/>
    <x v="10"/>
    <x v="2"/>
    <n v="1163"/>
    <x v="28"/>
    <x v="1"/>
    <n v="1159"/>
    <n v="0.99656061908856408"/>
    <n v="5.7087788021255488E-4"/>
  </r>
  <r>
    <x v="4"/>
    <x v="9"/>
    <x v="2"/>
    <x v="10"/>
    <x v="2"/>
    <n v="1163"/>
    <x v="28"/>
    <x v="2"/>
    <n v="3"/>
    <n v="2.5795356835769563E-3"/>
    <n v="2.9189817689263675E-5"/>
  </r>
  <r>
    <x v="4"/>
    <x v="9"/>
    <x v="2"/>
    <x v="10"/>
    <x v="2"/>
    <n v="1163"/>
    <x v="28"/>
    <x v="4"/>
    <n v="1"/>
    <n v="8.598452278589854E-4"/>
    <n v="1.6852894011166408E-5"/>
  </r>
  <r>
    <x v="4"/>
    <x v="9"/>
    <x v="2"/>
    <x v="10"/>
    <x v="2"/>
    <n v="1163"/>
    <x v="29"/>
    <x v="1"/>
    <n v="1155"/>
    <n v="0.99312123817712816"/>
    <n v="5.6990180625795205E-4"/>
  </r>
  <r>
    <x v="4"/>
    <x v="9"/>
    <x v="2"/>
    <x v="10"/>
    <x v="2"/>
    <n v="1163"/>
    <x v="29"/>
    <x v="2"/>
    <n v="8"/>
    <n v="6.8787618228718832E-3"/>
    <n v="4.7665747993753692E-5"/>
  </r>
  <r>
    <x v="4"/>
    <x v="9"/>
    <x v="2"/>
    <x v="10"/>
    <x v="2"/>
    <n v="1163"/>
    <x v="30"/>
    <x v="1"/>
    <n v="208"/>
    <n v="0.17884780739466896"/>
    <n v="2.4283949067598203E-4"/>
  </r>
  <r>
    <x v="4"/>
    <x v="9"/>
    <x v="2"/>
    <x v="10"/>
    <x v="2"/>
    <n v="1163"/>
    <x v="30"/>
    <x v="2"/>
    <n v="931"/>
    <n v="0.80051590713671539"/>
    <n v="5.1216029137975832E-4"/>
  </r>
  <r>
    <x v="4"/>
    <x v="9"/>
    <x v="2"/>
    <x v="10"/>
    <x v="2"/>
    <n v="1163"/>
    <x v="30"/>
    <x v="3"/>
    <n v="23"/>
    <n v="1.9776440240756664E-2"/>
    <n v="8.0815995390145544E-5"/>
  </r>
  <r>
    <x v="4"/>
    <x v="9"/>
    <x v="2"/>
    <x v="10"/>
    <x v="2"/>
    <n v="1163"/>
    <x v="30"/>
    <x v="4"/>
    <n v="1"/>
    <n v="8.598452278589854E-4"/>
    <n v="1.6852894011166408E-5"/>
  </r>
  <r>
    <x v="4"/>
    <x v="9"/>
    <x v="2"/>
    <x v="10"/>
    <x v="2"/>
    <n v="1163"/>
    <x v="31"/>
    <x v="1"/>
    <n v="209"/>
    <n v="0.17970765262252794"/>
    <n v="2.4342149110620991E-4"/>
  </r>
  <r>
    <x v="4"/>
    <x v="9"/>
    <x v="2"/>
    <x v="10"/>
    <x v="2"/>
    <n v="1163"/>
    <x v="31"/>
    <x v="2"/>
    <n v="936"/>
    <n v="0.80481513327601029"/>
    <n v="5.1352261776348629E-4"/>
  </r>
  <r>
    <x v="4"/>
    <x v="9"/>
    <x v="2"/>
    <x v="10"/>
    <x v="2"/>
    <n v="1163"/>
    <x v="31"/>
    <x v="3"/>
    <n v="18"/>
    <n v="1.5477214101461736E-2"/>
    <n v="7.1495547825636111E-5"/>
  </r>
  <r>
    <x v="4"/>
    <x v="9"/>
    <x v="2"/>
    <x v="10"/>
    <x v="2"/>
    <n v="1163"/>
    <x v="32"/>
    <x v="1"/>
    <n v="104"/>
    <n v="8.9423903697334481E-2"/>
    <n v="1.7179034737324492E-4"/>
  </r>
  <r>
    <x v="4"/>
    <x v="9"/>
    <x v="2"/>
    <x v="10"/>
    <x v="2"/>
    <n v="1163"/>
    <x v="32"/>
    <x v="2"/>
    <n v="78"/>
    <n v="6.7067927773000857E-2"/>
    <n v="1.487914489334919E-4"/>
  </r>
  <r>
    <x v="4"/>
    <x v="9"/>
    <x v="2"/>
    <x v="10"/>
    <x v="2"/>
    <n v="1163"/>
    <x v="32"/>
    <x v="3"/>
    <n v="966"/>
    <n v="0.8306104901117799"/>
    <n v="5.2161940533691417E-4"/>
  </r>
  <r>
    <x v="4"/>
    <x v="9"/>
    <x v="2"/>
    <x v="10"/>
    <x v="2"/>
    <n v="1163"/>
    <x v="32"/>
    <x v="4"/>
    <n v="15"/>
    <n v="1.2897678417884782E-2"/>
    <n v="6.526704908291011E-5"/>
  </r>
  <r>
    <x v="4"/>
    <x v="9"/>
    <x v="2"/>
    <x v="11"/>
    <x v="0"/>
    <n v="378"/>
    <x v="0"/>
    <x v="0"/>
    <n v="21"/>
    <n v="5.5555555555555552E-2"/>
    <n v="2.3754902268827683E-4"/>
  </r>
  <r>
    <x v="4"/>
    <x v="9"/>
    <x v="2"/>
    <x v="11"/>
    <x v="0"/>
    <n v="378"/>
    <x v="0"/>
    <x v="1"/>
    <n v="169"/>
    <n v="0.44708994708994709"/>
    <n v="6.7256552733444095E-4"/>
  </r>
  <r>
    <x v="4"/>
    <x v="9"/>
    <x v="2"/>
    <x v="11"/>
    <x v="0"/>
    <n v="378"/>
    <x v="0"/>
    <x v="2"/>
    <n v="188"/>
    <n v="0.49735449735449733"/>
    <n v="7.0918658185626781E-4"/>
  </r>
  <r>
    <x v="4"/>
    <x v="9"/>
    <x v="2"/>
    <x v="11"/>
    <x v="0"/>
    <n v="378"/>
    <x v="1"/>
    <x v="1"/>
    <n v="353"/>
    <n v="0.93386243386243384"/>
    <n v="9.6964829834657556E-4"/>
  </r>
  <r>
    <x v="4"/>
    <x v="9"/>
    <x v="2"/>
    <x v="11"/>
    <x v="0"/>
    <n v="378"/>
    <x v="1"/>
    <x v="2"/>
    <n v="25"/>
    <n v="6.6137566137566134E-2"/>
    <n v="2.5917351119696374E-4"/>
  </r>
  <r>
    <x v="4"/>
    <x v="9"/>
    <x v="2"/>
    <x v="11"/>
    <x v="0"/>
    <n v="378"/>
    <x v="2"/>
    <x v="1"/>
    <n v="56"/>
    <n v="0.14814814814814814"/>
    <n v="3.8773619748170993E-4"/>
  </r>
  <r>
    <x v="4"/>
    <x v="9"/>
    <x v="2"/>
    <x v="11"/>
    <x v="0"/>
    <n v="378"/>
    <x v="2"/>
    <x v="2"/>
    <n v="322"/>
    <n v="0.85185185185185186"/>
    <n v="9.2647671958014967E-4"/>
  </r>
  <r>
    <x v="4"/>
    <x v="9"/>
    <x v="2"/>
    <x v="11"/>
    <x v="0"/>
    <n v="378"/>
    <x v="3"/>
    <x v="1"/>
    <n v="195"/>
    <n v="0.51587301587301593"/>
    <n v="7.2220164579741945E-4"/>
  </r>
  <r>
    <x v="4"/>
    <x v="9"/>
    <x v="2"/>
    <x v="11"/>
    <x v="0"/>
    <n v="378"/>
    <x v="3"/>
    <x v="2"/>
    <n v="183"/>
    <n v="0.48412698412698413"/>
    <n v="6.9973886304232119E-4"/>
  </r>
  <r>
    <x v="4"/>
    <x v="9"/>
    <x v="2"/>
    <x v="11"/>
    <x v="0"/>
    <n v="378"/>
    <x v="4"/>
    <x v="1"/>
    <n v="72"/>
    <n v="0.19047619047619047"/>
    <n v="4.395583267710269E-4"/>
  </r>
  <r>
    <x v="4"/>
    <x v="9"/>
    <x v="2"/>
    <x v="11"/>
    <x v="0"/>
    <n v="378"/>
    <x v="4"/>
    <x v="2"/>
    <n v="306"/>
    <n v="0.80952380952380953"/>
    <n v="9.0335816101820272E-4"/>
  </r>
  <r>
    <x v="4"/>
    <x v="9"/>
    <x v="2"/>
    <x v="11"/>
    <x v="0"/>
    <n v="378"/>
    <x v="5"/>
    <x v="1"/>
    <n v="92"/>
    <n v="0.24338624338624337"/>
    <n v="4.9673988733886043E-4"/>
  </r>
  <r>
    <x v="4"/>
    <x v="9"/>
    <x v="2"/>
    <x v="11"/>
    <x v="0"/>
    <n v="378"/>
    <x v="5"/>
    <x v="2"/>
    <n v="286"/>
    <n v="0.75661375661375663"/>
    <n v="8.7357073229098008E-4"/>
  </r>
  <r>
    <x v="4"/>
    <x v="9"/>
    <x v="2"/>
    <x v="11"/>
    <x v="0"/>
    <n v="378"/>
    <x v="6"/>
    <x v="1"/>
    <n v="215"/>
    <n v="0.56878306878306883"/>
    <n v="7.5813208847647822E-4"/>
  </r>
  <r>
    <x v="4"/>
    <x v="9"/>
    <x v="2"/>
    <x v="11"/>
    <x v="0"/>
    <n v="378"/>
    <x v="6"/>
    <x v="2"/>
    <n v="163"/>
    <n v="0.43121693121693122"/>
    <n v="6.605712581050562E-4"/>
  </r>
  <r>
    <x v="4"/>
    <x v="9"/>
    <x v="2"/>
    <x v="11"/>
    <x v="0"/>
    <n v="378"/>
    <x v="7"/>
    <x v="0"/>
    <n v="21"/>
    <n v="5.5555555555555552E-2"/>
    <n v="2.3754902268827683E-4"/>
  </r>
  <r>
    <x v="4"/>
    <x v="9"/>
    <x v="2"/>
    <x v="11"/>
    <x v="0"/>
    <n v="378"/>
    <x v="7"/>
    <x v="1"/>
    <n v="196"/>
    <n v="0.51851851851851849"/>
    <n v="7.2404144973321001E-4"/>
  </r>
  <r>
    <x v="4"/>
    <x v="9"/>
    <x v="2"/>
    <x v="11"/>
    <x v="0"/>
    <n v="378"/>
    <x v="7"/>
    <x v="2"/>
    <n v="161"/>
    <n v="0.42592592592592593"/>
    <n v="6.565236084776719E-4"/>
  </r>
  <r>
    <x v="4"/>
    <x v="9"/>
    <x v="2"/>
    <x v="11"/>
    <x v="0"/>
    <n v="378"/>
    <x v="8"/>
    <x v="1"/>
    <n v="44"/>
    <n v="0.1164021164021164"/>
    <n v="3.4374603589646427E-4"/>
  </r>
  <r>
    <x v="4"/>
    <x v="9"/>
    <x v="2"/>
    <x v="11"/>
    <x v="0"/>
    <n v="378"/>
    <x v="8"/>
    <x v="2"/>
    <n v="334"/>
    <n v="0.8835978835978836"/>
    <n v="9.4343127559056177E-4"/>
  </r>
  <r>
    <x v="4"/>
    <x v="9"/>
    <x v="2"/>
    <x v="11"/>
    <x v="0"/>
    <n v="378"/>
    <x v="9"/>
    <x v="1"/>
    <n v="63"/>
    <n v="0.16666666666666666"/>
    <n v="4.1121820426950185E-4"/>
  </r>
  <r>
    <x v="4"/>
    <x v="9"/>
    <x v="2"/>
    <x v="11"/>
    <x v="0"/>
    <n v="378"/>
    <x v="9"/>
    <x v="2"/>
    <n v="315"/>
    <n v="0.83333333333333337"/>
    <n v="9.1643655922174407E-4"/>
  </r>
  <r>
    <x v="4"/>
    <x v="9"/>
    <x v="2"/>
    <x v="11"/>
    <x v="0"/>
    <n v="378"/>
    <x v="10"/>
    <x v="1"/>
    <n v="63"/>
    <n v="0.16666666666666666"/>
    <n v="4.1121820426950185E-4"/>
  </r>
  <r>
    <x v="4"/>
    <x v="9"/>
    <x v="2"/>
    <x v="11"/>
    <x v="0"/>
    <n v="378"/>
    <x v="10"/>
    <x v="2"/>
    <n v="315"/>
    <n v="0.83333333333333337"/>
    <n v="9.1643655922174407E-4"/>
  </r>
  <r>
    <x v="4"/>
    <x v="9"/>
    <x v="2"/>
    <x v="11"/>
    <x v="0"/>
    <n v="378"/>
    <x v="11"/>
    <x v="1"/>
    <n v="73"/>
    <n v="0.19312169312169311"/>
    <n v="4.4259442349145776E-4"/>
  </r>
  <r>
    <x v="4"/>
    <x v="9"/>
    <x v="2"/>
    <x v="11"/>
    <x v="0"/>
    <n v="378"/>
    <x v="11"/>
    <x v="2"/>
    <n v="305"/>
    <n v="0.80687830687830686"/>
    <n v="9.0189290459569355E-4"/>
  </r>
  <r>
    <x v="4"/>
    <x v="9"/>
    <x v="2"/>
    <x v="11"/>
    <x v="0"/>
    <n v="378"/>
    <x v="12"/>
    <x v="1"/>
    <n v="365"/>
    <n v="0.96560846560846558"/>
    <n v="9.8583384176161503E-4"/>
  </r>
  <r>
    <x v="4"/>
    <x v="9"/>
    <x v="2"/>
    <x v="11"/>
    <x v="0"/>
    <n v="378"/>
    <x v="12"/>
    <x v="2"/>
    <n v="13"/>
    <n v="3.439153439153439E-2"/>
    <n v="1.8692235955266738E-4"/>
  </r>
  <r>
    <x v="4"/>
    <x v="9"/>
    <x v="2"/>
    <x v="11"/>
    <x v="0"/>
    <n v="378"/>
    <x v="13"/>
    <x v="1"/>
    <n v="368"/>
    <n v="0.97354497354497349"/>
    <n v="9.8983725839144011E-4"/>
  </r>
  <r>
    <x v="4"/>
    <x v="9"/>
    <x v="2"/>
    <x v="11"/>
    <x v="0"/>
    <n v="378"/>
    <x v="13"/>
    <x v="2"/>
    <n v="10"/>
    <n v="2.6455026455026454E-2"/>
    <n v="1.6394826216762522E-4"/>
  </r>
  <r>
    <x v="4"/>
    <x v="9"/>
    <x v="2"/>
    <x v="11"/>
    <x v="0"/>
    <n v="378"/>
    <x v="14"/>
    <x v="1"/>
    <n v="378"/>
    <n v="1"/>
    <n v="1.0030619788095516E-3"/>
  </r>
  <r>
    <x v="4"/>
    <x v="9"/>
    <x v="2"/>
    <x v="11"/>
    <x v="0"/>
    <n v="378"/>
    <x v="15"/>
    <x v="1"/>
    <n v="55"/>
    <n v="0.14550264550264549"/>
    <n v="3.842637628440203E-4"/>
  </r>
  <r>
    <x v="4"/>
    <x v="9"/>
    <x v="2"/>
    <x v="11"/>
    <x v="0"/>
    <n v="378"/>
    <x v="15"/>
    <x v="2"/>
    <n v="323"/>
    <n v="0.85449735449735453"/>
    <n v="9.2790185327522041E-4"/>
  </r>
  <r>
    <x v="4"/>
    <x v="9"/>
    <x v="2"/>
    <x v="11"/>
    <x v="0"/>
    <n v="378"/>
    <x v="16"/>
    <x v="1"/>
    <n v="365"/>
    <n v="0.96560846560846558"/>
    <n v="9.8583384176161503E-4"/>
  </r>
  <r>
    <x v="4"/>
    <x v="9"/>
    <x v="2"/>
    <x v="11"/>
    <x v="0"/>
    <n v="378"/>
    <x v="16"/>
    <x v="2"/>
    <n v="13"/>
    <n v="3.439153439153439E-2"/>
    <n v="1.8692235955266738E-4"/>
  </r>
  <r>
    <x v="4"/>
    <x v="9"/>
    <x v="2"/>
    <x v="11"/>
    <x v="0"/>
    <n v="378"/>
    <x v="17"/>
    <x v="1"/>
    <n v="29"/>
    <n v="7.6719576719576715E-2"/>
    <n v="2.7912363489387358E-4"/>
  </r>
  <r>
    <x v="4"/>
    <x v="9"/>
    <x v="2"/>
    <x v="11"/>
    <x v="0"/>
    <n v="378"/>
    <x v="17"/>
    <x v="2"/>
    <n v="7"/>
    <n v="1.8518518518518517E-2"/>
    <n v="1.3717440192030644E-4"/>
  </r>
  <r>
    <x v="4"/>
    <x v="9"/>
    <x v="2"/>
    <x v="11"/>
    <x v="0"/>
    <n v="378"/>
    <x v="17"/>
    <x v="3"/>
    <n v="2"/>
    <n v="5.2910052910052907E-3"/>
    <n v="7.3327652161088599E-5"/>
  </r>
  <r>
    <x v="4"/>
    <x v="9"/>
    <x v="2"/>
    <x v="11"/>
    <x v="0"/>
    <n v="378"/>
    <x v="17"/>
    <x v="4"/>
    <n v="4"/>
    <n v="1.0582010582010581E-2"/>
    <n v="1.036982165900882E-4"/>
  </r>
  <r>
    <x v="4"/>
    <x v="9"/>
    <x v="2"/>
    <x v="11"/>
    <x v="0"/>
    <n v="378"/>
    <x v="17"/>
    <x v="5"/>
    <n v="8"/>
    <n v="2.1164021164021163E-2"/>
    <n v="1.4664366393447834E-4"/>
  </r>
  <r>
    <x v="4"/>
    <x v="9"/>
    <x v="2"/>
    <x v="11"/>
    <x v="0"/>
    <n v="378"/>
    <x v="17"/>
    <x v="6"/>
    <n v="33"/>
    <n v="8.7301587301587297E-2"/>
    <n v="2.9773616194673559E-4"/>
  </r>
  <r>
    <x v="4"/>
    <x v="9"/>
    <x v="2"/>
    <x v="11"/>
    <x v="0"/>
    <n v="378"/>
    <x v="17"/>
    <x v="7"/>
    <n v="295"/>
    <n v="0.78042328042328046"/>
    <n v="8.8710282953452784E-4"/>
  </r>
  <r>
    <x v="4"/>
    <x v="9"/>
    <x v="2"/>
    <x v="11"/>
    <x v="0"/>
    <n v="378"/>
    <x v="18"/>
    <x v="1"/>
    <n v="145"/>
    <n v="0.3835978835978836"/>
    <n v="6.2318027523237886E-4"/>
  </r>
  <r>
    <x v="4"/>
    <x v="9"/>
    <x v="2"/>
    <x v="11"/>
    <x v="0"/>
    <n v="378"/>
    <x v="18"/>
    <x v="2"/>
    <n v="26"/>
    <n v="6.8783068783068779E-2"/>
    <n v="2.6430265974980368E-4"/>
  </r>
  <r>
    <x v="4"/>
    <x v="9"/>
    <x v="2"/>
    <x v="11"/>
    <x v="0"/>
    <n v="378"/>
    <x v="18"/>
    <x v="3"/>
    <n v="33"/>
    <n v="8.7301587301587297E-2"/>
    <n v="2.9773616194673559E-4"/>
  </r>
  <r>
    <x v="4"/>
    <x v="9"/>
    <x v="2"/>
    <x v="11"/>
    <x v="0"/>
    <n v="378"/>
    <x v="18"/>
    <x v="4"/>
    <n v="173"/>
    <n v="0.45767195767195767"/>
    <n v="6.804421683581993E-4"/>
  </r>
  <r>
    <x v="4"/>
    <x v="9"/>
    <x v="2"/>
    <x v="11"/>
    <x v="0"/>
    <n v="378"/>
    <x v="18"/>
    <x v="5"/>
    <n v="1"/>
    <n v="2.6455026455026454E-3"/>
    <n v="5.1851165976259363E-5"/>
  </r>
  <r>
    <x v="4"/>
    <x v="9"/>
    <x v="2"/>
    <x v="11"/>
    <x v="0"/>
    <n v="378"/>
    <x v="19"/>
    <x v="1"/>
    <n v="118"/>
    <n v="0.31216931216931215"/>
    <n v="5.6237544246875407E-4"/>
  </r>
  <r>
    <x v="4"/>
    <x v="9"/>
    <x v="2"/>
    <x v="11"/>
    <x v="0"/>
    <n v="378"/>
    <x v="19"/>
    <x v="2"/>
    <n v="35"/>
    <n v="9.2592592592592587E-2"/>
    <n v="3.0661764119102694E-4"/>
  </r>
  <r>
    <x v="4"/>
    <x v="9"/>
    <x v="2"/>
    <x v="11"/>
    <x v="0"/>
    <n v="378"/>
    <x v="19"/>
    <x v="3"/>
    <n v="221"/>
    <n v="0.58465608465608465"/>
    <n v="7.6857652945151538E-4"/>
  </r>
  <r>
    <x v="4"/>
    <x v="9"/>
    <x v="2"/>
    <x v="11"/>
    <x v="0"/>
    <n v="378"/>
    <x v="19"/>
    <x v="4"/>
    <n v="4"/>
    <n v="1.0582010582010581E-2"/>
    <n v="1.036982165900882E-4"/>
  </r>
  <r>
    <x v="4"/>
    <x v="9"/>
    <x v="2"/>
    <x v="11"/>
    <x v="0"/>
    <n v="378"/>
    <x v="20"/>
    <x v="1"/>
    <n v="36"/>
    <n v="9.5238095238095233E-2"/>
    <n v="3.1096292767278751E-4"/>
  </r>
  <r>
    <x v="4"/>
    <x v="9"/>
    <x v="2"/>
    <x v="11"/>
    <x v="0"/>
    <n v="378"/>
    <x v="20"/>
    <x v="2"/>
    <n v="4"/>
    <n v="1.0582010582010581E-2"/>
    <n v="1.036982165900882E-4"/>
  </r>
  <r>
    <x v="4"/>
    <x v="9"/>
    <x v="2"/>
    <x v="11"/>
    <x v="0"/>
    <n v="378"/>
    <x v="20"/>
    <x v="3"/>
    <n v="1"/>
    <n v="2.6455026455026454E-3"/>
    <n v="5.1851165976259363E-5"/>
  </r>
  <r>
    <x v="4"/>
    <x v="9"/>
    <x v="2"/>
    <x v="11"/>
    <x v="0"/>
    <n v="378"/>
    <x v="20"/>
    <x v="4"/>
    <n v="316"/>
    <n v="0.83597883597883593"/>
    <n v="9.178778242494726E-4"/>
  </r>
  <r>
    <x v="4"/>
    <x v="9"/>
    <x v="2"/>
    <x v="11"/>
    <x v="0"/>
    <n v="378"/>
    <x v="20"/>
    <x v="5"/>
    <n v="20"/>
    <n v="5.2910052910052907E-2"/>
    <n v="2.3182717671103547E-4"/>
  </r>
  <r>
    <x v="4"/>
    <x v="9"/>
    <x v="2"/>
    <x v="11"/>
    <x v="0"/>
    <n v="378"/>
    <x v="20"/>
    <x v="6"/>
    <n v="1"/>
    <n v="2.6455026455026454E-3"/>
    <n v="5.1851165976259363E-5"/>
  </r>
  <r>
    <x v="4"/>
    <x v="9"/>
    <x v="2"/>
    <x v="11"/>
    <x v="0"/>
    <n v="378"/>
    <x v="21"/>
    <x v="1"/>
    <n v="50"/>
    <n v="0.13227513227513227"/>
    <n v="3.6640538833555798E-4"/>
  </r>
  <r>
    <x v="4"/>
    <x v="9"/>
    <x v="2"/>
    <x v="11"/>
    <x v="0"/>
    <n v="378"/>
    <x v="21"/>
    <x v="2"/>
    <n v="5"/>
    <n v="1.3227513227513227E-2"/>
    <n v="1.1593659697486411E-4"/>
  </r>
  <r>
    <x v="4"/>
    <x v="9"/>
    <x v="2"/>
    <x v="11"/>
    <x v="0"/>
    <n v="378"/>
    <x v="21"/>
    <x v="3"/>
    <n v="6"/>
    <n v="1.5873015873015872E-2"/>
    <n v="1.2700049865068134E-4"/>
  </r>
  <r>
    <x v="4"/>
    <x v="9"/>
    <x v="2"/>
    <x v="11"/>
    <x v="0"/>
    <n v="378"/>
    <x v="21"/>
    <x v="4"/>
    <n v="86"/>
    <n v="0.2275132275132275"/>
    <n v="4.8030697731815105E-4"/>
  </r>
  <r>
    <x v="4"/>
    <x v="9"/>
    <x v="2"/>
    <x v="11"/>
    <x v="0"/>
    <n v="378"/>
    <x v="21"/>
    <x v="5"/>
    <n v="221"/>
    <n v="0.58465608465608465"/>
    <n v="7.6857652945151538E-4"/>
  </r>
  <r>
    <x v="4"/>
    <x v="9"/>
    <x v="2"/>
    <x v="11"/>
    <x v="0"/>
    <n v="378"/>
    <x v="21"/>
    <x v="6"/>
    <n v="10"/>
    <n v="2.6455026455026454E-2"/>
    <n v="1.6394826216762522E-4"/>
  </r>
  <r>
    <x v="4"/>
    <x v="9"/>
    <x v="2"/>
    <x v="11"/>
    <x v="0"/>
    <n v="378"/>
    <x v="22"/>
    <x v="1"/>
    <n v="46"/>
    <n v="0.12169312169312169"/>
    <n v="3.5146232137895365E-4"/>
  </r>
  <r>
    <x v="4"/>
    <x v="9"/>
    <x v="2"/>
    <x v="11"/>
    <x v="0"/>
    <n v="378"/>
    <x v="22"/>
    <x v="2"/>
    <n v="101"/>
    <n v="0.26719576719576721"/>
    <n v="5.2040801136994772E-4"/>
  </r>
  <r>
    <x v="4"/>
    <x v="9"/>
    <x v="2"/>
    <x v="11"/>
    <x v="0"/>
    <n v="378"/>
    <x v="22"/>
    <x v="3"/>
    <n v="228"/>
    <n v="0.60317460317460314"/>
    <n v="7.8058095677954937E-4"/>
  </r>
  <r>
    <x v="4"/>
    <x v="9"/>
    <x v="2"/>
    <x v="11"/>
    <x v="0"/>
    <n v="378"/>
    <x v="22"/>
    <x v="4"/>
    <n v="3"/>
    <n v="7.9365079365079361E-3"/>
    <n v="8.9806477912676298E-5"/>
  </r>
  <r>
    <x v="4"/>
    <x v="9"/>
    <x v="2"/>
    <x v="11"/>
    <x v="0"/>
    <n v="378"/>
    <x v="23"/>
    <x v="1"/>
    <n v="38"/>
    <n v="0.10052910052910052"/>
    <n v="3.1947557749722018E-4"/>
  </r>
  <r>
    <x v="4"/>
    <x v="9"/>
    <x v="2"/>
    <x v="11"/>
    <x v="0"/>
    <n v="378"/>
    <x v="23"/>
    <x v="2"/>
    <n v="7"/>
    <n v="1.8518518518518517E-2"/>
    <n v="1.3717440192030644E-4"/>
  </r>
  <r>
    <x v="4"/>
    <x v="9"/>
    <x v="2"/>
    <x v="11"/>
    <x v="0"/>
    <n v="378"/>
    <x v="23"/>
    <x v="3"/>
    <n v="324"/>
    <n v="0.8571428571428571"/>
    <n v="9.2932472497208652E-4"/>
  </r>
  <r>
    <x v="4"/>
    <x v="9"/>
    <x v="2"/>
    <x v="11"/>
    <x v="0"/>
    <n v="378"/>
    <x v="23"/>
    <x v="4"/>
    <n v="9"/>
    <n v="2.3809523809523808E-2"/>
    <n v="1.5553703593461303E-4"/>
  </r>
  <r>
    <x v="4"/>
    <x v="9"/>
    <x v="2"/>
    <x v="11"/>
    <x v="0"/>
    <n v="378"/>
    <x v="24"/>
    <x v="1"/>
    <n v="377"/>
    <n v="0.99735449735449733"/>
    <n v="1.0017476827806028E-3"/>
  </r>
  <r>
    <x v="4"/>
    <x v="9"/>
    <x v="2"/>
    <x v="11"/>
    <x v="0"/>
    <n v="378"/>
    <x v="24"/>
    <x v="2"/>
    <n v="1"/>
    <n v="2.6455026455026454E-3"/>
    <n v="5.1851165976259363E-5"/>
  </r>
  <r>
    <x v="4"/>
    <x v="9"/>
    <x v="2"/>
    <x v="11"/>
    <x v="0"/>
    <n v="378"/>
    <x v="25"/>
    <x v="1"/>
    <n v="328"/>
    <n v="0.86772486772486768"/>
    <n v="9.3499379806953348E-4"/>
  </r>
  <r>
    <x v="4"/>
    <x v="9"/>
    <x v="2"/>
    <x v="11"/>
    <x v="0"/>
    <n v="378"/>
    <x v="25"/>
    <x v="2"/>
    <n v="31"/>
    <n v="8.2010582010582006E-2"/>
    <n v="2.8858048678496225E-4"/>
  </r>
  <r>
    <x v="4"/>
    <x v="9"/>
    <x v="2"/>
    <x v="11"/>
    <x v="0"/>
    <n v="378"/>
    <x v="25"/>
    <x v="3"/>
    <n v="19"/>
    <n v="5.0264550264550262E-2"/>
    <n v="2.2596017190807389E-4"/>
  </r>
  <r>
    <x v="4"/>
    <x v="9"/>
    <x v="2"/>
    <x v="11"/>
    <x v="0"/>
    <n v="378"/>
    <x v="26"/>
    <x v="1"/>
    <n v="167"/>
    <n v="0.4417989417989418"/>
    <n v="6.6859177161370474E-4"/>
  </r>
  <r>
    <x v="4"/>
    <x v="9"/>
    <x v="2"/>
    <x v="11"/>
    <x v="0"/>
    <n v="378"/>
    <x v="26"/>
    <x v="2"/>
    <n v="39"/>
    <n v="0.10317460317460317"/>
    <n v="3.2364762064667098E-4"/>
  </r>
  <r>
    <x v="4"/>
    <x v="9"/>
    <x v="2"/>
    <x v="11"/>
    <x v="0"/>
    <n v="378"/>
    <x v="26"/>
    <x v="3"/>
    <n v="98"/>
    <n v="0.25925925925925924"/>
    <n v="5.1264131487405043E-4"/>
  </r>
  <r>
    <x v="4"/>
    <x v="9"/>
    <x v="2"/>
    <x v="11"/>
    <x v="0"/>
    <n v="378"/>
    <x v="26"/>
    <x v="4"/>
    <n v="60"/>
    <n v="0.15873015873015872"/>
    <n v="4.0132382672888997E-4"/>
  </r>
  <r>
    <x v="4"/>
    <x v="9"/>
    <x v="2"/>
    <x v="11"/>
    <x v="0"/>
    <n v="378"/>
    <x v="26"/>
    <x v="5"/>
    <n v="14"/>
    <n v="3.7037037037037035E-2"/>
    <n v="1.9397593304903984E-4"/>
  </r>
  <r>
    <x v="4"/>
    <x v="9"/>
    <x v="2"/>
    <x v="11"/>
    <x v="0"/>
    <n v="378"/>
    <x v="27"/>
    <x v="1"/>
    <n v="35"/>
    <n v="9.2592592592592587E-2"/>
    <n v="3.0661764119102694E-4"/>
  </r>
  <r>
    <x v="4"/>
    <x v="9"/>
    <x v="2"/>
    <x v="11"/>
    <x v="0"/>
    <n v="378"/>
    <x v="27"/>
    <x v="2"/>
    <n v="3"/>
    <n v="7.9365079365079361E-3"/>
    <n v="8.9806477912676298E-5"/>
  </r>
  <r>
    <x v="4"/>
    <x v="9"/>
    <x v="2"/>
    <x v="11"/>
    <x v="0"/>
    <n v="378"/>
    <x v="27"/>
    <x v="3"/>
    <n v="4"/>
    <n v="1.0582010582010581E-2"/>
    <n v="1.036982165900882E-4"/>
  </r>
  <r>
    <x v="4"/>
    <x v="9"/>
    <x v="2"/>
    <x v="11"/>
    <x v="0"/>
    <n v="378"/>
    <x v="27"/>
    <x v="4"/>
    <n v="14"/>
    <n v="3.7037037037037035E-2"/>
    <n v="1.9397593304903984E-4"/>
  </r>
  <r>
    <x v="4"/>
    <x v="9"/>
    <x v="2"/>
    <x v="11"/>
    <x v="0"/>
    <n v="378"/>
    <x v="27"/>
    <x v="5"/>
    <n v="307"/>
    <n v="0.81216931216931221"/>
    <n v="9.048209660156997E-4"/>
  </r>
  <r>
    <x v="4"/>
    <x v="9"/>
    <x v="2"/>
    <x v="11"/>
    <x v="0"/>
    <n v="378"/>
    <x v="27"/>
    <x v="6"/>
    <n v="15"/>
    <n v="3.968253968253968E-2"/>
    <n v="2.0078150923084754E-4"/>
  </r>
  <r>
    <x v="4"/>
    <x v="9"/>
    <x v="2"/>
    <x v="11"/>
    <x v="0"/>
    <n v="378"/>
    <x v="28"/>
    <x v="1"/>
    <n v="378"/>
    <n v="1"/>
    <n v="1.0030619788095516E-3"/>
  </r>
  <r>
    <x v="4"/>
    <x v="9"/>
    <x v="2"/>
    <x v="11"/>
    <x v="0"/>
    <n v="378"/>
    <x v="29"/>
    <x v="1"/>
    <n v="372"/>
    <n v="0.98412698412698407"/>
    <n v="9.9514909398045175E-4"/>
  </r>
  <r>
    <x v="4"/>
    <x v="9"/>
    <x v="2"/>
    <x v="11"/>
    <x v="0"/>
    <n v="378"/>
    <x v="29"/>
    <x v="2"/>
    <n v="6"/>
    <n v="1.5873015873015872E-2"/>
    <n v="1.2700049865068134E-4"/>
  </r>
  <r>
    <x v="4"/>
    <x v="9"/>
    <x v="2"/>
    <x v="11"/>
    <x v="0"/>
    <n v="378"/>
    <x v="30"/>
    <x v="1"/>
    <n v="51"/>
    <n v="0.13492063492063491"/>
    <n v="3.7004640151952446E-4"/>
  </r>
  <r>
    <x v="4"/>
    <x v="9"/>
    <x v="2"/>
    <x v="11"/>
    <x v="0"/>
    <n v="378"/>
    <x v="30"/>
    <x v="2"/>
    <n v="315"/>
    <n v="0.83333333333333337"/>
    <n v="9.1643655922174407E-4"/>
  </r>
  <r>
    <x v="4"/>
    <x v="9"/>
    <x v="2"/>
    <x v="11"/>
    <x v="0"/>
    <n v="378"/>
    <x v="30"/>
    <x v="3"/>
    <n v="12"/>
    <n v="3.1746031746031744E-2"/>
    <n v="1.7959157036033223E-4"/>
  </r>
  <r>
    <x v="4"/>
    <x v="9"/>
    <x v="2"/>
    <x v="11"/>
    <x v="0"/>
    <n v="378"/>
    <x v="31"/>
    <x v="1"/>
    <n v="53"/>
    <n v="0.1402116402116402"/>
    <n v="3.7722244613195069E-4"/>
  </r>
  <r>
    <x v="4"/>
    <x v="9"/>
    <x v="2"/>
    <x v="11"/>
    <x v="0"/>
    <n v="378"/>
    <x v="31"/>
    <x v="2"/>
    <n v="317"/>
    <n v="0.83862433862433861"/>
    <n v="9.1931675235740402E-4"/>
  </r>
  <r>
    <x v="4"/>
    <x v="9"/>
    <x v="2"/>
    <x v="11"/>
    <x v="0"/>
    <n v="378"/>
    <x v="31"/>
    <x v="3"/>
    <n v="8"/>
    <n v="2.1164021164021163E-2"/>
    <n v="1.4664366393447834E-4"/>
  </r>
  <r>
    <x v="4"/>
    <x v="9"/>
    <x v="2"/>
    <x v="11"/>
    <x v="0"/>
    <n v="378"/>
    <x v="32"/>
    <x v="1"/>
    <n v="46"/>
    <n v="0.12169312169312169"/>
    <n v="3.5146232137895365E-4"/>
  </r>
  <r>
    <x v="4"/>
    <x v="9"/>
    <x v="2"/>
    <x v="11"/>
    <x v="0"/>
    <n v="378"/>
    <x v="32"/>
    <x v="2"/>
    <n v="39"/>
    <n v="0.10317460317460317"/>
    <n v="3.2364762064667098E-4"/>
  </r>
  <r>
    <x v="4"/>
    <x v="9"/>
    <x v="2"/>
    <x v="11"/>
    <x v="0"/>
    <n v="378"/>
    <x v="32"/>
    <x v="3"/>
    <n v="288"/>
    <n v="0.76190476190476186"/>
    <n v="8.765964859483266E-4"/>
  </r>
  <r>
    <x v="4"/>
    <x v="9"/>
    <x v="2"/>
    <x v="11"/>
    <x v="0"/>
    <n v="378"/>
    <x v="32"/>
    <x v="4"/>
    <n v="5"/>
    <n v="1.3227513227513227E-2"/>
    <n v="1.1593659697486411E-4"/>
  </r>
  <r>
    <x v="4"/>
    <x v="9"/>
    <x v="2"/>
    <x v="11"/>
    <x v="2"/>
    <n v="753"/>
    <x v="0"/>
    <x v="0"/>
    <n v="21"/>
    <n v="2.7888446215139442E-2"/>
    <n v="1.1926422079421423E-4"/>
  </r>
  <r>
    <x v="4"/>
    <x v="9"/>
    <x v="2"/>
    <x v="11"/>
    <x v="2"/>
    <n v="753"/>
    <x v="0"/>
    <x v="1"/>
    <n v="328"/>
    <n v="0.43559096945551129"/>
    <n v="4.7038133154535288E-4"/>
  </r>
  <r>
    <x v="4"/>
    <x v="9"/>
    <x v="2"/>
    <x v="11"/>
    <x v="2"/>
    <n v="753"/>
    <x v="0"/>
    <x v="2"/>
    <n v="404"/>
    <n v="0.53652058432934924"/>
    <n v="5.2177540218297284E-4"/>
  </r>
  <r>
    <x v="4"/>
    <x v="9"/>
    <x v="2"/>
    <x v="11"/>
    <x v="2"/>
    <n v="753"/>
    <x v="1"/>
    <x v="1"/>
    <n v="728"/>
    <n v="0.96679946879150069"/>
    <n v="6.9890346267204614E-4"/>
  </r>
  <r>
    <x v="4"/>
    <x v="9"/>
    <x v="2"/>
    <x v="11"/>
    <x v="2"/>
    <n v="753"/>
    <x v="1"/>
    <x v="2"/>
    <n v="25"/>
    <n v="3.3200531208499334E-2"/>
    <n v="1.3012447594846805E-4"/>
  </r>
  <r>
    <x v="4"/>
    <x v="9"/>
    <x v="2"/>
    <x v="11"/>
    <x v="2"/>
    <n v="753"/>
    <x v="2"/>
    <x v="1"/>
    <n v="94"/>
    <n v="0.1248339973439575"/>
    <n v="2.522050503867078E-4"/>
  </r>
  <r>
    <x v="4"/>
    <x v="9"/>
    <x v="2"/>
    <x v="11"/>
    <x v="2"/>
    <n v="753"/>
    <x v="2"/>
    <x v="2"/>
    <n v="659"/>
    <n v="0.8751660026560425"/>
    <n v="6.6526555669052978E-4"/>
  </r>
  <r>
    <x v="4"/>
    <x v="9"/>
    <x v="2"/>
    <x v="11"/>
    <x v="2"/>
    <n v="753"/>
    <x v="3"/>
    <x v="1"/>
    <n v="354"/>
    <n v="0.47011952191235062"/>
    <n v="4.8858425505270836E-4"/>
  </r>
  <r>
    <x v="4"/>
    <x v="9"/>
    <x v="2"/>
    <x v="11"/>
    <x v="2"/>
    <n v="753"/>
    <x v="3"/>
    <x v="2"/>
    <n v="399"/>
    <n v="0.52988047808764938"/>
    <n v="5.1855384983808927E-4"/>
  </r>
  <r>
    <x v="4"/>
    <x v="9"/>
    <x v="2"/>
    <x v="11"/>
    <x v="2"/>
    <n v="753"/>
    <x v="4"/>
    <x v="1"/>
    <n v="112"/>
    <n v="0.14873837981407703"/>
    <n v="2.7526239531994894E-4"/>
  </r>
  <r>
    <x v="4"/>
    <x v="9"/>
    <x v="2"/>
    <x v="11"/>
    <x v="2"/>
    <n v="753"/>
    <x v="4"/>
    <x v="2"/>
    <n v="641"/>
    <n v="0.851261620185923"/>
    <n v="6.5619619248992868E-4"/>
  </r>
  <r>
    <x v="4"/>
    <x v="9"/>
    <x v="2"/>
    <x v="11"/>
    <x v="2"/>
    <n v="753"/>
    <x v="5"/>
    <x v="1"/>
    <n v="135"/>
    <n v="0.17928286852589642"/>
    <n v="3.021609395289124E-4"/>
  </r>
  <r>
    <x v="4"/>
    <x v="9"/>
    <x v="2"/>
    <x v="11"/>
    <x v="2"/>
    <n v="753"/>
    <x v="5"/>
    <x v="2"/>
    <n v="618"/>
    <n v="0.82071713147410363"/>
    <n v="6.4441525768148451E-4"/>
  </r>
  <r>
    <x v="4"/>
    <x v="9"/>
    <x v="2"/>
    <x v="11"/>
    <x v="2"/>
    <n v="753"/>
    <x v="6"/>
    <x v="1"/>
    <n v="374"/>
    <n v="0.49667994687915007"/>
    <n v="5.0212943676619887E-4"/>
  </r>
  <r>
    <x v="4"/>
    <x v="9"/>
    <x v="2"/>
    <x v="11"/>
    <x v="2"/>
    <n v="753"/>
    <x v="6"/>
    <x v="2"/>
    <n v="379"/>
    <n v="0.50332005312084993"/>
    <n v="5.0545790706170077E-4"/>
  </r>
  <r>
    <x v="4"/>
    <x v="9"/>
    <x v="2"/>
    <x v="11"/>
    <x v="2"/>
    <n v="753"/>
    <x v="7"/>
    <x v="0"/>
    <n v="21"/>
    <n v="2.7888446215139442E-2"/>
    <n v="1.1926422079421423E-4"/>
  </r>
  <r>
    <x v="4"/>
    <x v="9"/>
    <x v="2"/>
    <x v="11"/>
    <x v="2"/>
    <n v="753"/>
    <x v="7"/>
    <x v="1"/>
    <n v="353"/>
    <n v="0.46879150066401065"/>
    <n v="4.8789693121241499E-4"/>
  </r>
  <r>
    <x v="4"/>
    <x v="9"/>
    <x v="2"/>
    <x v="11"/>
    <x v="2"/>
    <n v="753"/>
    <x v="7"/>
    <x v="2"/>
    <n v="379"/>
    <n v="0.50332005312084993"/>
    <n v="5.0545790706170077E-4"/>
  </r>
  <r>
    <x v="4"/>
    <x v="9"/>
    <x v="2"/>
    <x v="11"/>
    <x v="2"/>
    <n v="753"/>
    <x v="8"/>
    <x v="1"/>
    <n v="55"/>
    <n v="7.3041168658698544E-2"/>
    <n v="1.9296732436273835E-4"/>
  </r>
  <r>
    <x v="4"/>
    <x v="9"/>
    <x v="2"/>
    <x v="11"/>
    <x v="2"/>
    <n v="753"/>
    <x v="8"/>
    <x v="2"/>
    <n v="698"/>
    <n v="0.92695883134130141"/>
    <n v="6.8448912674867876E-4"/>
  </r>
  <r>
    <x v="4"/>
    <x v="9"/>
    <x v="2"/>
    <x v="11"/>
    <x v="2"/>
    <n v="753"/>
    <x v="9"/>
    <x v="1"/>
    <n v="85"/>
    <n v="0.11288180610889774"/>
    <n v="2.398420346868468E-4"/>
  </r>
  <r>
    <x v="4"/>
    <x v="9"/>
    <x v="2"/>
    <x v="11"/>
    <x v="2"/>
    <n v="753"/>
    <x v="9"/>
    <x v="2"/>
    <n v="668"/>
    <n v="0.88711819389110225"/>
    <n v="6.6975255388801826E-4"/>
  </r>
  <r>
    <x v="4"/>
    <x v="9"/>
    <x v="2"/>
    <x v="11"/>
    <x v="2"/>
    <n v="753"/>
    <x v="10"/>
    <x v="1"/>
    <n v="85"/>
    <n v="0.11288180610889774"/>
    <n v="2.398420346868468E-4"/>
  </r>
  <r>
    <x v="4"/>
    <x v="9"/>
    <x v="2"/>
    <x v="11"/>
    <x v="2"/>
    <n v="753"/>
    <x v="10"/>
    <x v="2"/>
    <n v="668"/>
    <n v="0.88711819389110225"/>
    <n v="6.6975255388801826E-4"/>
  </r>
  <r>
    <x v="4"/>
    <x v="9"/>
    <x v="2"/>
    <x v="11"/>
    <x v="2"/>
    <n v="753"/>
    <x v="11"/>
    <x v="1"/>
    <n v="99"/>
    <n v="0.13147410358565736"/>
    <n v="2.5881712712932378E-4"/>
  </r>
  <r>
    <x v="4"/>
    <x v="9"/>
    <x v="2"/>
    <x v="11"/>
    <x v="2"/>
    <n v="753"/>
    <x v="11"/>
    <x v="2"/>
    <n v="654"/>
    <n v="0.86852589641434264"/>
    <n v="6.6275917925409796E-4"/>
  </r>
  <r>
    <x v="4"/>
    <x v="9"/>
    <x v="2"/>
    <x v="11"/>
    <x v="2"/>
    <n v="753"/>
    <x v="12"/>
    <x v="1"/>
    <n v="617"/>
    <n v="0.81938911022576366"/>
    <n v="6.4389798592043713E-4"/>
  </r>
  <r>
    <x v="4"/>
    <x v="9"/>
    <x v="2"/>
    <x v="11"/>
    <x v="2"/>
    <n v="753"/>
    <x v="12"/>
    <x v="2"/>
    <n v="136"/>
    <n v="0.18061088977423639"/>
    <n v="3.0327597190400415E-4"/>
  </r>
  <r>
    <x v="4"/>
    <x v="9"/>
    <x v="2"/>
    <x v="11"/>
    <x v="2"/>
    <n v="753"/>
    <x v="13"/>
    <x v="1"/>
    <n v="663"/>
    <n v="0.88047808764940239"/>
    <n v="6.6726363754614985E-4"/>
  </r>
  <r>
    <x v="4"/>
    <x v="9"/>
    <x v="2"/>
    <x v="11"/>
    <x v="2"/>
    <n v="753"/>
    <x v="13"/>
    <x v="2"/>
    <n v="90"/>
    <n v="0.11952191235059761"/>
    <n v="2.4678721450397973E-4"/>
  </r>
  <r>
    <x v="4"/>
    <x v="9"/>
    <x v="2"/>
    <x v="11"/>
    <x v="2"/>
    <n v="753"/>
    <x v="14"/>
    <x v="1"/>
    <n v="753"/>
    <n v="1"/>
    <n v="7.1068341498494348E-4"/>
  </r>
  <r>
    <x v="4"/>
    <x v="9"/>
    <x v="2"/>
    <x v="11"/>
    <x v="2"/>
    <n v="753"/>
    <x v="15"/>
    <x v="1"/>
    <n v="74"/>
    <n v="9.8273572377158031E-2"/>
    <n v="2.238017363994127E-4"/>
  </r>
  <r>
    <x v="4"/>
    <x v="9"/>
    <x v="2"/>
    <x v="11"/>
    <x v="2"/>
    <n v="753"/>
    <x v="15"/>
    <x v="2"/>
    <n v="679"/>
    <n v="0.90172642762284194"/>
    <n v="6.7519470306425672E-4"/>
  </r>
  <r>
    <x v="4"/>
    <x v="9"/>
    <x v="2"/>
    <x v="11"/>
    <x v="2"/>
    <n v="753"/>
    <x v="16"/>
    <x v="1"/>
    <n v="615"/>
    <n v="0.81673306772908372"/>
    <n v="6.4286215176049362E-4"/>
  </r>
  <r>
    <x v="4"/>
    <x v="9"/>
    <x v="2"/>
    <x v="11"/>
    <x v="2"/>
    <n v="753"/>
    <x v="16"/>
    <x v="2"/>
    <n v="138"/>
    <n v="0.18326693227091634"/>
    <n v="3.0549373915564733E-4"/>
  </r>
  <r>
    <x v="4"/>
    <x v="9"/>
    <x v="2"/>
    <x v="11"/>
    <x v="2"/>
    <n v="753"/>
    <x v="17"/>
    <x v="1"/>
    <n v="31"/>
    <n v="4.1168658698539175E-2"/>
    <n v="1.4489470902355502E-4"/>
  </r>
  <r>
    <x v="4"/>
    <x v="9"/>
    <x v="2"/>
    <x v="11"/>
    <x v="2"/>
    <n v="753"/>
    <x v="17"/>
    <x v="2"/>
    <n v="13"/>
    <n v="1.7264276228419653E-2"/>
    <n v="9.3841573050372086E-5"/>
  </r>
  <r>
    <x v="4"/>
    <x v="9"/>
    <x v="2"/>
    <x v="11"/>
    <x v="2"/>
    <n v="753"/>
    <x v="17"/>
    <x v="3"/>
    <n v="3"/>
    <n v="3.9840637450199202E-3"/>
    <n v="4.5083027307746581E-5"/>
  </r>
  <r>
    <x v="4"/>
    <x v="9"/>
    <x v="2"/>
    <x v="11"/>
    <x v="2"/>
    <n v="753"/>
    <x v="17"/>
    <x v="4"/>
    <n v="6"/>
    <n v="7.9681274900398405E-3"/>
    <n v="6.3755758527866822E-5"/>
  </r>
  <r>
    <x v="4"/>
    <x v="9"/>
    <x v="2"/>
    <x v="11"/>
    <x v="2"/>
    <n v="753"/>
    <x v="17"/>
    <x v="5"/>
    <n v="14"/>
    <n v="1.8592297476759629E-2"/>
    <n v="9.7383355903259039E-5"/>
  </r>
  <r>
    <x v="4"/>
    <x v="9"/>
    <x v="2"/>
    <x v="11"/>
    <x v="2"/>
    <n v="753"/>
    <x v="17"/>
    <x v="6"/>
    <n v="61"/>
    <n v="8.1009296148738377E-2"/>
    <n v="2.0321231900134355E-4"/>
  </r>
  <r>
    <x v="4"/>
    <x v="9"/>
    <x v="2"/>
    <x v="11"/>
    <x v="2"/>
    <n v="753"/>
    <x v="17"/>
    <x v="7"/>
    <n v="625"/>
    <n v="0.83001328021248344"/>
    <n v="6.4802421010990601E-4"/>
  </r>
  <r>
    <x v="4"/>
    <x v="9"/>
    <x v="2"/>
    <x v="11"/>
    <x v="2"/>
    <n v="753"/>
    <x v="18"/>
    <x v="1"/>
    <n v="260"/>
    <n v="0.34528552456839312"/>
    <n v="4.1898328137477433E-4"/>
  </r>
  <r>
    <x v="4"/>
    <x v="9"/>
    <x v="2"/>
    <x v="11"/>
    <x v="2"/>
    <n v="753"/>
    <x v="18"/>
    <x v="2"/>
    <n v="54"/>
    <n v="7.1713147410358571E-2"/>
    <n v="1.9120629932459216E-4"/>
  </r>
  <r>
    <x v="4"/>
    <x v="9"/>
    <x v="2"/>
    <x v="11"/>
    <x v="2"/>
    <n v="753"/>
    <x v="18"/>
    <x v="3"/>
    <n v="73"/>
    <n v="9.6945551128818058E-2"/>
    <n v="2.2228589643587894E-4"/>
  </r>
  <r>
    <x v="4"/>
    <x v="9"/>
    <x v="2"/>
    <x v="11"/>
    <x v="2"/>
    <n v="753"/>
    <x v="18"/>
    <x v="4"/>
    <n v="360"/>
    <n v="0.47808764940239046"/>
    <n v="4.9268767914293829E-4"/>
  </r>
  <r>
    <x v="4"/>
    <x v="9"/>
    <x v="2"/>
    <x v="11"/>
    <x v="2"/>
    <n v="753"/>
    <x v="18"/>
    <x v="5"/>
    <n v="6"/>
    <n v="7.9681274900398405E-3"/>
    <n v="6.3755758527866822E-5"/>
  </r>
  <r>
    <x v="4"/>
    <x v="9"/>
    <x v="2"/>
    <x v="11"/>
    <x v="2"/>
    <n v="753"/>
    <x v="19"/>
    <x v="1"/>
    <n v="213"/>
    <n v="0.28286852589641437"/>
    <n v="3.7934624131051603E-4"/>
  </r>
  <r>
    <x v="4"/>
    <x v="9"/>
    <x v="2"/>
    <x v="11"/>
    <x v="2"/>
    <n v="753"/>
    <x v="19"/>
    <x v="2"/>
    <n v="71"/>
    <n v="9.4289508632138114E-2"/>
    <n v="2.1922265130787995E-4"/>
  </r>
  <r>
    <x v="4"/>
    <x v="9"/>
    <x v="2"/>
    <x v="11"/>
    <x v="2"/>
    <n v="753"/>
    <x v="19"/>
    <x v="3"/>
    <n v="459"/>
    <n v="0.60956175298804782"/>
    <n v="5.5595512837020153E-4"/>
  </r>
  <r>
    <x v="4"/>
    <x v="9"/>
    <x v="2"/>
    <x v="11"/>
    <x v="2"/>
    <n v="753"/>
    <x v="19"/>
    <x v="4"/>
    <n v="10"/>
    <n v="1.3280212483399735E-2"/>
    <n v="8.2306143986938062E-5"/>
  </r>
  <r>
    <x v="4"/>
    <x v="9"/>
    <x v="2"/>
    <x v="11"/>
    <x v="2"/>
    <n v="753"/>
    <x v="20"/>
    <x v="1"/>
    <n v="37"/>
    <n v="4.9136786188579015E-2"/>
    <n v="1.5829063881728567E-4"/>
  </r>
  <r>
    <x v="4"/>
    <x v="9"/>
    <x v="2"/>
    <x v="11"/>
    <x v="2"/>
    <n v="753"/>
    <x v="20"/>
    <x v="2"/>
    <n v="6"/>
    <n v="7.9681274900398405E-3"/>
    <n v="6.3755758527866822E-5"/>
  </r>
  <r>
    <x v="4"/>
    <x v="9"/>
    <x v="2"/>
    <x v="11"/>
    <x v="2"/>
    <n v="753"/>
    <x v="20"/>
    <x v="3"/>
    <n v="8"/>
    <n v="1.0624169986719787E-2"/>
    <n v="7.3617830939081631E-5"/>
  </r>
  <r>
    <x v="4"/>
    <x v="9"/>
    <x v="2"/>
    <x v="11"/>
    <x v="2"/>
    <n v="753"/>
    <x v="20"/>
    <x v="4"/>
    <n v="639"/>
    <n v="0.84860557768924305"/>
    <n v="6.5518046117285446E-4"/>
  </r>
  <r>
    <x v="4"/>
    <x v="9"/>
    <x v="2"/>
    <x v="11"/>
    <x v="2"/>
    <n v="753"/>
    <x v="20"/>
    <x v="5"/>
    <n v="57"/>
    <n v="7.5697211155378488E-2"/>
    <n v="1.9644188205844909E-4"/>
  </r>
  <r>
    <x v="4"/>
    <x v="9"/>
    <x v="2"/>
    <x v="11"/>
    <x v="2"/>
    <n v="753"/>
    <x v="20"/>
    <x v="6"/>
    <n v="6"/>
    <n v="7.9681274900398405E-3"/>
    <n v="6.3755758527866822E-5"/>
  </r>
  <r>
    <x v="4"/>
    <x v="9"/>
    <x v="2"/>
    <x v="11"/>
    <x v="2"/>
    <n v="753"/>
    <x v="21"/>
    <x v="1"/>
    <n v="53"/>
    <n v="7.0385126162018599E-2"/>
    <n v="1.8942885613304741E-4"/>
  </r>
  <r>
    <x v="4"/>
    <x v="9"/>
    <x v="2"/>
    <x v="11"/>
    <x v="2"/>
    <n v="753"/>
    <x v="21"/>
    <x v="2"/>
    <n v="13"/>
    <n v="1.7264276228419653E-2"/>
    <n v="9.3841573050372086E-5"/>
  </r>
  <r>
    <x v="4"/>
    <x v="9"/>
    <x v="2"/>
    <x v="11"/>
    <x v="2"/>
    <n v="753"/>
    <x v="21"/>
    <x v="3"/>
    <n v="15"/>
    <n v="1.9920318725099601E-2"/>
    <n v="1.0080068048466375E-4"/>
  </r>
  <r>
    <x v="4"/>
    <x v="9"/>
    <x v="2"/>
    <x v="11"/>
    <x v="2"/>
    <n v="753"/>
    <x v="21"/>
    <x v="4"/>
    <n v="152"/>
    <n v="0.20185922974767595"/>
    <n v="3.2058567638198197E-4"/>
  </r>
  <r>
    <x v="4"/>
    <x v="9"/>
    <x v="2"/>
    <x v="11"/>
    <x v="2"/>
    <n v="753"/>
    <x v="21"/>
    <x v="5"/>
    <n v="510"/>
    <n v="0.67729083665338641"/>
    <n v="5.8582845392441904E-4"/>
  </r>
  <r>
    <x v="4"/>
    <x v="9"/>
    <x v="2"/>
    <x v="11"/>
    <x v="2"/>
    <n v="753"/>
    <x v="21"/>
    <x v="6"/>
    <n v="10"/>
    <n v="1.3280212483399735E-2"/>
    <n v="8.2306143986938062E-5"/>
  </r>
  <r>
    <x v="4"/>
    <x v="9"/>
    <x v="2"/>
    <x v="11"/>
    <x v="2"/>
    <n v="753"/>
    <x v="22"/>
    <x v="1"/>
    <n v="85"/>
    <n v="0.11288180610889774"/>
    <n v="2.398420346868468E-4"/>
  </r>
  <r>
    <x v="4"/>
    <x v="9"/>
    <x v="2"/>
    <x v="11"/>
    <x v="2"/>
    <n v="753"/>
    <x v="22"/>
    <x v="2"/>
    <n v="371"/>
    <n v="0.49269588313413015"/>
    <n v="5.0012150583437489E-4"/>
  </r>
  <r>
    <x v="4"/>
    <x v="9"/>
    <x v="2"/>
    <x v="11"/>
    <x v="2"/>
    <n v="753"/>
    <x v="22"/>
    <x v="3"/>
    <n v="292"/>
    <n v="0.38778220451527223"/>
    <n v="4.4392420500307691E-4"/>
  </r>
  <r>
    <x v="4"/>
    <x v="9"/>
    <x v="2"/>
    <x v="11"/>
    <x v="2"/>
    <n v="753"/>
    <x v="22"/>
    <x v="4"/>
    <n v="5"/>
    <n v="6.6401062416998674E-3"/>
    <n v="5.8201165016473902E-5"/>
  </r>
  <r>
    <x v="4"/>
    <x v="9"/>
    <x v="2"/>
    <x v="11"/>
    <x v="2"/>
    <n v="753"/>
    <x v="23"/>
    <x v="1"/>
    <n v="43"/>
    <n v="5.7104913678618856E-2"/>
    <n v="1.7063624510447523E-4"/>
  </r>
  <r>
    <x v="4"/>
    <x v="9"/>
    <x v="2"/>
    <x v="11"/>
    <x v="2"/>
    <n v="753"/>
    <x v="23"/>
    <x v="2"/>
    <n v="18"/>
    <n v="2.3904382470119521E-2"/>
    <n v="1.1041941293273736E-4"/>
  </r>
  <r>
    <x v="4"/>
    <x v="9"/>
    <x v="2"/>
    <x v="11"/>
    <x v="2"/>
    <n v="753"/>
    <x v="23"/>
    <x v="3"/>
    <n v="681"/>
    <n v="0.90438247011952189"/>
    <n v="6.761793059269647E-4"/>
  </r>
  <r>
    <x v="4"/>
    <x v="9"/>
    <x v="2"/>
    <x v="11"/>
    <x v="2"/>
    <n v="753"/>
    <x v="23"/>
    <x v="4"/>
    <n v="11"/>
    <n v="1.4608233731739707E-2"/>
    <n v="8.6322838797604445E-5"/>
  </r>
  <r>
    <x v="4"/>
    <x v="9"/>
    <x v="2"/>
    <x v="11"/>
    <x v="2"/>
    <n v="753"/>
    <x v="24"/>
    <x v="1"/>
    <n v="753"/>
    <n v="1"/>
    <n v="7.1068341498494348E-4"/>
  </r>
  <r>
    <x v="4"/>
    <x v="9"/>
    <x v="2"/>
    <x v="11"/>
    <x v="2"/>
    <n v="753"/>
    <x v="25"/>
    <x v="1"/>
    <n v="615"/>
    <n v="0.81673306772908372"/>
    <n v="6.4286215176049362E-4"/>
  </r>
  <r>
    <x v="4"/>
    <x v="9"/>
    <x v="2"/>
    <x v="11"/>
    <x v="2"/>
    <n v="753"/>
    <x v="25"/>
    <x v="2"/>
    <n v="101"/>
    <n v="0.13413014608233731"/>
    <n v="2.6141489336089504E-4"/>
  </r>
  <r>
    <x v="4"/>
    <x v="9"/>
    <x v="2"/>
    <x v="11"/>
    <x v="2"/>
    <n v="753"/>
    <x v="25"/>
    <x v="3"/>
    <n v="37"/>
    <n v="4.9136786188579015E-2"/>
    <n v="1.5829063881728567E-4"/>
  </r>
  <r>
    <x v="4"/>
    <x v="9"/>
    <x v="2"/>
    <x v="11"/>
    <x v="2"/>
    <n v="753"/>
    <x v="26"/>
    <x v="1"/>
    <n v="101"/>
    <n v="0.13413014608233731"/>
    <n v="2.6141489336089504E-4"/>
  </r>
  <r>
    <x v="4"/>
    <x v="9"/>
    <x v="2"/>
    <x v="11"/>
    <x v="2"/>
    <n v="753"/>
    <x v="26"/>
    <x v="2"/>
    <n v="42"/>
    <n v="5.5776892430278883E-2"/>
    <n v="1.6864155131633872E-4"/>
  </r>
  <r>
    <x v="4"/>
    <x v="9"/>
    <x v="2"/>
    <x v="11"/>
    <x v="2"/>
    <n v="753"/>
    <x v="26"/>
    <x v="3"/>
    <n v="174"/>
    <n v="0.23107569721115537"/>
    <n v="3.4295201917042148E-4"/>
  </r>
  <r>
    <x v="4"/>
    <x v="9"/>
    <x v="2"/>
    <x v="11"/>
    <x v="2"/>
    <n v="753"/>
    <x v="26"/>
    <x v="4"/>
    <n v="295"/>
    <n v="0.39176626826029215"/>
    <n v="4.461898870708921E-4"/>
  </r>
  <r>
    <x v="4"/>
    <x v="9"/>
    <x v="2"/>
    <x v="11"/>
    <x v="2"/>
    <n v="753"/>
    <x v="26"/>
    <x v="5"/>
    <n v="134"/>
    <n v="0.17795484727755645"/>
    <n v="3.0104174731164729E-4"/>
  </r>
  <r>
    <x v="4"/>
    <x v="9"/>
    <x v="2"/>
    <x v="11"/>
    <x v="2"/>
    <n v="753"/>
    <x v="26"/>
    <x v="6"/>
    <n v="6"/>
    <n v="7.9681274900398405E-3"/>
    <n v="6.3755758527866822E-5"/>
  </r>
  <r>
    <x v="4"/>
    <x v="9"/>
    <x v="2"/>
    <x v="11"/>
    <x v="2"/>
    <n v="753"/>
    <x v="26"/>
    <x v="7"/>
    <n v="1"/>
    <n v="1.3280212483399733E-3"/>
    <n v="2.6029043630126914E-5"/>
  </r>
  <r>
    <x v="4"/>
    <x v="9"/>
    <x v="2"/>
    <x v="11"/>
    <x v="2"/>
    <n v="753"/>
    <x v="27"/>
    <x v="1"/>
    <n v="34"/>
    <n v="4.5152722443559098E-2"/>
    <n v="1.5174083991662142E-4"/>
  </r>
  <r>
    <x v="4"/>
    <x v="9"/>
    <x v="2"/>
    <x v="11"/>
    <x v="2"/>
    <n v="753"/>
    <x v="27"/>
    <x v="2"/>
    <n v="7"/>
    <n v="9.2961487383798145E-3"/>
    <n v="6.8863632538738884E-5"/>
  </r>
  <r>
    <x v="4"/>
    <x v="9"/>
    <x v="2"/>
    <x v="11"/>
    <x v="2"/>
    <n v="753"/>
    <x v="27"/>
    <x v="3"/>
    <n v="4"/>
    <n v="5.3120849933598934E-3"/>
    <n v="5.2057050222462128E-5"/>
  </r>
  <r>
    <x v="4"/>
    <x v="9"/>
    <x v="2"/>
    <x v="11"/>
    <x v="2"/>
    <n v="753"/>
    <x v="27"/>
    <x v="4"/>
    <n v="31"/>
    <n v="4.1168658698539175E-2"/>
    <n v="1.4489470902355502E-4"/>
  </r>
  <r>
    <x v="4"/>
    <x v="9"/>
    <x v="2"/>
    <x v="11"/>
    <x v="2"/>
    <n v="753"/>
    <x v="27"/>
    <x v="5"/>
    <n v="650"/>
    <n v="0.86321381142098275"/>
    <n v="6.6074698696627653E-4"/>
  </r>
  <r>
    <x v="4"/>
    <x v="9"/>
    <x v="2"/>
    <x v="11"/>
    <x v="2"/>
    <n v="753"/>
    <x v="27"/>
    <x v="6"/>
    <n v="27"/>
    <n v="3.5856573705179286E-2"/>
    <n v="1.3522752570810929E-4"/>
  </r>
  <r>
    <x v="4"/>
    <x v="9"/>
    <x v="2"/>
    <x v="11"/>
    <x v="2"/>
    <n v="753"/>
    <x v="28"/>
    <x v="1"/>
    <n v="752"/>
    <n v="0.99867197875166003"/>
    <n v="7.1021612036713049E-4"/>
  </r>
  <r>
    <x v="4"/>
    <x v="9"/>
    <x v="2"/>
    <x v="11"/>
    <x v="2"/>
    <n v="753"/>
    <x v="28"/>
    <x v="2"/>
    <n v="1"/>
    <n v="1.3280212483399733E-3"/>
    <n v="2.6029043630126914E-5"/>
  </r>
  <r>
    <x v="4"/>
    <x v="9"/>
    <x v="2"/>
    <x v="11"/>
    <x v="2"/>
    <n v="753"/>
    <x v="29"/>
    <x v="1"/>
    <n v="744"/>
    <n v="0.98804780876494025"/>
    <n v="7.0646617764671645E-4"/>
  </r>
  <r>
    <x v="4"/>
    <x v="9"/>
    <x v="2"/>
    <x v="11"/>
    <x v="2"/>
    <n v="753"/>
    <x v="29"/>
    <x v="2"/>
    <n v="6"/>
    <n v="7.9681274900398405E-3"/>
    <n v="6.3755758527866822E-5"/>
  </r>
  <r>
    <x v="4"/>
    <x v="9"/>
    <x v="2"/>
    <x v="11"/>
    <x v="2"/>
    <n v="753"/>
    <x v="29"/>
    <x v="3"/>
    <n v="2"/>
    <n v="2.6560424966799467E-3"/>
    <n v="3.6810382086797987E-5"/>
  </r>
  <r>
    <x v="4"/>
    <x v="9"/>
    <x v="2"/>
    <x v="11"/>
    <x v="2"/>
    <n v="753"/>
    <x v="29"/>
    <x v="5"/>
    <n v="1"/>
    <n v="1.3280212483399733E-3"/>
    <n v="2.6029043630126914E-5"/>
  </r>
  <r>
    <x v="4"/>
    <x v="9"/>
    <x v="2"/>
    <x v="11"/>
    <x v="2"/>
    <n v="753"/>
    <x v="30"/>
    <x v="1"/>
    <n v="81"/>
    <n v="0.10756972111553785"/>
    <n v="2.3413691630497858E-4"/>
  </r>
  <r>
    <x v="4"/>
    <x v="9"/>
    <x v="2"/>
    <x v="11"/>
    <x v="2"/>
    <n v="753"/>
    <x v="30"/>
    <x v="2"/>
    <n v="656"/>
    <n v="0.87118193891102258"/>
    <n v="6.6376290658977746E-4"/>
  </r>
  <r>
    <x v="4"/>
    <x v="9"/>
    <x v="2"/>
    <x v="11"/>
    <x v="2"/>
    <n v="753"/>
    <x v="30"/>
    <x v="3"/>
    <n v="11"/>
    <n v="1.4608233731739707E-2"/>
    <n v="8.6322838797604445E-5"/>
  </r>
  <r>
    <x v="4"/>
    <x v="9"/>
    <x v="2"/>
    <x v="11"/>
    <x v="2"/>
    <n v="753"/>
    <x v="30"/>
    <x v="4"/>
    <n v="4"/>
    <n v="5.3120849933598934E-3"/>
    <n v="5.2057050222462128E-5"/>
  </r>
  <r>
    <x v="4"/>
    <x v="9"/>
    <x v="2"/>
    <x v="11"/>
    <x v="2"/>
    <n v="753"/>
    <x v="30"/>
    <x v="5"/>
    <n v="1"/>
    <n v="1.3280212483399733E-3"/>
    <n v="2.6029043630126914E-5"/>
  </r>
  <r>
    <x v="4"/>
    <x v="9"/>
    <x v="2"/>
    <x v="11"/>
    <x v="2"/>
    <n v="753"/>
    <x v="31"/>
    <x v="1"/>
    <n v="83"/>
    <n v="0.11022576361221779"/>
    <n v="2.3700671842842274E-4"/>
  </r>
  <r>
    <x v="4"/>
    <x v="9"/>
    <x v="2"/>
    <x v="11"/>
    <x v="2"/>
    <n v="753"/>
    <x v="31"/>
    <x v="2"/>
    <n v="661"/>
    <n v="0.87782204515272244"/>
    <n v="6.6626537314007567E-4"/>
  </r>
  <r>
    <x v="4"/>
    <x v="9"/>
    <x v="2"/>
    <x v="11"/>
    <x v="2"/>
    <n v="753"/>
    <x v="31"/>
    <x v="3"/>
    <n v="9"/>
    <n v="1.1952191235059761E-2"/>
    <n v="7.808298267034832E-5"/>
  </r>
  <r>
    <x v="4"/>
    <x v="9"/>
    <x v="2"/>
    <x v="11"/>
    <x v="2"/>
    <n v="753"/>
    <x v="32"/>
    <x v="1"/>
    <n v="64"/>
    <n v="8.4993359893758294E-2"/>
    <n v="2.0814522050602318E-4"/>
  </r>
  <r>
    <x v="4"/>
    <x v="9"/>
    <x v="2"/>
    <x v="11"/>
    <x v="2"/>
    <n v="753"/>
    <x v="32"/>
    <x v="2"/>
    <n v="47"/>
    <n v="6.2416998671978752E-2"/>
    <n v="1.7839161819723244E-4"/>
  </r>
  <r>
    <x v="4"/>
    <x v="9"/>
    <x v="2"/>
    <x v="11"/>
    <x v="2"/>
    <n v="753"/>
    <x v="32"/>
    <x v="3"/>
    <n v="635"/>
    <n v="0.84329349269588316"/>
    <n v="6.5314409443001083E-4"/>
  </r>
  <r>
    <x v="4"/>
    <x v="9"/>
    <x v="2"/>
    <x v="11"/>
    <x v="2"/>
    <n v="753"/>
    <x v="32"/>
    <x v="4"/>
    <n v="7"/>
    <n v="9.2961487383798145E-3"/>
    <n v="6.8863632538738884E-5"/>
  </r>
  <r>
    <x v="5"/>
    <x v="10"/>
    <x v="0"/>
    <x v="0"/>
    <x v="0"/>
    <n v="58"/>
    <x v="0"/>
    <x v="0"/>
    <n v="2"/>
    <n v="3.4482758620689655E-2"/>
    <n v="4.7782424730917234E-4"/>
  </r>
  <r>
    <x v="5"/>
    <x v="10"/>
    <x v="0"/>
    <x v="0"/>
    <x v="0"/>
    <n v="58"/>
    <x v="0"/>
    <x v="0"/>
    <n v="1"/>
    <n v="1.7241379310344827E-2"/>
    <n v="3.3790190124123002E-4"/>
  </r>
  <r>
    <x v="5"/>
    <x v="10"/>
    <x v="0"/>
    <x v="0"/>
    <x v="0"/>
    <n v="58"/>
    <x v="0"/>
    <x v="1"/>
    <n v="21"/>
    <n v="0.36206896551724138"/>
    <n v="1.5457885128207043E-3"/>
  </r>
  <r>
    <x v="5"/>
    <x v="10"/>
    <x v="0"/>
    <x v="0"/>
    <x v="0"/>
    <n v="58"/>
    <x v="0"/>
    <x v="1"/>
    <n v="34"/>
    <n v="0.58620689655172409"/>
    <n v="1.9646756318199834E-3"/>
  </r>
  <r>
    <x v="5"/>
    <x v="10"/>
    <x v="0"/>
    <x v="0"/>
    <x v="0"/>
    <n v="58"/>
    <x v="1"/>
    <x v="1"/>
    <n v="20"/>
    <n v="0.34482758620689657"/>
    <n v="1.5086656354779159E-3"/>
  </r>
  <r>
    <x v="5"/>
    <x v="10"/>
    <x v="0"/>
    <x v="0"/>
    <x v="0"/>
    <n v="58"/>
    <x v="1"/>
    <x v="1"/>
    <n v="34"/>
    <n v="0.58620689655172409"/>
    <n v="1.9646756318199834E-3"/>
  </r>
  <r>
    <x v="5"/>
    <x v="10"/>
    <x v="0"/>
    <x v="0"/>
    <x v="0"/>
    <n v="58"/>
    <x v="1"/>
    <x v="2"/>
    <n v="3"/>
    <n v="5.1724137931034482E-2"/>
    <n v="5.8516232736089357E-4"/>
  </r>
  <r>
    <x v="5"/>
    <x v="10"/>
    <x v="0"/>
    <x v="0"/>
    <x v="0"/>
    <n v="58"/>
    <x v="1"/>
    <x v="2"/>
    <n v="1"/>
    <n v="1.7241379310344827E-2"/>
    <n v="3.3790190124123002E-4"/>
  </r>
  <r>
    <x v="5"/>
    <x v="10"/>
    <x v="0"/>
    <x v="0"/>
    <x v="0"/>
    <n v="58"/>
    <x v="2"/>
    <x v="1"/>
    <n v="23"/>
    <n v="0.39655172413793105"/>
    <n v="1.6174437376726498E-3"/>
  </r>
  <r>
    <x v="5"/>
    <x v="10"/>
    <x v="0"/>
    <x v="0"/>
    <x v="0"/>
    <n v="58"/>
    <x v="2"/>
    <x v="1"/>
    <n v="35"/>
    <n v="0.60344827586206895"/>
    <n v="1.9931856830831215E-3"/>
  </r>
  <r>
    <x v="5"/>
    <x v="10"/>
    <x v="0"/>
    <x v="0"/>
    <x v="0"/>
    <n v="58"/>
    <x v="3"/>
    <x v="1"/>
    <n v="23"/>
    <n v="0.39655172413793105"/>
    <n v="1.6174437376726498E-3"/>
  </r>
  <r>
    <x v="5"/>
    <x v="10"/>
    <x v="0"/>
    <x v="0"/>
    <x v="0"/>
    <n v="58"/>
    <x v="3"/>
    <x v="1"/>
    <n v="35"/>
    <n v="0.60344827586206895"/>
    <n v="1.9931856830831215E-3"/>
  </r>
  <r>
    <x v="5"/>
    <x v="10"/>
    <x v="0"/>
    <x v="0"/>
    <x v="0"/>
    <n v="58"/>
    <x v="4"/>
    <x v="1"/>
    <n v="23"/>
    <n v="0.39655172413793105"/>
    <n v="1.6174437376726498E-3"/>
  </r>
  <r>
    <x v="5"/>
    <x v="10"/>
    <x v="0"/>
    <x v="0"/>
    <x v="0"/>
    <n v="58"/>
    <x v="4"/>
    <x v="1"/>
    <n v="35"/>
    <n v="0.60344827586206895"/>
    <n v="1.9931856830831215E-3"/>
  </r>
  <r>
    <x v="5"/>
    <x v="10"/>
    <x v="0"/>
    <x v="0"/>
    <x v="0"/>
    <n v="58"/>
    <x v="5"/>
    <x v="1"/>
    <n v="23"/>
    <n v="0.39655172413793105"/>
    <n v="1.6174437376726498E-3"/>
  </r>
  <r>
    <x v="5"/>
    <x v="10"/>
    <x v="0"/>
    <x v="0"/>
    <x v="0"/>
    <n v="58"/>
    <x v="5"/>
    <x v="1"/>
    <n v="35"/>
    <n v="0.60344827586206895"/>
    <n v="1.9931856830831215E-3"/>
  </r>
  <r>
    <x v="5"/>
    <x v="10"/>
    <x v="0"/>
    <x v="0"/>
    <x v="0"/>
    <n v="58"/>
    <x v="6"/>
    <x v="1"/>
    <n v="23"/>
    <n v="0.39655172413793105"/>
    <n v="1.6174437376726498E-3"/>
  </r>
  <r>
    <x v="5"/>
    <x v="10"/>
    <x v="0"/>
    <x v="0"/>
    <x v="0"/>
    <n v="58"/>
    <x v="6"/>
    <x v="1"/>
    <n v="35"/>
    <n v="0.60344827586206895"/>
    <n v="1.9931856830831215E-3"/>
  </r>
  <r>
    <x v="5"/>
    <x v="10"/>
    <x v="0"/>
    <x v="0"/>
    <x v="0"/>
    <n v="58"/>
    <x v="7"/>
    <x v="0"/>
    <n v="2"/>
    <n v="3.4482758620689655E-2"/>
    <n v="4.7782424730917234E-4"/>
  </r>
  <r>
    <x v="5"/>
    <x v="10"/>
    <x v="0"/>
    <x v="0"/>
    <x v="0"/>
    <n v="58"/>
    <x v="7"/>
    <x v="0"/>
    <n v="1"/>
    <n v="1.7241379310344827E-2"/>
    <n v="3.3790190124123002E-4"/>
  </r>
  <r>
    <x v="5"/>
    <x v="10"/>
    <x v="0"/>
    <x v="0"/>
    <x v="0"/>
    <n v="58"/>
    <x v="7"/>
    <x v="1"/>
    <n v="21"/>
    <n v="0.36206896551724138"/>
    <n v="1.5457885128207043E-3"/>
  </r>
  <r>
    <x v="5"/>
    <x v="10"/>
    <x v="0"/>
    <x v="0"/>
    <x v="0"/>
    <n v="58"/>
    <x v="7"/>
    <x v="1"/>
    <n v="34"/>
    <n v="0.58620689655172409"/>
    <n v="1.9646756318199834E-3"/>
  </r>
  <r>
    <x v="5"/>
    <x v="10"/>
    <x v="0"/>
    <x v="0"/>
    <x v="0"/>
    <n v="58"/>
    <x v="8"/>
    <x v="1"/>
    <n v="18"/>
    <n v="0.31034482758620691"/>
    <n v="1.4314934897002377E-3"/>
  </r>
  <r>
    <x v="5"/>
    <x v="10"/>
    <x v="0"/>
    <x v="0"/>
    <x v="0"/>
    <n v="58"/>
    <x v="8"/>
    <x v="1"/>
    <n v="29"/>
    <n v="0.5"/>
    <n v="1.8152590771681543E-3"/>
  </r>
  <r>
    <x v="5"/>
    <x v="10"/>
    <x v="0"/>
    <x v="0"/>
    <x v="0"/>
    <n v="58"/>
    <x v="8"/>
    <x v="2"/>
    <n v="5"/>
    <n v="8.6206896551724144E-2"/>
    <n v="7.5531098908277622E-4"/>
  </r>
  <r>
    <x v="5"/>
    <x v="10"/>
    <x v="0"/>
    <x v="0"/>
    <x v="0"/>
    <n v="58"/>
    <x v="8"/>
    <x v="2"/>
    <n v="6"/>
    <n v="0.10344827586206896"/>
    <n v="8.2733034094619395E-4"/>
  </r>
  <r>
    <x v="5"/>
    <x v="10"/>
    <x v="0"/>
    <x v="0"/>
    <x v="0"/>
    <n v="58"/>
    <x v="9"/>
    <x v="1"/>
    <n v="18"/>
    <n v="0.31034482758620691"/>
    <n v="1.4314934897002377E-3"/>
  </r>
  <r>
    <x v="5"/>
    <x v="10"/>
    <x v="0"/>
    <x v="0"/>
    <x v="0"/>
    <n v="58"/>
    <x v="9"/>
    <x v="1"/>
    <n v="29"/>
    <n v="0.5"/>
    <n v="1.8152590771681543E-3"/>
  </r>
  <r>
    <x v="5"/>
    <x v="10"/>
    <x v="0"/>
    <x v="0"/>
    <x v="0"/>
    <n v="58"/>
    <x v="9"/>
    <x v="2"/>
    <n v="5"/>
    <n v="8.6206896551724144E-2"/>
    <n v="7.5531098908277622E-4"/>
  </r>
  <r>
    <x v="5"/>
    <x v="10"/>
    <x v="0"/>
    <x v="0"/>
    <x v="0"/>
    <n v="58"/>
    <x v="9"/>
    <x v="2"/>
    <n v="6"/>
    <n v="0.10344827586206896"/>
    <n v="8.2733034094619395E-4"/>
  </r>
  <r>
    <x v="5"/>
    <x v="10"/>
    <x v="0"/>
    <x v="0"/>
    <x v="0"/>
    <n v="58"/>
    <x v="10"/>
    <x v="1"/>
    <n v="19"/>
    <n v="0.32758620689655171"/>
    <n v="1.4705925657935383E-3"/>
  </r>
  <r>
    <x v="5"/>
    <x v="10"/>
    <x v="0"/>
    <x v="0"/>
    <x v="0"/>
    <n v="58"/>
    <x v="10"/>
    <x v="1"/>
    <n v="29"/>
    <n v="0.5"/>
    <n v="1.8152590771681543E-3"/>
  </r>
  <r>
    <x v="5"/>
    <x v="10"/>
    <x v="0"/>
    <x v="0"/>
    <x v="0"/>
    <n v="58"/>
    <x v="10"/>
    <x v="2"/>
    <n v="4"/>
    <n v="6.8965517241379309E-2"/>
    <n v="6.7562897288375593E-4"/>
  </r>
  <r>
    <x v="5"/>
    <x v="10"/>
    <x v="0"/>
    <x v="0"/>
    <x v="0"/>
    <n v="58"/>
    <x v="10"/>
    <x v="2"/>
    <n v="6"/>
    <n v="0.10344827586206896"/>
    <n v="8.2733034094619395E-4"/>
  </r>
  <r>
    <x v="5"/>
    <x v="10"/>
    <x v="0"/>
    <x v="0"/>
    <x v="0"/>
    <n v="58"/>
    <x v="11"/>
    <x v="1"/>
    <n v="19"/>
    <n v="0.32758620689655171"/>
    <n v="1.4705925657935383E-3"/>
  </r>
  <r>
    <x v="5"/>
    <x v="10"/>
    <x v="0"/>
    <x v="0"/>
    <x v="0"/>
    <n v="58"/>
    <x v="11"/>
    <x v="1"/>
    <n v="29"/>
    <n v="0.5"/>
    <n v="1.8152590771681543E-3"/>
  </r>
  <r>
    <x v="5"/>
    <x v="10"/>
    <x v="0"/>
    <x v="0"/>
    <x v="0"/>
    <n v="58"/>
    <x v="11"/>
    <x v="2"/>
    <n v="4"/>
    <n v="6.8965517241379309E-2"/>
    <n v="6.7562897288375593E-4"/>
  </r>
  <r>
    <x v="5"/>
    <x v="10"/>
    <x v="0"/>
    <x v="0"/>
    <x v="0"/>
    <n v="58"/>
    <x v="11"/>
    <x v="2"/>
    <n v="6"/>
    <n v="0.10344827586206896"/>
    <n v="8.2733034094619395E-4"/>
  </r>
  <r>
    <x v="5"/>
    <x v="10"/>
    <x v="0"/>
    <x v="0"/>
    <x v="0"/>
    <n v="58"/>
    <x v="12"/>
    <x v="1"/>
    <n v="19"/>
    <n v="0.32758620689655171"/>
    <n v="1.4705925657935383E-3"/>
  </r>
  <r>
    <x v="5"/>
    <x v="10"/>
    <x v="0"/>
    <x v="0"/>
    <x v="0"/>
    <n v="58"/>
    <x v="12"/>
    <x v="1"/>
    <n v="29"/>
    <n v="0.5"/>
    <n v="1.8152590771681543E-3"/>
  </r>
  <r>
    <x v="5"/>
    <x v="10"/>
    <x v="0"/>
    <x v="0"/>
    <x v="0"/>
    <n v="58"/>
    <x v="12"/>
    <x v="2"/>
    <n v="4"/>
    <n v="6.8965517241379309E-2"/>
    <n v="6.7562897288375593E-4"/>
  </r>
  <r>
    <x v="5"/>
    <x v="10"/>
    <x v="0"/>
    <x v="0"/>
    <x v="0"/>
    <n v="58"/>
    <x v="12"/>
    <x v="2"/>
    <n v="6"/>
    <n v="0.10344827586206896"/>
    <n v="8.2733034094619395E-4"/>
  </r>
  <r>
    <x v="5"/>
    <x v="10"/>
    <x v="0"/>
    <x v="0"/>
    <x v="0"/>
    <n v="58"/>
    <x v="13"/>
    <x v="1"/>
    <n v="23"/>
    <n v="0.39655172413793105"/>
    <n v="1.6174437376726498E-3"/>
  </r>
  <r>
    <x v="5"/>
    <x v="10"/>
    <x v="0"/>
    <x v="0"/>
    <x v="0"/>
    <n v="58"/>
    <x v="13"/>
    <x v="1"/>
    <n v="34"/>
    <n v="0.58620689655172409"/>
    <n v="1.9646756318199834E-3"/>
  </r>
  <r>
    <x v="5"/>
    <x v="10"/>
    <x v="0"/>
    <x v="0"/>
    <x v="0"/>
    <n v="58"/>
    <x v="13"/>
    <x v="2"/>
    <n v="1"/>
    <n v="1.7241379310344827E-2"/>
    <n v="3.3790190124123002E-4"/>
  </r>
  <r>
    <x v="5"/>
    <x v="10"/>
    <x v="0"/>
    <x v="0"/>
    <x v="0"/>
    <n v="58"/>
    <x v="14"/>
    <x v="1"/>
    <n v="23"/>
    <n v="0.39655172413793105"/>
    <n v="1.6174437376726498E-3"/>
  </r>
  <r>
    <x v="5"/>
    <x v="10"/>
    <x v="0"/>
    <x v="0"/>
    <x v="0"/>
    <n v="58"/>
    <x v="14"/>
    <x v="1"/>
    <n v="35"/>
    <n v="0.60344827586206895"/>
    <n v="1.9931856830831215E-3"/>
  </r>
  <r>
    <x v="5"/>
    <x v="10"/>
    <x v="0"/>
    <x v="0"/>
    <x v="0"/>
    <n v="58"/>
    <x v="15"/>
    <x v="1"/>
    <n v="19"/>
    <n v="0.32758620689655171"/>
    <n v="1.4705925657935383E-3"/>
  </r>
  <r>
    <x v="5"/>
    <x v="10"/>
    <x v="0"/>
    <x v="0"/>
    <x v="0"/>
    <n v="58"/>
    <x v="15"/>
    <x v="1"/>
    <n v="29"/>
    <n v="0.5"/>
    <n v="1.8152590771681543E-3"/>
  </r>
  <r>
    <x v="5"/>
    <x v="10"/>
    <x v="0"/>
    <x v="0"/>
    <x v="0"/>
    <n v="58"/>
    <x v="15"/>
    <x v="2"/>
    <n v="4"/>
    <n v="6.8965517241379309E-2"/>
    <n v="6.7562897288375593E-4"/>
  </r>
  <r>
    <x v="5"/>
    <x v="10"/>
    <x v="0"/>
    <x v="0"/>
    <x v="0"/>
    <n v="58"/>
    <x v="15"/>
    <x v="2"/>
    <n v="6"/>
    <n v="0.10344827586206896"/>
    <n v="8.2733034094619395E-4"/>
  </r>
  <r>
    <x v="5"/>
    <x v="10"/>
    <x v="0"/>
    <x v="0"/>
    <x v="0"/>
    <n v="58"/>
    <x v="16"/>
    <x v="1"/>
    <n v="19"/>
    <n v="0.32758620689655171"/>
    <n v="1.4705925657935383E-3"/>
  </r>
  <r>
    <x v="5"/>
    <x v="10"/>
    <x v="0"/>
    <x v="0"/>
    <x v="0"/>
    <n v="58"/>
    <x v="16"/>
    <x v="1"/>
    <n v="29"/>
    <n v="0.5"/>
    <n v="1.8152590771681543E-3"/>
  </r>
  <r>
    <x v="5"/>
    <x v="10"/>
    <x v="0"/>
    <x v="0"/>
    <x v="0"/>
    <n v="58"/>
    <x v="16"/>
    <x v="2"/>
    <n v="4"/>
    <n v="6.8965517241379309E-2"/>
    <n v="6.7562897288375593E-4"/>
  </r>
  <r>
    <x v="5"/>
    <x v="10"/>
    <x v="0"/>
    <x v="0"/>
    <x v="0"/>
    <n v="58"/>
    <x v="16"/>
    <x v="2"/>
    <n v="6"/>
    <n v="0.10344827586206896"/>
    <n v="8.2733034094619395E-4"/>
  </r>
  <r>
    <x v="5"/>
    <x v="10"/>
    <x v="0"/>
    <x v="0"/>
    <x v="0"/>
    <n v="58"/>
    <x v="17"/>
    <x v="1"/>
    <n v="4"/>
    <n v="6.8965517241379309E-2"/>
    <n v="6.7562897288375593E-4"/>
  </r>
  <r>
    <x v="5"/>
    <x v="10"/>
    <x v="0"/>
    <x v="0"/>
    <x v="0"/>
    <n v="58"/>
    <x v="17"/>
    <x v="1"/>
    <n v="2"/>
    <n v="3.4482758620689655E-2"/>
    <n v="4.7782424730917234E-4"/>
  </r>
  <r>
    <x v="5"/>
    <x v="10"/>
    <x v="0"/>
    <x v="0"/>
    <x v="0"/>
    <n v="58"/>
    <x v="17"/>
    <x v="2"/>
    <n v="2"/>
    <n v="3.4482758620689655E-2"/>
    <n v="4.7782424730917234E-4"/>
  </r>
  <r>
    <x v="5"/>
    <x v="10"/>
    <x v="0"/>
    <x v="0"/>
    <x v="0"/>
    <n v="58"/>
    <x v="17"/>
    <x v="3"/>
    <n v="2"/>
    <n v="3.4482758620689655E-2"/>
    <n v="4.7782424730917234E-4"/>
  </r>
  <r>
    <x v="5"/>
    <x v="10"/>
    <x v="0"/>
    <x v="0"/>
    <x v="0"/>
    <n v="58"/>
    <x v="17"/>
    <x v="3"/>
    <n v="2"/>
    <n v="3.4482758620689655E-2"/>
    <n v="4.7782424730917234E-4"/>
  </r>
  <r>
    <x v="5"/>
    <x v="10"/>
    <x v="0"/>
    <x v="0"/>
    <x v="0"/>
    <n v="58"/>
    <x v="17"/>
    <x v="4"/>
    <n v="11"/>
    <n v="0.18965517241379309"/>
    <n v="1.1197271234682058E-3"/>
  </r>
  <r>
    <x v="5"/>
    <x v="10"/>
    <x v="0"/>
    <x v="0"/>
    <x v="0"/>
    <n v="58"/>
    <x v="17"/>
    <x v="4"/>
    <n v="22"/>
    <n v="0.37931034482758619"/>
    <n v="1.5820280890858438E-3"/>
  </r>
  <r>
    <x v="5"/>
    <x v="10"/>
    <x v="0"/>
    <x v="0"/>
    <x v="0"/>
    <n v="58"/>
    <x v="17"/>
    <x v="5"/>
    <n v="6"/>
    <n v="0.10344827586206896"/>
    <n v="8.2733034094619395E-4"/>
  </r>
  <r>
    <x v="5"/>
    <x v="10"/>
    <x v="0"/>
    <x v="0"/>
    <x v="0"/>
    <n v="58"/>
    <x v="17"/>
    <x v="5"/>
    <n v="7"/>
    <n v="0.1206896551724138"/>
    <n v="8.935417827179603E-4"/>
  </r>
  <r>
    <x v="5"/>
    <x v="10"/>
    <x v="0"/>
    <x v="0"/>
    <x v="0"/>
    <n v="58"/>
    <x v="18"/>
    <x v="1"/>
    <n v="23"/>
    <n v="0.39655172413793105"/>
    <n v="1.6174437376726498E-3"/>
  </r>
  <r>
    <x v="5"/>
    <x v="10"/>
    <x v="0"/>
    <x v="0"/>
    <x v="0"/>
    <n v="58"/>
    <x v="18"/>
    <x v="1"/>
    <n v="35"/>
    <n v="0.60344827586206895"/>
    <n v="1.9931856830831215E-3"/>
  </r>
  <r>
    <x v="5"/>
    <x v="10"/>
    <x v="0"/>
    <x v="0"/>
    <x v="0"/>
    <n v="58"/>
    <x v="19"/>
    <x v="1"/>
    <n v="14"/>
    <n v="0.2413793103448276"/>
    <n v="1.2628952026668479E-3"/>
  </r>
  <r>
    <x v="5"/>
    <x v="10"/>
    <x v="0"/>
    <x v="0"/>
    <x v="0"/>
    <n v="58"/>
    <x v="19"/>
    <x v="1"/>
    <n v="22"/>
    <n v="0.37931034482758619"/>
    <n v="1.5820280890858438E-3"/>
  </r>
  <r>
    <x v="5"/>
    <x v="10"/>
    <x v="0"/>
    <x v="0"/>
    <x v="0"/>
    <n v="58"/>
    <x v="19"/>
    <x v="2"/>
    <n v="9"/>
    <n v="0.15517241379310345"/>
    <n v="1.0130062344641244E-3"/>
  </r>
  <r>
    <x v="5"/>
    <x v="10"/>
    <x v="0"/>
    <x v="0"/>
    <x v="0"/>
    <n v="58"/>
    <x v="19"/>
    <x v="2"/>
    <n v="12"/>
    <n v="0.20689655172413793"/>
    <n v="1.1694158214260375E-3"/>
  </r>
  <r>
    <x v="5"/>
    <x v="10"/>
    <x v="0"/>
    <x v="0"/>
    <x v="0"/>
    <n v="58"/>
    <x v="19"/>
    <x v="3"/>
    <n v="1"/>
    <n v="1.7241379310344827E-2"/>
    <n v="3.3790190124123002E-4"/>
  </r>
  <r>
    <x v="5"/>
    <x v="10"/>
    <x v="0"/>
    <x v="0"/>
    <x v="0"/>
    <n v="58"/>
    <x v="20"/>
    <x v="1"/>
    <n v="4"/>
    <n v="6.8965517241379309E-2"/>
    <n v="6.7562897288375593E-4"/>
  </r>
  <r>
    <x v="5"/>
    <x v="10"/>
    <x v="0"/>
    <x v="0"/>
    <x v="0"/>
    <n v="58"/>
    <x v="20"/>
    <x v="1"/>
    <n v="2"/>
    <n v="3.4482758620689655E-2"/>
    <n v="4.7782424730917234E-4"/>
  </r>
  <r>
    <x v="5"/>
    <x v="10"/>
    <x v="0"/>
    <x v="0"/>
    <x v="0"/>
    <n v="58"/>
    <x v="20"/>
    <x v="2"/>
    <n v="1"/>
    <n v="1.7241379310344827E-2"/>
    <n v="3.3790190124123002E-4"/>
  </r>
  <r>
    <x v="5"/>
    <x v="10"/>
    <x v="0"/>
    <x v="0"/>
    <x v="0"/>
    <n v="58"/>
    <x v="20"/>
    <x v="2"/>
    <n v="1"/>
    <n v="1.7241379310344827E-2"/>
    <n v="3.3790190124123002E-4"/>
  </r>
  <r>
    <x v="5"/>
    <x v="10"/>
    <x v="0"/>
    <x v="0"/>
    <x v="0"/>
    <n v="58"/>
    <x v="20"/>
    <x v="3"/>
    <n v="2"/>
    <n v="3.4482758620689655E-2"/>
    <n v="4.7782424730917234E-4"/>
  </r>
  <r>
    <x v="5"/>
    <x v="10"/>
    <x v="0"/>
    <x v="0"/>
    <x v="0"/>
    <n v="58"/>
    <x v="20"/>
    <x v="3"/>
    <n v="1"/>
    <n v="1.7241379310344827E-2"/>
    <n v="3.3790190124123002E-4"/>
  </r>
  <r>
    <x v="5"/>
    <x v="10"/>
    <x v="0"/>
    <x v="0"/>
    <x v="0"/>
    <n v="58"/>
    <x v="20"/>
    <x v="4"/>
    <n v="11"/>
    <n v="0.18965517241379309"/>
    <n v="1.1197271234682058E-3"/>
  </r>
  <r>
    <x v="5"/>
    <x v="10"/>
    <x v="0"/>
    <x v="0"/>
    <x v="0"/>
    <n v="58"/>
    <x v="20"/>
    <x v="4"/>
    <n v="20"/>
    <n v="0.34482758620689657"/>
    <n v="1.5086656354779159E-3"/>
  </r>
  <r>
    <x v="5"/>
    <x v="10"/>
    <x v="0"/>
    <x v="0"/>
    <x v="0"/>
    <n v="58"/>
    <x v="20"/>
    <x v="5"/>
    <n v="5"/>
    <n v="8.6206896551724144E-2"/>
    <n v="7.5531098908277622E-4"/>
  </r>
  <r>
    <x v="5"/>
    <x v="10"/>
    <x v="0"/>
    <x v="0"/>
    <x v="0"/>
    <n v="58"/>
    <x v="20"/>
    <x v="5"/>
    <n v="11"/>
    <n v="0.18965517241379309"/>
    <n v="1.1197271234682058E-3"/>
  </r>
  <r>
    <x v="5"/>
    <x v="10"/>
    <x v="0"/>
    <x v="0"/>
    <x v="0"/>
    <n v="58"/>
    <x v="21"/>
    <x v="1"/>
    <n v="4"/>
    <n v="6.8965517241379309E-2"/>
    <n v="6.7562897288375593E-4"/>
  </r>
  <r>
    <x v="5"/>
    <x v="10"/>
    <x v="0"/>
    <x v="0"/>
    <x v="0"/>
    <n v="58"/>
    <x v="21"/>
    <x v="1"/>
    <n v="3"/>
    <n v="5.1724137931034482E-2"/>
    <n v="5.8516232736089357E-4"/>
  </r>
  <r>
    <x v="5"/>
    <x v="10"/>
    <x v="0"/>
    <x v="0"/>
    <x v="0"/>
    <n v="58"/>
    <x v="21"/>
    <x v="2"/>
    <n v="1"/>
    <n v="1.7241379310344827E-2"/>
    <n v="3.3790190124123002E-4"/>
  </r>
  <r>
    <x v="5"/>
    <x v="10"/>
    <x v="0"/>
    <x v="0"/>
    <x v="0"/>
    <n v="58"/>
    <x v="21"/>
    <x v="3"/>
    <n v="6"/>
    <n v="0.10344827586206896"/>
    <n v="8.2733034094619395E-4"/>
  </r>
  <r>
    <x v="5"/>
    <x v="10"/>
    <x v="0"/>
    <x v="0"/>
    <x v="0"/>
    <n v="58"/>
    <x v="21"/>
    <x v="3"/>
    <n v="10"/>
    <n v="0.17241379310344829"/>
    <n v="1.0677101293192516E-3"/>
  </r>
  <r>
    <x v="5"/>
    <x v="10"/>
    <x v="0"/>
    <x v="0"/>
    <x v="0"/>
    <n v="58"/>
    <x v="21"/>
    <x v="4"/>
    <n v="5"/>
    <n v="8.6206896551724144E-2"/>
    <n v="7.5531098908277622E-4"/>
  </r>
  <r>
    <x v="5"/>
    <x v="10"/>
    <x v="0"/>
    <x v="0"/>
    <x v="0"/>
    <n v="58"/>
    <x v="21"/>
    <x v="4"/>
    <n v="16"/>
    <n v="0.27586206896551724"/>
    <n v="1.3498584032420398E-3"/>
  </r>
  <r>
    <x v="5"/>
    <x v="10"/>
    <x v="0"/>
    <x v="0"/>
    <x v="0"/>
    <n v="58"/>
    <x v="21"/>
    <x v="5"/>
    <n v="8"/>
    <n v="0.13793103448275862"/>
    <n v="9.5515389517456114E-4"/>
  </r>
  <r>
    <x v="5"/>
    <x v="10"/>
    <x v="0"/>
    <x v="0"/>
    <x v="0"/>
    <n v="58"/>
    <x v="21"/>
    <x v="5"/>
    <n v="5"/>
    <n v="8.6206896551724144E-2"/>
    <n v="7.5531098908277622E-4"/>
  </r>
  <r>
    <x v="5"/>
    <x v="10"/>
    <x v="0"/>
    <x v="0"/>
    <x v="0"/>
    <n v="58"/>
    <x v="22"/>
    <x v="1"/>
    <n v="23"/>
    <n v="0.39655172413793105"/>
    <n v="1.6174437376726498E-3"/>
  </r>
  <r>
    <x v="5"/>
    <x v="10"/>
    <x v="0"/>
    <x v="0"/>
    <x v="0"/>
    <n v="58"/>
    <x v="22"/>
    <x v="1"/>
    <n v="35"/>
    <n v="0.60344827586206895"/>
    <n v="1.9931856830831215E-3"/>
  </r>
  <r>
    <x v="5"/>
    <x v="10"/>
    <x v="0"/>
    <x v="0"/>
    <x v="0"/>
    <n v="58"/>
    <x v="23"/>
    <x v="1"/>
    <n v="13"/>
    <n v="0.22413793103448276"/>
    <n v="1.2170614271122002E-3"/>
  </r>
  <r>
    <x v="5"/>
    <x v="10"/>
    <x v="0"/>
    <x v="0"/>
    <x v="0"/>
    <n v="58"/>
    <x v="23"/>
    <x v="1"/>
    <n v="22"/>
    <n v="0.37931034482758619"/>
    <n v="1.5820280890858438E-3"/>
  </r>
  <r>
    <x v="5"/>
    <x v="10"/>
    <x v="0"/>
    <x v="0"/>
    <x v="0"/>
    <n v="58"/>
    <x v="23"/>
    <x v="2"/>
    <n v="10"/>
    <n v="0.17241379310344829"/>
    <n v="1.0677101293192516E-3"/>
  </r>
  <r>
    <x v="5"/>
    <x v="10"/>
    <x v="0"/>
    <x v="0"/>
    <x v="0"/>
    <n v="58"/>
    <x v="23"/>
    <x v="2"/>
    <n v="13"/>
    <n v="0.22413793103448276"/>
    <n v="1.2170614271122002E-3"/>
  </r>
  <r>
    <x v="5"/>
    <x v="10"/>
    <x v="0"/>
    <x v="0"/>
    <x v="0"/>
    <n v="58"/>
    <x v="24"/>
    <x v="1"/>
    <n v="23"/>
    <n v="0.39655172413793105"/>
    <n v="1.6174437376726498E-3"/>
  </r>
  <r>
    <x v="5"/>
    <x v="10"/>
    <x v="0"/>
    <x v="0"/>
    <x v="0"/>
    <n v="58"/>
    <x v="24"/>
    <x v="1"/>
    <n v="35"/>
    <n v="0.60344827586206895"/>
    <n v="1.9931856830831215E-3"/>
  </r>
  <r>
    <x v="5"/>
    <x v="10"/>
    <x v="0"/>
    <x v="0"/>
    <x v="0"/>
    <n v="58"/>
    <x v="25"/>
    <x v="1"/>
    <n v="23"/>
    <n v="0.39655172413793105"/>
    <n v="1.6174437376726498E-3"/>
  </r>
  <r>
    <x v="5"/>
    <x v="10"/>
    <x v="0"/>
    <x v="0"/>
    <x v="0"/>
    <n v="58"/>
    <x v="25"/>
    <x v="1"/>
    <n v="35"/>
    <n v="0.60344827586206895"/>
    <n v="1.9931856830831215E-3"/>
  </r>
  <r>
    <x v="5"/>
    <x v="10"/>
    <x v="0"/>
    <x v="0"/>
    <x v="0"/>
    <n v="58"/>
    <x v="26"/>
    <x v="1"/>
    <n v="4"/>
    <n v="6.8965517241379309E-2"/>
    <n v="6.7562897288375593E-4"/>
  </r>
  <r>
    <x v="5"/>
    <x v="10"/>
    <x v="0"/>
    <x v="0"/>
    <x v="0"/>
    <n v="58"/>
    <x v="26"/>
    <x v="1"/>
    <n v="3"/>
    <n v="5.1724137931034482E-2"/>
    <n v="5.8516232736089357E-4"/>
  </r>
  <r>
    <x v="5"/>
    <x v="10"/>
    <x v="0"/>
    <x v="0"/>
    <x v="0"/>
    <n v="58"/>
    <x v="26"/>
    <x v="2"/>
    <n v="1"/>
    <n v="1.7241379310344827E-2"/>
    <n v="3.3790190124123002E-4"/>
  </r>
  <r>
    <x v="5"/>
    <x v="10"/>
    <x v="0"/>
    <x v="0"/>
    <x v="0"/>
    <n v="58"/>
    <x v="26"/>
    <x v="3"/>
    <n v="2"/>
    <n v="3.4482758620689655E-2"/>
    <n v="4.7782424730917234E-4"/>
  </r>
  <r>
    <x v="5"/>
    <x v="10"/>
    <x v="0"/>
    <x v="0"/>
    <x v="0"/>
    <n v="58"/>
    <x v="26"/>
    <x v="3"/>
    <n v="2"/>
    <n v="3.4482758620689655E-2"/>
    <n v="4.7782424730917234E-4"/>
  </r>
  <r>
    <x v="5"/>
    <x v="10"/>
    <x v="0"/>
    <x v="0"/>
    <x v="0"/>
    <n v="58"/>
    <x v="26"/>
    <x v="4"/>
    <n v="8"/>
    <n v="0.13793103448275862"/>
    <n v="9.5515389517456114E-4"/>
  </r>
  <r>
    <x v="5"/>
    <x v="10"/>
    <x v="0"/>
    <x v="0"/>
    <x v="0"/>
    <n v="58"/>
    <x v="26"/>
    <x v="4"/>
    <n v="17"/>
    <n v="0.29310344827586204"/>
    <n v="1.3912819085766929E-3"/>
  </r>
  <r>
    <x v="5"/>
    <x v="10"/>
    <x v="0"/>
    <x v="0"/>
    <x v="0"/>
    <n v="58"/>
    <x v="26"/>
    <x v="5"/>
    <n v="9"/>
    <n v="0.15517241379310345"/>
    <n v="1.0130062344641244E-3"/>
  </r>
  <r>
    <x v="5"/>
    <x v="10"/>
    <x v="0"/>
    <x v="0"/>
    <x v="0"/>
    <n v="58"/>
    <x v="26"/>
    <x v="5"/>
    <n v="12"/>
    <n v="0.20689655172413793"/>
    <n v="1.1694158214260375E-3"/>
  </r>
  <r>
    <x v="5"/>
    <x v="10"/>
    <x v="0"/>
    <x v="0"/>
    <x v="0"/>
    <n v="58"/>
    <x v="27"/>
    <x v="1"/>
    <n v="4"/>
    <n v="6.8965517241379309E-2"/>
    <n v="6.7562897288375593E-4"/>
  </r>
  <r>
    <x v="5"/>
    <x v="10"/>
    <x v="0"/>
    <x v="0"/>
    <x v="0"/>
    <n v="58"/>
    <x v="27"/>
    <x v="1"/>
    <n v="2"/>
    <n v="3.4482758620689655E-2"/>
    <n v="4.7782424730917234E-4"/>
  </r>
  <r>
    <x v="5"/>
    <x v="10"/>
    <x v="0"/>
    <x v="0"/>
    <x v="0"/>
    <n v="58"/>
    <x v="27"/>
    <x v="2"/>
    <n v="2"/>
    <n v="3.4482758620689655E-2"/>
    <n v="4.7782424730917234E-4"/>
  </r>
  <r>
    <x v="5"/>
    <x v="10"/>
    <x v="0"/>
    <x v="0"/>
    <x v="0"/>
    <n v="58"/>
    <x v="27"/>
    <x v="3"/>
    <n v="2"/>
    <n v="3.4482758620689655E-2"/>
    <n v="4.7782424730917234E-4"/>
  </r>
  <r>
    <x v="5"/>
    <x v="10"/>
    <x v="0"/>
    <x v="0"/>
    <x v="0"/>
    <n v="58"/>
    <x v="27"/>
    <x v="3"/>
    <n v="3"/>
    <n v="5.1724137931034482E-2"/>
    <n v="5.8516232736089357E-4"/>
  </r>
  <r>
    <x v="5"/>
    <x v="10"/>
    <x v="0"/>
    <x v="0"/>
    <x v="0"/>
    <n v="58"/>
    <x v="27"/>
    <x v="4"/>
    <n v="17"/>
    <n v="0.29310344827586204"/>
    <n v="1.3912819085766929E-3"/>
  </r>
  <r>
    <x v="5"/>
    <x v="10"/>
    <x v="0"/>
    <x v="0"/>
    <x v="0"/>
    <n v="58"/>
    <x v="27"/>
    <x v="4"/>
    <n v="28"/>
    <n v="0.48275862068965519"/>
    <n v="1.7838414777696218E-3"/>
  </r>
  <r>
    <x v="5"/>
    <x v="10"/>
    <x v="0"/>
    <x v="0"/>
    <x v="0"/>
    <n v="58"/>
    <x v="28"/>
    <x v="1"/>
    <n v="6"/>
    <n v="0.10344827586206896"/>
    <n v="8.2733034094619395E-4"/>
  </r>
  <r>
    <x v="5"/>
    <x v="10"/>
    <x v="0"/>
    <x v="0"/>
    <x v="0"/>
    <n v="58"/>
    <x v="28"/>
    <x v="1"/>
    <n v="6"/>
    <n v="0.10344827586206896"/>
    <n v="8.2733034094619395E-4"/>
  </r>
  <r>
    <x v="5"/>
    <x v="10"/>
    <x v="0"/>
    <x v="0"/>
    <x v="0"/>
    <n v="58"/>
    <x v="28"/>
    <x v="2"/>
    <n v="2"/>
    <n v="3.4482758620689655E-2"/>
    <n v="4.7782424730917234E-4"/>
  </r>
  <r>
    <x v="5"/>
    <x v="10"/>
    <x v="0"/>
    <x v="0"/>
    <x v="0"/>
    <n v="58"/>
    <x v="28"/>
    <x v="3"/>
    <n v="4"/>
    <n v="6.8965517241379309E-2"/>
    <n v="6.7562897288375593E-4"/>
  </r>
  <r>
    <x v="5"/>
    <x v="10"/>
    <x v="0"/>
    <x v="0"/>
    <x v="0"/>
    <n v="58"/>
    <x v="28"/>
    <x v="3"/>
    <n v="4"/>
    <n v="6.8965517241379309E-2"/>
    <n v="6.7562897288375593E-4"/>
  </r>
  <r>
    <x v="5"/>
    <x v="10"/>
    <x v="0"/>
    <x v="0"/>
    <x v="0"/>
    <n v="58"/>
    <x v="28"/>
    <x v="4"/>
    <n v="13"/>
    <n v="0.22413793103448276"/>
    <n v="1.2170614271122002E-3"/>
  </r>
  <r>
    <x v="5"/>
    <x v="10"/>
    <x v="0"/>
    <x v="0"/>
    <x v="0"/>
    <n v="58"/>
    <x v="28"/>
    <x v="4"/>
    <n v="23"/>
    <n v="0.39655172413793105"/>
    <n v="1.6174437376726498E-3"/>
  </r>
  <r>
    <x v="5"/>
    <x v="10"/>
    <x v="0"/>
    <x v="0"/>
    <x v="0"/>
    <n v="58"/>
    <x v="29"/>
    <x v="1"/>
    <n v="23"/>
    <n v="0.39655172413793105"/>
    <n v="1.6174437376726498E-3"/>
  </r>
  <r>
    <x v="5"/>
    <x v="10"/>
    <x v="0"/>
    <x v="0"/>
    <x v="0"/>
    <n v="58"/>
    <x v="29"/>
    <x v="1"/>
    <n v="35"/>
    <n v="0.60344827586206895"/>
    <n v="1.9931856830831215E-3"/>
  </r>
  <r>
    <x v="5"/>
    <x v="10"/>
    <x v="0"/>
    <x v="0"/>
    <x v="0"/>
    <n v="58"/>
    <x v="30"/>
    <x v="1"/>
    <n v="23"/>
    <n v="0.39655172413793105"/>
    <n v="1.6174437376726498E-3"/>
  </r>
  <r>
    <x v="5"/>
    <x v="10"/>
    <x v="0"/>
    <x v="0"/>
    <x v="0"/>
    <n v="58"/>
    <x v="30"/>
    <x v="1"/>
    <n v="35"/>
    <n v="0.60344827586206895"/>
    <n v="1.9931856830831215E-3"/>
  </r>
  <r>
    <x v="5"/>
    <x v="10"/>
    <x v="0"/>
    <x v="0"/>
    <x v="0"/>
    <n v="58"/>
    <x v="31"/>
    <x v="1"/>
    <n v="23"/>
    <n v="0.39655172413793105"/>
    <n v="1.6174437376726498E-3"/>
  </r>
  <r>
    <x v="5"/>
    <x v="10"/>
    <x v="0"/>
    <x v="0"/>
    <x v="0"/>
    <n v="58"/>
    <x v="31"/>
    <x v="1"/>
    <n v="35"/>
    <n v="0.60344827586206895"/>
    <n v="1.9931856830831215E-3"/>
  </r>
  <r>
    <x v="5"/>
    <x v="10"/>
    <x v="0"/>
    <x v="0"/>
    <x v="0"/>
    <n v="58"/>
    <x v="32"/>
    <x v="1"/>
    <n v="15"/>
    <n v="0.25862068965517243"/>
    <n v="1.3071077576333151E-3"/>
  </r>
  <r>
    <x v="5"/>
    <x v="10"/>
    <x v="0"/>
    <x v="0"/>
    <x v="0"/>
    <n v="58"/>
    <x v="32"/>
    <x v="1"/>
    <n v="22"/>
    <n v="0.37931034482758619"/>
    <n v="1.5820280890858438E-3"/>
  </r>
  <r>
    <x v="5"/>
    <x v="10"/>
    <x v="0"/>
    <x v="0"/>
    <x v="0"/>
    <n v="58"/>
    <x v="32"/>
    <x v="2"/>
    <n v="8"/>
    <n v="0.13793103448275862"/>
    <n v="9.5515389517456114E-4"/>
  </r>
  <r>
    <x v="5"/>
    <x v="10"/>
    <x v="0"/>
    <x v="0"/>
    <x v="0"/>
    <n v="58"/>
    <x v="32"/>
    <x v="2"/>
    <n v="13"/>
    <n v="0.22413793103448276"/>
    <n v="1.2170614271122002E-3"/>
  </r>
  <r>
    <x v="5"/>
    <x v="10"/>
    <x v="0"/>
    <x v="0"/>
    <x v="1"/>
    <n v="79"/>
    <x v="0"/>
    <x v="0"/>
    <n v="1"/>
    <n v="1.2658227848101266E-2"/>
    <n v="2.4808556271407433E-4"/>
  </r>
  <r>
    <x v="5"/>
    <x v="10"/>
    <x v="0"/>
    <x v="0"/>
    <x v="1"/>
    <n v="79"/>
    <x v="0"/>
    <x v="0"/>
    <n v="1"/>
    <n v="1.2658227848101266E-2"/>
    <n v="2.4808556271407433E-4"/>
  </r>
  <r>
    <x v="5"/>
    <x v="10"/>
    <x v="0"/>
    <x v="0"/>
    <x v="1"/>
    <n v="79"/>
    <x v="0"/>
    <x v="1"/>
    <n v="40"/>
    <n v="0.50632911392405067"/>
    <n v="1.5651526580432872E-3"/>
  </r>
  <r>
    <x v="5"/>
    <x v="10"/>
    <x v="0"/>
    <x v="0"/>
    <x v="1"/>
    <n v="79"/>
    <x v="0"/>
    <x v="1"/>
    <n v="37"/>
    <n v="0.46835443037974683"/>
    <n v="1.5056028711981767E-3"/>
  </r>
  <r>
    <x v="5"/>
    <x v="10"/>
    <x v="0"/>
    <x v="0"/>
    <x v="1"/>
    <n v="79"/>
    <x v="1"/>
    <x v="1"/>
    <n v="40"/>
    <n v="0.50632911392405067"/>
    <n v="1.5651526580432872E-3"/>
  </r>
  <r>
    <x v="5"/>
    <x v="10"/>
    <x v="0"/>
    <x v="0"/>
    <x v="1"/>
    <n v="79"/>
    <x v="1"/>
    <x v="1"/>
    <n v="37"/>
    <n v="0.46835443037974683"/>
    <n v="1.5056028711981767E-3"/>
  </r>
  <r>
    <x v="5"/>
    <x v="10"/>
    <x v="0"/>
    <x v="0"/>
    <x v="1"/>
    <n v="79"/>
    <x v="1"/>
    <x v="2"/>
    <n v="1"/>
    <n v="1.2658227848101266E-2"/>
    <n v="2.4808556271407433E-4"/>
  </r>
  <r>
    <x v="5"/>
    <x v="10"/>
    <x v="0"/>
    <x v="0"/>
    <x v="1"/>
    <n v="79"/>
    <x v="1"/>
    <x v="2"/>
    <n v="1"/>
    <n v="1.2658227848101266E-2"/>
    <n v="2.4808556271407433E-4"/>
  </r>
  <r>
    <x v="5"/>
    <x v="10"/>
    <x v="0"/>
    <x v="0"/>
    <x v="1"/>
    <n v="79"/>
    <x v="2"/>
    <x v="1"/>
    <n v="41"/>
    <n v="0.51898734177215189"/>
    <n v="1.5844954892174318E-3"/>
  </r>
  <r>
    <x v="5"/>
    <x v="10"/>
    <x v="0"/>
    <x v="0"/>
    <x v="1"/>
    <n v="79"/>
    <x v="2"/>
    <x v="1"/>
    <n v="38"/>
    <n v="0.48101265822784811"/>
    <n v="1.5257161820551258E-3"/>
  </r>
  <r>
    <x v="5"/>
    <x v="10"/>
    <x v="0"/>
    <x v="0"/>
    <x v="1"/>
    <n v="79"/>
    <x v="3"/>
    <x v="1"/>
    <n v="41"/>
    <n v="0.51898734177215189"/>
    <n v="1.5844954892174318E-3"/>
  </r>
  <r>
    <x v="5"/>
    <x v="10"/>
    <x v="0"/>
    <x v="0"/>
    <x v="1"/>
    <n v="79"/>
    <x v="3"/>
    <x v="1"/>
    <n v="38"/>
    <n v="0.48101265822784811"/>
    <n v="1.5257161820551258E-3"/>
  </r>
  <r>
    <x v="5"/>
    <x v="10"/>
    <x v="0"/>
    <x v="0"/>
    <x v="1"/>
    <n v="79"/>
    <x v="4"/>
    <x v="1"/>
    <n v="41"/>
    <n v="0.51898734177215189"/>
    <n v="1.5844954892174318E-3"/>
  </r>
  <r>
    <x v="5"/>
    <x v="10"/>
    <x v="0"/>
    <x v="0"/>
    <x v="1"/>
    <n v="79"/>
    <x v="4"/>
    <x v="1"/>
    <n v="38"/>
    <n v="0.48101265822784811"/>
    <n v="1.5257161820551258E-3"/>
  </r>
  <r>
    <x v="5"/>
    <x v="10"/>
    <x v="0"/>
    <x v="0"/>
    <x v="1"/>
    <n v="79"/>
    <x v="5"/>
    <x v="1"/>
    <n v="41"/>
    <n v="0.51898734177215189"/>
    <n v="1.5844954892174318E-3"/>
  </r>
  <r>
    <x v="5"/>
    <x v="10"/>
    <x v="0"/>
    <x v="0"/>
    <x v="1"/>
    <n v="79"/>
    <x v="5"/>
    <x v="1"/>
    <n v="38"/>
    <n v="0.48101265822784811"/>
    <n v="1.5257161820551258E-3"/>
  </r>
  <r>
    <x v="5"/>
    <x v="10"/>
    <x v="0"/>
    <x v="0"/>
    <x v="1"/>
    <n v="79"/>
    <x v="6"/>
    <x v="1"/>
    <n v="41"/>
    <n v="0.51898734177215189"/>
    <n v="1.5844954892174318E-3"/>
  </r>
  <r>
    <x v="5"/>
    <x v="10"/>
    <x v="0"/>
    <x v="0"/>
    <x v="1"/>
    <n v="79"/>
    <x v="6"/>
    <x v="1"/>
    <n v="38"/>
    <n v="0.48101265822784811"/>
    <n v="1.5257161820551258E-3"/>
  </r>
  <r>
    <x v="5"/>
    <x v="10"/>
    <x v="0"/>
    <x v="0"/>
    <x v="1"/>
    <n v="79"/>
    <x v="7"/>
    <x v="0"/>
    <n v="1"/>
    <n v="1.2658227848101266E-2"/>
    <n v="2.4808556271407433E-4"/>
  </r>
  <r>
    <x v="5"/>
    <x v="10"/>
    <x v="0"/>
    <x v="0"/>
    <x v="1"/>
    <n v="79"/>
    <x v="7"/>
    <x v="0"/>
    <n v="1"/>
    <n v="1.2658227848101266E-2"/>
    <n v="2.4808556271407433E-4"/>
  </r>
  <r>
    <x v="5"/>
    <x v="10"/>
    <x v="0"/>
    <x v="0"/>
    <x v="1"/>
    <n v="79"/>
    <x v="7"/>
    <x v="1"/>
    <n v="40"/>
    <n v="0.50632911392405067"/>
    <n v="1.5651526580432872E-3"/>
  </r>
  <r>
    <x v="5"/>
    <x v="10"/>
    <x v="0"/>
    <x v="0"/>
    <x v="1"/>
    <n v="79"/>
    <x v="7"/>
    <x v="1"/>
    <n v="37"/>
    <n v="0.46835443037974683"/>
    <n v="1.5056028711981767E-3"/>
  </r>
  <r>
    <x v="5"/>
    <x v="10"/>
    <x v="0"/>
    <x v="0"/>
    <x v="1"/>
    <n v="79"/>
    <x v="8"/>
    <x v="1"/>
    <n v="8"/>
    <n v="0.10126582278481013"/>
    <n v="7.0138095039540022E-4"/>
  </r>
  <r>
    <x v="5"/>
    <x v="10"/>
    <x v="0"/>
    <x v="0"/>
    <x v="1"/>
    <n v="79"/>
    <x v="8"/>
    <x v="1"/>
    <n v="11"/>
    <n v="0.13924050632911392"/>
    <n v="8.2228573280261499E-4"/>
  </r>
  <r>
    <x v="5"/>
    <x v="10"/>
    <x v="0"/>
    <x v="0"/>
    <x v="1"/>
    <n v="79"/>
    <x v="8"/>
    <x v="2"/>
    <n v="33"/>
    <n v="0.41772151898734178"/>
    <n v="1.4222533960399966E-3"/>
  </r>
  <r>
    <x v="5"/>
    <x v="10"/>
    <x v="0"/>
    <x v="0"/>
    <x v="1"/>
    <n v="79"/>
    <x v="8"/>
    <x v="2"/>
    <n v="27"/>
    <n v="0.34177215189873417"/>
    <n v="1.2869670925029185E-3"/>
  </r>
  <r>
    <x v="5"/>
    <x v="10"/>
    <x v="0"/>
    <x v="0"/>
    <x v="1"/>
    <n v="79"/>
    <x v="9"/>
    <x v="1"/>
    <n v="8"/>
    <n v="0.10126582278481013"/>
    <n v="7.0138095039540022E-4"/>
  </r>
  <r>
    <x v="5"/>
    <x v="10"/>
    <x v="0"/>
    <x v="0"/>
    <x v="1"/>
    <n v="79"/>
    <x v="9"/>
    <x v="1"/>
    <n v="11"/>
    <n v="0.13924050632911392"/>
    <n v="8.2228573280261499E-4"/>
  </r>
  <r>
    <x v="5"/>
    <x v="10"/>
    <x v="0"/>
    <x v="0"/>
    <x v="1"/>
    <n v="79"/>
    <x v="9"/>
    <x v="2"/>
    <n v="33"/>
    <n v="0.41772151898734178"/>
    <n v="1.4222533960399966E-3"/>
  </r>
  <r>
    <x v="5"/>
    <x v="10"/>
    <x v="0"/>
    <x v="0"/>
    <x v="1"/>
    <n v="79"/>
    <x v="9"/>
    <x v="2"/>
    <n v="27"/>
    <n v="0.34177215189873417"/>
    <n v="1.2869670925029185E-3"/>
  </r>
  <r>
    <x v="5"/>
    <x v="10"/>
    <x v="0"/>
    <x v="0"/>
    <x v="1"/>
    <n v="79"/>
    <x v="10"/>
    <x v="1"/>
    <n v="8"/>
    <n v="0.10126582278481013"/>
    <n v="7.0138095039540022E-4"/>
  </r>
  <r>
    <x v="5"/>
    <x v="10"/>
    <x v="0"/>
    <x v="0"/>
    <x v="1"/>
    <n v="79"/>
    <x v="10"/>
    <x v="1"/>
    <n v="11"/>
    <n v="0.13924050632911392"/>
    <n v="8.2228573280261499E-4"/>
  </r>
  <r>
    <x v="5"/>
    <x v="10"/>
    <x v="0"/>
    <x v="0"/>
    <x v="1"/>
    <n v="79"/>
    <x v="10"/>
    <x v="2"/>
    <n v="33"/>
    <n v="0.41772151898734178"/>
    <n v="1.4222533960399966E-3"/>
  </r>
  <r>
    <x v="5"/>
    <x v="10"/>
    <x v="0"/>
    <x v="0"/>
    <x v="1"/>
    <n v="79"/>
    <x v="10"/>
    <x v="2"/>
    <n v="27"/>
    <n v="0.34177215189873417"/>
    <n v="1.2869670925029185E-3"/>
  </r>
  <r>
    <x v="5"/>
    <x v="10"/>
    <x v="0"/>
    <x v="0"/>
    <x v="1"/>
    <n v="79"/>
    <x v="11"/>
    <x v="1"/>
    <n v="8"/>
    <n v="0.10126582278481013"/>
    <n v="7.0138095039540022E-4"/>
  </r>
  <r>
    <x v="5"/>
    <x v="10"/>
    <x v="0"/>
    <x v="0"/>
    <x v="1"/>
    <n v="79"/>
    <x v="11"/>
    <x v="1"/>
    <n v="12"/>
    <n v="0.15189873417721519"/>
    <n v="8.5879500227486723E-4"/>
  </r>
  <r>
    <x v="5"/>
    <x v="10"/>
    <x v="0"/>
    <x v="0"/>
    <x v="1"/>
    <n v="79"/>
    <x v="11"/>
    <x v="2"/>
    <n v="33"/>
    <n v="0.41772151898734178"/>
    <n v="1.4222533960399966E-3"/>
  </r>
  <r>
    <x v="5"/>
    <x v="10"/>
    <x v="0"/>
    <x v="0"/>
    <x v="1"/>
    <n v="79"/>
    <x v="11"/>
    <x v="2"/>
    <n v="26"/>
    <n v="0.32911392405063289"/>
    <n v="1.2629897140892066E-3"/>
  </r>
  <r>
    <x v="5"/>
    <x v="10"/>
    <x v="0"/>
    <x v="0"/>
    <x v="1"/>
    <n v="79"/>
    <x v="12"/>
    <x v="1"/>
    <n v="10"/>
    <n v="0.12658227848101267"/>
    <n v="7.8406837294827737E-4"/>
  </r>
  <r>
    <x v="5"/>
    <x v="10"/>
    <x v="0"/>
    <x v="0"/>
    <x v="1"/>
    <n v="79"/>
    <x v="12"/>
    <x v="1"/>
    <n v="12"/>
    <n v="0.15189873417721519"/>
    <n v="8.5879500227486723E-4"/>
  </r>
  <r>
    <x v="5"/>
    <x v="10"/>
    <x v="0"/>
    <x v="0"/>
    <x v="1"/>
    <n v="79"/>
    <x v="12"/>
    <x v="2"/>
    <n v="31"/>
    <n v="0.39240506329113922"/>
    <n v="1.3786564404638117E-3"/>
  </r>
  <r>
    <x v="5"/>
    <x v="10"/>
    <x v="0"/>
    <x v="0"/>
    <x v="1"/>
    <n v="79"/>
    <x v="12"/>
    <x v="2"/>
    <n v="26"/>
    <n v="0.32911392405063289"/>
    <n v="1.2629897140892066E-3"/>
  </r>
  <r>
    <x v="5"/>
    <x v="10"/>
    <x v="0"/>
    <x v="0"/>
    <x v="1"/>
    <n v="79"/>
    <x v="13"/>
    <x v="1"/>
    <n v="16"/>
    <n v="0.20253164556962025"/>
    <n v="9.9139958677837308E-4"/>
  </r>
  <r>
    <x v="5"/>
    <x v="10"/>
    <x v="0"/>
    <x v="0"/>
    <x v="1"/>
    <n v="79"/>
    <x v="13"/>
    <x v="1"/>
    <n v="20"/>
    <n v="0.25316455696202533"/>
    <n v="1.1081372170330139E-3"/>
  </r>
  <r>
    <x v="5"/>
    <x v="10"/>
    <x v="0"/>
    <x v="0"/>
    <x v="1"/>
    <n v="79"/>
    <x v="13"/>
    <x v="2"/>
    <n v="25"/>
    <n v="0.31645569620253167"/>
    <n v="1.2385419473128225E-3"/>
  </r>
  <r>
    <x v="5"/>
    <x v="10"/>
    <x v="0"/>
    <x v="0"/>
    <x v="1"/>
    <n v="79"/>
    <x v="13"/>
    <x v="2"/>
    <n v="18"/>
    <n v="0.22784810126582278"/>
    <n v="1.0514046713429792E-3"/>
  </r>
  <r>
    <x v="5"/>
    <x v="10"/>
    <x v="0"/>
    <x v="0"/>
    <x v="1"/>
    <n v="79"/>
    <x v="14"/>
    <x v="1"/>
    <n v="18"/>
    <n v="0.22784810126582278"/>
    <n v="1.0514046713429792E-3"/>
  </r>
  <r>
    <x v="5"/>
    <x v="10"/>
    <x v="0"/>
    <x v="0"/>
    <x v="1"/>
    <n v="79"/>
    <x v="14"/>
    <x v="1"/>
    <n v="22"/>
    <n v="0.27848101265822783"/>
    <n v="1.1620766184808273E-3"/>
  </r>
  <r>
    <x v="5"/>
    <x v="10"/>
    <x v="0"/>
    <x v="0"/>
    <x v="1"/>
    <n v="79"/>
    <x v="14"/>
    <x v="2"/>
    <n v="23"/>
    <n v="0.29113924050632911"/>
    <n v="1.1881185462384583E-3"/>
  </r>
  <r>
    <x v="5"/>
    <x v="10"/>
    <x v="0"/>
    <x v="0"/>
    <x v="1"/>
    <n v="79"/>
    <x v="14"/>
    <x v="2"/>
    <n v="16"/>
    <n v="0.20253164556962025"/>
    <n v="9.9139958677837308E-4"/>
  </r>
  <r>
    <x v="5"/>
    <x v="10"/>
    <x v="0"/>
    <x v="0"/>
    <x v="1"/>
    <n v="79"/>
    <x v="15"/>
    <x v="1"/>
    <n v="8"/>
    <n v="0.10126582278481013"/>
    <n v="7.0138095039540022E-4"/>
  </r>
  <r>
    <x v="5"/>
    <x v="10"/>
    <x v="0"/>
    <x v="0"/>
    <x v="1"/>
    <n v="79"/>
    <x v="15"/>
    <x v="1"/>
    <n v="12"/>
    <n v="0.15189873417721519"/>
    <n v="8.5879500227486723E-4"/>
  </r>
  <r>
    <x v="5"/>
    <x v="10"/>
    <x v="0"/>
    <x v="0"/>
    <x v="1"/>
    <n v="79"/>
    <x v="15"/>
    <x v="2"/>
    <n v="33"/>
    <n v="0.41772151898734178"/>
    <n v="1.4222533960399966E-3"/>
  </r>
  <r>
    <x v="5"/>
    <x v="10"/>
    <x v="0"/>
    <x v="0"/>
    <x v="1"/>
    <n v="79"/>
    <x v="15"/>
    <x v="2"/>
    <n v="26"/>
    <n v="0.32911392405063289"/>
    <n v="1.2629897140892066E-3"/>
  </r>
  <r>
    <x v="5"/>
    <x v="10"/>
    <x v="0"/>
    <x v="0"/>
    <x v="1"/>
    <n v="79"/>
    <x v="16"/>
    <x v="1"/>
    <n v="10"/>
    <n v="0.12658227848101267"/>
    <n v="7.8406837294827737E-4"/>
  </r>
  <r>
    <x v="5"/>
    <x v="10"/>
    <x v="0"/>
    <x v="0"/>
    <x v="1"/>
    <n v="79"/>
    <x v="16"/>
    <x v="1"/>
    <n v="12"/>
    <n v="0.15189873417721519"/>
    <n v="8.5879500227486723E-4"/>
  </r>
  <r>
    <x v="5"/>
    <x v="10"/>
    <x v="0"/>
    <x v="0"/>
    <x v="1"/>
    <n v="79"/>
    <x v="16"/>
    <x v="2"/>
    <n v="31"/>
    <n v="0.39240506329113922"/>
    <n v="1.3786564404638117E-3"/>
  </r>
  <r>
    <x v="5"/>
    <x v="10"/>
    <x v="0"/>
    <x v="0"/>
    <x v="1"/>
    <n v="79"/>
    <x v="16"/>
    <x v="2"/>
    <n v="26"/>
    <n v="0.32911392405063289"/>
    <n v="1.2629897140892066E-3"/>
  </r>
  <r>
    <x v="5"/>
    <x v="10"/>
    <x v="0"/>
    <x v="0"/>
    <x v="1"/>
    <n v="79"/>
    <x v="17"/>
    <x v="1"/>
    <n v="1"/>
    <n v="1.2658227848101266E-2"/>
    <n v="2.4808556271407433E-4"/>
  </r>
  <r>
    <x v="5"/>
    <x v="10"/>
    <x v="0"/>
    <x v="0"/>
    <x v="1"/>
    <n v="79"/>
    <x v="17"/>
    <x v="1"/>
    <n v="3"/>
    <n v="3.7974683544303799E-2"/>
    <n v="4.2964239691541307E-4"/>
  </r>
  <r>
    <x v="5"/>
    <x v="10"/>
    <x v="0"/>
    <x v="0"/>
    <x v="1"/>
    <n v="79"/>
    <x v="17"/>
    <x v="2"/>
    <n v="1"/>
    <n v="1.2658227848101266E-2"/>
    <n v="2.4808556271407433E-4"/>
  </r>
  <r>
    <x v="5"/>
    <x v="10"/>
    <x v="0"/>
    <x v="0"/>
    <x v="1"/>
    <n v="79"/>
    <x v="17"/>
    <x v="3"/>
    <n v="4"/>
    <n v="5.0632911392405063E-2"/>
    <n v="4.9607689484607628E-4"/>
  </r>
  <r>
    <x v="5"/>
    <x v="10"/>
    <x v="0"/>
    <x v="0"/>
    <x v="1"/>
    <n v="79"/>
    <x v="17"/>
    <x v="3"/>
    <n v="1"/>
    <n v="1.2658227848101266E-2"/>
    <n v="2.4808556271407433E-4"/>
  </r>
  <r>
    <x v="5"/>
    <x v="10"/>
    <x v="0"/>
    <x v="0"/>
    <x v="1"/>
    <n v="79"/>
    <x v="17"/>
    <x v="4"/>
    <n v="3"/>
    <n v="3.7974683544303799E-2"/>
    <n v="4.2964239691541307E-4"/>
  </r>
  <r>
    <x v="5"/>
    <x v="10"/>
    <x v="0"/>
    <x v="0"/>
    <x v="1"/>
    <n v="79"/>
    <x v="17"/>
    <x v="4"/>
    <n v="6"/>
    <n v="7.5949367088607597E-2"/>
    <n v="6.0749068165007821E-4"/>
  </r>
  <r>
    <x v="5"/>
    <x v="10"/>
    <x v="0"/>
    <x v="0"/>
    <x v="1"/>
    <n v="79"/>
    <x v="17"/>
    <x v="5"/>
    <n v="33"/>
    <n v="0.41772151898734178"/>
    <n v="1.4222533960399966E-3"/>
  </r>
  <r>
    <x v="5"/>
    <x v="10"/>
    <x v="0"/>
    <x v="0"/>
    <x v="1"/>
    <n v="79"/>
    <x v="17"/>
    <x v="5"/>
    <n v="27"/>
    <n v="0.34177215189873417"/>
    <n v="1.2869670925029185E-3"/>
  </r>
  <r>
    <x v="5"/>
    <x v="10"/>
    <x v="0"/>
    <x v="0"/>
    <x v="1"/>
    <n v="79"/>
    <x v="18"/>
    <x v="1"/>
    <n v="41"/>
    <n v="0.51898734177215189"/>
    <n v="1.5844954892174318E-3"/>
  </r>
  <r>
    <x v="5"/>
    <x v="10"/>
    <x v="0"/>
    <x v="0"/>
    <x v="1"/>
    <n v="79"/>
    <x v="18"/>
    <x v="1"/>
    <n v="38"/>
    <n v="0.48101265822784811"/>
    <n v="1.5257161820551258E-3"/>
  </r>
  <r>
    <x v="5"/>
    <x v="10"/>
    <x v="0"/>
    <x v="0"/>
    <x v="1"/>
    <n v="79"/>
    <x v="19"/>
    <x v="1"/>
    <n v="5"/>
    <n v="6.3291139240506333E-2"/>
    <n v="5.5459570735952324E-4"/>
  </r>
  <r>
    <x v="5"/>
    <x v="10"/>
    <x v="0"/>
    <x v="0"/>
    <x v="1"/>
    <n v="79"/>
    <x v="19"/>
    <x v="1"/>
    <n v="5"/>
    <n v="6.3291139240506333E-2"/>
    <n v="5.5459570735952324E-4"/>
  </r>
  <r>
    <x v="5"/>
    <x v="10"/>
    <x v="0"/>
    <x v="0"/>
    <x v="1"/>
    <n v="79"/>
    <x v="19"/>
    <x v="2"/>
    <n v="9"/>
    <n v="0.11392405063291139"/>
    <n v="7.4387970613088111E-4"/>
  </r>
  <r>
    <x v="5"/>
    <x v="10"/>
    <x v="0"/>
    <x v="0"/>
    <x v="1"/>
    <n v="79"/>
    <x v="19"/>
    <x v="2"/>
    <n v="14"/>
    <n v="0.17721518987341772"/>
    <n v="9.2748701608224454E-4"/>
  </r>
  <r>
    <x v="5"/>
    <x v="10"/>
    <x v="0"/>
    <x v="0"/>
    <x v="1"/>
    <n v="79"/>
    <x v="19"/>
    <x v="3"/>
    <n v="27"/>
    <n v="0.34177215189873417"/>
    <n v="1.2869670925029185E-3"/>
  </r>
  <r>
    <x v="5"/>
    <x v="10"/>
    <x v="0"/>
    <x v="0"/>
    <x v="1"/>
    <n v="79"/>
    <x v="19"/>
    <x v="3"/>
    <n v="19"/>
    <n v="0.24050632911392406"/>
    <n v="1.0801470867541443E-3"/>
  </r>
  <r>
    <x v="5"/>
    <x v="10"/>
    <x v="0"/>
    <x v="0"/>
    <x v="1"/>
    <n v="79"/>
    <x v="20"/>
    <x v="1"/>
    <n v="1"/>
    <n v="1.2658227848101266E-2"/>
    <n v="2.4808556271407433E-4"/>
  </r>
  <r>
    <x v="5"/>
    <x v="10"/>
    <x v="0"/>
    <x v="0"/>
    <x v="1"/>
    <n v="79"/>
    <x v="20"/>
    <x v="1"/>
    <n v="1"/>
    <n v="1.2658227848101266E-2"/>
    <n v="2.4808556271407433E-4"/>
  </r>
  <r>
    <x v="5"/>
    <x v="10"/>
    <x v="0"/>
    <x v="0"/>
    <x v="1"/>
    <n v="79"/>
    <x v="20"/>
    <x v="2"/>
    <n v="3"/>
    <n v="3.7974683544303799E-2"/>
    <n v="4.2964239691541307E-4"/>
  </r>
  <r>
    <x v="5"/>
    <x v="10"/>
    <x v="0"/>
    <x v="0"/>
    <x v="1"/>
    <n v="79"/>
    <x v="20"/>
    <x v="3"/>
    <n v="2"/>
    <n v="2.5316455696202531E-2"/>
    <n v="3.5082375846413167E-4"/>
  </r>
  <r>
    <x v="5"/>
    <x v="10"/>
    <x v="0"/>
    <x v="0"/>
    <x v="1"/>
    <n v="79"/>
    <x v="20"/>
    <x v="3"/>
    <n v="1"/>
    <n v="1.2658227848101266E-2"/>
    <n v="2.4808556271407433E-4"/>
  </r>
  <r>
    <x v="5"/>
    <x v="10"/>
    <x v="0"/>
    <x v="0"/>
    <x v="1"/>
    <n v="79"/>
    <x v="20"/>
    <x v="4"/>
    <n v="26"/>
    <n v="0.32911392405063289"/>
    <n v="1.2629897140892066E-3"/>
  </r>
  <r>
    <x v="5"/>
    <x v="10"/>
    <x v="0"/>
    <x v="0"/>
    <x v="1"/>
    <n v="79"/>
    <x v="20"/>
    <x v="4"/>
    <n v="18"/>
    <n v="0.22784810126582278"/>
    <n v="1.0514046713429792E-3"/>
  </r>
  <r>
    <x v="5"/>
    <x v="10"/>
    <x v="0"/>
    <x v="0"/>
    <x v="1"/>
    <n v="79"/>
    <x v="20"/>
    <x v="5"/>
    <n v="12"/>
    <n v="0.15189873417721519"/>
    <n v="8.5879500227486723E-4"/>
  </r>
  <r>
    <x v="5"/>
    <x v="10"/>
    <x v="0"/>
    <x v="0"/>
    <x v="1"/>
    <n v="79"/>
    <x v="20"/>
    <x v="5"/>
    <n v="15"/>
    <n v="0.189873417721519"/>
    <n v="9.59979397960418E-4"/>
  </r>
  <r>
    <x v="5"/>
    <x v="10"/>
    <x v="0"/>
    <x v="0"/>
    <x v="1"/>
    <n v="79"/>
    <x v="21"/>
    <x v="1"/>
    <n v="1"/>
    <n v="1.2658227848101266E-2"/>
    <n v="2.4808556271407433E-4"/>
  </r>
  <r>
    <x v="5"/>
    <x v="10"/>
    <x v="0"/>
    <x v="0"/>
    <x v="1"/>
    <n v="79"/>
    <x v="21"/>
    <x v="1"/>
    <n v="3"/>
    <n v="3.7974683544303799E-2"/>
    <n v="4.2964239691541307E-4"/>
  </r>
  <r>
    <x v="5"/>
    <x v="10"/>
    <x v="0"/>
    <x v="0"/>
    <x v="1"/>
    <n v="79"/>
    <x v="21"/>
    <x v="2"/>
    <n v="1"/>
    <n v="1.2658227848101266E-2"/>
    <n v="2.4808556271407433E-4"/>
  </r>
  <r>
    <x v="5"/>
    <x v="10"/>
    <x v="0"/>
    <x v="0"/>
    <x v="1"/>
    <n v="79"/>
    <x v="21"/>
    <x v="3"/>
    <n v="4"/>
    <n v="5.0632911392405063E-2"/>
    <n v="4.9607689484607628E-4"/>
  </r>
  <r>
    <x v="5"/>
    <x v="10"/>
    <x v="0"/>
    <x v="0"/>
    <x v="1"/>
    <n v="79"/>
    <x v="21"/>
    <x v="3"/>
    <n v="4"/>
    <n v="5.0632911392405063E-2"/>
    <n v="4.9607689484607628E-4"/>
  </r>
  <r>
    <x v="5"/>
    <x v="10"/>
    <x v="0"/>
    <x v="0"/>
    <x v="1"/>
    <n v="79"/>
    <x v="21"/>
    <x v="4"/>
    <n v="15"/>
    <n v="0.189873417721519"/>
    <n v="9.59979397960418E-4"/>
  </r>
  <r>
    <x v="5"/>
    <x v="10"/>
    <x v="0"/>
    <x v="0"/>
    <x v="1"/>
    <n v="79"/>
    <x v="21"/>
    <x v="4"/>
    <n v="16"/>
    <n v="0.20253164556962025"/>
    <n v="9.9139958677837308E-4"/>
  </r>
  <r>
    <x v="5"/>
    <x v="10"/>
    <x v="0"/>
    <x v="0"/>
    <x v="1"/>
    <n v="79"/>
    <x v="21"/>
    <x v="5"/>
    <n v="21"/>
    <n v="0.26582278481012656"/>
    <n v="1.1354306985335843E-3"/>
  </r>
  <r>
    <x v="5"/>
    <x v="10"/>
    <x v="0"/>
    <x v="0"/>
    <x v="1"/>
    <n v="79"/>
    <x v="21"/>
    <x v="5"/>
    <n v="14"/>
    <n v="0.17721518987341772"/>
    <n v="9.2748701608224454E-4"/>
  </r>
  <r>
    <x v="5"/>
    <x v="10"/>
    <x v="0"/>
    <x v="0"/>
    <x v="1"/>
    <n v="79"/>
    <x v="22"/>
    <x v="1"/>
    <n v="41"/>
    <n v="0.51898734177215189"/>
    <n v="1.5844954892174318E-3"/>
  </r>
  <r>
    <x v="5"/>
    <x v="10"/>
    <x v="0"/>
    <x v="0"/>
    <x v="1"/>
    <n v="79"/>
    <x v="22"/>
    <x v="1"/>
    <n v="38"/>
    <n v="0.48101265822784811"/>
    <n v="1.5257161820551258E-3"/>
  </r>
  <r>
    <x v="5"/>
    <x v="10"/>
    <x v="0"/>
    <x v="0"/>
    <x v="1"/>
    <n v="79"/>
    <x v="23"/>
    <x v="1"/>
    <n v="5"/>
    <n v="6.3291139240506333E-2"/>
    <n v="5.5459570735952324E-4"/>
  </r>
  <r>
    <x v="5"/>
    <x v="10"/>
    <x v="0"/>
    <x v="0"/>
    <x v="1"/>
    <n v="79"/>
    <x v="23"/>
    <x v="1"/>
    <n v="5"/>
    <n v="6.3291139240506333E-2"/>
    <n v="5.5459570735952324E-4"/>
  </r>
  <r>
    <x v="5"/>
    <x v="10"/>
    <x v="0"/>
    <x v="0"/>
    <x v="1"/>
    <n v="79"/>
    <x v="23"/>
    <x v="2"/>
    <n v="36"/>
    <n v="0.45569620253164556"/>
    <n v="1.4852119579319642E-3"/>
  </r>
  <r>
    <x v="5"/>
    <x v="10"/>
    <x v="0"/>
    <x v="0"/>
    <x v="1"/>
    <n v="79"/>
    <x v="23"/>
    <x v="2"/>
    <n v="33"/>
    <n v="0.41772151898734178"/>
    <n v="1.4222533960399966E-3"/>
  </r>
  <r>
    <x v="5"/>
    <x v="10"/>
    <x v="0"/>
    <x v="0"/>
    <x v="1"/>
    <n v="79"/>
    <x v="24"/>
    <x v="1"/>
    <n v="41"/>
    <n v="0.51898734177215189"/>
    <n v="1.5844954892174318E-3"/>
  </r>
  <r>
    <x v="5"/>
    <x v="10"/>
    <x v="0"/>
    <x v="0"/>
    <x v="1"/>
    <n v="79"/>
    <x v="24"/>
    <x v="1"/>
    <n v="38"/>
    <n v="0.48101265822784811"/>
    <n v="1.5257161820551258E-3"/>
  </r>
  <r>
    <x v="5"/>
    <x v="10"/>
    <x v="0"/>
    <x v="0"/>
    <x v="1"/>
    <n v="79"/>
    <x v="25"/>
    <x v="1"/>
    <n v="41"/>
    <n v="0.51898734177215189"/>
    <n v="1.5844954892174318E-3"/>
  </r>
  <r>
    <x v="5"/>
    <x v="10"/>
    <x v="0"/>
    <x v="0"/>
    <x v="1"/>
    <n v="79"/>
    <x v="25"/>
    <x v="1"/>
    <n v="38"/>
    <n v="0.48101265822784811"/>
    <n v="1.5257161820551258E-3"/>
  </r>
  <r>
    <x v="5"/>
    <x v="10"/>
    <x v="0"/>
    <x v="0"/>
    <x v="1"/>
    <n v="79"/>
    <x v="26"/>
    <x v="1"/>
    <n v="1"/>
    <n v="1.2658227848101266E-2"/>
    <n v="2.4808556271407433E-4"/>
  </r>
  <r>
    <x v="5"/>
    <x v="10"/>
    <x v="0"/>
    <x v="0"/>
    <x v="1"/>
    <n v="79"/>
    <x v="26"/>
    <x v="1"/>
    <n v="4"/>
    <n v="5.0632911392405063E-2"/>
    <n v="4.9607689484607628E-4"/>
  </r>
  <r>
    <x v="5"/>
    <x v="10"/>
    <x v="0"/>
    <x v="0"/>
    <x v="1"/>
    <n v="79"/>
    <x v="26"/>
    <x v="2"/>
    <n v="1"/>
    <n v="1.2658227848101266E-2"/>
    <n v="2.4808556271407433E-4"/>
  </r>
  <r>
    <x v="5"/>
    <x v="10"/>
    <x v="0"/>
    <x v="0"/>
    <x v="1"/>
    <n v="79"/>
    <x v="26"/>
    <x v="2"/>
    <n v="1"/>
    <n v="1.2658227848101266E-2"/>
    <n v="2.4808556271407433E-4"/>
  </r>
  <r>
    <x v="5"/>
    <x v="10"/>
    <x v="0"/>
    <x v="0"/>
    <x v="1"/>
    <n v="79"/>
    <x v="26"/>
    <x v="3"/>
    <n v="3"/>
    <n v="3.7974683544303799E-2"/>
    <n v="4.2964239691541307E-4"/>
  </r>
  <r>
    <x v="5"/>
    <x v="10"/>
    <x v="0"/>
    <x v="0"/>
    <x v="1"/>
    <n v="79"/>
    <x v="26"/>
    <x v="3"/>
    <n v="2"/>
    <n v="2.5316455696202531E-2"/>
    <n v="3.5082375846413167E-4"/>
  </r>
  <r>
    <x v="5"/>
    <x v="10"/>
    <x v="0"/>
    <x v="0"/>
    <x v="1"/>
    <n v="79"/>
    <x v="26"/>
    <x v="4"/>
    <n v="5"/>
    <n v="6.3291139240506333E-2"/>
    <n v="5.5459570735952324E-4"/>
  </r>
  <r>
    <x v="5"/>
    <x v="10"/>
    <x v="0"/>
    <x v="0"/>
    <x v="1"/>
    <n v="79"/>
    <x v="26"/>
    <x v="4"/>
    <n v="4"/>
    <n v="5.0632911392405063E-2"/>
    <n v="4.9607689484607628E-4"/>
  </r>
  <r>
    <x v="5"/>
    <x v="10"/>
    <x v="0"/>
    <x v="0"/>
    <x v="1"/>
    <n v="79"/>
    <x v="26"/>
    <x v="5"/>
    <n v="31"/>
    <n v="0.39240506329113922"/>
    <n v="1.3786564404638117E-3"/>
  </r>
  <r>
    <x v="5"/>
    <x v="10"/>
    <x v="0"/>
    <x v="0"/>
    <x v="1"/>
    <n v="79"/>
    <x v="26"/>
    <x v="5"/>
    <n v="26"/>
    <n v="0.32911392405063289"/>
    <n v="1.2629897140892066E-3"/>
  </r>
  <r>
    <x v="5"/>
    <x v="10"/>
    <x v="0"/>
    <x v="0"/>
    <x v="1"/>
    <n v="79"/>
    <x v="26"/>
    <x v="6"/>
    <n v="1"/>
    <n v="1.2658227848101266E-2"/>
    <n v="2.4808556271407433E-4"/>
  </r>
  <r>
    <x v="5"/>
    <x v="10"/>
    <x v="0"/>
    <x v="0"/>
    <x v="1"/>
    <n v="79"/>
    <x v="27"/>
    <x v="1"/>
    <n v="1"/>
    <n v="1.2658227848101266E-2"/>
    <n v="2.4808556271407433E-4"/>
  </r>
  <r>
    <x v="5"/>
    <x v="10"/>
    <x v="0"/>
    <x v="0"/>
    <x v="1"/>
    <n v="79"/>
    <x v="27"/>
    <x v="1"/>
    <n v="3"/>
    <n v="3.7974683544303799E-2"/>
    <n v="4.2964239691541307E-4"/>
  </r>
  <r>
    <x v="5"/>
    <x v="10"/>
    <x v="0"/>
    <x v="0"/>
    <x v="1"/>
    <n v="79"/>
    <x v="27"/>
    <x v="2"/>
    <n v="1"/>
    <n v="1.2658227848101266E-2"/>
    <n v="2.4808556271407433E-4"/>
  </r>
  <r>
    <x v="5"/>
    <x v="10"/>
    <x v="0"/>
    <x v="0"/>
    <x v="1"/>
    <n v="79"/>
    <x v="27"/>
    <x v="2"/>
    <n v="1"/>
    <n v="1.2658227848101266E-2"/>
    <n v="2.4808556271407433E-4"/>
  </r>
  <r>
    <x v="5"/>
    <x v="10"/>
    <x v="0"/>
    <x v="0"/>
    <x v="1"/>
    <n v="79"/>
    <x v="27"/>
    <x v="3"/>
    <n v="3"/>
    <n v="3.7974683544303799E-2"/>
    <n v="4.2964239691541307E-4"/>
  </r>
  <r>
    <x v="5"/>
    <x v="10"/>
    <x v="0"/>
    <x v="0"/>
    <x v="1"/>
    <n v="79"/>
    <x v="27"/>
    <x v="3"/>
    <n v="1"/>
    <n v="1.2658227848101266E-2"/>
    <n v="2.4808556271407433E-4"/>
  </r>
  <r>
    <x v="5"/>
    <x v="10"/>
    <x v="0"/>
    <x v="0"/>
    <x v="1"/>
    <n v="79"/>
    <x v="27"/>
    <x v="4"/>
    <n v="36"/>
    <n v="0.45569620253164556"/>
    <n v="1.4852119579319642E-3"/>
  </r>
  <r>
    <x v="5"/>
    <x v="10"/>
    <x v="0"/>
    <x v="0"/>
    <x v="1"/>
    <n v="79"/>
    <x v="27"/>
    <x v="4"/>
    <n v="32"/>
    <n v="0.4050632911392405"/>
    <n v="1.400627339218229E-3"/>
  </r>
  <r>
    <x v="5"/>
    <x v="10"/>
    <x v="0"/>
    <x v="0"/>
    <x v="1"/>
    <n v="79"/>
    <x v="27"/>
    <x v="5"/>
    <n v="1"/>
    <n v="1.2658227848101266E-2"/>
    <n v="2.4808556271407433E-4"/>
  </r>
  <r>
    <x v="5"/>
    <x v="10"/>
    <x v="0"/>
    <x v="0"/>
    <x v="1"/>
    <n v="79"/>
    <x v="28"/>
    <x v="1"/>
    <n v="4"/>
    <n v="5.0632911392405063E-2"/>
    <n v="4.9607689484607628E-4"/>
  </r>
  <r>
    <x v="5"/>
    <x v="10"/>
    <x v="0"/>
    <x v="0"/>
    <x v="1"/>
    <n v="79"/>
    <x v="28"/>
    <x v="1"/>
    <n v="7"/>
    <n v="8.8607594936708861E-2"/>
    <n v="6.5612336843792177E-4"/>
  </r>
  <r>
    <x v="5"/>
    <x v="10"/>
    <x v="0"/>
    <x v="0"/>
    <x v="1"/>
    <n v="79"/>
    <x v="28"/>
    <x v="2"/>
    <n v="3"/>
    <n v="3.7974683544303799E-2"/>
    <n v="4.2964239691541307E-4"/>
  </r>
  <r>
    <x v="5"/>
    <x v="10"/>
    <x v="0"/>
    <x v="0"/>
    <x v="1"/>
    <n v="79"/>
    <x v="28"/>
    <x v="2"/>
    <n v="3"/>
    <n v="3.7974683544303799E-2"/>
    <n v="4.2964239691541307E-4"/>
  </r>
  <r>
    <x v="5"/>
    <x v="10"/>
    <x v="0"/>
    <x v="0"/>
    <x v="1"/>
    <n v="79"/>
    <x v="28"/>
    <x v="3"/>
    <n v="6"/>
    <n v="7.5949367088607597E-2"/>
    <n v="6.0749068165007821E-4"/>
  </r>
  <r>
    <x v="5"/>
    <x v="10"/>
    <x v="0"/>
    <x v="0"/>
    <x v="1"/>
    <n v="79"/>
    <x v="28"/>
    <x v="3"/>
    <n v="4"/>
    <n v="5.0632911392405063E-2"/>
    <n v="4.9607689484607628E-4"/>
  </r>
  <r>
    <x v="5"/>
    <x v="10"/>
    <x v="0"/>
    <x v="0"/>
    <x v="1"/>
    <n v="79"/>
    <x v="28"/>
    <x v="4"/>
    <n v="28"/>
    <n v="0.35443037974683544"/>
    <n v="1.3104999019932339E-3"/>
  </r>
  <r>
    <x v="5"/>
    <x v="10"/>
    <x v="0"/>
    <x v="0"/>
    <x v="1"/>
    <n v="79"/>
    <x v="28"/>
    <x v="4"/>
    <n v="24"/>
    <n v="0.30379746835443039"/>
    <n v="1.2135953647160664E-3"/>
  </r>
  <r>
    <x v="5"/>
    <x v="10"/>
    <x v="0"/>
    <x v="0"/>
    <x v="1"/>
    <n v="79"/>
    <x v="29"/>
    <x v="1"/>
    <n v="41"/>
    <n v="0.51898734177215189"/>
    <n v="1.5844954892174318E-3"/>
  </r>
  <r>
    <x v="5"/>
    <x v="10"/>
    <x v="0"/>
    <x v="0"/>
    <x v="1"/>
    <n v="79"/>
    <x v="29"/>
    <x v="1"/>
    <n v="38"/>
    <n v="0.48101265822784811"/>
    <n v="1.5257161820551258E-3"/>
  </r>
  <r>
    <x v="5"/>
    <x v="10"/>
    <x v="0"/>
    <x v="0"/>
    <x v="1"/>
    <n v="79"/>
    <x v="30"/>
    <x v="1"/>
    <n v="41"/>
    <n v="0.51898734177215189"/>
    <n v="1.5844954892174318E-3"/>
  </r>
  <r>
    <x v="5"/>
    <x v="10"/>
    <x v="0"/>
    <x v="0"/>
    <x v="1"/>
    <n v="79"/>
    <x v="30"/>
    <x v="1"/>
    <n v="38"/>
    <n v="0.48101265822784811"/>
    <n v="1.5257161820551258E-3"/>
  </r>
  <r>
    <x v="5"/>
    <x v="10"/>
    <x v="0"/>
    <x v="0"/>
    <x v="1"/>
    <n v="79"/>
    <x v="31"/>
    <x v="1"/>
    <n v="41"/>
    <n v="0.51898734177215189"/>
    <n v="1.5844954892174318E-3"/>
  </r>
  <r>
    <x v="5"/>
    <x v="10"/>
    <x v="0"/>
    <x v="0"/>
    <x v="1"/>
    <n v="79"/>
    <x v="31"/>
    <x v="1"/>
    <n v="38"/>
    <n v="0.48101265822784811"/>
    <n v="1.5257161820551258E-3"/>
  </r>
  <r>
    <x v="5"/>
    <x v="10"/>
    <x v="0"/>
    <x v="0"/>
    <x v="1"/>
    <n v="79"/>
    <x v="32"/>
    <x v="1"/>
    <n v="6"/>
    <n v="7.5949367088607597E-2"/>
    <n v="6.0749068165007821E-4"/>
  </r>
  <r>
    <x v="5"/>
    <x v="10"/>
    <x v="0"/>
    <x v="0"/>
    <x v="1"/>
    <n v="79"/>
    <x v="32"/>
    <x v="1"/>
    <n v="5"/>
    <n v="6.3291139240506333E-2"/>
    <n v="5.5459570735952324E-4"/>
  </r>
  <r>
    <x v="5"/>
    <x v="10"/>
    <x v="0"/>
    <x v="0"/>
    <x v="1"/>
    <n v="79"/>
    <x v="32"/>
    <x v="2"/>
    <n v="35"/>
    <n v="0.44303797468354428"/>
    <n v="1.4645318469929511E-3"/>
  </r>
  <r>
    <x v="5"/>
    <x v="10"/>
    <x v="0"/>
    <x v="0"/>
    <x v="1"/>
    <n v="79"/>
    <x v="32"/>
    <x v="2"/>
    <n v="32"/>
    <n v="0.4050632911392405"/>
    <n v="1.400627339218229E-3"/>
  </r>
  <r>
    <x v="5"/>
    <x v="10"/>
    <x v="0"/>
    <x v="0"/>
    <x v="1"/>
    <n v="79"/>
    <x v="32"/>
    <x v="3"/>
    <n v="1"/>
    <n v="1.2658227848101266E-2"/>
    <n v="2.4808556271407433E-4"/>
  </r>
  <r>
    <x v="5"/>
    <x v="10"/>
    <x v="0"/>
    <x v="1"/>
    <x v="0"/>
    <n v="3"/>
    <x v="0"/>
    <x v="1"/>
    <n v="2"/>
    <n v="0.66666666666666663"/>
    <n v="9.2086786762794019E-3"/>
  </r>
  <r>
    <x v="5"/>
    <x v="10"/>
    <x v="0"/>
    <x v="1"/>
    <x v="0"/>
    <n v="3"/>
    <x v="0"/>
    <x v="1"/>
    <n v="1"/>
    <n v="0.33333333333333331"/>
    <n v="6.5224353552153329E-3"/>
  </r>
  <r>
    <x v="5"/>
    <x v="10"/>
    <x v="0"/>
    <x v="1"/>
    <x v="0"/>
    <n v="3"/>
    <x v="1"/>
    <x v="1"/>
    <n v="2"/>
    <n v="0.66666666666666663"/>
    <n v="9.2086786762794019E-3"/>
  </r>
  <r>
    <x v="5"/>
    <x v="10"/>
    <x v="0"/>
    <x v="1"/>
    <x v="0"/>
    <n v="3"/>
    <x v="1"/>
    <x v="1"/>
    <n v="1"/>
    <n v="0.33333333333333331"/>
    <n v="6.5224353552153329E-3"/>
  </r>
  <r>
    <x v="5"/>
    <x v="10"/>
    <x v="0"/>
    <x v="1"/>
    <x v="0"/>
    <n v="3"/>
    <x v="17"/>
    <x v="2"/>
    <n v="2"/>
    <n v="0.66666666666666663"/>
    <n v="9.2086786762794019E-3"/>
  </r>
  <r>
    <x v="5"/>
    <x v="10"/>
    <x v="0"/>
    <x v="1"/>
    <x v="0"/>
    <n v="3"/>
    <x v="17"/>
    <x v="2"/>
    <n v="1"/>
    <n v="0.33333333333333331"/>
    <n v="6.5224353552153329E-3"/>
  </r>
  <r>
    <x v="5"/>
    <x v="10"/>
    <x v="0"/>
    <x v="1"/>
    <x v="0"/>
    <n v="3"/>
    <x v="20"/>
    <x v="3"/>
    <n v="2"/>
    <n v="0.66666666666666663"/>
    <n v="9.2086786762794019E-3"/>
  </r>
  <r>
    <x v="5"/>
    <x v="10"/>
    <x v="0"/>
    <x v="1"/>
    <x v="0"/>
    <n v="3"/>
    <x v="20"/>
    <x v="3"/>
    <n v="1"/>
    <n v="0.33333333333333331"/>
    <n v="6.5224353552153329E-3"/>
  </r>
  <r>
    <x v="5"/>
    <x v="10"/>
    <x v="0"/>
    <x v="1"/>
    <x v="0"/>
    <n v="3"/>
    <x v="21"/>
    <x v="2"/>
    <n v="2"/>
    <n v="0.66666666666666663"/>
    <n v="9.2086786762794019E-3"/>
  </r>
  <r>
    <x v="5"/>
    <x v="10"/>
    <x v="0"/>
    <x v="1"/>
    <x v="0"/>
    <n v="3"/>
    <x v="21"/>
    <x v="2"/>
    <n v="1"/>
    <n v="0.33333333333333331"/>
    <n v="6.5224353552153329E-3"/>
  </r>
  <r>
    <x v="5"/>
    <x v="10"/>
    <x v="0"/>
    <x v="1"/>
    <x v="0"/>
    <n v="3"/>
    <x v="26"/>
    <x v="2"/>
    <n v="2"/>
    <n v="0.66666666666666663"/>
    <n v="9.2086786762794019E-3"/>
  </r>
  <r>
    <x v="5"/>
    <x v="10"/>
    <x v="0"/>
    <x v="1"/>
    <x v="0"/>
    <n v="3"/>
    <x v="26"/>
    <x v="2"/>
    <n v="1"/>
    <n v="0.33333333333333331"/>
    <n v="6.5224353552153329E-3"/>
  </r>
  <r>
    <x v="5"/>
    <x v="10"/>
    <x v="0"/>
    <x v="1"/>
    <x v="0"/>
    <n v="3"/>
    <x v="27"/>
    <x v="2"/>
    <n v="2"/>
    <n v="0.66666666666666663"/>
    <n v="9.2086786762794019E-3"/>
  </r>
  <r>
    <x v="5"/>
    <x v="10"/>
    <x v="0"/>
    <x v="1"/>
    <x v="0"/>
    <n v="3"/>
    <x v="27"/>
    <x v="2"/>
    <n v="1"/>
    <n v="0.33333333333333331"/>
    <n v="6.5224353552153329E-3"/>
  </r>
  <r>
    <x v="5"/>
    <x v="10"/>
    <x v="0"/>
    <x v="1"/>
    <x v="0"/>
    <n v="3"/>
    <x v="28"/>
    <x v="2"/>
    <n v="2"/>
    <n v="0.66666666666666663"/>
    <n v="9.2086786762794019E-3"/>
  </r>
  <r>
    <x v="5"/>
    <x v="10"/>
    <x v="0"/>
    <x v="1"/>
    <x v="0"/>
    <n v="3"/>
    <x v="28"/>
    <x v="2"/>
    <n v="1"/>
    <n v="0.33333333333333331"/>
    <n v="6.5224353552153329E-3"/>
  </r>
  <r>
    <x v="5"/>
    <x v="10"/>
    <x v="0"/>
    <x v="2"/>
    <x v="0"/>
    <n v="9"/>
    <x v="0"/>
    <x v="1"/>
    <n v="3"/>
    <n v="0.33333333333333331"/>
    <n v="3.7657298081055046E-3"/>
  </r>
  <r>
    <x v="5"/>
    <x v="10"/>
    <x v="0"/>
    <x v="2"/>
    <x v="0"/>
    <n v="9"/>
    <x v="0"/>
    <x v="1"/>
    <n v="6"/>
    <n v="0.66666666666666663"/>
    <n v="5.3166331126306794E-3"/>
  </r>
  <r>
    <x v="5"/>
    <x v="10"/>
    <x v="0"/>
    <x v="2"/>
    <x v="0"/>
    <n v="9"/>
    <x v="1"/>
    <x v="1"/>
    <n v="3"/>
    <n v="0.33333333333333331"/>
    <n v="3.7657298081055046E-3"/>
  </r>
  <r>
    <x v="5"/>
    <x v="10"/>
    <x v="0"/>
    <x v="2"/>
    <x v="0"/>
    <n v="9"/>
    <x v="1"/>
    <x v="1"/>
    <n v="6"/>
    <n v="0.66666666666666663"/>
    <n v="5.3166331126306794E-3"/>
  </r>
  <r>
    <x v="5"/>
    <x v="10"/>
    <x v="0"/>
    <x v="2"/>
    <x v="0"/>
    <n v="9"/>
    <x v="17"/>
    <x v="2"/>
    <n v="1"/>
    <n v="0.1111111111111111"/>
    <n v="2.1765675649709115E-3"/>
  </r>
  <r>
    <x v="5"/>
    <x v="10"/>
    <x v="0"/>
    <x v="2"/>
    <x v="0"/>
    <n v="9"/>
    <x v="17"/>
    <x v="3"/>
    <n v="2"/>
    <n v="0.22222222222222221"/>
    <n v="3.0764189182827775E-3"/>
  </r>
  <r>
    <x v="5"/>
    <x v="10"/>
    <x v="0"/>
    <x v="2"/>
    <x v="0"/>
    <n v="9"/>
    <x v="17"/>
    <x v="3"/>
    <n v="6"/>
    <n v="0.66666666666666663"/>
    <n v="5.3166331126306794E-3"/>
  </r>
  <r>
    <x v="5"/>
    <x v="10"/>
    <x v="0"/>
    <x v="2"/>
    <x v="0"/>
    <n v="9"/>
    <x v="20"/>
    <x v="1"/>
    <n v="1"/>
    <n v="0.1111111111111111"/>
    <n v="2.1765675649709115E-3"/>
  </r>
  <r>
    <x v="5"/>
    <x v="10"/>
    <x v="0"/>
    <x v="2"/>
    <x v="0"/>
    <n v="9"/>
    <x v="20"/>
    <x v="1"/>
    <n v="1"/>
    <n v="0.1111111111111111"/>
    <n v="2.1765675649709115E-3"/>
  </r>
  <r>
    <x v="5"/>
    <x v="10"/>
    <x v="0"/>
    <x v="2"/>
    <x v="0"/>
    <n v="9"/>
    <x v="20"/>
    <x v="3"/>
    <n v="2"/>
    <n v="0.22222222222222221"/>
    <n v="3.0764189182827775E-3"/>
  </r>
  <r>
    <x v="5"/>
    <x v="10"/>
    <x v="0"/>
    <x v="2"/>
    <x v="0"/>
    <n v="9"/>
    <x v="20"/>
    <x v="3"/>
    <n v="3"/>
    <n v="0.33333333333333331"/>
    <n v="3.7657298081055046E-3"/>
  </r>
  <r>
    <x v="5"/>
    <x v="10"/>
    <x v="0"/>
    <x v="2"/>
    <x v="0"/>
    <n v="9"/>
    <x v="20"/>
    <x v="4"/>
    <n v="2"/>
    <n v="0.22222222222222221"/>
    <n v="3.0764189182827775E-3"/>
  </r>
  <r>
    <x v="5"/>
    <x v="10"/>
    <x v="0"/>
    <x v="2"/>
    <x v="0"/>
    <n v="9"/>
    <x v="21"/>
    <x v="2"/>
    <n v="1"/>
    <n v="0.1111111111111111"/>
    <n v="2.1765675649709115E-3"/>
  </r>
  <r>
    <x v="5"/>
    <x v="10"/>
    <x v="0"/>
    <x v="2"/>
    <x v="0"/>
    <n v="9"/>
    <x v="21"/>
    <x v="3"/>
    <n v="2"/>
    <n v="0.22222222222222221"/>
    <n v="3.0764189182827775E-3"/>
  </r>
  <r>
    <x v="5"/>
    <x v="10"/>
    <x v="0"/>
    <x v="2"/>
    <x v="0"/>
    <n v="9"/>
    <x v="21"/>
    <x v="3"/>
    <n v="6"/>
    <n v="0.66666666666666663"/>
    <n v="5.3166331126306794E-3"/>
  </r>
  <r>
    <x v="5"/>
    <x v="10"/>
    <x v="0"/>
    <x v="2"/>
    <x v="0"/>
    <n v="9"/>
    <x v="26"/>
    <x v="2"/>
    <n v="1"/>
    <n v="0.1111111111111111"/>
    <n v="2.1765675649709115E-3"/>
  </r>
  <r>
    <x v="5"/>
    <x v="10"/>
    <x v="0"/>
    <x v="2"/>
    <x v="0"/>
    <n v="9"/>
    <x v="26"/>
    <x v="3"/>
    <n v="2"/>
    <n v="0.22222222222222221"/>
    <n v="3.0764189182827775E-3"/>
  </r>
  <r>
    <x v="5"/>
    <x v="10"/>
    <x v="0"/>
    <x v="2"/>
    <x v="0"/>
    <n v="9"/>
    <x v="26"/>
    <x v="3"/>
    <n v="6"/>
    <n v="0.66666666666666663"/>
    <n v="5.3166331126306794E-3"/>
  </r>
  <r>
    <x v="5"/>
    <x v="10"/>
    <x v="0"/>
    <x v="2"/>
    <x v="0"/>
    <n v="9"/>
    <x v="27"/>
    <x v="2"/>
    <n v="1"/>
    <n v="0.1111111111111111"/>
    <n v="2.1765675649709115E-3"/>
  </r>
  <r>
    <x v="5"/>
    <x v="10"/>
    <x v="0"/>
    <x v="2"/>
    <x v="0"/>
    <n v="9"/>
    <x v="27"/>
    <x v="3"/>
    <n v="2"/>
    <n v="0.22222222222222221"/>
    <n v="3.0764189182827775E-3"/>
  </r>
  <r>
    <x v="5"/>
    <x v="10"/>
    <x v="0"/>
    <x v="2"/>
    <x v="0"/>
    <n v="9"/>
    <x v="27"/>
    <x v="3"/>
    <n v="6"/>
    <n v="0.66666666666666663"/>
    <n v="5.3166331126306794E-3"/>
  </r>
  <r>
    <x v="5"/>
    <x v="10"/>
    <x v="0"/>
    <x v="2"/>
    <x v="0"/>
    <n v="9"/>
    <x v="28"/>
    <x v="2"/>
    <n v="1"/>
    <n v="0.1111111111111111"/>
    <n v="2.1765675649709115E-3"/>
  </r>
  <r>
    <x v="5"/>
    <x v="10"/>
    <x v="0"/>
    <x v="2"/>
    <x v="0"/>
    <n v="9"/>
    <x v="28"/>
    <x v="3"/>
    <n v="2"/>
    <n v="0.22222222222222221"/>
    <n v="3.0764189182827775E-3"/>
  </r>
  <r>
    <x v="5"/>
    <x v="10"/>
    <x v="0"/>
    <x v="2"/>
    <x v="0"/>
    <n v="9"/>
    <x v="28"/>
    <x v="3"/>
    <n v="6"/>
    <n v="0.66666666666666663"/>
    <n v="5.3166331126306794E-3"/>
  </r>
  <r>
    <x v="5"/>
    <x v="10"/>
    <x v="0"/>
    <x v="3"/>
    <x v="0"/>
    <n v="8"/>
    <x v="0"/>
    <x v="1"/>
    <n v="5"/>
    <n v="0.625"/>
    <n v="5.4612198156638965E-3"/>
  </r>
  <r>
    <x v="5"/>
    <x v="10"/>
    <x v="0"/>
    <x v="3"/>
    <x v="0"/>
    <n v="8"/>
    <x v="0"/>
    <x v="1"/>
    <n v="3"/>
    <n v="0.375"/>
    <n v="4.2355603968070154E-3"/>
  </r>
  <r>
    <x v="5"/>
    <x v="10"/>
    <x v="0"/>
    <x v="3"/>
    <x v="0"/>
    <n v="8"/>
    <x v="1"/>
    <x v="1"/>
    <n v="5"/>
    <n v="0.625"/>
    <n v="5.4612198156638965E-3"/>
  </r>
  <r>
    <x v="5"/>
    <x v="10"/>
    <x v="0"/>
    <x v="3"/>
    <x v="0"/>
    <n v="8"/>
    <x v="1"/>
    <x v="1"/>
    <n v="3"/>
    <n v="0.375"/>
    <n v="4.2355603968070154E-3"/>
  </r>
  <r>
    <x v="5"/>
    <x v="10"/>
    <x v="0"/>
    <x v="3"/>
    <x v="0"/>
    <n v="8"/>
    <x v="17"/>
    <x v="4"/>
    <n v="5"/>
    <n v="0.625"/>
    <n v="5.4612198156638965E-3"/>
  </r>
  <r>
    <x v="5"/>
    <x v="10"/>
    <x v="0"/>
    <x v="3"/>
    <x v="0"/>
    <n v="8"/>
    <x v="17"/>
    <x v="4"/>
    <n v="3"/>
    <n v="0.375"/>
    <n v="4.2355603968070154E-3"/>
  </r>
  <r>
    <x v="5"/>
    <x v="10"/>
    <x v="0"/>
    <x v="3"/>
    <x v="0"/>
    <n v="8"/>
    <x v="20"/>
    <x v="4"/>
    <n v="4"/>
    <n v="0.5"/>
    <n v="4.8877346490987014E-3"/>
  </r>
  <r>
    <x v="5"/>
    <x v="10"/>
    <x v="0"/>
    <x v="3"/>
    <x v="0"/>
    <n v="8"/>
    <x v="20"/>
    <x v="4"/>
    <n v="2"/>
    <n v="0.25"/>
    <n v="3.4604894884972563E-3"/>
  </r>
  <r>
    <x v="5"/>
    <x v="10"/>
    <x v="0"/>
    <x v="3"/>
    <x v="0"/>
    <n v="8"/>
    <x v="20"/>
    <x v="5"/>
    <n v="1"/>
    <n v="0.125"/>
    <n v="2.4484682711850688E-3"/>
  </r>
  <r>
    <x v="5"/>
    <x v="10"/>
    <x v="0"/>
    <x v="3"/>
    <x v="0"/>
    <n v="8"/>
    <x v="20"/>
    <x v="5"/>
    <n v="1"/>
    <n v="0.125"/>
    <n v="2.4484682711850688E-3"/>
  </r>
  <r>
    <x v="5"/>
    <x v="10"/>
    <x v="0"/>
    <x v="3"/>
    <x v="0"/>
    <n v="8"/>
    <x v="21"/>
    <x v="3"/>
    <n v="1"/>
    <n v="0.125"/>
    <n v="2.4484682711850688E-3"/>
  </r>
  <r>
    <x v="5"/>
    <x v="10"/>
    <x v="0"/>
    <x v="3"/>
    <x v="0"/>
    <n v="8"/>
    <x v="21"/>
    <x v="3"/>
    <n v="1"/>
    <n v="0.125"/>
    <n v="2.4484682711850688E-3"/>
  </r>
  <r>
    <x v="5"/>
    <x v="10"/>
    <x v="0"/>
    <x v="3"/>
    <x v="0"/>
    <n v="8"/>
    <x v="21"/>
    <x v="4"/>
    <n v="4"/>
    <n v="0.5"/>
    <n v="4.8877346490987014E-3"/>
  </r>
  <r>
    <x v="5"/>
    <x v="10"/>
    <x v="0"/>
    <x v="3"/>
    <x v="0"/>
    <n v="8"/>
    <x v="21"/>
    <x v="4"/>
    <n v="2"/>
    <n v="0.25"/>
    <n v="3.4604894884972563E-3"/>
  </r>
  <r>
    <x v="5"/>
    <x v="10"/>
    <x v="0"/>
    <x v="3"/>
    <x v="0"/>
    <n v="8"/>
    <x v="26"/>
    <x v="4"/>
    <n v="5"/>
    <n v="0.625"/>
    <n v="5.4612198156638965E-3"/>
  </r>
  <r>
    <x v="5"/>
    <x v="10"/>
    <x v="0"/>
    <x v="3"/>
    <x v="0"/>
    <n v="8"/>
    <x v="26"/>
    <x v="4"/>
    <n v="3"/>
    <n v="0.375"/>
    <n v="4.2355603968070154E-3"/>
  </r>
  <r>
    <x v="5"/>
    <x v="10"/>
    <x v="0"/>
    <x v="3"/>
    <x v="0"/>
    <n v="8"/>
    <x v="27"/>
    <x v="4"/>
    <n v="5"/>
    <n v="0.625"/>
    <n v="5.4612198156638965E-3"/>
  </r>
  <r>
    <x v="5"/>
    <x v="10"/>
    <x v="0"/>
    <x v="3"/>
    <x v="0"/>
    <n v="8"/>
    <x v="27"/>
    <x v="4"/>
    <n v="3"/>
    <n v="0.375"/>
    <n v="4.2355603968070154E-3"/>
  </r>
  <r>
    <x v="5"/>
    <x v="10"/>
    <x v="0"/>
    <x v="3"/>
    <x v="0"/>
    <n v="8"/>
    <x v="28"/>
    <x v="4"/>
    <n v="5"/>
    <n v="0.625"/>
    <n v="5.4612198156638965E-3"/>
  </r>
  <r>
    <x v="5"/>
    <x v="10"/>
    <x v="0"/>
    <x v="3"/>
    <x v="0"/>
    <n v="8"/>
    <x v="28"/>
    <x v="4"/>
    <n v="3"/>
    <n v="0.375"/>
    <n v="4.2355603968070154E-3"/>
  </r>
  <r>
    <x v="5"/>
    <x v="10"/>
    <x v="0"/>
    <x v="4"/>
    <x v="0"/>
    <n v="4"/>
    <x v="0"/>
    <x v="1"/>
    <n v="2"/>
    <n v="0.5"/>
    <n v="6.9123006300362833E-3"/>
  </r>
  <r>
    <x v="5"/>
    <x v="10"/>
    <x v="0"/>
    <x v="4"/>
    <x v="0"/>
    <n v="4"/>
    <x v="0"/>
    <x v="1"/>
    <n v="2"/>
    <n v="0.5"/>
    <n v="6.9123006300362833E-3"/>
  </r>
  <r>
    <x v="5"/>
    <x v="10"/>
    <x v="0"/>
    <x v="4"/>
    <x v="0"/>
    <n v="4"/>
    <x v="1"/>
    <x v="1"/>
    <n v="2"/>
    <n v="0.5"/>
    <n v="6.9123006300362833E-3"/>
  </r>
  <r>
    <x v="5"/>
    <x v="10"/>
    <x v="0"/>
    <x v="4"/>
    <x v="0"/>
    <n v="4"/>
    <x v="1"/>
    <x v="1"/>
    <n v="2"/>
    <n v="0.5"/>
    <n v="6.9123006300362833E-3"/>
  </r>
  <r>
    <x v="5"/>
    <x v="10"/>
    <x v="0"/>
    <x v="4"/>
    <x v="0"/>
    <n v="4"/>
    <x v="8"/>
    <x v="1"/>
    <n v="2"/>
    <n v="0.5"/>
    <n v="6.9123006300362833E-3"/>
  </r>
  <r>
    <x v="5"/>
    <x v="10"/>
    <x v="0"/>
    <x v="4"/>
    <x v="0"/>
    <n v="4"/>
    <x v="8"/>
    <x v="1"/>
    <n v="2"/>
    <n v="0.5"/>
    <n v="6.9123006300362833E-3"/>
  </r>
  <r>
    <x v="5"/>
    <x v="10"/>
    <x v="0"/>
    <x v="4"/>
    <x v="0"/>
    <n v="4"/>
    <x v="9"/>
    <x v="1"/>
    <n v="2"/>
    <n v="0.5"/>
    <n v="6.9123006300362833E-3"/>
  </r>
  <r>
    <x v="5"/>
    <x v="10"/>
    <x v="0"/>
    <x v="4"/>
    <x v="0"/>
    <n v="4"/>
    <x v="9"/>
    <x v="1"/>
    <n v="2"/>
    <n v="0.5"/>
    <n v="6.9123006300362833E-3"/>
  </r>
  <r>
    <x v="5"/>
    <x v="10"/>
    <x v="0"/>
    <x v="4"/>
    <x v="0"/>
    <n v="4"/>
    <x v="10"/>
    <x v="1"/>
    <n v="2"/>
    <n v="0.5"/>
    <n v="6.9123006300362833E-3"/>
  </r>
  <r>
    <x v="5"/>
    <x v="10"/>
    <x v="0"/>
    <x v="4"/>
    <x v="0"/>
    <n v="4"/>
    <x v="10"/>
    <x v="1"/>
    <n v="2"/>
    <n v="0.5"/>
    <n v="6.9123006300362833E-3"/>
  </r>
  <r>
    <x v="5"/>
    <x v="10"/>
    <x v="0"/>
    <x v="4"/>
    <x v="0"/>
    <n v="4"/>
    <x v="11"/>
    <x v="1"/>
    <n v="2"/>
    <n v="0.5"/>
    <n v="6.9123006300362833E-3"/>
  </r>
  <r>
    <x v="5"/>
    <x v="10"/>
    <x v="0"/>
    <x v="4"/>
    <x v="0"/>
    <n v="4"/>
    <x v="11"/>
    <x v="1"/>
    <n v="2"/>
    <n v="0.5"/>
    <n v="6.9123006300362833E-3"/>
  </r>
  <r>
    <x v="5"/>
    <x v="10"/>
    <x v="0"/>
    <x v="4"/>
    <x v="0"/>
    <n v="4"/>
    <x v="12"/>
    <x v="1"/>
    <n v="2"/>
    <n v="0.5"/>
    <n v="6.9123006300362833E-3"/>
  </r>
  <r>
    <x v="5"/>
    <x v="10"/>
    <x v="0"/>
    <x v="4"/>
    <x v="0"/>
    <n v="4"/>
    <x v="12"/>
    <x v="1"/>
    <n v="2"/>
    <n v="0.5"/>
    <n v="6.9123006300362833E-3"/>
  </r>
  <r>
    <x v="5"/>
    <x v="10"/>
    <x v="0"/>
    <x v="4"/>
    <x v="0"/>
    <n v="4"/>
    <x v="13"/>
    <x v="1"/>
    <n v="2"/>
    <n v="0.5"/>
    <n v="6.9123006300362833E-3"/>
  </r>
  <r>
    <x v="5"/>
    <x v="10"/>
    <x v="0"/>
    <x v="4"/>
    <x v="0"/>
    <n v="4"/>
    <x v="13"/>
    <x v="1"/>
    <n v="2"/>
    <n v="0.5"/>
    <n v="6.9123006300362833E-3"/>
  </r>
  <r>
    <x v="5"/>
    <x v="10"/>
    <x v="0"/>
    <x v="4"/>
    <x v="0"/>
    <n v="4"/>
    <x v="14"/>
    <x v="1"/>
    <n v="2"/>
    <n v="0.5"/>
    <n v="6.9123006300362833E-3"/>
  </r>
  <r>
    <x v="5"/>
    <x v="10"/>
    <x v="0"/>
    <x v="4"/>
    <x v="0"/>
    <n v="4"/>
    <x v="14"/>
    <x v="1"/>
    <n v="2"/>
    <n v="0.5"/>
    <n v="6.9123006300362833E-3"/>
  </r>
  <r>
    <x v="5"/>
    <x v="10"/>
    <x v="0"/>
    <x v="4"/>
    <x v="0"/>
    <n v="4"/>
    <x v="15"/>
    <x v="1"/>
    <n v="2"/>
    <n v="0.5"/>
    <n v="6.9123006300362833E-3"/>
  </r>
  <r>
    <x v="5"/>
    <x v="10"/>
    <x v="0"/>
    <x v="4"/>
    <x v="0"/>
    <n v="4"/>
    <x v="15"/>
    <x v="1"/>
    <n v="2"/>
    <n v="0.5"/>
    <n v="6.9123006300362833E-3"/>
  </r>
  <r>
    <x v="5"/>
    <x v="10"/>
    <x v="0"/>
    <x v="4"/>
    <x v="0"/>
    <n v="4"/>
    <x v="16"/>
    <x v="1"/>
    <n v="2"/>
    <n v="0.5"/>
    <n v="6.9123006300362833E-3"/>
  </r>
  <r>
    <x v="5"/>
    <x v="10"/>
    <x v="0"/>
    <x v="4"/>
    <x v="0"/>
    <n v="4"/>
    <x v="16"/>
    <x v="1"/>
    <n v="2"/>
    <n v="0.5"/>
    <n v="6.9123006300362833E-3"/>
  </r>
  <r>
    <x v="5"/>
    <x v="10"/>
    <x v="0"/>
    <x v="4"/>
    <x v="0"/>
    <n v="4"/>
    <x v="17"/>
    <x v="4"/>
    <n v="2"/>
    <n v="0.5"/>
    <n v="6.9123006300362833E-3"/>
  </r>
  <r>
    <x v="5"/>
    <x v="10"/>
    <x v="0"/>
    <x v="4"/>
    <x v="0"/>
    <n v="4"/>
    <x v="17"/>
    <x v="4"/>
    <n v="2"/>
    <n v="0.5"/>
    <n v="6.9123006300362833E-3"/>
  </r>
  <r>
    <x v="5"/>
    <x v="10"/>
    <x v="0"/>
    <x v="4"/>
    <x v="0"/>
    <n v="4"/>
    <x v="19"/>
    <x v="1"/>
    <n v="1"/>
    <n v="0.25"/>
    <n v="4.8938711670823542E-3"/>
  </r>
  <r>
    <x v="5"/>
    <x v="10"/>
    <x v="0"/>
    <x v="4"/>
    <x v="0"/>
    <n v="4"/>
    <x v="19"/>
    <x v="2"/>
    <n v="2"/>
    <n v="0.5"/>
    <n v="6.9123006300362833E-3"/>
  </r>
  <r>
    <x v="5"/>
    <x v="10"/>
    <x v="0"/>
    <x v="4"/>
    <x v="0"/>
    <n v="4"/>
    <x v="19"/>
    <x v="2"/>
    <n v="1"/>
    <n v="0.25"/>
    <n v="4.8938711670823542E-3"/>
  </r>
  <r>
    <x v="5"/>
    <x v="10"/>
    <x v="0"/>
    <x v="4"/>
    <x v="0"/>
    <n v="4"/>
    <x v="20"/>
    <x v="4"/>
    <n v="2"/>
    <n v="0.5"/>
    <n v="6.9123006300362833E-3"/>
  </r>
  <r>
    <x v="5"/>
    <x v="10"/>
    <x v="0"/>
    <x v="4"/>
    <x v="0"/>
    <n v="4"/>
    <x v="20"/>
    <x v="4"/>
    <n v="2"/>
    <n v="0.5"/>
    <n v="6.9123006300362833E-3"/>
  </r>
  <r>
    <x v="5"/>
    <x v="10"/>
    <x v="0"/>
    <x v="4"/>
    <x v="0"/>
    <n v="4"/>
    <x v="21"/>
    <x v="3"/>
    <n v="1"/>
    <n v="0.25"/>
    <n v="4.8938711670823542E-3"/>
  </r>
  <r>
    <x v="5"/>
    <x v="10"/>
    <x v="0"/>
    <x v="4"/>
    <x v="0"/>
    <n v="4"/>
    <x v="21"/>
    <x v="4"/>
    <n v="1"/>
    <n v="0.25"/>
    <n v="4.8938711670823542E-3"/>
  </r>
  <r>
    <x v="5"/>
    <x v="10"/>
    <x v="0"/>
    <x v="4"/>
    <x v="0"/>
    <n v="4"/>
    <x v="21"/>
    <x v="5"/>
    <n v="1"/>
    <n v="0.25"/>
    <n v="4.8938711670823542E-3"/>
  </r>
  <r>
    <x v="5"/>
    <x v="10"/>
    <x v="0"/>
    <x v="4"/>
    <x v="0"/>
    <n v="4"/>
    <x v="21"/>
    <x v="5"/>
    <n v="1"/>
    <n v="0.25"/>
    <n v="4.8938711670823542E-3"/>
  </r>
  <r>
    <x v="5"/>
    <x v="10"/>
    <x v="0"/>
    <x v="4"/>
    <x v="0"/>
    <n v="4"/>
    <x v="23"/>
    <x v="1"/>
    <n v="1"/>
    <n v="0.25"/>
    <n v="4.8938711670823542E-3"/>
  </r>
  <r>
    <x v="5"/>
    <x v="10"/>
    <x v="0"/>
    <x v="4"/>
    <x v="0"/>
    <n v="4"/>
    <x v="23"/>
    <x v="1"/>
    <n v="1"/>
    <n v="0.25"/>
    <n v="4.8938711670823542E-3"/>
  </r>
  <r>
    <x v="5"/>
    <x v="10"/>
    <x v="0"/>
    <x v="4"/>
    <x v="0"/>
    <n v="4"/>
    <x v="23"/>
    <x v="2"/>
    <n v="1"/>
    <n v="0.25"/>
    <n v="4.8938711670823542E-3"/>
  </r>
  <r>
    <x v="5"/>
    <x v="10"/>
    <x v="0"/>
    <x v="4"/>
    <x v="0"/>
    <n v="4"/>
    <x v="23"/>
    <x v="2"/>
    <n v="1"/>
    <n v="0.25"/>
    <n v="4.8938711670823542E-3"/>
  </r>
  <r>
    <x v="5"/>
    <x v="10"/>
    <x v="0"/>
    <x v="4"/>
    <x v="0"/>
    <n v="4"/>
    <x v="26"/>
    <x v="4"/>
    <n v="1"/>
    <n v="0.25"/>
    <n v="4.8938711670823542E-3"/>
  </r>
  <r>
    <x v="5"/>
    <x v="10"/>
    <x v="0"/>
    <x v="4"/>
    <x v="0"/>
    <n v="4"/>
    <x v="26"/>
    <x v="5"/>
    <n v="2"/>
    <n v="0.5"/>
    <n v="6.9123006300362833E-3"/>
  </r>
  <r>
    <x v="5"/>
    <x v="10"/>
    <x v="0"/>
    <x v="4"/>
    <x v="0"/>
    <n v="4"/>
    <x v="26"/>
    <x v="5"/>
    <n v="1"/>
    <n v="0.25"/>
    <n v="4.8938711670823542E-3"/>
  </r>
  <r>
    <x v="5"/>
    <x v="10"/>
    <x v="0"/>
    <x v="4"/>
    <x v="0"/>
    <n v="4"/>
    <x v="27"/>
    <x v="4"/>
    <n v="2"/>
    <n v="0.5"/>
    <n v="6.9123006300362833E-3"/>
  </r>
  <r>
    <x v="5"/>
    <x v="10"/>
    <x v="0"/>
    <x v="4"/>
    <x v="0"/>
    <n v="4"/>
    <x v="27"/>
    <x v="4"/>
    <n v="2"/>
    <n v="0.5"/>
    <n v="6.9123006300362833E-3"/>
  </r>
  <r>
    <x v="5"/>
    <x v="10"/>
    <x v="0"/>
    <x v="4"/>
    <x v="0"/>
    <n v="4"/>
    <x v="28"/>
    <x v="3"/>
    <n v="1"/>
    <n v="0.25"/>
    <n v="4.8938711670823542E-3"/>
  </r>
  <r>
    <x v="5"/>
    <x v="10"/>
    <x v="0"/>
    <x v="4"/>
    <x v="0"/>
    <n v="4"/>
    <x v="28"/>
    <x v="4"/>
    <n v="1"/>
    <n v="0.25"/>
    <n v="4.8938711670823542E-3"/>
  </r>
  <r>
    <x v="5"/>
    <x v="10"/>
    <x v="0"/>
    <x v="4"/>
    <x v="0"/>
    <n v="4"/>
    <x v="28"/>
    <x v="4"/>
    <n v="2"/>
    <n v="0.5"/>
    <n v="6.9123006300362833E-3"/>
  </r>
  <r>
    <x v="5"/>
    <x v="10"/>
    <x v="0"/>
    <x v="4"/>
    <x v="0"/>
    <n v="4"/>
    <x v="32"/>
    <x v="1"/>
    <n v="1"/>
    <n v="0.25"/>
    <n v="4.8938711670823542E-3"/>
  </r>
  <r>
    <x v="5"/>
    <x v="10"/>
    <x v="0"/>
    <x v="4"/>
    <x v="0"/>
    <n v="4"/>
    <x v="32"/>
    <x v="2"/>
    <n v="2"/>
    <n v="0.5"/>
    <n v="6.9123006300362833E-3"/>
  </r>
  <r>
    <x v="5"/>
    <x v="10"/>
    <x v="0"/>
    <x v="4"/>
    <x v="0"/>
    <n v="4"/>
    <x v="32"/>
    <x v="2"/>
    <n v="1"/>
    <n v="0.25"/>
    <n v="4.8938711670823542E-3"/>
  </r>
  <r>
    <x v="5"/>
    <x v="10"/>
    <x v="0"/>
    <x v="5"/>
    <x v="1"/>
    <n v="7"/>
    <x v="0"/>
    <x v="0"/>
    <n v="1"/>
    <n v="0.14285714285714285"/>
    <n v="2.7979992852036253E-3"/>
  </r>
  <r>
    <x v="5"/>
    <x v="10"/>
    <x v="0"/>
    <x v="5"/>
    <x v="1"/>
    <n v="7"/>
    <x v="0"/>
    <x v="1"/>
    <n v="3"/>
    <n v="0.42857142857142855"/>
    <n v="4.8393387978111213E-3"/>
  </r>
  <r>
    <x v="5"/>
    <x v="10"/>
    <x v="0"/>
    <x v="5"/>
    <x v="1"/>
    <n v="7"/>
    <x v="0"/>
    <x v="1"/>
    <n v="3"/>
    <n v="0.42857142857142855"/>
    <n v="4.8393387978111213E-3"/>
  </r>
  <r>
    <x v="5"/>
    <x v="10"/>
    <x v="0"/>
    <x v="5"/>
    <x v="1"/>
    <n v="7"/>
    <x v="1"/>
    <x v="1"/>
    <n v="3"/>
    <n v="0.42857142857142855"/>
    <n v="4.8393387978111213E-3"/>
  </r>
  <r>
    <x v="5"/>
    <x v="10"/>
    <x v="0"/>
    <x v="5"/>
    <x v="1"/>
    <n v="7"/>
    <x v="1"/>
    <x v="1"/>
    <n v="3"/>
    <n v="0.42857142857142855"/>
    <n v="4.8393387978111213E-3"/>
  </r>
  <r>
    <x v="5"/>
    <x v="10"/>
    <x v="0"/>
    <x v="5"/>
    <x v="1"/>
    <n v="7"/>
    <x v="1"/>
    <x v="2"/>
    <n v="1"/>
    <n v="0.14285714285714285"/>
    <n v="2.7979992852036253E-3"/>
  </r>
  <r>
    <x v="5"/>
    <x v="10"/>
    <x v="0"/>
    <x v="5"/>
    <x v="1"/>
    <n v="7"/>
    <x v="8"/>
    <x v="1"/>
    <n v="1"/>
    <n v="0.14285714285714285"/>
    <n v="2.7979992852036253E-3"/>
  </r>
  <r>
    <x v="5"/>
    <x v="10"/>
    <x v="0"/>
    <x v="5"/>
    <x v="1"/>
    <n v="7"/>
    <x v="8"/>
    <x v="1"/>
    <n v="2"/>
    <n v="0.2857142857142857"/>
    <n v="3.9541370740023667E-3"/>
  </r>
  <r>
    <x v="5"/>
    <x v="10"/>
    <x v="0"/>
    <x v="5"/>
    <x v="1"/>
    <n v="7"/>
    <x v="8"/>
    <x v="2"/>
    <n v="2"/>
    <n v="0.2857142857142857"/>
    <n v="3.9541370740023667E-3"/>
  </r>
  <r>
    <x v="5"/>
    <x v="10"/>
    <x v="0"/>
    <x v="5"/>
    <x v="1"/>
    <n v="7"/>
    <x v="8"/>
    <x v="2"/>
    <n v="2"/>
    <n v="0.2857142857142857"/>
    <n v="3.9541370740023667E-3"/>
  </r>
  <r>
    <x v="5"/>
    <x v="10"/>
    <x v="0"/>
    <x v="5"/>
    <x v="1"/>
    <n v="7"/>
    <x v="9"/>
    <x v="1"/>
    <n v="1"/>
    <n v="0.14285714285714285"/>
    <n v="2.7979992852036253E-3"/>
  </r>
  <r>
    <x v="5"/>
    <x v="10"/>
    <x v="0"/>
    <x v="5"/>
    <x v="1"/>
    <n v="7"/>
    <x v="9"/>
    <x v="1"/>
    <n v="2"/>
    <n v="0.2857142857142857"/>
    <n v="3.9541370740023667E-3"/>
  </r>
  <r>
    <x v="5"/>
    <x v="10"/>
    <x v="0"/>
    <x v="5"/>
    <x v="1"/>
    <n v="7"/>
    <x v="9"/>
    <x v="2"/>
    <n v="2"/>
    <n v="0.2857142857142857"/>
    <n v="3.9541370740023667E-3"/>
  </r>
  <r>
    <x v="5"/>
    <x v="10"/>
    <x v="0"/>
    <x v="5"/>
    <x v="1"/>
    <n v="7"/>
    <x v="9"/>
    <x v="2"/>
    <n v="2"/>
    <n v="0.2857142857142857"/>
    <n v="3.9541370740023667E-3"/>
  </r>
  <r>
    <x v="5"/>
    <x v="10"/>
    <x v="0"/>
    <x v="5"/>
    <x v="1"/>
    <n v="7"/>
    <x v="10"/>
    <x v="1"/>
    <n v="1"/>
    <n v="0.14285714285714285"/>
    <n v="2.7979992852036253E-3"/>
  </r>
  <r>
    <x v="5"/>
    <x v="10"/>
    <x v="0"/>
    <x v="5"/>
    <x v="1"/>
    <n v="7"/>
    <x v="10"/>
    <x v="1"/>
    <n v="2"/>
    <n v="0.2857142857142857"/>
    <n v="3.9541370740023667E-3"/>
  </r>
  <r>
    <x v="5"/>
    <x v="10"/>
    <x v="0"/>
    <x v="5"/>
    <x v="1"/>
    <n v="7"/>
    <x v="10"/>
    <x v="2"/>
    <n v="2"/>
    <n v="0.2857142857142857"/>
    <n v="3.9541370740023667E-3"/>
  </r>
  <r>
    <x v="5"/>
    <x v="10"/>
    <x v="0"/>
    <x v="5"/>
    <x v="1"/>
    <n v="7"/>
    <x v="10"/>
    <x v="2"/>
    <n v="2"/>
    <n v="0.2857142857142857"/>
    <n v="3.9541370740023667E-3"/>
  </r>
  <r>
    <x v="5"/>
    <x v="10"/>
    <x v="0"/>
    <x v="5"/>
    <x v="1"/>
    <n v="7"/>
    <x v="11"/>
    <x v="1"/>
    <n v="1"/>
    <n v="0.14285714285714285"/>
    <n v="2.7979992852036253E-3"/>
  </r>
  <r>
    <x v="5"/>
    <x v="10"/>
    <x v="0"/>
    <x v="5"/>
    <x v="1"/>
    <n v="7"/>
    <x v="11"/>
    <x v="1"/>
    <n v="2"/>
    <n v="0.2857142857142857"/>
    <n v="3.9541370740023667E-3"/>
  </r>
  <r>
    <x v="5"/>
    <x v="10"/>
    <x v="0"/>
    <x v="5"/>
    <x v="1"/>
    <n v="7"/>
    <x v="11"/>
    <x v="2"/>
    <n v="2"/>
    <n v="0.2857142857142857"/>
    <n v="3.9541370740023667E-3"/>
  </r>
  <r>
    <x v="5"/>
    <x v="10"/>
    <x v="0"/>
    <x v="5"/>
    <x v="1"/>
    <n v="7"/>
    <x v="11"/>
    <x v="2"/>
    <n v="2"/>
    <n v="0.2857142857142857"/>
    <n v="3.9541370740023667E-3"/>
  </r>
  <r>
    <x v="5"/>
    <x v="10"/>
    <x v="0"/>
    <x v="5"/>
    <x v="1"/>
    <n v="7"/>
    <x v="12"/>
    <x v="1"/>
    <n v="1"/>
    <n v="0.14285714285714285"/>
    <n v="2.7979992852036253E-3"/>
  </r>
  <r>
    <x v="5"/>
    <x v="10"/>
    <x v="0"/>
    <x v="5"/>
    <x v="1"/>
    <n v="7"/>
    <x v="12"/>
    <x v="1"/>
    <n v="2"/>
    <n v="0.2857142857142857"/>
    <n v="3.9541370740023667E-3"/>
  </r>
  <r>
    <x v="5"/>
    <x v="10"/>
    <x v="0"/>
    <x v="5"/>
    <x v="1"/>
    <n v="7"/>
    <x v="12"/>
    <x v="2"/>
    <n v="2"/>
    <n v="0.2857142857142857"/>
    <n v="3.9541370740023667E-3"/>
  </r>
  <r>
    <x v="5"/>
    <x v="10"/>
    <x v="0"/>
    <x v="5"/>
    <x v="1"/>
    <n v="7"/>
    <x v="12"/>
    <x v="2"/>
    <n v="2"/>
    <n v="0.2857142857142857"/>
    <n v="3.9541370740023667E-3"/>
  </r>
  <r>
    <x v="5"/>
    <x v="10"/>
    <x v="0"/>
    <x v="5"/>
    <x v="1"/>
    <n v="7"/>
    <x v="13"/>
    <x v="1"/>
    <n v="2"/>
    <n v="0.2857142857142857"/>
    <n v="3.9541370740023667E-3"/>
  </r>
  <r>
    <x v="5"/>
    <x v="10"/>
    <x v="0"/>
    <x v="5"/>
    <x v="1"/>
    <n v="7"/>
    <x v="13"/>
    <x v="1"/>
    <n v="3"/>
    <n v="0.42857142857142855"/>
    <n v="4.8393387978111213E-3"/>
  </r>
  <r>
    <x v="5"/>
    <x v="10"/>
    <x v="0"/>
    <x v="5"/>
    <x v="1"/>
    <n v="7"/>
    <x v="13"/>
    <x v="2"/>
    <n v="1"/>
    <n v="0.14285714285714285"/>
    <n v="2.7979992852036253E-3"/>
  </r>
  <r>
    <x v="5"/>
    <x v="10"/>
    <x v="0"/>
    <x v="5"/>
    <x v="1"/>
    <n v="7"/>
    <x v="13"/>
    <x v="2"/>
    <n v="1"/>
    <n v="0.14285714285714285"/>
    <n v="2.7979992852036253E-3"/>
  </r>
  <r>
    <x v="5"/>
    <x v="10"/>
    <x v="0"/>
    <x v="5"/>
    <x v="1"/>
    <n v="7"/>
    <x v="14"/>
    <x v="1"/>
    <n v="2"/>
    <n v="0.2857142857142857"/>
    <n v="3.9541370740023667E-3"/>
  </r>
  <r>
    <x v="5"/>
    <x v="10"/>
    <x v="0"/>
    <x v="5"/>
    <x v="1"/>
    <n v="7"/>
    <x v="14"/>
    <x v="1"/>
    <n v="3"/>
    <n v="0.42857142857142855"/>
    <n v="4.8393387978111213E-3"/>
  </r>
  <r>
    <x v="5"/>
    <x v="10"/>
    <x v="0"/>
    <x v="5"/>
    <x v="1"/>
    <n v="7"/>
    <x v="14"/>
    <x v="2"/>
    <n v="1"/>
    <n v="0.14285714285714285"/>
    <n v="2.7979992852036253E-3"/>
  </r>
  <r>
    <x v="5"/>
    <x v="10"/>
    <x v="0"/>
    <x v="5"/>
    <x v="1"/>
    <n v="7"/>
    <x v="14"/>
    <x v="2"/>
    <n v="1"/>
    <n v="0.14285714285714285"/>
    <n v="2.7979992852036253E-3"/>
  </r>
  <r>
    <x v="5"/>
    <x v="10"/>
    <x v="0"/>
    <x v="5"/>
    <x v="1"/>
    <n v="7"/>
    <x v="15"/>
    <x v="1"/>
    <n v="1"/>
    <n v="0.14285714285714285"/>
    <n v="2.7979992852036253E-3"/>
  </r>
  <r>
    <x v="5"/>
    <x v="10"/>
    <x v="0"/>
    <x v="5"/>
    <x v="1"/>
    <n v="7"/>
    <x v="15"/>
    <x v="1"/>
    <n v="2"/>
    <n v="0.2857142857142857"/>
    <n v="3.9541370740023667E-3"/>
  </r>
  <r>
    <x v="5"/>
    <x v="10"/>
    <x v="0"/>
    <x v="5"/>
    <x v="1"/>
    <n v="7"/>
    <x v="15"/>
    <x v="2"/>
    <n v="2"/>
    <n v="0.2857142857142857"/>
    <n v="3.9541370740023667E-3"/>
  </r>
  <r>
    <x v="5"/>
    <x v="10"/>
    <x v="0"/>
    <x v="5"/>
    <x v="1"/>
    <n v="7"/>
    <x v="15"/>
    <x v="2"/>
    <n v="2"/>
    <n v="0.2857142857142857"/>
    <n v="3.9541370740023667E-3"/>
  </r>
  <r>
    <x v="5"/>
    <x v="10"/>
    <x v="0"/>
    <x v="5"/>
    <x v="1"/>
    <n v="7"/>
    <x v="16"/>
    <x v="1"/>
    <n v="1"/>
    <n v="0.14285714285714285"/>
    <n v="2.7979992852036253E-3"/>
  </r>
  <r>
    <x v="5"/>
    <x v="10"/>
    <x v="0"/>
    <x v="5"/>
    <x v="1"/>
    <n v="7"/>
    <x v="16"/>
    <x v="1"/>
    <n v="2"/>
    <n v="0.2857142857142857"/>
    <n v="3.9541370740023667E-3"/>
  </r>
  <r>
    <x v="5"/>
    <x v="10"/>
    <x v="0"/>
    <x v="5"/>
    <x v="1"/>
    <n v="7"/>
    <x v="16"/>
    <x v="2"/>
    <n v="2"/>
    <n v="0.2857142857142857"/>
    <n v="3.9541370740023667E-3"/>
  </r>
  <r>
    <x v="5"/>
    <x v="10"/>
    <x v="0"/>
    <x v="5"/>
    <x v="1"/>
    <n v="7"/>
    <x v="16"/>
    <x v="2"/>
    <n v="2"/>
    <n v="0.2857142857142857"/>
    <n v="3.9541370740023667E-3"/>
  </r>
  <r>
    <x v="5"/>
    <x v="10"/>
    <x v="0"/>
    <x v="5"/>
    <x v="1"/>
    <n v="7"/>
    <x v="17"/>
    <x v="1"/>
    <n v="1"/>
    <n v="0.14285714285714285"/>
    <n v="2.7979992852036253E-3"/>
  </r>
  <r>
    <x v="5"/>
    <x v="10"/>
    <x v="0"/>
    <x v="5"/>
    <x v="1"/>
    <n v="7"/>
    <x v="17"/>
    <x v="4"/>
    <n v="1"/>
    <n v="0.14285714285714285"/>
    <n v="2.7979992852036253E-3"/>
  </r>
  <r>
    <x v="5"/>
    <x v="10"/>
    <x v="0"/>
    <x v="5"/>
    <x v="1"/>
    <n v="7"/>
    <x v="17"/>
    <x v="4"/>
    <n v="1"/>
    <n v="0.14285714285714285"/>
    <n v="2.7979992852036253E-3"/>
  </r>
  <r>
    <x v="5"/>
    <x v="10"/>
    <x v="0"/>
    <x v="5"/>
    <x v="1"/>
    <n v="7"/>
    <x v="17"/>
    <x v="5"/>
    <n v="2"/>
    <n v="0.2857142857142857"/>
    <n v="3.9541370740023667E-3"/>
  </r>
  <r>
    <x v="5"/>
    <x v="10"/>
    <x v="0"/>
    <x v="5"/>
    <x v="1"/>
    <n v="7"/>
    <x v="17"/>
    <x v="5"/>
    <n v="2"/>
    <n v="0.2857142857142857"/>
    <n v="3.9541370740023667E-3"/>
  </r>
  <r>
    <x v="5"/>
    <x v="10"/>
    <x v="0"/>
    <x v="5"/>
    <x v="1"/>
    <n v="7"/>
    <x v="19"/>
    <x v="1"/>
    <n v="1"/>
    <n v="0.14285714285714285"/>
    <n v="2.7979992852036253E-3"/>
  </r>
  <r>
    <x v="5"/>
    <x v="10"/>
    <x v="0"/>
    <x v="5"/>
    <x v="1"/>
    <n v="7"/>
    <x v="19"/>
    <x v="1"/>
    <n v="2"/>
    <n v="0.2857142857142857"/>
    <n v="3.9541370740023667E-3"/>
  </r>
  <r>
    <x v="5"/>
    <x v="10"/>
    <x v="0"/>
    <x v="5"/>
    <x v="1"/>
    <n v="7"/>
    <x v="19"/>
    <x v="2"/>
    <n v="1"/>
    <n v="0.14285714285714285"/>
    <n v="2.7979992852036253E-3"/>
  </r>
  <r>
    <x v="5"/>
    <x v="10"/>
    <x v="0"/>
    <x v="5"/>
    <x v="1"/>
    <n v="7"/>
    <x v="19"/>
    <x v="2"/>
    <n v="1"/>
    <n v="0.14285714285714285"/>
    <n v="2.7979992852036253E-3"/>
  </r>
  <r>
    <x v="5"/>
    <x v="10"/>
    <x v="0"/>
    <x v="5"/>
    <x v="1"/>
    <n v="7"/>
    <x v="19"/>
    <x v="3"/>
    <n v="1"/>
    <n v="0.14285714285714285"/>
    <n v="2.7979992852036253E-3"/>
  </r>
  <r>
    <x v="5"/>
    <x v="10"/>
    <x v="0"/>
    <x v="5"/>
    <x v="1"/>
    <n v="7"/>
    <x v="19"/>
    <x v="3"/>
    <n v="1"/>
    <n v="0.14285714285714285"/>
    <n v="2.7979992852036253E-3"/>
  </r>
  <r>
    <x v="5"/>
    <x v="10"/>
    <x v="0"/>
    <x v="5"/>
    <x v="1"/>
    <n v="7"/>
    <x v="20"/>
    <x v="1"/>
    <n v="1"/>
    <n v="0.14285714285714285"/>
    <n v="2.7979992852036253E-3"/>
  </r>
  <r>
    <x v="5"/>
    <x v="10"/>
    <x v="0"/>
    <x v="5"/>
    <x v="1"/>
    <n v="7"/>
    <x v="20"/>
    <x v="4"/>
    <n v="3"/>
    <n v="0.42857142857142855"/>
    <n v="4.8393387978111213E-3"/>
  </r>
  <r>
    <x v="5"/>
    <x v="10"/>
    <x v="0"/>
    <x v="5"/>
    <x v="1"/>
    <n v="7"/>
    <x v="20"/>
    <x v="4"/>
    <n v="2"/>
    <n v="0.2857142857142857"/>
    <n v="3.9541370740023667E-3"/>
  </r>
  <r>
    <x v="5"/>
    <x v="10"/>
    <x v="0"/>
    <x v="5"/>
    <x v="1"/>
    <n v="7"/>
    <x v="20"/>
    <x v="5"/>
    <n v="1"/>
    <n v="0.14285714285714285"/>
    <n v="2.7979992852036253E-3"/>
  </r>
  <r>
    <x v="5"/>
    <x v="10"/>
    <x v="0"/>
    <x v="5"/>
    <x v="1"/>
    <n v="7"/>
    <x v="21"/>
    <x v="1"/>
    <n v="1"/>
    <n v="0.14285714285714285"/>
    <n v="2.7979992852036253E-3"/>
  </r>
  <r>
    <x v="5"/>
    <x v="10"/>
    <x v="0"/>
    <x v="5"/>
    <x v="1"/>
    <n v="7"/>
    <x v="21"/>
    <x v="4"/>
    <n v="1"/>
    <n v="0.14285714285714285"/>
    <n v="2.7979992852036253E-3"/>
  </r>
  <r>
    <x v="5"/>
    <x v="10"/>
    <x v="0"/>
    <x v="5"/>
    <x v="1"/>
    <n v="7"/>
    <x v="21"/>
    <x v="4"/>
    <n v="2"/>
    <n v="0.2857142857142857"/>
    <n v="3.9541370740023667E-3"/>
  </r>
  <r>
    <x v="5"/>
    <x v="10"/>
    <x v="0"/>
    <x v="5"/>
    <x v="1"/>
    <n v="7"/>
    <x v="21"/>
    <x v="5"/>
    <n v="2"/>
    <n v="0.2857142857142857"/>
    <n v="3.9541370740023667E-3"/>
  </r>
  <r>
    <x v="5"/>
    <x v="10"/>
    <x v="0"/>
    <x v="5"/>
    <x v="1"/>
    <n v="7"/>
    <x v="21"/>
    <x v="5"/>
    <n v="1"/>
    <n v="0.14285714285714285"/>
    <n v="2.7979992852036253E-3"/>
  </r>
  <r>
    <x v="5"/>
    <x v="10"/>
    <x v="0"/>
    <x v="5"/>
    <x v="1"/>
    <n v="7"/>
    <x v="23"/>
    <x v="1"/>
    <n v="2"/>
    <n v="0.2857142857142857"/>
    <n v="3.9541370740023667E-3"/>
  </r>
  <r>
    <x v="5"/>
    <x v="10"/>
    <x v="0"/>
    <x v="5"/>
    <x v="1"/>
    <n v="7"/>
    <x v="23"/>
    <x v="2"/>
    <n v="3"/>
    <n v="0.42857142857142855"/>
    <n v="4.8393387978111213E-3"/>
  </r>
  <r>
    <x v="5"/>
    <x v="10"/>
    <x v="0"/>
    <x v="5"/>
    <x v="1"/>
    <n v="7"/>
    <x v="23"/>
    <x v="2"/>
    <n v="2"/>
    <n v="0.2857142857142857"/>
    <n v="3.9541370740023667E-3"/>
  </r>
  <r>
    <x v="5"/>
    <x v="10"/>
    <x v="0"/>
    <x v="5"/>
    <x v="1"/>
    <n v="7"/>
    <x v="26"/>
    <x v="1"/>
    <n v="1"/>
    <n v="0.14285714285714285"/>
    <n v="2.7979992852036253E-3"/>
  </r>
  <r>
    <x v="5"/>
    <x v="10"/>
    <x v="0"/>
    <x v="5"/>
    <x v="1"/>
    <n v="7"/>
    <x v="26"/>
    <x v="4"/>
    <n v="1"/>
    <n v="0.14285714285714285"/>
    <n v="2.7979992852036253E-3"/>
  </r>
  <r>
    <x v="5"/>
    <x v="10"/>
    <x v="0"/>
    <x v="5"/>
    <x v="1"/>
    <n v="7"/>
    <x v="26"/>
    <x v="5"/>
    <n v="3"/>
    <n v="0.42857142857142855"/>
    <n v="4.8393387978111213E-3"/>
  </r>
  <r>
    <x v="5"/>
    <x v="10"/>
    <x v="0"/>
    <x v="5"/>
    <x v="1"/>
    <n v="7"/>
    <x v="26"/>
    <x v="5"/>
    <n v="2"/>
    <n v="0.2857142857142857"/>
    <n v="3.9541370740023667E-3"/>
  </r>
  <r>
    <x v="5"/>
    <x v="10"/>
    <x v="0"/>
    <x v="5"/>
    <x v="1"/>
    <n v="7"/>
    <x v="27"/>
    <x v="1"/>
    <n v="1"/>
    <n v="0.14285714285714285"/>
    <n v="2.7979992852036253E-3"/>
  </r>
  <r>
    <x v="5"/>
    <x v="10"/>
    <x v="0"/>
    <x v="5"/>
    <x v="1"/>
    <n v="7"/>
    <x v="27"/>
    <x v="4"/>
    <n v="3"/>
    <n v="0.42857142857142855"/>
    <n v="4.8393387978111213E-3"/>
  </r>
  <r>
    <x v="5"/>
    <x v="10"/>
    <x v="0"/>
    <x v="5"/>
    <x v="1"/>
    <n v="7"/>
    <x v="27"/>
    <x v="4"/>
    <n v="3"/>
    <n v="0.42857142857142855"/>
    <n v="4.8393387978111213E-3"/>
  </r>
  <r>
    <x v="5"/>
    <x v="10"/>
    <x v="0"/>
    <x v="5"/>
    <x v="1"/>
    <n v="7"/>
    <x v="28"/>
    <x v="1"/>
    <n v="1"/>
    <n v="0.14285714285714285"/>
    <n v="2.7979992852036253E-3"/>
  </r>
  <r>
    <x v="5"/>
    <x v="10"/>
    <x v="0"/>
    <x v="5"/>
    <x v="1"/>
    <n v="7"/>
    <x v="28"/>
    <x v="2"/>
    <n v="1"/>
    <n v="0.14285714285714285"/>
    <n v="2.7979992852036253E-3"/>
  </r>
  <r>
    <x v="5"/>
    <x v="10"/>
    <x v="0"/>
    <x v="5"/>
    <x v="1"/>
    <n v="7"/>
    <x v="28"/>
    <x v="4"/>
    <n v="3"/>
    <n v="0.42857142857142855"/>
    <n v="4.8393387978111213E-3"/>
  </r>
  <r>
    <x v="5"/>
    <x v="10"/>
    <x v="0"/>
    <x v="5"/>
    <x v="1"/>
    <n v="7"/>
    <x v="28"/>
    <x v="4"/>
    <n v="2"/>
    <n v="0.2857142857142857"/>
    <n v="3.9541370740023667E-3"/>
  </r>
  <r>
    <x v="5"/>
    <x v="10"/>
    <x v="0"/>
    <x v="5"/>
    <x v="1"/>
    <n v="7"/>
    <x v="32"/>
    <x v="1"/>
    <n v="1"/>
    <n v="0.14285714285714285"/>
    <n v="2.7979992852036253E-3"/>
  </r>
  <r>
    <x v="5"/>
    <x v="10"/>
    <x v="0"/>
    <x v="5"/>
    <x v="1"/>
    <n v="7"/>
    <x v="32"/>
    <x v="1"/>
    <n v="2"/>
    <n v="0.2857142857142857"/>
    <n v="3.9541370740023667E-3"/>
  </r>
  <r>
    <x v="5"/>
    <x v="10"/>
    <x v="0"/>
    <x v="5"/>
    <x v="1"/>
    <n v="7"/>
    <x v="32"/>
    <x v="2"/>
    <n v="2"/>
    <n v="0.2857142857142857"/>
    <n v="3.9541370740023667E-3"/>
  </r>
  <r>
    <x v="5"/>
    <x v="10"/>
    <x v="0"/>
    <x v="5"/>
    <x v="1"/>
    <n v="7"/>
    <x v="32"/>
    <x v="2"/>
    <n v="2"/>
    <n v="0.2857142857142857"/>
    <n v="3.9541370740023667E-3"/>
  </r>
  <r>
    <x v="5"/>
    <x v="10"/>
    <x v="0"/>
    <x v="6"/>
    <x v="1"/>
    <n v="6"/>
    <x v="0"/>
    <x v="1"/>
    <n v="3"/>
    <n v="0.5"/>
    <n v="5.6438698307691923E-3"/>
  </r>
  <r>
    <x v="5"/>
    <x v="10"/>
    <x v="0"/>
    <x v="6"/>
    <x v="1"/>
    <n v="6"/>
    <x v="0"/>
    <x v="1"/>
    <n v="3"/>
    <n v="0.5"/>
    <n v="5.6438698307691923E-3"/>
  </r>
  <r>
    <x v="5"/>
    <x v="10"/>
    <x v="0"/>
    <x v="6"/>
    <x v="1"/>
    <n v="6"/>
    <x v="1"/>
    <x v="1"/>
    <n v="3"/>
    <n v="0.5"/>
    <n v="5.6438698307691923E-3"/>
  </r>
  <r>
    <x v="5"/>
    <x v="10"/>
    <x v="0"/>
    <x v="6"/>
    <x v="1"/>
    <n v="6"/>
    <x v="1"/>
    <x v="1"/>
    <n v="3"/>
    <n v="0.5"/>
    <n v="5.6438698307691923E-3"/>
  </r>
  <r>
    <x v="5"/>
    <x v="10"/>
    <x v="0"/>
    <x v="6"/>
    <x v="1"/>
    <n v="6"/>
    <x v="8"/>
    <x v="1"/>
    <n v="1"/>
    <n v="0.16666666666666666"/>
    <n v="3.2639433092389834E-3"/>
  </r>
  <r>
    <x v="5"/>
    <x v="10"/>
    <x v="0"/>
    <x v="6"/>
    <x v="1"/>
    <n v="6"/>
    <x v="8"/>
    <x v="1"/>
    <n v="2"/>
    <n v="0.33333333333333331"/>
    <n v="4.6120582695236495E-3"/>
  </r>
  <r>
    <x v="5"/>
    <x v="10"/>
    <x v="0"/>
    <x v="6"/>
    <x v="1"/>
    <n v="6"/>
    <x v="8"/>
    <x v="2"/>
    <n v="2"/>
    <n v="0.33333333333333331"/>
    <n v="4.6120582695236495E-3"/>
  </r>
  <r>
    <x v="5"/>
    <x v="10"/>
    <x v="0"/>
    <x v="6"/>
    <x v="1"/>
    <n v="6"/>
    <x v="8"/>
    <x v="2"/>
    <n v="1"/>
    <n v="0.16666666666666666"/>
    <n v="3.2639433092389834E-3"/>
  </r>
  <r>
    <x v="5"/>
    <x v="10"/>
    <x v="0"/>
    <x v="6"/>
    <x v="1"/>
    <n v="6"/>
    <x v="9"/>
    <x v="1"/>
    <n v="1"/>
    <n v="0.16666666666666666"/>
    <n v="3.2639433092389834E-3"/>
  </r>
  <r>
    <x v="5"/>
    <x v="10"/>
    <x v="0"/>
    <x v="6"/>
    <x v="1"/>
    <n v="6"/>
    <x v="9"/>
    <x v="1"/>
    <n v="2"/>
    <n v="0.33333333333333331"/>
    <n v="4.6120582695236495E-3"/>
  </r>
  <r>
    <x v="5"/>
    <x v="10"/>
    <x v="0"/>
    <x v="6"/>
    <x v="1"/>
    <n v="6"/>
    <x v="9"/>
    <x v="2"/>
    <n v="2"/>
    <n v="0.33333333333333331"/>
    <n v="4.6120582695236495E-3"/>
  </r>
  <r>
    <x v="5"/>
    <x v="10"/>
    <x v="0"/>
    <x v="6"/>
    <x v="1"/>
    <n v="6"/>
    <x v="9"/>
    <x v="2"/>
    <n v="1"/>
    <n v="0.16666666666666666"/>
    <n v="3.2639433092389834E-3"/>
  </r>
  <r>
    <x v="5"/>
    <x v="10"/>
    <x v="0"/>
    <x v="6"/>
    <x v="1"/>
    <n v="6"/>
    <x v="10"/>
    <x v="1"/>
    <n v="1"/>
    <n v="0.16666666666666666"/>
    <n v="3.2639433092389834E-3"/>
  </r>
  <r>
    <x v="5"/>
    <x v="10"/>
    <x v="0"/>
    <x v="6"/>
    <x v="1"/>
    <n v="6"/>
    <x v="10"/>
    <x v="1"/>
    <n v="2"/>
    <n v="0.33333333333333331"/>
    <n v="4.6120582695236495E-3"/>
  </r>
  <r>
    <x v="5"/>
    <x v="10"/>
    <x v="0"/>
    <x v="6"/>
    <x v="1"/>
    <n v="6"/>
    <x v="10"/>
    <x v="2"/>
    <n v="2"/>
    <n v="0.33333333333333331"/>
    <n v="4.6120582695236495E-3"/>
  </r>
  <r>
    <x v="5"/>
    <x v="10"/>
    <x v="0"/>
    <x v="6"/>
    <x v="1"/>
    <n v="6"/>
    <x v="10"/>
    <x v="2"/>
    <n v="1"/>
    <n v="0.16666666666666666"/>
    <n v="3.2639433092389834E-3"/>
  </r>
  <r>
    <x v="5"/>
    <x v="10"/>
    <x v="0"/>
    <x v="6"/>
    <x v="1"/>
    <n v="6"/>
    <x v="11"/>
    <x v="1"/>
    <n v="1"/>
    <n v="0.16666666666666666"/>
    <n v="3.2639433092389834E-3"/>
  </r>
  <r>
    <x v="5"/>
    <x v="10"/>
    <x v="0"/>
    <x v="6"/>
    <x v="1"/>
    <n v="6"/>
    <x v="11"/>
    <x v="1"/>
    <n v="2"/>
    <n v="0.33333333333333331"/>
    <n v="4.6120582695236495E-3"/>
  </r>
  <r>
    <x v="5"/>
    <x v="10"/>
    <x v="0"/>
    <x v="6"/>
    <x v="1"/>
    <n v="6"/>
    <x v="11"/>
    <x v="2"/>
    <n v="2"/>
    <n v="0.33333333333333331"/>
    <n v="4.6120582695236495E-3"/>
  </r>
  <r>
    <x v="5"/>
    <x v="10"/>
    <x v="0"/>
    <x v="6"/>
    <x v="1"/>
    <n v="6"/>
    <x v="11"/>
    <x v="2"/>
    <n v="1"/>
    <n v="0.16666666666666666"/>
    <n v="3.2639433092389834E-3"/>
  </r>
  <r>
    <x v="5"/>
    <x v="10"/>
    <x v="0"/>
    <x v="6"/>
    <x v="1"/>
    <n v="6"/>
    <x v="12"/>
    <x v="1"/>
    <n v="1"/>
    <n v="0.16666666666666666"/>
    <n v="3.2639433092389834E-3"/>
  </r>
  <r>
    <x v="5"/>
    <x v="10"/>
    <x v="0"/>
    <x v="6"/>
    <x v="1"/>
    <n v="6"/>
    <x v="12"/>
    <x v="1"/>
    <n v="2"/>
    <n v="0.33333333333333331"/>
    <n v="4.6120582695236495E-3"/>
  </r>
  <r>
    <x v="5"/>
    <x v="10"/>
    <x v="0"/>
    <x v="6"/>
    <x v="1"/>
    <n v="6"/>
    <x v="12"/>
    <x v="2"/>
    <n v="2"/>
    <n v="0.33333333333333331"/>
    <n v="4.6120582695236495E-3"/>
  </r>
  <r>
    <x v="5"/>
    <x v="10"/>
    <x v="0"/>
    <x v="6"/>
    <x v="1"/>
    <n v="6"/>
    <x v="12"/>
    <x v="2"/>
    <n v="1"/>
    <n v="0.16666666666666666"/>
    <n v="3.2639433092389834E-3"/>
  </r>
  <r>
    <x v="5"/>
    <x v="10"/>
    <x v="0"/>
    <x v="6"/>
    <x v="1"/>
    <n v="6"/>
    <x v="13"/>
    <x v="1"/>
    <n v="1"/>
    <n v="0.16666666666666666"/>
    <n v="3.2639433092389834E-3"/>
  </r>
  <r>
    <x v="5"/>
    <x v="10"/>
    <x v="0"/>
    <x v="6"/>
    <x v="1"/>
    <n v="6"/>
    <x v="13"/>
    <x v="1"/>
    <n v="2"/>
    <n v="0.33333333333333331"/>
    <n v="4.6120582695236495E-3"/>
  </r>
  <r>
    <x v="5"/>
    <x v="10"/>
    <x v="0"/>
    <x v="6"/>
    <x v="1"/>
    <n v="6"/>
    <x v="13"/>
    <x v="2"/>
    <n v="2"/>
    <n v="0.33333333333333331"/>
    <n v="4.6120582695236495E-3"/>
  </r>
  <r>
    <x v="5"/>
    <x v="10"/>
    <x v="0"/>
    <x v="6"/>
    <x v="1"/>
    <n v="6"/>
    <x v="13"/>
    <x v="2"/>
    <n v="1"/>
    <n v="0.16666666666666666"/>
    <n v="3.2639433092389834E-3"/>
  </r>
  <r>
    <x v="5"/>
    <x v="10"/>
    <x v="0"/>
    <x v="6"/>
    <x v="1"/>
    <n v="6"/>
    <x v="14"/>
    <x v="1"/>
    <n v="1"/>
    <n v="0.16666666666666666"/>
    <n v="3.2639433092389834E-3"/>
  </r>
  <r>
    <x v="5"/>
    <x v="10"/>
    <x v="0"/>
    <x v="6"/>
    <x v="1"/>
    <n v="6"/>
    <x v="14"/>
    <x v="1"/>
    <n v="3"/>
    <n v="0.5"/>
    <n v="5.6438698307691923E-3"/>
  </r>
  <r>
    <x v="5"/>
    <x v="10"/>
    <x v="0"/>
    <x v="6"/>
    <x v="1"/>
    <n v="6"/>
    <x v="14"/>
    <x v="2"/>
    <n v="2"/>
    <n v="0.33333333333333331"/>
    <n v="4.6120582695236495E-3"/>
  </r>
  <r>
    <x v="5"/>
    <x v="10"/>
    <x v="0"/>
    <x v="6"/>
    <x v="1"/>
    <n v="6"/>
    <x v="15"/>
    <x v="1"/>
    <n v="1"/>
    <n v="0.16666666666666666"/>
    <n v="3.2639433092389834E-3"/>
  </r>
  <r>
    <x v="5"/>
    <x v="10"/>
    <x v="0"/>
    <x v="6"/>
    <x v="1"/>
    <n v="6"/>
    <x v="15"/>
    <x v="1"/>
    <n v="2"/>
    <n v="0.33333333333333331"/>
    <n v="4.6120582695236495E-3"/>
  </r>
  <r>
    <x v="5"/>
    <x v="10"/>
    <x v="0"/>
    <x v="6"/>
    <x v="1"/>
    <n v="6"/>
    <x v="15"/>
    <x v="2"/>
    <n v="2"/>
    <n v="0.33333333333333331"/>
    <n v="4.6120582695236495E-3"/>
  </r>
  <r>
    <x v="5"/>
    <x v="10"/>
    <x v="0"/>
    <x v="6"/>
    <x v="1"/>
    <n v="6"/>
    <x v="15"/>
    <x v="2"/>
    <n v="1"/>
    <n v="0.16666666666666666"/>
    <n v="3.2639433092389834E-3"/>
  </r>
  <r>
    <x v="5"/>
    <x v="10"/>
    <x v="0"/>
    <x v="6"/>
    <x v="1"/>
    <n v="6"/>
    <x v="16"/>
    <x v="1"/>
    <n v="1"/>
    <n v="0.16666666666666666"/>
    <n v="3.2639433092389834E-3"/>
  </r>
  <r>
    <x v="5"/>
    <x v="10"/>
    <x v="0"/>
    <x v="6"/>
    <x v="1"/>
    <n v="6"/>
    <x v="16"/>
    <x v="1"/>
    <n v="2"/>
    <n v="0.33333333333333331"/>
    <n v="4.6120582695236495E-3"/>
  </r>
  <r>
    <x v="5"/>
    <x v="10"/>
    <x v="0"/>
    <x v="6"/>
    <x v="1"/>
    <n v="6"/>
    <x v="16"/>
    <x v="2"/>
    <n v="2"/>
    <n v="0.33333333333333331"/>
    <n v="4.6120582695236495E-3"/>
  </r>
  <r>
    <x v="5"/>
    <x v="10"/>
    <x v="0"/>
    <x v="6"/>
    <x v="1"/>
    <n v="6"/>
    <x v="16"/>
    <x v="2"/>
    <n v="1"/>
    <n v="0.16666666666666666"/>
    <n v="3.2639433092389834E-3"/>
  </r>
  <r>
    <x v="5"/>
    <x v="10"/>
    <x v="0"/>
    <x v="6"/>
    <x v="1"/>
    <n v="6"/>
    <x v="17"/>
    <x v="4"/>
    <n v="1"/>
    <n v="0.16666666666666666"/>
    <n v="3.2639433092389834E-3"/>
  </r>
  <r>
    <x v="5"/>
    <x v="10"/>
    <x v="0"/>
    <x v="6"/>
    <x v="1"/>
    <n v="6"/>
    <x v="17"/>
    <x v="4"/>
    <n v="2"/>
    <n v="0.33333333333333331"/>
    <n v="4.6120582695236495E-3"/>
  </r>
  <r>
    <x v="5"/>
    <x v="10"/>
    <x v="0"/>
    <x v="6"/>
    <x v="1"/>
    <n v="6"/>
    <x v="17"/>
    <x v="5"/>
    <n v="2"/>
    <n v="0.33333333333333331"/>
    <n v="4.6120582695236495E-3"/>
  </r>
  <r>
    <x v="5"/>
    <x v="10"/>
    <x v="0"/>
    <x v="6"/>
    <x v="1"/>
    <n v="6"/>
    <x v="17"/>
    <x v="5"/>
    <n v="1"/>
    <n v="0.16666666666666666"/>
    <n v="3.2639433092389834E-3"/>
  </r>
  <r>
    <x v="5"/>
    <x v="10"/>
    <x v="0"/>
    <x v="6"/>
    <x v="1"/>
    <n v="6"/>
    <x v="19"/>
    <x v="2"/>
    <n v="1"/>
    <n v="0.16666666666666666"/>
    <n v="3.2639433092389834E-3"/>
  </r>
  <r>
    <x v="5"/>
    <x v="10"/>
    <x v="0"/>
    <x v="6"/>
    <x v="1"/>
    <n v="6"/>
    <x v="19"/>
    <x v="2"/>
    <n v="2"/>
    <n v="0.33333333333333331"/>
    <n v="4.6120582695236495E-3"/>
  </r>
  <r>
    <x v="5"/>
    <x v="10"/>
    <x v="0"/>
    <x v="6"/>
    <x v="1"/>
    <n v="6"/>
    <x v="19"/>
    <x v="3"/>
    <n v="2"/>
    <n v="0.33333333333333331"/>
    <n v="4.6120582695236495E-3"/>
  </r>
  <r>
    <x v="5"/>
    <x v="10"/>
    <x v="0"/>
    <x v="6"/>
    <x v="1"/>
    <n v="6"/>
    <x v="19"/>
    <x v="3"/>
    <n v="1"/>
    <n v="0.16666666666666666"/>
    <n v="3.2639433092389834E-3"/>
  </r>
  <r>
    <x v="5"/>
    <x v="10"/>
    <x v="0"/>
    <x v="6"/>
    <x v="1"/>
    <n v="6"/>
    <x v="20"/>
    <x v="4"/>
    <n v="1"/>
    <n v="0.16666666666666666"/>
    <n v="3.2639433092389834E-3"/>
  </r>
  <r>
    <x v="5"/>
    <x v="10"/>
    <x v="0"/>
    <x v="6"/>
    <x v="1"/>
    <n v="6"/>
    <x v="20"/>
    <x v="4"/>
    <n v="2"/>
    <n v="0.33333333333333331"/>
    <n v="4.6120582695236495E-3"/>
  </r>
  <r>
    <x v="5"/>
    <x v="10"/>
    <x v="0"/>
    <x v="6"/>
    <x v="1"/>
    <n v="6"/>
    <x v="20"/>
    <x v="5"/>
    <n v="2"/>
    <n v="0.33333333333333331"/>
    <n v="4.6120582695236495E-3"/>
  </r>
  <r>
    <x v="5"/>
    <x v="10"/>
    <x v="0"/>
    <x v="6"/>
    <x v="1"/>
    <n v="6"/>
    <x v="20"/>
    <x v="5"/>
    <n v="1"/>
    <n v="0.16666666666666666"/>
    <n v="3.2639433092389834E-3"/>
  </r>
  <r>
    <x v="5"/>
    <x v="10"/>
    <x v="0"/>
    <x v="6"/>
    <x v="1"/>
    <n v="6"/>
    <x v="21"/>
    <x v="4"/>
    <n v="2"/>
    <n v="0.33333333333333331"/>
    <n v="4.6120582695236495E-3"/>
  </r>
  <r>
    <x v="5"/>
    <x v="10"/>
    <x v="0"/>
    <x v="6"/>
    <x v="1"/>
    <n v="6"/>
    <x v="21"/>
    <x v="4"/>
    <n v="2"/>
    <n v="0.33333333333333331"/>
    <n v="4.6120582695236495E-3"/>
  </r>
  <r>
    <x v="5"/>
    <x v="10"/>
    <x v="0"/>
    <x v="6"/>
    <x v="1"/>
    <n v="6"/>
    <x v="21"/>
    <x v="5"/>
    <n v="1"/>
    <n v="0.16666666666666666"/>
    <n v="3.2639433092389834E-3"/>
  </r>
  <r>
    <x v="5"/>
    <x v="10"/>
    <x v="0"/>
    <x v="6"/>
    <x v="1"/>
    <n v="6"/>
    <x v="21"/>
    <x v="5"/>
    <n v="1"/>
    <n v="0.16666666666666666"/>
    <n v="3.2639433092389834E-3"/>
  </r>
  <r>
    <x v="5"/>
    <x v="10"/>
    <x v="0"/>
    <x v="6"/>
    <x v="1"/>
    <n v="6"/>
    <x v="23"/>
    <x v="2"/>
    <n v="3"/>
    <n v="0.5"/>
    <n v="5.6438698307691923E-3"/>
  </r>
  <r>
    <x v="5"/>
    <x v="10"/>
    <x v="0"/>
    <x v="6"/>
    <x v="1"/>
    <n v="6"/>
    <x v="23"/>
    <x v="2"/>
    <n v="3"/>
    <n v="0.5"/>
    <n v="5.6438698307691923E-3"/>
  </r>
  <r>
    <x v="5"/>
    <x v="10"/>
    <x v="0"/>
    <x v="6"/>
    <x v="1"/>
    <n v="6"/>
    <x v="26"/>
    <x v="4"/>
    <n v="1"/>
    <n v="0.16666666666666666"/>
    <n v="3.2639433092389834E-3"/>
  </r>
  <r>
    <x v="5"/>
    <x v="10"/>
    <x v="0"/>
    <x v="6"/>
    <x v="1"/>
    <n v="6"/>
    <x v="26"/>
    <x v="5"/>
    <n v="3"/>
    <n v="0.5"/>
    <n v="5.6438698307691923E-3"/>
  </r>
  <r>
    <x v="5"/>
    <x v="10"/>
    <x v="0"/>
    <x v="6"/>
    <x v="1"/>
    <n v="6"/>
    <x v="26"/>
    <x v="5"/>
    <n v="2"/>
    <n v="0.33333333333333331"/>
    <n v="4.6120582695236495E-3"/>
  </r>
  <r>
    <x v="5"/>
    <x v="10"/>
    <x v="0"/>
    <x v="6"/>
    <x v="1"/>
    <n v="6"/>
    <x v="27"/>
    <x v="4"/>
    <n v="3"/>
    <n v="0.5"/>
    <n v="5.6438698307691923E-3"/>
  </r>
  <r>
    <x v="5"/>
    <x v="10"/>
    <x v="0"/>
    <x v="6"/>
    <x v="1"/>
    <n v="6"/>
    <x v="27"/>
    <x v="4"/>
    <n v="3"/>
    <n v="0.5"/>
    <n v="5.6438698307691923E-3"/>
  </r>
  <r>
    <x v="5"/>
    <x v="10"/>
    <x v="0"/>
    <x v="6"/>
    <x v="1"/>
    <n v="6"/>
    <x v="28"/>
    <x v="3"/>
    <n v="1"/>
    <n v="0.16666666666666666"/>
    <n v="3.2639433092389834E-3"/>
  </r>
  <r>
    <x v="5"/>
    <x v="10"/>
    <x v="0"/>
    <x v="6"/>
    <x v="1"/>
    <n v="6"/>
    <x v="28"/>
    <x v="3"/>
    <n v="2"/>
    <n v="0.33333333333333331"/>
    <n v="4.6120582695236495E-3"/>
  </r>
  <r>
    <x v="5"/>
    <x v="10"/>
    <x v="0"/>
    <x v="6"/>
    <x v="1"/>
    <n v="6"/>
    <x v="28"/>
    <x v="4"/>
    <n v="2"/>
    <n v="0.33333333333333331"/>
    <n v="4.6120582695236495E-3"/>
  </r>
  <r>
    <x v="5"/>
    <x v="10"/>
    <x v="0"/>
    <x v="6"/>
    <x v="1"/>
    <n v="6"/>
    <x v="28"/>
    <x v="4"/>
    <n v="1"/>
    <n v="0.16666666666666666"/>
    <n v="3.2639433092389834E-3"/>
  </r>
  <r>
    <x v="5"/>
    <x v="10"/>
    <x v="0"/>
    <x v="6"/>
    <x v="1"/>
    <n v="6"/>
    <x v="32"/>
    <x v="1"/>
    <n v="1"/>
    <n v="0.16666666666666666"/>
    <n v="3.2639433092389834E-3"/>
  </r>
  <r>
    <x v="5"/>
    <x v="10"/>
    <x v="0"/>
    <x v="6"/>
    <x v="1"/>
    <n v="6"/>
    <x v="32"/>
    <x v="2"/>
    <n v="3"/>
    <n v="0.5"/>
    <n v="5.6438698307691923E-3"/>
  </r>
  <r>
    <x v="5"/>
    <x v="10"/>
    <x v="0"/>
    <x v="6"/>
    <x v="1"/>
    <n v="6"/>
    <x v="32"/>
    <x v="2"/>
    <n v="2"/>
    <n v="0.33333333333333331"/>
    <n v="4.6120582695236495E-3"/>
  </r>
  <r>
    <x v="5"/>
    <x v="10"/>
    <x v="0"/>
    <x v="7"/>
    <x v="0"/>
    <n v="246"/>
    <x v="0"/>
    <x v="0"/>
    <n v="3"/>
    <n v="1.2195121951219513E-2"/>
    <n v="1.3799238111095641E-4"/>
  </r>
  <r>
    <x v="5"/>
    <x v="10"/>
    <x v="0"/>
    <x v="7"/>
    <x v="0"/>
    <n v="246"/>
    <x v="0"/>
    <x v="0"/>
    <n v="6"/>
    <n v="2.4390243902439025E-2"/>
    <n v="1.9513879562430984E-4"/>
  </r>
  <r>
    <x v="5"/>
    <x v="10"/>
    <x v="0"/>
    <x v="7"/>
    <x v="0"/>
    <n v="246"/>
    <x v="0"/>
    <x v="1"/>
    <n v="117"/>
    <n v="0.47560975609756095"/>
    <n v="8.5976281508296675E-4"/>
  </r>
  <r>
    <x v="5"/>
    <x v="10"/>
    <x v="0"/>
    <x v="7"/>
    <x v="0"/>
    <n v="246"/>
    <x v="0"/>
    <x v="1"/>
    <n v="120"/>
    <n v="0.48780487804878048"/>
    <n v="8.7066230141785033E-4"/>
  </r>
  <r>
    <x v="5"/>
    <x v="10"/>
    <x v="0"/>
    <x v="7"/>
    <x v="0"/>
    <n v="246"/>
    <x v="1"/>
    <x v="1"/>
    <n v="116"/>
    <n v="0.47154471544715448"/>
    <n v="8.5609821342067839E-4"/>
  </r>
  <r>
    <x v="5"/>
    <x v="10"/>
    <x v="0"/>
    <x v="7"/>
    <x v="0"/>
    <n v="246"/>
    <x v="1"/>
    <x v="1"/>
    <n v="120"/>
    <n v="0.48780487804878048"/>
    <n v="8.7066230141785033E-4"/>
  </r>
  <r>
    <x v="5"/>
    <x v="10"/>
    <x v="0"/>
    <x v="7"/>
    <x v="0"/>
    <n v="246"/>
    <x v="1"/>
    <x v="2"/>
    <n v="4"/>
    <n v="1.6260162601626018E-2"/>
    <n v="1.5933663771775222E-4"/>
  </r>
  <r>
    <x v="5"/>
    <x v="10"/>
    <x v="0"/>
    <x v="7"/>
    <x v="0"/>
    <n v="246"/>
    <x v="1"/>
    <x v="2"/>
    <n v="6"/>
    <n v="2.4390243902439025E-2"/>
    <n v="1.9513879562430984E-4"/>
  </r>
  <r>
    <x v="5"/>
    <x v="10"/>
    <x v="0"/>
    <x v="7"/>
    <x v="0"/>
    <n v="246"/>
    <x v="8"/>
    <x v="1"/>
    <n v="20"/>
    <n v="8.1300813008130079E-2"/>
    <n v="3.5617164967689482E-4"/>
  </r>
  <r>
    <x v="5"/>
    <x v="10"/>
    <x v="0"/>
    <x v="7"/>
    <x v="0"/>
    <n v="246"/>
    <x v="8"/>
    <x v="1"/>
    <n v="27"/>
    <n v="0.10975609756097561"/>
    <n v="4.1377512934336877E-4"/>
  </r>
  <r>
    <x v="5"/>
    <x v="10"/>
    <x v="0"/>
    <x v="7"/>
    <x v="0"/>
    <n v="246"/>
    <x v="8"/>
    <x v="2"/>
    <n v="100"/>
    <n v="0.4065040650406504"/>
    <n v="7.9512691194993869E-4"/>
  </r>
  <r>
    <x v="5"/>
    <x v="10"/>
    <x v="0"/>
    <x v="7"/>
    <x v="0"/>
    <n v="246"/>
    <x v="8"/>
    <x v="2"/>
    <n v="99"/>
    <n v="0.40243902439024393"/>
    <n v="7.9115743387139911E-4"/>
  </r>
  <r>
    <x v="5"/>
    <x v="10"/>
    <x v="0"/>
    <x v="7"/>
    <x v="0"/>
    <n v="246"/>
    <x v="9"/>
    <x v="1"/>
    <n v="22"/>
    <n v="8.943089430894309E-2"/>
    <n v="3.7354077978124772E-4"/>
  </r>
  <r>
    <x v="5"/>
    <x v="10"/>
    <x v="0"/>
    <x v="7"/>
    <x v="0"/>
    <n v="246"/>
    <x v="9"/>
    <x v="1"/>
    <n v="28"/>
    <n v="0.11382113821138211"/>
    <n v="4.2135939298096082E-4"/>
  </r>
  <r>
    <x v="5"/>
    <x v="10"/>
    <x v="0"/>
    <x v="7"/>
    <x v="0"/>
    <n v="246"/>
    <x v="9"/>
    <x v="2"/>
    <n v="98"/>
    <n v="0.3983739837398374"/>
    <n v="7.8716761120449649E-4"/>
  </r>
  <r>
    <x v="5"/>
    <x v="10"/>
    <x v="0"/>
    <x v="7"/>
    <x v="0"/>
    <n v="246"/>
    <x v="9"/>
    <x v="2"/>
    <n v="98"/>
    <n v="0.3983739837398374"/>
    <n v="7.8716761120449649E-4"/>
  </r>
  <r>
    <x v="5"/>
    <x v="10"/>
    <x v="0"/>
    <x v="7"/>
    <x v="0"/>
    <n v="246"/>
    <x v="10"/>
    <x v="1"/>
    <n v="25"/>
    <n v="0.1016260162601626"/>
    <n v="3.9817150647962181E-4"/>
  </r>
  <r>
    <x v="5"/>
    <x v="10"/>
    <x v="0"/>
    <x v="7"/>
    <x v="0"/>
    <n v="246"/>
    <x v="10"/>
    <x v="1"/>
    <n v="28"/>
    <n v="0.11382113821138211"/>
    <n v="4.2135939298096082E-4"/>
  </r>
  <r>
    <x v="5"/>
    <x v="10"/>
    <x v="0"/>
    <x v="7"/>
    <x v="0"/>
    <n v="246"/>
    <x v="10"/>
    <x v="2"/>
    <n v="95"/>
    <n v="0.38617886178861788"/>
    <n v="7.7507292585056215E-4"/>
  </r>
  <r>
    <x v="5"/>
    <x v="10"/>
    <x v="0"/>
    <x v="7"/>
    <x v="0"/>
    <n v="246"/>
    <x v="10"/>
    <x v="2"/>
    <n v="98"/>
    <n v="0.3983739837398374"/>
    <n v="7.8716761120449649E-4"/>
  </r>
  <r>
    <x v="5"/>
    <x v="10"/>
    <x v="0"/>
    <x v="7"/>
    <x v="0"/>
    <n v="246"/>
    <x v="11"/>
    <x v="1"/>
    <n v="25"/>
    <n v="0.1016260162601626"/>
    <n v="3.9817150647962181E-4"/>
  </r>
  <r>
    <x v="5"/>
    <x v="10"/>
    <x v="0"/>
    <x v="7"/>
    <x v="0"/>
    <n v="246"/>
    <x v="11"/>
    <x v="1"/>
    <n v="29"/>
    <n v="0.11788617886178862"/>
    <n v="4.2880893453836849E-4"/>
  </r>
  <r>
    <x v="5"/>
    <x v="10"/>
    <x v="0"/>
    <x v="7"/>
    <x v="0"/>
    <n v="246"/>
    <x v="11"/>
    <x v="2"/>
    <n v="95"/>
    <n v="0.38617886178861788"/>
    <n v="7.7507292585056215E-4"/>
  </r>
  <r>
    <x v="5"/>
    <x v="10"/>
    <x v="0"/>
    <x v="7"/>
    <x v="0"/>
    <n v="246"/>
    <x v="11"/>
    <x v="2"/>
    <n v="97"/>
    <n v="0.39430894308943087"/>
    <n v="7.8315713301054359E-4"/>
  </r>
  <r>
    <x v="5"/>
    <x v="10"/>
    <x v="0"/>
    <x v="7"/>
    <x v="0"/>
    <n v="246"/>
    <x v="12"/>
    <x v="1"/>
    <n v="35"/>
    <n v="0.14227642276422764"/>
    <n v="4.7102701608930453E-4"/>
  </r>
  <r>
    <x v="5"/>
    <x v="10"/>
    <x v="0"/>
    <x v="7"/>
    <x v="0"/>
    <n v="246"/>
    <x v="12"/>
    <x v="1"/>
    <n v="38"/>
    <n v="0.15447154471544716"/>
    <n v="4.9076894386418802E-4"/>
  </r>
  <r>
    <x v="5"/>
    <x v="10"/>
    <x v="0"/>
    <x v="7"/>
    <x v="0"/>
    <n v="246"/>
    <x v="12"/>
    <x v="2"/>
    <n v="85"/>
    <n v="0.34552845528455284"/>
    <n v="7.3329516647931213E-4"/>
  </r>
  <r>
    <x v="5"/>
    <x v="10"/>
    <x v="0"/>
    <x v="7"/>
    <x v="0"/>
    <n v="246"/>
    <x v="12"/>
    <x v="2"/>
    <n v="88"/>
    <n v="0.35772357723577236"/>
    <n v="7.4607780561428063E-4"/>
  </r>
  <r>
    <x v="5"/>
    <x v="10"/>
    <x v="0"/>
    <x v="7"/>
    <x v="0"/>
    <n v="246"/>
    <x v="13"/>
    <x v="1"/>
    <n v="40"/>
    <n v="0.16260162601626016"/>
    <n v="5.0349781197245097E-4"/>
  </r>
  <r>
    <x v="5"/>
    <x v="10"/>
    <x v="0"/>
    <x v="7"/>
    <x v="0"/>
    <n v="246"/>
    <x v="13"/>
    <x v="1"/>
    <n v="38"/>
    <n v="0.15447154471544716"/>
    <n v="4.9076894386418802E-4"/>
  </r>
  <r>
    <x v="5"/>
    <x v="10"/>
    <x v="0"/>
    <x v="7"/>
    <x v="0"/>
    <n v="246"/>
    <x v="13"/>
    <x v="2"/>
    <n v="80"/>
    <n v="0.32520325203252032"/>
    <n v="7.1147334995612312E-4"/>
  </r>
  <r>
    <x v="5"/>
    <x v="10"/>
    <x v="0"/>
    <x v="7"/>
    <x v="0"/>
    <n v="246"/>
    <x v="13"/>
    <x v="2"/>
    <n v="88"/>
    <n v="0.35772357723577236"/>
    <n v="7.4607780561428063E-4"/>
  </r>
  <r>
    <x v="5"/>
    <x v="10"/>
    <x v="0"/>
    <x v="7"/>
    <x v="0"/>
    <n v="246"/>
    <x v="14"/>
    <x v="1"/>
    <n v="80"/>
    <n v="0.32520325203252032"/>
    <n v="7.1147334995612312E-4"/>
  </r>
  <r>
    <x v="5"/>
    <x v="10"/>
    <x v="0"/>
    <x v="7"/>
    <x v="0"/>
    <n v="246"/>
    <x v="14"/>
    <x v="1"/>
    <n v="80"/>
    <n v="0.32520325203252032"/>
    <n v="7.1147334995612312E-4"/>
  </r>
  <r>
    <x v="5"/>
    <x v="10"/>
    <x v="0"/>
    <x v="7"/>
    <x v="0"/>
    <n v="246"/>
    <x v="14"/>
    <x v="2"/>
    <n v="40"/>
    <n v="0.16260162601626016"/>
    <n v="5.0349781197245097E-4"/>
  </r>
  <r>
    <x v="5"/>
    <x v="10"/>
    <x v="0"/>
    <x v="7"/>
    <x v="0"/>
    <n v="246"/>
    <x v="14"/>
    <x v="2"/>
    <n v="46"/>
    <n v="0.18699186991869918"/>
    <n v="5.3987529242882236E-4"/>
  </r>
  <r>
    <x v="5"/>
    <x v="10"/>
    <x v="0"/>
    <x v="7"/>
    <x v="0"/>
    <n v="246"/>
    <x v="15"/>
    <x v="1"/>
    <n v="23"/>
    <n v="9.3495934959349589E-2"/>
    <n v="3.8192823287539341E-4"/>
  </r>
  <r>
    <x v="5"/>
    <x v="10"/>
    <x v="0"/>
    <x v="7"/>
    <x v="0"/>
    <n v="246"/>
    <x v="15"/>
    <x v="1"/>
    <n v="28"/>
    <n v="0.11382113821138211"/>
    <n v="4.2135939298096082E-4"/>
  </r>
  <r>
    <x v="5"/>
    <x v="10"/>
    <x v="0"/>
    <x v="7"/>
    <x v="0"/>
    <n v="246"/>
    <x v="15"/>
    <x v="2"/>
    <n v="97"/>
    <n v="0.39430894308943087"/>
    <n v="7.8315713301054359E-4"/>
  </r>
  <r>
    <x v="5"/>
    <x v="10"/>
    <x v="0"/>
    <x v="7"/>
    <x v="0"/>
    <n v="246"/>
    <x v="15"/>
    <x v="2"/>
    <n v="98"/>
    <n v="0.3983739837398374"/>
    <n v="7.8716761120449649E-4"/>
  </r>
  <r>
    <x v="5"/>
    <x v="10"/>
    <x v="0"/>
    <x v="7"/>
    <x v="0"/>
    <n v="246"/>
    <x v="16"/>
    <x v="1"/>
    <n v="35"/>
    <n v="0.14227642276422764"/>
    <n v="4.7102701608930453E-4"/>
  </r>
  <r>
    <x v="5"/>
    <x v="10"/>
    <x v="0"/>
    <x v="7"/>
    <x v="0"/>
    <n v="246"/>
    <x v="16"/>
    <x v="1"/>
    <n v="38"/>
    <n v="0.15447154471544716"/>
    <n v="4.9076894386418802E-4"/>
  </r>
  <r>
    <x v="5"/>
    <x v="10"/>
    <x v="0"/>
    <x v="7"/>
    <x v="0"/>
    <n v="246"/>
    <x v="16"/>
    <x v="2"/>
    <n v="85"/>
    <n v="0.34552845528455284"/>
    <n v="7.3329516647931213E-4"/>
  </r>
  <r>
    <x v="5"/>
    <x v="10"/>
    <x v="0"/>
    <x v="7"/>
    <x v="0"/>
    <n v="246"/>
    <x v="16"/>
    <x v="2"/>
    <n v="88"/>
    <n v="0.35772357723577236"/>
    <n v="7.4607780561428063E-4"/>
  </r>
  <r>
    <x v="5"/>
    <x v="10"/>
    <x v="0"/>
    <x v="7"/>
    <x v="0"/>
    <n v="246"/>
    <x v="17"/>
    <x v="1"/>
    <n v="8"/>
    <n v="3.2520325203252036E-2"/>
    <n v="2.2531771031624075E-4"/>
  </r>
  <r>
    <x v="5"/>
    <x v="10"/>
    <x v="0"/>
    <x v="7"/>
    <x v="0"/>
    <n v="246"/>
    <x v="17"/>
    <x v="1"/>
    <n v="12"/>
    <n v="4.878048780487805E-2"/>
    <n v="2.7593426642746909E-4"/>
  </r>
  <r>
    <x v="5"/>
    <x v="10"/>
    <x v="0"/>
    <x v="7"/>
    <x v="0"/>
    <n v="246"/>
    <x v="17"/>
    <x v="2"/>
    <n v="4"/>
    <n v="1.6260162601626018E-2"/>
    <n v="1.5933663771775222E-4"/>
  </r>
  <r>
    <x v="5"/>
    <x v="10"/>
    <x v="0"/>
    <x v="7"/>
    <x v="0"/>
    <n v="246"/>
    <x v="17"/>
    <x v="2"/>
    <n v="5"/>
    <n v="2.032520325203252E-2"/>
    <n v="1.7814015518745281E-4"/>
  </r>
  <r>
    <x v="5"/>
    <x v="10"/>
    <x v="0"/>
    <x v="7"/>
    <x v="0"/>
    <n v="246"/>
    <x v="17"/>
    <x v="3"/>
    <n v="1"/>
    <n v="4.0650406504065045E-3"/>
    <n v="7.9673177325071816E-5"/>
  </r>
  <r>
    <x v="5"/>
    <x v="10"/>
    <x v="0"/>
    <x v="7"/>
    <x v="0"/>
    <n v="246"/>
    <x v="17"/>
    <x v="3"/>
    <n v="2"/>
    <n v="8.130081300813009E-3"/>
    <n v="1.1267259767409947E-4"/>
  </r>
  <r>
    <x v="5"/>
    <x v="10"/>
    <x v="0"/>
    <x v="7"/>
    <x v="0"/>
    <n v="246"/>
    <x v="17"/>
    <x v="4"/>
    <n v="3"/>
    <n v="1.2195121951219513E-2"/>
    <n v="1.3799238111095641E-4"/>
  </r>
  <r>
    <x v="5"/>
    <x v="10"/>
    <x v="0"/>
    <x v="7"/>
    <x v="0"/>
    <n v="246"/>
    <x v="17"/>
    <x v="4"/>
    <n v="5"/>
    <n v="2.032520325203252E-2"/>
    <n v="1.7814015518745281E-4"/>
  </r>
  <r>
    <x v="5"/>
    <x v="10"/>
    <x v="0"/>
    <x v="7"/>
    <x v="0"/>
    <n v="246"/>
    <x v="17"/>
    <x v="5"/>
    <n v="32"/>
    <n v="0.13008130081300814"/>
    <n v="4.5041547328969592E-4"/>
  </r>
  <r>
    <x v="5"/>
    <x v="10"/>
    <x v="0"/>
    <x v="7"/>
    <x v="0"/>
    <n v="246"/>
    <x v="17"/>
    <x v="5"/>
    <n v="13"/>
    <n v="5.2845528455284556E-2"/>
    <n v="2.8719564991788363E-4"/>
  </r>
  <r>
    <x v="5"/>
    <x v="10"/>
    <x v="0"/>
    <x v="7"/>
    <x v="0"/>
    <n v="246"/>
    <x v="17"/>
    <x v="6"/>
    <n v="72"/>
    <n v="0.29268292682926828"/>
    <n v="6.7507298326950084E-4"/>
  </r>
  <r>
    <x v="5"/>
    <x v="10"/>
    <x v="0"/>
    <x v="7"/>
    <x v="0"/>
    <n v="246"/>
    <x v="17"/>
    <x v="6"/>
    <n v="88"/>
    <n v="0.35772357723577236"/>
    <n v="7.4607780561428063E-4"/>
  </r>
  <r>
    <x v="5"/>
    <x v="10"/>
    <x v="0"/>
    <x v="7"/>
    <x v="0"/>
    <n v="246"/>
    <x v="17"/>
    <x v="7"/>
    <n v="1"/>
    <n v="4.0650406504065045E-3"/>
    <n v="7.9673177325071816E-5"/>
  </r>
  <r>
    <x v="5"/>
    <x v="10"/>
    <x v="0"/>
    <x v="7"/>
    <x v="0"/>
    <n v="246"/>
    <x v="19"/>
    <x v="1"/>
    <n v="22"/>
    <n v="8.943089430894309E-2"/>
    <n v="3.7354077978124772E-4"/>
  </r>
  <r>
    <x v="5"/>
    <x v="10"/>
    <x v="0"/>
    <x v="7"/>
    <x v="0"/>
    <n v="246"/>
    <x v="19"/>
    <x v="1"/>
    <n v="24"/>
    <n v="9.7560975609756101E-2"/>
    <n v="3.9013474578861049E-4"/>
  </r>
  <r>
    <x v="5"/>
    <x v="10"/>
    <x v="0"/>
    <x v="7"/>
    <x v="0"/>
    <n v="246"/>
    <x v="19"/>
    <x v="2"/>
    <n v="4"/>
    <n v="1.6260162601626018E-2"/>
    <n v="1.5933663771775222E-4"/>
  </r>
  <r>
    <x v="5"/>
    <x v="10"/>
    <x v="0"/>
    <x v="7"/>
    <x v="0"/>
    <n v="246"/>
    <x v="19"/>
    <x v="2"/>
    <n v="1"/>
    <n v="4.0650406504065045E-3"/>
    <n v="7.9673177325071816E-5"/>
  </r>
  <r>
    <x v="5"/>
    <x v="10"/>
    <x v="0"/>
    <x v="7"/>
    <x v="0"/>
    <n v="246"/>
    <x v="19"/>
    <x v="3"/>
    <n v="93"/>
    <n v="0.37804878048780488"/>
    <n v="7.66902158931468E-4"/>
  </r>
  <r>
    <x v="5"/>
    <x v="10"/>
    <x v="0"/>
    <x v="7"/>
    <x v="0"/>
    <n v="246"/>
    <x v="19"/>
    <x v="3"/>
    <n v="100"/>
    <n v="0.4065040650406504"/>
    <n v="7.9512691194993869E-4"/>
  </r>
  <r>
    <x v="5"/>
    <x v="10"/>
    <x v="0"/>
    <x v="7"/>
    <x v="0"/>
    <n v="246"/>
    <x v="19"/>
    <x v="4"/>
    <n v="1"/>
    <n v="4.0650406504065045E-3"/>
    <n v="7.9673177325071816E-5"/>
  </r>
  <r>
    <x v="5"/>
    <x v="10"/>
    <x v="0"/>
    <x v="7"/>
    <x v="0"/>
    <n v="246"/>
    <x v="19"/>
    <x v="4"/>
    <n v="1"/>
    <n v="4.0650406504065045E-3"/>
    <n v="7.9673177325071816E-5"/>
  </r>
  <r>
    <x v="5"/>
    <x v="10"/>
    <x v="0"/>
    <x v="7"/>
    <x v="0"/>
    <n v="246"/>
    <x v="20"/>
    <x v="1"/>
    <n v="11"/>
    <n v="4.4715447154471545E-2"/>
    <n v="2.6419231885590512E-4"/>
  </r>
  <r>
    <x v="5"/>
    <x v="10"/>
    <x v="0"/>
    <x v="7"/>
    <x v="0"/>
    <n v="246"/>
    <x v="20"/>
    <x v="1"/>
    <n v="12"/>
    <n v="4.878048780487805E-2"/>
    <n v="2.7593426642746909E-4"/>
  </r>
  <r>
    <x v="5"/>
    <x v="10"/>
    <x v="0"/>
    <x v="7"/>
    <x v="0"/>
    <n v="246"/>
    <x v="20"/>
    <x v="2"/>
    <n v="7"/>
    <n v="2.8455284552845527E-2"/>
    <n v="2.1076970399392641E-4"/>
  </r>
  <r>
    <x v="5"/>
    <x v="10"/>
    <x v="0"/>
    <x v="7"/>
    <x v="0"/>
    <n v="246"/>
    <x v="20"/>
    <x v="2"/>
    <n v="7"/>
    <n v="2.8455284552845527E-2"/>
    <n v="2.1076970399392641E-4"/>
  </r>
  <r>
    <x v="5"/>
    <x v="10"/>
    <x v="0"/>
    <x v="7"/>
    <x v="0"/>
    <n v="246"/>
    <x v="20"/>
    <x v="3"/>
    <n v="1"/>
    <n v="4.0650406504065045E-3"/>
    <n v="7.9673177325071816E-5"/>
  </r>
  <r>
    <x v="5"/>
    <x v="10"/>
    <x v="0"/>
    <x v="7"/>
    <x v="0"/>
    <n v="246"/>
    <x v="20"/>
    <x v="3"/>
    <n v="3"/>
    <n v="1.2195121951219513E-2"/>
    <n v="1.3799238111095641E-4"/>
  </r>
  <r>
    <x v="5"/>
    <x v="10"/>
    <x v="0"/>
    <x v="7"/>
    <x v="0"/>
    <n v="246"/>
    <x v="20"/>
    <x v="4"/>
    <n v="52"/>
    <n v="0.21138211382113822"/>
    <n v="5.7393556812818309E-4"/>
  </r>
  <r>
    <x v="5"/>
    <x v="10"/>
    <x v="0"/>
    <x v="7"/>
    <x v="0"/>
    <n v="246"/>
    <x v="20"/>
    <x v="4"/>
    <n v="55"/>
    <n v="0.22357723577235772"/>
    <n v="5.9022319630705987E-4"/>
  </r>
  <r>
    <x v="5"/>
    <x v="10"/>
    <x v="0"/>
    <x v="7"/>
    <x v="0"/>
    <n v="246"/>
    <x v="20"/>
    <x v="5"/>
    <n v="49"/>
    <n v="0.1991869918699187"/>
    <n v="5.5716784395250382E-4"/>
  </r>
  <r>
    <x v="5"/>
    <x v="10"/>
    <x v="0"/>
    <x v="7"/>
    <x v="0"/>
    <n v="246"/>
    <x v="20"/>
    <x v="5"/>
    <n v="49"/>
    <n v="0.1991869918699187"/>
    <n v="5.5716784395250382E-4"/>
  </r>
  <r>
    <x v="5"/>
    <x v="10"/>
    <x v="0"/>
    <x v="7"/>
    <x v="0"/>
    <n v="246"/>
    <x v="21"/>
    <x v="1"/>
    <n v="12"/>
    <n v="4.878048780487805E-2"/>
    <n v="2.7593426642746909E-4"/>
  </r>
  <r>
    <x v="5"/>
    <x v="10"/>
    <x v="0"/>
    <x v="7"/>
    <x v="0"/>
    <n v="246"/>
    <x v="21"/>
    <x v="1"/>
    <n v="16"/>
    <n v="6.5040650406504072E-2"/>
    <n v="3.1859552812199776E-4"/>
  </r>
  <r>
    <x v="5"/>
    <x v="10"/>
    <x v="0"/>
    <x v="7"/>
    <x v="0"/>
    <n v="246"/>
    <x v="21"/>
    <x v="2"/>
    <n v="3"/>
    <n v="1.2195121951219513E-2"/>
    <n v="1.3799238111095641E-4"/>
  </r>
  <r>
    <x v="5"/>
    <x v="10"/>
    <x v="0"/>
    <x v="7"/>
    <x v="0"/>
    <n v="246"/>
    <x v="21"/>
    <x v="2"/>
    <n v="2"/>
    <n v="8.130081300813009E-3"/>
    <n v="1.1267259767409947E-4"/>
  </r>
  <r>
    <x v="5"/>
    <x v="10"/>
    <x v="0"/>
    <x v="7"/>
    <x v="0"/>
    <n v="246"/>
    <x v="21"/>
    <x v="3"/>
    <n v="3"/>
    <n v="1.2195121951219513E-2"/>
    <n v="1.3799238111095641E-4"/>
  </r>
  <r>
    <x v="5"/>
    <x v="10"/>
    <x v="0"/>
    <x v="7"/>
    <x v="0"/>
    <n v="246"/>
    <x v="21"/>
    <x v="3"/>
    <n v="5"/>
    <n v="2.032520325203252E-2"/>
    <n v="1.7814015518745281E-4"/>
  </r>
  <r>
    <x v="5"/>
    <x v="10"/>
    <x v="0"/>
    <x v="7"/>
    <x v="0"/>
    <n v="246"/>
    <x v="21"/>
    <x v="4"/>
    <n v="43"/>
    <n v="0.17479674796747968"/>
    <n v="5.2200575809457732E-4"/>
  </r>
  <r>
    <x v="5"/>
    <x v="10"/>
    <x v="0"/>
    <x v="7"/>
    <x v="0"/>
    <n v="246"/>
    <x v="21"/>
    <x v="4"/>
    <n v="37"/>
    <n v="0.15040650406504066"/>
    <n v="4.8427826392122975E-4"/>
  </r>
  <r>
    <x v="5"/>
    <x v="10"/>
    <x v="0"/>
    <x v="7"/>
    <x v="0"/>
    <n v="246"/>
    <x v="21"/>
    <x v="5"/>
    <n v="59"/>
    <n v="0.23983739837398374"/>
    <n v="6.1125939077021844E-4"/>
  </r>
  <r>
    <x v="5"/>
    <x v="10"/>
    <x v="0"/>
    <x v="7"/>
    <x v="0"/>
    <n v="246"/>
    <x v="21"/>
    <x v="5"/>
    <n v="66"/>
    <n v="0.26829268292682928"/>
    <n v="6.4641222155424377E-4"/>
  </r>
  <r>
    <x v="5"/>
    <x v="10"/>
    <x v="0"/>
    <x v="7"/>
    <x v="0"/>
    <n v="246"/>
    <x v="23"/>
    <x v="1"/>
    <n v="14"/>
    <n v="5.6910569105691054E-2"/>
    <n v="2.9803095002219223E-4"/>
  </r>
  <r>
    <x v="5"/>
    <x v="10"/>
    <x v="0"/>
    <x v="7"/>
    <x v="0"/>
    <n v="246"/>
    <x v="23"/>
    <x v="1"/>
    <n v="24"/>
    <n v="9.7560975609756101E-2"/>
    <n v="3.9013474578861049E-4"/>
  </r>
  <r>
    <x v="5"/>
    <x v="10"/>
    <x v="0"/>
    <x v="7"/>
    <x v="0"/>
    <n v="246"/>
    <x v="23"/>
    <x v="2"/>
    <n v="28"/>
    <n v="0.11382113821138211"/>
    <n v="4.2135939298096082E-4"/>
  </r>
  <r>
    <x v="5"/>
    <x v="10"/>
    <x v="0"/>
    <x v="7"/>
    <x v="0"/>
    <n v="246"/>
    <x v="23"/>
    <x v="2"/>
    <n v="16"/>
    <n v="6.5040650406504072E-2"/>
    <n v="3.1859552812199776E-4"/>
  </r>
  <r>
    <x v="5"/>
    <x v="10"/>
    <x v="0"/>
    <x v="7"/>
    <x v="0"/>
    <n v="246"/>
    <x v="23"/>
    <x v="3"/>
    <n v="78"/>
    <n v="0.31707317073170732"/>
    <n v="7.0255229383977408E-4"/>
  </r>
  <r>
    <x v="5"/>
    <x v="10"/>
    <x v="0"/>
    <x v="7"/>
    <x v="0"/>
    <n v="246"/>
    <x v="23"/>
    <x v="3"/>
    <n v="86"/>
    <n v="0.34959349593495936"/>
    <n v="7.3758101085114947E-4"/>
  </r>
  <r>
    <x v="5"/>
    <x v="10"/>
    <x v="0"/>
    <x v="7"/>
    <x v="0"/>
    <n v="246"/>
    <x v="26"/>
    <x v="1"/>
    <n v="15"/>
    <n v="6.097560975609756E-2"/>
    <n v="3.0848506755917722E-4"/>
  </r>
  <r>
    <x v="5"/>
    <x v="10"/>
    <x v="0"/>
    <x v="7"/>
    <x v="0"/>
    <n v="246"/>
    <x v="26"/>
    <x v="1"/>
    <n v="17"/>
    <n v="6.910569105691057E-2"/>
    <n v="3.283940743499552E-4"/>
  </r>
  <r>
    <x v="5"/>
    <x v="10"/>
    <x v="0"/>
    <x v="7"/>
    <x v="0"/>
    <n v="246"/>
    <x v="26"/>
    <x v="2"/>
    <n v="2"/>
    <n v="8.130081300813009E-3"/>
    <n v="1.1267259767409947E-4"/>
  </r>
  <r>
    <x v="5"/>
    <x v="10"/>
    <x v="0"/>
    <x v="7"/>
    <x v="0"/>
    <n v="246"/>
    <x v="26"/>
    <x v="2"/>
    <n v="1"/>
    <n v="4.0650406504065045E-3"/>
    <n v="7.9673177325071816E-5"/>
  </r>
  <r>
    <x v="5"/>
    <x v="10"/>
    <x v="0"/>
    <x v="7"/>
    <x v="0"/>
    <n v="246"/>
    <x v="26"/>
    <x v="3"/>
    <n v="1"/>
    <n v="4.0650406504065045E-3"/>
    <n v="7.9673177325071816E-5"/>
  </r>
  <r>
    <x v="5"/>
    <x v="10"/>
    <x v="0"/>
    <x v="7"/>
    <x v="0"/>
    <n v="246"/>
    <x v="26"/>
    <x v="3"/>
    <n v="4"/>
    <n v="1.6260162601626018E-2"/>
    <n v="1.5933663771775222E-4"/>
  </r>
  <r>
    <x v="5"/>
    <x v="10"/>
    <x v="0"/>
    <x v="7"/>
    <x v="0"/>
    <n v="246"/>
    <x v="26"/>
    <x v="4"/>
    <n v="14"/>
    <n v="5.6910569105691054E-2"/>
    <n v="2.9803095002219223E-4"/>
  </r>
  <r>
    <x v="5"/>
    <x v="10"/>
    <x v="0"/>
    <x v="7"/>
    <x v="0"/>
    <n v="246"/>
    <x v="26"/>
    <x v="4"/>
    <n v="15"/>
    <n v="6.097560975609756E-2"/>
    <n v="3.0848506755917722E-4"/>
  </r>
  <r>
    <x v="5"/>
    <x v="10"/>
    <x v="0"/>
    <x v="7"/>
    <x v="0"/>
    <n v="246"/>
    <x v="26"/>
    <x v="5"/>
    <n v="86"/>
    <n v="0.34959349593495936"/>
    <n v="7.3758101085114947E-4"/>
  </r>
  <r>
    <x v="5"/>
    <x v="10"/>
    <x v="0"/>
    <x v="7"/>
    <x v="0"/>
    <n v="246"/>
    <x v="26"/>
    <x v="5"/>
    <n v="89"/>
    <n v="0.36178861788617889"/>
    <n v="7.5028960415692556E-4"/>
  </r>
  <r>
    <x v="5"/>
    <x v="10"/>
    <x v="0"/>
    <x v="7"/>
    <x v="0"/>
    <n v="246"/>
    <x v="26"/>
    <x v="6"/>
    <n v="2"/>
    <n v="8.130081300813009E-3"/>
    <n v="1.1267259767409947E-4"/>
  </r>
  <r>
    <x v="5"/>
    <x v="10"/>
    <x v="0"/>
    <x v="7"/>
    <x v="0"/>
    <n v="246"/>
    <x v="27"/>
    <x v="1"/>
    <n v="9"/>
    <n v="3.6585365853658534E-2"/>
    <n v="2.3898066227020164E-4"/>
  </r>
  <r>
    <x v="5"/>
    <x v="10"/>
    <x v="0"/>
    <x v="7"/>
    <x v="0"/>
    <n v="246"/>
    <x v="27"/>
    <x v="1"/>
    <n v="15"/>
    <n v="6.097560975609756E-2"/>
    <n v="3.0848506755917722E-4"/>
  </r>
  <r>
    <x v="5"/>
    <x v="10"/>
    <x v="0"/>
    <x v="7"/>
    <x v="0"/>
    <n v="246"/>
    <x v="27"/>
    <x v="2"/>
    <n v="4"/>
    <n v="1.6260162601626018E-2"/>
    <n v="1.5933663771775222E-4"/>
  </r>
  <r>
    <x v="5"/>
    <x v="10"/>
    <x v="0"/>
    <x v="7"/>
    <x v="0"/>
    <n v="246"/>
    <x v="27"/>
    <x v="2"/>
    <n v="4"/>
    <n v="1.6260162601626018E-2"/>
    <n v="1.5933663771775222E-4"/>
  </r>
  <r>
    <x v="5"/>
    <x v="10"/>
    <x v="0"/>
    <x v="7"/>
    <x v="0"/>
    <n v="246"/>
    <x v="27"/>
    <x v="3"/>
    <n v="1"/>
    <n v="4.0650406504065045E-3"/>
    <n v="7.9673177325071816E-5"/>
  </r>
  <r>
    <x v="5"/>
    <x v="10"/>
    <x v="0"/>
    <x v="7"/>
    <x v="0"/>
    <n v="246"/>
    <x v="27"/>
    <x v="3"/>
    <n v="2"/>
    <n v="8.130081300813009E-3"/>
    <n v="1.1267259767409947E-4"/>
  </r>
  <r>
    <x v="5"/>
    <x v="10"/>
    <x v="0"/>
    <x v="7"/>
    <x v="0"/>
    <n v="246"/>
    <x v="27"/>
    <x v="4"/>
    <n v="32"/>
    <n v="0.13008130081300814"/>
    <n v="4.5041547328969592E-4"/>
  </r>
  <r>
    <x v="5"/>
    <x v="10"/>
    <x v="0"/>
    <x v="7"/>
    <x v="0"/>
    <n v="246"/>
    <x v="27"/>
    <x v="4"/>
    <n v="16"/>
    <n v="6.5040650406504072E-2"/>
    <n v="3.1859552812199776E-4"/>
  </r>
  <r>
    <x v="5"/>
    <x v="10"/>
    <x v="0"/>
    <x v="7"/>
    <x v="0"/>
    <n v="246"/>
    <x v="27"/>
    <x v="5"/>
    <n v="73"/>
    <n v="0.2967479674796748"/>
    <n v="6.7973096771617122E-4"/>
  </r>
  <r>
    <x v="5"/>
    <x v="10"/>
    <x v="0"/>
    <x v="7"/>
    <x v="0"/>
    <n v="246"/>
    <x v="27"/>
    <x v="5"/>
    <n v="87"/>
    <n v="0.35365853658536583"/>
    <n v="7.4184174717453679E-4"/>
  </r>
  <r>
    <x v="5"/>
    <x v="10"/>
    <x v="0"/>
    <x v="7"/>
    <x v="0"/>
    <n v="246"/>
    <x v="27"/>
    <x v="6"/>
    <n v="1"/>
    <n v="4.0650406504065045E-3"/>
    <n v="7.9673177325071816E-5"/>
  </r>
  <r>
    <x v="5"/>
    <x v="10"/>
    <x v="0"/>
    <x v="7"/>
    <x v="0"/>
    <n v="246"/>
    <x v="27"/>
    <x v="6"/>
    <n v="2"/>
    <n v="8.130081300813009E-3"/>
    <n v="1.1267259767409947E-4"/>
  </r>
  <r>
    <x v="5"/>
    <x v="10"/>
    <x v="0"/>
    <x v="7"/>
    <x v="0"/>
    <n v="246"/>
    <x v="28"/>
    <x v="1"/>
    <n v="25"/>
    <n v="0.1016260162601626"/>
    <n v="3.9817150647962181E-4"/>
  </r>
  <r>
    <x v="5"/>
    <x v="10"/>
    <x v="0"/>
    <x v="7"/>
    <x v="0"/>
    <n v="246"/>
    <x v="28"/>
    <x v="1"/>
    <n v="26"/>
    <n v="0.10569105691056911"/>
    <n v="4.0604859459114515E-4"/>
  </r>
  <r>
    <x v="5"/>
    <x v="10"/>
    <x v="0"/>
    <x v="7"/>
    <x v="0"/>
    <n v="246"/>
    <x v="28"/>
    <x v="2"/>
    <n v="4"/>
    <n v="1.6260162601626018E-2"/>
    <n v="1.5933663771775222E-4"/>
  </r>
  <r>
    <x v="5"/>
    <x v="10"/>
    <x v="0"/>
    <x v="7"/>
    <x v="0"/>
    <n v="246"/>
    <x v="28"/>
    <x v="2"/>
    <n v="1"/>
    <n v="4.0650406504065045E-3"/>
    <n v="7.9673177325071816E-5"/>
  </r>
  <r>
    <x v="5"/>
    <x v="10"/>
    <x v="0"/>
    <x v="7"/>
    <x v="0"/>
    <n v="246"/>
    <x v="28"/>
    <x v="3"/>
    <n v="49"/>
    <n v="0.1991869918699187"/>
    <n v="5.5716784395250382E-4"/>
  </r>
  <r>
    <x v="5"/>
    <x v="10"/>
    <x v="0"/>
    <x v="7"/>
    <x v="0"/>
    <n v="246"/>
    <x v="28"/>
    <x v="3"/>
    <n v="52"/>
    <n v="0.21138211382113822"/>
    <n v="5.7393556812818309E-4"/>
  </r>
  <r>
    <x v="5"/>
    <x v="10"/>
    <x v="0"/>
    <x v="7"/>
    <x v="0"/>
    <n v="246"/>
    <x v="28"/>
    <x v="4"/>
    <n v="42"/>
    <n v="0.17073170731707318"/>
    <n v="5.1591072158510142E-4"/>
  </r>
  <r>
    <x v="5"/>
    <x v="10"/>
    <x v="0"/>
    <x v="7"/>
    <x v="0"/>
    <n v="246"/>
    <x v="28"/>
    <x v="4"/>
    <n v="47"/>
    <n v="0.1910569105691057"/>
    <n v="5.4570083910369797E-4"/>
  </r>
  <r>
    <x v="5"/>
    <x v="10"/>
    <x v="0"/>
    <x v="7"/>
    <x v="0"/>
    <n v="246"/>
    <x v="32"/>
    <x v="1"/>
    <n v="15"/>
    <n v="6.097560975609756E-2"/>
    <n v="3.0848506755917722E-4"/>
  </r>
  <r>
    <x v="5"/>
    <x v="10"/>
    <x v="0"/>
    <x v="7"/>
    <x v="0"/>
    <n v="246"/>
    <x v="32"/>
    <x v="1"/>
    <n v="26"/>
    <n v="0.10569105691056911"/>
    <n v="4.0604859459114515E-4"/>
  </r>
  <r>
    <x v="5"/>
    <x v="10"/>
    <x v="0"/>
    <x v="7"/>
    <x v="0"/>
    <n v="246"/>
    <x v="32"/>
    <x v="2"/>
    <n v="32"/>
    <n v="0.13008130081300814"/>
    <n v="4.5041547328969592E-4"/>
  </r>
  <r>
    <x v="5"/>
    <x v="10"/>
    <x v="0"/>
    <x v="7"/>
    <x v="0"/>
    <n v="246"/>
    <x v="32"/>
    <x v="2"/>
    <n v="16"/>
    <n v="6.5040650406504072E-2"/>
    <n v="3.1859552812199776E-4"/>
  </r>
  <r>
    <x v="5"/>
    <x v="10"/>
    <x v="0"/>
    <x v="7"/>
    <x v="0"/>
    <n v="246"/>
    <x v="32"/>
    <x v="3"/>
    <n v="73"/>
    <n v="0.2967479674796748"/>
    <n v="6.7973096771617122E-4"/>
  </r>
  <r>
    <x v="5"/>
    <x v="10"/>
    <x v="0"/>
    <x v="7"/>
    <x v="0"/>
    <n v="246"/>
    <x v="32"/>
    <x v="3"/>
    <n v="84"/>
    <n v="0.34146341463414637"/>
    <n v="7.289837712131361E-4"/>
  </r>
  <r>
    <x v="5"/>
    <x v="10"/>
    <x v="1"/>
    <x v="8"/>
    <x v="0"/>
    <n v="189"/>
    <x v="0"/>
    <x v="0"/>
    <n v="5"/>
    <n v="2.6455026455026454E-2"/>
    <n v="2.3185785588495538E-4"/>
  </r>
  <r>
    <x v="5"/>
    <x v="10"/>
    <x v="1"/>
    <x v="8"/>
    <x v="0"/>
    <n v="189"/>
    <x v="0"/>
    <x v="1"/>
    <n v="184"/>
    <n v="0.97354497354497349"/>
    <n v="1.3998412753593763E-3"/>
  </r>
  <r>
    <x v="5"/>
    <x v="10"/>
    <x v="1"/>
    <x v="8"/>
    <x v="0"/>
    <n v="189"/>
    <x v="1"/>
    <x v="1"/>
    <n v="184"/>
    <n v="0.97354497354497349"/>
    <n v="1.3998412753593763E-3"/>
  </r>
  <r>
    <x v="5"/>
    <x v="10"/>
    <x v="1"/>
    <x v="8"/>
    <x v="0"/>
    <n v="189"/>
    <x v="1"/>
    <x v="2"/>
    <n v="5"/>
    <n v="2.6455026455026454E-2"/>
    <n v="2.3185785588495538E-4"/>
  </r>
  <r>
    <x v="5"/>
    <x v="10"/>
    <x v="1"/>
    <x v="8"/>
    <x v="0"/>
    <n v="189"/>
    <x v="8"/>
    <x v="1"/>
    <n v="15"/>
    <n v="7.9365079365079361E-2"/>
    <n v="4.0148330371779072E-4"/>
  </r>
  <r>
    <x v="5"/>
    <x v="10"/>
    <x v="1"/>
    <x v="8"/>
    <x v="0"/>
    <n v="189"/>
    <x v="8"/>
    <x v="2"/>
    <n v="174"/>
    <n v="0.92063492063492058"/>
    <n v="1.361634349751581E-3"/>
  </r>
  <r>
    <x v="5"/>
    <x v="10"/>
    <x v="1"/>
    <x v="8"/>
    <x v="0"/>
    <n v="189"/>
    <x v="9"/>
    <x v="1"/>
    <n v="19"/>
    <n v="0.10052910052910052"/>
    <n v="4.5180669454354558E-4"/>
  </r>
  <r>
    <x v="5"/>
    <x v="10"/>
    <x v="1"/>
    <x v="8"/>
    <x v="0"/>
    <n v="189"/>
    <x v="9"/>
    <x v="2"/>
    <n v="170"/>
    <n v="0.89947089947089942"/>
    <n v="1.3460361213027117E-3"/>
  </r>
  <r>
    <x v="5"/>
    <x v="10"/>
    <x v="1"/>
    <x v="8"/>
    <x v="0"/>
    <n v="189"/>
    <x v="10"/>
    <x v="1"/>
    <n v="21"/>
    <n v="0.1111111111111111"/>
    <n v="4.7496598198404355E-4"/>
  </r>
  <r>
    <x v="5"/>
    <x v="10"/>
    <x v="1"/>
    <x v="8"/>
    <x v="0"/>
    <n v="189"/>
    <x v="10"/>
    <x v="2"/>
    <n v="168"/>
    <n v="0.88888888888888884"/>
    <n v="1.338166275295549E-3"/>
  </r>
  <r>
    <x v="5"/>
    <x v="10"/>
    <x v="1"/>
    <x v="8"/>
    <x v="0"/>
    <n v="189"/>
    <x v="11"/>
    <x v="1"/>
    <n v="23"/>
    <n v="0.12169312169312169"/>
    <n v="4.9704278155724769E-4"/>
  </r>
  <r>
    <x v="5"/>
    <x v="10"/>
    <x v="1"/>
    <x v="8"/>
    <x v="0"/>
    <n v="189"/>
    <x v="11"/>
    <x v="2"/>
    <n v="166"/>
    <n v="0.87830687830687826"/>
    <n v="1.3302481605600794E-3"/>
  </r>
  <r>
    <x v="5"/>
    <x v="10"/>
    <x v="1"/>
    <x v="8"/>
    <x v="0"/>
    <n v="189"/>
    <x v="12"/>
    <x v="1"/>
    <n v="39"/>
    <n v="0.20634920634920634"/>
    <n v="6.4696088791305962E-4"/>
  </r>
  <r>
    <x v="5"/>
    <x v="10"/>
    <x v="1"/>
    <x v="8"/>
    <x v="0"/>
    <n v="189"/>
    <x v="12"/>
    <x v="2"/>
    <n v="150"/>
    <n v="0.79365079365079361"/>
    <n v="1.2650556501184688E-3"/>
  </r>
  <r>
    <x v="5"/>
    <x v="10"/>
    <x v="1"/>
    <x v="8"/>
    <x v="0"/>
    <n v="189"/>
    <x v="13"/>
    <x v="1"/>
    <n v="44"/>
    <n v="0.23280423280423279"/>
    <n v="6.8709136105337667E-4"/>
  </r>
  <r>
    <x v="5"/>
    <x v="10"/>
    <x v="1"/>
    <x v="8"/>
    <x v="0"/>
    <n v="189"/>
    <x v="13"/>
    <x v="2"/>
    <n v="145"/>
    <n v="0.76719576719576721"/>
    <n v="1.2439585242439235E-3"/>
  </r>
  <r>
    <x v="5"/>
    <x v="10"/>
    <x v="1"/>
    <x v="8"/>
    <x v="0"/>
    <n v="189"/>
    <x v="14"/>
    <x v="1"/>
    <n v="108"/>
    <n v="0.5714285714285714"/>
    <n v="1.0746368895791939E-3"/>
  </r>
  <r>
    <x v="5"/>
    <x v="10"/>
    <x v="1"/>
    <x v="8"/>
    <x v="0"/>
    <n v="189"/>
    <x v="14"/>
    <x v="2"/>
    <n v="81"/>
    <n v="0.42857142857142855"/>
    <n v="9.3133118587201697E-4"/>
  </r>
  <r>
    <x v="5"/>
    <x v="10"/>
    <x v="1"/>
    <x v="8"/>
    <x v="0"/>
    <n v="189"/>
    <x v="15"/>
    <x v="1"/>
    <n v="22"/>
    <n v="0.1164021164021164"/>
    <n v="4.8613030597676864E-4"/>
  </r>
  <r>
    <x v="5"/>
    <x v="10"/>
    <x v="1"/>
    <x v="8"/>
    <x v="0"/>
    <n v="189"/>
    <x v="15"/>
    <x v="2"/>
    <n v="167"/>
    <n v="0.8835978835978836"/>
    <n v="1.3342133051071218E-3"/>
  </r>
  <r>
    <x v="5"/>
    <x v="10"/>
    <x v="1"/>
    <x v="8"/>
    <x v="0"/>
    <n v="189"/>
    <x v="16"/>
    <x v="1"/>
    <n v="38"/>
    <n v="0.20105820105820105"/>
    <n v="6.3862958496030148E-4"/>
  </r>
  <r>
    <x v="5"/>
    <x v="10"/>
    <x v="1"/>
    <x v="8"/>
    <x v="0"/>
    <n v="189"/>
    <x v="16"/>
    <x v="2"/>
    <n v="151"/>
    <n v="0.79894179894179895"/>
    <n v="1.2692316499971423E-3"/>
  </r>
  <r>
    <x v="5"/>
    <x v="10"/>
    <x v="1"/>
    <x v="8"/>
    <x v="0"/>
    <n v="189"/>
    <x v="17"/>
    <x v="1"/>
    <n v="10"/>
    <n v="5.2910052910052907E-2"/>
    <n v="3.2785313743141051E-4"/>
  </r>
  <r>
    <x v="5"/>
    <x v="10"/>
    <x v="1"/>
    <x v="8"/>
    <x v="0"/>
    <n v="189"/>
    <x v="17"/>
    <x v="3"/>
    <n v="4"/>
    <n v="2.1164021164021163E-2"/>
    <n v="2.0738545837222162E-4"/>
  </r>
  <r>
    <x v="5"/>
    <x v="10"/>
    <x v="1"/>
    <x v="8"/>
    <x v="0"/>
    <n v="189"/>
    <x v="17"/>
    <x v="4"/>
    <n v="1"/>
    <n v="5.2910052910052907E-3"/>
    <n v="1.037009601831883E-4"/>
  </r>
  <r>
    <x v="5"/>
    <x v="10"/>
    <x v="1"/>
    <x v="8"/>
    <x v="0"/>
    <n v="189"/>
    <x v="17"/>
    <x v="5"/>
    <n v="14"/>
    <n v="7.407407407407407E-2"/>
    <n v="3.8787998988327143E-4"/>
  </r>
  <r>
    <x v="5"/>
    <x v="10"/>
    <x v="1"/>
    <x v="8"/>
    <x v="0"/>
    <n v="189"/>
    <x v="17"/>
    <x v="6"/>
    <n v="157"/>
    <n v="0.8306878306878307"/>
    <n v="1.2939954340357585E-3"/>
  </r>
  <r>
    <x v="5"/>
    <x v="10"/>
    <x v="1"/>
    <x v="8"/>
    <x v="0"/>
    <n v="189"/>
    <x v="17"/>
    <x v="7"/>
    <n v="3"/>
    <n v="1.5873015873015872E-2"/>
    <n v="1.7960582761993954E-4"/>
  </r>
  <r>
    <x v="5"/>
    <x v="10"/>
    <x v="1"/>
    <x v="8"/>
    <x v="0"/>
    <n v="189"/>
    <x v="19"/>
    <x v="1"/>
    <n v="19"/>
    <n v="0.10052910052910052"/>
    <n v="4.5180669454354558E-4"/>
  </r>
  <r>
    <x v="5"/>
    <x v="10"/>
    <x v="1"/>
    <x v="8"/>
    <x v="0"/>
    <n v="189"/>
    <x v="19"/>
    <x v="2"/>
    <n v="2"/>
    <n v="1.0582010582010581E-2"/>
    <n v="1.4665142429560541E-4"/>
  </r>
  <r>
    <x v="5"/>
    <x v="10"/>
    <x v="1"/>
    <x v="8"/>
    <x v="0"/>
    <n v="189"/>
    <x v="19"/>
    <x v="3"/>
    <n v="160"/>
    <n v="0.84656084656084651"/>
    <n v="1.3061953991532779E-3"/>
  </r>
  <r>
    <x v="5"/>
    <x v="10"/>
    <x v="1"/>
    <x v="8"/>
    <x v="0"/>
    <n v="189"/>
    <x v="19"/>
    <x v="4"/>
    <n v="8"/>
    <n v="4.2328042328042326E-2"/>
    <n v="2.9325628396012471E-4"/>
  </r>
  <r>
    <x v="5"/>
    <x v="10"/>
    <x v="1"/>
    <x v="8"/>
    <x v="0"/>
    <n v="189"/>
    <x v="20"/>
    <x v="1"/>
    <n v="5"/>
    <n v="2.6455026455026454E-2"/>
    <n v="2.3185785588495538E-4"/>
  </r>
  <r>
    <x v="5"/>
    <x v="10"/>
    <x v="1"/>
    <x v="8"/>
    <x v="0"/>
    <n v="189"/>
    <x v="20"/>
    <x v="2"/>
    <n v="6"/>
    <n v="3.1746031746031744E-2"/>
    <n v="2.5398083449146378E-4"/>
  </r>
  <r>
    <x v="5"/>
    <x v="10"/>
    <x v="1"/>
    <x v="8"/>
    <x v="0"/>
    <n v="189"/>
    <x v="20"/>
    <x v="3"/>
    <n v="2"/>
    <n v="1.0582010582010581E-2"/>
    <n v="1.4665142429560541E-4"/>
  </r>
  <r>
    <x v="5"/>
    <x v="10"/>
    <x v="1"/>
    <x v="8"/>
    <x v="0"/>
    <n v="189"/>
    <x v="20"/>
    <x v="4"/>
    <n v="134"/>
    <n v="0.70899470899470896"/>
    <n v="1.1961940015805393E-3"/>
  </r>
  <r>
    <x v="5"/>
    <x v="10"/>
    <x v="1"/>
    <x v="8"/>
    <x v="0"/>
    <n v="189"/>
    <x v="20"/>
    <x v="5"/>
    <n v="41"/>
    <n v="0.21693121693121692"/>
    <n v="6.63307065981456E-4"/>
  </r>
  <r>
    <x v="5"/>
    <x v="10"/>
    <x v="1"/>
    <x v="8"/>
    <x v="0"/>
    <n v="189"/>
    <x v="20"/>
    <x v="6"/>
    <n v="1"/>
    <n v="5.2910052910052907E-3"/>
    <n v="1.037009601831883E-4"/>
  </r>
  <r>
    <x v="5"/>
    <x v="10"/>
    <x v="1"/>
    <x v="8"/>
    <x v="0"/>
    <n v="189"/>
    <x v="23"/>
    <x v="1"/>
    <n v="13"/>
    <n v="6.8783068783068779E-2"/>
    <n v="3.737804059894539E-4"/>
  </r>
  <r>
    <x v="5"/>
    <x v="10"/>
    <x v="1"/>
    <x v="8"/>
    <x v="0"/>
    <n v="189"/>
    <x v="23"/>
    <x v="2"/>
    <n v="10"/>
    <n v="5.2910052910052907E-2"/>
    <n v="3.2785313743141051E-4"/>
  </r>
  <r>
    <x v="5"/>
    <x v="10"/>
    <x v="1"/>
    <x v="8"/>
    <x v="0"/>
    <n v="189"/>
    <x v="23"/>
    <x v="3"/>
    <n v="164"/>
    <n v="0.86772486772486768"/>
    <n v="1.3222809099646651E-3"/>
  </r>
  <r>
    <x v="5"/>
    <x v="10"/>
    <x v="1"/>
    <x v="8"/>
    <x v="0"/>
    <n v="189"/>
    <x v="23"/>
    <x v="4"/>
    <n v="2"/>
    <n v="1.0582010582010581E-2"/>
    <n v="1.4665142429560541E-4"/>
  </r>
  <r>
    <x v="5"/>
    <x v="10"/>
    <x v="1"/>
    <x v="8"/>
    <x v="0"/>
    <n v="189"/>
    <x v="26"/>
    <x v="1"/>
    <n v="13"/>
    <n v="6.8783068783068779E-2"/>
    <n v="3.737804059894539E-4"/>
  </r>
  <r>
    <x v="5"/>
    <x v="10"/>
    <x v="1"/>
    <x v="8"/>
    <x v="0"/>
    <n v="189"/>
    <x v="26"/>
    <x v="2"/>
    <n v="3"/>
    <n v="1.5873015873015872E-2"/>
    <n v="1.7960582761993954E-4"/>
  </r>
  <r>
    <x v="5"/>
    <x v="10"/>
    <x v="1"/>
    <x v="8"/>
    <x v="0"/>
    <n v="189"/>
    <x v="26"/>
    <x v="3"/>
    <n v="3"/>
    <n v="1.5873015873015872E-2"/>
    <n v="1.7960582761993954E-4"/>
  </r>
  <r>
    <x v="5"/>
    <x v="10"/>
    <x v="1"/>
    <x v="8"/>
    <x v="0"/>
    <n v="189"/>
    <x v="26"/>
    <x v="4"/>
    <n v="17"/>
    <n v="8.9947089947089942E-2"/>
    <n v="4.2738898239783827E-4"/>
  </r>
  <r>
    <x v="5"/>
    <x v="10"/>
    <x v="1"/>
    <x v="8"/>
    <x v="0"/>
    <n v="189"/>
    <x v="26"/>
    <x v="5"/>
    <n v="88"/>
    <n v="0.46560846560846558"/>
    <n v="9.7055954762835495E-4"/>
  </r>
  <r>
    <x v="5"/>
    <x v="10"/>
    <x v="1"/>
    <x v="8"/>
    <x v="0"/>
    <n v="189"/>
    <x v="26"/>
    <x v="6"/>
    <n v="64"/>
    <n v="0.33862433862433861"/>
    <n v="8.2822377455534836E-4"/>
  </r>
  <r>
    <x v="5"/>
    <x v="10"/>
    <x v="1"/>
    <x v="8"/>
    <x v="0"/>
    <n v="189"/>
    <x v="26"/>
    <x v="7"/>
    <n v="1"/>
    <n v="5.2910052910052907E-3"/>
    <n v="1.037009601831883E-4"/>
  </r>
  <r>
    <x v="5"/>
    <x v="10"/>
    <x v="1"/>
    <x v="8"/>
    <x v="0"/>
    <n v="189"/>
    <x v="27"/>
    <x v="1"/>
    <n v="10"/>
    <n v="5.2910052910052907E-2"/>
    <n v="3.2785313743141051E-4"/>
  </r>
  <r>
    <x v="5"/>
    <x v="10"/>
    <x v="1"/>
    <x v="8"/>
    <x v="0"/>
    <n v="189"/>
    <x v="27"/>
    <x v="3"/>
    <n v="3"/>
    <n v="1.5873015873015872E-2"/>
    <n v="1.7960582761993954E-4"/>
  </r>
  <r>
    <x v="5"/>
    <x v="10"/>
    <x v="1"/>
    <x v="8"/>
    <x v="0"/>
    <n v="189"/>
    <x v="27"/>
    <x v="4"/>
    <n v="10"/>
    <n v="5.2910052910052907E-2"/>
    <n v="3.2785313743141051E-4"/>
  </r>
  <r>
    <x v="5"/>
    <x v="10"/>
    <x v="1"/>
    <x v="8"/>
    <x v="0"/>
    <n v="189"/>
    <x v="27"/>
    <x v="5"/>
    <n v="159"/>
    <n v="0.84126984126984128"/>
    <n v="1.3021418815369131E-3"/>
  </r>
  <r>
    <x v="5"/>
    <x v="10"/>
    <x v="1"/>
    <x v="8"/>
    <x v="0"/>
    <n v="189"/>
    <x v="27"/>
    <x v="6"/>
    <n v="7"/>
    <n v="3.7037037037037035E-2"/>
    <n v="2.7432339529192759E-4"/>
  </r>
  <r>
    <x v="5"/>
    <x v="10"/>
    <x v="1"/>
    <x v="8"/>
    <x v="0"/>
    <n v="189"/>
    <x v="32"/>
    <x v="1"/>
    <n v="19"/>
    <n v="0.10052910052910052"/>
    <n v="4.5180669454354558E-4"/>
  </r>
  <r>
    <x v="5"/>
    <x v="10"/>
    <x v="1"/>
    <x v="8"/>
    <x v="0"/>
    <n v="189"/>
    <x v="32"/>
    <x v="2"/>
    <n v="10"/>
    <n v="5.2910052910052907E-2"/>
    <n v="3.2785313743141051E-4"/>
  </r>
  <r>
    <x v="5"/>
    <x v="10"/>
    <x v="1"/>
    <x v="8"/>
    <x v="0"/>
    <n v="189"/>
    <x v="32"/>
    <x v="3"/>
    <n v="160"/>
    <n v="0.84656084656084651"/>
    <n v="1.3061953991532779E-3"/>
  </r>
  <r>
    <x v="5"/>
    <x v="10"/>
    <x v="1"/>
    <x v="9"/>
    <x v="0"/>
    <n v="92"/>
    <x v="0"/>
    <x v="0"/>
    <n v="2"/>
    <n v="2.1739130434782608E-2"/>
    <n v="3.0125622574986451E-4"/>
  </r>
  <r>
    <x v="5"/>
    <x v="10"/>
    <x v="1"/>
    <x v="9"/>
    <x v="0"/>
    <n v="92"/>
    <x v="0"/>
    <x v="1"/>
    <n v="85"/>
    <n v="0.92391304347826086"/>
    <n v="1.9550691809186757E-3"/>
  </r>
  <r>
    <x v="5"/>
    <x v="10"/>
    <x v="1"/>
    <x v="9"/>
    <x v="0"/>
    <n v="92"/>
    <x v="0"/>
    <x v="2"/>
    <n v="5"/>
    <n v="5.434782608695652E-2"/>
    <n v="4.7625023095575642E-4"/>
  </r>
  <r>
    <x v="5"/>
    <x v="10"/>
    <x v="1"/>
    <x v="9"/>
    <x v="0"/>
    <n v="92"/>
    <x v="1"/>
    <x v="1"/>
    <n v="90"/>
    <n v="0.97826086956521741"/>
    <n v="2.0111977456615717E-3"/>
  </r>
  <r>
    <x v="5"/>
    <x v="10"/>
    <x v="1"/>
    <x v="9"/>
    <x v="0"/>
    <n v="92"/>
    <x v="1"/>
    <x v="2"/>
    <n v="2"/>
    <n v="2.1739130434782608E-2"/>
    <n v="3.0125622574986451E-4"/>
  </r>
  <r>
    <x v="5"/>
    <x v="10"/>
    <x v="1"/>
    <x v="9"/>
    <x v="0"/>
    <n v="92"/>
    <x v="2"/>
    <x v="1"/>
    <n v="47"/>
    <n v="0.51086956521739135"/>
    <n v="1.4568169656784113E-3"/>
  </r>
  <r>
    <x v="5"/>
    <x v="10"/>
    <x v="1"/>
    <x v="9"/>
    <x v="0"/>
    <n v="92"/>
    <x v="2"/>
    <x v="2"/>
    <n v="45"/>
    <n v="0.4891304347826087"/>
    <n v="1.4256396370408838E-3"/>
  </r>
  <r>
    <x v="5"/>
    <x v="10"/>
    <x v="1"/>
    <x v="9"/>
    <x v="0"/>
    <n v="92"/>
    <x v="3"/>
    <x v="1"/>
    <n v="87"/>
    <n v="0.94565217391304346"/>
    <n v="1.9777192547799543E-3"/>
  </r>
  <r>
    <x v="5"/>
    <x v="10"/>
    <x v="1"/>
    <x v="9"/>
    <x v="0"/>
    <n v="92"/>
    <x v="3"/>
    <x v="2"/>
    <n v="5"/>
    <n v="5.434782608695652E-2"/>
    <n v="4.7625023095575642E-4"/>
  </r>
  <r>
    <x v="5"/>
    <x v="10"/>
    <x v="1"/>
    <x v="9"/>
    <x v="0"/>
    <n v="92"/>
    <x v="4"/>
    <x v="1"/>
    <n v="46"/>
    <n v="0.5"/>
    <n v="1.4413143156583644E-3"/>
  </r>
  <r>
    <x v="5"/>
    <x v="10"/>
    <x v="1"/>
    <x v="9"/>
    <x v="0"/>
    <n v="92"/>
    <x v="4"/>
    <x v="2"/>
    <n v="46"/>
    <n v="0.5"/>
    <n v="1.4413143156583644E-3"/>
  </r>
  <r>
    <x v="5"/>
    <x v="10"/>
    <x v="1"/>
    <x v="9"/>
    <x v="0"/>
    <n v="92"/>
    <x v="5"/>
    <x v="1"/>
    <n v="48"/>
    <n v="0.52173913043478259"/>
    <n v="1.4721530218024899E-3"/>
  </r>
  <r>
    <x v="5"/>
    <x v="10"/>
    <x v="1"/>
    <x v="9"/>
    <x v="0"/>
    <n v="92"/>
    <x v="5"/>
    <x v="2"/>
    <n v="44"/>
    <n v="0.47826086956521741"/>
    <n v="1.4097871917525084E-3"/>
  </r>
  <r>
    <x v="5"/>
    <x v="10"/>
    <x v="1"/>
    <x v="9"/>
    <x v="0"/>
    <n v="92"/>
    <x v="6"/>
    <x v="1"/>
    <n v="87"/>
    <n v="0.94565217391304346"/>
    <n v="1.9777192547799543E-3"/>
  </r>
  <r>
    <x v="5"/>
    <x v="10"/>
    <x v="1"/>
    <x v="9"/>
    <x v="0"/>
    <n v="92"/>
    <x v="6"/>
    <x v="2"/>
    <n v="5"/>
    <n v="5.434782608695652E-2"/>
    <n v="4.7625023095575642E-4"/>
  </r>
  <r>
    <x v="5"/>
    <x v="10"/>
    <x v="1"/>
    <x v="9"/>
    <x v="0"/>
    <n v="92"/>
    <x v="7"/>
    <x v="0"/>
    <n v="2"/>
    <n v="2.1739130434782608E-2"/>
    <n v="3.0125622574986451E-4"/>
  </r>
  <r>
    <x v="5"/>
    <x v="10"/>
    <x v="1"/>
    <x v="9"/>
    <x v="0"/>
    <n v="92"/>
    <x v="7"/>
    <x v="1"/>
    <n v="85"/>
    <n v="0.92391304347826086"/>
    <n v="1.9550691809186757E-3"/>
  </r>
  <r>
    <x v="5"/>
    <x v="10"/>
    <x v="1"/>
    <x v="9"/>
    <x v="0"/>
    <n v="92"/>
    <x v="7"/>
    <x v="2"/>
    <n v="5"/>
    <n v="5.434782608695652E-2"/>
    <n v="4.7625023095575642E-4"/>
  </r>
  <r>
    <x v="5"/>
    <x v="10"/>
    <x v="1"/>
    <x v="9"/>
    <x v="0"/>
    <n v="92"/>
    <x v="8"/>
    <x v="1"/>
    <n v="5"/>
    <n v="5.434782608695652E-2"/>
    <n v="4.7625023095575642E-4"/>
  </r>
  <r>
    <x v="5"/>
    <x v="10"/>
    <x v="1"/>
    <x v="9"/>
    <x v="0"/>
    <n v="92"/>
    <x v="8"/>
    <x v="2"/>
    <n v="87"/>
    <n v="0.94565217391304346"/>
    <n v="1.9777192547799543E-3"/>
  </r>
  <r>
    <x v="5"/>
    <x v="10"/>
    <x v="1"/>
    <x v="9"/>
    <x v="0"/>
    <n v="92"/>
    <x v="9"/>
    <x v="1"/>
    <n v="11"/>
    <n v="0.11956521739130435"/>
    <n v="7.0616273996871866E-4"/>
  </r>
  <r>
    <x v="5"/>
    <x v="10"/>
    <x v="1"/>
    <x v="9"/>
    <x v="0"/>
    <n v="92"/>
    <x v="9"/>
    <x v="2"/>
    <n v="81"/>
    <n v="0.88043478260869568"/>
    <n v="1.9089319534346314E-3"/>
  </r>
  <r>
    <x v="5"/>
    <x v="10"/>
    <x v="1"/>
    <x v="9"/>
    <x v="0"/>
    <n v="92"/>
    <x v="10"/>
    <x v="1"/>
    <n v="11"/>
    <n v="0.11956521739130435"/>
    <n v="7.0616273996871866E-4"/>
  </r>
  <r>
    <x v="5"/>
    <x v="10"/>
    <x v="1"/>
    <x v="9"/>
    <x v="0"/>
    <n v="92"/>
    <x v="10"/>
    <x v="2"/>
    <n v="81"/>
    <n v="0.88043478260869568"/>
    <n v="1.9089319534346314E-3"/>
  </r>
  <r>
    <x v="5"/>
    <x v="10"/>
    <x v="1"/>
    <x v="9"/>
    <x v="0"/>
    <n v="92"/>
    <x v="11"/>
    <x v="1"/>
    <n v="11"/>
    <n v="0.11956521739130435"/>
    <n v="7.0616273996871866E-4"/>
  </r>
  <r>
    <x v="5"/>
    <x v="10"/>
    <x v="1"/>
    <x v="9"/>
    <x v="0"/>
    <n v="92"/>
    <x v="11"/>
    <x v="2"/>
    <n v="81"/>
    <n v="0.88043478260869568"/>
    <n v="1.9089319534346314E-3"/>
  </r>
  <r>
    <x v="5"/>
    <x v="10"/>
    <x v="1"/>
    <x v="9"/>
    <x v="0"/>
    <n v="92"/>
    <x v="12"/>
    <x v="1"/>
    <n v="14"/>
    <n v="0.15217391304347827"/>
    <n v="7.9652895692654345E-4"/>
  </r>
  <r>
    <x v="5"/>
    <x v="10"/>
    <x v="1"/>
    <x v="9"/>
    <x v="0"/>
    <n v="92"/>
    <x v="12"/>
    <x v="2"/>
    <n v="78"/>
    <n v="0.84782608695652173"/>
    <n v="1.8735559442906817E-3"/>
  </r>
  <r>
    <x v="5"/>
    <x v="10"/>
    <x v="1"/>
    <x v="9"/>
    <x v="0"/>
    <n v="92"/>
    <x v="13"/>
    <x v="1"/>
    <n v="21"/>
    <n v="0.22826086956521738"/>
    <n v="9.7517298729043707E-4"/>
  </r>
  <r>
    <x v="5"/>
    <x v="10"/>
    <x v="1"/>
    <x v="9"/>
    <x v="0"/>
    <n v="92"/>
    <x v="13"/>
    <x v="2"/>
    <n v="71"/>
    <n v="0.77173913043478259"/>
    <n v="1.7881959553697382E-3"/>
  </r>
  <r>
    <x v="5"/>
    <x v="10"/>
    <x v="1"/>
    <x v="9"/>
    <x v="0"/>
    <n v="92"/>
    <x v="14"/>
    <x v="1"/>
    <n v="79"/>
    <n v="0.85869565217391308"/>
    <n v="1.8854243161842504E-3"/>
  </r>
  <r>
    <x v="5"/>
    <x v="10"/>
    <x v="1"/>
    <x v="9"/>
    <x v="0"/>
    <n v="92"/>
    <x v="14"/>
    <x v="2"/>
    <n v="13"/>
    <n v="0.14130434782608695"/>
    <n v="7.6759628588731258E-4"/>
  </r>
  <r>
    <x v="5"/>
    <x v="10"/>
    <x v="1"/>
    <x v="9"/>
    <x v="0"/>
    <n v="92"/>
    <x v="15"/>
    <x v="1"/>
    <n v="7"/>
    <n v="7.6086956521739135E-2"/>
    <n v="5.6344558522437231E-4"/>
  </r>
  <r>
    <x v="5"/>
    <x v="10"/>
    <x v="1"/>
    <x v="9"/>
    <x v="0"/>
    <n v="92"/>
    <x v="15"/>
    <x v="2"/>
    <n v="85"/>
    <n v="0.92391304347826086"/>
    <n v="1.9550691809186757E-3"/>
  </r>
  <r>
    <x v="5"/>
    <x v="10"/>
    <x v="1"/>
    <x v="9"/>
    <x v="0"/>
    <n v="92"/>
    <x v="16"/>
    <x v="1"/>
    <n v="13"/>
    <n v="0.14130434782608695"/>
    <n v="7.6759628588731258E-4"/>
  </r>
  <r>
    <x v="5"/>
    <x v="10"/>
    <x v="1"/>
    <x v="9"/>
    <x v="0"/>
    <n v="92"/>
    <x v="16"/>
    <x v="2"/>
    <n v="79"/>
    <n v="0.85869565217391308"/>
    <n v="1.8854243161842504E-3"/>
  </r>
  <r>
    <x v="5"/>
    <x v="10"/>
    <x v="1"/>
    <x v="9"/>
    <x v="0"/>
    <n v="92"/>
    <x v="17"/>
    <x v="1"/>
    <n v="2"/>
    <n v="2.1739130434782608E-2"/>
    <n v="3.0125622574986451E-4"/>
  </r>
  <r>
    <x v="5"/>
    <x v="10"/>
    <x v="1"/>
    <x v="9"/>
    <x v="0"/>
    <n v="92"/>
    <x v="17"/>
    <x v="2"/>
    <n v="3"/>
    <n v="3.2608695652173912E-2"/>
    <n v="3.6894196027307006E-4"/>
  </r>
  <r>
    <x v="5"/>
    <x v="10"/>
    <x v="1"/>
    <x v="9"/>
    <x v="0"/>
    <n v="92"/>
    <x v="17"/>
    <x v="5"/>
    <n v="4"/>
    <n v="4.3478260869565216E-2"/>
    <n v="4.2599431885208857E-4"/>
  </r>
  <r>
    <x v="5"/>
    <x v="10"/>
    <x v="1"/>
    <x v="9"/>
    <x v="0"/>
    <n v="92"/>
    <x v="17"/>
    <x v="6"/>
    <n v="37"/>
    <n v="0.40217391304347827"/>
    <n v="1.2932843900078544E-3"/>
  </r>
  <r>
    <x v="5"/>
    <x v="10"/>
    <x v="1"/>
    <x v="9"/>
    <x v="0"/>
    <n v="92"/>
    <x v="17"/>
    <x v="7"/>
    <n v="46"/>
    <n v="0.5"/>
    <n v="1.4413143156583644E-3"/>
  </r>
  <r>
    <x v="5"/>
    <x v="10"/>
    <x v="1"/>
    <x v="9"/>
    <x v="0"/>
    <n v="92"/>
    <x v="18"/>
    <x v="1"/>
    <n v="67"/>
    <n v="0.72826086956521741"/>
    <n v="1.7374745844761302E-3"/>
  </r>
  <r>
    <x v="5"/>
    <x v="10"/>
    <x v="1"/>
    <x v="9"/>
    <x v="0"/>
    <n v="92"/>
    <x v="18"/>
    <x v="2"/>
    <n v="20"/>
    <n v="0.21739130434782608"/>
    <n v="9.5172322762303405E-4"/>
  </r>
  <r>
    <x v="5"/>
    <x v="10"/>
    <x v="1"/>
    <x v="9"/>
    <x v="0"/>
    <n v="92"/>
    <x v="18"/>
    <x v="3"/>
    <n v="5"/>
    <n v="5.434782608695652E-2"/>
    <n v="4.7625023095575642E-4"/>
  </r>
  <r>
    <x v="5"/>
    <x v="10"/>
    <x v="1"/>
    <x v="9"/>
    <x v="0"/>
    <n v="92"/>
    <x v="19"/>
    <x v="1"/>
    <n v="12"/>
    <n v="0.13043478260869565"/>
    <n v="7.3752279296340664E-4"/>
  </r>
  <r>
    <x v="5"/>
    <x v="10"/>
    <x v="1"/>
    <x v="9"/>
    <x v="0"/>
    <n v="92"/>
    <x v="19"/>
    <x v="2"/>
    <n v="4"/>
    <n v="4.3478260869565216E-2"/>
    <n v="4.2599431885208857E-4"/>
  </r>
  <r>
    <x v="5"/>
    <x v="10"/>
    <x v="1"/>
    <x v="9"/>
    <x v="0"/>
    <n v="92"/>
    <x v="19"/>
    <x v="3"/>
    <n v="73"/>
    <n v="0.79347826086956519"/>
    <n v="1.8130082722461604E-3"/>
  </r>
  <r>
    <x v="5"/>
    <x v="10"/>
    <x v="1"/>
    <x v="9"/>
    <x v="0"/>
    <n v="92"/>
    <x v="19"/>
    <x v="4"/>
    <n v="3"/>
    <n v="3.2608695652173912E-2"/>
    <n v="3.6894196027307006E-4"/>
  </r>
  <r>
    <x v="5"/>
    <x v="10"/>
    <x v="1"/>
    <x v="9"/>
    <x v="0"/>
    <n v="92"/>
    <x v="20"/>
    <x v="1"/>
    <n v="4"/>
    <n v="4.3478260869565216E-2"/>
    <n v="4.2599431885208857E-4"/>
  </r>
  <r>
    <x v="5"/>
    <x v="10"/>
    <x v="1"/>
    <x v="9"/>
    <x v="0"/>
    <n v="92"/>
    <x v="20"/>
    <x v="2"/>
    <n v="1"/>
    <n v="1.0869565217391304E-2"/>
    <n v="2.1303189949631519E-4"/>
  </r>
  <r>
    <x v="5"/>
    <x v="10"/>
    <x v="1"/>
    <x v="9"/>
    <x v="0"/>
    <n v="92"/>
    <x v="20"/>
    <x v="4"/>
    <n v="58"/>
    <n v="0.63043478260869568"/>
    <n v="1.6173683327636735E-3"/>
  </r>
  <r>
    <x v="5"/>
    <x v="10"/>
    <x v="1"/>
    <x v="9"/>
    <x v="0"/>
    <n v="92"/>
    <x v="20"/>
    <x v="5"/>
    <n v="27"/>
    <n v="0.29347826086956524"/>
    <n v="1.1053807805870477E-3"/>
  </r>
  <r>
    <x v="5"/>
    <x v="10"/>
    <x v="1"/>
    <x v="9"/>
    <x v="0"/>
    <n v="92"/>
    <x v="20"/>
    <x v="6"/>
    <n v="2"/>
    <n v="2.1739130434782608E-2"/>
    <n v="3.0125622574986451E-4"/>
  </r>
  <r>
    <x v="5"/>
    <x v="10"/>
    <x v="1"/>
    <x v="9"/>
    <x v="0"/>
    <n v="92"/>
    <x v="22"/>
    <x v="1"/>
    <n v="47"/>
    <n v="0.51086956521739135"/>
    <n v="1.4568169656784113E-3"/>
  </r>
  <r>
    <x v="5"/>
    <x v="10"/>
    <x v="1"/>
    <x v="9"/>
    <x v="0"/>
    <n v="92"/>
    <x v="22"/>
    <x v="2"/>
    <n v="45"/>
    <n v="0.4891304347826087"/>
    <n v="1.4256396370408838E-3"/>
  </r>
  <r>
    <x v="5"/>
    <x v="10"/>
    <x v="1"/>
    <x v="9"/>
    <x v="0"/>
    <n v="92"/>
    <x v="23"/>
    <x v="1"/>
    <n v="5"/>
    <n v="5.434782608695652E-2"/>
    <n v="4.7625023095575642E-4"/>
  </r>
  <r>
    <x v="5"/>
    <x v="10"/>
    <x v="1"/>
    <x v="9"/>
    <x v="0"/>
    <n v="92"/>
    <x v="23"/>
    <x v="2"/>
    <n v="3"/>
    <n v="3.2608695652173912E-2"/>
    <n v="3.6894196027307006E-4"/>
  </r>
  <r>
    <x v="5"/>
    <x v="10"/>
    <x v="1"/>
    <x v="9"/>
    <x v="0"/>
    <n v="92"/>
    <x v="23"/>
    <x v="3"/>
    <n v="82"/>
    <n v="0.89130434782608692"/>
    <n v="1.9205740230349804E-3"/>
  </r>
  <r>
    <x v="5"/>
    <x v="10"/>
    <x v="1"/>
    <x v="9"/>
    <x v="0"/>
    <n v="92"/>
    <x v="23"/>
    <x v="4"/>
    <n v="2"/>
    <n v="2.1739130434782608E-2"/>
    <n v="3.0125622574986451E-4"/>
  </r>
  <r>
    <x v="5"/>
    <x v="10"/>
    <x v="1"/>
    <x v="9"/>
    <x v="0"/>
    <n v="92"/>
    <x v="24"/>
    <x v="1"/>
    <n v="92"/>
    <n v="1"/>
    <n v="2.0331983799358865E-3"/>
  </r>
  <r>
    <x v="5"/>
    <x v="10"/>
    <x v="1"/>
    <x v="9"/>
    <x v="0"/>
    <n v="92"/>
    <x v="25"/>
    <x v="1"/>
    <n v="92"/>
    <n v="1"/>
    <n v="2.0331983799358865E-3"/>
  </r>
  <r>
    <x v="5"/>
    <x v="10"/>
    <x v="1"/>
    <x v="9"/>
    <x v="0"/>
    <n v="92"/>
    <x v="26"/>
    <x v="1"/>
    <n v="5"/>
    <n v="5.434782608695652E-2"/>
    <n v="4.7625023095575642E-4"/>
  </r>
  <r>
    <x v="5"/>
    <x v="10"/>
    <x v="1"/>
    <x v="9"/>
    <x v="0"/>
    <n v="92"/>
    <x v="26"/>
    <x v="2"/>
    <n v="1"/>
    <n v="1.0869565217391304E-2"/>
    <n v="2.1303189949631519E-4"/>
  </r>
  <r>
    <x v="5"/>
    <x v="10"/>
    <x v="1"/>
    <x v="9"/>
    <x v="0"/>
    <n v="92"/>
    <x v="26"/>
    <x v="4"/>
    <n v="7"/>
    <n v="7.6086956521739135E-2"/>
    <n v="5.6344558522437231E-4"/>
  </r>
  <r>
    <x v="5"/>
    <x v="10"/>
    <x v="1"/>
    <x v="9"/>
    <x v="0"/>
    <n v="92"/>
    <x v="26"/>
    <x v="5"/>
    <n v="22"/>
    <n v="0.2391304347826087"/>
    <n v="9.9806700247615713E-4"/>
  </r>
  <r>
    <x v="5"/>
    <x v="10"/>
    <x v="1"/>
    <x v="9"/>
    <x v="0"/>
    <n v="92"/>
    <x v="26"/>
    <x v="6"/>
    <n v="54"/>
    <n v="0.58695652173913049"/>
    <n v="1.5609421527950623E-3"/>
  </r>
  <r>
    <x v="5"/>
    <x v="10"/>
    <x v="1"/>
    <x v="9"/>
    <x v="0"/>
    <n v="92"/>
    <x v="26"/>
    <x v="7"/>
    <n v="3"/>
    <n v="3.2608695652173912E-2"/>
    <n v="3.6894196027307006E-4"/>
  </r>
  <r>
    <x v="5"/>
    <x v="10"/>
    <x v="1"/>
    <x v="9"/>
    <x v="0"/>
    <n v="92"/>
    <x v="27"/>
    <x v="1"/>
    <n v="4"/>
    <n v="4.3478260869565216E-2"/>
    <n v="4.2599431885208857E-4"/>
  </r>
  <r>
    <x v="5"/>
    <x v="10"/>
    <x v="1"/>
    <x v="9"/>
    <x v="0"/>
    <n v="92"/>
    <x v="27"/>
    <x v="2"/>
    <n v="1"/>
    <n v="1.0869565217391304E-2"/>
    <n v="2.1303189949631519E-4"/>
  </r>
  <r>
    <x v="5"/>
    <x v="10"/>
    <x v="1"/>
    <x v="9"/>
    <x v="0"/>
    <n v="92"/>
    <x v="27"/>
    <x v="4"/>
    <n v="4"/>
    <n v="4.3478260869565216E-2"/>
    <n v="4.2599431885208857E-4"/>
  </r>
  <r>
    <x v="5"/>
    <x v="10"/>
    <x v="1"/>
    <x v="9"/>
    <x v="0"/>
    <n v="92"/>
    <x v="27"/>
    <x v="5"/>
    <n v="81"/>
    <n v="0.88043478260869568"/>
    <n v="1.9089319534346314E-3"/>
  </r>
  <r>
    <x v="5"/>
    <x v="10"/>
    <x v="1"/>
    <x v="9"/>
    <x v="0"/>
    <n v="92"/>
    <x v="27"/>
    <x v="6"/>
    <n v="2"/>
    <n v="2.1739130434782608E-2"/>
    <n v="3.0125622574986451E-4"/>
  </r>
  <r>
    <x v="5"/>
    <x v="10"/>
    <x v="1"/>
    <x v="9"/>
    <x v="0"/>
    <n v="92"/>
    <x v="29"/>
    <x v="1"/>
    <n v="92"/>
    <n v="1"/>
    <n v="2.0331983799358865E-3"/>
  </r>
  <r>
    <x v="5"/>
    <x v="10"/>
    <x v="1"/>
    <x v="9"/>
    <x v="0"/>
    <n v="92"/>
    <x v="30"/>
    <x v="1"/>
    <n v="42"/>
    <n v="0.45652173913043476"/>
    <n v="1.3775243838586874E-3"/>
  </r>
  <r>
    <x v="5"/>
    <x v="10"/>
    <x v="1"/>
    <x v="9"/>
    <x v="0"/>
    <n v="92"/>
    <x v="30"/>
    <x v="2"/>
    <n v="50"/>
    <n v="0.54347826086956519"/>
    <n v="1.5023457043140285E-3"/>
  </r>
  <r>
    <x v="5"/>
    <x v="10"/>
    <x v="1"/>
    <x v="9"/>
    <x v="0"/>
    <n v="92"/>
    <x v="31"/>
    <x v="1"/>
    <n v="42"/>
    <n v="0.45652173913043476"/>
    <n v="1.3775243838586874E-3"/>
  </r>
  <r>
    <x v="5"/>
    <x v="10"/>
    <x v="1"/>
    <x v="9"/>
    <x v="0"/>
    <n v="92"/>
    <x v="31"/>
    <x v="2"/>
    <n v="50"/>
    <n v="0.54347826086956519"/>
    <n v="1.5023457043140285E-3"/>
  </r>
  <r>
    <x v="5"/>
    <x v="10"/>
    <x v="1"/>
    <x v="9"/>
    <x v="0"/>
    <n v="92"/>
    <x v="32"/>
    <x v="1"/>
    <n v="7"/>
    <n v="7.6086956521739135E-2"/>
    <n v="5.6344558522437231E-4"/>
  </r>
  <r>
    <x v="5"/>
    <x v="10"/>
    <x v="1"/>
    <x v="9"/>
    <x v="0"/>
    <n v="92"/>
    <x v="32"/>
    <x v="2"/>
    <n v="4"/>
    <n v="4.3478260869565216E-2"/>
    <n v="4.2599431885208857E-4"/>
  </r>
  <r>
    <x v="5"/>
    <x v="10"/>
    <x v="1"/>
    <x v="9"/>
    <x v="0"/>
    <n v="92"/>
    <x v="32"/>
    <x v="3"/>
    <n v="79"/>
    <n v="0.85869565217391308"/>
    <n v="1.8854243161842504E-3"/>
  </r>
  <r>
    <x v="5"/>
    <x v="10"/>
    <x v="1"/>
    <x v="9"/>
    <x v="0"/>
    <n v="92"/>
    <x v="32"/>
    <x v="4"/>
    <n v="2"/>
    <n v="2.1739130434782608E-2"/>
    <n v="3.0125622574986451E-4"/>
  </r>
  <r>
    <x v="5"/>
    <x v="10"/>
    <x v="1"/>
    <x v="10"/>
    <x v="2"/>
    <n v="142"/>
    <x v="0"/>
    <x v="0"/>
    <n v="3"/>
    <n v="2.1126760563380281E-2"/>
    <n v="2.3904654621056606E-4"/>
  </r>
  <r>
    <x v="5"/>
    <x v="10"/>
    <x v="1"/>
    <x v="10"/>
    <x v="2"/>
    <n v="142"/>
    <x v="0"/>
    <x v="1"/>
    <n v="84"/>
    <n v="0.59154929577464788"/>
    <n v="1.261301820749367E-3"/>
  </r>
  <r>
    <x v="5"/>
    <x v="10"/>
    <x v="1"/>
    <x v="10"/>
    <x v="2"/>
    <n v="142"/>
    <x v="0"/>
    <x v="2"/>
    <n v="55"/>
    <n v="0.38732394366197181"/>
    <n v="1.0216599651729494E-3"/>
  </r>
  <r>
    <x v="5"/>
    <x v="10"/>
    <x v="1"/>
    <x v="10"/>
    <x v="2"/>
    <n v="142"/>
    <x v="1"/>
    <x v="1"/>
    <n v="139"/>
    <n v="0.97887323943661975"/>
    <n v="1.619343785822731E-3"/>
  </r>
  <r>
    <x v="5"/>
    <x v="10"/>
    <x v="1"/>
    <x v="10"/>
    <x v="2"/>
    <n v="142"/>
    <x v="1"/>
    <x v="2"/>
    <n v="3"/>
    <n v="2.1126760563380281E-2"/>
    <n v="2.3904654621056606E-4"/>
  </r>
  <r>
    <x v="5"/>
    <x v="10"/>
    <x v="1"/>
    <x v="10"/>
    <x v="2"/>
    <n v="142"/>
    <x v="2"/>
    <x v="1"/>
    <n v="17"/>
    <n v="0.11971830985915492"/>
    <n v="5.6876395685996986E-4"/>
  </r>
  <r>
    <x v="5"/>
    <x v="10"/>
    <x v="1"/>
    <x v="10"/>
    <x v="2"/>
    <n v="142"/>
    <x v="2"/>
    <x v="2"/>
    <n v="125"/>
    <n v="0.88028169014084512"/>
    <n v="1.5363945680766486E-3"/>
  </r>
  <r>
    <x v="5"/>
    <x v="10"/>
    <x v="1"/>
    <x v="10"/>
    <x v="2"/>
    <n v="142"/>
    <x v="3"/>
    <x v="1"/>
    <n v="87"/>
    <n v="0.61267605633802813"/>
    <n v="1.2834910714220539E-3"/>
  </r>
  <r>
    <x v="5"/>
    <x v="10"/>
    <x v="1"/>
    <x v="10"/>
    <x v="2"/>
    <n v="142"/>
    <x v="3"/>
    <x v="2"/>
    <n v="55"/>
    <n v="0.38732394366197181"/>
    <n v="1.0216599651729494E-3"/>
  </r>
  <r>
    <x v="5"/>
    <x v="10"/>
    <x v="1"/>
    <x v="10"/>
    <x v="2"/>
    <n v="142"/>
    <x v="4"/>
    <x v="1"/>
    <n v="19"/>
    <n v="0.13380281690140844"/>
    <n v="6.0124819247481915E-4"/>
  </r>
  <r>
    <x v="5"/>
    <x v="10"/>
    <x v="1"/>
    <x v="10"/>
    <x v="2"/>
    <n v="142"/>
    <x v="4"/>
    <x v="2"/>
    <n v="123"/>
    <n v="0.86619718309859151"/>
    <n v="1.5241621266777335E-3"/>
  </r>
  <r>
    <x v="5"/>
    <x v="10"/>
    <x v="1"/>
    <x v="10"/>
    <x v="2"/>
    <n v="142"/>
    <x v="5"/>
    <x v="1"/>
    <n v="21"/>
    <n v="0.14788732394366197"/>
    <n v="6.3205664769136786E-4"/>
  </r>
  <r>
    <x v="5"/>
    <x v="10"/>
    <x v="1"/>
    <x v="10"/>
    <x v="2"/>
    <n v="142"/>
    <x v="5"/>
    <x v="2"/>
    <n v="121"/>
    <n v="0.852112676056338"/>
    <n v="1.5118271642577193E-3"/>
  </r>
  <r>
    <x v="5"/>
    <x v="10"/>
    <x v="1"/>
    <x v="10"/>
    <x v="2"/>
    <n v="142"/>
    <x v="6"/>
    <x v="1"/>
    <n v="88"/>
    <n v="0.61971830985915488"/>
    <n v="1.2908006479911268E-3"/>
  </r>
  <r>
    <x v="5"/>
    <x v="10"/>
    <x v="1"/>
    <x v="10"/>
    <x v="2"/>
    <n v="142"/>
    <x v="6"/>
    <x v="2"/>
    <n v="54"/>
    <n v="0.38028169014084506"/>
    <n v="1.012365325116106E-3"/>
  </r>
  <r>
    <x v="5"/>
    <x v="10"/>
    <x v="1"/>
    <x v="10"/>
    <x v="2"/>
    <n v="142"/>
    <x v="7"/>
    <x v="0"/>
    <n v="3"/>
    <n v="2.1126760563380281E-2"/>
    <n v="2.3904654621056606E-4"/>
  </r>
  <r>
    <x v="5"/>
    <x v="10"/>
    <x v="1"/>
    <x v="10"/>
    <x v="2"/>
    <n v="142"/>
    <x v="7"/>
    <x v="1"/>
    <n v="85"/>
    <n v="0.59859154929577463"/>
    <n v="1.268742414954986E-3"/>
  </r>
  <r>
    <x v="5"/>
    <x v="10"/>
    <x v="1"/>
    <x v="10"/>
    <x v="2"/>
    <n v="142"/>
    <x v="7"/>
    <x v="2"/>
    <n v="54"/>
    <n v="0.38028169014084506"/>
    <n v="1.012365325116106E-3"/>
  </r>
  <r>
    <x v="5"/>
    <x v="10"/>
    <x v="1"/>
    <x v="10"/>
    <x v="2"/>
    <n v="142"/>
    <x v="8"/>
    <x v="1"/>
    <n v="6"/>
    <n v="4.2253521126760563E-2"/>
    <n v="3.3802714738984677E-4"/>
  </r>
  <r>
    <x v="5"/>
    <x v="10"/>
    <x v="1"/>
    <x v="10"/>
    <x v="2"/>
    <n v="142"/>
    <x v="8"/>
    <x v="2"/>
    <n v="136"/>
    <n v="0.95774647887323938"/>
    <n v="1.6019443971868096E-3"/>
  </r>
  <r>
    <x v="5"/>
    <x v="10"/>
    <x v="1"/>
    <x v="10"/>
    <x v="2"/>
    <n v="142"/>
    <x v="9"/>
    <x v="1"/>
    <n v="12"/>
    <n v="8.4507042253521125E-2"/>
    <n v="4.7794152800682696E-4"/>
  </r>
  <r>
    <x v="5"/>
    <x v="10"/>
    <x v="1"/>
    <x v="10"/>
    <x v="2"/>
    <n v="142"/>
    <x v="9"/>
    <x v="2"/>
    <n v="130"/>
    <n v="0.91549295774647887"/>
    <n v="1.5665428533096664E-3"/>
  </r>
  <r>
    <x v="5"/>
    <x v="10"/>
    <x v="1"/>
    <x v="10"/>
    <x v="2"/>
    <n v="142"/>
    <x v="10"/>
    <x v="1"/>
    <n v="12"/>
    <n v="8.4507042253521125E-2"/>
    <n v="4.7794152800682696E-4"/>
  </r>
  <r>
    <x v="5"/>
    <x v="10"/>
    <x v="1"/>
    <x v="10"/>
    <x v="2"/>
    <n v="142"/>
    <x v="10"/>
    <x v="2"/>
    <n v="130"/>
    <n v="0.91549295774647887"/>
    <n v="1.5665428533096664E-3"/>
  </r>
  <r>
    <x v="5"/>
    <x v="10"/>
    <x v="1"/>
    <x v="10"/>
    <x v="2"/>
    <n v="142"/>
    <x v="11"/>
    <x v="1"/>
    <n v="13"/>
    <n v="9.154929577464789E-2"/>
    <n v="4.974397830659604E-4"/>
  </r>
  <r>
    <x v="5"/>
    <x v="10"/>
    <x v="1"/>
    <x v="10"/>
    <x v="2"/>
    <n v="142"/>
    <x v="11"/>
    <x v="2"/>
    <n v="129"/>
    <n v="0.90845070422535212"/>
    <n v="1.5605615109520249E-3"/>
  </r>
  <r>
    <x v="5"/>
    <x v="10"/>
    <x v="1"/>
    <x v="10"/>
    <x v="2"/>
    <n v="142"/>
    <x v="12"/>
    <x v="1"/>
    <n v="47"/>
    <n v="0.33098591549295775"/>
    <n v="9.4470613799046673E-4"/>
  </r>
  <r>
    <x v="5"/>
    <x v="10"/>
    <x v="1"/>
    <x v="10"/>
    <x v="2"/>
    <n v="142"/>
    <x v="12"/>
    <x v="2"/>
    <n v="95"/>
    <n v="0.66901408450704225"/>
    <n v="1.3408243942184496E-3"/>
  </r>
  <r>
    <x v="5"/>
    <x v="10"/>
    <x v="1"/>
    <x v="10"/>
    <x v="2"/>
    <n v="142"/>
    <x v="13"/>
    <x v="1"/>
    <n v="63"/>
    <n v="0.44366197183098594"/>
    <n v="1.0931316240067727E-3"/>
  </r>
  <r>
    <x v="5"/>
    <x v="10"/>
    <x v="1"/>
    <x v="10"/>
    <x v="2"/>
    <n v="142"/>
    <x v="13"/>
    <x v="2"/>
    <n v="79"/>
    <n v="0.55633802816901412"/>
    <n v="1.2234038051253374E-3"/>
  </r>
  <r>
    <x v="5"/>
    <x v="10"/>
    <x v="1"/>
    <x v="10"/>
    <x v="2"/>
    <n v="142"/>
    <x v="14"/>
    <x v="1"/>
    <n v="142"/>
    <n v="1"/>
    <n v="1.6365508215601787E-3"/>
  </r>
  <r>
    <x v="5"/>
    <x v="10"/>
    <x v="1"/>
    <x v="10"/>
    <x v="2"/>
    <n v="142"/>
    <x v="15"/>
    <x v="1"/>
    <n v="8"/>
    <n v="5.6338028169014086E-2"/>
    <n v="3.9029262915679885E-4"/>
  </r>
  <r>
    <x v="5"/>
    <x v="10"/>
    <x v="1"/>
    <x v="10"/>
    <x v="2"/>
    <n v="142"/>
    <x v="15"/>
    <x v="2"/>
    <n v="134"/>
    <n v="0.94366197183098588"/>
    <n v="1.5902348269774345E-3"/>
  </r>
  <r>
    <x v="5"/>
    <x v="10"/>
    <x v="1"/>
    <x v="10"/>
    <x v="2"/>
    <n v="142"/>
    <x v="16"/>
    <x v="1"/>
    <n v="46"/>
    <n v="0.323943661971831"/>
    <n v="9.3463505574522534E-4"/>
  </r>
  <r>
    <x v="5"/>
    <x v="10"/>
    <x v="1"/>
    <x v="10"/>
    <x v="2"/>
    <n v="142"/>
    <x v="16"/>
    <x v="2"/>
    <n v="96"/>
    <n v="0.676056338028169"/>
    <n v="1.3478151103828088E-3"/>
  </r>
  <r>
    <x v="5"/>
    <x v="10"/>
    <x v="1"/>
    <x v="10"/>
    <x v="2"/>
    <n v="142"/>
    <x v="17"/>
    <x v="1"/>
    <n v="4"/>
    <n v="2.8169014084507043E-2"/>
    <n v="2.7601745411530226E-4"/>
  </r>
  <r>
    <x v="5"/>
    <x v="10"/>
    <x v="1"/>
    <x v="10"/>
    <x v="2"/>
    <n v="142"/>
    <x v="17"/>
    <x v="2"/>
    <n v="1"/>
    <n v="7.0422535211267607E-3"/>
    <n v="1.3802330878171927E-4"/>
  </r>
  <r>
    <x v="5"/>
    <x v="10"/>
    <x v="1"/>
    <x v="10"/>
    <x v="2"/>
    <n v="142"/>
    <x v="17"/>
    <x v="3"/>
    <n v="1"/>
    <n v="7.0422535211267607E-3"/>
    <n v="1.3802330878171927E-4"/>
  </r>
  <r>
    <x v="5"/>
    <x v="10"/>
    <x v="1"/>
    <x v="10"/>
    <x v="2"/>
    <n v="142"/>
    <x v="17"/>
    <x v="5"/>
    <n v="7"/>
    <n v="4.9295774647887321E-2"/>
    <n v="3.650981868588897E-4"/>
  </r>
  <r>
    <x v="5"/>
    <x v="10"/>
    <x v="1"/>
    <x v="10"/>
    <x v="2"/>
    <n v="142"/>
    <x v="17"/>
    <x v="6"/>
    <n v="13"/>
    <n v="9.154929577464789E-2"/>
    <n v="4.974397830659604E-4"/>
  </r>
  <r>
    <x v="5"/>
    <x v="10"/>
    <x v="1"/>
    <x v="10"/>
    <x v="2"/>
    <n v="142"/>
    <x v="17"/>
    <x v="7"/>
    <n v="116"/>
    <n v="0.81690140845070425"/>
    <n v="1.4805243603054831E-3"/>
  </r>
  <r>
    <x v="5"/>
    <x v="10"/>
    <x v="1"/>
    <x v="10"/>
    <x v="2"/>
    <n v="142"/>
    <x v="18"/>
    <x v="1"/>
    <n v="56"/>
    <n v="0.39436619718309857"/>
    <n v="1.0308695038792699E-3"/>
  </r>
  <r>
    <x v="5"/>
    <x v="10"/>
    <x v="1"/>
    <x v="10"/>
    <x v="2"/>
    <n v="142"/>
    <x v="18"/>
    <x v="2"/>
    <n v="29"/>
    <n v="0.20422535211267606"/>
    <n v="7.4254504219687051E-4"/>
  </r>
  <r>
    <x v="5"/>
    <x v="10"/>
    <x v="1"/>
    <x v="10"/>
    <x v="2"/>
    <n v="142"/>
    <x v="18"/>
    <x v="3"/>
    <n v="29"/>
    <n v="0.20422535211267606"/>
    <n v="7.4254504219687051E-4"/>
  </r>
  <r>
    <x v="5"/>
    <x v="10"/>
    <x v="1"/>
    <x v="10"/>
    <x v="2"/>
    <n v="142"/>
    <x v="18"/>
    <x v="4"/>
    <n v="28"/>
    <n v="0.19718309859154928"/>
    <n v="7.2965597351519191E-4"/>
  </r>
  <r>
    <x v="5"/>
    <x v="10"/>
    <x v="1"/>
    <x v="10"/>
    <x v="2"/>
    <n v="142"/>
    <x v="19"/>
    <x v="1"/>
    <n v="17"/>
    <n v="0.11971830985915492"/>
    <n v="5.6876395685996986E-4"/>
  </r>
  <r>
    <x v="5"/>
    <x v="10"/>
    <x v="1"/>
    <x v="10"/>
    <x v="2"/>
    <n v="142"/>
    <x v="19"/>
    <x v="2"/>
    <n v="11"/>
    <n v="7.746478873239436E-2"/>
    <n v="4.5761030065071489E-4"/>
  </r>
  <r>
    <x v="5"/>
    <x v="10"/>
    <x v="1"/>
    <x v="10"/>
    <x v="2"/>
    <n v="142"/>
    <x v="19"/>
    <x v="3"/>
    <n v="114"/>
    <n v="0.80281690140845074"/>
    <n v="1.4678099334605806E-3"/>
  </r>
  <r>
    <x v="5"/>
    <x v="10"/>
    <x v="1"/>
    <x v="10"/>
    <x v="2"/>
    <n v="142"/>
    <x v="20"/>
    <x v="1"/>
    <n v="4"/>
    <n v="2.8169014084507043E-2"/>
    <n v="2.7601745411530226E-4"/>
  </r>
  <r>
    <x v="5"/>
    <x v="10"/>
    <x v="1"/>
    <x v="10"/>
    <x v="2"/>
    <n v="142"/>
    <x v="20"/>
    <x v="2"/>
    <n v="1"/>
    <n v="7.0422535211267607E-3"/>
    <n v="1.3802330878171927E-4"/>
  </r>
  <r>
    <x v="5"/>
    <x v="10"/>
    <x v="1"/>
    <x v="10"/>
    <x v="2"/>
    <n v="142"/>
    <x v="20"/>
    <x v="3"/>
    <n v="1"/>
    <n v="7.0422535211267607E-3"/>
    <n v="1.3802330878171927E-4"/>
  </r>
  <r>
    <x v="5"/>
    <x v="10"/>
    <x v="1"/>
    <x v="10"/>
    <x v="2"/>
    <n v="142"/>
    <x v="20"/>
    <x v="4"/>
    <n v="110"/>
    <n v="0.77464788732394363"/>
    <n v="1.4420336470404897E-3"/>
  </r>
  <r>
    <x v="5"/>
    <x v="10"/>
    <x v="1"/>
    <x v="10"/>
    <x v="2"/>
    <n v="142"/>
    <x v="20"/>
    <x v="5"/>
    <n v="25"/>
    <n v="0.176056338028169"/>
    <n v="6.8953305909160779E-4"/>
  </r>
  <r>
    <x v="5"/>
    <x v="10"/>
    <x v="1"/>
    <x v="10"/>
    <x v="2"/>
    <n v="142"/>
    <x v="20"/>
    <x v="6"/>
    <n v="1"/>
    <n v="7.0422535211267607E-3"/>
    <n v="1.3802330878171927E-4"/>
  </r>
  <r>
    <x v="5"/>
    <x v="10"/>
    <x v="1"/>
    <x v="10"/>
    <x v="2"/>
    <n v="142"/>
    <x v="21"/>
    <x v="1"/>
    <n v="9"/>
    <n v="6.3380281690140844E-2"/>
    <n v="4.1395326227963302E-4"/>
  </r>
  <r>
    <x v="5"/>
    <x v="10"/>
    <x v="1"/>
    <x v="10"/>
    <x v="2"/>
    <n v="142"/>
    <x v="21"/>
    <x v="2"/>
    <n v="1"/>
    <n v="7.0422535211267607E-3"/>
    <n v="1.3802330878171927E-4"/>
  </r>
  <r>
    <x v="5"/>
    <x v="10"/>
    <x v="1"/>
    <x v="10"/>
    <x v="2"/>
    <n v="142"/>
    <x v="21"/>
    <x v="3"/>
    <n v="2"/>
    <n v="1.4084507042253521E-2"/>
    <n v="1.95187561554147E-4"/>
  </r>
  <r>
    <x v="5"/>
    <x v="10"/>
    <x v="1"/>
    <x v="10"/>
    <x v="2"/>
    <n v="142"/>
    <x v="21"/>
    <x v="4"/>
    <n v="46"/>
    <n v="0.323943661971831"/>
    <n v="9.3463505574522534E-4"/>
  </r>
  <r>
    <x v="5"/>
    <x v="10"/>
    <x v="1"/>
    <x v="10"/>
    <x v="2"/>
    <n v="142"/>
    <x v="21"/>
    <x v="5"/>
    <n v="82"/>
    <n v="0.57746478873239437"/>
    <n v="1.2462841441739615E-3"/>
  </r>
  <r>
    <x v="5"/>
    <x v="10"/>
    <x v="1"/>
    <x v="10"/>
    <x v="2"/>
    <n v="142"/>
    <x v="21"/>
    <x v="6"/>
    <n v="2"/>
    <n v="1.4084507042253521E-2"/>
    <n v="1.95187561554147E-4"/>
  </r>
  <r>
    <x v="5"/>
    <x v="10"/>
    <x v="1"/>
    <x v="10"/>
    <x v="2"/>
    <n v="142"/>
    <x v="22"/>
    <x v="1"/>
    <n v="17"/>
    <n v="0.11971830985915492"/>
    <n v="5.6876395685996986E-4"/>
  </r>
  <r>
    <x v="5"/>
    <x v="10"/>
    <x v="1"/>
    <x v="10"/>
    <x v="2"/>
    <n v="142"/>
    <x v="22"/>
    <x v="2"/>
    <n v="124"/>
    <n v="0.87323943661971826"/>
    <n v="1.5302910083645654E-3"/>
  </r>
  <r>
    <x v="5"/>
    <x v="10"/>
    <x v="1"/>
    <x v="10"/>
    <x v="2"/>
    <n v="142"/>
    <x v="22"/>
    <x v="3"/>
    <n v="1"/>
    <n v="7.0422535211267607E-3"/>
    <n v="1.3802330878171927E-4"/>
  </r>
  <r>
    <x v="5"/>
    <x v="10"/>
    <x v="1"/>
    <x v="10"/>
    <x v="2"/>
    <n v="142"/>
    <x v="23"/>
    <x v="1"/>
    <n v="5"/>
    <n v="3.5211267605633804E-2"/>
    <n v="3.0858602584811246E-4"/>
  </r>
  <r>
    <x v="5"/>
    <x v="10"/>
    <x v="1"/>
    <x v="10"/>
    <x v="2"/>
    <n v="142"/>
    <x v="23"/>
    <x v="2"/>
    <n v="7"/>
    <n v="4.9295774647887321E-2"/>
    <n v="3.650981868588897E-4"/>
  </r>
  <r>
    <x v="5"/>
    <x v="10"/>
    <x v="1"/>
    <x v="10"/>
    <x v="2"/>
    <n v="142"/>
    <x v="23"/>
    <x v="3"/>
    <n v="128"/>
    <n v="0.90140845070422537"/>
    <n v="1.5545562917840862E-3"/>
  </r>
  <r>
    <x v="5"/>
    <x v="10"/>
    <x v="1"/>
    <x v="10"/>
    <x v="2"/>
    <n v="142"/>
    <x v="23"/>
    <x v="4"/>
    <n v="2"/>
    <n v="1.4084507042253521E-2"/>
    <n v="1.95187561554147E-4"/>
  </r>
  <r>
    <x v="5"/>
    <x v="10"/>
    <x v="1"/>
    <x v="10"/>
    <x v="2"/>
    <n v="142"/>
    <x v="24"/>
    <x v="1"/>
    <n v="141"/>
    <n v="0.99295774647887325"/>
    <n v="1.6308361382868653E-3"/>
  </r>
  <r>
    <x v="5"/>
    <x v="10"/>
    <x v="1"/>
    <x v="10"/>
    <x v="2"/>
    <n v="142"/>
    <x v="24"/>
    <x v="2"/>
    <n v="1"/>
    <n v="7.0422535211267607E-3"/>
    <n v="1.3802330878171927E-4"/>
  </r>
  <r>
    <x v="5"/>
    <x v="10"/>
    <x v="1"/>
    <x v="10"/>
    <x v="2"/>
    <n v="142"/>
    <x v="25"/>
    <x v="1"/>
    <n v="142"/>
    <n v="1"/>
    <n v="1.6365508215601787E-3"/>
  </r>
  <r>
    <x v="5"/>
    <x v="10"/>
    <x v="1"/>
    <x v="10"/>
    <x v="2"/>
    <n v="142"/>
    <x v="26"/>
    <x v="1"/>
    <n v="10"/>
    <n v="7.0422535211267609E-2"/>
    <n v="4.3632967694292923E-4"/>
  </r>
  <r>
    <x v="5"/>
    <x v="10"/>
    <x v="1"/>
    <x v="10"/>
    <x v="2"/>
    <n v="142"/>
    <x v="26"/>
    <x v="2"/>
    <n v="4"/>
    <n v="2.8169014084507043E-2"/>
    <n v="2.7601745411530226E-4"/>
  </r>
  <r>
    <x v="5"/>
    <x v="10"/>
    <x v="1"/>
    <x v="10"/>
    <x v="2"/>
    <n v="142"/>
    <x v="26"/>
    <x v="3"/>
    <n v="6"/>
    <n v="4.2253521126760563E-2"/>
    <n v="3.3802714738984677E-4"/>
  </r>
  <r>
    <x v="5"/>
    <x v="10"/>
    <x v="1"/>
    <x v="10"/>
    <x v="2"/>
    <n v="142"/>
    <x v="26"/>
    <x v="4"/>
    <n v="26"/>
    <n v="0.18309859154929578"/>
    <n v="7.0316370045028765E-4"/>
  </r>
  <r>
    <x v="5"/>
    <x v="10"/>
    <x v="1"/>
    <x v="10"/>
    <x v="2"/>
    <n v="142"/>
    <x v="26"/>
    <x v="5"/>
    <n v="91"/>
    <n v="0.64084507042253525"/>
    <n v="1.3124790131902803E-3"/>
  </r>
  <r>
    <x v="5"/>
    <x v="10"/>
    <x v="1"/>
    <x v="10"/>
    <x v="2"/>
    <n v="142"/>
    <x v="26"/>
    <x v="6"/>
    <n v="5"/>
    <n v="3.5211267605633804E-2"/>
    <n v="3.0858602584811246E-4"/>
  </r>
  <r>
    <x v="5"/>
    <x v="10"/>
    <x v="1"/>
    <x v="10"/>
    <x v="2"/>
    <n v="142"/>
    <x v="27"/>
    <x v="1"/>
    <n v="5"/>
    <n v="3.5211267605633804E-2"/>
    <n v="3.0858602584811246E-4"/>
  </r>
  <r>
    <x v="5"/>
    <x v="10"/>
    <x v="1"/>
    <x v="10"/>
    <x v="2"/>
    <n v="142"/>
    <x v="27"/>
    <x v="3"/>
    <n v="1"/>
    <n v="7.0422535211267607E-3"/>
    <n v="1.3802330878171927E-4"/>
  </r>
  <r>
    <x v="5"/>
    <x v="10"/>
    <x v="1"/>
    <x v="10"/>
    <x v="2"/>
    <n v="142"/>
    <x v="27"/>
    <x v="4"/>
    <n v="7"/>
    <n v="4.9295774647887321E-2"/>
    <n v="3.650981868588897E-4"/>
  </r>
  <r>
    <x v="5"/>
    <x v="10"/>
    <x v="1"/>
    <x v="10"/>
    <x v="2"/>
    <n v="142"/>
    <x v="27"/>
    <x v="5"/>
    <n v="124"/>
    <n v="0.87323943661971826"/>
    <n v="1.5302910083645654E-3"/>
  </r>
  <r>
    <x v="5"/>
    <x v="10"/>
    <x v="1"/>
    <x v="10"/>
    <x v="2"/>
    <n v="142"/>
    <x v="27"/>
    <x v="6"/>
    <n v="5"/>
    <n v="3.5211267605633804E-2"/>
    <n v="3.0858602584811246E-4"/>
  </r>
  <r>
    <x v="5"/>
    <x v="10"/>
    <x v="1"/>
    <x v="10"/>
    <x v="2"/>
    <n v="142"/>
    <x v="28"/>
    <x v="1"/>
    <n v="142"/>
    <n v="1"/>
    <n v="1.6365508215601787E-3"/>
  </r>
  <r>
    <x v="5"/>
    <x v="10"/>
    <x v="1"/>
    <x v="10"/>
    <x v="2"/>
    <n v="142"/>
    <x v="29"/>
    <x v="1"/>
    <n v="141"/>
    <n v="0.99295774647887325"/>
    <n v="1.6308361382868653E-3"/>
  </r>
  <r>
    <x v="5"/>
    <x v="10"/>
    <x v="1"/>
    <x v="10"/>
    <x v="2"/>
    <n v="142"/>
    <x v="29"/>
    <x v="2"/>
    <n v="1"/>
    <n v="7.0422535211267607E-3"/>
    <n v="1.3802330878171927E-4"/>
  </r>
  <r>
    <x v="5"/>
    <x v="10"/>
    <x v="1"/>
    <x v="10"/>
    <x v="2"/>
    <n v="142"/>
    <x v="30"/>
    <x v="1"/>
    <n v="15"/>
    <n v="0.10563380281690141"/>
    <n v="5.3429837628161199E-4"/>
  </r>
  <r>
    <x v="5"/>
    <x v="10"/>
    <x v="1"/>
    <x v="10"/>
    <x v="2"/>
    <n v="142"/>
    <x v="30"/>
    <x v="2"/>
    <n v="124"/>
    <n v="0.87323943661971826"/>
    <n v="1.5302910083645654E-3"/>
  </r>
  <r>
    <x v="5"/>
    <x v="10"/>
    <x v="1"/>
    <x v="10"/>
    <x v="2"/>
    <n v="142"/>
    <x v="30"/>
    <x v="3"/>
    <n v="3"/>
    <n v="2.1126760563380281E-2"/>
    <n v="2.3904654621056606E-4"/>
  </r>
  <r>
    <x v="5"/>
    <x v="10"/>
    <x v="1"/>
    <x v="10"/>
    <x v="2"/>
    <n v="142"/>
    <x v="31"/>
    <x v="1"/>
    <n v="15"/>
    <n v="0.10563380281690141"/>
    <n v="5.3429837628161199E-4"/>
  </r>
  <r>
    <x v="5"/>
    <x v="10"/>
    <x v="1"/>
    <x v="10"/>
    <x v="2"/>
    <n v="142"/>
    <x v="31"/>
    <x v="2"/>
    <n v="125"/>
    <n v="0.88028169014084512"/>
    <n v="1.5363945680766486E-3"/>
  </r>
  <r>
    <x v="5"/>
    <x v="10"/>
    <x v="1"/>
    <x v="10"/>
    <x v="2"/>
    <n v="142"/>
    <x v="31"/>
    <x v="3"/>
    <n v="2"/>
    <n v="1.4084507042253521E-2"/>
    <n v="1.95187561554147E-4"/>
  </r>
  <r>
    <x v="5"/>
    <x v="10"/>
    <x v="1"/>
    <x v="10"/>
    <x v="2"/>
    <n v="142"/>
    <x v="32"/>
    <x v="1"/>
    <n v="8"/>
    <n v="5.6338028169014086E-2"/>
    <n v="3.9029262915679885E-4"/>
  </r>
  <r>
    <x v="5"/>
    <x v="10"/>
    <x v="1"/>
    <x v="10"/>
    <x v="2"/>
    <n v="142"/>
    <x v="32"/>
    <x v="2"/>
    <n v="8"/>
    <n v="5.6338028169014086E-2"/>
    <n v="3.9029262915679885E-4"/>
  </r>
  <r>
    <x v="5"/>
    <x v="10"/>
    <x v="1"/>
    <x v="10"/>
    <x v="2"/>
    <n v="142"/>
    <x v="32"/>
    <x v="3"/>
    <n v="126"/>
    <n v="0.88732394366197187"/>
    <n v="1.5424731064108612E-3"/>
  </r>
  <r>
    <x v="5"/>
    <x v="10"/>
    <x v="1"/>
    <x v="11"/>
    <x v="0"/>
    <n v="40"/>
    <x v="0"/>
    <x v="0"/>
    <n v="2"/>
    <n v="0.05"/>
    <n v="6.9279138274086526E-4"/>
  </r>
  <r>
    <x v="5"/>
    <x v="10"/>
    <x v="1"/>
    <x v="11"/>
    <x v="0"/>
    <n v="40"/>
    <x v="0"/>
    <x v="1"/>
    <n v="13"/>
    <n v="0.32500000000000001"/>
    <n v="1.7638468683533728E-3"/>
  </r>
  <r>
    <x v="5"/>
    <x v="10"/>
    <x v="1"/>
    <x v="11"/>
    <x v="0"/>
    <n v="40"/>
    <x v="0"/>
    <x v="2"/>
    <n v="25"/>
    <n v="0.625"/>
    <n v="2.4423317495786685E-3"/>
  </r>
  <r>
    <x v="5"/>
    <x v="10"/>
    <x v="1"/>
    <x v="11"/>
    <x v="0"/>
    <n v="40"/>
    <x v="1"/>
    <x v="1"/>
    <n v="38"/>
    <n v="0.95"/>
    <n v="3.0061809493109356E-3"/>
  </r>
  <r>
    <x v="5"/>
    <x v="10"/>
    <x v="1"/>
    <x v="11"/>
    <x v="0"/>
    <n v="40"/>
    <x v="1"/>
    <x v="2"/>
    <n v="2"/>
    <n v="0.05"/>
    <n v="6.9279138274086526E-4"/>
  </r>
  <r>
    <x v="5"/>
    <x v="10"/>
    <x v="1"/>
    <x v="11"/>
    <x v="0"/>
    <n v="40"/>
    <x v="2"/>
    <x v="1"/>
    <n v="2"/>
    <n v="0.05"/>
    <n v="6.9279138274086526E-4"/>
  </r>
  <r>
    <x v="5"/>
    <x v="10"/>
    <x v="1"/>
    <x v="11"/>
    <x v="0"/>
    <n v="40"/>
    <x v="2"/>
    <x v="2"/>
    <n v="38"/>
    <n v="0.95"/>
    <n v="3.0061809493109356E-3"/>
  </r>
  <r>
    <x v="5"/>
    <x v="10"/>
    <x v="1"/>
    <x v="11"/>
    <x v="0"/>
    <n v="40"/>
    <x v="3"/>
    <x v="1"/>
    <n v="15"/>
    <n v="0.375"/>
    <n v="1.8942001940132937E-3"/>
  </r>
  <r>
    <x v="5"/>
    <x v="10"/>
    <x v="1"/>
    <x v="11"/>
    <x v="0"/>
    <n v="40"/>
    <x v="3"/>
    <x v="2"/>
    <n v="25"/>
    <n v="0.625"/>
    <n v="2.4423317495786685E-3"/>
  </r>
  <r>
    <x v="5"/>
    <x v="10"/>
    <x v="1"/>
    <x v="11"/>
    <x v="0"/>
    <n v="40"/>
    <x v="4"/>
    <x v="1"/>
    <n v="4"/>
    <n v="0.1"/>
    <n v="9.7950987743871168E-4"/>
  </r>
  <r>
    <x v="5"/>
    <x v="10"/>
    <x v="1"/>
    <x v="11"/>
    <x v="0"/>
    <n v="40"/>
    <x v="4"/>
    <x v="2"/>
    <n v="36"/>
    <n v="0.9"/>
    <n v="2.926740097787981E-3"/>
  </r>
  <r>
    <x v="5"/>
    <x v="10"/>
    <x v="1"/>
    <x v="11"/>
    <x v="0"/>
    <n v="40"/>
    <x v="5"/>
    <x v="1"/>
    <n v="5"/>
    <n v="0.125"/>
    <n v="1.0949882990242408E-3"/>
  </r>
  <r>
    <x v="5"/>
    <x v="10"/>
    <x v="1"/>
    <x v="11"/>
    <x v="0"/>
    <n v="40"/>
    <x v="5"/>
    <x v="2"/>
    <n v="35"/>
    <n v="0.875"/>
    <n v="2.8861686324606886E-3"/>
  </r>
  <r>
    <x v="5"/>
    <x v="10"/>
    <x v="1"/>
    <x v="11"/>
    <x v="0"/>
    <n v="40"/>
    <x v="6"/>
    <x v="1"/>
    <n v="17"/>
    <n v="0.42499999999999999"/>
    <n v="2.016024001593235E-3"/>
  </r>
  <r>
    <x v="5"/>
    <x v="10"/>
    <x v="1"/>
    <x v="11"/>
    <x v="0"/>
    <n v="40"/>
    <x v="6"/>
    <x v="2"/>
    <n v="23"/>
    <n v="0.57499999999999996"/>
    <n v="2.3431915788086981E-3"/>
  </r>
  <r>
    <x v="5"/>
    <x v="10"/>
    <x v="1"/>
    <x v="11"/>
    <x v="0"/>
    <n v="40"/>
    <x v="7"/>
    <x v="0"/>
    <n v="2"/>
    <n v="0.05"/>
    <n v="6.9279138274086526E-4"/>
  </r>
  <r>
    <x v="5"/>
    <x v="10"/>
    <x v="1"/>
    <x v="11"/>
    <x v="0"/>
    <n v="40"/>
    <x v="7"/>
    <x v="1"/>
    <n v="15"/>
    <n v="0.375"/>
    <n v="1.8942001940132937E-3"/>
  </r>
  <r>
    <x v="5"/>
    <x v="10"/>
    <x v="1"/>
    <x v="11"/>
    <x v="0"/>
    <n v="40"/>
    <x v="7"/>
    <x v="2"/>
    <n v="23"/>
    <n v="0.57499999999999996"/>
    <n v="2.3431915788086981E-3"/>
  </r>
  <r>
    <x v="5"/>
    <x v="10"/>
    <x v="1"/>
    <x v="11"/>
    <x v="0"/>
    <n v="40"/>
    <x v="8"/>
    <x v="1"/>
    <n v="2"/>
    <n v="0.05"/>
    <n v="6.9279138274086526E-4"/>
  </r>
  <r>
    <x v="5"/>
    <x v="10"/>
    <x v="1"/>
    <x v="11"/>
    <x v="0"/>
    <n v="40"/>
    <x v="8"/>
    <x v="2"/>
    <n v="38"/>
    <n v="0.95"/>
    <n v="3.0061809493109356E-3"/>
  </r>
  <r>
    <x v="5"/>
    <x v="10"/>
    <x v="1"/>
    <x v="11"/>
    <x v="0"/>
    <n v="40"/>
    <x v="9"/>
    <x v="1"/>
    <n v="6"/>
    <n v="0.15"/>
    <n v="1.1993494486595639E-3"/>
  </r>
  <r>
    <x v="5"/>
    <x v="10"/>
    <x v="1"/>
    <x v="11"/>
    <x v="0"/>
    <n v="40"/>
    <x v="9"/>
    <x v="2"/>
    <n v="34"/>
    <n v="0.85"/>
    <n v="2.8449975571167019E-3"/>
  </r>
  <r>
    <x v="5"/>
    <x v="10"/>
    <x v="1"/>
    <x v="11"/>
    <x v="0"/>
    <n v="40"/>
    <x v="10"/>
    <x v="1"/>
    <n v="6"/>
    <n v="0.15"/>
    <n v="1.1993494486595639E-3"/>
  </r>
  <r>
    <x v="5"/>
    <x v="10"/>
    <x v="1"/>
    <x v="11"/>
    <x v="0"/>
    <n v="40"/>
    <x v="10"/>
    <x v="2"/>
    <n v="34"/>
    <n v="0.85"/>
    <n v="2.8449975571167019E-3"/>
  </r>
  <r>
    <x v="5"/>
    <x v="10"/>
    <x v="1"/>
    <x v="11"/>
    <x v="0"/>
    <n v="40"/>
    <x v="11"/>
    <x v="1"/>
    <n v="7"/>
    <n v="0.17499999999999999"/>
    <n v="1.2952832798272351E-3"/>
  </r>
  <r>
    <x v="5"/>
    <x v="10"/>
    <x v="1"/>
    <x v="11"/>
    <x v="0"/>
    <n v="40"/>
    <x v="11"/>
    <x v="2"/>
    <n v="33"/>
    <n v="0.82499999999999996"/>
    <n v="2.803200452161779E-3"/>
  </r>
  <r>
    <x v="5"/>
    <x v="10"/>
    <x v="1"/>
    <x v="11"/>
    <x v="0"/>
    <n v="40"/>
    <x v="12"/>
    <x v="1"/>
    <n v="38"/>
    <n v="0.95"/>
    <n v="3.0061809493109356E-3"/>
  </r>
  <r>
    <x v="5"/>
    <x v="10"/>
    <x v="1"/>
    <x v="11"/>
    <x v="0"/>
    <n v="40"/>
    <x v="12"/>
    <x v="2"/>
    <n v="2"/>
    <n v="0.05"/>
    <n v="6.9279138274086526E-4"/>
  </r>
  <r>
    <x v="5"/>
    <x v="10"/>
    <x v="1"/>
    <x v="11"/>
    <x v="0"/>
    <n v="40"/>
    <x v="13"/>
    <x v="1"/>
    <n v="38"/>
    <n v="0.95"/>
    <n v="3.0061809493109356E-3"/>
  </r>
  <r>
    <x v="5"/>
    <x v="10"/>
    <x v="1"/>
    <x v="11"/>
    <x v="0"/>
    <n v="40"/>
    <x v="13"/>
    <x v="2"/>
    <n v="2"/>
    <n v="0.05"/>
    <n v="6.9279138274086526E-4"/>
  </r>
  <r>
    <x v="5"/>
    <x v="10"/>
    <x v="1"/>
    <x v="11"/>
    <x v="0"/>
    <n v="40"/>
    <x v="14"/>
    <x v="1"/>
    <n v="40"/>
    <n v="1"/>
    <n v="3.0834980136202456E-3"/>
  </r>
  <r>
    <x v="5"/>
    <x v="10"/>
    <x v="1"/>
    <x v="11"/>
    <x v="0"/>
    <n v="40"/>
    <x v="15"/>
    <x v="1"/>
    <n v="4"/>
    <n v="0.1"/>
    <n v="9.7950987743871168E-4"/>
  </r>
  <r>
    <x v="5"/>
    <x v="10"/>
    <x v="1"/>
    <x v="11"/>
    <x v="0"/>
    <n v="40"/>
    <x v="15"/>
    <x v="2"/>
    <n v="36"/>
    <n v="0.9"/>
    <n v="2.926740097787981E-3"/>
  </r>
  <r>
    <x v="5"/>
    <x v="10"/>
    <x v="1"/>
    <x v="11"/>
    <x v="0"/>
    <n v="40"/>
    <x v="16"/>
    <x v="1"/>
    <n v="38"/>
    <n v="0.95"/>
    <n v="3.0061809493109356E-3"/>
  </r>
  <r>
    <x v="5"/>
    <x v="10"/>
    <x v="1"/>
    <x v="11"/>
    <x v="0"/>
    <n v="40"/>
    <x v="16"/>
    <x v="2"/>
    <n v="2"/>
    <n v="0.05"/>
    <n v="6.9279138274086526E-4"/>
  </r>
  <r>
    <x v="5"/>
    <x v="10"/>
    <x v="1"/>
    <x v="11"/>
    <x v="0"/>
    <n v="40"/>
    <x v="17"/>
    <x v="1"/>
    <n v="2"/>
    <n v="0.05"/>
    <n v="6.9279138274086526E-4"/>
  </r>
  <r>
    <x v="5"/>
    <x v="10"/>
    <x v="1"/>
    <x v="11"/>
    <x v="0"/>
    <n v="40"/>
    <x v="17"/>
    <x v="6"/>
    <n v="3"/>
    <n v="7.4999999999999997E-2"/>
    <n v="8.4838657167590769E-4"/>
  </r>
  <r>
    <x v="5"/>
    <x v="10"/>
    <x v="1"/>
    <x v="11"/>
    <x v="0"/>
    <n v="40"/>
    <x v="17"/>
    <x v="7"/>
    <n v="35"/>
    <n v="0.875"/>
    <n v="2.8861686324606886E-3"/>
  </r>
  <r>
    <x v="5"/>
    <x v="10"/>
    <x v="1"/>
    <x v="11"/>
    <x v="0"/>
    <n v="40"/>
    <x v="18"/>
    <x v="1"/>
    <n v="15"/>
    <n v="0.375"/>
    <n v="1.8942001940132937E-3"/>
  </r>
  <r>
    <x v="5"/>
    <x v="10"/>
    <x v="1"/>
    <x v="11"/>
    <x v="0"/>
    <n v="40"/>
    <x v="18"/>
    <x v="3"/>
    <n v="2"/>
    <n v="0.05"/>
    <n v="6.9279138274086526E-4"/>
  </r>
  <r>
    <x v="5"/>
    <x v="10"/>
    <x v="1"/>
    <x v="11"/>
    <x v="0"/>
    <n v="40"/>
    <x v="18"/>
    <x v="4"/>
    <n v="22"/>
    <n v="0.55000000000000004"/>
    <n v="2.2919746726349313E-3"/>
  </r>
  <r>
    <x v="5"/>
    <x v="10"/>
    <x v="1"/>
    <x v="11"/>
    <x v="0"/>
    <n v="40"/>
    <x v="18"/>
    <x v="5"/>
    <n v="1"/>
    <n v="2.5000000000000001E-2"/>
    <n v="4.8993874617139636E-4"/>
  </r>
  <r>
    <x v="5"/>
    <x v="10"/>
    <x v="1"/>
    <x v="11"/>
    <x v="0"/>
    <n v="40"/>
    <x v="19"/>
    <x v="1"/>
    <n v="7"/>
    <n v="0.17499999999999999"/>
    <n v="1.2952832798272351E-3"/>
  </r>
  <r>
    <x v="5"/>
    <x v="10"/>
    <x v="1"/>
    <x v="11"/>
    <x v="0"/>
    <n v="40"/>
    <x v="19"/>
    <x v="2"/>
    <n v="1"/>
    <n v="2.5000000000000001E-2"/>
    <n v="4.8993874617139636E-4"/>
  </r>
  <r>
    <x v="5"/>
    <x v="10"/>
    <x v="1"/>
    <x v="11"/>
    <x v="0"/>
    <n v="40"/>
    <x v="19"/>
    <x v="3"/>
    <n v="31"/>
    <n v="0.77500000000000002"/>
    <n v="2.717612182597068E-3"/>
  </r>
  <r>
    <x v="5"/>
    <x v="10"/>
    <x v="1"/>
    <x v="11"/>
    <x v="0"/>
    <n v="40"/>
    <x v="19"/>
    <x v="4"/>
    <n v="1"/>
    <n v="2.5000000000000001E-2"/>
    <n v="4.8993874617139636E-4"/>
  </r>
  <r>
    <x v="5"/>
    <x v="10"/>
    <x v="1"/>
    <x v="11"/>
    <x v="0"/>
    <n v="40"/>
    <x v="20"/>
    <x v="1"/>
    <n v="2"/>
    <n v="0.05"/>
    <n v="6.9279138274086526E-4"/>
  </r>
  <r>
    <x v="5"/>
    <x v="10"/>
    <x v="1"/>
    <x v="11"/>
    <x v="0"/>
    <n v="40"/>
    <x v="20"/>
    <x v="4"/>
    <n v="36"/>
    <n v="0.9"/>
    <n v="2.926740097787981E-3"/>
  </r>
  <r>
    <x v="5"/>
    <x v="10"/>
    <x v="1"/>
    <x v="11"/>
    <x v="0"/>
    <n v="40"/>
    <x v="20"/>
    <x v="5"/>
    <n v="2"/>
    <n v="0.05"/>
    <n v="6.9279138274086526E-4"/>
  </r>
  <r>
    <x v="5"/>
    <x v="10"/>
    <x v="1"/>
    <x v="11"/>
    <x v="0"/>
    <n v="40"/>
    <x v="21"/>
    <x v="1"/>
    <n v="4"/>
    <n v="0.1"/>
    <n v="9.7950987743871168E-4"/>
  </r>
  <r>
    <x v="5"/>
    <x v="10"/>
    <x v="1"/>
    <x v="11"/>
    <x v="0"/>
    <n v="40"/>
    <x v="21"/>
    <x v="3"/>
    <n v="2"/>
    <n v="0.05"/>
    <n v="6.9279138274086526E-4"/>
  </r>
  <r>
    <x v="5"/>
    <x v="10"/>
    <x v="1"/>
    <x v="11"/>
    <x v="0"/>
    <n v="40"/>
    <x v="21"/>
    <x v="4"/>
    <n v="6"/>
    <n v="0.15"/>
    <n v="1.1993494486595639E-3"/>
  </r>
  <r>
    <x v="5"/>
    <x v="10"/>
    <x v="1"/>
    <x v="11"/>
    <x v="0"/>
    <n v="40"/>
    <x v="21"/>
    <x v="5"/>
    <n v="27"/>
    <n v="0.67500000000000004"/>
    <n v="2.537506999990345E-3"/>
  </r>
  <r>
    <x v="5"/>
    <x v="10"/>
    <x v="1"/>
    <x v="11"/>
    <x v="0"/>
    <n v="40"/>
    <x v="21"/>
    <x v="6"/>
    <n v="1"/>
    <n v="2.5000000000000001E-2"/>
    <n v="4.8993874617139636E-4"/>
  </r>
  <r>
    <x v="5"/>
    <x v="10"/>
    <x v="1"/>
    <x v="11"/>
    <x v="0"/>
    <n v="40"/>
    <x v="22"/>
    <x v="1"/>
    <n v="2"/>
    <n v="0.05"/>
    <n v="6.9279138274086526E-4"/>
  </r>
  <r>
    <x v="5"/>
    <x v="10"/>
    <x v="1"/>
    <x v="11"/>
    <x v="0"/>
    <n v="40"/>
    <x v="22"/>
    <x v="2"/>
    <n v="12"/>
    <n v="0.3"/>
    <n v="1.6948617642745971E-3"/>
  </r>
  <r>
    <x v="5"/>
    <x v="10"/>
    <x v="1"/>
    <x v="11"/>
    <x v="0"/>
    <n v="40"/>
    <x v="22"/>
    <x v="3"/>
    <n v="26"/>
    <n v="0.65"/>
    <n v="2.4903861347188717E-3"/>
  </r>
  <r>
    <x v="5"/>
    <x v="10"/>
    <x v="1"/>
    <x v="11"/>
    <x v="0"/>
    <n v="40"/>
    <x v="23"/>
    <x v="1"/>
    <n v="2"/>
    <n v="0.05"/>
    <n v="6.9279138274086526E-4"/>
  </r>
  <r>
    <x v="5"/>
    <x v="10"/>
    <x v="1"/>
    <x v="11"/>
    <x v="0"/>
    <n v="40"/>
    <x v="23"/>
    <x v="3"/>
    <n v="38"/>
    <n v="0.95"/>
    <n v="3.0061809493109356E-3"/>
  </r>
  <r>
    <x v="5"/>
    <x v="10"/>
    <x v="1"/>
    <x v="11"/>
    <x v="0"/>
    <n v="40"/>
    <x v="24"/>
    <x v="1"/>
    <n v="40"/>
    <n v="1"/>
    <n v="3.0834980136202456E-3"/>
  </r>
  <r>
    <x v="5"/>
    <x v="10"/>
    <x v="1"/>
    <x v="11"/>
    <x v="0"/>
    <n v="40"/>
    <x v="25"/>
    <x v="1"/>
    <n v="40"/>
    <n v="1"/>
    <n v="3.0834980136202456E-3"/>
  </r>
  <r>
    <x v="5"/>
    <x v="10"/>
    <x v="1"/>
    <x v="11"/>
    <x v="0"/>
    <n v="40"/>
    <x v="26"/>
    <x v="1"/>
    <n v="17"/>
    <n v="0.42499999999999999"/>
    <n v="2.016024001593235E-3"/>
  </r>
  <r>
    <x v="5"/>
    <x v="10"/>
    <x v="1"/>
    <x v="11"/>
    <x v="0"/>
    <n v="40"/>
    <x v="26"/>
    <x v="2"/>
    <n v="9"/>
    <n v="0.22500000000000001"/>
    <n v="1.4683453187176376E-3"/>
  </r>
  <r>
    <x v="5"/>
    <x v="10"/>
    <x v="1"/>
    <x v="11"/>
    <x v="0"/>
    <n v="40"/>
    <x v="26"/>
    <x v="3"/>
    <n v="10"/>
    <n v="0.25"/>
    <n v="1.5475779463406682E-3"/>
  </r>
  <r>
    <x v="5"/>
    <x v="10"/>
    <x v="1"/>
    <x v="11"/>
    <x v="0"/>
    <n v="40"/>
    <x v="26"/>
    <x v="4"/>
    <n v="2"/>
    <n v="0.05"/>
    <n v="6.9279138274086526E-4"/>
  </r>
  <r>
    <x v="5"/>
    <x v="10"/>
    <x v="1"/>
    <x v="11"/>
    <x v="0"/>
    <n v="40"/>
    <x v="26"/>
    <x v="5"/>
    <n v="2"/>
    <n v="0.05"/>
    <n v="6.9279138274086526E-4"/>
  </r>
  <r>
    <x v="5"/>
    <x v="10"/>
    <x v="1"/>
    <x v="11"/>
    <x v="0"/>
    <n v="40"/>
    <x v="27"/>
    <x v="1"/>
    <n v="2"/>
    <n v="0.05"/>
    <n v="6.9279138274086526E-4"/>
  </r>
  <r>
    <x v="5"/>
    <x v="10"/>
    <x v="1"/>
    <x v="11"/>
    <x v="0"/>
    <n v="40"/>
    <x v="27"/>
    <x v="4"/>
    <n v="1"/>
    <n v="2.5000000000000001E-2"/>
    <n v="4.8993874617139636E-4"/>
  </r>
  <r>
    <x v="5"/>
    <x v="10"/>
    <x v="1"/>
    <x v="11"/>
    <x v="0"/>
    <n v="40"/>
    <x v="27"/>
    <x v="5"/>
    <n v="32"/>
    <n v="0.8"/>
    <n v="2.7607488839081328E-3"/>
  </r>
  <r>
    <x v="5"/>
    <x v="10"/>
    <x v="1"/>
    <x v="11"/>
    <x v="0"/>
    <n v="40"/>
    <x v="27"/>
    <x v="6"/>
    <n v="5"/>
    <n v="0.125"/>
    <n v="1.0949882990242408E-3"/>
  </r>
  <r>
    <x v="5"/>
    <x v="10"/>
    <x v="1"/>
    <x v="11"/>
    <x v="0"/>
    <n v="40"/>
    <x v="28"/>
    <x v="1"/>
    <n v="40"/>
    <n v="1"/>
    <n v="3.0834980136202456E-3"/>
  </r>
  <r>
    <x v="5"/>
    <x v="10"/>
    <x v="1"/>
    <x v="11"/>
    <x v="0"/>
    <n v="40"/>
    <x v="29"/>
    <x v="1"/>
    <n v="40"/>
    <n v="1"/>
    <n v="3.0834980136202456E-3"/>
  </r>
  <r>
    <x v="5"/>
    <x v="10"/>
    <x v="1"/>
    <x v="11"/>
    <x v="0"/>
    <n v="40"/>
    <x v="30"/>
    <x v="1"/>
    <n v="2"/>
    <n v="0.05"/>
    <n v="6.9279138274086526E-4"/>
  </r>
  <r>
    <x v="5"/>
    <x v="10"/>
    <x v="1"/>
    <x v="11"/>
    <x v="0"/>
    <n v="40"/>
    <x v="30"/>
    <x v="2"/>
    <n v="36"/>
    <n v="0.9"/>
    <n v="2.926740097787981E-3"/>
  </r>
  <r>
    <x v="5"/>
    <x v="10"/>
    <x v="1"/>
    <x v="11"/>
    <x v="0"/>
    <n v="40"/>
    <x v="30"/>
    <x v="3"/>
    <n v="2"/>
    <n v="0.05"/>
    <n v="6.9279138274086526E-4"/>
  </r>
  <r>
    <x v="5"/>
    <x v="10"/>
    <x v="1"/>
    <x v="11"/>
    <x v="0"/>
    <n v="40"/>
    <x v="31"/>
    <x v="1"/>
    <n v="2"/>
    <n v="0.05"/>
    <n v="6.9279138274086526E-4"/>
  </r>
  <r>
    <x v="5"/>
    <x v="10"/>
    <x v="1"/>
    <x v="11"/>
    <x v="0"/>
    <n v="40"/>
    <x v="31"/>
    <x v="2"/>
    <n v="36"/>
    <n v="0.9"/>
    <n v="2.926740097787981E-3"/>
  </r>
  <r>
    <x v="5"/>
    <x v="10"/>
    <x v="1"/>
    <x v="11"/>
    <x v="0"/>
    <n v="40"/>
    <x v="31"/>
    <x v="3"/>
    <n v="2"/>
    <n v="0.05"/>
    <n v="6.9279138274086526E-4"/>
  </r>
  <r>
    <x v="5"/>
    <x v="10"/>
    <x v="1"/>
    <x v="11"/>
    <x v="0"/>
    <n v="40"/>
    <x v="32"/>
    <x v="1"/>
    <n v="4"/>
    <n v="0.1"/>
    <n v="9.7950987743871168E-4"/>
  </r>
  <r>
    <x v="5"/>
    <x v="10"/>
    <x v="1"/>
    <x v="11"/>
    <x v="0"/>
    <n v="40"/>
    <x v="32"/>
    <x v="2"/>
    <n v="1"/>
    <n v="2.5000000000000001E-2"/>
    <n v="4.8993874617139636E-4"/>
  </r>
  <r>
    <x v="5"/>
    <x v="10"/>
    <x v="1"/>
    <x v="11"/>
    <x v="0"/>
    <n v="40"/>
    <x v="32"/>
    <x v="3"/>
    <n v="35"/>
    <n v="0.875"/>
    <n v="2.8861686324606886E-3"/>
  </r>
  <r>
    <x v="5"/>
    <x v="10"/>
    <x v="1"/>
    <x v="11"/>
    <x v="2"/>
    <n v="90"/>
    <x v="0"/>
    <x v="0"/>
    <n v="4"/>
    <n v="4.4444444444444446E-2"/>
    <n v="4.3545875467525003E-4"/>
  </r>
  <r>
    <x v="5"/>
    <x v="10"/>
    <x v="1"/>
    <x v="11"/>
    <x v="2"/>
    <n v="90"/>
    <x v="0"/>
    <x v="1"/>
    <n v="30"/>
    <n v="0.33333333333333331"/>
    <n v="1.1908283246402193E-3"/>
  </r>
  <r>
    <x v="5"/>
    <x v="10"/>
    <x v="1"/>
    <x v="11"/>
    <x v="2"/>
    <n v="90"/>
    <x v="0"/>
    <x v="2"/>
    <n v="56"/>
    <n v="0.62222222222222223"/>
    <n v="1.6246215734947239E-3"/>
  </r>
  <r>
    <x v="5"/>
    <x v="10"/>
    <x v="1"/>
    <x v="11"/>
    <x v="2"/>
    <n v="90"/>
    <x v="1"/>
    <x v="1"/>
    <n v="86"/>
    <n v="0.9555555555555556"/>
    <n v="2.0099157235845015E-3"/>
  </r>
  <r>
    <x v="5"/>
    <x v="10"/>
    <x v="1"/>
    <x v="11"/>
    <x v="2"/>
    <n v="90"/>
    <x v="1"/>
    <x v="2"/>
    <n v="4"/>
    <n v="4.4444444444444446E-2"/>
    <n v="4.3545875467525003E-4"/>
  </r>
  <r>
    <x v="5"/>
    <x v="10"/>
    <x v="1"/>
    <x v="11"/>
    <x v="2"/>
    <n v="90"/>
    <x v="2"/>
    <x v="1"/>
    <n v="13"/>
    <n v="0.14444444444444443"/>
    <n v="7.8464164415315669E-4"/>
  </r>
  <r>
    <x v="5"/>
    <x v="10"/>
    <x v="1"/>
    <x v="11"/>
    <x v="2"/>
    <n v="90"/>
    <x v="2"/>
    <x v="2"/>
    <n v="77"/>
    <n v="0.85555555555555551"/>
    <n v="1.9027998840204553E-3"/>
  </r>
  <r>
    <x v="5"/>
    <x v="10"/>
    <x v="1"/>
    <x v="11"/>
    <x v="2"/>
    <n v="90"/>
    <x v="3"/>
    <x v="1"/>
    <n v="36"/>
    <n v="0.4"/>
    <n v="1.3040507147602299E-3"/>
  </r>
  <r>
    <x v="5"/>
    <x v="10"/>
    <x v="1"/>
    <x v="11"/>
    <x v="2"/>
    <n v="90"/>
    <x v="3"/>
    <x v="2"/>
    <n v="54"/>
    <n v="0.6"/>
    <n v="1.595525075536786E-3"/>
  </r>
  <r>
    <x v="5"/>
    <x v="10"/>
    <x v="1"/>
    <x v="11"/>
    <x v="2"/>
    <n v="90"/>
    <x v="4"/>
    <x v="1"/>
    <n v="11"/>
    <n v="0.12222222222222222"/>
    <n v="7.2184564389326448E-4"/>
  </r>
  <r>
    <x v="5"/>
    <x v="10"/>
    <x v="1"/>
    <x v="11"/>
    <x v="2"/>
    <n v="90"/>
    <x v="4"/>
    <x v="2"/>
    <n v="79"/>
    <n v="0.87777777777777777"/>
    <n v="1.9271371456261557E-3"/>
  </r>
  <r>
    <x v="5"/>
    <x v="10"/>
    <x v="1"/>
    <x v="11"/>
    <x v="2"/>
    <n v="90"/>
    <x v="5"/>
    <x v="1"/>
    <n v="17"/>
    <n v="0.18888888888888888"/>
    <n v="8.9707234355695064E-4"/>
  </r>
  <r>
    <x v="5"/>
    <x v="10"/>
    <x v="1"/>
    <x v="11"/>
    <x v="2"/>
    <n v="90"/>
    <x v="5"/>
    <x v="2"/>
    <n v="73"/>
    <n v="0.81111111111111112"/>
    <n v="1.8531326362008029E-3"/>
  </r>
  <r>
    <x v="5"/>
    <x v="10"/>
    <x v="1"/>
    <x v="11"/>
    <x v="2"/>
    <n v="90"/>
    <x v="6"/>
    <x v="1"/>
    <n v="37"/>
    <n v="0.41111111111111109"/>
    <n v="1.3219647272873975E-3"/>
  </r>
  <r>
    <x v="5"/>
    <x v="10"/>
    <x v="1"/>
    <x v="11"/>
    <x v="2"/>
    <n v="90"/>
    <x v="6"/>
    <x v="2"/>
    <n v="53"/>
    <n v="0.58888888888888891"/>
    <n v="1.5807710025219548E-3"/>
  </r>
  <r>
    <x v="5"/>
    <x v="10"/>
    <x v="1"/>
    <x v="11"/>
    <x v="2"/>
    <n v="90"/>
    <x v="7"/>
    <x v="0"/>
    <n v="4"/>
    <n v="4.4444444444444446E-2"/>
    <n v="4.3545875467525003E-4"/>
  </r>
  <r>
    <x v="5"/>
    <x v="10"/>
    <x v="1"/>
    <x v="11"/>
    <x v="2"/>
    <n v="90"/>
    <x v="7"/>
    <x v="1"/>
    <n v="33"/>
    <n v="0.36666666666666664"/>
    <n v="1.248742411338921E-3"/>
  </r>
  <r>
    <x v="5"/>
    <x v="10"/>
    <x v="1"/>
    <x v="11"/>
    <x v="2"/>
    <n v="90"/>
    <x v="7"/>
    <x v="2"/>
    <n v="53"/>
    <n v="0.58888888888888891"/>
    <n v="1.5807710025219548E-3"/>
  </r>
  <r>
    <x v="5"/>
    <x v="10"/>
    <x v="1"/>
    <x v="11"/>
    <x v="2"/>
    <n v="90"/>
    <x v="8"/>
    <x v="1"/>
    <n v="6"/>
    <n v="6.6666666666666666E-2"/>
    <n v="5.3326658841613885E-4"/>
  </r>
  <r>
    <x v="5"/>
    <x v="10"/>
    <x v="1"/>
    <x v="11"/>
    <x v="2"/>
    <n v="90"/>
    <x v="8"/>
    <x v="2"/>
    <n v="84"/>
    <n v="0.93333333333333335"/>
    <n v="1.9866299574038244E-3"/>
  </r>
  <r>
    <x v="5"/>
    <x v="10"/>
    <x v="1"/>
    <x v="11"/>
    <x v="2"/>
    <n v="90"/>
    <x v="9"/>
    <x v="1"/>
    <n v="8"/>
    <n v="8.8888888888888892E-2"/>
    <n v="6.1569474915956627E-4"/>
  </r>
  <r>
    <x v="5"/>
    <x v="10"/>
    <x v="1"/>
    <x v="11"/>
    <x v="2"/>
    <n v="90"/>
    <x v="9"/>
    <x v="2"/>
    <n v="82"/>
    <n v="0.91111111111111109"/>
    <n v="1.9630572589510575E-3"/>
  </r>
  <r>
    <x v="5"/>
    <x v="10"/>
    <x v="1"/>
    <x v="11"/>
    <x v="2"/>
    <n v="90"/>
    <x v="10"/>
    <x v="1"/>
    <n v="8"/>
    <n v="8.8888888888888892E-2"/>
    <n v="6.1569474915956627E-4"/>
  </r>
  <r>
    <x v="5"/>
    <x v="10"/>
    <x v="1"/>
    <x v="11"/>
    <x v="2"/>
    <n v="90"/>
    <x v="10"/>
    <x v="2"/>
    <n v="82"/>
    <n v="0.91111111111111109"/>
    <n v="1.9630572589510575E-3"/>
  </r>
  <r>
    <x v="5"/>
    <x v="10"/>
    <x v="1"/>
    <x v="11"/>
    <x v="2"/>
    <n v="90"/>
    <x v="11"/>
    <x v="1"/>
    <n v="10"/>
    <n v="0.1111111111111111"/>
    <n v="6.8829109865546016E-4"/>
  </r>
  <r>
    <x v="5"/>
    <x v="10"/>
    <x v="1"/>
    <x v="11"/>
    <x v="2"/>
    <n v="90"/>
    <x v="11"/>
    <x v="2"/>
    <n v="80"/>
    <n v="0.88888888888888884"/>
    <n v="1.9391871644352855E-3"/>
  </r>
  <r>
    <x v="5"/>
    <x v="10"/>
    <x v="1"/>
    <x v="11"/>
    <x v="2"/>
    <n v="90"/>
    <x v="12"/>
    <x v="1"/>
    <n v="75"/>
    <n v="0.83333333333333337"/>
    <n v="1.8781360604941259E-3"/>
  </r>
  <r>
    <x v="5"/>
    <x v="10"/>
    <x v="1"/>
    <x v="11"/>
    <x v="2"/>
    <n v="90"/>
    <x v="12"/>
    <x v="2"/>
    <n v="15"/>
    <n v="0.16666666666666666"/>
    <n v="8.4274653864318042E-4"/>
  </r>
  <r>
    <x v="5"/>
    <x v="10"/>
    <x v="1"/>
    <x v="11"/>
    <x v="2"/>
    <n v="90"/>
    <x v="13"/>
    <x v="1"/>
    <n v="76"/>
    <n v="0.84444444444444444"/>
    <n v="1.8905095873501475E-3"/>
  </r>
  <r>
    <x v="5"/>
    <x v="10"/>
    <x v="1"/>
    <x v="11"/>
    <x v="2"/>
    <n v="90"/>
    <x v="13"/>
    <x v="2"/>
    <n v="14"/>
    <n v="0.15555555555555556"/>
    <n v="8.1421581214793102E-4"/>
  </r>
  <r>
    <x v="5"/>
    <x v="10"/>
    <x v="1"/>
    <x v="11"/>
    <x v="2"/>
    <n v="90"/>
    <x v="14"/>
    <x v="1"/>
    <n v="90"/>
    <n v="1"/>
    <n v="2.0556653424134968E-3"/>
  </r>
  <r>
    <x v="5"/>
    <x v="10"/>
    <x v="1"/>
    <x v="11"/>
    <x v="2"/>
    <n v="90"/>
    <x v="15"/>
    <x v="1"/>
    <n v="8"/>
    <n v="8.8888888888888892E-2"/>
    <n v="6.1569474915956627E-4"/>
  </r>
  <r>
    <x v="5"/>
    <x v="10"/>
    <x v="1"/>
    <x v="11"/>
    <x v="2"/>
    <n v="90"/>
    <x v="15"/>
    <x v="2"/>
    <n v="82"/>
    <n v="0.91111111111111109"/>
    <n v="1.9630572589510575E-3"/>
  </r>
  <r>
    <x v="5"/>
    <x v="10"/>
    <x v="1"/>
    <x v="11"/>
    <x v="2"/>
    <n v="90"/>
    <x v="16"/>
    <x v="1"/>
    <n v="75"/>
    <n v="0.83333333333333337"/>
    <n v="1.8781360604941259E-3"/>
  </r>
  <r>
    <x v="5"/>
    <x v="10"/>
    <x v="1"/>
    <x v="11"/>
    <x v="2"/>
    <n v="90"/>
    <x v="16"/>
    <x v="2"/>
    <n v="15"/>
    <n v="0.16666666666666666"/>
    <n v="8.4274653864318042E-4"/>
  </r>
  <r>
    <x v="5"/>
    <x v="10"/>
    <x v="1"/>
    <x v="11"/>
    <x v="2"/>
    <n v="90"/>
    <x v="17"/>
    <x v="1"/>
    <n v="5"/>
    <n v="5.5555555555555552E-2"/>
    <n v="4.868306279977185E-4"/>
  </r>
  <r>
    <x v="5"/>
    <x v="10"/>
    <x v="1"/>
    <x v="11"/>
    <x v="2"/>
    <n v="90"/>
    <x v="17"/>
    <x v="3"/>
    <n v="1"/>
    <n v="1.1111111111111112E-2"/>
    <n v="2.1776567867625018E-4"/>
  </r>
  <r>
    <x v="5"/>
    <x v="10"/>
    <x v="1"/>
    <x v="11"/>
    <x v="2"/>
    <n v="90"/>
    <x v="17"/>
    <x v="6"/>
    <n v="9"/>
    <n v="0.1"/>
    <n v="6.5300658495914116E-4"/>
  </r>
  <r>
    <x v="5"/>
    <x v="10"/>
    <x v="1"/>
    <x v="11"/>
    <x v="2"/>
    <n v="90"/>
    <x v="17"/>
    <x v="7"/>
    <n v="75"/>
    <n v="0.83333333333333337"/>
    <n v="1.8781360604941259E-3"/>
  </r>
  <r>
    <x v="5"/>
    <x v="10"/>
    <x v="1"/>
    <x v="11"/>
    <x v="2"/>
    <n v="90"/>
    <x v="18"/>
    <x v="1"/>
    <n v="26"/>
    <n v="0.28888888888888886"/>
    <n v="1.108847990537012E-3"/>
  </r>
  <r>
    <x v="5"/>
    <x v="10"/>
    <x v="1"/>
    <x v="11"/>
    <x v="2"/>
    <n v="90"/>
    <x v="18"/>
    <x v="2"/>
    <n v="6"/>
    <n v="6.6666666666666666E-2"/>
    <n v="5.3326658841613885E-4"/>
  </r>
  <r>
    <x v="5"/>
    <x v="10"/>
    <x v="1"/>
    <x v="11"/>
    <x v="2"/>
    <n v="90"/>
    <x v="18"/>
    <x v="3"/>
    <n v="10"/>
    <n v="0.1111111111111111"/>
    <n v="6.8829109865546016E-4"/>
  </r>
  <r>
    <x v="5"/>
    <x v="10"/>
    <x v="1"/>
    <x v="11"/>
    <x v="2"/>
    <n v="90"/>
    <x v="18"/>
    <x v="4"/>
    <n v="47"/>
    <n v="0.52222222222222225"/>
    <n v="1.4891057081855849E-3"/>
  </r>
  <r>
    <x v="5"/>
    <x v="10"/>
    <x v="1"/>
    <x v="11"/>
    <x v="2"/>
    <n v="90"/>
    <x v="18"/>
    <x v="5"/>
    <n v="1"/>
    <n v="1.1111111111111112E-2"/>
    <n v="2.1776567867625018E-4"/>
  </r>
  <r>
    <x v="5"/>
    <x v="10"/>
    <x v="1"/>
    <x v="11"/>
    <x v="2"/>
    <n v="90"/>
    <x v="19"/>
    <x v="1"/>
    <n v="13"/>
    <n v="0.14444444444444443"/>
    <n v="7.8464164415315669E-4"/>
  </r>
  <r>
    <x v="5"/>
    <x v="10"/>
    <x v="1"/>
    <x v="11"/>
    <x v="2"/>
    <n v="90"/>
    <x v="19"/>
    <x v="2"/>
    <n v="3"/>
    <n v="3.3333333333333333E-2"/>
    <n v="3.7713930360145129E-4"/>
  </r>
  <r>
    <x v="5"/>
    <x v="10"/>
    <x v="1"/>
    <x v="11"/>
    <x v="2"/>
    <n v="90"/>
    <x v="19"/>
    <x v="3"/>
    <n v="74"/>
    <n v="0.82222222222222219"/>
    <n v="1.8656776474581466E-3"/>
  </r>
  <r>
    <x v="5"/>
    <x v="10"/>
    <x v="1"/>
    <x v="11"/>
    <x v="2"/>
    <n v="90"/>
    <x v="20"/>
    <x v="1"/>
    <n v="4"/>
    <n v="4.4444444444444446E-2"/>
    <n v="4.3545875467525003E-4"/>
  </r>
  <r>
    <x v="5"/>
    <x v="10"/>
    <x v="1"/>
    <x v="11"/>
    <x v="2"/>
    <n v="90"/>
    <x v="20"/>
    <x v="2"/>
    <n v="1"/>
    <n v="1.1111111111111112E-2"/>
    <n v="2.1776567867625018E-4"/>
  </r>
  <r>
    <x v="5"/>
    <x v="10"/>
    <x v="1"/>
    <x v="11"/>
    <x v="2"/>
    <n v="90"/>
    <x v="20"/>
    <x v="3"/>
    <n v="1"/>
    <n v="1.1111111111111112E-2"/>
    <n v="2.1776567867625018E-4"/>
  </r>
  <r>
    <x v="5"/>
    <x v="10"/>
    <x v="1"/>
    <x v="11"/>
    <x v="2"/>
    <n v="90"/>
    <x v="20"/>
    <x v="4"/>
    <n v="70"/>
    <n v="0.77777777777777779"/>
    <n v="1.8149599941930572E-3"/>
  </r>
  <r>
    <x v="5"/>
    <x v="10"/>
    <x v="1"/>
    <x v="11"/>
    <x v="2"/>
    <n v="90"/>
    <x v="20"/>
    <x v="5"/>
    <n v="13"/>
    <n v="0.14444444444444443"/>
    <n v="7.8464164415315669E-4"/>
  </r>
  <r>
    <x v="5"/>
    <x v="10"/>
    <x v="1"/>
    <x v="11"/>
    <x v="2"/>
    <n v="90"/>
    <x v="20"/>
    <x v="6"/>
    <n v="1"/>
    <n v="1.1111111111111112E-2"/>
    <n v="2.1776567867625018E-4"/>
  </r>
  <r>
    <x v="5"/>
    <x v="10"/>
    <x v="1"/>
    <x v="11"/>
    <x v="2"/>
    <n v="90"/>
    <x v="21"/>
    <x v="1"/>
    <n v="5"/>
    <n v="5.5555555555555552E-2"/>
    <n v="4.868306279977185E-4"/>
  </r>
  <r>
    <x v="5"/>
    <x v="10"/>
    <x v="1"/>
    <x v="11"/>
    <x v="2"/>
    <n v="90"/>
    <x v="21"/>
    <x v="3"/>
    <n v="3"/>
    <n v="3.3333333333333333E-2"/>
    <n v="3.7713930360145129E-4"/>
  </r>
  <r>
    <x v="5"/>
    <x v="10"/>
    <x v="1"/>
    <x v="11"/>
    <x v="2"/>
    <n v="90"/>
    <x v="21"/>
    <x v="4"/>
    <n v="22"/>
    <n v="0.24444444444444444"/>
    <n v="1.0202190958644762E-3"/>
  </r>
  <r>
    <x v="5"/>
    <x v="10"/>
    <x v="1"/>
    <x v="11"/>
    <x v="2"/>
    <n v="90"/>
    <x v="21"/>
    <x v="5"/>
    <n v="59"/>
    <n v="0.65555555555555556"/>
    <n v="1.6672908256790983E-3"/>
  </r>
  <r>
    <x v="5"/>
    <x v="10"/>
    <x v="1"/>
    <x v="11"/>
    <x v="2"/>
    <n v="90"/>
    <x v="21"/>
    <x v="6"/>
    <n v="1"/>
    <n v="1.1111111111111112E-2"/>
    <n v="2.1776567867625018E-4"/>
  </r>
  <r>
    <x v="5"/>
    <x v="10"/>
    <x v="1"/>
    <x v="11"/>
    <x v="2"/>
    <n v="90"/>
    <x v="22"/>
    <x v="1"/>
    <n v="11"/>
    <n v="0.12222222222222222"/>
    <n v="7.2184564389326448E-4"/>
  </r>
  <r>
    <x v="5"/>
    <x v="10"/>
    <x v="1"/>
    <x v="11"/>
    <x v="2"/>
    <n v="90"/>
    <x v="22"/>
    <x v="2"/>
    <n v="52"/>
    <n v="0.57777777777777772"/>
    <n v="1.5658745539770633E-3"/>
  </r>
  <r>
    <x v="5"/>
    <x v="10"/>
    <x v="1"/>
    <x v="11"/>
    <x v="2"/>
    <n v="90"/>
    <x v="22"/>
    <x v="3"/>
    <n v="24"/>
    <n v="0.26666666666666666"/>
    <n v="1.0654653976456705E-3"/>
  </r>
  <r>
    <x v="5"/>
    <x v="10"/>
    <x v="1"/>
    <x v="11"/>
    <x v="2"/>
    <n v="90"/>
    <x v="22"/>
    <x v="4"/>
    <n v="3"/>
    <n v="3.3333333333333333E-2"/>
    <n v="3.7713930360145129E-4"/>
  </r>
  <r>
    <x v="5"/>
    <x v="10"/>
    <x v="1"/>
    <x v="11"/>
    <x v="2"/>
    <n v="90"/>
    <x v="23"/>
    <x v="1"/>
    <n v="6"/>
    <n v="6.6666666666666666E-2"/>
    <n v="5.3326658841613885E-4"/>
  </r>
  <r>
    <x v="5"/>
    <x v="10"/>
    <x v="1"/>
    <x v="11"/>
    <x v="2"/>
    <n v="90"/>
    <x v="23"/>
    <x v="2"/>
    <n v="1"/>
    <n v="1.1111111111111112E-2"/>
    <n v="2.1776567867625018E-4"/>
  </r>
  <r>
    <x v="5"/>
    <x v="10"/>
    <x v="1"/>
    <x v="11"/>
    <x v="2"/>
    <n v="90"/>
    <x v="23"/>
    <x v="3"/>
    <n v="82"/>
    <n v="0.91111111111111109"/>
    <n v="1.9630572589510575E-3"/>
  </r>
  <r>
    <x v="5"/>
    <x v="10"/>
    <x v="1"/>
    <x v="11"/>
    <x v="2"/>
    <n v="90"/>
    <x v="23"/>
    <x v="4"/>
    <n v="1"/>
    <n v="1.1111111111111112E-2"/>
    <n v="2.1776567867625018E-4"/>
  </r>
  <r>
    <x v="5"/>
    <x v="10"/>
    <x v="1"/>
    <x v="11"/>
    <x v="2"/>
    <n v="90"/>
    <x v="24"/>
    <x v="1"/>
    <n v="90"/>
    <n v="1"/>
    <n v="2.0556653424134968E-3"/>
  </r>
  <r>
    <x v="5"/>
    <x v="10"/>
    <x v="1"/>
    <x v="11"/>
    <x v="2"/>
    <n v="90"/>
    <x v="25"/>
    <x v="1"/>
    <n v="87"/>
    <n v="0.96666666666666667"/>
    <n v="2.0214541105322312E-3"/>
  </r>
  <r>
    <x v="5"/>
    <x v="10"/>
    <x v="1"/>
    <x v="11"/>
    <x v="2"/>
    <n v="90"/>
    <x v="25"/>
    <x v="2"/>
    <n v="3"/>
    <n v="3.3333333333333333E-2"/>
    <n v="3.7713930360145129E-4"/>
  </r>
  <r>
    <x v="5"/>
    <x v="10"/>
    <x v="1"/>
    <x v="11"/>
    <x v="2"/>
    <n v="90"/>
    <x v="26"/>
    <x v="1"/>
    <n v="15"/>
    <n v="0.16666666666666666"/>
    <n v="8.4274653864318042E-4"/>
  </r>
  <r>
    <x v="5"/>
    <x v="10"/>
    <x v="1"/>
    <x v="11"/>
    <x v="2"/>
    <n v="90"/>
    <x v="26"/>
    <x v="2"/>
    <n v="8"/>
    <n v="8.8888888888888892E-2"/>
    <n v="6.1569474915956627E-4"/>
  </r>
  <r>
    <x v="5"/>
    <x v="10"/>
    <x v="1"/>
    <x v="11"/>
    <x v="2"/>
    <n v="90"/>
    <x v="26"/>
    <x v="3"/>
    <n v="24"/>
    <n v="0.26666666666666666"/>
    <n v="1.0654653976456705E-3"/>
  </r>
  <r>
    <x v="5"/>
    <x v="10"/>
    <x v="1"/>
    <x v="11"/>
    <x v="2"/>
    <n v="90"/>
    <x v="26"/>
    <x v="4"/>
    <n v="28"/>
    <n v="0.31111111111111112"/>
    <n v="1.1505777075798481E-3"/>
  </r>
  <r>
    <x v="5"/>
    <x v="10"/>
    <x v="1"/>
    <x v="11"/>
    <x v="2"/>
    <n v="90"/>
    <x v="26"/>
    <x v="5"/>
    <n v="13"/>
    <n v="0.14444444444444443"/>
    <n v="7.8464164415315669E-4"/>
  </r>
  <r>
    <x v="5"/>
    <x v="10"/>
    <x v="1"/>
    <x v="11"/>
    <x v="2"/>
    <n v="90"/>
    <x v="26"/>
    <x v="6"/>
    <n v="1"/>
    <n v="1.1111111111111112E-2"/>
    <n v="2.1776567867625018E-4"/>
  </r>
  <r>
    <x v="5"/>
    <x v="10"/>
    <x v="1"/>
    <x v="11"/>
    <x v="2"/>
    <n v="90"/>
    <x v="26"/>
    <x v="7"/>
    <n v="1"/>
    <n v="1.1111111111111112E-2"/>
    <n v="2.1776567867625018E-4"/>
  </r>
  <r>
    <x v="5"/>
    <x v="10"/>
    <x v="1"/>
    <x v="11"/>
    <x v="2"/>
    <n v="90"/>
    <x v="27"/>
    <x v="1"/>
    <n v="5"/>
    <n v="5.5555555555555552E-2"/>
    <n v="4.868306279977185E-4"/>
  </r>
  <r>
    <x v="5"/>
    <x v="10"/>
    <x v="1"/>
    <x v="11"/>
    <x v="2"/>
    <n v="90"/>
    <x v="27"/>
    <x v="3"/>
    <n v="1"/>
    <n v="1.1111111111111112E-2"/>
    <n v="2.1776567867625018E-4"/>
  </r>
  <r>
    <x v="5"/>
    <x v="10"/>
    <x v="1"/>
    <x v="11"/>
    <x v="2"/>
    <n v="90"/>
    <x v="27"/>
    <x v="4"/>
    <n v="1"/>
    <n v="1.1111111111111112E-2"/>
    <n v="2.1776567867625018E-4"/>
  </r>
  <r>
    <x v="5"/>
    <x v="10"/>
    <x v="1"/>
    <x v="11"/>
    <x v="2"/>
    <n v="90"/>
    <x v="27"/>
    <x v="5"/>
    <n v="76"/>
    <n v="0.84444444444444444"/>
    <n v="1.8905095873501475E-3"/>
  </r>
  <r>
    <x v="5"/>
    <x v="10"/>
    <x v="1"/>
    <x v="11"/>
    <x v="2"/>
    <n v="90"/>
    <x v="27"/>
    <x v="6"/>
    <n v="7"/>
    <n v="7.7777777777777779E-2"/>
    <n v="5.759617252181987E-4"/>
  </r>
  <r>
    <x v="5"/>
    <x v="10"/>
    <x v="1"/>
    <x v="11"/>
    <x v="2"/>
    <n v="90"/>
    <x v="28"/>
    <x v="1"/>
    <n v="90"/>
    <n v="1"/>
    <n v="2.0556653424134968E-3"/>
  </r>
  <r>
    <x v="5"/>
    <x v="10"/>
    <x v="1"/>
    <x v="11"/>
    <x v="2"/>
    <n v="90"/>
    <x v="29"/>
    <x v="1"/>
    <n v="88"/>
    <n v="0.97777777777777775"/>
    <n v="2.0329244173589189E-3"/>
  </r>
  <r>
    <x v="5"/>
    <x v="10"/>
    <x v="1"/>
    <x v="11"/>
    <x v="2"/>
    <n v="90"/>
    <x v="29"/>
    <x v="2"/>
    <n v="2"/>
    <n v="2.2222222222222223E-2"/>
    <n v="3.0795006453913448E-4"/>
  </r>
  <r>
    <x v="5"/>
    <x v="10"/>
    <x v="1"/>
    <x v="11"/>
    <x v="2"/>
    <n v="90"/>
    <x v="30"/>
    <x v="1"/>
    <n v="9"/>
    <n v="0.1"/>
    <n v="6.5300658495914116E-4"/>
  </r>
  <r>
    <x v="5"/>
    <x v="10"/>
    <x v="1"/>
    <x v="11"/>
    <x v="2"/>
    <n v="90"/>
    <x v="30"/>
    <x v="2"/>
    <n v="79"/>
    <n v="0.87777777777777777"/>
    <n v="1.9271371456261557E-3"/>
  </r>
  <r>
    <x v="5"/>
    <x v="10"/>
    <x v="1"/>
    <x v="11"/>
    <x v="2"/>
    <n v="90"/>
    <x v="30"/>
    <x v="3"/>
    <n v="2"/>
    <n v="2.2222222222222223E-2"/>
    <n v="3.0795006453913448E-4"/>
  </r>
  <r>
    <x v="5"/>
    <x v="10"/>
    <x v="1"/>
    <x v="11"/>
    <x v="2"/>
    <n v="90"/>
    <x v="31"/>
    <x v="1"/>
    <n v="11"/>
    <n v="0.12222222222222222"/>
    <n v="7.2184564389326448E-4"/>
  </r>
  <r>
    <x v="5"/>
    <x v="10"/>
    <x v="1"/>
    <x v="11"/>
    <x v="2"/>
    <n v="90"/>
    <x v="31"/>
    <x v="2"/>
    <n v="77"/>
    <n v="0.85555555555555551"/>
    <n v="1.9027998840204553E-3"/>
  </r>
  <r>
    <x v="5"/>
    <x v="10"/>
    <x v="1"/>
    <x v="11"/>
    <x v="2"/>
    <n v="90"/>
    <x v="31"/>
    <x v="3"/>
    <n v="2"/>
    <n v="2.2222222222222223E-2"/>
    <n v="3.0795006453913448E-4"/>
  </r>
  <r>
    <x v="5"/>
    <x v="10"/>
    <x v="1"/>
    <x v="11"/>
    <x v="2"/>
    <n v="90"/>
    <x v="32"/>
    <x v="1"/>
    <n v="8"/>
    <n v="8.8888888888888892E-2"/>
    <n v="6.1569474915956627E-4"/>
  </r>
  <r>
    <x v="5"/>
    <x v="10"/>
    <x v="1"/>
    <x v="11"/>
    <x v="2"/>
    <n v="90"/>
    <x v="32"/>
    <x v="2"/>
    <n v="5"/>
    <n v="5.5555555555555552E-2"/>
    <n v="4.868306279977185E-4"/>
  </r>
  <r>
    <x v="5"/>
    <x v="10"/>
    <x v="1"/>
    <x v="11"/>
    <x v="2"/>
    <n v="90"/>
    <x v="32"/>
    <x v="3"/>
    <n v="76"/>
    <n v="0.84444444444444444"/>
    <n v="1.8905095873501475E-3"/>
  </r>
  <r>
    <x v="5"/>
    <x v="10"/>
    <x v="1"/>
    <x v="11"/>
    <x v="2"/>
    <n v="90"/>
    <x v="32"/>
    <x v="4"/>
    <n v="1"/>
    <n v="1.1111111111111112E-2"/>
    <n v="2.1776567867625018E-4"/>
  </r>
  <r>
    <x v="5"/>
    <x v="10"/>
    <x v="2"/>
    <x v="8"/>
    <x v="0"/>
    <n v="166"/>
    <x v="0"/>
    <x v="0"/>
    <n v="7"/>
    <n v="4.2168674698795178E-2"/>
    <n v="3.1232404154816324E-4"/>
  </r>
  <r>
    <x v="5"/>
    <x v="10"/>
    <x v="2"/>
    <x v="8"/>
    <x v="0"/>
    <n v="166"/>
    <x v="0"/>
    <x v="1"/>
    <n v="159"/>
    <n v="0.95783132530120485"/>
    <n v="1.4816874968615653E-3"/>
  </r>
  <r>
    <x v="5"/>
    <x v="10"/>
    <x v="2"/>
    <x v="8"/>
    <x v="0"/>
    <n v="166"/>
    <x v="1"/>
    <x v="1"/>
    <n v="158"/>
    <n v="0.95180722891566261"/>
    <n v="1.4770656711366038E-3"/>
  </r>
  <r>
    <x v="5"/>
    <x v="10"/>
    <x v="2"/>
    <x v="8"/>
    <x v="0"/>
    <n v="166"/>
    <x v="1"/>
    <x v="2"/>
    <n v="8"/>
    <n v="4.8192771084337352E-2"/>
    <n v="3.3387838361797481E-4"/>
  </r>
  <r>
    <x v="5"/>
    <x v="10"/>
    <x v="2"/>
    <x v="8"/>
    <x v="0"/>
    <n v="166"/>
    <x v="8"/>
    <x v="1"/>
    <n v="16"/>
    <n v="9.6385542168674704E-2"/>
    <n v="4.7206149252235121E-4"/>
  </r>
  <r>
    <x v="5"/>
    <x v="10"/>
    <x v="2"/>
    <x v="8"/>
    <x v="0"/>
    <n v="166"/>
    <x v="8"/>
    <x v="2"/>
    <n v="150"/>
    <n v="0.90361445783132532"/>
    <n v="1.4395359660435709E-3"/>
  </r>
  <r>
    <x v="5"/>
    <x v="10"/>
    <x v="2"/>
    <x v="8"/>
    <x v="0"/>
    <n v="166"/>
    <x v="9"/>
    <x v="1"/>
    <n v="29"/>
    <n v="0.1746987951807229"/>
    <n v="6.3528309217633877E-4"/>
  </r>
  <r>
    <x v="5"/>
    <x v="10"/>
    <x v="2"/>
    <x v="8"/>
    <x v="0"/>
    <n v="166"/>
    <x v="9"/>
    <x v="2"/>
    <n v="137"/>
    <n v="0.82530120481927716"/>
    <n v="1.3762860628892526E-3"/>
  </r>
  <r>
    <x v="5"/>
    <x v="10"/>
    <x v="2"/>
    <x v="8"/>
    <x v="0"/>
    <n v="166"/>
    <x v="10"/>
    <x v="1"/>
    <n v="29"/>
    <n v="0.1746987951807229"/>
    <n v="6.3528309217633877E-4"/>
  </r>
  <r>
    <x v="5"/>
    <x v="10"/>
    <x v="2"/>
    <x v="8"/>
    <x v="0"/>
    <n v="166"/>
    <x v="10"/>
    <x v="2"/>
    <n v="137"/>
    <n v="0.82530120481927716"/>
    <n v="1.3762860628892526E-3"/>
  </r>
  <r>
    <x v="5"/>
    <x v="10"/>
    <x v="2"/>
    <x v="8"/>
    <x v="0"/>
    <n v="166"/>
    <x v="11"/>
    <x v="1"/>
    <n v="30"/>
    <n v="0.18072289156626506"/>
    <n v="6.4612392240326799E-4"/>
  </r>
  <r>
    <x v="5"/>
    <x v="10"/>
    <x v="2"/>
    <x v="8"/>
    <x v="0"/>
    <n v="166"/>
    <x v="11"/>
    <x v="2"/>
    <n v="136"/>
    <n v="0.81927710843373491"/>
    <n v="1.3712955674017966E-3"/>
  </r>
  <r>
    <x v="5"/>
    <x v="10"/>
    <x v="2"/>
    <x v="8"/>
    <x v="0"/>
    <n v="166"/>
    <x v="12"/>
    <x v="1"/>
    <n v="35"/>
    <n v="0.21084337349397592"/>
    <n v="6.9778829732837088E-4"/>
  </r>
  <r>
    <x v="5"/>
    <x v="10"/>
    <x v="2"/>
    <x v="8"/>
    <x v="0"/>
    <n v="166"/>
    <x v="12"/>
    <x v="2"/>
    <n v="131"/>
    <n v="0.78915662650602414"/>
    <n v="1.346056228336048E-3"/>
  </r>
  <r>
    <x v="5"/>
    <x v="10"/>
    <x v="2"/>
    <x v="8"/>
    <x v="0"/>
    <n v="166"/>
    <x v="13"/>
    <x v="1"/>
    <n v="39"/>
    <n v="0.23493975903614459"/>
    <n v="7.3649452277786101E-4"/>
  </r>
  <r>
    <x v="5"/>
    <x v="10"/>
    <x v="2"/>
    <x v="8"/>
    <x v="0"/>
    <n v="166"/>
    <x v="13"/>
    <x v="2"/>
    <n v="127"/>
    <n v="0.76506024096385539"/>
    <n v="1.3255073766446851E-3"/>
  </r>
  <r>
    <x v="5"/>
    <x v="10"/>
    <x v="2"/>
    <x v="8"/>
    <x v="0"/>
    <n v="166"/>
    <x v="14"/>
    <x v="1"/>
    <n v="96"/>
    <n v="0.57831325301204817"/>
    <n v="1.1535174354981308E-3"/>
  </r>
  <r>
    <x v="5"/>
    <x v="10"/>
    <x v="2"/>
    <x v="8"/>
    <x v="0"/>
    <n v="166"/>
    <x v="14"/>
    <x v="2"/>
    <n v="70"/>
    <n v="0.42168674698795183"/>
    <n v="9.857786003386799E-4"/>
  </r>
  <r>
    <x v="5"/>
    <x v="10"/>
    <x v="2"/>
    <x v="8"/>
    <x v="0"/>
    <n v="166"/>
    <x v="15"/>
    <x v="1"/>
    <n v="21"/>
    <n v="0.12650602409638553"/>
    <n v="5.4073284786481789E-4"/>
  </r>
  <r>
    <x v="5"/>
    <x v="10"/>
    <x v="2"/>
    <x v="8"/>
    <x v="0"/>
    <n v="166"/>
    <x v="15"/>
    <x v="2"/>
    <n v="145"/>
    <n v="0.87349397590361444"/>
    <n v="1.4155554420263348E-3"/>
  </r>
  <r>
    <x v="5"/>
    <x v="10"/>
    <x v="2"/>
    <x v="8"/>
    <x v="0"/>
    <n v="166"/>
    <x v="16"/>
    <x v="1"/>
    <n v="34"/>
    <n v="0.20481927710843373"/>
    <n v="6.8776841322059994E-4"/>
  </r>
  <r>
    <x v="5"/>
    <x v="10"/>
    <x v="2"/>
    <x v="8"/>
    <x v="0"/>
    <n v="166"/>
    <x v="16"/>
    <x v="2"/>
    <n v="132"/>
    <n v="0.79518072289156627"/>
    <n v="1.3511430574894205E-3"/>
  </r>
  <r>
    <x v="5"/>
    <x v="10"/>
    <x v="2"/>
    <x v="8"/>
    <x v="0"/>
    <n v="166"/>
    <x v="17"/>
    <x v="1"/>
    <n v="8"/>
    <n v="4.8192771084337352E-2"/>
    <n v="3.3387838361797481E-4"/>
  </r>
  <r>
    <x v="5"/>
    <x v="10"/>
    <x v="2"/>
    <x v="8"/>
    <x v="0"/>
    <n v="166"/>
    <x v="17"/>
    <x v="3"/>
    <n v="2"/>
    <n v="1.2048192771084338E-2"/>
    <n v="1.6696937336077087E-4"/>
  </r>
  <r>
    <x v="5"/>
    <x v="10"/>
    <x v="2"/>
    <x v="8"/>
    <x v="0"/>
    <n v="166"/>
    <x v="17"/>
    <x v="4"/>
    <n v="4"/>
    <n v="2.4096385542168676E-2"/>
    <n v="2.3611612544510789E-4"/>
  </r>
  <r>
    <x v="5"/>
    <x v="10"/>
    <x v="2"/>
    <x v="8"/>
    <x v="0"/>
    <n v="166"/>
    <x v="17"/>
    <x v="5"/>
    <n v="8"/>
    <n v="4.8192771084337352E-2"/>
    <n v="3.3387838361797481E-4"/>
  </r>
  <r>
    <x v="5"/>
    <x v="10"/>
    <x v="2"/>
    <x v="8"/>
    <x v="0"/>
    <n v="166"/>
    <x v="17"/>
    <x v="6"/>
    <n v="142"/>
    <n v="0.85542168674698793"/>
    <n v="1.4009629191536425E-3"/>
  </r>
  <r>
    <x v="5"/>
    <x v="10"/>
    <x v="2"/>
    <x v="8"/>
    <x v="0"/>
    <n v="166"/>
    <x v="17"/>
    <x v="7"/>
    <n v="2"/>
    <n v="1.2048192771084338E-2"/>
    <n v="1.6696937336077087E-4"/>
  </r>
  <r>
    <x v="5"/>
    <x v="10"/>
    <x v="2"/>
    <x v="8"/>
    <x v="0"/>
    <n v="166"/>
    <x v="19"/>
    <x v="1"/>
    <n v="19"/>
    <n v="0.1144578313253012"/>
    <n v="5.1437055483794457E-4"/>
  </r>
  <r>
    <x v="5"/>
    <x v="10"/>
    <x v="2"/>
    <x v="8"/>
    <x v="0"/>
    <n v="166"/>
    <x v="19"/>
    <x v="2"/>
    <n v="5"/>
    <n v="3.0120481927710843E-2"/>
    <n v="2.6397790012216548E-4"/>
  </r>
  <r>
    <x v="5"/>
    <x v="10"/>
    <x v="2"/>
    <x v="8"/>
    <x v="0"/>
    <n v="166"/>
    <x v="19"/>
    <x v="3"/>
    <n v="135"/>
    <n v="0.81325301204819278"/>
    <n v="1.3662862290903721E-3"/>
  </r>
  <r>
    <x v="5"/>
    <x v="10"/>
    <x v="2"/>
    <x v="8"/>
    <x v="0"/>
    <n v="166"/>
    <x v="19"/>
    <x v="4"/>
    <n v="7"/>
    <n v="4.2168674698795178E-2"/>
    <n v="3.1232404154816324E-4"/>
  </r>
  <r>
    <x v="5"/>
    <x v="10"/>
    <x v="2"/>
    <x v="8"/>
    <x v="0"/>
    <n v="166"/>
    <x v="20"/>
    <x v="1"/>
    <n v="10"/>
    <n v="6.0240963855421686E-2"/>
    <n v="3.7326488228170044E-4"/>
  </r>
  <r>
    <x v="5"/>
    <x v="10"/>
    <x v="2"/>
    <x v="8"/>
    <x v="0"/>
    <n v="166"/>
    <x v="20"/>
    <x v="2"/>
    <n v="2"/>
    <n v="1.2048192771084338E-2"/>
    <n v="1.6696937336077087E-4"/>
  </r>
  <r>
    <x v="5"/>
    <x v="10"/>
    <x v="2"/>
    <x v="8"/>
    <x v="0"/>
    <n v="166"/>
    <x v="20"/>
    <x v="4"/>
    <n v="108"/>
    <n v="0.6506024096385542"/>
    <n v="1.2230451227790784E-3"/>
  </r>
  <r>
    <x v="5"/>
    <x v="10"/>
    <x v="2"/>
    <x v="8"/>
    <x v="0"/>
    <n v="166"/>
    <x v="20"/>
    <x v="5"/>
    <n v="45"/>
    <n v="0.27108433734939757"/>
    <n v="7.9097870007894622E-4"/>
  </r>
  <r>
    <x v="5"/>
    <x v="10"/>
    <x v="2"/>
    <x v="8"/>
    <x v="0"/>
    <n v="166"/>
    <x v="20"/>
    <x v="6"/>
    <n v="1"/>
    <n v="6.024096385542169E-3"/>
    <n v="1.1806873270881304E-4"/>
  </r>
  <r>
    <x v="5"/>
    <x v="10"/>
    <x v="2"/>
    <x v="8"/>
    <x v="0"/>
    <n v="166"/>
    <x v="23"/>
    <x v="1"/>
    <n v="13"/>
    <n v="7.8313253012048195E-2"/>
    <n v="4.2554896421280214E-4"/>
  </r>
  <r>
    <x v="5"/>
    <x v="10"/>
    <x v="2"/>
    <x v="8"/>
    <x v="0"/>
    <n v="166"/>
    <x v="23"/>
    <x v="2"/>
    <n v="9"/>
    <n v="5.4216867469879519E-2"/>
    <n v="3.5412083180643659E-4"/>
  </r>
  <r>
    <x v="5"/>
    <x v="10"/>
    <x v="2"/>
    <x v="8"/>
    <x v="0"/>
    <n v="166"/>
    <x v="23"/>
    <x v="3"/>
    <n v="144"/>
    <n v="0.86746987951807231"/>
    <n v="1.4107086350109729E-3"/>
  </r>
  <r>
    <x v="5"/>
    <x v="10"/>
    <x v="2"/>
    <x v="8"/>
    <x v="0"/>
    <n v="166"/>
    <x v="26"/>
    <x v="1"/>
    <n v="11"/>
    <n v="6.6265060240963861E-2"/>
    <n v="3.9147171229070846E-4"/>
  </r>
  <r>
    <x v="5"/>
    <x v="10"/>
    <x v="2"/>
    <x v="8"/>
    <x v="0"/>
    <n v="166"/>
    <x v="26"/>
    <x v="2"/>
    <n v="2"/>
    <n v="1.2048192771084338E-2"/>
    <n v="1.6696937336077087E-4"/>
  </r>
  <r>
    <x v="5"/>
    <x v="10"/>
    <x v="2"/>
    <x v="8"/>
    <x v="0"/>
    <n v="166"/>
    <x v="26"/>
    <x v="3"/>
    <n v="6"/>
    <n v="3.614457831325301E-2"/>
    <n v="2.8916458836476545E-4"/>
  </r>
  <r>
    <x v="5"/>
    <x v="10"/>
    <x v="2"/>
    <x v="8"/>
    <x v="0"/>
    <n v="166"/>
    <x v="26"/>
    <x v="4"/>
    <n v="12"/>
    <n v="7.2289156626506021E-2"/>
    <n v="4.0886654431051807E-4"/>
  </r>
  <r>
    <x v="5"/>
    <x v="10"/>
    <x v="2"/>
    <x v="8"/>
    <x v="0"/>
    <n v="166"/>
    <x v="26"/>
    <x v="5"/>
    <n v="83"/>
    <n v="0.5"/>
    <n v="1.0729971535685754E-3"/>
  </r>
  <r>
    <x v="5"/>
    <x v="10"/>
    <x v="2"/>
    <x v="8"/>
    <x v="0"/>
    <n v="166"/>
    <x v="26"/>
    <x v="6"/>
    <n v="50"/>
    <n v="0.30120481927710846"/>
    <n v="8.3363883983538661E-4"/>
  </r>
  <r>
    <x v="5"/>
    <x v="10"/>
    <x v="2"/>
    <x v="8"/>
    <x v="0"/>
    <n v="166"/>
    <x v="26"/>
    <x v="7"/>
    <n v="2"/>
    <n v="1.2048192771084338E-2"/>
    <n v="1.6696937336077087E-4"/>
  </r>
  <r>
    <x v="5"/>
    <x v="10"/>
    <x v="2"/>
    <x v="8"/>
    <x v="0"/>
    <n v="166"/>
    <x v="27"/>
    <x v="1"/>
    <n v="10"/>
    <n v="6.0240963855421686E-2"/>
    <n v="3.7326488228170044E-4"/>
  </r>
  <r>
    <x v="5"/>
    <x v="10"/>
    <x v="2"/>
    <x v="8"/>
    <x v="0"/>
    <n v="166"/>
    <x v="27"/>
    <x v="3"/>
    <n v="1"/>
    <n v="6.024096385542169E-3"/>
    <n v="1.1806873270881304E-4"/>
  </r>
  <r>
    <x v="5"/>
    <x v="10"/>
    <x v="2"/>
    <x v="8"/>
    <x v="0"/>
    <n v="166"/>
    <x v="27"/>
    <x v="4"/>
    <n v="12"/>
    <n v="7.2289156626506021E-2"/>
    <n v="4.0886654431051807E-4"/>
  </r>
  <r>
    <x v="5"/>
    <x v="10"/>
    <x v="2"/>
    <x v="8"/>
    <x v="0"/>
    <n v="166"/>
    <x v="27"/>
    <x v="5"/>
    <n v="137"/>
    <n v="0.82530120481927716"/>
    <n v="1.3762860628892526E-3"/>
  </r>
  <r>
    <x v="5"/>
    <x v="10"/>
    <x v="2"/>
    <x v="8"/>
    <x v="0"/>
    <n v="166"/>
    <x v="27"/>
    <x v="6"/>
    <n v="6"/>
    <n v="3.614457831325301E-2"/>
    <n v="2.8916458836476545E-4"/>
  </r>
  <r>
    <x v="5"/>
    <x v="10"/>
    <x v="2"/>
    <x v="8"/>
    <x v="0"/>
    <n v="166"/>
    <x v="32"/>
    <x v="1"/>
    <n v="15"/>
    <n v="9.036144578313253E-2"/>
    <n v="4.570853550220038E-4"/>
  </r>
  <r>
    <x v="5"/>
    <x v="10"/>
    <x v="2"/>
    <x v="8"/>
    <x v="0"/>
    <n v="166"/>
    <x v="32"/>
    <x v="2"/>
    <n v="11"/>
    <n v="6.6265060240963861E-2"/>
    <n v="3.9147171229070846E-4"/>
  </r>
  <r>
    <x v="5"/>
    <x v="10"/>
    <x v="2"/>
    <x v="8"/>
    <x v="0"/>
    <n v="166"/>
    <x v="32"/>
    <x v="3"/>
    <n v="139"/>
    <n v="0.83734939759036142"/>
    <n v="1.3862113386560663E-3"/>
  </r>
  <r>
    <x v="5"/>
    <x v="10"/>
    <x v="2"/>
    <x v="8"/>
    <x v="0"/>
    <n v="166"/>
    <x v="32"/>
    <x v="4"/>
    <n v="1"/>
    <n v="6.024096385542169E-3"/>
    <n v="1.1806873270881304E-4"/>
  </r>
  <r>
    <x v="5"/>
    <x v="10"/>
    <x v="2"/>
    <x v="9"/>
    <x v="0"/>
    <n v="93"/>
    <x v="0"/>
    <x v="0"/>
    <n v="4"/>
    <n v="4.3010752688172046E-2"/>
    <n v="4.2141472027758015E-4"/>
  </r>
  <r>
    <x v="5"/>
    <x v="10"/>
    <x v="2"/>
    <x v="9"/>
    <x v="0"/>
    <n v="93"/>
    <x v="0"/>
    <x v="1"/>
    <n v="75"/>
    <n v="0.80645161290322576"/>
    <n v="1.8177973569798512E-3"/>
  </r>
  <r>
    <x v="5"/>
    <x v="10"/>
    <x v="2"/>
    <x v="9"/>
    <x v="0"/>
    <n v="93"/>
    <x v="0"/>
    <x v="2"/>
    <n v="14"/>
    <n v="0.15053763440860216"/>
    <n v="7.8797058587567028E-4"/>
  </r>
  <r>
    <x v="5"/>
    <x v="10"/>
    <x v="2"/>
    <x v="9"/>
    <x v="0"/>
    <n v="93"/>
    <x v="1"/>
    <x v="1"/>
    <n v="87"/>
    <n v="0.93548387096774188"/>
    <n v="1.9565538724330375E-3"/>
  </r>
  <r>
    <x v="5"/>
    <x v="10"/>
    <x v="2"/>
    <x v="9"/>
    <x v="0"/>
    <n v="93"/>
    <x v="1"/>
    <x v="2"/>
    <n v="6"/>
    <n v="6.4516129032258063E-2"/>
    <n v="5.160699931547007E-4"/>
  </r>
  <r>
    <x v="5"/>
    <x v="10"/>
    <x v="2"/>
    <x v="9"/>
    <x v="0"/>
    <n v="93"/>
    <x v="2"/>
    <x v="1"/>
    <n v="53"/>
    <n v="0.56989247311827962"/>
    <n v="1.5299245448204865E-3"/>
  </r>
  <r>
    <x v="5"/>
    <x v="10"/>
    <x v="2"/>
    <x v="9"/>
    <x v="0"/>
    <n v="93"/>
    <x v="2"/>
    <x v="2"/>
    <n v="40"/>
    <n v="0.43010752688172044"/>
    <n v="1.3300474581141261E-3"/>
  </r>
  <r>
    <x v="5"/>
    <x v="10"/>
    <x v="2"/>
    <x v="9"/>
    <x v="0"/>
    <n v="93"/>
    <x v="3"/>
    <x v="1"/>
    <n v="79"/>
    <n v="0.84946236559139787"/>
    <n v="1.8652377875881859E-3"/>
  </r>
  <r>
    <x v="5"/>
    <x v="10"/>
    <x v="2"/>
    <x v="9"/>
    <x v="0"/>
    <n v="93"/>
    <x v="3"/>
    <x v="2"/>
    <n v="14"/>
    <n v="0.15053763440860216"/>
    <n v="7.8797058587567028E-4"/>
  </r>
  <r>
    <x v="5"/>
    <x v="10"/>
    <x v="2"/>
    <x v="9"/>
    <x v="0"/>
    <n v="93"/>
    <x v="4"/>
    <x v="1"/>
    <n v="50"/>
    <n v="0.5376344086021505"/>
    <n v="1.4862351115012831E-3"/>
  </r>
  <r>
    <x v="5"/>
    <x v="10"/>
    <x v="2"/>
    <x v="9"/>
    <x v="0"/>
    <n v="93"/>
    <x v="4"/>
    <x v="2"/>
    <n v="43"/>
    <n v="0.46236559139784944"/>
    <n v="1.3787991537374314E-3"/>
  </r>
  <r>
    <x v="5"/>
    <x v="10"/>
    <x v="2"/>
    <x v="9"/>
    <x v="0"/>
    <n v="93"/>
    <x v="5"/>
    <x v="1"/>
    <n v="53"/>
    <n v="0.56989247311827962"/>
    <n v="1.5299245448204865E-3"/>
  </r>
  <r>
    <x v="5"/>
    <x v="10"/>
    <x v="2"/>
    <x v="9"/>
    <x v="0"/>
    <n v="93"/>
    <x v="5"/>
    <x v="2"/>
    <n v="40"/>
    <n v="0.43010752688172044"/>
    <n v="1.3300474581141261E-3"/>
  </r>
  <r>
    <x v="5"/>
    <x v="10"/>
    <x v="2"/>
    <x v="9"/>
    <x v="0"/>
    <n v="93"/>
    <x v="6"/>
    <x v="1"/>
    <n v="79"/>
    <n v="0.84946236559139787"/>
    <n v="1.8652377875881859E-3"/>
  </r>
  <r>
    <x v="5"/>
    <x v="10"/>
    <x v="2"/>
    <x v="9"/>
    <x v="0"/>
    <n v="93"/>
    <x v="6"/>
    <x v="2"/>
    <n v="14"/>
    <n v="0.15053763440860216"/>
    <n v="7.8797058587567028E-4"/>
  </r>
  <r>
    <x v="5"/>
    <x v="10"/>
    <x v="2"/>
    <x v="9"/>
    <x v="0"/>
    <n v="93"/>
    <x v="7"/>
    <x v="0"/>
    <n v="4"/>
    <n v="4.3010752688172046E-2"/>
    <n v="4.2141472027758015E-4"/>
  </r>
  <r>
    <x v="5"/>
    <x v="10"/>
    <x v="2"/>
    <x v="9"/>
    <x v="0"/>
    <n v="93"/>
    <x v="7"/>
    <x v="1"/>
    <n v="76"/>
    <n v="0.81720430107526887"/>
    <n v="1.8297766946570916E-3"/>
  </r>
  <r>
    <x v="5"/>
    <x v="10"/>
    <x v="2"/>
    <x v="9"/>
    <x v="0"/>
    <n v="93"/>
    <x v="7"/>
    <x v="2"/>
    <n v="13"/>
    <n v="0.13978494623655913"/>
    <n v="7.5934833925565782E-4"/>
  </r>
  <r>
    <x v="5"/>
    <x v="10"/>
    <x v="2"/>
    <x v="9"/>
    <x v="0"/>
    <n v="93"/>
    <x v="8"/>
    <x v="1"/>
    <n v="9"/>
    <n v="9.6774193548387094E-2"/>
    <n v="6.3195205914311095E-4"/>
  </r>
  <r>
    <x v="5"/>
    <x v="10"/>
    <x v="2"/>
    <x v="9"/>
    <x v="0"/>
    <n v="93"/>
    <x v="8"/>
    <x v="2"/>
    <n v="84"/>
    <n v="0.90322580645161288"/>
    <n v="1.9228372399288222E-3"/>
  </r>
  <r>
    <x v="5"/>
    <x v="10"/>
    <x v="2"/>
    <x v="9"/>
    <x v="0"/>
    <n v="93"/>
    <x v="9"/>
    <x v="1"/>
    <n v="13"/>
    <n v="0.13978494623655913"/>
    <n v="7.5934833925565782E-4"/>
  </r>
  <r>
    <x v="5"/>
    <x v="10"/>
    <x v="2"/>
    <x v="9"/>
    <x v="0"/>
    <n v="93"/>
    <x v="9"/>
    <x v="2"/>
    <n v="80"/>
    <n v="0.86021505376344087"/>
    <n v="1.8769041844494884E-3"/>
  </r>
  <r>
    <x v="5"/>
    <x v="10"/>
    <x v="2"/>
    <x v="9"/>
    <x v="0"/>
    <n v="93"/>
    <x v="10"/>
    <x v="1"/>
    <n v="13"/>
    <n v="0.13978494623655913"/>
    <n v="7.5934833925565782E-4"/>
  </r>
  <r>
    <x v="5"/>
    <x v="10"/>
    <x v="2"/>
    <x v="9"/>
    <x v="0"/>
    <n v="93"/>
    <x v="10"/>
    <x v="2"/>
    <n v="80"/>
    <n v="0.86021505376344087"/>
    <n v="1.8769041844494884E-3"/>
  </r>
  <r>
    <x v="5"/>
    <x v="10"/>
    <x v="2"/>
    <x v="9"/>
    <x v="0"/>
    <n v="93"/>
    <x v="11"/>
    <x v="1"/>
    <n v="14"/>
    <n v="0.15053763440860216"/>
    <n v="7.8797058587567028E-4"/>
  </r>
  <r>
    <x v="5"/>
    <x v="10"/>
    <x v="2"/>
    <x v="9"/>
    <x v="0"/>
    <n v="93"/>
    <x v="11"/>
    <x v="2"/>
    <n v="79"/>
    <n v="0.84946236559139787"/>
    <n v="1.8652377875881859E-3"/>
  </r>
  <r>
    <x v="5"/>
    <x v="10"/>
    <x v="2"/>
    <x v="9"/>
    <x v="0"/>
    <n v="93"/>
    <x v="12"/>
    <x v="1"/>
    <n v="16"/>
    <n v="0.17204301075268819"/>
    <n v="8.4228526997832682E-4"/>
  </r>
  <r>
    <x v="5"/>
    <x v="10"/>
    <x v="2"/>
    <x v="9"/>
    <x v="0"/>
    <n v="93"/>
    <x v="12"/>
    <x v="2"/>
    <n v="77"/>
    <n v="0.82795698924731187"/>
    <n v="1.8416755201717773E-3"/>
  </r>
  <r>
    <x v="5"/>
    <x v="10"/>
    <x v="2"/>
    <x v="9"/>
    <x v="0"/>
    <n v="93"/>
    <x v="13"/>
    <x v="1"/>
    <n v="18"/>
    <n v="0.19354838709677419"/>
    <n v="8.9328220620893872E-4"/>
  </r>
  <r>
    <x v="5"/>
    <x v="10"/>
    <x v="2"/>
    <x v="9"/>
    <x v="0"/>
    <n v="93"/>
    <x v="13"/>
    <x v="2"/>
    <n v="75"/>
    <n v="0.80645161290322576"/>
    <n v="1.8177973569798512E-3"/>
  </r>
  <r>
    <x v="5"/>
    <x v="10"/>
    <x v="2"/>
    <x v="9"/>
    <x v="0"/>
    <n v="93"/>
    <x v="14"/>
    <x v="1"/>
    <n v="82"/>
    <n v="0.88172043010752688"/>
    <n v="1.9000145495194584E-3"/>
  </r>
  <r>
    <x v="5"/>
    <x v="10"/>
    <x v="2"/>
    <x v="9"/>
    <x v="0"/>
    <n v="93"/>
    <x v="14"/>
    <x v="2"/>
    <n v="11"/>
    <n v="0.11827956989247312"/>
    <n v="6.9857408815948545E-4"/>
  </r>
  <r>
    <x v="5"/>
    <x v="10"/>
    <x v="2"/>
    <x v="9"/>
    <x v="0"/>
    <n v="93"/>
    <x v="15"/>
    <x v="1"/>
    <n v="11"/>
    <n v="0.11827956989247312"/>
    <n v="6.9857408815948545E-4"/>
  </r>
  <r>
    <x v="5"/>
    <x v="10"/>
    <x v="2"/>
    <x v="9"/>
    <x v="0"/>
    <n v="93"/>
    <x v="15"/>
    <x v="2"/>
    <n v="82"/>
    <n v="0.88172043010752688"/>
    <n v="1.9000145495194584E-3"/>
  </r>
  <r>
    <x v="5"/>
    <x v="10"/>
    <x v="2"/>
    <x v="9"/>
    <x v="0"/>
    <n v="93"/>
    <x v="16"/>
    <x v="1"/>
    <n v="14"/>
    <n v="0.15053763440860216"/>
    <n v="7.8797058587567028E-4"/>
  </r>
  <r>
    <x v="5"/>
    <x v="10"/>
    <x v="2"/>
    <x v="9"/>
    <x v="0"/>
    <n v="93"/>
    <x v="16"/>
    <x v="2"/>
    <n v="79"/>
    <n v="0.84946236559139787"/>
    <n v="1.8652377875881859E-3"/>
  </r>
  <r>
    <x v="5"/>
    <x v="10"/>
    <x v="2"/>
    <x v="9"/>
    <x v="0"/>
    <n v="93"/>
    <x v="17"/>
    <x v="1"/>
    <n v="6"/>
    <n v="6.4516129032258063E-2"/>
    <n v="5.160699931547007E-4"/>
  </r>
  <r>
    <x v="5"/>
    <x v="10"/>
    <x v="2"/>
    <x v="9"/>
    <x v="0"/>
    <n v="93"/>
    <x v="17"/>
    <x v="4"/>
    <n v="1"/>
    <n v="1.0752688172043012E-2"/>
    <n v="2.1074135707774887E-4"/>
  </r>
  <r>
    <x v="5"/>
    <x v="10"/>
    <x v="2"/>
    <x v="9"/>
    <x v="0"/>
    <n v="93"/>
    <x v="17"/>
    <x v="5"/>
    <n v="1"/>
    <n v="1.0752688172043012E-2"/>
    <n v="2.1074135707774887E-4"/>
  </r>
  <r>
    <x v="5"/>
    <x v="10"/>
    <x v="2"/>
    <x v="9"/>
    <x v="0"/>
    <n v="93"/>
    <x v="17"/>
    <x v="6"/>
    <n v="43"/>
    <n v="0.46236559139784944"/>
    <n v="1.3787991537374314E-3"/>
  </r>
  <r>
    <x v="5"/>
    <x v="10"/>
    <x v="2"/>
    <x v="9"/>
    <x v="0"/>
    <n v="93"/>
    <x v="17"/>
    <x v="7"/>
    <n v="42"/>
    <n v="0.45161290322580644"/>
    <n v="1.3627458933421384E-3"/>
  </r>
  <r>
    <x v="5"/>
    <x v="10"/>
    <x v="2"/>
    <x v="9"/>
    <x v="0"/>
    <n v="93"/>
    <x v="18"/>
    <x v="1"/>
    <n v="65"/>
    <n v="0.69892473118279574"/>
    <n v="1.6931942179221867E-3"/>
  </r>
  <r>
    <x v="5"/>
    <x v="10"/>
    <x v="2"/>
    <x v="9"/>
    <x v="0"/>
    <n v="93"/>
    <x v="18"/>
    <x v="2"/>
    <n v="14"/>
    <n v="0.15053763440860216"/>
    <n v="7.8797058587567028E-4"/>
  </r>
  <r>
    <x v="5"/>
    <x v="10"/>
    <x v="2"/>
    <x v="9"/>
    <x v="0"/>
    <n v="93"/>
    <x v="18"/>
    <x v="3"/>
    <n v="14"/>
    <n v="0.15053763440860216"/>
    <n v="7.8797058587567028E-4"/>
  </r>
  <r>
    <x v="5"/>
    <x v="10"/>
    <x v="2"/>
    <x v="9"/>
    <x v="0"/>
    <n v="93"/>
    <x v="19"/>
    <x v="1"/>
    <n v="11"/>
    <n v="0.11827956989247312"/>
    <n v="6.9857408815948545E-4"/>
  </r>
  <r>
    <x v="5"/>
    <x v="10"/>
    <x v="2"/>
    <x v="9"/>
    <x v="0"/>
    <n v="93"/>
    <x v="19"/>
    <x v="2"/>
    <n v="1"/>
    <n v="1.0752688172043012E-2"/>
    <n v="2.1074135707774887E-4"/>
  </r>
  <r>
    <x v="5"/>
    <x v="10"/>
    <x v="2"/>
    <x v="9"/>
    <x v="0"/>
    <n v="93"/>
    <x v="19"/>
    <x v="3"/>
    <n v="80"/>
    <n v="0.86021505376344087"/>
    <n v="1.8769041844494884E-3"/>
  </r>
  <r>
    <x v="5"/>
    <x v="10"/>
    <x v="2"/>
    <x v="9"/>
    <x v="0"/>
    <n v="93"/>
    <x v="19"/>
    <x v="4"/>
    <n v="1"/>
    <n v="1.0752688172043012E-2"/>
    <n v="2.1074135707774887E-4"/>
  </r>
  <r>
    <x v="5"/>
    <x v="10"/>
    <x v="2"/>
    <x v="9"/>
    <x v="0"/>
    <n v="93"/>
    <x v="20"/>
    <x v="1"/>
    <n v="7"/>
    <n v="7.5268817204301078E-2"/>
    <n v="5.5738931237727394E-4"/>
  </r>
  <r>
    <x v="5"/>
    <x v="10"/>
    <x v="2"/>
    <x v="9"/>
    <x v="0"/>
    <n v="93"/>
    <x v="20"/>
    <x v="4"/>
    <n v="50"/>
    <n v="0.5376344086021505"/>
    <n v="1.4862351115012831E-3"/>
  </r>
  <r>
    <x v="5"/>
    <x v="10"/>
    <x v="2"/>
    <x v="9"/>
    <x v="0"/>
    <n v="93"/>
    <x v="20"/>
    <x v="5"/>
    <n v="35"/>
    <n v="0.37634408602150538"/>
    <n v="1.244481321180161E-3"/>
  </r>
  <r>
    <x v="5"/>
    <x v="10"/>
    <x v="2"/>
    <x v="9"/>
    <x v="0"/>
    <n v="93"/>
    <x v="20"/>
    <x v="6"/>
    <n v="1"/>
    <n v="1.0752688172043012E-2"/>
    <n v="2.1074135707774887E-4"/>
  </r>
  <r>
    <x v="5"/>
    <x v="10"/>
    <x v="2"/>
    <x v="9"/>
    <x v="0"/>
    <n v="93"/>
    <x v="22"/>
    <x v="1"/>
    <n v="53"/>
    <n v="0.56989247311827962"/>
    <n v="1.5299245448204865E-3"/>
  </r>
  <r>
    <x v="5"/>
    <x v="10"/>
    <x v="2"/>
    <x v="9"/>
    <x v="0"/>
    <n v="93"/>
    <x v="22"/>
    <x v="2"/>
    <n v="40"/>
    <n v="0.43010752688172044"/>
    <n v="1.3300474581141261E-3"/>
  </r>
  <r>
    <x v="5"/>
    <x v="10"/>
    <x v="2"/>
    <x v="9"/>
    <x v="0"/>
    <n v="93"/>
    <x v="23"/>
    <x v="1"/>
    <n v="8"/>
    <n v="8.6021505376344093E-2"/>
    <n v="5.9584217817521554E-4"/>
  </r>
  <r>
    <x v="5"/>
    <x v="10"/>
    <x v="2"/>
    <x v="9"/>
    <x v="0"/>
    <n v="93"/>
    <x v="23"/>
    <x v="2"/>
    <n v="3"/>
    <n v="3.2258064516129031E-2"/>
    <n v="3.6497548248654564E-4"/>
  </r>
  <r>
    <x v="5"/>
    <x v="10"/>
    <x v="2"/>
    <x v="9"/>
    <x v="0"/>
    <n v="93"/>
    <x v="23"/>
    <x v="3"/>
    <n v="82"/>
    <n v="0.88172043010752688"/>
    <n v="1.9000145495194584E-3"/>
  </r>
  <r>
    <x v="5"/>
    <x v="10"/>
    <x v="2"/>
    <x v="9"/>
    <x v="0"/>
    <n v="93"/>
    <x v="24"/>
    <x v="1"/>
    <n v="93"/>
    <n v="1"/>
    <n v="2.0222376619206564E-3"/>
  </r>
  <r>
    <x v="5"/>
    <x v="10"/>
    <x v="2"/>
    <x v="9"/>
    <x v="0"/>
    <n v="93"/>
    <x v="25"/>
    <x v="1"/>
    <n v="93"/>
    <n v="1"/>
    <n v="2.0222376619206564E-3"/>
  </r>
  <r>
    <x v="5"/>
    <x v="10"/>
    <x v="2"/>
    <x v="9"/>
    <x v="0"/>
    <n v="93"/>
    <x v="26"/>
    <x v="1"/>
    <n v="8"/>
    <n v="8.6021505376344093E-2"/>
    <n v="5.9584217817521554E-4"/>
  </r>
  <r>
    <x v="5"/>
    <x v="10"/>
    <x v="2"/>
    <x v="9"/>
    <x v="0"/>
    <n v="93"/>
    <x v="26"/>
    <x v="2"/>
    <n v="2"/>
    <n v="2.1505376344086023E-2"/>
    <n v="2.9801725988338356E-4"/>
  </r>
  <r>
    <x v="5"/>
    <x v="10"/>
    <x v="2"/>
    <x v="9"/>
    <x v="0"/>
    <n v="93"/>
    <x v="26"/>
    <x v="4"/>
    <n v="2"/>
    <n v="2.1505376344086023E-2"/>
    <n v="2.9801725988338356E-4"/>
  </r>
  <r>
    <x v="5"/>
    <x v="10"/>
    <x v="2"/>
    <x v="9"/>
    <x v="0"/>
    <n v="93"/>
    <x v="26"/>
    <x v="5"/>
    <n v="25"/>
    <n v="0.26881720430107525"/>
    <n v="1.0523461390206112E-3"/>
  </r>
  <r>
    <x v="5"/>
    <x v="10"/>
    <x v="2"/>
    <x v="9"/>
    <x v="0"/>
    <n v="93"/>
    <x v="26"/>
    <x v="6"/>
    <n v="54"/>
    <n v="0.58064516129032262"/>
    <n v="1.5442068441816341E-3"/>
  </r>
  <r>
    <x v="5"/>
    <x v="10"/>
    <x v="2"/>
    <x v="9"/>
    <x v="0"/>
    <n v="93"/>
    <x v="26"/>
    <x v="7"/>
    <n v="2"/>
    <n v="2.1505376344086023E-2"/>
    <n v="2.9801725988338356E-4"/>
  </r>
  <r>
    <x v="5"/>
    <x v="10"/>
    <x v="2"/>
    <x v="9"/>
    <x v="0"/>
    <n v="93"/>
    <x v="27"/>
    <x v="1"/>
    <n v="6"/>
    <n v="6.4516129032258063E-2"/>
    <n v="5.160699931547007E-4"/>
  </r>
  <r>
    <x v="5"/>
    <x v="10"/>
    <x v="2"/>
    <x v="9"/>
    <x v="0"/>
    <n v="93"/>
    <x v="27"/>
    <x v="3"/>
    <n v="1"/>
    <n v="1.0752688172043012E-2"/>
    <n v="2.1074135707774887E-4"/>
  </r>
  <r>
    <x v="5"/>
    <x v="10"/>
    <x v="2"/>
    <x v="9"/>
    <x v="0"/>
    <n v="93"/>
    <x v="27"/>
    <x v="4"/>
    <n v="5"/>
    <n v="5.3763440860215055E-2"/>
    <n v="4.7113063808187336E-4"/>
  </r>
  <r>
    <x v="5"/>
    <x v="10"/>
    <x v="2"/>
    <x v="9"/>
    <x v="0"/>
    <n v="93"/>
    <x v="27"/>
    <x v="5"/>
    <n v="80"/>
    <n v="0.86021505376344087"/>
    <n v="1.8769041844494884E-3"/>
  </r>
  <r>
    <x v="5"/>
    <x v="10"/>
    <x v="2"/>
    <x v="9"/>
    <x v="0"/>
    <n v="93"/>
    <x v="27"/>
    <x v="6"/>
    <n v="1"/>
    <n v="1.0752688172043012E-2"/>
    <n v="2.1074135707774887E-4"/>
  </r>
  <r>
    <x v="5"/>
    <x v="10"/>
    <x v="2"/>
    <x v="9"/>
    <x v="0"/>
    <n v="93"/>
    <x v="29"/>
    <x v="1"/>
    <n v="93"/>
    <n v="1"/>
    <n v="2.0222376619206564E-3"/>
  </r>
  <r>
    <x v="5"/>
    <x v="10"/>
    <x v="2"/>
    <x v="9"/>
    <x v="0"/>
    <n v="93"/>
    <x v="30"/>
    <x v="1"/>
    <n v="49"/>
    <n v="0.5268817204301075"/>
    <n v="1.4713772235480044E-3"/>
  </r>
  <r>
    <x v="5"/>
    <x v="10"/>
    <x v="2"/>
    <x v="9"/>
    <x v="0"/>
    <n v="93"/>
    <x v="30"/>
    <x v="2"/>
    <n v="44"/>
    <n v="0.4731182795698925"/>
    <n v="1.394664221558619E-3"/>
  </r>
  <r>
    <x v="5"/>
    <x v="10"/>
    <x v="2"/>
    <x v="9"/>
    <x v="0"/>
    <n v="93"/>
    <x v="31"/>
    <x v="1"/>
    <n v="49"/>
    <n v="0.5268817204301075"/>
    <n v="1.4713772235480044E-3"/>
  </r>
  <r>
    <x v="5"/>
    <x v="10"/>
    <x v="2"/>
    <x v="9"/>
    <x v="0"/>
    <n v="93"/>
    <x v="31"/>
    <x v="2"/>
    <n v="44"/>
    <n v="0.4731182795698925"/>
    <n v="1.394664221558619E-3"/>
  </r>
  <r>
    <x v="5"/>
    <x v="10"/>
    <x v="2"/>
    <x v="9"/>
    <x v="0"/>
    <n v="93"/>
    <x v="32"/>
    <x v="1"/>
    <n v="9"/>
    <n v="9.6774193548387094E-2"/>
    <n v="6.3195205914311095E-4"/>
  </r>
  <r>
    <x v="5"/>
    <x v="10"/>
    <x v="2"/>
    <x v="9"/>
    <x v="0"/>
    <n v="93"/>
    <x v="32"/>
    <x v="2"/>
    <n v="3"/>
    <n v="3.2258064516129031E-2"/>
    <n v="3.6497548248654564E-4"/>
  </r>
  <r>
    <x v="5"/>
    <x v="10"/>
    <x v="2"/>
    <x v="9"/>
    <x v="0"/>
    <n v="93"/>
    <x v="32"/>
    <x v="3"/>
    <n v="81"/>
    <n v="0.87096774193548387"/>
    <n v="1.8884959833114776E-3"/>
  </r>
  <r>
    <x v="5"/>
    <x v="10"/>
    <x v="2"/>
    <x v="10"/>
    <x v="2"/>
    <n v="148"/>
    <x v="0"/>
    <x v="0"/>
    <n v="2"/>
    <n v="1.3513513513513514E-2"/>
    <n v="1.8727508703929096E-4"/>
  </r>
  <r>
    <x v="5"/>
    <x v="10"/>
    <x v="2"/>
    <x v="10"/>
    <x v="2"/>
    <n v="148"/>
    <x v="0"/>
    <x v="1"/>
    <n v="92"/>
    <n v="0.6216216216216216"/>
    <n v="1.2662930478509133E-3"/>
  </r>
  <r>
    <x v="5"/>
    <x v="10"/>
    <x v="2"/>
    <x v="10"/>
    <x v="2"/>
    <n v="148"/>
    <x v="0"/>
    <x v="2"/>
    <n v="54"/>
    <n v="0.36486486486486486"/>
    <n v="9.7139864414383013E-4"/>
  </r>
  <r>
    <x v="5"/>
    <x v="10"/>
    <x v="2"/>
    <x v="10"/>
    <x v="2"/>
    <n v="148"/>
    <x v="1"/>
    <x v="1"/>
    <n v="146"/>
    <n v="0.98648648648648651"/>
    <n v="1.5922747923869825E-3"/>
  </r>
  <r>
    <x v="5"/>
    <x v="10"/>
    <x v="2"/>
    <x v="10"/>
    <x v="2"/>
    <n v="148"/>
    <x v="1"/>
    <x v="2"/>
    <n v="2"/>
    <n v="1.3513513513513514E-2"/>
    <n v="1.8727508703929096E-4"/>
  </r>
  <r>
    <x v="5"/>
    <x v="10"/>
    <x v="2"/>
    <x v="10"/>
    <x v="2"/>
    <n v="148"/>
    <x v="2"/>
    <x v="1"/>
    <n v="26"/>
    <n v="0.17567567567567569"/>
    <n v="6.7468214902361454E-4"/>
  </r>
  <r>
    <x v="5"/>
    <x v="10"/>
    <x v="2"/>
    <x v="10"/>
    <x v="2"/>
    <n v="148"/>
    <x v="2"/>
    <x v="2"/>
    <n v="122"/>
    <n v="0.82432432432432434"/>
    <n v="1.4567225907408542E-3"/>
  </r>
  <r>
    <x v="5"/>
    <x v="10"/>
    <x v="2"/>
    <x v="10"/>
    <x v="2"/>
    <n v="148"/>
    <x v="3"/>
    <x v="1"/>
    <n v="96"/>
    <n v="0.64864864864864868"/>
    <n v="1.2933523657280477E-3"/>
  </r>
  <r>
    <x v="5"/>
    <x v="10"/>
    <x v="2"/>
    <x v="10"/>
    <x v="2"/>
    <n v="148"/>
    <x v="3"/>
    <x v="2"/>
    <n v="52"/>
    <n v="0.35135135135135137"/>
    <n v="9.5330470077830331E-4"/>
  </r>
  <r>
    <x v="5"/>
    <x v="10"/>
    <x v="2"/>
    <x v="10"/>
    <x v="2"/>
    <n v="148"/>
    <x v="4"/>
    <x v="1"/>
    <n v="28"/>
    <n v="0.1891891891891892"/>
    <n v="7.0010336235668815E-4"/>
  </r>
  <r>
    <x v="5"/>
    <x v="10"/>
    <x v="2"/>
    <x v="10"/>
    <x v="2"/>
    <n v="148"/>
    <x v="4"/>
    <x v="2"/>
    <n v="120"/>
    <n v="0.81081081081081086"/>
    <n v="1.4448313256132284E-3"/>
  </r>
  <r>
    <x v="5"/>
    <x v="10"/>
    <x v="2"/>
    <x v="10"/>
    <x v="2"/>
    <n v="148"/>
    <x v="5"/>
    <x v="1"/>
    <n v="30"/>
    <n v="0.20270270270270271"/>
    <n v="7.2462676845837161E-4"/>
  </r>
  <r>
    <x v="5"/>
    <x v="10"/>
    <x v="2"/>
    <x v="10"/>
    <x v="2"/>
    <n v="148"/>
    <x v="5"/>
    <x v="2"/>
    <n v="118"/>
    <n v="0.79729729729729726"/>
    <n v="1.4328380691421751E-3"/>
  </r>
  <r>
    <x v="5"/>
    <x v="10"/>
    <x v="2"/>
    <x v="10"/>
    <x v="2"/>
    <n v="148"/>
    <x v="6"/>
    <x v="1"/>
    <n v="97"/>
    <n v="0.65540540540540537"/>
    <n v="1.3000269156986995E-3"/>
  </r>
  <r>
    <x v="5"/>
    <x v="10"/>
    <x v="2"/>
    <x v="10"/>
    <x v="2"/>
    <n v="148"/>
    <x v="6"/>
    <x v="2"/>
    <n v="51"/>
    <n v="0.34459459459459457"/>
    <n v="9.4412581830813434E-4"/>
  </r>
  <r>
    <x v="5"/>
    <x v="10"/>
    <x v="2"/>
    <x v="10"/>
    <x v="2"/>
    <n v="148"/>
    <x v="7"/>
    <x v="0"/>
    <n v="2"/>
    <n v="1.3513513513513514E-2"/>
    <n v="1.8727508703929096E-4"/>
  </r>
  <r>
    <x v="5"/>
    <x v="10"/>
    <x v="2"/>
    <x v="10"/>
    <x v="2"/>
    <n v="148"/>
    <x v="7"/>
    <x v="1"/>
    <n v="95"/>
    <n v="0.64189189189189189"/>
    <n v="1.286642270516719E-3"/>
  </r>
  <r>
    <x v="5"/>
    <x v="10"/>
    <x v="2"/>
    <x v="10"/>
    <x v="2"/>
    <n v="148"/>
    <x v="7"/>
    <x v="2"/>
    <n v="51"/>
    <n v="0.34459459459459457"/>
    <n v="9.4412581830813434E-4"/>
  </r>
  <r>
    <x v="5"/>
    <x v="10"/>
    <x v="2"/>
    <x v="10"/>
    <x v="2"/>
    <n v="148"/>
    <x v="8"/>
    <x v="1"/>
    <n v="7"/>
    <n v="4.72972972972973E-2"/>
    <n v="3.5030041102429913E-4"/>
  </r>
  <r>
    <x v="5"/>
    <x v="10"/>
    <x v="2"/>
    <x v="10"/>
    <x v="2"/>
    <n v="148"/>
    <x v="8"/>
    <x v="2"/>
    <n v="141"/>
    <n v="0.95270270270270274"/>
    <n v="1.5650392255549114E-3"/>
  </r>
  <r>
    <x v="5"/>
    <x v="10"/>
    <x v="2"/>
    <x v="10"/>
    <x v="2"/>
    <n v="148"/>
    <x v="9"/>
    <x v="1"/>
    <n v="14"/>
    <n v="9.45945945945946E-2"/>
    <n v="4.9528236755973915E-4"/>
  </r>
  <r>
    <x v="5"/>
    <x v="10"/>
    <x v="2"/>
    <x v="10"/>
    <x v="2"/>
    <n v="148"/>
    <x v="9"/>
    <x v="2"/>
    <n v="134"/>
    <n v="0.90540540540540537"/>
    <n v="1.5260604522167888E-3"/>
  </r>
  <r>
    <x v="5"/>
    <x v="10"/>
    <x v="2"/>
    <x v="10"/>
    <x v="2"/>
    <n v="148"/>
    <x v="10"/>
    <x v="1"/>
    <n v="14"/>
    <n v="9.45945945945946E-2"/>
    <n v="4.9528236755973915E-4"/>
  </r>
  <r>
    <x v="5"/>
    <x v="10"/>
    <x v="2"/>
    <x v="10"/>
    <x v="2"/>
    <n v="148"/>
    <x v="10"/>
    <x v="2"/>
    <n v="134"/>
    <n v="0.90540540540540537"/>
    <n v="1.5260604522167888E-3"/>
  </r>
  <r>
    <x v="5"/>
    <x v="10"/>
    <x v="2"/>
    <x v="10"/>
    <x v="2"/>
    <n v="148"/>
    <x v="11"/>
    <x v="1"/>
    <n v="15"/>
    <n v="0.10135135135135136"/>
    <n v="5.1264861951573276E-4"/>
  </r>
  <r>
    <x v="5"/>
    <x v="10"/>
    <x v="2"/>
    <x v="10"/>
    <x v="2"/>
    <n v="148"/>
    <x v="11"/>
    <x v="2"/>
    <n v="133"/>
    <n v="0.89864864864864868"/>
    <n v="1.520407365135796E-3"/>
  </r>
  <r>
    <x v="5"/>
    <x v="10"/>
    <x v="2"/>
    <x v="10"/>
    <x v="2"/>
    <n v="148"/>
    <x v="12"/>
    <x v="1"/>
    <n v="47"/>
    <n v="0.31756756756756754"/>
    <n v="9.0646825283853256E-4"/>
  </r>
  <r>
    <x v="5"/>
    <x v="10"/>
    <x v="2"/>
    <x v="10"/>
    <x v="2"/>
    <n v="148"/>
    <x v="12"/>
    <x v="2"/>
    <n v="101"/>
    <n v="0.68243243243243246"/>
    <n v="1.3263803524993048E-3"/>
  </r>
  <r>
    <x v="5"/>
    <x v="10"/>
    <x v="2"/>
    <x v="10"/>
    <x v="2"/>
    <n v="148"/>
    <x v="13"/>
    <x v="1"/>
    <n v="56"/>
    <n v="0.3783783783783784"/>
    <n v="9.8915687278317856E-4"/>
  </r>
  <r>
    <x v="5"/>
    <x v="10"/>
    <x v="2"/>
    <x v="10"/>
    <x v="2"/>
    <n v="148"/>
    <x v="13"/>
    <x v="2"/>
    <n v="92"/>
    <n v="0.6216216216216216"/>
    <n v="1.2662930478509133E-3"/>
  </r>
  <r>
    <x v="5"/>
    <x v="10"/>
    <x v="2"/>
    <x v="10"/>
    <x v="2"/>
    <n v="148"/>
    <x v="14"/>
    <x v="1"/>
    <n v="147"/>
    <n v="0.9932432432432432"/>
    <n v="1.5976639670839908E-3"/>
  </r>
  <r>
    <x v="5"/>
    <x v="10"/>
    <x v="2"/>
    <x v="10"/>
    <x v="2"/>
    <n v="148"/>
    <x v="14"/>
    <x v="2"/>
    <n v="1"/>
    <n v="6.7567567567567571E-3"/>
    <n v="1.3242795828819113E-4"/>
  </r>
  <r>
    <x v="5"/>
    <x v="10"/>
    <x v="2"/>
    <x v="10"/>
    <x v="2"/>
    <n v="148"/>
    <x v="15"/>
    <x v="1"/>
    <n v="8"/>
    <n v="5.4054054054054057E-2"/>
    <n v="3.7447423378636518E-4"/>
  </r>
  <r>
    <x v="5"/>
    <x v="10"/>
    <x v="2"/>
    <x v="10"/>
    <x v="2"/>
    <n v="148"/>
    <x v="15"/>
    <x v="2"/>
    <n v="140"/>
    <n v="0.94594594594594594"/>
    <n v="1.5595327569483325E-3"/>
  </r>
  <r>
    <x v="5"/>
    <x v="10"/>
    <x v="2"/>
    <x v="10"/>
    <x v="2"/>
    <n v="148"/>
    <x v="16"/>
    <x v="1"/>
    <n v="46"/>
    <n v="0.3108108108108108"/>
    <n v="8.9680351885918516E-4"/>
  </r>
  <r>
    <x v="5"/>
    <x v="10"/>
    <x v="2"/>
    <x v="10"/>
    <x v="2"/>
    <n v="148"/>
    <x v="16"/>
    <x v="2"/>
    <n v="102"/>
    <n v="0.68918918918918914"/>
    <n v="1.3328850771416856E-3"/>
  </r>
  <r>
    <x v="5"/>
    <x v="10"/>
    <x v="2"/>
    <x v="10"/>
    <x v="2"/>
    <n v="148"/>
    <x v="17"/>
    <x v="1"/>
    <n v="2"/>
    <n v="1.3513513513513514E-2"/>
    <n v="1.8727508703929096E-4"/>
  </r>
  <r>
    <x v="5"/>
    <x v="10"/>
    <x v="2"/>
    <x v="10"/>
    <x v="2"/>
    <n v="148"/>
    <x v="17"/>
    <x v="2"/>
    <n v="2"/>
    <n v="1.3513513513513514E-2"/>
    <n v="1.8727508703929096E-4"/>
  </r>
  <r>
    <x v="5"/>
    <x v="10"/>
    <x v="2"/>
    <x v="10"/>
    <x v="2"/>
    <n v="148"/>
    <x v="17"/>
    <x v="3"/>
    <n v="1"/>
    <n v="6.7567567567567571E-3"/>
    <n v="1.3242795828819113E-4"/>
  </r>
  <r>
    <x v="5"/>
    <x v="10"/>
    <x v="2"/>
    <x v="10"/>
    <x v="2"/>
    <n v="148"/>
    <x v="17"/>
    <x v="4"/>
    <n v="2"/>
    <n v="1.3513513513513514E-2"/>
    <n v="1.8727508703929096E-4"/>
  </r>
  <r>
    <x v="5"/>
    <x v="10"/>
    <x v="2"/>
    <x v="10"/>
    <x v="2"/>
    <n v="148"/>
    <x v="17"/>
    <x v="5"/>
    <n v="7"/>
    <n v="4.72972972972973E-2"/>
    <n v="3.5030041102429913E-4"/>
  </r>
  <r>
    <x v="5"/>
    <x v="10"/>
    <x v="2"/>
    <x v="10"/>
    <x v="2"/>
    <n v="148"/>
    <x v="17"/>
    <x v="6"/>
    <n v="16"/>
    <n v="0.10810810810810811"/>
    <n v="5.2944331190412513E-4"/>
  </r>
  <r>
    <x v="5"/>
    <x v="10"/>
    <x v="2"/>
    <x v="10"/>
    <x v="2"/>
    <n v="148"/>
    <x v="17"/>
    <x v="7"/>
    <n v="118"/>
    <n v="0.79729729729729726"/>
    <n v="1.4328380691421751E-3"/>
  </r>
  <r>
    <x v="5"/>
    <x v="10"/>
    <x v="2"/>
    <x v="10"/>
    <x v="2"/>
    <n v="148"/>
    <x v="18"/>
    <x v="1"/>
    <n v="62"/>
    <n v="0.41891891891891891"/>
    <n v="1.0405875346317405E-3"/>
  </r>
  <r>
    <x v="5"/>
    <x v="10"/>
    <x v="2"/>
    <x v="10"/>
    <x v="2"/>
    <n v="148"/>
    <x v="18"/>
    <x v="2"/>
    <n v="28"/>
    <n v="0.1891891891891892"/>
    <n v="7.0010336235668815E-4"/>
  </r>
  <r>
    <x v="5"/>
    <x v="10"/>
    <x v="2"/>
    <x v="10"/>
    <x v="2"/>
    <n v="148"/>
    <x v="18"/>
    <x v="3"/>
    <n v="31"/>
    <n v="0.20945945945945946"/>
    <n v="7.3657994561845616E-4"/>
  </r>
  <r>
    <x v="5"/>
    <x v="10"/>
    <x v="2"/>
    <x v="10"/>
    <x v="2"/>
    <n v="148"/>
    <x v="18"/>
    <x v="4"/>
    <n v="27"/>
    <n v="0.18243243243243243"/>
    <n v="6.8751112363417313E-4"/>
  </r>
  <r>
    <x v="5"/>
    <x v="10"/>
    <x v="2"/>
    <x v="10"/>
    <x v="2"/>
    <n v="148"/>
    <x v="19"/>
    <x v="1"/>
    <n v="23"/>
    <n v="0.1554054054054054"/>
    <n v="6.346299340554448E-4"/>
  </r>
  <r>
    <x v="5"/>
    <x v="10"/>
    <x v="2"/>
    <x v="10"/>
    <x v="2"/>
    <n v="148"/>
    <x v="19"/>
    <x v="2"/>
    <n v="6"/>
    <n v="4.0540540540540543E-2"/>
    <n v="3.2432612307755395E-4"/>
  </r>
  <r>
    <x v="5"/>
    <x v="10"/>
    <x v="2"/>
    <x v="10"/>
    <x v="2"/>
    <n v="148"/>
    <x v="19"/>
    <x v="3"/>
    <n v="117"/>
    <n v="0.79054054054054057"/>
    <n v="1.4268023912817082E-3"/>
  </r>
  <r>
    <x v="5"/>
    <x v="10"/>
    <x v="2"/>
    <x v="10"/>
    <x v="2"/>
    <n v="148"/>
    <x v="19"/>
    <x v="4"/>
    <n v="2"/>
    <n v="1.3513513513513514E-2"/>
    <n v="1.8727508703929096E-4"/>
  </r>
  <r>
    <x v="5"/>
    <x v="10"/>
    <x v="2"/>
    <x v="10"/>
    <x v="2"/>
    <n v="148"/>
    <x v="20"/>
    <x v="1"/>
    <n v="4"/>
    <n v="2.7027027027027029E-2"/>
    <n v="2.6482906989681642E-4"/>
  </r>
  <r>
    <x v="5"/>
    <x v="10"/>
    <x v="2"/>
    <x v="10"/>
    <x v="2"/>
    <n v="148"/>
    <x v="20"/>
    <x v="2"/>
    <n v="1"/>
    <n v="6.7567567567567571E-3"/>
    <n v="1.3242795828819113E-4"/>
  </r>
  <r>
    <x v="5"/>
    <x v="10"/>
    <x v="2"/>
    <x v="10"/>
    <x v="2"/>
    <n v="148"/>
    <x v="20"/>
    <x v="3"/>
    <n v="1"/>
    <n v="6.7567567567567571E-3"/>
    <n v="1.3242795828819113E-4"/>
  </r>
  <r>
    <x v="5"/>
    <x v="10"/>
    <x v="2"/>
    <x v="10"/>
    <x v="2"/>
    <n v="148"/>
    <x v="20"/>
    <x v="4"/>
    <n v="124"/>
    <n v="0.83783783783783783"/>
    <n v="1.4685143421456523E-3"/>
  </r>
  <r>
    <x v="5"/>
    <x v="10"/>
    <x v="2"/>
    <x v="10"/>
    <x v="2"/>
    <n v="148"/>
    <x v="20"/>
    <x v="5"/>
    <n v="18"/>
    <n v="0.12162162162162163"/>
    <n v="5.6152144859809383E-4"/>
  </r>
  <r>
    <x v="5"/>
    <x v="10"/>
    <x v="2"/>
    <x v="10"/>
    <x v="2"/>
    <n v="148"/>
    <x v="21"/>
    <x v="1"/>
    <n v="4"/>
    <n v="2.7027027027027029E-2"/>
    <n v="2.6482906989681642E-4"/>
  </r>
  <r>
    <x v="5"/>
    <x v="10"/>
    <x v="2"/>
    <x v="10"/>
    <x v="2"/>
    <n v="148"/>
    <x v="21"/>
    <x v="2"/>
    <n v="2"/>
    <n v="1.3513513513513514E-2"/>
    <n v="1.8727508703929096E-4"/>
  </r>
  <r>
    <x v="5"/>
    <x v="10"/>
    <x v="2"/>
    <x v="10"/>
    <x v="2"/>
    <n v="148"/>
    <x v="21"/>
    <x v="3"/>
    <n v="7"/>
    <n v="4.72972972972973E-2"/>
    <n v="3.5030041102429913E-4"/>
  </r>
  <r>
    <x v="5"/>
    <x v="10"/>
    <x v="2"/>
    <x v="10"/>
    <x v="2"/>
    <n v="148"/>
    <x v="21"/>
    <x v="4"/>
    <n v="54"/>
    <n v="0.36486486486486486"/>
    <n v="9.7139864414383013E-4"/>
  </r>
  <r>
    <x v="5"/>
    <x v="10"/>
    <x v="2"/>
    <x v="10"/>
    <x v="2"/>
    <n v="148"/>
    <x v="21"/>
    <x v="5"/>
    <n v="78"/>
    <n v="0.52702702702702697"/>
    <n v="1.1665254180448284E-3"/>
  </r>
  <r>
    <x v="5"/>
    <x v="10"/>
    <x v="2"/>
    <x v="10"/>
    <x v="2"/>
    <n v="148"/>
    <x v="21"/>
    <x v="6"/>
    <n v="3"/>
    <n v="2.0270270270270271E-2"/>
    <n v="2.2935645242195681E-4"/>
  </r>
  <r>
    <x v="5"/>
    <x v="10"/>
    <x v="2"/>
    <x v="10"/>
    <x v="2"/>
    <n v="148"/>
    <x v="22"/>
    <x v="1"/>
    <n v="24"/>
    <n v="0.16216216216216217"/>
    <n v="6.4825751538286872E-4"/>
  </r>
  <r>
    <x v="5"/>
    <x v="10"/>
    <x v="2"/>
    <x v="10"/>
    <x v="2"/>
    <n v="148"/>
    <x v="22"/>
    <x v="2"/>
    <n v="121"/>
    <n v="0.81756756756756754"/>
    <n v="1.4507895498478073E-3"/>
  </r>
  <r>
    <x v="5"/>
    <x v="10"/>
    <x v="2"/>
    <x v="10"/>
    <x v="2"/>
    <n v="148"/>
    <x v="22"/>
    <x v="3"/>
    <n v="3"/>
    <n v="2.0270270270270271E-2"/>
    <n v="2.2935645242195681E-4"/>
  </r>
  <r>
    <x v="5"/>
    <x v="10"/>
    <x v="2"/>
    <x v="10"/>
    <x v="2"/>
    <n v="148"/>
    <x v="23"/>
    <x v="1"/>
    <n v="5"/>
    <n v="3.3783783783783786E-2"/>
    <n v="2.9607789551071973E-4"/>
  </r>
  <r>
    <x v="5"/>
    <x v="10"/>
    <x v="2"/>
    <x v="10"/>
    <x v="2"/>
    <n v="148"/>
    <x v="23"/>
    <x v="2"/>
    <n v="5"/>
    <n v="3.3783783783783786E-2"/>
    <n v="2.9607789551071973E-4"/>
  </r>
  <r>
    <x v="5"/>
    <x v="10"/>
    <x v="2"/>
    <x v="10"/>
    <x v="2"/>
    <n v="148"/>
    <x v="23"/>
    <x v="3"/>
    <n v="138"/>
    <n v="0.93243243243243246"/>
    <n v="1.5484587804626949E-3"/>
  </r>
  <r>
    <x v="5"/>
    <x v="10"/>
    <x v="2"/>
    <x v="10"/>
    <x v="2"/>
    <n v="148"/>
    <x v="24"/>
    <x v="1"/>
    <n v="148"/>
    <n v="1"/>
    <n v="1.6030342850104358E-3"/>
  </r>
  <r>
    <x v="5"/>
    <x v="10"/>
    <x v="2"/>
    <x v="10"/>
    <x v="2"/>
    <n v="148"/>
    <x v="25"/>
    <x v="1"/>
    <n v="148"/>
    <n v="1"/>
    <n v="1.6030342850104358E-3"/>
  </r>
  <r>
    <x v="5"/>
    <x v="10"/>
    <x v="2"/>
    <x v="10"/>
    <x v="2"/>
    <n v="148"/>
    <x v="26"/>
    <x v="1"/>
    <n v="5"/>
    <n v="3.3783783783783786E-2"/>
    <n v="2.9607789551071973E-4"/>
  </r>
  <r>
    <x v="5"/>
    <x v="10"/>
    <x v="2"/>
    <x v="10"/>
    <x v="2"/>
    <n v="148"/>
    <x v="26"/>
    <x v="2"/>
    <n v="2"/>
    <n v="1.3513513513513514E-2"/>
    <n v="1.8727508703929096E-4"/>
  </r>
  <r>
    <x v="5"/>
    <x v="10"/>
    <x v="2"/>
    <x v="10"/>
    <x v="2"/>
    <n v="148"/>
    <x v="26"/>
    <x v="3"/>
    <n v="3"/>
    <n v="2.0270270270270271E-2"/>
    <n v="2.2935645242195681E-4"/>
  </r>
  <r>
    <x v="5"/>
    <x v="10"/>
    <x v="2"/>
    <x v="10"/>
    <x v="2"/>
    <n v="148"/>
    <x v="26"/>
    <x v="4"/>
    <n v="36"/>
    <n v="0.24324324324324326"/>
    <n v="7.9362760737253777E-4"/>
  </r>
  <r>
    <x v="5"/>
    <x v="10"/>
    <x v="2"/>
    <x v="10"/>
    <x v="2"/>
    <n v="148"/>
    <x v="26"/>
    <x v="5"/>
    <n v="97"/>
    <n v="0.65540540540540537"/>
    <n v="1.3000269156986995E-3"/>
  </r>
  <r>
    <x v="5"/>
    <x v="10"/>
    <x v="2"/>
    <x v="10"/>
    <x v="2"/>
    <n v="148"/>
    <x v="26"/>
    <x v="6"/>
    <n v="3"/>
    <n v="2.0270270270270271E-2"/>
    <n v="2.2935645242195681E-4"/>
  </r>
  <r>
    <x v="5"/>
    <x v="10"/>
    <x v="2"/>
    <x v="10"/>
    <x v="2"/>
    <n v="148"/>
    <x v="26"/>
    <x v="7"/>
    <n v="2"/>
    <n v="1.3513513513513514E-2"/>
    <n v="1.8727508703929096E-4"/>
  </r>
  <r>
    <x v="5"/>
    <x v="10"/>
    <x v="2"/>
    <x v="10"/>
    <x v="2"/>
    <n v="148"/>
    <x v="27"/>
    <x v="1"/>
    <n v="2"/>
    <n v="1.3513513513513514E-2"/>
    <n v="1.8727508703929096E-4"/>
  </r>
  <r>
    <x v="5"/>
    <x v="10"/>
    <x v="2"/>
    <x v="10"/>
    <x v="2"/>
    <n v="148"/>
    <x v="27"/>
    <x v="2"/>
    <n v="2"/>
    <n v="1.3513513513513514E-2"/>
    <n v="1.8727508703929096E-4"/>
  </r>
  <r>
    <x v="5"/>
    <x v="10"/>
    <x v="2"/>
    <x v="10"/>
    <x v="2"/>
    <n v="148"/>
    <x v="27"/>
    <x v="3"/>
    <n v="1"/>
    <n v="6.7567567567567571E-3"/>
    <n v="1.3242795828819113E-4"/>
  </r>
  <r>
    <x v="5"/>
    <x v="10"/>
    <x v="2"/>
    <x v="10"/>
    <x v="2"/>
    <n v="148"/>
    <x v="27"/>
    <x v="4"/>
    <n v="8"/>
    <n v="5.4054054054054057E-2"/>
    <n v="3.7447423378636518E-4"/>
  </r>
  <r>
    <x v="5"/>
    <x v="10"/>
    <x v="2"/>
    <x v="10"/>
    <x v="2"/>
    <n v="148"/>
    <x v="27"/>
    <x v="5"/>
    <n v="132"/>
    <n v="0.89189189189189189"/>
    <n v="1.5147323981651189E-3"/>
  </r>
  <r>
    <x v="5"/>
    <x v="10"/>
    <x v="2"/>
    <x v="10"/>
    <x v="2"/>
    <n v="148"/>
    <x v="27"/>
    <x v="6"/>
    <n v="3"/>
    <n v="2.0270270270270271E-2"/>
    <n v="2.2935645242195681E-4"/>
  </r>
  <r>
    <x v="5"/>
    <x v="10"/>
    <x v="2"/>
    <x v="10"/>
    <x v="2"/>
    <n v="148"/>
    <x v="28"/>
    <x v="1"/>
    <n v="147"/>
    <n v="0.9932432432432432"/>
    <n v="1.5976639670839908E-3"/>
  </r>
  <r>
    <x v="5"/>
    <x v="10"/>
    <x v="2"/>
    <x v="10"/>
    <x v="2"/>
    <n v="148"/>
    <x v="28"/>
    <x v="4"/>
    <n v="1"/>
    <n v="6.7567567567567571E-3"/>
    <n v="1.3242795828819113E-4"/>
  </r>
  <r>
    <x v="5"/>
    <x v="10"/>
    <x v="2"/>
    <x v="10"/>
    <x v="2"/>
    <n v="148"/>
    <x v="29"/>
    <x v="1"/>
    <n v="146"/>
    <n v="0.98648648648648651"/>
    <n v="1.5922747923869825E-3"/>
  </r>
  <r>
    <x v="5"/>
    <x v="10"/>
    <x v="2"/>
    <x v="10"/>
    <x v="2"/>
    <n v="148"/>
    <x v="29"/>
    <x v="2"/>
    <n v="2"/>
    <n v="1.3513513513513514E-2"/>
    <n v="1.8727508703929096E-4"/>
  </r>
  <r>
    <x v="5"/>
    <x v="10"/>
    <x v="2"/>
    <x v="10"/>
    <x v="2"/>
    <n v="148"/>
    <x v="30"/>
    <x v="1"/>
    <n v="25"/>
    <n v="0.16891891891891891"/>
    <n v="6.6160266720618533E-4"/>
  </r>
  <r>
    <x v="5"/>
    <x v="10"/>
    <x v="2"/>
    <x v="10"/>
    <x v="2"/>
    <n v="148"/>
    <x v="30"/>
    <x v="2"/>
    <n v="120"/>
    <n v="0.81081081081081086"/>
    <n v="1.4448313256132284E-3"/>
  </r>
  <r>
    <x v="5"/>
    <x v="10"/>
    <x v="2"/>
    <x v="10"/>
    <x v="2"/>
    <n v="148"/>
    <x v="30"/>
    <x v="3"/>
    <n v="3"/>
    <n v="2.0270270270270271E-2"/>
    <n v="2.2935645242195681E-4"/>
  </r>
  <r>
    <x v="5"/>
    <x v="10"/>
    <x v="2"/>
    <x v="10"/>
    <x v="2"/>
    <n v="148"/>
    <x v="31"/>
    <x v="1"/>
    <n v="26"/>
    <n v="0.17567567567567569"/>
    <n v="6.7468214902361454E-4"/>
  </r>
  <r>
    <x v="5"/>
    <x v="10"/>
    <x v="2"/>
    <x v="10"/>
    <x v="2"/>
    <n v="148"/>
    <x v="31"/>
    <x v="2"/>
    <n v="120"/>
    <n v="0.81081081081081086"/>
    <n v="1.4448313256132284E-3"/>
  </r>
  <r>
    <x v="5"/>
    <x v="10"/>
    <x v="2"/>
    <x v="10"/>
    <x v="2"/>
    <n v="148"/>
    <x v="31"/>
    <x v="3"/>
    <n v="2"/>
    <n v="1.3513513513513514E-2"/>
    <n v="1.8727508703929096E-4"/>
  </r>
  <r>
    <x v="5"/>
    <x v="10"/>
    <x v="2"/>
    <x v="10"/>
    <x v="2"/>
    <n v="148"/>
    <x v="32"/>
    <x v="1"/>
    <n v="8"/>
    <n v="5.4054054054054057E-2"/>
    <n v="3.7447423378636518E-4"/>
  </r>
  <r>
    <x v="5"/>
    <x v="10"/>
    <x v="2"/>
    <x v="10"/>
    <x v="2"/>
    <n v="148"/>
    <x v="32"/>
    <x v="2"/>
    <n v="8"/>
    <n v="5.4054054054054057E-2"/>
    <n v="3.7447423378636518E-4"/>
  </r>
  <r>
    <x v="5"/>
    <x v="10"/>
    <x v="2"/>
    <x v="10"/>
    <x v="2"/>
    <n v="148"/>
    <x v="32"/>
    <x v="3"/>
    <n v="131"/>
    <n v="0.88513513513513509"/>
    <n v="1.5090353044563767E-3"/>
  </r>
  <r>
    <x v="5"/>
    <x v="10"/>
    <x v="2"/>
    <x v="10"/>
    <x v="2"/>
    <n v="148"/>
    <x v="32"/>
    <x v="4"/>
    <n v="1"/>
    <n v="6.7567567567567571E-3"/>
    <n v="1.3242795828819113E-4"/>
  </r>
  <r>
    <x v="5"/>
    <x v="10"/>
    <x v="2"/>
    <x v="11"/>
    <x v="0"/>
    <n v="59"/>
    <x v="0"/>
    <x v="0"/>
    <n v="3"/>
    <n v="5.0847457627118647E-2"/>
    <n v="5.7524684463861899E-4"/>
  </r>
  <r>
    <x v="5"/>
    <x v="10"/>
    <x v="2"/>
    <x v="11"/>
    <x v="0"/>
    <n v="59"/>
    <x v="0"/>
    <x v="1"/>
    <n v="37"/>
    <n v="0.6271186440677966"/>
    <n v="2.0143682288922648E-3"/>
  </r>
  <r>
    <x v="5"/>
    <x v="10"/>
    <x v="2"/>
    <x v="11"/>
    <x v="0"/>
    <n v="59"/>
    <x v="0"/>
    <x v="2"/>
    <n v="19"/>
    <n v="0.32203389830508472"/>
    <n v="1.4457075333668473E-3"/>
  </r>
  <r>
    <x v="5"/>
    <x v="10"/>
    <x v="2"/>
    <x v="11"/>
    <x v="0"/>
    <n v="59"/>
    <x v="1"/>
    <x v="1"/>
    <n v="56"/>
    <n v="0.94915254237288138"/>
    <n v="2.4741565230966055E-3"/>
  </r>
  <r>
    <x v="5"/>
    <x v="10"/>
    <x v="2"/>
    <x v="11"/>
    <x v="0"/>
    <n v="59"/>
    <x v="1"/>
    <x v="2"/>
    <n v="3"/>
    <n v="5.0847457627118647E-2"/>
    <n v="5.7524684463861899E-4"/>
  </r>
  <r>
    <x v="5"/>
    <x v="10"/>
    <x v="2"/>
    <x v="11"/>
    <x v="0"/>
    <n v="59"/>
    <x v="2"/>
    <x v="1"/>
    <n v="9"/>
    <n v="0.15254237288135594"/>
    <n v="9.9584975299104868E-4"/>
  </r>
  <r>
    <x v="5"/>
    <x v="10"/>
    <x v="2"/>
    <x v="11"/>
    <x v="0"/>
    <n v="59"/>
    <x v="2"/>
    <x v="2"/>
    <n v="50"/>
    <n v="0.84745762711864403"/>
    <n v="2.3390579906309174E-3"/>
  </r>
  <r>
    <x v="5"/>
    <x v="10"/>
    <x v="2"/>
    <x v="11"/>
    <x v="0"/>
    <n v="59"/>
    <x v="3"/>
    <x v="1"/>
    <n v="41"/>
    <n v="0.69491525423728817"/>
    <n v="2.1197357835339558E-3"/>
  </r>
  <r>
    <x v="5"/>
    <x v="10"/>
    <x v="2"/>
    <x v="11"/>
    <x v="0"/>
    <n v="59"/>
    <x v="3"/>
    <x v="2"/>
    <n v="18"/>
    <n v="0.30508474576271188"/>
    <n v="1.4072680136567723E-3"/>
  </r>
  <r>
    <x v="5"/>
    <x v="10"/>
    <x v="2"/>
    <x v="11"/>
    <x v="0"/>
    <n v="59"/>
    <x v="4"/>
    <x v="1"/>
    <n v="10"/>
    <n v="0.16949152542372881"/>
    <n v="1.0496287100972515E-3"/>
  </r>
  <r>
    <x v="5"/>
    <x v="10"/>
    <x v="2"/>
    <x v="11"/>
    <x v="0"/>
    <n v="59"/>
    <x v="4"/>
    <x v="2"/>
    <n v="49"/>
    <n v="0.83050847457627119"/>
    <n v="2.3157471752065181E-3"/>
  </r>
  <r>
    <x v="5"/>
    <x v="10"/>
    <x v="2"/>
    <x v="11"/>
    <x v="0"/>
    <n v="59"/>
    <x v="5"/>
    <x v="1"/>
    <n v="12"/>
    <n v="0.20338983050847459"/>
    <n v="1.1496154124450884E-3"/>
  </r>
  <r>
    <x v="5"/>
    <x v="10"/>
    <x v="2"/>
    <x v="11"/>
    <x v="0"/>
    <n v="59"/>
    <x v="5"/>
    <x v="2"/>
    <n v="47"/>
    <n v="0.79661016949152541"/>
    <n v="2.2683822741718178E-3"/>
  </r>
  <r>
    <x v="5"/>
    <x v="10"/>
    <x v="2"/>
    <x v="11"/>
    <x v="0"/>
    <n v="59"/>
    <x v="6"/>
    <x v="1"/>
    <n v="41"/>
    <n v="0.69491525423728817"/>
    <n v="2.1197357835339558E-3"/>
  </r>
  <r>
    <x v="5"/>
    <x v="10"/>
    <x v="2"/>
    <x v="11"/>
    <x v="0"/>
    <n v="59"/>
    <x v="6"/>
    <x v="2"/>
    <n v="18"/>
    <n v="0.30508474576271188"/>
    <n v="1.4072680136567723E-3"/>
  </r>
  <r>
    <x v="5"/>
    <x v="10"/>
    <x v="2"/>
    <x v="11"/>
    <x v="0"/>
    <n v="59"/>
    <x v="7"/>
    <x v="0"/>
    <n v="3"/>
    <n v="5.0847457627118647E-2"/>
    <n v="5.7524684463861899E-4"/>
  </r>
  <r>
    <x v="5"/>
    <x v="10"/>
    <x v="2"/>
    <x v="11"/>
    <x v="0"/>
    <n v="59"/>
    <x v="7"/>
    <x v="1"/>
    <n v="38"/>
    <n v="0.64406779661016944"/>
    <n v="2.0412338386302407E-3"/>
  </r>
  <r>
    <x v="5"/>
    <x v="10"/>
    <x v="2"/>
    <x v="11"/>
    <x v="0"/>
    <n v="59"/>
    <x v="7"/>
    <x v="2"/>
    <n v="18"/>
    <n v="0.30508474576271188"/>
    <n v="1.4072680136567723E-3"/>
  </r>
  <r>
    <x v="5"/>
    <x v="10"/>
    <x v="2"/>
    <x v="11"/>
    <x v="0"/>
    <n v="59"/>
    <x v="8"/>
    <x v="1"/>
    <n v="4"/>
    <n v="6.7796610169491525E-2"/>
    <n v="6.6418151883756982E-4"/>
  </r>
  <r>
    <x v="5"/>
    <x v="10"/>
    <x v="2"/>
    <x v="11"/>
    <x v="0"/>
    <n v="59"/>
    <x v="8"/>
    <x v="2"/>
    <n v="55"/>
    <n v="0.93220338983050843"/>
    <n v="2.4521761062156018E-3"/>
  </r>
  <r>
    <x v="5"/>
    <x v="10"/>
    <x v="2"/>
    <x v="11"/>
    <x v="0"/>
    <n v="59"/>
    <x v="9"/>
    <x v="1"/>
    <n v="7"/>
    <n v="0.11864406779661017"/>
    <n v="8.7840600173886294E-4"/>
  </r>
  <r>
    <x v="5"/>
    <x v="10"/>
    <x v="2"/>
    <x v="11"/>
    <x v="0"/>
    <n v="59"/>
    <x v="9"/>
    <x v="2"/>
    <n v="52"/>
    <n v="0.88135593220338981"/>
    <n v="2.3849726753285443E-3"/>
  </r>
  <r>
    <x v="5"/>
    <x v="10"/>
    <x v="2"/>
    <x v="11"/>
    <x v="0"/>
    <n v="59"/>
    <x v="10"/>
    <x v="1"/>
    <n v="7"/>
    <n v="0.11864406779661017"/>
    <n v="8.7840600173886294E-4"/>
  </r>
  <r>
    <x v="5"/>
    <x v="10"/>
    <x v="2"/>
    <x v="11"/>
    <x v="0"/>
    <n v="59"/>
    <x v="10"/>
    <x v="2"/>
    <n v="52"/>
    <n v="0.88135593220338981"/>
    <n v="2.3849726753285443E-3"/>
  </r>
  <r>
    <x v="5"/>
    <x v="10"/>
    <x v="2"/>
    <x v="11"/>
    <x v="0"/>
    <n v="59"/>
    <x v="11"/>
    <x v="1"/>
    <n v="9"/>
    <n v="0.15254237288135594"/>
    <n v="9.9584975299104868E-4"/>
  </r>
  <r>
    <x v="5"/>
    <x v="10"/>
    <x v="2"/>
    <x v="11"/>
    <x v="0"/>
    <n v="59"/>
    <x v="11"/>
    <x v="2"/>
    <n v="50"/>
    <n v="0.84745762711864403"/>
    <n v="2.3390579906309174E-3"/>
  </r>
  <r>
    <x v="5"/>
    <x v="10"/>
    <x v="2"/>
    <x v="11"/>
    <x v="0"/>
    <n v="59"/>
    <x v="12"/>
    <x v="1"/>
    <n v="57"/>
    <n v="0.96610169491525422"/>
    <n v="2.4959358837531231E-3"/>
  </r>
  <r>
    <x v="5"/>
    <x v="10"/>
    <x v="2"/>
    <x v="11"/>
    <x v="0"/>
    <n v="59"/>
    <x v="12"/>
    <x v="2"/>
    <n v="2"/>
    <n v="3.3898305084745763E-2"/>
    <n v="4.6972690438831159E-4"/>
  </r>
  <r>
    <x v="5"/>
    <x v="10"/>
    <x v="2"/>
    <x v="11"/>
    <x v="0"/>
    <n v="59"/>
    <x v="13"/>
    <x v="1"/>
    <n v="57"/>
    <n v="0.96610169491525422"/>
    <n v="2.4959358837531231E-3"/>
  </r>
  <r>
    <x v="5"/>
    <x v="10"/>
    <x v="2"/>
    <x v="11"/>
    <x v="0"/>
    <n v="59"/>
    <x v="13"/>
    <x v="2"/>
    <n v="2"/>
    <n v="3.3898305084745763E-2"/>
    <n v="4.6972690438831159E-4"/>
  </r>
  <r>
    <x v="5"/>
    <x v="10"/>
    <x v="2"/>
    <x v="11"/>
    <x v="0"/>
    <n v="59"/>
    <x v="14"/>
    <x v="1"/>
    <n v="59"/>
    <n v="1"/>
    <n v="2.538912085179632E-3"/>
  </r>
  <r>
    <x v="5"/>
    <x v="10"/>
    <x v="2"/>
    <x v="11"/>
    <x v="0"/>
    <n v="59"/>
    <x v="15"/>
    <x v="1"/>
    <n v="6"/>
    <n v="0.10169491525423729"/>
    <n v="8.1331493025608786E-4"/>
  </r>
  <r>
    <x v="5"/>
    <x v="10"/>
    <x v="2"/>
    <x v="11"/>
    <x v="0"/>
    <n v="59"/>
    <x v="15"/>
    <x v="2"/>
    <n v="53"/>
    <n v="0.89830508474576276"/>
    <n v="2.4075900266731188E-3"/>
  </r>
  <r>
    <x v="5"/>
    <x v="10"/>
    <x v="2"/>
    <x v="11"/>
    <x v="0"/>
    <n v="59"/>
    <x v="16"/>
    <x v="1"/>
    <n v="57"/>
    <n v="0.96610169491525422"/>
    <n v="2.4959358837531231E-3"/>
  </r>
  <r>
    <x v="5"/>
    <x v="10"/>
    <x v="2"/>
    <x v="11"/>
    <x v="0"/>
    <n v="59"/>
    <x v="16"/>
    <x v="2"/>
    <n v="2"/>
    <n v="3.3898305084745763E-2"/>
    <n v="4.6972690438831159E-4"/>
  </r>
  <r>
    <x v="5"/>
    <x v="10"/>
    <x v="2"/>
    <x v="11"/>
    <x v="0"/>
    <n v="59"/>
    <x v="17"/>
    <x v="1"/>
    <n v="4"/>
    <n v="6.7796610169491525E-2"/>
    <n v="6.6418151883756982E-4"/>
  </r>
  <r>
    <x v="5"/>
    <x v="10"/>
    <x v="2"/>
    <x v="11"/>
    <x v="0"/>
    <n v="59"/>
    <x v="17"/>
    <x v="5"/>
    <n v="1"/>
    <n v="1.6949152542372881E-2"/>
    <n v="3.3217523580784421E-4"/>
  </r>
  <r>
    <x v="5"/>
    <x v="10"/>
    <x v="2"/>
    <x v="11"/>
    <x v="0"/>
    <n v="59"/>
    <x v="17"/>
    <x v="6"/>
    <n v="6"/>
    <n v="0.10169491525423729"/>
    <n v="8.1331493025608786E-4"/>
  </r>
  <r>
    <x v="5"/>
    <x v="10"/>
    <x v="2"/>
    <x v="11"/>
    <x v="0"/>
    <n v="59"/>
    <x v="17"/>
    <x v="7"/>
    <n v="48"/>
    <n v="0.81355932203389836"/>
    <n v="2.2921911494371105E-3"/>
  </r>
  <r>
    <x v="5"/>
    <x v="10"/>
    <x v="2"/>
    <x v="11"/>
    <x v="0"/>
    <n v="59"/>
    <x v="18"/>
    <x v="1"/>
    <n v="30"/>
    <n v="0.50847457627118642"/>
    <n v="1.8149210254583895E-3"/>
  </r>
  <r>
    <x v="5"/>
    <x v="10"/>
    <x v="2"/>
    <x v="11"/>
    <x v="0"/>
    <n v="59"/>
    <x v="18"/>
    <x v="2"/>
    <n v="7"/>
    <n v="0.11864406779661017"/>
    <n v="8.7840600173886294E-4"/>
  </r>
  <r>
    <x v="5"/>
    <x v="10"/>
    <x v="2"/>
    <x v="11"/>
    <x v="0"/>
    <n v="59"/>
    <x v="18"/>
    <x v="3"/>
    <n v="6"/>
    <n v="0.10169491525423729"/>
    <n v="8.1331493025608786E-4"/>
  </r>
  <r>
    <x v="5"/>
    <x v="10"/>
    <x v="2"/>
    <x v="11"/>
    <x v="0"/>
    <n v="59"/>
    <x v="18"/>
    <x v="4"/>
    <n v="16"/>
    <n v="0.2711864406779661"/>
    <n v="1.3270105550189945E-3"/>
  </r>
  <r>
    <x v="5"/>
    <x v="10"/>
    <x v="2"/>
    <x v="11"/>
    <x v="0"/>
    <n v="59"/>
    <x v="19"/>
    <x v="1"/>
    <n v="12"/>
    <n v="0.20338983050847459"/>
    <n v="1.1496154124450884E-3"/>
  </r>
  <r>
    <x v="5"/>
    <x v="10"/>
    <x v="2"/>
    <x v="11"/>
    <x v="0"/>
    <n v="59"/>
    <x v="19"/>
    <x v="2"/>
    <n v="11"/>
    <n v="0.1864406779661017"/>
    <n v="1.1007664228739626E-3"/>
  </r>
  <r>
    <x v="5"/>
    <x v="10"/>
    <x v="2"/>
    <x v="11"/>
    <x v="0"/>
    <n v="59"/>
    <x v="19"/>
    <x v="3"/>
    <n v="36"/>
    <n v="0.61016949152542377"/>
    <n v="1.9871300232521781E-3"/>
  </r>
  <r>
    <x v="5"/>
    <x v="10"/>
    <x v="2"/>
    <x v="11"/>
    <x v="0"/>
    <n v="59"/>
    <x v="20"/>
    <x v="1"/>
    <n v="4"/>
    <n v="6.7796610169491525E-2"/>
    <n v="6.6418151883756982E-4"/>
  </r>
  <r>
    <x v="5"/>
    <x v="10"/>
    <x v="2"/>
    <x v="11"/>
    <x v="0"/>
    <n v="59"/>
    <x v="20"/>
    <x v="4"/>
    <n v="51"/>
    <n v="0.86440677966101698"/>
    <n v="2.3621308553359089E-3"/>
  </r>
  <r>
    <x v="5"/>
    <x v="10"/>
    <x v="2"/>
    <x v="11"/>
    <x v="0"/>
    <n v="59"/>
    <x v="20"/>
    <x v="5"/>
    <n v="4"/>
    <n v="6.7796610169491525E-2"/>
    <n v="6.6418151883756982E-4"/>
  </r>
  <r>
    <x v="5"/>
    <x v="10"/>
    <x v="2"/>
    <x v="11"/>
    <x v="0"/>
    <n v="59"/>
    <x v="21"/>
    <x v="1"/>
    <n v="4"/>
    <n v="6.7796610169491525E-2"/>
    <n v="6.6418151883756982E-4"/>
  </r>
  <r>
    <x v="5"/>
    <x v="10"/>
    <x v="2"/>
    <x v="11"/>
    <x v="0"/>
    <n v="59"/>
    <x v="21"/>
    <x v="2"/>
    <n v="3"/>
    <n v="5.0847457627118647E-2"/>
    <n v="5.7524684463861899E-4"/>
  </r>
  <r>
    <x v="5"/>
    <x v="10"/>
    <x v="2"/>
    <x v="11"/>
    <x v="0"/>
    <n v="59"/>
    <x v="21"/>
    <x v="4"/>
    <n v="7"/>
    <n v="0.11864406779661017"/>
    <n v="8.7840600173886294E-4"/>
  </r>
  <r>
    <x v="5"/>
    <x v="10"/>
    <x v="2"/>
    <x v="11"/>
    <x v="0"/>
    <n v="59"/>
    <x v="21"/>
    <x v="5"/>
    <n v="40"/>
    <n v="0.67796610169491522"/>
    <n v="2.0939044388846944E-3"/>
  </r>
  <r>
    <x v="5"/>
    <x v="10"/>
    <x v="2"/>
    <x v="11"/>
    <x v="0"/>
    <n v="59"/>
    <x v="21"/>
    <x v="6"/>
    <n v="5"/>
    <n v="8.4745762711864403E-2"/>
    <n v="7.4251453709830279E-4"/>
  </r>
  <r>
    <x v="5"/>
    <x v="10"/>
    <x v="2"/>
    <x v="11"/>
    <x v="0"/>
    <n v="59"/>
    <x v="22"/>
    <x v="1"/>
    <n v="8"/>
    <n v="0.13559322033898305"/>
    <n v="9.389758368256758E-4"/>
  </r>
  <r>
    <x v="5"/>
    <x v="10"/>
    <x v="2"/>
    <x v="11"/>
    <x v="0"/>
    <n v="59"/>
    <x v="22"/>
    <x v="2"/>
    <n v="18"/>
    <n v="0.30508474576271188"/>
    <n v="1.4072680136567723E-3"/>
  </r>
  <r>
    <x v="5"/>
    <x v="10"/>
    <x v="2"/>
    <x v="11"/>
    <x v="0"/>
    <n v="59"/>
    <x v="22"/>
    <x v="3"/>
    <n v="33"/>
    <n v="0.55932203389830504"/>
    <n v="1.903018752760603E-3"/>
  </r>
  <r>
    <x v="5"/>
    <x v="10"/>
    <x v="2"/>
    <x v="11"/>
    <x v="0"/>
    <n v="59"/>
    <x v="23"/>
    <x v="1"/>
    <n v="4"/>
    <n v="6.7796610169491525E-2"/>
    <n v="6.6418151883756982E-4"/>
  </r>
  <r>
    <x v="5"/>
    <x v="10"/>
    <x v="2"/>
    <x v="11"/>
    <x v="0"/>
    <n v="59"/>
    <x v="23"/>
    <x v="2"/>
    <n v="1"/>
    <n v="1.6949152542372881E-2"/>
    <n v="3.3217523580784421E-4"/>
  </r>
  <r>
    <x v="5"/>
    <x v="10"/>
    <x v="2"/>
    <x v="11"/>
    <x v="0"/>
    <n v="59"/>
    <x v="23"/>
    <x v="3"/>
    <n v="54"/>
    <n v="0.9152542372881356"/>
    <n v="2.429989177166469E-3"/>
  </r>
  <r>
    <x v="5"/>
    <x v="10"/>
    <x v="2"/>
    <x v="11"/>
    <x v="0"/>
    <n v="59"/>
    <x v="24"/>
    <x v="1"/>
    <n v="59"/>
    <n v="1"/>
    <n v="2.538912085179632E-3"/>
  </r>
  <r>
    <x v="5"/>
    <x v="10"/>
    <x v="2"/>
    <x v="11"/>
    <x v="0"/>
    <n v="59"/>
    <x v="25"/>
    <x v="1"/>
    <n v="58"/>
    <n v="0.98305084745762716"/>
    <n v="2.5175194062747003E-3"/>
  </r>
  <r>
    <x v="5"/>
    <x v="10"/>
    <x v="2"/>
    <x v="11"/>
    <x v="0"/>
    <n v="59"/>
    <x v="25"/>
    <x v="2"/>
    <n v="1"/>
    <n v="1.6949152542372881E-2"/>
    <n v="3.3217523580784421E-4"/>
  </r>
  <r>
    <x v="5"/>
    <x v="10"/>
    <x v="2"/>
    <x v="11"/>
    <x v="0"/>
    <n v="59"/>
    <x v="26"/>
    <x v="1"/>
    <n v="30"/>
    <n v="0.50847457627118642"/>
    <n v="1.8149210254583895E-3"/>
  </r>
  <r>
    <x v="5"/>
    <x v="10"/>
    <x v="2"/>
    <x v="11"/>
    <x v="0"/>
    <n v="59"/>
    <x v="26"/>
    <x v="2"/>
    <n v="7"/>
    <n v="0.11864406779661017"/>
    <n v="8.7840600173886294E-4"/>
  </r>
  <r>
    <x v="5"/>
    <x v="10"/>
    <x v="2"/>
    <x v="11"/>
    <x v="0"/>
    <n v="59"/>
    <x v="26"/>
    <x v="3"/>
    <n v="14"/>
    <n v="0.23728813559322035"/>
    <n v="1.241515656186055E-3"/>
  </r>
  <r>
    <x v="5"/>
    <x v="10"/>
    <x v="2"/>
    <x v="11"/>
    <x v="0"/>
    <n v="59"/>
    <x v="26"/>
    <x v="4"/>
    <n v="6"/>
    <n v="0.10169491525423729"/>
    <n v="8.1331493025608786E-4"/>
  </r>
  <r>
    <x v="5"/>
    <x v="10"/>
    <x v="2"/>
    <x v="11"/>
    <x v="0"/>
    <n v="59"/>
    <x v="26"/>
    <x v="5"/>
    <n v="2"/>
    <n v="3.3898305084745763E-2"/>
    <n v="4.6972690438831159E-4"/>
  </r>
  <r>
    <x v="5"/>
    <x v="10"/>
    <x v="2"/>
    <x v="11"/>
    <x v="0"/>
    <n v="59"/>
    <x v="27"/>
    <x v="1"/>
    <n v="4"/>
    <n v="6.7796610169491525E-2"/>
    <n v="6.6418151883756982E-4"/>
  </r>
  <r>
    <x v="5"/>
    <x v="10"/>
    <x v="2"/>
    <x v="11"/>
    <x v="0"/>
    <n v="59"/>
    <x v="27"/>
    <x v="4"/>
    <n v="1"/>
    <n v="1.6949152542372881E-2"/>
    <n v="3.3217523580784421E-4"/>
  </r>
  <r>
    <x v="5"/>
    <x v="10"/>
    <x v="2"/>
    <x v="11"/>
    <x v="0"/>
    <n v="59"/>
    <x v="27"/>
    <x v="5"/>
    <n v="51"/>
    <n v="0.86440677966101698"/>
    <n v="2.3621308553359089E-3"/>
  </r>
  <r>
    <x v="5"/>
    <x v="10"/>
    <x v="2"/>
    <x v="11"/>
    <x v="0"/>
    <n v="59"/>
    <x v="27"/>
    <x v="6"/>
    <n v="3"/>
    <n v="5.0847457627118647E-2"/>
    <n v="5.7524684463861899E-4"/>
  </r>
  <r>
    <x v="5"/>
    <x v="10"/>
    <x v="2"/>
    <x v="11"/>
    <x v="0"/>
    <n v="59"/>
    <x v="28"/>
    <x v="1"/>
    <n v="59"/>
    <n v="1"/>
    <n v="2.538912085179632E-3"/>
  </r>
  <r>
    <x v="5"/>
    <x v="10"/>
    <x v="2"/>
    <x v="11"/>
    <x v="0"/>
    <n v="59"/>
    <x v="29"/>
    <x v="1"/>
    <n v="59"/>
    <n v="1"/>
    <n v="2.538912085179632E-3"/>
  </r>
  <r>
    <x v="5"/>
    <x v="10"/>
    <x v="2"/>
    <x v="11"/>
    <x v="0"/>
    <n v="59"/>
    <x v="30"/>
    <x v="1"/>
    <n v="8"/>
    <n v="0.13559322033898305"/>
    <n v="9.389758368256758E-4"/>
  </r>
  <r>
    <x v="5"/>
    <x v="10"/>
    <x v="2"/>
    <x v="11"/>
    <x v="0"/>
    <n v="59"/>
    <x v="30"/>
    <x v="2"/>
    <n v="49"/>
    <n v="0.83050847457627119"/>
    <n v="2.3157471752065181E-3"/>
  </r>
  <r>
    <x v="5"/>
    <x v="10"/>
    <x v="2"/>
    <x v="11"/>
    <x v="0"/>
    <n v="59"/>
    <x v="30"/>
    <x v="3"/>
    <n v="2"/>
    <n v="3.3898305084745763E-2"/>
    <n v="4.6972690438831159E-4"/>
  </r>
  <r>
    <x v="5"/>
    <x v="10"/>
    <x v="2"/>
    <x v="11"/>
    <x v="0"/>
    <n v="59"/>
    <x v="31"/>
    <x v="1"/>
    <n v="8"/>
    <n v="0.13559322033898305"/>
    <n v="9.389758368256758E-4"/>
  </r>
  <r>
    <x v="5"/>
    <x v="10"/>
    <x v="2"/>
    <x v="11"/>
    <x v="0"/>
    <n v="59"/>
    <x v="31"/>
    <x v="2"/>
    <n v="49"/>
    <n v="0.83050847457627119"/>
    <n v="2.3157471752065181E-3"/>
  </r>
  <r>
    <x v="5"/>
    <x v="10"/>
    <x v="2"/>
    <x v="11"/>
    <x v="0"/>
    <n v="59"/>
    <x v="31"/>
    <x v="3"/>
    <n v="2"/>
    <n v="3.3898305084745763E-2"/>
    <n v="4.6972690438831159E-4"/>
  </r>
  <r>
    <x v="5"/>
    <x v="10"/>
    <x v="2"/>
    <x v="11"/>
    <x v="0"/>
    <n v="59"/>
    <x v="32"/>
    <x v="1"/>
    <n v="6"/>
    <n v="0.10169491525423729"/>
    <n v="8.1331493025608786E-4"/>
  </r>
  <r>
    <x v="5"/>
    <x v="10"/>
    <x v="2"/>
    <x v="11"/>
    <x v="0"/>
    <n v="59"/>
    <x v="32"/>
    <x v="2"/>
    <n v="5"/>
    <n v="8.4745762711864403E-2"/>
    <n v="7.4251453709830279E-4"/>
  </r>
  <r>
    <x v="5"/>
    <x v="10"/>
    <x v="2"/>
    <x v="11"/>
    <x v="0"/>
    <n v="59"/>
    <x v="32"/>
    <x v="3"/>
    <n v="48"/>
    <n v="0.81355932203389836"/>
    <n v="2.2921911494371105E-3"/>
  </r>
  <r>
    <x v="5"/>
    <x v="10"/>
    <x v="2"/>
    <x v="11"/>
    <x v="2"/>
    <n v="92"/>
    <x v="0"/>
    <x v="0"/>
    <n v="3"/>
    <n v="3.2608695652173912E-2"/>
    <n v="3.6894196027307006E-4"/>
  </r>
  <r>
    <x v="5"/>
    <x v="10"/>
    <x v="2"/>
    <x v="11"/>
    <x v="2"/>
    <n v="92"/>
    <x v="0"/>
    <x v="1"/>
    <n v="44"/>
    <n v="0.47826086956521741"/>
    <n v="1.4097871917525084E-3"/>
  </r>
  <r>
    <x v="5"/>
    <x v="10"/>
    <x v="2"/>
    <x v="11"/>
    <x v="2"/>
    <n v="92"/>
    <x v="0"/>
    <x v="2"/>
    <n v="45"/>
    <n v="0.4891304347826087"/>
    <n v="1.4256396370408838E-3"/>
  </r>
  <r>
    <x v="5"/>
    <x v="10"/>
    <x v="2"/>
    <x v="11"/>
    <x v="2"/>
    <n v="92"/>
    <x v="1"/>
    <x v="1"/>
    <n v="89"/>
    <n v="0.96739130434782605"/>
    <n v="2.0001029803149838E-3"/>
  </r>
  <r>
    <x v="5"/>
    <x v="10"/>
    <x v="2"/>
    <x v="11"/>
    <x v="2"/>
    <n v="92"/>
    <x v="1"/>
    <x v="2"/>
    <n v="3"/>
    <n v="3.2608695652173912E-2"/>
    <n v="3.6894196027307006E-4"/>
  </r>
  <r>
    <x v="5"/>
    <x v="10"/>
    <x v="2"/>
    <x v="11"/>
    <x v="2"/>
    <n v="92"/>
    <x v="2"/>
    <x v="1"/>
    <n v="15"/>
    <n v="0.16304347826086957"/>
    <n v="8.2444092176699613E-4"/>
  </r>
  <r>
    <x v="5"/>
    <x v="10"/>
    <x v="2"/>
    <x v="11"/>
    <x v="2"/>
    <n v="92"/>
    <x v="2"/>
    <x v="2"/>
    <n v="77"/>
    <n v="0.83695652173913049"/>
    <n v="1.861609259179296E-3"/>
  </r>
  <r>
    <x v="5"/>
    <x v="10"/>
    <x v="2"/>
    <x v="11"/>
    <x v="2"/>
    <n v="92"/>
    <x v="3"/>
    <x v="1"/>
    <n v="47"/>
    <n v="0.51086956521739135"/>
    <n v="1.4568169656784113E-3"/>
  </r>
  <r>
    <x v="5"/>
    <x v="10"/>
    <x v="2"/>
    <x v="11"/>
    <x v="2"/>
    <n v="92"/>
    <x v="3"/>
    <x v="2"/>
    <n v="45"/>
    <n v="0.4891304347826087"/>
    <n v="1.4256396370408838E-3"/>
  </r>
  <r>
    <x v="5"/>
    <x v="10"/>
    <x v="2"/>
    <x v="11"/>
    <x v="2"/>
    <n v="92"/>
    <x v="4"/>
    <x v="1"/>
    <n v="16"/>
    <n v="0.17391304347826086"/>
    <n v="8.5143256978610941E-4"/>
  </r>
  <r>
    <x v="5"/>
    <x v="10"/>
    <x v="2"/>
    <x v="11"/>
    <x v="2"/>
    <n v="92"/>
    <x v="4"/>
    <x v="2"/>
    <n v="76"/>
    <n v="0.82608695652173914"/>
    <n v="1.8495827433462552E-3"/>
  </r>
  <r>
    <x v="5"/>
    <x v="10"/>
    <x v="2"/>
    <x v="11"/>
    <x v="2"/>
    <n v="92"/>
    <x v="5"/>
    <x v="1"/>
    <n v="23"/>
    <n v="0.25"/>
    <n v="1.0204426788749897E-3"/>
  </r>
  <r>
    <x v="5"/>
    <x v="10"/>
    <x v="2"/>
    <x v="11"/>
    <x v="2"/>
    <n v="92"/>
    <x v="5"/>
    <x v="2"/>
    <n v="69"/>
    <n v="0.75"/>
    <n v="1.7630232803217663E-3"/>
  </r>
  <r>
    <x v="5"/>
    <x v="10"/>
    <x v="2"/>
    <x v="11"/>
    <x v="2"/>
    <n v="92"/>
    <x v="6"/>
    <x v="1"/>
    <n v="51"/>
    <n v="0.55434782608695654"/>
    <n v="1.5172118714357847E-3"/>
  </r>
  <r>
    <x v="5"/>
    <x v="10"/>
    <x v="2"/>
    <x v="11"/>
    <x v="2"/>
    <n v="92"/>
    <x v="6"/>
    <x v="2"/>
    <n v="41"/>
    <n v="0.44565217391304346"/>
    <n v="1.3611007967427426E-3"/>
  </r>
  <r>
    <x v="5"/>
    <x v="10"/>
    <x v="2"/>
    <x v="11"/>
    <x v="2"/>
    <n v="92"/>
    <x v="7"/>
    <x v="0"/>
    <n v="3"/>
    <n v="3.2608695652173912E-2"/>
    <n v="3.6894196027307006E-4"/>
  </r>
  <r>
    <x v="5"/>
    <x v="10"/>
    <x v="2"/>
    <x v="11"/>
    <x v="2"/>
    <n v="92"/>
    <x v="7"/>
    <x v="1"/>
    <n v="48"/>
    <n v="0.52173913043478259"/>
    <n v="1.4721530218024899E-3"/>
  </r>
  <r>
    <x v="5"/>
    <x v="10"/>
    <x v="2"/>
    <x v="11"/>
    <x v="2"/>
    <n v="92"/>
    <x v="7"/>
    <x v="2"/>
    <n v="41"/>
    <n v="0.44565217391304346"/>
    <n v="1.3611007967427426E-3"/>
  </r>
  <r>
    <x v="5"/>
    <x v="10"/>
    <x v="2"/>
    <x v="11"/>
    <x v="2"/>
    <n v="92"/>
    <x v="8"/>
    <x v="1"/>
    <n v="6"/>
    <n v="6.5217391304347824E-2"/>
    <n v="5.2167761924737073E-4"/>
  </r>
  <r>
    <x v="5"/>
    <x v="10"/>
    <x v="2"/>
    <x v="11"/>
    <x v="2"/>
    <n v="92"/>
    <x v="8"/>
    <x v="2"/>
    <n v="86"/>
    <n v="0.93478260869565222"/>
    <n v="1.9664280840852484E-3"/>
  </r>
  <r>
    <x v="5"/>
    <x v="10"/>
    <x v="2"/>
    <x v="11"/>
    <x v="2"/>
    <n v="92"/>
    <x v="9"/>
    <x v="1"/>
    <n v="8"/>
    <n v="8.6956521739130432E-2"/>
    <n v="6.0231590526990306E-4"/>
  </r>
  <r>
    <x v="5"/>
    <x v="10"/>
    <x v="2"/>
    <x v="11"/>
    <x v="2"/>
    <n v="92"/>
    <x v="9"/>
    <x v="2"/>
    <n v="84"/>
    <n v="0.91304347826086951"/>
    <n v="1.9436413577673991E-3"/>
  </r>
  <r>
    <x v="5"/>
    <x v="10"/>
    <x v="2"/>
    <x v="11"/>
    <x v="2"/>
    <n v="92"/>
    <x v="10"/>
    <x v="1"/>
    <n v="8"/>
    <n v="8.6956521739130432E-2"/>
    <n v="6.0231590526990306E-4"/>
  </r>
  <r>
    <x v="5"/>
    <x v="10"/>
    <x v="2"/>
    <x v="11"/>
    <x v="2"/>
    <n v="92"/>
    <x v="10"/>
    <x v="2"/>
    <n v="84"/>
    <n v="0.91304347826086951"/>
    <n v="1.9436413577673991E-3"/>
  </r>
  <r>
    <x v="5"/>
    <x v="10"/>
    <x v="2"/>
    <x v="11"/>
    <x v="2"/>
    <n v="92"/>
    <x v="11"/>
    <x v="1"/>
    <n v="10"/>
    <n v="0.10869565217391304"/>
    <n v="6.7333638966474206E-4"/>
  </r>
  <r>
    <x v="5"/>
    <x v="10"/>
    <x v="2"/>
    <x v="11"/>
    <x v="2"/>
    <n v="92"/>
    <x v="11"/>
    <x v="2"/>
    <n v="82"/>
    <n v="0.89130434782608692"/>
    <n v="1.9205740230349804E-3"/>
  </r>
  <r>
    <x v="5"/>
    <x v="10"/>
    <x v="2"/>
    <x v="11"/>
    <x v="2"/>
    <n v="92"/>
    <x v="12"/>
    <x v="1"/>
    <n v="76"/>
    <n v="0.82608695652173914"/>
    <n v="1.8495827433462552E-3"/>
  </r>
  <r>
    <x v="5"/>
    <x v="10"/>
    <x v="2"/>
    <x v="11"/>
    <x v="2"/>
    <n v="92"/>
    <x v="12"/>
    <x v="2"/>
    <n v="16"/>
    <n v="0.17391304347826086"/>
    <n v="8.5143256978610941E-4"/>
  </r>
  <r>
    <x v="5"/>
    <x v="10"/>
    <x v="2"/>
    <x v="11"/>
    <x v="2"/>
    <n v="92"/>
    <x v="13"/>
    <x v="1"/>
    <n v="79"/>
    <n v="0.85869565217391308"/>
    <n v="1.8854243161842504E-3"/>
  </r>
  <r>
    <x v="5"/>
    <x v="10"/>
    <x v="2"/>
    <x v="11"/>
    <x v="2"/>
    <n v="92"/>
    <x v="13"/>
    <x v="2"/>
    <n v="13"/>
    <n v="0.14130434782608695"/>
    <n v="7.6759628588731258E-4"/>
  </r>
  <r>
    <x v="5"/>
    <x v="10"/>
    <x v="2"/>
    <x v="11"/>
    <x v="2"/>
    <n v="92"/>
    <x v="14"/>
    <x v="1"/>
    <n v="92"/>
    <n v="1"/>
    <n v="2.0331983799358865E-3"/>
  </r>
  <r>
    <x v="5"/>
    <x v="10"/>
    <x v="2"/>
    <x v="11"/>
    <x v="2"/>
    <n v="92"/>
    <x v="15"/>
    <x v="1"/>
    <n v="8"/>
    <n v="8.6956521739130432E-2"/>
    <n v="6.0231590526990306E-4"/>
  </r>
  <r>
    <x v="5"/>
    <x v="10"/>
    <x v="2"/>
    <x v="11"/>
    <x v="2"/>
    <n v="92"/>
    <x v="15"/>
    <x v="2"/>
    <n v="84"/>
    <n v="0.91304347826086951"/>
    <n v="1.9436413577673991E-3"/>
  </r>
  <r>
    <x v="5"/>
    <x v="10"/>
    <x v="2"/>
    <x v="11"/>
    <x v="2"/>
    <n v="92"/>
    <x v="16"/>
    <x v="1"/>
    <n v="76"/>
    <n v="0.82608695652173914"/>
    <n v="1.8495827433462552E-3"/>
  </r>
  <r>
    <x v="5"/>
    <x v="10"/>
    <x v="2"/>
    <x v="11"/>
    <x v="2"/>
    <n v="92"/>
    <x v="16"/>
    <x v="2"/>
    <n v="16"/>
    <n v="0.17391304347826086"/>
    <n v="8.5143256978610941E-4"/>
  </r>
  <r>
    <x v="5"/>
    <x v="10"/>
    <x v="2"/>
    <x v="11"/>
    <x v="2"/>
    <n v="92"/>
    <x v="17"/>
    <x v="1"/>
    <n v="5"/>
    <n v="5.434782608695652E-2"/>
    <n v="4.7625023095575642E-4"/>
  </r>
  <r>
    <x v="5"/>
    <x v="10"/>
    <x v="2"/>
    <x v="11"/>
    <x v="2"/>
    <n v="92"/>
    <x v="17"/>
    <x v="2"/>
    <n v="1"/>
    <n v="1.0869565217391304E-2"/>
    <n v="2.1303189949631519E-4"/>
  </r>
  <r>
    <x v="5"/>
    <x v="10"/>
    <x v="2"/>
    <x v="11"/>
    <x v="2"/>
    <n v="92"/>
    <x v="17"/>
    <x v="5"/>
    <n v="4"/>
    <n v="4.3478260869565216E-2"/>
    <n v="4.2599431885208857E-4"/>
  </r>
  <r>
    <x v="5"/>
    <x v="10"/>
    <x v="2"/>
    <x v="11"/>
    <x v="2"/>
    <n v="92"/>
    <x v="17"/>
    <x v="6"/>
    <n v="12"/>
    <n v="0.13043478260869565"/>
    <n v="7.3752279296340664E-4"/>
  </r>
  <r>
    <x v="5"/>
    <x v="10"/>
    <x v="2"/>
    <x v="11"/>
    <x v="2"/>
    <n v="92"/>
    <x v="17"/>
    <x v="7"/>
    <n v="70"/>
    <n v="0.76086956521739135"/>
    <n v="1.7756556153446781E-3"/>
  </r>
  <r>
    <x v="5"/>
    <x v="10"/>
    <x v="2"/>
    <x v="11"/>
    <x v="2"/>
    <n v="92"/>
    <x v="18"/>
    <x v="1"/>
    <n v="36"/>
    <n v="0.39130434782608697"/>
    <n v="1.2757574730103075E-3"/>
  </r>
  <r>
    <x v="5"/>
    <x v="10"/>
    <x v="2"/>
    <x v="11"/>
    <x v="2"/>
    <n v="92"/>
    <x v="18"/>
    <x v="2"/>
    <n v="10"/>
    <n v="0.10869565217391304"/>
    <n v="6.7333638966474206E-4"/>
  </r>
  <r>
    <x v="5"/>
    <x v="10"/>
    <x v="2"/>
    <x v="11"/>
    <x v="2"/>
    <n v="92"/>
    <x v="18"/>
    <x v="3"/>
    <n v="6"/>
    <n v="6.5217391304347824E-2"/>
    <n v="5.2167761924737073E-4"/>
  </r>
  <r>
    <x v="5"/>
    <x v="10"/>
    <x v="2"/>
    <x v="11"/>
    <x v="2"/>
    <n v="92"/>
    <x v="18"/>
    <x v="4"/>
    <n v="40"/>
    <n v="0.43478260869565216"/>
    <n v="1.3444729312296468E-3"/>
  </r>
  <r>
    <x v="5"/>
    <x v="10"/>
    <x v="2"/>
    <x v="11"/>
    <x v="2"/>
    <n v="92"/>
    <x v="19"/>
    <x v="1"/>
    <n v="22"/>
    <n v="0.2391304347826087"/>
    <n v="9.9806700247615713E-4"/>
  </r>
  <r>
    <x v="5"/>
    <x v="10"/>
    <x v="2"/>
    <x v="11"/>
    <x v="2"/>
    <n v="92"/>
    <x v="19"/>
    <x v="2"/>
    <n v="9"/>
    <n v="9.7826086956521743E-2"/>
    <n v="6.3881774014221593E-4"/>
  </r>
  <r>
    <x v="5"/>
    <x v="10"/>
    <x v="2"/>
    <x v="11"/>
    <x v="2"/>
    <n v="92"/>
    <x v="19"/>
    <x v="3"/>
    <n v="58"/>
    <n v="0.63043478260869568"/>
    <n v="1.6173683327636735E-3"/>
  </r>
  <r>
    <x v="5"/>
    <x v="10"/>
    <x v="2"/>
    <x v="11"/>
    <x v="2"/>
    <n v="92"/>
    <x v="19"/>
    <x v="4"/>
    <n v="3"/>
    <n v="3.2608695652173912E-2"/>
    <n v="3.6894196027307006E-4"/>
  </r>
  <r>
    <x v="5"/>
    <x v="10"/>
    <x v="2"/>
    <x v="11"/>
    <x v="2"/>
    <n v="92"/>
    <x v="20"/>
    <x v="1"/>
    <n v="4"/>
    <n v="4.3478260869565216E-2"/>
    <n v="4.2599431885208857E-4"/>
  </r>
  <r>
    <x v="5"/>
    <x v="10"/>
    <x v="2"/>
    <x v="11"/>
    <x v="2"/>
    <n v="92"/>
    <x v="20"/>
    <x v="2"/>
    <n v="1"/>
    <n v="1.0869565217391304E-2"/>
    <n v="2.1303189949631519E-4"/>
  </r>
  <r>
    <x v="5"/>
    <x v="10"/>
    <x v="2"/>
    <x v="11"/>
    <x v="2"/>
    <n v="92"/>
    <x v="20"/>
    <x v="4"/>
    <n v="82"/>
    <n v="0.89130434782608692"/>
    <n v="1.9205740230349804E-3"/>
  </r>
  <r>
    <x v="5"/>
    <x v="10"/>
    <x v="2"/>
    <x v="11"/>
    <x v="2"/>
    <n v="92"/>
    <x v="20"/>
    <x v="5"/>
    <n v="5"/>
    <n v="5.434782608695652E-2"/>
    <n v="4.7625023095575642E-4"/>
  </r>
  <r>
    <x v="5"/>
    <x v="10"/>
    <x v="2"/>
    <x v="11"/>
    <x v="2"/>
    <n v="92"/>
    <x v="21"/>
    <x v="1"/>
    <n v="6"/>
    <n v="6.5217391304347824E-2"/>
    <n v="5.2167761924737073E-4"/>
  </r>
  <r>
    <x v="5"/>
    <x v="10"/>
    <x v="2"/>
    <x v="11"/>
    <x v="2"/>
    <n v="92"/>
    <x v="21"/>
    <x v="2"/>
    <n v="1"/>
    <n v="1.0869565217391304E-2"/>
    <n v="2.1303189949631519E-4"/>
  </r>
  <r>
    <x v="5"/>
    <x v="10"/>
    <x v="2"/>
    <x v="11"/>
    <x v="2"/>
    <n v="92"/>
    <x v="21"/>
    <x v="3"/>
    <n v="1"/>
    <n v="1.0869565217391304E-2"/>
    <n v="2.1303189949631519E-4"/>
  </r>
  <r>
    <x v="5"/>
    <x v="10"/>
    <x v="2"/>
    <x v="11"/>
    <x v="2"/>
    <n v="92"/>
    <x v="21"/>
    <x v="4"/>
    <n v="21"/>
    <n v="0.22826086956521738"/>
    <n v="9.7517298729043707E-4"/>
  </r>
  <r>
    <x v="5"/>
    <x v="10"/>
    <x v="2"/>
    <x v="11"/>
    <x v="2"/>
    <n v="92"/>
    <x v="21"/>
    <x v="5"/>
    <n v="60"/>
    <n v="0.65217391304347827"/>
    <n v="1.6448377070203914E-3"/>
  </r>
  <r>
    <x v="5"/>
    <x v="10"/>
    <x v="2"/>
    <x v="11"/>
    <x v="2"/>
    <n v="92"/>
    <x v="21"/>
    <x v="6"/>
    <n v="3"/>
    <n v="3.2608695652173912E-2"/>
    <n v="3.6894196027307006E-4"/>
  </r>
  <r>
    <x v="5"/>
    <x v="10"/>
    <x v="2"/>
    <x v="11"/>
    <x v="2"/>
    <n v="92"/>
    <x v="22"/>
    <x v="1"/>
    <n v="15"/>
    <n v="0.16304347826086957"/>
    <n v="8.2444092176699613E-4"/>
  </r>
  <r>
    <x v="5"/>
    <x v="10"/>
    <x v="2"/>
    <x v="11"/>
    <x v="2"/>
    <n v="92"/>
    <x v="22"/>
    <x v="2"/>
    <n v="47"/>
    <n v="0.51086956521739135"/>
    <n v="1.4568169656784113E-3"/>
  </r>
  <r>
    <x v="5"/>
    <x v="10"/>
    <x v="2"/>
    <x v="11"/>
    <x v="2"/>
    <n v="92"/>
    <x v="22"/>
    <x v="3"/>
    <n v="28"/>
    <n v="0.30434782608695654"/>
    <n v="1.1256033294479186E-3"/>
  </r>
  <r>
    <x v="5"/>
    <x v="10"/>
    <x v="2"/>
    <x v="11"/>
    <x v="2"/>
    <n v="92"/>
    <x v="22"/>
    <x v="4"/>
    <n v="2"/>
    <n v="2.1739130434782608E-2"/>
    <n v="3.0125622574986451E-4"/>
  </r>
  <r>
    <x v="5"/>
    <x v="10"/>
    <x v="2"/>
    <x v="11"/>
    <x v="2"/>
    <n v="92"/>
    <x v="23"/>
    <x v="1"/>
    <n v="6"/>
    <n v="6.5217391304347824E-2"/>
    <n v="5.2167761924737073E-4"/>
  </r>
  <r>
    <x v="5"/>
    <x v="10"/>
    <x v="2"/>
    <x v="11"/>
    <x v="2"/>
    <n v="92"/>
    <x v="23"/>
    <x v="2"/>
    <n v="2"/>
    <n v="2.1739130434782608E-2"/>
    <n v="3.0125622574986451E-4"/>
  </r>
  <r>
    <x v="5"/>
    <x v="10"/>
    <x v="2"/>
    <x v="11"/>
    <x v="2"/>
    <n v="92"/>
    <x v="23"/>
    <x v="3"/>
    <n v="83"/>
    <n v="0.90217391304347827"/>
    <n v="1.9321433917328223E-3"/>
  </r>
  <r>
    <x v="5"/>
    <x v="10"/>
    <x v="2"/>
    <x v="11"/>
    <x v="2"/>
    <n v="92"/>
    <x v="23"/>
    <x v="4"/>
    <n v="1"/>
    <n v="1.0869565217391304E-2"/>
    <n v="2.1303189949631519E-4"/>
  </r>
  <r>
    <x v="5"/>
    <x v="10"/>
    <x v="2"/>
    <x v="11"/>
    <x v="2"/>
    <n v="92"/>
    <x v="24"/>
    <x v="1"/>
    <n v="92"/>
    <n v="1"/>
    <n v="2.0331983799358865E-3"/>
  </r>
  <r>
    <x v="5"/>
    <x v="10"/>
    <x v="2"/>
    <x v="11"/>
    <x v="2"/>
    <n v="92"/>
    <x v="25"/>
    <x v="1"/>
    <n v="92"/>
    <n v="1"/>
    <n v="2.0331983799358865E-3"/>
  </r>
  <r>
    <x v="5"/>
    <x v="10"/>
    <x v="2"/>
    <x v="11"/>
    <x v="2"/>
    <n v="92"/>
    <x v="26"/>
    <x v="1"/>
    <n v="12"/>
    <n v="0.13043478260869565"/>
    <n v="7.3752279296340664E-4"/>
  </r>
  <r>
    <x v="5"/>
    <x v="10"/>
    <x v="2"/>
    <x v="11"/>
    <x v="2"/>
    <n v="92"/>
    <x v="26"/>
    <x v="2"/>
    <n v="10"/>
    <n v="0.10869565217391304"/>
    <n v="6.7333638966474206E-4"/>
  </r>
  <r>
    <x v="5"/>
    <x v="10"/>
    <x v="2"/>
    <x v="11"/>
    <x v="2"/>
    <n v="92"/>
    <x v="26"/>
    <x v="3"/>
    <n v="24"/>
    <n v="0.2608695652173913"/>
    <n v="1.0423333984164692E-3"/>
  </r>
  <r>
    <x v="5"/>
    <x v="10"/>
    <x v="2"/>
    <x v="11"/>
    <x v="2"/>
    <n v="92"/>
    <x v="26"/>
    <x v="4"/>
    <n v="30"/>
    <n v="0.32608695652173914"/>
    <n v="1.1649831007578475E-3"/>
  </r>
  <r>
    <x v="5"/>
    <x v="10"/>
    <x v="2"/>
    <x v="11"/>
    <x v="2"/>
    <n v="92"/>
    <x v="26"/>
    <x v="5"/>
    <n v="14"/>
    <n v="0.15217391304347827"/>
    <n v="7.9652895692654345E-4"/>
  </r>
  <r>
    <x v="5"/>
    <x v="10"/>
    <x v="2"/>
    <x v="11"/>
    <x v="2"/>
    <n v="92"/>
    <x v="26"/>
    <x v="6"/>
    <n v="2"/>
    <n v="2.1739130434782608E-2"/>
    <n v="3.0125622574986451E-4"/>
  </r>
  <r>
    <x v="5"/>
    <x v="10"/>
    <x v="2"/>
    <x v="11"/>
    <x v="2"/>
    <n v="92"/>
    <x v="27"/>
    <x v="1"/>
    <n v="6"/>
    <n v="6.5217391304347824E-2"/>
    <n v="5.2167761924737073E-4"/>
  </r>
  <r>
    <x v="5"/>
    <x v="10"/>
    <x v="2"/>
    <x v="11"/>
    <x v="2"/>
    <n v="92"/>
    <x v="27"/>
    <x v="4"/>
    <n v="4"/>
    <n v="4.3478260869565216E-2"/>
    <n v="4.2599431885208857E-4"/>
  </r>
  <r>
    <x v="5"/>
    <x v="10"/>
    <x v="2"/>
    <x v="11"/>
    <x v="2"/>
    <n v="92"/>
    <x v="27"/>
    <x v="5"/>
    <n v="77"/>
    <n v="0.83695652173913049"/>
    <n v="1.861609259179296E-3"/>
  </r>
  <r>
    <x v="5"/>
    <x v="10"/>
    <x v="2"/>
    <x v="11"/>
    <x v="2"/>
    <n v="92"/>
    <x v="27"/>
    <x v="6"/>
    <n v="5"/>
    <n v="5.434782608695652E-2"/>
    <n v="4.7625023095575642E-4"/>
  </r>
  <r>
    <x v="5"/>
    <x v="10"/>
    <x v="2"/>
    <x v="11"/>
    <x v="2"/>
    <n v="92"/>
    <x v="28"/>
    <x v="1"/>
    <n v="92"/>
    <n v="1"/>
    <n v="2.0331983799358865E-3"/>
  </r>
  <r>
    <x v="5"/>
    <x v="10"/>
    <x v="2"/>
    <x v="11"/>
    <x v="2"/>
    <n v="92"/>
    <x v="29"/>
    <x v="1"/>
    <n v="89"/>
    <n v="0.96739130434782605"/>
    <n v="2.0001029803149838E-3"/>
  </r>
  <r>
    <x v="5"/>
    <x v="10"/>
    <x v="2"/>
    <x v="11"/>
    <x v="2"/>
    <n v="92"/>
    <x v="29"/>
    <x v="2"/>
    <n v="3"/>
    <n v="3.2608695652173912E-2"/>
    <n v="3.6894196027307006E-4"/>
  </r>
  <r>
    <x v="5"/>
    <x v="10"/>
    <x v="2"/>
    <x v="11"/>
    <x v="2"/>
    <n v="92"/>
    <x v="30"/>
    <x v="1"/>
    <n v="13"/>
    <n v="0.14130434782608695"/>
    <n v="7.6759628588731258E-4"/>
  </r>
  <r>
    <x v="5"/>
    <x v="10"/>
    <x v="2"/>
    <x v="11"/>
    <x v="2"/>
    <n v="92"/>
    <x v="30"/>
    <x v="2"/>
    <n v="74"/>
    <n v="0.80434782608695654"/>
    <n v="1.8252838971430502E-3"/>
  </r>
  <r>
    <x v="5"/>
    <x v="10"/>
    <x v="2"/>
    <x v="11"/>
    <x v="2"/>
    <n v="92"/>
    <x v="30"/>
    <x v="3"/>
    <n v="5"/>
    <n v="5.434782608695652E-2"/>
    <n v="4.7625023095575642E-4"/>
  </r>
  <r>
    <x v="5"/>
    <x v="10"/>
    <x v="2"/>
    <x v="11"/>
    <x v="2"/>
    <n v="92"/>
    <x v="31"/>
    <x v="1"/>
    <n v="13"/>
    <n v="0.14130434782608695"/>
    <n v="7.6759628588731258E-4"/>
  </r>
  <r>
    <x v="5"/>
    <x v="10"/>
    <x v="2"/>
    <x v="11"/>
    <x v="2"/>
    <n v="92"/>
    <x v="31"/>
    <x v="2"/>
    <n v="77"/>
    <n v="0.83695652173913049"/>
    <n v="1.861609259179296E-3"/>
  </r>
  <r>
    <x v="5"/>
    <x v="10"/>
    <x v="2"/>
    <x v="11"/>
    <x v="2"/>
    <n v="92"/>
    <x v="31"/>
    <x v="3"/>
    <n v="2"/>
    <n v="2.1739130434782608E-2"/>
    <n v="3.0125622574986451E-4"/>
  </r>
  <r>
    <x v="5"/>
    <x v="10"/>
    <x v="2"/>
    <x v="11"/>
    <x v="2"/>
    <n v="92"/>
    <x v="32"/>
    <x v="1"/>
    <n v="8"/>
    <n v="8.6956521739130432E-2"/>
    <n v="6.0231590526990306E-4"/>
  </r>
  <r>
    <x v="5"/>
    <x v="10"/>
    <x v="2"/>
    <x v="11"/>
    <x v="2"/>
    <n v="92"/>
    <x v="32"/>
    <x v="2"/>
    <n v="12"/>
    <n v="0.13043478260869565"/>
    <n v="7.3752279296340664E-4"/>
  </r>
  <r>
    <x v="5"/>
    <x v="10"/>
    <x v="2"/>
    <x v="11"/>
    <x v="2"/>
    <n v="92"/>
    <x v="32"/>
    <x v="3"/>
    <n v="71"/>
    <n v="0.77173913043478259"/>
    <n v="1.7881959553697382E-3"/>
  </r>
  <r>
    <x v="5"/>
    <x v="10"/>
    <x v="2"/>
    <x v="11"/>
    <x v="2"/>
    <n v="92"/>
    <x v="32"/>
    <x v="4"/>
    <n v="1"/>
    <n v="1.0869565217391304E-2"/>
    <n v="2.1303189949631519E-4"/>
  </r>
  <r>
    <x v="5"/>
    <x v="11"/>
    <x v="0"/>
    <x v="0"/>
    <x v="0"/>
    <n v="110"/>
    <x v="0"/>
    <x v="0"/>
    <n v="4"/>
    <n v="3.6363636363636362E-2"/>
    <n v="3.5629883708382734E-4"/>
  </r>
  <r>
    <x v="5"/>
    <x v="11"/>
    <x v="0"/>
    <x v="0"/>
    <x v="0"/>
    <n v="110"/>
    <x v="0"/>
    <x v="1"/>
    <n v="48"/>
    <n v="0.43636363636363634"/>
    <n v="1.2317834930311341E-3"/>
  </r>
  <r>
    <x v="5"/>
    <x v="11"/>
    <x v="0"/>
    <x v="0"/>
    <x v="0"/>
    <n v="110"/>
    <x v="0"/>
    <x v="1"/>
    <n v="58"/>
    <n v="0.52727272727272723"/>
    <n v="1.3534100454091046E-3"/>
  </r>
  <r>
    <x v="5"/>
    <x v="11"/>
    <x v="0"/>
    <x v="0"/>
    <x v="0"/>
    <n v="110"/>
    <x v="1"/>
    <x v="1"/>
    <n v="47"/>
    <n v="0.42727272727272725"/>
    <n v="1.2189405265281084E-3"/>
  </r>
  <r>
    <x v="5"/>
    <x v="11"/>
    <x v="0"/>
    <x v="0"/>
    <x v="0"/>
    <n v="110"/>
    <x v="1"/>
    <x v="1"/>
    <n v="58"/>
    <n v="0.52727272727272723"/>
    <n v="1.3534100454091046E-3"/>
  </r>
  <r>
    <x v="5"/>
    <x v="11"/>
    <x v="0"/>
    <x v="0"/>
    <x v="0"/>
    <n v="110"/>
    <x v="1"/>
    <x v="2"/>
    <n v="5"/>
    <n v="4.5454545454545456E-2"/>
    <n v="3.9833609600363105E-4"/>
  </r>
  <r>
    <x v="5"/>
    <x v="11"/>
    <x v="0"/>
    <x v="0"/>
    <x v="0"/>
    <n v="110"/>
    <x v="2"/>
    <x v="1"/>
    <n v="52"/>
    <n v="0.47272727272727272"/>
    <n v="1.2818467594258836E-3"/>
  </r>
  <r>
    <x v="5"/>
    <x v="11"/>
    <x v="0"/>
    <x v="0"/>
    <x v="0"/>
    <n v="110"/>
    <x v="2"/>
    <x v="1"/>
    <n v="58"/>
    <n v="0.52727272727272723"/>
    <n v="1.3534100454091046E-3"/>
  </r>
  <r>
    <x v="5"/>
    <x v="11"/>
    <x v="0"/>
    <x v="0"/>
    <x v="0"/>
    <n v="110"/>
    <x v="3"/>
    <x v="1"/>
    <n v="52"/>
    <n v="0.47272727272727272"/>
    <n v="1.2818467594258836E-3"/>
  </r>
  <r>
    <x v="5"/>
    <x v="11"/>
    <x v="0"/>
    <x v="0"/>
    <x v="0"/>
    <n v="110"/>
    <x v="3"/>
    <x v="1"/>
    <n v="58"/>
    <n v="0.52727272727272723"/>
    <n v="1.3534100454091046E-3"/>
  </r>
  <r>
    <x v="5"/>
    <x v="11"/>
    <x v="0"/>
    <x v="0"/>
    <x v="0"/>
    <n v="110"/>
    <x v="4"/>
    <x v="1"/>
    <n v="52"/>
    <n v="0.47272727272727272"/>
    <n v="1.2818467594258836E-3"/>
  </r>
  <r>
    <x v="5"/>
    <x v="11"/>
    <x v="0"/>
    <x v="0"/>
    <x v="0"/>
    <n v="110"/>
    <x v="4"/>
    <x v="1"/>
    <n v="58"/>
    <n v="0.52727272727272723"/>
    <n v="1.3534100454091046E-3"/>
  </r>
  <r>
    <x v="5"/>
    <x v="11"/>
    <x v="0"/>
    <x v="0"/>
    <x v="0"/>
    <n v="110"/>
    <x v="5"/>
    <x v="1"/>
    <n v="52"/>
    <n v="0.47272727272727272"/>
    <n v="1.2818467594258836E-3"/>
  </r>
  <r>
    <x v="5"/>
    <x v="11"/>
    <x v="0"/>
    <x v="0"/>
    <x v="0"/>
    <n v="110"/>
    <x v="5"/>
    <x v="1"/>
    <n v="58"/>
    <n v="0.52727272727272723"/>
    <n v="1.3534100454091046E-3"/>
  </r>
  <r>
    <x v="5"/>
    <x v="11"/>
    <x v="0"/>
    <x v="0"/>
    <x v="0"/>
    <n v="110"/>
    <x v="6"/>
    <x v="1"/>
    <n v="52"/>
    <n v="0.47272727272727272"/>
    <n v="1.2818467594258836E-3"/>
  </r>
  <r>
    <x v="5"/>
    <x v="11"/>
    <x v="0"/>
    <x v="0"/>
    <x v="0"/>
    <n v="110"/>
    <x v="6"/>
    <x v="1"/>
    <n v="58"/>
    <n v="0.52727272727272723"/>
    <n v="1.3534100454091046E-3"/>
  </r>
  <r>
    <x v="5"/>
    <x v="11"/>
    <x v="0"/>
    <x v="0"/>
    <x v="0"/>
    <n v="110"/>
    <x v="7"/>
    <x v="0"/>
    <n v="4"/>
    <n v="3.6363636363636362E-2"/>
    <n v="3.5629883708382734E-4"/>
  </r>
  <r>
    <x v="5"/>
    <x v="11"/>
    <x v="0"/>
    <x v="0"/>
    <x v="0"/>
    <n v="110"/>
    <x v="7"/>
    <x v="1"/>
    <n v="48"/>
    <n v="0.43636363636363634"/>
    <n v="1.2317834930311341E-3"/>
  </r>
  <r>
    <x v="5"/>
    <x v="11"/>
    <x v="0"/>
    <x v="0"/>
    <x v="0"/>
    <n v="110"/>
    <x v="7"/>
    <x v="1"/>
    <n v="58"/>
    <n v="0.52727272727272723"/>
    <n v="1.3534100454091046E-3"/>
  </r>
  <r>
    <x v="5"/>
    <x v="11"/>
    <x v="0"/>
    <x v="0"/>
    <x v="0"/>
    <n v="110"/>
    <x v="8"/>
    <x v="1"/>
    <n v="44"/>
    <n v="0.4"/>
    <n v="1.1795582532148519E-3"/>
  </r>
  <r>
    <x v="5"/>
    <x v="11"/>
    <x v="0"/>
    <x v="0"/>
    <x v="0"/>
    <n v="110"/>
    <x v="8"/>
    <x v="1"/>
    <n v="46"/>
    <n v="0.41818181818181815"/>
    <n v="1.2059584023586317E-3"/>
  </r>
  <r>
    <x v="5"/>
    <x v="11"/>
    <x v="0"/>
    <x v="0"/>
    <x v="0"/>
    <n v="110"/>
    <x v="8"/>
    <x v="2"/>
    <n v="8"/>
    <n v="7.2727272727272724E-2"/>
    <n v="5.0379099097197337E-4"/>
  </r>
  <r>
    <x v="5"/>
    <x v="11"/>
    <x v="0"/>
    <x v="0"/>
    <x v="0"/>
    <n v="110"/>
    <x v="8"/>
    <x v="2"/>
    <n v="12"/>
    <n v="0.10909090909090909"/>
    <n v="6.1690315595861996E-4"/>
  </r>
  <r>
    <x v="5"/>
    <x v="11"/>
    <x v="0"/>
    <x v="0"/>
    <x v="0"/>
    <n v="110"/>
    <x v="9"/>
    <x v="1"/>
    <n v="44"/>
    <n v="0.4"/>
    <n v="1.1795582532148519E-3"/>
  </r>
  <r>
    <x v="5"/>
    <x v="11"/>
    <x v="0"/>
    <x v="0"/>
    <x v="0"/>
    <n v="110"/>
    <x v="9"/>
    <x v="1"/>
    <n v="46"/>
    <n v="0.41818181818181815"/>
    <n v="1.2059584023586317E-3"/>
  </r>
  <r>
    <x v="5"/>
    <x v="11"/>
    <x v="0"/>
    <x v="0"/>
    <x v="0"/>
    <n v="110"/>
    <x v="9"/>
    <x v="2"/>
    <n v="8"/>
    <n v="7.2727272727272724E-2"/>
    <n v="5.0379099097197337E-4"/>
  </r>
  <r>
    <x v="5"/>
    <x v="11"/>
    <x v="0"/>
    <x v="0"/>
    <x v="0"/>
    <n v="110"/>
    <x v="9"/>
    <x v="2"/>
    <n v="12"/>
    <n v="0.10909090909090909"/>
    <n v="6.1690315595861996E-4"/>
  </r>
  <r>
    <x v="5"/>
    <x v="11"/>
    <x v="0"/>
    <x v="0"/>
    <x v="0"/>
    <n v="110"/>
    <x v="10"/>
    <x v="1"/>
    <n v="44"/>
    <n v="0.4"/>
    <n v="1.1795582532148519E-3"/>
  </r>
  <r>
    <x v="5"/>
    <x v="11"/>
    <x v="0"/>
    <x v="0"/>
    <x v="0"/>
    <n v="110"/>
    <x v="10"/>
    <x v="1"/>
    <n v="46"/>
    <n v="0.41818181818181815"/>
    <n v="1.2059584023586317E-3"/>
  </r>
  <r>
    <x v="5"/>
    <x v="11"/>
    <x v="0"/>
    <x v="0"/>
    <x v="0"/>
    <n v="110"/>
    <x v="10"/>
    <x v="2"/>
    <n v="8"/>
    <n v="7.2727272727272724E-2"/>
    <n v="5.0379099097197337E-4"/>
  </r>
  <r>
    <x v="5"/>
    <x v="11"/>
    <x v="0"/>
    <x v="0"/>
    <x v="0"/>
    <n v="110"/>
    <x v="10"/>
    <x v="2"/>
    <n v="12"/>
    <n v="0.10909090909090909"/>
    <n v="6.1690315595861996E-4"/>
  </r>
  <r>
    <x v="5"/>
    <x v="11"/>
    <x v="0"/>
    <x v="0"/>
    <x v="0"/>
    <n v="110"/>
    <x v="11"/>
    <x v="1"/>
    <n v="44"/>
    <n v="0.4"/>
    <n v="1.1795582532148519E-3"/>
  </r>
  <r>
    <x v="5"/>
    <x v="11"/>
    <x v="0"/>
    <x v="0"/>
    <x v="0"/>
    <n v="110"/>
    <x v="11"/>
    <x v="1"/>
    <n v="47"/>
    <n v="0.42727272727272725"/>
    <n v="1.2189405265281084E-3"/>
  </r>
  <r>
    <x v="5"/>
    <x v="11"/>
    <x v="0"/>
    <x v="0"/>
    <x v="0"/>
    <n v="110"/>
    <x v="11"/>
    <x v="2"/>
    <n v="8"/>
    <n v="7.2727272727272724E-2"/>
    <n v="5.0379099097197337E-4"/>
  </r>
  <r>
    <x v="5"/>
    <x v="11"/>
    <x v="0"/>
    <x v="0"/>
    <x v="0"/>
    <n v="110"/>
    <x v="11"/>
    <x v="2"/>
    <n v="11"/>
    <n v="0.1"/>
    <n v="5.9066668034749275E-4"/>
  </r>
  <r>
    <x v="5"/>
    <x v="11"/>
    <x v="0"/>
    <x v="0"/>
    <x v="0"/>
    <n v="110"/>
    <x v="12"/>
    <x v="1"/>
    <n v="45"/>
    <n v="0.40909090909090912"/>
    <n v="1.1928325769881823E-3"/>
  </r>
  <r>
    <x v="5"/>
    <x v="11"/>
    <x v="0"/>
    <x v="0"/>
    <x v="0"/>
    <n v="110"/>
    <x v="12"/>
    <x v="1"/>
    <n v="47"/>
    <n v="0.42727272727272725"/>
    <n v="1.2189405265281084E-3"/>
  </r>
  <r>
    <x v="5"/>
    <x v="11"/>
    <x v="0"/>
    <x v="0"/>
    <x v="0"/>
    <n v="110"/>
    <x v="12"/>
    <x v="2"/>
    <n v="7"/>
    <n v="6.363636363636363E-2"/>
    <n v="4.7127475639803957E-4"/>
  </r>
  <r>
    <x v="5"/>
    <x v="11"/>
    <x v="0"/>
    <x v="0"/>
    <x v="0"/>
    <n v="110"/>
    <x v="12"/>
    <x v="2"/>
    <n v="11"/>
    <n v="0.1"/>
    <n v="5.9066668034749275E-4"/>
  </r>
  <r>
    <x v="5"/>
    <x v="11"/>
    <x v="0"/>
    <x v="0"/>
    <x v="0"/>
    <n v="110"/>
    <x v="13"/>
    <x v="1"/>
    <n v="52"/>
    <n v="0.47272727272727272"/>
    <n v="1.2818467594258836E-3"/>
  </r>
  <r>
    <x v="5"/>
    <x v="11"/>
    <x v="0"/>
    <x v="0"/>
    <x v="0"/>
    <n v="110"/>
    <x v="13"/>
    <x v="1"/>
    <n v="58"/>
    <n v="0.52727272727272723"/>
    <n v="1.3534100454091046E-3"/>
  </r>
  <r>
    <x v="5"/>
    <x v="11"/>
    <x v="0"/>
    <x v="0"/>
    <x v="0"/>
    <n v="110"/>
    <x v="14"/>
    <x v="1"/>
    <n v="52"/>
    <n v="0.47272727272727272"/>
    <n v="1.2818467594258836E-3"/>
  </r>
  <r>
    <x v="5"/>
    <x v="11"/>
    <x v="0"/>
    <x v="0"/>
    <x v="0"/>
    <n v="110"/>
    <x v="14"/>
    <x v="1"/>
    <n v="58"/>
    <n v="0.52727272727272723"/>
    <n v="1.3534100454091046E-3"/>
  </r>
  <r>
    <x v="5"/>
    <x v="11"/>
    <x v="0"/>
    <x v="0"/>
    <x v="0"/>
    <n v="110"/>
    <x v="15"/>
    <x v="1"/>
    <n v="44"/>
    <n v="0.4"/>
    <n v="1.1795582532148519E-3"/>
  </r>
  <r>
    <x v="5"/>
    <x v="11"/>
    <x v="0"/>
    <x v="0"/>
    <x v="0"/>
    <n v="110"/>
    <x v="15"/>
    <x v="1"/>
    <n v="47"/>
    <n v="0.42727272727272725"/>
    <n v="1.2189405265281084E-3"/>
  </r>
  <r>
    <x v="5"/>
    <x v="11"/>
    <x v="0"/>
    <x v="0"/>
    <x v="0"/>
    <n v="110"/>
    <x v="15"/>
    <x v="2"/>
    <n v="8"/>
    <n v="7.2727272727272724E-2"/>
    <n v="5.0379099097197337E-4"/>
  </r>
  <r>
    <x v="5"/>
    <x v="11"/>
    <x v="0"/>
    <x v="0"/>
    <x v="0"/>
    <n v="110"/>
    <x v="15"/>
    <x v="2"/>
    <n v="11"/>
    <n v="0.1"/>
    <n v="5.9066668034749275E-4"/>
  </r>
  <r>
    <x v="5"/>
    <x v="11"/>
    <x v="0"/>
    <x v="0"/>
    <x v="0"/>
    <n v="110"/>
    <x v="16"/>
    <x v="1"/>
    <n v="45"/>
    <n v="0.40909090909090912"/>
    <n v="1.1928325769881823E-3"/>
  </r>
  <r>
    <x v="5"/>
    <x v="11"/>
    <x v="0"/>
    <x v="0"/>
    <x v="0"/>
    <n v="110"/>
    <x v="16"/>
    <x v="1"/>
    <n v="47"/>
    <n v="0.42727272727272725"/>
    <n v="1.2189405265281084E-3"/>
  </r>
  <r>
    <x v="5"/>
    <x v="11"/>
    <x v="0"/>
    <x v="0"/>
    <x v="0"/>
    <n v="110"/>
    <x v="16"/>
    <x v="2"/>
    <n v="7"/>
    <n v="6.363636363636363E-2"/>
    <n v="4.7127475639803957E-4"/>
  </r>
  <r>
    <x v="5"/>
    <x v="11"/>
    <x v="0"/>
    <x v="0"/>
    <x v="0"/>
    <n v="110"/>
    <x v="16"/>
    <x v="2"/>
    <n v="11"/>
    <n v="0.1"/>
    <n v="5.9066668034749275E-4"/>
  </r>
  <r>
    <x v="5"/>
    <x v="11"/>
    <x v="0"/>
    <x v="0"/>
    <x v="0"/>
    <n v="110"/>
    <x v="17"/>
    <x v="1"/>
    <n v="6"/>
    <n v="5.4545454545454543E-2"/>
    <n v="4.3633548669534309E-4"/>
  </r>
  <r>
    <x v="5"/>
    <x v="11"/>
    <x v="0"/>
    <x v="0"/>
    <x v="0"/>
    <n v="110"/>
    <x v="17"/>
    <x v="1"/>
    <n v="1"/>
    <n v="9.0909090909090905E-3"/>
    <n v="1.7817371882418394E-4"/>
  </r>
  <r>
    <x v="5"/>
    <x v="11"/>
    <x v="0"/>
    <x v="0"/>
    <x v="0"/>
    <n v="110"/>
    <x v="17"/>
    <x v="2"/>
    <n v="5"/>
    <n v="4.5454545454545456E-2"/>
    <n v="3.9833609600363105E-4"/>
  </r>
  <r>
    <x v="5"/>
    <x v="11"/>
    <x v="0"/>
    <x v="0"/>
    <x v="0"/>
    <n v="110"/>
    <x v="17"/>
    <x v="2"/>
    <n v="7"/>
    <n v="6.363636363636363E-2"/>
    <n v="4.7127475639803957E-4"/>
  </r>
  <r>
    <x v="5"/>
    <x v="11"/>
    <x v="0"/>
    <x v="0"/>
    <x v="0"/>
    <n v="110"/>
    <x v="17"/>
    <x v="3"/>
    <n v="10"/>
    <n v="9.0909090909090912E-2"/>
    <n v="5.6320420649340916E-4"/>
  </r>
  <r>
    <x v="5"/>
    <x v="11"/>
    <x v="0"/>
    <x v="0"/>
    <x v="0"/>
    <n v="110"/>
    <x v="17"/>
    <x v="3"/>
    <n v="6"/>
    <n v="5.4545454545454543E-2"/>
    <n v="4.3633548669534309E-4"/>
  </r>
  <r>
    <x v="5"/>
    <x v="11"/>
    <x v="0"/>
    <x v="0"/>
    <x v="0"/>
    <n v="110"/>
    <x v="17"/>
    <x v="4"/>
    <n v="23"/>
    <n v="0.20909090909090908"/>
    <n v="8.5363614078628298E-4"/>
  </r>
  <r>
    <x v="5"/>
    <x v="11"/>
    <x v="0"/>
    <x v="0"/>
    <x v="0"/>
    <n v="110"/>
    <x v="17"/>
    <x v="4"/>
    <n v="32"/>
    <n v="0.29090909090909089"/>
    <n v="1.0064814005319865E-3"/>
  </r>
  <r>
    <x v="5"/>
    <x v="11"/>
    <x v="0"/>
    <x v="0"/>
    <x v="0"/>
    <n v="110"/>
    <x v="17"/>
    <x v="5"/>
    <n v="8"/>
    <n v="7.2727272727272724E-2"/>
    <n v="5.0379099097197337E-4"/>
  </r>
  <r>
    <x v="5"/>
    <x v="11"/>
    <x v="0"/>
    <x v="0"/>
    <x v="0"/>
    <n v="110"/>
    <x v="17"/>
    <x v="5"/>
    <n v="12"/>
    <n v="0.10909090909090909"/>
    <n v="6.1690315595861996E-4"/>
  </r>
  <r>
    <x v="5"/>
    <x v="11"/>
    <x v="0"/>
    <x v="0"/>
    <x v="0"/>
    <n v="110"/>
    <x v="18"/>
    <x v="1"/>
    <n v="52"/>
    <n v="0.47272727272727272"/>
    <n v="1.2818467594258836E-3"/>
  </r>
  <r>
    <x v="5"/>
    <x v="11"/>
    <x v="0"/>
    <x v="0"/>
    <x v="0"/>
    <n v="110"/>
    <x v="18"/>
    <x v="1"/>
    <n v="58"/>
    <n v="0.52727272727272723"/>
    <n v="1.3534100454091046E-3"/>
  </r>
  <r>
    <x v="5"/>
    <x v="11"/>
    <x v="0"/>
    <x v="0"/>
    <x v="0"/>
    <n v="110"/>
    <x v="19"/>
    <x v="1"/>
    <n v="35"/>
    <n v="0.31818181818181818"/>
    <n v="1.0524594786355422E-3"/>
  </r>
  <r>
    <x v="5"/>
    <x v="11"/>
    <x v="0"/>
    <x v="0"/>
    <x v="0"/>
    <n v="110"/>
    <x v="19"/>
    <x v="1"/>
    <n v="36"/>
    <n v="0.32727272727272727"/>
    <n v="1.0673400539114497E-3"/>
  </r>
  <r>
    <x v="5"/>
    <x v="11"/>
    <x v="0"/>
    <x v="0"/>
    <x v="0"/>
    <n v="110"/>
    <x v="19"/>
    <x v="2"/>
    <n v="17"/>
    <n v="0.15454545454545454"/>
    <n v="7.340945437056607E-4"/>
  </r>
  <r>
    <x v="5"/>
    <x v="11"/>
    <x v="0"/>
    <x v="0"/>
    <x v="0"/>
    <n v="110"/>
    <x v="19"/>
    <x v="2"/>
    <n v="22"/>
    <n v="0.2"/>
    <n v="8.3491064301407841E-4"/>
  </r>
  <r>
    <x v="5"/>
    <x v="11"/>
    <x v="0"/>
    <x v="0"/>
    <x v="0"/>
    <n v="110"/>
    <x v="20"/>
    <x v="1"/>
    <n v="5"/>
    <n v="4.5454545454545456E-2"/>
    <n v="3.9833609600363105E-4"/>
  </r>
  <r>
    <x v="5"/>
    <x v="11"/>
    <x v="0"/>
    <x v="0"/>
    <x v="0"/>
    <n v="110"/>
    <x v="20"/>
    <x v="1"/>
    <n v="2"/>
    <n v="1.8181818181818181E-2"/>
    <n v="2.5196423487749297E-4"/>
  </r>
  <r>
    <x v="5"/>
    <x v="11"/>
    <x v="0"/>
    <x v="0"/>
    <x v="0"/>
    <n v="110"/>
    <x v="20"/>
    <x v="2"/>
    <n v="3"/>
    <n v="2.7272727272727271E-2"/>
    <n v="3.0857787466583416E-4"/>
  </r>
  <r>
    <x v="5"/>
    <x v="11"/>
    <x v="0"/>
    <x v="0"/>
    <x v="0"/>
    <n v="110"/>
    <x v="20"/>
    <x v="2"/>
    <n v="4"/>
    <n v="3.6363636363636362E-2"/>
    <n v="3.5629883708382734E-4"/>
  </r>
  <r>
    <x v="5"/>
    <x v="11"/>
    <x v="0"/>
    <x v="0"/>
    <x v="0"/>
    <n v="110"/>
    <x v="20"/>
    <x v="3"/>
    <n v="4"/>
    <n v="3.6363636363636362E-2"/>
    <n v="3.5629883708382734E-4"/>
  </r>
  <r>
    <x v="5"/>
    <x v="11"/>
    <x v="0"/>
    <x v="0"/>
    <x v="0"/>
    <n v="110"/>
    <x v="20"/>
    <x v="3"/>
    <n v="5"/>
    <n v="4.5454545454545456E-2"/>
    <n v="3.9833609600363105E-4"/>
  </r>
  <r>
    <x v="5"/>
    <x v="11"/>
    <x v="0"/>
    <x v="0"/>
    <x v="0"/>
    <n v="110"/>
    <x v="20"/>
    <x v="4"/>
    <n v="18"/>
    <n v="0.16363636363636364"/>
    <n v="7.5534266438890554E-4"/>
  </r>
  <r>
    <x v="5"/>
    <x v="11"/>
    <x v="0"/>
    <x v="0"/>
    <x v="0"/>
    <n v="110"/>
    <x v="20"/>
    <x v="4"/>
    <n v="15"/>
    <n v="0.13636363636363635"/>
    <n v="6.8962453443694295E-4"/>
  </r>
  <r>
    <x v="5"/>
    <x v="11"/>
    <x v="0"/>
    <x v="0"/>
    <x v="0"/>
    <n v="110"/>
    <x v="20"/>
    <x v="5"/>
    <n v="22"/>
    <n v="0.2"/>
    <n v="8.3491064301407841E-4"/>
  </r>
  <r>
    <x v="5"/>
    <x v="11"/>
    <x v="0"/>
    <x v="0"/>
    <x v="0"/>
    <n v="110"/>
    <x v="20"/>
    <x v="5"/>
    <n v="31"/>
    <n v="0.2818181818181818"/>
    <n v="9.9067546810013255E-4"/>
  </r>
  <r>
    <x v="5"/>
    <x v="11"/>
    <x v="0"/>
    <x v="0"/>
    <x v="0"/>
    <n v="110"/>
    <x v="20"/>
    <x v="6"/>
    <n v="1"/>
    <n v="9.0909090909090905E-3"/>
    <n v="1.7817371882418394E-4"/>
  </r>
  <r>
    <x v="5"/>
    <x v="11"/>
    <x v="0"/>
    <x v="0"/>
    <x v="0"/>
    <n v="110"/>
    <x v="21"/>
    <x v="1"/>
    <n v="6"/>
    <n v="5.4545454545454543E-2"/>
    <n v="4.3633548669534309E-4"/>
  </r>
  <r>
    <x v="5"/>
    <x v="11"/>
    <x v="0"/>
    <x v="0"/>
    <x v="0"/>
    <n v="110"/>
    <x v="21"/>
    <x v="1"/>
    <n v="1"/>
    <n v="9.0909090909090905E-3"/>
    <n v="1.7817371882418394E-4"/>
  </r>
  <r>
    <x v="5"/>
    <x v="11"/>
    <x v="0"/>
    <x v="0"/>
    <x v="0"/>
    <n v="110"/>
    <x v="21"/>
    <x v="2"/>
    <n v="5"/>
    <n v="4.5454545454545456E-2"/>
    <n v="3.9833609600363105E-4"/>
  </r>
  <r>
    <x v="5"/>
    <x v="11"/>
    <x v="0"/>
    <x v="0"/>
    <x v="0"/>
    <n v="110"/>
    <x v="21"/>
    <x v="2"/>
    <n v="7"/>
    <n v="6.363636363636363E-2"/>
    <n v="4.7127475639803957E-4"/>
  </r>
  <r>
    <x v="5"/>
    <x v="11"/>
    <x v="0"/>
    <x v="0"/>
    <x v="0"/>
    <n v="110"/>
    <x v="21"/>
    <x v="3"/>
    <n v="20"/>
    <n v="0.18181818181818182"/>
    <n v="7.9612857393508533E-4"/>
  </r>
  <r>
    <x v="5"/>
    <x v="11"/>
    <x v="0"/>
    <x v="0"/>
    <x v="0"/>
    <n v="110"/>
    <x v="21"/>
    <x v="3"/>
    <n v="16"/>
    <n v="0.14545454545454545"/>
    <n v="7.1220873699276909E-4"/>
  </r>
  <r>
    <x v="5"/>
    <x v="11"/>
    <x v="0"/>
    <x v="0"/>
    <x v="0"/>
    <n v="110"/>
    <x v="21"/>
    <x v="4"/>
    <n v="16"/>
    <n v="0.14545454545454545"/>
    <n v="7.1220873699276909E-4"/>
  </r>
  <r>
    <x v="5"/>
    <x v="11"/>
    <x v="0"/>
    <x v="0"/>
    <x v="0"/>
    <n v="110"/>
    <x v="21"/>
    <x v="4"/>
    <n v="20"/>
    <n v="0.18181818181818182"/>
    <n v="7.9612857393508533E-4"/>
  </r>
  <r>
    <x v="5"/>
    <x v="11"/>
    <x v="0"/>
    <x v="0"/>
    <x v="0"/>
    <n v="110"/>
    <x v="21"/>
    <x v="5"/>
    <n v="5"/>
    <n v="4.5454545454545456E-2"/>
    <n v="3.9833609600363105E-4"/>
  </r>
  <r>
    <x v="5"/>
    <x v="11"/>
    <x v="0"/>
    <x v="0"/>
    <x v="0"/>
    <n v="110"/>
    <x v="21"/>
    <x v="5"/>
    <n v="14"/>
    <n v="0.12727272727272726"/>
    <n v="6.6627092045505555E-4"/>
  </r>
  <r>
    <x v="5"/>
    <x v="11"/>
    <x v="0"/>
    <x v="0"/>
    <x v="0"/>
    <n v="110"/>
    <x v="22"/>
    <x v="1"/>
    <n v="52"/>
    <n v="0.47272727272727272"/>
    <n v="1.2818467594258836E-3"/>
  </r>
  <r>
    <x v="5"/>
    <x v="11"/>
    <x v="0"/>
    <x v="0"/>
    <x v="0"/>
    <n v="110"/>
    <x v="22"/>
    <x v="1"/>
    <n v="58"/>
    <n v="0.52727272727272723"/>
    <n v="1.3534100454091046E-3"/>
  </r>
  <r>
    <x v="5"/>
    <x v="11"/>
    <x v="0"/>
    <x v="0"/>
    <x v="0"/>
    <n v="110"/>
    <x v="23"/>
    <x v="1"/>
    <n v="36"/>
    <n v="0.32727272727272727"/>
    <n v="1.0673400539114497E-3"/>
  </r>
  <r>
    <x v="5"/>
    <x v="11"/>
    <x v="0"/>
    <x v="0"/>
    <x v="0"/>
    <n v="110"/>
    <x v="23"/>
    <x v="1"/>
    <n v="36"/>
    <n v="0.32727272727272727"/>
    <n v="1.0673400539114497E-3"/>
  </r>
  <r>
    <x v="5"/>
    <x v="11"/>
    <x v="0"/>
    <x v="0"/>
    <x v="0"/>
    <n v="110"/>
    <x v="23"/>
    <x v="2"/>
    <n v="16"/>
    <n v="0.14545454545454545"/>
    <n v="7.1220873699276909E-4"/>
  </r>
  <r>
    <x v="5"/>
    <x v="11"/>
    <x v="0"/>
    <x v="0"/>
    <x v="0"/>
    <n v="110"/>
    <x v="23"/>
    <x v="2"/>
    <n v="22"/>
    <n v="0.2"/>
    <n v="8.3491064301407841E-4"/>
  </r>
  <r>
    <x v="5"/>
    <x v="11"/>
    <x v="0"/>
    <x v="0"/>
    <x v="0"/>
    <n v="110"/>
    <x v="24"/>
    <x v="1"/>
    <n v="52"/>
    <n v="0.47272727272727272"/>
    <n v="1.2818467594258836E-3"/>
  </r>
  <r>
    <x v="5"/>
    <x v="11"/>
    <x v="0"/>
    <x v="0"/>
    <x v="0"/>
    <n v="110"/>
    <x v="24"/>
    <x v="1"/>
    <n v="58"/>
    <n v="0.52727272727272723"/>
    <n v="1.3534100454091046E-3"/>
  </r>
  <r>
    <x v="5"/>
    <x v="11"/>
    <x v="0"/>
    <x v="0"/>
    <x v="0"/>
    <n v="110"/>
    <x v="25"/>
    <x v="1"/>
    <n v="52"/>
    <n v="0.47272727272727272"/>
    <n v="1.2818467594258836E-3"/>
  </r>
  <r>
    <x v="5"/>
    <x v="11"/>
    <x v="0"/>
    <x v="0"/>
    <x v="0"/>
    <n v="110"/>
    <x v="25"/>
    <x v="1"/>
    <n v="58"/>
    <n v="0.52727272727272723"/>
    <n v="1.3534100454091046E-3"/>
  </r>
  <r>
    <x v="5"/>
    <x v="11"/>
    <x v="0"/>
    <x v="0"/>
    <x v="0"/>
    <n v="110"/>
    <x v="26"/>
    <x v="1"/>
    <n v="7"/>
    <n v="6.363636363636363E-2"/>
    <n v="4.7127475639803957E-4"/>
  </r>
  <r>
    <x v="5"/>
    <x v="11"/>
    <x v="0"/>
    <x v="0"/>
    <x v="0"/>
    <n v="110"/>
    <x v="26"/>
    <x v="1"/>
    <n v="1"/>
    <n v="9.0909090909090905E-3"/>
    <n v="1.7817371882418394E-4"/>
  </r>
  <r>
    <x v="5"/>
    <x v="11"/>
    <x v="0"/>
    <x v="0"/>
    <x v="0"/>
    <n v="110"/>
    <x v="26"/>
    <x v="2"/>
    <n v="5"/>
    <n v="4.5454545454545456E-2"/>
    <n v="3.9833609600363105E-4"/>
  </r>
  <r>
    <x v="5"/>
    <x v="11"/>
    <x v="0"/>
    <x v="0"/>
    <x v="0"/>
    <n v="110"/>
    <x v="26"/>
    <x v="2"/>
    <n v="8"/>
    <n v="7.2727272727272724E-2"/>
    <n v="5.0379099097197337E-4"/>
  </r>
  <r>
    <x v="5"/>
    <x v="11"/>
    <x v="0"/>
    <x v="0"/>
    <x v="0"/>
    <n v="110"/>
    <x v="26"/>
    <x v="3"/>
    <n v="10"/>
    <n v="9.0909090909090912E-2"/>
    <n v="5.6320420649340916E-4"/>
  </r>
  <r>
    <x v="5"/>
    <x v="11"/>
    <x v="0"/>
    <x v="0"/>
    <x v="0"/>
    <n v="110"/>
    <x v="26"/>
    <x v="3"/>
    <n v="5"/>
    <n v="4.5454545454545456E-2"/>
    <n v="3.9833609600363105E-4"/>
  </r>
  <r>
    <x v="5"/>
    <x v="11"/>
    <x v="0"/>
    <x v="0"/>
    <x v="0"/>
    <n v="110"/>
    <x v="26"/>
    <x v="4"/>
    <n v="17"/>
    <n v="0.15454545454545454"/>
    <n v="7.340945437056607E-4"/>
  </r>
  <r>
    <x v="5"/>
    <x v="11"/>
    <x v="0"/>
    <x v="0"/>
    <x v="0"/>
    <n v="110"/>
    <x v="26"/>
    <x v="4"/>
    <n v="21"/>
    <n v="0.19090909090909092"/>
    <n v="8.1575188033984104E-4"/>
  </r>
  <r>
    <x v="5"/>
    <x v="11"/>
    <x v="0"/>
    <x v="0"/>
    <x v="0"/>
    <n v="110"/>
    <x v="26"/>
    <x v="5"/>
    <n v="13"/>
    <n v="0.11818181818181818"/>
    <n v="6.4206394376947024E-4"/>
  </r>
  <r>
    <x v="5"/>
    <x v="11"/>
    <x v="0"/>
    <x v="0"/>
    <x v="0"/>
    <n v="110"/>
    <x v="26"/>
    <x v="5"/>
    <n v="23"/>
    <n v="0.20909090909090908"/>
    <n v="8.5363614078628298E-4"/>
  </r>
  <r>
    <x v="5"/>
    <x v="11"/>
    <x v="0"/>
    <x v="0"/>
    <x v="0"/>
    <n v="110"/>
    <x v="27"/>
    <x v="1"/>
    <n v="6"/>
    <n v="5.4545454545454543E-2"/>
    <n v="4.3633548669534309E-4"/>
  </r>
  <r>
    <x v="5"/>
    <x v="11"/>
    <x v="0"/>
    <x v="0"/>
    <x v="0"/>
    <n v="110"/>
    <x v="27"/>
    <x v="1"/>
    <n v="2"/>
    <n v="1.8181818181818181E-2"/>
    <n v="2.5196423487749297E-4"/>
  </r>
  <r>
    <x v="5"/>
    <x v="11"/>
    <x v="0"/>
    <x v="0"/>
    <x v="0"/>
    <n v="110"/>
    <x v="27"/>
    <x v="2"/>
    <n v="4"/>
    <n v="3.6363636363636362E-2"/>
    <n v="3.5629883708382734E-4"/>
  </r>
  <r>
    <x v="5"/>
    <x v="11"/>
    <x v="0"/>
    <x v="0"/>
    <x v="0"/>
    <n v="110"/>
    <x v="27"/>
    <x v="2"/>
    <n v="6"/>
    <n v="5.4545454545454543E-2"/>
    <n v="4.3633548669534309E-4"/>
  </r>
  <r>
    <x v="5"/>
    <x v="11"/>
    <x v="0"/>
    <x v="0"/>
    <x v="0"/>
    <n v="110"/>
    <x v="27"/>
    <x v="3"/>
    <n v="12"/>
    <n v="0.10909090909090909"/>
    <n v="6.1690315595861996E-4"/>
  </r>
  <r>
    <x v="5"/>
    <x v="11"/>
    <x v="0"/>
    <x v="0"/>
    <x v="0"/>
    <n v="110"/>
    <x v="27"/>
    <x v="3"/>
    <n v="6"/>
    <n v="5.4545454545454543E-2"/>
    <n v="4.3633548669534309E-4"/>
  </r>
  <r>
    <x v="5"/>
    <x v="11"/>
    <x v="0"/>
    <x v="0"/>
    <x v="0"/>
    <n v="110"/>
    <x v="27"/>
    <x v="4"/>
    <n v="30"/>
    <n v="0.27272727272727271"/>
    <n v="9.7461027291534646E-4"/>
  </r>
  <r>
    <x v="5"/>
    <x v="11"/>
    <x v="0"/>
    <x v="0"/>
    <x v="0"/>
    <n v="110"/>
    <x v="27"/>
    <x v="4"/>
    <n v="43"/>
    <n v="0.39090909090909093"/>
    <n v="1.1661303598776596E-3"/>
  </r>
  <r>
    <x v="5"/>
    <x v="11"/>
    <x v="0"/>
    <x v="0"/>
    <x v="0"/>
    <n v="110"/>
    <x v="27"/>
    <x v="5"/>
    <n v="1"/>
    <n v="9.0909090909090905E-3"/>
    <n v="1.7817371882418394E-4"/>
  </r>
  <r>
    <x v="5"/>
    <x v="11"/>
    <x v="0"/>
    <x v="0"/>
    <x v="0"/>
    <n v="110"/>
    <x v="28"/>
    <x v="1"/>
    <n v="17"/>
    <n v="0.15454545454545454"/>
    <n v="7.340945437056607E-4"/>
  </r>
  <r>
    <x v="5"/>
    <x v="11"/>
    <x v="0"/>
    <x v="0"/>
    <x v="0"/>
    <n v="110"/>
    <x v="28"/>
    <x v="1"/>
    <n v="3"/>
    <n v="2.7272727272727271E-2"/>
    <n v="3.0857787466583416E-4"/>
  </r>
  <r>
    <x v="5"/>
    <x v="11"/>
    <x v="0"/>
    <x v="0"/>
    <x v="0"/>
    <n v="110"/>
    <x v="28"/>
    <x v="2"/>
    <n v="5"/>
    <n v="4.5454545454545456E-2"/>
    <n v="3.9833609600363105E-4"/>
  </r>
  <r>
    <x v="5"/>
    <x v="11"/>
    <x v="0"/>
    <x v="0"/>
    <x v="0"/>
    <n v="110"/>
    <x v="28"/>
    <x v="2"/>
    <n v="8"/>
    <n v="7.2727272727272724E-2"/>
    <n v="5.0379099097197337E-4"/>
  </r>
  <r>
    <x v="5"/>
    <x v="11"/>
    <x v="0"/>
    <x v="0"/>
    <x v="0"/>
    <n v="110"/>
    <x v="28"/>
    <x v="3"/>
    <n v="30"/>
    <n v="0.27272727272727271"/>
    <n v="9.7461027291534646E-4"/>
  </r>
  <r>
    <x v="5"/>
    <x v="11"/>
    <x v="0"/>
    <x v="0"/>
    <x v="0"/>
    <n v="110"/>
    <x v="28"/>
    <x v="3"/>
    <n v="38"/>
    <n v="0.34545454545454546"/>
    <n v="1.0964876406990916E-3"/>
  </r>
  <r>
    <x v="5"/>
    <x v="11"/>
    <x v="0"/>
    <x v="0"/>
    <x v="0"/>
    <n v="110"/>
    <x v="28"/>
    <x v="4"/>
    <n v="9"/>
    <n v="8.1818181818181818E-2"/>
    <n v="5.3432673211166969E-4"/>
  </r>
  <r>
    <x v="5"/>
    <x v="11"/>
    <x v="0"/>
    <x v="0"/>
    <x v="0"/>
    <n v="110"/>
    <x v="29"/>
    <x v="1"/>
    <n v="52"/>
    <n v="0.47272727272727272"/>
    <n v="1.2818467594258836E-3"/>
  </r>
  <r>
    <x v="5"/>
    <x v="11"/>
    <x v="0"/>
    <x v="0"/>
    <x v="0"/>
    <n v="110"/>
    <x v="29"/>
    <x v="1"/>
    <n v="58"/>
    <n v="0.52727272727272723"/>
    <n v="1.3534100454091046E-3"/>
  </r>
  <r>
    <x v="5"/>
    <x v="11"/>
    <x v="0"/>
    <x v="0"/>
    <x v="0"/>
    <n v="110"/>
    <x v="30"/>
    <x v="1"/>
    <n v="52"/>
    <n v="0.47272727272727272"/>
    <n v="1.2818467594258836E-3"/>
  </r>
  <r>
    <x v="5"/>
    <x v="11"/>
    <x v="0"/>
    <x v="0"/>
    <x v="0"/>
    <n v="110"/>
    <x v="30"/>
    <x v="1"/>
    <n v="58"/>
    <n v="0.52727272727272723"/>
    <n v="1.3534100454091046E-3"/>
  </r>
  <r>
    <x v="5"/>
    <x v="11"/>
    <x v="0"/>
    <x v="0"/>
    <x v="0"/>
    <n v="110"/>
    <x v="31"/>
    <x v="1"/>
    <n v="52"/>
    <n v="0.47272727272727272"/>
    <n v="1.2818467594258836E-3"/>
  </r>
  <r>
    <x v="5"/>
    <x v="11"/>
    <x v="0"/>
    <x v="0"/>
    <x v="0"/>
    <n v="110"/>
    <x v="31"/>
    <x v="1"/>
    <n v="58"/>
    <n v="0.52727272727272723"/>
    <n v="1.3534100454091046E-3"/>
  </r>
  <r>
    <x v="5"/>
    <x v="11"/>
    <x v="0"/>
    <x v="0"/>
    <x v="0"/>
    <n v="110"/>
    <x v="32"/>
    <x v="1"/>
    <n v="39"/>
    <n v="0.35454545454545455"/>
    <n v="1.1107707527722021E-3"/>
  </r>
  <r>
    <x v="5"/>
    <x v="11"/>
    <x v="0"/>
    <x v="0"/>
    <x v="0"/>
    <n v="110"/>
    <x v="32"/>
    <x v="1"/>
    <n v="46"/>
    <n v="0.41818181818181815"/>
    <n v="1.2059584023586317E-3"/>
  </r>
  <r>
    <x v="5"/>
    <x v="11"/>
    <x v="0"/>
    <x v="0"/>
    <x v="0"/>
    <n v="110"/>
    <x v="32"/>
    <x v="2"/>
    <n v="13"/>
    <n v="0.11818181818181818"/>
    <n v="6.4206394376947024E-4"/>
  </r>
  <r>
    <x v="5"/>
    <x v="11"/>
    <x v="0"/>
    <x v="0"/>
    <x v="0"/>
    <n v="110"/>
    <x v="32"/>
    <x v="2"/>
    <n v="12"/>
    <n v="0.10909090909090909"/>
    <n v="6.1690315595861996E-4"/>
  </r>
  <r>
    <x v="5"/>
    <x v="11"/>
    <x v="0"/>
    <x v="0"/>
    <x v="1"/>
    <n v="156"/>
    <x v="0"/>
    <x v="0"/>
    <n v="5"/>
    <n v="3.2051282051282048E-2"/>
    <n v="2.8089684775172471E-4"/>
  </r>
  <r>
    <x v="5"/>
    <x v="11"/>
    <x v="0"/>
    <x v="0"/>
    <x v="1"/>
    <n v="156"/>
    <x v="0"/>
    <x v="0"/>
    <n v="6"/>
    <n v="3.8461538461538464E-2"/>
    <n v="3.0769721396482855E-4"/>
  </r>
  <r>
    <x v="5"/>
    <x v="11"/>
    <x v="0"/>
    <x v="0"/>
    <x v="1"/>
    <n v="156"/>
    <x v="0"/>
    <x v="1"/>
    <n v="73"/>
    <n v="0.46794871794871795"/>
    <n v="1.0709627865744984E-3"/>
  </r>
  <r>
    <x v="5"/>
    <x v="11"/>
    <x v="0"/>
    <x v="0"/>
    <x v="1"/>
    <n v="156"/>
    <x v="0"/>
    <x v="1"/>
    <n v="72"/>
    <n v="0.46153846153846156"/>
    <n v="1.0636363799049278E-3"/>
  </r>
  <r>
    <x v="5"/>
    <x v="11"/>
    <x v="0"/>
    <x v="0"/>
    <x v="1"/>
    <n v="156"/>
    <x v="1"/>
    <x v="1"/>
    <n v="71"/>
    <n v="0.45512820512820512"/>
    <n v="1.0562581991556809E-3"/>
  </r>
  <r>
    <x v="5"/>
    <x v="11"/>
    <x v="0"/>
    <x v="0"/>
    <x v="1"/>
    <n v="156"/>
    <x v="1"/>
    <x v="1"/>
    <n v="70"/>
    <n v="0.44871794871794873"/>
    <n v="1.0488271516825075E-3"/>
  </r>
  <r>
    <x v="5"/>
    <x v="11"/>
    <x v="0"/>
    <x v="0"/>
    <x v="1"/>
    <n v="156"/>
    <x v="1"/>
    <x v="2"/>
    <n v="7"/>
    <n v="4.4871794871794872E-2"/>
    <n v="3.3234031967709884E-4"/>
  </r>
  <r>
    <x v="5"/>
    <x v="11"/>
    <x v="0"/>
    <x v="0"/>
    <x v="1"/>
    <n v="156"/>
    <x v="1"/>
    <x v="2"/>
    <n v="8"/>
    <n v="5.128205128205128E-2"/>
    <n v="3.552753536074968E-4"/>
  </r>
  <r>
    <x v="5"/>
    <x v="11"/>
    <x v="0"/>
    <x v="0"/>
    <x v="1"/>
    <n v="156"/>
    <x v="2"/>
    <x v="1"/>
    <n v="78"/>
    <n v="0.5"/>
    <n v="1.1068539384334506E-3"/>
  </r>
  <r>
    <x v="5"/>
    <x v="11"/>
    <x v="0"/>
    <x v="0"/>
    <x v="1"/>
    <n v="156"/>
    <x v="2"/>
    <x v="1"/>
    <n v="78"/>
    <n v="0.5"/>
    <n v="1.1068539384334506E-3"/>
  </r>
  <r>
    <x v="5"/>
    <x v="11"/>
    <x v="0"/>
    <x v="0"/>
    <x v="1"/>
    <n v="156"/>
    <x v="3"/>
    <x v="1"/>
    <n v="78"/>
    <n v="0.5"/>
    <n v="1.1068539384334506E-3"/>
  </r>
  <r>
    <x v="5"/>
    <x v="11"/>
    <x v="0"/>
    <x v="0"/>
    <x v="1"/>
    <n v="156"/>
    <x v="3"/>
    <x v="1"/>
    <n v="78"/>
    <n v="0.5"/>
    <n v="1.1068539384334506E-3"/>
  </r>
  <r>
    <x v="5"/>
    <x v="11"/>
    <x v="0"/>
    <x v="0"/>
    <x v="1"/>
    <n v="156"/>
    <x v="4"/>
    <x v="1"/>
    <n v="78"/>
    <n v="0.5"/>
    <n v="1.1068539384334506E-3"/>
  </r>
  <r>
    <x v="5"/>
    <x v="11"/>
    <x v="0"/>
    <x v="0"/>
    <x v="1"/>
    <n v="156"/>
    <x v="4"/>
    <x v="1"/>
    <n v="78"/>
    <n v="0.5"/>
    <n v="1.1068539384334506E-3"/>
  </r>
  <r>
    <x v="5"/>
    <x v="11"/>
    <x v="0"/>
    <x v="0"/>
    <x v="1"/>
    <n v="156"/>
    <x v="5"/>
    <x v="1"/>
    <n v="78"/>
    <n v="0.5"/>
    <n v="1.1068539384334506E-3"/>
  </r>
  <r>
    <x v="5"/>
    <x v="11"/>
    <x v="0"/>
    <x v="0"/>
    <x v="1"/>
    <n v="156"/>
    <x v="5"/>
    <x v="1"/>
    <n v="78"/>
    <n v="0.5"/>
    <n v="1.1068539384334506E-3"/>
  </r>
  <r>
    <x v="5"/>
    <x v="11"/>
    <x v="0"/>
    <x v="0"/>
    <x v="1"/>
    <n v="156"/>
    <x v="6"/>
    <x v="1"/>
    <n v="78"/>
    <n v="0.5"/>
    <n v="1.1068539384334506E-3"/>
  </r>
  <r>
    <x v="5"/>
    <x v="11"/>
    <x v="0"/>
    <x v="0"/>
    <x v="1"/>
    <n v="156"/>
    <x v="6"/>
    <x v="1"/>
    <n v="78"/>
    <n v="0.5"/>
    <n v="1.1068539384334506E-3"/>
  </r>
  <r>
    <x v="5"/>
    <x v="11"/>
    <x v="0"/>
    <x v="0"/>
    <x v="1"/>
    <n v="156"/>
    <x v="7"/>
    <x v="0"/>
    <n v="5"/>
    <n v="3.2051282051282048E-2"/>
    <n v="2.8089684775172471E-4"/>
  </r>
  <r>
    <x v="5"/>
    <x v="11"/>
    <x v="0"/>
    <x v="0"/>
    <x v="1"/>
    <n v="156"/>
    <x v="7"/>
    <x v="0"/>
    <n v="6"/>
    <n v="3.8461538461538464E-2"/>
    <n v="3.0769721396482855E-4"/>
  </r>
  <r>
    <x v="5"/>
    <x v="11"/>
    <x v="0"/>
    <x v="0"/>
    <x v="1"/>
    <n v="156"/>
    <x v="7"/>
    <x v="1"/>
    <n v="73"/>
    <n v="0.46794871794871795"/>
    <n v="1.0709627865744984E-3"/>
  </r>
  <r>
    <x v="5"/>
    <x v="11"/>
    <x v="0"/>
    <x v="0"/>
    <x v="1"/>
    <n v="156"/>
    <x v="7"/>
    <x v="1"/>
    <n v="72"/>
    <n v="0.46153846153846156"/>
    <n v="1.0636363799049278E-3"/>
  </r>
  <r>
    <x v="5"/>
    <x v="11"/>
    <x v="0"/>
    <x v="0"/>
    <x v="1"/>
    <n v="156"/>
    <x v="8"/>
    <x v="1"/>
    <n v="31"/>
    <n v="0.19871794871794871"/>
    <n v="6.9884422403333811E-4"/>
  </r>
  <r>
    <x v="5"/>
    <x v="11"/>
    <x v="0"/>
    <x v="0"/>
    <x v="1"/>
    <n v="156"/>
    <x v="8"/>
    <x v="1"/>
    <n v="28"/>
    <n v="0.17948717948717949"/>
    <n v="6.6423290651878685E-4"/>
  </r>
  <r>
    <x v="5"/>
    <x v="11"/>
    <x v="0"/>
    <x v="0"/>
    <x v="1"/>
    <n v="156"/>
    <x v="8"/>
    <x v="2"/>
    <n v="47"/>
    <n v="0.30128205128205127"/>
    <n v="8.6005294794267752E-4"/>
  </r>
  <r>
    <x v="5"/>
    <x v="11"/>
    <x v="0"/>
    <x v="0"/>
    <x v="1"/>
    <n v="156"/>
    <x v="8"/>
    <x v="2"/>
    <n v="50"/>
    <n v="0.32051282051282054"/>
    <n v="8.869913256777524E-4"/>
  </r>
  <r>
    <x v="5"/>
    <x v="11"/>
    <x v="0"/>
    <x v="0"/>
    <x v="1"/>
    <n v="156"/>
    <x v="9"/>
    <x v="1"/>
    <n v="32"/>
    <n v="0.20512820512820512"/>
    <n v="7.1000363870795747E-4"/>
  </r>
  <r>
    <x v="5"/>
    <x v="11"/>
    <x v="0"/>
    <x v="0"/>
    <x v="1"/>
    <n v="156"/>
    <x v="9"/>
    <x v="1"/>
    <n v="28"/>
    <n v="0.17948717948717949"/>
    <n v="6.6423290651878685E-4"/>
  </r>
  <r>
    <x v="5"/>
    <x v="11"/>
    <x v="0"/>
    <x v="0"/>
    <x v="1"/>
    <n v="156"/>
    <x v="9"/>
    <x v="2"/>
    <n v="46"/>
    <n v="0.29487179487179488"/>
    <n v="8.5088160915820408E-4"/>
  </r>
  <r>
    <x v="5"/>
    <x v="11"/>
    <x v="0"/>
    <x v="0"/>
    <x v="1"/>
    <n v="156"/>
    <x v="9"/>
    <x v="2"/>
    <n v="50"/>
    <n v="0.32051282051282054"/>
    <n v="8.869913256777524E-4"/>
  </r>
  <r>
    <x v="5"/>
    <x v="11"/>
    <x v="0"/>
    <x v="0"/>
    <x v="1"/>
    <n v="156"/>
    <x v="10"/>
    <x v="1"/>
    <n v="32"/>
    <n v="0.20512820512820512"/>
    <n v="7.1000363870795747E-4"/>
  </r>
  <r>
    <x v="5"/>
    <x v="11"/>
    <x v="0"/>
    <x v="0"/>
    <x v="1"/>
    <n v="156"/>
    <x v="10"/>
    <x v="1"/>
    <n v="28"/>
    <n v="0.17948717948717949"/>
    <n v="6.6423290651878685E-4"/>
  </r>
  <r>
    <x v="5"/>
    <x v="11"/>
    <x v="0"/>
    <x v="0"/>
    <x v="1"/>
    <n v="156"/>
    <x v="10"/>
    <x v="2"/>
    <n v="46"/>
    <n v="0.29487179487179488"/>
    <n v="8.5088160915820408E-4"/>
  </r>
  <r>
    <x v="5"/>
    <x v="11"/>
    <x v="0"/>
    <x v="0"/>
    <x v="1"/>
    <n v="156"/>
    <x v="10"/>
    <x v="2"/>
    <n v="50"/>
    <n v="0.32051282051282054"/>
    <n v="8.869913256777524E-4"/>
  </r>
  <r>
    <x v="5"/>
    <x v="11"/>
    <x v="0"/>
    <x v="0"/>
    <x v="1"/>
    <n v="156"/>
    <x v="11"/>
    <x v="1"/>
    <n v="32"/>
    <n v="0.20512820512820512"/>
    <n v="7.1000363870795747E-4"/>
  </r>
  <r>
    <x v="5"/>
    <x v="11"/>
    <x v="0"/>
    <x v="0"/>
    <x v="1"/>
    <n v="156"/>
    <x v="11"/>
    <x v="1"/>
    <n v="31"/>
    <n v="0.19871794871794871"/>
    <n v="6.9884422403333811E-4"/>
  </r>
  <r>
    <x v="5"/>
    <x v="11"/>
    <x v="0"/>
    <x v="0"/>
    <x v="1"/>
    <n v="156"/>
    <x v="11"/>
    <x v="2"/>
    <n v="46"/>
    <n v="0.29487179487179488"/>
    <n v="8.5088160915820408E-4"/>
  </r>
  <r>
    <x v="5"/>
    <x v="11"/>
    <x v="0"/>
    <x v="0"/>
    <x v="1"/>
    <n v="156"/>
    <x v="11"/>
    <x v="2"/>
    <n v="47"/>
    <n v="0.30128205128205127"/>
    <n v="8.6005294794267752E-4"/>
  </r>
  <r>
    <x v="5"/>
    <x v="11"/>
    <x v="0"/>
    <x v="0"/>
    <x v="1"/>
    <n v="156"/>
    <x v="12"/>
    <x v="1"/>
    <n v="35"/>
    <n v="0.22435897435897437"/>
    <n v="7.4246803075881025E-4"/>
  </r>
  <r>
    <x v="5"/>
    <x v="11"/>
    <x v="0"/>
    <x v="0"/>
    <x v="1"/>
    <n v="156"/>
    <x v="12"/>
    <x v="1"/>
    <n v="32"/>
    <n v="0.20512820512820512"/>
    <n v="7.1000363870795747E-4"/>
  </r>
  <r>
    <x v="5"/>
    <x v="11"/>
    <x v="0"/>
    <x v="0"/>
    <x v="1"/>
    <n v="156"/>
    <x v="12"/>
    <x v="2"/>
    <n v="43"/>
    <n v="0.27564102564102566"/>
    <n v="8.2274703803716692E-4"/>
  </r>
  <r>
    <x v="5"/>
    <x v="11"/>
    <x v="0"/>
    <x v="0"/>
    <x v="1"/>
    <n v="156"/>
    <x v="12"/>
    <x v="2"/>
    <n v="46"/>
    <n v="0.29487179487179488"/>
    <n v="8.5088160915820408E-4"/>
  </r>
  <r>
    <x v="5"/>
    <x v="11"/>
    <x v="0"/>
    <x v="0"/>
    <x v="1"/>
    <n v="156"/>
    <x v="13"/>
    <x v="1"/>
    <n v="44"/>
    <n v="0.28205128205128205"/>
    <n v="8.3223213136160239E-4"/>
  </r>
  <r>
    <x v="5"/>
    <x v="11"/>
    <x v="0"/>
    <x v="0"/>
    <x v="1"/>
    <n v="156"/>
    <x v="13"/>
    <x v="1"/>
    <n v="39"/>
    <n v="0.25"/>
    <n v="7.8364655494484446E-4"/>
  </r>
  <r>
    <x v="5"/>
    <x v="11"/>
    <x v="0"/>
    <x v="0"/>
    <x v="1"/>
    <n v="156"/>
    <x v="13"/>
    <x v="2"/>
    <n v="34"/>
    <n v="0.21794871794871795"/>
    <n v="7.3180798751830607E-4"/>
  </r>
  <r>
    <x v="5"/>
    <x v="11"/>
    <x v="0"/>
    <x v="0"/>
    <x v="1"/>
    <n v="156"/>
    <x v="13"/>
    <x v="2"/>
    <n v="39"/>
    <n v="0.25"/>
    <n v="7.8364655494484446E-4"/>
  </r>
  <r>
    <x v="5"/>
    <x v="11"/>
    <x v="0"/>
    <x v="0"/>
    <x v="1"/>
    <n v="156"/>
    <x v="14"/>
    <x v="1"/>
    <n v="74"/>
    <n v="0.47435897435897434"/>
    <n v="1.0782384745472893E-3"/>
  </r>
  <r>
    <x v="5"/>
    <x v="11"/>
    <x v="0"/>
    <x v="0"/>
    <x v="1"/>
    <n v="156"/>
    <x v="14"/>
    <x v="1"/>
    <n v="73"/>
    <n v="0.46794871794871795"/>
    <n v="1.0709627865744984E-3"/>
  </r>
  <r>
    <x v="5"/>
    <x v="11"/>
    <x v="0"/>
    <x v="0"/>
    <x v="1"/>
    <n v="156"/>
    <x v="14"/>
    <x v="2"/>
    <n v="4"/>
    <n v="2.564102564102564E-2"/>
    <n v="2.5124983356908062E-4"/>
  </r>
  <r>
    <x v="5"/>
    <x v="11"/>
    <x v="0"/>
    <x v="0"/>
    <x v="1"/>
    <n v="156"/>
    <x v="14"/>
    <x v="2"/>
    <n v="5"/>
    <n v="3.2051282051282048E-2"/>
    <n v="2.8089684775172471E-4"/>
  </r>
  <r>
    <x v="5"/>
    <x v="11"/>
    <x v="0"/>
    <x v="0"/>
    <x v="1"/>
    <n v="156"/>
    <x v="15"/>
    <x v="1"/>
    <n v="31"/>
    <n v="0.19871794871794871"/>
    <n v="6.9884422403333811E-4"/>
  </r>
  <r>
    <x v="5"/>
    <x v="11"/>
    <x v="0"/>
    <x v="0"/>
    <x v="1"/>
    <n v="156"/>
    <x v="15"/>
    <x v="1"/>
    <n v="31"/>
    <n v="0.19871794871794871"/>
    <n v="6.9884422403333811E-4"/>
  </r>
  <r>
    <x v="5"/>
    <x v="11"/>
    <x v="0"/>
    <x v="0"/>
    <x v="1"/>
    <n v="156"/>
    <x v="15"/>
    <x v="2"/>
    <n v="47"/>
    <n v="0.30128205128205127"/>
    <n v="8.6005294794267752E-4"/>
  </r>
  <r>
    <x v="5"/>
    <x v="11"/>
    <x v="0"/>
    <x v="0"/>
    <x v="1"/>
    <n v="156"/>
    <x v="15"/>
    <x v="2"/>
    <n v="47"/>
    <n v="0.30128205128205127"/>
    <n v="8.6005294794267752E-4"/>
  </r>
  <r>
    <x v="5"/>
    <x v="11"/>
    <x v="0"/>
    <x v="0"/>
    <x v="1"/>
    <n v="156"/>
    <x v="16"/>
    <x v="1"/>
    <n v="35"/>
    <n v="0.22435897435897437"/>
    <n v="7.4246803075881025E-4"/>
  </r>
  <r>
    <x v="5"/>
    <x v="11"/>
    <x v="0"/>
    <x v="0"/>
    <x v="1"/>
    <n v="156"/>
    <x v="16"/>
    <x v="1"/>
    <n v="32"/>
    <n v="0.20512820512820512"/>
    <n v="7.1000363870795747E-4"/>
  </r>
  <r>
    <x v="5"/>
    <x v="11"/>
    <x v="0"/>
    <x v="0"/>
    <x v="1"/>
    <n v="156"/>
    <x v="16"/>
    <x v="2"/>
    <n v="43"/>
    <n v="0.27564102564102566"/>
    <n v="8.2274703803716692E-4"/>
  </r>
  <r>
    <x v="5"/>
    <x v="11"/>
    <x v="0"/>
    <x v="0"/>
    <x v="1"/>
    <n v="156"/>
    <x v="16"/>
    <x v="2"/>
    <n v="46"/>
    <n v="0.29487179487179488"/>
    <n v="8.5088160915820408E-4"/>
  </r>
  <r>
    <x v="5"/>
    <x v="11"/>
    <x v="0"/>
    <x v="0"/>
    <x v="1"/>
    <n v="156"/>
    <x v="17"/>
    <x v="1"/>
    <n v="11"/>
    <n v="7.0512820512820512E-2"/>
    <n v="4.165571994978364E-4"/>
  </r>
  <r>
    <x v="5"/>
    <x v="11"/>
    <x v="0"/>
    <x v="0"/>
    <x v="1"/>
    <n v="156"/>
    <x v="17"/>
    <x v="1"/>
    <n v="11"/>
    <n v="7.0512820512820512E-2"/>
    <n v="4.165571994978364E-4"/>
  </r>
  <r>
    <x v="5"/>
    <x v="11"/>
    <x v="0"/>
    <x v="0"/>
    <x v="1"/>
    <n v="156"/>
    <x v="17"/>
    <x v="2"/>
    <n v="2"/>
    <n v="1.282051282051282E-2"/>
    <n v="1.7767185213547908E-4"/>
  </r>
  <r>
    <x v="5"/>
    <x v="11"/>
    <x v="0"/>
    <x v="0"/>
    <x v="1"/>
    <n v="156"/>
    <x v="17"/>
    <x v="2"/>
    <n v="2"/>
    <n v="1.282051282051282E-2"/>
    <n v="1.7767185213547908E-4"/>
  </r>
  <r>
    <x v="5"/>
    <x v="11"/>
    <x v="0"/>
    <x v="0"/>
    <x v="1"/>
    <n v="156"/>
    <x v="17"/>
    <x v="3"/>
    <n v="5"/>
    <n v="3.2051282051282048E-2"/>
    <n v="2.8089684775172471E-4"/>
  </r>
  <r>
    <x v="5"/>
    <x v="11"/>
    <x v="0"/>
    <x v="0"/>
    <x v="1"/>
    <n v="156"/>
    <x v="17"/>
    <x v="3"/>
    <n v="1"/>
    <n v="6.41025641025641E-3"/>
    <n v="1.2563699862053898E-4"/>
  </r>
  <r>
    <x v="5"/>
    <x v="11"/>
    <x v="0"/>
    <x v="0"/>
    <x v="1"/>
    <n v="156"/>
    <x v="17"/>
    <x v="4"/>
    <n v="13"/>
    <n v="8.3333333333333329E-2"/>
    <n v="4.5281636876074149E-4"/>
  </r>
  <r>
    <x v="5"/>
    <x v="11"/>
    <x v="0"/>
    <x v="0"/>
    <x v="1"/>
    <n v="156"/>
    <x v="17"/>
    <x v="4"/>
    <n v="12"/>
    <n v="7.6923076923076927E-2"/>
    <n v="4.3506585023111576E-4"/>
  </r>
  <r>
    <x v="5"/>
    <x v="11"/>
    <x v="0"/>
    <x v="0"/>
    <x v="1"/>
    <n v="156"/>
    <x v="17"/>
    <x v="5"/>
    <n v="47"/>
    <n v="0.30128205128205127"/>
    <n v="8.6005294794267752E-4"/>
  </r>
  <r>
    <x v="5"/>
    <x v="11"/>
    <x v="0"/>
    <x v="0"/>
    <x v="1"/>
    <n v="156"/>
    <x v="17"/>
    <x v="5"/>
    <n v="52"/>
    <n v="0.33333333333333331"/>
    <n v="9.0449904285107925E-4"/>
  </r>
  <r>
    <x v="5"/>
    <x v="11"/>
    <x v="0"/>
    <x v="0"/>
    <x v="1"/>
    <n v="156"/>
    <x v="18"/>
    <x v="1"/>
    <n v="78"/>
    <n v="0.5"/>
    <n v="1.1068539384334506E-3"/>
  </r>
  <r>
    <x v="5"/>
    <x v="11"/>
    <x v="0"/>
    <x v="0"/>
    <x v="1"/>
    <n v="156"/>
    <x v="18"/>
    <x v="1"/>
    <n v="78"/>
    <n v="0.5"/>
    <n v="1.1068539384334506E-3"/>
  </r>
  <r>
    <x v="5"/>
    <x v="11"/>
    <x v="0"/>
    <x v="0"/>
    <x v="1"/>
    <n v="156"/>
    <x v="19"/>
    <x v="1"/>
    <n v="23"/>
    <n v="0.14743589743589744"/>
    <n v="6.0210883769331572E-4"/>
  </r>
  <r>
    <x v="5"/>
    <x v="11"/>
    <x v="0"/>
    <x v="0"/>
    <x v="1"/>
    <n v="156"/>
    <x v="19"/>
    <x v="1"/>
    <n v="24"/>
    <n v="0.15384615384615385"/>
    <n v="6.1503915352618141E-4"/>
  </r>
  <r>
    <x v="5"/>
    <x v="11"/>
    <x v="0"/>
    <x v="0"/>
    <x v="1"/>
    <n v="156"/>
    <x v="19"/>
    <x v="2"/>
    <n v="18"/>
    <n v="0.11538461538461539"/>
    <n v="5.3274210990573892E-4"/>
  </r>
  <r>
    <x v="5"/>
    <x v="11"/>
    <x v="0"/>
    <x v="0"/>
    <x v="1"/>
    <n v="156"/>
    <x v="19"/>
    <x v="2"/>
    <n v="13"/>
    <n v="8.3333333333333329E-2"/>
    <n v="4.5281636876074149E-4"/>
  </r>
  <r>
    <x v="5"/>
    <x v="11"/>
    <x v="0"/>
    <x v="0"/>
    <x v="1"/>
    <n v="156"/>
    <x v="19"/>
    <x v="3"/>
    <n v="37"/>
    <n v="0.23717948717948717"/>
    <n v="7.6333766938026866E-4"/>
  </r>
  <r>
    <x v="5"/>
    <x v="11"/>
    <x v="0"/>
    <x v="0"/>
    <x v="1"/>
    <n v="156"/>
    <x v="19"/>
    <x v="3"/>
    <n v="40"/>
    <n v="0.25641025641025639"/>
    <n v="7.9360421506105897E-4"/>
  </r>
  <r>
    <x v="5"/>
    <x v="11"/>
    <x v="0"/>
    <x v="0"/>
    <x v="1"/>
    <n v="156"/>
    <x v="19"/>
    <x v="4"/>
    <n v="1"/>
    <n v="6.41025641025641E-3"/>
    <n v="1.2563699862053898E-4"/>
  </r>
  <r>
    <x v="5"/>
    <x v="11"/>
    <x v="0"/>
    <x v="0"/>
    <x v="1"/>
    <n v="156"/>
    <x v="20"/>
    <x v="1"/>
    <n v="7"/>
    <n v="4.4871794871794872E-2"/>
    <n v="3.3234031967709884E-4"/>
  </r>
  <r>
    <x v="5"/>
    <x v="11"/>
    <x v="0"/>
    <x v="0"/>
    <x v="1"/>
    <n v="156"/>
    <x v="20"/>
    <x v="1"/>
    <n v="11"/>
    <n v="7.0512820512820512E-2"/>
    <n v="4.165571994978364E-4"/>
  </r>
  <r>
    <x v="5"/>
    <x v="11"/>
    <x v="0"/>
    <x v="0"/>
    <x v="1"/>
    <n v="156"/>
    <x v="20"/>
    <x v="2"/>
    <n v="6"/>
    <n v="3.8461538461538464E-2"/>
    <n v="3.0769721396482855E-4"/>
  </r>
  <r>
    <x v="5"/>
    <x v="11"/>
    <x v="0"/>
    <x v="0"/>
    <x v="1"/>
    <n v="156"/>
    <x v="20"/>
    <x v="2"/>
    <n v="5"/>
    <n v="3.2051282051282048E-2"/>
    <n v="2.8089684775172471E-4"/>
  </r>
  <r>
    <x v="5"/>
    <x v="11"/>
    <x v="0"/>
    <x v="0"/>
    <x v="1"/>
    <n v="156"/>
    <x v="20"/>
    <x v="3"/>
    <n v="2"/>
    <n v="1.282051282051282E-2"/>
    <n v="1.7767185213547908E-4"/>
  </r>
  <r>
    <x v="5"/>
    <x v="11"/>
    <x v="0"/>
    <x v="0"/>
    <x v="1"/>
    <n v="156"/>
    <x v="20"/>
    <x v="3"/>
    <n v="2"/>
    <n v="1.282051282051282E-2"/>
    <n v="1.7767185213547908E-4"/>
  </r>
  <r>
    <x v="5"/>
    <x v="11"/>
    <x v="0"/>
    <x v="0"/>
    <x v="1"/>
    <n v="156"/>
    <x v="20"/>
    <x v="4"/>
    <n v="34"/>
    <n v="0.21794871794871795"/>
    <n v="7.3180798751830607E-4"/>
  </r>
  <r>
    <x v="5"/>
    <x v="11"/>
    <x v="0"/>
    <x v="0"/>
    <x v="1"/>
    <n v="156"/>
    <x v="20"/>
    <x v="4"/>
    <n v="23"/>
    <n v="0.14743589743589744"/>
    <n v="6.0210883769331572E-4"/>
  </r>
  <r>
    <x v="5"/>
    <x v="11"/>
    <x v="0"/>
    <x v="0"/>
    <x v="1"/>
    <n v="156"/>
    <x v="20"/>
    <x v="5"/>
    <n v="29"/>
    <n v="0.1858974358974359"/>
    <n v="6.7596844824790916E-4"/>
  </r>
  <r>
    <x v="5"/>
    <x v="11"/>
    <x v="0"/>
    <x v="0"/>
    <x v="1"/>
    <n v="156"/>
    <x v="20"/>
    <x v="5"/>
    <n v="37"/>
    <n v="0.23717948717948717"/>
    <n v="7.6333766938026866E-4"/>
  </r>
  <r>
    <x v="5"/>
    <x v="11"/>
    <x v="0"/>
    <x v="0"/>
    <x v="1"/>
    <n v="156"/>
    <x v="21"/>
    <x v="1"/>
    <n v="11"/>
    <n v="7.0512820512820512E-2"/>
    <n v="4.165571994978364E-4"/>
  </r>
  <r>
    <x v="5"/>
    <x v="11"/>
    <x v="0"/>
    <x v="0"/>
    <x v="1"/>
    <n v="156"/>
    <x v="21"/>
    <x v="1"/>
    <n v="12"/>
    <n v="7.6923076923076927E-2"/>
    <n v="4.3506585023111576E-4"/>
  </r>
  <r>
    <x v="5"/>
    <x v="11"/>
    <x v="0"/>
    <x v="0"/>
    <x v="1"/>
    <n v="156"/>
    <x v="21"/>
    <x v="2"/>
    <n v="3"/>
    <n v="1.9230769230769232E-2"/>
    <n v="2.1759571424231374E-4"/>
  </r>
  <r>
    <x v="5"/>
    <x v="11"/>
    <x v="0"/>
    <x v="0"/>
    <x v="1"/>
    <n v="156"/>
    <x v="21"/>
    <x v="2"/>
    <n v="2"/>
    <n v="1.282051282051282E-2"/>
    <n v="1.7767185213547908E-4"/>
  </r>
  <r>
    <x v="5"/>
    <x v="11"/>
    <x v="0"/>
    <x v="0"/>
    <x v="1"/>
    <n v="156"/>
    <x v="21"/>
    <x v="3"/>
    <n v="4"/>
    <n v="2.564102564102564E-2"/>
    <n v="2.5124983356908062E-4"/>
  </r>
  <r>
    <x v="5"/>
    <x v="11"/>
    <x v="0"/>
    <x v="0"/>
    <x v="1"/>
    <n v="156"/>
    <x v="21"/>
    <x v="3"/>
    <n v="3"/>
    <n v="1.9230769230769232E-2"/>
    <n v="2.1759571424231374E-4"/>
  </r>
  <r>
    <x v="5"/>
    <x v="11"/>
    <x v="0"/>
    <x v="0"/>
    <x v="1"/>
    <n v="156"/>
    <x v="21"/>
    <x v="4"/>
    <n v="43"/>
    <n v="0.27564102564102566"/>
    <n v="8.2274703803716692E-4"/>
  </r>
  <r>
    <x v="5"/>
    <x v="11"/>
    <x v="0"/>
    <x v="0"/>
    <x v="1"/>
    <n v="156"/>
    <x v="21"/>
    <x v="4"/>
    <n v="43"/>
    <n v="0.27564102564102566"/>
    <n v="8.2274703803716692E-4"/>
  </r>
  <r>
    <x v="5"/>
    <x v="11"/>
    <x v="0"/>
    <x v="0"/>
    <x v="1"/>
    <n v="156"/>
    <x v="21"/>
    <x v="5"/>
    <n v="17"/>
    <n v="0.10897435897435898"/>
    <n v="5.1774888208859862E-4"/>
  </r>
  <r>
    <x v="5"/>
    <x v="11"/>
    <x v="0"/>
    <x v="0"/>
    <x v="1"/>
    <n v="156"/>
    <x v="21"/>
    <x v="5"/>
    <n v="18"/>
    <n v="0.11538461538461539"/>
    <n v="5.3274210990573892E-4"/>
  </r>
  <r>
    <x v="5"/>
    <x v="11"/>
    <x v="0"/>
    <x v="0"/>
    <x v="1"/>
    <n v="156"/>
    <x v="22"/>
    <x v="1"/>
    <n v="78"/>
    <n v="0.5"/>
    <n v="1.1068539384334506E-3"/>
  </r>
  <r>
    <x v="5"/>
    <x v="11"/>
    <x v="0"/>
    <x v="0"/>
    <x v="1"/>
    <n v="156"/>
    <x v="22"/>
    <x v="1"/>
    <n v="78"/>
    <n v="0.5"/>
    <n v="1.1068539384334506E-3"/>
  </r>
  <r>
    <x v="5"/>
    <x v="11"/>
    <x v="0"/>
    <x v="0"/>
    <x v="1"/>
    <n v="156"/>
    <x v="23"/>
    <x v="1"/>
    <n v="22"/>
    <n v="0.14102564102564102"/>
    <n v="5.8889296199146949E-4"/>
  </r>
  <r>
    <x v="5"/>
    <x v="11"/>
    <x v="0"/>
    <x v="0"/>
    <x v="1"/>
    <n v="156"/>
    <x v="23"/>
    <x v="1"/>
    <n v="20"/>
    <n v="0.12820512820512819"/>
    <n v="5.6152345078541331E-4"/>
  </r>
  <r>
    <x v="5"/>
    <x v="11"/>
    <x v="0"/>
    <x v="0"/>
    <x v="1"/>
    <n v="156"/>
    <x v="23"/>
    <x v="2"/>
    <n v="56"/>
    <n v="0.35897435897435898"/>
    <n v="9.3852226732154078E-4"/>
  </r>
  <r>
    <x v="5"/>
    <x v="11"/>
    <x v="0"/>
    <x v="0"/>
    <x v="1"/>
    <n v="156"/>
    <x v="23"/>
    <x v="2"/>
    <n v="58"/>
    <n v="0.37179487179487181"/>
    <n v="9.5507312144530116E-4"/>
  </r>
  <r>
    <x v="5"/>
    <x v="11"/>
    <x v="0"/>
    <x v="0"/>
    <x v="1"/>
    <n v="156"/>
    <x v="24"/>
    <x v="1"/>
    <n v="78"/>
    <n v="0.5"/>
    <n v="1.1068539384334506E-3"/>
  </r>
  <r>
    <x v="5"/>
    <x v="11"/>
    <x v="0"/>
    <x v="0"/>
    <x v="1"/>
    <n v="156"/>
    <x v="24"/>
    <x v="1"/>
    <n v="78"/>
    <n v="0.5"/>
    <n v="1.1068539384334506E-3"/>
  </r>
  <r>
    <x v="5"/>
    <x v="11"/>
    <x v="0"/>
    <x v="0"/>
    <x v="1"/>
    <n v="156"/>
    <x v="25"/>
    <x v="1"/>
    <n v="78"/>
    <n v="0.5"/>
    <n v="1.1068539384334506E-3"/>
  </r>
  <r>
    <x v="5"/>
    <x v="11"/>
    <x v="0"/>
    <x v="0"/>
    <x v="1"/>
    <n v="156"/>
    <x v="25"/>
    <x v="1"/>
    <n v="78"/>
    <n v="0.5"/>
    <n v="1.1068539384334506E-3"/>
  </r>
  <r>
    <x v="5"/>
    <x v="11"/>
    <x v="0"/>
    <x v="0"/>
    <x v="1"/>
    <n v="156"/>
    <x v="26"/>
    <x v="1"/>
    <n v="12"/>
    <n v="7.6923076923076927E-2"/>
    <n v="4.3506585023111576E-4"/>
  </r>
  <r>
    <x v="5"/>
    <x v="11"/>
    <x v="0"/>
    <x v="0"/>
    <x v="1"/>
    <n v="156"/>
    <x v="26"/>
    <x v="1"/>
    <n v="11"/>
    <n v="7.0512820512820512E-2"/>
    <n v="4.165571994978364E-4"/>
  </r>
  <r>
    <x v="5"/>
    <x v="11"/>
    <x v="0"/>
    <x v="0"/>
    <x v="1"/>
    <n v="156"/>
    <x v="26"/>
    <x v="2"/>
    <n v="3"/>
    <n v="1.9230769230769232E-2"/>
    <n v="2.1759571424231374E-4"/>
  </r>
  <r>
    <x v="5"/>
    <x v="11"/>
    <x v="0"/>
    <x v="0"/>
    <x v="1"/>
    <n v="156"/>
    <x v="26"/>
    <x v="2"/>
    <n v="4"/>
    <n v="2.564102564102564E-2"/>
    <n v="2.5124983356908062E-4"/>
  </r>
  <r>
    <x v="5"/>
    <x v="11"/>
    <x v="0"/>
    <x v="0"/>
    <x v="1"/>
    <n v="156"/>
    <x v="26"/>
    <x v="3"/>
    <n v="3"/>
    <n v="1.9230769230769232E-2"/>
    <n v="2.1759571424231374E-4"/>
  </r>
  <r>
    <x v="5"/>
    <x v="11"/>
    <x v="0"/>
    <x v="0"/>
    <x v="1"/>
    <n v="156"/>
    <x v="26"/>
    <x v="3"/>
    <n v="1"/>
    <n v="6.41025641025641E-3"/>
    <n v="1.2563699862053898E-4"/>
  </r>
  <r>
    <x v="5"/>
    <x v="11"/>
    <x v="0"/>
    <x v="0"/>
    <x v="1"/>
    <n v="156"/>
    <x v="26"/>
    <x v="4"/>
    <n v="12"/>
    <n v="7.6923076923076927E-2"/>
    <n v="4.3506585023111576E-4"/>
  </r>
  <r>
    <x v="5"/>
    <x v="11"/>
    <x v="0"/>
    <x v="0"/>
    <x v="1"/>
    <n v="156"/>
    <x v="26"/>
    <x v="4"/>
    <n v="9"/>
    <n v="5.7692307692307696E-2"/>
    <n v="3.7681433342600501E-4"/>
  </r>
  <r>
    <x v="5"/>
    <x v="11"/>
    <x v="0"/>
    <x v="0"/>
    <x v="1"/>
    <n v="156"/>
    <x v="26"/>
    <x v="5"/>
    <n v="48"/>
    <n v="0.30769230769230771"/>
    <n v="8.6912634865284207E-4"/>
  </r>
  <r>
    <x v="5"/>
    <x v="11"/>
    <x v="0"/>
    <x v="0"/>
    <x v="1"/>
    <n v="156"/>
    <x v="26"/>
    <x v="5"/>
    <n v="53"/>
    <n v="0.33974358974358976"/>
    <n v="9.131253671641889E-4"/>
  </r>
  <r>
    <x v="5"/>
    <x v="11"/>
    <x v="0"/>
    <x v="0"/>
    <x v="1"/>
    <n v="156"/>
    <x v="27"/>
    <x v="1"/>
    <n v="11"/>
    <n v="7.0512820512820512E-2"/>
    <n v="4.165571994978364E-4"/>
  </r>
  <r>
    <x v="5"/>
    <x v="11"/>
    <x v="0"/>
    <x v="0"/>
    <x v="1"/>
    <n v="156"/>
    <x v="27"/>
    <x v="1"/>
    <n v="12"/>
    <n v="7.6923076923076927E-2"/>
    <n v="4.3506585023111576E-4"/>
  </r>
  <r>
    <x v="5"/>
    <x v="11"/>
    <x v="0"/>
    <x v="0"/>
    <x v="1"/>
    <n v="156"/>
    <x v="27"/>
    <x v="2"/>
    <n v="3"/>
    <n v="1.9230769230769232E-2"/>
    <n v="2.1759571424231374E-4"/>
  </r>
  <r>
    <x v="5"/>
    <x v="11"/>
    <x v="0"/>
    <x v="0"/>
    <x v="1"/>
    <n v="156"/>
    <x v="27"/>
    <x v="2"/>
    <n v="5"/>
    <n v="3.2051282051282048E-2"/>
    <n v="2.8089684775172471E-4"/>
  </r>
  <r>
    <x v="5"/>
    <x v="11"/>
    <x v="0"/>
    <x v="0"/>
    <x v="1"/>
    <n v="156"/>
    <x v="27"/>
    <x v="3"/>
    <n v="6"/>
    <n v="3.8461538461538464E-2"/>
    <n v="3.0769721396482855E-4"/>
  </r>
  <r>
    <x v="5"/>
    <x v="11"/>
    <x v="0"/>
    <x v="0"/>
    <x v="1"/>
    <n v="156"/>
    <x v="27"/>
    <x v="3"/>
    <n v="1"/>
    <n v="6.41025641025641E-3"/>
    <n v="1.2563699862053898E-4"/>
  </r>
  <r>
    <x v="5"/>
    <x v="11"/>
    <x v="0"/>
    <x v="0"/>
    <x v="1"/>
    <n v="156"/>
    <x v="27"/>
    <x v="4"/>
    <n v="58"/>
    <n v="0.37179487179487181"/>
    <n v="9.5507312144530116E-4"/>
  </r>
  <r>
    <x v="5"/>
    <x v="11"/>
    <x v="0"/>
    <x v="0"/>
    <x v="1"/>
    <n v="156"/>
    <x v="27"/>
    <x v="4"/>
    <n v="58"/>
    <n v="0.37179487179487181"/>
    <n v="9.5507312144530116E-4"/>
  </r>
  <r>
    <x v="5"/>
    <x v="11"/>
    <x v="0"/>
    <x v="0"/>
    <x v="1"/>
    <n v="156"/>
    <x v="27"/>
    <x v="5"/>
    <n v="2"/>
    <n v="1.282051282051282E-2"/>
    <n v="1.7767185213547908E-4"/>
  </r>
  <r>
    <x v="5"/>
    <x v="11"/>
    <x v="0"/>
    <x v="0"/>
    <x v="1"/>
    <n v="156"/>
    <x v="28"/>
    <x v="1"/>
    <n v="18"/>
    <n v="0.11538461538461539"/>
    <n v="5.3274210990573892E-4"/>
  </r>
  <r>
    <x v="5"/>
    <x v="11"/>
    <x v="0"/>
    <x v="0"/>
    <x v="1"/>
    <n v="156"/>
    <x v="28"/>
    <x v="1"/>
    <n v="18"/>
    <n v="0.11538461538461539"/>
    <n v="5.3274210990573892E-4"/>
  </r>
  <r>
    <x v="5"/>
    <x v="11"/>
    <x v="0"/>
    <x v="0"/>
    <x v="1"/>
    <n v="156"/>
    <x v="28"/>
    <x v="2"/>
    <n v="10"/>
    <n v="6.4102564102564097E-2"/>
    <n v="3.9718444464270484E-4"/>
  </r>
  <r>
    <x v="5"/>
    <x v="11"/>
    <x v="0"/>
    <x v="0"/>
    <x v="1"/>
    <n v="156"/>
    <x v="28"/>
    <x v="2"/>
    <n v="2"/>
    <n v="1.282051282051282E-2"/>
    <n v="1.7767185213547908E-4"/>
  </r>
  <r>
    <x v="5"/>
    <x v="11"/>
    <x v="0"/>
    <x v="0"/>
    <x v="1"/>
    <n v="156"/>
    <x v="28"/>
    <x v="3"/>
    <n v="44"/>
    <n v="0.28205128205128205"/>
    <n v="8.3223213136160239E-4"/>
  </r>
  <r>
    <x v="5"/>
    <x v="11"/>
    <x v="0"/>
    <x v="0"/>
    <x v="1"/>
    <n v="156"/>
    <x v="28"/>
    <x v="3"/>
    <n v="51"/>
    <n v="0.32692307692307693"/>
    <n v="8.957885225178981E-4"/>
  </r>
  <r>
    <x v="5"/>
    <x v="11"/>
    <x v="0"/>
    <x v="0"/>
    <x v="1"/>
    <n v="156"/>
    <x v="28"/>
    <x v="4"/>
    <n v="6"/>
    <n v="3.8461538461538464E-2"/>
    <n v="3.0769721396482855E-4"/>
  </r>
  <r>
    <x v="5"/>
    <x v="11"/>
    <x v="0"/>
    <x v="0"/>
    <x v="1"/>
    <n v="156"/>
    <x v="28"/>
    <x v="4"/>
    <n v="7"/>
    <n v="4.4871794871794872E-2"/>
    <n v="3.3234031967709884E-4"/>
  </r>
  <r>
    <x v="5"/>
    <x v="11"/>
    <x v="0"/>
    <x v="0"/>
    <x v="1"/>
    <n v="156"/>
    <x v="29"/>
    <x v="1"/>
    <n v="78"/>
    <n v="0.5"/>
    <n v="1.1068539384334506E-3"/>
  </r>
  <r>
    <x v="5"/>
    <x v="11"/>
    <x v="0"/>
    <x v="0"/>
    <x v="1"/>
    <n v="156"/>
    <x v="29"/>
    <x v="1"/>
    <n v="78"/>
    <n v="0.5"/>
    <n v="1.1068539384334506E-3"/>
  </r>
  <r>
    <x v="5"/>
    <x v="11"/>
    <x v="0"/>
    <x v="0"/>
    <x v="1"/>
    <n v="156"/>
    <x v="30"/>
    <x v="1"/>
    <n v="78"/>
    <n v="0.5"/>
    <n v="1.1068539384334506E-3"/>
  </r>
  <r>
    <x v="5"/>
    <x v="11"/>
    <x v="0"/>
    <x v="0"/>
    <x v="1"/>
    <n v="156"/>
    <x v="30"/>
    <x v="1"/>
    <n v="78"/>
    <n v="0.5"/>
    <n v="1.1068539384334506E-3"/>
  </r>
  <r>
    <x v="5"/>
    <x v="11"/>
    <x v="0"/>
    <x v="0"/>
    <x v="1"/>
    <n v="156"/>
    <x v="31"/>
    <x v="1"/>
    <n v="78"/>
    <n v="0.5"/>
    <n v="1.1068539384334506E-3"/>
  </r>
  <r>
    <x v="5"/>
    <x v="11"/>
    <x v="0"/>
    <x v="0"/>
    <x v="1"/>
    <n v="156"/>
    <x v="31"/>
    <x v="1"/>
    <n v="78"/>
    <n v="0.5"/>
    <n v="1.1068539384334506E-3"/>
  </r>
  <r>
    <x v="5"/>
    <x v="11"/>
    <x v="0"/>
    <x v="0"/>
    <x v="1"/>
    <n v="156"/>
    <x v="32"/>
    <x v="1"/>
    <n v="28"/>
    <n v="0.17948717948717949"/>
    <n v="6.6423290651878685E-4"/>
  </r>
  <r>
    <x v="5"/>
    <x v="11"/>
    <x v="0"/>
    <x v="0"/>
    <x v="1"/>
    <n v="156"/>
    <x v="32"/>
    <x v="1"/>
    <n v="25"/>
    <n v="0.16025641025641027"/>
    <n v="6.27701556879147E-4"/>
  </r>
  <r>
    <x v="5"/>
    <x v="11"/>
    <x v="0"/>
    <x v="0"/>
    <x v="1"/>
    <n v="156"/>
    <x v="32"/>
    <x v="2"/>
    <n v="50"/>
    <n v="0.32051282051282054"/>
    <n v="8.869913256777524E-4"/>
  </r>
  <r>
    <x v="5"/>
    <x v="11"/>
    <x v="0"/>
    <x v="0"/>
    <x v="1"/>
    <n v="156"/>
    <x v="32"/>
    <x v="2"/>
    <n v="52"/>
    <n v="0.33333333333333331"/>
    <n v="9.0449904285107925E-4"/>
  </r>
  <r>
    <x v="5"/>
    <x v="11"/>
    <x v="0"/>
    <x v="0"/>
    <x v="1"/>
    <n v="156"/>
    <x v="32"/>
    <x v="3"/>
    <n v="1"/>
    <n v="6.41025641025641E-3"/>
    <n v="1.2563699862053898E-4"/>
  </r>
  <r>
    <x v="5"/>
    <x v="11"/>
    <x v="0"/>
    <x v="1"/>
    <x v="0"/>
    <n v="9"/>
    <x v="0"/>
    <x v="1"/>
    <n v="7"/>
    <n v="0.77777777777777779"/>
    <n v="5.7394074437360351E-3"/>
  </r>
  <r>
    <x v="5"/>
    <x v="11"/>
    <x v="0"/>
    <x v="1"/>
    <x v="0"/>
    <n v="9"/>
    <x v="0"/>
    <x v="1"/>
    <n v="2"/>
    <n v="0.22222222222222221"/>
    <n v="3.0764189182827775E-3"/>
  </r>
  <r>
    <x v="5"/>
    <x v="11"/>
    <x v="0"/>
    <x v="1"/>
    <x v="0"/>
    <n v="9"/>
    <x v="1"/>
    <x v="1"/>
    <n v="7"/>
    <n v="0.77777777777777779"/>
    <n v="5.7394074437360351E-3"/>
  </r>
  <r>
    <x v="5"/>
    <x v="11"/>
    <x v="0"/>
    <x v="1"/>
    <x v="0"/>
    <n v="9"/>
    <x v="1"/>
    <x v="1"/>
    <n v="2"/>
    <n v="0.22222222222222221"/>
    <n v="3.0764189182827775E-3"/>
  </r>
  <r>
    <x v="5"/>
    <x v="11"/>
    <x v="0"/>
    <x v="1"/>
    <x v="0"/>
    <n v="9"/>
    <x v="17"/>
    <x v="1"/>
    <n v="1"/>
    <n v="0.1111111111111111"/>
    <n v="2.1765675649709115E-3"/>
  </r>
  <r>
    <x v="5"/>
    <x v="11"/>
    <x v="0"/>
    <x v="1"/>
    <x v="0"/>
    <n v="9"/>
    <x v="17"/>
    <x v="2"/>
    <n v="6"/>
    <n v="0.66666666666666663"/>
    <n v="5.3166331126306794E-3"/>
  </r>
  <r>
    <x v="5"/>
    <x v="11"/>
    <x v="0"/>
    <x v="1"/>
    <x v="0"/>
    <n v="9"/>
    <x v="17"/>
    <x v="2"/>
    <n v="2"/>
    <n v="0.22222222222222221"/>
    <n v="3.0764189182827775E-3"/>
  </r>
  <r>
    <x v="5"/>
    <x v="11"/>
    <x v="0"/>
    <x v="1"/>
    <x v="0"/>
    <n v="9"/>
    <x v="20"/>
    <x v="2"/>
    <n v="2"/>
    <n v="0.22222222222222221"/>
    <n v="3.0764189182827775E-3"/>
  </r>
  <r>
    <x v="5"/>
    <x v="11"/>
    <x v="0"/>
    <x v="1"/>
    <x v="0"/>
    <n v="9"/>
    <x v="20"/>
    <x v="2"/>
    <n v="1"/>
    <n v="0.1111111111111111"/>
    <n v="2.1765675649709115E-3"/>
  </r>
  <r>
    <x v="5"/>
    <x v="11"/>
    <x v="0"/>
    <x v="1"/>
    <x v="0"/>
    <n v="9"/>
    <x v="20"/>
    <x v="3"/>
    <n v="5"/>
    <n v="0.55555555555555558"/>
    <n v="4.8561134803905403E-3"/>
  </r>
  <r>
    <x v="5"/>
    <x v="11"/>
    <x v="0"/>
    <x v="1"/>
    <x v="0"/>
    <n v="9"/>
    <x v="20"/>
    <x v="3"/>
    <n v="1"/>
    <n v="0.1111111111111111"/>
    <n v="2.1765675649709115E-3"/>
  </r>
  <r>
    <x v="5"/>
    <x v="11"/>
    <x v="0"/>
    <x v="1"/>
    <x v="0"/>
    <n v="9"/>
    <x v="21"/>
    <x v="1"/>
    <n v="2"/>
    <n v="0.22222222222222221"/>
    <n v="3.0764189182827775E-3"/>
  </r>
  <r>
    <x v="5"/>
    <x v="11"/>
    <x v="0"/>
    <x v="1"/>
    <x v="0"/>
    <n v="9"/>
    <x v="21"/>
    <x v="2"/>
    <n v="5"/>
    <n v="0.55555555555555558"/>
    <n v="4.8561134803905403E-3"/>
  </r>
  <r>
    <x v="5"/>
    <x v="11"/>
    <x v="0"/>
    <x v="1"/>
    <x v="0"/>
    <n v="9"/>
    <x v="21"/>
    <x v="2"/>
    <n v="2"/>
    <n v="0.22222222222222221"/>
    <n v="3.0764189182827775E-3"/>
  </r>
  <r>
    <x v="5"/>
    <x v="11"/>
    <x v="0"/>
    <x v="1"/>
    <x v="0"/>
    <n v="9"/>
    <x v="26"/>
    <x v="1"/>
    <n v="1"/>
    <n v="0.1111111111111111"/>
    <n v="2.1765675649709115E-3"/>
  </r>
  <r>
    <x v="5"/>
    <x v="11"/>
    <x v="0"/>
    <x v="1"/>
    <x v="0"/>
    <n v="9"/>
    <x v="26"/>
    <x v="2"/>
    <n v="6"/>
    <n v="0.66666666666666663"/>
    <n v="5.3166331126306794E-3"/>
  </r>
  <r>
    <x v="5"/>
    <x v="11"/>
    <x v="0"/>
    <x v="1"/>
    <x v="0"/>
    <n v="9"/>
    <x v="26"/>
    <x v="2"/>
    <n v="2"/>
    <n v="0.22222222222222221"/>
    <n v="3.0764189182827775E-3"/>
  </r>
  <r>
    <x v="5"/>
    <x v="11"/>
    <x v="0"/>
    <x v="1"/>
    <x v="0"/>
    <n v="9"/>
    <x v="27"/>
    <x v="1"/>
    <n v="1"/>
    <n v="0.1111111111111111"/>
    <n v="2.1765675649709115E-3"/>
  </r>
  <r>
    <x v="5"/>
    <x v="11"/>
    <x v="0"/>
    <x v="1"/>
    <x v="0"/>
    <n v="9"/>
    <x v="27"/>
    <x v="2"/>
    <n v="6"/>
    <n v="0.66666666666666663"/>
    <n v="5.3166331126306794E-3"/>
  </r>
  <r>
    <x v="5"/>
    <x v="11"/>
    <x v="0"/>
    <x v="1"/>
    <x v="0"/>
    <n v="9"/>
    <x v="27"/>
    <x v="2"/>
    <n v="2"/>
    <n v="0.22222222222222221"/>
    <n v="3.0764189182827775E-3"/>
  </r>
  <r>
    <x v="5"/>
    <x v="11"/>
    <x v="0"/>
    <x v="1"/>
    <x v="0"/>
    <n v="9"/>
    <x v="28"/>
    <x v="1"/>
    <n v="1"/>
    <n v="0.1111111111111111"/>
    <n v="2.1765675649709115E-3"/>
  </r>
  <r>
    <x v="5"/>
    <x v="11"/>
    <x v="0"/>
    <x v="1"/>
    <x v="0"/>
    <n v="9"/>
    <x v="28"/>
    <x v="2"/>
    <n v="6"/>
    <n v="0.66666666666666663"/>
    <n v="5.3166331126306794E-3"/>
  </r>
  <r>
    <x v="5"/>
    <x v="11"/>
    <x v="0"/>
    <x v="1"/>
    <x v="0"/>
    <n v="9"/>
    <x v="28"/>
    <x v="2"/>
    <n v="2"/>
    <n v="0.22222222222222221"/>
    <n v="3.0764189182827775E-3"/>
  </r>
  <r>
    <x v="5"/>
    <x v="11"/>
    <x v="0"/>
    <x v="2"/>
    <x v="0"/>
    <n v="8"/>
    <x v="0"/>
    <x v="1"/>
    <n v="2"/>
    <n v="0.25"/>
    <n v="3.4604894884972563E-3"/>
  </r>
  <r>
    <x v="5"/>
    <x v="11"/>
    <x v="0"/>
    <x v="2"/>
    <x v="0"/>
    <n v="8"/>
    <x v="0"/>
    <x v="1"/>
    <n v="6"/>
    <n v="0.75"/>
    <n v="5.9787028275370907E-3"/>
  </r>
  <r>
    <x v="5"/>
    <x v="11"/>
    <x v="0"/>
    <x v="2"/>
    <x v="0"/>
    <n v="8"/>
    <x v="1"/>
    <x v="1"/>
    <n v="2"/>
    <n v="0.25"/>
    <n v="3.4604894884972563E-3"/>
  </r>
  <r>
    <x v="5"/>
    <x v="11"/>
    <x v="0"/>
    <x v="2"/>
    <x v="0"/>
    <n v="8"/>
    <x v="1"/>
    <x v="1"/>
    <n v="6"/>
    <n v="0.75"/>
    <n v="5.9787028275370907E-3"/>
  </r>
  <r>
    <x v="5"/>
    <x v="11"/>
    <x v="0"/>
    <x v="2"/>
    <x v="0"/>
    <n v="8"/>
    <x v="17"/>
    <x v="2"/>
    <n v="1"/>
    <n v="0.125"/>
    <n v="2.4484682711850688E-3"/>
  </r>
  <r>
    <x v="5"/>
    <x v="11"/>
    <x v="0"/>
    <x v="2"/>
    <x v="0"/>
    <n v="8"/>
    <x v="17"/>
    <x v="3"/>
    <n v="2"/>
    <n v="0.25"/>
    <n v="3.4604894884972563E-3"/>
  </r>
  <r>
    <x v="5"/>
    <x v="11"/>
    <x v="0"/>
    <x v="2"/>
    <x v="0"/>
    <n v="8"/>
    <x v="17"/>
    <x v="3"/>
    <n v="5"/>
    <n v="0.625"/>
    <n v="5.4612198156638965E-3"/>
  </r>
  <r>
    <x v="5"/>
    <x v="11"/>
    <x v="0"/>
    <x v="2"/>
    <x v="0"/>
    <n v="8"/>
    <x v="20"/>
    <x v="3"/>
    <n v="3"/>
    <n v="0.375"/>
    <n v="4.2355603968070154E-3"/>
  </r>
  <r>
    <x v="5"/>
    <x v="11"/>
    <x v="0"/>
    <x v="2"/>
    <x v="0"/>
    <n v="8"/>
    <x v="20"/>
    <x v="4"/>
    <n v="2"/>
    <n v="0.25"/>
    <n v="3.4604894884972563E-3"/>
  </r>
  <r>
    <x v="5"/>
    <x v="11"/>
    <x v="0"/>
    <x v="2"/>
    <x v="0"/>
    <n v="8"/>
    <x v="20"/>
    <x v="4"/>
    <n v="3"/>
    <n v="0.375"/>
    <n v="4.2355603968070154E-3"/>
  </r>
  <r>
    <x v="5"/>
    <x v="11"/>
    <x v="0"/>
    <x v="2"/>
    <x v="0"/>
    <n v="8"/>
    <x v="21"/>
    <x v="2"/>
    <n v="2"/>
    <n v="0.25"/>
    <n v="3.4604894884972563E-3"/>
  </r>
  <r>
    <x v="5"/>
    <x v="11"/>
    <x v="0"/>
    <x v="2"/>
    <x v="0"/>
    <n v="8"/>
    <x v="21"/>
    <x v="3"/>
    <n v="2"/>
    <n v="0.25"/>
    <n v="3.4604894884972563E-3"/>
  </r>
  <r>
    <x v="5"/>
    <x v="11"/>
    <x v="0"/>
    <x v="2"/>
    <x v="0"/>
    <n v="8"/>
    <x v="21"/>
    <x v="3"/>
    <n v="4"/>
    <n v="0.5"/>
    <n v="4.8877346490987014E-3"/>
  </r>
  <r>
    <x v="5"/>
    <x v="11"/>
    <x v="0"/>
    <x v="2"/>
    <x v="0"/>
    <n v="8"/>
    <x v="26"/>
    <x v="2"/>
    <n v="1"/>
    <n v="0.125"/>
    <n v="2.4484682711850688E-3"/>
  </r>
  <r>
    <x v="5"/>
    <x v="11"/>
    <x v="0"/>
    <x v="2"/>
    <x v="0"/>
    <n v="8"/>
    <x v="26"/>
    <x v="3"/>
    <n v="2"/>
    <n v="0.25"/>
    <n v="3.4604894884972563E-3"/>
  </r>
  <r>
    <x v="5"/>
    <x v="11"/>
    <x v="0"/>
    <x v="2"/>
    <x v="0"/>
    <n v="8"/>
    <x v="26"/>
    <x v="3"/>
    <n v="5"/>
    <n v="0.625"/>
    <n v="5.4612198156638965E-3"/>
  </r>
  <r>
    <x v="5"/>
    <x v="11"/>
    <x v="0"/>
    <x v="2"/>
    <x v="0"/>
    <n v="8"/>
    <x v="27"/>
    <x v="2"/>
    <n v="1"/>
    <n v="0.125"/>
    <n v="2.4484682711850688E-3"/>
  </r>
  <r>
    <x v="5"/>
    <x v="11"/>
    <x v="0"/>
    <x v="2"/>
    <x v="0"/>
    <n v="8"/>
    <x v="27"/>
    <x v="3"/>
    <n v="2"/>
    <n v="0.25"/>
    <n v="3.4604894884972563E-3"/>
  </r>
  <r>
    <x v="5"/>
    <x v="11"/>
    <x v="0"/>
    <x v="2"/>
    <x v="0"/>
    <n v="8"/>
    <x v="27"/>
    <x v="3"/>
    <n v="5"/>
    <n v="0.625"/>
    <n v="5.4612198156638965E-3"/>
  </r>
  <r>
    <x v="5"/>
    <x v="11"/>
    <x v="0"/>
    <x v="2"/>
    <x v="0"/>
    <n v="8"/>
    <x v="28"/>
    <x v="2"/>
    <n v="1"/>
    <n v="0.125"/>
    <n v="2.4484682711850688E-3"/>
  </r>
  <r>
    <x v="5"/>
    <x v="11"/>
    <x v="0"/>
    <x v="2"/>
    <x v="0"/>
    <n v="8"/>
    <x v="28"/>
    <x v="3"/>
    <n v="2"/>
    <n v="0.25"/>
    <n v="3.4604894884972563E-3"/>
  </r>
  <r>
    <x v="5"/>
    <x v="11"/>
    <x v="0"/>
    <x v="2"/>
    <x v="0"/>
    <n v="8"/>
    <x v="28"/>
    <x v="3"/>
    <n v="5"/>
    <n v="0.625"/>
    <n v="5.4612198156638965E-3"/>
  </r>
  <r>
    <x v="5"/>
    <x v="11"/>
    <x v="0"/>
    <x v="3"/>
    <x v="0"/>
    <n v="7"/>
    <x v="0"/>
    <x v="1"/>
    <n v="5"/>
    <n v="0.7142857142857143"/>
    <n v="6.2385895841928886E-3"/>
  </r>
  <r>
    <x v="5"/>
    <x v="11"/>
    <x v="0"/>
    <x v="3"/>
    <x v="0"/>
    <n v="7"/>
    <x v="0"/>
    <x v="1"/>
    <n v="2"/>
    <n v="0.2857142857142857"/>
    <n v="3.9541370740023667E-3"/>
  </r>
  <r>
    <x v="5"/>
    <x v="11"/>
    <x v="0"/>
    <x v="3"/>
    <x v="0"/>
    <n v="7"/>
    <x v="1"/>
    <x v="1"/>
    <n v="5"/>
    <n v="0.7142857142857143"/>
    <n v="6.2385895841928886E-3"/>
  </r>
  <r>
    <x v="5"/>
    <x v="11"/>
    <x v="0"/>
    <x v="3"/>
    <x v="0"/>
    <n v="7"/>
    <x v="1"/>
    <x v="1"/>
    <n v="2"/>
    <n v="0.2857142857142857"/>
    <n v="3.9541370740023667E-3"/>
  </r>
  <r>
    <x v="5"/>
    <x v="11"/>
    <x v="0"/>
    <x v="3"/>
    <x v="0"/>
    <n v="7"/>
    <x v="17"/>
    <x v="4"/>
    <n v="5"/>
    <n v="0.7142857142857143"/>
    <n v="6.2385895841928886E-3"/>
  </r>
  <r>
    <x v="5"/>
    <x v="11"/>
    <x v="0"/>
    <x v="3"/>
    <x v="0"/>
    <n v="7"/>
    <x v="17"/>
    <x v="4"/>
    <n v="2"/>
    <n v="0.2857142857142857"/>
    <n v="3.9541370740023667E-3"/>
  </r>
  <r>
    <x v="5"/>
    <x v="11"/>
    <x v="0"/>
    <x v="3"/>
    <x v="0"/>
    <n v="7"/>
    <x v="20"/>
    <x v="4"/>
    <n v="1"/>
    <n v="0.14285714285714285"/>
    <n v="2.7979992852036253E-3"/>
  </r>
  <r>
    <x v="5"/>
    <x v="11"/>
    <x v="0"/>
    <x v="3"/>
    <x v="0"/>
    <n v="7"/>
    <x v="20"/>
    <x v="5"/>
    <n v="4"/>
    <n v="0.5714285714285714"/>
    <n v="5.5839770773168469E-3"/>
  </r>
  <r>
    <x v="5"/>
    <x v="11"/>
    <x v="0"/>
    <x v="3"/>
    <x v="0"/>
    <n v="7"/>
    <x v="20"/>
    <x v="5"/>
    <n v="2"/>
    <n v="0.2857142857142857"/>
    <n v="3.9541370740023667E-3"/>
  </r>
  <r>
    <x v="5"/>
    <x v="11"/>
    <x v="0"/>
    <x v="3"/>
    <x v="0"/>
    <n v="7"/>
    <x v="21"/>
    <x v="3"/>
    <n v="2"/>
    <n v="0.2857142857142857"/>
    <n v="3.9541370740023667E-3"/>
  </r>
  <r>
    <x v="5"/>
    <x v="11"/>
    <x v="0"/>
    <x v="3"/>
    <x v="0"/>
    <n v="7"/>
    <x v="21"/>
    <x v="3"/>
    <n v="1"/>
    <n v="0.14285714285714285"/>
    <n v="2.7979992852036253E-3"/>
  </r>
  <r>
    <x v="5"/>
    <x v="11"/>
    <x v="0"/>
    <x v="3"/>
    <x v="0"/>
    <n v="7"/>
    <x v="21"/>
    <x v="4"/>
    <n v="3"/>
    <n v="0.42857142857142855"/>
    <n v="4.8393387978111213E-3"/>
  </r>
  <r>
    <x v="5"/>
    <x v="11"/>
    <x v="0"/>
    <x v="3"/>
    <x v="0"/>
    <n v="7"/>
    <x v="21"/>
    <x v="4"/>
    <n v="1"/>
    <n v="0.14285714285714285"/>
    <n v="2.7979992852036253E-3"/>
  </r>
  <r>
    <x v="5"/>
    <x v="11"/>
    <x v="0"/>
    <x v="3"/>
    <x v="0"/>
    <n v="7"/>
    <x v="26"/>
    <x v="4"/>
    <n v="5"/>
    <n v="0.7142857142857143"/>
    <n v="6.2385895841928886E-3"/>
  </r>
  <r>
    <x v="5"/>
    <x v="11"/>
    <x v="0"/>
    <x v="3"/>
    <x v="0"/>
    <n v="7"/>
    <x v="26"/>
    <x v="4"/>
    <n v="2"/>
    <n v="0.2857142857142857"/>
    <n v="3.9541370740023667E-3"/>
  </r>
  <r>
    <x v="5"/>
    <x v="11"/>
    <x v="0"/>
    <x v="3"/>
    <x v="0"/>
    <n v="7"/>
    <x v="27"/>
    <x v="4"/>
    <n v="5"/>
    <n v="0.7142857142857143"/>
    <n v="6.2385895841928886E-3"/>
  </r>
  <r>
    <x v="5"/>
    <x v="11"/>
    <x v="0"/>
    <x v="3"/>
    <x v="0"/>
    <n v="7"/>
    <x v="27"/>
    <x v="4"/>
    <n v="2"/>
    <n v="0.2857142857142857"/>
    <n v="3.9541370740023667E-3"/>
  </r>
  <r>
    <x v="5"/>
    <x v="11"/>
    <x v="0"/>
    <x v="3"/>
    <x v="0"/>
    <n v="7"/>
    <x v="28"/>
    <x v="3"/>
    <n v="5"/>
    <n v="0.7142857142857143"/>
    <n v="6.2385895841928886E-3"/>
  </r>
  <r>
    <x v="5"/>
    <x v="11"/>
    <x v="0"/>
    <x v="3"/>
    <x v="0"/>
    <n v="7"/>
    <x v="28"/>
    <x v="3"/>
    <n v="2"/>
    <n v="0.2857142857142857"/>
    <n v="3.9541370740023667E-3"/>
  </r>
  <r>
    <x v="5"/>
    <x v="11"/>
    <x v="0"/>
    <x v="4"/>
    <x v="0"/>
    <n v="11"/>
    <x v="0"/>
    <x v="0"/>
    <n v="1"/>
    <n v="9.0909090909090912E-2"/>
    <n v="1.781008080306967E-3"/>
  </r>
  <r>
    <x v="5"/>
    <x v="11"/>
    <x v="0"/>
    <x v="4"/>
    <x v="0"/>
    <n v="11"/>
    <x v="0"/>
    <x v="1"/>
    <n v="7"/>
    <n v="0.63636363636363635"/>
    <n v="4.6992239716134978E-3"/>
  </r>
  <r>
    <x v="5"/>
    <x v="11"/>
    <x v="0"/>
    <x v="4"/>
    <x v="0"/>
    <n v="11"/>
    <x v="0"/>
    <x v="1"/>
    <n v="3"/>
    <n v="0.27272727272727271"/>
    <n v="3.0819882934108073E-3"/>
  </r>
  <r>
    <x v="5"/>
    <x v="11"/>
    <x v="0"/>
    <x v="4"/>
    <x v="0"/>
    <n v="11"/>
    <x v="1"/>
    <x v="1"/>
    <n v="7"/>
    <n v="0.63636363636363635"/>
    <n v="4.6992239716134978E-3"/>
  </r>
  <r>
    <x v="5"/>
    <x v="11"/>
    <x v="0"/>
    <x v="4"/>
    <x v="0"/>
    <n v="11"/>
    <x v="1"/>
    <x v="1"/>
    <n v="3"/>
    <n v="0.27272727272727271"/>
    <n v="3.0819882934108073E-3"/>
  </r>
  <r>
    <x v="5"/>
    <x v="11"/>
    <x v="0"/>
    <x v="4"/>
    <x v="0"/>
    <n v="11"/>
    <x v="1"/>
    <x v="2"/>
    <n v="1"/>
    <n v="9.0909090909090912E-2"/>
    <n v="1.781008080306967E-3"/>
  </r>
  <r>
    <x v="5"/>
    <x v="11"/>
    <x v="0"/>
    <x v="4"/>
    <x v="0"/>
    <n v="11"/>
    <x v="8"/>
    <x v="1"/>
    <n v="7"/>
    <n v="0.63636363636363635"/>
    <n v="4.6992239716134978E-3"/>
  </r>
  <r>
    <x v="5"/>
    <x v="11"/>
    <x v="0"/>
    <x v="4"/>
    <x v="0"/>
    <n v="11"/>
    <x v="8"/>
    <x v="1"/>
    <n v="4"/>
    <n v="0.36363636363636365"/>
    <n v="3.5571511237512963E-3"/>
  </r>
  <r>
    <x v="5"/>
    <x v="11"/>
    <x v="0"/>
    <x v="4"/>
    <x v="0"/>
    <n v="11"/>
    <x v="9"/>
    <x v="1"/>
    <n v="7"/>
    <n v="0.63636363636363635"/>
    <n v="4.6992239716134978E-3"/>
  </r>
  <r>
    <x v="5"/>
    <x v="11"/>
    <x v="0"/>
    <x v="4"/>
    <x v="0"/>
    <n v="11"/>
    <x v="9"/>
    <x v="1"/>
    <n v="4"/>
    <n v="0.36363636363636365"/>
    <n v="3.5571511237512963E-3"/>
  </r>
  <r>
    <x v="5"/>
    <x v="11"/>
    <x v="0"/>
    <x v="4"/>
    <x v="0"/>
    <n v="11"/>
    <x v="10"/>
    <x v="1"/>
    <n v="7"/>
    <n v="0.63636363636363635"/>
    <n v="4.6992239716134978E-3"/>
  </r>
  <r>
    <x v="5"/>
    <x v="11"/>
    <x v="0"/>
    <x v="4"/>
    <x v="0"/>
    <n v="11"/>
    <x v="10"/>
    <x v="1"/>
    <n v="4"/>
    <n v="0.36363636363636365"/>
    <n v="3.5571511237512963E-3"/>
  </r>
  <r>
    <x v="5"/>
    <x v="11"/>
    <x v="0"/>
    <x v="4"/>
    <x v="0"/>
    <n v="11"/>
    <x v="11"/>
    <x v="1"/>
    <n v="7"/>
    <n v="0.63636363636363635"/>
    <n v="4.6992239716134978E-3"/>
  </r>
  <r>
    <x v="5"/>
    <x v="11"/>
    <x v="0"/>
    <x v="4"/>
    <x v="0"/>
    <n v="11"/>
    <x v="11"/>
    <x v="1"/>
    <n v="4"/>
    <n v="0.36363636363636365"/>
    <n v="3.5571511237512963E-3"/>
  </r>
  <r>
    <x v="5"/>
    <x v="11"/>
    <x v="0"/>
    <x v="4"/>
    <x v="0"/>
    <n v="11"/>
    <x v="12"/>
    <x v="1"/>
    <n v="7"/>
    <n v="0.63636363636363635"/>
    <n v="4.6992239716134978E-3"/>
  </r>
  <r>
    <x v="5"/>
    <x v="11"/>
    <x v="0"/>
    <x v="4"/>
    <x v="0"/>
    <n v="11"/>
    <x v="12"/>
    <x v="1"/>
    <n v="4"/>
    <n v="0.36363636363636365"/>
    <n v="3.5571511237512963E-3"/>
  </r>
  <r>
    <x v="5"/>
    <x v="11"/>
    <x v="0"/>
    <x v="4"/>
    <x v="0"/>
    <n v="11"/>
    <x v="13"/>
    <x v="1"/>
    <n v="7"/>
    <n v="0.63636363636363635"/>
    <n v="4.6992239716134978E-3"/>
  </r>
  <r>
    <x v="5"/>
    <x v="11"/>
    <x v="0"/>
    <x v="4"/>
    <x v="0"/>
    <n v="11"/>
    <x v="13"/>
    <x v="1"/>
    <n v="4"/>
    <n v="0.36363636363636365"/>
    <n v="3.5571511237512963E-3"/>
  </r>
  <r>
    <x v="5"/>
    <x v="11"/>
    <x v="0"/>
    <x v="4"/>
    <x v="0"/>
    <n v="11"/>
    <x v="14"/>
    <x v="1"/>
    <n v="7"/>
    <n v="0.63636363636363635"/>
    <n v="4.6992239716134978E-3"/>
  </r>
  <r>
    <x v="5"/>
    <x v="11"/>
    <x v="0"/>
    <x v="4"/>
    <x v="0"/>
    <n v="11"/>
    <x v="14"/>
    <x v="1"/>
    <n v="4"/>
    <n v="0.36363636363636365"/>
    <n v="3.5571511237512963E-3"/>
  </r>
  <r>
    <x v="5"/>
    <x v="11"/>
    <x v="0"/>
    <x v="4"/>
    <x v="0"/>
    <n v="11"/>
    <x v="15"/>
    <x v="1"/>
    <n v="7"/>
    <n v="0.63636363636363635"/>
    <n v="4.6992239716134978E-3"/>
  </r>
  <r>
    <x v="5"/>
    <x v="11"/>
    <x v="0"/>
    <x v="4"/>
    <x v="0"/>
    <n v="11"/>
    <x v="15"/>
    <x v="1"/>
    <n v="4"/>
    <n v="0.36363636363636365"/>
    <n v="3.5571511237512963E-3"/>
  </r>
  <r>
    <x v="5"/>
    <x v="11"/>
    <x v="0"/>
    <x v="4"/>
    <x v="0"/>
    <n v="11"/>
    <x v="16"/>
    <x v="1"/>
    <n v="7"/>
    <n v="0.63636363636363635"/>
    <n v="4.6992239716134978E-3"/>
  </r>
  <r>
    <x v="5"/>
    <x v="11"/>
    <x v="0"/>
    <x v="4"/>
    <x v="0"/>
    <n v="11"/>
    <x v="16"/>
    <x v="1"/>
    <n v="4"/>
    <n v="0.36363636363636365"/>
    <n v="3.5571511237512963E-3"/>
  </r>
  <r>
    <x v="5"/>
    <x v="11"/>
    <x v="0"/>
    <x v="4"/>
    <x v="0"/>
    <n v="11"/>
    <x v="17"/>
    <x v="1"/>
    <n v="1"/>
    <n v="9.0909090909090912E-2"/>
    <n v="1.781008080306967E-3"/>
  </r>
  <r>
    <x v="5"/>
    <x v="11"/>
    <x v="0"/>
    <x v="4"/>
    <x v="0"/>
    <n v="11"/>
    <x v="17"/>
    <x v="2"/>
    <n v="1"/>
    <n v="9.0909090909090912E-2"/>
    <n v="1.781008080306967E-3"/>
  </r>
  <r>
    <x v="5"/>
    <x v="11"/>
    <x v="0"/>
    <x v="4"/>
    <x v="0"/>
    <n v="11"/>
    <x v="17"/>
    <x v="3"/>
    <n v="1"/>
    <n v="9.0909090909090912E-2"/>
    <n v="1.781008080306967E-3"/>
  </r>
  <r>
    <x v="5"/>
    <x v="11"/>
    <x v="0"/>
    <x v="4"/>
    <x v="0"/>
    <n v="11"/>
    <x v="17"/>
    <x v="4"/>
    <n v="7"/>
    <n v="0.63636363636363635"/>
    <n v="4.6992239716134978E-3"/>
  </r>
  <r>
    <x v="5"/>
    <x v="11"/>
    <x v="0"/>
    <x v="4"/>
    <x v="0"/>
    <n v="11"/>
    <x v="17"/>
    <x v="4"/>
    <n v="1"/>
    <n v="9.0909090909090912E-2"/>
    <n v="1.781008080306967E-3"/>
  </r>
  <r>
    <x v="5"/>
    <x v="11"/>
    <x v="0"/>
    <x v="4"/>
    <x v="0"/>
    <n v="11"/>
    <x v="19"/>
    <x v="1"/>
    <n v="2"/>
    <n v="0.18181818181818182"/>
    <n v="2.5175796039766307E-3"/>
  </r>
  <r>
    <x v="5"/>
    <x v="11"/>
    <x v="0"/>
    <x v="4"/>
    <x v="0"/>
    <n v="11"/>
    <x v="19"/>
    <x v="1"/>
    <n v="3"/>
    <n v="0.27272727272727271"/>
    <n v="3.0819882934108073E-3"/>
  </r>
  <r>
    <x v="5"/>
    <x v="11"/>
    <x v="0"/>
    <x v="4"/>
    <x v="0"/>
    <n v="11"/>
    <x v="19"/>
    <x v="2"/>
    <n v="5"/>
    <n v="0.45454545454545453"/>
    <n v="3.9752011133791293E-3"/>
  </r>
  <r>
    <x v="5"/>
    <x v="11"/>
    <x v="0"/>
    <x v="4"/>
    <x v="0"/>
    <n v="11"/>
    <x v="19"/>
    <x v="2"/>
    <n v="1"/>
    <n v="9.0909090909090912E-2"/>
    <n v="1.781008080306967E-3"/>
  </r>
  <r>
    <x v="5"/>
    <x v="11"/>
    <x v="0"/>
    <x v="4"/>
    <x v="0"/>
    <n v="11"/>
    <x v="20"/>
    <x v="1"/>
    <n v="1"/>
    <n v="9.0909090909090912E-2"/>
    <n v="1.781008080306967E-3"/>
  </r>
  <r>
    <x v="5"/>
    <x v="11"/>
    <x v="0"/>
    <x v="4"/>
    <x v="0"/>
    <n v="11"/>
    <x v="20"/>
    <x v="2"/>
    <n v="1"/>
    <n v="9.0909090909090912E-2"/>
    <n v="1.781008080306967E-3"/>
  </r>
  <r>
    <x v="5"/>
    <x v="11"/>
    <x v="0"/>
    <x v="4"/>
    <x v="0"/>
    <n v="11"/>
    <x v="20"/>
    <x v="3"/>
    <n v="1"/>
    <n v="9.0909090909090912E-2"/>
    <n v="1.781008080306967E-3"/>
  </r>
  <r>
    <x v="5"/>
    <x v="11"/>
    <x v="0"/>
    <x v="4"/>
    <x v="0"/>
    <n v="11"/>
    <x v="20"/>
    <x v="3"/>
    <n v="1"/>
    <n v="9.0909090909090912E-2"/>
    <n v="1.781008080306967E-3"/>
  </r>
  <r>
    <x v="5"/>
    <x v="11"/>
    <x v="0"/>
    <x v="4"/>
    <x v="0"/>
    <n v="11"/>
    <x v="20"/>
    <x v="4"/>
    <n v="1"/>
    <n v="9.0909090909090912E-2"/>
    <n v="1.781008080306967E-3"/>
  </r>
  <r>
    <x v="5"/>
    <x v="11"/>
    <x v="0"/>
    <x v="4"/>
    <x v="0"/>
    <n v="11"/>
    <x v="20"/>
    <x v="4"/>
    <n v="1"/>
    <n v="9.0909090909090912E-2"/>
    <n v="1.781008080306967E-3"/>
  </r>
  <r>
    <x v="5"/>
    <x v="11"/>
    <x v="0"/>
    <x v="4"/>
    <x v="0"/>
    <n v="11"/>
    <x v="20"/>
    <x v="5"/>
    <n v="5"/>
    <n v="0.45454545454545453"/>
    <n v="3.9752011133791293E-3"/>
  </r>
  <r>
    <x v="5"/>
    <x v="11"/>
    <x v="0"/>
    <x v="4"/>
    <x v="0"/>
    <n v="11"/>
    <x v="21"/>
    <x v="1"/>
    <n v="1"/>
    <n v="9.0909090909090912E-2"/>
    <n v="1.781008080306967E-3"/>
  </r>
  <r>
    <x v="5"/>
    <x v="11"/>
    <x v="0"/>
    <x v="4"/>
    <x v="0"/>
    <n v="11"/>
    <x v="21"/>
    <x v="2"/>
    <n v="1"/>
    <n v="9.0909090909090912E-2"/>
    <n v="1.781008080306967E-3"/>
  </r>
  <r>
    <x v="5"/>
    <x v="11"/>
    <x v="0"/>
    <x v="4"/>
    <x v="0"/>
    <n v="11"/>
    <x v="21"/>
    <x v="3"/>
    <n v="1"/>
    <n v="9.0909090909090912E-2"/>
    <n v="1.781008080306967E-3"/>
  </r>
  <r>
    <x v="5"/>
    <x v="11"/>
    <x v="0"/>
    <x v="4"/>
    <x v="0"/>
    <n v="11"/>
    <x v="21"/>
    <x v="4"/>
    <n v="5"/>
    <n v="0.45454545454545453"/>
    <n v="3.9752011133791293E-3"/>
  </r>
  <r>
    <x v="5"/>
    <x v="11"/>
    <x v="0"/>
    <x v="4"/>
    <x v="0"/>
    <n v="11"/>
    <x v="21"/>
    <x v="4"/>
    <n v="1"/>
    <n v="9.0909090909090912E-2"/>
    <n v="1.781008080306967E-3"/>
  </r>
  <r>
    <x v="5"/>
    <x v="11"/>
    <x v="0"/>
    <x v="4"/>
    <x v="0"/>
    <n v="11"/>
    <x v="21"/>
    <x v="5"/>
    <n v="2"/>
    <n v="0.18181818181818182"/>
    <n v="2.5175796039766307E-3"/>
  </r>
  <r>
    <x v="5"/>
    <x v="11"/>
    <x v="0"/>
    <x v="4"/>
    <x v="0"/>
    <n v="11"/>
    <x v="23"/>
    <x v="1"/>
    <n v="2"/>
    <n v="0.18181818181818182"/>
    <n v="2.5175796039766307E-3"/>
  </r>
  <r>
    <x v="5"/>
    <x v="11"/>
    <x v="0"/>
    <x v="4"/>
    <x v="0"/>
    <n v="11"/>
    <x v="23"/>
    <x v="1"/>
    <n v="3"/>
    <n v="0.27272727272727271"/>
    <n v="3.0819882934108073E-3"/>
  </r>
  <r>
    <x v="5"/>
    <x v="11"/>
    <x v="0"/>
    <x v="4"/>
    <x v="0"/>
    <n v="11"/>
    <x v="23"/>
    <x v="2"/>
    <n v="5"/>
    <n v="0.45454545454545453"/>
    <n v="3.9752011133791293E-3"/>
  </r>
  <r>
    <x v="5"/>
    <x v="11"/>
    <x v="0"/>
    <x v="4"/>
    <x v="0"/>
    <n v="11"/>
    <x v="23"/>
    <x v="2"/>
    <n v="1"/>
    <n v="9.0909090909090912E-2"/>
    <n v="1.781008080306967E-3"/>
  </r>
  <r>
    <x v="5"/>
    <x v="11"/>
    <x v="0"/>
    <x v="4"/>
    <x v="0"/>
    <n v="11"/>
    <x v="26"/>
    <x v="1"/>
    <n v="1"/>
    <n v="9.0909090909090912E-2"/>
    <n v="1.781008080306967E-3"/>
  </r>
  <r>
    <x v="5"/>
    <x v="11"/>
    <x v="0"/>
    <x v="4"/>
    <x v="0"/>
    <n v="11"/>
    <x v="26"/>
    <x v="2"/>
    <n v="1"/>
    <n v="9.0909090909090912E-2"/>
    <n v="1.781008080306967E-3"/>
  </r>
  <r>
    <x v="5"/>
    <x v="11"/>
    <x v="0"/>
    <x v="4"/>
    <x v="0"/>
    <n v="11"/>
    <x v="26"/>
    <x v="3"/>
    <n v="1"/>
    <n v="9.0909090909090912E-2"/>
    <n v="1.781008080306967E-3"/>
  </r>
  <r>
    <x v="5"/>
    <x v="11"/>
    <x v="0"/>
    <x v="4"/>
    <x v="0"/>
    <n v="11"/>
    <x v="26"/>
    <x v="4"/>
    <n v="2"/>
    <n v="0.18181818181818182"/>
    <n v="2.5175796039766307E-3"/>
  </r>
  <r>
    <x v="5"/>
    <x v="11"/>
    <x v="0"/>
    <x v="4"/>
    <x v="0"/>
    <n v="11"/>
    <x v="26"/>
    <x v="4"/>
    <n v="1"/>
    <n v="9.0909090909090912E-2"/>
    <n v="1.781008080306967E-3"/>
  </r>
  <r>
    <x v="5"/>
    <x v="11"/>
    <x v="0"/>
    <x v="4"/>
    <x v="0"/>
    <n v="11"/>
    <x v="26"/>
    <x v="5"/>
    <n v="5"/>
    <n v="0.45454545454545453"/>
    <n v="3.9752011133791293E-3"/>
  </r>
  <r>
    <x v="5"/>
    <x v="11"/>
    <x v="0"/>
    <x v="4"/>
    <x v="0"/>
    <n v="11"/>
    <x v="27"/>
    <x v="1"/>
    <n v="1"/>
    <n v="9.0909090909090912E-2"/>
    <n v="1.781008080306967E-3"/>
  </r>
  <r>
    <x v="5"/>
    <x v="11"/>
    <x v="0"/>
    <x v="4"/>
    <x v="0"/>
    <n v="11"/>
    <x v="27"/>
    <x v="2"/>
    <n v="1"/>
    <n v="9.0909090909090912E-2"/>
    <n v="1.781008080306967E-3"/>
  </r>
  <r>
    <x v="5"/>
    <x v="11"/>
    <x v="0"/>
    <x v="4"/>
    <x v="0"/>
    <n v="11"/>
    <x v="27"/>
    <x v="3"/>
    <n v="1"/>
    <n v="9.0909090909090912E-2"/>
    <n v="1.781008080306967E-3"/>
  </r>
  <r>
    <x v="5"/>
    <x v="11"/>
    <x v="0"/>
    <x v="4"/>
    <x v="0"/>
    <n v="11"/>
    <x v="27"/>
    <x v="3"/>
    <n v="1"/>
    <n v="9.0909090909090912E-2"/>
    <n v="1.781008080306967E-3"/>
  </r>
  <r>
    <x v="5"/>
    <x v="11"/>
    <x v="0"/>
    <x v="4"/>
    <x v="0"/>
    <n v="11"/>
    <x v="27"/>
    <x v="4"/>
    <n v="6"/>
    <n v="0.54545454545454541"/>
    <n v="4.3526257781410444E-3"/>
  </r>
  <r>
    <x v="5"/>
    <x v="11"/>
    <x v="0"/>
    <x v="4"/>
    <x v="0"/>
    <n v="11"/>
    <x v="27"/>
    <x v="4"/>
    <n v="1"/>
    <n v="9.0909090909090912E-2"/>
    <n v="1.781008080306967E-3"/>
  </r>
  <r>
    <x v="5"/>
    <x v="11"/>
    <x v="0"/>
    <x v="4"/>
    <x v="0"/>
    <n v="11"/>
    <x v="28"/>
    <x v="1"/>
    <n v="1"/>
    <n v="9.0909090909090912E-2"/>
    <n v="1.781008080306967E-3"/>
  </r>
  <r>
    <x v="5"/>
    <x v="11"/>
    <x v="0"/>
    <x v="4"/>
    <x v="0"/>
    <n v="11"/>
    <x v="28"/>
    <x v="1"/>
    <n v="3"/>
    <n v="0.27272727272727271"/>
    <n v="3.0819882934108073E-3"/>
  </r>
  <r>
    <x v="5"/>
    <x v="11"/>
    <x v="0"/>
    <x v="4"/>
    <x v="0"/>
    <n v="11"/>
    <x v="28"/>
    <x v="2"/>
    <n v="1"/>
    <n v="9.0909090909090912E-2"/>
    <n v="1.781008080306967E-3"/>
  </r>
  <r>
    <x v="5"/>
    <x v="11"/>
    <x v="0"/>
    <x v="4"/>
    <x v="0"/>
    <n v="11"/>
    <x v="28"/>
    <x v="3"/>
    <n v="5"/>
    <n v="0.45454545454545453"/>
    <n v="3.9752011133791293E-3"/>
  </r>
  <r>
    <x v="5"/>
    <x v="11"/>
    <x v="0"/>
    <x v="4"/>
    <x v="0"/>
    <n v="11"/>
    <x v="28"/>
    <x v="4"/>
    <n v="1"/>
    <n v="9.0909090909090912E-2"/>
    <n v="1.781008080306967E-3"/>
  </r>
  <r>
    <x v="5"/>
    <x v="11"/>
    <x v="0"/>
    <x v="4"/>
    <x v="0"/>
    <n v="11"/>
    <x v="32"/>
    <x v="1"/>
    <n v="3"/>
    <n v="0.27272727272727271"/>
    <n v="3.0819882934108073E-3"/>
  </r>
  <r>
    <x v="5"/>
    <x v="11"/>
    <x v="0"/>
    <x v="4"/>
    <x v="0"/>
    <n v="11"/>
    <x v="32"/>
    <x v="1"/>
    <n v="3"/>
    <n v="0.27272727272727271"/>
    <n v="3.0819882934108073E-3"/>
  </r>
  <r>
    <x v="5"/>
    <x v="11"/>
    <x v="0"/>
    <x v="4"/>
    <x v="0"/>
    <n v="11"/>
    <x v="32"/>
    <x v="2"/>
    <n v="4"/>
    <n v="0.36363636363636365"/>
    <n v="3.5571511237512963E-3"/>
  </r>
  <r>
    <x v="5"/>
    <x v="11"/>
    <x v="0"/>
    <x v="4"/>
    <x v="0"/>
    <n v="11"/>
    <x v="32"/>
    <x v="2"/>
    <n v="1"/>
    <n v="9.0909090909090912E-2"/>
    <n v="1.781008080306967E-3"/>
  </r>
  <r>
    <x v="5"/>
    <x v="11"/>
    <x v="0"/>
    <x v="5"/>
    <x v="1"/>
    <n v="12"/>
    <x v="0"/>
    <x v="1"/>
    <n v="4"/>
    <n v="0.33333333333333331"/>
    <n v="3.2612176776076664E-3"/>
  </r>
  <r>
    <x v="5"/>
    <x v="11"/>
    <x v="0"/>
    <x v="5"/>
    <x v="1"/>
    <n v="12"/>
    <x v="0"/>
    <x v="1"/>
    <n v="8"/>
    <n v="0.66666666666666663"/>
    <n v="4.604339338139701E-3"/>
  </r>
  <r>
    <x v="5"/>
    <x v="11"/>
    <x v="0"/>
    <x v="5"/>
    <x v="1"/>
    <n v="12"/>
    <x v="1"/>
    <x v="1"/>
    <n v="4"/>
    <n v="0.33333333333333331"/>
    <n v="3.2612176776076664E-3"/>
  </r>
  <r>
    <x v="5"/>
    <x v="11"/>
    <x v="0"/>
    <x v="5"/>
    <x v="1"/>
    <n v="12"/>
    <x v="1"/>
    <x v="1"/>
    <n v="8"/>
    <n v="0.66666666666666663"/>
    <n v="4.604339338139701E-3"/>
  </r>
  <r>
    <x v="5"/>
    <x v="11"/>
    <x v="0"/>
    <x v="5"/>
    <x v="1"/>
    <n v="12"/>
    <x v="8"/>
    <x v="1"/>
    <n v="1"/>
    <n v="8.3333333333333329E-2"/>
    <n v="1.6326526359362633E-3"/>
  </r>
  <r>
    <x v="5"/>
    <x v="11"/>
    <x v="0"/>
    <x v="5"/>
    <x v="1"/>
    <n v="12"/>
    <x v="8"/>
    <x v="1"/>
    <n v="3"/>
    <n v="0.25"/>
    <n v="2.8254778356943452E-3"/>
  </r>
  <r>
    <x v="5"/>
    <x v="11"/>
    <x v="0"/>
    <x v="5"/>
    <x v="1"/>
    <n v="12"/>
    <x v="8"/>
    <x v="2"/>
    <n v="3"/>
    <n v="0.25"/>
    <n v="2.8254778356943452E-3"/>
  </r>
  <r>
    <x v="5"/>
    <x v="11"/>
    <x v="0"/>
    <x v="5"/>
    <x v="1"/>
    <n v="12"/>
    <x v="8"/>
    <x v="2"/>
    <n v="5"/>
    <n v="0.41666666666666669"/>
    <n v="3.6446275783933238E-3"/>
  </r>
  <r>
    <x v="5"/>
    <x v="11"/>
    <x v="0"/>
    <x v="5"/>
    <x v="1"/>
    <n v="12"/>
    <x v="9"/>
    <x v="1"/>
    <n v="1"/>
    <n v="8.3333333333333329E-2"/>
    <n v="1.6326526359362633E-3"/>
  </r>
  <r>
    <x v="5"/>
    <x v="11"/>
    <x v="0"/>
    <x v="5"/>
    <x v="1"/>
    <n v="12"/>
    <x v="9"/>
    <x v="1"/>
    <n v="3"/>
    <n v="0.25"/>
    <n v="2.8254778356943452E-3"/>
  </r>
  <r>
    <x v="5"/>
    <x v="11"/>
    <x v="0"/>
    <x v="5"/>
    <x v="1"/>
    <n v="12"/>
    <x v="9"/>
    <x v="2"/>
    <n v="3"/>
    <n v="0.25"/>
    <n v="2.8254778356943452E-3"/>
  </r>
  <r>
    <x v="5"/>
    <x v="11"/>
    <x v="0"/>
    <x v="5"/>
    <x v="1"/>
    <n v="12"/>
    <x v="9"/>
    <x v="2"/>
    <n v="5"/>
    <n v="0.41666666666666669"/>
    <n v="3.6446275783933238E-3"/>
  </r>
  <r>
    <x v="5"/>
    <x v="11"/>
    <x v="0"/>
    <x v="5"/>
    <x v="1"/>
    <n v="12"/>
    <x v="10"/>
    <x v="1"/>
    <n v="1"/>
    <n v="8.3333333333333329E-2"/>
    <n v="1.6326526359362633E-3"/>
  </r>
  <r>
    <x v="5"/>
    <x v="11"/>
    <x v="0"/>
    <x v="5"/>
    <x v="1"/>
    <n v="12"/>
    <x v="10"/>
    <x v="1"/>
    <n v="3"/>
    <n v="0.25"/>
    <n v="2.8254778356943452E-3"/>
  </r>
  <r>
    <x v="5"/>
    <x v="11"/>
    <x v="0"/>
    <x v="5"/>
    <x v="1"/>
    <n v="12"/>
    <x v="10"/>
    <x v="2"/>
    <n v="3"/>
    <n v="0.25"/>
    <n v="2.8254778356943452E-3"/>
  </r>
  <r>
    <x v="5"/>
    <x v="11"/>
    <x v="0"/>
    <x v="5"/>
    <x v="1"/>
    <n v="12"/>
    <x v="10"/>
    <x v="2"/>
    <n v="5"/>
    <n v="0.41666666666666669"/>
    <n v="3.6446275783933238E-3"/>
  </r>
  <r>
    <x v="5"/>
    <x v="11"/>
    <x v="0"/>
    <x v="5"/>
    <x v="1"/>
    <n v="12"/>
    <x v="11"/>
    <x v="1"/>
    <n v="1"/>
    <n v="8.3333333333333329E-2"/>
    <n v="1.6326526359362633E-3"/>
  </r>
  <r>
    <x v="5"/>
    <x v="11"/>
    <x v="0"/>
    <x v="5"/>
    <x v="1"/>
    <n v="12"/>
    <x v="11"/>
    <x v="1"/>
    <n v="3"/>
    <n v="0.25"/>
    <n v="2.8254778356943452E-3"/>
  </r>
  <r>
    <x v="5"/>
    <x v="11"/>
    <x v="0"/>
    <x v="5"/>
    <x v="1"/>
    <n v="12"/>
    <x v="11"/>
    <x v="2"/>
    <n v="3"/>
    <n v="0.25"/>
    <n v="2.8254778356943452E-3"/>
  </r>
  <r>
    <x v="5"/>
    <x v="11"/>
    <x v="0"/>
    <x v="5"/>
    <x v="1"/>
    <n v="12"/>
    <x v="11"/>
    <x v="2"/>
    <n v="5"/>
    <n v="0.41666666666666669"/>
    <n v="3.6446275783933238E-3"/>
  </r>
  <r>
    <x v="5"/>
    <x v="11"/>
    <x v="0"/>
    <x v="5"/>
    <x v="1"/>
    <n v="12"/>
    <x v="12"/>
    <x v="1"/>
    <n v="1"/>
    <n v="8.3333333333333329E-2"/>
    <n v="1.6326526359362633E-3"/>
  </r>
  <r>
    <x v="5"/>
    <x v="11"/>
    <x v="0"/>
    <x v="5"/>
    <x v="1"/>
    <n v="12"/>
    <x v="12"/>
    <x v="1"/>
    <n v="3"/>
    <n v="0.25"/>
    <n v="2.8254778356943452E-3"/>
  </r>
  <r>
    <x v="5"/>
    <x v="11"/>
    <x v="0"/>
    <x v="5"/>
    <x v="1"/>
    <n v="12"/>
    <x v="12"/>
    <x v="2"/>
    <n v="3"/>
    <n v="0.25"/>
    <n v="2.8254778356943452E-3"/>
  </r>
  <r>
    <x v="5"/>
    <x v="11"/>
    <x v="0"/>
    <x v="5"/>
    <x v="1"/>
    <n v="12"/>
    <x v="12"/>
    <x v="2"/>
    <n v="5"/>
    <n v="0.41666666666666669"/>
    <n v="3.6446275783933238E-3"/>
  </r>
  <r>
    <x v="5"/>
    <x v="11"/>
    <x v="0"/>
    <x v="5"/>
    <x v="1"/>
    <n v="12"/>
    <x v="13"/>
    <x v="1"/>
    <n v="3"/>
    <n v="0.25"/>
    <n v="2.8254778356943452E-3"/>
  </r>
  <r>
    <x v="5"/>
    <x v="11"/>
    <x v="0"/>
    <x v="5"/>
    <x v="1"/>
    <n v="12"/>
    <x v="13"/>
    <x v="1"/>
    <n v="7"/>
    <n v="0.58333333333333337"/>
    <n v="4.3087713080627961E-3"/>
  </r>
  <r>
    <x v="5"/>
    <x v="11"/>
    <x v="0"/>
    <x v="5"/>
    <x v="1"/>
    <n v="12"/>
    <x v="13"/>
    <x v="2"/>
    <n v="1"/>
    <n v="8.3333333333333329E-2"/>
    <n v="1.6326526359362633E-3"/>
  </r>
  <r>
    <x v="5"/>
    <x v="11"/>
    <x v="0"/>
    <x v="5"/>
    <x v="1"/>
    <n v="12"/>
    <x v="13"/>
    <x v="2"/>
    <n v="1"/>
    <n v="8.3333333333333329E-2"/>
    <n v="1.6326526359362633E-3"/>
  </r>
  <r>
    <x v="5"/>
    <x v="11"/>
    <x v="0"/>
    <x v="5"/>
    <x v="1"/>
    <n v="12"/>
    <x v="14"/>
    <x v="1"/>
    <n v="4"/>
    <n v="0.33333333333333331"/>
    <n v="3.2612176776076664E-3"/>
  </r>
  <r>
    <x v="5"/>
    <x v="11"/>
    <x v="0"/>
    <x v="5"/>
    <x v="1"/>
    <n v="12"/>
    <x v="14"/>
    <x v="1"/>
    <n v="8"/>
    <n v="0.66666666666666663"/>
    <n v="4.604339338139701E-3"/>
  </r>
  <r>
    <x v="5"/>
    <x v="11"/>
    <x v="0"/>
    <x v="5"/>
    <x v="1"/>
    <n v="12"/>
    <x v="15"/>
    <x v="1"/>
    <n v="1"/>
    <n v="8.3333333333333329E-2"/>
    <n v="1.6326526359362633E-3"/>
  </r>
  <r>
    <x v="5"/>
    <x v="11"/>
    <x v="0"/>
    <x v="5"/>
    <x v="1"/>
    <n v="12"/>
    <x v="15"/>
    <x v="1"/>
    <n v="3"/>
    <n v="0.25"/>
    <n v="2.8254778356943452E-3"/>
  </r>
  <r>
    <x v="5"/>
    <x v="11"/>
    <x v="0"/>
    <x v="5"/>
    <x v="1"/>
    <n v="12"/>
    <x v="15"/>
    <x v="2"/>
    <n v="3"/>
    <n v="0.25"/>
    <n v="2.8254778356943452E-3"/>
  </r>
  <r>
    <x v="5"/>
    <x v="11"/>
    <x v="0"/>
    <x v="5"/>
    <x v="1"/>
    <n v="12"/>
    <x v="15"/>
    <x v="2"/>
    <n v="5"/>
    <n v="0.41666666666666669"/>
    <n v="3.6446275783933238E-3"/>
  </r>
  <r>
    <x v="5"/>
    <x v="11"/>
    <x v="0"/>
    <x v="5"/>
    <x v="1"/>
    <n v="12"/>
    <x v="16"/>
    <x v="1"/>
    <n v="1"/>
    <n v="8.3333333333333329E-2"/>
    <n v="1.6326526359362633E-3"/>
  </r>
  <r>
    <x v="5"/>
    <x v="11"/>
    <x v="0"/>
    <x v="5"/>
    <x v="1"/>
    <n v="12"/>
    <x v="16"/>
    <x v="1"/>
    <n v="3"/>
    <n v="0.25"/>
    <n v="2.8254778356943452E-3"/>
  </r>
  <r>
    <x v="5"/>
    <x v="11"/>
    <x v="0"/>
    <x v="5"/>
    <x v="1"/>
    <n v="12"/>
    <x v="16"/>
    <x v="2"/>
    <n v="3"/>
    <n v="0.25"/>
    <n v="2.8254778356943452E-3"/>
  </r>
  <r>
    <x v="5"/>
    <x v="11"/>
    <x v="0"/>
    <x v="5"/>
    <x v="1"/>
    <n v="12"/>
    <x v="16"/>
    <x v="2"/>
    <n v="5"/>
    <n v="0.41666666666666669"/>
    <n v="3.6446275783933238E-3"/>
  </r>
  <r>
    <x v="5"/>
    <x v="11"/>
    <x v="0"/>
    <x v="5"/>
    <x v="1"/>
    <n v="12"/>
    <x v="17"/>
    <x v="4"/>
    <n v="1"/>
    <n v="8.3333333333333329E-2"/>
    <n v="1.6326526359362633E-3"/>
  </r>
  <r>
    <x v="5"/>
    <x v="11"/>
    <x v="0"/>
    <x v="5"/>
    <x v="1"/>
    <n v="12"/>
    <x v="17"/>
    <x v="4"/>
    <n v="3"/>
    <n v="0.25"/>
    <n v="2.8254778356943452E-3"/>
  </r>
  <r>
    <x v="5"/>
    <x v="11"/>
    <x v="0"/>
    <x v="5"/>
    <x v="1"/>
    <n v="12"/>
    <x v="17"/>
    <x v="5"/>
    <n v="3"/>
    <n v="0.25"/>
    <n v="2.8254778356943452E-3"/>
  </r>
  <r>
    <x v="5"/>
    <x v="11"/>
    <x v="0"/>
    <x v="5"/>
    <x v="1"/>
    <n v="12"/>
    <x v="17"/>
    <x v="5"/>
    <n v="5"/>
    <n v="0.41666666666666669"/>
    <n v="3.6446275783933238E-3"/>
  </r>
  <r>
    <x v="5"/>
    <x v="11"/>
    <x v="0"/>
    <x v="5"/>
    <x v="1"/>
    <n v="12"/>
    <x v="19"/>
    <x v="2"/>
    <n v="3"/>
    <n v="0.25"/>
    <n v="2.8254778356943452E-3"/>
  </r>
  <r>
    <x v="5"/>
    <x v="11"/>
    <x v="0"/>
    <x v="5"/>
    <x v="1"/>
    <n v="12"/>
    <x v="19"/>
    <x v="2"/>
    <n v="7"/>
    <n v="0.58333333333333337"/>
    <n v="4.3087713080627961E-3"/>
  </r>
  <r>
    <x v="5"/>
    <x v="11"/>
    <x v="0"/>
    <x v="5"/>
    <x v="1"/>
    <n v="12"/>
    <x v="19"/>
    <x v="3"/>
    <n v="1"/>
    <n v="8.3333333333333329E-2"/>
    <n v="1.6326526359362633E-3"/>
  </r>
  <r>
    <x v="5"/>
    <x v="11"/>
    <x v="0"/>
    <x v="5"/>
    <x v="1"/>
    <n v="12"/>
    <x v="19"/>
    <x v="3"/>
    <n v="1"/>
    <n v="8.3333333333333329E-2"/>
    <n v="1.6326526359362633E-3"/>
  </r>
  <r>
    <x v="5"/>
    <x v="11"/>
    <x v="0"/>
    <x v="5"/>
    <x v="1"/>
    <n v="12"/>
    <x v="20"/>
    <x v="4"/>
    <n v="1"/>
    <n v="8.3333333333333329E-2"/>
    <n v="1.6326526359362633E-3"/>
  </r>
  <r>
    <x v="5"/>
    <x v="11"/>
    <x v="0"/>
    <x v="5"/>
    <x v="1"/>
    <n v="12"/>
    <x v="20"/>
    <x v="4"/>
    <n v="2"/>
    <n v="0.16666666666666666"/>
    <n v="2.3079564473713456E-3"/>
  </r>
  <r>
    <x v="5"/>
    <x v="11"/>
    <x v="0"/>
    <x v="5"/>
    <x v="1"/>
    <n v="12"/>
    <x v="20"/>
    <x v="5"/>
    <n v="2"/>
    <n v="0.16666666666666666"/>
    <n v="2.3079564473713456E-3"/>
  </r>
  <r>
    <x v="5"/>
    <x v="11"/>
    <x v="0"/>
    <x v="5"/>
    <x v="1"/>
    <n v="12"/>
    <x v="20"/>
    <x v="5"/>
    <n v="6"/>
    <n v="0.5"/>
    <n v="3.9908186294710683E-3"/>
  </r>
  <r>
    <x v="5"/>
    <x v="11"/>
    <x v="0"/>
    <x v="5"/>
    <x v="1"/>
    <n v="12"/>
    <x v="20"/>
    <x v="6"/>
    <n v="1"/>
    <n v="8.3333333333333329E-2"/>
    <n v="1.6326526359362633E-3"/>
  </r>
  <r>
    <x v="5"/>
    <x v="11"/>
    <x v="0"/>
    <x v="5"/>
    <x v="1"/>
    <n v="12"/>
    <x v="21"/>
    <x v="4"/>
    <n v="2"/>
    <n v="0.16666666666666666"/>
    <n v="2.3079564473713456E-3"/>
  </r>
  <r>
    <x v="5"/>
    <x v="11"/>
    <x v="0"/>
    <x v="5"/>
    <x v="1"/>
    <n v="12"/>
    <x v="21"/>
    <x v="4"/>
    <n v="4"/>
    <n v="0.33333333333333331"/>
    <n v="3.2612176776076664E-3"/>
  </r>
  <r>
    <x v="5"/>
    <x v="11"/>
    <x v="0"/>
    <x v="5"/>
    <x v="1"/>
    <n v="12"/>
    <x v="21"/>
    <x v="5"/>
    <n v="2"/>
    <n v="0.16666666666666666"/>
    <n v="2.3079564473713456E-3"/>
  </r>
  <r>
    <x v="5"/>
    <x v="11"/>
    <x v="0"/>
    <x v="5"/>
    <x v="1"/>
    <n v="12"/>
    <x v="21"/>
    <x v="5"/>
    <n v="4"/>
    <n v="0.33333333333333331"/>
    <n v="3.2612176776076664E-3"/>
  </r>
  <r>
    <x v="5"/>
    <x v="11"/>
    <x v="0"/>
    <x v="5"/>
    <x v="1"/>
    <n v="12"/>
    <x v="23"/>
    <x v="2"/>
    <n v="4"/>
    <n v="0.33333333333333331"/>
    <n v="3.2612176776076664E-3"/>
  </r>
  <r>
    <x v="5"/>
    <x v="11"/>
    <x v="0"/>
    <x v="5"/>
    <x v="1"/>
    <n v="12"/>
    <x v="23"/>
    <x v="2"/>
    <n v="8"/>
    <n v="0.66666666666666663"/>
    <n v="4.604339338139701E-3"/>
  </r>
  <r>
    <x v="5"/>
    <x v="11"/>
    <x v="0"/>
    <x v="5"/>
    <x v="1"/>
    <n v="12"/>
    <x v="26"/>
    <x v="5"/>
    <n v="4"/>
    <n v="0.33333333333333331"/>
    <n v="3.2612176776076664E-3"/>
  </r>
  <r>
    <x v="5"/>
    <x v="11"/>
    <x v="0"/>
    <x v="5"/>
    <x v="1"/>
    <n v="12"/>
    <x v="26"/>
    <x v="5"/>
    <n v="8"/>
    <n v="0.66666666666666663"/>
    <n v="4.604339338139701E-3"/>
  </r>
  <r>
    <x v="5"/>
    <x v="11"/>
    <x v="0"/>
    <x v="5"/>
    <x v="1"/>
    <n v="12"/>
    <x v="27"/>
    <x v="4"/>
    <n v="3"/>
    <n v="0.25"/>
    <n v="2.8254778356943452E-3"/>
  </r>
  <r>
    <x v="5"/>
    <x v="11"/>
    <x v="0"/>
    <x v="5"/>
    <x v="1"/>
    <n v="12"/>
    <x v="27"/>
    <x v="4"/>
    <n v="8"/>
    <n v="0.66666666666666663"/>
    <n v="4.604339338139701E-3"/>
  </r>
  <r>
    <x v="5"/>
    <x v="11"/>
    <x v="0"/>
    <x v="5"/>
    <x v="1"/>
    <n v="12"/>
    <x v="27"/>
    <x v="5"/>
    <n v="1"/>
    <n v="8.3333333333333329E-2"/>
    <n v="1.6326526359362633E-3"/>
  </r>
  <r>
    <x v="5"/>
    <x v="11"/>
    <x v="0"/>
    <x v="5"/>
    <x v="1"/>
    <n v="12"/>
    <x v="28"/>
    <x v="1"/>
    <n v="1"/>
    <n v="8.3333333333333329E-2"/>
    <n v="1.6326526359362633E-3"/>
  </r>
  <r>
    <x v="5"/>
    <x v="11"/>
    <x v="0"/>
    <x v="5"/>
    <x v="1"/>
    <n v="12"/>
    <x v="28"/>
    <x v="3"/>
    <n v="4"/>
    <n v="0.33333333333333331"/>
    <n v="3.2612176776076664E-3"/>
  </r>
  <r>
    <x v="5"/>
    <x v="11"/>
    <x v="0"/>
    <x v="5"/>
    <x v="1"/>
    <n v="12"/>
    <x v="28"/>
    <x v="3"/>
    <n v="6"/>
    <n v="0.5"/>
    <n v="3.9908186294710683E-3"/>
  </r>
  <r>
    <x v="5"/>
    <x v="11"/>
    <x v="0"/>
    <x v="5"/>
    <x v="1"/>
    <n v="12"/>
    <x v="28"/>
    <x v="4"/>
    <n v="1"/>
    <n v="8.3333333333333329E-2"/>
    <n v="1.6326526359362633E-3"/>
  </r>
  <r>
    <x v="5"/>
    <x v="11"/>
    <x v="0"/>
    <x v="5"/>
    <x v="1"/>
    <n v="12"/>
    <x v="32"/>
    <x v="2"/>
    <n v="4"/>
    <n v="0.33333333333333331"/>
    <n v="3.2612176776076664E-3"/>
  </r>
  <r>
    <x v="5"/>
    <x v="11"/>
    <x v="0"/>
    <x v="5"/>
    <x v="1"/>
    <n v="12"/>
    <x v="32"/>
    <x v="2"/>
    <n v="8"/>
    <n v="0.66666666666666663"/>
    <n v="4.604339338139701E-3"/>
  </r>
  <r>
    <x v="5"/>
    <x v="11"/>
    <x v="0"/>
    <x v="6"/>
    <x v="1"/>
    <n v="12"/>
    <x v="0"/>
    <x v="0"/>
    <n v="1"/>
    <n v="8.3333333333333329E-2"/>
    <n v="1.6326526359362633E-3"/>
  </r>
  <r>
    <x v="5"/>
    <x v="11"/>
    <x v="0"/>
    <x v="6"/>
    <x v="1"/>
    <n v="12"/>
    <x v="0"/>
    <x v="1"/>
    <n v="7"/>
    <n v="0.58333333333333337"/>
    <n v="4.3087713080627961E-3"/>
  </r>
  <r>
    <x v="5"/>
    <x v="11"/>
    <x v="0"/>
    <x v="6"/>
    <x v="1"/>
    <n v="12"/>
    <x v="0"/>
    <x v="1"/>
    <n v="4"/>
    <n v="0.33333333333333331"/>
    <n v="3.2612176776076664E-3"/>
  </r>
  <r>
    <x v="5"/>
    <x v="11"/>
    <x v="0"/>
    <x v="6"/>
    <x v="1"/>
    <n v="12"/>
    <x v="1"/>
    <x v="1"/>
    <n v="7"/>
    <n v="0.58333333333333337"/>
    <n v="4.3087713080627961E-3"/>
  </r>
  <r>
    <x v="5"/>
    <x v="11"/>
    <x v="0"/>
    <x v="6"/>
    <x v="1"/>
    <n v="12"/>
    <x v="1"/>
    <x v="1"/>
    <n v="4"/>
    <n v="0.33333333333333331"/>
    <n v="3.2612176776076664E-3"/>
  </r>
  <r>
    <x v="5"/>
    <x v="11"/>
    <x v="0"/>
    <x v="6"/>
    <x v="1"/>
    <n v="12"/>
    <x v="1"/>
    <x v="2"/>
    <n v="1"/>
    <n v="8.3333333333333329E-2"/>
    <n v="1.6326526359362633E-3"/>
  </r>
  <r>
    <x v="5"/>
    <x v="11"/>
    <x v="0"/>
    <x v="6"/>
    <x v="1"/>
    <n v="12"/>
    <x v="8"/>
    <x v="1"/>
    <n v="1"/>
    <n v="8.3333333333333329E-2"/>
    <n v="1.6326526359362633E-3"/>
  </r>
  <r>
    <x v="5"/>
    <x v="11"/>
    <x v="0"/>
    <x v="6"/>
    <x v="1"/>
    <n v="12"/>
    <x v="8"/>
    <x v="1"/>
    <n v="1"/>
    <n v="8.3333333333333329E-2"/>
    <n v="1.6326526359362633E-3"/>
  </r>
  <r>
    <x v="5"/>
    <x v="11"/>
    <x v="0"/>
    <x v="6"/>
    <x v="1"/>
    <n v="12"/>
    <x v="8"/>
    <x v="2"/>
    <n v="6"/>
    <n v="0.5"/>
    <n v="3.9908186294710683E-3"/>
  </r>
  <r>
    <x v="5"/>
    <x v="11"/>
    <x v="0"/>
    <x v="6"/>
    <x v="1"/>
    <n v="12"/>
    <x v="8"/>
    <x v="2"/>
    <n v="4"/>
    <n v="0.33333333333333331"/>
    <n v="3.2612176776076664E-3"/>
  </r>
  <r>
    <x v="5"/>
    <x v="11"/>
    <x v="0"/>
    <x v="6"/>
    <x v="1"/>
    <n v="12"/>
    <x v="9"/>
    <x v="1"/>
    <n v="1"/>
    <n v="8.3333333333333329E-2"/>
    <n v="1.6326526359362633E-3"/>
  </r>
  <r>
    <x v="5"/>
    <x v="11"/>
    <x v="0"/>
    <x v="6"/>
    <x v="1"/>
    <n v="12"/>
    <x v="9"/>
    <x v="1"/>
    <n v="1"/>
    <n v="8.3333333333333329E-2"/>
    <n v="1.6326526359362633E-3"/>
  </r>
  <r>
    <x v="5"/>
    <x v="11"/>
    <x v="0"/>
    <x v="6"/>
    <x v="1"/>
    <n v="12"/>
    <x v="9"/>
    <x v="2"/>
    <n v="6"/>
    <n v="0.5"/>
    <n v="3.9908186294710683E-3"/>
  </r>
  <r>
    <x v="5"/>
    <x v="11"/>
    <x v="0"/>
    <x v="6"/>
    <x v="1"/>
    <n v="12"/>
    <x v="9"/>
    <x v="2"/>
    <n v="4"/>
    <n v="0.33333333333333331"/>
    <n v="3.2612176776076664E-3"/>
  </r>
  <r>
    <x v="5"/>
    <x v="11"/>
    <x v="0"/>
    <x v="6"/>
    <x v="1"/>
    <n v="12"/>
    <x v="10"/>
    <x v="1"/>
    <n v="1"/>
    <n v="8.3333333333333329E-2"/>
    <n v="1.6326526359362633E-3"/>
  </r>
  <r>
    <x v="5"/>
    <x v="11"/>
    <x v="0"/>
    <x v="6"/>
    <x v="1"/>
    <n v="12"/>
    <x v="10"/>
    <x v="1"/>
    <n v="1"/>
    <n v="8.3333333333333329E-2"/>
    <n v="1.6326526359362633E-3"/>
  </r>
  <r>
    <x v="5"/>
    <x v="11"/>
    <x v="0"/>
    <x v="6"/>
    <x v="1"/>
    <n v="12"/>
    <x v="10"/>
    <x v="2"/>
    <n v="6"/>
    <n v="0.5"/>
    <n v="3.9908186294710683E-3"/>
  </r>
  <r>
    <x v="5"/>
    <x v="11"/>
    <x v="0"/>
    <x v="6"/>
    <x v="1"/>
    <n v="12"/>
    <x v="10"/>
    <x v="2"/>
    <n v="4"/>
    <n v="0.33333333333333331"/>
    <n v="3.2612176776076664E-3"/>
  </r>
  <r>
    <x v="5"/>
    <x v="11"/>
    <x v="0"/>
    <x v="6"/>
    <x v="1"/>
    <n v="12"/>
    <x v="11"/>
    <x v="1"/>
    <n v="1"/>
    <n v="8.3333333333333329E-2"/>
    <n v="1.6326526359362633E-3"/>
  </r>
  <r>
    <x v="5"/>
    <x v="11"/>
    <x v="0"/>
    <x v="6"/>
    <x v="1"/>
    <n v="12"/>
    <x v="11"/>
    <x v="1"/>
    <n v="1"/>
    <n v="8.3333333333333329E-2"/>
    <n v="1.6326526359362633E-3"/>
  </r>
  <r>
    <x v="5"/>
    <x v="11"/>
    <x v="0"/>
    <x v="6"/>
    <x v="1"/>
    <n v="12"/>
    <x v="11"/>
    <x v="2"/>
    <n v="6"/>
    <n v="0.5"/>
    <n v="3.9908186294710683E-3"/>
  </r>
  <r>
    <x v="5"/>
    <x v="11"/>
    <x v="0"/>
    <x v="6"/>
    <x v="1"/>
    <n v="12"/>
    <x v="11"/>
    <x v="2"/>
    <n v="4"/>
    <n v="0.33333333333333331"/>
    <n v="3.2612176776076664E-3"/>
  </r>
  <r>
    <x v="5"/>
    <x v="11"/>
    <x v="0"/>
    <x v="6"/>
    <x v="1"/>
    <n v="12"/>
    <x v="12"/>
    <x v="1"/>
    <n v="1"/>
    <n v="8.3333333333333329E-2"/>
    <n v="1.6326526359362633E-3"/>
  </r>
  <r>
    <x v="5"/>
    <x v="11"/>
    <x v="0"/>
    <x v="6"/>
    <x v="1"/>
    <n v="12"/>
    <x v="12"/>
    <x v="1"/>
    <n v="1"/>
    <n v="8.3333333333333329E-2"/>
    <n v="1.6326526359362633E-3"/>
  </r>
  <r>
    <x v="5"/>
    <x v="11"/>
    <x v="0"/>
    <x v="6"/>
    <x v="1"/>
    <n v="12"/>
    <x v="12"/>
    <x v="2"/>
    <n v="6"/>
    <n v="0.5"/>
    <n v="3.9908186294710683E-3"/>
  </r>
  <r>
    <x v="5"/>
    <x v="11"/>
    <x v="0"/>
    <x v="6"/>
    <x v="1"/>
    <n v="12"/>
    <x v="12"/>
    <x v="2"/>
    <n v="4"/>
    <n v="0.33333333333333331"/>
    <n v="3.2612176776076664E-3"/>
  </r>
  <r>
    <x v="5"/>
    <x v="11"/>
    <x v="0"/>
    <x v="6"/>
    <x v="1"/>
    <n v="12"/>
    <x v="13"/>
    <x v="1"/>
    <n v="2"/>
    <n v="0.16666666666666666"/>
    <n v="2.3079564473713456E-3"/>
  </r>
  <r>
    <x v="5"/>
    <x v="11"/>
    <x v="0"/>
    <x v="6"/>
    <x v="1"/>
    <n v="12"/>
    <x v="13"/>
    <x v="1"/>
    <n v="2"/>
    <n v="0.16666666666666666"/>
    <n v="2.3079564473713456E-3"/>
  </r>
  <r>
    <x v="5"/>
    <x v="11"/>
    <x v="0"/>
    <x v="6"/>
    <x v="1"/>
    <n v="12"/>
    <x v="13"/>
    <x v="2"/>
    <n v="5"/>
    <n v="0.41666666666666669"/>
    <n v="3.6446275783933238E-3"/>
  </r>
  <r>
    <x v="5"/>
    <x v="11"/>
    <x v="0"/>
    <x v="6"/>
    <x v="1"/>
    <n v="12"/>
    <x v="13"/>
    <x v="2"/>
    <n v="3"/>
    <n v="0.25"/>
    <n v="2.8254778356943452E-3"/>
  </r>
  <r>
    <x v="5"/>
    <x v="11"/>
    <x v="0"/>
    <x v="6"/>
    <x v="1"/>
    <n v="12"/>
    <x v="14"/>
    <x v="1"/>
    <n v="4"/>
    <n v="0.33333333333333331"/>
    <n v="3.2612176776076664E-3"/>
  </r>
  <r>
    <x v="5"/>
    <x v="11"/>
    <x v="0"/>
    <x v="6"/>
    <x v="1"/>
    <n v="12"/>
    <x v="14"/>
    <x v="1"/>
    <n v="5"/>
    <n v="0.41666666666666669"/>
    <n v="3.6446275783933238E-3"/>
  </r>
  <r>
    <x v="5"/>
    <x v="11"/>
    <x v="0"/>
    <x v="6"/>
    <x v="1"/>
    <n v="12"/>
    <x v="14"/>
    <x v="2"/>
    <n v="3"/>
    <n v="0.25"/>
    <n v="2.8254778356943452E-3"/>
  </r>
  <r>
    <x v="5"/>
    <x v="11"/>
    <x v="0"/>
    <x v="6"/>
    <x v="1"/>
    <n v="12"/>
    <x v="15"/>
    <x v="1"/>
    <n v="1"/>
    <n v="8.3333333333333329E-2"/>
    <n v="1.6326526359362633E-3"/>
  </r>
  <r>
    <x v="5"/>
    <x v="11"/>
    <x v="0"/>
    <x v="6"/>
    <x v="1"/>
    <n v="12"/>
    <x v="15"/>
    <x v="1"/>
    <n v="1"/>
    <n v="8.3333333333333329E-2"/>
    <n v="1.6326526359362633E-3"/>
  </r>
  <r>
    <x v="5"/>
    <x v="11"/>
    <x v="0"/>
    <x v="6"/>
    <x v="1"/>
    <n v="12"/>
    <x v="15"/>
    <x v="2"/>
    <n v="6"/>
    <n v="0.5"/>
    <n v="3.9908186294710683E-3"/>
  </r>
  <r>
    <x v="5"/>
    <x v="11"/>
    <x v="0"/>
    <x v="6"/>
    <x v="1"/>
    <n v="12"/>
    <x v="15"/>
    <x v="2"/>
    <n v="4"/>
    <n v="0.33333333333333331"/>
    <n v="3.2612176776076664E-3"/>
  </r>
  <r>
    <x v="5"/>
    <x v="11"/>
    <x v="0"/>
    <x v="6"/>
    <x v="1"/>
    <n v="12"/>
    <x v="16"/>
    <x v="1"/>
    <n v="1"/>
    <n v="8.3333333333333329E-2"/>
    <n v="1.6326526359362633E-3"/>
  </r>
  <r>
    <x v="5"/>
    <x v="11"/>
    <x v="0"/>
    <x v="6"/>
    <x v="1"/>
    <n v="12"/>
    <x v="16"/>
    <x v="1"/>
    <n v="1"/>
    <n v="8.3333333333333329E-2"/>
    <n v="1.6326526359362633E-3"/>
  </r>
  <r>
    <x v="5"/>
    <x v="11"/>
    <x v="0"/>
    <x v="6"/>
    <x v="1"/>
    <n v="12"/>
    <x v="16"/>
    <x v="2"/>
    <n v="6"/>
    <n v="0.5"/>
    <n v="3.9908186294710683E-3"/>
  </r>
  <r>
    <x v="5"/>
    <x v="11"/>
    <x v="0"/>
    <x v="6"/>
    <x v="1"/>
    <n v="12"/>
    <x v="16"/>
    <x v="2"/>
    <n v="4"/>
    <n v="0.33333333333333331"/>
    <n v="3.2612176776076664E-3"/>
  </r>
  <r>
    <x v="5"/>
    <x v="11"/>
    <x v="0"/>
    <x v="6"/>
    <x v="1"/>
    <n v="12"/>
    <x v="17"/>
    <x v="1"/>
    <n v="1"/>
    <n v="8.3333333333333329E-2"/>
    <n v="1.6326526359362633E-3"/>
  </r>
  <r>
    <x v="5"/>
    <x v="11"/>
    <x v="0"/>
    <x v="6"/>
    <x v="1"/>
    <n v="12"/>
    <x v="17"/>
    <x v="4"/>
    <n v="1"/>
    <n v="8.3333333333333329E-2"/>
    <n v="1.6326526359362633E-3"/>
  </r>
  <r>
    <x v="5"/>
    <x v="11"/>
    <x v="0"/>
    <x v="6"/>
    <x v="1"/>
    <n v="12"/>
    <x v="17"/>
    <x v="5"/>
    <n v="6"/>
    <n v="0.5"/>
    <n v="3.9908186294710683E-3"/>
  </r>
  <r>
    <x v="5"/>
    <x v="11"/>
    <x v="0"/>
    <x v="6"/>
    <x v="1"/>
    <n v="12"/>
    <x v="17"/>
    <x v="5"/>
    <n v="4"/>
    <n v="0.33333333333333331"/>
    <n v="3.2612176776076664E-3"/>
  </r>
  <r>
    <x v="5"/>
    <x v="11"/>
    <x v="0"/>
    <x v="6"/>
    <x v="1"/>
    <n v="12"/>
    <x v="19"/>
    <x v="1"/>
    <n v="1"/>
    <n v="8.3333333333333329E-2"/>
    <n v="1.6326526359362633E-3"/>
  </r>
  <r>
    <x v="5"/>
    <x v="11"/>
    <x v="0"/>
    <x v="6"/>
    <x v="1"/>
    <n v="12"/>
    <x v="19"/>
    <x v="1"/>
    <n v="1"/>
    <n v="8.3333333333333329E-2"/>
    <n v="1.6326526359362633E-3"/>
  </r>
  <r>
    <x v="5"/>
    <x v="11"/>
    <x v="0"/>
    <x v="6"/>
    <x v="1"/>
    <n v="12"/>
    <x v="19"/>
    <x v="2"/>
    <n v="1"/>
    <n v="8.3333333333333329E-2"/>
    <n v="1.6326526359362633E-3"/>
  </r>
  <r>
    <x v="5"/>
    <x v="11"/>
    <x v="0"/>
    <x v="6"/>
    <x v="1"/>
    <n v="12"/>
    <x v="19"/>
    <x v="2"/>
    <n v="1"/>
    <n v="8.3333333333333329E-2"/>
    <n v="1.6326526359362633E-3"/>
  </r>
  <r>
    <x v="5"/>
    <x v="11"/>
    <x v="0"/>
    <x v="6"/>
    <x v="1"/>
    <n v="12"/>
    <x v="19"/>
    <x v="3"/>
    <n v="5"/>
    <n v="0.41666666666666669"/>
    <n v="3.6446275783933238E-3"/>
  </r>
  <r>
    <x v="5"/>
    <x v="11"/>
    <x v="0"/>
    <x v="6"/>
    <x v="1"/>
    <n v="12"/>
    <x v="19"/>
    <x v="3"/>
    <n v="3"/>
    <n v="0.25"/>
    <n v="2.8254778356943452E-3"/>
  </r>
  <r>
    <x v="5"/>
    <x v="11"/>
    <x v="0"/>
    <x v="6"/>
    <x v="1"/>
    <n v="12"/>
    <x v="20"/>
    <x v="1"/>
    <n v="1"/>
    <n v="8.3333333333333329E-2"/>
    <n v="1.6326526359362633E-3"/>
  </r>
  <r>
    <x v="5"/>
    <x v="11"/>
    <x v="0"/>
    <x v="6"/>
    <x v="1"/>
    <n v="12"/>
    <x v="20"/>
    <x v="4"/>
    <n v="4"/>
    <n v="0.33333333333333331"/>
    <n v="3.2612176776076664E-3"/>
  </r>
  <r>
    <x v="5"/>
    <x v="11"/>
    <x v="0"/>
    <x v="6"/>
    <x v="1"/>
    <n v="12"/>
    <x v="20"/>
    <x v="4"/>
    <n v="2"/>
    <n v="0.16666666666666666"/>
    <n v="2.3079564473713456E-3"/>
  </r>
  <r>
    <x v="5"/>
    <x v="11"/>
    <x v="0"/>
    <x v="6"/>
    <x v="1"/>
    <n v="12"/>
    <x v="20"/>
    <x v="5"/>
    <n v="3"/>
    <n v="0.25"/>
    <n v="2.8254778356943452E-3"/>
  </r>
  <r>
    <x v="5"/>
    <x v="11"/>
    <x v="0"/>
    <x v="6"/>
    <x v="1"/>
    <n v="12"/>
    <x v="20"/>
    <x v="5"/>
    <n v="2"/>
    <n v="0.16666666666666666"/>
    <n v="2.3079564473713456E-3"/>
  </r>
  <r>
    <x v="5"/>
    <x v="11"/>
    <x v="0"/>
    <x v="6"/>
    <x v="1"/>
    <n v="12"/>
    <x v="21"/>
    <x v="1"/>
    <n v="1"/>
    <n v="8.3333333333333329E-2"/>
    <n v="1.6326526359362633E-3"/>
  </r>
  <r>
    <x v="5"/>
    <x v="11"/>
    <x v="0"/>
    <x v="6"/>
    <x v="1"/>
    <n v="12"/>
    <x v="21"/>
    <x v="3"/>
    <n v="1"/>
    <n v="8.3333333333333329E-2"/>
    <n v="1.6326526359362633E-3"/>
  </r>
  <r>
    <x v="5"/>
    <x v="11"/>
    <x v="0"/>
    <x v="6"/>
    <x v="1"/>
    <n v="12"/>
    <x v="21"/>
    <x v="4"/>
    <n v="4"/>
    <n v="0.33333333333333331"/>
    <n v="3.2612176776076664E-3"/>
  </r>
  <r>
    <x v="5"/>
    <x v="11"/>
    <x v="0"/>
    <x v="6"/>
    <x v="1"/>
    <n v="12"/>
    <x v="21"/>
    <x v="4"/>
    <n v="4"/>
    <n v="0.33333333333333331"/>
    <n v="3.2612176776076664E-3"/>
  </r>
  <r>
    <x v="5"/>
    <x v="11"/>
    <x v="0"/>
    <x v="6"/>
    <x v="1"/>
    <n v="12"/>
    <x v="21"/>
    <x v="5"/>
    <n v="2"/>
    <n v="0.16666666666666666"/>
    <n v="2.3079564473713456E-3"/>
  </r>
  <r>
    <x v="5"/>
    <x v="11"/>
    <x v="0"/>
    <x v="6"/>
    <x v="1"/>
    <n v="12"/>
    <x v="23"/>
    <x v="1"/>
    <n v="1"/>
    <n v="8.3333333333333329E-2"/>
    <n v="1.6326526359362633E-3"/>
  </r>
  <r>
    <x v="5"/>
    <x v="11"/>
    <x v="0"/>
    <x v="6"/>
    <x v="1"/>
    <n v="12"/>
    <x v="23"/>
    <x v="1"/>
    <n v="1"/>
    <n v="8.3333333333333329E-2"/>
    <n v="1.6326526359362633E-3"/>
  </r>
  <r>
    <x v="5"/>
    <x v="11"/>
    <x v="0"/>
    <x v="6"/>
    <x v="1"/>
    <n v="12"/>
    <x v="23"/>
    <x v="2"/>
    <n v="6"/>
    <n v="0.5"/>
    <n v="3.9908186294710683E-3"/>
  </r>
  <r>
    <x v="5"/>
    <x v="11"/>
    <x v="0"/>
    <x v="6"/>
    <x v="1"/>
    <n v="12"/>
    <x v="23"/>
    <x v="2"/>
    <n v="4"/>
    <n v="0.33333333333333331"/>
    <n v="3.2612176776076664E-3"/>
  </r>
  <r>
    <x v="5"/>
    <x v="11"/>
    <x v="0"/>
    <x v="6"/>
    <x v="1"/>
    <n v="12"/>
    <x v="26"/>
    <x v="1"/>
    <n v="1"/>
    <n v="8.3333333333333329E-2"/>
    <n v="1.6326526359362633E-3"/>
  </r>
  <r>
    <x v="5"/>
    <x v="11"/>
    <x v="0"/>
    <x v="6"/>
    <x v="1"/>
    <n v="12"/>
    <x v="26"/>
    <x v="4"/>
    <n v="1"/>
    <n v="8.3333333333333329E-2"/>
    <n v="1.6326526359362633E-3"/>
  </r>
  <r>
    <x v="5"/>
    <x v="11"/>
    <x v="0"/>
    <x v="6"/>
    <x v="1"/>
    <n v="12"/>
    <x v="26"/>
    <x v="5"/>
    <n v="6"/>
    <n v="0.5"/>
    <n v="3.9908186294710683E-3"/>
  </r>
  <r>
    <x v="5"/>
    <x v="11"/>
    <x v="0"/>
    <x v="6"/>
    <x v="1"/>
    <n v="12"/>
    <x v="26"/>
    <x v="5"/>
    <n v="4"/>
    <n v="0.33333333333333331"/>
    <n v="3.2612176776076664E-3"/>
  </r>
  <r>
    <x v="5"/>
    <x v="11"/>
    <x v="0"/>
    <x v="6"/>
    <x v="1"/>
    <n v="12"/>
    <x v="27"/>
    <x v="1"/>
    <n v="1"/>
    <n v="8.3333333333333329E-2"/>
    <n v="1.6326526359362633E-3"/>
  </r>
  <r>
    <x v="5"/>
    <x v="11"/>
    <x v="0"/>
    <x v="6"/>
    <x v="1"/>
    <n v="12"/>
    <x v="27"/>
    <x v="3"/>
    <n v="1"/>
    <n v="8.3333333333333329E-2"/>
    <n v="1.6326526359362633E-3"/>
  </r>
  <r>
    <x v="5"/>
    <x v="11"/>
    <x v="0"/>
    <x v="6"/>
    <x v="1"/>
    <n v="12"/>
    <x v="27"/>
    <x v="4"/>
    <n v="6"/>
    <n v="0.5"/>
    <n v="3.9908186294710683E-3"/>
  </r>
  <r>
    <x v="5"/>
    <x v="11"/>
    <x v="0"/>
    <x v="6"/>
    <x v="1"/>
    <n v="12"/>
    <x v="27"/>
    <x v="4"/>
    <n v="4"/>
    <n v="0.33333333333333331"/>
    <n v="3.2612176776076664E-3"/>
  </r>
  <r>
    <x v="5"/>
    <x v="11"/>
    <x v="0"/>
    <x v="6"/>
    <x v="1"/>
    <n v="12"/>
    <x v="28"/>
    <x v="1"/>
    <n v="1"/>
    <n v="8.3333333333333329E-2"/>
    <n v="1.6326526359362633E-3"/>
  </r>
  <r>
    <x v="5"/>
    <x v="11"/>
    <x v="0"/>
    <x v="6"/>
    <x v="1"/>
    <n v="12"/>
    <x v="28"/>
    <x v="3"/>
    <n v="3"/>
    <n v="0.25"/>
    <n v="2.8254778356943452E-3"/>
  </r>
  <r>
    <x v="5"/>
    <x v="11"/>
    <x v="0"/>
    <x v="6"/>
    <x v="1"/>
    <n v="12"/>
    <x v="28"/>
    <x v="3"/>
    <n v="4"/>
    <n v="0.33333333333333331"/>
    <n v="3.2612176776076664E-3"/>
  </r>
  <r>
    <x v="5"/>
    <x v="11"/>
    <x v="0"/>
    <x v="6"/>
    <x v="1"/>
    <n v="12"/>
    <x v="28"/>
    <x v="4"/>
    <n v="4"/>
    <n v="0.33333333333333331"/>
    <n v="3.2612176776076664E-3"/>
  </r>
  <r>
    <x v="5"/>
    <x v="11"/>
    <x v="0"/>
    <x v="6"/>
    <x v="1"/>
    <n v="12"/>
    <x v="32"/>
    <x v="1"/>
    <n v="1"/>
    <n v="8.3333333333333329E-2"/>
    <n v="1.6326526359362633E-3"/>
  </r>
  <r>
    <x v="5"/>
    <x v="11"/>
    <x v="0"/>
    <x v="6"/>
    <x v="1"/>
    <n v="12"/>
    <x v="32"/>
    <x v="1"/>
    <n v="1"/>
    <n v="8.3333333333333329E-2"/>
    <n v="1.6326526359362633E-3"/>
  </r>
  <r>
    <x v="5"/>
    <x v="11"/>
    <x v="0"/>
    <x v="6"/>
    <x v="1"/>
    <n v="12"/>
    <x v="32"/>
    <x v="2"/>
    <n v="6"/>
    <n v="0.5"/>
    <n v="3.9908186294710683E-3"/>
  </r>
  <r>
    <x v="5"/>
    <x v="11"/>
    <x v="0"/>
    <x v="6"/>
    <x v="1"/>
    <n v="12"/>
    <x v="32"/>
    <x v="2"/>
    <n v="4"/>
    <n v="0.33333333333333331"/>
    <n v="3.2612176776076664E-3"/>
  </r>
  <r>
    <x v="5"/>
    <x v="11"/>
    <x v="0"/>
    <x v="7"/>
    <x v="0"/>
    <n v="435"/>
    <x v="0"/>
    <x v="0"/>
    <n v="11"/>
    <n v="2.528735632183908E-2"/>
    <n v="1.4941983043990738E-4"/>
  </r>
  <r>
    <x v="5"/>
    <x v="11"/>
    <x v="0"/>
    <x v="7"/>
    <x v="0"/>
    <n v="435"/>
    <x v="0"/>
    <x v="0"/>
    <n v="7"/>
    <n v="1.6091954022988506E-2"/>
    <n v="1.1920127160636691E-4"/>
  </r>
  <r>
    <x v="5"/>
    <x v="11"/>
    <x v="0"/>
    <x v="7"/>
    <x v="0"/>
    <n v="435"/>
    <x v="0"/>
    <x v="1"/>
    <n v="181"/>
    <n v="0.41609195402298849"/>
    <n v="6.0492381811781107E-4"/>
  </r>
  <r>
    <x v="5"/>
    <x v="11"/>
    <x v="0"/>
    <x v="7"/>
    <x v="0"/>
    <n v="435"/>
    <x v="0"/>
    <x v="1"/>
    <n v="236"/>
    <n v="0.54252873563218396"/>
    <n v="6.9030579999139355E-4"/>
  </r>
  <r>
    <x v="5"/>
    <x v="11"/>
    <x v="0"/>
    <x v="7"/>
    <x v="0"/>
    <n v="435"/>
    <x v="1"/>
    <x v="1"/>
    <n v="180"/>
    <n v="0.41379310344827586"/>
    <n v="6.0325740619938083E-4"/>
  </r>
  <r>
    <x v="5"/>
    <x v="11"/>
    <x v="0"/>
    <x v="7"/>
    <x v="0"/>
    <n v="435"/>
    <x v="1"/>
    <x v="1"/>
    <n v="235"/>
    <n v="0.54022988505747127"/>
    <n v="6.8884969600603477E-4"/>
  </r>
  <r>
    <x v="5"/>
    <x v="11"/>
    <x v="0"/>
    <x v="7"/>
    <x v="0"/>
    <n v="435"/>
    <x v="1"/>
    <x v="2"/>
    <n v="12"/>
    <n v="2.7586206896551724E-2"/>
    <n v="1.5606212871542211E-4"/>
  </r>
  <r>
    <x v="5"/>
    <x v="11"/>
    <x v="0"/>
    <x v="7"/>
    <x v="0"/>
    <n v="435"/>
    <x v="1"/>
    <x v="2"/>
    <n v="8"/>
    <n v="1.8390804597701149E-2"/>
    <n v="1.2743005457395914E-4"/>
  </r>
  <r>
    <x v="5"/>
    <x v="11"/>
    <x v="0"/>
    <x v="7"/>
    <x v="0"/>
    <n v="435"/>
    <x v="8"/>
    <x v="1"/>
    <n v="28"/>
    <n v="6.4367816091954022E-2"/>
    <n v="2.3834498156053934E-4"/>
  </r>
  <r>
    <x v="5"/>
    <x v="11"/>
    <x v="0"/>
    <x v="7"/>
    <x v="0"/>
    <n v="435"/>
    <x v="8"/>
    <x v="1"/>
    <n v="27"/>
    <n v="6.2068965517241378E-2"/>
    <n v="2.3405281755875485E-4"/>
  </r>
  <r>
    <x v="5"/>
    <x v="11"/>
    <x v="0"/>
    <x v="7"/>
    <x v="0"/>
    <n v="435"/>
    <x v="8"/>
    <x v="2"/>
    <n v="164"/>
    <n v="0.37701149425287356"/>
    <n v="5.7592843499268702E-4"/>
  </r>
  <r>
    <x v="5"/>
    <x v="11"/>
    <x v="0"/>
    <x v="7"/>
    <x v="0"/>
    <n v="435"/>
    <x v="8"/>
    <x v="2"/>
    <n v="216"/>
    <n v="0.49655172413793103"/>
    <n v="6.6056073630696812E-4"/>
  </r>
  <r>
    <x v="5"/>
    <x v="11"/>
    <x v="0"/>
    <x v="7"/>
    <x v="0"/>
    <n v="435"/>
    <x v="9"/>
    <x v="1"/>
    <n v="29"/>
    <n v="6.6666666666666666E-2"/>
    <n v="2.425610144305627E-4"/>
  </r>
  <r>
    <x v="5"/>
    <x v="11"/>
    <x v="0"/>
    <x v="7"/>
    <x v="0"/>
    <n v="435"/>
    <x v="9"/>
    <x v="1"/>
    <n v="29"/>
    <n v="6.6666666666666666E-2"/>
    <n v="2.425610144305627E-4"/>
  </r>
  <r>
    <x v="5"/>
    <x v="11"/>
    <x v="0"/>
    <x v="7"/>
    <x v="0"/>
    <n v="435"/>
    <x v="9"/>
    <x v="2"/>
    <n v="163"/>
    <n v="0.37471264367816093"/>
    <n v="5.741764953716683E-4"/>
  </r>
  <r>
    <x v="5"/>
    <x v="11"/>
    <x v="0"/>
    <x v="7"/>
    <x v="0"/>
    <n v="435"/>
    <x v="9"/>
    <x v="2"/>
    <n v="214"/>
    <n v="0.49195402298850577"/>
    <n v="6.575106628216753E-4"/>
  </r>
  <r>
    <x v="5"/>
    <x v="11"/>
    <x v="0"/>
    <x v="7"/>
    <x v="0"/>
    <n v="435"/>
    <x v="10"/>
    <x v="1"/>
    <n v="29"/>
    <n v="6.6666666666666666E-2"/>
    <n v="2.425610144305627E-4"/>
  </r>
  <r>
    <x v="5"/>
    <x v="11"/>
    <x v="0"/>
    <x v="7"/>
    <x v="0"/>
    <n v="435"/>
    <x v="10"/>
    <x v="1"/>
    <n v="29"/>
    <n v="6.6666666666666666E-2"/>
    <n v="2.425610144305627E-4"/>
  </r>
  <r>
    <x v="5"/>
    <x v="11"/>
    <x v="0"/>
    <x v="7"/>
    <x v="0"/>
    <n v="435"/>
    <x v="10"/>
    <x v="2"/>
    <n v="163"/>
    <n v="0.37471264367816093"/>
    <n v="5.741764953716683E-4"/>
  </r>
  <r>
    <x v="5"/>
    <x v="11"/>
    <x v="0"/>
    <x v="7"/>
    <x v="0"/>
    <n v="435"/>
    <x v="10"/>
    <x v="2"/>
    <n v="214"/>
    <n v="0.49195402298850577"/>
    <n v="6.575106628216753E-4"/>
  </r>
  <r>
    <x v="5"/>
    <x v="11"/>
    <x v="0"/>
    <x v="7"/>
    <x v="0"/>
    <n v="435"/>
    <x v="11"/>
    <x v="1"/>
    <n v="32"/>
    <n v="7.3563218390804597E-2"/>
    <n v="2.547897802749936E-4"/>
  </r>
  <r>
    <x v="5"/>
    <x v="11"/>
    <x v="0"/>
    <x v="7"/>
    <x v="0"/>
    <n v="435"/>
    <x v="11"/>
    <x v="1"/>
    <n v="31"/>
    <n v="7.1264367816091953E-2"/>
    <n v="2.5077997661361742E-4"/>
  </r>
  <r>
    <x v="5"/>
    <x v="11"/>
    <x v="0"/>
    <x v="7"/>
    <x v="0"/>
    <n v="435"/>
    <x v="11"/>
    <x v="2"/>
    <n v="160"/>
    <n v="0.36781609195402298"/>
    <n v="5.6888781372192829E-4"/>
  </r>
  <r>
    <x v="5"/>
    <x v="11"/>
    <x v="0"/>
    <x v="7"/>
    <x v="0"/>
    <n v="435"/>
    <x v="11"/>
    <x v="2"/>
    <n v="212"/>
    <n v="0.48735632183908045"/>
    <n v="6.5444608924826214E-4"/>
  </r>
  <r>
    <x v="5"/>
    <x v="11"/>
    <x v="0"/>
    <x v="7"/>
    <x v="0"/>
    <n v="435"/>
    <x v="12"/>
    <x v="1"/>
    <n v="42"/>
    <n v="9.6551724137931033E-2"/>
    <n v="2.9186478543571367E-4"/>
  </r>
  <r>
    <x v="5"/>
    <x v="11"/>
    <x v="0"/>
    <x v="7"/>
    <x v="0"/>
    <n v="435"/>
    <x v="12"/>
    <x v="1"/>
    <n v="50"/>
    <n v="0.11494252873563218"/>
    <n v="3.1842127609762002E-4"/>
  </r>
  <r>
    <x v="5"/>
    <x v="11"/>
    <x v="0"/>
    <x v="7"/>
    <x v="0"/>
    <n v="435"/>
    <x v="12"/>
    <x v="2"/>
    <n v="150"/>
    <n v="0.34482758620689657"/>
    <n v="5.5088680018941386E-4"/>
  </r>
  <r>
    <x v="5"/>
    <x v="11"/>
    <x v="0"/>
    <x v="7"/>
    <x v="0"/>
    <n v="435"/>
    <x v="12"/>
    <x v="2"/>
    <n v="193"/>
    <n v="0.44367816091954021"/>
    <n v="6.2456823181937656E-4"/>
  </r>
  <r>
    <x v="5"/>
    <x v="11"/>
    <x v="0"/>
    <x v="7"/>
    <x v="0"/>
    <n v="435"/>
    <x v="13"/>
    <x v="1"/>
    <n v="52"/>
    <n v="0.11954022988505747"/>
    <n v="3.2471978640216009E-4"/>
  </r>
  <r>
    <x v="5"/>
    <x v="11"/>
    <x v="0"/>
    <x v="7"/>
    <x v="0"/>
    <n v="435"/>
    <x v="13"/>
    <x v="1"/>
    <n v="58"/>
    <n v="0.13333333333333333"/>
    <n v="3.429186365822852E-4"/>
  </r>
  <r>
    <x v="5"/>
    <x v="11"/>
    <x v="0"/>
    <x v="7"/>
    <x v="0"/>
    <n v="435"/>
    <x v="13"/>
    <x v="2"/>
    <n v="140"/>
    <n v="0.32183908045977011"/>
    <n v="5.3226859244494263E-4"/>
  </r>
  <r>
    <x v="5"/>
    <x v="11"/>
    <x v="0"/>
    <x v="7"/>
    <x v="0"/>
    <n v="435"/>
    <x v="13"/>
    <x v="2"/>
    <n v="185"/>
    <n v="0.42528735632183906"/>
    <n v="6.1154329583391768E-4"/>
  </r>
  <r>
    <x v="5"/>
    <x v="11"/>
    <x v="0"/>
    <x v="7"/>
    <x v="0"/>
    <n v="435"/>
    <x v="14"/>
    <x v="1"/>
    <n v="93"/>
    <n v="0.21379310344827587"/>
    <n v="4.3405378321058634E-4"/>
  </r>
  <r>
    <x v="5"/>
    <x v="11"/>
    <x v="0"/>
    <x v="7"/>
    <x v="0"/>
    <n v="435"/>
    <x v="14"/>
    <x v="1"/>
    <n v="107"/>
    <n v="0.24597701149425288"/>
    <n v="4.6550453142435027E-4"/>
  </r>
  <r>
    <x v="5"/>
    <x v="11"/>
    <x v="0"/>
    <x v="7"/>
    <x v="0"/>
    <n v="435"/>
    <x v="14"/>
    <x v="2"/>
    <n v="99"/>
    <n v="0.22758620689655173"/>
    <n v="4.4780573507537249E-4"/>
  </r>
  <r>
    <x v="5"/>
    <x v="11"/>
    <x v="0"/>
    <x v="7"/>
    <x v="0"/>
    <n v="435"/>
    <x v="14"/>
    <x v="2"/>
    <n v="136"/>
    <n v="0.31264367816091954"/>
    <n v="5.2463384955217366E-4"/>
  </r>
  <r>
    <x v="5"/>
    <x v="11"/>
    <x v="0"/>
    <x v="7"/>
    <x v="0"/>
    <n v="435"/>
    <x v="15"/>
    <x v="1"/>
    <n v="31"/>
    <n v="7.1264367816091953E-2"/>
    <n v="2.5077997661361742E-4"/>
  </r>
  <r>
    <x v="5"/>
    <x v="11"/>
    <x v="0"/>
    <x v="7"/>
    <x v="0"/>
    <n v="435"/>
    <x v="15"/>
    <x v="1"/>
    <n v="29"/>
    <n v="6.6666666666666666E-2"/>
    <n v="2.425610144305627E-4"/>
  </r>
  <r>
    <x v="5"/>
    <x v="11"/>
    <x v="0"/>
    <x v="7"/>
    <x v="0"/>
    <n v="435"/>
    <x v="15"/>
    <x v="2"/>
    <n v="161"/>
    <n v="0.37011494252873561"/>
    <n v="5.7065623541794968E-4"/>
  </r>
  <r>
    <x v="5"/>
    <x v="11"/>
    <x v="0"/>
    <x v="7"/>
    <x v="0"/>
    <n v="435"/>
    <x v="15"/>
    <x v="2"/>
    <n v="214"/>
    <n v="0.49195402298850577"/>
    <n v="6.575106628216753E-4"/>
  </r>
  <r>
    <x v="5"/>
    <x v="11"/>
    <x v="0"/>
    <x v="7"/>
    <x v="0"/>
    <n v="435"/>
    <x v="16"/>
    <x v="1"/>
    <n v="42"/>
    <n v="9.6551724137931033E-2"/>
    <n v="2.9186478543571367E-4"/>
  </r>
  <r>
    <x v="5"/>
    <x v="11"/>
    <x v="0"/>
    <x v="7"/>
    <x v="0"/>
    <n v="435"/>
    <x v="16"/>
    <x v="1"/>
    <n v="50"/>
    <n v="0.11494252873563218"/>
    <n v="3.1842127609762002E-4"/>
  </r>
  <r>
    <x v="5"/>
    <x v="11"/>
    <x v="0"/>
    <x v="7"/>
    <x v="0"/>
    <n v="435"/>
    <x v="16"/>
    <x v="2"/>
    <n v="150"/>
    <n v="0.34482758620689657"/>
    <n v="5.5088680018941386E-4"/>
  </r>
  <r>
    <x v="5"/>
    <x v="11"/>
    <x v="0"/>
    <x v="7"/>
    <x v="0"/>
    <n v="435"/>
    <x v="16"/>
    <x v="2"/>
    <n v="193"/>
    <n v="0.44367816091954021"/>
    <n v="6.2456823181937656E-4"/>
  </r>
  <r>
    <x v="5"/>
    <x v="11"/>
    <x v="0"/>
    <x v="7"/>
    <x v="0"/>
    <n v="435"/>
    <x v="17"/>
    <x v="1"/>
    <n v="15"/>
    <n v="3.4482758620689655E-2"/>
    <n v="1.7447674584944057E-4"/>
  </r>
  <r>
    <x v="5"/>
    <x v="11"/>
    <x v="0"/>
    <x v="7"/>
    <x v="0"/>
    <n v="435"/>
    <x v="17"/>
    <x v="1"/>
    <n v="10"/>
    <n v="2.2988505747126436E-2"/>
    <n v="1.4246785636339208E-4"/>
  </r>
  <r>
    <x v="5"/>
    <x v="11"/>
    <x v="0"/>
    <x v="7"/>
    <x v="0"/>
    <n v="435"/>
    <x v="17"/>
    <x v="2"/>
    <n v="3"/>
    <n v="6.8965517241379309E-3"/>
    <n v="7.8039138346491289E-5"/>
  </r>
  <r>
    <x v="5"/>
    <x v="11"/>
    <x v="0"/>
    <x v="7"/>
    <x v="0"/>
    <n v="435"/>
    <x v="17"/>
    <x v="2"/>
    <n v="3"/>
    <n v="6.8965517241379309E-3"/>
    <n v="7.8039138346491289E-5"/>
  </r>
  <r>
    <x v="5"/>
    <x v="11"/>
    <x v="0"/>
    <x v="7"/>
    <x v="0"/>
    <n v="435"/>
    <x v="17"/>
    <x v="3"/>
    <n v="1"/>
    <n v="2.2988505747126436E-3"/>
    <n v="4.5056953359422775E-5"/>
  </r>
  <r>
    <x v="5"/>
    <x v="11"/>
    <x v="0"/>
    <x v="7"/>
    <x v="0"/>
    <n v="435"/>
    <x v="17"/>
    <x v="3"/>
    <n v="3"/>
    <n v="6.8965517241379309E-3"/>
    <n v="7.8039138346491289E-5"/>
  </r>
  <r>
    <x v="5"/>
    <x v="11"/>
    <x v="0"/>
    <x v="7"/>
    <x v="0"/>
    <n v="435"/>
    <x v="17"/>
    <x v="4"/>
    <n v="7"/>
    <n v="1.6091954022988506E-2"/>
    <n v="1.1920127160636691E-4"/>
  </r>
  <r>
    <x v="5"/>
    <x v="11"/>
    <x v="0"/>
    <x v="7"/>
    <x v="0"/>
    <n v="435"/>
    <x v="17"/>
    <x v="4"/>
    <n v="10"/>
    <n v="2.2988505747126436E-2"/>
    <n v="1.4246785636339208E-4"/>
  </r>
  <r>
    <x v="5"/>
    <x v="11"/>
    <x v="0"/>
    <x v="7"/>
    <x v="0"/>
    <n v="435"/>
    <x v="17"/>
    <x v="5"/>
    <n v="34"/>
    <n v="7.8160919540229884E-2"/>
    <n v="2.6262525208526456E-4"/>
  </r>
  <r>
    <x v="5"/>
    <x v="11"/>
    <x v="0"/>
    <x v="7"/>
    <x v="0"/>
    <n v="435"/>
    <x v="17"/>
    <x v="5"/>
    <n v="53"/>
    <n v="0.12183908045977011"/>
    <n v="3.2782345092085766E-4"/>
  </r>
  <r>
    <x v="5"/>
    <x v="11"/>
    <x v="0"/>
    <x v="7"/>
    <x v="0"/>
    <n v="435"/>
    <x v="17"/>
    <x v="6"/>
    <n v="130"/>
    <n v="0.2988505747126437"/>
    <n v="5.1296599131178612E-4"/>
  </r>
  <r>
    <x v="5"/>
    <x v="11"/>
    <x v="0"/>
    <x v="7"/>
    <x v="0"/>
    <n v="435"/>
    <x v="17"/>
    <x v="6"/>
    <n v="162"/>
    <n v="0.3724137931034483"/>
    <n v="5.7241911227704921E-4"/>
  </r>
  <r>
    <x v="5"/>
    <x v="11"/>
    <x v="0"/>
    <x v="7"/>
    <x v="0"/>
    <n v="435"/>
    <x v="17"/>
    <x v="7"/>
    <n v="2"/>
    <n v="4.5977011494252873E-3"/>
    <n v="6.3719422083491426E-5"/>
  </r>
  <r>
    <x v="5"/>
    <x v="11"/>
    <x v="0"/>
    <x v="7"/>
    <x v="0"/>
    <n v="435"/>
    <x v="17"/>
    <x v="7"/>
    <n v="2"/>
    <n v="4.5977011494252873E-3"/>
    <n v="6.3719422083491426E-5"/>
  </r>
  <r>
    <x v="5"/>
    <x v="11"/>
    <x v="0"/>
    <x v="7"/>
    <x v="0"/>
    <n v="435"/>
    <x v="19"/>
    <x v="1"/>
    <n v="29"/>
    <n v="6.6666666666666666E-2"/>
    <n v="2.425610144305627E-4"/>
  </r>
  <r>
    <x v="5"/>
    <x v="11"/>
    <x v="0"/>
    <x v="7"/>
    <x v="0"/>
    <n v="435"/>
    <x v="19"/>
    <x v="1"/>
    <n v="22"/>
    <n v="5.057471264367816E-2"/>
    <n v="2.1128482469523791E-4"/>
  </r>
  <r>
    <x v="5"/>
    <x v="11"/>
    <x v="0"/>
    <x v="7"/>
    <x v="0"/>
    <n v="435"/>
    <x v="19"/>
    <x v="2"/>
    <n v="12"/>
    <n v="2.7586206896551724E-2"/>
    <n v="1.5606212871542211E-4"/>
  </r>
  <r>
    <x v="5"/>
    <x v="11"/>
    <x v="0"/>
    <x v="7"/>
    <x v="0"/>
    <n v="435"/>
    <x v="19"/>
    <x v="2"/>
    <n v="15"/>
    <n v="3.4482758620689655E-2"/>
    <n v="1.7447674584944057E-4"/>
  </r>
  <r>
    <x v="5"/>
    <x v="11"/>
    <x v="0"/>
    <x v="7"/>
    <x v="0"/>
    <n v="435"/>
    <x v="19"/>
    <x v="3"/>
    <n v="144"/>
    <n v="0.33103448275862069"/>
    <n v="5.3979397870679497E-4"/>
  </r>
  <r>
    <x v="5"/>
    <x v="11"/>
    <x v="0"/>
    <x v="7"/>
    <x v="0"/>
    <n v="435"/>
    <x v="19"/>
    <x v="3"/>
    <n v="203"/>
    <n v="0.46666666666666667"/>
    <n v="6.4047046564934848E-4"/>
  </r>
  <r>
    <x v="5"/>
    <x v="11"/>
    <x v="0"/>
    <x v="7"/>
    <x v="0"/>
    <n v="435"/>
    <x v="19"/>
    <x v="4"/>
    <n v="7"/>
    <n v="1.6091954022988506E-2"/>
    <n v="1.1920127160636691E-4"/>
  </r>
  <r>
    <x v="5"/>
    <x v="11"/>
    <x v="0"/>
    <x v="7"/>
    <x v="0"/>
    <n v="435"/>
    <x v="19"/>
    <x v="4"/>
    <n v="3"/>
    <n v="6.8965517241379309E-3"/>
    <n v="7.8039138346491289E-5"/>
  </r>
  <r>
    <x v="5"/>
    <x v="11"/>
    <x v="0"/>
    <x v="7"/>
    <x v="0"/>
    <n v="435"/>
    <x v="20"/>
    <x v="1"/>
    <n v="15"/>
    <n v="3.4482758620689655E-2"/>
    <n v="1.7447674584944057E-4"/>
  </r>
  <r>
    <x v="5"/>
    <x v="11"/>
    <x v="0"/>
    <x v="7"/>
    <x v="0"/>
    <n v="435"/>
    <x v="20"/>
    <x v="1"/>
    <n v="9"/>
    <n v="2.0689655172413793E-2"/>
    <n v="1.351584297166007E-4"/>
  </r>
  <r>
    <x v="5"/>
    <x v="11"/>
    <x v="0"/>
    <x v="7"/>
    <x v="0"/>
    <n v="435"/>
    <x v="20"/>
    <x v="2"/>
    <n v="3"/>
    <n v="6.8965517241379309E-3"/>
    <n v="7.8039138346491289E-5"/>
  </r>
  <r>
    <x v="5"/>
    <x v="11"/>
    <x v="0"/>
    <x v="7"/>
    <x v="0"/>
    <n v="435"/>
    <x v="20"/>
    <x v="2"/>
    <n v="4"/>
    <n v="9.1954022988505746E-3"/>
    <n v="9.0110799217736469E-5"/>
  </r>
  <r>
    <x v="5"/>
    <x v="11"/>
    <x v="0"/>
    <x v="7"/>
    <x v="0"/>
    <n v="435"/>
    <x v="20"/>
    <x v="3"/>
    <n v="1"/>
    <n v="2.2988505747126436E-3"/>
    <n v="4.5056953359422775E-5"/>
  </r>
  <r>
    <x v="5"/>
    <x v="11"/>
    <x v="0"/>
    <x v="7"/>
    <x v="0"/>
    <n v="435"/>
    <x v="20"/>
    <x v="3"/>
    <n v="2"/>
    <n v="4.5977011494252873E-3"/>
    <n v="6.3719422083491426E-5"/>
  </r>
  <r>
    <x v="5"/>
    <x v="11"/>
    <x v="0"/>
    <x v="7"/>
    <x v="0"/>
    <n v="435"/>
    <x v="20"/>
    <x v="4"/>
    <n v="86"/>
    <n v="0.19770114942528735"/>
    <n v="4.1743255155417708E-4"/>
  </r>
  <r>
    <x v="5"/>
    <x v="11"/>
    <x v="0"/>
    <x v="7"/>
    <x v="0"/>
    <n v="435"/>
    <x v="20"/>
    <x v="4"/>
    <n v="105"/>
    <n v="0.2413793103448276"/>
    <n v="4.6114412684379401E-4"/>
  </r>
  <r>
    <x v="5"/>
    <x v="11"/>
    <x v="0"/>
    <x v="7"/>
    <x v="0"/>
    <n v="435"/>
    <x v="20"/>
    <x v="5"/>
    <n v="83"/>
    <n v="0.19080459770114944"/>
    <n v="4.1010129235936535E-4"/>
  </r>
  <r>
    <x v="5"/>
    <x v="11"/>
    <x v="0"/>
    <x v="7"/>
    <x v="0"/>
    <n v="435"/>
    <x v="20"/>
    <x v="5"/>
    <n v="120"/>
    <n v="0.27586206896551724"/>
    <n v="4.9289859792904641E-4"/>
  </r>
  <r>
    <x v="5"/>
    <x v="11"/>
    <x v="0"/>
    <x v="7"/>
    <x v="0"/>
    <n v="435"/>
    <x v="20"/>
    <x v="6"/>
    <n v="4"/>
    <n v="9.1954022988505746E-3"/>
    <n v="9.0110799217736469E-5"/>
  </r>
  <r>
    <x v="5"/>
    <x v="11"/>
    <x v="0"/>
    <x v="7"/>
    <x v="0"/>
    <n v="435"/>
    <x v="20"/>
    <x v="6"/>
    <n v="3"/>
    <n v="6.8965517241379309E-3"/>
    <n v="7.8039138346491289E-5"/>
  </r>
  <r>
    <x v="5"/>
    <x v="11"/>
    <x v="0"/>
    <x v="7"/>
    <x v="0"/>
    <n v="435"/>
    <x v="21"/>
    <x v="1"/>
    <n v="16"/>
    <n v="3.6781609195402298E-2"/>
    <n v="1.8019673628304016E-4"/>
  </r>
  <r>
    <x v="5"/>
    <x v="11"/>
    <x v="0"/>
    <x v="7"/>
    <x v="0"/>
    <n v="435"/>
    <x v="21"/>
    <x v="1"/>
    <n v="11"/>
    <n v="2.528735632183908E-2"/>
    <n v="1.4941983043990738E-4"/>
  </r>
  <r>
    <x v="5"/>
    <x v="11"/>
    <x v="0"/>
    <x v="7"/>
    <x v="0"/>
    <n v="435"/>
    <x v="21"/>
    <x v="2"/>
    <n v="3"/>
    <n v="6.8965517241379309E-3"/>
    <n v="7.8039138346491289E-5"/>
  </r>
  <r>
    <x v="5"/>
    <x v="11"/>
    <x v="0"/>
    <x v="7"/>
    <x v="0"/>
    <n v="435"/>
    <x v="21"/>
    <x v="2"/>
    <n v="2"/>
    <n v="4.5977011494252873E-3"/>
    <n v="6.3719422083491426E-5"/>
  </r>
  <r>
    <x v="5"/>
    <x v="11"/>
    <x v="0"/>
    <x v="7"/>
    <x v="0"/>
    <n v="435"/>
    <x v="21"/>
    <x v="3"/>
    <n v="2"/>
    <n v="4.5977011494252873E-3"/>
    <n v="6.3719422083491426E-5"/>
  </r>
  <r>
    <x v="5"/>
    <x v="11"/>
    <x v="0"/>
    <x v="7"/>
    <x v="0"/>
    <n v="435"/>
    <x v="21"/>
    <x v="3"/>
    <n v="7"/>
    <n v="1.6091954022988506E-2"/>
    <n v="1.1920127160636691E-4"/>
  </r>
  <r>
    <x v="5"/>
    <x v="11"/>
    <x v="0"/>
    <x v="7"/>
    <x v="0"/>
    <n v="435"/>
    <x v="21"/>
    <x v="4"/>
    <n v="41"/>
    <n v="9.4252873563218389E-2"/>
    <n v="2.8837259046120316E-4"/>
  </r>
  <r>
    <x v="5"/>
    <x v="11"/>
    <x v="0"/>
    <x v="7"/>
    <x v="0"/>
    <n v="435"/>
    <x v="21"/>
    <x v="4"/>
    <n v="48"/>
    <n v="0.1103448275862069"/>
    <n v="3.1199504017942323E-4"/>
  </r>
  <r>
    <x v="5"/>
    <x v="11"/>
    <x v="0"/>
    <x v="7"/>
    <x v="0"/>
    <n v="435"/>
    <x v="21"/>
    <x v="5"/>
    <n v="127"/>
    <n v="0.29195402298850576"/>
    <n v="5.0703014131971776E-4"/>
  </r>
  <r>
    <x v="5"/>
    <x v="11"/>
    <x v="0"/>
    <x v="7"/>
    <x v="0"/>
    <n v="435"/>
    <x v="21"/>
    <x v="5"/>
    <n v="174"/>
    <n v="0.4"/>
    <n v="5.931589773524405E-4"/>
  </r>
  <r>
    <x v="5"/>
    <x v="11"/>
    <x v="0"/>
    <x v="7"/>
    <x v="0"/>
    <n v="435"/>
    <x v="21"/>
    <x v="6"/>
    <n v="3"/>
    <n v="6.8965517241379309E-3"/>
    <n v="7.8039138346491289E-5"/>
  </r>
  <r>
    <x v="5"/>
    <x v="11"/>
    <x v="0"/>
    <x v="7"/>
    <x v="0"/>
    <n v="435"/>
    <x v="21"/>
    <x v="6"/>
    <n v="1"/>
    <n v="2.2988505747126436E-3"/>
    <n v="4.5056953359422775E-5"/>
  </r>
  <r>
    <x v="5"/>
    <x v="11"/>
    <x v="0"/>
    <x v="7"/>
    <x v="0"/>
    <n v="435"/>
    <x v="23"/>
    <x v="1"/>
    <n v="24"/>
    <n v="5.5172413793103448E-2"/>
    <n v="2.2067472640747052E-4"/>
  </r>
  <r>
    <x v="5"/>
    <x v="11"/>
    <x v="0"/>
    <x v="7"/>
    <x v="0"/>
    <n v="435"/>
    <x v="23"/>
    <x v="1"/>
    <n v="21"/>
    <n v="4.8275862068965517E-2"/>
    <n v="2.0642942685121656E-4"/>
  </r>
  <r>
    <x v="5"/>
    <x v="11"/>
    <x v="0"/>
    <x v="7"/>
    <x v="0"/>
    <n v="435"/>
    <x v="23"/>
    <x v="2"/>
    <n v="31"/>
    <n v="7.1264367816091953E-2"/>
    <n v="2.5077997661361742E-4"/>
  </r>
  <r>
    <x v="5"/>
    <x v="11"/>
    <x v="0"/>
    <x v="7"/>
    <x v="0"/>
    <n v="435"/>
    <x v="23"/>
    <x v="2"/>
    <n v="49"/>
    <n v="0.11264367816091954"/>
    <n v="3.1522460842200192E-4"/>
  </r>
  <r>
    <x v="5"/>
    <x v="11"/>
    <x v="0"/>
    <x v="7"/>
    <x v="0"/>
    <n v="435"/>
    <x v="23"/>
    <x v="3"/>
    <n v="137"/>
    <n v="0.31494252873563217"/>
    <n v="5.2655304643492299E-4"/>
  </r>
  <r>
    <x v="5"/>
    <x v="11"/>
    <x v="0"/>
    <x v="7"/>
    <x v="0"/>
    <n v="435"/>
    <x v="23"/>
    <x v="3"/>
    <n v="173"/>
    <n v="0.39770114942528734"/>
    <n v="5.9145886706691751E-4"/>
  </r>
  <r>
    <x v="5"/>
    <x v="11"/>
    <x v="0"/>
    <x v="7"/>
    <x v="0"/>
    <n v="435"/>
    <x v="26"/>
    <x v="1"/>
    <n v="16"/>
    <n v="3.6781609195402298E-2"/>
    <n v="1.8019673628304016E-4"/>
  </r>
  <r>
    <x v="5"/>
    <x v="11"/>
    <x v="0"/>
    <x v="7"/>
    <x v="0"/>
    <n v="435"/>
    <x v="26"/>
    <x v="1"/>
    <n v="11"/>
    <n v="2.528735632183908E-2"/>
    <n v="1.4941983043990738E-4"/>
  </r>
  <r>
    <x v="5"/>
    <x v="11"/>
    <x v="0"/>
    <x v="7"/>
    <x v="0"/>
    <n v="435"/>
    <x v="26"/>
    <x v="2"/>
    <n v="3"/>
    <n v="6.8965517241379309E-3"/>
    <n v="7.8039138346491289E-5"/>
  </r>
  <r>
    <x v="5"/>
    <x v="11"/>
    <x v="0"/>
    <x v="7"/>
    <x v="0"/>
    <n v="435"/>
    <x v="26"/>
    <x v="2"/>
    <n v="2"/>
    <n v="4.5977011494252873E-3"/>
    <n v="6.3719422083491426E-5"/>
  </r>
  <r>
    <x v="5"/>
    <x v="11"/>
    <x v="0"/>
    <x v="7"/>
    <x v="0"/>
    <n v="435"/>
    <x v="26"/>
    <x v="3"/>
    <n v="1"/>
    <n v="2.2988505747126436E-3"/>
    <n v="4.5056953359422775E-5"/>
  </r>
  <r>
    <x v="5"/>
    <x v="11"/>
    <x v="0"/>
    <x v="7"/>
    <x v="0"/>
    <n v="435"/>
    <x v="26"/>
    <x v="3"/>
    <n v="6"/>
    <n v="1.3793103448275862E-2"/>
    <n v="1.1036020186197213E-4"/>
  </r>
  <r>
    <x v="5"/>
    <x v="11"/>
    <x v="0"/>
    <x v="7"/>
    <x v="0"/>
    <n v="435"/>
    <x v="26"/>
    <x v="4"/>
    <n v="17"/>
    <n v="3.9080459770114942E-2"/>
    <n v="1.8574040850201799E-4"/>
  </r>
  <r>
    <x v="5"/>
    <x v="11"/>
    <x v="0"/>
    <x v="7"/>
    <x v="0"/>
    <n v="435"/>
    <x v="26"/>
    <x v="4"/>
    <n v="26"/>
    <n v="5.9770114942528735E-2"/>
    <n v="2.2968025434912212E-4"/>
  </r>
  <r>
    <x v="5"/>
    <x v="11"/>
    <x v="0"/>
    <x v="7"/>
    <x v="0"/>
    <n v="435"/>
    <x v="26"/>
    <x v="5"/>
    <n v="152"/>
    <n v="0.34942528735632183"/>
    <n v="5.5453442539657178E-4"/>
  </r>
  <r>
    <x v="5"/>
    <x v="11"/>
    <x v="0"/>
    <x v="7"/>
    <x v="0"/>
    <n v="435"/>
    <x v="26"/>
    <x v="5"/>
    <n v="194"/>
    <n v="0.4459770114942529"/>
    <n v="6.2617696408559184E-4"/>
  </r>
  <r>
    <x v="5"/>
    <x v="11"/>
    <x v="0"/>
    <x v="7"/>
    <x v="0"/>
    <n v="435"/>
    <x v="26"/>
    <x v="6"/>
    <n v="3"/>
    <n v="6.8965517241379309E-3"/>
    <n v="7.8039138346491289E-5"/>
  </r>
  <r>
    <x v="5"/>
    <x v="11"/>
    <x v="0"/>
    <x v="7"/>
    <x v="0"/>
    <n v="435"/>
    <x v="26"/>
    <x v="6"/>
    <n v="4"/>
    <n v="9.1954022988505746E-3"/>
    <n v="9.0110799217736469E-5"/>
  </r>
  <r>
    <x v="5"/>
    <x v="11"/>
    <x v="0"/>
    <x v="7"/>
    <x v="0"/>
    <n v="435"/>
    <x v="27"/>
    <x v="1"/>
    <n v="15"/>
    <n v="3.4482758620689655E-2"/>
    <n v="1.7447674584944057E-4"/>
  </r>
  <r>
    <x v="5"/>
    <x v="11"/>
    <x v="0"/>
    <x v="7"/>
    <x v="0"/>
    <n v="435"/>
    <x v="27"/>
    <x v="1"/>
    <n v="11"/>
    <n v="2.528735632183908E-2"/>
    <n v="1.4941983043990738E-4"/>
  </r>
  <r>
    <x v="5"/>
    <x v="11"/>
    <x v="0"/>
    <x v="7"/>
    <x v="0"/>
    <n v="435"/>
    <x v="27"/>
    <x v="2"/>
    <n v="2"/>
    <n v="4.5977011494252873E-3"/>
    <n v="6.3719422083491426E-5"/>
  </r>
  <r>
    <x v="5"/>
    <x v="11"/>
    <x v="0"/>
    <x v="7"/>
    <x v="0"/>
    <n v="435"/>
    <x v="27"/>
    <x v="2"/>
    <n v="3"/>
    <n v="6.8965517241379309E-3"/>
    <n v="7.8039138346491289E-5"/>
  </r>
  <r>
    <x v="5"/>
    <x v="11"/>
    <x v="0"/>
    <x v="7"/>
    <x v="0"/>
    <n v="435"/>
    <x v="27"/>
    <x v="3"/>
    <n v="3"/>
    <n v="6.8965517241379309E-3"/>
    <n v="7.8039138346491289E-5"/>
  </r>
  <r>
    <x v="5"/>
    <x v="11"/>
    <x v="0"/>
    <x v="7"/>
    <x v="0"/>
    <n v="435"/>
    <x v="27"/>
    <x v="3"/>
    <n v="4"/>
    <n v="9.1954022988505746E-3"/>
    <n v="9.0110799217736469E-5"/>
  </r>
  <r>
    <x v="5"/>
    <x v="11"/>
    <x v="0"/>
    <x v="7"/>
    <x v="0"/>
    <n v="435"/>
    <x v="27"/>
    <x v="4"/>
    <n v="37"/>
    <n v="8.5057471264367815E-2"/>
    <n v="2.7395731295707477E-4"/>
  </r>
  <r>
    <x v="5"/>
    <x v="11"/>
    <x v="0"/>
    <x v="7"/>
    <x v="0"/>
    <n v="435"/>
    <x v="27"/>
    <x v="4"/>
    <n v="53"/>
    <n v="0.12183908045977011"/>
    <n v="3.2782345092085766E-4"/>
  </r>
  <r>
    <x v="5"/>
    <x v="11"/>
    <x v="0"/>
    <x v="7"/>
    <x v="0"/>
    <n v="435"/>
    <x v="27"/>
    <x v="5"/>
    <n v="129"/>
    <n v="0.29655172413793102"/>
    <n v="5.1099512741182977E-4"/>
  </r>
  <r>
    <x v="5"/>
    <x v="11"/>
    <x v="0"/>
    <x v="7"/>
    <x v="0"/>
    <n v="435"/>
    <x v="27"/>
    <x v="5"/>
    <n v="164"/>
    <n v="0.37701149425287356"/>
    <n v="5.7592843499268702E-4"/>
  </r>
  <r>
    <x v="5"/>
    <x v="11"/>
    <x v="0"/>
    <x v="7"/>
    <x v="0"/>
    <n v="435"/>
    <x v="27"/>
    <x v="6"/>
    <n v="6"/>
    <n v="1.3793103448275862E-2"/>
    <n v="1.1036020186197213E-4"/>
  </r>
  <r>
    <x v="5"/>
    <x v="11"/>
    <x v="0"/>
    <x v="7"/>
    <x v="0"/>
    <n v="435"/>
    <x v="27"/>
    <x v="6"/>
    <n v="8"/>
    <n v="1.8390804597701149E-2"/>
    <n v="1.2743005457395914E-4"/>
  </r>
  <r>
    <x v="5"/>
    <x v="11"/>
    <x v="0"/>
    <x v="7"/>
    <x v="0"/>
    <n v="435"/>
    <x v="28"/>
    <x v="1"/>
    <n v="41"/>
    <n v="9.4252873563218389E-2"/>
    <n v="2.8837259046120316E-4"/>
  </r>
  <r>
    <x v="5"/>
    <x v="11"/>
    <x v="0"/>
    <x v="7"/>
    <x v="0"/>
    <n v="435"/>
    <x v="28"/>
    <x v="1"/>
    <n v="26"/>
    <n v="5.9770114942528735E-2"/>
    <n v="2.2968025434912212E-4"/>
  </r>
  <r>
    <x v="5"/>
    <x v="11"/>
    <x v="0"/>
    <x v="7"/>
    <x v="0"/>
    <n v="435"/>
    <x v="28"/>
    <x v="2"/>
    <n v="9"/>
    <n v="2.0689655172413793E-2"/>
    <n v="1.351584297166007E-4"/>
  </r>
  <r>
    <x v="5"/>
    <x v="11"/>
    <x v="0"/>
    <x v="7"/>
    <x v="0"/>
    <n v="435"/>
    <x v="28"/>
    <x v="2"/>
    <n v="10"/>
    <n v="2.2988505747126436E-2"/>
    <n v="1.4246785636339208E-4"/>
  </r>
  <r>
    <x v="5"/>
    <x v="11"/>
    <x v="0"/>
    <x v="7"/>
    <x v="0"/>
    <n v="435"/>
    <x v="28"/>
    <x v="3"/>
    <n v="29"/>
    <n v="6.6666666666666666E-2"/>
    <n v="2.425610144305627E-4"/>
  </r>
  <r>
    <x v="5"/>
    <x v="11"/>
    <x v="0"/>
    <x v="7"/>
    <x v="0"/>
    <n v="435"/>
    <x v="28"/>
    <x v="3"/>
    <n v="60"/>
    <n v="0.13793103448275862"/>
    <n v="3.4877288951735465E-4"/>
  </r>
  <r>
    <x v="5"/>
    <x v="11"/>
    <x v="0"/>
    <x v="7"/>
    <x v="0"/>
    <n v="435"/>
    <x v="28"/>
    <x v="4"/>
    <n v="112"/>
    <n v="0.25747126436781609"/>
    <n v="4.7622919160535099E-4"/>
  </r>
  <r>
    <x v="5"/>
    <x v="11"/>
    <x v="0"/>
    <x v="7"/>
    <x v="0"/>
    <n v="435"/>
    <x v="28"/>
    <x v="4"/>
    <n v="147"/>
    <n v="0.33793103448275863"/>
    <n v="5.4536897883164992E-4"/>
  </r>
  <r>
    <x v="5"/>
    <x v="11"/>
    <x v="0"/>
    <x v="7"/>
    <x v="0"/>
    <n v="435"/>
    <x v="28"/>
    <x v="5"/>
    <n v="1"/>
    <n v="2.2988505747126436E-3"/>
    <n v="4.5056953359422775E-5"/>
  </r>
  <r>
    <x v="5"/>
    <x v="11"/>
    <x v="0"/>
    <x v="7"/>
    <x v="0"/>
    <n v="435"/>
    <x v="32"/>
    <x v="1"/>
    <n v="27"/>
    <n v="6.2068965517241378E-2"/>
    <n v="2.3405281755875485E-4"/>
  </r>
  <r>
    <x v="5"/>
    <x v="11"/>
    <x v="0"/>
    <x v="7"/>
    <x v="0"/>
    <n v="435"/>
    <x v="32"/>
    <x v="1"/>
    <n v="26"/>
    <n v="5.9770114942528735E-2"/>
    <n v="2.2968025434912212E-4"/>
  </r>
  <r>
    <x v="5"/>
    <x v="11"/>
    <x v="0"/>
    <x v="7"/>
    <x v="0"/>
    <n v="435"/>
    <x v="32"/>
    <x v="2"/>
    <n v="33"/>
    <n v="7.586206896551724E-2"/>
    <n v="2.5873726877552884E-4"/>
  </r>
  <r>
    <x v="5"/>
    <x v="11"/>
    <x v="0"/>
    <x v="7"/>
    <x v="0"/>
    <n v="435"/>
    <x v="32"/>
    <x v="2"/>
    <n v="45"/>
    <n v="0.10344827586206896"/>
    <n v="3.020983268297803E-4"/>
  </r>
  <r>
    <x v="5"/>
    <x v="11"/>
    <x v="0"/>
    <x v="7"/>
    <x v="0"/>
    <n v="435"/>
    <x v="32"/>
    <x v="3"/>
    <n v="132"/>
    <n v="0.30344827586206896"/>
    <n v="5.168849042349262E-4"/>
  </r>
  <r>
    <x v="5"/>
    <x v="11"/>
    <x v="0"/>
    <x v="7"/>
    <x v="0"/>
    <n v="435"/>
    <x v="32"/>
    <x v="3"/>
    <n v="171"/>
    <n v="0.39310344827586208"/>
    <n v="5.8804366287242796E-4"/>
  </r>
  <r>
    <x v="5"/>
    <x v="11"/>
    <x v="0"/>
    <x v="7"/>
    <x v="0"/>
    <n v="435"/>
    <x v="32"/>
    <x v="4"/>
    <n v="1"/>
    <n v="2.2988505747126436E-3"/>
    <n v="4.5056953359422775E-5"/>
  </r>
  <r>
    <x v="5"/>
    <x v="11"/>
    <x v="1"/>
    <x v="8"/>
    <x v="0"/>
    <n v="373"/>
    <x v="0"/>
    <x v="0"/>
    <n v="12"/>
    <n v="3.2171581769436998E-2"/>
    <n v="1.8199857669319E-4"/>
  </r>
  <r>
    <x v="5"/>
    <x v="11"/>
    <x v="1"/>
    <x v="8"/>
    <x v="0"/>
    <n v="373"/>
    <x v="0"/>
    <x v="1"/>
    <n v="361"/>
    <n v="0.96782841823056298"/>
    <n v="9.9354831623616152E-4"/>
  </r>
  <r>
    <x v="5"/>
    <x v="11"/>
    <x v="1"/>
    <x v="8"/>
    <x v="0"/>
    <n v="373"/>
    <x v="1"/>
    <x v="1"/>
    <n v="358"/>
    <n v="0.95978552278820373"/>
    <n v="9.8945156316789678E-4"/>
  </r>
  <r>
    <x v="5"/>
    <x v="11"/>
    <x v="1"/>
    <x v="8"/>
    <x v="0"/>
    <n v="373"/>
    <x v="1"/>
    <x v="2"/>
    <n v="15"/>
    <n v="4.0214477211796246E-2"/>
    <n v="2.0347240898330242E-4"/>
  </r>
  <r>
    <x v="5"/>
    <x v="11"/>
    <x v="1"/>
    <x v="8"/>
    <x v="0"/>
    <n v="373"/>
    <x v="8"/>
    <x v="1"/>
    <n v="37"/>
    <n v="9.9195710455764072E-2"/>
    <n v="3.1947184797690857E-4"/>
  </r>
  <r>
    <x v="5"/>
    <x v="11"/>
    <x v="1"/>
    <x v="8"/>
    <x v="0"/>
    <n v="373"/>
    <x v="8"/>
    <x v="2"/>
    <n v="336"/>
    <n v="0.90080428954423597"/>
    <n v="9.5885280514363693E-4"/>
  </r>
  <r>
    <x v="5"/>
    <x v="11"/>
    <x v="1"/>
    <x v="8"/>
    <x v="0"/>
    <n v="373"/>
    <x v="9"/>
    <x v="1"/>
    <n v="49"/>
    <n v="0.13136729222520108"/>
    <n v="3.6758673571500204E-4"/>
  </r>
  <r>
    <x v="5"/>
    <x v="11"/>
    <x v="1"/>
    <x v="8"/>
    <x v="0"/>
    <n v="373"/>
    <x v="9"/>
    <x v="2"/>
    <n v="324"/>
    <n v="0.86863270777479895"/>
    <n v="9.417275869368463E-4"/>
  </r>
  <r>
    <x v="5"/>
    <x v="11"/>
    <x v="1"/>
    <x v="8"/>
    <x v="0"/>
    <n v="373"/>
    <x v="10"/>
    <x v="1"/>
    <n v="50"/>
    <n v="0.13404825737265416"/>
    <n v="3.713136923831923E-4"/>
  </r>
  <r>
    <x v="5"/>
    <x v="11"/>
    <x v="1"/>
    <x v="8"/>
    <x v="0"/>
    <n v="373"/>
    <x v="10"/>
    <x v="2"/>
    <n v="323"/>
    <n v="0.86595174262734587"/>
    <n v="9.4028589508495333E-4"/>
  </r>
  <r>
    <x v="5"/>
    <x v="11"/>
    <x v="1"/>
    <x v="8"/>
    <x v="0"/>
    <n v="373"/>
    <x v="11"/>
    <x v="1"/>
    <n v="55"/>
    <n v="0.14745308310991956"/>
    <n v="3.8941094842390948E-4"/>
  </r>
  <r>
    <x v="5"/>
    <x v="11"/>
    <x v="1"/>
    <x v="8"/>
    <x v="0"/>
    <n v="373"/>
    <x v="11"/>
    <x v="2"/>
    <n v="318"/>
    <n v="0.85254691689008044"/>
    <n v="9.3304283192027966E-4"/>
  </r>
  <r>
    <x v="5"/>
    <x v="11"/>
    <x v="1"/>
    <x v="8"/>
    <x v="0"/>
    <n v="373"/>
    <x v="12"/>
    <x v="1"/>
    <n v="76"/>
    <n v="0.20375335120643431"/>
    <n v="4.5762647274205778E-4"/>
  </r>
  <r>
    <x v="5"/>
    <x v="11"/>
    <x v="1"/>
    <x v="8"/>
    <x v="0"/>
    <n v="373"/>
    <x v="12"/>
    <x v="2"/>
    <n v="297"/>
    <n v="0.79624664879356566"/>
    <n v="9.0196464843344702E-4"/>
  </r>
  <r>
    <x v="5"/>
    <x v="11"/>
    <x v="1"/>
    <x v="8"/>
    <x v="0"/>
    <n v="373"/>
    <x v="13"/>
    <x v="1"/>
    <n v="96"/>
    <n v="0.25737265415549598"/>
    <n v="5.1418956407863446E-4"/>
  </r>
  <r>
    <x v="5"/>
    <x v="11"/>
    <x v="1"/>
    <x v="8"/>
    <x v="0"/>
    <n v="373"/>
    <x v="13"/>
    <x v="2"/>
    <n v="277"/>
    <n v="0.74262734584450407"/>
    <n v="8.7130160029719379E-4"/>
  </r>
  <r>
    <x v="5"/>
    <x v="11"/>
    <x v="1"/>
    <x v="8"/>
    <x v="0"/>
    <n v="373"/>
    <x v="14"/>
    <x v="1"/>
    <n v="170"/>
    <n v="0.45576407506702415"/>
    <n v="6.8356490735693959E-4"/>
  </r>
  <r>
    <x v="5"/>
    <x v="11"/>
    <x v="1"/>
    <x v="8"/>
    <x v="0"/>
    <n v="373"/>
    <x v="14"/>
    <x v="2"/>
    <n v="203"/>
    <n v="0.5442359249329759"/>
    <n v="7.4663825467010162E-4"/>
  </r>
  <r>
    <x v="5"/>
    <x v="11"/>
    <x v="1"/>
    <x v="8"/>
    <x v="0"/>
    <n v="373"/>
    <x v="15"/>
    <x v="1"/>
    <n v="44"/>
    <n v="0.11796246648793565"/>
    <n v="3.4835117065755373E-4"/>
  </r>
  <r>
    <x v="5"/>
    <x v="11"/>
    <x v="1"/>
    <x v="8"/>
    <x v="0"/>
    <n v="373"/>
    <x v="15"/>
    <x v="2"/>
    <n v="329"/>
    <n v="0.88203753351206438"/>
    <n v="9.4890202061215874E-4"/>
  </r>
  <r>
    <x v="5"/>
    <x v="11"/>
    <x v="1"/>
    <x v="8"/>
    <x v="0"/>
    <n v="373"/>
    <x v="16"/>
    <x v="1"/>
    <n v="75"/>
    <n v="0.20107238605898123"/>
    <n v="4.5461190925975712E-4"/>
  </r>
  <r>
    <x v="5"/>
    <x v="11"/>
    <x v="1"/>
    <x v="8"/>
    <x v="0"/>
    <n v="373"/>
    <x v="16"/>
    <x v="2"/>
    <n v="298"/>
    <n v="0.79892761394101874"/>
    <n v="9.0346962311410844E-4"/>
  </r>
  <r>
    <x v="5"/>
    <x v="11"/>
    <x v="1"/>
    <x v="8"/>
    <x v="0"/>
    <n v="373"/>
    <x v="17"/>
    <x v="1"/>
    <n v="17"/>
    <n v="4.5576407506702415E-2"/>
    <n v="2.1660711088948632E-4"/>
  </r>
  <r>
    <x v="5"/>
    <x v="11"/>
    <x v="1"/>
    <x v="8"/>
    <x v="0"/>
    <n v="373"/>
    <x v="17"/>
    <x v="2"/>
    <n v="7"/>
    <n v="1.876675603217158E-2"/>
    <n v="1.3901302830013985E-4"/>
  </r>
  <r>
    <x v="5"/>
    <x v="11"/>
    <x v="1"/>
    <x v="8"/>
    <x v="0"/>
    <n v="373"/>
    <x v="17"/>
    <x v="3"/>
    <n v="2"/>
    <n v="5.3619302949061663E-3"/>
    <n v="7.431057020623501E-5"/>
  </r>
  <r>
    <x v="5"/>
    <x v="11"/>
    <x v="1"/>
    <x v="8"/>
    <x v="0"/>
    <n v="373"/>
    <x v="17"/>
    <x v="4"/>
    <n v="8"/>
    <n v="2.1447721179624665E-2"/>
    <n v="1.4860918584778008E-4"/>
  </r>
  <r>
    <x v="5"/>
    <x v="11"/>
    <x v="1"/>
    <x v="8"/>
    <x v="0"/>
    <n v="373"/>
    <x v="17"/>
    <x v="5"/>
    <n v="41"/>
    <n v="0.10991957104557641"/>
    <n v="3.3627946616442855E-4"/>
  </r>
  <r>
    <x v="5"/>
    <x v="11"/>
    <x v="1"/>
    <x v="8"/>
    <x v="0"/>
    <n v="373"/>
    <x v="17"/>
    <x v="6"/>
    <n v="295"/>
    <n v="0.79088471849865949"/>
    <n v="8.9894689338899318E-4"/>
  </r>
  <r>
    <x v="5"/>
    <x v="11"/>
    <x v="1"/>
    <x v="8"/>
    <x v="0"/>
    <n v="373"/>
    <x v="17"/>
    <x v="7"/>
    <n v="3"/>
    <n v="8.0428954423592495E-3"/>
    <n v="9.1010269683514165E-5"/>
  </r>
  <r>
    <x v="5"/>
    <x v="11"/>
    <x v="1"/>
    <x v="8"/>
    <x v="0"/>
    <n v="373"/>
    <x v="19"/>
    <x v="1"/>
    <n v="44"/>
    <n v="0.11796246648793565"/>
    <n v="3.4835117065755373E-4"/>
  </r>
  <r>
    <x v="5"/>
    <x v="11"/>
    <x v="1"/>
    <x v="8"/>
    <x v="0"/>
    <n v="373"/>
    <x v="19"/>
    <x v="2"/>
    <n v="22"/>
    <n v="5.8981233243967826E-2"/>
    <n v="2.4639419178585606E-4"/>
  </r>
  <r>
    <x v="5"/>
    <x v="11"/>
    <x v="1"/>
    <x v="8"/>
    <x v="0"/>
    <n v="373"/>
    <x v="19"/>
    <x v="3"/>
    <n v="298"/>
    <n v="0.79892761394101874"/>
    <n v="9.0346962311410844E-4"/>
  </r>
  <r>
    <x v="5"/>
    <x v="11"/>
    <x v="1"/>
    <x v="8"/>
    <x v="0"/>
    <n v="373"/>
    <x v="19"/>
    <x v="4"/>
    <n v="9"/>
    <n v="2.4128686327077747E-2"/>
    <n v="1.5762173120175863E-4"/>
  </r>
  <r>
    <x v="5"/>
    <x v="11"/>
    <x v="1"/>
    <x v="8"/>
    <x v="0"/>
    <n v="373"/>
    <x v="20"/>
    <x v="1"/>
    <n v="17"/>
    <n v="4.5576407506702415E-2"/>
    <n v="2.1660711088948632E-4"/>
  </r>
  <r>
    <x v="5"/>
    <x v="11"/>
    <x v="1"/>
    <x v="8"/>
    <x v="0"/>
    <n v="373"/>
    <x v="20"/>
    <x v="2"/>
    <n v="6"/>
    <n v="1.6085790884718499E-2"/>
    <n v="1.2870278125800468E-4"/>
  </r>
  <r>
    <x v="5"/>
    <x v="11"/>
    <x v="1"/>
    <x v="8"/>
    <x v="0"/>
    <n v="373"/>
    <x v="20"/>
    <x v="3"/>
    <n v="4"/>
    <n v="1.0723860589812333E-2"/>
    <n v="1.0508819857096728E-4"/>
  </r>
  <r>
    <x v="5"/>
    <x v="11"/>
    <x v="1"/>
    <x v="8"/>
    <x v="0"/>
    <n v="373"/>
    <x v="20"/>
    <x v="4"/>
    <n v="217"/>
    <n v="0.58176943699731909"/>
    <n v="7.7180950223126909E-4"/>
  </r>
  <r>
    <x v="5"/>
    <x v="11"/>
    <x v="1"/>
    <x v="8"/>
    <x v="0"/>
    <n v="373"/>
    <x v="20"/>
    <x v="5"/>
    <n v="126"/>
    <n v="0.33780160857908847"/>
    <n v="5.8884059586452393E-4"/>
  </r>
  <r>
    <x v="5"/>
    <x v="11"/>
    <x v="1"/>
    <x v="8"/>
    <x v="0"/>
    <n v="373"/>
    <x v="20"/>
    <x v="6"/>
    <n v="3"/>
    <n v="8.0428954423592495E-3"/>
    <n v="9.1010269683514165E-5"/>
  </r>
  <r>
    <x v="5"/>
    <x v="11"/>
    <x v="1"/>
    <x v="8"/>
    <x v="0"/>
    <n v="373"/>
    <x v="23"/>
    <x v="1"/>
    <n v="30"/>
    <n v="8.0428954423592491E-2"/>
    <n v="2.8769555198209548E-4"/>
  </r>
  <r>
    <x v="5"/>
    <x v="11"/>
    <x v="1"/>
    <x v="8"/>
    <x v="0"/>
    <n v="373"/>
    <x v="23"/>
    <x v="2"/>
    <n v="33"/>
    <n v="8.8471849865951746E-2"/>
    <n v="3.0172549626487812E-4"/>
  </r>
  <r>
    <x v="5"/>
    <x v="11"/>
    <x v="1"/>
    <x v="8"/>
    <x v="0"/>
    <n v="373"/>
    <x v="23"/>
    <x v="3"/>
    <n v="307"/>
    <n v="0.82305630026809651"/>
    <n v="9.1689960918603982E-4"/>
  </r>
  <r>
    <x v="5"/>
    <x v="11"/>
    <x v="1"/>
    <x v="8"/>
    <x v="0"/>
    <n v="373"/>
    <x v="23"/>
    <x v="4"/>
    <n v="3"/>
    <n v="8.0428954423592495E-3"/>
    <n v="9.1010269683514165E-5"/>
  </r>
  <r>
    <x v="5"/>
    <x v="11"/>
    <x v="1"/>
    <x v="8"/>
    <x v="0"/>
    <n v="373"/>
    <x v="26"/>
    <x v="1"/>
    <n v="23"/>
    <n v="6.1662198391420911E-2"/>
    <n v="2.519284522240251E-4"/>
  </r>
  <r>
    <x v="5"/>
    <x v="11"/>
    <x v="1"/>
    <x v="8"/>
    <x v="0"/>
    <n v="373"/>
    <x v="26"/>
    <x v="2"/>
    <n v="7"/>
    <n v="1.876675603217158E-2"/>
    <n v="1.3901302830013985E-4"/>
  </r>
  <r>
    <x v="5"/>
    <x v="11"/>
    <x v="1"/>
    <x v="8"/>
    <x v="0"/>
    <n v="373"/>
    <x v="26"/>
    <x v="3"/>
    <n v="10"/>
    <n v="2.6809651474530832E-2"/>
    <n v="1.6614566537612036E-4"/>
  </r>
  <r>
    <x v="5"/>
    <x v="11"/>
    <x v="1"/>
    <x v="8"/>
    <x v="0"/>
    <n v="373"/>
    <x v="26"/>
    <x v="4"/>
    <n v="28"/>
    <n v="7.5067024128686322E-2"/>
    <n v="2.7794776617910433E-4"/>
  </r>
  <r>
    <x v="5"/>
    <x v="11"/>
    <x v="1"/>
    <x v="8"/>
    <x v="0"/>
    <n v="373"/>
    <x v="26"/>
    <x v="5"/>
    <n v="189"/>
    <n v="0.50670241286863271"/>
    <n v="7.2056813741379583E-4"/>
  </r>
  <r>
    <x v="5"/>
    <x v="11"/>
    <x v="1"/>
    <x v="8"/>
    <x v="0"/>
    <n v="373"/>
    <x v="26"/>
    <x v="6"/>
    <n v="112"/>
    <n v="0.30026809651474529"/>
    <n v="5.5526876744496449E-4"/>
  </r>
  <r>
    <x v="5"/>
    <x v="11"/>
    <x v="1"/>
    <x v="8"/>
    <x v="0"/>
    <n v="373"/>
    <x v="26"/>
    <x v="7"/>
    <n v="4"/>
    <n v="1.0723860589812333E-2"/>
    <n v="1.0508819857096728E-4"/>
  </r>
  <r>
    <x v="5"/>
    <x v="11"/>
    <x v="1"/>
    <x v="8"/>
    <x v="0"/>
    <n v="373"/>
    <x v="27"/>
    <x v="1"/>
    <n v="17"/>
    <n v="4.5576407506702415E-2"/>
    <n v="2.1660711088948632E-4"/>
  </r>
  <r>
    <x v="5"/>
    <x v="11"/>
    <x v="1"/>
    <x v="8"/>
    <x v="0"/>
    <n v="373"/>
    <x v="27"/>
    <x v="2"/>
    <n v="5"/>
    <n v="1.3404825737265416E-2"/>
    <n v="1.1749060267719708E-4"/>
  </r>
  <r>
    <x v="5"/>
    <x v="11"/>
    <x v="1"/>
    <x v="8"/>
    <x v="0"/>
    <n v="373"/>
    <x v="27"/>
    <x v="3"/>
    <n v="5"/>
    <n v="1.3404825737265416E-2"/>
    <n v="1.1749060267719708E-4"/>
  </r>
  <r>
    <x v="5"/>
    <x v="11"/>
    <x v="1"/>
    <x v="8"/>
    <x v="0"/>
    <n v="373"/>
    <x v="27"/>
    <x v="4"/>
    <n v="43"/>
    <n v="0.11528150134048257"/>
    <n v="3.4437450530791069E-4"/>
  </r>
  <r>
    <x v="5"/>
    <x v="11"/>
    <x v="1"/>
    <x v="8"/>
    <x v="0"/>
    <n v="373"/>
    <x v="27"/>
    <x v="5"/>
    <n v="289"/>
    <n v="0.77479892761394098"/>
    <n v="8.8983022774274728E-4"/>
  </r>
  <r>
    <x v="5"/>
    <x v="11"/>
    <x v="1"/>
    <x v="8"/>
    <x v="0"/>
    <n v="373"/>
    <x v="27"/>
    <x v="6"/>
    <n v="14"/>
    <n v="3.7533512064343161E-2"/>
    <n v="1.9657565847164203E-4"/>
  </r>
  <r>
    <x v="5"/>
    <x v="11"/>
    <x v="1"/>
    <x v="8"/>
    <x v="0"/>
    <n v="373"/>
    <x v="32"/>
    <x v="1"/>
    <n v="35"/>
    <n v="9.3833780160857902E-2"/>
    <n v="3.1072586708860315E-4"/>
  </r>
  <r>
    <x v="5"/>
    <x v="11"/>
    <x v="1"/>
    <x v="8"/>
    <x v="0"/>
    <n v="373"/>
    <x v="32"/>
    <x v="2"/>
    <n v="33"/>
    <n v="8.8471849865951746E-2"/>
    <n v="3.0172549626487812E-4"/>
  </r>
  <r>
    <x v="5"/>
    <x v="11"/>
    <x v="1"/>
    <x v="8"/>
    <x v="0"/>
    <n v="373"/>
    <x v="32"/>
    <x v="3"/>
    <n v="302"/>
    <n v="0.80965147453083108"/>
    <n v="9.0946380402433073E-4"/>
  </r>
  <r>
    <x v="5"/>
    <x v="11"/>
    <x v="1"/>
    <x v="8"/>
    <x v="0"/>
    <n v="373"/>
    <x v="32"/>
    <x v="4"/>
    <n v="3"/>
    <n v="8.0428954423592495E-3"/>
    <n v="9.1010269683514165E-5"/>
  </r>
  <r>
    <x v="5"/>
    <x v="11"/>
    <x v="1"/>
    <x v="9"/>
    <x v="0"/>
    <n v="176"/>
    <x v="0"/>
    <x v="0"/>
    <n v="9"/>
    <n v="5.113636363636364E-2"/>
    <n v="3.3400547719674714E-4"/>
  </r>
  <r>
    <x v="5"/>
    <x v="11"/>
    <x v="1"/>
    <x v="9"/>
    <x v="0"/>
    <n v="176"/>
    <x v="0"/>
    <x v="1"/>
    <n v="142"/>
    <n v="0.80681818181818177"/>
    <n v="1.3216865984949861E-3"/>
  </r>
  <r>
    <x v="5"/>
    <x v="11"/>
    <x v="1"/>
    <x v="9"/>
    <x v="0"/>
    <n v="176"/>
    <x v="0"/>
    <x v="2"/>
    <n v="25"/>
    <n v="0.14204545454545456"/>
    <n v="5.5642257382378677E-4"/>
  </r>
  <r>
    <x v="5"/>
    <x v="11"/>
    <x v="1"/>
    <x v="9"/>
    <x v="0"/>
    <n v="176"/>
    <x v="1"/>
    <x v="1"/>
    <n v="166"/>
    <n v="0.94318181818181823"/>
    <n v="1.4280375736473762E-3"/>
  </r>
  <r>
    <x v="5"/>
    <x v="11"/>
    <x v="1"/>
    <x v="9"/>
    <x v="0"/>
    <n v="176"/>
    <x v="1"/>
    <x v="2"/>
    <n v="10"/>
    <n v="5.6818181818181816E-2"/>
    <n v="3.5206267897989893E-4"/>
  </r>
  <r>
    <x v="5"/>
    <x v="11"/>
    <x v="1"/>
    <x v="9"/>
    <x v="0"/>
    <n v="176"/>
    <x v="2"/>
    <x v="1"/>
    <n v="122"/>
    <n v="0.69318181818181823"/>
    <n v="1.2257809071811497E-3"/>
  </r>
  <r>
    <x v="5"/>
    <x v="11"/>
    <x v="1"/>
    <x v="9"/>
    <x v="0"/>
    <n v="176"/>
    <x v="2"/>
    <x v="2"/>
    <n v="54"/>
    <n v="0.30681818181818182"/>
    <n v="8.1709586377099017E-4"/>
  </r>
  <r>
    <x v="5"/>
    <x v="11"/>
    <x v="1"/>
    <x v="9"/>
    <x v="0"/>
    <n v="176"/>
    <x v="3"/>
    <x v="1"/>
    <n v="152"/>
    <n v="0.86363636363636365"/>
    <n v="1.3670414717280865E-3"/>
  </r>
  <r>
    <x v="5"/>
    <x v="11"/>
    <x v="1"/>
    <x v="9"/>
    <x v="0"/>
    <n v="176"/>
    <x v="3"/>
    <x v="2"/>
    <n v="24"/>
    <n v="0.13636363636363635"/>
    <n v="5.4519606478849105E-4"/>
  </r>
  <r>
    <x v="5"/>
    <x v="11"/>
    <x v="1"/>
    <x v="9"/>
    <x v="0"/>
    <n v="176"/>
    <x v="4"/>
    <x v="1"/>
    <n v="118"/>
    <n v="0.67045454545454541"/>
    <n v="1.2056566092620133E-3"/>
  </r>
  <r>
    <x v="5"/>
    <x v="11"/>
    <x v="1"/>
    <x v="9"/>
    <x v="0"/>
    <n v="176"/>
    <x v="4"/>
    <x v="2"/>
    <n v="58"/>
    <n v="0.32954545454545453"/>
    <n v="8.4672156280073585E-4"/>
  </r>
  <r>
    <x v="5"/>
    <x v="11"/>
    <x v="1"/>
    <x v="9"/>
    <x v="0"/>
    <n v="176"/>
    <x v="5"/>
    <x v="1"/>
    <n v="122"/>
    <n v="0.69318181818181823"/>
    <n v="1.2257809071811497E-3"/>
  </r>
  <r>
    <x v="5"/>
    <x v="11"/>
    <x v="1"/>
    <x v="9"/>
    <x v="0"/>
    <n v="176"/>
    <x v="5"/>
    <x v="2"/>
    <n v="54"/>
    <n v="0.30681818181818182"/>
    <n v="8.1709586377099017E-4"/>
  </r>
  <r>
    <x v="5"/>
    <x v="11"/>
    <x v="1"/>
    <x v="9"/>
    <x v="0"/>
    <n v="176"/>
    <x v="6"/>
    <x v="1"/>
    <n v="151"/>
    <n v="0.85795454545454541"/>
    <n v="1.3625762493182324E-3"/>
  </r>
  <r>
    <x v="5"/>
    <x v="11"/>
    <x v="1"/>
    <x v="9"/>
    <x v="0"/>
    <n v="176"/>
    <x v="6"/>
    <x v="2"/>
    <n v="25"/>
    <n v="0.14204545454545456"/>
    <n v="5.5642257382378677E-4"/>
  </r>
  <r>
    <x v="5"/>
    <x v="11"/>
    <x v="1"/>
    <x v="9"/>
    <x v="0"/>
    <n v="176"/>
    <x v="7"/>
    <x v="0"/>
    <n v="9"/>
    <n v="5.113636363636364E-2"/>
    <n v="3.3400547719674714E-4"/>
  </r>
  <r>
    <x v="5"/>
    <x v="11"/>
    <x v="1"/>
    <x v="9"/>
    <x v="0"/>
    <n v="176"/>
    <x v="7"/>
    <x v="1"/>
    <n v="142"/>
    <n v="0.80681818181818177"/>
    <n v="1.3216865984949861E-3"/>
  </r>
  <r>
    <x v="5"/>
    <x v="11"/>
    <x v="1"/>
    <x v="9"/>
    <x v="0"/>
    <n v="176"/>
    <x v="7"/>
    <x v="2"/>
    <n v="25"/>
    <n v="0.14204545454545456"/>
    <n v="5.5642257382378677E-4"/>
  </r>
  <r>
    <x v="5"/>
    <x v="11"/>
    <x v="1"/>
    <x v="9"/>
    <x v="0"/>
    <n v="176"/>
    <x v="8"/>
    <x v="1"/>
    <n v="20"/>
    <n v="0.11363636363636363"/>
    <n v="4.9775026834685768E-4"/>
  </r>
  <r>
    <x v="5"/>
    <x v="11"/>
    <x v="1"/>
    <x v="9"/>
    <x v="0"/>
    <n v="176"/>
    <x v="8"/>
    <x v="2"/>
    <n v="156"/>
    <n v="0.88636363636363635"/>
    <n v="1.3847532969001131E-3"/>
  </r>
  <r>
    <x v="5"/>
    <x v="11"/>
    <x v="1"/>
    <x v="9"/>
    <x v="0"/>
    <n v="176"/>
    <x v="9"/>
    <x v="1"/>
    <n v="28"/>
    <n v="0.15909090909090909"/>
    <n v="5.8881204101723505E-4"/>
  </r>
  <r>
    <x v="5"/>
    <x v="11"/>
    <x v="1"/>
    <x v="9"/>
    <x v="0"/>
    <n v="176"/>
    <x v="9"/>
    <x v="2"/>
    <n v="148"/>
    <n v="0.84090909090909094"/>
    <n v="1.3490887771891778E-3"/>
  </r>
  <r>
    <x v="5"/>
    <x v="11"/>
    <x v="1"/>
    <x v="9"/>
    <x v="0"/>
    <n v="176"/>
    <x v="10"/>
    <x v="1"/>
    <n v="28"/>
    <n v="0.15909090909090909"/>
    <n v="5.8881204101723505E-4"/>
  </r>
  <r>
    <x v="5"/>
    <x v="11"/>
    <x v="1"/>
    <x v="9"/>
    <x v="0"/>
    <n v="176"/>
    <x v="10"/>
    <x v="2"/>
    <n v="148"/>
    <n v="0.84090909090909094"/>
    <n v="1.3490887771891778E-3"/>
  </r>
  <r>
    <x v="5"/>
    <x v="11"/>
    <x v="1"/>
    <x v="9"/>
    <x v="0"/>
    <n v="176"/>
    <x v="11"/>
    <x v="1"/>
    <n v="29"/>
    <n v="0.16477272727272727"/>
    <n v="5.9921725111836317E-4"/>
  </r>
  <r>
    <x v="5"/>
    <x v="11"/>
    <x v="1"/>
    <x v="9"/>
    <x v="0"/>
    <n v="176"/>
    <x v="11"/>
    <x v="2"/>
    <n v="147"/>
    <n v="0.83522727272727271"/>
    <n v="1.3445618398982529E-3"/>
  </r>
  <r>
    <x v="5"/>
    <x v="11"/>
    <x v="1"/>
    <x v="9"/>
    <x v="0"/>
    <n v="176"/>
    <x v="12"/>
    <x v="1"/>
    <n v="38"/>
    <n v="0.21590909090909091"/>
    <n v="6.8575006012161553E-4"/>
  </r>
  <r>
    <x v="5"/>
    <x v="11"/>
    <x v="1"/>
    <x v="9"/>
    <x v="0"/>
    <n v="176"/>
    <x v="12"/>
    <x v="2"/>
    <n v="138"/>
    <n v="0.78409090909090906"/>
    <n v="1.3030875779723671E-3"/>
  </r>
  <r>
    <x v="5"/>
    <x v="11"/>
    <x v="1"/>
    <x v="9"/>
    <x v="0"/>
    <n v="176"/>
    <x v="13"/>
    <x v="1"/>
    <n v="55"/>
    <n v="0.3125"/>
    <n v="8.2460336109247084E-4"/>
  </r>
  <r>
    <x v="5"/>
    <x v="11"/>
    <x v="1"/>
    <x v="9"/>
    <x v="0"/>
    <n v="176"/>
    <x v="13"/>
    <x v="2"/>
    <n v="121"/>
    <n v="0.6875"/>
    <n v="1.2207817999646783E-3"/>
  </r>
  <r>
    <x v="5"/>
    <x v="11"/>
    <x v="1"/>
    <x v="9"/>
    <x v="0"/>
    <n v="176"/>
    <x v="14"/>
    <x v="1"/>
    <n v="138"/>
    <n v="0.78409090909090906"/>
    <n v="1.3030875779723671E-3"/>
  </r>
  <r>
    <x v="5"/>
    <x v="11"/>
    <x v="1"/>
    <x v="9"/>
    <x v="0"/>
    <n v="176"/>
    <x v="14"/>
    <x v="2"/>
    <n v="38"/>
    <n v="0.21590909090909091"/>
    <n v="6.8575006012161553E-4"/>
  </r>
  <r>
    <x v="5"/>
    <x v="11"/>
    <x v="1"/>
    <x v="9"/>
    <x v="0"/>
    <n v="176"/>
    <x v="15"/>
    <x v="1"/>
    <n v="21"/>
    <n v="0.11931818181818182"/>
    <n v="5.1002774282196196E-4"/>
  </r>
  <r>
    <x v="5"/>
    <x v="11"/>
    <x v="1"/>
    <x v="9"/>
    <x v="0"/>
    <n v="176"/>
    <x v="15"/>
    <x v="2"/>
    <n v="155"/>
    <n v="0.88068181818181823"/>
    <n v="1.3803474128878744E-3"/>
  </r>
  <r>
    <x v="5"/>
    <x v="11"/>
    <x v="1"/>
    <x v="9"/>
    <x v="0"/>
    <n v="176"/>
    <x v="16"/>
    <x v="1"/>
    <n v="35"/>
    <n v="0.19886363636363635"/>
    <n v="6.5818073888339833E-4"/>
  </r>
  <r>
    <x v="5"/>
    <x v="11"/>
    <x v="1"/>
    <x v="9"/>
    <x v="0"/>
    <n v="176"/>
    <x v="16"/>
    <x v="2"/>
    <n v="141"/>
    <n v="0.80113636363636365"/>
    <n v="1.3170622693710165E-3"/>
  </r>
  <r>
    <x v="5"/>
    <x v="11"/>
    <x v="1"/>
    <x v="9"/>
    <x v="0"/>
    <n v="176"/>
    <x v="17"/>
    <x v="1"/>
    <n v="12"/>
    <n v="6.8181818181818177E-2"/>
    <n v="3.8564341598166499E-4"/>
  </r>
  <r>
    <x v="5"/>
    <x v="11"/>
    <x v="1"/>
    <x v="9"/>
    <x v="0"/>
    <n v="176"/>
    <x v="17"/>
    <x v="2"/>
    <n v="3"/>
    <n v="1.7045454545454544E-2"/>
    <n v="1.9287103632329813E-4"/>
  </r>
  <r>
    <x v="5"/>
    <x v="11"/>
    <x v="1"/>
    <x v="9"/>
    <x v="0"/>
    <n v="176"/>
    <x v="17"/>
    <x v="3"/>
    <n v="3"/>
    <n v="1.7045454545454544E-2"/>
    <n v="1.9287103632329813E-4"/>
  </r>
  <r>
    <x v="5"/>
    <x v="11"/>
    <x v="1"/>
    <x v="9"/>
    <x v="0"/>
    <n v="176"/>
    <x v="17"/>
    <x v="4"/>
    <n v="1"/>
    <n v="5.681818181818182E-3"/>
    <n v="1.1136047257902618E-4"/>
  </r>
  <r>
    <x v="5"/>
    <x v="11"/>
    <x v="1"/>
    <x v="9"/>
    <x v="0"/>
    <n v="176"/>
    <x v="17"/>
    <x v="5"/>
    <n v="16"/>
    <n v="9.0909090909090912E-2"/>
    <n v="4.4525202007674174E-4"/>
  </r>
  <r>
    <x v="5"/>
    <x v="11"/>
    <x v="1"/>
    <x v="9"/>
    <x v="0"/>
    <n v="176"/>
    <x v="17"/>
    <x v="6"/>
    <n v="84"/>
    <n v="0.47727272727272729"/>
    <n v="1.018225996588048E-3"/>
  </r>
  <r>
    <x v="5"/>
    <x v="11"/>
    <x v="1"/>
    <x v="9"/>
    <x v="0"/>
    <n v="176"/>
    <x v="17"/>
    <x v="7"/>
    <n v="57"/>
    <n v="0.32386363636363635"/>
    <n v="8.3941442701744768E-4"/>
  </r>
  <r>
    <x v="5"/>
    <x v="11"/>
    <x v="1"/>
    <x v="9"/>
    <x v="0"/>
    <n v="176"/>
    <x v="18"/>
    <x v="1"/>
    <n v="134"/>
    <n v="0.76136363636363635"/>
    <n v="1.2842104415768745E-3"/>
  </r>
  <r>
    <x v="5"/>
    <x v="11"/>
    <x v="1"/>
    <x v="9"/>
    <x v="0"/>
    <n v="176"/>
    <x v="18"/>
    <x v="2"/>
    <n v="17"/>
    <n v="9.6590909090909088E-2"/>
    <n v="4.589422266472994E-4"/>
  </r>
  <r>
    <x v="5"/>
    <x v="11"/>
    <x v="1"/>
    <x v="9"/>
    <x v="0"/>
    <n v="176"/>
    <x v="18"/>
    <x v="3"/>
    <n v="22"/>
    <n v="0.125"/>
    <n v="5.220151893906397E-4"/>
  </r>
  <r>
    <x v="5"/>
    <x v="11"/>
    <x v="1"/>
    <x v="9"/>
    <x v="0"/>
    <n v="176"/>
    <x v="18"/>
    <x v="4"/>
    <n v="3"/>
    <n v="1.7045454545454544E-2"/>
    <n v="1.9287103632329813E-4"/>
  </r>
  <r>
    <x v="5"/>
    <x v="11"/>
    <x v="1"/>
    <x v="9"/>
    <x v="0"/>
    <n v="176"/>
    <x v="19"/>
    <x v="1"/>
    <n v="24"/>
    <n v="0.13636363636363635"/>
    <n v="5.4519606478849105E-4"/>
  </r>
  <r>
    <x v="5"/>
    <x v="11"/>
    <x v="1"/>
    <x v="9"/>
    <x v="0"/>
    <n v="176"/>
    <x v="19"/>
    <x v="2"/>
    <n v="19"/>
    <n v="0.10795454545454546"/>
    <n v="4.8516074813246797E-4"/>
  </r>
  <r>
    <x v="5"/>
    <x v="11"/>
    <x v="1"/>
    <x v="9"/>
    <x v="0"/>
    <n v="176"/>
    <x v="19"/>
    <x v="3"/>
    <n v="127"/>
    <n v="0.72159090909090906"/>
    <n v="1.2504682480178404E-3"/>
  </r>
  <r>
    <x v="5"/>
    <x v="11"/>
    <x v="1"/>
    <x v="9"/>
    <x v="0"/>
    <n v="176"/>
    <x v="19"/>
    <x v="4"/>
    <n v="6"/>
    <n v="3.4090909090909088E-2"/>
    <n v="2.7273758374103587E-4"/>
  </r>
  <r>
    <x v="5"/>
    <x v="11"/>
    <x v="1"/>
    <x v="9"/>
    <x v="0"/>
    <n v="176"/>
    <x v="20"/>
    <x v="1"/>
    <n v="12"/>
    <n v="6.8181818181818177E-2"/>
    <n v="3.8564341598166499E-4"/>
  </r>
  <r>
    <x v="5"/>
    <x v="11"/>
    <x v="1"/>
    <x v="9"/>
    <x v="0"/>
    <n v="176"/>
    <x v="20"/>
    <x v="2"/>
    <n v="2"/>
    <n v="1.1363636363636364E-2"/>
    <n v="1.5748301623931296E-4"/>
  </r>
  <r>
    <x v="5"/>
    <x v="11"/>
    <x v="1"/>
    <x v="9"/>
    <x v="0"/>
    <n v="176"/>
    <x v="20"/>
    <x v="3"/>
    <n v="3"/>
    <n v="1.7045454545454544E-2"/>
    <n v="1.9287103632329813E-4"/>
  </r>
  <r>
    <x v="5"/>
    <x v="11"/>
    <x v="1"/>
    <x v="9"/>
    <x v="0"/>
    <n v="176"/>
    <x v="20"/>
    <x v="4"/>
    <n v="130"/>
    <n v="0.73863636363636365"/>
    <n v="1.2650427391233826E-3"/>
  </r>
  <r>
    <x v="5"/>
    <x v="11"/>
    <x v="1"/>
    <x v="9"/>
    <x v="0"/>
    <n v="176"/>
    <x v="20"/>
    <x v="5"/>
    <n v="28"/>
    <n v="0.15909090909090909"/>
    <n v="5.8881204101723505E-4"/>
  </r>
  <r>
    <x v="5"/>
    <x v="11"/>
    <x v="1"/>
    <x v="9"/>
    <x v="0"/>
    <n v="176"/>
    <x v="20"/>
    <x v="6"/>
    <n v="1"/>
    <n v="5.681818181818182E-3"/>
    <n v="1.1136047257902618E-4"/>
  </r>
  <r>
    <x v="5"/>
    <x v="11"/>
    <x v="1"/>
    <x v="9"/>
    <x v="0"/>
    <n v="176"/>
    <x v="22"/>
    <x v="1"/>
    <n v="120"/>
    <n v="0.68181818181818177"/>
    <n v="1.2157615574354787E-3"/>
  </r>
  <r>
    <x v="5"/>
    <x v="11"/>
    <x v="1"/>
    <x v="9"/>
    <x v="0"/>
    <n v="176"/>
    <x v="22"/>
    <x v="2"/>
    <n v="56"/>
    <n v="0.31818181818181818"/>
    <n v="8.3204227438040865E-4"/>
  </r>
  <r>
    <x v="5"/>
    <x v="11"/>
    <x v="1"/>
    <x v="9"/>
    <x v="0"/>
    <n v="176"/>
    <x v="23"/>
    <x v="1"/>
    <n v="18"/>
    <n v="0.10227272727272728"/>
    <n v="4.7223422590418715E-4"/>
  </r>
  <r>
    <x v="5"/>
    <x v="11"/>
    <x v="1"/>
    <x v="9"/>
    <x v="0"/>
    <n v="176"/>
    <x v="23"/>
    <x v="2"/>
    <n v="12"/>
    <n v="6.8181818181818177E-2"/>
    <n v="3.8564341598166499E-4"/>
  </r>
  <r>
    <x v="5"/>
    <x v="11"/>
    <x v="1"/>
    <x v="9"/>
    <x v="0"/>
    <n v="176"/>
    <x v="23"/>
    <x v="3"/>
    <n v="144"/>
    <n v="0.81818181818181823"/>
    <n v="1.3308854658518243E-3"/>
  </r>
  <r>
    <x v="5"/>
    <x v="11"/>
    <x v="1"/>
    <x v="9"/>
    <x v="0"/>
    <n v="176"/>
    <x v="23"/>
    <x v="4"/>
    <n v="2"/>
    <n v="1.1363636363636364E-2"/>
    <n v="1.5748301623931296E-4"/>
  </r>
  <r>
    <x v="5"/>
    <x v="11"/>
    <x v="1"/>
    <x v="9"/>
    <x v="0"/>
    <n v="176"/>
    <x v="24"/>
    <x v="1"/>
    <n v="176"/>
    <n v="1"/>
    <n v="1.47E-3"/>
  </r>
  <r>
    <x v="5"/>
    <x v="11"/>
    <x v="1"/>
    <x v="9"/>
    <x v="0"/>
    <n v="176"/>
    <x v="25"/>
    <x v="1"/>
    <n v="176"/>
    <n v="1"/>
    <n v="1.47E-3"/>
  </r>
  <r>
    <x v="5"/>
    <x v="11"/>
    <x v="1"/>
    <x v="9"/>
    <x v="0"/>
    <n v="176"/>
    <x v="26"/>
    <x v="1"/>
    <n v="16"/>
    <n v="9.0909090909090912E-2"/>
    <n v="4.4525202007674174E-4"/>
  </r>
  <r>
    <x v="5"/>
    <x v="11"/>
    <x v="1"/>
    <x v="9"/>
    <x v="0"/>
    <n v="176"/>
    <x v="26"/>
    <x v="2"/>
    <n v="1"/>
    <n v="5.681818181818182E-3"/>
    <n v="1.1136047257902618E-4"/>
  </r>
  <r>
    <x v="5"/>
    <x v="11"/>
    <x v="1"/>
    <x v="9"/>
    <x v="0"/>
    <n v="176"/>
    <x v="26"/>
    <x v="3"/>
    <n v="5"/>
    <n v="2.8409090909090908E-2"/>
    <n v="2.4898128693328828E-4"/>
  </r>
  <r>
    <x v="5"/>
    <x v="11"/>
    <x v="1"/>
    <x v="9"/>
    <x v="0"/>
    <n v="176"/>
    <x v="26"/>
    <x v="4"/>
    <n v="10"/>
    <n v="5.6818181818181816E-2"/>
    <n v="3.5206267897989893E-4"/>
  </r>
  <r>
    <x v="5"/>
    <x v="11"/>
    <x v="1"/>
    <x v="9"/>
    <x v="0"/>
    <n v="176"/>
    <x v="26"/>
    <x v="5"/>
    <n v="62"/>
    <n v="0.35227272727272729"/>
    <n v="8.7533228570430249E-4"/>
  </r>
  <r>
    <x v="5"/>
    <x v="11"/>
    <x v="1"/>
    <x v="9"/>
    <x v="0"/>
    <n v="176"/>
    <x v="26"/>
    <x v="6"/>
    <n v="81"/>
    <n v="0.46022727272727271"/>
    <n v="9.9996370129814237E-4"/>
  </r>
  <r>
    <x v="5"/>
    <x v="11"/>
    <x v="1"/>
    <x v="9"/>
    <x v="0"/>
    <n v="176"/>
    <x v="26"/>
    <x v="7"/>
    <n v="1"/>
    <n v="5.681818181818182E-3"/>
    <n v="1.1136047257902618E-4"/>
  </r>
  <r>
    <x v="5"/>
    <x v="11"/>
    <x v="1"/>
    <x v="9"/>
    <x v="0"/>
    <n v="176"/>
    <x v="27"/>
    <x v="1"/>
    <n v="12"/>
    <n v="6.8181818181818177E-2"/>
    <n v="3.8564341598166499E-4"/>
  </r>
  <r>
    <x v="5"/>
    <x v="11"/>
    <x v="1"/>
    <x v="9"/>
    <x v="0"/>
    <n v="176"/>
    <x v="27"/>
    <x v="2"/>
    <n v="2"/>
    <n v="1.1363636363636364E-2"/>
    <n v="1.5748301623931296E-4"/>
  </r>
  <r>
    <x v="5"/>
    <x v="11"/>
    <x v="1"/>
    <x v="9"/>
    <x v="0"/>
    <n v="176"/>
    <x v="27"/>
    <x v="3"/>
    <n v="3"/>
    <n v="1.7045454545454544E-2"/>
    <n v="1.9287103632329813E-4"/>
  </r>
  <r>
    <x v="5"/>
    <x v="11"/>
    <x v="1"/>
    <x v="9"/>
    <x v="0"/>
    <n v="176"/>
    <x v="27"/>
    <x v="4"/>
    <n v="14"/>
    <n v="7.9545454545454544E-2"/>
    <n v="4.165188128292E-4"/>
  </r>
  <r>
    <x v="5"/>
    <x v="11"/>
    <x v="1"/>
    <x v="9"/>
    <x v="0"/>
    <n v="176"/>
    <x v="27"/>
    <x v="5"/>
    <n v="141"/>
    <n v="0.80113636363636365"/>
    <n v="1.3170622693710165E-3"/>
  </r>
  <r>
    <x v="5"/>
    <x v="11"/>
    <x v="1"/>
    <x v="9"/>
    <x v="0"/>
    <n v="176"/>
    <x v="27"/>
    <x v="6"/>
    <n v="4"/>
    <n v="2.2727272727272728E-2"/>
    <n v="2.2270196137169041E-4"/>
  </r>
  <r>
    <x v="5"/>
    <x v="11"/>
    <x v="1"/>
    <x v="9"/>
    <x v="0"/>
    <n v="176"/>
    <x v="29"/>
    <x v="1"/>
    <n v="175"/>
    <n v="0.99431818181818177"/>
    <n v="1.4658599772948446E-3"/>
  </r>
  <r>
    <x v="5"/>
    <x v="11"/>
    <x v="1"/>
    <x v="9"/>
    <x v="0"/>
    <n v="176"/>
    <x v="29"/>
    <x v="2"/>
    <n v="1"/>
    <n v="5.681818181818182E-3"/>
    <n v="1.1136047257902618E-4"/>
  </r>
  <r>
    <x v="5"/>
    <x v="11"/>
    <x v="1"/>
    <x v="9"/>
    <x v="0"/>
    <n v="176"/>
    <x v="30"/>
    <x v="1"/>
    <n v="116"/>
    <n v="0.65909090909090906"/>
    <n v="1.1954638920383764E-3"/>
  </r>
  <r>
    <x v="5"/>
    <x v="11"/>
    <x v="1"/>
    <x v="9"/>
    <x v="0"/>
    <n v="176"/>
    <x v="30"/>
    <x v="2"/>
    <n v="60"/>
    <n v="0.34090909090909088"/>
    <n v="8.6114738939304237E-4"/>
  </r>
  <r>
    <x v="5"/>
    <x v="11"/>
    <x v="1"/>
    <x v="9"/>
    <x v="0"/>
    <n v="176"/>
    <x v="31"/>
    <x v="1"/>
    <n v="117"/>
    <n v="0.66477272727272729"/>
    <n v="1.2005713610458428E-3"/>
  </r>
  <r>
    <x v="5"/>
    <x v="11"/>
    <x v="1"/>
    <x v="9"/>
    <x v="0"/>
    <n v="176"/>
    <x v="31"/>
    <x v="2"/>
    <n v="59"/>
    <n v="0.33522727272727271"/>
    <n v="8.5396535072343233E-4"/>
  </r>
  <r>
    <x v="5"/>
    <x v="11"/>
    <x v="1"/>
    <x v="9"/>
    <x v="0"/>
    <n v="176"/>
    <x v="32"/>
    <x v="1"/>
    <n v="19"/>
    <n v="0.10795454545454546"/>
    <n v="4.8516074813246797E-4"/>
  </r>
  <r>
    <x v="5"/>
    <x v="11"/>
    <x v="1"/>
    <x v="9"/>
    <x v="0"/>
    <n v="176"/>
    <x v="32"/>
    <x v="2"/>
    <n v="13"/>
    <n v="7.3863636363636367E-2"/>
    <n v="4.0137898240495229E-4"/>
  </r>
  <r>
    <x v="5"/>
    <x v="11"/>
    <x v="1"/>
    <x v="9"/>
    <x v="0"/>
    <n v="176"/>
    <x v="32"/>
    <x v="3"/>
    <n v="143"/>
    <n v="0.8125"/>
    <n v="1.3262942729950792E-3"/>
  </r>
  <r>
    <x v="5"/>
    <x v="11"/>
    <x v="1"/>
    <x v="9"/>
    <x v="0"/>
    <n v="176"/>
    <x v="32"/>
    <x v="4"/>
    <n v="1"/>
    <n v="5.681818181818182E-3"/>
    <n v="1.1136047257902618E-4"/>
  </r>
  <r>
    <x v="5"/>
    <x v="11"/>
    <x v="1"/>
    <x v="10"/>
    <x v="2"/>
    <n v="235"/>
    <x v="0"/>
    <x v="0"/>
    <n v="3"/>
    <n v="1.276595744680851E-2"/>
    <n v="1.4445118660881827E-4"/>
  </r>
  <r>
    <x v="5"/>
    <x v="11"/>
    <x v="1"/>
    <x v="10"/>
    <x v="2"/>
    <n v="235"/>
    <x v="0"/>
    <x v="1"/>
    <n v="125"/>
    <n v="0.53191489361702127"/>
    <n v="9.3000459476062444E-4"/>
  </r>
  <r>
    <x v="5"/>
    <x v="11"/>
    <x v="1"/>
    <x v="10"/>
    <x v="2"/>
    <n v="235"/>
    <x v="0"/>
    <x v="2"/>
    <n v="107"/>
    <n v="0.4553191489361702"/>
    <n v="8.6077397365667634E-4"/>
  </r>
  <r>
    <x v="5"/>
    <x v="11"/>
    <x v="1"/>
    <x v="10"/>
    <x v="2"/>
    <n v="235"/>
    <x v="1"/>
    <x v="1"/>
    <n v="232"/>
    <n v="0.98723404255319147"/>
    <n v="1.2640894244007152E-3"/>
  </r>
  <r>
    <x v="5"/>
    <x v="11"/>
    <x v="1"/>
    <x v="10"/>
    <x v="2"/>
    <n v="235"/>
    <x v="1"/>
    <x v="2"/>
    <n v="3"/>
    <n v="1.276595744680851E-2"/>
    <n v="1.4445118660881827E-4"/>
  </r>
  <r>
    <x v="5"/>
    <x v="11"/>
    <x v="1"/>
    <x v="10"/>
    <x v="2"/>
    <n v="235"/>
    <x v="2"/>
    <x v="1"/>
    <n v="55"/>
    <n v="0.23404255319148937"/>
    <n v="6.1781826175950482E-4"/>
  </r>
  <r>
    <x v="5"/>
    <x v="11"/>
    <x v="1"/>
    <x v="10"/>
    <x v="2"/>
    <n v="235"/>
    <x v="2"/>
    <x v="2"/>
    <n v="180"/>
    <n v="0.76595744680851063"/>
    <n v="1.1146917928174503E-3"/>
  </r>
  <r>
    <x v="5"/>
    <x v="11"/>
    <x v="1"/>
    <x v="10"/>
    <x v="2"/>
    <n v="235"/>
    <x v="3"/>
    <x v="1"/>
    <n v="132"/>
    <n v="0.5617021276595745"/>
    <n v="9.5554691682763859E-4"/>
  </r>
  <r>
    <x v="5"/>
    <x v="11"/>
    <x v="1"/>
    <x v="10"/>
    <x v="2"/>
    <n v="235"/>
    <x v="3"/>
    <x v="2"/>
    <n v="103"/>
    <n v="0.43829787234042555"/>
    <n v="8.4460369650353972E-4"/>
  </r>
  <r>
    <x v="5"/>
    <x v="11"/>
    <x v="1"/>
    <x v="10"/>
    <x v="2"/>
    <n v="235"/>
    <x v="4"/>
    <x v="1"/>
    <n v="54"/>
    <n v="0.22978723404255319"/>
    <n v="6.1218902310449159E-4"/>
  </r>
  <r>
    <x v="5"/>
    <x v="11"/>
    <x v="1"/>
    <x v="10"/>
    <x v="2"/>
    <n v="235"/>
    <x v="4"/>
    <x v="2"/>
    <n v="181"/>
    <n v="0.77021276595744681"/>
    <n v="1.117759903841274E-3"/>
  </r>
  <r>
    <x v="5"/>
    <x v="11"/>
    <x v="1"/>
    <x v="10"/>
    <x v="2"/>
    <n v="235"/>
    <x v="5"/>
    <x v="1"/>
    <n v="61"/>
    <n v="0.25957446808510637"/>
    <n v="6.5056206422197413E-4"/>
  </r>
  <r>
    <x v="5"/>
    <x v="11"/>
    <x v="1"/>
    <x v="10"/>
    <x v="2"/>
    <n v="235"/>
    <x v="5"/>
    <x v="2"/>
    <n v="174"/>
    <n v="0.74042553191489358"/>
    <n v="1.0960971227625504E-3"/>
  </r>
  <r>
    <x v="5"/>
    <x v="11"/>
    <x v="1"/>
    <x v="10"/>
    <x v="2"/>
    <n v="235"/>
    <x v="6"/>
    <x v="1"/>
    <n v="134"/>
    <n v="0.57021276595744685"/>
    <n v="9.6271749322506645E-4"/>
  </r>
  <r>
    <x v="5"/>
    <x v="11"/>
    <x v="1"/>
    <x v="10"/>
    <x v="2"/>
    <n v="235"/>
    <x v="6"/>
    <x v="2"/>
    <n v="101"/>
    <n v="0.4297872340425532"/>
    <n v="8.3639920924223718E-4"/>
  </r>
  <r>
    <x v="5"/>
    <x v="11"/>
    <x v="1"/>
    <x v="10"/>
    <x v="2"/>
    <n v="235"/>
    <x v="7"/>
    <x v="0"/>
    <n v="3"/>
    <n v="1.276595744680851E-2"/>
    <n v="1.4445118660881827E-4"/>
  </r>
  <r>
    <x v="5"/>
    <x v="11"/>
    <x v="1"/>
    <x v="10"/>
    <x v="2"/>
    <n v="235"/>
    <x v="7"/>
    <x v="1"/>
    <n v="131"/>
    <n v="0.55744680851063833"/>
    <n v="9.5194090755308311E-4"/>
  </r>
  <r>
    <x v="5"/>
    <x v="11"/>
    <x v="1"/>
    <x v="10"/>
    <x v="2"/>
    <n v="235"/>
    <x v="7"/>
    <x v="2"/>
    <n v="101"/>
    <n v="0.4297872340425532"/>
    <n v="8.3639920924223718E-4"/>
  </r>
  <r>
    <x v="5"/>
    <x v="11"/>
    <x v="1"/>
    <x v="10"/>
    <x v="2"/>
    <n v="235"/>
    <x v="8"/>
    <x v="1"/>
    <n v="8"/>
    <n v="3.4042553191489362E-2"/>
    <n v="2.3586270096805312E-4"/>
  </r>
  <r>
    <x v="5"/>
    <x v="11"/>
    <x v="1"/>
    <x v="10"/>
    <x v="2"/>
    <n v="235"/>
    <x v="8"/>
    <x v="2"/>
    <n v="227"/>
    <n v="0.96595744680851059"/>
    <n v="1.2505279166032629E-3"/>
  </r>
  <r>
    <x v="5"/>
    <x v="11"/>
    <x v="1"/>
    <x v="10"/>
    <x v="2"/>
    <n v="235"/>
    <x v="9"/>
    <x v="1"/>
    <n v="17"/>
    <n v="7.2340425531914887E-2"/>
    <n v="3.4376014802879438E-4"/>
  </r>
  <r>
    <x v="5"/>
    <x v="11"/>
    <x v="1"/>
    <x v="10"/>
    <x v="2"/>
    <n v="235"/>
    <x v="9"/>
    <x v="2"/>
    <n v="218"/>
    <n v="0.92765957446808511"/>
    <n v="1.2257239362669474E-3"/>
  </r>
  <r>
    <x v="5"/>
    <x v="11"/>
    <x v="1"/>
    <x v="10"/>
    <x v="2"/>
    <n v="235"/>
    <x v="10"/>
    <x v="1"/>
    <n v="17"/>
    <n v="7.2340425531914887E-2"/>
    <n v="3.4376014802879438E-4"/>
  </r>
  <r>
    <x v="5"/>
    <x v="11"/>
    <x v="1"/>
    <x v="10"/>
    <x v="2"/>
    <n v="235"/>
    <x v="10"/>
    <x v="2"/>
    <n v="218"/>
    <n v="0.92765957446808511"/>
    <n v="1.2257239362669474E-3"/>
  </r>
  <r>
    <x v="5"/>
    <x v="11"/>
    <x v="1"/>
    <x v="10"/>
    <x v="2"/>
    <n v="235"/>
    <x v="11"/>
    <x v="1"/>
    <n v="23"/>
    <n v="9.7872340425531917E-2"/>
    <n v="3.997969677841124E-4"/>
  </r>
  <r>
    <x v="5"/>
    <x v="11"/>
    <x v="1"/>
    <x v="10"/>
    <x v="2"/>
    <n v="235"/>
    <x v="11"/>
    <x v="2"/>
    <n v="212"/>
    <n v="0.90212765957446805"/>
    <n v="1.2088942297516652E-3"/>
  </r>
  <r>
    <x v="5"/>
    <x v="11"/>
    <x v="1"/>
    <x v="10"/>
    <x v="2"/>
    <n v="235"/>
    <x v="12"/>
    <x v="1"/>
    <n v="76"/>
    <n v="0.32340425531914896"/>
    <n v="7.2592475015752613E-4"/>
  </r>
  <r>
    <x v="5"/>
    <x v="11"/>
    <x v="1"/>
    <x v="10"/>
    <x v="2"/>
    <n v="235"/>
    <x v="12"/>
    <x v="2"/>
    <n v="159"/>
    <n v="0.67659574468085104"/>
    <n v="1.0481237678805883E-3"/>
  </r>
  <r>
    <x v="5"/>
    <x v="11"/>
    <x v="1"/>
    <x v="10"/>
    <x v="2"/>
    <n v="235"/>
    <x v="13"/>
    <x v="1"/>
    <n v="98"/>
    <n v="0.41702127659574467"/>
    <n v="8.2393661568061049E-4"/>
  </r>
  <r>
    <x v="5"/>
    <x v="11"/>
    <x v="1"/>
    <x v="10"/>
    <x v="2"/>
    <n v="235"/>
    <x v="13"/>
    <x v="2"/>
    <n v="137"/>
    <n v="0.58297872340425527"/>
    <n v="9.7337203773452635E-4"/>
  </r>
  <r>
    <x v="5"/>
    <x v="11"/>
    <x v="1"/>
    <x v="10"/>
    <x v="2"/>
    <n v="235"/>
    <x v="14"/>
    <x v="1"/>
    <n v="235"/>
    <n v="1"/>
    <n v="1.2721541456178829E-3"/>
  </r>
  <r>
    <x v="5"/>
    <x v="11"/>
    <x v="1"/>
    <x v="10"/>
    <x v="2"/>
    <n v="235"/>
    <x v="15"/>
    <x v="1"/>
    <n v="14"/>
    <n v="5.9574468085106386E-2"/>
    <n v="3.1197717708911595E-4"/>
  </r>
  <r>
    <x v="5"/>
    <x v="11"/>
    <x v="1"/>
    <x v="10"/>
    <x v="2"/>
    <n v="235"/>
    <x v="15"/>
    <x v="2"/>
    <n v="221"/>
    <n v="0.94042553191489364"/>
    <n v="1.2340494845155868E-3"/>
  </r>
  <r>
    <x v="5"/>
    <x v="11"/>
    <x v="1"/>
    <x v="10"/>
    <x v="2"/>
    <n v="235"/>
    <x v="16"/>
    <x v="1"/>
    <n v="75"/>
    <n v="0.31914893617021278"/>
    <n v="7.2114850815873418E-4"/>
  </r>
  <r>
    <x v="5"/>
    <x v="11"/>
    <x v="1"/>
    <x v="10"/>
    <x v="2"/>
    <n v="235"/>
    <x v="16"/>
    <x v="2"/>
    <n v="160"/>
    <n v="0.68085106382978722"/>
    <n v="1.0513920652825374E-3"/>
  </r>
  <r>
    <x v="5"/>
    <x v="11"/>
    <x v="1"/>
    <x v="10"/>
    <x v="2"/>
    <n v="235"/>
    <x v="17"/>
    <x v="1"/>
    <n v="3"/>
    <n v="1.276595744680851E-2"/>
    <n v="1.4445118660881827E-4"/>
  </r>
  <r>
    <x v="5"/>
    <x v="11"/>
    <x v="1"/>
    <x v="10"/>
    <x v="2"/>
    <n v="235"/>
    <x v="17"/>
    <x v="2"/>
    <n v="1"/>
    <n v="4.2553191489361703E-3"/>
    <n v="8.3402480741646441E-5"/>
  </r>
  <r>
    <x v="5"/>
    <x v="11"/>
    <x v="1"/>
    <x v="10"/>
    <x v="2"/>
    <n v="235"/>
    <x v="17"/>
    <x v="3"/>
    <n v="1"/>
    <n v="4.2553191489361703E-3"/>
    <n v="8.3402480741646441E-5"/>
  </r>
  <r>
    <x v="5"/>
    <x v="11"/>
    <x v="1"/>
    <x v="10"/>
    <x v="2"/>
    <n v="235"/>
    <x v="17"/>
    <x v="4"/>
    <n v="2"/>
    <n v="8.5106382978723406E-3"/>
    <n v="1.179464097154265E-4"/>
  </r>
  <r>
    <x v="5"/>
    <x v="11"/>
    <x v="1"/>
    <x v="10"/>
    <x v="2"/>
    <n v="235"/>
    <x v="17"/>
    <x v="5"/>
    <n v="14"/>
    <n v="5.9574468085106386E-2"/>
    <n v="3.1197717708911595E-4"/>
  </r>
  <r>
    <x v="5"/>
    <x v="11"/>
    <x v="1"/>
    <x v="10"/>
    <x v="2"/>
    <n v="235"/>
    <x v="17"/>
    <x v="6"/>
    <n v="36"/>
    <n v="0.15319148936170213"/>
    <n v="5.0004208034207145E-4"/>
  </r>
  <r>
    <x v="5"/>
    <x v="11"/>
    <x v="1"/>
    <x v="10"/>
    <x v="2"/>
    <n v="235"/>
    <x v="17"/>
    <x v="7"/>
    <n v="178"/>
    <n v="0.75744680851063828"/>
    <n v="1.1085292948697161E-3"/>
  </r>
  <r>
    <x v="5"/>
    <x v="11"/>
    <x v="1"/>
    <x v="10"/>
    <x v="2"/>
    <n v="235"/>
    <x v="18"/>
    <x v="1"/>
    <n v="92"/>
    <n v="0.39148936170212767"/>
    <n v="7.9841804896657804E-4"/>
  </r>
  <r>
    <x v="5"/>
    <x v="11"/>
    <x v="1"/>
    <x v="10"/>
    <x v="2"/>
    <n v="235"/>
    <x v="18"/>
    <x v="2"/>
    <n v="32"/>
    <n v="0.13617021276595745"/>
    <n v="4.7148437727491334E-4"/>
  </r>
  <r>
    <x v="5"/>
    <x v="11"/>
    <x v="1"/>
    <x v="10"/>
    <x v="2"/>
    <n v="235"/>
    <x v="18"/>
    <x v="3"/>
    <n v="52"/>
    <n v="0.22127659574468084"/>
    <n v="6.0077085051867885E-4"/>
  </r>
  <r>
    <x v="5"/>
    <x v="11"/>
    <x v="1"/>
    <x v="10"/>
    <x v="2"/>
    <n v="235"/>
    <x v="18"/>
    <x v="4"/>
    <n v="57"/>
    <n v="0.24255319148936169"/>
    <n v="6.2892419066407199E-4"/>
  </r>
  <r>
    <x v="5"/>
    <x v="11"/>
    <x v="1"/>
    <x v="10"/>
    <x v="2"/>
    <n v="235"/>
    <x v="18"/>
    <x v="5"/>
    <n v="2"/>
    <n v="8.5106382978723406E-3"/>
    <n v="1.179464097154265E-4"/>
  </r>
  <r>
    <x v="5"/>
    <x v="11"/>
    <x v="1"/>
    <x v="10"/>
    <x v="2"/>
    <n v="235"/>
    <x v="19"/>
    <x v="1"/>
    <n v="33"/>
    <n v="0.14042553191489363"/>
    <n v="4.7878444740131711E-4"/>
  </r>
  <r>
    <x v="5"/>
    <x v="11"/>
    <x v="1"/>
    <x v="10"/>
    <x v="2"/>
    <n v="235"/>
    <x v="19"/>
    <x v="2"/>
    <n v="24"/>
    <n v="0.10212765957446808"/>
    <n v="4.0838703788820431E-4"/>
  </r>
  <r>
    <x v="5"/>
    <x v="11"/>
    <x v="1"/>
    <x v="10"/>
    <x v="2"/>
    <n v="235"/>
    <x v="19"/>
    <x v="3"/>
    <n v="171"/>
    <n v="0.72765957446808516"/>
    <n v="1.0866767987747011E-3"/>
  </r>
  <r>
    <x v="5"/>
    <x v="11"/>
    <x v="1"/>
    <x v="10"/>
    <x v="2"/>
    <n v="235"/>
    <x v="19"/>
    <x v="4"/>
    <n v="7"/>
    <n v="2.9787234042553193E-2"/>
    <n v="2.206340501255861E-4"/>
  </r>
  <r>
    <x v="5"/>
    <x v="11"/>
    <x v="1"/>
    <x v="10"/>
    <x v="2"/>
    <n v="235"/>
    <x v="20"/>
    <x v="1"/>
    <n v="4"/>
    <n v="1.7021276595744681E-2"/>
    <n v="1.667943135651509E-4"/>
  </r>
  <r>
    <x v="5"/>
    <x v="11"/>
    <x v="1"/>
    <x v="10"/>
    <x v="2"/>
    <n v="235"/>
    <x v="20"/>
    <x v="3"/>
    <n v="1"/>
    <n v="4.2553191489361703E-3"/>
    <n v="8.3402480741646441E-5"/>
  </r>
  <r>
    <x v="5"/>
    <x v="11"/>
    <x v="1"/>
    <x v="10"/>
    <x v="2"/>
    <n v="235"/>
    <x v="20"/>
    <x v="4"/>
    <n v="201"/>
    <n v="0.85531914893617023"/>
    <n v="1.1773916387619928E-3"/>
  </r>
  <r>
    <x v="5"/>
    <x v="11"/>
    <x v="1"/>
    <x v="10"/>
    <x v="2"/>
    <n v="235"/>
    <x v="20"/>
    <x v="5"/>
    <n v="27"/>
    <n v="0.1148936170212766"/>
    <n v="4.3313218810718974E-4"/>
  </r>
  <r>
    <x v="5"/>
    <x v="11"/>
    <x v="1"/>
    <x v="10"/>
    <x v="2"/>
    <n v="235"/>
    <x v="20"/>
    <x v="6"/>
    <n v="2"/>
    <n v="8.5106382978723406E-3"/>
    <n v="1.179464097154265E-4"/>
  </r>
  <r>
    <x v="5"/>
    <x v="11"/>
    <x v="1"/>
    <x v="10"/>
    <x v="2"/>
    <n v="235"/>
    <x v="21"/>
    <x v="1"/>
    <n v="8"/>
    <n v="3.4042553191489362E-2"/>
    <n v="2.3586270096805312E-4"/>
  </r>
  <r>
    <x v="5"/>
    <x v="11"/>
    <x v="1"/>
    <x v="10"/>
    <x v="2"/>
    <n v="235"/>
    <x v="21"/>
    <x v="2"/>
    <n v="2"/>
    <n v="8.5106382978723406E-3"/>
    <n v="1.179464097154265E-4"/>
  </r>
  <r>
    <x v="5"/>
    <x v="11"/>
    <x v="1"/>
    <x v="10"/>
    <x v="2"/>
    <n v="235"/>
    <x v="21"/>
    <x v="3"/>
    <n v="5"/>
    <n v="2.1276595744680851E-2"/>
    <n v="1.8647774328236054E-4"/>
  </r>
  <r>
    <x v="5"/>
    <x v="11"/>
    <x v="1"/>
    <x v="10"/>
    <x v="2"/>
    <n v="235"/>
    <x v="21"/>
    <x v="4"/>
    <n v="58"/>
    <n v="0.24680851063829787"/>
    <n v="6.3440355144614056E-4"/>
  </r>
  <r>
    <x v="5"/>
    <x v="11"/>
    <x v="1"/>
    <x v="10"/>
    <x v="2"/>
    <n v="235"/>
    <x v="21"/>
    <x v="5"/>
    <n v="161"/>
    <n v="0.68510638297872339"/>
    <n v="1.0546499538041021E-3"/>
  </r>
  <r>
    <x v="5"/>
    <x v="11"/>
    <x v="1"/>
    <x v="10"/>
    <x v="2"/>
    <n v="235"/>
    <x v="21"/>
    <x v="6"/>
    <n v="1"/>
    <n v="4.2553191489361703E-3"/>
    <n v="8.3402480741646441E-5"/>
  </r>
  <r>
    <x v="5"/>
    <x v="11"/>
    <x v="1"/>
    <x v="10"/>
    <x v="2"/>
    <n v="235"/>
    <x v="22"/>
    <x v="1"/>
    <n v="52"/>
    <n v="0.22127659574468084"/>
    <n v="6.0077085051867885E-4"/>
  </r>
  <r>
    <x v="5"/>
    <x v="11"/>
    <x v="1"/>
    <x v="10"/>
    <x v="2"/>
    <n v="235"/>
    <x v="22"/>
    <x v="2"/>
    <n v="182"/>
    <n v="0.77446808510638299"/>
    <n v="1.1208193522030945E-3"/>
  </r>
  <r>
    <x v="5"/>
    <x v="11"/>
    <x v="1"/>
    <x v="10"/>
    <x v="2"/>
    <n v="235"/>
    <x v="22"/>
    <x v="3"/>
    <n v="1"/>
    <n v="4.2553191489361703E-3"/>
    <n v="8.3402480741646441E-5"/>
  </r>
  <r>
    <x v="5"/>
    <x v="11"/>
    <x v="1"/>
    <x v="10"/>
    <x v="2"/>
    <n v="235"/>
    <x v="23"/>
    <x v="1"/>
    <n v="6"/>
    <n v="2.553191489361702E-2"/>
    <n v="2.0427178566491232E-4"/>
  </r>
  <r>
    <x v="5"/>
    <x v="11"/>
    <x v="1"/>
    <x v="10"/>
    <x v="2"/>
    <n v="235"/>
    <x v="23"/>
    <x v="2"/>
    <n v="10"/>
    <n v="4.2553191489361701E-2"/>
    <n v="2.6369129091668916E-4"/>
  </r>
  <r>
    <x v="5"/>
    <x v="11"/>
    <x v="1"/>
    <x v="10"/>
    <x v="2"/>
    <n v="235"/>
    <x v="23"/>
    <x v="3"/>
    <n v="213"/>
    <n v="0.90638297872340423"/>
    <n v="1.2117160243442994E-3"/>
  </r>
  <r>
    <x v="5"/>
    <x v="11"/>
    <x v="1"/>
    <x v="10"/>
    <x v="2"/>
    <n v="235"/>
    <x v="23"/>
    <x v="4"/>
    <n v="6"/>
    <n v="2.553191489361702E-2"/>
    <n v="2.0427178566491232E-4"/>
  </r>
  <r>
    <x v="5"/>
    <x v="11"/>
    <x v="1"/>
    <x v="10"/>
    <x v="2"/>
    <n v="235"/>
    <x v="24"/>
    <x v="1"/>
    <n v="235"/>
    <n v="1"/>
    <n v="1.2721541456178829E-3"/>
  </r>
  <r>
    <x v="5"/>
    <x v="11"/>
    <x v="1"/>
    <x v="10"/>
    <x v="2"/>
    <n v="235"/>
    <x v="25"/>
    <x v="1"/>
    <n v="235"/>
    <n v="1"/>
    <n v="1.2721541456178829E-3"/>
  </r>
  <r>
    <x v="5"/>
    <x v="11"/>
    <x v="1"/>
    <x v="10"/>
    <x v="2"/>
    <n v="235"/>
    <x v="26"/>
    <x v="1"/>
    <n v="18"/>
    <n v="7.6595744680851063E-2"/>
    <n v="3.5371874247243769E-4"/>
  </r>
  <r>
    <x v="5"/>
    <x v="11"/>
    <x v="1"/>
    <x v="10"/>
    <x v="2"/>
    <n v="235"/>
    <x v="26"/>
    <x v="2"/>
    <n v="3"/>
    <n v="1.276595744680851E-2"/>
    <n v="1.4445118660881827E-4"/>
  </r>
  <r>
    <x v="5"/>
    <x v="11"/>
    <x v="1"/>
    <x v="10"/>
    <x v="2"/>
    <n v="235"/>
    <x v="26"/>
    <x v="3"/>
    <n v="5"/>
    <n v="2.1276595744680851E-2"/>
    <n v="1.8647774328236054E-4"/>
  </r>
  <r>
    <x v="5"/>
    <x v="11"/>
    <x v="1"/>
    <x v="10"/>
    <x v="2"/>
    <n v="235"/>
    <x v="26"/>
    <x v="4"/>
    <n v="44"/>
    <n v="0.18723404255319148"/>
    <n v="5.5272307099276275E-4"/>
  </r>
  <r>
    <x v="5"/>
    <x v="11"/>
    <x v="1"/>
    <x v="10"/>
    <x v="2"/>
    <n v="235"/>
    <x v="26"/>
    <x v="5"/>
    <n v="161"/>
    <n v="0.68510638297872339"/>
    <n v="1.0546499538041021E-3"/>
  </r>
  <r>
    <x v="5"/>
    <x v="11"/>
    <x v="1"/>
    <x v="10"/>
    <x v="2"/>
    <n v="235"/>
    <x v="26"/>
    <x v="6"/>
    <n v="4"/>
    <n v="1.7021276595744681E-2"/>
    <n v="1.667943135651509E-4"/>
  </r>
  <r>
    <x v="5"/>
    <x v="11"/>
    <x v="1"/>
    <x v="10"/>
    <x v="2"/>
    <n v="235"/>
    <x v="27"/>
    <x v="1"/>
    <n v="4"/>
    <n v="1.7021276595744681E-2"/>
    <n v="1.667943135651509E-4"/>
  </r>
  <r>
    <x v="5"/>
    <x v="11"/>
    <x v="1"/>
    <x v="10"/>
    <x v="2"/>
    <n v="235"/>
    <x v="27"/>
    <x v="4"/>
    <n v="18"/>
    <n v="7.6595744680851063E-2"/>
    <n v="3.5371874247243769E-4"/>
  </r>
  <r>
    <x v="5"/>
    <x v="11"/>
    <x v="1"/>
    <x v="10"/>
    <x v="2"/>
    <n v="235"/>
    <x v="27"/>
    <x v="5"/>
    <n v="209"/>
    <n v="0.88936170212765953"/>
    <n v="1.2003875673345871E-3"/>
  </r>
  <r>
    <x v="5"/>
    <x v="11"/>
    <x v="1"/>
    <x v="10"/>
    <x v="2"/>
    <n v="235"/>
    <x v="27"/>
    <x v="6"/>
    <n v="4"/>
    <n v="1.7021276595744681E-2"/>
    <n v="1.667943135651509E-4"/>
  </r>
  <r>
    <x v="5"/>
    <x v="11"/>
    <x v="1"/>
    <x v="10"/>
    <x v="2"/>
    <n v="235"/>
    <x v="28"/>
    <x v="1"/>
    <n v="235"/>
    <n v="1"/>
    <n v="1.2721541456178829E-3"/>
  </r>
  <r>
    <x v="5"/>
    <x v="11"/>
    <x v="1"/>
    <x v="10"/>
    <x v="2"/>
    <n v="235"/>
    <x v="29"/>
    <x v="1"/>
    <n v="235"/>
    <n v="1"/>
    <n v="1.2721541456178829E-3"/>
  </r>
  <r>
    <x v="5"/>
    <x v="11"/>
    <x v="1"/>
    <x v="10"/>
    <x v="2"/>
    <n v="235"/>
    <x v="30"/>
    <x v="1"/>
    <n v="50"/>
    <n v="0.21276595744680851"/>
    <n v="5.8912940986203806E-4"/>
  </r>
  <r>
    <x v="5"/>
    <x v="11"/>
    <x v="1"/>
    <x v="10"/>
    <x v="2"/>
    <n v="235"/>
    <x v="30"/>
    <x v="2"/>
    <n v="184"/>
    <n v="0.78297872340425534"/>
    <n v="1.1269125429595229E-3"/>
  </r>
  <r>
    <x v="5"/>
    <x v="11"/>
    <x v="1"/>
    <x v="10"/>
    <x v="2"/>
    <n v="235"/>
    <x v="30"/>
    <x v="3"/>
    <n v="1"/>
    <n v="4.2553191489361703E-3"/>
    <n v="8.3402480741646441E-5"/>
  </r>
  <r>
    <x v="5"/>
    <x v="11"/>
    <x v="1"/>
    <x v="10"/>
    <x v="2"/>
    <n v="235"/>
    <x v="31"/>
    <x v="1"/>
    <n v="50"/>
    <n v="0.21276595744680851"/>
    <n v="5.8912940986203806E-4"/>
  </r>
  <r>
    <x v="5"/>
    <x v="11"/>
    <x v="1"/>
    <x v="10"/>
    <x v="2"/>
    <n v="235"/>
    <x v="31"/>
    <x v="2"/>
    <n v="184"/>
    <n v="0.78297872340425534"/>
    <n v="1.1269125429595229E-3"/>
  </r>
  <r>
    <x v="5"/>
    <x v="11"/>
    <x v="1"/>
    <x v="10"/>
    <x v="2"/>
    <n v="235"/>
    <x v="31"/>
    <x v="3"/>
    <n v="1"/>
    <n v="4.2553191489361703E-3"/>
    <n v="8.3402480741646441E-5"/>
  </r>
  <r>
    <x v="5"/>
    <x v="11"/>
    <x v="1"/>
    <x v="10"/>
    <x v="2"/>
    <n v="235"/>
    <x v="32"/>
    <x v="1"/>
    <n v="12"/>
    <n v="5.106382978723404E-2"/>
    <n v="2.8884703912421554E-4"/>
  </r>
  <r>
    <x v="5"/>
    <x v="11"/>
    <x v="1"/>
    <x v="10"/>
    <x v="2"/>
    <n v="235"/>
    <x v="32"/>
    <x v="2"/>
    <n v="14"/>
    <n v="5.9574468085106386E-2"/>
    <n v="3.1197717708911595E-4"/>
  </r>
  <r>
    <x v="5"/>
    <x v="11"/>
    <x v="1"/>
    <x v="10"/>
    <x v="2"/>
    <n v="235"/>
    <x v="32"/>
    <x v="3"/>
    <n v="204"/>
    <n v="0.86808510638297876"/>
    <n v="1.1860692334316604E-3"/>
  </r>
  <r>
    <x v="5"/>
    <x v="11"/>
    <x v="1"/>
    <x v="10"/>
    <x v="2"/>
    <n v="235"/>
    <x v="32"/>
    <x v="4"/>
    <n v="5"/>
    <n v="2.1276595744680851E-2"/>
    <n v="1.8647774328236054E-4"/>
  </r>
  <r>
    <x v="5"/>
    <x v="11"/>
    <x v="1"/>
    <x v="11"/>
    <x v="0"/>
    <n v="87"/>
    <x v="0"/>
    <x v="0"/>
    <n v="4"/>
    <n v="4.5977011494252873E-2"/>
    <n v="4.5047112034143683E-4"/>
  </r>
  <r>
    <x v="5"/>
    <x v="11"/>
    <x v="1"/>
    <x v="11"/>
    <x v="0"/>
    <n v="87"/>
    <x v="0"/>
    <x v="1"/>
    <n v="37"/>
    <n v="0.42528735632183906"/>
    <n v="1.3674523806689041E-3"/>
  </r>
  <r>
    <x v="5"/>
    <x v="11"/>
    <x v="1"/>
    <x v="11"/>
    <x v="0"/>
    <n v="87"/>
    <x v="0"/>
    <x v="2"/>
    <n v="46"/>
    <n v="0.52873563218390807"/>
    <n v="1.5239283685522537E-3"/>
  </r>
  <r>
    <x v="5"/>
    <x v="11"/>
    <x v="1"/>
    <x v="11"/>
    <x v="0"/>
    <n v="87"/>
    <x v="1"/>
    <x v="1"/>
    <n v="83"/>
    <n v="0.95402298850574707"/>
    <n v="2.0426515367081696E-3"/>
  </r>
  <r>
    <x v="5"/>
    <x v="11"/>
    <x v="1"/>
    <x v="11"/>
    <x v="0"/>
    <n v="87"/>
    <x v="1"/>
    <x v="2"/>
    <n v="4"/>
    <n v="4.5977011494252873E-2"/>
    <n v="4.5047112034143683E-4"/>
  </r>
  <r>
    <x v="5"/>
    <x v="11"/>
    <x v="1"/>
    <x v="11"/>
    <x v="0"/>
    <n v="87"/>
    <x v="2"/>
    <x v="1"/>
    <n v="21"/>
    <n v="0.2413793103448276"/>
    <n v="1.0311496150475091E-3"/>
  </r>
  <r>
    <x v="5"/>
    <x v="11"/>
    <x v="1"/>
    <x v="11"/>
    <x v="0"/>
    <n v="87"/>
    <x v="2"/>
    <x v="2"/>
    <n v="66"/>
    <n v="0.75862068965517238"/>
    <n v="1.8232876166779217E-3"/>
  </r>
  <r>
    <x v="5"/>
    <x v="11"/>
    <x v="1"/>
    <x v="11"/>
    <x v="0"/>
    <n v="87"/>
    <x v="3"/>
    <x v="1"/>
    <n v="43"/>
    <n v="0.4942528735632184"/>
    <n v="1.4736526485369737E-3"/>
  </r>
  <r>
    <x v="5"/>
    <x v="11"/>
    <x v="1"/>
    <x v="11"/>
    <x v="0"/>
    <n v="87"/>
    <x v="3"/>
    <x v="2"/>
    <n v="44"/>
    <n v="0.50574712643678166"/>
    <n v="1.4906035614908936E-3"/>
  </r>
  <r>
    <x v="5"/>
    <x v="11"/>
    <x v="1"/>
    <x v="11"/>
    <x v="0"/>
    <n v="87"/>
    <x v="4"/>
    <x v="1"/>
    <n v="22"/>
    <n v="0.25287356321839083"/>
    <n v="1.0553544743287207E-3"/>
  </r>
  <r>
    <x v="5"/>
    <x v="11"/>
    <x v="1"/>
    <x v="11"/>
    <x v="0"/>
    <n v="87"/>
    <x v="4"/>
    <x v="2"/>
    <n v="65"/>
    <n v="0.74712643678160917"/>
    <n v="1.8095268920426365E-3"/>
  </r>
  <r>
    <x v="5"/>
    <x v="11"/>
    <x v="1"/>
    <x v="11"/>
    <x v="0"/>
    <n v="87"/>
    <x v="5"/>
    <x v="1"/>
    <n v="27"/>
    <n v="0.31034482758620691"/>
    <n v="1.1688095399605429E-3"/>
  </r>
  <r>
    <x v="5"/>
    <x v="11"/>
    <x v="1"/>
    <x v="11"/>
    <x v="0"/>
    <n v="87"/>
    <x v="5"/>
    <x v="2"/>
    <n v="60"/>
    <n v="0.68965517241379315"/>
    <n v="1.7390404703024095E-3"/>
  </r>
  <r>
    <x v="5"/>
    <x v="11"/>
    <x v="1"/>
    <x v="11"/>
    <x v="0"/>
    <n v="87"/>
    <x v="6"/>
    <x v="1"/>
    <n v="46"/>
    <n v="0.52873563218390807"/>
    <n v="1.5239283685522537E-3"/>
  </r>
  <r>
    <x v="5"/>
    <x v="11"/>
    <x v="1"/>
    <x v="11"/>
    <x v="0"/>
    <n v="87"/>
    <x v="6"/>
    <x v="2"/>
    <n v="41"/>
    <n v="0.47126436781609193"/>
    <n v="1.4391398220922945E-3"/>
  </r>
  <r>
    <x v="5"/>
    <x v="11"/>
    <x v="1"/>
    <x v="11"/>
    <x v="0"/>
    <n v="87"/>
    <x v="7"/>
    <x v="0"/>
    <n v="4"/>
    <n v="4.5977011494252873E-2"/>
    <n v="4.5047112034143683E-4"/>
  </r>
  <r>
    <x v="5"/>
    <x v="11"/>
    <x v="1"/>
    <x v="11"/>
    <x v="0"/>
    <n v="87"/>
    <x v="7"/>
    <x v="1"/>
    <n v="42"/>
    <n v="0.48275862068965519"/>
    <n v="1.4565004675159584E-3"/>
  </r>
  <r>
    <x v="5"/>
    <x v="11"/>
    <x v="1"/>
    <x v="11"/>
    <x v="0"/>
    <n v="87"/>
    <x v="7"/>
    <x v="2"/>
    <n v="41"/>
    <n v="0.47126436781609193"/>
    <n v="1.4391398220922945E-3"/>
  </r>
  <r>
    <x v="5"/>
    <x v="11"/>
    <x v="1"/>
    <x v="11"/>
    <x v="0"/>
    <n v="87"/>
    <x v="8"/>
    <x v="1"/>
    <n v="7"/>
    <n v="8.0459770114942528E-2"/>
    <n v="5.9581447813419647E-4"/>
  </r>
  <r>
    <x v="5"/>
    <x v="11"/>
    <x v="1"/>
    <x v="11"/>
    <x v="0"/>
    <n v="87"/>
    <x v="8"/>
    <x v="2"/>
    <n v="80"/>
    <n v="0.91954022988505746"/>
    <n v="2.0057454645525472E-3"/>
  </r>
  <r>
    <x v="5"/>
    <x v="11"/>
    <x v="1"/>
    <x v="11"/>
    <x v="0"/>
    <n v="87"/>
    <x v="9"/>
    <x v="1"/>
    <n v="11"/>
    <n v="0.12643678160919541"/>
    <n v="7.467211177361135E-4"/>
  </r>
  <r>
    <x v="5"/>
    <x v="11"/>
    <x v="1"/>
    <x v="11"/>
    <x v="0"/>
    <n v="87"/>
    <x v="9"/>
    <x v="2"/>
    <n v="76"/>
    <n v="0.87356321839080464"/>
    <n v="1.9554123892359565E-3"/>
  </r>
  <r>
    <x v="5"/>
    <x v="11"/>
    <x v="1"/>
    <x v="11"/>
    <x v="0"/>
    <n v="87"/>
    <x v="10"/>
    <x v="1"/>
    <n v="13"/>
    <n v="0.14942528735632185"/>
    <n v="8.1167800837108153E-4"/>
  </r>
  <r>
    <x v="5"/>
    <x v="11"/>
    <x v="1"/>
    <x v="11"/>
    <x v="0"/>
    <n v="87"/>
    <x v="10"/>
    <x v="2"/>
    <n v="74"/>
    <n v="0.85057471264367812"/>
    <n v="1.9297354683014069E-3"/>
  </r>
  <r>
    <x v="5"/>
    <x v="11"/>
    <x v="1"/>
    <x v="11"/>
    <x v="0"/>
    <n v="87"/>
    <x v="11"/>
    <x v="1"/>
    <n v="15"/>
    <n v="0.17241379310344829"/>
    <n v="8.7178167001106916E-4"/>
  </r>
  <r>
    <x v="5"/>
    <x v="11"/>
    <x v="1"/>
    <x v="11"/>
    <x v="0"/>
    <n v="87"/>
    <x v="11"/>
    <x v="2"/>
    <n v="72"/>
    <n v="0.82758620689655171"/>
    <n v="1.9036999954187375E-3"/>
  </r>
  <r>
    <x v="5"/>
    <x v="11"/>
    <x v="1"/>
    <x v="11"/>
    <x v="0"/>
    <n v="87"/>
    <x v="12"/>
    <x v="1"/>
    <n v="81"/>
    <n v="0.93103448275862066"/>
    <n v="2.0181253711131749E-3"/>
  </r>
  <r>
    <x v="5"/>
    <x v="11"/>
    <x v="1"/>
    <x v="11"/>
    <x v="0"/>
    <n v="87"/>
    <x v="12"/>
    <x v="2"/>
    <n v="6"/>
    <n v="6.8965517241379309E-2"/>
    <n v="5.5164874633529799E-4"/>
  </r>
  <r>
    <x v="5"/>
    <x v="11"/>
    <x v="1"/>
    <x v="11"/>
    <x v="0"/>
    <n v="87"/>
    <x v="13"/>
    <x v="1"/>
    <n v="82"/>
    <n v="0.94252873563218387"/>
    <n v="2.0304269232877441E-3"/>
  </r>
  <r>
    <x v="5"/>
    <x v="11"/>
    <x v="1"/>
    <x v="11"/>
    <x v="0"/>
    <n v="87"/>
    <x v="13"/>
    <x v="2"/>
    <n v="5"/>
    <n v="5.7471264367816091E-2"/>
    <n v="5.0361306440138557E-4"/>
  </r>
  <r>
    <x v="5"/>
    <x v="11"/>
    <x v="1"/>
    <x v="11"/>
    <x v="0"/>
    <n v="87"/>
    <x v="14"/>
    <x v="1"/>
    <n v="87"/>
    <n v="1"/>
    <n v="2.0908074665231531E-3"/>
  </r>
  <r>
    <x v="5"/>
    <x v="11"/>
    <x v="1"/>
    <x v="11"/>
    <x v="0"/>
    <n v="87"/>
    <x v="15"/>
    <x v="1"/>
    <n v="12"/>
    <n v="0.13793103448275862"/>
    <n v="7.7987988966982883E-4"/>
  </r>
  <r>
    <x v="5"/>
    <x v="11"/>
    <x v="1"/>
    <x v="11"/>
    <x v="0"/>
    <n v="87"/>
    <x v="15"/>
    <x v="2"/>
    <n v="75"/>
    <n v="0.86206896551724133"/>
    <n v="1.942617854503872E-3"/>
  </r>
  <r>
    <x v="5"/>
    <x v="11"/>
    <x v="1"/>
    <x v="11"/>
    <x v="0"/>
    <n v="87"/>
    <x v="16"/>
    <x v="1"/>
    <n v="81"/>
    <n v="0.93103448275862066"/>
    <n v="2.0181253711131749E-3"/>
  </r>
  <r>
    <x v="5"/>
    <x v="11"/>
    <x v="1"/>
    <x v="11"/>
    <x v="0"/>
    <n v="87"/>
    <x v="16"/>
    <x v="2"/>
    <n v="6"/>
    <n v="6.8965517241379309E-2"/>
    <n v="5.5164874633529799E-4"/>
  </r>
  <r>
    <x v="5"/>
    <x v="11"/>
    <x v="1"/>
    <x v="11"/>
    <x v="0"/>
    <n v="87"/>
    <x v="17"/>
    <x v="1"/>
    <n v="5"/>
    <n v="5.7471264367816091E-2"/>
    <n v="5.0361306440138557E-4"/>
  </r>
  <r>
    <x v="5"/>
    <x v="11"/>
    <x v="1"/>
    <x v="11"/>
    <x v="0"/>
    <n v="87"/>
    <x v="17"/>
    <x v="4"/>
    <n v="2"/>
    <n v="2.2988505747126436E-2"/>
    <n v="3.1856781143722071E-4"/>
  </r>
  <r>
    <x v="5"/>
    <x v="11"/>
    <x v="1"/>
    <x v="11"/>
    <x v="0"/>
    <n v="87"/>
    <x v="17"/>
    <x v="5"/>
    <n v="1"/>
    <n v="1.1494252873563218E-2"/>
    <n v="2.2527440840054778E-4"/>
  </r>
  <r>
    <x v="5"/>
    <x v="11"/>
    <x v="1"/>
    <x v="11"/>
    <x v="0"/>
    <n v="87"/>
    <x v="17"/>
    <x v="6"/>
    <n v="14"/>
    <n v="0.16091954022988506"/>
    <n v="8.4226959375162868E-4"/>
  </r>
  <r>
    <x v="5"/>
    <x v="11"/>
    <x v="1"/>
    <x v="11"/>
    <x v="0"/>
    <n v="87"/>
    <x v="17"/>
    <x v="7"/>
    <n v="65"/>
    <n v="0.74712643678160917"/>
    <n v="1.8095268920426365E-3"/>
  </r>
  <r>
    <x v="5"/>
    <x v="11"/>
    <x v="1"/>
    <x v="11"/>
    <x v="0"/>
    <n v="87"/>
    <x v="18"/>
    <x v="1"/>
    <n v="32"/>
    <n v="0.36781609195402298"/>
    <n v="1.2720718230534694E-3"/>
  </r>
  <r>
    <x v="5"/>
    <x v="11"/>
    <x v="1"/>
    <x v="11"/>
    <x v="0"/>
    <n v="87"/>
    <x v="18"/>
    <x v="2"/>
    <n v="5"/>
    <n v="5.7471264367816091E-2"/>
    <n v="5.0361306440138557E-4"/>
  </r>
  <r>
    <x v="5"/>
    <x v="11"/>
    <x v="1"/>
    <x v="11"/>
    <x v="0"/>
    <n v="87"/>
    <x v="18"/>
    <x v="3"/>
    <n v="5"/>
    <n v="5.7471264367816091E-2"/>
    <n v="5.0361306440138557E-4"/>
  </r>
  <r>
    <x v="5"/>
    <x v="11"/>
    <x v="1"/>
    <x v="11"/>
    <x v="0"/>
    <n v="87"/>
    <x v="18"/>
    <x v="4"/>
    <n v="45"/>
    <n v="0.51724137931034486"/>
    <n v="1.5073599964315427E-3"/>
  </r>
  <r>
    <x v="5"/>
    <x v="11"/>
    <x v="1"/>
    <x v="11"/>
    <x v="0"/>
    <n v="87"/>
    <x v="19"/>
    <x v="1"/>
    <n v="28"/>
    <n v="0.32183908045977011"/>
    <n v="1.1901887549950227E-3"/>
  </r>
  <r>
    <x v="5"/>
    <x v="11"/>
    <x v="1"/>
    <x v="11"/>
    <x v="0"/>
    <n v="87"/>
    <x v="19"/>
    <x v="2"/>
    <n v="6"/>
    <n v="6.8965517241379309E-2"/>
    <n v="5.5164874633529799E-4"/>
  </r>
  <r>
    <x v="5"/>
    <x v="11"/>
    <x v="1"/>
    <x v="11"/>
    <x v="0"/>
    <n v="87"/>
    <x v="19"/>
    <x v="3"/>
    <n v="50"/>
    <n v="0.57471264367816088"/>
    <n v="1.5884379277321268E-3"/>
  </r>
  <r>
    <x v="5"/>
    <x v="11"/>
    <x v="1"/>
    <x v="11"/>
    <x v="0"/>
    <n v="87"/>
    <x v="19"/>
    <x v="4"/>
    <n v="3"/>
    <n v="3.4482758620689655E-2"/>
    <n v="3.9014186421230344E-4"/>
  </r>
  <r>
    <x v="5"/>
    <x v="11"/>
    <x v="1"/>
    <x v="11"/>
    <x v="0"/>
    <n v="87"/>
    <x v="20"/>
    <x v="1"/>
    <n v="7"/>
    <n v="8.0459770114942528E-2"/>
    <n v="5.9581447813419647E-4"/>
  </r>
  <r>
    <x v="5"/>
    <x v="11"/>
    <x v="1"/>
    <x v="11"/>
    <x v="0"/>
    <n v="87"/>
    <x v="20"/>
    <x v="4"/>
    <n v="76"/>
    <n v="0.87356321839080464"/>
    <n v="1.9554123892359565E-3"/>
  </r>
  <r>
    <x v="5"/>
    <x v="11"/>
    <x v="1"/>
    <x v="11"/>
    <x v="0"/>
    <n v="87"/>
    <x v="20"/>
    <x v="5"/>
    <n v="4"/>
    <n v="4.5977011494252873E-2"/>
    <n v="4.5047112034143683E-4"/>
  </r>
  <r>
    <x v="5"/>
    <x v="11"/>
    <x v="1"/>
    <x v="11"/>
    <x v="0"/>
    <n v="87"/>
    <x v="21"/>
    <x v="1"/>
    <n v="8"/>
    <n v="9.1954022988505746E-2"/>
    <n v="6.3691583250756977E-4"/>
  </r>
  <r>
    <x v="5"/>
    <x v="11"/>
    <x v="1"/>
    <x v="11"/>
    <x v="0"/>
    <n v="87"/>
    <x v="21"/>
    <x v="3"/>
    <n v="1"/>
    <n v="1.1494252873563218E-2"/>
    <n v="2.2527440840054778E-4"/>
  </r>
  <r>
    <x v="5"/>
    <x v="11"/>
    <x v="1"/>
    <x v="11"/>
    <x v="0"/>
    <n v="87"/>
    <x v="21"/>
    <x v="4"/>
    <n v="17"/>
    <n v="0.19540229885057472"/>
    <n v="9.2797559254282106E-4"/>
  </r>
  <r>
    <x v="5"/>
    <x v="11"/>
    <x v="1"/>
    <x v="11"/>
    <x v="0"/>
    <n v="87"/>
    <x v="21"/>
    <x v="5"/>
    <n v="57"/>
    <n v="0.65517241379310343"/>
    <n v="1.6953012286392388E-3"/>
  </r>
  <r>
    <x v="5"/>
    <x v="11"/>
    <x v="1"/>
    <x v="11"/>
    <x v="0"/>
    <n v="87"/>
    <x v="21"/>
    <x v="6"/>
    <n v="4"/>
    <n v="4.5977011494252873E-2"/>
    <n v="4.5047112034143683E-4"/>
  </r>
  <r>
    <x v="5"/>
    <x v="11"/>
    <x v="1"/>
    <x v="11"/>
    <x v="0"/>
    <n v="87"/>
    <x v="22"/>
    <x v="1"/>
    <n v="18"/>
    <n v="0.20689655172413793"/>
    <n v="9.5482401987714773E-4"/>
  </r>
  <r>
    <x v="5"/>
    <x v="11"/>
    <x v="1"/>
    <x v="11"/>
    <x v="0"/>
    <n v="87"/>
    <x v="22"/>
    <x v="2"/>
    <n v="31"/>
    <n v="0.35632183908045978"/>
    <n v="1.2521101636433125E-3"/>
  </r>
  <r>
    <x v="5"/>
    <x v="11"/>
    <x v="1"/>
    <x v="11"/>
    <x v="0"/>
    <n v="87"/>
    <x v="22"/>
    <x v="3"/>
    <n v="37"/>
    <n v="0.42528735632183906"/>
    <n v="1.3674523806689041E-3"/>
  </r>
  <r>
    <x v="5"/>
    <x v="11"/>
    <x v="1"/>
    <x v="11"/>
    <x v="0"/>
    <n v="87"/>
    <x v="22"/>
    <x v="4"/>
    <n v="1"/>
    <n v="1.1494252873563218E-2"/>
    <n v="2.2527440840054778E-4"/>
  </r>
  <r>
    <x v="5"/>
    <x v="11"/>
    <x v="1"/>
    <x v="11"/>
    <x v="0"/>
    <n v="87"/>
    <x v="23"/>
    <x v="1"/>
    <n v="5"/>
    <n v="5.7471264367816091E-2"/>
    <n v="5.0361306440138557E-4"/>
  </r>
  <r>
    <x v="5"/>
    <x v="11"/>
    <x v="1"/>
    <x v="11"/>
    <x v="0"/>
    <n v="87"/>
    <x v="23"/>
    <x v="2"/>
    <n v="3"/>
    <n v="3.4482758620689655E-2"/>
    <n v="3.9014186421230344E-4"/>
  </r>
  <r>
    <x v="5"/>
    <x v="11"/>
    <x v="1"/>
    <x v="11"/>
    <x v="0"/>
    <n v="87"/>
    <x v="23"/>
    <x v="3"/>
    <n v="76"/>
    <n v="0.87356321839080464"/>
    <n v="1.9554123892359565E-3"/>
  </r>
  <r>
    <x v="5"/>
    <x v="11"/>
    <x v="1"/>
    <x v="11"/>
    <x v="0"/>
    <n v="87"/>
    <x v="23"/>
    <x v="4"/>
    <n v="3"/>
    <n v="3.4482758620689655E-2"/>
    <n v="3.9014186421230344E-4"/>
  </r>
  <r>
    <x v="5"/>
    <x v="11"/>
    <x v="1"/>
    <x v="11"/>
    <x v="0"/>
    <n v="87"/>
    <x v="24"/>
    <x v="1"/>
    <n v="87"/>
    <n v="1"/>
    <n v="2.0908074665231531E-3"/>
  </r>
  <r>
    <x v="5"/>
    <x v="11"/>
    <x v="1"/>
    <x v="11"/>
    <x v="0"/>
    <n v="87"/>
    <x v="25"/>
    <x v="1"/>
    <n v="78"/>
    <n v="0.89655172413793105"/>
    <n v="1.9807447022845617E-3"/>
  </r>
  <r>
    <x v="5"/>
    <x v="11"/>
    <x v="1"/>
    <x v="11"/>
    <x v="0"/>
    <n v="87"/>
    <x v="25"/>
    <x v="2"/>
    <n v="2"/>
    <n v="2.2988505747126436E-2"/>
    <n v="3.1856781143722071E-4"/>
  </r>
  <r>
    <x v="5"/>
    <x v="11"/>
    <x v="1"/>
    <x v="11"/>
    <x v="0"/>
    <n v="87"/>
    <x v="25"/>
    <x v="3"/>
    <n v="7"/>
    <n v="8.0459770114942528E-2"/>
    <n v="5.9581447813419647E-4"/>
  </r>
  <r>
    <x v="5"/>
    <x v="11"/>
    <x v="1"/>
    <x v="11"/>
    <x v="0"/>
    <n v="87"/>
    <x v="26"/>
    <x v="1"/>
    <n v="37"/>
    <n v="0.42528735632183906"/>
    <n v="1.3674523806689041E-3"/>
  </r>
  <r>
    <x v="5"/>
    <x v="11"/>
    <x v="1"/>
    <x v="11"/>
    <x v="0"/>
    <n v="87"/>
    <x v="26"/>
    <x v="2"/>
    <n v="15"/>
    <n v="0.17241379310344829"/>
    <n v="8.7178167001106916E-4"/>
  </r>
  <r>
    <x v="5"/>
    <x v="11"/>
    <x v="1"/>
    <x v="11"/>
    <x v="0"/>
    <n v="87"/>
    <x v="26"/>
    <x v="3"/>
    <n v="18"/>
    <n v="0.20689655172413793"/>
    <n v="9.5482401987714773E-4"/>
  </r>
  <r>
    <x v="5"/>
    <x v="11"/>
    <x v="1"/>
    <x v="11"/>
    <x v="0"/>
    <n v="87"/>
    <x v="26"/>
    <x v="4"/>
    <n v="11"/>
    <n v="0.12643678160919541"/>
    <n v="7.467211177361135E-4"/>
  </r>
  <r>
    <x v="5"/>
    <x v="11"/>
    <x v="1"/>
    <x v="11"/>
    <x v="0"/>
    <n v="87"/>
    <x v="26"/>
    <x v="5"/>
    <n v="6"/>
    <n v="6.8965517241379309E-2"/>
    <n v="5.5164874633529799E-4"/>
  </r>
  <r>
    <x v="5"/>
    <x v="11"/>
    <x v="1"/>
    <x v="11"/>
    <x v="0"/>
    <n v="87"/>
    <x v="27"/>
    <x v="1"/>
    <n v="4"/>
    <n v="4.5977011494252873E-2"/>
    <n v="4.5047112034143683E-4"/>
  </r>
  <r>
    <x v="5"/>
    <x v="11"/>
    <x v="1"/>
    <x v="11"/>
    <x v="0"/>
    <n v="87"/>
    <x v="27"/>
    <x v="2"/>
    <n v="1"/>
    <n v="1.1494252873563218E-2"/>
    <n v="2.2527440840054778E-4"/>
  </r>
  <r>
    <x v="5"/>
    <x v="11"/>
    <x v="1"/>
    <x v="11"/>
    <x v="0"/>
    <n v="87"/>
    <x v="27"/>
    <x v="3"/>
    <n v="1"/>
    <n v="1.1494252873563218E-2"/>
    <n v="2.2527440840054778E-4"/>
  </r>
  <r>
    <x v="5"/>
    <x v="11"/>
    <x v="1"/>
    <x v="11"/>
    <x v="0"/>
    <n v="87"/>
    <x v="27"/>
    <x v="4"/>
    <n v="2"/>
    <n v="2.2988505747126436E-2"/>
    <n v="3.1856781143722071E-4"/>
  </r>
  <r>
    <x v="5"/>
    <x v="11"/>
    <x v="1"/>
    <x v="11"/>
    <x v="0"/>
    <n v="87"/>
    <x v="27"/>
    <x v="5"/>
    <n v="74"/>
    <n v="0.85057471264367812"/>
    <n v="1.9297354683014069E-3"/>
  </r>
  <r>
    <x v="5"/>
    <x v="11"/>
    <x v="1"/>
    <x v="11"/>
    <x v="0"/>
    <n v="87"/>
    <x v="27"/>
    <x v="6"/>
    <n v="5"/>
    <n v="5.7471264367816091E-2"/>
    <n v="5.0361306440138557E-4"/>
  </r>
  <r>
    <x v="5"/>
    <x v="11"/>
    <x v="1"/>
    <x v="11"/>
    <x v="0"/>
    <n v="87"/>
    <x v="28"/>
    <x v="1"/>
    <n v="86"/>
    <n v="0.9885057471264368"/>
    <n v="2.0788772746775084E-3"/>
  </r>
  <r>
    <x v="5"/>
    <x v="11"/>
    <x v="1"/>
    <x v="11"/>
    <x v="0"/>
    <n v="87"/>
    <x v="28"/>
    <x v="2"/>
    <n v="1"/>
    <n v="1.1494252873563218E-2"/>
    <n v="2.2527440840054778E-4"/>
  </r>
  <r>
    <x v="5"/>
    <x v="11"/>
    <x v="1"/>
    <x v="11"/>
    <x v="0"/>
    <n v="87"/>
    <x v="29"/>
    <x v="1"/>
    <n v="87"/>
    <n v="1"/>
    <n v="2.0908074665231531E-3"/>
  </r>
  <r>
    <x v="5"/>
    <x v="11"/>
    <x v="1"/>
    <x v="11"/>
    <x v="0"/>
    <n v="87"/>
    <x v="30"/>
    <x v="1"/>
    <n v="19"/>
    <n v="0.21839080459770116"/>
    <n v="9.8093192925757019E-4"/>
  </r>
  <r>
    <x v="5"/>
    <x v="11"/>
    <x v="1"/>
    <x v="11"/>
    <x v="0"/>
    <n v="87"/>
    <x v="30"/>
    <x v="2"/>
    <n v="66"/>
    <n v="0.75862068965517238"/>
    <n v="1.8232876166779217E-3"/>
  </r>
  <r>
    <x v="5"/>
    <x v="11"/>
    <x v="1"/>
    <x v="11"/>
    <x v="0"/>
    <n v="87"/>
    <x v="30"/>
    <x v="3"/>
    <n v="2"/>
    <n v="2.2988505747126436E-2"/>
    <n v="3.1856781143722071E-4"/>
  </r>
  <r>
    <x v="5"/>
    <x v="11"/>
    <x v="1"/>
    <x v="11"/>
    <x v="0"/>
    <n v="87"/>
    <x v="31"/>
    <x v="1"/>
    <n v="19"/>
    <n v="0.21839080459770116"/>
    <n v="9.8093192925757019E-4"/>
  </r>
  <r>
    <x v="5"/>
    <x v="11"/>
    <x v="1"/>
    <x v="11"/>
    <x v="0"/>
    <n v="87"/>
    <x v="31"/>
    <x v="2"/>
    <n v="66"/>
    <n v="0.75862068965517238"/>
    <n v="1.8232876166779217E-3"/>
  </r>
  <r>
    <x v="5"/>
    <x v="11"/>
    <x v="1"/>
    <x v="11"/>
    <x v="0"/>
    <n v="87"/>
    <x v="31"/>
    <x v="3"/>
    <n v="2"/>
    <n v="2.2988505747126436E-2"/>
    <n v="3.1856781143722071E-4"/>
  </r>
  <r>
    <x v="5"/>
    <x v="11"/>
    <x v="1"/>
    <x v="11"/>
    <x v="0"/>
    <n v="87"/>
    <x v="32"/>
    <x v="1"/>
    <n v="11"/>
    <n v="0.12643678160919541"/>
    <n v="7.467211177361135E-4"/>
  </r>
  <r>
    <x v="5"/>
    <x v="11"/>
    <x v="1"/>
    <x v="11"/>
    <x v="0"/>
    <n v="87"/>
    <x v="32"/>
    <x v="2"/>
    <n v="11"/>
    <n v="0.12643678160919541"/>
    <n v="7.467211177361135E-4"/>
  </r>
  <r>
    <x v="5"/>
    <x v="11"/>
    <x v="1"/>
    <x v="11"/>
    <x v="0"/>
    <n v="87"/>
    <x v="32"/>
    <x v="3"/>
    <n v="64"/>
    <n v="0.73563218390804597"/>
    <n v="1.7956574687961449E-3"/>
  </r>
  <r>
    <x v="5"/>
    <x v="11"/>
    <x v="1"/>
    <x v="11"/>
    <x v="0"/>
    <n v="87"/>
    <x v="32"/>
    <x v="4"/>
    <n v="1"/>
    <n v="1.1494252873563218E-2"/>
    <n v="2.2527440840054778E-4"/>
  </r>
  <r>
    <x v="5"/>
    <x v="11"/>
    <x v="1"/>
    <x v="11"/>
    <x v="2"/>
    <n v="168"/>
    <x v="0"/>
    <x v="0"/>
    <n v="1"/>
    <n v="5.9523809523809521E-3"/>
    <n v="1.1666319439277293E-4"/>
  </r>
  <r>
    <x v="5"/>
    <x v="11"/>
    <x v="1"/>
    <x v="11"/>
    <x v="2"/>
    <n v="168"/>
    <x v="0"/>
    <x v="1"/>
    <n v="80"/>
    <n v="0.47619047619047616"/>
    <n v="1.0410109046997075E-3"/>
  </r>
  <r>
    <x v="5"/>
    <x v="11"/>
    <x v="1"/>
    <x v="11"/>
    <x v="2"/>
    <n v="168"/>
    <x v="0"/>
    <x v="2"/>
    <n v="87"/>
    <n v="0.5178571428571429"/>
    <n v="1.0853729197837949E-3"/>
  </r>
  <r>
    <x v="5"/>
    <x v="11"/>
    <x v="1"/>
    <x v="11"/>
    <x v="2"/>
    <n v="168"/>
    <x v="1"/>
    <x v="1"/>
    <n v="167"/>
    <n v="0.99404761904761907"/>
    <n v="1.5001534257954839E-3"/>
  </r>
  <r>
    <x v="5"/>
    <x v="11"/>
    <x v="1"/>
    <x v="11"/>
    <x v="2"/>
    <n v="168"/>
    <x v="1"/>
    <x v="2"/>
    <n v="1"/>
    <n v="5.9523809523809521E-3"/>
    <n v="1.1666319439277293E-4"/>
  </r>
  <r>
    <x v="5"/>
    <x v="11"/>
    <x v="1"/>
    <x v="11"/>
    <x v="2"/>
    <n v="168"/>
    <x v="2"/>
    <x v="1"/>
    <n v="42"/>
    <n v="0.25"/>
    <n v="7.5514071536369966E-4"/>
  </r>
  <r>
    <x v="5"/>
    <x v="11"/>
    <x v="1"/>
    <x v="11"/>
    <x v="2"/>
    <n v="168"/>
    <x v="2"/>
    <x v="2"/>
    <n v="126"/>
    <n v="0.75"/>
    <n v="1.304659917373106E-3"/>
  </r>
  <r>
    <x v="5"/>
    <x v="11"/>
    <x v="1"/>
    <x v="11"/>
    <x v="2"/>
    <n v="168"/>
    <x v="3"/>
    <x v="1"/>
    <n v="87"/>
    <n v="0.5178571428571429"/>
    <n v="1.0853729197837949E-3"/>
  </r>
  <r>
    <x v="5"/>
    <x v="11"/>
    <x v="1"/>
    <x v="11"/>
    <x v="2"/>
    <n v="168"/>
    <x v="3"/>
    <x v="2"/>
    <n v="81"/>
    <n v="0.48214285714285715"/>
    <n v="1.0474656915622582E-3"/>
  </r>
  <r>
    <x v="5"/>
    <x v="11"/>
    <x v="1"/>
    <x v="11"/>
    <x v="2"/>
    <n v="168"/>
    <x v="4"/>
    <x v="1"/>
    <n v="39"/>
    <n v="0.23214285714285715"/>
    <n v="7.2773693163578467E-4"/>
  </r>
  <r>
    <x v="5"/>
    <x v="11"/>
    <x v="1"/>
    <x v="11"/>
    <x v="2"/>
    <n v="168"/>
    <x v="4"/>
    <x v="2"/>
    <n v="129"/>
    <n v="0.7678571428571429"/>
    <n v="1.3199814550464966E-3"/>
  </r>
  <r>
    <x v="5"/>
    <x v="11"/>
    <x v="1"/>
    <x v="11"/>
    <x v="2"/>
    <n v="168"/>
    <x v="5"/>
    <x v="1"/>
    <n v="49"/>
    <n v="0.29166666666666669"/>
    <n v="8.1547482475844389E-4"/>
  </r>
  <r>
    <x v="5"/>
    <x v="11"/>
    <x v="1"/>
    <x v="11"/>
    <x v="2"/>
    <n v="168"/>
    <x v="5"/>
    <x v="2"/>
    <n v="119"/>
    <n v="0.70833333333333337"/>
    <n v="1.26816765051582E-3"/>
  </r>
  <r>
    <x v="5"/>
    <x v="11"/>
    <x v="1"/>
    <x v="11"/>
    <x v="2"/>
    <n v="168"/>
    <x v="6"/>
    <x v="1"/>
    <n v="92"/>
    <n v="0.54761904761904767"/>
    <n v="1.1159591456746142E-3"/>
  </r>
  <r>
    <x v="5"/>
    <x v="11"/>
    <x v="1"/>
    <x v="11"/>
    <x v="2"/>
    <n v="168"/>
    <x v="6"/>
    <x v="2"/>
    <n v="76"/>
    <n v="0.45238095238095238"/>
    <n v="1.0147732824699392E-3"/>
  </r>
  <r>
    <x v="5"/>
    <x v="11"/>
    <x v="1"/>
    <x v="11"/>
    <x v="2"/>
    <n v="168"/>
    <x v="7"/>
    <x v="0"/>
    <n v="1"/>
    <n v="5.9523809523809521E-3"/>
    <n v="1.1666319439277293E-4"/>
  </r>
  <r>
    <x v="5"/>
    <x v="11"/>
    <x v="1"/>
    <x v="11"/>
    <x v="2"/>
    <n v="168"/>
    <x v="7"/>
    <x v="1"/>
    <n v="91"/>
    <n v="0.54166666666666663"/>
    <n v="1.1099107926282148E-3"/>
  </r>
  <r>
    <x v="5"/>
    <x v="11"/>
    <x v="1"/>
    <x v="11"/>
    <x v="2"/>
    <n v="168"/>
    <x v="7"/>
    <x v="2"/>
    <n v="76"/>
    <n v="0.45238095238095238"/>
    <n v="1.0147732824699392E-3"/>
  </r>
  <r>
    <x v="5"/>
    <x v="11"/>
    <x v="1"/>
    <x v="11"/>
    <x v="2"/>
    <n v="168"/>
    <x v="8"/>
    <x v="1"/>
    <n v="4"/>
    <n v="2.3809523809523808E-2"/>
    <n v="2.3330555390191953E-4"/>
  </r>
  <r>
    <x v="5"/>
    <x v="11"/>
    <x v="1"/>
    <x v="11"/>
    <x v="2"/>
    <n v="168"/>
    <x v="8"/>
    <x v="2"/>
    <n v="164"/>
    <n v="0.97619047619047616"/>
    <n v="1.4867519905759272E-3"/>
  </r>
  <r>
    <x v="5"/>
    <x v="11"/>
    <x v="1"/>
    <x v="11"/>
    <x v="2"/>
    <n v="168"/>
    <x v="9"/>
    <x v="1"/>
    <n v="14"/>
    <n v="8.3333333333333329E-2"/>
    <n v="4.3634477109191907E-4"/>
  </r>
  <r>
    <x v="5"/>
    <x v="11"/>
    <x v="1"/>
    <x v="11"/>
    <x v="2"/>
    <n v="168"/>
    <x v="9"/>
    <x v="2"/>
    <n v="154"/>
    <n v="0.91666666666666663"/>
    <n v="1.4411442534525332E-3"/>
  </r>
  <r>
    <x v="5"/>
    <x v="11"/>
    <x v="1"/>
    <x v="11"/>
    <x v="2"/>
    <n v="168"/>
    <x v="10"/>
    <x v="1"/>
    <n v="14"/>
    <n v="8.3333333333333329E-2"/>
    <n v="4.3634477109191907E-4"/>
  </r>
  <r>
    <x v="5"/>
    <x v="11"/>
    <x v="1"/>
    <x v="11"/>
    <x v="2"/>
    <n v="168"/>
    <x v="10"/>
    <x v="2"/>
    <n v="154"/>
    <n v="0.91666666666666663"/>
    <n v="1.4411442534525332E-3"/>
  </r>
  <r>
    <x v="5"/>
    <x v="11"/>
    <x v="1"/>
    <x v="11"/>
    <x v="2"/>
    <n v="168"/>
    <x v="11"/>
    <x v="1"/>
    <n v="18"/>
    <n v="0.10714285714285714"/>
    <n v="4.9470951072321206E-4"/>
  </r>
  <r>
    <x v="5"/>
    <x v="11"/>
    <x v="1"/>
    <x v="11"/>
    <x v="2"/>
    <n v="168"/>
    <x v="11"/>
    <x v="2"/>
    <n v="150"/>
    <n v="0.8928571428571429"/>
    <n v="1.4224758345926306E-3"/>
  </r>
  <r>
    <x v="5"/>
    <x v="11"/>
    <x v="1"/>
    <x v="11"/>
    <x v="2"/>
    <n v="168"/>
    <x v="12"/>
    <x v="1"/>
    <n v="121"/>
    <n v="0.72023809523809523"/>
    <n v="1.2787034539517551E-3"/>
  </r>
  <r>
    <x v="5"/>
    <x v="11"/>
    <x v="1"/>
    <x v="11"/>
    <x v="2"/>
    <n v="168"/>
    <x v="12"/>
    <x v="2"/>
    <n v="47"/>
    <n v="0.27976190476190477"/>
    <n v="7.9870678170912521E-4"/>
  </r>
  <r>
    <x v="5"/>
    <x v="11"/>
    <x v="1"/>
    <x v="11"/>
    <x v="2"/>
    <n v="168"/>
    <x v="13"/>
    <x v="1"/>
    <n v="140"/>
    <n v="0.83333333333333337"/>
    <n v="1.3746548388326161E-3"/>
  </r>
  <r>
    <x v="5"/>
    <x v="11"/>
    <x v="1"/>
    <x v="11"/>
    <x v="2"/>
    <n v="168"/>
    <x v="13"/>
    <x v="2"/>
    <n v="28"/>
    <n v="0.16666666666666666"/>
    <n v="6.1682730640425279E-4"/>
  </r>
  <r>
    <x v="5"/>
    <x v="11"/>
    <x v="1"/>
    <x v="11"/>
    <x v="2"/>
    <n v="168"/>
    <x v="14"/>
    <x v="1"/>
    <n v="168"/>
    <n v="1"/>
    <n v="1.5045929682143274E-3"/>
  </r>
  <r>
    <x v="5"/>
    <x v="11"/>
    <x v="1"/>
    <x v="11"/>
    <x v="2"/>
    <n v="168"/>
    <x v="15"/>
    <x v="1"/>
    <n v="9"/>
    <n v="5.3571428571428568E-2"/>
    <n v="3.4990623744083211E-4"/>
  </r>
  <r>
    <x v="5"/>
    <x v="11"/>
    <x v="1"/>
    <x v="11"/>
    <x v="2"/>
    <n v="168"/>
    <x v="15"/>
    <x v="2"/>
    <n v="159"/>
    <n v="0.9464285714285714"/>
    <n v="1.464132635726695E-3"/>
  </r>
  <r>
    <x v="5"/>
    <x v="11"/>
    <x v="1"/>
    <x v="11"/>
    <x v="2"/>
    <n v="168"/>
    <x v="16"/>
    <x v="1"/>
    <n v="121"/>
    <n v="0.72023809523809523"/>
    <n v="1.2787034539517551E-3"/>
  </r>
  <r>
    <x v="5"/>
    <x v="11"/>
    <x v="1"/>
    <x v="11"/>
    <x v="2"/>
    <n v="168"/>
    <x v="16"/>
    <x v="2"/>
    <n v="47"/>
    <n v="0.27976190476190477"/>
    <n v="7.9870678170912521E-4"/>
  </r>
  <r>
    <x v="5"/>
    <x v="11"/>
    <x v="1"/>
    <x v="11"/>
    <x v="2"/>
    <n v="168"/>
    <x v="17"/>
    <x v="1"/>
    <n v="1"/>
    <n v="5.9523809523809521E-3"/>
    <n v="1.1666319439277293E-4"/>
  </r>
  <r>
    <x v="5"/>
    <x v="11"/>
    <x v="1"/>
    <x v="11"/>
    <x v="2"/>
    <n v="168"/>
    <x v="17"/>
    <x v="2"/>
    <n v="3"/>
    <n v="1.7857142857142856E-2"/>
    <n v="2.0205455121492975E-4"/>
  </r>
  <r>
    <x v="5"/>
    <x v="11"/>
    <x v="1"/>
    <x v="11"/>
    <x v="2"/>
    <n v="168"/>
    <x v="17"/>
    <x v="5"/>
    <n v="7"/>
    <n v="4.1666666666666664E-2"/>
    <n v="3.0860667313540658E-4"/>
  </r>
  <r>
    <x v="5"/>
    <x v="11"/>
    <x v="1"/>
    <x v="11"/>
    <x v="2"/>
    <n v="168"/>
    <x v="17"/>
    <x v="6"/>
    <n v="31"/>
    <n v="0.18452380952380953"/>
    <n v="6.4897292430538391E-4"/>
  </r>
  <r>
    <x v="5"/>
    <x v="11"/>
    <x v="1"/>
    <x v="11"/>
    <x v="2"/>
    <n v="168"/>
    <x v="17"/>
    <x v="7"/>
    <n v="126"/>
    <n v="0.75"/>
    <n v="1.304659917373106E-3"/>
  </r>
  <r>
    <x v="5"/>
    <x v="11"/>
    <x v="1"/>
    <x v="11"/>
    <x v="2"/>
    <n v="168"/>
    <x v="18"/>
    <x v="1"/>
    <n v="60"/>
    <n v="0.35714285714285715"/>
    <n v="9.0208092763343576E-4"/>
  </r>
  <r>
    <x v="5"/>
    <x v="11"/>
    <x v="1"/>
    <x v="11"/>
    <x v="2"/>
    <n v="168"/>
    <x v="18"/>
    <x v="2"/>
    <n v="12"/>
    <n v="7.1428571428571425E-2"/>
    <n v="4.040008250816657E-4"/>
  </r>
  <r>
    <x v="5"/>
    <x v="11"/>
    <x v="1"/>
    <x v="11"/>
    <x v="2"/>
    <n v="168"/>
    <x v="18"/>
    <x v="3"/>
    <n v="18"/>
    <n v="0.10714285714285714"/>
    <n v="4.9470951072321206E-4"/>
  </r>
  <r>
    <x v="5"/>
    <x v="11"/>
    <x v="1"/>
    <x v="11"/>
    <x v="2"/>
    <n v="168"/>
    <x v="18"/>
    <x v="4"/>
    <n v="77"/>
    <n v="0.45833333333333331"/>
    <n v="1.0213970665674504E-3"/>
  </r>
  <r>
    <x v="5"/>
    <x v="11"/>
    <x v="1"/>
    <x v="11"/>
    <x v="2"/>
    <n v="168"/>
    <x v="18"/>
    <x v="5"/>
    <n v="1"/>
    <n v="5.9523809523809521E-3"/>
    <n v="1.1666319439277293E-4"/>
  </r>
  <r>
    <x v="5"/>
    <x v="11"/>
    <x v="1"/>
    <x v="11"/>
    <x v="2"/>
    <n v="168"/>
    <x v="19"/>
    <x v="1"/>
    <n v="43"/>
    <n v="0.25595238095238093"/>
    <n v="7.6405480521384744E-4"/>
  </r>
  <r>
    <x v="5"/>
    <x v="11"/>
    <x v="1"/>
    <x v="11"/>
    <x v="2"/>
    <n v="168"/>
    <x v="19"/>
    <x v="2"/>
    <n v="21"/>
    <n v="0.125"/>
    <n v="5.342995804477733E-4"/>
  </r>
  <r>
    <x v="5"/>
    <x v="11"/>
    <x v="1"/>
    <x v="11"/>
    <x v="2"/>
    <n v="168"/>
    <x v="19"/>
    <x v="3"/>
    <n v="100"/>
    <n v="0.59523809523809523"/>
    <n v="1.1631892620116726E-3"/>
  </r>
  <r>
    <x v="5"/>
    <x v="11"/>
    <x v="1"/>
    <x v="11"/>
    <x v="2"/>
    <n v="168"/>
    <x v="19"/>
    <x v="4"/>
    <n v="4"/>
    <n v="2.3809523809523808E-2"/>
    <n v="2.3330555390191953E-4"/>
  </r>
  <r>
    <x v="5"/>
    <x v="11"/>
    <x v="1"/>
    <x v="11"/>
    <x v="2"/>
    <n v="168"/>
    <x v="20"/>
    <x v="1"/>
    <n v="2"/>
    <n v="1.1904761904761904E-2"/>
    <n v="1.649817610570377E-4"/>
  </r>
  <r>
    <x v="5"/>
    <x v="11"/>
    <x v="1"/>
    <x v="11"/>
    <x v="2"/>
    <n v="168"/>
    <x v="20"/>
    <x v="4"/>
    <n v="149"/>
    <n v="0.88690476190476186"/>
    <n v="1.4177688931060869E-3"/>
  </r>
  <r>
    <x v="5"/>
    <x v="11"/>
    <x v="1"/>
    <x v="11"/>
    <x v="2"/>
    <n v="168"/>
    <x v="20"/>
    <x v="5"/>
    <n v="16"/>
    <n v="9.5238095238095233E-2"/>
    <n v="4.664443915091813E-4"/>
  </r>
  <r>
    <x v="5"/>
    <x v="11"/>
    <x v="1"/>
    <x v="11"/>
    <x v="2"/>
    <n v="168"/>
    <x v="20"/>
    <x v="6"/>
    <n v="1"/>
    <n v="5.9523809523809521E-3"/>
    <n v="1.1666319439277293E-4"/>
  </r>
  <r>
    <x v="5"/>
    <x v="11"/>
    <x v="1"/>
    <x v="11"/>
    <x v="2"/>
    <n v="168"/>
    <x v="21"/>
    <x v="1"/>
    <n v="8"/>
    <n v="4.7619047619047616E-2"/>
    <n v="3.2990458777809839E-4"/>
  </r>
  <r>
    <x v="5"/>
    <x v="11"/>
    <x v="1"/>
    <x v="11"/>
    <x v="2"/>
    <n v="168"/>
    <x v="21"/>
    <x v="2"/>
    <n v="1"/>
    <n v="5.9523809523809521E-3"/>
    <n v="1.1666319439277293E-4"/>
  </r>
  <r>
    <x v="5"/>
    <x v="11"/>
    <x v="1"/>
    <x v="11"/>
    <x v="2"/>
    <n v="168"/>
    <x v="21"/>
    <x v="3"/>
    <n v="3"/>
    <n v="1.7857142857142856E-2"/>
    <n v="2.0205455121492975E-4"/>
  </r>
  <r>
    <x v="5"/>
    <x v="11"/>
    <x v="1"/>
    <x v="11"/>
    <x v="2"/>
    <n v="168"/>
    <x v="21"/>
    <x v="4"/>
    <n v="46"/>
    <n v="0.27380952380952384"/>
    <n v="7.9018779999393766E-4"/>
  </r>
  <r>
    <x v="5"/>
    <x v="11"/>
    <x v="1"/>
    <x v="11"/>
    <x v="2"/>
    <n v="168"/>
    <x v="21"/>
    <x v="5"/>
    <n v="104"/>
    <n v="0.61904761904761907"/>
    <n v="1.1860828776239008E-3"/>
  </r>
  <r>
    <x v="5"/>
    <x v="11"/>
    <x v="1"/>
    <x v="11"/>
    <x v="2"/>
    <n v="168"/>
    <x v="21"/>
    <x v="6"/>
    <n v="6"/>
    <n v="3.5714285714285712E-2"/>
    <n v="2.8572276773123977E-4"/>
  </r>
  <r>
    <x v="5"/>
    <x v="11"/>
    <x v="1"/>
    <x v="11"/>
    <x v="2"/>
    <n v="168"/>
    <x v="22"/>
    <x v="1"/>
    <n v="34"/>
    <n v="0.20238095238095238"/>
    <n v="6.7958899616143249E-4"/>
  </r>
  <r>
    <x v="5"/>
    <x v="11"/>
    <x v="1"/>
    <x v="11"/>
    <x v="2"/>
    <n v="168"/>
    <x v="22"/>
    <x v="2"/>
    <n v="82"/>
    <n v="0.48809523809523808"/>
    <n v="1.0538801762657486E-3"/>
  </r>
  <r>
    <x v="5"/>
    <x v="11"/>
    <x v="1"/>
    <x v="11"/>
    <x v="2"/>
    <n v="168"/>
    <x v="22"/>
    <x v="3"/>
    <n v="50"/>
    <n v="0.29761904761904762"/>
    <n v="8.2372938067826163E-4"/>
  </r>
  <r>
    <x v="5"/>
    <x v="11"/>
    <x v="1"/>
    <x v="11"/>
    <x v="2"/>
    <n v="168"/>
    <x v="22"/>
    <x v="4"/>
    <n v="2"/>
    <n v="1.1904761904761904E-2"/>
    <n v="1.649817610570377E-4"/>
  </r>
  <r>
    <x v="5"/>
    <x v="11"/>
    <x v="1"/>
    <x v="11"/>
    <x v="2"/>
    <n v="168"/>
    <x v="23"/>
    <x v="1"/>
    <n v="1"/>
    <n v="5.9523809523809521E-3"/>
    <n v="1.1666319439277293E-4"/>
  </r>
  <r>
    <x v="5"/>
    <x v="11"/>
    <x v="1"/>
    <x v="11"/>
    <x v="2"/>
    <n v="168"/>
    <x v="23"/>
    <x v="2"/>
    <n v="2"/>
    <n v="1.1904761904761904E-2"/>
    <n v="1.649817610570377E-4"/>
  </r>
  <r>
    <x v="5"/>
    <x v="11"/>
    <x v="1"/>
    <x v="11"/>
    <x v="2"/>
    <n v="168"/>
    <x v="23"/>
    <x v="3"/>
    <n v="162"/>
    <n v="0.9642857142857143"/>
    <n v="1.4777474412090855E-3"/>
  </r>
  <r>
    <x v="5"/>
    <x v="11"/>
    <x v="1"/>
    <x v="11"/>
    <x v="2"/>
    <n v="168"/>
    <x v="23"/>
    <x v="4"/>
    <n v="3"/>
    <n v="1.7857142857142856E-2"/>
    <n v="2.0205455121492975E-4"/>
  </r>
  <r>
    <x v="5"/>
    <x v="11"/>
    <x v="1"/>
    <x v="11"/>
    <x v="2"/>
    <n v="168"/>
    <x v="24"/>
    <x v="1"/>
    <n v="168"/>
    <n v="1"/>
    <n v="1.5045929682143274E-3"/>
  </r>
  <r>
    <x v="5"/>
    <x v="11"/>
    <x v="1"/>
    <x v="11"/>
    <x v="2"/>
    <n v="168"/>
    <x v="25"/>
    <x v="1"/>
    <n v="156"/>
    <n v="0.9285714285714286"/>
    <n v="1.4503850063575074E-3"/>
  </r>
  <r>
    <x v="5"/>
    <x v="11"/>
    <x v="1"/>
    <x v="11"/>
    <x v="2"/>
    <n v="168"/>
    <x v="25"/>
    <x v="2"/>
    <n v="4"/>
    <n v="2.3809523809523808E-2"/>
    <n v="2.3330555390191953E-4"/>
  </r>
  <r>
    <x v="5"/>
    <x v="11"/>
    <x v="1"/>
    <x v="11"/>
    <x v="2"/>
    <n v="168"/>
    <x v="25"/>
    <x v="3"/>
    <n v="8"/>
    <n v="4.7619047619047616E-2"/>
    <n v="3.2990458777809839E-4"/>
  </r>
  <r>
    <x v="5"/>
    <x v="11"/>
    <x v="1"/>
    <x v="11"/>
    <x v="2"/>
    <n v="168"/>
    <x v="26"/>
    <x v="1"/>
    <n v="29"/>
    <n v="0.17261904761904762"/>
    <n v="6.2772673710897596E-4"/>
  </r>
  <r>
    <x v="5"/>
    <x v="11"/>
    <x v="1"/>
    <x v="11"/>
    <x v="2"/>
    <n v="168"/>
    <x v="26"/>
    <x v="2"/>
    <n v="12"/>
    <n v="7.1428571428571425E-2"/>
    <n v="4.040008250816657E-4"/>
  </r>
  <r>
    <x v="5"/>
    <x v="11"/>
    <x v="1"/>
    <x v="11"/>
    <x v="2"/>
    <n v="168"/>
    <x v="26"/>
    <x v="3"/>
    <n v="29"/>
    <n v="0.17261904761904762"/>
    <n v="6.2772673710897596E-4"/>
  </r>
  <r>
    <x v="5"/>
    <x v="11"/>
    <x v="1"/>
    <x v="11"/>
    <x v="2"/>
    <n v="168"/>
    <x v="26"/>
    <x v="4"/>
    <n v="50"/>
    <n v="0.29761904761904762"/>
    <n v="8.2372938067826163E-4"/>
  </r>
  <r>
    <x v="5"/>
    <x v="11"/>
    <x v="1"/>
    <x v="11"/>
    <x v="2"/>
    <n v="168"/>
    <x v="26"/>
    <x v="5"/>
    <n v="46"/>
    <n v="0.27380952380952384"/>
    <n v="7.9018779999393766E-4"/>
  </r>
  <r>
    <x v="5"/>
    <x v="11"/>
    <x v="1"/>
    <x v="11"/>
    <x v="2"/>
    <n v="168"/>
    <x v="26"/>
    <x v="6"/>
    <n v="1"/>
    <n v="5.9523809523809521E-3"/>
    <n v="1.1666319439277293E-4"/>
  </r>
  <r>
    <x v="5"/>
    <x v="11"/>
    <x v="1"/>
    <x v="11"/>
    <x v="2"/>
    <n v="168"/>
    <x v="26"/>
    <x v="7"/>
    <n v="1"/>
    <n v="5.9523809523809521E-3"/>
    <n v="1.1666319439277293E-4"/>
  </r>
  <r>
    <x v="5"/>
    <x v="11"/>
    <x v="1"/>
    <x v="11"/>
    <x v="2"/>
    <n v="168"/>
    <x v="27"/>
    <x v="1"/>
    <n v="1"/>
    <n v="5.9523809523809521E-3"/>
    <n v="1.1666319439277293E-4"/>
  </r>
  <r>
    <x v="5"/>
    <x v="11"/>
    <x v="1"/>
    <x v="11"/>
    <x v="2"/>
    <n v="168"/>
    <x v="27"/>
    <x v="2"/>
    <n v="1"/>
    <n v="5.9523809523809521E-3"/>
    <n v="1.1666319439277293E-4"/>
  </r>
  <r>
    <x v="5"/>
    <x v="11"/>
    <x v="1"/>
    <x v="11"/>
    <x v="2"/>
    <n v="168"/>
    <x v="27"/>
    <x v="4"/>
    <n v="6"/>
    <n v="3.5714285714285712E-2"/>
    <n v="2.8572276773123977E-4"/>
  </r>
  <r>
    <x v="5"/>
    <x v="11"/>
    <x v="1"/>
    <x v="11"/>
    <x v="2"/>
    <n v="168"/>
    <x v="27"/>
    <x v="5"/>
    <n v="151"/>
    <n v="0.89880952380952384"/>
    <n v="1.4271666845082848E-3"/>
  </r>
  <r>
    <x v="5"/>
    <x v="11"/>
    <x v="1"/>
    <x v="11"/>
    <x v="2"/>
    <n v="168"/>
    <x v="27"/>
    <x v="6"/>
    <n v="9"/>
    <n v="5.3571428571428568E-2"/>
    <n v="3.4990623744083211E-4"/>
  </r>
  <r>
    <x v="5"/>
    <x v="11"/>
    <x v="1"/>
    <x v="11"/>
    <x v="2"/>
    <n v="168"/>
    <x v="28"/>
    <x v="1"/>
    <n v="168"/>
    <n v="1"/>
    <n v="1.5045929682143274E-3"/>
  </r>
  <r>
    <x v="5"/>
    <x v="11"/>
    <x v="1"/>
    <x v="11"/>
    <x v="2"/>
    <n v="168"/>
    <x v="29"/>
    <x v="1"/>
    <n v="166"/>
    <n v="0.98809523809523814"/>
    <n v="1.4957001642981393E-3"/>
  </r>
  <r>
    <x v="5"/>
    <x v="11"/>
    <x v="1"/>
    <x v="11"/>
    <x v="2"/>
    <n v="168"/>
    <x v="29"/>
    <x v="2"/>
    <n v="2"/>
    <n v="1.1904761904761904E-2"/>
    <n v="1.649817610570377E-4"/>
  </r>
  <r>
    <x v="5"/>
    <x v="11"/>
    <x v="1"/>
    <x v="11"/>
    <x v="2"/>
    <n v="168"/>
    <x v="30"/>
    <x v="1"/>
    <n v="35"/>
    <n v="0.20833333333333334"/>
    <n v="6.8948996514600343E-4"/>
  </r>
  <r>
    <x v="5"/>
    <x v="11"/>
    <x v="1"/>
    <x v="11"/>
    <x v="2"/>
    <n v="168"/>
    <x v="30"/>
    <x v="2"/>
    <n v="129"/>
    <n v="0.7678571428571429"/>
    <n v="1.3199814550464966E-3"/>
  </r>
  <r>
    <x v="5"/>
    <x v="11"/>
    <x v="1"/>
    <x v="11"/>
    <x v="2"/>
    <n v="168"/>
    <x v="30"/>
    <x v="3"/>
    <n v="4"/>
    <n v="2.3809523809523808E-2"/>
    <n v="2.3330555390191953E-4"/>
  </r>
  <r>
    <x v="5"/>
    <x v="11"/>
    <x v="1"/>
    <x v="11"/>
    <x v="2"/>
    <n v="168"/>
    <x v="31"/>
    <x v="1"/>
    <n v="37"/>
    <n v="0.22023809523809523"/>
    <n v="7.0887373176934168E-4"/>
  </r>
  <r>
    <x v="5"/>
    <x v="11"/>
    <x v="1"/>
    <x v="11"/>
    <x v="2"/>
    <n v="168"/>
    <x v="31"/>
    <x v="2"/>
    <n v="127"/>
    <n v="0.75595238095238093"/>
    <n v="1.3097876294496215E-3"/>
  </r>
  <r>
    <x v="5"/>
    <x v="11"/>
    <x v="1"/>
    <x v="11"/>
    <x v="2"/>
    <n v="168"/>
    <x v="31"/>
    <x v="3"/>
    <n v="4"/>
    <n v="2.3809523809523808E-2"/>
    <n v="2.3330555390191953E-4"/>
  </r>
  <r>
    <x v="5"/>
    <x v="11"/>
    <x v="1"/>
    <x v="11"/>
    <x v="2"/>
    <n v="168"/>
    <x v="32"/>
    <x v="1"/>
    <n v="6"/>
    <n v="3.5714285714285712E-2"/>
    <n v="2.8572276773123977E-4"/>
  </r>
  <r>
    <x v="5"/>
    <x v="11"/>
    <x v="1"/>
    <x v="11"/>
    <x v="2"/>
    <n v="168"/>
    <x v="32"/>
    <x v="2"/>
    <n v="23"/>
    <n v="0.13690476190476192"/>
    <n v="5.5913054610939709E-4"/>
  </r>
  <r>
    <x v="5"/>
    <x v="11"/>
    <x v="1"/>
    <x v="11"/>
    <x v="2"/>
    <n v="168"/>
    <x v="32"/>
    <x v="3"/>
    <n v="134"/>
    <n v="0.79761904761904767"/>
    <n v="1.3451175427090765E-3"/>
  </r>
  <r>
    <x v="5"/>
    <x v="11"/>
    <x v="1"/>
    <x v="11"/>
    <x v="2"/>
    <n v="168"/>
    <x v="32"/>
    <x v="4"/>
    <n v="5"/>
    <n v="2.976190476190476E-2"/>
    <n v="2.6083577386149681E-4"/>
  </r>
  <r>
    <x v="5"/>
    <x v="11"/>
    <x v="2"/>
    <x v="8"/>
    <x v="0"/>
    <n v="336"/>
    <x v="0"/>
    <x v="0"/>
    <n v="13"/>
    <n v="3.8690476190476192E-2"/>
    <n v="2.102831328211421E-4"/>
  </r>
  <r>
    <x v="5"/>
    <x v="11"/>
    <x v="2"/>
    <x v="8"/>
    <x v="0"/>
    <n v="336"/>
    <x v="0"/>
    <x v="1"/>
    <n v="323"/>
    <n v="0.96130952380952384"/>
    <n v="1.0433271279656608E-3"/>
  </r>
  <r>
    <x v="5"/>
    <x v="11"/>
    <x v="2"/>
    <x v="8"/>
    <x v="0"/>
    <n v="336"/>
    <x v="1"/>
    <x v="1"/>
    <n v="321"/>
    <n v="0.9553571428571429"/>
    <n v="1.040123252412104E-3"/>
  </r>
  <r>
    <x v="5"/>
    <x v="11"/>
    <x v="2"/>
    <x v="8"/>
    <x v="0"/>
    <n v="336"/>
    <x v="1"/>
    <x v="2"/>
    <n v="15"/>
    <n v="4.4642857142857144E-2"/>
    <n v="2.2587359342856646E-4"/>
  </r>
  <r>
    <x v="5"/>
    <x v="11"/>
    <x v="2"/>
    <x v="8"/>
    <x v="0"/>
    <n v="336"/>
    <x v="8"/>
    <x v="1"/>
    <n v="39"/>
    <n v="0.11607142857142858"/>
    <n v="3.6408006931854973E-4"/>
  </r>
  <r>
    <x v="5"/>
    <x v="11"/>
    <x v="2"/>
    <x v="8"/>
    <x v="0"/>
    <n v="336"/>
    <x v="8"/>
    <x v="2"/>
    <n v="297"/>
    <n v="0.8839285714285714"/>
    <n v="1.0008455409677359E-3"/>
  </r>
  <r>
    <x v="5"/>
    <x v="11"/>
    <x v="2"/>
    <x v="8"/>
    <x v="0"/>
    <n v="336"/>
    <x v="9"/>
    <x v="1"/>
    <n v="52"/>
    <n v="0.15476190476190477"/>
    <n v="4.2032202161182549E-4"/>
  </r>
  <r>
    <x v="5"/>
    <x v="11"/>
    <x v="2"/>
    <x v="8"/>
    <x v="0"/>
    <n v="336"/>
    <x v="9"/>
    <x v="2"/>
    <n v="284"/>
    <n v="0.84523809523809523"/>
    <n v="9.788874306332939E-4"/>
  </r>
  <r>
    <x v="5"/>
    <x v="11"/>
    <x v="2"/>
    <x v="8"/>
    <x v="0"/>
    <n v="336"/>
    <x v="10"/>
    <x v="1"/>
    <n v="54"/>
    <n v="0.16071428571428573"/>
    <n v="4.2831610698174783E-4"/>
  </r>
  <r>
    <x v="5"/>
    <x v="11"/>
    <x v="2"/>
    <x v="8"/>
    <x v="0"/>
    <n v="336"/>
    <x v="10"/>
    <x v="2"/>
    <n v="282"/>
    <n v="0.8392857142857143"/>
    <n v="9.7546383197943335E-4"/>
  </r>
  <r>
    <x v="5"/>
    <x v="11"/>
    <x v="2"/>
    <x v="8"/>
    <x v="0"/>
    <n v="336"/>
    <x v="11"/>
    <x v="1"/>
    <n v="55"/>
    <n v="0.16369047619047619"/>
    <n v="4.3225736142329561E-4"/>
  </r>
  <r>
    <x v="5"/>
    <x v="11"/>
    <x v="2"/>
    <x v="8"/>
    <x v="0"/>
    <n v="336"/>
    <x v="11"/>
    <x v="2"/>
    <n v="281"/>
    <n v="0.83630952380952384"/>
    <n v="9.737473627715917E-4"/>
  </r>
  <r>
    <x v="5"/>
    <x v="11"/>
    <x v="2"/>
    <x v="8"/>
    <x v="0"/>
    <n v="336"/>
    <x v="12"/>
    <x v="1"/>
    <n v="88"/>
    <n v="0.26190476190476192"/>
    <n v="5.464981108706464E-4"/>
  </r>
  <r>
    <x v="5"/>
    <x v="11"/>
    <x v="2"/>
    <x v="8"/>
    <x v="0"/>
    <n v="336"/>
    <x v="12"/>
    <x v="2"/>
    <n v="248"/>
    <n v="0.73809523809523814"/>
    <n v="9.1523777521755796E-4"/>
  </r>
  <r>
    <x v="5"/>
    <x v="11"/>
    <x v="2"/>
    <x v="8"/>
    <x v="0"/>
    <n v="336"/>
    <x v="13"/>
    <x v="1"/>
    <n v="101"/>
    <n v="0.30059523809523808"/>
    <n v="5.8536097253856644E-4"/>
  </r>
  <r>
    <x v="5"/>
    <x v="11"/>
    <x v="2"/>
    <x v="8"/>
    <x v="0"/>
    <n v="336"/>
    <x v="13"/>
    <x v="2"/>
    <n v="235"/>
    <n v="0.69940476190476186"/>
    <n v="8.9110042541303729E-4"/>
  </r>
  <r>
    <x v="5"/>
    <x v="11"/>
    <x v="2"/>
    <x v="8"/>
    <x v="0"/>
    <n v="336"/>
    <x v="14"/>
    <x v="1"/>
    <n v="165"/>
    <n v="0.49107142857142855"/>
    <n v="7.4746315753687826E-4"/>
  </r>
  <r>
    <x v="5"/>
    <x v="11"/>
    <x v="2"/>
    <x v="8"/>
    <x v="0"/>
    <n v="336"/>
    <x v="14"/>
    <x v="2"/>
    <n v="171"/>
    <n v="0.5089285714285714"/>
    <n v="7.6086376696160259E-4"/>
  </r>
  <r>
    <x v="5"/>
    <x v="11"/>
    <x v="2"/>
    <x v="8"/>
    <x v="0"/>
    <n v="336"/>
    <x v="15"/>
    <x v="1"/>
    <n v="45"/>
    <n v="0.13392857142857142"/>
    <n v="3.9104976905120399E-4"/>
  </r>
  <r>
    <x v="5"/>
    <x v="11"/>
    <x v="2"/>
    <x v="8"/>
    <x v="0"/>
    <n v="336"/>
    <x v="15"/>
    <x v="2"/>
    <n v="291"/>
    <n v="0.8660714285714286"/>
    <n v="9.9077364815330048E-4"/>
  </r>
  <r>
    <x v="5"/>
    <x v="11"/>
    <x v="2"/>
    <x v="8"/>
    <x v="0"/>
    <n v="336"/>
    <x v="16"/>
    <x v="1"/>
    <n v="83"/>
    <n v="0.24702380952380953"/>
    <n v="5.3078515883355566E-4"/>
  </r>
  <r>
    <x v="5"/>
    <x v="11"/>
    <x v="2"/>
    <x v="8"/>
    <x v="0"/>
    <n v="336"/>
    <x v="16"/>
    <x v="2"/>
    <n v="253"/>
    <n v="0.75297619047619047"/>
    <n v="9.2434862732518992E-4"/>
  </r>
  <r>
    <x v="5"/>
    <x v="11"/>
    <x v="2"/>
    <x v="8"/>
    <x v="0"/>
    <n v="336"/>
    <x v="17"/>
    <x v="1"/>
    <n v="20"/>
    <n v="5.9523809523809521E-2"/>
    <n v="2.6079694456855948E-4"/>
  </r>
  <r>
    <x v="5"/>
    <x v="11"/>
    <x v="2"/>
    <x v="8"/>
    <x v="0"/>
    <n v="336"/>
    <x v="17"/>
    <x v="2"/>
    <n v="6"/>
    <n v="1.7857142857142856E-2"/>
    <n v="1.4287414333368138E-4"/>
  </r>
  <r>
    <x v="5"/>
    <x v="11"/>
    <x v="2"/>
    <x v="8"/>
    <x v="0"/>
    <n v="336"/>
    <x v="17"/>
    <x v="3"/>
    <n v="4"/>
    <n v="1.1904761904761904E-2"/>
    <n v="1.1665972201553003E-4"/>
  </r>
  <r>
    <x v="5"/>
    <x v="11"/>
    <x v="2"/>
    <x v="8"/>
    <x v="0"/>
    <n v="336"/>
    <x v="17"/>
    <x v="4"/>
    <n v="7"/>
    <n v="2.0833333333333332E-2"/>
    <n v="1.5431941569415424E-4"/>
  </r>
  <r>
    <x v="5"/>
    <x v="11"/>
    <x v="2"/>
    <x v="8"/>
    <x v="0"/>
    <n v="336"/>
    <x v="17"/>
    <x v="5"/>
    <n v="38"/>
    <n v="0.1130952380952381"/>
    <n v="3.593874192701097E-4"/>
  </r>
  <r>
    <x v="5"/>
    <x v="11"/>
    <x v="2"/>
    <x v="8"/>
    <x v="0"/>
    <n v="336"/>
    <x v="17"/>
    <x v="6"/>
    <n v="252"/>
    <n v="0.75"/>
    <n v="9.225338747168041E-4"/>
  </r>
  <r>
    <x v="5"/>
    <x v="11"/>
    <x v="2"/>
    <x v="8"/>
    <x v="0"/>
    <n v="336"/>
    <x v="17"/>
    <x v="7"/>
    <n v="9"/>
    <n v="2.6785714285714284E-2"/>
    <n v="1.749765609303143E-4"/>
  </r>
  <r>
    <x v="5"/>
    <x v="11"/>
    <x v="2"/>
    <x v="8"/>
    <x v="0"/>
    <n v="336"/>
    <x v="19"/>
    <x v="1"/>
    <n v="48"/>
    <n v="0.14285714285714285"/>
    <n v="4.0385641012617344E-4"/>
  </r>
  <r>
    <x v="5"/>
    <x v="11"/>
    <x v="2"/>
    <x v="8"/>
    <x v="0"/>
    <n v="336"/>
    <x v="19"/>
    <x v="2"/>
    <n v="13"/>
    <n v="3.8690476190476192E-2"/>
    <n v="2.102831328211421E-4"/>
  </r>
  <r>
    <x v="5"/>
    <x v="11"/>
    <x v="2"/>
    <x v="8"/>
    <x v="0"/>
    <n v="336"/>
    <x v="19"/>
    <x v="3"/>
    <n v="271"/>
    <n v="0.80654761904761907"/>
    <n v="9.564074322717434E-4"/>
  </r>
  <r>
    <x v="5"/>
    <x v="11"/>
    <x v="2"/>
    <x v="8"/>
    <x v="0"/>
    <n v="336"/>
    <x v="19"/>
    <x v="4"/>
    <n v="4"/>
    <n v="1.1904761904761904E-2"/>
    <n v="1.1665972201553003E-4"/>
  </r>
  <r>
    <x v="5"/>
    <x v="11"/>
    <x v="2"/>
    <x v="8"/>
    <x v="0"/>
    <n v="336"/>
    <x v="20"/>
    <x v="1"/>
    <n v="19"/>
    <n v="5.6547619047619048E-2"/>
    <n v="2.5419720331131945E-4"/>
  </r>
  <r>
    <x v="5"/>
    <x v="11"/>
    <x v="2"/>
    <x v="8"/>
    <x v="0"/>
    <n v="336"/>
    <x v="20"/>
    <x v="2"/>
    <n v="8"/>
    <n v="2.3809523809523808E-2"/>
    <n v="1.6497193925253087E-4"/>
  </r>
  <r>
    <x v="5"/>
    <x v="11"/>
    <x v="2"/>
    <x v="8"/>
    <x v="0"/>
    <n v="336"/>
    <x v="20"/>
    <x v="3"/>
    <n v="3"/>
    <n v="8.9285714285714281E-3"/>
    <n v="1.0103178645852007E-4"/>
  </r>
  <r>
    <x v="5"/>
    <x v="11"/>
    <x v="2"/>
    <x v="8"/>
    <x v="0"/>
    <n v="336"/>
    <x v="20"/>
    <x v="4"/>
    <n v="206"/>
    <n v="0.61309523809523814"/>
    <n v="8.3467035104130022E-4"/>
  </r>
  <r>
    <x v="5"/>
    <x v="11"/>
    <x v="2"/>
    <x v="8"/>
    <x v="0"/>
    <n v="336"/>
    <x v="20"/>
    <x v="5"/>
    <n v="99"/>
    <n v="0.29464285714285715"/>
    <n v="5.7955364020511517E-4"/>
  </r>
  <r>
    <x v="5"/>
    <x v="11"/>
    <x v="2"/>
    <x v="8"/>
    <x v="0"/>
    <n v="336"/>
    <x v="20"/>
    <x v="6"/>
    <n v="1"/>
    <n v="2.976190476190476E-3"/>
    <n v="5.8332465271318933E-5"/>
  </r>
  <r>
    <x v="5"/>
    <x v="11"/>
    <x v="2"/>
    <x v="8"/>
    <x v="0"/>
    <n v="336"/>
    <x v="23"/>
    <x v="1"/>
    <n v="34"/>
    <n v="0.10119047619047619"/>
    <n v="3.3996672290855933E-4"/>
  </r>
  <r>
    <x v="5"/>
    <x v="11"/>
    <x v="2"/>
    <x v="8"/>
    <x v="0"/>
    <n v="336"/>
    <x v="23"/>
    <x v="2"/>
    <n v="23"/>
    <n v="6.8452380952380959E-2"/>
    <n v="2.796610723599524E-4"/>
  </r>
  <r>
    <x v="5"/>
    <x v="11"/>
    <x v="2"/>
    <x v="8"/>
    <x v="0"/>
    <n v="336"/>
    <x v="23"/>
    <x v="3"/>
    <n v="275"/>
    <n v="0.81845238095238093"/>
    <n v="9.6338211892280068E-4"/>
  </r>
  <r>
    <x v="5"/>
    <x v="11"/>
    <x v="2"/>
    <x v="8"/>
    <x v="0"/>
    <n v="336"/>
    <x v="23"/>
    <x v="4"/>
    <n v="4"/>
    <n v="1.1904761904761904E-2"/>
    <n v="1.1665972201553003E-4"/>
  </r>
  <r>
    <x v="5"/>
    <x v="11"/>
    <x v="2"/>
    <x v="8"/>
    <x v="0"/>
    <n v="336"/>
    <x v="26"/>
    <x v="1"/>
    <n v="25"/>
    <n v="7.4404761904761904E-2"/>
    <n v="2.9155813953112648E-4"/>
  </r>
  <r>
    <x v="5"/>
    <x v="11"/>
    <x v="2"/>
    <x v="8"/>
    <x v="0"/>
    <n v="336"/>
    <x v="26"/>
    <x v="2"/>
    <n v="8"/>
    <n v="2.3809523809523808E-2"/>
    <n v="1.6497193925253087E-4"/>
  </r>
  <r>
    <x v="5"/>
    <x v="11"/>
    <x v="2"/>
    <x v="8"/>
    <x v="0"/>
    <n v="336"/>
    <x v="26"/>
    <x v="3"/>
    <n v="8"/>
    <n v="2.3809523809523808E-2"/>
    <n v="1.6497193925253087E-4"/>
  </r>
  <r>
    <x v="5"/>
    <x v="11"/>
    <x v="2"/>
    <x v="8"/>
    <x v="0"/>
    <n v="336"/>
    <x v="26"/>
    <x v="4"/>
    <n v="34"/>
    <n v="0.10119047619047619"/>
    <n v="3.3996672290855933E-4"/>
  </r>
  <r>
    <x v="5"/>
    <x v="11"/>
    <x v="2"/>
    <x v="8"/>
    <x v="0"/>
    <n v="336"/>
    <x v="26"/>
    <x v="5"/>
    <n v="165"/>
    <n v="0.49107142857142855"/>
    <n v="7.4746315753687826E-4"/>
  </r>
  <r>
    <x v="5"/>
    <x v="11"/>
    <x v="2"/>
    <x v="8"/>
    <x v="0"/>
    <n v="336"/>
    <x v="26"/>
    <x v="6"/>
    <n v="92"/>
    <n v="0.27380952380952384"/>
    <n v="5.5874715178659269E-4"/>
  </r>
  <r>
    <x v="5"/>
    <x v="11"/>
    <x v="2"/>
    <x v="8"/>
    <x v="0"/>
    <n v="336"/>
    <x v="26"/>
    <x v="7"/>
    <n v="4"/>
    <n v="1.1904761904761904E-2"/>
    <n v="1.1665972201553003E-4"/>
  </r>
  <r>
    <x v="5"/>
    <x v="11"/>
    <x v="2"/>
    <x v="8"/>
    <x v="0"/>
    <n v="336"/>
    <x v="27"/>
    <x v="1"/>
    <n v="23"/>
    <n v="6.8452380952380959E-2"/>
    <n v="2.796610723599524E-4"/>
  </r>
  <r>
    <x v="5"/>
    <x v="11"/>
    <x v="2"/>
    <x v="8"/>
    <x v="0"/>
    <n v="336"/>
    <x v="27"/>
    <x v="2"/>
    <n v="4"/>
    <n v="1.1904761904761904E-2"/>
    <n v="1.1665972201553003E-4"/>
  </r>
  <r>
    <x v="5"/>
    <x v="11"/>
    <x v="2"/>
    <x v="8"/>
    <x v="0"/>
    <n v="336"/>
    <x v="27"/>
    <x v="3"/>
    <n v="2"/>
    <n v="5.9523809523809521E-3"/>
    <n v="8.2493335870014145E-5"/>
  </r>
  <r>
    <x v="5"/>
    <x v="11"/>
    <x v="2"/>
    <x v="8"/>
    <x v="0"/>
    <n v="336"/>
    <x v="27"/>
    <x v="4"/>
    <n v="36"/>
    <n v="0.10714285714285714"/>
    <n v="3.4981244974986232E-4"/>
  </r>
  <r>
    <x v="5"/>
    <x v="11"/>
    <x v="2"/>
    <x v="8"/>
    <x v="0"/>
    <n v="336"/>
    <x v="27"/>
    <x v="5"/>
    <n v="244"/>
    <n v="0.72619047619047616"/>
    <n v="9.0788125855181606E-4"/>
  </r>
  <r>
    <x v="5"/>
    <x v="11"/>
    <x v="2"/>
    <x v="8"/>
    <x v="0"/>
    <n v="336"/>
    <x v="27"/>
    <x v="6"/>
    <n v="27"/>
    <n v="8.0357142857142863E-2"/>
    <n v="3.029870820266105E-4"/>
  </r>
  <r>
    <x v="5"/>
    <x v="11"/>
    <x v="2"/>
    <x v="8"/>
    <x v="0"/>
    <n v="336"/>
    <x v="32"/>
    <x v="1"/>
    <n v="40"/>
    <n v="0.11904761904761904"/>
    <n v="3.6871272567416772E-4"/>
  </r>
  <r>
    <x v="5"/>
    <x v="11"/>
    <x v="2"/>
    <x v="8"/>
    <x v="0"/>
    <n v="336"/>
    <x v="32"/>
    <x v="2"/>
    <n v="26"/>
    <n v="7.7380952380952384E-2"/>
    <n v="2.97327700650434E-4"/>
  </r>
  <r>
    <x v="5"/>
    <x v="11"/>
    <x v="2"/>
    <x v="8"/>
    <x v="0"/>
    <n v="336"/>
    <x v="32"/>
    <x v="3"/>
    <n v="266"/>
    <n v="0.79166666666666663"/>
    <n v="9.4761448174799344E-4"/>
  </r>
  <r>
    <x v="5"/>
    <x v="11"/>
    <x v="2"/>
    <x v="8"/>
    <x v="0"/>
    <n v="336"/>
    <x v="32"/>
    <x v="4"/>
    <n v="4"/>
    <n v="1.1904761904761904E-2"/>
    <n v="1.1665972201553003E-4"/>
  </r>
  <r>
    <x v="5"/>
    <x v="11"/>
    <x v="2"/>
    <x v="9"/>
    <x v="0"/>
    <n v="195"/>
    <x v="0"/>
    <x v="0"/>
    <n v="7"/>
    <n v="3.5897435897435895E-2"/>
    <n v="2.6588419099479098E-4"/>
  </r>
  <r>
    <x v="5"/>
    <x v="11"/>
    <x v="2"/>
    <x v="9"/>
    <x v="0"/>
    <n v="195"/>
    <x v="0"/>
    <x v="1"/>
    <n v="171"/>
    <n v="0.87692307692307692"/>
    <n v="1.308599959561657E-3"/>
  </r>
  <r>
    <x v="5"/>
    <x v="11"/>
    <x v="2"/>
    <x v="9"/>
    <x v="0"/>
    <n v="195"/>
    <x v="0"/>
    <x v="2"/>
    <n v="17"/>
    <n v="8.7179487179487175E-2"/>
    <n v="4.1424428952992112E-4"/>
  </r>
  <r>
    <x v="5"/>
    <x v="11"/>
    <x v="2"/>
    <x v="9"/>
    <x v="0"/>
    <n v="195"/>
    <x v="1"/>
    <x v="1"/>
    <n v="187"/>
    <n v="0.95897435897435901"/>
    <n v="1.3678857579741907E-3"/>
  </r>
  <r>
    <x v="5"/>
    <x v="11"/>
    <x v="2"/>
    <x v="9"/>
    <x v="0"/>
    <n v="195"/>
    <x v="1"/>
    <x v="2"/>
    <n v="8"/>
    <n v="4.1025641025641026E-2"/>
    <n v="2.8423486538942593E-4"/>
  </r>
  <r>
    <x v="5"/>
    <x v="11"/>
    <x v="2"/>
    <x v="9"/>
    <x v="0"/>
    <n v="195"/>
    <x v="2"/>
    <x v="1"/>
    <n v="139"/>
    <n v="0.71282051282051284"/>
    <n v="1.1807975596344984E-3"/>
  </r>
  <r>
    <x v="5"/>
    <x v="11"/>
    <x v="2"/>
    <x v="9"/>
    <x v="0"/>
    <n v="195"/>
    <x v="2"/>
    <x v="2"/>
    <n v="56"/>
    <n v="0.28717948717948716"/>
    <n v="7.5108826050181274E-4"/>
  </r>
  <r>
    <x v="5"/>
    <x v="11"/>
    <x v="2"/>
    <x v="9"/>
    <x v="0"/>
    <n v="195"/>
    <x v="3"/>
    <x v="1"/>
    <n v="179"/>
    <n v="0.91794871794871791"/>
    <n v="1.3385835082329724E-3"/>
  </r>
  <r>
    <x v="5"/>
    <x v="11"/>
    <x v="2"/>
    <x v="9"/>
    <x v="0"/>
    <n v="195"/>
    <x v="3"/>
    <x v="2"/>
    <n v="16"/>
    <n v="8.2051282051282051E-2"/>
    <n v="4.0188630408699024E-4"/>
  </r>
  <r>
    <x v="5"/>
    <x v="11"/>
    <x v="2"/>
    <x v="9"/>
    <x v="0"/>
    <n v="195"/>
    <x v="4"/>
    <x v="1"/>
    <n v="132"/>
    <n v="0.67692307692307696"/>
    <n v="1.1508891827493662E-3"/>
  </r>
  <r>
    <x v="5"/>
    <x v="11"/>
    <x v="2"/>
    <x v="9"/>
    <x v="0"/>
    <n v="195"/>
    <x v="4"/>
    <x v="2"/>
    <n v="63"/>
    <n v="0.32307692307692309"/>
    <n v="7.9650599032669476E-4"/>
  </r>
  <r>
    <x v="5"/>
    <x v="11"/>
    <x v="2"/>
    <x v="9"/>
    <x v="0"/>
    <n v="195"/>
    <x v="5"/>
    <x v="1"/>
    <n v="142"/>
    <n v="0.72820512820512817"/>
    <n v="1.193379489146147E-3"/>
  </r>
  <r>
    <x v="5"/>
    <x v="11"/>
    <x v="2"/>
    <x v="9"/>
    <x v="0"/>
    <n v="195"/>
    <x v="5"/>
    <x v="2"/>
    <n v="53"/>
    <n v="0.27179487179487177"/>
    <n v="7.307492801502868E-4"/>
  </r>
  <r>
    <x v="5"/>
    <x v="11"/>
    <x v="2"/>
    <x v="9"/>
    <x v="0"/>
    <n v="195"/>
    <x v="6"/>
    <x v="1"/>
    <n v="179"/>
    <n v="0.91794871794871791"/>
    <n v="1.3385835082329724E-3"/>
  </r>
  <r>
    <x v="5"/>
    <x v="11"/>
    <x v="2"/>
    <x v="9"/>
    <x v="0"/>
    <n v="195"/>
    <x v="6"/>
    <x v="2"/>
    <n v="16"/>
    <n v="8.2051282051282051E-2"/>
    <n v="4.0188630408699024E-4"/>
  </r>
  <r>
    <x v="5"/>
    <x v="11"/>
    <x v="2"/>
    <x v="9"/>
    <x v="0"/>
    <n v="195"/>
    <x v="7"/>
    <x v="0"/>
    <n v="7"/>
    <n v="3.5897435897435895E-2"/>
    <n v="2.6588419099479098E-4"/>
  </r>
  <r>
    <x v="5"/>
    <x v="11"/>
    <x v="2"/>
    <x v="9"/>
    <x v="0"/>
    <n v="195"/>
    <x v="7"/>
    <x v="1"/>
    <n v="172"/>
    <n v="0.88205128205128203"/>
    <n v="1.312386747538321E-3"/>
  </r>
  <r>
    <x v="5"/>
    <x v="11"/>
    <x v="2"/>
    <x v="9"/>
    <x v="0"/>
    <n v="195"/>
    <x v="7"/>
    <x v="2"/>
    <n v="16"/>
    <n v="8.2051282051282051E-2"/>
    <n v="4.0188630408699024E-4"/>
  </r>
  <r>
    <x v="5"/>
    <x v="11"/>
    <x v="2"/>
    <x v="9"/>
    <x v="0"/>
    <n v="195"/>
    <x v="8"/>
    <x v="1"/>
    <n v="12"/>
    <n v="6.1538461538461542E-2"/>
    <n v="3.480794730474229E-4"/>
  </r>
  <r>
    <x v="5"/>
    <x v="11"/>
    <x v="2"/>
    <x v="9"/>
    <x v="0"/>
    <n v="195"/>
    <x v="8"/>
    <x v="2"/>
    <n v="183"/>
    <n v="0.93846153846153846"/>
    <n v="1.3533170054315093E-3"/>
  </r>
  <r>
    <x v="5"/>
    <x v="11"/>
    <x v="2"/>
    <x v="9"/>
    <x v="0"/>
    <n v="195"/>
    <x v="9"/>
    <x v="1"/>
    <n v="25"/>
    <n v="0.12820512820512819"/>
    <n v="5.0224184276657664E-4"/>
  </r>
  <r>
    <x v="5"/>
    <x v="11"/>
    <x v="2"/>
    <x v="9"/>
    <x v="0"/>
    <n v="195"/>
    <x v="9"/>
    <x v="2"/>
    <n v="170"/>
    <n v="0.87179487179487181"/>
    <n v="1.3048017845741678E-3"/>
  </r>
  <r>
    <x v="5"/>
    <x v="11"/>
    <x v="2"/>
    <x v="9"/>
    <x v="0"/>
    <n v="195"/>
    <x v="10"/>
    <x v="1"/>
    <n v="25"/>
    <n v="0.12820512820512819"/>
    <n v="5.0224184276657664E-4"/>
  </r>
  <r>
    <x v="5"/>
    <x v="11"/>
    <x v="2"/>
    <x v="9"/>
    <x v="0"/>
    <n v="195"/>
    <x v="10"/>
    <x v="2"/>
    <n v="170"/>
    <n v="0.87179487179487181"/>
    <n v="1.3048017845741678E-3"/>
  </r>
  <r>
    <x v="5"/>
    <x v="11"/>
    <x v="2"/>
    <x v="9"/>
    <x v="0"/>
    <n v="195"/>
    <x v="11"/>
    <x v="1"/>
    <n v="26"/>
    <n v="0.13333333333333333"/>
    <n v="5.1217504130372554E-4"/>
  </r>
  <r>
    <x v="5"/>
    <x v="11"/>
    <x v="2"/>
    <x v="9"/>
    <x v="0"/>
    <n v="195"/>
    <x v="11"/>
    <x v="2"/>
    <n v="169"/>
    <n v="0.8666666666666667"/>
    <n v="1.3009921228446018E-3"/>
  </r>
  <r>
    <x v="5"/>
    <x v="11"/>
    <x v="2"/>
    <x v="9"/>
    <x v="0"/>
    <n v="195"/>
    <x v="12"/>
    <x v="1"/>
    <n v="36"/>
    <n v="0.18461538461538463"/>
    <n v="6.0251997951676819E-4"/>
  </r>
  <r>
    <x v="5"/>
    <x v="11"/>
    <x v="2"/>
    <x v="9"/>
    <x v="0"/>
    <n v="195"/>
    <x v="12"/>
    <x v="2"/>
    <n v="159"/>
    <n v="0.81538461538461537"/>
    <n v="1.2622406981850794E-3"/>
  </r>
  <r>
    <x v="5"/>
    <x v="11"/>
    <x v="2"/>
    <x v="9"/>
    <x v="0"/>
    <n v="195"/>
    <x v="13"/>
    <x v="1"/>
    <n v="50"/>
    <n v="0.25641025641025639"/>
    <n v="7.0982118884275612E-4"/>
  </r>
  <r>
    <x v="5"/>
    <x v="11"/>
    <x v="2"/>
    <x v="9"/>
    <x v="0"/>
    <n v="195"/>
    <x v="13"/>
    <x v="2"/>
    <n v="145"/>
    <n v="0.74358974358974361"/>
    <n v="1.2058262759220783E-3"/>
  </r>
  <r>
    <x v="5"/>
    <x v="11"/>
    <x v="2"/>
    <x v="9"/>
    <x v="0"/>
    <n v="195"/>
    <x v="14"/>
    <x v="1"/>
    <n v="151"/>
    <n v="0.77435897435897438"/>
    <n v="1.2303307830917912E-3"/>
  </r>
  <r>
    <x v="5"/>
    <x v="11"/>
    <x v="2"/>
    <x v="9"/>
    <x v="0"/>
    <n v="195"/>
    <x v="14"/>
    <x v="2"/>
    <n v="44"/>
    <n v="0.22564102564102564"/>
    <n v="6.659739953260033E-4"/>
  </r>
  <r>
    <x v="5"/>
    <x v="11"/>
    <x v="2"/>
    <x v="9"/>
    <x v="0"/>
    <n v="195"/>
    <x v="15"/>
    <x v="1"/>
    <n v="14"/>
    <n v="7.179487179487179E-2"/>
    <n v="3.7594950839125107E-4"/>
  </r>
  <r>
    <x v="5"/>
    <x v="11"/>
    <x v="2"/>
    <x v="9"/>
    <x v="0"/>
    <n v="195"/>
    <x v="15"/>
    <x v="2"/>
    <n v="181"/>
    <n v="0.92820512820512824"/>
    <n v="1.3459711866256603E-3"/>
  </r>
  <r>
    <x v="5"/>
    <x v="11"/>
    <x v="2"/>
    <x v="9"/>
    <x v="0"/>
    <n v="195"/>
    <x v="16"/>
    <x v="1"/>
    <n v="34"/>
    <n v="0.17435897435897435"/>
    <n v="5.8557425204627334E-4"/>
  </r>
  <r>
    <x v="5"/>
    <x v="11"/>
    <x v="2"/>
    <x v="9"/>
    <x v="0"/>
    <n v="195"/>
    <x v="16"/>
    <x v="2"/>
    <n v="161"/>
    <n v="0.82564102564102559"/>
    <n v="1.2700888371935623E-3"/>
  </r>
  <r>
    <x v="5"/>
    <x v="11"/>
    <x v="2"/>
    <x v="9"/>
    <x v="0"/>
    <n v="195"/>
    <x v="17"/>
    <x v="1"/>
    <n v="8"/>
    <n v="4.1025641025641026E-2"/>
    <n v="2.8423486538942593E-4"/>
  </r>
  <r>
    <x v="5"/>
    <x v="11"/>
    <x v="2"/>
    <x v="9"/>
    <x v="0"/>
    <n v="195"/>
    <x v="17"/>
    <x v="2"/>
    <n v="2"/>
    <n v="1.0256410256410256E-2"/>
    <n v="1.4213930420576065E-4"/>
  </r>
  <r>
    <x v="5"/>
    <x v="11"/>
    <x v="2"/>
    <x v="9"/>
    <x v="0"/>
    <n v="195"/>
    <x v="17"/>
    <x v="3"/>
    <n v="1"/>
    <n v="5.1282051282051282E-3"/>
    <n v="1.0051024322796995E-4"/>
  </r>
  <r>
    <x v="5"/>
    <x v="11"/>
    <x v="2"/>
    <x v="9"/>
    <x v="0"/>
    <n v="195"/>
    <x v="17"/>
    <x v="4"/>
    <n v="1"/>
    <n v="5.1282051282051282E-3"/>
    <n v="1.0051024322796995E-4"/>
  </r>
  <r>
    <x v="5"/>
    <x v="11"/>
    <x v="2"/>
    <x v="9"/>
    <x v="0"/>
    <n v="195"/>
    <x v="17"/>
    <x v="5"/>
    <n v="18"/>
    <n v="9.2307692307692313E-2"/>
    <n v="4.2624291808334352E-4"/>
  </r>
  <r>
    <x v="5"/>
    <x v="11"/>
    <x v="2"/>
    <x v="9"/>
    <x v="0"/>
    <n v="195"/>
    <x v="17"/>
    <x v="6"/>
    <n v="104"/>
    <n v="0.53333333333333333"/>
    <n v="1.022296588896547E-3"/>
  </r>
  <r>
    <x v="5"/>
    <x v="11"/>
    <x v="2"/>
    <x v="9"/>
    <x v="0"/>
    <n v="195"/>
    <x v="17"/>
    <x v="7"/>
    <n v="61"/>
    <n v="0.31282051282051282"/>
    <n v="7.8380139428826489E-4"/>
  </r>
  <r>
    <x v="5"/>
    <x v="11"/>
    <x v="2"/>
    <x v="9"/>
    <x v="0"/>
    <n v="195"/>
    <x v="18"/>
    <x v="1"/>
    <n v="148"/>
    <n v="0.75897435897435894"/>
    <n v="1.2181420625719133E-3"/>
  </r>
  <r>
    <x v="5"/>
    <x v="11"/>
    <x v="2"/>
    <x v="9"/>
    <x v="0"/>
    <n v="195"/>
    <x v="18"/>
    <x v="2"/>
    <n v="30"/>
    <n v="0.15384615384615385"/>
    <n v="5.5010774244338844E-4"/>
  </r>
  <r>
    <x v="5"/>
    <x v="11"/>
    <x v="2"/>
    <x v="9"/>
    <x v="0"/>
    <n v="195"/>
    <x v="18"/>
    <x v="3"/>
    <n v="14"/>
    <n v="7.179487179487179E-2"/>
    <n v="3.7594950839125107E-4"/>
  </r>
  <r>
    <x v="5"/>
    <x v="11"/>
    <x v="2"/>
    <x v="9"/>
    <x v="0"/>
    <n v="195"/>
    <x v="18"/>
    <x v="4"/>
    <n v="3"/>
    <n v="1.5384615384615385E-2"/>
    <n v="1.7407991963192161E-4"/>
  </r>
  <r>
    <x v="5"/>
    <x v="11"/>
    <x v="2"/>
    <x v="9"/>
    <x v="0"/>
    <n v="195"/>
    <x v="19"/>
    <x v="1"/>
    <n v="19"/>
    <n v="9.7435897435897437E-2"/>
    <n v="4.3791172950363537E-4"/>
  </r>
  <r>
    <x v="5"/>
    <x v="11"/>
    <x v="2"/>
    <x v="9"/>
    <x v="0"/>
    <n v="195"/>
    <x v="19"/>
    <x v="2"/>
    <n v="14"/>
    <n v="7.179487179487179E-2"/>
    <n v="3.7594950839125107E-4"/>
  </r>
  <r>
    <x v="5"/>
    <x v="11"/>
    <x v="2"/>
    <x v="9"/>
    <x v="0"/>
    <n v="195"/>
    <x v="19"/>
    <x v="3"/>
    <n v="158"/>
    <n v="0.81025641025641026"/>
    <n v="1.2582976550757762E-3"/>
  </r>
  <r>
    <x v="5"/>
    <x v="11"/>
    <x v="2"/>
    <x v="9"/>
    <x v="0"/>
    <n v="195"/>
    <x v="19"/>
    <x v="4"/>
    <n v="4"/>
    <n v="2.0512820512820513E-2"/>
    <n v="2.010050219537343E-4"/>
  </r>
  <r>
    <x v="5"/>
    <x v="11"/>
    <x v="2"/>
    <x v="9"/>
    <x v="0"/>
    <n v="195"/>
    <x v="20"/>
    <x v="1"/>
    <n v="9"/>
    <n v="4.6153846153846156E-2"/>
    <n v="3.0146886770866094E-4"/>
  </r>
  <r>
    <x v="5"/>
    <x v="11"/>
    <x v="2"/>
    <x v="9"/>
    <x v="0"/>
    <n v="195"/>
    <x v="20"/>
    <x v="2"/>
    <n v="1"/>
    <n v="5.1282051282051282E-3"/>
    <n v="1.0051024322796995E-4"/>
  </r>
  <r>
    <x v="5"/>
    <x v="11"/>
    <x v="2"/>
    <x v="9"/>
    <x v="0"/>
    <n v="195"/>
    <x v="20"/>
    <x v="4"/>
    <n v="149"/>
    <n v="0.76410256410256405"/>
    <n v="1.2222188993246874E-3"/>
  </r>
  <r>
    <x v="5"/>
    <x v="11"/>
    <x v="2"/>
    <x v="9"/>
    <x v="0"/>
    <n v="195"/>
    <x v="20"/>
    <x v="5"/>
    <n v="35"/>
    <n v="0.17948717948717949"/>
    <n v="5.9410797274730824E-4"/>
  </r>
  <r>
    <x v="5"/>
    <x v="11"/>
    <x v="2"/>
    <x v="9"/>
    <x v="0"/>
    <n v="195"/>
    <x v="20"/>
    <x v="6"/>
    <n v="1"/>
    <n v="5.1282051282051282E-3"/>
    <n v="1.0051024322796995E-4"/>
  </r>
  <r>
    <x v="5"/>
    <x v="11"/>
    <x v="2"/>
    <x v="9"/>
    <x v="0"/>
    <n v="195"/>
    <x v="22"/>
    <x v="1"/>
    <n v="136"/>
    <n v="0.6974358974358974"/>
    <n v="1.1680761203262022E-3"/>
  </r>
  <r>
    <x v="5"/>
    <x v="11"/>
    <x v="2"/>
    <x v="9"/>
    <x v="0"/>
    <n v="195"/>
    <x v="22"/>
    <x v="2"/>
    <n v="59"/>
    <n v="0.30256410256410254"/>
    <n v="7.7088476051908889E-4"/>
  </r>
  <r>
    <x v="5"/>
    <x v="11"/>
    <x v="2"/>
    <x v="9"/>
    <x v="0"/>
    <n v="195"/>
    <x v="23"/>
    <x v="1"/>
    <n v="10"/>
    <n v="5.128205128205128E-2"/>
    <n v="3.1776793655865522E-4"/>
  </r>
  <r>
    <x v="5"/>
    <x v="11"/>
    <x v="2"/>
    <x v="9"/>
    <x v="0"/>
    <n v="195"/>
    <x v="23"/>
    <x v="2"/>
    <n v="9"/>
    <n v="4.6153846153846156E-2"/>
    <n v="3.0146886770866094E-4"/>
  </r>
  <r>
    <x v="5"/>
    <x v="11"/>
    <x v="2"/>
    <x v="9"/>
    <x v="0"/>
    <n v="195"/>
    <x v="23"/>
    <x v="3"/>
    <n v="176"/>
    <n v="0.90256410256410258"/>
    <n v="1.3274219739924634E-3"/>
  </r>
  <r>
    <x v="5"/>
    <x v="11"/>
    <x v="2"/>
    <x v="9"/>
    <x v="0"/>
    <n v="195"/>
    <x v="24"/>
    <x v="1"/>
    <n v="195"/>
    <n v="1"/>
    <n v="1.3965495942610735E-3"/>
  </r>
  <r>
    <x v="5"/>
    <x v="11"/>
    <x v="2"/>
    <x v="9"/>
    <x v="0"/>
    <n v="195"/>
    <x v="25"/>
    <x v="1"/>
    <n v="195"/>
    <n v="1"/>
    <n v="1.3965495942610735E-3"/>
  </r>
  <r>
    <x v="5"/>
    <x v="11"/>
    <x v="2"/>
    <x v="9"/>
    <x v="0"/>
    <n v="195"/>
    <x v="26"/>
    <x v="1"/>
    <n v="17"/>
    <n v="8.7179487179487175E-2"/>
    <n v="4.1424428952992112E-4"/>
  </r>
  <r>
    <x v="5"/>
    <x v="11"/>
    <x v="2"/>
    <x v="9"/>
    <x v="0"/>
    <n v="195"/>
    <x v="26"/>
    <x v="2"/>
    <n v="1"/>
    <n v="5.1282051282051282E-3"/>
    <n v="1.0051024322796995E-4"/>
  </r>
  <r>
    <x v="5"/>
    <x v="11"/>
    <x v="2"/>
    <x v="9"/>
    <x v="0"/>
    <n v="195"/>
    <x v="26"/>
    <x v="3"/>
    <n v="4"/>
    <n v="2.0512820512820513E-2"/>
    <n v="2.010050219537343E-4"/>
  </r>
  <r>
    <x v="5"/>
    <x v="11"/>
    <x v="2"/>
    <x v="9"/>
    <x v="0"/>
    <n v="195"/>
    <x v="26"/>
    <x v="4"/>
    <n v="10"/>
    <n v="5.128205128205128E-2"/>
    <n v="3.1776793655865522E-4"/>
  </r>
  <r>
    <x v="5"/>
    <x v="11"/>
    <x v="2"/>
    <x v="9"/>
    <x v="0"/>
    <n v="195"/>
    <x v="26"/>
    <x v="5"/>
    <n v="75"/>
    <n v="0.38461538461538464"/>
    <n v="8.6879097285465093E-4"/>
  </r>
  <r>
    <x v="5"/>
    <x v="11"/>
    <x v="2"/>
    <x v="9"/>
    <x v="0"/>
    <n v="195"/>
    <x v="26"/>
    <x v="6"/>
    <n v="88"/>
    <n v="0.45128205128205129"/>
    <n v="9.4076387372548514E-4"/>
  </r>
  <r>
    <x v="5"/>
    <x v="11"/>
    <x v="2"/>
    <x v="9"/>
    <x v="0"/>
    <n v="195"/>
    <x v="27"/>
    <x v="1"/>
    <n v="9"/>
    <n v="4.6153846153846156E-2"/>
    <n v="3.0146886770866094E-4"/>
  </r>
  <r>
    <x v="5"/>
    <x v="11"/>
    <x v="2"/>
    <x v="9"/>
    <x v="0"/>
    <n v="195"/>
    <x v="27"/>
    <x v="2"/>
    <n v="1"/>
    <n v="5.1282051282051282E-3"/>
    <n v="1.0051024322796995E-4"/>
  </r>
  <r>
    <x v="5"/>
    <x v="11"/>
    <x v="2"/>
    <x v="9"/>
    <x v="0"/>
    <n v="195"/>
    <x v="27"/>
    <x v="4"/>
    <n v="13"/>
    <n v="6.6666666666666666E-2"/>
    <n v="3.6228330668413948E-4"/>
  </r>
  <r>
    <x v="5"/>
    <x v="11"/>
    <x v="2"/>
    <x v="9"/>
    <x v="0"/>
    <n v="195"/>
    <x v="27"/>
    <x v="5"/>
    <n v="167"/>
    <n v="0.85641025641025637"/>
    <n v="1.2933379328284866E-3"/>
  </r>
  <r>
    <x v="5"/>
    <x v="11"/>
    <x v="2"/>
    <x v="9"/>
    <x v="0"/>
    <n v="195"/>
    <x v="27"/>
    <x v="6"/>
    <n v="5"/>
    <n v="2.564102564102564E-2"/>
    <n v="2.2472468287838916E-4"/>
  </r>
  <r>
    <x v="5"/>
    <x v="11"/>
    <x v="2"/>
    <x v="9"/>
    <x v="0"/>
    <n v="195"/>
    <x v="29"/>
    <x v="1"/>
    <n v="195"/>
    <n v="1"/>
    <n v="1.3965495942610735E-3"/>
  </r>
  <r>
    <x v="5"/>
    <x v="11"/>
    <x v="2"/>
    <x v="9"/>
    <x v="0"/>
    <n v="195"/>
    <x v="30"/>
    <x v="1"/>
    <n v="131"/>
    <n v="0.67179487179487174"/>
    <n v="1.1465510640718613E-3"/>
  </r>
  <r>
    <x v="5"/>
    <x v="11"/>
    <x v="2"/>
    <x v="9"/>
    <x v="0"/>
    <n v="195"/>
    <x v="30"/>
    <x v="2"/>
    <n v="64"/>
    <n v="0.3282051282051282"/>
    <n v="8.0278192668635636E-4"/>
  </r>
  <r>
    <x v="5"/>
    <x v="11"/>
    <x v="2"/>
    <x v="9"/>
    <x v="0"/>
    <n v="195"/>
    <x v="31"/>
    <x v="1"/>
    <n v="131"/>
    <n v="0.67179487179487174"/>
    <n v="1.1465510640718613E-3"/>
  </r>
  <r>
    <x v="5"/>
    <x v="11"/>
    <x v="2"/>
    <x v="9"/>
    <x v="0"/>
    <n v="195"/>
    <x v="31"/>
    <x v="2"/>
    <n v="64"/>
    <n v="0.3282051282051282"/>
    <n v="8.0278192668635636E-4"/>
  </r>
  <r>
    <x v="5"/>
    <x v="11"/>
    <x v="2"/>
    <x v="9"/>
    <x v="0"/>
    <n v="195"/>
    <x v="32"/>
    <x v="1"/>
    <n v="12"/>
    <n v="6.1538461538461542E-2"/>
    <n v="3.480794730474229E-4"/>
  </r>
  <r>
    <x v="5"/>
    <x v="11"/>
    <x v="2"/>
    <x v="9"/>
    <x v="0"/>
    <n v="195"/>
    <x v="32"/>
    <x v="2"/>
    <n v="15"/>
    <n v="7.6923076923076927E-2"/>
    <n v="3.8913472632220693E-4"/>
  </r>
  <r>
    <x v="5"/>
    <x v="11"/>
    <x v="2"/>
    <x v="9"/>
    <x v="0"/>
    <n v="195"/>
    <x v="32"/>
    <x v="3"/>
    <n v="167"/>
    <n v="0.85641025641025637"/>
    <n v="1.2933379328284866E-3"/>
  </r>
  <r>
    <x v="5"/>
    <x v="11"/>
    <x v="2"/>
    <x v="9"/>
    <x v="0"/>
    <n v="195"/>
    <x v="32"/>
    <x v="4"/>
    <n v="1"/>
    <n v="5.1282051282051282E-3"/>
    <n v="1.0051024322796995E-4"/>
  </r>
  <r>
    <x v="5"/>
    <x v="11"/>
    <x v="2"/>
    <x v="10"/>
    <x v="2"/>
    <n v="249"/>
    <x v="0"/>
    <x v="0"/>
    <n v="8"/>
    <n v="3.2128514056224897E-2"/>
    <n v="2.2260347534080885E-4"/>
  </r>
  <r>
    <x v="5"/>
    <x v="11"/>
    <x v="2"/>
    <x v="10"/>
    <x v="2"/>
    <n v="249"/>
    <x v="0"/>
    <x v="1"/>
    <n v="152"/>
    <n v="0.61044176706827313"/>
    <n v="9.6749537668859467E-4"/>
  </r>
  <r>
    <x v="5"/>
    <x v="11"/>
    <x v="2"/>
    <x v="10"/>
    <x v="2"/>
    <n v="249"/>
    <x v="0"/>
    <x v="2"/>
    <n v="89"/>
    <n v="0.35742971887550201"/>
    <n v="7.4126618402317742E-4"/>
  </r>
  <r>
    <x v="5"/>
    <x v="11"/>
    <x v="2"/>
    <x v="10"/>
    <x v="2"/>
    <n v="249"/>
    <x v="1"/>
    <x v="1"/>
    <n v="239"/>
    <n v="0.95983935742971882"/>
    <n v="1.2110479609558588E-3"/>
  </r>
  <r>
    <x v="5"/>
    <x v="11"/>
    <x v="2"/>
    <x v="10"/>
    <x v="2"/>
    <n v="249"/>
    <x v="1"/>
    <x v="2"/>
    <n v="10"/>
    <n v="4.0160642570281124E-2"/>
    <n v="2.4886825292121898E-4"/>
  </r>
  <r>
    <x v="5"/>
    <x v="11"/>
    <x v="2"/>
    <x v="10"/>
    <x v="2"/>
    <n v="249"/>
    <x v="2"/>
    <x v="1"/>
    <n v="67"/>
    <n v="0.26907630522088355"/>
    <n v="6.4344146770279275E-4"/>
  </r>
  <r>
    <x v="5"/>
    <x v="11"/>
    <x v="2"/>
    <x v="10"/>
    <x v="2"/>
    <n v="249"/>
    <x v="2"/>
    <x v="2"/>
    <n v="182"/>
    <n v="0.73092369477911645"/>
    <n v="1.0580334753559721E-3"/>
  </r>
  <r>
    <x v="5"/>
    <x v="11"/>
    <x v="2"/>
    <x v="10"/>
    <x v="2"/>
    <n v="249"/>
    <x v="3"/>
    <x v="1"/>
    <n v="162"/>
    <n v="0.6506024096385542"/>
    <n v="9.9861216106944821E-4"/>
  </r>
  <r>
    <x v="5"/>
    <x v="11"/>
    <x v="2"/>
    <x v="10"/>
    <x v="2"/>
    <n v="249"/>
    <x v="3"/>
    <x v="2"/>
    <n v="87"/>
    <n v="0.3493975903614458"/>
    <n v="7.3291956436921191E-4"/>
  </r>
  <r>
    <x v="5"/>
    <x v="11"/>
    <x v="2"/>
    <x v="10"/>
    <x v="2"/>
    <n v="249"/>
    <x v="4"/>
    <x v="1"/>
    <n v="63"/>
    <n v="0.25301204819277107"/>
    <n v="6.2398894297851799E-4"/>
  </r>
  <r>
    <x v="5"/>
    <x v="11"/>
    <x v="2"/>
    <x v="10"/>
    <x v="2"/>
    <n v="249"/>
    <x v="4"/>
    <x v="2"/>
    <n v="186"/>
    <n v="0.74698795180722888"/>
    <n v="1.069510478684756E-3"/>
  </r>
  <r>
    <x v="5"/>
    <x v="11"/>
    <x v="2"/>
    <x v="10"/>
    <x v="2"/>
    <n v="249"/>
    <x v="5"/>
    <x v="1"/>
    <n v="70"/>
    <n v="0.28112449799196787"/>
    <n v="6.5764940343839234E-4"/>
  </r>
  <r>
    <x v="5"/>
    <x v="11"/>
    <x v="2"/>
    <x v="10"/>
    <x v="2"/>
    <n v="249"/>
    <x v="5"/>
    <x v="2"/>
    <n v="179"/>
    <n v="0.71887550200803207"/>
    <n v="1.0493408586465765E-3"/>
  </r>
  <r>
    <x v="5"/>
    <x v="11"/>
    <x v="2"/>
    <x v="10"/>
    <x v="2"/>
    <n v="249"/>
    <x v="6"/>
    <x v="1"/>
    <n v="163"/>
    <n v="0.65461847389558236"/>
    <n v="1.0016693094361952E-3"/>
  </r>
  <r>
    <x v="5"/>
    <x v="11"/>
    <x v="2"/>
    <x v="10"/>
    <x v="2"/>
    <n v="249"/>
    <x v="6"/>
    <x v="2"/>
    <n v="86"/>
    <n v="0.34538152610441769"/>
    <n v="7.2870989251900642E-4"/>
  </r>
  <r>
    <x v="5"/>
    <x v="11"/>
    <x v="2"/>
    <x v="10"/>
    <x v="2"/>
    <n v="249"/>
    <x v="7"/>
    <x v="0"/>
    <n v="8"/>
    <n v="3.2128514056224897E-2"/>
    <n v="2.2260347534080885E-4"/>
  </r>
  <r>
    <x v="5"/>
    <x v="11"/>
    <x v="2"/>
    <x v="10"/>
    <x v="2"/>
    <n v="249"/>
    <x v="7"/>
    <x v="1"/>
    <n v="155"/>
    <n v="0.6224899598393574"/>
    <n v="9.7693715907273652E-4"/>
  </r>
  <r>
    <x v="5"/>
    <x v="11"/>
    <x v="2"/>
    <x v="10"/>
    <x v="2"/>
    <n v="249"/>
    <x v="7"/>
    <x v="2"/>
    <n v="86"/>
    <n v="0.34538152610441769"/>
    <n v="7.2870989251900642E-4"/>
  </r>
  <r>
    <x v="5"/>
    <x v="11"/>
    <x v="2"/>
    <x v="10"/>
    <x v="2"/>
    <n v="249"/>
    <x v="8"/>
    <x v="1"/>
    <n v="12"/>
    <n v="4.8192771084337352E-2"/>
    <n v="2.7261055866975212E-4"/>
  </r>
  <r>
    <x v="5"/>
    <x v="11"/>
    <x v="2"/>
    <x v="10"/>
    <x v="2"/>
    <n v="249"/>
    <x v="8"/>
    <x v="2"/>
    <n v="237"/>
    <n v="0.95180722891566261"/>
    <n v="1.206019070288754E-3"/>
  </r>
  <r>
    <x v="5"/>
    <x v="11"/>
    <x v="2"/>
    <x v="10"/>
    <x v="2"/>
    <n v="249"/>
    <x v="9"/>
    <x v="1"/>
    <n v="22"/>
    <n v="8.8353413654618476E-2"/>
    <n v="3.6904227840170315E-4"/>
  </r>
  <r>
    <x v="5"/>
    <x v="11"/>
    <x v="2"/>
    <x v="10"/>
    <x v="2"/>
    <n v="249"/>
    <x v="9"/>
    <x v="2"/>
    <n v="227"/>
    <n v="0.91164658634538154"/>
    <n v="1.1805406847470354E-3"/>
  </r>
  <r>
    <x v="5"/>
    <x v="11"/>
    <x v="2"/>
    <x v="10"/>
    <x v="2"/>
    <n v="249"/>
    <x v="10"/>
    <x v="1"/>
    <n v="22"/>
    <n v="8.8353413654618476E-2"/>
    <n v="3.6904227840170315E-4"/>
  </r>
  <r>
    <x v="5"/>
    <x v="11"/>
    <x v="2"/>
    <x v="10"/>
    <x v="2"/>
    <n v="249"/>
    <x v="10"/>
    <x v="2"/>
    <n v="227"/>
    <n v="0.91164658634538154"/>
    <n v="1.1805406847470354E-3"/>
  </r>
  <r>
    <x v="5"/>
    <x v="11"/>
    <x v="2"/>
    <x v="10"/>
    <x v="2"/>
    <n v="249"/>
    <x v="11"/>
    <x v="1"/>
    <n v="27"/>
    <n v="0.10843373493975904"/>
    <n v="4.0879259262432965E-4"/>
  </r>
  <r>
    <x v="5"/>
    <x v="11"/>
    <x v="2"/>
    <x v="10"/>
    <x v="2"/>
    <n v="249"/>
    <x v="11"/>
    <x v="2"/>
    <n v="222"/>
    <n v="0.89156626506024095"/>
    <n v="1.1675850293773819E-3"/>
  </r>
  <r>
    <x v="5"/>
    <x v="11"/>
    <x v="2"/>
    <x v="10"/>
    <x v="2"/>
    <n v="249"/>
    <x v="12"/>
    <x v="1"/>
    <n v="88"/>
    <n v="0.3534136546184739"/>
    <n v="7.371048572233325E-4"/>
  </r>
  <r>
    <x v="5"/>
    <x v="11"/>
    <x v="2"/>
    <x v="10"/>
    <x v="2"/>
    <n v="249"/>
    <x v="12"/>
    <x v="2"/>
    <n v="161"/>
    <n v="0.64658634538152615"/>
    <n v="9.9554537482336009E-4"/>
  </r>
  <r>
    <x v="5"/>
    <x v="11"/>
    <x v="2"/>
    <x v="10"/>
    <x v="2"/>
    <n v="249"/>
    <x v="13"/>
    <x v="1"/>
    <n v="112"/>
    <n v="0.44979919678714858"/>
    <n v="8.3116415563116433E-4"/>
  </r>
  <r>
    <x v="5"/>
    <x v="11"/>
    <x v="2"/>
    <x v="10"/>
    <x v="2"/>
    <n v="249"/>
    <x v="13"/>
    <x v="2"/>
    <n v="137"/>
    <n v="0.55020080321285136"/>
    <n v="9.1879571926495849E-4"/>
  </r>
  <r>
    <x v="5"/>
    <x v="11"/>
    <x v="2"/>
    <x v="10"/>
    <x v="2"/>
    <n v="249"/>
    <x v="14"/>
    <x v="1"/>
    <n v="249"/>
    <n v="1"/>
    <n v="1.2358734290088612E-3"/>
  </r>
  <r>
    <x v="5"/>
    <x v="11"/>
    <x v="2"/>
    <x v="10"/>
    <x v="2"/>
    <n v="249"/>
    <x v="15"/>
    <x v="1"/>
    <n v="18"/>
    <n v="7.2289156626506021E-2"/>
    <n v="3.3383813548527262E-4"/>
  </r>
  <r>
    <x v="5"/>
    <x v="11"/>
    <x v="2"/>
    <x v="10"/>
    <x v="2"/>
    <n v="249"/>
    <x v="15"/>
    <x v="2"/>
    <n v="231"/>
    <n v="0.92771084337349397"/>
    <n v="1.1907999648312461E-3"/>
  </r>
  <r>
    <x v="5"/>
    <x v="11"/>
    <x v="2"/>
    <x v="10"/>
    <x v="2"/>
    <n v="249"/>
    <x v="16"/>
    <x v="1"/>
    <n v="87"/>
    <n v="0.3493975903614458"/>
    <n v="7.3291956436921191E-4"/>
  </r>
  <r>
    <x v="5"/>
    <x v="11"/>
    <x v="2"/>
    <x v="10"/>
    <x v="2"/>
    <n v="249"/>
    <x v="16"/>
    <x v="2"/>
    <n v="162"/>
    <n v="0.6506024096385542"/>
    <n v="9.9861216106944821E-4"/>
  </r>
  <r>
    <x v="5"/>
    <x v="11"/>
    <x v="2"/>
    <x v="10"/>
    <x v="2"/>
    <n v="249"/>
    <x v="17"/>
    <x v="1"/>
    <n v="11"/>
    <n v="4.4176706827309238E-2"/>
    <n v="2.610099822643896E-4"/>
  </r>
  <r>
    <x v="5"/>
    <x v="11"/>
    <x v="2"/>
    <x v="10"/>
    <x v="2"/>
    <n v="249"/>
    <x v="17"/>
    <x v="4"/>
    <n v="1"/>
    <n v="4.0160642570281121E-3"/>
    <n v="7.8713278802213565E-5"/>
  </r>
  <r>
    <x v="5"/>
    <x v="11"/>
    <x v="2"/>
    <x v="10"/>
    <x v="2"/>
    <n v="249"/>
    <x v="17"/>
    <x v="5"/>
    <n v="14"/>
    <n v="5.6224899598393573E-2"/>
    <n v="2.9444122570103831E-4"/>
  </r>
  <r>
    <x v="5"/>
    <x v="11"/>
    <x v="2"/>
    <x v="10"/>
    <x v="2"/>
    <n v="249"/>
    <x v="17"/>
    <x v="6"/>
    <n v="44"/>
    <n v="0.17670682730923695"/>
    <n v="5.216737800141628E-4"/>
  </r>
  <r>
    <x v="5"/>
    <x v="11"/>
    <x v="2"/>
    <x v="10"/>
    <x v="2"/>
    <n v="249"/>
    <x v="17"/>
    <x v="7"/>
    <n v="179"/>
    <n v="0.71887550200803207"/>
    <n v="1.0493408586465765E-3"/>
  </r>
  <r>
    <x v="5"/>
    <x v="11"/>
    <x v="2"/>
    <x v="10"/>
    <x v="2"/>
    <n v="249"/>
    <x v="18"/>
    <x v="1"/>
    <n v="119"/>
    <n v="0.47791164658634538"/>
    <n v="8.5662342288995671E-4"/>
  </r>
  <r>
    <x v="5"/>
    <x v="11"/>
    <x v="2"/>
    <x v="10"/>
    <x v="2"/>
    <n v="249"/>
    <x v="18"/>
    <x v="2"/>
    <n v="34"/>
    <n v="0.13654618473895583"/>
    <n v="4.5866909016079526E-4"/>
  </r>
  <r>
    <x v="5"/>
    <x v="11"/>
    <x v="2"/>
    <x v="10"/>
    <x v="2"/>
    <n v="249"/>
    <x v="18"/>
    <x v="3"/>
    <n v="45"/>
    <n v="0.18072289156626506"/>
    <n v="5.2755797349787975E-4"/>
  </r>
  <r>
    <x v="5"/>
    <x v="11"/>
    <x v="2"/>
    <x v="10"/>
    <x v="2"/>
    <n v="249"/>
    <x v="18"/>
    <x v="4"/>
    <n v="51"/>
    <n v="0.20481927710843373"/>
    <n v="5.6156055786470735E-4"/>
  </r>
  <r>
    <x v="5"/>
    <x v="11"/>
    <x v="2"/>
    <x v="10"/>
    <x v="2"/>
    <n v="249"/>
    <x v="19"/>
    <x v="1"/>
    <n v="43"/>
    <n v="0.17269076305220885"/>
    <n v="5.1572197202981451E-4"/>
  </r>
  <r>
    <x v="5"/>
    <x v="11"/>
    <x v="2"/>
    <x v="10"/>
    <x v="2"/>
    <n v="249"/>
    <x v="19"/>
    <x v="2"/>
    <n v="19"/>
    <n v="7.6305220883534142E-2"/>
    <n v="3.4297918719613607E-4"/>
  </r>
  <r>
    <x v="5"/>
    <x v="11"/>
    <x v="2"/>
    <x v="10"/>
    <x v="2"/>
    <n v="249"/>
    <x v="19"/>
    <x v="3"/>
    <n v="178"/>
    <n v="0.71485943775100402"/>
    <n v="1.0464267978042522E-3"/>
  </r>
  <r>
    <x v="5"/>
    <x v="11"/>
    <x v="2"/>
    <x v="10"/>
    <x v="2"/>
    <n v="249"/>
    <x v="19"/>
    <x v="4"/>
    <n v="9"/>
    <n v="3.614457831325301E-2"/>
    <n v="2.3610189772520432E-4"/>
  </r>
  <r>
    <x v="5"/>
    <x v="11"/>
    <x v="2"/>
    <x v="10"/>
    <x v="2"/>
    <n v="249"/>
    <x v="20"/>
    <x v="1"/>
    <n v="10"/>
    <n v="4.0160642570281124E-2"/>
    <n v="2.4886825292121898E-4"/>
  </r>
  <r>
    <x v="5"/>
    <x v="11"/>
    <x v="2"/>
    <x v="10"/>
    <x v="2"/>
    <n v="249"/>
    <x v="20"/>
    <x v="2"/>
    <n v="1"/>
    <n v="4.0160642570281121E-3"/>
    <n v="7.8713278802213565E-5"/>
  </r>
  <r>
    <x v="5"/>
    <x v="11"/>
    <x v="2"/>
    <x v="10"/>
    <x v="2"/>
    <n v="249"/>
    <x v="20"/>
    <x v="4"/>
    <n v="194"/>
    <n v="0.77911646586345384"/>
    <n v="1.0920917698604197E-3"/>
  </r>
  <r>
    <x v="5"/>
    <x v="11"/>
    <x v="2"/>
    <x v="10"/>
    <x v="2"/>
    <n v="249"/>
    <x v="20"/>
    <x v="5"/>
    <n v="39"/>
    <n v="0.15662650602409639"/>
    <n v="4.9118902107472395E-4"/>
  </r>
  <r>
    <x v="5"/>
    <x v="11"/>
    <x v="2"/>
    <x v="10"/>
    <x v="2"/>
    <n v="249"/>
    <x v="20"/>
    <x v="6"/>
    <n v="5"/>
    <n v="2.0080321285140562E-2"/>
    <n v="1.7599410378980651E-4"/>
  </r>
  <r>
    <x v="5"/>
    <x v="11"/>
    <x v="2"/>
    <x v="10"/>
    <x v="2"/>
    <n v="249"/>
    <x v="21"/>
    <x v="1"/>
    <n v="15"/>
    <n v="6.0240963855421686E-2"/>
    <n v="3.0476950016339858E-4"/>
  </r>
  <r>
    <x v="5"/>
    <x v="11"/>
    <x v="2"/>
    <x v="10"/>
    <x v="2"/>
    <n v="249"/>
    <x v="21"/>
    <x v="2"/>
    <n v="2"/>
    <n v="8.0321285140562242E-3"/>
    <n v="1.1131515101984198E-4"/>
  </r>
  <r>
    <x v="5"/>
    <x v="11"/>
    <x v="2"/>
    <x v="10"/>
    <x v="2"/>
    <n v="249"/>
    <x v="21"/>
    <x v="3"/>
    <n v="4"/>
    <n v="1.6064257028112448E-2"/>
    <n v="1.5741707341029217E-4"/>
  </r>
  <r>
    <x v="5"/>
    <x v="11"/>
    <x v="2"/>
    <x v="10"/>
    <x v="2"/>
    <n v="249"/>
    <x v="21"/>
    <x v="4"/>
    <n v="59"/>
    <n v="0.23694779116465864"/>
    <n v="6.0390356580422328E-4"/>
  </r>
  <r>
    <x v="5"/>
    <x v="11"/>
    <x v="2"/>
    <x v="10"/>
    <x v="2"/>
    <n v="249"/>
    <x v="21"/>
    <x v="5"/>
    <n v="165"/>
    <n v="0.66265060240963858"/>
    <n v="1.0077550431074531E-3"/>
  </r>
  <r>
    <x v="5"/>
    <x v="11"/>
    <x v="2"/>
    <x v="10"/>
    <x v="2"/>
    <n v="249"/>
    <x v="21"/>
    <x v="6"/>
    <n v="4"/>
    <n v="1.6064257028112448E-2"/>
    <n v="1.5741707341029217E-4"/>
  </r>
  <r>
    <x v="5"/>
    <x v="11"/>
    <x v="2"/>
    <x v="10"/>
    <x v="2"/>
    <n v="249"/>
    <x v="22"/>
    <x v="1"/>
    <n v="63"/>
    <n v="0.25301204819277107"/>
    <n v="6.2398894297851799E-4"/>
  </r>
  <r>
    <x v="5"/>
    <x v="11"/>
    <x v="2"/>
    <x v="10"/>
    <x v="2"/>
    <n v="249"/>
    <x v="22"/>
    <x v="2"/>
    <n v="185"/>
    <n v="0.74297188755020083"/>
    <n v="1.0666531550908949E-3"/>
  </r>
  <r>
    <x v="5"/>
    <x v="11"/>
    <x v="2"/>
    <x v="10"/>
    <x v="2"/>
    <n v="249"/>
    <x v="22"/>
    <x v="3"/>
    <n v="1"/>
    <n v="4.0160642570281121E-3"/>
    <n v="7.8713278802213565E-5"/>
  </r>
  <r>
    <x v="5"/>
    <x v="11"/>
    <x v="2"/>
    <x v="10"/>
    <x v="2"/>
    <n v="249"/>
    <x v="23"/>
    <x v="1"/>
    <n v="12"/>
    <n v="4.8192771084337352E-2"/>
    <n v="2.7261055866975212E-4"/>
  </r>
  <r>
    <x v="5"/>
    <x v="11"/>
    <x v="2"/>
    <x v="10"/>
    <x v="2"/>
    <n v="249"/>
    <x v="23"/>
    <x v="2"/>
    <n v="8"/>
    <n v="3.2128514056224897E-2"/>
    <n v="2.2260347534080885E-4"/>
  </r>
  <r>
    <x v="5"/>
    <x v="11"/>
    <x v="2"/>
    <x v="10"/>
    <x v="2"/>
    <n v="249"/>
    <x v="23"/>
    <x v="3"/>
    <n v="222"/>
    <n v="0.89156626506024095"/>
    <n v="1.1675850293773819E-3"/>
  </r>
  <r>
    <x v="5"/>
    <x v="11"/>
    <x v="2"/>
    <x v="10"/>
    <x v="2"/>
    <n v="249"/>
    <x v="23"/>
    <x v="4"/>
    <n v="7"/>
    <n v="2.8112449799196786E-2"/>
    <n v="2.0823066701413024E-4"/>
  </r>
  <r>
    <x v="5"/>
    <x v="11"/>
    <x v="2"/>
    <x v="10"/>
    <x v="2"/>
    <n v="249"/>
    <x v="24"/>
    <x v="1"/>
    <n v="249"/>
    <n v="1"/>
    <n v="1.2358734290088612E-3"/>
  </r>
  <r>
    <x v="5"/>
    <x v="11"/>
    <x v="2"/>
    <x v="10"/>
    <x v="2"/>
    <n v="249"/>
    <x v="25"/>
    <x v="1"/>
    <n v="249"/>
    <n v="1"/>
    <n v="1.2358734290088612E-3"/>
  </r>
  <r>
    <x v="5"/>
    <x v="11"/>
    <x v="2"/>
    <x v="10"/>
    <x v="2"/>
    <n v="249"/>
    <x v="26"/>
    <x v="1"/>
    <n v="20"/>
    <n v="8.0321285140562249E-2"/>
    <n v="3.518821497634418E-4"/>
  </r>
  <r>
    <x v="5"/>
    <x v="11"/>
    <x v="2"/>
    <x v="10"/>
    <x v="2"/>
    <n v="249"/>
    <x v="26"/>
    <x v="2"/>
    <n v="4"/>
    <n v="1.6064257028112448E-2"/>
    <n v="1.5741707341029217E-4"/>
  </r>
  <r>
    <x v="5"/>
    <x v="11"/>
    <x v="2"/>
    <x v="10"/>
    <x v="2"/>
    <n v="249"/>
    <x v="26"/>
    <x v="3"/>
    <n v="5"/>
    <n v="2.0080321285140562E-2"/>
    <n v="1.7599410378980651E-4"/>
  </r>
  <r>
    <x v="5"/>
    <x v="11"/>
    <x v="2"/>
    <x v="10"/>
    <x v="2"/>
    <n v="249"/>
    <x v="26"/>
    <x v="4"/>
    <n v="55"/>
    <n v="0.22088353413654618"/>
    <n v="5.8311994465491126E-4"/>
  </r>
  <r>
    <x v="5"/>
    <x v="11"/>
    <x v="2"/>
    <x v="10"/>
    <x v="2"/>
    <n v="249"/>
    <x v="26"/>
    <x v="5"/>
    <n v="159"/>
    <n v="0.63855421686746983"/>
    <n v="9.8938252991747581E-4"/>
  </r>
  <r>
    <x v="5"/>
    <x v="11"/>
    <x v="2"/>
    <x v="10"/>
    <x v="2"/>
    <n v="249"/>
    <x v="26"/>
    <x v="6"/>
    <n v="6"/>
    <n v="2.4096385542168676E-2"/>
    <n v="1.9278800912783263E-4"/>
  </r>
  <r>
    <x v="5"/>
    <x v="11"/>
    <x v="2"/>
    <x v="10"/>
    <x v="2"/>
    <n v="249"/>
    <x v="27"/>
    <x v="1"/>
    <n v="11"/>
    <n v="4.4176706827309238E-2"/>
    <n v="2.610099822643896E-4"/>
  </r>
  <r>
    <x v="5"/>
    <x v="11"/>
    <x v="2"/>
    <x v="10"/>
    <x v="2"/>
    <n v="249"/>
    <x v="27"/>
    <x v="4"/>
    <n v="14"/>
    <n v="5.6224899598393573E-2"/>
    <n v="2.9444122570103831E-4"/>
  </r>
  <r>
    <x v="5"/>
    <x v="11"/>
    <x v="2"/>
    <x v="10"/>
    <x v="2"/>
    <n v="249"/>
    <x v="27"/>
    <x v="5"/>
    <n v="214"/>
    <n v="0.85943775100401609"/>
    <n v="1.1465402347071146E-3"/>
  </r>
  <r>
    <x v="5"/>
    <x v="11"/>
    <x v="2"/>
    <x v="10"/>
    <x v="2"/>
    <n v="249"/>
    <x v="27"/>
    <x v="6"/>
    <n v="10"/>
    <n v="4.0160642570281124E-2"/>
    <n v="2.4886825292121898E-4"/>
  </r>
  <r>
    <x v="5"/>
    <x v="11"/>
    <x v="2"/>
    <x v="10"/>
    <x v="2"/>
    <n v="249"/>
    <x v="28"/>
    <x v="1"/>
    <n v="249"/>
    <n v="1"/>
    <n v="1.2358734290088612E-3"/>
  </r>
  <r>
    <x v="5"/>
    <x v="11"/>
    <x v="2"/>
    <x v="10"/>
    <x v="2"/>
    <n v="249"/>
    <x v="29"/>
    <x v="1"/>
    <n v="248"/>
    <n v="0.99598393574297184"/>
    <n v="1.2334142755697419E-3"/>
  </r>
  <r>
    <x v="5"/>
    <x v="11"/>
    <x v="2"/>
    <x v="10"/>
    <x v="2"/>
    <n v="249"/>
    <x v="29"/>
    <x v="2"/>
    <n v="1"/>
    <n v="4.0160642570281121E-3"/>
    <n v="7.8713278802213565E-5"/>
  </r>
  <r>
    <x v="5"/>
    <x v="11"/>
    <x v="2"/>
    <x v="10"/>
    <x v="2"/>
    <n v="249"/>
    <x v="30"/>
    <x v="1"/>
    <n v="59"/>
    <n v="0.23694779116465864"/>
    <n v="6.0390356580422328E-4"/>
  </r>
  <r>
    <x v="5"/>
    <x v="11"/>
    <x v="2"/>
    <x v="10"/>
    <x v="2"/>
    <n v="249"/>
    <x v="30"/>
    <x v="2"/>
    <n v="188"/>
    <n v="0.75502008032128509"/>
    <n v="1.0752016520168236E-3"/>
  </r>
  <r>
    <x v="5"/>
    <x v="11"/>
    <x v="2"/>
    <x v="10"/>
    <x v="2"/>
    <n v="249"/>
    <x v="30"/>
    <x v="3"/>
    <n v="2"/>
    <n v="8.0321285140562242E-3"/>
    <n v="1.1131515101984198E-4"/>
  </r>
  <r>
    <x v="5"/>
    <x v="11"/>
    <x v="2"/>
    <x v="10"/>
    <x v="2"/>
    <n v="249"/>
    <x v="31"/>
    <x v="1"/>
    <n v="59"/>
    <n v="0.23694779116465864"/>
    <n v="6.0390356580422328E-4"/>
  </r>
  <r>
    <x v="5"/>
    <x v="11"/>
    <x v="2"/>
    <x v="10"/>
    <x v="2"/>
    <n v="249"/>
    <x v="31"/>
    <x v="2"/>
    <n v="189"/>
    <n v="0.75903614457831325"/>
    <n v="1.0780356256783828E-3"/>
  </r>
  <r>
    <x v="5"/>
    <x v="11"/>
    <x v="2"/>
    <x v="10"/>
    <x v="2"/>
    <n v="249"/>
    <x v="31"/>
    <x v="3"/>
    <n v="1"/>
    <n v="4.0160642570281121E-3"/>
    <n v="7.8713278802213565E-5"/>
  </r>
  <r>
    <x v="5"/>
    <x v="11"/>
    <x v="2"/>
    <x v="10"/>
    <x v="2"/>
    <n v="249"/>
    <x v="32"/>
    <x v="1"/>
    <n v="18"/>
    <n v="7.2289156626506021E-2"/>
    <n v="3.3383813548527262E-4"/>
  </r>
  <r>
    <x v="5"/>
    <x v="11"/>
    <x v="2"/>
    <x v="10"/>
    <x v="2"/>
    <n v="249"/>
    <x v="32"/>
    <x v="2"/>
    <n v="9"/>
    <n v="3.614457831325301E-2"/>
    <n v="2.3610189772520432E-4"/>
  </r>
  <r>
    <x v="5"/>
    <x v="11"/>
    <x v="2"/>
    <x v="10"/>
    <x v="2"/>
    <n v="249"/>
    <x v="32"/>
    <x v="3"/>
    <n v="214"/>
    <n v="0.85943775100401609"/>
    <n v="1.1465402347071146E-3"/>
  </r>
  <r>
    <x v="5"/>
    <x v="11"/>
    <x v="2"/>
    <x v="10"/>
    <x v="2"/>
    <n v="249"/>
    <x v="32"/>
    <x v="4"/>
    <n v="8"/>
    <n v="3.2128514056224897E-2"/>
    <n v="2.2260347534080885E-4"/>
  </r>
  <r>
    <x v="5"/>
    <x v="11"/>
    <x v="2"/>
    <x v="11"/>
    <x v="0"/>
    <n v="86"/>
    <x v="0"/>
    <x v="0"/>
    <n v="2"/>
    <n v="2.3255813953488372E-2"/>
    <n v="3.222716574851991E-4"/>
  </r>
  <r>
    <x v="5"/>
    <x v="11"/>
    <x v="2"/>
    <x v="11"/>
    <x v="0"/>
    <n v="86"/>
    <x v="0"/>
    <x v="1"/>
    <n v="47"/>
    <n v="0.54651162790697672"/>
    <n v="1.5581761746699058E-3"/>
  </r>
  <r>
    <x v="5"/>
    <x v="11"/>
    <x v="2"/>
    <x v="11"/>
    <x v="0"/>
    <n v="86"/>
    <x v="0"/>
    <x v="2"/>
    <n v="37"/>
    <n v="0.43023255813953487"/>
    <n v="1.3833186384313619E-3"/>
  </r>
  <r>
    <x v="5"/>
    <x v="11"/>
    <x v="2"/>
    <x v="11"/>
    <x v="0"/>
    <n v="86"/>
    <x v="1"/>
    <x v="1"/>
    <n v="83"/>
    <n v="0.96511627906976749"/>
    <n v="2.0662875754655068E-3"/>
  </r>
  <r>
    <x v="5"/>
    <x v="11"/>
    <x v="2"/>
    <x v="11"/>
    <x v="0"/>
    <n v="86"/>
    <x v="1"/>
    <x v="2"/>
    <n v="3"/>
    <n v="3.4883720930232558E-2"/>
    <n v="3.9467760598755404E-4"/>
  </r>
  <r>
    <x v="5"/>
    <x v="11"/>
    <x v="2"/>
    <x v="11"/>
    <x v="0"/>
    <n v="86"/>
    <x v="2"/>
    <x v="1"/>
    <n v="17"/>
    <n v="0.19767441860465115"/>
    <n v="9.3875532052449518E-4"/>
  </r>
  <r>
    <x v="5"/>
    <x v="11"/>
    <x v="2"/>
    <x v="11"/>
    <x v="0"/>
    <n v="86"/>
    <x v="2"/>
    <x v="2"/>
    <n v="69"/>
    <n v="0.80232558139534882"/>
    <n v="1.8855276734958929E-3"/>
  </r>
  <r>
    <x v="5"/>
    <x v="11"/>
    <x v="2"/>
    <x v="11"/>
    <x v="0"/>
    <n v="86"/>
    <x v="3"/>
    <x v="1"/>
    <n v="49"/>
    <n v="0.56976744186046513"/>
    <n v="1.5907974557466001E-3"/>
  </r>
  <r>
    <x v="5"/>
    <x v="11"/>
    <x v="2"/>
    <x v="11"/>
    <x v="0"/>
    <n v="86"/>
    <x v="3"/>
    <x v="2"/>
    <n v="37"/>
    <n v="0.43023255813953487"/>
    <n v="1.3833186384313619E-3"/>
  </r>
  <r>
    <x v="5"/>
    <x v="11"/>
    <x v="2"/>
    <x v="11"/>
    <x v="0"/>
    <n v="86"/>
    <x v="4"/>
    <x v="1"/>
    <n v="18"/>
    <n v="0.20930232558139536"/>
    <n v="9.6591498159499735E-4"/>
  </r>
  <r>
    <x v="5"/>
    <x v="11"/>
    <x v="2"/>
    <x v="11"/>
    <x v="0"/>
    <n v="86"/>
    <x v="4"/>
    <x v="2"/>
    <n v="68"/>
    <n v="0.79069767441860461"/>
    <n v="1.8719242663844801E-3"/>
  </r>
  <r>
    <x v="5"/>
    <x v="11"/>
    <x v="2"/>
    <x v="11"/>
    <x v="0"/>
    <n v="86"/>
    <x v="5"/>
    <x v="1"/>
    <n v="22"/>
    <n v="0.2558139534883721"/>
    <n v="1.0676103018895367E-3"/>
  </r>
  <r>
    <x v="5"/>
    <x v="11"/>
    <x v="2"/>
    <x v="11"/>
    <x v="0"/>
    <n v="86"/>
    <x v="5"/>
    <x v="2"/>
    <n v="64"/>
    <n v="0.7441860465116279"/>
    <n v="1.8164589373075772E-3"/>
  </r>
  <r>
    <x v="5"/>
    <x v="11"/>
    <x v="2"/>
    <x v="11"/>
    <x v="0"/>
    <n v="86"/>
    <x v="6"/>
    <x v="1"/>
    <n v="51"/>
    <n v="0.59302325581395354"/>
    <n v="1.6227482187180444E-3"/>
  </r>
  <r>
    <x v="5"/>
    <x v="11"/>
    <x v="2"/>
    <x v="11"/>
    <x v="0"/>
    <n v="86"/>
    <x v="6"/>
    <x v="2"/>
    <n v="35"/>
    <n v="0.40697674418604651"/>
    <n v="1.3455693943389072E-3"/>
  </r>
  <r>
    <x v="5"/>
    <x v="11"/>
    <x v="2"/>
    <x v="11"/>
    <x v="0"/>
    <n v="86"/>
    <x v="7"/>
    <x v="0"/>
    <n v="2"/>
    <n v="2.3255813953488372E-2"/>
    <n v="3.222716574851991E-4"/>
  </r>
  <r>
    <x v="5"/>
    <x v="11"/>
    <x v="2"/>
    <x v="11"/>
    <x v="0"/>
    <n v="86"/>
    <x v="7"/>
    <x v="1"/>
    <n v="49"/>
    <n v="0.56976744186046513"/>
    <n v="1.5907974557466001E-3"/>
  </r>
  <r>
    <x v="5"/>
    <x v="11"/>
    <x v="2"/>
    <x v="11"/>
    <x v="0"/>
    <n v="86"/>
    <x v="7"/>
    <x v="2"/>
    <n v="35"/>
    <n v="0.40697674418604651"/>
    <n v="1.3455693943389072E-3"/>
  </r>
  <r>
    <x v="5"/>
    <x v="11"/>
    <x v="2"/>
    <x v="11"/>
    <x v="0"/>
    <n v="86"/>
    <x v="8"/>
    <x v="1"/>
    <n v="7"/>
    <n v="8.1395348837209308E-2"/>
    <n v="6.0273973161874988E-4"/>
  </r>
  <r>
    <x v="5"/>
    <x v="11"/>
    <x v="2"/>
    <x v="11"/>
    <x v="0"/>
    <n v="86"/>
    <x v="8"/>
    <x v="2"/>
    <n v="79"/>
    <n v="0.91860465116279066"/>
    <n v="2.0163560505876421E-3"/>
  </r>
  <r>
    <x v="5"/>
    <x v="11"/>
    <x v="2"/>
    <x v="11"/>
    <x v="0"/>
    <n v="86"/>
    <x v="9"/>
    <x v="1"/>
    <n v="12"/>
    <n v="0.13953488372093023"/>
    <n v="7.8894192494553914E-4"/>
  </r>
  <r>
    <x v="5"/>
    <x v="11"/>
    <x v="2"/>
    <x v="11"/>
    <x v="0"/>
    <n v="86"/>
    <x v="9"/>
    <x v="2"/>
    <n v="74"/>
    <n v="0.86046511627906974"/>
    <n v="1.9520768832513851E-3"/>
  </r>
  <r>
    <x v="5"/>
    <x v="11"/>
    <x v="2"/>
    <x v="11"/>
    <x v="0"/>
    <n v="86"/>
    <x v="10"/>
    <x v="1"/>
    <n v="13"/>
    <n v="0.15116279069767441"/>
    <n v="8.2110898058121386E-4"/>
  </r>
  <r>
    <x v="5"/>
    <x v="11"/>
    <x v="2"/>
    <x v="11"/>
    <x v="0"/>
    <n v="86"/>
    <x v="10"/>
    <x v="2"/>
    <n v="73"/>
    <n v="0.84883720930232553"/>
    <n v="1.9389560095273983E-3"/>
  </r>
  <r>
    <x v="5"/>
    <x v="11"/>
    <x v="2"/>
    <x v="11"/>
    <x v="0"/>
    <n v="86"/>
    <x v="11"/>
    <x v="1"/>
    <n v="15"/>
    <n v="0.1744186046511628"/>
    <n v="8.8190981045749598E-4"/>
  </r>
  <r>
    <x v="5"/>
    <x v="11"/>
    <x v="2"/>
    <x v="11"/>
    <x v="0"/>
    <n v="86"/>
    <x v="11"/>
    <x v="2"/>
    <n v="71"/>
    <n v="0.82558139534883723"/>
    <n v="1.9124347481887366E-3"/>
  </r>
  <r>
    <x v="5"/>
    <x v="11"/>
    <x v="2"/>
    <x v="11"/>
    <x v="0"/>
    <n v="86"/>
    <x v="12"/>
    <x v="1"/>
    <n v="81"/>
    <n v="0.94186046511627908"/>
    <n v="2.0414803923896382E-3"/>
  </r>
  <r>
    <x v="5"/>
    <x v="11"/>
    <x v="2"/>
    <x v="11"/>
    <x v="0"/>
    <n v="86"/>
    <x v="12"/>
    <x v="2"/>
    <n v="5"/>
    <n v="5.8139534883720929E-2"/>
    <n v="5.0946732696910727E-4"/>
  </r>
  <r>
    <x v="5"/>
    <x v="11"/>
    <x v="2"/>
    <x v="11"/>
    <x v="0"/>
    <n v="86"/>
    <x v="13"/>
    <x v="1"/>
    <n v="82"/>
    <n v="0.95348837209302328"/>
    <n v="2.0539229070822037E-3"/>
  </r>
  <r>
    <x v="5"/>
    <x v="11"/>
    <x v="2"/>
    <x v="11"/>
    <x v="0"/>
    <n v="86"/>
    <x v="13"/>
    <x v="2"/>
    <n v="4"/>
    <n v="4.6511627906976744E-2"/>
    <n v="4.5570793791454873E-4"/>
  </r>
  <r>
    <x v="5"/>
    <x v="11"/>
    <x v="2"/>
    <x v="11"/>
    <x v="0"/>
    <n v="86"/>
    <x v="14"/>
    <x v="1"/>
    <n v="86"/>
    <n v="1"/>
    <n v="2.1029281910574563E-3"/>
  </r>
  <r>
    <x v="5"/>
    <x v="11"/>
    <x v="2"/>
    <x v="11"/>
    <x v="0"/>
    <n v="86"/>
    <x v="15"/>
    <x v="1"/>
    <n v="11"/>
    <n v="0.12790697674418605"/>
    <n v="7.5539836142453961E-4"/>
  </r>
  <r>
    <x v="5"/>
    <x v="11"/>
    <x v="2"/>
    <x v="11"/>
    <x v="0"/>
    <n v="86"/>
    <x v="15"/>
    <x v="2"/>
    <n v="75"/>
    <n v="0.87209302325581395"/>
    <n v="1.965107078488835E-3"/>
  </r>
  <r>
    <x v="5"/>
    <x v="11"/>
    <x v="2"/>
    <x v="11"/>
    <x v="0"/>
    <n v="86"/>
    <x v="16"/>
    <x v="1"/>
    <n v="81"/>
    <n v="0.94186046511627908"/>
    <n v="2.0414803923896382E-3"/>
  </r>
  <r>
    <x v="5"/>
    <x v="11"/>
    <x v="2"/>
    <x v="11"/>
    <x v="0"/>
    <n v="86"/>
    <x v="16"/>
    <x v="2"/>
    <n v="5"/>
    <n v="5.8139534883720929E-2"/>
    <n v="5.0946732696910727E-4"/>
  </r>
  <r>
    <x v="5"/>
    <x v="11"/>
    <x v="2"/>
    <x v="11"/>
    <x v="0"/>
    <n v="86"/>
    <x v="17"/>
    <x v="1"/>
    <n v="4"/>
    <n v="4.6511627906976744E-2"/>
    <n v="4.5570793791454873E-4"/>
  </r>
  <r>
    <x v="5"/>
    <x v="11"/>
    <x v="2"/>
    <x v="11"/>
    <x v="0"/>
    <n v="86"/>
    <x v="17"/>
    <x v="2"/>
    <n v="3"/>
    <n v="3.4883720930232558E-2"/>
    <n v="3.9467760598755404E-4"/>
  </r>
  <r>
    <x v="5"/>
    <x v="11"/>
    <x v="2"/>
    <x v="11"/>
    <x v="0"/>
    <n v="86"/>
    <x v="17"/>
    <x v="5"/>
    <n v="4"/>
    <n v="4.6511627906976744E-2"/>
    <n v="4.5570793791454873E-4"/>
  </r>
  <r>
    <x v="5"/>
    <x v="11"/>
    <x v="2"/>
    <x v="11"/>
    <x v="0"/>
    <n v="86"/>
    <x v="17"/>
    <x v="6"/>
    <n v="11"/>
    <n v="0.12790697674418605"/>
    <n v="7.5539836142453961E-4"/>
  </r>
  <r>
    <x v="5"/>
    <x v="11"/>
    <x v="2"/>
    <x v="11"/>
    <x v="0"/>
    <n v="86"/>
    <x v="17"/>
    <x v="7"/>
    <n v="64"/>
    <n v="0.7441860465116279"/>
    <n v="1.8164589373075772E-3"/>
  </r>
  <r>
    <x v="5"/>
    <x v="11"/>
    <x v="2"/>
    <x v="11"/>
    <x v="0"/>
    <n v="86"/>
    <x v="18"/>
    <x v="1"/>
    <n v="38"/>
    <n v="0.44186046511627908"/>
    <n v="1.4018056450511565E-3"/>
  </r>
  <r>
    <x v="5"/>
    <x v="11"/>
    <x v="2"/>
    <x v="11"/>
    <x v="0"/>
    <n v="86"/>
    <x v="18"/>
    <x v="2"/>
    <n v="7"/>
    <n v="8.1395348837209308E-2"/>
    <n v="6.0273973161874988E-4"/>
  </r>
  <r>
    <x v="5"/>
    <x v="11"/>
    <x v="2"/>
    <x v="11"/>
    <x v="0"/>
    <n v="86"/>
    <x v="18"/>
    <x v="3"/>
    <n v="7"/>
    <n v="8.1395348837209308E-2"/>
    <n v="6.0273973161874988E-4"/>
  </r>
  <r>
    <x v="5"/>
    <x v="11"/>
    <x v="2"/>
    <x v="11"/>
    <x v="0"/>
    <n v="86"/>
    <x v="18"/>
    <x v="4"/>
    <n v="33"/>
    <n v="0.38372093023255816"/>
    <n v="1.3067116042851099E-3"/>
  </r>
  <r>
    <x v="5"/>
    <x v="11"/>
    <x v="2"/>
    <x v="11"/>
    <x v="0"/>
    <n v="86"/>
    <x v="18"/>
    <x v="5"/>
    <n v="1"/>
    <n v="1.1627906976744186E-2"/>
    <n v="2.2789372595335278E-4"/>
  </r>
  <r>
    <x v="5"/>
    <x v="11"/>
    <x v="2"/>
    <x v="11"/>
    <x v="0"/>
    <n v="86"/>
    <x v="19"/>
    <x v="1"/>
    <n v="21"/>
    <n v="0.2441860465116279"/>
    <n v="1.0431250522359417E-3"/>
  </r>
  <r>
    <x v="5"/>
    <x v="11"/>
    <x v="2"/>
    <x v="11"/>
    <x v="0"/>
    <n v="86"/>
    <x v="19"/>
    <x v="2"/>
    <n v="8"/>
    <n v="9.3023255813953487E-2"/>
    <n v="6.4431838273009193E-4"/>
  </r>
  <r>
    <x v="5"/>
    <x v="11"/>
    <x v="2"/>
    <x v="11"/>
    <x v="0"/>
    <n v="86"/>
    <x v="19"/>
    <x v="3"/>
    <n v="56"/>
    <n v="0.65116279069767447"/>
    <n v="1.6999377875432237E-3"/>
  </r>
  <r>
    <x v="5"/>
    <x v="11"/>
    <x v="2"/>
    <x v="11"/>
    <x v="0"/>
    <n v="86"/>
    <x v="19"/>
    <x v="4"/>
    <n v="1"/>
    <n v="1.1627906976744186E-2"/>
    <n v="2.2789372595335278E-4"/>
  </r>
  <r>
    <x v="5"/>
    <x v="11"/>
    <x v="2"/>
    <x v="11"/>
    <x v="0"/>
    <n v="86"/>
    <x v="20"/>
    <x v="1"/>
    <n v="8"/>
    <n v="9.3023255813953487E-2"/>
    <n v="6.4431838273009193E-4"/>
  </r>
  <r>
    <x v="5"/>
    <x v="11"/>
    <x v="2"/>
    <x v="11"/>
    <x v="0"/>
    <n v="86"/>
    <x v="20"/>
    <x v="2"/>
    <n v="1"/>
    <n v="1.1627906976744186E-2"/>
    <n v="2.2789372595335278E-4"/>
  </r>
  <r>
    <x v="5"/>
    <x v="11"/>
    <x v="2"/>
    <x v="11"/>
    <x v="0"/>
    <n v="86"/>
    <x v="20"/>
    <x v="4"/>
    <n v="72"/>
    <n v="0.83720930232558144"/>
    <n v="1.9257426038286733E-3"/>
  </r>
  <r>
    <x v="5"/>
    <x v="11"/>
    <x v="2"/>
    <x v="11"/>
    <x v="0"/>
    <n v="86"/>
    <x v="20"/>
    <x v="5"/>
    <n v="5"/>
    <n v="5.8139534883720929E-2"/>
    <n v="5.0946732696910727E-4"/>
  </r>
  <r>
    <x v="5"/>
    <x v="11"/>
    <x v="2"/>
    <x v="11"/>
    <x v="0"/>
    <n v="86"/>
    <x v="21"/>
    <x v="1"/>
    <n v="11"/>
    <n v="0.12790697674418605"/>
    <n v="7.5539836142453961E-4"/>
  </r>
  <r>
    <x v="5"/>
    <x v="11"/>
    <x v="2"/>
    <x v="11"/>
    <x v="0"/>
    <n v="86"/>
    <x v="21"/>
    <x v="2"/>
    <n v="1"/>
    <n v="1.1627906976744186E-2"/>
    <n v="2.2789372595335278E-4"/>
  </r>
  <r>
    <x v="5"/>
    <x v="11"/>
    <x v="2"/>
    <x v="11"/>
    <x v="0"/>
    <n v="86"/>
    <x v="21"/>
    <x v="4"/>
    <n v="8"/>
    <n v="9.3023255813953487E-2"/>
    <n v="6.4431838273009193E-4"/>
  </r>
  <r>
    <x v="5"/>
    <x v="11"/>
    <x v="2"/>
    <x v="11"/>
    <x v="0"/>
    <n v="86"/>
    <x v="21"/>
    <x v="5"/>
    <n v="63"/>
    <n v="0.73255813953488369"/>
    <n v="1.8023175428561642E-3"/>
  </r>
  <r>
    <x v="5"/>
    <x v="11"/>
    <x v="2"/>
    <x v="11"/>
    <x v="0"/>
    <n v="86"/>
    <x v="21"/>
    <x v="6"/>
    <n v="3"/>
    <n v="3.4883720930232558E-2"/>
    <n v="3.9467760598755404E-4"/>
  </r>
  <r>
    <x v="5"/>
    <x v="11"/>
    <x v="2"/>
    <x v="11"/>
    <x v="0"/>
    <n v="86"/>
    <x v="22"/>
    <x v="1"/>
    <n v="15"/>
    <n v="0.1744186046511628"/>
    <n v="8.8190981045749598E-4"/>
  </r>
  <r>
    <x v="5"/>
    <x v="11"/>
    <x v="2"/>
    <x v="11"/>
    <x v="0"/>
    <n v="86"/>
    <x v="22"/>
    <x v="2"/>
    <n v="36"/>
    <n v="0.41860465116279072"/>
    <n v="1.3645767713567306E-3"/>
  </r>
  <r>
    <x v="5"/>
    <x v="11"/>
    <x v="2"/>
    <x v="11"/>
    <x v="0"/>
    <n v="86"/>
    <x v="22"/>
    <x v="3"/>
    <n v="34"/>
    <n v="0.39534883720930231"/>
    <n v="1.3262850921265919E-3"/>
  </r>
  <r>
    <x v="5"/>
    <x v="11"/>
    <x v="2"/>
    <x v="11"/>
    <x v="0"/>
    <n v="86"/>
    <x v="22"/>
    <x v="4"/>
    <n v="1"/>
    <n v="1.1627906976744186E-2"/>
    <n v="2.2789372595335278E-4"/>
  </r>
  <r>
    <x v="5"/>
    <x v="11"/>
    <x v="2"/>
    <x v="11"/>
    <x v="0"/>
    <n v="86"/>
    <x v="23"/>
    <x v="1"/>
    <n v="7"/>
    <n v="8.1395348837209308E-2"/>
    <n v="6.0273973161874988E-4"/>
  </r>
  <r>
    <x v="5"/>
    <x v="11"/>
    <x v="2"/>
    <x v="11"/>
    <x v="0"/>
    <n v="86"/>
    <x v="23"/>
    <x v="2"/>
    <n v="2"/>
    <n v="2.3255813953488372E-2"/>
    <n v="3.222716574851991E-4"/>
  </r>
  <r>
    <x v="5"/>
    <x v="11"/>
    <x v="2"/>
    <x v="11"/>
    <x v="0"/>
    <n v="86"/>
    <x v="23"/>
    <x v="3"/>
    <n v="74"/>
    <n v="0.86046511627906974"/>
    <n v="1.9520768832513851E-3"/>
  </r>
  <r>
    <x v="5"/>
    <x v="11"/>
    <x v="2"/>
    <x v="11"/>
    <x v="0"/>
    <n v="86"/>
    <x v="23"/>
    <x v="4"/>
    <n v="3"/>
    <n v="3.4883720930232558E-2"/>
    <n v="3.9467760598755404E-4"/>
  </r>
  <r>
    <x v="5"/>
    <x v="11"/>
    <x v="2"/>
    <x v="11"/>
    <x v="0"/>
    <n v="86"/>
    <x v="24"/>
    <x v="1"/>
    <n v="86"/>
    <n v="1"/>
    <n v="2.1029281910574563E-3"/>
  </r>
  <r>
    <x v="5"/>
    <x v="11"/>
    <x v="2"/>
    <x v="11"/>
    <x v="0"/>
    <n v="86"/>
    <x v="25"/>
    <x v="1"/>
    <n v="84"/>
    <n v="0.97674418604651159"/>
    <n v="2.0785757867755727E-3"/>
  </r>
  <r>
    <x v="5"/>
    <x v="11"/>
    <x v="2"/>
    <x v="11"/>
    <x v="0"/>
    <n v="86"/>
    <x v="25"/>
    <x v="3"/>
    <n v="2"/>
    <n v="2.3255813953488372E-2"/>
    <n v="3.222716574851991E-4"/>
  </r>
  <r>
    <x v="5"/>
    <x v="11"/>
    <x v="2"/>
    <x v="11"/>
    <x v="0"/>
    <n v="86"/>
    <x v="26"/>
    <x v="1"/>
    <n v="29"/>
    <n v="0.33720930232558138"/>
    <n v="1.2252455701133528E-3"/>
  </r>
  <r>
    <x v="5"/>
    <x v="11"/>
    <x v="2"/>
    <x v="11"/>
    <x v="0"/>
    <n v="86"/>
    <x v="26"/>
    <x v="2"/>
    <n v="12"/>
    <n v="0.13953488372093023"/>
    <n v="7.8894192494553914E-4"/>
  </r>
  <r>
    <x v="5"/>
    <x v="11"/>
    <x v="2"/>
    <x v="11"/>
    <x v="0"/>
    <n v="86"/>
    <x v="26"/>
    <x v="3"/>
    <n v="29"/>
    <n v="0.33720930232558138"/>
    <n v="1.2252455701133528E-3"/>
  </r>
  <r>
    <x v="5"/>
    <x v="11"/>
    <x v="2"/>
    <x v="11"/>
    <x v="0"/>
    <n v="86"/>
    <x v="26"/>
    <x v="4"/>
    <n v="11"/>
    <n v="0.12790697674418605"/>
    <n v="7.5539836142453961E-4"/>
  </r>
  <r>
    <x v="5"/>
    <x v="11"/>
    <x v="2"/>
    <x v="11"/>
    <x v="0"/>
    <n v="86"/>
    <x v="26"/>
    <x v="5"/>
    <n v="5"/>
    <n v="5.8139534883720929E-2"/>
    <n v="5.0946732696910727E-4"/>
  </r>
  <r>
    <x v="5"/>
    <x v="11"/>
    <x v="2"/>
    <x v="11"/>
    <x v="0"/>
    <n v="86"/>
    <x v="27"/>
    <x v="1"/>
    <n v="6"/>
    <n v="6.9767441860465115E-2"/>
    <n v="5.5806102746941411E-4"/>
  </r>
  <r>
    <x v="5"/>
    <x v="11"/>
    <x v="2"/>
    <x v="11"/>
    <x v="0"/>
    <n v="86"/>
    <x v="27"/>
    <x v="2"/>
    <n v="1"/>
    <n v="1.1627906976744186E-2"/>
    <n v="2.2789372595335278E-4"/>
  </r>
  <r>
    <x v="5"/>
    <x v="11"/>
    <x v="2"/>
    <x v="11"/>
    <x v="0"/>
    <n v="86"/>
    <x v="27"/>
    <x v="4"/>
    <n v="2"/>
    <n v="2.3255813953488372E-2"/>
    <n v="3.222716574851991E-4"/>
  </r>
  <r>
    <x v="5"/>
    <x v="11"/>
    <x v="2"/>
    <x v="11"/>
    <x v="0"/>
    <n v="86"/>
    <x v="27"/>
    <x v="5"/>
    <n v="72"/>
    <n v="0.83720930232558144"/>
    <n v="1.9257426038286733E-3"/>
  </r>
  <r>
    <x v="5"/>
    <x v="11"/>
    <x v="2"/>
    <x v="11"/>
    <x v="0"/>
    <n v="86"/>
    <x v="27"/>
    <x v="6"/>
    <n v="5"/>
    <n v="5.8139534883720929E-2"/>
    <n v="5.0946732696910727E-4"/>
  </r>
  <r>
    <x v="5"/>
    <x v="11"/>
    <x v="2"/>
    <x v="11"/>
    <x v="0"/>
    <n v="86"/>
    <x v="28"/>
    <x v="1"/>
    <n v="86"/>
    <n v="1"/>
    <n v="2.1029281910574563E-3"/>
  </r>
  <r>
    <x v="5"/>
    <x v="11"/>
    <x v="2"/>
    <x v="11"/>
    <x v="0"/>
    <n v="86"/>
    <x v="29"/>
    <x v="1"/>
    <n v="84"/>
    <n v="0.97674418604651159"/>
    <n v="2.0785757867755727E-3"/>
  </r>
  <r>
    <x v="5"/>
    <x v="11"/>
    <x v="2"/>
    <x v="11"/>
    <x v="0"/>
    <n v="86"/>
    <x v="29"/>
    <x v="2"/>
    <n v="2"/>
    <n v="2.3255813953488372E-2"/>
    <n v="3.222716574851991E-4"/>
  </r>
  <r>
    <x v="5"/>
    <x v="11"/>
    <x v="2"/>
    <x v="11"/>
    <x v="0"/>
    <n v="86"/>
    <x v="30"/>
    <x v="1"/>
    <n v="14"/>
    <n v="0.16279069767441862"/>
    <n v="8.5205544162684707E-4"/>
  </r>
  <r>
    <x v="5"/>
    <x v="11"/>
    <x v="2"/>
    <x v="11"/>
    <x v="0"/>
    <n v="86"/>
    <x v="30"/>
    <x v="2"/>
    <n v="67"/>
    <n v="0.77906976744186052"/>
    <n v="1.8582180257439569E-3"/>
  </r>
  <r>
    <x v="5"/>
    <x v="11"/>
    <x v="2"/>
    <x v="11"/>
    <x v="0"/>
    <n v="86"/>
    <x v="30"/>
    <x v="3"/>
    <n v="4"/>
    <n v="4.6511627906976744E-2"/>
    <n v="4.5570793791454873E-4"/>
  </r>
  <r>
    <x v="5"/>
    <x v="11"/>
    <x v="2"/>
    <x v="11"/>
    <x v="0"/>
    <n v="86"/>
    <x v="30"/>
    <x v="7"/>
    <n v="1"/>
    <n v="1.1627906976744186E-2"/>
    <n v="2.2789372595335278E-4"/>
  </r>
  <r>
    <x v="5"/>
    <x v="11"/>
    <x v="2"/>
    <x v="11"/>
    <x v="0"/>
    <n v="86"/>
    <x v="31"/>
    <x v="1"/>
    <n v="14"/>
    <n v="0.16279069767441862"/>
    <n v="8.5205544162684707E-4"/>
  </r>
  <r>
    <x v="5"/>
    <x v="11"/>
    <x v="2"/>
    <x v="11"/>
    <x v="0"/>
    <n v="86"/>
    <x v="31"/>
    <x v="2"/>
    <n v="69"/>
    <n v="0.80232558139534882"/>
    <n v="1.8855276734958929E-3"/>
  </r>
  <r>
    <x v="5"/>
    <x v="11"/>
    <x v="2"/>
    <x v="11"/>
    <x v="0"/>
    <n v="86"/>
    <x v="31"/>
    <x v="3"/>
    <n v="3"/>
    <n v="3.4883720930232558E-2"/>
    <n v="3.9467760598755404E-4"/>
  </r>
  <r>
    <x v="5"/>
    <x v="11"/>
    <x v="2"/>
    <x v="11"/>
    <x v="0"/>
    <n v="86"/>
    <x v="32"/>
    <x v="1"/>
    <n v="8"/>
    <n v="9.3023255813953487E-2"/>
    <n v="6.4431838273009193E-4"/>
  </r>
  <r>
    <x v="5"/>
    <x v="11"/>
    <x v="2"/>
    <x v="11"/>
    <x v="0"/>
    <n v="86"/>
    <x v="32"/>
    <x v="2"/>
    <n v="11"/>
    <n v="0.12790697674418605"/>
    <n v="7.5539836142453961E-4"/>
  </r>
  <r>
    <x v="5"/>
    <x v="11"/>
    <x v="2"/>
    <x v="11"/>
    <x v="0"/>
    <n v="86"/>
    <x v="32"/>
    <x v="3"/>
    <n v="66"/>
    <n v="0.76744186046511631"/>
    <n v="1.844406659031819E-3"/>
  </r>
  <r>
    <x v="5"/>
    <x v="11"/>
    <x v="2"/>
    <x v="11"/>
    <x v="0"/>
    <n v="86"/>
    <x v="32"/>
    <x v="4"/>
    <n v="1"/>
    <n v="1.1627906976744186E-2"/>
    <n v="2.2789372595335278E-4"/>
  </r>
  <r>
    <x v="5"/>
    <x v="11"/>
    <x v="2"/>
    <x v="11"/>
    <x v="2"/>
    <n v="162"/>
    <x v="0"/>
    <x v="0"/>
    <n v="2"/>
    <n v="1.2345679012345678E-2"/>
    <n v="1.7109181941903594E-4"/>
  </r>
  <r>
    <x v="5"/>
    <x v="11"/>
    <x v="2"/>
    <x v="11"/>
    <x v="2"/>
    <n v="162"/>
    <x v="0"/>
    <x v="1"/>
    <n v="77"/>
    <n v="0.47530864197530864"/>
    <n v="1.059136266254348E-3"/>
  </r>
  <r>
    <x v="5"/>
    <x v="11"/>
    <x v="2"/>
    <x v="11"/>
    <x v="2"/>
    <n v="162"/>
    <x v="0"/>
    <x v="2"/>
    <n v="83"/>
    <n v="0.51234567901234573"/>
    <n v="1.0994226974672229E-3"/>
  </r>
  <r>
    <x v="5"/>
    <x v="11"/>
    <x v="2"/>
    <x v="11"/>
    <x v="2"/>
    <n v="162"/>
    <x v="1"/>
    <x v="1"/>
    <n v="160"/>
    <n v="0.98765432098765427"/>
    <n v="1.5228100096939556E-3"/>
  </r>
  <r>
    <x v="5"/>
    <x v="11"/>
    <x v="2"/>
    <x v="11"/>
    <x v="2"/>
    <n v="162"/>
    <x v="1"/>
    <x v="2"/>
    <n v="2"/>
    <n v="1.2345679012345678E-2"/>
    <n v="1.7109181941903594E-4"/>
  </r>
  <r>
    <x v="5"/>
    <x v="11"/>
    <x v="2"/>
    <x v="11"/>
    <x v="2"/>
    <n v="162"/>
    <x v="2"/>
    <x v="1"/>
    <n v="30"/>
    <n v="0.18518518518518517"/>
    <n v="6.6206280066643467E-4"/>
  </r>
  <r>
    <x v="5"/>
    <x v="11"/>
    <x v="2"/>
    <x v="11"/>
    <x v="2"/>
    <n v="162"/>
    <x v="2"/>
    <x v="2"/>
    <n v="132"/>
    <n v="0.81481481481481477"/>
    <n v="1.3843676007780218E-3"/>
  </r>
  <r>
    <x v="5"/>
    <x v="11"/>
    <x v="2"/>
    <x v="11"/>
    <x v="2"/>
    <n v="162"/>
    <x v="3"/>
    <x v="1"/>
    <n v="81"/>
    <n v="0.5"/>
    <n v="1.0861632553552669E-3"/>
  </r>
  <r>
    <x v="5"/>
    <x v="11"/>
    <x v="2"/>
    <x v="11"/>
    <x v="2"/>
    <n v="162"/>
    <x v="3"/>
    <x v="2"/>
    <n v="81"/>
    <n v="0.5"/>
    <n v="1.0861632553552669E-3"/>
  </r>
  <r>
    <x v="5"/>
    <x v="11"/>
    <x v="2"/>
    <x v="11"/>
    <x v="2"/>
    <n v="162"/>
    <x v="4"/>
    <x v="1"/>
    <n v="28"/>
    <n v="0.1728395061728395"/>
    <n v="6.3965298594490124E-4"/>
  </r>
  <r>
    <x v="5"/>
    <x v="11"/>
    <x v="2"/>
    <x v="11"/>
    <x v="2"/>
    <n v="162"/>
    <x v="4"/>
    <x v="2"/>
    <n v="134"/>
    <n v="0.8271604938271605"/>
    <n v="1.3947289966076911E-3"/>
  </r>
  <r>
    <x v="5"/>
    <x v="11"/>
    <x v="2"/>
    <x v="11"/>
    <x v="2"/>
    <n v="162"/>
    <x v="5"/>
    <x v="1"/>
    <n v="32"/>
    <n v="0.19753086419753085"/>
    <n v="6.8373323231812498E-4"/>
  </r>
  <r>
    <x v="5"/>
    <x v="11"/>
    <x v="2"/>
    <x v="11"/>
    <x v="2"/>
    <n v="162"/>
    <x v="5"/>
    <x v="2"/>
    <n v="130"/>
    <n v="0.80246913580246915"/>
    <n v="1.3739254366745485E-3"/>
  </r>
  <r>
    <x v="5"/>
    <x v="11"/>
    <x v="2"/>
    <x v="11"/>
    <x v="2"/>
    <n v="162"/>
    <x v="6"/>
    <x v="1"/>
    <n v="84"/>
    <n v="0.51851851851851849"/>
    <n v="1.1059915832293328E-3"/>
  </r>
  <r>
    <x v="5"/>
    <x v="11"/>
    <x v="2"/>
    <x v="11"/>
    <x v="2"/>
    <n v="162"/>
    <x v="6"/>
    <x v="2"/>
    <n v="78"/>
    <n v="0.48148148148148145"/>
    <n v="1.0659585301199307E-3"/>
  </r>
  <r>
    <x v="5"/>
    <x v="11"/>
    <x v="2"/>
    <x v="11"/>
    <x v="2"/>
    <n v="162"/>
    <x v="7"/>
    <x v="0"/>
    <n v="2"/>
    <n v="1.2345679012345678E-2"/>
    <n v="1.7109181941903594E-4"/>
  </r>
  <r>
    <x v="5"/>
    <x v="11"/>
    <x v="2"/>
    <x v="11"/>
    <x v="2"/>
    <n v="162"/>
    <x v="7"/>
    <x v="1"/>
    <n v="82"/>
    <n v="0.50617283950617287"/>
    <n v="1.0928135001344219E-3"/>
  </r>
  <r>
    <x v="5"/>
    <x v="11"/>
    <x v="2"/>
    <x v="11"/>
    <x v="2"/>
    <n v="162"/>
    <x v="7"/>
    <x v="2"/>
    <n v="78"/>
    <n v="0.48148148148148145"/>
    <n v="1.0659585301199307E-3"/>
  </r>
  <r>
    <x v="5"/>
    <x v="11"/>
    <x v="2"/>
    <x v="11"/>
    <x v="2"/>
    <n v="162"/>
    <x v="8"/>
    <x v="1"/>
    <n v="10"/>
    <n v="6.1728395061728392E-2"/>
    <n v="3.8247845282983971E-4"/>
  </r>
  <r>
    <x v="5"/>
    <x v="11"/>
    <x v="2"/>
    <x v="11"/>
    <x v="2"/>
    <n v="162"/>
    <x v="8"/>
    <x v="2"/>
    <n v="152"/>
    <n v="0.93827160493827155"/>
    <n v="1.4846216904859215E-3"/>
  </r>
  <r>
    <x v="5"/>
    <x v="11"/>
    <x v="2"/>
    <x v="11"/>
    <x v="2"/>
    <n v="162"/>
    <x v="9"/>
    <x v="1"/>
    <n v="32"/>
    <n v="0.19753086419753085"/>
    <n v="6.8373323231812498E-4"/>
  </r>
  <r>
    <x v="5"/>
    <x v="11"/>
    <x v="2"/>
    <x v="11"/>
    <x v="2"/>
    <n v="162"/>
    <x v="9"/>
    <x v="2"/>
    <n v="130"/>
    <n v="0.80246913580246915"/>
    <n v="1.3739254366745485E-3"/>
  </r>
  <r>
    <x v="5"/>
    <x v="11"/>
    <x v="2"/>
    <x v="11"/>
    <x v="2"/>
    <n v="162"/>
    <x v="10"/>
    <x v="1"/>
    <n v="32"/>
    <n v="0.19753086419753085"/>
    <n v="6.8373323231812498E-4"/>
  </r>
  <r>
    <x v="5"/>
    <x v="11"/>
    <x v="2"/>
    <x v="11"/>
    <x v="2"/>
    <n v="162"/>
    <x v="10"/>
    <x v="2"/>
    <n v="130"/>
    <n v="0.80246913580246915"/>
    <n v="1.3739254366745485E-3"/>
  </r>
  <r>
    <x v="5"/>
    <x v="11"/>
    <x v="2"/>
    <x v="11"/>
    <x v="2"/>
    <n v="162"/>
    <x v="11"/>
    <x v="1"/>
    <n v="33"/>
    <n v="0.20370370370370369"/>
    <n v="6.9431290691451917E-4"/>
  </r>
  <r>
    <x v="5"/>
    <x v="11"/>
    <x v="2"/>
    <x v="11"/>
    <x v="2"/>
    <n v="162"/>
    <x v="11"/>
    <x v="2"/>
    <n v="129"/>
    <n v="0.79629629629629628"/>
    <n v="1.3686734893783178E-3"/>
  </r>
  <r>
    <x v="5"/>
    <x v="11"/>
    <x v="2"/>
    <x v="11"/>
    <x v="2"/>
    <n v="162"/>
    <x v="12"/>
    <x v="1"/>
    <n v="128"/>
    <n v="0.79012345679012341"/>
    <n v="1.3634006485074937E-3"/>
  </r>
  <r>
    <x v="5"/>
    <x v="11"/>
    <x v="2"/>
    <x v="11"/>
    <x v="2"/>
    <n v="162"/>
    <x v="12"/>
    <x v="2"/>
    <n v="34"/>
    <n v="0.20987654320987653"/>
    <n v="7.0473249199817084E-4"/>
  </r>
  <r>
    <x v="5"/>
    <x v="11"/>
    <x v="2"/>
    <x v="11"/>
    <x v="2"/>
    <n v="162"/>
    <x v="13"/>
    <x v="1"/>
    <n v="137"/>
    <n v="0.84567901234567899"/>
    <n v="1.4101235407242235E-3"/>
  </r>
  <r>
    <x v="5"/>
    <x v="11"/>
    <x v="2"/>
    <x v="11"/>
    <x v="2"/>
    <n v="162"/>
    <x v="13"/>
    <x v="2"/>
    <n v="25"/>
    <n v="0.15432098765432098"/>
    <n v="6.044713180258179E-4"/>
  </r>
  <r>
    <x v="5"/>
    <x v="11"/>
    <x v="2"/>
    <x v="11"/>
    <x v="2"/>
    <n v="162"/>
    <x v="14"/>
    <x v="1"/>
    <n v="162"/>
    <n v="1"/>
    <n v="1.5322024815423204E-3"/>
  </r>
  <r>
    <x v="5"/>
    <x v="11"/>
    <x v="2"/>
    <x v="11"/>
    <x v="2"/>
    <n v="162"/>
    <x v="15"/>
    <x v="1"/>
    <n v="11"/>
    <n v="6.7901234567901231E-2"/>
    <n v="4.0113439665007074E-4"/>
  </r>
  <r>
    <x v="5"/>
    <x v="11"/>
    <x v="2"/>
    <x v="11"/>
    <x v="2"/>
    <n v="162"/>
    <x v="15"/>
    <x v="2"/>
    <n v="151"/>
    <n v="0.9320987654320988"/>
    <n v="1.4797761102314619E-3"/>
  </r>
  <r>
    <x v="5"/>
    <x v="11"/>
    <x v="2"/>
    <x v="11"/>
    <x v="2"/>
    <n v="162"/>
    <x v="16"/>
    <x v="1"/>
    <n v="128"/>
    <n v="0.79012345679012341"/>
    <n v="1.3634006485074937E-3"/>
  </r>
  <r>
    <x v="5"/>
    <x v="11"/>
    <x v="2"/>
    <x v="11"/>
    <x v="2"/>
    <n v="162"/>
    <x v="16"/>
    <x v="2"/>
    <n v="34"/>
    <n v="0.20987654320987653"/>
    <n v="7.0473249199817084E-4"/>
  </r>
  <r>
    <x v="5"/>
    <x v="11"/>
    <x v="2"/>
    <x v="11"/>
    <x v="2"/>
    <n v="162"/>
    <x v="17"/>
    <x v="1"/>
    <n v="4"/>
    <n v="2.4691358024691357E-2"/>
    <n v="2.4194543330281063E-4"/>
  </r>
  <r>
    <x v="5"/>
    <x v="11"/>
    <x v="2"/>
    <x v="11"/>
    <x v="2"/>
    <n v="162"/>
    <x v="17"/>
    <x v="2"/>
    <n v="2"/>
    <n v="1.2345679012345678E-2"/>
    <n v="1.7109181941903594E-4"/>
  </r>
  <r>
    <x v="5"/>
    <x v="11"/>
    <x v="2"/>
    <x v="11"/>
    <x v="2"/>
    <n v="162"/>
    <x v="17"/>
    <x v="3"/>
    <n v="3"/>
    <n v="1.8518518518518517E-2"/>
    <n v="2.0953736007003332E-4"/>
  </r>
  <r>
    <x v="5"/>
    <x v="11"/>
    <x v="2"/>
    <x v="11"/>
    <x v="2"/>
    <n v="162"/>
    <x v="17"/>
    <x v="4"/>
    <n v="1"/>
    <n v="6.1728395061728392E-3"/>
    <n v="1.2098392007649777E-4"/>
  </r>
  <r>
    <x v="5"/>
    <x v="11"/>
    <x v="2"/>
    <x v="11"/>
    <x v="2"/>
    <n v="162"/>
    <x v="17"/>
    <x v="5"/>
    <n v="7"/>
    <n v="4.3209876543209874E-2"/>
    <n v="3.2003407946148792E-4"/>
  </r>
  <r>
    <x v="5"/>
    <x v="11"/>
    <x v="2"/>
    <x v="11"/>
    <x v="2"/>
    <n v="162"/>
    <x v="17"/>
    <x v="6"/>
    <n v="24"/>
    <n v="0.14814814814814814"/>
    <n v="5.9227682487809387E-4"/>
  </r>
  <r>
    <x v="5"/>
    <x v="11"/>
    <x v="2"/>
    <x v="11"/>
    <x v="2"/>
    <n v="162"/>
    <x v="17"/>
    <x v="7"/>
    <n v="121"/>
    <n v="0.74691358024691357"/>
    <n v="1.3258846792157542E-3"/>
  </r>
  <r>
    <x v="5"/>
    <x v="11"/>
    <x v="2"/>
    <x v="11"/>
    <x v="2"/>
    <n v="162"/>
    <x v="18"/>
    <x v="1"/>
    <n v="60"/>
    <n v="0.37037037037037035"/>
    <n v="9.3542923741961629E-4"/>
  </r>
  <r>
    <x v="5"/>
    <x v="11"/>
    <x v="2"/>
    <x v="11"/>
    <x v="2"/>
    <n v="162"/>
    <x v="18"/>
    <x v="2"/>
    <n v="12"/>
    <n v="7.407407407407407E-2"/>
    <n v="4.1895827275575774E-4"/>
  </r>
  <r>
    <x v="5"/>
    <x v="11"/>
    <x v="2"/>
    <x v="11"/>
    <x v="2"/>
    <n v="162"/>
    <x v="18"/>
    <x v="3"/>
    <n v="15"/>
    <n v="9.2592592592592587E-2"/>
    <n v="4.6836618338889696E-4"/>
  </r>
  <r>
    <x v="5"/>
    <x v="11"/>
    <x v="2"/>
    <x v="11"/>
    <x v="2"/>
    <n v="162"/>
    <x v="18"/>
    <x v="4"/>
    <n v="73"/>
    <n v="0.45061728395061729"/>
    <n v="1.0313872837658326E-3"/>
  </r>
  <r>
    <x v="5"/>
    <x v="11"/>
    <x v="2"/>
    <x v="11"/>
    <x v="2"/>
    <n v="162"/>
    <x v="18"/>
    <x v="5"/>
    <n v="2"/>
    <n v="1.2345679012345678E-2"/>
    <n v="1.7109181941903594E-4"/>
  </r>
  <r>
    <x v="5"/>
    <x v="11"/>
    <x v="2"/>
    <x v="11"/>
    <x v="2"/>
    <n v="162"/>
    <x v="19"/>
    <x v="1"/>
    <n v="32"/>
    <n v="0.19753086419753085"/>
    <n v="6.8373323231812498E-4"/>
  </r>
  <r>
    <x v="5"/>
    <x v="11"/>
    <x v="2"/>
    <x v="11"/>
    <x v="2"/>
    <n v="162"/>
    <x v="19"/>
    <x v="2"/>
    <n v="20"/>
    <n v="0.12345679012345678"/>
    <n v="5.4073914002459233E-4"/>
  </r>
  <r>
    <x v="5"/>
    <x v="11"/>
    <x v="2"/>
    <x v="11"/>
    <x v="2"/>
    <n v="162"/>
    <x v="19"/>
    <x v="3"/>
    <n v="107"/>
    <n v="0.66049382716049387"/>
    <n v="1.2473661203578007E-3"/>
  </r>
  <r>
    <x v="5"/>
    <x v="11"/>
    <x v="2"/>
    <x v="11"/>
    <x v="2"/>
    <n v="162"/>
    <x v="19"/>
    <x v="4"/>
    <n v="3"/>
    <n v="1.8518518518518517E-2"/>
    <n v="2.0953736007003332E-4"/>
  </r>
  <r>
    <x v="5"/>
    <x v="11"/>
    <x v="2"/>
    <x v="11"/>
    <x v="2"/>
    <n v="162"/>
    <x v="20"/>
    <x v="1"/>
    <n v="5"/>
    <n v="3.0864197530864196E-2"/>
    <n v="2.7049486679974903E-4"/>
  </r>
  <r>
    <x v="5"/>
    <x v="11"/>
    <x v="2"/>
    <x v="11"/>
    <x v="2"/>
    <n v="162"/>
    <x v="20"/>
    <x v="2"/>
    <n v="2"/>
    <n v="1.2345679012345678E-2"/>
    <n v="1.7109181941903594E-4"/>
  </r>
  <r>
    <x v="5"/>
    <x v="11"/>
    <x v="2"/>
    <x v="11"/>
    <x v="2"/>
    <n v="162"/>
    <x v="20"/>
    <x v="4"/>
    <n v="143"/>
    <n v="0.88271604938271608"/>
    <n v="1.4404021865375921E-3"/>
  </r>
  <r>
    <x v="5"/>
    <x v="11"/>
    <x v="2"/>
    <x v="11"/>
    <x v="2"/>
    <n v="162"/>
    <x v="20"/>
    <x v="5"/>
    <n v="11"/>
    <n v="6.7901234567901231E-2"/>
    <n v="4.0113439665007074E-4"/>
  </r>
  <r>
    <x v="5"/>
    <x v="11"/>
    <x v="2"/>
    <x v="11"/>
    <x v="2"/>
    <n v="162"/>
    <x v="20"/>
    <x v="6"/>
    <n v="1"/>
    <n v="6.1728395061728392E-3"/>
    <n v="1.2098392007649777E-4"/>
  </r>
  <r>
    <x v="5"/>
    <x v="11"/>
    <x v="2"/>
    <x v="11"/>
    <x v="2"/>
    <n v="162"/>
    <x v="21"/>
    <x v="1"/>
    <n v="15"/>
    <n v="9.2592592592592587E-2"/>
    <n v="4.6836618338889696E-4"/>
  </r>
  <r>
    <x v="5"/>
    <x v="11"/>
    <x v="2"/>
    <x v="11"/>
    <x v="2"/>
    <n v="162"/>
    <x v="21"/>
    <x v="2"/>
    <n v="6"/>
    <n v="3.7037037037037035E-2"/>
    <n v="2.9630313206563706E-4"/>
  </r>
  <r>
    <x v="5"/>
    <x v="11"/>
    <x v="2"/>
    <x v="11"/>
    <x v="2"/>
    <n v="162"/>
    <x v="21"/>
    <x v="3"/>
    <n v="8"/>
    <n v="4.9382716049382713E-2"/>
    <n v="3.4212025780356936E-4"/>
  </r>
  <r>
    <x v="5"/>
    <x v="11"/>
    <x v="2"/>
    <x v="11"/>
    <x v="2"/>
    <n v="162"/>
    <x v="21"/>
    <x v="4"/>
    <n v="38"/>
    <n v="0.23456790123456789"/>
    <n v="7.4494275212061206E-4"/>
  </r>
  <r>
    <x v="5"/>
    <x v="11"/>
    <x v="2"/>
    <x v="11"/>
    <x v="2"/>
    <n v="162"/>
    <x v="21"/>
    <x v="5"/>
    <n v="94"/>
    <n v="0.58024691358024694"/>
    <n v="1.1696106757987125E-3"/>
  </r>
  <r>
    <x v="5"/>
    <x v="11"/>
    <x v="2"/>
    <x v="11"/>
    <x v="2"/>
    <n v="162"/>
    <x v="21"/>
    <x v="6"/>
    <n v="1"/>
    <n v="6.1728395061728392E-3"/>
    <n v="1.2098392007649777E-4"/>
  </r>
  <r>
    <x v="5"/>
    <x v="11"/>
    <x v="2"/>
    <x v="11"/>
    <x v="2"/>
    <n v="162"/>
    <x v="22"/>
    <x v="1"/>
    <n v="27"/>
    <n v="0.16666666666666666"/>
    <n v="6.2814618273626828E-4"/>
  </r>
  <r>
    <x v="5"/>
    <x v="11"/>
    <x v="2"/>
    <x v="11"/>
    <x v="2"/>
    <n v="162"/>
    <x v="22"/>
    <x v="2"/>
    <n v="96"/>
    <n v="0.59259259259259256"/>
    <n v="1.1819144627051139E-3"/>
  </r>
  <r>
    <x v="5"/>
    <x v="11"/>
    <x v="2"/>
    <x v="11"/>
    <x v="2"/>
    <n v="162"/>
    <x v="22"/>
    <x v="3"/>
    <n v="37"/>
    <n v="0.22839506172839505"/>
    <n v="7.3509826555047506E-4"/>
  </r>
  <r>
    <x v="5"/>
    <x v="11"/>
    <x v="2"/>
    <x v="11"/>
    <x v="2"/>
    <n v="162"/>
    <x v="22"/>
    <x v="4"/>
    <n v="2"/>
    <n v="1.2345679012345678E-2"/>
    <n v="1.7109181941903594E-4"/>
  </r>
  <r>
    <x v="5"/>
    <x v="11"/>
    <x v="2"/>
    <x v="11"/>
    <x v="2"/>
    <n v="162"/>
    <x v="23"/>
    <x v="1"/>
    <n v="7"/>
    <n v="4.3209876543209874E-2"/>
    <n v="3.2003407946148792E-4"/>
  </r>
  <r>
    <x v="5"/>
    <x v="11"/>
    <x v="2"/>
    <x v="11"/>
    <x v="2"/>
    <n v="162"/>
    <x v="23"/>
    <x v="2"/>
    <n v="3"/>
    <n v="1.8518518518518517E-2"/>
    <n v="2.0953736007003332E-4"/>
  </r>
  <r>
    <x v="5"/>
    <x v="11"/>
    <x v="2"/>
    <x v="11"/>
    <x v="2"/>
    <n v="162"/>
    <x v="23"/>
    <x v="3"/>
    <n v="151"/>
    <n v="0.9320987654320988"/>
    <n v="1.4797761102314619E-3"/>
  </r>
  <r>
    <x v="5"/>
    <x v="11"/>
    <x v="2"/>
    <x v="11"/>
    <x v="2"/>
    <n v="162"/>
    <x v="23"/>
    <x v="4"/>
    <n v="1"/>
    <n v="6.1728395061728392E-3"/>
    <n v="1.2098392007649777E-4"/>
  </r>
  <r>
    <x v="5"/>
    <x v="11"/>
    <x v="2"/>
    <x v="11"/>
    <x v="2"/>
    <n v="162"/>
    <x v="24"/>
    <x v="1"/>
    <n v="162"/>
    <n v="1"/>
    <n v="1.5322024815423204E-3"/>
  </r>
  <r>
    <x v="5"/>
    <x v="11"/>
    <x v="2"/>
    <x v="11"/>
    <x v="2"/>
    <n v="162"/>
    <x v="25"/>
    <x v="1"/>
    <n v="154"/>
    <n v="0.95061728395061729"/>
    <n v="1.4942638981365387E-3"/>
  </r>
  <r>
    <x v="5"/>
    <x v="11"/>
    <x v="2"/>
    <x v="11"/>
    <x v="2"/>
    <n v="162"/>
    <x v="25"/>
    <x v="2"/>
    <n v="4"/>
    <n v="2.4691358024691357E-2"/>
    <n v="2.4194543330281063E-4"/>
  </r>
  <r>
    <x v="5"/>
    <x v="11"/>
    <x v="2"/>
    <x v="11"/>
    <x v="2"/>
    <n v="162"/>
    <x v="25"/>
    <x v="3"/>
    <n v="4"/>
    <n v="2.4691358024691357E-2"/>
    <n v="2.4194543330281063E-4"/>
  </r>
  <r>
    <x v="5"/>
    <x v="11"/>
    <x v="2"/>
    <x v="11"/>
    <x v="2"/>
    <n v="162"/>
    <x v="26"/>
    <x v="1"/>
    <n v="39"/>
    <n v="0.24074074074074073"/>
    <n v="7.5465763144402732E-4"/>
  </r>
  <r>
    <x v="5"/>
    <x v="11"/>
    <x v="2"/>
    <x v="11"/>
    <x v="2"/>
    <n v="162"/>
    <x v="26"/>
    <x v="2"/>
    <n v="14"/>
    <n v="8.6419753086419748E-2"/>
    <n v="4.5249869954920379E-4"/>
  </r>
  <r>
    <x v="5"/>
    <x v="11"/>
    <x v="2"/>
    <x v="11"/>
    <x v="2"/>
    <n v="162"/>
    <x v="26"/>
    <x v="3"/>
    <n v="22"/>
    <n v="0.13580246913580246"/>
    <n v="5.6709694210529786E-4"/>
  </r>
  <r>
    <x v="5"/>
    <x v="11"/>
    <x v="2"/>
    <x v="11"/>
    <x v="2"/>
    <n v="162"/>
    <x v="26"/>
    <x v="4"/>
    <n v="52"/>
    <n v="0.32098765432098764"/>
    <n v="8.7105302182311135E-4"/>
  </r>
  <r>
    <x v="5"/>
    <x v="11"/>
    <x v="2"/>
    <x v="11"/>
    <x v="2"/>
    <n v="162"/>
    <x v="26"/>
    <x v="5"/>
    <n v="32"/>
    <n v="0.19753086419753085"/>
    <n v="6.8373323231812498E-4"/>
  </r>
  <r>
    <x v="5"/>
    <x v="11"/>
    <x v="2"/>
    <x v="11"/>
    <x v="2"/>
    <n v="162"/>
    <x v="26"/>
    <x v="6"/>
    <n v="1"/>
    <n v="6.1728395061728392E-3"/>
    <n v="1.2098392007649777E-4"/>
  </r>
  <r>
    <x v="5"/>
    <x v="11"/>
    <x v="2"/>
    <x v="11"/>
    <x v="2"/>
    <n v="162"/>
    <x v="26"/>
    <x v="7"/>
    <n v="2"/>
    <n v="1.2345679012345678E-2"/>
    <n v="1.7109181941903594E-4"/>
  </r>
  <r>
    <x v="5"/>
    <x v="11"/>
    <x v="2"/>
    <x v="11"/>
    <x v="2"/>
    <n v="162"/>
    <x v="27"/>
    <x v="1"/>
    <n v="5"/>
    <n v="3.0864197530864196E-2"/>
    <n v="2.7049486679974903E-4"/>
  </r>
  <r>
    <x v="5"/>
    <x v="11"/>
    <x v="2"/>
    <x v="11"/>
    <x v="2"/>
    <n v="162"/>
    <x v="27"/>
    <x v="2"/>
    <n v="2"/>
    <n v="1.2345679012345678E-2"/>
    <n v="1.7109181941903594E-4"/>
  </r>
  <r>
    <x v="5"/>
    <x v="11"/>
    <x v="2"/>
    <x v="11"/>
    <x v="2"/>
    <n v="162"/>
    <x v="27"/>
    <x v="3"/>
    <n v="1"/>
    <n v="6.1728395061728392E-3"/>
    <n v="1.2098392007649777E-4"/>
  </r>
  <r>
    <x v="5"/>
    <x v="11"/>
    <x v="2"/>
    <x v="11"/>
    <x v="2"/>
    <n v="162"/>
    <x v="27"/>
    <x v="4"/>
    <n v="6"/>
    <n v="3.7037037037037035E-2"/>
    <n v="2.9630313206563706E-4"/>
  </r>
  <r>
    <x v="5"/>
    <x v="11"/>
    <x v="2"/>
    <x v="11"/>
    <x v="2"/>
    <n v="162"/>
    <x v="27"/>
    <x v="5"/>
    <n v="137"/>
    <n v="0.84567901234567899"/>
    <n v="1.4101235407242235E-3"/>
  </r>
  <r>
    <x v="5"/>
    <x v="11"/>
    <x v="2"/>
    <x v="11"/>
    <x v="2"/>
    <n v="162"/>
    <x v="27"/>
    <x v="6"/>
    <n v="11"/>
    <n v="6.7901234567901231E-2"/>
    <n v="4.0113439665007074E-4"/>
  </r>
  <r>
    <x v="5"/>
    <x v="11"/>
    <x v="2"/>
    <x v="11"/>
    <x v="2"/>
    <n v="162"/>
    <x v="28"/>
    <x v="1"/>
    <n v="161"/>
    <n v="0.99382716049382713"/>
    <n v="1.5275137605322228E-3"/>
  </r>
  <r>
    <x v="5"/>
    <x v="11"/>
    <x v="2"/>
    <x v="11"/>
    <x v="2"/>
    <n v="162"/>
    <x v="28"/>
    <x v="2"/>
    <n v="1"/>
    <n v="6.1728395061728392E-3"/>
    <n v="1.2098392007649777E-4"/>
  </r>
  <r>
    <x v="5"/>
    <x v="11"/>
    <x v="2"/>
    <x v="11"/>
    <x v="2"/>
    <n v="162"/>
    <x v="29"/>
    <x v="1"/>
    <n v="159"/>
    <n v="0.98148148148148151"/>
    <n v="1.5180910893193727E-3"/>
  </r>
  <r>
    <x v="5"/>
    <x v="11"/>
    <x v="2"/>
    <x v="11"/>
    <x v="2"/>
    <n v="162"/>
    <x v="29"/>
    <x v="2"/>
    <n v="3"/>
    <n v="1.8518518518518517E-2"/>
    <n v="2.0953736007003332E-4"/>
  </r>
  <r>
    <x v="5"/>
    <x v="11"/>
    <x v="2"/>
    <x v="11"/>
    <x v="2"/>
    <n v="162"/>
    <x v="30"/>
    <x v="1"/>
    <n v="26"/>
    <n v="0.16049382716049382"/>
    <n v="6.1642315350903703E-4"/>
  </r>
  <r>
    <x v="5"/>
    <x v="11"/>
    <x v="2"/>
    <x v="11"/>
    <x v="2"/>
    <n v="162"/>
    <x v="30"/>
    <x v="2"/>
    <n v="133"/>
    <n v="0.82098765432098764"/>
    <n v="1.38955828147369E-3"/>
  </r>
  <r>
    <x v="5"/>
    <x v="11"/>
    <x v="2"/>
    <x v="11"/>
    <x v="2"/>
    <n v="162"/>
    <x v="30"/>
    <x v="3"/>
    <n v="3"/>
    <n v="1.8518518518518517E-2"/>
    <n v="2.0953736007003332E-4"/>
  </r>
  <r>
    <x v="5"/>
    <x v="11"/>
    <x v="2"/>
    <x v="11"/>
    <x v="2"/>
    <n v="162"/>
    <x v="31"/>
    <x v="1"/>
    <n v="27"/>
    <n v="0.16666666666666666"/>
    <n v="6.2814618273626828E-4"/>
  </r>
  <r>
    <x v="5"/>
    <x v="11"/>
    <x v="2"/>
    <x v="11"/>
    <x v="2"/>
    <n v="162"/>
    <x v="31"/>
    <x v="2"/>
    <n v="134"/>
    <n v="0.8271604938271605"/>
    <n v="1.3947289966076911E-3"/>
  </r>
  <r>
    <x v="5"/>
    <x v="11"/>
    <x v="2"/>
    <x v="11"/>
    <x v="2"/>
    <n v="162"/>
    <x v="31"/>
    <x v="3"/>
    <n v="1"/>
    <n v="6.1728395061728392E-3"/>
    <n v="1.2098392007649777E-4"/>
  </r>
  <r>
    <x v="5"/>
    <x v="11"/>
    <x v="2"/>
    <x v="11"/>
    <x v="2"/>
    <n v="162"/>
    <x v="32"/>
    <x v="1"/>
    <n v="8"/>
    <n v="4.9382716049382713E-2"/>
    <n v="3.4212025780356936E-4"/>
  </r>
  <r>
    <x v="5"/>
    <x v="11"/>
    <x v="2"/>
    <x v="11"/>
    <x v="2"/>
    <n v="162"/>
    <x v="32"/>
    <x v="2"/>
    <n v="8"/>
    <n v="4.9382716049382713E-2"/>
    <n v="3.4212025780356936E-4"/>
  </r>
  <r>
    <x v="5"/>
    <x v="11"/>
    <x v="2"/>
    <x v="11"/>
    <x v="2"/>
    <n v="162"/>
    <x v="32"/>
    <x v="3"/>
    <n v="139"/>
    <n v="0.85802469135802473"/>
    <n v="1.4202906915060218E-3"/>
  </r>
  <r>
    <x v="5"/>
    <x v="11"/>
    <x v="2"/>
    <x v="11"/>
    <x v="2"/>
    <n v="162"/>
    <x v="32"/>
    <x v="4"/>
    <n v="7"/>
    <n v="4.3209876543209874E-2"/>
    <n v="3.2003407946148792E-4"/>
  </r>
  <r>
    <x v="5"/>
    <x v="12"/>
    <x v="0"/>
    <x v="0"/>
    <x v="0"/>
    <n v="337"/>
    <x v="0"/>
    <x v="0"/>
    <n v="8"/>
    <n v="2.3738872403560832E-2"/>
    <n v="1.6448246639391486E-4"/>
  </r>
  <r>
    <x v="5"/>
    <x v="12"/>
    <x v="0"/>
    <x v="0"/>
    <x v="0"/>
    <n v="337"/>
    <x v="0"/>
    <x v="0"/>
    <n v="6"/>
    <n v="1.7804154302670624E-2"/>
    <n v="1.4245022219926807E-4"/>
  </r>
  <r>
    <x v="5"/>
    <x v="12"/>
    <x v="0"/>
    <x v="0"/>
    <x v="0"/>
    <n v="337"/>
    <x v="0"/>
    <x v="1"/>
    <n v="146"/>
    <n v="0.43323442136498519"/>
    <n v="7.0122888629637605E-4"/>
  </r>
  <r>
    <x v="5"/>
    <x v="12"/>
    <x v="0"/>
    <x v="0"/>
    <x v="0"/>
    <n v="337"/>
    <x v="0"/>
    <x v="1"/>
    <n v="177"/>
    <n v="0.52522255192878342"/>
    <n v="7.7173694541865165E-4"/>
  </r>
  <r>
    <x v="5"/>
    <x v="12"/>
    <x v="0"/>
    <x v="0"/>
    <x v="0"/>
    <n v="337"/>
    <x v="1"/>
    <x v="1"/>
    <n v="146"/>
    <n v="0.43323442136498519"/>
    <n v="7.0122888629637605E-4"/>
  </r>
  <r>
    <x v="5"/>
    <x v="12"/>
    <x v="0"/>
    <x v="0"/>
    <x v="0"/>
    <n v="337"/>
    <x v="1"/>
    <x v="1"/>
    <n v="177"/>
    <n v="0.52522255192878342"/>
    <n v="7.7173694541865165E-4"/>
  </r>
  <r>
    <x v="5"/>
    <x v="12"/>
    <x v="0"/>
    <x v="0"/>
    <x v="0"/>
    <n v="337"/>
    <x v="1"/>
    <x v="2"/>
    <n v="8"/>
    <n v="2.3738872403560832E-2"/>
    <n v="1.6448246639391486E-4"/>
  </r>
  <r>
    <x v="5"/>
    <x v="12"/>
    <x v="0"/>
    <x v="0"/>
    <x v="0"/>
    <n v="337"/>
    <x v="1"/>
    <x v="2"/>
    <n v="6"/>
    <n v="1.7804154302670624E-2"/>
    <n v="1.4245022219926807E-4"/>
  </r>
  <r>
    <x v="5"/>
    <x v="12"/>
    <x v="0"/>
    <x v="0"/>
    <x v="0"/>
    <n v="337"/>
    <x v="2"/>
    <x v="1"/>
    <n v="154"/>
    <n v="0.45697329376854601"/>
    <n v="7.2009857548184866E-4"/>
  </r>
  <r>
    <x v="5"/>
    <x v="12"/>
    <x v="0"/>
    <x v="0"/>
    <x v="0"/>
    <n v="337"/>
    <x v="2"/>
    <x v="1"/>
    <n v="183"/>
    <n v="0.54302670623145399"/>
    <n v="7.8463799535802119E-4"/>
  </r>
  <r>
    <x v="5"/>
    <x v="12"/>
    <x v="0"/>
    <x v="0"/>
    <x v="0"/>
    <n v="337"/>
    <x v="3"/>
    <x v="1"/>
    <n v="154"/>
    <n v="0.45697329376854601"/>
    <n v="7.2009857548184866E-4"/>
  </r>
  <r>
    <x v="5"/>
    <x v="12"/>
    <x v="0"/>
    <x v="0"/>
    <x v="0"/>
    <n v="337"/>
    <x v="3"/>
    <x v="1"/>
    <n v="183"/>
    <n v="0.54302670623145399"/>
    <n v="7.8463799535802119E-4"/>
  </r>
  <r>
    <x v="5"/>
    <x v="12"/>
    <x v="0"/>
    <x v="0"/>
    <x v="0"/>
    <n v="337"/>
    <x v="4"/>
    <x v="1"/>
    <n v="154"/>
    <n v="0.45697329376854601"/>
    <n v="7.2009857548184866E-4"/>
  </r>
  <r>
    <x v="5"/>
    <x v="12"/>
    <x v="0"/>
    <x v="0"/>
    <x v="0"/>
    <n v="337"/>
    <x v="4"/>
    <x v="1"/>
    <n v="183"/>
    <n v="0.54302670623145399"/>
    <n v="7.8463799535802119E-4"/>
  </r>
  <r>
    <x v="5"/>
    <x v="12"/>
    <x v="0"/>
    <x v="0"/>
    <x v="0"/>
    <n v="337"/>
    <x v="5"/>
    <x v="1"/>
    <n v="154"/>
    <n v="0.45697329376854601"/>
    <n v="7.2009857548184866E-4"/>
  </r>
  <r>
    <x v="5"/>
    <x v="12"/>
    <x v="0"/>
    <x v="0"/>
    <x v="0"/>
    <n v="337"/>
    <x v="5"/>
    <x v="1"/>
    <n v="183"/>
    <n v="0.54302670623145399"/>
    <n v="7.8463799535802119E-4"/>
  </r>
  <r>
    <x v="5"/>
    <x v="12"/>
    <x v="0"/>
    <x v="0"/>
    <x v="0"/>
    <n v="337"/>
    <x v="6"/>
    <x v="1"/>
    <n v="154"/>
    <n v="0.45697329376854601"/>
    <n v="7.2009857548184866E-4"/>
  </r>
  <r>
    <x v="5"/>
    <x v="12"/>
    <x v="0"/>
    <x v="0"/>
    <x v="0"/>
    <n v="337"/>
    <x v="6"/>
    <x v="1"/>
    <n v="183"/>
    <n v="0.54302670623145399"/>
    <n v="7.8463799535802119E-4"/>
  </r>
  <r>
    <x v="5"/>
    <x v="12"/>
    <x v="0"/>
    <x v="0"/>
    <x v="0"/>
    <n v="337"/>
    <x v="7"/>
    <x v="0"/>
    <n v="8"/>
    <n v="2.3738872403560832E-2"/>
    <n v="1.6448246639391486E-4"/>
  </r>
  <r>
    <x v="5"/>
    <x v="12"/>
    <x v="0"/>
    <x v="0"/>
    <x v="0"/>
    <n v="337"/>
    <x v="7"/>
    <x v="0"/>
    <n v="6"/>
    <n v="1.7804154302670624E-2"/>
    <n v="1.4245022219926807E-4"/>
  </r>
  <r>
    <x v="5"/>
    <x v="12"/>
    <x v="0"/>
    <x v="0"/>
    <x v="0"/>
    <n v="337"/>
    <x v="7"/>
    <x v="1"/>
    <n v="146"/>
    <n v="0.43323442136498519"/>
    <n v="7.0122888629637605E-4"/>
  </r>
  <r>
    <x v="5"/>
    <x v="12"/>
    <x v="0"/>
    <x v="0"/>
    <x v="0"/>
    <n v="337"/>
    <x v="7"/>
    <x v="1"/>
    <n v="177"/>
    <n v="0.52522255192878342"/>
    <n v="7.7173694541865165E-4"/>
  </r>
  <r>
    <x v="5"/>
    <x v="12"/>
    <x v="0"/>
    <x v="0"/>
    <x v="0"/>
    <n v="337"/>
    <x v="8"/>
    <x v="1"/>
    <n v="123"/>
    <n v="0.36498516320474778"/>
    <n v="6.4385003125030677E-4"/>
  </r>
  <r>
    <x v="5"/>
    <x v="12"/>
    <x v="0"/>
    <x v="0"/>
    <x v="0"/>
    <n v="337"/>
    <x v="8"/>
    <x v="1"/>
    <n v="154"/>
    <n v="0.45697329376854601"/>
    <n v="7.2009857548184866E-4"/>
  </r>
  <r>
    <x v="5"/>
    <x v="12"/>
    <x v="0"/>
    <x v="0"/>
    <x v="0"/>
    <n v="337"/>
    <x v="8"/>
    <x v="2"/>
    <n v="31"/>
    <n v="9.1988130563798218E-2"/>
    <n v="3.2367352366863023E-4"/>
  </r>
  <r>
    <x v="5"/>
    <x v="12"/>
    <x v="0"/>
    <x v="0"/>
    <x v="0"/>
    <n v="337"/>
    <x v="8"/>
    <x v="2"/>
    <n v="29"/>
    <n v="8.6053412462908013E-2"/>
    <n v="3.1306767385241234E-4"/>
  </r>
  <r>
    <x v="5"/>
    <x v="12"/>
    <x v="0"/>
    <x v="0"/>
    <x v="0"/>
    <n v="337"/>
    <x v="9"/>
    <x v="1"/>
    <n v="124"/>
    <n v="0.36795252225519287"/>
    <n v="6.4645238301605892E-4"/>
  </r>
  <r>
    <x v="5"/>
    <x v="12"/>
    <x v="0"/>
    <x v="0"/>
    <x v="0"/>
    <n v="337"/>
    <x v="9"/>
    <x v="1"/>
    <n v="154"/>
    <n v="0.45697329376854601"/>
    <n v="7.2009857548184866E-4"/>
  </r>
  <r>
    <x v="5"/>
    <x v="12"/>
    <x v="0"/>
    <x v="0"/>
    <x v="0"/>
    <n v="337"/>
    <x v="9"/>
    <x v="2"/>
    <n v="30"/>
    <n v="8.9020771513353122E-2"/>
    <n v="3.1841491727303421E-4"/>
  </r>
  <r>
    <x v="5"/>
    <x v="12"/>
    <x v="0"/>
    <x v="0"/>
    <x v="0"/>
    <n v="337"/>
    <x v="9"/>
    <x v="2"/>
    <n v="29"/>
    <n v="8.6053412462908013E-2"/>
    <n v="3.1306767385241234E-4"/>
  </r>
  <r>
    <x v="5"/>
    <x v="12"/>
    <x v="0"/>
    <x v="0"/>
    <x v="0"/>
    <n v="337"/>
    <x v="10"/>
    <x v="1"/>
    <n v="124"/>
    <n v="0.36795252225519287"/>
    <n v="6.4645238301605892E-4"/>
  </r>
  <r>
    <x v="5"/>
    <x v="12"/>
    <x v="0"/>
    <x v="0"/>
    <x v="0"/>
    <n v="337"/>
    <x v="10"/>
    <x v="1"/>
    <n v="154"/>
    <n v="0.45697329376854601"/>
    <n v="7.2009857548184866E-4"/>
  </r>
  <r>
    <x v="5"/>
    <x v="12"/>
    <x v="0"/>
    <x v="0"/>
    <x v="0"/>
    <n v="337"/>
    <x v="10"/>
    <x v="2"/>
    <n v="30"/>
    <n v="8.9020771513353122E-2"/>
    <n v="3.1841491727303421E-4"/>
  </r>
  <r>
    <x v="5"/>
    <x v="12"/>
    <x v="0"/>
    <x v="0"/>
    <x v="0"/>
    <n v="337"/>
    <x v="10"/>
    <x v="2"/>
    <n v="29"/>
    <n v="8.6053412462908013E-2"/>
    <n v="3.1306767385241234E-4"/>
  </r>
  <r>
    <x v="5"/>
    <x v="12"/>
    <x v="0"/>
    <x v="0"/>
    <x v="0"/>
    <n v="337"/>
    <x v="11"/>
    <x v="1"/>
    <n v="124"/>
    <n v="0.36795252225519287"/>
    <n v="6.4645238301605892E-4"/>
  </r>
  <r>
    <x v="5"/>
    <x v="12"/>
    <x v="0"/>
    <x v="0"/>
    <x v="0"/>
    <n v="337"/>
    <x v="11"/>
    <x v="1"/>
    <n v="154"/>
    <n v="0.45697329376854601"/>
    <n v="7.2009857548184866E-4"/>
  </r>
  <r>
    <x v="5"/>
    <x v="12"/>
    <x v="0"/>
    <x v="0"/>
    <x v="0"/>
    <n v="337"/>
    <x v="11"/>
    <x v="2"/>
    <n v="30"/>
    <n v="8.9020771513353122E-2"/>
    <n v="3.1841491727303421E-4"/>
  </r>
  <r>
    <x v="5"/>
    <x v="12"/>
    <x v="0"/>
    <x v="0"/>
    <x v="0"/>
    <n v="337"/>
    <x v="11"/>
    <x v="2"/>
    <n v="29"/>
    <n v="8.6053412462908013E-2"/>
    <n v="3.1306767385241234E-4"/>
  </r>
  <r>
    <x v="5"/>
    <x v="12"/>
    <x v="0"/>
    <x v="0"/>
    <x v="0"/>
    <n v="337"/>
    <x v="12"/>
    <x v="1"/>
    <n v="125"/>
    <n v="0.37091988130563797"/>
    <n v="6.4904414605225676E-4"/>
  </r>
  <r>
    <x v="5"/>
    <x v="12"/>
    <x v="0"/>
    <x v="0"/>
    <x v="0"/>
    <n v="337"/>
    <x v="12"/>
    <x v="1"/>
    <n v="154"/>
    <n v="0.45697329376854601"/>
    <n v="7.2009857548184866E-4"/>
  </r>
  <r>
    <x v="5"/>
    <x v="12"/>
    <x v="0"/>
    <x v="0"/>
    <x v="0"/>
    <n v="337"/>
    <x v="12"/>
    <x v="2"/>
    <n v="29"/>
    <n v="8.6053412462908013E-2"/>
    <n v="3.1306767385241234E-4"/>
  </r>
  <r>
    <x v="5"/>
    <x v="12"/>
    <x v="0"/>
    <x v="0"/>
    <x v="0"/>
    <n v="337"/>
    <x v="12"/>
    <x v="2"/>
    <n v="29"/>
    <n v="8.6053412462908013E-2"/>
    <n v="3.1306767385241234E-4"/>
  </r>
  <r>
    <x v="5"/>
    <x v="12"/>
    <x v="0"/>
    <x v="0"/>
    <x v="0"/>
    <n v="337"/>
    <x v="13"/>
    <x v="1"/>
    <n v="151"/>
    <n v="0.44807121661721067"/>
    <n v="7.1308201578586174E-4"/>
  </r>
  <r>
    <x v="5"/>
    <x v="12"/>
    <x v="0"/>
    <x v="0"/>
    <x v="0"/>
    <n v="337"/>
    <x v="13"/>
    <x v="1"/>
    <n v="180"/>
    <n v="0.53412462908011871"/>
    <n v="7.7821478507562197E-4"/>
  </r>
  <r>
    <x v="5"/>
    <x v="12"/>
    <x v="0"/>
    <x v="0"/>
    <x v="0"/>
    <n v="337"/>
    <x v="13"/>
    <x v="2"/>
    <n v="3"/>
    <n v="8.9020771513353119E-3"/>
    <n v="1.007320022178866E-4"/>
  </r>
  <r>
    <x v="5"/>
    <x v="12"/>
    <x v="0"/>
    <x v="0"/>
    <x v="0"/>
    <n v="337"/>
    <x v="13"/>
    <x v="2"/>
    <n v="3"/>
    <n v="8.9020771513353119E-3"/>
    <n v="1.007320022178866E-4"/>
  </r>
  <r>
    <x v="5"/>
    <x v="12"/>
    <x v="0"/>
    <x v="0"/>
    <x v="0"/>
    <n v="337"/>
    <x v="14"/>
    <x v="1"/>
    <n v="151"/>
    <n v="0.44807121661721067"/>
    <n v="7.1308201578586174E-4"/>
  </r>
  <r>
    <x v="5"/>
    <x v="12"/>
    <x v="0"/>
    <x v="0"/>
    <x v="0"/>
    <n v="337"/>
    <x v="14"/>
    <x v="1"/>
    <n v="180"/>
    <n v="0.53412462908011871"/>
    <n v="7.7821478507562197E-4"/>
  </r>
  <r>
    <x v="5"/>
    <x v="12"/>
    <x v="0"/>
    <x v="0"/>
    <x v="0"/>
    <n v="337"/>
    <x v="14"/>
    <x v="2"/>
    <n v="3"/>
    <n v="8.9020771513353119E-3"/>
    <n v="1.007320022178866E-4"/>
  </r>
  <r>
    <x v="5"/>
    <x v="12"/>
    <x v="0"/>
    <x v="0"/>
    <x v="0"/>
    <n v="337"/>
    <x v="14"/>
    <x v="2"/>
    <n v="3"/>
    <n v="8.9020771513353119E-3"/>
    <n v="1.007320022178866E-4"/>
  </r>
  <r>
    <x v="5"/>
    <x v="12"/>
    <x v="0"/>
    <x v="0"/>
    <x v="0"/>
    <n v="337"/>
    <x v="15"/>
    <x v="1"/>
    <n v="123"/>
    <n v="0.36498516320474778"/>
    <n v="6.4385003125030677E-4"/>
  </r>
  <r>
    <x v="5"/>
    <x v="12"/>
    <x v="0"/>
    <x v="0"/>
    <x v="0"/>
    <n v="337"/>
    <x v="15"/>
    <x v="1"/>
    <n v="154"/>
    <n v="0.45697329376854601"/>
    <n v="7.2009857548184866E-4"/>
  </r>
  <r>
    <x v="5"/>
    <x v="12"/>
    <x v="0"/>
    <x v="0"/>
    <x v="0"/>
    <n v="337"/>
    <x v="15"/>
    <x v="2"/>
    <n v="31"/>
    <n v="9.1988130563798218E-2"/>
    <n v="3.2367352366863023E-4"/>
  </r>
  <r>
    <x v="5"/>
    <x v="12"/>
    <x v="0"/>
    <x v="0"/>
    <x v="0"/>
    <n v="337"/>
    <x v="15"/>
    <x v="2"/>
    <n v="29"/>
    <n v="8.6053412462908013E-2"/>
    <n v="3.1306767385241234E-4"/>
  </r>
  <r>
    <x v="5"/>
    <x v="12"/>
    <x v="0"/>
    <x v="0"/>
    <x v="0"/>
    <n v="337"/>
    <x v="16"/>
    <x v="1"/>
    <n v="125"/>
    <n v="0.37091988130563797"/>
    <n v="6.4904414605225676E-4"/>
  </r>
  <r>
    <x v="5"/>
    <x v="12"/>
    <x v="0"/>
    <x v="0"/>
    <x v="0"/>
    <n v="337"/>
    <x v="16"/>
    <x v="1"/>
    <n v="154"/>
    <n v="0.45697329376854601"/>
    <n v="7.2009857548184866E-4"/>
  </r>
  <r>
    <x v="5"/>
    <x v="12"/>
    <x v="0"/>
    <x v="0"/>
    <x v="0"/>
    <n v="337"/>
    <x v="16"/>
    <x v="2"/>
    <n v="29"/>
    <n v="8.6053412462908013E-2"/>
    <n v="3.1306767385241234E-4"/>
  </r>
  <r>
    <x v="5"/>
    <x v="12"/>
    <x v="0"/>
    <x v="0"/>
    <x v="0"/>
    <n v="337"/>
    <x v="16"/>
    <x v="2"/>
    <n v="29"/>
    <n v="8.6053412462908013E-2"/>
    <n v="3.1306767385241234E-4"/>
  </r>
  <r>
    <x v="5"/>
    <x v="12"/>
    <x v="0"/>
    <x v="0"/>
    <x v="0"/>
    <n v="337"/>
    <x v="17"/>
    <x v="1"/>
    <n v="13"/>
    <n v="3.857566765578635E-2"/>
    <n v="2.0965926766365543E-4"/>
  </r>
  <r>
    <x v="5"/>
    <x v="12"/>
    <x v="0"/>
    <x v="0"/>
    <x v="0"/>
    <n v="337"/>
    <x v="17"/>
    <x v="1"/>
    <n v="16"/>
    <n v="4.7477744807121663E-2"/>
    <n v="2.3258571666011135E-4"/>
  </r>
  <r>
    <x v="5"/>
    <x v="12"/>
    <x v="0"/>
    <x v="0"/>
    <x v="0"/>
    <n v="337"/>
    <x v="17"/>
    <x v="2"/>
    <n v="10"/>
    <n v="2.967359050445104E-2"/>
    <n v="1.8389152972117894E-4"/>
  </r>
  <r>
    <x v="5"/>
    <x v="12"/>
    <x v="0"/>
    <x v="0"/>
    <x v="0"/>
    <n v="337"/>
    <x v="17"/>
    <x v="2"/>
    <n v="8"/>
    <n v="2.3738872403560832E-2"/>
    <n v="1.6448246639391486E-4"/>
  </r>
  <r>
    <x v="5"/>
    <x v="12"/>
    <x v="0"/>
    <x v="0"/>
    <x v="0"/>
    <n v="337"/>
    <x v="17"/>
    <x v="3"/>
    <n v="13"/>
    <n v="3.857566765578635E-2"/>
    <n v="2.0965926766365543E-4"/>
  </r>
  <r>
    <x v="5"/>
    <x v="12"/>
    <x v="0"/>
    <x v="0"/>
    <x v="0"/>
    <n v="337"/>
    <x v="17"/>
    <x v="3"/>
    <n v="11"/>
    <n v="3.2640949554896145E-2"/>
    <n v="1.9286420107537388E-4"/>
  </r>
  <r>
    <x v="5"/>
    <x v="12"/>
    <x v="0"/>
    <x v="0"/>
    <x v="0"/>
    <n v="337"/>
    <x v="17"/>
    <x v="4"/>
    <n v="87"/>
    <n v="0.25816023738872401"/>
    <n v="5.4178189026639519E-4"/>
  </r>
  <r>
    <x v="5"/>
    <x v="12"/>
    <x v="0"/>
    <x v="0"/>
    <x v="0"/>
    <n v="337"/>
    <x v="17"/>
    <x v="4"/>
    <n v="117"/>
    <n v="0.34718100890207715"/>
    <n v="6.2800614839710501E-4"/>
  </r>
  <r>
    <x v="5"/>
    <x v="12"/>
    <x v="0"/>
    <x v="0"/>
    <x v="0"/>
    <n v="337"/>
    <x v="17"/>
    <x v="5"/>
    <n v="31"/>
    <n v="9.1988130563798218E-2"/>
    <n v="3.2367352366863023E-4"/>
  </r>
  <r>
    <x v="5"/>
    <x v="12"/>
    <x v="0"/>
    <x v="0"/>
    <x v="0"/>
    <n v="337"/>
    <x v="17"/>
    <x v="5"/>
    <n v="31"/>
    <n v="9.1988130563798218E-2"/>
    <n v="3.2367352366863023E-4"/>
  </r>
  <r>
    <x v="5"/>
    <x v="12"/>
    <x v="0"/>
    <x v="0"/>
    <x v="0"/>
    <n v="337"/>
    <x v="18"/>
    <x v="1"/>
    <n v="154"/>
    <n v="0.45697329376854601"/>
    <n v="7.2009857548184866E-4"/>
  </r>
  <r>
    <x v="5"/>
    <x v="12"/>
    <x v="0"/>
    <x v="0"/>
    <x v="0"/>
    <n v="337"/>
    <x v="18"/>
    <x v="1"/>
    <n v="183"/>
    <n v="0.54302670623145399"/>
    <n v="7.8463799535802119E-4"/>
  </r>
  <r>
    <x v="5"/>
    <x v="12"/>
    <x v="0"/>
    <x v="0"/>
    <x v="0"/>
    <n v="337"/>
    <x v="19"/>
    <x v="1"/>
    <n v="90"/>
    <n v="0.26706231454005935"/>
    <n v="5.5101919886483728E-4"/>
  </r>
  <r>
    <x v="5"/>
    <x v="12"/>
    <x v="0"/>
    <x v="0"/>
    <x v="0"/>
    <n v="337"/>
    <x v="19"/>
    <x v="1"/>
    <n v="120"/>
    <n v="0.35608308605341249"/>
    <n v="6.3597814109551574E-4"/>
  </r>
  <r>
    <x v="5"/>
    <x v="12"/>
    <x v="0"/>
    <x v="0"/>
    <x v="0"/>
    <n v="337"/>
    <x v="19"/>
    <x v="2"/>
    <n v="61"/>
    <n v="0.18100890207715134"/>
    <n v="4.538346761834356E-4"/>
  </r>
  <r>
    <x v="5"/>
    <x v="12"/>
    <x v="0"/>
    <x v="0"/>
    <x v="0"/>
    <n v="337"/>
    <x v="19"/>
    <x v="2"/>
    <n v="59"/>
    <n v="0.17507418397626112"/>
    <n v="4.4634602799547267E-4"/>
  </r>
  <r>
    <x v="5"/>
    <x v="12"/>
    <x v="0"/>
    <x v="0"/>
    <x v="0"/>
    <n v="337"/>
    <x v="19"/>
    <x v="3"/>
    <n v="3"/>
    <n v="8.9020771513353119E-3"/>
    <n v="1.007320022178866E-4"/>
  </r>
  <r>
    <x v="5"/>
    <x v="12"/>
    <x v="0"/>
    <x v="0"/>
    <x v="0"/>
    <n v="337"/>
    <x v="19"/>
    <x v="3"/>
    <n v="4"/>
    <n v="1.1869436201780416E-2"/>
    <n v="1.163135712803188E-4"/>
  </r>
  <r>
    <x v="5"/>
    <x v="12"/>
    <x v="0"/>
    <x v="0"/>
    <x v="0"/>
    <n v="337"/>
    <x v="20"/>
    <x v="1"/>
    <n v="12"/>
    <n v="3.5608308605341248E-2"/>
    <n v="2.0143709852241866E-4"/>
  </r>
  <r>
    <x v="5"/>
    <x v="12"/>
    <x v="0"/>
    <x v="0"/>
    <x v="0"/>
    <n v="337"/>
    <x v="20"/>
    <x v="1"/>
    <n v="14"/>
    <n v="4.1543026706231452E-2"/>
    <n v="2.1757047507608052E-4"/>
  </r>
  <r>
    <x v="5"/>
    <x v="12"/>
    <x v="0"/>
    <x v="0"/>
    <x v="0"/>
    <n v="337"/>
    <x v="20"/>
    <x v="2"/>
    <n v="9"/>
    <n v="2.6706231454005934E-2"/>
    <n v="1.7445741199900223E-4"/>
  </r>
  <r>
    <x v="5"/>
    <x v="12"/>
    <x v="0"/>
    <x v="0"/>
    <x v="0"/>
    <n v="337"/>
    <x v="20"/>
    <x v="2"/>
    <n v="17"/>
    <n v="5.0445103857566766E-2"/>
    <n v="2.3974031045319167E-4"/>
  </r>
  <r>
    <x v="5"/>
    <x v="12"/>
    <x v="0"/>
    <x v="0"/>
    <x v="0"/>
    <n v="337"/>
    <x v="20"/>
    <x v="3"/>
    <n v="17"/>
    <n v="5.0445103857566766E-2"/>
    <n v="2.3974031045319167E-4"/>
  </r>
  <r>
    <x v="5"/>
    <x v="12"/>
    <x v="0"/>
    <x v="0"/>
    <x v="0"/>
    <n v="337"/>
    <x v="20"/>
    <x v="3"/>
    <n v="6"/>
    <n v="1.7804154302670624E-2"/>
    <n v="1.4245022219926807E-4"/>
  </r>
  <r>
    <x v="5"/>
    <x v="12"/>
    <x v="0"/>
    <x v="0"/>
    <x v="0"/>
    <n v="337"/>
    <x v="20"/>
    <x v="4"/>
    <n v="114"/>
    <n v="0.33827893175074186"/>
    <n v="6.1993019136092871E-4"/>
  </r>
  <r>
    <x v="5"/>
    <x v="12"/>
    <x v="0"/>
    <x v="0"/>
    <x v="0"/>
    <n v="337"/>
    <x v="20"/>
    <x v="4"/>
    <n v="139"/>
    <n v="0.41246290801186941"/>
    <n v="6.8428349766154071E-4"/>
  </r>
  <r>
    <x v="5"/>
    <x v="12"/>
    <x v="0"/>
    <x v="0"/>
    <x v="0"/>
    <n v="337"/>
    <x v="20"/>
    <x v="5"/>
    <n v="2"/>
    <n v="5.9347181008902079E-3"/>
    <n v="8.2248555787370421E-5"/>
  </r>
  <r>
    <x v="5"/>
    <x v="12"/>
    <x v="0"/>
    <x v="0"/>
    <x v="0"/>
    <n v="337"/>
    <x v="20"/>
    <x v="5"/>
    <n v="7"/>
    <n v="2.0771513353115726E-2"/>
    <n v="1.5386154214781032E-4"/>
  </r>
  <r>
    <x v="5"/>
    <x v="12"/>
    <x v="0"/>
    <x v="0"/>
    <x v="0"/>
    <n v="337"/>
    <x v="21"/>
    <x v="1"/>
    <n v="14"/>
    <n v="4.1543026706231452E-2"/>
    <n v="2.1757047507608052E-4"/>
  </r>
  <r>
    <x v="5"/>
    <x v="12"/>
    <x v="0"/>
    <x v="0"/>
    <x v="0"/>
    <n v="337"/>
    <x v="21"/>
    <x v="1"/>
    <n v="16"/>
    <n v="4.7477744807121663E-2"/>
    <n v="2.3258571666011135E-4"/>
  </r>
  <r>
    <x v="5"/>
    <x v="12"/>
    <x v="0"/>
    <x v="0"/>
    <x v="0"/>
    <n v="337"/>
    <x v="21"/>
    <x v="2"/>
    <n v="8"/>
    <n v="2.3738872403560832E-2"/>
    <n v="1.6448246639391486E-4"/>
  </r>
  <r>
    <x v="5"/>
    <x v="12"/>
    <x v="0"/>
    <x v="0"/>
    <x v="0"/>
    <n v="337"/>
    <x v="21"/>
    <x v="2"/>
    <n v="5"/>
    <n v="1.483679525222552E-2"/>
    <n v="1.3004059638659248E-4"/>
  </r>
  <r>
    <x v="5"/>
    <x v="12"/>
    <x v="0"/>
    <x v="0"/>
    <x v="0"/>
    <n v="337"/>
    <x v="21"/>
    <x v="3"/>
    <n v="17"/>
    <n v="5.0445103857566766E-2"/>
    <n v="2.3974031045319167E-4"/>
  </r>
  <r>
    <x v="5"/>
    <x v="12"/>
    <x v="0"/>
    <x v="0"/>
    <x v="0"/>
    <n v="337"/>
    <x v="21"/>
    <x v="3"/>
    <n v="24"/>
    <n v="7.1216617210682495E-2"/>
    <n v="2.8482433451132081E-4"/>
  </r>
  <r>
    <x v="5"/>
    <x v="12"/>
    <x v="0"/>
    <x v="0"/>
    <x v="0"/>
    <n v="337"/>
    <x v="21"/>
    <x v="4"/>
    <n v="73"/>
    <n v="0.21661721068249259"/>
    <n v="4.9638278578404457E-4"/>
  </r>
  <r>
    <x v="5"/>
    <x v="12"/>
    <x v="0"/>
    <x v="0"/>
    <x v="0"/>
    <n v="337"/>
    <x v="21"/>
    <x v="4"/>
    <n v="98"/>
    <n v="0.29080118694362017"/>
    <n v="5.7491921198238836E-4"/>
  </r>
  <r>
    <x v="5"/>
    <x v="12"/>
    <x v="0"/>
    <x v="0"/>
    <x v="0"/>
    <n v="337"/>
    <x v="21"/>
    <x v="5"/>
    <n v="42"/>
    <n v="0.12462908011869436"/>
    <n v="3.7668646739963033E-4"/>
  </r>
  <r>
    <x v="5"/>
    <x v="12"/>
    <x v="0"/>
    <x v="0"/>
    <x v="0"/>
    <n v="337"/>
    <x v="21"/>
    <x v="5"/>
    <n v="40"/>
    <n v="0.11869436201780416"/>
    <n v="3.6761927272328354E-4"/>
  </r>
  <r>
    <x v="5"/>
    <x v="12"/>
    <x v="0"/>
    <x v="0"/>
    <x v="0"/>
    <n v="337"/>
    <x v="22"/>
    <x v="1"/>
    <n v="154"/>
    <n v="0.45697329376854601"/>
    <n v="7.2009857548184866E-4"/>
  </r>
  <r>
    <x v="5"/>
    <x v="12"/>
    <x v="0"/>
    <x v="0"/>
    <x v="0"/>
    <n v="337"/>
    <x v="22"/>
    <x v="1"/>
    <n v="183"/>
    <n v="0.54302670623145399"/>
    <n v="7.8463799535802119E-4"/>
  </r>
  <r>
    <x v="5"/>
    <x v="12"/>
    <x v="0"/>
    <x v="0"/>
    <x v="0"/>
    <n v="337"/>
    <x v="23"/>
    <x v="1"/>
    <n v="95"/>
    <n v="0.28189910979228489"/>
    <n v="5.6607629995861783E-4"/>
  </r>
  <r>
    <x v="5"/>
    <x v="12"/>
    <x v="0"/>
    <x v="0"/>
    <x v="0"/>
    <n v="337"/>
    <x v="23"/>
    <x v="1"/>
    <n v="115"/>
    <n v="0.34124629080118696"/>
    <n v="6.2263397728034892E-4"/>
  </r>
  <r>
    <x v="5"/>
    <x v="12"/>
    <x v="0"/>
    <x v="0"/>
    <x v="0"/>
    <n v="337"/>
    <x v="23"/>
    <x v="2"/>
    <n v="59"/>
    <n v="0.17507418397626112"/>
    <n v="4.4634602799547267E-4"/>
  </r>
  <r>
    <x v="5"/>
    <x v="12"/>
    <x v="0"/>
    <x v="0"/>
    <x v="0"/>
    <n v="337"/>
    <x v="23"/>
    <x v="2"/>
    <n v="68"/>
    <n v="0.20178041543026706"/>
    <n v="4.791174885391747E-4"/>
  </r>
  <r>
    <x v="5"/>
    <x v="12"/>
    <x v="0"/>
    <x v="0"/>
    <x v="0"/>
    <n v="337"/>
    <x v="24"/>
    <x v="1"/>
    <n v="154"/>
    <n v="0.45697329376854601"/>
    <n v="7.2009857548184866E-4"/>
  </r>
  <r>
    <x v="5"/>
    <x v="12"/>
    <x v="0"/>
    <x v="0"/>
    <x v="0"/>
    <n v="337"/>
    <x v="24"/>
    <x v="1"/>
    <n v="183"/>
    <n v="0.54302670623145399"/>
    <n v="7.8463799535802119E-4"/>
  </r>
  <r>
    <x v="5"/>
    <x v="12"/>
    <x v="0"/>
    <x v="0"/>
    <x v="0"/>
    <n v="337"/>
    <x v="25"/>
    <x v="1"/>
    <n v="154"/>
    <n v="0.45697329376854601"/>
    <n v="7.2009857548184866E-4"/>
  </r>
  <r>
    <x v="5"/>
    <x v="12"/>
    <x v="0"/>
    <x v="0"/>
    <x v="0"/>
    <n v="337"/>
    <x v="25"/>
    <x v="1"/>
    <n v="183"/>
    <n v="0.54302670623145399"/>
    <n v="7.8463799535802119E-4"/>
  </r>
  <r>
    <x v="5"/>
    <x v="12"/>
    <x v="0"/>
    <x v="0"/>
    <x v="0"/>
    <n v="337"/>
    <x v="26"/>
    <x v="1"/>
    <n v="14"/>
    <n v="4.1543026706231452E-2"/>
    <n v="2.1757047507608052E-4"/>
  </r>
  <r>
    <x v="5"/>
    <x v="12"/>
    <x v="0"/>
    <x v="0"/>
    <x v="0"/>
    <n v="337"/>
    <x v="26"/>
    <x v="1"/>
    <n v="17"/>
    <n v="5.0445103857566766E-2"/>
    <n v="2.3974031045319167E-4"/>
  </r>
  <r>
    <x v="5"/>
    <x v="12"/>
    <x v="0"/>
    <x v="0"/>
    <x v="0"/>
    <n v="337"/>
    <x v="26"/>
    <x v="2"/>
    <n v="8"/>
    <n v="2.3738872403560832E-2"/>
    <n v="1.6448246639391486E-4"/>
  </r>
  <r>
    <x v="5"/>
    <x v="12"/>
    <x v="0"/>
    <x v="0"/>
    <x v="0"/>
    <n v="337"/>
    <x v="26"/>
    <x v="2"/>
    <n v="7"/>
    <n v="2.0771513353115726E-2"/>
    <n v="1.5386154214781032E-4"/>
  </r>
  <r>
    <x v="5"/>
    <x v="12"/>
    <x v="0"/>
    <x v="0"/>
    <x v="0"/>
    <n v="337"/>
    <x v="26"/>
    <x v="3"/>
    <n v="14"/>
    <n v="4.1543026706231452E-2"/>
    <n v="2.1757047507608052E-4"/>
  </r>
  <r>
    <x v="5"/>
    <x v="12"/>
    <x v="0"/>
    <x v="0"/>
    <x v="0"/>
    <n v="337"/>
    <x v="26"/>
    <x v="3"/>
    <n v="17"/>
    <n v="5.0445103857566766E-2"/>
    <n v="2.3974031045319167E-4"/>
  </r>
  <r>
    <x v="5"/>
    <x v="12"/>
    <x v="0"/>
    <x v="0"/>
    <x v="0"/>
    <n v="337"/>
    <x v="26"/>
    <x v="4"/>
    <n v="59"/>
    <n v="0.17507418397626112"/>
    <n v="4.4634602799547267E-4"/>
  </r>
  <r>
    <x v="5"/>
    <x v="12"/>
    <x v="0"/>
    <x v="0"/>
    <x v="0"/>
    <n v="337"/>
    <x v="26"/>
    <x v="4"/>
    <n v="74"/>
    <n v="0.21958456973293769"/>
    <n v="4.9976367236603066E-4"/>
  </r>
  <r>
    <x v="5"/>
    <x v="12"/>
    <x v="0"/>
    <x v="0"/>
    <x v="0"/>
    <n v="337"/>
    <x v="26"/>
    <x v="5"/>
    <n v="59"/>
    <n v="0.17507418397626112"/>
    <n v="4.4634602799547267E-4"/>
  </r>
  <r>
    <x v="5"/>
    <x v="12"/>
    <x v="0"/>
    <x v="0"/>
    <x v="0"/>
    <n v="337"/>
    <x v="26"/>
    <x v="5"/>
    <n v="68"/>
    <n v="0.20178041543026706"/>
    <n v="4.791174885391747E-4"/>
  </r>
  <r>
    <x v="5"/>
    <x v="12"/>
    <x v="0"/>
    <x v="0"/>
    <x v="0"/>
    <n v="337"/>
    <x v="27"/>
    <x v="1"/>
    <n v="16"/>
    <n v="4.7477744807121663E-2"/>
    <n v="2.3258571666011135E-4"/>
  </r>
  <r>
    <x v="5"/>
    <x v="12"/>
    <x v="0"/>
    <x v="0"/>
    <x v="0"/>
    <n v="337"/>
    <x v="27"/>
    <x v="1"/>
    <n v="20"/>
    <n v="5.9347181008902079E-2"/>
    <n v="2.600232961688747E-4"/>
  </r>
  <r>
    <x v="5"/>
    <x v="12"/>
    <x v="0"/>
    <x v="0"/>
    <x v="0"/>
    <n v="337"/>
    <x v="27"/>
    <x v="2"/>
    <n v="13"/>
    <n v="3.857566765578635E-2"/>
    <n v="2.0965926766365543E-4"/>
  </r>
  <r>
    <x v="5"/>
    <x v="12"/>
    <x v="0"/>
    <x v="0"/>
    <x v="0"/>
    <n v="337"/>
    <x v="27"/>
    <x v="2"/>
    <n v="7"/>
    <n v="2.0771513353115726E-2"/>
    <n v="1.5386154214781032E-4"/>
  </r>
  <r>
    <x v="5"/>
    <x v="12"/>
    <x v="0"/>
    <x v="0"/>
    <x v="0"/>
    <n v="337"/>
    <x v="27"/>
    <x v="3"/>
    <n v="10"/>
    <n v="2.967359050445104E-2"/>
    <n v="1.8389152972117894E-4"/>
  </r>
  <r>
    <x v="5"/>
    <x v="12"/>
    <x v="0"/>
    <x v="0"/>
    <x v="0"/>
    <n v="337"/>
    <x v="27"/>
    <x v="3"/>
    <n v="11"/>
    <n v="3.2640949554896145E-2"/>
    <n v="1.9286420107537388E-4"/>
  </r>
  <r>
    <x v="5"/>
    <x v="12"/>
    <x v="0"/>
    <x v="0"/>
    <x v="0"/>
    <n v="337"/>
    <x v="27"/>
    <x v="4"/>
    <n v="113"/>
    <n v="0.33531157270029671"/>
    <n v="6.172143986566507E-4"/>
  </r>
  <r>
    <x v="5"/>
    <x v="12"/>
    <x v="0"/>
    <x v="0"/>
    <x v="0"/>
    <n v="337"/>
    <x v="27"/>
    <x v="4"/>
    <n v="144"/>
    <n v="0.42729970326409494"/>
    <n v="6.9643014124335279E-4"/>
  </r>
  <r>
    <x v="5"/>
    <x v="12"/>
    <x v="0"/>
    <x v="0"/>
    <x v="0"/>
    <n v="337"/>
    <x v="27"/>
    <x v="5"/>
    <n v="2"/>
    <n v="5.9347181008902079E-3"/>
    <n v="8.2248555787370421E-5"/>
  </r>
  <r>
    <x v="5"/>
    <x v="12"/>
    <x v="0"/>
    <x v="0"/>
    <x v="0"/>
    <n v="337"/>
    <x v="27"/>
    <x v="5"/>
    <n v="1"/>
    <n v="2.967359050445104E-3"/>
    <n v="5.8159374470788562E-5"/>
  </r>
  <r>
    <x v="5"/>
    <x v="12"/>
    <x v="0"/>
    <x v="0"/>
    <x v="0"/>
    <n v="337"/>
    <x v="28"/>
    <x v="1"/>
    <n v="29"/>
    <n v="8.6053412462908013E-2"/>
    <n v="3.1306767385241234E-4"/>
  </r>
  <r>
    <x v="5"/>
    <x v="12"/>
    <x v="0"/>
    <x v="0"/>
    <x v="0"/>
    <n v="337"/>
    <x v="28"/>
    <x v="1"/>
    <n v="46"/>
    <n v="0.13649851632047477"/>
    <n v="3.9419261259965641E-4"/>
  </r>
  <r>
    <x v="5"/>
    <x v="12"/>
    <x v="0"/>
    <x v="0"/>
    <x v="0"/>
    <n v="337"/>
    <x v="28"/>
    <x v="2"/>
    <n v="9"/>
    <n v="2.6706231454005934E-2"/>
    <n v="1.7445741199900223E-4"/>
  </r>
  <r>
    <x v="5"/>
    <x v="12"/>
    <x v="0"/>
    <x v="0"/>
    <x v="0"/>
    <n v="337"/>
    <x v="28"/>
    <x v="2"/>
    <n v="5"/>
    <n v="1.483679525222552E-2"/>
    <n v="1.3004059638659248E-4"/>
  </r>
  <r>
    <x v="5"/>
    <x v="12"/>
    <x v="0"/>
    <x v="0"/>
    <x v="0"/>
    <n v="337"/>
    <x v="28"/>
    <x v="3"/>
    <n v="20"/>
    <n v="5.9347181008902079E-2"/>
    <n v="2.600232961688747E-4"/>
  </r>
  <r>
    <x v="5"/>
    <x v="12"/>
    <x v="0"/>
    <x v="0"/>
    <x v="0"/>
    <n v="337"/>
    <x v="28"/>
    <x v="3"/>
    <n v="21"/>
    <n v="6.2314540059347182E-2"/>
    <n v="2.6644063582379265E-4"/>
  </r>
  <r>
    <x v="5"/>
    <x v="12"/>
    <x v="0"/>
    <x v="0"/>
    <x v="0"/>
    <n v="337"/>
    <x v="28"/>
    <x v="4"/>
    <n v="96"/>
    <n v="0.28486646884272998"/>
    <n v="5.6903938273251476E-4"/>
  </r>
  <r>
    <x v="5"/>
    <x v="12"/>
    <x v="0"/>
    <x v="0"/>
    <x v="0"/>
    <n v="337"/>
    <x v="28"/>
    <x v="4"/>
    <n v="111"/>
    <n v="0.32937685459940652"/>
    <n v="6.1174615255022336E-4"/>
  </r>
  <r>
    <x v="5"/>
    <x v="12"/>
    <x v="0"/>
    <x v="0"/>
    <x v="0"/>
    <n v="337"/>
    <x v="29"/>
    <x v="1"/>
    <n v="154"/>
    <n v="0.45697329376854601"/>
    <n v="7.2009857548184866E-4"/>
  </r>
  <r>
    <x v="5"/>
    <x v="12"/>
    <x v="0"/>
    <x v="0"/>
    <x v="0"/>
    <n v="337"/>
    <x v="29"/>
    <x v="1"/>
    <n v="183"/>
    <n v="0.54302670623145399"/>
    <n v="7.8463799535802119E-4"/>
  </r>
  <r>
    <x v="5"/>
    <x v="12"/>
    <x v="0"/>
    <x v="0"/>
    <x v="0"/>
    <n v="337"/>
    <x v="30"/>
    <x v="1"/>
    <n v="154"/>
    <n v="0.45697329376854601"/>
    <n v="7.2009857548184866E-4"/>
  </r>
  <r>
    <x v="5"/>
    <x v="12"/>
    <x v="0"/>
    <x v="0"/>
    <x v="0"/>
    <n v="337"/>
    <x v="30"/>
    <x v="1"/>
    <n v="183"/>
    <n v="0.54302670623145399"/>
    <n v="7.8463799535802119E-4"/>
  </r>
  <r>
    <x v="5"/>
    <x v="12"/>
    <x v="0"/>
    <x v="0"/>
    <x v="0"/>
    <n v="337"/>
    <x v="31"/>
    <x v="1"/>
    <n v="154"/>
    <n v="0.45697329376854601"/>
    <n v="7.2009857548184866E-4"/>
  </r>
  <r>
    <x v="5"/>
    <x v="12"/>
    <x v="0"/>
    <x v="0"/>
    <x v="0"/>
    <n v="337"/>
    <x v="31"/>
    <x v="1"/>
    <n v="183"/>
    <n v="0.54302670623145399"/>
    <n v="7.8463799535802119E-4"/>
  </r>
  <r>
    <x v="5"/>
    <x v="12"/>
    <x v="0"/>
    <x v="0"/>
    <x v="0"/>
    <n v="337"/>
    <x v="32"/>
    <x v="1"/>
    <n v="106"/>
    <n v="0.31454005934718099"/>
    <n v="5.9785382426434349E-4"/>
  </r>
  <r>
    <x v="5"/>
    <x v="12"/>
    <x v="0"/>
    <x v="0"/>
    <x v="0"/>
    <n v="337"/>
    <x v="32"/>
    <x v="1"/>
    <n v="135"/>
    <n v="0.40059347181008903"/>
    <n v="6.7440600718676616E-4"/>
  </r>
  <r>
    <x v="5"/>
    <x v="12"/>
    <x v="0"/>
    <x v="0"/>
    <x v="0"/>
    <n v="337"/>
    <x v="32"/>
    <x v="2"/>
    <n v="48"/>
    <n v="0.14243323442136499"/>
    <n v="4.0265887782322136E-4"/>
  </r>
  <r>
    <x v="5"/>
    <x v="12"/>
    <x v="0"/>
    <x v="0"/>
    <x v="0"/>
    <n v="337"/>
    <x v="32"/>
    <x v="2"/>
    <n v="48"/>
    <n v="0.14243323442136499"/>
    <n v="4.0265887782322136E-4"/>
  </r>
  <r>
    <x v="5"/>
    <x v="12"/>
    <x v="0"/>
    <x v="0"/>
    <x v="1"/>
    <n v="506"/>
    <x v="0"/>
    <x v="0"/>
    <n v="8"/>
    <n v="1.5810276679841896E-2"/>
    <n v="1.0955096657447537E-4"/>
  </r>
  <r>
    <x v="5"/>
    <x v="12"/>
    <x v="0"/>
    <x v="0"/>
    <x v="1"/>
    <n v="506"/>
    <x v="0"/>
    <x v="0"/>
    <n v="15"/>
    <n v="2.9644268774703556E-2"/>
    <n v="1.4999846086812788E-4"/>
  </r>
  <r>
    <x v="5"/>
    <x v="12"/>
    <x v="0"/>
    <x v="0"/>
    <x v="1"/>
    <n v="506"/>
    <x v="0"/>
    <x v="1"/>
    <n v="220"/>
    <n v="0.43478260869565216"/>
    <n v="5.7328518411777602E-4"/>
  </r>
  <r>
    <x v="5"/>
    <x v="12"/>
    <x v="0"/>
    <x v="0"/>
    <x v="1"/>
    <n v="506"/>
    <x v="0"/>
    <x v="1"/>
    <n v="263"/>
    <n v="0.51976284584980237"/>
    <n v="6.2654437413873533E-4"/>
  </r>
  <r>
    <x v="5"/>
    <x v="12"/>
    <x v="0"/>
    <x v="0"/>
    <x v="1"/>
    <n v="506"/>
    <x v="1"/>
    <x v="1"/>
    <n v="219"/>
    <n v="0.43280632411067194"/>
    <n v="5.7198645591527712E-4"/>
  </r>
  <r>
    <x v="5"/>
    <x v="12"/>
    <x v="0"/>
    <x v="0"/>
    <x v="1"/>
    <n v="506"/>
    <x v="1"/>
    <x v="1"/>
    <n v="263"/>
    <n v="0.51976284584980237"/>
    <n v="6.2654437413873533E-4"/>
  </r>
  <r>
    <x v="5"/>
    <x v="12"/>
    <x v="0"/>
    <x v="0"/>
    <x v="1"/>
    <n v="506"/>
    <x v="1"/>
    <x v="2"/>
    <n v="9"/>
    <n v="1.7786561264822136E-2"/>
    <n v="1.1619519865304659E-4"/>
  </r>
  <r>
    <x v="5"/>
    <x v="12"/>
    <x v="0"/>
    <x v="0"/>
    <x v="1"/>
    <n v="506"/>
    <x v="1"/>
    <x v="2"/>
    <n v="15"/>
    <n v="2.9644268774703556E-2"/>
    <n v="1.4999846086812788E-4"/>
  </r>
  <r>
    <x v="5"/>
    <x v="12"/>
    <x v="0"/>
    <x v="0"/>
    <x v="1"/>
    <n v="506"/>
    <x v="2"/>
    <x v="1"/>
    <n v="228"/>
    <n v="0.45059288537549408"/>
    <n v="5.8356913898866306E-4"/>
  </r>
  <r>
    <x v="5"/>
    <x v="12"/>
    <x v="0"/>
    <x v="0"/>
    <x v="1"/>
    <n v="506"/>
    <x v="2"/>
    <x v="1"/>
    <n v="278"/>
    <n v="0.54940711462450598"/>
    <n v="6.4406787933560369E-4"/>
  </r>
  <r>
    <x v="5"/>
    <x v="12"/>
    <x v="0"/>
    <x v="0"/>
    <x v="1"/>
    <n v="506"/>
    <x v="3"/>
    <x v="1"/>
    <n v="228"/>
    <n v="0.45059288537549408"/>
    <n v="5.8356913898866306E-4"/>
  </r>
  <r>
    <x v="5"/>
    <x v="12"/>
    <x v="0"/>
    <x v="0"/>
    <x v="1"/>
    <n v="506"/>
    <x v="3"/>
    <x v="1"/>
    <n v="278"/>
    <n v="0.54940711462450598"/>
    <n v="6.4406787933560369E-4"/>
  </r>
  <r>
    <x v="5"/>
    <x v="12"/>
    <x v="0"/>
    <x v="0"/>
    <x v="1"/>
    <n v="506"/>
    <x v="4"/>
    <x v="1"/>
    <n v="228"/>
    <n v="0.45059288537549408"/>
    <n v="5.8356913898866306E-4"/>
  </r>
  <r>
    <x v="5"/>
    <x v="12"/>
    <x v="0"/>
    <x v="0"/>
    <x v="1"/>
    <n v="506"/>
    <x v="4"/>
    <x v="1"/>
    <n v="278"/>
    <n v="0.54940711462450598"/>
    <n v="6.4406787933560369E-4"/>
  </r>
  <r>
    <x v="5"/>
    <x v="12"/>
    <x v="0"/>
    <x v="0"/>
    <x v="1"/>
    <n v="506"/>
    <x v="5"/>
    <x v="1"/>
    <n v="228"/>
    <n v="0.45059288537549408"/>
    <n v="5.8356913898866306E-4"/>
  </r>
  <r>
    <x v="5"/>
    <x v="12"/>
    <x v="0"/>
    <x v="0"/>
    <x v="1"/>
    <n v="506"/>
    <x v="5"/>
    <x v="1"/>
    <n v="278"/>
    <n v="0.54940711462450598"/>
    <n v="6.4406787933560369E-4"/>
  </r>
  <r>
    <x v="5"/>
    <x v="12"/>
    <x v="0"/>
    <x v="0"/>
    <x v="1"/>
    <n v="506"/>
    <x v="6"/>
    <x v="1"/>
    <n v="228"/>
    <n v="0.45059288537549408"/>
    <n v="5.8356913898866306E-4"/>
  </r>
  <r>
    <x v="5"/>
    <x v="12"/>
    <x v="0"/>
    <x v="0"/>
    <x v="1"/>
    <n v="506"/>
    <x v="6"/>
    <x v="1"/>
    <n v="278"/>
    <n v="0.54940711462450598"/>
    <n v="6.4406787933560369E-4"/>
  </r>
  <r>
    <x v="5"/>
    <x v="12"/>
    <x v="0"/>
    <x v="0"/>
    <x v="1"/>
    <n v="506"/>
    <x v="7"/>
    <x v="0"/>
    <n v="8"/>
    <n v="1.5810276679841896E-2"/>
    <n v="1.0955096657447537E-4"/>
  </r>
  <r>
    <x v="5"/>
    <x v="12"/>
    <x v="0"/>
    <x v="0"/>
    <x v="1"/>
    <n v="506"/>
    <x v="7"/>
    <x v="0"/>
    <n v="15"/>
    <n v="2.9644268774703556E-2"/>
    <n v="1.4999846086812788E-4"/>
  </r>
  <r>
    <x v="5"/>
    <x v="12"/>
    <x v="0"/>
    <x v="0"/>
    <x v="1"/>
    <n v="506"/>
    <x v="7"/>
    <x v="1"/>
    <n v="220"/>
    <n v="0.43478260869565216"/>
    <n v="5.7328518411777602E-4"/>
  </r>
  <r>
    <x v="5"/>
    <x v="12"/>
    <x v="0"/>
    <x v="0"/>
    <x v="1"/>
    <n v="506"/>
    <x v="7"/>
    <x v="1"/>
    <n v="263"/>
    <n v="0.51976284584980237"/>
    <n v="6.2654437413873533E-4"/>
  </r>
  <r>
    <x v="5"/>
    <x v="12"/>
    <x v="0"/>
    <x v="0"/>
    <x v="1"/>
    <n v="506"/>
    <x v="8"/>
    <x v="1"/>
    <n v="60"/>
    <n v="0.11857707509881422"/>
    <n v="2.9986345464961205E-4"/>
  </r>
  <r>
    <x v="5"/>
    <x v="12"/>
    <x v="0"/>
    <x v="0"/>
    <x v="1"/>
    <n v="506"/>
    <x v="8"/>
    <x v="1"/>
    <n v="71"/>
    <n v="0.14031620553359683"/>
    <n v="3.2615934188684649E-4"/>
  </r>
  <r>
    <x v="5"/>
    <x v="12"/>
    <x v="0"/>
    <x v="0"/>
    <x v="1"/>
    <n v="506"/>
    <x v="8"/>
    <x v="2"/>
    <n v="168"/>
    <n v="0.33201581027667987"/>
    <n v="5.0123112627931208E-4"/>
  </r>
  <r>
    <x v="5"/>
    <x v="12"/>
    <x v="0"/>
    <x v="0"/>
    <x v="1"/>
    <n v="506"/>
    <x v="8"/>
    <x v="2"/>
    <n v="207"/>
    <n v="0.40909090909090912"/>
    <n v="5.5616105673358214E-4"/>
  </r>
  <r>
    <x v="5"/>
    <x v="12"/>
    <x v="0"/>
    <x v="0"/>
    <x v="1"/>
    <n v="506"/>
    <x v="9"/>
    <x v="1"/>
    <n v="61"/>
    <n v="0.12055335968379446"/>
    <n v="3.0234899948924687E-4"/>
  </r>
  <r>
    <x v="5"/>
    <x v="12"/>
    <x v="0"/>
    <x v="0"/>
    <x v="1"/>
    <n v="506"/>
    <x v="9"/>
    <x v="1"/>
    <n v="71"/>
    <n v="0.14031620553359683"/>
    <n v="3.2615934188684649E-4"/>
  </r>
  <r>
    <x v="5"/>
    <x v="12"/>
    <x v="0"/>
    <x v="0"/>
    <x v="1"/>
    <n v="506"/>
    <x v="9"/>
    <x v="2"/>
    <n v="167"/>
    <n v="0.33003952569169959"/>
    <n v="4.9974209500293625E-4"/>
  </r>
  <r>
    <x v="5"/>
    <x v="12"/>
    <x v="0"/>
    <x v="0"/>
    <x v="1"/>
    <n v="506"/>
    <x v="9"/>
    <x v="2"/>
    <n v="207"/>
    <n v="0.40909090909090912"/>
    <n v="5.5616105673358214E-4"/>
  </r>
  <r>
    <x v="5"/>
    <x v="12"/>
    <x v="0"/>
    <x v="0"/>
    <x v="1"/>
    <n v="506"/>
    <x v="10"/>
    <x v="1"/>
    <n v="64"/>
    <n v="0.12648221343873517"/>
    <n v="3.0968538847673535E-4"/>
  </r>
  <r>
    <x v="5"/>
    <x v="12"/>
    <x v="0"/>
    <x v="0"/>
    <x v="1"/>
    <n v="506"/>
    <x v="10"/>
    <x v="1"/>
    <n v="74"/>
    <n v="0.14624505928853754"/>
    <n v="3.3296885664707148E-4"/>
  </r>
  <r>
    <x v="5"/>
    <x v="12"/>
    <x v="0"/>
    <x v="0"/>
    <x v="1"/>
    <n v="506"/>
    <x v="10"/>
    <x v="2"/>
    <n v="164"/>
    <n v="0.32411067193675891"/>
    <n v="4.952477808012922E-4"/>
  </r>
  <r>
    <x v="5"/>
    <x v="12"/>
    <x v="0"/>
    <x v="0"/>
    <x v="1"/>
    <n v="506"/>
    <x v="10"/>
    <x v="2"/>
    <n v="204"/>
    <n v="0.40316205533596838"/>
    <n v="5.5213262943414065E-4"/>
  </r>
  <r>
    <x v="5"/>
    <x v="12"/>
    <x v="0"/>
    <x v="0"/>
    <x v="1"/>
    <n v="506"/>
    <x v="11"/>
    <x v="1"/>
    <n v="74"/>
    <n v="0.14624505928853754"/>
    <n v="3.3296885664707148E-4"/>
  </r>
  <r>
    <x v="5"/>
    <x v="12"/>
    <x v="0"/>
    <x v="0"/>
    <x v="1"/>
    <n v="506"/>
    <x v="11"/>
    <x v="1"/>
    <n v="83"/>
    <n v="0.16403162055335968"/>
    <n v="3.5260471724379497E-4"/>
  </r>
  <r>
    <x v="5"/>
    <x v="12"/>
    <x v="0"/>
    <x v="0"/>
    <x v="1"/>
    <n v="506"/>
    <x v="11"/>
    <x v="2"/>
    <n v="154"/>
    <n v="0.30434782608695654"/>
    <n v="4.7995887234111281E-4"/>
  </r>
  <r>
    <x v="5"/>
    <x v="12"/>
    <x v="0"/>
    <x v="0"/>
    <x v="1"/>
    <n v="506"/>
    <x v="11"/>
    <x v="2"/>
    <n v="195"/>
    <n v="0.38537549407114624"/>
    <n v="5.3986405362620225E-4"/>
  </r>
  <r>
    <x v="5"/>
    <x v="12"/>
    <x v="0"/>
    <x v="0"/>
    <x v="1"/>
    <n v="506"/>
    <x v="12"/>
    <x v="1"/>
    <n v="82"/>
    <n v="0.16205533596837945"/>
    <n v="3.5047762449642595E-4"/>
  </r>
  <r>
    <x v="5"/>
    <x v="12"/>
    <x v="0"/>
    <x v="0"/>
    <x v="1"/>
    <n v="506"/>
    <x v="12"/>
    <x v="1"/>
    <n v="96"/>
    <n v="0.18972332015810275"/>
    <n v="3.7916548817831314E-4"/>
  </r>
  <r>
    <x v="5"/>
    <x v="12"/>
    <x v="0"/>
    <x v="0"/>
    <x v="1"/>
    <n v="506"/>
    <x v="12"/>
    <x v="2"/>
    <n v="146"/>
    <n v="0.28853754940711462"/>
    <n v="4.673632131290752E-4"/>
  </r>
  <r>
    <x v="5"/>
    <x v="12"/>
    <x v="0"/>
    <x v="0"/>
    <x v="1"/>
    <n v="506"/>
    <x v="12"/>
    <x v="2"/>
    <n v="182"/>
    <n v="0.35968379446640314"/>
    <n v="5.2162547963345975E-4"/>
  </r>
  <r>
    <x v="5"/>
    <x v="12"/>
    <x v="0"/>
    <x v="0"/>
    <x v="1"/>
    <n v="506"/>
    <x v="13"/>
    <x v="1"/>
    <n v="112"/>
    <n v="0.22134387351778656"/>
    <n v="4.0948065661046087E-4"/>
  </r>
  <r>
    <x v="5"/>
    <x v="12"/>
    <x v="0"/>
    <x v="0"/>
    <x v="1"/>
    <n v="506"/>
    <x v="13"/>
    <x v="1"/>
    <n v="131"/>
    <n v="0.25889328063241107"/>
    <n v="4.4277010835724743E-4"/>
  </r>
  <r>
    <x v="5"/>
    <x v="12"/>
    <x v="0"/>
    <x v="0"/>
    <x v="1"/>
    <n v="506"/>
    <x v="13"/>
    <x v="2"/>
    <n v="116"/>
    <n v="0.22924901185770752"/>
    <n v="4.1671215619446347E-4"/>
  </r>
  <r>
    <x v="5"/>
    <x v="12"/>
    <x v="0"/>
    <x v="0"/>
    <x v="1"/>
    <n v="506"/>
    <x v="13"/>
    <x v="2"/>
    <n v="147"/>
    <n v="0.29051383399209485"/>
    <n v="4.6895639330599332E-4"/>
  </r>
  <r>
    <x v="5"/>
    <x v="12"/>
    <x v="0"/>
    <x v="0"/>
    <x v="1"/>
    <n v="506"/>
    <x v="14"/>
    <x v="1"/>
    <n v="126"/>
    <n v="0.24901185770750989"/>
    <n v="4.3425960234910862E-4"/>
  </r>
  <r>
    <x v="5"/>
    <x v="12"/>
    <x v="0"/>
    <x v="0"/>
    <x v="1"/>
    <n v="506"/>
    <x v="14"/>
    <x v="1"/>
    <n v="149"/>
    <n v="0.29446640316205536"/>
    <n v="4.7212643706990795E-4"/>
  </r>
  <r>
    <x v="5"/>
    <x v="12"/>
    <x v="0"/>
    <x v="0"/>
    <x v="1"/>
    <n v="506"/>
    <x v="14"/>
    <x v="2"/>
    <n v="102"/>
    <n v="0.20158102766798419"/>
    <n v="3.9081162257509382E-4"/>
  </r>
  <r>
    <x v="5"/>
    <x v="12"/>
    <x v="0"/>
    <x v="0"/>
    <x v="1"/>
    <n v="506"/>
    <x v="14"/>
    <x v="2"/>
    <n v="129"/>
    <n v="0.25494071146245062"/>
    <n v="4.3938588976033316E-4"/>
  </r>
  <r>
    <x v="5"/>
    <x v="12"/>
    <x v="0"/>
    <x v="0"/>
    <x v="1"/>
    <n v="506"/>
    <x v="15"/>
    <x v="1"/>
    <n v="73"/>
    <n v="0.14426877470355731"/>
    <n v="3.3071468731041715E-4"/>
  </r>
  <r>
    <x v="5"/>
    <x v="12"/>
    <x v="0"/>
    <x v="0"/>
    <x v="1"/>
    <n v="506"/>
    <x v="15"/>
    <x v="1"/>
    <n v="83"/>
    <n v="0.16403162055335968"/>
    <n v="3.5260471724379497E-4"/>
  </r>
  <r>
    <x v="5"/>
    <x v="12"/>
    <x v="0"/>
    <x v="0"/>
    <x v="1"/>
    <n v="506"/>
    <x v="15"/>
    <x v="2"/>
    <n v="155"/>
    <n v="0.30632411067193677"/>
    <n v="4.8150988622869826E-4"/>
  </r>
  <r>
    <x v="5"/>
    <x v="12"/>
    <x v="0"/>
    <x v="0"/>
    <x v="1"/>
    <n v="506"/>
    <x v="15"/>
    <x v="2"/>
    <n v="195"/>
    <n v="0.38537549407114624"/>
    <n v="5.3986405362620225E-4"/>
  </r>
  <r>
    <x v="5"/>
    <x v="12"/>
    <x v="0"/>
    <x v="0"/>
    <x v="1"/>
    <n v="506"/>
    <x v="16"/>
    <x v="1"/>
    <n v="82"/>
    <n v="0.16205533596837945"/>
    <n v="3.5047762449642595E-4"/>
  </r>
  <r>
    <x v="5"/>
    <x v="12"/>
    <x v="0"/>
    <x v="0"/>
    <x v="1"/>
    <n v="506"/>
    <x v="16"/>
    <x v="1"/>
    <n v="96"/>
    <n v="0.18972332015810275"/>
    <n v="3.7916548817831314E-4"/>
  </r>
  <r>
    <x v="5"/>
    <x v="12"/>
    <x v="0"/>
    <x v="0"/>
    <x v="1"/>
    <n v="506"/>
    <x v="16"/>
    <x v="2"/>
    <n v="146"/>
    <n v="0.28853754940711462"/>
    <n v="4.673632131290752E-4"/>
  </r>
  <r>
    <x v="5"/>
    <x v="12"/>
    <x v="0"/>
    <x v="0"/>
    <x v="1"/>
    <n v="506"/>
    <x v="16"/>
    <x v="2"/>
    <n v="182"/>
    <n v="0.35968379446640314"/>
    <n v="5.2162547963345975E-4"/>
  </r>
  <r>
    <x v="5"/>
    <x v="12"/>
    <x v="0"/>
    <x v="0"/>
    <x v="1"/>
    <n v="506"/>
    <x v="17"/>
    <x v="1"/>
    <n v="17"/>
    <n v="3.3596837944664032E-2"/>
    <n v="1.5968239888768338E-4"/>
  </r>
  <r>
    <x v="5"/>
    <x v="12"/>
    <x v="0"/>
    <x v="0"/>
    <x v="1"/>
    <n v="506"/>
    <x v="17"/>
    <x v="1"/>
    <n v="22"/>
    <n v="4.3478260869565216E-2"/>
    <n v="1.8164458788537123E-4"/>
  </r>
  <r>
    <x v="5"/>
    <x v="12"/>
    <x v="0"/>
    <x v="0"/>
    <x v="1"/>
    <n v="506"/>
    <x v="17"/>
    <x v="2"/>
    <n v="6"/>
    <n v="1.1857707509881422E-2"/>
    <n v="9.48757953192462E-5"/>
  </r>
  <r>
    <x v="5"/>
    <x v="12"/>
    <x v="0"/>
    <x v="0"/>
    <x v="1"/>
    <n v="506"/>
    <x v="17"/>
    <x v="2"/>
    <n v="2"/>
    <n v="3.952569169960474E-3"/>
    <n v="5.4778731262768264E-5"/>
  </r>
  <r>
    <x v="5"/>
    <x v="12"/>
    <x v="0"/>
    <x v="0"/>
    <x v="1"/>
    <n v="506"/>
    <x v="17"/>
    <x v="3"/>
    <n v="6"/>
    <n v="1.1857707509881422E-2"/>
    <n v="9.48757953192462E-5"/>
  </r>
  <r>
    <x v="5"/>
    <x v="12"/>
    <x v="0"/>
    <x v="0"/>
    <x v="1"/>
    <n v="506"/>
    <x v="17"/>
    <x v="3"/>
    <n v="8"/>
    <n v="1.5810276679841896E-2"/>
    <n v="1.0955096657447537E-4"/>
  </r>
  <r>
    <x v="5"/>
    <x v="12"/>
    <x v="0"/>
    <x v="0"/>
    <x v="1"/>
    <n v="506"/>
    <x v="17"/>
    <x v="4"/>
    <n v="30"/>
    <n v="5.9288537549407112E-2"/>
    <n v="2.1209840386671866E-4"/>
  </r>
  <r>
    <x v="5"/>
    <x v="12"/>
    <x v="0"/>
    <x v="0"/>
    <x v="1"/>
    <n v="506"/>
    <x v="17"/>
    <x v="4"/>
    <n v="36"/>
    <n v="7.1146245059288543E-2"/>
    <n v="2.3232837660954229E-4"/>
  </r>
  <r>
    <x v="5"/>
    <x v="12"/>
    <x v="0"/>
    <x v="0"/>
    <x v="1"/>
    <n v="506"/>
    <x v="17"/>
    <x v="5"/>
    <n v="167"/>
    <n v="0.33003952569169959"/>
    <n v="4.9974209500293625E-4"/>
  </r>
  <r>
    <x v="5"/>
    <x v="12"/>
    <x v="0"/>
    <x v="0"/>
    <x v="1"/>
    <n v="506"/>
    <x v="17"/>
    <x v="5"/>
    <n v="209"/>
    <n v="0.41304347826086957"/>
    <n v="5.5883027673580134E-4"/>
  </r>
  <r>
    <x v="5"/>
    <x v="12"/>
    <x v="0"/>
    <x v="0"/>
    <x v="1"/>
    <n v="506"/>
    <x v="17"/>
    <x v="6"/>
    <n v="2"/>
    <n v="3.952569169960474E-3"/>
    <n v="5.4778731262768264E-5"/>
  </r>
  <r>
    <x v="5"/>
    <x v="12"/>
    <x v="0"/>
    <x v="0"/>
    <x v="1"/>
    <n v="506"/>
    <x v="17"/>
    <x v="6"/>
    <n v="1"/>
    <n v="1.976284584980237E-3"/>
    <n v="3.873479510504696E-5"/>
  </r>
  <r>
    <x v="5"/>
    <x v="12"/>
    <x v="0"/>
    <x v="0"/>
    <x v="1"/>
    <n v="506"/>
    <x v="18"/>
    <x v="1"/>
    <n v="228"/>
    <n v="0.45059288537549408"/>
    <n v="5.8356913898866306E-4"/>
  </r>
  <r>
    <x v="5"/>
    <x v="12"/>
    <x v="0"/>
    <x v="0"/>
    <x v="1"/>
    <n v="506"/>
    <x v="18"/>
    <x v="1"/>
    <n v="278"/>
    <n v="0.54940711462450598"/>
    <n v="6.4406787933560369E-4"/>
  </r>
  <r>
    <x v="5"/>
    <x v="12"/>
    <x v="0"/>
    <x v="0"/>
    <x v="1"/>
    <n v="506"/>
    <x v="19"/>
    <x v="1"/>
    <n v="48"/>
    <n v="9.4861660079051377E-2"/>
    <n v="2.6823786637816474E-4"/>
  </r>
  <r>
    <x v="5"/>
    <x v="12"/>
    <x v="0"/>
    <x v="0"/>
    <x v="1"/>
    <n v="506"/>
    <x v="19"/>
    <x v="1"/>
    <n v="63"/>
    <n v="0.12450592885375494"/>
    <n v="3.0725948592833044E-4"/>
  </r>
  <r>
    <x v="5"/>
    <x v="12"/>
    <x v="0"/>
    <x v="0"/>
    <x v="1"/>
    <n v="506"/>
    <x v="19"/>
    <x v="2"/>
    <n v="48"/>
    <n v="9.4861660079051377E-2"/>
    <n v="2.6823786637816474E-4"/>
  </r>
  <r>
    <x v="5"/>
    <x v="12"/>
    <x v="0"/>
    <x v="0"/>
    <x v="1"/>
    <n v="506"/>
    <x v="19"/>
    <x v="2"/>
    <n v="52"/>
    <n v="0.10276679841897234"/>
    <n v="2.7917977719734961E-4"/>
  </r>
  <r>
    <x v="5"/>
    <x v="12"/>
    <x v="0"/>
    <x v="0"/>
    <x v="1"/>
    <n v="506"/>
    <x v="19"/>
    <x v="3"/>
    <n v="130"/>
    <n v="0.25691699604743085"/>
    <n v="4.4108127838306043E-4"/>
  </r>
  <r>
    <x v="5"/>
    <x v="12"/>
    <x v="0"/>
    <x v="0"/>
    <x v="1"/>
    <n v="506"/>
    <x v="19"/>
    <x v="3"/>
    <n v="158"/>
    <n v="0.31225296442687744"/>
    <n v="4.8613287164892444E-4"/>
  </r>
  <r>
    <x v="5"/>
    <x v="12"/>
    <x v="0"/>
    <x v="0"/>
    <x v="1"/>
    <n v="506"/>
    <x v="19"/>
    <x v="4"/>
    <n v="2"/>
    <n v="3.952569169960474E-3"/>
    <n v="5.4778731262768264E-5"/>
  </r>
  <r>
    <x v="5"/>
    <x v="12"/>
    <x v="0"/>
    <x v="0"/>
    <x v="1"/>
    <n v="506"/>
    <x v="19"/>
    <x v="4"/>
    <n v="5"/>
    <n v="9.881422924901186E-3"/>
    <n v="8.6610211350257661E-5"/>
  </r>
  <r>
    <x v="5"/>
    <x v="12"/>
    <x v="0"/>
    <x v="0"/>
    <x v="1"/>
    <n v="506"/>
    <x v="20"/>
    <x v="1"/>
    <n v="17"/>
    <n v="3.3596837944664032E-2"/>
    <n v="1.5968239888768338E-4"/>
  </r>
  <r>
    <x v="5"/>
    <x v="12"/>
    <x v="0"/>
    <x v="0"/>
    <x v="1"/>
    <n v="506"/>
    <x v="20"/>
    <x v="1"/>
    <n v="25"/>
    <n v="4.9407114624505928E-2"/>
    <n v="1.9362803858259466E-4"/>
  </r>
  <r>
    <x v="5"/>
    <x v="12"/>
    <x v="0"/>
    <x v="0"/>
    <x v="1"/>
    <n v="506"/>
    <x v="20"/>
    <x v="2"/>
    <n v="10"/>
    <n v="1.9762845849802372E-2"/>
    <n v="1.2247928313694007E-4"/>
  </r>
  <r>
    <x v="5"/>
    <x v="12"/>
    <x v="0"/>
    <x v="0"/>
    <x v="1"/>
    <n v="506"/>
    <x v="20"/>
    <x v="2"/>
    <n v="9"/>
    <n v="1.7786561264822136E-2"/>
    <n v="1.1619519865304659E-4"/>
  </r>
  <r>
    <x v="5"/>
    <x v="12"/>
    <x v="0"/>
    <x v="0"/>
    <x v="1"/>
    <n v="506"/>
    <x v="20"/>
    <x v="3"/>
    <n v="8"/>
    <n v="1.5810276679841896E-2"/>
    <n v="1.0955096657447537E-4"/>
  </r>
  <r>
    <x v="5"/>
    <x v="12"/>
    <x v="0"/>
    <x v="0"/>
    <x v="1"/>
    <n v="506"/>
    <x v="20"/>
    <x v="3"/>
    <n v="5"/>
    <n v="9.881422924901186E-3"/>
    <n v="8.6610211350257661E-5"/>
  </r>
  <r>
    <x v="5"/>
    <x v="12"/>
    <x v="0"/>
    <x v="0"/>
    <x v="1"/>
    <n v="506"/>
    <x v="20"/>
    <x v="4"/>
    <n v="150"/>
    <n v="0.29644268774703558"/>
    <n v="4.7370340984824439E-4"/>
  </r>
  <r>
    <x v="5"/>
    <x v="12"/>
    <x v="0"/>
    <x v="0"/>
    <x v="1"/>
    <n v="506"/>
    <x v="20"/>
    <x v="4"/>
    <n v="180"/>
    <n v="0.35573122529644269"/>
    <n v="5.1876177708902774E-4"/>
  </r>
  <r>
    <x v="5"/>
    <x v="12"/>
    <x v="0"/>
    <x v="0"/>
    <x v="1"/>
    <n v="506"/>
    <x v="20"/>
    <x v="5"/>
    <n v="43"/>
    <n v="8.4980237154150193E-2"/>
    <n v="2.5389559823432386E-4"/>
  </r>
  <r>
    <x v="5"/>
    <x v="12"/>
    <x v="0"/>
    <x v="0"/>
    <x v="1"/>
    <n v="506"/>
    <x v="20"/>
    <x v="5"/>
    <n v="57"/>
    <n v="0.11264822134387352"/>
    <n v="2.9227941670898725E-4"/>
  </r>
  <r>
    <x v="5"/>
    <x v="12"/>
    <x v="0"/>
    <x v="0"/>
    <x v="1"/>
    <n v="506"/>
    <x v="20"/>
    <x v="6"/>
    <n v="2"/>
    <n v="3.952569169960474E-3"/>
    <n v="5.4778731262768264E-5"/>
  </r>
  <r>
    <x v="5"/>
    <x v="12"/>
    <x v="0"/>
    <x v="0"/>
    <x v="1"/>
    <n v="506"/>
    <x v="21"/>
    <x v="1"/>
    <n v="16"/>
    <n v="3.1620553359683792E-2"/>
    <n v="1.5491621297048584E-4"/>
  </r>
  <r>
    <x v="5"/>
    <x v="12"/>
    <x v="0"/>
    <x v="0"/>
    <x v="1"/>
    <n v="506"/>
    <x v="21"/>
    <x v="1"/>
    <n v="25"/>
    <n v="4.9407114624505928E-2"/>
    <n v="1.9362803858259466E-4"/>
  </r>
  <r>
    <x v="5"/>
    <x v="12"/>
    <x v="0"/>
    <x v="0"/>
    <x v="1"/>
    <n v="506"/>
    <x v="21"/>
    <x v="2"/>
    <n v="7"/>
    <n v="1.383399209486166E-2"/>
    <n v="1.0247655858722686E-4"/>
  </r>
  <r>
    <x v="5"/>
    <x v="12"/>
    <x v="0"/>
    <x v="0"/>
    <x v="1"/>
    <n v="506"/>
    <x v="21"/>
    <x v="2"/>
    <n v="2"/>
    <n v="3.952569169960474E-3"/>
    <n v="5.4778731262768264E-5"/>
  </r>
  <r>
    <x v="5"/>
    <x v="12"/>
    <x v="0"/>
    <x v="0"/>
    <x v="1"/>
    <n v="506"/>
    <x v="21"/>
    <x v="3"/>
    <n v="13"/>
    <n v="2.5691699604743084E-2"/>
    <n v="1.3964372807786225E-4"/>
  </r>
  <r>
    <x v="5"/>
    <x v="12"/>
    <x v="0"/>
    <x v="0"/>
    <x v="1"/>
    <n v="506"/>
    <x v="21"/>
    <x v="3"/>
    <n v="11"/>
    <n v="2.1739130434782608E-2"/>
    <n v="1.2845608627291719E-4"/>
  </r>
  <r>
    <x v="5"/>
    <x v="12"/>
    <x v="0"/>
    <x v="0"/>
    <x v="1"/>
    <n v="506"/>
    <x v="21"/>
    <x v="4"/>
    <n v="61"/>
    <n v="0.12055335968379446"/>
    <n v="3.0234899948924687E-4"/>
  </r>
  <r>
    <x v="5"/>
    <x v="12"/>
    <x v="0"/>
    <x v="0"/>
    <x v="1"/>
    <n v="506"/>
    <x v="21"/>
    <x v="4"/>
    <n v="93"/>
    <n v="0.18379446640316205"/>
    <n v="3.7320508886159461E-4"/>
  </r>
  <r>
    <x v="5"/>
    <x v="12"/>
    <x v="0"/>
    <x v="0"/>
    <x v="1"/>
    <n v="506"/>
    <x v="21"/>
    <x v="5"/>
    <n v="129"/>
    <n v="0.25494071146245062"/>
    <n v="4.3938588976033316E-4"/>
  </r>
  <r>
    <x v="5"/>
    <x v="12"/>
    <x v="0"/>
    <x v="0"/>
    <x v="1"/>
    <n v="506"/>
    <x v="21"/>
    <x v="5"/>
    <n v="147"/>
    <n v="0.29051383399209485"/>
    <n v="4.6895639330599332E-4"/>
  </r>
  <r>
    <x v="5"/>
    <x v="12"/>
    <x v="0"/>
    <x v="0"/>
    <x v="1"/>
    <n v="506"/>
    <x v="21"/>
    <x v="6"/>
    <n v="2"/>
    <n v="3.952569169960474E-3"/>
    <n v="5.4778731262768264E-5"/>
  </r>
  <r>
    <x v="5"/>
    <x v="12"/>
    <x v="0"/>
    <x v="0"/>
    <x v="1"/>
    <n v="506"/>
    <x v="22"/>
    <x v="1"/>
    <n v="228"/>
    <n v="0.45059288537549408"/>
    <n v="5.8356913898866306E-4"/>
  </r>
  <r>
    <x v="5"/>
    <x v="12"/>
    <x v="0"/>
    <x v="0"/>
    <x v="1"/>
    <n v="506"/>
    <x v="22"/>
    <x v="1"/>
    <n v="275"/>
    <n v="0.54347826086956519"/>
    <n v="6.4060236074704984E-4"/>
  </r>
  <r>
    <x v="5"/>
    <x v="12"/>
    <x v="0"/>
    <x v="0"/>
    <x v="1"/>
    <n v="506"/>
    <x v="22"/>
    <x v="2"/>
    <n v="2"/>
    <n v="3.952569169960474E-3"/>
    <n v="5.4778731262768264E-5"/>
  </r>
  <r>
    <x v="5"/>
    <x v="12"/>
    <x v="0"/>
    <x v="0"/>
    <x v="1"/>
    <n v="506"/>
    <x v="22"/>
    <x v="3"/>
    <n v="1"/>
    <n v="1.976284584980237E-3"/>
    <n v="3.873479510504696E-5"/>
  </r>
  <r>
    <x v="5"/>
    <x v="12"/>
    <x v="0"/>
    <x v="0"/>
    <x v="1"/>
    <n v="506"/>
    <x v="23"/>
    <x v="1"/>
    <n v="41"/>
    <n v="8.1027667984189727E-2"/>
    <n v="2.4792565096398906E-4"/>
  </r>
  <r>
    <x v="5"/>
    <x v="12"/>
    <x v="0"/>
    <x v="0"/>
    <x v="1"/>
    <n v="506"/>
    <x v="23"/>
    <x v="1"/>
    <n v="45"/>
    <n v="8.8932806324110672E-2"/>
    <n v="2.5972790373775251E-4"/>
  </r>
  <r>
    <x v="5"/>
    <x v="12"/>
    <x v="0"/>
    <x v="0"/>
    <x v="1"/>
    <n v="506"/>
    <x v="23"/>
    <x v="2"/>
    <n v="185"/>
    <n v="0.36561264822134387"/>
    <n v="5.2589137249766998E-4"/>
  </r>
  <r>
    <x v="5"/>
    <x v="12"/>
    <x v="0"/>
    <x v="0"/>
    <x v="1"/>
    <n v="506"/>
    <x v="23"/>
    <x v="2"/>
    <n v="229"/>
    <n v="0.4525691699604743"/>
    <n v="5.8484169038662971E-4"/>
  </r>
  <r>
    <x v="5"/>
    <x v="12"/>
    <x v="0"/>
    <x v="0"/>
    <x v="1"/>
    <n v="506"/>
    <x v="23"/>
    <x v="3"/>
    <n v="2"/>
    <n v="3.952569169960474E-3"/>
    <n v="5.4778731262768264E-5"/>
  </r>
  <r>
    <x v="5"/>
    <x v="12"/>
    <x v="0"/>
    <x v="0"/>
    <x v="1"/>
    <n v="506"/>
    <x v="23"/>
    <x v="3"/>
    <n v="4"/>
    <n v="7.9051383399209481E-3"/>
    <n v="7.7467293601311187E-5"/>
  </r>
  <r>
    <x v="5"/>
    <x v="12"/>
    <x v="0"/>
    <x v="0"/>
    <x v="1"/>
    <n v="506"/>
    <x v="24"/>
    <x v="1"/>
    <n v="228"/>
    <n v="0.45059288537549408"/>
    <n v="5.8356913898866306E-4"/>
  </r>
  <r>
    <x v="5"/>
    <x v="12"/>
    <x v="0"/>
    <x v="0"/>
    <x v="1"/>
    <n v="506"/>
    <x v="24"/>
    <x v="1"/>
    <n v="278"/>
    <n v="0.54940711462450598"/>
    <n v="6.4406787933560369E-4"/>
  </r>
  <r>
    <x v="5"/>
    <x v="12"/>
    <x v="0"/>
    <x v="0"/>
    <x v="1"/>
    <n v="506"/>
    <x v="25"/>
    <x v="1"/>
    <n v="228"/>
    <n v="0.45059288537549408"/>
    <n v="5.8356913898866306E-4"/>
  </r>
  <r>
    <x v="5"/>
    <x v="12"/>
    <x v="0"/>
    <x v="0"/>
    <x v="1"/>
    <n v="506"/>
    <x v="25"/>
    <x v="1"/>
    <n v="278"/>
    <n v="0.54940711462450598"/>
    <n v="6.4406787933560369E-4"/>
  </r>
  <r>
    <x v="5"/>
    <x v="12"/>
    <x v="0"/>
    <x v="0"/>
    <x v="1"/>
    <n v="506"/>
    <x v="26"/>
    <x v="1"/>
    <n v="16"/>
    <n v="3.1620553359683792E-2"/>
    <n v="1.5491621297048584E-4"/>
  </r>
  <r>
    <x v="5"/>
    <x v="12"/>
    <x v="0"/>
    <x v="0"/>
    <x v="1"/>
    <n v="506"/>
    <x v="26"/>
    <x v="1"/>
    <n v="26"/>
    <n v="5.1383399209486168E-2"/>
    <n v="1.9746067723635223E-4"/>
  </r>
  <r>
    <x v="5"/>
    <x v="12"/>
    <x v="0"/>
    <x v="0"/>
    <x v="1"/>
    <n v="506"/>
    <x v="26"/>
    <x v="2"/>
    <n v="7"/>
    <n v="1.383399209486166E-2"/>
    <n v="1.0247655858722686E-4"/>
  </r>
  <r>
    <x v="5"/>
    <x v="12"/>
    <x v="0"/>
    <x v="0"/>
    <x v="1"/>
    <n v="506"/>
    <x v="26"/>
    <x v="2"/>
    <n v="3"/>
    <n v="5.9288537549407111E-3"/>
    <n v="6.7089307201564149E-5"/>
  </r>
  <r>
    <x v="5"/>
    <x v="12"/>
    <x v="0"/>
    <x v="0"/>
    <x v="1"/>
    <n v="506"/>
    <x v="26"/>
    <x v="3"/>
    <n v="11"/>
    <n v="2.1739130434782608E-2"/>
    <n v="1.2845608627291719E-4"/>
  </r>
  <r>
    <x v="5"/>
    <x v="12"/>
    <x v="0"/>
    <x v="0"/>
    <x v="1"/>
    <n v="506"/>
    <x v="26"/>
    <x v="3"/>
    <n v="5"/>
    <n v="9.881422924901186E-3"/>
    <n v="8.6610211350257661E-5"/>
  </r>
  <r>
    <x v="5"/>
    <x v="12"/>
    <x v="0"/>
    <x v="0"/>
    <x v="1"/>
    <n v="506"/>
    <x v="26"/>
    <x v="4"/>
    <n v="33"/>
    <n v="6.5217391304347824E-2"/>
    <n v="2.2244408426045766E-4"/>
  </r>
  <r>
    <x v="5"/>
    <x v="12"/>
    <x v="0"/>
    <x v="0"/>
    <x v="1"/>
    <n v="506"/>
    <x v="26"/>
    <x v="4"/>
    <n v="34"/>
    <n v="6.7193675889328064E-2"/>
    <n v="2.2578706320903075E-4"/>
  </r>
  <r>
    <x v="5"/>
    <x v="12"/>
    <x v="0"/>
    <x v="0"/>
    <x v="1"/>
    <n v="506"/>
    <x v="26"/>
    <x v="5"/>
    <n v="160"/>
    <n v="0.31620553359683795"/>
    <n v="4.8919028807567315E-4"/>
  </r>
  <r>
    <x v="5"/>
    <x v="12"/>
    <x v="0"/>
    <x v="0"/>
    <x v="1"/>
    <n v="506"/>
    <x v="26"/>
    <x v="5"/>
    <n v="210"/>
    <n v="0.41501976284584979"/>
    <n v="5.601600376892832E-4"/>
  </r>
  <r>
    <x v="5"/>
    <x v="12"/>
    <x v="0"/>
    <x v="0"/>
    <x v="1"/>
    <n v="506"/>
    <x v="26"/>
    <x v="6"/>
    <n v="1"/>
    <n v="1.976284584980237E-3"/>
    <n v="3.873479510504696E-5"/>
  </r>
  <r>
    <x v="5"/>
    <x v="12"/>
    <x v="0"/>
    <x v="0"/>
    <x v="1"/>
    <n v="506"/>
    <x v="27"/>
    <x v="1"/>
    <n v="17"/>
    <n v="3.3596837944664032E-2"/>
    <n v="1.5968239888768338E-4"/>
  </r>
  <r>
    <x v="5"/>
    <x v="12"/>
    <x v="0"/>
    <x v="0"/>
    <x v="1"/>
    <n v="506"/>
    <x v="27"/>
    <x v="1"/>
    <n v="24"/>
    <n v="4.7430830039525688E-2"/>
    <n v="1.8971783335033457E-4"/>
  </r>
  <r>
    <x v="5"/>
    <x v="12"/>
    <x v="0"/>
    <x v="0"/>
    <x v="1"/>
    <n v="506"/>
    <x v="27"/>
    <x v="2"/>
    <n v="6"/>
    <n v="1.1857707509881422E-2"/>
    <n v="9.48757953192462E-5"/>
  </r>
  <r>
    <x v="5"/>
    <x v="12"/>
    <x v="0"/>
    <x v="0"/>
    <x v="1"/>
    <n v="506"/>
    <x v="27"/>
    <x v="2"/>
    <n v="1"/>
    <n v="1.976284584980237E-3"/>
    <n v="3.873479510504696E-5"/>
  </r>
  <r>
    <x v="5"/>
    <x v="12"/>
    <x v="0"/>
    <x v="0"/>
    <x v="1"/>
    <n v="506"/>
    <x v="27"/>
    <x v="3"/>
    <n v="8"/>
    <n v="1.5810276679841896E-2"/>
    <n v="1.0955096657447537E-4"/>
  </r>
  <r>
    <x v="5"/>
    <x v="12"/>
    <x v="0"/>
    <x v="0"/>
    <x v="1"/>
    <n v="506"/>
    <x v="27"/>
    <x v="3"/>
    <n v="10"/>
    <n v="1.9762845849802372E-2"/>
    <n v="1.2247928313694007E-4"/>
  </r>
  <r>
    <x v="5"/>
    <x v="12"/>
    <x v="0"/>
    <x v="0"/>
    <x v="1"/>
    <n v="506"/>
    <x v="27"/>
    <x v="4"/>
    <n v="195"/>
    <n v="0.38537549407114624"/>
    <n v="5.3986405362620225E-4"/>
  </r>
  <r>
    <x v="5"/>
    <x v="12"/>
    <x v="0"/>
    <x v="0"/>
    <x v="1"/>
    <n v="506"/>
    <x v="27"/>
    <x v="4"/>
    <n v="234"/>
    <n v="0.46245059288537549"/>
    <n v="5.9116260657485382E-4"/>
  </r>
  <r>
    <x v="5"/>
    <x v="12"/>
    <x v="0"/>
    <x v="0"/>
    <x v="1"/>
    <n v="506"/>
    <x v="27"/>
    <x v="5"/>
    <n v="2"/>
    <n v="3.952569169960474E-3"/>
    <n v="5.4778731262768264E-5"/>
  </r>
  <r>
    <x v="5"/>
    <x v="12"/>
    <x v="0"/>
    <x v="0"/>
    <x v="1"/>
    <n v="506"/>
    <x v="27"/>
    <x v="5"/>
    <n v="9"/>
    <n v="1.7786561264822136E-2"/>
    <n v="1.1619519865304659E-4"/>
  </r>
  <r>
    <x v="5"/>
    <x v="12"/>
    <x v="0"/>
    <x v="0"/>
    <x v="1"/>
    <n v="506"/>
    <x v="28"/>
    <x v="1"/>
    <n v="48"/>
    <n v="9.4861660079051377E-2"/>
    <n v="2.6823786637816474E-4"/>
  </r>
  <r>
    <x v="5"/>
    <x v="12"/>
    <x v="0"/>
    <x v="0"/>
    <x v="1"/>
    <n v="506"/>
    <x v="28"/>
    <x v="1"/>
    <n v="58"/>
    <n v="0.11462450592885376"/>
    <n v="2.9482920717628793E-4"/>
  </r>
  <r>
    <x v="5"/>
    <x v="12"/>
    <x v="0"/>
    <x v="0"/>
    <x v="1"/>
    <n v="506"/>
    <x v="28"/>
    <x v="2"/>
    <n v="10"/>
    <n v="1.9762845849802372E-2"/>
    <n v="1.2247928313694007E-4"/>
  </r>
  <r>
    <x v="5"/>
    <x v="12"/>
    <x v="0"/>
    <x v="0"/>
    <x v="1"/>
    <n v="506"/>
    <x v="28"/>
    <x v="2"/>
    <n v="4"/>
    <n v="7.9051383399209481E-3"/>
    <n v="7.7467293601311187E-5"/>
  </r>
  <r>
    <x v="5"/>
    <x v="12"/>
    <x v="0"/>
    <x v="0"/>
    <x v="1"/>
    <n v="506"/>
    <x v="28"/>
    <x v="3"/>
    <n v="26"/>
    <n v="5.1383399209486168E-2"/>
    <n v="1.9746067723635223E-4"/>
  </r>
  <r>
    <x v="5"/>
    <x v="12"/>
    <x v="0"/>
    <x v="0"/>
    <x v="1"/>
    <n v="506"/>
    <x v="28"/>
    <x v="3"/>
    <n v="31"/>
    <n v="6.1264822134387352E-2"/>
    <n v="2.1560226837303689E-4"/>
  </r>
  <r>
    <x v="5"/>
    <x v="12"/>
    <x v="0"/>
    <x v="0"/>
    <x v="1"/>
    <n v="506"/>
    <x v="28"/>
    <x v="4"/>
    <n v="143"/>
    <n v="0.28260869565217389"/>
    <n v="4.6255036444502862E-4"/>
  </r>
  <r>
    <x v="5"/>
    <x v="12"/>
    <x v="0"/>
    <x v="0"/>
    <x v="1"/>
    <n v="506"/>
    <x v="28"/>
    <x v="4"/>
    <n v="185"/>
    <n v="0.36561264822134387"/>
    <n v="5.2589137249766998E-4"/>
  </r>
  <r>
    <x v="5"/>
    <x v="12"/>
    <x v="0"/>
    <x v="0"/>
    <x v="1"/>
    <n v="506"/>
    <x v="28"/>
    <x v="5"/>
    <n v="1"/>
    <n v="1.976284584980237E-3"/>
    <n v="3.873479510504696E-5"/>
  </r>
  <r>
    <x v="5"/>
    <x v="12"/>
    <x v="0"/>
    <x v="0"/>
    <x v="1"/>
    <n v="506"/>
    <x v="29"/>
    <x v="1"/>
    <n v="228"/>
    <n v="0.45059288537549408"/>
    <n v="5.8356913898866306E-4"/>
  </r>
  <r>
    <x v="5"/>
    <x v="12"/>
    <x v="0"/>
    <x v="0"/>
    <x v="1"/>
    <n v="506"/>
    <x v="29"/>
    <x v="1"/>
    <n v="278"/>
    <n v="0.54940711462450598"/>
    <n v="6.4406787933560369E-4"/>
  </r>
  <r>
    <x v="5"/>
    <x v="12"/>
    <x v="0"/>
    <x v="0"/>
    <x v="1"/>
    <n v="506"/>
    <x v="30"/>
    <x v="1"/>
    <n v="228"/>
    <n v="0.45059288537549408"/>
    <n v="5.8356913898866306E-4"/>
  </r>
  <r>
    <x v="5"/>
    <x v="12"/>
    <x v="0"/>
    <x v="0"/>
    <x v="1"/>
    <n v="506"/>
    <x v="30"/>
    <x v="1"/>
    <n v="277"/>
    <n v="0.54743083003952564"/>
    <n v="6.4291482818310138E-4"/>
  </r>
  <r>
    <x v="5"/>
    <x v="12"/>
    <x v="0"/>
    <x v="0"/>
    <x v="1"/>
    <n v="506"/>
    <x v="30"/>
    <x v="2"/>
    <n v="1"/>
    <n v="1.976284584980237E-3"/>
    <n v="3.873479510504696E-5"/>
  </r>
  <r>
    <x v="5"/>
    <x v="12"/>
    <x v="0"/>
    <x v="0"/>
    <x v="1"/>
    <n v="506"/>
    <x v="31"/>
    <x v="1"/>
    <n v="228"/>
    <n v="0.45059288537549408"/>
    <n v="5.8356913898866306E-4"/>
  </r>
  <r>
    <x v="5"/>
    <x v="12"/>
    <x v="0"/>
    <x v="0"/>
    <x v="1"/>
    <n v="506"/>
    <x v="31"/>
    <x v="1"/>
    <n v="277"/>
    <n v="0.54743083003952564"/>
    <n v="6.4291482818310138E-4"/>
  </r>
  <r>
    <x v="5"/>
    <x v="12"/>
    <x v="0"/>
    <x v="0"/>
    <x v="1"/>
    <n v="506"/>
    <x v="31"/>
    <x v="2"/>
    <n v="1"/>
    <n v="1.976284584980237E-3"/>
    <n v="3.873479510504696E-5"/>
  </r>
  <r>
    <x v="5"/>
    <x v="12"/>
    <x v="0"/>
    <x v="0"/>
    <x v="1"/>
    <n v="506"/>
    <x v="32"/>
    <x v="1"/>
    <n v="53"/>
    <n v="0.10474308300395258"/>
    <n v="2.8184862691331549E-4"/>
  </r>
  <r>
    <x v="5"/>
    <x v="12"/>
    <x v="0"/>
    <x v="0"/>
    <x v="1"/>
    <n v="506"/>
    <x v="32"/>
    <x v="1"/>
    <n v="64"/>
    <n v="0.12648221343873517"/>
    <n v="3.0968538847673535E-4"/>
  </r>
  <r>
    <x v="5"/>
    <x v="12"/>
    <x v="0"/>
    <x v="0"/>
    <x v="1"/>
    <n v="506"/>
    <x v="32"/>
    <x v="2"/>
    <n v="174"/>
    <n v="0.34387351778656128"/>
    <n v="5.1007281749581733E-4"/>
  </r>
  <r>
    <x v="5"/>
    <x v="12"/>
    <x v="0"/>
    <x v="0"/>
    <x v="1"/>
    <n v="506"/>
    <x v="32"/>
    <x v="2"/>
    <n v="213"/>
    <n v="0.42094861660079053"/>
    <n v="5.6413019851537041E-4"/>
  </r>
  <r>
    <x v="5"/>
    <x v="12"/>
    <x v="0"/>
    <x v="0"/>
    <x v="1"/>
    <n v="506"/>
    <x v="32"/>
    <x v="3"/>
    <n v="1"/>
    <n v="1.976284584980237E-3"/>
    <n v="3.873479510504696E-5"/>
  </r>
  <r>
    <x v="5"/>
    <x v="12"/>
    <x v="0"/>
    <x v="0"/>
    <x v="1"/>
    <n v="506"/>
    <x v="32"/>
    <x v="3"/>
    <n v="1"/>
    <n v="1.976284584980237E-3"/>
    <n v="3.873479510504696E-5"/>
  </r>
  <r>
    <x v="5"/>
    <x v="12"/>
    <x v="0"/>
    <x v="1"/>
    <x v="0"/>
    <n v="19"/>
    <x v="0"/>
    <x v="1"/>
    <n v="11"/>
    <n v="0.57894736842105265"/>
    <n v="3.4114419960186966E-3"/>
  </r>
  <r>
    <x v="5"/>
    <x v="12"/>
    <x v="0"/>
    <x v="1"/>
    <x v="0"/>
    <n v="19"/>
    <x v="0"/>
    <x v="1"/>
    <n v="8"/>
    <n v="0.42105263157894735"/>
    <n v="2.911596773589781E-3"/>
  </r>
  <r>
    <x v="5"/>
    <x v="12"/>
    <x v="0"/>
    <x v="1"/>
    <x v="0"/>
    <n v="19"/>
    <x v="1"/>
    <x v="1"/>
    <n v="11"/>
    <n v="0.57894736842105265"/>
    <n v="3.4114419960186966E-3"/>
  </r>
  <r>
    <x v="5"/>
    <x v="12"/>
    <x v="0"/>
    <x v="1"/>
    <x v="0"/>
    <n v="19"/>
    <x v="1"/>
    <x v="1"/>
    <n v="8"/>
    <n v="0.42105263157894735"/>
    <n v="2.911596773589781E-3"/>
  </r>
  <r>
    <x v="5"/>
    <x v="12"/>
    <x v="0"/>
    <x v="1"/>
    <x v="0"/>
    <n v="19"/>
    <x v="17"/>
    <x v="2"/>
    <n v="11"/>
    <n v="0.57894736842105265"/>
    <n v="3.4114419960186966E-3"/>
  </r>
  <r>
    <x v="5"/>
    <x v="12"/>
    <x v="0"/>
    <x v="1"/>
    <x v="0"/>
    <n v="19"/>
    <x v="17"/>
    <x v="2"/>
    <n v="8"/>
    <n v="0.42105263157894735"/>
    <n v="2.911596773589781E-3"/>
  </r>
  <r>
    <x v="5"/>
    <x v="12"/>
    <x v="0"/>
    <x v="1"/>
    <x v="0"/>
    <n v="19"/>
    <x v="20"/>
    <x v="1"/>
    <n v="1"/>
    <n v="5.2631578947368418E-2"/>
    <n v="1.0313074434954812E-3"/>
  </r>
  <r>
    <x v="5"/>
    <x v="12"/>
    <x v="0"/>
    <x v="1"/>
    <x v="0"/>
    <n v="19"/>
    <x v="20"/>
    <x v="3"/>
    <n v="11"/>
    <n v="0.57894736842105265"/>
    <n v="3.4114419960186966E-3"/>
  </r>
  <r>
    <x v="5"/>
    <x v="12"/>
    <x v="0"/>
    <x v="1"/>
    <x v="0"/>
    <n v="19"/>
    <x v="20"/>
    <x v="3"/>
    <n v="7"/>
    <n v="0.36842105263157893"/>
    <n v="2.7242690527906751E-3"/>
  </r>
  <r>
    <x v="5"/>
    <x v="12"/>
    <x v="0"/>
    <x v="1"/>
    <x v="0"/>
    <n v="19"/>
    <x v="21"/>
    <x v="2"/>
    <n v="11"/>
    <n v="0.57894736842105265"/>
    <n v="3.4114419960186966E-3"/>
  </r>
  <r>
    <x v="5"/>
    <x v="12"/>
    <x v="0"/>
    <x v="1"/>
    <x v="0"/>
    <n v="19"/>
    <x v="21"/>
    <x v="2"/>
    <n v="8"/>
    <n v="0.42105263157894735"/>
    <n v="2.911596773589781E-3"/>
  </r>
  <r>
    <x v="5"/>
    <x v="12"/>
    <x v="0"/>
    <x v="1"/>
    <x v="0"/>
    <n v="19"/>
    <x v="26"/>
    <x v="2"/>
    <n v="11"/>
    <n v="0.57894736842105265"/>
    <n v="3.4114419960186966E-3"/>
  </r>
  <r>
    <x v="5"/>
    <x v="12"/>
    <x v="0"/>
    <x v="1"/>
    <x v="0"/>
    <n v="19"/>
    <x v="26"/>
    <x v="2"/>
    <n v="8"/>
    <n v="0.42105263157894735"/>
    <n v="2.911596773589781E-3"/>
  </r>
  <r>
    <x v="5"/>
    <x v="12"/>
    <x v="0"/>
    <x v="1"/>
    <x v="0"/>
    <n v="19"/>
    <x v="27"/>
    <x v="1"/>
    <n v="1"/>
    <n v="5.2631578947368418E-2"/>
    <n v="1.0313074434954812E-3"/>
  </r>
  <r>
    <x v="5"/>
    <x v="12"/>
    <x v="0"/>
    <x v="1"/>
    <x v="0"/>
    <n v="19"/>
    <x v="27"/>
    <x v="2"/>
    <n v="11"/>
    <n v="0.57894736842105265"/>
    <n v="3.4114419960186966E-3"/>
  </r>
  <r>
    <x v="5"/>
    <x v="12"/>
    <x v="0"/>
    <x v="1"/>
    <x v="0"/>
    <n v="19"/>
    <x v="27"/>
    <x v="2"/>
    <n v="7"/>
    <n v="0.36842105263157893"/>
    <n v="2.7242690527906751E-3"/>
  </r>
  <r>
    <x v="5"/>
    <x v="12"/>
    <x v="0"/>
    <x v="1"/>
    <x v="0"/>
    <n v="19"/>
    <x v="28"/>
    <x v="1"/>
    <n v="1"/>
    <n v="5.2631578947368418E-2"/>
    <n v="1.0313074434954812E-3"/>
  </r>
  <r>
    <x v="5"/>
    <x v="12"/>
    <x v="0"/>
    <x v="1"/>
    <x v="0"/>
    <n v="19"/>
    <x v="28"/>
    <x v="2"/>
    <n v="11"/>
    <n v="0.57894736842105265"/>
    <n v="3.4114419960186966E-3"/>
  </r>
  <r>
    <x v="5"/>
    <x v="12"/>
    <x v="0"/>
    <x v="1"/>
    <x v="0"/>
    <n v="19"/>
    <x v="28"/>
    <x v="2"/>
    <n v="7"/>
    <n v="0.36842105263157893"/>
    <n v="2.7242690527906751E-3"/>
  </r>
  <r>
    <x v="5"/>
    <x v="12"/>
    <x v="0"/>
    <x v="2"/>
    <x v="0"/>
    <n v="32"/>
    <x v="0"/>
    <x v="0"/>
    <n v="1"/>
    <n v="3.125E-2"/>
    <n v="6.1240428939702489E-4"/>
  </r>
  <r>
    <x v="5"/>
    <x v="12"/>
    <x v="0"/>
    <x v="2"/>
    <x v="0"/>
    <n v="32"/>
    <x v="0"/>
    <x v="1"/>
    <n v="20"/>
    <n v="0.625"/>
    <n v="2.7306099078319482E-3"/>
  </r>
  <r>
    <x v="5"/>
    <x v="12"/>
    <x v="0"/>
    <x v="2"/>
    <x v="0"/>
    <n v="32"/>
    <x v="0"/>
    <x v="1"/>
    <n v="11"/>
    <n v="0.34375"/>
    <n v="2.027938153469399E-3"/>
  </r>
  <r>
    <x v="5"/>
    <x v="12"/>
    <x v="0"/>
    <x v="2"/>
    <x v="0"/>
    <n v="32"/>
    <x v="1"/>
    <x v="1"/>
    <n v="20"/>
    <n v="0.625"/>
    <n v="2.7306099078319482E-3"/>
  </r>
  <r>
    <x v="5"/>
    <x v="12"/>
    <x v="0"/>
    <x v="2"/>
    <x v="0"/>
    <n v="32"/>
    <x v="1"/>
    <x v="1"/>
    <n v="11"/>
    <n v="0.34375"/>
    <n v="2.027938153469399E-3"/>
  </r>
  <r>
    <x v="5"/>
    <x v="12"/>
    <x v="0"/>
    <x v="2"/>
    <x v="0"/>
    <n v="32"/>
    <x v="1"/>
    <x v="2"/>
    <n v="1"/>
    <n v="3.125E-2"/>
    <n v="6.1240428939702489E-4"/>
  </r>
  <r>
    <x v="5"/>
    <x v="12"/>
    <x v="0"/>
    <x v="2"/>
    <x v="0"/>
    <n v="32"/>
    <x v="17"/>
    <x v="1"/>
    <n v="1"/>
    <n v="3.125E-2"/>
    <n v="6.1240428939702489E-4"/>
  </r>
  <r>
    <x v="5"/>
    <x v="12"/>
    <x v="0"/>
    <x v="2"/>
    <x v="0"/>
    <n v="32"/>
    <x v="17"/>
    <x v="2"/>
    <n v="4"/>
    <n v="0.125"/>
    <n v="1.2242341355925344E-3"/>
  </r>
  <r>
    <x v="5"/>
    <x v="12"/>
    <x v="0"/>
    <x v="2"/>
    <x v="0"/>
    <n v="32"/>
    <x v="17"/>
    <x v="2"/>
    <n v="1"/>
    <n v="3.125E-2"/>
    <n v="6.1240428939702489E-4"/>
  </r>
  <r>
    <x v="5"/>
    <x v="12"/>
    <x v="0"/>
    <x v="2"/>
    <x v="0"/>
    <n v="32"/>
    <x v="17"/>
    <x v="3"/>
    <n v="16"/>
    <n v="0.5"/>
    <n v="2.4438673245493507E-3"/>
  </r>
  <r>
    <x v="5"/>
    <x v="12"/>
    <x v="0"/>
    <x v="2"/>
    <x v="0"/>
    <n v="32"/>
    <x v="17"/>
    <x v="3"/>
    <n v="10"/>
    <n v="0.3125"/>
    <n v="1.933866300235748E-3"/>
  </r>
  <r>
    <x v="5"/>
    <x v="12"/>
    <x v="0"/>
    <x v="2"/>
    <x v="0"/>
    <n v="32"/>
    <x v="20"/>
    <x v="1"/>
    <n v="1"/>
    <n v="3.125E-2"/>
    <n v="6.1240428939702489E-4"/>
  </r>
  <r>
    <x v="5"/>
    <x v="12"/>
    <x v="0"/>
    <x v="2"/>
    <x v="0"/>
    <n v="32"/>
    <x v="20"/>
    <x v="2"/>
    <n v="1"/>
    <n v="3.125E-2"/>
    <n v="6.1240428939702489E-4"/>
  </r>
  <r>
    <x v="5"/>
    <x v="12"/>
    <x v="0"/>
    <x v="2"/>
    <x v="0"/>
    <n v="32"/>
    <x v="20"/>
    <x v="3"/>
    <n v="19"/>
    <n v="0.59375"/>
    <n v="2.6618877578791474E-3"/>
  </r>
  <r>
    <x v="5"/>
    <x v="12"/>
    <x v="0"/>
    <x v="2"/>
    <x v="0"/>
    <n v="32"/>
    <x v="20"/>
    <x v="3"/>
    <n v="11"/>
    <n v="0.34375"/>
    <n v="2.027938153469399E-3"/>
  </r>
  <r>
    <x v="5"/>
    <x v="12"/>
    <x v="0"/>
    <x v="2"/>
    <x v="0"/>
    <n v="32"/>
    <x v="21"/>
    <x v="1"/>
    <n v="1"/>
    <n v="3.125E-2"/>
    <n v="6.1240428939702489E-4"/>
  </r>
  <r>
    <x v="5"/>
    <x v="12"/>
    <x v="0"/>
    <x v="2"/>
    <x v="0"/>
    <n v="32"/>
    <x v="21"/>
    <x v="2"/>
    <n v="4"/>
    <n v="0.125"/>
    <n v="1.2242341355925344E-3"/>
  </r>
  <r>
    <x v="5"/>
    <x v="12"/>
    <x v="0"/>
    <x v="2"/>
    <x v="0"/>
    <n v="32"/>
    <x v="21"/>
    <x v="2"/>
    <n v="1"/>
    <n v="3.125E-2"/>
    <n v="6.1240428939702489E-4"/>
  </r>
  <r>
    <x v="5"/>
    <x v="12"/>
    <x v="0"/>
    <x v="2"/>
    <x v="0"/>
    <n v="32"/>
    <x v="21"/>
    <x v="3"/>
    <n v="16"/>
    <n v="0.5"/>
    <n v="2.4438673245493507E-3"/>
  </r>
  <r>
    <x v="5"/>
    <x v="12"/>
    <x v="0"/>
    <x v="2"/>
    <x v="0"/>
    <n v="32"/>
    <x v="21"/>
    <x v="3"/>
    <n v="10"/>
    <n v="0.3125"/>
    <n v="1.933866300235748E-3"/>
  </r>
  <r>
    <x v="5"/>
    <x v="12"/>
    <x v="0"/>
    <x v="2"/>
    <x v="0"/>
    <n v="32"/>
    <x v="26"/>
    <x v="1"/>
    <n v="1"/>
    <n v="3.125E-2"/>
    <n v="6.1240428939702489E-4"/>
  </r>
  <r>
    <x v="5"/>
    <x v="12"/>
    <x v="0"/>
    <x v="2"/>
    <x v="0"/>
    <n v="32"/>
    <x v="26"/>
    <x v="2"/>
    <n v="4"/>
    <n v="0.125"/>
    <n v="1.2242341355925344E-3"/>
  </r>
  <r>
    <x v="5"/>
    <x v="12"/>
    <x v="0"/>
    <x v="2"/>
    <x v="0"/>
    <n v="32"/>
    <x v="26"/>
    <x v="2"/>
    <n v="1"/>
    <n v="3.125E-2"/>
    <n v="6.1240428939702489E-4"/>
  </r>
  <r>
    <x v="5"/>
    <x v="12"/>
    <x v="0"/>
    <x v="2"/>
    <x v="0"/>
    <n v="32"/>
    <x v="26"/>
    <x v="3"/>
    <n v="16"/>
    <n v="0.5"/>
    <n v="2.4438673245493507E-3"/>
  </r>
  <r>
    <x v="5"/>
    <x v="12"/>
    <x v="0"/>
    <x v="2"/>
    <x v="0"/>
    <n v="32"/>
    <x v="26"/>
    <x v="3"/>
    <n v="10"/>
    <n v="0.3125"/>
    <n v="1.933866300235748E-3"/>
  </r>
  <r>
    <x v="5"/>
    <x v="12"/>
    <x v="0"/>
    <x v="2"/>
    <x v="0"/>
    <n v="32"/>
    <x v="27"/>
    <x v="1"/>
    <n v="1"/>
    <n v="3.125E-2"/>
    <n v="6.1240428939702489E-4"/>
  </r>
  <r>
    <x v="5"/>
    <x v="12"/>
    <x v="0"/>
    <x v="2"/>
    <x v="0"/>
    <n v="32"/>
    <x v="27"/>
    <x v="2"/>
    <n v="4"/>
    <n v="0.125"/>
    <n v="1.2242341355925344E-3"/>
  </r>
  <r>
    <x v="5"/>
    <x v="12"/>
    <x v="0"/>
    <x v="2"/>
    <x v="0"/>
    <n v="32"/>
    <x v="27"/>
    <x v="2"/>
    <n v="1"/>
    <n v="3.125E-2"/>
    <n v="6.1240428939702489E-4"/>
  </r>
  <r>
    <x v="5"/>
    <x v="12"/>
    <x v="0"/>
    <x v="2"/>
    <x v="0"/>
    <n v="32"/>
    <x v="27"/>
    <x v="3"/>
    <n v="16"/>
    <n v="0.5"/>
    <n v="2.4438673245493507E-3"/>
  </r>
  <r>
    <x v="5"/>
    <x v="12"/>
    <x v="0"/>
    <x v="2"/>
    <x v="0"/>
    <n v="32"/>
    <x v="27"/>
    <x v="3"/>
    <n v="10"/>
    <n v="0.3125"/>
    <n v="1.933866300235748E-3"/>
  </r>
  <r>
    <x v="5"/>
    <x v="12"/>
    <x v="0"/>
    <x v="2"/>
    <x v="0"/>
    <n v="32"/>
    <x v="28"/>
    <x v="1"/>
    <n v="2"/>
    <n v="6.25E-2"/>
    <n v="8.6593507533041993E-4"/>
  </r>
  <r>
    <x v="5"/>
    <x v="12"/>
    <x v="0"/>
    <x v="2"/>
    <x v="0"/>
    <n v="32"/>
    <x v="28"/>
    <x v="2"/>
    <n v="4"/>
    <n v="0.125"/>
    <n v="1.2242341355925344E-3"/>
  </r>
  <r>
    <x v="5"/>
    <x v="12"/>
    <x v="0"/>
    <x v="2"/>
    <x v="0"/>
    <n v="32"/>
    <x v="28"/>
    <x v="2"/>
    <n v="1"/>
    <n v="3.125E-2"/>
    <n v="6.1240428939702489E-4"/>
  </r>
  <r>
    <x v="5"/>
    <x v="12"/>
    <x v="0"/>
    <x v="2"/>
    <x v="0"/>
    <n v="32"/>
    <x v="28"/>
    <x v="3"/>
    <n v="16"/>
    <n v="0.5"/>
    <n v="2.4438673245493507E-3"/>
  </r>
  <r>
    <x v="5"/>
    <x v="12"/>
    <x v="0"/>
    <x v="2"/>
    <x v="0"/>
    <n v="32"/>
    <x v="28"/>
    <x v="3"/>
    <n v="9"/>
    <n v="0.28125"/>
    <n v="1.8349141962015214E-3"/>
  </r>
  <r>
    <x v="5"/>
    <x v="12"/>
    <x v="0"/>
    <x v="3"/>
    <x v="0"/>
    <n v="36"/>
    <x v="0"/>
    <x v="0"/>
    <n v="3"/>
    <n v="8.3333333333333329E-2"/>
    <n v="9.4261243885095374E-4"/>
  </r>
  <r>
    <x v="5"/>
    <x v="12"/>
    <x v="0"/>
    <x v="3"/>
    <x v="0"/>
    <n v="36"/>
    <x v="0"/>
    <x v="0"/>
    <n v="2"/>
    <n v="5.5555555555555552E-2"/>
    <n v="7.6974680960146397E-4"/>
  </r>
  <r>
    <x v="5"/>
    <x v="12"/>
    <x v="0"/>
    <x v="3"/>
    <x v="0"/>
    <n v="36"/>
    <x v="0"/>
    <x v="1"/>
    <n v="13"/>
    <n v="0.3611111111111111"/>
    <n v="1.9594748096090579E-3"/>
  </r>
  <r>
    <x v="5"/>
    <x v="12"/>
    <x v="0"/>
    <x v="3"/>
    <x v="0"/>
    <n v="36"/>
    <x v="0"/>
    <x v="1"/>
    <n v="18"/>
    <n v="0.5"/>
    <n v="2.3041002100120944E-3"/>
  </r>
  <r>
    <x v="5"/>
    <x v="12"/>
    <x v="0"/>
    <x v="3"/>
    <x v="0"/>
    <n v="36"/>
    <x v="1"/>
    <x v="1"/>
    <n v="13"/>
    <n v="0.3611111111111111"/>
    <n v="1.9594748096090579E-3"/>
  </r>
  <r>
    <x v="5"/>
    <x v="12"/>
    <x v="0"/>
    <x v="3"/>
    <x v="0"/>
    <n v="36"/>
    <x v="1"/>
    <x v="1"/>
    <n v="18"/>
    <n v="0.5"/>
    <n v="2.3041002100120944E-3"/>
  </r>
  <r>
    <x v="5"/>
    <x v="12"/>
    <x v="0"/>
    <x v="3"/>
    <x v="0"/>
    <n v="36"/>
    <x v="1"/>
    <x v="2"/>
    <n v="3"/>
    <n v="8.3333333333333329E-2"/>
    <n v="9.4261243885095374E-4"/>
  </r>
  <r>
    <x v="5"/>
    <x v="12"/>
    <x v="0"/>
    <x v="3"/>
    <x v="0"/>
    <n v="36"/>
    <x v="1"/>
    <x v="2"/>
    <n v="2"/>
    <n v="5.5555555555555552E-2"/>
    <n v="7.6974680960146397E-4"/>
  </r>
  <r>
    <x v="5"/>
    <x v="12"/>
    <x v="0"/>
    <x v="3"/>
    <x v="0"/>
    <n v="36"/>
    <x v="17"/>
    <x v="1"/>
    <n v="3"/>
    <n v="8.3333333333333329E-2"/>
    <n v="9.4261243885095374E-4"/>
  </r>
  <r>
    <x v="5"/>
    <x v="12"/>
    <x v="0"/>
    <x v="3"/>
    <x v="0"/>
    <n v="36"/>
    <x v="17"/>
    <x v="1"/>
    <n v="4"/>
    <n v="0.1111111111111111"/>
    <n v="1.0882837824854558E-3"/>
  </r>
  <r>
    <x v="5"/>
    <x v="12"/>
    <x v="0"/>
    <x v="3"/>
    <x v="0"/>
    <n v="36"/>
    <x v="17"/>
    <x v="2"/>
    <n v="1"/>
    <n v="2.7777777777777776E-2"/>
    <n v="5.4436882190856404E-4"/>
  </r>
  <r>
    <x v="5"/>
    <x v="12"/>
    <x v="0"/>
    <x v="3"/>
    <x v="0"/>
    <n v="36"/>
    <x v="17"/>
    <x v="2"/>
    <n v="1"/>
    <n v="2.7777777777777776E-2"/>
    <n v="5.4436882190856404E-4"/>
  </r>
  <r>
    <x v="5"/>
    <x v="12"/>
    <x v="0"/>
    <x v="3"/>
    <x v="0"/>
    <n v="36"/>
    <x v="17"/>
    <x v="3"/>
    <n v="5"/>
    <n v="0.1388888888888889"/>
    <n v="1.2165690670588964E-3"/>
  </r>
  <r>
    <x v="5"/>
    <x v="12"/>
    <x v="0"/>
    <x v="3"/>
    <x v="0"/>
    <n v="36"/>
    <x v="17"/>
    <x v="3"/>
    <n v="4"/>
    <n v="0.1111111111111111"/>
    <n v="1.0882837824854558E-3"/>
  </r>
  <r>
    <x v="5"/>
    <x v="12"/>
    <x v="0"/>
    <x v="3"/>
    <x v="0"/>
    <n v="36"/>
    <x v="17"/>
    <x v="4"/>
    <n v="6"/>
    <n v="0.16666666666666666"/>
    <n v="1.3324992761677788E-3"/>
  </r>
  <r>
    <x v="5"/>
    <x v="12"/>
    <x v="0"/>
    <x v="3"/>
    <x v="0"/>
    <n v="36"/>
    <x v="17"/>
    <x v="4"/>
    <n v="11"/>
    <n v="0.30555555555555558"/>
    <n v="1.8029570950785551E-3"/>
  </r>
  <r>
    <x v="5"/>
    <x v="12"/>
    <x v="0"/>
    <x v="3"/>
    <x v="0"/>
    <n v="36"/>
    <x v="17"/>
    <x v="5"/>
    <n v="1"/>
    <n v="2.7777777777777776E-2"/>
    <n v="5.4436882190856404E-4"/>
  </r>
  <r>
    <x v="5"/>
    <x v="12"/>
    <x v="0"/>
    <x v="3"/>
    <x v="0"/>
    <n v="36"/>
    <x v="20"/>
    <x v="1"/>
    <n v="3"/>
    <n v="8.3333333333333329E-2"/>
    <n v="9.4261243885095374E-4"/>
  </r>
  <r>
    <x v="5"/>
    <x v="12"/>
    <x v="0"/>
    <x v="3"/>
    <x v="0"/>
    <n v="36"/>
    <x v="20"/>
    <x v="1"/>
    <n v="3"/>
    <n v="8.3333333333333329E-2"/>
    <n v="9.4261243885095374E-4"/>
  </r>
  <r>
    <x v="5"/>
    <x v="12"/>
    <x v="0"/>
    <x v="3"/>
    <x v="0"/>
    <n v="36"/>
    <x v="20"/>
    <x v="2"/>
    <n v="1"/>
    <n v="2.7777777777777776E-2"/>
    <n v="5.4436882190856404E-4"/>
  </r>
  <r>
    <x v="5"/>
    <x v="12"/>
    <x v="0"/>
    <x v="3"/>
    <x v="0"/>
    <n v="36"/>
    <x v="20"/>
    <x v="2"/>
    <n v="2"/>
    <n v="5.5555555555555552E-2"/>
    <n v="7.6974680960146397E-4"/>
  </r>
  <r>
    <x v="5"/>
    <x v="12"/>
    <x v="0"/>
    <x v="3"/>
    <x v="0"/>
    <n v="36"/>
    <x v="20"/>
    <x v="3"/>
    <n v="3"/>
    <n v="8.3333333333333329E-2"/>
    <n v="9.4261243885095374E-4"/>
  </r>
  <r>
    <x v="5"/>
    <x v="12"/>
    <x v="0"/>
    <x v="3"/>
    <x v="0"/>
    <n v="36"/>
    <x v="20"/>
    <x v="3"/>
    <n v="4"/>
    <n v="0.1111111111111111"/>
    <n v="1.0882837824854558E-3"/>
  </r>
  <r>
    <x v="5"/>
    <x v="12"/>
    <x v="0"/>
    <x v="3"/>
    <x v="0"/>
    <n v="36"/>
    <x v="20"/>
    <x v="4"/>
    <n v="9"/>
    <n v="0.25"/>
    <n v="1.6312903890274514E-3"/>
  </r>
  <r>
    <x v="5"/>
    <x v="12"/>
    <x v="0"/>
    <x v="3"/>
    <x v="0"/>
    <n v="36"/>
    <x v="20"/>
    <x v="4"/>
    <n v="11"/>
    <n v="0.30555555555555558"/>
    <n v="1.8029570950785551E-3"/>
  </r>
  <r>
    <x v="5"/>
    <x v="12"/>
    <x v="0"/>
    <x v="3"/>
    <x v="0"/>
    <n v="36"/>
    <x v="21"/>
    <x v="1"/>
    <n v="3"/>
    <n v="8.3333333333333329E-2"/>
    <n v="9.4261243885095374E-4"/>
  </r>
  <r>
    <x v="5"/>
    <x v="12"/>
    <x v="0"/>
    <x v="3"/>
    <x v="0"/>
    <n v="36"/>
    <x v="21"/>
    <x v="1"/>
    <n v="3"/>
    <n v="8.3333333333333329E-2"/>
    <n v="9.4261243885095374E-4"/>
  </r>
  <r>
    <x v="5"/>
    <x v="12"/>
    <x v="0"/>
    <x v="3"/>
    <x v="0"/>
    <n v="36"/>
    <x v="21"/>
    <x v="2"/>
    <n v="1"/>
    <n v="2.7777777777777776E-2"/>
    <n v="5.4436882190856404E-4"/>
  </r>
  <r>
    <x v="5"/>
    <x v="12"/>
    <x v="0"/>
    <x v="3"/>
    <x v="0"/>
    <n v="36"/>
    <x v="21"/>
    <x v="2"/>
    <n v="2"/>
    <n v="5.5555555555555552E-2"/>
    <n v="7.6974680960146397E-4"/>
  </r>
  <r>
    <x v="5"/>
    <x v="12"/>
    <x v="0"/>
    <x v="3"/>
    <x v="0"/>
    <n v="36"/>
    <x v="21"/>
    <x v="3"/>
    <n v="5"/>
    <n v="0.1388888888888889"/>
    <n v="1.2165690670588964E-3"/>
  </r>
  <r>
    <x v="5"/>
    <x v="12"/>
    <x v="0"/>
    <x v="3"/>
    <x v="0"/>
    <n v="36"/>
    <x v="21"/>
    <x v="3"/>
    <n v="5"/>
    <n v="0.1388888888888889"/>
    <n v="1.2165690670588964E-3"/>
  </r>
  <r>
    <x v="5"/>
    <x v="12"/>
    <x v="0"/>
    <x v="3"/>
    <x v="0"/>
    <n v="36"/>
    <x v="21"/>
    <x v="4"/>
    <n v="7"/>
    <n v="0.19444444444444445"/>
    <n v="1.4390634695558603E-3"/>
  </r>
  <r>
    <x v="5"/>
    <x v="12"/>
    <x v="0"/>
    <x v="3"/>
    <x v="0"/>
    <n v="36"/>
    <x v="21"/>
    <x v="4"/>
    <n v="10"/>
    <n v="0.27777777777777779"/>
    <n v="1.7192916125061562E-3"/>
  </r>
  <r>
    <x v="5"/>
    <x v="12"/>
    <x v="0"/>
    <x v="3"/>
    <x v="0"/>
    <n v="36"/>
    <x v="26"/>
    <x v="1"/>
    <n v="4"/>
    <n v="0.1111111111111111"/>
    <n v="1.0882837824854558E-3"/>
  </r>
  <r>
    <x v="5"/>
    <x v="12"/>
    <x v="0"/>
    <x v="3"/>
    <x v="0"/>
    <n v="36"/>
    <x v="26"/>
    <x v="1"/>
    <n v="3"/>
    <n v="8.3333333333333329E-2"/>
    <n v="9.4261243885095374E-4"/>
  </r>
  <r>
    <x v="5"/>
    <x v="12"/>
    <x v="0"/>
    <x v="3"/>
    <x v="0"/>
    <n v="36"/>
    <x v="26"/>
    <x v="2"/>
    <n v="2"/>
    <n v="5.5555555555555552E-2"/>
    <n v="7.6974680960146397E-4"/>
  </r>
  <r>
    <x v="5"/>
    <x v="12"/>
    <x v="0"/>
    <x v="3"/>
    <x v="0"/>
    <n v="36"/>
    <x v="26"/>
    <x v="3"/>
    <n v="5"/>
    <n v="0.1388888888888889"/>
    <n v="1.2165690670588964E-3"/>
  </r>
  <r>
    <x v="5"/>
    <x v="12"/>
    <x v="0"/>
    <x v="3"/>
    <x v="0"/>
    <n v="36"/>
    <x v="26"/>
    <x v="3"/>
    <n v="4"/>
    <n v="0.1111111111111111"/>
    <n v="1.0882837824854558E-3"/>
  </r>
  <r>
    <x v="5"/>
    <x v="12"/>
    <x v="0"/>
    <x v="3"/>
    <x v="0"/>
    <n v="36"/>
    <x v="26"/>
    <x v="4"/>
    <n v="7"/>
    <n v="0.19444444444444445"/>
    <n v="1.4390634695558603E-3"/>
  </r>
  <r>
    <x v="5"/>
    <x v="12"/>
    <x v="0"/>
    <x v="3"/>
    <x v="0"/>
    <n v="36"/>
    <x v="26"/>
    <x v="4"/>
    <n v="11"/>
    <n v="0.30555555555555558"/>
    <n v="1.8029570950785551E-3"/>
  </r>
  <r>
    <x v="5"/>
    <x v="12"/>
    <x v="0"/>
    <x v="3"/>
    <x v="0"/>
    <n v="36"/>
    <x v="27"/>
    <x v="1"/>
    <n v="3"/>
    <n v="8.3333333333333329E-2"/>
    <n v="9.4261243885095374E-4"/>
  </r>
  <r>
    <x v="5"/>
    <x v="12"/>
    <x v="0"/>
    <x v="3"/>
    <x v="0"/>
    <n v="36"/>
    <x v="27"/>
    <x v="1"/>
    <n v="5"/>
    <n v="0.1388888888888889"/>
    <n v="1.2165690670588964E-3"/>
  </r>
  <r>
    <x v="5"/>
    <x v="12"/>
    <x v="0"/>
    <x v="3"/>
    <x v="0"/>
    <n v="36"/>
    <x v="27"/>
    <x v="2"/>
    <n v="1"/>
    <n v="2.7777777777777776E-2"/>
    <n v="5.4436882190856404E-4"/>
  </r>
  <r>
    <x v="5"/>
    <x v="12"/>
    <x v="0"/>
    <x v="3"/>
    <x v="0"/>
    <n v="36"/>
    <x v="27"/>
    <x v="2"/>
    <n v="1"/>
    <n v="2.7777777777777776E-2"/>
    <n v="5.4436882190856404E-4"/>
  </r>
  <r>
    <x v="5"/>
    <x v="12"/>
    <x v="0"/>
    <x v="3"/>
    <x v="0"/>
    <n v="36"/>
    <x v="27"/>
    <x v="3"/>
    <n v="5"/>
    <n v="0.1388888888888889"/>
    <n v="1.2165690670588964E-3"/>
  </r>
  <r>
    <x v="5"/>
    <x v="12"/>
    <x v="0"/>
    <x v="3"/>
    <x v="0"/>
    <n v="36"/>
    <x v="27"/>
    <x v="3"/>
    <n v="4"/>
    <n v="0.1111111111111111"/>
    <n v="1.0882837824854558E-3"/>
  </r>
  <r>
    <x v="5"/>
    <x v="12"/>
    <x v="0"/>
    <x v="3"/>
    <x v="0"/>
    <n v="36"/>
    <x v="27"/>
    <x v="4"/>
    <n v="6"/>
    <n v="0.16666666666666666"/>
    <n v="1.3324992761677788E-3"/>
  </r>
  <r>
    <x v="5"/>
    <x v="12"/>
    <x v="0"/>
    <x v="3"/>
    <x v="0"/>
    <n v="36"/>
    <x v="27"/>
    <x v="4"/>
    <n v="10"/>
    <n v="0.27777777777777779"/>
    <n v="1.7192916125061562E-3"/>
  </r>
  <r>
    <x v="5"/>
    <x v="12"/>
    <x v="0"/>
    <x v="3"/>
    <x v="0"/>
    <n v="36"/>
    <x v="27"/>
    <x v="5"/>
    <n v="1"/>
    <n v="2.7777777777777776E-2"/>
    <n v="5.4436882190856404E-4"/>
  </r>
  <r>
    <x v="5"/>
    <x v="12"/>
    <x v="0"/>
    <x v="3"/>
    <x v="0"/>
    <n v="36"/>
    <x v="28"/>
    <x v="1"/>
    <n v="6"/>
    <n v="0.16666666666666666"/>
    <n v="1.3324992761677788E-3"/>
  </r>
  <r>
    <x v="5"/>
    <x v="12"/>
    <x v="0"/>
    <x v="3"/>
    <x v="0"/>
    <n v="36"/>
    <x v="28"/>
    <x v="1"/>
    <n v="6"/>
    <n v="0.16666666666666666"/>
    <n v="1.3324992761677788E-3"/>
  </r>
  <r>
    <x v="5"/>
    <x v="12"/>
    <x v="0"/>
    <x v="3"/>
    <x v="0"/>
    <n v="36"/>
    <x v="28"/>
    <x v="2"/>
    <n v="1"/>
    <n v="2.7777777777777776E-2"/>
    <n v="5.4436882190856404E-4"/>
  </r>
  <r>
    <x v="5"/>
    <x v="12"/>
    <x v="0"/>
    <x v="3"/>
    <x v="0"/>
    <n v="36"/>
    <x v="28"/>
    <x v="3"/>
    <n v="3"/>
    <n v="8.3333333333333329E-2"/>
    <n v="9.4261243885095374E-4"/>
  </r>
  <r>
    <x v="5"/>
    <x v="12"/>
    <x v="0"/>
    <x v="3"/>
    <x v="0"/>
    <n v="36"/>
    <x v="28"/>
    <x v="3"/>
    <n v="4"/>
    <n v="0.1111111111111111"/>
    <n v="1.0882837824854558E-3"/>
  </r>
  <r>
    <x v="5"/>
    <x v="12"/>
    <x v="0"/>
    <x v="3"/>
    <x v="0"/>
    <n v="36"/>
    <x v="28"/>
    <x v="4"/>
    <n v="7"/>
    <n v="0.19444444444444445"/>
    <n v="1.4390634695558603E-3"/>
  </r>
  <r>
    <x v="5"/>
    <x v="12"/>
    <x v="0"/>
    <x v="3"/>
    <x v="0"/>
    <n v="36"/>
    <x v="28"/>
    <x v="4"/>
    <n v="9"/>
    <n v="0.25"/>
    <n v="1.6312903890274514E-3"/>
  </r>
  <r>
    <x v="5"/>
    <x v="12"/>
    <x v="0"/>
    <x v="4"/>
    <x v="0"/>
    <n v="29"/>
    <x v="0"/>
    <x v="0"/>
    <n v="1"/>
    <n v="3.4482758620689655E-2"/>
    <n v="6.7574553097534741E-4"/>
  </r>
  <r>
    <x v="5"/>
    <x v="12"/>
    <x v="0"/>
    <x v="4"/>
    <x v="0"/>
    <n v="29"/>
    <x v="0"/>
    <x v="1"/>
    <n v="11"/>
    <n v="0.37931034482758619"/>
    <n v="2.2373255796403913E-3"/>
  </r>
  <r>
    <x v="5"/>
    <x v="12"/>
    <x v="0"/>
    <x v="4"/>
    <x v="0"/>
    <n v="29"/>
    <x v="0"/>
    <x v="1"/>
    <n v="17"/>
    <n v="0.58620689655172409"/>
    <n v="2.7784709241837498E-3"/>
  </r>
  <r>
    <x v="5"/>
    <x v="12"/>
    <x v="0"/>
    <x v="4"/>
    <x v="0"/>
    <n v="29"/>
    <x v="1"/>
    <x v="1"/>
    <n v="11"/>
    <n v="0.37931034482758619"/>
    <n v="2.2373255796403913E-3"/>
  </r>
  <r>
    <x v="5"/>
    <x v="12"/>
    <x v="0"/>
    <x v="4"/>
    <x v="0"/>
    <n v="29"/>
    <x v="1"/>
    <x v="1"/>
    <n v="17"/>
    <n v="0.58620689655172409"/>
    <n v="2.7784709241837498E-3"/>
  </r>
  <r>
    <x v="5"/>
    <x v="12"/>
    <x v="0"/>
    <x v="4"/>
    <x v="0"/>
    <n v="29"/>
    <x v="1"/>
    <x v="2"/>
    <n v="1"/>
    <n v="3.4482758620689655E-2"/>
    <n v="6.7574553097534741E-4"/>
  </r>
  <r>
    <x v="5"/>
    <x v="12"/>
    <x v="0"/>
    <x v="4"/>
    <x v="0"/>
    <n v="29"/>
    <x v="8"/>
    <x v="1"/>
    <n v="12"/>
    <n v="0.41379310344827586"/>
    <n v="2.3364058876864848E-3"/>
  </r>
  <r>
    <x v="5"/>
    <x v="12"/>
    <x v="0"/>
    <x v="4"/>
    <x v="0"/>
    <n v="29"/>
    <x v="8"/>
    <x v="1"/>
    <n v="16"/>
    <n v="0.55172413793103448"/>
    <n v="2.6959801724351752E-3"/>
  </r>
  <r>
    <x v="5"/>
    <x v="12"/>
    <x v="0"/>
    <x v="4"/>
    <x v="0"/>
    <n v="29"/>
    <x v="8"/>
    <x v="2"/>
    <n v="1"/>
    <n v="3.4482758620689655E-2"/>
    <n v="6.7574553097534741E-4"/>
  </r>
  <r>
    <x v="5"/>
    <x v="12"/>
    <x v="0"/>
    <x v="4"/>
    <x v="0"/>
    <n v="29"/>
    <x v="9"/>
    <x v="1"/>
    <n v="12"/>
    <n v="0.41379310344827586"/>
    <n v="2.3364058876864848E-3"/>
  </r>
  <r>
    <x v="5"/>
    <x v="12"/>
    <x v="0"/>
    <x v="4"/>
    <x v="0"/>
    <n v="29"/>
    <x v="9"/>
    <x v="1"/>
    <n v="16"/>
    <n v="0.55172413793103448"/>
    <n v="2.6959801724351752E-3"/>
  </r>
  <r>
    <x v="5"/>
    <x v="12"/>
    <x v="0"/>
    <x v="4"/>
    <x v="0"/>
    <n v="29"/>
    <x v="9"/>
    <x v="2"/>
    <n v="1"/>
    <n v="3.4482758620689655E-2"/>
    <n v="6.7574553097534741E-4"/>
  </r>
  <r>
    <x v="5"/>
    <x v="12"/>
    <x v="0"/>
    <x v="4"/>
    <x v="0"/>
    <n v="29"/>
    <x v="10"/>
    <x v="1"/>
    <n v="12"/>
    <n v="0.41379310344827586"/>
    <n v="2.3364058876864848E-3"/>
  </r>
  <r>
    <x v="5"/>
    <x v="12"/>
    <x v="0"/>
    <x v="4"/>
    <x v="0"/>
    <n v="29"/>
    <x v="10"/>
    <x v="1"/>
    <n v="16"/>
    <n v="0.55172413793103448"/>
    <n v="2.6959801724351752E-3"/>
  </r>
  <r>
    <x v="5"/>
    <x v="12"/>
    <x v="0"/>
    <x v="4"/>
    <x v="0"/>
    <n v="29"/>
    <x v="10"/>
    <x v="2"/>
    <n v="1"/>
    <n v="3.4482758620689655E-2"/>
    <n v="6.7574553097534741E-4"/>
  </r>
  <r>
    <x v="5"/>
    <x v="12"/>
    <x v="0"/>
    <x v="4"/>
    <x v="0"/>
    <n v="29"/>
    <x v="11"/>
    <x v="1"/>
    <n v="12"/>
    <n v="0.41379310344827586"/>
    <n v="2.3364058876864848E-3"/>
  </r>
  <r>
    <x v="5"/>
    <x v="12"/>
    <x v="0"/>
    <x v="4"/>
    <x v="0"/>
    <n v="29"/>
    <x v="11"/>
    <x v="1"/>
    <n v="17"/>
    <n v="0.58620689655172409"/>
    <n v="2.7784709241837498E-3"/>
  </r>
  <r>
    <x v="5"/>
    <x v="12"/>
    <x v="0"/>
    <x v="4"/>
    <x v="0"/>
    <n v="29"/>
    <x v="12"/>
    <x v="1"/>
    <n v="12"/>
    <n v="0.41379310344827586"/>
    <n v="2.3364058876864848E-3"/>
  </r>
  <r>
    <x v="5"/>
    <x v="12"/>
    <x v="0"/>
    <x v="4"/>
    <x v="0"/>
    <n v="29"/>
    <x v="12"/>
    <x v="1"/>
    <n v="17"/>
    <n v="0.58620689655172409"/>
    <n v="2.7784709241837498E-3"/>
  </r>
  <r>
    <x v="5"/>
    <x v="12"/>
    <x v="0"/>
    <x v="4"/>
    <x v="0"/>
    <n v="29"/>
    <x v="13"/>
    <x v="1"/>
    <n v="12"/>
    <n v="0.41379310344827586"/>
    <n v="2.3364058876864848E-3"/>
  </r>
  <r>
    <x v="5"/>
    <x v="12"/>
    <x v="0"/>
    <x v="4"/>
    <x v="0"/>
    <n v="29"/>
    <x v="13"/>
    <x v="1"/>
    <n v="17"/>
    <n v="0.58620689655172409"/>
    <n v="2.7784709241837498E-3"/>
  </r>
  <r>
    <x v="5"/>
    <x v="12"/>
    <x v="0"/>
    <x v="4"/>
    <x v="0"/>
    <n v="29"/>
    <x v="14"/>
    <x v="1"/>
    <n v="12"/>
    <n v="0.41379310344827586"/>
    <n v="2.3364058876864848E-3"/>
  </r>
  <r>
    <x v="5"/>
    <x v="12"/>
    <x v="0"/>
    <x v="4"/>
    <x v="0"/>
    <n v="29"/>
    <x v="14"/>
    <x v="1"/>
    <n v="17"/>
    <n v="0.58620689655172409"/>
    <n v="2.7784709241837498E-3"/>
  </r>
  <r>
    <x v="5"/>
    <x v="12"/>
    <x v="0"/>
    <x v="4"/>
    <x v="0"/>
    <n v="29"/>
    <x v="15"/>
    <x v="1"/>
    <n v="12"/>
    <n v="0.41379310344827586"/>
    <n v="2.3364058876864848E-3"/>
  </r>
  <r>
    <x v="5"/>
    <x v="12"/>
    <x v="0"/>
    <x v="4"/>
    <x v="0"/>
    <n v="29"/>
    <x v="15"/>
    <x v="1"/>
    <n v="17"/>
    <n v="0.58620689655172409"/>
    <n v="2.7784709241837498E-3"/>
  </r>
  <r>
    <x v="5"/>
    <x v="12"/>
    <x v="0"/>
    <x v="4"/>
    <x v="0"/>
    <n v="29"/>
    <x v="16"/>
    <x v="1"/>
    <n v="12"/>
    <n v="0.41379310344827586"/>
    <n v="2.3364058876864848E-3"/>
  </r>
  <r>
    <x v="5"/>
    <x v="12"/>
    <x v="0"/>
    <x v="4"/>
    <x v="0"/>
    <n v="29"/>
    <x v="16"/>
    <x v="1"/>
    <n v="17"/>
    <n v="0.58620689655172409"/>
    <n v="2.7784709241837498E-3"/>
  </r>
  <r>
    <x v="5"/>
    <x v="12"/>
    <x v="0"/>
    <x v="4"/>
    <x v="0"/>
    <n v="29"/>
    <x v="17"/>
    <x v="1"/>
    <n v="1"/>
    <n v="3.4482758620689655E-2"/>
    <n v="6.7574553097534741E-4"/>
  </r>
  <r>
    <x v="5"/>
    <x v="12"/>
    <x v="0"/>
    <x v="4"/>
    <x v="0"/>
    <n v="29"/>
    <x v="17"/>
    <x v="1"/>
    <n v="1"/>
    <n v="3.4482758620689655E-2"/>
    <n v="6.7574553097534741E-4"/>
  </r>
  <r>
    <x v="5"/>
    <x v="12"/>
    <x v="0"/>
    <x v="4"/>
    <x v="0"/>
    <n v="29"/>
    <x v="17"/>
    <x v="2"/>
    <n v="1"/>
    <n v="3.4482758620689655E-2"/>
    <n v="6.7574553097534741E-4"/>
  </r>
  <r>
    <x v="5"/>
    <x v="12"/>
    <x v="0"/>
    <x v="4"/>
    <x v="0"/>
    <n v="29"/>
    <x v="17"/>
    <x v="3"/>
    <n v="1"/>
    <n v="3.4482758620689655E-2"/>
    <n v="6.7574553097534741E-4"/>
  </r>
  <r>
    <x v="5"/>
    <x v="12"/>
    <x v="0"/>
    <x v="4"/>
    <x v="0"/>
    <n v="29"/>
    <x v="17"/>
    <x v="3"/>
    <n v="1"/>
    <n v="3.4482758620689655E-2"/>
    <n v="6.7574553097534741E-4"/>
  </r>
  <r>
    <x v="5"/>
    <x v="12"/>
    <x v="0"/>
    <x v="4"/>
    <x v="0"/>
    <n v="29"/>
    <x v="17"/>
    <x v="4"/>
    <n v="9"/>
    <n v="0.31034482758620691"/>
    <n v="2.0244375075828664E-3"/>
  </r>
  <r>
    <x v="5"/>
    <x v="12"/>
    <x v="0"/>
    <x v="4"/>
    <x v="0"/>
    <n v="29"/>
    <x v="17"/>
    <x v="4"/>
    <n v="14"/>
    <n v="0.48275862068965519"/>
    <n v="2.5227328109854634E-3"/>
  </r>
  <r>
    <x v="5"/>
    <x v="12"/>
    <x v="0"/>
    <x v="4"/>
    <x v="0"/>
    <n v="29"/>
    <x v="17"/>
    <x v="5"/>
    <n v="1"/>
    <n v="3.4482758620689655E-2"/>
    <n v="6.7574553097534741E-4"/>
  </r>
  <r>
    <x v="5"/>
    <x v="12"/>
    <x v="0"/>
    <x v="4"/>
    <x v="0"/>
    <n v="29"/>
    <x v="19"/>
    <x v="1"/>
    <n v="8"/>
    <n v="0.27586206896551724"/>
    <n v="1.9089880611481828E-3"/>
  </r>
  <r>
    <x v="5"/>
    <x v="12"/>
    <x v="0"/>
    <x v="4"/>
    <x v="0"/>
    <n v="29"/>
    <x v="19"/>
    <x v="1"/>
    <n v="5"/>
    <n v="0.17241379310344829"/>
    <n v="1.509970145566417E-3"/>
  </r>
  <r>
    <x v="5"/>
    <x v="12"/>
    <x v="0"/>
    <x v="4"/>
    <x v="0"/>
    <n v="29"/>
    <x v="19"/>
    <x v="2"/>
    <n v="4"/>
    <n v="0.13793103448275862"/>
    <n v="1.3507915927093541E-3"/>
  </r>
  <r>
    <x v="5"/>
    <x v="12"/>
    <x v="0"/>
    <x v="4"/>
    <x v="0"/>
    <n v="29"/>
    <x v="19"/>
    <x v="2"/>
    <n v="12"/>
    <n v="0.41379310344827586"/>
    <n v="2.3364058876864848E-3"/>
  </r>
  <r>
    <x v="5"/>
    <x v="12"/>
    <x v="0"/>
    <x v="4"/>
    <x v="0"/>
    <n v="29"/>
    <x v="20"/>
    <x v="1"/>
    <n v="1"/>
    <n v="3.4482758620689655E-2"/>
    <n v="6.7574553097534741E-4"/>
  </r>
  <r>
    <x v="5"/>
    <x v="12"/>
    <x v="0"/>
    <x v="4"/>
    <x v="0"/>
    <n v="29"/>
    <x v="20"/>
    <x v="1"/>
    <n v="1"/>
    <n v="3.4482758620689655E-2"/>
    <n v="6.7574553097534741E-4"/>
  </r>
  <r>
    <x v="5"/>
    <x v="12"/>
    <x v="0"/>
    <x v="4"/>
    <x v="0"/>
    <n v="29"/>
    <x v="20"/>
    <x v="2"/>
    <n v="1"/>
    <n v="3.4482758620689655E-2"/>
    <n v="6.7574553097534741E-4"/>
  </r>
  <r>
    <x v="5"/>
    <x v="12"/>
    <x v="0"/>
    <x v="4"/>
    <x v="0"/>
    <n v="29"/>
    <x v="20"/>
    <x v="3"/>
    <n v="3"/>
    <n v="0.10344827586206896"/>
    <n v="1.1700217887288644E-3"/>
  </r>
  <r>
    <x v="5"/>
    <x v="12"/>
    <x v="0"/>
    <x v="4"/>
    <x v="0"/>
    <n v="29"/>
    <x v="20"/>
    <x v="4"/>
    <n v="8"/>
    <n v="0.27586206896551724"/>
    <n v="1.9089880611481828E-3"/>
  </r>
  <r>
    <x v="5"/>
    <x v="12"/>
    <x v="0"/>
    <x v="4"/>
    <x v="0"/>
    <n v="29"/>
    <x v="20"/>
    <x v="4"/>
    <n v="14"/>
    <n v="0.48275862068965519"/>
    <n v="2.5227328109854634E-3"/>
  </r>
  <r>
    <x v="5"/>
    <x v="12"/>
    <x v="0"/>
    <x v="4"/>
    <x v="0"/>
    <n v="29"/>
    <x v="20"/>
    <x v="5"/>
    <n v="1"/>
    <n v="3.4482758620689655E-2"/>
    <n v="6.7574553097534741E-4"/>
  </r>
  <r>
    <x v="5"/>
    <x v="12"/>
    <x v="0"/>
    <x v="4"/>
    <x v="0"/>
    <n v="29"/>
    <x v="21"/>
    <x v="1"/>
    <n v="1"/>
    <n v="3.4482758620689655E-2"/>
    <n v="6.7574553097534741E-4"/>
  </r>
  <r>
    <x v="5"/>
    <x v="12"/>
    <x v="0"/>
    <x v="4"/>
    <x v="0"/>
    <n v="29"/>
    <x v="21"/>
    <x v="1"/>
    <n v="2"/>
    <n v="6.8965517241379309E-2"/>
    <n v="9.5548365658441165E-4"/>
  </r>
  <r>
    <x v="5"/>
    <x v="12"/>
    <x v="0"/>
    <x v="4"/>
    <x v="0"/>
    <n v="29"/>
    <x v="21"/>
    <x v="2"/>
    <n v="1"/>
    <n v="3.4482758620689655E-2"/>
    <n v="6.7574553097534741E-4"/>
  </r>
  <r>
    <x v="5"/>
    <x v="12"/>
    <x v="0"/>
    <x v="4"/>
    <x v="0"/>
    <n v="29"/>
    <x v="21"/>
    <x v="3"/>
    <n v="1"/>
    <n v="3.4482758620689655E-2"/>
    <n v="6.7574553097534741E-4"/>
  </r>
  <r>
    <x v="5"/>
    <x v="12"/>
    <x v="0"/>
    <x v="4"/>
    <x v="0"/>
    <n v="29"/>
    <x v="21"/>
    <x v="4"/>
    <n v="8"/>
    <n v="0.27586206896551724"/>
    <n v="1.9089880611481828E-3"/>
  </r>
  <r>
    <x v="5"/>
    <x v="12"/>
    <x v="0"/>
    <x v="4"/>
    <x v="0"/>
    <n v="29"/>
    <x v="21"/>
    <x v="4"/>
    <n v="12"/>
    <n v="0.41379310344827586"/>
    <n v="2.3364058876864848E-3"/>
  </r>
  <r>
    <x v="5"/>
    <x v="12"/>
    <x v="0"/>
    <x v="4"/>
    <x v="0"/>
    <n v="29"/>
    <x v="21"/>
    <x v="5"/>
    <n v="1"/>
    <n v="3.4482758620689655E-2"/>
    <n v="6.7574553097534741E-4"/>
  </r>
  <r>
    <x v="5"/>
    <x v="12"/>
    <x v="0"/>
    <x v="4"/>
    <x v="0"/>
    <n v="29"/>
    <x v="21"/>
    <x v="5"/>
    <n v="3"/>
    <n v="0.10344827586206896"/>
    <n v="1.1700217887288644E-3"/>
  </r>
  <r>
    <x v="5"/>
    <x v="12"/>
    <x v="0"/>
    <x v="4"/>
    <x v="0"/>
    <n v="29"/>
    <x v="23"/>
    <x v="1"/>
    <n v="9"/>
    <n v="0.31034482758620691"/>
    <n v="2.0244375075828664E-3"/>
  </r>
  <r>
    <x v="5"/>
    <x v="12"/>
    <x v="0"/>
    <x v="4"/>
    <x v="0"/>
    <n v="29"/>
    <x v="23"/>
    <x v="1"/>
    <n v="8"/>
    <n v="0.27586206896551724"/>
    <n v="1.9089880611481828E-3"/>
  </r>
  <r>
    <x v="5"/>
    <x v="12"/>
    <x v="0"/>
    <x v="4"/>
    <x v="0"/>
    <n v="29"/>
    <x v="23"/>
    <x v="2"/>
    <n v="3"/>
    <n v="0.10344827586206896"/>
    <n v="1.1700217887288644E-3"/>
  </r>
  <r>
    <x v="5"/>
    <x v="12"/>
    <x v="0"/>
    <x v="4"/>
    <x v="0"/>
    <n v="29"/>
    <x v="23"/>
    <x v="2"/>
    <n v="9"/>
    <n v="0.31034482758620691"/>
    <n v="2.0244375075828664E-3"/>
  </r>
  <r>
    <x v="5"/>
    <x v="12"/>
    <x v="0"/>
    <x v="4"/>
    <x v="0"/>
    <n v="29"/>
    <x v="26"/>
    <x v="1"/>
    <n v="1"/>
    <n v="3.4482758620689655E-2"/>
    <n v="6.7574553097534741E-4"/>
  </r>
  <r>
    <x v="5"/>
    <x v="12"/>
    <x v="0"/>
    <x v="4"/>
    <x v="0"/>
    <n v="29"/>
    <x v="26"/>
    <x v="1"/>
    <n v="2"/>
    <n v="6.8965517241379309E-2"/>
    <n v="9.5548365658441165E-4"/>
  </r>
  <r>
    <x v="5"/>
    <x v="12"/>
    <x v="0"/>
    <x v="4"/>
    <x v="0"/>
    <n v="29"/>
    <x v="26"/>
    <x v="2"/>
    <n v="1"/>
    <n v="3.4482758620689655E-2"/>
    <n v="6.7574553097534741E-4"/>
  </r>
  <r>
    <x v="5"/>
    <x v="12"/>
    <x v="0"/>
    <x v="4"/>
    <x v="0"/>
    <n v="29"/>
    <x v="26"/>
    <x v="3"/>
    <n v="1"/>
    <n v="3.4482758620689655E-2"/>
    <n v="6.7574553097534741E-4"/>
  </r>
  <r>
    <x v="5"/>
    <x v="12"/>
    <x v="0"/>
    <x v="4"/>
    <x v="0"/>
    <n v="29"/>
    <x v="26"/>
    <x v="4"/>
    <n v="4"/>
    <n v="0.13793103448275862"/>
    <n v="1.3507915927093541E-3"/>
  </r>
  <r>
    <x v="5"/>
    <x v="12"/>
    <x v="0"/>
    <x v="4"/>
    <x v="0"/>
    <n v="29"/>
    <x v="26"/>
    <x v="4"/>
    <n v="2"/>
    <n v="6.8965517241379309E-2"/>
    <n v="9.5548365658441165E-4"/>
  </r>
  <r>
    <x v="5"/>
    <x v="12"/>
    <x v="0"/>
    <x v="4"/>
    <x v="0"/>
    <n v="29"/>
    <x v="26"/>
    <x v="5"/>
    <n v="5"/>
    <n v="0.17241379310344829"/>
    <n v="1.509970145566417E-3"/>
  </r>
  <r>
    <x v="5"/>
    <x v="12"/>
    <x v="0"/>
    <x v="4"/>
    <x v="0"/>
    <n v="29"/>
    <x v="26"/>
    <x v="5"/>
    <n v="13"/>
    <n v="0.44827586206896552"/>
    <n v="2.4313872927718733E-3"/>
  </r>
  <r>
    <x v="5"/>
    <x v="12"/>
    <x v="0"/>
    <x v="4"/>
    <x v="0"/>
    <n v="29"/>
    <x v="27"/>
    <x v="1"/>
    <n v="1"/>
    <n v="3.4482758620689655E-2"/>
    <n v="6.7574553097534741E-4"/>
  </r>
  <r>
    <x v="5"/>
    <x v="12"/>
    <x v="0"/>
    <x v="4"/>
    <x v="0"/>
    <n v="29"/>
    <x v="27"/>
    <x v="1"/>
    <n v="2"/>
    <n v="6.8965517241379309E-2"/>
    <n v="9.5548365658441165E-4"/>
  </r>
  <r>
    <x v="5"/>
    <x v="12"/>
    <x v="0"/>
    <x v="4"/>
    <x v="0"/>
    <n v="29"/>
    <x v="27"/>
    <x v="2"/>
    <n v="1"/>
    <n v="3.4482758620689655E-2"/>
    <n v="6.7574553097534741E-4"/>
  </r>
  <r>
    <x v="5"/>
    <x v="12"/>
    <x v="0"/>
    <x v="4"/>
    <x v="0"/>
    <n v="29"/>
    <x v="27"/>
    <x v="3"/>
    <n v="1"/>
    <n v="3.4482758620689655E-2"/>
    <n v="6.7574553097534741E-4"/>
  </r>
  <r>
    <x v="5"/>
    <x v="12"/>
    <x v="0"/>
    <x v="4"/>
    <x v="0"/>
    <n v="29"/>
    <x v="27"/>
    <x v="4"/>
    <n v="9"/>
    <n v="0.31034482758620691"/>
    <n v="2.0244375075828664E-3"/>
  </r>
  <r>
    <x v="5"/>
    <x v="12"/>
    <x v="0"/>
    <x v="4"/>
    <x v="0"/>
    <n v="29"/>
    <x v="27"/>
    <x v="4"/>
    <n v="15"/>
    <n v="0.51724137931034486"/>
    <n v="2.6108240991162741E-3"/>
  </r>
  <r>
    <x v="5"/>
    <x v="12"/>
    <x v="0"/>
    <x v="4"/>
    <x v="0"/>
    <n v="29"/>
    <x v="28"/>
    <x v="1"/>
    <n v="5"/>
    <n v="0.17241379310344829"/>
    <n v="1.509970145566417E-3"/>
  </r>
  <r>
    <x v="5"/>
    <x v="12"/>
    <x v="0"/>
    <x v="4"/>
    <x v="0"/>
    <n v="29"/>
    <x v="28"/>
    <x v="1"/>
    <n v="3"/>
    <n v="0.10344827586206896"/>
    <n v="1.1700217887288644E-3"/>
  </r>
  <r>
    <x v="5"/>
    <x v="12"/>
    <x v="0"/>
    <x v="4"/>
    <x v="0"/>
    <n v="29"/>
    <x v="28"/>
    <x v="2"/>
    <n v="1"/>
    <n v="3.4482758620689655E-2"/>
    <n v="6.7574553097534741E-4"/>
  </r>
  <r>
    <x v="5"/>
    <x v="12"/>
    <x v="0"/>
    <x v="4"/>
    <x v="0"/>
    <n v="29"/>
    <x v="28"/>
    <x v="3"/>
    <n v="1"/>
    <n v="3.4482758620689655E-2"/>
    <n v="6.7574553097534741E-4"/>
  </r>
  <r>
    <x v="5"/>
    <x v="12"/>
    <x v="0"/>
    <x v="4"/>
    <x v="0"/>
    <n v="29"/>
    <x v="28"/>
    <x v="3"/>
    <n v="3"/>
    <n v="0.10344827586206896"/>
    <n v="1.1700217887288644E-3"/>
  </r>
  <r>
    <x v="5"/>
    <x v="12"/>
    <x v="0"/>
    <x v="4"/>
    <x v="0"/>
    <n v="29"/>
    <x v="28"/>
    <x v="4"/>
    <n v="5"/>
    <n v="0.17241379310344829"/>
    <n v="1.509970145566417E-3"/>
  </r>
  <r>
    <x v="5"/>
    <x v="12"/>
    <x v="0"/>
    <x v="4"/>
    <x v="0"/>
    <n v="29"/>
    <x v="28"/>
    <x v="4"/>
    <n v="11"/>
    <n v="0.37931034482758619"/>
    <n v="2.2373255796403913E-3"/>
  </r>
  <r>
    <x v="5"/>
    <x v="12"/>
    <x v="0"/>
    <x v="4"/>
    <x v="0"/>
    <n v="29"/>
    <x v="32"/>
    <x v="1"/>
    <n v="9"/>
    <n v="0.31034482758620691"/>
    <n v="2.0244375075828664E-3"/>
  </r>
  <r>
    <x v="5"/>
    <x v="12"/>
    <x v="0"/>
    <x v="4"/>
    <x v="0"/>
    <n v="29"/>
    <x v="32"/>
    <x v="1"/>
    <n v="8"/>
    <n v="0.27586206896551724"/>
    <n v="1.9089880611481828E-3"/>
  </r>
  <r>
    <x v="5"/>
    <x v="12"/>
    <x v="0"/>
    <x v="4"/>
    <x v="0"/>
    <n v="29"/>
    <x v="32"/>
    <x v="2"/>
    <n v="3"/>
    <n v="0.10344827586206896"/>
    <n v="1.1700217887288644E-3"/>
  </r>
  <r>
    <x v="5"/>
    <x v="12"/>
    <x v="0"/>
    <x v="4"/>
    <x v="0"/>
    <n v="29"/>
    <x v="32"/>
    <x v="2"/>
    <n v="9"/>
    <n v="0.31034482758620691"/>
    <n v="2.0244375075828664E-3"/>
  </r>
  <r>
    <x v="5"/>
    <x v="12"/>
    <x v="0"/>
    <x v="5"/>
    <x v="1"/>
    <n v="30"/>
    <x v="0"/>
    <x v="1"/>
    <n v="9"/>
    <n v="0.3"/>
    <n v="1.9570577916862854E-3"/>
  </r>
  <r>
    <x v="5"/>
    <x v="12"/>
    <x v="0"/>
    <x v="5"/>
    <x v="1"/>
    <n v="30"/>
    <x v="0"/>
    <x v="1"/>
    <n v="21"/>
    <n v="0.7"/>
    <n v="2.9834522285433025E-3"/>
  </r>
  <r>
    <x v="5"/>
    <x v="12"/>
    <x v="0"/>
    <x v="5"/>
    <x v="1"/>
    <n v="30"/>
    <x v="1"/>
    <x v="1"/>
    <n v="9"/>
    <n v="0.3"/>
    <n v="1.9570577916862854E-3"/>
  </r>
  <r>
    <x v="5"/>
    <x v="12"/>
    <x v="0"/>
    <x v="5"/>
    <x v="1"/>
    <n v="30"/>
    <x v="1"/>
    <x v="1"/>
    <n v="21"/>
    <n v="0.7"/>
    <n v="2.9834522285433025E-3"/>
  </r>
  <r>
    <x v="5"/>
    <x v="12"/>
    <x v="0"/>
    <x v="5"/>
    <x v="1"/>
    <n v="30"/>
    <x v="8"/>
    <x v="1"/>
    <n v="3"/>
    <n v="0.1"/>
    <n v="1.1310405828262751E-3"/>
  </r>
  <r>
    <x v="5"/>
    <x v="12"/>
    <x v="0"/>
    <x v="5"/>
    <x v="1"/>
    <n v="30"/>
    <x v="8"/>
    <x v="1"/>
    <n v="10"/>
    <n v="0.33333333333333331"/>
    <n v="2.0625751613689855E-3"/>
  </r>
  <r>
    <x v="5"/>
    <x v="12"/>
    <x v="0"/>
    <x v="5"/>
    <x v="1"/>
    <n v="30"/>
    <x v="8"/>
    <x v="2"/>
    <n v="6"/>
    <n v="0.2"/>
    <n v="1.5987321643519071E-3"/>
  </r>
  <r>
    <x v="5"/>
    <x v="12"/>
    <x v="0"/>
    <x v="5"/>
    <x v="1"/>
    <n v="30"/>
    <x v="8"/>
    <x v="2"/>
    <n v="11"/>
    <n v="0.36666666666666664"/>
    <n v="2.1628853020050852E-3"/>
  </r>
  <r>
    <x v="5"/>
    <x v="12"/>
    <x v="0"/>
    <x v="5"/>
    <x v="1"/>
    <n v="30"/>
    <x v="9"/>
    <x v="1"/>
    <n v="3"/>
    <n v="0.1"/>
    <n v="1.1310405828262751E-3"/>
  </r>
  <r>
    <x v="5"/>
    <x v="12"/>
    <x v="0"/>
    <x v="5"/>
    <x v="1"/>
    <n v="30"/>
    <x v="9"/>
    <x v="1"/>
    <n v="10"/>
    <n v="0.33333333333333331"/>
    <n v="2.0625751613689855E-3"/>
  </r>
  <r>
    <x v="5"/>
    <x v="12"/>
    <x v="0"/>
    <x v="5"/>
    <x v="1"/>
    <n v="30"/>
    <x v="9"/>
    <x v="2"/>
    <n v="6"/>
    <n v="0.2"/>
    <n v="1.5987321643519071E-3"/>
  </r>
  <r>
    <x v="5"/>
    <x v="12"/>
    <x v="0"/>
    <x v="5"/>
    <x v="1"/>
    <n v="30"/>
    <x v="9"/>
    <x v="2"/>
    <n v="11"/>
    <n v="0.36666666666666664"/>
    <n v="2.1628853020050852E-3"/>
  </r>
  <r>
    <x v="5"/>
    <x v="12"/>
    <x v="0"/>
    <x v="5"/>
    <x v="1"/>
    <n v="30"/>
    <x v="10"/>
    <x v="1"/>
    <n v="3"/>
    <n v="0.1"/>
    <n v="1.1310405828262751E-3"/>
  </r>
  <r>
    <x v="5"/>
    <x v="12"/>
    <x v="0"/>
    <x v="5"/>
    <x v="1"/>
    <n v="30"/>
    <x v="10"/>
    <x v="1"/>
    <n v="11"/>
    <n v="0.36666666666666664"/>
    <n v="2.1628853020050852E-3"/>
  </r>
  <r>
    <x v="5"/>
    <x v="12"/>
    <x v="0"/>
    <x v="5"/>
    <x v="1"/>
    <n v="30"/>
    <x v="10"/>
    <x v="2"/>
    <n v="6"/>
    <n v="0.2"/>
    <n v="1.5987321643519071E-3"/>
  </r>
  <r>
    <x v="5"/>
    <x v="12"/>
    <x v="0"/>
    <x v="5"/>
    <x v="1"/>
    <n v="30"/>
    <x v="10"/>
    <x v="2"/>
    <n v="10"/>
    <n v="0.33333333333333331"/>
    <n v="2.0625751613689855E-3"/>
  </r>
  <r>
    <x v="5"/>
    <x v="12"/>
    <x v="0"/>
    <x v="5"/>
    <x v="1"/>
    <n v="30"/>
    <x v="11"/>
    <x v="1"/>
    <n v="3"/>
    <n v="0.1"/>
    <n v="1.1310405828262751E-3"/>
  </r>
  <r>
    <x v="5"/>
    <x v="12"/>
    <x v="0"/>
    <x v="5"/>
    <x v="1"/>
    <n v="30"/>
    <x v="11"/>
    <x v="1"/>
    <n v="11"/>
    <n v="0.36666666666666664"/>
    <n v="2.1628853020050852E-3"/>
  </r>
  <r>
    <x v="5"/>
    <x v="12"/>
    <x v="0"/>
    <x v="5"/>
    <x v="1"/>
    <n v="30"/>
    <x v="11"/>
    <x v="2"/>
    <n v="6"/>
    <n v="0.2"/>
    <n v="1.5987321643519071E-3"/>
  </r>
  <r>
    <x v="5"/>
    <x v="12"/>
    <x v="0"/>
    <x v="5"/>
    <x v="1"/>
    <n v="30"/>
    <x v="11"/>
    <x v="2"/>
    <n v="10"/>
    <n v="0.33333333333333331"/>
    <n v="2.0625751613689855E-3"/>
  </r>
  <r>
    <x v="5"/>
    <x v="12"/>
    <x v="0"/>
    <x v="5"/>
    <x v="1"/>
    <n v="30"/>
    <x v="12"/>
    <x v="1"/>
    <n v="3"/>
    <n v="0.1"/>
    <n v="1.1310405828262751E-3"/>
  </r>
  <r>
    <x v="5"/>
    <x v="12"/>
    <x v="0"/>
    <x v="5"/>
    <x v="1"/>
    <n v="30"/>
    <x v="12"/>
    <x v="1"/>
    <n v="11"/>
    <n v="0.36666666666666664"/>
    <n v="2.1628853020050852E-3"/>
  </r>
  <r>
    <x v="5"/>
    <x v="12"/>
    <x v="0"/>
    <x v="5"/>
    <x v="1"/>
    <n v="30"/>
    <x v="12"/>
    <x v="2"/>
    <n v="6"/>
    <n v="0.2"/>
    <n v="1.5987321643519071E-3"/>
  </r>
  <r>
    <x v="5"/>
    <x v="12"/>
    <x v="0"/>
    <x v="5"/>
    <x v="1"/>
    <n v="30"/>
    <x v="12"/>
    <x v="2"/>
    <n v="10"/>
    <n v="0.33333333333333331"/>
    <n v="2.0625751613689855E-3"/>
  </r>
  <r>
    <x v="5"/>
    <x v="12"/>
    <x v="0"/>
    <x v="5"/>
    <x v="1"/>
    <n v="30"/>
    <x v="13"/>
    <x v="1"/>
    <n v="5"/>
    <n v="0.16666666666666666"/>
    <n v="1.4596798228327969E-3"/>
  </r>
  <r>
    <x v="5"/>
    <x v="12"/>
    <x v="0"/>
    <x v="5"/>
    <x v="1"/>
    <n v="30"/>
    <x v="13"/>
    <x v="1"/>
    <n v="15"/>
    <n v="0.5"/>
    <n v="2.5240153195520295E-3"/>
  </r>
  <r>
    <x v="5"/>
    <x v="12"/>
    <x v="0"/>
    <x v="5"/>
    <x v="1"/>
    <n v="30"/>
    <x v="13"/>
    <x v="2"/>
    <n v="4"/>
    <n v="0.13333333333333333"/>
    <n v="1.3057952649914435E-3"/>
  </r>
  <r>
    <x v="5"/>
    <x v="12"/>
    <x v="0"/>
    <x v="5"/>
    <x v="1"/>
    <n v="30"/>
    <x v="13"/>
    <x v="2"/>
    <n v="6"/>
    <n v="0.2"/>
    <n v="1.5987321643519071E-3"/>
  </r>
  <r>
    <x v="5"/>
    <x v="12"/>
    <x v="0"/>
    <x v="5"/>
    <x v="1"/>
    <n v="30"/>
    <x v="14"/>
    <x v="1"/>
    <n v="5"/>
    <n v="0.16666666666666666"/>
    <n v="1.4596798228327969E-3"/>
  </r>
  <r>
    <x v="5"/>
    <x v="12"/>
    <x v="0"/>
    <x v="5"/>
    <x v="1"/>
    <n v="30"/>
    <x v="14"/>
    <x v="1"/>
    <n v="15"/>
    <n v="0.5"/>
    <n v="2.5240153195520295E-3"/>
  </r>
  <r>
    <x v="5"/>
    <x v="12"/>
    <x v="0"/>
    <x v="5"/>
    <x v="1"/>
    <n v="30"/>
    <x v="14"/>
    <x v="2"/>
    <n v="4"/>
    <n v="0.13333333333333333"/>
    <n v="1.3057952649914435E-3"/>
  </r>
  <r>
    <x v="5"/>
    <x v="12"/>
    <x v="0"/>
    <x v="5"/>
    <x v="1"/>
    <n v="30"/>
    <x v="14"/>
    <x v="2"/>
    <n v="6"/>
    <n v="0.2"/>
    <n v="1.5987321643519071E-3"/>
  </r>
  <r>
    <x v="5"/>
    <x v="12"/>
    <x v="0"/>
    <x v="5"/>
    <x v="1"/>
    <n v="30"/>
    <x v="15"/>
    <x v="1"/>
    <n v="3"/>
    <n v="0.1"/>
    <n v="1.1310405828262751E-3"/>
  </r>
  <r>
    <x v="5"/>
    <x v="12"/>
    <x v="0"/>
    <x v="5"/>
    <x v="1"/>
    <n v="30"/>
    <x v="15"/>
    <x v="1"/>
    <n v="11"/>
    <n v="0.36666666666666664"/>
    <n v="2.1628853020050852E-3"/>
  </r>
  <r>
    <x v="5"/>
    <x v="12"/>
    <x v="0"/>
    <x v="5"/>
    <x v="1"/>
    <n v="30"/>
    <x v="15"/>
    <x v="2"/>
    <n v="6"/>
    <n v="0.2"/>
    <n v="1.5987321643519071E-3"/>
  </r>
  <r>
    <x v="5"/>
    <x v="12"/>
    <x v="0"/>
    <x v="5"/>
    <x v="1"/>
    <n v="30"/>
    <x v="15"/>
    <x v="2"/>
    <n v="10"/>
    <n v="0.33333333333333331"/>
    <n v="2.0625751613689855E-3"/>
  </r>
  <r>
    <x v="5"/>
    <x v="12"/>
    <x v="0"/>
    <x v="5"/>
    <x v="1"/>
    <n v="30"/>
    <x v="16"/>
    <x v="1"/>
    <n v="3"/>
    <n v="0.1"/>
    <n v="1.1310405828262751E-3"/>
  </r>
  <r>
    <x v="5"/>
    <x v="12"/>
    <x v="0"/>
    <x v="5"/>
    <x v="1"/>
    <n v="30"/>
    <x v="16"/>
    <x v="1"/>
    <n v="11"/>
    <n v="0.36666666666666664"/>
    <n v="2.1628853020050852E-3"/>
  </r>
  <r>
    <x v="5"/>
    <x v="12"/>
    <x v="0"/>
    <x v="5"/>
    <x v="1"/>
    <n v="30"/>
    <x v="16"/>
    <x v="2"/>
    <n v="6"/>
    <n v="0.2"/>
    <n v="1.5987321643519071E-3"/>
  </r>
  <r>
    <x v="5"/>
    <x v="12"/>
    <x v="0"/>
    <x v="5"/>
    <x v="1"/>
    <n v="30"/>
    <x v="16"/>
    <x v="2"/>
    <n v="10"/>
    <n v="0.33333333333333331"/>
    <n v="2.0625751613689855E-3"/>
  </r>
  <r>
    <x v="5"/>
    <x v="12"/>
    <x v="0"/>
    <x v="5"/>
    <x v="1"/>
    <n v="30"/>
    <x v="17"/>
    <x v="1"/>
    <n v="2"/>
    <n v="6.6666666666666666E-2"/>
    <n v="9.2364482511567332E-4"/>
  </r>
  <r>
    <x v="5"/>
    <x v="12"/>
    <x v="0"/>
    <x v="5"/>
    <x v="1"/>
    <n v="30"/>
    <x v="17"/>
    <x v="2"/>
    <n v="2"/>
    <n v="6.6666666666666666E-2"/>
    <n v="9.2364482511567332E-4"/>
  </r>
  <r>
    <x v="5"/>
    <x v="12"/>
    <x v="0"/>
    <x v="5"/>
    <x v="1"/>
    <n v="30"/>
    <x v="17"/>
    <x v="3"/>
    <n v="1"/>
    <n v="3.3333333333333333E-2"/>
    <n v="6.5322443536885771E-4"/>
  </r>
  <r>
    <x v="5"/>
    <x v="12"/>
    <x v="0"/>
    <x v="5"/>
    <x v="1"/>
    <n v="30"/>
    <x v="17"/>
    <x v="4"/>
    <n v="3"/>
    <n v="0.1"/>
    <n v="1.1310405828262751E-3"/>
  </r>
  <r>
    <x v="5"/>
    <x v="12"/>
    <x v="0"/>
    <x v="5"/>
    <x v="1"/>
    <n v="30"/>
    <x v="17"/>
    <x v="4"/>
    <n v="4"/>
    <n v="0.13333333333333333"/>
    <n v="1.3057952649914435E-3"/>
  </r>
  <r>
    <x v="5"/>
    <x v="12"/>
    <x v="0"/>
    <x v="5"/>
    <x v="1"/>
    <n v="30"/>
    <x v="17"/>
    <x v="5"/>
    <n v="6"/>
    <n v="0.2"/>
    <n v="1.5987321643519071E-3"/>
  </r>
  <r>
    <x v="5"/>
    <x v="12"/>
    <x v="0"/>
    <x v="5"/>
    <x v="1"/>
    <n v="30"/>
    <x v="17"/>
    <x v="5"/>
    <n v="12"/>
    <n v="0.4"/>
    <n v="2.2586820936112278E-3"/>
  </r>
  <r>
    <x v="5"/>
    <x v="12"/>
    <x v="0"/>
    <x v="5"/>
    <x v="1"/>
    <n v="30"/>
    <x v="19"/>
    <x v="1"/>
    <n v="1"/>
    <n v="3.3333333333333333E-2"/>
    <n v="6.5322443536885771E-4"/>
  </r>
  <r>
    <x v="5"/>
    <x v="12"/>
    <x v="0"/>
    <x v="5"/>
    <x v="1"/>
    <n v="30"/>
    <x v="19"/>
    <x v="1"/>
    <n v="10"/>
    <n v="0.33333333333333331"/>
    <n v="2.0625751613689855E-3"/>
  </r>
  <r>
    <x v="5"/>
    <x v="12"/>
    <x v="0"/>
    <x v="5"/>
    <x v="1"/>
    <n v="30"/>
    <x v="19"/>
    <x v="2"/>
    <n v="4"/>
    <n v="0.13333333333333333"/>
    <n v="1.3057952649914435E-3"/>
  </r>
  <r>
    <x v="5"/>
    <x v="12"/>
    <x v="0"/>
    <x v="5"/>
    <x v="1"/>
    <n v="30"/>
    <x v="19"/>
    <x v="2"/>
    <n v="5"/>
    <n v="0.16666666666666666"/>
    <n v="1.4596798228327969E-3"/>
  </r>
  <r>
    <x v="5"/>
    <x v="12"/>
    <x v="0"/>
    <x v="5"/>
    <x v="1"/>
    <n v="30"/>
    <x v="19"/>
    <x v="3"/>
    <n v="4"/>
    <n v="0.13333333333333333"/>
    <n v="1.3057952649914435E-3"/>
  </r>
  <r>
    <x v="5"/>
    <x v="12"/>
    <x v="0"/>
    <x v="5"/>
    <x v="1"/>
    <n v="30"/>
    <x v="19"/>
    <x v="3"/>
    <n v="6"/>
    <n v="0.2"/>
    <n v="1.5987321643519071E-3"/>
  </r>
  <r>
    <x v="5"/>
    <x v="12"/>
    <x v="0"/>
    <x v="5"/>
    <x v="1"/>
    <n v="30"/>
    <x v="20"/>
    <x v="1"/>
    <n v="1"/>
    <n v="3.3333333333333333E-2"/>
    <n v="6.5322443536885771E-4"/>
  </r>
  <r>
    <x v="5"/>
    <x v="12"/>
    <x v="0"/>
    <x v="5"/>
    <x v="1"/>
    <n v="30"/>
    <x v="20"/>
    <x v="2"/>
    <n v="2"/>
    <n v="6.6666666666666666E-2"/>
    <n v="9.2364482511567332E-4"/>
  </r>
  <r>
    <x v="5"/>
    <x v="12"/>
    <x v="0"/>
    <x v="5"/>
    <x v="1"/>
    <n v="30"/>
    <x v="20"/>
    <x v="3"/>
    <n v="3"/>
    <n v="0.1"/>
    <n v="1.1310405828262751E-3"/>
  </r>
  <r>
    <x v="5"/>
    <x v="12"/>
    <x v="0"/>
    <x v="5"/>
    <x v="1"/>
    <n v="30"/>
    <x v="20"/>
    <x v="4"/>
    <n v="9"/>
    <n v="0.3"/>
    <n v="1.9570577916862854E-3"/>
  </r>
  <r>
    <x v="5"/>
    <x v="12"/>
    <x v="0"/>
    <x v="5"/>
    <x v="1"/>
    <n v="30"/>
    <x v="20"/>
    <x v="4"/>
    <n v="15"/>
    <n v="0.5"/>
    <n v="2.5240153195520295E-3"/>
  </r>
  <r>
    <x v="5"/>
    <x v="12"/>
    <x v="0"/>
    <x v="5"/>
    <x v="1"/>
    <n v="30"/>
    <x v="21"/>
    <x v="1"/>
    <n v="3"/>
    <n v="0.1"/>
    <n v="1.1310405828262751E-3"/>
  </r>
  <r>
    <x v="5"/>
    <x v="12"/>
    <x v="0"/>
    <x v="5"/>
    <x v="1"/>
    <n v="30"/>
    <x v="21"/>
    <x v="2"/>
    <n v="2"/>
    <n v="6.6666666666666666E-2"/>
    <n v="9.2364482511567332E-4"/>
  </r>
  <r>
    <x v="5"/>
    <x v="12"/>
    <x v="0"/>
    <x v="5"/>
    <x v="1"/>
    <n v="30"/>
    <x v="21"/>
    <x v="4"/>
    <n v="2"/>
    <n v="6.6666666666666666E-2"/>
    <n v="9.2364482511567332E-4"/>
  </r>
  <r>
    <x v="5"/>
    <x v="12"/>
    <x v="0"/>
    <x v="5"/>
    <x v="1"/>
    <n v="30"/>
    <x v="21"/>
    <x v="4"/>
    <n v="4"/>
    <n v="0.13333333333333333"/>
    <n v="1.3057952649914435E-3"/>
  </r>
  <r>
    <x v="5"/>
    <x v="12"/>
    <x v="0"/>
    <x v="5"/>
    <x v="1"/>
    <n v="30"/>
    <x v="21"/>
    <x v="5"/>
    <n v="7"/>
    <n v="0.23333333333333334"/>
    <n v="1.7265396950312262E-3"/>
  </r>
  <r>
    <x v="5"/>
    <x v="12"/>
    <x v="0"/>
    <x v="5"/>
    <x v="1"/>
    <n v="30"/>
    <x v="21"/>
    <x v="5"/>
    <n v="12"/>
    <n v="0.4"/>
    <n v="2.2586820936112278E-3"/>
  </r>
  <r>
    <x v="5"/>
    <x v="12"/>
    <x v="0"/>
    <x v="5"/>
    <x v="1"/>
    <n v="30"/>
    <x v="23"/>
    <x v="1"/>
    <n v="1"/>
    <n v="3.3333333333333333E-2"/>
    <n v="6.5322443536885771E-4"/>
  </r>
  <r>
    <x v="5"/>
    <x v="12"/>
    <x v="0"/>
    <x v="5"/>
    <x v="1"/>
    <n v="30"/>
    <x v="23"/>
    <x v="1"/>
    <n v="10"/>
    <n v="0.33333333333333331"/>
    <n v="2.0625751613689855E-3"/>
  </r>
  <r>
    <x v="5"/>
    <x v="12"/>
    <x v="0"/>
    <x v="5"/>
    <x v="1"/>
    <n v="30"/>
    <x v="23"/>
    <x v="2"/>
    <n v="8"/>
    <n v="0.26666666666666666"/>
    <n v="1.8454402024288786E-3"/>
  </r>
  <r>
    <x v="5"/>
    <x v="12"/>
    <x v="0"/>
    <x v="5"/>
    <x v="1"/>
    <n v="30"/>
    <x v="23"/>
    <x v="2"/>
    <n v="11"/>
    <n v="0.36666666666666664"/>
    <n v="2.1628853020050852E-3"/>
  </r>
  <r>
    <x v="5"/>
    <x v="12"/>
    <x v="0"/>
    <x v="5"/>
    <x v="1"/>
    <n v="30"/>
    <x v="26"/>
    <x v="1"/>
    <n v="3"/>
    <n v="0.1"/>
    <n v="1.1310405828262751E-3"/>
  </r>
  <r>
    <x v="5"/>
    <x v="12"/>
    <x v="0"/>
    <x v="5"/>
    <x v="1"/>
    <n v="30"/>
    <x v="26"/>
    <x v="2"/>
    <n v="2"/>
    <n v="6.6666666666666666E-2"/>
    <n v="9.2364482511567332E-4"/>
  </r>
  <r>
    <x v="5"/>
    <x v="12"/>
    <x v="0"/>
    <x v="5"/>
    <x v="1"/>
    <n v="30"/>
    <x v="26"/>
    <x v="4"/>
    <n v="1"/>
    <n v="3.3333333333333333E-2"/>
    <n v="6.5322443536885771E-4"/>
  </r>
  <r>
    <x v="5"/>
    <x v="12"/>
    <x v="0"/>
    <x v="5"/>
    <x v="1"/>
    <n v="30"/>
    <x v="26"/>
    <x v="4"/>
    <n v="2"/>
    <n v="6.6666666666666666E-2"/>
    <n v="9.2364482511567332E-4"/>
  </r>
  <r>
    <x v="5"/>
    <x v="12"/>
    <x v="0"/>
    <x v="5"/>
    <x v="1"/>
    <n v="30"/>
    <x v="26"/>
    <x v="5"/>
    <n v="8"/>
    <n v="0.26666666666666666"/>
    <n v="1.8454402024288786E-3"/>
  </r>
  <r>
    <x v="5"/>
    <x v="12"/>
    <x v="0"/>
    <x v="5"/>
    <x v="1"/>
    <n v="30"/>
    <x v="26"/>
    <x v="5"/>
    <n v="14"/>
    <n v="0.46666666666666667"/>
    <n v="2.4388388736962209E-3"/>
  </r>
  <r>
    <x v="5"/>
    <x v="12"/>
    <x v="0"/>
    <x v="5"/>
    <x v="1"/>
    <n v="30"/>
    <x v="27"/>
    <x v="1"/>
    <n v="3"/>
    <n v="0.1"/>
    <n v="1.1310405828262751E-3"/>
  </r>
  <r>
    <x v="5"/>
    <x v="12"/>
    <x v="0"/>
    <x v="5"/>
    <x v="1"/>
    <n v="30"/>
    <x v="27"/>
    <x v="2"/>
    <n v="2"/>
    <n v="6.6666666666666666E-2"/>
    <n v="9.2364482511567332E-4"/>
  </r>
  <r>
    <x v="5"/>
    <x v="12"/>
    <x v="0"/>
    <x v="5"/>
    <x v="1"/>
    <n v="30"/>
    <x v="27"/>
    <x v="4"/>
    <n v="9"/>
    <n v="0.3"/>
    <n v="1.9570577916862854E-3"/>
  </r>
  <r>
    <x v="5"/>
    <x v="12"/>
    <x v="0"/>
    <x v="5"/>
    <x v="1"/>
    <n v="30"/>
    <x v="27"/>
    <x v="4"/>
    <n v="16"/>
    <n v="0.53333333333333333"/>
    <n v="2.6063551277314169E-3"/>
  </r>
  <r>
    <x v="5"/>
    <x v="12"/>
    <x v="0"/>
    <x v="5"/>
    <x v="1"/>
    <n v="30"/>
    <x v="28"/>
    <x v="1"/>
    <n v="4"/>
    <n v="0.13333333333333333"/>
    <n v="1.3057952649914435E-3"/>
  </r>
  <r>
    <x v="5"/>
    <x v="12"/>
    <x v="0"/>
    <x v="5"/>
    <x v="1"/>
    <n v="30"/>
    <x v="28"/>
    <x v="2"/>
    <n v="1"/>
    <n v="3.3333333333333333E-2"/>
    <n v="6.5322443536885771E-4"/>
  </r>
  <r>
    <x v="5"/>
    <x v="12"/>
    <x v="0"/>
    <x v="5"/>
    <x v="1"/>
    <n v="30"/>
    <x v="28"/>
    <x v="3"/>
    <n v="1"/>
    <n v="3.3333333333333333E-2"/>
    <n v="6.5322443536885771E-4"/>
  </r>
  <r>
    <x v="5"/>
    <x v="12"/>
    <x v="0"/>
    <x v="5"/>
    <x v="1"/>
    <n v="30"/>
    <x v="28"/>
    <x v="3"/>
    <n v="3"/>
    <n v="0.1"/>
    <n v="1.1310405828262751E-3"/>
  </r>
  <r>
    <x v="5"/>
    <x v="12"/>
    <x v="0"/>
    <x v="5"/>
    <x v="1"/>
    <n v="30"/>
    <x v="28"/>
    <x v="4"/>
    <n v="8"/>
    <n v="0.26666666666666666"/>
    <n v="1.8454402024288786E-3"/>
  </r>
  <r>
    <x v="5"/>
    <x v="12"/>
    <x v="0"/>
    <x v="5"/>
    <x v="1"/>
    <n v="30"/>
    <x v="28"/>
    <x v="4"/>
    <n v="13"/>
    <n v="0.43333333333333335"/>
    <n v="2.3505174339722326E-3"/>
  </r>
  <r>
    <x v="5"/>
    <x v="12"/>
    <x v="0"/>
    <x v="5"/>
    <x v="1"/>
    <n v="30"/>
    <x v="32"/>
    <x v="1"/>
    <n v="2"/>
    <n v="6.6666666666666666E-2"/>
    <n v="9.2364482511567332E-4"/>
  </r>
  <r>
    <x v="5"/>
    <x v="12"/>
    <x v="0"/>
    <x v="5"/>
    <x v="1"/>
    <n v="30"/>
    <x v="32"/>
    <x v="1"/>
    <n v="11"/>
    <n v="0.36666666666666664"/>
    <n v="2.1628853020050852E-3"/>
  </r>
  <r>
    <x v="5"/>
    <x v="12"/>
    <x v="0"/>
    <x v="5"/>
    <x v="1"/>
    <n v="30"/>
    <x v="32"/>
    <x v="2"/>
    <n v="7"/>
    <n v="0.23333333333333334"/>
    <n v="1.7265396950312262E-3"/>
  </r>
  <r>
    <x v="5"/>
    <x v="12"/>
    <x v="0"/>
    <x v="5"/>
    <x v="1"/>
    <n v="30"/>
    <x v="32"/>
    <x v="2"/>
    <n v="10"/>
    <n v="0.33333333333333331"/>
    <n v="2.0625751613689855E-3"/>
  </r>
  <r>
    <x v="5"/>
    <x v="12"/>
    <x v="0"/>
    <x v="6"/>
    <x v="1"/>
    <n v="31"/>
    <x v="0"/>
    <x v="0"/>
    <n v="2"/>
    <n v="6.4516129032258063E-2"/>
    <n v="8.9385944840566437E-4"/>
  </r>
  <r>
    <x v="5"/>
    <x v="12"/>
    <x v="0"/>
    <x v="6"/>
    <x v="1"/>
    <n v="31"/>
    <x v="0"/>
    <x v="1"/>
    <n v="11"/>
    <n v="0.35483870967741937"/>
    <n v="2.0932390466182147E-3"/>
  </r>
  <r>
    <x v="5"/>
    <x v="12"/>
    <x v="0"/>
    <x v="6"/>
    <x v="1"/>
    <n v="31"/>
    <x v="0"/>
    <x v="1"/>
    <n v="18"/>
    <n v="0.58064516129032262"/>
    <n v="2.6746447115181867E-3"/>
  </r>
  <r>
    <x v="5"/>
    <x v="12"/>
    <x v="0"/>
    <x v="6"/>
    <x v="1"/>
    <n v="31"/>
    <x v="1"/>
    <x v="1"/>
    <n v="11"/>
    <n v="0.35483870967741937"/>
    <n v="2.0932390466182147E-3"/>
  </r>
  <r>
    <x v="5"/>
    <x v="12"/>
    <x v="0"/>
    <x v="6"/>
    <x v="1"/>
    <n v="31"/>
    <x v="1"/>
    <x v="1"/>
    <n v="18"/>
    <n v="0.58064516129032262"/>
    <n v="2.6746447115181867E-3"/>
  </r>
  <r>
    <x v="5"/>
    <x v="12"/>
    <x v="0"/>
    <x v="6"/>
    <x v="1"/>
    <n v="31"/>
    <x v="1"/>
    <x v="2"/>
    <n v="2"/>
    <n v="6.4516129032258063E-2"/>
    <n v="8.9385944840566437E-4"/>
  </r>
  <r>
    <x v="5"/>
    <x v="12"/>
    <x v="0"/>
    <x v="6"/>
    <x v="1"/>
    <n v="31"/>
    <x v="8"/>
    <x v="1"/>
    <n v="2"/>
    <n v="6.4516129032258063E-2"/>
    <n v="8.9385944840566437E-4"/>
  </r>
  <r>
    <x v="5"/>
    <x v="12"/>
    <x v="0"/>
    <x v="6"/>
    <x v="1"/>
    <n v="31"/>
    <x v="8"/>
    <x v="1"/>
    <n v="4"/>
    <n v="0.12903225806451613"/>
    <n v="1.2637000488381674E-3"/>
  </r>
  <r>
    <x v="5"/>
    <x v="12"/>
    <x v="0"/>
    <x v="6"/>
    <x v="1"/>
    <n v="31"/>
    <x v="8"/>
    <x v="2"/>
    <n v="9"/>
    <n v="0.29032258064516131"/>
    <n v="1.8940188103259742E-3"/>
  </r>
  <r>
    <x v="5"/>
    <x v="12"/>
    <x v="0"/>
    <x v="6"/>
    <x v="1"/>
    <n v="31"/>
    <x v="8"/>
    <x v="2"/>
    <n v="16"/>
    <n v="0.5161290322580645"/>
    <n v="2.522497280066855E-3"/>
  </r>
  <r>
    <x v="5"/>
    <x v="12"/>
    <x v="0"/>
    <x v="6"/>
    <x v="1"/>
    <n v="31"/>
    <x v="9"/>
    <x v="1"/>
    <n v="2"/>
    <n v="6.4516129032258063E-2"/>
    <n v="8.9385944840566437E-4"/>
  </r>
  <r>
    <x v="5"/>
    <x v="12"/>
    <x v="0"/>
    <x v="6"/>
    <x v="1"/>
    <n v="31"/>
    <x v="9"/>
    <x v="1"/>
    <n v="4"/>
    <n v="0.12903225806451613"/>
    <n v="1.2637000488381674E-3"/>
  </r>
  <r>
    <x v="5"/>
    <x v="12"/>
    <x v="0"/>
    <x v="6"/>
    <x v="1"/>
    <n v="31"/>
    <x v="9"/>
    <x v="2"/>
    <n v="9"/>
    <n v="0.29032258064516131"/>
    <n v="1.8940188103259742E-3"/>
  </r>
  <r>
    <x v="5"/>
    <x v="12"/>
    <x v="0"/>
    <x v="6"/>
    <x v="1"/>
    <n v="31"/>
    <x v="9"/>
    <x v="2"/>
    <n v="16"/>
    <n v="0.5161290322580645"/>
    <n v="2.522497280066855E-3"/>
  </r>
  <r>
    <x v="5"/>
    <x v="12"/>
    <x v="0"/>
    <x v="6"/>
    <x v="1"/>
    <n v="31"/>
    <x v="10"/>
    <x v="1"/>
    <n v="2"/>
    <n v="6.4516129032258063E-2"/>
    <n v="8.9385944840566437E-4"/>
  </r>
  <r>
    <x v="5"/>
    <x v="12"/>
    <x v="0"/>
    <x v="6"/>
    <x v="1"/>
    <n v="31"/>
    <x v="10"/>
    <x v="1"/>
    <n v="4"/>
    <n v="0.12903225806451613"/>
    <n v="1.2637000488381674E-3"/>
  </r>
  <r>
    <x v="5"/>
    <x v="12"/>
    <x v="0"/>
    <x v="6"/>
    <x v="1"/>
    <n v="31"/>
    <x v="10"/>
    <x v="2"/>
    <n v="9"/>
    <n v="0.29032258064516131"/>
    <n v="1.8940188103259742E-3"/>
  </r>
  <r>
    <x v="5"/>
    <x v="12"/>
    <x v="0"/>
    <x v="6"/>
    <x v="1"/>
    <n v="31"/>
    <x v="10"/>
    <x v="2"/>
    <n v="16"/>
    <n v="0.5161290322580645"/>
    <n v="2.522497280066855E-3"/>
  </r>
  <r>
    <x v="5"/>
    <x v="12"/>
    <x v="0"/>
    <x v="6"/>
    <x v="1"/>
    <n v="31"/>
    <x v="11"/>
    <x v="1"/>
    <n v="2"/>
    <n v="6.4516129032258063E-2"/>
    <n v="8.9385944840566437E-4"/>
  </r>
  <r>
    <x v="5"/>
    <x v="12"/>
    <x v="0"/>
    <x v="6"/>
    <x v="1"/>
    <n v="31"/>
    <x v="11"/>
    <x v="1"/>
    <n v="4"/>
    <n v="0.12903225806451613"/>
    <n v="1.2637000488381674E-3"/>
  </r>
  <r>
    <x v="5"/>
    <x v="12"/>
    <x v="0"/>
    <x v="6"/>
    <x v="1"/>
    <n v="31"/>
    <x v="11"/>
    <x v="2"/>
    <n v="9"/>
    <n v="0.29032258064516131"/>
    <n v="1.8940188103259742E-3"/>
  </r>
  <r>
    <x v="5"/>
    <x v="12"/>
    <x v="0"/>
    <x v="6"/>
    <x v="1"/>
    <n v="31"/>
    <x v="11"/>
    <x v="2"/>
    <n v="16"/>
    <n v="0.5161290322580645"/>
    <n v="2.522497280066855E-3"/>
  </r>
  <r>
    <x v="5"/>
    <x v="12"/>
    <x v="0"/>
    <x v="6"/>
    <x v="1"/>
    <n v="31"/>
    <x v="12"/>
    <x v="1"/>
    <n v="2"/>
    <n v="6.4516129032258063E-2"/>
    <n v="8.9385944840566437E-4"/>
  </r>
  <r>
    <x v="5"/>
    <x v="12"/>
    <x v="0"/>
    <x v="6"/>
    <x v="1"/>
    <n v="31"/>
    <x v="12"/>
    <x v="1"/>
    <n v="4"/>
    <n v="0.12903225806451613"/>
    <n v="1.2637000488381674E-3"/>
  </r>
  <r>
    <x v="5"/>
    <x v="12"/>
    <x v="0"/>
    <x v="6"/>
    <x v="1"/>
    <n v="31"/>
    <x v="12"/>
    <x v="2"/>
    <n v="9"/>
    <n v="0.29032258064516131"/>
    <n v="1.8940188103259742E-3"/>
  </r>
  <r>
    <x v="5"/>
    <x v="12"/>
    <x v="0"/>
    <x v="6"/>
    <x v="1"/>
    <n v="31"/>
    <x v="12"/>
    <x v="2"/>
    <n v="16"/>
    <n v="0.5161290322580645"/>
    <n v="2.522497280066855E-3"/>
  </r>
  <r>
    <x v="5"/>
    <x v="12"/>
    <x v="0"/>
    <x v="6"/>
    <x v="1"/>
    <n v="31"/>
    <x v="13"/>
    <x v="1"/>
    <n v="5"/>
    <n v="0.16129032258064516"/>
    <n v="1.4126314127570142E-3"/>
  </r>
  <r>
    <x v="5"/>
    <x v="12"/>
    <x v="0"/>
    <x v="6"/>
    <x v="1"/>
    <n v="31"/>
    <x v="13"/>
    <x v="1"/>
    <n v="7"/>
    <n v="0.22580645161290322"/>
    <n v="1.6709078932949993E-3"/>
  </r>
  <r>
    <x v="5"/>
    <x v="12"/>
    <x v="0"/>
    <x v="6"/>
    <x v="1"/>
    <n v="31"/>
    <x v="13"/>
    <x v="2"/>
    <n v="6"/>
    <n v="0.19354838709677419"/>
    <n v="1.5472101666511007E-3"/>
  </r>
  <r>
    <x v="5"/>
    <x v="12"/>
    <x v="0"/>
    <x v="6"/>
    <x v="1"/>
    <n v="31"/>
    <x v="13"/>
    <x v="2"/>
    <n v="13"/>
    <n v="0.41935483870967744"/>
    <n v="2.2748539612755538E-3"/>
  </r>
  <r>
    <x v="5"/>
    <x v="12"/>
    <x v="0"/>
    <x v="6"/>
    <x v="1"/>
    <n v="31"/>
    <x v="14"/>
    <x v="1"/>
    <n v="7"/>
    <n v="0.22580645161290322"/>
    <n v="1.6709078932949993E-3"/>
  </r>
  <r>
    <x v="5"/>
    <x v="12"/>
    <x v="0"/>
    <x v="6"/>
    <x v="1"/>
    <n v="31"/>
    <x v="14"/>
    <x v="1"/>
    <n v="9"/>
    <n v="0.29032258064516131"/>
    <n v="1.8940188103259742E-3"/>
  </r>
  <r>
    <x v="5"/>
    <x v="12"/>
    <x v="0"/>
    <x v="6"/>
    <x v="1"/>
    <n v="31"/>
    <x v="14"/>
    <x v="2"/>
    <n v="4"/>
    <n v="0.12903225806451613"/>
    <n v="1.2637000488381674E-3"/>
  </r>
  <r>
    <x v="5"/>
    <x v="12"/>
    <x v="0"/>
    <x v="6"/>
    <x v="1"/>
    <n v="31"/>
    <x v="14"/>
    <x v="2"/>
    <n v="11"/>
    <n v="0.35483870967741937"/>
    <n v="2.0932390466182147E-3"/>
  </r>
  <r>
    <x v="5"/>
    <x v="12"/>
    <x v="0"/>
    <x v="6"/>
    <x v="1"/>
    <n v="31"/>
    <x v="15"/>
    <x v="1"/>
    <n v="2"/>
    <n v="6.4516129032258063E-2"/>
    <n v="8.9385944840566437E-4"/>
  </r>
  <r>
    <x v="5"/>
    <x v="12"/>
    <x v="0"/>
    <x v="6"/>
    <x v="1"/>
    <n v="31"/>
    <x v="15"/>
    <x v="1"/>
    <n v="4"/>
    <n v="0.12903225806451613"/>
    <n v="1.2637000488381674E-3"/>
  </r>
  <r>
    <x v="5"/>
    <x v="12"/>
    <x v="0"/>
    <x v="6"/>
    <x v="1"/>
    <n v="31"/>
    <x v="15"/>
    <x v="2"/>
    <n v="9"/>
    <n v="0.29032258064516131"/>
    <n v="1.8940188103259742E-3"/>
  </r>
  <r>
    <x v="5"/>
    <x v="12"/>
    <x v="0"/>
    <x v="6"/>
    <x v="1"/>
    <n v="31"/>
    <x v="15"/>
    <x v="2"/>
    <n v="16"/>
    <n v="0.5161290322580645"/>
    <n v="2.522497280066855E-3"/>
  </r>
  <r>
    <x v="5"/>
    <x v="12"/>
    <x v="0"/>
    <x v="6"/>
    <x v="1"/>
    <n v="31"/>
    <x v="16"/>
    <x v="1"/>
    <n v="2"/>
    <n v="6.4516129032258063E-2"/>
    <n v="8.9385944840566437E-4"/>
  </r>
  <r>
    <x v="5"/>
    <x v="12"/>
    <x v="0"/>
    <x v="6"/>
    <x v="1"/>
    <n v="31"/>
    <x v="16"/>
    <x v="1"/>
    <n v="4"/>
    <n v="0.12903225806451613"/>
    <n v="1.2637000488381674E-3"/>
  </r>
  <r>
    <x v="5"/>
    <x v="12"/>
    <x v="0"/>
    <x v="6"/>
    <x v="1"/>
    <n v="31"/>
    <x v="16"/>
    <x v="2"/>
    <n v="9"/>
    <n v="0.29032258064516131"/>
    <n v="1.8940188103259742E-3"/>
  </r>
  <r>
    <x v="5"/>
    <x v="12"/>
    <x v="0"/>
    <x v="6"/>
    <x v="1"/>
    <n v="31"/>
    <x v="16"/>
    <x v="2"/>
    <n v="16"/>
    <n v="0.5161290322580645"/>
    <n v="2.522497280066855E-3"/>
  </r>
  <r>
    <x v="5"/>
    <x v="12"/>
    <x v="0"/>
    <x v="6"/>
    <x v="1"/>
    <n v="31"/>
    <x v="17"/>
    <x v="1"/>
    <n v="1"/>
    <n v="3.2258064516129031E-2"/>
    <n v="6.3215607918366205E-4"/>
  </r>
  <r>
    <x v="5"/>
    <x v="12"/>
    <x v="0"/>
    <x v="6"/>
    <x v="1"/>
    <n v="31"/>
    <x v="17"/>
    <x v="1"/>
    <n v="3"/>
    <n v="9.6774193548387094E-2"/>
    <n v="1.0945730743836402E-3"/>
  </r>
  <r>
    <x v="5"/>
    <x v="12"/>
    <x v="0"/>
    <x v="6"/>
    <x v="1"/>
    <n v="31"/>
    <x v="17"/>
    <x v="4"/>
    <n v="1"/>
    <n v="3.2258064516129031E-2"/>
    <n v="6.3215607918366205E-4"/>
  </r>
  <r>
    <x v="5"/>
    <x v="12"/>
    <x v="0"/>
    <x v="6"/>
    <x v="1"/>
    <n v="31"/>
    <x v="17"/>
    <x v="4"/>
    <n v="1"/>
    <n v="3.2258064516129031E-2"/>
    <n v="6.3215607918366205E-4"/>
  </r>
  <r>
    <x v="5"/>
    <x v="12"/>
    <x v="0"/>
    <x v="6"/>
    <x v="1"/>
    <n v="31"/>
    <x v="17"/>
    <x v="5"/>
    <n v="9"/>
    <n v="0.29032258064516131"/>
    <n v="1.8940188103259742E-3"/>
  </r>
  <r>
    <x v="5"/>
    <x v="12"/>
    <x v="0"/>
    <x v="6"/>
    <x v="1"/>
    <n v="31"/>
    <x v="17"/>
    <x v="5"/>
    <n v="16"/>
    <n v="0.5161290322580645"/>
    <n v="2.522497280066855E-3"/>
  </r>
  <r>
    <x v="5"/>
    <x v="12"/>
    <x v="0"/>
    <x v="6"/>
    <x v="1"/>
    <n v="31"/>
    <x v="19"/>
    <x v="1"/>
    <n v="2"/>
    <n v="6.4516129032258063E-2"/>
    <n v="8.9385944840566437E-4"/>
  </r>
  <r>
    <x v="5"/>
    <x v="12"/>
    <x v="0"/>
    <x v="6"/>
    <x v="1"/>
    <n v="31"/>
    <x v="19"/>
    <x v="1"/>
    <n v="4"/>
    <n v="0.12903225806451613"/>
    <n v="1.2637000488381674E-3"/>
  </r>
  <r>
    <x v="5"/>
    <x v="12"/>
    <x v="0"/>
    <x v="6"/>
    <x v="1"/>
    <n v="31"/>
    <x v="19"/>
    <x v="2"/>
    <n v="3"/>
    <n v="9.6774193548387094E-2"/>
    <n v="1.0945730743836402E-3"/>
  </r>
  <r>
    <x v="5"/>
    <x v="12"/>
    <x v="0"/>
    <x v="6"/>
    <x v="1"/>
    <n v="31"/>
    <x v="19"/>
    <x v="2"/>
    <n v="3"/>
    <n v="9.6774193548387094E-2"/>
    <n v="1.0945730743836402E-3"/>
  </r>
  <r>
    <x v="5"/>
    <x v="12"/>
    <x v="0"/>
    <x v="6"/>
    <x v="1"/>
    <n v="31"/>
    <x v="19"/>
    <x v="3"/>
    <n v="6"/>
    <n v="0.19354838709677419"/>
    <n v="1.5472101666511007E-3"/>
  </r>
  <r>
    <x v="5"/>
    <x v="12"/>
    <x v="0"/>
    <x v="6"/>
    <x v="1"/>
    <n v="31"/>
    <x v="19"/>
    <x v="3"/>
    <n v="13"/>
    <n v="0.41935483870967744"/>
    <n v="2.2748539612755538E-3"/>
  </r>
  <r>
    <x v="5"/>
    <x v="12"/>
    <x v="0"/>
    <x v="6"/>
    <x v="1"/>
    <n v="31"/>
    <x v="20"/>
    <x v="1"/>
    <n v="1"/>
    <n v="3.2258064516129031E-2"/>
    <n v="6.3215607918366205E-4"/>
  </r>
  <r>
    <x v="5"/>
    <x v="12"/>
    <x v="0"/>
    <x v="6"/>
    <x v="1"/>
    <n v="31"/>
    <x v="20"/>
    <x v="1"/>
    <n v="2"/>
    <n v="6.4516129032258063E-2"/>
    <n v="8.9385944840566437E-4"/>
  </r>
  <r>
    <x v="5"/>
    <x v="12"/>
    <x v="0"/>
    <x v="6"/>
    <x v="1"/>
    <n v="31"/>
    <x v="20"/>
    <x v="2"/>
    <n v="1"/>
    <n v="3.2258064516129031E-2"/>
    <n v="6.3215607918366205E-4"/>
  </r>
  <r>
    <x v="5"/>
    <x v="12"/>
    <x v="0"/>
    <x v="6"/>
    <x v="1"/>
    <n v="31"/>
    <x v="20"/>
    <x v="2"/>
    <n v="1"/>
    <n v="3.2258064516129031E-2"/>
    <n v="6.3215607918366205E-4"/>
  </r>
  <r>
    <x v="5"/>
    <x v="12"/>
    <x v="0"/>
    <x v="6"/>
    <x v="1"/>
    <n v="31"/>
    <x v="20"/>
    <x v="4"/>
    <n v="4"/>
    <n v="0.12903225806451613"/>
    <n v="1.2637000488381674E-3"/>
  </r>
  <r>
    <x v="5"/>
    <x v="12"/>
    <x v="0"/>
    <x v="6"/>
    <x v="1"/>
    <n v="31"/>
    <x v="20"/>
    <x v="4"/>
    <n v="10"/>
    <n v="0.32258064516129031"/>
    <n v="1.9961481487541692E-3"/>
  </r>
  <r>
    <x v="5"/>
    <x v="12"/>
    <x v="0"/>
    <x v="6"/>
    <x v="1"/>
    <n v="31"/>
    <x v="20"/>
    <x v="5"/>
    <n v="5"/>
    <n v="0.16129032258064516"/>
    <n v="1.4126314127570142E-3"/>
  </r>
  <r>
    <x v="5"/>
    <x v="12"/>
    <x v="0"/>
    <x v="6"/>
    <x v="1"/>
    <n v="31"/>
    <x v="20"/>
    <x v="5"/>
    <n v="7"/>
    <n v="0.22580645161290322"/>
    <n v="1.6709078932949993E-3"/>
  </r>
  <r>
    <x v="5"/>
    <x v="12"/>
    <x v="0"/>
    <x v="6"/>
    <x v="1"/>
    <n v="31"/>
    <x v="21"/>
    <x v="1"/>
    <n v="2"/>
    <n v="6.4516129032258063E-2"/>
    <n v="8.9385944840566437E-4"/>
  </r>
  <r>
    <x v="5"/>
    <x v="12"/>
    <x v="0"/>
    <x v="6"/>
    <x v="1"/>
    <n v="31"/>
    <x v="21"/>
    <x v="1"/>
    <n v="3"/>
    <n v="9.6774193548387094E-2"/>
    <n v="1.0945730743836402E-3"/>
  </r>
  <r>
    <x v="5"/>
    <x v="12"/>
    <x v="0"/>
    <x v="6"/>
    <x v="1"/>
    <n v="31"/>
    <x v="21"/>
    <x v="2"/>
    <n v="1"/>
    <n v="3.2258064516129031E-2"/>
    <n v="6.3215607918366205E-4"/>
  </r>
  <r>
    <x v="5"/>
    <x v="12"/>
    <x v="0"/>
    <x v="6"/>
    <x v="1"/>
    <n v="31"/>
    <x v="21"/>
    <x v="4"/>
    <n v="5"/>
    <n v="0.16129032258064516"/>
    <n v="1.4126314127570142E-3"/>
  </r>
  <r>
    <x v="5"/>
    <x v="12"/>
    <x v="0"/>
    <x v="6"/>
    <x v="1"/>
    <n v="31"/>
    <x v="21"/>
    <x v="4"/>
    <n v="9"/>
    <n v="0.29032258064516131"/>
    <n v="1.8940188103259742E-3"/>
  </r>
  <r>
    <x v="5"/>
    <x v="12"/>
    <x v="0"/>
    <x v="6"/>
    <x v="1"/>
    <n v="31"/>
    <x v="21"/>
    <x v="5"/>
    <n v="4"/>
    <n v="0.12903225806451613"/>
    <n v="1.2637000488381674E-3"/>
  </r>
  <r>
    <x v="5"/>
    <x v="12"/>
    <x v="0"/>
    <x v="6"/>
    <x v="1"/>
    <n v="31"/>
    <x v="21"/>
    <x v="5"/>
    <n v="7"/>
    <n v="0.22580645161290322"/>
    <n v="1.6709078932949993E-3"/>
  </r>
  <r>
    <x v="5"/>
    <x v="12"/>
    <x v="0"/>
    <x v="6"/>
    <x v="1"/>
    <n v="31"/>
    <x v="23"/>
    <x v="1"/>
    <n v="2"/>
    <n v="6.4516129032258063E-2"/>
    <n v="8.9385944840566437E-4"/>
  </r>
  <r>
    <x v="5"/>
    <x v="12"/>
    <x v="0"/>
    <x v="6"/>
    <x v="1"/>
    <n v="31"/>
    <x v="23"/>
    <x v="1"/>
    <n v="4"/>
    <n v="0.12903225806451613"/>
    <n v="1.2637000488381674E-3"/>
  </r>
  <r>
    <x v="5"/>
    <x v="12"/>
    <x v="0"/>
    <x v="6"/>
    <x v="1"/>
    <n v="31"/>
    <x v="23"/>
    <x v="2"/>
    <n v="9"/>
    <n v="0.29032258064516131"/>
    <n v="1.8940188103259742E-3"/>
  </r>
  <r>
    <x v="5"/>
    <x v="12"/>
    <x v="0"/>
    <x v="6"/>
    <x v="1"/>
    <n v="31"/>
    <x v="23"/>
    <x v="2"/>
    <n v="15"/>
    <n v="0.4838709677419355"/>
    <n v="2.4427934358845116E-3"/>
  </r>
  <r>
    <x v="5"/>
    <x v="12"/>
    <x v="0"/>
    <x v="6"/>
    <x v="1"/>
    <n v="31"/>
    <x v="23"/>
    <x v="3"/>
    <n v="1"/>
    <n v="3.2258064516129031E-2"/>
    <n v="6.3215607918366205E-4"/>
  </r>
  <r>
    <x v="5"/>
    <x v="12"/>
    <x v="0"/>
    <x v="6"/>
    <x v="1"/>
    <n v="31"/>
    <x v="26"/>
    <x v="1"/>
    <n v="2"/>
    <n v="6.4516129032258063E-2"/>
    <n v="8.9385944840566437E-4"/>
  </r>
  <r>
    <x v="5"/>
    <x v="12"/>
    <x v="0"/>
    <x v="6"/>
    <x v="1"/>
    <n v="31"/>
    <x v="26"/>
    <x v="1"/>
    <n v="4"/>
    <n v="0.12903225806451613"/>
    <n v="1.2637000488381674E-3"/>
  </r>
  <r>
    <x v="5"/>
    <x v="12"/>
    <x v="0"/>
    <x v="6"/>
    <x v="1"/>
    <n v="31"/>
    <x v="26"/>
    <x v="5"/>
    <n v="9"/>
    <n v="0.29032258064516131"/>
    <n v="1.8940188103259742E-3"/>
  </r>
  <r>
    <x v="5"/>
    <x v="12"/>
    <x v="0"/>
    <x v="6"/>
    <x v="1"/>
    <n v="31"/>
    <x v="26"/>
    <x v="5"/>
    <n v="16"/>
    <n v="0.5161290322580645"/>
    <n v="2.522497280066855E-3"/>
  </r>
  <r>
    <x v="5"/>
    <x v="12"/>
    <x v="0"/>
    <x v="6"/>
    <x v="1"/>
    <n v="31"/>
    <x v="27"/>
    <x v="1"/>
    <n v="2"/>
    <n v="6.4516129032258063E-2"/>
    <n v="8.9385944840566437E-4"/>
  </r>
  <r>
    <x v="5"/>
    <x v="12"/>
    <x v="0"/>
    <x v="6"/>
    <x v="1"/>
    <n v="31"/>
    <x v="27"/>
    <x v="1"/>
    <n v="3"/>
    <n v="9.6774193548387094E-2"/>
    <n v="1.0945730743836402E-3"/>
  </r>
  <r>
    <x v="5"/>
    <x v="12"/>
    <x v="0"/>
    <x v="6"/>
    <x v="1"/>
    <n v="31"/>
    <x v="27"/>
    <x v="4"/>
    <n v="9"/>
    <n v="0.29032258064516131"/>
    <n v="1.8940188103259742E-3"/>
  </r>
  <r>
    <x v="5"/>
    <x v="12"/>
    <x v="0"/>
    <x v="6"/>
    <x v="1"/>
    <n v="31"/>
    <x v="27"/>
    <x v="4"/>
    <n v="17"/>
    <n v="0.54838709677419351"/>
    <n v="2.5997090956672944E-3"/>
  </r>
  <r>
    <x v="5"/>
    <x v="12"/>
    <x v="0"/>
    <x v="6"/>
    <x v="1"/>
    <n v="31"/>
    <x v="28"/>
    <x v="1"/>
    <n v="3"/>
    <n v="9.6774193548387094E-2"/>
    <n v="1.0945730743836402E-3"/>
  </r>
  <r>
    <x v="5"/>
    <x v="12"/>
    <x v="0"/>
    <x v="6"/>
    <x v="1"/>
    <n v="31"/>
    <x v="28"/>
    <x v="1"/>
    <n v="4"/>
    <n v="0.12903225806451613"/>
    <n v="1.2637000488381674E-3"/>
  </r>
  <r>
    <x v="5"/>
    <x v="12"/>
    <x v="0"/>
    <x v="6"/>
    <x v="1"/>
    <n v="31"/>
    <x v="28"/>
    <x v="3"/>
    <n v="1"/>
    <n v="3.2258064516129031E-2"/>
    <n v="6.3215607918366205E-4"/>
  </r>
  <r>
    <x v="5"/>
    <x v="12"/>
    <x v="0"/>
    <x v="6"/>
    <x v="1"/>
    <n v="31"/>
    <x v="28"/>
    <x v="3"/>
    <n v="2"/>
    <n v="6.4516129032258063E-2"/>
    <n v="8.9385944840566437E-4"/>
  </r>
  <r>
    <x v="5"/>
    <x v="12"/>
    <x v="0"/>
    <x v="6"/>
    <x v="1"/>
    <n v="31"/>
    <x v="28"/>
    <x v="4"/>
    <n v="7"/>
    <n v="0.22580645161290322"/>
    <n v="1.6709078932949993E-3"/>
  </r>
  <r>
    <x v="5"/>
    <x v="12"/>
    <x v="0"/>
    <x v="6"/>
    <x v="1"/>
    <n v="31"/>
    <x v="28"/>
    <x v="4"/>
    <n v="14"/>
    <n v="0.45161290322580644"/>
    <n v="2.360345125074422E-3"/>
  </r>
  <r>
    <x v="5"/>
    <x v="12"/>
    <x v="0"/>
    <x v="6"/>
    <x v="1"/>
    <n v="31"/>
    <x v="32"/>
    <x v="1"/>
    <n v="2"/>
    <n v="6.4516129032258063E-2"/>
    <n v="8.9385944840566437E-4"/>
  </r>
  <r>
    <x v="5"/>
    <x v="12"/>
    <x v="0"/>
    <x v="6"/>
    <x v="1"/>
    <n v="31"/>
    <x v="32"/>
    <x v="1"/>
    <n v="4"/>
    <n v="0.12903225806451613"/>
    <n v="1.2637000488381674E-3"/>
  </r>
  <r>
    <x v="5"/>
    <x v="12"/>
    <x v="0"/>
    <x v="6"/>
    <x v="1"/>
    <n v="31"/>
    <x v="32"/>
    <x v="2"/>
    <n v="9"/>
    <n v="0.29032258064516131"/>
    <n v="1.8940188103259742E-3"/>
  </r>
  <r>
    <x v="5"/>
    <x v="12"/>
    <x v="0"/>
    <x v="6"/>
    <x v="1"/>
    <n v="31"/>
    <x v="32"/>
    <x v="2"/>
    <n v="16"/>
    <n v="0.5161290322580645"/>
    <n v="2.522497280066855E-3"/>
  </r>
  <r>
    <x v="5"/>
    <x v="12"/>
    <x v="0"/>
    <x v="7"/>
    <x v="0"/>
    <n v="1289"/>
    <x v="0"/>
    <x v="0"/>
    <n v="30"/>
    <n v="2.3273855702094646E-2"/>
    <n v="8.3274730706434476E-5"/>
  </r>
  <r>
    <x v="5"/>
    <x v="12"/>
    <x v="0"/>
    <x v="7"/>
    <x v="0"/>
    <n v="1289"/>
    <x v="0"/>
    <x v="0"/>
    <n v="41"/>
    <n v="3.1807602792862683E-2"/>
    <n v="9.7347768812336183E-5"/>
  </r>
  <r>
    <x v="5"/>
    <x v="12"/>
    <x v="0"/>
    <x v="7"/>
    <x v="0"/>
    <n v="1289"/>
    <x v="0"/>
    <x v="1"/>
    <n v="576"/>
    <n v="0.44685802948021724"/>
    <n v="3.641177759140612E-4"/>
  </r>
  <r>
    <x v="5"/>
    <x v="12"/>
    <x v="0"/>
    <x v="7"/>
    <x v="0"/>
    <n v="1289"/>
    <x v="0"/>
    <x v="1"/>
    <n v="642"/>
    <n v="0.49806051202482543"/>
    <n v="3.8431420849371835E-4"/>
  </r>
  <r>
    <x v="5"/>
    <x v="12"/>
    <x v="0"/>
    <x v="7"/>
    <x v="0"/>
    <n v="1289"/>
    <x v="1"/>
    <x v="1"/>
    <n v="571"/>
    <n v="0.44297905352986811"/>
    <n v="3.6254102182332686E-4"/>
  </r>
  <r>
    <x v="5"/>
    <x v="12"/>
    <x v="0"/>
    <x v="7"/>
    <x v="0"/>
    <n v="1289"/>
    <x v="1"/>
    <x v="1"/>
    <n v="636"/>
    <n v="0.49340574088440653"/>
    <n v="3.8252307908373653E-4"/>
  </r>
  <r>
    <x v="5"/>
    <x v="12"/>
    <x v="0"/>
    <x v="7"/>
    <x v="0"/>
    <n v="1289"/>
    <x v="1"/>
    <x v="2"/>
    <n v="35"/>
    <n v="2.7152831652443754E-2"/>
    <n v="8.9945244472278881E-5"/>
  </r>
  <r>
    <x v="5"/>
    <x v="12"/>
    <x v="0"/>
    <x v="7"/>
    <x v="0"/>
    <n v="1289"/>
    <x v="1"/>
    <x v="2"/>
    <n v="47"/>
    <n v="3.6462373933281611E-2"/>
    <n v="1.0422523703420758E-4"/>
  </r>
  <r>
    <x v="5"/>
    <x v="12"/>
    <x v="0"/>
    <x v="7"/>
    <x v="0"/>
    <n v="1289"/>
    <x v="8"/>
    <x v="1"/>
    <n v="90"/>
    <n v="6.9821567106283941E-2"/>
    <n v="1.4420248355277092E-4"/>
  </r>
  <r>
    <x v="5"/>
    <x v="12"/>
    <x v="0"/>
    <x v="7"/>
    <x v="0"/>
    <n v="1289"/>
    <x v="8"/>
    <x v="1"/>
    <n v="110"/>
    <n v="8.5337470907680374E-2"/>
    <n v="1.5940946693541232E-4"/>
  </r>
  <r>
    <x v="5"/>
    <x v="12"/>
    <x v="0"/>
    <x v="7"/>
    <x v="0"/>
    <n v="1289"/>
    <x v="8"/>
    <x v="2"/>
    <n v="516"/>
    <n v="0.4003103180760279"/>
    <n v="3.4471247249696159E-4"/>
  </r>
  <r>
    <x v="5"/>
    <x v="12"/>
    <x v="0"/>
    <x v="7"/>
    <x v="0"/>
    <n v="1289"/>
    <x v="8"/>
    <x v="2"/>
    <n v="573"/>
    <n v="0.44453064391000774"/>
    <n v="3.6317255975603518E-4"/>
  </r>
  <r>
    <x v="5"/>
    <x v="12"/>
    <x v="0"/>
    <x v="7"/>
    <x v="0"/>
    <n v="1289"/>
    <x v="9"/>
    <x v="1"/>
    <n v="104"/>
    <n v="8.0682699767261445E-2"/>
    <n v="1.5500458785120417E-4"/>
  </r>
  <r>
    <x v="5"/>
    <x v="12"/>
    <x v="0"/>
    <x v="7"/>
    <x v="0"/>
    <n v="1289"/>
    <x v="9"/>
    <x v="1"/>
    <n v="123"/>
    <n v="9.5422808378588048E-2"/>
    <n v="1.6855762477794952E-4"/>
  </r>
  <r>
    <x v="5"/>
    <x v="12"/>
    <x v="0"/>
    <x v="7"/>
    <x v="0"/>
    <n v="1289"/>
    <x v="9"/>
    <x v="2"/>
    <n v="502"/>
    <n v="0.38944918541505041"/>
    <n v="3.4002252130811114E-4"/>
  </r>
  <r>
    <x v="5"/>
    <x v="12"/>
    <x v="0"/>
    <x v="7"/>
    <x v="0"/>
    <n v="1289"/>
    <x v="9"/>
    <x v="2"/>
    <n v="560"/>
    <n v="0.43444530643910007"/>
    <n v="3.590473504995083E-4"/>
  </r>
  <r>
    <x v="5"/>
    <x v="12"/>
    <x v="0"/>
    <x v="7"/>
    <x v="0"/>
    <n v="1289"/>
    <x v="10"/>
    <x v="1"/>
    <n v="112"/>
    <n v="8.6889061287820021E-2"/>
    <n v="1.6085086699724622E-4"/>
  </r>
  <r>
    <x v="5"/>
    <x v="12"/>
    <x v="0"/>
    <x v="7"/>
    <x v="0"/>
    <n v="1289"/>
    <x v="10"/>
    <x v="1"/>
    <n v="133"/>
    <n v="0.10318076027928627"/>
    <n v="1.7526887725269601E-4"/>
  </r>
  <r>
    <x v="5"/>
    <x v="12"/>
    <x v="0"/>
    <x v="7"/>
    <x v="0"/>
    <n v="1289"/>
    <x v="10"/>
    <x v="2"/>
    <n v="494"/>
    <n v="0.38324282389449188"/>
    <n v="3.3731280529830193E-4"/>
  </r>
  <r>
    <x v="5"/>
    <x v="12"/>
    <x v="0"/>
    <x v="7"/>
    <x v="0"/>
    <n v="1289"/>
    <x v="10"/>
    <x v="2"/>
    <n v="550"/>
    <n v="0.42668735453840184"/>
    <n v="3.5584099224575166E-4"/>
  </r>
  <r>
    <x v="5"/>
    <x v="12"/>
    <x v="0"/>
    <x v="7"/>
    <x v="0"/>
    <n v="1289"/>
    <x v="11"/>
    <x v="1"/>
    <n v="139"/>
    <n v="0.1078355314197052"/>
    <n v="1.7917452668943248E-4"/>
  </r>
  <r>
    <x v="5"/>
    <x v="12"/>
    <x v="0"/>
    <x v="7"/>
    <x v="0"/>
    <n v="1289"/>
    <x v="11"/>
    <x v="1"/>
    <n v="150"/>
    <n v="0.11636927851047324"/>
    <n v="1.8612124275539139E-4"/>
  </r>
  <r>
    <x v="5"/>
    <x v="12"/>
    <x v="0"/>
    <x v="7"/>
    <x v="0"/>
    <n v="1289"/>
    <x v="11"/>
    <x v="2"/>
    <n v="467"/>
    <n v="0.36229635376260666"/>
    <n v="3.2799970202766965E-4"/>
  </r>
  <r>
    <x v="5"/>
    <x v="12"/>
    <x v="0"/>
    <x v="7"/>
    <x v="0"/>
    <n v="1289"/>
    <x v="11"/>
    <x v="2"/>
    <n v="533"/>
    <n v="0.4134988363072149"/>
    <n v="3.5032166449176528E-4"/>
  </r>
  <r>
    <x v="5"/>
    <x v="12"/>
    <x v="0"/>
    <x v="7"/>
    <x v="0"/>
    <n v="1289"/>
    <x v="12"/>
    <x v="1"/>
    <n v="175"/>
    <n v="0.13576415826221877"/>
    <n v="2.0101439999009799E-4"/>
  </r>
  <r>
    <x v="5"/>
    <x v="12"/>
    <x v="0"/>
    <x v="7"/>
    <x v="0"/>
    <n v="1289"/>
    <x v="12"/>
    <x v="1"/>
    <n v="191"/>
    <n v="0.14817688130333592"/>
    <n v="2.0998962451882253E-4"/>
  </r>
  <r>
    <x v="5"/>
    <x v="12"/>
    <x v="0"/>
    <x v="7"/>
    <x v="0"/>
    <n v="1289"/>
    <x v="12"/>
    <x v="2"/>
    <n v="431"/>
    <n v="0.33436772692009309"/>
    <n v="3.1514796144211678E-4"/>
  </r>
  <r>
    <x v="5"/>
    <x v="12"/>
    <x v="0"/>
    <x v="7"/>
    <x v="0"/>
    <n v="1289"/>
    <x v="12"/>
    <x v="2"/>
    <n v="492"/>
    <n v="0.38169123351435219"/>
    <n v="3.3663191492977235E-4"/>
  </r>
  <r>
    <x v="5"/>
    <x v="12"/>
    <x v="0"/>
    <x v="7"/>
    <x v="0"/>
    <n v="1289"/>
    <x v="13"/>
    <x v="1"/>
    <n v="202"/>
    <n v="0.15671062839410396"/>
    <n v="2.159425765944693E-4"/>
  </r>
  <r>
    <x v="5"/>
    <x v="12"/>
    <x v="0"/>
    <x v="7"/>
    <x v="0"/>
    <n v="1289"/>
    <x v="13"/>
    <x v="1"/>
    <n v="224"/>
    <n v="0.17377812257564004"/>
    <n v="2.2737854364631761E-4"/>
  </r>
  <r>
    <x v="5"/>
    <x v="12"/>
    <x v="0"/>
    <x v="7"/>
    <x v="0"/>
    <n v="1289"/>
    <x v="13"/>
    <x v="2"/>
    <n v="404"/>
    <n v="0.31342125678820792"/>
    <n v="3.0514916237049493E-4"/>
  </r>
  <r>
    <x v="5"/>
    <x v="12"/>
    <x v="0"/>
    <x v="7"/>
    <x v="0"/>
    <n v="1289"/>
    <x v="13"/>
    <x v="2"/>
    <n v="459"/>
    <n v="0.35608999224204813"/>
    <n v="3.2518827419118198E-4"/>
  </r>
  <r>
    <x v="5"/>
    <x v="12"/>
    <x v="0"/>
    <x v="7"/>
    <x v="0"/>
    <n v="1289"/>
    <x v="14"/>
    <x v="1"/>
    <n v="505"/>
    <n v="0.39177657098525986"/>
    <n v="3.4103302728046687E-4"/>
  </r>
  <r>
    <x v="5"/>
    <x v="12"/>
    <x v="0"/>
    <x v="7"/>
    <x v="0"/>
    <n v="1289"/>
    <x v="14"/>
    <x v="1"/>
    <n v="554"/>
    <n v="0.42979053529868116"/>
    <n v="3.571270503152995E-4"/>
  </r>
  <r>
    <x v="5"/>
    <x v="12"/>
    <x v="0"/>
    <x v="7"/>
    <x v="0"/>
    <n v="1289"/>
    <x v="14"/>
    <x v="2"/>
    <n v="101"/>
    <n v="7.8355314197051981E-2"/>
    <n v="1.5275436451298811E-4"/>
  </r>
  <r>
    <x v="5"/>
    <x v="12"/>
    <x v="0"/>
    <x v="7"/>
    <x v="0"/>
    <n v="1289"/>
    <x v="14"/>
    <x v="2"/>
    <n v="129"/>
    <n v="0.10007757951900698"/>
    <n v="1.7261581560656917E-4"/>
  </r>
  <r>
    <x v="5"/>
    <x v="12"/>
    <x v="0"/>
    <x v="7"/>
    <x v="0"/>
    <n v="1289"/>
    <x v="15"/>
    <x v="1"/>
    <n v="128"/>
    <n v="9.9301784328937159E-2"/>
    <n v="1.7194612803134659E-4"/>
  </r>
  <r>
    <x v="5"/>
    <x v="12"/>
    <x v="0"/>
    <x v="7"/>
    <x v="0"/>
    <n v="1289"/>
    <x v="15"/>
    <x v="1"/>
    <n v="142"/>
    <n v="0.11016291698991466"/>
    <n v="1.8109563336691305E-4"/>
  </r>
  <r>
    <x v="5"/>
    <x v="12"/>
    <x v="0"/>
    <x v="7"/>
    <x v="0"/>
    <n v="1289"/>
    <x v="15"/>
    <x v="2"/>
    <n v="478"/>
    <n v="0.3708301008533747"/>
    <n v="3.3182595901270101E-4"/>
  </r>
  <r>
    <x v="5"/>
    <x v="12"/>
    <x v="0"/>
    <x v="7"/>
    <x v="0"/>
    <n v="1289"/>
    <x v="15"/>
    <x v="2"/>
    <n v="541"/>
    <n v="0.41970519782777349"/>
    <n v="3.5292993031586718E-4"/>
  </r>
  <r>
    <x v="5"/>
    <x v="12"/>
    <x v="0"/>
    <x v="7"/>
    <x v="0"/>
    <n v="1289"/>
    <x v="16"/>
    <x v="1"/>
    <n v="174"/>
    <n v="0.13498836307214895"/>
    <n v="2.0044002886796715E-4"/>
  </r>
  <r>
    <x v="5"/>
    <x v="12"/>
    <x v="0"/>
    <x v="7"/>
    <x v="0"/>
    <n v="1289"/>
    <x v="16"/>
    <x v="1"/>
    <n v="190"/>
    <n v="0.14740108611326611"/>
    <n v="2.0944000566663947E-4"/>
  </r>
  <r>
    <x v="5"/>
    <x v="12"/>
    <x v="0"/>
    <x v="7"/>
    <x v="0"/>
    <n v="1289"/>
    <x v="16"/>
    <x v="2"/>
    <n v="432"/>
    <n v="0.33514352211016291"/>
    <n v="3.1551212252860298E-4"/>
  </r>
  <r>
    <x v="5"/>
    <x v="12"/>
    <x v="0"/>
    <x v="7"/>
    <x v="0"/>
    <n v="1289"/>
    <x v="16"/>
    <x v="2"/>
    <n v="493"/>
    <n v="0.38246702870442201"/>
    <n v="3.3697253475240766E-4"/>
  </r>
  <r>
    <x v="5"/>
    <x v="12"/>
    <x v="0"/>
    <x v="7"/>
    <x v="0"/>
    <n v="1289"/>
    <x v="17"/>
    <x v="1"/>
    <n v="42"/>
    <n v="3.2583397982932506E-2"/>
    <n v="9.8527402541950159E-5"/>
  </r>
  <r>
    <x v="5"/>
    <x v="12"/>
    <x v="0"/>
    <x v="7"/>
    <x v="0"/>
    <n v="1289"/>
    <x v="17"/>
    <x v="1"/>
    <n v="53"/>
    <n v="4.1117145073700546E-2"/>
    <n v="1.1067557467421671E-4"/>
  </r>
  <r>
    <x v="5"/>
    <x v="12"/>
    <x v="0"/>
    <x v="7"/>
    <x v="0"/>
    <n v="1289"/>
    <x v="17"/>
    <x v="2"/>
    <n v="8"/>
    <n v="6.2063615205585725E-3"/>
    <n v="4.3006556479974955E-5"/>
  </r>
  <r>
    <x v="5"/>
    <x v="12"/>
    <x v="0"/>
    <x v="7"/>
    <x v="0"/>
    <n v="1289"/>
    <x v="17"/>
    <x v="2"/>
    <n v="14"/>
    <n v="1.0861132660977503E-2"/>
    <n v="5.6891002394239261E-5"/>
  </r>
  <r>
    <x v="5"/>
    <x v="12"/>
    <x v="0"/>
    <x v="7"/>
    <x v="0"/>
    <n v="1289"/>
    <x v="17"/>
    <x v="3"/>
    <n v="13"/>
    <n v="1.0085337470907681E-2"/>
    <n v="5.4821754317691333E-5"/>
  </r>
  <r>
    <x v="5"/>
    <x v="12"/>
    <x v="0"/>
    <x v="7"/>
    <x v="0"/>
    <n v="1289"/>
    <x v="17"/>
    <x v="3"/>
    <n v="11"/>
    <n v="8.5337470907680367E-3"/>
    <n v="5.042907068622694E-5"/>
  </r>
  <r>
    <x v="5"/>
    <x v="12"/>
    <x v="0"/>
    <x v="7"/>
    <x v="0"/>
    <n v="1289"/>
    <x v="17"/>
    <x v="4"/>
    <n v="23"/>
    <n v="1.7843289371605897E-2"/>
    <n v="7.2916921092829482E-5"/>
  </r>
  <r>
    <x v="5"/>
    <x v="12"/>
    <x v="0"/>
    <x v="7"/>
    <x v="0"/>
    <n v="1289"/>
    <x v="17"/>
    <x v="4"/>
    <n v="22"/>
    <n v="1.7067494181536073E-2"/>
    <n v="7.1314432351188395E-5"/>
  </r>
  <r>
    <x v="5"/>
    <x v="12"/>
    <x v="0"/>
    <x v="7"/>
    <x v="0"/>
    <n v="1289"/>
    <x v="17"/>
    <x v="5"/>
    <n v="123"/>
    <n v="9.5422808378588048E-2"/>
    <n v="1.6855762477794952E-4"/>
  </r>
  <r>
    <x v="5"/>
    <x v="12"/>
    <x v="0"/>
    <x v="7"/>
    <x v="0"/>
    <n v="1289"/>
    <x v="17"/>
    <x v="5"/>
    <n v="131"/>
    <n v="0.10162916989914662"/>
    <n v="1.7394742521903005E-4"/>
  </r>
  <r>
    <x v="5"/>
    <x v="12"/>
    <x v="0"/>
    <x v="7"/>
    <x v="0"/>
    <n v="1289"/>
    <x v="17"/>
    <x v="6"/>
    <n v="388"/>
    <n v="0.30100853374709075"/>
    <n v="2.9906418015752018E-4"/>
  </r>
  <r>
    <x v="5"/>
    <x v="12"/>
    <x v="0"/>
    <x v="7"/>
    <x v="0"/>
    <n v="1289"/>
    <x v="17"/>
    <x v="6"/>
    <n v="445"/>
    <n v="0.34522885958107058"/>
    <n v="3.2020802176769506E-4"/>
  </r>
  <r>
    <x v="5"/>
    <x v="12"/>
    <x v="0"/>
    <x v="7"/>
    <x v="0"/>
    <n v="1289"/>
    <x v="17"/>
    <x v="7"/>
    <n v="9"/>
    <n v="6.9821567106283944E-3"/>
    <n v="4.5615164631570362E-5"/>
  </r>
  <r>
    <x v="5"/>
    <x v="12"/>
    <x v="0"/>
    <x v="7"/>
    <x v="0"/>
    <n v="1289"/>
    <x v="17"/>
    <x v="7"/>
    <n v="7"/>
    <n v="5.4305663304887513E-3"/>
    <n v="4.0229105989764312E-5"/>
  </r>
  <r>
    <x v="5"/>
    <x v="12"/>
    <x v="0"/>
    <x v="7"/>
    <x v="0"/>
    <n v="1289"/>
    <x v="19"/>
    <x v="1"/>
    <n v="118"/>
    <n v="9.154383242823895E-2"/>
    <n v="1.6509931892911002E-4"/>
  </r>
  <r>
    <x v="5"/>
    <x v="12"/>
    <x v="0"/>
    <x v="7"/>
    <x v="0"/>
    <n v="1289"/>
    <x v="19"/>
    <x v="1"/>
    <n v="136"/>
    <n v="0.10550814584949574"/>
    <n v="1.7723250637886534E-4"/>
  </r>
  <r>
    <x v="5"/>
    <x v="12"/>
    <x v="0"/>
    <x v="7"/>
    <x v="0"/>
    <n v="1289"/>
    <x v="19"/>
    <x v="2"/>
    <n v="30"/>
    <n v="2.3273855702094646E-2"/>
    <n v="8.3274730706434476E-5"/>
  </r>
  <r>
    <x v="5"/>
    <x v="12"/>
    <x v="0"/>
    <x v="7"/>
    <x v="0"/>
    <n v="1289"/>
    <x v="19"/>
    <x v="2"/>
    <n v="34"/>
    <n v="2.6377036462373934E-2"/>
    <n v="8.8651344785329873E-5"/>
  </r>
  <r>
    <x v="5"/>
    <x v="12"/>
    <x v="0"/>
    <x v="7"/>
    <x v="0"/>
    <n v="1289"/>
    <x v="19"/>
    <x v="3"/>
    <n v="448"/>
    <n v="0.34755624515128009"/>
    <n v="3.2128180987132753E-4"/>
  </r>
  <r>
    <x v="5"/>
    <x v="12"/>
    <x v="0"/>
    <x v="7"/>
    <x v="0"/>
    <n v="1289"/>
    <x v="19"/>
    <x v="3"/>
    <n v="501"/>
    <n v="0.3886733902249806"/>
    <n v="3.3968500740452789E-4"/>
  </r>
  <r>
    <x v="5"/>
    <x v="12"/>
    <x v="0"/>
    <x v="7"/>
    <x v="0"/>
    <n v="1289"/>
    <x v="19"/>
    <x v="4"/>
    <n v="10"/>
    <n v="7.7579519006982156E-3"/>
    <n v="4.8082418835117547E-5"/>
  </r>
  <r>
    <x v="5"/>
    <x v="12"/>
    <x v="0"/>
    <x v="7"/>
    <x v="0"/>
    <n v="1289"/>
    <x v="19"/>
    <x v="4"/>
    <n v="12"/>
    <n v="9.3095422808378587E-3"/>
    <n v="5.267124217338801E-5"/>
  </r>
  <r>
    <x v="5"/>
    <x v="12"/>
    <x v="0"/>
    <x v="7"/>
    <x v="0"/>
    <n v="1289"/>
    <x v="20"/>
    <x v="1"/>
    <n v="54"/>
    <n v="4.1892940263770363E-2"/>
    <n v="1.1171437122965172E-4"/>
  </r>
  <r>
    <x v="5"/>
    <x v="12"/>
    <x v="0"/>
    <x v="7"/>
    <x v="0"/>
    <n v="1289"/>
    <x v="20"/>
    <x v="1"/>
    <n v="75"/>
    <n v="5.818463925523662E-2"/>
    <n v="1.3164591960305956E-4"/>
  </r>
  <r>
    <x v="5"/>
    <x v="12"/>
    <x v="0"/>
    <x v="7"/>
    <x v="0"/>
    <n v="1289"/>
    <x v="20"/>
    <x v="2"/>
    <n v="12"/>
    <n v="9.3095422808378587E-3"/>
    <n v="5.267124217338801E-5"/>
  </r>
  <r>
    <x v="5"/>
    <x v="12"/>
    <x v="0"/>
    <x v="7"/>
    <x v="0"/>
    <n v="1289"/>
    <x v="20"/>
    <x v="2"/>
    <n v="15"/>
    <n v="1.1636927851047323E-2"/>
    <n v="5.8887553633546133E-5"/>
  </r>
  <r>
    <x v="5"/>
    <x v="12"/>
    <x v="0"/>
    <x v="7"/>
    <x v="0"/>
    <n v="1289"/>
    <x v="20"/>
    <x v="3"/>
    <n v="11"/>
    <n v="8.5337470907680367E-3"/>
    <n v="5.042907068622694E-5"/>
  </r>
  <r>
    <x v="5"/>
    <x v="12"/>
    <x v="0"/>
    <x v="7"/>
    <x v="0"/>
    <n v="1289"/>
    <x v="20"/>
    <x v="3"/>
    <n v="14"/>
    <n v="1.0861132660977503E-2"/>
    <n v="5.6891002394239261E-5"/>
  </r>
  <r>
    <x v="5"/>
    <x v="12"/>
    <x v="0"/>
    <x v="7"/>
    <x v="0"/>
    <n v="1289"/>
    <x v="20"/>
    <x v="4"/>
    <n v="369"/>
    <n v="0.28626842513576417"/>
    <n v="2.9167138348735338E-4"/>
  </r>
  <r>
    <x v="5"/>
    <x v="12"/>
    <x v="0"/>
    <x v="7"/>
    <x v="0"/>
    <n v="1289"/>
    <x v="20"/>
    <x v="4"/>
    <n v="383"/>
    <n v="0.29712955779674166"/>
    <n v="2.9713675208154926E-4"/>
  </r>
  <r>
    <x v="5"/>
    <x v="12"/>
    <x v="0"/>
    <x v="7"/>
    <x v="0"/>
    <n v="1289"/>
    <x v="20"/>
    <x v="5"/>
    <n v="154"/>
    <n v="0.11947245927075252"/>
    <n v="1.8858360267166673E-4"/>
  </r>
  <r>
    <x v="5"/>
    <x v="12"/>
    <x v="0"/>
    <x v="7"/>
    <x v="0"/>
    <n v="1289"/>
    <x v="20"/>
    <x v="5"/>
    <n v="192"/>
    <n v="0.14895267649340574"/>
    <n v="2.105378000503487E-4"/>
  </r>
  <r>
    <x v="5"/>
    <x v="12"/>
    <x v="0"/>
    <x v="7"/>
    <x v="0"/>
    <n v="1289"/>
    <x v="20"/>
    <x v="6"/>
    <n v="6"/>
    <n v="4.6547711404189293E-3"/>
    <n v="3.7245059400899245E-5"/>
  </r>
  <r>
    <x v="5"/>
    <x v="12"/>
    <x v="0"/>
    <x v="7"/>
    <x v="0"/>
    <n v="1289"/>
    <x v="20"/>
    <x v="6"/>
    <n v="4"/>
    <n v="3.1031807602792862E-3"/>
    <n v="3.0410699590265586E-5"/>
  </r>
  <r>
    <x v="5"/>
    <x v="12"/>
    <x v="0"/>
    <x v="7"/>
    <x v="0"/>
    <n v="1289"/>
    <x v="21"/>
    <x v="1"/>
    <n v="54"/>
    <n v="4.1892940263770363E-2"/>
    <n v="1.1171437122965172E-4"/>
  </r>
  <r>
    <x v="5"/>
    <x v="12"/>
    <x v="0"/>
    <x v="7"/>
    <x v="0"/>
    <n v="1289"/>
    <x v="21"/>
    <x v="1"/>
    <n v="66"/>
    <n v="5.120248254460822E-2"/>
    <n v="1.2349913294006573E-4"/>
  </r>
  <r>
    <x v="5"/>
    <x v="12"/>
    <x v="0"/>
    <x v="7"/>
    <x v="0"/>
    <n v="1289"/>
    <x v="21"/>
    <x v="2"/>
    <n v="15"/>
    <n v="1.1636927851047323E-2"/>
    <n v="5.8887553633546133E-5"/>
  </r>
  <r>
    <x v="5"/>
    <x v="12"/>
    <x v="0"/>
    <x v="7"/>
    <x v="0"/>
    <n v="1289"/>
    <x v="21"/>
    <x v="2"/>
    <n v="14"/>
    <n v="1.0861132660977503E-2"/>
    <n v="5.6891002394239261E-5"/>
  </r>
  <r>
    <x v="5"/>
    <x v="12"/>
    <x v="0"/>
    <x v="7"/>
    <x v="0"/>
    <n v="1289"/>
    <x v="21"/>
    <x v="3"/>
    <n v="19"/>
    <n v="1.4740108611326609E-2"/>
    <n v="6.6274726530839704E-5"/>
  </r>
  <r>
    <x v="5"/>
    <x v="12"/>
    <x v="0"/>
    <x v="7"/>
    <x v="0"/>
    <n v="1289"/>
    <x v="21"/>
    <x v="3"/>
    <n v="25"/>
    <n v="1.9394879751745538E-2"/>
    <n v="7.6020555506655765E-5"/>
  </r>
  <r>
    <x v="5"/>
    <x v="12"/>
    <x v="0"/>
    <x v="7"/>
    <x v="0"/>
    <n v="1289"/>
    <x v="21"/>
    <x v="4"/>
    <n v="119"/>
    <n v="9.2319627618308767E-2"/>
    <n v="1.6579677269989537E-4"/>
  </r>
  <r>
    <x v="5"/>
    <x v="12"/>
    <x v="0"/>
    <x v="7"/>
    <x v="0"/>
    <n v="1289"/>
    <x v="21"/>
    <x v="4"/>
    <n v="116"/>
    <n v="8.9992242048099302E-2"/>
    <n v="1.6369546387996712E-4"/>
  </r>
  <r>
    <x v="5"/>
    <x v="12"/>
    <x v="0"/>
    <x v="7"/>
    <x v="0"/>
    <n v="1289"/>
    <x v="21"/>
    <x v="5"/>
    <n v="394"/>
    <n v="0.3056633048875097"/>
    <n v="3.0136062577412856E-4"/>
  </r>
  <r>
    <x v="5"/>
    <x v="12"/>
    <x v="0"/>
    <x v="7"/>
    <x v="0"/>
    <n v="1289"/>
    <x v="21"/>
    <x v="5"/>
    <n v="460"/>
    <n v="0.35686578743211794"/>
    <n v="3.2554104976913894E-4"/>
  </r>
  <r>
    <x v="5"/>
    <x v="12"/>
    <x v="0"/>
    <x v="7"/>
    <x v="0"/>
    <n v="1289"/>
    <x v="21"/>
    <x v="6"/>
    <n v="5"/>
    <n v="3.8789759503491078E-3"/>
    <n v="3.4000063873289158E-5"/>
  </r>
  <r>
    <x v="5"/>
    <x v="12"/>
    <x v="0"/>
    <x v="7"/>
    <x v="0"/>
    <n v="1289"/>
    <x v="21"/>
    <x v="6"/>
    <n v="2"/>
    <n v="1.5515903801396431E-3"/>
    <n v="2.1503778729420446E-5"/>
  </r>
  <r>
    <x v="5"/>
    <x v="12"/>
    <x v="0"/>
    <x v="7"/>
    <x v="0"/>
    <n v="1289"/>
    <x v="23"/>
    <x v="1"/>
    <n v="73"/>
    <n v="5.6633048875096972E-2"/>
    <n v="1.2987978831678114E-4"/>
  </r>
  <r>
    <x v="5"/>
    <x v="12"/>
    <x v="0"/>
    <x v="7"/>
    <x v="0"/>
    <n v="1289"/>
    <x v="23"/>
    <x v="1"/>
    <n v="89"/>
    <n v="6.9045771916214124E-2"/>
    <n v="1.4339967747691832E-4"/>
  </r>
  <r>
    <x v="5"/>
    <x v="12"/>
    <x v="0"/>
    <x v="7"/>
    <x v="0"/>
    <n v="1289"/>
    <x v="23"/>
    <x v="2"/>
    <n v="126"/>
    <n v="9.7750193948797512E-2"/>
    <n v="1.7059883492446753E-4"/>
  </r>
  <r>
    <x v="5"/>
    <x v="12"/>
    <x v="0"/>
    <x v="7"/>
    <x v="0"/>
    <n v="1289"/>
    <x v="23"/>
    <x v="2"/>
    <n v="131"/>
    <n v="0.10162916989914662"/>
    <n v="1.7394742521903005E-4"/>
  </r>
  <r>
    <x v="5"/>
    <x v="12"/>
    <x v="0"/>
    <x v="7"/>
    <x v="0"/>
    <n v="1289"/>
    <x v="23"/>
    <x v="3"/>
    <n v="405"/>
    <n v="0.31419705197827774"/>
    <n v="3.0552539995456335E-4"/>
  </r>
  <r>
    <x v="5"/>
    <x v="12"/>
    <x v="0"/>
    <x v="7"/>
    <x v="0"/>
    <n v="1289"/>
    <x v="23"/>
    <x v="3"/>
    <n v="461"/>
    <n v="0.35764158262218776"/>
    <n v="3.2589343796817557E-4"/>
  </r>
  <r>
    <x v="5"/>
    <x v="12"/>
    <x v="0"/>
    <x v="7"/>
    <x v="0"/>
    <n v="1289"/>
    <x v="23"/>
    <x v="4"/>
    <n v="2"/>
    <n v="1.5515903801396431E-3"/>
    <n v="2.1503778729420446E-5"/>
  </r>
  <r>
    <x v="5"/>
    <x v="12"/>
    <x v="0"/>
    <x v="7"/>
    <x v="0"/>
    <n v="1289"/>
    <x v="23"/>
    <x v="4"/>
    <n v="2"/>
    <n v="1.5515903801396431E-3"/>
    <n v="2.1503778729420446E-5"/>
  </r>
  <r>
    <x v="5"/>
    <x v="12"/>
    <x v="0"/>
    <x v="7"/>
    <x v="0"/>
    <n v="1289"/>
    <x v="26"/>
    <x v="1"/>
    <n v="58"/>
    <n v="4.4996121024049651E-2"/>
    <n v="1.157762346253055E-4"/>
  </r>
  <r>
    <x v="5"/>
    <x v="12"/>
    <x v="0"/>
    <x v="7"/>
    <x v="0"/>
    <n v="1289"/>
    <x v="26"/>
    <x v="1"/>
    <n v="72"/>
    <n v="5.5857253685027156E-2"/>
    <n v="1.2898763376620963E-4"/>
  </r>
  <r>
    <x v="5"/>
    <x v="12"/>
    <x v="0"/>
    <x v="7"/>
    <x v="0"/>
    <n v="1289"/>
    <x v="26"/>
    <x v="2"/>
    <n v="16"/>
    <n v="1.2412723041117145E-2"/>
    <n v="6.0818567929840444E-5"/>
  </r>
  <r>
    <x v="5"/>
    <x v="12"/>
    <x v="0"/>
    <x v="7"/>
    <x v="0"/>
    <n v="1289"/>
    <x v="26"/>
    <x v="2"/>
    <n v="14"/>
    <n v="1.0861132660977503E-2"/>
    <n v="5.6891002394239261E-5"/>
  </r>
  <r>
    <x v="5"/>
    <x v="12"/>
    <x v="0"/>
    <x v="7"/>
    <x v="0"/>
    <n v="1289"/>
    <x v="26"/>
    <x v="3"/>
    <n v="16"/>
    <n v="1.2412723041117145E-2"/>
    <n v="6.0818567929840444E-5"/>
  </r>
  <r>
    <x v="5"/>
    <x v="12"/>
    <x v="0"/>
    <x v="7"/>
    <x v="0"/>
    <n v="1289"/>
    <x v="26"/>
    <x v="3"/>
    <n v="22"/>
    <n v="1.7067494181536073E-2"/>
    <n v="7.1314432351188395E-5"/>
  </r>
  <r>
    <x v="5"/>
    <x v="12"/>
    <x v="0"/>
    <x v="7"/>
    <x v="0"/>
    <n v="1289"/>
    <x v="26"/>
    <x v="4"/>
    <n v="53"/>
    <n v="4.1117145073700546E-2"/>
    <n v="1.1067557467421671E-4"/>
  </r>
  <r>
    <x v="5"/>
    <x v="12"/>
    <x v="0"/>
    <x v="7"/>
    <x v="0"/>
    <n v="1289"/>
    <x v="26"/>
    <x v="4"/>
    <n v="49"/>
    <n v="3.8013964313421258E-2"/>
    <n v="1.0641886729381645E-4"/>
  </r>
  <r>
    <x v="5"/>
    <x v="12"/>
    <x v="0"/>
    <x v="7"/>
    <x v="0"/>
    <n v="1289"/>
    <x v="26"/>
    <x v="5"/>
    <n v="453"/>
    <n v="0.35143522110162917"/>
    <n v="3.2306341460353548E-4"/>
  </r>
  <r>
    <x v="5"/>
    <x v="12"/>
    <x v="0"/>
    <x v="7"/>
    <x v="0"/>
    <n v="1289"/>
    <x v="26"/>
    <x v="5"/>
    <n v="514"/>
    <n v="0.39875872769588827"/>
    <n v="3.4404645627145473E-4"/>
  </r>
  <r>
    <x v="5"/>
    <x v="12"/>
    <x v="0"/>
    <x v="7"/>
    <x v="0"/>
    <n v="1289"/>
    <x v="26"/>
    <x v="6"/>
    <n v="8"/>
    <n v="6.2063615205585725E-3"/>
    <n v="4.3006556479974955E-5"/>
  </r>
  <r>
    <x v="5"/>
    <x v="12"/>
    <x v="0"/>
    <x v="7"/>
    <x v="0"/>
    <n v="1289"/>
    <x v="26"/>
    <x v="6"/>
    <n v="12"/>
    <n v="9.3095422808378587E-3"/>
    <n v="5.267124217338801E-5"/>
  </r>
  <r>
    <x v="5"/>
    <x v="12"/>
    <x v="0"/>
    <x v="7"/>
    <x v="0"/>
    <n v="1289"/>
    <x v="26"/>
    <x v="7"/>
    <n v="2"/>
    <n v="1.5515903801396431E-3"/>
    <n v="2.1503778729420446E-5"/>
  </r>
  <r>
    <x v="5"/>
    <x v="12"/>
    <x v="0"/>
    <x v="7"/>
    <x v="0"/>
    <n v="1289"/>
    <x v="27"/>
    <x v="1"/>
    <n v="48"/>
    <n v="3.7238169123351435E-2"/>
    <n v="1.0532777159506714E-4"/>
  </r>
  <r>
    <x v="5"/>
    <x v="12"/>
    <x v="0"/>
    <x v="7"/>
    <x v="0"/>
    <n v="1289"/>
    <x v="27"/>
    <x v="1"/>
    <n v="61"/>
    <n v="4.7323506594259115E-2"/>
    <n v="1.1873131709699036E-4"/>
  </r>
  <r>
    <x v="5"/>
    <x v="12"/>
    <x v="0"/>
    <x v="7"/>
    <x v="0"/>
    <n v="1289"/>
    <x v="27"/>
    <x v="2"/>
    <n v="5"/>
    <n v="3.8789759503491078E-3"/>
    <n v="3.4000063873289158E-5"/>
  </r>
  <r>
    <x v="5"/>
    <x v="12"/>
    <x v="0"/>
    <x v="7"/>
    <x v="0"/>
    <n v="1289"/>
    <x v="27"/>
    <x v="2"/>
    <n v="13"/>
    <n v="1.0085337470907681E-2"/>
    <n v="5.4821754317691333E-5"/>
  </r>
  <r>
    <x v="5"/>
    <x v="12"/>
    <x v="0"/>
    <x v="7"/>
    <x v="0"/>
    <n v="1289"/>
    <x v="27"/>
    <x v="3"/>
    <n v="13"/>
    <n v="1.0085337470907681E-2"/>
    <n v="5.4821754317691333E-5"/>
  </r>
  <r>
    <x v="5"/>
    <x v="12"/>
    <x v="0"/>
    <x v="7"/>
    <x v="0"/>
    <n v="1289"/>
    <x v="27"/>
    <x v="3"/>
    <n v="12"/>
    <n v="9.3095422808378587E-3"/>
    <n v="5.267124217338801E-5"/>
  </r>
  <r>
    <x v="5"/>
    <x v="12"/>
    <x v="0"/>
    <x v="7"/>
    <x v="0"/>
    <n v="1289"/>
    <x v="27"/>
    <x v="4"/>
    <n v="123"/>
    <n v="9.5422808378588048E-2"/>
    <n v="1.6855762477794952E-4"/>
  </r>
  <r>
    <x v="5"/>
    <x v="12"/>
    <x v="0"/>
    <x v="7"/>
    <x v="0"/>
    <n v="1289"/>
    <x v="27"/>
    <x v="4"/>
    <n v="129"/>
    <n v="0.10007757951900698"/>
    <n v="1.7261581560656917E-4"/>
  </r>
  <r>
    <x v="5"/>
    <x v="12"/>
    <x v="0"/>
    <x v="7"/>
    <x v="0"/>
    <n v="1289"/>
    <x v="27"/>
    <x v="5"/>
    <n v="383"/>
    <n v="0.29712955779674166"/>
    <n v="2.9713675208154926E-4"/>
  </r>
  <r>
    <x v="5"/>
    <x v="12"/>
    <x v="0"/>
    <x v="7"/>
    <x v="0"/>
    <n v="1289"/>
    <x v="27"/>
    <x v="5"/>
    <n v="441"/>
    <n v="0.34212567882079131"/>
    <n v="3.1877059899026587E-4"/>
  </r>
  <r>
    <x v="5"/>
    <x v="12"/>
    <x v="0"/>
    <x v="7"/>
    <x v="0"/>
    <n v="1289"/>
    <x v="27"/>
    <x v="6"/>
    <n v="34"/>
    <n v="2.6377036462373934E-2"/>
    <n v="8.8651344785329873E-5"/>
  </r>
  <r>
    <x v="5"/>
    <x v="12"/>
    <x v="0"/>
    <x v="7"/>
    <x v="0"/>
    <n v="1289"/>
    <x v="27"/>
    <x v="6"/>
    <n v="27"/>
    <n v="2.0946470131885182E-2"/>
    <n v="7.900226571247668E-5"/>
  </r>
  <r>
    <x v="5"/>
    <x v="12"/>
    <x v="0"/>
    <x v="7"/>
    <x v="0"/>
    <n v="1289"/>
    <x v="28"/>
    <x v="1"/>
    <n v="122"/>
    <n v="9.4647013188518231E-2"/>
    <n v="1.6787168460957792E-4"/>
  </r>
  <r>
    <x v="5"/>
    <x v="12"/>
    <x v="0"/>
    <x v="7"/>
    <x v="0"/>
    <n v="1289"/>
    <x v="28"/>
    <x v="1"/>
    <n v="144"/>
    <n v="0.11171450737005431"/>
    <n v="1.8236507915224049E-4"/>
  </r>
  <r>
    <x v="5"/>
    <x v="12"/>
    <x v="0"/>
    <x v="7"/>
    <x v="0"/>
    <n v="1289"/>
    <x v="28"/>
    <x v="2"/>
    <n v="26"/>
    <n v="2.0170674941815361E-2"/>
    <n v="7.7525758411881704E-5"/>
  </r>
  <r>
    <x v="5"/>
    <x v="12"/>
    <x v="0"/>
    <x v="7"/>
    <x v="0"/>
    <n v="1289"/>
    <x v="28"/>
    <x v="2"/>
    <n v="17"/>
    <n v="1.3188518231186967E-2"/>
    <n v="6.2690101688383514E-5"/>
  </r>
  <r>
    <x v="5"/>
    <x v="12"/>
    <x v="0"/>
    <x v="7"/>
    <x v="0"/>
    <n v="1289"/>
    <x v="28"/>
    <x v="3"/>
    <n v="338"/>
    <n v="0.26221877424359968"/>
    <n v="2.7918453366513929E-4"/>
  </r>
  <r>
    <x v="5"/>
    <x v="12"/>
    <x v="0"/>
    <x v="7"/>
    <x v="0"/>
    <n v="1289"/>
    <x v="28"/>
    <x v="3"/>
    <n v="373"/>
    <n v="0.28937160589604344"/>
    <n v="2.9324343393998995E-4"/>
  </r>
  <r>
    <x v="5"/>
    <x v="12"/>
    <x v="0"/>
    <x v="7"/>
    <x v="0"/>
    <n v="1289"/>
    <x v="28"/>
    <x v="4"/>
    <n v="120"/>
    <n v="9.3095422808378583E-2"/>
    <n v="1.6649129399796248E-4"/>
  </r>
  <r>
    <x v="5"/>
    <x v="12"/>
    <x v="0"/>
    <x v="7"/>
    <x v="0"/>
    <n v="1289"/>
    <x v="28"/>
    <x v="4"/>
    <n v="145"/>
    <n v="0.11249030256012413"/>
    <n v="1.8299648506973654E-4"/>
  </r>
  <r>
    <x v="5"/>
    <x v="12"/>
    <x v="0"/>
    <x v="7"/>
    <x v="0"/>
    <n v="1289"/>
    <x v="28"/>
    <x v="5"/>
    <n v="4"/>
    <n v="3.1031807602792862E-3"/>
    <n v="3.0410699590265586E-5"/>
  </r>
  <r>
    <x v="5"/>
    <x v="12"/>
    <x v="0"/>
    <x v="7"/>
    <x v="0"/>
    <n v="1289"/>
    <x v="32"/>
    <x v="1"/>
    <n v="107"/>
    <n v="8.301008533747091E-2"/>
    <n v="1.5722250584827274E-4"/>
  </r>
  <r>
    <x v="5"/>
    <x v="12"/>
    <x v="0"/>
    <x v="7"/>
    <x v="0"/>
    <n v="1289"/>
    <x v="32"/>
    <x v="1"/>
    <n v="122"/>
    <n v="9.4647013188518231E-2"/>
    <n v="1.6787168460957792E-4"/>
  </r>
  <r>
    <x v="5"/>
    <x v="12"/>
    <x v="0"/>
    <x v="7"/>
    <x v="0"/>
    <n v="1289"/>
    <x v="32"/>
    <x v="2"/>
    <n v="117"/>
    <n v="9.0768037238169119E-2"/>
    <n v="1.643988953630212E-4"/>
  </r>
  <r>
    <x v="5"/>
    <x v="12"/>
    <x v="0"/>
    <x v="7"/>
    <x v="0"/>
    <n v="1289"/>
    <x v="32"/>
    <x v="2"/>
    <n v="122"/>
    <n v="9.4647013188518231E-2"/>
    <n v="1.6787168460957792E-4"/>
  </r>
  <r>
    <x v="5"/>
    <x v="12"/>
    <x v="0"/>
    <x v="7"/>
    <x v="0"/>
    <n v="1289"/>
    <x v="32"/>
    <x v="3"/>
    <n v="382"/>
    <n v="0.29635376260667184"/>
    <n v="2.9674974606920854E-4"/>
  </r>
  <r>
    <x v="5"/>
    <x v="12"/>
    <x v="0"/>
    <x v="7"/>
    <x v="0"/>
    <n v="1289"/>
    <x v="32"/>
    <x v="3"/>
    <n v="438"/>
    <n v="0.33979829325058186"/>
    <n v="3.1768820452572101E-4"/>
  </r>
  <r>
    <x v="5"/>
    <x v="12"/>
    <x v="0"/>
    <x v="7"/>
    <x v="0"/>
    <n v="1289"/>
    <x v="32"/>
    <x v="4"/>
    <n v="1"/>
    <n v="7.7579519006982156E-4"/>
    <n v="1.5205526743152769E-5"/>
  </r>
  <r>
    <x v="5"/>
    <x v="12"/>
    <x v="1"/>
    <x v="8"/>
    <x v="0"/>
    <n v="907"/>
    <x v="0"/>
    <x v="0"/>
    <n v="57"/>
    <n v="6.2844542447629548E-2"/>
    <n v="1.6309840128601719E-4"/>
  </r>
  <r>
    <x v="5"/>
    <x v="12"/>
    <x v="1"/>
    <x v="8"/>
    <x v="0"/>
    <n v="907"/>
    <x v="0"/>
    <x v="1"/>
    <n v="850"/>
    <n v="0.9371554575523704"/>
    <n v="6.2706656413946172E-4"/>
  </r>
  <r>
    <x v="5"/>
    <x v="12"/>
    <x v="1"/>
    <x v="8"/>
    <x v="0"/>
    <n v="907"/>
    <x v="1"/>
    <x v="1"/>
    <n v="846"/>
    <n v="0.93274531422271223"/>
    <n v="6.2560329851932208E-4"/>
  </r>
  <r>
    <x v="5"/>
    <x v="12"/>
    <x v="1"/>
    <x v="8"/>
    <x v="0"/>
    <n v="907"/>
    <x v="1"/>
    <x v="2"/>
    <n v="61"/>
    <n v="6.7254685777287757E-2"/>
    <n v="1.6872040568100869E-4"/>
  </r>
  <r>
    <x v="5"/>
    <x v="12"/>
    <x v="1"/>
    <x v="8"/>
    <x v="0"/>
    <n v="907"/>
    <x v="8"/>
    <x v="1"/>
    <n v="120"/>
    <n v="0.13230429988974643"/>
    <n v="2.3656577957530329E-4"/>
  </r>
  <r>
    <x v="5"/>
    <x v="12"/>
    <x v="1"/>
    <x v="8"/>
    <x v="0"/>
    <n v="907"/>
    <x v="8"/>
    <x v="2"/>
    <n v="787"/>
    <n v="0.86769570011025354"/>
    <n v="6.0359238377977013E-4"/>
  </r>
  <r>
    <x v="5"/>
    <x v="12"/>
    <x v="1"/>
    <x v="8"/>
    <x v="0"/>
    <n v="907"/>
    <x v="9"/>
    <x v="1"/>
    <n v="165"/>
    <n v="0.18191841234840131"/>
    <n v="2.7732905119452002E-4"/>
  </r>
  <r>
    <x v="5"/>
    <x v="12"/>
    <x v="1"/>
    <x v="8"/>
    <x v="0"/>
    <n v="907"/>
    <x v="9"/>
    <x v="2"/>
    <n v="742"/>
    <n v="0.81808158765159866"/>
    <n v="5.8622858217928986E-4"/>
  </r>
  <r>
    <x v="5"/>
    <x v="12"/>
    <x v="1"/>
    <x v="8"/>
    <x v="0"/>
    <n v="907"/>
    <x v="10"/>
    <x v="1"/>
    <n v="179"/>
    <n v="0.19735391400220506"/>
    <n v="2.8883267853998255E-4"/>
  </r>
  <r>
    <x v="5"/>
    <x v="12"/>
    <x v="1"/>
    <x v="8"/>
    <x v="0"/>
    <n v="907"/>
    <x v="10"/>
    <x v="2"/>
    <n v="728"/>
    <n v="0.80264608599779497"/>
    <n v="5.807169704333062E-4"/>
  </r>
  <r>
    <x v="5"/>
    <x v="12"/>
    <x v="1"/>
    <x v="8"/>
    <x v="0"/>
    <n v="907"/>
    <x v="11"/>
    <x v="1"/>
    <n v="218"/>
    <n v="0.24035281146637266"/>
    <n v="3.1867976142773709E-4"/>
  </r>
  <r>
    <x v="5"/>
    <x v="12"/>
    <x v="1"/>
    <x v="8"/>
    <x v="0"/>
    <n v="907"/>
    <x v="11"/>
    <x v="2"/>
    <n v="689"/>
    <n v="0.75964718853362734"/>
    <n v="5.6507038273005824E-4"/>
  </r>
  <r>
    <x v="5"/>
    <x v="12"/>
    <x v="1"/>
    <x v="8"/>
    <x v="0"/>
    <n v="907"/>
    <x v="12"/>
    <x v="1"/>
    <n v="269"/>
    <n v="0.2965821389195149"/>
    <n v="3.5389949869272803E-4"/>
  </r>
  <r>
    <x v="5"/>
    <x v="12"/>
    <x v="1"/>
    <x v="8"/>
    <x v="0"/>
    <n v="907"/>
    <x v="12"/>
    <x v="2"/>
    <n v="638"/>
    <n v="0.7034178610804851"/>
    <n v="5.4390903578157993E-4"/>
  </r>
  <r>
    <x v="5"/>
    <x v="12"/>
    <x v="1"/>
    <x v="8"/>
    <x v="0"/>
    <n v="907"/>
    <x v="13"/>
    <x v="1"/>
    <n v="310"/>
    <n v="0.34178610804851156"/>
    <n v="3.7982730397144638E-4"/>
  </r>
  <r>
    <x v="5"/>
    <x v="12"/>
    <x v="1"/>
    <x v="8"/>
    <x v="0"/>
    <n v="907"/>
    <x v="13"/>
    <x v="2"/>
    <n v="597"/>
    <n v="0.65821389195148838"/>
    <n v="5.2626190308936336E-4"/>
  </r>
  <r>
    <x v="5"/>
    <x v="12"/>
    <x v="1"/>
    <x v="8"/>
    <x v="0"/>
    <n v="907"/>
    <x v="14"/>
    <x v="1"/>
    <n v="609"/>
    <n v="0.67144432194046311"/>
    <n v="5.3148925738926518E-4"/>
  </r>
  <r>
    <x v="5"/>
    <x v="12"/>
    <x v="1"/>
    <x v="8"/>
    <x v="0"/>
    <n v="907"/>
    <x v="14"/>
    <x v="2"/>
    <n v="298"/>
    <n v="0.32855567805953695"/>
    <n v="3.7242797198331105E-4"/>
  </r>
  <r>
    <x v="5"/>
    <x v="12"/>
    <x v="1"/>
    <x v="8"/>
    <x v="0"/>
    <n v="907"/>
    <x v="15"/>
    <x v="1"/>
    <n v="180"/>
    <n v="0.19845644983461963"/>
    <n v="2.8963675021400872E-4"/>
  </r>
  <r>
    <x v="5"/>
    <x v="12"/>
    <x v="1"/>
    <x v="8"/>
    <x v="0"/>
    <n v="907"/>
    <x v="15"/>
    <x v="2"/>
    <n v="727"/>
    <n v="0.80154355016538037"/>
    <n v="5.8032121428357056E-4"/>
  </r>
  <r>
    <x v="5"/>
    <x v="12"/>
    <x v="1"/>
    <x v="8"/>
    <x v="0"/>
    <n v="907"/>
    <x v="16"/>
    <x v="1"/>
    <n v="261"/>
    <n v="0.28776185226019846"/>
    <n v="3.4861275281100553E-4"/>
  </r>
  <r>
    <x v="5"/>
    <x v="12"/>
    <x v="1"/>
    <x v="8"/>
    <x v="0"/>
    <n v="907"/>
    <x v="16"/>
    <x v="2"/>
    <n v="646"/>
    <n v="0.71223814773980154"/>
    <n v="5.4728419173350666E-4"/>
  </r>
  <r>
    <x v="5"/>
    <x v="12"/>
    <x v="1"/>
    <x v="8"/>
    <x v="0"/>
    <n v="907"/>
    <x v="17"/>
    <x v="1"/>
    <n v="69"/>
    <n v="7.6074972436604188E-2"/>
    <n v="1.7943537724901955E-4"/>
  </r>
  <r>
    <x v="5"/>
    <x v="12"/>
    <x v="1"/>
    <x v="8"/>
    <x v="0"/>
    <n v="907"/>
    <x v="17"/>
    <x v="2"/>
    <n v="16"/>
    <n v="1.7640573318632856E-2"/>
    <n v="8.6431184774273613E-5"/>
  </r>
  <r>
    <x v="5"/>
    <x v="12"/>
    <x v="1"/>
    <x v="8"/>
    <x v="0"/>
    <n v="907"/>
    <x v="17"/>
    <x v="3"/>
    <n v="9"/>
    <n v="9.9228224917309819E-3"/>
    <n v="6.4825890427578801E-5"/>
  </r>
  <r>
    <x v="5"/>
    <x v="12"/>
    <x v="1"/>
    <x v="8"/>
    <x v="0"/>
    <n v="907"/>
    <x v="17"/>
    <x v="4"/>
    <n v="18"/>
    <n v="1.9845644983461964E-2"/>
    <n v="9.167310436593869E-5"/>
  </r>
  <r>
    <x v="5"/>
    <x v="12"/>
    <x v="1"/>
    <x v="8"/>
    <x v="0"/>
    <n v="907"/>
    <x v="17"/>
    <x v="5"/>
    <n v="84"/>
    <n v="9.2613009922822495E-2"/>
    <n v="1.9796445906558713E-4"/>
  </r>
  <r>
    <x v="5"/>
    <x v="12"/>
    <x v="1"/>
    <x v="8"/>
    <x v="0"/>
    <n v="907"/>
    <x v="17"/>
    <x v="6"/>
    <n v="691"/>
    <n v="0.76185226019845642"/>
    <n v="5.6588363267907091E-4"/>
  </r>
  <r>
    <x v="5"/>
    <x v="12"/>
    <x v="1"/>
    <x v="8"/>
    <x v="0"/>
    <n v="907"/>
    <x v="17"/>
    <x v="7"/>
    <n v="20"/>
    <n v="2.2050716648291068E-2"/>
    <n v="9.6630871039150111E-5"/>
  </r>
  <r>
    <x v="5"/>
    <x v="12"/>
    <x v="1"/>
    <x v="8"/>
    <x v="0"/>
    <n v="907"/>
    <x v="19"/>
    <x v="1"/>
    <n v="179"/>
    <n v="0.19735391400220506"/>
    <n v="2.8883267853998255E-4"/>
  </r>
  <r>
    <x v="5"/>
    <x v="12"/>
    <x v="1"/>
    <x v="8"/>
    <x v="0"/>
    <n v="907"/>
    <x v="19"/>
    <x v="2"/>
    <n v="43"/>
    <n v="4.7409040793825796E-2"/>
    <n v="1.4167070015567152E-4"/>
  </r>
  <r>
    <x v="5"/>
    <x v="12"/>
    <x v="1"/>
    <x v="8"/>
    <x v="0"/>
    <n v="907"/>
    <x v="19"/>
    <x v="3"/>
    <n v="660"/>
    <n v="0.72767364939360524"/>
    <n v="5.5313972787392174E-4"/>
  </r>
  <r>
    <x v="5"/>
    <x v="12"/>
    <x v="1"/>
    <x v="8"/>
    <x v="0"/>
    <n v="907"/>
    <x v="19"/>
    <x v="4"/>
    <n v="25"/>
    <n v="2.7563395810363836E-2"/>
    <n v="1.0803361963091749E-4"/>
  </r>
  <r>
    <x v="5"/>
    <x v="12"/>
    <x v="1"/>
    <x v="8"/>
    <x v="0"/>
    <n v="907"/>
    <x v="20"/>
    <x v="1"/>
    <n v="90"/>
    <n v="9.9228224917309815E-2"/>
    <n v="2.0490589866008452E-4"/>
  </r>
  <r>
    <x v="5"/>
    <x v="12"/>
    <x v="1"/>
    <x v="8"/>
    <x v="0"/>
    <n v="907"/>
    <x v="20"/>
    <x v="2"/>
    <n v="9"/>
    <n v="9.9228224917309819E-3"/>
    <n v="6.4825890427578801E-5"/>
  </r>
  <r>
    <x v="5"/>
    <x v="12"/>
    <x v="1"/>
    <x v="8"/>
    <x v="0"/>
    <n v="907"/>
    <x v="20"/>
    <x v="3"/>
    <n v="16"/>
    <n v="1.7640573318632856E-2"/>
    <n v="8.6431184774273613E-5"/>
  </r>
  <r>
    <x v="5"/>
    <x v="12"/>
    <x v="1"/>
    <x v="8"/>
    <x v="0"/>
    <n v="907"/>
    <x v="20"/>
    <x v="4"/>
    <n v="662"/>
    <n v="0.72987872105843443"/>
    <n v="5.5397103181209408E-4"/>
  </r>
  <r>
    <x v="5"/>
    <x v="12"/>
    <x v="1"/>
    <x v="8"/>
    <x v="0"/>
    <n v="907"/>
    <x v="20"/>
    <x v="5"/>
    <n v="124"/>
    <n v="0.13671444321940462"/>
    <n v="2.4047091291055063E-4"/>
  </r>
  <r>
    <x v="5"/>
    <x v="12"/>
    <x v="1"/>
    <x v="8"/>
    <x v="0"/>
    <n v="907"/>
    <x v="20"/>
    <x v="6"/>
    <n v="6"/>
    <n v="6.615214994487321E-3"/>
    <n v="5.2930993329616684E-5"/>
  </r>
  <r>
    <x v="5"/>
    <x v="12"/>
    <x v="1"/>
    <x v="8"/>
    <x v="0"/>
    <n v="907"/>
    <x v="23"/>
    <x v="1"/>
    <n v="103"/>
    <n v="0.11356119073869901"/>
    <n v="2.1918996208483341E-4"/>
  </r>
  <r>
    <x v="5"/>
    <x v="12"/>
    <x v="1"/>
    <x v="8"/>
    <x v="0"/>
    <n v="907"/>
    <x v="23"/>
    <x v="2"/>
    <n v="57"/>
    <n v="6.2844542447629548E-2"/>
    <n v="1.6309840128601719E-4"/>
  </r>
  <r>
    <x v="5"/>
    <x v="12"/>
    <x v="1"/>
    <x v="8"/>
    <x v="0"/>
    <n v="907"/>
    <x v="23"/>
    <x v="3"/>
    <n v="736"/>
    <n v="0.8114663726571113"/>
    <n v="5.8387304532964222E-4"/>
  </r>
  <r>
    <x v="5"/>
    <x v="12"/>
    <x v="1"/>
    <x v="8"/>
    <x v="0"/>
    <n v="907"/>
    <x v="23"/>
    <x v="4"/>
    <n v="11"/>
    <n v="1.2127894156560088E-2"/>
    <n v="7.1666928171276723E-5"/>
  </r>
  <r>
    <x v="5"/>
    <x v="12"/>
    <x v="1"/>
    <x v="8"/>
    <x v="0"/>
    <n v="907"/>
    <x v="26"/>
    <x v="1"/>
    <n v="113"/>
    <n v="0.12458654906284454"/>
    <n v="2.2957114543296938E-4"/>
  </r>
  <r>
    <x v="5"/>
    <x v="12"/>
    <x v="1"/>
    <x v="8"/>
    <x v="0"/>
    <n v="907"/>
    <x v="26"/>
    <x v="2"/>
    <n v="22"/>
    <n v="2.4255788313120176E-2"/>
    <n v="1.0134619490920386E-4"/>
  </r>
  <r>
    <x v="5"/>
    <x v="12"/>
    <x v="1"/>
    <x v="8"/>
    <x v="0"/>
    <n v="907"/>
    <x v="26"/>
    <x v="3"/>
    <n v="27"/>
    <n v="2.9768467475192944E-2"/>
    <n v="1.1227059269051497E-4"/>
  </r>
  <r>
    <x v="5"/>
    <x v="12"/>
    <x v="1"/>
    <x v="8"/>
    <x v="0"/>
    <n v="907"/>
    <x v="26"/>
    <x v="4"/>
    <n v="58"/>
    <n v="6.3947078280044103E-2"/>
    <n v="1.6452196098294057E-4"/>
  </r>
  <r>
    <x v="5"/>
    <x v="12"/>
    <x v="1"/>
    <x v="8"/>
    <x v="0"/>
    <n v="907"/>
    <x v="26"/>
    <x v="5"/>
    <n v="425"/>
    <n v="0.4685777287761852"/>
    <n v="4.4445045418333665E-4"/>
  </r>
  <r>
    <x v="5"/>
    <x v="12"/>
    <x v="1"/>
    <x v="8"/>
    <x v="0"/>
    <n v="907"/>
    <x v="26"/>
    <x v="6"/>
    <n v="254"/>
    <n v="0.28004410143329656"/>
    <n v="3.4391940558018357E-4"/>
  </r>
  <r>
    <x v="5"/>
    <x v="12"/>
    <x v="1"/>
    <x v="8"/>
    <x v="0"/>
    <n v="907"/>
    <x v="26"/>
    <x v="7"/>
    <n v="8"/>
    <n v="8.8202866593164279E-3"/>
    <n v="6.1118772582562954E-5"/>
  </r>
  <r>
    <x v="5"/>
    <x v="12"/>
    <x v="1"/>
    <x v="8"/>
    <x v="0"/>
    <n v="907"/>
    <x v="27"/>
    <x v="1"/>
    <n v="78"/>
    <n v="8.5997794928335175E-2"/>
    <n v="1.9076964145377107E-4"/>
  </r>
  <r>
    <x v="5"/>
    <x v="12"/>
    <x v="1"/>
    <x v="8"/>
    <x v="0"/>
    <n v="907"/>
    <x v="27"/>
    <x v="2"/>
    <n v="10"/>
    <n v="1.1025358324145534E-2"/>
    <n v="6.8332111633046146E-5"/>
  </r>
  <r>
    <x v="5"/>
    <x v="12"/>
    <x v="1"/>
    <x v="8"/>
    <x v="0"/>
    <n v="907"/>
    <x v="27"/>
    <x v="3"/>
    <n v="9"/>
    <n v="9.9228224917309819E-3"/>
    <n v="6.4825890427578801E-5"/>
  </r>
  <r>
    <x v="5"/>
    <x v="12"/>
    <x v="1"/>
    <x v="8"/>
    <x v="0"/>
    <n v="907"/>
    <x v="27"/>
    <x v="4"/>
    <n v="70"/>
    <n v="7.7177508269018744E-2"/>
    <n v="1.8072995929118728E-4"/>
  </r>
  <r>
    <x v="5"/>
    <x v="12"/>
    <x v="1"/>
    <x v="8"/>
    <x v="0"/>
    <n v="907"/>
    <x v="27"/>
    <x v="5"/>
    <n v="671"/>
    <n v="0.73980154355016536"/>
    <n v="5.5769610835971497E-4"/>
  </r>
  <r>
    <x v="5"/>
    <x v="12"/>
    <x v="1"/>
    <x v="8"/>
    <x v="0"/>
    <n v="907"/>
    <x v="27"/>
    <x v="6"/>
    <n v="69"/>
    <n v="7.6074972436604188E-2"/>
    <n v="1.7943537724901955E-4"/>
  </r>
  <r>
    <x v="5"/>
    <x v="12"/>
    <x v="1"/>
    <x v="8"/>
    <x v="0"/>
    <n v="907"/>
    <x v="32"/>
    <x v="1"/>
    <n v="156"/>
    <n v="0.17199558985667035"/>
    <n v="2.6967288308822157E-4"/>
  </r>
  <r>
    <x v="5"/>
    <x v="12"/>
    <x v="1"/>
    <x v="8"/>
    <x v="0"/>
    <n v="907"/>
    <x v="32"/>
    <x v="2"/>
    <n v="66"/>
    <n v="7.2767364939360535E-2"/>
    <n v="1.7549416541426266E-4"/>
  </r>
  <r>
    <x v="5"/>
    <x v="12"/>
    <x v="1"/>
    <x v="8"/>
    <x v="0"/>
    <n v="907"/>
    <x v="32"/>
    <x v="3"/>
    <n v="682"/>
    <n v="0.75192943770672549"/>
    <n v="5.622144555614576E-4"/>
  </r>
  <r>
    <x v="5"/>
    <x v="12"/>
    <x v="1"/>
    <x v="8"/>
    <x v="0"/>
    <n v="907"/>
    <x v="32"/>
    <x v="4"/>
    <n v="3"/>
    <n v="3.3076074972436605E-3"/>
    <n v="3.7428483337565807E-5"/>
  </r>
  <r>
    <x v="5"/>
    <x v="12"/>
    <x v="1"/>
    <x v="9"/>
    <x v="0"/>
    <n v="513"/>
    <x v="0"/>
    <x v="0"/>
    <n v="35"/>
    <n v="6.8226120857699801E-2"/>
    <n v="2.2595633751367166E-4"/>
  </r>
  <r>
    <x v="5"/>
    <x v="12"/>
    <x v="1"/>
    <x v="9"/>
    <x v="0"/>
    <n v="513"/>
    <x v="0"/>
    <x v="1"/>
    <n v="431"/>
    <n v="0.84015594541910332"/>
    <n v="7.8985115740055607E-4"/>
  </r>
  <r>
    <x v="5"/>
    <x v="12"/>
    <x v="1"/>
    <x v="9"/>
    <x v="0"/>
    <n v="513"/>
    <x v="0"/>
    <x v="2"/>
    <n v="47"/>
    <n v="9.1617933723196876E-2"/>
    <n v="2.6181142723924906E-4"/>
  </r>
  <r>
    <x v="5"/>
    <x v="12"/>
    <x v="1"/>
    <x v="9"/>
    <x v="0"/>
    <n v="513"/>
    <x v="1"/>
    <x v="1"/>
    <n v="472"/>
    <n v="0.92007797270955161"/>
    <n v="8.2623299389058885E-4"/>
  </r>
  <r>
    <x v="5"/>
    <x v="12"/>
    <x v="1"/>
    <x v="9"/>
    <x v="0"/>
    <n v="513"/>
    <x v="1"/>
    <x v="2"/>
    <n v="41"/>
    <n v="7.9922027290448339E-2"/>
    <n v="2.4454400285277934E-4"/>
  </r>
  <r>
    <x v="5"/>
    <x v="12"/>
    <x v="1"/>
    <x v="9"/>
    <x v="0"/>
    <n v="513"/>
    <x v="2"/>
    <x v="1"/>
    <n v="321"/>
    <n v="0.6257309941520468"/>
    <n v="6.8238299545696354E-4"/>
  </r>
  <r>
    <x v="5"/>
    <x v="12"/>
    <x v="1"/>
    <x v="9"/>
    <x v="0"/>
    <n v="513"/>
    <x v="2"/>
    <x v="2"/>
    <n v="192"/>
    <n v="0.3742690058479532"/>
    <n v="5.2841493157422135E-4"/>
  </r>
  <r>
    <x v="5"/>
    <x v="12"/>
    <x v="1"/>
    <x v="9"/>
    <x v="0"/>
    <n v="513"/>
    <x v="3"/>
    <x v="1"/>
    <n v="469"/>
    <n v="0.91423001949317739"/>
    <n v="8.2362737310744593E-4"/>
  </r>
  <r>
    <x v="5"/>
    <x v="12"/>
    <x v="1"/>
    <x v="9"/>
    <x v="0"/>
    <n v="513"/>
    <x v="3"/>
    <x v="2"/>
    <n v="44"/>
    <n v="8.5769980506822607E-2"/>
    <n v="2.5332538853817195E-4"/>
  </r>
  <r>
    <x v="5"/>
    <x v="12"/>
    <x v="1"/>
    <x v="9"/>
    <x v="0"/>
    <n v="513"/>
    <x v="4"/>
    <x v="1"/>
    <n v="314"/>
    <n v="0.61208576998050679"/>
    <n v="6.7494800584738603E-4"/>
  </r>
  <r>
    <x v="5"/>
    <x v="12"/>
    <x v="1"/>
    <x v="9"/>
    <x v="0"/>
    <n v="513"/>
    <x v="4"/>
    <x v="2"/>
    <n v="199"/>
    <n v="0.38791423001949316"/>
    <n v="5.37924421368972E-4"/>
  </r>
  <r>
    <x v="5"/>
    <x v="12"/>
    <x v="1"/>
    <x v="9"/>
    <x v="0"/>
    <n v="513"/>
    <x v="5"/>
    <x v="1"/>
    <n v="341"/>
    <n v="0.66471734892787526"/>
    <n v="7.031818648106287E-4"/>
  </r>
  <r>
    <x v="5"/>
    <x v="12"/>
    <x v="1"/>
    <x v="9"/>
    <x v="0"/>
    <n v="513"/>
    <x v="5"/>
    <x v="2"/>
    <n v="172"/>
    <n v="0.33528265107212474"/>
    <n v="5.0023451003676869E-4"/>
  </r>
  <r>
    <x v="5"/>
    <x v="12"/>
    <x v="1"/>
    <x v="9"/>
    <x v="0"/>
    <n v="513"/>
    <x v="6"/>
    <x v="1"/>
    <n v="470"/>
    <n v="0.91617933723196876"/>
    <n v="8.2449686281750459E-4"/>
  </r>
  <r>
    <x v="5"/>
    <x v="12"/>
    <x v="1"/>
    <x v="9"/>
    <x v="0"/>
    <n v="513"/>
    <x v="6"/>
    <x v="2"/>
    <n v="43"/>
    <n v="8.3820662768031184E-2"/>
    <n v="2.5043258907862125E-4"/>
  </r>
  <r>
    <x v="5"/>
    <x v="12"/>
    <x v="1"/>
    <x v="9"/>
    <x v="0"/>
    <n v="513"/>
    <x v="7"/>
    <x v="0"/>
    <n v="35"/>
    <n v="6.8226120857699801E-2"/>
    <n v="2.2595633751367166E-4"/>
  </r>
  <r>
    <x v="5"/>
    <x v="12"/>
    <x v="1"/>
    <x v="9"/>
    <x v="0"/>
    <n v="513"/>
    <x v="7"/>
    <x v="1"/>
    <n v="435"/>
    <n v="0.84795321637426901"/>
    <n v="7.9347669656457088E-4"/>
  </r>
  <r>
    <x v="5"/>
    <x v="12"/>
    <x v="1"/>
    <x v="9"/>
    <x v="0"/>
    <n v="513"/>
    <x v="7"/>
    <x v="2"/>
    <n v="43"/>
    <n v="8.3820662768031184E-2"/>
    <n v="2.5043258907862125E-4"/>
  </r>
  <r>
    <x v="5"/>
    <x v="12"/>
    <x v="1"/>
    <x v="9"/>
    <x v="0"/>
    <n v="513"/>
    <x v="8"/>
    <x v="1"/>
    <n v="75"/>
    <n v="0.14619883040935672"/>
    <n v="3.3063714248479366E-4"/>
  </r>
  <r>
    <x v="5"/>
    <x v="12"/>
    <x v="1"/>
    <x v="9"/>
    <x v="0"/>
    <n v="513"/>
    <x v="8"/>
    <x v="2"/>
    <n v="438"/>
    <n v="0.85380116959064323"/>
    <n v="7.9618464145701686E-4"/>
  </r>
  <r>
    <x v="5"/>
    <x v="12"/>
    <x v="1"/>
    <x v="9"/>
    <x v="0"/>
    <n v="513"/>
    <x v="9"/>
    <x v="1"/>
    <n v="101"/>
    <n v="0.19688109161793371"/>
    <n v="3.835936858706006E-4"/>
  </r>
  <r>
    <x v="5"/>
    <x v="12"/>
    <x v="1"/>
    <x v="9"/>
    <x v="0"/>
    <n v="513"/>
    <x v="9"/>
    <x v="2"/>
    <n v="412"/>
    <n v="0.80311890838206623"/>
    <n v="7.723894319164031E-4"/>
  </r>
  <r>
    <x v="5"/>
    <x v="12"/>
    <x v="1"/>
    <x v="9"/>
    <x v="0"/>
    <n v="513"/>
    <x v="10"/>
    <x v="1"/>
    <n v="105"/>
    <n v="0.2046783625730994"/>
    <n v="3.9110056818664446E-4"/>
  </r>
  <r>
    <x v="5"/>
    <x v="12"/>
    <x v="1"/>
    <x v="9"/>
    <x v="0"/>
    <n v="513"/>
    <x v="10"/>
    <x v="2"/>
    <n v="408"/>
    <n v="0.79532163742690054"/>
    <n v="7.6866103170028554E-4"/>
  </r>
  <r>
    <x v="5"/>
    <x v="12"/>
    <x v="1"/>
    <x v="9"/>
    <x v="0"/>
    <n v="513"/>
    <x v="11"/>
    <x v="1"/>
    <n v="128"/>
    <n v="0.24951267056530213"/>
    <n v="4.3171904144862991E-4"/>
  </r>
  <r>
    <x v="5"/>
    <x v="12"/>
    <x v="1"/>
    <x v="9"/>
    <x v="0"/>
    <n v="513"/>
    <x v="11"/>
    <x v="2"/>
    <n v="385"/>
    <n v="0.75048732943469787"/>
    <n v="7.4684978876014103E-4"/>
  </r>
  <r>
    <x v="5"/>
    <x v="12"/>
    <x v="1"/>
    <x v="9"/>
    <x v="0"/>
    <n v="513"/>
    <x v="12"/>
    <x v="1"/>
    <n v="151"/>
    <n v="0.29434697855750486"/>
    <n v="4.6879942573738479E-4"/>
  </r>
  <r>
    <x v="5"/>
    <x v="12"/>
    <x v="1"/>
    <x v="9"/>
    <x v="0"/>
    <n v="513"/>
    <x v="12"/>
    <x v="2"/>
    <n v="362"/>
    <n v="0.70565302144249509"/>
    <n v="7.24361323371532E-4"/>
  </r>
  <r>
    <x v="5"/>
    <x v="12"/>
    <x v="1"/>
    <x v="9"/>
    <x v="0"/>
    <n v="513"/>
    <x v="13"/>
    <x v="1"/>
    <n v="173"/>
    <n v="0.33723196881091616"/>
    <n v="5.0168166642053358E-4"/>
  </r>
  <r>
    <x v="5"/>
    <x v="12"/>
    <x v="1"/>
    <x v="9"/>
    <x v="0"/>
    <n v="513"/>
    <x v="13"/>
    <x v="2"/>
    <n v="340"/>
    <n v="0.66276803118908378"/>
    <n v="7.0215693866818756E-4"/>
  </r>
  <r>
    <x v="5"/>
    <x v="12"/>
    <x v="1"/>
    <x v="9"/>
    <x v="0"/>
    <n v="513"/>
    <x v="14"/>
    <x v="1"/>
    <n v="430"/>
    <n v="0.83820662768031184"/>
    <n v="7.8894207917027336E-4"/>
  </r>
  <r>
    <x v="5"/>
    <x v="12"/>
    <x v="1"/>
    <x v="9"/>
    <x v="0"/>
    <n v="513"/>
    <x v="14"/>
    <x v="2"/>
    <n v="83"/>
    <n v="0.1617933723196881"/>
    <n v="3.4779724544542413E-4"/>
  </r>
  <r>
    <x v="5"/>
    <x v="12"/>
    <x v="1"/>
    <x v="9"/>
    <x v="0"/>
    <n v="513"/>
    <x v="15"/>
    <x v="1"/>
    <n v="109"/>
    <n v="0.2124756335282651"/>
    <n v="3.9846490744980726E-4"/>
  </r>
  <r>
    <x v="5"/>
    <x v="12"/>
    <x v="1"/>
    <x v="9"/>
    <x v="0"/>
    <n v="513"/>
    <x v="15"/>
    <x v="2"/>
    <n v="404"/>
    <n v="0.78752436647173485"/>
    <n v="7.6491386326167144E-4"/>
  </r>
  <r>
    <x v="5"/>
    <x v="12"/>
    <x v="1"/>
    <x v="9"/>
    <x v="0"/>
    <n v="513"/>
    <x v="16"/>
    <x v="1"/>
    <n v="145"/>
    <n v="0.28265107212475632"/>
    <n v="4.5941806606737012E-4"/>
  </r>
  <r>
    <x v="5"/>
    <x v="12"/>
    <x v="1"/>
    <x v="9"/>
    <x v="0"/>
    <n v="513"/>
    <x v="16"/>
    <x v="2"/>
    <n v="368"/>
    <n v="0.71734892787524362"/>
    <n v="7.3029663279417997E-4"/>
  </r>
  <r>
    <x v="5"/>
    <x v="12"/>
    <x v="1"/>
    <x v="9"/>
    <x v="0"/>
    <n v="513"/>
    <x v="17"/>
    <x v="1"/>
    <n v="47"/>
    <n v="9.1617933723196876E-2"/>
    <n v="2.6181142723924906E-4"/>
  </r>
  <r>
    <x v="5"/>
    <x v="12"/>
    <x v="1"/>
    <x v="9"/>
    <x v="0"/>
    <n v="513"/>
    <x v="17"/>
    <x v="2"/>
    <n v="8"/>
    <n v="1.5594541910331383E-2"/>
    <n v="1.0805623565303556E-4"/>
  </r>
  <r>
    <x v="5"/>
    <x v="12"/>
    <x v="1"/>
    <x v="9"/>
    <x v="0"/>
    <n v="513"/>
    <x v="17"/>
    <x v="3"/>
    <n v="2"/>
    <n v="3.8986354775828458E-3"/>
    <n v="5.403127776595686E-5"/>
  </r>
  <r>
    <x v="5"/>
    <x v="12"/>
    <x v="1"/>
    <x v="9"/>
    <x v="0"/>
    <n v="513"/>
    <x v="17"/>
    <x v="4"/>
    <n v="14"/>
    <n v="2.7290448343079921E-2"/>
    <n v="1.4293660267094416E-4"/>
  </r>
  <r>
    <x v="5"/>
    <x v="12"/>
    <x v="1"/>
    <x v="9"/>
    <x v="0"/>
    <n v="513"/>
    <x v="17"/>
    <x v="5"/>
    <n v="38"/>
    <n v="7.407407407407407E-2"/>
    <n v="2.3543422434468966E-4"/>
  </r>
  <r>
    <x v="5"/>
    <x v="12"/>
    <x v="1"/>
    <x v="9"/>
    <x v="0"/>
    <n v="513"/>
    <x v="17"/>
    <x v="6"/>
    <n v="205"/>
    <n v="0.39961013645224169"/>
    <n v="5.4594155946024504E-4"/>
  </r>
  <r>
    <x v="5"/>
    <x v="12"/>
    <x v="1"/>
    <x v="9"/>
    <x v="0"/>
    <n v="513"/>
    <x v="17"/>
    <x v="7"/>
    <n v="199"/>
    <n v="0.38791423001949316"/>
    <n v="5.37924421368972E-4"/>
  </r>
  <r>
    <x v="5"/>
    <x v="12"/>
    <x v="1"/>
    <x v="9"/>
    <x v="0"/>
    <n v="513"/>
    <x v="18"/>
    <x v="1"/>
    <n v="411"/>
    <n v="0.80116959064327486"/>
    <n v="7.7145907647848137E-4"/>
  </r>
  <r>
    <x v="5"/>
    <x v="12"/>
    <x v="1"/>
    <x v="9"/>
    <x v="0"/>
    <n v="513"/>
    <x v="18"/>
    <x v="2"/>
    <n v="54"/>
    <n v="0.10526315789473684"/>
    <n v="2.8061242037987931E-4"/>
  </r>
  <r>
    <x v="5"/>
    <x v="12"/>
    <x v="1"/>
    <x v="9"/>
    <x v="0"/>
    <n v="513"/>
    <x v="18"/>
    <x v="3"/>
    <n v="44"/>
    <n v="8.5769980506822607E-2"/>
    <n v="2.5332538853817195E-4"/>
  </r>
  <r>
    <x v="5"/>
    <x v="12"/>
    <x v="1"/>
    <x v="9"/>
    <x v="0"/>
    <n v="513"/>
    <x v="18"/>
    <x v="4"/>
    <n v="4"/>
    <n v="7.7972709551656916E-3"/>
    <n v="7.6410276228266831E-5"/>
  </r>
  <r>
    <x v="5"/>
    <x v="12"/>
    <x v="1"/>
    <x v="9"/>
    <x v="0"/>
    <n v="513"/>
    <x v="19"/>
    <x v="1"/>
    <n v="104"/>
    <n v="0.20272904483430798"/>
    <n v="3.8923753050312587E-4"/>
  </r>
  <r>
    <x v="5"/>
    <x v="12"/>
    <x v="1"/>
    <x v="9"/>
    <x v="0"/>
    <n v="513"/>
    <x v="19"/>
    <x v="2"/>
    <n v="27"/>
    <n v="5.2631578947368418E-2"/>
    <n v="1.984752100397936E-4"/>
  </r>
  <r>
    <x v="5"/>
    <x v="12"/>
    <x v="1"/>
    <x v="9"/>
    <x v="0"/>
    <n v="513"/>
    <x v="19"/>
    <x v="3"/>
    <n v="370"/>
    <n v="0.72124756335282647"/>
    <n v="7.3226406776993793E-4"/>
  </r>
  <r>
    <x v="5"/>
    <x v="12"/>
    <x v="1"/>
    <x v="9"/>
    <x v="0"/>
    <n v="513"/>
    <x v="19"/>
    <x v="4"/>
    <n v="12"/>
    <n v="2.3391812865497075E-2"/>
    <n v="1.3233616002692898E-4"/>
  </r>
  <r>
    <x v="5"/>
    <x v="12"/>
    <x v="1"/>
    <x v="9"/>
    <x v="0"/>
    <n v="513"/>
    <x v="20"/>
    <x v="1"/>
    <n v="59"/>
    <n v="0.11500974658869395"/>
    <n v="2.9330186725626451E-4"/>
  </r>
  <r>
    <x v="5"/>
    <x v="12"/>
    <x v="1"/>
    <x v="9"/>
    <x v="0"/>
    <n v="513"/>
    <x v="20"/>
    <x v="2"/>
    <n v="7"/>
    <n v="1.364522417153996E-2"/>
    <n v="1.0107833838778094E-4"/>
  </r>
  <r>
    <x v="5"/>
    <x v="12"/>
    <x v="1"/>
    <x v="9"/>
    <x v="0"/>
    <n v="513"/>
    <x v="20"/>
    <x v="3"/>
    <n v="3"/>
    <n v="5.8479532163742687E-3"/>
    <n v="6.6173885334371154E-5"/>
  </r>
  <r>
    <x v="5"/>
    <x v="12"/>
    <x v="1"/>
    <x v="9"/>
    <x v="0"/>
    <n v="513"/>
    <x v="20"/>
    <x v="4"/>
    <n v="312"/>
    <n v="0.60818713450292394"/>
    <n v="6.7280825171776404E-4"/>
  </r>
  <r>
    <x v="5"/>
    <x v="12"/>
    <x v="1"/>
    <x v="9"/>
    <x v="0"/>
    <n v="513"/>
    <x v="20"/>
    <x v="5"/>
    <n v="128"/>
    <n v="0.24951267056530213"/>
    <n v="4.3171904144862991E-4"/>
  </r>
  <r>
    <x v="5"/>
    <x v="12"/>
    <x v="1"/>
    <x v="9"/>
    <x v="0"/>
    <n v="513"/>
    <x v="20"/>
    <x v="6"/>
    <n v="4"/>
    <n v="7.7972709551656916E-3"/>
    <n v="7.6410276228266831E-5"/>
  </r>
  <r>
    <x v="5"/>
    <x v="12"/>
    <x v="1"/>
    <x v="9"/>
    <x v="0"/>
    <n v="513"/>
    <x v="22"/>
    <x v="1"/>
    <n v="317"/>
    <n v="0.61793372319688111"/>
    <n v="6.7814466325239495E-4"/>
  </r>
  <r>
    <x v="5"/>
    <x v="12"/>
    <x v="1"/>
    <x v="9"/>
    <x v="0"/>
    <n v="513"/>
    <x v="22"/>
    <x v="2"/>
    <n v="194"/>
    <n v="0.37816764132553604"/>
    <n v="5.3114956968284719E-4"/>
  </r>
  <r>
    <x v="5"/>
    <x v="12"/>
    <x v="1"/>
    <x v="9"/>
    <x v="0"/>
    <n v="513"/>
    <x v="22"/>
    <x v="4"/>
    <n v="2"/>
    <n v="3.8986354775828458E-3"/>
    <n v="5.403127776595686E-5"/>
  </r>
  <r>
    <x v="5"/>
    <x v="12"/>
    <x v="1"/>
    <x v="9"/>
    <x v="0"/>
    <n v="513"/>
    <x v="23"/>
    <x v="1"/>
    <n v="68"/>
    <n v="0.13255360623781676"/>
    <n v="3.1485104216149998E-4"/>
  </r>
  <r>
    <x v="5"/>
    <x v="12"/>
    <x v="1"/>
    <x v="9"/>
    <x v="0"/>
    <n v="513"/>
    <x v="23"/>
    <x v="2"/>
    <n v="25"/>
    <n v="4.8732943469785572E-2"/>
    <n v="1.9098658469344731E-4"/>
  </r>
  <r>
    <x v="5"/>
    <x v="12"/>
    <x v="1"/>
    <x v="9"/>
    <x v="0"/>
    <n v="513"/>
    <x v="23"/>
    <x v="3"/>
    <n v="415"/>
    <n v="0.80896686159844056"/>
    <n v="7.7517357839411427E-4"/>
  </r>
  <r>
    <x v="5"/>
    <x v="12"/>
    <x v="1"/>
    <x v="9"/>
    <x v="0"/>
    <n v="513"/>
    <x v="23"/>
    <x v="4"/>
    <n v="5"/>
    <n v="9.7465886939571145E-3"/>
    <n v="8.5428453199871236E-5"/>
  </r>
  <r>
    <x v="5"/>
    <x v="12"/>
    <x v="1"/>
    <x v="9"/>
    <x v="0"/>
    <n v="513"/>
    <x v="24"/>
    <x v="1"/>
    <n v="511"/>
    <n v="0.99610136452241715"/>
    <n v="8.5936033580037566E-4"/>
  </r>
  <r>
    <x v="5"/>
    <x v="12"/>
    <x v="1"/>
    <x v="9"/>
    <x v="0"/>
    <n v="513"/>
    <x v="24"/>
    <x v="2"/>
    <n v="2"/>
    <n v="3.8986354775828458E-3"/>
    <n v="5.403127776595686E-5"/>
  </r>
  <r>
    <x v="5"/>
    <x v="12"/>
    <x v="1"/>
    <x v="9"/>
    <x v="0"/>
    <n v="513"/>
    <x v="25"/>
    <x v="1"/>
    <n v="513"/>
    <n v="1"/>
    <n v="8.6102346280967973E-4"/>
  </r>
  <r>
    <x v="5"/>
    <x v="12"/>
    <x v="1"/>
    <x v="9"/>
    <x v="0"/>
    <n v="513"/>
    <x v="26"/>
    <x v="1"/>
    <n v="83"/>
    <n v="0.1617933723196881"/>
    <n v="3.4779724544542413E-4"/>
  </r>
  <r>
    <x v="5"/>
    <x v="12"/>
    <x v="1"/>
    <x v="9"/>
    <x v="0"/>
    <n v="513"/>
    <x v="26"/>
    <x v="2"/>
    <n v="5"/>
    <n v="9.7465886939571145E-3"/>
    <n v="8.5428453199871236E-5"/>
  </r>
  <r>
    <x v="5"/>
    <x v="12"/>
    <x v="1"/>
    <x v="9"/>
    <x v="0"/>
    <n v="513"/>
    <x v="26"/>
    <x v="3"/>
    <n v="6"/>
    <n v="1.1695906432748537E-2"/>
    <n v="9.3581269540299366E-5"/>
  </r>
  <r>
    <x v="5"/>
    <x v="12"/>
    <x v="1"/>
    <x v="9"/>
    <x v="0"/>
    <n v="513"/>
    <x v="26"/>
    <x v="4"/>
    <n v="26"/>
    <n v="5.0682261208576995E-2"/>
    <n v="1.9476696517042936E-4"/>
  </r>
  <r>
    <x v="5"/>
    <x v="12"/>
    <x v="1"/>
    <x v="9"/>
    <x v="0"/>
    <n v="513"/>
    <x v="26"/>
    <x v="5"/>
    <n v="154"/>
    <n v="0.30019493177387913"/>
    <n v="4.7341958594404734E-4"/>
  </r>
  <r>
    <x v="5"/>
    <x v="12"/>
    <x v="1"/>
    <x v="9"/>
    <x v="0"/>
    <n v="513"/>
    <x v="26"/>
    <x v="6"/>
    <n v="229"/>
    <n v="0.44639376218323584"/>
    <n v="5.7687928688772894E-4"/>
  </r>
  <r>
    <x v="5"/>
    <x v="12"/>
    <x v="1"/>
    <x v="9"/>
    <x v="0"/>
    <n v="513"/>
    <x v="26"/>
    <x v="7"/>
    <n v="10"/>
    <n v="1.9493177387914229E-2"/>
    <n v="1.2080818878482793E-4"/>
  </r>
  <r>
    <x v="5"/>
    <x v="12"/>
    <x v="1"/>
    <x v="9"/>
    <x v="0"/>
    <n v="513"/>
    <x v="27"/>
    <x v="1"/>
    <n v="50"/>
    <n v="9.7465886939571145E-2"/>
    <n v="2.7002996536749506E-4"/>
  </r>
  <r>
    <x v="5"/>
    <x v="12"/>
    <x v="1"/>
    <x v="9"/>
    <x v="0"/>
    <n v="513"/>
    <x v="27"/>
    <x v="2"/>
    <n v="5"/>
    <n v="9.7465886939571145E-3"/>
    <n v="8.5428453199871236E-5"/>
  </r>
  <r>
    <x v="5"/>
    <x v="12"/>
    <x v="1"/>
    <x v="9"/>
    <x v="0"/>
    <n v="513"/>
    <x v="27"/>
    <x v="3"/>
    <n v="3"/>
    <n v="5.8479532163742687E-3"/>
    <n v="6.6173885334371154E-5"/>
  </r>
  <r>
    <x v="5"/>
    <x v="12"/>
    <x v="1"/>
    <x v="9"/>
    <x v="0"/>
    <n v="513"/>
    <x v="27"/>
    <x v="4"/>
    <n v="40"/>
    <n v="7.7972709551656916E-2"/>
    <n v="2.4154570539608642E-4"/>
  </r>
  <r>
    <x v="5"/>
    <x v="12"/>
    <x v="1"/>
    <x v="9"/>
    <x v="0"/>
    <n v="513"/>
    <x v="27"/>
    <x v="5"/>
    <n v="398"/>
    <n v="0.77582846003898631"/>
    <n v="7.5925731194186551E-4"/>
  </r>
  <r>
    <x v="5"/>
    <x v="12"/>
    <x v="1"/>
    <x v="9"/>
    <x v="0"/>
    <n v="513"/>
    <x v="27"/>
    <x v="6"/>
    <n v="17"/>
    <n v="3.3138401559454189E-2"/>
    <n v="1.5750385790620045E-4"/>
  </r>
  <r>
    <x v="5"/>
    <x v="12"/>
    <x v="1"/>
    <x v="9"/>
    <x v="0"/>
    <n v="513"/>
    <x v="29"/>
    <x v="1"/>
    <n v="508"/>
    <n v="0.99025341130604283"/>
    <n v="8.5685934363683336E-4"/>
  </r>
  <r>
    <x v="5"/>
    <x v="12"/>
    <x v="1"/>
    <x v="9"/>
    <x v="0"/>
    <n v="513"/>
    <x v="29"/>
    <x v="2"/>
    <n v="5"/>
    <n v="9.7465886939571145E-3"/>
    <n v="8.5428453199871236E-5"/>
  </r>
  <r>
    <x v="5"/>
    <x v="12"/>
    <x v="1"/>
    <x v="9"/>
    <x v="0"/>
    <n v="513"/>
    <x v="30"/>
    <x v="1"/>
    <n v="290"/>
    <n v="0.56530214424951264"/>
    <n v="6.4879379011574794E-4"/>
  </r>
  <r>
    <x v="5"/>
    <x v="12"/>
    <x v="1"/>
    <x v="9"/>
    <x v="0"/>
    <n v="513"/>
    <x v="30"/>
    <x v="2"/>
    <n v="220"/>
    <n v="0.42884990253411304"/>
    <n v="5.6547942587918893E-4"/>
  </r>
  <r>
    <x v="5"/>
    <x v="12"/>
    <x v="1"/>
    <x v="9"/>
    <x v="0"/>
    <n v="513"/>
    <x v="30"/>
    <x v="3"/>
    <n v="3"/>
    <n v="5.8479532163742687E-3"/>
    <n v="6.6173885334371154E-5"/>
  </r>
  <r>
    <x v="5"/>
    <x v="12"/>
    <x v="1"/>
    <x v="9"/>
    <x v="0"/>
    <n v="513"/>
    <x v="31"/>
    <x v="1"/>
    <n v="293"/>
    <n v="0.57115009746588696"/>
    <n v="6.5212180865759192E-4"/>
  </r>
  <r>
    <x v="5"/>
    <x v="12"/>
    <x v="1"/>
    <x v="9"/>
    <x v="0"/>
    <n v="513"/>
    <x v="31"/>
    <x v="2"/>
    <n v="219"/>
    <n v="0.42690058479532161"/>
    <n v="5.6419830421658998E-4"/>
  </r>
  <r>
    <x v="5"/>
    <x v="12"/>
    <x v="1"/>
    <x v="9"/>
    <x v="0"/>
    <n v="513"/>
    <x v="31"/>
    <x v="3"/>
    <n v="1"/>
    <n v="1.9493177387914229E-3"/>
    <n v="3.8206255294211748E-5"/>
  </r>
  <r>
    <x v="5"/>
    <x v="12"/>
    <x v="1"/>
    <x v="9"/>
    <x v="0"/>
    <n v="513"/>
    <x v="32"/>
    <x v="1"/>
    <n v="98"/>
    <n v="0.19103313840155944"/>
    <n v="3.7786487576340754E-4"/>
  </r>
  <r>
    <x v="5"/>
    <x v="12"/>
    <x v="1"/>
    <x v="9"/>
    <x v="0"/>
    <n v="513"/>
    <x v="32"/>
    <x v="2"/>
    <n v="41"/>
    <n v="7.9922027290448339E-2"/>
    <n v="2.4454400285277934E-4"/>
  </r>
  <r>
    <x v="5"/>
    <x v="12"/>
    <x v="1"/>
    <x v="9"/>
    <x v="0"/>
    <n v="513"/>
    <x v="32"/>
    <x v="3"/>
    <n v="367"/>
    <n v="0.71539961013645226"/>
    <n v="7.2931086648081803E-4"/>
  </r>
  <r>
    <x v="5"/>
    <x v="12"/>
    <x v="1"/>
    <x v="9"/>
    <x v="0"/>
    <n v="513"/>
    <x v="32"/>
    <x v="4"/>
    <n v="7"/>
    <n v="1.364522417153996E-2"/>
    <n v="1.0107833838778094E-4"/>
  </r>
  <r>
    <x v="5"/>
    <x v="12"/>
    <x v="1"/>
    <x v="10"/>
    <x v="2"/>
    <n v="708"/>
    <x v="0"/>
    <x v="0"/>
    <n v="38"/>
    <n v="5.3672316384180789E-2"/>
    <n v="1.7060746608081652E-4"/>
  </r>
  <r>
    <x v="5"/>
    <x v="12"/>
    <x v="1"/>
    <x v="10"/>
    <x v="2"/>
    <n v="708"/>
    <x v="0"/>
    <x v="1"/>
    <n v="444"/>
    <n v="0.6271186440677966"/>
    <n v="5.8149801959898938E-4"/>
  </r>
  <r>
    <x v="5"/>
    <x v="12"/>
    <x v="1"/>
    <x v="10"/>
    <x v="2"/>
    <n v="708"/>
    <x v="0"/>
    <x v="2"/>
    <n v="226"/>
    <n v="0.3192090395480226"/>
    <n v="4.155112348038551E-4"/>
  </r>
  <r>
    <x v="5"/>
    <x v="12"/>
    <x v="1"/>
    <x v="10"/>
    <x v="2"/>
    <n v="708"/>
    <x v="1"/>
    <x v="1"/>
    <n v="666"/>
    <n v="0.94067796610169496"/>
    <n v="7.1106221918167481E-4"/>
  </r>
  <r>
    <x v="5"/>
    <x v="12"/>
    <x v="1"/>
    <x v="10"/>
    <x v="2"/>
    <n v="708"/>
    <x v="1"/>
    <x v="2"/>
    <n v="42"/>
    <n v="5.9322033898305086E-2"/>
    <n v="1.793571128941632E-4"/>
  </r>
  <r>
    <x v="5"/>
    <x v="12"/>
    <x v="1"/>
    <x v="10"/>
    <x v="2"/>
    <n v="708"/>
    <x v="2"/>
    <x v="1"/>
    <n v="199"/>
    <n v="0.28107344632768361"/>
    <n v="3.899762414424563E-4"/>
  </r>
  <r>
    <x v="5"/>
    <x v="12"/>
    <x v="1"/>
    <x v="10"/>
    <x v="2"/>
    <n v="708"/>
    <x v="2"/>
    <x v="2"/>
    <n v="509"/>
    <n v="0.71892655367231639"/>
    <n v="6.2232168865671835E-4"/>
  </r>
  <r>
    <x v="5"/>
    <x v="12"/>
    <x v="1"/>
    <x v="10"/>
    <x v="2"/>
    <n v="708"/>
    <x v="3"/>
    <x v="1"/>
    <n v="485"/>
    <n v="0.68502824858757061"/>
    <n v="6.0757660759711311E-4"/>
  </r>
  <r>
    <x v="5"/>
    <x v="12"/>
    <x v="1"/>
    <x v="10"/>
    <x v="2"/>
    <n v="708"/>
    <x v="3"/>
    <x v="2"/>
    <n v="223"/>
    <n v="0.31497175141242939"/>
    <n v="4.1275297606093938E-4"/>
  </r>
  <r>
    <x v="5"/>
    <x v="12"/>
    <x v="1"/>
    <x v="10"/>
    <x v="2"/>
    <n v="708"/>
    <x v="4"/>
    <x v="1"/>
    <n v="224"/>
    <n v="0.31638418079096048"/>
    <n v="4.1367446528650431E-4"/>
  </r>
  <r>
    <x v="5"/>
    <x v="12"/>
    <x v="1"/>
    <x v="10"/>
    <x v="2"/>
    <n v="708"/>
    <x v="4"/>
    <x v="2"/>
    <n v="484"/>
    <n v="0.68361581920903958"/>
    <n v="6.0695423267671062E-4"/>
  </r>
  <r>
    <x v="5"/>
    <x v="12"/>
    <x v="1"/>
    <x v="10"/>
    <x v="2"/>
    <n v="708"/>
    <x v="5"/>
    <x v="1"/>
    <n v="243"/>
    <n v="0.34322033898305082"/>
    <n v="4.308036508115545E-4"/>
  </r>
  <r>
    <x v="5"/>
    <x v="12"/>
    <x v="1"/>
    <x v="10"/>
    <x v="2"/>
    <n v="708"/>
    <x v="5"/>
    <x v="2"/>
    <n v="465"/>
    <n v="0.65677966101694918"/>
    <n v="5.9500197482489556E-4"/>
  </r>
  <r>
    <x v="5"/>
    <x v="12"/>
    <x v="1"/>
    <x v="10"/>
    <x v="2"/>
    <n v="708"/>
    <x v="6"/>
    <x v="1"/>
    <n v="491"/>
    <n v="0.69350282485875703"/>
    <n v="6.1129717869112549E-4"/>
  </r>
  <r>
    <x v="5"/>
    <x v="12"/>
    <x v="1"/>
    <x v="10"/>
    <x v="2"/>
    <n v="708"/>
    <x v="6"/>
    <x v="2"/>
    <n v="217"/>
    <n v="0.30649717514124292"/>
    <n v="4.0717969094239984E-4"/>
  </r>
  <r>
    <x v="5"/>
    <x v="12"/>
    <x v="1"/>
    <x v="10"/>
    <x v="2"/>
    <n v="708"/>
    <x v="7"/>
    <x v="0"/>
    <n v="38"/>
    <n v="5.3672316384180789E-2"/>
    <n v="1.7060746608081652E-4"/>
  </r>
  <r>
    <x v="5"/>
    <x v="12"/>
    <x v="1"/>
    <x v="10"/>
    <x v="2"/>
    <n v="708"/>
    <x v="7"/>
    <x v="1"/>
    <n v="453"/>
    <n v="0.63983050847457623"/>
    <n v="5.8732444437636293E-4"/>
  </r>
  <r>
    <x v="5"/>
    <x v="12"/>
    <x v="1"/>
    <x v="10"/>
    <x v="2"/>
    <n v="708"/>
    <x v="7"/>
    <x v="2"/>
    <n v="217"/>
    <n v="0.30649717514124292"/>
    <n v="4.0717969094239984E-4"/>
  </r>
  <r>
    <x v="5"/>
    <x v="12"/>
    <x v="1"/>
    <x v="10"/>
    <x v="2"/>
    <n v="708"/>
    <x v="8"/>
    <x v="1"/>
    <n v="75"/>
    <n v="0.1059322033898305"/>
    <n v="2.396201273161949E-4"/>
  </r>
  <r>
    <x v="5"/>
    <x v="12"/>
    <x v="1"/>
    <x v="10"/>
    <x v="2"/>
    <n v="708"/>
    <x v="8"/>
    <x v="2"/>
    <n v="633"/>
    <n v="0.89406779661016944"/>
    <n v="6.933850827097204E-4"/>
  </r>
  <r>
    <x v="5"/>
    <x v="12"/>
    <x v="1"/>
    <x v="10"/>
    <x v="2"/>
    <n v="708"/>
    <x v="9"/>
    <x v="1"/>
    <n v="116"/>
    <n v="0.16384180790960451"/>
    <n v="2.979173104238776E-4"/>
  </r>
  <r>
    <x v="5"/>
    <x v="12"/>
    <x v="1"/>
    <x v="10"/>
    <x v="2"/>
    <n v="708"/>
    <x v="9"/>
    <x v="2"/>
    <n v="592"/>
    <n v="0.83615819209039544"/>
    <n v="6.7074947120619808E-4"/>
  </r>
  <r>
    <x v="5"/>
    <x v="12"/>
    <x v="1"/>
    <x v="10"/>
    <x v="2"/>
    <n v="708"/>
    <x v="10"/>
    <x v="1"/>
    <n v="122"/>
    <n v="0.17231638418079095"/>
    <n v="3.0551196672487415E-4"/>
  </r>
  <r>
    <x v="5"/>
    <x v="12"/>
    <x v="1"/>
    <x v="10"/>
    <x v="2"/>
    <n v="708"/>
    <x v="10"/>
    <x v="2"/>
    <n v="586"/>
    <n v="0.82768361581920902"/>
    <n v="6.6737026153220998E-4"/>
  </r>
  <r>
    <x v="5"/>
    <x v="12"/>
    <x v="1"/>
    <x v="10"/>
    <x v="2"/>
    <n v="708"/>
    <x v="11"/>
    <x v="1"/>
    <n v="167"/>
    <n v="0.23587570621468926"/>
    <n v="3.5732898572610455E-4"/>
  </r>
  <r>
    <x v="5"/>
    <x v="12"/>
    <x v="1"/>
    <x v="10"/>
    <x v="2"/>
    <n v="708"/>
    <x v="11"/>
    <x v="2"/>
    <n v="541"/>
    <n v="0.76412429378531077"/>
    <n v="6.4143964634060381E-4"/>
  </r>
  <r>
    <x v="5"/>
    <x v="12"/>
    <x v="1"/>
    <x v="10"/>
    <x v="2"/>
    <n v="708"/>
    <x v="12"/>
    <x v="1"/>
    <n v="314"/>
    <n v="0.44350282485875708"/>
    <n v="4.8946590086906686E-4"/>
  </r>
  <r>
    <x v="5"/>
    <x v="12"/>
    <x v="1"/>
    <x v="10"/>
    <x v="2"/>
    <n v="708"/>
    <x v="12"/>
    <x v="2"/>
    <n v="394"/>
    <n v="0.55649717514124297"/>
    <n v="5.4797296359560617E-4"/>
  </r>
  <r>
    <x v="5"/>
    <x v="12"/>
    <x v="1"/>
    <x v="10"/>
    <x v="2"/>
    <n v="708"/>
    <x v="13"/>
    <x v="1"/>
    <n v="383"/>
    <n v="0.54096045197740117"/>
    <n v="5.4031164929520183E-4"/>
  </r>
  <r>
    <x v="5"/>
    <x v="12"/>
    <x v="1"/>
    <x v="10"/>
    <x v="2"/>
    <n v="708"/>
    <x v="13"/>
    <x v="2"/>
    <n v="325"/>
    <n v="0.45903954802259889"/>
    <n v="4.9792669173626093E-4"/>
  </r>
  <r>
    <x v="5"/>
    <x v="12"/>
    <x v="1"/>
    <x v="10"/>
    <x v="2"/>
    <n v="708"/>
    <x v="14"/>
    <x v="1"/>
    <n v="708"/>
    <n v="1"/>
    <n v="7.3292078791362732E-4"/>
  </r>
  <r>
    <x v="5"/>
    <x v="12"/>
    <x v="1"/>
    <x v="10"/>
    <x v="2"/>
    <n v="708"/>
    <x v="15"/>
    <x v="1"/>
    <n v="135"/>
    <n v="0.19067796610169491"/>
    <n v="3.2134774059192452E-4"/>
  </r>
  <r>
    <x v="5"/>
    <x v="12"/>
    <x v="1"/>
    <x v="10"/>
    <x v="2"/>
    <n v="708"/>
    <x v="15"/>
    <x v="2"/>
    <n v="573"/>
    <n v="0.80932203389830504"/>
    <n v="6.5998726261617697E-4"/>
  </r>
  <r>
    <x v="5"/>
    <x v="12"/>
    <x v="1"/>
    <x v="10"/>
    <x v="2"/>
    <n v="708"/>
    <x v="16"/>
    <x v="1"/>
    <n v="313"/>
    <n v="0.44209039548022599"/>
    <n v="4.8868934156676125E-4"/>
  </r>
  <r>
    <x v="5"/>
    <x v="12"/>
    <x v="1"/>
    <x v="10"/>
    <x v="2"/>
    <n v="708"/>
    <x v="16"/>
    <x v="2"/>
    <n v="395"/>
    <n v="0.55790960451977401"/>
    <n v="5.4866402360378389E-4"/>
  </r>
  <r>
    <x v="5"/>
    <x v="12"/>
    <x v="1"/>
    <x v="10"/>
    <x v="2"/>
    <n v="708"/>
    <x v="17"/>
    <x v="1"/>
    <n v="49"/>
    <n v="6.9209039548022599E-2"/>
    <n v="1.9371824065164244E-4"/>
  </r>
  <r>
    <x v="5"/>
    <x v="12"/>
    <x v="1"/>
    <x v="10"/>
    <x v="2"/>
    <n v="708"/>
    <x v="17"/>
    <x v="2"/>
    <n v="7"/>
    <n v="9.887005649717515E-3"/>
    <n v="7.3240341941806274E-5"/>
  </r>
  <r>
    <x v="5"/>
    <x v="12"/>
    <x v="1"/>
    <x v="10"/>
    <x v="2"/>
    <n v="708"/>
    <x v="17"/>
    <x v="3"/>
    <n v="6"/>
    <n v="8.4745762711864406E-3"/>
    <n v="6.7807859595280572E-5"/>
  </r>
  <r>
    <x v="5"/>
    <x v="12"/>
    <x v="1"/>
    <x v="10"/>
    <x v="2"/>
    <n v="708"/>
    <x v="17"/>
    <x v="4"/>
    <n v="13"/>
    <n v="1.8361581920903956E-2"/>
    <n v="9.9805532127094393E-5"/>
  </r>
  <r>
    <x v="5"/>
    <x v="12"/>
    <x v="1"/>
    <x v="10"/>
    <x v="2"/>
    <n v="708"/>
    <x v="17"/>
    <x v="5"/>
    <n v="49"/>
    <n v="6.9209039548022599E-2"/>
    <n v="1.9371824065164244E-4"/>
  </r>
  <r>
    <x v="5"/>
    <x v="12"/>
    <x v="1"/>
    <x v="10"/>
    <x v="2"/>
    <n v="708"/>
    <x v="17"/>
    <x v="6"/>
    <n v="91"/>
    <n v="0.12853107344632769"/>
    <n v="2.6391509354467524E-4"/>
  </r>
  <r>
    <x v="5"/>
    <x v="12"/>
    <x v="1"/>
    <x v="10"/>
    <x v="2"/>
    <n v="708"/>
    <x v="17"/>
    <x v="7"/>
    <n v="493"/>
    <n v="0.6963276836158192"/>
    <n v="6.1253220568997845E-4"/>
  </r>
  <r>
    <x v="5"/>
    <x v="12"/>
    <x v="1"/>
    <x v="10"/>
    <x v="2"/>
    <n v="708"/>
    <x v="18"/>
    <x v="1"/>
    <n v="416"/>
    <n v="0.58757062146892658"/>
    <n v="5.629759240839468E-4"/>
  </r>
  <r>
    <x v="5"/>
    <x v="12"/>
    <x v="1"/>
    <x v="10"/>
    <x v="2"/>
    <n v="708"/>
    <x v="18"/>
    <x v="2"/>
    <n v="59"/>
    <n v="8.3333333333333329E-2"/>
    <n v="2.1255326868251364E-4"/>
  </r>
  <r>
    <x v="5"/>
    <x v="12"/>
    <x v="1"/>
    <x v="10"/>
    <x v="2"/>
    <n v="708"/>
    <x v="18"/>
    <x v="3"/>
    <n v="99"/>
    <n v="0.13983050847457626"/>
    <n v="2.7525585165055717E-4"/>
  </r>
  <r>
    <x v="5"/>
    <x v="12"/>
    <x v="1"/>
    <x v="10"/>
    <x v="2"/>
    <n v="708"/>
    <x v="18"/>
    <x v="4"/>
    <n v="134"/>
    <n v="0.18926553672316385"/>
    <n v="3.2015761683824905E-4"/>
  </r>
  <r>
    <x v="5"/>
    <x v="12"/>
    <x v="1"/>
    <x v="10"/>
    <x v="2"/>
    <n v="708"/>
    <x v="19"/>
    <x v="1"/>
    <n v="168"/>
    <n v="0.23728813559322035"/>
    <n v="3.5839469915107687E-4"/>
  </r>
  <r>
    <x v="5"/>
    <x v="12"/>
    <x v="1"/>
    <x v="10"/>
    <x v="2"/>
    <n v="708"/>
    <x v="19"/>
    <x v="2"/>
    <n v="59"/>
    <n v="8.3333333333333329E-2"/>
    <n v="2.1255326868251364E-4"/>
  </r>
  <r>
    <x v="5"/>
    <x v="12"/>
    <x v="1"/>
    <x v="10"/>
    <x v="2"/>
    <n v="708"/>
    <x v="19"/>
    <x v="3"/>
    <n v="473"/>
    <n v="0.66807909604519777"/>
    <n v="6.0006431557777938E-4"/>
  </r>
  <r>
    <x v="5"/>
    <x v="12"/>
    <x v="1"/>
    <x v="10"/>
    <x v="2"/>
    <n v="708"/>
    <x v="19"/>
    <x v="4"/>
    <n v="8"/>
    <n v="1.1299435028248588E-2"/>
    <n v="7.8296665978741186E-5"/>
  </r>
  <r>
    <x v="5"/>
    <x v="12"/>
    <x v="1"/>
    <x v="10"/>
    <x v="2"/>
    <n v="708"/>
    <x v="20"/>
    <x v="1"/>
    <n v="58"/>
    <n v="8.1920903954802254E-2"/>
    <n v="2.1074576133932213E-4"/>
  </r>
  <r>
    <x v="5"/>
    <x v="12"/>
    <x v="1"/>
    <x v="10"/>
    <x v="2"/>
    <n v="708"/>
    <x v="20"/>
    <x v="2"/>
    <n v="5"/>
    <n v="7.0621468926553672E-3"/>
    <n v="6.1900260975284298E-5"/>
  </r>
  <r>
    <x v="5"/>
    <x v="12"/>
    <x v="1"/>
    <x v="10"/>
    <x v="2"/>
    <n v="708"/>
    <x v="20"/>
    <x v="3"/>
    <n v="6"/>
    <n v="8.4745762711864406E-3"/>
    <n v="6.7807859595280572E-5"/>
  </r>
  <r>
    <x v="5"/>
    <x v="12"/>
    <x v="1"/>
    <x v="10"/>
    <x v="2"/>
    <n v="708"/>
    <x v="20"/>
    <x v="4"/>
    <n v="530"/>
    <n v="0.74858757062146897"/>
    <n v="6.3493474958269461E-4"/>
  </r>
  <r>
    <x v="5"/>
    <x v="12"/>
    <x v="1"/>
    <x v="10"/>
    <x v="2"/>
    <n v="708"/>
    <x v="20"/>
    <x v="5"/>
    <n v="105"/>
    <n v="0.14830508474576271"/>
    <n v="2.8346221979442724E-4"/>
  </r>
  <r>
    <x v="5"/>
    <x v="12"/>
    <x v="1"/>
    <x v="10"/>
    <x v="2"/>
    <n v="708"/>
    <x v="20"/>
    <x v="6"/>
    <n v="4"/>
    <n v="5.6497175141242938E-3"/>
    <n v="5.5365667570234927E-5"/>
  </r>
  <r>
    <x v="5"/>
    <x v="12"/>
    <x v="1"/>
    <x v="10"/>
    <x v="2"/>
    <n v="708"/>
    <x v="21"/>
    <x v="1"/>
    <n v="69"/>
    <n v="9.7457627118644072E-2"/>
    <n v="2.298453009559213E-4"/>
  </r>
  <r>
    <x v="5"/>
    <x v="12"/>
    <x v="1"/>
    <x v="10"/>
    <x v="2"/>
    <n v="708"/>
    <x v="21"/>
    <x v="2"/>
    <n v="17"/>
    <n v="2.4011299435028249E-2"/>
    <n v="1.1412876775353841E-4"/>
  </r>
  <r>
    <x v="5"/>
    <x v="12"/>
    <x v="1"/>
    <x v="10"/>
    <x v="2"/>
    <n v="708"/>
    <x v="21"/>
    <x v="3"/>
    <n v="19"/>
    <n v="2.6836158192090395E-2"/>
    <n v="1.2065389105400647E-4"/>
  </r>
  <r>
    <x v="5"/>
    <x v="12"/>
    <x v="1"/>
    <x v="10"/>
    <x v="2"/>
    <n v="708"/>
    <x v="21"/>
    <x v="4"/>
    <n v="201"/>
    <n v="0.28389830508474578"/>
    <n v="3.9192547042647295E-4"/>
  </r>
  <r>
    <x v="5"/>
    <x v="12"/>
    <x v="1"/>
    <x v="10"/>
    <x v="2"/>
    <n v="708"/>
    <x v="21"/>
    <x v="5"/>
    <n v="395"/>
    <n v="0.55790960451977401"/>
    <n v="5.4866402360378389E-4"/>
  </r>
  <r>
    <x v="5"/>
    <x v="12"/>
    <x v="1"/>
    <x v="10"/>
    <x v="2"/>
    <n v="708"/>
    <x v="21"/>
    <x v="6"/>
    <n v="7"/>
    <n v="9.887005649717515E-3"/>
    <n v="7.3240341941806274E-5"/>
  </r>
  <r>
    <x v="5"/>
    <x v="12"/>
    <x v="1"/>
    <x v="10"/>
    <x v="2"/>
    <n v="708"/>
    <x v="22"/>
    <x v="1"/>
    <n v="190"/>
    <n v="0.26836158192090398"/>
    <n v="3.810799425258404E-4"/>
  </r>
  <r>
    <x v="5"/>
    <x v="12"/>
    <x v="1"/>
    <x v="10"/>
    <x v="2"/>
    <n v="708"/>
    <x v="22"/>
    <x v="2"/>
    <n v="509"/>
    <n v="0.71892655367231639"/>
    <n v="6.2232168865671835E-4"/>
  </r>
  <r>
    <x v="5"/>
    <x v="12"/>
    <x v="1"/>
    <x v="10"/>
    <x v="2"/>
    <n v="708"/>
    <x v="22"/>
    <x v="3"/>
    <n v="7"/>
    <n v="9.887005649717515E-3"/>
    <n v="7.3240341941806274E-5"/>
  </r>
  <r>
    <x v="5"/>
    <x v="12"/>
    <x v="1"/>
    <x v="10"/>
    <x v="2"/>
    <n v="708"/>
    <x v="22"/>
    <x v="4"/>
    <n v="2"/>
    <n v="2.8248587570621469E-3"/>
    <n v="3.9149991969347857E-5"/>
  </r>
  <r>
    <x v="5"/>
    <x v="12"/>
    <x v="1"/>
    <x v="10"/>
    <x v="2"/>
    <n v="708"/>
    <x v="23"/>
    <x v="1"/>
    <n v="55"/>
    <n v="7.7683615819209045E-2"/>
    <n v="2.0522742923826309E-4"/>
  </r>
  <r>
    <x v="5"/>
    <x v="12"/>
    <x v="1"/>
    <x v="10"/>
    <x v="2"/>
    <n v="708"/>
    <x v="23"/>
    <x v="2"/>
    <n v="45"/>
    <n v="6.3559322033898302E-2"/>
    <n v="1.8564831396021534E-4"/>
  </r>
  <r>
    <x v="5"/>
    <x v="12"/>
    <x v="1"/>
    <x v="10"/>
    <x v="2"/>
    <n v="708"/>
    <x v="23"/>
    <x v="3"/>
    <n v="598"/>
    <n v="0.84463276836158196"/>
    <n v="6.7411116360515679E-4"/>
  </r>
  <r>
    <x v="5"/>
    <x v="12"/>
    <x v="1"/>
    <x v="10"/>
    <x v="2"/>
    <n v="708"/>
    <x v="23"/>
    <x v="4"/>
    <n v="10"/>
    <n v="1.4124293785310734E-2"/>
    <n v="8.753709720442875E-5"/>
  </r>
  <r>
    <x v="5"/>
    <x v="12"/>
    <x v="1"/>
    <x v="10"/>
    <x v="2"/>
    <n v="708"/>
    <x v="24"/>
    <x v="1"/>
    <n v="707"/>
    <n v="0.99858757062146897"/>
    <n v="7.3240823015459778E-4"/>
  </r>
  <r>
    <x v="5"/>
    <x v="12"/>
    <x v="1"/>
    <x v="10"/>
    <x v="2"/>
    <n v="708"/>
    <x v="24"/>
    <x v="2"/>
    <n v="1"/>
    <n v="1.4124293785310734E-3"/>
    <n v="2.7683420312757254E-5"/>
  </r>
  <r>
    <x v="5"/>
    <x v="12"/>
    <x v="1"/>
    <x v="10"/>
    <x v="2"/>
    <n v="708"/>
    <x v="25"/>
    <x v="1"/>
    <n v="708"/>
    <n v="1"/>
    <n v="7.3292078791362732E-4"/>
  </r>
  <r>
    <x v="5"/>
    <x v="12"/>
    <x v="1"/>
    <x v="10"/>
    <x v="2"/>
    <n v="708"/>
    <x v="26"/>
    <x v="1"/>
    <n v="108"/>
    <n v="0.15254237288135594"/>
    <n v="2.8747706148090214E-4"/>
  </r>
  <r>
    <x v="5"/>
    <x v="12"/>
    <x v="1"/>
    <x v="10"/>
    <x v="2"/>
    <n v="708"/>
    <x v="26"/>
    <x v="2"/>
    <n v="28"/>
    <n v="3.954802259887006E-2"/>
    <n v="1.46458956293892E-4"/>
  </r>
  <r>
    <x v="5"/>
    <x v="12"/>
    <x v="1"/>
    <x v="10"/>
    <x v="2"/>
    <n v="708"/>
    <x v="26"/>
    <x v="3"/>
    <n v="33"/>
    <n v="4.6610169491525424E-2"/>
    <n v="1.5899319889833675E-4"/>
  </r>
  <r>
    <x v="5"/>
    <x v="12"/>
    <x v="1"/>
    <x v="10"/>
    <x v="2"/>
    <n v="708"/>
    <x v="26"/>
    <x v="4"/>
    <n v="125"/>
    <n v="0.17655367231638419"/>
    <n v="3.0923888586092675E-4"/>
  </r>
  <r>
    <x v="5"/>
    <x v="12"/>
    <x v="1"/>
    <x v="10"/>
    <x v="2"/>
    <n v="708"/>
    <x v="26"/>
    <x v="5"/>
    <n v="379"/>
    <n v="0.53531073446327682"/>
    <n v="5.374980385494931E-4"/>
  </r>
  <r>
    <x v="5"/>
    <x v="12"/>
    <x v="1"/>
    <x v="10"/>
    <x v="2"/>
    <n v="708"/>
    <x v="26"/>
    <x v="6"/>
    <n v="33"/>
    <n v="4.6610169491525424E-2"/>
    <n v="1.5899319889833675E-4"/>
  </r>
  <r>
    <x v="5"/>
    <x v="12"/>
    <x v="1"/>
    <x v="10"/>
    <x v="2"/>
    <n v="708"/>
    <x v="26"/>
    <x v="7"/>
    <n v="2"/>
    <n v="2.8248587570621469E-3"/>
    <n v="3.9149991969347857E-5"/>
  </r>
  <r>
    <x v="5"/>
    <x v="12"/>
    <x v="1"/>
    <x v="10"/>
    <x v="2"/>
    <n v="708"/>
    <x v="27"/>
    <x v="1"/>
    <n v="52"/>
    <n v="7.3446327683615822E-2"/>
    <n v="1.9955606895800487E-4"/>
  </r>
  <r>
    <x v="5"/>
    <x v="12"/>
    <x v="1"/>
    <x v="10"/>
    <x v="2"/>
    <n v="708"/>
    <x v="27"/>
    <x v="2"/>
    <n v="4"/>
    <n v="5.6497175141242938E-3"/>
    <n v="5.5365667570234927E-5"/>
  </r>
  <r>
    <x v="5"/>
    <x v="12"/>
    <x v="1"/>
    <x v="10"/>
    <x v="2"/>
    <n v="708"/>
    <x v="27"/>
    <x v="3"/>
    <n v="1"/>
    <n v="1.4124293785310734E-3"/>
    <n v="2.7683420312757254E-5"/>
  </r>
  <r>
    <x v="5"/>
    <x v="12"/>
    <x v="1"/>
    <x v="10"/>
    <x v="2"/>
    <n v="708"/>
    <x v="27"/>
    <x v="4"/>
    <n v="56"/>
    <n v="7.909604519774012E-2"/>
    <n v="2.0708326529334347E-4"/>
  </r>
  <r>
    <x v="5"/>
    <x v="12"/>
    <x v="1"/>
    <x v="10"/>
    <x v="2"/>
    <n v="708"/>
    <x v="27"/>
    <x v="5"/>
    <n v="571"/>
    <n v="0.80649717514124297"/>
    <n v="6.5884382698784094E-4"/>
  </r>
  <r>
    <x v="5"/>
    <x v="12"/>
    <x v="1"/>
    <x v="10"/>
    <x v="2"/>
    <n v="708"/>
    <x v="27"/>
    <x v="6"/>
    <n v="24"/>
    <n v="3.3898305084745763E-2"/>
    <n v="1.3559847734710066E-4"/>
  </r>
  <r>
    <x v="5"/>
    <x v="12"/>
    <x v="1"/>
    <x v="10"/>
    <x v="2"/>
    <n v="708"/>
    <x v="28"/>
    <x v="1"/>
    <n v="708"/>
    <n v="1"/>
    <n v="7.3292078791362732E-4"/>
  </r>
  <r>
    <x v="5"/>
    <x v="12"/>
    <x v="1"/>
    <x v="10"/>
    <x v="2"/>
    <n v="708"/>
    <x v="29"/>
    <x v="1"/>
    <n v="698"/>
    <n v="0.98587570621468923"/>
    <n v="7.2777829698567108E-4"/>
  </r>
  <r>
    <x v="5"/>
    <x v="12"/>
    <x v="1"/>
    <x v="10"/>
    <x v="2"/>
    <n v="708"/>
    <x v="29"/>
    <x v="2"/>
    <n v="10"/>
    <n v="1.4124293785310734E-2"/>
    <n v="8.753709720442875E-5"/>
  </r>
  <r>
    <x v="5"/>
    <x v="12"/>
    <x v="1"/>
    <x v="10"/>
    <x v="2"/>
    <n v="708"/>
    <x v="30"/>
    <x v="1"/>
    <n v="175"/>
    <n v="0.24717514124293785"/>
    <n v="3.6576693204564705E-4"/>
  </r>
  <r>
    <x v="5"/>
    <x v="12"/>
    <x v="1"/>
    <x v="10"/>
    <x v="2"/>
    <n v="708"/>
    <x v="30"/>
    <x v="2"/>
    <n v="518"/>
    <n v="0.73163841807909602"/>
    <n v="6.2775924966507169E-4"/>
  </r>
  <r>
    <x v="5"/>
    <x v="12"/>
    <x v="1"/>
    <x v="10"/>
    <x v="2"/>
    <n v="708"/>
    <x v="30"/>
    <x v="3"/>
    <n v="15"/>
    <n v="2.1186440677966101E-2"/>
    <n v="1.072068245705837E-4"/>
  </r>
  <r>
    <x v="5"/>
    <x v="12"/>
    <x v="1"/>
    <x v="10"/>
    <x v="2"/>
    <n v="708"/>
    <x v="31"/>
    <x v="1"/>
    <n v="177"/>
    <n v="0.25"/>
    <n v="3.6784588242950197E-4"/>
  </r>
  <r>
    <x v="5"/>
    <x v="12"/>
    <x v="1"/>
    <x v="10"/>
    <x v="2"/>
    <n v="708"/>
    <x v="31"/>
    <x v="2"/>
    <n v="524"/>
    <n v="0.74011299435028244"/>
    <n v="6.3135750218866222E-4"/>
  </r>
  <r>
    <x v="5"/>
    <x v="12"/>
    <x v="1"/>
    <x v="10"/>
    <x v="2"/>
    <n v="708"/>
    <x v="31"/>
    <x v="3"/>
    <n v="7"/>
    <n v="9.887005649717515E-3"/>
    <n v="7.3240341941806274E-5"/>
  </r>
  <r>
    <x v="5"/>
    <x v="12"/>
    <x v="1"/>
    <x v="10"/>
    <x v="2"/>
    <n v="708"/>
    <x v="32"/>
    <x v="1"/>
    <n v="114"/>
    <n v="0.16101694915254236"/>
    <n v="2.9534206947609874E-4"/>
  </r>
  <r>
    <x v="5"/>
    <x v="12"/>
    <x v="1"/>
    <x v="10"/>
    <x v="2"/>
    <n v="708"/>
    <x v="32"/>
    <x v="2"/>
    <n v="58"/>
    <n v="8.1920903954802254E-2"/>
    <n v="2.1074576133932213E-4"/>
  </r>
  <r>
    <x v="5"/>
    <x v="12"/>
    <x v="1"/>
    <x v="10"/>
    <x v="2"/>
    <n v="708"/>
    <x v="32"/>
    <x v="3"/>
    <n v="528"/>
    <n v="0.74576271186440679"/>
    <n v="6.3374464568833287E-4"/>
  </r>
  <r>
    <x v="5"/>
    <x v="12"/>
    <x v="1"/>
    <x v="10"/>
    <x v="2"/>
    <n v="708"/>
    <x v="32"/>
    <x v="4"/>
    <n v="8"/>
    <n v="1.1299435028248588E-2"/>
    <n v="7.8296665978741186E-5"/>
  </r>
  <r>
    <x v="5"/>
    <x v="12"/>
    <x v="1"/>
    <x v="11"/>
    <x v="0"/>
    <n v="248"/>
    <x v="0"/>
    <x v="0"/>
    <n v="7"/>
    <n v="2.8225806451612902E-2"/>
    <n v="2.0907018826957151E-4"/>
  </r>
  <r>
    <x v="5"/>
    <x v="12"/>
    <x v="1"/>
    <x v="11"/>
    <x v="0"/>
    <n v="248"/>
    <x v="0"/>
    <x v="1"/>
    <n v="127"/>
    <n v="0.51209677419354838"/>
    <n v="8.8836489809533605E-4"/>
  </r>
  <r>
    <x v="5"/>
    <x v="12"/>
    <x v="1"/>
    <x v="11"/>
    <x v="0"/>
    <n v="248"/>
    <x v="0"/>
    <x v="2"/>
    <n v="114"/>
    <n v="0.45967741935483869"/>
    <n v="8.4189191357473322E-4"/>
  </r>
  <r>
    <x v="5"/>
    <x v="12"/>
    <x v="1"/>
    <x v="11"/>
    <x v="0"/>
    <n v="248"/>
    <x v="1"/>
    <x v="1"/>
    <n v="240"/>
    <n v="0.967741935483871"/>
    <n v="1.2184237397777188E-3"/>
  </r>
  <r>
    <x v="5"/>
    <x v="12"/>
    <x v="1"/>
    <x v="11"/>
    <x v="0"/>
    <n v="248"/>
    <x v="1"/>
    <x v="2"/>
    <n v="8"/>
    <n v="3.2258064516129031E-2"/>
    <n v="2.2350092517953377E-4"/>
  </r>
  <r>
    <x v="5"/>
    <x v="12"/>
    <x v="1"/>
    <x v="11"/>
    <x v="0"/>
    <n v="248"/>
    <x v="2"/>
    <x v="1"/>
    <n v="47"/>
    <n v="0.18951612903225806"/>
    <n v="5.4130420397698802E-4"/>
  </r>
  <r>
    <x v="5"/>
    <x v="12"/>
    <x v="1"/>
    <x v="11"/>
    <x v="0"/>
    <n v="248"/>
    <x v="2"/>
    <x v="2"/>
    <n v="201"/>
    <n v="0.81048387096774188"/>
    <n v="1.1159257654897799E-3"/>
  </r>
  <r>
    <x v="5"/>
    <x v="12"/>
    <x v="1"/>
    <x v="11"/>
    <x v="0"/>
    <n v="248"/>
    <x v="3"/>
    <x v="1"/>
    <n v="136"/>
    <n v="0.54838709677419351"/>
    <n v="9.191359653293455E-4"/>
  </r>
  <r>
    <x v="5"/>
    <x v="12"/>
    <x v="1"/>
    <x v="11"/>
    <x v="0"/>
    <n v="248"/>
    <x v="3"/>
    <x v="2"/>
    <n v="112"/>
    <n v="0.45161290322580644"/>
    <n v="8.3450802194036671E-4"/>
  </r>
  <r>
    <x v="5"/>
    <x v="12"/>
    <x v="1"/>
    <x v="11"/>
    <x v="0"/>
    <n v="248"/>
    <x v="4"/>
    <x v="1"/>
    <n v="61"/>
    <n v="0.24596774193548387"/>
    <n v="6.1650206826121309E-4"/>
  </r>
  <r>
    <x v="5"/>
    <x v="12"/>
    <x v="1"/>
    <x v="11"/>
    <x v="0"/>
    <n v="248"/>
    <x v="4"/>
    <x v="2"/>
    <n v="187"/>
    <n v="0.75403225806451613"/>
    <n v="1.076667563171449E-3"/>
  </r>
  <r>
    <x v="5"/>
    <x v="12"/>
    <x v="1"/>
    <x v="11"/>
    <x v="0"/>
    <n v="248"/>
    <x v="5"/>
    <x v="1"/>
    <n v="82"/>
    <n v="0.33064516129032256"/>
    <n v="7.1448339543739227E-4"/>
  </r>
  <r>
    <x v="5"/>
    <x v="12"/>
    <x v="1"/>
    <x v="11"/>
    <x v="0"/>
    <n v="248"/>
    <x v="5"/>
    <x v="2"/>
    <n v="166"/>
    <n v="0.66935483870967738"/>
    <n v="1.0148458092895394E-3"/>
  </r>
  <r>
    <x v="5"/>
    <x v="12"/>
    <x v="1"/>
    <x v="11"/>
    <x v="0"/>
    <n v="248"/>
    <x v="6"/>
    <x v="1"/>
    <n v="149"/>
    <n v="0.60080645161290325"/>
    <n v="9.6180926256900115E-4"/>
  </r>
  <r>
    <x v="5"/>
    <x v="12"/>
    <x v="1"/>
    <x v="11"/>
    <x v="0"/>
    <n v="248"/>
    <x v="6"/>
    <x v="2"/>
    <n v="99"/>
    <n v="0.39919354838709675"/>
    <n v="7.8478991821512355E-4"/>
  </r>
  <r>
    <x v="5"/>
    <x v="12"/>
    <x v="1"/>
    <x v="11"/>
    <x v="0"/>
    <n v="248"/>
    <x v="7"/>
    <x v="0"/>
    <n v="7"/>
    <n v="2.8225806451612902E-2"/>
    <n v="2.0907018826957151E-4"/>
  </r>
  <r>
    <x v="5"/>
    <x v="12"/>
    <x v="1"/>
    <x v="11"/>
    <x v="0"/>
    <n v="248"/>
    <x v="7"/>
    <x v="1"/>
    <n v="142"/>
    <n v="0.57258064516129037"/>
    <n v="9.3907795693476122E-4"/>
  </r>
  <r>
    <x v="5"/>
    <x v="12"/>
    <x v="1"/>
    <x v="11"/>
    <x v="0"/>
    <n v="248"/>
    <x v="7"/>
    <x v="2"/>
    <n v="99"/>
    <n v="0.39919354838709675"/>
    <n v="7.8478991821512355E-4"/>
  </r>
  <r>
    <x v="5"/>
    <x v="12"/>
    <x v="1"/>
    <x v="11"/>
    <x v="0"/>
    <n v="248"/>
    <x v="8"/>
    <x v="1"/>
    <n v="26"/>
    <n v="0.10483870967741936"/>
    <n v="4.0277572747991389E-4"/>
  </r>
  <r>
    <x v="5"/>
    <x v="12"/>
    <x v="1"/>
    <x v="11"/>
    <x v="0"/>
    <n v="248"/>
    <x v="8"/>
    <x v="2"/>
    <n v="222"/>
    <n v="0.89516129032258063"/>
    <n v="1.1722717716579898E-3"/>
  </r>
  <r>
    <x v="5"/>
    <x v="12"/>
    <x v="1"/>
    <x v="11"/>
    <x v="0"/>
    <n v="248"/>
    <x v="9"/>
    <x v="1"/>
    <n v="48"/>
    <n v="0.19354838709677419"/>
    <n v="5.470214003798808E-4"/>
  </r>
  <r>
    <x v="5"/>
    <x v="12"/>
    <x v="1"/>
    <x v="11"/>
    <x v="0"/>
    <n v="248"/>
    <x v="9"/>
    <x v="2"/>
    <n v="200"/>
    <n v="0.80645161290322576"/>
    <n v="1.1131689950951292E-3"/>
  </r>
  <r>
    <x v="5"/>
    <x v="12"/>
    <x v="1"/>
    <x v="11"/>
    <x v="0"/>
    <n v="248"/>
    <x v="10"/>
    <x v="1"/>
    <n v="48"/>
    <n v="0.19354838709677419"/>
    <n v="5.470214003798808E-4"/>
  </r>
  <r>
    <x v="5"/>
    <x v="12"/>
    <x v="1"/>
    <x v="11"/>
    <x v="0"/>
    <n v="248"/>
    <x v="10"/>
    <x v="2"/>
    <n v="200"/>
    <n v="0.80645161290322576"/>
    <n v="1.1131689950951292E-3"/>
  </r>
  <r>
    <x v="5"/>
    <x v="12"/>
    <x v="1"/>
    <x v="11"/>
    <x v="0"/>
    <n v="248"/>
    <x v="11"/>
    <x v="1"/>
    <n v="70"/>
    <n v="0.28225806451612906"/>
    <n v="6.6029746251091651E-4"/>
  </r>
  <r>
    <x v="5"/>
    <x v="12"/>
    <x v="1"/>
    <x v="11"/>
    <x v="0"/>
    <n v="248"/>
    <x v="11"/>
    <x v="2"/>
    <n v="178"/>
    <n v="0.717741935483871"/>
    <n v="1.0506310091341461E-3"/>
  </r>
  <r>
    <x v="5"/>
    <x v="12"/>
    <x v="1"/>
    <x v="11"/>
    <x v="0"/>
    <n v="248"/>
    <x v="12"/>
    <x v="1"/>
    <n v="230"/>
    <n v="0.92741935483870963"/>
    <n v="1.1930126435983706E-3"/>
  </r>
  <r>
    <x v="5"/>
    <x v="12"/>
    <x v="1"/>
    <x v="11"/>
    <x v="0"/>
    <n v="248"/>
    <x v="12"/>
    <x v="2"/>
    <n v="18"/>
    <n v="7.2580645161290328E-2"/>
    <n v="3.3518376813373334E-4"/>
  </r>
  <r>
    <x v="5"/>
    <x v="12"/>
    <x v="1"/>
    <x v="11"/>
    <x v="0"/>
    <n v="248"/>
    <x v="13"/>
    <x v="1"/>
    <n v="234"/>
    <n v="0.94354838709677424"/>
    <n v="1.2032439940193765E-3"/>
  </r>
  <r>
    <x v="5"/>
    <x v="12"/>
    <x v="1"/>
    <x v="11"/>
    <x v="0"/>
    <n v="248"/>
    <x v="13"/>
    <x v="2"/>
    <n v="14"/>
    <n v="5.6451612903225805E-2"/>
    <n v="2.9562815340462498E-4"/>
  </r>
  <r>
    <x v="5"/>
    <x v="12"/>
    <x v="1"/>
    <x v="11"/>
    <x v="0"/>
    <n v="248"/>
    <x v="14"/>
    <x v="1"/>
    <n v="248"/>
    <n v="1"/>
    <n v="1.238362602586121E-3"/>
  </r>
  <r>
    <x v="5"/>
    <x v="12"/>
    <x v="1"/>
    <x v="11"/>
    <x v="0"/>
    <n v="248"/>
    <x v="15"/>
    <x v="1"/>
    <n v="51"/>
    <n v="0.20564516129032259"/>
    <n v="5.638225818991175E-4"/>
  </r>
  <r>
    <x v="5"/>
    <x v="12"/>
    <x v="1"/>
    <x v="11"/>
    <x v="0"/>
    <n v="248"/>
    <x v="15"/>
    <x v="2"/>
    <n v="197"/>
    <n v="0.79435483870967738"/>
    <n v="1.104856045830021E-3"/>
  </r>
  <r>
    <x v="5"/>
    <x v="12"/>
    <x v="1"/>
    <x v="11"/>
    <x v="0"/>
    <n v="248"/>
    <x v="16"/>
    <x v="1"/>
    <n v="229"/>
    <n v="0.92338709677419351"/>
    <n v="1.1904405374281095E-3"/>
  </r>
  <r>
    <x v="5"/>
    <x v="12"/>
    <x v="1"/>
    <x v="11"/>
    <x v="0"/>
    <n v="248"/>
    <x v="16"/>
    <x v="2"/>
    <n v="19"/>
    <n v="7.6612903225806453E-2"/>
    <n v="3.443616376139174E-4"/>
  </r>
  <r>
    <x v="5"/>
    <x v="12"/>
    <x v="1"/>
    <x v="11"/>
    <x v="0"/>
    <n v="248"/>
    <x v="17"/>
    <x v="1"/>
    <n v="9"/>
    <n v="3.6290322580645164E-2"/>
    <n v="2.370537486975798E-4"/>
  </r>
  <r>
    <x v="5"/>
    <x v="12"/>
    <x v="1"/>
    <x v="11"/>
    <x v="0"/>
    <n v="248"/>
    <x v="17"/>
    <x v="2"/>
    <n v="8"/>
    <n v="3.2258064516129031E-2"/>
    <n v="2.2350092517953377E-4"/>
  </r>
  <r>
    <x v="5"/>
    <x v="12"/>
    <x v="1"/>
    <x v="11"/>
    <x v="0"/>
    <n v="248"/>
    <x v="17"/>
    <x v="3"/>
    <n v="5"/>
    <n v="2.0161290322580645E-2"/>
    <n v="1.7670368588207217E-4"/>
  </r>
  <r>
    <x v="5"/>
    <x v="12"/>
    <x v="1"/>
    <x v="11"/>
    <x v="0"/>
    <n v="248"/>
    <x v="17"/>
    <x v="4"/>
    <n v="3"/>
    <n v="1.2096774193548387E-2"/>
    <n v="1.3687960664497521E-4"/>
  </r>
  <r>
    <x v="5"/>
    <x v="12"/>
    <x v="1"/>
    <x v="11"/>
    <x v="0"/>
    <n v="248"/>
    <x v="17"/>
    <x v="5"/>
    <n v="11"/>
    <n v="4.4354838709677422E-2"/>
    <n v="2.6206220835865235E-4"/>
  </r>
  <r>
    <x v="5"/>
    <x v="12"/>
    <x v="1"/>
    <x v="11"/>
    <x v="0"/>
    <n v="248"/>
    <x v="17"/>
    <x v="6"/>
    <n v="21"/>
    <n v="8.4677419354838704E-2"/>
    <n v="3.6201793379204739E-4"/>
  </r>
  <r>
    <x v="5"/>
    <x v="12"/>
    <x v="1"/>
    <x v="11"/>
    <x v="0"/>
    <n v="248"/>
    <x v="17"/>
    <x v="7"/>
    <n v="191"/>
    <n v="0.77016129032258063"/>
    <n v="1.0880333737367509E-3"/>
  </r>
  <r>
    <x v="5"/>
    <x v="12"/>
    <x v="1"/>
    <x v="11"/>
    <x v="0"/>
    <n v="248"/>
    <x v="18"/>
    <x v="1"/>
    <n v="109"/>
    <n v="0.43951612903225806"/>
    <n v="8.233057315551296E-4"/>
  </r>
  <r>
    <x v="5"/>
    <x v="12"/>
    <x v="1"/>
    <x v="11"/>
    <x v="0"/>
    <n v="248"/>
    <x v="18"/>
    <x v="2"/>
    <n v="15"/>
    <n v="6.0483870967741937E-2"/>
    <n v="3.0599803756805699E-4"/>
  </r>
  <r>
    <x v="5"/>
    <x v="12"/>
    <x v="1"/>
    <x v="11"/>
    <x v="0"/>
    <n v="248"/>
    <x v="18"/>
    <x v="3"/>
    <n v="22"/>
    <n v="8.8709677419354843E-2"/>
    <n v="3.7052969148797883E-4"/>
  </r>
  <r>
    <x v="5"/>
    <x v="12"/>
    <x v="1"/>
    <x v="11"/>
    <x v="0"/>
    <n v="248"/>
    <x v="18"/>
    <x v="4"/>
    <n v="99"/>
    <n v="0.39919354838709675"/>
    <n v="7.8478991821512355E-4"/>
  </r>
  <r>
    <x v="5"/>
    <x v="12"/>
    <x v="1"/>
    <x v="11"/>
    <x v="0"/>
    <n v="248"/>
    <x v="18"/>
    <x v="5"/>
    <n v="3"/>
    <n v="1.2096774193548387E-2"/>
    <n v="1.3687960664497521E-4"/>
  </r>
  <r>
    <x v="5"/>
    <x v="12"/>
    <x v="1"/>
    <x v="11"/>
    <x v="0"/>
    <n v="248"/>
    <x v="19"/>
    <x v="1"/>
    <n v="62"/>
    <n v="0.25"/>
    <n v="6.2152225974202954E-4"/>
  </r>
  <r>
    <x v="5"/>
    <x v="12"/>
    <x v="1"/>
    <x v="11"/>
    <x v="0"/>
    <n v="248"/>
    <x v="19"/>
    <x v="2"/>
    <n v="21"/>
    <n v="8.4677419354838704E-2"/>
    <n v="3.6201793379204739E-4"/>
  </r>
  <r>
    <x v="5"/>
    <x v="12"/>
    <x v="1"/>
    <x v="11"/>
    <x v="0"/>
    <n v="248"/>
    <x v="19"/>
    <x v="3"/>
    <n v="163"/>
    <n v="0.657258064516129"/>
    <n v="1.0056949377454814E-3"/>
  </r>
  <r>
    <x v="5"/>
    <x v="12"/>
    <x v="1"/>
    <x v="11"/>
    <x v="0"/>
    <n v="248"/>
    <x v="19"/>
    <x v="4"/>
    <n v="2"/>
    <n v="8.0645161290322578E-3"/>
    <n v="1.1176398433494186E-4"/>
  </r>
  <r>
    <x v="5"/>
    <x v="12"/>
    <x v="1"/>
    <x v="11"/>
    <x v="0"/>
    <n v="248"/>
    <x v="20"/>
    <x v="1"/>
    <n v="11"/>
    <n v="4.4354838709677422E-2"/>
    <n v="2.6206220835865235E-4"/>
  </r>
  <r>
    <x v="5"/>
    <x v="12"/>
    <x v="1"/>
    <x v="11"/>
    <x v="0"/>
    <n v="248"/>
    <x v="20"/>
    <x v="2"/>
    <n v="1"/>
    <n v="4.0322580645161289E-3"/>
    <n v="7.903066465615369E-5"/>
  </r>
  <r>
    <x v="5"/>
    <x v="12"/>
    <x v="1"/>
    <x v="11"/>
    <x v="0"/>
    <n v="248"/>
    <x v="20"/>
    <x v="3"/>
    <n v="4"/>
    <n v="1.6129032258064516E-2"/>
    <n v="1.5805176847659579E-4"/>
  </r>
  <r>
    <x v="5"/>
    <x v="12"/>
    <x v="1"/>
    <x v="11"/>
    <x v="0"/>
    <n v="248"/>
    <x v="20"/>
    <x v="4"/>
    <n v="217"/>
    <n v="0.875"/>
    <n v="1.1591132160322585E-3"/>
  </r>
  <r>
    <x v="5"/>
    <x v="12"/>
    <x v="1"/>
    <x v="11"/>
    <x v="0"/>
    <n v="248"/>
    <x v="20"/>
    <x v="5"/>
    <n v="11"/>
    <n v="4.4354838709677422E-2"/>
    <n v="2.6206220835865235E-4"/>
  </r>
  <r>
    <x v="5"/>
    <x v="12"/>
    <x v="1"/>
    <x v="11"/>
    <x v="0"/>
    <n v="248"/>
    <x v="20"/>
    <x v="6"/>
    <n v="4"/>
    <n v="1.6129032258064516E-2"/>
    <n v="1.5805176847659579E-4"/>
  </r>
  <r>
    <x v="5"/>
    <x v="12"/>
    <x v="1"/>
    <x v="11"/>
    <x v="0"/>
    <n v="248"/>
    <x v="21"/>
    <x v="1"/>
    <n v="28"/>
    <n v="0.11290322580645161"/>
    <n v="4.1796325380107069E-4"/>
  </r>
  <r>
    <x v="5"/>
    <x v="12"/>
    <x v="1"/>
    <x v="11"/>
    <x v="0"/>
    <n v="248"/>
    <x v="21"/>
    <x v="2"/>
    <n v="7"/>
    <n v="2.8225806451612902E-2"/>
    <n v="2.0907018826957151E-4"/>
  </r>
  <r>
    <x v="5"/>
    <x v="12"/>
    <x v="1"/>
    <x v="11"/>
    <x v="0"/>
    <n v="248"/>
    <x v="21"/>
    <x v="3"/>
    <n v="8"/>
    <n v="3.2258064516129031E-2"/>
    <n v="2.2350092517953377E-4"/>
  </r>
  <r>
    <x v="5"/>
    <x v="12"/>
    <x v="1"/>
    <x v="11"/>
    <x v="0"/>
    <n v="248"/>
    <x v="21"/>
    <x v="4"/>
    <n v="29"/>
    <n v="0.11693548387096774"/>
    <n v="4.2535282224540576E-4"/>
  </r>
  <r>
    <x v="5"/>
    <x v="12"/>
    <x v="1"/>
    <x v="11"/>
    <x v="0"/>
    <n v="248"/>
    <x v="21"/>
    <x v="5"/>
    <n v="171"/>
    <n v="0.68951612903225812"/>
    <n v="1.0299117067289376E-3"/>
  </r>
  <r>
    <x v="5"/>
    <x v="12"/>
    <x v="1"/>
    <x v="11"/>
    <x v="0"/>
    <n v="248"/>
    <x v="21"/>
    <x v="6"/>
    <n v="5"/>
    <n v="2.0161290322580645E-2"/>
    <n v="1.7670368588207217E-4"/>
  </r>
  <r>
    <x v="5"/>
    <x v="12"/>
    <x v="1"/>
    <x v="11"/>
    <x v="0"/>
    <n v="248"/>
    <x v="22"/>
    <x v="1"/>
    <n v="42"/>
    <n v="0.16935483870967741"/>
    <n v="5.1175368032643342E-4"/>
  </r>
  <r>
    <x v="5"/>
    <x v="12"/>
    <x v="1"/>
    <x v="11"/>
    <x v="0"/>
    <n v="248"/>
    <x v="22"/>
    <x v="2"/>
    <n v="79"/>
    <n v="0.31854838709677419"/>
    <n v="7.0133435442985002E-4"/>
  </r>
  <r>
    <x v="5"/>
    <x v="12"/>
    <x v="1"/>
    <x v="11"/>
    <x v="0"/>
    <n v="248"/>
    <x v="22"/>
    <x v="3"/>
    <n v="122"/>
    <n v="0.49193548387096775"/>
    <n v="8.7079002479283616E-4"/>
  </r>
  <r>
    <x v="5"/>
    <x v="12"/>
    <x v="1"/>
    <x v="11"/>
    <x v="0"/>
    <n v="248"/>
    <x v="22"/>
    <x v="4"/>
    <n v="5"/>
    <n v="2.0161290322580645E-2"/>
    <n v="1.7670368588207217E-4"/>
  </r>
  <r>
    <x v="5"/>
    <x v="12"/>
    <x v="1"/>
    <x v="11"/>
    <x v="0"/>
    <n v="248"/>
    <x v="23"/>
    <x v="1"/>
    <n v="14"/>
    <n v="5.6451612903225805E-2"/>
    <n v="2.9562815340462498E-4"/>
  </r>
  <r>
    <x v="5"/>
    <x v="12"/>
    <x v="1"/>
    <x v="11"/>
    <x v="0"/>
    <n v="248"/>
    <x v="23"/>
    <x v="2"/>
    <n v="7"/>
    <n v="2.8225806451612902E-2"/>
    <n v="2.0907018826957151E-4"/>
  </r>
  <r>
    <x v="5"/>
    <x v="12"/>
    <x v="1"/>
    <x v="11"/>
    <x v="0"/>
    <n v="248"/>
    <x v="23"/>
    <x v="3"/>
    <n v="217"/>
    <n v="0.875"/>
    <n v="1.1591132160322585E-3"/>
  </r>
  <r>
    <x v="5"/>
    <x v="12"/>
    <x v="1"/>
    <x v="11"/>
    <x v="0"/>
    <n v="248"/>
    <x v="23"/>
    <x v="4"/>
    <n v="10"/>
    <n v="4.0322580645161289E-2"/>
    <n v="2.4987155154094148E-4"/>
  </r>
  <r>
    <x v="5"/>
    <x v="12"/>
    <x v="1"/>
    <x v="11"/>
    <x v="0"/>
    <n v="248"/>
    <x v="24"/>
    <x v="1"/>
    <n v="246"/>
    <n v="0.99193548387096775"/>
    <n v="1.2334093304056761E-3"/>
  </r>
  <r>
    <x v="5"/>
    <x v="12"/>
    <x v="1"/>
    <x v="11"/>
    <x v="0"/>
    <n v="248"/>
    <x v="24"/>
    <x v="2"/>
    <n v="1"/>
    <n v="4.0322580645161289E-3"/>
    <n v="7.903066465615369E-5"/>
  </r>
  <r>
    <x v="5"/>
    <x v="12"/>
    <x v="1"/>
    <x v="11"/>
    <x v="0"/>
    <n v="248"/>
    <x v="24"/>
    <x v="3"/>
    <n v="1"/>
    <n v="4.0322580645161289E-3"/>
    <n v="7.903066465615369E-5"/>
  </r>
  <r>
    <x v="5"/>
    <x v="12"/>
    <x v="1"/>
    <x v="11"/>
    <x v="0"/>
    <n v="248"/>
    <x v="25"/>
    <x v="1"/>
    <n v="246"/>
    <n v="0.99193548387096775"/>
    <n v="1.2334093304056761E-3"/>
  </r>
  <r>
    <x v="5"/>
    <x v="12"/>
    <x v="1"/>
    <x v="11"/>
    <x v="0"/>
    <n v="248"/>
    <x v="25"/>
    <x v="2"/>
    <n v="2"/>
    <n v="8.0645161290322578E-3"/>
    <n v="1.1176398433494186E-4"/>
  </r>
  <r>
    <x v="5"/>
    <x v="12"/>
    <x v="1"/>
    <x v="11"/>
    <x v="0"/>
    <n v="248"/>
    <x v="26"/>
    <x v="1"/>
    <n v="121"/>
    <n v="0.48790322580645162"/>
    <n v="8.6723144035958798E-4"/>
  </r>
  <r>
    <x v="5"/>
    <x v="12"/>
    <x v="1"/>
    <x v="11"/>
    <x v="0"/>
    <n v="248"/>
    <x v="26"/>
    <x v="2"/>
    <n v="35"/>
    <n v="0.14112903225806453"/>
    <n v="4.6723109539945388E-4"/>
  </r>
  <r>
    <x v="5"/>
    <x v="12"/>
    <x v="1"/>
    <x v="11"/>
    <x v="0"/>
    <n v="248"/>
    <x v="26"/>
    <x v="3"/>
    <n v="43"/>
    <n v="0.17338709677419356"/>
    <n v="5.1779969017553792E-4"/>
  </r>
  <r>
    <x v="5"/>
    <x v="12"/>
    <x v="1"/>
    <x v="11"/>
    <x v="0"/>
    <n v="248"/>
    <x v="26"/>
    <x v="4"/>
    <n v="30"/>
    <n v="0.12096774193548387"/>
    <n v="4.3261560482571562E-4"/>
  </r>
  <r>
    <x v="5"/>
    <x v="12"/>
    <x v="1"/>
    <x v="11"/>
    <x v="0"/>
    <n v="248"/>
    <x v="26"/>
    <x v="5"/>
    <n v="16"/>
    <n v="6.4516129032258063E-2"/>
    <n v="3.1602703869765606E-4"/>
  </r>
  <r>
    <x v="5"/>
    <x v="12"/>
    <x v="1"/>
    <x v="11"/>
    <x v="0"/>
    <n v="248"/>
    <x v="26"/>
    <x v="6"/>
    <n v="3"/>
    <n v="1.2096774193548387E-2"/>
    <n v="1.3687960664497521E-4"/>
  </r>
  <r>
    <x v="5"/>
    <x v="12"/>
    <x v="1"/>
    <x v="11"/>
    <x v="0"/>
    <n v="248"/>
    <x v="27"/>
    <x v="1"/>
    <n v="11"/>
    <n v="4.4354838709677422E-2"/>
    <n v="2.6206220835865235E-4"/>
  </r>
  <r>
    <x v="5"/>
    <x v="12"/>
    <x v="1"/>
    <x v="11"/>
    <x v="0"/>
    <n v="248"/>
    <x v="27"/>
    <x v="2"/>
    <n v="4"/>
    <n v="1.6129032258064516E-2"/>
    <n v="1.5805176847659579E-4"/>
  </r>
  <r>
    <x v="5"/>
    <x v="12"/>
    <x v="1"/>
    <x v="11"/>
    <x v="0"/>
    <n v="248"/>
    <x v="27"/>
    <x v="3"/>
    <n v="2"/>
    <n v="8.0645161290322578E-3"/>
    <n v="1.1176398433494186E-4"/>
  </r>
  <r>
    <x v="5"/>
    <x v="12"/>
    <x v="1"/>
    <x v="11"/>
    <x v="0"/>
    <n v="248"/>
    <x v="27"/>
    <x v="4"/>
    <n v="13"/>
    <n v="5.2419354838709679E-2"/>
    <n v="2.8488016332800227E-4"/>
  </r>
  <r>
    <x v="5"/>
    <x v="12"/>
    <x v="1"/>
    <x v="11"/>
    <x v="0"/>
    <n v="248"/>
    <x v="27"/>
    <x v="5"/>
    <n v="187"/>
    <n v="0.75403225806451613"/>
    <n v="1.076667563171449E-3"/>
  </r>
  <r>
    <x v="5"/>
    <x v="12"/>
    <x v="1"/>
    <x v="11"/>
    <x v="0"/>
    <n v="248"/>
    <x v="27"/>
    <x v="6"/>
    <n v="31"/>
    <n v="0.125"/>
    <n v="4.3975788334916967E-4"/>
  </r>
  <r>
    <x v="5"/>
    <x v="12"/>
    <x v="1"/>
    <x v="11"/>
    <x v="0"/>
    <n v="248"/>
    <x v="28"/>
    <x v="1"/>
    <n v="248"/>
    <n v="1"/>
    <n v="1.238362602586121E-3"/>
  </r>
  <r>
    <x v="5"/>
    <x v="12"/>
    <x v="1"/>
    <x v="11"/>
    <x v="0"/>
    <n v="248"/>
    <x v="29"/>
    <x v="1"/>
    <n v="237"/>
    <n v="0.95564516129032262"/>
    <n v="1.2108585904753112E-3"/>
  </r>
  <r>
    <x v="5"/>
    <x v="12"/>
    <x v="1"/>
    <x v="11"/>
    <x v="0"/>
    <n v="248"/>
    <x v="29"/>
    <x v="2"/>
    <n v="8"/>
    <n v="3.2258064516129031E-2"/>
    <n v="2.2350092517953377E-4"/>
  </r>
  <r>
    <x v="5"/>
    <x v="12"/>
    <x v="1"/>
    <x v="11"/>
    <x v="0"/>
    <n v="248"/>
    <x v="29"/>
    <x v="3"/>
    <n v="3"/>
    <n v="1.2096774193548387E-2"/>
    <n v="1.3687960664497521E-4"/>
  </r>
  <r>
    <x v="5"/>
    <x v="12"/>
    <x v="1"/>
    <x v="11"/>
    <x v="0"/>
    <n v="248"/>
    <x v="30"/>
    <x v="1"/>
    <n v="36"/>
    <n v="0.14516129032258066"/>
    <n v="4.738492506582313E-4"/>
  </r>
  <r>
    <x v="5"/>
    <x v="12"/>
    <x v="1"/>
    <x v="11"/>
    <x v="0"/>
    <n v="248"/>
    <x v="30"/>
    <x v="2"/>
    <n v="191"/>
    <n v="0.77016129032258063"/>
    <n v="1.0880333737367509E-3"/>
  </r>
  <r>
    <x v="5"/>
    <x v="12"/>
    <x v="1"/>
    <x v="11"/>
    <x v="0"/>
    <n v="248"/>
    <x v="30"/>
    <x v="3"/>
    <n v="16"/>
    <n v="6.4516129032258063E-2"/>
    <n v="3.1602703869765606E-4"/>
  </r>
  <r>
    <x v="5"/>
    <x v="12"/>
    <x v="1"/>
    <x v="11"/>
    <x v="0"/>
    <n v="248"/>
    <x v="30"/>
    <x v="4"/>
    <n v="5"/>
    <n v="2.0161290322580645E-2"/>
    <n v="1.7670368588207217E-4"/>
  </r>
  <r>
    <x v="5"/>
    <x v="12"/>
    <x v="1"/>
    <x v="11"/>
    <x v="0"/>
    <n v="248"/>
    <x v="31"/>
    <x v="1"/>
    <n v="37"/>
    <n v="0.14919354838709678"/>
    <n v="4.8037571178505191E-4"/>
  </r>
  <r>
    <x v="5"/>
    <x v="12"/>
    <x v="1"/>
    <x v="11"/>
    <x v="0"/>
    <n v="248"/>
    <x v="31"/>
    <x v="2"/>
    <n v="198"/>
    <n v="0.79838709677419351"/>
    <n v="1.1076341885309874E-3"/>
  </r>
  <r>
    <x v="5"/>
    <x v="12"/>
    <x v="1"/>
    <x v="11"/>
    <x v="0"/>
    <n v="248"/>
    <x v="31"/>
    <x v="3"/>
    <n v="13"/>
    <n v="5.2419354838709679E-2"/>
    <n v="2.8488016332800227E-4"/>
  </r>
  <r>
    <x v="5"/>
    <x v="12"/>
    <x v="1"/>
    <x v="11"/>
    <x v="0"/>
    <n v="248"/>
    <x v="32"/>
    <x v="1"/>
    <n v="41"/>
    <n v="0.16532258064516128"/>
    <n v="5.0563488387555882E-4"/>
  </r>
  <r>
    <x v="5"/>
    <x v="12"/>
    <x v="1"/>
    <x v="11"/>
    <x v="0"/>
    <n v="248"/>
    <x v="32"/>
    <x v="2"/>
    <n v="31"/>
    <n v="0.125"/>
    <n v="4.3975788334916967E-4"/>
  </r>
  <r>
    <x v="5"/>
    <x v="12"/>
    <x v="1"/>
    <x v="11"/>
    <x v="0"/>
    <n v="248"/>
    <x v="32"/>
    <x v="3"/>
    <n v="172"/>
    <n v="0.69354838709677424"/>
    <n v="1.0328977848313792E-3"/>
  </r>
  <r>
    <x v="5"/>
    <x v="12"/>
    <x v="1"/>
    <x v="11"/>
    <x v="0"/>
    <n v="248"/>
    <x v="32"/>
    <x v="4"/>
    <n v="4"/>
    <n v="1.6129032258064516E-2"/>
    <n v="1.5805176847659579E-4"/>
  </r>
  <r>
    <x v="5"/>
    <x v="12"/>
    <x v="1"/>
    <x v="11"/>
    <x v="2"/>
    <n v="461"/>
    <x v="0"/>
    <x v="0"/>
    <n v="26"/>
    <n v="5.6399132321041212E-2"/>
    <n v="2.1673014235249789E-4"/>
  </r>
  <r>
    <x v="5"/>
    <x v="12"/>
    <x v="1"/>
    <x v="11"/>
    <x v="2"/>
    <n v="461"/>
    <x v="0"/>
    <x v="1"/>
    <n v="271"/>
    <n v="0.5878524945770065"/>
    <n v="6.9784588057778094E-4"/>
  </r>
  <r>
    <x v="5"/>
    <x v="12"/>
    <x v="1"/>
    <x v="11"/>
    <x v="2"/>
    <n v="461"/>
    <x v="0"/>
    <x v="2"/>
    <n v="164"/>
    <n v="0.35574837310195229"/>
    <n v="5.4350456338692857E-4"/>
  </r>
  <r>
    <x v="5"/>
    <x v="12"/>
    <x v="1"/>
    <x v="11"/>
    <x v="2"/>
    <n v="461"/>
    <x v="1"/>
    <x v="1"/>
    <n v="430"/>
    <n v="0.93275488069414314"/>
    <n v="8.7751473319327435E-4"/>
  </r>
  <r>
    <x v="5"/>
    <x v="12"/>
    <x v="1"/>
    <x v="11"/>
    <x v="2"/>
    <n v="461"/>
    <x v="1"/>
    <x v="2"/>
    <n v="31"/>
    <n v="6.7245119305856832E-2"/>
    <n v="2.3664096237120262E-4"/>
  </r>
  <r>
    <x v="5"/>
    <x v="12"/>
    <x v="1"/>
    <x v="11"/>
    <x v="2"/>
    <n v="461"/>
    <x v="2"/>
    <x v="1"/>
    <n v="102"/>
    <n v="0.22125813449023862"/>
    <n v="4.2891797170746537E-4"/>
  </r>
  <r>
    <x v="5"/>
    <x v="12"/>
    <x v="1"/>
    <x v="11"/>
    <x v="2"/>
    <n v="461"/>
    <x v="2"/>
    <x v="2"/>
    <n v="359"/>
    <n v="0.77874186550976143"/>
    <n v="8.0242552502761801E-4"/>
  </r>
  <r>
    <x v="5"/>
    <x v="12"/>
    <x v="1"/>
    <x v="11"/>
    <x v="2"/>
    <n v="461"/>
    <x v="3"/>
    <x v="1"/>
    <n v="299"/>
    <n v="0.64859002169197399"/>
    <n v="7.3278700246184934E-4"/>
  </r>
  <r>
    <x v="5"/>
    <x v="12"/>
    <x v="1"/>
    <x v="11"/>
    <x v="2"/>
    <n v="461"/>
    <x v="3"/>
    <x v="2"/>
    <n v="162"/>
    <n v="0.35140997830802601"/>
    <n v="5.4019210455506512E-4"/>
  </r>
  <r>
    <x v="5"/>
    <x v="12"/>
    <x v="1"/>
    <x v="11"/>
    <x v="2"/>
    <n v="461"/>
    <x v="4"/>
    <x v="1"/>
    <n v="138"/>
    <n v="0.29934924078091107"/>
    <n v="4.9870495775820509E-4"/>
  </r>
  <r>
    <x v="5"/>
    <x v="12"/>
    <x v="1"/>
    <x v="11"/>
    <x v="2"/>
    <n v="461"/>
    <x v="4"/>
    <x v="2"/>
    <n v="323"/>
    <n v="0.70065075921908893"/>
    <n v="7.6142934162634493E-4"/>
  </r>
  <r>
    <x v="5"/>
    <x v="12"/>
    <x v="1"/>
    <x v="11"/>
    <x v="2"/>
    <n v="461"/>
    <x v="5"/>
    <x v="1"/>
    <n v="162"/>
    <n v="0.35140997830802601"/>
    <n v="5.4019210455506512E-4"/>
  </r>
  <r>
    <x v="5"/>
    <x v="12"/>
    <x v="1"/>
    <x v="11"/>
    <x v="2"/>
    <n v="461"/>
    <x v="5"/>
    <x v="2"/>
    <n v="299"/>
    <n v="0.64859002169197399"/>
    <n v="7.3278700246184934E-4"/>
  </r>
  <r>
    <x v="5"/>
    <x v="12"/>
    <x v="1"/>
    <x v="11"/>
    <x v="2"/>
    <n v="461"/>
    <x v="6"/>
    <x v="1"/>
    <n v="315"/>
    <n v="0.68329718004338391"/>
    <n v="7.5200645667225757E-4"/>
  </r>
  <r>
    <x v="5"/>
    <x v="12"/>
    <x v="1"/>
    <x v="11"/>
    <x v="2"/>
    <n v="461"/>
    <x v="6"/>
    <x v="2"/>
    <n v="146"/>
    <n v="0.31670281995661603"/>
    <n v="5.1291189519028443E-4"/>
  </r>
  <r>
    <x v="5"/>
    <x v="12"/>
    <x v="1"/>
    <x v="11"/>
    <x v="2"/>
    <n v="461"/>
    <x v="7"/>
    <x v="0"/>
    <n v="26"/>
    <n v="5.6399132321041212E-2"/>
    <n v="2.1673014235249789E-4"/>
  </r>
  <r>
    <x v="5"/>
    <x v="12"/>
    <x v="1"/>
    <x v="11"/>
    <x v="2"/>
    <n v="461"/>
    <x v="7"/>
    <x v="1"/>
    <n v="289"/>
    <n v="0.6268980477223427"/>
    <n v="7.2050747473269576E-4"/>
  </r>
  <r>
    <x v="5"/>
    <x v="12"/>
    <x v="1"/>
    <x v="11"/>
    <x v="2"/>
    <n v="461"/>
    <x v="7"/>
    <x v="2"/>
    <n v="146"/>
    <n v="0.31670281995661603"/>
    <n v="5.1291189519028443E-4"/>
  </r>
  <r>
    <x v="5"/>
    <x v="12"/>
    <x v="1"/>
    <x v="11"/>
    <x v="2"/>
    <n v="461"/>
    <x v="8"/>
    <x v="1"/>
    <n v="60"/>
    <n v="0.13015184381778741"/>
    <n v="3.291152193540776E-4"/>
  </r>
  <r>
    <x v="5"/>
    <x v="12"/>
    <x v="1"/>
    <x v="11"/>
    <x v="2"/>
    <n v="461"/>
    <x v="8"/>
    <x v="2"/>
    <n v="401"/>
    <n v="0.86984815618221256"/>
    <n v="8.4767664548390873E-4"/>
  </r>
  <r>
    <x v="5"/>
    <x v="12"/>
    <x v="1"/>
    <x v="11"/>
    <x v="2"/>
    <n v="461"/>
    <x v="9"/>
    <x v="1"/>
    <n v="78"/>
    <n v="0.16919739696312364"/>
    <n v="3.7517572344974672E-4"/>
  </r>
  <r>
    <x v="5"/>
    <x v="12"/>
    <x v="1"/>
    <x v="11"/>
    <x v="2"/>
    <n v="461"/>
    <x v="9"/>
    <x v="2"/>
    <n v="383"/>
    <n v="0.83080260303687636"/>
    <n v="8.2859619023488613E-4"/>
  </r>
  <r>
    <x v="5"/>
    <x v="12"/>
    <x v="1"/>
    <x v="11"/>
    <x v="2"/>
    <n v="461"/>
    <x v="10"/>
    <x v="1"/>
    <n v="82"/>
    <n v="0.17787418655097614"/>
    <n v="3.8465862898736048E-4"/>
  </r>
  <r>
    <x v="5"/>
    <x v="12"/>
    <x v="1"/>
    <x v="11"/>
    <x v="2"/>
    <n v="461"/>
    <x v="10"/>
    <x v="2"/>
    <n v="379"/>
    <n v="0.82212581344902391"/>
    <n v="8.2429401883444577E-4"/>
  </r>
  <r>
    <x v="5"/>
    <x v="12"/>
    <x v="1"/>
    <x v="11"/>
    <x v="2"/>
    <n v="461"/>
    <x v="11"/>
    <x v="1"/>
    <n v="124"/>
    <n v="0.26898047722342733"/>
    <n v="4.728039736803778E-4"/>
  </r>
  <r>
    <x v="5"/>
    <x v="12"/>
    <x v="1"/>
    <x v="11"/>
    <x v="2"/>
    <n v="461"/>
    <x v="11"/>
    <x v="2"/>
    <n v="337"/>
    <n v="0.73101952277657267"/>
    <n v="7.7763693021460452E-4"/>
  </r>
  <r>
    <x v="5"/>
    <x v="12"/>
    <x v="1"/>
    <x v="11"/>
    <x v="2"/>
    <n v="461"/>
    <x v="12"/>
    <x v="1"/>
    <n v="377"/>
    <n v="0.81778741865509763"/>
    <n v="8.2213420465268908E-4"/>
  </r>
  <r>
    <x v="5"/>
    <x v="12"/>
    <x v="1"/>
    <x v="11"/>
    <x v="2"/>
    <n v="461"/>
    <x v="12"/>
    <x v="2"/>
    <n v="84"/>
    <n v="0.1822125813449024"/>
    <n v="3.8931286777483252E-4"/>
  </r>
  <r>
    <x v="5"/>
    <x v="12"/>
    <x v="1"/>
    <x v="11"/>
    <x v="2"/>
    <n v="461"/>
    <x v="13"/>
    <x v="1"/>
    <n v="397"/>
    <n v="0.86117136659436011"/>
    <n v="8.4347514765768642E-4"/>
  </r>
  <r>
    <x v="5"/>
    <x v="12"/>
    <x v="1"/>
    <x v="11"/>
    <x v="2"/>
    <n v="461"/>
    <x v="13"/>
    <x v="2"/>
    <n v="64"/>
    <n v="0.13882863340563992"/>
    <n v="3.3989397082282433E-4"/>
  </r>
  <r>
    <x v="5"/>
    <x v="12"/>
    <x v="1"/>
    <x v="11"/>
    <x v="2"/>
    <n v="461"/>
    <x v="14"/>
    <x v="1"/>
    <n v="461"/>
    <n v="1"/>
    <n v="9.0828722510953553E-4"/>
  </r>
  <r>
    <x v="5"/>
    <x v="12"/>
    <x v="1"/>
    <x v="11"/>
    <x v="2"/>
    <n v="461"/>
    <x v="15"/>
    <x v="1"/>
    <n v="117"/>
    <n v="0.25379609544468545"/>
    <n v="4.5929980928518236E-4"/>
  </r>
  <r>
    <x v="5"/>
    <x v="12"/>
    <x v="1"/>
    <x v="11"/>
    <x v="2"/>
    <n v="461"/>
    <x v="15"/>
    <x v="2"/>
    <n v="344"/>
    <n v="0.74620390455531449"/>
    <n v="7.8561167740137661E-4"/>
  </r>
  <r>
    <x v="5"/>
    <x v="12"/>
    <x v="1"/>
    <x v="11"/>
    <x v="2"/>
    <n v="461"/>
    <x v="16"/>
    <x v="1"/>
    <n v="377"/>
    <n v="0.81778741865509763"/>
    <n v="8.2213420465268908E-4"/>
  </r>
  <r>
    <x v="5"/>
    <x v="12"/>
    <x v="1"/>
    <x v="11"/>
    <x v="2"/>
    <n v="461"/>
    <x v="16"/>
    <x v="2"/>
    <n v="84"/>
    <n v="0.1822125813449024"/>
    <n v="3.8931286777483252E-4"/>
  </r>
  <r>
    <x v="5"/>
    <x v="12"/>
    <x v="1"/>
    <x v="11"/>
    <x v="2"/>
    <n v="461"/>
    <x v="17"/>
    <x v="1"/>
    <n v="37"/>
    <n v="8.0260303687635579E-2"/>
    <n v="2.585125639088761E-4"/>
  </r>
  <r>
    <x v="5"/>
    <x v="12"/>
    <x v="1"/>
    <x v="11"/>
    <x v="2"/>
    <n v="461"/>
    <x v="17"/>
    <x v="2"/>
    <n v="11"/>
    <n v="2.3861171366594359E-2"/>
    <n v="1.4099368731046533E-4"/>
  </r>
  <r>
    <x v="5"/>
    <x v="12"/>
    <x v="1"/>
    <x v="11"/>
    <x v="2"/>
    <n v="461"/>
    <x v="17"/>
    <x v="3"/>
    <n v="2"/>
    <n v="4.3383947939262474E-3"/>
    <n v="6.0125779924401318E-5"/>
  </r>
  <r>
    <x v="5"/>
    <x v="12"/>
    <x v="1"/>
    <x v="11"/>
    <x v="2"/>
    <n v="461"/>
    <x v="17"/>
    <x v="4"/>
    <n v="8"/>
    <n v="1.735357917570499E-2"/>
    <n v="1.2024373377350563E-4"/>
  </r>
  <r>
    <x v="5"/>
    <x v="12"/>
    <x v="1"/>
    <x v="11"/>
    <x v="2"/>
    <n v="461"/>
    <x v="17"/>
    <x v="5"/>
    <n v="17"/>
    <n v="3.6876355748373099E-2"/>
    <n v="1.7526674287940476E-4"/>
  </r>
  <r>
    <x v="5"/>
    <x v="12"/>
    <x v="1"/>
    <x v="11"/>
    <x v="2"/>
    <n v="461"/>
    <x v="17"/>
    <x v="6"/>
    <n v="40"/>
    <n v="8.6767895878524945E-2"/>
    <n v="2.6877981194947686E-4"/>
  </r>
  <r>
    <x v="5"/>
    <x v="12"/>
    <x v="1"/>
    <x v="11"/>
    <x v="2"/>
    <n v="461"/>
    <x v="17"/>
    <x v="7"/>
    <n v="346"/>
    <n v="0.75054229934924077"/>
    <n v="7.8787490286529418E-4"/>
  </r>
  <r>
    <x v="5"/>
    <x v="12"/>
    <x v="1"/>
    <x v="11"/>
    <x v="2"/>
    <n v="461"/>
    <x v="18"/>
    <x v="1"/>
    <n v="250"/>
    <n v="0.54229934924078094"/>
    <n v="6.7041598006953394E-4"/>
  </r>
  <r>
    <x v="5"/>
    <x v="12"/>
    <x v="1"/>
    <x v="11"/>
    <x v="2"/>
    <n v="461"/>
    <x v="18"/>
    <x v="2"/>
    <n v="39"/>
    <n v="8.4598698481561818E-2"/>
    <n v="2.6540168021869389E-4"/>
  </r>
  <r>
    <x v="5"/>
    <x v="12"/>
    <x v="1"/>
    <x v="11"/>
    <x v="2"/>
    <n v="461"/>
    <x v="18"/>
    <x v="3"/>
    <n v="23"/>
    <n v="4.9891540130151846E-2"/>
    <n v="2.0384999204389192E-4"/>
  </r>
  <r>
    <x v="5"/>
    <x v="12"/>
    <x v="1"/>
    <x v="11"/>
    <x v="2"/>
    <n v="461"/>
    <x v="18"/>
    <x v="4"/>
    <n v="148"/>
    <n v="0.32104121475054231"/>
    <n v="5.1640180319092923E-4"/>
  </r>
  <r>
    <x v="5"/>
    <x v="12"/>
    <x v="1"/>
    <x v="11"/>
    <x v="2"/>
    <n v="461"/>
    <x v="18"/>
    <x v="5"/>
    <n v="1"/>
    <n v="2.1691973969631237E-3"/>
    <n v="4.2515807847076481E-5"/>
  </r>
  <r>
    <x v="5"/>
    <x v="12"/>
    <x v="1"/>
    <x v="11"/>
    <x v="2"/>
    <n v="461"/>
    <x v="19"/>
    <x v="1"/>
    <n v="151"/>
    <n v="0.32754880694143168"/>
    <n v="5.2159232101193045E-4"/>
  </r>
  <r>
    <x v="5"/>
    <x v="12"/>
    <x v="1"/>
    <x v="11"/>
    <x v="2"/>
    <n v="461"/>
    <x v="19"/>
    <x v="2"/>
    <n v="37"/>
    <n v="8.0260303687635579E-2"/>
    <n v="2.585125639088761E-4"/>
  </r>
  <r>
    <x v="5"/>
    <x v="12"/>
    <x v="1"/>
    <x v="11"/>
    <x v="2"/>
    <n v="461"/>
    <x v="19"/>
    <x v="3"/>
    <n v="268"/>
    <n v="0.58134490238611713"/>
    <n v="6.9399522912895885E-4"/>
  </r>
  <r>
    <x v="5"/>
    <x v="12"/>
    <x v="1"/>
    <x v="11"/>
    <x v="2"/>
    <n v="461"/>
    <x v="19"/>
    <x v="4"/>
    <n v="5"/>
    <n v="1.0845986984815618E-2"/>
    <n v="9.506411185001655E-5"/>
  </r>
  <r>
    <x v="5"/>
    <x v="12"/>
    <x v="1"/>
    <x v="11"/>
    <x v="2"/>
    <n v="461"/>
    <x v="20"/>
    <x v="1"/>
    <n v="50"/>
    <n v="0.10845986984815618"/>
    <n v="3.0047234244455067E-4"/>
  </r>
  <r>
    <x v="5"/>
    <x v="12"/>
    <x v="1"/>
    <x v="11"/>
    <x v="2"/>
    <n v="461"/>
    <x v="20"/>
    <x v="2"/>
    <n v="3"/>
    <n v="6.5075921908893707E-3"/>
    <n v="7.3637941877024453E-5"/>
  </r>
  <r>
    <x v="5"/>
    <x v="12"/>
    <x v="1"/>
    <x v="11"/>
    <x v="2"/>
    <n v="461"/>
    <x v="20"/>
    <x v="3"/>
    <n v="6"/>
    <n v="1.3015184381778741E-2"/>
    <n v="1.0413638733610067E-4"/>
  </r>
  <r>
    <x v="5"/>
    <x v="12"/>
    <x v="1"/>
    <x v="11"/>
    <x v="2"/>
    <n v="461"/>
    <x v="20"/>
    <x v="4"/>
    <n v="376"/>
    <n v="0.81561822125813443"/>
    <n v="8.2105209537114724E-4"/>
  </r>
  <r>
    <x v="5"/>
    <x v="12"/>
    <x v="1"/>
    <x v="11"/>
    <x v="2"/>
    <n v="461"/>
    <x v="20"/>
    <x v="5"/>
    <n v="25"/>
    <n v="5.4229934924078092E-2"/>
    <n v="2.1252369572304748E-4"/>
  </r>
  <r>
    <x v="5"/>
    <x v="12"/>
    <x v="1"/>
    <x v="11"/>
    <x v="2"/>
    <n v="461"/>
    <x v="20"/>
    <x v="6"/>
    <n v="1"/>
    <n v="2.1691973969631237E-3"/>
    <n v="4.2515807847076481E-5"/>
  </r>
  <r>
    <x v="5"/>
    <x v="12"/>
    <x v="1"/>
    <x v="11"/>
    <x v="2"/>
    <n v="461"/>
    <x v="21"/>
    <x v="1"/>
    <n v="58"/>
    <n v="0.12581344902386118"/>
    <n v="3.2359050539424258E-4"/>
  </r>
  <r>
    <x v="5"/>
    <x v="12"/>
    <x v="1"/>
    <x v="11"/>
    <x v="2"/>
    <n v="461"/>
    <x v="21"/>
    <x v="2"/>
    <n v="7"/>
    <n v="1.5184381778741865E-2"/>
    <n v="1.1247893380866839E-4"/>
  </r>
  <r>
    <x v="5"/>
    <x v="12"/>
    <x v="1"/>
    <x v="11"/>
    <x v="2"/>
    <n v="461"/>
    <x v="21"/>
    <x v="3"/>
    <n v="8"/>
    <n v="1.735357917570499E-2"/>
    <n v="1.2024373377350563E-4"/>
  </r>
  <r>
    <x v="5"/>
    <x v="12"/>
    <x v="1"/>
    <x v="11"/>
    <x v="2"/>
    <n v="461"/>
    <x v="21"/>
    <x v="4"/>
    <n v="53"/>
    <n v="0.11496746203904555"/>
    <n v="3.0934513365943133E-4"/>
  </r>
  <r>
    <x v="5"/>
    <x v="12"/>
    <x v="1"/>
    <x v="11"/>
    <x v="2"/>
    <n v="461"/>
    <x v="21"/>
    <x v="5"/>
    <n v="330"/>
    <n v="0.71583514099783085"/>
    <n v="7.6957705274193866E-4"/>
  </r>
  <r>
    <x v="5"/>
    <x v="12"/>
    <x v="1"/>
    <x v="11"/>
    <x v="2"/>
    <n v="461"/>
    <x v="21"/>
    <x v="6"/>
    <n v="5"/>
    <n v="1.0845986984815618E-2"/>
    <n v="9.506411185001655E-5"/>
  </r>
  <r>
    <x v="5"/>
    <x v="12"/>
    <x v="1"/>
    <x v="11"/>
    <x v="2"/>
    <n v="461"/>
    <x v="22"/>
    <x v="1"/>
    <n v="96"/>
    <n v="0.20824295010845986"/>
    <n v="4.1613869143455862E-4"/>
  </r>
  <r>
    <x v="5"/>
    <x v="12"/>
    <x v="1"/>
    <x v="11"/>
    <x v="2"/>
    <n v="461"/>
    <x v="22"/>
    <x v="2"/>
    <n v="241"/>
    <n v="0.52277657266811284"/>
    <n v="6.5830248531145469E-4"/>
  </r>
  <r>
    <x v="5"/>
    <x v="12"/>
    <x v="1"/>
    <x v="11"/>
    <x v="2"/>
    <n v="461"/>
    <x v="22"/>
    <x v="3"/>
    <n v="122"/>
    <n v="0.2646420824295011"/>
    <n v="4.6898573874719118E-4"/>
  </r>
  <r>
    <x v="5"/>
    <x v="12"/>
    <x v="1"/>
    <x v="11"/>
    <x v="2"/>
    <n v="461"/>
    <x v="22"/>
    <x v="4"/>
    <n v="2"/>
    <n v="4.3383947939262474E-3"/>
    <n v="6.0125779924401318E-5"/>
  </r>
  <r>
    <x v="5"/>
    <x v="12"/>
    <x v="1"/>
    <x v="11"/>
    <x v="2"/>
    <n v="461"/>
    <x v="23"/>
    <x v="1"/>
    <n v="50"/>
    <n v="0.10845986984815618"/>
    <n v="3.0047234244455067E-4"/>
  </r>
  <r>
    <x v="5"/>
    <x v="12"/>
    <x v="1"/>
    <x v="11"/>
    <x v="2"/>
    <n v="461"/>
    <x v="23"/>
    <x v="2"/>
    <n v="14"/>
    <n v="3.0368763557483729E-2"/>
    <n v="1.5905715454092332E-4"/>
  </r>
  <r>
    <x v="5"/>
    <x v="12"/>
    <x v="1"/>
    <x v="11"/>
    <x v="2"/>
    <n v="461"/>
    <x v="23"/>
    <x v="3"/>
    <n v="391"/>
    <n v="0.84815618221258138"/>
    <n v="8.3713195863869985E-4"/>
  </r>
  <r>
    <x v="5"/>
    <x v="12"/>
    <x v="1"/>
    <x v="11"/>
    <x v="2"/>
    <n v="461"/>
    <x v="23"/>
    <x v="4"/>
    <n v="6"/>
    <n v="1.3015184381778741E-2"/>
    <n v="1.0413638733610067E-4"/>
  </r>
  <r>
    <x v="5"/>
    <x v="12"/>
    <x v="1"/>
    <x v="11"/>
    <x v="2"/>
    <n v="461"/>
    <x v="24"/>
    <x v="1"/>
    <n v="461"/>
    <n v="1"/>
    <n v="9.0828722510953553E-4"/>
  </r>
  <r>
    <x v="5"/>
    <x v="12"/>
    <x v="1"/>
    <x v="11"/>
    <x v="2"/>
    <n v="461"/>
    <x v="25"/>
    <x v="1"/>
    <n v="459"/>
    <n v="0.99566160520607372"/>
    <n v="9.0633468736539991E-4"/>
  </r>
  <r>
    <x v="5"/>
    <x v="12"/>
    <x v="1"/>
    <x v="11"/>
    <x v="2"/>
    <n v="461"/>
    <x v="25"/>
    <x v="2"/>
    <n v="2"/>
    <n v="4.3383947939262474E-3"/>
    <n v="6.0125779924401318E-5"/>
  </r>
  <r>
    <x v="5"/>
    <x v="12"/>
    <x v="1"/>
    <x v="11"/>
    <x v="2"/>
    <n v="461"/>
    <x v="26"/>
    <x v="1"/>
    <n v="153"/>
    <n v="0.33188720173535791"/>
    <n v="5.2502378539181582E-4"/>
  </r>
  <r>
    <x v="5"/>
    <x v="12"/>
    <x v="1"/>
    <x v="11"/>
    <x v="2"/>
    <n v="461"/>
    <x v="26"/>
    <x v="2"/>
    <n v="29"/>
    <n v="6.2906724511930592E-2"/>
    <n v="2.288850894043112E-4"/>
  </r>
  <r>
    <x v="5"/>
    <x v="12"/>
    <x v="1"/>
    <x v="11"/>
    <x v="2"/>
    <n v="461"/>
    <x v="26"/>
    <x v="3"/>
    <n v="79"/>
    <n v="0.17136659436008678"/>
    <n v="3.7756893469475465E-4"/>
  </r>
  <r>
    <x v="5"/>
    <x v="12"/>
    <x v="1"/>
    <x v="11"/>
    <x v="2"/>
    <n v="461"/>
    <x v="26"/>
    <x v="4"/>
    <n v="109"/>
    <n v="0.23644251626898047"/>
    <n v="4.4335780528784657E-4"/>
  </r>
  <r>
    <x v="5"/>
    <x v="12"/>
    <x v="1"/>
    <x v="11"/>
    <x v="2"/>
    <n v="461"/>
    <x v="26"/>
    <x v="5"/>
    <n v="82"/>
    <n v="0.17787418655097614"/>
    <n v="3.8465862898736048E-4"/>
  </r>
  <r>
    <x v="5"/>
    <x v="12"/>
    <x v="1"/>
    <x v="11"/>
    <x v="2"/>
    <n v="461"/>
    <x v="26"/>
    <x v="6"/>
    <n v="9"/>
    <n v="1.9522776572668113E-2"/>
    <n v="1.2753635579939972E-4"/>
  </r>
  <r>
    <x v="5"/>
    <x v="12"/>
    <x v="1"/>
    <x v="11"/>
    <x v="2"/>
    <n v="461"/>
    <x v="27"/>
    <x v="1"/>
    <n v="45"/>
    <n v="9.7613882863340565E-2"/>
    <n v="2.8506856757826659E-4"/>
  </r>
  <r>
    <x v="5"/>
    <x v="12"/>
    <x v="1"/>
    <x v="11"/>
    <x v="2"/>
    <n v="461"/>
    <x v="27"/>
    <x v="2"/>
    <n v="4"/>
    <n v="8.6767895878524948E-3"/>
    <n v="8.5028848833728214E-5"/>
  </r>
  <r>
    <x v="5"/>
    <x v="12"/>
    <x v="1"/>
    <x v="11"/>
    <x v="2"/>
    <n v="461"/>
    <x v="27"/>
    <x v="3"/>
    <n v="2"/>
    <n v="4.3383947939262474E-3"/>
    <n v="6.0125779924401318E-5"/>
  </r>
  <r>
    <x v="5"/>
    <x v="12"/>
    <x v="1"/>
    <x v="11"/>
    <x v="2"/>
    <n v="461"/>
    <x v="27"/>
    <x v="4"/>
    <n v="23"/>
    <n v="4.9891540130151846E-2"/>
    <n v="2.0384999204389192E-4"/>
  </r>
  <r>
    <x v="5"/>
    <x v="12"/>
    <x v="1"/>
    <x v="11"/>
    <x v="2"/>
    <n v="461"/>
    <x v="27"/>
    <x v="5"/>
    <n v="368"/>
    <n v="0.79826464208242953"/>
    <n v="8.1234159252094838E-4"/>
  </r>
  <r>
    <x v="5"/>
    <x v="12"/>
    <x v="1"/>
    <x v="11"/>
    <x v="2"/>
    <n v="461"/>
    <x v="27"/>
    <x v="6"/>
    <n v="19"/>
    <n v="4.1214750542299353E-2"/>
    <n v="1.852859255695944E-4"/>
  </r>
  <r>
    <x v="5"/>
    <x v="12"/>
    <x v="1"/>
    <x v="11"/>
    <x v="2"/>
    <n v="461"/>
    <x v="28"/>
    <x v="1"/>
    <n v="460"/>
    <n v="0.99783080260303691"/>
    <n v="9.0731150307961459E-4"/>
  </r>
  <r>
    <x v="5"/>
    <x v="12"/>
    <x v="1"/>
    <x v="11"/>
    <x v="2"/>
    <n v="461"/>
    <x v="28"/>
    <x v="4"/>
    <n v="1"/>
    <n v="2.1691973969631237E-3"/>
    <n v="4.2515807847076481E-5"/>
  </r>
  <r>
    <x v="5"/>
    <x v="12"/>
    <x v="1"/>
    <x v="11"/>
    <x v="2"/>
    <n v="461"/>
    <x v="29"/>
    <x v="1"/>
    <n v="456"/>
    <n v="0.98915401301518435"/>
    <n v="9.0339764262013192E-4"/>
  </r>
  <r>
    <x v="5"/>
    <x v="12"/>
    <x v="1"/>
    <x v="11"/>
    <x v="2"/>
    <n v="461"/>
    <x v="29"/>
    <x v="2"/>
    <n v="5"/>
    <n v="1.0845986984815618E-2"/>
    <n v="9.506411185001655E-5"/>
  </r>
  <r>
    <x v="5"/>
    <x v="12"/>
    <x v="1"/>
    <x v="11"/>
    <x v="2"/>
    <n v="461"/>
    <x v="30"/>
    <x v="1"/>
    <n v="84"/>
    <n v="0.1822125813449024"/>
    <n v="3.8931286777483252E-4"/>
  </r>
  <r>
    <x v="5"/>
    <x v="12"/>
    <x v="1"/>
    <x v="11"/>
    <x v="2"/>
    <n v="461"/>
    <x v="30"/>
    <x v="2"/>
    <n v="362"/>
    <n v="0.7852494577006508"/>
    <n v="8.0574487831079405E-4"/>
  </r>
  <r>
    <x v="5"/>
    <x v="12"/>
    <x v="1"/>
    <x v="11"/>
    <x v="2"/>
    <n v="461"/>
    <x v="30"/>
    <x v="3"/>
    <n v="15"/>
    <n v="3.2537960954446853E-2"/>
    <n v="1.6463801024029482E-4"/>
  </r>
  <r>
    <x v="5"/>
    <x v="12"/>
    <x v="1"/>
    <x v="11"/>
    <x v="2"/>
    <n v="461"/>
    <x v="31"/>
    <x v="1"/>
    <n v="86"/>
    <n v="0.18655097613882862"/>
    <n v="3.9391172042304917E-4"/>
  </r>
  <r>
    <x v="5"/>
    <x v="12"/>
    <x v="1"/>
    <x v="11"/>
    <x v="2"/>
    <n v="461"/>
    <x v="31"/>
    <x v="2"/>
    <n v="363"/>
    <n v="0.78741865509761388"/>
    <n v="8.0684819760739105E-4"/>
  </r>
  <r>
    <x v="5"/>
    <x v="12"/>
    <x v="1"/>
    <x v="11"/>
    <x v="2"/>
    <n v="461"/>
    <x v="31"/>
    <x v="3"/>
    <n v="12"/>
    <n v="2.6030368763557483E-2"/>
    <n v="1.472615059457633E-4"/>
  </r>
  <r>
    <x v="5"/>
    <x v="12"/>
    <x v="1"/>
    <x v="11"/>
    <x v="2"/>
    <n v="461"/>
    <x v="32"/>
    <x v="1"/>
    <n v="102"/>
    <n v="0.22125813449023862"/>
    <n v="4.2891797170746537E-4"/>
  </r>
  <r>
    <x v="5"/>
    <x v="12"/>
    <x v="1"/>
    <x v="11"/>
    <x v="2"/>
    <n v="461"/>
    <x v="32"/>
    <x v="2"/>
    <n v="40"/>
    <n v="8.6767895878524945E-2"/>
    <n v="2.6877981194947686E-4"/>
  </r>
  <r>
    <x v="5"/>
    <x v="12"/>
    <x v="1"/>
    <x v="11"/>
    <x v="2"/>
    <n v="461"/>
    <x v="32"/>
    <x v="3"/>
    <n v="313"/>
    <n v="0.67895878524945774"/>
    <n v="7.4963170544004986E-4"/>
  </r>
  <r>
    <x v="5"/>
    <x v="12"/>
    <x v="1"/>
    <x v="11"/>
    <x v="2"/>
    <n v="461"/>
    <x v="32"/>
    <x v="4"/>
    <n v="6"/>
    <n v="1.3015184381778741E-2"/>
    <n v="1.0413638733610067E-4"/>
  </r>
  <r>
    <x v="5"/>
    <x v="12"/>
    <x v="2"/>
    <x v="8"/>
    <x v="0"/>
    <n v="993"/>
    <x v="0"/>
    <x v="0"/>
    <n v="46"/>
    <n v="4.632426988922457E-2"/>
    <n v="1.3383975209173629E-4"/>
  </r>
  <r>
    <x v="5"/>
    <x v="12"/>
    <x v="2"/>
    <x v="8"/>
    <x v="0"/>
    <n v="993"/>
    <x v="0"/>
    <x v="1"/>
    <n v="947"/>
    <n v="0.95367573011077544"/>
    <n v="6.0450652623128488E-4"/>
  </r>
  <r>
    <x v="5"/>
    <x v="12"/>
    <x v="2"/>
    <x v="8"/>
    <x v="0"/>
    <n v="993"/>
    <x v="1"/>
    <x v="1"/>
    <n v="937"/>
    <n v="0.94360523665659612"/>
    <n v="6.0133693133534105E-4"/>
  </r>
  <r>
    <x v="5"/>
    <x v="12"/>
    <x v="2"/>
    <x v="8"/>
    <x v="0"/>
    <n v="993"/>
    <x v="1"/>
    <x v="2"/>
    <n v="56"/>
    <n v="5.6394763343403827E-2"/>
    <n v="1.4766526263034198E-4"/>
  </r>
  <r>
    <x v="5"/>
    <x v="12"/>
    <x v="2"/>
    <x v="8"/>
    <x v="0"/>
    <n v="993"/>
    <x v="8"/>
    <x v="1"/>
    <n v="120"/>
    <n v="0.12084592145015106"/>
    <n v="2.1609010156232563E-4"/>
  </r>
  <r>
    <x v="5"/>
    <x v="12"/>
    <x v="2"/>
    <x v="8"/>
    <x v="0"/>
    <n v="993"/>
    <x v="8"/>
    <x v="2"/>
    <n v="873"/>
    <n v="0.87915407854984895"/>
    <n v="5.8062595357954896E-4"/>
  </r>
  <r>
    <x v="5"/>
    <x v="12"/>
    <x v="2"/>
    <x v="8"/>
    <x v="0"/>
    <n v="993"/>
    <x v="9"/>
    <x v="1"/>
    <n v="163"/>
    <n v="0.16414904330312186"/>
    <n v="2.5179313612357242E-4"/>
  </r>
  <r>
    <x v="5"/>
    <x v="12"/>
    <x v="2"/>
    <x v="8"/>
    <x v="0"/>
    <n v="993"/>
    <x v="9"/>
    <x v="2"/>
    <n v="830"/>
    <n v="0.83585095669687814"/>
    <n v="5.6626955627736976E-4"/>
  </r>
  <r>
    <x v="5"/>
    <x v="12"/>
    <x v="2"/>
    <x v="8"/>
    <x v="0"/>
    <n v="993"/>
    <x v="10"/>
    <x v="1"/>
    <n v="180"/>
    <n v="0.18126888217522658"/>
    <n v="2.6457517852829417E-4"/>
  </r>
  <r>
    <x v="5"/>
    <x v="12"/>
    <x v="2"/>
    <x v="8"/>
    <x v="0"/>
    <n v="993"/>
    <x v="10"/>
    <x v="2"/>
    <n v="813"/>
    <n v="0.81873111782477337"/>
    <n v="5.6048878327179653E-4"/>
  </r>
  <r>
    <x v="5"/>
    <x v="12"/>
    <x v="2"/>
    <x v="8"/>
    <x v="0"/>
    <n v="993"/>
    <x v="11"/>
    <x v="1"/>
    <n v="224"/>
    <n v="0.22557905337361531"/>
    <n v="2.9508045199028057E-4"/>
  </r>
  <r>
    <x v="5"/>
    <x v="12"/>
    <x v="2"/>
    <x v="8"/>
    <x v="0"/>
    <n v="993"/>
    <x v="11"/>
    <x v="2"/>
    <n v="769"/>
    <n v="0.77442094662638472"/>
    <n v="5.4523259865499351E-4"/>
  </r>
  <r>
    <x v="5"/>
    <x v="12"/>
    <x v="2"/>
    <x v="8"/>
    <x v="0"/>
    <n v="993"/>
    <x v="12"/>
    <x v="1"/>
    <n v="290"/>
    <n v="0.29204431017119836"/>
    <n v="3.3563769339032033E-4"/>
  </r>
  <r>
    <x v="5"/>
    <x v="12"/>
    <x v="2"/>
    <x v="8"/>
    <x v="0"/>
    <n v="993"/>
    <x v="12"/>
    <x v="2"/>
    <n v="703"/>
    <n v="0.70795568982880164"/>
    <n v="5.2148486874238945E-4"/>
  </r>
  <r>
    <x v="5"/>
    <x v="12"/>
    <x v="2"/>
    <x v="8"/>
    <x v="0"/>
    <n v="993"/>
    <x v="13"/>
    <x v="1"/>
    <n v="342"/>
    <n v="0.34441087613293053"/>
    <n v="3.6439357118087426E-4"/>
  </r>
  <r>
    <x v="5"/>
    <x v="12"/>
    <x v="2"/>
    <x v="8"/>
    <x v="0"/>
    <n v="993"/>
    <x v="13"/>
    <x v="2"/>
    <n v="651"/>
    <n v="0.65558912386706947"/>
    <n v="5.0195991431290171E-4"/>
  </r>
  <r>
    <x v="5"/>
    <x v="12"/>
    <x v="2"/>
    <x v="8"/>
    <x v="0"/>
    <n v="993"/>
    <x v="14"/>
    <x v="1"/>
    <n v="655"/>
    <n v="0.65961732124874117"/>
    <n v="5.0348946426213685E-4"/>
  </r>
  <r>
    <x v="5"/>
    <x v="12"/>
    <x v="2"/>
    <x v="8"/>
    <x v="0"/>
    <n v="993"/>
    <x v="14"/>
    <x v="2"/>
    <n v="338"/>
    <n v="0.34038267875125883"/>
    <n v="3.6226366839287169E-4"/>
  </r>
  <r>
    <x v="5"/>
    <x v="12"/>
    <x v="2"/>
    <x v="8"/>
    <x v="0"/>
    <n v="993"/>
    <x v="15"/>
    <x v="1"/>
    <n v="196"/>
    <n v="0.1973816717019134"/>
    <n v="2.7606148900625571E-4"/>
  </r>
  <r>
    <x v="5"/>
    <x v="12"/>
    <x v="2"/>
    <x v="8"/>
    <x v="0"/>
    <n v="993"/>
    <x v="15"/>
    <x v="2"/>
    <n v="797"/>
    <n v="0.80261832829808666"/>
    <n v="5.5499118865688147E-4"/>
  </r>
  <r>
    <x v="5"/>
    <x v="12"/>
    <x v="2"/>
    <x v="8"/>
    <x v="0"/>
    <n v="993"/>
    <x v="16"/>
    <x v="1"/>
    <n v="286"/>
    <n v="0.28801611278952671"/>
    <n v="3.3332164616580801E-4"/>
  </r>
  <r>
    <x v="5"/>
    <x v="12"/>
    <x v="2"/>
    <x v="8"/>
    <x v="0"/>
    <n v="993"/>
    <x v="16"/>
    <x v="2"/>
    <n v="707"/>
    <n v="0.71198388721047334"/>
    <n v="5.2295575456440366E-4"/>
  </r>
  <r>
    <x v="5"/>
    <x v="12"/>
    <x v="2"/>
    <x v="8"/>
    <x v="0"/>
    <n v="993"/>
    <x v="17"/>
    <x v="1"/>
    <n v="64"/>
    <n v="6.4451158106747231E-2"/>
    <n v="1.5785444325042703E-4"/>
  </r>
  <r>
    <x v="5"/>
    <x v="12"/>
    <x v="2"/>
    <x v="8"/>
    <x v="0"/>
    <n v="993"/>
    <x v="17"/>
    <x v="2"/>
    <n v="13"/>
    <n v="1.3091641490433032E-2"/>
    <n v="7.1162315200791771E-5"/>
  </r>
  <r>
    <x v="5"/>
    <x v="12"/>
    <x v="2"/>
    <x v="8"/>
    <x v="0"/>
    <n v="993"/>
    <x v="17"/>
    <x v="3"/>
    <n v="8"/>
    <n v="8.0563947633434038E-3"/>
    <n v="5.5825718510926105E-5"/>
  </r>
  <r>
    <x v="5"/>
    <x v="12"/>
    <x v="2"/>
    <x v="8"/>
    <x v="0"/>
    <n v="993"/>
    <x v="17"/>
    <x v="4"/>
    <n v="27"/>
    <n v="2.7190332326283987E-2"/>
    <n v="1.0254858066750847E-4"/>
  </r>
  <r>
    <x v="5"/>
    <x v="12"/>
    <x v="2"/>
    <x v="8"/>
    <x v="0"/>
    <n v="993"/>
    <x v="17"/>
    <x v="5"/>
    <n v="103"/>
    <n v="0.10372608257804633"/>
    <n v="2.0021659903597864E-4"/>
  </r>
  <r>
    <x v="5"/>
    <x v="12"/>
    <x v="2"/>
    <x v="8"/>
    <x v="0"/>
    <n v="993"/>
    <x v="17"/>
    <x v="6"/>
    <n v="759"/>
    <n v="0.7643504531722054"/>
    <n v="5.4170340963065051E-4"/>
  </r>
  <r>
    <x v="5"/>
    <x v="12"/>
    <x v="2"/>
    <x v="8"/>
    <x v="0"/>
    <n v="993"/>
    <x v="17"/>
    <x v="7"/>
    <n v="19"/>
    <n v="1.9133937562940583E-2"/>
    <n v="8.6028444529869102E-5"/>
  </r>
  <r>
    <x v="5"/>
    <x v="12"/>
    <x v="2"/>
    <x v="8"/>
    <x v="0"/>
    <n v="993"/>
    <x v="19"/>
    <x v="1"/>
    <n v="180"/>
    <n v="0.18126888217522658"/>
    <n v="2.6457517852829417E-4"/>
  </r>
  <r>
    <x v="5"/>
    <x v="12"/>
    <x v="2"/>
    <x v="8"/>
    <x v="0"/>
    <n v="993"/>
    <x v="19"/>
    <x v="2"/>
    <n v="52"/>
    <n v="5.2366565961732128E-2"/>
    <n v="1.422966750510918E-4"/>
  </r>
  <r>
    <x v="5"/>
    <x v="12"/>
    <x v="2"/>
    <x v="8"/>
    <x v="0"/>
    <n v="993"/>
    <x v="19"/>
    <x v="3"/>
    <n v="736"/>
    <n v="0.74118831822759312"/>
    <n v="5.334948922736505E-4"/>
  </r>
  <r>
    <x v="5"/>
    <x v="12"/>
    <x v="2"/>
    <x v="8"/>
    <x v="0"/>
    <n v="993"/>
    <x v="19"/>
    <x v="4"/>
    <n v="25"/>
    <n v="2.5176233635448138E-2"/>
    <n v="9.8678411751222073E-5"/>
  </r>
  <r>
    <x v="5"/>
    <x v="12"/>
    <x v="2"/>
    <x v="8"/>
    <x v="0"/>
    <n v="993"/>
    <x v="20"/>
    <x v="1"/>
    <n v="93"/>
    <n v="9.3655589123867067E-2"/>
    <n v="1.9025883420537772E-4"/>
  </r>
  <r>
    <x v="5"/>
    <x v="12"/>
    <x v="2"/>
    <x v="8"/>
    <x v="0"/>
    <n v="993"/>
    <x v="20"/>
    <x v="2"/>
    <n v="13"/>
    <n v="1.3091641490433032E-2"/>
    <n v="7.1162315200791771E-5"/>
  </r>
  <r>
    <x v="5"/>
    <x v="12"/>
    <x v="2"/>
    <x v="8"/>
    <x v="0"/>
    <n v="993"/>
    <x v="20"/>
    <x v="3"/>
    <n v="14"/>
    <n v="1.4098690835850957E-2"/>
    <n v="7.3848252624783832E-5"/>
  </r>
  <r>
    <x v="5"/>
    <x v="12"/>
    <x v="2"/>
    <x v="8"/>
    <x v="0"/>
    <n v="993"/>
    <x v="20"/>
    <x v="4"/>
    <n v="707"/>
    <n v="0.71198388721047334"/>
    <n v="5.2295575456440366E-4"/>
  </r>
  <r>
    <x v="5"/>
    <x v="12"/>
    <x v="2"/>
    <x v="8"/>
    <x v="0"/>
    <n v="993"/>
    <x v="20"/>
    <x v="5"/>
    <n v="161"/>
    <n v="0.162134944612286"/>
    <n v="2.5024614939347174E-4"/>
  </r>
  <r>
    <x v="5"/>
    <x v="12"/>
    <x v="2"/>
    <x v="8"/>
    <x v="0"/>
    <n v="993"/>
    <x v="20"/>
    <x v="6"/>
    <n v="5"/>
    <n v="5.0352467270896274E-3"/>
    <n v="4.4134772354498731E-5"/>
  </r>
  <r>
    <x v="5"/>
    <x v="12"/>
    <x v="2"/>
    <x v="8"/>
    <x v="0"/>
    <n v="993"/>
    <x v="23"/>
    <x v="1"/>
    <n v="102"/>
    <n v="0.1027190332326284"/>
    <n v="1.9924330750779694E-4"/>
  </r>
  <r>
    <x v="5"/>
    <x v="12"/>
    <x v="2"/>
    <x v="8"/>
    <x v="0"/>
    <n v="993"/>
    <x v="23"/>
    <x v="2"/>
    <n v="75"/>
    <n v="7.5528700906344406E-2"/>
    <n v="1.7087297628920326E-4"/>
  </r>
  <r>
    <x v="5"/>
    <x v="12"/>
    <x v="2"/>
    <x v="8"/>
    <x v="0"/>
    <n v="993"/>
    <x v="23"/>
    <x v="3"/>
    <n v="802"/>
    <n v="0.80765357502517621"/>
    <n v="5.5671521264402093E-4"/>
  </r>
  <r>
    <x v="5"/>
    <x v="12"/>
    <x v="2"/>
    <x v="8"/>
    <x v="0"/>
    <n v="993"/>
    <x v="23"/>
    <x v="4"/>
    <n v="14"/>
    <n v="1.4098690835850957E-2"/>
    <n v="7.3848252624783832E-5"/>
  </r>
  <r>
    <x v="5"/>
    <x v="12"/>
    <x v="2"/>
    <x v="8"/>
    <x v="0"/>
    <n v="993"/>
    <x v="26"/>
    <x v="1"/>
    <n v="101"/>
    <n v="0.10171198388721048"/>
    <n v="1.9826521832365482E-4"/>
  </r>
  <r>
    <x v="5"/>
    <x v="12"/>
    <x v="2"/>
    <x v="8"/>
    <x v="0"/>
    <n v="993"/>
    <x v="26"/>
    <x v="2"/>
    <n v="29"/>
    <n v="2.920443101711984E-2"/>
    <n v="1.0627776089458456E-4"/>
  </r>
  <r>
    <x v="5"/>
    <x v="12"/>
    <x v="2"/>
    <x v="8"/>
    <x v="0"/>
    <n v="993"/>
    <x v="26"/>
    <x v="3"/>
    <n v="24"/>
    <n v="2.4169184290030211E-2"/>
    <n v="9.6685189920205959E-5"/>
  </r>
  <r>
    <x v="5"/>
    <x v="12"/>
    <x v="2"/>
    <x v="8"/>
    <x v="0"/>
    <n v="993"/>
    <x v="26"/>
    <x v="4"/>
    <n v="82"/>
    <n v="8.2578046324269891E-2"/>
    <n v="1.7866289176556615E-4"/>
  </r>
  <r>
    <x v="5"/>
    <x v="12"/>
    <x v="2"/>
    <x v="8"/>
    <x v="0"/>
    <n v="993"/>
    <x v="26"/>
    <x v="5"/>
    <n v="466"/>
    <n v="0.46928499496475329"/>
    <n v="4.250875085778163E-4"/>
  </r>
  <r>
    <x v="5"/>
    <x v="12"/>
    <x v="2"/>
    <x v="8"/>
    <x v="0"/>
    <n v="993"/>
    <x v="26"/>
    <x v="6"/>
    <n v="281"/>
    <n v="0.28298086606243705"/>
    <n v="3.3040349040504275E-4"/>
  </r>
  <r>
    <x v="5"/>
    <x v="12"/>
    <x v="2"/>
    <x v="8"/>
    <x v="0"/>
    <n v="993"/>
    <x v="26"/>
    <x v="7"/>
    <n v="10"/>
    <n v="1.0070493454179255E-2"/>
    <n v="6.2414422137431594E-5"/>
  </r>
  <r>
    <x v="5"/>
    <x v="12"/>
    <x v="2"/>
    <x v="8"/>
    <x v="0"/>
    <n v="993"/>
    <x v="27"/>
    <x v="1"/>
    <n v="73"/>
    <n v="7.3514602215508554E-2"/>
    <n v="1.685809742251255E-4"/>
  </r>
  <r>
    <x v="5"/>
    <x v="12"/>
    <x v="2"/>
    <x v="8"/>
    <x v="0"/>
    <n v="993"/>
    <x v="27"/>
    <x v="2"/>
    <n v="12"/>
    <n v="1.2084592145015106E-2"/>
    <n v="6.8370885228341812E-5"/>
  </r>
  <r>
    <x v="5"/>
    <x v="12"/>
    <x v="2"/>
    <x v="8"/>
    <x v="0"/>
    <n v="993"/>
    <x v="27"/>
    <x v="3"/>
    <n v="6"/>
    <n v="6.0422960725075529E-3"/>
    <n v="4.8346977324772124E-5"/>
  </r>
  <r>
    <x v="5"/>
    <x v="12"/>
    <x v="2"/>
    <x v="8"/>
    <x v="0"/>
    <n v="993"/>
    <x v="27"/>
    <x v="4"/>
    <n v="93"/>
    <n v="9.3655589123867067E-2"/>
    <n v="1.9025883420537772E-4"/>
  </r>
  <r>
    <x v="5"/>
    <x v="12"/>
    <x v="2"/>
    <x v="8"/>
    <x v="0"/>
    <n v="993"/>
    <x v="27"/>
    <x v="5"/>
    <n v="727"/>
    <n v="0.73212487411883187"/>
    <n v="5.302472088714533E-4"/>
  </r>
  <r>
    <x v="5"/>
    <x v="12"/>
    <x v="2"/>
    <x v="8"/>
    <x v="0"/>
    <n v="993"/>
    <x v="27"/>
    <x v="6"/>
    <n v="82"/>
    <n v="8.2578046324269891E-2"/>
    <n v="1.7866289176556615E-4"/>
  </r>
  <r>
    <x v="5"/>
    <x v="12"/>
    <x v="2"/>
    <x v="8"/>
    <x v="0"/>
    <n v="993"/>
    <x v="32"/>
    <x v="1"/>
    <n v="172"/>
    <n v="0.17321248741188319"/>
    <n v="2.586393463643999E-4"/>
  </r>
  <r>
    <x v="5"/>
    <x v="12"/>
    <x v="2"/>
    <x v="8"/>
    <x v="0"/>
    <n v="993"/>
    <x v="32"/>
    <x v="2"/>
    <n v="84"/>
    <n v="8.4592145015105744E-2"/>
    <n v="1.8082675909910045E-4"/>
  </r>
  <r>
    <x v="5"/>
    <x v="12"/>
    <x v="2"/>
    <x v="8"/>
    <x v="0"/>
    <n v="993"/>
    <x v="32"/>
    <x v="3"/>
    <n v="731"/>
    <n v="0.73615307150050358"/>
    <n v="5.3169314658436744E-4"/>
  </r>
  <r>
    <x v="5"/>
    <x v="12"/>
    <x v="2"/>
    <x v="8"/>
    <x v="0"/>
    <n v="993"/>
    <x v="32"/>
    <x v="4"/>
    <n v="6"/>
    <n v="6.0422960725075529E-3"/>
    <n v="4.8346977324772124E-5"/>
  </r>
  <r>
    <x v="5"/>
    <x v="12"/>
    <x v="2"/>
    <x v="9"/>
    <x v="0"/>
    <n v="499"/>
    <x v="0"/>
    <x v="0"/>
    <n v="17"/>
    <n v="3.406813627254509E-2"/>
    <n v="1.6192205084186785E-4"/>
  </r>
  <r>
    <x v="5"/>
    <x v="12"/>
    <x v="2"/>
    <x v="9"/>
    <x v="0"/>
    <n v="499"/>
    <x v="0"/>
    <x v="1"/>
    <n v="439"/>
    <n v="0.87975951903807614"/>
    <n v="8.1934905918786883E-4"/>
  </r>
  <r>
    <x v="5"/>
    <x v="12"/>
    <x v="2"/>
    <x v="9"/>
    <x v="0"/>
    <n v="499"/>
    <x v="0"/>
    <x v="2"/>
    <n v="43"/>
    <n v="8.617234468937876E-2"/>
    <n v="2.5745572403952063E-4"/>
  </r>
  <r>
    <x v="5"/>
    <x v="12"/>
    <x v="2"/>
    <x v="9"/>
    <x v="0"/>
    <n v="499"/>
    <x v="1"/>
    <x v="1"/>
    <n v="480"/>
    <n v="0.96192384769539074"/>
    <n v="8.5640115066326085E-4"/>
  </r>
  <r>
    <x v="5"/>
    <x v="12"/>
    <x v="2"/>
    <x v="9"/>
    <x v="0"/>
    <n v="499"/>
    <x v="1"/>
    <x v="2"/>
    <n v="19"/>
    <n v="3.8076152304609222E-2"/>
    <n v="1.7117866267538841E-4"/>
  </r>
  <r>
    <x v="5"/>
    <x v="12"/>
    <x v="2"/>
    <x v="9"/>
    <x v="0"/>
    <n v="499"/>
    <x v="2"/>
    <x v="1"/>
    <n v="310"/>
    <n v="0.62124248496993983"/>
    <n v="6.8941885051895314E-4"/>
  </r>
  <r>
    <x v="5"/>
    <x v="12"/>
    <x v="2"/>
    <x v="9"/>
    <x v="0"/>
    <n v="499"/>
    <x v="2"/>
    <x v="2"/>
    <n v="189"/>
    <n v="0.37875751503006011"/>
    <n v="5.3896728530966956E-4"/>
  </r>
  <r>
    <x v="5"/>
    <x v="12"/>
    <x v="2"/>
    <x v="9"/>
    <x v="0"/>
    <n v="499"/>
    <x v="3"/>
    <x v="1"/>
    <n v="456"/>
    <n v="0.91382765531062127"/>
    <n v="8.3491924772124591E-4"/>
  </r>
  <r>
    <x v="5"/>
    <x v="12"/>
    <x v="2"/>
    <x v="9"/>
    <x v="0"/>
    <n v="499"/>
    <x v="3"/>
    <x v="2"/>
    <n v="43"/>
    <n v="8.617234468937876E-2"/>
    <n v="2.5745572403952063E-4"/>
  </r>
  <r>
    <x v="5"/>
    <x v="12"/>
    <x v="2"/>
    <x v="9"/>
    <x v="0"/>
    <n v="499"/>
    <x v="4"/>
    <x v="1"/>
    <n v="301"/>
    <n v="0.60320641282565135"/>
    <n v="6.7939909018547347E-4"/>
  </r>
  <r>
    <x v="5"/>
    <x v="12"/>
    <x v="2"/>
    <x v="9"/>
    <x v="0"/>
    <n v="499"/>
    <x v="4"/>
    <x v="2"/>
    <n v="198"/>
    <n v="0.39679358717434871"/>
    <n v="5.5160066434042335E-4"/>
  </r>
  <r>
    <x v="5"/>
    <x v="12"/>
    <x v="2"/>
    <x v="9"/>
    <x v="0"/>
    <n v="499"/>
    <x v="5"/>
    <x v="1"/>
    <n v="327"/>
    <n v="0.65531062124248496"/>
    <n v="7.0794860473432535E-4"/>
  </r>
  <r>
    <x v="5"/>
    <x v="12"/>
    <x v="2"/>
    <x v="9"/>
    <x v="0"/>
    <n v="499"/>
    <x v="5"/>
    <x v="2"/>
    <n v="172"/>
    <n v="0.34468937875751504"/>
    <n v="5.1424487569635144E-4"/>
  </r>
  <r>
    <x v="5"/>
    <x v="12"/>
    <x v="2"/>
    <x v="9"/>
    <x v="0"/>
    <n v="499"/>
    <x v="6"/>
    <x v="1"/>
    <n v="457"/>
    <n v="0.91583166332665333"/>
    <n v="8.3582577561836392E-4"/>
  </r>
  <r>
    <x v="5"/>
    <x v="12"/>
    <x v="2"/>
    <x v="9"/>
    <x v="0"/>
    <n v="499"/>
    <x v="6"/>
    <x v="2"/>
    <n v="42"/>
    <n v="8.4168336673346694E-2"/>
    <n v="2.5444699411934617E-4"/>
  </r>
  <r>
    <x v="5"/>
    <x v="12"/>
    <x v="2"/>
    <x v="9"/>
    <x v="0"/>
    <n v="499"/>
    <x v="7"/>
    <x v="0"/>
    <n v="17"/>
    <n v="3.406813627254509E-2"/>
    <n v="1.6192205084186785E-4"/>
  </r>
  <r>
    <x v="5"/>
    <x v="12"/>
    <x v="2"/>
    <x v="9"/>
    <x v="0"/>
    <n v="499"/>
    <x v="7"/>
    <x v="1"/>
    <n v="440"/>
    <n v="0.88176352705410821"/>
    <n v="8.2027343549241388E-4"/>
  </r>
  <r>
    <x v="5"/>
    <x v="12"/>
    <x v="2"/>
    <x v="9"/>
    <x v="0"/>
    <n v="499"/>
    <x v="7"/>
    <x v="2"/>
    <n v="42"/>
    <n v="8.4168336673346694E-2"/>
    <n v="2.5444699411934617E-4"/>
  </r>
  <r>
    <x v="5"/>
    <x v="12"/>
    <x v="2"/>
    <x v="9"/>
    <x v="0"/>
    <n v="499"/>
    <x v="8"/>
    <x v="1"/>
    <n v="67"/>
    <n v="0.13426853707414829"/>
    <n v="3.2129293123696058E-4"/>
  </r>
  <r>
    <x v="5"/>
    <x v="12"/>
    <x v="2"/>
    <x v="9"/>
    <x v="0"/>
    <n v="499"/>
    <x v="8"/>
    <x v="2"/>
    <n v="432"/>
    <n v="0.86573146292585168"/>
    <n v="8.1284792680439918E-4"/>
  </r>
  <r>
    <x v="5"/>
    <x v="12"/>
    <x v="2"/>
    <x v="9"/>
    <x v="0"/>
    <n v="499"/>
    <x v="9"/>
    <x v="1"/>
    <n v="98"/>
    <n v="0.19639278557114229"/>
    <n v="3.8845586484706468E-4"/>
  </r>
  <r>
    <x v="5"/>
    <x v="12"/>
    <x v="2"/>
    <x v="9"/>
    <x v="0"/>
    <n v="499"/>
    <x v="9"/>
    <x v="2"/>
    <n v="401"/>
    <n v="0.80360721442885774"/>
    <n v="7.8338572202671895E-4"/>
  </r>
  <r>
    <x v="5"/>
    <x v="12"/>
    <x v="2"/>
    <x v="9"/>
    <x v="0"/>
    <n v="499"/>
    <x v="10"/>
    <x v="1"/>
    <n v="100"/>
    <n v="0.20040080160320642"/>
    <n v="3.9239180104716574E-4"/>
  </r>
  <r>
    <x v="5"/>
    <x v="12"/>
    <x v="2"/>
    <x v="9"/>
    <x v="0"/>
    <n v="499"/>
    <x v="10"/>
    <x v="2"/>
    <n v="399"/>
    <n v="0.79959919839679361"/>
    <n v="7.8144548631132137E-4"/>
  </r>
  <r>
    <x v="5"/>
    <x v="12"/>
    <x v="2"/>
    <x v="9"/>
    <x v="0"/>
    <n v="499"/>
    <x v="11"/>
    <x v="1"/>
    <n v="125"/>
    <n v="0.25050100200400799"/>
    <n v="4.3859723934223726E-4"/>
  </r>
  <r>
    <x v="5"/>
    <x v="12"/>
    <x v="2"/>
    <x v="9"/>
    <x v="0"/>
    <n v="499"/>
    <x v="11"/>
    <x v="2"/>
    <n v="374"/>
    <n v="0.74949899799599196"/>
    <n v="7.5675914991603051E-4"/>
  </r>
  <r>
    <x v="5"/>
    <x v="12"/>
    <x v="2"/>
    <x v="9"/>
    <x v="0"/>
    <n v="499"/>
    <x v="12"/>
    <x v="1"/>
    <n v="140"/>
    <n v="0.28056112224448898"/>
    <n v="4.6409774325488354E-4"/>
  </r>
  <r>
    <x v="5"/>
    <x v="12"/>
    <x v="2"/>
    <x v="9"/>
    <x v="0"/>
    <n v="499"/>
    <x v="12"/>
    <x v="2"/>
    <n v="359"/>
    <n v="0.71943887775551107"/>
    <n v="7.4154047628076174E-4"/>
  </r>
  <r>
    <x v="5"/>
    <x v="12"/>
    <x v="2"/>
    <x v="9"/>
    <x v="0"/>
    <n v="499"/>
    <x v="13"/>
    <x v="1"/>
    <n v="169"/>
    <n v="0.33867735470941884"/>
    <n v="5.0975582986605432E-4"/>
  </r>
  <r>
    <x v="5"/>
    <x v="12"/>
    <x v="2"/>
    <x v="9"/>
    <x v="0"/>
    <n v="499"/>
    <x v="13"/>
    <x v="2"/>
    <n v="330"/>
    <n v="0.66132264529058116"/>
    <n v="7.1116714128161712E-4"/>
  </r>
  <r>
    <x v="5"/>
    <x v="12"/>
    <x v="2"/>
    <x v="9"/>
    <x v="0"/>
    <n v="499"/>
    <x v="14"/>
    <x v="1"/>
    <n v="431"/>
    <n v="0.86372745490981961"/>
    <n v="8.1191479185979752E-4"/>
  </r>
  <r>
    <x v="5"/>
    <x v="12"/>
    <x v="2"/>
    <x v="9"/>
    <x v="0"/>
    <n v="499"/>
    <x v="14"/>
    <x v="2"/>
    <n v="68"/>
    <n v="0.13627254509018036"/>
    <n v="3.2367851147448569E-4"/>
  </r>
  <r>
    <x v="5"/>
    <x v="12"/>
    <x v="2"/>
    <x v="9"/>
    <x v="0"/>
    <n v="499"/>
    <x v="15"/>
    <x v="1"/>
    <n v="100"/>
    <n v="0.20040080160320642"/>
    <n v="3.9239180104716574E-4"/>
  </r>
  <r>
    <x v="5"/>
    <x v="12"/>
    <x v="2"/>
    <x v="9"/>
    <x v="0"/>
    <n v="499"/>
    <x v="15"/>
    <x v="2"/>
    <n v="399"/>
    <n v="0.79959919839679361"/>
    <n v="7.8144548631132137E-4"/>
  </r>
  <r>
    <x v="5"/>
    <x v="12"/>
    <x v="2"/>
    <x v="9"/>
    <x v="0"/>
    <n v="499"/>
    <x v="16"/>
    <x v="1"/>
    <n v="131"/>
    <n v="0.26252505010020039"/>
    <n v="4.4897313806226694E-4"/>
  </r>
  <r>
    <x v="5"/>
    <x v="12"/>
    <x v="2"/>
    <x v="9"/>
    <x v="0"/>
    <n v="499"/>
    <x v="16"/>
    <x v="2"/>
    <n v="368"/>
    <n v="0.73747494989979956"/>
    <n v="7.507098156695766E-4"/>
  </r>
  <r>
    <x v="5"/>
    <x v="12"/>
    <x v="2"/>
    <x v="9"/>
    <x v="0"/>
    <n v="499"/>
    <x v="17"/>
    <x v="1"/>
    <n v="25"/>
    <n v="5.0100200400801605E-2"/>
    <n v="1.9634358281812883E-4"/>
  </r>
  <r>
    <x v="5"/>
    <x v="12"/>
    <x v="2"/>
    <x v="9"/>
    <x v="0"/>
    <n v="499"/>
    <x v="17"/>
    <x v="2"/>
    <n v="13"/>
    <n v="2.6052104208416832E-2"/>
    <n v="1.4160240289400457E-4"/>
  </r>
  <r>
    <x v="5"/>
    <x v="12"/>
    <x v="2"/>
    <x v="9"/>
    <x v="0"/>
    <n v="499"/>
    <x v="17"/>
    <x v="3"/>
    <n v="6"/>
    <n v="1.2024048096192385E-2"/>
    <n v="9.6206638274744466E-5"/>
  </r>
  <r>
    <x v="5"/>
    <x v="12"/>
    <x v="2"/>
    <x v="9"/>
    <x v="0"/>
    <n v="499"/>
    <x v="17"/>
    <x v="4"/>
    <n v="19"/>
    <n v="3.8076152304609222E-2"/>
    <n v="1.7117866267538841E-4"/>
  </r>
  <r>
    <x v="5"/>
    <x v="12"/>
    <x v="2"/>
    <x v="9"/>
    <x v="0"/>
    <n v="499"/>
    <x v="17"/>
    <x v="5"/>
    <n v="38"/>
    <n v="7.6152304609218444E-2"/>
    <n v="2.4203707641652923E-4"/>
  </r>
  <r>
    <x v="5"/>
    <x v="12"/>
    <x v="2"/>
    <x v="9"/>
    <x v="0"/>
    <n v="499"/>
    <x v="17"/>
    <x v="6"/>
    <n v="200"/>
    <n v="0.40080160320641284"/>
    <n v="5.5436837240323571E-4"/>
  </r>
  <r>
    <x v="5"/>
    <x v="12"/>
    <x v="2"/>
    <x v="9"/>
    <x v="0"/>
    <n v="499"/>
    <x v="17"/>
    <x v="7"/>
    <n v="198"/>
    <n v="0.39679358717434871"/>
    <n v="5.5160066434042335E-4"/>
  </r>
  <r>
    <x v="5"/>
    <x v="12"/>
    <x v="2"/>
    <x v="9"/>
    <x v="0"/>
    <n v="499"/>
    <x v="18"/>
    <x v="1"/>
    <n v="385"/>
    <n v="0.77154308617234468"/>
    <n v="7.6772204127898954E-4"/>
  </r>
  <r>
    <x v="5"/>
    <x v="12"/>
    <x v="2"/>
    <x v="9"/>
    <x v="0"/>
    <n v="499"/>
    <x v="18"/>
    <x v="2"/>
    <n v="70"/>
    <n v="0.14028056112224449"/>
    <n v="3.2839740488883087E-4"/>
  </r>
  <r>
    <x v="5"/>
    <x v="12"/>
    <x v="2"/>
    <x v="9"/>
    <x v="0"/>
    <n v="499"/>
    <x v="18"/>
    <x v="3"/>
    <n v="39"/>
    <n v="7.8156312625250496E-2"/>
    <n v="2.4519863524925827E-4"/>
  </r>
  <r>
    <x v="5"/>
    <x v="12"/>
    <x v="2"/>
    <x v="9"/>
    <x v="0"/>
    <n v="499"/>
    <x v="18"/>
    <x v="4"/>
    <n v="5"/>
    <n v="1.002004008016032E-2"/>
    <n v="8.7825123378548135E-5"/>
  </r>
  <r>
    <x v="5"/>
    <x v="12"/>
    <x v="2"/>
    <x v="9"/>
    <x v="0"/>
    <n v="499"/>
    <x v="19"/>
    <x v="1"/>
    <n v="93"/>
    <n v="0.18637274549098196"/>
    <n v="3.7843554314955299E-4"/>
  </r>
  <r>
    <x v="5"/>
    <x v="12"/>
    <x v="2"/>
    <x v="9"/>
    <x v="0"/>
    <n v="499"/>
    <x v="19"/>
    <x v="2"/>
    <n v="27"/>
    <n v="5.410821643286573E-2"/>
    <n v="2.0404214551503344E-4"/>
  </r>
  <r>
    <x v="5"/>
    <x v="12"/>
    <x v="2"/>
    <x v="9"/>
    <x v="0"/>
    <n v="499"/>
    <x v="19"/>
    <x v="3"/>
    <n v="361"/>
    <n v="0.7234468937875751"/>
    <n v="7.435881697765111E-4"/>
  </r>
  <r>
    <x v="5"/>
    <x v="12"/>
    <x v="2"/>
    <x v="9"/>
    <x v="0"/>
    <n v="499"/>
    <x v="19"/>
    <x v="4"/>
    <n v="18"/>
    <n v="3.6072144288577156E-2"/>
    <n v="1.6661474565602614E-4"/>
  </r>
  <r>
    <x v="5"/>
    <x v="12"/>
    <x v="2"/>
    <x v="9"/>
    <x v="0"/>
    <n v="499"/>
    <x v="20"/>
    <x v="1"/>
    <n v="37"/>
    <n v="7.4148296593186377E-2"/>
    <n v="2.3883354068586995E-4"/>
  </r>
  <r>
    <x v="5"/>
    <x v="12"/>
    <x v="2"/>
    <x v="9"/>
    <x v="0"/>
    <n v="499"/>
    <x v="20"/>
    <x v="2"/>
    <n v="5"/>
    <n v="1.002004008016032E-2"/>
    <n v="8.7825123378548135E-5"/>
  </r>
  <r>
    <x v="5"/>
    <x v="12"/>
    <x v="2"/>
    <x v="9"/>
    <x v="0"/>
    <n v="499"/>
    <x v="20"/>
    <x v="3"/>
    <n v="8"/>
    <n v="1.6032064128256512E-2"/>
    <n v="1.1108763047183537E-4"/>
  </r>
  <r>
    <x v="5"/>
    <x v="12"/>
    <x v="2"/>
    <x v="9"/>
    <x v="0"/>
    <n v="499"/>
    <x v="20"/>
    <x v="4"/>
    <n v="324"/>
    <n v="0.64929859719438876"/>
    <n v="7.0471497396396043E-4"/>
  </r>
  <r>
    <x v="5"/>
    <x v="12"/>
    <x v="2"/>
    <x v="9"/>
    <x v="0"/>
    <n v="499"/>
    <x v="20"/>
    <x v="5"/>
    <n v="123"/>
    <n v="0.24649298597194388"/>
    <n v="4.3508305363155613E-4"/>
  </r>
  <r>
    <x v="5"/>
    <x v="12"/>
    <x v="2"/>
    <x v="9"/>
    <x v="0"/>
    <n v="499"/>
    <x v="20"/>
    <x v="6"/>
    <n v="2"/>
    <n v="4.0080160320641279E-3"/>
    <n v="5.5547154978486528E-5"/>
  </r>
  <r>
    <x v="5"/>
    <x v="12"/>
    <x v="2"/>
    <x v="9"/>
    <x v="0"/>
    <n v="499"/>
    <x v="22"/>
    <x v="1"/>
    <n v="304"/>
    <n v="0.60921843687374755"/>
    <n v="6.8275575635536577E-4"/>
  </r>
  <r>
    <x v="5"/>
    <x v="12"/>
    <x v="2"/>
    <x v="9"/>
    <x v="0"/>
    <n v="499"/>
    <x v="22"/>
    <x v="2"/>
    <n v="190"/>
    <n v="0.38076152304609218"/>
    <n v="5.4038580827496106E-4"/>
  </r>
  <r>
    <x v="5"/>
    <x v="12"/>
    <x v="2"/>
    <x v="9"/>
    <x v="0"/>
    <n v="499"/>
    <x v="22"/>
    <x v="3"/>
    <n v="4"/>
    <n v="8.0160320641282558E-3"/>
    <n v="7.8553965583623954E-5"/>
  </r>
  <r>
    <x v="5"/>
    <x v="12"/>
    <x v="2"/>
    <x v="9"/>
    <x v="0"/>
    <n v="499"/>
    <x v="22"/>
    <x v="4"/>
    <n v="1"/>
    <n v="2.004008016032064E-3"/>
    <n v="3.9278163539540057E-5"/>
  </r>
  <r>
    <x v="5"/>
    <x v="12"/>
    <x v="2"/>
    <x v="9"/>
    <x v="0"/>
    <n v="499"/>
    <x v="23"/>
    <x v="1"/>
    <n v="50"/>
    <n v="0.10020040080160321"/>
    <n v="2.7760215706411991E-4"/>
  </r>
  <r>
    <x v="5"/>
    <x v="12"/>
    <x v="2"/>
    <x v="9"/>
    <x v="0"/>
    <n v="499"/>
    <x v="23"/>
    <x v="2"/>
    <n v="32"/>
    <n v="6.4128256513026047E-2"/>
    <n v="2.2212181702814543E-4"/>
  </r>
  <r>
    <x v="5"/>
    <x v="12"/>
    <x v="2"/>
    <x v="9"/>
    <x v="0"/>
    <n v="499"/>
    <x v="23"/>
    <x v="3"/>
    <n v="413"/>
    <n v="0.82765531062124253"/>
    <n v="7.9492442638017489E-4"/>
  </r>
  <r>
    <x v="5"/>
    <x v="12"/>
    <x v="2"/>
    <x v="9"/>
    <x v="0"/>
    <n v="499"/>
    <x v="23"/>
    <x v="4"/>
    <n v="4"/>
    <n v="8.0160320641282558E-3"/>
    <n v="7.8553965583623954E-5"/>
  </r>
  <r>
    <x v="5"/>
    <x v="12"/>
    <x v="2"/>
    <x v="9"/>
    <x v="0"/>
    <n v="499"/>
    <x v="24"/>
    <x v="1"/>
    <n v="499"/>
    <n v="1"/>
    <n v="8.7301839742613045E-4"/>
  </r>
  <r>
    <x v="5"/>
    <x v="12"/>
    <x v="2"/>
    <x v="9"/>
    <x v="0"/>
    <n v="499"/>
    <x v="25"/>
    <x v="1"/>
    <n v="499"/>
    <n v="1"/>
    <n v="8.7301839742613045E-4"/>
  </r>
  <r>
    <x v="5"/>
    <x v="12"/>
    <x v="2"/>
    <x v="9"/>
    <x v="0"/>
    <n v="499"/>
    <x v="26"/>
    <x v="1"/>
    <n v="51"/>
    <n v="0.10220440881763528"/>
    <n v="2.8036162352220356E-4"/>
  </r>
  <r>
    <x v="5"/>
    <x v="12"/>
    <x v="2"/>
    <x v="9"/>
    <x v="0"/>
    <n v="499"/>
    <x v="26"/>
    <x v="2"/>
    <n v="11"/>
    <n v="2.2044088176352707E-2"/>
    <n v="1.3025787679972961E-4"/>
  </r>
  <r>
    <x v="5"/>
    <x v="12"/>
    <x v="2"/>
    <x v="9"/>
    <x v="0"/>
    <n v="499"/>
    <x v="26"/>
    <x v="3"/>
    <n v="13"/>
    <n v="2.6052104208416832E-2"/>
    <n v="1.4160240289400457E-4"/>
  </r>
  <r>
    <x v="5"/>
    <x v="12"/>
    <x v="2"/>
    <x v="9"/>
    <x v="0"/>
    <n v="499"/>
    <x v="26"/>
    <x v="4"/>
    <n v="30"/>
    <n v="6.0120240480961921E-2"/>
    <n v="2.1507283725776086E-4"/>
  </r>
  <r>
    <x v="5"/>
    <x v="12"/>
    <x v="2"/>
    <x v="9"/>
    <x v="0"/>
    <n v="499"/>
    <x v="26"/>
    <x v="5"/>
    <n v="147"/>
    <n v="0.29458917835671344"/>
    <n v="4.7552522173063296E-4"/>
  </r>
  <r>
    <x v="5"/>
    <x v="12"/>
    <x v="2"/>
    <x v="9"/>
    <x v="0"/>
    <n v="499"/>
    <x v="26"/>
    <x v="6"/>
    <n v="240"/>
    <n v="0.48096192384769537"/>
    <n v="6.0703569795476117E-4"/>
  </r>
  <r>
    <x v="5"/>
    <x v="12"/>
    <x v="2"/>
    <x v="9"/>
    <x v="0"/>
    <n v="499"/>
    <x v="26"/>
    <x v="7"/>
    <n v="7"/>
    <n v="1.4028056112224449E-2"/>
    <n v="1.0391400465733259E-4"/>
  </r>
  <r>
    <x v="5"/>
    <x v="12"/>
    <x v="2"/>
    <x v="9"/>
    <x v="0"/>
    <n v="499"/>
    <x v="27"/>
    <x v="1"/>
    <n v="30"/>
    <n v="6.0120240480961921E-2"/>
    <n v="2.1507283725776086E-4"/>
  </r>
  <r>
    <x v="5"/>
    <x v="12"/>
    <x v="2"/>
    <x v="9"/>
    <x v="0"/>
    <n v="499"/>
    <x v="27"/>
    <x v="2"/>
    <n v="8"/>
    <n v="1.6032064128256512E-2"/>
    <n v="1.1108763047183537E-4"/>
  </r>
  <r>
    <x v="5"/>
    <x v="12"/>
    <x v="2"/>
    <x v="9"/>
    <x v="0"/>
    <n v="499"/>
    <x v="27"/>
    <x v="3"/>
    <n v="9"/>
    <n v="1.8036072144288578E-2"/>
    <n v="1.1782504440014547E-4"/>
  </r>
  <r>
    <x v="5"/>
    <x v="12"/>
    <x v="2"/>
    <x v="9"/>
    <x v="0"/>
    <n v="499"/>
    <x v="27"/>
    <x v="4"/>
    <n v="43"/>
    <n v="8.617234468937876E-2"/>
    <n v="2.5745572403952063E-4"/>
  </r>
  <r>
    <x v="5"/>
    <x v="12"/>
    <x v="2"/>
    <x v="9"/>
    <x v="0"/>
    <n v="499"/>
    <x v="27"/>
    <x v="5"/>
    <n v="400"/>
    <n v="0.80160320641282568"/>
    <n v="7.8241622535180565E-4"/>
  </r>
  <r>
    <x v="5"/>
    <x v="12"/>
    <x v="2"/>
    <x v="9"/>
    <x v="0"/>
    <n v="499"/>
    <x v="27"/>
    <x v="6"/>
    <n v="9"/>
    <n v="1.8036072144288578E-2"/>
    <n v="1.1782504440014547E-4"/>
  </r>
  <r>
    <x v="5"/>
    <x v="12"/>
    <x v="2"/>
    <x v="9"/>
    <x v="0"/>
    <n v="499"/>
    <x v="29"/>
    <x v="1"/>
    <n v="496"/>
    <n v="0.9939879759519038"/>
    <n v="8.7041656529449659E-4"/>
  </r>
  <r>
    <x v="5"/>
    <x v="12"/>
    <x v="2"/>
    <x v="9"/>
    <x v="0"/>
    <n v="499"/>
    <x v="29"/>
    <x v="2"/>
    <n v="2"/>
    <n v="4.0080160320641279E-3"/>
    <n v="5.5547154978486528E-5"/>
  </r>
  <r>
    <x v="5"/>
    <x v="12"/>
    <x v="2"/>
    <x v="9"/>
    <x v="0"/>
    <n v="499"/>
    <x v="29"/>
    <x v="4"/>
    <n v="1"/>
    <n v="2.004008016032064E-3"/>
    <n v="3.9278163539540057E-5"/>
  </r>
  <r>
    <x v="5"/>
    <x v="12"/>
    <x v="2"/>
    <x v="9"/>
    <x v="0"/>
    <n v="499"/>
    <x v="30"/>
    <x v="1"/>
    <n v="281"/>
    <n v="0.56312625250501003"/>
    <n v="6.5657208861655595E-4"/>
  </r>
  <r>
    <x v="5"/>
    <x v="12"/>
    <x v="2"/>
    <x v="9"/>
    <x v="0"/>
    <n v="499"/>
    <x v="30"/>
    <x v="2"/>
    <n v="214"/>
    <n v="0.42885771543086171"/>
    <n v="5.733623310304498E-4"/>
  </r>
  <r>
    <x v="5"/>
    <x v="12"/>
    <x v="2"/>
    <x v="9"/>
    <x v="0"/>
    <n v="499"/>
    <x v="30"/>
    <x v="3"/>
    <n v="3"/>
    <n v="6.0120240480961923E-3"/>
    <n v="6.8030411475276565E-5"/>
  </r>
  <r>
    <x v="5"/>
    <x v="12"/>
    <x v="2"/>
    <x v="9"/>
    <x v="0"/>
    <n v="499"/>
    <x v="30"/>
    <x v="4"/>
    <n v="1"/>
    <n v="2.004008016032064E-3"/>
    <n v="3.9278163539540057E-5"/>
  </r>
  <r>
    <x v="5"/>
    <x v="12"/>
    <x v="2"/>
    <x v="9"/>
    <x v="0"/>
    <n v="499"/>
    <x v="31"/>
    <x v="1"/>
    <n v="283"/>
    <n v="0.56713426853707416"/>
    <n v="6.5889122183823896E-4"/>
  </r>
  <r>
    <x v="5"/>
    <x v="12"/>
    <x v="2"/>
    <x v="9"/>
    <x v="0"/>
    <n v="499"/>
    <x v="31"/>
    <x v="2"/>
    <n v="214"/>
    <n v="0.42885771543086171"/>
    <n v="5.733623310304498E-4"/>
  </r>
  <r>
    <x v="5"/>
    <x v="12"/>
    <x v="2"/>
    <x v="9"/>
    <x v="0"/>
    <n v="499"/>
    <x v="31"/>
    <x v="3"/>
    <n v="2"/>
    <n v="4.0080160320641279E-3"/>
    <n v="5.5547154978486528E-5"/>
  </r>
  <r>
    <x v="5"/>
    <x v="12"/>
    <x v="2"/>
    <x v="9"/>
    <x v="0"/>
    <n v="499"/>
    <x v="32"/>
    <x v="1"/>
    <n v="92"/>
    <n v="0.18436873747494989"/>
    <n v="3.7639922301758191E-4"/>
  </r>
  <r>
    <x v="5"/>
    <x v="12"/>
    <x v="2"/>
    <x v="9"/>
    <x v="0"/>
    <n v="499"/>
    <x v="32"/>
    <x v="2"/>
    <n v="42"/>
    <n v="8.4168336673346694E-2"/>
    <n v="2.5444699411934617E-4"/>
  </r>
  <r>
    <x v="5"/>
    <x v="12"/>
    <x v="2"/>
    <x v="9"/>
    <x v="0"/>
    <n v="499"/>
    <x v="32"/>
    <x v="3"/>
    <n v="362"/>
    <n v="0.72545090180360716"/>
    <n v="7.4460984254320222E-4"/>
  </r>
  <r>
    <x v="5"/>
    <x v="12"/>
    <x v="2"/>
    <x v="9"/>
    <x v="0"/>
    <n v="499"/>
    <x v="32"/>
    <x v="4"/>
    <n v="3"/>
    <n v="6.0120240480961923E-3"/>
    <n v="6.8030411475276565E-5"/>
  </r>
  <r>
    <x v="5"/>
    <x v="12"/>
    <x v="2"/>
    <x v="10"/>
    <x v="2"/>
    <n v="782"/>
    <x v="0"/>
    <x v="0"/>
    <n v="44"/>
    <n v="5.6265984654731455E-2"/>
    <n v="1.6620858114606543E-4"/>
  </r>
  <r>
    <x v="5"/>
    <x v="12"/>
    <x v="2"/>
    <x v="10"/>
    <x v="2"/>
    <n v="782"/>
    <x v="0"/>
    <x v="1"/>
    <n v="506"/>
    <n v="0.6470588235294118"/>
    <n v="5.6197234061712228E-4"/>
  </r>
  <r>
    <x v="5"/>
    <x v="12"/>
    <x v="2"/>
    <x v="10"/>
    <x v="2"/>
    <n v="782"/>
    <x v="0"/>
    <x v="2"/>
    <n v="232"/>
    <n v="0.29667519181585678"/>
    <n v="3.8119582130901735E-4"/>
  </r>
  <r>
    <x v="5"/>
    <x v="12"/>
    <x v="2"/>
    <x v="10"/>
    <x v="2"/>
    <n v="782"/>
    <x v="1"/>
    <x v="1"/>
    <n v="733"/>
    <n v="0.9373401534526854"/>
    <n v="6.7539260002227094E-4"/>
  </r>
  <r>
    <x v="5"/>
    <x v="12"/>
    <x v="2"/>
    <x v="10"/>
    <x v="2"/>
    <n v="782"/>
    <x v="1"/>
    <x v="2"/>
    <n v="49"/>
    <n v="6.2659846547314574E-2"/>
    <n v="1.7539259412995963E-4"/>
  </r>
  <r>
    <x v="5"/>
    <x v="12"/>
    <x v="2"/>
    <x v="10"/>
    <x v="2"/>
    <n v="782"/>
    <x v="2"/>
    <x v="1"/>
    <n v="224"/>
    <n v="0.28644501278772377"/>
    <n v="3.7458503889938369E-4"/>
  </r>
  <r>
    <x v="5"/>
    <x v="12"/>
    <x v="2"/>
    <x v="10"/>
    <x v="2"/>
    <n v="782"/>
    <x v="2"/>
    <x v="2"/>
    <n v="558"/>
    <n v="0.71355498721227617"/>
    <n v="5.8994482821755228E-4"/>
  </r>
  <r>
    <x v="5"/>
    <x v="12"/>
    <x v="2"/>
    <x v="10"/>
    <x v="2"/>
    <n v="782"/>
    <x v="3"/>
    <x v="1"/>
    <n v="553"/>
    <n v="0.70716112531969311"/>
    <n v="5.8731466864931758E-4"/>
  </r>
  <r>
    <x v="5"/>
    <x v="12"/>
    <x v="2"/>
    <x v="10"/>
    <x v="2"/>
    <n v="782"/>
    <x v="3"/>
    <x v="2"/>
    <n v="229"/>
    <n v="0.29283887468030689"/>
    <n v="3.7873045972867914E-4"/>
  </r>
  <r>
    <x v="5"/>
    <x v="12"/>
    <x v="2"/>
    <x v="10"/>
    <x v="2"/>
    <n v="782"/>
    <x v="4"/>
    <x v="1"/>
    <n v="261"/>
    <n v="0.3337595907928389"/>
    <n v="4.0424402556255365E-4"/>
  </r>
  <r>
    <x v="5"/>
    <x v="12"/>
    <x v="2"/>
    <x v="10"/>
    <x v="2"/>
    <n v="782"/>
    <x v="4"/>
    <x v="2"/>
    <n v="521"/>
    <n v="0.6662404092071611"/>
    <n v="5.7018608762195275E-4"/>
  </r>
  <r>
    <x v="5"/>
    <x v="12"/>
    <x v="2"/>
    <x v="10"/>
    <x v="2"/>
    <n v="782"/>
    <x v="5"/>
    <x v="1"/>
    <n v="288"/>
    <n v="0.36828644501278773"/>
    <n v="4.2456516895412929E-4"/>
  </r>
  <r>
    <x v="5"/>
    <x v="12"/>
    <x v="2"/>
    <x v="10"/>
    <x v="2"/>
    <n v="782"/>
    <x v="5"/>
    <x v="2"/>
    <n v="494"/>
    <n v="0.63171355498721227"/>
    <n v="5.5531153285604668E-4"/>
  </r>
  <r>
    <x v="5"/>
    <x v="12"/>
    <x v="2"/>
    <x v="10"/>
    <x v="2"/>
    <n v="782"/>
    <x v="6"/>
    <x v="1"/>
    <n v="567"/>
    <n v="0.72506393861892582"/>
    <n v="5.9464894916555629E-4"/>
  </r>
  <r>
    <x v="5"/>
    <x v="12"/>
    <x v="2"/>
    <x v="10"/>
    <x v="2"/>
    <n v="782"/>
    <x v="6"/>
    <x v="2"/>
    <n v="215"/>
    <n v="0.27493606138107418"/>
    <n v="3.6700392587828493E-4"/>
  </r>
  <r>
    <x v="5"/>
    <x v="12"/>
    <x v="2"/>
    <x v="10"/>
    <x v="2"/>
    <n v="782"/>
    <x v="7"/>
    <x v="0"/>
    <n v="44"/>
    <n v="5.6265984654731455E-2"/>
    <n v="1.6620858114606543E-4"/>
  </r>
  <r>
    <x v="5"/>
    <x v="12"/>
    <x v="2"/>
    <x v="10"/>
    <x v="2"/>
    <n v="782"/>
    <x v="7"/>
    <x v="1"/>
    <n v="523"/>
    <n v="0.66879795396419439"/>
    <n v="5.7127209200748675E-4"/>
  </r>
  <r>
    <x v="5"/>
    <x v="12"/>
    <x v="2"/>
    <x v="10"/>
    <x v="2"/>
    <n v="782"/>
    <x v="7"/>
    <x v="2"/>
    <n v="215"/>
    <n v="0.27493606138107418"/>
    <n v="3.6700392587828493E-4"/>
  </r>
  <r>
    <x v="5"/>
    <x v="12"/>
    <x v="2"/>
    <x v="10"/>
    <x v="2"/>
    <n v="782"/>
    <x v="8"/>
    <x v="1"/>
    <n v="99"/>
    <n v="0.12659846547314579"/>
    <n v="2.4922513295825384E-4"/>
  </r>
  <r>
    <x v="5"/>
    <x v="12"/>
    <x v="2"/>
    <x v="10"/>
    <x v="2"/>
    <n v="782"/>
    <x v="8"/>
    <x v="2"/>
    <n v="683"/>
    <n v="0.87340153452685421"/>
    <n v="6.5216092193340672E-4"/>
  </r>
  <r>
    <x v="5"/>
    <x v="12"/>
    <x v="2"/>
    <x v="10"/>
    <x v="2"/>
    <n v="782"/>
    <x v="9"/>
    <x v="1"/>
    <n v="131"/>
    <n v="0.16751918158567775"/>
    <n v="2.8662950773995213E-4"/>
  </r>
  <r>
    <x v="5"/>
    <x v="12"/>
    <x v="2"/>
    <x v="10"/>
    <x v="2"/>
    <n v="782"/>
    <x v="9"/>
    <x v="2"/>
    <n v="651"/>
    <n v="0.8324808184143222"/>
    <n v="6.3683149995620396E-4"/>
  </r>
  <r>
    <x v="5"/>
    <x v="12"/>
    <x v="2"/>
    <x v="10"/>
    <x v="2"/>
    <n v="782"/>
    <x v="10"/>
    <x v="1"/>
    <n v="136"/>
    <n v="0.17391304347826086"/>
    <n v="2.920389621251364E-4"/>
  </r>
  <r>
    <x v="5"/>
    <x v="12"/>
    <x v="2"/>
    <x v="10"/>
    <x v="2"/>
    <n v="782"/>
    <x v="10"/>
    <x v="2"/>
    <n v="646"/>
    <n v="0.82608695652173914"/>
    <n v="6.3440164717576571E-4"/>
  </r>
  <r>
    <x v="5"/>
    <x v="12"/>
    <x v="2"/>
    <x v="10"/>
    <x v="2"/>
    <n v="782"/>
    <x v="11"/>
    <x v="1"/>
    <n v="194"/>
    <n v="0.24808184143222506"/>
    <n v="3.4866697275311365E-4"/>
  </r>
  <r>
    <x v="5"/>
    <x v="12"/>
    <x v="2"/>
    <x v="10"/>
    <x v="2"/>
    <n v="782"/>
    <x v="11"/>
    <x v="2"/>
    <n v="588"/>
    <n v="0.75191815856777489"/>
    <n v="6.0547894050606409E-4"/>
  </r>
  <r>
    <x v="5"/>
    <x v="12"/>
    <x v="2"/>
    <x v="10"/>
    <x v="2"/>
    <n v="782"/>
    <x v="12"/>
    <x v="1"/>
    <n v="361"/>
    <n v="0.46163682864450128"/>
    <n v="4.7511437072674716E-4"/>
  </r>
  <r>
    <x v="5"/>
    <x v="12"/>
    <x v="2"/>
    <x v="10"/>
    <x v="2"/>
    <n v="782"/>
    <x v="12"/>
    <x v="2"/>
    <n v="421"/>
    <n v="0.53836317135549872"/>
    <n v="5.1288283828298826E-4"/>
  </r>
  <r>
    <x v="5"/>
    <x v="12"/>
    <x v="2"/>
    <x v="10"/>
    <x v="2"/>
    <n v="782"/>
    <x v="13"/>
    <x v="1"/>
    <n v="430"/>
    <n v="0.54987212276214836"/>
    <n v="5.1830597935021306E-4"/>
  </r>
  <r>
    <x v="5"/>
    <x v="12"/>
    <x v="2"/>
    <x v="10"/>
    <x v="2"/>
    <n v="782"/>
    <x v="13"/>
    <x v="2"/>
    <n v="352"/>
    <n v="0.45012787723785164"/>
    <n v="4.6918163384322719E-4"/>
  </r>
  <r>
    <x v="5"/>
    <x v="12"/>
    <x v="2"/>
    <x v="10"/>
    <x v="2"/>
    <n v="782"/>
    <x v="14"/>
    <x v="1"/>
    <n v="782"/>
    <n v="1"/>
    <n v="6.9738129094609129E-4"/>
  </r>
  <r>
    <x v="5"/>
    <x v="12"/>
    <x v="2"/>
    <x v="10"/>
    <x v="2"/>
    <n v="782"/>
    <x v="15"/>
    <x v="1"/>
    <n v="170"/>
    <n v="0.21739130434782608"/>
    <n v="3.2643837396922448E-4"/>
  </r>
  <r>
    <x v="5"/>
    <x v="12"/>
    <x v="2"/>
    <x v="10"/>
    <x v="2"/>
    <n v="782"/>
    <x v="15"/>
    <x v="2"/>
    <n v="612"/>
    <n v="0.78260869565217395"/>
    <n v="6.1761655898664948E-4"/>
  </r>
  <r>
    <x v="5"/>
    <x v="12"/>
    <x v="2"/>
    <x v="10"/>
    <x v="2"/>
    <n v="782"/>
    <x v="16"/>
    <x v="1"/>
    <n v="360"/>
    <n v="0.46035805626598464"/>
    <n v="4.7445890889859227E-4"/>
  </r>
  <r>
    <x v="5"/>
    <x v="12"/>
    <x v="2"/>
    <x v="10"/>
    <x v="2"/>
    <n v="782"/>
    <x v="16"/>
    <x v="2"/>
    <n v="422"/>
    <n v="0.53964194373401531"/>
    <n v="5.1348830053389561E-4"/>
  </r>
  <r>
    <x v="5"/>
    <x v="12"/>
    <x v="2"/>
    <x v="10"/>
    <x v="2"/>
    <n v="782"/>
    <x v="17"/>
    <x v="1"/>
    <n v="57"/>
    <n v="7.2890025575447576E-2"/>
    <n v="1.8915960991437513E-4"/>
  </r>
  <r>
    <x v="5"/>
    <x v="12"/>
    <x v="2"/>
    <x v="10"/>
    <x v="2"/>
    <n v="782"/>
    <x v="17"/>
    <x v="2"/>
    <n v="22"/>
    <n v="2.8132992327365727E-2"/>
    <n v="1.1754375492416919E-4"/>
  </r>
  <r>
    <x v="5"/>
    <x v="12"/>
    <x v="2"/>
    <x v="10"/>
    <x v="2"/>
    <n v="782"/>
    <x v="17"/>
    <x v="3"/>
    <n v="11"/>
    <n v="1.4066496163682864E-2"/>
    <n v="8.312183338588807E-5"/>
  </r>
  <r>
    <x v="5"/>
    <x v="12"/>
    <x v="2"/>
    <x v="10"/>
    <x v="2"/>
    <n v="782"/>
    <x v="17"/>
    <x v="4"/>
    <n v="9"/>
    <n v="1.1508951406649617E-2"/>
    <n v="7.5187488837500898E-5"/>
  </r>
  <r>
    <x v="5"/>
    <x v="12"/>
    <x v="2"/>
    <x v="10"/>
    <x v="2"/>
    <n v="782"/>
    <x v="17"/>
    <x v="5"/>
    <n v="39"/>
    <n v="4.9872122762148335E-2"/>
    <n v="1.5648521065737811E-4"/>
  </r>
  <r>
    <x v="5"/>
    <x v="12"/>
    <x v="2"/>
    <x v="10"/>
    <x v="2"/>
    <n v="782"/>
    <x v="17"/>
    <x v="6"/>
    <n v="102"/>
    <n v="0.13043478260869565"/>
    <n v="2.5296823100715146E-4"/>
  </r>
  <r>
    <x v="5"/>
    <x v="12"/>
    <x v="2"/>
    <x v="10"/>
    <x v="2"/>
    <n v="782"/>
    <x v="17"/>
    <x v="7"/>
    <n v="542"/>
    <n v="0.69309462915601028"/>
    <n v="5.8148522718186606E-4"/>
  </r>
  <r>
    <x v="5"/>
    <x v="12"/>
    <x v="2"/>
    <x v="10"/>
    <x v="2"/>
    <n v="782"/>
    <x v="18"/>
    <x v="1"/>
    <n v="476"/>
    <n v="0.60869565217391308"/>
    <n v="5.4516377440022438E-4"/>
  </r>
  <r>
    <x v="5"/>
    <x v="12"/>
    <x v="2"/>
    <x v="10"/>
    <x v="2"/>
    <n v="782"/>
    <x v="18"/>
    <x v="2"/>
    <n v="67"/>
    <n v="8.5677749360613814E-2"/>
    <n v="2.0506927358848853E-4"/>
  </r>
  <r>
    <x v="5"/>
    <x v="12"/>
    <x v="2"/>
    <x v="10"/>
    <x v="2"/>
    <n v="782"/>
    <x v="18"/>
    <x v="3"/>
    <n v="110"/>
    <n v="0.14066496163682865"/>
    <n v="2.6268785590655868E-4"/>
  </r>
  <r>
    <x v="5"/>
    <x v="12"/>
    <x v="2"/>
    <x v="10"/>
    <x v="2"/>
    <n v="782"/>
    <x v="18"/>
    <x v="4"/>
    <n v="126"/>
    <n v="0.16112531969309463"/>
    <n v="2.8111526524241264E-4"/>
  </r>
  <r>
    <x v="5"/>
    <x v="12"/>
    <x v="2"/>
    <x v="10"/>
    <x v="2"/>
    <n v="782"/>
    <x v="18"/>
    <x v="5"/>
    <n v="3"/>
    <n v="3.8363171355498722E-3"/>
    <n v="4.3411182406493164E-5"/>
  </r>
  <r>
    <x v="5"/>
    <x v="12"/>
    <x v="2"/>
    <x v="10"/>
    <x v="2"/>
    <n v="782"/>
    <x v="19"/>
    <x v="1"/>
    <n v="204"/>
    <n v="0.2608695652173913"/>
    <n v="3.575174061504148E-4"/>
  </r>
  <r>
    <x v="5"/>
    <x v="12"/>
    <x v="2"/>
    <x v="10"/>
    <x v="2"/>
    <n v="782"/>
    <x v="19"/>
    <x v="2"/>
    <n v="65"/>
    <n v="8.3120204603580564E-2"/>
    <n v="2.0198793457248338E-4"/>
  </r>
  <r>
    <x v="5"/>
    <x v="12"/>
    <x v="2"/>
    <x v="10"/>
    <x v="2"/>
    <n v="782"/>
    <x v="19"/>
    <x v="3"/>
    <n v="503"/>
    <n v="0.64322250639386191"/>
    <n v="5.6031475551050617E-4"/>
  </r>
  <r>
    <x v="5"/>
    <x v="12"/>
    <x v="2"/>
    <x v="10"/>
    <x v="2"/>
    <n v="782"/>
    <x v="19"/>
    <x v="4"/>
    <n v="10"/>
    <n v="1.278772378516624E-2"/>
    <n v="7.9254065288926619E-5"/>
  </r>
  <r>
    <x v="5"/>
    <x v="12"/>
    <x v="2"/>
    <x v="10"/>
    <x v="2"/>
    <n v="782"/>
    <x v="20"/>
    <x v="1"/>
    <n v="69"/>
    <n v="8.8235294117647065E-2"/>
    <n v="2.0810483887039724E-4"/>
  </r>
  <r>
    <x v="5"/>
    <x v="12"/>
    <x v="2"/>
    <x v="10"/>
    <x v="2"/>
    <n v="782"/>
    <x v="20"/>
    <x v="2"/>
    <n v="8"/>
    <n v="1.0230179028132993E-2"/>
    <n v="7.0887897585095402E-5"/>
  </r>
  <r>
    <x v="5"/>
    <x v="12"/>
    <x v="2"/>
    <x v="10"/>
    <x v="2"/>
    <n v="782"/>
    <x v="20"/>
    <x v="3"/>
    <n v="13"/>
    <n v="1.6624040920716114E-2"/>
    <n v="9.0361804027390034E-5"/>
  </r>
  <r>
    <x v="5"/>
    <x v="12"/>
    <x v="2"/>
    <x v="10"/>
    <x v="2"/>
    <n v="782"/>
    <x v="20"/>
    <x v="4"/>
    <n v="573"/>
    <n v="0.73273657289002558"/>
    <n v="5.9776385918876209E-4"/>
  </r>
  <r>
    <x v="5"/>
    <x v="12"/>
    <x v="2"/>
    <x v="10"/>
    <x v="2"/>
    <n v="782"/>
    <x v="20"/>
    <x v="5"/>
    <n v="107"/>
    <n v="0.13682864450127877"/>
    <n v="2.5908596302480399E-4"/>
  </r>
  <r>
    <x v="5"/>
    <x v="12"/>
    <x v="2"/>
    <x v="10"/>
    <x v="2"/>
    <n v="782"/>
    <x v="20"/>
    <x v="6"/>
    <n v="12"/>
    <n v="1.5345268542199489E-2"/>
    <n v="8.6817368305650713E-5"/>
  </r>
  <r>
    <x v="5"/>
    <x v="12"/>
    <x v="2"/>
    <x v="10"/>
    <x v="2"/>
    <n v="782"/>
    <x v="21"/>
    <x v="1"/>
    <n v="81"/>
    <n v="0.10358056265984655"/>
    <n v="2.254585911434485E-4"/>
  </r>
  <r>
    <x v="5"/>
    <x v="12"/>
    <x v="2"/>
    <x v="10"/>
    <x v="2"/>
    <n v="782"/>
    <x v="21"/>
    <x v="2"/>
    <n v="24"/>
    <n v="3.0690537084398978E-2"/>
    <n v="1.2276887757016133E-4"/>
  </r>
  <r>
    <x v="5"/>
    <x v="12"/>
    <x v="2"/>
    <x v="10"/>
    <x v="2"/>
    <n v="782"/>
    <x v="21"/>
    <x v="3"/>
    <n v="19"/>
    <n v="2.4296675191815855E-2"/>
    <n v="1.0923790255909483E-4"/>
  </r>
  <r>
    <x v="5"/>
    <x v="12"/>
    <x v="2"/>
    <x v="10"/>
    <x v="2"/>
    <n v="782"/>
    <x v="21"/>
    <x v="4"/>
    <n v="237"/>
    <n v="0.3030690537084399"/>
    <n v="3.8526928411386621E-4"/>
  </r>
  <r>
    <x v="5"/>
    <x v="12"/>
    <x v="2"/>
    <x v="10"/>
    <x v="2"/>
    <n v="782"/>
    <x v="21"/>
    <x v="5"/>
    <n v="415"/>
    <n v="0.53069053708439895"/>
    <n v="5.0923461638855685E-4"/>
  </r>
  <r>
    <x v="5"/>
    <x v="12"/>
    <x v="2"/>
    <x v="10"/>
    <x v="2"/>
    <n v="782"/>
    <x v="21"/>
    <x v="6"/>
    <n v="6"/>
    <n v="7.6726342710997444E-3"/>
    <n v="6.1391505252433718E-5"/>
  </r>
  <r>
    <x v="5"/>
    <x v="12"/>
    <x v="2"/>
    <x v="10"/>
    <x v="2"/>
    <n v="782"/>
    <x v="22"/>
    <x v="1"/>
    <n v="218"/>
    <n v="0.27877237851662406"/>
    <n v="3.6954843993875392E-4"/>
  </r>
  <r>
    <x v="5"/>
    <x v="12"/>
    <x v="2"/>
    <x v="10"/>
    <x v="2"/>
    <n v="782"/>
    <x v="22"/>
    <x v="2"/>
    <n v="559"/>
    <n v="0.71483375959079287"/>
    <n v="5.9046941343905918E-4"/>
  </r>
  <r>
    <x v="5"/>
    <x v="12"/>
    <x v="2"/>
    <x v="10"/>
    <x v="2"/>
    <n v="782"/>
    <x v="22"/>
    <x v="3"/>
    <n v="3"/>
    <n v="3.8363171355498722E-3"/>
    <n v="4.3411182406493164E-5"/>
  </r>
  <r>
    <x v="5"/>
    <x v="12"/>
    <x v="2"/>
    <x v="10"/>
    <x v="2"/>
    <n v="782"/>
    <x v="22"/>
    <x v="4"/>
    <n v="2"/>
    <n v="2.5575447570332483E-3"/>
    <n v="3.5445308647860698E-5"/>
  </r>
  <r>
    <x v="5"/>
    <x v="12"/>
    <x v="2"/>
    <x v="10"/>
    <x v="2"/>
    <n v="782"/>
    <x v="23"/>
    <x v="1"/>
    <n v="80"/>
    <n v="0.10230179028132992"/>
    <n v="2.240639833983469E-4"/>
  </r>
  <r>
    <x v="5"/>
    <x v="12"/>
    <x v="2"/>
    <x v="10"/>
    <x v="2"/>
    <n v="782"/>
    <x v="23"/>
    <x v="2"/>
    <n v="50"/>
    <n v="6.3938618925831206E-2"/>
    <n v="1.7717214172064348E-4"/>
  </r>
  <r>
    <x v="5"/>
    <x v="12"/>
    <x v="2"/>
    <x v="10"/>
    <x v="2"/>
    <n v="782"/>
    <x v="23"/>
    <x v="3"/>
    <n v="645"/>
    <n v="0.82480818414322254"/>
    <n v="6.3391452094137203E-4"/>
  </r>
  <r>
    <x v="5"/>
    <x v="12"/>
    <x v="2"/>
    <x v="10"/>
    <x v="2"/>
    <n v="782"/>
    <x v="23"/>
    <x v="4"/>
    <n v="7"/>
    <n v="8.9514066496163679E-3"/>
    <n v="6.6309980424204623E-5"/>
  </r>
  <r>
    <x v="5"/>
    <x v="12"/>
    <x v="2"/>
    <x v="10"/>
    <x v="2"/>
    <n v="782"/>
    <x v="24"/>
    <x v="1"/>
    <n v="781"/>
    <n v="0.99872122762148341"/>
    <n v="6.9693975344334064E-4"/>
  </r>
  <r>
    <x v="5"/>
    <x v="12"/>
    <x v="2"/>
    <x v="10"/>
    <x v="2"/>
    <n v="782"/>
    <x v="24"/>
    <x v="2"/>
    <n v="1"/>
    <n v="1.2787723785166241E-3"/>
    <n v="2.5063778363051489E-5"/>
  </r>
  <r>
    <x v="5"/>
    <x v="12"/>
    <x v="2"/>
    <x v="10"/>
    <x v="2"/>
    <n v="782"/>
    <x v="25"/>
    <x v="1"/>
    <n v="782"/>
    <n v="1"/>
    <n v="6.9738129094609129E-4"/>
  </r>
  <r>
    <x v="5"/>
    <x v="12"/>
    <x v="2"/>
    <x v="10"/>
    <x v="2"/>
    <n v="782"/>
    <x v="26"/>
    <x v="1"/>
    <n v="125"/>
    <n v="0.15984654731457801"/>
    <n v="2.7999929943083474E-4"/>
  </r>
  <r>
    <x v="5"/>
    <x v="12"/>
    <x v="2"/>
    <x v="10"/>
    <x v="2"/>
    <n v="782"/>
    <x v="26"/>
    <x v="2"/>
    <n v="33"/>
    <n v="4.2199488491048591E-2"/>
    <n v="1.4395098265981181E-4"/>
  </r>
  <r>
    <x v="5"/>
    <x v="12"/>
    <x v="2"/>
    <x v="10"/>
    <x v="2"/>
    <n v="782"/>
    <x v="26"/>
    <x v="3"/>
    <n v="41"/>
    <n v="5.2429667519181586E-2"/>
    <n v="1.6044543580573544E-4"/>
  </r>
  <r>
    <x v="5"/>
    <x v="12"/>
    <x v="2"/>
    <x v="10"/>
    <x v="2"/>
    <n v="782"/>
    <x v="26"/>
    <x v="4"/>
    <n v="137"/>
    <n v="0.17519181585677748"/>
    <n v="2.9310879095983472E-4"/>
  </r>
  <r>
    <x v="5"/>
    <x v="12"/>
    <x v="2"/>
    <x v="10"/>
    <x v="2"/>
    <n v="782"/>
    <x v="26"/>
    <x v="5"/>
    <n v="406"/>
    <n v="0.51918158567774941"/>
    <n v="5.0371166665358314E-4"/>
  </r>
  <r>
    <x v="5"/>
    <x v="12"/>
    <x v="2"/>
    <x v="10"/>
    <x v="2"/>
    <n v="782"/>
    <x v="26"/>
    <x v="6"/>
    <n v="35"/>
    <n v="4.4757033248081841E-2"/>
    <n v="1.4824707391176579E-4"/>
  </r>
  <r>
    <x v="5"/>
    <x v="12"/>
    <x v="2"/>
    <x v="10"/>
    <x v="2"/>
    <n v="782"/>
    <x v="26"/>
    <x v="7"/>
    <n v="5"/>
    <n v="6.3938618925831201E-3"/>
    <n v="5.6042878797743461E-5"/>
  </r>
  <r>
    <x v="5"/>
    <x v="12"/>
    <x v="2"/>
    <x v="10"/>
    <x v="2"/>
    <n v="782"/>
    <x v="27"/>
    <x v="1"/>
    <n v="66"/>
    <n v="8.4398976982097182E-2"/>
    <n v="2.0353445500638265E-4"/>
  </r>
  <r>
    <x v="5"/>
    <x v="12"/>
    <x v="2"/>
    <x v="10"/>
    <x v="2"/>
    <n v="782"/>
    <x v="27"/>
    <x v="2"/>
    <n v="8"/>
    <n v="1.0230179028132993E-2"/>
    <n v="7.0887897585095402E-5"/>
  </r>
  <r>
    <x v="5"/>
    <x v="12"/>
    <x v="2"/>
    <x v="10"/>
    <x v="2"/>
    <n v="782"/>
    <x v="27"/>
    <x v="3"/>
    <n v="15"/>
    <n v="1.9181585677749361E-2"/>
    <n v="9.7062906419747365E-5"/>
  </r>
  <r>
    <x v="5"/>
    <x v="12"/>
    <x v="2"/>
    <x v="10"/>
    <x v="2"/>
    <n v="782"/>
    <x v="27"/>
    <x v="4"/>
    <n v="50"/>
    <n v="6.3938618925831206E-2"/>
    <n v="1.7717214172064348E-4"/>
  </r>
  <r>
    <x v="5"/>
    <x v="12"/>
    <x v="2"/>
    <x v="10"/>
    <x v="2"/>
    <n v="782"/>
    <x v="27"/>
    <x v="5"/>
    <n v="631"/>
    <n v="0.80690537084398972"/>
    <n v="6.2705367534969352E-4"/>
  </r>
  <r>
    <x v="5"/>
    <x v="12"/>
    <x v="2"/>
    <x v="10"/>
    <x v="2"/>
    <n v="782"/>
    <x v="27"/>
    <x v="6"/>
    <n v="12"/>
    <n v="1.5345268542199489E-2"/>
    <n v="8.6817368305650713E-5"/>
  </r>
  <r>
    <x v="5"/>
    <x v="12"/>
    <x v="2"/>
    <x v="10"/>
    <x v="2"/>
    <n v="782"/>
    <x v="28"/>
    <x v="1"/>
    <n v="781"/>
    <n v="0.99872122762148341"/>
    <n v="6.9693975344334064E-4"/>
  </r>
  <r>
    <x v="5"/>
    <x v="12"/>
    <x v="2"/>
    <x v="10"/>
    <x v="2"/>
    <n v="782"/>
    <x v="28"/>
    <x v="4"/>
    <n v="1"/>
    <n v="1.2787723785166241E-3"/>
    <n v="2.5063778363051489E-5"/>
  </r>
  <r>
    <x v="5"/>
    <x v="12"/>
    <x v="2"/>
    <x v="10"/>
    <x v="2"/>
    <n v="782"/>
    <x v="29"/>
    <x v="1"/>
    <n v="770"/>
    <n v="0.98465473145780047"/>
    <n v="6.9206348277271463E-4"/>
  </r>
  <r>
    <x v="5"/>
    <x v="12"/>
    <x v="2"/>
    <x v="10"/>
    <x v="2"/>
    <n v="782"/>
    <x v="29"/>
    <x v="2"/>
    <n v="9"/>
    <n v="1.1508951406649617E-2"/>
    <n v="7.5187488837500898E-5"/>
  </r>
  <r>
    <x v="5"/>
    <x v="12"/>
    <x v="2"/>
    <x v="10"/>
    <x v="2"/>
    <n v="782"/>
    <x v="29"/>
    <x v="3"/>
    <n v="1"/>
    <n v="1.2787723785166241E-3"/>
    <n v="2.5063778363051489E-5"/>
  </r>
  <r>
    <x v="5"/>
    <x v="12"/>
    <x v="2"/>
    <x v="10"/>
    <x v="2"/>
    <n v="782"/>
    <x v="29"/>
    <x v="4"/>
    <n v="2"/>
    <n v="2.5575447570332483E-3"/>
    <n v="3.5445308647860698E-5"/>
  </r>
  <r>
    <x v="5"/>
    <x v="12"/>
    <x v="2"/>
    <x v="10"/>
    <x v="2"/>
    <n v="782"/>
    <x v="30"/>
    <x v="1"/>
    <n v="191"/>
    <n v="0.2442455242966752"/>
    <n v="3.459672430276125E-4"/>
  </r>
  <r>
    <x v="5"/>
    <x v="12"/>
    <x v="2"/>
    <x v="10"/>
    <x v="2"/>
    <n v="782"/>
    <x v="30"/>
    <x v="2"/>
    <n v="575"/>
    <n v="0.73529411764705888"/>
    <n v="5.9879845442595433E-4"/>
  </r>
  <r>
    <x v="5"/>
    <x v="12"/>
    <x v="2"/>
    <x v="10"/>
    <x v="2"/>
    <n v="782"/>
    <x v="30"/>
    <x v="3"/>
    <n v="13"/>
    <n v="1.6624040920716114E-2"/>
    <n v="9.0361804027390034E-5"/>
  </r>
  <r>
    <x v="5"/>
    <x v="12"/>
    <x v="2"/>
    <x v="10"/>
    <x v="2"/>
    <n v="782"/>
    <x v="30"/>
    <x v="4"/>
    <n v="3"/>
    <n v="3.8363171355498722E-3"/>
    <n v="4.3411182406493164E-5"/>
  </r>
  <r>
    <x v="5"/>
    <x v="12"/>
    <x v="2"/>
    <x v="10"/>
    <x v="2"/>
    <n v="782"/>
    <x v="31"/>
    <x v="1"/>
    <n v="194"/>
    <n v="0.24808184143222506"/>
    <n v="3.4866697275311365E-4"/>
  </r>
  <r>
    <x v="5"/>
    <x v="12"/>
    <x v="2"/>
    <x v="10"/>
    <x v="2"/>
    <n v="782"/>
    <x v="31"/>
    <x v="2"/>
    <n v="583"/>
    <n v="0.74552429667519182"/>
    <n v="6.0291854926241932E-4"/>
  </r>
  <r>
    <x v="5"/>
    <x v="12"/>
    <x v="2"/>
    <x v="10"/>
    <x v="2"/>
    <n v="782"/>
    <x v="31"/>
    <x v="3"/>
    <n v="5"/>
    <n v="6.3938618925831201E-3"/>
    <n v="5.6042878797743461E-5"/>
  </r>
  <r>
    <x v="5"/>
    <x v="12"/>
    <x v="2"/>
    <x v="10"/>
    <x v="2"/>
    <n v="782"/>
    <x v="32"/>
    <x v="1"/>
    <n v="151"/>
    <n v="0.19309462915601022"/>
    <n v="3.0769333352614496E-4"/>
  </r>
  <r>
    <x v="5"/>
    <x v="12"/>
    <x v="2"/>
    <x v="10"/>
    <x v="2"/>
    <n v="782"/>
    <x v="32"/>
    <x v="2"/>
    <n v="61"/>
    <n v="7.8005115089514063E-2"/>
    <n v="1.9567925388268935E-4"/>
  </r>
  <r>
    <x v="5"/>
    <x v="12"/>
    <x v="2"/>
    <x v="10"/>
    <x v="2"/>
    <n v="782"/>
    <x v="32"/>
    <x v="3"/>
    <n v="558"/>
    <n v="0.71355498721227617"/>
    <n v="5.8994482821755228E-4"/>
  </r>
  <r>
    <x v="5"/>
    <x v="12"/>
    <x v="2"/>
    <x v="10"/>
    <x v="2"/>
    <n v="782"/>
    <x v="32"/>
    <x v="4"/>
    <n v="12"/>
    <n v="1.5345268542199489E-2"/>
    <n v="8.6817368305650713E-5"/>
  </r>
  <r>
    <x v="5"/>
    <x v="12"/>
    <x v="2"/>
    <x v="11"/>
    <x v="0"/>
    <n v="233"/>
    <x v="0"/>
    <x v="0"/>
    <n v="12"/>
    <n v="5.1502145922746781E-2"/>
    <n v="2.9132577405837468E-4"/>
  </r>
  <r>
    <x v="5"/>
    <x v="12"/>
    <x v="2"/>
    <x v="11"/>
    <x v="0"/>
    <n v="233"/>
    <x v="0"/>
    <x v="1"/>
    <n v="155"/>
    <n v="0.66523605150214593"/>
    <n v="1.0437984111904416E-3"/>
  </r>
  <r>
    <x v="5"/>
    <x v="12"/>
    <x v="2"/>
    <x v="11"/>
    <x v="0"/>
    <n v="233"/>
    <x v="0"/>
    <x v="2"/>
    <n v="66"/>
    <n v="0.2832618025751073"/>
    <n v="6.824269196745097E-4"/>
  </r>
  <r>
    <x v="5"/>
    <x v="12"/>
    <x v="2"/>
    <x v="11"/>
    <x v="0"/>
    <n v="233"/>
    <x v="1"/>
    <x v="1"/>
    <n v="218"/>
    <n v="0.93562231759656656"/>
    <n v="1.2361954903945833E-3"/>
  </r>
  <r>
    <x v="5"/>
    <x v="12"/>
    <x v="2"/>
    <x v="11"/>
    <x v="0"/>
    <n v="233"/>
    <x v="1"/>
    <x v="2"/>
    <n v="15"/>
    <n v="6.4377682403433473E-2"/>
    <n v="3.256911371243663E-4"/>
  </r>
  <r>
    <x v="5"/>
    <x v="12"/>
    <x v="2"/>
    <x v="11"/>
    <x v="0"/>
    <n v="233"/>
    <x v="2"/>
    <x v="1"/>
    <n v="56"/>
    <n v="0.24034334763948498"/>
    <n v="6.2874079040601096E-4"/>
  </r>
  <r>
    <x v="5"/>
    <x v="12"/>
    <x v="2"/>
    <x v="11"/>
    <x v="0"/>
    <n v="233"/>
    <x v="2"/>
    <x v="2"/>
    <n v="177"/>
    <n v="0.75965665236051505"/>
    <n v="1.1148871569459453E-3"/>
  </r>
  <r>
    <x v="5"/>
    <x v="12"/>
    <x v="2"/>
    <x v="11"/>
    <x v="0"/>
    <n v="233"/>
    <x v="3"/>
    <x v="1"/>
    <n v="169"/>
    <n v="0.72532188841201717"/>
    <n v="1.0895890910180379E-3"/>
  </r>
  <r>
    <x v="5"/>
    <x v="12"/>
    <x v="2"/>
    <x v="11"/>
    <x v="0"/>
    <n v="233"/>
    <x v="3"/>
    <x v="2"/>
    <n v="64"/>
    <n v="0.27467811158798283"/>
    <n v="6.7203649905091755E-4"/>
  </r>
  <r>
    <x v="5"/>
    <x v="12"/>
    <x v="2"/>
    <x v="11"/>
    <x v="0"/>
    <n v="233"/>
    <x v="4"/>
    <x v="1"/>
    <n v="62"/>
    <n v="0.26609442060085836"/>
    <n v="6.6148105174607575E-4"/>
  </r>
  <r>
    <x v="5"/>
    <x v="12"/>
    <x v="2"/>
    <x v="11"/>
    <x v="0"/>
    <n v="233"/>
    <x v="4"/>
    <x v="2"/>
    <n v="171"/>
    <n v="0.73390557939914158"/>
    <n v="1.0959700169377029E-3"/>
  </r>
  <r>
    <x v="5"/>
    <x v="12"/>
    <x v="2"/>
    <x v="11"/>
    <x v="0"/>
    <n v="233"/>
    <x v="5"/>
    <x v="1"/>
    <n v="87"/>
    <n v="0.37339055793991416"/>
    <n v="7.8315450739548369E-4"/>
  </r>
  <r>
    <x v="5"/>
    <x v="12"/>
    <x v="2"/>
    <x v="11"/>
    <x v="0"/>
    <n v="233"/>
    <x v="5"/>
    <x v="2"/>
    <n v="146"/>
    <n v="0.62660944206008584"/>
    <n v="1.0132383807282318E-3"/>
  </r>
  <r>
    <x v="5"/>
    <x v="12"/>
    <x v="2"/>
    <x v="11"/>
    <x v="0"/>
    <n v="233"/>
    <x v="6"/>
    <x v="1"/>
    <n v="171"/>
    <n v="0.73390557939914158"/>
    <n v="1.0959700169377029E-3"/>
  </r>
  <r>
    <x v="5"/>
    <x v="12"/>
    <x v="2"/>
    <x v="11"/>
    <x v="0"/>
    <n v="233"/>
    <x v="6"/>
    <x v="2"/>
    <n v="62"/>
    <n v="0.26609442060085836"/>
    <n v="6.6148105174607575E-4"/>
  </r>
  <r>
    <x v="5"/>
    <x v="12"/>
    <x v="2"/>
    <x v="11"/>
    <x v="0"/>
    <n v="233"/>
    <x v="7"/>
    <x v="0"/>
    <n v="12"/>
    <n v="5.1502145922746781E-2"/>
    <n v="2.9132577405837468E-4"/>
  </r>
  <r>
    <x v="5"/>
    <x v="12"/>
    <x v="2"/>
    <x v="11"/>
    <x v="0"/>
    <n v="233"/>
    <x v="7"/>
    <x v="1"/>
    <n v="159"/>
    <n v="0.68240343347639487"/>
    <n v="1.057089631722654E-3"/>
  </r>
  <r>
    <x v="5"/>
    <x v="12"/>
    <x v="2"/>
    <x v="11"/>
    <x v="0"/>
    <n v="233"/>
    <x v="7"/>
    <x v="2"/>
    <n v="62"/>
    <n v="0.26609442060085836"/>
    <n v="6.6148105174607575E-4"/>
  </r>
  <r>
    <x v="5"/>
    <x v="12"/>
    <x v="2"/>
    <x v="11"/>
    <x v="0"/>
    <n v="233"/>
    <x v="8"/>
    <x v="1"/>
    <n v="25"/>
    <n v="0.1072961373390558"/>
    <n v="4.2037515357239526E-4"/>
  </r>
  <r>
    <x v="5"/>
    <x v="12"/>
    <x v="2"/>
    <x v="11"/>
    <x v="0"/>
    <n v="233"/>
    <x v="8"/>
    <x v="2"/>
    <n v="208"/>
    <n v="0.89270386266094426"/>
    <n v="1.2077710952077734E-3"/>
  </r>
  <r>
    <x v="5"/>
    <x v="12"/>
    <x v="2"/>
    <x v="11"/>
    <x v="0"/>
    <n v="233"/>
    <x v="9"/>
    <x v="1"/>
    <n v="34"/>
    <n v="0.14592274678111589"/>
    <n v="4.9014266773665237E-4"/>
  </r>
  <r>
    <x v="5"/>
    <x v="12"/>
    <x v="2"/>
    <x v="11"/>
    <x v="0"/>
    <n v="233"/>
    <x v="9"/>
    <x v="2"/>
    <n v="199"/>
    <n v="0.85407725321888417"/>
    <n v="1.1815826847586322E-3"/>
  </r>
  <r>
    <x v="5"/>
    <x v="12"/>
    <x v="2"/>
    <x v="11"/>
    <x v="0"/>
    <n v="233"/>
    <x v="10"/>
    <x v="1"/>
    <n v="36"/>
    <n v="0.15450643776824036"/>
    <n v="5.0433096607409625E-4"/>
  </r>
  <r>
    <x v="5"/>
    <x v="12"/>
    <x v="2"/>
    <x v="11"/>
    <x v="0"/>
    <n v="233"/>
    <x v="10"/>
    <x v="2"/>
    <n v="197"/>
    <n v="0.84549356223175964"/>
    <n v="1.1756809790620124E-3"/>
  </r>
  <r>
    <x v="5"/>
    <x v="12"/>
    <x v="2"/>
    <x v="11"/>
    <x v="0"/>
    <n v="233"/>
    <x v="11"/>
    <x v="1"/>
    <n v="51"/>
    <n v="0.21888412017167383"/>
    <n v="6.0008036499619474E-4"/>
  </r>
  <r>
    <x v="5"/>
    <x v="12"/>
    <x v="2"/>
    <x v="11"/>
    <x v="0"/>
    <n v="233"/>
    <x v="11"/>
    <x v="2"/>
    <n v="182"/>
    <n v="0.7811158798283262"/>
    <n v="1.1304022505960829E-3"/>
  </r>
  <r>
    <x v="5"/>
    <x v="12"/>
    <x v="2"/>
    <x v="11"/>
    <x v="0"/>
    <n v="233"/>
    <x v="12"/>
    <x v="1"/>
    <n v="220"/>
    <n v="0.94420600858369097"/>
    <n v="1.2417993622519407E-3"/>
  </r>
  <r>
    <x v="5"/>
    <x v="12"/>
    <x v="2"/>
    <x v="11"/>
    <x v="0"/>
    <n v="233"/>
    <x v="12"/>
    <x v="2"/>
    <n v="13"/>
    <n v="5.5793991416309016E-2"/>
    <n v="3.0321496899122867E-4"/>
  </r>
  <r>
    <x v="5"/>
    <x v="12"/>
    <x v="2"/>
    <x v="11"/>
    <x v="0"/>
    <n v="233"/>
    <x v="13"/>
    <x v="1"/>
    <n v="225"/>
    <n v="0.96566523605150212"/>
    <n v="1.2556954012191714E-3"/>
  </r>
  <r>
    <x v="5"/>
    <x v="12"/>
    <x v="2"/>
    <x v="11"/>
    <x v="0"/>
    <n v="233"/>
    <x v="13"/>
    <x v="2"/>
    <n v="8"/>
    <n v="3.4334763948497854E-2"/>
    <n v="2.3788692582383533E-4"/>
  </r>
  <r>
    <x v="5"/>
    <x v="12"/>
    <x v="2"/>
    <x v="11"/>
    <x v="0"/>
    <n v="233"/>
    <x v="14"/>
    <x v="1"/>
    <n v="233"/>
    <n v="1"/>
    <n v="1.2776023681720374E-3"/>
  </r>
  <r>
    <x v="5"/>
    <x v="12"/>
    <x v="2"/>
    <x v="11"/>
    <x v="0"/>
    <n v="233"/>
    <x v="15"/>
    <x v="1"/>
    <n v="43"/>
    <n v="0.18454935622317598"/>
    <n v="5.5110362036344459E-4"/>
  </r>
  <r>
    <x v="5"/>
    <x v="12"/>
    <x v="2"/>
    <x v="11"/>
    <x v="0"/>
    <n v="233"/>
    <x v="15"/>
    <x v="2"/>
    <n v="190"/>
    <n v="0.81545064377682408"/>
    <n v="1.154779227415421E-3"/>
  </r>
  <r>
    <x v="5"/>
    <x v="12"/>
    <x v="2"/>
    <x v="11"/>
    <x v="0"/>
    <n v="233"/>
    <x v="16"/>
    <x v="1"/>
    <n v="220"/>
    <n v="0.94420600858369097"/>
    <n v="1.2417993622519407E-3"/>
  </r>
  <r>
    <x v="5"/>
    <x v="12"/>
    <x v="2"/>
    <x v="11"/>
    <x v="0"/>
    <n v="233"/>
    <x v="16"/>
    <x v="2"/>
    <n v="13"/>
    <n v="5.5793991416309016E-2"/>
    <n v="3.0321496899122867E-4"/>
  </r>
  <r>
    <x v="5"/>
    <x v="12"/>
    <x v="2"/>
    <x v="11"/>
    <x v="0"/>
    <n v="233"/>
    <x v="17"/>
    <x v="1"/>
    <n v="16"/>
    <n v="6.8669527896995708E-2"/>
    <n v="3.3636513700550664E-4"/>
  </r>
  <r>
    <x v="5"/>
    <x v="12"/>
    <x v="2"/>
    <x v="11"/>
    <x v="0"/>
    <n v="233"/>
    <x v="17"/>
    <x v="2"/>
    <n v="6"/>
    <n v="2.575107296137339E-2"/>
    <n v="2.0602496573225419E-4"/>
  </r>
  <r>
    <x v="5"/>
    <x v="12"/>
    <x v="2"/>
    <x v="11"/>
    <x v="0"/>
    <n v="233"/>
    <x v="17"/>
    <x v="3"/>
    <n v="1"/>
    <n v="4.2918454935622317E-3"/>
    <n v="8.4118366500552139E-5"/>
  </r>
  <r>
    <x v="5"/>
    <x v="12"/>
    <x v="2"/>
    <x v="11"/>
    <x v="0"/>
    <n v="233"/>
    <x v="17"/>
    <x v="4"/>
    <n v="1"/>
    <n v="4.2918454935622317E-3"/>
    <n v="8.4118366500552139E-5"/>
  </r>
  <r>
    <x v="5"/>
    <x v="12"/>
    <x v="2"/>
    <x v="11"/>
    <x v="0"/>
    <n v="233"/>
    <x v="17"/>
    <x v="5"/>
    <n v="5"/>
    <n v="2.1459227467811159E-2"/>
    <n v="1.8807823882462376E-4"/>
  </r>
  <r>
    <x v="5"/>
    <x v="12"/>
    <x v="2"/>
    <x v="11"/>
    <x v="0"/>
    <n v="233"/>
    <x v="17"/>
    <x v="6"/>
    <n v="22"/>
    <n v="9.4420600858369105E-2"/>
    <n v="3.9437226265682629E-4"/>
  </r>
  <r>
    <x v="5"/>
    <x v="12"/>
    <x v="2"/>
    <x v="11"/>
    <x v="0"/>
    <n v="233"/>
    <x v="17"/>
    <x v="7"/>
    <n v="182"/>
    <n v="0.7811158798283262"/>
    <n v="1.1304022505960829E-3"/>
  </r>
  <r>
    <x v="5"/>
    <x v="12"/>
    <x v="2"/>
    <x v="11"/>
    <x v="0"/>
    <n v="233"/>
    <x v="18"/>
    <x v="1"/>
    <n v="142"/>
    <n v="0.6094420600858369"/>
    <n v="9.9934832021618294E-4"/>
  </r>
  <r>
    <x v="5"/>
    <x v="12"/>
    <x v="2"/>
    <x v="11"/>
    <x v="0"/>
    <n v="233"/>
    <x v="18"/>
    <x v="2"/>
    <n v="17"/>
    <n v="7.2961373390557943E-2"/>
    <n v="3.4670980168532924E-4"/>
  </r>
  <r>
    <x v="5"/>
    <x v="12"/>
    <x v="2"/>
    <x v="11"/>
    <x v="0"/>
    <n v="233"/>
    <x v="18"/>
    <x v="3"/>
    <n v="12"/>
    <n v="5.1502145922746781E-2"/>
    <n v="2.9132577405837468E-4"/>
  </r>
  <r>
    <x v="5"/>
    <x v="12"/>
    <x v="2"/>
    <x v="11"/>
    <x v="0"/>
    <n v="233"/>
    <x v="18"/>
    <x v="4"/>
    <n v="60"/>
    <n v="0.25751072961373389"/>
    <n v="6.5075254742788492E-4"/>
  </r>
  <r>
    <x v="5"/>
    <x v="12"/>
    <x v="2"/>
    <x v="11"/>
    <x v="0"/>
    <n v="233"/>
    <x v="18"/>
    <x v="5"/>
    <n v="2"/>
    <n v="8.5836909871244635E-3"/>
    <n v="1.1895878179444778E-4"/>
  </r>
  <r>
    <x v="5"/>
    <x v="12"/>
    <x v="2"/>
    <x v="11"/>
    <x v="0"/>
    <n v="233"/>
    <x v="19"/>
    <x v="1"/>
    <n v="71"/>
    <n v="0.30472103004291845"/>
    <n v="7.0772839621290799E-4"/>
  </r>
  <r>
    <x v="5"/>
    <x v="12"/>
    <x v="2"/>
    <x v="11"/>
    <x v="0"/>
    <n v="233"/>
    <x v="19"/>
    <x v="2"/>
    <n v="25"/>
    <n v="0.1072961373390558"/>
    <n v="4.2037515357239526E-4"/>
  </r>
  <r>
    <x v="5"/>
    <x v="12"/>
    <x v="2"/>
    <x v="11"/>
    <x v="0"/>
    <n v="233"/>
    <x v="19"/>
    <x v="3"/>
    <n v="135"/>
    <n v="0.57939914163090134"/>
    <n v="9.7455246953812014E-4"/>
  </r>
  <r>
    <x v="5"/>
    <x v="12"/>
    <x v="2"/>
    <x v="11"/>
    <x v="0"/>
    <n v="233"/>
    <x v="19"/>
    <x v="4"/>
    <n v="2"/>
    <n v="8.5836909871244635E-3"/>
    <n v="1.1895878179444778E-4"/>
  </r>
  <r>
    <x v="5"/>
    <x v="12"/>
    <x v="2"/>
    <x v="11"/>
    <x v="0"/>
    <n v="233"/>
    <x v="20"/>
    <x v="1"/>
    <n v="23"/>
    <n v="9.8712446351931327E-2"/>
    <n v="4.0322700597612696E-4"/>
  </r>
  <r>
    <x v="5"/>
    <x v="12"/>
    <x v="2"/>
    <x v="11"/>
    <x v="0"/>
    <n v="233"/>
    <x v="20"/>
    <x v="3"/>
    <n v="2"/>
    <n v="8.5836909871244635E-3"/>
    <n v="1.1895878179444778E-4"/>
  </r>
  <r>
    <x v="5"/>
    <x v="12"/>
    <x v="2"/>
    <x v="11"/>
    <x v="0"/>
    <n v="233"/>
    <x v="20"/>
    <x v="4"/>
    <n v="202"/>
    <n v="0.86695278969957079"/>
    <n v="1.1903784692338609E-3"/>
  </r>
  <r>
    <x v="5"/>
    <x v="12"/>
    <x v="2"/>
    <x v="11"/>
    <x v="0"/>
    <n v="233"/>
    <x v="20"/>
    <x v="5"/>
    <n v="6"/>
    <n v="2.575107296137339E-2"/>
    <n v="2.0602496573225419E-4"/>
  </r>
  <r>
    <x v="5"/>
    <x v="12"/>
    <x v="2"/>
    <x v="11"/>
    <x v="0"/>
    <n v="233"/>
    <x v="21"/>
    <x v="1"/>
    <n v="24"/>
    <n v="0.10300429184549356"/>
    <n v="4.1189069878361527E-4"/>
  </r>
  <r>
    <x v="5"/>
    <x v="12"/>
    <x v="2"/>
    <x v="11"/>
    <x v="0"/>
    <n v="233"/>
    <x v="21"/>
    <x v="2"/>
    <n v="5"/>
    <n v="2.1459227467811159E-2"/>
    <n v="1.8807823882462376E-4"/>
  </r>
  <r>
    <x v="5"/>
    <x v="12"/>
    <x v="2"/>
    <x v="11"/>
    <x v="0"/>
    <n v="233"/>
    <x v="21"/>
    <x v="3"/>
    <n v="5"/>
    <n v="2.1459227467811159E-2"/>
    <n v="1.8807823882462376E-4"/>
  </r>
  <r>
    <x v="5"/>
    <x v="12"/>
    <x v="2"/>
    <x v="11"/>
    <x v="0"/>
    <n v="233"/>
    <x v="21"/>
    <x v="4"/>
    <n v="21"/>
    <n v="9.012875536480687E-2"/>
    <n v="3.8531329766598331E-4"/>
  </r>
  <r>
    <x v="5"/>
    <x v="12"/>
    <x v="2"/>
    <x v="11"/>
    <x v="0"/>
    <n v="233"/>
    <x v="21"/>
    <x v="5"/>
    <n v="173"/>
    <n v="0.74248927038626611"/>
    <n v="1.1023129043922378E-3"/>
  </r>
  <r>
    <x v="5"/>
    <x v="12"/>
    <x v="2"/>
    <x v="11"/>
    <x v="0"/>
    <n v="233"/>
    <x v="21"/>
    <x v="6"/>
    <n v="5"/>
    <n v="2.1459227467811159E-2"/>
    <n v="1.8807823882462376E-4"/>
  </r>
  <r>
    <x v="5"/>
    <x v="12"/>
    <x v="2"/>
    <x v="11"/>
    <x v="0"/>
    <n v="233"/>
    <x v="22"/>
    <x v="1"/>
    <n v="53"/>
    <n v="0.22746781115879827"/>
    <n v="6.1170718606110876E-4"/>
  </r>
  <r>
    <x v="5"/>
    <x v="12"/>
    <x v="2"/>
    <x v="11"/>
    <x v="0"/>
    <n v="233"/>
    <x v="22"/>
    <x v="2"/>
    <n v="85"/>
    <n v="0.36480686695278969"/>
    <n v="7.7413374076435869E-4"/>
  </r>
  <r>
    <x v="5"/>
    <x v="12"/>
    <x v="2"/>
    <x v="11"/>
    <x v="0"/>
    <n v="233"/>
    <x v="22"/>
    <x v="3"/>
    <n v="91"/>
    <n v="0.3905579399141631"/>
    <n v="8.0088673443182309E-4"/>
  </r>
  <r>
    <x v="5"/>
    <x v="12"/>
    <x v="2"/>
    <x v="11"/>
    <x v="0"/>
    <n v="233"/>
    <x v="22"/>
    <x v="4"/>
    <n v="4"/>
    <n v="1.7167381974248927E-2"/>
    <n v="1.6822590149660231E-4"/>
  </r>
  <r>
    <x v="5"/>
    <x v="12"/>
    <x v="2"/>
    <x v="11"/>
    <x v="0"/>
    <n v="233"/>
    <x v="23"/>
    <x v="1"/>
    <n v="23"/>
    <n v="9.8712446351931327E-2"/>
    <n v="4.0322700597612696E-4"/>
  </r>
  <r>
    <x v="5"/>
    <x v="12"/>
    <x v="2"/>
    <x v="11"/>
    <x v="0"/>
    <n v="233"/>
    <x v="23"/>
    <x v="2"/>
    <n v="5"/>
    <n v="2.1459227467811159E-2"/>
    <n v="1.8807823882462376E-4"/>
  </r>
  <r>
    <x v="5"/>
    <x v="12"/>
    <x v="2"/>
    <x v="11"/>
    <x v="0"/>
    <n v="233"/>
    <x v="23"/>
    <x v="3"/>
    <n v="196"/>
    <n v="0.84120171673819744"/>
    <n v="1.1727186001903756E-3"/>
  </r>
  <r>
    <x v="5"/>
    <x v="12"/>
    <x v="2"/>
    <x v="11"/>
    <x v="0"/>
    <n v="233"/>
    <x v="23"/>
    <x v="4"/>
    <n v="9"/>
    <n v="3.8626609442060089E-2"/>
    <n v="2.5231177115871758E-4"/>
  </r>
  <r>
    <x v="5"/>
    <x v="12"/>
    <x v="2"/>
    <x v="11"/>
    <x v="0"/>
    <n v="233"/>
    <x v="24"/>
    <x v="1"/>
    <n v="232"/>
    <n v="0.99570815450643779"/>
    <n v="1.2748854176914499E-3"/>
  </r>
  <r>
    <x v="5"/>
    <x v="12"/>
    <x v="2"/>
    <x v="11"/>
    <x v="0"/>
    <n v="233"/>
    <x v="24"/>
    <x v="2"/>
    <n v="1"/>
    <n v="4.2918454935622317E-3"/>
    <n v="8.4118366500552139E-5"/>
  </r>
  <r>
    <x v="5"/>
    <x v="12"/>
    <x v="2"/>
    <x v="11"/>
    <x v="0"/>
    <n v="233"/>
    <x v="25"/>
    <x v="1"/>
    <n v="231"/>
    <n v="0.99141630901287559"/>
    <n v="1.2721624259214633E-3"/>
  </r>
  <r>
    <x v="5"/>
    <x v="12"/>
    <x v="2"/>
    <x v="11"/>
    <x v="0"/>
    <n v="233"/>
    <x v="25"/>
    <x v="2"/>
    <n v="2"/>
    <n v="8.5836909871244635E-3"/>
    <n v="1.1895878179444778E-4"/>
  </r>
  <r>
    <x v="5"/>
    <x v="12"/>
    <x v="2"/>
    <x v="11"/>
    <x v="0"/>
    <n v="233"/>
    <x v="26"/>
    <x v="1"/>
    <n v="129"/>
    <n v="0.55364806866952787"/>
    <n v="9.5277298268347816E-4"/>
  </r>
  <r>
    <x v="5"/>
    <x v="12"/>
    <x v="2"/>
    <x v="11"/>
    <x v="0"/>
    <n v="233"/>
    <x v="26"/>
    <x v="2"/>
    <n v="20"/>
    <n v="8.5836909871244635E-2"/>
    <n v="3.7603535174765296E-4"/>
  </r>
  <r>
    <x v="5"/>
    <x v="12"/>
    <x v="2"/>
    <x v="11"/>
    <x v="0"/>
    <n v="233"/>
    <x v="26"/>
    <x v="3"/>
    <n v="41"/>
    <n v="0.17596566523605151"/>
    <n v="5.3815779782921875E-4"/>
  </r>
  <r>
    <x v="5"/>
    <x v="12"/>
    <x v="2"/>
    <x v="11"/>
    <x v="0"/>
    <n v="233"/>
    <x v="26"/>
    <x v="4"/>
    <n v="30"/>
    <n v="0.12875536480686695"/>
    <n v="4.6044844307746759E-4"/>
  </r>
  <r>
    <x v="5"/>
    <x v="12"/>
    <x v="2"/>
    <x v="11"/>
    <x v="0"/>
    <n v="233"/>
    <x v="26"/>
    <x v="5"/>
    <n v="13"/>
    <n v="5.5793991416309016E-2"/>
    <n v="3.0321496899122867E-4"/>
  </r>
  <r>
    <x v="5"/>
    <x v="12"/>
    <x v="2"/>
    <x v="11"/>
    <x v="0"/>
    <n v="233"/>
    <x v="27"/>
    <x v="1"/>
    <n v="21"/>
    <n v="9.012875536480687E-2"/>
    <n v="3.8531329766598331E-4"/>
  </r>
  <r>
    <x v="5"/>
    <x v="12"/>
    <x v="2"/>
    <x v="11"/>
    <x v="0"/>
    <n v="233"/>
    <x v="27"/>
    <x v="2"/>
    <n v="1"/>
    <n v="4.2918454935622317E-3"/>
    <n v="8.4118366500552139E-5"/>
  </r>
  <r>
    <x v="5"/>
    <x v="12"/>
    <x v="2"/>
    <x v="11"/>
    <x v="0"/>
    <n v="233"/>
    <x v="27"/>
    <x v="3"/>
    <n v="1"/>
    <n v="4.2918454935622317E-3"/>
    <n v="8.4118366500552139E-5"/>
  </r>
  <r>
    <x v="5"/>
    <x v="12"/>
    <x v="2"/>
    <x v="11"/>
    <x v="0"/>
    <n v="233"/>
    <x v="27"/>
    <x v="4"/>
    <n v="10"/>
    <n v="4.2918454935622317E-2"/>
    <n v="2.6595424954897751E-4"/>
  </r>
  <r>
    <x v="5"/>
    <x v="12"/>
    <x v="2"/>
    <x v="11"/>
    <x v="0"/>
    <n v="233"/>
    <x v="27"/>
    <x v="5"/>
    <n v="183"/>
    <n v="0.78540772532188841"/>
    <n v="1.133478981296237E-3"/>
  </r>
  <r>
    <x v="5"/>
    <x v="12"/>
    <x v="2"/>
    <x v="11"/>
    <x v="0"/>
    <n v="233"/>
    <x v="27"/>
    <x v="6"/>
    <n v="17"/>
    <n v="7.2961373390557943E-2"/>
    <n v="3.4670980168532924E-4"/>
  </r>
  <r>
    <x v="5"/>
    <x v="12"/>
    <x v="2"/>
    <x v="11"/>
    <x v="0"/>
    <n v="233"/>
    <x v="28"/>
    <x v="1"/>
    <n v="233"/>
    <n v="1"/>
    <n v="1.2776023681720374E-3"/>
  </r>
  <r>
    <x v="5"/>
    <x v="12"/>
    <x v="2"/>
    <x v="11"/>
    <x v="0"/>
    <n v="233"/>
    <x v="29"/>
    <x v="1"/>
    <n v="229"/>
    <n v="0.98283261802575106"/>
    <n v="1.2666981625850233E-3"/>
  </r>
  <r>
    <x v="5"/>
    <x v="12"/>
    <x v="2"/>
    <x v="11"/>
    <x v="0"/>
    <n v="233"/>
    <x v="29"/>
    <x v="2"/>
    <n v="4"/>
    <n v="1.7167381974248927E-2"/>
    <n v="1.6822590149660231E-4"/>
  </r>
  <r>
    <x v="5"/>
    <x v="12"/>
    <x v="2"/>
    <x v="11"/>
    <x v="0"/>
    <n v="233"/>
    <x v="30"/>
    <x v="1"/>
    <n v="39"/>
    <n v="0.16738197424892703"/>
    <n v="5.2489046548151279E-4"/>
  </r>
  <r>
    <x v="5"/>
    <x v="12"/>
    <x v="2"/>
    <x v="11"/>
    <x v="0"/>
    <n v="233"/>
    <x v="30"/>
    <x v="2"/>
    <n v="181"/>
    <n v="0.77682403433476399"/>
    <n v="1.1273168533582746E-3"/>
  </r>
  <r>
    <x v="5"/>
    <x v="12"/>
    <x v="2"/>
    <x v="11"/>
    <x v="0"/>
    <n v="233"/>
    <x v="30"/>
    <x v="3"/>
    <n v="13"/>
    <n v="5.5793991416309016E-2"/>
    <n v="3.0321496899122867E-4"/>
  </r>
  <r>
    <x v="5"/>
    <x v="12"/>
    <x v="2"/>
    <x v="11"/>
    <x v="0"/>
    <n v="233"/>
    <x v="31"/>
    <x v="1"/>
    <n v="39"/>
    <n v="0.16738197424892703"/>
    <n v="5.2489046548151279E-4"/>
  </r>
  <r>
    <x v="5"/>
    <x v="12"/>
    <x v="2"/>
    <x v="11"/>
    <x v="0"/>
    <n v="233"/>
    <x v="31"/>
    <x v="2"/>
    <n v="185"/>
    <n v="0.79399141630901282"/>
    <n v="1.1396067236627797E-3"/>
  </r>
  <r>
    <x v="5"/>
    <x v="12"/>
    <x v="2"/>
    <x v="11"/>
    <x v="0"/>
    <n v="233"/>
    <x v="31"/>
    <x v="3"/>
    <n v="9"/>
    <n v="3.8626609442060089E-2"/>
    <n v="2.5231177115871758E-4"/>
  </r>
  <r>
    <x v="5"/>
    <x v="12"/>
    <x v="2"/>
    <x v="11"/>
    <x v="0"/>
    <n v="233"/>
    <x v="32"/>
    <x v="1"/>
    <n v="40"/>
    <n v="0.17167381974248927"/>
    <n v="5.3156581131465588E-4"/>
  </r>
  <r>
    <x v="5"/>
    <x v="12"/>
    <x v="2"/>
    <x v="11"/>
    <x v="0"/>
    <n v="233"/>
    <x v="32"/>
    <x v="2"/>
    <n v="34"/>
    <n v="0.14592274678111589"/>
    <n v="4.9014266773665237E-4"/>
  </r>
  <r>
    <x v="5"/>
    <x v="12"/>
    <x v="2"/>
    <x v="11"/>
    <x v="0"/>
    <n v="233"/>
    <x v="32"/>
    <x v="3"/>
    <n v="158"/>
    <n v="0.67811158798283266"/>
    <n v="1.0537829752950605E-3"/>
  </r>
  <r>
    <x v="5"/>
    <x v="12"/>
    <x v="2"/>
    <x v="11"/>
    <x v="0"/>
    <n v="233"/>
    <x v="32"/>
    <x v="4"/>
    <n v="1"/>
    <n v="4.2918454935622317E-3"/>
    <n v="8.4118366500552139E-5"/>
  </r>
  <r>
    <x v="5"/>
    <x v="12"/>
    <x v="2"/>
    <x v="11"/>
    <x v="2"/>
    <n v="450"/>
    <x v="0"/>
    <x v="0"/>
    <n v="19"/>
    <n v="4.2222222222222223E-2"/>
    <n v="1.8981418051998807E-4"/>
  </r>
  <r>
    <x v="5"/>
    <x v="12"/>
    <x v="2"/>
    <x v="11"/>
    <x v="2"/>
    <n v="450"/>
    <x v="0"/>
    <x v="1"/>
    <n v="284"/>
    <n v="0.63111111111111107"/>
    <n v="7.3169138974438057E-4"/>
  </r>
  <r>
    <x v="5"/>
    <x v="12"/>
    <x v="2"/>
    <x v="11"/>
    <x v="2"/>
    <n v="450"/>
    <x v="0"/>
    <x v="2"/>
    <n v="147"/>
    <n v="0.32666666666666666"/>
    <n v="5.2721980501963146E-4"/>
  </r>
  <r>
    <x v="5"/>
    <x v="12"/>
    <x v="2"/>
    <x v="11"/>
    <x v="2"/>
    <n v="450"/>
    <x v="1"/>
    <x v="1"/>
    <n v="428"/>
    <n v="0.95111111111111113"/>
    <n v="8.967889453889037E-4"/>
  </r>
  <r>
    <x v="5"/>
    <x v="12"/>
    <x v="2"/>
    <x v="11"/>
    <x v="2"/>
    <n v="450"/>
    <x v="1"/>
    <x v="2"/>
    <n v="22"/>
    <n v="4.8888888888888891E-2"/>
    <n v="2.0424371964931153E-4"/>
  </r>
  <r>
    <x v="5"/>
    <x v="12"/>
    <x v="2"/>
    <x v="11"/>
    <x v="2"/>
    <n v="450"/>
    <x v="2"/>
    <x v="1"/>
    <n v="108"/>
    <n v="0.24"/>
    <n v="4.5209911361706218E-4"/>
  </r>
  <r>
    <x v="5"/>
    <x v="12"/>
    <x v="2"/>
    <x v="11"/>
    <x v="2"/>
    <n v="450"/>
    <x v="2"/>
    <x v="2"/>
    <n v="342"/>
    <n v="0.76"/>
    <n v="8.0241675489319973E-4"/>
  </r>
  <r>
    <x v="5"/>
    <x v="12"/>
    <x v="2"/>
    <x v="11"/>
    <x v="2"/>
    <n v="450"/>
    <x v="3"/>
    <x v="1"/>
    <n v="305"/>
    <n v="0.67777777777777781"/>
    <n v="7.5808288387240472E-4"/>
  </r>
  <r>
    <x v="5"/>
    <x v="12"/>
    <x v="2"/>
    <x v="11"/>
    <x v="2"/>
    <n v="450"/>
    <x v="3"/>
    <x v="2"/>
    <n v="145"/>
    <n v="0.32222222222222224"/>
    <n v="5.2363266698269781E-4"/>
  </r>
  <r>
    <x v="5"/>
    <x v="12"/>
    <x v="2"/>
    <x v="11"/>
    <x v="2"/>
    <n v="450"/>
    <x v="4"/>
    <x v="1"/>
    <n v="123"/>
    <n v="0.27333333333333332"/>
    <n v="4.8239385275447761E-4"/>
  </r>
  <r>
    <x v="5"/>
    <x v="12"/>
    <x v="2"/>
    <x v="11"/>
    <x v="2"/>
    <n v="450"/>
    <x v="4"/>
    <x v="2"/>
    <n v="327"/>
    <n v="0.72666666666666668"/>
    <n v="7.8475435806922534E-4"/>
  </r>
  <r>
    <x v="5"/>
    <x v="12"/>
    <x v="2"/>
    <x v="11"/>
    <x v="2"/>
    <n v="450"/>
    <x v="5"/>
    <x v="1"/>
    <n v="164"/>
    <n v="0.36444444444444446"/>
    <n v="5.5676593409183879E-4"/>
  </r>
  <r>
    <x v="5"/>
    <x v="12"/>
    <x v="2"/>
    <x v="11"/>
    <x v="2"/>
    <n v="450"/>
    <x v="5"/>
    <x v="2"/>
    <n v="286"/>
    <n v="0.63555555555555554"/>
    <n v="7.3424682712486765E-4"/>
  </r>
  <r>
    <x v="5"/>
    <x v="12"/>
    <x v="2"/>
    <x v="11"/>
    <x v="2"/>
    <n v="450"/>
    <x v="6"/>
    <x v="1"/>
    <n v="322"/>
    <n v="0.7155555555555555"/>
    <n v="7.78775173859233E-4"/>
  </r>
  <r>
    <x v="5"/>
    <x v="12"/>
    <x v="2"/>
    <x v="11"/>
    <x v="2"/>
    <n v="450"/>
    <x v="6"/>
    <x v="2"/>
    <n v="128"/>
    <n v="0.28444444444444444"/>
    <n v="4.920735246299083E-4"/>
  </r>
  <r>
    <x v="5"/>
    <x v="12"/>
    <x v="2"/>
    <x v="11"/>
    <x v="2"/>
    <n v="450"/>
    <x v="7"/>
    <x v="0"/>
    <n v="19"/>
    <n v="4.2222222222222223E-2"/>
    <n v="1.8981418051998807E-4"/>
  </r>
  <r>
    <x v="5"/>
    <x v="12"/>
    <x v="2"/>
    <x v="11"/>
    <x v="2"/>
    <n v="450"/>
    <x v="7"/>
    <x v="1"/>
    <n v="304"/>
    <n v="0.67555555555555558"/>
    <n v="7.5684757137975227E-4"/>
  </r>
  <r>
    <x v="5"/>
    <x v="12"/>
    <x v="2"/>
    <x v="11"/>
    <x v="2"/>
    <n v="450"/>
    <x v="7"/>
    <x v="2"/>
    <n v="127"/>
    <n v="0.28222222222222221"/>
    <n v="4.9015305505354788E-4"/>
  </r>
  <r>
    <x v="5"/>
    <x v="12"/>
    <x v="2"/>
    <x v="11"/>
    <x v="2"/>
    <n v="450"/>
    <x v="8"/>
    <x v="1"/>
    <n v="50"/>
    <n v="0.1111111111111111"/>
    <n v="3.0781313698032459E-4"/>
  </r>
  <r>
    <x v="5"/>
    <x v="12"/>
    <x v="2"/>
    <x v="11"/>
    <x v="2"/>
    <n v="450"/>
    <x v="8"/>
    <x v="2"/>
    <n v="400"/>
    <n v="0.88888888888888884"/>
    <n v="8.6723086415447213E-4"/>
  </r>
  <r>
    <x v="5"/>
    <x v="12"/>
    <x v="2"/>
    <x v="11"/>
    <x v="2"/>
    <n v="450"/>
    <x v="9"/>
    <x v="1"/>
    <n v="80"/>
    <n v="0.17777777777777778"/>
    <n v="3.892262911647696E-4"/>
  </r>
  <r>
    <x v="5"/>
    <x v="12"/>
    <x v="2"/>
    <x v="11"/>
    <x v="2"/>
    <n v="450"/>
    <x v="9"/>
    <x v="2"/>
    <n v="370"/>
    <n v="0.82222222222222219"/>
    <n v="8.343564087636608E-4"/>
  </r>
  <r>
    <x v="5"/>
    <x v="12"/>
    <x v="2"/>
    <x v="11"/>
    <x v="2"/>
    <n v="450"/>
    <x v="10"/>
    <x v="1"/>
    <n v="84"/>
    <n v="0.18666666666666668"/>
    <n v="3.9882050612856151E-4"/>
  </r>
  <r>
    <x v="5"/>
    <x v="12"/>
    <x v="2"/>
    <x v="11"/>
    <x v="2"/>
    <n v="450"/>
    <x v="10"/>
    <x v="2"/>
    <n v="366"/>
    <n v="0.81333333333333335"/>
    <n v="8.2987130494752528E-4"/>
  </r>
  <r>
    <x v="5"/>
    <x v="12"/>
    <x v="2"/>
    <x v="11"/>
    <x v="2"/>
    <n v="450"/>
    <x v="11"/>
    <x v="1"/>
    <n v="113"/>
    <n v="0.25111111111111112"/>
    <n v="4.6242021649266674E-4"/>
  </r>
  <r>
    <x v="5"/>
    <x v="12"/>
    <x v="2"/>
    <x v="11"/>
    <x v="2"/>
    <n v="450"/>
    <x v="11"/>
    <x v="2"/>
    <n v="337"/>
    <n v="0.74888888888888894"/>
    <n v="7.9657412779073446E-4"/>
  </r>
  <r>
    <x v="5"/>
    <x v="12"/>
    <x v="2"/>
    <x v="11"/>
    <x v="2"/>
    <n v="450"/>
    <x v="12"/>
    <x v="1"/>
    <n v="374"/>
    <n v="0.83111111111111113"/>
    <n v="8.388167272267797E-4"/>
  </r>
  <r>
    <x v="5"/>
    <x v="12"/>
    <x v="2"/>
    <x v="11"/>
    <x v="2"/>
    <n v="450"/>
    <x v="12"/>
    <x v="2"/>
    <n v="76"/>
    <n v="0.16888888888888889"/>
    <n v="3.7938775193710489E-4"/>
  </r>
  <r>
    <x v="5"/>
    <x v="12"/>
    <x v="2"/>
    <x v="11"/>
    <x v="2"/>
    <n v="450"/>
    <x v="13"/>
    <x v="1"/>
    <n v="388"/>
    <n v="0.86222222222222222"/>
    <n v="8.5423824299669438E-4"/>
  </r>
  <r>
    <x v="5"/>
    <x v="12"/>
    <x v="2"/>
    <x v="11"/>
    <x v="2"/>
    <n v="450"/>
    <x v="13"/>
    <x v="2"/>
    <n v="62"/>
    <n v="0.13777777777777778"/>
    <n v="3.4272044684694315E-4"/>
  </r>
  <r>
    <x v="5"/>
    <x v="12"/>
    <x v="2"/>
    <x v="11"/>
    <x v="2"/>
    <n v="450"/>
    <x v="14"/>
    <x v="1"/>
    <n v="450"/>
    <n v="1"/>
    <n v="9.193214889253921E-4"/>
  </r>
  <r>
    <x v="5"/>
    <x v="12"/>
    <x v="2"/>
    <x v="11"/>
    <x v="2"/>
    <n v="450"/>
    <x v="15"/>
    <x v="1"/>
    <n v="91"/>
    <n v="0.20222222222222222"/>
    <n v="4.1507319612186513E-4"/>
  </r>
  <r>
    <x v="5"/>
    <x v="12"/>
    <x v="2"/>
    <x v="11"/>
    <x v="2"/>
    <n v="450"/>
    <x v="15"/>
    <x v="2"/>
    <n v="359"/>
    <n v="0.79777777777777781"/>
    <n v="8.2196151188952227E-4"/>
  </r>
  <r>
    <x v="5"/>
    <x v="12"/>
    <x v="2"/>
    <x v="11"/>
    <x v="2"/>
    <n v="450"/>
    <x v="16"/>
    <x v="1"/>
    <n v="373"/>
    <n v="0.8288888888888889"/>
    <n v="8.3770394954915943E-4"/>
  </r>
  <r>
    <x v="5"/>
    <x v="12"/>
    <x v="2"/>
    <x v="11"/>
    <x v="2"/>
    <n v="450"/>
    <x v="16"/>
    <x v="2"/>
    <n v="77"/>
    <n v="0.1711111111111111"/>
    <n v="3.81871316867104E-4"/>
  </r>
  <r>
    <x v="5"/>
    <x v="12"/>
    <x v="2"/>
    <x v="11"/>
    <x v="2"/>
    <n v="450"/>
    <x v="17"/>
    <x v="1"/>
    <n v="23"/>
    <n v="5.1111111111111114E-2"/>
    <n v="2.0883171777658657E-4"/>
  </r>
  <r>
    <x v="5"/>
    <x v="12"/>
    <x v="2"/>
    <x v="11"/>
    <x v="2"/>
    <n v="450"/>
    <x v="17"/>
    <x v="2"/>
    <n v="14"/>
    <n v="3.111111111111111E-2"/>
    <n v="1.6294461332381715E-4"/>
  </r>
  <r>
    <x v="5"/>
    <x v="12"/>
    <x v="2"/>
    <x v="11"/>
    <x v="2"/>
    <n v="450"/>
    <x v="17"/>
    <x v="3"/>
    <n v="5"/>
    <n v="1.1111111111111112E-2"/>
    <n v="9.7387772137294377E-5"/>
  </r>
  <r>
    <x v="5"/>
    <x v="12"/>
    <x v="2"/>
    <x v="11"/>
    <x v="2"/>
    <n v="450"/>
    <x v="17"/>
    <x v="4"/>
    <n v="7"/>
    <n v="1.5555555555555555E-2"/>
    <n v="1.1522820497581256E-4"/>
  </r>
  <r>
    <x v="5"/>
    <x v="12"/>
    <x v="2"/>
    <x v="11"/>
    <x v="2"/>
    <n v="450"/>
    <x v="17"/>
    <x v="5"/>
    <n v="19"/>
    <n v="4.2222222222222223E-2"/>
    <n v="1.8981418051998807E-4"/>
  </r>
  <r>
    <x v="5"/>
    <x v="12"/>
    <x v="2"/>
    <x v="11"/>
    <x v="2"/>
    <n v="450"/>
    <x v="17"/>
    <x v="6"/>
    <n v="52"/>
    <n v="0.11555555555555555"/>
    <n v="3.1390205480702303E-4"/>
  </r>
  <r>
    <x v="5"/>
    <x v="12"/>
    <x v="2"/>
    <x v="11"/>
    <x v="2"/>
    <n v="450"/>
    <x v="17"/>
    <x v="7"/>
    <n v="330"/>
    <n v="0.73333333333333328"/>
    <n v="7.8831945896490211E-4"/>
  </r>
  <r>
    <x v="5"/>
    <x v="12"/>
    <x v="2"/>
    <x v="11"/>
    <x v="2"/>
    <n v="450"/>
    <x v="18"/>
    <x v="1"/>
    <n v="255"/>
    <n v="0.56666666666666665"/>
    <n v="6.9355298799766822E-4"/>
  </r>
  <r>
    <x v="5"/>
    <x v="12"/>
    <x v="2"/>
    <x v="11"/>
    <x v="2"/>
    <n v="450"/>
    <x v="18"/>
    <x v="2"/>
    <n v="37"/>
    <n v="8.2222222222222224E-2"/>
    <n v="2.6482915992433257E-4"/>
  </r>
  <r>
    <x v="5"/>
    <x v="12"/>
    <x v="2"/>
    <x v="11"/>
    <x v="2"/>
    <n v="450"/>
    <x v="18"/>
    <x v="3"/>
    <n v="35"/>
    <n v="7.7777777777777779E-2"/>
    <n v="2.5757791400518945E-4"/>
  </r>
  <r>
    <x v="5"/>
    <x v="12"/>
    <x v="2"/>
    <x v="11"/>
    <x v="2"/>
    <n v="450"/>
    <x v="18"/>
    <x v="4"/>
    <n v="123"/>
    <n v="0.27333333333333332"/>
    <n v="4.8239385275447761E-4"/>
  </r>
  <r>
    <x v="5"/>
    <x v="12"/>
    <x v="2"/>
    <x v="11"/>
    <x v="2"/>
    <n v="450"/>
    <x v="19"/>
    <x v="1"/>
    <n v="143"/>
    <n v="0.31777777777777777"/>
    <n v="5.2002046094175899E-4"/>
  </r>
  <r>
    <x v="5"/>
    <x v="12"/>
    <x v="2"/>
    <x v="11"/>
    <x v="2"/>
    <n v="450"/>
    <x v="19"/>
    <x v="2"/>
    <n v="44"/>
    <n v="9.7777777777777783E-2"/>
    <n v="2.8877358881243011E-4"/>
  </r>
  <r>
    <x v="5"/>
    <x v="12"/>
    <x v="2"/>
    <x v="11"/>
    <x v="2"/>
    <n v="450"/>
    <x v="19"/>
    <x v="3"/>
    <n v="261"/>
    <n v="0.57999999999999996"/>
    <n v="7.0161794883920488E-4"/>
  </r>
  <r>
    <x v="5"/>
    <x v="12"/>
    <x v="2"/>
    <x v="11"/>
    <x v="2"/>
    <n v="450"/>
    <x v="19"/>
    <x v="4"/>
    <n v="2"/>
    <n v="4.4444444444444444E-3"/>
    <n v="6.1595488549099066E-5"/>
  </r>
  <r>
    <x v="5"/>
    <x v="12"/>
    <x v="2"/>
    <x v="11"/>
    <x v="2"/>
    <n v="450"/>
    <x v="20"/>
    <x v="1"/>
    <n v="39"/>
    <n v="8.666666666666667E-2"/>
    <n v="2.7188646315950103E-4"/>
  </r>
  <r>
    <x v="5"/>
    <x v="12"/>
    <x v="2"/>
    <x v="11"/>
    <x v="2"/>
    <n v="450"/>
    <x v="20"/>
    <x v="2"/>
    <n v="4"/>
    <n v="8.8888888888888889E-3"/>
    <n v="8.7107239420133355E-5"/>
  </r>
  <r>
    <x v="5"/>
    <x v="12"/>
    <x v="2"/>
    <x v="11"/>
    <x v="2"/>
    <n v="450"/>
    <x v="20"/>
    <x v="3"/>
    <n v="3"/>
    <n v="6.6666666666666671E-3"/>
    <n v="7.5437920451025881E-5"/>
  </r>
  <r>
    <x v="5"/>
    <x v="12"/>
    <x v="2"/>
    <x v="11"/>
    <x v="2"/>
    <n v="450"/>
    <x v="20"/>
    <x v="4"/>
    <n v="375"/>
    <n v="0.83333333333333337"/>
    <n v="8.3992798045170449E-4"/>
  </r>
  <r>
    <x v="5"/>
    <x v="12"/>
    <x v="2"/>
    <x v="11"/>
    <x v="2"/>
    <n v="450"/>
    <x v="20"/>
    <x v="5"/>
    <n v="29"/>
    <n v="6.4444444444444443E-2"/>
    <n v="2.3447825429136944E-4"/>
  </r>
  <r>
    <x v="5"/>
    <x v="12"/>
    <x v="2"/>
    <x v="11"/>
    <x v="2"/>
    <n v="450"/>
    <x v="21"/>
    <x v="1"/>
    <n v="52"/>
    <n v="0.11555555555555555"/>
    <n v="3.1390205480702303E-4"/>
  </r>
  <r>
    <x v="5"/>
    <x v="12"/>
    <x v="2"/>
    <x v="11"/>
    <x v="2"/>
    <n v="450"/>
    <x v="21"/>
    <x v="2"/>
    <n v="7"/>
    <n v="1.5555555555555555E-2"/>
    <n v="1.1522820497581256E-4"/>
  </r>
  <r>
    <x v="5"/>
    <x v="12"/>
    <x v="2"/>
    <x v="11"/>
    <x v="2"/>
    <n v="450"/>
    <x v="21"/>
    <x v="3"/>
    <n v="16"/>
    <n v="3.5555555555555556E-2"/>
    <n v="1.7419124662908521E-4"/>
  </r>
  <r>
    <x v="5"/>
    <x v="12"/>
    <x v="2"/>
    <x v="11"/>
    <x v="2"/>
    <n v="450"/>
    <x v="21"/>
    <x v="4"/>
    <n v="60"/>
    <n v="0.13333333333333333"/>
    <n v="3.3715488765789081E-4"/>
  </r>
  <r>
    <x v="5"/>
    <x v="12"/>
    <x v="2"/>
    <x v="11"/>
    <x v="2"/>
    <n v="450"/>
    <x v="21"/>
    <x v="5"/>
    <n v="306"/>
    <n v="0.68"/>
    <n v="7.5931613114843153E-4"/>
  </r>
  <r>
    <x v="5"/>
    <x v="12"/>
    <x v="2"/>
    <x v="11"/>
    <x v="2"/>
    <n v="450"/>
    <x v="21"/>
    <x v="6"/>
    <n v="9"/>
    <n v="0.02"/>
    <n v="1.3065359934660132E-4"/>
  </r>
  <r>
    <x v="5"/>
    <x v="12"/>
    <x v="2"/>
    <x v="11"/>
    <x v="2"/>
    <n v="450"/>
    <x v="22"/>
    <x v="1"/>
    <n v="105"/>
    <n v="0.23333333333333334"/>
    <n v="4.4579063236146473E-4"/>
  </r>
  <r>
    <x v="5"/>
    <x v="12"/>
    <x v="2"/>
    <x v="11"/>
    <x v="2"/>
    <n v="450"/>
    <x v="22"/>
    <x v="2"/>
    <n v="236"/>
    <n v="0.52444444444444449"/>
    <n v="6.6735627087691186E-4"/>
  </r>
  <r>
    <x v="5"/>
    <x v="12"/>
    <x v="2"/>
    <x v="11"/>
    <x v="2"/>
    <n v="450"/>
    <x v="22"/>
    <x v="3"/>
    <n v="107"/>
    <n v="0.23777777777777778"/>
    <n v="4.5000620659155254E-4"/>
  </r>
  <r>
    <x v="5"/>
    <x v="12"/>
    <x v="2"/>
    <x v="11"/>
    <x v="2"/>
    <n v="450"/>
    <x v="22"/>
    <x v="4"/>
    <n v="2"/>
    <n v="4.4444444444444444E-3"/>
    <n v="6.1595488549099066E-5"/>
  </r>
  <r>
    <x v="5"/>
    <x v="12"/>
    <x v="2"/>
    <x v="11"/>
    <x v="2"/>
    <n v="450"/>
    <x v="23"/>
    <x v="1"/>
    <n v="35"/>
    <n v="7.7777777777777779E-2"/>
    <n v="2.5757791400518945E-4"/>
  </r>
  <r>
    <x v="5"/>
    <x v="12"/>
    <x v="2"/>
    <x v="11"/>
    <x v="2"/>
    <n v="450"/>
    <x v="23"/>
    <x v="2"/>
    <n v="16"/>
    <n v="3.5555555555555556E-2"/>
    <n v="1.7419124662908521E-4"/>
  </r>
  <r>
    <x v="5"/>
    <x v="12"/>
    <x v="2"/>
    <x v="11"/>
    <x v="2"/>
    <n v="450"/>
    <x v="23"/>
    <x v="3"/>
    <n v="393"/>
    <n v="0.87333333333333329"/>
    <n v="8.5967655717315351E-4"/>
  </r>
  <r>
    <x v="5"/>
    <x v="12"/>
    <x v="2"/>
    <x v="11"/>
    <x v="2"/>
    <n v="450"/>
    <x v="23"/>
    <x v="4"/>
    <n v="6"/>
    <n v="1.3333333333333334E-2"/>
    <n v="1.0668177374501568E-4"/>
  </r>
  <r>
    <x v="5"/>
    <x v="12"/>
    <x v="2"/>
    <x v="11"/>
    <x v="2"/>
    <n v="450"/>
    <x v="24"/>
    <x v="1"/>
    <n v="448"/>
    <n v="0.99555555555555553"/>
    <n v="9.1729686687973592E-4"/>
  </r>
  <r>
    <x v="5"/>
    <x v="12"/>
    <x v="2"/>
    <x v="11"/>
    <x v="2"/>
    <n v="450"/>
    <x v="24"/>
    <x v="2"/>
    <n v="2"/>
    <n v="4.4444444444444444E-3"/>
    <n v="6.1595488549099066E-5"/>
  </r>
  <r>
    <x v="5"/>
    <x v="12"/>
    <x v="2"/>
    <x v="11"/>
    <x v="2"/>
    <n v="450"/>
    <x v="25"/>
    <x v="1"/>
    <n v="450"/>
    <n v="1"/>
    <n v="9.193214889253921E-4"/>
  </r>
  <r>
    <x v="5"/>
    <x v="12"/>
    <x v="2"/>
    <x v="11"/>
    <x v="2"/>
    <n v="450"/>
    <x v="26"/>
    <x v="1"/>
    <n v="129"/>
    <n v="0.28666666666666668"/>
    <n v="4.9398644271895088E-4"/>
  </r>
  <r>
    <x v="5"/>
    <x v="12"/>
    <x v="2"/>
    <x v="11"/>
    <x v="2"/>
    <n v="450"/>
    <x v="26"/>
    <x v="2"/>
    <n v="31"/>
    <n v="6.8888888888888888E-2"/>
    <n v="2.4242352542176043E-4"/>
  </r>
  <r>
    <x v="5"/>
    <x v="12"/>
    <x v="2"/>
    <x v="11"/>
    <x v="2"/>
    <n v="450"/>
    <x v="26"/>
    <x v="3"/>
    <n v="85"/>
    <n v="0.18888888888888888"/>
    <n v="4.0118294818567742E-4"/>
  </r>
  <r>
    <x v="5"/>
    <x v="12"/>
    <x v="2"/>
    <x v="11"/>
    <x v="2"/>
    <n v="450"/>
    <x v="26"/>
    <x v="4"/>
    <n v="124"/>
    <n v="0.27555555555555555"/>
    <n v="4.8434543736726893E-4"/>
  </r>
  <r>
    <x v="5"/>
    <x v="12"/>
    <x v="2"/>
    <x v="11"/>
    <x v="2"/>
    <n v="450"/>
    <x v="26"/>
    <x v="5"/>
    <n v="65"/>
    <n v="0.14444444444444443"/>
    <n v="3.5090241086073172E-4"/>
  </r>
  <r>
    <x v="5"/>
    <x v="12"/>
    <x v="2"/>
    <x v="11"/>
    <x v="2"/>
    <n v="450"/>
    <x v="26"/>
    <x v="6"/>
    <n v="15"/>
    <n v="3.3333333333333333E-2"/>
    <n v="1.6866182396795527E-4"/>
  </r>
  <r>
    <x v="5"/>
    <x v="12"/>
    <x v="2"/>
    <x v="11"/>
    <x v="2"/>
    <n v="450"/>
    <x v="26"/>
    <x v="7"/>
    <n v="1"/>
    <n v="2.2222222222222222E-3"/>
    <n v="4.3555071602249627E-5"/>
  </r>
  <r>
    <x v="5"/>
    <x v="12"/>
    <x v="2"/>
    <x v="11"/>
    <x v="2"/>
    <n v="450"/>
    <x v="27"/>
    <x v="1"/>
    <n v="31"/>
    <n v="6.8888888888888888E-2"/>
    <n v="2.4242352542176043E-4"/>
  </r>
  <r>
    <x v="5"/>
    <x v="12"/>
    <x v="2"/>
    <x v="11"/>
    <x v="2"/>
    <n v="450"/>
    <x v="27"/>
    <x v="2"/>
    <n v="4"/>
    <n v="8.8888888888888889E-3"/>
    <n v="8.7107239420133355E-5"/>
  </r>
  <r>
    <x v="5"/>
    <x v="12"/>
    <x v="2"/>
    <x v="11"/>
    <x v="2"/>
    <n v="450"/>
    <x v="27"/>
    <x v="3"/>
    <n v="3"/>
    <n v="6.6666666666666671E-3"/>
    <n v="7.5437920451025881E-5"/>
  </r>
  <r>
    <x v="5"/>
    <x v="12"/>
    <x v="2"/>
    <x v="11"/>
    <x v="2"/>
    <n v="450"/>
    <x v="27"/>
    <x v="4"/>
    <n v="36"/>
    <n v="0.08"/>
    <n v="2.6122877908496648E-4"/>
  </r>
  <r>
    <x v="5"/>
    <x v="12"/>
    <x v="2"/>
    <x v="11"/>
    <x v="2"/>
    <n v="450"/>
    <x v="27"/>
    <x v="5"/>
    <n v="357"/>
    <n v="0.79333333333333333"/>
    <n v="8.1968708889052725E-4"/>
  </r>
  <r>
    <x v="5"/>
    <x v="12"/>
    <x v="2"/>
    <x v="11"/>
    <x v="2"/>
    <n v="450"/>
    <x v="27"/>
    <x v="6"/>
    <n v="19"/>
    <n v="4.2222222222222223E-2"/>
    <n v="1.8981418051998807E-4"/>
  </r>
  <r>
    <x v="5"/>
    <x v="12"/>
    <x v="2"/>
    <x v="11"/>
    <x v="2"/>
    <n v="450"/>
    <x v="28"/>
    <x v="1"/>
    <n v="450"/>
    <n v="1"/>
    <n v="9.193214889253921E-4"/>
  </r>
  <r>
    <x v="5"/>
    <x v="12"/>
    <x v="2"/>
    <x v="11"/>
    <x v="2"/>
    <n v="450"/>
    <x v="29"/>
    <x v="1"/>
    <n v="435"/>
    <n v="0.96666666666666667"/>
    <n v="9.0402176090928856E-4"/>
  </r>
  <r>
    <x v="5"/>
    <x v="12"/>
    <x v="2"/>
    <x v="11"/>
    <x v="2"/>
    <n v="450"/>
    <x v="29"/>
    <x v="2"/>
    <n v="12"/>
    <n v="2.6666666666666668E-2"/>
    <n v="1.5086075155750029E-4"/>
  </r>
  <r>
    <x v="5"/>
    <x v="12"/>
    <x v="2"/>
    <x v="11"/>
    <x v="2"/>
    <n v="450"/>
    <x v="29"/>
    <x v="3"/>
    <n v="3"/>
    <n v="6.6666666666666671E-3"/>
    <n v="7.5437920451025881E-5"/>
  </r>
  <r>
    <x v="5"/>
    <x v="12"/>
    <x v="2"/>
    <x v="11"/>
    <x v="2"/>
    <n v="450"/>
    <x v="30"/>
    <x v="1"/>
    <n v="72"/>
    <n v="0.16"/>
    <n v="3.6928536102405501E-4"/>
  </r>
  <r>
    <x v="5"/>
    <x v="12"/>
    <x v="2"/>
    <x v="11"/>
    <x v="2"/>
    <n v="450"/>
    <x v="30"/>
    <x v="2"/>
    <n v="365"/>
    <n v="0.81111111111111112"/>
    <n v="8.2874610917367661E-4"/>
  </r>
  <r>
    <x v="5"/>
    <x v="12"/>
    <x v="2"/>
    <x v="11"/>
    <x v="2"/>
    <n v="450"/>
    <x v="30"/>
    <x v="3"/>
    <n v="10"/>
    <n v="2.2222222222222223E-2"/>
    <n v="1.3771945559699043E-4"/>
  </r>
  <r>
    <x v="5"/>
    <x v="12"/>
    <x v="2"/>
    <x v="11"/>
    <x v="2"/>
    <n v="450"/>
    <x v="30"/>
    <x v="4"/>
    <n v="3"/>
    <n v="6.6666666666666671E-3"/>
    <n v="7.5437920451025881E-5"/>
  </r>
  <r>
    <x v="5"/>
    <x v="12"/>
    <x v="2"/>
    <x v="11"/>
    <x v="2"/>
    <n v="450"/>
    <x v="31"/>
    <x v="1"/>
    <n v="78"/>
    <n v="0.17333333333333334"/>
    <n v="3.8433872385799234E-4"/>
  </r>
  <r>
    <x v="5"/>
    <x v="12"/>
    <x v="2"/>
    <x v="11"/>
    <x v="2"/>
    <n v="450"/>
    <x v="31"/>
    <x v="2"/>
    <n v="368"/>
    <n v="0.81777777777777783"/>
    <n v="8.3211698002147211E-4"/>
  </r>
  <r>
    <x v="5"/>
    <x v="12"/>
    <x v="2"/>
    <x v="11"/>
    <x v="2"/>
    <n v="450"/>
    <x v="31"/>
    <x v="3"/>
    <n v="4"/>
    <n v="8.8888888888888889E-3"/>
    <n v="8.7107239420133355E-5"/>
  </r>
  <r>
    <x v="5"/>
    <x v="12"/>
    <x v="2"/>
    <x v="11"/>
    <x v="2"/>
    <n v="450"/>
    <x v="32"/>
    <x v="1"/>
    <n v="77"/>
    <n v="0.1711111111111111"/>
    <n v="3.81871316867104E-4"/>
  </r>
  <r>
    <x v="5"/>
    <x v="12"/>
    <x v="2"/>
    <x v="11"/>
    <x v="2"/>
    <n v="450"/>
    <x v="32"/>
    <x v="2"/>
    <n v="58"/>
    <n v="0.12888888888888889"/>
    <n v="3.3149539151613175E-4"/>
  </r>
  <r>
    <x v="5"/>
    <x v="12"/>
    <x v="2"/>
    <x v="11"/>
    <x v="2"/>
    <n v="450"/>
    <x v="32"/>
    <x v="3"/>
    <n v="310"/>
    <n v="0.68888888888888888"/>
    <n v="7.6422866779543412E-4"/>
  </r>
  <r>
    <x v="5"/>
    <x v="12"/>
    <x v="2"/>
    <x v="11"/>
    <x v="2"/>
    <n v="450"/>
    <x v="32"/>
    <x v="4"/>
    <n v="5"/>
    <n v="1.1111111111111112E-2"/>
    <n v="9.7387772137294377E-5"/>
  </r>
  <r>
    <x v="5"/>
    <x v="13"/>
    <x v="0"/>
    <x v="0"/>
    <x v="0"/>
    <n v="11"/>
    <x v="0"/>
    <x v="1"/>
    <n v="6"/>
    <n v="0.54545454545454541"/>
    <n v="4.3526257781410444E-3"/>
  </r>
  <r>
    <x v="5"/>
    <x v="13"/>
    <x v="0"/>
    <x v="0"/>
    <x v="0"/>
    <n v="11"/>
    <x v="0"/>
    <x v="1"/>
    <n v="5"/>
    <n v="0.45454545454545453"/>
    <n v="3.9752011133791293E-3"/>
  </r>
  <r>
    <x v="5"/>
    <x v="13"/>
    <x v="0"/>
    <x v="0"/>
    <x v="0"/>
    <n v="11"/>
    <x v="1"/>
    <x v="1"/>
    <n v="6"/>
    <n v="0.54545454545454541"/>
    <n v="4.3526257781410444E-3"/>
  </r>
  <r>
    <x v="5"/>
    <x v="13"/>
    <x v="0"/>
    <x v="0"/>
    <x v="0"/>
    <n v="11"/>
    <x v="1"/>
    <x v="1"/>
    <n v="5"/>
    <n v="0.45454545454545453"/>
    <n v="3.9752011133791293E-3"/>
  </r>
  <r>
    <x v="5"/>
    <x v="13"/>
    <x v="0"/>
    <x v="0"/>
    <x v="0"/>
    <n v="11"/>
    <x v="2"/>
    <x v="1"/>
    <n v="6"/>
    <n v="0.54545454545454541"/>
    <n v="4.3526257781410444E-3"/>
  </r>
  <r>
    <x v="5"/>
    <x v="13"/>
    <x v="0"/>
    <x v="0"/>
    <x v="0"/>
    <n v="11"/>
    <x v="2"/>
    <x v="1"/>
    <n v="5"/>
    <n v="0.45454545454545453"/>
    <n v="3.9752011133791293E-3"/>
  </r>
  <r>
    <x v="5"/>
    <x v="13"/>
    <x v="0"/>
    <x v="0"/>
    <x v="0"/>
    <n v="11"/>
    <x v="3"/>
    <x v="1"/>
    <n v="6"/>
    <n v="0.54545454545454541"/>
    <n v="4.3526257781410444E-3"/>
  </r>
  <r>
    <x v="5"/>
    <x v="13"/>
    <x v="0"/>
    <x v="0"/>
    <x v="0"/>
    <n v="11"/>
    <x v="3"/>
    <x v="1"/>
    <n v="5"/>
    <n v="0.45454545454545453"/>
    <n v="3.9752011133791293E-3"/>
  </r>
  <r>
    <x v="5"/>
    <x v="13"/>
    <x v="0"/>
    <x v="0"/>
    <x v="0"/>
    <n v="11"/>
    <x v="4"/>
    <x v="1"/>
    <n v="6"/>
    <n v="0.54545454545454541"/>
    <n v="4.3526257781410444E-3"/>
  </r>
  <r>
    <x v="5"/>
    <x v="13"/>
    <x v="0"/>
    <x v="0"/>
    <x v="0"/>
    <n v="11"/>
    <x v="4"/>
    <x v="1"/>
    <n v="5"/>
    <n v="0.45454545454545453"/>
    <n v="3.9752011133791293E-3"/>
  </r>
  <r>
    <x v="5"/>
    <x v="13"/>
    <x v="0"/>
    <x v="0"/>
    <x v="0"/>
    <n v="11"/>
    <x v="5"/>
    <x v="1"/>
    <n v="6"/>
    <n v="0.54545454545454541"/>
    <n v="4.3526257781410444E-3"/>
  </r>
  <r>
    <x v="5"/>
    <x v="13"/>
    <x v="0"/>
    <x v="0"/>
    <x v="0"/>
    <n v="11"/>
    <x v="5"/>
    <x v="1"/>
    <n v="5"/>
    <n v="0.45454545454545453"/>
    <n v="3.9752011133791293E-3"/>
  </r>
  <r>
    <x v="5"/>
    <x v="13"/>
    <x v="0"/>
    <x v="0"/>
    <x v="0"/>
    <n v="11"/>
    <x v="6"/>
    <x v="1"/>
    <n v="6"/>
    <n v="0.54545454545454541"/>
    <n v="4.3526257781410444E-3"/>
  </r>
  <r>
    <x v="5"/>
    <x v="13"/>
    <x v="0"/>
    <x v="0"/>
    <x v="0"/>
    <n v="11"/>
    <x v="6"/>
    <x v="1"/>
    <n v="5"/>
    <n v="0.45454545454545453"/>
    <n v="3.9752011133791293E-3"/>
  </r>
  <r>
    <x v="5"/>
    <x v="13"/>
    <x v="0"/>
    <x v="0"/>
    <x v="0"/>
    <n v="11"/>
    <x v="7"/>
    <x v="1"/>
    <n v="6"/>
    <n v="0.54545454545454541"/>
    <n v="4.3526257781410444E-3"/>
  </r>
  <r>
    <x v="5"/>
    <x v="13"/>
    <x v="0"/>
    <x v="0"/>
    <x v="0"/>
    <n v="11"/>
    <x v="7"/>
    <x v="1"/>
    <n v="5"/>
    <n v="0.45454545454545453"/>
    <n v="3.9752011133791293E-3"/>
  </r>
  <r>
    <x v="5"/>
    <x v="13"/>
    <x v="0"/>
    <x v="0"/>
    <x v="0"/>
    <n v="11"/>
    <x v="8"/>
    <x v="1"/>
    <n v="6"/>
    <n v="0.54545454545454541"/>
    <n v="4.3526257781410444E-3"/>
  </r>
  <r>
    <x v="5"/>
    <x v="13"/>
    <x v="0"/>
    <x v="0"/>
    <x v="0"/>
    <n v="11"/>
    <x v="8"/>
    <x v="1"/>
    <n v="4"/>
    <n v="0.36363636363636365"/>
    <n v="3.5571511237512963E-3"/>
  </r>
  <r>
    <x v="5"/>
    <x v="13"/>
    <x v="0"/>
    <x v="0"/>
    <x v="0"/>
    <n v="11"/>
    <x v="8"/>
    <x v="2"/>
    <n v="1"/>
    <n v="9.0909090909090912E-2"/>
    <n v="1.781008080306967E-3"/>
  </r>
  <r>
    <x v="5"/>
    <x v="13"/>
    <x v="0"/>
    <x v="0"/>
    <x v="0"/>
    <n v="11"/>
    <x v="9"/>
    <x v="1"/>
    <n v="6"/>
    <n v="0.54545454545454541"/>
    <n v="4.3526257781410444E-3"/>
  </r>
  <r>
    <x v="5"/>
    <x v="13"/>
    <x v="0"/>
    <x v="0"/>
    <x v="0"/>
    <n v="11"/>
    <x v="9"/>
    <x v="1"/>
    <n v="4"/>
    <n v="0.36363636363636365"/>
    <n v="3.5571511237512963E-3"/>
  </r>
  <r>
    <x v="5"/>
    <x v="13"/>
    <x v="0"/>
    <x v="0"/>
    <x v="0"/>
    <n v="11"/>
    <x v="9"/>
    <x v="2"/>
    <n v="1"/>
    <n v="9.0909090909090912E-2"/>
    <n v="1.781008080306967E-3"/>
  </r>
  <r>
    <x v="5"/>
    <x v="13"/>
    <x v="0"/>
    <x v="0"/>
    <x v="0"/>
    <n v="11"/>
    <x v="10"/>
    <x v="1"/>
    <n v="6"/>
    <n v="0.54545454545454541"/>
    <n v="4.3526257781410444E-3"/>
  </r>
  <r>
    <x v="5"/>
    <x v="13"/>
    <x v="0"/>
    <x v="0"/>
    <x v="0"/>
    <n v="11"/>
    <x v="10"/>
    <x v="1"/>
    <n v="4"/>
    <n v="0.36363636363636365"/>
    <n v="3.5571511237512963E-3"/>
  </r>
  <r>
    <x v="5"/>
    <x v="13"/>
    <x v="0"/>
    <x v="0"/>
    <x v="0"/>
    <n v="11"/>
    <x v="10"/>
    <x v="2"/>
    <n v="1"/>
    <n v="9.0909090909090912E-2"/>
    <n v="1.781008080306967E-3"/>
  </r>
  <r>
    <x v="5"/>
    <x v="13"/>
    <x v="0"/>
    <x v="0"/>
    <x v="0"/>
    <n v="11"/>
    <x v="11"/>
    <x v="1"/>
    <n v="6"/>
    <n v="0.54545454545454541"/>
    <n v="4.3526257781410444E-3"/>
  </r>
  <r>
    <x v="5"/>
    <x v="13"/>
    <x v="0"/>
    <x v="0"/>
    <x v="0"/>
    <n v="11"/>
    <x v="11"/>
    <x v="1"/>
    <n v="4"/>
    <n v="0.36363636363636365"/>
    <n v="3.5571511237512963E-3"/>
  </r>
  <r>
    <x v="5"/>
    <x v="13"/>
    <x v="0"/>
    <x v="0"/>
    <x v="0"/>
    <n v="11"/>
    <x v="11"/>
    <x v="2"/>
    <n v="1"/>
    <n v="9.0909090909090912E-2"/>
    <n v="1.781008080306967E-3"/>
  </r>
  <r>
    <x v="5"/>
    <x v="13"/>
    <x v="0"/>
    <x v="0"/>
    <x v="0"/>
    <n v="11"/>
    <x v="12"/>
    <x v="1"/>
    <n v="6"/>
    <n v="0.54545454545454541"/>
    <n v="4.3526257781410444E-3"/>
  </r>
  <r>
    <x v="5"/>
    <x v="13"/>
    <x v="0"/>
    <x v="0"/>
    <x v="0"/>
    <n v="11"/>
    <x v="12"/>
    <x v="1"/>
    <n v="4"/>
    <n v="0.36363636363636365"/>
    <n v="3.5571511237512963E-3"/>
  </r>
  <r>
    <x v="5"/>
    <x v="13"/>
    <x v="0"/>
    <x v="0"/>
    <x v="0"/>
    <n v="11"/>
    <x v="12"/>
    <x v="2"/>
    <n v="1"/>
    <n v="9.0909090909090912E-2"/>
    <n v="1.781008080306967E-3"/>
  </r>
  <r>
    <x v="5"/>
    <x v="13"/>
    <x v="0"/>
    <x v="0"/>
    <x v="0"/>
    <n v="11"/>
    <x v="13"/>
    <x v="1"/>
    <n v="6"/>
    <n v="0.54545454545454541"/>
    <n v="4.3526257781410444E-3"/>
  </r>
  <r>
    <x v="5"/>
    <x v="13"/>
    <x v="0"/>
    <x v="0"/>
    <x v="0"/>
    <n v="11"/>
    <x v="13"/>
    <x v="1"/>
    <n v="5"/>
    <n v="0.45454545454545453"/>
    <n v="3.9752011133791293E-3"/>
  </r>
  <r>
    <x v="5"/>
    <x v="13"/>
    <x v="0"/>
    <x v="0"/>
    <x v="0"/>
    <n v="11"/>
    <x v="14"/>
    <x v="1"/>
    <n v="6"/>
    <n v="0.54545454545454541"/>
    <n v="4.3526257781410444E-3"/>
  </r>
  <r>
    <x v="5"/>
    <x v="13"/>
    <x v="0"/>
    <x v="0"/>
    <x v="0"/>
    <n v="11"/>
    <x v="14"/>
    <x v="1"/>
    <n v="5"/>
    <n v="0.45454545454545453"/>
    <n v="3.9752011133791293E-3"/>
  </r>
  <r>
    <x v="5"/>
    <x v="13"/>
    <x v="0"/>
    <x v="0"/>
    <x v="0"/>
    <n v="11"/>
    <x v="15"/>
    <x v="1"/>
    <n v="6"/>
    <n v="0.54545454545454541"/>
    <n v="4.3526257781410444E-3"/>
  </r>
  <r>
    <x v="5"/>
    <x v="13"/>
    <x v="0"/>
    <x v="0"/>
    <x v="0"/>
    <n v="11"/>
    <x v="15"/>
    <x v="1"/>
    <n v="4"/>
    <n v="0.36363636363636365"/>
    <n v="3.5571511237512963E-3"/>
  </r>
  <r>
    <x v="5"/>
    <x v="13"/>
    <x v="0"/>
    <x v="0"/>
    <x v="0"/>
    <n v="11"/>
    <x v="15"/>
    <x v="2"/>
    <n v="1"/>
    <n v="9.0909090909090912E-2"/>
    <n v="1.781008080306967E-3"/>
  </r>
  <r>
    <x v="5"/>
    <x v="13"/>
    <x v="0"/>
    <x v="0"/>
    <x v="0"/>
    <n v="11"/>
    <x v="16"/>
    <x v="1"/>
    <n v="6"/>
    <n v="0.54545454545454541"/>
    <n v="4.3526257781410444E-3"/>
  </r>
  <r>
    <x v="5"/>
    <x v="13"/>
    <x v="0"/>
    <x v="0"/>
    <x v="0"/>
    <n v="11"/>
    <x v="16"/>
    <x v="1"/>
    <n v="4"/>
    <n v="0.36363636363636365"/>
    <n v="3.5571511237512963E-3"/>
  </r>
  <r>
    <x v="5"/>
    <x v="13"/>
    <x v="0"/>
    <x v="0"/>
    <x v="0"/>
    <n v="11"/>
    <x v="16"/>
    <x v="2"/>
    <n v="1"/>
    <n v="9.0909090909090912E-2"/>
    <n v="1.781008080306967E-3"/>
  </r>
  <r>
    <x v="5"/>
    <x v="13"/>
    <x v="0"/>
    <x v="0"/>
    <x v="0"/>
    <n v="11"/>
    <x v="17"/>
    <x v="1"/>
    <n v="1"/>
    <n v="9.0909090909090912E-2"/>
    <n v="1.781008080306967E-3"/>
  </r>
  <r>
    <x v="5"/>
    <x v="13"/>
    <x v="0"/>
    <x v="0"/>
    <x v="0"/>
    <n v="11"/>
    <x v="17"/>
    <x v="2"/>
    <n v="1"/>
    <n v="9.0909090909090912E-2"/>
    <n v="1.781008080306967E-3"/>
  </r>
  <r>
    <x v="5"/>
    <x v="13"/>
    <x v="0"/>
    <x v="0"/>
    <x v="0"/>
    <n v="11"/>
    <x v="17"/>
    <x v="3"/>
    <n v="1"/>
    <n v="9.0909090909090912E-2"/>
    <n v="1.781008080306967E-3"/>
  </r>
  <r>
    <x v="5"/>
    <x v="13"/>
    <x v="0"/>
    <x v="0"/>
    <x v="0"/>
    <n v="11"/>
    <x v="17"/>
    <x v="4"/>
    <n v="4"/>
    <n v="0.36363636363636365"/>
    <n v="3.5571511237512963E-3"/>
  </r>
  <r>
    <x v="5"/>
    <x v="13"/>
    <x v="0"/>
    <x v="0"/>
    <x v="0"/>
    <n v="11"/>
    <x v="17"/>
    <x v="4"/>
    <n v="3"/>
    <n v="0.27272727272727271"/>
    <n v="3.0819882934108073E-3"/>
  </r>
  <r>
    <x v="5"/>
    <x v="13"/>
    <x v="0"/>
    <x v="0"/>
    <x v="0"/>
    <n v="11"/>
    <x v="17"/>
    <x v="5"/>
    <n v="1"/>
    <n v="9.0909090909090912E-2"/>
    <n v="1.781008080306967E-3"/>
  </r>
  <r>
    <x v="5"/>
    <x v="13"/>
    <x v="0"/>
    <x v="0"/>
    <x v="0"/>
    <n v="11"/>
    <x v="18"/>
    <x v="1"/>
    <n v="6"/>
    <n v="0.54545454545454541"/>
    <n v="4.3526257781410444E-3"/>
  </r>
  <r>
    <x v="5"/>
    <x v="13"/>
    <x v="0"/>
    <x v="0"/>
    <x v="0"/>
    <n v="11"/>
    <x v="18"/>
    <x v="1"/>
    <n v="5"/>
    <n v="0.45454545454545453"/>
    <n v="3.9752011133791293E-3"/>
  </r>
  <r>
    <x v="5"/>
    <x v="13"/>
    <x v="0"/>
    <x v="0"/>
    <x v="0"/>
    <n v="11"/>
    <x v="19"/>
    <x v="1"/>
    <n v="4"/>
    <n v="0.36363636363636365"/>
    <n v="3.5571511237512963E-3"/>
  </r>
  <r>
    <x v="5"/>
    <x v="13"/>
    <x v="0"/>
    <x v="0"/>
    <x v="0"/>
    <n v="11"/>
    <x v="19"/>
    <x v="1"/>
    <n v="4"/>
    <n v="0.36363636363636365"/>
    <n v="3.5571511237512963E-3"/>
  </r>
  <r>
    <x v="5"/>
    <x v="13"/>
    <x v="0"/>
    <x v="0"/>
    <x v="0"/>
    <n v="11"/>
    <x v="19"/>
    <x v="2"/>
    <n v="2"/>
    <n v="0.18181818181818182"/>
    <n v="2.5175796039766307E-3"/>
  </r>
  <r>
    <x v="5"/>
    <x v="13"/>
    <x v="0"/>
    <x v="0"/>
    <x v="0"/>
    <n v="11"/>
    <x v="19"/>
    <x v="2"/>
    <n v="1"/>
    <n v="9.0909090909090912E-2"/>
    <n v="1.781008080306967E-3"/>
  </r>
  <r>
    <x v="5"/>
    <x v="13"/>
    <x v="0"/>
    <x v="0"/>
    <x v="0"/>
    <n v="11"/>
    <x v="20"/>
    <x v="1"/>
    <n v="1"/>
    <n v="9.0909090909090912E-2"/>
    <n v="1.781008080306967E-3"/>
  </r>
  <r>
    <x v="5"/>
    <x v="13"/>
    <x v="0"/>
    <x v="0"/>
    <x v="0"/>
    <n v="11"/>
    <x v="20"/>
    <x v="2"/>
    <n v="1"/>
    <n v="9.0909090909090912E-2"/>
    <n v="1.781008080306967E-3"/>
  </r>
  <r>
    <x v="5"/>
    <x v="13"/>
    <x v="0"/>
    <x v="0"/>
    <x v="0"/>
    <n v="11"/>
    <x v="20"/>
    <x v="3"/>
    <n v="1"/>
    <n v="9.0909090909090912E-2"/>
    <n v="1.781008080306967E-3"/>
  </r>
  <r>
    <x v="5"/>
    <x v="13"/>
    <x v="0"/>
    <x v="0"/>
    <x v="0"/>
    <n v="11"/>
    <x v="20"/>
    <x v="3"/>
    <n v="1"/>
    <n v="9.0909090909090912E-2"/>
    <n v="1.781008080306967E-3"/>
  </r>
  <r>
    <x v="5"/>
    <x v="13"/>
    <x v="0"/>
    <x v="0"/>
    <x v="0"/>
    <n v="11"/>
    <x v="20"/>
    <x v="4"/>
    <n v="4"/>
    <n v="0.36363636363636365"/>
    <n v="3.5571511237512963E-3"/>
  </r>
  <r>
    <x v="5"/>
    <x v="13"/>
    <x v="0"/>
    <x v="0"/>
    <x v="0"/>
    <n v="11"/>
    <x v="20"/>
    <x v="4"/>
    <n v="3"/>
    <n v="0.27272727272727271"/>
    <n v="3.0819882934108073E-3"/>
  </r>
  <r>
    <x v="5"/>
    <x v="13"/>
    <x v="0"/>
    <x v="0"/>
    <x v="0"/>
    <n v="11"/>
    <x v="21"/>
    <x v="1"/>
    <n v="1"/>
    <n v="9.0909090909090912E-2"/>
    <n v="1.781008080306967E-3"/>
  </r>
  <r>
    <x v="5"/>
    <x v="13"/>
    <x v="0"/>
    <x v="0"/>
    <x v="0"/>
    <n v="11"/>
    <x v="21"/>
    <x v="1"/>
    <n v="1"/>
    <n v="9.0909090909090912E-2"/>
    <n v="1.781008080306967E-3"/>
  </r>
  <r>
    <x v="5"/>
    <x v="13"/>
    <x v="0"/>
    <x v="0"/>
    <x v="0"/>
    <n v="11"/>
    <x v="21"/>
    <x v="2"/>
    <n v="1"/>
    <n v="9.0909090909090912E-2"/>
    <n v="1.781008080306967E-3"/>
  </r>
  <r>
    <x v="5"/>
    <x v="13"/>
    <x v="0"/>
    <x v="0"/>
    <x v="0"/>
    <n v="11"/>
    <x v="21"/>
    <x v="3"/>
    <n v="1"/>
    <n v="9.0909090909090912E-2"/>
    <n v="1.781008080306967E-3"/>
  </r>
  <r>
    <x v="5"/>
    <x v="13"/>
    <x v="0"/>
    <x v="0"/>
    <x v="0"/>
    <n v="11"/>
    <x v="21"/>
    <x v="3"/>
    <n v="1"/>
    <n v="9.0909090909090912E-2"/>
    <n v="1.781008080306967E-3"/>
  </r>
  <r>
    <x v="5"/>
    <x v="13"/>
    <x v="0"/>
    <x v="0"/>
    <x v="0"/>
    <n v="11"/>
    <x v="21"/>
    <x v="4"/>
    <n v="1"/>
    <n v="9.0909090909090912E-2"/>
    <n v="1.781008080306967E-3"/>
  </r>
  <r>
    <x v="5"/>
    <x v="13"/>
    <x v="0"/>
    <x v="0"/>
    <x v="0"/>
    <n v="11"/>
    <x v="21"/>
    <x v="4"/>
    <n v="1"/>
    <n v="9.0909090909090912E-2"/>
    <n v="1.781008080306967E-3"/>
  </r>
  <r>
    <x v="5"/>
    <x v="13"/>
    <x v="0"/>
    <x v="0"/>
    <x v="0"/>
    <n v="11"/>
    <x v="21"/>
    <x v="5"/>
    <n v="3"/>
    <n v="0.27272727272727271"/>
    <n v="3.0819882934108073E-3"/>
  </r>
  <r>
    <x v="5"/>
    <x v="13"/>
    <x v="0"/>
    <x v="0"/>
    <x v="0"/>
    <n v="11"/>
    <x v="21"/>
    <x v="5"/>
    <n v="1"/>
    <n v="9.0909090909090912E-2"/>
    <n v="1.781008080306967E-3"/>
  </r>
  <r>
    <x v="5"/>
    <x v="13"/>
    <x v="0"/>
    <x v="0"/>
    <x v="0"/>
    <n v="11"/>
    <x v="22"/>
    <x v="1"/>
    <n v="6"/>
    <n v="0.54545454545454541"/>
    <n v="4.3526257781410444E-3"/>
  </r>
  <r>
    <x v="5"/>
    <x v="13"/>
    <x v="0"/>
    <x v="0"/>
    <x v="0"/>
    <n v="11"/>
    <x v="22"/>
    <x v="1"/>
    <n v="5"/>
    <n v="0.45454545454545453"/>
    <n v="3.9752011133791293E-3"/>
  </r>
  <r>
    <x v="5"/>
    <x v="13"/>
    <x v="0"/>
    <x v="0"/>
    <x v="0"/>
    <n v="11"/>
    <x v="23"/>
    <x v="1"/>
    <n v="3"/>
    <n v="0.27272727272727271"/>
    <n v="3.0819882934108073E-3"/>
  </r>
  <r>
    <x v="5"/>
    <x v="13"/>
    <x v="0"/>
    <x v="0"/>
    <x v="0"/>
    <n v="11"/>
    <x v="23"/>
    <x v="1"/>
    <n v="4"/>
    <n v="0.36363636363636365"/>
    <n v="3.5571511237512963E-3"/>
  </r>
  <r>
    <x v="5"/>
    <x v="13"/>
    <x v="0"/>
    <x v="0"/>
    <x v="0"/>
    <n v="11"/>
    <x v="23"/>
    <x v="2"/>
    <n v="3"/>
    <n v="0.27272727272727271"/>
    <n v="3.0819882934108073E-3"/>
  </r>
  <r>
    <x v="5"/>
    <x v="13"/>
    <x v="0"/>
    <x v="0"/>
    <x v="0"/>
    <n v="11"/>
    <x v="23"/>
    <x v="2"/>
    <n v="1"/>
    <n v="9.0909090909090912E-2"/>
    <n v="1.781008080306967E-3"/>
  </r>
  <r>
    <x v="5"/>
    <x v="13"/>
    <x v="0"/>
    <x v="0"/>
    <x v="0"/>
    <n v="11"/>
    <x v="24"/>
    <x v="1"/>
    <n v="6"/>
    <n v="0.54545454545454541"/>
    <n v="4.3526257781410444E-3"/>
  </r>
  <r>
    <x v="5"/>
    <x v="13"/>
    <x v="0"/>
    <x v="0"/>
    <x v="0"/>
    <n v="11"/>
    <x v="24"/>
    <x v="1"/>
    <n v="5"/>
    <n v="0.45454545454545453"/>
    <n v="3.9752011133791293E-3"/>
  </r>
  <r>
    <x v="5"/>
    <x v="13"/>
    <x v="0"/>
    <x v="0"/>
    <x v="0"/>
    <n v="11"/>
    <x v="25"/>
    <x v="1"/>
    <n v="6"/>
    <n v="0.54545454545454541"/>
    <n v="4.3526257781410444E-3"/>
  </r>
  <r>
    <x v="5"/>
    <x v="13"/>
    <x v="0"/>
    <x v="0"/>
    <x v="0"/>
    <n v="11"/>
    <x v="25"/>
    <x v="1"/>
    <n v="5"/>
    <n v="0.45454545454545453"/>
    <n v="3.9752011133791293E-3"/>
  </r>
  <r>
    <x v="5"/>
    <x v="13"/>
    <x v="0"/>
    <x v="0"/>
    <x v="0"/>
    <n v="11"/>
    <x v="26"/>
    <x v="1"/>
    <n v="1"/>
    <n v="9.0909090909090912E-2"/>
    <n v="1.781008080306967E-3"/>
  </r>
  <r>
    <x v="5"/>
    <x v="13"/>
    <x v="0"/>
    <x v="0"/>
    <x v="0"/>
    <n v="11"/>
    <x v="26"/>
    <x v="1"/>
    <n v="1"/>
    <n v="9.0909090909090912E-2"/>
    <n v="1.781008080306967E-3"/>
  </r>
  <r>
    <x v="5"/>
    <x v="13"/>
    <x v="0"/>
    <x v="0"/>
    <x v="0"/>
    <n v="11"/>
    <x v="26"/>
    <x v="3"/>
    <n v="1"/>
    <n v="9.0909090909090912E-2"/>
    <n v="1.781008080306967E-3"/>
  </r>
  <r>
    <x v="5"/>
    <x v="13"/>
    <x v="0"/>
    <x v="0"/>
    <x v="0"/>
    <n v="11"/>
    <x v="26"/>
    <x v="4"/>
    <n v="1"/>
    <n v="9.0909090909090912E-2"/>
    <n v="1.781008080306967E-3"/>
  </r>
  <r>
    <x v="5"/>
    <x v="13"/>
    <x v="0"/>
    <x v="0"/>
    <x v="0"/>
    <n v="11"/>
    <x v="26"/>
    <x v="4"/>
    <n v="3"/>
    <n v="0.27272727272727271"/>
    <n v="3.0819882934108073E-3"/>
  </r>
  <r>
    <x v="5"/>
    <x v="13"/>
    <x v="0"/>
    <x v="0"/>
    <x v="0"/>
    <n v="11"/>
    <x v="26"/>
    <x v="5"/>
    <n v="3"/>
    <n v="0.27272727272727271"/>
    <n v="3.0819882934108073E-3"/>
  </r>
  <r>
    <x v="5"/>
    <x v="13"/>
    <x v="0"/>
    <x v="0"/>
    <x v="0"/>
    <n v="11"/>
    <x v="26"/>
    <x v="5"/>
    <n v="1"/>
    <n v="9.0909090909090912E-2"/>
    <n v="1.781008080306967E-3"/>
  </r>
  <r>
    <x v="5"/>
    <x v="13"/>
    <x v="0"/>
    <x v="0"/>
    <x v="0"/>
    <n v="11"/>
    <x v="27"/>
    <x v="1"/>
    <n v="1"/>
    <n v="9.0909090909090912E-2"/>
    <n v="1.781008080306967E-3"/>
  </r>
  <r>
    <x v="5"/>
    <x v="13"/>
    <x v="0"/>
    <x v="0"/>
    <x v="0"/>
    <n v="11"/>
    <x v="27"/>
    <x v="1"/>
    <n v="1"/>
    <n v="9.0909090909090912E-2"/>
    <n v="1.781008080306967E-3"/>
  </r>
  <r>
    <x v="5"/>
    <x v="13"/>
    <x v="0"/>
    <x v="0"/>
    <x v="0"/>
    <n v="11"/>
    <x v="27"/>
    <x v="2"/>
    <n v="1"/>
    <n v="9.0909090909090912E-2"/>
    <n v="1.781008080306967E-3"/>
  </r>
  <r>
    <x v="5"/>
    <x v="13"/>
    <x v="0"/>
    <x v="0"/>
    <x v="0"/>
    <n v="11"/>
    <x v="27"/>
    <x v="3"/>
    <n v="1"/>
    <n v="9.0909090909090912E-2"/>
    <n v="1.781008080306967E-3"/>
  </r>
  <r>
    <x v="5"/>
    <x v="13"/>
    <x v="0"/>
    <x v="0"/>
    <x v="0"/>
    <n v="11"/>
    <x v="27"/>
    <x v="4"/>
    <n v="4"/>
    <n v="0.36363636363636365"/>
    <n v="3.5571511237512963E-3"/>
  </r>
  <r>
    <x v="5"/>
    <x v="13"/>
    <x v="0"/>
    <x v="0"/>
    <x v="0"/>
    <n v="11"/>
    <x v="27"/>
    <x v="4"/>
    <n v="3"/>
    <n v="0.27272727272727271"/>
    <n v="3.0819882934108073E-3"/>
  </r>
  <r>
    <x v="5"/>
    <x v="13"/>
    <x v="0"/>
    <x v="0"/>
    <x v="0"/>
    <n v="11"/>
    <x v="28"/>
    <x v="1"/>
    <n v="2"/>
    <n v="0.18181818181818182"/>
    <n v="2.5175796039766307E-3"/>
  </r>
  <r>
    <x v="5"/>
    <x v="13"/>
    <x v="0"/>
    <x v="0"/>
    <x v="0"/>
    <n v="11"/>
    <x v="28"/>
    <x v="1"/>
    <n v="2"/>
    <n v="0.18181818181818182"/>
    <n v="2.5175796039766307E-3"/>
  </r>
  <r>
    <x v="5"/>
    <x v="13"/>
    <x v="0"/>
    <x v="0"/>
    <x v="0"/>
    <n v="11"/>
    <x v="28"/>
    <x v="3"/>
    <n v="1"/>
    <n v="9.0909090909090912E-2"/>
    <n v="1.781008080306967E-3"/>
  </r>
  <r>
    <x v="5"/>
    <x v="13"/>
    <x v="0"/>
    <x v="0"/>
    <x v="0"/>
    <n v="11"/>
    <x v="28"/>
    <x v="3"/>
    <n v="1"/>
    <n v="9.0909090909090912E-2"/>
    <n v="1.781008080306967E-3"/>
  </r>
  <r>
    <x v="5"/>
    <x v="13"/>
    <x v="0"/>
    <x v="0"/>
    <x v="0"/>
    <n v="11"/>
    <x v="28"/>
    <x v="4"/>
    <n v="3"/>
    <n v="0.27272727272727271"/>
    <n v="3.0819882934108073E-3"/>
  </r>
  <r>
    <x v="5"/>
    <x v="13"/>
    <x v="0"/>
    <x v="0"/>
    <x v="0"/>
    <n v="11"/>
    <x v="28"/>
    <x v="4"/>
    <n v="2"/>
    <n v="0.18181818181818182"/>
    <n v="2.5175796039766307E-3"/>
  </r>
  <r>
    <x v="5"/>
    <x v="13"/>
    <x v="0"/>
    <x v="0"/>
    <x v="0"/>
    <n v="11"/>
    <x v="29"/>
    <x v="1"/>
    <n v="6"/>
    <n v="0.54545454545454541"/>
    <n v="4.3526257781410444E-3"/>
  </r>
  <r>
    <x v="5"/>
    <x v="13"/>
    <x v="0"/>
    <x v="0"/>
    <x v="0"/>
    <n v="11"/>
    <x v="29"/>
    <x v="1"/>
    <n v="5"/>
    <n v="0.45454545454545453"/>
    <n v="3.9752011133791293E-3"/>
  </r>
  <r>
    <x v="5"/>
    <x v="13"/>
    <x v="0"/>
    <x v="0"/>
    <x v="0"/>
    <n v="11"/>
    <x v="30"/>
    <x v="1"/>
    <n v="5"/>
    <n v="0.45454545454545453"/>
    <n v="3.9752011133791293E-3"/>
  </r>
  <r>
    <x v="5"/>
    <x v="13"/>
    <x v="0"/>
    <x v="0"/>
    <x v="0"/>
    <n v="11"/>
    <x v="30"/>
    <x v="1"/>
    <n v="5"/>
    <n v="0.45454545454545453"/>
    <n v="3.9752011133791293E-3"/>
  </r>
  <r>
    <x v="5"/>
    <x v="13"/>
    <x v="0"/>
    <x v="0"/>
    <x v="0"/>
    <n v="11"/>
    <x v="30"/>
    <x v="2"/>
    <n v="1"/>
    <n v="9.0909090909090912E-2"/>
    <n v="1.781008080306967E-3"/>
  </r>
  <r>
    <x v="5"/>
    <x v="13"/>
    <x v="0"/>
    <x v="0"/>
    <x v="0"/>
    <n v="11"/>
    <x v="31"/>
    <x v="1"/>
    <n v="5"/>
    <n v="0.45454545454545453"/>
    <n v="3.9752011133791293E-3"/>
  </r>
  <r>
    <x v="5"/>
    <x v="13"/>
    <x v="0"/>
    <x v="0"/>
    <x v="0"/>
    <n v="11"/>
    <x v="31"/>
    <x v="1"/>
    <n v="5"/>
    <n v="0.45454545454545453"/>
    <n v="3.9752011133791293E-3"/>
  </r>
  <r>
    <x v="5"/>
    <x v="13"/>
    <x v="0"/>
    <x v="0"/>
    <x v="0"/>
    <n v="11"/>
    <x v="31"/>
    <x v="2"/>
    <n v="1"/>
    <n v="9.0909090909090912E-2"/>
    <n v="1.781008080306967E-3"/>
  </r>
  <r>
    <x v="5"/>
    <x v="13"/>
    <x v="0"/>
    <x v="0"/>
    <x v="0"/>
    <n v="11"/>
    <x v="32"/>
    <x v="1"/>
    <n v="3"/>
    <n v="0.27272727272727271"/>
    <n v="3.0819882934108073E-3"/>
  </r>
  <r>
    <x v="5"/>
    <x v="13"/>
    <x v="0"/>
    <x v="0"/>
    <x v="0"/>
    <n v="11"/>
    <x v="32"/>
    <x v="1"/>
    <n v="4"/>
    <n v="0.36363636363636365"/>
    <n v="3.5571511237512963E-3"/>
  </r>
  <r>
    <x v="5"/>
    <x v="13"/>
    <x v="0"/>
    <x v="0"/>
    <x v="0"/>
    <n v="11"/>
    <x v="32"/>
    <x v="2"/>
    <n v="3"/>
    <n v="0.27272727272727271"/>
    <n v="3.0819882934108073E-3"/>
  </r>
  <r>
    <x v="5"/>
    <x v="13"/>
    <x v="0"/>
    <x v="0"/>
    <x v="0"/>
    <n v="11"/>
    <x v="32"/>
    <x v="2"/>
    <n v="1"/>
    <n v="9.0909090909090912E-2"/>
    <n v="1.781008080306967E-3"/>
  </r>
  <r>
    <x v="5"/>
    <x v="13"/>
    <x v="0"/>
    <x v="0"/>
    <x v="1"/>
    <n v="26"/>
    <x v="0"/>
    <x v="0"/>
    <n v="2"/>
    <n v="7.6923076923076927E-2"/>
    <n v="1.0656893375763602E-3"/>
  </r>
  <r>
    <x v="5"/>
    <x v="13"/>
    <x v="0"/>
    <x v="0"/>
    <x v="1"/>
    <n v="26"/>
    <x v="0"/>
    <x v="0"/>
    <n v="2"/>
    <n v="7.6923076923076927E-2"/>
    <n v="1.0656893375763602E-3"/>
  </r>
  <r>
    <x v="5"/>
    <x v="13"/>
    <x v="0"/>
    <x v="0"/>
    <x v="1"/>
    <n v="26"/>
    <x v="0"/>
    <x v="1"/>
    <n v="9"/>
    <n v="0.34615384615384615"/>
    <n v="2.2576208671902134E-3"/>
  </r>
  <r>
    <x v="5"/>
    <x v="13"/>
    <x v="0"/>
    <x v="0"/>
    <x v="1"/>
    <n v="26"/>
    <x v="0"/>
    <x v="1"/>
    <n v="13"/>
    <n v="0.5"/>
    <n v="2.7112273689519008E-3"/>
  </r>
  <r>
    <x v="5"/>
    <x v="13"/>
    <x v="0"/>
    <x v="0"/>
    <x v="1"/>
    <n v="26"/>
    <x v="1"/>
    <x v="1"/>
    <n v="9"/>
    <n v="0.34615384615384615"/>
    <n v="2.2576208671902134E-3"/>
  </r>
  <r>
    <x v="5"/>
    <x v="13"/>
    <x v="0"/>
    <x v="0"/>
    <x v="1"/>
    <n v="26"/>
    <x v="1"/>
    <x v="1"/>
    <n v="13"/>
    <n v="0.5"/>
    <n v="2.7112273689519008E-3"/>
  </r>
  <r>
    <x v="5"/>
    <x v="13"/>
    <x v="0"/>
    <x v="0"/>
    <x v="1"/>
    <n v="26"/>
    <x v="1"/>
    <x v="2"/>
    <n v="2"/>
    <n v="7.6923076923076927E-2"/>
    <n v="1.0656893375763602E-3"/>
  </r>
  <r>
    <x v="5"/>
    <x v="13"/>
    <x v="0"/>
    <x v="0"/>
    <x v="1"/>
    <n v="26"/>
    <x v="1"/>
    <x v="2"/>
    <n v="2"/>
    <n v="7.6923076923076927E-2"/>
    <n v="1.0656893375763602E-3"/>
  </r>
  <r>
    <x v="5"/>
    <x v="13"/>
    <x v="0"/>
    <x v="0"/>
    <x v="1"/>
    <n v="26"/>
    <x v="2"/>
    <x v="1"/>
    <n v="11"/>
    <n v="0.42307692307692307"/>
    <n v="2.4949302988613938E-3"/>
  </r>
  <r>
    <x v="5"/>
    <x v="13"/>
    <x v="0"/>
    <x v="0"/>
    <x v="1"/>
    <n v="26"/>
    <x v="2"/>
    <x v="1"/>
    <n v="15"/>
    <n v="0.57692307692307687"/>
    <n v="2.9111993971393324E-3"/>
  </r>
  <r>
    <x v="5"/>
    <x v="13"/>
    <x v="0"/>
    <x v="0"/>
    <x v="1"/>
    <n v="26"/>
    <x v="3"/>
    <x v="1"/>
    <n v="11"/>
    <n v="0.42307692307692307"/>
    <n v="2.4949302988613938E-3"/>
  </r>
  <r>
    <x v="5"/>
    <x v="13"/>
    <x v="0"/>
    <x v="0"/>
    <x v="1"/>
    <n v="26"/>
    <x v="3"/>
    <x v="1"/>
    <n v="15"/>
    <n v="0.57692307692307687"/>
    <n v="2.9111993971393324E-3"/>
  </r>
  <r>
    <x v="5"/>
    <x v="13"/>
    <x v="0"/>
    <x v="0"/>
    <x v="1"/>
    <n v="26"/>
    <x v="4"/>
    <x v="1"/>
    <n v="11"/>
    <n v="0.42307692307692307"/>
    <n v="2.4949302988613938E-3"/>
  </r>
  <r>
    <x v="5"/>
    <x v="13"/>
    <x v="0"/>
    <x v="0"/>
    <x v="1"/>
    <n v="26"/>
    <x v="4"/>
    <x v="1"/>
    <n v="15"/>
    <n v="0.57692307692307687"/>
    <n v="2.9111993971393324E-3"/>
  </r>
  <r>
    <x v="5"/>
    <x v="13"/>
    <x v="0"/>
    <x v="0"/>
    <x v="1"/>
    <n v="26"/>
    <x v="5"/>
    <x v="1"/>
    <n v="11"/>
    <n v="0.42307692307692307"/>
    <n v="2.4949302988613938E-3"/>
  </r>
  <r>
    <x v="5"/>
    <x v="13"/>
    <x v="0"/>
    <x v="0"/>
    <x v="1"/>
    <n v="26"/>
    <x v="5"/>
    <x v="1"/>
    <n v="15"/>
    <n v="0.57692307692307687"/>
    <n v="2.9111993971393324E-3"/>
  </r>
  <r>
    <x v="5"/>
    <x v="13"/>
    <x v="0"/>
    <x v="0"/>
    <x v="1"/>
    <n v="26"/>
    <x v="6"/>
    <x v="1"/>
    <n v="11"/>
    <n v="0.42307692307692307"/>
    <n v="2.4949302988613938E-3"/>
  </r>
  <r>
    <x v="5"/>
    <x v="13"/>
    <x v="0"/>
    <x v="0"/>
    <x v="1"/>
    <n v="26"/>
    <x v="6"/>
    <x v="1"/>
    <n v="15"/>
    <n v="0.57692307692307687"/>
    <n v="2.9111993971393324E-3"/>
  </r>
  <r>
    <x v="5"/>
    <x v="13"/>
    <x v="0"/>
    <x v="0"/>
    <x v="1"/>
    <n v="26"/>
    <x v="7"/>
    <x v="0"/>
    <n v="2"/>
    <n v="7.6923076923076927E-2"/>
    <n v="1.0656893375763602E-3"/>
  </r>
  <r>
    <x v="5"/>
    <x v="13"/>
    <x v="0"/>
    <x v="0"/>
    <x v="1"/>
    <n v="26"/>
    <x v="7"/>
    <x v="0"/>
    <n v="2"/>
    <n v="7.6923076923076927E-2"/>
    <n v="1.0656893375763602E-3"/>
  </r>
  <r>
    <x v="5"/>
    <x v="13"/>
    <x v="0"/>
    <x v="0"/>
    <x v="1"/>
    <n v="26"/>
    <x v="7"/>
    <x v="1"/>
    <n v="9"/>
    <n v="0.34615384615384615"/>
    <n v="2.2576208671902134E-3"/>
  </r>
  <r>
    <x v="5"/>
    <x v="13"/>
    <x v="0"/>
    <x v="0"/>
    <x v="1"/>
    <n v="26"/>
    <x v="7"/>
    <x v="1"/>
    <n v="13"/>
    <n v="0.5"/>
    <n v="2.7112273689519008E-3"/>
  </r>
  <r>
    <x v="5"/>
    <x v="13"/>
    <x v="0"/>
    <x v="0"/>
    <x v="1"/>
    <n v="26"/>
    <x v="8"/>
    <x v="1"/>
    <n v="5"/>
    <n v="0.19230769230769232"/>
    <n v="1.6840296460825276E-3"/>
  </r>
  <r>
    <x v="5"/>
    <x v="13"/>
    <x v="0"/>
    <x v="0"/>
    <x v="1"/>
    <n v="26"/>
    <x v="8"/>
    <x v="1"/>
    <n v="4"/>
    <n v="0.15384615384615385"/>
    <n v="1.5065320979724297E-3"/>
  </r>
  <r>
    <x v="5"/>
    <x v="13"/>
    <x v="0"/>
    <x v="0"/>
    <x v="1"/>
    <n v="26"/>
    <x v="8"/>
    <x v="2"/>
    <n v="6"/>
    <n v="0.23076923076923078"/>
    <n v="1.8444065696022142E-3"/>
  </r>
  <r>
    <x v="5"/>
    <x v="13"/>
    <x v="0"/>
    <x v="0"/>
    <x v="1"/>
    <n v="26"/>
    <x v="8"/>
    <x v="2"/>
    <n v="11"/>
    <n v="0.42307692307692307"/>
    <n v="2.4949302988613938E-3"/>
  </r>
  <r>
    <x v="5"/>
    <x v="13"/>
    <x v="0"/>
    <x v="0"/>
    <x v="1"/>
    <n v="26"/>
    <x v="9"/>
    <x v="1"/>
    <n v="5"/>
    <n v="0.19230769230769232"/>
    <n v="1.6840296460825276E-3"/>
  </r>
  <r>
    <x v="5"/>
    <x v="13"/>
    <x v="0"/>
    <x v="0"/>
    <x v="1"/>
    <n v="26"/>
    <x v="9"/>
    <x v="1"/>
    <n v="4"/>
    <n v="0.15384615384615385"/>
    <n v="1.5065320979724297E-3"/>
  </r>
  <r>
    <x v="5"/>
    <x v="13"/>
    <x v="0"/>
    <x v="0"/>
    <x v="1"/>
    <n v="26"/>
    <x v="9"/>
    <x v="2"/>
    <n v="6"/>
    <n v="0.23076923076923078"/>
    <n v="1.8444065696022142E-3"/>
  </r>
  <r>
    <x v="5"/>
    <x v="13"/>
    <x v="0"/>
    <x v="0"/>
    <x v="1"/>
    <n v="26"/>
    <x v="9"/>
    <x v="2"/>
    <n v="11"/>
    <n v="0.42307692307692307"/>
    <n v="2.4949302988613938E-3"/>
  </r>
  <r>
    <x v="5"/>
    <x v="13"/>
    <x v="0"/>
    <x v="0"/>
    <x v="1"/>
    <n v="26"/>
    <x v="10"/>
    <x v="1"/>
    <n v="5"/>
    <n v="0.19230769230769232"/>
    <n v="1.6840296460825276E-3"/>
  </r>
  <r>
    <x v="5"/>
    <x v="13"/>
    <x v="0"/>
    <x v="0"/>
    <x v="1"/>
    <n v="26"/>
    <x v="10"/>
    <x v="1"/>
    <n v="4"/>
    <n v="0.15384615384615385"/>
    <n v="1.5065320979724297E-3"/>
  </r>
  <r>
    <x v="5"/>
    <x v="13"/>
    <x v="0"/>
    <x v="0"/>
    <x v="1"/>
    <n v="26"/>
    <x v="10"/>
    <x v="2"/>
    <n v="6"/>
    <n v="0.23076923076923078"/>
    <n v="1.8444065696022142E-3"/>
  </r>
  <r>
    <x v="5"/>
    <x v="13"/>
    <x v="0"/>
    <x v="0"/>
    <x v="1"/>
    <n v="26"/>
    <x v="10"/>
    <x v="2"/>
    <n v="11"/>
    <n v="0.42307692307692307"/>
    <n v="2.4949302988613938E-3"/>
  </r>
  <r>
    <x v="5"/>
    <x v="13"/>
    <x v="0"/>
    <x v="0"/>
    <x v="1"/>
    <n v="26"/>
    <x v="11"/>
    <x v="1"/>
    <n v="7"/>
    <n v="0.26923076923076922"/>
    <n v="1.991802750661346E-3"/>
  </r>
  <r>
    <x v="5"/>
    <x v="13"/>
    <x v="0"/>
    <x v="0"/>
    <x v="1"/>
    <n v="26"/>
    <x v="11"/>
    <x v="1"/>
    <n v="4"/>
    <n v="0.15384615384615385"/>
    <n v="1.5065320979724297E-3"/>
  </r>
  <r>
    <x v="5"/>
    <x v="13"/>
    <x v="0"/>
    <x v="0"/>
    <x v="1"/>
    <n v="26"/>
    <x v="11"/>
    <x v="2"/>
    <n v="4"/>
    <n v="0.15384615384615385"/>
    <n v="1.5065320979724297E-3"/>
  </r>
  <r>
    <x v="5"/>
    <x v="13"/>
    <x v="0"/>
    <x v="0"/>
    <x v="1"/>
    <n v="26"/>
    <x v="11"/>
    <x v="2"/>
    <n v="11"/>
    <n v="0.42307692307692307"/>
    <n v="2.4949302988613938E-3"/>
  </r>
  <r>
    <x v="5"/>
    <x v="13"/>
    <x v="0"/>
    <x v="0"/>
    <x v="1"/>
    <n v="26"/>
    <x v="12"/>
    <x v="1"/>
    <n v="7"/>
    <n v="0.26923076923076922"/>
    <n v="1.991802750661346E-3"/>
  </r>
  <r>
    <x v="5"/>
    <x v="13"/>
    <x v="0"/>
    <x v="0"/>
    <x v="1"/>
    <n v="26"/>
    <x v="12"/>
    <x v="1"/>
    <n v="4"/>
    <n v="0.15384615384615385"/>
    <n v="1.5065320979724297E-3"/>
  </r>
  <r>
    <x v="5"/>
    <x v="13"/>
    <x v="0"/>
    <x v="0"/>
    <x v="1"/>
    <n v="26"/>
    <x v="12"/>
    <x v="2"/>
    <n v="4"/>
    <n v="0.15384615384615385"/>
    <n v="1.5065320979724297E-3"/>
  </r>
  <r>
    <x v="5"/>
    <x v="13"/>
    <x v="0"/>
    <x v="0"/>
    <x v="1"/>
    <n v="26"/>
    <x v="12"/>
    <x v="2"/>
    <n v="11"/>
    <n v="0.42307692307692307"/>
    <n v="2.4949302988613938E-3"/>
  </r>
  <r>
    <x v="5"/>
    <x v="13"/>
    <x v="0"/>
    <x v="0"/>
    <x v="1"/>
    <n v="26"/>
    <x v="13"/>
    <x v="1"/>
    <n v="8"/>
    <n v="0.30769230769230771"/>
    <n v="2.1289160762077331E-3"/>
  </r>
  <r>
    <x v="5"/>
    <x v="13"/>
    <x v="0"/>
    <x v="0"/>
    <x v="1"/>
    <n v="26"/>
    <x v="13"/>
    <x v="1"/>
    <n v="7"/>
    <n v="0.26923076923076922"/>
    <n v="1.991802750661346E-3"/>
  </r>
  <r>
    <x v="5"/>
    <x v="13"/>
    <x v="0"/>
    <x v="0"/>
    <x v="1"/>
    <n v="26"/>
    <x v="13"/>
    <x v="2"/>
    <n v="3"/>
    <n v="0.11538461538461539"/>
    <n v="1.3049463337627761E-3"/>
  </r>
  <r>
    <x v="5"/>
    <x v="13"/>
    <x v="0"/>
    <x v="0"/>
    <x v="1"/>
    <n v="26"/>
    <x v="13"/>
    <x v="2"/>
    <n v="8"/>
    <n v="0.30769230769230771"/>
    <n v="2.1289160762077331E-3"/>
  </r>
  <r>
    <x v="5"/>
    <x v="13"/>
    <x v="0"/>
    <x v="0"/>
    <x v="1"/>
    <n v="26"/>
    <x v="14"/>
    <x v="1"/>
    <n v="10"/>
    <n v="0.38461538461538464"/>
    <n v="2.3792820679467536E-3"/>
  </r>
  <r>
    <x v="5"/>
    <x v="13"/>
    <x v="0"/>
    <x v="0"/>
    <x v="1"/>
    <n v="26"/>
    <x v="14"/>
    <x v="1"/>
    <n v="7"/>
    <n v="0.26923076923076922"/>
    <n v="1.991802750661346E-3"/>
  </r>
  <r>
    <x v="5"/>
    <x v="13"/>
    <x v="0"/>
    <x v="0"/>
    <x v="1"/>
    <n v="26"/>
    <x v="14"/>
    <x v="2"/>
    <n v="1"/>
    <n v="3.8461538461538464E-2"/>
    <n v="7.5370116948980843E-4"/>
  </r>
  <r>
    <x v="5"/>
    <x v="13"/>
    <x v="0"/>
    <x v="0"/>
    <x v="1"/>
    <n v="26"/>
    <x v="14"/>
    <x v="2"/>
    <n v="8"/>
    <n v="0.30769230769230771"/>
    <n v="2.1289160762077331E-3"/>
  </r>
  <r>
    <x v="5"/>
    <x v="13"/>
    <x v="0"/>
    <x v="0"/>
    <x v="1"/>
    <n v="26"/>
    <x v="15"/>
    <x v="1"/>
    <n v="7"/>
    <n v="0.26923076923076922"/>
    <n v="1.991802750661346E-3"/>
  </r>
  <r>
    <x v="5"/>
    <x v="13"/>
    <x v="0"/>
    <x v="0"/>
    <x v="1"/>
    <n v="26"/>
    <x v="15"/>
    <x v="1"/>
    <n v="4"/>
    <n v="0.15384615384615385"/>
    <n v="1.5065320979724297E-3"/>
  </r>
  <r>
    <x v="5"/>
    <x v="13"/>
    <x v="0"/>
    <x v="0"/>
    <x v="1"/>
    <n v="26"/>
    <x v="15"/>
    <x v="2"/>
    <n v="4"/>
    <n v="0.15384615384615385"/>
    <n v="1.5065320979724297E-3"/>
  </r>
  <r>
    <x v="5"/>
    <x v="13"/>
    <x v="0"/>
    <x v="0"/>
    <x v="1"/>
    <n v="26"/>
    <x v="15"/>
    <x v="2"/>
    <n v="11"/>
    <n v="0.42307692307692307"/>
    <n v="2.4949302988613938E-3"/>
  </r>
  <r>
    <x v="5"/>
    <x v="13"/>
    <x v="0"/>
    <x v="0"/>
    <x v="1"/>
    <n v="26"/>
    <x v="16"/>
    <x v="1"/>
    <n v="7"/>
    <n v="0.26923076923076922"/>
    <n v="1.991802750661346E-3"/>
  </r>
  <r>
    <x v="5"/>
    <x v="13"/>
    <x v="0"/>
    <x v="0"/>
    <x v="1"/>
    <n v="26"/>
    <x v="16"/>
    <x v="1"/>
    <n v="4"/>
    <n v="0.15384615384615385"/>
    <n v="1.5065320979724297E-3"/>
  </r>
  <r>
    <x v="5"/>
    <x v="13"/>
    <x v="0"/>
    <x v="0"/>
    <x v="1"/>
    <n v="26"/>
    <x v="16"/>
    <x v="2"/>
    <n v="4"/>
    <n v="0.15384615384615385"/>
    <n v="1.5065320979724297E-3"/>
  </r>
  <r>
    <x v="5"/>
    <x v="13"/>
    <x v="0"/>
    <x v="0"/>
    <x v="1"/>
    <n v="26"/>
    <x v="16"/>
    <x v="2"/>
    <n v="11"/>
    <n v="0.42307692307692307"/>
    <n v="2.4949302988613938E-3"/>
  </r>
  <r>
    <x v="5"/>
    <x v="13"/>
    <x v="0"/>
    <x v="0"/>
    <x v="1"/>
    <n v="26"/>
    <x v="17"/>
    <x v="1"/>
    <n v="2"/>
    <n v="7.6923076923076927E-2"/>
    <n v="1.0656893375763602E-3"/>
  </r>
  <r>
    <x v="5"/>
    <x v="13"/>
    <x v="0"/>
    <x v="0"/>
    <x v="1"/>
    <n v="26"/>
    <x v="17"/>
    <x v="1"/>
    <n v="2"/>
    <n v="7.6923076923076927E-2"/>
    <n v="1.0656893375763602E-3"/>
  </r>
  <r>
    <x v="5"/>
    <x v="13"/>
    <x v="0"/>
    <x v="0"/>
    <x v="1"/>
    <n v="26"/>
    <x v="17"/>
    <x v="3"/>
    <n v="1"/>
    <n v="3.8461538461538464E-2"/>
    <n v="7.5370116948980843E-4"/>
  </r>
  <r>
    <x v="5"/>
    <x v="13"/>
    <x v="0"/>
    <x v="0"/>
    <x v="1"/>
    <n v="26"/>
    <x v="17"/>
    <x v="4"/>
    <n v="2"/>
    <n v="7.6923076923076927E-2"/>
    <n v="1.0656893375763602E-3"/>
  </r>
  <r>
    <x v="5"/>
    <x v="13"/>
    <x v="0"/>
    <x v="0"/>
    <x v="1"/>
    <n v="26"/>
    <x v="17"/>
    <x v="4"/>
    <n v="2"/>
    <n v="7.6923076923076927E-2"/>
    <n v="1.0656893375763602E-3"/>
  </r>
  <r>
    <x v="5"/>
    <x v="13"/>
    <x v="0"/>
    <x v="0"/>
    <x v="1"/>
    <n v="26"/>
    <x v="17"/>
    <x v="5"/>
    <n v="6"/>
    <n v="0.23076923076923078"/>
    <n v="1.8444065696022142E-3"/>
  </r>
  <r>
    <x v="5"/>
    <x v="13"/>
    <x v="0"/>
    <x v="0"/>
    <x v="1"/>
    <n v="26"/>
    <x v="17"/>
    <x v="5"/>
    <n v="11"/>
    <n v="0.42307692307692307"/>
    <n v="2.4949302988613938E-3"/>
  </r>
  <r>
    <x v="5"/>
    <x v="13"/>
    <x v="0"/>
    <x v="0"/>
    <x v="1"/>
    <n v="26"/>
    <x v="18"/>
    <x v="1"/>
    <n v="11"/>
    <n v="0.42307692307692307"/>
    <n v="2.4949302988613938E-3"/>
  </r>
  <r>
    <x v="5"/>
    <x v="13"/>
    <x v="0"/>
    <x v="0"/>
    <x v="1"/>
    <n v="26"/>
    <x v="18"/>
    <x v="1"/>
    <n v="15"/>
    <n v="0.57692307692307687"/>
    <n v="2.9111993971393324E-3"/>
  </r>
  <r>
    <x v="5"/>
    <x v="13"/>
    <x v="0"/>
    <x v="0"/>
    <x v="1"/>
    <n v="26"/>
    <x v="19"/>
    <x v="1"/>
    <n v="5"/>
    <n v="0.19230769230769232"/>
    <n v="1.6840296460825276E-3"/>
  </r>
  <r>
    <x v="5"/>
    <x v="13"/>
    <x v="0"/>
    <x v="0"/>
    <x v="1"/>
    <n v="26"/>
    <x v="19"/>
    <x v="1"/>
    <n v="4"/>
    <n v="0.15384615384615385"/>
    <n v="1.5065320979724297E-3"/>
  </r>
  <r>
    <x v="5"/>
    <x v="13"/>
    <x v="0"/>
    <x v="0"/>
    <x v="1"/>
    <n v="26"/>
    <x v="19"/>
    <x v="2"/>
    <n v="1"/>
    <n v="3.8461538461538464E-2"/>
    <n v="7.5370116948980843E-4"/>
  </r>
  <r>
    <x v="5"/>
    <x v="13"/>
    <x v="0"/>
    <x v="0"/>
    <x v="1"/>
    <n v="26"/>
    <x v="19"/>
    <x v="2"/>
    <n v="3"/>
    <n v="0.11538461538461539"/>
    <n v="1.3049463337627761E-3"/>
  </r>
  <r>
    <x v="5"/>
    <x v="13"/>
    <x v="0"/>
    <x v="0"/>
    <x v="1"/>
    <n v="26"/>
    <x v="19"/>
    <x v="3"/>
    <n v="5"/>
    <n v="0.19230769230769232"/>
    <n v="1.6840296460825276E-3"/>
  </r>
  <r>
    <x v="5"/>
    <x v="13"/>
    <x v="0"/>
    <x v="0"/>
    <x v="1"/>
    <n v="26"/>
    <x v="19"/>
    <x v="3"/>
    <n v="8"/>
    <n v="0.30769230769230771"/>
    <n v="2.1289160762077331E-3"/>
  </r>
  <r>
    <x v="5"/>
    <x v="13"/>
    <x v="0"/>
    <x v="0"/>
    <x v="1"/>
    <n v="26"/>
    <x v="20"/>
    <x v="1"/>
    <n v="2"/>
    <n v="7.6923076923076927E-2"/>
    <n v="1.0656893375763602E-3"/>
  </r>
  <r>
    <x v="5"/>
    <x v="13"/>
    <x v="0"/>
    <x v="0"/>
    <x v="1"/>
    <n v="26"/>
    <x v="20"/>
    <x v="1"/>
    <n v="2"/>
    <n v="7.6923076923076927E-2"/>
    <n v="1.0656893375763602E-3"/>
  </r>
  <r>
    <x v="5"/>
    <x v="13"/>
    <x v="0"/>
    <x v="0"/>
    <x v="1"/>
    <n v="26"/>
    <x v="20"/>
    <x v="3"/>
    <n v="1"/>
    <n v="3.8461538461538464E-2"/>
    <n v="7.5370116948980843E-4"/>
  </r>
  <r>
    <x v="5"/>
    <x v="13"/>
    <x v="0"/>
    <x v="0"/>
    <x v="1"/>
    <n v="26"/>
    <x v="20"/>
    <x v="3"/>
    <n v="1"/>
    <n v="3.8461538461538464E-2"/>
    <n v="7.5370116948980843E-4"/>
  </r>
  <r>
    <x v="5"/>
    <x v="13"/>
    <x v="0"/>
    <x v="0"/>
    <x v="1"/>
    <n v="26"/>
    <x v="20"/>
    <x v="4"/>
    <n v="7"/>
    <n v="0.26923076923076922"/>
    <n v="1.991802750661346E-3"/>
  </r>
  <r>
    <x v="5"/>
    <x v="13"/>
    <x v="0"/>
    <x v="0"/>
    <x v="1"/>
    <n v="26"/>
    <x v="20"/>
    <x v="4"/>
    <n v="6"/>
    <n v="0.23076923076923078"/>
    <n v="1.8444065696022142E-3"/>
  </r>
  <r>
    <x v="5"/>
    <x v="13"/>
    <x v="0"/>
    <x v="0"/>
    <x v="1"/>
    <n v="26"/>
    <x v="20"/>
    <x v="5"/>
    <n v="1"/>
    <n v="3.8461538461538464E-2"/>
    <n v="7.5370116948980843E-4"/>
  </r>
  <r>
    <x v="5"/>
    <x v="13"/>
    <x v="0"/>
    <x v="0"/>
    <x v="1"/>
    <n v="26"/>
    <x v="20"/>
    <x v="5"/>
    <n v="6"/>
    <n v="0.23076923076923078"/>
    <n v="1.8444065696022142E-3"/>
  </r>
  <r>
    <x v="5"/>
    <x v="13"/>
    <x v="0"/>
    <x v="0"/>
    <x v="1"/>
    <n v="26"/>
    <x v="21"/>
    <x v="1"/>
    <n v="2"/>
    <n v="7.6923076923076927E-2"/>
    <n v="1.0656893375763602E-3"/>
  </r>
  <r>
    <x v="5"/>
    <x v="13"/>
    <x v="0"/>
    <x v="0"/>
    <x v="1"/>
    <n v="26"/>
    <x v="21"/>
    <x v="1"/>
    <n v="2"/>
    <n v="7.6923076923076927E-2"/>
    <n v="1.0656893375763602E-3"/>
  </r>
  <r>
    <x v="5"/>
    <x v="13"/>
    <x v="0"/>
    <x v="0"/>
    <x v="1"/>
    <n v="26"/>
    <x v="21"/>
    <x v="2"/>
    <n v="1"/>
    <n v="3.8461538461538464E-2"/>
    <n v="7.5370116948980843E-4"/>
  </r>
  <r>
    <x v="5"/>
    <x v="13"/>
    <x v="0"/>
    <x v="0"/>
    <x v="1"/>
    <n v="26"/>
    <x v="21"/>
    <x v="4"/>
    <n v="5"/>
    <n v="0.19230769230769232"/>
    <n v="1.6840296460825276E-3"/>
  </r>
  <r>
    <x v="5"/>
    <x v="13"/>
    <x v="0"/>
    <x v="0"/>
    <x v="1"/>
    <n v="26"/>
    <x v="21"/>
    <x v="4"/>
    <n v="8"/>
    <n v="0.30769230769230771"/>
    <n v="2.1289160762077331E-3"/>
  </r>
  <r>
    <x v="5"/>
    <x v="13"/>
    <x v="0"/>
    <x v="0"/>
    <x v="1"/>
    <n v="26"/>
    <x v="21"/>
    <x v="5"/>
    <n v="4"/>
    <n v="0.15384615384615385"/>
    <n v="1.5065320979724297E-3"/>
  </r>
  <r>
    <x v="5"/>
    <x v="13"/>
    <x v="0"/>
    <x v="0"/>
    <x v="1"/>
    <n v="26"/>
    <x v="21"/>
    <x v="5"/>
    <n v="4"/>
    <n v="0.15384615384615385"/>
    <n v="1.5065320979724297E-3"/>
  </r>
  <r>
    <x v="5"/>
    <x v="13"/>
    <x v="0"/>
    <x v="0"/>
    <x v="1"/>
    <n v="26"/>
    <x v="22"/>
    <x v="1"/>
    <n v="11"/>
    <n v="0.42307692307692307"/>
    <n v="2.4949302988613938E-3"/>
  </r>
  <r>
    <x v="5"/>
    <x v="13"/>
    <x v="0"/>
    <x v="0"/>
    <x v="1"/>
    <n v="26"/>
    <x v="22"/>
    <x v="1"/>
    <n v="15"/>
    <n v="0.57692307692307687"/>
    <n v="2.9111993971393324E-3"/>
  </r>
  <r>
    <x v="5"/>
    <x v="13"/>
    <x v="0"/>
    <x v="0"/>
    <x v="1"/>
    <n v="26"/>
    <x v="23"/>
    <x v="1"/>
    <n v="4"/>
    <n v="0.15384615384615385"/>
    <n v="1.5065320979724297E-3"/>
  </r>
  <r>
    <x v="5"/>
    <x v="13"/>
    <x v="0"/>
    <x v="0"/>
    <x v="1"/>
    <n v="26"/>
    <x v="23"/>
    <x v="1"/>
    <n v="3"/>
    <n v="0.11538461538461539"/>
    <n v="1.3049463337627761E-3"/>
  </r>
  <r>
    <x v="5"/>
    <x v="13"/>
    <x v="0"/>
    <x v="0"/>
    <x v="1"/>
    <n v="26"/>
    <x v="23"/>
    <x v="2"/>
    <n v="7"/>
    <n v="0.26923076923076922"/>
    <n v="1.991802750661346E-3"/>
  </r>
  <r>
    <x v="5"/>
    <x v="13"/>
    <x v="0"/>
    <x v="0"/>
    <x v="1"/>
    <n v="26"/>
    <x v="23"/>
    <x v="2"/>
    <n v="12"/>
    <n v="0.46153846153846156"/>
    <n v="2.6053664026281522E-3"/>
  </r>
  <r>
    <x v="5"/>
    <x v="13"/>
    <x v="0"/>
    <x v="0"/>
    <x v="1"/>
    <n v="26"/>
    <x v="24"/>
    <x v="1"/>
    <n v="11"/>
    <n v="0.42307692307692307"/>
    <n v="2.4949302988613938E-3"/>
  </r>
  <r>
    <x v="5"/>
    <x v="13"/>
    <x v="0"/>
    <x v="0"/>
    <x v="1"/>
    <n v="26"/>
    <x v="24"/>
    <x v="1"/>
    <n v="15"/>
    <n v="0.57692307692307687"/>
    <n v="2.9111993971393324E-3"/>
  </r>
  <r>
    <x v="5"/>
    <x v="13"/>
    <x v="0"/>
    <x v="0"/>
    <x v="1"/>
    <n v="26"/>
    <x v="25"/>
    <x v="1"/>
    <n v="11"/>
    <n v="0.42307692307692307"/>
    <n v="2.4949302988613938E-3"/>
  </r>
  <r>
    <x v="5"/>
    <x v="13"/>
    <x v="0"/>
    <x v="0"/>
    <x v="1"/>
    <n v="26"/>
    <x v="25"/>
    <x v="1"/>
    <n v="15"/>
    <n v="0.57692307692307687"/>
    <n v="2.9111993971393324E-3"/>
  </r>
  <r>
    <x v="5"/>
    <x v="13"/>
    <x v="0"/>
    <x v="0"/>
    <x v="1"/>
    <n v="26"/>
    <x v="26"/>
    <x v="1"/>
    <n v="2"/>
    <n v="7.6923076923076927E-2"/>
    <n v="1.0656893375763602E-3"/>
  </r>
  <r>
    <x v="5"/>
    <x v="13"/>
    <x v="0"/>
    <x v="0"/>
    <x v="1"/>
    <n v="26"/>
    <x v="26"/>
    <x v="1"/>
    <n v="2"/>
    <n v="7.6923076923076927E-2"/>
    <n v="1.0656893375763602E-3"/>
  </r>
  <r>
    <x v="5"/>
    <x v="13"/>
    <x v="0"/>
    <x v="0"/>
    <x v="1"/>
    <n v="26"/>
    <x v="26"/>
    <x v="3"/>
    <n v="1"/>
    <n v="3.8461538461538464E-2"/>
    <n v="7.5370116948980843E-4"/>
  </r>
  <r>
    <x v="5"/>
    <x v="13"/>
    <x v="0"/>
    <x v="0"/>
    <x v="1"/>
    <n v="26"/>
    <x v="26"/>
    <x v="3"/>
    <n v="1"/>
    <n v="3.8461538461538464E-2"/>
    <n v="7.5370116948980843E-4"/>
  </r>
  <r>
    <x v="5"/>
    <x v="13"/>
    <x v="0"/>
    <x v="0"/>
    <x v="1"/>
    <n v="26"/>
    <x v="26"/>
    <x v="4"/>
    <n v="3"/>
    <n v="0.11538461538461539"/>
    <n v="1.3049463337627761E-3"/>
  </r>
  <r>
    <x v="5"/>
    <x v="13"/>
    <x v="0"/>
    <x v="0"/>
    <x v="1"/>
    <n v="26"/>
    <x v="26"/>
    <x v="4"/>
    <n v="1"/>
    <n v="3.8461538461538464E-2"/>
    <n v="7.5370116948980843E-4"/>
  </r>
  <r>
    <x v="5"/>
    <x v="13"/>
    <x v="0"/>
    <x v="0"/>
    <x v="1"/>
    <n v="26"/>
    <x v="26"/>
    <x v="5"/>
    <n v="5"/>
    <n v="0.19230769230769232"/>
    <n v="1.6840296460825276E-3"/>
  </r>
  <r>
    <x v="5"/>
    <x v="13"/>
    <x v="0"/>
    <x v="0"/>
    <x v="1"/>
    <n v="26"/>
    <x v="26"/>
    <x v="5"/>
    <n v="11"/>
    <n v="0.42307692307692307"/>
    <n v="2.4949302988613938E-3"/>
  </r>
  <r>
    <x v="5"/>
    <x v="13"/>
    <x v="0"/>
    <x v="0"/>
    <x v="1"/>
    <n v="26"/>
    <x v="27"/>
    <x v="1"/>
    <n v="2"/>
    <n v="7.6923076923076927E-2"/>
    <n v="1.0656893375763602E-3"/>
  </r>
  <r>
    <x v="5"/>
    <x v="13"/>
    <x v="0"/>
    <x v="0"/>
    <x v="1"/>
    <n v="26"/>
    <x v="27"/>
    <x v="1"/>
    <n v="2"/>
    <n v="7.6923076923076927E-2"/>
    <n v="1.0656893375763602E-3"/>
  </r>
  <r>
    <x v="5"/>
    <x v="13"/>
    <x v="0"/>
    <x v="0"/>
    <x v="1"/>
    <n v="26"/>
    <x v="27"/>
    <x v="3"/>
    <n v="1"/>
    <n v="3.8461538461538464E-2"/>
    <n v="7.5370116948980843E-4"/>
  </r>
  <r>
    <x v="5"/>
    <x v="13"/>
    <x v="0"/>
    <x v="0"/>
    <x v="1"/>
    <n v="26"/>
    <x v="27"/>
    <x v="3"/>
    <n v="1"/>
    <n v="3.8461538461538464E-2"/>
    <n v="7.5370116948980843E-4"/>
  </r>
  <r>
    <x v="5"/>
    <x v="13"/>
    <x v="0"/>
    <x v="0"/>
    <x v="1"/>
    <n v="26"/>
    <x v="27"/>
    <x v="4"/>
    <n v="8"/>
    <n v="0.30769230769230771"/>
    <n v="2.1289160762077331E-3"/>
  </r>
  <r>
    <x v="5"/>
    <x v="13"/>
    <x v="0"/>
    <x v="0"/>
    <x v="1"/>
    <n v="26"/>
    <x v="27"/>
    <x v="4"/>
    <n v="12"/>
    <n v="0.46153846153846156"/>
    <n v="2.6053664026281522E-3"/>
  </r>
  <r>
    <x v="5"/>
    <x v="13"/>
    <x v="0"/>
    <x v="0"/>
    <x v="1"/>
    <n v="26"/>
    <x v="28"/>
    <x v="1"/>
    <n v="3"/>
    <n v="0.11538461538461539"/>
    <n v="1.3049463337627761E-3"/>
  </r>
  <r>
    <x v="5"/>
    <x v="13"/>
    <x v="0"/>
    <x v="0"/>
    <x v="1"/>
    <n v="26"/>
    <x v="28"/>
    <x v="1"/>
    <n v="4"/>
    <n v="0.15384615384615385"/>
    <n v="1.5065320979724297E-3"/>
  </r>
  <r>
    <x v="5"/>
    <x v="13"/>
    <x v="0"/>
    <x v="0"/>
    <x v="1"/>
    <n v="26"/>
    <x v="28"/>
    <x v="3"/>
    <n v="6"/>
    <n v="0.23076923076923078"/>
    <n v="1.8444065696022142E-3"/>
  </r>
  <r>
    <x v="5"/>
    <x v="13"/>
    <x v="0"/>
    <x v="0"/>
    <x v="1"/>
    <n v="26"/>
    <x v="28"/>
    <x v="4"/>
    <n v="2"/>
    <n v="7.6923076923076927E-2"/>
    <n v="1.0656893375763602E-3"/>
  </r>
  <r>
    <x v="5"/>
    <x v="13"/>
    <x v="0"/>
    <x v="0"/>
    <x v="1"/>
    <n v="26"/>
    <x v="28"/>
    <x v="4"/>
    <n v="11"/>
    <n v="0.42307692307692307"/>
    <n v="2.4949302988613938E-3"/>
  </r>
  <r>
    <x v="5"/>
    <x v="13"/>
    <x v="0"/>
    <x v="0"/>
    <x v="1"/>
    <n v="26"/>
    <x v="29"/>
    <x v="1"/>
    <n v="11"/>
    <n v="0.42307692307692307"/>
    <n v="2.4949302988613938E-3"/>
  </r>
  <r>
    <x v="5"/>
    <x v="13"/>
    <x v="0"/>
    <x v="0"/>
    <x v="1"/>
    <n v="26"/>
    <x v="29"/>
    <x v="1"/>
    <n v="15"/>
    <n v="0.57692307692307687"/>
    <n v="2.9111993971393324E-3"/>
  </r>
  <r>
    <x v="5"/>
    <x v="13"/>
    <x v="0"/>
    <x v="0"/>
    <x v="1"/>
    <n v="26"/>
    <x v="30"/>
    <x v="1"/>
    <n v="11"/>
    <n v="0.42307692307692307"/>
    <n v="2.4949302988613938E-3"/>
  </r>
  <r>
    <x v="5"/>
    <x v="13"/>
    <x v="0"/>
    <x v="0"/>
    <x v="1"/>
    <n v="26"/>
    <x v="30"/>
    <x v="1"/>
    <n v="14"/>
    <n v="0.53846153846153844"/>
    <n v="2.8130297650056004E-3"/>
  </r>
  <r>
    <x v="5"/>
    <x v="13"/>
    <x v="0"/>
    <x v="0"/>
    <x v="1"/>
    <n v="26"/>
    <x v="30"/>
    <x v="2"/>
    <n v="1"/>
    <n v="3.8461538461538464E-2"/>
    <n v="7.5370116948980843E-4"/>
  </r>
  <r>
    <x v="5"/>
    <x v="13"/>
    <x v="0"/>
    <x v="0"/>
    <x v="1"/>
    <n v="26"/>
    <x v="31"/>
    <x v="1"/>
    <n v="11"/>
    <n v="0.42307692307692307"/>
    <n v="2.4949302988613938E-3"/>
  </r>
  <r>
    <x v="5"/>
    <x v="13"/>
    <x v="0"/>
    <x v="0"/>
    <x v="1"/>
    <n v="26"/>
    <x v="31"/>
    <x v="1"/>
    <n v="14"/>
    <n v="0.53846153846153844"/>
    <n v="2.8130297650056004E-3"/>
  </r>
  <r>
    <x v="5"/>
    <x v="13"/>
    <x v="0"/>
    <x v="0"/>
    <x v="1"/>
    <n v="26"/>
    <x v="31"/>
    <x v="2"/>
    <n v="1"/>
    <n v="3.8461538461538464E-2"/>
    <n v="7.5370116948980843E-4"/>
  </r>
  <r>
    <x v="5"/>
    <x v="13"/>
    <x v="0"/>
    <x v="0"/>
    <x v="1"/>
    <n v="26"/>
    <x v="32"/>
    <x v="1"/>
    <n v="6"/>
    <n v="0.23076923076923078"/>
    <n v="1.8444065696022142E-3"/>
  </r>
  <r>
    <x v="5"/>
    <x v="13"/>
    <x v="0"/>
    <x v="0"/>
    <x v="1"/>
    <n v="26"/>
    <x v="32"/>
    <x v="1"/>
    <n v="3"/>
    <n v="0.11538461538461539"/>
    <n v="1.3049463337627761E-3"/>
  </r>
  <r>
    <x v="5"/>
    <x v="13"/>
    <x v="0"/>
    <x v="0"/>
    <x v="1"/>
    <n v="26"/>
    <x v="32"/>
    <x v="2"/>
    <n v="5"/>
    <n v="0.19230769230769232"/>
    <n v="1.6840296460825276E-3"/>
  </r>
  <r>
    <x v="5"/>
    <x v="13"/>
    <x v="0"/>
    <x v="0"/>
    <x v="1"/>
    <n v="26"/>
    <x v="32"/>
    <x v="2"/>
    <n v="12"/>
    <n v="0.46153846153846156"/>
    <n v="2.6053664026281522E-3"/>
  </r>
  <r>
    <x v="5"/>
    <x v="13"/>
    <x v="0"/>
    <x v="1"/>
    <x v="0"/>
    <n v="2"/>
    <x v="0"/>
    <x v="1"/>
    <n v="1"/>
    <n v="0.5"/>
    <n v="9.7754692981974027E-3"/>
  </r>
  <r>
    <x v="5"/>
    <x v="13"/>
    <x v="0"/>
    <x v="1"/>
    <x v="0"/>
    <n v="2"/>
    <x v="0"/>
    <x v="1"/>
    <n v="1"/>
    <n v="0.5"/>
    <n v="9.7754692981974027E-3"/>
  </r>
  <r>
    <x v="5"/>
    <x v="13"/>
    <x v="0"/>
    <x v="1"/>
    <x v="0"/>
    <n v="2"/>
    <x v="1"/>
    <x v="1"/>
    <n v="1"/>
    <n v="0.5"/>
    <n v="9.7754692981974027E-3"/>
  </r>
  <r>
    <x v="5"/>
    <x v="13"/>
    <x v="0"/>
    <x v="1"/>
    <x v="0"/>
    <n v="2"/>
    <x v="1"/>
    <x v="1"/>
    <n v="1"/>
    <n v="0.5"/>
    <n v="9.7754692981974027E-3"/>
  </r>
  <r>
    <x v="5"/>
    <x v="13"/>
    <x v="0"/>
    <x v="1"/>
    <x v="0"/>
    <n v="2"/>
    <x v="17"/>
    <x v="2"/>
    <n v="1"/>
    <n v="0.5"/>
    <n v="9.7754692981974027E-3"/>
  </r>
  <r>
    <x v="5"/>
    <x v="13"/>
    <x v="0"/>
    <x v="1"/>
    <x v="0"/>
    <n v="2"/>
    <x v="17"/>
    <x v="2"/>
    <n v="1"/>
    <n v="0.5"/>
    <n v="9.7754692981974027E-3"/>
  </r>
  <r>
    <x v="5"/>
    <x v="13"/>
    <x v="0"/>
    <x v="1"/>
    <x v="0"/>
    <n v="2"/>
    <x v="20"/>
    <x v="2"/>
    <n v="1"/>
    <n v="0.5"/>
    <n v="9.7754692981974027E-3"/>
  </r>
  <r>
    <x v="5"/>
    <x v="13"/>
    <x v="0"/>
    <x v="1"/>
    <x v="0"/>
    <n v="2"/>
    <x v="20"/>
    <x v="3"/>
    <n v="1"/>
    <n v="0.5"/>
    <n v="9.7754692981974027E-3"/>
  </r>
  <r>
    <x v="5"/>
    <x v="13"/>
    <x v="0"/>
    <x v="1"/>
    <x v="0"/>
    <n v="2"/>
    <x v="21"/>
    <x v="1"/>
    <n v="1"/>
    <n v="0.5"/>
    <n v="9.7754692981974027E-3"/>
  </r>
  <r>
    <x v="5"/>
    <x v="13"/>
    <x v="0"/>
    <x v="1"/>
    <x v="0"/>
    <n v="2"/>
    <x v="21"/>
    <x v="2"/>
    <n v="1"/>
    <n v="0.5"/>
    <n v="9.7754692981974027E-3"/>
  </r>
  <r>
    <x v="5"/>
    <x v="13"/>
    <x v="0"/>
    <x v="1"/>
    <x v="0"/>
    <n v="2"/>
    <x v="26"/>
    <x v="2"/>
    <n v="1"/>
    <n v="0.5"/>
    <n v="9.7754692981974027E-3"/>
  </r>
  <r>
    <x v="5"/>
    <x v="13"/>
    <x v="0"/>
    <x v="1"/>
    <x v="0"/>
    <n v="2"/>
    <x v="26"/>
    <x v="2"/>
    <n v="1"/>
    <n v="0.5"/>
    <n v="9.7754692981974027E-3"/>
  </r>
  <r>
    <x v="5"/>
    <x v="13"/>
    <x v="0"/>
    <x v="1"/>
    <x v="0"/>
    <n v="2"/>
    <x v="27"/>
    <x v="2"/>
    <n v="1"/>
    <n v="0.5"/>
    <n v="9.7754692981974027E-3"/>
  </r>
  <r>
    <x v="5"/>
    <x v="13"/>
    <x v="0"/>
    <x v="1"/>
    <x v="0"/>
    <n v="2"/>
    <x v="27"/>
    <x v="2"/>
    <n v="1"/>
    <n v="0.5"/>
    <n v="9.7754692981974027E-3"/>
  </r>
  <r>
    <x v="5"/>
    <x v="13"/>
    <x v="0"/>
    <x v="1"/>
    <x v="0"/>
    <n v="2"/>
    <x v="28"/>
    <x v="2"/>
    <n v="1"/>
    <n v="0.5"/>
    <n v="9.7754692981974027E-3"/>
  </r>
  <r>
    <x v="5"/>
    <x v="13"/>
    <x v="0"/>
    <x v="1"/>
    <x v="0"/>
    <n v="2"/>
    <x v="28"/>
    <x v="2"/>
    <n v="1"/>
    <n v="0.5"/>
    <n v="9.7754692981974027E-3"/>
  </r>
  <r>
    <x v="5"/>
    <x v="13"/>
    <x v="0"/>
    <x v="3"/>
    <x v="0"/>
    <n v="2"/>
    <x v="0"/>
    <x v="1"/>
    <n v="1"/>
    <n v="0.5"/>
    <n v="9.7754692981974027E-3"/>
  </r>
  <r>
    <x v="5"/>
    <x v="13"/>
    <x v="0"/>
    <x v="3"/>
    <x v="0"/>
    <n v="2"/>
    <x v="0"/>
    <x v="1"/>
    <n v="1"/>
    <n v="0.5"/>
    <n v="9.7754692981974027E-3"/>
  </r>
  <r>
    <x v="5"/>
    <x v="13"/>
    <x v="0"/>
    <x v="3"/>
    <x v="0"/>
    <n v="2"/>
    <x v="1"/>
    <x v="1"/>
    <n v="1"/>
    <n v="0.5"/>
    <n v="9.7754692981974027E-3"/>
  </r>
  <r>
    <x v="5"/>
    <x v="13"/>
    <x v="0"/>
    <x v="3"/>
    <x v="0"/>
    <n v="2"/>
    <x v="1"/>
    <x v="1"/>
    <n v="1"/>
    <n v="0.5"/>
    <n v="9.7754692981974027E-3"/>
  </r>
  <r>
    <x v="5"/>
    <x v="13"/>
    <x v="0"/>
    <x v="3"/>
    <x v="0"/>
    <n v="2"/>
    <x v="17"/>
    <x v="4"/>
    <n v="1"/>
    <n v="0.5"/>
    <n v="9.7754692981974027E-3"/>
  </r>
  <r>
    <x v="5"/>
    <x v="13"/>
    <x v="0"/>
    <x v="3"/>
    <x v="0"/>
    <n v="2"/>
    <x v="17"/>
    <x v="4"/>
    <n v="1"/>
    <n v="0.5"/>
    <n v="9.7754692981974027E-3"/>
  </r>
  <r>
    <x v="5"/>
    <x v="13"/>
    <x v="0"/>
    <x v="3"/>
    <x v="0"/>
    <n v="2"/>
    <x v="20"/>
    <x v="4"/>
    <n v="1"/>
    <n v="0.5"/>
    <n v="9.7754692981974027E-3"/>
  </r>
  <r>
    <x v="5"/>
    <x v="13"/>
    <x v="0"/>
    <x v="3"/>
    <x v="0"/>
    <n v="2"/>
    <x v="20"/>
    <x v="4"/>
    <n v="1"/>
    <n v="0.5"/>
    <n v="9.7754692981974027E-3"/>
  </r>
  <r>
    <x v="5"/>
    <x v="13"/>
    <x v="0"/>
    <x v="3"/>
    <x v="0"/>
    <n v="2"/>
    <x v="21"/>
    <x v="4"/>
    <n v="1"/>
    <n v="0.5"/>
    <n v="9.7754692981974027E-3"/>
  </r>
  <r>
    <x v="5"/>
    <x v="13"/>
    <x v="0"/>
    <x v="3"/>
    <x v="0"/>
    <n v="2"/>
    <x v="21"/>
    <x v="4"/>
    <n v="1"/>
    <n v="0.5"/>
    <n v="9.7754692981974027E-3"/>
  </r>
  <r>
    <x v="5"/>
    <x v="13"/>
    <x v="0"/>
    <x v="3"/>
    <x v="0"/>
    <n v="2"/>
    <x v="26"/>
    <x v="4"/>
    <n v="1"/>
    <n v="0.5"/>
    <n v="9.7754692981974027E-3"/>
  </r>
  <r>
    <x v="5"/>
    <x v="13"/>
    <x v="0"/>
    <x v="3"/>
    <x v="0"/>
    <n v="2"/>
    <x v="26"/>
    <x v="4"/>
    <n v="1"/>
    <n v="0.5"/>
    <n v="9.7754692981974027E-3"/>
  </r>
  <r>
    <x v="5"/>
    <x v="13"/>
    <x v="0"/>
    <x v="3"/>
    <x v="0"/>
    <n v="2"/>
    <x v="27"/>
    <x v="4"/>
    <n v="1"/>
    <n v="0.5"/>
    <n v="9.7754692981974027E-3"/>
  </r>
  <r>
    <x v="5"/>
    <x v="13"/>
    <x v="0"/>
    <x v="3"/>
    <x v="0"/>
    <n v="2"/>
    <x v="27"/>
    <x v="4"/>
    <n v="1"/>
    <n v="0.5"/>
    <n v="9.7754692981974027E-3"/>
  </r>
  <r>
    <x v="5"/>
    <x v="13"/>
    <x v="0"/>
    <x v="3"/>
    <x v="0"/>
    <n v="2"/>
    <x v="28"/>
    <x v="4"/>
    <n v="1"/>
    <n v="0.5"/>
    <n v="9.7754692981974027E-3"/>
  </r>
  <r>
    <x v="5"/>
    <x v="13"/>
    <x v="0"/>
    <x v="3"/>
    <x v="0"/>
    <n v="2"/>
    <x v="28"/>
    <x v="4"/>
    <n v="1"/>
    <n v="0.5"/>
    <n v="9.7754692981974027E-3"/>
  </r>
  <r>
    <x v="5"/>
    <x v="13"/>
    <x v="0"/>
    <x v="5"/>
    <x v="1"/>
    <n v="2"/>
    <x v="0"/>
    <x v="1"/>
    <n v="1"/>
    <n v="0.5"/>
    <n v="9.7754692981974027E-3"/>
  </r>
  <r>
    <x v="5"/>
    <x v="13"/>
    <x v="0"/>
    <x v="5"/>
    <x v="1"/>
    <n v="2"/>
    <x v="0"/>
    <x v="1"/>
    <n v="1"/>
    <n v="0.5"/>
    <n v="9.7754692981974027E-3"/>
  </r>
  <r>
    <x v="5"/>
    <x v="13"/>
    <x v="0"/>
    <x v="5"/>
    <x v="1"/>
    <n v="2"/>
    <x v="1"/>
    <x v="1"/>
    <n v="1"/>
    <n v="0.5"/>
    <n v="9.7754692981974027E-3"/>
  </r>
  <r>
    <x v="5"/>
    <x v="13"/>
    <x v="0"/>
    <x v="5"/>
    <x v="1"/>
    <n v="2"/>
    <x v="1"/>
    <x v="1"/>
    <n v="1"/>
    <n v="0.5"/>
    <n v="9.7754692981974027E-3"/>
  </r>
  <r>
    <x v="5"/>
    <x v="13"/>
    <x v="0"/>
    <x v="5"/>
    <x v="1"/>
    <n v="2"/>
    <x v="8"/>
    <x v="2"/>
    <n v="1"/>
    <n v="0.5"/>
    <n v="9.7754692981974027E-3"/>
  </r>
  <r>
    <x v="5"/>
    <x v="13"/>
    <x v="0"/>
    <x v="5"/>
    <x v="1"/>
    <n v="2"/>
    <x v="8"/>
    <x v="2"/>
    <n v="1"/>
    <n v="0.5"/>
    <n v="9.7754692981974027E-3"/>
  </r>
  <r>
    <x v="5"/>
    <x v="13"/>
    <x v="0"/>
    <x v="5"/>
    <x v="1"/>
    <n v="2"/>
    <x v="9"/>
    <x v="2"/>
    <n v="1"/>
    <n v="0.5"/>
    <n v="9.7754692981974027E-3"/>
  </r>
  <r>
    <x v="5"/>
    <x v="13"/>
    <x v="0"/>
    <x v="5"/>
    <x v="1"/>
    <n v="2"/>
    <x v="9"/>
    <x v="2"/>
    <n v="1"/>
    <n v="0.5"/>
    <n v="9.7754692981974027E-3"/>
  </r>
  <r>
    <x v="5"/>
    <x v="13"/>
    <x v="0"/>
    <x v="5"/>
    <x v="1"/>
    <n v="2"/>
    <x v="10"/>
    <x v="2"/>
    <n v="1"/>
    <n v="0.5"/>
    <n v="9.7754692981974027E-3"/>
  </r>
  <r>
    <x v="5"/>
    <x v="13"/>
    <x v="0"/>
    <x v="5"/>
    <x v="1"/>
    <n v="2"/>
    <x v="10"/>
    <x v="2"/>
    <n v="1"/>
    <n v="0.5"/>
    <n v="9.7754692981974027E-3"/>
  </r>
  <r>
    <x v="5"/>
    <x v="13"/>
    <x v="0"/>
    <x v="5"/>
    <x v="1"/>
    <n v="2"/>
    <x v="11"/>
    <x v="2"/>
    <n v="1"/>
    <n v="0.5"/>
    <n v="9.7754692981974027E-3"/>
  </r>
  <r>
    <x v="5"/>
    <x v="13"/>
    <x v="0"/>
    <x v="5"/>
    <x v="1"/>
    <n v="2"/>
    <x v="11"/>
    <x v="2"/>
    <n v="1"/>
    <n v="0.5"/>
    <n v="9.7754692981974027E-3"/>
  </r>
  <r>
    <x v="5"/>
    <x v="13"/>
    <x v="0"/>
    <x v="5"/>
    <x v="1"/>
    <n v="2"/>
    <x v="12"/>
    <x v="2"/>
    <n v="1"/>
    <n v="0.5"/>
    <n v="9.7754692981974027E-3"/>
  </r>
  <r>
    <x v="5"/>
    <x v="13"/>
    <x v="0"/>
    <x v="5"/>
    <x v="1"/>
    <n v="2"/>
    <x v="12"/>
    <x v="2"/>
    <n v="1"/>
    <n v="0.5"/>
    <n v="9.7754692981974027E-3"/>
  </r>
  <r>
    <x v="5"/>
    <x v="13"/>
    <x v="0"/>
    <x v="5"/>
    <x v="1"/>
    <n v="2"/>
    <x v="13"/>
    <x v="1"/>
    <n v="1"/>
    <n v="0.5"/>
    <n v="9.7754692981974027E-3"/>
  </r>
  <r>
    <x v="5"/>
    <x v="13"/>
    <x v="0"/>
    <x v="5"/>
    <x v="1"/>
    <n v="2"/>
    <x v="13"/>
    <x v="2"/>
    <n v="1"/>
    <n v="0.5"/>
    <n v="9.7754692981974027E-3"/>
  </r>
  <r>
    <x v="5"/>
    <x v="13"/>
    <x v="0"/>
    <x v="5"/>
    <x v="1"/>
    <n v="2"/>
    <x v="14"/>
    <x v="1"/>
    <n v="1"/>
    <n v="0.5"/>
    <n v="9.7754692981974027E-3"/>
  </r>
  <r>
    <x v="5"/>
    <x v="13"/>
    <x v="0"/>
    <x v="5"/>
    <x v="1"/>
    <n v="2"/>
    <x v="14"/>
    <x v="1"/>
    <n v="1"/>
    <n v="0.5"/>
    <n v="9.7754692981974027E-3"/>
  </r>
  <r>
    <x v="5"/>
    <x v="13"/>
    <x v="0"/>
    <x v="5"/>
    <x v="1"/>
    <n v="2"/>
    <x v="15"/>
    <x v="2"/>
    <n v="1"/>
    <n v="0.5"/>
    <n v="9.7754692981974027E-3"/>
  </r>
  <r>
    <x v="5"/>
    <x v="13"/>
    <x v="0"/>
    <x v="5"/>
    <x v="1"/>
    <n v="2"/>
    <x v="15"/>
    <x v="2"/>
    <n v="1"/>
    <n v="0.5"/>
    <n v="9.7754692981974027E-3"/>
  </r>
  <r>
    <x v="5"/>
    <x v="13"/>
    <x v="0"/>
    <x v="5"/>
    <x v="1"/>
    <n v="2"/>
    <x v="16"/>
    <x v="2"/>
    <n v="1"/>
    <n v="0.5"/>
    <n v="9.7754692981974027E-3"/>
  </r>
  <r>
    <x v="5"/>
    <x v="13"/>
    <x v="0"/>
    <x v="5"/>
    <x v="1"/>
    <n v="2"/>
    <x v="16"/>
    <x v="2"/>
    <n v="1"/>
    <n v="0.5"/>
    <n v="9.7754692981974027E-3"/>
  </r>
  <r>
    <x v="5"/>
    <x v="13"/>
    <x v="0"/>
    <x v="5"/>
    <x v="1"/>
    <n v="2"/>
    <x v="17"/>
    <x v="5"/>
    <n v="1"/>
    <n v="0.5"/>
    <n v="9.7754692981974027E-3"/>
  </r>
  <r>
    <x v="5"/>
    <x v="13"/>
    <x v="0"/>
    <x v="5"/>
    <x v="1"/>
    <n v="2"/>
    <x v="17"/>
    <x v="5"/>
    <n v="1"/>
    <n v="0.5"/>
    <n v="9.7754692981974027E-3"/>
  </r>
  <r>
    <x v="5"/>
    <x v="13"/>
    <x v="0"/>
    <x v="5"/>
    <x v="1"/>
    <n v="2"/>
    <x v="19"/>
    <x v="2"/>
    <n v="1"/>
    <n v="0.5"/>
    <n v="9.7754692981974027E-3"/>
  </r>
  <r>
    <x v="5"/>
    <x v="13"/>
    <x v="0"/>
    <x v="5"/>
    <x v="1"/>
    <n v="2"/>
    <x v="19"/>
    <x v="3"/>
    <n v="1"/>
    <n v="0.5"/>
    <n v="9.7754692981974027E-3"/>
  </r>
  <r>
    <x v="5"/>
    <x v="13"/>
    <x v="0"/>
    <x v="5"/>
    <x v="1"/>
    <n v="2"/>
    <x v="20"/>
    <x v="4"/>
    <n v="1"/>
    <n v="0.5"/>
    <n v="9.7754692981974027E-3"/>
  </r>
  <r>
    <x v="5"/>
    <x v="13"/>
    <x v="0"/>
    <x v="5"/>
    <x v="1"/>
    <n v="2"/>
    <x v="20"/>
    <x v="5"/>
    <n v="1"/>
    <n v="0.5"/>
    <n v="9.7754692981974027E-3"/>
  </r>
  <r>
    <x v="5"/>
    <x v="13"/>
    <x v="0"/>
    <x v="5"/>
    <x v="1"/>
    <n v="2"/>
    <x v="21"/>
    <x v="5"/>
    <n v="1"/>
    <n v="0.5"/>
    <n v="9.7754692981974027E-3"/>
  </r>
  <r>
    <x v="5"/>
    <x v="13"/>
    <x v="0"/>
    <x v="5"/>
    <x v="1"/>
    <n v="2"/>
    <x v="21"/>
    <x v="5"/>
    <n v="1"/>
    <n v="0.5"/>
    <n v="9.7754692981974027E-3"/>
  </r>
  <r>
    <x v="5"/>
    <x v="13"/>
    <x v="0"/>
    <x v="5"/>
    <x v="1"/>
    <n v="2"/>
    <x v="23"/>
    <x v="2"/>
    <n v="1"/>
    <n v="0.5"/>
    <n v="9.7754692981974027E-3"/>
  </r>
  <r>
    <x v="5"/>
    <x v="13"/>
    <x v="0"/>
    <x v="5"/>
    <x v="1"/>
    <n v="2"/>
    <x v="23"/>
    <x v="2"/>
    <n v="1"/>
    <n v="0.5"/>
    <n v="9.7754692981974027E-3"/>
  </r>
  <r>
    <x v="5"/>
    <x v="13"/>
    <x v="0"/>
    <x v="5"/>
    <x v="1"/>
    <n v="2"/>
    <x v="26"/>
    <x v="5"/>
    <n v="1"/>
    <n v="0.5"/>
    <n v="9.7754692981974027E-3"/>
  </r>
  <r>
    <x v="5"/>
    <x v="13"/>
    <x v="0"/>
    <x v="5"/>
    <x v="1"/>
    <n v="2"/>
    <x v="26"/>
    <x v="5"/>
    <n v="1"/>
    <n v="0.5"/>
    <n v="9.7754692981974027E-3"/>
  </r>
  <r>
    <x v="5"/>
    <x v="13"/>
    <x v="0"/>
    <x v="5"/>
    <x v="1"/>
    <n v="2"/>
    <x v="27"/>
    <x v="4"/>
    <n v="1"/>
    <n v="0.5"/>
    <n v="9.7754692981974027E-3"/>
  </r>
  <r>
    <x v="5"/>
    <x v="13"/>
    <x v="0"/>
    <x v="5"/>
    <x v="1"/>
    <n v="2"/>
    <x v="27"/>
    <x v="4"/>
    <n v="1"/>
    <n v="0.5"/>
    <n v="9.7754692981974027E-3"/>
  </r>
  <r>
    <x v="5"/>
    <x v="13"/>
    <x v="0"/>
    <x v="5"/>
    <x v="1"/>
    <n v="2"/>
    <x v="28"/>
    <x v="3"/>
    <n v="1"/>
    <n v="0.5"/>
    <n v="9.7754692981974027E-3"/>
  </r>
  <r>
    <x v="5"/>
    <x v="13"/>
    <x v="0"/>
    <x v="5"/>
    <x v="1"/>
    <n v="2"/>
    <x v="28"/>
    <x v="3"/>
    <n v="1"/>
    <n v="0.5"/>
    <n v="9.7754692981974027E-3"/>
  </r>
  <r>
    <x v="5"/>
    <x v="13"/>
    <x v="0"/>
    <x v="5"/>
    <x v="1"/>
    <n v="2"/>
    <x v="32"/>
    <x v="2"/>
    <n v="1"/>
    <n v="0.5"/>
    <n v="9.7754692981974027E-3"/>
  </r>
  <r>
    <x v="5"/>
    <x v="13"/>
    <x v="0"/>
    <x v="5"/>
    <x v="1"/>
    <n v="2"/>
    <x v="32"/>
    <x v="2"/>
    <n v="1"/>
    <n v="0.5"/>
    <n v="9.7754692981974027E-3"/>
  </r>
  <r>
    <x v="5"/>
    <x v="13"/>
    <x v="0"/>
    <x v="6"/>
    <x v="1"/>
    <n v="3"/>
    <x v="0"/>
    <x v="1"/>
    <n v="3"/>
    <n v="1"/>
    <n v="1.1259342787214537E-2"/>
  </r>
  <r>
    <x v="5"/>
    <x v="13"/>
    <x v="0"/>
    <x v="6"/>
    <x v="1"/>
    <n v="3"/>
    <x v="1"/>
    <x v="1"/>
    <n v="3"/>
    <n v="1"/>
    <n v="1.1259342787214537E-2"/>
  </r>
  <r>
    <x v="5"/>
    <x v="13"/>
    <x v="0"/>
    <x v="6"/>
    <x v="1"/>
    <n v="3"/>
    <x v="8"/>
    <x v="1"/>
    <n v="1"/>
    <n v="0.33333333333333331"/>
    <n v="6.5224353552153329E-3"/>
  </r>
  <r>
    <x v="5"/>
    <x v="13"/>
    <x v="0"/>
    <x v="6"/>
    <x v="1"/>
    <n v="3"/>
    <x v="8"/>
    <x v="2"/>
    <n v="2"/>
    <n v="0.66666666666666663"/>
    <n v="9.2086786762794019E-3"/>
  </r>
  <r>
    <x v="5"/>
    <x v="13"/>
    <x v="0"/>
    <x v="6"/>
    <x v="1"/>
    <n v="3"/>
    <x v="9"/>
    <x v="1"/>
    <n v="1"/>
    <n v="0.33333333333333331"/>
    <n v="6.5224353552153329E-3"/>
  </r>
  <r>
    <x v="5"/>
    <x v="13"/>
    <x v="0"/>
    <x v="6"/>
    <x v="1"/>
    <n v="3"/>
    <x v="9"/>
    <x v="2"/>
    <n v="2"/>
    <n v="0.66666666666666663"/>
    <n v="9.2086786762794019E-3"/>
  </r>
  <r>
    <x v="5"/>
    <x v="13"/>
    <x v="0"/>
    <x v="6"/>
    <x v="1"/>
    <n v="3"/>
    <x v="10"/>
    <x v="1"/>
    <n v="1"/>
    <n v="0.33333333333333331"/>
    <n v="6.5224353552153329E-3"/>
  </r>
  <r>
    <x v="5"/>
    <x v="13"/>
    <x v="0"/>
    <x v="6"/>
    <x v="1"/>
    <n v="3"/>
    <x v="10"/>
    <x v="2"/>
    <n v="2"/>
    <n v="0.66666666666666663"/>
    <n v="9.2086786762794019E-3"/>
  </r>
  <r>
    <x v="5"/>
    <x v="13"/>
    <x v="0"/>
    <x v="6"/>
    <x v="1"/>
    <n v="3"/>
    <x v="11"/>
    <x v="1"/>
    <n v="1"/>
    <n v="0.33333333333333331"/>
    <n v="6.5224353552153329E-3"/>
  </r>
  <r>
    <x v="5"/>
    <x v="13"/>
    <x v="0"/>
    <x v="6"/>
    <x v="1"/>
    <n v="3"/>
    <x v="11"/>
    <x v="2"/>
    <n v="2"/>
    <n v="0.66666666666666663"/>
    <n v="9.2086786762794019E-3"/>
  </r>
  <r>
    <x v="5"/>
    <x v="13"/>
    <x v="0"/>
    <x v="6"/>
    <x v="1"/>
    <n v="3"/>
    <x v="12"/>
    <x v="1"/>
    <n v="1"/>
    <n v="0.33333333333333331"/>
    <n v="6.5224353552153329E-3"/>
  </r>
  <r>
    <x v="5"/>
    <x v="13"/>
    <x v="0"/>
    <x v="6"/>
    <x v="1"/>
    <n v="3"/>
    <x v="12"/>
    <x v="2"/>
    <n v="2"/>
    <n v="0.66666666666666663"/>
    <n v="9.2086786762794019E-3"/>
  </r>
  <r>
    <x v="5"/>
    <x v="13"/>
    <x v="0"/>
    <x v="6"/>
    <x v="1"/>
    <n v="3"/>
    <x v="13"/>
    <x v="1"/>
    <n v="1"/>
    <n v="0.33333333333333331"/>
    <n v="6.5224353552153329E-3"/>
  </r>
  <r>
    <x v="5"/>
    <x v="13"/>
    <x v="0"/>
    <x v="6"/>
    <x v="1"/>
    <n v="3"/>
    <x v="13"/>
    <x v="2"/>
    <n v="2"/>
    <n v="0.66666666666666663"/>
    <n v="9.2086786762794019E-3"/>
  </r>
  <r>
    <x v="5"/>
    <x v="13"/>
    <x v="0"/>
    <x v="6"/>
    <x v="1"/>
    <n v="3"/>
    <x v="14"/>
    <x v="1"/>
    <n v="2"/>
    <n v="0.66666666666666663"/>
    <n v="9.2086786762794019E-3"/>
  </r>
  <r>
    <x v="5"/>
    <x v="13"/>
    <x v="0"/>
    <x v="6"/>
    <x v="1"/>
    <n v="3"/>
    <x v="14"/>
    <x v="2"/>
    <n v="1"/>
    <n v="0.33333333333333331"/>
    <n v="6.5224353552153329E-3"/>
  </r>
  <r>
    <x v="5"/>
    <x v="13"/>
    <x v="0"/>
    <x v="6"/>
    <x v="1"/>
    <n v="3"/>
    <x v="15"/>
    <x v="1"/>
    <n v="1"/>
    <n v="0.33333333333333331"/>
    <n v="6.5224353552153329E-3"/>
  </r>
  <r>
    <x v="5"/>
    <x v="13"/>
    <x v="0"/>
    <x v="6"/>
    <x v="1"/>
    <n v="3"/>
    <x v="15"/>
    <x v="2"/>
    <n v="2"/>
    <n v="0.66666666666666663"/>
    <n v="9.2086786762794019E-3"/>
  </r>
  <r>
    <x v="5"/>
    <x v="13"/>
    <x v="0"/>
    <x v="6"/>
    <x v="1"/>
    <n v="3"/>
    <x v="16"/>
    <x v="1"/>
    <n v="1"/>
    <n v="0.33333333333333331"/>
    <n v="6.5224353552153329E-3"/>
  </r>
  <r>
    <x v="5"/>
    <x v="13"/>
    <x v="0"/>
    <x v="6"/>
    <x v="1"/>
    <n v="3"/>
    <x v="16"/>
    <x v="2"/>
    <n v="2"/>
    <n v="0.66666666666666663"/>
    <n v="9.2086786762794019E-3"/>
  </r>
  <r>
    <x v="5"/>
    <x v="13"/>
    <x v="0"/>
    <x v="6"/>
    <x v="1"/>
    <n v="3"/>
    <x v="17"/>
    <x v="3"/>
    <n v="1"/>
    <n v="0.33333333333333331"/>
    <n v="6.5224353552153329E-3"/>
  </r>
  <r>
    <x v="5"/>
    <x v="13"/>
    <x v="0"/>
    <x v="6"/>
    <x v="1"/>
    <n v="3"/>
    <x v="17"/>
    <x v="5"/>
    <n v="2"/>
    <n v="0.66666666666666663"/>
    <n v="9.2086786762794019E-3"/>
  </r>
  <r>
    <x v="5"/>
    <x v="13"/>
    <x v="0"/>
    <x v="6"/>
    <x v="1"/>
    <n v="3"/>
    <x v="19"/>
    <x v="1"/>
    <n v="1"/>
    <n v="0.33333333333333331"/>
    <n v="6.5224353552153329E-3"/>
  </r>
  <r>
    <x v="5"/>
    <x v="13"/>
    <x v="0"/>
    <x v="6"/>
    <x v="1"/>
    <n v="3"/>
    <x v="19"/>
    <x v="3"/>
    <n v="2"/>
    <n v="0.66666666666666663"/>
    <n v="9.2086786762794019E-3"/>
  </r>
  <r>
    <x v="5"/>
    <x v="13"/>
    <x v="0"/>
    <x v="6"/>
    <x v="1"/>
    <n v="3"/>
    <x v="20"/>
    <x v="3"/>
    <n v="1"/>
    <n v="0.33333333333333331"/>
    <n v="6.5224353552153329E-3"/>
  </r>
  <r>
    <x v="5"/>
    <x v="13"/>
    <x v="0"/>
    <x v="6"/>
    <x v="1"/>
    <n v="3"/>
    <x v="20"/>
    <x v="4"/>
    <n v="2"/>
    <n v="0.66666666666666663"/>
    <n v="9.2086786762794019E-3"/>
  </r>
  <r>
    <x v="5"/>
    <x v="13"/>
    <x v="0"/>
    <x v="6"/>
    <x v="1"/>
    <n v="3"/>
    <x v="21"/>
    <x v="3"/>
    <n v="1"/>
    <n v="0.33333333333333331"/>
    <n v="6.5224353552153329E-3"/>
  </r>
  <r>
    <x v="5"/>
    <x v="13"/>
    <x v="0"/>
    <x v="6"/>
    <x v="1"/>
    <n v="3"/>
    <x v="21"/>
    <x v="5"/>
    <n v="2"/>
    <n v="0.66666666666666663"/>
    <n v="9.2086786762794019E-3"/>
  </r>
  <r>
    <x v="5"/>
    <x v="13"/>
    <x v="0"/>
    <x v="6"/>
    <x v="1"/>
    <n v="3"/>
    <x v="23"/>
    <x v="1"/>
    <n v="1"/>
    <n v="0.33333333333333331"/>
    <n v="6.5224353552153329E-3"/>
  </r>
  <r>
    <x v="5"/>
    <x v="13"/>
    <x v="0"/>
    <x v="6"/>
    <x v="1"/>
    <n v="3"/>
    <x v="23"/>
    <x v="2"/>
    <n v="2"/>
    <n v="0.66666666666666663"/>
    <n v="9.2086786762794019E-3"/>
  </r>
  <r>
    <x v="5"/>
    <x v="13"/>
    <x v="0"/>
    <x v="6"/>
    <x v="1"/>
    <n v="3"/>
    <x v="26"/>
    <x v="3"/>
    <n v="1"/>
    <n v="0.33333333333333331"/>
    <n v="6.5224353552153329E-3"/>
  </r>
  <r>
    <x v="5"/>
    <x v="13"/>
    <x v="0"/>
    <x v="6"/>
    <x v="1"/>
    <n v="3"/>
    <x v="26"/>
    <x v="5"/>
    <n v="2"/>
    <n v="0.66666666666666663"/>
    <n v="9.2086786762794019E-3"/>
  </r>
  <r>
    <x v="5"/>
    <x v="13"/>
    <x v="0"/>
    <x v="6"/>
    <x v="1"/>
    <n v="3"/>
    <x v="27"/>
    <x v="3"/>
    <n v="1"/>
    <n v="0.33333333333333331"/>
    <n v="6.5224353552153329E-3"/>
  </r>
  <r>
    <x v="5"/>
    <x v="13"/>
    <x v="0"/>
    <x v="6"/>
    <x v="1"/>
    <n v="3"/>
    <x v="27"/>
    <x v="4"/>
    <n v="2"/>
    <n v="0.66666666666666663"/>
    <n v="9.2086786762794019E-3"/>
  </r>
  <r>
    <x v="5"/>
    <x v="13"/>
    <x v="0"/>
    <x v="6"/>
    <x v="1"/>
    <n v="3"/>
    <x v="28"/>
    <x v="1"/>
    <n v="1"/>
    <n v="0.33333333333333331"/>
    <n v="6.5224353552153329E-3"/>
  </r>
  <r>
    <x v="5"/>
    <x v="13"/>
    <x v="0"/>
    <x v="6"/>
    <x v="1"/>
    <n v="3"/>
    <x v="28"/>
    <x v="3"/>
    <n v="1"/>
    <n v="0.33333333333333331"/>
    <n v="6.5224353552153329E-3"/>
  </r>
  <r>
    <x v="5"/>
    <x v="13"/>
    <x v="0"/>
    <x v="6"/>
    <x v="1"/>
    <n v="3"/>
    <x v="28"/>
    <x v="4"/>
    <n v="1"/>
    <n v="0.33333333333333331"/>
    <n v="6.5224353552153329E-3"/>
  </r>
  <r>
    <x v="5"/>
    <x v="13"/>
    <x v="0"/>
    <x v="6"/>
    <x v="1"/>
    <n v="3"/>
    <x v="32"/>
    <x v="1"/>
    <n v="1"/>
    <n v="0.33333333333333331"/>
    <n v="6.5224353552153329E-3"/>
  </r>
  <r>
    <x v="5"/>
    <x v="13"/>
    <x v="0"/>
    <x v="6"/>
    <x v="1"/>
    <n v="3"/>
    <x v="32"/>
    <x v="2"/>
    <n v="2"/>
    <n v="0.66666666666666663"/>
    <n v="9.2086786762794019E-3"/>
  </r>
  <r>
    <x v="5"/>
    <x v="13"/>
    <x v="0"/>
    <x v="7"/>
    <x v="0"/>
    <n v="45"/>
    <x v="0"/>
    <x v="0"/>
    <n v="1"/>
    <n v="2.2222222222222223E-2"/>
    <n v="4.3550715780491385E-4"/>
  </r>
  <r>
    <x v="5"/>
    <x v="13"/>
    <x v="0"/>
    <x v="7"/>
    <x v="0"/>
    <n v="45"/>
    <x v="0"/>
    <x v="0"/>
    <n v="3"/>
    <n v="6.6666666666666666E-2"/>
    <n v="7.5415284169853478E-4"/>
  </r>
  <r>
    <x v="5"/>
    <x v="13"/>
    <x v="0"/>
    <x v="7"/>
    <x v="0"/>
    <n v="45"/>
    <x v="0"/>
    <x v="1"/>
    <n v="18"/>
    <n v="0.4"/>
    <n v="1.8442062068362455E-3"/>
  </r>
  <r>
    <x v="5"/>
    <x v="13"/>
    <x v="0"/>
    <x v="7"/>
    <x v="0"/>
    <n v="45"/>
    <x v="0"/>
    <x v="1"/>
    <n v="23"/>
    <n v="0.51111111111111107"/>
    <n v="2.0835060500586505E-3"/>
  </r>
  <r>
    <x v="5"/>
    <x v="13"/>
    <x v="0"/>
    <x v="7"/>
    <x v="0"/>
    <n v="45"/>
    <x v="1"/>
    <x v="1"/>
    <n v="18"/>
    <n v="0.4"/>
    <n v="1.8442062068362455E-3"/>
  </r>
  <r>
    <x v="5"/>
    <x v="13"/>
    <x v="0"/>
    <x v="7"/>
    <x v="0"/>
    <n v="45"/>
    <x v="1"/>
    <x v="1"/>
    <n v="23"/>
    <n v="0.51111111111111107"/>
    <n v="2.0835060500586505E-3"/>
  </r>
  <r>
    <x v="5"/>
    <x v="13"/>
    <x v="0"/>
    <x v="7"/>
    <x v="0"/>
    <n v="45"/>
    <x v="1"/>
    <x v="2"/>
    <n v="1"/>
    <n v="2.2222222222222223E-2"/>
    <n v="4.3550715780491385E-4"/>
  </r>
  <r>
    <x v="5"/>
    <x v="13"/>
    <x v="0"/>
    <x v="7"/>
    <x v="0"/>
    <n v="45"/>
    <x v="1"/>
    <x v="2"/>
    <n v="3"/>
    <n v="6.6666666666666666E-2"/>
    <n v="7.5415284169853478E-4"/>
  </r>
  <r>
    <x v="5"/>
    <x v="13"/>
    <x v="0"/>
    <x v="7"/>
    <x v="0"/>
    <n v="45"/>
    <x v="8"/>
    <x v="1"/>
    <n v="2"/>
    <n v="4.4444444444444446E-2"/>
    <n v="6.1583167671583696E-4"/>
  </r>
  <r>
    <x v="5"/>
    <x v="13"/>
    <x v="0"/>
    <x v="7"/>
    <x v="0"/>
    <n v="45"/>
    <x v="8"/>
    <x v="1"/>
    <n v="5"/>
    <n v="0.1111111111111111"/>
    <n v="9.7339060657922953E-4"/>
  </r>
  <r>
    <x v="5"/>
    <x v="13"/>
    <x v="0"/>
    <x v="7"/>
    <x v="0"/>
    <n v="45"/>
    <x v="8"/>
    <x v="2"/>
    <n v="17"/>
    <n v="0.37777777777777777"/>
    <n v="1.7924462064502331E-3"/>
  </r>
  <r>
    <x v="5"/>
    <x v="13"/>
    <x v="0"/>
    <x v="7"/>
    <x v="0"/>
    <n v="45"/>
    <x v="8"/>
    <x v="2"/>
    <n v="21"/>
    <n v="0.46666666666666667"/>
    <n v="1.9913036018065905E-3"/>
  </r>
  <r>
    <x v="5"/>
    <x v="13"/>
    <x v="0"/>
    <x v="7"/>
    <x v="0"/>
    <n v="45"/>
    <x v="9"/>
    <x v="1"/>
    <n v="3"/>
    <n v="6.6666666666666666E-2"/>
    <n v="7.5415284169853478E-4"/>
  </r>
  <r>
    <x v="5"/>
    <x v="13"/>
    <x v="0"/>
    <x v="7"/>
    <x v="0"/>
    <n v="45"/>
    <x v="9"/>
    <x v="1"/>
    <n v="5"/>
    <n v="0.1111111111111111"/>
    <n v="9.7339060657922953E-4"/>
  </r>
  <r>
    <x v="5"/>
    <x v="13"/>
    <x v="0"/>
    <x v="7"/>
    <x v="0"/>
    <n v="45"/>
    <x v="9"/>
    <x v="2"/>
    <n v="16"/>
    <n v="0.35555555555555557"/>
    <n v="1.7391221802249386E-3"/>
  </r>
  <r>
    <x v="5"/>
    <x v="13"/>
    <x v="0"/>
    <x v="7"/>
    <x v="0"/>
    <n v="45"/>
    <x v="9"/>
    <x v="2"/>
    <n v="21"/>
    <n v="0.46666666666666667"/>
    <n v="1.9913036018065905E-3"/>
  </r>
  <r>
    <x v="5"/>
    <x v="13"/>
    <x v="0"/>
    <x v="7"/>
    <x v="0"/>
    <n v="45"/>
    <x v="10"/>
    <x v="1"/>
    <n v="3"/>
    <n v="6.6666666666666666E-2"/>
    <n v="7.5415284169853478E-4"/>
  </r>
  <r>
    <x v="5"/>
    <x v="13"/>
    <x v="0"/>
    <x v="7"/>
    <x v="0"/>
    <n v="45"/>
    <x v="10"/>
    <x v="1"/>
    <n v="5"/>
    <n v="0.1111111111111111"/>
    <n v="9.7339060657922953E-4"/>
  </r>
  <r>
    <x v="5"/>
    <x v="13"/>
    <x v="0"/>
    <x v="7"/>
    <x v="0"/>
    <n v="45"/>
    <x v="10"/>
    <x v="2"/>
    <n v="16"/>
    <n v="0.35555555555555557"/>
    <n v="1.7391221802249386E-3"/>
  </r>
  <r>
    <x v="5"/>
    <x v="13"/>
    <x v="0"/>
    <x v="7"/>
    <x v="0"/>
    <n v="45"/>
    <x v="10"/>
    <x v="2"/>
    <n v="21"/>
    <n v="0.46666666666666667"/>
    <n v="1.9913036018065905E-3"/>
  </r>
  <r>
    <x v="5"/>
    <x v="13"/>
    <x v="0"/>
    <x v="7"/>
    <x v="0"/>
    <n v="45"/>
    <x v="11"/>
    <x v="1"/>
    <n v="4"/>
    <n v="8.8888888888888892E-2"/>
    <n v="8.7072386454335932E-4"/>
  </r>
  <r>
    <x v="5"/>
    <x v="13"/>
    <x v="0"/>
    <x v="7"/>
    <x v="0"/>
    <n v="45"/>
    <x v="11"/>
    <x v="1"/>
    <n v="7"/>
    <n v="0.15555555555555556"/>
    <n v="1.1514750442382282E-3"/>
  </r>
  <r>
    <x v="5"/>
    <x v="13"/>
    <x v="0"/>
    <x v="7"/>
    <x v="0"/>
    <n v="45"/>
    <x v="11"/>
    <x v="2"/>
    <n v="15"/>
    <n v="0.33333333333333331"/>
    <n v="1.6840855671642293E-3"/>
  </r>
  <r>
    <x v="5"/>
    <x v="13"/>
    <x v="0"/>
    <x v="7"/>
    <x v="0"/>
    <n v="45"/>
    <x v="11"/>
    <x v="2"/>
    <n v="19"/>
    <n v="0.42222222222222222"/>
    <n v="1.8945303768208217E-3"/>
  </r>
  <r>
    <x v="5"/>
    <x v="13"/>
    <x v="0"/>
    <x v="7"/>
    <x v="0"/>
    <n v="45"/>
    <x v="12"/>
    <x v="1"/>
    <n v="5"/>
    <n v="0.1111111111111111"/>
    <n v="9.7339060657922953E-4"/>
  </r>
  <r>
    <x v="5"/>
    <x v="13"/>
    <x v="0"/>
    <x v="7"/>
    <x v="0"/>
    <n v="45"/>
    <x v="12"/>
    <x v="1"/>
    <n v="10"/>
    <n v="0.22222222222222221"/>
    <n v="1.3758163657093321E-3"/>
  </r>
  <r>
    <x v="5"/>
    <x v="13"/>
    <x v="0"/>
    <x v="7"/>
    <x v="0"/>
    <n v="45"/>
    <x v="12"/>
    <x v="2"/>
    <n v="14"/>
    <n v="0.31111111111111112"/>
    <n v="1.6271625986235664E-3"/>
  </r>
  <r>
    <x v="5"/>
    <x v="13"/>
    <x v="0"/>
    <x v="7"/>
    <x v="0"/>
    <n v="45"/>
    <x v="12"/>
    <x v="2"/>
    <n v="16"/>
    <n v="0.35555555555555557"/>
    <n v="1.7391221802249386E-3"/>
  </r>
  <r>
    <x v="5"/>
    <x v="13"/>
    <x v="0"/>
    <x v="7"/>
    <x v="0"/>
    <n v="45"/>
    <x v="13"/>
    <x v="1"/>
    <n v="5"/>
    <n v="0.1111111111111111"/>
    <n v="9.7339060657922953E-4"/>
  </r>
  <r>
    <x v="5"/>
    <x v="13"/>
    <x v="0"/>
    <x v="7"/>
    <x v="0"/>
    <n v="45"/>
    <x v="13"/>
    <x v="1"/>
    <n v="10"/>
    <n v="0.22222222222222221"/>
    <n v="1.3758163657093321E-3"/>
  </r>
  <r>
    <x v="5"/>
    <x v="13"/>
    <x v="0"/>
    <x v="7"/>
    <x v="0"/>
    <n v="45"/>
    <x v="13"/>
    <x v="2"/>
    <n v="14"/>
    <n v="0.31111111111111112"/>
    <n v="1.6271625986235664E-3"/>
  </r>
  <r>
    <x v="5"/>
    <x v="13"/>
    <x v="0"/>
    <x v="7"/>
    <x v="0"/>
    <n v="45"/>
    <x v="13"/>
    <x v="2"/>
    <n v="16"/>
    <n v="0.35555555555555557"/>
    <n v="1.7391221802249386E-3"/>
  </r>
  <r>
    <x v="5"/>
    <x v="13"/>
    <x v="0"/>
    <x v="7"/>
    <x v="0"/>
    <n v="45"/>
    <x v="14"/>
    <x v="1"/>
    <n v="14"/>
    <n v="0.31111111111111112"/>
    <n v="1.6271625986235664E-3"/>
  </r>
  <r>
    <x v="5"/>
    <x v="13"/>
    <x v="0"/>
    <x v="7"/>
    <x v="0"/>
    <n v="45"/>
    <x v="14"/>
    <x v="1"/>
    <n v="22"/>
    <n v="0.48888888888888887"/>
    <n v="2.0379366783772864E-3"/>
  </r>
  <r>
    <x v="5"/>
    <x v="13"/>
    <x v="0"/>
    <x v="7"/>
    <x v="0"/>
    <n v="45"/>
    <x v="14"/>
    <x v="2"/>
    <n v="5"/>
    <n v="0.1111111111111111"/>
    <n v="9.7339060657922953E-4"/>
  </r>
  <r>
    <x v="5"/>
    <x v="13"/>
    <x v="0"/>
    <x v="7"/>
    <x v="0"/>
    <n v="45"/>
    <x v="14"/>
    <x v="2"/>
    <n v="4"/>
    <n v="8.8888888888888892E-2"/>
    <n v="8.7072386454335932E-4"/>
  </r>
  <r>
    <x v="5"/>
    <x v="13"/>
    <x v="0"/>
    <x v="7"/>
    <x v="0"/>
    <n v="45"/>
    <x v="15"/>
    <x v="1"/>
    <n v="3"/>
    <n v="6.6666666666666666E-2"/>
    <n v="7.5415284169853478E-4"/>
  </r>
  <r>
    <x v="5"/>
    <x v="13"/>
    <x v="0"/>
    <x v="7"/>
    <x v="0"/>
    <n v="45"/>
    <x v="15"/>
    <x v="1"/>
    <n v="7"/>
    <n v="0.15555555555555556"/>
    <n v="1.1514750442382282E-3"/>
  </r>
  <r>
    <x v="5"/>
    <x v="13"/>
    <x v="0"/>
    <x v="7"/>
    <x v="0"/>
    <n v="45"/>
    <x v="15"/>
    <x v="2"/>
    <n v="16"/>
    <n v="0.35555555555555557"/>
    <n v="1.7391221802249386E-3"/>
  </r>
  <r>
    <x v="5"/>
    <x v="13"/>
    <x v="0"/>
    <x v="7"/>
    <x v="0"/>
    <n v="45"/>
    <x v="15"/>
    <x v="2"/>
    <n v="19"/>
    <n v="0.42222222222222222"/>
    <n v="1.8945303768208217E-3"/>
  </r>
  <r>
    <x v="5"/>
    <x v="13"/>
    <x v="0"/>
    <x v="7"/>
    <x v="0"/>
    <n v="45"/>
    <x v="16"/>
    <x v="1"/>
    <n v="5"/>
    <n v="0.1111111111111111"/>
    <n v="9.7339060657922953E-4"/>
  </r>
  <r>
    <x v="5"/>
    <x v="13"/>
    <x v="0"/>
    <x v="7"/>
    <x v="0"/>
    <n v="45"/>
    <x v="16"/>
    <x v="1"/>
    <n v="10"/>
    <n v="0.22222222222222221"/>
    <n v="1.3758163657093321E-3"/>
  </r>
  <r>
    <x v="5"/>
    <x v="13"/>
    <x v="0"/>
    <x v="7"/>
    <x v="0"/>
    <n v="45"/>
    <x v="16"/>
    <x v="2"/>
    <n v="14"/>
    <n v="0.31111111111111112"/>
    <n v="1.6271625986235664E-3"/>
  </r>
  <r>
    <x v="5"/>
    <x v="13"/>
    <x v="0"/>
    <x v="7"/>
    <x v="0"/>
    <n v="45"/>
    <x v="16"/>
    <x v="2"/>
    <n v="16"/>
    <n v="0.35555555555555557"/>
    <n v="1.7391221802249386E-3"/>
  </r>
  <r>
    <x v="5"/>
    <x v="13"/>
    <x v="0"/>
    <x v="7"/>
    <x v="0"/>
    <n v="45"/>
    <x v="17"/>
    <x v="1"/>
    <n v="1"/>
    <n v="2.2222222222222223E-2"/>
    <n v="4.3550715780491385E-4"/>
  </r>
  <r>
    <x v="5"/>
    <x v="13"/>
    <x v="0"/>
    <x v="7"/>
    <x v="0"/>
    <n v="45"/>
    <x v="17"/>
    <x v="1"/>
    <n v="3"/>
    <n v="6.6666666666666666E-2"/>
    <n v="7.5415284169853478E-4"/>
  </r>
  <r>
    <x v="5"/>
    <x v="13"/>
    <x v="0"/>
    <x v="7"/>
    <x v="0"/>
    <n v="45"/>
    <x v="17"/>
    <x v="2"/>
    <n v="1"/>
    <n v="2.2222222222222223E-2"/>
    <n v="4.3550715780491385E-4"/>
  </r>
  <r>
    <x v="5"/>
    <x v="13"/>
    <x v="0"/>
    <x v="7"/>
    <x v="0"/>
    <n v="45"/>
    <x v="17"/>
    <x v="4"/>
    <n v="1"/>
    <n v="2.2222222222222223E-2"/>
    <n v="4.3550715780491385E-4"/>
  </r>
  <r>
    <x v="5"/>
    <x v="13"/>
    <x v="0"/>
    <x v="7"/>
    <x v="0"/>
    <n v="45"/>
    <x v="17"/>
    <x v="5"/>
    <n v="10"/>
    <n v="0.22222222222222221"/>
    <n v="1.3758163657093321E-3"/>
  </r>
  <r>
    <x v="5"/>
    <x v="13"/>
    <x v="0"/>
    <x v="7"/>
    <x v="0"/>
    <n v="45"/>
    <x v="17"/>
    <x v="5"/>
    <n v="4"/>
    <n v="8.8888888888888892E-2"/>
    <n v="8.7072386454335932E-4"/>
  </r>
  <r>
    <x v="5"/>
    <x v="13"/>
    <x v="0"/>
    <x v="7"/>
    <x v="0"/>
    <n v="45"/>
    <x v="17"/>
    <x v="6"/>
    <n v="8"/>
    <n v="0.17777777777777778"/>
    <n v="1.2308416053005439E-3"/>
  </r>
  <r>
    <x v="5"/>
    <x v="13"/>
    <x v="0"/>
    <x v="7"/>
    <x v="0"/>
    <n v="45"/>
    <x v="17"/>
    <x v="6"/>
    <n v="16"/>
    <n v="0.35555555555555557"/>
    <n v="1.7391221802249386E-3"/>
  </r>
  <r>
    <x v="5"/>
    <x v="13"/>
    <x v="0"/>
    <x v="7"/>
    <x v="0"/>
    <n v="45"/>
    <x v="17"/>
    <x v="7"/>
    <n v="1"/>
    <n v="2.2222222222222223E-2"/>
    <n v="4.3550715780491385E-4"/>
  </r>
  <r>
    <x v="5"/>
    <x v="13"/>
    <x v="0"/>
    <x v="7"/>
    <x v="0"/>
    <n v="45"/>
    <x v="19"/>
    <x v="1"/>
    <n v="2"/>
    <n v="4.4444444444444446E-2"/>
    <n v="6.1583167671583696E-4"/>
  </r>
  <r>
    <x v="5"/>
    <x v="13"/>
    <x v="0"/>
    <x v="7"/>
    <x v="0"/>
    <n v="45"/>
    <x v="19"/>
    <x v="1"/>
    <n v="4"/>
    <n v="8.8888888888888892E-2"/>
    <n v="8.7072386454335932E-4"/>
  </r>
  <r>
    <x v="5"/>
    <x v="13"/>
    <x v="0"/>
    <x v="7"/>
    <x v="0"/>
    <n v="45"/>
    <x v="19"/>
    <x v="2"/>
    <n v="1"/>
    <n v="2.2222222222222223E-2"/>
    <n v="4.3550715780491385E-4"/>
  </r>
  <r>
    <x v="5"/>
    <x v="13"/>
    <x v="0"/>
    <x v="7"/>
    <x v="0"/>
    <n v="45"/>
    <x v="19"/>
    <x v="2"/>
    <n v="1"/>
    <n v="2.2222222222222223E-2"/>
    <n v="4.3550715780491385E-4"/>
  </r>
  <r>
    <x v="5"/>
    <x v="13"/>
    <x v="0"/>
    <x v="7"/>
    <x v="0"/>
    <n v="45"/>
    <x v="19"/>
    <x v="3"/>
    <n v="16"/>
    <n v="0.35555555555555557"/>
    <n v="1.7391221802249386E-3"/>
  </r>
  <r>
    <x v="5"/>
    <x v="13"/>
    <x v="0"/>
    <x v="7"/>
    <x v="0"/>
    <n v="45"/>
    <x v="19"/>
    <x v="3"/>
    <n v="20"/>
    <n v="0.44444444444444442"/>
    <n v="1.9435302542302674E-3"/>
  </r>
  <r>
    <x v="5"/>
    <x v="13"/>
    <x v="0"/>
    <x v="7"/>
    <x v="0"/>
    <n v="45"/>
    <x v="19"/>
    <x v="4"/>
    <n v="1"/>
    <n v="2.2222222222222223E-2"/>
    <n v="4.3550715780491385E-4"/>
  </r>
  <r>
    <x v="5"/>
    <x v="13"/>
    <x v="0"/>
    <x v="7"/>
    <x v="0"/>
    <n v="45"/>
    <x v="20"/>
    <x v="1"/>
    <n v="2"/>
    <n v="4.4444444444444446E-2"/>
    <n v="6.1583167671583696E-4"/>
  </r>
  <r>
    <x v="5"/>
    <x v="13"/>
    <x v="0"/>
    <x v="7"/>
    <x v="0"/>
    <n v="45"/>
    <x v="20"/>
    <x v="1"/>
    <n v="3"/>
    <n v="6.6666666666666666E-2"/>
    <n v="7.5415284169853478E-4"/>
  </r>
  <r>
    <x v="5"/>
    <x v="13"/>
    <x v="0"/>
    <x v="7"/>
    <x v="0"/>
    <n v="45"/>
    <x v="20"/>
    <x v="2"/>
    <n v="2"/>
    <n v="4.4444444444444446E-2"/>
    <n v="6.1583167671583696E-4"/>
  </r>
  <r>
    <x v="5"/>
    <x v="13"/>
    <x v="0"/>
    <x v="7"/>
    <x v="0"/>
    <n v="45"/>
    <x v="20"/>
    <x v="4"/>
    <n v="13"/>
    <n v="0.28888888888888886"/>
    <n v="1.5681478668275958E-3"/>
  </r>
  <r>
    <x v="5"/>
    <x v="13"/>
    <x v="0"/>
    <x v="7"/>
    <x v="0"/>
    <n v="45"/>
    <x v="20"/>
    <x v="4"/>
    <n v="13"/>
    <n v="0.28888888888888886"/>
    <n v="1.5681478668275958E-3"/>
  </r>
  <r>
    <x v="5"/>
    <x v="13"/>
    <x v="0"/>
    <x v="7"/>
    <x v="0"/>
    <n v="45"/>
    <x v="20"/>
    <x v="5"/>
    <n v="4"/>
    <n v="8.8888888888888892E-2"/>
    <n v="8.7072386454335932E-4"/>
  </r>
  <r>
    <x v="5"/>
    <x v="13"/>
    <x v="0"/>
    <x v="7"/>
    <x v="0"/>
    <n v="45"/>
    <x v="20"/>
    <x v="5"/>
    <n v="8"/>
    <n v="0.17777777777777778"/>
    <n v="1.2308416053005439E-3"/>
  </r>
  <r>
    <x v="5"/>
    <x v="13"/>
    <x v="0"/>
    <x v="7"/>
    <x v="0"/>
    <n v="45"/>
    <x v="21"/>
    <x v="1"/>
    <n v="1"/>
    <n v="2.2222222222222223E-2"/>
    <n v="4.3550715780491385E-4"/>
  </r>
  <r>
    <x v="5"/>
    <x v="13"/>
    <x v="0"/>
    <x v="7"/>
    <x v="0"/>
    <n v="45"/>
    <x v="21"/>
    <x v="1"/>
    <n v="4"/>
    <n v="8.8888888888888892E-2"/>
    <n v="8.7072386454335932E-4"/>
  </r>
  <r>
    <x v="5"/>
    <x v="13"/>
    <x v="0"/>
    <x v="7"/>
    <x v="0"/>
    <n v="45"/>
    <x v="21"/>
    <x v="2"/>
    <n v="1"/>
    <n v="2.2222222222222223E-2"/>
    <n v="4.3550715780491385E-4"/>
  </r>
  <r>
    <x v="5"/>
    <x v="13"/>
    <x v="0"/>
    <x v="7"/>
    <x v="0"/>
    <n v="45"/>
    <x v="21"/>
    <x v="2"/>
    <n v="1"/>
    <n v="2.2222222222222223E-2"/>
    <n v="4.3550715780491385E-4"/>
  </r>
  <r>
    <x v="5"/>
    <x v="13"/>
    <x v="0"/>
    <x v="7"/>
    <x v="0"/>
    <n v="45"/>
    <x v="21"/>
    <x v="3"/>
    <n v="1"/>
    <n v="2.2222222222222223E-2"/>
    <n v="4.3550715780491385E-4"/>
  </r>
  <r>
    <x v="5"/>
    <x v="13"/>
    <x v="0"/>
    <x v="7"/>
    <x v="0"/>
    <n v="45"/>
    <x v="21"/>
    <x v="4"/>
    <n v="2"/>
    <n v="4.4444444444444446E-2"/>
    <n v="6.1583167671583696E-4"/>
  </r>
  <r>
    <x v="5"/>
    <x v="13"/>
    <x v="0"/>
    <x v="7"/>
    <x v="0"/>
    <n v="45"/>
    <x v="21"/>
    <x v="4"/>
    <n v="6"/>
    <n v="0.13333333333333333"/>
    <n v="1.0661773692571277E-3"/>
  </r>
  <r>
    <x v="5"/>
    <x v="13"/>
    <x v="0"/>
    <x v="7"/>
    <x v="0"/>
    <n v="45"/>
    <x v="21"/>
    <x v="5"/>
    <n v="14"/>
    <n v="0.31111111111111112"/>
    <n v="1.6271625986235664E-3"/>
  </r>
  <r>
    <x v="5"/>
    <x v="13"/>
    <x v="0"/>
    <x v="7"/>
    <x v="0"/>
    <n v="45"/>
    <x v="21"/>
    <x v="5"/>
    <n v="15"/>
    <n v="0.33333333333333331"/>
    <n v="1.6840855671642293E-3"/>
  </r>
  <r>
    <x v="5"/>
    <x v="13"/>
    <x v="0"/>
    <x v="7"/>
    <x v="0"/>
    <n v="45"/>
    <x v="23"/>
    <x v="1"/>
    <n v="1"/>
    <n v="2.2222222222222223E-2"/>
    <n v="4.3550715780491385E-4"/>
  </r>
  <r>
    <x v="5"/>
    <x v="13"/>
    <x v="0"/>
    <x v="7"/>
    <x v="0"/>
    <n v="45"/>
    <x v="23"/>
    <x v="1"/>
    <n v="3"/>
    <n v="6.6666666666666666E-2"/>
    <n v="7.5415284169853478E-4"/>
  </r>
  <r>
    <x v="5"/>
    <x v="13"/>
    <x v="0"/>
    <x v="7"/>
    <x v="0"/>
    <n v="45"/>
    <x v="23"/>
    <x v="2"/>
    <n v="10"/>
    <n v="0.22222222222222221"/>
    <n v="1.3758163657093321E-3"/>
  </r>
  <r>
    <x v="5"/>
    <x v="13"/>
    <x v="0"/>
    <x v="7"/>
    <x v="0"/>
    <n v="45"/>
    <x v="23"/>
    <x v="2"/>
    <n v="5"/>
    <n v="0.1111111111111111"/>
    <n v="9.7339060657922953E-4"/>
  </r>
  <r>
    <x v="5"/>
    <x v="13"/>
    <x v="0"/>
    <x v="7"/>
    <x v="0"/>
    <n v="45"/>
    <x v="23"/>
    <x v="3"/>
    <n v="8"/>
    <n v="0.17777777777777778"/>
    <n v="1.2308416053005439E-3"/>
  </r>
  <r>
    <x v="5"/>
    <x v="13"/>
    <x v="0"/>
    <x v="7"/>
    <x v="0"/>
    <n v="45"/>
    <x v="23"/>
    <x v="3"/>
    <n v="17"/>
    <n v="0.37777777777777777"/>
    <n v="1.7924462064502331E-3"/>
  </r>
  <r>
    <x v="5"/>
    <x v="13"/>
    <x v="0"/>
    <x v="7"/>
    <x v="0"/>
    <n v="45"/>
    <x v="23"/>
    <x v="4"/>
    <n v="1"/>
    <n v="2.2222222222222223E-2"/>
    <n v="4.3550715780491385E-4"/>
  </r>
  <r>
    <x v="5"/>
    <x v="13"/>
    <x v="0"/>
    <x v="7"/>
    <x v="0"/>
    <n v="45"/>
    <x v="26"/>
    <x v="1"/>
    <n v="2"/>
    <n v="4.4444444444444446E-2"/>
    <n v="6.1583167671583696E-4"/>
  </r>
  <r>
    <x v="5"/>
    <x v="13"/>
    <x v="0"/>
    <x v="7"/>
    <x v="0"/>
    <n v="45"/>
    <x v="26"/>
    <x v="1"/>
    <n v="4"/>
    <n v="8.8888888888888892E-2"/>
    <n v="8.7072386454335932E-4"/>
  </r>
  <r>
    <x v="5"/>
    <x v="13"/>
    <x v="0"/>
    <x v="7"/>
    <x v="0"/>
    <n v="45"/>
    <x v="26"/>
    <x v="2"/>
    <n v="1"/>
    <n v="2.2222222222222223E-2"/>
    <n v="4.3550715780491385E-4"/>
  </r>
  <r>
    <x v="5"/>
    <x v="13"/>
    <x v="0"/>
    <x v="7"/>
    <x v="0"/>
    <n v="45"/>
    <x v="26"/>
    <x v="3"/>
    <n v="1"/>
    <n v="2.2222222222222223E-2"/>
    <n v="4.3550715780491385E-4"/>
  </r>
  <r>
    <x v="5"/>
    <x v="13"/>
    <x v="0"/>
    <x v="7"/>
    <x v="0"/>
    <n v="45"/>
    <x v="26"/>
    <x v="4"/>
    <n v="2"/>
    <n v="4.4444444444444446E-2"/>
    <n v="6.1583167671583696E-4"/>
  </r>
  <r>
    <x v="5"/>
    <x v="13"/>
    <x v="0"/>
    <x v="7"/>
    <x v="0"/>
    <n v="45"/>
    <x v="26"/>
    <x v="4"/>
    <n v="3"/>
    <n v="6.6666666666666666E-2"/>
    <n v="7.5415284169853478E-4"/>
  </r>
  <r>
    <x v="5"/>
    <x v="13"/>
    <x v="0"/>
    <x v="7"/>
    <x v="0"/>
    <n v="45"/>
    <x v="26"/>
    <x v="5"/>
    <n v="14"/>
    <n v="0.31111111111111112"/>
    <n v="1.6271625986235664E-3"/>
  </r>
  <r>
    <x v="5"/>
    <x v="13"/>
    <x v="0"/>
    <x v="7"/>
    <x v="0"/>
    <n v="45"/>
    <x v="26"/>
    <x v="5"/>
    <n v="18"/>
    <n v="0.4"/>
    <n v="1.8442062068362455E-3"/>
  </r>
  <r>
    <x v="5"/>
    <x v="13"/>
    <x v="0"/>
    <x v="7"/>
    <x v="0"/>
    <n v="45"/>
    <x v="27"/>
    <x v="1"/>
    <n v="2"/>
    <n v="4.4444444444444446E-2"/>
    <n v="6.1583167671583696E-4"/>
  </r>
  <r>
    <x v="5"/>
    <x v="13"/>
    <x v="0"/>
    <x v="7"/>
    <x v="0"/>
    <n v="45"/>
    <x v="27"/>
    <x v="1"/>
    <n v="3"/>
    <n v="6.6666666666666666E-2"/>
    <n v="7.5415284169853478E-4"/>
  </r>
  <r>
    <x v="5"/>
    <x v="13"/>
    <x v="0"/>
    <x v="7"/>
    <x v="0"/>
    <n v="45"/>
    <x v="27"/>
    <x v="2"/>
    <n v="1"/>
    <n v="2.2222222222222223E-2"/>
    <n v="4.3550715780491385E-4"/>
  </r>
  <r>
    <x v="5"/>
    <x v="13"/>
    <x v="0"/>
    <x v="7"/>
    <x v="0"/>
    <n v="45"/>
    <x v="27"/>
    <x v="3"/>
    <n v="1"/>
    <n v="2.2222222222222223E-2"/>
    <n v="4.3550715780491385E-4"/>
  </r>
  <r>
    <x v="5"/>
    <x v="13"/>
    <x v="0"/>
    <x v="7"/>
    <x v="0"/>
    <n v="45"/>
    <x v="27"/>
    <x v="4"/>
    <n v="9"/>
    <n v="0.2"/>
    <n v="1.3053593460125154E-3"/>
  </r>
  <r>
    <x v="5"/>
    <x v="13"/>
    <x v="0"/>
    <x v="7"/>
    <x v="0"/>
    <n v="45"/>
    <x v="27"/>
    <x v="4"/>
    <n v="4"/>
    <n v="8.8888888888888892E-2"/>
    <n v="8.7072386454335932E-4"/>
  </r>
  <r>
    <x v="5"/>
    <x v="13"/>
    <x v="0"/>
    <x v="7"/>
    <x v="0"/>
    <n v="45"/>
    <x v="27"/>
    <x v="5"/>
    <n v="7"/>
    <n v="0.15555555555555556"/>
    <n v="1.1514750442382282E-3"/>
  </r>
  <r>
    <x v="5"/>
    <x v="13"/>
    <x v="0"/>
    <x v="7"/>
    <x v="0"/>
    <n v="45"/>
    <x v="27"/>
    <x v="5"/>
    <n v="15"/>
    <n v="0.33333333333333331"/>
    <n v="1.6840855671642293E-3"/>
  </r>
  <r>
    <x v="5"/>
    <x v="13"/>
    <x v="0"/>
    <x v="7"/>
    <x v="0"/>
    <n v="45"/>
    <x v="27"/>
    <x v="6"/>
    <n v="1"/>
    <n v="2.2222222222222223E-2"/>
    <n v="4.3550715780491385E-4"/>
  </r>
  <r>
    <x v="5"/>
    <x v="13"/>
    <x v="0"/>
    <x v="7"/>
    <x v="0"/>
    <n v="45"/>
    <x v="27"/>
    <x v="6"/>
    <n v="2"/>
    <n v="4.4444444444444446E-2"/>
    <n v="6.1583167671583696E-4"/>
  </r>
  <r>
    <x v="5"/>
    <x v="13"/>
    <x v="0"/>
    <x v="7"/>
    <x v="0"/>
    <n v="45"/>
    <x v="28"/>
    <x v="1"/>
    <n v="4"/>
    <n v="8.8888888888888892E-2"/>
    <n v="8.7072386454335932E-4"/>
  </r>
  <r>
    <x v="5"/>
    <x v="13"/>
    <x v="0"/>
    <x v="7"/>
    <x v="0"/>
    <n v="45"/>
    <x v="28"/>
    <x v="1"/>
    <n v="7"/>
    <n v="0.15555555555555556"/>
    <n v="1.1514750442382282E-3"/>
  </r>
  <r>
    <x v="5"/>
    <x v="13"/>
    <x v="0"/>
    <x v="7"/>
    <x v="0"/>
    <n v="45"/>
    <x v="28"/>
    <x v="2"/>
    <n v="3"/>
    <n v="6.6666666666666666E-2"/>
    <n v="7.5415284169853478E-4"/>
  </r>
  <r>
    <x v="5"/>
    <x v="13"/>
    <x v="0"/>
    <x v="7"/>
    <x v="0"/>
    <n v="45"/>
    <x v="28"/>
    <x v="3"/>
    <n v="9"/>
    <n v="0.2"/>
    <n v="1.3053593460125154E-3"/>
  </r>
  <r>
    <x v="5"/>
    <x v="13"/>
    <x v="0"/>
    <x v="7"/>
    <x v="0"/>
    <n v="45"/>
    <x v="28"/>
    <x v="3"/>
    <n v="11"/>
    <n v="0.24444444444444444"/>
    <n v="1.4428076819635591E-3"/>
  </r>
  <r>
    <x v="5"/>
    <x v="13"/>
    <x v="0"/>
    <x v="7"/>
    <x v="0"/>
    <n v="45"/>
    <x v="28"/>
    <x v="4"/>
    <n v="6"/>
    <n v="0.13333333333333333"/>
    <n v="1.0661773692571277E-3"/>
  </r>
  <r>
    <x v="5"/>
    <x v="13"/>
    <x v="0"/>
    <x v="7"/>
    <x v="0"/>
    <n v="45"/>
    <x v="28"/>
    <x v="4"/>
    <n v="5"/>
    <n v="0.1111111111111111"/>
    <n v="9.7339060657922953E-4"/>
  </r>
  <r>
    <x v="5"/>
    <x v="13"/>
    <x v="0"/>
    <x v="7"/>
    <x v="0"/>
    <n v="45"/>
    <x v="32"/>
    <x v="1"/>
    <n v="3"/>
    <n v="6.6666666666666666E-2"/>
    <n v="7.5415284169853478E-4"/>
  </r>
  <r>
    <x v="5"/>
    <x v="13"/>
    <x v="0"/>
    <x v="7"/>
    <x v="0"/>
    <n v="45"/>
    <x v="32"/>
    <x v="1"/>
    <n v="6"/>
    <n v="0.13333333333333333"/>
    <n v="1.0661773692571277E-3"/>
  </r>
  <r>
    <x v="5"/>
    <x v="13"/>
    <x v="0"/>
    <x v="7"/>
    <x v="0"/>
    <n v="45"/>
    <x v="32"/>
    <x v="2"/>
    <n v="8"/>
    <n v="0.17777777777777778"/>
    <n v="1.2308416053005439E-3"/>
  </r>
  <r>
    <x v="5"/>
    <x v="13"/>
    <x v="0"/>
    <x v="7"/>
    <x v="0"/>
    <n v="45"/>
    <x v="32"/>
    <x v="2"/>
    <n v="4"/>
    <n v="8.8888888888888892E-2"/>
    <n v="8.7072386454335932E-4"/>
  </r>
  <r>
    <x v="5"/>
    <x v="13"/>
    <x v="0"/>
    <x v="7"/>
    <x v="0"/>
    <n v="45"/>
    <x v="32"/>
    <x v="3"/>
    <n v="8"/>
    <n v="0.17777777777777778"/>
    <n v="1.2308416053005439E-3"/>
  </r>
  <r>
    <x v="5"/>
    <x v="13"/>
    <x v="0"/>
    <x v="7"/>
    <x v="0"/>
    <n v="45"/>
    <x v="32"/>
    <x v="3"/>
    <n v="15"/>
    <n v="0.33333333333333331"/>
    <n v="1.6840855671642293E-3"/>
  </r>
  <r>
    <x v="5"/>
    <x v="13"/>
    <x v="0"/>
    <x v="7"/>
    <x v="0"/>
    <n v="45"/>
    <x v="32"/>
    <x v="4"/>
    <n v="1"/>
    <n v="2.2222222222222223E-2"/>
    <n v="4.3550715780491385E-4"/>
  </r>
  <r>
    <x v="5"/>
    <x v="13"/>
    <x v="1"/>
    <x v="8"/>
    <x v="0"/>
    <n v="28"/>
    <x v="0"/>
    <x v="0"/>
    <n v="4"/>
    <n v="0.14285714285714285"/>
    <n v="1.3989996426018126E-3"/>
  </r>
  <r>
    <x v="5"/>
    <x v="13"/>
    <x v="1"/>
    <x v="8"/>
    <x v="0"/>
    <n v="28"/>
    <x v="0"/>
    <x v="1"/>
    <n v="24"/>
    <n v="0.8571428571428571"/>
    <n v="3.4145570723008857E-3"/>
  </r>
  <r>
    <x v="5"/>
    <x v="13"/>
    <x v="1"/>
    <x v="8"/>
    <x v="0"/>
    <n v="28"/>
    <x v="1"/>
    <x v="1"/>
    <n v="24"/>
    <n v="0.8571428571428571"/>
    <n v="3.4145570723008857E-3"/>
  </r>
  <r>
    <x v="5"/>
    <x v="13"/>
    <x v="1"/>
    <x v="8"/>
    <x v="0"/>
    <n v="28"/>
    <x v="1"/>
    <x v="2"/>
    <n v="4"/>
    <n v="0.14285714285714285"/>
    <n v="1.3989996426018126E-3"/>
  </r>
  <r>
    <x v="5"/>
    <x v="13"/>
    <x v="1"/>
    <x v="8"/>
    <x v="0"/>
    <n v="28"/>
    <x v="8"/>
    <x v="1"/>
    <n v="5"/>
    <n v="0.17857142857142858"/>
    <n v="1.5638494173033414E-3"/>
  </r>
  <r>
    <x v="5"/>
    <x v="13"/>
    <x v="1"/>
    <x v="8"/>
    <x v="0"/>
    <n v="28"/>
    <x v="8"/>
    <x v="2"/>
    <n v="23"/>
    <n v="0.8214285714285714"/>
    <n v="3.3432656191215195E-3"/>
  </r>
  <r>
    <x v="5"/>
    <x v="13"/>
    <x v="1"/>
    <x v="8"/>
    <x v="0"/>
    <n v="28"/>
    <x v="9"/>
    <x v="1"/>
    <n v="6"/>
    <n v="0.21428571428571427"/>
    <n v="1.712804717415269E-3"/>
  </r>
  <r>
    <x v="5"/>
    <x v="13"/>
    <x v="1"/>
    <x v="8"/>
    <x v="0"/>
    <n v="28"/>
    <x v="9"/>
    <x v="2"/>
    <n v="22"/>
    <n v="0.7857142857142857"/>
    <n v="3.2703669518878153E-3"/>
  </r>
  <r>
    <x v="5"/>
    <x v="13"/>
    <x v="1"/>
    <x v="8"/>
    <x v="0"/>
    <n v="28"/>
    <x v="10"/>
    <x v="1"/>
    <n v="6"/>
    <n v="0.21428571428571427"/>
    <n v="1.712804717415269E-3"/>
  </r>
  <r>
    <x v="5"/>
    <x v="13"/>
    <x v="1"/>
    <x v="8"/>
    <x v="0"/>
    <n v="28"/>
    <x v="10"/>
    <x v="2"/>
    <n v="22"/>
    <n v="0.7857142857142857"/>
    <n v="3.2703669518878153E-3"/>
  </r>
  <r>
    <x v="5"/>
    <x v="13"/>
    <x v="1"/>
    <x v="8"/>
    <x v="0"/>
    <n v="28"/>
    <x v="11"/>
    <x v="1"/>
    <n v="8"/>
    <n v="0.2857142857142857"/>
    <n v="1.9770685370011833E-3"/>
  </r>
  <r>
    <x v="5"/>
    <x v="13"/>
    <x v="1"/>
    <x v="8"/>
    <x v="0"/>
    <n v="28"/>
    <x v="11"/>
    <x v="2"/>
    <n v="20"/>
    <n v="0.7142857142857143"/>
    <n v="3.1192947920964443E-3"/>
  </r>
  <r>
    <x v="5"/>
    <x v="13"/>
    <x v="1"/>
    <x v="8"/>
    <x v="0"/>
    <n v="28"/>
    <x v="12"/>
    <x v="1"/>
    <n v="8"/>
    <n v="0.2857142857142857"/>
    <n v="1.9770685370011833E-3"/>
  </r>
  <r>
    <x v="5"/>
    <x v="13"/>
    <x v="1"/>
    <x v="8"/>
    <x v="0"/>
    <n v="28"/>
    <x v="12"/>
    <x v="2"/>
    <n v="20"/>
    <n v="0.7142857142857143"/>
    <n v="3.1192947920964443E-3"/>
  </r>
  <r>
    <x v="5"/>
    <x v="13"/>
    <x v="1"/>
    <x v="8"/>
    <x v="0"/>
    <n v="28"/>
    <x v="13"/>
    <x v="1"/>
    <n v="10"/>
    <n v="0.35714285714285715"/>
    <n v="2.2096379793984352E-3"/>
  </r>
  <r>
    <x v="5"/>
    <x v="13"/>
    <x v="1"/>
    <x v="8"/>
    <x v="0"/>
    <n v="28"/>
    <x v="13"/>
    <x v="2"/>
    <n v="18"/>
    <n v="0.6428571428571429"/>
    <n v="2.9602871482341036E-3"/>
  </r>
  <r>
    <x v="5"/>
    <x v="13"/>
    <x v="1"/>
    <x v="8"/>
    <x v="0"/>
    <n v="28"/>
    <x v="14"/>
    <x v="1"/>
    <n v="20"/>
    <n v="0.7142857142857143"/>
    <n v="3.1192947920964443E-3"/>
  </r>
  <r>
    <x v="5"/>
    <x v="13"/>
    <x v="1"/>
    <x v="8"/>
    <x v="0"/>
    <n v="28"/>
    <x v="14"/>
    <x v="2"/>
    <n v="8"/>
    <n v="0.2857142857142857"/>
    <n v="1.9770685370011833E-3"/>
  </r>
  <r>
    <x v="5"/>
    <x v="13"/>
    <x v="1"/>
    <x v="8"/>
    <x v="0"/>
    <n v="28"/>
    <x v="15"/>
    <x v="1"/>
    <n v="7"/>
    <n v="0.25"/>
    <n v="1.8497094366413337E-3"/>
  </r>
  <r>
    <x v="5"/>
    <x v="13"/>
    <x v="1"/>
    <x v="8"/>
    <x v="0"/>
    <n v="28"/>
    <x v="15"/>
    <x v="2"/>
    <n v="21"/>
    <n v="0.75"/>
    <n v="3.1957510854257721E-3"/>
  </r>
  <r>
    <x v="5"/>
    <x v="13"/>
    <x v="1"/>
    <x v="8"/>
    <x v="0"/>
    <n v="28"/>
    <x v="16"/>
    <x v="1"/>
    <n v="8"/>
    <n v="0.2857142857142857"/>
    <n v="1.9770685370011833E-3"/>
  </r>
  <r>
    <x v="5"/>
    <x v="13"/>
    <x v="1"/>
    <x v="8"/>
    <x v="0"/>
    <n v="28"/>
    <x v="16"/>
    <x v="2"/>
    <n v="20"/>
    <n v="0.7142857142857143"/>
    <n v="3.1192947920964443E-3"/>
  </r>
  <r>
    <x v="5"/>
    <x v="13"/>
    <x v="1"/>
    <x v="8"/>
    <x v="0"/>
    <n v="28"/>
    <x v="17"/>
    <x v="1"/>
    <n v="4"/>
    <n v="0.14285714285714285"/>
    <n v="1.3989996426018126E-3"/>
  </r>
  <r>
    <x v="5"/>
    <x v="13"/>
    <x v="1"/>
    <x v="8"/>
    <x v="0"/>
    <n v="28"/>
    <x v="17"/>
    <x v="4"/>
    <n v="1"/>
    <n v="3.5714285714285712E-2"/>
    <n v="6.9987498883729228E-4"/>
  </r>
  <r>
    <x v="5"/>
    <x v="13"/>
    <x v="1"/>
    <x v="8"/>
    <x v="0"/>
    <n v="28"/>
    <x v="17"/>
    <x v="5"/>
    <n v="3"/>
    <n v="0.10714285714285714"/>
    <n v="1.2117858721737928E-3"/>
  </r>
  <r>
    <x v="5"/>
    <x v="13"/>
    <x v="1"/>
    <x v="8"/>
    <x v="0"/>
    <n v="28"/>
    <x v="17"/>
    <x v="6"/>
    <n v="20"/>
    <n v="0.7142857142857143"/>
    <n v="3.1192947920964443E-3"/>
  </r>
  <r>
    <x v="5"/>
    <x v="13"/>
    <x v="1"/>
    <x v="8"/>
    <x v="0"/>
    <n v="28"/>
    <x v="19"/>
    <x v="1"/>
    <n v="8"/>
    <n v="0.2857142857142857"/>
    <n v="1.9770685370011833E-3"/>
  </r>
  <r>
    <x v="5"/>
    <x v="13"/>
    <x v="1"/>
    <x v="8"/>
    <x v="0"/>
    <n v="28"/>
    <x v="19"/>
    <x v="3"/>
    <n v="20"/>
    <n v="0.7142857142857143"/>
    <n v="3.1192947920964443E-3"/>
  </r>
  <r>
    <x v="5"/>
    <x v="13"/>
    <x v="1"/>
    <x v="8"/>
    <x v="0"/>
    <n v="28"/>
    <x v="20"/>
    <x v="1"/>
    <n v="4"/>
    <n v="0.14285714285714285"/>
    <n v="1.3989996426018126E-3"/>
  </r>
  <r>
    <x v="5"/>
    <x v="13"/>
    <x v="1"/>
    <x v="8"/>
    <x v="0"/>
    <n v="28"/>
    <x v="20"/>
    <x v="3"/>
    <n v="1"/>
    <n v="3.5714285714285712E-2"/>
    <n v="6.9987498883729228E-4"/>
  </r>
  <r>
    <x v="5"/>
    <x v="13"/>
    <x v="1"/>
    <x v="8"/>
    <x v="0"/>
    <n v="28"/>
    <x v="20"/>
    <x v="4"/>
    <n v="20"/>
    <n v="0.7142857142857143"/>
    <n v="3.1192947920964443E-3"/>
  </r>
  <r>
    <x v="5"/>
    <x v="13"/>
    <x v="1"/>
    <x v="8"/>
    <x v="0"/>
    <n v="28"/>
    <x v="20"/>
    <x v="5"/>
    <n v="3"/>
    <n v="0.10714285714285714"/>
    <n v="1.2117858721737928E-3"/>
  </r>
  <r>
    <x v="5"/>
    <x v="13"/>
    <x v="1"/>
    <x v="8"/>
    <x v="0"/>
    <n v="28"/>
    <x v="23"/>
    <x v="1"/>
    <n v="5"/>
    <n v="0.17857142857142858"/>
    <n v="1.5638494173033414E-3"/>
  </r>
  <r>
    <x v="5"/>
    <x v="13"/>
    <x v="1"/>
    <x v="8"/>
    <x v="0"/>
    <n v="28"/>
    <x v="23"/>
    <x v="2"/>
    <n v="1"/>
    <n v="3.5714285714285712E-2"/>
    <n v="6.9987498883729228E-4"/>
  </r>
  <r>
    <x v="5"/>
    <x v="13"/>
    <x v="1"/>
    <x v="8"/>
    <x v="0"/>
    <n v="28"/>
    <x v="23"/>
    <x v="3"/>
    <n v="22"/>
    <n v="0.7857142857142857"/>
    <n v="3.2703669518878153E-3"/>
  </r>
  <r>
    <x v="5"/>
    <x v="13"/>
    <x v="1"/>
    <x v="8"/>
    <x v="0"/>
    <n v="28"/>
    <x v="26"/>
    <x v="1"/>
    <n v="5"/>
    <n v="0.17857142857142858"/>
    <n v="1.5638494173033414E-3"/>
  </r>
  <r>
    <x v="5"/>
    <x v="13"/>
    <x v="1"/>
    <x v="8"/>
    <x v="0"/>
    <n v="28"/>
    <x v="26"/>
    <x v="2"/>
    <n v="1"/>
    <n v="3.5714285714285712E-2"/>
    <n v="6.9987498883729228E-4"/>
  </r>
  <r>
    <x v="5"/>
    <x v="13"/>
    <x v="1"/>
    <x v="8"/>
    <x v="0"/>
    <n v="28"/>
    <x v="26"/>
    <x v="3"/>
    <n v="1"/>
    <n v="3.5714285714285712E-2"/>
    <n v="6.9987498883729228E-4"/>
  </r>
  <r>
    <x v="5"/>
    <x v="13"/>
    <x v="1"/>
    <x v="8"/>
    <x v="0"/>
    <n v="28"/>
    <x v="26"/>
    <x v="5"/>
    <n v="15"/>
    <n v="0.5357142857142857"/>
    <n v="2.7038167467489361E-3"/>
  </r>
  <r>
    <x v="5"/>
    <x v="13"/>
    <x v="1"/>
    <x v="8"/>
    <x v="0"/>
    <n v="28"/>
    <x v="26"/>
    <x v="6"/>
    <n v="6"/>
    <n v="0.21428571428571427"/>
    <n v="1.712804717415269E-3"/>
  </r>
  <r>
    <x v="5"/>
    <x v="13"/>
    <x v="1"/>
    <x v="8"/>
    <x v="0"/>
    <n v="28"/>
    <x v="27"/>
    <x v="1"/>
    <n v="4"/>
    <n v="0.14285714285714285"/>
    <n v="1.3989996426018126E-3"/>
  </r>
  <r>
    <x v="5"/>
    <x v="13"/>
    <x v="1"/>
    <x v="8"/>
    <x v="0"/>
    <n v="28"/>
    <x v="27"/>
    <x v="4"/>
    <n v="2"/>
    <n v="7.1428571428571425E-2"/>
    <n v="9.8959587711348125E-4"/>
  </r>
  <r>
    <x v="5"/>
    <x v="13"/>
    <x v="1"/>
    <x v="8"/>
    <x v="0"/>
    <n v="28"/>
    <x v="27"/>
    <x v="5"/>
    <n v="22"/>
    <n v="0.7857142857142857"/>
    <n v="3.2703669518878153E-3"/>
  </r>
  <r>
    <x v="5"/>
    <x v="13"/>
    <x v="1"/>
    <x v="8"/>
    <x v="0"/>
    <n v="28"/>
    <x v="32"/>
    <x v="1"/>
    <n v="7"/>
    <n v="0.25"/>
    <n v="1.8497094366413337E-3"/>
  </r>
  <r>
    <x v="5"/>
    <x v="13"/>
    <x v="1"/>
    <x v="8"/>
    <x v="0"/>
    <n v="28"/>
    <x v="32"/>
    <x v="2"/>
    <n v="1"/>
    <n v="3.5714285714285712E-2"/>
    <n v="6.9987498883729228E-4"/>
  </r>
  <r>
    <x v="5"/>
    <x v="13"/>
    <x v="1"/>
    <x v="8"/>
    <x v="0"/>
    <n v="28"/>
    <x v="32"/>
    <x v="3"/>
    <n v="20"/>
    <n v="0.7142857142857143"/>
    <n v="3.1192947920964443E-3"/>
  </r>
  <r>
    <x v="5"/>
    <x v="13"/>
    <x v="1"/>
    <x v="9"/>
    <x v="0"/>
    <n v="17"/>
    <x v="0"/>
    <x v="0"/>
    <n v="2"/>
    <n v="0.11764705882352941"/>
    <n v="1.6295456455060428E-3"/>
  </r>
  <r>
    <x v="5"/>
    <x v="13"/>
    <x v="1"/>
    <x v="9"/>
    <x v="0"/>
    <n v="17"/>
    <x v="0"/>
    <x v="1"/>
    <n v="14"/>
    <n v="0.82352941176470584"/>
    <n v="4.2961109844697129E-3"/>
  </r>
  <r>
    <x v="5"/>
    <x v="13"/>
    <x v="1"/>
    <x v="9"/>
    <x v="0"/>
    <n v="17"/>
    <x v="0"/>
    <x v="2"/>
    <n v="1"/>
    <n v="5.8823529411764705E-2"/>
    <n v="1.152602026242197E-3"/>
  </r>
  <r>
    <x v="5"/>
    <x v="13"/>
    <x v="1"/>
    <x v="9"/>
    <x v="0"/>
    <n v="17"/>
    <x v="1"/>
    <x v="1"/>
    <n v="14"/>
    <n v="0.82352941176470584"/>
    <n v="4.2961109844697129E-3"/>
  </r>
  <r>
    <x v="5"/>
    <x v="13"/>
    <x v="1"/>
    <x v="9"/>
    <x v="0"/>
    <n v="17"/>
    <x v="1"/>
    <x v="2"/>
    <n v="3"/>
    <n v="0.17647058823529413"/>
    <n v="1.9951899006536351E-3"/>
  </r>
  <r>
    <x v="5"/>
    <x v="13"/>
    <x v="1"/>
    <x v="9"/>
    <x v="0"/>
    <n v="17"/>
    <x v="2"/>
    <x v="1"/>
    <n v="10"/>
    <n v="0.58823529411764708"/>
    <n v="3.6351810152504493E-3"/>
  </r>
  <r>
    <x v="5"/>
    <x v="13"/>
    <x v="1"/>
    <x v="9"/>
    <x v="0"/>
    <n v="17"/>
    <x v="2"/>
    <x v="2"/>
    <n v="7"/>
    <n v="0.41176470588235292"/>
    <n v="3.0441089246485867E-3"/>
  </r>
  <r>
    <x v="5"/>
    <x v="13"/>
    <x v="1"/>
    <x v="9"/>
    <x v="0"/>
    <n v="17"/>
    <x v="3"/>
    <x v="1"/>
    <n v="16"/>
    <n v="0.94117647058823528"/>
    <n v="4.5900109774877629E-3"/>
  </r>
  <r>
    <x v="5"/>
    <x v="13"/>
    <x v="1"/>
    <x v="9"/>
    <x v="0"/>
    <n v="17"/>
    <x v="3"/>
    <x v="2"/>
    <n v="1"/>
    <n v="5.8823529411764705E-2"/>
    <n v="1.152602026242197E-3"/>
  </r>
  <r>
    <x v="5"/>
    <x v="13"/>
    <x v="1"/>
    <x v="9"/>
    <x v="0"/>
    <n v="17"/>
    <x v="4"/>
    <x v="1"/>
    <n v="10"/>
    <n v="0.58823529411764708"/>
    <n v="3.6351810152504493E-3"/>
  </r>
  <r>
    <x v="5"/>
    <x v="13"/>
    <x v="1"/>
    <x v="9"/>
    <x v="0"/>
    <n v="17"/>
    <x v="4"/>
    <x v="2"/>
    <n v="7"/>
    <n v="0.41176470588235292"/>
    <n v="3.0441089246485867E-3"/>
  </r>
  <r>
    <x v="5"/>
    <x v="13"/>
    <x v="1"/>
    <x v="9"/>
    <x v="0"/>
    <n v="17"/>
    <x v="5"/>
    <x v="1"/>
    <n v="10"/>
    <n v="0.58823529411764708"/>
    <n v="3.6351810152504493E-3"/>
  </r>
  <r>
    <x v="5"/>
    <x v="13"/>
    <x v="1"/>
    <x v="9"/>
    <x v="0"/>
    <n v="17"/>
    <x v="5"/>
    <x v="2"/>
    <n v="7"/>
    <n v="0.41176470588235292"/>
    <n v="3.0441089246485867E-3"/>
  </r>
  <r>
    <x v="5"/>
    <x v="13"/>
    <x v="1"/>
    <x v="9"/>
    <x v="0"/>
    <n v="17"/>
    <x v="6"/>
    <x v="1"/>
    <n v="16"/>
    <n v="0.94117647058823528"/>
    <n v="4.5900109774877629E-3"/>
  </r>
  <r>
    <x v="5"/>
    <x v="13"/>
    <x v="1"/>
    <x v="9"/>
    <x v="0"/>
    <n v="17"/>
    <x v="6"/>
    <x v="2"/>
    <n v="1"/>
    <n v="5.8823529411764705E-2"/>
    <n v="1.152602026242197E-3"/>
  </r>
  <r>
    <x v="5"/>
    <x v="13"/>
    <x v="1"/>
    <x v="9"/>
    <x v="0"/>
    <n v="17"/>
    <x v="7"/>
    <x v="0"/>
    <n v="2"/>
    <n v="0.11764705882352941"/>
    <n v="1.6295456455060428E-3"/>
  </r>
  <r>
    <x v="5"/>
    <x v="13"/>
    <x v="1"/>
    <x v="9"/>
    <x v="0"/>
    <n v="17"/>
    <x v="7"/>
    <x v="1"/>
    <n v="14"/>
    <n v="0.82352941176470584"/>
    <n v="4.2961109844697129E-3"/>
  </r>
  <r>
    <x v="5"/>
    <x v="13"/>
    <x v="1"/>
    <x v="9"/>
    <x v="0"/>
    <n v="17"/>
    <x v="7"/>
    <x v="2"/>
    <n v="1"/>
    <n v="5.8823529411764705E-2"/>
    <n v="1.152602026242197E-3"/>
  </r>
  <r>
    <x v="5"/>
    <x v="13"/>
    <x v="1"/>
    <x v="9"/>
    <x v="0"/>
    <n v="17"/>
    <x v="8"/>
    <x v="1"/>
    <n v="4"/>
    <n v="0.23529411764705882"/>
    <n v="2.3031679525265382E-3"/>
  </r>
  <r>
    <x v="5"/>
    <x v="13"/>
    <x v="1"/>
    <x v="9"/>
    <x v="0"/>
    <n v="17"/>
    <x v="8"/>
    <x v="2"/>
    <n v="13"/>
    <n v="0.76470588235294112"/>
    <n v="4.1410636584193698E-3"/>
  </r>
  <r>
    <x v="5"/>
    <x v="13"/>
    <x v="1"/>
    <x v="9"/>
    <x v="0"/>
    <n v="17"/>
    <x v="9"/>
    <x v="1"/>
    <n v="5"/>
    <n v="0.29411764705882354"/>
    <n v="2.5742607957261795E-3"/>
  </r>
  <r>
    <x v="5"/>
    <x v="13"/>
    <x v="1"/>
    <x v="9"/>
    <x v="0"/>
    <n v="17"/>
    <x v="9"/>
    <x v="2"/>
    <n v="12"/>
    <n v="0.70588235294117652"/>
    <n v="3.9797842911738785E-3"/>
  </r>
  <r>
    <x v="5"/>
    <x v="13"/>
    <x v="1"/>
    <x v="9"/>
    <x v="0"/>
    <n v="17"/>
    <x v="10"/>
    <x v="1"/>
    <n v="5"/>
    <n v="0.29411764705882354"/>
    <n v="2.5742607957261795E-3"/>
  </r>
  <r>
    <x v="5"/>
    <x v="13"/>
    <x v="1"/>
    <x v="9"/>
    <x v="0"/>
    <n v="17"/>
    <x v="10"/>
    <x v="2"/>
    <n v="12"/>
    <n v="0.70588235294117652"/>
    <n v="3.9797842911738785E-3"/>
  </r>
  <r>
    <x v="5"/>
    <x v="13"/>
    <x v="1"/>
    <x v="9"/>
    <x v="0"/>
    <n v="17"/>
    <x v="11"/>
    <x v="1"/>
    <n v="6"/>
    <n v="0.35294117647058826"/>
    <n v="2.819129443688733E-3"/>
  </r>
  <r>
    <x v="5"/>
    <x v="13"/>
    <x v="1"/>
    <x v="9"/>
    <x v="0"/>
    <n v="17"/>
    <x v="11"/>
    <x v="2"/>
    <n v="11"/>
    <n v="0.6470588235294118"/>
    <n v="3.8114818554545946E-3"/>
  </r>
  <r>
    <x v="5"/>
    <x v="13"/>
    <x v="1"/>
    <x v="9"/>
    <x v="0"/>
    <n v="17"/>
    <x v="12"/>
    <x v="1"/>
    <n v="7"/>
    <n v="0.41176470588235292"/>
    <n v="3.0441089246485867E-3"/>
  </r>
  <r>
    <x v="5"/>
    <x v="13"/>
    <x v="1"/>
    <x v="9"/>
    <x v="0"/>
    <n v="17"/>
    <x v="12"/>
    <x v="2"/>
    <n v="10"/>
    <n v="0.58823529411764708"/>
    <n v="3.6351810152504493E-3"/>
  </r>
  <r>
    <x v="5"/>
    <x v="13"/>
    <x v="1"/>
    <x v="9"/>
    <x v="0"/>
    <n v="17"/>
    <x v="13"/>
    <x v="1"/>
    <n v="9"/>
    <n v="0.52941176470588236"/>
    <n v="3.4496556700354094E-3"/>
  </r>
  <r>
    <x v="5"/>
    <x v="13"/>
    <x v="1"/>
    <x v="9"/>
    <x v="0"/>
    <n v="17"/>
    <x v="13"/>
    <x v="2"/>
    <n v="8"/>
    <n v="0.47058823529411764"/>
    <n v="3.25332808351234E-3"/>
  </r>
  <r>
    <x v="5"/>
    <x v="13"/>
    <x v="1"/>
    <x v="9"/>
    <x v="0"/>
    <n v="17"/>
    <x v="14"/>
    <x v="1"/>
    <n v="14"/>
    <n v="0.82352941176470584"/>
    <n v="4.2961109844697129E-3"/>
  </r>
  <r>
    <x v="5"/>
    <x v="13"/>
    <x v="1"/>
    <x v="9"/>
    <x v="0"/>
    <n v="17"/>
    <x v="14"/>
    <x v="2"/>
    <n v="3"/>
    <n v="0.17647058823529413"/>
    <n v="1.9951899006536351E-3"/>
  </r>
  <r>
    <x v="5"/>
    <x v="13"/>
    <x v="1"/>
    <x v="9"/>
    <x v="0"/>
    <n v="17"/>
    <x v="15"/>
    <x v="1"/>
    <n v="6"/>
    <n v="0.35294117647058826"/>
    <n v="2.819129443688733E-3"/>
  </r>
  <r>
    <x v="5"/>
    <x v="13"/>
    <x v="1"/>
    <x v="9"/>
    <x v="0"/>
    <n v="17"/>
    <x v="15"/>
    <x v="2"/>
    <n v="11"/>
    <n v="0.6470588235294118"/>
    <n v="3.8114818554545946E-3"/>
  </r>
  <r>
    <x v="5"/>
    <x v="13"/>
    <x v="1"/>
    <x v="9"/>
    <x v="0"/>
    <n v="17"/>
    <x v="16"/>
    <x v="1"/>
    <n v="7"/>
    <n v="0.41176470588235292"/>
    <n v="3.0441089246485867E-3"/>
  </r>
  <r>
    <x v="5"/>
    <x v="13"/>
    <x v="1"/>
    <x v="9"/>
    <x v="0"/>
    <n v="17"/>
    <x v="16"/>
    <x v="2"/>
    <n v="10"/>
    <n v="0.58823529411764708"/>
    <n v="3.6351810152504493E-3"/>
  </r>
  <r>
    <x v="5"/>
    <x v="13"/>
    <x v="1"/>
    <x v="9"/>
    <x v="0"/>
    <n v="17"/>
    <x v="17"/>
    <x v="1"/>
    <n v="3"/>
    <n v="0.17647058823529413"/>
    <n v="1.9951899006536351E-3"/>
  </r>
  <r>
    <x v="5"/>
    <x v="13"/>
    <x v="1"/>
    <x v="9"/>
    <x v="0"/>
    <n v="17"/>
    <x v="17"/>
    <x v="4"/>
    <n v="1"/>
    <n v="5.8823529411764705E-2"/>
    <n v="1.152602026242197E-3"/>
  </r>
  <r>
    <x v="5"/>
    <x v="13"/>
    <x v="1"/>
    <x v="9"/>
    <x v="0"/>
    <n v="17"/>
    <x v="17"/>
    <x v="5"/>
    <n v="1"/>
    <n v="5.8823529411764705E-2"/>
    <n v="1.152602026242197E-3"/>
  </r>
  <r>
    <x v="5"/>
    <x v="13"/>
    <x v="1"/>
    <x v="9"/>
    <x v="0"/>
    <n v="17"/>
    <x v="17"/>
    <x v="6"/>
    <n v="6"/>
    <n v="0.35294117647058826"/>
    <n v="2.819129443688733E-3"/>
  </r>
  <r>
    <x v="5"/>
    <x v="13"/>
    <x v="1"/>
    <x v="9"/>
    <x v="0"/>
    <n v="17"/>
    <x v="17"/>
    <x v="7"/>
    <n v="6"/>
    <n v="0.35294117647058826"/>
    <n v="2.819129443688733E-3"/>
  </r>
  <r>
    <x v="5"/>
    <x v="13"/>
    <x v="1"/>
    <x v="9"/>
    <x v="0"/>
    <n v="17"/>
    <x v="18"/>
    <x v="1"/>
    <n v="14"/>
    <n v="0.82352941176470584"/>
    <n v="4.2961109844697129E-3"/>
  </r>
  <r>
    <x v="5"/>
    <x v="13"/>
    <x v="1"/>
    <x v="9"/>
    <x v="0"/>
    <n v="17"/>
    <x v="18"/>
    <x v="2"/>
    <n v="2"/>
    <n v="0.11764705882352941"/>
    <n v="1.6295456455060428E-3"/>
  </r>
  <r>
    <x v="5"/>
    <x v="13"/>
    <x v="1"/>
    <x v="9"/>
    <x v="0"/>
    <n v="17"/>
    <x v="18"/>
    <x v="3"/>
    <n v="1"/>
    <n v="5.8823529411764705E-2"/>
    <n v="1.152602026242197E-3"/>
  </r>
  <r>
    <x v="5"/>
    <x v="13"/>
    <x v="1"/>
    <x v="9"/>
    <x v="0"/>
    <n v="17"/>
    <x v="19"/>
    <x v="1"/>
    <n v="6"/>
    <n v="0.35294117647058826"/>
    <n v="2.819129443688733E-3"/>
  </r>
  <r>
    <x v="5"/>
    <x v="13"/>
    <x v="1"/>
    <x v="9"/>
    <x v="0"/>
    <n v="17"/>
    <x v="19"/>
    <x v="3"/>
    <n v="11"/>
    <n v="0.6470588235294118"/>
    <n v="3.8114818554545946E-3"/>
  </r>
  <r>
    <x v="5"/>
    <x v="13"/>
    <x v="1"/>
    <x v="9"/>
    <x v="0"/>
    <n v="17"/>
    <x v="20"/>
    <x v="1"/>
    <n v="3"/>
    <n v="0.17647058823529413"/>
    <n v="1.9951899006536351E-3"/>
  </r>
  <r>
    <x v="5"/>
    <x v="13"/>
    <x v="1"/>
    <x v="9"/>
    <x v="0"/>
    <n v="17"/>
    <x v="20"/>
    <x v="4"/>
    <n v="9"/>
    <n v="0.52941176470588236"/>
    <n v="3.4496556700354094E-3"/>
  </r>
  <r>
    <x v="5"/>
    <x v="13"/>
    <x v="1"/>
    <x v="9"/>
    <x v="0"/>
    <n v="17"/>
    <x v="20"/>
    <x v="5"/>
    <n v="5"/>
    <n v="0.29411764705882354"/>
    <n v="2.5742607957261795E-3"/>
  </r>
  <r>
    <x v="5"/>
    <x v="13"/>
    <x v="1"/>
    <x v="9"/>
    <x v="0"/>
    <n v="17"/>
    <x v="22"/>
    <x v="1"/>
    <n v="10"/>
    <n v="0.58823529411764708"/>
    <n v="3.6351810152504493E-3"/>
  </r>
  <r>
    <x v="5"/>
    <x v="13"/>
    <x v="1"/>
    <x v="9"/>
    <x v="0"/>
    <n v="17"/>
    <x v="22"/>
    <x v="2"/>
    <n v="6"/>
    <n v="0.35294117647058826"/>
    <n v="2.819129443688733E-3"/>
  </r>
  <r>
    <x v="5"/>
    <x v="13"/>
    <x v="1"/>
    <x v="9"/>
    <x v="0"/>
    <n v="17"/>
    <x v="22"/>
    <x v="3"/>
    <n v="1"/>
    <n v="5.8823529411764705E-2"/>
    <n v="1.152602026242197E-3"/>
  </r>
  <r>
    <x v="5"/>
    <x v="13"/>
    <x v="1"/>
    <x v="9"/>
    <x v="0"/>
    <n v="17"/>
    <x v="23"/>
    <x v="1"/>
    <n v="4"/>
    <n v="0.23529411764705882"/>
    <n v="2.3031679525265382E-3"/>
  </r>
  <r>
    <x v="5"/>
    <x v="13"/>
    <x v="1"/>
    <x v="9"/>
    <x v="0"/>
    <n v="17"/>
    <x v="23"/>
    <x v="2"/>
    <n v="1"/>
    <n v="5.8823529411764705E-2"/>
    <n v="1.152602026242197E-3"/>
  </r>
  <r>
    <x v="5"/>
    <x v="13"/>
    <x v="1"/>
    <x v="9"/>
    <x v="0"/>
    <n v="17"/>
    <x v="23"/>
    <x v="3"/>
    <n v="12"/>
    <n v="0.70588235294117652"/>
    <n v="3.9797842911738785E-3"/>
  </r>
  <r>
    <x v="5"/>
    <x v="13"/>
    <x v="1"/>
    <x v="9"/>
    <x v="0"/>
    <n v="17"/>
    <x v="24"/>
    <x v="1"/>
    <n v="17"/>
    <n v="1"/>
    <n v="4.729870039254281E-3"/>
  </r>
  <r>
    <x v="5"/>
    <x v="13"/>
    <x v="1"/>
    <x v="9"/>
    <x v="0"/>
    <n v="17"/>
    <x v="25"/>
    <x v="1"/>
    <n v="17"/>
    <n v="1"/>
    <n v="4.729870039254281E-3"/>
  </r>
  <r>
    <x v="5"/>
    <x v="13"/>
    <x v="1"/>
    <x v="9"/>
    <x v="0"/>
    <n v="17"/>
    <x v="26"/>
    <x v="1"/>
    <n v="3"/>
    <n v="0.17647058823529413"/>
    <n v="1.9951899006536351E-3"/>
  </r>
  <r>
    <x v="5"/>
    <x v="13"/>
    <x v="1"/>
    <x v="9"/>
    <x v="0"/>
    <n v="17"/>
    <x v="26"/>
    <x v="4"/>
    <n v="2"/>
    <n v="0.11764705882352941"/>
    <n v="1.6295456455060428E-3"/>
  </r>
  <r>
    <x v="5"/>
    <x v="13"/>
    <x v="1"/>
    <x v="9"/>
    <x v="0"/>
    <n v="17"/>
    <x v="26"/>
    <x v="5"/>
    <n v="6"/>
    <n v="0.35294117647058826"/>
    <n v="2.819129443688733E-3"/>
  </r>
  <r>
    <x v="5"/>
    <x v="13"/>
    <x v="1"/>
    <x v="9"/>
    <x v="0"/>
    <n v="17"/>
    <x v="26"/>
    <x v="6"/>
    <n v="6"/>
    <n v="0.35294117647058826"/>
    <n v="2.819129443688733E-3"/>
  </r>
  <r>
    <x v="5"/>
    <x v="13"/>
    <x v="1"/>
    <x v="9"/>
    <x v="0"/>
    <n v="17"/>
    <x v="27"/>
    <x v="1"/>
    <n v="3"/>
    <n v="0.17647058823529413"/>
    <n v="1.9951899006536351E-3"/>
  </r>
  <r>
    <x v="5"/>
    <x v="13"/>
    <x v="1"/>
    <x v="9"/>
    <x v="0"/>
    <n v="17"/>
    <x v="27"/>
    <x v="4"/>
    <n v="2"/>
    <n v="0.11764705882352941"/>
    <n v="1.6295456455060428E-3"/>
  </r>
  <r>
    <x v="5"/>
    <x v="13"/>
    <x v="1"/>
    <x v="9"/>
    <x v="0"/>
    <n v="17"/>
    <x v="27"/>
    <x v="5"/>
    <n v="12"/>
    <n v="0.70588235294117652"/>
    <n v="3.9797842911738785E-3"/>
  </r>
  <r>
    <x v="5"/>
    <x v="13"/>
    <x v="1"/>
    <x v="9"/>
    <x v="0"/>
    <n v="17"/>
    <x v="29"/>
    <x v="1"/>
    <n v="17"/>
    <n v="1"/>
    <n v="4.729870039254281E-3"/>
  </r>
  <r>
    <x v="5"/>
    <x v="13"/>
    <x v="1"/>
    <x v="9"/>
    <x v="0"/>
    <n v="17"/>
    <x v="30"/>
    <x v="1"/>
    <n v="10"/>
    <n v="0.58823529411764708"/>
    <n v="3.6351810152504493E-3"/>
  </r>
  <r>
    <x v="5"/>
    <x v="13"/>
    <x v="1"/>
    <x v="9"/>
    <x v="0"/>
    <n v="17"/>
    <x v="30"/>
    <x v="2"/>
    <n v="7"/>
    <n v="0.41176470588235292"/>
    <n v="3.0441089246485867E-3"/>
  </r>
  <r>
    <x v="5"/>
    <x v="13"/>
    <x v="1"/>
    <x v="9"/>
    <x v="0"/>
    <n v="17"/>
    <x v="31"/>
    <x v="1"/>
    <n v="10"/>
    <n v="0.58823529411764708"/>
    <n v="3.6351810152504493E-3"/>
  </r>
  <r>
    <x v="5"/>
    <x v="13"/>
    <x v="1"/>
    <x v="9"/>
    <x v="0"/>
    <n v="17"/>
    <x v="31"/>
    <x v="2"/>
    <n v="7"/>
    <n v="0.41176470588235292"/>
    <n v="3.0441089246485867E-3"/>
  </r>
  <r>
    <x v="5"/>
    <x v="13"/>
    <x v="1"/>
    <x v="9"/>
    <x v="0"/>
    <n v="17"/>
    <x v="32"/>
    <x v="1"/>
    <n v="6"/>
    <n v="0.35294117647058826"/>
    <n v="2.819129443688733E-3"/>
  </r>
  <r>
    <x v="5"/>
    <x v="13"/>
    <x v="1"/>
    <x v="9"/>
    <x v="0"/>
    <n v="17"/>
    <x v="32"/>
    <x v="2"/>
    <n v="1"/>
    <n v="5.8823529411764705E-2"/>
    <n v="1.152602026242197E-3"/>
  </r>
  <r>
    <x v="5"/>
    <x v="13"/>
    <x v="1"/>
    <x v="9"/>
    <x v="0"/>
    <n v="17"/>
    <x v="32"/>
    <x v="3"/>
    <n v="10"/>
    <n v="0.58823529411764708"/>
    <n v="3.6351810152504493E-3"/>
  </r>
  <r>
    <x v="5"/>
    <x v="13"/>
    <x v="1"/>
    <x v="10"/>
    <x v="2"/>
    <n v="31"/>
    <x v="0"/>
    <x v="0"/>
    <n v="5"/>
    <n v="0.16129032258064516"/>
    <n v="1.4126314127570142E-3"/>
  </r>
  <r>
    <x v="5"/>
    <x v="13"/>
    <x v="1"/>
    <x v="10"/>
    <x v="2"/>
    <n v="31"/>
    <x v="0"/>
    <x v="1"/>
    <n v="18"/>
    <n v="0.58064516129032262"/>
    <n v="2.6746447115181867E-3"/>
  </r>
  <r>
    <x v="5"/>
    <x v="13"/>
    <x v="1"/>
    <x v="10"/>
    <x v="2"/>
    <n v="31"/>
    <x v="0"/>
    <x v="2"/>
    <n v="8"/>
    <n v="0.25806451612903225"/>
    <n v="1.7859868903687107E-3"/>
  </r>
  <r>
    <x v="5"/>
    <x v="13"/>
    <x v="1"/>
    <x v="10"/>
    <x v="2"/>
    <n v="31"/>
    <x v="1"/>
    <x v="1"/>
    <n v="25"/>
    <n v="0.80645161290322576"/>
    <n v="3.1485173801535219E-3"/>
  </r>
  <r>
    <x v="5"/>
    <x v="13"/>
    <x v="1"/>
    <x v="10"/>
    <x v="2"/>
    <n v="31"/>
    <x v="1"/>
    <x v="2"/>
    <n v="6"/>
    <n v="0.19354838709677419"/>
    <n v="1.5472101666511007E-3"/>
  </r>
  <r>
    <x v="5"/>
    <x v="13"/>
    <x v="1"/>
    <x v="10"/>
    <x v="2"/>
    <n v="31"/>
    <x v="2"/>
    <x v="1"/>
    <n v="10"/>
    <n v="0.32258064516129031"/>
    <n v="1.9961481487541692E-3"/>
  </r>
  <r>
    <x v="5"/>
    <x v="13"/>
    <x v="1"/>
    <x v="10"/>
    <x v="2"/>
    <n v="31"/>
    <x v="2"/>
    <x v="2"/>
    <n v="21"/>
    <n v="0.67741935483870963"/>
    <n v="2.8875400888578443E-3"/>
  </r>
  <r>
    <x v="5"/>
    <x v="13"/>
    <x v="1"/>
    <x v="10"/>
    <x v="2"/>
    <n v="31"/>
    <x v="3"/>
    <x v="1"/>
    <n v="23"/>
    <n v="0.74193548387096775"/>
    <n v="3.0209337191888655E-3"/>
  </r>
  <r>
    <x v="5"/>
    <x v="13"/>
    <x v="1"/>
    <x v="10"/>
    <x v="2"/>
    <n v="31"/>
    <x v="3"/>
    <x v="2"/>
    <n v="8"/>
    <n v="0.25806451612903225"/>
    <n v="1.7859868903687107E-3"/>
  </r>
  <r>
    <x v="5"/>
    <x v="13"/>
    <x v="1"/>
    <x v="10"/>
    <x v="2"/>
    <n v="31"/>
    <x v="4"/>
    <x v="1"/>
    <n v="12"/>
    <n v="0.38709677419354838"/>
    <n v="2.1859629634113035E-3"/>
  </r>
  <r>
    <x v="5"/>
    <x v="13"/>
    <x v="1"/>
    <x v="10"/>
    <x v="2"/>
    <n v="31"/>
    <x v="4"/>
    <x v="2"/>
    <n v="19"/>
    <n v="0.61290322580645162"/>
    <n v="2.7474903785483034E-3"/>
  </r>
  <r>
    <x v="5"/>
    <x v="13"/>
    <x v="1"/>
    <x v="10"/>
    <x v="2"/>
    <n v="31"/>
    <x v="5"/>
    <x v="1"/>
    <n v="15"/>
    <n v="0.4838709677419355"/>
    <n v="2.4427934358845116E-3"/>
  </r>
  <r>
    <x v="5"/>
    <x v="13"/>
    <x v="1"/>
    <x v="10"/>
    <x v="2"/>
    <n v="31"/>
    <x v="5"/>
    <x v="2"/>
    <n v="16"/>
    <n v="0.5161290322580645"/>
    <n v="2.522497280066855E-3"/>
  </r>
  <r>
    <x v="5"/>
    <x v="13"/>
    <x v="1"/>
    <x v="10"/>
    <x v="2"/>
    <n v="31"/>
    <x v="6"/>
    <x v="1"/>
    <n v="24"/>
    <n v="0.77419354838709675"/>
    <n v="3.0854059807628809E-3"/>
  </r>
  <r>
    <x v="5"/>
    <x v="13"/>
    <x v="1"/>
    <x v="10"/>
    <x v="2"/>
    <n v="31"/>
    <x v="6"/>
    <x v="2"/>
    <n v="7"/>
    <n v="0.22580645161290322"/>
    <n v="1.6709078932949993E-3"/>
  </r>
  <r>
    <x v="5"/>
    <x v="13"/>
    <x v="1"/>
    <x v="10"/>
    <x v="2"/>
    <n v="31"/>
    <x v="7"/>
    <x v="0"/>
    <n v="5"/>
    <n v="0.16129032258064516"/>
    <n v="1.4126314127570142E-3"/>
  </r>
  <r>
    <x v="5"/>
    <x v="13"/>
    <x v="1"/>
    <x v="10"/>
    <x v="2"/>
    <n v="31"/>
    <x v="7"/>
    <x v="1"/>
    <n v="19"/>
    <n v="0.61290322580645162"/>
    <n v="2.7474903785483034E-3"/>
  </r>
  <r>
    <x v="5"/>
    <x v="13"/>
    <x v="1"/>
    <x v="10"/>
    <x v="2"/>
    <n v="31"/>
    <x v="7"/>
    <x v="2"/>
    <n v="7"/>
    <n v="0.22580645161290322"/>
    <n v="1.6709078932949993E-3"/>
  </r>
  <r>
    <x v="5"/>
    <x v="13"/>
    <x v="1"/>
    <x v="10"/>
    <x v="2"/>
    <n v="31"/>
    <x v="8"/>
    <x v="1"/>
    <n v="7"/>
    <n v="0.22580645161290322"/>
    <n v="1.6709078932949993E-3"/>
  </r>
  <r>
    <x v="5"/>
    <x v="13"/>
    <x v="1"/>
    <x v="10"/>
    <x v="2"/>
    <n v="31"/>
    <x v="8"/>
    <x v="2"/>
    <n v="24"/>
    <n v="0.77419354838709675"/>
    <n v="3.0854059807628809E-3"/>
  </r>
  <r>
    <x v="5"/>
    <x v="13"/>
    <x v="1"/>
    <x v="10"/>
    <x v="2"/>
    <n v="31"/>
    <x v="9"/>
    <x v="1"/>
    <n v="11"/>
    <n v="0.35483870967741937"/>
    <n v="2.0932390466182147E-3"/>
  </r>
  <r>
    <x v="5"/>
    <x v="13"/>
    <x v="1"/>
    <x v="10"/>
    <x v="2"/>
    <n v="31"/>
    <x v="9"/>
    <x v="2"/>
    <n v="20"/>
    <n v="0.64516129032258063"/>
    <n v="2.8184081542929791E-3"/>
  </r>
  <r>
    <x v="5"/>
    <x v="13"/>
    <x v="1"/>
    <x v="10"/>
    <x v="2"/>
    <n v="31"/>
    <x v="10"/>
    <x v="1"/>
    <n v="11"/>
    <n v="0.35483870967741937"/>
    <n v="2.0932390466182147E-3"/>
  </r>
  <r>
    <x v="5"/>
    <x v="13"/>
    <x v="1"/>
    <x v="10"/>
    <x v="2"/>
    <n v="31"/>
    <x v="10"/>
    <x v="2"/>
    <n v="20"/>
    <n v="0.64516129032258063"/>
    <n v="2.8184081542929791E-3"/>
  </r>
  <r>
    <x v="5"/>
    <x v="13"/>
    <x v="1"/>
    <x v="10"/>
    <x v="2"/>
    <n v="31"/>
    <x v="11"/>
    <x v="1"/>
    <n v="13"/>
    <n v="0.41935483870967744"/>
    <n v="2.2748539612755538E-3"/>
  </r>
  <r>
    <x v="5"/>
    <x v="13"/>
    <x v="1"/>
    <x v="10"/>
    <x v="2"/>
    <n v="31"/>
    <x v="11"/>
    <x v="2"/>
    <n v="18"/>
    <n v="0.58064516129032262"/>
    <n v="2.6746447115181867E-3"/>
  </r>
  <r>
    <x v="5"/>
    <x v="13"/>
    <x v="1"/>
    <x v="10"/>
    <x v="2"/>
    <n v="31"/>
    <x v="12"/>
    <x v="1"/>
    <n v="16"/>
    <n v="0.5161290322580645"/>
    <n v="2.522497280066855E-3"/>
  </r>
  <r>
    <x v="5"/>
    <x v="13"/>
    <x v="1"/>
    <x v="10"/>
    <x v="2"/>
    <n v="31"/>
    <x v="12"/>
    <x v="2"/>
    <n v="15"/>
    <n v="0.4838709677419355"/>
    <n v="2.4427934358845116E-3"/>
  </r>
  <r>
    <x v="5"/>
    <x v="13"/>
    <x v="1"/>
    <x v="10"/>
    <x v="2"/>
    <n v="31"/>
    <x v="13"/>
    <x v="1"/>
    <n v="16"/>
    <n v="0.5161290322580645"/>
    <n v="2.522497280066855E-3"/>
  </r>
  <r>
    <x v="5"/>
    <x v="13"/>
    <x v="1"/>
    <x v="10"/>
    <x v="2"/>
    <n v="31"/>
    <x v="13"/>
    <x v="2"/>
    <n v="15"/>
    <n v="0.4838709677419355"/>
    <n v="2.4427934358845116E-3"/>
  </r>
  <r>
    <x v="5"/>
    <x v="13"/>
    <x v="1"/>
    <x v="10"/>
    <x v="2"/>
    <n v="31"/>
    <x v="14"/>
    <x v="1"/>
    <n v="31"/>
    <n v="1"/>
    <n v="3.5026183754258713E-3"/>
  </r>
  <r>
    <x v="5"/>
    <x v="13"/>
    <x v="1"/>
    <x v="10"/>
    <x v="2"/>
    <n v="31"/>
    <x v="15"/>
    <x v="1"/>
    <n v="10"/>
    <n v="0.32258064516129031"/>
    <n v="1.9961481487541692E-3"/>
  </r>
  <r>
    <x v="5"/>
    <x v="13"/>
    <x v="1"/>
    <x v="10"/>
    <x v="2"/>
    <n v="31"/>
    <x v="15"/>
    <x v="2"/>
    <n v="21"/>
    <n v="0.67741935483870963"/>
    <n v="2.8875400888578443E-3"/>
  </r>
  <r>
    <x v="5"/>
    <x v="13"/>
    <x v="1"/>
    <x v="10"/>
    <x v="2"/>
    <n v="31"/>
    <x v="16"/>
    <x v="1"/>
    <n v="16"/>
    <n v="0.5161290322580645"/>
    <n v="2.522497280066855E-3"/>
  </r>
  <r>
    <x v="5"/>
    <x v="13"/>
    <x v="1"/>
    <x v="10"/>
    <x v="2"/>
    <n v="31"/>
    <x v="16"/>
    <x v="2"/>
    <n v="15"/>
    <n v="0.4838709677419355"/>
    <n v="2.4427934358845116E-3"/>
  </r>
  <r>
    <x v="5"/>
    <x v="13"/>
    <x v="1"/>
    <x v="10"/>
    <x v="2"/>
    <n v="31"/>
    <x v="17"/>
    <x v="1"/>
    <n v="7"/>
    <n v="0.22580645161290322"/>
    <n v="1.6709078932949993E-3"/>
  </r>
  <r>
    <x v="5"/>
    <x v="13"/>
    <x v="1"/>
    <x v="10"/>
    <x v="2"/>
    <n v="31"/>
    <x v="17"/>
    <x v="5"/>
    <n v="1"/>
    <n v="3.2258064516129031E-2"/>
    <n v="6.3215607918366205E-4"/>
  </r>
  <r>
    <x v="5"/>
    <x v="13"/>
    <x v="1"/>
    <x v="10"/>
    <x v="2"/>
    <n v="31"/>
    <x v="17"/>
    <x v="6"/>
    <n v="3"/>
    <n v="9.6774193548387094E-2"/>
    <n v="1.0945730743836402E-3"/>
  </r>
  <r>
    <x v="5"/>
    <x v="13"/>
    <x v="1"/>
    <x v="10"/>
    <x v="2"/>
    <n v="31"/>
    <x v="17"/>
    <x v="7"/>
    <n v="20"/>
    <n v="0.64516129032258063"/>
    <n v="2.8184081542929791E-3"/>
  </r>
  <r>
    <x v="5"/>
    <x v="13"/>
    <x v="1"/>
    <x v="10"/>
    <x v="2"/>
    <n v="31"/>
    <x v="18"/>
    <x v="1"/>
    <n v="19"/>
    <n v="0.61290322580645162"/>
    <n v="2.7474903785483034E-3"/>
  </r>
  <r>
    <x v="5"/>
    <x v="13"/>
    <x v="1"/>
    <x v="10"/>
    <x v="2"/>
    <n v="31"/>
    <x v="18"/>
    <x v="2"/>
    <n v="4"/>
    <n v="0.12903225806451613"/>
    <n v="1.2637000488381674E-3"/>
  </r>
  <r>
    <x v="5"/>
    <x v="13"/>
    <x v="1"/>
    <x v="10"/>
    <x v="2"/>
    <n v="31"/>
    <x v="18"/>
    <x v="3"/>
    <n v="3"/>
    <n v="9.6774193548387094E-2"/>
    <n v="1.0945730743836402E-3"/>
  </r>
  <r>
    <x v="5"/>
    <x v="13"/>
    <x v="1"/>
    <x v="10"/>
    <x v="2"/>
    <n v="31"/>
    <x v="18"/>
    <x v="4"/>
    <n v="4"/>
    <n v="0.12903225806451613"/>
    <n v="1.2637000488381674E-3"/>
  </r>
  <r>
    <x v="5"/>
    <x v="13"/>
    <x v="1"/>
    <x v="10"/>
    <x v="2"/>
    <n v="31"/>
    <x v="18"/>
    <x v="5"/>
    <n v="1"/>
    <n v="3.2258064516129031E-2"/>
    <n v="6.3215607918366205E-4"/>
  </r>
  <r>
    <x v="5"/>
    <x v="13"/>
    <x v="1"/>
    <x v="10"/>
    <x v="2"/>
    <n v="31"/>
    <x v="19"/>
    <x v="1"/>
    <n v="10"/>
    <n v="0.32258064516129031"/>
    <n v="1.9961481487541692E-3"/>
  </r>
  <r>
    <x v="5"/>
    <x v="13"/>
    <x v="1"/>
    <x v="10"/>
    <x v="2"/>
    <n v="31"/>
    <x v="19"/>
    <x v="2"/>
    <n v="1"/>
    <n v="3.2258064516129031E-2"/>
    <n v="6.3215607918366205E-4"/>
  </r>
  <r>
    <x v="5"/>
    <x v="13"/>
    <x v="1"/>
    <x v="10"/>
    <x v="2"/>
    <n v="31"/>
    <x v="19"/>
    <x v="3"/>
    <n v="20"/>
    <n v="0.64516129032258063"/>
    <n v="2.8184081542929791E-3"/>
  </r>
  <r>
    <x v="5"/>
    <x v="13"/>
    <x v="1"/>
    <x v="10"/>
    <x v="2"/>
    <n v="31"/>
    <x v="20"/>
    <x v="1"/>
    <n v="7"/>
    <n v="0.22580645161290322"/>
    <n v="1.6709078932949993E-3"/>
  </r>
  <r>
    <x v="5"/>
    <x v="13"/>
    <x v="1"/>
    <x v="10"/>
    <x v="2"/>
    <n v="31"/>
    <x v="20"/>
    <x v="2"/>
    <n v="1"/>
    <n v="3.2258064516129031E-2"/>
    <n v="6.3215607918366205E-4"/>
  </r>
  <r>
    <x v="5"/>
    <x v="13"/>
    <x v="1"/>
    <x v="10"/>
    <x v="2"/>
    <n v="31"/>
    <x v="20"/>
    <x v="4"/>
    <n v="21"/>
    <n v="0.67741935483870963"/>
    <n v="2.8875400888578443E-3"/>
  </r>
  <r>
    <x v="5"/>
    <x v="13"/>
    <x v="1"/>
    <x v="10"/>
    <x v="2"/>
    <n v="31"/>
    <x v="20"/>
    <x v="5"/>
    <n v="2"/>
    <n v="6.4516129032258063E-2"/>
    <n v="8.9385944840566437E-4"/>
  </r>
  <r>
    <x v="5"/>
    <x v="13"/>
    <x v="1"/>
    <x v="10"/>
    <x v="2"/>
    <n v="31"/>
    <x v="21"/>
    <x v="1"/>
    <n v="8"/>
    <n v="0.25806451612903225"/>
    <n v="1.7859868903687107E-3"/>
  </r>
  <r>
    <x v="5"/>
    <x v="13"/>
    <x v="1"/>
    <x v="10"/>
    <x v="2"/>
    <n v="31"/>
    <x v="21"/>
    <x v="3"/>
    <n v="3"/>
    <n v="9.6774193548387094E-2"/>
    <n v="1.0945730743836402E-3"/>
  </r>
  <r>
    <x v="5"/>
    <x v="13"/>
    <x v="1"/>
    <x v="10"/>
    <x v="2"/>
    <n v="31"/>
    <x v="21"/>
    <x v="4"/>
    <n v="6"/>
    <n v="0.19354838709677419"/>
    <n v="1.5472101666511007E-3"/>
  </r>
  <r>
    <x v="5"/>
    <x v="13"/>
    <x v="1"/>
    <x v="10"/>
    <x v="2"/>
    <n v="31"/>
    <x v="21"/>
    <x v="5"/>
    <n v="14"/>
    <n v="0.45161290322580644"/>
    <n v="2.360345125074422E-3"/>
  </r>
  <r>
    <x v="5"/>
    <x v="13"/>
    <x v="1"/>
    <x v="10"/>
    <x v="2"/>
    <n v="31"/>
    <x v="22"/>
    <x v="1"/>
    <n v="10"/>
    <n v="0.32258064516129031"/>
    <n v="1.9961481487541692E-3"/>
  </r>
  <r>
    <x v="5"/>
    <x v="13"/>
    <x v="1"/>
    <x v="10"/>
    <x v="2"/>
    <n v="31"/>
    <x v="22"/>
    <x v="2"/>
    <n v="21"/>
    <n v="0.67741935483870963"/>
    <n v="2.8875400888578443E-3"/>
  </r>
  <r>
    <x v="5"/>
    <x v="13"/>
    <x v="1"/>
    <x v="10"/>
    <x v="2"/>
    <n v="31"/>
    <x v="23"/>
    <x v="1"/>
    <n v="7"/>
    <n v="0.22580645161290322"/>
    <n v="1.6709078932949993E-3"/>
  </r>
  <r>
    <x v="5"/>
    <x v="13"/>
    <x v="1"/>
    <x v="10"/>
    <x v="2"/>
    <n v="31"/>
    <x v="23"/>
    <x v="3"/>
    <n v="23"/>
    <n v="0.74193548387096775"/>
    <n v="3.0209337191888655E-3"/>
  </r>
  <r>
    <x v="5"/>
    <x v="13"/>
    <x v="1"/>
    <x v="10"/>
    <x v="2"/>
    <n v="31"/>
    <x v="23"/>
    <x v="4"/>
    <n v="1"/>
    <n v="3.2258064516129031E-2"/>
    <n v="6.3215607918366205E-4"/>
  </r>
  <r>
    <x v="5"/>
    <x v="13"/>
    <x v="1"/>
    <x v="10"/>
    <x v="2"/>
    <n v="31"/>
    <x v="24"/>
    <x v="1"/>
    <n v="31"/>
    <n v="1"/>
    <n v="3.5026183754258713E-3"/>
  </r>
  <r>
    <x v="5"/>
    <x v="13"/>
    <x v="1"/>
    <x v="10"/>
    <x v="2"/>
    <n v="31"/>
    <x v="25"/>
    <x v="1"/>
    <n v="31"/>
    <n v="1"/>
    <n v="3.5026183754258713E-3"/>
  </r>
  <r>
    <x v="5"/>
    <x v="13"/>
    <x v="1"/>
    <x v="10"/>
    <x v="2"/>
    <n v="31"/>
    <x v="26"/>
    <x v="1"/>
    <n v="10"/>
    <n v="0.32258064516129031"/>
    <n v="1.9961481487541692E-3"/>
  </r>
  <r>
    <x v="5"/>
    <x v="13"/>
    <x v="1"/>
    <x v="10"/>
    <x v="2"/>
    <n v="31"/>
    <x v="26"/>
    <x v="3"/>
    <n v="3"/>
    <n v="9.6774193548387094E-2"/>
    <n v="1.0945730743836402E-3"/>
  </r>
  <r>
    <x v="5"/>
    <x v="13"/>
    <x v="1"/>
    <x v="10"/>
    <x v="2"/>
    <n v="31"/>
    <x v="26"/>
    <x v="4"/>
    <n v="3"/>
    <n v="9.6774193548387094E-2"/>
    <n v="1.0945730743836402E-3"/>
  </r>
  <r>
    <x v="5"/>
    <x v="13"/>
    <x v="1"/>
    <x v="10"/>
    <x v="2"/>
    <n v="31"/>
    <x v="26"/>
    <x v="5"/>
    <n v="15"/>
    <n v="0.4838709677419355"/>
    <n v="2.4427934358845116E-3"/>
  </r>
  <r>
    <x v="5"/>
    <x v="13"/>
    <x v="1"/>
    <x v="10"/>
    <x v="2"/>
    <n v="31"/>
    <x v="27"/>
    <x v="1"/>
    <n v="7"/>
    <n v="0.22580645161290322"/>
    <n v="1.6709078932949993E-3"/>
  </r>
  <r>
    <x v="5"/>
    <x v="13"/>
    <x v="1"/>
    <x v="10"/>
    <x v="2"/>
    <n v="31"/>
    <x v="27"/>
    <x v="5"/>
    <n v="22"/>
    <n v="0.70967741935483875"/>
    <n v="2.9550115231490284E-3"/>
  </r>
  <r>
    <x v="5"/>
    <x v="13"/>
    <x v="1"/>
    <x v="10"/>
    <x v="2"/>
    <n v="31"/>
    <x v="27"/>
    <x v="6"/>
    <n v="2"/>
    <n v="6.4516129032258063E-2"/>
    <n v="8.9385944840566437E-4"/>
  </r>
  <r>
    <x v="5"/>
    <x v="13"/>
    <x v="1"/>
    <x v="10"/>
    <x v="2"/>
    <n v="31"/>
    <x v="28"/>
    <x v="1"/>
    <n v="31"/>
    <n v="1"/>
    <n v="3.5026183754258713E-3"/>
  </r>
  <r>
    <x v="5"/>
    <x v="13"/>
    <x v="1"/>
    <x v="10"/>
    <x v="2"/>
    <n v="31"/>
    <x v="29"/>
    <x v="1"/>
    <n v="31"/>
    <n v="1"/>
    <n v="3.5026183754258713E-3"/>
  </r>
  <r>
    <x v="5"/>
    <x v="13"/>
    <x v="1"/>
    <x v="10"/>
    <x v="2"/>
    <n v="31"/>
    <x v="30"/>
    <x v="1"/>
    <n v="10"/>
    <n v="0.32258064516129031"/>
    <n v="1.9961481487541692E-3"/>
  </r>
  <r>
    <x v="5"/>
    <x v="13"/>
    <x v="1"/>
    <x v="10"/>
    <x v="2"/>
    <n v="31"/>
    <x v="30"/>
    <x v="2"/>
    <n v="21"/>
    <n v="0.67741935483870963"/>
    <n v="2.8875400888578443E-3"/>
  </r>
  <r>
    <x v="5"/>
    <x v="13"/>
    <x v="1"/>
    <x v="10"/>
    <x v="2"/>
    <n v="31"/>
    <x v="31"/>
    <x v="1"/>
    <n v="10"/>
    <n v="0.32258064516129031"/>
    <n v="1.9961481487541692E-3"/>
  </r>
  <r>
    <x v="5"/>
    <x v="13"/>
    <x v="1"/>
    <x v="10"/>
    <x v="2"/>
    <n v="31"/>
    <x v="31"/>
    <x v="2"/>
    <n v="21"/>
    <n v="0.67741935483870963"/>
    <n v="2.8875400888578443E-3"/>
  </r>
  <r>
    <x v="5"/>
    <x v="13"/>
    <x v="1"/>
    <x v="10"/>
    <x v="2"/>
    <n v="31"/>
    <x v="32"/>
    <x v="1"/>
    <n v="10"/>
    <n v="0.32258064516129031"/>
    <n v="1.9961481487541692E-3"/>
  </r>
  <r>
    <x v="5"/>
    <x v="13"/>
    <x v="1"/>
    <x v="10"/>
    <x v="2"/>
    <n v="31"/>
    <x v="32"/>
    <x v="2"/>
    <n v="3"/>
    <n v="9.6774193548387094E-2"/>
    <n v="1.0945730743836402E-3"/>
  </r>
  <r>
    <x v="5"/>
    <x v="13"/>
    <x v="1"/>
    <x v="10"/>
    <x v="2"/>
    <n v="31"/>
    <x v="32"/>
    <x v="3"/>
    <n v="18"/>
    <n v="0.58064516129032262"/>
    <n v="2.6746447115181867E-3"/>
  </r>
  <r>
    <x v="5"/>
    <x v="13"/>
    <x v="1"/>
    <x v="11"/>
    <x v="0"/>
    <n v="16"/>
    <x v="0"/>
    <x v="1"/>
    <n v="8"/>
    <n v="0.5"/>
    <n v="3.4561503150181416E-3"/>
  </r>
  <r>
    <x v="5"/>
    <x v="13"/>
    <x v="1"/>
    <x v="11"/>
    <x v="0"/>
    <n v="16"/>
    <x v="0"/>
    <x v="2"/>
    <n v="8"/>
    <n v="0.5"/>
    <n v="3.4561503150181416E-3"/>
  </r>
  <r>
    <x v="5"/>
    <x v="13"/>
    <x v="1"/>
    <x v="11"/>
    <x v="0"/>
    <n v="16"/>
    <x v="1"/>
    <x v="1"/>
    <n v="16"/>
    <n v="1"/>
    <n v="4.8754384418224373E-3"/>
  </r>
  <r>
    <x v="5"/>
    <x v="13"/>
    <x v="1"/>
    <x v="11"/>
    <x v="0"/>
    <n v="16"/>
    <x v="2"/>
    <x v="1"/>
    <n v="2"/>
    <n v="0.125"/>
    <n v="1.7313285180750649E-3"/>
  </r>
  <r>
    <x v="5"/>
    <x v="13"/>
    <x v="1"/>
    <x v="11"/>
    <x v="0"/>
    <n v="16"/>
    <x v="2"/>
    <x v="2"/>
    <n v="14"/>
    <n v="0.875"/>
    <n v="4.5634332949545785E-3"/>
  </r>
  <r>
    <x v="5"/>
    <x v="13"/>
    <x v="1"/>
    <x v="11"/>
    <x v="0"/>
    <n v="16"/>
    <x v="3"/>
    <x v="1"/>
    <n v="8"/>
    <n v="0.5"/>
    <n v="3.4561503150181416E-3"/>
  </r>
  <r>
    <x v="5"/>
    <x v="13"/>
    <x v="1"/>
    <x v="11"/>
    <x v="0"/>
    <n v="16"/>
    <x v="3"/>
    <x v="2"/>
    <n v="8"/>
    <n v="0.5"/>
    <n v="3.4561503150181416E-3"/>
  </r>
  <r>
    <x v="5"/>
    <x v="13"/>
    <x v="1"/>
    <x v="11"/>
    <x v="0"/>
    <n v="16"/>
    <x v="4"/>
    <x v="1"/>
    <n v="2"/>
    <n v="0.125"/>
    <n v="1.7313285180750649E-3"/>
  </r>
  <r>
    <x v="5"/>
    <x v="13"/>
    <x v="1"/>
    <x v="11"/>
    <x v="0"/>
    <n v="16"/>
    <x v="4"/>
    <x v="2"/>
    <n v="14"/>
    <n v="0.875"/>
    <n v="4.5634332949545785E-3"/>
  </r>
  <r>
    <x v="5"/>
    <x v="13"/>
    <x v="1"/>
    <x v="11"/>
    <x v="0"/>
    <n v="16"/>
    <x v="5"/>
    <x v="1"/>
    <n v="6"/>
    <n v="0.375"/>
    <n v="2.9949934787074244E-3"/>
  </r>
  <r>
    <x v="5"/>
    <x v="13"/>
    <x v="1"/>
    <x v="11"/>
    <x v="0"/>
    <n v="16"/>
    <x v="5"/>
    <x v="2"/>
    <n v="10"/>
    <n v="0.625"/>
    <n v="3.8616655652062883E-3"/>
  </r>
  <r>
    <x v="5"/>
    <x v="13"/>
    <x v="1"/>
    <x v="11"/>
    <x v="0"/>
    <n v="16"/>
    <x v="6"/>
    <x v="1"/>
    <n v="9"/>
    <n v="0.5625"/>
    <n v="3.6646494865641656E-3"/>
  </r>
  <r>
    <x v="5"/>
    <x v="13"/>
    <x v="1"/>
    <x v="11"/>
    <x v="0"/>
    <n v="16"/>
    <x v="6"/>
    <x v="2"/>
    <n v="7"/>
    <n v="0.4375"/>
    <n v="3.2339477978741401E-3"/>
  </r>
  <r>
    <x v="5"/>
    <x v="13"/>
    <x v="1"/>
    <x v="11"/>
    <x v="0"/>
    <n v="16"/>
    <x v="7"/>
    <x v="1"/>
    <n v="9"/>
    <n v="0.5625"/>
    <n v="3.6646494865641656E-3"/>
  </r>
  <r>
    <x v="5"/>
    <x v="13"/>
    <x v="1"/>
    <x v="11"/>
    <x v="0"/>
    <n v="16"/>
    <x v="7"/>
    <x v="2"/>
    <n v="7"/>
    <n v="0.4375"/>
    <n v="3.2339477978741401E-3"/>
  </r>
  <r>
    <x v="5"/>
    <x v="13"/>
    <x v="1"/>
    <x v="11"/>
    <x v="0"/>
    <n v="16"/>
    <x v="8"/>
    <x v="2"/>
    <n v="16"/>
    <n v="1"/>
    <n v="4.8754384418224373E-3"/>
  </r>
  <r>
    <x v="5"/>
    <x v="13"/>
    <x v="1"/>
    <x v="11"/>
    <x v="0"/>
    <n v="16"/>
    <x v="9"/>
    <x v="2"/>
    <n v="16"/>
    <n v="1"/>
    <n v="4.8754384418224373E-3"/>
  </r>
  <r>
    <x v="5"/>
    <x v="13"/>
    <x v="1"/>
    <x v="11"/>
    <x v="0"/>
    <n v="16"/>
    <x v="10"/>
    <x v="1"/>
    <n v="1"/>
    <n v="6.25E-2"/>
    <n v="1.2246171276668477E-3"/>
  </r>
  <r>
    <x v="5"/>
    <x v="13"/>
    <x v="1"/>
    <x v="11"/>
    <x v="0"/>
    <n v="16"/>
    <x v="10"/>
    <x v="2"/>
    <n v="15"/>
    <n v="0.9375"/>
    <n v="4.7221128331897157E-3"/>
  </r>
  <r>
    <x v="5"/>
    <x v="13"/>
    <x v="1"/>
    <x v="11"/>
    <x v="0"/>
    <n v="16"/>
    <x v="11"/>
    <x v="1"/>
    <n v="2"/>
    <n v="0.125"/>
    <n v="1.7313285180750649E-3"/>
  </r>
  <r>
    <x v="5"/>
    <x v="13"/>
    <x v="1"/>
    <x v="11"/>
    <x v="0"/>
    <n v="16"/>
    <x v="11"/>
    <x v="2"/>
    <n v="14"/>
    <n v="0.875"/>
    <n v="4.5634332949545785E-3"/>
  </r>
  <r>
    <x v="5"/>
    <x v="13"/>
    <x v="1"/>
    <x v="11"/>
    <x v="0"/>
    <n v="16"/>
    <x v="12"/>
    <x v="1"/>
    <n v="14"/>
    <n v="0.875"/>
    <n v="4.5634332949545785E-3"/>
  </r>
  <r>
    <x v="5"/>
    <x v="13"/>
    <x v="1"/>
    <x v="11"/>
    <x v="0"/>
    <n v="16"/>
    <x v="12"/>
    <x v="2"/>
    <n v="2"/>
    <n v="0.125"/>
    <n v="1.7313285180750649E-3"/>
  </r>
  <r>
    <x v="5"/>
    <x v="13"/>
    <x v="1"/>
    <x v="11"/>
    <x v="0"/>
    <n v="16"/>
    <x v="13"/>
    <x v="1"/>
    <n v="14"/>
    <n v="0.875"/>
    <n v="4.5634332949545785E-3"/>
  </r>
  <r>
    <x v="5"/>
    <x v="13"/>
    <x v="1"/>
    <x v="11"/>
    <x v="0"/>
    <n v="16"/>
    <x v="13"/>
    <x v="2"/>
    <n v="2"/>
    <n v="0.125"/>
    <n v="1.7313285180750649E-3"/>
  </r>
  <r>
    <x v="5"/>
    <x v="13"/>
    <x v="1"/>
    <x v="11"/>
    <x v="0"/>
    <n v="16"/>
    <x v="14"/>
    <x v="1"/>
    <n v="16"/>
    <n v="1"/>
    <n v="4.8754384418224373E-3"/>
  </r>
  <r>
    <x v="5"/>
    <x v="13"/>
    <x v="1"/>
    <x v="11"/>
    <x v="0"/>
    <n v="16"/>
    <x v="15"/>
    <x v="1"/>
    <n v="2"/>
    <n v="0.125"/>
    <n v="1.7313285180750649E-3"/>
  </r>
  <r>
    <x v="5"/>
    <x v="13"/>
    <x v="1"/>
    <x v="11"/>
    <x v="0"/>
    <n v="16"/>
    <x v="15"/>
    <x v="2"/>
    <n v="14"/>
    <n v="0.875"/>
    <n v="4.5634332949545785E-3"/>
  </r>
  <r>
    <x v="5"/>
    <x v="13"/>
    <x v="1"/>
    <x v="11"/>
    <x v="0"/>
    <n v="16"/>
    <x v="16"/>
    <x v="1"/>
    <n v="14"/>
    <n v="0.875"/>
    <n v="4.5634332949545785E-3"/>
  </r>
  <r>
    <x v="5"/>
    <x v="13"/>
    <x v="1"/>
    <x v="11"/>
    <x v="0"/>
    <n v="16"/>
    <x v="16"/>
    <x v="2"/>
    <n v="2"/>
    <n v="0.125"/>
    <n v="1.7313285180750649E-3"/>
  </r>
  <r>
    <x v="5"/>
    <x v="13"/>
    <x v="1"/>
    <x v="11"/>
    <x v="0"/>
    <n v="16"/>
    <x v="17"/>
    <x v="6"/>
    <n v="1"/>
    <n v="6.25E-2"/>
    <n v="1.2246171276668477E-3"/>
  </r>
  <r>
    <x v="5"/>
    <x v="13"/>
    <x v="1"/>
    <x v="11"/>
    <x v="0"/>
    <n v="16"/>
    <x v="17"/>
    <x v="7"/>
    <n v="15"/>
    <n v="0.9375"/>
    <n v="4.7221128331897157E-3"/>
  </r>
  <r>
    <x v="5"/>
    <x v="13"/>
    <x v="1"/>
    <x v="11"/>
    <x v="0"/>
    <n v="16"/>
    <x v="18"/>
    <x v="1"/>
    <n v="7"/>
    <n v="0.4375"/>
    <n v="3.2339477978741401E-3"/>
  </r>
  <r>
    <x v="5"/>
    <x v="13"/>
    <x v="1"/>
    <x v="11"/>
    <x v="0"/>
    <n v="16"/>
    <x v="18"/>
    <x v="2"/>
    <n v="1"/>
    <n v="6.25E-2"/>
    <n v="1.2246171276668477E-3"/>
  </r>
  <r>
    <x v="5"/>
    <x v="13"/>
    <x v="1"/>
    <x v="11"/>
    <x v="0"/>
    <n v="16"/>
    <x v="18"/>
    <x v="4"/>
    <n v="8"/>
    <n v="0.5"/>
    <n v="3.4561503150181416E-3"/>
  </r>
  <r>
    <x v="5"/>
    <x v="13"/>
    <x v="1"/>
    <x v="11"/>
    <x v="0"/>
    <n v="16"/>
    <x v="19"/>
    <x v="1"/>
    <n v="1"/>
    <n v="6.25E-2"/>
    <n v="1.2246171276668477E-3"/>
  </r>
  <r>
    <x v="5"/>
    <x v="13"/>
    <x v="1"/>
    <x v="11"/>
    <x v="0"/>
    <n v="16"/>
    <x v="19"/>
    <x v="2"/>
    <n v="2"/>
    <n v="0.125"/>
    <n v="1.7313285180750649E-3"/>
  </r>
  <r>
    <x v="5"/>
    <x v="13"/>
    <x v="1"/>
    <x v="11"/>
    <x v="0"/>
    <n v="16"/>
    <x v="19"/>
    <x v="3"/>
    <n v="13"/>
    <n v="0.8125"/>
    <n v="4.3988204651218719E-3"/>
  </r>
  <r>
    <x v="5"/>
    <x v="13"/>
    <x v="1"/>
    <x v="11"/>
    <x v="0"/>
    <n v="16"/>
    <x v="20"/>
    <x v="1"/>
    <n v="1"/>
    <n v="6.25E-2"/>
    <n v="1.2246171276668477E-3"/>
  </r>
  <r>
    <x v="5"/>
    <x v="13"/>
    <x v="1"/>
    <x v="11"/>
    <x v="0"/>
    <n v="16"/>
    <x v="20"/>
    <x v="4"/>
    <n v="15"/>
    <n v="0.9375"/>
    <n v="4.7221128331897157E-3"/>
  </r>
  <r>
    <x v="5"/>
    <x v="13"/>
    <x v="1"/>
    <x v="11"/>
    <x v="0"/>
    <n v="16"/>
    <x v="21"/>
    <x v="4"/>
    <n v="2"/>
    <n v="0.125"/>
    <n v="1.7313285180750649E-3"/>
  </r>
  <r>
    <x v="5"/>
    <x v="13"/>
    <x v="1"/>
    <x v="11"/>
    <x v="0"/>
    <n v="16"/>
    <x v="21"/>
    <x v="5"/>
    <n v="14"/>
    <n v="0.875"/>
    <n v="4.5634332949545785E-3"/>
  </r>
  <r>
    <x v="5"/>
    <x v="13"/>
    <x v="1"/>
    <x v="11"/>
    <x v="0"/>
    <n v="16"/>
    <x v="22"/>
    <x v="1"/>
    <n v="2"/>
    <n v="0.125"/>
    <n v="1.7313285180750649E-3"/>
  </r>
  <r>
    <x v="5"/>
    <x v="13"/>
    <x v="1"/>
    <x v="11"/>
    <x v="0"/>
    <n v="16"/>
    <x v="22"/>
    <x v="2"/>
    <n v="7"/>
    <n v="0.4375"/>
    <n v="3.2339477978741401E-3"/>
  </r>
  <r>
    <x v="5"/>
    <x v="13"/>
    <x v="1"/>
    <x v="11"/>
    <x v="0"/>
    <n v="16"/>
    <x v="22"/>
    <x v="3"/>
    <n v="6"/>
    <n v="0.375"/>
    <n v="2.9949934787074244E-3"/>
  </r>
  <r>
    <x v="5"/>
    <x v="13"/>
    <x v="1"/>
    <x v="11"/>
    <x v="0"/>
    <n v="16"/>
    <x v="22"/>
    <x v="4"/>
    <n v="1"/>
    <n v="6.25E-2"/>
    <n v="1.2246171276668477E-3"/>
  </r>
  <r>
    <x v="5"/>
    <x v="13"/>
    <x v="1"/>
    <x v="11"/>
    <x v="0"/>
    <n v="16"/>
    <x v="23"/>
    <x v="3"/>
    <n v="15"/>
    <n v="0.9375"/>
    <n v="4.7221128331897157E-3"/>
  </r>
  <r>
    <x v="5"/>
    <x v="13"/>
    <x v="1"/>
    <x v="11"/>
    <x v="0"/>
    <n v="16"/>
    <x v="23"/>
    <x v="4"/>
    <n v="1"/>
    <n v="6.25E-2"/>
    <n v="1.2246171276668477E-3"/>
  </r>
  <r>
    <x v="5"/>
    <x v="13"/>
    <x v="1"/>
    <x v="11"/>
    <x v="0"/>
    <n v="16"/>
    <x v="24"/>
    <x v="1"/>
    <n v="16"/>
    <n v="1"/>
    <n v="4.8754384418224373E-3"/>
  </r>
  <r>
    <x v="5"/>
    <x v="13"/>
    <x v="1"/>
    <x v="11"/>
    <x v="0"/>
    <n v="16"/>
    <x v="25"/>
    <x v="1"/>
    <n v="16"/>
    <n v="1"/>
    <n v="4.8754384418224373E-3"/>
  </r>
  <r>
    <x v="5"/>
    <x v="13"/>
    <x v="1"/>
    <x v="11"/>
    <x v="0"/>
    <n v="16"/>
    <x v="26"/>
    <x v="1"/>
    <n v="9"/>
    <n v="0.5625"/>
    <n v="3.6646494865641656E-3"/>
  </r>
  <r>
    <x v="5"/>
    <x v="13"/>
    <x v="1"/>
    <x v="11"/>
    <x v="0"/>
    <n v="16"/>
    <x v="26"/>
    <x v="2"/>
    <n v="2"/>
    <n v="0.125"/>
    <n v="1.7313285180750649E-3"/>
  </r>
  <r>
    <x v="5"/>
    <x v="13"/>
    <x v="1"/>
    <x v="11"/>
    <x v="0"/>
    <n v="16"/>
    <x v="26"/>
    <x v="3"/>
    <n v="1"/>
    <n v="6.25E-2"/>
    <n v="1.2246171276668477E-3"/>
  </r>
  <r>
    <x v="5"/>
    <x v="13"/>
    <x v="1"/>
    <x v="11"/>
    <x v="0"/>
    <n v="16"/>
    <x v="26"/>
    <x v="4"/>
    <n v="2"/>
    <n v="0.125"/>
    <n v="1.7313285180750649E-3"/>
  </r>
  <r>
    <x v="5"/>
    <x v="13"/>
    <x v="1"/>
    <x v="11"/>
    <x v="0"/>
    <n v="16"/>
    <x v="26"/>
    <x v="5"/>
    <n v="2"/>
    <n v="0.125"/>
    <n v="1.7313285180750649E-3"/>
  </r>
  <r>
    <x v="5"/>
    <x v="13"/>
    <x v="1"/>
    <x v="11"/>
    <x v="0"/>
    <n v="16"/>
    <x v="27"/>
    <x v="5"/>
    <n v="15"/>
    <n v="0.9375"/>
    <n v="4.7221128331897157E-3"/>
  </r>
  <r>
    <x v="5"/>
    <x v="13"/>
    <x v="1"/>
    <x v="11"/>
    <x v="0"/>
    <n v="16"/>
    <x v="27"/>
    <x v="6"/>
    <n v="1"/>
    <n v="6.25E-2"/>
    <n v="1.2246171276668477E-3"/>
  </r>
  <r>
    <x v="5"/>
    <x v="13"/>
    <x v="1"/>
    <x v="11"/>
    <x v="0"/>
    <n v="16"/>
    <x v="28"/>
    <x v="1"/>
    <n v="16"/>
    <n v="1"/>
    <n v="4.8754384418224373E-3"/>
  </r>
  <r>
    <x v="5"/>
    <x v="13"/>
    <x v="1"/>
    <x v="11"/>
    <x v="0"/>
    <n v="16"/>
    <x v="29"/>
    <x v="1"/>
    <n v="16"/>
    <n v="1"/>
    <n v="4.8754384418224373E-3"/>
  </r>
  <r>
    <x v="5"/>
    <x v="13"/>
    <x v="1"/>
    <x v="11"/>
    <x v="0"/>
    <n v="16"/>
    <x v="30"/>
    <x v="1"/>
    <n v="1"/>
    <n v="6.25E-2"/>
    <n v="1.2246171276668477E-3"/>
  </r>
  <r>
    <x v="5"/>
    <x v="13"/>
    <x v="1"/>
    <x v="11"/>
    <x v="0"/>
    <n v="16"/>
    <x v="30"/>
    <x v="2"/>
    <n v="15"/>
    <n v="0.9375"/>
    <n v="4.7221128331897157E-3"/>
  </r>
  <r>
    <x v="5"/>
    <x v="13"/>
    <x v="1"/>
    <x v="11"/>
    <x v="0"/>
    <n v="16"/>
    <x v="31"/>
    <x v="1"/>
    <n v="1"/>
    <n v="6.25E-2"/>
    <n v="1.2246171276668477E-3"/>
  </r>
  <r>
    <x v="5"/>
    <x v="13"/>
    <x v="1"/>
    <x v="11"/>
    <x v="0"/>
    <n v="16"/>
    <x v="31"/>
    <x v="2"/>
    <n v="15"/>
    <n v="0.9375"/>
    <n v="4.7221128331897157E-3"/>
  </r>
  <r>
    <x v="5"/>
    <x v="13"/>
    <x v="1"/>
    <x v="11"/>
    <x v="0"/>
    <n v="16"/>
    <x v="32"/>
    <x v="1"/>
    <n v="2"/>
    <n v="0.125"/>
    <n v="1.7313285180750649E-3"/>
  </r>
  <r>
    <x v="5"/>
    <x v="13"/>
    <x v="1"/>
    <x v="11"/>
    <x v="0"/>
    <n v="16"/>
    <x v="32"/>
    <x v="2"/>
    <n v="3"/>
    <n v="0.1875"/>
    <n v="2.1197721538823459E-3"/>
  </r>
  <r>
    <x v="5"/>
    <x v="13"/>
    <x v="1"/>
    <x v="11"/>
    <x v="0"/>
    <n v="16"/>
    <x v="32"/>
    <x v="3"/>
    <n v="10"/>
    <n v="0.625"/>
    <n v="3.8616655652062883E-3"/>
  </r>
  <r>
    <x v="5"/>
    <x v="13"/>
    <x v="1"/>
    <x v="11"/>
    <x v="0"/>
    <n v="16"/>
    <x v="32"/>
    <x v="4"/>
    <n v="1"/>
    <n v="6.25E-2"/>
    <n v="1.2246171276668477E-3"/>
  </r>
  <r>
    <x v="5"/>
    <x v="13"/>
    <x v="1"/>
    <x v="11"/>
    <x v="2"/>
    <n v="19"/>
    <x v="0"/>
    <x v="1"/>
    <n v="10"/>
    <n v="0.52631578947368418"/>
    <n v="3.2535431581710941E-3"/>
  </r>
  <r>
    <x v="5"/>
    <x v="13"/>
    <x v="1"/>
    <x v="11"/>
    <x v="2"/>
    <n v="19"/>
    <x v="0"/>
    <x v="2"/>
    <n v="9"/>
    <n v="0.47368421052631576"/>
    <n v="3.0873985017607838E-3"/>
  </r>
  <r>
    <x v="5"/>
    <x v="13"/>
    <x v="1"/>
    <x v="11"/>
    <x v="2"/>
    <n v="19"/>
    <x v="1"/>
    <x v="1"/>
    <n v="19"/>
    <n v="1"/>
    <n v="4.4740091522857709E-3"/>
  </r>
  <r>
    <x v="5"/>
    <x v="13"/>
    <x v="1"/>
    <x v="11"/>
    <x v="2"/>
    <n v="19"/>
    <x v="2"/>
    <x v="1"/>
    <n v="5"/>
    <n v="0.26315789473684209"/>
    <n v="2.30364354494241E-3"/>
  </r>
  <r>
    <x v="5"/>
    <x v="13"/>
    <x v="1"/>
    <x v="11"/>
    <x v="2"/>
    <n v="19"/>
    <x v="2"/>
    <x v="2"/>
    <n v="14"/>
    <n v="0.73684210526315785"/>
    <n v="3.8455683250749359E-3"/>
  </r>
  <r>
    <x v="5"/>
    <x v="13"/>
    <x v="1"/>
    <x v="11"/>
    <x v="2"/>
    <n v="19"/>
    <x v="3"/>
    <x v="1"/>
    <n v="10"/>
    <n v="0.52631578947368418"/>
    <n v="3.2535431581710941E-3"/>
  </r>
  <r>
    <x v="5"/>
    <x v="13"/>
    <x v="1"/>
    <x v="11"/>
    <x v="2"/>
    <n v="19"/>
    <x v="3"/>
    <x v="2"/>
    <n v="9"/>
    <n v="0.47368421052631576"/>
    <n v="3.0873985017607838E-3"/>
  </r>
  <r>
    <x v="5"/>
    <x v="13"/>
    <x v="1"/>
    <x v="11"/>
    <x v="2"/>
    <n v="19"/>
    <x v="4"/>
    <x v="1"/>
    <n v="5"/>
    <n v="0.26315789473684209"/>
    <n v="2.30364354494241E-3"/>
  </r>
  <r>
    <x v="5"/>
    <x v="13"/>
    <x v="1"/>
    <x v="11"/>
    <x v="2"/>
    <n v="19"/>
    <x v="4"/>
    <x v="2"/>
    <n v="14"/>
    <n v="0.73684210526315785"/>
    <n v="3.8455683250749359E-3"/>
  </r>
  <r>
    <x v="5"/>
    <x v="13"/>
    <x v="1"/>
    <x v="11"/>
    <x v="2"/>
    <n v="19"/>
    <x v="5"/>
    <x v="1"/>
    <n v="6"/>
    <n v="0.31578947368421051"/>
    <n v="2.5228491450577208E-3"/>
  </r>
  <r>
    <x v="5"/>
    <x v="13"/>
    <x v="1"/>
    <x v="11"/>
    <x v="2"/>
    <n v="19"/>
    <x v="5"/>
    <x v="2"/>
    <n v="13"/>
    <n v="0.68421052631578949"/>
    <n v="3.7066646493267887E-3"/>
  </r>
  <r>
    <x v="5"/>
    <x v="13"/>
    <x v="1"/>
    <x v="11"/>
    <x v="2"/>
    <n v="19"/>
    <x v="6"/>
    <x v="1"/>
    <n v="11"/>
    <n v="0.57894736842105265"/>
    <n v="3.4114419960186966E-3"/>
  </r>
  <r>
    <x v="5"/>
    <x v="13"/>
    <x v="1"/>
    <x v="11"/>
    <x v="2"/>
    <n v="19"/>
    <x v="6"/>
    <x v="2"/>
    <n v="8"/>
    <n v="0.42105263157894735"/>
    <n v="2.911596773589781E-3"/>
  </r>
  <r>
    <x v="5"/>
    <x v="13"/>
    <x v="1"/>
    <x v="11"/>
    <x v="2"/>
    <n v="19"/>
    <x v="7"/>
    <x v="1"/>
    <n v="11"/>
    <n v="0.57894736842105265"/>
    <n v="3.4114419960186966E-3"/>
  </r>
  <r>
    <x v="5"/>
    <x v="13"/>
    <x v="1"/>
    <x v="11"/>
    <x v="2"/>
    <n v="19"/>
    <x v="7"/>
    <x v="2"/>
    <n v="8"/>
    <n v="0.42105263157894735"/>
    <n v="2.911596773589781E-3"/>
  </r>
  <r>
    <x v="5"/>
    <x v="13"/>
    <x v="1"/>
    <x v="11"/>
    <x v="2"/>
    <n v="19"/>
    <x v="8"/>
    <x v="1"/>
    <n v="2"/>
    <n v="0.10526315789473684"/>
    <n v="1.4581049079984815E-3"/>
  </r>
  <r>
    <x v="5"/>
    <x v="13"/>
    <x v="1"/>
    <x v="11"/>
    <x v="2"/>
    <n v="19"/>
    <x v="8"/>
    <x v="2"/>
    <n v="17"/>
    <n v="0.89473684210526316"/>
    <n v="4.2342382459938759E-3"/>
  </r>
  <r>
    <x v="5"/>
    <x v="13"/>
    <x v="1"/>
    <x v="11"/>
    <x v="2"/>
    <n v="19"/>
    <x v="9"/>
    <x v="1"/>
    <n v="3"/>
    <n v="0.15789473684210525"/>
    <n v="1.7853360017543553E-3"/>
  </r>
  <r>
    <x v="5"/>
    <x v="13"/>
    <x v="1"/>
    <x v="11"/>
    <x v="2"/>
    <n v="19"/>
    <x v="9"/>
    <x v="2"/>
    <n v="16"/>
    <n v="0.84210526315789469"/>
    <n v="4.1089050966716008E-3"/>
  </r>
  <r>
    <x v="5"/>
    <x v="13"/>
    <x v="1"/>
    <x v="11"/>
    <x v="2"/>
    <n v="19"/>
    <x v="10"/>
    <x v="1"/>
    <n v="3"/>
    <n v="0.15789473684210525"/>
    <n v="1.7853360017543553E-3"/>
  </r>
  <r>
    <x v="5"/>
    <x v="13"/>
    <x v="1"/>
    <x v="11"/>
    <x v="2"/>
    <n v="19"/>
    <x v="10"/>
    <x v="2"/>
    <n v="16"/>
    <n v="0.84210526315789469"/>
    <n v="4.1089050966716008E-3"/>
  </r>
  <r>
    <x v="5"/>
    <x v="13"/>
    <x v="1"/>
    <x v="11"/>
    <x v="2"/>
    <n v="19"/>
    <x v="11"/>
    <x v="1"/>
    <n v="4"/>
    <n v="0.21052631578947367"/>
    <n v="2.0609850053559548E-3"/>
  </r>
  <r>
    <x v="5"/>
    <x v="13"/>
    <x v="1"/>
    <x v="11"/>
    <x v="2"/>
    <n v="19"/>
    <x v="11"/>
    <x v="2"/>
    <n v="15"/>
    <n v="0.78947368421052633"/>
    <n v="3.9794859592391218E-3"/>
  </r>
  <r>
    <x v="5"/>
    <x v="13"/>
    <x v="1"/>
    <x v="11"/>
    <x v="2"/>
    <n v="19"/>
    <x v="12"/>
    <x v="1"/>
    <n v="18"/>
    <n v="0.94736842105263153"/>
    <n v="4.355838127264559E-3"/>
  </r>
  <r>
    <x v="5"/>
    <x v="13"/>
    <x v="1"/>
    <x v="11"/>
    <x v="2"/>
    <n v="19"/>
    <x v="12"/>
    <x v="2"/>
    <n v="1"/>
    <n v="5.2631578947368418E-2"/>
    <n v="1.0313074434954812E-3"/>
  </r>
  <r>
    <x v="5"/>
    <x v="13"/>
    <x v="1"/>
    <x v="11"/>
    <x v="2"/>
    <n v="19"/>
    <x v="13"/>
    <x v="1"/>
    <n v="18"/>
    <n v="0.94736842105263153"/>
    <n v="4.355838127264559E-3"/>
  </r>
  <r>
    <x v="5"/>
    <x v="13"/>
    <x v="1"/>
    <x v="11"/>
    <x v="2"/>
    <n v="19"/>
    <x v="13"/>
    <x v="2"/>
    <n v="1"/>
    <n v="5.2631578947368418E-2"/>
    <n v="1.0313074434954812E-3"/>
  </r>
  <r>
    <x v="5"/>
    <x v="13"/>
    <x v="1"/>
    <x v="11"/>
    <x v="2"/>
    <n v="19"/>
    <x v="14"/>
    <x v="1"/>
    <n v="19"/>
    <n v="1"/>
    <n v="4.4740091522857709E-3"/>
  </r>
  <r>
    <x v="5"/>
    <x v="13"/>
    <x v="1"/>
    <x v="11"/>
    <x v="2"/>
    <n v="19"/>
    <x v="15"/>
    <x v="1"/>
    <n v="3"/>
    <n v="0.15789473684210525"/>
    <n v="1.7853360017543553E-3"/>
  </r>
  <r>
    <x v="5"/>
    <x v="13"/>
    <x v="1"/>
    <x v="11"/>
    <x v="2"/>
    <n v="19"/>
    <x v="15"/>
    <x v="2"/>
    <n v="16"/>
    <n v="0.84210526315789469"/>
    <n v="4.1089050966716008E-3"/>
  </r>
  <r>
    <x v="5"/>
    <x v="13"/>
    <x v="1"/>
    <x v="11"/>
    <x v="2"/>
    <n v="19"/>
    <x v="16"/>
    <x v="1"/>
    <n v="18"/>
    <n v="0.94736842105263153"/>
    <n v="4.355838127264559E-3"/>
  </r>
  <r>
    <x v="5"/>
    <x v="13"/>
    <x v="1"/>
    <x v="11"/>
    <x v="2"/>
    <n v="19"/>
    <x v="16"/>
    <x v="2"/>
    <n v="1"/>
    <n v="5.2631578947368418E-2"/>
    <n v="1.0313074434954812E-3"/>
  </r>
  <r>
    <x v="5"/>
    <x v="13"/>
    <x v="1"/>
    <x v="11"/>
    <x v="2"/>
    <n v="19"/>
    <x v="17"/>
    <x v="1"/>
    <n v="2"/>
    <n v="0.10526315789473684"/>
    <n v="1.4581049079984815E-3"/>
  </r>
  <r>
    <x v="5"/>
    <x v="13"/>
    <x v="1"/>
    <x v="11"/>
    <x v="2"/>
    <n v="19"/>
    <x v="17"/>
    <x v="5"/>
    <n v="1"/>
    <n v="5.2631578947368418E-2"/>
    <n v="1.0313074434954812E-3"/>
  </r>
  <r>
    <x v="5"/>
    <x v="13"/>
    <x v="1"/>
    <x v="11"/>
    <x v="2"/>
    <n v="19"/>
    <x v="17"/>
    <x v="6"/>
    <n v="2"/>
    <n v="0.10526315789473684"/>
    <n v="1.4581049079984815E-3"/>
  </r>
  <r>
    <x v="5"/>
    <x v="13"/>
    <x v="1"/>
    <x v="11"/>
    <x v="2"/>
    <n v="19"/>
    <x v="17"/>
    <x v="7"/>
    <n v="14"/>
    <n v="0.73684210526315785"/>
    <n v="3.8455683250749359E-3"/>
  </r>
  <r>
    <x v="5"/>
    <x v="13"/>
    <x v="1"/>
    <x v="11"/>
    <x v="2"/>
    <n v="19"/>
    <x v="18"/>
    <x v="1"/>
    <n v="7"/>
    <n v="0.36842105263157893"/>
    <n v="2.7242690527906751E-3"/>
  </r>
  <r>
    <x v="5"/>
    <x v="13"/>
    <x v="1"/>
    <x v="11"/>
    <x v="2"/>
    <n v="19"/>
    <x v="18"/>
    <x v="2"/>
    <n v="1"/>
    <n v="5.2631578947368418E-2"/>
    <n v="1.0313074434954812E-3"/>
  </r>
  <r>
    <x v="5"/>
    <x v="13"/>
    <x v="1"/>
    <x v="11"/>
    <x v="2"/>
    <n v="19"/>
    <x v="18"/>
    <x v="3"/>
    <n v="2"/>
    <n v="0.10526315789473684"/>
    <n v="1.4581049079984815E-3"/>
  </r>
  <r>
    <x v="5"/>
    <x v="13"/>
    <x v="1"/>
    <x v="11"/>
    <x v="2"/>
    <n v="19"/>
    <x v="18"/>
    <x v="4"/>
    <n v="9"/>
    <n v="0.47368421052631576"/>
    <n v="3.0873985017607838E-3"/>
  </r>
  <r>
    <x v="5"/>
    <x v="13"/>
    <x v="1"/>
    <x v="11"/>
    <x v="2"/>
    <n v="19"/>
    <x v="19"/>
    <x v="1"/>
    <n v="7"/>
    <n v="0.36842105263157893"/>
    <n v="2.7242690527906751E-3"/>
  </r>
  <r>
    <x v="5"/>
    <x v="13"/>
    <x v="1"/>
    <x v="11"/>
    <x v="2"/>
    <n v="19"/>
    <x v="19"/>
    <x v="3"/>
    <n v="12"/>
    <n v="0.63157894736842102"/>
    <n v="3.5621917044186451E-3"/>
  </r>
  <r>
    <x v="5"/>
    <x v="13"/>
    <x v="1"/>
    <x v="11"/>
    <x v="2"/>
    <n v="19"/>
    <x v="20"/>
    <x v="1"/>
    <n v="1"/>
    <n v="5.2631578947368418E-2"/>
    <n v="1.0313074434954812E-3"/>
  </r>
  <r>
    <x v="5"/>
    <x v="13"/>
    <x v="1"/>
    <x v="11"/>
    <x v="2"/>
    <n v="19"/>
    <x v="20"/>
    <x v="2"/>
    <n v="1"/>
    <n v="5.2631578947368418E-2"/>
    <n v="1.0313074434954812E-3"/>
  </r>
  <r>
    <x v="5"/>
    <x v="13"/>
    <x v="1"/>
    <x v="11"/>
    <x v="2"/>
    <n v="19"/>
    <x v="20"/>
    <x v="4"/>
    <n v="14"/>
    <n v="0.73684210526315785"/>
    <n v="3.8455683250749359E-3"/>
  </r>
  <r>
    <x v="5"/>
    <x v="13"/>
    <x v="1"/>
    <x v="11"/>
    <x v="2"/>
    <n v="19"/>
    <x v="20"/>
    <x v="5"/>
    <n v="3"/>
    <n v="0.15789473684210525"/>
    <n v="1.7853360017543553E-3"/>
  </r>
  <r>
    <x v="5"/>
    <x v="13"/>
    <x v="1"/>
    <x v="11"/>
    <x v="2"/>
    <n v="19"/>
    <x v="21"/>
    <x v="1"/>
    <n v="3"/>
    <n v="0.15789473684210525"/>
    <n v="1.7853360017543553E-3"/>
  </r>
  <r>
    <x v="5"/>
    <x v="13"/>
    <x v="1"/>
    <x v="11"/>
    <x v="2"/>
    <n v="19"/>
    <x v="21"/>
    <x v="4"/>
    <n v="3"/>
    <n v="0.15789473684210525"/>
    <n v="1.7853360017543553E-3"/>
  </r>
  <r>
    <x v="5"/>
    <x v="13"/>
    <x v="1"/>
    <x v="11"/>
    <x v="2"/>
    <n v="19"/>
    <x v="21"/>
    <x v="5"/>
    <n v="13"/>
    <n v="0.68421052631578949"/>
    <n v="3.7066646493267887E-3"/>
  </r>
  <r>
    <x v="5"/>
    <x v="13"/>
    <x v="1"/>
    <x v="11"/>
    <x v="2"/>
    <n v="19"/>
    <x v="22"/>
    <x v="1"/>
    <n v="5"/>
    <n v="0.26315789473684209"/>
    <n v="2.30364354494241E-3"/>
  </r>
  <r>
    <x v="5"/>
    <x v="13"/>
    <x v="1"/>
    <x v="11"/>
    <x v="2"/>
    <n v="19"/>
    <x v="22"/>
    <x v="2"/>
    <n v="7"/>
    <n v="0.36842105263157893"/>
    <n v="2.7242690527906751E-3"/>
  </r>
  <r>
    <x v="5"/>
    <x v="13"/>
    <x v="1"/>
    <x v="11"/>
    <x v="2"/>
    <n v="19"/>
    <x v="22"/>
    <x v="3"/>
    <n v="7"/>
    <n v="0.36842105263157893"/>
    <n v="2.7242690527906751E-3"/>
  </r>
  <r>
    <x v="5"/>
    <x v="13"/>
    <x v="1"/>
    <x v="11"/>
    <x v="2"/>
    <n v="19"/>
    <x v="23"/>
    <x v="1"/>
    <n v="2"/>
    <n v="0.10526315789473684"/>
    <n v="1.4581049079984815E-3"/>
  </r>
  <r>
    <x v="5"/>
    <x v="13"/>
    <x v="1"/>
    <x v="11"/>
    <x v="2"/>
    <n v="19"/>
    <x v="23"/>
    <x v="2"/>
    <n v="2"/>
    <n v="0.10526315789473684"/>
    <n v="1.4581049079984815E-3"/>
  </r>
  <r>
    <x v="5"/>
    <x v="13"/>
    <x v="1"/>
    <x v="11"/>
    <x v="2"/>
    <n v="19"/>
    <x v="23"/>
    <x v="3"/>
    <n v="15"/>
    <n v="0.78947368421052633"/>
    <n v="3.9794859592391218E-3"/>
  </r>
  <r>
    <x v="5"/>
    <x v="13"/>
    <x v="1"/>
    <x v="11"/>
    <x v="2"/>
    <n v="19"/>
    <x v="24"/>
    <x v="1"/>
    <n v="19"/>
    <n v="1"/>
    <n v="4.4740091522857709E-3"/>
  </r>
  <r>
    <x v="5"/>
    <x v="13"/>
    <x v="1"/>
    <x v="11"/>
    <x v="2"/>
    <n v="19"/>
    <x v="25"/>
    <x v="1"/>
    <n v="19"/>
    <n v="1"/>
    <n v="4.4740091522857709E-3"/>
  </r>
  <r>
    <x v="5"/>
    <x v="13"/>
    <x v="1"/>
    <x v="11"/>
    <x v="2"/>
    <n v="19"/>
    <x v="26"/>
    <x v="1"/>
    <n v="11"/>
    <n v="0.57894736842105265"/>
    <n v="3.4114419960186966E-3"/>
  </r>
  <r>
    <x v="5"/>
    <x v="13"/>
    <x v="1"/>
    <x v="11"/>
    <x v="2"/>
    <n v="19"/>
    <x v="26"/>
    <x v="3"/>
    <n v="3"/>
    <n v="0.15789473684210525"/>
    <n v="1.7853360017543553E-3"/>
  </r>
  <r>
    <x v="5"/>
    <x v="13"/>
    <x v="1"/>
    <x v="11"/>
    <x v="2"/>
    <n v="19"/>
    <x v="26"/>
    <x v="4"/>
    <n v="4"/>
    <n v="0.21052631578947367"/>
    <n v="2.0609850053559548E-3"/>
  </r>
  <r>
    <x v="5"/>
    <x v="13"/>
    <x v="1"/>
    <x v="11"/>
    <x v="2"/>
    <n v="19"/>
    <x v="26"/>
    <x v="5"/>
    <n v="1"/>
    <n v="5.2631578947368418E-2"/>
    <n v="1.0313074434954812E-3"/>
  </r>
  <r>
    <x v="5"/>
    <x v="13"/>
    <x v="1"/>
    <x v="11"/>
    <x v="2"/>
    <n v="19"/>
    <x v="27"/>
    <x v="1"/>
    <n v="2"/>
    <n v="0.10526315789473684"/>
    <n v="1.4581049079984815E-3"/>
  </r>
  <r>
    <x v="5"/>
    <x v="13"/>
    <x v="1"/>
    <x v="11"/>
    <x v="2"/>
    <n v="19"/>
    <x v="27"/>
    <x v="4"/>
    <n v="1"/>
    <n v="5.2631578947368418E-2"/>
    <n v="1.0313074434954812E-3"/>
  </r>
  <r>
    <x v="5"/>
    <x v="13"/>
    <x v="1"/>
    <x v="11"/>
    <x v="2"/>
    <n v="19"/>
    <x v="27"/>
    <x v="5"/>
    <n v="15"/>
    <n v="0.78947368421052633"/>
    <n v="3.9794859592391218E-3"/>
  </r>
  <r>
    <x v="5"/>
    <x v="13"/>
    <x v="1"/>
    <x v="11"/>
    <x v="2"/>
    <n v="19"/>
    <x v="27"/>
    <x v="6"/>
    <n v="1"/>
    <n v="5.2631578947368418E-2"/>
    <n v="1.0313074434954812E-3"/>
  </r>
  <r>
    <x v="5"/>
    <x v="13"/>
    <x v="1"/>
    <x v="11"/>
    <x v="2"/>
    <n v="19"/>
    <x v="28"/>
    <x v="1"/>
    <n v="19"/>
    <n v="1"/>
    <n v="4.4740091522857709E-3"/>
  </r>
  <r>
    <x v="5"/>
    <x v="13"/>
    <x v="1"/>
    <x v="11"/>
    <x v="2"/>
    <n v="19"/>
    <x v="29"/>
    <x v="1"/>
    <n v="19"/>
    <n v="1"/>
    <n v="4.4740091522857709E-3"/>
  </r>
  <r>
    <x v="5"/>
    <x v="13"/>
    <x v="1"/>
    <x v="11"/>
    <x v="2"/>
    <n v="19"/>
    <x v="30"/>
    <x v="1"/>
    <n v="4"/>
    <n v="0.21052631578947367"/>
    <n v="2.0609850053559548E-3"/>
  </r>
  <r>
    <x v="5"/>
    <x v="13"/>
    <x v="1"/>
    <x v="11"/>
    <x v="2"/>
    <n v="19"/>
    <x v="30"/>
    <x v="2"/>
    <n v="15"/>
    <n v="0.78947368421052633"/>
    <n v="3.9794859592391218E-3"/>
  </r>
  <r>
    <x v="5"/>
    <x v="13"/>
    <x v="1"/>
    <x v="11"/>
    <x v="2"/>
    <n v="19"/>
    <x v="31"/>
    <x v="1"/>
    <n v="4"/>
    <n v="0.21052631578947367"/>
    <n v="2.0609850053559548E-3"/>
  </r>
  <r>
    <x v="5"/>
    <x v="13"/>
    <x v="1"/>
    <x v="11"/>
    <x v="2"/>
    <n v="19"/>
    <x v="31"/>
    <x v="2"/>
    <n v="15"/>
    <n v="0.78947368421052633"/>
    <n v="3.9794859592391218E-3"/>
  </r>
  <r>
    <x v="5"/>
    <x v="13"/>
    <x v="1"/>
    <x v="11"/>
    <x v="2"/>
    <n v="19"/>
    <x v="32"/>
    <x v="1"/>
    <n v="2"/>
    <n v="0.10526315789473684"/>
    <n v="1.4581049079984815E-3"/>
  </r>
  <r>
    <x v="5"/>
    <x v="13"/>
    <x v="1"/>
    <x v="11"/>
    <x v="2"/>
    <n v="19"/>
    <x v="32"/>
    <x v="2"/>
    <n v="4"/>
    <n v="0.21052631578947367"/>
    <n v="2.0609850053559548E-3"/>
  </r>
  <r>
    <x v="5"/>
    <x v="13"/>
    <x v="1"/>
    <x v="11"/>
    <x v="2"/>
    <n v="19"/>
    <x v="32"/>
    <x v="3"/>
    <n v="13"/>
    <n v="0.68421052631578949"/>
    <n v="3.7066646493267887E-3"/>
  </r>
  <r>
    <x v="5"/>
    <x v="13"/>
    <x v="2"/>
    <x v="8"/>
    <x v="0"/>
    <n v="41"/>
    <x v="0"/>
    <x v="0"/>
    <n v="3"/>
    <n v="7.3170731707317069E-2"/>
    <n v="8.2770179229047717E-4"/>
  </r>
  <r>
    <x v="5"/>
    <x v="13"/>
    <x v="2"/>
    <x v="8"/>
    <x v="0"/>
    <n v="41"/>
    <x v="0"/>
    <x v="1"/>
    <n v="38"/>
    <n v="0.92682926829268297"/>
    <n v="2.9332024840747913E-3"/>
  </r>
  <r>
    <x v="5"/>
    <x v="13"/>
    <x v="2"/>
    <x v="8"/>
    <x v="0"/>
    <n v="41"/>
    <x v="1"/>
    <x v="1"/>
    <n v="36"/>
    <n v="0.87804878048780488"/>
    <n v="2.8556724143566532E-3"/>
  </r>
  <r>
    <x v="5"/>
    <x v="13"/>
    <x v="2"/>
    <x v="8"/>
    <x v="0"/>
    <n v="41"/>
    <x v="1"/>
    <x v="2"/>
    <n v="5"/>
    <n v="0.12195121951219512"/>
    <n v="1.0682975723731549E-3"/>
  </r>
  <r>
    <x v="5"/>
    <x v="13"/>
    <x v="2"/>
    <x v="8"/>
    <x v="0"/>
    <n v="41"/>
    <x v="8"/>
    <x v="1"/>
    <n v="9"/>
    <n v="0.21951219512195122"/>
    <n v="1.432571413641226E-3"/>
  </r>
  <r>
    <x v="5"/>
    <x v="13"/>
    <x v="2"/>
    <x v="8"/>
    <x v="0"/>
    <n v="41"/>
    <x v="8"/>
    <x v="2"/>
    <n v="32"/>
    <n v="0.78048780487804881"/>
    <n v="2.6936784234344396E-3"/>
  </r>
  <r>
    <x v="5"/>
    <x v="13"/>
    <x v="2"/>
    <x v="8"/>
    <x v="0"/>
    <n v="41"/>
    <x v="9"/>
    <x v="1"/>
    <n v="12"/>
    <n v="0.29268292682926828"/>
    <n v="1.6535843481486827E-3"/>
  </r>
  <r>
    <x v="5"/>
    <x v="13"/>
    <x v="2"/>
    <x v="8"/>
    <x v="0"/>
    <n v="41"/>
    <x v="9"/>
    <x v="2"/>
    <n v="29"/>
    <n v="0.70731707317073167"/>
    <n v="2.5652508277306568E-3"/>
  </r>
  <r>
    <x v="5"/>
    <x v="13"/>
    <x v="2"/>
    <x v="8"/>
    <x v="0"/>
    <n v="41"/>
    <x v="10"/>
    <x v="1"/>
    <n v="12"/>
    <n v="0.29268292682926828"/>
    <n v="1.6535843481486827E-3"/>
  </r>
  <r>
    <x v="5"/>
    <x v="13"/>
    <x v="2"/>
    <x v="8"/>
    <x v="0"/>
    <n v="41"/>
    <x v="10"/>
    <x v="2"/>
    <n v="29"/>
    <n v="0.70731707317073167"/>
    <n v="2.5652508277306568E-3"/>
  </r>
  <r>
    <x v="5"/>
    <x v="13"/>
    <x v="2"/>
    <x v="8"/>
    <x v="0"/>
    <n v="41"/>
    <x v="11"/>
    <x v="1"/>
    <n v="13"/>
    <n v="0.31707317073170732"/>
    <n v="1.7208946375293201E-3"/>
  </r>
  <r>
    <x v="5"/>
    <x v="13"/>
    <x v="2"/>
    <x v="8"/>
    <x v="0"/>
    <n v="41"/>
    <x v="11"/>
    <x v="2"/>
    <n v="28"/>
    <n v="0.68292682926829273"/>
    <n v="2.5209439315237556E-3"/>
  </r>
  <r>
    <x v="5"/>
    <x v="13"/>
    <x v="2"/>
    <x v="8"/>
    <x v="0"/>
    <n v="41"/>
    <x v="12"/>
    <x v="1"/>
    <n v="14"/>
    <n v="0.34146341463414637"/>
    <n v="1.7856382702419757E-3"/>
  </r>
  <r>
    <x v="5"/>
    <x v="13"/>
    <x v="2"/>
    <x v="8"/>
    <x v="0"/>
    <n v="41"/>
    <x v="12"/>
    <x v="2"/>
    <n v="27"/>
    <n v="0.65853658536585369"/>
    <n v="2.4758217472671163E-3"/>
  </r>
  <r>
    <x v="5"/>
    <x v="13"/>
    <x v="2"/>
    <x v="8"/>
    <x v="0"/>
    <n v="41"/>
    <x v="13"/>
    <x v="1"/>
    <n v="19"/>
    <n v="0.46341463414634149"/>
    <n v="2.0789324784950248E-3"/>
  </r>
  <r>
    <x v="5"/>
    <x v="13"/>
    <x v="2"/>
    <x v="8"/>
    <x v="0"/>
    <n v="41"/>
    <x v="13"/>
    <x v="2"/>
    <n v="22"/>
    <n v="0.53658536585365857"/>
    <n v="2.2362236562167306E-3"/>
  </r>
  <r>
    <x v="5"/>
    <x v="13"/>
    <x v="2"/>
    <x v="8"/>
    <x v="0"/>
    <n v="41"/>
    <x v="14"/>
    <x v="1"/>
    <n v="31"/>
    <n v="0.75609756097560976"/>
    <n v="2.6515814867108501E-3"/>
  </r>
  <r>
    <x v="5"/>
    <x v="13"/>
    <x v="2"/>
    <x v="8"/>
    <x v="0"/>
    <n v="41"/>
    <x v="14"/>
    <x v="2"/>
    <n v="10"/>
    <n v="0.24390243902439024"/>
    <n v="1.5098782889010388E-3"/>
  </r>
  <r>
    <x v="5"/>
    <x v="13"/>
    <x v="2"/>
    <x v="8"/>
    <x v="0"/>
    <n v="41"/>
    <x v="15"/>
    <x v="1"/>
    <n v="12"/>
    <n v="0.29268292682926828"/>
    <n v="1.6535843481486827E-3"/>
  </r>
  <r>
    <x v="5"/>
    <x v="13"/>
    <x v="2"/>
    <x v="8"/>
    <x v="0"/>
    <n v="41"/>
    <x v="15"/>
    <x v="2"/>
    <n v="29"/>
    <n v="0.70731707317073167"/>
    <n v="2.5652508277306568E-3"/>
  </r>
  <r>
    <x v="5"/>
    <x v="13"/>
    <x v="2"/>
    <x v="8"/>
    <x v="0"/>
    <n v="41"/>
    <x v="16"/>
    <x v="1"/>
    <n v="14"/>
    <n v="0.34146341463414637"/>
    <n v="1.7856382702419757E-3"/>
  </r>
  <r>
    <x v="5"/>
    <x v="13"/>
    <x v="2"/>
    <x v="8"/>
    <x v="0"/>
    <n v="41"/>
    <x v="16"/>
    <x v="2"/>
    <n v="27"/>
    <n v="0.65853658536585369"/>
    <n v="2.4758217472671163E-3"/>
  </r>
  <r>
    <x v="5"/>
    <x v="13"/>
    <x v="2"/>
    <x v="8"/>
    <x v="0"/>
    <n v="41"/>
    <x v="17"/>
    <x v="1"/>
    <n v="5"/>
    <n v="0.12195121951219512"/>
    <n v="1.0682975723731549E-3"/>
  </r>
  <r>
    <x v="5"/>
    <x v="13"/>
    <x v="2"/>
    <x v="8"/>
    <x v="0"/>
    <n v="41"/>
    <x v="17"/>
    <x v="2"/>
    <n v="3"/>
    <n v="7.3170731707317069E-2"/>
    <n v="8.2770179229047717E-4"/>
  </r>
  <r>
    <x v="5"/>
    <x v="13"/>
    <x v="2"/>
    <x v="8"/>
    <x v="0"/>
    <n v="41"/>
    <x v="17"/>
    <x v="4"/>
    <n v="1"/>
    <n v="2.4390243902439025E-2"/>
    <n v="4.7799047830080984E-4"/>
  </r>
  <r>
    <x v="5"/>
    <x v="13"/>
    <x v="2"/>
    <x v="8"/>
    <x v="0"/>
    <n v="41"/>
    <x v="17"/>
    <x v="5"/>
    <n v="2"/>
    <n v="4.878048780487805E-2"/>
    <n v="6.7589815529648625E-4"/>
  </r>
  <r>
    <x v="5"/>
    <x v="13"/>
    <x v="2"/>
    <x v="8"/>
    <x v="0"/>
    <n v="41"/>
    <x v="17"/>
    <x v="6"/>
    <n v="30"/>
    <n v="0.73170731707317072"/>
    <n v="2.6087839761275576E-3"/>
  </r>
  <r>
    <x v="5"/>
    <x v="13"/>
    <x v="2"/>
    <x v="8"/>
    <x v="0"/>
    <n v="41"/>
    <x v="19"/>
    <x v="1"/>
    <n v="14"/>
    <n v="0.34146341463414637"/>
    <n v="1.7856382702419757E-3"/>
  </r>
  <r>
    <x v="5"/>
    <x v="13"/>
    <x v="2"/>
    <x v="8"/>
    <x v="0"/>
    <n v="41"/>
    <x v="19"/>
    <x v="2"/>
    <n v="1"/>
    <n v="2.4390243902439025E-2"/>
    <n v="4.7799047830080984E-4"/>
  </r>
  <r>
    <x v="5"/>
    <x v="13"/>
    <x v="2"/>
    <x v="8"/>
    <x v="0"/>
    <n v="41"/>
    <x v="19"/>
    <x v="3"/>
    <n v="26"/>
    <n v="0.63414634146341464"/>
    <n v="2.4298388556107716E-3"/>
  </r>
  <r>
    <x v="5"/>
    <x v="13"/>
    <x v="2"/>
    <x v="8"/>
    <x v="0"/>
    <n v="41"/>
    <x v="20"/>
    <x v="1"/>
    <n v="6"/>
    <n v="0.14634146341463414"/>
    <n v="1.1701184592545354E-3"/>
  </r>
  <r>
    <x v="5"/>
    <x v="13"/>
    <x v="2"/>
    <x v="8"/>
    <x v="0"/>
    <n v="41"/>
    <x v="20"/>
    <x v="2"/>
    <n v="1"/>
    <n v="2.4390243902439025E-2"/>
    <n v="4.7799047830080984E-4"/>
  </r>
  <r>
    <x v="5"/>
    <x v="13"/>
    <x v="2"/>
    <x v="8"/>
    <x v="0"/>
    <n v="41"/>
    <x v="20"/>
    <x v="3"/>
    <n v="1"/>
    <n v="2.4390243902439025E-2"/>
    <n v="4.7799047830080984E-4"/>
  </r>
  <r>
    <x v="5"/>
    <x v="13"/>
    <x v="2"/>
    <x v="8"/>
    <x v="0"/>
    <n v="41"/>
    <x v="20"/>
    <x v="4"/>
    <n v="31"/>
    <n v="0.75609756097560976"/>
    <n v="2.6515814867108501E-3"/>
  </r>
  <r>
    <x v="5"/>
    <x v="13"/>
    <x v="2"/>
    <x v="8"/>
    <x v="0"/>
    <n v="41"/>
    <x v="20"/>
    <x v="5"/>
    <n v="1"/>
    <n v="2.4390243902439025E-2"/>
    <n v="4.7799047830080984E-4"/>
  </r>
  <r>
    <x v="5"/>
    <x v="13"/>
    <x v="2"/>
    <x v="8"/>
    <x v="0"/>
    <n v="41"/>
    <x v="20"/>
    <x v="6"/>
    <n v="1"/>
    <n v="2.4390243902439025E-2"/>
    <n v="4.7799047830080984E-4"/>
  </r>
  <r>
    <x v="5"/>
    <x v="13"/>
    <x v="2"/>
    <x v="8"/>
    <x v="0"/>
    <n v="41"/>
    <x v="23"/>
    <x v="1"/>
    <n v="6"/>
    <n v="0.14634146341463414"/>
    <n v="1.1701184592545354E-3"/>
  </r>
  <r>
    <x v="5"/>
    <x v="13"/>
    <x v="2"/>
    <x v="8"/>
    <x v="0"/>
    <n v="41"/>
    <x v="23"/>
    <x v="2"/>
    <n v="2"/>
    <n v="4.878048780487805E-2"/>
    <n v="6.7589815529648625E-4"/>
  </r>
  <r>
    <x v="5"/>
    <x v="13"/>
    <x v="2"/>
    <x v="8"/>
    <x v="0"/>
    <n v="41"/>
    <x v="23"/>
    <x v="3"/>
    <n v="33"/>
    <n v="0.80487804878048785"/>
    <n v="2.7351071347801897E-3"/>
  </r>
  <r>
    <x v="5"/>
    <x v="13"/>
    <x v="2"/>
    <x v="8"/>
    <x v="0"/>
    <n v="41"/>
    <x v="26"/>
    <x v="1"/>
    <n v="7"/>
    <n v="0.17073170731707318"/>
    <n v="1.2637180207145738E-3"/>
  </r>
  <r>
    <x v="5"/>
    <x v="13"/>
    <x v="2"/>
    <x v="8"/>
    <x v="0"/>
    <n v="41"/>
    <x v="26"/>
    <x v="2"/>
    <n v="3"/>
    <n v="7.3170731707317069E-2"/>
    <n v="8.2770179229047717E-4"/>
  </r>
  <r>
    <x v="5"/>
    <x v="13"/>
    <x v="2"/>
    <x v="8"/>
    <x v="0"/>
    <n v="41"/>
    <x v="26"/>
    <x v="3"/>
    <n v="2"/>
    <n v="4.878048780487805E-2"/>
    <n v="6.7589815529648625E-4"/>
  </r>
  <r>
    <x v="5"/>
    <x v="13"/>
    <x v="2"/>
    <x v="8"/>
    <x v="0"/>
    <n v="41"/>
    <x v="26"/>
    <x v="4"/>
    <n v="2"/>
    <n v="4.878048780487805E-2"/>
    <n v="6.7589815529648625E-4"/>
  </r>
  <r>
    <x v="5"/>
    <x v="13"/>
    <x v="2"/>
    <x v="8"/>
    <x v="0"/>
    <n v="41"/>
    <x v="26"/>
    <x v="5"/>
    <n v="19"/>
    <n v="0.46341463414634149"/>
    <n v="2.0789324784950248E-3"/>
  </r>
  <r>
    <x v="5"/>
    <x v="13"/>
    <x v="2"/>
    <x v="8"/>
    <x v="0"/>
    <n v="41"/>
    <x v="26"/>
    <x v="6"/>
    <n v="8"/>
    <n v="0.1951219512195122"/>
    <n v="1.3508063461170259E-3"/>
  </r>
  <r>
    <x v="5"/>
    <x v="13"/>
    <x v="2"/>
    <x v="8"/>
    <x v="0"/>
    <n v="41"/>
    <x v="27"/>
    <x v="1"/>
    <n v="5"/>
    <n v="0.12195121951219512"/>
    <n v="1.0682975723731549E-3"/>
  </r>
  <r>
    <x v="5"/>
    <x v="13"/>
    <x v="2"/>
    <x v="8"/>
    <x v="0"/>
    <n v="41"/>
    <x v="27"/>
    <x v="2"/>
    <n v="3"/>
    <n v="7.3170731707317069E-2"/>
    <n v="8.2770179229047717E-4"/>
  </r>
  <r>
    <x v="5"/>
    <x v="13"/>
    <x v="2"/>
    <x v="8"/>
    <x v="0"/>
    <n v="41"/>
    <x v="27"/>
    <x v="4"/>
    <n v="1"/>
    <n v="2.4390243902439025E-2"/>
    <n v="4.7799047830080984E-4"/>
  </r>
  <r>
    <x v="5"/>
    <x v="13"/>
    <x v="2"/>
    <x v="8"/>
    <x v="0"/>
    <n v="41"/>
    <x v="27"/>
    <x v="5"/>
    <n v="31"/>
    <n v="0.75609756097560976"/>
    <n v="2.6515814867108501E-3"/>
  </r>
  <r>
    <x v="5"/>
    <x v="13"/>
    <x v="2"/>
    <x v="8"/>
    <x v="0"/>
    <n v="41"/>
    <x v="27"/>
    <x v="6"/>
    <n v="1"/>
    <n v="2.4390243902439025E-2"/>
    <n v="4.7799047830080984E-4"/>
  </r>
  <r>
    <x v="5"/>
    <x v="13"/>
    <x v="2"/>
    <x v="8"/>
    <x v="0"/>
    <n v="41"/>
    <x v="32"/>
    <x v="1"/>
    <n v="11"/>
    <n v="0.26829268292682928"/>
    <n v="1.5833801063068074E-3"/>
  </r>
  <r>
    <x v="5"/>
    <x v="13"/>
    <x v="2"/>
    <x v="8"/>
    <x v="0"/>
    <n v="41"/>
    <x v="32"/>
    <x v="2"/>
    <n v="2"/>
    <n v="4.878048780487805E-2"/>
    <n v="6.7589815529648625E-4"/>
  </r>
  <r>
    <x v="5"/>
    <x v="13"/>
    <x v="2"/>
    <x v="8"/>
    <x v="0"/>
    <n v="41"/>
    <x v="32"/>
    <x v="3"/>
    <n v="28"/>
    <n v="0.68292682926829273"/>
    <n v="2.5209439315237556E-3"/>
  </r>
  <r>
    <x v="5"/>
    <x v="13"/>
    <x v="2"/>
    <x v="9"/>
    <x v="0"/>
    <n v="21"/>
    <x v="0"/>
    <x v="0"/>
    <n v="3"/>
    <n v="0.14285714285714285"/>
    <n v="1.6154256405046937E-3"/>
  </r>
  <r>
    <x v="5"/>
    <x v="13"/>
    <x v="2"/>
    <x v="9"/>
    <x v="0"/>
    <n v="21"/>
    <x v="0"/>
    <x v="1"/>
    <n v="18"/>
    <n v="0.8571428571428571"/>
    <n v="3.9427908897125136E-3"/>
  </r>
  <r>
    <x v="5"/>
    <x v="13"/>
    <x v="2"/>
    <x v="9"/>
    <x v="0"/>
    <n v="21"/>
    <x v="1"/>
    <x v="1"/>
    <n v="18"/>
    <n v="0.8571428571428571"/>
    <n v="3.9427908897125136E-3"/>
  </r>
  <r>
    <x v="5"/>
    <x v="13"/>
    <x v="2"/>
    <x v="9"/>
    <x v="0"/>
    <n v="21"/>
    <x v="1"/>
    <x v="2"/>
    <n v="3"/>
    <n v="0.14285714285714285"/>
    <n v="1.6154256405046937E-3"/>
  </r>
  <r>
    <x v="5"/>
    <x v="13"/>
    <x v="2"/>
    <x v="9"/>
    <x v="0"/>
    <n v="21"/>
    <x v="2"/>
    <x v="1"/>
    <n v="13"/>
    <n v="0.61904761904761907"/>
    <n v="3.3547489832684565E-3"/>
  </r>
  <r>
    <x v="5"/>
    <x v="13"/>
    <x v="2"/>
    <x v="9"/>
    <x v="0"/>
    <n v="21"/>
    <x v="2"/>
    <x v="2"/>
    <n v="8"/>
    <n v="0.38095238095238093"/>
    <n v="2.6348322035265816E-3"/>
  </r>
  <r>
    <x v="5"/>
    <x v="13"/>
    <x v="2"/>
    <x v="9"/>
    <x v="0"/>
    <n v="21"/>
    <x v="3"/>
    <x v="1"/>
    <n v="21"/>
    <n v="1"/>
    <n v="4.2556315629997859E-3"/>
  </r>
  <r>
    <x v="5"/>
    <x v="13"/>
    <x v="2"/>
    <x v="9"/>
    <x v="0"/>
    <n v="21"/>
    <x v="4"/>
    <x v="1"/>
    <n v="13"/>
    <n v="0.61904761904761907"/>
    <n v="3.3547489832684565E-3"/>
  </r>
  <r>
    <x v="5"/>
    <x v="13"/>
    <x v="2"/>
    <x v="9"/>
    <x v="0"/>
    <n v="21"/>
    <x v="4"/>
    <x v="2"/>
    <n v="8"/>
    <n v="0.38095238095238093"/>
    <n v="2.6348322035265816E-3"/>
  </r>
  <r>
    <x v="5"/>
    <x v="13"/>
    <x v="2"/>
    <x v="9"/>
    <x v="0"/>
    <n v="21"/>
    <x v="5"/>
    <x v="1"/>
    <n v="13"/>
    <n v="0.61904761904761907"/>
    <n v="3.3547489832684565E-3"/>
  </r>
  <r>
    <x v="5"/>
    <x v="13"/>
    <x v="2"/>
    <x v="9"/>
    <x v="0"/>
    <n v="21"/>
    <x v="5"/>
    <x v="2"/>
    <n v="8"/>
    <n v="0.38095238095238093"/>
    <n v="2.6348322035265816E-3"/>
  </r>
  <r>
    <x v="5"/>
    <x v="13"/>
    <x v="2"/>
    <x v="9"/>
    <x v="0"/>
    <n v="21"/>
    <x v="6"/>
    <x v="1"/>
    <n v="21"/>
    <n v="1"/>
    <n v="4.2556315629997859E-3"/>
  </r>
  <r>
    <x v="5"/>
    <x v="13"/>
    <x v="2"/>
    <x v="9"/>
    <x v="0"/>
    <n v="21"/>
    <x v="7"/>
    <x v="0"/>
    <n v="3"/>
    <n v="0.14285714285714285"/>
    <n v="1.6154256405046937E-3"/>
  </r>
  <r>
    <x v="5"/>
    <x v="13"/>
    <x v="2"/>
    <x v="9"/>
    <x v="0"/>
    <n v="21"/>
    <x v="7"/>
    <x v="1"/>
    <n v="18"/>
    <n v="0.8571428571428571"/>
    <n v="3.9427908897125136E-3"/>
  </r>
  <r>
    <x v="5"/>
    <x v="13"/>
    <x v="2"/>
    <x v="9"/>
    <x v="0"/>
    <n v="21"/>
    <x v="8"/>
    <x v="1"/>
    <n v="5"/>
    <n v="0.23809523809523808"/>
    <n v="2.0845107783806693E-3"/>
  </r>
  <r>
    <x v="5"/>
    <x v="13"/>
    <x v="2"/>
    <x v="9"/>
    <x v="0"/>
    <n v="21"/>
    <x v="8"/>
    <x v="2"/>
    <n v="16"/>
    <n v="0.76190476190476186"/>
    <n v="3.7190839174701591E-3"/>
  </r>
  <r>
    <x v="5"/>
    <x v="13"/>
    <x v="2"/>
    <x v="9"/>
    <x v="0"/>
    <n v="21"/>
    <x v="9"/>
    <x v="1"/>
    <n v="6"/>
    <n v="0.2857142857142857"/>
    <n v="2.2829221040879455E-3"/>
  </r>
  <r>
    <x v="5"/>
    <x v="13"/>
    <x v="2"/>
    <x v="9"/>
    <x v="0"/>
    <n v="21"/>
    <x v="9"/>
    <x v="2"/>
    <n v="15"/>
    <n v="0.7142857142857143"/>
    <n v="3.6018513757973595E-3"/>
  </r>
  <r>
    <x v="5"/>
    <x v="13"/>
    <x v="2"/>
    <x v="9"/>
    <x v="0"/>
    <n v="21"/>
    <x v="10"/>
    <x v="1"/>
    <n v="6"/>
    <n v="0.2857142857142857"/>
    <n v="2.2829221040879455E-3"/>
  </r>
  <r>
    <x v="5"/>
    <x v="13"/>
    <x v="2"/>
    <x v="9"/>
    <x v="0"/>
    <n v="21"/>
    <x v="10"/>
    <x v="2"/>
    <n v="15"/>
    <n v="0.7142857142857143"/>
    <n v="3.6018513757973595E-3"/>
  </r>
  <r>
    <x v="5"/>
    <x v="13"/>
    <x v="2"/>
    <x v="9"/>
    <x v="0"/>
    <n v="21"/>
    <x v="11"/>
    <x v="1"/>
    <n v="7"/>
    <n v="0.33333333333333331"/>
    <n v="2.4652488417707149E-3"/>
  </r>
  <r>
    <x v="5"/>
    <x v="13"/>
    <x v="2"/>
    <x v="9"/>
    <x v="0"/>
    <n v="21"/>
    <x v="11"/>
    <x v="2"/>
    <n v="14"/>
    <n v="0.66666666666666663"/>
    <n v="3.4805533829912519E-3"/>
  </r>
  <r>
    <x v="5"/>
    <x v="13"/>
    <x v="2"/>
    <x v="9"/>
    <x v="0"/>
    <n v="21"/>
    <x v="12"/>
    <x v="1"/>
    <n v="8"/>
    <n v="0.38095238095238093"/>
    <n v="2.6348322035265816E-3"/>
  </r>
  <r>
    <x v="5"/>
    <x v="13"/>
    <x v="2"/>
    <x v="9"/>
    <x v="0"/>
    <n v="21"/>
    <x v="12"/>
    <x v="2"/>
    <n v="13"/>
    <n v="0.61904761904761907"/>
    <n v="3.3547489832684565E-3"/>
  </r>
  <r>
    <x v="5"/>
    <x v="13"/>
    <x v="2"/>
    <x v="9"/>
    <x v="0"/>
    <n v="21"/>
    <x v="13"/>
    <x v="1"/>
    <n v="9"/>
    <n v="0.42857142857142855"/>
    <n v="2.7939935576160512E-3"/>
  </r>
  <r>
    <x v="5"/>
    <x v="13"/>
    <x v="2"/>
    <x v="9"/>
    <x v="0"/>
    <n v="21"/>
    <x v="13"/>
    <x v="2"/>
    <n v="12"/>
    <n v="0.5714285714285714"/>
    <n v="3.2239106687375818E-3"/>
  </r>
  <r>
    <x v="5"/>
    <x v="13"/>
    <x v="2"/>
    <x v="9"/>
    <x v="0"/>
    <n v="21"/>
    <x v="14"/>
    <x v="1"/>
    <n v="16"/>
    <n v="0.76190476190476186"/>
    <n v="3.7190839174701591E-3"/>
  </r>
  <r>
    <x v="5"/>
    <x v="13"/>
    <x v="2"/>
    <x v="9"/>
    <x v="0"/>
    <n v="21"/>
    <x v="14"/>
    <x v="2"/>
    <n v="5"/>
    <n v="0.23809523809523808"/>
    <n v="2.0845107783806693E-3"/>
  </r>
  <r>
    <x v="5"/>
    <x v="13"/>
    <x v="2"/>
    <x v="9"/>
    <x v="0"/>
    <n v="21"/>
    <x v="15"/>
    <x v="1"/>
    <n v="7"/>
    <n v="0.33333333333333331"/>
    <n v="2.4652488417707149E-3"/>
  </r>
  <r>
    <x v="5"/>
    <x v="13"/>
    <x v="2"/>
    <x v="9"/>
    <x v="0"/>
    <n v="21"/>
    <x v="15"/>
    <x v="2"/>
    <n v="14"/>
    <n v="0.66666666666666663"/>
    <n v="3.4805533829912519E-3"/>
  </r>
  <r>
    <x v="5"/>
    <x v="13"/>
    <x v="2"/>
    <x v="9"/>
    <x v="0"/>
    <n v="21"/>
    <x v="16"/>
    <x v="1"/>
    <n v="8"/>
    <n v="0.38095238095238093"/>
    <n v="2.6348322035265816E-3"/>
  </r>
  <r>
    <x v="5"/>
    <x v="13"/>
    <x v="2"/>
    <x v="9"/>
    <x v="0"/>
    <n v="21"/>
    <x v="16"/>
    <x v="2"/>
    <n v="13"/>
    <n v="0.61904761904761907"/>
    <n v="3.3547489832684565E-3"/>
  </r>
  <r>
    <x v="5"/>
    <x v="13"/>
    <x v="2"/>
    <x v="9"/>
    <x v="0"/>
    <n v="21"/>
    <x v="17"/>
    <x v="1"/>
    <n v="3"/>
    <n v="0.14285714285714285"/>
    <n v="1.6154256405046937E-3"/>
  </r>
  <r>
    <x v="5"/>
    <x v="13"/>
    <x v="2"/>
    <x v="9"/>
    <x v="0"/>
    <n v="21"/>
    <x v="17"/>
    <x v="2"/>
    <n v="1"/>
    <n v="4.7619047619047616E-2"/>
    <n v="9.3311108464978396E-4"/>
  </r>
  <r>
    <x v="5"/>
    <x v="13"/>
    <x v="2"/>
    <x v="9"/>
    <x v="0"/>
    <n v="21"/>
    <x v="17"/>
    <x v="4"/>
    <n v="1"/>
    <n v="4.7619047619047616E-2"/>
    <n v="9.3311108464978396E-4"/>
  </r>
  <r>
    <x v="5"/>
    <x v="13"/>
    <x v="2"/>
    <x v="9"/>
    <x v="0"/>
    <n v="21"/>
    <x v="17"/>
    <x v="6"/>
    <n v="9"/>
    <n v="0.42857142857142855"/>
    <n v="2.7939935576160512E-3"/>
  </r>
  <r>
    <x v="5"/>
    <x v="13"/>
    <x v="2"/>
    <x v="9"/>
    <x v="0"/>
    <n v="21"/>
    <x v="17"/>
    <x v="7"/>
    <n v="7"/>
    <n v="0.33333333333333331"/>
    <n v="2.4652488417707149E-3"/>
  </r>
  <r>
    <x v="5"/>
    <x v="13"/>
    <x v="2"/>
    <x v="9"/>
    <x v="0"/>
    <n v="21"/>
    <x v="18"/>
    <x v="1"/>
    <n v="16"/>
    <n v="0.76190476190476186"/>
    <n v="3.7190839174701591E-3"/>
  </r>
  <r>
    <x v="5"/>
    <x v="13"/>
    <x v="2"/>
    <x v="9"/>
    <x v="0"/>
    <n v="21"/>
    <x v="18"/>
    <x v="2"/>
    <n v="5"/>
    <n v="0.23809523809523808"/>
    <n v="2.0845107783806693E-3"/>
  </r>
  <r>
    <x v="5"/>
    <x v="13"/>
    <x v="2"/>
    <x v="9"/>
    <x v="0"/>
    <n v="21"/>
    <x v="19"/>
    <x v="1"/>
    <n v="5"/>
    <n v="0.23809523809523808"/>
    <n v="2.0845107783806693E-3"/>
  </r>
  <r>
    <x v="5"/>
    <x v="13"/>
    <x v="2"/>
    <x v="9"/>
    <x v="0"/>
    <n v="21"/>
    <x v="19"/>
    <x v="2"/>
    <n v="2"/>
    <n v="9.5238095238095233E-2"/>
    <n v="1.3193039691302996E-3"/>
  </r>
  <r>
    <x v="5"/>
    <x v="13"/>
    <x v="2"/>
    <x v="9"/>
    <x v="0"/>
    <n v="21"/>
    <x v="19"/>
    <x v="3"/>
    <n v="14"/>
    <n v="0.66666666666666663"/>
    <n v="3.4805533829912519E-3"/>
  </r>
  <r>
    <x v="5"/>
    <x v="13"/>
    <x v="2"/>
    <x v="9"/>
    <x v="0"/>
    <n v="21"/>
    <x v="20"/>
    <x v="1"/>
    <n v="4"/>
    <n v="0.19047619047619047"/>
    <n v="1.8648880415208329E-3"/>
  </r>
  <r>
    <x v="5"/>
    <x v="13"/>
    <x v="2"/>
    <x v="9"/>
    <x v="0"/>
    <n v="21"/>
    <x v="20"/>
    <x v="4"/>
    <n v="11"/>
    <n v="0.52380952380952384"/>
    <n v="3.0873985213492657E-3"/>
  </r>
  <r>
    <x v="5"/>
    <x v="13"/>
    <x v="2"/>
    <x v="9"/>
    <x v="0"/>
    <n v="21"/>
    <x v="20"/>
    <x v="5"/>
    <n v="6"/>
    <n v="0.2857142857142857"/>
    <n v="2.2829221040879455E-3"/>
  </r>
  <r>
    <x v="5"/>
    <x v="13"/>
    <x v="2"/>
    <x v="9"/>
    <x v="0"/>
    <n v="21"/>
    <x v="22"/>
    <x v="1"/>
    <n v="12"/>
    <n v="0.5714285714285714"/>
    <n v="3.2239106687375818E-3"/>
  </r>
  <r>
    <x v="5"/>
    <x v="13"/>
    <x v="2"/>
    <x v="9"/>
    <x v="0"/>
    <n v="21"/>
    <x v="22"/>
    <x v="2"/>
    <n v="9"/>
    <n v="0.42857142857142855"/>
    <n v="2.7939935576160512E-3"/>
  </r>
  <r>
    <x v="5"/>
    <x v="13"/>
    <x v="2"/>
    <x v="9"/>
    <x v="0"/>
    <n v="21"/>
    <x v="23"/>
    <x v="1"/>
    <n v="4"/>
    <n v="0.19047619047619047"/>
    <n v="1.8648880415208329E-3"/>
  </r>
  <r>
    <x v="5"/>
    <x v="13"/>
    <x v="2"/>
    <x v="9"/>
    <x v="0"/>
    <n v="21"/>
    <x v="23"/>
    <x v="2"/>
    <n v="1"/>
    <n v="4.7619047619047616E-2"/>
    <n v="9.3311108464978396E-4"/>
  </r>
  <r>
    <x v="5"/>
    <x v="13"/>
    <x v="2"/>
    <x v="9"/>
    <x v="0"/>
    <n v="21"/>
    <x v="23"/>
    <x v="3"/>
    <n v="16"/>
    <n v="0.76190476190476186"/>
    <n v="3.7190839174701591E-3"/>
  </r>
  <r>
    <x v="5"/>
    <x v="13"/>
    <x v="2"/>
    <x v="9"/>
    <x v="0"/>
    <n v="21"/>
    <x v="24"/>
    <x v="1"/>
    <n v="21"/>
    <n v="1"/>
    <n v="4.2556315629997859E-3"/>
  </r>
  <r>
    <x v="5"/>
    <x v="13"/>
    <x v="2"/>
    <x v="9"/>
    <x v="0"/>
    <n v="21"/>
    <x v="25"/>
    <x v="1"/>
    <n v="21"/>
    <n v="1"/>
    <n v="4.2556315629997859E-3"/>
  </r>
  <r>
    <x v="5"/>
    <x v="13"/>
    <x v="2"/>
    <x v="9"/>
    <x v="0"/>
    <n v="21"/>
    <x v="26"/>
    <x v="1"/>
    <n v="5"/>
    <n v="0.23809523809523808"/>
    <n v="2.0845107783806693E-3"/>
  </r>
  <r>
    <x v="5"/>
    <x v="13"/>
    <x v="2"/>
    <x v="9"/>
    <x v="0"/>
    <n v="21"/>
    <x v="26"/>
    <x v="4"/>
    <n v="2"/>
    <n v="9.5238095238095233E-2"/>
    <n v="1.3193039691302996E-3"/>
  </r>
  <r>
    <x v="5"/>
    <x v="13"/>
    <x v="2"/>
    <x v="9"/>
    <x v="0"/>
    <n v="21"/>
    <x v="26"/>
    <x v="5"/>
    <n v="6"/>
    <n v="0.2857142857142857"/>
    <n v="2.2829221040879455E-3"/>
  </r>
  <r>
    <x v="5"/>
    <x v="13"/>
    <x v="2"/>
    <x v="9"/>
    <x v="0"/>
    <n v="21"/>
    <x v="26"/>
    <x v="6"/>
    <n v="8"/>
    <n v="0.38095238095238093"/>
    <n v="2.6348322035265816E-3"/>
  </r>
  <r>
    <x v="5"/>
    <x v="13"/>
    <x v="2"/>
    <x v="9"/>
    <x v="0"/>
    <n v="21"/>
    <x v="27"/>
    <x v="1"/>
    <n v="3"/>
    <n v="0.14285714285714285"/>
    <n v="1.6154256405046937E-3"/>
  </r>
  <r>
    <x v="5"/>
    <x v="13"/>
    <x v="2"/>
    <x v="9"/>
    <x v="0"/>
    <n v="21"/>
    <x v="27"/>
    <x v="2"/>
    <n v="1"/>
    <n v="4.7619047619047616E-2"/>
    <n v="9.3311108464978396E-4"/>
  </r>
  <r>
    <x v="5"/>
    <x v="13"/>
    <x v="2"/>
    <x v="9"/>
    <x v="0"/>
    <n v="21"/>
    <x v="27"/>
    <x v="4"/>
    <n v="1"/>
    <n v="4.7619047619047616E-2"/>
    <n v="9.3311108464978396E-4"/>
  </r>
  <r>
    <x v="5"/>
    <x v="13"/>
    <x v="2"/>
    <x v="9"/>
    <x v="0"/>
    <n v="21"/>
    <x v="27"/>
    <x v="5"/>
    <n v="16"/>
    <n v="0.76190476190476186"/>
    <n v="3.7190839174701591E-3"/>
  </r>
  <r>
    <x v="5"/>
    <x v="13"/>
    <x v="2"/>
    <x v="9"/>
    <x v="0"/>
    <n v="21"/>
    <x v="29"/>
    <x v="1"/>
    <n v="21"/>
    <n v="1"/>
    <n v="4.2556315629997859E-3"/>
  </r>
  <r>
    <x v="5"/>
    <x v="13"/>
    <x v="2"/>
    <x v="9"/>
    <x v="0"/>
    <n v="21"/>
    <x v="30"/>
    <x v="1"/>
    <n v="13"/>
    <n v="0.61904761904761907"/>
    <n v="3.3547489832684565E-3"/>
  </r>
  <r>
    <x v="5"/>
    <x v="13"/>
    <x v="2"/>
    <x v="9"/>
    <x v="0"/>
    <n v="21"/>
    <x v="30"/>
    <x v="2"/>
    <n v="8"/>
    <n v="0.38095238095238093"/>
    <n v="2.6348322035265816E-3"/>
  </r>
  <r>
    <x v="5"/>
    <x v="13"/>
    <x v="2"/>
    <x v="9"/>
    <x v="0"/>
    <n v="21"/>
    <x v="31"/>
    <x v="1"/>
    <n v="13"/>
    <n v="0.61904761904761907"/>
    <n v="3.3547489832684565E-3"/>
  </r>
  <r>
    <x v="5"/>
    <x v="13"/>
    <x v="2"/>
    <x v="9"/>
    <x v="0"/>
    <n v="21"/>
    <x v="31"/>
    <x v="2"/>
    <n v="8"/>
    <n v="0.38095238095238093"/>
    <n v="2.6348322035265816E-3"/>
  </r>
  <r>
    <x v="5"/>
    <x v="13"/>
    <x v="2"/>
    <x v="9"/>
    <x v="0"/>
    <n v="21"/>
    <x v="32"/>
    <x v="1"/>
    <n v="6"/>
    <n v="0.2857142857142857"/>
    <n v="2.2829221040879455E-3"/>
  </r>
  <r>
    <x v="5"/>
    <x v="13"/>
    <x v="2"/>
    <x v="9"/>
    <x v="0"/>
    <n v="21"/>
    <x v="32"/>
    <x v="2"/>
    <n v="1"/>
    <n v="4.7619047619047616E-2"/>
    <n v="9.3311108464978396E-4"/>
  </r>
  <r>
    <x v="5"/>
    <x v="13"/>
    <x v="2"/>
    <x v="9"/>
    <x v="0"/>
    <n v="21"/>
    <x v="32"/>
    <x v="3"/>
    <n v="14"/>
    <n v="0.66666666666666663"/>
    <n v="3.4805533829912519E-3"/>
  </r>
  <r>
    <x v="5"/>
    <x v="13"/>
    <x v="2"/>
    <x v="10"/>
    <x v="2"/>
    <n v="29"/>
    <x v="0"/>
    <x v="0"/>
    <n v="1"/>
    <n v="3.4482758620689655E-2"/>
    <n v="6.7574553097534741E-4"/>
  </r>
  <r>
    <x v="5"/>
    <x v="13"/>
    <x v="2"/>
    <x v="10"/>
    <x v="2"/>
    <n v="29"/>
    <x v="0"/>
    <x v="1"/>
    <n v="22"/>
    <n v="0.75862068965517238"/>
    <n v="3.1580267888973276E-3"/>
  </r>
  <r>
    <x v="5"/>
    <x v="13"/>
    <x v="2"/>
    <x v="10"/>
    <x v="2"/>
    <n v="29"/>
    <x v="0"/>
    <x v="2"/>
    <n v="6"/>
    <n v="0.20689655172413793"/>
    <n v="1.6538037147143755E-3"/>
  </r>
  <r>
    <x v="5"/>
    <x v="13"/>
    <x v="2"/>
    <x v="10"/>
    <x v="2"/>
    <n v="29"/>
    <x v="1"/>
    <x v="1"/>
    <n v="28"/>
    <n v="0.96551724137931039"/>
    <n v="3.5590190118953676E-3"/>
  </r>
  <r>
    <x v="5"/>
    <x v="13"/>
    <x v="2"/>
    <x v="10"/>
    <x v="2"/>
    <n v="29"/>
    <x v="1"/>
    <x v="2"/>
    <n v="1"/>
    <n v="3.4482758620689655E-2"/>
    <n v="6.7574553097534741E-4"/>
  </r>
  <r>
    <x v="5"/>
    <x v="13"/>
    <x v="2"/>
    <x v="10"/>
    <x v="2"/>
    <n v="29"/>
    <x v="2"/>
    <x v="1"/>
    <n v="4"/>
    <n v="0.13793103448275862"/>
    <n v="1.3507915927093541E-3"/>
  </r>
  <r>
    <x v="5"/>
    <x v="13"/>
    <x v="2"/>
    <x v="10"/>
    <x v="2"/>
    <n v="29"/>
    <x v="2"/>
    <x v="2"/>
    <n v="25"/>
    <n v="0.86206896551724133"/>
    <n v="3.3647128236911515E-3"/>
  </r>
  <r>
    <x v="5"/>
    <x v="13"/>
    <x v="2"/>
    <x v="10"/>
    <x v="2"/>
    <n v="29"/>
    <x v="3"/>
    <x v="1"/>
    <n v="23"/>
    <n v="0.7931034482758621"/>
    <n v="3.2284415159896779E-3"/>
  </r>
  <r>
    <x v="5"/>
    <x v="13"/>
    <x v="2"/>
    <x v="10"/>
    <x v="2"/>
    <n v="29"/>
    <x v="3"/>
    <x v="2"/>
    <n v="6"/>
    <n v="0.20689655172413793"/>
    <n v="1.6538037147143755E-3"/>
  </r>
  <r>
    <x v="5"/>
    <x v="13"/>
    <x v="2"/>
    <x v="10"/>
    <x v="2"/>
    <n v="29"/>
    <x v="4"/>
    <x v="1"/>
    <n v="12"/>
    <n v="0.41379310344827586"/>
    <n v="2.3364058876864848E-3"/>
  </r>
  <r>
    <x v="5"/>
    <x v="13"/>
    <x v="2"/>
    <x v="10"/>
    <x v="2"/>
    <n v="29"/>
    <x v="4"/>
    <x v="2"/>
    <n v="17"/>
    <n v="0.58620689655172409"/>
    <n v="2.7784709241837498E-3"/>
  </r>
  <r>
    <x v="5"/>
    <x v="13"/>
    <x v="2"/>
    <x v="10"/>
    <x v="2"/>
    <n v="29"/>
    <x v="5"/>
    <x v="1"/>
    <n v="12"/>
    <n v="0.41379310344827586"/>
    <n v="2.3364058876864848E-3"/>
  </r>
  <r>
    <x v="5"/>
    <x v="13"/>
    <x v="2"/>
    <x v="10"/>
    <x v="2"/>
    <n v="29"/>
    <x v="5"/>
    <x v="2"/>
    <n v="17"/>
    <n v="0.58620689655172409"/>
    <n v="2.7784709241837498E-3"/>
  </r>
  <r>
    <x v="5"/>
    <x v="13"/>
    <x v="2"/>
    <x v="10"/>
    <x v="2"/>
    <n v="29"/>
    <x v="6"/>
    <x v="1"/>
    <n v="24"/>
    <n v="0.82758620689655171"/>
    <n v="3.297305114433892E-3"/>
  </r>
  <r>
    <x v="5"/>
    <x v="13"/>
    <x v="2"/>
    <x v="10"/>
    <x v="2"/>
    <n v="29"/>
    <x v="6"/>
    <x v="2"/>
    <n v="5"/>
    <n v="0.17241379310344829"/>
    <n v="1.509970145566417E-3"/>
  </r>
  <r>
    <x v="5"/>
    <x v="13"/>
    <x v="2"/>
    <x v="10"/>
    <x v="2"/>
    <n v="29"/>
    <x v="7"/>
    <x v="0"/>
    <n v="1"/>
    <n v="3.4482758620689655E-2"/>
    <n v="6.7574553097534741E-4"/>
  </r>
  <r>
    <x v="5"/>
    <x v="13"/>
    <x v="2"/>
    <x v="10"/>
    <x v="2"/>
    <n v="29"/>
    <x v="7"/>
    <x v="1"/>
    <n v="23"/>
    <n v="0.7931034482758621"/>
    <n v="3.2284415159896779E-3"/>
  </r>
  <r>
    <x v="5"/>
    <x v="13"/>
    <x v="2"/>
    <x v="10"/>
    <x v="2"/>
    <n v="29"/>
    <x v="7"/>
    <x v="2"/>
    <n v="5"/>
    <n v="0.17241379310344829"/>
    <n v="1.509970145566417E-3"/>
  </r>
  <r>
    <x v="5"/>
    <x v="13"/>
    <x v="2"/>
    <x v="10"/>
    <x v="2"/>
    <n v="29"/>
    <x v="8"/>
    <x v="1"/>
    <n v="3"/>
    <n v="0.10344827586206896"/>
    <n v="1.1700217887288644E-3"/>
  </r>
  <r>
    <x v="5"/>
    <x v="13"/>
    <x v="2"/>
    <x v="10"/>
    <x v="2"/>
    <n v="29"/>
    <x v="8"/>
    <x v="2"/>
    <n v="26"/>
    <n v="0.89655172413793105"/>
    <n v="3.4307504611797504E-3"/>
  </r>
  <r>
    <x v="5"/>
    <x v="13"/>
    <x v="2"/>
    <x v="10"/>
    <x v="2"/>
    <n v="29"/>
    <x v="9"/>
    <x v="1"/>
    <n v="5"/>
    <n v="0.17241379310344829"/>
    <n v="1.509970145566417E-3"/>
  </r>
  <r>
    <x v="5"/>
    <x v="13"/>
    <x v="2"/>
    <x v="10"/>
    <x v="2"/>
    <n v="29"/>
    <x v="9"/>
    <x v="2"/>
    <n v="24"/>
    <n v="0.82758620689655171"/>
    <n v="3.297305114433892E-3"/>
  </r>
  <r>
    <x v="5"/>
    <x v="13"/>
    <x v="2"/>
    <x v="10"/>
    <x v="2"/>
    <n v="29"/>
    <x v="10"/>
    <x v="1"/>
    <n v="5"/>
    <n v="0.17241379310344829"/>
    <n v="1.509970145566417E-3"/>
  </r>
  <r>
    <x v="5"/>
    <x v="13"/>
    <x v="2"/>
    <x v="10"/>
    <x v="2"/>
    <n v="29"/>
    <x v="10"/>
    <x v="2"/>
    <n v="24"/>
    <n v="0.82758620689655171"/>
    <n v="3.297305114433892E-3"/>
  </r>
  <r>
    <x v="5"/>
    <x v="13"/>
    <x v="2"/>
    <x v="10"/>
    <x v="2"/>
    <n v="29"/>
    <x v="11"/>
    <x v="1"/>
    <n v="11"/>
    <n v="0.37931034482758619"/>
    <n v="2.2373255796403913E-3"/>
  </r>
  <r>
    <x v="5"/>
    <x v="13"/>
    <x v="2"/>
    <x v="10"/>
    <x v="2"/>
    <n v="29"/>
    <x v="11"/>
    <x v="2"/>
    <n v="18"/>
    <n v="0.62068965517241381"/>
    <n v="2.8585271094812132E-3"/>
  </r>
  <r>
    <x v="5"/>
    <x v="13"/>
    <x v="2"/>
    <x v="10"/>
    <x v="2"/>
    <n v="29"/>
    <x v="12"/>
    <x v="1"/>
    <n v="19"/>
    <n v="0.65517241379310343"/>
    <n v="2.9363478621371036E-3"/>
  </r>
  <r>
    <x v="5"/>
    <x v="13"/>
    <x v="2"/>
    <x v="10"/>
    <x v="2"/>
    <n v="29"/>
    <x v="12"/>
    <x v="2"/>
    <n v="10"/>
    <n v="0.34482758620689657"/>
    <n v="2.1335754027790926E-3"/>
  </r>
  <r>
    <x v="5"/>
    <x v="13"/>
    <x v="2"/>
    <x v="10"/>
    <x v="2"/>
    <n v="29"/>
    <x v="13"/>
    <x v="1"/>
    <n v="21"/>
    <n v="0.72413793103448276"/>
    <n v="3.0859547549104182E-3"/>
  </r>
  <r>
    <x v="5"/>
    <x v="13"/>
    <x v="2"/>
    <x v="10"/>
    <x v="2"/>
    <n v="29"/>
    <x v="13"/>
    <x v="2"/>
    <n v="8"/>
    <n v="0.27586206896551724"/>
    <n v="1.9089880611481828E-3"/>
  </r>
  <r>
    <x v="5"/>
    <x v="13"/>
    <x v="2"/>
    <x v="10"/>
    <x v="2"/>
    <n v="29"/>
    <x v="14"/>
    <x v="1"/>
    <n v="29"/>
    <n v="1"/>
    <n v="3.6213847608624655E-3"/>
  </r>
  <r>
    <x v="5"/>
    <x v="13"/>
    <x v="2"/>
    <x v="10"/>
    <x v="2"/>
    <n v="29"/>
    <x v="15"/>
    <x v="1"/>
    <n v="10"/>
    <n v="0.34482758620689657"/>
    <n v="2.1335754027790926E-3"/>
  </r>
  <r>
    <x v="5"/>
    <x v="13"/>
    <x v="2"/>
    <x v="10"/>
    <x v="2"/>
    <n v="29"/>
    <x v="15"/>
    <x v="2"/>
    <n v="19"/>
    <n v="0.65517241379310343"/>
    <n v="2.9363478621371036E-3"/>
  </r>
  <r>
    <x v="5"/>
    <x v="13"/>
    <x v="2"/>
    <x v="10"/>
    <x v="2"/>
    <n v="29"/>
    <x v="16"/>
    <x v="1"/>
    <n v="18"/>
    <n v="0.62068965517241381"/>
    <n v="2.8585271094812132E-3"/>
  </r>
  <r>
    <x v="5"/>
    <x v="13"/>
    <x v="2"/>
    <x v="10"/>
    <x v="2"/>
    <n v="29"/>
    <x v="16"/>
    <x v="2"/>
    <n v="11"/>
    <n v="0.37931034482758619"/>
    <n v="2.2373255796403913E-3"/>
  </r>
  <r>
    <x v="5"/>
    <x v="13"/>
    <x v="2"/>
    <x v="10"/>
    <x v="2"/>
    <n v="29"/>
    <x v="17"/>
    <x v="1"/>
    <n v="2"/>
    <n v="6.8965517241379309E-2"/>
    <n v="9.5548365658441165E-4"/>
  </r>
  <r>
    <x v="5"/>
    <x v="13"/>
    <x v="2"/>
    <x v="10"/>
    <x v="2"/>
    <n v="29"/>
    <x v="17"/>
    <x v="5"/>
    <n v="3"/>
    <n v="0.10344827586206896"/>
    <n v="1.1700217887288644E-3"/>
  </r>
  <r>
    <x v="5"/>
    <x v="13"/>
    <x v="2"/>
    <x v="10"/>
    <x v="2"/>
    <n v="29"/>
    <x v="17"/>
    <x v="6"/>
    <n v="1"/>
    <n v="3.4482758620689655E-2"/>
    <n v="6.7574553097534741E-4"/>
  </r>
  <r>
    <x v="5"/>
    <x v="13"/>
    <x v="2"/>
    <x v="10"/>
    <x v="2"/>
    <n v="29"/>
    <x v="17"/>
    <x v="7"/>
    <n v="23"/>
    <n v="0.7931034482758621"/>
    <n v="3.2284415159896779E-3"/>
  </r>
  <r>
    <x v="5"/>
    <x v="13"/>
    <x v="2"/>
    <x v="10"/>
    <x v="2"/>
    <n v="29"/>
    <x v="18"/>
    <x v="1"/>
    <n v="19"/>
    <n v="0.65517241379310343"/>
    <n v="2.9363478621371036E-3"/>
  </r>
  <r>
    <x v="5"/>
    <x v="13"/>
    <x v="2"/>
    <x v="10"/>
    <x v="2"/>
    <n v="29"/>
    <x v="18"/>
    <x v="2"/>
    <n v="4"/>
    <n v="0.13793103448275862"/>
    <n v="1.3507915927093541E-3"/>
  </r>
  <r>
    <x v="5"/>
    <x v="13"/>
    <x v="2"/>
    <x v="10"/>
    <x v="2"/>
    <n v="29"/>
    <x v="18"/>
    <x v="3"/>
    <n v="3"/>
    <n v="0.10344827586206896"/>
    <n v="1.1700217887288644E-3"/>
  </r>
  <r>
    <x v="5"/>
    <x v="13"/>
    <x v="2"/>
    <x v="10"/>
    <x v="2"/>
    <n v="29"/>
    <x v="18"/>
    <x v="4"/>
    <n v="3"/>
    <n v="0.10344827586206896"/>
    <n v="1.1700217887288644E-3"/>
  </r>
  <r>
    <x v="5"/>
    <x v="13"/>
    <x v="2"/>
    <x v="10"/>
    <x v="2"/>
    <n v="29"/>
    <x v="19"/>
    <x v="1"/>
    <n v="7"/>
    <n v="0.2413793103448276"/>
    <n v="1.7860035234673751E-3"/>
  </r>
  <r>
    <x v="5"/>
    <x v="13"/>
    <x v="2"/>
    <x v="10"/>
    <x v="2"/>
    <n v="29"/>
    <x v="19"/>
    <x v="2"/>
    <n v="2"/>
    <n v="6.8965517241379309E-2"/>
    <n v="9.5548365658441165E-4"/>
  </r>
  <r>
    <x v="5"/>
    <x v="13"/>
    <x v="2"/>
    <x v="10"/>
    <x v="2"/>
    <n v="29"/>
    <x v="19"/>
    <x v="3"/>
    <n v="20"/>
    <n v="0.68965517241379315"/>
    <n v="3.0121064509822486E-3"/>
  </r>
  <r>
    <x v="5"/>
    <x v="13"/>
    <x v="2"/>
    <x v="10"/>
    <x v="2"/>
    <n v="29"/>
    <x v="20"/>
    <x v="1"/>
    <n v="1"/>
    <n v="3.4482758620689655E-2"/>
    <n v="6.7574553097534741E-4"/>
  </r>
  <r>
    <x v="5"/>
    <x v="13"/>
    <x v="2"/>
    <x v="10"/>
    <x v="2"/>
    <n v="29"/>
    <x v="20"/>
    <x v="2"/>
    <n v="1"/>
    <n v="3.4482758620689655E-2"/>
    <n v="6.7574553097534741E-4"/>
  </r>
  <r>
    <x v="5"/>
    <x v="13"/>
    <x v="2"/>
    <x v="10"/>
    <x v="2"/>
    <n v="29"/>
    <x v="20"/>
    <x v="4"/>
    <n v="26"/>
    <n v="0.89655172413793105"/>
    <n v="3.4307504611797504E-3"/>
  </r>
  <r>
    <x v="5"/>
    <x v="13"/>
    <x v="2"/>
    <x v="10"/>
    <x v="2"/>
    <n v="29"/>
    <x v="20"/>
    <x v="5"/>
    <n v="1"/>
    <n v="3.4482758620689655E-2"/>
    <n v="6.7574553097534741E-4"/>
  </r>
  <r>
    <x v="5"/>
    <x v="13"/>
    <x v="2"/>
    <x v="10"/>
    <x v="2"/>
    <n v="29"/>
    <x v="21"/>
    <x v="1"/>
    <n v="2"/>
    <n v="6.8965517241379309E-2"/>
    <n v="9.5548365658441165E-4"/>
  </r>
  <r>
    <x v="5"/>
    <x v="13"/>
    <x v="2"/>
    <x v="10"/>
    <x v="2"/>
    <n v="29"/>
    <x v="21"/>
    <x v="2"/>
    <n v="1"/>
    <n v="3.4482758620689655E-2"/>
    <n v="6.7574553097534741E-4"/>
  </r>
  <r>
    <x v="5"/>
    <x v="13"/>
    <x v="2"/>
    <x v="10"/>
    <x v="2"/>
    <n v="29"/>
    <x v="21"/>
    <x v="3"/>
    <n v="2"/>
    <n v="6.8965517241379309E-2"/>
    <n v="9.5548365658441165E-4"/>
  </r>
  <r>
    <x v="5"/>
    <x v="13"/>
    <x v="2"/>
    <x v="10"/>
    <x v="2"/>
    <n v="29"/>
    <x v="21"/>
    <x v="4"/>
    <n v="10"/>
    <n v="0.34482758620689657"/>
    <n v="2.1335754027790926E-3"/>
  </r>
  <r>
    <x v="5"/>
    <x v="13"/>
    <x v="2"/>
    <x v="10"/>
    <x v="2"/>
    <n v="29"/>
    <x v="21"/>
    <x v="5"/>
    <n v="14"/>
    <n v="0.48275862068965519"/>
    <n v="2.5227328109854634E-3"/>
  </r>
  <r>
    <x v="5"/>
    <x v="13"/>
    <x v="2"/>
    <x v="10"/>
    <x v="2"/>
    <n v="29"/>
    <x v="22"/>
    <x v="1"/>
    <n v="4"/>
    <n v="0.13793103448275862"/>
    <n v="1.3507915927093541E-3"/>
  </r>
  <r>
    <x v="5"/>
    <x v="13"/>
    <x v="2"/>
    <x v="10"/>
    <x v="2"/>
    <n v="29"/>
    <x v="22"/>
    <x v="2"/>
    <n v="25"/>
    <n v="0.86206896551724133"/>
    <n v="3.3647128236911515E-3"/>
  </r>
  <r>
    <x v="5"/>
    <x v="13"/>
    <x v="2"/>
    <x v="10"/>
    <x v="2"/>
    <n v="29"/>
    <x v="23"/>
    <x v="1"/>
    <n v="2"/>
    <n v="6.8965517241379309E-2"/>
    <n v="9.5548365658441165E-4"/>
  </r>
  <r>
    <x v="5"/>
    <x v="13"/>
    <x v="2"/>
    <x v="10"/>
    <x v="2"/>
    <n v="29"/>
    <x v="23"/>
    <x v="2"/>
    <n v="2"/>
    <n v="6.8965517241379309E-2"/>
    <n v="9.5548365658441165E-4"/>
  </r>
  <r>
    <x v="5"/>
    <x v="13"/>
    <x v="2"/>
    <x v="10"/>
    <x v="2"/>
    <n v="29"/>
    <x v="23"/>
    <x v="3"/>
    <n v="25"/>
    <n v="0.86206896551724133"/>
    <n v="3.3647128236911515E-3"/>
  </r>
  <r>
    <x v="5"/>
    <x v="13"/>
    <x v="2"/>
    <x v="10"/>
    <x v="2"/>
    <n v="29"/>
    <x v="24"/>
    <x v="1"/>
    <n v="29"/>
    <n v="1"/>
    <n v="3.6213847608624655E-3"/>
  </r>
  <r>
    <x v="5"/>
    <x v="13"/>
    <x v="2"/>
    <x v="10"/>
    <x v="2"/>
    <n v="29"/>
    <x v="25"/>
    <x v="1"/>
    <n v="29"/>
    <n v="1"/>
    <n v="3.6213847608624655E-3"/>
  </r>
  <r>
    <x v="5"/>
    <x v="13"/>
    <x v="2"/>
    <x v="10"/>
    <x v="2"/>
    <n v="29"/>
    <x v="26"/>
    <x v="1"/>
    <n v="5"/>
    <n v="0.17241379310344829"/>
    <n v="1.509970145566417E-3"/>
  </r>
  <r>
    <x v="5"/>
    <x v="13"/>
    <x v="2"/>
    <x v="10"/>
    <x v="2"/>
    <n v="29"/>
    <x v="26"/>
    <x v="3"/>
    <n v="2"/>
    <n v="6.8965517241379309E-2"/>
    <n v="9.5548365658441165E-4"/>
  </r>
  <r>
    <x v="5"/>
    <x v="13"/>
    <x v="2"/>
    <x v="10"/>
    <x v="2"/>
    <n v="29"/>
    <x v="26"/>
    <x v="4"/>
    <n v="8"/>
    <n v="0.27586206896551724"/>
    <n v="1.9089880611481828E-3"/>
  </r>
  <r>
    <x v="5"/>
    <x v="13"/>
    <x v="2"/>
    <x v="10"/>
    <x v="2"/>
    <n v="29"/>
    <x v="26"/>
    <x v="5"/>
    <n v="12"/>
    <n v="0.41379310344827586"/>
    <n v="2.3364058876864848E-3"/>
  </r>
  <r>
    <x v="5"/>
    <x v="13"/>
    <x v="2"/>
    <x v="10"/>
    <x v="2"/>
    <n v="29"/>
    <x v="26"/>
    <x v="6"/>
    <n v="2"/>
    <n v="6.8965517241379309E-2"/>
    <n v="9.5548365658441165E-4"/>
  </r>
  <r>
    <x v="5"/>
    <x v="13"/>
    <x v="2"/>
    <x v="10"/>
    <x v="2"/>
    <n v="29"/>
    <x v="27"/>
    <x v="1"/>
    <n v="2"/>
    <n v="6.8965517241379309E-2"/>
    <n v="9.5548365658441165E-4"/>
  </r>
  <r>
    <x v="5"/>
    <x v="13"/>
    <x v="2"/>
    <x v="10"/>
    <x v="2"/>
    <n v="29"/>
    <x v="27"/>
    <x v="3"/>
    <n v="1"/>
    <n v="3.4482758620689655E-2"/>
    <n v="6.7574553097534741E-4"/>
  </r>
  <r>
    <x v="5"/>
    <x v="13"/>
    <x v="2"/>
    <x v="10"/>
    <x v="2"/>
    <n v="29"/>
    <x v="27"/>
    <x v="4"/>
    <n v="2"/>
    <n v="6.8965517241379309E-2"/>
    <n v="9.5548365658441165E-4"/>
  </r>
  <r>
    <x v="5"/>
    <x v="13"/>
    <x v="2"/>
    <x v="10"/>
    <x v="2"/>
    <n v="29"/>
    <x v="27"/>
    <x v="5"/>
    <n v="24"/>
    <n v="0.82758620689655171"/>
    <n v="3.297305114433892E-3"/>
  </r>
  <r>
    <x v="5"/>
    <x v="13"/>
    <x v="2"/>
    <x v="10"/>
    <x v="2"/>
    <n v="29"/>
    <x v="28"/>
    <x v="1"/>
    <n v="29"/>
    <n v="1"/>
    <n v="3.6213847608624655E-3"/>
  </r>
  <r>
    <x v="5"/>
    <x v="13"/>
    <x v="2"/>
    <x v="10"/>
    <x v="2"/>
    <n v="29"/>
    <x v="29"/>
    <x v="1"/>
    <n v="29"/>
    <n v="1"/>
    <n v="3.6213847608624655E-3"/>
  </r>
  <r>
    <x v="5"/>
    <x v="13"/>
    <x v="2"/>
    <x v="10"/>
    <x v="2"/>
    <n v="29"/>
    <x v="30"/>
    <x v="1"/>
    <n v="4"/>
    <n v="0.13793103448275862"/>
    <n v="1.3507915927093541E-3"/>
  </r>
  <r>
    <x v="5"/>
    <x v="13"/>
    <x v="2"/>
    <x v="10"/>
    <x v="2"/>
    <n v="29"/>
    <x v="30"/>
    <x v="2"/>
    <n v="25"/>
    <n v="0.86206896551724133"/>
    <n v="3.3647128236911515E-3"/>
  </r>
  <r>
    <x v="5"/>
    <x v="13"/>
    <x v="2"/>
    <x v="10"/>
    <x v="2"/>
    <n v="29"/>
    <x v="31"/>
    <x v="1"/>
    <n v="4"/>
    <n v="0.13793103448275862"/>
    <n v="1.3507915927093541E-3"/>
  </r>
  <r>
    <x v="5"/>
    <x v="13"/>
    <x v="2"/>
    <x v="10"/>
    <x v="2"/>
    <n v="29"/>
    <x v="31"/>
    <x v="2"/>
    <n v="25"/>
    <n v="0.86206896551724133"/>
    <n v="3.3647128236911515E-3"/>
  </r>
  <r>
    <x v="5"/>
    <x v="13"/>
    <x v="2"/>
    <x v="10"/>
    <x v="2"/>
    <n v="29"/>
    <x v="32"/>
    <x v="1"/>
    <n v="10"/>
    <n v="0.34482758620689657"/>
    <n v="2.1335754027790926E-3"/>
  </r>
  <r>
    <x v="5"/>
    <x v="13"/>
    <x v="2"/>
    <x v="10"/>
    <x v="2"/>
    <n v="29"/>
    <x v="32"/>
    <x v="2"/>
    <n v="2"/>
    <n v="6.8965517241379309E-2"/>
    <n v="9.5548365658441165E-4"/>
  </r>
  <r>
    <x v="5"/>
    <x v="13"/>
    <x v="2"/>
    <x v="10"/>
    <x v="2"/>
    <n v="29"/>
    <x v="32"/>
    <x v="3"/>
    <n v="17"/>
    <n v="0.58620689655172409"/>
    <n v="2.7784709241837498E-3"/>
  </r>
  <r>
    <x v="5"/>
    <x v="13"/>
    <x v="2"/>
    <x v="11"/>
    <x v="0"/>
    <n v="9"/>
    <x v="0"/>
    <x v="0"/>
    <n v="1"/>
    <n v="0.1111111111111111"/>
    <n v="2.1765675649709115E-3"/>
  </r>
  <r>
    <x v="5"/>
    <x v="13"/>
    <x v="2"/>
    <x v="11"/>
    <x v="0"/>
    <n v="9"/>
    <x v="0"/>
    <x v="1"/>
    <n v="8"/>
    <n v="0.88888888888888884"/>
    <n v="6.1322482489789693E-3"/>
  </r>
  <r>
    <x v="5"/>
    <x v="13"/>
    <x v="2"/>
    <x v="11"/>
    <x v="0"/>
    <n v="9"/>
    <x v="1"/>
    <x v="1"/>
    <n v="8"/>
    <n v="0.88888888888888884"/>
    <n v="6.1322482489789693E-3"/>
  </r>
  <r>
    <x v="5"/>
    <x v="13"/>
    <x v="2"/>
    <x v="11"/>
    <x v="0"/>
    <n v="9"/>
    <x v="1"/>
    <x v="2"/>
    <n v="1"/>
    <n v="0.1111111111111111"/>
    <n v="2.1765675649709115E-3"/>
  </r>
  <r>
    <x v="5"/>
    <x v="13"/>
    <x v="2"/>
    <x v="11"/>
    <x v="0"/>
    <n v="9"/>
    <x v="2"/>
    <x v="1"/>
    <n v="2"/>
    <n v="0.22222222222222221"/>
    <n v="3.0764189182827775E-3"/>
  </r>
  <r>
    <x v="5"/>
    <x v="13"/>
    <x v="2"/>
    <x v="11"/>
    <x v="0"/>
    <n v="9"/>
    <x v="2"/>
    <x v="2"/>
    <n v="7"/>
    <n v="0.77777777777777779"/>
    <n v="5.7394074437360351E-3"/>
  </r>
  <r>
    <x v="5"/>
    <x v="13"/>
    <x v="2"/>
    <x v="11"/>
    <x v="0"/>
    <n v="9"/>
    <x v="3"/>
    <x v="1"/>
    <n v="9"/>
    <n v="1"/>
    <n v="6.5005845890965842E-3"/>
  </r>
  <r>
    <x v="5"/>
    <x v="13"/>
    <x v="2"/>
    <x v="11"/>
    <x v="0"/>
    <n v="9"/>
    <x v="4"/>
    <x v="1"/>
    <n v="3"/>
    <n v="0.33333333333333331"/>
    <n v="3.7657298081055046E-3"/>
  </r>
  <r>
    <x v="5"/>
    <x v="13"/>
    <x v="2"/>
    <x v="11"/>
    <x v="0"/>
    <n v="9"/>
    <x v="4"/>
    <x v="2"/>
    <n v="6"/>
    <n v="0.66666666666666663"/>
    <n v="5.3166331126306794E-3"/>
  </r>
  <r>
    <x v="5"/>
    <x v="13"/>
    <x v="2"/>
    <x v="11"/>
    <x v="0"/>
    <n v="9"/>
    <x v="5"/>
    <x v="1"/>
    <n v="3"/>
    <n v="0.33333333333333331"/>
    <n v="3.7657298081055046E-3"/>
  </r>
  <r>
    <x v="5"/>
    <x v="13"/>
    <x v="2"/>
    <x v="11"/>
    <x v="0"/>
    <n v="9"/>
    <x v="5"/>
    <x v="2"/>
    <n v="6"/>
    <n v="0.66666666666666663"/>
    <n v="5.3166331126306794E-3"/>
  </r>
  <r>
    <x v="5"/>
    <x v="13"/>
    <x v="2"/>
    <x v="11"/>
    <x v="0"/>
    <n v="9"/>
    <x v="6"/>
    <x v="1"/>
    <n v="9"/>
    <n v="1"/>
    <n v="6.5005845890965842E-3"/>
  </r>
  <r>
    <x v="5"/>
    <x v="13"/>
    <x v="2"/>
    <x v="11"/>
    <x v="0"/>
    <n v="9"/>
    <x v="7"/>
    <x v="0"/>
    <n v="1"/>
    <n v="0.1111111111111111"/>
    <n v="2.1765675649709115E-3"/>
  </r>
  <r>
    <x v="5"/>
    <x v="13"/>
    <x v="2"/>
    <x v="11"/>
    <x v="0"/>
    <n v="9"/>
    <x v="7"/>
    <x v="1"/>
    <n v="8"/>
    <n v="0.88888888888888884"/>
    <n v="6.1322482489789693E-3"/>
  </r>
  <r>
    <x v="5"/>
    <x v="13"/>
    <x v="2"/>
    <x v="11"/>
    <x v="0"/>
    <n v="9"/>
    <x v="8"/>
    <x v="1"/>
    <n v="2"/>
    <n v="0.22222222222222221"/>
    <n v="3.0764189182827775E-3"/>
  </r>
  <r>
    <x v="5"/>
    <x v="13"/>
    <x v="2"/>
    <x v="11"/>
    <x v="0"/>
    <n v="9"/>
    <x v="8"/>
    <x v="2"/>
    <n v="7"/>
    <n v="0.77777777777777779"/>
    <n v="5.7394074437360351E-3"/>
  </r>
  <r>
    <x v="5"/>
    <x v="13"/>
    <x v="2"/>
    <x v="11"/>
    <x v="0"/>
    <n v="9"/>
    <x v="9"/>
    <x v="1"/>
    <n v="2"/>
    <n v="0.22222222222222221"/>
    <n v="3.0764189182827775E-3"/>
  </r>
  <r>
    <x v="5"/>
    <x v="13"/>
    <x v="2"/>
    <x v="11"/>
    <x v="0"/>
    <n v="9"/>
    <x v="9"/>
    <x v="2"/>
    <n v="7"/>
    <n v="0.77777777777777779"/>
    <n v="5.7394074437360351E-3"/>
  </r>
  <r>
    <x v="5"/>
    <x v="13"/>
    <x v="2"/>
    <x v="11"/>
    <x v="0"/>
    <n v="9"/>
    <x v="10"/>
    <x v="1"/>
    <n v="2"/>
    <n v="0.22222222222222221"/>
    <n v="3.0764189182827775E-3"/>
  </r>
  <r>
    <x v="5"/>
    <x v="13"/>
    <x v="2"/>
    <x v="11"/>
    <x v="0"/>
    <n v="9"/>
    <x v="10"/>
    <x v="2"/>
    <n v="7"/>
    <n v="0.77777777777777779"/>
    <n v="5.7394074437360351E-3"/>
  </r>
  <r>
    <x v="5"/>
    <x v="13"/>
    <x v="2"/>
    <x v="11"/>
    <x v="0"/>
    <n v="9"/>
    <x v="11"/>
    <x v="1"/>
    <n v="3"/>
    <n v="0.33333333333333331"/>
    <n v="3.7657298081055046E-3"/>
  </r>
  <r>
    <x v="5"/>
    <x v="13"/>
    <x v="2"/>
    <x v="11"/>
    <x v="0"/>
    <n v="9"/>
    <x v="11"/>
    <x v="2"/>
    <n v="6"/>
    <n v="0.66666666666666663"/>
    <n v="5.3166331126306794E-3"/>
  </r>
  <r>
    <x v="5"/>
    <x v="13"/>
    <x v="2"/>
    <x v="11"/>
    <x v="0"/>
    <n v="9"/>
    <x v="12"/>
    <x v="1"/>
    <n v="9"/>
    <n v="1"/>
    <n v="6.5005845890965842E-3"/>
  </r>
  <r>
    <x v="5"/>
    <x v="13"/>
    <x v="2"/>
    <x v="11"/>
    <x v="0"/>
    <n v="9"/>
    <x v="13"/>
    <x v="1"/>
    <n v="9"/>
    <n v="1"/>
    <n v="6.5005845890965842E-3"/>
  </r>
  <r>
    <x v="5"/>
    <x v="13"/>
    <x v="2"/>
    <x v="11"/>
    <x v="0"/>
    <n v="9"/>
    <x v="14"/>
    <x v="1"/>
    <n v="9"/>
    <n v="1"/>
    <n v="6.5005845890965842E-3"/>
  </r>
  <r>
    <x v="5"/>
    <x v="13"/>
    <x v="2"/>
    <x v="11"/>
    <x v="0"/>
    <n v="9"/>
    <x v="15"/>
    <x v="1"/>
    <n v="3"/>
    <n v="0.33333333333333331"/>
    <n v="3.7657298081055046E-3"/>
  </r>
  <r>
    <x v="5"/>
    <x v="13"/>
    <x v="2"/>
    <x v="11"/>
    <x v="0"/>
    <n v="9"/>
    <x v="15"/>
    <x v="2"/>
    <n v="6"/>
    <n v="0.66666666666666663"/>
    <n v="5.3166331126306794E-3"/>
  </r>
  <r>
    <x v="5"/>
    <x v="13"/>
    <x v="2"/>
    <x v="11"/>
    <x v="0"/>
    <n v="9"/>
    <x v="16"/>
    <x v="1"/>
    <n v="9"/>
    <n v="1"/>
    <n v="6.5005845890965842E-3"/>
  </r>
  <r>
    <x v="5"/>
    <x v="13"/>
    <x v="2"/>
    <x v="11"/>
    <x v="0"/>
    <n v="9"/>
    <x v="17"/>
    <x v="1"/>
    <n v="1"/>
    <n v="0.1111111111111111"/>
    <n v="2.1765675649709115E-3"/>
  </r>
  <r>
    <x v="5"/>
    <x v="13"/>
    <x v="2"/>
    <x v="11"/>
    <x v="0"/>
    <n v="9"/>
    <x v="17"/>
    <x v="2"/>
    <n v="1"/>
    <n v="0.1111111111111111"/>
    <n v="2.1765675649709115E-3"/>
  </r>
  <r>
    <x v="5"/>
    <x v="13"/>
    <x v="2"/>
    <x v="11"/>
    <x v="0"/>
    <n v="9"/>
    <x v="17"/>
    <x v="7"/>
    <n v="7"/>
    <n v="0.77777777777777779"/>
    <n v="5.7394074437360351E-3"/>
  </r>
  <r>
    <x v="5"/>
    <x v="13"/>
    <x v="2"/>
    <x v="11"/>
    <x v="0"/>
    <n v="9"/>
    <x v="18"/>
    <x v="1"/>
    <n v="7"/>
    <n v="0.77777777777777779"/>
    <n v="5.7394074437360351E-3"/>
  </r>
  <r>
    <x v="5"/>
    <x v="13"/>
    <x v="2"/>
    <x v="11"/>
    <x v="0"/>
    <n v="9"/>
    <x v="18"/>
    <x v="2"/>
    <n v="2"/>
    <n v="0.22222222222222221"/>
    <n v="3.0764189182827775E-3"/>
  </r>
  <r>
    <x v="5"/>
    <x v="13"/>
    <x v="2"/>
    <x v="11"/>
    <x v="0"/>
    <n v="9"/>
    <x v="19"/>
    <x v="1"/>
    <n v="4"/>
    <n v="0.44444444444444442"/>
    <n v="4.3458657647863254E-3"/>
  </r>
  <r>
    <x v="5"/>
    <x v="13"/>
    <x v="2"/>
    <x v="11"/>
    <x v="0"/>
    <n v="9"/>
    <x v="19"/>
    <x v="2"/>
    <n v="1"/>
    <n v="0.1111111111111111"/>
    <n v="2.1765675649709115E-3"/>
  </r>
  <r>
    <x v="5"/>
    <x v="13"/>
    <x v="2"/>
    <x v="11"/>
    <x v="0"/>
    <n v="9"/>
    <x v="19"/>
    <x v="3"/>
    <n v="4"/>
    <n v="0.44444444444444442"/>
    <n v="4.3458657647863254E-3"/>
  </r>
  <r>
    <x v="5"/>
    <x v="13"/>
    <x v="2"/>
    <x v="11"/>
    <x v="0"/>
    <n v="9"/>
    <x v="20"/>
    <x v="1"/>
    <n v="2"/>
    <n v="0.22222222222222221"/>
    <n v="3.0764189182827775E-3"/>
  </r>
  <r>
    <x v="5"/>
    <x v="13"/>
    <x v="2"/>
    <x v="11"/>
    <x v="0"/>
    <n v="9"/>
    <x v="20"/>
    <x v="4"/>
    <n v="7"/>
    <n v="0.77777777777777779"/>
    <n v="5.7394074437360351E-3"/>
  </r>
  <r>
    <x v="5"/>
    <x v="13"/>
    <x v="2"/>
    <x v="11"/>
    <x v="0"/>
    <n v="9"/>
    <x v="21"/>
    <x v="1"/>
    <n v="1"/>
    <n v="0.1111111111111111"/>
    <n v="2.1765675649709115E-3"/>
  </r>
  <r>
    <x v="5"/>
    <x v="13"/>
    <x v="2"/>
    <x v="11"/>
    <x v="0"/>
    <n v="9"/>
    <x v="21"/>
    <x v="2"/>
    <n v="1"/>
    <n v="0.1111111111111111"/>
    <n v="2.1765675649709115E-3"/>
  </r>
  <r>
    <x v="5"/>
    <x v="13"/>
    <x v="2"/>
    <x v="11"/>
    <x v="0"/>
    <n v="9"/>
    <x v="21"/>
    <x v="5"/>
    <n v="7"/>
    <n v="0.77777777777777779"/>
    <n v="5.7394074437360351E-3"/>
  </r>
  <r>
    <x v="5"/>
    <x v="13"/>
    <x v="2"/>
    <x v="11"/>
    <x v="0"/>
    <n v="9"/>
    <x v="22"/>
    <x v="1"/>
    <n v="2"/>
    <n v="0.22222222222222221"/>
    <n v="3.0764189182827775E-3"/>
  </r>
  <r>
    <x v="5"/>
    <x v="13"/>
    <x v="2"/>
    <x v="11"/>
    <x v="0"/>
    <n v="9"/>
    <x v="22"/>
    <x v="2"/>
    <n v="5"/>
    <n v="0.55555555555555558"/>
    <n v="4.8561134803905403E-3"/>
  </r>
  <r>
    <x v="5"/>
    <x v="13"/>
    <x v="2"/>
    <x v="11"/>
    <x v="0"/>
    <n v="9"/>
    <x v="22"/>
    <x v="3"/>
    <n v="2"/>
    <n v="0.22222222222222221"/>
    <n v="3.0764189182827775E-3"/>
  </r>
  <r>
    <x v="5"/>
    <x v="13"/>
    <x v="2"/>
    <x v="11"/>
    <x v="0"/>
    <n v="9"/>
    <x v="23"/>
    <x v="1"/>
    <n v="2"/>
    <n v="0.22222222222222221"/>
    <n v="3.0764189182827775E-3"/>
  </r>
  <r>
    <x v="5"/>
    <x v="13"/>
    <x v="2"/>
    <x v="11"/>
    <x v="0"/>
    <n v="9"/>
    <x v="23"/>
    <x v="3"/>
    <n v="7"/>
    <n v="0.77777777777777779"/>
    <n v="5.7394074437360351E-3"/>
  </r>
  <r>
    <x v="5"/>
    <x v="13"/>
    <x v="2"/>
    <x v="11"/>
    <x v="0"/>
    <n v="9"/>
    <x v="24"/>
    <x v="1"/>
    <n v="9"/>
    <n v="1"/>
    <n v="6.5005845890965842E-3"/>
  </r>
  <r>
    <x v="5"/>
    <x v="13"/>
    <x v="2"/>
    <x v="11"/>
    <x v="0"/>
    <n v="9"/>
    <x v="25"/>
    <x v="1"/>
    <n v="9"/>
    <n v="1"/>
    <n v="6.5005845890965842E-3"/>
  </r>
  <r>
    <x v="5"/>
    <x v="13"/>
    <x v="2"/>
    <x v="11"/>
    <x v="0"/>
    <n v="9"/>
    <x v="26"/>
    <x v="1"/>
    <n v="7"/>
    <n v="0.77777777777777779"/>
    <n v="5.7394074437360351E-3"/>
  </r>
  <r>
    <x v="5"/>
    <x v="13"/>
    <x v="2"/>
    <x v="11"/>
    <x v="0"/>
    <n v="9"/>
    <x v="26"/>
    <x v="2"/>
    <n v="1"/>
    <n v="0.1111111111111111"/>
    <n v="2.1765675649709115E-3"/>
  </r>
  <r>
    <x v="5"/>
    <x v="13"/>
    <x v="2"/>
    <x v="11"/>
    <x v="0"/>
    <n v="9"/>
    <x v="26"/>
    <x v="4"/>
    <n v="1"/>
    <n v="0.1111111111111111"/>
    <n v="2.1765675649709115E-3"/>
  </r>
  <r>
    <x v="5"/>
    <x v="13"/>
    <x v="2"/>
    <x v="11"/>
    <x v="0"/>
    <n v="9"/>
    <x v="27"/>
    <x v="1"/>
    <n v="1"/>
    <n v="0.1111111111111111"/>
    <n v="2.1765675649709115E-3"/>
  </r>
  <r>
    <x v="5"/>
    <x v="13"/>
    <x v="2"/>
    <x v="11"/>
    <x v="0"/>
    <n v="9"/>
    <x v="27"/>
    <x v="2"/>
    <n v="1"/>
    <n v="0.1111111111111111"/>
    <n v="2.1765675649709115E-3"/>
  </r>
  <r>
    <x v="5"/>
    <x v="13"/>
    <x v="2"/>
    <x v="11"/>
    <x v="0"/>
    <n v="9"/>
    <x v="27"/>
    <x v="5"/>
    <n v="6"/>
    <n v="0.66666666666666663"/>
    <n v="5.3166331126306794E-3"/>
  </r>
  <r>
    <x v="5"/>
    <x v="13"/>
    <x v="2"/>
    <x v="11"/>
    <x v="0"/>
    <n v="9"/>
    <x v="27"/>
    <x v="6"/>
    <n v="1"/>
    <n v="0.1111111111111111"/>
    <n v="2.1765675649709115E-3"/>
  </r>
  <r>
    <x v="5"/>
    <x v="13"/>
    <x v="2"/>
    <x v="11"/>
    <x v="0"/>
    <n v="9"/>
    <x v="28"/>
    <x v="1"/>
    <n v="9"/>
    <n v="1"/>
    <n v="6.5005845890965842E-3"/>
  </r>
  <r>
    <x v="5"/>
    <x v="13"/>
    <x v="2"/>
    <x v="11"/>
    <x v="0"/>
    <n v="9"/>
    <x v="29"/>
    <x v="1"/>
    <n v="9"/>
    <n v="1"/>
    <n v="6.5005845890965842E-3"/>
  </r>
  <r>
    <x v="5"/>
    <x v="13"/>
    <x v="2"/>
    <x v="11"/>
    <x v="0"/>
    <n v="9"/>
    <x v="30"/>
    <x v="1"/>
    <n v="2"/>
    <n v="0.22222222222222221"/>
    <n v="3.0764189182827775E-3"/>
  </r>
  <r>
    <x v="5"/>
    <x v="13"/>
    <x v="2"/>
    <x v="11"/>
    <x v="0"/>
    <n v="9"/>
    <x v="30"/>
    <x v="2"/>
    <n v="7"/>
    <n v="0.77777777777777779"/>
    <n v="5.7394074437360351E-3"/>
  </r>
  <r>
    <x v="5"/>
    <x v="13"/>
    <x v="2"/>
    <x v="11"/>
    <x v="0"/>
    <n v="9"/>
    <x v="31"/>
    <x v="1"/>
    <n v="2"/>
    <n v="0.22222222222222221"/>
    <n v="3.0764189182827775E-3"/>
  </r>
  <r>
    <x v="5"/>
    <x v="13"/>
    <x v="2"/>
    <x v="11"/>
    <x v="0"/>
    <n v="9"/>
    <x v="31"/>
    <x v="2"/>
    <n v="7"/>
    <n v="0.77777777777777779"/>
    <n v="5.7394074437360351E-3"/>
  </r>
  <r>
    <x v="5"/>
    <x v="13"/>
    <x v="2"/>
    <x v="11"/>
    <x v="0"/>
    <n v="9"/>
    <x v="32"/>
    <x v="1"/>
    <n v="3"/>
    <n v="0.33333333333333331"/>
    <n v="3.7657298081055046E-3"/>
  </r>
  <r>
    <x v="5"/>
    <x v="13"/>
    <x v="2"/>
    <x v="11"/>
    <x v="0"/>
    <n v="9"/>
    <x v="32"/>
    <x v="3"/>
    <n v="6"/>
    <n v="0.66666666666666663"/>
    <n v="5.3166331126306794E-3"/>
  </r>
  <r>
    <x v="5"/>
    <x v="13"/>
    <x v="2"/>
    <x v="11"/>
    <x v="2"/>
    <n v="28"/>
    <x v="0"/>
    <x v="1"/>
    <n v="18"/>
    <n v="0.6428571428571429"/>
    <n v="2.9602871482341036E-3"/>
  </r>
  <r>
    <x v="5"/>
    <x v="13"/>
    <x v="2"/>
    <x v="11"/>
    <x v="2"/>
    <n v="28"/>
    <x v="0"/>
    <x v="2"/>
    <n v="10"/>
    <n v="0.35714285714285715"/>
    <n v="2.2096379793984352E-3"/>
  </r>
  <r>
    <x v="5"/>
    <x v="13"/>
    <x v="2"/>
    <x v="11"/>
    <x v="2"/>
    <n v="28"/>
    <x v="1"/>
    <x v="1"/>
    <n v="28"/>
    <n v="1"/>
    <n v="3.685485042704691E-3"/>
  </r>
  <r>
    <x v="5"/>
    <x v="13"/>
    <x v="2"/>
    <x v="11"/>
    <x v="2"/>
    <n v="28"/>
    <x v="2"/>
    <x v="1"/>
    <n v="5"/>
    <n v="0.17857142857142858"/>
    <n v="1.5638494173033414E-3"/>
  </r>
  <r>
    <x v="5"/>
    <x v="13"/>
    <x v="2"/>
    <x v="11"/>
    <x v="2"/>
    <n v="28"/>
    <x v="2"/>
    <x v="2"/>
    <n v="23"/>
    <n v="0.8214285714285714"/>
    <n v="3.3432656191215195E-3"/>
  </r>
  <r>
    <x v="5"/>
    <x v="13"/>
    <x v="2"/>
    <x v="11"/>
    <x v="2"/>
    <n v="28"/>
    <x v="3"/>
    <x v="1"/>
    <n v="18"/>
    <n v="0.6428571428571429"/>
    <n v="2.9602871482341036E-3"/>
  </r>
  <r>
    <x v="5"/>
    <x v="13"/>
    <x v="2"/>
    <x v="11"/>
    <x v="2"/>
    <n v="28"/>
    <x v="3"/>
    <x v="2"/>
    <n v="10"/>
    <n v="0.35714285714285715"/>
    <n v="2.2096379793984352E-3"/>
  </r>
  <r>
    <x v="5"/>
    <x v="13"/>
    <x v="2"/>
    <x v="11"/>
    <x v="2"/>
    <n v="28"/>
    <x v="4"/>
    <x v="1"/>
    <n v="10"/>
    <n v="0.35714285714285715"/>
    <n v="2.2096379793984352E-3"/>
  </r>
  <r>
    <x v="5"/>
    <x v="13"/>
    <x v="2"/>
    <x v="11"/>
    <x v="2"/>
    <n v="28"/>
    <x v="4"/>
    <x v="2"/>
    <n v="18"/>
    <n v="0.6428571428571429"/>
    <n v="2.9602871482341036E-3"/>
  </r>
  <r>
    <x v="5"/>
    <x v="13"/>
    <x v="2"/>
    <x v="11"/>
    <x v="2"/>
    <n v="28"/>
    <x v="5"/>
    <x v="1"/>
    <n v="13"/>
    <n v="0.4642857142857143"/>
    <n v="2.5180200555198124E-3"/>
  </r>
  <r>
    <x v="5"/>
    <x v="13"/>
    <x v="2"/>
    <x v="11"/>
    <x v="2"/>
    <n v="28"/>
    <x v="5"/>
    <x v="2"/>
    <n v="15"/>
    <n v="0.5357142857142857"/>
    <n v="2.7038167467489361E-3"/>
  </r>
  <r>
    <x v="5"/>
    <x v="13"/>
    <x v="2"/>
    <x v="11"/>
    <x v="2"/>
    <n v="28"/>
    <x v="6"/>
    <x v="1"/>
    <n v="20"/>
    <n v="0.7142857142857143"/>
    <n v="3.1192947920964443E-3"/>
  </r>
  <r>
    <x v="5"/>
    <x v="13"/>
    <x v="2"/>
    <x v="11"/>
    <x v="2"/>
    <n v="28"/>
    <x v="6"/>
    <x v="2"/>
    <n v="8"/>
    <n v="0.2857142857142857"/>
    <n v="1.9770685370011833E-3"/>
  </r>
  <r>
    <x v="5"/>
    <x v="13"/>
    <x v="2"/>
    <x v="11"/>
    <x v="2"/>
    <n v="28"/>
    <x v="7"/>
    <x v="1"/>
    <n v="20"/>
    <n v="0.7142857142857143"/>
    <n v="3.1192947920964443E-3"/>
  </r>
  <r>
    <x v="5"/>
    <x v="13"/>
    <x v="2"/>
    <x v="11"/>
    <x v="2"/>
    <n v="28"/>
    <x v="7"/>
    <x v="2"/>
    <n v="8"/>
    <n v="0.2857142857142857"/>
    <n v="1.9770685370011833E-3"/>
  </r>
  <r>
    <x v="5"/>
    <x v="13"/>
    <x v="2"/>
    <x v="11"/>
    <x v="2"/>
    <n v="28"/>
    <x v="8"/>
    <x v="1"/>
    <n v="2"/>
    <n v="7.1428571428571425E-2"/>
    <n v="9.8959587711348125E-4"/>
  </r>
  <r>
    <x v="5"/>
    <x v="13"/>
    <x v="2"/>
    <x v="11"/>
    <x v="2"/>
    <n v="28"/>
    <x v="8"/>
    <x v="2"/>
    <n v="26"/>
    <n v="0.9285714285714286"/>
    <n v="3.552703196159229E-3"/>
  </r>
  <r>
    <x v="5"/>
    <x v="13"/>
    <x v="2"/>
    <x v="11"/>
    <x v="2"/>
    <n v="28"/>
    <x v="9"/>
    <x v="1"/>
    <n v="4"/>
    <n v="0.14285714285714285"/>
    <n v="1.3989996426018126E-3"/>
  </r>
  <r>
    <x v="5"/>
    <x v="13"/>
    <x v="2"/>
    <x v="11"/>
    <x v="2"/>
    <n v="28"/>
    <x v="9"/>
    <x v="2"/>
    <n v="24"/>
    <n v="0.8571428571428571"/>
    <n v="3.4145570723008857E-3"/>
  </r>
  <r>
    <x v="5"/>
    <x v="13"/>
    <x v="2"/>
    <x v="11"/>
    <x v="2"/>
    <n v="28"/>
    <x v="10"/>
    <x v="1"/>
    <n v="4"/>
    <n v="0.14285714285714285"/>
    <n v="1.3989996426018126E-3"/>
  </r>
  <r>
    <x v="5"/>
    <x v="13"/>
    <x v="2"/>
    <x v="11"/>
    <x v="2"/>
    <n v="28"/>
    <x v="10"/>
    <x v="2"/>
    <n v="24"/>
    <n v="0.8571428571428571"/>
    <n v="3.4145570723008857E-3"/>
  </r>
  <r>
    <x v="5"/>
    <x v="13"/>
    <x v="2"/>
    <x v="11"/>
    <x v="2"/>
    <n v="28"/>
    <x v="11"/>
    <x v="1"/>
    <n v="11"/>
    <n v="0.39285714285714285"/>
    <n v="2.3170725064183902E-3"/>
  </r>
  <r>
    <x v="5"/>
    <x v="13"/>
    <x v="2"/>
    <x v="11"/>
    <x v="2"/>
    <n v="28"/>
    <x v="11"/>
    <x v="2"/>
    <n v="17"/>
    <n v="0.6071428571428571"/>
    <n v="2.8773989990962322E-3"/>
  </r>
  <r>
    <x v="5"/>
    <x v="13"/>
    <x v="2"/>
    <x v="11"/>
    <x v="2"/>
    <n v="28"/>
    <x v="12"/>
    <x v="1"/>
    <n v="22"/>
    <n v="0.7857142857142857"/>
    <n v="3.2703669518878153E-3"/>
  </r>
  <r>
    <x v="5"/>
    <x v="13"/>
    <x v="2"/>
    <x v="11"/>
    <x v="2"/>
    <n v="28"/>
    <x v="12"/>
    <x v="2"/>
    <n v="6"/>
    <n v="0.21428571428571427"/>
    <n v="1.712804717415269E-3"/>
  </r>
  <r>
    <x v="5"/>
    <x v="13"/>
    <x v="2"/>
    <x v="11"/>
    <x v="2"/>
    <n v="28"/>
    <x v="13"/>
    <x v="1"/>
    <n v="23"/>
    <n v="0.8214285714285714"/>
    <n v="3.3432656191215195E-3"/>
  </r>
  <r>
    <x v="5"/>
    <x v="13"/>
    <x v="2"/>
    <x v="11"/>
    <x v="2"/>
    <n v="28"/>
    <x v="13"/>
    <x v="2"/>
    <n v="5"/>
    <n v="0.17857142857142858"/>
    <n v="1.5638494173033414E-3"/>
  </r>
  <r>
    <x v="5"/>
    <x v="13"/>
    <x v="2"/>
    <x v="11"/>
    <x v="2"/>
    <n v="28"/>
    <x v="14"/>
    <x v="1"/>
    <n v="28"/>
    <n v="1"/>
    <n v="3.685485042704691E-3"/>
  </r>
  <r>
    <x v="5"/>
    <x v="13"/>
    <x v="2"/>
    <x v="11"/>
    <x v="2"/>
    <n v="28"/>
    <x v="15"/>
    <x v="1"/>
    <n v="10"/>
    <n v="0.35714285714285715"/>
    <n v="2.2096379793984352E-3"/>
  </r>
  <r>
    <x v="5"/>
    <x v="13"/>
    <x v="2"/>
    <x v="11"/>
    <x v="2"/>
    <n v="28"/>
    <x v="15"/>
    <x v="2"/>
    <n v="18"/>
    <n v="0.6428571428571429"/>
    <n v="2.9602871482341036E-3"/>
  </r>
  <r>
    <x v="5"/>
    <x v="13"/>
    <x v="2"/>
    <x v="11"/>
    <x v="2"/>
    <n v="28"/>
    <x v="16"/>
    <x v="1"/>
    <n v="22"/>
    <n v="0.7857142857142857"/>
    <n v="3.2703669518878153E-3"/>
  </r>
  <r>
    <x v="5"/>
    <x v="13"/>
    <x v="2"/>
    <x v="11"/>
    <x v="2"/>
    <n v="28"/>
    <x v="16"/>
    <x v="2"/>
    <n v="6"/>
    <n v="0.21428571428571427"/>
    <n v="1.712804717415269E-3"/>
  </r>
  <r>
    <x v="5"/>
    <x v="13"/>
    <x v="2"/>
    <x v="11"/>
    <x v="2"/>
    <n v="28"/>
    <x v="17"/>
    <x v="1"/>
    <n v="1"/>
    <n v="3.5714285714285712E-2"/>
    <n v="6.9987498883729228E-4"/>
  </r>
  <r>
    <x v="5"/>
    <x v="13"/>
    <x v="2"/>
    <x v="11"/>
    <x v="2"/>
    <n v="28"/>
    <x v="17"/>
    <x v="3"/>
    <n v="1"/>
    <n v="3.5714285714285712E-2"/>
    <n v="6.9987498883729228E-4"/>
  </r>
  <r>
    <x v="5"/>
    <x v="13"/>
    <x v="2"/>
    <x v="11"/>
    <x v="2"/>
    <n v="28"/>
    <x v="17"/>
    <x v="5"/>
    <n v="1"/>
    <n v="3.5714285714285712E-2"/>
    <n v="6.9987498883729228E-4"/>
  </r>
  <r>
    <x v="5"/>
    <x v="13"/>
    <x v="2"/>
    <x v="11"/>
    <x v="2"/>
    <n v="28"/>
    <x v="17"/>
    <x v="6"/>
    <n v="2"/>
    <n v="7.1428571428571425E-2"/>
    <n v="9.8959587711348125E-4"/>
  </r>
  <r>
    <x v="5"/>
    <x v="13"/>
    <x v="2"/>
    <x v="11"/>
    <x v="2"/>
    <n v="28"/>
    <x v="17"/>
    <x v="7"/>
    <n v="23"/>
    <n v="0.8214285714285714"/>
    <n v="3.3432656191215195E-3"/>
  </r>
  <r>
    <x v="5"/>
    <x v="13"/>
    <x v="2"/>
    <x v="11"/>
    <x v="2"/>
    <n v="28"/>
    <x v="18"/>
    <x v="1"/>
    <n v="18"/>
    <n v="0.6428571428571429"/>
    <n v="2.9602871482341036E-3"/>
  </r>
  <r>
    <x v="5"/>
    <x v="13"/>
    <x v="2"/>
    <x v="11"/>
    <x v="2"/>
    <n v="28"/>
    <x v="18"/>
    <x v="3"/>
    <n v="5"/>
    <n v="0.17857142857142858"/>
    <n v="1.5638494173033414E-3"/>
  </r>
  <r>
    <x v="5"/>
    <x v="13"/>
    <x v="2"/>
    <x v="11"/>
    <x v="2"/>
    <n v="28"/>
    <x v="18"/>
    <x v="4"/>
    <n v="5"/>
    <n v="0.17857142857142858"/>
    <n v="1.5638494173033414E-3"/>
  </r>
  <r>
    <x v="5"/>
    <x v="13"/>
    <x v="2"/>
    <x v="11"/>
    <x v="2"/>
    <n v="28"/>
    <x v="19"/>
    <x v="1"/>
    <n v="9"/>
    <n v="0.32142857142857145"/>
    <n v="2.0966222835789952E-3"/>
  </r>
  <r>
    <x v="5"/>
    <x v="13"/>
    <x v="2"/>
    <x v="11"/>
    <x v="2"/>
    <n v="28"/>
    <x v="19"/>
    <x v="2"/>
    <n v="2"/>
    <n v="7.1428571428571425E-2"/>
    <n v="9.8959587711348125E-4"/>
  </r>
  <r>
    <x v="5"/>
    <x v="13"/>
    <x v="2"/>
    <x v="11"/>
    <x v="2"/>
    <n v="28"/>
    <x v="19"/>
    <x v="3"/>
    <n v="17"/>
    <n v="0.6071428571428571"/>
    <n v="2.8773989990962322E-3"/>
  </r>
  <r>
    <x v="5"/>
    <x v="13"/>
    <x v="2"/>
    <x v="11"/>
    <x v="2"/>
    <n v="28"/>
    <x v="20"/>
    <x v="2"/>
    <n v="2"/>
    <n v="7.1428571428571425E-2"/>
    <n v="9.8959587711348125E-4"/>
  </r>
  <r>
    <x v="5"/>
    <x v="13"/>
    <x v="2"/>
    <x v="11"/>
    <x v="2"/>
    <n v="28"/>
    <x v="20"/>
    <x v="4"/>
    <n v="25"/>
    <n v="0.8928571428571429"/>
    <n v="3.4843399661915893E-3"/>
  </r>
  <r>
    <x v="5"/>
    <x v="13"/>
    <x v="2"/>
    <x v="11"/>
    <x v="2"/>
    <n v="28"/>
    <x v="20"/>
    <x v="5"/>
    <n v="1"/>
    <n v="3.5714285714285712E-2"/>
    <n v="6.9987498883729228E-4"/>
  </r>
  <r>
    <x v="5"/>
    <x v="13"/>
    <x v="2"/>
    <x v="11"/>
    <x v="2"/>
    <n v="28"/>
    <x v="21"/>
    <x v="1"/>
    <n v="2"/>
    <n v="7.1428571428571425E-2"/>
    <n v="9.8959587711348125E-4"/>
  </r>
  <r>
    <x v="5"/>
    <x v="13"/>
    <x v="2"/>
    <x v="11"/>
    <x v="2"/>
    <n v="28"/>
    <x v="21"/>
    <x v="2"/>
    <n v="1"/>
    <n v="3.5714285714285712E-2"/>
    <n v="6.9987498883729228E-4"/>
  </r>
  <r>
    <x v="5"/>
    <x v="13"/>
    <x v="2"/>
    <x v="11"/>
    <x v="2"/>
    <n v="28"/>
    <x v="21"/>
    <x v="3"/>
    <n v="1"/>
    <n v="3.5714285714285712E-2"/>
    <n v="6.9987498883729228E-4"/>
  </r>
  <r>
    <x v="5"/>
    <x v="13"/>
    <x v="2"/>
    <x v="11"/>
    <x v="2"/>
    <n v="28"/>
    <x v="21"/>
    <x v="4"/>
    <n v="3"/>
    <n v="0.10714285714285714"/>
    <n v="1.2117858721737928E-3"/>
  </r>
  <r>
    <x v="5"/>
    <x v="13"/>
    <x v="2"/>
    <x v="11"/>
    <x v="2"/>
    <n v="28"/>
    <x v="21"/>
    <x v="5"/>
    <n v="20"/>
    <n v="0.7142857142857143"/>
    <n v="3.1192947920964443E-3"/>
  </r>
  <r>
    <x v="5"/>
    <x v="13"/>
    <x v="2"/>
    <x v="11"/>
    <x v="2"/>
    <n v="28"/>
    <x v="21"/>
    <x v="6"/>
    <n v="1"/>
    <n v="3.5714285714285712E-2"/>
    <n v="6.9987498883729228E-4"/>
  </r>
  <r>
    <x v="5"/>
    <x v="13"/>
    <x v="2"/>
    <x v="11"/>
    <x v="2"/>
    <n v="28"/>
    <x v="22"/>
    <x v="1"/>
    <n v="5"/>
    <n v="0.17857142857142858"/>
    <n v="1.5638494173033414E-3"/>
  </r>
  <r>
    <x v="5"/>
    <x v="13"/>
    <x v="2"/>
    <x v="11"/>
    <x v="2"/>
    <n v="28"/>
    <x v="22"/>
    <x v="2"/>
    <n v="17"/>
    <n v="0.6071428571428571"/>
    <n v="2.8773989990962322E-3"/>
  </r>
  <r>
    <x v="5"/>
    <x v="13"/>
    <x v="2"/>
    <x v="11"/>
    <x v="2"/>
    <n v="28"/>
    <x v="22"/>
    <x v="3"/>
    <n v="6"/>
    <n v="0.21428571428571427"/>
    <n v="1.712804717415269E-3"/>
  </r>
  <r>
    <x v="5"/>
    <x v="13"/>
    <x v="2"/>
    <x v="11"/>
    <x v="2"/>
    <n v="28"/>
    <x v="23"/>
    <x v="1"/>
    <n v="2"/>
    <n v="7.1428571428571425E-2"/>
    <n v="9.8959587711348125E-4"/>
  </r>
  <r>
    <x v="5"/>
    <x v="13"/>
    <x v="2"/>
    <x v="11"/>
    <x v="2"/>
    <n v="28"/>
    <x v="23"/>
    <x v="2"/>
    <n v="1"/>
    <n v="3.5714285714285712E-2"/>
    <n v="6.9987498883729228E-4"/>
  </r>
  <r>
    <x v="5"/>
    <x v="13"/>
    <x v="2"/>
    <x v="11"/>
    <x v="2"/>
    <n v="28"/>
    <x v="23"/>
    <x v="3"/>
    <n v="25"/>
    <n v="0.8928571428571429"/>
    <n v="3.4843399661915893E-3"/>
  </r>
  <r>
    <x v="5"/>
    <x v="13"/>
    <x v="2"/>
    <x v="11"/>
    <x v="2"/>
    <n v="28"/>
    <x v="24"/>
    <x v="1"/>
    <n v="28"/>
    <n v="1"/>
    <n v="3.685485042704691E-3"/>
  </r>
  <r>
    <x v="5"/>
    <x v="13"/>
    <x v="2"/>
    <x v="11"/>
    <x v="2"/>
    <n v="28"/>
    <x v="25"/>
    <x v="1"/>
    <n v="27"/>
    <n v="0.9642857142857143"/>
    <n v="3.6197271996657428E-3"/>
  </r>
  <r>
    <x v="5"/>
    <x v="13"/>
    <x v="2"/>
    <x v="11"/>
    <x v="2"/>
    <n v="28"/>
    <x v="25"/>
    <x v="2"/>
    <n v="1"/>
    <n v="3.5714285714285712E-2"/>
    <n v="6.9987498883729228E-4"/>
  </r>
  <r>
    <x v="5"/>
    <x v="13"/>
    <x v="2"/>
    <x v="11"/>
    <x v="2"/>
    <n v="28"/>
    <x v="26"/>
    <x v="1"/>
    <n v="5"/>
    <n v="0.17857142857142858"/>
    <n v="1.5638494173033414E-3"/>
  </r>
  <r>
    <x v="5"/>
    <x v="13"/>
    <x v="2"/>
    <x v="11"/>
    <x v="2"/>
    <n v="28"/>
    <x v="26"/>
    <x v="2"/>
    <n v="2"/>
    <n v="7.1428571428571425E-2"/>
    <n v="9.8959587711348125E-4"/>
  </r>
  <r>
    <x v="5"/>
    <x v="13"/>
    <x v="2"/>
    <x v="11"/>
    <x v="2"/>
    <n v="28"/>
    <x v="26"/>
    <x v="3"/>
    <n v="9"/>
    <n v="0.32142857142857145"/>
    <n v="2.0966222835789952E-3"/>
  </r>
  <r>
    <x v="5"/>
    <x v="13"/>
    <x v="2"/>
    <x v="11"/>
    <x v="2"/>
    <n v="28"/>
    <x v="26"/>
    <x v="4"/>
    <n v="6"/>
    <n v="0.21428571428571427"/>
    <n v="1.712804717415269E-3"/>
  </r>
  <r>
    <x v="5"/>
    <x v="13"/>
    <x v="2"/>
    <x v="11"/>
    <x v="2"/>
    <n v="28"/>
    <x v="26"/>
    <x v="5"/>
    <n v="6"/>
    <n v="0.21428571428571427"/>
    <n v="1.712804717415269E-3"/>
  </r>
  <r>
    <x v="5"/>
    <x v="13"/>
    <x v="2"/>
    <x v="11"/>
    <x v="2"/>
    <n v="28"/>
    <x v="27"/>
    <x v="1"/>
    <n v="1"/>
    <n v="3.5714285714285712E-2"/>
    <n v="6.9987498883729228E-4"/>
  </r>
  <r>
    <x v="5"/>
    <x v="13"/>
    <x v="2"/>
    <x v="11"/>
    <x v="2"/>
    <n v="28"/>
    <x v="27"/>
    <x v="2"/>
    <n v="1"/>
    <n v="3.5714285714285712E-2"/>
    <n v="6.9987498883729228E-4"/>
  </r>
  <r>
    <x v="5"/>
    <x v="13"/>
    <x v="2"/>
    <x v="11"/>
    <x v="2"/>
    <n v="28"/>
    <x v="27"/>
    <x v="4"/>
    <n v="2"/>
    <n v="7.1428571428571425E-2"/>
    <n v="9.8959587711348125E-4"/>
  </r>
  <r>
    <x v="5"/>
    <x v="13"/>
    <x v="2"/>
    <x v="11"/>
    <x v="2"/>
    <n v="28"/>
    <x v="27"/>
    <x v="5"/>
    <n v="24"/>
    <n v="0.8571428571428571"/>
    <n v="3.4145570723008857E-3"/>
  </r>
  <r>
    <x v="5"/>
    <x v="13"/>
    <x v="2"/>
    <x v="11"/>
    <x v="2"/>
    <n v="28"/>
    <x v="28"/>
    <x v="1"/>
    <n v="28"/>
    <n v="1"/>
    <n v="3.685485042704691E-3"/>
  </r>
  <r>
    <x v="5"/>
    <x v="13"/>
    <x v="2"/>
    <x v="11"/>
    <x v="2"/>
    <n v="28"/>
    <x v="29"/>
    <x v="1"/>
    <n v="26"/>
    <n v="0.9285714285714286"/>
    <n v="3.552703196159229E-3"/>
  </r>
  <r>
    <x v="5"/>
    <x v="13"/>
    <x v="2"/>
    <x v="11"/>
    <x v="2"/>
    <n v="28"/>
    <x v="29"/>
    <x v="2"/>
    <n v="1"/>
    <n v="3.5714285714285712E-2"/>
    <n v="6.9987498883729228E-4"/>
  </r>
  <r>
    <x v="5"/>
    <x v="13"/>
    <x v="2"/>
    <x v="11"/>
    <x v="2"/>
    <n v="28"/>
    <x v="29"/>
    <x v="4"/>
    <n v="1"/>
    <n v="3.5714285714285712E-2"/>
    <n v="6.9987498883729228E-4"/>
  </r>
  <r>
    <x v="5"/>
    <x v="13"/>
    <x v="2"/>
    <x v="11"/>
    <x v="2"/>
    <n v="28"/>
    <x v="30"/>
    <x v="1"/>
    <n v="3"/>
    <n v="0.10714285714285714"/>
    <n v="1.2117858721737928E-3"/>
  </r>
  <r>
    <x v="5"/>
    <x v="13"/>
    <x v="2"/>
    <x v="11"/>
    <x v="2"/>
    <n v="28"/>
    <x v="30"/>
    <x v="2"/>
    <n v="23"/>
    <n v="0.8214285714285714"/>
    <n v="3.3432656191215195E-3"/>
  </r>
  <r>
    <x v="5"/>
    <x v="13"/>
    <x v="2"/>
    <x v="11"/>
    <x v="2"/>
    <n v="28"/>
    <x v="30"/>
    <x v="3"/>
    <n v="1"/>
    <n v="3.5714285714285712E-2"/>
    <n v="6.9987498883729228E-4"/>
  </r>
  <r>
    <x v="5"/>
    <x v="13"/>
    <x v="2"/>
    <x v="11"/>
    <x v="2"/>
    <n v="28"/>
    <x v="30"/>
    <x v="5"/>
    <n v="1"/>
    <n v="3.5714285714285712E-2"/>
    <n v="6.9987498883729228E-4"/>
  </r>
  <r>
    <x v="5"/>
    <x v="13"/>
    <x v="2"/>
    <x v="11"/>
    <x v="2"/>
    <n v="28"/>
    <x v="31"/>
    <x v="1"/>
    <n v="3"/>
    <n v="0.10714285714285714"/>
    <n v="1.2117858721737928E-3"/>
  </r>
  <r>
    <x v="5"/>
    <x v="13"/>
    <x v="2"/>
    <x v="11"/>
    <x v="2"/>
    <n v="28"/>
    <x v="31"/>
    <x v="2"/>
    <n v="25"/>
    <n v="0.8928571428571429"/>
    <n v="3.4843399661915893E-3"/>
  </r>
  <r>
    <x v="5"/>
    <x v="13"/>
    <x v="2"/>
    <x v="11"/>
    <x v="2"/>
    <n v="28"/>
    <x v="32"/>
    <x v="1"/>
    <n v="10"/>
    <n v="0.35714285714285715"/>
    <n v="2.2096379793984352E-3"/>
  </r>
  <r>
    <x v="5"/>
    <x v="13"/>
    <x v="2"/>
    <x v="11"/>
    <x v="2"/>
    <n v="28"/>
    <x v="32"/>
    <x v="2"/>
    <n v="2"/>
    <n v="7.1428571428571425E-2"/>
    <n v="9.8959587711348125E-4"/>
  </r>
  <r>
    <x v="5"/>
    <x v="13"/>
    <x v="2"/>
    <x v="11"/>
    <x v="2"/>
    <n v="28"/>
    <x v="32"/>
    <x v="3"/>
    <n v="16"/>
    <n v="0.5714285714285714"/>
    <n v="2.7919885386584234E-3"/>
  </r>
  <r>
    <x v="5"/>
    <x v="14"/>
    <x v="0"/>
    <x v="0"/>
    <x v="0"/>
    <n v="32"/>
    <x v="0"/>
    <x v="0"/>
    <n v="2"/>
    <n v="6.25E-2"/>
    <n v="8.6593507533041993E-4"/>
  </r>
  <r>
    <x v="5"/>
    <x v="14"/>
    <x v="0"/>
    <x v="0"/>
    <x v="0"/>
    <n v="32"/>
    <x v="0"/>
    <x v="0"/>
    <n v="1"/>
    <n v="3.125E-2"/>
    <n v="6.1240428939702489E-4"/>
  </r>
  <r>
    <x v="5"/>
    <x v="14"/>
    <x v="0"/>
    <x v="0"/>
    <x v="0"/>
    <n v="32"/>
    <x v="0"/>
    <x v="1"/>
    <n v="14"/>
    <n v="0.4375"/>
    <n v="2.2867464178801065E-3"/>
  </r>
  <r>
    <x v="5"/>
    <x v="14"/>
    <x v="0"/>
    <x v="0"/>
    <x v="0"/>
    <n v="32"/>
    <x v="0"/>
    <x v="1"/>
    <n v="15"/>
    <n v="0.46875"/>
    <n v="2.3666359196487905E-3"/>
  </r>
  <r>
    <x v="5"/>
    <x v="14"/>
    <x v="0"/>
    <x v="0"/>
    <x v="0"/>
    <n v="32"/>
    <x v="1"/>
    <x v="1"/>
    <n v="14"/>
    <n v="0.4375"/>
    <n v="2.2867464178801065E-3"/>
  </r>
  <r>
    <x v="5"/>
    <x v="14"/>
    <x v="0"/>
    <x v="0"/>
    <x v="0"/>
    <n v="32"/>
    <x v="1"/>
    <x v="1"/>
    <n v="15"/>
    <n v="0.46875"/>
    <n v="2.3666359196487905E-3"/>
  </r>
  <r>
    <x v="5"/>
    <x v="14"/>
    <x v="0"/>
    <x v="0"/>
    <x v="0"/>
    <n v="32"/>
    <x v="1"/>
    <x v="2"/>
    <n v="2"/>
    <n v="6.25E-2"/>
    <n v="8.6593507533041993E-4"/>
  </r>
  <r>
    <x v="5"/>
    <x v="14"/>
    <x v="0"/>
    <x v="0"/>
    <x v="0"/>
    <n v="32"/>
    <x v="1"/>
    <x v="2"/>
    <n v="1"/>
    <n v="3.125E-2"/>
    <n v="6.1240428939702489E-4"/>
  </r>
  <r>
    <x v="5"/>
    <x v="14"/>
    <x v="0"/>
    <x v="0"/>
    <x v="0"/>
    <n v="32"/>
    <x v="2"/>
    <x v="1"/>
    <n v="16"/>
    <n v="0.5"/>
    <n v="2.4438673245493507E-3"/>
  </r>
  <r>
    <x v="5"/>
    <x v="14"/>
    <x v="0"/>
    <x v="0"/>
    <x v="0"/>
    <n v="32"/>
    <x v="2"/>
    <x v="1"/>
    <n v="16"/>
    <n v="0.5"/>
    <n v="2.4438673245493507E-3"/>
  </r>
  <r>
    <x v="5"/>
    <x v="14"/>
    <x v="0"/>
    <x v="0"/>
    <x v="0"/>
    <n v="32"/>
    <x v="3"/>
    <x v="1"/>
    <n v="16"/>
    <n v="0.5"/>
    <n v="2.4438673245493507E-3"/>
  </r>
  <r>
    <x v="5"/>
    <x v="14"/>
    <x v="0"/>
    <x v="0"/>
    <x v="0"/>
    <n v="32"/>
    <x v="3"/>
    <x v="1"/>
    <n v="16"/>
    <n v="0.5"/>
    <n v="2.4438673245493507E-3"/>
  </r>
  <r>
    <x v="5"/>
    <x v="14"/>
    <x v="0"/>
    <x v="0"/>
    <x v="0"/>
    <n v="32"/>
    <x v="4"/>
    <x v="1"/>
    <n v="16"/>
    <n v="0.5"/>
    <n v="2.4438673245493507E-3"/>
  </r>
  <r>
    <x v="5"/>
    <x v="14"/>
    <x v="0"/>
    <x v="0"/>
    <x v="0"/>
    <n v="32"/>
    <x v="4"/>
    <x v="1"/>
    <n v="16"/>
    <n v="0.5"/>
    <n v="2.4438673245493507E-3"/>
  </r>
  <r>
    <x v="5"/>
    <x v="14"/>
    <x v="0"/>
    <x v="0"/>
    <x v="0"/>
    <n v="32"/>
    <x v="5"/>
    <x v="1"/>
    <n v="16"/>
    <n v="0.5"/>
    <n v="2.4438673245493507E-3"/>
  </r>
  <r>
    <x v="5"/>
    <x v="14"/>
    <x v="0"/>
    <x v="0"/>
    <x v="0"/>
    <n v="32"/>
    <x v="5"/>
    <x v="1"/>
    <n v="16"/>
    <n v="0.5"/>
    <n v="2.4438673245493507E-3"/>
  </r>
  <r>
    <x v="5"/>
    <x v="14"/>
    <x v="0"/>
    <x v="0"/>
    <x v="0"/>
    <n v="32"/>
    <x v="6"/>
    <x v="1"/>
    <n v="16"/>
    <n v="0.5"/>
    <n v="2.4438673245493507E-3"/>
  </r>
  <r>
    <x v="5"/>
    <x v="14"/>
    <x v="0"/>
    <x v="0"/>
    <x v="0"/>
    <n v="32"/>
    <x v="6"/>
    <x v="1"/>
    <n v="16"/>
    <n v="0.5"/>
    <n v="2.4438673245493507E-3"/>
  </r>
  <r>
    <x v="5"/>
    <x v="14"/>
    <x v="0"/>
    <x v="0"/>
    <x v="0"/>
    <n v="32"/>
    <x v="7"/>
    <x v="0"/>
    <n v="2"/>
    <n v="6.25E-2"/>
    <n v="8.6593507533041993E-4"/>
  </r>
  <r>
    <x v="5"/>
    <x v="14"/>
    <x v="0"/>
    <x v="0"/>
    <x v="0"/>
    <n v="32"/>
    <x v="7"/>
    <x v="0"/>
    <n v="1"/>
    <n v="3.125E-2"/>
    <n v="6.1240428939702489E-4"/>
  </r>
  <r>
    <x v="5"/>
    <x v="14"/>
    <x v="0"/>
    <x v="0"/>
    <x v="0"/>
    <n v="32"/>
    <x v="7"/>
    <x v="1"/>
    <n v="14"/>
    <n v="0.4375"/>
    <n v="2.2867464178801065E-3"/>
  </r>
  <r>
    <x v="5"/>
    <x v="14"/>
    <x v="0"/>
    <x v="0"/>
    <x v="0"/>
    <n v="32"/>
    <x v="7"/>
    <x v="1"/>
    <n v="15"/>
    <n v="0.46875"/>
    <n v="2.3666359196487905E-3"/>
  </r>
  <r>
    <x v="5"/>
    <x v="14"/>
    <x v="0"/>
    <x v="0"/>
    <x v="0"/>
    <n v="32"/>
    <x v="8"/>
    <x v="1"/>
    <n v="11"/>
    <n v="0.34375"/>
    <n v="2.027938153469399E-3"/>
  </r>
  <r>
    <x v="5"/>
    <x v="14"/>
    <x v="0"/>
    <x v="0"/>
    <x v="0"/>
    <n v="32"/>
    <x v="8"/>
    <x v="1"/>
    <n v="14"/>
    <n v="0.4375"/>
    <n v="2.2867464178801065E-3"/>
  </r>
  <r>
    <x v="5"/>
    <x v="14"/>
    <x v="0"/>
    <x v="0"/>
    <x v="0"/>
    <n v="32"/>
    <x v="8"/>
    <x v="2"/>
    <n v="5"/>
    <n v="0.15625"/>
    <n v="1.3685212244597725E-3"/>
  </r>
  <r>
    <x v="5"/>
    <x v="14"/>
    <x v="0"/>
    <x v="0"/>
    <x v="0"/>
    <n v="32"/>
    <x v="8"/>
    <x v="2"/>
    <n v="2"/>
    <n v="6.25E-2"/>
    <n v="8.6593507533041993E-4"/>
  </r>
  <r>
    <x v="5"/>
    <x v="14"/>
    <x v="0"/>
    <x v="0"/>
    <x v="0"/>
    <n v="32"/>
    <x v="9"/>
    <x v="1"/>
    <n v="11"/>
    <n v="0.34375"/>
    <n v="2.027938153469399E-3"/>
  </r>
  <r>
    <x v="5"/>
    <x v="14"/>
    <x v="0"/>
    <x v="0"/>
    <x v="0"/>
    <n v="32"/>
    <x v="9"/>
    <x v="1"/>
    <n v="14"/>
    <n v="0.4375"/>
    <n v="2.2867464178801065E-3"/>
  </r>
  <r>
    <x v="5"/>
    <x v="14"/>
    <x v="0"/>
    <x v="0"/>
    <x v="0"/>
    <n v="32"/>
    <x v="9"/>
    <x v="2"/>
    <n v="5"/>
    <n v="0.15625"/>
    <n v="1.3685212244597725E-3"/>
  </r>
  <r>
    <x v="5"/>
    <x v="14"/>
    <x v="0"/>
    <x v="0"/>
    <x v="0"/>
    <n v="32"/>
    <x v="9"/>
    <x v="2"/>
    <n v="2"/>
    <n v="6.25E-2"/>
    <n v="8.6593507533041993E-4"/>
  </r>
  <r>
    <x v="5"/>
    <x v="14"/>
    <x v="0"/>
    <x v="0"/>
    <x v="0"/>
    <n v="32"/>
    <x v="10"/>
    <x v="1"/>
    <n v="11"/>
    <n v="0.34375"/>
    <n v="2.027938153469399E-3"/>
  </r>
  <r>
    <x v="5"/>
    <x v="14"/>
    <x v="0"/>
    <x v="0"/>
    <x v="0"/>
    <n v="32"/>
    <x v="10"/>
    <x v="1"/>
    <n v="14"/>
    <n v="0.4375"/>
    <n v="2.2867464178801065E-3"/>
  </r>
  <r>
    <x v="5"/>
    <x v="14"/>
    <x v="0"/>
    <x v="0"/>
    <x v="0"/>
    <n v="32"/>
    <x v="10"/>
    <x v="2"/>
    <n v="5"/>
    <n v="0.15625"/>
    <n v="1.3685212244597725E-3"/>
  </r>
  <r>
    <x v="5"/>
    <x v="14"/>
    <x v="0"/>
    <x v="0"/>
    <x v="0"/>
    <n v="32"/>
    <x v="10"/>
    <x v="2"/>
    <n v="2"/>
    <n v="6.25E-2"/>
    <n v="8.6593507533041993E-4"/>
  </r>
  <r>
    <x v="5"/>
    <x v="14"/>
    <x v="0"/>
    <x v="0"/>
    <x v="0"/>
    <n v="32"/>
    <x v="11"/>
    <x v="1"/>
    <n v="11"/>
    <n v="0.34375"/>
    <n v="2.027938153469399E-3"/>
  </r>
  <r>
    <x v="5"/>
    <x v="14"/>
    <x v="0"/>
    <x v="0"/>
    <x v="0"/>
    <n v="32"/>
    <x v="11"/>
    <x v="1"/>
    <n v="14"/>
    <n v="0.4375"/>
    <n v="2.2867464178801065E-3"/>
  </r>
  <r>
    <x v="5"/>
    <x v="14"/>
    <x v="0"/>
    <x v="0"/>
    <x v="0"/>
    <n v="32"/>
    <x v="11"/>
    <x v="2"/>
    <n v="5"/>
    <n v="0.15625"/>
    <n v="1.3685212244597725E-3"/>
  </r>
  <r>
    <x v="5"/>
    <x v="14"/>
    <x v="0"/>
    <x v="0"/>
    <x v="0"/>
    <n v="32"/>
    <x v="11"/>
    <x v="2"/>
    <n v="2"/>
    <n v="6.25E-2"/>
    <n v="8.6593507533041993E-4"/>
  </r>
  <r>
    <x v="5"/>
    <x v="14"/>
    <x v="0"/>
    <x v="0"/>
    <x v="0"/>
    <n v="32"/>
    <x v="12"/>
    <x v="1"/>
    <n v="11"/>
    <n v="0.34375"/>
    <n v="2.027938153469399E-3"/>
  </r>
  <r>
    <x v="5"/>
    <x v="14"/>
    <x v="0"/>
    <x v="0"/>
    <x v="0"/>
    <n v="32"/>
    <x v="12"/>
    <x v="1"/>
    <n v="14"/>
    <n v="0.4375"/>
    <n v="2.2867464178801065E-3"/>
  </r>
  <r>
    <x v="5"/>
    <x v="14"/>
    <x v="0"/>
    <x v="0"/>
    <x v="0"/>
    <n v="32"/>
    <x v="12"/>
    <x v="2"/>
    <n v="5"/>
    <n v="0.15625"/>
    <n v="1.3685212244597725E-3"/>
  </r>
  <r>
    <x v="5"/>
    <x v="14"/>
    <x v="0"/>
    <x v="0"/>
    <x v="0"/>
    <n v="32"/>
    <x v="12"/>
    <x v="2"/>
    <n v="2"/>
    <n v="6.25E-2"/>
    <n v="8.6593507533041993E-4"/>
  </r>
  <r>
    <x v="5"/>
    <x v="14"/>
    <x v="0"/>
    <x v="0"/>
    <x v="0"/>
    <n v="32"/>
    <x v="13"/>
    <x v="1"/>
    <n v="16"/>
    <n v="0.5"/>
    <n v="2.4438673245493507E-3"/>
  </r>
  <r>
    <x v="5"/>
    <x v="14"/>
    <x v="0"/>
    <x v="0"/>
    <x v="0"/>
    <n v="32"/>
    <x v="13"/>
    <x v="1"/>
    <n v="15"/>
    <n v="0.46875"/>
    <n v="2.3666359196487905E-3"/>
  </r>
  <r>
    <x v="5"/>
    <x v="14"/>
    <x v="0"/>
    <x v="0"/>
    <x v="0"/>
    <n v="32"/>
    <x v="13"/>
    <x v="2"/>
    <n v="1"/>
    <n v="3.125E-2"/>
    <n v="6.1240428939702489E-4"/>
  </r>
  <r>
    <x v="5"/>
    <x v="14"/>
    <x v="0"/>
    <x v="0"/>
    <x v="0"/>
    <n v="32"/>
    <x v="14"/>
    <x v="1"/>
    <n v="16"/>
    <n v="0.5"/>
    <n v="2.4438673245493507E-3"/>
  </r>
  <r>
    <x v="5"/>
    <x v="14"/>
    <x v="0"/>
    <x v="0"/>
    <x v="0"/>
    <n v="32"/>
    <x v="14"/>
    <x v="1"/>
    <n v="16"/>
    <n v="0.5"/>
    <n v="2.4438673245493507E-3"/>
  </r>
  <r>
    <x v="5"/>
    <x v="14"/>
    <x v="0"/>
    <x v="0"/>
    <x v="0"/>
    <n v="32"/>
    <x v="15"/>
    <x v="1"/>
    <n v="11"/>
    <n v="0.34375"/>
    <n v="2.027938153469399E-3"/>
  </r>
  <r>
    <x v="5"/>
    <x v="14"/>
    <x v="0"/>
    <x v="0"/>
    <x v="0"/>
    <n v="32"/>
    <x v="15"/>
    <x v="1"/>
    <n v="14"/>
    <n v="0.4375"/>
    <n v="2.2867464178801065E-3"/>
  </r>
  <r>
    <x v="5"/>
    <x v="14"/>
    <x v="0"/>
    <x v="0"/>
    <x v="0"/>
    <n v="32"/>
    <x v="15"/>
    <x v="2"/>
    <n v="5"/>
    <n v="0.15625"/>
    <n v="1.3685212244597725E-3"/>
  </r>
  <r>
    <x v="5"/>
    <x v="14"/>
    <x v="0"/>
    <x v="0"/>
    <x v="0"/>
    <n v="32"/>
    <x v="15"/>
    <x v="2"/>
    <n v="2"/>
    <n v="6.25E-2"/>
    <n v="8.6593507533041993E-4"/>
  </r>
  <r>
    <x v="5"/>
    <x v="14"/>
    <x v="0"/>
    <x v="0"/>
    <x v="0"/>
    <n v="32"/>
    <x v="16"/>
    <x v="1"/>
    <n v="11"/>
    <n v="0.34375"/>
    <n v="2.027938153469399E-3"/>
  </r>
  <r>
    <x v="5"/>
    <x v="14"/>
    <x v="0"/>
    <x v="0"/>
    <x v="0"/>
    <n v="32"/>
    <x v="16"/>
    <x v="1"/>
    <n v="14"/>
    <n v="0.4375"/>
    <n v="2.2867464178801065E-3"/>
  </r>
  <r>
    <x v="5"/>
    <x v="14"/>
    <x v="0"/>
    <x v="0"/>
    <x v="0"/>
    <n v="32"/>
    <x v="16"/>
    <x v="2"/>
    <n v="5"/>
    <n v="0.15625"/>
    <n v="1.3685212244597725E-3"/>
  </r>
  <r>
    <x v="5"/>
    <x v="14"/>
    <x v="0"/>
    <x v="0"/>
    <x v="0"/>
    <n v="32"/>
    <x v="16"/>
    <x v="2"/>
    <n v="2"/>
    <n v="6.25E-2"/>
    <n v="8.6593507533041993E-4"/>
  </r>
  <r>
    <x v="5"/>
    <x v="14"/>
    <x v="0"/>
    <x v="0"/>
    <x v="0"/>
    <n v="32"/>
    <x v="17"/>
    <x v="1"/>
    <n v="5"/>
    <n v="0.15625"/>
    <n v="1.3685212244597725E-3"/>
  </r>
  <r>
    <x v="5"/>
    <x v="14"/>
    <x v="0"/>
    <x v="0"/>
    <x v="0"/>
    <n v="32"/>
    <x v="17"/>
    <x v="1"/>
    <n v="3"/>
    <n v="9.375E-2"/>
    <n v="1.0603837150045614E-3"/>
  </r>
  <r>
    <x v="5"/>
    <x v="14"/>
    <x v="0"/>
    <x v="0"/>
    <x v="0"/>
    <n v="32"/>
    <x v="17"/>
    <x v="2"/>
    <n v="1"/>
    <n v="3.125E-2"/>
    <n v="6.1240428939702489E-4"/>
  </r>
  <r>
    <x v="5"/>
    <x v="14"/>
    <x v="0"/>
    <x v="0"/>
    <x v="0"/>
    <n v="32"/>
    <x v="17"/>
    <x v="3"/>
    <n v="1"/>
    <n v="3.125E-2"/>
    <n v="6.1240428939702489E-4"/>
  </r>
  <r>
    <x v="5"/>
    <x v="14"/>
    <x v="0"/>
    <x v="0"/>
    <x v="0"/>
    <n v="32"/>
    <x v="17"/>
    <x v="4"/>
    <n v="5"/>
    <n v="0.15625"/>
    <n v="1.3685212244597725E-3"/>
  </r>
  <r>
    <x v="5"/>
    <x v="14"/>
    <x v="0"/>
    <x v="0"/>
    <x v="0"/>
    <n v="32"/>
    <x v="17"/>
    <x v="4"/>
    <n v="8"/>
    <n v="0.25"/>
    <n v="1.7302447442486281E-3"/>
  </r>
  <r>
    <x v="5"/>
    <x v="14"/>
    <x v="0"/>
    <x v="0"/>
    <x v="0"/>
    <n v="32"/>
    <x v="17"/>
    <x v="5"/>
    <n v="5"/>
    <n v="0.15625"/>
    <n v="1.3685212244597725E-3"/>
  </r>
  <r>
    <x v="5"/>
    <x v="14"/>
    <x v="0"/>
    <x v="0"/>
    <x v="0"/>
    <n v="32"/>
    <x v="17"/>
    <x v="5"/>
    <n v="4"/>
    <n v="0.125"/>
    <n v="1.2242341355925344E-3"/>
  </r>
  <r>
    <x v="5"/>
    <x v="14"/>
    <x v="0"/>
    <x v="0"/>
    <x v="0"/>
    <n v="32"/>
    <x v="18"/>
    <x v="1"/>
    <n v="16"/>
    <n v="0.5"/>
    <n v="2.4438673245493507E-3"/>
  </r>
  <r>
    <x v="5"/>
    <x v="14"/>
    <x v="0"/>
    <x v="0"/>
    <x v="0"/>
    <n v="32"/>
    <x v="18"/>
    <x v="1"/>
    <n v="16"/>
    <n v="0.5"/>
    <n v="2.4438673245493507E-3"/>
  </r>
  <r>
    <x v="5"/>
    <x v="14"/>
    <x v="0"/>
    <x v="0"/>
    <x v="0"/>
    <n v="32"/>
    <x v="19"/>
    <x v="1"/>
    <n v="8"/>
    <n v="0.25"/>
    <n v="1.7302447442486281E-3"/>
  </r>
  <r>
    <x v="5"/>
    <x v="14"/>
    <x v="0"/>
    <x v="0"/>
    <x v="0"/>
    <n v="32"/>
    <x v="19"/>
    <x v="1"/>
    <n v="13"/>
    <n v="0.40625"/>
    <n v="2.2039097782229826E-3"/>
  </r>
  <r>
    <x v="5"/>
    <x v="14"/>
    <x v="0"/>
    <x v="0"/>
    <x v="0"/>
    <n v="32"/>
    <x v="19"/>
    <x v="2"/>
    <n v="8"/>
    <n v="0.25"/>
    <n v="1.7302447442486281E-3"/>
  </r>
  <r>
    <x v="5"/>
    <x v="14"/>
    <x v="0"/>
    <x v="0"/>
    <x v="0"/>
    <n v="32"/>
    <x v="19"/>
    <x v="2"/>
    <n v="2"/>
    <n v="6.25E-2"/>
    <n v="8.6593507533041993E-4"/>
  </r>
  <r>
    <x v="5"/>
    <x v="14"/>
    <x v="0"/>
    <x v="0"/>
    <x v="0"/>
    <n v="32"/>
    <x v="19"/>
    <x v="3"/>
    <n v="1"/>
    <n v="3.125E-2"/>
    <n v="6.1240428939702489E-4"/>
  </r>
  <r>
    <x v="5"/>
    <x v="14"/>
    <x v="0"/>
    <x v="0"/>
    <x v="0"/>
    <n v="32"/>
    <x v="20"/>
    <x v="1"/>
    <n v="2"/>
    <n v="6.25E-2"/>
    <n v="8.6593507533041993E-4"/>
  </r>
  <r>
    <x v="5"/>
    <x v="14"/>
    <x v="0"/>
    <x v="0"/>
    <x v="0"/>
    <n v="32"/>
    <x v="20"/>
    <x v="1"/>
    <n v="1"/>
    <n v="3.125E-2"/>
    <n v="6.1240428939702489E-4"/>
  </r>
  <r>
    <x v="5"/>
    <x v="14"/>
    <x v="0"/>
    <x v="0"/>
    <x v="0"/>
    <n v="32"/>
    <x v="20"/>
    <x v="2"/>
    <n v="3"/>
    <n v="9.375E-2"/>
    <n v="1.0603837150045614E-3"/>
  </r>
  <r>
    <x v="5"/>
    <x v="14"/>
    <x v="0"/>
    <x v="0"/>
    <x v="0"/>
    <n v="32"/>
    <x v="20"/>
    <x v="2"/>
    <n v="2"/>
    <n v="6.25E-2"/>
    <n v="8.6593507533041993E-4"/>
  </r>
  <r>
    <x v="5"/>
    <x v="14"/>
    <x v="0"/>
    <x v="0"/>
    <x v="0"/>
    <n v="32"/>
    <x v="20"/>
    <x v="3"/>
    <n v="1"/>
    <n v="3.125E-2"/>
    <n v="6.1240428939702489E-4"/>
  </r>
  <r>
    <x v="5"/>
    <x v="14"/>
    <x v="0"/>
    <x v="0"/>
    <x v="0"/>
    <n v="32"/>
    <x v="20"/>
    <x v="4"/>
    <n v="9"/>
    <n v="0.28125"/>
    <n v="1.8349141962015214E-3"/>
  </r>
  <r>
    <x v="5"/>
    <x v="14"/>
    <x v="0"/>
    <x v="0"/>
    <x v="0"/>
    <n v="32"/>
    <x v="20"/>
    <x v="4"/>
    <n v="7"/>
    <n v="0.21875"/>
    <n v="1.6187492609795609E-3"/>
  </r>
  <r>
    <x v="5"/>
    <x v="14"/>
    <x v="0"/>
    <x v="0"/>
    <x v="0"/>
    <n v="32"/>
    <x v="20"/>
    <x v="5"/>
    <n v="2"/>
    <n v="6.25E-2"/>
    <n v="8.6593507533041993E-4"/>
  </r>
  <r>
    <x v="5"/>
    <x v="14"/>
    <x v="0"/>
    <x v="0"/>
    <x v="0"/>
    <n v="32"/>
    <x v="20"/>
    <x v="5"/>
    <n v="5"/>
    <n v="0.15625"/>
    <n v="1.3685212244597725E-3"/>
  </r>
  <r>
    <x v="5"/>
    <x v="14"/>
    <x v="0"/>
    <x v="0"/>
    <x v="0"/>
    <n v="32"/>
    <x v="21"/>
    <x v="1"/>
    <n v="5"/>
    <n v="0.15625"/>
    <n v="1.3685212244597725E-3"/>
  </r>
  <r>
    <x v="5"/>
    <x v="14"/>
    <x v="0"/>
    <x v="0"/>
    <x v="0"/>
    <n v="32"/>
    <x v="21"/>
    <x v="1"/>
    <n v="3"/>
    <n v="9.375E-2"/>
    <n v="1.0603837150045614E-3"/>
  </r>
  <r>
    <x v="5"/>
    <x v="14"/>
    <x v="0"/>
    <x v="0"/>
    <x v="0"/>
    <n v="32"/>
    <x v="21"/>
    <x v="2"/>
    <n v="1"/>
    <n v="3.125E-2"/>
    <n v="6.1240428939702489E-4"/>
  </r>
  <r>
    <x v="5"/>
    <x v="14"/>
    <x v="0"/>
    <x v="0"/>
    <x v="0"/>
    <n v="32"/>
    <x v="21"/>
    <x v="3"/>
    <n v="1"/>
    <n v="3.125E-2"/>
    <n v="6.1240428939702489E-4"/>
  </r>
  <r>
    <x v="5"/>
    <x v="14"/>
    <x v="0"/>
    <x v="0"/>
    <x v="0"/>
    <n v="32"/>
    <x v="21"/>
    <x v="3"/>
    <n v="1"/>
    <n v="3.125E-2"/>
    <n v="6.1240428939702489E-4"/>
  </r>
  <r>
    <x v="5"/>
    <x v="14"/>
    <x v="0"/>
    <x v="0"/>
    <x v="0"/>
    <n v="32"/>
    <x v="21"/>
    <x v="4"/>
    <n v="4"/>
    <n v="0.125"/>
    <n v="1.2242341355925344E-3"/>
  </r>
  <r>
    <x v="5"/>
    <x v="14"/>
    <x v="0"/>
    <x v="0"/>
    <x v="0"/>
    <n v="32"/>
    <x v="21"/>
    <x v="4"/>
    <n v="9"/>
    <n v="0.28125"/>
    <n v="1.8349141962015214E-3"/>
  </r>
  <r>
    <x v="5"/>
    <x v="14"/>
    <x v="0"/>
    <x v="0"/>
    <x v="0"/>
    <n v="32"/>
    <x v="21"/>
    <x v="5"/>
    <n v="6"/>
    <n v="0.1875"/>
    <n v="1.4989052645806205E-3"/>
  </r>
  <r>
    <x v="5"/>
    <x v="14"/>
    <x v="0"/>
    <x v="0"/>
    <x v="0"/>
    <n v="32"/>
    <x v="21"/>
    <x v="5"/>
    <n v="2"/>
    <n v="6.25E-2"/>
    <n v="8.6593507533041993E-4"/>
  </r>
  <r>
    <x v="5"/>
    <x v="14"/>
    <x v="0"/>
    <x v="0"/>
    <x v="0"/>
    <n v="32"/>
    <x v="22"/>
    <x v="1"/>
    <n v="16"/>
    <n v="0.5"/>
    <n v="2.4438673245493507E-3"/>
  </r>
  <r>
    <x v="5"/>
    <x v="14"/>
    <x v="0"/>
    <x v="0"/>
    <x v="0"/>
    <n v="32"/>
    <x v="22"/>
    <x v="1"/>
    <n v="16"/>
    <n v="0.5"/>
    <n v="2.4438673245493507E-3"/>
  </r>
  <r>
    <x v="5"/>
    <x v="14"/>
    <x v="0"/>
    <x v="0"/>
    <x v="0"/>
    <n v="32"/>
    <x v="23"/>
    <x v="1"/>
    <n v="8"/>
    <n v="0.25"/>
    <n v="1.7302447442486281E-3"/>
  </r>
  <r>
    <x v="5"/>
    <x v="14"/>
    <x v="0"/>
    <x v="0"/>
    <x v="0"/>
    <n v="32"/>
    <x v="23"/>
    <x v="1"/>
    <n v="12"/>
    <n v="0.375"/>
    <n v="2.1177801984035077E-3"/>
  </r>
  <r>
    <x v="5"/>
    <x v="14"/>
    <x v="0"/>
    <x v="0"/>
    <x v="0"/>
    <n v="32"/>
    <x v="23"/>
    <x v="2"/>
    <n v="8"/>
    <n v="0.25"/>
    <n v="1.7302447442486281E-3"/>
  </r>
  <r>
    <x v="5"/>
    <x v="14"/>
    <x v="0"/>
    <x v="0"/>
    <x v="0"/>
    <n v="32"/>
    <x v="23"/>
    <x v="2"/>
    <n v="4"/>
    <n v="0.125"/>
    <n v="1.2242341355925344E-3"/>
  </r>
  <r>
    <x v="5"/>
    <x v="14"/>
    <x v="0"/>
    <x v="0"/>
    <x v="0"/>
    <n v="32"/>
    <x v="24"/>
    <x v="1"/>
    <n v="16"/>
    <n v="0.5"/>
    <n v="2.4438673245493507E-3"/>
  </r>
  <r>
    <x v="5"/>
    <x v="14"/>
    <x v="0"/>
    <x v="0"/>
    <x v="0"/>
    <n v="32"/>
    <x v="24"/>
    <x v="1"/>
    <n v="16"/>
    <n v="0.5"/>
    <n v="2.4438673245493507E-3"/>
  </r>
  <r>
    <x v="5"/>
    <x v="14"/>
    <x v="0"/>
    <x v="0"/>
    <x v="0"/>
    <n v="32"/>
    <x v="25"/>
    <x v="1"/>
    <n v="16"/>
    <n v="0.5"/>
    <n v="2.4438673245493507E-3"/>
  </r>
  <r>
    <x v="5"/>
    <x v="14"/>
    <x v="0"/>
    <x v="0"/>
    <x v="0"/>
    <n v="32"/>
    <x v="25"/>
    <x v="1"/>
    <n v="16"/>
    <n v="0.5"/>
    <n v="2.4438673245493507E-3"/>
  </r>
  <r>
    <x v="5"/>
    <x v="14"/>
    <x v="0"/>
    <x v="0"/>
    <x v="0"/>
    <n v="32"/>
    <x v="26"/>
    <x v="1"/>
    <n v="5"/>
    <n v="0.15625"/>
    <n v="1.3685212244597725E-3"/>
  </r>
  <r>
    <x v="5"/>
    <x v="14"/>
    <x v="0"/>
    <x v="0"/>
    <x v="0"/>
    <n v="32"/>
    <x v="26"/>
    <x v="1"/>
    <n v="3"/>
    <n v="9.375E-2"/>
    <n v="1.0603837150045614E-3"/>
  </r>
  <r>
    <x v="5"/>
    <x v="14"/>
    <x v="0"/>
    <x v="0"/>
    <x v="0"/>
    <n v="32"/>
    <x v="26"/>
    <x v="2"/>
    <n v="1"/>
    <n v="3.125E-2"/>
    <n v="6.1240428939702489E-4"/>
  </r>
  <r>
    <x v="5"/>
    <x v="14"/>
    <x v="0"/>
    <x v="0"/>
    <x v="0"/>
    <n v="32"/>
    <x v="26"/>
    <x v="3"/>
    <n v="1"/>
    <n v="3.125E-2"/>
    <n v="6.1240428939702489E-4"/>
  </r>
  <r>
    <x v="5"/>
    <x v="14"/>
    <x v="0"/>
    <x v="0"/>
    <x v="0"/>
    <n v="32"/>
    <x v="26"/>
    <x v="4"/>
    <n v="1"/>
    <n v="3.125E-2"/>
    <n v="6.1240428939702489E-4"/>
  </r>
  <r>
    <x v="5"/>
    <x v="14"/>
    <x v="0"/>
    <x v="0"/>
    <x v="0"/>
    <n v="32"/>
    <x v="26"/>
    <x v="4"/>
    <n v="6"/>
    <n v="0.1875"/>
    <n v="1.4989052645806205E-3"/>
  </r>
  <r>
    <x v="5"/>
    <x v="14"/>
    <x v="0"/>
    <x v="0"/>
    <x v="0"/>
    <n v="32"/>
    <x v="26"/>
    <x v="5"/>
    <n v="9"/>
    <n v="0.28125"/>
    <n v="1.8349141962015214E-3"/>
  </r>
  <r>
    <x v="5"/>
    <x v="14"/>
    <x v="0"/>
    <x v="0"/>
    <x v="0"/>
    <n v="32"/>
    <x v="26"/>
    <x v="5"/>
    <n v="6"/>
    <n v="0.1875"/>
    <n v="1.4989052645806205E-3"/>
  </r>
  <r>
    <x v="5"/>
    <x v="14"/>
    <x v="0"/>
    <x v="0"/>
    <x v="0"/>
    <n v="32"/>
    <x v="27"/>
    <x v="1"/>
    <n v="5"/>
    <n v="0.15625"/>
    <n v="1.3685212244597725E-3"/>
  </r>
  <r>
    <x v="5"/>
    <x v="14"/>
    <x v="0"/>
    <x v="0"/>
    <x v="0"/>
    <n v="32"/>
    <x v="27"/>
    <x v="1"/>
    <n v="3"/>
    <n v="9.375E-2"/>
    <n v="1.0603837150045614E-3"/>
  </r>
  <r>
    <x v="5"/>
    <x v="14"/>
    <x v="0"/>
    <x v="0"/>
    <x v="0"/>
    <n v="32"/>
    <x v="27"/>
    <x v="2"/>
    <n v="1"/>
    <n v="3.125E-2"/>
    <n v="6.1240428939702489E-4"/>
  </r>
  <r>
    <x v="5"/>
    <x v="14"/>
    <x v="0"/>
    <x v="0"/>
    <x v="0"/>
    <n v="32"/>
    <x v="27"/>
    <x v="3"/>
    <n v="1"/>
    <n v="3.125E-2"/>
    <n v="6.1240428939702489E-4"/>
  </r>
  <r>
    <x v="5"/>
    <x v="14"/>
    <x v="0"/>
    <x v="0"/>
    <x v="0"/>
    <n v="32"/>
    <x v="27"/>
    <x v="4"/>
    <n v="9"/>
    <n v="0.28125"/>
    <n v="1.8349141962015214E-3"/>
  </r>
  <r>
    <x v="5"/>
    <x v="14"/>
    <x v="0"/>
    <x v="0"/>
    <x v="0"/>
    <n v="32"/>
    <x v="27"/>
    <x v="4"/>
    <n v="11"/>
    <n v="0.34375"/>
    <n v="2.027938153469399E-3"/>
  </r>
  <r>
    <x v="5"/>
    <x v="14"/>
    <x v="0"/>
    <x v="0"/>
    <x v="0"/>
    <n v="32"/>
    <x v="27"/>
    <x v="5"/>
    <n v="1"/>
    <n v="3.125E-2"/>
    <n v="6.1240428939702489E-4"/>
  </r>
  <r>
    <x v="5"/>
    <x v="14"/>
    <x v="0"/>
    <x v="0"/>
    <x v="0"/>
    <n v="32"/>
    <x v="27"/>
    <x v="5"/>
    <n v="1"/>
    <n v="3.125E-2"/>
    <n v="6.1240428939702489E-4"/>
  </r>
  <r>
    <x v="5"/>
    <x v="14"/>
    <x v="0"/>
    <x v="0"/>
    <x v="0"/>
    <n v="32"/>
    <x v="28"/>
    <x v="1"/>
    <n v="5"/>
    <n v="0.15625"/>
    <n v="1.3685212244597725E-3"/>
  </r>
  <r>
    <x v="5"/>
    <x v="14"/>
    <x v="0"/>
    <x v="0"/>
    <x v="0"/>
    <n v="32"/>
    <x v="28"/>
    <x v="1"/>
    <n v="4"/>
    <n v="0.125"/>
    <n v="1.2242341355925344E-3"/>
  </r>
  <r>
    <x v="5"/>
    <x v="14"/>
    <x v="0"/>
    <x v="0"/>
    <x v="0"/>
    <n v="32"/>
    <x v="28"/>
    <x v="2"/>
    <n v="1"/>
    <n v="3.125E-2"/>
    <n v="6.1240428939702489E-4"/>
  </r>
  <r>
    <x v="5"/>
    <x v="14"/>
    <x v="0"/>
    <x v="0"/>
    <x v="0"/>
    <n v="32"/>
    <x v="28"/>
    <x v="3"/>
    <n v="6"/>
    <n v="0.1875"/>
    <n v="1.4989052645806205E-3"/>
  </r>
  <r>
    <x v="5"/>
    <x v="14"/>
    <x v="0"/>
    <x v="0"/>
    <x v="0"/>
    <n v="32"/>
    <x v="28"/>
    <x v="3"/>
    <n v="6"/>
    <n v="0.1875"/>
    <n v="1.4989052645806205E-3"/>
  </r>
  <r>
    <x v="5"/>
    <x v="14"/>
    <x v="0"/>
    <x v="0"/>
    <x v="0"/>
    <n v="32"/>
    <x v="28"/>
    <x v="4"/>
    <n v="5"/>
    <n v="0.15625"/>
    <n v="1.3685212244597725E-3"/>
  </r>
  <r>
    <x v="5"/>
    <x v="14"/>
    <x v="0"/>
    <x v="0"/>
    <x v="0"/>
    <n v="32"/>
    <x v="28"/>
    <x v="4"/>
    <n v="4"/>
    <n v="0.125"/>
    <n v="1.2242341355925344E-3"/>
  </r>
  <r>
    <x v="5"/>
    <x v="14"/>
    <x v="0"/>
    <x v="0"/>
    <x v="0"/>
    <n v="32"/>
    <x v="28"/>
    <x v="5"/>
    <n v="1"/>
    <n v="3.125E-2"/>
    <n v="6.1240428939702489E-4"/>
  </r>
  <r>
    <x v="5"/>
    <x v="14"/>
    <x v="0"/>
    <x v="0"/>
    <x v="0"/>
    <n v="32"/>
    <x v="29"/>
    <x v="1"/>
    <n v="16"/>
    <n v="0.5"/>
    <n v="2.4438673245493507E-3"/>
  </r>
  <r>
    <x v="5"/>
    <x v="14"/>
    <x v="0"/>
    <x v="0"/>
    <x v="0"/>
    <n v="32"/>
    <x v="29"/>
    <x v="1"/>
    <n v="16"/>
    <n v="0.5"/>
    <n v="2.4438673245493507E-3"/>
  </r>
  <r>
    <x v="5"/>
    <x v="14"/>
    <x v="0"/>
    <x v="0"/>
    <x v="0"/>
    <n v="32"/>
    <x v="30"/>
    <x v="1"/>
    <n v="16"/>
    <n v="0.5"/>
    <n v="2.4438673245493507E-3"/>
  </r>
  <r>
    <x v="5"/>
    <x v="14"/>
    <x v="0"/>
    <x v="0"/>
    <x v="0"/>
    <n v="32"/>
    <x v="30"/>
    <x v="1"/>
    <n v="16"/>
    <n v="0.5"/>
    <n v="2.4438673245493507E-3"/>
  </r>
  <r>
    <x v="5"/>
    <x v="14"/>
    <x v="0"/>
    <x v="0"/>
    <x v="0"/>
    <n v="32"/>
    <x v="31"/>
    <x v="1"/>
    <n v="16"/>
    <n v="0.5"/>
    <n v="2.4438673245493507E-3"/>
  </r>
  <r>
    <x v="5"/>
    <x v="14"/>
    <x v="0"/>
    <x v="0"/>
    <x v="0"/>
    <n v="32"/>
    <x v="31"/>
    <x v="1"/>
    <n v="16"/>
    <n v="0.5"/>
    <n v="2.4438673245493507E-3"/>
  </r>
  <r>
    <x v="5"/>
    <x v="14"/>
    <x v="0"/>
    <x v="0"/>
    <x v="0"/>
    <n v="32"/>
    <x v="32"/>
    <x v="1"/>
    <n v="9"/>
    <n v="0.28125"/>
    <n v="1.8349141962015214E-3"/>
  </r>
  <r>
    <x v="5"/>
    <x v="14"/>
    <x v="0"/>
    <x v="0"/>
    <x v="0"/>
    <n v="32"/>
    <x v="32"/>
    <x v="1"/>
    <n v="14"/>
    <n v="0.4375"/>
    <n v="2.2867464178801065E-3"/>
  </r>
  <r>
    <x v="5"/>
    <x v="14"/>
    <x v="0"/>
    <x v="0"/>
    <x v="0"/>
    <n v="32"/>
    <x v="32"/>
    <x v="2"/>
    <n v="7"/>
    <n v="0.21875"/>
    <n v="1.6187492609795609E-3"/>
  </r>
  <r>
    <x v="5"/>
    <x v="14"/>
    <x v="0"/>
    <x v="0"/>
    <x v="0"/>
    <n v="32"/>
    <x v="32"/>
    <x v="2"/>
    <n v="2"/>
    <n v="6.25E-2"/>
    <n v="8.6593507533041993E-4"/>
  </r>
  <r>
    <x v="5"/>
    <x v="14"/>
    <x v="0"/>
    <x v="0"/>
    <x v="1"/>
    <n v="42"/>
    <x v="0"/>
    <x v="0"/>
    <n v="1"/>
    <n v="2.3809523809523808E-2"/>
    <n v="4.6661110780383907E-4"/>
  </r>
  <r>
    <x v="5"/>
    <x v="14"/>
    <x v="0"/>
    <x v="0"/>
    <x v="1"/>
    <n v="42"/>
    <x v="0"/>
    <x v="1"/>
    <n v="18"/>
    <n v="0.42857142857142855"/>
    <n v="1.9756517911818363E-3"/>
  </r>
  <r>
    <x v="5"/>
    <x v="14"/>
    <x v="0"/>
    <x v="0"/>
    <x v="1"/>
    <n v="42"/>
    <x v="0"/>
    <x v="1"/>
    <n v="23"/>
    <n v="0.54761904761904767"/>
    <n v="2.2319182913492284E-3"/>
  </r>
  <r>
    <x v="5"/>
    <x v="14"/>
    <x v="0"/>
    <x v="0"/>
    <x v="1"/>
    <n v="42"/>
    <x v="1"/>
    <x v="1"/>
    <n v="18"/>
    <n v="0.42857142857142855"/>
    <n v="1.9756517911818363E-3"/>
  </r>
  <r>
    <x v="5"/>
    <x v="14"/>
    <x v="0"/>
    <x v="0"/>
    <x v="1"/>
    <n v="42"/>
    <x v="1"/>
    <x v="1"/>
    <n v="23"/>
    <n v="0.54761904761904767"/>
    <n v="2.2319182913492284E-3"/>
  </r>
  <r>
    <x v="5"/>
    <x v="14"/>
    <x v="0"/>
    <x v="0"/>
    <x v="1"/>
    <n v="42"/>
    <x v="1"/>
    <x v="2"/>
    <n v="1"/>
    <n v="2.3809523809523808E-2"/>
    <n v="4.6661110780383907E-4"/>
  </r>
  <r>
    <x v="5"/>
    <x v="14"/>
    <x v="0"/>
    <x v="0"/>
    <x v="1"/>
    <n v="42"/>
    <x v="2"/>
    <x v="1"/>
    <n v="19"/>
    <n v="0.45238095238095238"/>
    <n v="2.0295465649398784E-3"/>
  </r>
  <r>
    <x v="5"/>
    <x v="14"/>
    <x v="0"/>
    <x v="0"/>
    <x v="1"/>
    <n v="42"/>
    <x v="2"/>
    <x v="1"/>
    <n v="23"/>
    <n v="0.54761904761904767"/>
    <n v="2.2319182913492284E-3"/>
  </r>
  <r>
    <x v="5"/>
    <x v="14"/>
    <x v="0"/>
    <x v="0"/>
    <x v="1"/>
    <n v="42"/>
    <x v="3"/>
    <x v="1"/>
    <n v="19"/>
    <n v="0.45238095238095238"/>
    <n v="2.0295465649398784E-3"/>
  </r>
  <r>
    <x v="5"/>
    <x v="14"/>
    <x v="0"/>
    <x v="0"/>
    <x v="1"/>
    <n v="42"/>
    <x v="3"/>
    <x v="1"/>
    <n v="23"/>
    <n v="0.54761904761904767"/>
    <n v="2.2319182913492284E-3"/>
  </r>
  <r>
    <x v="5"/>
    <x v="14"/>
    <x v="0"/>
    <x v="0"/>
    <x v="1"/>
    <n v="42"/>
    <x v="4"/>
    <x v="1"/>
    <n v="19"/>
    <n v="0.45238095238095238"/>
    <n v="2.0295465649398784E-3"/>
  </r>
  <r>
    <x v="5"/>
    <x v="14"/>
    <x v="0"/>
    <x v="0"/>
    <x v="1"/>
    <n v="42"/>
    <x v="4"/>
    <x v="1"/>
    <n v="23"/>
    <n v="0.54761904761904767"/>
    <n v="2.2319182913492284E-3"/>
  </r>
  <r>
    <x v="5"/>
    <x v="14"/>
    <x v="0"/>
    <x v="0"/>
    <x v="1"/>
    <n v="42"/>
    <x v="5"/>
    <x v="1"/>
    <n v="19"/>
    <n v="0.45238095238095238"/>
    <n v="2.0295465649398784E-3"/>
  </r>
  <r>
    <x v="5"/>
    <x v="14"/>
    <x v="0"/>
    <x v="0"/>
    <x v="1"/>
    <n v="42"/>
    <x v="5"/>
    <x v="1"/>
    <n v="23"/>
    <n v="0.54761904761904767"/>
    <n v="2.2319182913492284E-3"/>
  </r>
  <r>
    <x v="5"/>
    <x v="14"/>
    <x v="0"/>
    <x v="0"/>
    <x v="1"/>
    <n v="42"/>
    <x v="6"/>
    <x v="1"/>
    <n v="19"/>
    <n v="0.45238095238095238"/>
    <n v="2.0295465649398784E-3"/>
  </r>
  <r>
    <x v="5"/>
    <x v="14"/>
    <x v="0"/>
    <x v="0"/>
    <x v="1"/>
    <n v="42"/>
    <x v="6"/>
    <x v="1"/>
    <n v="23"/>
    <n v="0.54761904761904767"/>
    <n v="2.2319182913492284E-3"/>
  </r>
  <r>
    <x v="5"/>
    <x v="14"/>
    <x v="0"/>
    <x v="0"/>
    <x v="1"/>
    <n v="42"/>
    <x v="7"/>
    <x v="0"/>
    <n v="1"/>
    <n v="2.3809523809523808E-2"/>
    <n v="4.6661110780383907E-4"/>
  </r>
  <r>
    <x v="5"/>
    <x v="14"/>
    <x v="0"/>
    <x v="0"/>
    <x v="1"/>
    <n v="42"/>
    <x v="7"/>
    <x v="1"/>
    <n v="18"/>
    <n v="0.42857142857142855"/>
    <n v="1.9756517911818363E-3"/>
  </r>
  <r>
    <x v="5"/>
    <x v="14"/>
    <x v="0"/>
    <x v="0"/>
    <x v="1"/>
    <n v="42"/>
    <x v="7"/>
    <x v="1"/>
    <n v="23"/>
    <n v="0.54761904761904767"/>
    <n v="2.2319182913492284E-3"/>
  </r>
  <r>
    <x v="5"/>
    <x v="14"/>
    <x v="0"/>
    <x v="0"/>
    <x v="1"/>
    <n v="42"/>
    <x v="8"/>
    <x v="1"/>
    <n v="2"/>
    <n v="4.7619047619047616E-2"/>
    <n v="6.5980917555619677E-4"/>
  </r>
  <r>
    <x v="5"/>
    <x v="14"/>
    <x v="0"/>
    <x v="0"/>
    <x v="1"/>
    <n v="42"/>
    <x v="8"/>
    <x v="1"/>
    <n v="4"/>
    <n v="9.5238095238095233E-2"/>
    <n v="9.328887830183626E-4"/>
  </r>
  <r>
    <x v="5"/>
    <x v="14"/>
    <x v="0"/>
    <x v="0"/>
    <x v="1"/>
    <n v="42"/>
    <x v="8"/>
    <x v="2"/>
    <n v="17"/>
    <n v="0.40476190476190477"/>
    <n v="1.9202179660228772E-3"/>
  </r>
  <r>
    <x v="5"/>
    <x v="14"/>
    <x v="0"/>
    <x v="0"/>
    <x v="1"/>
    <n v="42"/>
    <x v="8"/>
    <x v="2"/>
    <n v="19"/>
    <n v="0.45238095238095238"/>
    <n v="2.0295465649398784E-3"/>
  </r>
  <r>
    <x v="5"/>
    <x v="14"/>
    <x v="0"/>
    <x v="0"/>
    <x v="1"/>
    <n v="42"/>
    <x v="9"/>
    <x v="1"/>
    <n v="2"/>
    <n v="4.7619047619047616E-2"/>
    <n v="6.5980917555619677E-4"/>
  </r>
  <r>
    <x v="5"/>
    <x v="14"/>
    <x v="0"/>
    <x v="0"/>
    <x v="1"/>
    <n v="42"/>
    <x v="9"/>
    <x v="1"/>
    <n v="4"/>
    <n v="9.5238095238095233E-2"/>
    <n v="9.328887830183626E-4"/>
  </r>
  <r>
    <x v="5"/>
    <x v="14"/>
    <x v="0"/>
    <x v="0"/>
    <x v="1"/>
    <n v="42"/>
    <x v="9"/>
    <x v="2"/>
    <n v="17"/>
    <n v="0.40476190476190477"/>
    <n v="1.9202179660228772E-3"/>
  </r>
  <r>
    <x v="5"/>
    <x v="14"/>
    <x v="0"/>
    <x v="0"/>
    <x v="1"/>
    <n v="42"/>
    <x v="9"/>
    <x v="2"/>
    <n v="19"/>
    <n v="0.45238095238095238"/>
    <n v="2.0295465649398784E-3"/>
  </r>
  <r>
    <x v="5"/>
    <x v="14"/>
    <x v="0"/>
    <x v="0"/>
    <x v="1"/>
    <n v="42"/>
    <x v="10"/>
    <x v="1"/>
    <n v="2"/>
    <n v="4.7619047619047616E-2"/>
    <n v="6.5980917555619677E-4"/>
  </r>
  <r>
    <x v="5"/>
    <x v="14"/>
    <x v="0"/>
    <x v="0"/>
    <x v="1"/>
    <n v="42"/>
    <x v="10"/>
    <x v="1"/>
    <n v="4"/>
    <n v="9.5238095238095233E-2"/>
    <n v="9.328887830183626E-4"/>
  </r>
  <r>
    <x v="5"/>
    <x v="14"/>
    <x v="0"/>
    <x v="0"/>
    <x v="1"/>
    <n v="42"/>
    <x v="10"/>
    <x v="2"/>
    <n v="17"/>
    <n v="0.40476190476190477"/>
    <n v="1.9202179660228772E-3"/>
  </r>
  <r>
    <x v="5"/>
    <x v="14"/>
    <x v="0"/>
    <x v="0"/>
    <x v="1"/>
    <n v="42"/>
    <x v="10"/>
    <x v="2"/>
    <n v="19"/>
    <n v="0.45238095238095238"/>
    <n v="2.0295465649398784E-3"/>
  </r>
  <r>
    <x v="5"/>
    <x v="14"/>
    <x v="0"/>
    <x v="0"/>
    <x v="1"/>
    <n v="42"/>
    <x v="11"/>
    <x v="1"/>
    <n v="2"/>
    <n v="4.7619047619047616E-2"/>
    <n v="6.5980917555619677E-4"/>
  </r>
  <r>
    <x v="5"/>
    <x v="14"/>
    <x v="0"/>
    <x v="0"/>
    <x v="1"/>
    <n v="42"/>
    <x v="11"/>
    <x v="1"/>
    <n v="4"/>
    <n v="9.5238095238095233E-2"/>
    <n v="9.328887830183626E-4"/>
  </r>
  <r>
    <x v="5"/>
    <x v="14"/>
    <x v="0"/>
    <x v="0"/>
    <x v="1"/>
    <n v="42"/>
    <x v="11"/>
    <x v="2"/>
    <n v="17"/>
    <n v="0.40476190476190477"/>
    <n v="1.9202179660228772E-3"/>
  </r>
  <r>
    <x v="5"/>
    <x v="14"/>
    <x v="0"/>
    <x v="0"/>
    <x v="1"/>
    <n v="42"/>
    <x v="11"/>
    <x v="2"/>
    <n v="19"/>
    <n v="0.45238095238095238"/>
    <n v="2.0295465649398784E-3"/>
  </r>
  <r>
    <x v="5"/>
    <x v="14"/>
    <x v="0"/>
    <x v="0"/>
    <x v="1"/>
    <n v="42"/>
    <x v="12"/>
    <x v="1"/>
    <n v="3"/>
    <n v="7.1428571428571425E-2"/>
    <n v="8.0800165016333141E-4"/>
  </r>
  <r>
    <x v="5"/>
    <x v="14"/>
    <x v="0"/>
    <x v="0"/>
    <x v="1"/>
    <n v="42"/>
    <x v="12"/>
    <x v="1"/>
    <n v="4"/>
    <n v="9.5238095238095233E-2"/>
    <n v="9.328887830183626E-4"/>
  </r>
  <r>
    <x v="5"/>
    <x v="14"/>
    <x v="0"/>
    <x v="0"/>
    <x v="1"/>
    <n v="42"/>
    <x v="12"/>
    <x v="2"/>
    <n v="16"/>
    <n v="0.38095238095238093"/>
    <n v="1.8631077184023393E-3"/>
  </r>
  <r>
    <x v="5"/>
    <x v="14"/>
    <x v="0"/>
    <x v="0"/>
    <x v="1"/>
    <n v="42"/>
    <x v="12"/>
    <x v="2"/>
    <n v="19"/>
    <n v="0.45238095238095238"/>
    <n v="2.0295465649398784E-3"/>
  </r>
  <r>
    <x v="5"/>
    <x v="14"/>
    <x v="0"/>
    <x v="0"/>
    <x v="1"/>
    <n v="42"/>
    <x v="13"/>
    <x v="1"/>
    <n v="5"/>
    <n v="0.11904761904761904"/>
    <n v="1.0428770745359167E-3"/>
  </r>
  <r>
    <x v="5"/>
    <x v="14"/>
    <x v="0"/>
    <x v="0"/>
    <x v="1"/>
    <n v="42"/>
    <x v="13"/>
    <x v="1"/>
    <n v="7"/>
    <n v="0.16666666666666666"/>
    <n v="1.2336546128085056E-3"/>
  </r>
  <r>
    <x v="5"/>
    <x v="14"/>
    <x v="0"/>
    <x v="0"/>
    <x v="1"/>
    <n v="42"/>
    <x v="13"/>
    <x v="2"/>
    <n v="14"/>
    <n v="0.33333333333333331"/>
    <n v="1.7431941733283545E-3"/>
  </r>
  <r>
    <x v="5"/>
    <x v="14"/>
    <x v="0"/>
    <x v="0"/>
    <x v="1"/>
    <n v="42"/>
    <x v="13"/>
    <x v="2"/>
    <n v="16"/>
    <n v="0.38095238095238093"/>
    <n v="1.8631077184023393E-3"/>
  </r>
  <r>
    <x v="5"/>
    <x v="14"/>
    <x v="0"/>
    <x v="0"/>
    <x v="1"/>
    <n v="42"/>
    <x v="14"/>
    <x v="1"/>
    <n v="9"/>
    <n v="0.21428571428571427"/>
    <n v="1.398499195566447E-3"/>
  </r>
  <r>
    <x v="5"/>
    <x v="14"/>
    <x v="0"/>
    <x v="0"/>
    <x v="1"/>
    <n v="42"/>
    <x v="14"/>
    <x v="1"/>
    <n v="14"/>
    <n v="0.33333333333333331"/>
    <n v="1.7431941733283545E-3"/>
  </r>
  <r>
    <x v="5"/>
    <x v="14"/>
    <x v="0"/>
    <x v="0"/>
    <x v="1"/>
    <n v="42"/>
    <x v="14"/>
    <x v="2"/>
    <n v="10"/>
    <n v="0.23809523809523808"/>
    <n v="1.4739717068494196E-3"/>
  </r>
  <r>
    <x v="5"/>
    <x v="14"/>
    <x v="0"/>
    <x v="0"/>
    <x v="1"/>
    <n v="42"/>
    <x v="14"/>
    <x v="2"/>
    <n v="9"/>
    <n v="0.21428571428571427"/>
    <n v="1.398499195566447E-3"/>
  </r>
  <r>
    <x v="5"/>
    <x v="14"/>
    <x v="0"/>
    <x v="0"/>
    <x v="1"/>
    <n v="42"/>
    <x v="15"/>
    <x v="1"/>
    <n v="2"/>
    <n v="4.7619047619047616E-2"/>
    <n v="6.5980917555619677E-4"/>
  </r>
  <r>
    <x v="5"/>
    <x v="14"/>
    <x v="0"/>
    <x v="0"/>
    <x v="1"/>
    <n v="42"/>
    <x v="15"/>
    <x v="1"/>
    <n v="4"/>
    <n v="9.5238095238095233E-2"/>
    <n v="9.328887830183626E-4"/>
  </r>
  <r>
    <x v="5"/>
    <x v="14"/>
    <x v="0"/>
    <x v="0"/>
    <x v="1"/>
    <n v="42"/>
    <x v="15"/>
    <x v="2"/>
    <n v="17"/>
    <n v="0.40476190476190477"/>
    <n v="1.9202179660228772E-3"/>
  </r>
  <r>
    <x v="5"/>
    <x v="14"/>
    <x v="0"/>
    <x v="0"/>
    <x v="1"/>
    <n v="42"/>
    <x v="15"/>
    <x v="2"/>
    <n v="19"/>
    <n v="0.45238095238095238"/>
    <n v="2.0295465649398784E-3"/>
  </r>
  <r>
    <x v="5"/>
    <x v="14"/>
    <x v="0"/>
    <x v="0"/>
    <x v="1"/>
    <n v="42"/>
    <x v="16"/>
    <x v="1"/>
    <n v="3"/>
    <n v="7.1428571428571425E-2"/>
    <n v="8.0800165016333141E-4"/>
  </r>
  <r>
    <x v="5"/>
    <x v="14"/>
    <x v="0"/>
    <x v="0"/>
    <x v="1"/>
    <n v="42"/>
    <x v="16"/>
    <x v="1"/>
    <n v="4"/>
    <n v="9.5238095238095233E-2"/>
    <n v="9.328887830183626E-4"/>
  </r>
  <r>
    <x v="5"/>
    <x v="14"/>
    <x v="0"/>
    <x v="0"/>
    <x v="1"/>
    <n v="42"/>
    <x v="16"/>
    <x v="2"/>
    <n v="16"/>
    <n v="0.38095238095238093"/>
    <n v="1.8631077184023393E-3"/>
  </r>
  <r>
    <x v="5"/>
    <x v="14"/>
    <x v="0"/>
    <x v="0"/>
    <x v="1"/>
    <n v="42"/>
    <x v="16"/>
    <x v="2"/>
    <n v="19"/>
    <n v="0.45238095238095238"/>
    <n v="2.0295465649398784E-3"/>
  </r>
  <r>
    <x v="5"/>
    <x v="14"/>
    <x v="0"/>
    <x v="0"/>
    <x v="1"/>
    <n v="42"/>
    <x v="17"/>
    <x v="1"/>
    <n v="2"/>
    <n v="4.7619047619047616E-2"/>
    <n v="6.5980917555619677E-4"/>
  </r>
  <r>
    <x v="5"/>
    <x v="14"/>
    <x v="0"/>
    <x v="0"/>
    <x v="1"/>
    <n v="42"/>
    <x v="17"/>
    <x v="2"/>
    <n v="1"/>
    <n v="2.3809523809523808E-2"/>
    <n v="4.6661110780383907E-4"/>
  </r>
  <r>
    <x v="5"/>
    <x v="14"/>
    <x v="0"/>
    <x v="0"/>
    <x v="1"/>
    <n v="42"/>
    <x v="17"/>
    <x v="3"/>
    <n v="1"/>
    <n v="2.3809523809523808E-2"/>
    <n v="4.6661110780383907E-4"/>
  </r>
  <r>
    <x v="5"/>
    <x v="14"/>
    <x v="0"/>
    <x v="0"/>
    <x v="1"/>
    <n v="42"/>
    <x v="17"/>
    <x v="4"/>
    <n v="2"/>
    <n v="4.7619047619047616E-2"/>
    <n v="6.5980917555619677E-4"/>
  </r>
  <r>
    <x v="5"/>
    <x v="14"/>
    <x v="0"/>
    <x v="0"/>
    <x v="1"/>
    <n v="42"/>
    <x v="17"/>
    <x v="5"/>
    <n v="17"/>
    <n v="0.40476190476190477"/>
    <n v="1.9202179660228772E-3"/>
  </r>
  <r>
    <x v="5"/>
    <x v="14"/>
    <x v="0"/>
    <x v="0"/>
    <x v="1"/>
    <n v="42"/>
    <x v="17"/>
    <x v="5"/>
    <n v="19"/>
    <n v="0.45238095238095238"/>
    <n v="2.0295465649398784E-3"/>
  </r>
  <r>
    <x v="5"/>
    <x v="14"/>
    <x v="0"/>
    <x v="0"/>
    <x v="1"/>
    <n v="42"/>
    <x v="18"/>
    <x v="1"/>
    <n v="19"/>
    <n v="0.45238095238095238"/>
    <n v="2.0295465649398784E-3"/>
  </r>
  <r>
    <x v="5"/>
    <x v="14"/>
    <x v="0"/>
    <x v="0"/>
    <x v="1"/>
    <n v="42"/>
    <x v="18"/>
    <x v="1"/>
    <n v="23"/>
    <n v="0.54761904761904767"/>
    <n v="2.2319182913492284E-3"/>
  </r>
  <r>
    <x v="5"/>
    <x v="14"/>
    <x v="0"/>
    <x v="0"/>
    <x v="1"/>
    <n v="42"/>
    <x v="19"/>
    <x v="1"/>
    <n v="2"/>
    <n v="4.7619047619047616E-2"/>
    <n v="6.5980917555619677E-4"/>
  </r>
  <r>
    <x v="5"/>
    <x v="14"/>
    <x v="0"/>
    <x v="0"/>
    <x v="1"/>
    <n v="42"/>
    <x v="19"/>
    <x v="1"/>
    <n v="4"/>
    <n v="9.5238095238095233E-2"/>
    <n v="9.328887830183626E-4"/>
  </r>
  <r>
    <x v="5"/>
    <x v="14"/>
    <x v="0"/>
    <x v="0"/>
    <x v="1"/>
    <n v="42"/>
    <x v="19"/>
    <x v="2"/>
    <n v="2"/>
    <n v="4.7619047619047616E-2"/>
    <n v="6.5980917555619677E-4"/>
  </r>
  <r>
    <x v="5"/>
    <x v="14"/>
    <x v="0"/>
    <x v="0"/>
    <x v="1"/>
    <n v="42"/>
    <x v="19"/>
    <x v="2"/>
    <n v="3"/>
    <n v="7.1428571428571425E-2"/>
    <n v="8.0800165016333141E-4"/>
  </r>
  <r>
    <x v="5"/>
    <x v="14"/>
    <x v="0"/>
    <x v="0"/>
    <x v="1"/>
    <n v="42"/>
    <x v="19"/>
    <x v="3"/>
    <n v="15"/>
    <n v="0.35714285714285715"/>
    <n v="1.8041618552668715E-3"/>
  </r>
  <r>
    <x v="5"/>
    <x v="14"/>
    <x v="0"/>
    <x v="0"/>
    <x v="1"/>
    <n v="42"/>
    <x v="19"/>
    <x v="3"/>
    <n v="16"/>
    <n v="0.38095238095238093"/>
    <n v="1.8631077184023393E-3"/>
  </r>
  <r>
    <x v="5"/>
    <x v="14"/>
    <x v="0"/>
    <x v="0"/>
    <x v="1"/>
    <n v="42"/>
    <x v="20"/>
    <x v="1"/>
    <n v="2"/>
    <n v="4.7619047619047616E-2"/>
    <n v="6.5980917555619677E-4"/>
  </r>
  <r>
    <x v="5"/>
    <x v="14"/>
    <x v="0"/>
    <x v="0"/>
    <x v="1"/>
    <n v="42"/>
    <x v="20"/>
    <x v="3"/>
    <n v="1"/>
    <n v="2.3809523809523808E-2"/>
    <n v="4.6661110780383907E-4"/>
  </r>
  <r>
    <x v="5"/>
    <x v="14"/>
    <x v="0"/>
    <x v="0"/>
    <x v="1"/>
    <n v="42"/>
    <x v="20"/>
    <x v="4"/>
    <n v="14"/>
    <n v="0.33333333333333331"/>
    <n v="1.7431941733283545E-3"/>
  </r>
  <r>
    <x v="5"/>
    <x v="14"/>
    <x v="0"/>
    <x v="0"/>
    <x v="1"/>
    <n v="42"/>
    <x v="20"/>
    <x v="4"/>
    <n v="13"/>
    <n v="0.30952380952380953"/>
    <n v="1.6799845678303561E-3"/>
  </r>
  <r>
    <x v="5"/>
    <x v="14"/>
    <x v="0"/>
    <x v="0"/>
    <x v="1"/>
    <n v="42"/>
    <x v="20"/>
    <x v="5"/>
    <n v="3"/>
    <n v="7.1428571428571425E-2"/>
    <n v="8.0800165016333141E-4"/>
  </r>
  <r>
    <x v="5"/>
    <x v="14"/>
    <x v="0"/>
    <x v="0"/>
    <x v="1"/>
    <n v="42"/>
    <x v="20"/>
    <x v="5"/>
    <n v="9"/>
    <n v="0.21428571428571427"/>
    <n v="1.398499195566447E-3"/>
  </r>
  <r>
    <x v="5"/>
    <x v="14"/>
    <x v="0"/>
    <x v="0"/>
    <x v="1"/>
    <n v="42"/>
    <x v="21"/>
    <x v="1"/>
    <n v="1"/>
    <n v="2.3809523809523808E-2"/>
    <n v="4.6661110780383907E-4"/>
  </r>
  <r>
    <x v="5"/>
    <x v="14"/>
    <x v="0"/>
    <x v="0"/>
    <x v="1"/>
    <n v="42"/>
    <x v="21"/>
    <x v="2"/>
    <n v="1"/>
    <n v="2.3809523809523808E-2"/>
    <n v="4.6661110780383907E-4"/>
  </r>
  <r>
    <x v="5"/>
    <x v="14"/>
    <x v="0"/>
    <x v="0"/>
    <x v="1"/>
    <n v="42"/>
    <x v="21"/>
    <x v="2"/>
    <n v="1"/>
    <n v="2.3809523809523808E-2"/>
    <n v="4.6661110780383907E-4"/>
  </r>
  <r>
    <x v="5"/>
    <x v="14"/>
    <x v="0"/>
    <x v="0"/>
    <x v="1"/>
    <n v="42"/>
    <x v="21"/>
    <x v="3"/>
    <n v="1"/>
    <n v="2.3809523809523808E-2"/>
    <n v="4.6661110780383907E-4"/>
  </r>
  <r>
    <x v="5"/>
    <x v="14"/>
    <x v="0"/>
    <x v="0"/>
    <x v="1"/>
    <n v="42"/>
    <x v="21"/>
    <x v="4"/>
    <n v="4"/>
    <n v="9.5238095238095233E-2"/>
    <n v="9.328887830183626E-4"/>
  </r>
  <r>
    <x v="5"/>
    <x v="14"/>
    <x v="0"/>
    <x v="0"/>
    <x v="1"/>
    <n v="42"/>
    <x v="21"/>
    <x v="4"/>
    <n v="7"/>
    <n v="0.16666666666666666"/>
    <n v="1.2336546128085056E-3"/>
  </r>
  <r>
    <x v="5"/>
    <x v="14"/>
    <x v="0"/>
    <x v="0"/>
    <x v="1"/>
    <n v="42"/>
    <x v="21"/>
    <x v="5"/>
    <n v="13"/>
    <n v="0.30952380952380953"/>
    <n v="1.6799845678303561E-3"/>
  </r>
  <r>
    <x v="5"/>
    <x v="14"/>
    <x v="0"/>
    <x v="0"/>
    <x v="1"/>
    <n v="42"/>
    <x v="21"/>
    <x v="5"/>
    <n v="13"/>
    <n v="0.30952380952380953"/>
    <n v="1.6799845678303561E-3"/>
  </r>
  <r>
    <x v="5"/>
    <x v="14"/>
    <x v="0"/>
    <x v="0"/>
    <x v="1"/>
    <n v="42"/>
    <x v="21"/>
    <x v="6"/>
    <n v="1"/>
    <n v="2.3809523809523808E-2"/>
    <n v="4.6661110780383907E-4"/>
  </r>
  <r>
    <x v="5"/>
    <x v="14"/>
    <x v="0"/>
    <x v="0"/>
    <x v="1"/>
    <n v="42"/>
    <x v="22"/>
    <x v="1"/>
    <n v="19"/>
    <n v="0.45238095238095238"/>
    <n v="2.0295465649398784E-3"/>
  </r>
  <r>
    <x v="5"/>
    <x v="14"/>
    <x v="0"/>
    <x v="0"/>
    <x v="1"/>
    <n v="42"/>
    <x v="22"/>
    <x v="1"/>
    <n v="23"/>
    <n v="0.54761904761904767"/>
    <n v="2.2319182913492284E-3"/>
  </r>
  <r>
    <x v="5"/>
    <x v="14"/>
    <x v="0"/>
    <x v="0"/>
    <x v="1"/>
    <n v="42"/>
    <x v="23"/>
    <x v="1"/>
    <n v="2"/>
    <n v="4.7619047619047616E-2"/>
    <n v="6.5980917555619677E-4"/>
  </r>
  <r>
    <x v="5"/>
    <x v="14"/>
    <x v="0"/>
    <x v="0"/>
    <x v="1"/>
    <n v="42"/>
    <x v="23"/>
    <x v="1"/>
    <n v="3"/>
    <n v="7.1428571428571425E-2"/>
    <n v="8.0800165016333141E-4"/>
  </r>
  <r>
    <x v="5"/>
    <x v="14"/>
    <x v="0"/>
    <x v="0"/>
    <x v="1"/>
    <n v="42"/>
    <x v="23"/>
    <x v="2"/>
    <n v="17"/>
    <n v="0.40476190476190477"/>
    <n v="1.9202179660228772E-3"/>
  </r>
  <r>
    <x v="5"/>
    <x v="14"/>
    <x v="0"/>
    <x v="0"/>
    <x v="1"/>
    <n v="42"/>
    <x v="23"/>
    <x v="2"/>
    <n v="20"/>
    <n v="0.47619047619047616"/>
    <n v="2.082021809399415E-3"/>
  </r>
  <r>
    <x v="5"/>
    <x v="14"/>
    <x v="0"/>
    <x v="0"/>
    <x v="1"/>
    <n v="42"/>
    <x v="24"/>
    <x v="1"/>
    <n v="19"/>
    <n v="0.45238095238095238"/>
    <n v="2.0295465649398784E-3"/>
  </r>
  <r>
    <x v="5"/>
    <x v="14"/>
    <x v="0"/>
    <x v="0"/>
    <x v="1"/>
    <n v="42"/>
    <x v="24"/>
    <x v="1"/>
    <n v="23"/>
    <n v="0.54761904761904767"/>
    <n v="2.2319182913492284E-3"/>
  </r>
  <r>
    <x v="5"/>
    <x v="14"/>
    <x v="0"/>
    <x v="0"/>
    <x v="1"/>
    <n v="42"/>
    <x v="25"/>
    <x v="1"/>
    <n v="19"/>
    <n v="0.45238095238095238"/>
    <n v="2.0295465649398784E-3"/>
  </r>
  <r>
    <x v="5"/>
    <x v="14"/>
    <x v="0"/>
    <x v="0"/>
    <x v="1"/>
    <n v="42"/>
    <x v="25"/>
    <x v="1"/>
    <n v="23"/>
    <n v="0.54761904761904767"/>
    <n v="2.2319182913492284E-3"/>
  </r>
  <r>
    <x v="5"/>
    <x v="14"/>
    <x v="0"/>
    <x v="0"/>
    <x v="1"/>
    <n v="42"/>
    <x v="26"/>
    <x v="1"/>
    <n v="1"/>
    <n v="2.3809523809523808E-2"/>
    <n v="4.6661110780383907E-4"/>
  </r>
  <r>
    <x v="5"/>
    <x v="14"/>
    <x v="0"/>
    <x v="0"/>
    <x v="1"/>
    <n v="42"/>
    <x v="26"/>
    <x v="2"/>
    <n v="1"/>
    <n v="2.3809523809523808E-2"/>
    <n v="4.6661110780383907E-4"/>
  </r>
  <r>
    <x v="5"/>
    <x v="14"/>
    <x v="0"/>
    <x v="0"/>
    <x v="1"/>
    <n v="42"/>
    <x v="26"/>
    <x v="3"/>
    <n v="1"/>
    <n v="2.3809523809523808E-2"/>
    <n v="4.6661110780383907E-4"/>
  </r>
  <r>
    <x v="5"/>
    <x v="14"/>
    <x v="0"/>
    <x v="0"/>
    <x v="1"/>
    <n v="42"/>
    <x v="26"/>
    <x v="3"/>
    <n v="1"/>
    <n v="2.3809523809523808E-2"/>
    <n v="4.6661110780383907E-4"/>
  </r>
  <r>
    <x v="5"/>
    <x v="14"/>
    <x v="0"/>
    <x v="0"/>
    <x v="1"/>
    <n v="42"/>
    <x v="26"/>
    <x v="4"/>
    <n v="1"/>
    <n v="2.3809523809523808E-2"/>
    <n v="4.6661110780383907E-4"/>
  </r>
  <r>
    <x v="5"/>
    <x v="14"/>
    <x v="0"/>
    <x v="0"/>
    <x v="1"/>
    <n v="42"/>
    <x v="26"/>
    <x v="4"/>
    <n v="1"/>
    <n v="2.3809523809523808E-2"/>
    <n v="4.6661110780383907E-4"/>
  </r>
  <r>
    <x v="5"/>
    <x v="14"/>
    <x v="0"/>
    <x v="0"/>
    <x v="1"/>
    <n v="42"/>
    <x v="26"/>
    <x v="5"/>
    <n v="16"/>
    <n v="0.38095238095238093"/>
    <n v="1.8631077184023393E-3"/>
  </r>
  <r>
    <x v="5"/>
    <x v="14"/>
    <x v="0"/>
    <x v="0"/>
    <x v="1"/>
    <n v="42"/>
    <x v="26"/>
    <x v="5"/>
    <n v="19"/>
    <n v="0.45238095238095238"/>
    <n v="2.0295465649398784E-3"/>
  </r>
  <r>
    <x v="5"/>
    <x v="14"/>
    <x v="0"/>
    <x v="0"/>
    <x v="1"/>
    <n v="42"/>
    <x v="26"/>
    <x v="6"/>
    <n v="1"/>
    <n v="2.3809523809523808E-2"/>
    <n v="4.6661110780383907E-4"/>
  </r>
  <r>
    <x v="5"/>
    <x v="14"/>
    <x v="0"/>
    <x v="0"/>
    <x v="1"/>
    <n v="42"/>
    <x v="27"/>
    <x v="1"/>
    <n v="2"/>
    <n v="4.7619047619047616E-2"/>
    <n v="6.5980917555619677E-4"/>
  </r>
  <r>
    <x v="5"/>
    <x v="14"/>
    <x v="0"/>
    <x v="0"/>
    <x v="1"/>
    <n v="42"/>
    <x v="27"/>
    <x v="2"/>
    <n v="1"/>
    <n v="2.3809523809523808E-2"/>
    <n v="4.6661110780383907E-4"/>
  </r>
  <r>
    <x v="5"/>
    <x v="14"/>
    <x v="0"/>
    <x v="0"/>
    <x v="1"/>
    <n v="42"/>
    <x v="27"/>
    <x v="3"/>
    <n v="1"/>
    <n v="2.3809523809523808E-2"/>
    <n v="4.6661110780383907E-4"/>
  </r>
  <r>
    <x v="5"/>
    <x v="14"/>
    <x v="0"/>
    <x v="0"/>
    <x v="1"/>
    <n v="42"/>
    <x v="27"/>
    <x v="4"/>
    <n v="17"/>
    <n v="0.40476190476190477"/>
    <n v="1.9202179660228772E-3"/>
  </r>
  <r>
    <x v="5"/>
    <x v="14"/>
    <x v="0"/>
    <x v="0"/>
    <x v="1"/>
    <n v="42"/>
    <x v="27"/>
    <x v="4"/>
    <n v="20"/>
    <n v="0.47619047619047616"/>
    <n v="2.082021809399415E-3"/>
  </r>
  <r>
    <x v="5"/>
    <x v="14"/>
    <x v="0"/>
    <x v="0"/>
    <x v="1"/>
    <n v="42"/>
    <x v="27"/>
    <x v="5"/>
    <n v="1"/>
    <n v="2.3809523809523808E-2"/>
    <n v="4.6661110780383907E-4"/>
  </r>
  <r>
    <x v="5"/>
    <x v="14"/>
    <x v="0"/>
    <x v="0"/>
    <x v="1"/>
    <n v="42"/>
    <x v="28"/>
    <x v="1"/>
    <n v="2"/>
    <n v="4.7619047619047616E-2"/>
    <n v="6.5980917555619677E-4"/>
  </r>
  <r>
    <x v="5"/>
    <x v="14"/>
    <x v="0"/>
    <x v="0"/>
    <x v="1"/>
    <n v="42"/>
    <x v="28"/>
    <x v="1"/>
    <n v="1"/>
    <n v="2.3809523809523808E-2"/>
    <n v="4.6661110780383907E-4"/>
  </r>
  <r>
    <x v="5"/>
    <x v="14"/>
    <x v="0"/>
    <x v="0"/>
    <x v="1"/>
    <n v="42"/>
    <x v="28"/>
    <x v="2"/>
    <n v="3"/>
    <n v="7.1428571428571425E-2"/>
    <n v="8.0800165016333141E-4"/>
  </r>
  <r>
    <x v="5"/>
    <x v="14"/>
    <x v="0"/>
    <x v="0"/>
    <x v="1"/>
    <n v="42"/>
    <x v="28"/>
    <x v="3"/>
    <n v="7"/>
    <n v="0.16666666666666666"/>
    <n v="1.2336546128085056E-3"/>
  </r>
  <r>
    <x v="5"/>
    <x v="14"/>
    <x v="0"/>
    <x v="0"/>
    <x v="1"/>
    <n v="42"/>
    <x v="28"/>
    <x v="3"/>
    <n v="9"/>
    <n v="0.21428571428571427"/>
    <n v="1.398499195566447E-3"/>
  </r>
  <r>
    <x v="5"/>
    <x v="14"/>
    <x v="0"/>
    <x v="0"/>
    <x v="1"/>
    <n v="42"/>
    <x v="28"/>
    <x v="4"/>
    <n v="10"/>
    <n v="0.23809523809523808"/>
    <n v="1.4739717068494196E-3"/>
  </r>
  <r>
    <x v="5"/>
    <x v="14"/>
    <x v="0"/>
    <x v="0"/>
    <x v="1"/>
    <n v="42"/>
    <x v="28"/>
    <x v="4"/>
    <n v="10"/>
    <n v="0.23809523809523808"/>
    <n v="1.4739717068494196E-3"/>
  </r>
  <r>
    <x v="5"/>
    <x v="14"/>
    <x v="0"/>
    <x v="0"/>
    <x v="1"/>
    <n v="42"/>
    <x v="29"/>
    <x v="1"/>
    <n v="19"/>
    <n v="0.45238095238095238"/>
    <n v="2.0295465649398784E-3"/>
  </r>
  <r>
    <x v="5"/>
    <x v="14"/>
    <x v="0"/>
    <x v="0"/>
    <x v="1"/>
    <n v="42"/>
    <x v="29"/>
    <x v="1"/>
    <n v="23"/>
    <n v="0.54761904761904767"/>
    <n v="2.2319182913492284E-3"/>
  </r>
  <r>
    <x v="5"/>
    <x v="14"/>
    <x v="0"/>
    <x v="0"/>
    <x v="1"/>
    <n v="42"/>
    <x v="30"/>
    <x v="1"/>
    <n v="19"/>
    <n v="0.45238095238095238"/>
    <n v="2.0295465649398784E-3"/>
  </r>
  <r>
    <x v="5"/>
    <x v="14"/>
    <x v="0"/>
    <x v="0"/>
    <x v="1"/>
    <n v="42"/>
    <x v="30"/>
    <x v="1"/>
    <n v="23"/>
    <n v="0.54761904761904767"/>
    <n v="2.2319182913492284E-3"/>
  </r>
  <r>
    <x v="5"/>
    <x v="14"/>
    <x v="0"/>
    <x v="0"/>
    <x v="1"/>
    <n v="42"/>
    <x v="31"/>
    <x v="1"/>
    <n v="19"/>
    <n v="0.45238095238095238"/>
    <n v="2.0295465649398784E-3"/>
  </r>
  <r>
    <x v="5"/>
    <x v="14"/>
    <x v="0"/>
    <x v="0"/>
    <x v="1"/>
    <n v="42"/>
    <x v="31"/>
    <x v="1"/>
    <n v="23"/>
    <n v="0.54761904761904767"/>
    <n v="2.2319182913492284E-3"/>
  </r>
  <r>
    <x v="5"/>
    <x v="14"/>
    <x v="0"/>
    <x v="0"/>
    <x v="1"/>
    <n v="42"/>
    <x v="32"/>
    <x v="1"/>
    <n v="2"/>
    <n v="4.7619047619047616E-2"/>
    <n v="6.5980917555619677E-4"/>
  </r>
  <r>
    <x v="5"/>
    <x v="14"/>
    <x v="0"/>
    <x v="0"/>
    <x v="1"/>
    <n v="42"/>
    <x v="32"/>
    <x v="1"/>
    <n v="3"/>
    <n v="7.1428571428571425E-2"/>
    <n v="8.0800165016333141E-4"/>
  </r>
  <r>
    <x v="5"/>
    <x v="14"/>
    <x v="0"/>
    <x v="0"/>
    <x v="1"/>
    <n v="42"/>
    <x v="32"/>
    <x v="2"/>
    <n v="17"/>
    <n v="0.40476190476190477"/>
    <n v="1.9202179660228772E-3"/>
  </r>
  <r>
    <x v="5"/>
    <x v="14"/>
    <x v="0"/>
    <x v="0"/>
    <x v="1"/>
    <n v="42"/>
    <x v="32"/>
    <x v="2"/>
    <n v="20"/>
    <n v="0.47619047619047616"/>
    <n v="2.082021809399415E-3"/>
  </r>
  <r>
    <x v="5"/>
    <x v="14"/>
    <x v="0"/>
    <x v="2"/>
    <x v="0"/>
    <n v="1"/>
    <x v="0"/>
    <x v="1"/>
    <n v="1"/>
    <n v="1"/>
    <n v="1.9501753767289749E-2"/>
  </r>
  <r>
    <x v="5"/>
    <x v="14"/>
    <x v="0"/>
    <x v="2"/>
    <x v="0"/>
    <n v="1"/>
    <x v="1"/>
    <x v="1"/>
    <n v="1"/>
    <n v="1"/>
    <n v="1.9501753767289749E-2"/>
  </r>
  <r>
    <x v="5"/>
    <x v="14"/>
    <x v="0"/>
    <x v="2"/>
    <x v="0"/>
    <n v="1"/>
    <x v="17"/>
    <x v="3"/>
    <n v="1"/>
    <n v="1"/>
    <n v="1.9501753767289749E-2"/>
  </r>
  <r>
    <x v="5"/>
    <x v="14"/>
    <x v="0"/>
    <x v="2"/>
    <x v="0"/>
    <n v="1"/>
    <x v="20"/>
    <x v="3"/>
    <n v="1"/>
    <n v="1"/>
    <n v="1.9501753767289749E-2"/>
  </r>
  <r>
    <x v="5"/>
    <x v="14"/>
    <x v="0"/>
    <x v="2"/>
    <x v="0"/>
    <n v="1"/>
    <x v="21"/>
    <x v="3"/>
    <n v="1"/>
    <n v="1"/>
    <n v="1.9501753767289749E-2"/>
  </r>
  <r>
    <x v="5"/>
    <x v="14"/>
    <x v="0"/>
    <x v="2"/>
    <x v="0"/>
    <n v="1"/>
    <x v="26"/>
    <x v="3"/>
    <n v="1"/>
    <n v="1"/>
    <n v="1.9501753767289749E-2"/>
  </r>
  <r>
    <x v="5"/>
    <x v="14"/>
    <x v="0"/>
    <x v="2"/>
    <x v="0"/>
    <n v="1"/>
    <x v="27"/>
    <x v="3"/>
    <n v="1"/>
    <n v="1"/>
    <n v="1.9501753767289749E-2"/>
  </r>
  <r>
    <x v="5"/>
    <x v="14"/>
    <x v="0"/>
    <x v="2"/>
    <x v="0"/>
    <n v="1"/>
    <x v="28"/>
    <x v="3"/>
    <n v="1"/>
    <n v="1"/>
    <n v="1.9501753767289749E-2"/>
  </r>
  <r>
    <x v="5"/>
    <x v="14"/>
    <x v="0"/>
    <x v="3"/>
    <x v="0"/>
    <n v="1"/>
    <x v="0"/>
    <x v="1"/>
    <n v="1"/>
    <n v="1"/>
    <n v="1.9501753767289749E-2"/>
  </r>
  <r>
    <x v="5"/>
    <x v="14"/>
    <x v="0"/>
    <x v="3"/>
    <x v="0"/>
    <n v="1"/>
    <x v="1"/>
    <x v="1"/>
    <n v="1"/>
    <n v="1"/>
    <n v="1.9501753767289749E-2"/>
  </r>
  <r>
    <x v="5"/>
    <x v="14"/>
    <x v="0"/>
    <x v="3"/>
    <x v="0"/>
    <n v="1"/>
    <x v="17"/>
    <x v="4"/>
    <n v="1"/>
    <n v="1"/>
    <n v="1.9501753767289749E-2"/>
  </r>
  <r>
    <x v="5"/>
    <x v="14"/>
    <x v="0"/>
    <x v="3"/>
    <x v="0"/>
    <n v="1"/>
    <x v="20"/>
    <x v="5"/>
    <n v="1"/>
    <n v="1"/>
    <n v="1.9501753767289749E-2"/>
  </r>
  <r>
    <x v="5"/>
    <x v="14"/>
    <x v="0"/>
    <x v="3"/>
    <x v="0"/>
    <n v="1"/>
    <x v="21"/>
    <x v="4"/>
    <n v="1"/>
    <n v="1"/>
    <n v="1.9501753767289749E-2"/>
  </r>
  <r>
    <x v="5"/>
    <x v="14"/>
    <x v="0"/>
    <x v="3"/>
    <x v="0"/>
    <n v="1"/>
    <x v="26"/>
    <x v="4"/>
    <n v="1"/>
    <n v="1"/>
    <n v="1.9501753767289749E-2"/>
  </r>
  <r>
    <x v="5"/>
    <x v="14"/>
    <x v="0"/>
    <x v="3"/>
    <x v="0"/>
    <n v="1"/>
    <x v="27"/>
    <x v="4"/>
    <n v="1"/>
    <n v="1"/>
    <n v="1.9501753767289749E-2"/>
  </r>
  <r>
    <x v="5"/>
    <x v="14"/>
    <x v="0"/>
    <x v="3"/>
    <x v="0"/>
    <n v="1"/>
    <x v="28"/>
    <x v="3"/>
    <n v="1"/>
    <n v="1"/>
    <n v="1.9501753767289749E-2"/>
  </r>
  <r>
    <x v="5"/>
    <x v="14"/>
    <x v="0"/>
    <x v="4"/>
    <x v="0"/>
    <n v="1"/>
    <x v="0"/>
    <x v="1"/>
    <n v="1"/>
    <n v="1"/>
    <n v="1.9501753767289749E-2"/>
  </r>
  <r>
    <x v="5"/>
    <x v="14"/>
    <x v="0"/>
    <x v="4"/>
    <x v="0"/>
    <n v="1"/>
    <x v="1"/>
    <x v="1"/>
    <n v="1"/>
    <n v="1"/>
    <n v="1.9501753767289749E-2"/>
  </r>
  <r>
    <x v="5"/>
    <x v="14"/>
    <x v="0"/>
    <x v="4"/>
    <x v="0"/>
    <n v="1"/>
    <x v="8"/>
    <x v="1"/>
    <n v="1"/>
    <n v="1"/>
    <n v="1.9501753767289749E-2"/>
  </r>
  <r>
    <x v="5"/>
    <x v="14"/>
    <x v="0"/>
    <x v="4"/>
    <x v="0"/>
    <n v="1"/>
    <x v="9"/>
    <x v="1"/>
    <n v="1"/>
    <n v="1"/>
    <n v="1.9501753767289749E-2"/>
  </r>
  <r>
    <x v="5"/>
    <x v="14"/>
    <x v="0"/>
    <x v="4"/>
    <x v="0"/>
    <n v="1"/>
    <x v="10"/>
    <x v="1"/>
    <n v="1"/>
    <n v="1"/>
    <n v="1.9501753767289749E-2"/>
  </r>
  <r>
    <x v="5"/>
    <x v="14"/>
    <x v="0"/>
    <x v="4"/>
    <x v="0"/>
    <n v="1"/>
    <x v="11"/>
    <x v="1"/>
    <n v="1"/>
    <n v="1"/>
    <n v="1.9501753767289749E-2"/>
  </r>
  <r>
    <x v="5"/>
    <x v="14"/>
    <x v="0"/>
    <x v="4"/>
    <x v="0"/>
    <n v="1"/>
    <x v="12"/>
    <x v="1"/>
    <n v="1"/>
    <n v="1"/>
    <n v="1.9501753767289749E-2"/>
  </r>
  <r>
    <x v="5"/>
    <x v="14"/>
    <x v="0"/>
    <x v="4"/>
    <x v="0"/>
    <n v="1"/>
    <x v="13"/>
    <x v="1"/>
    <n v="1"/>
    <n v="1"/>
    <n v="1.9501753767289749E-2"/>
  </r>
  <r>
    <x v="5"/>
    <x v="14"/>
    <x v="0"/>
    <x v="4"/>
    <x v="0"/>
    <n v="1"/>
    <x v="14"/>
    <x v="1"/>
    <n v="1"/>
    <n v="1"/>
    <n v="1.9501753767289749E-2"/>
  </r>
  <r>
    <x v="5"/>
    <x v="14"/>
    <x v="0"/>
    <x v="4"/>
    <x v="0"/>
    <n v="1"/>
    <x v="15"/>
    <x v="1"/>
    <n v="1"/>
    <n v="1"/>
    <n v="1.9501753767289749E-2"/>
  </r>
  <r>
    <x v="5"/>
    <x v="14"/>
    <x v="0"/>
    <x v="4"/>
    <x v="0"/>
    <n v="1"/>
    <x v="16"/>
    <x v="1"/>
    <n v="1"/>
    <n v="1"/>
    <n v="1.9501753767289749E-2"/>
  </r>
  <r>
    <x v="5"/>
    <x v="14"/>
    <x v="0"/>
    <x v="4"/>
    <x v="0"/>
    <n v="1"/>
    <x v="17"/>
    <x v="4"/>
    <n v="1"/>
    <n v="1"/>
    <n v="1.9501753767289749E-2"/>
  </r>
  <r>
    <x v="5"/>
    <x v="14"/>
    <x v="0"/>
    <x v="4"/>
    <x v="0"/>
    <n v="1"/>
    <x v="19"/>
    <x v="2"/>
    <n v="1"/>
    <n v="1"/>
    <n v="1.9501753767289749E-2"/>
  </r>
  <r>
    <x v="5"/>
    <x v="14"/>
    <x v="0"/>
    <x v="4"/>
    <x v="0"/>
    <n v="1"/>
    <x v="20"/>
    <x v="5"/>
    <n v="1"/>
    <n v="1"/>
    <n v="1.9501753767289749E-2"/>
  </r>
  <r>
    <x v="5"/>
    <x v="14"/>
    <x v="0"/>
    <x v="4"/>
    <x v="0"/>
    <n v="1"/>
    <x v="21"/>
    <x v="4"/>
    <n v="1"/>
    <n v="1"/>
    <n v="1.9501753767289749E-2"/>
  </r>
  <r>
    <x v="5"/>
    <x v="14"/>
    <x v="0"/>
    <x v="4"/>
    <x v="0"/>
    <n v="1"/>
    <x v="23"/>
    <x v="2"/>
    <n v="1"/>
    <n v="1"/>
    <n v="1.9501753767289749E-2"/>
  </r>
  <r>
    <x v="5"/>
    <x v="14"/>
    <x v="0"/>
    <x v="4"/>
    <x v="0"/>
    <n v="1"/>
    <x v="26"/>
    <x v="5"/>
    <n v="1"/>
    <n v="1"/>
    <n v="1.9501753767289749E-2"/>
  </r>
  <r>
    <x v="5"/>
    <x v="14"/>
    <x v="0"/>
    <x v="4"/>
    <x v="0"/>
    <n v="1"/>
    <x v="27"/>
    <x v="4"/>
    <n v="1"/>
    <n v="1"/>
    <n v="1.9501753767289749E-2"/>
  </r>
  <r>
    <x v="5"/>
    <x v="14"/>
    <x v="0"/>
    <x v="4"/>
    <x v="0"/>
    <n v="1"/>
    <x v="28"/>
    <x v="3"/>
    <n v="1"/>
    <n v="1"/>
    <n v="1.9501753767289749E-2"/>
  </r>
  <r>
    <x v="5"/>
    <x v="14"/>
    <x v="0"/>
    <x v="4"/>
    <x v="0"/>
    <n v="1"/>
    <x v="32"/>
    <x v="2"/>
    <n v="1"/>
    <n v="1"/>
    <n v="1.9501753767289749E-2"/>
  </r>
  <r>
    <x v="5"/>
    <x v="14"/>
    <x v="0"/>
    <x v="5"/>
    <x v="1"/>
    <n v="3"/>
    <x v="0"/>
    <x v="1"/>
    <n v="3"/>
    <n v="1"/>
    <n v="1.1259342787214537E-2"/>
  </r>
  <r>
    <x v="5"/>
    <x v="14"/>
    <x v="0"/>
    <x v="5"/>
    <x v="1"/>
    <n v="3"/>
    <x v="1"/>
    <x v="1"/>
    <n v="3"/>
    <n v="1"/>
    <n v="1.1259342787214537E-2"/>
  </r>
  <r>
    <x v="5"/>
    <x v="14"/>
    <x v="0"/>
    <x v="5"/>
    <x v="1"/>
    <n v="3"/>
    <x v="8"/>
    <x v="2"/>
    <n v="3"/>
    <n v="1"/>
    <n v="1.1259342787214537E-2"/>
  </r>
  <r>
    <x v="5"/>
    <x v="14"/>
    <x v="0"/>
    <x v="5"/>
    <x v="1"/>
    <n v="3"/>
    <x v="9"/>
    <x v="2"/>
    <n v="3"/>
    <n v="1"/>
    <n v="1.1259342787214537E-2"/>
  </r>
  <r>
    <x v="5"/>
    <x v="14"/>
    <x v="0"/>
    <x v="5"/>
    <x v="1"/>
    <n v="3"/>
    <x v="10"/>
    <x v="2"/>
    <n v="3"/>
    <n v="1"/>
    <n v="1.1259342787214537E-2"/>
  </r>
  <r>
    <x v="5"/>
    <x v="14"/>
    <x v="0"/>
    <x v="5"/>
    <x v="1"/>
    <n v="3"/>
    <x v="11"/>
    <x v="2"/>
    <n v="3"/>
    <n v="1"/>
    <n v="1.1259342787214537E-2"/>
  </r>
  <r>
    <x v="5"/>
    <x v="14"/>
    <x v="0"/>
    <x v="5"/>
    <x v="1"/>
    <n v="3"/>
    <x v="12"/>
    <x v="2"/>
    <n v="3"/>
    <n v="1"/>
    <n v="1.1259342787214537E-2"/>
  </r>
  <r>
    <x v="5"/>
    <x v="14"/>
    <x v="0"/>
    <x v="5"/>
    <x v="1"/>
    <n v="3"/>
    <x v="13"/>
    <x v="1"/>
    <n v="1"/>
    <n v="0.33333333333333331"/>
    <n v="6.5224353552153329E-3"/>
  </r>
  <r>
    <x v="5"/>
    <x v="14"/>
    <x v="0"/>
    <x v="5"/>
    <x v="1"/>
    <n v="3"/>
    <x v="13"/>
    <x v="2"/>
    <n v="2"/>
    <n v="0.66666666666666663"/>
    <n v="9.2086786762794019E-3"/>
  </r>
  <r>
    <x v="5"/>
    <x v="14"/>
    <x v="0"/>
    <x v="5"/>
    <x v="1"/>
    <n v="3"/>
    <x v="14"/>
    <x v="1"/>
    <n v="1"/>
    <n v="0.33333333333333331"/>
    <n v="6.5224353552153329E-3"/>
  </r>
  <r>
    <x v="5"/>
    <x v="14"/>
    <x v="0"/>
    <x v="5"/>
    <x v="1"/>
    <n v="3"/>
    <x v="14"/>
    <x v="2"/>
    <n v="2"/>
    <n v="0.66666666666666663"/>
    <n v="9.2086786762794019E-3"/>
  </r>
  <r>
    <x v="5"/>
    <x v="14"/>
    <x v="0"/>
    <x v="5"/>
    <x v="1"/>
    <n v="3"/>
    <x v="15"/>
    <x v="2"/>
    <n v="3"/>
    <n v="1"/>
    <n v="1.1259342787214537E-2"/>
  </r>
  <r>
    <x v="5"/>
    <x v="14"/>
    <x v="0"/>
    <x v="5"/>
    <x v="1"/>
    <n v="3"/>
    <x v="16"/>
    <x v="2"/>
    <n v="3"/>
    <n v="1"/>
    <n v="1.1259342787214537E-2"/>
  </r>
  <r>
    <x v="5"/>
    <x v="14"/>
    <x v="0"/>
    <x v="5"/>
    <x v="1"/>
    <n v="3"/>
    <x v="17"/>
    <x v="5"/>
    <n v="3"/>
    <n v="1"/>
    <n v="1.1259342787214537E-2"/>
  </r>
  <r>
    <x v="5"/>
    <x v="14"/>
    <x v="0"/>
    <x v="5"/>
    <x v="1"/>
    <n v="3"/>
    <x v="19"/>
    <x v="2"/>
    <n v="1"/>
    <n v="0.33333333333333331"/>
    <n v="6.5224353552153329E-3"/>
  </r>
  <r>
    <x v="5"/>
    <x v="14"/>
    <x v="0"/>
    <x v="5"/>
    <x v="1"/>
    <n v="3"/>
    <x v="19"/>
    <x v="3"/>
    <n v="2"/>
    <n v="0.66666666666666663"/>
    <n v="9.2086786762794019E-3"/>
  </r>
  <r>
    <x v="5"/>
    <x v="14"/>
    <x v="0"/>
    <x v="5"/>
    <x v="1"/>
    <n v="3"/>
    <x v="20"/>
    <x v="4"/>
    <n v="3"/>
    <n v="1"/>
    <n v="1.1259342787214537E-2"/>
  </r>
  <r>
    <x v="5"/>
    <x v="14"/>
    <x v="0"/>
    <x v="5"/>
    <x v="1"/>
    <n v="3"/>
    <x v="21"/>
    <x v="5"/>
    <n v="3"/>
    <n v="1"/>
    <n v="1.1259342787214537E-2"/>
  </r>
  <r>
    <x v="5"/>
    <x v="14"/>
    <x v="0"/>
    <x v="5"/>
    <x v="1"/>
    <n v="3"/>
    <x v="23"/>
    <x v="2"/>
    <n v="3"/>
    <n v="1"/>
    <n v="1.1259342787214537E-2"/>
  </r>
  <r>
    <x v="5"/>
    <x v="14"/>
    <x v="0"/>
    <x v="5"/>
    <x v="1"/>
    <n v="3"/>
    <x v="26"/>
    <x v="5"/>
    <n v="3"/>
    <n v="1"/>
    <n v="1.1259342787214537E-2"/>
  </r>
  <r>
    <x v="5"/>
    <x v="14"/>
    <x v="0"/>
    <x v="5"/>
    <x v="1"/>
    <n v="3"/>
    <x v="27"/>
    <x v="4"/>
    <n v="3"/>
    <n v="1"/>
    <n v="1.1259342787214537E-2"/>
  </r>
  <r>
    <x v="5"/>
    <x v="14"/>
    <x v="0"/>
    <x v="5"/>
    <x v="1"/>
    <n v="3"/>
    <x v="28"/>
    <x v="4"/>
    <n v="3"/>
    <n v="1"/>
    <n v="1.1259342787214537E-2"/>
  </r>
  <r>
    <x v="5"/>
    <x v="14"/>
    <x v="0"/>
    <x v="5"/>
    <x v="1"/>
    <n v="3"/>
    <x v="32"/>
    <x v="2"/>
    <n v="3"/>
    <n v="1"/>
    <n v="1.1259342787214537E-2"/>
  </r>
  <r>
    <x v="5"/>
    <x v="14"/>
    <x v="0"/>
    <x v="6"/>
    <x v="1"/>
    <n v="1"/>
    <x v="0"/>
    <x v="1"/>
    <n v="1"/>
    <n v="1"/>
    <n v="1.9501753767289749E-2"/>
  </r>
  <r>
    <x v="5"/>
    <x v="14"/>
    <x v="0"/>
    <x v="6"/>
    <x v="1"/>
    <n v="1"/>
    <x v="1"/>
    <x v="1"/>
    <n v="1"/>
    <n v="1"/>
    <n v="1.9501753767289749E-2"/>
  </r>
  <r>
    <x v="5"/>
    <x v="14"/>
    <x v="0"/>
    <x v="6"/>
    <x v="1"/>
    <n v="1"/>
    <x v="8"/>
    <x v="2"/>
    <n v="1"/>
    <n v="1"/>
    <n v="1.9501753767289749E-2"/>
  </r>
  <r>
    <x v="5"/>
    <x v="14"/>
    <x v="0"/>
    <x v="6"/>
    <x v="1"/>
    <n v="1"/>
    <x v="9"/>
    <x v="2"/>
    <n v="1"/>
    <n v="1"/>
    <n v="1.9501753767289749E-2"/>
  </r>
  <r>
    <x v="5"/>
    <x v="14"/>
    <x v="0"/>
    <x v="6"/>
    <x v="1"/>
    <n v="1"/>
    <x v="10"/>
    <x v="2"/>
    <n v="1"/>
    <n v="1"/>
    <n v="1.9501753767289749E-2"/>
  </r>
  <r>
    <x v="5"/>
    <x v="14"/>
    <x v="0"/>
    <x v="6"/>
    <x v="1"/>
    <n v="1"/>
    <x v="11"/>
    <x v="2"/>
    <n v="1"/>
    <n v="1"/>
    <n v="1.9501753767289749E-2"/>
  </r>
  <r>
    <x v="5"/>
    <x v="14"/>
    <x v="0"/>
    <x v="6"/>
    <x v="1"/>
    <n v="1"/>
    <x v="12"/>
    <x v="2"/>
    <n v="1"/>
    <n v="1"/>
    <n v="1.9501753767289749E-2"/>
  </r>
  <r>
    <x v="5"/>
    <x v="14"/>
    <x v="0"/>
    <x v="6"/>
    <x v="1"/>
    <n v="1"/>
    <x v="13"/>
    <x v="2"/>
    <n v="1"/>
    <n v="1"/>
    <n v="1.9501753767289749E-2"/>
  </r>
  <r>
    <x v="5"/>
    <x v="14"/>
    <x v="0"/>
    <x v="6"/>
    <x v="1"/>
    <n v="1"/>
    <x v="14"/>
    <x v="1"/>
    <n v="1"/>
    <n v="1"/>
    <n v="1.9501753767289749E-2"/>
  </r>
  <r>
    <x v="5"/>
    <x v="14"/>
    <x v="0"/>
    <x v="6"/>
    <x v="1"/>
    <n v="1"/>
    <x v="15"/>
    <x v="2"/>
    <n v="1"/>
    <n v="1"/>
    <n v="1.9501753767289749E-2"/>
  </r>
  <r>
    <x v="5"/>
    <x v="14"/>
    <x v="0"/>
    <x v="6"/>
    <x v="1"/>
    <n v="1"/>
    <x v="16"/>
    <x v="2"/>
    <n v="1"/>
    <n v="1"/>
    <n v="1.9501753767289749E-2"/>
  </r>
  <r>
    <x v="5"/>
    <x v="14"/>
    <x v="0"/>
    <x v="6"/>
    <x v="1"/>
    <n v="1"/>
    <x v="17"/>
    <x v="5"/>
    <n v="1"/>
    <n v="1"/>
    <n v="1.9501753767289749E-2"/>
  </r>
  <r>
    <x v="5"/>
    <x v="14"/>
    <x v="0"/>
    <x v="6"/>
    <x v="1"/>
    <n v="1"/>
    <x v="19"/>
    <x v="3"/>
    <n v="1"/>
    <n v="1"/>
    <n v="1.9501753767289749E-2"/>
  </r>
  <r>
    <x v="5"/>
    <x v="14"/>
    <x v="0"/>
    <x v="6"/>
    <x v="1"/>
    <n v="1"/>
    <x v="20"/>
    <x v="5"/>
    <n v="1"/>
    <n v="1"/>
    <n v="1.9501753767289749E-2"/>
  </r>
  <r>
    <x v="5"/>
    <x v="14"/>
    <x v="0"/>
    <x v="6"/>
    <x v="1"/>
    <n v="1"/>
    <x v="21"/>
    <x v="4"/>
    <n v="1"/>
    <n v="1"/>
    <n v="1.9501753767289749E-2"/>
  </r>
  <r>
    <x v="5"/>
    <x v="14"/>
    <x v="0"/>
    <x v="6"/>
    <x v="1"/>
    <n v="1"/>
    <x v="23"/>
    <x v="2"/>
    <n v="1"/>
    <n v="1"/>
    <n v="1.9501753767289749E-2"/>
  </r>
  <r>
    <x v="5"/>
    <x v="14"/>
    <x v="0"/>
    <x v="6"/>
    <x v="1"/>
    <n v="1"/>
    <x v="26"/>
    <x v="5"/>
    <n v="1"/>
    <n v="1"/>
    <n v="1.9501753767289749E-2"/>
  </r>
  <r>
    <x v="5"/>
    <x v="14"/>
    <x v="0"/>
    <x v="6"/>
    <x v="1"/>
    <n v="1"/>
    <x v="27"/>
    <x v="4"/>
    <n v="1"/>
    <n v="1"/>
    <n v="1.9501753767289749E-2"/>
  </r>
  <r>
    <x v="5"/>
    <x v="14"/>
    <x v="0"/>
    <x v="6"/>
    <x v="1"/>
    <n v="1"/>
    <x v="28"/>
    <x v="3"/>
    <n v="1"/>
    <n v="1"/>
    <n v="1.9501753767289749E-2"/>
  </r>
  <r>
    <x v="5"/>
    <x v="14"/>
    <x v="0"/>
    <x v="6"/>
    <x v="1"/>
    <n v="1"/>
    <x v="32"/>
    <x v="2"/>
    <n v="1"/>
    <n v="1"/>
    <n v="1.9501753767289749E-2"/>
  </r>
  <r>
    <x v="5"/>
    <x v="14"/>
    <x v="0"/>
    <x v="7"/>
    <x v="0"/>
    <n v="102"/>
    <x v="0"/>
    <x v="0"/>
    <n v="3"/>
    <n v="2.9411764705882353E-2"/>
    <n v="3.327765007791141E-4"/>
  </r>
  <r>
    <x v="5"/>
    <x v="14"/>
    <x v="0"/>
    <x v="7"/>
    <x v="0"/>
    <n v="102"/>
    <x v="0"/>
    <x v="0"/>
    <n v="2"/>
    <n v="1.9607843137254902E-2"/>
    <n v="2.717241978517101E-4"/>
  </r>
  <r>
    <x v="5"/>
    <x v="14"/>
    <x v="0"/>
    <x v="7"/>
    <x v="0"/>
    <n v="102"/>
    <x v="0"/>
    <x v="1"/>
    <n v="55"/>
    <n v="0.53921568627450978"/>
    <n v="1.4212261316989346E-3"/>
  </r>
  <r>
    <x v="5"/>
    <x v="14"/>
    <x v="0"/>
    <x v="7"/>
    <x v="0"/>
    <n v="102"/>
    <x v="0"/>
    <x v="1"/>
    <n v="42"/>
    <n v="0.41176470588235292"/>
    <n v="1.2427522644735739E-3"/>
  </r>
  <r>
    <x v="5"/>
    <x v="14"/>
    <x v="0"/>
    <x v="7"/>
    <x v="0"/>
    <n v="102"/>
    <x v="1"/>
    <x v="1"/>
    <n v="55"/>
    <n v="0.53921568627450978"/>
    <n v="1.4212261316989346E-3"/>
  </r>
  <r>
    <x v="5"/>
    <x v="14"/>
    <x v="0"/>
    <x v="7"/>
    <x v="0"/>
    <n v="102"/>
    <x v="1"/>
    <x v="1"/>
    <n v="42"/>
    <n v="0.41176470588235292"/>
    <n v="1.2427522644735739E-3"/>
  </r>
  <r>
    <x v="5"/>
    <x v="14"/>
    <x v="0"/>
    <x v="7"/>
    <x v="0"/>
    <n v="102"/>
    <x v="1"/>
    <x v="2"/>
    <n v="3"/>
    <n v="2.9411764705882353E-2"/>
    <n v="3.327765007791141E-4"/>
  </r>
  <r>
    <x v="5"/>
    <x v="14"/>
    <x v="0"/>
    <x v="7"/>
    <x v="0"/>
    <n v="102"/>
    <x v="1"/>
    <x v="2"/>
    <n v="2"/>
    <n v="1.9607843137254902E-2"/>
    <n v="2.717241978517101E-4"/>
  </r>
  <r>
    <x v="5"/>
    <x v="14"/>
    <x v="0"/>
    <x v="7"/>
    <x v="0"/>
    <n v="102"/>
    <x v="8"/>
    <x v="1"/>
    <n v="7"/>
    <n v="6.8627450980392163E-2"/>
    <n v="5.0822479086692516E-4"/>
  </r>
  <r>
    <x v="5"/>
    <x v="14"/>
    <x v="0"/>
    <x v="7"/>
    <x v="0"/>
    <n v="102"/>
    <x v="8"/>
    <x v="1"/>
    <n v="5"/>
    <n v="4.9019607843137254E-2"/>
    <n v="4.2957048183410175E-4"/>
  </r>
  <r>
    <x v="5"/>
    <x v="14"/>
    <x v="0"/>
    <x v="7"/>
    <x v="0"/>
    <n v="102"/>
    <x v="8"/>
    <x v="2"/>
    <n v="51"/>
    <n v="0.5"/>
    <n v="1.3688394970293087E-3"/>
  </r>
  <r>
    <x v="5"/>
    <x v="14"/>
    <x v="0"/>
    <x v="7"/>
    <x v="0"/>
    <n v="102"/>
    <x v="8"/>
    <x v="2"/>
    <n v="39"/>
    <n v="0.38235294117647056"/>
    <n v="1.1977228716801801E-3"/>
  </r>
  <r>
    <x v="5"/>
    <x v="14"/>
    <x v="0"/>
    <x v="7"/>
    <x v="0"/>
    <n v="102"/>
    <x v="9"/>
    <x v="1"/>
    <n v="8"/>
    <n v="7.8431372549019607E-2"/>
    <n v="5.4328850307139959E-4"/>
  </r>
  <r>
    <x v="5"/>
    <x v="14"/>
    <x v="0"/>
    <x v="7"/>
    <x v="0"/>
    <n v="102"/>
    <x v="9"/>
    <x v="1"/>
    <n v="6"/>
    <n v="5.8823529411764705E-2"/>
    <n v="4.7054780679856148E-4"/>
  </r>
  <r>
    <x v="5"/>
    <x v="14"/>
    <x v="0"/>
    <x v="7"/>
    <x v="0"/>
    <n v="102"/>
    <x v="9"/>
    <x v="2"/>
    <n v="50"/>
    <n v="0.49019607843137253"/>
    <n v="1.3554198358076853E-3"/>
  </r>
  <r>
    <x v="5"/>
    <x v="14"/>
    <x v="0"/>
    <x v="7"/>
    <x v="0"/>
    <n v="102"/>
    <x v="9"/>
    <x v="2"/>
    <n v="38"/>
    <n v="0.37254901960784315"/>
    <n v="1.1823259108248321E-3"/>
  </r>
  <r>
    <x v="5"/>
    <x v="14"/>
    <x v="0"/>
    <x v="7"/>
    <x v="0"/>
    <n v="102"/>
    <x v="10"/>
    <x v="1"/>
    <n v="8"/>
    <n v="7.8431372549019607E-2"/>
    <n v="5.4328850307139959E-4"/>
  </r>
  <r>
    <x v="5"/>
    <x v="14"/>
    <x v="0"/>
    <x v="7"/>
    <x v="0"/>
    <n v="102"/>
    <x v="10"/>
    <x v="1"/>
    <n v="6"/>
    <n v="5.8823529411764705E-2"/>
    <n v="4.7054780679856148E-4"/>
  </r>
  <r>
    <x v="5"/>
    <x v="14"/>
    <x v="0"/>
    <x v="7"/>
    <x v="0"/>
    <n v="102"/>
    <x v="10"/>
    <x v="2"/>
    <n v="50"/>
    <n v="0.49019607843137253"/>
    <n v="1.3554198358076853E-3"/>
  </r>
  <r>
    <x v="5"/>
    <x v="14"/>
    <x v="0"/>
    <x v="7"/>
    <x v="0"/>
    <n v="102"/>
    <x v="10"/>
    <x v="2"/>
    <n v="38"/>
    <n v="0.37254901960784315"/>
    <n v="1.1823259108248321E-3"/>
  </r>
  <r>
    <x v="5"/>
    <x v="14"/>
    <x v="0"/>
    <x v="7"/>
    <x v="0"/>
    <n v="102"/>
    <x v="11"/>
    <x v="1"/>
    <n v="9"/>
    <n v="8.8235294117647065E-2"/>
    <n v="5.7621620684985425E-4"/>
  </r>
  <r>
    <x v="5"/>
    <x v="14"/>
    <x v="0"/>
    <x v="7"/>
    <x v="0"/>
    <n v="102"/>
    <x v="11"/>
    <x v="1"/>
    <n v="6"/>
    <n v="5.8823529411764705E-2"/>
    <n v="4.7054780679856148E-4"/>
  </r>
  <r>
    <x v="5"/>
    <x v="14"/>
    <x v="0"/>
    <x v="7"/>
    <x v="0"/>
    <n v="102"/>
    <x v="11"/>
    <x v="2"/>
    <n v="49"/>
    <n v="0.48039215686274511"/>
    <n v="1.3418632769114196E-3"/>
  </r>
  <r>
    <x v="5"/>
    <x v="14"/>
    <x v="0"/>
    <x v="7"/>
    <x v="0"/>
    <n v="102"/>
    <x v="11"/>
    <x v="2"/>
    <n v="38"/>
    <n v="0.37254901960784315"/>
    <n v="1.1823259108248321E-3"/>
  </r>
  <r>
    <x v="5"/>
    <x v="14"/>
    <x v="0"/>
    <x v="7"/>
    <x v="0"/>
    <n v="102"/>
    <x v="12"/>
    <x v="1"/>
    <n v="11"/>
    <n v="0.10784313725490197"/>
    <n v="6.3696847317374749E-4"/>
  </r>
  <r>
    <x v="5"/>
    <x v="14"/>
    <x v="0"/>
    <x v="7"/>
    <x v="0"/>
    <n v="102"/>
    <x v="12"/>
    <x v="1"/>
    <n v="9"/>
    <n v="8.8235294117647065E-2"/>
    <n v="5.7621620684985425E-4"/>
  </r>
  <r>
    <x v="5"/>
    <x v="14"/>
    <x v="0"/>
    <x v="7"/>
    <x v="0"/>
    <n v="102"/>
    <x v="12"/>
    <x v="2"/>
    <n v="47"/>
    <n v="0.46078431372549017"/>
    <n v="1.314322479080234E-3"/>
  </r>
  <r>
    <x v="5"/>
    <x v="14"/>
    <x v="0"/>
    <x v="7"/>
    <x v="0"/>
    <n v="102"/>
    <x v="12"/>
    <x v="2"/>
    <n v="35"/>
    <n v="0.34313725490196079"/>
    <n v="1.1348632363804285E-3"/>
  </r>
  <r>
    <x v="5"/>
    <x v="14"/>
    <x v="0"/>
    <x v="7"/>
    <x v="0"/>
    <n v="102"/>
    <x v="13"/>
    <x v="1"/>
    <n v="14"/>
    <n v="0.13725490196078433"/>
    <n v="7.1849155430414114E-4"/>
  </r>
  <r>
    <x v="5"/>
    <x v="14"/>
    <x v="0"/>
    <x v="7"/>
    <x v="0"/>
    <n v="102"/>
    <x v="13"/>
    <x v="1"/>
    <n v="10"/>
    <n v="9.8039215686274508E-2"/>
    <n v="6.0735541197254913E-4"/>
  </r>
  <r>
    <x v="5"/>
    <x v="14"/>
    <x v="0"/>
    <x v="7"/>
    <x v="0"/>
    <n v="102"/>
    <x v="13"/>
    <x v="2"/>
    <n v="44"/>
    <n v="0.43137254901960786"/>
    <n v="1.2718722680645435E-3"/>
  </r>
  <r>
    <x v="5"/>
    <x v="14"/>
    <x v="0"/>
    <x v="7"/>
    <x v="0"/>
    <n v="102"/>
    <x v="13"/>
    <x v="2"/>
    <n v="34"/>
    <n v="0.33333333333333331"/>
    <n v="1.1185884351029066E-3"/>
  </r>
  <r>
    <x v="5"/>
    <x v="14"/>
    <x v="0"/>
    <x v="7"/>
    <x v="0"/>
    <n v="102"/>
    <x v="14"/>
    <x v="1"/>
    <n v="45"/>
    <n v="0.44117647058823528"/>
    <n v="1.2861808363927401E-3"/>
  </r>
  <r>
    <x v="5"/>
    <x v="14"/>
    <x v="0"/>
    <x v="7"/>
    <x v="0"/>
    <n v="102"/>
    <x v="14"/>
    <x v="1"/>
    <n v="31"/>
    <n v="0.30392156862745096"/>
    <n v="1.0682570909732036E-3"/>
  </r>
  <r>
    <x v="5"/>
    <x v="14"/>
    <x v="0"/>
    <x v="7"/>
    <x v="0"/>
    <n v="102"/>
    <x v="14"/>
    <x v="2"/>
    <n v="13"/>
    <n v="0.12745098039215685"/>
    <n v="6.9238977057313087E-4"/>
  </r>
  <r>
    <x v="5"/>
    <x v="14"/>
    <x v="0"/>
    <x v="7"/>
    <x v="0"/>
    <n v="102"/>
    <x v="14"/>
    <x v="2"/>
    <n v="13"/>
    <n v="0.12745098039215685"/>
    <n v="6.9238977057313087E-4"/>
  </r>
  <r>
    <x v="5"/>
    <x v="14"/>
    <x v="0"/>
    <x v="7"/>
    <x v="0"/>
    <n v="102"/>
    <x v="15"/>
    <x v="1"/>
    <n v="8"/>
    <n v="7.8431372549019607E-2"/>
    <n v="5.4328850307139959E-4"/>
  </r>
  <r>
    <x v="5"/>
    <x v="14"/>
    <x v="0"/>
    <x v="7"/>
    <x v="0"/>
    <n v="102"/>
    <x v="15"/>
    <x v="1"/>
    <n v="5"/>
    <n v="4.9019607843137254E-2"/>
    <n v="4.2957048183410175E-4"/>
  </r>
  <r>
    <x v="5"/>
    <x v="14"/>
    <x v="0"/>
    <x v="7"/>
    <x v="0"/>
    <n v="102"/>
    <x v="15"/>
    <x v="2"/>
    <n v="50"/>
    <n v="0.49019607843137253"/>
    <n v="1.3554198358076853E-3"/>
  </r>
  <r>
    <x v="5"/>
    <x v="14"/>
    <x v="0"/>
    <x v="7"/>
    <x v="0"/>
    <n v="102"/>
    <x v="15"/>
    <x v="2"/>
    <n v="39"/>
    <n v="0.38235294117647056"/>
    <n v="1.1977228716801801E-3"/>
  </r>
  <r>
    <x v="5"/>
    <x v="14"/>
    <x v="0"/>
    <x v="7"/>
    <x v="0"/>
    <n v="102"/>
    <x v="16"/>
    <x v="1"/>
    <n v="11"/>
    <n v="0.10784313725490197"/>
    <n v="6.3696847317374749E-4"/>
  </r>
  <r>
    <x v="5"/>
    <x v="14"/>
    <x v="0"/>
    <x v="7"/>
    <x v="0"/>
    <n v="102"/>
    <x v="16"/>
    <x v="1"/>
    <n v="9"/>
    <n v="8.8235294117647065E-2"/>
    <n v="5.7621620684985425E-4"/>
  </r>
  <r>
    <x v="5"/>
    <x v="14"/>
    <x v="0"/>
    <x v="7"/>
    <x v="0"/>
    <n v="102"/>
    <x v="16"/>
    <x v="2"/>
    <n v="47"/>
    <n v="0.46078431372549017"/>
    <n v="1.314322479080234E-3"/>
  </r>
  <r>
    <x v="5"/>
    <x v="14"/>
    <x v="0"/>
    <x v="7"/>
    <x v="0"/>
    <n v="102"/>
    <x v="16"/>
    <x v="2"/>
    <n v="35"/>
    <n v="0.34313725490196079"/>
    <n v="1.1348632363804285E-3"/>
  </r>
  <r>
    <x v="5"/>
    <x v="14"/>
    <x v="0"/>
    <x v="7"/>
    <x v="0"/>
    <n v="102"/>
    <x v="17"/>
    <x v="1"/>
    <n v="5"/>
    <n v="4.9019607843137254E-2"/>
    <n v="4.2957048183410175E-4"/>
  </r>
  <r>
    <x v="5"/>
    <x v="14"/>
    <x v="0"/>
    <x v="7"/>
    <x v="0"/>
    <n v="102"/>
    <x v="17"/>
    <x v="1"/>
    <n v="2"/>
    <n v="1.9607843137254902E-2"/>
    <n v="2.717241978517101E-4"/>
  </r>
  <r>
    <x v="5"/>
    <x v="14"/>
    <x v="0"/>
    <x v="7"/>
    <x v="0"/>
    <n v="102"/>
    <x v="17"/>
    <x v="2"/>
    <n v="2"/>
    <n v="1.9607843137254902E-2"/>
    <n v="2.717241978517101E-4"/>
  </r>
  <r>
    <x v="5"/>
    <x v="14"/>
    <x v="0"/>
    <x v="7"/>
    <x v="0"/>
    <n v="102"/>
    <x v="17"/>
    <x v="2"/>
    <n v="1"/>
    <n v="9.8039215686274508E-3"/>
    <n v="1.921474430601616E-4"/>
  </r>
  <r>
    <x v="5"/>
    <x v="14"/>
    <x v="0"/>
    <x v="7"/>
    <x v="0"/>
    <n v="102"/>
    <x v="17"/>
    <x v="4"/>
    <n v="2"/>
    <n v="1.9607843137254902E-2"/>
    <n v="2.717241978517101E-4"/>
  </r>
  <r>
    <x v="5"/>
    <x v="14"/>
    <x v="0"/>
    <x v="7"/>
    <x v="0"/>
    <n v="102"/>
    <x v="17"/>
    <x v="5"/>
    <n v="12"/>
    <n v="0.11764705882352941"/>
    <n v="6.6525922401067402E-4"/>
  </r>
  <r>
    <x v="5"/>
    <x v="14"/>
    <x v="0"/>
    <x v="7"/>
    <x v="0"/>
    <n v="102"/>
    <x v="17"/>
    <x v="5"/>
    <n v="9"/>
    <n v="8.8235294117647065E-2"/>
    <n v="5.7621620684985425E-4"/>
  </r>
  <r>
    <x v="5"/>
    <x v="14"/>
    <x v="0"/>
    <x v="7"/>
    <x v="0"/>
    <n v="102"/>
    <x v="17"/>
    <x v="6"/>
    <n v="39"/>
    <n v="0.38235294117647056"/>
    <n v="1.1977228716801801E-3"/>
  </r>
  <r>
    <x v="5"/>
    <x v="14"/>
    <x v="0"/>
    <x v="7"/>
    <x v="0"/>
    <n v="102"/>
    <x v="17"/>
    <x v="6"/>
    <n v="29"/>
    <n v="0.28431372549019607"/>
    <n v="1.0333242935652398E-3"/>
  </r>
  <r>
    <x v="5"/>
    <x v="14"/>
    <x v="0"/>
    <x v="7"/>
    <x v="0"/>
    <n v="102"/>
    <x v="17"/>
    <x v="7"/>
    <n v="1"/>
    <n v="9.8039215686274508E-3"/>
    <n v="1.921474430601616E-4"/>
  </r>
  <r>
    <x v="5"/>
    <x v="14"/>
    <x v="0"/>
    <x v="7"/>
    <x v="0"/>
    <n v="102"/>
    <x v="19"/>
    <x v="1"/>
    <n v="7"/>
    <n v="6.8627450980392163E-2"/>
    <n v="5.0822479086692516E-4"/>
  </r>
  <r>
    <x v="5"/>
    <x v="14"/>
    <x v="0"/>
    <x v="7"/>
    <x v="0"/>
    <n v="102"/>
    <x v="19"/>
    <x v="1"/>
    <n v="5"/>
    <n v="4.9019607843137254E-2"/>
    <n v="4.2957048183410175E-4"/>
  </r>
  <r>
    <x v="5"/>
    <x v="14"/>
    <x v="0"/>
    <x v="7"/>
    <x v="0"/>
    <n v="102"/>
    <x v="19"/>
    <x v="2"/>
    <n v="4"/>
    <n v="3.9215686274509803E-2"/>
    <n v="3.8423836246849095E-4"/>
  </r>
  <r>
    <x v="5"/>
    <x v="14"/>
    <x v="0"/>
    <x v="7"/>
    <x v="0"/>
    <n v="102"/>
    <x v="19"/>
    <x v="2"/>
    <n v="1"/>
    <n v="9.8039215686274508E-3"/>
    <n v="1.921474430601616E-4"/>
  </r>
  <r>
    <x v="5"/>
    <x v="14"/>
    <x v="0"/>
    <x v="7"/>
    <x v="0"/>
    <n v="102"/>
    <x v="19"/>
    <x v="3"/>
    <n v="47"/>
    <n v="0.46078431372549017"/>
    <n v="1.314322479080234E-3"/>
  </r>
  <r>
    <x v="5"/>
    <x v="14"/>
    <x v="0"/>
    <x v="7"/>
    <x v="0"/>
    <n v="102"/>
    <x v="19"/>
    <x v="3"/>
    <n v="37"/>
    <n v="0.36274509803921567"/>
    <n v="1.1667226754540946E-3"/>
  </r>
  <r>
    <x v="5"/>
    <x v="14"/>
    <x v="0"/>
    <x v="7"/>
    <x v="0"/>
    <n v="102"/>
    <x v="19"/>
    <x v="4"/>
    <n v="1"/>
    <n v="9.8039215686274508E-3"/>
    <n v="1.921474430601616E-4"/>
  </r>
  <r>
    <x v="5"/>
    <x v="14"/>
    <x v="0"/>
    <x v="7"/>
    <x v="0"/>
    <n v="102"/>
    <x v="20"/>
    <x v="1"/>
    <n v="4"/>
    <n v="3.9215686274509803E-2"/>
    <n v="3.8423836246849095E-4"/>
  </r>
  <r>
    <x v="5"/>
    <x v="14"/>
    <x v="0"/>
    <x v="7"/>
    <x v="0"/>
    <n v="102"/>
    <x v="20"/>
    <x v="1"/>
    <n v="2"/>
    <n v="1.9607843137254902E-2"/>
    <n v="2.717241978517101E-4"/>
  </r>
  <r>
    <x v="5"/>
    <x v="14"/>
    <x v="0"/>
    <x v="7"/>
    <x v="0"/>
    <n v="102"/>
    <x v="20"/>
    <x v="2"/>
    <n v="2"/>
    <n v="1.9607843137254902E-2"/>
    <n v="2.717241978517101E-4"/>
  </r>
  <r>
    <x v="5"/>
    <x v="14"/>
    <x v="0"/>
    <x v="7"/>
    <x v="0"/>
    <n v="102"/>
    <x v="20"/>
    <x v="2"/>
    <n v="1"/>
    <n v="9.8039215686274508E-3"/>
    <n v="1.921474430601616E-4"/>
  </r>
  <r>
    <x v="5"/>
    <x v="14"/>
    <x v="0"/>
    <x v="7"/>
    <x v="0"/>
    <n v="102"/>
    <x v="20"/>
    <x v="3"/>
    <n v="1"/>
    <n v="9.8039215686274508E-3"/>
    <n v="1.921474430601616E-4"/>
  </r>
  <r>
    <x v="5"/>
    <x v="14"/>
    <x v="0"/>
    <x v="7"/>
    <x v="0"/>
    <n v="102"/>
    <x v="20"/>
    <x v="3"/>
    <n v="1"/>
    <n v="9.8039215686274508E-3"/>
    <n v="1.921474430601616E-4"/>
  </r>
  <r>
    <x v="5"/>
    <x v="14"/>
    <x v="0"/>
    <x v="7"/>
    <x v="0"/>
    <n v="102"/>
    <x v="20"/>
    <x v="4"/>
    <n v="31"/>
    <n v="0.30392156862745096"/>
    <n v="1.0682570909732036E-3"/>
  </r>
  <r>
    <x v="5"/>
    <x v="14"/>
    <x v="0"/>
    <x v="7"/>
    <x v="0"/>
    <n v="102"/>
    <x v="20"/>
    <x v="4"/>
    <n v="21"/>
    <n v="0.20588235294117646"/>
    <n v="8.7966642920140627E-4"/>
  </r>
  <r>
    <x v="5"/>
    <x v="14"/>
    <x v="0"/>
    <x v="7"/>
    <x v="0"/>
    <n v="102"/>
    <x v="20"/>
    <x v="5"/>
    <n v="20"/>
    <n v="0.19607843137254902"/>
    <n v="8.5850869990269202E-4"/>
  </r>
  <r>
    <x v="5"/>
    <x v="14"/>
    <x v="0"/>
    <x v="7"/>
    <x v="0"/>
    <n v="102"/>
    <x v="20"/>
    <x v="5"/>
    <n v="19"/>
    <n v="0.18627450980392157"/>
    <n v="8.3681187186984121E-4"/>
  </r>
  <r>
    <x v="5"/>
    <x v="14"/>
    <x v="0"/>
    <x v="7"/>
    <x v="0"/>
    <n v="102"/>
    <x v="21"/>
    <x v="1"/>
    <n v="5"/>
    <n v="4.9019607843137254E-2"/>
    <n v="4.2957048183410175E-4"/>
  </r>
  <r>
    <x v="5"/>
    <x v="14"/>
    <x v="0"/>
    <x v="7"/>
    <x v="0"/>
    <n v="102"/>
    <x v="21"/>
    <x v="1"/>
    <n v="2"/>
    <n v="1.9607843137254902E-2"/>
    <n v="2.717241978517101E-4"/>
  </r>
  <r>
    <x v="5"/>
    <x v="14"/>
    <x v="0"/>
    <x v="7"/>
    <x v="0"/>
    <n v="102"/>
    <x v="21"/>
    <x v="2"/>
    <n v="2"/>
    <n v="1.9607843137254902E-2"/>
    <n v="2.717241978517101E-4"/>
  </r>
  <r>
    <x v="5"/>
    <x v="14"/>
    <x v="0"/>
    <x v="7"/>
    <x v="0"/>
    <n v="102"/>
    <x v="21"/>
    <x v="2"/>
    <n v="2"/>
    <n v="1.9607843137254902E-2"/>
    <n v="2.717241978517101E-4"/>
  </r>
  <r>
    <x v="5"/>
    <x v="14"/>
    <x v="0"/>
    <x v="7"/>
    <x v="0"/>
    <n v="102"/>
    <x v="21"/>
    <x v="3"/>
    <n v="1"/>
    <n v="9.8039215686274508E-3"/>
    <n v="1.921474430601616E-4"/>
  </r>
  <r>
    <x v="5"/>
    <x v="14"/>
    <x v="0"/>
    <x v="7"/>
    <x v="0"/>
    <n v="102"/>
    <x v="21"/>
    <x v="3"/>
    <n v="1"/>
    <n v="9.8039215686274508E-3"/>
    <n v="1.921474430601616E-4"/>
  </r>
  <r>
    <x v="5"/>
    <x v="14"/>
    <x v="0"/>
    <x v="7"/>
    <x v="0"/>
    <n v="102"/>
    <x v="21"/>
    <x v="4"/>
    <n v="8"/>
    <n v="7.8431372549019607E-2"/>
    <n v="5.4328850307139959E-4"/>
  </r>
  <r>
    <x v="5"/>
    <x v="14"/>
    <x v="0"/>
    <x v="7"/>
    <x v="0"/>
    <n v="102"/>
    <x v="21"/>
    <x v="4"/>
    <n v="9"/>
    <n v="8.8235294117647065E-2"/>
    <n v="5.7621620684985425E-4"/>
  </r>
  <r>
    <x v="5"/>
    <x v="14"/>
    <x v="0"/>
    <x v="7"/>
    <x v="0"/>
    <n v="102"/>
    <x v="21"/>
    <x v="5"/>
    <n v="42"/>
    <n v="0.41176470588235292"/>
    <n v="1.2427522644735739E-3"/>
  </r>
  <r>
    <x v="5"/>
    <x v="14"/>
    <x v="0"/>
    <x v="7"/>
    <x v="0"/>
    <n v="102"/>
    <x v="21"/>
    <x v="5"/>
    <n v="30"/>
    <n v="0.29411764705882354"/>
    <n v="1.0509375690633566E-3"/>
  </r>
  <r>
    <x v="5"/>
    <x v="14"/>
    <x v="0"/>
    <x v="7"/>
    <x v="0"/>
    <n v="102"/>
    <x v="23"/>
    <x v="1"/>
    <n v="7"/>
    <n v="6.8627450980392163E-2"/>
    <n v="5.0822479086692516E-4"/>
  </r>
  <r>
    <x v="5"/>
    <x v="14"/>
    <x v="0"/>
    <x v="7"/>
    <x v="0"/>
    <n v="102"/>
    <x v="23"/>
    <x v="1"/>
    <n v="5"/>
    <n v="4.9019607843137254E-2"/>
    <n v="4.2957048183410175E-4"/>
  </r>
  <r>
    <x v="5"/>
    <x v="14"/>
    <x v="0"/>
    <x v="7"/>
    <x v="0"/>
    <n v="102"/>
    <x v="23"/>
    <x v="2"/>
    <n v="11"/>
    <n v="0.10784313725490197"/>
    <n v="6.3696847317374749E-4"/>
  </r>
  <r>
    <x v="5"/>
    <x v="14"/>
    <x v="0"/>
    <x v="7"/>
    <x v="0"/>
    <n v="102"/>
    <x v="23"/>
    <x v="2"/>
    <n v="7"/>
    <n v="6.8627450980392163E-2"/>
    <n v="5.0822479086692516E-4"/>
  </r>
  <r>
    <x v="5"/>
    <x v="14"/>
    <x v="0"/>
    <x v="7"/>
    <x v="0"/>
    <n v="102"/>
    <x v="23"/>
    <x v="3"/>
    <n v="40"/>
    <n v="0.39215686274509803"/>
    <n v="1.2129214134612779E-3"/>
  </r>
  <r>
    <x v="5"/>
    <x v="14"/>
    <x v="0"/>
    <x v="7"/>
    <x v="0"/>
    <n v="102"/>
    <x v="23"/>
    <x v="3"/>
    <n v="32"/>
    <n v="0.31372549019607843"/>
    <n v="1.0852969228323209E-3"/>
  </r>
  <r>
    <x v="5"/>
    <x v="14"/>
    <x v="0"/>
    <x v="7"/>
    <x v="0"/>
    <n v="102"/>
    <x v="26"/>
    <x v="1"/>
    <n v="6"/>
    <n v="5.8823529411764705E-2"/>
    <n v="4.7054780679856148E-4"/>
  </r>
  <r>
    <x v="5"/>
    <x v="14"/>
    <x v="0"/>
    <x v="7"/>
    <x v="0"/>
    <n v="102"/>
    <x v="26"/>
    <x v="1"/>
    <n v="2"/>
    <n v="1.9607843137254902E-2"/>
    <n v="2.717241978517101E-4"/>
  </r>
  <r>
    <x v="5"/>
    <x v="14"/>
    <x v="0"/>
    <x v="7"/>
    <x v="0"/>
    <n v="102"/>
    <x v="26"/>
    <x v="2"/>
    <n v="1"/>
    <n v="9.8039215686274508E-3"/>
    <n v="1.921474430601616E-4"/>
  </r>
  <r>
    <x v="5"/>
    <x v="14"/>
    <x v="0"/>
    <x v="7"/>
    <x v="0"/>
    <n v="102"/>
    <x v="26"/>
    <x v="2"/>
    <n v="2"/>
    <n v="1.9607843137254902E-2"/>
    <n v="2.717241978517101E-4"/>
  </r>
  <r>
    <x v="5"/>
    <x v="14"/>
    <x v="0"/>
    <x v="7"/>
    <x v="0"/>
    <n v="102"/>
    <x v="26"/>
    <x v="3"/>
    <n v="1"/>
    <n v="9.8039215686274508E-3"/>
    <n v="1.921474430601616E-4"/>
  </r>
  <r>
    <x v="5"/>
    <x v="14"/>
    <x v="0"/>
    <x v="7"/>
    <x v="0"/>
    <n v="102"/>
    <x v="26"/>
    <x v="3"/>
    <n v="1"/>
    <n v="9.8039215686274508E-3"/>
    <n v="1.921474430601616E-4"/>
  </r>
  <r>
    <x v="5"/>
    <x v="14"/>
    <x v="0"/>
    <x v="7"/>
    <x v="0"/>
    <n v="102"/>
    <x v="26"/>
    <x v="4"/>
    <n v="2"/>
    <n v="1.9607843137254902E-2"/>
    <n v="2.717241978517101E-4"/>
  </r>
  <r>
    <x v="5"/>
    <x v="14"/>
    <x v="0"/>
    <x v="7"/>
    <x v="0"/>
    <n v="102"/>
    <x v="26"/>
    <x v="4"/>
    <n v="4"/>
    <n v="3.9215686274509803E-2"/>
    <n v="3.8423836246849095E-4"/>
  </r>
  <r>
    <x v="5"/>
    <x v="14"/>
    <x v="0"/>
    <x v="7"/>
    <x v="0"/>
    <n v="102"/>
    <x v="26"/>
    <x v="5"/>
    <n v="48"/>
    <n v="0.47058823529411764"/>
    <n v="1.3281656284119885E-3"/>
  </r>
  <r>
    <x v="5"/>
    <x v="14"/>
    <x v="0"/>
    <x v="7"/>
    <x v="0"/>
    <n v="102"/>
    <x v="26"/>
    <x v="5"/>
    <n v="35"/>
    <n v="0.34313725490196079"/>
    <n v="1.1348632363804285E-3"/>
  </r>
  <r>
    <x v="5"/>
    <x v="14"/>
    <x v="0"/>
    <x v="7"/>
    <x v="0"/>
    <n v="102"/>
    <x v="27"/>
    <x v="1"/>
    <n v="5"/>
    <n v="4.9019607843137254E-2"/>
    <n v="4.2957048183410175E-4"/>
  </r>
  <r>
    <x v="5"/>
    <x v="14"/>
    <x v="0"/>
    <x v="7"/>
    <x v="0"/>
    <n v="102"/>
    <x v="27"/>
    <x v="1"/>
    <n v="3"/>
    <n v="2.9411764705882353E-2"/>
    <n v="3.327765007791141E-4"/>
  </r>
  <r>
    <x v="5"/>
    <x v="14"/>
    <x v="0"/>
    <x v="7"/>
    <x v="0"/>
    <n v="102"/>
    <x v="27"/>
    <x v="2"/>
    <n v="2"/>
    <n v="1.9607843137254902E-2"/>
    <n v="2.717241978517101E-4"/>
  </r>
  <r>
    <x v="5"/>
    <x v="14"/>
    <x v="0"/>
    <x v="7"/>
    <x v="0"/>
    <n v="102"/>
    <x v="27"/>
    <x v="2"/>
    <n v="1"/>
    <n v="9.8039215686274508E-3"/>
    <n v="1.921474430601616E-4"/>
  </r>
  <r>
    <x v="5"/>
    <x v="14"/>
    <x v="0"/>
    <x v="7"/>
    <x v="0"/>
    <n v="102"/>
    <x v="27"/>
    <x v="4"/>
    <n v="11"/>
    <n v="0.10784313725490197"/>
    <n v="6.3696847317374749E-4"/>
  </r>
  <r>
    <x v="5"/>
    <x v="14"/>
    <x v="0"/>
    <x v="7"/>
    <x v="0"/>
    <n v="102"/>
    <x v="27"/>
    <x v="4"/>
    <n v="8"/>
    <n v="7.8431372549019607E-2"/>
    <n v="5.4328850307139959E-4"/>
  </r>
  <r>
    <x v="5"/>
    <x v="14"/>
    <x v="0"/>
    <x v="7"/>
    <x v="0"/>
    <n v="102"/>
    <x v="27"/>
    <x v="5"/>
    <n v="35"/>
    <n v="0.34313725490196079"/>
    <n v="1.1348632363804285E-3"/>
  </r>
  <r>
    <x v="5"/>
    <x v="14"/>
    <x v="0"/>
    <x v="7"/>
    <x v="0"/>
    <n v="102"/>
    <x v="27"/>
    <x v="5"/>
    <n v="29"/>
    <n v="0.28431372549019607"/>
    <n v="1.0333242935652398E-3"/>
  </r>
  <r>
    <x v="5"/>
    <x v="14"/>
    <x v="0"/>
    <x v="7"/>
    <x v="0"/>
    <n v="102"/>
    <x v="27"/>
    <x v="6"/>
    <n v="5"/>
    <n v="4.9019607843137254E-2"/>
    <n v="4.2957048183410175E-4"/>
  </r>
  <r>
    <x v="5"/>
    <x v="14"/>
    <x v="0"/>
    <x v="7"/>
    <x v="0"/>
    <n v="102"/>
    <x v="27"/>
    <x v="6"/>
    <n v="3"/>
    <n v="2.9411764705882353E-2"/>
    <n v="3.327765007791141E-4"/>
  </r>
  <r>
    <x v="5"/>
    <x v="14"/>
    <x v="0"/>
    <x v="7"/>
    <x v="0"/>
    <n v="102"/>
    <x v="28"/>
    <x v="1"/>
    <n v="11"/>
    <n v="0.10784313725490197"/>
    <n v="6.3696847317374749E-4"/>
  </r>
  <r>
    <x v="5"/>
    <x v="14"/>
    <x v="0"/>
    <x v="7"/>
    <x v="0"/>
    <n v="102"/>
    <x v="28"/>
    <x v="1"/>
    <n v="8"/>
    <n v="7.8431372549019607E-2"/>
    <n v="5.4328850307139959E-4"/>
  </r>
  <r>
    <x v="5"/>
    <x v="14"/>
    <x v="0"/>
    <x v="7"/>
    <x v="0"/>
    <n v="102"/>
    <x v="28"/>
    <x v="2"/>
    <n v="2"/>
    <n v="1.9607843137254902E-2"/>
    <n v="2.717241978517101E-4"/>
  </r>
  <r>
    <x v="5"/>
    <x v="14"/>
    <x v="0"/>
    <x v="7"/>
    <x v="0"/>
    <n v="102"/>
    <x v="28"/>
    <x v="2"/>
    <n v="1"/>
    <n v="9.8039215686274508E-3"/>
    <n v="1.921474430601616E-4"/>
  </r>
  <r>
    <x v="5"/>
    <x v="14"/>
    <x v="0"/>
    <x v="7"/>
    <x v="0"/>
    <n v="102"/>
    <x v="28"/>
    <x v="3"/>
    <n v="30"/>
    <n v="0.29411764705882354"/>
    <n v="1.0509375690633566E-3"/>
  </r>
  <r>
    <x v="5"/>
    <x v="14"/>
    <x v="0"/>
    <x v="7"/>
    <x v="0"/>
    <n v="102"/>
    <x v="28"/>
    <x v="3"/>
    <n v="20"/>
    <n v="0.19607843137254902"/>
    <n v="8.5850869990269202E-4"/>
  </r>
  <r>
    <x v="5"/>
    <x v="14"/>
    <x v="0"/>
    <x v="7"/>
    <x v="0"/>
    <n v="102"/>
    <x v="28"/>
    <x v="4"/>
    <n v="15"/>
    <n v="0.14705882352941177"/>
    <n v="7.436729071086882E-4"/>
  </r>
  <r>
    <x v="5"/>
    <x v="14"/>
    <x v="0"/>
    <x v="7"/>
    <x v="0"/>
    <n v="102"/>
    <x v="28"/>
    <x v="4"/>
    <n v="15"/>
    <n v="0.14705882352941177"/>
    <n v="7.436729071086882E-4"/>
  </r>
  <r>
    <x v="5"/>
    <x v="14"/>
    <x v="0"/>
    <x v="7"/>
    <x v="0"/>
    <n v="102"/>
    <x v="32"/>
    <x v="1"/>
    <n v="8"/>
    <n v="7.8431372549019607E-2"/>
    <n v="5.4328850307139959E-4"/>
  </r>
  <r>
    <x v="5"/>
    <x v="14"/>
    <x v="0"/>
    <x v="7"/>
    <x v="0"/>
    <n v="102"/>
    <x v="32"/>
    <x v="1"/>
    <n v="5"/>
    <n v="4.9019607843137254E-2"/>
    <n v="4.2957048183410175E-4"/>
  </r>
  <r>
    <x v="5"/>
    <x v="14"/>
    <x v="0"/>
    <x v="7"/>
    <x v="0"/>
    <n v="102"/>
    <x v="32"/>
    <x v="2"/>
    <n v="10"/>
    <n v="9.8039215686274508E-2"/>
    <n v="6.0735541197254913E-4"/>
  </r>
  <r>
    <x v="5"/>
    <x v="14"/>
    <x v="0"/>
    <x v="7"/>
    <x v="0"/>
    <n v="102"/>
    <x v="32"/>
    <x v="2"/>
    <n v="7"/>
    <n v="6.8627450980392163E-2"/>
    <n v="5.0822479086692516E-4"/>
  </r>
  <r>
    <x v="5"/>
    <x v="14"/>
    <x v="0"/>
    <x v="7"/>
    <x v="0"/>
    <n v="102"/>
    <x v="32"/>
    <x v="3"/>
    <n v="40"/>
    <n v="0.39215686274509803"/>
    <n v="1.2129214134612779E-3"/>
  </r>
  <r>
    <x v="5"/>
    <x v="14"/>
    <x v="0"/>
    <x v="7"/>
    <x v="0"/>
    <n v="102"/>
    <x v="32"/>
    <x v="3"/>
    <n v="32"/>
    <n v="0.31372549019607843"/>
    <n v="1.0852969228323209E-3"/>
  </r>
  <r>
    <x v="5"/>
    <x v="14"/>
    <x v="1"/>
    <x v="8"/>
    <x v="0"/>
    <n v="71"/>
    <x v="0"/>
    <x v="0"/>
    <n v="3"/>
    <n v="4.2253521126760563E-2"/>
    <n v="4.7804257628901041E-4"/>
  </r>
  <r>
    <x v="5"/>
    <x v="14"/>
    <x v="1"/>
    <x v="8"/>
    <x v="0"/>
    <n v="71"/>
    <x v="0"/>
    <x v="1"/>
    <n v="67"/>
    <n v="0.94366197183098588"/>
    <n v="2.2489316596695204E-3"/>
  </r>
  <r>
    <x v="5"/>
    <x v="14"/>
    <x v="1"/>
    <x v="8"/>
    <x v="0"/>
    <n v="71"/>
    <x v="0"/>
    <x v="2"/>
    <n v="1"/>
    <n v="1.4084507042253521E-2"/>
    <n v="2.7603689675640802E-4"/>
  </r>
  <r>
    <x v="5"/>
    <x v="14"/>
    <x v="1"/>
    <x v="8"/>
    <x v="0"/>
    <n v="71"/>
    <x v="1"/>
    <x v="1"/>
    <n v="68"/>
    <n v="0.95774647887323938"/>
    <n v="2.2654914926691781E-3"/>
  </r>
  <r>
    <x v="5"/>
    <x v="14"/>
    <x v="1"/>
    <x v="8"/>
    <x v="0"/>
    <n v="71"/>
    <x v="1"/>
    <x v="2"/>
    <n v="3"/>
    <n v="4.2253521126760563E-2"/>
    <n v="4.7804257628901041E-4"/>
  </r>
  <r>
    <x v="5"/>
    <x v="14"/>
    <x v="1"/>
    <x v="8"/>
    <x v="0"/>
    <n v="71"/>
    <x v="8"/>
    <x v="1"/>
    <n v="5"/>
    <n v="7.0422535211267609E-2"/>
    <n v="6.1706334679856171E-4"/>
  </r>
  <r>
    <x v="5"/>
    <x v="14"/>
    <x v="1"/>
    <x v="8"/>
    <x v="0"/>
    <n v="71"/>
    <x v="8"/>
    <x v="2"/>
    <n v="66"/>
    <n v="0.92957746478873238"/>
    <n v="2.2322441733784765E-3"/>
  </r>
  <r>
    <x v="5"/>
    <x v="14"/>
    <x v="1"/>
    <x v="8"/>
    <x v="0"/>
    <n v="71"/>
    <x v="9"/>
    <x v="1"/>
    <n v="8"/>
    <n v="0.11267605633802817"/>
    <n v="7.8036522018144208E-4"/>
  </r>
  <r>
    <x v="5"/>
    <x v="14"/>
    <x v="1"/>
    <x v="8"/>
    <x v="0"/>
    <n v="71"/>
    <x v="9"/>
    <x v="2"/>
    <n v="63"/>
    <n v="0.88732394366197187"/>
    <n v="2.1813863866819981E-3"/>
  </r>
  <r>
    <x v="5"/>
    <x v="14"/>
    <x v="1"/>
    <x v="8"/>
    <x v="0"/>
    <n v="71"/>
    <x v="10"/>
    <x v="1"/>
    <n v="8"/>
    <n v="0.11267605633802817"/>
    <n v="7.8036522018144208E-4"/>
  </r>
  <r>
    <x v="5"/>
    <x v="14"/>
    <x v="1"/>
    <x v="8"/>
    <x v="0"/>
    <n v="71"/>
    <x v="10"/>
    <x v="2"/>
    <n v="63"/>
    <n v="0.88732394366197187"/>
    <n v="2.1813863866819981E-3"/>
  </r>
  <r>
    <x v="5"/>
    <x v="14"/>
    <x v="1"/>
    <x v="8"/>
    <x v="0"/>
    <n v="71"/>
    <x v="11"/>
    <x v="1"/>
    <n v="8"/>
    <n v="0.11267605633802817"/>
    <n v="7.8036522018144208E-4"/>
  </r>
  <r>
    <x v="5"/>
    <x v="14"/>
    <x v="1"/>
    <x v="8"/>
    <x v="0"/>
    <n v="71"/>
    <x v="11"/>
    <x v="2"/>
    <n v="63"/>
    <n v="0.88732394366197187"/>
    <n v="2.1813863866819981E-3"/>
  </r>
  <r>
    <x v="5"/>
    <x v="14"/>
    <x v="1"/>
    <x v="8"/>
    <x v="0"/>
    <n v="71"/>
    <x v="12"/>
    <x v="1"/>
    <n v="13"/>
    <n v="0.18309859154929578"/>
    <n v="9.9442364174524909E-4"/>
  </r>
  <r>
    <x v="5"/>
    <x v="14"/>
    <x v="1"/>
    <x v="8"/>
    <x v="0"/>
    <n v="71"/>
    <x v="12"/>
    <x v="2"/>
    <n v="58"/>
    <n v="0.81690140845070425"/>
    <n v="2.0937776297677651E-3"/>
  </r>
  <r>
    <x v="5"/>
    <x v="14"/>
    <x v="1"/>
    <x v="8"/>
    <x v="0"/>
    <n v="71"/>
    <x v="13"/>
    <x v="1"/>
    <n v="15"/>
    <n v="0.21126760563380281"/>
    <n v="1.0680316065990259E-3"/>
  </r>
  <r>
    <x v="5"/>
    <x v="14"/>
    <x v="1"/>
    <x v="8"/>
    <x v="0"/>
    <n v="71"/>
    <x v="13"/>
    <x v="2"/>
    <n v="56"/>
    <n v="0.78873239436619713"/>
    <n v="2.0576534628933669E-3"/>
  </r>
  <r>
    <x v="5"/>
    <x v="14"/>
    <x v="1"/>
    <x v="8"/>
    <x v="0"/>
    <n v="71"/>
    <x v="14"/>
    <x v="1"/>
    <n v="36"/>
    <n v="0.50704225352112675"/>
    <n v="1.6521335249119412E-3"/>
  </r>
  <r>
    <x v="5"/>
    <x v="14"/>
    <x v="1"/>
    <x v="8"/>
    <x v="0"/>
    <n v="71"/>
    <x v="14"/>
    <x v="2"/>
    <n v="35"/>
    <n v="0.49295774647887325"/>
    <n v="1.6291409249632423E-3"/>
  </r>
  <r>
    <x v="5"/>
    <x v="14"/>
    <x v="1"/>
    <x v="8"/>
    <x v="0"/>
    <n v="71"/>
    <x v="15"/>
    <x v="1"/>
    <n v="5"/>
    <n v="7.0422535211267609E-2"/>
    <n v="6.1706334679856171E-4"/>
  </r>
  <r>
    <x v="5"/>
    <x v="14"/>
    <x v="1"/>
    <x v="8"/>
    <x v="0"/>
    <n v="71"/>
    <x v="15"/>
    <x v="2"/>
    <n v="66"/>
    <n v="0.92957746478873238"/>
    <n v="2.2322441733784765E-3"/>
  </r>
  <r>
    <x v="5"/>
    <x v="14"/>
    <x v="1"/>
    <x v="8"/>
    <x v="0"/>
    <n v="71"/>
    <x v="16"/>
    <x v="1"/>
    <n v="13"/>
    <n v="0.18309859154929578"/>
    <n v="9.9442364174524909E-4"/>
  </r>
  <r>
    <x v="5"/>
    <x v="14"/>
    <x v="1"/>
    <x v="8"/>
    <x v="0"/>
    <n v="71"/>
    <x v="16"/>
    <x v="2"/>
    <n v="58"/>
    <n v="0.81690140845070425"/>
    <n v="2.0937776297677651E-3"/>
  </r>
  <r>
    <x v="5"/>
    <x v="14"/>
    <x v="1"/>
    <x v="8"/>
    <x v="0"/>
    <n v="71"/>
    <x v="17"/>
    <x v="1"/>
    <n v="3"/>
    <n v="4.2253521126760563E-2"/>
    <n v="4.7804257628901041E-4"/>
  </r>
  <r>
    <x v="5"/>
    <x v="14"/>
    <x v="1"/>
    <x v="8"/>
    <x v="0"/>
    <n v="71"/>
    <x v="17"/>
    <x v="2"/>
    <n v="1"/>
    <n v="1.4084507042253521E-2"/>
    <n v="2.7603689675640802E-4"/>
  </r>
  <r>
    <x v="5"/>
    <x v="14"/>
    <x v="1"/>
    <x v="8"/>
    <x v="0"/>
    <n v="71"/>
    <x v="17"/>
    <x v="4"/>
    <n v="1"/>
    <n v="1.4084507042253521E-2"/>
    <n v="2.7603689675640802E-4"/>
  </r>
  <r>
    <x v="5"/>
    <x v="14"/>
    <x v="1"/>
    <x v="8"/>
    <x v="0"/>
    <n v="71"/>
    <x v="17"/>
    <x v="5"/>
    <n v="8"/>
    <n v="0.11267605633802817"/>
    <n v="7.8036522018144208E-4"/>
  </r>
  <r>
    <x v="5"/>
    <x v="14"/>
    <x v="1"/>
    <x v="8"/>
    <x v="0"/>
    <n v="71"/>
    <x v="17"/>
    <x v="6"/>
    <n v="57"/>
    <n v="0.80281690140845074"/>
    <n v="2.0757967148859031E-3"/>
  </r>
  <r>
    <x v="5"/>
    <x v="14"/>
    <x v="1"/>
    <x v="8"/>
    <x v="0"/>
    <n v="71"/>
    <x v="17"/>
    <x v="7"/>
    <n v="1"/>
    <n v="1.4084507042253521E-2"/>
    <n v="2.7603689675640802E-4"/>
  </r>
  <r>
    <x v="5"/>
    <x v="14"/>
    <x v="1"/>
    <x v="8"/>
    <x v="0"/>
    <n v="71"/>
    <x v="19"/>
    <x v="1"/>
    <n v="5"/>
    <n v="7.0422535211267609E-2"/>
    <n v="6.1706334679856171E-4"/>
  </r>
  <r>
    <x v="5"/>
    <x v="14"/>
    <x v="1"/>
    <x v="8"/>
    <x v="0"/>
    <n v="71"/>
    <x v="19"/>
    <x v="2"/>
    <n v="2"/>
    <n v="2.8169014084507043E-2"/>
    <n v="3.9034762706155387E-4"/>
  </r>
  <r>
    <x v="5"/>
    <x v="14"/>
    <x v="1"/>
    <x v="8"/>
    <x v="0"/>
    <n v="71"/>
    <x v="19"/>
    <x v="3"/>
    <n v="63"/>
    <n v="0.88732394366197187"/>
    <n v="2.1813863866819981E-3"/>
  </r>
  <r>
    <x v="5"/>
    <x v="14"/>
    <x v="1"/>
    <x v="8"/>
    <x v="0"/>
    <n v="71"/>
    <x v="19"/>
    <x v="4"/>
    <n v="1"/>
    <n v="1.4084507042253521E-2"/>
    <n v="2.7603689675640802E-4"/>
  </r>
  <r>
    <x v="5"/>
    <x v="14"/>
    <x v="1"/>
    <x v="8"/>
    <x v="0"/>
    <n v="71"/>
    <x v="20"/>
    <x v="1"/>
    <n v="3"/>
    <n v="4.2253521126760563E-2"/>
    <n v="4.7804257628901041E-4"/>
  </r>
  <r>
    <x v="5"/>
    <x v="14"/>
    <x v="1"/>
    <x v="8"/>
    <x v="0"/>
    <n v="71"/>
    <x v="20"/>
    <x v="4"/>
    <n v="49"/>
    <n v="0.6901408450704225"/>
    <n v="1.925714700063415E-3"/>
  </r>
  <r>
    <x v="5"/>
    <x v="14"/>
    <x v="1"/>
    <x v="8"/>
    <x v="0"/>
    <n v="71"/>
    <x v="20"/>
    <x v="5"/>
    <n v="19"/>
    <n v="0.26760563380281688"/>
    <n v="1.2016905500539506E-3"/>
  </r>
  <r>
    <x v="5"/>
    <x v="14"/>
    <x v="1"/>
    <x v="8"/>
    <x v="0"/>
    <n v="71"/>
    <x v="23"/>
    <x v="1"/>
    <n v="4"/>
    <n v="5.6338028169014086E-2"/>
    <n v="5.5195712944779781E-4"/>
  </r>
  <r>
    <x v="5"/>
    <x v="14"/>
    <x v="1"/>
    <x v="8"/>
    <x v="0"/>
    <n v="71"/>
    <x v="23"/>
    <x v="2"/>
    <n v="4"/>
    <n v="5.6338028169014086E-2"/>
    <n v="5.5195712944779781E-4"/>
  </r>
  <r>
    <x v="5"/>
    <x v="14"/>
    <x v="1"/>
    <x v="8"/>
    <x v="0"/>
    <n v="71"/>
    <x v="23"/>
    <x v="3"/>
    <n v="63"/>
    <n v="0.88732394366197187"/>
    <n v="2.1813863866819981E-3"/>
  </r>
  <r>
    <x v="5"/>
    <x v="14"/>
    <x v="1"/>
    <x v="8"/>
    <x v="0"/>
    <n v="71"/>
    <x v="26"/>
    <x v="1"/>
    <n v="5"/>
    <n v="7.0422535211267609E-2"/>
    <n v="6.1706334679856171E-4"/>
  </r>
  <r>
    <x v="5"/>
    <x v="14"/>
    <x v="1"/>
    <x v="8"/>
    <x v="0"/>
    <n v="71"/>
    <x v="26"/>
    <x v="2"/>
    <n v="1"/>
    <n v="1.4084507042253521E-2"/>
    <n v="2.7603689675640802E-4"/>
  </r>
  <r>
    <x v="5"/>
    <x v="14"/>
    <x v="1"/>
    <x v="8"/>
    <x v="0"/>
    <n v="71"/>
    <x v="26"/>
    <x v="4"/>
    <n v="7"/>
    <n v="9.8591549295774641E-2"/>
    <n v="7.3001628476529945E-4"/>
  </r>
  <r>
    <x v="5"/>
    <x v="14"/>
    <x v="1"/>
    <x v="8"/>
    <x v="0"/>
    <n v="71"/>
    <x v="26"/>
    <x v="5"/>
    <n v="32"/>
    <n v="0.45070422535211269"/>
    <n v="1.5580873725215502E-3"/>
  </r>
  <r>
    <x v="5"/>
    <x v="14"/>
    <x v="1"/>
    <x v="8"/>
    <x v="0"/>
    <n v="71"/>
    <x v="26"/>
    <x v="6"/>
    <n v="25"/>
    <n v="0.352112676056338"/>
    <n v="1.3778494738191753E-3"/>
  </r>
  <r>
    <x v="5"/>
    <x v="14"/>
    <x v="1"/>
    <x v="8"/>
    <x v="0"/>
    <n v="71"/>
    <x v="26"/>
    <x v="7"/>
    <n v="1"/>
    <n v="1.4084507042253521E-2"/>
    <n v="2.7603689675640802E-4"/>
  </r>
  <r>
    <x v="5"/>
    <x v="14"/>
    <x v="1"/>
    <x v="8"/>
    <x v="0"/>
    <n v="71"/>
    <x v="27"/>
    <x v="1"/>
    <n v="3"/>
    <n v="4.2253521126760563E-2"/>
    <n v="4.7804257628901041E-4"/>
  </r>
  <r>
    <x v="5"/>
    <x v="14"/>
    <x v="1"/>
    <x v="8"/>
    <x v="0"/>
    <n v="71"/>
    <x v="27"/>
    <x v="4"/>
    <n v="6"/>
    <n v="8.4507042253521125E-2"/>
    <n v="6.7591139092857506E-4"/>
  </r>
  <r>
    <x v="5"/>
    <x v="14"/>
    <x v="1"/>
    <x v="8"/>
    <x v="0"/>
    <n v="71"/>
    <x v="27"/>
    <x v="5"/>
    <n v="57"/>
    <n v="0.80281690140845074"/>
    <n v="2.0757967148859031E-3"/>
  </r>
  <r>
    <x v="5"/>
    <x v="14"/>
    <x v="1"/>
    <x v="8"/>
    <x v="0"/>
    <n v="71"/>
    <x v="27"/>
    <x v="6"/>
    <n v="5"/>
    <n v="7.0422535211267609E-2"/>
    <n v="6.1706334679856171E-4"/>
  </r>
  <r>
    <x v="5"/>
    <x v="14"/>
    <x v="1"/>
    <x v="8"/>
    <x v="0"/>
    <n v="71"/>
    <x v="32"/>
    <x v="1"/>
    <n v="4"/>
    <n v="5.6338028169014086E-2"/>
    <n v="5.5195712944779781E-4"/>
  </r>
  <r>
    <x v="5"/>
    <x v="14"/>
    <x v="1"/>
    <x v="8"/>
    <x v="0"/>
    <n v="71"/>
    <x v="32"/>
    <x v="2"/>
    <n v="4"/>
    <n v="5.6338028169014086E-2"/>
    <n v="5.5195712944779781E-4"/>
  </r>
  <r>
    <x v="5"/>
    <x v="14"/>
    <x v="1"/>
    <x v="8"/>
    <x v="0"/>
    <n v="71"/>
    <x v="32"/>
    <x v="3"/>
    <n v="63"/>
    <n v="0.88732394366197187"/>
    <n v="2.1813863866819981E-3"/>
  </r>
  <r>
    <x v="5"/>
    <x v="14"/>
    <x v="1"/>
    <x v="9"/>
    <x v="0"/>
    <n v="36"/>
    <x v="0"/>
    <x v="0"/>
    <n v="1"/>
    <n v="2.7777777777777776E-2"/>
    <n v="5.4436882190856404E-4"/>
  </r>
  <r>
    <x v="5"/>
    <x v="14"/>
    <x v="1"/>
    <x v="9"/>
    <x v="0"/>
    <n v="36"/>
    <x v="0"/>
    <x v="1"/>
    <n v="27"/>
    <n v="0.75"/>
    <n v="2.8183875413671081E-3"/>
  </r>
  <r>
    <x v="5"/>
    <x v="14"/>
    <x v="1"/>
    <x v="9"/>
    <x v="0"/>
    <n v="36"/>
    <x v="0"/>
    <x v="2"/>
    <n v="8"/>
    <n v="0.22222222222222221"/>
    <n v="1.5382094591413888E-3"/>
  </r>
  <r>
    <x v="5"/>
    <x v="14"/>
    <x v="1"/>
    <x v="9"/>
    <x v="0"/>
    <n v="36"/>
    <x v="1"/>
    <x v="1"/>
    <n v="35"/>
    <n v="0.97222222222222221"/>
    <n v="3.2052810022141593E-3"/>
  </r>
  <r>
    <x v="5"/>
    <x v="14"/>
    <x v="1"/>
    <x v="9"/>
    <x v="0"/>
    <n v="36"/>
    <x v="1"/>
    <x v="2"/>
    <n v="1"/>
    <n v="2.7777777777777776E-2"/>
    <n v="5.4436882190856404E-4"/>
  </r>
  <r>
    <x v="5"/>
    <x v="14"/>
    <x v="1"/>
    <x v="9"/>
    <x v="0"/>
    <n v="36"/>
    <x v="2"/>
    <x v="1"/>
    <n v="24"/>
    <n v="0.66666666666666663"/>
    <n v="2.6583165563153397E-3"/>
  </r>
  <r>
    <x v="5"/>
    <x v="14"/>
    <x v="1"/>
    <x v="9"/>
    <x v="0"/>
    <n v="36"/>
    <x v="2"/>
    <x v="2"/>
    <n v="12"/>
    <n v="0.33333333333333331"/>
    <n v="1.8828649040527523E-3"/>
  </r>
  <r>
    <x v="5"/>
    <x v="14"/>
    <x v="1"/>
    <x v="9"/>
    <x v="0"/>
    <n v="36"/>
    <x v="3"/>
    <x v="1"/>
    <n v="29"/>
    <n v="0.80555555555555558"/>
    <n v="2.9200900485485673E-3"/>
  </r>
  <r>
    <x v="5"/>
    <x v="14"/>
    <x v="1"/>
    <x v="9"/>
    <x v="0"/>
    <n v="36"/>
    <x v="3"/>
    <x v="2"/>
    <n v="7"/>
    <n v="0.19444444444444445"/>
    <n v="1.4390634695558603E-3"/>
  </r>
  <r>
    <x v="5"/>
    <x v="14"/>
    <x v="1"/>
    <x v="9"/>
    <x v="0"/>
    <n v="36"/>
    <x v="4"/>
    <x v="1"/>
    <n v="22"/>
    <n v="0.61111111111111116"/>
    <n v="2.5458559619261989E-3"/>
  </r>
  <r>
    <x v="5"/>
    <x v="14"/>
    <x v="1"/>
    <x v="9"/>
    <x v="0"/>
    <n v="36"/>
    <x v="4"/>
    <x v="2"/>
    <n v="14"/>
    <n v="0.3888888888888889"/>
    <n v="2.033159643124643E-3"/>
  </r>
  <r>
    <x v="5"/>
    <x v="14"/>
    <x v="1"/>
    <x v="9"/>
    <x v="0"/>
    <n v="36"/>
    <x v="5"/>
    <x v="1"/>
    <n v="24"/>
    <n v="0.66666666666666663"/>
    <n v="2.6583165563153397E-3"/>
  </r>
  <r>
    <x v="5"/>
    <x v="14"/>
    <x v="1"/>
    <x v="9"/>
    <x v="0"/>
    <n v="36"/>
    <x v="5"/>
    <x v="2"/>
    <n v="12"/>
    <n v="0.33333333333333331"/>
    <n v="1.8828649040527523E-3"/>
  </r>
  <r>
    <x v="5"/>
    <x v="14"/>
    <x v="1"/>
    <x v="9"/>
    <x v="0"/>
    <n v="36"/>
    <x v="6"/>
    <x v="1"/>
    <n v="29"/>
    <n v="0.80555555555555558"/>
    <n v="2.9200900485485673E-3"/>
  </r>
  <r>
    <x v="5"/>
    <x v="14"/>
    <x v="1"/>
    <x v="9"/>
    <x v="0"/>
    <n v="36"/>
    <x v="6"/>
    <x v="2"/>
    <n v="7"/>
    <n v="0.19444444444444445"/>
    <n v="1.4390634695558603E-3"/>
  </r>
  <r>
    <x v="5"/>
    <x v="14"/>
    <x v="1"/>
    <x v="9"/>
    <x v="0"/>
    <n v="36"/>
    <x v="7"/>
    <x v="0"/>
    <n v="1"/>
    <n v="2.7777777777777776E-2"/>
    <n v="5.4436882190856404E-4"/>
  </r>
  <r>
    <x v="5"/>
    <x v="14"/>
    <x v="1"/>
    <x v="9"/>
    <x v="0"/>
    <n v="36"/>
    <x v="7"/>
    <x v="1"/>
    <n v="28"/>
    <n v="0.77777777777777779"/>
    <n v="2.8697037218680175E-3"/>
  </r>
  <r>
    <x v="5"/>
    <x v="14"/>
    <x v="1"/>
    <x v="9"/>
    <x v="0"/>
    <n v="36"/>
    <x v="7"/>
    <x v="2"/>
    <n v="7"/>
    <n v="0.19444444444444445"/>
    <n v="1.4390634695558603E-3"/>
  </r>
  <r>
    <x v="5"/>
    <x v="14"/>
    <x v="1"/>
    <x v="9"/>
    <x v="0"/>
    <n v="36"/>
    <x v="8"/>
    <x v="1"/>
    <n v="2"/>
    <n v="5.5555555555555552E-2"/>
    <n v="7.6974680960146397E-4"/>
  </r>
  <r>
    <x v="5"/>
    <x v="14"/>
    <x v="1"/>
    <x v="9"/>
    <x v="0"/>
    <n v="36"/>
    <x v="8"/>
    <x v="2"/>
    <n v="34"/>
    <n v="0.94444444444444442"/>
    <n v="3.1596024953575112E-3"/>
  </r>
  <r>
    <x v="5"/>
    <x v="14"/>
    <x v="1"/>
    <x v="9"/>
    <x v="0"/>
    <n v="36"/>
    <x v="9"/>
    <x v="1"/>
    <n v="6"/>
    <n v="0.16666666666666666"/>
    <n v="1.3324992761677788E-3"/>
  </r>
  <r>
    <x v="5"/>
    <x v="14"/>
    <x v="1"/>
    <x v="9"/>
    <x v="0"/>
    <n v="36"/>
    <x v="9"/>
    <x v="2"/>
    <n v="30"/>
    <n v="0.83333333333333337"/>
    <n v="2.9695938534286112E-3"/>
  </r>
  <r>
    <x v="5"/>
    <x v="14"/>
    <x v="1"/>
    <x v="9"/>
    <x v="0"/>
    <n v="36"/>
    <x v="10"/>
    <x v="1"/>
    <n v="6"/>
    <n v="0.16666666666666666"/>
    <n v="1.3324992761677788E-3"/>
  </r>
  <r>
    <x v="5"/>
    <x v="14"/>
    <x v="1"/>
    <x v="9"/>
    <x v="0"/>
    <n v="36"/>
    <x v="10"/>
    <x v="2"/>
    <n v="30"/>
    <n v="0.83333333333333337"/>
    <n v="2.9695938534286112E-3"/>
  </r>
  <r>
    <x v="5"/>
    <x v="14"/>
    <x v="1"/>
    <x v="9"/>
    <x v="0"/>
    <n v="36"/>
    <x v="11"/>
    <x v="1"/>
    <n v="6"/>
    <n v="0.16666666666666666"/>
    <n v="1.3324992761677788E-3"/>
  </r>
  <r>
    <x v="5"/>
    <x v="14"/>
    <x v="1"/>
    <x v="9"/>
    <x v="0"/>
    <n v="36"/>
    <x v="11"/>
    <x v="2"/>
    <n v="30"/>
    <n v="0.83333333333333337"/>
    <n v="2.9695938534286112E-3"/>
  </r>
  <r>
    <x v="5"/>
    <x v="14"/>
    <x v="1"/>
    <x v="9"/>
    <x v="0"/>
    <n v="36"/>
    <x v="12"/>
    <x v="1"/>
    <n v="9"/>
    <n v="0.25"/>
    <n v="1.6312903890274514E-3"/>
  </r>
  <r>
    <x v="5"/>
    <x v="14"/>
    <x v="1"/>
    <x v="9"/>
    <x v="0"/>
    <n v="36"/>
    <x v="12"/>
    <x v="2"/>
    <n v="27"/>
    <n v="0.75"/>
    <n v="2.8183875413671081E-3"/>
  </r>
  <r>
    <x v="5"/>
    <x v="14"/>
    <x v="1"/>
    <x v="9"/>
    <x v="0"/>
    <n v="36"/>
    <x v="13"/>
    <x v="1"/>
    <n v="9"/>
    <n v="0.25"/>
    <n v="1.6312903890274514E-3"/>
  </r>
  <r>
    <x v="5"/>
    <x v="14"/>
    <x v="1"/>
    <x v="9"/>
    <x v="0"/>
    <n v="36"/>
    <x v="13"/>
    <x v="2"/>
    <n v="27"/>
    <n v="0.75"/>
    <n v="2.8183875413671081E-3"/>
  </r>
  <r>
    <x v="5"/>
    <x v="14"/>
    <x v="1"/>
    <x v="9"/>
    <x v="0"/>
    <n v="36"/>
    <x v="14"/>
    <x v="1"/>
    <n v="29"/>
    <n v="0.80555555555555558"/>
    <n v="2.9200900485485673E-3"/>
  </r>
  <r>
    <x v="5"/>
    <x v="14"/>
    <x v="1"/>
    <x v="9"/>
    <x v="0"/>
    <n v="36"/>
    <x v="14"/>
    <x v="2"/>
    <n v="7"/>
    <n v="0.19444444444444445"/>
    <n v="1.4390634695558603E-3"/>
  </r>
  <r>
    <x v="5"/>
    <x v="14"/>
    <x v="1"/>
    <x v="9"/>
    <x v="0"/>
    <n v="36"/>
    <x v="15"/>
    <x v="1"/>
    <n v="3"/>
    <n v="8.3333333333333329E-2"/>
    <n v="9.4261243885095374E-4"/>
  </r>
  <r>
    <x v="5"/>
    <x v="14"/>
    <x v="1"/>
    <x v="9"/>
    <x v="0"/>
    <n v="36"/>
    <x v="15"/>
    <x v="2"/>
    <n v="33"/>
    <n v="0.91666666666666663"/>
    <n v="3.1132274052088145E-3"/>
  </r>
  <r>
    <x v="5"/>
    <x v="14"/>
    <x v="1"/>
    <x v="9"/>
    <x v="0"/>
    <n v="36"/>
    <x v="16"/>
    <x v="1"/>
    <n v="8"/>
    <n v="0.22222222222222221"/>
    <n v="1.5382094591413888E-3"/>
  </r>
  <r>
    <x v="5"/>
    <x v="14"/>
    <x v="1"/>
    <x v="9"/>
    <x v="0"/>
    <n v="36"/>
    <x v="16"/>
    <x v="2"/>
    <n v="28"/>
    <n v="0.77777777777777779"/>
    <n v="2.8697037218680175E-3"/>
  </r>
  <r>
    <x v="5"/>
    <x v="14"/>
    <x v="1"/>
    <x v="9"/>
    <x v="0"/>
    <n v="36"/>
    <x v="17"/>
    <x v="1"/>
    <n v="1"/>
    <n v="2.7777777777777776E-2"/>
    <n v="5.4436882190856404E-4"/>
  </r>
  <r>
    <x v="5"/>
    <x v="14"/>
    <x v="1"/>
    <x v="9"/>
    <x v="0"/>
    <n v="36"/>
    <x v="17"/>
    <x v="4"/>
    <n v="1"/>
    <n v="2.7777777777777776E-2"/>
    <n v="5.4436882190856404E-4"/>
  </r>
  <r>
    <x v="5"/>
    <x v="14"/>
    <x v="1"/>
    <x v="9"/>
    <x v="0"/>
    <n v="36"/>
    <x v="17"/>
    <x v="5"/>
    <n v="2"/>
    <n v="5.5555555555555552E-2"/>
    <n v="7.6974680960146397E-4"/>
  </r>
  <r>
    <x v="5"/>
    <x v="14"/>
    <x v="1"/>
    <x v="9"/>
    <x v="0"/>
    <n v="36"/>
    <x v="17"/>
    <x v="6"/>
    <n v="19"/>
    <n v="0.52777777777777779"/>
    <n v="2.3669074748525832E-3"/>
  </r>
  <r>
    <x v="5"/>
    <x v="14"/>
    <x v="1"/>
    <x v="9"/>
    <x v="0"/>
    <n v="36"/>
    <x v="17"/>
    <x v="7"/>
    <n v="13"/>
    <n v="0.3611111111111111"/>
    <n v="1.9594748096090579E-3"/>
  </r>
  <r>
    <x v="5"/>
    <x v="14"/>
    <x v="1"/>
    <x v="9"/>
    <x v="0"/>
    <n v="36"/>
    <x v="18"/>
    <x v="1"/>
    <n v="25"/>
    <n v="0.69444444444444442"/>
    <n v="2.7127535944998539E-3"/>
  </r>
  <r>
    <x v="5"/>
    <x v="14"/>
    <x v="1"/>
    <x v="9"/>
    <x v="0"/>
    <n v="36"/>
    <x v="18"/>
    <x v="2"/>
    <n v="3"/>
    <n v="8.3333333333333329E-2"/>
    <n v="9.4261243885095374E-4"/>
  </r>
  <r>
    <x v="5"/>
    <x v="14"/>
    <x v="1"/>
    <x v="9"/>
    <x v="0"/>
    <n v="36"/>
    <x v="18"/>
    <x v="3"/>
    <n v="8"/>
    <n v="0.22222222222222221"/>
    <n v="1.5382094591413888E-3"/>
  </r>
  <r>
    <x v="5"/>
    <x v="14"/>
    <x v="1"/>
    <x v="9"/>
    <x v="0"/>
    <n v="36"/>
    <x v="19"/>
    <x v="1"/>
    <n v="3"/>
    <n v="8.3333333333333329E-2"/>
    <n v="9.4261243885095374E-4"/>
  </r>
  <r>
    <x v="5"/>
    <x v="14"/>
    <x v="1"/>
    <x v="9"/>
    <x v="0"/>
    <n v="36"/>
    <x v="19"/>
    <x v="3"/>
    <n v="32"/>
    <n v="0.88888888888888884"/>
    <n v="3.0661241244894846E-3"/>
  </r>
  <r>
    <x v="5"/>
    <x v="14"/>
    <x v="1"/>
    <x v="9"/>
    <x v="0"/>
    <n v="36"/>
    <x v="19"/>
    <x v="4"/>
    <n v="1"/>
    <n v="2.7777777777777776E-2"/>
    <n v="5.4436882190856404E-4"/>
  </r>
  <r>
    <x v="5"/>
    <x v="14"/>
    <x v="1"/>
    <x v="9"/>
    <x v="0"/>
    <n v="36"/>
    <x v="20"/>
    <x v="1"/>
    <n v="2"/>
    <n v="5.5555555555555552E-2"/>
    <n v="7.6974680960146397E-4"/>
  </r>
  <r>
    <x v="5"/>
    <x v="14"/>
    <x v="1"/>
    <x v="9"/>
    <x v="0"/>
    <n v="36"/>
    <x v="20"/>
    <x v="4"/>
    <n v="23"/>
    <n v="0.63888888888888884"/>
    <n v="2.6027095660192305E-3"/>
  </r>
  <r>
    <x v="5"/>
    <x v="14"/>
    <x v="1"/>
    <x v="9"/>
    <x v="0"/>
    <n v="36"/>
    <x v="20"/>
    <x v="5"/>
    <n v="11"/>
    <n v="0.30555555555555558"/>
    <n v="1.8029570950785551E-3"/>
  </r>
  <r>
    <x v="5"/>
    <x v="14"/>
    <x v="1"/>
    <x v="9"/>
    <x v="0"/>
    <n v="36"/>
    <x v="22"/>
    <x v="1"/>
    <n v="24"/>
    <n v="0.66666666666666663"/>
    <n v="2.6583165563153397E-3"/>
  </r>
  <r>
    <x v="5"/>
    <x v="14"/>
    <x v="1"/>
    <x v="9"/>
    <x v="0"/>
    <n v="36"/>
    <x v="22"/>
    <x v="2"/>
    <n v="12"/>
    <n v="0.33333333333333331"/>
    <n v="1.8828649040527523E-3"/>
  </r>
  <r>
    <x v="5"/>
    <x v="14"/>
    <x v="1"/>
    <x v="9"/>
    <x v="0"/>
    <n v="36"/>
    <x v="23"/>
    <x v="1"/>
    <n v="1"/>
    <n v="2.7777777777777776E-2"/>
    <n v="5.4436882190856404E-4"/>
  </r>
  <r>
    <x v="5"/>
    <x v="14"/>
    <x v="1"/>
    <x v="9"/>
    <x v="0"/>
    <n v="36"/>
    <x v="23"/>
    <x v="2"/>
    <n v="3"/>
    <n v="8.3333333333333329E-2"/>
    <n v="9.4261243885095374E-4"/>
  </r>
  <r>
    <x v="5"/>
    <x v="14"/>
    <x v="1"/>
    <x v="9"/>
    <x v="0"/>
    <n v="36"/>
    <x v="23"/>
    <x v="3"/>
    <n v="32"/>
    <n v="0.88888888888888884"/>
    <n v="3.0661241244894846E-3"/>
  </r>
  <r>
    <x v="5"/>
    <x v="14"/>
    <x v="1"/>
    <x v="9"/>
    <x v="0"/>
    <n v="36"/>
    <x v="24"/>
    <x v="1"/>
    <n v="36"/>
    <n v="1"/>
    <n v="3.2502922945482921E-3"/>
  </r>
  <r>
    <x v="5"/>
    <x v="14"/>
    <x v="1"/>
    <x v="9"/>
    <x v="0"/>
    <n v="36"/>
    <x v="25"/>
    <x v="1"/>
    <n v="36"/>
    <n v="1"/>
    <n v="3.2502922945482921E-3"/>
  </r>
  <r>
    <x v="5"/>
    <x v="14"/>
    <x v="1"/>
    <x v="9"/>
    <x v="0"/>
    <n v="36"/>
    <x v="26"/>
    <x v="1"/>
    <n v="2"/>
    <n v="5.5555555555555552E-2"/>
    <n v="7.6974680960146397E-4"/>
  </r>
  <r>
    <x v="5"/>
    <x v="14"/>
    <x v="1"/>
    <x v="9"/>
    <x v="0"/>
    <n v="36"/>
    <x v="26"/>
    <x v="3"/>
    <n v="1"/>
    <n v="2.7777777777777776E-2"/>
    <n v="5.4436882190856404E-4"/>
  </r>
  <r>
    <x v="5"/>
    <x v="14"/>
    <x v="1"/>
    <x v="9"/>
    <x v="0"/>
    <n v="36"/>
    <x v="26"/>
    <x v="4"/>
    <n v="4"/>
    <n v="0.1111111111111111"/>
    <n v="1.0882837824854558E-3"/>
  </r>
  <r>
    <x v="5"/>
    <x v="14"/>
    <x v="1"/>
    <x v="9"/>
    <x v="0"/>
    <n v="36"/>
    <x v="26"/>
    <x v="5"/>
    <n v="13"/>
    <n v="0.3611111111111111"/>
    <n v="1.9594748096090579E-3"/>
  </r>
  <r>
    <x v="5"/>
    <x v="14"/>
    <x v="1"/>
    <x v="9"/>
    <x v="0"/>
    <n v="36"/>
    <x v="26"/>
    <x v="6"/>
    <n v="16"/>
    <n v="0.44444444444444442"/>
    <n v="2.1729328823931627E-3"/>
  </r>
  <r>
    <x v="5"/>
    <x v="14"/>
    <x v="1"/>
    <x v="9"/>
    <x v="0"/>
    <n v="36"/>
    <x v="27"/>
    <x v="1"/>
    <n v="1"/>
    <n v="2.7777777777777776E-2"/>
    <n v="5.4436882190856404E-4"/>
  </r>
  <r>
    <x v="5"/>
    <x v="14"/>
    <x v="1"/>
    <x v="9"/>
    <x v="0"/>
    <n v="36"/>
    <x v="27"/>
    <x v="4"/>
    <n v="3"/>
    <n v="8.3333333333333329E-2"/>
    <n v="9.4261243885095374E-4"/>
  </r>
  <r>
    <x v="5"/>
    <x v="14"/>
    <x v="1"/>
    <x v="9"/>
    <x v="0"/>
    <n v="36"/>
    <x v="27"/>
    <x v="5"/>
    <n v="32"/>
    <n v="0.88888888888888884"/>
    <n v="3.0661241244894846E-3"/>
  </r>
  <r>
    <x v="5"/>
    <x v="14"/>
    <x v="1"/>
    <x v="9"/>
    <x v="0"/>
    <n v="36"/>
    <x v="29"/>
    <x v="1"/>
    <n v="35"/>
    <n v="0.97222222222222221"/>
    <n v="3.2052810022141593E-3"/>
  </r>
  <r>
    <x v="5"/>
    <x v="14"/>
    <x v="1"/>
    <x v="9"/>
    <x v="0"/>
    <n v="36"/>
    <x v="29"/>
    <x v="2"/>
    <n v="1"/>
    <n v="2.7777777777777776E-2"/>
    <n v="5.4436882190856404E-4"/>
  </r>
  <r>
    <x v="5"/>
    <x v="14"/>
    <x v="1"/>
    <x v="9"/>
    <x v="0"/>
    <n v="36"/>
    <x v="30"/>
    <x v="1"/>
    <n v="21"/>
    <n v="0.58333333333333337"/>
    <n v="2.4876702745865917E-3"/>
  </r>
  <r>
    <x v="5"/>
    <x v="14"/>
    <x v="1"/>
    <x v="9"/>
    <x v="0"/>
    <n v="36"/>
    <x v="30"/>
    <x v="2"/>
    <n v="15"/>
    <n v="0.41666666666666669"/>
    <n v="2.1042267134813194E-3"/>
  </r>
  <r>
    <x v="5"/>
    <x v="14"/>
    <x v="1"/>
    <x v="9"/>
    <x v="0"/>
    <n v="36"/>
    <x v="31"/>
    <x v="1"/>
    <n v="22"/>
    <n v="0.61111111111111116"/>
    <n v="2.5458559619261989E-3"/>
  </r>
  <r>
    <x v="5"/>
    <x v="14"/>
    <x v="1"/>
    <x v="9"/>
    <x v="0"/>
    <n v="36"/>
    <x v="31"/>
    <x v="2"/>
    <n v="14"/>
    <n v="0.3888888888888889"/>
    <n v="2.033159643124643E-3"/>
  </r>
  <r>
    <x v="5"/>
    <x v="14"/>
    <x v="1"/>
    <x v="9"/>
    <x v="0"/>
    <n v="36"/>
    <x v="32"/>
    <x v="1"/>
    <n v="1"/>
    <n v="2.7777777777777776E-2"/>
    <n v="5.4436882190856404E-4"/>
  </r>
  <r>
    <x v="5"/>
    <x v="14"/>
    <x v="1"/>
    <x v="9"/>
    <x v="0"/>
    <n v="36"/>
    <x v="32"/>
    <x v="2"/>
    <n v="3"/>
    <n v="8.3333333333333329E-2"/>
    <n v="9.4261243885095374E-4"/>
  </r>
  <r>
    <x v="5"/>
    <x v="14"/>
    <x v="1"/>
    <x v="9"/>
    <x v="0"/>
    <n v="36"/>
    <x v="32"/>
    <x v="3"/>
    <n v="32"/>
    <n v="0.88888888888888884"/>
    <n v="3.0661241244894846E-3"/>
  </r>
  <r>
    <x v="5"/>
    <x v="14"/>
    <x v="1"/>
    <x v="10"/>
    <x v="2"/>
    <n v="87"/>
    <x v="0"/>
    <x v="1"/>
    <n v="38"/>
    <n v="0.43678160919540232"/>
    <n v="1.3857282808853802E-3"/>
  </r>
  <r>
    <x v="5"/>
    <x v="14"/>
    <x v="1"/>
    <x v="10"/>
    <x v="2"/>
    <n v="87"/>
    <x v="0"/>
    <x v="2"/>
    <n v="49"/>
    <n v="0.56321839080459768"/>
    <n v="1.5725642140554492E-3"/>
  </r>
  <r>
    <x v="5"/>
    <x v="14"/>
    <x v="1"/>
    <x v="10"/>
    <x v="2"/>
    <n v="87"/>
    <x v="1"/>
    <x v="1"/>
    <n v="87"/>
    <n v="1"/>
    <n v="2.0908074665231531E-3"/>
  </r>
  <r>
    <x v="5"/>
    <x v="14"/>
    <x v="1"/>
    <x v="10"/>
    <x v="2"/>
    <n v="87"/>
    <x v="2"/>
    <x v="1"/>
    <n v="10"/>
    <n v="0.11494252873563218"/>
    <n v="7.1201161883650724E-4"/>
  </r>
  <r>
    <x v="5"/>
    <x v="14"/>
    <x v="1"/>
    <x v="10"/>
    <x v="2"/>
    <n v="87"/>
    <x v="2"/>
    <x v="2"/>
    <n v="77"/>
    <n v="0.88505747126436785"/>
    <n v="1.9681207858363724E-3"/>
  </r>
  <r>
    <x v="5"/>
    <x v="14"/>
    <x v="1"/>
    <x v="10"/>
    <x v="2"/>
    <n v="87"/>
    <x v="3"/>
    <x v="1"/>
    <n v="39"/>
    <n v="0.44827586206896552"/>
    <n v="1.4037621079860765E-3"/>
  </r>
  <r>
    <x v="5"/>
    <x v="14"/>
    <x v="1"/>
    <x v="10"/>
    <x v="2"/>
    <n v="87"/>
    <x v="3"/>
    <x v="2"/>
    <n v="48"/>
    <n v="0.55172413793103448"/>
    <n v="1.5565248782853421E-3"/>
  </r>
  <r>
    <x v="5"/>
    <x v="14"/>
    <x v="1"/>
    <x v="10"/>
    <x v="2"/>
    <n v="87"/>
    <x v="4"/>
    <x v="1"/>
    <n v="7"/>
    <n v="8.0459770114942528E-2"/>
    <n v="5.9581447813419647E-4"/>
  </r>
  <r>
    <x v="5"/>
    <x v="14"/>
    <x v="1"/>
    <x v="10"/>
    <x v="2"/>
    <n v="87"/>
    <x v="4"/>
    <x v="2"/>
    <n v="80"/>
    <n v="0.91954022988505746"/>
    <n v="2.0057454645525472E-3"/>
  </r>
  <r>
    <x v="5"/>
    <x v="14"/>
    <x v="1"/>
    <x v="10"/>
    <x v="2"/>
    <n v="87"/>
    <x v="5"/>
    <x v="1"/>
    <n v="11"/>
    <n v="0.12643678160919541"/>
    <n v="7.467211177361135E-4"/>
  </r>
  <r>
    <x v="5"/>
    <x v="14"/>
    <x v="1"/>
    <x v="10"/>
    <x v="2"/>
    <n v="87"/>
    <x v="5"/>
    <x v="2"/>
    <n v="76"/>
    <n v="0.87356321839080464"/>
    <n v="1.9554123892359565E-3"/>
  </r>
  <r>
    <x v="5"/>
    <x v="14"/>
    <x v="1"/>
    <x v="10"/>
    <x v="2"/>
    <n v="87"/>
    <x v="6"/>
    <x v="1"/>
    <n v="39"/>
    <n v="0.44827586206896552"/>
    <n v="1.4037621079860765E-3"/>
  </r>
  <r>
    <x v="5"/>
    <x v="14"/>
    <x v="1"/>
    <x v="10"/>
    <x v="2"/>
    <n v="87"/>
    <x v="6"/>
    <x v="2"/>
    <n v="48"/>
    <n v="0.55172413793103448"/>
    <n v="1.5565248782853421E-3"/>
  </r>
  <r>
    <x v="5"/>
    <x v="14"/>
    <x v="1"/>
    <x v="10"/>
    <x v="2"/>
    <n v="87"/>
    <x v="7"/>
    <x v="1"/>
    <n v="39"/>
    <n v="0.44827586206896552"/>
    <n v="1.4037621079860765E-3"/>
  </r>
  <r>
    <x v="5"/>
    <x v="14"/>
    <x v="1"/>
    <x v="10"/>
    <x v="2"/>
    <n v="87"/>
    <x v="7"/>
    <x v="2"/>
    <n v="48"/>
    <n v="0.55172413793103448"/>
    <n v="1.5565248782853421E-3"/>
  </r>
  <r>
    <x v="5"/>
    <x v="14"/>
    <x v="1"/>
    <x v="10"/>
    <x v="2"/>
    <n v="87"/>
    <x v="8"/>
    <x v="1"/>
    <n v="4"/>
    <n v="4.5977011494252873E-2"/>
    <n v="4.5047112034143683E-4"/>
  </r>
  <r>
    <x v="5"/>
    <x v="14"/>
    <x v="1"/>
    <x v="10"/>
    <x v="2"/>
    <n v="87"/>
    <x v="8"/>
    <x v="2"/>
    <n v="83"/>
    <n v="0.95402298850574707"/>
    <n v="2.0426515367081696E-3"/>
  </r>
  <r>
    <x v="5"/>
    <x v="14"/>
    <x v="1"/>
    <x v="10"/>
    <x v="2"/>
    <n v="87"/>
    <x v="9"/>
    <x v="1"/>
    <n v="8"/>
    <n v="9.1954022988505746E-2"/>
    <n v="6.3691583250756977E-4"/>
  </r>
  <r>
    <x v="5"/>
    <x v="14"/>
    <x v="1"/>
    <x v="10"/>
    <x v="2"/>
    <n v="87"/>
    <x v="9"/>
    <x v="2"/>
    <n v="79"/>
    <n v="0.90804597701149425"/>
    <n v="1.9932857436752516E-3"/>
  </r>
  <r>
    <x v="5"/>
    <x v="14"/>
    <x v="1"/>
    <x v="10"/>
    <x v="2"/>
    <n v="87"/>
    <x v="10"/>
    <x v="1"/>
    <n v="8"/>
    <n v="9.1954022988505746E-2"/>
    <n v="6.3691583250756977E-4"/>
  </r>
  <r>
    <x v="5"/>
    <x v="14"/>
    <x v="1"/>
    <x v="10"/>
    <x v="2"/>
    <n v="87"/>
    <x v="10"/>
    <x v="2"/>
    <n v="79"/>
    <n v="0.90804597701149425"/>
    <n v="1.9932857436752516E-3"/>
  </r>
  <r>
    <x v="5"/>
    <x v="14"/>
    <x v="1"/>
    <x v="10"/>
    <x v="2"/>
    <n v="87"/>
    <x v="11"/>
    <x v="1"/>
    <n v="8"/>
    <n v="9.1954022988505746E-2"/>
    <n v="6.3691583250756977E-4"/>
  </r>
  <r>
    <x v="5"/>
    <x v="14"/>
    <x v="1"/>
    <x v="10"/>
    <x v="2"/>
    <n v="87"/>
    <x v="11"/>
    <x v="2"/>
    <n v="79"/>
    <n v="0.90804597701149425"/>
    <n v="1.9932857436752516E-3"/>
  </r>
  <r>
    <x v="5"/>
    <x v="14"/>
    <x v="1"/>
    <x v="10"/>
    <x v="2"/>
    <n v="87"/>
    <x v="12"/>
    <x v="1"/>
    <n v="28"/>
    <n v="0.32183908045977011"/>
    <n v="1.1901887549950227E-3"/>
  </r>
  <r>
    <x v="5"/>
    <x v="14"/>
    <x v="1"/>
    <x v="10"/>
    <x v="2"/>
    <n v="87"/>
    <x v="12"/>
    <x v="2"/>
    <n v="59"/>
    <n v="0.67816091954022983"/>
    <n v="1.7245873683826094E-3"/>
  </r>
  <r>
    <x v="5"/>
    <x v="14"/>
    <x v="1"/>
    <x v="10"/>
    <x v="2"/>
    <n v="87"/>
    <x v="13"/>
    <x v="1"/>
    <n v="34"/>
    <n v="0.39080459770114945"/>
    <n v="1.3110703421984524E-3"/>
  </r>
  <r>
    <x v="5"/>
    <x v="14"/>
    <x v="1"/>
    <x v="10"/>
    <x v="2"/>
    <n v="87"/>
    <x v="13"/>
    <x v="2"/>
    <n v="53"/>
    <n v="0.60919540229885061"/>
    <n v="1.6351133211459804E-3"/>
  </r>
  <r>
    <x v="5"/>
    <x v="14"/>
    <x v="1"/>
    <x v="10"/>
    <x v="2"/>
    <n v="87"/>
    <x v="14"/>
    <x v="1"/>
    <n v="87"/>
    <n v="1"/>
    <n v="2.0908074665231531E-3"/>
  </r>
  <r>
    <x v="5"/>
    <x v="14"/>
    <x v="1"/>
    <x v="10"/>
    <x v="2"/>
    <n v="87"/>
    <x v="15"/>
    <x v="1"/>
    <n v="4"/>
    <n v="4.5977011494252873E-2"/>
    <n v="4.5047112034143683E-4"/>
  </r>
  <r>
    <x v="5"/>
    <x v="14"/>
    <x v="1"/>
    <x v="10"/>
    <x v="2"/>
    <n v="87"/>
    <x v="15"/>
    <x v="2"/>
    <n v="83"/>
    <n v="0.95402298850574707"/>
    <n v="2.0426515367081696E-3"/>
  </r>
  <r>
    <x v="5"/>
    <x v="14"/>
    <x v="1"/>
    <x v="10"/>
    <x v="2"/>
    <n v="87"/>
    <x v="16"/>
    <x v="1"/>
    <n v="28"/>
    <n v="0.32183908045977011"/>
    <n v="1.1901887549950227E-3"/>
  </r>
  <r>
    <x v="5"/>
    <x v="14"/>
    <x v="1"/>
    <x v="10"/>
    <x v="2"/>
    <n v="87"/>
    <x v="16"/>
    <x v="2"/>
    <n v="59"/>
    <n v="0.67816091954022983"/>
    <n v="1.7245873683826094E-3"/>
  </r>
  <r>
    <x v="5"/>
    <x v="14"/>
    <x v="1"/>
    <x v="10"/>
    <x v="2"/>
    <n v="87"/>
    <x v="17"/>
    <x v="1"/>
    <n v="1"/>
    <n v="1.1494252873563218E-2"/>
    <n v="2.2527440840054778E-4"/>
  </r>
  <r>
    <x v="5"/>
    <x v="14"/>
    <x v="1"/>
    <x v="10"/>
    <x v="2"/>
    <n v="87"/>
    <x v="17"/>
    <x v="2"/>
    <n v="1"/>
    <n v="1.1494252873563218E-2"/>
    <n v="2.2527440840054778E-4"/>
  </r>
  <r>
    <x v="5"/>
    <x v="14"/>
    <x v="1"/>
    <x v="10"/>
    <x v="2"/>
    <n v="87"/>
    <x v="17"/>
    <x v="3"/>
    <n v="1"/>
    <n v="1.1494252873563218E-2"/>
    <n v="2.2527440840054778E-4"/>
  </r>
  <r>
    <x v="5"/>
    <x v="14"/>
    <x v="1"/>
    <x v="10"/>
    <x v="2"/>
    <n v="87"/>
    <x v="17"/>
    <x v="5"/>
    <n v="2"/>
    <n v="2.2988505747126436E-2"/>
    <n v="3.1856781143722071E-4"/>
  </r>
  <r>
    <x v="5"/>
    <x v="14"/>
    <x v="1"/>
    <x v="10"/>
    <x v="2"/>
    <n v="87"/>
    <x v="17"/>
    <x v="6"/>
    <n v="5"/>
    <n v="5.7471264367816091E-2"/>
    <n v="5.0361306440138557E-4"/>
  </r>
  <r>
    <x v="5"/>
    <x v="14"/>
    <x v="1"/>
    <x v="10"/>
    <x v="2"/>
    <n v="87"/>
    <x v="17"/>
    <x v="7"/>
    <n v="77"/>
    <n v="0.88505747126436785"/>
    <n v="1.9681207858363724E-3"/>
  </r>
  <r>
    <x v="5"/>
    <x v="14"/>
    <x v="1"/>
    <x v="10"/>
    <x v="2"/>
    <n v="87"/>
    <x v="18"/>
    <x v="1"/>
    <n v="24"/>
    <n v="0.27586206896551724"/>
    <n v="1.102154770983685E-3"/>
  </r>
  <r>
    <x v="5"/>
    <x v="14"/>
    <x v="1"/>
    <x v="10"/>
    <x v="2"/>
    <n v="87"/>
    <x v="18"/>
    <x v="2"/>
    <n v="11"/>
    <n v="0.12643678160919541"/>
    <n v="7.467211177361135E-4"/>
  </r>
  <r>
    <x v="5"/>
    <x v="14"/>
    <x v="1"/>
    <x v="10"/>
    <x v="2"/>
    <n v="87"/>
    <x v="18"/>
    <x v="3"/>
    <n v="26"/>
    <n v="0.2988505747126437"/>
    <n v="1.1470268267187202E-3"/>
  </r>
  <r>
    <x v="5"/>
    <x v="14"/>
    <x v="1"/>
    <x v="10"/>
    <x v="2"/>
    <n v="87"/>
    <x v="18"/>
    <x v="4"/>
    <n v="26"/>
    <n v="0.2988505747126437"/>
    <n v="1.1470268267187202E-3"/>
  </r>
  <r>
    <x v="5"/>
    <x v="14"/>
    <x v="1"/>
    <x v="10"/>
    <x v="2"/>
    <n v="87"/>
    <x v="19"/>
    <x v="1"/>
    <n v="5"/>
    <n v="5.7471264367816091E-2"/>
    <n v="5.0361306440138557E-4"/>
  </r>
  <r>
    <x v="5"/>
    <x v="14"/>
    <x v="1"/>
    <x v="10"/>
    <x v="2"/>
    <n v="87"/>
    <x v="19"/>
    <x v="2"/>
    <n v="8"/>
    <n v="9.1954022988505746E-2"/>
    <n v="6.3691583250756977E-4"/>
  </r>
  <r>
    <x v="5"/>
    <x v="14"/>
    <x v="1"/>
    <x v="10"/>
    <x v="2"/>
    <n v="87"/>
    <x v="19"/>
    <x v="3"/>
    <n v="74"/>
    <n v="0.85057471264367812"/>
    <n v="1.9297354683014069E-3"/>
  </r>
  <r>
    <x v="5"/>
    <x v="14"/>
    <x v="1"/>
    <x v="10"/>
    <x v="2"/>
    <n v="87"/>
    <x v="20"/>
    <x v="1"/>
    <n v="3"/>
    <n v="3.4482758620689655E-2"/>
    <n v="3.9014186421230344E-4"/>
  </r>
  <r>
    <x v="5"/>
    <x v="14"/>
    <x v="1"/>
    <x v="10"/>
    <x v="2"/>
    <n v="87"/>
    <x v="20"/>
    <x v="3"/>
    <n v="1"/>
    <n v="1.1494252873563218E-2"/>
    <n v="2.2527440840054778E-4"/>
  </r>
  <r>
    <x v="5"/>
    <x v="14"/>
    <x v="1"/>
    <x v="10"/>
    <x v="2"/>
    <n v="87"/>
    <x v="20"/>
    <x v="4"/>
    <n v="69"/>
    <n v="0.7931034482758621"/>
    <n v="1.863941578319604E-3"/>
  </r>
  <r>
    <x v="5"/>
    <x v="14"/>
    <x v="1"/>
    <x v="10"/>
    <x v="2"/>
    <n v="87"/>
    <x v="20"/>
    <x v="5"/>
    <n v="13"/>
    <n v="0.14942528735632185"/>
    <n v="8.1167800837108153E-4"/>
  </r>
  <r>
    <x v="5"/>
    <x v="14"/>
    <x v="1"/>
    <x v="10"/>
    <x v="2"/>
    <n v="87"/>
    <x v="20"/>
    <x v="6"/>
    <n v="1"/>
    <n v="1.1494252873563218E-2"/>
    <n v="2.2527440840054778E-4"/>
  </r>
  <r>
    <x v="5"/>
    <x v="14"/>
    <x v="1"/>
    <x v="10"/>
    <x v="2"/>
    <n v="87"/>
    <x v="21"/>
    <x v="1"/>
    <n v="6"/>
    <n v="6.8965517241379309E-2"/>
    <n v="5.5164874633529799E-4"/>
  </r>
  <r>
    <x v="5"/>
    <x v="14"/>
    <x v="1"/>
    <x v="10"/>
    <x v="2"/>
    <n v="87"/>
    <x v="21"/>
    <x v="3"/>
    <n v="2"/>
    <n v="2.2988505747126436E-2"/>
    <n v="3.1856781143722071E-4"/>
  </r>
  <r>
    <x v="5"/>
    <x v="14"/>
    <x v="1"/>
    <x v="10"/>
    <x v="2"/>
    <n v="87"/>
    <x v="21"/>
    <x v="4"/>
    <n v="39"/>
    <n v="0.44827586206896552"/>
    <n v="1.4037621079860765E-3"/>
  </r>
  <r>
    <x v="5"/>
    <x v="14"/>
    <x v="1"/>
    <x v="10"/>
    <x v="2"/>
    <n v="87"/>
    <x v="21"/>
    <x v="5"/>
    <n v="37"/>
    <n v="0.42528735632183906"/>
    <n v="1.3674523806689041E-3"/>
  </r>
  <r>
    <x v="5"/>
    <x v="14"/>
    <x v="1"/>
    <x v="10"/>
    <x v="2"/>
    <n v="87"/>
    <x v="21"/>
    <x v="6"/>
    <n v="3"/>
    <n v="3.4482758620689655E-2"/>
    <n v="3.9014186421230344E-4"/>
  </r>
  <r>
    <x v="5"/>
    <x v="14"/>
    <x v="1"/>
    <x v="10"/>
    <x v="2"/>
    <n v="87"/>
    <x v="22"/>
    <x v="1"/>
    <n v="9"/>
    <n v="0.10344827586206896"/>
    <n v="6.7551239468033721E-4"/>
  </r>
  <r>
    <x v="5"/>
    <x v="14"/>
    <x v="1"/>
    <x v="10"/>
    <x v="2"/>
    <n v="87"/>
    <x v="22"/>
    <x v="2"/>
    <n v="78"/>
    <n v="0.89655172413793105"/>
    <n v="1.9807447022845617E-3"/>
  </r>
  <r>
    <x v="5"/>
    <x v="14"/>
    <x v="1"/>
    <x v="10"/>
    <x v="2"/>
    <n v="87"/>
    <x v="23"/>
    <x v="1"/>
    <n v="4"/>
    <n v="4.5977011494252873E-2"/>
    <n v="4.5047112034143683E-4"/>
  </r>
  <r>
    <x v="5"/>
    <x v="14"/>
    <x v="1"/>
    <x v="10"/>
    <x v="2"/>
    <n v="87"/>
    <x v="23"/>
    <x v="2"/>
    <n v="1"/>
    <n v="1.1494252873563218E-2"/>
    <n v="2.2527440840054778E-4"/>
  </r>
  <r>
    <x v="5"/>
    <x v="14"/>
    <x v="1"/>
    <x v="10"/>
    <x v="2"/>
    <n v="87"/>
    <x v="23"/>
    <x v="3"/>
    <n v="81"/>
    <n v="0.93103448275862066"/>
    <n v="2.0181253711131749E-3"/>
  </r>
  <r>
    <x v="5"/>
    <x v="14"/>
    <x v="1"/>
    <x v="10"/>
    <x v="2"/>
    <n v="87"/>
    <x v="23"/>
    <x v="4"/>
    <n v="1"/>
    <n v="1.1494252873563218E-2"/>
    <n v="2.2527440840054778E-4"/>
  </r>
  <r>
    <x v="5"/>
    <x v="14"/>
    <x v="1"/>
    <x v="10"/>
    <x v="2"/>
    <n v="87"/>
    <x v="24"/>
    <x v="1"/>
    <n v="87"/>
    <n v="1"/>
    <n v="2.0908074665231531E-3"/>
  </r>
  <r>
    <x v="5"/>
    <x v="14"/>
    <x v="1"/>
    <x v="10"/>
    <x v="2"/>
    <n v="87"/>
    <x v="25"/>
    <x v="1"/>
    <n v="87"/>
    <n v="1"/>
    <n v="2.0908074665231531E-3"/>
  </r>
  <r>
    <x v="5"/>
    <x v="14"/>
    <x v="1"/>
    <x v="10"/>
    <x v="2"/>
    <n v="87"/>
    <x v="26"/>
    <x v="1"/>
    <n v="9"/>
    <n v="0.10344827586206896"/>
    <n v="6.7551239468033721E-4"/>
  </r>
  <r>
    <x v="5"/>
    <x v="14"/>
    <x v="1"/>
    <x v="10"/>
    <x v="2"/>
    <n v="87"/>
    <x v="26"/>
    <x v="3"/>
    <n v="1"/>
    <n v="1.1494252873563218E-2"/>
    <n v="2.2527440840054778E-4"/>
  </r>
  <r>
    <x v="5"/>
    <x v="14"/>
    <x v="1"/>
    <x v="10"/>
    <x v="2"/>
    <n v="87"/>
    <x v="26"/>
    <x v="4"/>
    <n v="18"/>
    <n v="0.20689655172413793"/>
    <n v="9.5482401987714773E-4"/>
  </r>
  <r>
    <x v="5"/>
    <x v="14"/>
    <x v="1"/>
    <x v="10"/>
    <x v="2"/>
    <n v="87"/>
    <x v="26"/>
    <x v="5"/>
    <n v="57"/>
    <n v="0.65517241379310343"/>
    <n v="1.6953012286392388E-3"/>
  </r>
  <r>
    <x v="5"/>
    <x v="14"/>
    <x v="1"/>
    <x v="10"/>
    <x v="2"/>
    <n v="87"/>
    <x v="26"/>
    <x v="6"/>
    <n v="2"/>
    <n v="2.2988505747126436E-2"/>
    <n v="3.1856781143722071E-4"/>
  </r>
  <r>
    <x v="5"/>
    <x v="14"/>
    <x v="1"/>
    <x v="10"/>
    <x v="2"/>
    <n v="87"/>
    <x v="27"/>
    <x v="1"/>
    <n v="2"/>
    <n v="2.2988505747126436E-2"/>
    <n v="3.1856781143722071E-4"/>
  </r>
  <r>
    <x v="5"/>
    <x v="14"/>
    <x v="1"/>
    <x v="10"/>
    <x v="2"/>
    <n v="87"/>
    <x v="27"/>
    <x v="3"/>
    <n v="1"/>
    <n v="1.1494252873563218E-2"/>
    <n v="2.2527440840054778E-4"/>
  </r>
  <r>
    <x v="5"/>
    <x v="14"/>
    <x v="1"/>
    <x v="10"/>
    <x v="2"/>
    <n v="87"/>
    <x v="27"/>
    <x v="4"/>
    <n v="2"/>
    <n v="2.2988505747126436E-2"/>
    <n v="3.1856781143722071E-4"/>
  </r>
  <r>
    <x v="5"/>
    <x v="14"/>
    <x v="1"/>
    <x v="10"/>
    <x v="2"/>
    <n v="87"/>
    <x v="27"/>
    <x v="5"/>
    <n v="77"/>
    <n v="0.88505747126436785"/>
    <n v="1.9681207858363724E-3"/>
  </r>
  <r>
    <x v="5"/>
    <x v="14"/>
    <x v="1"/>
    <x v="10"/>
    <x v="2"/>
    <n v="87"/>
    <x v="27"/>
    <x v="6"/>
    <n v="5"/>
    <n v="5.7471264367816091E-2"/>
    <n v="5.0361306440138557E-4"/>
  </r>
  <r>
    <x v="5"/>
    <x v="14"/>
    <x v="1"/>
    <x v="10"/>
    <x v="2"/>
    <n v="87"/>
    <x v="28"/>
    <x v="1"/>
    <n v="87"/>
    <n v="1"/>
    <n v="2.0908074665231531E-3"/>
  </r>
  <r>
    <x v="5"/>
    <x v="14"/>
    <x v="1"/>
    <x v="10"/>
    <x v="2"/>
    <n v="87"/>
    <x v="29"/>
    <x v="1"/>
    <n v="85"/>
    <n v="0.97701149425287359"/>
    <n v="2.0668753993880891E-3"/>
  </r>
  <r>
    <x v="5"/>
    <x v="14"/>
    <x v="1"/>
    <x v="10"/>
    <x v="2"/>
    <n v="87"/>
    <x v="29"/>
    <x v="2"/>
    <n v="2"/>
    <n v="2.2988505747126436E-2"/>
    <n v="3.1856781143722071E-4"/>
  </r>
  <r>
    <x v="5"/>
    <x v="14"/>
    <x v="1"/>
    <x v="10"/>
    <x v="2"/>
    <n v="87"/>
    <x v="30"/>
    <x v="1"/>
    <n v="5"/>
    <n v="5.7471264367816091E-2"/>
    <n v="5.0361306440138557E-4"/>
  </r>
  <r>
    <x v="5"/>
    <x v="14"/>
    <x v="1"/>
    <x v="10"/>
    <x v="2"/>
    <n v="87"/>
    <x v="30"/>
    <x v="2"/>
    <n v="79"/>
    <n v="0.90804597701149425"/>
    <n v="1.9932857436752516E-3"/>
  </r>
  <r>
    <x v="5"/>
    <x v="14"/>
    <x v="1"/>
    <x v="10"/>
    <x v="2"/>
    <n v="87"/>
    <x v="30"/>
    <x v="3"/>
    <n v="3"/>
    <n v="3.4482758620689655E-2"/>
    <n v="3.9014186421230344E-4"/>
  </r>
  <r>
    <x v="5"/>
    <x v="14"/>
    <x v="1"/>
    <x v="10"/>
    <x v="2"/>
    <n v="87"/>
    <x v="31"/>
    <x v="1"/>
    <n v="6"/>
    <n v="6.8965517241379309E-2"/>
    <n v="5.5164874633529799E-4"/>
  </r>
  <r>
    <x v="5"/>
    <x v="14"/>
    <x v="1"/>
    <x v="10"/>
    <x v="2"/>
    <n v="87"/>
    <x v="31"/>
    <x v="2"/>
    <n v="79"/>
    <n v="0.90804597701149425"/>
    <n v="1.9932857436752516E-3"/>
  </r>
  <r>
    <x v="5"/>
    <x v="14"/>
    <x v="1"/>
    <x v="10"/>
    <x v="2"/>
    <n v="87"/>
    <x v="31"/>
    <x v="3"/>
    <n v="2"/>
    <n v="2.2988505747126436E-2"/>
    <n v="3.1856781143722071E-4"/>
  </r>
  <r>
    <x v="5"/>
    <x v="14"/>
    <x v="1"/>
    <x v="10"/>
    <x v="2"/>
    <n v="87"/>
    <x v="32"/>
    <x v="1"/>
    <n v="3"/>
    <n v="3.4482758620689655E-2"/>
    <n v="3.9014186421230344E-4"/>
  </r>
  <r>
    <x v="5"/>
    <x v="14"/>
    <x v="1"/>
    <x v="10"/>
    <x v="2"/>
    <n v="87"/>
    <x v="32"/>
    <x v="2"/>
    <n v="3"/>
    <n v="3.4482758620689655E-2"/>
    <n v="3.9014186421230344E-4"/>
  </r>
  <r>
    <x v="5"/>
    <x v="14"/>
    <x v="1"/>
    <x v="10"/>
    <x v="2"/>
    <n v="87"/>
    <x v="32"/>
    <x v="3"/>
    <n v="80"/>
    <n v="0.91954022988505746"/>
    <n v="2.0057454645525472E-3"/>
  </r>
  <r>
    <x v="5"/>
    <x v="14"/>
    <x v="1"/>
    <x v="10"/>
    <x v="2"/>
    <n v="87"/>
    <x v="32"/>
    <x v="4"/>
    <n v="1"/>
    <n v="1.1494252873563218E-2"/>
    <n v="2.2527440840054778E-4"/>
  </r>
  <r>
    <x v="5"/>
    <x v="14"/>
    <x v="1"/>
    <x v="11"/>
    <x v="0"/>
    <n v="19"/>
    <x v="0"/>
    <x v="1"/>
    <n v="10"/>
    <n v="0.52631578947368418"/>
    <n v="3.2535431581710941E-3"/>
  </r>
  <r>
    <x v="5"/>
    <x v="14"/>
    <x v="1"/>
    <x v="11"/>
    <x v="0"/>
    <n v="19"/>
    <x v="0"/>
    <x v="2"/>
    <n v="9"/>
    <n v="0.47368421052631576"/>
    <n v="3.0873985017607838E-3"/>
  </r>
  <r>
    <x v="5"/>
    <x v="14"/>
    <x v="1"/>
    <x v="11"/>
    <x v="0"/>
    <n v="19"/>
    <x v="1"/>
    <x v="1"/>
    <n v="19"/>
    <n v="1"/>
    <n v="4.4740091522857709E-3"/>
  </r>
  <r>
    <x v="5"/>
    <x v="14"/>
    <x v="1"/>
    <x v="11"/>
    <x v="0"/>
    <n v="19"/>
    <x v="2"/>
    <x v="1"/>
    <n v="3"/>
    <n v="0.15789473684210525"/>
    <n v="1.7853360017543553E-3"/>
  </r>
  <r>
    <x v="5"/>
    <x v="14"/>
    <x v="1"/>
    <x v="11"/>
    <x v="0"/>
    <n v="19"/>
    <x v="2"/>
    <x v="2"/>
    <n v="16"/>
    <n v="0.84210526315789469"/>
    <n v="4.1089050966716008E-3"/>
  </r>
  <r>
    <x v="5"/>
    <x v="14"/>
    <x v="1"/>
    <x v="11"/>
    <x v="0"/>
    <n v="19"/>
    <x v="3"/>
    <x v="1"/>
    <n v="10"/>
    <n v="0.52631578947368418"/>
    <n v="3.2535431581710941E-3"/>
  </r>
  <r>
    <x v="5"/>
    <x v="14"/>
    <x v="1"/>
    <x v="11"/>
    <x v="0"/>
    <n v="19"/>
    <x v="3"/>
    <x v="2"/>
    <n v="9"/>
    <n v="0.47368421052631576"/>
    <n v="3.0873985017607838E-3"/>
  </r>
  <r>
    <x v="5"/>
    <x v="14"/>
    <x v="1"/>
    <x v="11"/>
    <x v="0"/>
    <n v="19"/>
    <x v="4"/>
    <x v="1"/>
    <n v="5"/>
    <n v="0.26315789473684209"/>
    <n v="2.30364354494241E-3"/>
  </r>
  <r>
    <x v="5"/>
    <x v="14"/>
    <x v="1"/>
    <x v="11"/>
    <x v="0"/>
    <n v="19"/>
    <x v="4"/>
    <x v="2"/>
    <n v="14"/>
    <n v="0.73684210526315785"/>
    <n v="3.8455683250749359E-3"/>
  </r>
  <r>
    <x v="5"/>
    <x v="14"/>
    <x v="1"/>
    <x v="11"/>
    <x v="0"/>
    <n v="19"/>
    <x v="5"/>
    <x v="1"/>
    <n v="6"/>
    <n v="0.31578947368421051"/>
    <n v="2.5228491450577208E-3"/>
  </r>
  <r>
    <x v="5"/>
    <x v="14"/>
    <x v="1"/>
    <x v="11"/>
    <x v="0"/>
    <n v="19"/>
    <x v="5"/>
    <x v="2"/>
    <n v="13"/>
    <n v="0.68421052631578949"/>
    <n v="3.7066646493267887E-3"/>
  </r>
  <r>
    <x v="5"/>
    <x v="14"/>
    <x v="1"/>
    <x v="11"/>
    <x v="0"/>
    <n v="19"/>
    <x v="6"/>
    <x v="1"/>
    <n v="10"/>
    <n v="0.52631578947368418"/>
    <n v="3.2535431581710941E-3"/>
  </r>
  <r>
    <x v="5"/>
    <x v="14"/>
    <x v="1"/>
    <x v="11"/>
    <x v="0"/>
    <n v="19"/>
    <x v="6"/>
    <x v="2"/>
    <n v="9"/>
    <n v="0.47368421052631576"/>
    <n v="3.0873985017607838E-3"/>
  </r>
  <r>
    <x v="5"/>
    <x v="14"/>
    <x v="1"/>
    <x v="11"/>
    <x v="0"/>
    <n v="19"/>
    <x v="7"/>
    <x v="1"/>
    <n v="10"/>
    <n v="0.52631578947368418"/>
    <n v="3.2535431581710941E-3"/>
  </r>
  <r>
    <x v="5"/>
    <x v="14"/>
    <x v="1"/>
    <x v="11"/>
    <x v="0"/>
    <n v="19"/>
    <x v="7"/>
    <x v="2"/>
    <n v="9"/>
    <n v="0.47368421052631576"/>
    <n v="3.0873985017607838E-3"/>
  </r>
  <r>
    <x v="5"/>
    <x v="14"/>
    <x v="1"/>
    <x v="11"/>
    <x v="0"/>
    <n v="19"/>
    <x v="8"/>
    <x v="1"/>
    <n v="1"/>
    <n v="5.2631578947368418E-2"/>
    <n v="1.0313074434954812E-3"/>
  </r>
  <r>
    <x v="5"/>
    <x v="14"/>
    <x v="1"/>
    <x v="11"/>
    <x v="0"/>
    <n v="19"/>
    <x v="8"/>
    <x v="2"/>
    <n v="18"/>
    <n v="0.94736842105263153"/>
    <n v="4.355838127264559E-3"/>
  </r>
  <r>
    <x v="5"/>
    <x v="14"/>
    <x v="1"/>
    <x v="11"/>
    <x v="0"/>
    <n v="19"/>
    <x v="9"/>
    <x v="1"/>
    <n v="2"/>
    <n v="0.10526315789473684"/>
    <n v="1.4581049079984815E-3"/>
  </r>
  <r>
    <x v="5"/>
    <x v="14"/>
    <x v="1"/>
    <x v="11"/>
    <x v="0"/>
    <n v="19"/>
    <x v="9"/>
    <x v="2"/>
    <n v="17"/>
    <n v="0.89473684210526316"/>
    <n v="4.2342382459938759E-3"/>
  </r>
  <r>
    <x v="5"/>
    <x v="14"/>
    <x v="1"/>
    <x v="11"/>
    <x v="0"/>
    <n v="19"/>
    <x v="10"/>
    <x v="1"/>
    <n v="2"/>
    <n v="0.10526315789473684"/>
    <n v="1.4581049079984815E-3"/>
  </r>
  <r>
    <x v="5"/>
    <x v="14"/>
    <x v="1"/>
    <x v="11"/>
    <x v="0"/>
    <n v="19"/>
    <x v="10"/>
    <x v="2"/>
    <n v="17"/>
    <n v="0.89473684210526316"/>
    <n v="4.2342382459938759E-3"/>
  </r>
  <r>
    <x v="5"/>
    <x v="14"/>
    <x v="1"/>
    <x v="11"/>
    <x v="0"/>
    <n v="19"/>
    <x v="11"/>
    <x v="1"/>
    <n v="4"/>
    <n v="0.21052631578947367"/>
    <n v="2.0609850053559548E-3"/>
  </r>
  <r>
    <x v="5"/>
    <x v="14"/>
    <x v="1"/>
    <x v="11"/>
    <x v="0"/>
    <n v="19"/>
    <x v="11"/>
    <x v="2"/>
    <n v="15"/>
    <n v="0.78947368421052633"/>
    <n v="3.9794859592391218E-3"/>
  </r>
  <r>
    <x v="5"/>
    <x v="14"/>
    <x v="1"/>
    <x v="11"/>
    <x v="0"/>
    <n v="19"/>
    <x v="12"/>
    <x v="1"/>
    <n v="18"/>
    <n v="0.94736842105263153"/>
    <n v="4.355838127264559E-3"/>
  </r>
  <r>
    <x v="5"/>
    <x v="14"/>
    <x v="1"/>
    <x v="11"/>
    <x v="0"/>
    <n v="19"/>
    <x v="12"/>
    <x v="2"/>
    <n v="1"/>
    <n v="5.2631578947368418E-2"/>
    <n v="1.0313074434954812E-3"/>
  </r>
  <r>
    <x v="5"/>
    <x v="14"/>
    <x v="1"/>
    <x v="11"/>
    <x v="0"/>
    <n v="19"/>
    <x v="13"/>
    <x v="1"/>
    <n v="19"/>
    <n v="1"/>
    <n v="4.4740091522857709E-3"/>
  </r>
  <r>
    <x v="5"/>
    <x v="14"/>
    <x v="1"/>
    <x v="11"/>
    <x v="0"/>
    <n v="19"/>
    <x v="14"/>
    <x v="1"/>
    <n v="19"/>
    <n v="1"/>
    <n v="4.4740091522857709E-3"/>
  </r>
  <r>
    <x v="5"/>
    <x v="14"/>
    <x v="1"/>
    <x v="11"/>
    <x v="0"/>
    <n v="19"/>
    <x v="15"/>
    <x v="1"/>
    <n v="3"/>
    <n v="0.15789473684210525"/>
    <n v="1.7853360017543553E-3"/>
  </r>
  <r>
    <x v="5"/>
    <x v="14"/>
    <x v="1"/>
    <x v="11"/>
    <x v="0"/>
    <n v="19"/>
    <x v="15"/>
    <x v="2"/>
    <n v="16"/>
    <n v="0.84210526315789469"/>
    <n v="4.1089050966716008E-3"/>
  </r>
  <r>
    <x v="5"/>
    <x v="14"/>
    <x v="1"/>
    <x v="11"/>
    <x v="0"/>
    <n v="19"/>
    <x v="16"/>
    <x v="1"/>
    <n v="18"/>
    <n v="0.94736842105263153"/>
    <n v="4.355838127264559E-3"/>
  </r>
  <r>
    <x v="5"/>
    <x v="14"/>
    <x v="1"/>
    <x v="11"/>
    <x v="0"/>
    <n v="19"/>
    <x v="16"/>
    <x v="2"/>
    <n v="1"/>
    <n v="5.2631578947368418E-2"/>
    <n v="1.0313074434954812E-3"/>
  </r>
  <r>
    <x v="5"/>
    <x v="14"/>
    <x v="1"/>
    <x v="11"/>
    <x v="0"/>
    <n v="19"/>
    <x v="17"/>
    <x v="2"/>
    <n v="1"/>
    <n v="5.2631578947368418E-2"/>
    <n v="1.0313074434954812E-3"/>
  </r>
  <r>
    <x v="5"/>
    <x v="14"/>
    <x v="1"/>
    <x v="11"/>
    <x v="0"/>
    <n v="19"/>
    <x v="17"/>
    <x v="5"/>
    <n v="1"/>
    <n v="5.2631578947368418E-2"/>
    <n v="1.0313074434954812E-3"/>
  </r>
  <r>
    <x v="5"/>
    <x v="14"/>
    <x v="1"/>
    <x v="11"/>
    <x v="0"/>
    <n v="19"/>
    <x v="17"/>
    <x v="6"/>
    <n v="1"/>
    <n v="5.2631578947368418E-2"/>
    <n v="1.0313074434954812E-3"/>
  </r>
  <r>
    <x v="5"/>
    <x v="14"/>
    <x v="1"/>
    <x v="11"/>
    <x v="0"/>
    <n v="19"/>
    <x v="17"/>
    <x v="7"/>
    <n v="16"/>
    <n v="0.84210526315789469"/>
    <n v="4.1089050966716008E-3"/>
  </r>
  <r>
    <x v="5"/>
    <x v="14"/>
    <x v="1"/>
    <x v="11"/>
    <x v="0"/>
    <n v="19"/>
    <x v="18"/>
    <x v="1"/>
    <n v="9"/>
    <n v="0.47368421052631576"/>
    <n v="3.0873985017607838E-3"/>
  </r>
  <r>
    <x v="5"/>
    <x v="14"/>
    <x v="1"/>
    <x v="11"/>
    <x v="0"/>
    <n v="19"/>
    <x v="18"/>
    <x v="2"/>
    <n v="1"/>
    <n v="5.2631578947368418E-2"/>
    <n v="1.0313074434954812E-3"/>
  </r>
  <r>
    <x v="5"/>
    <x v="14"/>
    <x v="1"/>
    <x v="11"/>
    <x v="0"/>
    <n v="19"/>
    <x v="18"/>
    <x v="3"/>
    <n v="1"/>
    <n v="5.2631578947368418E-2"/>
    <n v="1.0313074434954812E-3"/>
  </r>
  <r>
    <x v="5"/>
    <x v="14"/>
    <x v="1"/>
    <x v="11"/>
    <x v="0"/>
    <n v="19"/>
    <x v="18"/>
    <x v="4"/>
    <n v="8"/>
    <n v="0.42105263157894735"/>
    <n v="2.911596773589781E-3"/>
  </r>
  <r>
    <x v="5"/>
    <x v="14"/>
    <x v="1"/>
    <x v="11"/>
    <x v="0"/>
    <n v="19"/>
    <x v="19"/>
    <x v="1"/>
    <n v="7"/>
    <n v="0.36842105263157893"/>
    <n v="2.7242690527906751E-3"/>
  </r>
  <r>
    <x v="5"/>
    <x v="14"/>
    <x v="1"/>
    <x v="11"/>
    <x v="0"/>
    <n v="19"/>
    <x v="19"/>
    <x v="2"/>
    <n v="1"/>
    <n v="5.2631578947368418E-2"/>
    <n v="1.0313074434954812E-3"/>
  </r>
  <r>
    <x v="5"/>
    <x v="14"/>
    <x v="1"/>
    <x v="11"/>
    <x v="0"/>
    <n v="19"/>
    <x v="19"/>
    <x v="3"/>
    <n v="11"/>
    <n v="0.57894736842105265"/>
    <n v="3.4114419960186966E-3"/>
  </r>
  <r>
    <x v="5"/>
    <x v="14"/>
    <x v="1"/>
    <x v="11"/>
    <x v="0"/>
    <n v="19"/>
    <x v="20"/>
    <x v="2"/>
    <n v="1"/>
    <n v="5.2631578947368418E-2"/>
    <n v="1.0313074434954812E-3"/>
  </r>
  <r>
    <x v="5"/>
    <x v="14"/>
    <x v="1"/>
    <x v="11"/>
    <x v="0"/>
    <n v="19"/>
    <x v="20"/>
    <x v="4"/>
    <n v="18"/>
    <n v="0.94736842105263153"/>
    <n v="4.355838127264559E-3"/>
  </r>
  <r>
    <x v="5"/>
    <x v="14"/>
    <x v="1"/>
    <x v="11"/>
    <x v="0"/>
    <n v="19"/>
    <x v="21"/>
    <x v="1"/>
    <n v="1"/>
    <n v="5.2631578947368418E-2"/>
    <n v="1.0313074434954812E-3"/>
  </r>
  <r>
    <x v="5"/>
    <x v="14"/>
    <x v="1"/>
    <x v="11"/>
    <x v="0"/>
    <n v="19"/>
    <x v="21"/>
    <x v="2"/>
    <n v="1"/>
    <n v="5.2631578947368418E-2"/>
    <n v="1.0313074434954812E-3"/>
  </r>
  <r>
    <x v="5"/>
    <x v="14"/>
    <x v="1"/>
    <x v="11"/>
    <x v="0"/>
    <n v="19"/>
    <x v="21"/>
    <x v="4"/>
    <n v="2"/>
    <n v="0.10526315789473684"/>
    <n v="1.4581049079984815E-3"/>
  </r>
  <r>
    <x v="5"/>
    <x v="14"/>
    <x v="1"/>
    <x v="11"/>
    <x v="0"/>
    <n v="19"/>
    <x v="21"/>
    <x v="5"/>
    <n v="15"/>
    <n v="0.78947368421052633"/>
    <n v="3.9794859592391218E-3"/>
  </r>
  <r>
    <x v="5"/>
    <x v="14"/>
    <x v="1"/>
    <x v="11"/>
    <x v="0"/>
    <n v="19"/>
    <x v="22"/>
    <x v="1"/>
    <n v="3"/>
    <n v="0.15789473684210525"/>
    <n v="1.7853360017543553E-3"/>
  </r>
  <r>
    <x v="5"/>
    <x v="14"/>
    <x v="1"/>
    <x v="11"/>
    <x v="0"/>
    <n v="19"/>
    <x v="22"/>
    <x v="2"/>
    <n v="7"/>
    <n v="0.36842105263157893"/>
    <n v="2.7242690527906751E-3"/>
  </r>
  <r>
    <x v="5"/>
    <x v="14"/>
    <x v="1"/>
    <x v="11"/>
    <x v="0"/>
    <n v="19"/>
    <x v="22"/>
    <x v="3"/>
    <n v="9"/>
    <n v="0.47368421052631576"/>
    <n v="3.0873985017607838E-3"/>
  </r>
  <r>
    <x v="5"/>
    <x v="14"/>
    <x v="1"/>
    <x v="11"/>
    <x v="0"/>
    <n v="19"/>
    <x v="23"/>
    <x v="1"/>
    <n v="1"/>
    <n v="5.2631578947368418E-2"/>
    <n v="1.0313074434954812E-3"/>
  </r>
  <r>
    <x v="5"/>
    <x v="14"/>
    <x v="1"/>
    <x v="11"/>
    <x v="0"/>
    <n v="19"/>
    <x v="23"/>
    <x v="2"/>
    <n v="1"/>
    <n v="5.2631578947368418E-2"/>
    <n v="1.0313074434954812E-3"/>
  </r>
  <r>
    <x v="5"/>
    <x v="14"/>
    <x v="1"/>
    <x v="11"/>
    <x v="0"/>
    <n v="19"/>
    <x v="23"/>
    <x v="3"/>
    <n v="17"/>
    <n v="0.89473684210526316"/>
    <n v="4.2342382459938759E-3"/>
  </r>
  <r>
    <x v="5"/>
    <x v="14"/>
    <x v="1"/>
    <x v="11"/>
    <x v="0"/>
    <n v="19"/>
    <x v="24"/>
    <x v="1"/>
    <n v="19"/>
    <n v="1"/>
    <n v="4.4740091522857709E-3"/>
  </r>
  <r>
    <x v="5"/>
    <x v="14"/>
    <x v="1"/>
    <x v="11"/>
    <x v="0"/>
    <n v="19"/>
    <x v="25"/>
    <x v="1"/>
    <n v="15"/>
    <n v="0.78947368421052633"/>
    <n v="3.9794859592391218E-3"/>
  </r>
  <r>
    <x v="5"/>
    <x v="14"/>
    <x v="1"/>
    <x v="11"/>
    <x v="0"/>
    <n v="19"/>
    <x v="25"/>
    <x v="2"/>
    <n v="3"/>
    <n v="0.15789473684210525"/>
    <n v="1.7853360017543553E-3"/>
  </r>
  <r>
    <x v="5"/>
    <x v="14"/>
    <x v="1"/>
    <x v="11"/>
    <x v="0"/>
    <n v="19"/>
    <x v="25"/>
    <x v="3"/>
    <n v="1"/>
    <n v="5.2631578947368418E-2"/>
    <n v="1.0313074434954812E-3"/>
  </r>
  <r>
    <x v="5"/>
    <x v="14"/>
    <x v="1"/>
    <x v="11"/>
    <x v="0"/>
    <n v="19"/>
    <x v="26"/>
    <x v="1"/>
    <n v="5"/>
    <n v="0.26315789473684209"/>
    <n v="2.30364354494241E-3"/>
  </r>
  <r>
    <x v="5"/>
    <x v="14"/>
    <x v="1"/>
    <x v="11"/>
    <x v="0"/>
    <n v="19"/>
    <x v="26"/>
    <x v="2"/>
    <n v="5"/>
    <n v="0.26315789473684209"/>
    <n v="2.30364354494241E-3"/>
  </r>
  <r>
    <x v="5"/>
    <x v="14"/>
    <x v="1"/>
    <x v="11"/>
    <x v="0"/>
    <n v="19"/>
    <x v="26"/>
    <x v="3"/>
    <n v="6"/>
    <n v="0.31578947368421051"/>
    <n v="2.5228491450577208E-3"/>
  </r>
  <r>
    <x v="5"/>
    <x v="14"/>
    <x v="1"/>
    <x v="11"/>
    <x v="0"/>
    <n v="19"/>
    <x v="26"/>
    <x v="4"/>
    <n v="2"/>
    <n v="0.10526315789473684"/>
    <n v="1.4581049079984815E-3"/>
  </r>
  <r>
    <x v="5"/>
    <x v="14"/>
    <x v="1"/>
    <x v="11"/>
    <x v="0"/>
    <n v="19"/>
    <x v="26"/>
    <x v="5"/>
    <n v="1"/>
    <n v="5.2631578947368418E-2"/>
    <n v="1.0313074434954812E-3"/>
  </r>
  <r>
    <x v="5"/>
    <x v="14"/>
    <x v="1"/>
    <x v="11"/>
    <x v="0"/>
    <n v="19"/>
    <x v="27"/>
    <x v="2"/>
    <n v="1"/>
    <n v="5.2631578947368418E-2"/>
    <n v="1.0313074434954812E-3"/>
  </r>
  <r>
    <x v="5"/>
    <x v="14"/>
    <x v="1"/>
    <x v="11"/>
    <x v="0"/>
    <n v="19"/>
    <x v="27"/>
    <x v="4"/>
    <n v="1"/>
    <n v="5.2631578947368418E-2"/>
    <n v="1.0313074434954812E-3"/>
  </r>
  <r>
    <x v="5"/>
    <x v="14"/>
    <x v="1"/>
    <x v="11"/>
    <x v="0"/>
    <n v="19"/>
    <x v="27"/>
    <x v="5"/>
    <n v="16"/>
    <n v="0.84210526315789469"/>
    <n v="4.1089050966716008E-3"/>
  </r>
  <r>
    <x v="5"/>
    <x v="14"/>
    <x v="1"/>
    <x v="11"/>
    <x v="0"/>
    <n v="19"/>
    <x v="27"/>
    <x v="6"/>
    <n v="1"/>
    <n v="5.2631578947368418E-2"/>
    <n v="1.0313074434954812E-3"/>
  </r>
  <r>
    <x v="5"/>
    <x v="14"/>
    <x v="1"/>
    <x v="11"/>
    <x v="0"/>
    <n v="19"/>
    <x v="28"/>
    <x v="1"/>
    <n v="19"/>
    <n v="1"/>
    <n v="4.4740091522857709E-3"/>
  </r>
  <r>
    <x v="5"/>
    <x v="14"/>
    <x v="1"/>
    <x v="11"/>
    <x v="0"/>
    <n v="19"/>
    <x v="29"/>
    <x v="1"/>
    <n v="18"/>
    <n v="0.94736842105263153"/>
    <n v="4.355838127264559E-3"/>
  </r>
  <r>
    <x v="5"/>
    <x v="14"/>
    <x v="1"/>
    <x v="11"/>
    <x v="0"/>
    <n v="19"/>
    <x v="29"/>
    <x v="2"/>
    <n v="1"/>
    <n v="5.2631578947368418E-2"/>
    <n v="1.0313074434954812E-3"/>
  </r>
  <r>
    <x v="5"/>
    <x v="14"/>
    <x v="1"/>
    <x v="11"/>
    <x v="0"/>
    <n v="19"/>
    <x v="30"/>
    <x v="1"/>
    <n v="3"/>
    <n v="0.15789473684210525"/>
    <n v="1.7853360017543553E-3"/>
  </r>
  <r>
    <x v="5"/>
    <x v="14"/>
    <x v="1"/>
    <x v="11"/>
    <x v="0"/>
    <n v="19"/>
    <x v="30"/>
    <x v="2"/>
    <n v="14"/>
    <n v="0.73684210526315785"/>
    <n v="3.8455683250749359E-3"/>
  </r>
  <r>
    <x v="5"/>
    <x v="14"/>
    <x v="1"/>
    <x v="11"/>
    <x v="0"/>
    <n v="19"/>
    <x v="30"/>
    <x v="3"/>
    <n v="2"/>
    <n v="0.10526315789473684"/>
    <n v="1.4581049079984815E-3"/>
  </r>
  <r>
    <x v="5"/>
    <x v="14"/>
    <x v="1"/>
    <x v="11"/>
    <x v="0"/>
    <n v="19"/>
    <x v="31"/>
    <x v="1"/>
    <n v="3"/>
    <n v="0.15789473684210525"/>
    <n v="1.7853360017543553E-3"/>
  </r>
  <r>
    <x v="5"/>
    <x v="14"/>
    <x v="1"/>
    <x v="11"/>
    <x v="0"/>
    <n v="19"/>
    <x v="31"/>
    <x v="2"/>
    <n v="15"/>
    <n v="0.78947368421052633"/>
    <n v="3.9794859592391218E-3"/>
  </r>
  <r>
    <x v="5"/>
    <x v="14"/>
    <x v="1"/>
    <x v="11"/>
    <x v="0"/>
    <n v="19"/>
    <x v="31"/>
    <x v="3"/>
    <n v="1"/>
    <n v="5.2631578947368418E-2"/>
    <n v="1.0313074434954812E-3"/>
  </r>
  <r>
    <x v="5"/>
    <x v="14"/>
    <x v="1"/>
    <x v="11"/>
    <x v="0"/>
    <n v="19"/>
    <x v="32"/>
    <x v="1"/>
    <n v="3"/>
    <n v="0.15789473684210525"/>
    <n v="1.7853360017543553E-3"/>
  </r>
  <r>
    <x v="5"/>
    <x v="14"/>
    <x v="1"/>
    <x v="11"/>
    <x v="0"/>
    <n v="19"/>
    <x v="32"/>
    <x v="2"/>
    <n v="3"/>
    <n v="0.15789473684210525"/>
    <n v="1.7853360017543553E-3"/>
  </r>
  <r>
    <x v="5"/>
    <x v="14"/>
    <x v="1"/>
    <x v="11"/>
    <x v="0"/>
    <n v="19"/>
    <x v="32"/>
    <x v="3"/>
    <n v="12"/>
    <n v="0.63157894736842102"/>
    <n v="3.5621917044186451E-3"/>
  </r>
  <r>
    <x v="5"/>
    <x v="14"/>
    <x v="1"/>
    <x v="11"/>
    <x v="0"/>
    <n v="19"/>
    <x v="32"/>
    <x v="4"/>
    <n v="1"/>
    <n v="5.2631578947368418E-2"/>
    <n v="1.0313074434954812E-3"/>
  </r>
  <r>
    <x v="5"/>
    <x v="14"/>
    <x v="1"/>
    <x v="11"/>
    <x v="2"/>
    <n v="56"/>
    <x v="0"/>
    <x v="0"/>
    <n v="1"/>
    <n v="1.7857142857142856E-2"/>
    <n v="3.4996874860478611E-4"/>
  </r>
  <r>
    <x v="5"/>
    <x v="14"/>
    <x v="1"/>
    <x v="11"/>
    <x v="2"/>
    <n v="56"/>
    <x v="0"/>
    <x v="1"/>
    <n v="23"/>
    <n v="0.4107142857142857"/>
    <n v="1.6750904826307146E-3"/>
  </r>
  <r>
    <x v="5"/>
    <x v="14"/>
    <x v="1"/>
    <x v="11"/>
    <x v="2"/>
    <n v="56"/>
    <x v="0"/>
    <x v="2"/>
    <n v="32"/>
    <n v="0.5714285714285714"/>
    <n v="1.9742340286804908E-3"/>
  </r>
  <r>
    <x v="5"/>
    <x v="14"/>
    <x v="1"/>
    <x v="11"/>
    <x v="2"/>
    <n v="56"/>
    <x v="1"/>
    <x v="1"/>
    <n v="55"/>
    <n v="0.9821428571428571"/>
    <n v="2.5828914272574442E-3"/>
  </r>
  <r>
    <x v="5"/>
    <x v="14"/>
    <x v="1"/>
    <x v="11"/>
    <x v="2"/>
    <n v="56"/>
    <x v="1"/>
    <x v="2"/>
    <n v="1"/>
    <n v="1.7857142857142856E-2"/>
    <n v="3.4996874860478611E-4"/>
  </r>
  <r>
    <x v="5"/>
    <x v="14"/>
    <x v="1"/>
    <x v="11"/>
    <x v="2"/>
    <n v="56"/>
    <x v="2"/>
    <x v="1"/>
    <n v="6"/>
    <n v="0.10714285714285714"/>
    <n v="8.5686200756014371E-4"/>
  </r>
  <r>
    <x v="5"/>
    <x v="14"/>
    <x v="1"/>
    <x v="11"/>
    <x v="2"/>
    <n v="56"/>
    <x v="2"/>
    <x v="2"/>
    <n v="50"/>
    <n v="0.8928571428571429"/>
    <n v="2.4638004180533783E-3"/>
  </r>
  <r>
    <x v="5"/>
    <x v="14"/>
    <x v="1"/>
    <x v="11"/>
    <x v="2"/>
    <n v="56"/>
    <x v="3"/>
    <x v="1"/>
    <n v="24"/>
    <n v="0.42857142857142855"/>
    <n v="1.7109646401956993E-3"/>
  </r>
  <r>
    <x v="5"/>
    <x v="14"/>
    <x v="1"/>
    <x v="11"/>
    <x v="2"/>
    <n v="56"/>
    <x v="3"/>
    <x v="2"/>
    <n v="32"/>
    <n v="0.5714285714285714"/>
    <n v="1.9742340286804908E-3"/>
  </r>
  <r>
    <x v="5"/>
    <x v="14"/>
    <x v="1"/>
    <x v="11"/>
    <x v="2"/>
    <n v="56"/>
    <x v="4"/>
    <x v="1"/>
    <n v="12"/>
    <n v="0.21428571428571427"/>
    <n v="1.2111358305326449E-3"/>
  </r>
  <r>
    <x v="5"/>
    <x v="14"/>
    <x v="1"/>
    <x v="11"/>
    <x v="2"/>
    <n v="56"/>
    <x v="4"/>
    <x v="2"/>
    <n v="44"/>
    <n v="0.7857142857142857"/>
    <n v="2.3124986486482541E-3"/>
  </r>
  <r>
    <x v="5"/>
    <x v="14"/>
    <x v="1"/>
    <x v="11"/>
    <x v="2"/>
    <n v="56"/>
    <x v="5"/>
    <x v="1"/>
    <n v="12"/>
    <n v="0.21428571428571427"/>
    <n v="1.2111358305326449E-3"/>
  </r>
  <r>
    <x v="5"/>
    <x v="14"/>
    <x v="1"/>
    <x v="11"/>
    <x v="2"/>
    <n v="56"/>
    <x v="5"/>
    <x v="2"/>
    <n v="44"/>
    <n v="0.7857142857142857"/>
    <n v="2.3124986486482541E-3"/>
  </r>
  <r>
    <x v="5"/>
    <x v="14"/>
    <x v="1"/>
    <x v="11"/>
    <x v="2"/>
    <n v="56"/>
    <x v="6"/>
    <x v="1"/>
    <n v="26"/>
    <n v="0.4642857142857143"/>
    <n v="1.7805090564217863E-3"/>
  </r>
  <r>
    <x v="5"/>
    <x v="14"/>
    <x v="1"/>
    <x v="11"/>
    <x v="2"/>
    <n v="56"/>
    <x v="6"/>
    <x v="2"/>
    <n v="30"/>
    <n v="0.5357142857142857"/>
    <n v="1.9118871567119227E-3"/>
  </r>
  <r>
    <x v="5"/>
    <x v="14"/>
    <x v="1"/>
    <x v="11"/>
    <x v="2"/>
    <n v="56"/>
    <x v="7"/>
    <x v="0"/>
    <n v="1"/>
    <n v="1.7857142857142856E-2"/>
    <n v="3.4996874860478611E-4"/>
  </r>
  <r>
    <x v="5"/>
    <x v="14"/>
    <x v="1"/>
    <x v="11"/>
    <x v="2"/>
    <n v="56"/>
    <x v="7"/>
    <x v="1"/>
    <n v="25"/>
    <n v="0.44642857142857145"/>
    <n v="1.7460893805873745E-3"/>
  </r>
  <r>
    <x v="5"/>
    <x v="14"/>
    <x v="1"/>
    <x v="11"/>
    <x v="2"/>
    <n v="56"/>
    <x v="7"/>
    <x v="2"/>
    <n v="30"/>
    <n v="0.5357142857142857"/>
    <n v="1.9118871567119227E-3"/>
  </r>
  <r>
    <x v="5"/>
    <x v="14"/>
    <x v="1"/>
    <x v="11"/>
    <x v="2"/>
    <n v="56"/>
    <x v="8"/>
    <x v="1"/>
    <n v="3"/>
    <n v="5.3571428571428568E-2"/>
    <n v="6.0605538113278048E-4"/>
  </r>
  <r>
    <x v="5"/>
    <x v="14"/>
    <x v="1"/>
    <x v="11"/>
    <x v="2"/>
    <n v="56"/>
    <x v="8"/>
    <x v="2"/>
    <n v="53"/>
    <n v="0.9464285714285714"/>
    <n v="2.5359521140983711E-3"/>
  </r>
  <r>
    <x v="5"/>
    <x v="14"/>
    <x v="1"/>
    <x v="11"/>
    <x v="2"/>
    <n v="56"/>
    <x v="9"/>
    <x v="1"/>
    <n v="7"/>
    <n v="0.125"/>
    <n v="9.2543401979827819E-4"/>
  </r>
  <r>
    <x v="5"/>
    <x v="14"/>
    <x v="1"/>
    <x v="11"/>
    <x v="2"/>
    <n v="56"/>
    <x v="9"/>
    <x v="2"/>
    <n v="49"/>
    <n v="0.875"/>
    <n v="2.439257699588135E-3"/>
  </r>
  <r>
    <x v="5"/>
    <x v="14"/>
    <x v="1"/>
    <x v="11"/>
    <x v="2"/>
    <n v="56"/>
    <x v="10"/>
    <x v="1"/>
    <n v="7"/>
    <n v="0.125"/>
    <n v="9.2543401979827819E-4"/>
  </r>
  <r>
    <x v="5"/>
    <x v="14"/>
    <x v="1"/>
    <x v="11"/>
    <x v="2"/>
    <n v="56"/>
    <x v="10"/>
    <x v="2"/>
    <n v="49"/>
    <n v="0.875"/>
    <n v="2.439257699588135E-3"/>
  </r>
  <r>
    <x v="5"/>
    <x v="14"/>
    <x v="1"/>
    <x v="11"/>
    <x v="2"/>
    <n v="56"/>
    <x v="11"/>
    <x v="1"/>
    <n v="11"/>
    <n v="0.19642857142857142"/>
    <n v="1.1596780264366484E-3"/>
  </r>
  <r>
    <x v="5"/>
    <x v="14"/>
    <x v="1"/>
    <x v="11"/>
    <x v="2"/>
    <n v="56"/>
    <x v="11"/>
    <x v="2"/>
    <n v="45"/>
    <n v="0.8035714285714286"/>
    <n v="2.3384189370170613E-3"/>
  </r>
  <r>
    <x v="5"/>
    <x v="14"/>
    <x v="1"/>
    <x v="11"/>
    <x v="2"/>
    <n v="56"/>
    <x v="12"/>
    <x v="1"/>
    <n v="45"/>
    <n v="0.8035714285714286"/>
    <n v="2.3384189370170613E-3"/>
  </r>
  <r>
    <x v="5"/>
    <x v="14"/>
    <x v="1"/>
    <x v="11"/>
    <x v="2"/>
    <n v="56"/>
    <x v="12"/>
    <x v="2"/>
    <n v="11"/>
    <n v="0.19642857142857142"/>
    <n v="1.1596780264366484E-3"/>
  </r>
  <r>
    <x v="5"/>
    <x v="14"/>
    <x v="1"/>
    <x v="11"/>
    <x v="2"/>
    <n v="56"/>
    <x v="13"/>
    <x v="1"/>
    <n v="47"/>
    <n v="0.8392857142857143"/>
    <n v="2.3893886508895954E-3"/>
  </r>
  <r>
    <x v="5"/>
    <x v="14"/>
    <x v="1"/>
    <x v="11"/>
    <x v="2"/>
    <n v="56"/>
    <x v="13"/>
    <x v="2"/>
    <n v="9"/>
    <n v="0.16071428571428573"/>
    <n v="1.0491559107206135E-3"/>
  </r>
  <r>
    <x v="5"/>
    <x v="14"/>
    <x v="1"/>
    <x v="11"/>
    <x v="2"/>
    <n v="56"/>
    <x v="14"/>
    <x v="1"/>
    <n v="56"/>
    <n v="1"/>
    <n v="2.6060314656580798E-3"/>
  </r>
  <r>
    <x v="5"/>
    <x v="14"/>
    <x v="1"/>
    <x v="11"/>
    <x v="2"/>
    <n v="56"/>
    <x v="15"/>
    <x v="1"/>
    <n v="10"/>
    <n v="0.17857142857142858"/>
    <n v="1.1058085277298234E-3"/>
  </r>
  <r>
    <x v="5"/>
    <x v="14"/>
    <x v="1"/>
    <x v="11"/>
    <x v="2"/>
    <n v="56"/>
    <x v="15"/>
    <x v="2"/>
    <n v="46"/>
    <n v="0.8214285714285714"/>
    <n v="2.3640457905886678E-3"/>
  </r>
  <r>
    <x v="5"/>
    <x v="14"/>
    <x v="1"/>
    <x v="11"/>
    <x v="2"/>
    <n v="56"/>
    <x v="16"/>
    <x v="1"/>
    <n v="45"/>
    <n v="0.8035714285714286"/>
    <n v="2.3384189370170613E-3"/>
  </r>
  <r>
    <x v="5"/>
    <x v="14"/>
    <x v="1"/>
    <x v="11"/>
    <x v="2"/>
    <n v="56"/>
    <x v="16"/>
    <x v="2"/>
    <n v="11"/>
    <n v="0.19642857142857142"/>
    <n v="1.1596780264366484E-3"/>
  </r>
  <r>
    <x v="5"/>
    <x v="14"/>
    <x v="1"/>
    <x v="11"/>
    <x v="2"/>
    <n v="56"/>
    <x v="17"/>
    <x v="1"/>
    <n v="1"/>
    <n v="1.7857142857142856E-2"/>
    <n v="3.4996874860478611E-4"/>
  </r>
  <r>
    <x v="5"/>
    <x v="14"/>
    <x v="1"/>
    <x v="11"/>
    <x v="2"/>
    <n v="56"/>
    <x v="17"/>
    <x v="3"/>
    <n v="1"/>
    <n v="1.7857142857142856E-2"/>
    <n v="3.4996874860478611E-4"/>
  </r>
  <r>
    <x v="5"/>
    <x v="14"/>
    <x v="1"/>
    <x v="11"/>
    <x v="2"/>
    <n v="56"/>
    <x v="17"/>
    <x v="4"/>
    <n v="1"/>
    <n v="1.7857142857142856E-2"/>
    <n v="3.4996874860478611E-4"/>
  </r>
  <r>
    <x v="5"/>
    <x v="14"/>
    <x v="1"/>
    <x v="11"/>
    <x v="2"/>
    <n v="56"/>
    <x v="17"/>
    <x v="5"/>
    <n v="1"/>
    <n v="1.7857142857142856E-2"/>
    <n v="3.4996874860478611E-4"/>
  </r>
  <r>
    <x v="5"/>
    <x v="14"/>
    <x v="1"/>
    <x v="11"/>
    <x v="2"/>
    <n v="56"/>
    <x v="17"/>
    <x v="6"/>
    <n v="7"/>
    <n v="0.125"/>
    <n v="9.2543401979827819E-4"/>
  </r>
  <r>
    <x v="5"/>
    <x v="14"/>
    <x v="1"/>
    <x v="11"/>
    <x v="2"/>
    <n v="56"/>
    <x v="17"/>
    <x v="7"/>
    <n v="45"/>
    <n v="0.8035714285714286"/>
    <n v="2.3384189370170613E-3"/>
  </r>
  <r>
    <x v="5"/>
    <x v="14"/>
    <x v="1"/>
    <x v="11"/>
    <x v="2"/>
    <n v="56"/>
    <x v="18"/>
    <x v="1"/>
    <n v="19"/>
    <n v="0.3392857142857143"/>
    <n v="1.5230243349992805E-3"/>
  </r>
  <r>
    <x v="5"/>
    <x v="14"/>
    <x v="1"/>
    <x v="11"/>
    <x v="2"/>
    <n v="56"/>
    <x v="18"/>
    <x v="2"/>
    <n v="5"/>
    <n v="8.9285714285714288E-2"/>
    <n v="7.8227432848074457E-4"/>
  </r>
  <r>
    <x v="5"/>
    <x v="14"/>
    <x v="1"/>
    <x v="11"/>
    <x v="2"/>
    <n v="56"/>
    <x v="18"/>
    <x v="3"/>
    <n v="8"/>
    <n v="0.14285714285714285"/>
    <n v="9.8924213416129816E-4"/>
  </r>
  <r>
    <x v="5"/>
    <x v="14"/>
    <x v="1"/>
    <x v="11"/>
    <x v="2"/>
    <n v="56"/>
    <x v="18"/>
    <x v="4"/>
    <n v="24"/>
    <n v="0.42857142857142855"/>
    <n v="1.7109646401956993E-3"/>
  </r>
  <r>
    <x v="5"/>
    <x v="14"/>
    <x v="1"/>
    <x v="11"/>
    <x v="2"/>
    <n v="56"/>
    <x v="19"/>
    <x v="1"/>
    <n v="12"/>
    <n v="0.21428571428571427"/>
    <n v="1.2111358305326449E-3"/>
  </r>
  <r>
    <x v="5"/>
    <x v="14"/>
    <x v="1"/>
    <x v="11"/>
    <x v="2"/>
    <n v="56"/>
    <x v="19"/>
    <x v="2"/>
    <n v="4"/>
    <n v="7.1428571428571425E-2"/>
    <n v="6.9974995534119195E-4"/>
  </r>
  <r>
    <x v="5"/>
    <x v="14"/>
    <x v="1"/>
    <x v="11"/>
    <x v="2"/>
    <n v="56"/>
    <x v="19"/>
    <x v="3"/>
    <n v="40"/>
    <n v="0.7142857142857143"/>
    <n v="2.2056745000112775E-3"/>
  </r>
  <r>
    <x v="5"/>
    <x v="14"/>
    <x v="1"/>
    <x v="11"/>
    <x v="2"/>
    <n v="56"/>
    <x v="20"/>
    <x v="1"/>
    <n v="1"/>
    <n v="1.7857142857142856E-2"/>
    <n v="3.4996874860478611E-4"/>
  </r>
  <r>
    <x v="5"/>
    <x v="14"/>
    <x v="1"/>
    <x v="11"/>
    <x v="2"/>
    <n v="56"/>
    <x v="20"/>
    <x v="3"/>
    <n v="2"/>
    <n v="3.5714285714285712E-2"/>
    <n v="4.9488635058970857E-4"/>
  </r>
  <r>
    <x v="5"/>
    <x v="14"/>
    <x v="1"/>
    <x v="11"/>
    <x v="2"/>
    <n v="56"/>
    <x v="20"/>
    <x v="4"/>
    <n v="50"/>
    <n v="0.8928571428571429"/>
    <n v="2.4638004180533783E-3"/>
  </r>
  <r>
    <x v="5"/>
    <x v="14"/>
    <x v="1"/>
    <x v="11"/>
    <x v="2"/>
    <n v="56"/>
    <x v="20"/>
    <x v="5"/>
    <n v="3"/>
    <n v="5.3571428571428568E-2"/>
    <n v="6.0605538113278048E-4"/>
  </r>
  <r>
    <x v="5"/>
    <x v="14"/>
    <x v="1"/>
    <x v="11"/>
    <x v="2"/>
    <n v="56"/>
    <x v="21"/>
    <x v="1"/>
    <n v="4"/>
    <n v="7.1428571428571425E-2"/>
    <n v="6.9974995534119195E-4"/>
  </r>
  <r>
    <x v="5"/>
    <x v="14"/>
    <x v="1"/>
    <x v="11"/>
    <x v="2"/>
    <n v="56"/>
    <x v="21"/>
    <x v="3"/>
    <n v="2"/>
    <n v="3.5714285714285712E-2"/>
    <n v="4.9488635058970857E-4"/>
  </r>
  <r>
    <x v="5"/>
    <x v="14"/>
    <x v="1"/>
    <x v="11"/>
    <x v="2"/>
    <n v="56"/>
    <x v="21"/>
    <x v="4"/>
    <n v="13"/>
    <n v="0.23214285714285715"/>
    <n v="1.2604773401374576E-3"/>
  </r>
  <r>
    <x v="5"/>
    <x v="14"/>
    <x v="1"/>
    <x v="11"/>
    <x v="2"/>
    <n v="56"/>
    <x v="21"/>
    <x v="5"/>
    <n v="36"/>
    <n v="0.6428571428571429"/>
    <n v="2.0932391167757212E-3"/>
  </r>
  <r>
    <x v="5"/>
    <x v="14"/>
    <x v="1"/>
    <x v="11"/>
    <x v="2"/>
    <n v="56"/>
    <x v="21"/>
    <x v="6"/>
    <n v="1"/>
    <n v="1.7857142857142856E-2"/>
    <n v="3.4996874860478611E-4"/>
  </r>
  <r>
    <x v="5"/>
    <x v="14"/>
    <x v="1"/>
    <x v="11"/>
    <x v="2"/>
    <n v="56"/>
    <x v="22"/>
    <x v="1"/>
    <n v="5"/>
    <n v="8.9285714285714288E-2"/>
    <n v="7.8227432848074457E-4"/>
  </r>
  <r>
    <x v="5"/>
    <x v="14"/>
    <x v="1"/>
    <x v="11"/>
    <x v="2"/>
    <n v="56"/>
    <x v="22"/>
    <x v="2"/>
    <n v="29"/>
    <n v="0.5178571428571429"/>
    <n v="1.8799210422249123E-3"/>
  </r>
  <r>
    <x v="5"/>
    <x v="14"/>
    <x v="1"/>
    <x v="11"/>
    <x v="2"/>
    <n v="56"/>
    <x v="22"/>
    <x v="3"/>
    <n v="20"/>
    <n v="0.35714285714285715"/>
    <n v="1.5624499991999743E-3"/>
  </r>
  <r>
    <x v="5"/>
    <x v="14"/>
    <x v="1"/>
    <x v="11"/>
    <x v="2"/>
    <n v="56"/>
    <x v="22"/>
    <x v="4"/>
    <n v="2"/>
    <n v="3.5714285714285712E-2"/>
    <n v="4.9488635058970857E-4"/>
  </r>
  <r>
    <x v="5"/>
    <x v="14"/>
    <x v="1"/>
    <x v="11"/>
    <x v="2"/>
    <n v="56"/>
    <x v="23"/>
    <x v="1"/>
    <n v="3"/>
    <n v="5.3571428571428568E-2"/>
    <n v="6.0605538113278048E-4"/>
  </r>
  <r>
    <x v="5"/>
    <x v="14"/>
    <x v="1"/>
    <x v="11"/>
    <x v="2"/>
    <n v="56"/>
    <x v="23"/>
    <x v="3"/>
    <n v="52"/>
    <n v="0.9285714285714286"/>
    <n v="2.5121405215473118E-3"/>
  </r>
  <r>
    <x v="5"/>
    <x v="14"/>
    <x v="1"/>
    <x v="11"/>
    <x v="2"/>
    <n v="56"/>
    <x v="23"/>
    <x v="4"/>
    <n v="1"/>
    <n v="1.7857142857142856E-2"/>
    <n v="3.4996874860478611E-4"/>
  </r>
  <r>
    <x v="5"/>
    <x v="14"/>
    <x v="1"/>
    <x v="11"/>
    <x v="2"/>
    <n v="56"/>
    <x v="24"/>
    <x v="1"/>
    <n v="56"/>
    <n v="1"/>
    <n v="2.6060314656580798E-3"/>
  </r>
  <r>
    <x v="5"/>
    <x v="14"/>
    <x v="1"/>
    <x v="11"/>
    <x v="2"/>
    <n v="56"/>
    <x v="25"/>
    <x v="1"/>
    <n v="52"/>
    <n v="0.9285714285714286"/>
    <n v="2.5121405215473118E-3"/>
  </r>
  <r>
    <x v="5"/>
    <x v="14"/>
    <x v="1"/>
    <x v="11"/>
    <x v="2"/>
    <n v="56"/>
    <x v="25"/>
    <x v="2"/>
    <n v="1"/>
    <n v="1.7857142857142856E-2"/>
    <n v="3.4996874860478611E-4"/>
  </r>
  <r>
    <x v="5"/>
    <x v="14"/>
    <x v="1"/>
    <x v="11"/>
    <x v="2"/>
    <n v="56"/>
    <x v="25"/>
    <x v="3"/>
    <n v="3"/>
    <n v="5.3571428571428568E-2"/>
    <n v="6.0605538113278048E-4"/>
  </r>
  <r>
    <x v="5"/>
    <x v="14"/>
    <x v="1"/>
    <x v="11"/>
    <x v="2"/>
    <n v="56"/>
    <x v="26"/>
    <x v="1"/>
    <n v="8"/>
    <n v="0.14285714285714285"/>
    <n v="9.8924213416129816E-4"/>
  </r>
  <r>
    <x v="5"/>
    <x v="14"/>
    <x v="1"/>
    <x v="11"/>
    <x v="2"/>
    <n v="56"/>
    <x v="26"/>
    <x v="2"/>
    <n v="4"/>
    <n v="7.1428571428571425E-2"/>
    <n v="6.9974995534119195E-4"/>
  </r>
  <r>
    <x v="5"/>
    <x v="14"/>
    <x v="1"/>
    <x v="11"/>
    <x v="2"/>
    <n v="56"/>
    <x v="26"/>
    <x v="3"/>
    <n v="11"/>
    <n v="0.19642857142857142"/>
    <n v="1.1596780264366484E-3"/>
  </r>
  <r>
    <x v="5"/>
    <x v="14"/>
    <x v="1"/>
    <x v="11"/>
    <x v="2"/>
    <n v="56"/>
    <x v="26"/>
    <x v="4"/>
    <n v="21"/>
    <n v="0.375"/>
    <n v="1.6008913532779166E-3"/>
  </r>
  <r>
    <x v="5"/>
    <x v="14"/>
    <x v="1"/>
    <x v="11"/>
    <x v="2"/>
    <n v="56"/>
    <x v="26"/>
    <x v="5"/>
    <n v="12"/>
    <n v="0.21428571428571427"/>
    <n v="1.2111358305326449E-3"/>
  </r>
  <r>
    <x v="5"/>
    <x v="14"/>
    <x v="1"/>
    <x v="11"/>
    <x v="2"/>
    <n v="56"/>
    <x v="27"/>
    <x v="1"/>
    <n v="1"/>
    <n v="1.7857142857142856E-2"/>
    <n v="3.4996874860478611E-4"/>
  </r>
  <r>
    <x v="5"/>
    <x v="14"/>
    <x v="1"/>
    <x v="11"/>
    <x v="2"/>
    <n v="56"/>
    <x v="27"/>
    <x v="3"/>
    <n v="1"/>
    <n v="1.7857142857142856E-2"/>
    <n v="3.4996874860478611E-4"/>
  </r>
  <r>
    <x v="5"/>
    <x v="14"/>
    <x v="1"/>
    <x v="11"/>
    <x v="2"/>
    <n v="56"/>
    <x v="27"/>
    <x v="4"/>
    <n v="2"/>
    <n v="3.5714285714285712E-2"/>
    <n v="4.9488635058970857E-4"/>
  </r>
  <r>
    <x v="5"/>
    <x v="14"/>
    <x v="1"/>
    <x v="11"/>
    <x v="2"/>
    <n v="56"/>
    <x v="27"/>
    <x v="5"/>
    <n v="49"/>
    <n v="0.875"/>
    <n v="2.439257699588135E-3"/>
  </r>
  <r>
    <x v="5"/>
    <x v="14"/>
    <x v="1"/>
    <x v="11"/>
    <x v="2"/>
    <n v="56"/>
    <x v="27"/>
    <x v="6"/>
    <n v="3"/>
    <n v="5.3571428571428568E-2"/>
    <n v="6.0605538113278048E-4"/>
  </r>
  <r>
    <x v="5"/>
    <x v="14"/>
    <x v="1"/>
    <x v="11"/>
    <x v="2"/>
    <n v="56"/>
    <x v="28"/>
    <x v="1"/>
    <n v="56"/>
    <n v="1"/>
    <n v="2.6060314656580798E-3"/>
  </r>
  <r>
    <x v="5"/>
    <x v="14"/>
    <x v="1"/>
    <x v="11"/>
    <x v="2"/>
    <n v="56"/>
    <x v="29"/>
    <x v="1"/>
    <n v="56"/>
    <n v="1"/>
    <n v="2.6060314656580798E-3"/>
  </r>
  <r>
    <x v="5"/>
    <x v="14"/>
    <x v="1"/>
    <x v="11"/>
    <x v="2"/>
    <n v="56"/>
    <x v="30"/>
    <x v="1"/>
    <n v="6"/>
    <n v="0.10714285714285714"/>
    <n v="8.5686200756014371E-4"/>
  </r>
  <r>
    <x v="5"/>
    <x v="14"/>
    <x v="1"/>
    <x v="11"/>
    <x v="2"/>
    <n v="56"/>
    <x v="30"/>
    <x v="2"/>
    <n v="48"/>
    <n v="0.8571428571428571"/>
    <n v="2.4144564605724406E-3"/>
  </r>
  <r>
    <x v="5"/>
    <x v="14"/>
    <x v="1"/>
    <x v="11"/>
    <x v="2"/>
    <n v="56"/>
    <x v="30"/>
    <x v="3"/>
    <n v="2"/>
    <n v="3.5714285714285712E-2"/>
    <n v="4.9488635058970857E-4"/>
  </r>
  <r>
    <x v="5"/>
    <x v="14"/>
    <x v="1"/>
    <x v="11"/>
    <x v="2"/>
    <n v="56"/>
    <x v="31"/>
    <x v="1"/>
    <n v="6"/>
    <n v="0.10714285714285714"/>
    <n v="8.5686200756014371E-4"/>
  </r>
  <r>
    <x v="5"/>
    <x v="14"/>
    <x v="1"/>
    <x v="11"/>
    <x v="2"/>
    <n v="56"/>
    <x v="31"/>
    <x v="2"/>
    <n v="48"/>
    <n v="0.8571428571428571"/>
    <n v="2.4144564605724406E-3"/>
  </r>
  <r>
    <x v="5"/>
    <x v="14"/>
    <x v="1"/>
    <x v="11"/>
    <x v="2"/>
    <n v="56"/>
    <x v="31"/>
    <x v="3"/>
    <n v="2"/>
    <n v="3.5714285714285712E-2"/>
    <n v="4.9488635058970857E-4"/>
  </r>
  <r>
    <x v="5"/>
    <x v="14"/>
    <x v="1"/>
    <x v="11"/>
    <x v="2"/>
    <n v="56"/>
    <x v="32"/>
    <x v="1"/>
    <n v="9"/>
    <n v="0.16071428571428573"/>
    <n v="1.0491559107206135E-3"/>
  </r>
  <r>
    <x v="5"/>
    <x v="14"/>
    <x v="1"/>
    <x v="11"/>
    <x v="2"/>
    <n v="56"/>
    <x v="32"/>
    <x v="2"/>
    <n v="2"/>
    <n v="3.5714285714285712E-2"/>
    <n v="4.9488635058970857E-4"/>
  </r>
  <r>
    <x v="5"/>
    <x v="14"/>
    <x v="1"/>
    <x v="11"/>
    <x v="2"/>
    <n v="56"/>
    <x v="32"/>
    <x v="3"/>
    <n v="44"/>
    <n v="0.7857142857142857"/>
    <n v="2.3124986486482541E-3"/>
  </r>
  <r>
    <x v="5"/>
    <x v="14"/>
    <x v="1"/>
    <x v="11"/>
    <x v="2"/>
    <n v="56"/>
    <x v="32"/>
    <x v="4"/>
    <n v="1"/>
    <n v="1.7857142857142856E-2"/>
    <n v="3.4996874860478611E-4"/>
  </r>
  <r>
    <x v="5"/>
    <x v="14"/>
    <x v="2"/>
    <x v="8"/>
    <x v="0"/>
    <n v="79"/>
    <x v="0"/>
    <x v="0"/>
    <n v="7"/>
    <n v="8.8607594936708861E-2"/>
    <n v="6.5612336843792177E-4"/>
  </r>
  <r>
    <x v="5"/>
    <x v="14"/>
    <x v="2"/>
    <x v="8"/>
    <x v="0"/>
    <n v="79"/>
    <x v="0"/>
    <x v="1"/>
    <n v="72"/>
    <n v="0.91139240506329111"/>
    <n v="2.0955937336539945E-3"/>
  </r>
  <r>
    <x v="5"/>
    <x v="14"/>
    <x v="2"/>
    <x v="8"/>
    <x v="0"/>
    <n v="79"/>
    <x v="1"/>
    <x v="1"/>
    <n v="72"/>
    <n v="0.91139240506329111"/>
    <n v="2.0955937336539945E-3"/>
  </r>
  <r>
    <x v="5"/>
    <x v="14"/>
    <x v="2"/>
    <x v="8"/>
    <x v="0"/>
    <n v="79"/>
    <x v="1"/>
    <x v="2"/>
    <n v="7"/>
    <n v="8.8607594936708861E-2"/>
    <n v="6.5612336843792177E-4"/>
  </r>
  <r>
    <x v="5"/>
    <x v="14"/>
    <x v="2"/>
    <x v="8"/>
    <x v="0"/>
    <n v="79"/>
    <x v="8"/>
    <x v="1"/>
    <n v="12"/>
    <n v="0.15189873417721519"/>
    <n v="8.5879500227486723E-4"/>
  </r>
  <r>
    <x v="5"/>
    <x v="14"/>
    <x v="2"/>
    <x v="8"/>
    <x v="0"/>
    <n v="79"/>
    <x v="8"/>
    <x v="2"/>
    <n v="67"/>
    <n v="0.84810126582278478"/>
    <n v="2.0221664423665671E-3"/>
  </r>
  <r>
    <x v="5"/>
    <x v="14"/>
    <x v="2"/>
    <x v="8"/>
    <x v="0"/>
    <n v="79"/>
    <x v="9"/>
    <x v="1"/>
    <n v="14"/>
    <n v="0.17721518987341772"/>
    <n v="9.2748701608224454E-4"/>
  </r>
  <r>
    <x v="5"/>
    <x v="14"/>
    <x v="2"/>
    <x v="8"/>
    <x v="0"/>
    <n v="79"/>
    <x v="9"/>
    <x v="2"/>
    <n v="65"/>
    <n v="0.82278481012658233"/>
    <n v="1.9920104534903822E-3"/>
  </r>
  <r>
    <x v="5"/>
    <x v="14"/>
    <x v="2"/>
    <x v="8"/>
    <x v="0"/>
    <n v="79"/>
    <x v="10"/>
    <x v="1"/>
    <n v="16"/>
    <n v="0.20253164556962025"/>
    <n v="9.9139958677837308E-4"/>
  </r>
  <r>
    <x v="5"/>
    <x v="14"/>
    <x v="2"/>
    <x v="8"/>
    <x v="0"/>
    <n v="79"/>
    <x v="10"/>
    <x v="2"/>
    <n v="63"/>
    <n v="0.79746835443037978"/>
    <n v="1.9613749869901937E-3"/>
  </r>
  <r>
    <x v="5"/>
    <x v="14"/>
    <x v="2"/>
    <x v="8"/>
    <x v="0"/>
    <n v="79"/>
    <x v="11"/>
    <x v="1"/>
    <n v="16"/>
    <n v="0.20253164556962025"/>
    <n v="9.9139958677837308E-4"/>
  </r>
  <r>
    <x v="5"/>
    <x v="14"/>
    <x v="2"/>
    <x v="8"/>
    <x v="0"/>
    <n v="79"/>
    <x v="11"/>
    <x v="2"/>
    <n v="63"/>
    <n v="0.79746835443037978"/>
    <n v="1.9613749869901937E-3"/>
  </r>
  <r>
    <x v="5"/>
    <x v="14"/>
    <x v="2"/>
    <x v="8"/>
    <x v="0"/>
    <n v="79"/>
    <x v="12"/>
    <x v="1"/>
    <n v="23"/>
    <n v="0.29113924050632911"/>
    <n v="1.1881185462384583E-3"/>
  </r>
  <r>
    <x v="5"/>
    <x v="14"/>
    <x v="2"/>
    <x v="8"/>
    <x v="0"/>
    <n v="79"/>
    <x v="12"/>
    <x v="2"/>
    <n v="56"/>
    <n v="0.70886075949367089"/>
    <n v="1.8500277399910762E-3"/>
  </r>
  <r>
    <x v="5"/>
    <x v="14"/>
    <x v="2"/>
    <x v="8"/>
    <x v="0"/>
    <n v="79"/>
    <x v="13"/>
    <x v="1"/>
    <n v="26"/>
    <n v="0.32911392405063289"/>
    <n v="1.2629897140892066E-3"/>
  </r>
  <r>
    <x v="5"/>
    <x v="14"/>
    <x v="2"/>
    <x v="8"/>
    <x v="0"/>
    <n v="79"/>
    <x v="13"/>
    <x v="2"/>
    <n v="53"/>
    <n v="0.67088607594936711"/>
    <n v="1.8001354955627094E-3"/>
  </r>
  <r>
    <x v="5"/>
    <x v="14"/>
    <x v="2"/>
    <x v="8"/>
    <x v="0"/>
    <n v="79"/>
    <x v="14"/>
    <x v="1"/>
    <n v="45"/>
    <n v="0.569620253164557"/>
    <n v="1.6595669830765758E-3"/>
  </r>
  <r>
    <x v="5"/>
    <x v="14"/>
    <x v="2"/>
    <x v="8"/>
    <x v="0"/>
    <n v="79"/>
    <x v="14"/>
    <x v="2"/>
    <n v="34"/>
    <n v="0.43037974683544306"/>
    <n v="1.4435501094100108E-3"/>
  </r>
  <r>
    <x v="5"/>
    <x v="14"/>
    <x v="2"/>
    <x v="8"/>
    <x v="0"/>
    <n v="79"/>
    <x v="15"/>
    <x v="1"/>
    <n v="14"/>
    <n v="0.17721518987341772"/>
    <n v="9.2748701608224454E-4"/>
  </r>
  <r>
    <x v="5"/>
    <x v="14"/>
    <x v="2"/>
    <x v="8"/>
    <x v="0"/>
    <n v="79"/>
    <x v="15"/>
    <x v="2"/>
    <n v="65"/>
    <n v="0.82278481012658233"/>
    <n v="1.9920104534903822E-3"/>
  </r>
  <r>
    <x v="5"/>
    <x v="14"/>
    <x v="2"/>
    <x v="8"/>
    <x v="0"/>
    <n v="79"/>
    <x v="16"/>
    <x v="1"/>
    <n v="23"/>
    <n v="0.29113924050632911"/>
    <n v="1.1881185462384583E-3"/>
  </r>
  <r>
    <x v="5"/>
    <x v="14"/>
    <x v="2"/>
    <x v="8"/>
    <x v="0"/>
    <n v="79"/>
    <x v="16"/>
    <x v="2"/>
    <n v="56"/>
    <n v="0.70886075949367089"/>
    <n v="1.8500277399910762E-3"/>
  </r>
  <r>
    <x v="5"/>
    <x v="14"/>
    <x v="2"/>
    <x v="8"/>
    <x v="0"/>
    <n v="79"/>
    <x v="17"/>
    <x v="1"/>
    <n v="9"/>
    <n v="0.11392405063291139"/>
    <n v="7.4387970613088111E-4"/>
  </r>
  <r>
    <x v="5"/>
    <x v="14"/>
    <x v="2"/>
    <x v="8"/>
    <x v="0"/>
    <n v="79"/>
    <x v="17"/>
    <x v="3"/>
    <n v="1"/>
    <n v="1.2658227848101266E-2"/>
    <n v="2.4808556271407433E-4"/>
  </r>
  <r>
    <x v="5"/>
    <x v="14"/>
    <x v="2"/>
    <x v="8"/>
    <x v="0"/>
    <n v="79"/>
    <x v="17"/>
    <x v="4"/>
    <n v="2"/>
    <n v="2.5316455696202531E-2"/>
    <n v="3.5082375846413167E-4"/>
  </r>
  <r>
    <x v="5"/>
    <x v="14"/>
    <x v="2"/>
    <x v="8"/>
    <x v="0"/>
    <n v="79"/>
    <x v="17"/>
    <x v="5"/>
    <n v="4"/>
    <n v="5.0632911392405063E-2"/>
    <n v="4.9607689484607628E-4"/>
  </r>
  <r>
    <x v="5"/>
    <x v="14"/>
    <x v="2"/>
    <x v="8"/>
    <x v="0"/>
    <n v="79"/>
    <x v="17"/>
    <x v="6"/>
    <n v="62"/>
    <n v="0.78481012658227844"/>
    <n v="1.9458703864727392E-3"/>
  </r>
  <r>
    <x v="5"/>
    <x v="14"/>
    <x v="2"/>
    <x v="8"/>
    <x v="0"/>
    <n v="79"/>
    <x v="17"/>
    <x v="7"/>
    <n v="1"/>
    <n v="1.2658227848101266E-2"/>
    <n v="2.4808556271407433E-4"/>
  </r>
  <r>
    <x v="5"/>
    <x v="14"/>
    <x v="2"/>
    <x v="8"/>
    <x v="0"/>
    <n v="79"/>
    <x v="19"/>
    <x v="1"/>
    <n v="12"/>
    <n v="0.15189873417721519"/>
    <n v="8.5879500227486723E-4"/>
  </r>
  <r>
    <x v="5"/>
    <x v="14"/>
    <x v="2"/>
    <x v="8"/>
    <x v="0"/>
    <n v="79"/>
    <x v="19"/>
    <x v="2"/>
    <n v="5"/>
    <n v="6.3291139240506333E-2"/>
    <n v="5.5459570735952324E-4"/>
  </r>
  <r>
    <x v="5"/>
    <x v="14"/>
    <x v="2"/>
    <x v="8"/>
    <x v="0"/>
    <n v="79"/>
    <x v="19"/>
    <x v="3"/>
    <n v="59"/>
    <n v="0.74683544303797467"/>
    <n v="1.8985724176141955E-3"/>
  </r>
  <r>
    <x v="5"/>
    <x v="14"/>
    <x v="2"/>
    <x v="8"/>
    <x v="0"/>
    <n v="79"/>
    <x v="19"/>
    <x v="4"/>
    <n v="3"/>
    <n v="3.7974683544303799E-2"/>
    <n v="4.2964239691541307E-4"/>
  </r>
  <r>
    <x v="5"/>
    <x v="14"/>
    <x v="2"/>
    <x v="8"/>
    <x v="0"/>
    <n v="79"/>
    <x v="20"/>
    <x v="1"/>
    <n v="11"/>
    <n v="0.13924050632911392"/>
    <n v="8.2228573280261499E-4"/>
  </r>
  <r>
    <x v="5"/>
    <x v="14"/>
    <x v="2"/>
    <x v="8"/>
    <x v="0"/>
    <n v="79"/>
    <x v="20"/>
    <x v="2"/>
    <n v="1"/>
    <n v="1.2658227848101266E-2"/>
    <n v="2.4808556271407433E-4"/>
  </r>
  <r>
    <x v="5"/>
    <x v="14"/>
    <x v="2"/>
    <x v="8"/>
    <x v="0"/>
    <n v="79"/>
    <x v="20"/>
    <x v="4"/>
    <n v="47"/>
    <n v="0.59493670886075944"/>
    <n v="1.6958294074561646E-3"/>
  </r>
  <r>
    <x v="5"/>
    <x v="14"/>
    <x v="2"/>
    <x v="8"/>
    <x v="0"/>
    <n v="79"/>
    <x v="20"/>
    <x v="5"/>
    <n v="20"/>
    <n v="0.25316455696202533"/>
    <n v="1.1081372170330139E-3"/>
  </r>
  <r>
    <x v="5"/>
    <x v="14"/>
    <x v="2"/>
    <x v="8"/>
    <x v="0"/>
    <n v="79"/>
    <x v="23"/>
    <x v="1"/>
    <n v="11"/>
    <n v="0.13924050632911392"/>
    <n v="8.2228573280261499E-4"/>
  </r>
  <r>
    <x v="5"/>
    <x v="14"/>
    <x v="2"/>
    <x v="8"/>
    <x v="0"/>
    <n v="79"/>
    <x v="23"/>
    <x v="2"/>
    <n v="4"/>
    <n v="5.0632911392405063E-2"/>
    <n v="4.9607689484607628E-4"/>
  </r>
  <r>
    <x v="5"/>
    <x v="14"/>
    <x v="2"/>
    <x v="8"/>
    <x v="0"/>
    <n v="79"/>
    <x v="23"/>
    <x v="3"/>
    <n v="64"/>
    <n v="0.810126582278481"/>
    <n v="1.9767540400562182E-3"/>
  </r>
  <r>
    <x v="5"/>
    <x v="14"/>
    <x v="2"/>
    <x v="8"/>
    <x v="0"/>
    <n v="79"/>
    <x v="26"/>
    <x v="1"/>
    <n v="9"/>
    <n v="0.11392405063291139"/>
    <n v="7.4387970613088111E-4"/>
  </r>
  <r>
    <x v="5"/>
    <x v="14"/>
    <x v="2"/>
    <x v="8"/>
    <x v="0"/>
    <n v="79"/>
    <x v="26"/>
    <x v="3"/>
    <n v="2"/>
    <n v="2.5316455696202531E-2"/>
    <n v="3.5082375846413167E-4"/>
  </r>
  <r>
    <x v="5"/>
    <x v="14"/>
    <x v="2"/>
    <x v="8"/>
    <x v="0"/>
    <n v="79"/>
    <x v="26"/>
    <x v="4"/>
    <n v="10"/>
    <n v="0.12658227848101267"/>
    <n v="7.8406837294827737E-4"/>
  </r>
  <r>
    <x v="5"/>
    <x v="14"/>
    <x v="2"/>
    <x v="8"/>
    <x v="0"/>
    <n v="79"/>
    <x v="26"/>
    <x v="5"/>
    <n v="37"/>
    <n v="0.46835443037974683"/>
    <n v="1.5056028711981767E-3"/>
  </r>
  <r>
    <x v="5"/>
    <x v="14"/>
    <x v="2"/>
    <x v="8"/>
    <x v="0"/>
    <n v="79"/>
    <x v="26"/>
    <x v="6"/>
    <n v="19"/>
    <n v="0.24050632911392406"/>
    <n v="1.0801470867541443E-3"/>
  </r>
  <r>
    <x v="5"/>
    <x v="14"/>
    <x v="2"/>
    <x v="8"/>
    <x v="0"/>
    <n v="79"/>
    <x v="26"/>
    <x v="7"/>
    <n v="2"/>
    <n v="2.5316455696202531E-2"/>
    <n v="3.5082375846413167E-4"/>
  </r>
  <r>
    <x v="5"/>
    <x v="14"/>
    <x v="2"/>
    <x v="8"/>
    <x v="0"/>
    <n v="79"/>
    <x v="27"/>
    <x v="1"/>
    <n v="9"/>
    <n v="0.11392405063291139"/>
    <n v="7.4387970613088111E-4"/>
  </r>
  <r>
    <x v="5"/>
    <x v="14"/>
    <x v="2"/>
    <x v="8"/>
    <x v="0"/>
    <n v="79"/>
    <x v="27"/>
    <x v="3"/>
    <n v="1"/>
    <n v="1.2658227848101266E-2"/>
    <n v="2.4808556271407433E-4"/>
  </r>
  <r>
    <x v="5"/>
    <x v="14"/>
    <x v="2"/>
    <x v="8"/>
    <x v="0"/>
    <n v="79"/>
    <x v="27"/>
    <x v="4"/>
    <n v="5"/>
    <n v="6.3291139240506333E-2"/>
    <n v="5.5459570735952324E-4"/>
  </r>
  <r>
    <x v="5"/>
    <x v="14"/>
    <x v="2"/>
    <x v="8"/>
    <x v="0"/>
    <n v="79"/>
    <x v="27"/>
    <x v="5"/>
    <n v="55"/>
    <n v="0.69620253164556967"/>
    <n v="1.8335520926980355E-3"/>
  </r>
  <r>
    <x v="5"/>
    <x v="14"/>
    <x v="2"/>
    <x v="8"/>
    <x v="0"/>
    <n v="79"/>
    <x v="27"/>
    <x v="6"/>
    <n v="9"/>
    <n v="0.11392405063291139"/>
    <n v="7.4387970613088111E-4"/>
  </r>
  <r>
    <x v="5"/>
    <x v="14"/>
    <x v="2"/>
    <x v="8"/>
    <x v="0"/>
    <n v="79"/>
    <x v="32"/>
    <x v="1"/>
    <n v="11"/>
    <n v="0.13924050632911392"/>
    <n v="8.2228573280261499E-4"/>
  </r>
  <r>
    <x v="5"/>
    <x v="14"/>
    <x v="2"/>
    <x v="8"/>
    <x v="0"/>
    <n v="79"/>
    <x v="32"/>
    <x v="2"/>
    <n v="5"/>
    <n v="6.3291139240506333E-2"/>
    <n v="5.5459570735952324E-4"/>
  </r>
  <r>
    <x v="5"/>
    <x v="14"/>
    <x v="2"/>
    <x v="8"/>
    <x v="0"/>
    <n v="79"/>
    <x v="32"/>
    <x v="3"/>
    <n v="63"/>
    <n v="0.79746835443037978"/>
    <n v="1.9613749869901937E-3"/>
  </r>
  <r>
    <x v="5"/>
    <x v="14"/>
    <x v="2"/>
    <x v="9"/>
    <x v="0"/>
    <n v="65"/>
    <x v="0"/>
    <x v="0"/>
    <n v="7"/>
    <n v="0.1076923076923077"/>
    <n v="7.9736608188962993E-4"/>
  </r>
  <r>
    <x v="5"/>
    <x v="14"/>
    <x v="2"/>
    <x v="9"/>
    <x v="0"/>
    <n v="65"/>
    <x v="0"/>
    <x v="1"/>
    <n v="53"/>
    <n v="0.81538461538461537"/>
    <n v="2.1862650206377703E-3"/>
  </r>
  <r>
    <x v="5"/>
    <x v="14"/>
    <x v="2"/>
    <x v="9"/>
    <x v="0"/>
    <n v="65"/>
    <x v="0"/>
    <x v="2"/>
    <n v="5"/>
    <n v="7.6923076923076927E-2"/>
    <n v="6.7400111697947258E-4"/>
  </r>
  <r>
    <x v="5"/>
    <x v="14"/>
    <x v="2"/>
    <x v="9"/>
    <x v="0"/>
    <n v="65"/>
    <x v="1"/>
    <x v="1"/>
    <n v="57"/>
    <n v="0.87692307692307692"/>
    <n v="2.266561616743368E-3"/>
  </r>
  <r>
    <x v="5"/>
    <x v="14"/>
    <x v="2"/>
    <x v="9"/>
    <x v="0"/>
    <n v="65"/>
    <x v="1"/>
    <x v="2"/>
    <n v="8"/>
    <n v="0.12307692307692308"/>
    <n v="8.5235455321585609E-4"/>
  </r>
  <r>
    <x v="5"/>
    <x v="14"/>
    <x v="2"/>
    <x v="9"/>
    <x v="0"/>
    <n v="65"/>
    <x v="2"/>
    <x v="1"/>
    <n v="39"/>
    <n v="0.6"/>
    <n v="1.8774492679820016E-3"/>
  </r>
  <r>
    <x v="5"/>
    <x v="14"/>
    <x v="2"/>
    <x v="9"/>
    <x v="0"/>
    <n v="65"/>
    <x v="2"/>
    <x v="2"/>
    <n v="26"/>
    <n v="0.4"/>
    <n v="1.5344723172177764E-3"/>
  </r>
  <r>
    <x v="5"/>
    <x v="14"/>
    <x v="2"/>
    <x v="9"/>
    <x v="0"/>
    <n v="65"/>
    <x v="3"/>
    <x v="1"/>
    <n v="61"/>
    <n v="0.93846153846153846"/>
    <n v="2.3440138121543406E-3"/>
  </r>
  <r>
    <x v="5"/>
    <x v="14"/>
    <x v="2"/>
    <x v="9"/>
    <x v="0"/>
    <n v="65"/>
    <x v="3"/>
    <x v="2"/>
    <n v="4"/>
    <n v="6.1538461538461542E-2"/>
    <n v="6.028913323899381E-4"/>
  </r>
  <r>
    <x v="5"/>
    <x v="14"/>
    <x v="2"/>
    <x v="9"/>
    <x v="0"/>
    <n v="65"/>
    <x v="4"/>
    <x v="1"/>
    <n v="36"/>
    <n v="0.55384615384615388"/>
    <n v="1.8042136352697312E-3"/>
  </r>
  <r>
    <x v="5"/>
    <x v="14"/>
    <x v="2"/>
    <x v="9"/>
    <x v="0"/>
    <n v="65"/>
    <x v="4"/>
    <x v="2"/>
    <n v="29"/>
    <n v="0.44615384615384618"/>
    <n v="1.620207862050247E-3"/>
  </r>
  <r>
    <x v="5"/>
    <x v="14"/>
    <x v="2"/>
    <x v="9"/>
    <x v="0"/>
    <n v="65"/>
    <x v="5"/>
    <x v="1"/>
    <n v="39"/>
    <n v="0.6"/>
    <n v="1.8774492679820016E-3"/>
  </r>
  <r>
    <x v="5"/>
    <x v="14"/>
    <x v="2"/>
    <x v="9"/>
    <x v="0"/>
    <n v="65"/>
    <x v="5"/>
    <x v="2"/>
    <n v="26"/>
    <n v="0.4"/>
    <n v="1.5344723172177764E-3"/>
  </r>
  <r>
    <x v="5"/>
    <x v="14"/>
    <x v="2"/>
    <x v="9"/>
    <x v="0"/>
    <n v="65"/>
    <x v="6"/>
    <x v="1"/>
    <n v="61"/>
    <n v="0.93846153846153846"/>
    <n v="2.3440138121543406E-3"/>
  </r>
  <r>
    <x v="5"/>
    <x v="14"/>
    <x v="2"/>
    <x v="9"/>
    <x v="0"/>
    <n v="65"/>
    <x v="6"/>
    <x v="2"/>
    <n v="4"/>
    <n v="6.1538461538461542E-2"/>
    <n v="6.028913323899381E-4"/>
  </r>
  <r>
    <x v="5"/>
    <x v="14"/>
    <x v="2"/>
    <x v="9"/>
    <x v="0"/>
    <n v="65"/>
    <x v="7"/>
    <x v="0"/>
    <n v="7"/>
    <n v="0.1076923076923077"/>
    <n v="7.9736608188962993E-4"/>
  </r>
  <r>
    <x v="5"/>
    <x v="14"/>
    <x v="2"/>
    <x v="9"/>
    <x v="0"/>
    <n v="65"/>
    <x v="7"/>
    <x v="1"/>
    <n v="54"/>
    <n v="0.83076923076923082"/>
    <n v="2.2066226255436656E-3"/>
  </r>
  <r>
    <x v="5"/>
    <x v="14"/>
    <x v="2"/>
    <x v="9"/>
    <x v="0"/>
    <n v="65"/>
    <x v="7"/>
    <x v="2"/>
    <n v="4"/>
    <n v="6.1538461538461542E-2"/>
    <n v="6.028913323899381E-4"/>
  </r>
  <r>
    <x v="5"/>
    <x v="14"/>
    <x v="2"/>
    <x v="9"/>
    <x v="0"/>
    <n v="65"/>
    <x v="8"/>
    <x v="1"/>
    <n v="12"/>
    <n v="0.18461538461538463"/>
    <n v="1.0435952170984018E-3"/>
  </r>
  <r>
    <x v="5"/>
    <x v="14"/>
    <x v="2"/>
    <x v="9"/>
    <x v="0"/>
    <n v="65"/>
    <x v="8"/>
    <x v="2"/>
    <n v="53"/>
    <n v="0.81538461538461537"/>
    <n v="2.1862650206377703E-3"/>
  </r>
  <r>
    <x v="5"/>
    <x v="14"/>
    <x v="2"/>
    <x v="9"/>
    <x v="0"/>
    <n v="65"/>
    <x v="9"/>
    <x v="1"/>
    <n v="15"/>
    <n v="0.23076923076923078"/>
    <n v="1.1665051382641755E-3"/>
  </r>
  <r>
    <x v="5"/>
    <x v="14"/>
    <x v="2"/>
    <x v="9"/>
    <x v="0"/>
    <n v="65"/>
    <x v="9"/>
    <x v="2"/>
    <n v="50"/>
    <n v="0.76923076923076927"/>
    <n v="2.1239823127360683E-3"/>
  </r>
  <r>
    <x v="5"/>
    <x v="14"/>
    <x v="2"/>
    <x v="9"/>
    <x v="0"/>
    <n v="65"/>
    <x v="10"/>
    <x v="1"/>
    <n v="15"/>
    <n v="0.23076923076923078"/>
    <n v="1.1665051382641755E-3"/>
  </r>
  <r>
    <x v="5"/>
    <x v="14"/>
    <x v="2"/>
    <x v="9"/>
    <x v="0"/>
    <n v="65"/>
    <x v="10"/>
    <x v="2"/>
    <n v="50"/>
    <n v="0.76923076923076927"/>
    <n v="2.1239823127360683E-3"/>
  </r>
  <r>
    <x v="5"/>
    <x v="14"/>
    <x v="2"/>
    <x v="9"/>
    <x v="0"/>
    <n v="65"/>
    <x v="11"/>
    <x v="1"/>
    <n v="15"/>
    <n v="0.23076923076923078"/>
    <n v="1.1665051382641755E-3"/>
  </r>
  <r>
    <x v="5"/>
    <x v="14"/>
    <x v="2"/>
    <x v="9"/>
    <x v="0"/>
    <n v="65"/>
    <x v="11"/>
    <x v="2"/>
    <n v="50"/>
    <n v="0.76923076923076927"/>
    <n v="2.1239823127360683E-3"/>
  </r>
  <r>
    <x v="5"/>
    <x v="14"/>
    <x v="2"/>
    <x v="9"/>
    <x v="0"/>
    <n v="65"/>
    <x v="12"/>
    <x v="1"/>
    <n v="16"/>
    <n v="0.24615384615384617"/>
    <n v="1.2046684344496996E-3"/>
  </r>
  <r>
    <x v="5"/>
    <x v="14"/>
    <x v="2"/>
    <x v="9"/>
    <x v="0"/>
    <n v="65"/>
    <x v="12"/>
    <x v="2"/>
    <n v="49"/>
    <n v="0.75384615384615383"/>
    <n v="2.1027982036991087E-3"/>
  </r>
  <r>
    <x v="5"/>
    <x v="14"/>
    <x v="2"/>
    <x v="9"/>
    <x v="0"/>
    <n v="65"/>
    <x v="13"/>
    <x v="1"/>
    <n v="21"/>
    <n v="0.32307692307692309"/>
    <n v="1.3795888437788E-3"/>
  </r>
  <r>
    <x v="5"/>
    <x v="14"/>
    <x v="2"/>
    <x v="9"/>
    <x v="0"/>
    <n v="65"/>
    <x v="13"/>
    <x v="2"/>
    <n v="44"/>
    <n v="0.67692307692307696"/>
    <n v="1.9933985384033249E-3"/>
  </r>
  <r>
    <x v="5"/>
    <x v="14"/>
    <x v="2"/>
    <x v="9"/>
    <x v="0"/>
    <n v="65"/>
    <x v="14"/>
    <x v="1"/>
    <n v="48"/>
    <n v="0.7384615384615385"/>
    <n v="2.0813917769331933E-3"/>
  </r>
  <r>
    <x v="5"/>
    <x v="14"/>
    <x v="2"/>
    <x v="9"/>
    <x v="0"/>
    <n v="65"/>
    <x v="14"/>
    <x v="2"/>
    <n v="17"/>
    <n v="0.26153846153846155"/>
    <n v="1.2416480416215503E-3"/>
  </r>
  <r>
    <x v="5"/>
    <x v="14"/>
    <x v="2"/>
    <x v="9"/>
    <x v="0"/>
    <n v="65"/>
    <x v="15"/>
    <x v="1"/>
    <n v="12"/>
    <n v="0.18461538461538463"/>
    <n v="1.0435952170984018E-3"/>
  </r>
  <r>
    <x v="5"/>
    <x v="14"/>
    <x v="2"/>
    <x v="9"/>
    <x v="0"/>
    <n v="65"/>
    <x v="15"/>
    <x v="2"/>
    <n v="53"/>
    <n v="0.81538461538461537"/>
    <n v="2.1862650206377703E-3"/>
  </r>
  <r>
    <x v="5"/>
    <x v="14"/>
    <x v="2"/>
    <x v="9"/>
    <x v="0"/>
    <n v="65"/>
    <x v="16"/>
    <x v="1"/>
    <n v="16"/>
    <n v="0.24615384615384617"/>
    <n v="1.2046684344496996E-3"/>
  </r>
  <r>
    <x v="5"/>
    <x v="14"/>
    <x v="2"/>
    <x v="9"/>
    <x v="0"/>
    <n v="65"/>
    <x v="16"/>
    <x v="2"/>
    <n v="49"/>
    <n v="0.75384615384615383"/>
    <n v="2.1027982036991087E-3"/>
  </r>
  <r>
    <x v="5"/>
    <x v="14"/>
    <x v="2"/>
    <x v="9"/>
    <x v="0"/>
    <n v="65"/>
    <x v="17"/>
    <x v="1"/>
    <n v="11"/>
    <n v="0.16923076923076924"/>
    <n v="9.992433485139572E-4"/>
  </r>
  <r>
    <x v="5"/>
    <x v="14"/>
    <x v="2"/>
    <x v="9"/>
    <x v="0"/>
    <n v="65"/>
    <x v="17"/>
    <x v="2"/>
    <n v="1"/>
    <n v="1.5384615384615385E-2"/>
    <n v="3.0151526537999508E-4"/>
  </r>
  <r>
    <x v="5"/>
    <x v="14"/>
    <x v="2"/>
    <x v="9"/>
    <x v="0"/>
    <n v="65"/>
    <x v="17"/>
    <x v="5"/>
    <n v="2"/>
    <n v="3.0769230769230771E-2"/>
    <n v="4.2637417071711902E-4"/>
  </r>
  <r>
    <x v="5"/>
    <x v="14"/>
    <x v="2"/>
    <x v="9"/>
    <x v="0"/>
    <n v="65"/>
    <x v="17"/>
    <x v="6"/>
    <n v="25"/>
    <n v="0.38461538461538464"/>
    <n v="1.5047901061414489E-3"/>
  </r>
  <r>
    <x v="5"/>
    <x v="14"/>
    <x v="2"/>
    <x v="9"/>
    <x v="0"/>
    <n v="65"/>
    <x v="17"/>
    <x v="7"/>
    <n v="26"/>
    <n v="0.4"/>
    <n v="1.5344723172177764E-3"/>
  </r>
  <r>
    <x v="5"/>
    <x v="14"/>
    <x v="2"/>
    <x v="9"/>
    <x v="0"/>
    <n v="65"/>
    <x v="18"/>
    <x v="1"/>
    <n v="44"/>
    <n v="0.67692307692307696"/>
    <n v="1.9933985384033249E-3"/>
  </r>
  <r>
    <x v="5"/>
    <x v="14"/>
    <x v="2"/>
    <x v="9"/>
    <x v="0"/>
    <n v="65"/>
    <x v="18"/>
    <x v="2"/>
    <n v="15"/>
    <n v="0.23076923076923078"/>
    <n v="1.1665051382641755E-3"/>
  </r>
  <r>
    <x v="5"/>
    <x v="14"/>
    <x v="2"/>
    <x v="9"/>
    <x v="0"/>
    <n v="65"/>
    <x v="18"/>
    <x v="3"/>
    <n v="6"/>
    <n v="9.2307692307692313E-2"/>
    <n v="7.3827439048677012E-4"/>
  </r>
  <r>
    <x v="5"/>
    <x v="14"/>
    <x v="2"/>
    <x v="9"/>
    <x v="0"/>
    <n v="65"/>
    <x v="19"/>
    <x v="1"/>
    <n v="13"/>
    <n v="0.2"/>
    <n v="1.0861246280663686E-3"/>
  </r>
  <r>
    <x v="5"/>
    <x v="14"/>
    <x v="2"/>
    <x v="9"/>
    <x v="0"/>
    <n v="65"/>
    <x v="19"/>
    <x v="2"/>
    <n v="4"/>
    <n v="6.1538461538461542E-2"/>
    <n v="6.028913323899381E-4"/>
  </r>
  <r>
    <x v="5"/>
    <x v="14"/>
    <x v="2"/>
    <x v="9"/>
    <x v="0"/>
    <n v="65"/>
    <x v="19"/>
    <x v="3"/>
    <n v="48"/>
    <n v="0.7384615384615385"/>
    <n v="2.0813917769331933E-3"/>
  </r>
  <r>
    <x v="5"/>
    <x v="14"/>
    <x v="2"/>
    <x v="9"/>
    <x v="0"/>
    <n v="65"/>
    <x v="20"/>
    <x v="1"/>
    <n v="9"/>
    <n v="0.13846153846153847"/>
    <n v="9.0398889548929545E-4"/>
  </r>
  <r>
    <x v="5"/>
    <x v="14"/>
    <x v="2"/>
    <x v="9"/>
    <x v="0"/>
    <n v="65"/>
    <x v="20"/>
    <x v="2"/>
    <n v="2"/>
    <n v="3.0769230769230771E-2"/>
    <n v="4.2637417071711902E-4"/>
  </r>
  <r>
    <x v="5"/>
    <x v="14"/>
    <x v="2"/>
    <x v="9"/>
    <x v="0"/>
    <n v="65"/>
    <x v="20"/>
    <x v="4"/>
    <n v="30"/>
    <n v="0.46153846153846156"/>
    <n v="1.6477783943168521E-3"/>
  </r>
  <r>
    <x v="5"/>
    <x v="14"/>
    <x v="2"/>
    <x v="9"/>
    <x v="0"/>
    <n v="65"/>
    <x v="20"/>
    <x v="5"/>
    <n v="22"/>
    <n v="0.33846153846153848"/>
    <n v="1.411945223754779E-3"/>
  </r>
  <r>
    <x v="5"/>
    <x v="14"/>
    <x v="2"/>
    <x v="9"/>
    <x v="0"/>
    <n v="65"/>
    <x v="20"/>
    <x v="6"/>
    <n v="2"/>
    <n v="3.0769230769230771E-2"/>
    <n v="4.2637417071711902E-4"/>
  </r>
  <r>
    <x v="5"/>
    <x v="14"/>
    <x v="2"/>
    <x v="9"/>
    <x v="0"/>
    <n v="65"/>
    <x v="22"/>
    <x v="1"/>
    <n v="37"/>
    <n v="0.56923076923076921"/>
    <n v="1.8289590270981532E-3"/>
  </r>
  <r>
    <x v="5"/>
    <x v="14"/>
    <x v="2"/>
    <x v="9"/>
    <x v="0"/>
    <n v="65"/>
    <x v="22"/>
    <x v="2"/>
    <n v="28"/>
    <n v="0.43076923076923079"/>
    <n v="1.5921511921491035E-3"/>
  </r>
  <r>
    <x v="5"/>
    <x v="14"/>
    <x v="2"/>
    <x v="9"/>
    <x v="0"/>
    <n v="65"/>
    <x v="23"/>
    <x v="1"/>
    <n v="11"/>
    <n v="0.16923076923076924"/>
    <n v="9.992433485139572E-4"/>
  </r>
  <r>
    <x v="5"/>
    <x v="14"/>
    <x v="2"/>
    <x v="9"/>
    <x v="0"/>
    <n v="65"/>
    <x v="23"/>
    <x v="2"/>
    <n v="2"/>
    <n v="3.0769230769230771E-2"/>
    <n v="4.2637417071711902E-4"/>
  </r>
  <r>
    <x v="5"/>
    <x v="14"/>
    <x v="2"/>
    <x v="9"/>
    <x v="0"/>
    <n v="65"/>
    <x v="23"/>
    <x v="3"/>
    <n v="52"/>
    <n v="0.8"/>
    <n v="2.1657096047964721E-3"/>
  </r>
  <r>
    <x v="5"/>
    <x v="14"/>
    <x v="2"/>
    <x v="9"/>
    <x v="0"/>
    <n v="65"/>
    <x v="24"/>
    <x v="1"/>
    <n v="65"/>
    <n v="1"/>
    <n v="2.4188948525498805E-3"/>
  </r>
  <r>
    <x v="5"/>
    <x v="14"/>
    <x v="2"/>
    <x v="9"/>
    <x v="0"/>
    <n v="65"/>
    <x v="25"/>
    <x v="1"/>
    <n v="65"/>
    <n v="1"/>
    <n v="2.4188948525498805E-3"/>
  </r>
  <r>
    <x v="5"/>
    <x v="14"/>
    <x v="2"/>
    <x v="9"/>
    <x v="0"/>
    <n v="65"/>
    <x v="26"/>
    <x v="1"/>
    <n v="14"/>
    <n v="0.2153846153846154"/>
    <n v="1.1270379147013327E-3"/>
  </r>
  <r>
    <x v="5"/>
    <x v="14"/>
    <x v="2"/>
    <x v="9"/>
    <x v="0"/>
    <n v="65"/>
    <x v="26"/>
    <x v="3"/>
    <n v="1"/>
    <n v="1.5384615384615385E-2"/>
    <n v="3.0151526537999508E-4"/>
  </r>
  <r>
    <x v="5"/>
    <x v="14"/>
    <x v="2"/>
    <x v="9"/>
    <x v="0"/>
    <n v="65"/>
    <x v="26"/>
    <x v="4"/>
    <n v="1"/>
    <n v="1.5384615384615385E-2"/>
    <n v="3.0151526537999508E-4"/>
  </r>
  <r>
    <x v="5"/>
    <x v="14"/>
    <x v="2"/>
    <x v="9"/>
    <x v="0"/>
    <n v="65"/>
    <x v="26"/>
    <x v="5"/>
    <n v="22"/>
    <n v="0.33846153846153848"/>
    <n v="1.411945223754779E-3"/>
  </r>
  <r>
    <x v="5"/>
    <x v="14"/>
    <x v="2"/>
    <x v="9"/>
    <x v="0"/>
    <n v="65"/>
    <x v="26"/>
    <x v="6"/>
    <n v="26"/>
    <n v="0.4"/>
    <n v="1.5344723172177764E-3"/>
  </r>
  <r>
    <x v="5"/>
    <x v="14"/>
    <x v="2"/>
    <x v="9"/>
    <x v="0"/>
    <n v="65"/>
    <x v="26"/>
    <x v="7"/>
    <n v="1"/>
    <n v="1.5384615384615385E-2"/>
    <n v="3.0151526537999508E-4"/>
  </r>
  <r>
    <x v="5"/>
    <x v="14"/>
    <x v="2"/>
    <x v="9"/>
    <x v="0"/>
    <n v="65"/>
    <x v="27"/>
    <x v="1"/>
    <n v="11"/>
    <n v="0.16923076923076924"/>
    <n v="9.992433485139572E-4"/>
  </r>
  <r>
    <x v="5"/>
    <x v="14"/>
    <x v="2"/>
    <x v="9"/>
    <x v="0"/>
    <n v="65"/>
    <x v="27"/>
    <x v="4"/>
    <n v="3"/>
    <n v="4.6153846153846156E-2"/>
    <n v="5.2215939577166122E-4"/>
  </r>
  <r>
    <x v="5"/>
    <x v="14"/>
    <x v="2"/>
    <x v="9"/>
    <x v="0"/>
    <n v="65"/>
    <x v="27"/>
    <x v="5"/>
    <n v="47"/>
    <n v="0.72307692307692306"/>
    <n v="2.0597561010057487E-3"/>
  </r>
  <r>
    <x v="5"/>
    <x v="14"/>
    <x v="2"/>
    <x v="9"/>
    <x v="0"/>
    <n v="65"/>
    <x v="27"/>
    <x v="6"/>
    <n v="4"/>
    <n v="6.1538461538461542E-2"/>
    <n v="6.028913323899381E-4"/>
  </r>
  <r>
    <x v="5"/>
    <x v="14"/>
    <x v="2"/>
    <x v="9"/>
    <x v="0"/>
    <n v="65"/>
    <x v="29"/>
    <x v="1"/>
    <n v="64"/>
    <n v="0.98461538461538467"/>
    <n v="2.4004023379948728E-3"/>
  </r>
  <r>
    <x v="5"/>
    <x v="14"/>
    <x v="2"/>
    <x v="9"/>
    <x v="0"/>
    <n v="65"/>
    <x v="29"/>
    <x v="3"/>
    <n v="1"/>
    <n v="1.5384615384615385E-2"/>
    <n v="3.0151526537999508E-4"/>
  </r>
  <r>
    <x v="5"/>
    <x v="14"/>
    <x v="2"/>
    <x v="9"/>
    <x v="0"/>
    <n v="65"/>
    <x v="30"/>
    <x v="1"/>
    <n v="36"/>
    <n v="0.55384615384615388"/>
    <n v="1.8042136352697312E-3"/>
  </r>
  <r>
    <x v="5"/>
    <x v="14"/>
    <x v="2"/>
    <x v="9"/>
    <x v="0"/>
    <n v="65"/>
    <x v="30"/>
    <x v="2"/>
    <n v="28"/>
    <n v="0.43076923076923079"/>
    <n v="1.5921511921491035E-3"/>
  </r>
  <r>
    <x v="5"/>
    <x v="14"/>
    <x v="2"/>
    <x v="9"/>
    <x v="0"/>
    <n v="65"/>
    <x v="30"/>
    <x v="4"/>
    <n v="1"/>
    <n v="1.5384615384615385E-2"/>
    <n v="3.0151526537999508E-4"/>
  </r>
  <r>
    <x v="5"/>
    <x v="14"/>
    <x v="2"/>
    <x v="9"/>
    <x v="0"/>
    <n v="65"/>
    <x v="31"/>
    <x v="1"/>
    <n v="36"/>
    <n v="0.55384615384615388"/>
    <n v="1.8042136352697312E-3"/>
  </r>
  <r>
    <x v="5"/>
    <x v="14"/>
    <x v="2"/>
    <x v="9"/>
    <x v="0"/>
    <n v="65"/>
    <x v="31"/>
    <x v="2"/>
    <n v="29"/>
    <n v="0.44615384615384618"/>
    <n v="1.620207862050247E-3"/>
  </r>
  <r>
    <x v="5"/>
    <x v="14"/>
    <x v="2"/>
    <x v="9"/>
    <x v="0"/>
    <n v="65"/>
    <x v="32"/>
    <x v="1"/>
    <n v="10"/>
    <n v="0.15384615384615385"/>
    <n v="9.5281455954896301E-4"/>
  </r>
  <r>
    <x v="5"/>
    <x v="14"/>
    <x v="2"/>
    <x v="9"/>
    <x v="0"/>
    <n v="65"/>
    <x v="32"/>
    <x v="2"/>
    <n v="3"/>
    <n v="4.6153846153846156E-2"/>
    <n v="5.2215939577166122E-4"/>
  </r>
  <r>
    <x v="5"/>
    <x v="14"/>
    <x v="2"/>
    <x v="9"/>
    <x v="0"/>
    <n v="65"/>
    <x v="32"/>
    <x v="3"/>
    <n v="52"/>
    <n v="0.8"/>
    <n v="2.1657096047964721E-3"/>
  </r>
  <r>
    <x v="5"/>
    <x v="14"/>
    <x v="2"/>
    <x v="10"/>
    <x v="2"/>
    <n v="69"/>
    <x v="0"/>
    <x v="0"/>
    <n v="3"/>
    <n v="4.3478260869565216E-2"/>
    <n v="4.9189586932500923E-4"/>
  </r>
  <r>
    <x v="5"/>
    <x v="14"/>
    <x v="2"/>
    <x v="10"/>
    <x v="2"/>
    <n v="69"/>
    <x v="0"/>
    <x v="1"/>
    <n v="43"/>
    <n v="0.62318840579710144"/>
    <n v="1.8568795690336671E-3"/>
  </r>
  <r>
    <x v="5"/>
    <x v="14"/>
    <x v="2"/>
    <x v="10"/>
    <x v="2"/>
    <n v="69"/>
    <x v="0"/>
    <x v="2"/>
    <n v="23"/>
    <n v="0.33333333333333331"/>
    <n v="1.3600217863178733E-3"/>
  </r>
  <r>
    <x v="5"/>
    <x v="14"/>
    <x v="2"/>
    <x v="10"/>
    <x v="2"/>
    <n v="69"/>
    <x v="1"/>
    <x v="1"/>
    <n v="66"/>
    <n v="0.95652173913043481"/>
    <n v="2.2966345304154976E-3"/>
  </r>
  <r>
    <x v="5"/>
    <x v="14"/>
    <x v="2"/>
    <x v="10"/>
    <x v="2"/>
    <n v="69"/>
    <x v="1"/>
    <x v="2"/>
    <n v="3"/>
    <n v="4.3478260869565216E-2"/>
    <n v="4.9189586932500923E-4"/>
  </r>
  <r>
    <x v="5"/>
    <x v="14"/>
    <x v="2"/>
    <x v="10"/>
    <x v="2"/>
    <n v="69"/>
    <x v="2"/>
    <x v="1"/>
    <n v="17"/>
    <n v="0.24637681159420291"/>
    <n v="1.1697573446606323E-3"/>
  </r>
  <r>
    <x v="5"/>
    <x v="14"/>
    <x v="2"/>
    <x v="10"/>
    <x v="2"/>
    <n v="69"/>
    <x v="2"/>
    <x v="2"/>
    <n v="52"/>
    <n v="0.75362318840579712"/>
    <n v="2.0406380622158484E-3"/>
  </r>
  <r>
    <x v="5"/>
    <x v="14"/>
    <x v="2"/>
    <x v="10"/>
    <x v="2"/>
    <n v="69"/>
    <x v="3"/>
    <x v="1"/>
    <n v="46"/>
    <n v="0.66666666666666663"/>
    <n v="1.9201422384242783E-3"/>
  </r>
  <r>
    <x v="5"/>
    <x v="14"/>
    <x v="2"/>
    <x v="10"/>
    <x v="2"/>
    <n v="69"/>
    <x v="3"/>
    <x v="2"/>
    <n v="23"/>
    <n v="0.33333333333333331"/>
    <n v="1.3600217863178733E-3"/>
  </r>
  <r>
    <x v="5"/>
    <x v="14"/>
    <x v="2"/>
    <x v="10"/>
    <x v="2"/>
    <n v="69"/>
    <x v="4"/>
    <x v="1"/>
    <n v="16"/>
    <n v="0.2318840579710145"/>
    <n v="1.1349137491779599E-3"/>
  </r>
  <r>
    <x v="5"/>
    <x v="14"/>
    <x v="2"/>
    <x v="10"/>
    <x v="2"/>
    <n v="69"/>
    <x v="4"/>
    <x v="2"/>
    <n v="53"/>
    <n v="0.76811594202898548"/>
    <n v="2.0600157176161385E-3"/>
  </r>
  <r>
    <x v="5"/>
    <x v="14"/>
    <x v="2"/>
    <x v="10"/>
    <x v="2"/>
    <n v="69"/>
    <x v="5"/>
    <x v="1"/>
    <n v="18"/>
    <n v="0.2608695652173913"/>
    <n v="1.2035829363221716E-3"/>
  </r>
  <r>
    <x v="5"/>
    <x v="14"/>
    <x v="2"/>
    <x v="10"/>
    <x v="2"/>
    <n v="69"/>
    <x v="5"/>
    <x v="2"/>
    <n v="51"/>
    <n v="0.73913043478260865"/>
    <n v="2.0210688402443533E-3"/>
  </r>
  <r>
    <x v="5"/>
    <x v="14"/>
    <x v="2"/>
    <x v="10"/>
    <x v="2"/>
    <n v="69"/>
    <x v="6"/>
    <x v="1"/>
    <n v="47"/>
    <n v="0.6811594202898551"/>
    <n v="1.9407595420911769E-3"/>
  </r>
  <r>
    <x v="5"/>
    <x v="14"/>
    <x v="2"/>
    <x v="10"/>
    <x v="2"/>
    <n v="69"/>
    <x v="6"/>
    <x v="2"/>
    <n v="22"/>
    <n v="0.3188405797101449"/>
    <n v="1.3302242519667171E-3"/>
  </r>
  <r>
    <x v="5"/>
    <x v="14"/>
    <x v="2"/>
    <x v="10"/>
    <x v="2"/>
    <n v="69"/>
    <x v="7"/>
    <x v="0"/>
    <n v="3"/>
    <n v="4.3478260869565216E-2"/>
    <n v="4.9189586932500923E-4"/>
  </r>
  <r>
    <x v="5"/>
    <x v="14"/>
    <x v="2"/>
    <x v="10"/>
    <x v="2"/>
    <n v="69"/>
    <x v="7"/>
    <x v="1"/>
    <n v="44"/>
    <n v="0.6376811594202898"/>
    <n v="1.8782101273870689E-3"/>
  </r>
  <r>
    <x v="5"/>
    <x v="14"/>
    <x v="2"/>
    <x v="10"/>
    <x v="2"/>
    <n v="69"/>
    <x v="7"/>
    <x v="2"/>
    <n v="22"/>
    <n v="0.3188405797101449"/>
    <n v="1.3302242519667171E-3"/>
  </r>
  <r>
    <x v="5"/>
    <x v="14"/>
    <x v="2"/>
    <x v="10"/>
    <x v="2"/>
    <n v="69"/>
    <x v="8"/>
    <x v="1"/>
    <n v="6"/>
    <n v="8.6956521739130432E-2"/>
    <n v="6.954945000895434E-4"/>
  </r>
  <r>
    <x v="5"/>
    <x v="14"/>
    <x v="2"/>
    <x v="10"/>
    <x v="2"/>
    <n v="69"/>
    <x v="8"/>
    <x v="2"/>
    <n v="63"/>
    <n v="0.91304347826086951"/>
    <n v="2.2443237222301957E-3"/>
  </r>
  <r>
    <x v="5"/>
    <x v="14"/>
    <x v="2"/>
    <x v="10"/>
    <x v="2"/>
    <n v="69"/>
    <x v="9"/>
    <x v="1"/>
    <n v="8"/>
    <n v="0.11594202898550725"/>
    <n v="8.029713743999688E-4"/>
  </r>
  <r>
    <x v="5"/>
    <x v="14"/>
    <x v="2"/>
    <x v="10"/>
    <x v="2"/>
    <n v="69"/>
    <x v="9"/>
    <x v="2"/>
    <n v="61"/>
    <n v="0.88405797101449279"/>
    <n v="2.2087352109894398E-3"/>
  </r>
  <r>
    <x v="5"/>
    <x v="14"/>
    <x v="2"/>
    <x v="10"/>
    <x v="2"/>
    <n v="69"/>
    <x v="10"/>
    <x v="1"/>
    <n v="8"/>
    <n v="0.11594202898550725"/>
    <n v="8.029713743999688E-4"/>
  </r>
  <r>
    <x v="5"/>
    <x v="14"/>
    <x v="2"/>
    <x v="10"/>
    <x v="2"/>
    <n v="69"/>
    <x v="10"/>
    <x v="2"/>
    <n v="61"/>
    <n v="0.88405797101449279"/>
    <n v="2.2087352109894398E-3"/>
  </r>
  <r>
    <x v="5"/>
    <x v="14"/>
    <x v="2"/>
    <x v="10"/>
    <x v="2"/>
    <n v="69"/>
    <x v="11"/>
    <x v="1"/>
    <n v="10"/>
    <n v="0.14492753623188406"/>
    <n v="8.9761901950276063E-4"/>
  </r>
  <r>
    <x v="5"/>
    <x v="14"/>
    <x v="2"/>
    <x v="10"/>
    <x v="2"/>
    <n v="69"/>
    <x v="11"/>
    <x v="2"/>
    <n v="59"/>
    <n v="0.85507246376811596"/>
    <n v="2.172542276223936E-3"/>
  </r>
  <r>
    <x v="5"/>
    <x v="14"/>
    <x v="2"/>
    <x v="10"/>
    <x v="2"/>
    <n v="69"/>
    <x v="12"/>
    <x v="1"/>
    <n v="26"/>
    <n v="0.37681159420289856"/>
    <n v="1.44568565978235E-3"/>
  </r>
  <r>
    <x v="5"/>
    <x v="14"/>
    <x v="2"/>
    <x v="10"/>
    <x v="2"/>
    <n v="69"/>
    <x v="12"/>
    <x v="2"/>
    <n v="43"/>
    <n v="0.62318840579710144"/>
    <n v="1.8568795690336671E-3"/>
  </r>
  <r>
    <x v="5"/>
    <x v="14"/>
    <x v="2"/>
    <x v="10"/>
    <x v="2"/>
    <n v="69"/>
    <x v="13"/>
    <x v="1"/>
    <n v="33"/>
    <n v="0.47826086956521741"/>
    <n v="1.6278820293167946E-3"/>
  </r>
  <r>
    <x v="5"/>
    <x v="14"/>
    <x v="2"/>
    <x v="10"/>
    <x v="2"/>
    <n v="69"/>
    <x v="13"/>
    <x v="2"/>
    <n v="36"/>
    <n v="0.52173913043478259"/>
    <n v="1.6998958868519769E-3"/>
  </r>
  <r>
    <x v="5"/>
    <x v="14"/>
    <x v="2"/>
    <x v="10"/>
    <x v="2"/>
    <n v="69"/>
    <x v="14"/>
    <x v="1"/>
    <n v="69"/>
    <n v="1"/>
    <n v="2.3477352639437901E-3"/>
  </r>
  <r>
    <x v="5"/>
    <x v="14"/>
    <x v="2"/>
    <x v="10"/>
    <x v="2"/>
    <n v="69"/>
    <x v="15"/>
    <x v="1"/>
    <n v="8"/>
    <n v="0.11594202898550725"/>
    <n v="8.029713743999688E-4"/>
  </r>
  <r>
    <x v="5"/>
    <x v="14"/>
    <x v="2"/>
    <x v="10"/>
    <x v="2"/>
    <n v="69"/>
    <x v="15"/>
    <x v="2"/>
    <n v="61"/>
    <n v="0.88405797101449279"/>
    <n v="2.2087352109894398E-3"/>
  </r>
  <r>
    <x v="5"/>
    <x v="14"/>
    <x v="2"/>
    <x v="10"/>
    <x v="2"/>
    <n v="69"/>
    <x v="16"/>
    <x v="1"/>
    <n v="26"/>
    <n v="0.37681159420289856"/>
    <n v="1.44568565978235E-3"/>
  </r>
  <r>
    <x v="5"/>
    <x v="14"/>
    <x v="2"/>
    <x v="10"/>
    <x v="2"/>
    <n v="69"/>
    <x v="16"/>
    <x v="2"/>
    <n v="43"/>
    <n v="0.62318840579710144"/>
    <n v="1.8568795690336671E-3"/>
  </r>
  <r>
    <x v="5"/>
    <x v="14"/>
    <x v="2"/>
    <x v="10"/>
    <x v="2"/>
    <n v="69"/>
    <x v="17"/>
    <x v="1"/>
    <n v="3"/>
    <n v="4.3478260869565216E-2"/>
    <n v="4.9189586932500923E-4"/>
  </r>
  <r>
    <x v="5"/>
    <x v="14"/>
    <x v="2"/>
    <x v="10"/>
    <x v="2"/>
    <n v="69"/>
    <x v="17"/>
    <x v="2"/>
    <n v="1"/>
    <n v="1.4492753623188406E-2"/>
    <n v="2.840373863577017E-4"/>
  </r>
  <r>
    <x v="5"/>
    <x v="14"/>
    <x v="2"/>
    <x v="10"/>
    <x v="2"/>
    <n v="69"/>
    <x v="17"/>
    <x v="3"/>
    <n v="1"/>
    <n v="1.4492753623188406E-2"/>
    <n v="2.840373863577017E-4"/>
  </r>
  <r>
    <x v="5"/>
    <x v="14"/>
    <x v="2"/>
    <x v="10"/>
    <x v="2"/>
    <n v="69"/>
    <x v="17"/>
    <x v="4"/>
    <n v="1"/>
    <n v="1.4492753623188406E-2"/>
    <n v="2.840373863577017E-4"/>
  </r>
  <r>
    <x v="5"/>
    <x v="14"/>
    <x v="2"/>
    <x v="10"/>
    <x v="2"/>
    <n v="69"/>
    <x v="17"/>
    <x v="5"/>
    <n v="5"/>
    <n v="7.2463768115942032E-2"/>
    <n v="6.3494275591225574E-4"/>
  </r>
  <r>
    <x v="5"/>
    <x v="14"/>
    <x v="2"/>
    <x v="10"/>
    <x v="2"/>
    <n v="69"/>
    <x v="17"/>
    <x v="6"/>
    <n v="8"/>
    <n v="0.11594202898550725"/>
    <n v="8.029713743999688E-4"/>
  </r>
  <r>
    <x v="5"/>
    <x v="14"/>
    <x v="2"/>
    <x v="10"/>
    <x v="2"/>
    <n v="69"/>
    <x v="17"/>
    <x v="7"/>
    <n v="50"/>
    <n v="0.72463768115942029"/>
    <n v="2.0013024321559572E-3"/>
  </r>
  <r>
    <x v="5"/>
    <x v="14"/>
    <x v="2"/>
    <x v="10"/>
    <x v="2"/>
    <n v="69"/>
    <x v="18"/>
    <x v="1"/>
    <n v="37"/>
    <n v="0.53623188405797106"/>
    <n v="1.7232182947996889E-3"/>
  </r>
  <r>
    <x v="5"/>
    <x v="14"/>
    <x v="2"/>
    <x v="10"/>
    <x v="2"/>
    <n v="69"/>
    <x v="18"/>
    <x v="2"/>
    <n v="9"/>
    <n v="0.13043478260869565"/>
    <n v="8.5161796610181502E-4"/>
  </r>
  <r>
    <x v="5"/>
    <x v="14"/>
    <x v="2"/>
    <x v="10"/>
    <x v="2"/>
    <n v="69"/>
    <x v="18"/>
    <x v="3"/>
    <n v="13"/>
    <n v="0.18840579710144928"/>
    <n v="1.0232203123251315E-3"/>
  </r>
  <r>
    <x v="5"/>
    <x v="14"/>
    <x v="2"/>
    <x v="10"/>
    <x v="2"/>
    <n v="69"/>
    <x v="18"/>
    <x v="4"/>
    <n v="10"/>
    <n v="0.14492753623188406"/>
    <n v="8.9761901950276063E-4"/>
  </r>
  <r>
    <x v="5"/>
    <x v="14"/>
    <x v="2"/>
    <x v="10"/>
    <x v="2"/>
    <n v="69"/>
    <x v="19"/>
    <x v="1"/>
    <n v="10"/>
    <n v="0.14492753623188406"/>
    <n v="8.9761901950276063E-4"/>
  </r>
  <r>
    <x v="5"/>
    <x v="14"/>
    <x v="2"/>
    <x v="10"/>
    <x v="2"/>
    <n v="69"/>
    <x v="19"/>
    <x v="2"/>
    <n v="9"/>
    <n v="0.13043478260869565"/>
    <n v="8.5161796610181502E-4"/>
  </r>
  <r>
    <x v="5"/>
    <x v="14"/>
    <x v="2"/>
    <x v="10"/>
    <x v="2"/>
    <n v="69"/>
    <x v="19"/>
    <x v="3"/>
    <n v="49"/>
    <n v="0.71014492753623193"/>
    <n v="1.9813329363850313E-3"/>
  </r>
  <r>
    <x v="5"/>
    <x v="14"/>
    <x v="2"/>
    <x v="10"/>
    <x v="2"/>
    <n v="69"/>
    <x v="19"/>
    <x v="4"/>
    <n v="1"/>
    <n v="1.4492753623188406E-2"/>
    <n v="2.840373863577017E-4"/>
  </r>
  <r>
    <x v="5"/>
    <x v="14"/>
    <x v="2"/>
    <x v="10"/>
    <x v="2"/>
    <n v="69"/>
    <x v="20"/>
    <x v="1"/>
    <n v="3"/>
    <n v="4.3478260869565216E-2"/>
    <n v="4.9189586932500923E-4"/>
  </r>
  <r>
    <x v="5"/>
    <x v="14"/>
    <x v="2"/>
    <x v="10"/>
    <x v="2"/>
    <n v="69"/>
    <x v="20"/>
    <x v="4"/>
    <n v="55"/>
    <n v="0.79710144927536231"/>
    <n v="2.0982175064231936E-3"/>
  </r>
  <r>
    <x v="5"/>
    <x v="14"/>
    <x v="2"/>
    <x v="10"/>
    <x v="2"/>
    <n v="69"/>
    <x v="20"/>
    <x v="5"/>
    <n v="11"/>
    <n v="0.15942028985507245"/>
    <n v="9.4136244882770325E-4"/>
  </r>
  <r>
    <x v="5"/>
    <x v="14"/>
    <x v="2"/>
    <x v="10"/>
    <x v="2"/>
    <n v="69"/>
    <x v="21"/>
    <x v="1"/>
    <n v="6"/>
    <n v="8.6956521739130432E-2"/>
    <n v="6.954945000895434E-4"/>
  </r>
  <r>
    <x v="5"/>
    <x v="14"/>
    <x v="2"/>
    <x v="10"/>
    <x v="2"/>
    <n v="69"/>
    <x v="21"/>
    <x v="3"/>
    <n v="2"/>
    <n v="2.8985507246376812E-2"/>
    <n v="4.0166041079737558E-4"/>
  </r>
  <r>
    <x v="5"/>
    <x v="14"/>
    <x v="2"/>
    <x v="10"/>
    <x v="2"/>
    <n v="69"/>
    <x v="21"/>
    <x v="4"/>
    <n v="25"/>
    <n v="0.36231884057971014"/>
    <n v="1.4177145313670229E-3"/>
  </r>
  <r>
    <x v="5"/>
    <x v="14"/>
    <x v="2"/>
    <x v="10"/>
    <x v="2"/>
    <n v="69"/>
    <x v="21"/>
    <x v="5"/>
    <n v="35"/>
    <n v="0.50724637681159424"/>
    <n v="1.6762420388011633E-3"/>
  </r>
  <r>
    <x v="5"/>
    <x v="14"/>
    <x v="2"/>
    <x v="10"/>
    <x v="2"/>
    <n v="69"/>
    <x v="21"/>
    <x v="6"/>
    <n v="1"/>
    <n v="1.4492753623188406E-2"/>
    <n v="2.840373863577017E-4"/>
  </r>
  <r>
    <x v="5"/>
    <x v="14"/>
    <x v="2"/>
    <x v="10"/>
    <x v="2"/>
    <n v="69"/>
    <x v="22"/>
    <x v="1"/>
    <n v="17"/>
    <n v="0.24637681159420291"/>
    <n v="1.1697573446606323E-3"/>
  </r>
  <r>
    <x v="5"/>
    <x v="14"/>
    <x v="2"/>
    <x v="10"/>
    <x v="2"/>
    <n v="69"/>
    <x v="22"/>
    <x v="2"/>
    <n v="52"/>
    <n v="0.75362318840579712"/>
    <n v="2.0406380622158484E-3"/>
  </r>
  <r>
    <x v="5"/>
    <x v="14"/>
    <x v="2"/>
    <x v="10"/>
    <x v="2"/>
    <n v="69"/>
    <x v="23"/>
    <x v="1"/>
    <n v="3"/>
    <n v="4.3478260869565216E-2"/>
    <n v="4.9189586932500923E-4"/>
  </r>
  <r>
    <x v="5"/>
    <x v="14"/>
    <x v="2"/>
    <x v="10"/>
    <x v="2"/>
    <n v="69"/>
    <x v="23"/>
    <x v="2"/>
    <n v="2"/>
    <n v="2.8985507246376812E-2"/>
    <n v="4.0166041079737558E-4"/>
  </r>
  <r>
    <x v="5"/>
    <x v="14"/>
    <x v="2"/>
    <x v="10"/>
    <x v="2"/>
    <n v="69"/>
    <x v="23"/>
    <x v="3"/>
    <n v="64"/>
    <n v="0.92753623188405798"/>
    <n v="2.2619002535416211E-3"/>
  </r>
  <r>
    <x v="5"/>
    <x v="14"/>
    <x v="2"/>
    <x v="10"/>
    <x v="2"/>
    <n v="69"/>
    <x v="24"/>
    <x v="1"/>
    <n v="69"/>
    <n v="1"/>
    <n v="2.3477352639437901E-3"/>
  </r>
  <r>
    <x v="5"/>
    <x v="14"/>
    <x v="2"/>
    <x v="10"/>
    <x v="2"/>
    <n v="69"/>
    <x v="25"/>
    <x v="1"/>
    <n v="69"/>
    <n v="1"/>
    <n v="2.3477352639437901E-3"/>
  </r>
  <r>
    <x v="5"/>
    <x v="14"/>
    <x v="2"/>
    <x v="10"/>
    <x v="2"/>
    <n v="69"/>
    <x v="26"/>
    <x v="1"/>
    <n v="8"/>
    <n v="0.11594202898550725"/>
    <n v="8.029713743999688E-4"/>
  </r>
  <r>
    <x v="5"/>
    <x v="14"/>
    <x v="2"/>
    <x v="10"/>
    <x v="2"/>
    <n v="69"/>
    <x v="26"/>
    <x v="2"/>
    <n v="1"/>
    <n v="1.4492753623188406E-2"/>
    <n v="2.840373863577017E-4"/>
  </r>
  <r>
    <x v="5"/>
    <x v="14"/>
    <x v="2"/>
    <x v="10"/>
    <x v="2"/>
    <n v="69"/>
    <x v="26"/>
    <x v="3"/>
    <n v="2"/>
    <n v="2.8985507246376812E-2"/>
    <n v="4.0166041079737558E-4"/>
  </r>
  <r>
    <x v="5"/>
    <x v="14"/>
    <x v="2"/>
    <x v="10"/>
    <x v="2"/>
    <n v="69"/>
    <x v="26"/>
    <x v="4"/>
    <n v="15"/>
    <n v="0.21739130434782608"/>
    <n v="1.0989553233243564E-3"/>
  </r>
  <r>
    <x v="5"/>
    <x v="14"/>
    <x v="2"/>
    <x v="10"/>
    <x v="2"/>
    <n v="69"/>
    <x v="26"/>
    <x v="5"/>
    <n v="39"/>
    <n v="0.56521739130434778"/>
    <n v="1.7689210434716316E-3"/>
  </r>
  <r>
    <x v="5"/>
    <x v="14"/>
    <x v="2"/>
    <x v="10"/>
    <x v="2"/>
    <n v="69"/>
    <x v="26"/>
    <x v="6"/>
    <n v="3"/>
    <n v="4.3478260869565216E-2"/>
    <n v="4.9189586932500923E-4"/>
  </r>
  <r>
    <x v="5"/>
    <x v="14"/>
    <x v="2"/>
    <x v="10"/>
    <x v="2"/>
    <n v="69"/>
    <x v="26"/>
    <x v="7"/>
    <n v="1"/>
    <n v="1.4492753623188406E-2"/>
    <n v="2.840373863577017E-4"/>
  </r>
  <r>
    <x v="5"/>
    <x v="14"/>
    <x v="2"/>
    <x v="10"/>
    <x v="2"/>
    <n v="69"/>
    <x v="27"/>
    <x v="1"/>
    <n v="3"/>
    <n v="4.3478260869565216E-2"/>
    <n v="4.9189586932500923E-4"/>
  </r>
  <r>
    <x v="5"/>
    <x v="14"/>
    <x v="2"/>
    <x v="10"/>
    <x v="2"/>
    <n v="69"/>
    <x v="27"/>
    <x v="4"/>
    <n v="5"/>
    <n v="7.2463768115942032E-2"/>
    <n v="6.3494275591225574E-4"/>
  </r>
  <r>
    <x v="5"/>
    <x v="14"/>
    <x v="2"/>
    <x v="10"/>
    <x v="2"/>
    <n v="69"/>
    <x v="27"/>
    <x v="5"/>
    <n v="61"/>
    <n v="0.88405797101449279"/>
    <n v="2.2087352109894398E-3"/>
  </r>
  <r>
    <x v="5"/>
    <x v="14"/>
    <x v="2"/>
    <x v="10"/>
    <x v="2"/>
    <n v="69"/>
    <x v="28"/>
    <x v="1"/>
    <n v="69"/>
    <n v="1"/>
    <n v="2.3477352639437901E-3"/>
  </r>
  <r>
    <x v="5"/>
    <x v="14"/>
    <x v="2"/>
    <x v="10"/>
    <x v="2"/>
    <n v="69"/>
    <x v="29"/>
    <x v="1"/>
    <n v="66"/>
    <n v="0.95652173913043481"/>
    <n v="2.2966345304154976E-3"/>
  </r>
  <r>
    <x v="5"/>
    <x v="14"/>
    <x v="2"/>
    <x v="10"/>
    <x v="2"/>
    <n v="69"/>
    <x v="29"/>
    <x v="2"/>
    <n v="1"/>
    <n v="1.4492753623188406E-2"/>
    <n v="2.840373863577017E-4"/>
  </r>
  <r>
    <x v="5"/>
    <x v="14"/>
    <x v="2"/>
    <x v="10"/>
    <x v="2"/>
    <n v="69"/>
    <x v="29"/>
    <x v="3"/>
    <n v="2"/>
    <n v="2.8985507246376812E-2"/>
    <n v="4.0166041079737558E-4"/>
  </r>
  <r>
    <x v="5"/>
    <x v="14"/>
    <x v="2"/>
    <x v="10"/>
    <x v="2"/>
    <n v="69"/>
    <x v="30"/>
    <x v="1"/>
    <n v="15"/>
    <n v="0.21739130434782608"/>
    <n v="1.0989553233243564E-3"/>
  </r>
  <r>
    <x v="5"/>
    <x v="14"/>
    <x v="2"/>
    <x v="10"/>
    <x v="2"/>
    <n v="69"/>
    <x v="30"/>
    <x v="2"/>
    <n v="50"/>
    <n v="0.72463768115942029"/>
    <n v="2.0013024321559572E-3"/>
  </r>
  <r>
    <x v="5"/>
    <x v="14"/>
    <x v="2"/>
    <x v="10"/>
    <x v="2"/>
    <n v="69"/>
    <x v="30"/>
    <x v="3"/>
    <n v="2"/>
    <n v="2.8985507246376812E-2"/>
    <n v="4.0166041079737558E-4"/>
  </r>
  <r>
    <x v="5"/>
    <x v="14"/>
    <x v="2"/>
    <x v="10"/>
    <x v="2"/>
    <n v="69"/>
    <x v="30"/>
    <x v="4"/>
    <n v="2"/>
    <n v="2.8985507246376812E-2"/>
    <n v="4.0166041079737558E-4"/>
  </r>
  <r>
    <x v="5"/>
    <x v="14"/>
    <x v="2"/>
    <x v="10"/>
    <x v="2"/>
    <n v="69"/>
    <x v="31"/>
    <x v="1"/>
    <n v="16"/>
    <n v="0.2318840579710145"/>
    <n v="1.1349137491779599E-3"/>
  </r>
  <r>
    <x v="5"/>
    <x v="14"/>
    <x v="2"/>
    <x v="10"/>
    <x v="2"/>
    <n v="69"/>
    <x v="31"/>
    <x v="2"/>
    <n v="51"/>
    <n v="0.73913043478260865"/>
    <n v="2.0210688402443533E-3"/>
  </r>
  <r>
    <x v="5"/>
    <x v="14"/>
    <x v="2"/>
    <x v="10"/>
    <x v="2"/>
    <n v="69"/>
    <x v="31"/>
    <x v="3"/>
    <n v="2"/>
    <n v="2.8985507246376812E-2"/>
    <n v="4.0166041079737558E-4"/>
  </r>
  <r>
    <x v="5"/>
    <x v="14"/>
    <x v="2"/>
    <x v="10"/>
    <x v="2"/>
    <n v="69"/>
    <x v="32"/>
    <x v="1"/>
    <n v="5"/>
    <n v="7.2463768115942032E-2"/>
    <n v="6.3494275591225574E-4"/>
  </r>
  <r>
    <x v="5"/>
    <x v="14"/>
    <x v="2"/>
    <x v="10"/>
    <x v="2"/>
    <n v="69"/>
    <x v="32"/>
    <x v="2"/>
    <n v="1"/>
    <n v="1.4492753623188406E-2"/>
    <n v="2.840373863577017E-4"/>
  </r>
  <r>
    <x v="5"/>
    <x v="14"/>
    <x v="2"/>
    <x v="10"/>
    <x v="2"/>
    <n v="69"/>
    <x v="32"/>
    <x v="3"/>
    <n v="62"/>
    <n v="0.89855072463768115"/>
    <n v="2.2266031966344697E-3"/>
  </r>
  <r>
    <x v="5"/>
    <x v="14"/>
    <x v="2"/>
    <x v="10"/>
    <x v="2"/>
    <n v="69"/>
    <x v="32"/>
    <x v="4"/>
    <n v="1"/>
    <n v="1.4492753623188406E-2"/>
    <n v="2.840373863577017E-4"/>
  </r>
  <r>
    <x v="5"/>
    <x v="14"/>
    <x v="2"/>
    <x v="11"/>
    <x v="0"/>
    <n v="40"/>
    <x v="0"/>
    <x v="0"/>
    <n v="3"/>
    <n v="7.4999999999999997E-2"/>
    <n v="8.4838657167590769E-4"/>
  </r>
  <r>
    <x v="5"/>
    <x v="14"/>
    <x v="2"/>
    <x v="11"/>
    <x v="0"/>
    <n v="40"/>
    <x v="0"/>
    <x v="1"/>
    <n v="19"/>
    <n v="0.47499999999999998"/>
    <n v="2.1307817755462427E-3"/>
  </r>
  <r>
    <x v="5"/>
    <x v="14"/>
    <x v="2"/>
    <x v="11"/>
    <x v="0"/>
    <n v="40"/>
    <x v="0"/>
    <x v="2"/>
    <n v="18"/>
    <n v="0.45"/>
    <n v="2.0742111512572678E-3"/>
  </r>
  <r>
    <x v="5"/>
    <x v="14"/>
    <x v="2"/>
    <x v="11"/>
    <x v="0"/>
    <n v="40"/>
    <x v="1"/>
    <x v="1"/>
    <n v="37"/>
    <n v="0.92500000000000004"/>
    <n v="2.9667365530157883E-3"/>
  </r>
  <r>
    <x v="5"/>
    <x v="14"/>
    <x v="2"/>
    <x v="11"/>
    <x v="0"/>
    <n v="40"/>
    <x v="1"/>
    <x v="2"/>
    <n v="3"/>
    <n v="7.4999999999999997E-2"/>
    <n v="8.4838657167590769E-4"/>
  </r>
  <r>
    <x v="5"/>
    <x v="14"/>
    <x v="2"/>
    <x v="11"/>
    <x v="0"/>
    <n v="40"/>
    <x v="2"/>
    <x v="1"/>
    <n v="8"/>
    <n v="0.2"/>
    <n v="1.3845426681760298E-3"/>
  </r>
  <r>
    <x v="5"/>
    <x v="14"/>
    <x v="2"/>
    <x v="11"/>
    <x v="0"/>
    <n v="40"/>
    <x v="2"/>
    <x v="2"/>
    <n v="32"/>
    <n v="0.8"/>
    <n v="2.7607488839081328E-3"/>
  </r>
  <r>
    <x v="5"/>
    <x v="14"/>
    <x v="2"/>
    <x v="11"/>
    <x v="0"/>
    <n v="40"/>
    <x v="3"/>
    <x v="1"/>
    <n v="22"/>
    <n v="0.55000000000000004"/>
    <n v="2.2919746726349313E-3"/>
  </r>
  <r>
    <x v="5"/>
    <x v="14"/>
    <x v="2"/>
    <x v="11"/>
    <x v="0"/>
    <n v="40"/>
    <x v="3"/>
    <x v="2"/>
    <n v="18"/>
    <n v="0.45"/>
    <n v="2.0742111512572678E-3"/>
  </r>
  <r>
    <x v="5"/>
    <x v="14"/>
    <x v="2"/>
    <x v="11"/>
    <x v="0"/>
    <n v="40"/>
    <x v="4"/>
    <x v="1"/>
    <n v="8"/>
    <n v="0.2"/>
    <n v="1.3845426681760298E-3"/>
  </r>
  <r>
    <x v="5"/>
    <x v="14"/>
    <x v="2"/>
    <x v="11"/>
    <x v="0"/>
    <n v="40"/>
    <x v="4"/>
    <x v="2"/>
    <n v="32"/>
    <n v="0.8"/>
    <n v="2.7607488839081328E-3"/>
  </r>
  <r>
    <x v="5"/>
    <x v="14"/>
    <x v="2"/>
    <x v="11"/>
    <x v="0"/>
    <n v="40"/>
    <x v="5"/>
    <x v="1"/>
    <n v="9"/>
    <n v="0.22500000000000001"/>
    <n v="1.4683453187176376E-3"/>
  </r>
  <r>
    <x v="5"/>
    <x v="14"/>
    <x v="2"/>
    <x v="11"/>
    <x v="0"/>
    <n v="40"/>
    <x v="5"/>
    <x v="2"/>
    <n v="31"/>
    <n v="0.77500000000000002"/>
    <n v="2.717612182597068E-3"/>
  </r>
  <r>
    <x v="5"/>
    <x v="14"/>
    <x v="2"/>
    <x v="11"/>
    <x v="0"/>
    <n v="40"/>
    <x v="6"/>
    <x v="1"/>
    <n v="22"/>
    <n v="0.55000000000000004"/>
    <n v="2.2919746726349313E-3"/>
  </r>
  <r>
    <x v="5"/>
    <x v="14"/>
    <x v="2"/>
    <x v="11"/>
    <x v="0"/>
    <n v="40"/>
    <x v="6"/>
    <x v="2"/>
    <n v="18"/>
    <n v="0.45"/>
    <n v="2.0742111512572678E-3"/>
  </r>
  <r>
    <x v="5"/>
    <x v="14"/>
    <x v="2"/>
    <x v="11"/>
    <x v="0"/>
    <n v="40"/>
    <x v="7"/>
    <x v="0"/>
    <n v="3"/>
    <n v="7.4999999999999997E-2"/>
    <n v="8.4838657167590769E-4"/>
  </r>
  <r>
    <x v="5"/>
    <x v="14"/>
    <x v="2"/>
    <x v="11"/>
    <x v="0"/>
    <n v="40"/>
    <x v="7"/>
    <x v="1"/>
    <n v="19"/>
    <n v="0.47499999999999998"/>
    <n v="2.1307817755462427E-3"/>
  </r>
  <r>
    <x v="5"/>
    <x v="14"/>
    <x v="2"/>
    <x v="11"/>
    <x v="0"/>
    <n v="40"/>
    <x v="7"/>
    <x v="2"/>
    <n v="18"/>
    <n v="0.45"/>
    <n v="2.0742111512572678E-3"/>
  </r>
  <r>
    <x v="5"/>
    <x v="14"/>
    <x v="2"/>
    <x v="11"/>
    <x v="0"/>
    <n v="40"/>
    <x v="8"/>
    <x v="1"/>
    <n v="5"/>
    <n v="0.125"/>
    <n v="1.0949882990242408E-3"/>
  </r>
  <r>
    <x v="5"/>
    <x v="14"/>
    <x v="2"/>
    <x v="11"/>
    <x v="0"/>
    <n v="40"/>
    <x v="8"/>
    <x v="2"/>
    <n v="35"/>
    <n v="0.875"/>
    <n v="2.8861686324606886E-3"/>
  </r>
  <r>
    <x v="5"/>
    <x v="14"/>
    <x v="2"/>
    <x v="11"/>
    <x v="0"/>
    <n v="40"/>
    <x v="9"/>
    <x v="1"/>
    <n v="7"/>
    <n v="0.17499999999999999"/>
    <n v="1.2952832798272351E-3"/>
  </r>
  <r>
    <x v="5"/>
    <x v="14"/>
    <x v="2"/>
    <x v="11"/>
    <x v="0"/>
    <n v="40"/>
    <x v="9"/>
    <x v="2"/>
    <n v="33"/>
    <n v="0.82499999999999996"/>
    <n v="2.803200452161779E-3"/>
  </r>
  <r>
    <x v="5"/>
    <x v="14"/>
    <x v="2"/>
    <x v="11"/>
    <x v="0"/>
    <n v="40"/>
    <x v="10"/>
    <x v="1"/>
    <n v="7"/>
    <n v="0.17499999999999999"/>
    <n v="1.2952832798272351E-3"/>
  </r>
  <r>
    <x v="5"/>
    <x v="14"/>
    <x v="2"/>
    <x v="11"/>
    <x v="0"/>
    <n v="40"/>
    <x v="10"/>
    <x v="2"/>
    <n v="33"/>
    <n v="0.82499999999999996"/>
    <n v="2.803200452161779E-3"/>
  </r>
  <r>
    <x v="5"/>
    <x v="14"/>
    <x v="2"/>
    <x v="11"/>
    <x v="0"/>
    <n v="40"/>
    <x v="11"/>
    <x v="1"/>
    <n v="7"/>
    <n v="0.17499999999999999"/>
    <n v="1.2952832798272351E-3"/>
  </r>
  <r>
    <x v="5"/>
    <x v="14"/>
    <x v="2"/>
    <x v="11"/>
    <x v="0"/>
    <n v="40"/>
    <x v="11"/>
    <x v="2"/>
    <n v="33"/>
    <n v="0.82499999999999996"/>
    <n v="2.803200452161779E-3"/>
  </r>
  <r>
    <x v="5"/>
    <x v="14"/>
    <x v="2"/>
    <x v="11"/>
    <x v="0"/>
    <n v="40"/>
    <x v="12"/>
    <x v="1"/>
    <n v="38"/>
    <n v="0.95"/>
    <n v="3.0061809493109356E-3"/>
  </r>
  <r>
    <x v="5"/>
    <x v="14"/>
    <x v="2"/>
    <x v="11"/>
    <x v="0"/>
    <n v="40"/>
    <x v="12"/>
    <x v="2"/>
    <n v="2"/>
    <n v="0.05"/>
    <n v="6.9279138274086526E-4"/>
  </r>
  <r>
    <x v="5"/>
    <x v="14"/>
    <x v="2"/>
    <x v="11"/>
    <x v="0"/>
    <n v="40"/>
    <x v="13"/>
    <x v="1"/>
    <n v="39"/>
    <n v="0.97499999999999998"/>
    <n v="3.0450947399054762E-3"/>
  </r>
  <r>
    <x v="5"/>
    <x v="14"/>
    <x v="2"/>
    <x v="11"/>
    <x v="0"/>
    <n v="40"/>
    <x v="13"/>
    <x v="2"/>
    <n v="1"/>
    <n v="2.5000000000000001E-2"/>
    <n v="4.8993874617139636E-4"/>
  </r>
  <r>
    <x v="5"/>
    <x v="14"/>
    <x v="2"/>
    <x v="11"/>
    <x v="0"/>
    <n v="40"/>
    <x v="14"/>
    <x v="1"/>
    <n v="40"/>
    <n v="1"/>
    <n v="3.0834980136202456E-3"/>
  </r>
  <r>
    <x v="5"/>
    <x v="14"/>
    <x v="2"/>
    <x v="11"/>
    <x v="0"/>
    <n v="40"/>
    <x v="15"/>
    <x v="1"/>
    <n v="5"/>
    <n v="0.125"/>
    <n v="1.0949882990242408E-3"/>
  </r>
  <r>
    <x v="5"/>
    <x v="14"/>
    <x v="2"/>
    <x v="11"/>
    <x v="0"/>
    <n v="40"/>
    <x v="15"/>
    <x v="2"/>
    <n v="35"/>
    <n v="0.875"/>
    <n v="2.8861686324606886E-3"/>
  </r>
  <r>
    <x v="5"/>
    <x v="14"/>
    <x v="2"/>
    <x v="11"/>
    <x v="0"/>
    <n v="40"/>
    <x v="16"/>
    <x v="1"/>
    <n v="38"/>
    <n v="0.95"/>
    <n v="3.0061809493109356E-3"/>
  </r>
  <r>
    <x v="5"/>
    <x v="14"/>
    <x v="2"/>
    <x v="11"/>
    <x v="0"/>
    <n v="40"/>
    <x v="16"/>
    <x v="2"/>
    <n v="2"/>
    <n v="0.05"/>
    <n v="6.9279138274086526E-4"/>
  </r>
  <r>
    <x v="5"/>
    <x v="14"/>
    <x v="2"/>
    <x v="11"/>
    <x v="0"/>
    <n v="40"/>
    <x v="17"/>
    <x v="1"/>
    <n v="3"/>
    <n v="7.4999999999999997E-2"/>
    <n v="8.4838657167590769E-4"/>
  </r>
  <r>
    <x v="5"/>
    <x v="14"/>
    <x v="2"/>
    <x v="11"/>
    <x v="0"/>
    <n v="40"/>
    <x v="17"/>
    <x v="2"/>
    <n v="1"/>
    <n v="2.5000000000000001E-2"/>
    <n v="4.8993874617139636E-4"/>
  </r>
  <r>
    <x v="5"/>
    <x v="14"/>
    <x v="2"/>
    <x v="11"/>
    <x v="0"/>
    <n v="40"/>
    <x v="17"/>
    <x v="4"/>
    <n v="1"/>
    <n v="2.5000000000000001E-2"/>
    <n v="4.8993874617139636E-4"/>
  </r>
  <r>
    <x v="5"/>
    <x v="14"/>
    <x v="2"/>
    <x v="11"/>
    <x v="0"/>
    <n v="40"/>
    <x v="17"/>
    <x v="5"/>
    <n v="1"/>
    <n v="2.5000000000000001E-2"/>
    <n v="4.8993874617139636E-4"/>
  </r>
  <r>
    <x v="5"/>
    <x v="14"/>
    <x v="2"/>
    <x v="11"/>
    <x v="0"/>
    <n v="40"/>
    <x v="17"/>
    <x v="6"/>
    <n v="3"/>
    <n v="7.4999999999999997E-2"/>
    <n v="8.4838657167590769E-4"/>
  </r>
  <r>
    <x v="5"/>
    <x v="14"/>
    <x v="2"/>
    <x v="11"/>
    <x v="0"/>
    <n v="40"/>
    <x v="17"/>
    <x v="7"/>
    <n v="31"/>
    <n v="0.77500000000000002"/>
    <n v="2.717612182597068E-3"/>
  </r>
  <r>
    <x v="5"/>
    <x v="14"/>
    <x v="2"/>
    <x v="11"/>
    <x v="0"/>
    <n v="40"/>
    <x v="18"/>
    <x v="1"/>
    <n v="18"/>
    <n v="0.45"/>
    <n v="2.0742111512572678E-3"/>
  </r>
  <r>
    <x v="5"/>
    <x v="14"/>
    <x v="2"/>
    <x v="11"/>
    <x v="0"/>
    <n v="40"/>
    <x v="18"/>
    <x v="2"/>
    <n v="2"/>
    <n v="0.05"/>
    <n v="6.9279138274086526E-4"/>
  </r>
  <r>
    <x v="5"/>
    <x v="14"/>
    <x v="2"/>
    <x v="11"/>
    <x v="0"/>
    <n v="40"/>
    <x v="18"/>
    <x v="3"/>
    <n v="4"/>
    <n v="0.1"/>
    <n v="9.7950987743871168E-4"/>
  </r>
  <r>
    <x v="5"/>
    <x v="14"/>
    <x v="2"/>
    <x v="11"/>
    <x v="0"/>
    <n v="40"/>
    <x v="18"/>
    <x v="4"/>
    <n v="16"/>
    <n v="0.4"/>
    <n v="1.9560760721403451E-3"/>
  </r>
  <r>
    <x v="5"/>
    <x v="14"/>
    <x v="2"/>
    <x v="11"/>
    <x v="0"/>
    <n v="40"/>
    <x v="19"/>
    <x v="1"/>
    <n v="10"/>
    <n v="0.25"/>
    <n v="1.5475779463406682E-3"/>
  </r>
  <r>
    <x v="5"/>
    <x v="14"/>
    <x v="2"/>
    <x v="11"/>
    <x v="0"/>
    <n v="40"/>
    <x v="19"/>
    <x v="2"/>
    <n v="6"/>
    <n v="0.15"/>
    <n v="1.1993494486595639E-3"/>
  </r>
  <r>
    <x v="5"/>
    <x v="14"/>
    <x v="2"/>
    <x v="11"/>
    <x v="0"/>
    <n v="40"/>
    <x v="19"/>
    <x v="3"/>
    <n v="24"/>
    <n v="0.6"/>
    <n v="2.3932876133051792E-3"/>
  </r>
  <r>
    <x v="5"/>
    <x v="14"/>
    <x v="2"/>
    <x v="11"/>
    <x v="0"/>
    <n v="40"/>
    <x v="20"/>
    <x v="1"/>
    <n v="4"/>
    <n v="0.1"/>
    <n v="9.7950987743871168E-4"/>
  </r>
  <r>
    <x v="5"/>
    <x v="14"/>
    <x v="2"/>
    <x v="11"/>
    <x v="0"/>
    <n v="40"/>
    <x v="20"/>
    <x v="4"/>
    <n v="34"/>
    <n v="0.85"/>
    <n v="2.8449975571167019E-3"/>
  </r>
  <r>
    <x v="5"/>
    <x v="14"/>
    <x v="2"/>
    <x v="11"/>
    <x v="0"/>
    <n v="40"/>
    <x v="20"/>
    <x v="5"/>
    <n v="2"/>
    <n v="0.05"/>
    <n v="6.9279138274086526E-4"/>
  </r>
  <r>
    <x v="5"/>
    <x v="14"/>
    <x v="2"/>
    <x v="11"/>
    <x v="0"/>
    <n v="40"/>
    <x v="21"/>
    <x v="1"/>
    <n v="4"/>
    <n v="0.1"/>
    <n v="9.7950987743871168E-4"/>
  </r>
  <r>
    <x v="5"/>
    <x v="14"/>
    <x v="2"/>
    <x v="11"/>
    <x v="0"/>
    <n v="40"/>
    <x v="21"/>
    <x v="3"/>
    <n v="2"/>
    <n v="0.05"/>
    <n v="6.9279138274086526E-4"/>
  </r>
  <r>
    <x v="5"/>
    <x v="14"/>
    <x v="2"/>
    <x v="11"/>
    <x v="0"/>
    <n v="40"/>
    <x v="21"/>
    <x v="4"/>
    <n v="6"/>
    <n v="0.15"/>
    <n v="1.1993494486595639E-3"/>
  </r>
  <r>
    <x v="5"/>
    <x v="14"/>
    <x v="2"/>
    <x v="11"/>
    <x v="0"/>
    <n v="40"/>
    <x v="21"/>
    <x v="5"/>
    <n v="24"/>
    <n v="0.6"/>
    <n v="2.3932876133051792E-3"/>
  </r>
  <r>
    <x v="5"/>
    <x v="14"/>
    <x v="2"/>
    <x v="11"/>
    <x v="0"/>
    <n v="40"/>
    <x v="21"/>
    <x v="6"/>
    <n v="4"/>
    <n v="0.1"/>
    <n v="9.7950987743871168E-4"/>
  </r>
  <r>
    <x v="5"/>
    <x v="14"/>
    <x v="2"/>
    <x v="11"/>
    <x v="0"/>
    <n v="40"/>
    <x v="22"/>
    <x v="1"/>
    <n v="8"/>
    <n v="0.2"/>
    <n v="1.3845426681760298E-3"/>
  </r>
  <r>
    <x v="5"/>
    <x v="14"/>
    <x v="2"/>
    <x v="11"/>
    <x v="0"/>
    <n v="40"/>
    <x v="22"/>
    <x v="2"/>
    <n v="15"/>
    <n v="0.375"/>
    <n v="1.8942001940132937E-3"/>
  </r>
  <r>
    <x v="5"/>
    <x v="14"/>
    <x v="2"/>
    <x v="11"/>
    <x v="0"/>
    <n v="40"/>
    <x v="22"/>
    <x v="3"/>
    <n v="16"/>
    <n v="0.4"/>
    <n v="1.9560760721403451E-3"/>
  </r>
  <r>
    <x v="5"/>
    <x v="14"/>
    <x v="2"/>
    <x v="11"/>
    <x v="0"/>
    <n v="40"/>
    <x v="22"/>
    <x v="4"/>
    <n v="1"/>
    <n v="2.5000000000000001E-2"/>
    <n v="4.8993874617139636E-4"/>
  </r>
  <r>
    <x v="5"/>
    <x v="14"/>
    <x v="2"/>
    <x v="11"/>
    <x v="0"/>
    <n v="40"/>
    <x v="23"/>
    <x v="1"/>
    <n v="4"/>
    <n v="0.1"/>
    <n v="9.7950987743871168E-4"/>
  </r>
  <r>
    <x v="5"/>
    <x v="14"/>
    <x v="2"/>
    <x v="11"/>
    <x v="0"/>
    <n v="40"/>
    <x v="23"/>
    <x v="2"/>
    <n v="2"/>
    <n v="0.05"/>
    <n v="6.9279138274086526E-4"/>
  </r>
  <r>
    <x v="5"/>
    <x v="14"/>
    <x v="2"/>
    <x v="11"/>
    <x v="0"/>
    <n v="40"/>
    <x v="23"/>
    <x v="3"/>
    <n v="34"/>
    <n v="0.85"/>
    <n v="2.8449975571167019E-3"/>
  </r>
  <r>
    <x v="5"/>
    <x v="14"/>
    <x v="2"/>
    <x v="11"/>
    <x v="0"/>
    <n v="40"/>
    <x v="24"/>
    <x v="1"/>
    <n v="40"/>
    <n v="1"/>
    <n v="3.0834980136202456E-3"/>
  </r>
  <r>
    <x v="5"/>
    <x v="14"/>
    <x v="2"/>
    <x v="11"/>
    <x v="0"/>
    <n v="40"/>
    <x v="25"/>
    <x v="1"/>
    <n v="37"/>
    <n v="0.92500000000000004"/>
    <n v="2.9667365530157883E-3"/>
  </r>
  <r>
    <x v="5"/>
    <x v="14"/>
    <x v="2"/>
    <x v="11"/>
    <x v="0"/>
    <n v="40"/>
    <x v="25"/>
    <x v="2"/>
    <n v="1"/>
    <n v="2.5000000000000001E-2"/>
    <n v="4.8993874617139636E-4"/>
  </r>
  <r>
    <x v="5"/>
    <x v="14"/>
    <x v="2"/>
    <x v="11"/>
    <x v="0"/>
    <n v="40"/>
    <x v="25"/>
    <x v="3"/>
    <n v="2"/>
    <n v="0.05"/>
    <n v="6.9279138274086526E-4"/>
  </r>
  <r>
    <x v="5"/>
    <x v="14"/>
    <x v="2"/>
    <x v="11"/>
    <x v="0"/>
    <n v="40"/>
    <x v="26"/>
    <x v="1"/>
    <n v="17"/>
    <n v="0.42499999999999999"/>
    <n v="2.016024001593235E-3"/>
  </r>
  <r>
    <x v="5"/>
    <x v="14"/>
    <x v="2"/>
    <x v="11"/>
    <x v="0"/>
    <n v="40"/>
    <x v="26"/>
    <x v="2"/>
    <n v="3"/>
    <n v="7.4999999999999997E-2"/>
    <n v="8.4838657167590769E-4"/>
  </r>
  <r>
    <x v="5"/>
    <x v="14"/>
    <x v="2"/>
    <x v="11"/>
    <x v="0"/>
    <n v="40"/>
    <x v="26"/>
    <x v="3"/>
    <n v="14"/>
    <n v="0.35"/>
    <n v="1.8302008359740195E-3"/>
  </r>
  <r>
    <x v="5"/>
    <x v="14"/>
    <x v="2"/>
    <x v="11"/>
    <x v="0"/>
    <n v="40"/>
    <x v="26"/>
    <x v="4"/>
    <n v="4"/>
    <n v="0.1"/>
    <n v="9.7950987743871168E-4"/>
  </r>
  <r>
    <x v="5"/>
    <x v="14"/>
    <x v="2"/>
    <x v="11"/>
    <x v="0"/>
    <n v="40"/>
    <x v="26"/>
    <x v="5"/>
    <n v="2"/>
    <n v="0.05"/>
    <n v="6.9279138274086526E-4"/>
  </r>
  <r>
    <x v="5"/>
    <x v="14"/>
    <x v="2"/>
    <x v="11"/>
    <x v="0"/>
    <n v="40"/>
    <x v="27"/>
    <x v="1"/>
    <n v="4"/>
    <n v="0.1"/>
    <n v="9.7950987743871168E-4"/>
  </r>
  <r>
    <x v="5"/>
    <x v="14"/>
    <x v="2"/>
    <x v="11"/>
    <x v="0"/>
    <n v="40"/>
    <x v="27"/>
    <x v="3"/>
    <n v="1"/>
    <n v="2.5000000000000001E-2"/>
    <n v="4.8993874617139636E-4"/>
  </r>
  <r>
    <x v="5"/>
    <x v="14"/>
    <x v="2"/>
    <x v="11"/>
    <x v="0"/>
    <n v="40"/>
    <x v="27"/>
    <x v="4"/>
    <n v="1"/>
    <n v="2.5000000000000001E-2"/>
    <n v="4.8993874617139636E-4"/>
  </r>
  <r>
    <x v="5"/>
    <x v="14"/>
    <x v="2"/>
    <x v="11"/>
    <x v="0"/>
    <n v="40"/>
    <x v="27"/>
    <x v="5"/>
    <n v="25"/>
    <n v="0.625"/>
    <n v="2.4423317495786685E-3"/>
  </r>
  <r>
    <x v="5"/>
    <x v="14"/>
    <x v="2"/>
    <x v="11"/>
    <x v="0"/>
    <n v="40"/>
    <x v="27"/>
    <x v="6"/>
    <n v="9"/>
    <n v="0.22500000000000001"/>
    <n v="1.4683453187176376E-3"/>
  </r>
  <r>
    <x v="5"/>
    <x v="14"/>
    <x v="2"/>
    <x v="11"/>
    <x v="0"/>
    <n v="40"/>
    <x v="28"/>
    <x v="1"/>
    <n v="40"/>
    <n v="1"/>
    <n v="3.0834980136202456E-3"/>
  </r>
  <r>
    <x v="5"/>
    <x v="14"/>
    <x v="2"/>
    <x v="11"/>
    <x v="0"/>
    <n v="40"/>
    <x v="29"/>
    <x v="1"/>
    <n v="39"/>
    <n v="0.97499999999999998"/>
    <n v="3.0450947399054762E-3"/>
  </r>
  <r>
    <x v="5"/>
    <x v="14"/>
    <x v="2"/>
    <x v="11"/>
    <x v="0"/>
    <n v="40"/>
    <x v="29"/>
    <x v="2"/>
    <n v="1"/>
    <n v="2.5000000000000001E-2"/>
    <n v="4.8993874617139636E-4"/>
  </r>
  <r>
    <x v="5"/>
    <x v="14"/>
    <x v="2"/>
    <x v="11"/>
    <x v="0"/>
    <n v="40"/>
    <x v="30"/>
    <x v="1"/>
    <n v="7"/>
    <n v="0.17499999999999999"/>
    <n v="1.2952832798272351E-3"/>
  </r>
  <r>
    <x v="5"/>
    <x v="14"/>
    <x v="2"/>
    <x v="11"/>
    <x v="0"/>
    <n v="40"/>
    <x v="30"/>
    <x v="2"/>
    <n v="32"/>
    <n v="0.8"/>
    <n v="2.7607488839081328E-3"/>
  </r>
  <r>
    <x v="5"/>
    <x v="14"/>
    <x v="2"/>
    <x v="11"/>
    <x v="0"/>
    <n v="40"/>
    <x v="30"/>
    <x v="3"/>
    <n v="1"/>
    <n v="2.5000000000000001E-2"/>
    <n v="4.8993874617139636E-4"/>
  </r>
  <r>
    <x v="5"/>
    <x v="14"/>
    <x v="2"/>
    <x v="11"/>
    <x v="0"/>
    <n v="40"/>
    <x v="31"/>
    <x v="1"/>
    <n v="7"/>
    <n v="0.17499999999999999"/>
    <n v="1.2952832798272351E-3"/>
  </r>
  <r>
    <x v="5"/>
    <x v="14"/>
    <x v="2"/>
    <x v="11"/>
    <x v="0"/>
    <n v="40"/>
    <x v="31"/>
    <x v="2"/>
    <n v="33"/>
    <n v="0.82499999999999996"/>
    <n v="2.803200452161779E-3"/>
  </r>
  <r>
    <x v="5"/>
    <x v="14"/>
    <x v="2"/>
    <x v="11"/>
    <x v="0"/>
    <n v="40"/>
    <x v="32"/>
    <x v="1"/>
    <n v="4"/>
    <n v="0.1"/>
    <n v="9.7950987743871168E-4"/>
  </r>
  <r>
    <x v="5"/>
    <x v="14"/>
    <x v="2"/>
    <x v="11"/>
    <x v="0"/>
    <n v="40"/>
    <x v="32"/>
    <x v="2"/>
    <n v="4"/>
    <n v="0.1"/>
    <n v="9.7950987743871168E-4"/>
  </r>
  <r>
    <x v="5"/>
    <x v="14"/>
    <x v="2"/>
    <x v="11"/>
    <x v="0"/>
    <n v="40"/>
    <x v="32"/>
    <x v="3"/>
    <n v="31"/>
    <n v="0.77500000000000002"/>
    <n v="2.717612182597068E-3"/>
  </r>
  <r>
    <x v="5"/>
    <x v="14"/>
    <x v="2"/>
    <x v="11"/>
    <x v="0"/>
    <n v="40"/>
    <x v="32"/>
    <x v="4"/>
    <n v="1"/>
    <n v="2.5000000000000001E-2"/>
    <n v="4.8993874617139636E-4"/>
  </r>
  <r>
    <x v="5"/>
    <x v="14"/>
    <x v="2"/>
    <x v="11"/>
    <x v="2"/>
    <n v="62"/>
    <x v="0"/>
    <x v="0"/>
    <n v="1"/>
    <n v="1.6129032258064516E-2"/>
    <n v="3.1610353695319158E-4"/>
  </r>
  <r>
    <x v="5"/>
    <x v="14"/>
    <x v="2"/>
    <x v="11"/>
    <x v="2"/>
    <n v="62"/>
    <x v="0"/>
    <x v="1"/>
    <n v="33"/>
    <n v="0.532258064516129"/>
    <n v="1.8111836175474004E-3"/>
  </r>
  <r>
    <x v="5"/>
    <x v="14"/>
    <x v="2"/>
    <x v="11"/>
    <x v="2"/>
    <n v="62"/>
    <x v="0"/>
    <x v="2"/>
    <n v="28"/>
    <n v="0.45161290322580644"/>
    <n v="1.6690160438807334E-3"/>
  </r>
  <r>
    <x v="5"/>
    <x v="14"/>
    <x v="2"/>
    <x v="11"/>
    <x v="2"/>
    <n v="62"/>
    <x v="1"/>
    <x v="1"/>
    <n v="61"/>
    <n v="0.9838709677419355"/>
    <n v="2.4568705316393227E-3"/>
  </r>
  <r>
    <x v="5"/>
    <x v="14"/>
    <x v="2"/>
    <x v="11"/>
    <x v="2"/>
    <n v="62"/>
    <x v="1"/>
    <x v="2"/>
    <n v="1"/>
    <n v="1.6129032258064516E-2"/>
    <n v="3.1610353695319158E-4"/>
  </r>
  <r>
    <x v="5"/>
    <x v="14"/>
    <x v="2"/>
    <x v="11"/>
    <x v="2"/>
    <n v="62"/>
    <x v="2"/>
    <x v="1"/>
    <n v="8"/>
    <n v="0.12903225806451613"/>
    <n v="8.9357087391923971E-4"/>
  </r>
  <r>
    <x v="5"/>
    <x v="14"/>
    <x v="2"/>
    <x v="11"/>
    <x v="2"/>
    <n v="62"/>
    <x v="2"/>
    <x v="2"/>
    <n v="54"/>
    <n v="0.87096774193548387"/>
    <n v="2.3129257702043482E-3"/>
  </r>
  <r>
    <x v="5"/>
    <x v="14"/>
    <x v="2"/>
    <x v="11"/>
    <x v="2"/>
    <n v="62"/>
    <x v="3"/>
    <x v="1"/>
    <n v="34"/>
    <n v="0.54838709677419351"/>
    <n v="1.838271930658691E-3"/>
  </r>
  <r>
    <x v="5"/>
    <x v="14"/>
    <x v="2"/>
    <x v="11"/>
    <x v="2"/>
    <n v="62"/>
    <x v="3"/>
    <x v="2"/>
    <n v="28"/>
    <n v="0.45161290322580644"/>
    <n v="1.6690160438807334E-3"/>
  </r>
  <r>
    <x v="5"/>
    <x v="14"/>
    <x v="2"/>
    <x v="11"/>
    <x v="2"/>
    <n v="62"/>
    <x v="4"/>
    <x v="1"/>
    <n v="10"/>
    <n v="0.16129032258064516"/>
    <n v="9.9888125127761749E-4"/>
  </r>
  <r>
    <x v="5"/>
    <x v="14"/>
    <x v="2"/>
    <x v="11"/>
    <x v="2"/>
    <n v="62"/>
    <x v="4"/>
    <x v="2"/>
    <n v="52"/>
    <n v="0.83870967741935487"/>
    <n v="2.2700589658350939E-3"/>
  </r>
  <r>
    <x v="5"/>
    <x v="14"/>
    <x v="2"/>
    <x v="11"/>
    <x v="2"/>
    <n v="62"/>
    <x v="5"/>
    <x v="1"/>
    <n v="12"/>
    <n v="0.19354838709677419"/>
    <n v="1.0940428007597616E-3"/>
  </r>
  <r>
    <x v="5"/>
    <x v="14"/>
    <x v="2"/>
    <x v="11"/>
    <x v="2"/>
    <n v="62"/>
    <x v="5"/>
    <x v="2"/>
    <n v="50"/>
    <n v="0.80645161290322576"/>
    <n v="2.2263379901902585E-3"/>
  </r>
  <r>
    <x v="5"/>
    <x v="14"/>
    <x v="2"/>
    <x v="11"/>
    <x v="2"/>
    <n v="62"/>
    <x v="6"/>
    <x v="1"/>
    <n v="36"/>
    <n v="0.58064516129032262"/>
    <n v="1.8912594127792469E-3"/>
  </r>
  <r>
    <x v="5"/>
    <x v="14"/>
    <x v="2"/>
    <x v="11"/>
    <x v="2"/>
    <n v="62"/>
    <x v="6"/>
    <x v="2"/>
    <n v="26"/>
    <n v="0.41935483870967744"/>
    <n v="1.6085646622270239E-3"/>
  </r>
  <r>
    <x v="5"/>
    <x v="14"/>
    <x v="2"/>
    <x v="11"/>
    <x v="2"/>
    <n v="62"/>
    <x v="7"/>
    <x v="0"/>
    <n v="1"/>
    <n v="1.6129032258064516E-2"/>
    <n v="3.1610353695319158E-4"/>
  </r>
  <r>
    <x v="5"/>
    <x v="14"/>
    <x v="2"/>
    <x v="11"/>
    <x v="2"/>
    <n v="62"/>
    <x v="7"/>
    <x v="1"/>
    <n v="35"/>
    <n v="0.56451612903225812"/>
    <n v="1.8649581892629578E-3"/>
  </r>
  <r>
    <x v="5"/>
    <x v="14"/>
    <x v="2"/>
    <x v="11"/>
    <x v="2"/>
    <n v="62"/>
    <x v="7"/>
    <x v="2"/>
    <n v="26"/>
    <n v="0.41935483870967744"/>
    <n v="1.6085646622270239E-3"/>
  </r>
  <r>
    <x v="5"/>
    <x v="14"/>
    <x v="2"/>
    <x v="11"/>
    <x v="2"/>
    <n v="62"/>
    <x v="8"/>
    <x v="1"/>
    <n v="3"/>
    <n v="4.8387096774193547E-2"/>
    <n v="5.4741905744168005E-4"/>
  </r>
  <r>
    <x v="5"/>
    <x v="14"/>
    <x v="2"/>
    <x v="11"/>
    <x v="2"/>
    <n v="62"/>
    <x v="8"/>
    <x v="2"/>
    <n v="59"/>
    <n v="0.95161290322580649"/>
    <n v="2.4166518636471999E-3"/>
  </r>
  <r>
    <x v="5"/>
    <x v="14"/>
    <x v="2"/>
    <x v="11"/>
    <x v="2"/>
    <n v="62"/>
    <x v="9"/>
    <x v="1"/>
    <n v="7"/>
    <n v="0.11290322580645161"/>
    <n v="8.3592650760214138E-4"/>
  </r>
  <r>
    <x v="5"/>
    <x v="14"/>
    <x v="2"/>
    <x v="11"/>
    <x v="2"/>
    <n v="62"/>
    <x v="9"/>
    <x v="2"/>
    <n v="55"/>
    <n v="0.88709677419354838"/>
    <n v="2.3340536019214749E-3"/>
  </r>
  <r>
    <x v="5"/>
    <x v="14"/>
    <x v="2"/>
    <x v="11"/>
    <x v="2"/>
    <n v="62"/>
    <x v="10"/>
    <x v="1"/>
    <n v="7"/>
    <n v="0.11290322580645161"/>
    <n v="8.3592650760214138E-4"/>
  </r>
  <r>
    <x v="5"/>
    <x v="14"/>
    <x v="2"/>
    <x v="11"/>
    <x v="2"/>
    <n v="62"/>
    <x v="10"/>
    <x v="2"/>
    <n v="55"/>
    <n v="0.88709677419354838"/>
    <n v="2.3340536019214749E-3"/>
  </r>
  <r>
    <x v="5"/>
    <x v="14"/>
    <x v="2"/>
    <x v="11"/>
    <x v="2"/>
    <n v="62"/>
    <x v="11"/>
    <x v="1"/>
    <n v="9"/>
    <n v="0.14516129032258066"/>
    <n v="9.4769850131646259E-4"/>
  </r>
  <r>
    <x v="5"/>
    <x v="14"/>
    <x v="2"/>
    <x v="11"/>
    <x v="2"/>
    <n v="62"/>
    <x v="11"/>
    <x v="2"/>
    <n v="53"/>
    <n v="0.85483870967741937"/>
    <n v="2.2915961211312829E-3"/>
  </r>
  <r>
    <x v="5"/>
    <x v="14"/>
    <x v="2"/>
    <x v="11"/>
    <x v="2"/>
    <n v="62"/>
    <x v="12"/>
    <x v="1"/>
    <n v="52"/>
    <n v="0.83870967741935487"/>
    <n v="2.2700589658350939E-3"/>
  </r>
  <r>
    <x v="5"/>
    <x v="14"/>
    <x v="2"/>
    <x v="11"/>
    <x v="2"/>
    <n v="62"/>
    <x v="12"/>
    <x v="2"/>
    <n v="10"/>
    <n v="0.16129032258064516"/>
    <n v="9.9888125127761749E-4"/>
  </r>
  <r>
    <x v="5"/>
    <x v="14"/>
    <x v="2"/>
    <x v="11"/>
    <x v="2"/>
    <n v="62"/>
    <x v="13"/>
    <x v="1"/>
    <n v="56"/>
    <n v="0.90322580645161288"/>
    <n v="2.3549850481235832E-3"/>
  </r>
  <r>
    <x v="5"/>
    <x v="14"/>
    <x v="2"/>
    <x v="11"/>
    <x v="2"/>
    <n v="62"/>
    <x v="13"/>
    <x v="2"/>
    <n v="6"/>
    <n v="9.6774193548387094E-2"/>
    <n v="7.739800434008792E-4"/>
  </r>
  <r>
    <x v="5"/>
    <x v="14"/>
    <x v="2"/>
    <x v="11"/>
    <x v="2"/>
    <n v="62"/>
    <x v="14"/>
    <x v="1"/>
    <n v="62"/>
    <n v="1"/>
    <n v="2.476725205172242E-3"/>
  </r>
  <r>
    <x v="5"/>
    <x v="14"/>
    <x v="2"/>
    <x v="11"/>
    <x v="2"/>
    <n v="62"/>
    <x v="15"/>
    <x v="1"/>
    <n v="5"/>
    <n v="8.0645161290322578E-2"/>
    <n v="7.0660091362064891E-4"/>
  </r>
  <r>
    <x v="5"/>
    <x v="14"/>
    <x v="2"/>
    <x v="11"/>
    <x v="2"/>
    <n v="62"/>
    <x v="15"/>
    <x v="2"/>
    <n v="57"/>
    <n v="0.91935483870967738"/>
    <n v="2.37572529960946E-3"/>
  </r>
  <r>
    <x v="5"/>
    <x v="14"/>
    <x v="2"/>
    <x v="11"/>
    <x v="2"/>
    <n v="62"/>
    <x v="16"/>
    <x v="1"/>
    <n v="51"/>
    <n v="0.82258064516129037"/>
    <n v="2.2483083410485432E-3"/>
  </r>
  <r>
    <x v="5"/>
    <x v="14"/>
    <x v="2"/>
    <x v="11"/>
    <x v="2"/>
    <n v="62"/>
    <x v="16"/>
    <x v="2"/>
    <n v="11"/>
    <n v="0.17741935483870969"/>
    <n v="1.0475508679707176E-3"/>
  </r>
  <r>
    <x v="5"/>
    <x v="14"/>
    <x v="2"/>
    <x v="11"/>
    <x v="2"/>
    <n v="62"/>
    <x v="17"/>
    <x v="1"/>
    <n v="1"/>
    <n v="1.6129032258064516E-2"/>
    <n v="3.1610353695319158E-4"/>
  </r>
  <r>
    <x v="5"/>
    <x v="14"/>
    <x v="2"/>
    <x v="11"/>
    <x v="2"/>
    <n v="62"/>
    <x v="17"/>
    <x v="2"/>
    <n v="1"/>
    <n v="1.6129032258064516E-2"/>
    <n v="3.1610353695319158E-4"/>
  </r>
  <r>
    <x v="5"/>
    <x v="14"/>
    <x v="2"/>
    <x v="11"/>
    <x v="2"/>
    <n v="62"/>
    <x v="17"/>
    <x v="3"/>
    <n v="1"/>
    <n v="1.6129032258064516E-2"/>
    <n v="3.1610353695319158E-4"/>
  </r>
  <r>
    <x v="5"/>
    <x v="14"/>
    <x v="2"/>
    <x v="11"/>
    <x v="2"/>
    <n v="62"/>
    <x v="17"/>
    <x v="5"/>
    <n v="1"/>
    <n v="1.6129032258064516E-2"/>
    <n v="3.1610353695319158E-4"/>
  </r>
  <r>
    <x v="5"/>
    <x v="14"/>
    <x v="2"/>
    <x v="11"/>
    <x v="2"/>
    <n v="62"/>
    <x v="17"/>
    <x v="6"/>
    <n v="8"/>
    <n v="0.12903225806451613"/>
    <n v="8.9357087391923971E-4"/>
  </r>
  <r>
    <x v="5"/>
    <x v="14"/>
    <x v="2"/>
    <x v="11"/>
    <x v="2"/>
    <n v="62"/>
    <x v="17"/>
    <x v="7"/>
    <n v="50"/>
    <n v="0.80645161290322576"/>
    <n v="2.2263379901902585E-3"/>
  </r>
  <r>
    <x v="5"/>
    <x v="14"/>
    <x v="2"/>
    <x v="11"/>
    <x v="2"/>
    <n v="62"/>
    <x v="18"/>
    <x v="1"/>
    <n v="23"/>
    <n v="0.37096774193548387"/>
    <n v="1.5132868415754391E-3"/>
  </r>
  <r>
    <x v="5"/>
    <x v="14"/>
    <x v="2"/>
    <x v="11"/>
    <x v="2"/>
    <n v="62"/>
    <x v="18"/>
    <x v="2"/>
    <n v="6"/>
    <n v="9.6774193548387094E-2"/>
    <n v="7.739800434008792E-4"/>
  </r>
  <r>
    <x v="5"/>
    <x v="14"/>
    <x v="2"/>
    <x v="11"/>
    <x v="2"/>
    <n v="62"/>
    <x v="18"/>
    <x v="3"/>
    <n v="9"/>
    <n v="0.14516129032258066"/>
    <n v="9.4769850131646259E-4"/>
  </r>
  <r>
    <x v="5"/>
    <x v="14"/>
    <x v="2"/>
    <x v="11"/>
    <x v="2"/>
    <n v="62"/>
    <x v="18"/>
    <x v="4"/>
    <n v="22"/>
    <n v="0.35483870967741937"/>
    <n v="1.4801435245082035E-3"/>
  </r>
  <r>
    <x v="5"/>
    <x v="14"/>
    <x v="2"/>
    <x v="11"/>
    <x v="2"/>
    <n v="62"/>
    <x v="18"/>
    <x v="5"/>
    <n v="2"/>
    <n v="3.2258064516129031E-2"/>
    <n v="4.4700185035906754E-4"/>
  </r>
  <r>
    <x v="5"/>
    <x v="14"/>
    <x v="2"/>
    <x v="11"/>
    <x v="2"/>
    <n v="62"/>
    <x v="19"/>
    <x v="1"/>
    <n v="15"/>
    <n v="0.24193548387096775"/>
    <n v="1.2228804966443818E-3"/>
  </r>
  <r>
    <x v="5"/>
    <x v="14"/>
    <x v="2"/>
    <x v="11"/>
    <x v="2"/>
    <n v="62"/>
    <x v="19"/>
    <x v="2"/>
    <n v="6"/>
    <n v="9.6774193548387094E-2"/>
    <n v="7.739800434008792E-4"/>
  </r>
  <r>
    <x v="5"/>
    <x v="14"/>
    <x v="2"/>
    <x v="11"/>
    <x v="2"/>
    <n v="62"/>
    <x v="19"/>
    <x v="3"/>
    <n v="41"/>
    <n v="0.66129032258064513"/>
    <n v="2.0175094030013057E-3"/>
  </r>
  <r>
    <x v="5"/>
    <x v="14"/>
    <x v="2"/>
    <x v="11"/>
    <x v="2"/>
    <n v="62"/>
    <x v="20"/>
    <x v="1"/>
    <n v="2"/>
    <n v="3.2258064516129031E-2"/>
    <n v="4.4700185035906754E-4"/>
  </r>
  <r>
    <x v="5"/>
    <x v="14"/>
    <x v="2"/>
    <x v="11"/>
    <x v="2"/>
    <n v="62"/>
    <x v="20"/>
    <x v="3"/>
    <n v="1"/>
    <n v="1.6129032258064516E-2"/>
    <n v="3.1610353695319158E-4"/>
  </r>
  <r>
    <x v="5"/>
    <x v="14"/>
    <x v="2"/>
    <x v="11"/>
    <x v="2"/>
    <n v="62"/>
    <x v="20"/>
    <x v="4"/>
    <n v="54"/>
    <n v="0.87096774193548387"/>
    <n v="2.3129257702043482E-3"/>
  </r>
  <r>
    <x v="5"/>
    <x v="14"/>
    <x v="2"/>
    <x v="11"/>
    <x v="2"/>
    <n v="62"/>
    <x v="20"/>
    <x v="5"/>
    <n v="5"/>
    <n v="8.0645161290322578E-2"/>
    <n v="7.0660091362064891E-4"/>
  </r>
  <r>
    <x v="5"/>
    <x v="14"/>
    <x v="2"/>
    <x v="11"/>
    <x v="2"/>
    <n v="62"/>
    <x v="21"/>
    <x v="1"/>
    <n v="2"/>
    <n v="3.2258064516129031E-2"/>
    <n v="4.4700185035906754E-4"/>
  </r>
  <r>
    <x v="5"/>
    <x v="14"/>
    <x v="2"/>
    <x v="11"/>
    <x v="2"/>
    <n v="62"/>
    <x v="21"/>
    <x v="2"/>
    <n v="1"/>
    <n v="1.6129032258064516E-2"/>
    <n v="3.1610353695319158E-4"/>
  </r>
  <r>
    <x v="5"/>
    <x v="14"/>
    <x v="2"/>
    <x v="11"/>
    <x v="2"/>
    <n v="62"/>
    <x v="21"/>
    <x v="3"/>
    <n v="4"/>
    <n v="6.4516129032258063E-2"/>
    <n v="6.3205407739531211E-4"/>
  </r>
  <r>
    <x v="5"/>
    <x v="14"/>
    <x v="2"/>
    <x v="11"/>
    <x v="2"/>
    <n v="62"/>
    <x v="21"/>
    <x v="4"/>
    <n v="19"/>
    <n v="0.30645161290322581"/>
    <n v="1.3758614720868272E-3"/>
  </r>
  <r>
    <x v="5"/>
    <x v="14"/>
    <x v="2"/>
    <x v="11"/>
    <x v="2"/>
    <n v="62"/>
    <x v="21"/>
    <x v="5"/>
    <n v="34"/>
    <n v="0.54838709677419351"/>
    <n v="1.838271930658691E-3"/>
  </r>
  <r>
    <x v="5"/>
    <x v="14"/>
    <x v="2"/>
    <x v="11"/>
    <x v="2"/>
    <n v="62"/>
    <x v="21"/>
    <x v="6"/>
    <n v="2"/>
    <n v="3.2258064516129031E-2"/>
    <n v="4.4700185035906754E-4"/>
  </r>
  <r>
    <x v="5"/>
    <x v="14"/>
    <x v="2"/>
    <x v="11"/>
    <x v="2"/>
    <n v="62"/>
    <x v="22"/>
    <x v="1"/>
    <n v="8"/>
    <n v="0.12903225806451613"/>
    <n v="8.9357087391923971E-4"/>
  </r>
  <r>
    <x v="5"/>
    <x v="14"/>
    <x v="2"/>
    <x v="11"/>
    <x v="2"/>
    <n v="62"/>
    <x v="22"/>
    <x v="2"/>
    <n v="39"/>
    <n v="0.62903225806451613"/>
    <n v="1.9680061217034529E-3"/>
  </r>
  <r>
    <x v="5"/>
    <x v="14"/>
    <x v="2"/>
    <x v="11"/>
    <x v="2"/>
    <n v="62"/>
    <x v="22"/>
    <x v="3"/>
    <n v="15"/>
    <n v="0.24193548387096775"/>
    <n v="1.2228804966443818E-3"/>
  </r>
  <r>
    <x v="5"/>
    <x v="14"/>
    <x v="2"/>
    <x v="11"/>
    <x v="2"/>
    <n v="62"/>
    <x v="23"/>
    <x v="1"/>
    <n v="3"/>
    <n v="4.8387096774193547E-2"/>
    <n v="5.4741905744168005E-4"/>
  </r>
  <r>
    <x v="5"/>
    <x v="14"/>
    <x v="2"/>
    <x v="11"/>
    <x v="2"/>
    <n v="62"/>
    <x v="23"/>
    <x v="3"/>
    <n v="58"/>
    <n v="0.93548387096774188"/>
    <n v="2.3962793208637157E-3"/>
  </r>
  <r>
    <x v="5"/>
    <x v="14"/>
    <x v="2"/>
    <x v="11"/>
    <x v="2"/>
    <n v="62"/>
    <x v="23"/>
    <x v="4"/>
    <n v="1"/>
    <n v="1.6129032258064516E-2"/>
    <n v="3.1610353695319158E-4"/>
  </r>
  <r>
    <x v="5"/>
    <x v="14"/>
    <x v="2"/>
    <x v="11"/>
    <x v="2"/>
    <n v="62"/>
    <x v="24"/>
    <x v="1"/>
    <n v="62"/>
    <n v="1"/>
    <n v="2.476725205172242E-3"/>
  </r>
  <r>
    <x v="5"/>
    <x v="14"/>
    <x v="2"/>
    <x v="11"/>
    <x v="2"/>
    <n v="62"/>
    <x v="25"/>
    <x v="1"/>
    <n v="60"/>
    <n v="0.967741935483871"/>
    <n v="2.4368474795554377E-3"/>
  </r>
  <r>
    <x v="5"/>
    <x v="14"/>
    <x v="2"/>
    <x v="11"/>
    <x v="2"/>
    <n v="62"/>
    <x v="25"/>
    <x v="2"/>
    <n v="1"/>
    <n v="1.6129032258064516E-2"/>
    <n v="3.1610353695319158E-4"/>
  </r>
  <r>
    <x v="5"/>
    <x v="14"/>
    <x v="2"/>
    <x v="11"/>
    <x v="2"/>
    <n v="62"/>
    <x v="25"/>
    <x v="3"/>
    <n v="1"/>
    <n v="1.6129032258064516E-2"/>
    <n v="3.1610353695319158E-4"/>
  </r>
  <r>
    <x v="5"/>
    <x v="14"/>
    <x v="2"/>
    <x v="11"/>
    <x v="2"/>
    <n v="62"/>
    <x v="26"/>
    <x v="1"/>
    <n v="9"/>
    <n v="0.14516129032258066"/>
    <n v="9.4769850131646259E-4"/>
  </r>
  <r>
    <x v="5"/>
    <x v="14"/>
    <x v="2"/>
    <x v="11"/>
    <x v="2"/>
    <n v="62"/>
    <x v="26"/>
    <x v="2"/>
    <n v="6"/>
    <n v="9.6774193548387094E-2"/>
    <n v="7.739800434008792E-4"/>
  </r>
  <r>
    <x v="5"/>
    <x v="14"/>
    <x v="2"/>
    <x v="11"/>
    <x v="2"/>
    <n v="62"/>
    <x v="26"/>
    <x v="3"/>
    <n v="16"/>
    <n v="0.25806451612903225"/>
    <n v="1.2628834412899902E-3"/>
  </r>
  <r>
    <x v="5"/>
    <x v="14"/>
    <x v="2"/>
    <x v="11"/>
    <x v="2"/>
    <n v="62"/>
    <x v="26"/>
    <x v="4"/>
    <n v="20"/>
    <n v="0.32258064516129031"/>
    <n v="1.4114898922370463E-3"/>
  </r>
  <r>
    <x v="5"/>
    <x v="14"/>
    <x v="2"/>
    <x v="11"/>
    <x v="2"/>
    <n v="62"/>
    <x v="26"/>
    <x v="5"/>
    <n v="10"/>
    <n v="0.16129032258064516"/>
    <n v="9.9888125127761749E-4"/>
  </r>
  <r>
    <x v="5"/>
    <x v="14"/>
    <x v="2"/>
    <x v="11"/>
    <x v="2"/>
    <n v="62"/>
    <x v="26"/>
    <x v="6"/>
    <n v="1"/>
    <n v="1.6129032258064516E-2"/>
    <n v="3.1610353695319158E-4"/>
  </r>
  <r>
    <x v="5"/>
    <x v="14"/>
    <x v="2"/>
    <x v="11"/>
    <x v="2"/>
    <n v="62"/>
    <x v="27"/>
    <x v="1"/>
    <n v="2"/>
    <n v="3.2258064516129031E-2"/>
    <n v="4.4700185035906754E-4"/>
  </r>
  <r>
    <x v="5"/>
    <x v="14"/>
    <x v="2"/>
    <x v="11"/>
    <x v="2"/>
    <n v="62"/>
    <x v="27"/>
    <x v="3"/>
    <n v="1"/>
    <n v="1.6129032258064516E-2"/>
    <n v="3.1610353695319158E-4"/>
  </r>
  <r>
    <x v="5"/>
    <x v="14"/>
    <x v="2"/>
    <x v="11"/>
    <x v="2"/>
    <n v="62"/>
    <x v="27"/>
    <x v="4"/>
    <n v="3"/>
    <n v="4.8387096774193547E-2"/>
    <n v="5.4741905744168005E-4"/>
  </r>
  <r>
    <x v="5"/>
    <x v="14"/>
    <x v="2"/>
    <x v="11"/>
    <x v="2"/>
    <n v="62"/>
    <x v="27"/>
    <x v="5"/>
    <n v="53"/>
    <n v="0.85483870967741937"/>
    <n v="2.2915961211312829E-3"/>
  </r>
  <r>
    <x v="5"/>
    <x v="14"/>
    <x v="2"/>
    <x v="11"/>
    <x v="2"/>
    <n v="62"/>
    <x v="27"/>
    <x v="6"/>
    <n v="3"/>
    <n v="4.8387096774193547E-2"/>
    <n v="5.4741905744168005E-4"/>
  </r>
  <r>
    <x v="5"/>
    <x v="14"/>
    <x v="2"/>
    <x v="11"/>
    <x v="2"/>
    <n v="62"/>
    <x v="28"/>
    <x v="1"/>
    <n v="62"/>
    <n v="1"/>
    <n v="2.476725205172242E-3"/>
  </r>
  <r>
    <x v="5"/>
    <x v="14"/>
    <x v="2"/>
    <x v="11"/>
    <x v="2"/>
    <n v="62"/>
    <x v="29"/>
    <x v="1"/>
    <n v="61"/>
    <n v="0.9838709677419355"/>
    <n v="2.4568705316393227E-3"/>
  </r>
  <r>
    <x v="5"/>
    <x v="14"/>
    <x v="2"/>
    <x v="11"/>
    <x v="2"/>
    <n v="62"/>
    <x v="29"/>
    <x v="2"/>
    <n v="1"/>
    <n v="1.6129032258064516E-2"/>
    <n v="3.1610353695319158E-4"/>
  </r>
  <r>
    <x v="5"/>
    <x v="14"/>
    <x v="2"/>
    <x v="11"/>
    <x v="2"/>
    <n v="62"/>
    <x v="30"/>
    <x v="1"/>
    <n v="7"/>
    <n v="0.11290322580645161"/>
    <n v="8.3592650760214138E-4"/>
  </r>
  <r>
    <x v="5"/>
    <x v="14"/>
    <x v="2"/>
    <x v="11"/>
    <x v="2"/>
    <n v="62"/>
    <x v="30"/>
    <x v="2"/>
    <n v="54"/>
    <n v="0.87096774193548387"/>
    <n v="2.3129257702043482E-3"/>
  </r>
  <r>
    <x v="5"/>
    <x v="14"/>
    <x v="2"/>
    <x v="11"/>
    <x v="2"/>
    <n v="62"/>
    <x v="30"/>
    <x v="3"/>
    <n v="1"/>
    <n v="1.6129032258064516E-2"/>
    <n v="3.1610353695319158E-4"/>
  </r>
  <r>
    <x v="5"/>
    <x v="14"/>
    <x v="2"/>
    <x v="11"/>
    <x v="2"/>
    <n v="62"/>
    <x v="31"/>
    <x v="1"/>
    <n v="7"/>
    <n v="0.11290322580645161"/>
    <n v="8.3592650760214138E-4"/>
  </r>
  <r>
    <x v="5"/>
    <x v="14"/>
    <x v="2"/>
    <x v="11"/>
    <x v="2"/>
    <n v="62"/>
    <x v="31"/>
    <x v="2"/>
    <n v="55"/>
    <n v="0.88709677419354838"/>
    <n v="2.3340536019214749E-3"/>
  </r>
  <r>
    <x v="5"/>
    <x v="14"/>
    <x v="2"/>
    <x v="11"/>
    <x v="2"/>
    <n v="62"/>
    <x v="32"/>
    <x v="1"/>
    <n v="5"/>
    <n v="8.0645161290322578E-2"/>
    <n v="7.0660091362064891E-4"/>
  </r>
  <r>
    <x v="5"/>
    <x v="14"/>
    <x v="2"/>
    <x v="11"/>
    <x v="2"/>
    <n v="62"/>
    <x v="32"/>
    <x v="2"/>
    <n v="4"/>
    <n v="6.4516129032258063E-2"/>
    <n v="6.3205407739531211E-4"/>
  </r>
  <r>
    <x v="5"/>
    <x v="14"/>
    <x v="2"/>
    <x v="11"/>
    <x v="2"/>
    <n v="62"/>
    <x v="32"/>
    <x v="3"/>
    <n v="53"/>
    <n v="0.85483870967741937"/>
    <n v="2.2915961211312829E-3"/>
  </r>
  <r>
    <x v="6"/>
    <x v="15"/>
    <x v="0"/>
    <x v="0"/>
    <x v="0"/>
    <m/>
    <x v="33"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5:F22" firstHeaderRow="1" firstDataRow="2" firstDataCol="3" rowPageCount="2" colPageCount="1"/>
  <pivotFields count="11">
    <pivotField axis="axisRow" compact="0" outline="0" subtotalTop="0" showAll="0" includeNewItemsInFilter="1" defaultSubtotal="0">
      <items count="39">
        <item m="1" x="33"/>
        <item m="1" x="31"/>
        <item m="1" x="38"/>
        <item x="6"/>
        <item m="1" x="30"/>
        <item m="1" x="32"/>
        <item m="1" x="23"/>
        <item m="1" x="26"/>
        <item m="1" x="8"/>
        <item m="1" x="36"/>
        <item m="1" x="25"/>
        <item m="1" x="37"/>
        <item m="1" x="29"/>
        <item m="1" x="16"/>
        <item m="1" x="11"/>
        <item m="1" x="9"/>
        <item m="1" x="7"/>
        <item m="1" x="27"/>
        <item m="1" x="14"/>
        <item m="1" x="28"/>
        <item m="1" x="17"/>
        <item m="1" x="15"/>
        <item m="1" x="24"/>
        <item m="1" x="34"/>
        <item m="1" x="19"/>
        <item m="1" x="20"/>
        <item m="1" x="12"/>
        <item m="1" x="18"/>
        <item m="1" x="10"/>
        <item m="1" x="21"/>
        <item m="1" x="35"/>
        <item m="1" x="22"/>
        <item m="1" x="13"/>
        <item x="0"/>
        <item x="1"/>
        <item x="2"/>
        <item x="3"/>
        <item x="4"/>
        <item x="5"/>
      </items>
    </pivotField>
    <pivotField axis="axisRow" compact="0" outline="0" subtotalTop="0" showAll="0" includeNewItemsInFilter="1" defaultSubtotal="0">
      <items count="55">
        <item m="1" x="42"/>
        <item m="1" x="43"/>
        <item m="1" x="52"/>
        <item m="1" x="27"/>
        <item m="1" x="23"/>
        <item m="1" x="54"/>
        <item x="15"/>
        <item m="1" x="41"/>
        <item m="1" x="17"/>
        <item m="1" x="36"/>
        <item m="1" x="20"/>
        <item m="1" x="46"/>
        <item m="1" x="24"/>
        <item m="1" x="50"/>
        <item m="1" x="47"/>
        <item m="1" x="34"/>
        <item m="1" x="49"/>
        <item m="1" x="53"/>
        <item m="1" x="31"/>
        <item m="1" x="25"/>
        <item m="1" x="16"/>
        <item m="1" x="28"/>
        <item m="1" x="35"/>
        <item m="1" x="39"/>
        <item m="1" x="26"/>
        <item m="1" x="40"/>
        <item m="1" x="21"/>
        <item m="1" x="19"/>
        <item m="1" x="48"/>
        <item m="1" x="44"/>
        <item m="1" x="51"/>
        <item m="1" x="38"/>
        <item m="1" x="22"/>
        <item m="1" x="29"/>
        <item m="1" x="18"/>
        <item m="1" x="45"/>
        <item m="1" x="37"/>
        <item m="1" x="32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30"/>
        <item x="13"/>
        <item x="14"/>
        <item x="12"/>
      </items>
    </pivotField>
    <pivotField axis="axisPage" compact="0" outline="0" showAll="0" defaultSubtotal="0">
      <items count="4">
        <item x="1"/>
        <item x="2"/>
        <item m="1" x="3"/>
        <item x="0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x="1"/>
        <item h="1" x="2"/>
        <item h="1" x="0"/>
        <item t="default"/>
      </items>
    </pivotField>
    <pivotField compact="0" outline="0" showAll="0" defaultSubtotal="0"/>
    <pivotField axis="axisRow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h="1" x="25"/>
        <item h="1" x="0"/>
        <item h="1"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m="1" x="9"/>
        <item x="7"/>
        <item x="6"/>
        <item x="5"/>
        <item x="4"/>
        <item x="3"/>
        <item x="2"/>
        <item m="1" x="8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3">
    <field x="0"/>
    <field x="1"/>
    <field x="6"/>
  </rowFields>
  <rowItems count="16">
    <i>
      <x v="33"/>
      <x v="39"/>
      <x v="6"/>
    </i>
    <i>
      <x v="34"/>
      <x v="40"/>
      <x v="6"/>
    </i>
    <i r="1">
      <x v="41"/>
      <x v="6"/>
    </i>
    <i>
      <x v="35"/>
      <x v="42"/>
      <x v="6"/>
    </i>
    <i r="1">
      <x v="43"/>
      <x v="6"/>
    </i>
    <i>
      <x v="36"/>
      <x v="44"/>
      <x v="6"/>
    </i>
    <i r="1">
      <x v="45"/>
      <x v="6"/>
    </i>
    <i r="1">
      <x v="46"/>
      <x v="6"/>
    </i>
    <i r="1">
      <x v="47"/>
      <x v="6"/>
    </i>
    <i>
      <x v="37"/>
      <x v="48"/>
      <x v="6"/>
    </i>
    <i>
      <x v="38"/>
      <x v="49"/>
      <x v="6"/>
    </i>
    <i r="1">
      <x v="50"/>
      <x v="6"/>
    </i>
    <i r="1">
      <x v="52"/>
      <x v="6"/>
    </i>
    <i r="1">
      <x v="53"/>
      <x v="6"/>
    </i>
    <i r="1">
      <x v="54"/>
      <x v="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2">
    <pageField fld="4" item="0" hier="0"/>
    <pageField fld="2" hier="-1"/>
  </pageFields>
  <dataFields count="1">
    <dataField name="Sum of COUNT" fld="8" showDataAs="percentOfRow" baseField="0" baseItem="0" numFmtId="10"/>
  </dataFields>
  <chartFormats count="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40">
        <item m="1" x="33"/>
        <item m="1" x="31"/>
        <item m="1" x="38"/>
        <item x="6"/>
        <item m="1" x="30"/>
        <item m="1" x="32"/>
        <item m="1" x="23"/>
        <item m="1" x="26"/>
        <item m="1" x="8"/>
        <item m="1" x="36"/>
        <item m="1" x="25"/>
        <item m="1" x="37"/>
        <item m="1" x="29"/>
        <item m="1" x="16"/>
        <item m="1" x="11"/>
        <item m="1" x="9"/>
        <item m="1" x="7"/>
        <item m="1" x="27"/>
        <item m="1" x="14"/>
        <item m="1" x="28"/>
        <item m="1" x="17"/>
        <item m="1" x="15"/>
        <item m="1" x="24"/>
        <item m="1" x="34"/>
        <item m="1" x="19"/>
        <item m="1" x="20"/>
        <item m="1" x="12"/>
        <item m="1" x="18"/>
        <item m="1" x="10"/>
        <item m="1" x="21"/>
        <item m="1" x="35"/>
        <item m="1" x="22"/>
        <item m="1" x="13"/>
        <item x="0"/>
        <item x="1"/>
        <item x="2"/>
        <item x="3"/>
        <item x="4"/>
        <item x="5"/>
        <item t="default"/>
      </items>
    </pivotField>
    <pivotField axis="axisPage" compact="0" outline="0" subtotalTop="0" showAll="0" includeNewItemsInFilter="1">
      <items count="56">
        <item m="1" x="42"/>
        <item m="1" x="43"/>
        <item m="1" x="52"/>
        <item m="1" x="27"/>
        <item m="1" x="23"/>
        <item m="1" x="54"/>
        <item x="15"/>
        <item m="1" x="41"/>
        <item m="1" x="17"/>
        <item m="1" x="36"/>
        <item m="1" x="20"/>
        <item m="1" x="46"/>
        <item m="1" x="24"/>
        <item m="1" x="50"/>
        <item m="1" x="47"/>
        <item m="1" x="34"/>
        <item m="1" x="49"/>
        <item m="1" x="53"/>
        <item m="1" x="31"/>
        <item m="1" x="25"/>
        <item m="1" x="16"/>
        <item m="1" x="28"/>
        <item m="1" x="35"/>
        <item m="1" x="39"/>
        <item m="1" x="26"/>
        <item m="1" x="40"/>
        <item m="1" x="21"/>
        <item m="1" x="19"/>
        <item m="1" x="48"/>
        <item m="1" x="44"/>
        <item m="1" x="51"/>
        <item m="1" x="38"/>
        <item m="1" x="22"/>
        <item m="1" x="29"/>
        <item m="1" x="18"/>
        <item m="1" x="45"/>
        <item m="1" x="37"/>
        <item m="1" x="32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30"/>
        <item x="13"/>
        <item x="14"/>
        <item x="12"/>
        <item t="default"/>
      </items>
    </pivotField>
    <pivotField axis="axisPage" compact="0" outline="0" showAll="0" defaultSubtotal="0">
      <items count="4">
        <item x="1"/>
        <item x="2"/>
        <item m="1"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m="1" x="9"/>
        <item x="7"/>
        <item x="6"/>
        <item x="5"/>
        <item x="4"/>
        <item x="3"/>
        <item x="2"/>
        <item m="1" x="8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40">
        <item m="1" x="33"/>
        <item m="1" x="31"/>
        <item m="1" x="38"/>
        <item x="6"/>
        <item m="1" x="30"/>
        <item m="1" x="32"/>
        <item m="1" x="23"/>
        <item m="1" x="26"/>
        <item m="1" x="8"/>
        <item m="1" x="36"/>
        <item m="1" x="25"/>
        <item m="1" x="37"/>
        <item m="1" x="29"/>
        <item m="1" x="16"/>
        <item m="1" x="11"/>
        <item m="1" x="9"/>
        <item m="1" x="7"/>
        <item m="1" x="27"/>
        <item m="1" x="14"/>
        <item m="1" x="28"/>
        <item m="1" x="17"/>
        <item m="1" x="15"/>
        <item m="1" x="24"/>
        <item m="1" x="34"/>
        <item m="1" x="19"/>
        <item m="1" x="20"/>
        <item m="1" x="12"/>
        <item m="1" x="18"/>
        <item m="1" x="10"/>
        <item m="1" x="21"/>
        <item m="1" x="35"/>
        <item m="1" x="22"/>
        <item m="1" x="13"/>
        <item x="0"/>
        <item x="1"/>
        <item x="2"/>
        <item x="3"/>
        <item x="4"/>
        <item x="5"/>
        <item t="default"/>
      </items>
    </pivotField>
    <pivotField axis="axisPage" compact="0" outline="0" subtotalTop="0" showAll="0" includeNewItemsInFilter="1">
      <items count="56">
        <item m="1" x="42"/>
        <item m="1" x="43"/>
        <item m="1" x="52"/>
        <item m="1" x="27"/>
        <item m="1" x="23"/>
        <item m="1" x="54"/>
        <item x="15"/>
        <item m="1" x="41"/>
        <item m="1" x="17"/>
        <item m="1" x="36"/>
        <item m="1" x="20"/>
        <item m="1" x="46"/>
        <item m="1" x="24"/>
        <item m="1" x="50"/>
        <item m="1" x="47"/>
        <item m="1" x="34"/>
        <item m="1" x="49"/>
        <item m="1" x="53"/>
        <item m="1" x="31"/>
        <item m="1" x="25"/>
        <item m="1" x="16"/>
        <item m="1" x="28"/>
        <item m="1" x="35"/>
        <item m="1" x="39"/>
        <item m="1" x="26"/>
        <item m="1" x="40"/>
        <item m="1" x="21"/>
        <item m="1" x="19"/>
        <item m="1" x="48"/>
        <item m="1" x="44"/>
        <item m="1" x="51"/>
        <item m="1" x="38"/>
        <item m="1" x="22"/>
        <item m="1" x="29"/>
        <item m="1" x="18"/>
        <item m="1" x="45"/>
        <item m="1" x="37"/>
        <item m="1" x="32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30"/>
        <item x="13"/>
        <item x="14"/>
        <item x="12"/>
        <item t="default"/>
      </items>
    </pivotField>
    <pivotField axis="axisPage" compact="0" outline="0" showAll="0" defaultSubtotal="0">
      <items count="4">
        <item x="1"/>
        <item x="2"/>
        <item m="1"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m="1" x="9"/>
        <item x="0"/>
        <item m="1" x="10"/>
        <item m="1" x="11"/>
        <item m="1" x="12"/>
        <item m="1" x="8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40">
        <item m="1" x="33"/>
        <item m="1" x="31"/>
        <item m="1" x="38"/>
        <item x="6"/>
        <item m="1" x="30"/>
        <item m="1" x="32"/>
        <item m="1" x="23"/>
        <item m="1" x="26"/>
        <item m="1" x="8"/>
        <item m="1" x="36"/>
        <item m="1" x="25"/>
        <item m="1" x="37"/>
        <item m="1" x="29"/>
        <item m="1" x="16"/>
        <item m="1" x="11"/>
        <item m="1" x="9"/>
        <item m="1" x="7"/>
        <item m="1" x="27"/>
        <item m="1" x="14"/>
        <item m="1" x="28"/>
        <item m="1" x="17"/>
        <item m="1" x="15"/>
        <item m="1" x="24"/>
        <item m="1" x="34"/>
        <item m="1" x="19"/>
        <item m="1" x="20"/>
        <item m="1" x="12"/>
        <item m="1" x="18"/>
        <item m="1" x="10"/>
        <item m="1" x="21"/>
        <item m="1" x="35"/>
        <item m="1" x="22"/>
        <item m="1" x="13"/>
        <item x="0"/>
        <item x="1"/>
        <item x="2"/>
        <item x="3"/>
        <item x="4"/>
        <item x="5"/>
        <item t="default"/>
      </items>
    </pivotField>
    <pivotField axis="axisPage" compact="0" outline="0" subtotalTop="0" showAll="0" includeNewItemsInFilter="1">
      <items count="56">
        <item m="1" x="42"/>
        <item m="1" x="43"/>
        <item m="1" x="52"/>
        <item m="1" x="27"/>
        <item m="1" x="23"/>
        <item m="1" x="54"/>
        <item x="15"/>
        <item m="1" x="41"/>
        <item m="1" x="17"/>
        <item m="1" x="36"/>
        <item m="1" x="20"/>
        <item m="1" x="46"/>
        <item m="1" x="24"/>
        <item m="1" x="50"/>
        <item m="1" x="47"/>
        <item m="1" x="34"/>
        <item m="1" x="49"/>
        <item m="1" x="53"/>
        <item m="1" x="31"/>
        <item m="1" x="25"/>
        <item m="1" x="16"/>
        <item m="1" x="28"/>
        <item m="1" x="35"/>
        <item m="1" x="39"/>
        <item m="1" x="26"/>
        <item m="1" x="40"/>
        <item m="1" x="21"/>
        <item m="1" x="19"/>
        <item m="1" x="48"/>
        <item m="1" x="44"/>
        <item m="1" x="51"/>
        <item m="1" x="38"/>
        <item m="1" x="22"/>
        <item m="1" x="29"/>
        <item m="1" x="18"/>
        <item m="1" x="45"/>
        <item m="1" x="37"/>
        <item m="1" x="32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30"/>
        <item x="13"/>
        <item x="14"/>
        <item x="12"/>
        <item t="default"/>
      </items>
    </pivotField>
    <pivotField axis="axisPage" compact="0" outline="0" showAll="0" defaultSubtotal="0">
      <items count="4">
        <item x="1"/>
        <item x="2"/>
        <item m="1"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m="1" x="9"/>
        <item x="7"/>
        <item x="6"/>
        <item x="5"/>
        <item x="4"/>
        <item x="3"/>
        <item x="2"/>
        <item m="1" x="8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40">
        <item m="1" x="33"/>
        <item m="1" x="31"/>
        <item m="1" x="38"/>
        <item x="6"/>
        <item m="1" x="30"/>
        <item m="1" x="32"/>
        <item m="1" x="23"/>
        <item m="1" x="26"/>
        <item m="1" x="8"/>
        <item m="1" x="36"/>
        <item m="1" x="25"/>
        <item m="1" x="37"/>
        <item m="1" x="29"/>
        <item m="1" x="16"/>
        <item m="1" x="11"/>
        <item m="1" x="9"/>
        <item m="1" x="7"/>
        <item m="1" x="27"/>
        <item m="1" x="14"/>
        <item m="1" x="28"/>
        <item m="1" x="17"/>
        <item m="1" x="15"/>
        <item m="1" x="24"/>
        <item m="1" x="34"/>
        <item m="1" x="19"/>
        <item m="1" x="20"/>
        <item m="1" x="12"/>
        <item m="1" x="18"/>
        <item m="1" x="10"/>
        <item m="1" x="21"/>
        <item m="1" x="35"/>
        <item m="1" x="22"/>
        <item m="1" x="13"/>
        <item x="0"/>
        <item x="1"/>
        <item x="2"/>
        <item x="3"/>
        <item x="4"/>
        <item x="5"/>
        <item t="default"/>
      </items>
    </pivotField>
    <pivotField axis="axisPage" compact="0" outline="0" subtotalTop="0" showAll="0" includeNewItemsInFilter="1">
      <items count="56">
        <item m="1" x="42"/>
        <item m="1" x="43"/>
        <item m="1" x="52"/>
        <item m="1" x="27"/>
        <item m="1" x="23"/>
        <item m="1" x="54"/>
        <item x="15"/>
        <item m="1" x="41"/>
        <item m="1" x="17"/>
        <item m="1" x="36"/>
        <item m="1" x="20"/>
        <item m="1" x="46"/>
        <item m="1" x="24"/>
        <item m="1" x="50"/>
        <item m="1" x="47"/>
        <item m="1" x="34"/>
        <item m="1" x="49"/>
        <item m="1" x="53"/>
        <item m="1" x="31"/>
        <item m="1" x="25"/>
        <item m="1" x="16"/>
        <item m="1" x="28"/>
        <item m="1" x="35"/>
        <item m="1" x="39"/>
        <item m="1" x="26"/>
        <item m="1" x="40"/>
        <item m="1" x="21"/>
        <item m="1" x="19"/>
        <item m="1" x="48"/>
        <item m="1" x="44"/>
        <item m="1" x="51"/>
        <item m="1" x="38"/>
        <item m="1" x="22"/>
        <item m="1" x="29"/>
        <item m="1" x="18"/>
        <item m="1" x="45"/>
        <item m="1" x="37"/>
        <item m="1" x="32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30"/>
        <item x="13"/>
        <item x="14"/>
        <item x="12"/>
        <item t="default"/>
      </items>
    </pivotField>
    <pivotField axis="axisPage" compact="0" outline="0" showAll="0" defaultSubtotal="0">
      <items count="4">
        <item x="1"/>
        <item x="2"/>
        <item m="1"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m="1" x="9"/>
        <item x="0"/>
        <item m="1" x="10"/>
        <item m="1" x="11"/>
        <item m="1" x="12"/>
        <item m="1" x="8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G18" firstHeaderRow="1" firstDataRow="1" firstDataCol="1"/>
  <pivotFields count="11"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4"/>
  <sheetViews>
    <sheetView tabSelected="1" workbookViewId="0">
      <selection activeCell="G13" sqref="G13"/>
    </sheetView>
  </sheetViews>
  <sheetFormatPr defaultRowHeight="15" x14ac:dyDescent="0.25"/>
  <cols>
    <col min="1" max="16384" width="9.140625" style="4"/>
  </cols>
  <sheetData>
    <row r="1" spans="1:1" x14ac:dyDescent="0.25">
      <c r="A1" s="3" t="s">
        <v>86</v>
      </c>
    </row>
    <row r="2" spans="1:1" x14ac:dyDescent="0.25">
      <c r="A2" s="4" t="s">
        <v>87</v>
      </c>
    </row>
    <row r="3" spans="1:1" x14ac:dyDescent="0.25">
      <c r="A3" s="4" t="s">
        <v>96</v>
      </c>
    </row>
    <row r="4" spans="1:1" x14ac:dyDescent="0.25">
      <c r="A4" s="4" t="s">
        <v>88</v>
      </c>
    </row>
    <row r="5" spans="1:1" x14ac:dyDescent="0.25">
      <c r="A5" s="4" t="s">
        <v>89</v>
      </c>
    </row>
    <row r="6" spans="1:1" x14ac:dyDescent="0.25">
      <c r="A6" s="4" t="s">
        <v>169</v>
      </c>
    </row>
    <row r="7" spans="1:1" x14ac:dyDescent="0.25">
      <c r="A7" s="4" t="s">
        <v>90</v>
      </c>
    </row>
    <row r="8" spans="1:1" x14ac:dyDescent="0.25">
      <c r="A8" s="4" t="s">
        <v>91</v>
      </c>
    </row>
    <row r="9" spans="1:1" x14ac:dyDescent="0.25">
      <c r="A9" s="4" t="s">
        <v>171</v>
      </c>
    </row>
    <row r="10" spans="1:1" x14ac:dyDescent="0.25">
      <c r="A10" s="4" t="s">
        <v>92</v>
      </c>
    </row>
    <row r="11" spans="1:1" x14ac:dyDescent="0.25">
      <c r="A11" s="4" t="s">
        <v>93</v>
      </c>
    </row>
    <row r="12" spans="1:1" x14ac:dyDescent="0.25">
      <c r="A12" s="4" t="s">
        <v>107</v>
      </c>
    </row>
    <row r="14" spans="1:1" x14ac:dyDescent="0.25">
      <c r="A14" s="3" t="s">
        <v>15</v>
      </c>
    </row>
    <row r="15" spans="1:1" x14ac:dyDescent="0.25">
      <c r="A15" s="4" t="s">
        <v>215</v>
      </c>
    </row>
    <row r="16" spans="1:1" x14ac:dyDescent="0.25">
      <c r="A16" s="4" t="s">
        <v>39</v>
      </c>
    </row>
    <row r="17" spans="1:2" x14ac:dyDescent="0.25">
      <c r="A17" s="4" t="s">
        <v>17</v>
      </c>
    </row>
    <row r="18" spans="1:2" x14ac:dyDescent="0.25">
      <c r="A18" s="4" t="s">
        <v>16</v>
      </c>
    </row>
    <row r="19" spans="1:2" x14ac:dyDescent="0.25">
      <c r="A19" s="4" t="s">
        <v>23</v>
      </c>
    </row>
    <row r="20" spans="1:2" x14ac:dyDescent="0.25">
      <c r="A20" s="4" t="s">
        <v>37</v>
      </c>
    </row>
    <row r="22" spans="1:2" x14ac:dyDescent="0.25">
      <c r="A22" s="3" t="s">
        <v>22</v>
      </c>
    </row>
    <row r="23" spans="1:2" x14ac:dyDescent="0.25">
      <c r="A23" s="4" t="s">
        <v>94</v>
      </c>
    </row>
    <row r="24" spans="1:2" x14ac:dyDescent="0.25">
      <c r="B24" s="4" t="s">
        <v>95</v>
      </c>
    </row>
    <row r="25" spans="1:2" x14ac:dyDescent="0.25">
      <c r="A25" s="4" t="s">
        <v>98</v>
      </c>
    </row>
    <row r="26" spans="1:2" x14ac:dyDescent="0.25">
      <c r="B26" s="4" t="s">
        <v>97</v>
      </c>
    </row>
    <row r="27" spans="1:2" x14ac:dyDescent="0.25">
      <c r="B27" s="4" t="s">
        <v>99</v>
      </c>
    </row>
    <row r="28" spans="1:2" x14ac:dyDescent="0.25">
      <c r="B28" s="4" t="s">
        <v>102</v>
      </c>
    </row>
    <row r="29" spans="1:2" x14ac:dyDescent="0.25">
      <c r="A29" s="4" t="s">
        <v>100</v>
      </c>
    </row>
    <row r="30" spans="1:2" x14ac:dyDescent="0.25">
      <c r="B30" s="4" t="s">
        <v>97</v>
      </c>
    </row>
    <row r="31" spans="1:2" x14ac:dyDescent="0.25">
      <c r="B31" s="4" t="s">
        <v>103</v>
      </c>
    </row>
    <row r="32" spans="1:2" x14ac:dyDescent="0.25">
      <c r="A32" s="4" t="s">
        <v>101</v>
      </c>
    </row>
    <row r="33" spans="1:2" x14ac:dyDescent="0.25">
      <c r="B33" s="4" t="s">
        <v>104</v>
      </c>
    </row>
    <row r="34" spans="1:2" x14ac:dyDescent="0.25">
      <c r="A34" s="4" t="s">
        <v>105</v>
      </c>
    </row>
    <row r="35" spans="1:2" x14ac:dyDescent="0.25">
      <c r="B35" s="4" t="s">
        <v>106</v>
      </c>
    </row>
    <row r="36" spans="1:2" x14ac:dyDescent="0.25">
      <c r="A36" s="4" t="s">
        <v>170</v>
      </c>
    </row>
    <row r="37" spans="1:2" x14ac:dyDescent="0.25">
      <c r="B37" s="4" t="s">
        <v>40</v>
      </c>
    </row>
    <row r="39" spans="1:2" x14ac:dyDescent="0.25">
      <c r="A39" s="4" t="s">
        <v>210</v>
      </c>
    </row>
    <row r="40" spans="1:2" x14ac:dyDescent="0.25">
      <c r="A40" s="4" t="s">
        <v>42</v>
      </c>
    </row>
    <row r="41" spans="1:2" x14ac:dyDescent="0.25">
      <c r="A41" s="4" t="s">
        <v>41</v>
      </c>
    </row>
    <row r="43" spans="1:2" x14ac:dyDescent="0.25">
      <c r="A43" s="4" t="s">
        <v>205</v>
      </c>
    </row>
    <row r="44" spans="1:2" x14ac:dyDescent="0.25">
      <c r="A44" s="4" t="s">
        <v>201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"/>
  <sheetViews>
    <sheetView workbookViewId="0">
      <selection activeCell="E23" sqref="E23"/>
    </sheetView>
  </sheetViews>
  <sheetFormatPr defaultRowHeight="15" x14ac:dyDescent="0.25"/>
  <cols>
    <col min="1" max="1" width="10" style="8" bestFit="1" customWidth="1"/>
    <col min="2" max="2" width="17.28515625" bestFit="1" customWidth="1"/>
  </cols>
  <sheetData>
    <row r="1" spans="1:3" ht="14.25" x14ac:dyDescent="0.2">
      <c r="A1" s="9" t="s">
        <v>109</v>
      </c>
      <c r="B1" s="3" t="s">
        <v>110</v>
      </c>
      <c r="C1" s="3" t="s">
        <v>18</v>
      </c>
    </row>
    <row r="2" spans="1:3" x14ac:dyDescent="0.25">
      <c r="A2" s="8" t="s">
        <v>111</v>
      </c>
      <c r="B2" s="10" t="s">
        <v>111</v>
      </c>
      <c r="C2" s="4" t="s">
        <v>112</v>
      </c>
    </row>
    <row r="3" spans="1:3" x14ac:dyDescent="0.25">
      <c r="A3" s="10" t="s">
        <v>111</v>
      </c>
      <c r="B3" s="5" t="s">
        <v>7</v>
      </c>
      <c r="C3" s="4" t="s">
        <v>108</v>
      </c>
    </row>
    <row r="4" spans="1:3" x14ac:dyDescent="0.25">
      <c r="A4" s="10" t="s">
        <v>111</v>
      </c>
      <c r="B4" s="7" t="s">
        <v>60</v>
      </c>
      <c r="C4" s="4" t="s">
        <v>168</v>
      </c>
    </row>
    <row r="5" spans="1:3" x14ac:dyDescent="0.25">
      <c r="A5" s="8" t="s">
        <v>113</v>
      </c>
      <c r="B5" s="10" t="s">
        <v>113</v>
      </c>
      <c r="C5" s="4" t="s">
        <v>114</v>
      </c>
    </row>
    <row r="6" spans="1:3" x14ac:dyDescent="0.25">
      <c r="A6" s="10" t="s">
        <v>113</v>
      </c>
      <c r="B6" s="8" t="s">
        <v>52</v>
      </c>
      <c r="C6" s="4" t="s">
        <v>115</v>
      </c>
    </row>
    <row r="7" spans="1:3" x14ac:dyDescent="0.25">
      <c r="A7" s="10" t="s">
        <v>113</v>
      </c>
      <c r="B7" s="8" t="s">
        <v>53</v>
      </c>
      <c r="C7" s="4" t="s">
        <v>116</v>
      </c>
    </row>
    <row r="8" spans="1:3" x14ac:dyDescent="0.25">
      <c r="A8" s="10" t="s">
        <v>113</v>
      </c>
      <c r="B8" s="8" t="s">
        <v>55</v>
      </c>
      <c r="C8" s="4" t="s">
        <v>117</v>
      </c>
    </row>
    <row r="9" spans="1:3" x14ac:dyDescent="0.25">
      <c r="A9" s="10" t="s">
        <v>113</v>
      </c>
      <c r="B9" s="8" t="s">
        <v>56</v>
      </c>
      <c r="C9" s="4" t="s">
        <v>118</v>
      </c>
    </row>
    <row r="10" spans="1:3" x14ac:dyDescent="0.25">
      <c r="A10" s="10" t="s">
        <v>113</v>
      </c>
      <c r="B10" s="8" t="s">
        <v>57</v>
      </c>
      <c r="C10" s="4" t="s">
        <v>119</v>
      </c>
    </row>
    <row r="11" spans="1:3" x14ac:dyDescent="0.25">
      <c r="A11" s="10" t="s">
        <v>113</v>
      </c>
      <c r="B11" s="8" t="s">
        <v>58</v>
      </c>
      <c r="C11" s="4" t="s">
        <v>120</v>
      </c>
    </row>
    <row r="12" spans="1:3" x14ac:dyDescent="0.25">
      <c r="A12" s="10" t="s">
        <v>113</v>
      </c>
      <c r="B12" s="8" t="s">
        <v>59</v>
      </c>
      <c r="C12" s="4" t="s">
        <v>121</v>
      </c>
    </row>
    <row r="13" spans="1:3" x14ac:dyDescent="0.25">
      <c r="A13" s="10" t="s">
        <v>113</v>
      </c>
      <c r="B13" s="8" t="s">
        <v>61</v>
      </c>
      <c r="C13" s="4" t="s">
        <v>122</v>
      </c>
    </row>
    <row r="14" spans="1:3" x14ac:dyDescent="0.25">
      <c r="A14" s="10" t="s">
        <v>113</v>
      </c>
      <c r="B14" s="8" t="s">
        <v>62</v>
      </c>
      <c r="C14" s="4" t="s">
        <v>124</v>
      </c>
    </row>
    <row r="15" spans="1:3" x14ac:dyDescent="0.25">
      <c r="A15" s="10" t="s">
        <v>113</v>
      </c>
      <c r="B15" s="8" t="s">
        <v>63</v>
      </c>
      <c r="C15" s="4" t="s">
        <v>125</v>
      </c>
    </row>
    <row r="16" spans="1:3" x14ac:dyDescent="0.25">
      <c r="A16" s="10" t="s">
        <v>113</v>
      </c>
      <c r="B16" s="8" t="s">
        <v>64</v>
      </c>
      <c r="C16" s="4" t="s">
        <v>126</v>
      </c>
    </row>
    <row r="17" spans="1:3" x14ac:dyDescent="0.25">
      <c r="A17" s="10" t="s">
        <v>113</v>
      </c>
      <c r="B17" s="8" t="s">
        <v>65</v>
      </c>
      <c r="C17" s="4" t="s">
        <v>127</v>
      </c>
    </row>
    <row r="18" spans="1:3" x14ac:dyDescent="0.25">
      <c r="A18" s="10" t="s">
        <v>113</v>
      </c>
      <c r="B18" s="8" t="s">
        <v>66</v>
      </c>
      <c r="C18" s="4" t="s">
        <v>123</v>
      </c>
    </row>
    <row r="19" spans="1:3" x14ac:dyDescent="0.25">
      <c r="A19" s="8" t="s">
        <v>128</v>
      </c>
      <c r="B19" s="10" t="s">
        <v>128</v>
      </c>
      <c r="C19" s="4" t="s">
        <v>129</v>
      </c>
    </row>
    <row r="20" spans="1:3" x14ac:dyDescent="0.25">
      <c r="A20" s="10" t="s">
        <v>128</v>
      </c>
      <c r="B20" s="6" t="s">
        <v>3</v>
      </c>
      <c r="C20" s="4" t="s">
        <v>130</v>
      </c>
    </row>
    <row r="21" spans="1:3" x14ac:dyDescent="0.25">
      <c r="A21" s="10" t="s">
        <v>128</v>
      </c>
      <c r="B21" s="6" t="s">
        <v>8</v>
      </c>
      <c r="C21" s="4" t="s">
        <v>131</v>
      </c>
    </row>
    <row r="22" spans="1:3" x14ac:dyDescent="0.25">
      <c r="A22" s="10" t="s">
        <v>128</v>
      </c>
      <c r="B22" s="6" t="s">
        <v>9</v>
      </c>
      <c r="C22" s="4" t="s">
        <v>132</v>
      </c>
    </row>
    <row r="23" spans="1:3" x14ac:dyDescent="0.25">
      <c r="A23" s="10" t="s">
        <v>128</v>
      </c>
      <c r="B23" s="6" t="s">
        <v>10</v>
      </c>
      <c r="C23" s="4" t="s">
        <v>133</v>
      </c>
    </row>
    <row r="24" spans="1:3" x14ac:dyDescent="0.25">
      <c r="A24" s="10" t="s">
        <v>128</v>
      </c>
      <c r="B24" s="6" t="s">
        <v>72</v>
      </c>
      <c r="C24" s="4" t="s">
        <v>134</v>
      </c>
    </row>
    <row r="25" spans="1:3" x14ac:dyDescent="0.25">
      <c r="A25" s="10" t="s">
        <v>128</v>
      </c>
      <c r="B25" s="6" t="s">
        <v>11</v>
      </c>
      <c r="C25" s="4" t="s">
        <v>135</v>
      </c>
    </row>
    <row r="26" spans="1:3" x14ac:dyDescent="0.25">
      <c r="A26" s="10" t="s">
        <v>128</v>
      </c>
      <c r="B26" s="6" t="s">
        <v>73</v>
      </c>
      <c r="C26" s="4" t="s">
        <v>136</v>
      </c>
    </row>
    <row r="27" spans="1:3" x14ac:dyDescent="0.25">
      <c r="A27" s="10" t="s">
        <v>128</v>
      </c>
      <c r="B27" s="6" t="s">
        <v>24</v>
      </c>
      <c r="C27" s="4" t="s">
        <v>137</v>
      </c>
    </row>
    <row r="28" spans="1:3" x14ac:dyDescent="0.25">
      <c r="A28" s="10" t="s">
        <v>128</v>
      </c>
      <c r="B28" s="6" t="s">
        <v>25</v>
      </c>
      <c r="C28" s="4" t="s">
        <v>138</v>
      </c>
    </row>
    <row r="29" spans="1:3" x14ac:dyDescent="0.25">
      <c r="A29" s="10" t="s">
        <v>128</v>
      </c>
      <c r="B29" s="6" t="s">
        <v>67</v>
      </c>
      <c r="C29" s="4" t="s">
        <v>139</v>
      </c>
    </row>
    <row r="30" spans="1:3" x14ac:dyDescent="0.25">
      <c r="A30" s="10" t="s">
        <v>128</v>
      </c>
      <c r="B30" s="6" t="s">
        <v>68</v>
      </c>
      <c r="C30" s="4" t="s">
        <v>211</v>
      </c>
    </row>
    <row r="31" spans="1:3" x14ac:dyDescent="0.25">
      <c r="A31" s="10" t="s">
        <v>128</v>
      </c>
      <c r="B31" s="6" t="s">
        <v>69</v>
      </c>
      <c r="C31" s="4" t="s">
        <v>141</v>
      </c>
    </row>
    <row r="32" spans="1:3" x14ac:dyDescent="0.25">
      <c r="A32" s="10" t="s">
        <v>128</v>
      </c>
      <c r="B32" s="6" t="s">
        <v>70</v>
      </c>
      <c r="C32" s="4" t="s">
        <v>140</v>
      </c>
    </row>
    <row r="33" spans="1:3" x14ac:dyDescent="0.25">
      <c r="A33" s="10" t="s">
        <v>128</v>
      </c>
      <c r="B33" s="6" t="s">
        <v>71</v>
      </c>
      <c r="C33" s="4" t="s">
        <v>212</v>
      </c>
    </row>
    <row r="34" spans="1:3" x14ac:dyDescent="0.25">
      <c r="A34" s="10"/>
      <c r="B34" s="6" t="s">
        <v>213</v>
      </c>
      <c r="C34" s="4" t="s">
        <v>214</v>
      </c>
    </row>
    <row r="35" spans="1:3" x14ac:dyDescent="0.25">
      <c r="A35" s="10" t="s">
        <v>128</v>
      </c>
      <c r="B35" s="6" t="s">
        <v>142</v>
      </c>
      <c r="C35" s="4" t="s">
        <v>143</v>
      </c>
    </row>
    <row r="36" spans="1:3" x14ac:dyDescent="0.25">
      <c r="A36" s="10" t="s">
        <v>128</v>
      </c>
      <c r="B36" s="6" t="s">
        <v>144</v>
      </c>
      <c r="C36" s="4" t="s">
        <v>145</v>
      </c>
    </row>
    <row r="37" spans="1:3" x14ac:dyDescent="0.25">
      <c r="A37" s="10" t="s">
        <v>128</v>
      </c>
      <c r="B37" s="6" t="s">
        <v>19</v>
      </c>
      <c r="C37" s="4" t="s">
        <v>146</v>
      </c>
    </row>
    <row r="38" spans="1:3" x14ac:dyDescent="0.25">
      <c r="A38" s="10" t="s">
        <v>128</v>
      </c>
      <c r="B38" s="6" t="s">
        <v>148</v>
      </c>
      <c r="C38" s="4" t="s">
        <v>147</v>
      </c>
    </row>
    <row r="39" spans="1:3" x14ac:dyDescent="0.25">
      <c r="A39" s="10" t="s">
        <v>128</v>
      </c>
      <c r="B39" s="6" t="s">
        <v>149</v>
      </c>
      <c r="C39" s="4" t="s">
        <v>150</v>
      </c>
    </row>
    <row r="40" spans="1:3" x14ac:dyDescent="0.25">
      <c r="A40" s="10" t="s">
        <v>128</v>
      </c>
      <c r="B40" s="6" t="s">
        <v>151</v>
      </c>
      <c r="C40" s="4" t="s">
        <v>152</v>
      </c>
    </row>
    <row r="41" spans="1:3" x14ac:dyDescent="0.25">
      <c r="A41" s="10" t="s">
        <v>128</v>
      </c>
      <c r="B41" s="6" t="s">
        <v>153</v>
      </c>
      <c r="C41" s="4" t="s">
        <v>154</v>
      </c>
    </row>
    <row r="42" spans="1:3" x14ac:dyDescent="0.25">
      <c r="A42" s="10" t="s">
        <v>128</v>
      </c>
      <c r="B42" s="6" t="s">
        <v>155</v>
      </c>
      <c r="C42" s="4" t="s">
        <v>156</v>
      </c>
    </row>
    <row r="43" spans="1:3" x14ac:dyDescent="0.25">
      <c r="A43" s="10" t="s">
        <v>128</v>
      </c>
      <c r="B43" s="6" t="s">
        <v>157</v>
      </c>
      <c r="C43" s="4" t="s">
        <v>158</v>
      </c>
    </row>
    <row r="44" spans="1:3" x14ac:dyDescent="0.25">
      <c r="A44" s="10" t="s">
        <v>128</v>
      </c>
      <c r="B44" s="6" t="s">
        <v>29</v>
      </c>
      <c r="C44" s="4" t="s">
        <v>30</v>
      </c>
    </row>
    <row r="45" spans="1:3" x14ac:dyDescent="0.25">
      <c r="A45" s="10" t="s">
        <v>128</v>
      </c>
      <c r="B45" s="6" t="s">
        <v>31</v>
      </c>
      <c r="C45" s="4" t="s">
        <v>32</v>
      </c>
    </row>
    <row r="46" spans="1:3" x14ac:dyDescent="0.25">
      <c r="A46" s="10" t="s">
        <v>128</v>
      </c>
      <c r="B46" s="6" t="s">
        <v>163</v>
      </c>
      <c r="C46" s="4" t="s">
        <v>164</v>
      </c>
    </row>
    <row r="47" spans="1:3" x14ac:dyDescent="0.25">
      <c r="A47" s="10" t="s">
        <v>128</v>
      </c>
      <c r="B47" s="6" t="s">
        <v>159</v>
      </c>
      <c r="C47" s="4" t="s">
        <v>34</v>
      </c>
    </row>
    <row r="48" spans="1:3" x14ac:dyDescent="0.25">
      <c r="A48" s="10" t="s">
        <v>128</v>
      </c>
      <c r="B48" s="6" t="s">
        <v>160</v>
      </c>
      <c r="C48" s="4" t="s">
        <v>162</v>
      </c>
    </row>
    <row r="49" spans="1:3" x14ac:dyDescent="0.25">
      <c r="A49" s="10" t="s">
        <v>128</v>
      </c>
      <c r="B49" s="6" t="s">
        <v>161</v>
      </c>
      <c r="C49" s="4" t="s">
        <v>208</v>
      </c>
    </row>
    <row r="50" spans="1:3" x14ac:dyDescent="0.25">
      <c r="A50" s="10"/>
      <c r="B50" s="6" t="s">
        <v>202</v>
      </c>
      <c r="C50" s="4" t="s">
        <v>203</v>
      </c>
    </row>
    <row r="51" spans="1:3" x14ac:dyDescent="0.25">
      <c r="A51" s="10" t="s">
        <v>128</v>
      </c>
      <c r="B51" s="6" t="s">
        <v>28</v>
      </c>
      <c r="C51" s="4" t="s">
        <v>33</v>
      </c>
    </row>
    <row r="52" spans="1:3" x14ac:dyDescent="0.25">
      <c r="A52" s="10" t="s">
        <v>128</v>
      </c>
      <c r="B52" s="6" t="s">
        <v>165</v>
      </c>
      <c r="C52" s="4" t="s">
        <v>166</v>
      </c>
    </row>
    <row r="53" spans="1:3" x14ac:dyDescent="0.25">
      <c r="A53" s="10"/>
      <c r="B53" s="6" t="s">
        <v>206</v>
      </c>
      <c r="C53" s="4" t="s">
        <v>209</v>
      </c>
    </row>
    <row r="54" spans="1:3" x14ac:dyDescent="0.25">
      <c r="A54" s="6" t="s">
        <v>0</v>
      </c>
      <c r="B54" s="11" t="s">
        <v>0</v>
      </c>
      <c r="C54" s="4" t="s">
        <v>20</v>
      </c>
    </row>
    <row r="55" spans="1:3" x14ac:dyDescent="0.25">
      <c r="A55" s="6" t="s">
        <v>13</v>
      </c>
      <c r="B55" s="11" t="s">
        <v>13</v>
      </c>
      <c r="C55" s="4" t="s">
        <v>21</v>
      </c>
    </row>
    <row r="56" spans="1:3" x14ac:dyDescent="0.25">
      <c r="A56" s="6" t="s">
        <v>46</v>
      </c>
      <c r="B56" s="11" t="s">
        <v>46</v>
      </c>
      <c r="C56" s="4" t="s">
        <v>167</v>
      </c>
    </row>
    <row r="57" spans="1:3" x14ac:dyDescent="0.25">
      <c r="A57" s="6" t="s">
        <v>5</v>
      </c>
      <c r="B57" s="11" t="s">
        <v>5</v>
      </c>
      <c r="C57" s="4" t="s">
        <v>35</v>
      </c>
    </row>
    <row r="58" spans="1:3" x14ac:dyDescent="0.25">
      <c r="A58" s="6" t="s">
        <v>6</v>
      </c>
      <c r="B58" s="11" t="s">
        <v>6</v>
      </c>
      <c r="C58" s="4" t="s">
        <v>36</v>
      </c>
    </row>
    <row r="59" spans="1:3" x14ac:dyDescent="0.25">
      <c r="A59" s="8" t="s">
        <v>178</v>
      </c>
      <c r="C59" s="4" t="s">
        <v>182</v>
      </c>
    </row>
    <row r="60" spans="1:3" x14ac:dyDescent="0.25">
      <c r="B60" s="6" t="s">
        <v>177</v>
      </c>
      <c r="C60" s="4" t="s">
        <v>179</v>
      </c>
    </row>
    <row r="61" spans="1:3" x14ac:dyDescent="0.25">
      <c r="B61" s="6" t="s">
        <v>176</v>
      </c>
      <c r="C61" s="4" t="s">
        <v>180</v>
      </c>
    </row>
    <row r="62" spans="1:3" x14ac:dyDescent="0.25">
      <c r="B62" s="6" t="s">
        <v>175</v>
      </c>
      <c r="C62" s="4" t="s">
        <v>181</v>
      </c>
    </row>
  </sheetData>
  <phoneticPr fontId="1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22"/>
  <sheetViews>
    <sheetView topLeftCell="A4" workbookViewId="0">
      <selection activeCell="H21" sqref="H21"/>
    </sheetView>
  </sheetViews>
  <sheetFormatPr defaultRowHeight="12.75" x14ac:dyDescent="0.2"/>
  <cols>
    <col min="1" max="1" width="14.28515625" bestFit="1" customWidth="1"/>
    <col min="2" max="2" width="11" bestFit="1" customWidth="1"/>
    <col min="3" max="3" width="10" customWidth="1"/>
    <col min="4" max="5" width="9.7109375" bestFit="1" customWidth="1"/>
    <col min="6" max="7" width="11.140625" bestFit="1" customWidth="1"/>
    <col min="8" max="9" width="9.7109375" customWidth="1"/>
    <col min="10" max="11" width="11.140625" bestFit="1" customWidth="1"/>
  </cols>
  <sheetData>
    <row r="2" spans="1:6" x14ac:dyDescent="0.2">
      <c r="A2" s="28" t="s">
        <v>45</v>
      </c>
      <c r="B2" s="29" t="s">
        <v>54</v>
      </c>
    </row>
    <row r="3" spans="1:6" x14ac:dyDescent="0.2">
      <c r="A3" s="28" t="s">
        <v>172</v>
      </c>
      <c r="B3" s="29" t="s">
        <v>38</v>
      </c>
    </row>
    <row r="5" spans="1:6" x14ac:dyDescent="0.2">
      <c r="A5" s="13" t="s">
        <v>4</v>
      </c>
      <c r="B5" s="14"/>
      <c r="C5" s="14"/>
      <c r="D5" s="13" t="s">
        <v>46</v>
      </c>
      <c r="E5" s="14"/>
      <c r="F5" s="15"/>
    </row>
    <row r="6" spans="1:6" x14ac:dyDescent="0.2">
      <c r="A6" s="13" t="s">
        <v>0</v>
      </c>
      <c r="B6" s="13" t="s">
        <v>13</v>
      </c>
      <c r="C6" s="13" t="s">
        <v>44</v>
      </c>
      <c r="D6" s="16">
        <v>1</v>
      </c>
      <c r="E6" s="17">
        <v>0</v>
      </c>
      <c r="F6" s="18" t="s">
        <v>2</v>
      </c>
    </row>
    <row r="7" spans="1:6" x14ac:dyDescent="0.2">
      <c r="A7" s="16" t="s">
        <v>183</v>
      </c>
      <c r="B7" s="16" t="s">
        <v>183</v>
      </c>
      <c r="C7" s="16" t="s">
        <v>3</v>
      </c>
      <c r="D7" s="19">
        <v>0.78383838383838389</v>
      </c>
      <c r="E7" s="20">
        <v>0.21616161616161617</v>
      </c>
      <c r="F7" s="21">
        <v>1</v>
      </c>
    </row>
    <row r="8" spans="1:6" x14ac:dyDescent="0.2">
      <c r="A8" s="16" t="s">
        <v>184</v>
      </c>
      <c r="B8" s="16" t="s">
        <v>185</v>
      </c>
      <c r="C8" s="16" t="s">
        <v>3</v>
      </c>
      <c r="D8" s="19">
        <v>0.75901328273244784</v>
      </c>
      <c r="E8" s="20">
        <v>0.24098671726755219</v>
      </c>
      <c r="F8" s="21">
        <v>1</v>
      </c>
    </row>
    <row r="9" spans="1:6" x14ac:dyDescent="0.2">
      <c r="A9" s="22"/>
      <c r="B9" s="16" t="s">
        <v>186</v>
      </c>
      <c r="C9" s="16" t="s">
        <v>3</v>
      </c>
      <c r="D9" s="19">
        <v>0.63179916317991636</v>
      </c>
      <c r="E9" s="20">
        <v>0.3682008368200837</v>
      </c>
      <c r="F9" s="21">
        <v>1</v>
      </c>
    </row>
    <row r="10" spans="1:6" x14ac:dyDescent="0.2">
      <c r="A10" s="16" t="s">
        <v>187</v>
      </c>
      <c r="B10" s="16" t="s">
        <v>188</v>
      </c>
      <c r="C10" s="16" t="s">
        <v>3</v>
      </c>
      <c r="D10" s="19">
        <v>0.80373831775700932</v>
      </c>
      <c r="E10" s="20">
        <v>0.19626168224299065</v>
      </c>
      <c r="F10" s="21">
        <v>1</v>
      </c>
    </row>
    <row r="11" spans="1:6" x14ac:dyDescent="0.2">
      <c r="A11" s="22"/>
      <c r="B11" s="16" t="s">
        <v>189</v>
      </c>
      <c r="C11" s="16" t="s">
        <v>3</v>
      </c>
      <c r="D11" s="19">
        <v>0.71317829457364346</v>
      </c>
      <c r="E11" s="20">
        <v>0.2868217054263566</v>
      </c>
      <c r="F11" s="21">
        <v>1</v>
      </c>
    </row>
    <row r="12" spans="1:6" x14ac:dyDescent="0.2">
      <c r="A12" s="16" t="s">
        <v>190</v>
      </c>
      <c r="B12" s="16" t="s">
        <v>191</v>
      </c>
      <c r="C12" s="16" t="s">
        <v>3</v>
      </c>
      <c r="D12" s="19">
        <v>0.76288659793814428</v>
      </c>
      <c r="E12" s="20">
        <v>0.23711340206185566</v>
      </c>
      <c r="F12" s="21">
        <v>1</v>
      </c>
    </row>
    <row r="13" spans="1:6" x14ac:dyDescent="0.2">
      <c r="A13" s="22"/>
      <c r="B13" s="16" t="s">
        <v>192</v>
      </c>
      <c r="C13" s="16" t="s">
        <v>3</v>
      </c>
      <c r="D13" s="19">
        <v>0.76190476190476186</v>
      </c>
      <c r="E13" s="20">
        <v>0.23809523809523808</v>
      </c>
      <c r="F13" s="21">
        <v>1</v>
      </c>
    </row>
    <row r="14" spans="1:6" x14ac:dyDescent="0.2">
      <c r="A14" s="22"/>
      <c r="B14" s="16" t="s">
        <v>193</v>
      </c>
      <c r="C14" s="16" t="s">
        <v>3</v>
      </c>
      <c r="D14" s="19">
        <v>0.73728813559322037</v>
      </c>
      <c r="E14" s="20">
        <v>0.26271186440677968</v>
      </c>
      <c r="F14" s="21">
        <v>1</v>
      </c>
    </row>
    <row r="15" spans="1:6" x14ac:dyDescent="0.2">
      <c r="A15" s="22"/>
      <c r="B15" s="16" t="s">
        <v>194</v>
      </c>
      <c r="C15" s="16" t="s">
        <v>3</v>
      </c>
      <c r="D15" s="19">
        <v>0.75238095238095237</v>
      </c>
      <c r="E15" s="20">
        <v>0.24761904761904763</v>
      </c>
      <c r="F15" s="21">
        <v>1</v>
      </c>
    </row>
    <row r="16" spans="1:6" x14ac:dyDescent="0.2">
      <c r="A16" s="16" t="s">
        <v>195</v>
      </c>
      <c r="B16" s="16" t="s">
        <v>195</v>
      </c>
      <c r="C16" s="16" t="s">
        <v>3</v>
      </c>
      <c r="D16" s="19">
        <v>0.79274611398963735</v>
      </c>
      <c r="E16" s="20">
        <v>0.20725388601036268</v>
      </c>
      <c r="F16" s="21">
        <v>1</v>
      </c>
    </row>
    <row r="17" spans="1:6" x14ac:dyDescent="0.2">
      <c r="A17" s="16" t="s">
        <v>196</v>
      </c>
      <c r="B17" s="16" t="s">
        <v>197</v>
      </c>
      <c r="C17" s="16" t="s">
        <v>3</v>
      </c>
      <c r="D17" s="19">
        <v>0.72826086956521741</v>
      </c>
      <c r="E17" s="20">
        <v>0.27173913043478259</v>
      </c>
      <c r="F17" s="21">
        <v>1</v>
      </c>
    </row>
    <row r="18" spans="1:6" x14ac:dyDescent="0.2">
      <c r="A18" s="22"/>
      <c r="B18" s="16" t="s">
        <v>198</v>
      </c>
      <c r="C18" s="16" t="s">
        <v>3</v>
      </c>
      <c r="D18" s="19">
        <v>0.63888888888888884</v>
      </c>
      <c r="E18" s="20">
        <v>0.3611111111111111</v>
      </c>
      <c r="F18" s="21">
        <v>1</v>
      </c>
    </row>
    <row r="19" spans="1:6" x14ac:dyDescent="0.2">
      <c r="A19" s="22"/>
      <c r="B19" s="16" t="s">
        <v>199</v>
      </c>
      <c r="C19" s="16" t="s">
        <v>3</v>
      </c>
      <c r="D19" s="19">
        <v>0.67741935483870963</v>
      </c>
      <c r="E19" s="20">
        <v>0.32258064516129031</v>
      </c>
      <c r="F19" s="21">
        <v>1</v>
      </c>
    </row>
    <row r="20" spans="1:6" x14ac:dyDescent="0.2">
      <c r="A20" s="22"/>
      <c r="B20" s="16" t="s">
        <v>200</v>
      </c>
      <c r="C20" s="16" t="s">
        <v>3</v>
      </c>
      <c r="D20" s="19">
        <v>0.86956521739130432</v>
      </c>
      <c r="E20" s="20">
        <v>0.13043478260869565</v>
      </c>
      <c r="F20" s="21">
        <v>1</v>
      </c>
    </row>
    <row r="21" spans="1:6" x14ac:dyDescent="0.2">
      <c r="A21" s="22"/>
      <c r="B21" s="16" t="s">
        <v>207</v>
      </c>
      <c r="C21" s="16" t="s">
        <v>3</v>
      </c>
      <c r="D21" s="19">
        <v>0.73544973544973546</v>
      </c>
      <c r="E21" s="20">
        <v>0.26455026455026454</v>
      </c>
      <c r="F21" s="21">
        <v>1</v>
      </c>
    </row>
    <row r="22" spans="1:6" x14ac:dyDescent="0.2">
      <c r="A22" s="23" t="s">
        <v>2</v>
      </c>
      <c r="B22" s="24"/>
      <c r="C22" s="24"/>
      <c r="D22" s="25">
        <v>0.75649191572758456</v>
      </c>
      <c r="E22" s="26">
        <v>0.24350808427241549</v>
      </c>
      <c r="F22" s="27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1"/>
  <sheetViews>
    <sheetView workbookViewId="0">
      <selection activeCell="E22" sqref="E22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6" width="11.140625" bestFit="1" customWidth="1"/>
    <col min="7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172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54</v>
      </c>
      <c r="B8" s="19">
        <v>0.75649191572758456</v>
      </c>
      <c r="C8" s="20">
        <v>0.24350808427241549</v>
      </c>
      <c r="D8" s="21">
        <v>1</v>
      </c>
    </row>
    <row r="9" spans="1:4" x14ac:dyDescent="0.2">
      <c r="A9" s="30" t="s">
        <v>60</v>
      </c>
      <c r="B9" s="31">
        <v>0.92094052558782846</v>
      </c>
      <c r="C9" s="2">
        <v>7.905947441217151E-2</v>
      </c>
      <c r="D9" s="32">
        <v>1</v>
      </c>
    </row>
    <row r="10" spans="1:4" x14ac:dyDescent="0.2">
      <c r="A10" s="30" t="s">
        <v>43</v>
      </c>
      <c r="B10" s="31">
        <v>0.84393581493850289</v>
      </c>
      <c r="C10" s="2">
        <v>0.15606418506149711</v>
      </c>
      <c r="D10" s="32">
        <v>1</v>
      </c>
    </row>
    <row r="11" spans="1:4" x14ac:dyDescent="0.2">
      <c r="A11" s="23" t="s">
        <v>2</v>
      </c>
      <c r="B11" s="25">
        <v>0.86148030107818541</v>
      </c>
      <c r="C11" s="26">
        <v>0.13851969892181459</v>
      </c>
      <c r="D11" s="27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1"/>
  <sheetViews>
    <sheetView workbookViewId="0">
      <selection activeCell="E29" sqref="E29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172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54</v>
      </c>
      <c r="B8" s="33">
        <v>994</v>
      </c>
      <c r="C8" s="34">
        <v>3088</v>
      </c>
      <c r="D8" s="35">
        <v>4082</v>
      </c>
    </row>
    <row r="9" spans="1:4" x14ac:dyDescent="0.2">
      <c r="A9" s="30" t="s">
        <v>60</v>
      </c>
      <c r="B9" s="36">
        <v>1429</v>
      </c>
      <c r="C9" s="1">
        <v>16646</v>
      </c>
      <c r="D9" s="37">
        <v>18075</v>
      </c>
    </row>
    <row r="10" spans="1:4" x14ac:dyDescent="0.2">
      <c r="A10" s="30" t="s">
        <v>43</v>
      </c>
      <c r="B10" s="36">
        <v>5748</v>
      </c>
      <c r="C10" s="1">
        <v>31083</v>
      </c>
      <c r="D10" s="37">
        <v>36831</v>
      </c>
    </row>
    <row r="11" spans="1:4" x14ac:dyDescent="0.2">
      <c r="A11" s="23" t="s">
        <v>2</v>
      </c>
      <c r="B11" s="38">
        <v>8171</v>
      </c>
      <c r="C11" s="39">
        <v>50817</v>
      </c>
      <c r="D11" s="40">
        <v>58988</v>
      </c>
    </row>
  </sheetData>
  <phoneticPr fontId="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7"/>
  <sheetViews>
    <sheetView workbookViewId="0">
      <selection activeCell="A30" sqref="A30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172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52</v>
      </c>
      <c r="B8" s="19">
        <v>9.2165898617511521E-3</v>
      </c>
      <c r="C8" s="20">
        <v>0.99078341013824889</v>
      </c>
      <c r="D8" s="21">
        <v>1</v>
      </c>
    </row>
    <row r="9" spans="1:4" x14ac:dyDescent="0.2">
      <c r="A9" s="30" t="s">
        <v>53</v>
      </c>
      <c r="B9" s="31">
        <v>0.628</v>
      </c>
      <c r="C9" s="2">
        <v>0.372</v>
      </c>
      <c r="D9" s="32">
        <v>1</v>
      </c>
    </row>
    <row r="10" spans="1:4" x14ac:dyDescent="0.2">
      <c r="A10" s="30" t="s">
        <v>55</v>
      </c>
      <c r="B10" s="31">
        <v>0.80797101449275366</v>
      </c>
      <c r="C10" s="2">
        <v>0.19202898550724637</v>
      </c>
      <c r="D10" s="32">
        <v>1</v>
      </c>
    </row>
    <row r="11" spans="1:4" x14ac:dyDescent="0.2">
      <c r="A11" s="30" t="s">
        <v>56</v>
      </c>
      <c r="B11" s="31">
        <v>0.87776496488101474</v>
      </c>
      <c r="C11" s="2">
        <v>0.12223503511898522</v>
      </c>
      <c r="D11" s="32">
        <v>1</v>
      </c>
    </row>
    <row r="12" spans="1:4" x14ac:dyDescent="0.2">
      <c r="A12" s="30" t="s">
        <v>57</v>
      </c>
      <c r="B12" s="31">
        <v>0.90071076298230346</v>
      </c>
      <c r="C12" s="2">
        <v>9.9289237017696541E-2</v>
      </c>
      <c r="D12" s="32">
        <v>1</v>
      </c>
    </row>
    <row r="13" spans="1:4" x14ac:dyDescent="0.2">
      <c r="A13" s="30" t="s">
        <v>58</v>
      </c>
      <c r="B13" s="31">
        <v>0.8984674329501916</v>
      </c>
      <c r="C13" s="2">
        <v>0.10153256704980843</v>
      </c>
      <c r="D13" s="32">
        <v>1</v>
      </c>
    </row>
    <row r="14" spans="1:4" x14ac:dyDescent="0.2">
      <c r="A14" s="30" t="s">
        <v>59</v>
      </c>
      <c r="B14" s="31">
        <v>0.91668195999265922</v>
      </c>
      <c r="C14" s="2">
        <v>8.3318040007340791E-2</v>
      </c>
      <c r="D14" s="32">
        <v>1</v>
      </c>
    </row>
    <row r="15" spans="1:4" x14ac:dyDescent="0.2">
      <c r="A15" s="30" t="s">
        <v>61</v>
      </c>
      <c r="B15" s="31">
        <v>0.92403429519682867</v>
      </c>
      <c r="C15" s="2">
        <v>7.5965704803171386E-2</v>
      </c>
      <c r="D15" s="32">
        <v>1</v>
      </c>
    </row>
    <row r="16" spans="1:4" x14ac:dyDescent="0.2">
      <c r="A16" s="30" t="s">
        <v>43</v>
      </c>
      <c r="B16" s="31">
        <v>0.52242114236999149</v>
      </c>
      <c r="C16" s="2">
        <v>0.47757885763000851</v>
      </c>
      <c r="D16" s="32">
        <v>1</v>
      </c>
    </row>
    <row r="17" spans="1:4" x14ac:dyDescent="0.2">
      <c r="A17" s="23" t="s">
        <v>2</v>
      </c>
      <c r="B17" s="25">
        <v>0.86148030107818541</v>
      </c>
      <c r="C17" s="26">
        <v>0.13851969892181459</v>
      </c>
      <c r="D17" s="27">
        <v>1</v>
      </c>
    </row>
  </sheetData>
  <phoneticPr fontId="0" type="noConversion"/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7"/>
  <sheetViews>
    <sheetView topLeftCell="A2" workbookViewId="0">
      <selection activeCell="L31" sqref="L30:L31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172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52</v>
      </c>
      <c r="B8" s="33">
        <v>215</v>
      </c>
      <c r="C8" s="34">
        <v>2</v>
      </c>
      <c r="D8" s="35">
        <v>217</v>
      </c>
    </row>
    <row r="9" spans="1:4" x14ac:dyDescent="0.2">
      <c r="A9" s="30" t="s">
        <v>53</v>
      </c>
      <c r="B9" s="36">
        <v>93</v>
      </c>
      <c r="C9" s="1">
        <v>157</v>
      </c>
      <c r="D9" s="37">
        <v>250</v>
      </c>
    </row>
    <row r="10" spans="1:4" x14ac:dyDescent="0.2">
      <c r="A10" s="30" t="s">
        <v>55</v>
      </c>
      <c r="B10" s="36">
        <v>53</v>
      </c>
      <c r="C10" s="1">
        <v>223</v>
      </c>
      <c r="D10" s="37">
        <v>276</v>
      </c>
    </row>
    <row r="11" spans="1:4" x14ac:dyDescent="0.2">
      <c r="A11" s="30" t="s">
        <v>56</v>
      </c>
      <c r="B11" s="36">
        <v>1166</v>
      </c>
      <c r="C11" s="1">
        <v>8373</v>
      </c>
      <c r="D11" s="37">
        <v>9539</v>
      </c>
    </row>
    <row r="12" spans="1:4" x14ac:dyDescent="0.2">
      <c r="A12" s="30" t="s">
        <v>57</v>
      </c>
      <c r="B12" s="36">
        <v>1369</v>
      </c>
      <c r="C12" s="1">
        <v>12419</v>
      </c>
      <c r="D12" s="37">
        <v>13788</v>
      </c>
    </row>
    <row r="13" spans="1:4" x14ac:dyDescent="0.2">
      <c r="A13" s="30" t="s">
        <v>58</v>
      </c>
      <c r="B13" s="36">
        <v>742</v>
      </c>
      <c r="C13" s="1">
        <v>6566</v>
      </c>
      <c r="D13" s="37">
        <v>7308</v>
      </c>
    </row>
    <row r="14" spans="1:4" x14ac:dyDescent="0.2">
      <c r="A14" s="30" t="s">
        <v>59</v>
      </c>
      <c r="B14" s="36">
        <v>908</v>
      </c>
      <c r="C14" s="1">
        <v>9990</v>
      </c>
      <c r="D14" s="37">
        <v>10898</v>
      </c>
    </row>
    <row r="15" spans="1:4" x14ac:dyDescent="0.2">
      <c r="A15" s="30" t="s">
        <v>61</v>
      </c>
      <c r="B15" s="36">
        <v>824</v>
      </c>
      <c r="C15" s="1">
        <v>10023</v>
      </c>
      <c r="D15" s="37">
        <v>10847</v>
      </c>
    </row>
    <row r="16" spans="1:4" x14ac:dyDescent="0.2">
      <c r="A16" s="30" t="s">
        <v>43</v>
      </c>
      <c r="B16" s="36">
        <v>2801</v>
      </c>
      <c r="C16" s="1">
        <v>3064</v>
      </c>
      <c r="D16" s="37">
        <v>5865</v>
      </c>
    </row>
    <row r="17" spans="1:4" x14ac:dyDescent="0.2">
      <c r="A17" s="23" t="s">
        <v>2</v>
      </c>
      <c r="B17" s="38">
        <v>8171</v>
      </c>
      <c r="C17" s="39">
        <v>50817</v>
      </c>
      <c r="D17" s="40">
        <v>58988</v>
      </c>
    </row>
  </sheetData>
  <phoneticPr fontId="1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G18"/>
  <sheetViews>
    <sheetView workbookViewId="0">
      <selection activeCell="L9" sqref="L9"/>
    </sheetView>
  </sheetViews>
  <sheetFormatPr defaultRowHeight="12.75" x14ac:dyDescent="0.2"/>
  <cols>
    <col min="1" max="1" width="11.140625" customWidth="1"/>
    <col min="2" max="3" width="9.7109375" bestFit="1" customWidth="1"/>
    <col min="4" max="4" width="9.7109375" customWidth="1"/>
    <col min="5" max="7" width="9.7109375" bestFit="1" customWidth="1"/>
    <col min="8" max="8" width="9.7109375" customWidth="1"/>
    <col min="9" max="10" width="9.7109375" bestFit="1" customWidth="1"/>
    <col min="11" max="11" width="11.140625" bestFit="1" customWidth="1"/>
  </cols>
  <sheetData>
    <row r="5" spans="1:7" x14ac:dyDescent="0.2">
      <c r="A5" s="16"/>
      <c r="B5" s="16"/>
      <c r="C5" s="14"/>
      <c r="D5" s="14"/>
      <c r="E5" s="14"/>
      <c r="F5" s="14"/>
      <c r="G5" s="15"/>
    </row>
    <row r="6" spans="1:7" x14ac:dyDescent="0.2">
      <c r="A6" s="16"/>
      <c r="B6" s="16"/>
      <c r="C6" s="14"/>
      <c r="D6" s="14"/>
      <c r="E6" s="14"/>
      <c r="F6" s="14"/>
      <c r="G6" s="15"/>
    </row>
    <row r="7" spans="1:7" x14ac:dyDescent="0.2">
      <c r="A7" s="22"/>
      <c r="B7" s="22"/>
      <c r="C7" s="12"/>
      <c r="D7" s="12"/>
      <c r="E7" s="12"/>
      <c r="F7" s="12"/>
      <c r="G7" s="41"/>
    </row>
    <row r="8" spans="1:7" x14ac:dyDescent="0.2">
      <c r="A8" s="22"/>
      <c r="B8" s="22"/>
      <c r="C8" s="12"/>
      <c r="D8" s="12"/>
      <c r="E8" s="12"/>
      <c r="F8" s="12"/>
      <c r="G8" s="41"/>
    </row>
    <row r="9" spans="1:7" x14ac:dyDescent="0.2">
      <c r="A9" s="22"/>
      <c r="B9" s="22"/>
      <c r="C9" s="12"/>
      <c r="D9" s="12"/>
      <c r="E9" s="12"/>
      <c r="F9" s="12"/>
      <c r="G9" s="41"/>
    </row>
    <row r="10" spans="1:7" x14ac:dyDescent="0.2">
      <c r="A10" s="22"/>
      <c r="B10" s="22"/>
      <c r="C10" s="12"/>
      <c r="D10" s="12"/>
      <c r="E10" s="12"/>
      <c r="F10" s="12"/>
      <c r="G10" s="41"/>
    </row>
    <row r="11" spans="1:7" x14ac:dyDescent="0.2">
      <c r="A11" s="22"/>
      <c r="B11" s="22"/>
      <c r="C11" s="12"/>
      <c r="D11" s="12"/>
      <c r="E11" s="12"/>
      <c r="F11" s="12"/>
      <c r="G11" s="41"/>
    </row>
    <row r="12" spans="1:7" x14ac:dyDescent="0.2">
      <c r="A12" s="22"/>
      <c r="B12" s="22"/>
      <c r="C12" s="12"/>
      <c r="D12" s="12"/>
      <c r="E12" s="12"/>
      <c r="F12" s="12"/>
      <c r="G12" s="41"/>
    </row>
    <row r="13" spans="1:7" x14ac:dyDescent="0.2">
      <c r="A13" s="22"/>
      <c r="B13" s="22"/>
      <c r="C13" s="12"/>
      <c r="D13" s="12"/>
      <c r="E13" s="12"/>
      <c r="F13" s="12"/>
      <c r="G13" s="41"/>
    </row>
    <row r="14" spans="1:7" x14ac:dyDescent="0.2">
      <c r="A14" s="22"/>
      <c r="B14" s="22"/>
      <c r="C14" s="12"/>
      <c r="D14" s="12"/>
      <c r="E14" s="12"/>
      <c r="F14" s="12"/>
      <c r="G14" s="41"/>
    </row>
    <row r="15" spans="1:7" x14ac:dyDescent="0.2">
      <c r="A15" s="22"/>
      <c r="B15" s="22"/>
      <c r="C15" s="12"/>
      <c r="D15" s="12"/>
      <c r="E15" s="12"/>
      <c r="F15" s="12"/>
      <c r="G15" s="41"/>
    </row>
    <row r="16" spans="1:7" x14ac:dyDescent="0.2">
      <c r="A16" s="22"/>
      <c r="B16" s="22"/>
      <c r="C16" s="12"/>
      <c r="D16" s="12"/>
      <c r="E16" s="12"/>
      <c r="F16" s="12"/>
      <c r="G16" s="41"/>
    </row>
    <row r="17" spans="1:7" x14ac:dyDescent="0.2">
      <c r="A17" s="22"/>
      <c r="B17" s="22"/>
      <c r="C17" s="12"/>
      <c r="D17" s="12"/>
      <c r="E17" s="12"/>
      <c r="F17" s="12"/>
      <c r="G17" s="41"/>
    </row>
    <row r="18" spans="1:7" x14ac:dyDescent="0.2">
      <c r="A18" s="42"/>
      <c r="B18" s="42"/>
      <c r="C18" s="43"/>
      <c r="D18" s="43"/>
      <c r="E18" s="43"/>
      <c r="F18" s="43"/>
      <c r="G18" s="44"/>
    </row>
  </sheetData>
  <phoneticPr fontId="1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M22963"/>
  <sheetViews>
    <sheetView topLeftCell="A22668" workbookViewId="0">
      <selection activeCell="H22701" sqref="H22701"/>
    </sheetView>
  </sheetViews>
  <sheetFormatPr defaultRowHeight="12.75" x14ac:dyDescent="0.2"/>
  <sheetData>
    <row r="1" spans="1:13" x14ac:dyDescent="0.2">
      <c r="A1" t="s">
        <v>0</v>
      </c>
      <c r="B1" t="s">
        <v>13</v>
      </c>
      <c r="C1" t="s">
        <v>172</v>
      </c>
      <c r="D1" t="s">
        <v>1</v>
      </c>
      <c r="E1" t="s">
        <v>45</v>
      </c>
      <c r="F1" t="s">
        <v>173</v>
      </c>
      <c r="G1" t="s">
        <v>44</v>
      </c>
      <c r="H1" t="s">
        <v>46</v>
      </c>
      <c r="I1" t="s">
        <v>5</v>
      </c>
      <c r="J1" t="s">
        <v>174</v>
      </c>
      <c r="K1" s="1" t="s">
        <v>14</v>
      </c>
      <c r="L1" s="1" t="s">
        <v>47</v>
      </c>
      <c r="M1" t="s">
        <v>48</v>
      </c>
    </row>
    <row r="2" spans="1:13" x14ac:dyDescent="0.2">
      <c r="A2" t="s">
        <v>183</v>
      </c>
      <c r="B2" t="s">
        <v>183</v>
      </c>
      <c r="F2">
        <v>291</v>
      </c>
      <c r="G2" t="s">
        <v>206</v>
      </c>
      <c r="I2">
        <v>6</v>
      </c>
      <c r="J2">
        <v>2.0618556701030927E-2</v>
      </c>
      <c r="K2">
        <f t="shared" ref="K2" si="0">(1.96*SQRT((J2/100)*(1-(J2/100))/(I2*(J2/100)^(-1))))</f>
        <v>1.6496580487617595E-4</v>
      </c>
      <c r="L2">
        <f t="shared" ref="L2" si="1">J2/100+K2</f>
        <v>3.7115137188648521E-4</v>
      </c>
      <c r="M2">
        <f t="shared" ref="M2" si="2">J2/100-K2</f>
        <v>4.1219762134133309E-5</v>
      </c>
    </row>
    <row r="3" spans="1:13" x14ac:dyDescent="0.2">
      <c r="A3" t="s">
        <v>183</v>
      </c>
      <c r="B3" t="s">
        <v>183</v>
      </c>
      <c r="F3">
        <v>291</v>
      </c>
      <c r="G3" t="s">
        <v>206</v>
      </c>
      <c r="I3">
        <v>6</v>
      </c>
      <c r="J3">
        <v>2.0618556701030927E-2</v>
      </c>
      <c r="K3">
        <f t="shared" ref="K3" si="3">(1.96*SQRT((J3/100)*(1-(J3/100))/(I3*(J3/100)^(-1))))</f>
        <v>1.6496580487617595E-4</v>
      </c>
      <c r="L3">
        <f t="shared" ref="L3" si="4">J3/100+K3</f>
        <v>3.7115137188648521E-4</v>
      </c>
      <c r="M3">
        <f t="shared" ref="M3" si="5">J3/100-K3</f>
        <v>4.1219762134133309E-5</v>
      </c>
    </row>
    <row r="4" spans="1:13" x14ac:dyDescent="0.2">
      <c r="A4" t="s">
        <v>183</v>
      </c>
      <c r="B4" t="s">
        <v>183</v>
      </c>
      <c r="F4">
        <v>291</v>
      </c>
      <c r="G4" t="s">
        <v>206</v>
      </c>
      <c r="H4">
        <v>0</v>
      </c>
      <c r="I4">
        <v>142</v>
      </c>
      <c r="J4">
        <v>0.48797250859106528</v>
      </c>
      <c r="K4">
        <f t="shared" ref="K4" si="6">(1.96*SQRT((J4/100)*(1-(J4/100))/(I4*(J4/100)^(-1))))</f>
        <v>8.0065430284089443E-4</v>
      </c>
      <c r="L4">
        <f t="shared" ref="L4" si="7">J4/100+K4</f>
        <v>5.6803793887515467E-3</v>
      </c>
      <c r="M4">
        <f t="shared" ref="M4" si="8">J4/100-K4</f>
        <v>4.0790707830697581E-3</v>
      </c>
    </row>
    <row r="5" spans="1:13" x14ac:dyDescent="0.2">
      <c r="A5" t="s">
        <v>183</v>
      </c>
      <c r="B5" t="s">
        <v>183</v>
      </c>
      <c r="F5">
        <v>291</v>
      </c>
      <c r="G5" t="s">
        <v>206</v>
      </c>
      <c r="H5">
        <v>0</v>
      </c>
      <c r="I5">
        <v>137</v>
      </c>
      <c r="J5">
        <v>0.47079037800687284</v>
      </c>
      <c r="K5">
        <f t="shared" ref="K5" si="9">(1.96*SQRT((J5/100)*(1-(J5/100))/(I5*(J5/100)^(-1))))</f>
        <v>7.8649984901591938E-4</v>
      </c>
      <c r="L5">
        <f t="shared" ref="L5" si="10">J5/100+K5</f>
        <v>5.4944036290846482E-3</v>
      </c>
      <c r="M5">
        <f t="shared" ref="M5" si="11">J5/100-K5</f>
        <v>3.921403931052809E-3</v>
      </c>
    </row>
    <row r="6" spans="1:13" x14ac:dyDescent="0.2">
      <c r="A6" t="s">
        <v>183</v>
      </c>
      <c r="B6" t="s">
        <v>183</v>
      </c>
      <c r="F6">
        <v>291</v>
      </c>
      <c r="G6" t="s">
        <v>28</v>
      </c>
      <c r="H6">
        <v>0</v>
      </c>
      <c r="I6">
        <v>142</v>
      </c>
      <c r="J6">
        <v>0.48797250859106528</v>
      </c>
      <c r="K6">
        <f t="shared" ref="K6" si="12">(1.96*SQRT((J6/100)*(1-(J6/100))/(I6*(J6/100)^(-1))))</f>
        <v>8.0065430284089443E-4</v>
      </c>
      <c r="L6">
        <f t="shared" ref="L6" si="13">J6/100+K6</f>
        <v>5.6803793887515467E-3</v>
      </c>
      <c r="M6">
        <f t="shared" ref="M6" si="14">J6/100-K6</f>
        <v>4.0790707830697581E-3</v>
      </c>
    </row>
    <row r="7" spans="1:13" x14ac:dyDescent="0.2">
      <c r="A7" t="s">
        <v>183</v>
      </c>
      <c r="B7" t="s">
        <v>183</v>
      </c>
      <c r="F7">
        <v>291</v>
      </c>
      <c r="G7" t="s">
        <v>28</v>
      </c>
      <c r="H7">
        <v>0</v>
      </c>
      <c r="I7">
        <v>137</v>
      </c>
      <c r="J7">
        <v>0.47079037800687284</v>
      </c>
      <c r="K7">
        <f t="shared" ref="K7" si="15">(1.96*SQRT((J7/100)*(1-(J7/100))/(I7*(J7/100)^(-1))))</f>
        <v>7.8649984901591938E-4</v>
      </c>
      <c r="L7">
        <f t="shared" ref="L7" si="16">J7/100+K7</f>
        <v>5.4944036290846482E-3</v>
      </c>
      <c r="M7">
        <f t="shared" ref="M7" si="17">J7/100-K7</f>
        <v>3.921403931052809E-3</v>
      </c>
    </row>
    <row r="8" spans="1:13" x14ac:dyDescent="0.2">
      <c r="A8" t="s">
        <v>183</v>
      </c>
      <c r="B8" t="s">
        <v>183</v>
      </c>
      <c r="F8">
        <v>291</v>
      </c>
      <c r="G8" t="s">
        <v>28</v>
      </c>
      <c r="H8">
        <v>1</v>
      </c>
      <c r="I8">
        <v>6</v>
      </c>
      <c r="J8">
        <v>2.0618556701030927E-2</v>
      </c>
      <c r="K8">
        <f t="shared" ref="K8" si="18">(1.96*SQRT((J8/100)*(1-(J8/100))/(I8*(J8/100)^(-1))))</f>
        <v>1.6496580487617595E-4</v>
      </c>
      <c r="L8">
        <f t="shared" ref="L8" si="19">J8/100+K8</f>
        <v>3.7115137188648521E-4</v>
      </c>
      <c r="M8">
        <f t="shared" ref="M8" si="20">J8/100-K8</f>
        <v>4.1219762134133309E-5</v>
      </c>
    </row>
    <row r="9" spans="1:13" x14ac:dyDescent="0.2">
      <c r="A9" t="s">
        <v>183</v>
      </c>
      <c r="B9" t="s">
        <v>183</v>
      </c>
      <c r="F9">
        <v>291</v>
      </c>
      <c r="G9" t="s">
        <v>28</v>
      </c>
      <c r="H9">
        <v>1</v>
      </c>
      <c r="I9">
        <v>6</v>
      </c>
      <c r="J9">
        <v>2.0618556701030927E-2</v>
      </c>
      <c r="K9">
        <f t="shared" ref="K9" si="21">(1.96*SQRT((J9/100)*(1-(J9/100))/(I9*(J9/100)^(-1))))</f>
        <v>1.6496580487617595E-4</v>
      </c>
      <c r="L9">
        <f t="shared" ref="L9" si="22">J9/100+K9</f>
        <v>3.7115137188648521E-4</v>
      </c>
      <c r="M9">
        <f t="shared" ref="M9" si="23">J9/100-K9</f>
        <v>4.1219762134133309E-5</v>
      </c>
    </row>
    <row r="10" spans="1:13" x14ac:dyDescent="0.2">
      <c r="A10" t="s">
        <v>183</v>
      </c>
      <c r="B10" t="s">
        <v>183</v>
      </c>
      <c r="F10">
        <v>291</v>
      </c>
      <c r="G10" t="s">
        <v>67</v>
      </c>
      <c r="H10">
        <v>0</v>
      </c>
      <c r="I10">
        <v>148</v>
      </c>
      <c r="J10">
        <v>0.50859106529209619</v>
      </c>
      <c r="K10">
        <f t="shared" ref="K10" si="24">(1.96*SQRT((J10/100)*(1-(J10/100))/(I10*(J10/100)^(-1))))</f>
        <v>8.1730984562214078E-4</v>
      </c>
      <c r="L10">
        <f t="shared" ref="L10" si="25">J10/100+K10</f>
        <v>5.9032204985431025E-3</v>
      </c>
      <c r="M10">
        <f t="shared" ref="M10" si="26">J10/100-K10</f>
        <v>4.2686008072988215E-3</v>
      </c>
    </row>
    <row r="11" spans="1:13" x14ac:dyDescent="0.2">
      <c r="A11" t="s">
        <v>183</v>
      </c>
      <c r="B11" t="s">
        <v>183</v>
      </c>
      <c r="F11">
        <v>291</v>
      </c>
      <c r="G11" t="s">
        <v>67</v>
      </c>
      <c r="H11">
        <v>0</v>
      </c>
      <c r="I11">
        <v>143</v>
      </c>
      <c r="J11">
        <v>0.49140893470790376</v>
      </c>
      <c r="K11">
        <f t="shared" ref="K11" si="27">(1.96*SQRT((J11/100)*(1-(J11/100))/(I11*(J11/100)^(-1))))</f>
        <v>8.0345468902522598E-4</v>
      </c>
      <c r="L11">
        <f t="shared" ref="L11" si="28">J11/100+K11</f>
        <v>5.7175440361042634E-3</v>
      </c>
      <c r="M11">
        <f t="shared" ref="M11" si="29">J11/100-K11</f>
        <v>4.1106346580538113E-3</v>
      </c>
    </row>
    <row r="12" spans="1:13" x14ac:dyDescent="0.2">
      <c r="A12" t="s">
        <v>183</v>
      </c>
      <c r="B12" t="s">
        <v>183</v>
      </c>
      <c r="F12">
        <v>291</v>
      </c>
      <c r="G12" t="s">
        <v>68</v>
      </c>
      <c r="H12">
        <v>0</v>
      </c>
      <c r="I12">
        <v>148</v>
      </c>
      <c r="J12">
        <v>0.50859106529209619</v>
      </c>
      <c r="K12">
        <f t="shared" ref="K12" si="30">(1.96*SQRT((J12/100)*(1-(J12/100))/(I12*(J12/100)^(-1))))</f>
        <v>8.1730984562214078E-4</v>
      </c>
      <c r="L12">
        <f t="shared" ref="L12" si="31">J12/100+K12</f>
        <v>5.9032204985431025E-3</v>
      </c>
      <c r="M12">
        <f t="shared" ref="M12" si="32">J12/100-K12</f>
        <v>4.2686008072988215E-3</v>
      </c>
    </row>
    <row r="13" spans="1:13" x14ac:dyDescent="0.2">
      <c r="A13" t="s">
        <v>183</v>
      </c>
      <c r="B13" t="s">
        <v>183</v>
      </c>
      <c r="F13">
        <v>291</v>
      </c>
      <c r="G13" t="s">
        <v>68</v>
      </c>
      <c r="H13">
        <v>0</v>
      </c>
      <c r="I13">
        <v>143</v>
      </c>
      <c r="J13">
        <v>0.49140893470790376</v>
      </c>
      <c r="K13">
        <f t="shared" ref="K13" si="33">(1.96*SQRT((J13/100)*(1-(J13/100))/(I13*(J13/100)^(-1))))</f>
        <v>8.0345468902522598E-4</v>
      </c>
      <c r="L13">
        <f t="shared" ref="L13" si="34">J13/100+K13</f>
        <v>5.7175440361042634E-3</v>
      </c>
      <c r="M13">
        <f t="shared" ref="M13" si="35">J13/100-K13</f>
        <v>4.1106346580538113E-3</v>
      </c>
    </row>
    <row r="14" spans="1:13" x14ac:dyDescent="0.2">
      <c r="A14" t="s">
        <v>183</v>
      </c>
      <c r="B14" t="s">
        <v>183</v>
      </c>
      <c r="F14">
        <v>291</v>
      </c>
      <c r="G14" t="s">
        <v>69</v>
      </c>
      <c r="H14">
        <v>0</v>
      </c>
      <c r="I14">
        <v>148</v>
      </c>
      <c r="J14">
        <v>0.50859106529209619</v>
      </c>
      <c r="K14">
        <f t="shared" ref="K14" si="36">(1.96*SQRT((J14/100)*(1-(J14/100))/(I14*(J14/100)^(-1))))</f>
        <v>8.1730984562214078E-4</v>
      </c>
      <c r="L14">
        <f t="shared" ref="L14" si="37">J14/100+K14</f>
        <v>5.9032204985431025E-3</v>
      </c>
      <c r="M14">
        <f t="shared" ref="M14" si="38">J14/100-K14</f>
        <v>4.2686008072988215E-3</v>
      </c>
    </row>
    <row r="15" spans="1:13" x14ac:dyDescent="0.2">
      <c r="A15" t="s">
        <v>183</v>
      </c>
      <c r="B15" t="s">
        <v>183</v>
      </c>
      <c r="F15">
        <v>291</v>
      </c>
      <c r="G15" t="s">
        <v>69</v>
      </c>
      <c r="H15">
        <v>0</v>
      </c>
      <c r="I15">
        <v>143</v>
      </c>
      <c r="J15">
        <v>0.49140893470790376</v>
      </c>
      <c r="K15">
        <f t="shared" ref="K15" si="39">(1.96*SQRT((J15/100)*(1-(J15/100))/(I15*(J15/100)^(-1))))</f>
        <v>8.0345468902522598E-4</v>
      </c>
      <c r="L15">
        <f t="shared" ref="L15" si="40">J15/100+K15</f>
        <v>5.7175440361042634E-3</v>
      </c>
      <c r="M15">
        <f t="shared" ref="M15" si="41">J15/100-K15</f>
        <v>4.1106346580538113E-3</v>
      </c>
    </row>
    <row r="16" spans="1:13" x14ac:dyDescent="0.2">
      <c r="A16" t="s">
        <v>183</v>
      </c>
      <c r="B16" t="s">
        <v>183</v>
      </c>
      <c r="F16">
        <v>291</v>
      </c>
      <c r="G16" t="s">
        <v>70</v>
      </c>
      <c r="H16">
        <v>0</v>
      </c>
      <c r="I16">
        <v>148</v>
      </c>
      <c r="J16">
        <v>0.50859106529209619</v>
      </c>
      <c r="K16">
        <f t="shared" ref="K16" si="42">(1.96*SQRT((J16/100)*(1-(J16/100))/(I16*(J16/100)^(-1))))</f>
        <v>8.1730984562214078E-4</v>
      </c>
      <c r="L16">
        <f t="shared" ref="L16" si="43">J16/100+K16</f>
        <v>5.9032204985431025E-3</v>
      </c>
      <c r="M16">
        <f t="shared" ref="M16" si="44">J16/100-K16</f>
        <v>4.2686008072988215E-3</v>
      </c>
    </row>
    <row r="17" spans="1:13" x14ac:dyDescent="0.2">
      <c r="A17" t="s">
        <v>183</v>
      </c>
      <c r="B17" t="s">
        <v>183</v>
      </c>
      <c r="F17">
        <v>291</v>
      </c>
      <c r="G17" t="s">
        <v>70</v>
      </c>
      <c r="H17">
        <v>0</v>
      </c>
      <c r="I17">
        <v>143</v>
      </c>
      <c r="J17">
        <v>0.49140893470790376</v>
      </c>
      <c r="K17">
        <f t="shared" ref="K17" si="45">(1.96*SQRT((J17/100)*(1-(J17/100))/(I17*(J17/100)^(-1))))</f>
        <v>8.0345468902522598E-4</v>
      </c>
      <c r="L17">
        <f t="shared" ref="L17" si="46">J17/100+K17</f>
        <v>5.7175440361042634E-3</v>
      </c>
      <c r="M17">
        <f t="shared" ref="M17" si="47">J17/100-K17</f>
        <v>4.1106346580538113E-3</v>
      </c>
    </row>
    <row r="18" spans="1:13" x14ac:dyDescent="0.2">
      <c r="A18" t="s">
        <v>183</v>
      </c>
      <c r="B18" t="s">
        <v>183</v>
      </c>
      <c r="F18">
        <v>291</v>
      </c>
      <c r="G18" t="s">
        <v>71</v>
      </c>
      <c r="H18">
        <v>0</v>
      </c>
      <c r="I18">
        <v>148</v>
      </c>
      <c r="J18">
        <v>0.50859106529209619</v>
      </c>
      <c r="K18">
        <f t="shared" ref="K18" si="48">(1.96*SQRT((J18/100)*(1-(J18/100))/(I18*(J18/100)^(-1))))</f>
        <v>8.1730984562214078E-4</v>
      </c>
      <c r="L18">
        <f t="shared" ref="L18" si="49">J18/100+K18</f>
        <v>5.9032204985431025E-3</v>
      </c>
      <c r="M18">
        <f t="shared" ref="M18" si="50">J18/100-K18</f>
        <v>4.2686008072988215E-3</v>
      </c>
    </row>
    <row r="19" spans="1:13" x14ac:dyDescent="0.2">
      <c r="A19" t="s">
        <v>183</v>
      </c>
      <c r="B19" t="s">
        <v>183</v>
      </c>
      <c r="F19">
        <v>291</v>
      </c>
      <c r="G19" t="s">
        <v>71</v>
      </c>
      <c r="H19">
        <v>0</v>
      </c>
      <c r="I19">
        <v>143</v>
      </c>
      <c r="J19">
        <v>0.49140893470790376</v>
      </c>
      <c r="K19">
        <f t="shared" ref="K19" si="51">(1.96*SQRT((J19/100)*(1-(J19/100))/(I19*(J19/100)^(-1))))</f>
        <v>8.0345468902522598E-4</v>
      </c>
      <c r="L19">
        <f t="shared" ref="L19" si="52">J19/100+K19</f>
        <v>5.7175440361042634E-3</v>
      </c>
      <c r="M19">
        <f t="shared" ref="M19" si="53">J19/100-K19</f>
        <v>4.1106346580538113E-3</v>
      </c>
    </row>
    <row r="20" spans="1:13" x14ac:dyDescent="0.2">
      <c r="A20" t="s">
        <v>183</v>
      </c>
      <c r="B20" t="s">
        <v>183</v>
      </c>
      <c r="F20">
        <v>291</v>
      </c>
      <c r="G20" t="s">
        <v>213</v>
      </c>
      <c r="I20">
        <v>6</v>
      </c>
      <c r="J20">
        <v>2.0618556701030927E-2</v>
      </c>
      <c r="K20">
        <f t="shared" ref="K20" si="54">(1.96*SQRT((J20/100)*(1-(J20/100))/(I20*(J20/100)^(-1))))</f>
        <v>1.6496580487617595E-4</v>
      </c>
      <c r="L20">
        <f t="shared" ref="L20" si="55">J20/100+K20</f>
        <v>3.7115137188648521E-4</v>
      </c>
      <c r="M20">
        <f t="shared" ref="M20" si="56">J20/100-K20</f>
        <v>4.1219762134133309E-5</v>
      </c>
    </row>
    <row r="21" spans="1:13" x14ac:dyDescent="0.2">
      <c r="A21" t="s">
        <v>183</v>
      </c>
      <c r="B21" t="s">
        <v>183</v>
      </c>
      <c r="F21">
        <v>291</v>
      </c>
      <c r="G21" t="s">
        <v>213</v>
      </c>
      <c r="I21">
        <v>6</v>
      </c>
      <c r="J21">
        <v>2.0618556701030927E-2</v>
      </c>
      <c r="K21">
        <f t="shared" ref="K21" si="57">(1.96*SQRT((J21/100)*(1-(J21/100))/(I21*(J21/100)^(-1))))</f>
        <v>1.6496580487617595E-4</v>
      </c>
      <c r="L21">
        <f t="shared" ref="L21" si="58">J21/100+K21</f>
        <v>3.7115137188648521E-4</v>
      </c>
      <c r="M21">
        <f t="shared" ref="M21" si="59">J21/100-K21</f>
        <v>4.1219762134133309E-5</v>
      </c>
    </row>
    <row r="22" spans="1:13" x14ac:dyDescent="0.2">
      <c r="A22" t="s">
        <v>183</v>
      </c>
      <c r="B22" t="s">
        <v>183</v>
      </c>
      <c r="F22">
        <v>291</v>
      </c>
      <c r="G22" t="s">
        <v>213</v>
      </c>
      <c r="H22">
        <v>0</v>
      </c>
      <c r="I22">
        <v>142</v>
      </c>
      <c r="J22">
        <v>0.48797250859106528</v>
      </c>
      <c r="K22">
        <f t="shared" ref="K22" si="60">(1.96*SQRT((J22/100)*(1-(J22/100))/(I22*(J22/100)^(-1))))</f>
        <v>8.0065430284089443E-4</v>
      </c>
      <c r="L22">
        <f t="shared" ref="L22" si="61">J22/100+K22</f>
        <v>5.6803793887515467E-3</v>
      </c>
      <c r="M22">
        <f t="shared" ref="M22" si="62">J22/100-K22</f>
        <v>4.0790707830697581E-3</v>
      </c>
    </row>
    <row r="23" spans="1:13" x14ac:dyDescent="0.2">
      <c r="A23" t="s">
        <v>183</v>
      </c>
      <c r="B23" t="s">
        <v>183</v>
      </c>
      <c r="F23">
        <v>291</v>
      </c>
      <c r="G23" t="s">
        <v>213</v>
      </c>
      <c r="H23">
        <v>0</v>
      </c>
      <c r="I23">
        <v>137</v>
      </c>
      <c r="J23">
        <v>0.47079037800687284</v>
      </c>
      <c r="K23">
        <f t="shared" ref="K23" si="63">(1.96*SQRT((J23/100)*(1-(J23/100))/(I23*(J23/100)^(-1))))</f>
        <v>7.8649984901591938E-4</v>
      </c>
      <c r="L23">
        <f t="shared" ref="L23" si="64">J23/100+K23</f>
        <v>5.4944036290846482E-3</v>
      </c>
      <c r="M23">
        <f t="shared" ref="M23" si="65">J23/100-K23</f>
        <v>3.921403931052809E-3</v>
      </c>
    </row>
    <row r="24" spans="1:13" x14ac:dyDescent="0.2">
      <c r="A24" t="s">
        <v>183</v>
      </c>
      <c r="B24" t="s">
        <v>183</v>
      </c>
      <c r="F24">
        <v>291</v>
      </c>
      <c r="G24" t="s">
        <v>3</v>
      </c>
      <c r="H24">
        <v>0</v>
      </c>
      <c r="I24">
        <v>119</v>
      </c>
      <c r="J24">
        <v>0.40893470790378006</v>
      </c>
      <c r="K24">
        <f t="shared" ref="K24" si="66">(1.96*SQRT((J24/100)*(1-(J24/100))/(I24*(J24/100)^(-1))))</f>
        <v>7.3324101853685037E-4</v>
      </c>
      <c r="L24">
        <f t="shared" ref="L24" si="67">J24/100+K24</f>
        <v>4.8225880975746507E-3</v>
      </c>
      <c r="M24">
        <f t="shared" ref="M24" si="68">J24/100-K24</f>
        <v>3.3561060605009504E-3</v>
      </c>
    </row>
    <row r="25" spans="1:13" x14ac:dyDescent="0.2">
      <c r="A25" t="s">
        <v>183</v>
      </c>
      <c r="B25" t="s">
        <v>183</v>
      </c>
      <c r="F25">
        <v>291</v>
      </c>
      <c r="G25" t="s">
        <v>3</v>
      </c>
      <c r="H25">
        <v>0</v>
      </c>
      <c r="I25">
        <v>120</v>
      </c>
      <c r="J25">
        <v>0.41237113402061853</v>
      </c>
      <c r="K25">
        <f t="shared" ref="K25" si="69">(1.96*SQRT((J25/100)*(1-(J25/100))/(I25*(J25/100)^(-1))))</f>
        <v>7.3630271431679461E-4</v>
      </c>
      <c r="L25">
        <f t="shared" ref="L25" si="70">J25/100+K25</f>
        <v>4.8600140545229801E-3</v>
      </c>
      <c r="M25">
        <f t="shared" ref="M25" si="71">J25/100-K25</f>
        <v>3.3874086258893913E-3</v>
      </c>
    </row>
    <row r="26" spans="1:13" x14ac:dyDescent="0.2">
      <c r="A26" t="s">
        <v>183</v>
      </c>
      <c r="B26" t="s">
        <v>183</v>
      </c>
      <c r="F26">
        <v>291</v>
      </c>
      <c r="G26" t="s">
        <v>3</v>
      </c>
      <c r="H26">
        <v>1</v>
      </c>
      <c r="I26">
        <v>29</v>
      </c>
      <c r="J26">
        <v>9.9656357388316158E-2</v>
      </c>
      <c r="K26">
        <f t="shared" ref="K26" si="72">(1.96*SQRT((J26/100)*(1-(J26/100))/(I26*(J26/100)^(-1))))</f>
        <v>3.6253135344030022E-4</v>
      </c>
      <c r="L26">
        <f t="shared" ref="L26" si="73">J26/100+K26</f>
        <v>1.3590949273234617E-3</v>
      </c>
      <c r="M26">
        <f t="shared" ref="M26" si="74">J26/100-K26</f>
        <v>6.3403222044286132E-4</v>
      </c>
    </row>
    <row r="27" spans="1:13" x14ac:dyDescent="0.2">
      <c r="A27" t="s">
        <v>183</v>
      </c>
      <c r="B27" t="s">
        <v>183</v>
      </c>
      <c r="F27">
        <v>291</v>
      </c>
      <c r="G27" t="s">
        <v>3</v>
      </c>
      <c r="H27">
        <v>1</v>
      </c>
      <c r="I27">
        <v>23</v>
      </c>
      <c r="J27">
        <v>7.903780068728522E-2</v>
      </c>
      <c r="K27">
        <f t="shared" ref="K27" si="75">(1.96*SQRT((J27/100)*(1-(J27/100))/(I27*(J27/100)^(-1))))</f>
        <v>3.2289052721756322E-4</v>
      </c>
      <c r="L27">
        <f t="shared" ref="L27" si="76">J27/100+K27</f>
        <v>1.1132685340904155E-3</v>
      </c>
      <c r="M27">
        <f t="shared" ref="M27" si="77">J27/100-K27</f>
        <v>4.67487479655289E-4</v>
      </c>
    </row>
    <row r="28" spans="1:13" x14ac:dyDescent="0.2">
      <c r="A28" t="s">
        <v>183</v>
      </c>
      <c r="B28" t="s">
        <v>183</v>
      </c>
      <c r="F28">
        <v>291</v>
      </c>
      <c r="G28" t="s">
        <v>8</v>
      </c>
      <c r="H28">
        <v>0</v>
      </c>
      <c r="I28">
        <v>119</v>
      </c>
      <c r="J28">
        <v>0.40893470790378006</v>
      </c>
      <c r="K28">
        <f t="shared" ref="K28" si="78">(1.96*SQRT((J28/100)*(1-(J28/100))/(I28*(J28/100)^(-1))))</f>
        <v>7.3324101853685037E-4</v>
      </c>
      <c r="L28">
        <f t="shared" ref="L28" si="79">J28/100+K28</f>
        <v>4.8225880975746507E-3</v>
      </c>
      <c r="M28">
        <f t="shared" ref="M28" si="80">J28/100-K28</f>
        <v>3.3561060605009504E-3</v>
      </c>
    </row>
    <row r="29" spans="1:13" x14ac:dyDescent="0.2">
      <c r="A29" t="s">
        <v>183</v>
      </c>
      <c r="B29" t="s">
        <v>183</v>
      </c>
      <c r="F29">
        <v>291</v>
      </c>
      <c r="G29" t="s">
        <v>8</v>
      </c>
      <c r="H29">
        <v>0</v>
      </c>
      <c r="I29">
        <v>120</v>
      </c>
      <c r="J29">
        <v>0.41237113402061853</v>
      </c>
      <c r="K29">
        <f t="shared" ref="K29" si="81">(1.96*SQRT((J29/100)*(1-(J29/100))/(I29*(J29/100)^(-1))))</f>
        <v>7.3630271431679461E-4</v>
      </c>
      <c r="L29">
        <f t="shared" ref="L29" si="82">J29/100+K29</f>
        <v>4.8600140545229801E-3</v>
      </c>
      <c r="M29">
        <f t="shared" ref="M29" si="83">J29/100-K29</f>
        <v>3.3874086258893913E-3</v>
      </c>
    </row>
    <row r="30" spans="1:13" x14ac:dyDescent="0.2">
      <c r="A30" t="s">
        <v>183</v>
      </c>
      <c r="B30" t="s">
        <v>183</v>
      </c>
      <c r="F30">
        <v>291</v>
      </c>
      <c r="G30" t="s">
        <v>8</v>
      </c>
      <c r="H30">
        <v>1</v>
      </c>
      <c r="I30">
        <v>29</v>
      </c>
      <c r="J30">
        <v>9.9656357388316158E-2</v>
      </c>
      <c r="K30">
        <f t="shared" ref="K30" si="84">(1.96*SQRT((J30/100)*(1-(J30/100))/(I30*(J30/100)^(-1))))</f>
        <v>3.6253135344030022E-4</v>
      </c>
      <c r="L30">
        <f t="shared" ref="L30" si="85">J30/100+K30</f>
        <v>1.3590949273234617E-3</v>
      </c>
      <c r="M30">
        <f t="shared" ref="M30" si="86">J30/100-K30</f>
        <v>6.3403222044286132E-4</v>
      </c>
    </row>
    <row r="31" spans="1:13" x14ac:dyDescent="0.2">
      <c r="A31" t="s">
        <v>183</v>
      </c>
      <c r="B31" t="s">
        <v>183</v>
      </c>
      <c r="F31">
        <v>291</v>
      </c>
      <c r="G31" t="s">
        <v>8</v>
      </c>
      <c r="H31">
        <v>1</v>
      </c>
      <c r="I31">
        <v>23</v>
      </c>
      <c r="J31">
        <v>7.903780068728522E-2</v>
      </c>
      <c r="K31">
        <f t="shared" ref="K31" si="87">(1.96*SQRT((J31/100)*(1-(J31/100))/(I31*(J31/100)^(-1))))</f>
        <v>3.2289052721756322E-4</v>
      </c>
      <c r="L31">
        <f t="shared" ref="L31" si="88">J31/100+K31</f>
        <v>1.1132685340904155E-3</v>
      </c>
      <c r="M31">
        <f t="shared" ref="M31" si="89">J31/100-K31</f>
        <v>4.67487479655289E-4</v>
      </c>
    </row>
    <row r="32" spans="1:13" x14ac:dyDescent="0.2">
      <c r="A32" t="s">
        <v>183</v>
      </c>
      <c r="B32" t="s">
        <v>183</v>
      </c>
      <c r="F32">
        <v>291</v>
      </c>
      <c r="G32" t="s">
        <v>9</v>
      </c>
      <c r="H32">
        <v>0</v>
      </c>
      <c r="I32">
        <v>119</v>
      </c>
      <c r="J32">
        <v>0.40893470790378006</v>
      </c>
      <c r="K32">
        <f t="shared" ref="K32" si="90">(1.96*SQRT((J32/100)*(1-(J32/100))/(I32*(J32/100)^(-1))))</f>
        <v>7.3324101853685037E-4</v>
      </c>
      <c r="L32">
        <f t="shared" ref="L32" si="91">J32/100+K32</f>
        <v>4.8225880975746507E-3</v>
      </c>
      <c r="M32">
        <f t="shared" ref="M32" si="92">J32/100-K32</f>
        <v>3.3561060605009504E-3</v>
      </c>
    </row>
    <row r="33" spans="1:13" x14ac:dyDescent="0.2">
      <c r="A33" t="s">
        <v>183</v>
      </c>
      <c r="B33" t="s">
        <v>183</v>
      </c>
      <c r="F33">
        <v>291</v>
      </c>
      <c r="G33" t="s">
        <v>9</v>
      </c>
      <c r="H33">
        <v>0</v>
      </c>
      <c r="I33">
        <v>120</v>
      </c>
      <c r="J33">
        <v>0.41237113402061853</v>
      </c>
      <c r="K33">
        <f t="shared" ref="K33" si="93">(1.96*SQRT((J33/100)*(1-(J33/100))/(I33*(J33/100)^(-1))))</f>
        <v>7.3630271431679461E-4</v>
      </c>
      <c r="L33">
        <f t="shared" ref="L33" si="94">J33/100+K33</f>
        <v>4.8600140545229801E-3</v>
      </c>
      <c r="M33">
        <f t="shared" ref="M33" si="95">J33/100-K33</f>
        <v>3.3874086258893913E-3</v>
      </c>
    </row>
    <row r="34" spans="1:13" x14ac:dyDescent="0.2">
      <c r="A34" t="s">
        <v>183</v>
      </c>
      <c r="B34" t="s">
        <v>183</v>
      </c>
      <c r="F34">
        <v>291</v>
      </c>
      <c r="G34" t="s">
        <v>9</v>
      </c>
      <c r="H34">
        <v>1</v>
      </c>
      <c r="I34">
        <v>29</v>
      </c>
      <c r="J34">
        <v>9.9656357388316158E-2</v>
      </c>
      <c r="K34">
        <f t="shared" ref="K34" si="96">(1.96*SQRT((J34/100)*(1-(J34/100))/(I34*(J34/100)^(-1))))</f>
        <v>3.6253135344030022E-4</v>
      </c>
      <c r="L34">
        <f t="shared" ref="L34" si="97">J34/100+K34</f>
        <v>1.3590949273234617E-3</v>
      </c>
      <c r="M34">
        <f t="shared" ref="M34" si="98">J34/100-K34</f>
        <v>6.3403222044286132E-4</v>
      </c>
    </row>
    <row r="35" spans="1:13" x14ac:dyDescent="0.2">
      <c r="A35" t="s">
        <v>183</v>
      </c>
      <c r="B35" t="s">
        <v>183</v>
      </c>
      <c r="F35">
        <v>291</v>
      </c>
      <c r="G35" t="s">
        <v>9</v>
      </c>
      <c r="H35">
        <v>1</v>
      </c>
      <c r="I35">
        <v>23</v>
      </c>
      <c r="J35">
        <v>7.903780068728522E-2</v>
      </c>
      <c r="K35">
        <f t="shared" ref="K35" si="99">(1.96*SQRT((J35/100)*(1-(J35/100))/(I35*(J35/100)^(-1))))</f>
        <v>3.2289052721756322E-4</v>
      </c>
      <c r="L35">
        <f t="shared" ref="L35" si="100">J35/100+K35</f>
        <v>1.1132685340904155E-3</v>
      </c>
      <c r="M35">
        <f t="shared" ref="M35" si="101">J35/100-K35</f>
        <v>4.67487479655289E-4</v>
      </c>
    </row>
    <row r="36" spans="1:13" x14ac:dyDescent="0.2">
      <c r="A36" t="s">
        <v>183</v>
      </c>
      <c r="B36" t="s">
        <v>183</v>
      </c>
      <c r="F36">
        <v>291</v>
      </c>
      <c r="G36" t="s">
        <v>10</v>
      </c>
      <c r="H36">
        <v>0</v>
      </c>
      <c r="I36">
        <v>120</v>
      </c>
      <c r="J36">
        <v>0.41237113402061853</v>
      </c>
      <c r="K36">
        <f t="shared" ref="K36" si="102">(1.96*SQRT((J36/100)*(1-(J36/100))/(I36*(J36/100)^(-1))))</f>
        <v>7.3630271431679461E-4</v>
      </c>
      <c r="L36">
        <f t="shared" ref="L36" si="103">J36/100+K36</f>
        <v>4.8600140545229801E-3</v>
      </c>
      <c r="M36">
        <f t="shared" ref="M36" si="104">J36/100-K36</f>
        <v>3.3874086258893913E-3</v>
      </c>
    </row>
    <row r="37" spans="1:13" x14ac:dyDescent="0.2">
      <c r="A37" t="s">
        <v>183</v>
      </c>
      <c r="B37" t="s">
        <v>183</v>
      </c>
      <c r="F37">
        <v>291</v>
      </c>
      <c r="G37" t="s">
        <v>10</v>
      </c>
      <c r="H37">
        <v>0</v>
      </c>
      <c r="I37">
        <v>120</v>
      </c>
      <c r="J37">
        <v>0.41237113402061853</v>
      </c>
      <c r="K37">
        <f t="shared" ref="K37" si="105">(1.96*SQRT((J37/100)*(1-(J37/100))/(I37*(J37/100)^(-1))))</f>
        <v>7.3630271431679461E-4</v>
      </c>
      <c r="L37">
        <f t="shared" ref="L37" si="106">J37/100+K37</f>
        <v>4.8600140545229801E-3</v>
      </c>
      <c r="M37">
        <f t="shared" ref="M37" si="107">J37/100-K37</f>
        <v>3.3874086258893913E-3</v>
      </c>
    </row>
    <row r="38" spans="1:13" x14ac:dyDescent="0.2">
      <c r="A38" t="s">
        <v>183</v>
      </c>
      <c r="B38" t="s">
        <v>183</v>
      </c>
      <c r="F38">
        <v>291</v>
      </c>
      <c r="G38" t="s">
        <v>10</v>
      </c>
      <c r="H38">
        <v>1</v>
      </c>
      <c r="I38">
        <v>28</v>
      </c>
      <c r="J38">
        <v>9.6219931271477668E-2</v>
      </c>
      <c r="K38">
        <f t="shared" ref="K38" si="108">(1.96*SQRT((J38/100)*(1-(J38/100))/(I38*(J38/100)^(-1))))</f>
        <v>3.5623210611523352E-4</v>
      </c>
      <c r="L38">
        <f t="shared" ref="L38" si="109">J38/100+K38</f>
        <v>1.3184314188300103E-3</v>
      </c>
      <c r="M38">
        <f t="shared" ref="M38" si="110">J38/100-K38</f>
        <v>6.0596720659954314E-4</v>
      </c>
    </row>
    <row r="39" spans="1:13" x14ac:dyDescent="0.2">
      <c r="A39" t="s">
        <v>183</v>
      </c>
      <c r="B39" t="s">
        <v>183</v>
      </c>
      <c r="F39">
        <v>291</v>
      </c>
      <c r="G39" t="s">
        <v>10</v>
      </c>
      <c r="H39">
        <v>1</v>
      </c>
      <c r="I39">
        <v>23</v>
      </c>
      <c r="J39">
        <v>7.903780068728522E-2</v>
      </c>
      <c r="K39">
        <f t="shared" ref="K39" si="111">(1.96*SQRT((J39/100)*(1-(J39/100))/(I39*(J39/100)^(-1))))</f>
        <v>3.2289052721756322E-4</v>
      </c>
      <c r="L39">
        <f t="shared" ref="L39" si="112">J39/100+K39</f>
        <v>1.1132685340904155E-3</v>
      </c>
      <c r="M39">
        <f t="shared" ref="M39" si="113">J39/100-K39</f>
        <v>4.67487479655289E-4</v>
      </c>
    </row>
    <row r="40" spans="1:13" x14ac:dyDescent="0.2">
      <c r="A40" t="s">
        <v>183</v>
      </c>
      <c r="B40" t="s">
        <v>183</v>
      </c>
      <c r="F40">
        <v>291</v>
      </c>
      <c r="G40" t="s">
        <v>11</v>
      </c>
      <c r="H40">
        <v>0</v>
      </c>
      <c r="I40">
        <v>120</v>
      </c>
      <c r="J40">
        <v>0.41237113402061853</v>
      </c>
      <c r="K40">
        <f t="shared" ref="K40" si="114">(1.96*SQRT((J40/100)*(1-(J40/100))/(I40*(J40/100)^(-1))))</f>
        <v>7.3630271431679461E-4</v>
      </c>
      <c r="L40">
        <f t="shared" ref="L40" si="115">J40/100+K40</f>
        <v>4.8600140545229801E-3</v>
      </c>
      <c r="M40">
        <f t="shared" ref="M40" si="116">J40/100-K40</f>
        <v>3.3874086258893913E-3</v>
      </c>
    </row>
    <row r="41" spans="1:13" x14ac:dyDescent="0.2">
      <c r="A41" t="s">
        <v>183</v>
      </c>
      <c r="B41" t="s">
        <v>183</v>
      </c>
      <c r="F41">
        <v>291</v>
      </c>
      <c r="G41" t="s">
        <v>11</v>
      </c>
      <c r="H41">
        <v>0</v>
      </c>
      <c r="I41">
        <v>120</v>
      </c>
      <c r="J41">
        <v>0.41237113402061853</v>
      </c>
      <c r="K41">
        <f t="shared" ref="K41" si="117">(1.96*SQRT((J41/100)*(1-(J41/100))/(I41*(J41/100)^(-1))))</f>
        <v>7.3630271431679461E-4</v>
      </c>
      <c r="L41">
        <f t="shared" ref="L41" si="118">J41/100+K41</f>
        <v>4.8600140545229801E-3</v>
      </c>
      <c r="M41">
        <f t="shared" ref="M41" si="119">J41/100-K41</f>
        <v>3.3874086258893913E-3</v>
      </c>
    </row>
    <row r="42" spans="1:13" x14ac:dyDescent="0.2">
      <c r="A42" t="s">
        <v>183</v>
      </c>
      <c r="B42" t="s">
        <v>183</v>
      </c>
      <c r="F42">
        <v>291</v>
      </c>
      <c r="G42" t="s">
        <v>11</v>
      </c>
      <c r="H42">
        <v>1</v>
      </c>
      <c r="I42">
        <v>28</v>
      </c>
      <c r="J42">
        <v>9.6219931271477668E-2</v>
      </c>
      <c r="K42">
        <f t="shared" ref="K42" si="120">(1.96*SQRT((J42/100)*(1-(J42/100))/(I42*(J42/100)^(-1))))</f>
        <v>3.5623210611523352E-4</v>
      </c>
      <c r="L42">
        <f t="shared" ref="L42" si="121">J42/100+K42</f>
        <v>1.3184314188300103E-3</v>
      </c>
      <c r="M42">
        <f t="shared" ref="M42" si="122">J42/100-K42</f>
        <v>6.0596720659954314E-4</v>
      </c>
    </row>
    <row r="43" spans="1:13" x14ac:dyDescent="0.2">
      <c r="A43" t="s">
        <v>183</v>
      </c>
      <c r="B43" t="s">
        <v>183</v>
      </c>
      <c r="F43">
        <v>291</v>
      </c>
      <c r="G43" t="s">
        <v>11</v>
      </c>
      <c r="H43">
        <v>1</v>
      </c>
      <c r="I43">
        <v>23</v>
      </c>
      <c r="J43">
        <v>7.903780068728522E-2</v>
      </c>
      <c r="K43">
        <f t="shared" ref="K43" si="123">(1.96*SQRT((J43/100)*(1-(J43/100))/(I43*(J43/100)^(-1))))</f>
        <v>3.2289052721756322E-4</v>
      </c>
      <c r="L43">
        <f t="shared" ref="L43" si="124">J43/100+K43</f>
        <v>1.1132685340904155E-3</v>
      </c>
      <c r="M43">
        <f t="shared" ref="M43" si="125">J43/100-K43</f>
        <v>4.67487479655289E-4</v>
      </c>
    </row>
    <row r="44" spans="1:13" x14ac:dyDescent="0.2">
      <c r="A44" t="s">
        <v>183</v>
      </c>
      <c r="B44" t="s">
        <v>183</v>
      </c>
      <c r="F44">
        <v>291</v>
      </c>
      <c r="G44" t="s">
        <v>24</v>
      </c>
      <c r="H44">
        <v>0</v>
      </c>
      <c r="I44">
        <v>145</v>
      </c>
      <c r="J44">
        <v>0.49828178694158076</v>
      </c>
      <c r="K44">
        <f t="shared" ref="K44" si="126">(1.96*SQRT((J44/100)*(1-(J44/100))/(I44*(J44/100)^(-1))))</f>
        <v>8.090258038298035E-4</v>
      </c>
      <c r="L44">
        <f t="shared" ref="L44" si="127">J44/100+K44</f>
        <v>5.7918436732456108E-3</v>
      </c>
      <c r="M44">
        <f t="shared" ref="M44" si="128">J44/100-K44</f>
        <v>4.1737920655860036E-3</v>
      </c>
    </row>
    <row r="45" spans="1:13" x14ac:dyDescent="0.2">
      <c r="A45" t="s">
        <v>183</v>
      </c>
      <c r="B45" t="s">
        <v>183</v>
      </c>
      <c r="F45">
        <v>291</v>
      </c>
      <c r="G45" t="s">
        <v>24</v>
      </c>
      <c r="H45">
        <v>0</v>
      </c>
      <c r="I45">
        <v>142</v>
      </c>
      <c r="J45">
        <v>0.48797250859106528</v>
      </c>
      <c r="K45">
        <f t="shared" ref="K45" si="129">(1.96*SQRT((J45/100)*(1-(J45/100))/(I45*(J45/100)^(-1))))</f>
        <v>8.0065430284089443E-4</v>
      </c>
      <c r="L45">
        <f t="shared" ref="L45" si="130">J45/100+K45</f>
        <v>5.6803793887515467E-3</v>
      </c>
      <c r="M45">
        <f t="shared" ref="M45" si="131">J45/100-K45</f>
        <v>4.0790707830697581E-3</v>
      </c>
    </row>
    <row r="46" spans="1:13" x14ac:dyDescent="0.2">
      <c r="A46" t="s">
        <v>183</v>
      </c>
      <c r="B46" t="s">
        <v>183</v>
      </c>
      <c r="F46">
        <v>291</v>
      </c>
      <c r="G46" t="s">
        <v>24</v>
      </c>
      <c r="H46">
        <v>1</v>
      </c>
      <c r="I46">
        <v>3</v>
      </c>
      <c r="J46">
        <v>1.0309278350515464E-2</v>
      </c>
      <c r="K46">
        <f t="shared" ref="K46" si="132">(1.96*SQRT((J46/100)*(1-(J46/100))/(I46*(J46/100)^(-1))))</f>
        <v>1.1665445318297426E-4</v>
      </c>
      <c r="L46">
        <f t="shared" ref="L46" si="133">J46/100+K46</f>
        <v>2.197472366881289E-4</v>
      </c>
      <c r="M46">
        <f t="shared" ref="M46" si="134">J46/100-K46</f>
        <v>-1.3561669677819628E-5</v>
      </c>
    </row>
    <row r="47" spans="1:13" x14ac:dyDescent="0.2">
      <c r="A47" t="s">
        <v>183</v>
      </c>
      <c r="B47" t="s">
        <v>183</v>
      </c>
      <c r="F47">
        <v>291</v>
      </c>
      <c r="G47" t="s">
        <v>24</v>
      </c>
      <c r="H47">
        <v>1</v>
      </c>
      <c r="I47">
        <v>1</v>
      </c>
      <c r="J47">
        <v>3.4364261168384879E-3</v>
      </c>
      <c r="K47">
        <f t="shared" ref="K47" si="135">(1.96*SQRT((J47/100)*(1-(J47/100))/(I47*(J47/100)^(-1))))</f>
        <v>6.7352794595695138E-5</v>
      </c>
      <c r="L47">
        <f t="shared" ref="L47" si="136">J47/100+K47</f>
        <v>1.0171705576408001E-4</v>
      </c>
      <c r="M47">
        <f t="shared" ref="M47" si="137">J47/100-K47</f>
        <v>-3.2988533427310261E-5</v>
      </c>
    </row>
    <row r="48" spans="1:13" x14ac:dyDescent="0.2">
      <c r="A48" t="s">
        <v>183</v>
      </c>
      <c r="B48" t="s">
        <v>183</v>
      </c>
      <c r="F48">
        <v>291</v>
      </c>
      <c r="G48" t="s">
        <v>25</v>
      </c>
      <c r="H48">
        <v>0</v>
      </c>
      <c r="I48">
        <v>147</v>
      </c>
      <c r="J48">
        <v>0.50515463917525771</v>
      </c>
      <c r="K48">
        <f t="shared" ref="K48" si="138">(1.96*SQRT((J48/100)*(1-(J48/100))/(I48*(J48/100)^(-1))))</f>
        <v>8.1455805075234238E-4</v>
      </c>
      <c r="L48">
        <f t="shared" ref="L48" si="139">J48/100+K48</f>
        <v>5.8661044425049194E-3</v>
      </c>
      <c r="M48">
        <f t="shared" ref="M48" si="140">J48/100-K48</f>
        <v>4.2369883410002347E-3</v>
      </c>
    </row>
    <row r="49" spans="1:13" x14ac:dyDescent="0.2">
      <c r="A49" t="s">
        <v>183</v>
      </c>
      <c r="B49" t="s">
        <v>183</v>
      </c>
      <c r="F49">
        <v>291</v>
      </c>
      <c r="G49" t="s">
        <v>25</v>
      </c>
      <c r="H49">
        <v>0</v>
      </c>
      <c r="I49">
        <v>143</v>
      </c>
      <c r="J49">
        <v>0.49140893470790376</v>
      </c>
      <c r="K49">
        <f t="shared" ref="K49" si="141">(1.96*SQRT((J49/100)*(1-(J49/100))/(I49*(J49/100)^(-1))))</f>
        <v>8.0345468902522598E-4</v>
      </c>
      <c r="L49">
        <f t="shared" ref="L49" si="142">J49/100+K49</f>
        <v>5.7175440361042634E-3</v>
      </c>
      <c r="M49">
        <f t="shared" ref="M49" si="143">J49/100-K49</f>
        <v>4.1106346580538113E-3</v>
      </c>
    </row>
    <row r="50" spans="1:13" x14ac:dyDescent="0.2">
      <c r="A50" t="s">
        <v>183</v>
      </c>
      <c r="B50" t="s">
        <v>183</v>
      </c>
      <c r="F50">
        <v>291</v>
      </c>
      <c r="G50" t="s">
        <v>25</v>
      </c>
      <c r="H50">
        <v>1</v>
      </c>
      <c r="I50">
        <v>1</v>
      </c>
      <c r="J50">
        <v>3.4364261168384879E-3</v>
      </c>
      <c r="K50">
        <f t="shared" ref="K50" si="144">(1.96*SQRT((J50/100)*(1-(J50/100))/(I50*(J50/100)^(-1))))</f>
        <v>6.7352794595695138E-5</v>
      </c>
      <c r="L50">
        <f t="shared" ref="L50" si="145">J50/100+K50</f>
        <v>1.0171705576408001E-4</v>
      </c>
      <c r="M50">
        <f t="shared" ref="M50" si="146">J50/100-K50</f>
        <v>-3.2988533427310261E-5</v>
      </c>
    </row>
    <row r="51" spans="1:13" x14ac:dyDescent="0.2">
      <c r="A51" t="s">
        <v>183</v>
      </c>
      <c r="B51" t="s">
        <v>183</v>
      </c>
      <c r="F51">
        <v>291</v>
      </c>
      <c r="G51" t="s">
        <v>72</v>
      </c>
      <c r="H51">
        <v>0</v>
      </c>
      <c r="I51">
        <v>120</v>
      </c>
      <c r="J51">
        <v>0.41237113402061853</v>
      </c>
      <c r="K51">
        <f t="shared" ref="K51" si="147">(1.96*SQRT((J51/100)*(1-(J51/100))/(I51*(J51/100)^(-1))))</f>
        <v>7.3630271431679461E-4</v>
      </c>
      <c r="L51">
        <f t="shared" ref="L51" si="148">J51/100+K51</f>
        <v>4.8600140545229801E-3</v>
      </c>
      <c r="M51">
        <f t="shared" ref="M51" si="149">J51/100-K51</f>
        <v>3.3874086258893913E-3</v>
      </c>
    </row>
    <row r="52" spans="1:13" x14ac:dyDescent="0.2">
      <c r="A52" t="s">
        <v>183</v>
      </c>
      <c r="B52" t="s">
        <v>183</v>
      </c>
      <c r="F52">
        <v>291</v>
      </c>
      <c r="G52" t="s">
        <v>72</v>
      </c>
      <c r="H52">
        <v>0</v>
      </c>
      <c r="I52">
        <v>120</v>
      </c>
      <c r="J52">
        <v>0.41237113402061853</v>
      </c>
      <c r="K52">
        <f t="shared" ref="K52" si="150">(1.96*SQRT((J52/100)*(1-(J52/100))/(I52*(J52/100)^(-1))))</f>
        <v>7.3630271431679461E-4</v>
      </c>
      <c r="L52">
        <f t="shared" ref="L52" si="151">J52/100+K52</f>
        <v>4.8600140545229801E-3</v>
      </c>
      <c r="M52">
        <f t="shared" ref="M52" si="152">J52/100-K52</f>
        <v>3.3874086258893913E-3</v>
      </c>
    </row>
    <row r="53" spans="1:13" x14ac:dyDescent="0.2">
      <c r="A53" t="s">
        <v>183</v>
      </c>
      <c r="B53" t="s">
        <v>183</v>
      </c>
      <c r="F53">
        <v>291</v>
      </c>
      <c r="G53" t="s">
        <v>72</v>
      </c>
      <c r="H53">
        <v>1</v>
      </c>
      <c r="I53">
        <v>28</v>
      </c>
      <c r="J53">
        <v>9.6219931271477668E-2</v>
      </c>
      <c r="K53">
        <f t="shared" ref="K53" si="153">(1.96*SQRT((J53/100)*(1-(J53/100))/(I53*(J53/100)^(-1))))</f>
        <v>3.5623210611523352E-4</v>
      </c>
      <c r="L53">
        <f t="shared" ref="L53" si="154">J53/100+K53</f>
        <v>1.3184314188300103E-3</v>
      </c>
      <c r="M53">
        <f t="shared" ref="M53" si="155">J53/100-K53</f>
        <v>6.0596720659954314E-4</v>
      </c>
    </row>
    <row r="54" spans="1:13" x14ac:dyDescent="0.2">
      <c r="A54" t="s">
        <v>183</v>
      </c>
      <c r="B54" t="s">
        <v>183</v>
      </c>
      <c r="F54">
        <v>291</v>
      </c>
      <c r="G54" t="s">
        <v>72</v>
      </c>
      <c r="H54">
        <v>1</v>
      </c>
      <c r="I54">
        <v>23</v>
      </c>
      <c r="J54">
        <v>7.903780068728522E-2</v>
      </c>
      <c r="K54">
        <f t="shared" ref="K54" si="156">(1.96*SQRT((J54/100)*(1-(J54/100))/(I54*(J54/100)^(-1))))</f>
        <v>3.2289052721756322E-4</v>
      </c>
      <c r="L54">
        <f t="shared" ref="L54" si="157">J54/100+K54</f>
        <v>1.1132685340904155E-3</v>
      </c>
      <c r="M54">
        <f t="shared" ref="M54" si="158">J54/100-K54</f>
        <v>4.67487479655289E-4</v>
      </c>
    </row>
    <row r="55" spans="1:13" x14ac:dyDescent="0.2">
      <c r="A55" t="s">
        <v>183</v>
      </c>
      <c r="B55" t="s">
        <v>183</v>
      </c>
      <c r="F55">
        <v>291</v>
      </c>
      <c r="G55" t="s">
        <v>73</v>
      </c>
      <c r="H55">
        <v>0</v>
      </c>
      <c r="I55">
        <v>120</v>
      </c>
      <c r="J55">
        <v>0.41237113402061853</v>
      </c>
      <c r="K55">
        <f t="shared" ref="K55" si="159">(1.96*SQRT((J55/100)*(1-(J55/100))/(I55*(J55/100)^(-1))))</f>
        <v>7.3630271431679461E-4</v>
      </c>
      <c r="L55">
        <f t="shared" ref="L55" si="160">J55/100+K55</f>
        <v>4.8600140545229801E-3</v>
      </c>
      <c r="M55">
        <f t="shared" ref="M55" si="161">J55/100-K55</f>
        <v>3.3874086258893913E-3</v>
      </c>
    </row>
    <row r="56" spans="1:13" x14ac:dyDescent="0.2">
      <c r="A56" t="s">
        <v>183</v>
      </c>
      <c r="B56" t="s">
        <v>183</v>
      </c>
      <c r="F56">
        <v>291</v>
      </c>
      <c r="G56" t="s">
        <v>73</v>
      </c>
      <c r="H56">
        <v>0</v>
      </c>
      <c r="I56">
        <v>120</v>
      </c>
      <c r="J56">
        <v>0.41237113402061853</v>
      </c>
      <c r="K56">
        <f t="shared" ref="K56" si="162">(1.96*SQRT((J56/100)*(1-(J56/100))/(I56*(J56/100)^(-1))))</f>
        <v>7.3630271431679461E-4</v>
      </c>
      <c r="L56">
        <f t="shared" ref="L56" si="163">J56/100+K56</f>
        <v>4.8600140545229801E-3</v>
      </c>
      <c r="M56">
        <f t="shared" ref="M56" si="164">J56/100-K56</f>
        <v>3.3874086258893913E-3</v>
      </c>
    </row>
    <row r="57" spans="1:13" x14ac:dyDescent="0.2">
      <c r="A57" t="s">
        <v>183</v>
      </c>
      <c r="B57" t="s">
        <v>183</v>
      </c>
      <c r="F57">
        <v>291</v>
      </c>
      <c r="G57" t="s">
        <v>73</v>
      </c>
      <c r="H57">
        <v>1</v>
      </c>
      <c r="I57">
        <v>28</v>
      </c>
      <c r="J57">
        <v>9.6219931271477668E-2</v>
      </c>
      <c r="K57">
        <f t="shared" ref="K57" si="165">(1.96*SQRT((J57/100)*(1-(J57/100))/(I57*(J57/100)^(-1))))</f>
        <v>3.5623210611523352E-4</v>
      </c>
      <c r="L57">
        <f t="shared" ref="L57" si="166">J57/100+K57</f>
        <v>1.3184314188300103E-3</v>
      </c>
      <c r="M57">
        <f t="shared" ref="M57" si="167">J57/100-K57</f>
        <v>6.0596720659954314E-4</v>
      </c>
    </row>
    <row r="58" spans="1:13" x14ac:dyDescent="0.2">
      <c r="A58" t="s">
        <v>183</v>
      </c>
      <c r="B58" t="s">
        <v>183</v>
      </c>
      <c r="F58">
        <v>291</v>
      </c>
      <c r="G58" t="s">
        <v>73</v>
      </c>
      <c r="H58">
        <v>1</v>
      </c>
      <c r="I58">
        <v>23</v>
      </c>
      <c r="J58">
        <v>7.903780068728522E-2</v>
      </c>
      <c r="K58">
        <f t="shared" ref="K58" si="168">(1.96*SQRT((J58/100)*(1-(J58/100))/(I58*(J58/100)^(-1))))</f>
        <v>3.2289052721756322E-4</v>
      </c>
      <c r="L58">
        <f t="shared" ref="L58" si="169">J58/100+K58</f>
        <v>1.1132685340904155E-3</v>
      </c>
      <c r="M58">
        <f t="shared" ref="M58" si="170">J58/100-K58</f>
        <v>4.67487479655289E-4</v>
      </c>
    </row>
    <row r="59" spans="1:13" x14ac:dyDescent="0.2">
      <c r="A59" t="s">
        <v>183</v>
      </c>
      <c r="B59" t="s">
        <v>183</v>
      </c>
      <c r="F59">
        <v>291</v>
      </c>
      <c r="G59" t="s">
        <v>74</v>
      </c>
      <c r="H59">
        <v>0</v>
      </c>
      <c r="I59">
        <v>11</v>
      </c>
      <c r="J59">
        <v>3.7800687285223365E-2</v>
      </c>
      <c r="K59">
        <f t="shared" ref="K59" si="171">(1.96*SQRT((J59/100)*(1-(J59/100))/(I59*(J59/100)^(-1))))</f>
        <v>2.2334556151685917E-4</v>
      </c>
      <c r="L59">
        <f t="shared" ref="L59" si="172">J59/100+K59</f>
        <v>6.0135243436909287E-4</v>
      </c>
      <c r="M59">
        <f t="shared" ref="M59" si="173">J59/100-K59</f>
        <v>1.5466131133537448E-4</v>
      </c>
    </row>
    <row r="60" spans="1:13" x14ac:dyDescent="0.2">
      <c r="A60" t="s">
        <v>183</v>
      </c>
      <c r="B60" t="s">
        <v>183</v>
      </c>
      <c r="F60">
        <v>291</v>
      </c>
      <c r="G60" t="s">
        <v>74</v>
      </c>
      <c r="H60">
        <v>0</v>
      </c>
      <c r="I60">
        <v>11</v>
      </c>
      <c r="J60">
        <v>3.7800687285223365E-2</v>
      </c>
      <c r="K60">
        <f t="shared" ref="K60" si="174">(1.96*SQRT((J60/100)*(1-(J60/100))/(I60*(J60/100)^(-1))))</f>
        <v>2.2334556151685917E-4</v>
      </c>
      <c r="L60">
        <f t="shared" ref="L60" si="175">J60/100+K60</f>
        <v>6.0135243436909287E-4</v>
      </c>
      <c r="M60">
        <f t="shared" ref="M60" si="176">J60/100-K60</f>
        <v>1.5466131133537448E-4</v>
      </c>
    </row>
    <row r="61" spans="1:13" x14ac:dyDescent="0.2">
      <c r="A61" t="s">
        <v>183</v>
      </c>
      <c r="B61" t="s">
        <v>183</v>
      </c>
      <c r="F61">
        <v>291</v>
      </c>
      <c r="G61" t="s">
        <v>74</v>
      </c>
      <c r="H61">
        <v>1</v>
      </c>
      <c r="I61">
        <v>5</v>
      </c>
      <c r="J61">
        <v>1.7182130584192441E-2</v>
      </c>
      <c r="K61">
        <f t="shared" ref="K61" si="177">(1.96*SQRT((J61/100)*(1-(J61/100))/(I61*(J61/100)^(-1))))</f>
        <v>1.5059507559062575E-4</v>
      </c>
      <c r="L61">
        <f t="shared" ref="L61" si="178">J61/100+K61</f>
        <v>3.2241638143255016E-4</v>
      </c>
      <c r="M61">
        <f t="shared" ref="M61" si="179">J61/100-K61</f>
        <v>2.1226230251298662E-5</v>
      </c>
    </row>
    <row r="62" spans="1:13" x14ac:dyDescent="0.2">
      <c r="A62" t="s">
        <v>183</v>
      </c>
      <c r="B62" t="s">
        <v>183</v>
      </c>
      <c r="F62">
        <v>291</v>
      </c>
      <c r="G62" t="s">
        <v>74</v>
      </c>
      <c r="H62">
        <v>1</v>
      </c>
      <c r="I62">
        <v>5</v>
      </c>
      <c r="J62">
        <v>1.7182130584192441E-2</v>
      </c>
      <c r="K62">
        <f t="shared" ref="K62" si="180">(1.96*SQRT((J62/100)*(1-(J62/100))/(I62*(J62/100)^(-1))))</f>
        <v>1.5059507559062575E-4</v>
      </c>
      <c r="L62">
        <f t="shared" ref="L62" si="181">J62/100+K62</f>
        <v>3.2241638143255016E-4</v>
      </c>
      <c r="M62">
        <f t="shared" ref="M62" si="182">J62/100-K62</f>
        <v>2.1226230251298662E-5</v>
      </c>
    </row>
    <row r="63" spans="1:13" x14ac:dyDescent="0.2">
      <c r="A63" t="s">
        <v>183</v>
      </c>
      <c r="B63" t="s">
        <v>183</v>
      </c>
      <c r="F63">
        <v>291</v>
      </c>
      <c r="G63" t="s">
        <v>74</v>
      </c>
      <c r="H63">
        <v>2</v>
      </c>
      <c r="I63">
        <v>14</v>
      </c>
      <c r="J63">
        <v>4.8109965635738834E-2</v>
      </c>
      <c r="K63">
        <f t="shared" ref="K63" si="183">(1.96*SQRT((J63/100)*(1-(J63/100))/(I63*(J63/100)^(-1))))</f>
        <v>2.5195478206070865E-4</v>
      </c>
      <c r="L63">
        <f t="shared" ref="L63" si="184">J63/100+K63</f>
        <v>7.3305443841809698E-4</v>
      </c>
      <c r="M63">
        <f t="shared" ref="M63" si="185">J63/100-K63</f>
        <v>2.2914487429667968E-4</v>
      </c>
    </row>
    <row r="64" spans="1:13" x14ac:dyDescent="0.2">
      <c r="A64" t="s">
        <v>183</v>
      </c>
      <c r="B64" t="s">
        <v>183</v>
      </c>
      <c r="F64">
        <v>291</v>
      </c>
      <c r="G64" t="s">
        <v>74</v>
      </c>
      <c r="H64">
        <v>2</v>
      </c>
      <c r="I64">
        <v>11</v>
      </c>
      <c r="J64">
        <v>3.7800687285223365E-2</v>
      </c>
      <c r="K64">
        <f t="shared" ref="K64" si="186">(1.96*SQRT((J64/100)*(1-(J64/100))/(I64*(J64/100)^(-1))))</f>
        <v>2.2334556151685917E-4</v>
      </c>
      <c r="L64">
        <f t="shared" ref="L64" si="187">J64/100+K64</f>
        <v>6.0135243436909287E-4</v>
      </c>
      <c r="M64">
        <f t="shared" ref="M64" si="188">J64/100-K64</f>
        <v>1.5466131133537448E-4</v>
      </c>
    </row>
    <row r="65" spans="1:13" x14ac:dyDescent="0.2">
      <c r="A65" t="s">
        <v>183</v>
      </c>
      <c r="B65" t="s">
        <v>183</v>
      </c>
      <c r="F65">
        <v>291</v>
      </c>
      <c r="G65" t="s">
        <v>74</v>
      </c>
      <c r="H65">
        <v>3</v>
      </c>
      <c r="I65">
        <v>88</v>
      </c>
      <c r="J65">
        <v>0.30240549828178692</v>
      </c>
      <c r="K65">
        <f t="shared" ref="K65" si="189">(1.96*SQRT((J65/100)*(1-(J65/100))/(I65*(J65/100)^(-1))))</f>
        <v>6.3087999799302046E-4</v>
      </c>
      <c r="L65">
        <f t="shared" ref="L65" si="190">J65/100+K65</f>
        <v>3.6549349808108894E-3</v>
      </c>
      <c r="M65">
        <f t="shared" ref="M65" si="191">J65/100-K65</f>
        <v>2.3931749848248489E-3</v>
      </c>
    </row>
    <row r="66" spans="1:13" x14ac:dyDescent="0.2">
      <c r="A66" t="s">
        <v>183</v>
      </c>
      <c r="B66" t="s">
        <v>183</v>
      </c>
      <c r="F66">
        <v>291</v>
      </c>
      <c r="G66" t="s">
        <v>74</v>
      </c>
      <c r="H66">
        <v>3</v>
      </c>
      <c r="I66">
        <v>92</v>
      </c>
      <c r="J66">
        <v>0.31615120274914088</v>
      </c>
      <c r="K66">
        <f t="shared" ref="K66" si="192">(1.96*SQRT((J66/100)*(1-(J66/100))/(I66*(J66/100)^(-1))))</f>
        <v>6.4501437701246429E-4</v>
      </c>
      <c r="L66">
        <f t="shared" ref="L66" si="193">J66/100+K66</f>
        <v>3.8065264045038733E-3</v>
      </c>
      <c r="M66">
        <f t="shared" ref="M66" si="194">J66/100-K66</f>
        <v>2.5164976504789445E-3</v>
      </c>
    </row>
    <row r="67" spans="1:13" x14ac:dyDescent="0.2">
      <c r="A67" t="s">
        <v>183</v>
      </c>
      <c r="B67" t="s">
        <v>183</v>
      </c>
      <c r="F67">
        <v>291</v>
      </c>
      <c r="G67" t="s">
        <v>74</v>
      </c>
      <c r="H67">
        <v>4</v>
      </c>
      <c r="I67">
        <v>30</v>
      </c>
      <c r="J67">
        <v>0.10309278350515463</v>
      </c>
      <c r="K67">
        <f t="shared" ref="K67" si="195">(1.96*SQRT((J67/100)*(1-(J67/100))/(I67*(J67/100)^(-1))))</f>
        <v>3.6872257760612714E-4</v>
      </c>
      <c r="L67">
        <f t="shared" ref="L67" si="196">J67/100+K67</f>
        <v>1.3996504126576736E-3</v>
      </c>
      <c r="M67">
        <f t="shared" ref="M67" si="197">J67/100-K67</f>
        <v>6.6220525744541928E-4</v>
      </c>
    </row>
    <row r="68" spans="1:13" x14ac:dyDescent="0.2">
      <c r="A68" t="s">
        <v>183</v>
      </c>
      <c r="B68" t="s">
        <v>183</v>
      </c>
      <c r="F68">
        <v>291</v>
      </c>
      <c r="G68" t="s">
        <v>74</v>
      </c>
      <c r="H68">
        <v>4</v>
      </c>
      <c r="I68">
        <v>24</v>
      </c>
      <c r="J68">
        <v>8.247422680412371E-2</v>
      </c>
      <c r="K68">
        <f t="shared" ref="K68" si="198">(1.96*SQRT((J68/100)*(1-(J68/100))/(I68*(J68/100)^(-1))))</f>
        <v>3.2982953221376098E-4</v>
      </c>
      <c r="L68">
        <f t="shared" ref="L68" si="199">J68/100+K68</f>
        <v>1.154571800254998E-3</v>
      </c>
      <c r="M68">
        <f t="shared" ref="M68" si="200">J68/100-K68</f>
        <v>4.9491273582747612E-4</v>
      </c>
    </row>
    <row r="69" spans="1:13" x14ac:dyDescent="0.2">
      <c r="A69" t="s">
        <v>183</v>
      </c>
      <c r="B69" t="s">
        <v>183</v>
      </c>
      <c r="F69">
        <v>291</v>
      </c>
      <c r="G69" t="s">
        <v>75</v>
      </c>
      <c r="H69">
        <v>0</v>
      </c>
      <c r="I69">
        <v>148</v>
      </c>
      <c r="J69">
        <v>0.50859106529209619</v>
      </c>
      <c r="K69">
        <f t="shared" ref="K69" si="201">(1.96*SQRT((J69/100)*(1-(J69/100))/(I69*(J69/100)^(-1))))</f>
        <v>8.1730984562214078E-4</v>
      </c>
      <c r="L69">
        <f t="shared" ref="L69" si="202">J69/100+K69</f>
        <v>5.9032204985431025E-3</v>
      </c>
      <c r="M69">
        <f t="shared" ref="M69" si="203">J69/100-K69</f>
        <v>4.2686008072988215E-3</v>
      </c>
    </row>
    <row r="70" spans="1:13" x14ac:dyDescent="0.2">
      <c r="A70" t="s">
        <v>183</v>
      </c>
      <c r="B70" t="s">
        <v>183</v>
      </c>
      <c r="F70">
        <v>291</v>
      </c>
      <c r="G70" t="s">
        <v>75</v>
      </c>
      <c r="H70">
        <v>0</v>
      </c>
      <c r="I70">
        <v>143</v>
      </c>
      <c r="J70">
        <v>0.49140893470790376</v>
      </c>
      <c r="K70">
        <f t="shared" ref="K70" si="204">(1.96*SQRT((J70/100)*(1-(J70/100))/(I70*(J70/100)^(-1))))</f>
        <v>8.0345468902522598E-4</v>
      </c>
      <c r="L70">
        <f t="shared" ref="L70" si="205">J70/100+K70</f>
        <v>5.7175440361042634E-3</v>
      </c>
      <c r="M70">
        <f t="shared" ref="M70" si="206">J70/100-K70</f>
        <v>4.1106346580538113E-3</v>
      </c>
    </row>
    <row r="71" spans="1:13" x14ac:dyDescent="0.2">
      <c r="A71" t="s">
        <v>183</v>
      </c>
      <c r="B71" t="s">
        <v>183</v>
      </c>
      <c r="F71">
        <v>291</v>
      </c>
      <c r="G71" t="s">
        <v>76</v>
      </c>
      <c r="H71">
        <v>0</v>
      </c>
      <c r="I71">
        <v>94</v>
      </c>
      <c r="J71">
        <v>0.32302405498281789</v>
      </c>
      <c r="K71">
        <f t="shared" ref="K71" si="207">(1.96*SQRT((J71/100)*(1-(J71/100))/(I71*(J71/100)^(-1))))</f>
        <v>6.5196523155078387E-4</v>
      </c>
      <c r="L71">
        <f t="shared" ref="L71" si="208">J71/100+K71</f>
        <v>3.8822057813789625E-3</v>
      </c>
      <c r="M71">
        <f t="shared" ref="M71" si="209">J71/100-K71</f>
        <v>2.578275318277395E-3</v>
      </c>
    </row>
    <row r="72" spans="1:13" x14ac:dyDescent="0.2">
      <c r="A72" t="s">
        <v>183</v>
      </c>
      <c r="B72" t="s">
        <v>183</v>
      </c>
      <c r="F72">
        <v>291</v>
      </c>
      <c r="G72" t="s">
        <v>76</v>
      </c>
      <c r="H72">
        <v>0</v>
      </c>
      <c r="I72">
        <v>93</v>
      </c>
      <c r="J72">
        <v>0.31958762886597936</v>
      </c>
      <c r="K72">
        <f t="shared" ref="K72" si="210">(1.96*SQRT((J72/100)*(1-(J72/100))/(I72*(J72/100)^(-1))))</f>
        <v>6.4849923727578699E-4</v>
      </c>
      <c r="L72">
        <f t="shared" ref="L72" si="211">J72/100+K72</f>
        <v>3.8443755259355804E-3</v>
      </c>
      <c r="M72">
        <f t="shared" ref="M72" si="212">J72/100-K72</f>
        <v>2.5473770513840064E-3</v>
      </c>
    </row>
    <row r="73" spans="1:13" x14ac:dyDescent="0.2">
      <c r="A73" t="s">
        <v>183</v>
      </c>
      <c r="B73" t="s">
        <v>183</v>
      </c>
      <c r="F73">
        <v>291</v>
      </c>
      <c r="G73" t="s">
        <v>76</v>
      </c>
      <c r="H73">
        <v>1</v>
      </c>
      <c r="I73">
        <v>51</v>
      </c>
      <c r="J73">
        <v>0.17525773195876287</v>
      </c>
      <c r="K73">
        <f t="shared" ref="K73" si="213">(1.96*SQRT((J73/100)*(1-(J73/100))/(I73*(J73/100)^(-1))))</f>
        <v>4.8058174411507007E-4</v>
      </c>
      <c r="L73">
        <f t="shared" ref="L73" si="214">J73/100+K73</f>
        <v>2.2331590637026987E-3</v>
      </c>
      <c r="M73">
        <f t="shared" ref="M73" si="215">J73/100-K73</f>
        <v>1.2719955754725587E-3</v>
      </c>
    </row>
    <row r="74" spans="1:13" x14ac:dyDescent="0.2">
      <c r="A74" t="s">
        <v>183</v>
      </c>
      <c r="B74" t="s">
        <v>183</v>
      </c>
      <c r="F74">
        <v>291</v>
      </c>
      <c r="G74" t="s">
        <v>76</v>
      </c>
      <c r="H74">
        <v>1</v>
      </c>
      <c r="I74">
        <v>48</v>
      </c>
      <c r="J74">
        <v>0.16494845360824742</v>
      </c>
      <c r="K74">
        <f t="shared" ref="K74" si="216">(1.96*SQRT((J74/100)*(1-(J74/100))/(I74*(J74/100)^(-1))))</f>
        <v>4.6625684894867819E-4</v>
      </c>
      <c r="L74">
        <f t="shared" ref="L74" si="217">J74/100+K74</f>
        <v>2.1157413850311523E-3</v>
      </c>
      <c r="M74">
        <f t="shared" ref="M74" si="218">J74/100-K74</f>
        <v>1.1832276871337958E-3</v>
      </c>
    </row>
    <row r="75" spans="1:13" x14ac:dyDescent="0.2">
      <c r="A75" t="s">
        <v>183</v>
      </c>
      <c r="B75" t="s">
        <v>183</v>
      </c>
      <c r="F75">
        <v>291</v>
      </c>
      <c r="G75" t="s">
        <v>76</v>
      </c>
      <c r="H75">
        <v>2</v>
      </c>
      <c r="I75">
        <v>3</v>
      </c>
      <c r="J75">
        <v>1.0309278350515464E-2</v>
      </c>
      <c r="K75">
        <f t="shared" ref="K75" si="219">(1.96*SQRT((J75/100)*(1-(J75/100))/(I75*(J75/100)^(-1))))</f>
        <v>1.1665445318297426E-4</v>
      </c>
      <c r="L75">
        <f t="shared" ref="L75" si="220">J75/100+K75</f>
        <v>2.197472366881289E-4</v>
      </c>
      <c r="M75">
        <f t="shared" ref="M75" si="221">J75/100-K75</f>
        <v>-1.3561669677819628E-5</v>
      </c>
    </row>
    <row r="76" spans="1:13" x14ac:dyDescent="0.2">
      <c r="A76" t="s">
        <v>183</v>
      </c>
      <c r="B76" t="s">
        <v>183</v>
      </c>
      <c r="F76">
        <v>291</v>
      </c>
      <c r="G76" t="s">
        <v>76</v>
      </c>
      <c r="H76">
        <v>2</v>
      </c>
      <c r="I76">
        <v>2</v>
      </c>
      <c r="J76">
        <v>6.8728522336769758E-3</v>
      </c>
      <c r="K76">
        <f t="shared" ref="K76" si="222">(1.96*SQRT((J76/100)*(1-(J76/100))/(I76*(J76/100)^(-1))))</f>
        <v>9.524959889148867E-5</v>
      </c>
      <c r="L76">
        <f t="shared" ref="L76" si="223">J76/100+K76</f>
        <v>1.6397812122825842E-4</v>
      </c>
      <c r="M76">
        <f t="shared" ref="M76" si="224">J76/100-K76</f>
        <v>-2.6521076554718916E-5</v>
      </c>
    </row>
    <row r="77" spans="1:13" x14ac:dyDescent="0.2">
      <c r="A77" t="s">
        <v>183</v>
      </c>
      <c r="B77" t="s">
        <v>183</v>
      </c>
      <c r="F77">
        <v>291</v>
      </c>
      <c r="G77" t="s">
        <v>77</v>
      </c>
      <c r="H77">
        <v>0</v>
      </c>
      <c r="I77">
        <v>10</v>
      </c>
      <c r="J77">
        <v>3.4364261168384883E-2</v>
      </c>
      <c r="K77">
        <f t="shared" ref="K77" si="225">(1.96*SQRT((J77/100)*(1-(J77/100))/(I77*(J77/100)^(-1))))</f>
        <v>2.1295529769539538E-4</v>
      </c>
      <c r="L77">
        <f t="shared" ref="L77" si="226">J77/100+K77</f>
        <v>5.5659790937924425E-4</v>
      </c>
      <c r="M77">
        <f t="shared" ref="M77" si="227">J77/100-K77</f>
        <v>1.3068731398845345E-4</v>
      </c>
    </row>
    <row r="78" spans="1:13" x14ac:dyDescent="0.2">
      <c r="A78" t="s">
        <v>183</v>
      </c>
      <c r="B78" t="s">
        <v>183</v>
      </c>
      <c r="F78">
        <v>291</v>
      </c>
      <c r="G78" t="s">
        <v>77</v>
      </c>
      <c r="H78">
        <v>0</v>
      </c>
      <c r="I78">
        <v>8</v>
      </c>
      <c r="J78">
        <v>2.7491408934707903E-2</v>
      </c>
      <c r="K78">
        <f t="shared" ref="K78" si="228">(1.96*SQRT((J78/100)*(1-(J78/100))/(I78*(J78/100)^(-1))))</f>
        <v>1.904795563279959E-4</v>
      </c>
      <c r="L78">
        <f t="shared" ref="L78" si="229">J78/100+K78</f>
        <v>4.6539364567507491E-4</v>
      </c>
      <c r="M78">
        <f t="shared" ref="M78" si="230">J78/100-K78</f>
        <v>8.443453301908312E-5</v>
      </c>
    </row>
    <row r="79" spans="1:13" x14ac:dyDescent="0.2">
      <c r="A79" t="s">
        <v>183</v>
      </c>
      <c r="B79" t="s">
        <v>183</v>
      </c>
      <c r="F79">
        <v>291</v>
      </c>
      <c r="G79" t="s">
        <v>77</v>
      </c>
      <c r="H79">
        <v>1</v>
      </c>
      <c r="I79">
        <v>7</v>
      </c>
      <c r="J79">
        <v>2.4054982817869417E-2</v>
      </c>
      <c r="K79">
        <f t="shared" ref="K79" si="231">(1.96*SQRT((J79/100)*(1-(J79/100))/(I79*(J79/100)^(-1))))</f>
        <v>1.7818037202237659E-4</v>
      </c>
      <c r="L79">
        <f t="shared" ref="L79" si="232">J79/100+K79</f>
        <v>4.1873020020107075E-4</v>
      </c>
      <c r="M79">
        <f t="shared" ref="M79" si="233">J79/100-K79</f>
        <v>6.2369456156317578E-5</v>
      </c>
    </row>
    <row r="80" spans="1:13" x14ac:dyDescent="0.2">
      <c r="A80" t="s">
        <v>183</v>
      </c>
      <c r="B80" t="s">
        <v>183</v>
      </c>
      <c r="F80">
        <v>291</v>
      </c>
      <c r="G80" t="s">
        <v>77</v>
      </c>
      <c r="H80">
        <v>1</v>
      </c>
      <c r="I80">
        <v>7</v>
      </c>
      <c r="J80">
        <v>2.4054982817869417E-2</v>
      </c>
      <c r="K80">
        <f t="shared" ref="K80" si="234">(1.96*SQRT((J80/100)*(1-(J80/100))/(I80*(J80/100)^(-1))))</f>
        <v>1.7818037202237659E-4</v>
      </c>
      <c r="L80">
        <f t="shared" ref="L80" si="235">J80/100+K80</f>
        <v>4.1873020020107075E-4</v>
      </c>
      <c r="M80">
        <f t="shared" ref="M80" si="236">J80/100-K80</f>
        <v>6.2369456156317578E-5</v>
      </c>
    </row>
    <row r="81" spans="1:13" x14ac:dyDescent="0.2">
      <c r="A81" t="s">
        <v>183</v>
      </c>
      <c r="B81" t="s">
        <v>183</v>
      </c>
      <c r="F81">
        <v>291</v>
      </c>
      <c r="G81" t="s">
        <v>77</v>
      </c>
      <c r="H81">
        <v>2</v>
      </c>
      <c r="I81">
        <v>8</v>
      </c>
      <c r="J81">
        <v>2.7491408934707903E-2</v>
      </c>
      <c r="K81">
        <f t="shared" ref="K81" si="237">(1.96*SQRT((J81/100)*(1-(J81/100))/(I81*(J81/100)^(-1))))</f>
        <v>1.904795563279959E-4</v>
      </c>
      <c r="L81">
        <f t="shared" ref="L81" si="238">J81/100+K81</f>
        <v>4.6539364567507491E-4</v>
      </c>
      <c r="M81">
        <f t="shared" ref="M81" si="239">J81/100-K81</f>
        <v>8.443453301908312E-5</v>
      </c>
    </row>
    <row r="82" spans="1:13" x14ac:dyDescent="0.2">
      <c r="A82" t="s">
        <v>183</v>
      </c>
      <c r="B82" t="s">
        <v>183</v>
      </c>
      <c r="F82">
        <v>291</v>
      </c>
      <c r="G82" t="s">
        <v>77</v>
      </c>
      <c r="H82">
        <v>2</v>
      </c>
      <c r="I82">
        <v>9</v>
      </c>
      <c r="J82">
        <v>3.0927835051546393E-2</v>
      </c>
      <c r="K82">
        <f t="shared" ref="K82" si="240">(1.96*SQRT((J82/100)*(1-(J82/100))/(I82*(J82/100)^(-1))))</f>
        <v>2.0203060657503726E-4</v>
      </c>
      <c r="L82">
        <f t="shared" ref="L82" si="241">J82/100+K82</f>
        <v>5.1130895709050118E-4</v>
      </c>
      <c r="M82">
        <f t="shared" ref="M82" si="242">J82/100-K82</f>
        <v>1.0724774394042669E-4</v>
      </c>
    </row>
    <row r="83" spans="1:13" x14ac:dyDescent="0.2">
      <c r="A83" t="s">
        <v>183</v>
      </c>
      <c r="B83" t="s">
        <v>183</v>
      </c>
      <c r="F83">
        <v>291</v>
      </c>
      <c r="G83" t="s">
        <v>77</v>
      </c>
      <c r="H83">
        <v>3</v>
      </c>
      <c r="I83">
        <v>54</v>
      </c>
      <c r="J83">
        <v>0.18556701030927836</v>
      </c>
      <c r="K83">
        <f t="shared" ref="K83" si="243">(1.96*SQRT((J83/100)*(1-(J83/100))/(I83*(J83/100)^(-1))))</f>
        <v>4.9448899911466379E-4</v>
      </c>
      <c r="L83">
        <f t="shared" ref="L83" si="244">J83/100+K83</f>
        <v>2.3501591022074475E-3</v>
      </c>
      <c r="M83">
        <f t="shared" ref="M83" si="245">J83/100-K83</f>
        <v>1.3611811039781199E-3</v>
      </c>
    </row>
    <row r="84" spans="1:13" x14ac:dyDescent="0.2">
      <c r="A84" t="s">
        <v>183</v>
      </c>
      <c r="B84" t="s">
        <v>183</v>
      </c>
      <c r="F84">
        <v>291</v>
      </c>
      <c r="G84" t="s">
        <v>77</v>
      </c>
      <c r="H84">
        <v>3</v>
      </c>
      <c r="I84">
        <v>57</v>
      </c>
      <c r="J84">
        <v>0.19587628865979381</v>
      </c>
      <c r="K84">
        <f t="shared" ref="K84" si="246">(1.96*SQRT((J84/100)*(1-(J84/100))/(I84*(J84/100)^(-1))))</f>
        <v>5.0801291479426807E-4</v>
      </c>
      <c r="L84">
        <f t="shared" ref="L84" si="247">J84/100+K84</f>
        <v>2.4667758013922061E-3</v>
      </c>
      <c r="M84">
        <f t="shared" ref="M84" si="248">J84/100-K84</f>
        <v>1.45074997180367E-3</v>
      </c>
    </row>
    <row r="85" spans="1:13" x14ac:dyDescent="0.2">
      <c r="A85" t="s">
        <v>183</v>
      </c>
      <c r="B85" t="s">
        <v>183</v>
      </c>
      <c r="F85">
        <v>291</v>
      </c>
      <c r="G85" t="s">
        <v>77</v>
      </c>
      <c r="H85">
        <v>4</v>
      </c>
      <c r="I85">
        <v>69</v>
      </c>
      <c r="J85">
        <v>0.23711340206185566</v>
      </c>
      <c r="K85">
        <f t="shared" ref="K85" si="249">(1.96*SQRT((J85/100)*(1-(J85/100))/(I85*(J85/100)^(-1))))</f>
        <v>5.5882024466121893E-4</v>
      </c>
      <c r="L85">
        <f t="shared" ref="L85" si="250">J85/100+K85</f>
        <v>2.9299542652797758E-3</v>
      </c>
      <c r="M85">
        <f t="shared" ref="M85" si="251">J85/100-K85</f>
        <v>1.8123137759573377E-3</v>
      </c>
    </row>
    <row r="86" spans="1:13" x14ac:dyDescent="0.2">
      <c r="A86" t="s">
        <v>183</v>
      </c>
      <c r="B86" t="s">
        <v>183</v>
      </c>
      <c r="F86">
        <v>291</v>
      </c>
      <c r="G86" t="s">
        <v>77</v>
      </c>
      <c r="H86">
        <v>4</v>
      </c>
      <c r="I86">
        <v>62</v>
      </c>
      <c r="J86">
        <v>0.21305841924398625</v>
      </c>
      <c r="K86">
        <f t="shared" ref="K86" si="252">(1.96*SQRT((J86/100)*(1-(J86/100))/(I86*(J86/100)^(-1))))</f>
        <v>5.2978027335629657E-4</v>
      </c>
      <c r="L86">
        <f t="shared" ref="L86" si="253">J86/100+K86</f>
        <v>2.6603644657961587E-3</v>
      </c>
      <c r="M86">
        <f t="shared" ref="M86" si="254">J86/100-K86</f>
        <v>1.6008039190835658E-3</v>
      </c>
    </row>
    <row r="87" spans="1:13" x14ac:dyDescent="0.2">
      <c r="A87" t="s">
        <v>183</v>
      </c>
      <c r="B87" t="s">
        <v>183</v>
      </c>
      <c r="F87">
        <v>291</v>
      </c>
      <c r="G87" t="s">
        <v>78</v>
      </c>
      <c r="H87">
        <v>0</v>
      </c>
      <c r="I87">
        <v>13</v>
      </c>
      <c r="J87">
        <v>4.4673539518900345E-2</v>
      </c>
      <c r="K87">
        <f t="shared" ref="K87" si="255">(1.96*SQRT((J87/100)*(1-(J87/100))/(I87*(J87/100)^(-1))))</f>
        <v>2.4279387665804815E-4</v>
      </c>
      <c r="L87">
        <f t="shared" ref="L87" si="256">J87/100+K87</f>
        <v>6.8952927184705163E-4</v>
      </c>
      <c r="M87">
        <f t="shared" ref="M87" si="257">J87/100-K87</f>
        <v>2.0394151853095531E-4</v>
      </c>
    </row>
    <row r="88" spans="1:13" x14ac:dyDescent="0.2">
      <c r="A88" t="s">
        <v>183</v>
      </c>
      <c r="B88" t="s">
        <v>183</v>
      </c>
      <c r="F88">
        <v>291</v>
      </c>
      <c r="G88" t="s">
        <v>78</v>
      </c>
      <c r="H88">
        <v>0</v>
      </c>
      <c r="I88">
        <v>11</v>
      </c>
      <c r="J88">
        <v>3.7800687285223365E-2</v>
      </c>
      <c r="K88">
        <f t="shared" ref="K88" si="258">(1.96*SQRT((J88/100)*(1-(J88/100))/(I88*(J88/100)^(-1))))</f>
        <v>2.2334556151685917E-4</v>
      </c>
      <c r="L88">
        <f t="shared" ref="L88" si="259">J88/100+K88</f>
        <v>6.0135243436909287E-4</v>
      </c>
      <c r="M88">
        <f t="shared" ref="M88" si="260">J88/100-K88</f>
        <v>1.5466131133537448E-4</v>
      </c>
    </row>
    <row r="89" spans="1:13" x14ac:dyDescent="0.2">
      <c r="A89" t="s">
        <v>183</v>
      </c>
      <c r="B89" t="s">
        <v>183</v>
      </c>
      <c r="F89">
        <v>291</v>
      </c>
      <c r="G89" t="s">
        <v>78</v>
      </c>
      <c r="H89">
        <v>1</v>
      </c>
      <c r="I89">
        <v>2</v>
      </c>
      <c r="J89">
        <v>6.8728522336769758E-3</v>
      </c>
      <c r="K89">
        <f t="shared" ref="K89" si="261">(1.96*SQRT((J89/100)*(1-(J89/100))/(I89*(J89/100)^(-1))))</f>
        <v>9.524959889148867E-5</v>
      </c>
      <c r="L89">
        <f t="shared" ref="L89" si="262">J89/100+K89</f>
        <v>1.6397812122825842E-4</v>
      </c>
      <c r="M89">
        <f t="shared" ref="M89" si="263">J89/100-K89</f>
        <v>-2.6521076554718916E-5</v>
      </c>
    </row>
    <row r="90" spans="1:13" x14ac:dyDescent="0.2">
      <c r="A90" t="s">
        <v>183</v>
      </c>
      <c r="B90" t="s">
        <v>183</v>
      </c>
      <c r="F90">
        <v>291</v>
      </c>
      <c r="G90" t="s">
        <v>78</v>
      </c>
      <c r="H90">
        <v>1</v>
      </c>
      <c r="I90">
        <v>7</v>
      </c>
      <c r="J90">
        <v>2.4054982817869417E-2</v>
      </c>
      <c r="K90">
        <f t="shared" ref="K90" si="264">(1.96*SQRT((J90/100)*(1-(J90/100))/(I90*(J90/100)^(-1))))</f>
        <v>1.7818037202237659E-4</v>
      </c>
      <c r="L90">
        <f t="shared" ref="L90" si="265">J90/100+K90</f>
        <v>4.1873020020107075E-4</v>
      </c>
      <c r="M90">
        <f t="shared" ref="M90" si="266">J90/100-K90</f>
        <v>6.2369456156317578E-5</v>
      </c>
    </row>
    <row r="91" spans="1:13" x14ac:dyDescent="0.2">
      <c r="A91" t="s">
        <v>183</v>
      </c>
      <c r="B91" t="s">
        <v>183</v>
      </c>
      <c r="F91">
        <v>291</v>
      </c>
      <c r="G91" t="s">
        <v>78</v>
      </c>
      <c r="H91">
        <v>2</v>
      </c>
      <c r="I91">
        <v>56</v>
      </c>
      <c r="J91">
        <v>0.19243986254295534</v>
      </c>
      <c r="K91">
        <f t="shared" ref="K91" si="267">(1.96*SQRT((J91/100)*(1-(J91/100))/(I91*(J91/100)^(-1))))</f>
        <v>5.0354561157624688E-4</v>
      </c>
      <c r="L91">
        <f t="shared" ref="L91" si="268">J91/100+K91</f>
        <v>2.4279442370058E-3</v>
      </c>
      <c r="M91">
        <f t="shared" ref="M91" si="269">J91/100-K91</f>
        <v>1.4208530138533064E-3</v>
      </c>
    </row>
    <row r="92" spans="1:13" x14ac:dyDescent="0.2">
      <c r="A92" t="s">
        <v>183</v>
      </c>
      <c r="B92" t="s">
        <v>183</v>
      </c>
      <c r="F92">
        <v>291</v>
      </c>
      <c r="G92" t="s">
        <v>78</v>
      </c>
      <c r="H92">
        <v>2</v>
      </c>
      <c r="I92">
        <v>55</v>
      </c>
      <c r="J92">
        <v>0.18900343642611683</v>
      </c>
      <c r="K92">
        <f t="shared" ref="K92" si="270">(1.96*SQRT((J92/100)*(1-(J92/100))/(I92*(J92/100)^(-1))))</f>
        <v>4.9903800705649096E-4</v>
      </c>
      <c r="L92">
        <f t="shared" ref="L92" si="271">J92/100+K92</f>
        <v>2.3890723713176592E-3</v>
      </c>
      <c r="M92">
        <f t="shared" ref="M92" si="272">J92/100-K92</f>
        <v>1.3909963572046775E-3</v>
      </c>
    </row>
    <row r="93" spans="1:13" x14ac:dyDescent="0.2">
      <c r="A93" t="s">
        <v>183</v>
      </c>
      <c r="B93" t="s">
        <v>183</v>
      </c>
      <c r="F93">
        <v>291</v>
      </c>
      <c r="G93" t="s">
        <v>78</v>
      </c>
      <c r="H93">
        <v>3</v>
      </c>
      <c r="I93">
        <v>64</v>
      </c>
      <c r="J93">
        <v>0.21993127147766323</v>
      </c>
      <c r="K93">
        <f t="shared" ref="K93" si="273">(1.96*SQRT((J93/100)*(1-(J93/100))/(I93*(J93/100)^(-1))))</f>
        <v>5.3823875936091932E-4</v>
      </c>
      <c r="L93">
        <f t="shared" ref="L93" si="274">J93/100+K93</f>
        <v>2.7375514741375517E-3</v>
      </c>
      <c r="M93">
        <f t="shared" ref="M93" si="275">J93/100-K93</f>
        <v>1.6610739554157128E-3</v>
      </c>
    </row>
    <row r="94" spans="1:13" x14ac:dyDescent="0.2">
      <c r="A94" t="s">
        <v>183</v>
      </c>
      <c r="B94" t="s">
        <v>183</v>
      </c>
      <c r="F94">
        <v>291</v>
      </c>
      <c r="G94" t="s">
        <v>78</v>
      </c>
      <c r="H94">
        <v>3</v>
      </c>
      <c r="I94">
        <v>58</v>
      </c>
      <c r="J94">
        <v>0.19931271477663232</v>
      </c>
      <c r="K94">
        <f t="shared" ref="K94" si="276">(1.96*SQRT((J94/100)*(1-(J94/100))/(I94*(J94/100)^(-1))))</f>
        <v>5.1244097071480321E-4</v>
      </c>
      <c r="L94">
        <f t="shared" ref="L94" si="277">J94/100+K94</f>
        <v>2.5055681184811261E-3</v>
      </c>
      <c r="M94">
        <f t="shared" ref="M94" si="278">J94/100-K94</f>
        <v>1.4806861770515199E-3</v>
      </c>
    </row>
    <row r="95" spans="1:13" x14ac:dyDescent="0.2">
      <c r="A95" t="s">
        <v>183</v>
      </c>
      <c r="B95" t="s">
        <v>183</v>
      </c>
      <c r="F95">
        <v>291</v>
      </c>
      <c r="G95" t="s">
        <v>78</v>
      </c>
      <c r="H95">
        <v>4</v>
      </c>
      <c r="I95">
        <v>13</v>
      </c>
      <c r="J95">
        <v>4.4673539518900345E-2</v>
      </c>
      <c r="K95">
        <f t="shared" ref="K95" si="279">(1.96*SQRT((J95/100)*(1-(J95/100))/(I95*(J95/100)^(-1))))</f>
        <v>2.4279387665804815E-4</v>
      </c>
      <c r="L95">
        <f t="shared" ref="L95" si="280">J95/100+K95</f>
        <v>6.8952927184705163E-4</v>
      </c>
      <c r="M95">
        <f t="shared" ref="M95" si="281">J95/100-K95</f>
        <v>2.0394151853095531E-4</v>
      </c>
    </row>
    <row r="96" spans="1:13" x14ac:dyDescent="0.2">
      <c r="A96" t="s">
        <v>183</v>
      </c>
      <c r="B96" t="s">
        <v>183</v>
      </c>
      <c r="F96">
        <v>291</v>
      </c>
      <c r="G96" t="s">
        <v>78</v>
      </c>
      <c r="H96">
        <v>4</v>
      </c>
      <c r="I96">
        <v>12</v>
      </c>
      <c r="J96">
        <v>4.1237113402061855E-2</v>
      </c>
      <c r="K96">
        <f t="shared" ref="K96" si="282">(1.96*SQRT((J96/100)*(1-(J96/100))/(I96*(J96/100)^(-1))))</f>
        <v>2.3327282115865423E-4</v>
      </c>
      <c r="L96">
        <f t="shared" ref="L96" si="283">J96/100+K96</f>
        <v>6.456439551792727E-4</v>
      </c>
      <c r="M96">
        <f t="shared" ref="M96" si="284">J96/100-K96</f>
        <v>1.7909831286196429E-4</v>
      </c>
    </row>
    <row r="97" spans="1:13" x14ac:dyDescent="0.2">
      <c r="A97" t="s">
        <v>183</v>
      </c>
      <c r="B97" t="s">
        <v>183</v>
      </c>
      <c r="F97">
        <v>291</v>
      </c>
      <c r="G97" t="s">
        <v>79</v>
      </c>
      <c r="H97">
        <v>0</v>
      </c>
      <c r="I97">
        <v>148</v>
      </c>
      <c r="J97">
        <v>0.50859106529209619</v>
      </c>
      <c r="K97">
        <f t="shared" ref="K97" si="285">(1.96*SQRT((J97/100)*(1-(J97/100))/(I97*(J97/100)^(-1))))</f>
        <v>8.1730984562214078E-4</v>
      </c>
      <c r="L97">
        <f t="shared" ref="L97" si="286">J97/100+K97</f>
        <v>5.9032204985431025E-3</v>
      </c>
      <c r="M97">
        <f t="shared" ref="M97" si="287">J97/100-K97</f>
        <v>4.2686008072988215E-3</v>
      </c>
    </row>
    <row r="98" spans="1:13" x14ac:dyDescent="0.2">
      <c r="A98" t="s">
        <v>183</v>
      </c>
      <c r="B98" t="s">
        <v>183</v>
      </c>
      <c r="F98">
        <v>291</v>
      </c>
      <c r="G98" t="s">
        <v>79</v>
      </c>
      <c r="H98">
        <v>0</v>
      </c>
      <c r="I98">
        <v>143</v>
      </c>
      <c r="J98">
        <v>0.49140893470790376</v>
      </c>
      <c r="K98">
        <f t="shared" ref="K98" si="288">(1.96*SQRT((J98/100)*(1-(J98/100))/(I98*(J98/100)^(-1))))</f>
        <v>8.0345468902522598E-4</v>
      </c>
      <c r="L98">
        <f t="shared" ref="L98" si="289">J98/100+K98</f>
        <v>5.7175440361042634E-3</v>
      </c>
      <c r="M98">
        <f t="shared" ref="M98" si="290">J98/100-K98</f>
        <v>4.1106346580538113E-3</v>
      </c>
    </row>
    <row r="99" spans="1:13" x14ac:dyDescent="0.2">
      <c r="A99" t="s">
        <v>183</v>
      </c>
      <c r="B99" t="s">
        <v>183</v>
      </c>
      <c r="F99">
        <v>291</v>
      </c>
      <c r="G99" t="s">
        <v>12</v>
      </c>
      <c r="H99">
        <v>0</v>
      </c>
      <c r="I99">
        <v>102</v>
      </c>
      <c r="J99">
        <v>0.35051546391752575</v>
      </c>
      <c r="K99">
        <f t="shared" ref="K99" si="291">(1.96*SQRT((J99/100)*(1-(J99/100))/(I99*(J99/100)^(-1))))</f>
        <v>6.7904834725946741E-4</v>
      </c>
      <c r="L99">
        <f t="shared" ref="L99" si="292">J99/100+K99</f>
        <v>4.1842029864347244E-3</v>
      </c>
      <c r="M99">
        <f t="shared" ref="M99" si="293">J99/100-K99</f>
        <v>2.8261062919157898E-3</v>
      </c>
    </row>
    <row r="100" spans="1:13" x14ac:dyDescent="0.2">
      <c r="A100" t="s">
        <v>183</v>
      </c>
      <c r="B100" t="s">
        <v>183</v>
      </c>
      <c r="F100">
        <v>291</v>
      </c>
      <c r="G100" t="s">
        <v>12</v>
      </c>
      <c r="H100">
        <v>0</v>
      </c>
      <c r="I100">
        <v>96</v>
      </c>
      <c r="J100">
        <v>0.32989690721649484</v>
      </c>
      <c r="K100">
        <f t="shared" ref="K100" si="294">(1.96*SQRT((J100/100)*(1-(J100/100))/(I100*(J100/100)^(-1))))</f>
        <v>6.5884181150448846E-4</v>
      </c>
      <c r="L100">
        <f t="shared" ref="L100" si="295">J100/100+K100</f>
        <v>3.9578108836694371E-3</v>
      </c>
      <c r="M100">
        <f t="shared" ref="M100" si="296">J100/100-K100</f>
        <v>2.6401272606604597E-3</v>
      </c>
    </row>
    <row r="101" spans="1:13" x14ac:dyDescent="0.2">
      <c r="A101" t="s">
        <v>183</v>
      </c>
      <c r="B101" t="s">
        <v>183</v>
      </c>
      <c r="F101">
        <v>291</v>
      </c>
      <c r="G101" t="s">
        <v>12</v>
      </c>
      <c r="H101">
        <v>1</v>
      </c>
      <c r="I101">
        <v>46</v>
      </c>
      <c r="J101">
        <v>0.15807560137457044</v>
      </c>
      <c r="K101">
        <f t="shared" ref="K101" si="297">(1.96*SQRT((J101/100)*(1-(J101/100))/(I101*(J101/100)^(-1))))</f>
        <v>4.5645552669226248E-4</v>
      </c>
      <c r="L101">
        <f t="shared" ref="L101" si="298">J101/100+K101</f>
        <v>2.0372115404379671E-3</v>
      </c>
      <c r="M101">
        <f t="shared" ref="M101" si="299">J101/100-K101</f>
        <v>1.124300487053442E-3</v>
      </c>
    </row>
    <row r="102" spans="1:13" x14ac:dyDescent="0.2">
      <c r="A102" t="s">
        <v>183</v>
      </c>
      <c r="B102" t="s">
        <v>183</v>
      </c>
      <c r="F102">
        <v>291</v>
      </c>
      <c r="G102" t="s">
        <v>12</v>
      </c>
      <c r="H102">
        <v>1</v>
      </c>
      <c r="I102">
        <v>47</v>
      </c>
      <c r="J102">
        <v>0.16151202749140894</v>
      </c>
      <c r="K102">
        <f t="shared" ref="K102" si="300">(1.96*SQRT((J102/100)*(1-(J102/100))/(I102*(J102/100)^(-1))))</f>
        <v>4.6138238416208071E-4</v>
      </c>
      <c r="L102">
        <f t="shared" ref="L102" si="301">J102/100+K102</f>
        <v>2.07650265907617E-3</v>
      </c>
      <c r="M102">
        <f t="shared" ref="M102" si="302">J102/100-K102</f>
        <v>1.1537378907520088E-3</v>
      </c>
    </row>
    <row r="103" spans="1:13" x14ac:dyDescent="0.2">
      <c r="A103" t="s">
        <v>183</v>
      </c>
      <c r="B103" t="s">
        <v>183</v>
      </c>
      <c r="F103">
        <v>291</v>
      </c>
      <c r="G103" t="s">
        <v>80</v>
      </c>
      <c r="H103">
        <v>0</v>
      </c>
      <c r="I103">
        <v>148</v>
      </c>
      <c r="J103">
        <v>0.50859106529209619</v>
      </c>
      <c r="K103">
        <f t="shared" ref="K103" si="303">(1.96*SQRT((J103/100)*(1-(J103/100))/(I103*(J103/100)^(-1))))</f>
        <v>8.1730984562214078E-4</v>
      </c>
      <c r="L103">
        <f t="shared" ref="L103" si="304">J103/100+K103</f>
        <v>5.9032204985431025E-3</v>
      </c>
      <c r="M103">
        <f t="shared" ref="M103" si="305">J103/100-K103</f>
        <v>4.2686008072988215E-3</v>
      </c>
    </row>
    <row r="104" spans="1:13" x14ac:dyDescent="0.2">
      <c r="A104" t="s">
        <v>183</v>
      </c>
      <c r="B104" t="s">
        <v>183</v>
      </c>
      <c r="F104">
        <v>291</v>
      </c>
      <c r="G104" t="s">
        <v>80</v>
      </c>
      <c r="H104">
        <v>0</v>
      </c>
      <c r="I104">
        <v>143</v>
      </c>
      <c r="J104">
        <v>0.49140893470790376</v>
      </c>
      <c r="K104">
        <f t="shared" ref="K104" si="306">(1.96*SQRT((J104/100)*(1-(J104/100))/(I104*(J104/100)^(-1))))</f>
        <v>8.0345468902522598E-4</v>
      </c>
      <c r="L104">
        <f t="shared" ref="L104" si="307">J104/100+K104</f>
        <v>5.7175440361042634E-3</v>
      </c>
      <c r="M104">
        <f t="shared" ref="M104" si="308">J104/100-K104</f>
        <v>4.1106346580538113E-3</v>
      </c>
    </row>
    <row r="105" spans="1:13" x14ac:dyDescent="0.2">
      <c r="A105" t="s">
        <v>183</v>
      </c>
      <c r="B105" t="s">
        <v>183</v>
      </c>
      <c r="F105">
        <v>291</v>
      </c>
      <c r="G105" t="s">
        <v>204</v>
      </c>
      <c r="H105">
        <v>0</v>
      </c>
      <c r="I105">
        <v>148</v>
      </c>
      <c r="J105">
        <v>0.50859106529209619</v>
      </c>
      <c r="K105">
        <f t="shared" ref="K105" si="309">(1.96*SQRT((J105/100)*(1-(J105/100))/(I105*(J105/100)^(-1))))</f>
        <v>8.1730984562214078E-4</v>
      </c>
      <c r="L105">
        <f t="shared" ref="L105" si="310">J105/100+K105</f>
        <v>5.9032204985431025E-3</v>
      </c>
      <c r="M105">
        <f t="shared" ref="M105" si="311">J105/100-K105</f>
        <v>4.2686008072988215E-3</v>
      </c>
    </row>
    <row r="106" spans="1:13" x14ac:dyDescent="0.2">
      <c r="A106" t="s">
        <v>183</v>
      </c>
      <c r="B106" t="s">
        <v>183</v>
      </c>
      <c r="F106">
        <v>291</v>
      </c>
      <c r="G106" t="s">
        <v>204</v>
      </c>
      <c r="H106">
        <v>0</v>
      </c>
      <c r="I106">
        <v>143</v>
      </c>
      <c r="J106">
        <v>0.49140893470790376</v>
      </c>
      <c r="K106">
        <f t="shared" ref="K106" si="312">(1.96*SQRT((J106/100)*(1-(J106/100))/(I106*(J106/100)^(-1))))</f>
        <v>8.0345468902522598E-4</v>
      </c>
      <c r="L106">
        <f t="shared" ref="L106" si="313">J106/100+K106</f>
        <v>5.7175440361042634E-3</v>
      </c>
      <c r="M106">
        <f t="shared" ref="M106" si="314">J106/100-K106</f>
        <v>4.1106346580538113E-3</v>
      </c>
    </row>
    <row r="107" spans="1:13" x14ac:dyDescent="0.2">
      <c r="A107" t="s">
        <v>183</v>
      </c>
      <c r="B107" t="s">
        <v>183</v>
      </c>
      <c r="F107">
        <v>291</v>
      </c>
      <c r="G107" t="s">
        <v>81</v>
      </c>
      <c r="H107">
        <v>0</v>
      </c>
      <c r="I107">
        <v>14</v>
      </c>
      <c r="J107">
        <v>4.8109965635738834E-2</v>
      </c>
      <c r="K107">
        <f t="shared" ref="K107" si="315">(1.96*SQRT((J107/100)*(1-(J107/100))/(I107*(J107/100)^(-1))))</f>
        <v>2.5195478206070865E-4</v>
      </c>
      <c r="L107">
        <f t="shared" ref="L107" si="316">J107/100+K107</f>
        <v>7.3305443841809698E-4</v>
      </c>
      <c r="M107">
        <f t="shared" ref="M107" si="317">J107/100-K107</f>
        <v>2.2914487429667968E-4</v>
      </c>
    </row>
    <row r="108" spans="1:13" x14ac:dyDescent="0.2">
      <c r="A108" t="s">
        <v>183</v>
      </c>
      <c r="B108" t="s">
        <v>183</v>
      </c>
      <c r="F108">
        <v>291</v>
      </c>
      <c r="G108" t="s">
        <v>81</v>
      </c>
      <c r="H108">
        <v>0</v>
      </c>
      <c r="I108">
        <v>11</v>
      </c>
      <c r="J108">
        <v>3.7800687285223365E-2</v>
      </c>
      <c r="K108">
        <f t="shared" ref="K108" si="318">(1.96*SQRT((J108/100)*(1-(J108/100))/(I108*(J108/100)^(-1))))</f>
        <v>2.2334556151685917E-4</v>
      </c>
      <c r="L108">
        <f t="shared" ref="L108" si="319">J108/100+K108</f>
        <v>6.0135243436909287E-4</v>
      </c>
      <c r="M108">
        <f t="shared" ref="M108" si="320">J108/100-K108</f>
        <v>1.5466131133537448E-4</v>
      </c>
    </row>
    <row r="109" spans="1:13" x14ac:dyDescent="0.2">
      <c r="A109" t="s">
        <v>183</v>
      </c>
      <c r="B109" t="s">
        <v>183</v>
      </c>
      <c r="F109">
        <v>291</v>
      </c>
      <c r="G109" t="s">
        <v>81</v>
      </c>
      <c r="H109">
        <v>1</v>
      </c>
      <c r="I109">
        <v>5</v>
      </c>
      <c r="J109">
        <v>1.7182130584192441E-2</v>
      </c>
      <c r="K109">
        <f t="shared" ref="K109" si="321">(1.96*SQRT((J109/100)*(1-(J109/100))/(I109*(J109/100)^(-1))))</f>
        <v>1.5059507559062575E-4</v>
      </c>
      <c r="L109">
        <f t="shared" ref="L109" si="322">J109/100+K109</f>
        <v>3.2241638143255016E-4</v>
      </c>
      <c r="M109">
        <f t="shared" ref="M109" si="323">J109/100-K109</f>
        <v>2.1226230251298662E-5</v>
      </c>
    </row>
    <row r="110" spans="1:13" x14ac:dyDescent="0.2">
      <c r="A110" t="s">
        <v>183</v>
      </c>
      <c r="B110" t="s">
        <v>183</v>
      </c>
      <c r="F110">
        <v>291</v>
      </c>
      <c r="G110" t="s">
        <v>81</v>
      </c>
      <c r="H110">
        <v>1</v>
      </c>
      <c r="I110">
        <v>8</v>
      </c>
      <c r="J110">
        <v>2.7491408934707903E-2</v>
      </c>
      <c r="K110">
        <f t="shared" ref="K110" si="324">(1.96*SQRT((J110/100)*(1-(J110/100))/(I110*(J110/100)^(-1))))</f>
        <v>1.904795563279959E-4</v>
      </c>
      <c r="L110">
        <f t="shared" ref="L110" si="325">J110/100+K110</f>
        <v>4.6539364567507491E-4</v>
      </c>
      <c r="M110">
        <f t="shared" ref="M110" si="326">J110/100-K110</f>
        <v>8.443453301908312E-5</v>
      </c>
    </row>
    <row r="111" spans="1:13" x14ac:dyDescent="0.2">
      <c r="A111" t="s">
        <v>183</v>
      </c>
      <c r="B111" t="s">
        <v>183</v>
      </c>
      <c r="F111">
        <v>291</v>
      </c>
      <c r="G111" t="s">
        <v>81</v>
      </c>
      <c r="H111">
        <v>2</v>
      </c>
      <c r="I111">
        <v>16</v>
      </c>
      <c r="J111">
        <v>5.4982817869415807E-2</v>
      </c>
      <c r="K111">
        <f t="shared" ref="K111" si="327">(1.96*SQRT((J111/100)*(1-(J111/100))/(I111*(J111/100)^(-1))))</f>
        <v>2.6934173117502535E-4</v>
      </c>
      <c r="L111">
        <f t="shared" ref="L111" si="328">J111/100+K111</f>
        <v>8.1916990986918338E-4</v>
      </c>
      <c r="M111">
        <f t="shared" ref="M111" si="329">J111/100-K111</f>
        <v>2.8048644751913268E-4</v>
      </c>
    </row>
    <row r="112" spans="1:13" x14ac:dyDescent="0.2">
      <c r="A112" t="s">
        <v>183</v>
      </c>
      <c r="B112" t="s">
        <v>183</v>
      </c>
      <c r="F112">
        <v>291</v>
      </c>
      <c r="G112" t="s">
        <v>81</v>
      </c>
      <c r="H112">
        <v>2</v>
      </c>
      <c r="I112">
        <v>15</v>
      </c>
      <c r="J112">
        <v>5.1546391752577317E-2</v>
      </c>
      <c r="K112">
        <f t="shared" ref="K112" si="330">(1.96*SQRT((J112/100)*(1-(J112/100))/(I112*(J112/100)^(-1))))</f>
        <v>2.6079349315725759E-4</v>
      </c>
      <c r="L112">
        <f t="shared" ref="L112" si="331">J112/100+K112</f>
        <v>7.762574106830308E-4</v>
      </c>
      <c r="M112">
        <f t="shared" ref="M112" si="332">J112/100-K112</f>
        <v>2.5467042436851562E-4</v>
      </c>
    </row>
    <row r="113" spans="1:13" x14ac:dyDescent="0.2">
      <c r="A113" t="s">
        <v>183</v>
      </c>
      <c r="B113" t="s">
        <v>183</v>
      </c>
      <c r="F113">
        <v>291</v>
      </c>
      <c r="G113" t="s">
        <v>81</v>
      </c>
      <c r="H113">
        <v>3</v>
      </c>
      <c r="I113">
        <v>52</v>
      </c>
      <c r="J113">
        <v>0.17869415807560138</v>
      </c>
      <c r="K113">
        <f t="shared" ref="K113" si="333">(1.96*SQRT((J113/100)*(1-(J113/100))/(I113*(J113/100)^(-1))))</f>
        <v>4.8526210483645449E-4</v>
      </c>
      <c r="L113">
        <f t="shared" ref="L113" si="334">J113/100+K113</f>
        <v>2.2722036855924682E-3</v>
      </c>
      <c r="M113">
        <f t="shared" ref="M113" si="335">J113/100-K113</f>
        <v>1.3016794759195594E-3</v>
      </c>
    </row>
    <row r="114" spans="1:13" x14ac:dyDescent="0.2">
      <c r="A114" t="s">
        <v>183</v>
      </c>
      <c r="B114" t="s">
        <v>183</v>
      </c>
      <c r="F114">
        <v>291</v>
      </c>
      <c r="G114" t="s">
        <v>81</v>
      </c>
      <c r="H114">
        <v>3</v>
      </c>
      <c r="I114">
        <v>52</v>
      </c>
      <c r="J114">
        <v>0.17869415807560138</v>
      </c>
      <c r="K114">
        <f t="shared" ref="K114" si="336">(1.96*SQRT((J114/100)*(1-(J114/100))/(I114*(J114/100)^(-1))))</f>
        <v>4.8526210483645449E-4</v>
      </c>
      <c r="L114">
        <f t="shared" ref="L114" si="337">J114/100+K114</f>
        <v>2.2722036855924682E-3</v>
      </c>
      <c r="M114">
        <f t="shared" ref="M114" si="338">J114/100-K114</f>
        <v>1.3016794759195594E-3</v>
      </c>
    </row>
    <row r="115" spans="1:13" x14ac:dyDescent="0.2">
      <c r="A115" t="s">
        <v>183</v>
      </c>
      <c r="B115" t="s">
        <v>183</v>
      </c>
      <c r="F115">
        <v>291</v>
      </c>
      <c r="G115" t="s">
        <v>81</v>
      </c>
      <c r="H115">
        <v>4</v>
      </c>
      <c r="I115">
        <v>61</v>
      </c>
      <c r="J115">
        <v>0.20962199312714777</v>
      </c>
      <c r="K115">
        <f t="shared" ref="K115" si="339">(1.96*SQRT((J115/100)*(1-(J115/100))/(I115*(J115/100)^(-1))))</f>
        <v>5.2549953218908991E-4</v>
      </c>
      <c r="L115">
        <f t="shared" ref="L115" si="340">J115/100+K115</f>
        <v>2.6217194634605675E-3</v>
      </c>
      <c r="M115">
        <f t="shared" ref="M115" si="341">J115/100-K115</f>
        <v>1.5707203990823879E-3</v>
      </c>
    </row>
    <row r="116" spans="1:13" x14ac:dyDescent="0.2">
      <c r="A116" t="s">
        <v>183</v>
      </c>
      <c r="B116" t="s">
        <v>183</v>
      </c>
      <c r="F116">
        <v>291</v>
      </c>
      <c r="G116" t="s">
        <v>81</v>
      </c>
      <c r="H116">
        <v>4</v>
      </c>
      <c r="I116">
        <v>57</v>
      </c>
      <c r="J116">
        <v>0.19587628865979381</v>
      </c>
      <c r="K116">
        <f t="shared" ref="K116" si="342">(1.96*SQRT((J116/100)*(1-(J116/100))/(I116*(J116/100)^(-1))))</f>
        <v>5.0801291479426807E-4</v>
      </c>
      <c r="L116">
        <f t="shared" ref="L116" si="343">J116/100+K116</f>
        <v>2.4667758013922061E-3</v>
      </c>
      <c r="M116">
        <f t="shared" ref="M116" si="344">J116/100-K116</f>
        <v>1.45074997180367E-3</v>
      </c>
    </row>
    <row r="117" spans="1:13" x14ac:dyDescent="0.2">
      <c r="A117" t="s">
        <v>183</v>
      </c>
      <c r="B117" t="s">
        <v>183</v>
      </c>
      <c r="F117">
        <v>291</v>
      </c>
      <c r="G117" t="s">
        <v>82</v>
      </c>
      <c r="H117">
        <v>0</v>
      </c>
      <c r="I117">
        <v>13</v>
      </c>
      <c r="J117">
        <v>4.4673539518900345E-2</v>
      </c>
      <c r="K117">
        <f t="shared" ref="K117" si="345">(1.96*SQRT((J117/100)*(1-(J117/100))/(I117*(J117/100)^(-1))))</f>
        <v>2.4279387665804815E-4</v>
      </c>
      <c r="L117">
        <f t="shared" ref="L117" si="346">J117/100+K117</f>
        <v>6.8952927184705163E-4</v>
      </c>
      <c r="M117">
        <f t="shared" ref="M117" si="347">J117/100-K117</f>
        <v>2.0394151853095531E-4</v>
      </c>
    </row>
    <row r="118" spans="1:13" x14ac:dyDescent="0.2">
      <c r="A118" t="s">
        <v>183</v>
      </c>
      <c r="B118" t="s">
        <v>183</v>
      </c>
      <c r="F118">
        <v>291</v>
      </c>
      <c r="G118" t="s">
        <v>82</v>
      </c>
      <c r="H118">
        <v>0</v>
      </c>
      <c r="I118">
        <v>11</v>
      </c>
      <c r="J118">
        <v>3.7800687285223365E-2</v>
      </c>
      <c r="K118">
        <f t="shared" ref="K118" si="348">(1.96*SQRT((J118/100)*(1-(J118/100))/(I118*(J118/100)^(-1))))</f>
        <v>2.2334556151685917E-4</v>
      </c>
      <c r="L118">
        <f t="shared" ref="L118" si="349">J118/100+K118</f>
        <v>6.0135243436909287E-4</v>
      </c>
      <c r="M118">
        <f t="shared" ref="M118" si="350">J118/100-K118</f>
        <v>1.5466131133537448E-4</v>
      </c>
    </row>
    <row r="119" spans="1:13" x14ac:dyDescent="0.2">
      <c r="A119" t="s">
        <v>183</v>
      </c>
      <c r="B119" t="s">
        <v>183</v>
      </c>
      <c r="F119">
        <v>291</v>
      </c>
      <c r="G119" t="s">
        <v>82</v>
      </c>
      <c r="H119">
        <v>1</v>
      </c>
      <c r="I119">
        <v>2</v>
      </c>
      <c r="J119">
        <v>6.8728522336769758E-3</v>
      </c>
      <c r="K119">
        <f t="shared" ref="K119" si="351">(1.96*SQRT((J119/100)*(1-(J119/100))/(I119*(J119/100)^(-1))))</f>
        <v>9.524959889148867E-5</v>
      </c>
      <c r="L119">
        <f t="shared" ref="L119" si="352">J119/100+K119</f>
        <v>1.6397812122825842E-4</v>
      </c>
      <c r="M119">
        <f t="shared" ref="M119" si="353">J119/100-K119</f>
        <v>-2.6521076554718916E-5</v>
      </c>
    </row>
    <row r="120" spans="1:13" x14ac:dyDescent="0.2">
      <c r="A120" t="s">
        <v>183</v>
      </c>
      <c r="B120" t="s">
        <v>183</v>
      </c>
      <c r="F120">
        <v>291</v>
      </c>
      <c r="G120" t="s">
        <v>82</v>
      </c>
      <c r="H120">
        <v>1</v>
      </c>
      <c r="I120">
        <v>5</v>
      </c>
      <c r="J120">
        <v>1.7182130584192441E-2</v>
      </c>
      <c r="K120">
        <f t="shared" ref="K120" si="354">(1.96*SQRT((J120/100)*(1-(J120/100))/(I120*(J120/100)^(-1))))</f>
        <v>1.5059507559062575E-4</v>
      </c>
      <c r="L120">
        <f t="shared" ref="L120" si="355">J120/100+K120</f>
        <v>3.2241638143255016E-4</v>
      </c>
      <c r="M120">
        <f t="shared" ref="M120" si="356">J120/100-K120</f>
        <v>2.1226230251298662E-5</v>
      </c>
    </row>
    <row r="121" spans="1:13" x14ac:dyDescent="0.2">
      <c r="A121" t="s">
        <v>183</v>
      </c>
      <c r="B121" t="s">
        <v>183</v>
      </c>
      <c r="F121">
        <v>291</v>
      </c>
      <c r="G121" t="s">
        <v>82</v>
      </c>
      <c r="H121">
        <v>2</v>
      </c>
      <c r="I121">
        <v>17</v>
      </c>
      <c r="J121">
        <v>5.8419243986254296E-2</v>
      </c>
      <c r="K121">
        <f t="shared" ref="K121" si="357">(1.96*SQRT((J121/100)*(1-(J121/100))/(I121*(J121/100)^(-1))))</f>
        <v>2.7762632879617947E-4</v>
      </c>
      <c r="L121">
        <f t="shared" ref="L121" si="358">J121/100+K121</f>
        <v>8.6181876865872248E-4</v>
      </c>
      <c r="M121">
        <f t="shared" ref="M121" si="359">J121/100-K121</f>
        <v>3.065661110663635E-4</v>
      </c>
    </row>
    <row r="122" spans="1:13" x14ac:dyDescent="0.2">
      <c r="A122" t="s">
        <v>183</v>
      </c>
      <c r="B122" t="s">
        <v>183</v>
      </c>
      <c r="F122">
        <v>291</v>
      </c>
      <c r="G122" t="s">
        <v>82</v>
      </c>
      <c r="H122">
        <v>2</v>
      </c>
      <c r="I122">
        <v>19</v>
      </c>
      <c r="J122">
        <v>6.5292096219931275E-2</v>
      </c>
      <c r="K122">
        <f t="shared" ref="K122" si="360">(1.96*SQRT((J122/100)*(1-(J122/100))/(I122*(J122/100)^(-1))))</f>
        <v>2.9349320885785899E-4</v>
      </c>
      <c r="L122">
        <f t="shared" ref="L122" si="361">J122/100+K122</f>
        <v>9.4641417105717171E-4</v>
      </c>
      <c r="M122">
        <f t="shared" ref="M122" si="362">J122/100-K122</f>
        <v>3.5942775334145373E-4</v>
      </c>
    </row>
    <row r="123" spans="1:13" x14ac:dyDescent="0.2">
      <c r="A123" t="s">
        <v>183</v>
      </c>
      <c r="B123" t="s">
        <v>183</v>
      </c>
      <c r="F123">
        <v>291</v>
      </c>
      <c r="G123" t="s">
        <v>82</v>
      </c>
      <c r="H123">
        <v>3</v>
      </c>
      <c r="I123">
        <v>115</v>
      </c>
      <c r="J123">
        <v>0.3951890034364261</v>
      </c>
      <c r="K123">
        <f t="shared" ref="K123" si="363">(1.96*SQRT((J123/100)*(1-(J123/100))/(I123*(J123/100)^(-1))))</f>
        <v>7.2086204642536763E-4</v>
      </c>
      <c r="L123">
        <f t="shared" ref="L123" si="364">J123/100+K123</f>
        <v>4.672752080789629E-3</v>
      </c>
      <c r="M123">
        <f t="shared" ref="M123" si="365">J123/100-K123</f>
        <v>3.2310279879388935E-3</v>
      </c>
    </row>
    <row r="124" spans="1:13" x14ac:dyDescent="0.2">
      <c r="A124" t="s">
        <v>183</v>
      </c>
      <c r="B124" t="s">
        <v>183</v>
      </c>
      <c r="F124">
        <v>291</v>
      </c>
      <c r="G124" t="s">
        <v>82</v>
      </c>
      <c r="H124">
        <v>3</v>
      </c>
      <c r="I124">
        <v>108</v>
      </c>
      <c r="J124">
        <v>0.37113402061855671</v>
      </c>
      <c r="K124">
        <f t="shared" ref="K124" si="366">(1.96*SQRT((J124/100)*(1-(J124/100))/(I124*(J124/100)^(-1))))</f>
        <v>6.9866269313563685E-4</v>
      </c>
      <c r="L124">
        <f t="shared" ref="L124" si="367">J124/100+K124</f>
        <v>4.410002899321204E-3</v>
      </c>
      <c r="M124">
        <f t="shared" ref="M124" si="368">J124/100-K124</f>
        <v>3.0126775130499307E-3</v>
      </c>
    </row>
    <row r="125" spans="1:13" x14ac:dyDescent="0.2">
      <c r="A125" t="s">
        <v>183</v>
      </c>
      <c r="B125" t="s">
        <v>183</v>
      </c>
      <c r="F125">
        <v>291</v>
      </c>
      <c r="G125" t="s">
        <v>82</v>
      </c>
      <c r="H125">
        <v>4</v>
      </c>
      <c r="I125">
        <v>1</v>
      </c>
      <c r="J125">
        <v>3.4364261168384879E-3</v>
      </c>
      <c r="K125">
        <f t="shared" ref="K125" si="369">(1.96*SQRT((J125/100)*(1-(J125/100))/(I125*(J125/100)^(-1))))</f>
        <v>6.7352794595695138E-5</v>
      </c>
      <c r="L125">
        <f t="shared" ref="L125" si="370">J125/100+K125</f>
        <v>1.0171705576408001E-4</v>
      </c>
      <c r="M125">
        <f t="shared" ref="M125" si="371">J125/100-K125</f>
        <v>-3.2988533427310261E-5</v>
      </c>
    </row>
    <row r="126" spans="1:13" x14ac:dyDescent="0.2">
      <c r="A126" t="s">
        <v>183</v>
      </c>
      <c r="B126" t="s">
        <v>183</v>
      </c>
      <c r="F126">
        <v>291</v>
      </c>
      <c r="G126" t="s">
        <v>83</v>
      </c>
      <c r="H126">
        <v>0</v>
      </c>
      <c r="I126">
        <v>60</v>
      </c>
      <c r="J126">
        <v>0.20618556701030927</v>
      </c>
      <c r="K126">
        <f t="shared" ref="K126" si="372">(1.96*SQRT((J126/100)*(1-(J126/100))/(I126*(J126/100)^(-1))))</f>
        <v>5.2118333322711088E-4</v>
      </c>
      <c r="L126">
        <f t="shared" ref="L126" si="373">J126/100+K126</f>
        <v>2.5830390033302038E-3</v>
      </c>
      <c r="M126">
        <f t="shared" ref="M126" si="374">J126/100-K126</f>
        <v>1.5406723368759818E-3</v>
      </c>
    </row>
    <row r="127" spans="1:13" x14ac:dyDescent="0.2">
      <c r="A127" t="s">
        <v>183</v>
      </c>
      <c r="B127" t="s">
        <v>183</v>
      </c>
      <c r="F127">
        <v>291</v>
      </c>
      <c r="G127" t="s">
        <v>83</v>
      </c>
      <c r="H127">
        <v>0</v>
      </c>
      <c r="I127">
        <v>55</v>
      </c>
      <c r="J127">
        <v>0.18900343642611683</v>
      </c>
      <c r="K127">
        <f t="shared" ref="K127" si="375">(1.96*SQRT((J127/100)*(1-(J127/100))/(I127*(J127/100)^(-1))))</f>
        <v>4.9903800705649096E-4</v>
      </c>
      <c r="L127">
        <f t="shared" ref="L127" si="376">J127/100+K127</f>
        <v>2.3890723713176592E-3</v>
      </c>
      <c r="M127">
        <f t="shared" ref="M127" si="377">J127/100-K127</f>
        <v>1.3909963572046775E-3</v>
      </c>
    </row>
    <row r="128" spans="1:13" x14ac:dyDescent="0.2">
      <c r="A128" t="s">
        <v>183</v>
      </c>
      <c r="B128" t="s">
        <v>183</v>
      </c>
      <c r="F128">
        <v>291</v>
      </c>
      <c r="G128" t="s">
        <v>83</v>
      </c>
      <c r="H128">
        <v>1</v>
      </c>
      <c r="I128">
        <v>11</v>
      </c>
      <c r="J128">
        <v>3.7800687285223365E-2</v>
      </c>
      <c r="K128">
        <f t="shared" ref="K128" si="378">(1.96*SQRT((J128/100)*(1-(J128/100))/(I128*(J128/100)^(-1))))</f>
        <v>2.2334556151685917E-4</v>
      </c>
      <c r="L128">
        <f t="shared" ref="L128" si="379">J128/100+K128</f>
        <v>6.0135243436909287E-4</v>
      </c>
      <c r="M128">
        <f t="shared" ref="M128" si="380">J128/100-K128</f>
        <v>1.5466131133537448E-4</v>
      </c>
    </row>
    <row r="129" spans="1:13" x14ac:dyDescent="0.2">
      <c r="A129" t="s">
        <v>183</v>
      </c>
      <c r="B129" t="s">
        <v>183</v>
      </c>
      <c r="F129">
        <v>291</v>
      </c>
      <c r="G129" t="s">
        <v>83</v>
      </c>
      <c r="H129">
        <v>1</v>
      </c>
      <c r="I129">
        <v>6</v>
      </c>
      <c r="J129">
        <v>2.0618556701030927E-2</v>
      </c>
      <c r="K129">
        <f t="shared" ref="K129" si="381">(1.96*SQRT((J129/100)*(1-(J129/100))/(I129*(J129/100)^(-1))))</f>
        <v>1.6496580487617595E-4</v>
      </c>
      <c r="L129">
        <f t="shared" ref="L129" si="382">J129/100+K129</f>
        <v>3.7115137188648521E-4</v>
      </c>
      <c r="M129">
        <f t="shared" ref="M129" si="383">J129/100-K129</f>
        <v>4.1219762134133309E-5</v>
      </c>
    </row>
    <row r="130" spans="1:13" x14ac:dyDescent="0.2">
      <c r="A130" t="s">
        <v>183</v>
      </c>
      <c r="B130" t="s">
        <v>183</v>
      </c>
      <c r="F130">
        <v>291</v>
      </c>
      <c r="G130" t="s">
        <v>83</v>
      </c>
      <c r="H130">
        <v>2</v>
      </c>
      <c r="I130">
        <v>50</v>
      </c>
      <c r="J130">
        <v>0.1718213058419244</v>
      </c>
      <c r="K130">
        <f t="shared" ref="K130" si="384">(1.96*SQRT((J130/100)*(1-(J130/100))/(I130*(J130/100)^(-1))))</f>
        <v>4.758550234812584E-4</v>
      </c>
      <c r="L130">
        <f t="shared" ref="L130" si="385">J130/100+K130</f>
        <v>2.1940680819005024E-3</v>
      </c>
      <c r="M130">
        <f t="shared" ref="M130" si="386">J130/100-K130</f>
        <v>1.2423580349379855E-3</v>
      </c>
    </row>
    <row r="131" spans="1:13" x14ac:dyDescent="0.2">
      <c r="A131" t="s">
        <v>183</v>
      </c>
      <c r="B131" t="s">
        <v>183</v>
      </c>
      <c r="F131">
        <v>291</v>
      </c>
      <c r="G131" t="s">
        <v>83</v>
      </c>
      <c r="H131">
        <v>2</v>
      </c>
      <c r="I131">
        <v>59</v>
      </c>
      <c r="J131">
        <v>0.20274914089347079</v>
      </c>
      <c r="K131">
        <f t="shared" ref="K131" si="387">(1.96*SQRT((J131/100)*(1-(J131/100))/(I131*(J131/100)^(-1))))</f>
        <v>5.1683078811713701E-4</v>
      </c>
      <c r="L131">
        <f t="shared" ref="L131" si="388">J131/100+K131</f>
        <v>2.5443221970518448E-3</v>
      </c>
      <c r="M131">
        <f t="shared" ref="M131" si="389">J131/100-K131</f>
        <v>1.510660620817571E-3</v>
      </c>
    </row>
    <row r="132" spans="1:13" x14ac:dyDescent="0.2">
      <c r="A132" t="s">
        <v>183</v>
      </c>
      <c r="B132" t="s">
        <v>183</v>
      </c>
      <c r="F132">
        <v>291</v>
      </c>
      <c r="G132" t="s">
        <v>83</v>
      </c>
      <c r="H132">
        <v>3</v>
      </c>
      <c r="I132">
        <v>27</v>
      </c>
      <c r="J132">
        <v>9.2783505154639179E-2</v>
      </c>
      <c r="K132">
        <f t="shared" ref="K132" si="390">(1.96*SQRT((J132/100)*(1-(J132/100))/(I132*(J132/100)^(-1))))</f>
        <v>3.4981900010808999E-4</v>
      </c>
      <c r="L132">
        <f t="shared" ref="L132" si="391">J132/100+K132</f>
        <v>1.2776540516544819E-3</v>
      </c>
      <c r="M132">
        <f t="shared" ref="M132" si="392">J132/100-K132</f>
        <v>5.7801605143830185E-4</v>
      </c>
    </row>
    <row r="133" spans="1:13" x14ac:dyDescent="0.2">
      <c r="A133" t="s">
        <v>183</v>
      </c>
      <c r="B133" t="s">
        <v>183</v>
      </c>
      <c r="F133">
        <v>291</v>
      </c>
      <c r="G133" t="s">
        <v>83</v>
      </c>
      <c r="H133">
        <v>3</v>
      </c>
      <c r="I133">
        <v>23</v>
      </c>
      <c r="J133">
        <v>7.903780068728522E-2</v>
      </c>
      <c r="K133">
        <f t="shared" ref="K133" si="393">(1.96*SQRT((J133/100)*(1-(J133/100))/(I133*(J133/100)^(-1))))</f>
        <v>3.2289052721756322E-4</v>
      </c>
      <c r="L133">
        <f t="shared" ref="L133" si="394">J133/100+K133</f>
        <v>1.1132685340904155E-3</v>
      </c>
      <c r="M133">
        <f t="shared" ref="M133" si="395">J133/100-K133</f>
        <v>4.67487479655289E-4</v>
      </c>
    </row>
    <row r="134" spans="1:13" x14ac:dyDescent="0.2">
      <c r="A134" t="s">
        <v>183</v>
      </c>
      <c r="B134" t="s">
        <v>183</v>
      </c>
      <c r="F134">
        <v>291</v>
      </c>
      <c r="G134" t="s">
        <v>26</v>
      </c>
      <c r="H134">
        <v>0</v>
      </c>
      <c r="I134">
        <v>148</v>
      </c>
      <c r="J134">
        <v>0.50859106529209619</v>
      </c>
      <c r="K134">
        <f t="shared" ref="K134" si="396">(1.96*SQRT((J134/100)*(1-(J134/100))/(I134*(J134/100)^(-1))))</f>
        <v>8.1730984562214078E-4</v>
      </c>
      <c r="L134">
        <f t="shared" ref="L134" si="397">J134/100+K134</f>
        <v>5.9032204985431025E-3</v>
      </c>
      <c r="M134">
        <f t="shared" ref="M134" si="398">J134/100-K134</f>
        <v>4.2686008072988215E-3</v>
      </c>
    </row>
    <row r="135" spans="1:13" x14ac:dyDescent="0.2">
      <c r="A135" t="s">
        <v>183</v>
      </c>
      <c r="B135" t="s">
        <v>183</v>
      </c>
      <c r="F135">
        <v>291</v>
      </c>
      <c r="G135" t="s">
        <v>26</v>
      </c>
      <c r="H135">
        <v>0</v>
      </c>
      <c r="I135">
        <v>143</v>
      </c>
      <c r="J135">
        <v>0.49140893470790376</v>
      </c>
      <c r="K135">
        <f t="shared" ref="K135" si="399">(1.96*SQRT((J135/100)*(1-(J135/100))/(I135*(J135/100)^(-1))))</f>
        <v>8.0345468902522598E-4</v>
      </c>
      <c r="L135">
        <f t="shared" ref="L135" si="400">J135/100+K135</f>
        <v>5.7175440361042634E-3</v>
      </c>
      <c r="M135">
        <f t="shared" ref="M135" si="401">J135/100-K135</f>
        <v>4.1106346580538113E-3</v>
      </c>
    </row>
    <row r="136" spans="1:13" x14ac:dyDescent="0.2">
      <c r="A136" t="s">
        <v>183</v>
      </c>
      <c r="B136" t="s">
        <v>183</v>
      </c>
      <c r="F136">
        <v>291</v>
      </c>
      <c r="G136" t="s">
        <v>84</v>
      </c>
      <c r="H136">
        <v>0</v>
      </c>
      <c r="I136">
        <v>148</v>
      </c>
      <c r="J136">
        <v>0.50859106529209619</v>
      </c>
      <c r="K136">
        <f t="shared" ref="K136" si="402">(1.96*SQRT((J136/100)*(1-(J136/100))/(I136*(J136/100)^(-1))))</f>
        <v>8.1730984562214078E-4</v>
      </c>
      <c r="L136">
        <f t="shared" ref="L136" si="403">J136/100+K136</f>
        <v>5.9032204985431025E-3</v>
      </c>
      <c r="M136">
        <f t="shared" ref="M136" si="404">J136/100-K136</f>
        <v>4.2686008072988215E-3</v>
      </c>
    </row>
    <row r="137" spans="1:13" x14ac:dyDescent="0.2">
      <c r="A137" t="s">
        <v>183</v>
      </c>
      <c r="B137" t="s">
        <v>183</v>
      </c>
      <c r="F137">
        <v>291</v>
      </c>
      <c r="G137" t="s">
        <v>84</v>
      </c>
      <c r="H137">
        <v>0</v>
      </c>
      <c r="I137">
        <v>143</v>
      </c>
      <c r="J137">
        <v>0.49140893470790376</v>
      </c>
      <c r="K137">
        <f t="shared" ref="K137" si="405">(1.96*SQRT((J137/100)*(1-(J137/100))/(I137*(J137/100)^(-1))))</f>
        <v>8.0345468902522598E-4</v>
      </c>
      <c r="L137">
        <f t="shared" ref="L137" si="406">J137/100+K137</f>
        <v>5.7175440361042634E-3</v>
      </c>
      <c r="M137">
        <f t="shared" ref="M137" si="407">J137/100-K137</f>
        <v>4.1106346580538113E-3</v>
      </c>
    </row>
    <row r="138" spans="1:13" x14ac:dyDescent="0.2">
      <c r="A138" t="s">
        <v>183</v>
      </c>
      <c r="B138" t="s">
        <v>183</v>
      </c>
      <c r="F138">
        <v>291</v>
      </c>
      <c r="G138" t="s">
        <v>27</v>
      </c>
      <c r="H138">
        <v>0</v>
      </c>
      <c r="I138">
        <v>148</v>
      </c>
      <c r="J138">
        <v>0.50859106529209619</v>
      </c>
      <c r="K138">
        <f t="shared" ref="K138" si="408">(1.96*SQRT((J138/100)*(1-(J138/100))/(I138*(J138/100)^(-1))))</f>
        <v>8.1730984562214078E-4</v>
      </c>
      <c r="L138">
        <f t="shared" ref="L138" si="409">J138/100+K138</f>
        <v>5.9032204985431025E-3</v>
      </c>
      <c r="M138">
        <f t="shared" ref="M138" si="410">J138/100-K138</f>
        <v>4.2686008072988215E-3</v>
      </c>
    </row>
    <row r="139" spans="1:13" x14ac:dyDescent="0.2">
      <c r="A139" t="s">
        <v>183</v>
      </c>
      <c r="B139" t="s">
        <v>183</v>
      </c>
      <c r="F139">
        <v>291</v>
      </c>
      <c r="G139" t="s">
        <v>27</v>
      </c>
      <c r="H139">
        <v>0</v>
      </c>
      <c r="I139">
        <v>143</v>
      </c>
      <c r="J139">
        <v>0.49140893470790376</v>
      </c>
      <c r="K139">
        <f t="shared" ref="K139" si="411">(1.96*SQRT((J139/100)*(1-(J139/100))/(I139*(J139/100)^(-1))))</f>
        <v>8.0345468902522598E-4</v>
      </c>
      <c r="L139">
        <f t="shared" ref="L139" si="412">J139/100+K139</f>
        <v>5.7175440361042634E-3</v>
      </c>
      <c r="M139">
        <f t="shared" ref="M139" si="413">J139/100-K139</f>
        <v>4.1106346580538113E-3</v>
      </c>
    </row>
    <row r="140" spans="1:13" x14ac:dyDescent="0.2">
      <c r="A140" t="s">
        <v>183</v>
      </c>
      <c r="B140" t="s">
        <v>183</v>
      </c>
      <c r="F140">
        <v>291</v>
      </c>
      <c r="G140" t="s">
        <v>85</v>
      </c>
      <c r="H140">
        <v>0</v>
      </c>
      <c r="I140">
        <v>101</v>
      </c>
      <c r="J140">
        <v>0.34707903780068727</v>
      </c>
      <c r="K140">
        <f t="shared" ref="K140" si="414">(1.96*SQRT((J140/100)*(1-(J140/100))/(I140*(J140/100)^(-1))))</f>
        <v>6.7572313105125181E-4</v>
      </c>
      <c r="L140">
        <f t="shared" ref="L140" si="415">J140/100+K140</f>
        <v>4.1465135090581248E-3</v>
      </c>
      <c r="M140">
        <f t="shared" ref="M140" si="416">J140/100-K140</f>
        <v>2.7950672469556209E-3</v>
      </c>
    </row>
    <row r="141" spans="1:13" x14ac:dyDescent="0.2">
      <c r="A141" t="s">
        <v>183</v>
      </c>
      <c r="B141" t="s">
        <v>183</v>
      </c>
      <c r="F141">
        <v>291</v>
      </c>
      <c r="G141" t="s">
        <v>85</v>
      </c>
      <c r="H141">
        <v>0</v>
      </c>
      <c r="I141">
        <v>92</v>
      </c>
      <c r="J141">
        <v>0.31615120274914088</v>
      </c>
      <c r="K141">
        <f t="shared" ref="K141" si="417">(1.96*SQRT((J141/100)*(1-(J141/100))/(I141*(J141/100)^(-1))))</f>
        <v>6.4501437701246429E-4</v>
      </c>
      <c r="L141">
        <f t="shared" ref="L141" si="418">J141/100+K141</f>
        <v>3.8065264045038733E-3</v>
      </c>
      <c r="M141">
        <f t="shared" ref="M141" si="419">J141/100-K141</f>
        <v>2.5164976504789445E-3</v>
      </c>
    </row>
    <row r="142" spans="1:13" x14ac:dyDescent="0.2">
      <c r="A142" t="s">
        <v>183</v>
      </c>
      <c r="B142" t="s">
        <v>183</v>
      </c>
      <c r="F142">
        <v>291</v>
      </c>
      <c r="G142" t="s">
        <v>85</v>
      </c>
      <c r="H142">
        <v>1</v>
      </c>
      <c r="I142">
        <v>47</v>
      </c>
      <c r="J142">
        <v>0.16151202749140894</v>
      </c>
      <c r="K142">
        <f t="shared" ref="K142" si="420">(1.96*SQRT((J142/100)*(1-(J142/100))/(I142*(J142/100)^(-1))))</f>
        <v>4.6138238416208071E-4</v>
      </c>
      <c r="L142">
        <f t="shared" ref="L142" si="421">J142/100+K142</f>
        <v>2.07650265907617E-3</v>
      </c>
      <c r="M142">
        <f t="shared" ref="M142" si="422">J142/100-K142</f>
        <v>1.1537378907520088E-3</v>
      </c>
    </row>
    <row r="143" spans="1:13" x14ac:dyDescent="0.2">
      <c r="A143" t="s">
        <v>183</v>
      </c>
      <c r="B143" t="s">
        <v>183</v>
      </c>
      <c r="F143">
        <v>291</v>
      </c>
      <c r="G143" t="s">
        <v>85</v>
      </c>
      <c r="H143">
        <v>1</v>
      </c>
      <c r="I143">
        <v>51</v>
      </c>
      <c r="J143">
        <v>0.17525773195876287</v>
      </c>
      <c r="K143">
        <f t="shared" ref="K143" si="423">(1.96*SQRT((J143/100)*(1-(J143/100))/(I143*(J143/100)^(-1))))</f>
        <v>4.8058174411507007E-4</v>
      </c>
      <c r="L143">
        <f t="shared" ref="L143" si="424">J143/100+K143</f>
        <v>2.2331590637026987E-3</v>
      </c>
      <c r="M143">
        <f t="shared" ref="M143" si="425">J143/100-K143</f>
        <v>1.2719955754725587E-3</v>
      </c>
    </row>
    <row r="144" spans="1:13" x14ac:dyDescent="0.2">
      <c r="A144" t="s">
        <v>183</v>
      </c>
      <c r="B144" t="s">
        <v>183</v>
      </c>
      <c r="E144" t="s">
        <v>54</v>
      </c>
      <c r="F144">
        <v>434</v>
      </c>
      <c r="G144" t="s">
        <v>206</v>
      </c>
      <c r="I144">
        <v>7</v>
      </c>
      <c r="J144">
        <v>1.6129032258064516E-2</v>
      </c>
      <c r="K144">
        <f t="shared" ref="K144" si="426">(1.96*SQRT((J144/100)*(1-(J144/100))/(I144*(J144/100)^(-1))))</f>
        <v>1.1947590676086583E-4</v>
      </c>
      <c r="L144">
        <f t="shared" ref="L144" si="427">J144/100+K144</f>
        <v>2.8076622934151101E-4</v>
      </c>
      <c r="M144">
        <f t="shared" ref="M144" si="428">J144/100-K144</f>
        <v>4.1814415819779328E-5</v>
      </c>
    </row>
    <row r="145" spans="1:13" x14ac:dyDescent="0.2">
      <c r="A145" t="s">
        <v>183</v>
      </c>
      <c r="B145" t="s">
        <v>183</v>
      </c>
      <c r="E145" t="s">
        <v>54</v>
      </c>
      <c r="F145">
        <v>434</v>
      </c>
      <c r="G145" t="s">
        <v>206</v>
      </c>
      <c r="I145">
        <v>7</v>
      </c>
      <c r="J145">
        <v>1.6129032258064516E-2</v>
      </c>
      <c r="K145">
        <f t="shared" ref="K145" si="429">(1.96*SQRT((J145/100)*(1-(J145/100))/(I145*(J145/100)^(-1))))</f>
        <v>1.1947590676086583E-4</v>
      </c>
      <c r="L145">
        <f t="shared" ref="L145" si="430">J145/100+K145</f>
        <v>2.8076622934151101E-4</v>
      </c>
      <c r="M145">
        <f t="shared" ref="M145" si="431">J145/100-K145</f>
        <v>4.1814415819779328E-5</v>
      </c>
    </row>
    <row r="146" spans="1:13" x14ac:dyDescent="0.2">
      <c r="A146" t="s">
        <v>183</v>
      </c>
      <c r="B146" t="s">
        <v>183</v>
      </c>
      <c r="E146" t="s">
        <v>54</v>
      </c>
      <c r="F146">
        <v>434</v>
      </c>
      <c r="G146" t="s">
        <v>206</v>
      </c>
      <c r="H146">
        <v>0</v>
      </c>
      <c r="I146">
        <v>206</v>
      </c>
      <c r="J146">
        <v>0.47465437788018433</v>
      </c>
      <c r="K146">
        <f t="shared" ref="K146" si="432">(1.96*SQRT((J146/100)*(1-(J146/100))/(I146*(J146/100)^(-1))))</f>
        <v>6.4664630340749939E-4</v>
      </c>
      <c r="L146">
        <f t="shared" ref="L146" si="433">J146/100+K146</f>
        <v>5.3931900822093426E-3</v>
      </c>
      <c r="M146">
        <f t="shared" ref="M146" si="434">J146/100-K146</f>
        <v>4.0998974753943436E-3</v>
      </c>
    </row>
    <row r="147" spans="1:13" x14ac:dyDescent="0.2">
      <c r="A147" t="s">
        <v>183</v>
      </c>
      <c r="B147" t="s">
        <v>183</v>
      </c>
      <c r="E147" t="s">
        <v>54</v>
      </c>
      <c r="F147">
        <v>434</v>
      </c>
      <c r="G147" t="s">
        <v>206</v>
      </c>
      <c r="H147">
        <v>0</v>
      </c>
      <c r="I147">
        <v>214</v>
      </c>
      <c r="J147">
        <v>0.49308755760368661</v>
      </c>
      <c r="K147">
        <f t="shared" ref="K147" si="435">(1.96*SQRT((J147/100)*(1-(J147/100))/(I147*(J147/100)^(-1))))</f>
        <v>6.5902191073018428E-4</v>
      </c>
      <c r="L147">
        <f t="shared" ref="L147" si="436">J147/100+K147</f>
        <v>5.5898974867670502E-3</v>
      </c>
      <c r="M147">
        <f t="shared" ref="M147" si="437">J147/100-K147</f>
        <v>4.2718536653066821E-3</v>
      </c>
    </row>
    <row r="148" spans="1:13" x14ac:dyDescent="0.2">
      <c r="A148" t="s">
        <v>183</v>
      </c>
      <c r="B148" t="s">
        <v>183</v>
      </c>
      <c r="E148" t="s">
        <v>54</v>
      </c>
      <c r="F148">
        <v>434</v>
      </c>
      <c r="G148" t="s">
        <v>28</v>
      </c>
      <c r="H148">
        <v>0</v>
      </c>
      <c r="I148">
        <v>206</v>
      </c>
      <c r="J148">
        <v>0.47465437788018433</v>
      </c>
      <c r="K148">
        <f t="shared" ref="K148" si="438">(1.96*SQRT((J148/100)*(1-(J148/100))/(I148*(J148/100)^(-1))))</f>
        <v>6.4664630340749939E-4</v>
      </c>
      <c r="L148">
        <f t="shared" ref="L148" si="439">J148/100+K148</f>
        <v>5.3931900822093426E-3</v>
      </c>
      <c r="M148">
        <f t="shared" ref="M148" si="440">J148/100-K148</f>
        <v>4.0998974753943436E-3</v>
      </c>
    </row>
    <row r="149" spans="1:13" x14ac:dyDescent="0.2">
      <c r="A149" t="s">
        <v>183</v>
      </c>
      <c r="B149" t="s">
        <v>183</v>
      </c>
      <c r="E149" t="s">
        <v>54</v>
      </c>
      <c r="F149">
        <v>434</v>
      </c>
      <c r="G149" t="s">
        <v>28</v>
      </c>
      <c r="H149">
        <v>0</v>
      </c>
      <c r="I149">
        <v>212</v>
      </c>
      <c r="J149">
        <v>0.48847926267281105</v>
      </c>
      <c r="K149">
        <f t="shared" ref="K149" si="441">(1.96*SQRT((J149/100)*(1-(J149/100))/(I149*(J149/100)^(-1))))</f>
        <v>6.5595032851062482E-4</v>
      </c>
      <c r="L149">
        <f t="shared" ref="L149" si="442">J149/100+K149</f>
        <v>5.5407429552387349E-3</v>
      </c>
      <c r="M149">
        <f t="shared" ref="M149" si="443">J149/100-K149</f>
        <v>4.2288422982174854E-3</v>
      </c>
    </row>
    <row r="150" spans="1:13" x14ac:dyDescent="0.2">
      <c r="A150" t="s">
        <v>183</v>
      </c>
      <c r="B150" t="s">
        <v>183</v>
      </c>
      <c r="E150" t="s">
        <v>54</v>
      </c>
      <c r="F150">
        <v>434</v>
      </c>
      <c r="G150" t="s">
        <v>28</v>
      </c>
      <c r="H150">
        <v>1</v>
      </c>
      <c r="I150">
        <v>7</v>
      </c>
      <c r="J150">
        <v>1.6129032258064516E-2</v>
      </c>
      <c r="K150">
        <f t="shared" ref="K150" si="444">(1.96*SQRT((J150/100)*(1-(J150/100))/(I150*(J150/100)^(-1))))</f>
        <v>1.1947590676086583E-4</v>
      </c>
      <c r="L150">
        <f t="shared" ref="L150" si="445">J150/100+K150</f>
        <v>2.8076622934151101E-4</v>
      </c>
      <c r="M150">
        <f t="shared" ref="M150" si="446">J150/100-K150</f>
        <v>4.1814415819779328E-5</v>
      </c>
    </row>
    <row r="151" spans="1:13" x14ac:dyDescent="0.2">
      <c r="A151" t="s">
        <v>183</v>
      </c>
      <c r="B151" t="s">
        <v>183</v>
      </c>
      <c r="E151" t="s">
        <v>54</v>
      </c>
      <c r="F151">
        <v>434</v>
      </c>
      <c r="G151" t="s">
        <v>28</v>
      </c>
      <c r="H151">
        <v>1</v>
      </c>
      <c r="I151">
        <v>9</v>
      </c>
      <c r="J151">
        <v>2.0737327188940093E-2</v>
      </c>
      <c r="K151">
        <f t="shared" ref="K151" si="447">(1.96*SQRT((J151/100)*(1-(J151/100))/(I151*(J151/100)^(-1))))</f>
        <v>1.3546982237257297E-4</v>
      </c>
      <c r="L151">
        <f t="shared" ref="L151" si="448">J151/100+K151</f>
        <v>3.4284309426197389E-4</v>
      </c>
      <c r="M151">
        <f t="shared" ref="M151" si="449">J151/100-K151</f>
        <v>7.1903449516827955E-5</v>
      </c>
    </row>
    <row r="152" spans="1:13" x14ac:dyDescent="0.2">
      <c r="A152" t="s">
        <v>183</v>
      </c>
      <c r="B152" t="s">
        <v>183</v>
      </c>
      <c r="E152" t="s">
        <v>54</v>
      </c>
      <c r="F152">
        <v>434</v>
      </c>
      <c r="G152" t="s">
        <v>67</v>
      </c>
      <c r="H152">
        <v>0</v>
      </c>
      <c r="I152">
        <v>213</v>
      </c>
      <c r="J152">
        <v>0.49078341013824883</v>
      </c>
      <c r="K152">
        <f t="shared" ref="K152" si="450">(1.96*SQRT((J152/100)*(1-(J152/100))/(I152*(J152/100)^(-1))))</f>
        <v>6.5748794904689197E-4</v>
      </c>
      <c r="L152">
        <f t="shared" ref="L152" si="451">J152/100+K152</f>
        <v>5.5653220504293804E-3</v>
      </c>
      <c r="M152">
        <f t="shared" ref="M152" si="452">J152/100-K152</f>
        <v>4.2503461523355959E-3</v>
      </c>
    </row>
    <row r="153" spans="1:13" x14ac:dyDescent="0.2">
      <c r="A153" t="s">
        <v>183</v>
      </c>
      <c r="B153" t="s">
        <v>183</v>
      </c>
      <c r="E153" t="s">
        <v>54</v>
      </c>
      <c r="F153">
        <v>434</v>
      </c>
      <c r="G153" t="s">
        <v>67</v>
      </c>
      <c r="H153">
        <v>0</v>
      </c>
      <c r="I153">
        <v>221</v>
      </c>
      <c r="J153">
        <v>0.50921658986175111</v>
      </c>
      <c r="K153">
        <f t="shared" ref="K153" si="453">(1.96*SQRT((J153/100)*(1-(J153/100))/(I153*(J153/100)^(-1))))</f>
        <v>6.6965929913591414E-4</v>
      </c>
      <c r="L153">
        <f t="shared" ref="L153" si="454">J153/100+K153</f>
        <v>5.7618251977534255E-3</v>
      </c>
      <c r="M153">
        <f t="shared" ref="M153" si="455">J153/100-K153</f>
        <v>4.4225065994815968E-3</v>
      </c>
    </row>
    <row r="154" spans="1:13" x14ac:dyDescent="0.2">
      <c r="A154" t="s">
        <v>183</v>
      </c>
      <c r="B154" t="s">
        <v>183</v>
      </c>
      <c r="E154" t="s">
        <v>54</v>
      </c>
      <c r="F154">
        <v>434</v>
      </c>
      <c r="G154" t="s">
        <v>68</v>
      </c>
      <c r="H154">
        <v>0</v>
      </c>
      <c r="I154">
        <v>213</v>
      </c>
      <c r="J154">
        <v>0.49078341013824883</v>
      </c>
      <c r="K154">
        <f t="shared" ref="K154" si="456">(1.96*SQRT((J154/100)*(1-(J154/100))/(I154*(J154/100)^(-1))))</f>
        <v>6.5748794904689197E-4</v>
      </c>
      <c r="L154">
        <f t="shared" ref="L154" si="457">J154/100+K154</f>
        <v>5.5653220504293804E-3</v>
      </c>
      <c r="M154">
        <f t="shared" ref="M154" si="458">J154/100-K154</f>
        <v>4.2503461523355959E-3</v>
      </c>
    </row>
    <row r="155" spans="1:13" x14ac:dyDescent="0.2">
      <c r="A155" t="s">
        <v>183</v>
      </c>
      <c r="B155" t="s">
        <v>183</v>
      </c>
      <c r="E155" t="s">
        <v>54</v>
      </c>
      <c r="F155">
        <v>434</v>
      </c>
      <c r="G155" t="s">
        <v>68</v>
      </c>
      <c r="H155">
        <v>0</v>
      </c>
      <c r="I155">
        <v>221</v>
      </c>
      <c r="J155">
        <v>0.50921658986175111</v>
      </c>
      <c r="K155">
        <f t="shared" ref="K155" si="459">(1.96*SQRT((J155/100)*(1-(J155/100))/(I155*(J155/100)^(-1))))</f>
        <v>6.6965929913591414E-4</v>
      </c>
      <c r="L155">
        <f t="shared" ref="L155" si="460">J155/100+K155</f>
        <v>5.7618251977534255E-3</v>
      </c>
      <c r="M155">
        <f t="shared" ref="M155" si="461">J155/100-K155</f>
        <v>4.4225065994815968E-3</v>
      </c>
    </row>
    <row r="156" spans="1:13" x14ac:dyDescent="0.2">
      <c r="A156" t="s">
        <v>183</v>
      </c>
      <c r="B156" t="s">
        <v>183</v>
      </c>
      <c r="E156" t="s">
        <v>54</v>
      </c>
      <c r="F156">
        <v>434</v>
      </c>
      <c r="G156" t="s">
        <v>69</v>
      </c>
      <c r="H156">
        <v>0</v>
      </c>
      <c r="I156">
        <v>213</v>
      </c>
      <c r="J156">
        <v>0.49078341013824883</v>
      </c>
      <c r="K156">
        <f t="shared" ref="K156" si="462">(1.96*SQRT((J156/100)*(1-(J156/100))/(I156*(J156/100)^(-1))))</f>
        <v>6.5748794904689197E-4</v>
      </c>
      <c r="L156">
        <f t="shared" ref="L156" si="463">J156/100+K156</f>
        <v>5.5653220504293804E-3</v>
      </c>
      <c r="M156">
        <f t="shared" ref="M156" si="464">J156/100-K156</f>
        <v>4.2503461523355959E-3</v>
      </c>
    </row>
    <row r="157" spans="1:13" x14ac:dyDescent="0.2">
      <c r="A157" t="s">
        <v>183</v>
      </c>
      <c r="B157" t="s">
        <v>183</v>
      </c>
      <c r="E157" t="s">
        <v>54</v>
      </c>
      <c r="F157">
        <v>434</v>
      </c>
      <c r="G157" t="s">
        <v>69</v>
      </c>
      <c r="H157">
        <v>0</v>
      </c>
      <c r="I157">
        <v>221</v>
      </c>
      <c r="J157">
        <v>0.50921658986175111</v>
      </c>
      <c r="K157">
        <f t="shared" ref="K157" si="465">(1.96*SQRT((J157/100)*(1-(J157/100))/(I157*(J157/100)^(-1))))</f>
        <v>6.6965929913591414E-4</v>
      </c>
      <c r="L157">
        <f t="shared" ref="L157" si="466">J157/100+K157</f>
        <v>5.7618251977534255E-3</v>
      </c>
      <c r="M157">
        <f t="shared" ref="M157" si="467">J157/100-K157</f>
        <v>4.4225065994815968E-3</v>
      </c>
    </row>
    <row r="158" spans="1:13" x14ac:dyDescent="0.2">
      <c r="A158" t="s">
        <v>183</v>
      </c>
      <c r="B158" t="s">
        <v>183</v>
      </c>
      <c r="E158" t="s">
        <v>54</v>
      </c>
      <c r="F158">
        <v>434</v>
      </c>
      <c r="G158" t="s">
        <v>70</v>
      </c>
      <c r="H158">
        <v>0</v>
      </c>
      <c r="I158">
        <v>213</v>
      </c>
      <c r="J158">
        <v>0.49078341013824883</v>
      </c>
      <c r="K158">
        <f t="shared" ref="K158" si="468">(1.96*SQRT((J158/100)*(1-(J158/100))/(I158*(J158/100)^(-1))))</f>
        <v>6.5748794904689197E-4</v>
      </c>
      <c r="L158">
        <f t="shared" ref="L158" si="469">J158/100+K158</f>
        <v>5.5653220504293804E-3</v>
      </c>
      <c r="M158">
        <f t="shared" ref="M158" si="470">J158/100-K158</f>
        <v>4.2503461523355959E-3</v>
      </c>
    </row>
    <row r="159" spans="1:13" x14ac:dyDescent="0.2">
      <c r="A159" t="s">
        <v>183</v>
      </c>
      <c r="B159" t="s">
        <v>183</v>
      </c>
      <c r="E159" t="s">
        <v>54</v>
      </c>
      <c r="F159">
        <v>434</v>
      </c>
      <c r="G159" t="s">
        <v>70</v>
      </c>
      <c r="H159">
        <v>0</v>
      </c>
      <c r="I159">
        <v>221</v>
      </c>
      <c r="J159">
        <v>0.50921658986175111</v>
      </c>
      <c r="K159">
        <f t="shared" ref="K159" si="471">(1.96*SQRT((J159/100)*(1-(J159/100))/(I159*(J159/100)^(-1))))</f>
        <v>6.6965929913591414E-4</v>
      </c>
      <c r="L159">
        <f t="shared" ref="L159" si="472">J159/100+K159</f>
        <v>5.7618251977534255E-3</v>
      </c>
      <c r="M159">
        <f t="shared" ref="M159" si="473">J159/100-K159</f>
        <v>4.4225065994815968E-3</v>
      </c>
    </row>
    <row r="160" spans="1:13" x14ac:dyDescent="0.2">
      <c r="A160" t="s">
        <v>183</v>
      </c>
      <c r="B160" t="s">
        <v>183</v>
      </c>
      <c r="E160" t="s">
        <v>54</v>
      </c>
      <c r="F160">
        <v>434</v>
      </c>
      <c r="G160" t="s">
        <v>71</v>
      </c>
      <c r="H160">
        <v>0</v>
      </c>
      <c r="I160">
        <v>213</v>
      </c>
      <c r="J160">
        <v>0.49078341013824883</v>
      </c>
      <c r="K160">
        <f t="shared" ref="K160" si="474">(1.96*SQRT((J160/100)*(1-(J160/100))/(I160*(J160/100)^(-1))))</f>
        <v>6.5748794904689197E-4</v>
      </c>
      <c r="L160">
        <f t="shared" ref="L160" si="475">J160/100+K160</f>
        <v>5.5653220504293804E-3</v>
      </c>
      <c r="M160">
        <f t="shared" ref="M160" si="476">J160/100-K160</f>
        <v>4.2503461523355959E-3</v>
      </c>
    </row>
    <row r="161" spans="1:13" x14ac:dyDescent="0.2">
      <c r="A161" t="s">
        <v>183</v>
      </c>
      <c r="B161" t="s">
        <v>183</v>
      </c>
      <c r="E161" t="s">
        <v>54</v>
      </c>
      <c r="F161">
        <v>434</v>
      </c>
      <c r="G161" t="s">
        <v>71</v>
      </c>
      <c r="H161">
        <v>0</v>
      </c>
      <c r="I161">
        <v>221</v>
      </c>
      <c r="J161">
        <v>0.50921658986175111</v>
      </c>
      <c r="K161">
        <f t="shared" ref="K161" si="477">(1.96*SQRT((J161/100)*(1-(J161/100))/(I161*(J161/100)^(-1))))</f>
        <v>6.6965929913591414E-4</v>
      </c>
      <c r="L161">
        <f t="shared" ref="L161" si="478">J161/100+K161</f>
        <v>5.7618251977534255E-3</v>
      </c>
      <c r="M161">
        <f t="shared" ref="M161" si="479">J161/100-K161</f>
        <v>4.4225065994815968E-3</v>
      </c>
    </row>
    <row r="162" spans="1:13" x14ac:dyDescent="0.2">
      <c r="A162" t="s">
        <v>183</v>
      </c>
      <c r="B162" t="s">
        <v>183</v>
      </c>
      <c r="E162" t="s">
        <v>54</v>
      </c>
      <c r="F162">
        <v>434</v>
      </c>
      <c r="G162" t="s">
        <v>213</v>
      </c>
      <c r="I162">
        <v>7</v>
      </c>
      <c r="J162">
        <v>1.6129032258064516E-2</v>
      </c>
      <c r="K162">
        <f t="shared" ref="K162" si="480">(1.96*SQRT((J162/100)*(1-(J162/100))/(I162*(J162/100)^(-1))))</f>
        <v>1.1947590676086583E-4</v>
      </c>
      <c r="L162">
        <f t="shared" ref="L162" si="481">J162/100+K162</f>
        <v>2.8076622934151101E-4</v>
      </c>
      <c r="M162">
        <f t="shared" ref="M162" si="482">J162/100-K162</f>
        <v>4.1814415819779328E-5</v>
      </c>
    </row>
    <row r="163" spans="1:13" x14ac:dyDescent="0.2">
      <c r="A163" t="s">
        <v>183</v>
      </c>
      <c r="B163" t="s">
        <v>183</v>
      </c>
      <c r="E163" t="s">
        <v>54</v>
      </c>
      <c r="F163">
        <v>434</v>
      </c>
      <c r="G163" t="s">
        <v>213</v>
      </c>
      <c r="I163">
        <v>7</v>
      </c>
      <c r="J163">
        <v>1.6129032258064516E-2</v>
      </c>
      <c r="K163">
        <f t="shared" ref="K163" si="483">(1.96*SQRT((J163/100)*(1-(J163/100))/(I163*(J163/100)^(-1))))</f>
        <v>1.1947590676086583E-4</v>
      </c>
      <c r="L163">
        <f t="shared" ref="L163" si="484">J163/100+K163</f>
        <v>2.8076622934151101E-4</v>
      </c>
      <c r="M163">
        <f t="shared" ref="M163" si="485">J163/100-K163</f>
        <v>4.1814415819779328E-5</v>
      </c>
    </row>
    <row r="164" spans="1:13" x14ac:dyDescent="0.2">
      <c r="A164" t="s">
        <v>183</v>
      </c>
      <c r="B164" t="s">
        <v>183</v>
      </c>
      <c r="E164" t="s">
        <v>54</v>
      </c>
      <c r="F164">
        <v>434</v>
      </c>
      <c r="G164" t="s">
        <v>213</v>
      </c>
      <c r="H164">
        <v>0</v>
      </c>
      <c r="I164">
        <v>206</v>
      </c>
      <c r="J164">
        <v>0.47465437788018433</v>
      </c>
      <c r="K164">
        <f t="shared" ref="K164" si="486">(1.96*SQRT((J164/100)*(1-(J164/100))/(I164*(J164/100)^(-1))))</f>
        <v>6.4664630340749939E-4</v>
      </c>
      <c r="L164">
        <f t="shared" ref="L164" si="487">J164/100+K164</f>
        <v>5.3931900822093426E-3</v>
      </c>
      <c r="M164">
        <f t="shared" ref="M164" si="488">J164/100-K164</f>
        <v>4.0998974753943436E-3</v>
      </c>
    </row>
    <row r="165" spans="1:13" x14ac:dyDescent="0.2">
      <c r="A165" t="s">
        <v>183</v>
      </c>
      <c r="B165" t="s">
        <v>183</v>
      </c>
      <c r="E165" t="s">
        <v>54</v>
      </c>
      <c r="F165">
        <v>434</v>
      </c>
      <c r="G165" t="s">
        <v>213</v>
      </c>
      <c r="H165">
        <v>0</v>
      </c>
      <c r="I165">
        <v>214</v>
      </c>
      <c r="J165">
        <v>0.49308755760368661</v>
      </c>
      <c r="K165">
        <f t="shared" ref="K165" si="489">(1.96*SQRT((J165/100)*(1-(J165/100))/(I165*(J165/100)^(-1))))</f>
        <v>6.5902191073018428E-4</v>
      </c>
      <c r="L165">
        <f t="shared" ref="L165" si="490">J165/100+K165</f>
        <v>5.5898974867670502E-3</v>
      </c>
      <c r="M165">
        <f t="shared" ref="M165" si="491">J165/100-K165</f>
        <v>4.2718536653066821E-3</v>
      </c>
    </row>
    <row r="166" spans="1:13" x14ac:dyDescent="0.2">
      <c r="A166" t="s">
        <v>183</v>
      </c>
      <c r="B166" t="s">
        <v>183</v>
      </c>
      <c r="E166" t="s">
        <v>54</v>
      </c>
      <c r="F166">
        <v>434</v>
      </c>
      <c r="G166" t="s">
        <v>3</v>
      </c>
      <c r="H166">
        <v>0</v>
      </c>
      <c r="I166">
        <v>45</v>
      </c>
      <c r="J166">
        <v>0.10368663594470046</v>
      </c>
      <c r="K166">
        <f t="shared" ref="K166" si="492">(1.96*SQRT((J166/100)*(1-(J166/100))/(I166*(J166/100)^(-1))))</f>
        <v>3.0279404467944358E-4</v>
      </c>
      <c r="L166">
        <f t="shared" ref="L166" si="493">J166/100+K166</f>
        <v>1.3396604041264481E-3</v>
      </c>
      <c r="M166">
        <f t="shared" ref="M166" si="494">J166/100-K166</f>
        <v>7.3407231476756087E-4</v>
      </c>
    </row>
    <row r="167" spans="1:13" x14ac:dyDescent="0.2">
      <c r="A167" t="s">
        <v>183</v>
      </c>
      <c r="B167" t="s">
        <v>183</v>
      </c>
      <c r="E167" t="s">
        <v>54</v>
      </c>
      <c r="F167">
        <v>434</v>
      </c>
      <c r="G167" t="s">
        <v>3</v>
      </c>
      <c r="H167">
        <v>0</v>
      </c>
      <c r="I167">
        <v>43</v>
      </c>
      <c r="J167">
        <v>9.9078341013824886E-2</v>
      </c>
      <c r="K167">
        <f t="shared" ref="K167" si="495">(1.96*SQRT((J167/100)*(1-(J167/100))/(I167*(J167/100)^(-1))))</f>
        <v>2.9599564213084482E-4</v>
      </c>
      <c r="L167">
        <f t="shared" ref="L167" si="496">J167/100+K167</f>
        <v>1.2867790522690938E-3</v>
      </c>
      <c r="M167">
        <f t="shared" ref="M167" si="497">J167/100-K167</f>
        <v>6.9478776800740408E-4</v>
      </c>
    </row>
    <row r="168" spans="1:13" x14ac:dyDescent="0.2">
      <c r="A168" t="s">
        <v>183</v>
      </c>
      <c r="B168" t="s">
        <v>183</v>
      </c>
      <c r="E168" t="s">
        <v>54</v>
      </c>
      <c r="F168">
        <v>434</v>
      </c>
      <c r="G168" t="s">
        <v>3</v>
      </c>
      <c r="H168">
        <v>1</v>
      </c>
      <c r="I168">
        <v>168</v>
      </c>
      <c r="J168">
        <v>0.38709677419354838</v>
      </c>
      <c r="K168">
        <f t="shared" ref="K168" si="498">(1.96*SQRT((J168/100)*(1-(J168/100))/(I168*(J168/100)^(-1))))</f>
        <v>5.8422317637586848E-4</v>
      </c>
      <c r="L168">
        <f t="shared" ref="L168" si="499">J168/100+K168</f>
        <v>4.4551909183113527E-3</v>
      </c>
      <c r="M168">
        <f t="shared" ref="M168" si="500">J168/100-K168</f>
        <v>3.2867445655596155E-3</v>
      </c>
    </row>
    <row r="169" spans="1:13" x14ac:dyDescent="0.2">
      <c r="A169" t="s">
        <v>183</v>
      </c>
      <c r="B169" t="s">
        <v>183</v>
      </c>
      <c r="E169" t="s">
        <v>54</v>
      </c>
      <c r="F169">
        <v>434</v>
      </c>
      <c r="G169" t="s">
        <v>3</v>
      </c>
      <c r="H169">
        <v>1</v>
      </c>
      <c r="I169">
        <v>178</v>
      </c>
      <c r="J169">
        <v>0.41013824884792627</v>
      </c>
      <c r="K169">
        <f t="shared" ref="K169" si="501">(1.96*SQRT((J169/100)*(1-(J169/100))/(I169*(J169/100)^(-1))))</f>
        <v>6.0128989830856845E-4</v>
      </c>
      <c r="L169">
        <f t="shared" ref="L169" si="502">J169/100+K169</f>
        <v>4.7026723867878316E-3</v>
      </c>
      <c r="M169">
        <f t="shared" ref="M169" si="503">J169/100-K169</f>
        <v>3.5000925901706942E-3</v>
      </c>
    </row>
    <row r="170" spans="1:13" x14ac:dyDescent="0.2">
      <c r="A170" t="s">
        <v>183</v>
      </c>
      <c r="B170" t="s">
        <v>183</v>
      </c>
      <c r="E170" t="s">
        <v>54</v>
      </c>
      <c r="F170">
        <v>434</v>
      </c>
      <c r="G170" t="s">
        <v>8</v>
      </c>
      <c r="H170">
        <v>0</v>
      </c>
      <c r="I170">
        <v>47</v>
      </c>
      <c r="J170">
        <v>0.10829493087557604</v>
      </c>
      <c r="K170">
        <f t="shared" ref="K170" si="504">(1.96*SQRT((J170/100)*(1-(J170/100))/(I170*(J170/100)^(-1))))</f>
        <v>3.0944251626716362E-4</v>
      </c>
      <c r="L170">
        <f t="shared" ref="L170" si="505">J170/100+K170</f>
        <v>1.3923918250229241E-3</v>
      </c>
      <c r="M170">
        <f t="shared" ref="M170" si="506">J170/100-K170</f>
        <v>7.7350679248859686E-4</v>
      </c>
    </row>
    <row r="171" spans="1:13" x14ac:dyDescent="0.2">
      <c r="A171" t="s">
        <v>183</v>
      </c>
      <c r="B171" t="s">
        <v>183</v>
      </c>
      <c r="E171" t="s">
        <v>54</v>
      </c>
      <c r="F171">
        <v>434</v>
      </c>
      <c r="G171" t="s">
        <v>8</v>
      </c>
      <c r="H171">
        <v>0</v>
      </c>
      <c r="I171">
        <v>45</v>
      </c>
      <c r="J171">
        <v>0.10368663594470046</v>
      </c>
      <c r="K171">
        <f t="shared" ref="K171" si="507">(1.96*SQRT((J171/100)*(1-(J171/100))/(I171*(J171/100)^(-1))))</f>
        <v>3.0279404467944358E-4</v>
      </c>
      <c r="L171">
        <f t="shared" ref="L171" si="508">J171/100+K171</f>
        <v>1.3396604041264481E-3</v>
      </c>
      <c r="M171">
        <f t="shared" ref="M171" si="509">J171/100-K171</f>
        <v>7.3407231476756087E-4</v>
      </c>
    </row>
    <row r="172" spans="1:13" x14ac:dyDescent="0.2">
      <c r="A172" t="s">
        <v>183</v>
      </c>
      <c r="B172" t="s">
        <v>183</v>
      </c>
      <c r="E172" t="s">
        <v>54</v>
      </c>
      <c r="F172">
        <v>434</v>
      </c>
      <c r="G172" t="s">
        <v>8</v>
      </c>
      <c r="H172">
        <v>1</v>
      </c>
      <c r="I172">
        <v>166</v>
      </c>
      <c r="J172">
        <v>0.38248847926267282</v>
      </c>
      <c r="K172">
        <f t="shared" ref="K172" si="510">(1.96*SQRT((J172/100)*(1-(J172/100))/(I172*(J172/100)^(-1))))</f>
        <v>5.8074867848205967E-4</v>
      </c>
      <c r="L172">
        <f t="shared" ref="L172" si="511">J172/100+K172</f>
        <v>4.4056334711087882E-3</v>
      </c>
      <c r="M172">
        <f t="shared" ref="M172" si="512">J172/100-K172</f>
        <v>3.2441361141446684E-3</v>
      </c>
    </row>
    <row r="173" spans="1:13" x14ac:dyDescent="0.2">
      <c r="A173" t="s">
        <v>183</v>
      </c>
      <c r="B173" t="s">
        <v>183</v>
      </c>
      <c r="E173" t="s">
        <v>54</v>
      </c>
      <c r="F173">
        <v>434</v>
      </c>
      <c r="G173" t="s">
        <v>8</v>
      </c>
      <c r="H173">
        <v>1</v>
      </c>
      <c r="I173">
        <v>176</v>
      </c>
      <c r="J173">
        <v>0.40552995391705071</v>
      </c>
      <c r="K173">
        <f t="shared" ref="K173" si="513">(1.96*SQRT((J173/100)*(1-(J173/100))/(I173*(J173/100)^(-1))))</f>
        <v>5.9791615575615817E-4</v>
      </c>
      <c r="L173">
        <f t="shared" ref="L173" si="514">J173/100+K173</f>
        <v>4.6532156949266653E-3</v>
      </c>
      <c r="M173">
        <f t="shared" ref="M173" si="515">J173/100-K173</f>
        <v>3.4573833834143485E-3</v>
      </c>
    </row>
    <row r="174" spans="1:13" x14ac:dyDescent="0.2">
      <c r="A174" t="s">
        <v>183</v>
      </c>
      <c r="B174" t="s">
        <v>183</v>
      </c>
      <c r="E174" t="s">
        <v>54</v>
      </c>
      <c r="F174">
        <v>434</v>
      </c>
      <c r="G174" t="s">
        <v>9</v>
      </c>
      <c r="H174">
        <v>0</v>
      </c>
      <c r="I174">
        <v>47</v>
      </c>
      <c r="J174">
        <v>0.10829493087557604</v>
      </c>
      <c r="K174">
        <f t="shared" ref="K174" si="516">(1.96*SQRT((J174/100)*(1-(J174/100))/(I174*(J174/100)^(-1))))</f>
        <v>3.0944251626716362E-4</v>
      </c>
      <c r="L174">
        <f t="shared" ref="L174" si="517">J174/100+K174</f>
        <v>1.3923918250229241E-3</v>
      </c>
      <c r="M174">
        <f t="shared" ref="M174" si="518">J174/100-K174</f>
        <v>7.7350679248859686E-4</v>
      </c>
    </row>
    <row r="175" spans="1:13" x14ac:dyDescent="0.2">
      <c r="A175" t="s">
        <v>183</v>
      </c>
      <c r="B175" t="s">
        <v>183</v>
      </c>
      <c r="E175" t="s">
        <v>54</v>
      </c>
      <c r="F175">
        <v>434</v>
      </c>
      <c r="G175" t="s">
        <v>9</v>
      </c>
      <c r="H175">
        <v>0</v>
      </c>
      <c r="I175">
        <v>45</v>
      </c>
      <c r="J175">
        <v>0.10368663594470046</v>
      </c>
      <c r="K175">
        <f t="shared" ref="K175" si="519">(1.96*SQRT((J175/100)*(1-(J175/100))/(I175*(J175/100)^(-1))))</f>
        <v>3.0279404467944358E-4</v>
      </c>
      <c r="L175">
        <f t="shared" ref="L175" si="520">J175/100+K175</f>
        <v>1.3396604041264481E-3</v>
      </c>
      <c r="M175">
        <f t="shared" ref="M175" si="521">J175/100-K175</f>
        <v>7.3407231476756087E-4</v>
      </c>
    </row>
    <row r="176" spans="1:13" x14ac:dyDescent="0.2">
      <c r="A176" t="s">
        <v>183</v>
      </c>
      <c r="B176" t="s">
        <v>183</v>
      </c>
      <c r="E176" t="s">
        <v>54</v>
      </c>
      <c r="F176">
        <v>434</v>
      </c>
      <c r="G176" t="s">
        <v>9</v>
      </c>
      <c r="H176">
        <v>1</v>
      </c>
      <c r="I176">
        <v>166</v>
      </c>
      <c r="J176">
        <v>0.38248847926267282</v>
      </c>
      <c r="K176">
        <f t="shared" ref="K176" si="522">(1.96*SQRT((J176/100)*(1-(J176/100))/(I176*(J176/100)^(-1))))</f>
        <v>5.8074867848205967E-4</v>
      </c>
      <c r="L176">
        <f t="shared" ref="L176" si="523">J176/100+K176</f>
        <v>4.4056334711087882E-3</v>
      </c>
      <c r="M176">
        <f t="shared" ref="M176" si="524">J176/100-K176</f>
        <v>3.2441361141446684E-3</v>
      </c>
    </row>
    <row r="177" spans="1:13" x14ac:dyDescent="0.2">
      <c r="A177" t="s">
        <v>183</v>
      </c>
      <c r="B177" t="s">
        <v>183</v>
      </c>
      <c r="E177" t="s">
        <v>54</v>
      </c>
      <c r="F177">
        <v>434</v>
      </c>
      <c r="G177" t="s">
        <v>9</v>
      </c>
      <c r="H177">
        <v>1</v>
      </c>
      <c r="I177">
        <v>176</v>
      </c>
      <c r="J177">
        <v>0.40552995391705071</v>
      </c>
      <c r="K177">
        <f t="shared" ref="K177" si="525">(1.96*SQRT((J177/100)*(1-(J177/100))/(I177*(J177/100)^(-1))))</f>
        <v>5.9791615575615817E-4</v>
      </c>
      <c r="L177">
        <f t="shared" ref="L177" si="526">J177/100+K177</f>
        <v>4.6532156949266653E-3</v>
      </c>
      <c r="M177">
        <f t="shared" ref="M177" si="527">J177/100-K177</f>
        <v>3.4573833834143485E-3</v>
      </c>
    </row>
    <row r="178" spans="1:13" x14ac:dyDescent="0.2">
      <c r="A178" t="s">
        <v>183</v>
      </c>
      <c r="B178" t="s">
        <v>183</v>
      </c>
      <c r="E178" t="s">
        <v>54</v>
      </c>
      <c r="F178">
        <v>434</v>
      </c>
      <c r="G178" t="s">
        <v>10</v>
      </c>
      <c r="H178">
        <v>0</v>
      </c>
      <c r="I178">
        <v>48</v>
      </c>
      <c r="J178">
        <v>0.11059907834101383</v>
      </c>
      <c r="K178">
        <f t="shared" ref="K178" si="528">(1.96*SQRT((J178/100)*(1-(J178/100))/(I178*(J178/100)^(-1))))</f>
        <v>3.1271352478232599E-4</v>
      </c>
      <c r="L178">
        <f t="shared" ref="L178" si="529">J178/100+K178</f>
        <v>1.4187043081924642E-3</v>
      </c>
      <c r="M178">
        <f t="shared" ref="M178" si="530">J178/100-K178</f>
        <v>7.9327725862781231E-4</v>
      </c>
    </row>
    <row r="179" spans="1:13" x14ac:dyDescent="0.2">
      <c r="A179" t="s">
        <v>183</v>
      </c>
      <c r="B179" t="s">
        <v>183</v>
      </c>
      <c r="E179" t="s">
        <v>54</v>
      </c>
      <c r="F179">
        <v>434</v>
      </c>
      <c r="G179" t="s">
        <v>10</v>
      </c>
      <c r="H179">
        <v>0</v>
      </c>
      <c r="I179">
        <v>46</v>
      </c>
      <c r="J179">
        <v>0.10599078341013825</v>
      </c>
      <c r="K179">
        <f t="shared" ref="K179" si="531">(1.96*SQRT((J179/100)*(1-(J179/100))/(I179*(J179/100)^(-1))))</f>
        <v>3.0613640616170424E-4</v>
      </c>
      <c r="L179">
        <f t="shared" ref="L179" si="532">J179/100+K179</f>
        <v>1.3660442402630866E-3</v>
      </c>
      <c r="M179">
        <f t="shared" ref="M179" si="533">J179/100-K179</f>
        <v>7.5377142793967824E-4</v>
      </c>
    </row>
    <row r="180" spans="1:13" x14ac:dyDescent="0.2">
      <c r="A180" t="s">
        <v>183</v>
      </c>
      <c r="B180" t="s">
        <v>183</v>
      </c>
      <c r="E180" t="s">
        <v>54</v>
      </c>
      <c r="F180">
        <v>434</v>
      </c>
      <c r="G180" t="s">
        <v>10</v>
      </c>
      <c r="H180">
        <v>1</v>
      </c>
      <c r="I180">
        <v>165</v>
      </c>
      <c r="J180">
        <v>0.38018433179723504</v>
      </c>
      <c r="K180">
        <f t="shared" ref="K180" si="534">(1.96*SQRT((J180/100)*(1-(J180/100))/(I180*(J180/100)^(-1))))</f>
        <v>5.7900348915050387E-4</v>
      </c>
      <c r="L180">
        <f t="shared" ref="L180" si="535">J180/100+K180</f>
        <v>4.3808468071228545E-3</v>
      </c>
      <c r="M180">
        <f t="shared" ref="M180" si="536">J180/100-K180</f>
        <v>3.2228398288218466E-3</v>
      </c>
    </row>
    <row r="181" spans="1:13" x14ac:dyDescent="0.2">
      <c r="A181" t="s">
        <v>183</v>
      </c>
      <c r="B181" t="s">
        <v>183</v>
      </c>
      <c r="E181" t="s">
        <v>54</v>
      </c>
      <c r="F181">
        <v>434</v>
      </c>
      <c r="G181" t="s">
        <v>10</v>
      </c>
      <c r="H181">
        <v>1</v>
      </c>
      <c r="I181">
        <v>175</v>
      </c>
      <c r="J181">
        <v>0.40322580645161288</v>
      </c>
      <c r="K181">
        <f t="shared" ref="K181" si="537">(1.96*SQRT((J181/100)*(1-(J181/100))/(I181*(J181/100)^(-1))))</f>
        <v>5.9622200738080233E-4</v>
      </c>
      <c r="L181">
        <f t="shared" ref="L181" si="538">J181/100+K181</f>
        <v>4.628480071896931E-3</v>
      </c>
      <c r="M181">
        <f t="shared" ref="M181" si="539">J181/100-K181</f>
        <v>3.4360360571353268E-3</v>
      </c>
    </row>
    <row r="182" spans="1:13" x14ac:dyDescent="0.2">
      <c r="A182" t="s">
        <v>183</v>
      </c>
      <c r="B182" t="s">
        <v>183</v>
      </c>
      <c r="E182" t="s">
        <v>54</v>
      </c>
      <c r="F182">
        <v>434</v>
      </c>
      <c r="G182" t="s">
        <v>11</v>
      </c>
      <c r="H182">
        <v>0</v>
      </c>
      <c r="I182">
        <v>59</v>
      </c>
      <c r="J182">
        <v>0.13594470046082949</v>
      </c>
      <c r="K182">
        <f t="shared" ref="K182" si="540">(1.96*SQRT((J182/100)*(1-(J182/100))/(I182*(J182/100)^(-1))))</f>
        <v>3.4665458334545213E-4</v>
      </c>
      <c r="L182">
        <f t="shared" ref="L182" si="541">J182/100+K182</f>
        <v>1.7061015879537469E-3</v>
      </c>
      <c r="M182">
        <f t="shared" ref="M182" si="542">J182/100-K182</f>
        <v>1.0127924212628427E-3</v>
      </c>
    </row>
    <row r="183" spans="1:13" x14ac:dyDescent="0.2">
      <c r="A183" t="s">
        <v>183</v>
      </c>
      <c r="B183" t="s">
        <v>183</v>
      </c>
      <c r="E183" t="s">
        <v>54</v>
      </c>
      <c r="F183">
        <v>434</v>
      </c>
      <c r="G183" t="s">
        <v>11</v>
      </c>
      <c r="H183">
        <v>0</v>
      </c>
      <c r="I183">
        <v>56</v>
      </c>
      <c r="J183">
        <v>0.12903225806451613</v>
      </c>
      <c r="K183">
        <f t="shared" ref="K183" si="543">(1.96*SQRT((J183/100)*(1-(J183/100))/(I183*(J183/100)^(-1))))</f>
        <v>3.3773804445728006E-4</v>
      </c>
      <c r="L183">
        <f t="shared" ref="L183" si="544">J183/100+K183</f>
        <v>1.6280606251024413E-3</v>
      </c>
      <c r="M183">
        <f t="shared" ref="M183" si="545">J183/100-K183</f>
        <v>9.5258453618788123E-4</v>
      </c>
    </row>
    <row r="184" spans="1:13" x14ac:dyDescent="0.2">
      <c r="A184" t="s">
        <v>183</v>
      </c>
      <c r="B184" t="s">
        <v>183</v>
      </c>
      <c r="E184" t="s">
        <v>54</v>
      </c>
      <c r="F184">
        <v>434</v>
      </c>
      <c r="G184" t="s">
        <v>11</v>
      </c>
      <c r="H184">
        <v>1</v>
      </c>
      <c r="I184">
        <v>154</v>
      </c>
      <c r="J184">
        <v>0.35483870967741937</v>
      </c>
      <c r="K184">
        <f t="shared" ref="K184" si="546">(1.96*SQRT((J184/100)*(1-(J184/100))/(I184*(J184/100)^(-1))))</f>
        <v>5.5944166721876335E-4</v>
      </c>
      <c r="L184">
        <f t="shared" ref="L184" si="547">J184/100+K184</f>
        <v>4.1078287639929574E-3</v>
      </c>
      <c r="M184">
        <f t="shared" ref="M184" si="548">J184/100-K184</f>
        <v>2.9889454295554305E-3</v>
      </c>
    </row>
    <row r="185" spans="1:13" x14ac:dyDescent="0.2">
      <c r="A185" t="s">
        <v>183</v>
      </c>
      <c r="B185" t="s">
        <v>183</v>
      </c>
      <c r="E185" t="s">
        <v>54</v>
      </c>
      <c r="F185">
        <v>434</v>
      </c>
      <c r="G185" t="s">
        <v>11</v>
      </c>
      <c r="H185">
        <v>1</v>
      </c>
      <c r="I185">
        <v>165</v>
      </c>
      <c r="J185">
        <v>0.38018433179723504</v>
      </c>
      <c r="K185">
        <f t="shared" ref="K185" si="549">(1.96*SQRT((J185/100)*(1-(J185/100))/(I185*(J185/100)^(-1))))</f>
        <v>5.7900348915050387E-4</v>
      </c>
      <c r="L185">
        <f t="shared" ref="L185" si="550">J185/100+K185</f>
        <v>4.3808468071228545E-3</v>
      </c>
      <c r="M185">
        <f t="shared" ref="M185" si="551">J185/100-K185</f>
        <v>3.2228398288218466E-3</v>
      </c>
    </row>
    <row r="186" spans="1:13" x14ac:dyDescent="0.2">
      <c r="A186" t="s">
        <v>183</v>
      </c>
      <c r="B186" t="s">
        <v>183</v>
      </c>
      <c r="E186" t="s">
        <v>54</v>
      </c>
      <c r="F186">
        <v>434</v>
      </c>
      <c r="G186" t="s">
        <v>24</v>
      </c>
      <c r="H186">
        <v>0</v>
      </c>
      <c r="I186">
        <v>115</v>
      </c>
      <c r="J186">
        <v>0.26497695852534564</v>
      </c>
      <c r="K186">
        <f t="shared" ref="K186" si="552">(1.96*SQRT((J186/100)*(1-(J186/100))/(I186*(J186/100)^(-1))))</f>
        <v>4.8365881578748578E-4</v>
      </c>
      <c r="L186">
        <f t="shared" ref="L186" si="553">J186/100+K186</f>
        <v>3.1334284010409424E-3</v>
      </c>
      <c r="M186">
        <f t="shared" ref="M186" si="554">J186/100-K186</f>
        <v>2.1661107694659707E-3</v>
      </c>
    </row>
    <row r="187" spans="1:13" x14ac:dyDescent="0.2">
      <c r="A187" t="s">
        <v>183</v>
      </c>
      <c r="B187" t="s">
        <v>183</v>
      </c>
      <c r="E187" t="s">
        <v>54</v>
      </c>
      <c r="F187">
        <v>434</v>
      </c>
      <c r="G187" t="s">
        <v>24</v>
      </c>
      <c r="H187">
        <v>0</v>
      </c>
      <c r="I187">
        <v>111</v>
      </c>
      <c r="J187">
        <v>0.25576036866359447</v>
      </c>
      <c r="K187">
        <f t="shared" ref="K187" si="555">(1.96*SQRT((J187/100)*(1-(J187/100))/(I187*(J187/100)^(-1))))</f>
        <v>4.7519486965194948E-4</v>
      </c>
      <c r="L187">
        <f t="shared" ref="L187" si="556">J187/100+K187</f>
        <v>3.032798556287894E-3</v>
      </c>
      <c r="M187">
        <f t="shared" ref="M187" si="557">J187/100-K187</f>
        <v>2.0824088169839952E-3</v>
      </c>
    </row>
    <row r="188" spans="1:13" x14ac:dyDescent="0.2">
      <c r="A188" t="s">
        <v>183</v>
      </c>
      <c r="B188" t="s">
        <v>183</v>
      </c>
      <c r="E188" t="s">
        <v>54</v>
      </c>
      <c r="F188">
        <v>434</v>
      </c>
      <c r="G188" t="s">
        <v>24</v>
      </c>
      <c r="H188">
        <v>1</v>
      </c>
      <c r="I188">
        <v>98</v>
      </c>
      <c r="J188">
        <v>0.22580645161290322</v>
      </c>
      <c r="K188">
        <f t="shared" ref="K188" si="558">(1.96*SQRT((J188/100)*(1-(J188/100))/(I188*(J188/100)^(-1))))</f>
        <v>4.465689186832942E-4</v>
      </c>
      <c r="L188">
        <f t="shared" ref="L188" si="559">J188/100+K188</f>
        <v>2.7046334348123265E-3</v>
      </c>
      <c r="M188">
        <f t="shared" ref="M188" si="560">J188/100-K188</f>
        <v>1.8114955974457378E-3</v>
      </c>
    </row>
    <row r="189" spans="1:13" x14ac:dyDescent="0.2">
      <c r="A189" t="s">
        <v>183</v>
      </c>
      <c r="B189" t="s">
        <v>183</v>
      </c>
      <c r="E189" t="s">
        <v>54</v>
      </c>
      <c r="F189">
        <v>434</v>
      </c>
      <c r="G189" t="s">
        <v>24</v>
      </c>
      <c r="H189">
        <v>1</v>
      </c>
      <c r="I189">
        <v>110</v>
      </c>
      <c r="J189">
        <v>0.25345622119815669</v>
      </c>
      <c r="K189">
        <f t="shared" ref="K189" si="561">(1.96*SQRT((J189/100)*(1-(J189/100))/(I189*(J189/100)^(-1))))</f>
        <v>4.7305497321863696E-4</v>
      </c>
      <c r="L189">
        <f t="shared" ref="L189" si="562">J189/100+K189</f>
        <v>3.0076171852002039E-3</v>
      </c>
      <c r="M189">
        <f t="shared" ref="M189" si="563">J189/100-K189</f>
        <v>2.0615072387629302E-3</v>
      </c>
    </row>
    <row r="190" spans="1:13" x14ac:dyDescent="0.2">
      <c r="A190" t="s">
        <v>183</v>
      </c>
      <c r="B190" t="s">
        <v>183</v>
      </c>
      <c r="E190" t="s">
        <v>54</v>
      </c>
      <c r="F190">
        <v>434</v>
      </c>
      <c r="G190" t="s">
        <v>25</v>
      </c>
      <c r="H190">
        <v>0</v>
      </c>
      <c r="I190">
        <v>182</v>
      </c>
      <c r="J190">
        <v>0.41935483870967744</v>
      </c>
      <c r="K190">
        <f t="shared" ref="K190" si="564">(1.96*SQRT((J190/100)*(1-(J190/100))/(I190*(J190/100)^(-1))))</f>
        <v>6.0798029485990271E-4</v>
      </c>
      <c r="L190">
        <f t="shared" ref="L190" si="565">J190/100+K190</f>
        <v>4.8015286819566762E-3</v>
      </c>
      <c r="M190">
        <f t="shared" ref="M190" si="566">J190/100-K190</f>
        <v>3.5855680922368713E-3</v>
      </c>
    </row>
    <row r="191" spans="1:13" x14ac:dyDescent="0.2">
      <c r="A191" t="s">
        <v>183</v>
      </c>
      <c r="B191" t="s">
        <v>183</v>
      </c>
      <c r="E191" t="s">
        <v>54</v>
      </c>
      <c r="F191">
        <v>434</v>
      </c>
      <c r="G191" t="s">
        <v>25</v>
      </c>
      <c r="H191">
        <v>0</v>
      </c>
      <c r="I191">
        <v>169</v>
      </c>
      <c r="J191">
        <v>0.38940092165898615</v>
      </c>
      <c r="K191">
        <f t="shared" ref="K191" si="567">(1.96*SQRT((J191/100)*(1-(J191/100))/(I191*(J191/100)^(-1))))</f>
        <v>5.8595257910564608E-4</v>
      </c>
      <c r="L191">
        <f t="shared" ref="L191" si="568">J191/100+K191</f>
        <v>4.4799617956955071E-3</v>
      </c>
      <c r="M191">
        <f t="shared" ref="M191" si="569">J191/100-K191</f>
        <v>3.3080566374842153E-3</v>
      </c>
    </row>
    <row r="192" spans="1:13" x14ac:dyDescent="0.2">
      <c r="A192" t="s">
        <v>183</v>
      </c>
      <c r="B192" t="s">
        <v>183</v>
      </c>
      <c r="E192" t="s">
        <v>54</v>
      </c>
      <c r="F192">
        <v>434</v>
      </c>
      <c r="G192" t="s">
        <v>25</v>
      </c>
      <c r="H192">
        <v>1</v>
      </c>
      <c r="I192">
        <v>31</v>
      </c>
      <c r="J192">
        <v>7.1428571428571425E-2</v>
      </c>
      <c r="K192">
        <f t="shared" ref="K192" si="570">(1.96*SQRT((J192/100)*(1-(J192/100))/(I192*(J192/100)^(-1))))</f>
        <v>2.51357604144554E-4</v>
      </c>
      <c r="L192">
        <f t="shared" ref="L192" si="571">J192/100+K192</f>
        <v>9.6564331843026823E-4</v>
      </c>
      <c r="M192">
        <f t="shared" ref="M192" si="572">J192/100-K192</f>
        <v>4.6292811014116028E-4</v>
      </c>
    </row>
    <row r="193" spans="1:13" x14ac:dyDescent="0.2">
      <c r="A193" t="s">
        <v>183</v>
      </c>
      <c r="B193" t="s">
        <v>183</v>
      </c>
      <c r="E193" t="s">
        <v>54</v>
      </c>
      <c r="F193">
        <v>434</v>
      </c>
      <c r="G193" t="s">
        <v>25</v>
      </c>
      <c r="H193">
        <v>1</v>
      </c>
      <c r="I193">
        <v>52</v>
      </c>
      <c r="J193">
        <v>0.11981566820276497</v>
      </c>
      <c r="K193">
        <f t="shared" ref="K193" si="573">(1.96*SQRT((J193/100)*(1-(J193/100))/(I193*(J193/100)^(-1))))</f>
        <v>3.2546753990643181E-4</v>
      </c>
      <c r="L193">
        <f t="shared" ref="L193" si="574">J193/100+K193</f>
        <v>1.5236242219340817E-3</v>
      </c>
      <c r="M193">
        <f t="shared" ref="M193" si="575">J193/100-K193</f>
        <v>8.7268914212121796E-4</v>
      </c>
    </row>
    <row r="194" spans="1:13" x14ac:dyDescent="0.2">
      <c r="A194" t="s">
        <v>183</v>
      </c>
      <c r="B194" t="s">
        <v>183</v>
      </c>
      <c r="E194" t="s">
        <v>54</v>
      </c>
      <c r="F194">
        <v>434</v>
      </c>
      <c r="G194" t="s">
        <v>72</v>
      </c>
      <c r="H194">
        <v>0</v>
      </c>
      <c r="I194">
        <v>46</v>
      </c>
      <c r="J194">
        <v>0.10599078341013825</v>
      </c>
      <c r="K194">
        <f t="shared" ref="K194" si="576">(1.96*SQRT((J194/100)*(1-(J194/100))/(I194*(J194/100)^(-1))))</f>
        <v>3.0613640616170424E-4</v>
      </c>
      <c r="L194">
        <f t="shared" ref="L194" si="577">J194/100+K194</f>
        <v>1.3660442402630866E-3</v>
      </c>
      <c r="M194">
        <f t="shared" ref="M194" si="578">J194/100-K194</f>
        <v>7.5377142793967824E-4</v>
      </c>
    </row>
    <row r="195" spans="1:13" x14ac:dyDescent="0.2">
      <c r="A195" t="s">
        <v>183</v>
      </c>
      <c r="B195" t="s">
        <v>183</v>
      </c>
      <c r="E195" t="s">
        <v>54</v>
      </c>
      <c r="F195">
        <v>434</v>
      </c>
      <c r="G195" t="s">
        <v>72</v>
      </c>
      <c r="H195">
        <v>0</v>
      </c>
      <c r="I195">
        <v>44</v>
      </c>
      <c r="J195">
        <v>0.10138248847926268</v>
      </c>
      <c r="K195">
        <f t="shared" ref="K195" si="579">(1.96*SQRT((J195/100)*(1-(J195/100))/(I195*(J195/100)^(-1))))</f>
        <v>2.9941421780027853E-4</v>
      </c>
      <c r="L195">
        <f t="shared" ref="L195" si="580">J195/100+K195</f>
        <v>1.3132391025929052E-3</v>
      </c>
      <c r="M195">
        <f t="shared" ref="M195" si="581">J195/100-K195</f>
        <v>7.1441066699234825E-4</v>
      </c>
    </row>
    <row r="196" spans="1:13" x14ac:dyDescent="0.2">
      <c r="A196" t="s">
        <v>183</v>
      </c>
      <c r="B196" t="s">
        <v>183</v>
      </c>
      <c r="E196" t="s">
        <v>54</v>
      </c>
      <c r="F196">
        <v>434</v>
      </c>
      <c r="G196" t="s">
        <v>72</v>
      </c>
      <c r="H196">
        <v>1</v>
      </c>
      <c r="I196">
        <v>167</v>
      </c>
      <c r="J196">
        <v>0.3847926267281106</v>
      </c>
      <c r="K196">
        <f t="shared" ref="K196" si="582">(1.96*SQRT((J196/100)*(1-(J196/100))/(I196*(J196/100)^(-1))))</f>
        <v>5.8248855841187342E-4</v>
      </c>
      <c r="L196">
        <f t="shared" ref="L196" si="583">J196/100+K196</f>
        <v>4.430414825692979E-3</v>
      </c>
      <c r="M196">
        <f t="shared" ref="M196" si="584">J196/100-K196</f>
        <v>3.2654377088692324E-3</v>
      </c>
    </row>
    <row r="197" spans="1:13" x14ac:dyDescent="0.2">
      <c r="A197" t="s">
        <v>183</v>
      </c>
      <c r="B197" t="s">
        <v>183</v>
      </c>
      <c r="E197" t="s">
        <v>54</v>
      </c>
      <c r="F197">
        <v>434</v>
      </c>
      <c r="G197" t="s">
        <v>72</v>
      </c>
      <c r="H197">
        <v>1</v>
      </c>
      <c r="I197">
        <v>177</v>
      </c>
      <c r="J197">
        <v>0.40783410138248849</v>
      </c>
      <c r="K197">
        <f t="shared" ref="K197" si="585">(1.96*SQRT((J197/100)*(1-(J197/100))/(I197*(J197/100)^(-1))))</f>
        <v>5.9960543906400164E-4</v>
      </c>
      <c r="L197">
        <f t="shared" ref="L197" si="586">J197/100+K197</f>
        <v>4.6779464528888866E-3</v>
      </c>
      <c r="M197">
        <f t="shared" ref="M197" si="587">J197/100-K197</f>
        <v>3.4787355747608831E-3</v>
      </c>
    </row>
    <row r="198" spans="1:13" x14ac:dyDescent="0.2">
      <c r="A198" t="s">
        <v>183</v>
      </c>
      <c r="B198" t="s">
        <v>183</v>
      </c>
      <c r="E198" t="s">
        <v>54</v>
      </c>
      <c r="F198">
        <v>434</v>
      </c>
      <c r="G198" t="s">
        <v>73</v>
      </c>
      <c r="H198">
        <v>0</v>
      </c>
      <c r="I198">
        <v>58</v>
      </c>
      <c r="J198">
        <v>0.13364055299539171</v>
      </c>
      <c r="K198">
        <f t="shared" ref="K198" si="588">(1.96*SQRT((J198/100)*(1-(J198/100))/(I198*(J198/100)^(-1))))</f>
        <v>3.4370824301384713E-4</v>
      </c>
      <c r="L198">
        <f t="shared" ref="L198" si="589">J198/100+K198</f>
        <v>1.6801137729677642E-3</v>
      </c>
      <c r="M198">
        <f t="shared" ref="M198" si="590">J198/100-K198</f>
        <v>9.9269728694006986E-4</v>
      </c>
    </row>
    <row r="199" spans="1:13" x14ac:dyDescent="0.2">
      <c r="A199" t="s">
        <v>183</v>
      </c>
      <c r="B199" t="s">
        <v>183</v>
      </c>
      <c r="E199" t="s">
        <v>54</v>
      </c>
      <c r="F199">
        <v>434</v>
      </c>
      <c r="G199" t="s">
        <v>73</v>
      </c>
      <c r="H199">
        <v>0</v>
      </c>
      <c r="I199">
        <v>56</v>
      </c>
      <c r="J199">
        <v>0.12903225806451613</v>
      </c>
      <c r="K199">
        <f t="shared" ref="K199" si="591">(1.96*SQRT((J199/100)*(1-(J199/100))/(I199*(J199/100)^(-1))))</f>
        <v>3.3773804445728006E-4</v>
      </c>
      <c r="L199">
        <f t="shared" ref="L199" si="592">J199/100+K199</f>
        <v>1.6280606251024413E-3</v>
      </c>
      <c r="M199">
        <f t="shared" ref="M199" si="593">J199/100-K199</f>
        <v>9.5258453618788123E-4</v>
      </c>
    </row>
    <row r="200" spans="1:13" x14ac:dyDescent="0.2">
      <c r="A200" t="s">
        <v>183</v>
      </c>
      <c r="B200" t="s">
        <v>183</v>
      </c>
      <c r="E200" t="s">
        <v>54</v>
      </c>
      <c r="F200">
        <v>434</v>
      </c>
      <c r="G200" t="s">
        <v>73</v>
      </c>
      <c r="H200">
        <v>1</v>
      </c>
      <c r="I200">
        <v>155</v>
      </c>
      <c r="J200">
        <v>0.35714285714285715</v>
      </c>
      <c r="K200">
        <f t="shared" ref="K200" si="594">(1.96*SQRT((J200/100)*(1-(J200/100))/(I200*(J200/100)^(-1))))</f>
        <v>5.6124860801609123E-4</v>
      </c>
      <c r="L200">
        <f t="shared" ref="L200" si="595">J200/100+K200</f>
        <v>4.1326771794446627E-3</v>
      </c>
      <c r="M200">
        <f t="shared" ref="M200" si="596">J200/100-K200</f>
        <v>3.01017996341248E-3</v>
      </c>
    </row>
    <row r="201" spans="1:13" x14ac:dyDescent="0.2">
      <c r="A201" t="s">
        <v>183</v>
      </c>
      <c r="B201" t="s">
        <v>183</v>
      </c>
      <c r="E201" t="s">
        <v>54</v>
      </c>
      <c r="F201">
        <v>434</v>
      </c>
      <c r="G201" t="s">
        <v>73</v>
      </c>
      <c r="H201">
        <v>1</v>
      </c>
      <c r="I201">
        <v>165</v>
      </c>
      <c r="J201">
        <v>0.38018433179723504</v>
      </c>
      <c r="K201">
        <f t="shared" ref="K201" si="597">(1.96*SQRT((J201/100)*(1-(J201/100))/(I201*(J201/100)^(-1))))</f>
        <v>5.7900348915050387E-4</v>
      </c>
      <c r="L201">
        <f t="shared" ref="L201" si="598">J201/100+K201</f>
        <v>4.3808468071228545E-3</v>
      </c>
      <c r="M201">
        <f t="shared" ref="M201" si="599">J201/100-K201</f>
        <v>3.2228398288218466E-3</v>
      </c>
    </row>
    <row r="202" spans="1:13" x14ac:dyDescent="0.2">
      <c r="A202" t="s">
        <v>183</v>
      </c>
      <c r="B202" t="s">
        <v>183</v>
      </c>
      <c r="E202" t="s">
        <v>54</v>
      </c>
      <c r="F202">
        <v>434</v>
      </c>
      <c r="G202" t="s">
        <v>74</v>
      </c>
      <c r="H202">
        <v>0</v>
      </c>
      <c r="I202">
        <v>11</v>
      </c>
      <c r="J202">
        <v>2.5345622119815669E-2</v>
      </c>
      <c r="K202">
        <f t="shared" ref="K202" si="600">(1.96*SQRT((J202/100)*(1-(J202/100))/(I202*(J202/100)^(-1))))</f>
        <v>1.4976407212183093E-4</v>
      </c>
      <c r="L202">
        <f t="shared" ref="L202" si="601">J202/100+K202</f>
        <v>4.0322029331998758E-4</v>
      </c>
      <c r="M202">
        <f t="shared" ref="M202" si="602">J202/100-K202</f>
        <v>1.0369214907632576E-4</v>
      </c>
    </row>
    <row r="203" spans="1:13" x14ac:dyDescent="0.2">
      <c r="A203" t="s">
        <v>183</v>
      </c>
      <c r="B203" t="s">
        <v>183</v>
      </c>
      <c r="E203" t="s">
        <v>54</v>
      </c>
      <c r="F203">
        <v>434</v>
      </c>
      <c r="G203" t="s">
        <v>74</v>
      </c>
      <c r="H203">
        <v>0</v>
      </c>
      <c r="I203">
        <v>12</v>
      </c>
      <c r="J203">
        <v>2.7649769585253458E-2</v>
      </c>
      <c r="K203">
        <f t="shared" ref="K203" si="603">(1.96*SQRT((J203/100)*(1-(J203/100))/(I203*(J203/100)^(-1))))</f>
        <v>1.5642166914710184E-4</v>
      </c>
      <c r="L203">
        <f t="shared" ref="L203" si="604">J203/100+K203</f>
        <v>4.329193649996364E-4</v>
      </c>
      <c r="M203">
        <f t="shared" ref="M203" si="605">J203/100-K203</f>
        <v>1.2007602670543273E-4</v>
      </c>
    </row>
    <row r="204" spans="1:13" x14ac:dyDescent="0.2">
      <c r="A204" t="s">
        <v>183</v>
      </c>
      <c r="B204" t="s">
        <v>183</v>
      </c>
      <c r="E204" t="s">
        <v>54</v>
      </c>
      <c r="F204">
        <v>434</v>
      </c>
      <c r="G204" t="s">
        <v>74</v>
      </c>
      <c r="H204">
        <v>1</v>
      </c>
      <c r="I204">
        <v>4</v>
      </c>
      <c r="J204">
        <v>9.2165898617511521E-3</v>
      </c>
      <c r="K204">
        <f t="shared" ref="K204" si="606">(1.96*SQRT((J204/100)*(1-(J204/100))/(I204*(J204/100)^(-1))))</f>
        <v>9.0318418218345316E-5</v>
      </c>
      <c r="L204">
        <f t="shared" ref="L204" si="607">J204/100+K204</f>
        <v>1.8248431683585682E-4</v>
      </c>
      <c r="M204">
        <f t="shared" ref="M204" si="608">J204/100-K204</f>
        <v>1.8474803991662051E-6</v>
      </c>
    </row>
    <row r="205" spans="1:13" x14ac:dyDescent="0.2">
      <c r="A205" t="s">
        <v>183</v>
      </c>
      <c r="B205" t="s">
        <v>183</v>
      </c>
      <c r="E205" t="s">
        <v>54</v>
      </c>
      <c r="F205">
        <v>434</v>
      </c>
      <c r="G205" t="s">
        <v>74</v>
      </c>
      <c r="H205">
        <v>1</v>
      </c>
      <c r="I205">
        <v>2</v>
      </c>
      <c r="J205">
        <v>4.608294930875576E-3</v>
      </c>
      <c r="K205">
        <f t="shared" ref="K205" si="609">(1.96*SQRT((J205/100)*(1-(J205/100))/(I205*(J205/100)^(-1))))</f>
        <v>6.3866237645303638E-5</v>
      </c>
      <c r="L205">
        <f t="shared" ref="L205" si="610">J205/100+K205</f>
        <v>1.099491869540594E-4</v>
      </c>
      <c r="M205">
        <f t="shared" ref="M205" si="611">J205/100-K205</f>
        <v>-1.7783288336547878E-5</v>
      </c>
    </row>
    <row r="206" spans="1:13" x14ac:dyDescent="0.2">
      <c r="A206" t="s">
        <v>183</v>
      </c>
      <c r="B206" t="s">
        <v>183</v>
      </c>
      <c r="E206" t="s">
        <v>54</v>
      </c>
      <c r="F206">
        <v>434</v>
      </c>
      <c r="G206" t="s">
        <v>74</v>
      </c>
      <c r="H206">
        <v>2</v>
      </c>
      <c r="I206">
        <v>1</v>
      </c>
      <c r="J206">
        <v>2.304147465437788E-3</v>
      </c>
      <c r="K206">
        <f t="shared" ref="K206" si="612">(1.96*SQRT((J206/100)*(1-(J206/100))/(I206*(J206/100)^(-1))))</f>
        <v>4.5160770028220374E-5</v>
      </c>
      <c r="L206">
        <f t="shared" ref="L206" si="613">J206/100+K206</f>
        <v>6.8202244682598247E-5</v>
      </c>
      <c r="M206">
        <f t="shared" ref="M206" si="614">J206/100-K206</f>
        <v>-2.2119295373842494E-5</v>
      </c>
    </row>
    <row r="207" spans="1:13" x14ac:dyDescent="0.2">
      <c r="A207" t="s">
        <v>183</v>
      </c>
      <c r="B207" t="s">
        <v>183</v>
      </c>
      <c r="E207" t="s">
        <v>54</v>
      </c>
      <c r="F207">
        <v>434</v>
      </c>
      <c r="G207" t="s">
        <v>74</v>
      </c>
      <c r="H207">
        <v>2</v>
      </c>
      <c r="I207">
        <v>2</v>
      </c>
      <c r="J207">
        <v>4.608294930875576E-3</v>
      </c>
      <c r="K207">
        <f t="shared" ref="K207" si="615">(1.96*SQRT((J207/100)*(1-(J207/100))/(I207*(J207/100)^(-1))))</f>
        <v>6.3866237645303638E-5</v>
      </c>
      <c r="L207">
        <f t="shared" ref="L207" si="616">J207/100+K207</f>
        <v>1.099491869540594E-4</v>
      </c>
      <c r="M207">
        <f t="shared" ref="M207" si="617">J207/100-K207</f>
        <v>-1.7783288336547878E-5</v>
      </c>
    </row>
    <row r="208" spans="1:13" x14ac:dyDescent="0.2">
      <c r="A208" t="s">
        <v>183</v>
      </c>
      <c r="B208" t="s">
        <v>183</v>
      </c>
      <c r="E208" t="s">
        <v>54</v>
      </c>
      <c r="F208">
        <v>434</v>
      </c>
      <c r="G208" t="s">
        <v>74</v>
      </c>
      <c r="H208">
        <v>3</v>
      </c>
      <c r="I208">
        <v>22</v>
      </c>
      <c r="J208">
        <v>5.0691244239631339E-2</v>
      </c>
      <c r="K208">
        <f t="shared" ref="K208" si="618">(1.96*SQRT((J208/100)*(1-(J208/100))/(I208*(J208/100)^(-1))))</f>
        <v>2.1177153263562772E-4</v>
      </c>
      <c r="L208">
        <f t="shared" ref="L208" si="619">J208/100+K208</f>
        <v>7.1868397503194105E-4</v>
      </c>
      <c r="M208">
        <f t="shared" ref="M208" si="620">J208/100-K208</f>
        <v>2.9514090976068567E-4</v>
      </c>
    </row>
    <row r="209" spans="1:13" x14ac:dyDescent="0.2">
      <c r="A209" t="s">
        <v>183</v>
      </c>
      <c r="B209" t="s">
        <v>183</v>
      </c>
      <c r="E209" t="s">
        <v>54</v>
      </c>
      <c r="F209">
        <v>434</v>
      </c>
      <c r="G209" t="s">
        <v>74</v>
      </c>
      <c r="H209">
        <v>3</v>
      </c>
      <c r="I209">
        <v>21</v>
      </c>
      <c r="J209">
        <v>4.8387096774193547E-2</v>
      </c>
      <c r="K209">
        <f t="shared" ref="K209" si="621">(1.96*SQRT((J209/100)*(1-(J209/100))/(I209*(J209/100)^(-1))))</f>
        <v>2.0690495556115247E-4</v>
      </c>
      <c r="L209">
        <f t="shared" ref="L209" si="622">J209/100+K209</f>
        <v>6.9077592330308798E-4</v>
      </c>
      <c r="M209">
        <f t="shared" ref="M209" si="623">J209/100-K209</f>
        <v>2.7696601218078298E-4</v>
      </c>
    </row>
    <row r="210" spans="1:13" x14ac:dyDescent="0.2">
      <c r="A210" t="s">
        <v>183</v>
      </c>
      <c r="B210" t="s">
        <v>183</v>
      </c>
      <c r="E210" t="s">
        <v>54</v>
      </c>
      <c r="F210">
        <v>434</v>
      </c>
      <c r="G210" t="s">
        <v>74</v>
      </c>
      <c r="H210">
        <v>4</v>
      </c>
      <c r="I210">
        <v>173</v>
      </c>
      <c r="J210">
        <v>0.39861751152073732</v>
      </c>
      <c r="K210">
        <f t="shared" ref="K210" si="624">(1.96*SQRT((J210/100)*(1-(J210/100))/(I210*(J210/100)^(-1))))</f>
        <v>5.928189484680664E-4</v>
      </c>
      <c r="L210">
        <f t="shared" ref="L210" si="625">J210/100+K210</f>
        <v>4.5789940636754393E-3</v>
      </c>
      <c r="M210">
        <f t="shared" ref="M210" si="626">J210/100-K210</f>
        <v>3.3933561667393065E-3</v>
      </c>
    </row>
    <row r="211" spans="1:13" x14ac:dyDescent="0.2">
      <c r="A211" t="s">
        <v>183</v>
      </c>
      <c r="B211" t="s">
        <v>183</v>
      </c>
      <c r="E211" t="s">
        <v>54</v>
      </c>
      <c r="F211">
        <v>434</v>
      </c>
      <c r="G211" t="s">
        <v>74</v>
      </c>
      <c r="H211">
        <v>4</v>
      </c>
      <c r="I211">
        <v>181</v>
      </c>
      <c r="J211">
        <v>0.41705069124423966</v>
      </c>
      <c r="K211">
        <f t="shared" ref="K211" si="627">(1.96*SQRT((J211/100)*(1-(J211/100))/(I211*(J211/100)^(-1))))</f>
        <v>6.0631473315235279E-4</v>
      </c>
      <c r="L211">
        <f t="shared" ref="L211" si="628">J211/100+K211</f>
        <v>4.7768216455947501E-3</v>
      </c>
      <c r="M211">
        <f t="shared" ref="M211" si="629">J211/100-K211</f>
        <v>3.5641921792900441E-3</v>
      </c>
    </row>
    <row r="212" spans="1:13" x14ac:dyDescent="0.2">
      <c r="A212" t="s">
        <v>183</v>
      </c>
      <c r="B212" t="s">
        <v>183</v>
      </c>
      <c r="E212" t="s">
        <v>54</v>
      </c>
      <c r="F212">
        <v>434</v>
      </c>
      <c r="G212" t="s">
        <v>74</v>
      </c>
      <c r="H212">
        <v>5</v>
      </c>
      <c r="I212">
        <v>2</v>
      </c>
      <c r="J212">
        <v>4.608294930875576E-3</v>
      </c>
      <c r="K212">
        <f t="shared" ref="K212" si="630">(1.96*SQRT((J212/100)*(1-(J212/100))/(I212*(J212/100)^(-1))))</f>
        <v>6.3866237645303638E-5</v>
      </c>
      <c r="L212">
        <f t="shared" ref="L212" si="631">J212/100+K212</f>
        <v>1.099491869540594E-4</v>
      </c>
      <c r="M212">
        <f t="shared" ref="M212" si="632">J212/100-K212</f>
        <v>-1.7783288336547878E-5</v>
      </c>
    </row>
    <row r="213" spans="1:13" x14ac:dyDescent="0.2">
      <c r="A213" t="s">
        <v>183</v>
      </c>
      <c r="B213" t="s">
        <v>183</v>
      </c>
      <c r="E213" t="s">
        <v>54</v>
      </c>
      <c r="F213">
        <v>434</v>
      </c>
      <c r="G213" t="s">
        <v>74</v>
      </c>
      <c r="H213">
        <v>5</v>
      </c>
      <c r="I213">
        <v>3</v>
      </c>
      <c r="J213">
        <v>6.9124423963133645E-3</v>
      </c>
      <c r="K213">
        <f t="shared" ref="K213" si="633">(1.96*SQRT((J213/100)*(1-(J213/100))/(I213*(J213/100)^(-1))))</f>
        <v>7.821894581412979E-5</v>
      </c>
      <c r="L213">
        <f t="shared" ref="L213" si="634">J213/100+K213</f>
        <v>1.4734336977726342E-4</v>
      </c>
      <c r="M213">
        <f t="shared" ref="M213" si="635">J213/100-K213</f>
        <v>-9.0945218509961499E-6</v>
      </c>
    </row>
    <row r="214" spans="1:13" x14ac:dyDescent="0.2">
      <c r="A214" t="s">
        <v>183</v>
      </c>
      <c r="B214" t="s">
        <v>183</v>
      </c>
      <c r="E214" t="s">
        <v>54</v>
      </c>
      <c r="F214">
        <v>434</v>
      </c>
      <c r="G214" t="s">
        <v>75</v>
      </c>
      <c r="H214">
        <v>0</v>
      </c>
      <c r="I214">
        <v>213</v>
      </c>
      <c r="J214">
        <v>0.49078341013824883</v>
      </c>
      <c r="K214">
        <f t="shared" ref="K214" si="636">(1.96*SQRT((J214/100)*(1-(J214/100))/(I214*(J214/100)^(-1))))</f>
        <v>6.5748794904689197E-4</v>
      </c>
      <c r="L214">
        <f t="shared" ref="L214" si="637">J214/100+K214</f>
        <v>5.5653220504293804E-3</v>
      </c>
      <c r="M214">
        <f t="shared" ref="M214" si="638">J214/100-K214</f>
        <v>4.2503461523355959E-3</v>
      </c>
    </row>
    <row r="215" spans="1:13" x14ac:dyDescent="0.2">
      <c r="A215" t="s">
        <v>183</v>
      </c>
      <c r="B215" t="s">
        <v>183</v>
      </c>
      <c r="E215" t="s">
        <v>54</v>
      </c>
      <c r="F215">
        <v>434</v>
      </c>
      <c r="G215" t="s">
        <v>75</v>
      </c>
      <c r="H215">
        <v>0</v>
      </c>
      <c r="I215">
        <v>221</v>
      </c>
      <c r="J215">
        <v>0.50921658986175111</v>
      </c>
      <c r="K215">
        <f t="shared" ref="K215" si="639">(1.96*SQRT((J215/100)*(1-(J215/100))/(I215*(J215/100)^(-1))))</f>
        <v>6.6965929913591414E-4</v>
      </c>
      <c r="L215">
        <f t="shared" ref="L215" si="640">J215/100+K215</f>
        <v>5.7618251977534255E-3</v>
      </c>
      <c r="M215">
        <f t="shared" ref="M215" si="641">J215/100-K215</f>
        <v>4.4225065994815968E-3</v>
      </c>
    </row>
    <row r="216" spans="1:13" x14ac:dyDescent="0.2">
      <c r="A216" t="s">
        <v>183</v>
      </c>
      <c r="B216" t="s">
        <v>183</v>
      </c>
      <c r="E216" t="s">
        <v>54</v>
      </c>
      <c r="F216">
        <v>434</v>
      </c>
      <c r="G216" t="s">
        <v>76</v>
      </c>
      <c r="H216">
        <v>0</v>
      </c>
      <c r="I216">
        <v>41</v>
      </c>
      <c r="J216">
        <v>9.4470046082949302E-2</v>
      </c>
      <c r="K216">
        <f t="shared" ref="K216" si="642">(1.96*SQRT((J216/100)*(1-(J216/100))/(I216*(J216/100)^(-1))))</f>
        <v>2.8903672928383422E-4</v>
      </c>
      <c r="L216">
        <f t="shared" ref="L216" si="643">J216/100+K216</f>
        <v>1.2337371901133271E-3</v>
      </c>
      <c r="M216">
        <f t="shared" ref="M216" si="644">J216/100-K216</f>
        <v>6.5566373154565881E-4</v>
      </c>
    </row>
    <row r="217" spans="1:13" x14ac:dyDescent="0.2">
      <c r="A217" t="s">
        <v>183</v>
      </c>
      <c r="B217" t="s">
        <v>183</v>
      </c>
      <c r="E217" t="s">
        <v>54</v>
      </c>
      <c r="F217">
        <v>434</v>
      </c>
      <c r="G217" t="s">
        <v>76</v>
      </c>
      <c r="H217">
        <v>0</v>
      </c>
      <c r="I217">
        <v>37</v>
      </c>
      <c r="J217">
        <v>8.5253456221198162E-2</v>
      </c>
      <c r="K217">
        <f t="shared" ref="K217" si="645">(1.96*SQRT((J217/100)*(1-(J217/100))/(I217*(J217/100)^(-1))))</f>
        <v>2.7458828170004017E-4</v>
      </c>
      <c r="L217">
        <f t="shared" ref="L217" si="646">J217/100+K217</f>
        <v>1.1271228439120218E-3</v>
      </c>
      <c r="M217">
        <f t="shared" ref="M217" si="647">J217/100-K217</f>
        <v>5.7794628051194155E-4</v>
      </c>
    </row>
    <row r="218" spans="1:13" x14ac:dyDescent="0.2">
      <c r="A218" t="s">
        <v>183</v>
      </c>
      <c r="B218" t="s">
        <v>183</v>
      </c>
      <c r="E218" t="s">
        <v>54</v>
      </c>
      <c r="F218">
        <v>434</v>
      </c>
      <c r="G218" t="s">
        <v>76</v>
      </c>
      <c r="H218">
        <v>1</v>
      </c>
      <c r="I218">
        <v>66</v>
      </c>
      <c r="J218">
        <v>0.15207373271889402</v>
      </c>
      <c r="K218">
        <f t="shared" ref="K218" si="648">(1.96*SQRT((J218/100)*(1-(J218/100))/(I218*(J218/100)^(-1))))</f>
        <v>3.6661297761853673E-4</v>
      </c>
      <c r="L218">
        <f t="shared" ref="L218" si="649">J218/100+K218</f>
        <v>1.8873503048074769E-3</v>
      </c>
      <c r="M218">
        <f t="shared" ref="M218" si="650">J218/100-K218</f>
        <v>1.1541243495704033E-3</v>
      </c>
    </row>
    <row r="219" spans="1:13" x14ac:dyDescent="0.2">
      <c r="A219" t="s">
        <v>183</v>
      </c>
      <c r="B219" t="s">
        <v>183</v>
      </c>
      <c r="E219" t="s">
        <v>54</v>
      </c>
      <c r="F219">
        <v>434</v>
      </c>
      <c r="G219" t="s">
        <v>76</v>
      </c>
      <c r="H219">
        <v>1</v>
      </c>
      <c r="I219">
        <v>65</v>
      </c>
      <c r="J219">
        <v>0.14976958525345621</v>
      </c>
      <c r="K219">
        <f t="shared" ref="K219" si="651">(1.96*SQRT((J219/100)*(1-(J219/100))/(I219*(J219/100)^(-1))))</f>
        <v>3.6382920366073826E-4</v>
      </c>
      <c r="L219">
        <f t="shared" ref="L219" si="652">J219/100+K219</f>
        <v>1.8615250561953003E-3</v>
      </c>
      <c r="M219">
        <f t="shared" ref="M219" si="653">J219/100-K219</f>
        <v>1.1338666488738239E-3</v>
      </c>
    </row>
    <row r="220" spans="1:13" x14ac:dyDescent="0.2">
      <c r="A220" t="s">
        <v>183</v>
      </c>
      <c r="B220" t="s">
        <v>183</v>
      </c>
      <c r="E220" t="s">
        <v>54</v>
      </c>
      <c r="F220">
        <v>434</v>
      </c>
      <c r="G220" t="s">
        <v>76</v>
      </c>
      <c r="H220">
        <v>2</v>
      </c>
      <c r="I220">
        <v>104</v>
      </c>
      <c r="J220">
        <v>0.23963133640552994</v>
      </c>
      <c r="K220">
        <f t="shared" ref="K220" si="654">(1.96*SQRT((J220/100)*(1-(J220/100))/(I220*(J220/100)^(-1))))</f>
        <v>4.6000445127904562E-4</v>
      </c>
      <c r="L220">
        <f t="shared" ref="L220" si="655">J220/100+K220</f>
        <v>2.8563178153343453E-3</v>
      </c>
      <c r="M220">
        <f t="shared" ref="M220" si="656">J220/100-K220</f>
        <v>1.936308912776254E-3</v>
      </c>
    </row>
    <row r="221" spans="1:13" x14ac:dyDescent="0.2">
      <c r="A221" t="s">
        <v>183</v>
      </c>
      <c r="B221" t="s">
        <v>183</v>
      </c>
      <c r="E221" t="s">
        <v>54</v>
      </c>
      <c r="F221">
        <v>434</v>
      </c>
      <c r="G221" t="s">
        <v>76</v>
      </c>
      <c r="H221">
        <v>2</v>
      </c>
      <c r="I221">
        <v>114</v>
      </c>
      <c r="J221">
        <v>0.26267281105990781</v>
      </c>
      <c r="K221">
        <f t="shared" ref="K221" si="657">(1.96*SQRT((J221/100)*(1-(J221/100))/(I221*(J221/100)^(-1))))</f>
        <v>4.8155692247622595E-4</v>
      </c>
      <c r="L221">
        <f t="shared" ref="L221" si="658">J221/100+K221</f>
        <v>3.1082850330753039E-3</v>
      </c>
      <c r="M221">
        <f t="shared" ref="M221" si="659">J221/100-K221</f>
        <v>2.1451711881228523E-3</v>
      </c>
    </row>
    <row r="222" spans="1:13" x14ac:dyDescent="0.2">
      <c r="A222" t="s">
        <v>183</v>
      </c>
      <c r="B222" t="s">
        <v>183</v>
      </c>
      <c r="E222" t="s">
        <v>54</v>
      </c>
      <c r="F222">
        <v>434</v>
      </c>
      <c r="G222" t="s">
        <v>76</v>
      </c>
      <c r="H222">
        <v>3</v>
      </c>
      <c r="I222">
        <v>2</v>
      </c>
      <c r="J222">
        <v>4.608294930875576E-3</v>
      </c>
      <c r="K222">
        <f t="shared" ref="K222" si="660">(1.96*SQRT((J222/100)*(1-(J222/100))/(I222*(J222/100)^(-1))))</f>
        <v>6.3866237645303638E-5</v>
      </c>
      <c r="L222">
        <f t="shared" ref="L222" si="661">J222/100+K222</f>
        <v>1.099491869540594E-4</v>
      </c>
      <c r="M222">
        <f t="shared" ref="M222" si="662">J222/100-K222</f>
        <v>-1.7783288336547878E-5</v>
      </c>
    </row>
    <row r="223" spans="1:13" x14ac:dyDescent="0.2">
      <c r="A223" t="s">
        <v>183</v>
      </c>
      <c r="B223" t="s">
        <v>183</v>
      </c>
      <c r="E223" t="s">
        <v>54</v>
      </c>
      <c r="F223">
        <v>434</v>
      </c>
      <c r="G223" t="s">
        <v>76</v>
      </c>
      <c r="H223">
        <v>3</v>
      </c>
      <c r="I223">
        <v>5</v>
      </c>
      <c r="J223">
        <v>1.1520737327188941E-2</v>
      </c>
      <c r="K223">
        <f t="shared" ref="K223" si="663">(1.96*SQRT((J223/100)*(1-(J223/100))/(I223*(J223/100)^(-1))))</f>
        <v>1.0097789791106208E-4</v>
      </c>
      <c r="L223">
        <f t="shared" ref="L223" si="664">J223/100+K223</f>
        <v>2.1618527118295148E-4</v>
      </c>
      <c r="M223">
        <f t="shared" ref="M223" si="665">J223/100-K223</f>
        <v>1.4229475360827323E-5</v>
      </c>
    </row>
    <row r="224" spans="1:13" x14ac:dyDescent="0.2">
      <c r="A224" t="s">
        <v>183</v>
      </c>
      <c r="B224" t="s">
        <v>183</v>
      </c>
      <c r="E224" t="s">
        <v>54</v>
      </c>
      <c r="F224">
        <v>434</v>
      </c>
      <c r="G224" t="s">
        <v>77</v>
      </c>
      <c r="H224">
        <v>0</v>
      </c>
      <c r="I224">
        <v>11</v>
      </c>
      <c r="J224">
        <v>2.5345622119815669E-2</v>
      </c>
      <c r="K224">
        <f t="shared" ref="K224" si="666">(1.96*SQRT((J224/100)*(1-(J224/100))/(I224*(J224/100)^(-1))))</f>
        <v>1.4976407212183093E-4</v>
      </c>
      <c r="L224">
        <f t="shared" ref="L224" si="667">J224/100+K224</f>
        <v>4.0322029331998758E-4</v>
      </c>
      <c r="M224">
        <f t="shared" ref="M224" si="668">J224/100-K224</f>
        <v>1.0369214907632576E-4</v>
      </c>
    </row>
    <row r="225" spans="1:13" x14ac:dyDescent="0.2">
      <c r="A225" t="s">
        <v>183</v>
      </c>
      <c r="B225" t="s">
        <v>183</v>
      </c>
      <c r="E225" t="s">
        <v>54</v>
      </c>
      <c r="F225">
        <v>434</v>
      </c>
      <c r="G225" t="s">
        <v>77</v>
      </c>
      <c r="H225">
        <v>0</v>
      </c>
      <c r="I225">
        <v>12</v>
      </c>
      <c r="J225">
        <v>2.7649769585253458E-2</v>
      </c>
      <c r="K225">
        <f t="shared" ref="K225" si="669">(1.96*SQRT((J225/100)*(1-(J225/100))/(I225*(J225/100)^(-1))))</f>
        <v>1.5642166914710184E-4</v>
      </c>
      <c r="L225">
        <f t="shared" ref="L225" si="670">J225/100+K225</f>
        <v>4.329193649996364E-4</v>
      </c>
      <c r="M225">
        <f t="shared" ref="M225" si="671">J225/100-K225</f>
        <v>1.2007602670543273E-4</v>
      </c>
    </row>
    <row r="226" spans="1:13" x14ac:dyDescent="0.2">
      <c r="A226" t="s">
        <v>183</v>
      </c>
      <c r="B226" t="s">
        <v>183</v>
      </c>
      <c r="E226" t="s">
        <v>54</v>
      </c>
      <c r="F226">
        <v>434</v>
      </c>
      <c r="G226" t="s">
        <v>77</v>
      </c>
      <c r="H226">
        <v>1</v>
      </c>
      <c r="I226">
        <v>5</v>
      </c>
      <c r="J226">
        <v>1.1520737327188941E-2</v>
      </c>
      <c r="K226">
        <f t="shared" ref="K226" si="672">(1.96*SQRT((J226/100)*(1-(J226/100))/(I226*(J226/100)^(-1))))</f>
        <v>1.0097789791106208E-4</v>
      </c>
      <c r="L226">
        <f t="shared" ref="L226" si="673">J226/100+K226</f>
        <v>2.1618527118295148E-4</v>
      </c>
      <c r="M226">
        <f t="shared" ref="M226" si="674">J226/100-K226</f>
        <v>1.4229475360827323E-5</v>
      </c>
    </row>
    <row r="227" spans="1:13" x14ac:dyDescent="0.2">
      <c r="A227" t="s">
        <v>183</v>
      </c>
      <c r="B227" t="s">
        <v>183</v>
      </c>
      <c r="E227" t="s">
        <v>54</v>
      </c>
      <c r="F227">
        <v>434</v>
      </c>
      <c r="G227" t="s">
        <v>77</v>
      </c>
      <c r="H227">
        <v>1</v>
      </c>
      <c r="I227">
        <v>4</v>
      </c>
      <c r="J227">
        <v>9.2165898617511521E-3</v>
      </c>
      <c r="K227">
        <f t="shared" ref="K227" si="675">(1.96*SQRT((J227/100)*(1-(J227/100))/(I227*(J227/100)^(-1))))</f>
        <v>9.0318418218345316E-5</v>
      </c>
      <c r="L227">
        <f t="shared" ref="L227" si="676">J227/100+K227</f>
        <v>1.8248431683585682E-4</v>
      </c>
      <c r="M227">
        <f t="shared" ref="M227" si="677">J227/100-K227</f>
        <v>1.8474803991662051E-6</v>
      </c>
    </row>
    <row r="228" spans="1:13" x14ac:dyDescent="0.2">
      <c r="A228" t="s">
        <v>183</v>
      </c>
      <c r="B228" t="s">
        <v>183</v>
      </c>
      <c r="E228" t="s">
        <v>54</v>
      </c>
      <c r="F228">
        <v>434</v>
      </c>
      <c r="G228" t="s">
        <v>77</v>
      </c>
      <c r="H228">
        <v>2</v>
      </c>
      <c r="I228">
        <v>7</v>
      </c>
      <c r="J228">
        <v>1.6129032258064516E-2</v>
      </c>
      <c r="K228">
        <f t="shared" ref="K228" si="678">(1.96*SQRT((J228/100)*(1-(J228/100))/(I228*(J228/100)^(-1))))</f>
        <v>1.1947590676086583E-4</v>
      </c>
      <c r="L228">
        <f t="shared" ref="L228" si="679">J228/100+K228</f>
        <v>2.8076622934151101E-4</v>
      </c>
      <c r="M228">
        <f t="shared" ref="M228" si="680">J228/100-K228</f>
        <v>4.1814415819779328E-5</v>
      </c>
    </row>
    <row r="229" spans="1:13" x14ac:dyDescent="0.2">
      <c r="A229" t="s">
        <v>183</v>
      </c>
      <c r="B229" t="s">
        <v>183</v>
      </c>
      <c r="E229" t="s">
        <v>54</v>
      </c>
      <c r="F229">
        <v>434</v>
      </c>
      <c r="G229" t="s">
        <v>77</v>
      </c>
      <c r="H229">
        <v>2</v>
      </c>
      <c r="I229">
        <v>5</v>
      </c>
      <c r="J229">
        <v>1.1520737327188941E-2</v>
      </c>
      <c r="K229">
        <f t="shared" ref="K229" si="681">(1.96*SQRT((J229/100)*(1-(J229/100))/(I229*(J229/100)^(-1))))</f>
        <v>1.0097789791106208E-4</v>
      </c>
      <c r="L229">
        <f t="shared" ref="L229" si="682">J229/100+K229</f>
        <v>2.1618527118295148E-4</v>
      </c>
      <c r="M229">
        <f t="shared" ref="M229" si="683">J229/100-K229</f>
        <v>1.4229475360827323E-5</v>
      </c>
    </row>
    <row r="230" spans="1:13" x14ac:dyDescent="0.2">
      <c r="A230" t="s">
        <v>183</v>
      </c>
      <c r="B230" t="s">
        <v>183</v>
      </c>
      <c r="E230" t="s">
        <v>54</v>
      </c>
      <c r="F230">
        <v>434</v>
      </c>
      <c r="G230" t="s">
        <v>77</v>
      </c>
      <c r="H230">
        <v>3</v>
      </c>
      <c r="I230">
        <v>101</v>
      </c>
      <c r="J230">
        <v>0.23271889400921658</v>
      </c>
      <c r="K230">
        <f t="shared" ref="K230" si="684">(1.96*SQRT((J230/100)*(1-(J230/100))/(I230*(J230/100)^(-1))))</f>
        <v>4.5333692780511354E-4</v>
      </c>
      <c r="L230">
        <f t="shared" ref="L230" si="685">J230/100+K230</f>
        <v>2.7805258678972795E-3</v>
      </c>
      <c r="M230">
        <f t="shared" ref="M230" si="686">J230/100-K230</f>
        <v>1.8738520122870525E-3</v>
      </c>
    </row>
    <row r="231" spans="1:13" x14ac:dyDescent="0.2">
      <c r="A231" t="s">
        <v>183</v>
      </c>
      <c r="B231" t="s">
        <v>183</v>
      </c>
      <c r="E231" t="s">
        <v>54</v>
      </c>
      <c r="F231">
        <v>434</v>
      </c>
      <c r="G231" t="s">
        <v>77</v>
      </c>
      <c r="H231">
        <v>3</v>
      </c>
      <c r="I231">
        <v>110</v>
      </c>
      <c r="J231">
        <v>0.25345622119815669</v>
      </c>
      <c r="K231">
        <f t="shared" ref="K231" si="687">(1.96*SQRT((J231/100)*(1-(J231/100))/(I231*(J231/100)^(-1))))</f>
        <v>4.7305497321863696E-4</v>
      </c>
      <c r="L231">
        <f t="shared" ref="L231" si="688">J231/100+K231</f>
        <v>3.0076171852002039E-3</v>
      </c>
      <c r="M231">
        <f t="shared" ref="M231" si="689">J231/100-K231</f>
        <v>2.0615072387629302E-3</v>
      </c>
    </row>
    <row r="232" spans="1:13" x14ac:dyDescent="0.2">
      <c r="A232" t="s">
        <v>183</v>
      </c>
      <c r="B232" t="s">
        <v>183</v>
      </c>
      <c r="E232" t="s">
        <v>54</v>
      </c>
      <c r="F232">
        <v>434</v>
      </c>
      <c r="G232" t="s">
        <v>77</v>
      </c>
      <c r="H232">
        <v>4</v>
      </c>
      <c r="I232">
        <v>88</v>
      </c>
      <c r="J232">
        <v>0.20276497695852536</v>
      </c>
      <c r="K232">
        <f t="shared" ref="K232" si="690">(1.96*SQRT((J232/100)*(1-(J232/100))/(I232*(J232/100)^(-1))))</f>
        <v>4.2322073040787348E-4</v>
      </c>
      <c r="L232">
        <f t="shared" ref="L232" si="691">J232/100+K232</f>
        <v>2.4508704999931267E-3</v>
      </c>
      <c r="M232">
        <f t="shared" ref="M232" si="692">J232/100-K232</f>
        <v>1.60442903917738E-3</v>
      </c>
    </row>
    <row r="233" spans="1:13" x14ac:dyDescent="0.2">
      <c r="A233" t="s">
        <v>183</v>
      </c>
      <c r="B233" t="s">
        <v>183</v>
      </c>
      <c r="E233" t="s">
        <v>54</v>
      </c>
      <c r="F233">
        <v>434</v>
      </c>
      <c r="G233" t="s">
        <v>77</v>
      </c>
      <c r="H233">
        <v>4</v>
      </c>
      <c r="I233">
        <v>88</v>
      </c>
      <c r="J233">
        <v>0.20276497695852536</v>
      </c>
      <c r="K233">
        <f t="shared" ref="K233" si="693">(1.96*SQRT((J233/100)*(1-(J233/100))/(I233*(J233/100)^(-1))))</f>
        <v>4.2322073040787348E-4</v>
      </c>
      <c r="L233">
        <f t="shared" ref="L233" si="694">J233/100+K233</f>
        <v>2.4508704999931267E-3</v>
      </c>
      <c r="M233">
        <f t="shared" ref="M233" si="695">J233/100-K233</f>
        <v>1.60442903917738E-3</v>
      </c>
    </row>
    <row r="234" spans="1:13" x14ac:dyDescent="0.2">
      <c r="A234" t="s">
        <v>183</v>
      </c>
      <c r="B234" t="s">
        <v>183</v>
      </c>
      <c r="E234" t="s">
        <v>54</v>
      </c>
      <c r="F234">
        <v>434</v>
      </c>
      <c r="G234" t="s">
        <v>77</v>
      </c>
      <c r="H234">
        <v>5</v>
      </c>
      <c r="I234">
        <v>1</v>
      </c>
      <c r="J234">
        <v>2.304147465437788E-3</v>
      </c>
      <c r="K234">
        <f t="shared" ref="K234" si="696">(1.96*SQRT((J234/100)*(1-(J234/100))/(I234*(J234/100)^(-1))))</f>
        <v>4.5160770028220374E-5</v>
      </c>
      <c r="L234">
        <f t="shared" ref="L234" si="697">J234/100+K234</f>
        <v>6.8202244682598247E-5</v>
      </c>
      <c r="M234">
        <f t="shared" ref="M234" si="698">J234/100-K234</f>
        <v>-2.2119295373842494E-5</v>
      </c>
    </row>
    <row r="235" spans="1:13" x14ac:dyDescent="0.2">
      <c r="A235" t="s">
        <v>183</v>
      </c>
      <c r="B235" t="s">
        <v>183</v>
      </c>
      <c r="E235" t="s">
        <v>54</v>
      </c>
      <c r="F235">
        <v>434</v>
      </c>
      <c r="G235" t="s">
        <v>77</v>
      </c>
      <c r="H235">
        <v>5</v>
      </c>
      <c r="I235">
        <v>2</v>
      </c>
      <c r="J235">
        <v>4.608294930875576E-3</v>
      </c>
      <c r="K235">
        <f t="shared" ref="K235" si="699">(1.96*SQRT((J235/100)*(1-(J235/100))/(I235*(J235/100)^(-1))))</f>
        <v>6.3866237645303638E-5</v>
      </c>
      <c r="L235">
        <f t="shared" ref="L235" si="700">J235/100+K235</f>
        <v>1.099491869540594E-4</v>
      </c>
      <c r="M235">
        <f t="shared" ref="M235" si="701">J235/100-K235</f>
        <v>-1.7783288336547878E-5</v>
      </c>
    </row>
    <row r="236" spans="1:13" x14ac:dyDescent="0.2">
      <c r="A236" t="s">
        <v>183</v>
      </c>
      <c r="B236" t="s">
        <v>183</v>
      </c>
      <c r="E236" t="s">
        <v>54</v>
      </c>
      <c r="F236">
        <v>434</v>
      </c>
      <c r="G236" t="s">
        <v>78</v>
      </c>
      <c r="H236">
        <v>0</v>
      </c>
      <c r="I236">
        <v>10</v>
      </c>
      <c r="J236">
        <v>2.3041474654377881E-2</v>
      </c>
      <c r="K236">
        <f t="shared" ref="K236" si="702">(1.96*SQRT((J236/100)*(1-(J236/100))/(I236*(J236/100)^(-1))))</f>
        <v>1.4279608548606413E-4</v>
      </c>
      <c r="L236">
        <f t="shared" ref="L236" si="703">J236/100+K236</f>
        <v>3.7321083202984293E-4</v>
      </c>
      <c r="M236">
        <f t="shared" ref="M236" si="704">J236/100-K236</f>
        <v>8.7618661057714672E-5</v>
      </c>
    </row>
    <row r="237" spans="1:13" x14ac:dyDescent="0.2">
      <c r="A237" t="s">
        <v>183</v>
      </c>
      <c r="B237" t="s">
        <v>183</v>
      </c>
      <c r="E237" t="s">
        <v>54</v>
      </c>
      <c r="F237">
        <v>434</v>
      </c>
      <c r="G237" t="s">
        <v>78</v>
      </c>
      <c r="H237">
        <v>0</v>
      </c>
      <c r="I237">
        <v>13</v>
      </c>
      <c r="J237">
        <v>2.9953917050691243E-2</v>
      </c>
      <c r="K237">
        <f t="shared" ref="K237" si="705">(1.96*SQRT((J237/100)*(1-(J237/100))/(I237*(J237/100)^(-1))))</f>
        <v>1.6280695891423254E-4</v>
      </c>
      <c r="L237">
        <f t="shared" ref="L237" si="706">J237/100+K237</f>
        <v>4.6234612942114501E-4</v>
      </c>
      <c r="M237">
        <f t="shared" ref="M237" si="707">J237/100-K237</f>
        <v>1.3673221159267991E-4</v>
      </c>
    </row>
    <row r="238" spans="1:13" x14ac:dyDescent="0.2">
      <c r="A238" t="s">
        <v>183</v>
      </c>
      <c r="B238" t="s">
        <v>183</v>
      </c>
      <c r="E238" t="s">
        <v>54</v>
      </c>
      <c r="F238">
        <v>434</v>
      </c>
      <c r="G238" t="s">
        <v>78</v>
      </c>
      <c r="H238">
        <v>1</v>
      </c>
      <c r="I238">
        <v>5</v>
      </c>
      <c r="J238">
        <v>1.1520737327188941E-2</v>
      </c>
      <c r="K238">
        <f t="shared" ref="K238" si="708">(1.96*SQRT((J238/100)*(1-(J238/100))/(I238*(J238/100)^(-1))))</f>
        <v>1.0097789791106208E-4</v>
      </c>
      <c r="L238">
        <f t="shared" ref="L238" si="709">J238/100+K238</f>
        <v>2.1618527118295148E-4</v>
      </c>
      <c r="M238">
        <f t="shared" ref="M238" si="710">J238/100-K238</f>
        <v>1.4229475360827323E-5</v>
      </c>
    </row>
    <row r="239" spans="1:13" x14ac:dyDescent="0.2">
      <c r="A239" t="s">
        <v>183</v>
      </c>
      <c r="B239" t="s">
        <v>183</v>
      </c>
      <c r="E239" t="s">
        <v>54</v>
      </c>
      <c r="F239">
        <v>434</v>
      </c>
      <c r="G239" t="s">
        <v>78</v>
      </c>
      <c r="H239">
        <v>1</v>
      </c>
      <c r="I239">
        <v>4</v>
      </c>
      <c r="J239">
        <v>9.2165898617511521E-3</v>
      </c>
      <c r="K239">
        <f t="shared" ref="K239" si="711">(1.96*SQRT((J239/100)*(1-(J239/100))/(I239*(J239/100)^(-1))))</f>
        <v>9.0318418218345316E-5</v>
      </c>
      <c r="L239">
        <f t="shared" ref="L239" si="712">J239/100+K239</f>
        <v>1.8248431683585682E-4</v>
      </c>
      <c r="M239">
        <f t="shared" ref="M239" si="713">J239/100-K239</f>
        <v>1.8474803991662051E-6</v>
      </c>
    </row>
    <row r="240" spans="1:13" x14ac:dyDescent="0.2">
      <c r="A240" t="s">
        <v>183</v>
      </c>
      <c r="B240" t="s">
        <v>183</v>
      </c>
      <c r="E240" t="s">
        <v>54</v>
      </c>
      <c r="F240">
        <v>434</v>
      </c>
      <c r="G240" t="s">
        <v>78</v>
      </c>
      <c r="H240">
        <v>2</v>
      </c>
      <c r="I240">
        <v>8</v>
      </c>
      <c r="J240">
        <v>1.8433179723502304E-2</v>
      </c>
      <c r="K240">
        <f t="shared" ref="K240" si="714">(1.96*SQRT((J240/100)*(1-(J240/100))/(I240*(J240/100)^(-1))))</f>
        <v>1.2772364514471233E-4</v>
      </c>
      <c r="L240">
        <f t="shared" ref="L240" si="715">J240/100+K240</f>
        <v>3.1205544237973538E-4</v>
      </c>
      <c r="M240">
        <f t="shared" ref="M240" si="716">J240/100-K240</f>
        <v>5.6608152090310707E-5</v>
      </c>
    </row>
    <row r="241" spans="1:13" x14ac:dyDescent="0.2">
      <c r="A241" t="s">
        <v>183</v>
      </c>
      <c r="B241" t="s">
        <v>183</v>
      </c>
      <c r="E241" t="s">
        <v>54</v>
      </c>
      <c r="F241">
        <v>434</v>
      </c>
      <c r="G241" t="s">
        <v>78</v>
      </c>
      <c r="H241">
        <v>2</v>
      </c>
      <c r="I241">
        <v>10</v>
      </c>
      <c r="J241">
        <v>2.3041474654377881E-2</v>
      </c>
      <c r="K241">
        <f t="shared" ref="K241" si="717">(1.96*SQRT((J241/100)*(1-(J241/100))/(I241*(J241/100)^(-1))))</f>
        <v>1.4279608548606413E-4</v>
      </c>
      <c r="L241">
        <f t="shared" ref="L241" si="718">J241/100+K241</f>
        <v>3.7321083202984293E-4</v>
      </c>
      <c r="M241">
        <f t="shared" ref="M241" si="719">J241/100-K241</f>
        <v>8.7618661057714672E-5</v>
      </c>
    </row>
    <row r="242" spans="1:13" x14ac:dyDescent="0.2">
      <c r="A242" t="s">
        <v>183</v>
      </c>
      <c r="B242" t="s">
        <v>183</v>
      </c>
      <c r="E242" t="s">
        <v>54</v>
      </c>
      <c r="F242">
        <v>434</v>
      </c>
      <c r="G242" t="s">
        <v>78</v>
      </c>
      <c r="H242">
        <v>3</v>
      </c>
      <c r="I242">
        <v>130</v>
      </c>
      <c r="J242">
        <v>0.29953917050691242</v>
      </c>
      <c r="K242">
        <f t="shared" ref="K242" si="720">(1.96*SQRT((J242/100)*(1-(J242/100))/(I242*(J242/100)^(-1))))</f>
        <v>5.1414616509079763E-4</v>
      </c>
      <c r="L242">
        <f t="shared" ref="L242" si="721">J242/100+K242</f>
        <v>3.5095378701599216E-3</v>
      </c>
      <c r="M242">
        <f t="shared" ref="M242" si="722">J242/100-K242</f>
        <v>2.4812455399783268E-3</v>
      </c>
    </row>
    <row r="243" spans="1:13" x14ac:dyDescent="0.2">
      <c r="A243" t="s">
        <v>183</v>
      </c>
      <c r="B243" t="s">
        <v>183</v>
      </c>
      <c r="E243" t="s">
        <v>54</v>
      </c>
      <c r="F243">
        <v>434</v>
      </c>
      <c r="G243" t="s">
        <v>78</v>
      </c>
      <c r="H243">
        <v>3</v>
      </c>
      <c r="I243">
        <v>133</v>
      </c>
      <c r="J243">
        <v>0.30645161290322581</v>
      </c>
      <c r="K243">
        <f t="shared" ref="K243" si="723">(1.96*SQRT((J243/100)*(1-(J243/100))/(I243*(J243/100)^(-1))))</f>
        <v>5.2002675623099724E-4</v>
      </c>
      <c r="L243">
        <f t="shared" ref="L243" si="724">J243/100+K243</f>
        <v>3.5845428852632555E-3</v>
      </c>
      <c r="M243">
        <f t="shared" ref="M243" si="725">J243/100-K243</f>
        <v>2.5444893728012608E-3</v>
      </c>
    </row>
    <row r="244" spans="1:13" x14ac:dyDescent="0.2">
      <c r="A244" t="s">
        <v>183</v>
      </c>
      <c r="B244" t="s">
        <v>183</v>
      </c>
      <c r="E244" t="s">
        <v>54</v>
      </c>
      <c r="F244">
        <v>434</v>
      </c>
      <c r="G244" t="s">
        <v>78</v>
      </c>
      <c r="H244">
        <v>4</v>
      </c>
      <c r="I244">
        <v>59</v>
      </c>
      <c r="J244">
        <v>0.13594470046082949</v>
      </c>
      <c r="K244">
        <f t="shared" ref="K244" si="726">(1.96*SQRT((J244/100)*(1-(J244/100))/(I244*(J244/100)^(-1))))</f>
        <v>3.4665458334545213E-4</v>
      </c>
      <c r="L244">
        <f t="shared" ref="L244" si="727">J244/100+K244</f>
        <v>1.7061015879537469E-3</v>
      </c>
      <c r="M244">
        <f t="shared" ref="M244" si="728">J244/100-K244</f>
        <v>1.0127924212628427E-3</v>
      </c>
    </row>
    <row r="245" spans="1:13" x14ac:dyDescent="0.2">
      <c r="A245" t="s">
        <v>183</v>
      </c>
      <c r="B245" t="s">
        <v>183</v>
      </c>
      <c r="E245" t="s">
        <v>54</v>
      </c>
      <c r="F245">
        <v>434</v>
      </c>
      <c r="G245" t="s">
        <v>78</v>
      </c>
      <c r="H245">
        <v>4</v>
      </c>
      <c r="I245">
        <v>60</v>
      </c>
      <c r="J245">
        <v>0.13824884792626729</v>
      </c>
      <c r="K245">
        <f t="shared" ref="K245" si="729">(1.96*SQRT((J245/100)*(1-(J245/100))/(I245*(J245/100)^(-1))))</f>
        <v>3.4957595741846306E-4</v>
      </c>
      <c r="L245">
        <f t="shared" ref="L245" si="730">J245/100+K245</f>
        <v>1.7320644366811361E-3</v>
      </c>
      <c r="M245">
        <f t="shared" ref="M245" si="731">J245/100-K245</f>
        <v>1.03291252184421E-3</v>
      </c>
    </row>
    <row r="246" spans="1:13" x14ac:dyDescent="0.2">
      <c r="A246" t="s">
        <v>183</v>
      </c>
      <c r="B246" t="s">
        <v>183</v>
      </c>
      <c r="E246" t="s">
        <v>54</v>
      </c>
      <c r="F246">
        <v>434</v>
      </c>
      <c r="G246" t="s">
        <v>78</v>
      </c>
      <c r="H246">
        <v>5</v>
      </c>
      <c r="I246">
        <v>1</v>
      </c>
      <c r="J246">
        <v>2.304147465437788E-3</v>
      </c>
      <c r="K246">
        <f t="shared" ref="K246" si="732">(1.96*SQRT((J246/100)*(1-(J246/100))/(I246*(J246/100)^(-1))))</f>
        <v>4.5160770028220374E-5</v>
      </c>
      <c r="L246">
        <f t="shared" ref="L246" si="733">J246/100+K246</f>
        <v>6.8202244682598247E-5</v>
      </c>
      <c r="M246">
        <f t="shared" ref="M246" si="734">J246/100-K246</f>
        <v>-2.2119295373842494E-5</v>
      </c>
    </row>
    <row r="247" spans="1:13" x14ac:dyDescent="0.2">
      <c r="A247" t="s">
        <v>183</v>
      </c>
      <c r="B247" t="s">
        <v>183</v>
      </c>
      <c r="E247" t="s">
        <v>54</v>
      </c>
      <c r="F247">
        <v>434</v>
      </c>
      <c r="G247" t="s">
        <v>78</v>
      </c>
      <c r="H247">
        <v>5</v>
      </c>
      <c r="I247">
        <v>1</v>
      </c>
      <c r="J247">
        <v>2.304147465437788E-3</v>
      </c>
      <c r="K247">
        <f t="shared" ref="K247" si="735">(1.96*SQRT((J247/100)*(1-(J247/100))/(I247*(J247/100)^(-1))))</f>
        <v>4.5160770028220374E-5</v>
      </c>
      <c r="L247">
        <f t="shared" ref="L247" si="736">J247/100+K247</f>
        <v>6.8202244682598247E-5</v>
      </c>
      <c r="M247">
        <f t="shared" ref="M247" si="737">J247/100-K247</f>
        <v>-2.2119295373842494E-5</v>
      </c>
    </row>
    <row r="248" spans="1:13" x14ac:dyDescent="0.2">
      <c r="A248" t="s">
        <v>183</v>
      </c>
      <c r="B248" t="s">
        <v>183</v>
      </c>
      <c r="E248" t="s">
        <v>54</v>
      </c>
      <c r="F248">
        <v>434</v>
      </c>
      <c r="G248" t="s">
        <v>79</v>
      </c>
      <c r="H248">
        <v>0</v>
      </c>
      <c r="I248">
        <v>212</v>
      </c>
      <c r="J248">
        <v>0.48847926267281105</v>
      </c>
      <c r="K248">
        <f t="shared" ref="K248" si="738">(1.96*SQRT((J248/100)*(1-(J248/100))/(I248*(J248/100)^(-1))))</f>
        <v>6.5595032851062482E-4</v>
      </c>
      <c r="L248">
        <f t="shared" ref="L248" si="739">J248/100+K248</f>
        <v>5.5407429552387349E-3</v>
      </c>
      <c r="M248">
        <f t="shared" ref="M248" si="740">J248/100-K248</f>
        <v>4.2288422982174854E-3</v>
      </c>
    </row>
    <row r="249" spans="1:13" x14ac:dyDescent="0.2">
      <c r="A249" t="s">
        <v>183</v>
      </c>
      <c r="B249" t="s">
        <v>183</v>
      </c>
      <c r="E249" t="s">
        <v>54</v>
      </c>
      <c r="F249">
        <v>434</v>
      </c>
      <c r="G249" t="s">
        <v>79</v>
      </c>
      <c r="H249">
        <v>0</v>
      </c>
      <c r="I249">
        <v>221</v>
      </c>
      <c r="J249">
        <v>0.50921658986175111</v>
      </c>
      <c r="K249">
        <f t="shared" ref="K249" si="741">(1.96*SQRT((J249/100)*(1-(J249/100))/(I249*(J249/100)^(-1))))</f>
        <v>6.6965929913591414E-4</v>
      </c>
      <c r="L249">
        <f t="shared" ref="L249" si="742">J249/100+K249</f>
        <v>5.7618251977534255E-3</v>
      </c>
      <c r="M249">
        <f t="shared" ref="M249" si="743">J249/100-K249</f>
        <v>4.4225065994815968E-3</v>
      </c>
    </row>
    <row r="250" spans="1:13" x14ac:dyDescent="0.2">
      <c r="A250" t="s">
        <v>183</v>
      </c>
      <c r="B250" t="s">
        <v>183</v>
      </c>
      <c r="E250" t="s">
        <v>54</v>
      </c>
      <c r="F250">
        <v>434</v>
      </c>
      <c r="G250" t="s">
        <v>79</v>
      </c>
      <c r="H250">
        <v>2</v>
      </c>
      <c r="I250">
        <v>1</v>
      </c>
      <c r="J250">
        <v>2.304147465437788E-3</v>
      </c>
      <c r="K250">
        <f t="shared" ref="K250" si="744">(1.96*SQRT((J250/100)*(1-(J250/100))/(I250*(J250/100)^(-1))))</f>
        <v>4.5160770028220374E-5</v>
      </c>
      <c r="L250">
        <f t="shared" ref="L250" si="745">J250/100+K250</f>
        <v>6.8202244682598247E-5</v>
      </c>
      <c r="M250">
        <f t="shared" ref="M250" si="746">J250/100-K250</f>
        <v>-2.2119295373842494E-5</v>
      </c>
    </row>
    <row r="251" spans="1:13" x14ac:dyDescent="0.2">
      <c r="A251" t="s">
        <v>183</v>
      </c>
      <c r="B251" t="s">
        <v>183</v>
      </c>
      <c r="E251" t="s">
        <v>54</v>
      </c>
      <c r="F251">
        <v>434</v>
      </c>
      <c r="G251" t="s">
        <v>12</v>
      </c>
      <c r="H251">
        <v>0</v>
      </c>
      <c r="I251">
        <v>28</v>
      </c>
      <c r="J251">
        <v>6.4516129032258063E-2</v>
      </c>
      <c r="K251">
        <f t="shared" ref="K251" si="747">(1.96*SQRT((J251/100)*(1-(J251/100))/(I251*(J251/100)^(-1))))</f>
        <v>2.3889398627605245E-4</v>
      </c>
      <c r="L251">
        <f t="shared" ref="L251" si="748">J251/100+K251</f>
        <v>8.8405527659863312E-4</v>
      </c>
      <c r="M251">
        <f t="shared" ref="M251" si="749">J251/100-K251</f>
        <v>4.0626730404652817E-4</v>
      </c>
    </row>
    <row r="252" spans="1:13" x14ac:dyDescent="0.2">
      <c r="A252" t="s">
        <v>183</v>
      </c>
      <c r="B252" t="s">
        <v>183</v>
      </c>
      <c r="E252" t="s">
        <v>54</v>
      </c>
      <c r="F252">
        <v>434</v>
      </c>
      <c r="G252" t="s">
        <v>12</v>
      </c>
      <c r="H252">
        <v>0</v>
      </c>
      <c r="I252">
        <v>29</v>
      </c>
      <c r="J252">
        <v>6.6820276497695855E-2</v>
      </c>
      <c r="K252">
        <f t="shared" ref="K252" si="750">(1.96*SQRT((J252/100)*(1-(J252/100))/(I252*(J252/100)^(-1))))</f>
        <v>2.4311972392449462E-4</v>
      </c>
      <c r="L252">
        <f t="shared" ref="L252" si="751">J252/100+K252</f>
        <v>9.1132248890145318E-4</v>
      </c>
      <c r="M252">
        <f t="shared" ref="M252" si="752">J252/100-K252</f>
        <v>4.2508304105246387E-4</v>
      </c>
    </row>
    <row r="253" spans="1:13" x14ac:dyDescent="0.2">
      <c r="A253" t="s">
        <v>183</v>
      </c>
      <c r="B253" t="s">
        <v>183</v>
      </c>
      <c r="E253" t="s">
        <v>54</v>
      </c>
      <c r="F253">
        <v>434</v>
      </c>
      <c r="G253" t="s">
        <v>12</v>
      </c>
      <c r="H253">
        <v>1</v>
      </c>
      <c r="I253">
        <v>183</v>
      </c>
      <c r="J253">
        <v>0.42165898617511521</v>
      </c>
      <c r="K253">
        <f t="shared" ref="K253" si="753">(1.96*SQRT((J253/100)*(1-(J253/100))/(I253*(J253/100)^(-1))))</f>
        <v>6.0964122912590365E-4</v>
      </c>
      <c r="L253">
        <f t="shared" ref="L253" si="754">J253/100+K253</f>
        <v>4.8262310908770553E-3</v>
      </c>
      <c r="M253">
        <f t="shared" ref="M253" si="755">J253/100-K253</f>
        <v>3.6069486326252482E-3</v>
      </c>
    </row>
    <row r="254" spans="1:13" x14ac:dyDescent="0.2">
      <c r="A254" t="s">
        <v>183</v>
      </c>
      <c r="B254" t="s">
        <v>183</v>
      </c>
      <c r="E254" t="s">
        <v>54</v>
      </c>
      <c r="F254">
        <v>434</v>
      </c>
      <c r="G254" t="s">
        <v>12</v>
      </c>
      <c r="H254">
        <v>1</v>
      </c>
      <c r="I254">
        <v>192</v>
      </c>
      <c r="J254">
        <v>0.44239631336405533</v>
      </c>
      <c r="K254">
        <f t="shared" ref="K254" si="756">(1.96*SQRT((J254/100)*(1-(J254/100))/(I254*(J254/100)^(-1))))</f>
        <v>6.2438746191346875E-4</v>
      </c>
      <c r="L254">
        <f t="shared" ref="L254" si="757">J254/100+K254</f>
        <v>5.048350595554022E-3</v>
      </c>
      <c r="M254">
        <f t="shared" ref="M254" si="758">J254/100-K254</f>
        <v>3.799575671727084E-3</v>
      </c>
    </row>
    <row r="255" spans="1:13" x14ac:dyDescent="0.2">
      <c r="A255" t="s">
        <v>183</v>
      </c>
      <c r="B255" t="s">
        <v>183</v>
      </c>
      <c r="E255" t="s">
        <v>54</v>
      </c>
      <c r="F255">
        <v>434</v>
      </c>
      <c r="G255" t="s">
        <v>12</v>
      </c>
      <c r="H255">
        <v>2</v>
      </c>
      <c r="I255">
        <v>2</v>
      </c>
      <c r="J255">
        <v>4.608294930875576E-3</v>
      </c>
      <c r="K255">
        <f t="shared" ref="K255" si="759">(1.96*SQRT((J255/100)*(1-(J255/100))/(I255*(J255/100)^(-1))))</f>
        <v>6.3866237645303638E-5</v>
      </c>
      <c r="L255">
        <f t="shared" ref="L255" si="760">J255/100+K255</f>
        <v>1.099491869540594E-4</v>
      </c>
      <c r="M255">
        <f t="shared" ref="M255" si="761">J255/100-K255</f>
        <v>-1.7783288336547878E-5</v>
      </c>
    </row>
    <row r="256" spans="1:13" x14ac:dyDescent="0.2">
      <c r="A256" t="s">
        <v>183</v>
      </c>
      <c r="B256" t="s">
        <v>183</v>
      </c>
      <c r="E256" t="s">
        <v>54</v>
      </c>
      <c r="F256">
        <v>434</v>
      </c>
      <c r="G256" t="s">
        <v>80</v>
      </c>
      <c r="H256">
        <v>0</v>
      </c>
      <c r="I256">
        <v>213</v>
      </c>
      <c r="J256">
        <v>0.49078341013824883</v>
      </c>
      <c r="K256">
        <f t="shared" ref="K256" si="762">(1.96*SQRT((J256/100)*(1-(J256/100))/(I256*(J256/100)^(-1))))</f>
        <v>6.5748794904689197E-4</v>
      </c>
      <c r="L256">
        <f t="shared" ref="L256" si="763">J256/100+K256</f>
        <v>5.5653220504293804E-3</v>
      </c>
      <c r="M256">
        <f t="shared" ref="M256" si="764">J256/100-K256</f>
        <v>4.2503461523355959E-3</v>
      </c>
    </row>
    <row r="257" spans="1:13" x14ac:dyDescent="0.2">
      <c r="A257" t="s">
        <v>183</v>
      </c>
      <c r="B257" t="s">
        <v>183</v>
      </c>
      <c r="E257" t="s">
        <v>54</v>
      </c>
      <c r="F257">
        <v>434</v>
      </c>
      <c r="G257" t="s">
        <v>80</v>
      </c>
      <c r="H257">
        <v>0</v>
      </c>
      <c r="I257">
        <v>221</v>
      </c>
      <c r="J257">
        <v>0.50921658986175111</v>
      </c>
      <c r="K257">
        <f t="shared" ref="K257" si="765">(1.96*SQRT((J257/100)*(1-(J257/100))/(I257*(J257/100)^(-1))))</f>
        <v>6.6965929913591414E-4</v>
      </c>
      <c r="L257">
        <f t="shared" ref="L257" si="766">J257/100+K257</f>
        <v>5.7618251977534255E-3</v>
      </c>
      <c r="M257">
        <f t="shared" ref="M257" si="767">J257/100-K257</f>
        <v>4.4225065994815968E-3</v>
      </c>
    </row>
    <row r="258" spans="1:13" x14ac:dyDescent="0.2">
      <c r="A258" t="s">
        <v>183</v>
      </c>
      <c r="B258" t="s">
        <v>183</v>
      </c>
      <c r="E258" t="s">
        <v>54</v>
      </c>
      <c r="F258">
        <v>434</v>
      </c>
      <c r="G258" t="s">
        <v>204</v>
      </c>
      <c r="H258">
        <v>0</v>
      </c>
      <c r="I258">
        <v>213</v>
      </c>
      <c r="J258">
        <v>0.49078341013824883</v>
      </c>
      <c r="K258">
        <f t="shared" ref="K258" si="768">(1.96*SQRT((J258/100)*(1-(J258/100))/(I258*(J258/100)^(-1))))</f>
        <v>6.5748794904689197E-4</v>
      </c>
      <c r="L258">
        <f t="shared" ref="L258" si="769">J258/100+K258</f>
        <v>5.5653220504293804E-3</v>
      </c>
      <c r="M258">
        <f t="shared" ref="M258" si="770">J258/100-K258</f>
        <v>4.2503461523355959E-3</v>
      </c>
    </row>
    <row r="259" spans="1:13" x14ac:dyDescent="0.2">
      <c r="A259" t="s">
        <v>183</v>
      </c>
      <c r="B259" t="s">
        <v>183</v>
      </c>
      <c r="E259" t="s">
        <v>54</v>
      </c>
      <c r="F259">
        <v>434</v>
      </c>
      <c r="G259" t="s">
        <v>204</v>
      </c>
      <c r="H259">
        <v>0</v>
      </c>
      <c r="I259">
        <v>221</v>
      </c>
      <c r="J259">
        <v>0.50921658986175111</v>
      </c>
      <c r="K259">
        <f t="shared" ref="K259" si="771">(1.96*SQRT((J259/100)*(1-(J259/100))/(I259*(J259/100)^(-1))))</f>
        <v>6.6965929913591414E-4</v>
      </c>
      <c r="L259">
        <f t="shared" ref="L259" si="772">J259/100+K259</f>
        <v>5.7618251977534255E-3</v>
      </c>
      <c r="M259">
        <f t="shared" ref="M259" si="773">J259/100-K259</f>
        <v>4.4225065994815968E-3</v>
      </c>
    </row>
    <row r="260" spans="1:13" x14ac:dyDescent="0.2">
      <c r="A260" t="s">
        <v>183</v>
      </c>
      <c r="B260" t="s">
        <v>183</v>
      </c>
      <c r="E260" t="s">
        <v>54</v>
      </c>
      <c r="F260">
        <v>434</v>
      </c>
      <c r="G260" t="s">
        <v>81</v>
      </c>
      <c r="H260">
        <v>0</v>
      </c>
      <c r="I260">
        <v>10</v>
      </c>
      <c r="J260">
        <v>2.3041474654377881E-2</v>
      </c>
      <c r="K260">
        <f t="shared" ref="K260" si="774">(1.96*SQRT((J260/100)*(1-(J260/100))/(I260*(J260/100)^(-1))))</f>
        <v>1.4279608548606413E-4</v>
      </c>
      <c r="L260">
        <f t="shared" ref="L260" si="775">J260/100+K260</f>
        <v>3.7321083202984293E-4</v>
      </c>
      <c r="M260">
        <f t="shared" ref="M260" si="776">J260/100-K260</f>
        <v>8.7618661057714672E-5</v>
      </c>
    </row>
    <row r="261" spans="1:13" x14ac:dyDescent="0.2">
      <c r="A261" t="s">
        <v>183</v>
      </c>
      <c r="B261" t="s">
        <v>183</v>
      </c>
      <c r="E261" t="s">
        <v>54</v>
      </c>
      <c r="F261">
        <v>434</v>
      </c>
      <c r="G261" t="s">
        <v>81</v>
      </c>
      <c r="H261">
        <v>0</v>
      </c>
      <c r="I261">
        <v>15</v>
      </c>
      <c r="J261">
        <v>3.4562211981566823E-2</v>
      </c>
      <c r="K261">
        <f t="shared" ref="K261" si="777">(1.96*SQRT((J261/100)*(1-(J261/100))/(I261*(J261/100)^(-1))))</f>
        <v>1.7487869650366044E-4</v>
      </c>
      <c r="L261">
        <f t="shared" ref="L261" si="778">J261/100+K261</f>
        <v>5.2050081631932867E-4</v>
      </c>
      <c r="M261">
        <f t="shared" ref="M261" si="779">J261/100-K261</f>
        <v>1.7074342331200782E-4</v>
      </c>
    </row>
    <row r="262" spans="1:13" x14ac:dyDescent="0.2">
      <c r="A262" t="s">
        <v>183</v>
      </c>
      <c r="B262" t="s">
        <v>183</v>
      </c>
      <c r="E262" t="s">
        <v>54</v>
      </c>
      <c r="F262">
        <v>434</v>
      </c>
      <c r="G262" t="s">
        <v>81</v>
      </c>
      <c r="H262">
        <v>1</v>
      </c>
      <c r="I262">
        <v>8</v>
      </c>
      <c r="J262">
        <v>1.8433179723502304E-2</v>
      </c>
      <c r="K262">
        <f t="shared" ref="K262" si="780">(1.96*SQRT((J262/100)*(1-(J262/100))/(I262*(J262/100)^(-1))))</f>
        <v>1.2772364514471233E-4</v>
      </c>
      <c r="L262">
        <f t="shared" ref="L262" si="781">J262/100+K262</f>
        <v>3.1205544237973538E-4</v>
      </c>
      <c r="M262">
        <f t="shared" ref="M262" si="782">J262/100-K262</f>
        <v>5.6608152090310707E-5</v>
      </c>
    </row>
    <row r="263" spans="1:13" x14ac:dyDescent="0.2">
      <c r="A263" t="s">
        <v>183</v>
      </c>
      <c r="B263" t="s">
        <v>183</v>
      </c>
      <c r="E263" t="s">
        <v>54</v>
      </c>
      <c r="F263">
        <v>434</v>
      </c>
      <c r="G263" t="s">
        <v>81</v>
      </c>
      <c r="H263">
        <v>1</v>
      </c>
      <c r="I263">
        <v>5</v>
      </c>
      <c r="J263">
        <v>1.1520737327188941E-2</v>
      </c>
      <c r="K263">
        <f t="shared" ref="K263" si="783">(1.96*SQRT((J263/100)*(1-(J263/100))/(I263*(J263/100)^(-1))))</f>
        <v>1.0097789791106208E-4</v>
      </c>
      <c r="L263">
        <f t="shared" ref="L263" si="784">J263/100+K263</f>
        <v>2.1618527118295148E-4</v>
      </c>
      <c r="M263">
        <f t="shared" ref="M263" si="785">J263/100-K263</f>
        <v>1.4229475360827323E-5</v>
      </c>
    </row>
    <row r="264" spans="1:13" x14ac:dyDescent="0.2">
      <c r="A264" t="s">
        <v>183</v>
      </c>
      <c r="B264" t="s">
        <v>183</v>
      </c>
      <c r="E264" t="s">
        <v>54</v>
      </c>
      <c r="F264">
        <v>434</v>
      </c>
      <c r="G264" t="s">
        <v>81</v>
      </c>
      <c r="H264">
        <v>2</v>
      </c>
      <c r="I264">
        <v>4</v>
      </c>
      <c r="J264">
        <v>9.2165898617511521E-3</v>
      </c>
      <c r="K264">
        <f t="shared" ref="K264" si="786">(1.96*SQRT((J264/100)*(1-(J264/100))/(I264*(J264/100)^(-1))))</f>
        <v>9.0318418218345316E-5</v>
      </c>
      <c r="L264">
        <f t="shared" ref="L264" si="787">J264/100+K264</f>
        <v>1.8248431683585682E-4</v>
      </c>
      <c r="M264">
        <f t="shared" ref="M264" si="788">J264/100-K264</f>
        <v>1.8474803991662051E-6</v>
      </c>
    </row>
    <row r="265" spans="1:13" x14ac:dyDescent="0.2">
      <c r="A265" t="s">
        <v>183</v>
      </c>
      <c r="B265" t="s">
        <v>183</v>
      </c>
      <c r="E265" t="s">
        <v>54</v>
      </c>
      <c r="F265">
        <v>434</v>
      </c>
      <c r="G265" t="s">
        <v>81</v>
      </c>
      <c r="H265">
        <v>2</v>
      </c>
      <c r="I265">
        <v>5</v>
      </c>
      <c r="J265">
        <v>1.1520737327188941E-2</v>
      </c>
      <c r="K265">
        <f t="shared" ref="K265" si="789">(1.96*SQRT((J265/100)*(1-(J265/100))/(I265*(J265/100)^(-1))))</f>
        <v>1.0097789791106208E-4</v>
      </c>
      <c r="L265">
        <f t="shared" ref="L265" si="790">J265/100+K265</f>
        <v>2.1618527118295148E-4</v>
      </c>
      <c r="M265">
        <f t="shared" ref="M265" si="791">J265/100-K265</f>
        <v>1.4229475360827323E-5</v>
      </c>
    </row>
    <row r="266" spans="1:13" x14ac:dyDescent="0.2">
      <c r="A266" t="s">
        <v>183</v>
      </c>
      <c r="B266" t="s">
        <v>183</v>
      </c>
      <c r="E266" t="s">
        <v>54</v>
      </c>
      <c r="F266">
        <v>434</v>
      </c>
      <c r="G266" t="s">
        <v>81</v>
      </c>
      <c r="H266">
        <v>3</v>
      </c>
      <c r="I266">
        <v>22</v>
      </c>
      <c r="J266">
        <v>5.0691244239631339E-2</v>
      </c>
      <c r="K266">
        <f t="shared" ref="K266" si="792">(1.96*SQRT((J266/100)*(1-(J266/100))/(I266*(J266/100)^(-1))))</f>
        <v>2.1177153263562772E-4</v>
      </c>
      <c r="L266">
        <f t="shared" ref="L266" si="793">J266/100+K266</f>
        <v>7.1868397503194105E-4</v>
      </c>
      <c r="M266">
        <f t="shared" ref="M266" si="794">J266/100-K266</f>
        <v>2.9514090976068567E-4</v>
      </c>
    </row>
    <row r="267" spans="1:13" x14ac:dyDescent="0.2">
      <c r="A267" t="s">
        <v>183</v>
      </c>
      <c r="B267" t="s">
        <v>183</v>
      </c>
      <c r="E267" t="s">
        <v>54</v>
      </c>
      <c r="F267">
        <v>434</v>
      </c>
      <c r="G267" t="s">
        <v>81</v>
      </c>
      <c r="H267">
        <v>3</v>
      </c>
      <c r="I267">
        <v>23</v>
      </c>
      <c r="J267">
        <v>5.2995391705069124E-2</v>
      </c>
      <c r="K267">
        <f t="shared" ref="K267" si="795">(1.96*SQRT((J267/100)*(1-(J267/100))/(I267*(J267/100)^(-1))))</f>
        <v>2.1652854187336547E-4</v>
      </c>
      <c r="L267">
        <f t="shared" ref="L267" si="796">J267/100+K267</f>
        <v>7.4648245892405666E-4</v>
      </c>
      <c r="M267">
        <f t="shared" ref="M267" si="797">J267/100-K267</f>
        <v>3.1342537517732577E-4</v>
      </c>
    </row>
    <row r="268" spans="1:13" x14ac:dyDescent="0.2">
      <c r="A268" t="s">
        <v>183</v>
      </c>
      <c r="B268" t="s">
        <v>183</v>
      </c>
      <c r="E268" t="s">
        <v>54</v>
      </c>
      <c r="F268">
        <v>434</v>
      </c>
      <c r="G268" t="s">
        <v>81</v>
      </c>
      <c r="H268">
        <v>4</v>
      </c>
      <c r="I268">
        <v>168</v>
      </c>
      <c r="J268">
        <v>0.38709677419354838</v>
      </c>
      <c r="K268">
        <f t="shared" ref="K268" si="798">(1.96*SQRT((J268/100)*(1-(J268/100))/(I268*(J268/100)^(-1))))</f>
        <v>5.8422317637586848E-4</v>
      </c>
      <c r="L268">
        <f t="shared" ref="L268" si="799">J268/100+K268</f>
        <v>4.4551909183113527E-3</v>
      </c>
      <c r="M268">
        <f t="shared" ref="M268" si="800">J268/100-K268</f>
        <v>3.2867445655596155E-3</v>
      </c>
    </row>
    <row r="269" spans="1:13" x14ac:dyDescent="0.2">
      <c r="A269" t="s">
        <v>183</v>
      </c>
      <c r="B269" t="s">
        <v>183</v>
      </c>
      <c r="E269" t="s">
        <v>54</v>
      </c>
      <c r="F269">
        <v>434</v>
      </c>
      <c r="G269" t="s">
        <v>81</v>
      </c>
      <c r="H269">
        <v>4</v>
      </c>
      <c r="I269">
        <v>167</v>
      </c>
      <c r="J269">
        <v>0.3847926267281106</v>
      </c>
      <c r="K269">
        <f t="shared" ref="K269" si="801">(1.96*SQRT((J269/100)*(1-(J269/100))/(I269*(J269/100)^(-1))))</f>
        <v>5.8248855841187342E-4</v>
      </c>
      <c r="L269">
        <f t="shared" ref="L269" si="802">J269/100+K269</f>
        <v>4.430414825692979E-3</v>
      </c>
      <c r="M269">
        <f t="shared" ref="M269" si="803">J269/100-K269</f>
        <v>3.2654377088692324E-3</v>
      </c>
    </row>
    <row r="270" spans="1:13" x14ac:dyDescent="0.2">
      <c r="A270" t="s">
        <v>183</v>
      </c>
      <c r="B270" t="s">
        <v>183</v>
      </c>
      <c r="E270" t="s">
        <v>54</v>
      </c>
      <c r="F270">
        <v>434</v>
      </c>
      <c r="G270" t="s">
        <v>81</v>
      </c>
      <c r="H270">
        <v>5</v>
      </c>
      <c r="I270">
        <v>1</v>
      </c>
      <c r="J270">
        <v>2.304147465437788E-3</v>
      </c>
      <c r="K270">
        <f t="shared" ref="K270" si="804">(1.96*SQRT((J270/100)*(1-(J270/100))/(I270*(J270/100)^(-1))))</f>
        <v>4.5160770028220374E-5</v>
      </c>
      <c r="L270">
        <f t="shared" ref="L270" si="805">J270/100+K270</f>
        <v>6.8202244682598247E-5</v>
      </c>
      <c r="M270">
        <f t="shared" ref="M270" si="806">J270/100-K270</f>
        <v>-2.2119295373842494E-5</v>
      </c>
    </row>
    <row r="271" spans="1:13" x14ac:dyDescent="0.2">
      <c r="A271" t="s">
        <v>183</v>
      </c>
      <c r="B271" t="s">
        <v>183</v>
      </c>
      <c r="E271" t="s">
        <v>54</v>
      </c>
      <c r="F271">
        <v>434</v>
      </c>
      <c r="G271" t="s">
        <v>81</v>
      </c>
      <c r="H271">
        <v>5</v>
      </c>
      <c r="I271">
        <v>6</v>
      </c>
      <c r="J271">
        <v>1.3824884792626729E-2</v>
      </c>
      <c r="K271">
        <f t="shared" ref="K271" si="807">(1.96*SQRT((J271/100)*(1-(J271/100))/(I271*(J271/100)^(-1))))</f>
        <v>1.1061447046156574E-4</v>
      </c>
      <c r="L271">
        <f t="shared" ref="L271" si="808">J271/100+K271</f>
        <v>2.4886331838783302E-4</v>
      </c>
      <c r="M271">
        <f t="shared" ref="M271" si="809">J271/100-K271</f>
        <v>2.7634377464701545E-5</v>
      </c>
    </row>
    <row r="272" spans="1:13" x14ac:dyDescent="0.2">
      <c r="A272" t="s">
        <v>183</v>
      </c>
      <c r="B272" t="s">
        <v>183</v>
      </c>
      <c r="E272" t="s">
        <v>54</v>
      </c>
      <c r="F272">
        <v>434</v>
      </c>
      <c r="G272" t="s">
        <v>82</v>
      </c>
      <c r="H272">
        <v>0</v>
      </c>
      <c r="I272">
        <v>12</v>
      </c>
      <c r="J272">
        <v>2.7649769585253458E-2</v>
      </c>
      <c r="K272">
        <f t="shared" ref="K272" si="810">(1.96*SQRT((J272/100)*(1-(J272/100))/(I272*(J272/100)^(-1))))</f>
        <v>1.5642166914710184E-4</v>
      </c>
      <c r="L272">
        <f t="shared" ref="L272" si="811">J272/100+K272</f>
        <v>4.329193649996364E-4</v>
      </c>
      <c r="M272">
        <f t="shared" ref="M272" si="812">J272/100-K272</f>
        <v>1.2007602670543273E-4</v>
      </c>
    </row>
    <row r="273" spans="1:13" x14ac:dyDescent="0.2">
      <c r="A273" t="s">
        <v>183</v>
      </c>
      <c r="B273" t="s">
        <v>183</v>
      </c>
      <c r="E273" t="s">
        <v>54</v>
      </c>
      <c r="F273">
        <v>434</v>
      </c>
      <c r="G273" t="s">
        <v>82</v>
      </c>
      <c r="H273">
        <v>0</v>
      </c>
      <c r="I273">
        <v>12</v>
      </c>
      <c r="J273">
        <v>2.7649769585253458E-2</v>
      </c>
      <c r="K273">
        <f t="shared" ref="K273" si="813">(1.96*SQRT((J273/100)*(1-(J273/100))/(I273*(J273/100)^(-1))))</f>
        <v>1.5642166914710184E-4</v>
      </c>
      <c r="L273">
        <f t="shared" ref="L273" si="814">J273/100+K273</f>
        <v>4.329193649996364E-4</v>
      </c>
      <c r="M273">
        <f t="shared" ref="M273" si="815">J273/100-K273</f>
        <v>1.2007602670543273E-4</v>
      </c>
    </row>
    <row r="274" spans="1:13" x14ac:dyDescent="0.2">
      <c r="A274" t="s">
        <v>183</v>
      </c>
      <c r="B274" t="s">
        <v>183</v>
      </c>
      <c r="E274" t="s">
        <v>54</v>
      </c>
      <c r="F274">
        <v>434</v>
      </c>
      <c r="G274" t="s">
        <v>82</v>
      </c>
      <c r="H274">
        <v>1</v>
      </c>
      <c r="I274">
        <v>5</v>
      </c>
      <c r="J274">
        <v>1.1520737327188941E-2</v>
      </c>
      <c r="K274">
        <f t="shared" ref="K274" si="816">(1.96*SQRT((J274/100)*(1-(J274/100))/(I274*(J274/100)^(-1))))</f>
        <v>1.0097789791106208E-4</v>
      </c>
      <c r="L274">
        <f t="shared" ref="L274" si="817">J274/100+K274</f>
        <v>2.1618527118295148E-4</v>
      </c>
      <c r="M274">
        <f t="shared" ref="M274" si="818">J274/100-K274</f>
        <v>1.4229475360827323E-5</v>
      </c>
    </row>
    <row r="275" spans="1:13" x14ac:dyDescent="0.2">
      <c r="A275" t="s">
        <v>183</v>
      </c>
      <c r="B275" t="s">
        <v>183</v>
      </c>
      <c r="E275" t="s">
        <v>54</v>
      </c>
      <c r="F275">
        <v>434</v>
      </c>
      <c r="G275" t="s">
        <v>82</v>
      </c>
      <c r="H275">
        <v>1</v>
      </c>
      <c r="I275">
        <v>2</v>
      </c>
      <c r="J275">
        <v>4.608294930875576E-3</v>
      </c>
      <c r="K275">
        <f t="shared" ref="K275" si="819">(1.96*SQRT((J275/100)*(1-(J275/100))/(I275*(J275/100)^(-1))))</f>
        <v>6.3866237645303638E-5</v>
      </c>
      <c r="L275">
        <f t="shared" ref="L275" si="820">J275/100+K275</f>
        <v>1.099491869540594E-4</v>
      </c>
      <c r="M275">
        <f t="shared" ref="M275" si="821">J275/100-K275</f>
        <v>-1.7783288336547878E-5</v>
      </c>
    </row>
    <row r="276" spans="1:13" x14ac:dyDescent="0.2">
      <c r="A276" t="s">
        <v>183</v>
      </c>
      <c r="B276" t="s">
        <v>183</v>
      </c>
      <c r="E276" t="s">
        <v>54</v>
      </c>
      <c r="F276">
        <v>434</v>
      </c>
      <c r="G276" t="s">
        <v>82</v>
      </c>
      <c r="H276">
        <v>2</v>
      </c>
      <c r="I276">
        <v>2</v>
      </c>
      <c r="J276">
        <v>4.608294930875576E-3</v>
      </c>
      <c r="K276">
        <f t="shared" ref="K276" si="822">(1.96*SQRT((J276/100)*(1-(J276/100))/(I276*(J276/100)^(-1))))</f>
        <v>6.3866237645303638E-5</v>
      </c>
      <c r="L276">
        <f t="shared" ref="L276" si="823">J276/100+K276</f>
        <v>1.099491869540594E-4</v>
      </c>
      <c r="M276">
        <f t="shared" ref="M276" si="824">J276/100-K276</f>
        <v>-1.7783288336547878E-5</v>
      </c>
    </row>
    <row r="277" spans="1:13" x14ac:dyDescent="0.2">
      <c r="A277" t="s">
        <v>183</v>
      </c>
      <c r="B277" t="s">
        <v>183</v>
      </c>
      <c r="E277" t="s">
        <v>54</v>
      </c>
      <c r="F277">
        <v>434</v>
      </c>
      <c r="G277" t="s">
        <v>82</v>
      </c>
      <c r="H277">
        <v>2</v>
      </c>
      <c r="I277">
        <v>5</v>
      </c>
      <c r="J277">
        <v>1.1520737327188941E-2</v>
      </c>
      <c r="K277">
        <f t="shared" ref="K277" si="825">(1.96*SQRT((J277/100)*(1-(J277/100))/(I277*(J277/100)^(-1))))</f>
        <v>1.0097789791106208E-4</v>
      </c>
      <c r="L277">
        <f t="shared" ref="L277" si="826">J277/100+K277</f>
        <v>2.1618527118295148E-4</v>
      </c>
      <c r="M277">
        <f t="shared" ref="M277" si="827">J277/100-K277</f>
        <v>1.4229475360827323E-5</v>
      </c>
    </row>
    <row r="278" spans="1:13" x14ac:dyDescent="0.2">
      <c r="A278" t="s">
        <v>183</v>
      </c>
      <c r="B278" t="s">
        <v>183</v>
      </c>
      <c r="E278" t="s">
        <v>54</v>
      </c>
      <c r="F278">
        <v>434</v>
      </c>
      <c r="G278" t="s">
        <v>82</v>
      </c>
      <c r="H278">
        <v>3</v>
      </c>
      <c r="I278">
        <v>184</v>
      </c>
      <c r="J278">
        <v>0.42396313364055299</v>
      </c>
      <c r="K278">
        <f t="shared" ref="K278" si="828">(1.96*SQRT((J278/100)*(1-(J278/100))/(I278*(J278/100)^(-1))))</f>
        <v>6.1129757366951316E-4</v>
      </c>
      <c r="L278">
        <f t="shared" ref="L278" si="829">J278/100+K278</f>
        <v>4.8509289100750431E-3</v>
      </c>
      <c r="M278">
        <f t="shared" ref="M278" si="830">J278/100-K278</f>
        <v>3.6283337627360168E-3</v>
      </c>
    </row>
    <row r="279" spans="1:13" x14ac:dyDescent="0.2">
      <c r="A279" t="s">
        <v>183</v>
      </c>
      <c r="B279" t="s">
        <v>183</v>
      </c>
      <c r="E279" t="s">
        <v>54</v>
      </c>
      <c r="F279">
        <v>434</v>
      </c>
      <c r="G279" t="s">
        <v>82</v>
      </c>
      <c r="H279">
        <v>3</v>
      </c>
      <c r="I279">
        <v>197</v>
      </c>
      <c r="J279">
        <v>0.45391705069124422</v>
      </c>
      <c r="K279">
        <f t="shared" ref="K279" si="831">(1.96*SQRT((J279/100)*(1-(J279/100))/(I279*(J279/100)^(-1))))</f>
        <v>6.3242865990461889E-4</v>
      </c>
      <c r="L279">
        <f t="shared" ref="L279" si="832">J279/100+K279</f>
        <v>5.1715991668170608E-3</v>
      </c>
      <c r="M279">
        <f t="shared" ref="M279" si="833">J279/100-K279</f>
        <v>3.9067418470078233E-3</v>
      </c>
    </row>
    <row r="280" spans="1:13" x14ac:dyDescent="0.2">
      <c r="A280" t="s">
        <v>183</v>
      </c>
      <c r="B280" t="s">
        <v>183</v>
      </c>
      <c r="E280" t="s">
        <v>54</v>
      </c>
      <c r="F280">
        <v>434</v>
      </c>
      <c r="G280" t="s">
        <v>82</v>
      </c>
      <c r="H280">
        <v>4</v>
      </c>
      <c r="I280">
        <v>10</v>
      </c>
      <c r="J280">
        <v>2.3041474654377881E-2</v>
      </c>
      <c r="K280">
        <f t="shared" ref="K280" si="834">(1.96*SQRT((J280/100)*(1-(J280/100))/(I280*(J280/100)^(-1))))</f>
        <v>1.4279608548606413E-4</v>
      </c>
      <c r="L280">
        <f t="shared" ref="L280" si="835">J280/100+K280</f>
        <v>3.7321083202984293E-4</v>
      </c>
      <c r="M280">
        <f t="shared" ref="M280" si="836">J280/100-K280</f>
        <v>8.7618661057714672E-5</v>
      </c>
    </row>
    <row r="281" spans="1:13" x14ac:dyDescent="0.2">
      <c r="A281" t="s">
        <v>183</v>
      </c>
      <c r="B281" t="s">
        <v>183</v>
      </c>
      <c r="E281" t="s">
        <v>54</v>
      </c>
      <c r="F281">
        <v>434</v>
      </c>
      <c r="G281" t="s">
        <v>82</v>
      </c>
      <c r="H281">
        <v>4</v>
      </c>
      <c r="I281">
        <v>5</v>
      </c>
      <c r="J281">
        <v>1.1520737327188941E-2</v>
      </c>
      <c r="K281">
        <f t="shared" ref="K281" si="837">(1.96*SQRT((J281/100)*(1-(J281/100))/(I281*(J281/100)^(-1))))</f>
        <v>1.0097789791106208E-4</v>
      </c>
      <c r="L281">
        <f t="shared" ref="L281" si="838">J281/100+K281</f>
        <v>2.1618527118295148E-4</v>
      </c>
      <c r="M281">
        <f t="shared" ref="M281" si="839">J281/100-K281</f>
        <v>1.4229475360827323E-5</v>
      </c>
    </row>
    <row r="282" spans="1:13" x14ac:dyDescent="0.2">
      <c r="A282" t="s">
        <v>183</v>
      </c>
      <c r="B282" t="s">
        <v>183</v>
      </c>
      <c r="E282" t="s">
        <v>54</v>
      </c>
      <c r="F282">
        <v>434</v>
      </c>
      <c r="G282" t="s">
        <v>83</v>
      </c>
      <c r="H282">
        <v>0</v>
      </c>
      <c r="I282">
        <v>107</v>
      </c>
      <c r="J282">
        <v>0.24654377880184331</v>
      </c>
      <c r="K282">
        <f t="shared" ref="K282" si="840">(1.96*SQRT((J282/100)*(1-(J282/100))/(I282*(J282/100)^(-1))))</f>
        <v>4.6657579704506536E-4</v>
      </c>
      <c r="L282">
        <f t="shared" ref="L282" si="841">J282/100+K282</f>
        <v>2.9320135850634983E-3</v>
      </c>
      <c r="M282">
        <f t="shared" ref="M282" si="842">J282/100-K282</f>
        <v>1.9988619909733678E-3</v>
      </c>
    </row>
    <row r="283" spans="1:13" x14ac:dyDescent="0.2">
      <c r="A283" t="s">
        <v>183</v>
      </c>
      <c r="B283" t="s">
        <v>183</v>
      </c>
      <c r="E283" t="s">
        <v>54</v>
      </c>
      <c r="F283">
        <v>434</v>
      </c>
      <c r="G283" t="s">
        <v>83</v>
      </c>
      <c r="H283">
        <v>0</v>
      </c>
      <c r="I283">
        <v>118</v>
      </c>
      <c r="J283">
        <v>0.27188940092165897</v>
      </c>
      <c r="K283">
        <f t="shared" ref="K283" si="843">(1.96*SQRT((J283/100)*(1-(J283/100))/(I283*(J283/100)^(-1))))</f>
        <v>4.8990981585674226E-4</v>
      </c>
      <c r="L283">
        <f t="shared" ref="L283" si="844">J283/100+K283</f>
        <v>3.2088038250733318E-3</v>
      </c>
      <c r="M283">
        <f t="shared" ref="M283" si="845">J283/100-K283</f>
        <v>2.2289841933598475E-3</v>
      </c>
    </row>
    <row r="284" spans="1:13" x14ac:dyDescent="0.2">
      <c r="A284" t="s">
        <v>183</v>
      </c>
      <c r="B284" t="s">
        <v>183</v>
      </c>
      <c r="E284" t="s">
        <v>54</v>
      </c>
      <c r="F284">
        <v>434</v>
      </c>
      <c r="G284" t="s">
        <v>83</v>
      </c>
      <c r="H284">
        <v>1</v>
      </c>
      <c r="I284">
        <v>13</v>
      </c>
      <c r="J284">
        <v>2.9953917050691243E-2</v>
      </c>
      <c r="K284">
        <f t="shared" ref="K284" si="846">(1.96*SQRT((J284/100)*(1-(J284/100))/(I284*(J284/100)^(-1))))</f>
        <v>1.6280695891423254E-4</v>
      </c>
      <c r="L284">
        <f t="shared" ref="L284" si="847">J284/100+K284</f>
        <v>4.6234612942114501E-4</v>
      </c>
      <c r="M284">
        <f t="shared" ref="M284" si="848">J284/100-K284</f>
        <v>1.3673221159267991E-4</v>
      </c>
    </row>
    <row r="285" spans="1:13" x14ac:dyDescent="0.2">
      <c r="A285" t="s">
        <v>183</v>
      </c>
      <c r="B285" t="s">
        <v>183</v>
      </c>
      <c r="E285" t="s">
        <v>54</v>
      </c>
      <c r="F285">
        <v>434</v>
      </c>
      <c r="G285" t="s">
        <v>83</v>
      </c>
      <c r="H285">
        <v>1</v>
      </c>
      <c r="I285">
        <v>5</v>
      </c>
      <c r="J285">
        <v>1.1520737327188941E-2</v>
      </c>
      <c r="K285">
        <f t="shared" ref="K285" si="849">(1.96*SQRT((J285/100)*(1-(J285/100))/(I285*(J285/100)^(-1))))</f>
        <v>1.0097789791106208E-4</v>
      </c>
      <c r="L285">
        <f t="shared" ref="L285" si="850">J285/100+K285</f>
        <v>2.1618527118295148E-4</v>
      </c>
      <c r="M285">
        <f t="shared" ref="M285" si="851">J285/100-K285</f>
        <v>1.4229475360827323E-5</v>
      </c>
    </row>
    <row r="286" spans="1:13" x14ac:dyDescent="0.2">
      <c r="A286" t="s">
        <v>183</v>
      </c>
      <c r="B286" t="s">
        <v>183</v>
      </c>
      <c r="E286" t="s">
        <v>54</v>
      </c>
      <c r="F286">
        <v>434</v>
      </c>
      <c r="G286" t="s">
        <v>83</v>
      </c>
      <c r="H286">
        <v>2</v>
      </c>
      <c r="I286">
        <v>45</v>
      </c>
      <c r="J286">
        <v>0.10368663594470046</v>
      </c>
      <c r="K286">
        <f t="shared" ref="K286" si="852">(1.96*SQRT((J286/100)*(1-(J286/100))/(I286*(J286/100)^(-1))))</f>
        <v>3.0279404467944358E-4</v>
      </c>
      <c r="L286">
        <f t="shared" ref="L286" si="853">J286/100+K286</f>
        <v>1.3396604041264481E-3</v>
      </c>
      <c r="M286">
        <f t="shared" ref="M286" si="854">J286/100-K286</f>
        <v>7.3407231476756087E-4</v>
      </c>
    </row>
    <row r="287" spans="1:13" x14ac:dyDescent="0.2">
      <c r="A287" t="s">
        <v>183</v>
      </c>
      <c r="B287" t="s">
        <v>183</v>
      </c>
      <c r="E287" t="s">
        <v>54</v>
      </c>
      <c r="F287">
        <v>434</v>
      </c>
      <c r="G287" t="s">
        <v>83</v>
      </c>
      <c r="H287">
        <v>2</v>
      </c>
      <c r="I287">
        <v>22</v>
      </c>
      <c r="J287">
        <v>5.0691244239631339E-2</v>
      </c>
      <c r="K287">
        <f t="shared" ref="K287" si="855">(1.96*SQRT((J287/100)*(1-(J287/100))/(I287*(J287/100)^(-1))))</f>
        <v>2.1177153263562772E-4</v>
      </c>
      <c r="L287">
        <f t="shared" ref="L287" si="856">J287/100+K287</f>
        <v>7.1868397503194105E-4</v>
      </c>
      <c r="M287">
        <f t="shared" ref="M287" si="857">J287/100-K287</f>
        <v>2.9514090976068567E-4</v>
      </c>
    </row>
    <row r="288" spans="1:13" x14ac:dyDescent="0.2">
      <c r="A288" t="s">
        <v>183</v>
      </c>
      <c r="B288" t="s">
        <v>183</v>
      </c>
      <c r="E288" t="s">
        <v>54</v>
      </c>
      <c r="F288">
        <v>434</v>
      </c>
      <c r="G288" t="s">
        <v>83</v>
      </c>
      <c r="H288">
        <v>3</v>
      </c>
      <c r="I288">
        <v>47</v>
      </c>
      <c r="J288">
        <v>0.10829493087557604</v>
      </c>
      <c r="K288">
        <f t="shared" ref="K288" si="858">(1.96*SQRT((J288/100)*(1-(J288/100))/(I288*(J288/100)^(-1))))</f>
        <v>3.0944251626716362E-4</v>
      </c>
      <c r="L288">
        <f t="shared" ref="L288" si="859">J288/100+K288</f>
        <v>1.3923918250229241E-3</v>
      </c>
      <c r="M288">
        <f t="shared" ref="M288" si="860">J288/100-K288</f>
        <v>7.7350679248859686E-4</v>
      </c>
    </row>
    <row r="289" spans="1:13" x14ac:dyDescent="0.2">
      <c r="A289" t="s">
        <v>183</v>
      </c>
      <c r="B289" t="s">
        <v>183</v>
      </c>
      <c r="E289" t="s">
        <v>54</v>
      </c>
      <c r="F289">
        <v>434</v>
      </c>
      <c r="G289" t="s">
        <v>83</v>
      </c>
      <c r="H289">
        <v>3</v>
      </c>
      <c r="I289">
        <v>74</v>
      </c>
      <c r="J289">
        <v>0.17050691244239632</v>
      </c>
      <c r="K289">
        <f t="shared" ref="K289" si="861">(1.96*SQRT((J289/100)*(1-(J289/100))/(I289*(J289/100)^(-1))))</f>
        <v>3.8816076458278432E-4</v>
      </c>
      <c r="L289">
        <f t="shared" ref="L289" si="862">J289/100+K289</f>
        <v>2.0932298890067478E-3</v>
      </c>
      <c r="M289">
        <f t="shared" ref="M289" si="863">J289/100-K289</f>
        <v>1.3169083598411791E-3</v>
      </c>
    </row>
    <row r="290" spans="1:13" x14ac:dyDescent="0.2">
      <c r="A290" t="s">
        <v>183</v>
      </c>
      <c r="B290" t="s">
        <v>183</v>
      </c>
      <c r="E290" t="s">
        <v>54</v>
      </c>
      <c r="F290">
        <v>434</v>
      </c>
      <c r="G290" t="s">
        <v>83</v>
      </c>
      <c r="H290">
        <v>4</v>
      </c>
      <c r="I290">
        <v>1</v>
      </c>
      <c r="J290">
        <v>2.304147465437788E-3</v>
      </c>
      <c r="K290">
        <f t="shared" ref="K290" si="864">(1.96*SQRT((J290/100)*(1-(J290/100))/(I290*(J290/100)^(-1))))</f>
        <v>4.5160770028220374E-5</v>
      </c>
      <c r="L290">
        <f t="shared" ref="L290" si="865">J290/100+K290</f>
        <v>6.8202244682598247E-5</v>
      </c>
      <c r="M290">
        <f t="shared" ref="M290" si="866">J290/100-K290</f>
        <v>-2.2119295373842494E-5</v>
      </c>
    </row>
    <row r="291" spans="1:13" x14ac:dyDescent="0.2">
      <c r="A291" t="s">
        <v>183</v>
      </c>
      <c r="B291" t="s">
        <v>183</v>
      </c>
      <c r="E291" t="s">
        <v>54</v>
      </c>
      <c r="F291">
        <v>434</v>
      </c>
      <c r="G291" t="s">
        <v>83</v>
      </c>
      <c r="H291">
        <v>4</v>
      </c>
      <c r="I291">
        <v>2</v>
      </c>
      <c r="J291">
        <v>4.608294930875576E-3</v>
      </c>
      <c r="K291">
        <f t="shared" ref="K291" si="867">(1.96*SQRT((J291/100)*(1-(J291/100))/(I291*(J291/100)^(-1))))</f>
        <v>6.3866237645303638E-5</v>
      </c>
      <c r="L291">
        <f t="shared" ref="L291" si="868">J291/100+K291</f>
        <v>1.099491869540594E-4</v>
      </c>
      <c r="M291">
        <f t="shared" ref="M291" si="869">J291/100-K291</f>
        <v>-1.7783288336547878E-5</v>
      </c>
    </row>
    <row r="292" spans="1:13" x14ac:dyDescent="0.2">
      <c r="A292" t="s">
        <v>183</v>
      </c>
      <c r="B292" t="s">
        <v>183</v>
      </c>
      <c r="E292" t="s">
        <v>54</v>
      </c>
      <c r="F292">
        <v>434</v>
      </c>
      <c r="G292" t="s">
        <v>26</v>
      </c>
      <c r="H292">
        <v>0</v>
      </c>
      <c r="I292">
        <v>213</v>
      </c>
      <c r="J292">
        <v>0.49078341013824883</v>
      </c>
      <c r="K292">
        <f t="shared" ref="K292" si="870">(1.96*SQRT((J292/100)*(1-(J292/100))/(I292*(J292/100)^(-1))))</f>
        <v>6.5748794904689197E-4</v>
      </c>
      <c r="L292">
        <f t="shared" ref="L292" si="871">J292/100+K292</f>
        <v>5.5653220504293804E-3</v>
      </c>
      <c r="M292">
        <f t="shared" ref="M292" si="872">J292/100-K292</f>
        <v>4.2503461523355959E-3</v>
      </c>
    </row>
    <row r="293" spans="1:13" x14ac:dyDescent="0.2">
      <c r="A293" t="s">
        <v>183</v>
      </c>
      <c r="B293" t="s">
        <v>183</v>
      </c>
      <c r="E293" t="s">
        <v>54</v>
      </c>
      <c r="F293">
        <v>434</v>
      </c>
      <c r="G293" t="s">
        <v>26</v>
      </c>
      <c r="H293">
        <v>0</v>
      </c>
      <c r="I293">
        <v>221</v>
      </c>
      <c r="J293">
        <v>0.50921658986175111</v>
      </c>
      <c r="K293">
        <f t="shared" ref="K293" si="873">(1.96*SQRT((J293/100)*(1-(J293/100))/(I293*(J293/100)^(-1))))</f>
        <v>6.6965929913591414E-4</v>
      </c>
      <c r="L293">
        <f t="shared" ref="L293" si="874">J293/100+K293</f>
        <v>5.7618251977534255E-3</v>
      </c>
      <c r="M293">
        <f t="shared" ref="M293" si="875">J293/100-K293</f>
        <v>4.4225065994815968E-3</v>
      </c>
    </row>
    <row r="294" spans="1:13" x14ac:dyDescent="0.2">
      <c r="A294" t="s">
        <v>183</v>
      </c>
      <c r="B294" t="s">
        <v>183</v>
      </c>
      <c r="E294" t="s">
        <v>54</v>
      </c>
      <c r="F294">
        <v>434</v>
      </c>
      <c r="G294" t="s">
        <v>84</v>
      </c>
      <c r="H294">
        <v>0</v>
      </c>
      <c r="I294">
        <v>212</v>
      </c>
      <c r="J294">
        <v>0.48847926267281105</v>
      </c>
      <c r="K294">
        <f t="shared" ref="K294" si="876">(1.96*SQRT((J294/100)*(1-(J294/100))/(I294*(J294/100)^(-1))))</f>
        <v>6.5595032851062482E-4</v>
      </c>
      <c r="L294">
        <f t="shared" ref="L294" si="877">J294/100+K294</f>
        <v>5.5407429552387349E-3</v>
      </c>
      <c r="M294">
        <f t="shared" ref="M294" si="878">J294/100-K294</f>
        <v>4.2288422982174854E-3</v>
      </c>
    </row>
    <row r="295" spans="1:13" x14ac:dyDescent="0.2">
      <c r="A295" t="s">
        <v>183</v>
      </c>
      <c r="B295" t="s">
        <v>183</v>
      </c>
      <c r="E295" t="s">
        <v>54</v>
      </c>
      <c r="F295">
        <v>434</v>
      </c>
      <c r="G295" t="s">
        <v>84</v>
      </c>
      <c r="H295">
        <v>0</v>
      </c>
      <c r="I295">
        <v>221</v>
      </c>
      <c r="J295">
        <v>0.50921658986175111</v>
      </c>
      <c r="K295">
        <f t="shared" ref="K295" si="879">(1.96*SQRT((J295/100)*(1-(J295/100))/(I295*(J295/100)^(-1))))</f>
        <v>6.6965929913591414E-4</v>
      </c>
      <c r="L295">
        <f t="shared" ref="L295" si="880">J295/100+K295</f>
        <v>5.7618251977534255E-3</v>
      </c>
      <c r="M295">
        <f t="shared" ref="M295" si="881">J295/100-K295</f>
        <v>4.4225065994815968E-3</v>
      </c>
    </row>
    <row r="296" spans="1:13" x14ac:dyDescent="0.2">
      <c r="A296" t="s">
        <v>183</v>
      </c>
      <c r="B296" t="s">
        <v>183</v>
      </c>
      <c r="E296" t="s">
        <v>54</v>
      </c>
      <c r="F296">
        <v>434</v>
      </c>
      <c r="G296" t="s">
        <v>84</v>
      </c>
      <c r="H296">
        <v>1</v>
      </c>
      <c r="I296">
        <v>1</v>
      </c>
      <c r="J296">
        <v>2.304147465437788E-3</v>
      </c>
      <c r="K296">
        <f t="shared" ref="K296" si="882">(1.96*SQRT((J296/100)*(1-(J296/100))/(I296*(J296/100)^(-1))))</f>
        <v>4.5160770028220374E-5</v>
      </c>
      <c r="L296">
        <f t="shared" ref="L296" si="883">J296/100+K296</f>
        <v>6.8202244682598247E-5</v>
      </c>
      <c r="M296">
        <f t="shared" ref="M296" si="884">J296/100-K296</f>
        <v>-2.2119295373842494E-5</v>
      </c>
    </row>
    <row r="297" spans="1:13" x14ac:dyDescent="0.2">
      <c r="A297" t="s">
        <v>183</v>
      </c>
      <c r="B297" t="s">
        <v>183</v>
      </c>
      <c r="E297" t="s">
        <v>54</v>
      </c>
      <c r="F297">
        <v>434</v>
      </c>
      <c r="G297" t="s">
        <v>27</v>
      </c>
      <c r="H297">
        <v>0</v>
      </c>
      <c r="I297">
        <v>212</v>
      </c>
      <c r="J297">
        <v>0.48847926267281105</v>
      </c>
      <c r="K297">
        <f t="shared" ref="K297" si="885">(1.96*SQRT((J297/100)*(1-(J297/100))/(I297*(J297/100)^(-1))))</f>
        <v>6.5595032851062482E-4</v>
      </c>
      <c r="L297">
        <f t="shared" ref="L297" si="886">J297/100+K297</f>
        <v>5.5407429552387349E-3</v>
      </c>
      <c r="M297">
        <f t="shared" ref="M297" si="887">J297/100-K297</f>
        <v>4.2288422982174854E-3</v>
      </c>
    </row>
    <row r="298" spans="1:13" x14ac:dyDescent="0.2">
      <c r="A298" t="s">
        <v>183</v>
      </c>
      <c r="B298" t="s">
        <v>183</v>
      </c>
      <c r="E298" t="s">
        <v>54</v>
      </c>
      <c r="F298">
        <v>434</v>
      </c>
      <c r="G298" t="s">
        <v>27</v>
      </c>
      <c r="H298">
        <v>0</v>
      </c>
      <c r="I298">
        <v>221</v>
      </c>
      <c r="J298">
        <v>0.50921658986175111</v>
      </c>
      <c r="K298">
        <f t="shared" ref="K298" si="888">(1.96*SQRT((J298/100)*(1-(J298/100))/(I298*(J298/100)^(-1))))</f>
        <v>6.6965929913591414E-4</v>
      </c>
      <c r="L298">
        <f t="shared" ref="L298" si="889">J298/100+K298</f>
        <v>5.7618251977534255E-3</v>
      </c>
      <c r="M298">
        <f t="shared" ref="M298" si="890">J298/100-K298</f>
        <v>4.4225065994815968E-3</v>
      </c>
    </row>
    <row r="299" spans="1:13" x14ac:dyDescent="0.2">
      <c r="A299" t="s">
        <v>183</v>
      </c>
      <c r="B299" t="s">
        <v>183</v>
      </c>
      <c r="E299" t="s">
        <v>54</v>
      </c>
      <c r="F299">
        <v>434</v>
      </c>
      <c r="G299" t="s">
        <v>27</v>
      </c>
      <c r="H299">
        <v>1</v>
      </c>
      <c r="I299">
        <v>1</v>
      </c>
      <c r="J299">
        <v>2.304147465437788E-3</v>
      </c>
      <c r="K299">
        <f t="shared" ref="K299" si="891">(1.96*SQRT((J299/100)*(1-(J299/100))/(I299*(J299/100)^(-1))))</f>
        <v>4.5160770028220374E-5</v>
      </c>
      <c r="L299">
        <f t="shared" ref="L299" si="892">J299/100+K299</f>
        <v>6.8202244682598247E-5</v>
      </c>
      <c r="M299">
        <f t="shared" ref="M299" si="893">J299/100-K299</f>
        <v>-2.2119295373842494E-5</v>
      </c>
    </row>
    <row r="300" spans="1:13" x14ac:dyDescent="0.2">
      <c r="A300" t="s">
        <v>183</v>
      </c>
      <c r="B300" t="s">
        <v>183</v>
      </c>
      <c r="E300" t="s">
        <v>54</v>
      </c>
      <c r="F300">
        <v>434</v>
      </c>
      <c r="G300" t="s">
        <v>85</v>
      </c>
      <c r="H300">
        <v>0</v>
      </c>
      <c r="I300">
        <v>28</v>
      </c>
      <c r="J300">
        <v>6.4516129032258063E-2</v>
      </c>
      <c r="K300">
        <f t="shared" ref="K300" si="894">(1.96*SQRT((J300/100)*(1-(J300/100))/(I300*(J300/100)^(-1))))</f>
        <v>2.3889398627605245E-4</v>
      </c>
      <c r="L300">
        <f t="shared" ref="L300" si="895">J300/100+K300</f>
        <v>8.8405527659863312E-4</v>
      </c>
      <c r="M300">
        <f t="shared" ref="M300" si="896">J300/100-K300</f>
        <v>4.0626730404652817E-4</v>
      </c>
    </row>
    <row r="301" spans="1:13" x14ac:dyDescent="0.2">
      <c r="A301" t="s">
        <v>183</v>
      </c>
      <c r="B301" t="s">
        <v>183</v>
      </c>
      <c r="E301" t="s">
        <v>54</v>
      </c>
      <c r="F301">
        <v>434</v>
      </c>
      <c r="G301" t="s">
        <v>85</v>
      </c>
      <c r="H301">
        <v>0</v>
      </c>
      <c r="I301">
        <v>30</v>
      </c>
      <c r="J301">
        <v>6.9124423963133647E-2</v>
      </c>
      <c r="K301">
        <f t="shared" ref="K301" si="897">(1.96*SQRT((J301/100)*(1-(J301/100))/(I301*(J301/100)^(-1))))</f>
        <v>2.4727306698317351E-4</v>
      </c>
      <c r="L301">
        <f t="shared" ref="L301" si="898">J301/100+K301</f>
        <v>9.3851730661451008E-4</v>
      </c>
      <c r="M301">
        <f t="shared" ref="M301" si="899">J301/100-K301</f>
        <v>4.43971172648163E-4</v>
      </c>
    </row>
    <row r="302" spans="1:13" x14ac:dyDescent="0.2">
      <c r="A302" t="s">
        <v>183</v>
      </c>
      <c r="B302" t="s">
        <v>183</v>
      </c>
      <c r="E302" t="s">
        <v>54</v>
      </c>
      <c r="F302">
        <v>434</v>
      </c>
      <c r="G302" t="s">
        <v>85</v>
      </c>
      <c r="H302">
        <v>1</v>
      </c>
      <c r="I302">
        <v>182</v>
      </c>
      <c r="J302">
        <v>0.41935483870967744</v>
      </c>
      <c r="K302">
        <f t="shared" ref="K302" si="900">(1.96*SQRT((J302/100)*(1-(J302/100))/(I302*(J302/100)^(-1))))</f>
        <v>6.0798029485990271E-4</v>
      </c>
      <c r="L302">
        <f t="shared" ref="L302" si="901">J302/100+K302</f>
        <v>4.8015286819566762E-3</v>
      </c>
      <c r="M302">
        <f t="shared" ref="M302" si="902">J302/100-K302</f>
        <v>3.5855680922368713E-3</v>
      </c>
    </row>
    <row r="303" spans="1:13" x14ac:dyDescent="0.2">
      <c r="A303" t="s">
        <v>183</v>
      </c>
      <c r="B303" t="s">
        <v>183</v>
      </c>
      <c r="E303" t="s">
        <v>54</v>
      </c>
      <c r="F303">
        <v>434</v>
      </c>
      <c r="G303" t="s">
        <v>85</v>
      </c>
      <c r="H303">
        <v>1</v>
      </c>
      <c r="I303">
        <v>190</v>
      </c>
      <c r="J303">
        <v>0.43778801843317972</v>
      </c>
      <c r="K303">
        <f t="shared" ref="K303" si="903">(1.96*SQRT((J303/100)*(1-(J303/100))/(I303*(J303/100)^(-1))))</f>
        <v>6.2114130579789912E-4</v>
      </c>
      <c r="L303">
        <f t="shared" ref="L303" si="904">J303/100+K303</f>
        <v>4.9990214901296966E-3</v>
      </c>
      <c r="M303">
        <f t="shared" ref="M303" si="905">J303/100-K303</f>
        <v>3.7567388785338979E-3</v>
      </c>
    </row>
    <row r="304" spans="1:13" x14ac:dyDescent="0.2">
      <c r="A304" t="s">
        <v>183</v>
      </c>
      <c r="B304" t="s">
        <v>183</v>
      </c>
      <c r="E304" t="s">
        <v>54</v>
      </c>
      <c r="F304">
        <v>434</v>
      </c>
      <c r="G304" t="s">
        <v>85</v>
      </c>
      <c r="H304">
        <v>2</v>
      </c>
      <c r="I304">
        <v>3</v>
      </c>
      <c r="J304">
        <v>6.9124423963133645E-3</v>
      </c>
      <c r="K304">
        <f t="shared" ref="K304" si="906">(1.96*SQRT((J304/100)*(1-(J304/100))/(I304*(J304/100)^(-1))))</f>
        <v>7.821894581412979E-5</v>
      </c>
      <c r="L304">
        <f t="shared" ref="L304" si="907">J304/100+K304</f>
        <v>1.4734336977726342E-4</v>
      </c>
      <c r="M304">
        <f t="shared" ref="M304" si="908">J304/100-K304</f>
        <v>-9.0945218509961499E-6</v>
      </c>
    </row>
    <row r="305" spans="1:13" x14ac:dyDescent="0.2">
      <c r="A305" t="s">
        <v>183</v>
      </c>
      <c r="B305" t="s">
        <v>183</v>
      </c>
      <c r="E305" t="s">
        <v>54</v>
      </c>
      <c r="F305">
        <v>434</v>
      </c>
      <c r="G305" t="s">
        <v>85</v>
      </c>
      <c r="H305">
        <v>2</v>
      </c>
      <c r="I305">
        <v>1</v>
      </c>
      <c r="J305">
        <v>2.304147465437788E-3</v>
      </c>
      <c r="K305">
        <f t="shared" ref="K305" si="909">(1.96*SQRT((J305/100)*(1-(J305/100))/(I305*(J305/100)^(-1))))</f>
        <v>4.5160770028220374E-5</v>
      </c>
      <c r="L305">
        <f t="shared" ref="L305" si="910">J305/100+K305</f>
        <v>6.8202244682598247E-5</v>
      </c>
      <c r="M305">
        <f t="shared" ref="M305" si="911">J305/100-K305</f>
        <v>-2.2119295373842494E-5</v>
      </c>
    </row>
    <row r="306" spans="1:13" x14ac:dyDescent="0.2">
      <c r="A306" t="s">
        <v>183</v>
      </c>
      <c r="B306" t="s">
        <v>183</v>
      </c>
      <c r="D306" t="s">
        <v>49</v>
      </c>
      <c r="F306">
        <v>27</v>
      </c>
      <c r="G306" t="s">
        <v>206</v>
      </c>
      <c r="I306">
        <v>1</v>
      </c>
      <c r="J306">
        <v>3.7037037037037035E-2</v>
      </c>
      <c r="K306">
        <f t="shared" ref="K306" si="912">(1.96*SQRT((J306/100)*(1-(J306/100))/(I306*(J306/100)^(-1))))</f>
        <v>7.2579148274930737E-4</v>
      </c>
      <c r="L306">
        <f t="shared" ref="L306" si="913">J306/100+K306</f>
        <v>1.0961618531196778E-3</v>
      </c>
      <c r="M306">
        <f t="shared" ref="M306" si="914">J306/100-K306</f>
        <v>-3.5542111237893702E-4</v>
      </c>
    </row>
    <row r="307" spans="1:13" x14ac:dyDescent="0.2">
      <c r="A307" t="s">
        <v>183</v>
      </c>
      <c r="B307" t="s">
        <v>183</v>
      </c>
      <c r="D307" t="s">
        <v>49</v>
      </c>
      <c r="F307">
        <v>27</v>
      </c>
      <c r="G307" t="s">
        <v>206</v>
      </c>
      <c r="I307">
        <v>1</v>
      </c>
      <c r="J307">
        <v>3.7037037037037035E-2</v>
      </c>
      <c r="K307">
        <f t="shared" ref="K307" si="915">(1.96*SQRT((J307/100)*(1-(J307/100))/(I307*(J307/100)^(-1))))</f>
        <v>7.2579148274930737E-4</v>
      </c>
      <c r="L307">
        <f t="shared" ref="L307" si="916">J307/100+K307</f>
        <v>1.0961618531196778E-3</v>
      </c>
      <c r="M307">
        <f t="shared" ref="M307" si="917">J307/100-K307</f>
        <v>-3.5542111237893702E-4</v>
      </c>
    </row>
    <row r="308" spans="1:13" x14ac:dyDescent="0.2">
      <c r="A308" t="s">
        <v>183</v>
      </c>
      <c r="B308" t="s">
        <v>183</v>
      </c>
      <c r="D308" t="s">
        <v>49</v>
      </c>
      <c r="F308">
        <v>27</v>
      </c>
      <c r="G308" t="s">
        <v>206</v>
      </c>
      <c r="H308">
        <v>0</v>
      </c>
      <c r="I308">
        <v>14</v>
      </c>
      <c r="J308">
        <v>0.51851851851851849</v>
      </c>
      <c r="K308">
        <f t="shared" ref="K308" si="918">(1.96*SQRT((J308/100)*(1-(J308/100))/(I308*(J308/100)^(-1))))</f>
        <v>2.7091150387247784E-3</v>
      </c>
      <c r="L308">
        <f t="shared" ref="L308" si="919">J308/100+K308</f>
        <v>7.8943002239099634E-3</v>
      </c>
      <c r="M308">
        <f t="shared" ref="M308" si="920">J308/100-K308</f>
        <v>2.4760701464604067E-3</v>
      </c>
    </row>
    <row r="309" spans="1:13" x14ac:dyDescent="0.2">
      <c r="A309" t="s">
        <v>183</v>
      </c>
      <c r="B309" t="s">
        <v>183</v>
      </c>
      <c r="D309" t="s">
        <v>49</v>
      </c>
      <c r="F309">
        <v>27</v>
      </c>
      <c r="G309" t="s">
        <v>206</v>
      </c>
      <c r="H309">
        <v>0</v>
      </c>
      <c r="I309">
        <v>11</v>
      </c>
      <c r="J309">
        <v>0.40740740740740738</v>
      </c>
      <c r="K309">
        <f t="shared" ref="K309" si="921">(1.96*SQRT((J309/100)*(1-(J309/100))/(I309*(J309/100)^(-1))))</f>
        <v>2.4027144973443292E-3</v>
      </c>
      <c r="L309">
        <f t="shared" ref="L309" si="922">J309/100+K309</f>
        <v>6.4767885714184029E-3</v>
      </c>
      <c r="M309">
        <f t="shared" ref="M309" si="923">J309/100-K309</f>
        <v>1.6713595767297446E-3</v>
      </c>
    </row>
    <row r="310" spans="1:13" x14ac:dyDescent="0.2">
      <c r="A310" t="s">
        <v>183</v>
      </c>
      <c r="B310" t="s">
        <v>183</v>
      </c>
      <c r="D310" t="s">
        <v>49</v>
      </c>
      <c r="F310">
        <v>27</v>
      </c>
      <c r="G310" t="s">
        <v>28</v>
      </c>
      <c r="H310">
        <v>0</v>
      </c>
      <c r="I310">
        <v>14</v>
      </c>
      <c r="J310">
        <v>0.51851851851851849</v>
      </c>
      <c r="K310">
        <f t="shared" ref="K310" si="924">(1.96*SQRT((J310/100)*(1-(J310/100))/(I310*(J310/100)^(-1))))</f>
        <v>2.7091150387247784E-3</v>
      </c>
      <c r="L310">
        <f t="shared" ref="L310" si="925">J310/100+K310</f>
        <v>7.8943002239099634E-3</v>
      </c>
      <c r="M310">
        <f t="shared" ref="M310" si="926">J310/100-K310</f>
        <v>2.4760701464604067E-3</v>
      </c>
    </row>
    <row r="311" spans="1:13" x14ac:dyDescent="0.2">
      <c r="A311" t="s">
        <v>183</v>
      </c>
      <c r="B311" t="s">
        <v>183</v>
      </c>
      <c r="D311" t="s">
        <v>49</v>
      </c>
      <c r="F311">
        <v>27</v>
      </c>
      <c r="G311" t="s">
        <v>28</v>
      </c>
      <c r="H311">
        <v>0</v>
      </c>
      <c r="I311">
        <v>11</v>
      </c>
      <c r="J311">
        <v>0.40740740740740738</v>
      </c>
      <c r="K311">
        <f t="shared" ref="K311" si="927">(1.96*SQRT((J311/100)*(1-(J311/100))/(I311*(J311/100)^(-1))))</f>
        <v>2.4027144973443292E-3</v>
      </c>
      <c r="L311">
        <f t="shared" ref="L311" si="928">J311/100+K311</f>
        <v>6.4767885714184029E-3</v>
      </c>
      <c r="M311">
        <f t="shared" ref="M311" si="929">J311/100-K311</f>
        <v>1.6713595767297446E-3</v>
      </c>
    </row>
    <row r="312" spans="1:13" x14ac:dyDescent="0.2">
      <c r="A312" t="s">
        <v>183</v>
      </c>
      <c r="B312" t="s">
        <v>183</v>
      </c>
      <c r="D312" t="s">
        <v>49</v>
      </c>
      <c r="F312">
        <v>27</v>
      </c>
      <c r="G312" t="s">
        <v>28</v>
      </c>
      <c r="H312">
        <v>1</v>
      </c>
      <c r="I312">
        <v>1</v>
      </c>
      <c r="J312">
        <v>3.7037037037037035E-2</v>
      </c>
      <c r="K312">
        <f t="shared" ref="K312" si="930">(1.96*SQRT((J312/100)*(1-(J312/100))/(I312*(J312/100)^(-1))))</f>
        <v>7.2579148274930737E-4</v>
      </c>
      <c r="L312">
        <f t="shared" ref="L312" si="931">J312/100+K312</f>
        <v>1.0961618531196778E-3</v>
      </c>
      <c r="M312">
        <f t="shared" ref="M312" si="932">J312/100-K312</f>
        <v>-3.5542111237893702E-4</v>
      </c>
    </row>
    <row r="313" spans="1:13" x14ac:dyDescent="0.2">
      <c r="A313" t="s">
        <v>183</v>
      </c>
      <c r="B313" t="s">
        <v>183</v>
      </c>
      <c r="D313" t="s">
        <v>49</v>
      </c>
      <c r="F313">
        <v>27</v>
      </c>
      <c r="G313" t="s">
        <v>28</v>
      </c>
      <c r="H313">
        <v>1</v>
      </c>
      <c r="I313">
        <v>1</v>
      </c>
      <c r="J313">
        <v>3.7037037037037035E-2</v>
      </c>
      <c r="K313">
        <f t="shared" ref="K313" si="933">(1.96*SQRT((J313/100)*(1-(J313/100))/(I313*(J313/100)^(-1))))</f>
        <v>7.2579148274930737E-4</v>
      </c>
      <c r="L313">
        <f t="shared" ref="L313" si="934">J313/100+K313</f>
        <v>1.0961618531196778E-3</v>
      </c>
      <c r="M313">
        <f t="shared" ref="M313" si="935">J313/100-K313</f>
        <v>-3.5542111237893702E-4</v>
      </c>
    </row>
    <row r="314" spans="1:13" x14ac:dyDescent="0.2">
      <c r="A314" t="s">
        <v>183</v>
      </c>
      <c r="B314" t="s">
        <v>183</v>
      </c>
      <c r="D314" t="s">
        <v>49</v>
      </c>
      <c r="F314">
        <v>27</v>
      </c>
      <c r="G314" t="s">
        <v>74</v>
      </c>
      <c r="H314">
        <v>0</v>
      </c>
      <c r="I314">
        <v>3</v>
      </c>
      <c r="J314">
        <v>0.1111111111111111</v>
      </c>
      <c r="K314">
        <f t="shared" ref="K314" si="936">(1.96*SQRT((J314/100)*(1-(J314/100))/(I314*(J314/100)^(-1))))</f>
        <v>1.2566418695453638E-3</v>
      </c>
      <c r="L314">
        <f t="shared" ref="L314" si="937">J314/100+K314</f>
        <v>2.3677529806564752E-3</v>
      </c>
      <c r="M314">
        <f t="shared" ref="M314" si="938">J314/100-K314</f>
        <v>-1.4553075843425274E-4</v>
      </c>
    </row>
    <row r="315" spans="1:13" x14ac:dyDescent="0.2">
      <c r="A315" t="s">
        <v>183</v>
      </c>
      <c r="B315" t="s">
        <v>183</v>
      </c>
      <c r="D315" t="s">
        <v>49</v>
      </c>
      <c r="F315">
        <v>27</v>
      </c>
      <c r="G315" t="s">
        <v>74</v>
      </c>
      <c r="H315">
        <v>0</v>
      </c>
      <c r="I315">
        <v>1</v>
      </c>
      <c r="J315">
        <v>3.7037037037037035E-2</v>
      </c>
      <c r="K315">
        <f t="shared" ref="K315" si="939">(1.96*SQRT((J315/100)*(1-(J315/100))/(I315*(J315/100)^(-1))))</f>
        <v>7.2579148274930737E-4</v>
      </c>
      <c r="L315">
        <f t="shared" ref="L315" si="940">J315/100+K315</f>
        <v>1.0961618531196778E-3</v>
      </c>
      <c r="M315">
        <f t="shared" ref="M315" si="941">J315/100-K315</f>
        <v>-3.5542111237893702E-4</v>
      </c>
    </row>
    <row r="316" spans="1:13" x14ac:dyDescent="0.2">
      <c r="A316" t="s">
        <v>183</v>
      </c>
      <c r="B316" t="s">
        <v>183</v>
      </c>
      <c r="D316" t="s">
        <v>49</v>
      </c>
      <c r="F316">
        <v>27</v>
      </c>
      <c r="G316" t="s">
        <v>74</v>
      </c>
      <c r="H316">
        <v>1</v>
      </c>
      <c r="I316">
        <v>12</v>
      </c>
      <c r="J316">
        <v>0.44444444444444442</v>
      </c>
      <c r="K316">
        <f t="shared" ref="K316" si="942">(1.96*SQRT((J316/100)*(1-(J316/100))/(I316*(J316/100)^(-1))))</f>
        <v>2.5090867691613642E-3</v>
      </c>
      <c r="L316">
        <f t="shared" ref="L316" si="943">J316/100+K316</f>
        <v>6.953531213605809E-3</v>
      </c>
      <c r="M316">
        <f t="shared" ref="M316" si="944">J316/100-K316</f>
        <v>1.9353576752830803E-3</v>
      </c>
    </row>
    <row r="317" spans="1:13" x14ac:dyDescent="0.2">
      <c r="A317" t="s">
        <v>183</v>
      </c>
      <c r="B317" t="s">
        <v>183</v>
      </c>
      <c r="D317" t="s">
        <v>49</v>
      </c>
      <c r="F317">
        <v>27</v>
      </c>
      <c r="G317" t="s">
        <v>74</v>
      </c>
      <c r="H317">
        <v>1</v>
      </c>
      <c r="I317">
        <v>11</v>
      </c>
      <c r="J317">
        <v>0.40740740740740738</v>
      </c>
      <c r="K317">
        <f t="shared" ref="K317" si="945">(1.96*SQRT((J317/100)*(1-(J317/100))/(I317*(J317/100)^(-1))))</f>
        <v>2.4027144973443292E-3</v>
      </c>
      <c r="L317">
        <f t="shared" ref="L317" si="946">J317/100+K317</f>
        <v>6.4767885714184029E-3</v>
      </c>
      <c r="M317">
        <f t="shared" ref="M317" si="947">J317/100-K317</f>
        <v>1.6713595767297446E-3</v>
      </c>
    </row>
    <row r="318" spans="1:13" x14ac:dyDescent="0.2">
      <c r="A318" t="s">
        <v>183</v>
      </c>
      <c r="B318" t="s">
        <v>183</v>
      </c>
      <c r="D318" t="s">
        <v>49</v>
      </c>
      <c r="F318">
        <v>27</v>
      </c>
      <c r="G318" t="s">
        <v>77</v>
      </c>
      <c r="H318">
        <v>0</v>
      </c>
      <c r="I318">
        <v>2</v>
      </c>
      <c r="J318">
        <v>7.407407407407407E-2</v>
      </c>
      <c r="K318">
        <f t="shared" ref="K318" si="948">(1.96*SQRT((J318/100)*(1-(J318/100))/(I318*(J318/100)^(-1))))</f>
        <v>1.0262339917693857E-3</v>
      </c>
      <c r="L318">
        <f t="shared" ref="L318" si="949">J318/100+K318</f>
        <v>1.7669747325101265E-3</v>
      </c>
      <c r="M318">
        <f t="shared" ref="M318" si="950">J318/100-K318</f>
        <v>-2.8549325102864497E-4</v>
      </c>
    </row>
    <row r="319" spans="1:13" x14ac:dyDescent="0.2">
      <c r="A319" t="s">
        <v>183</v>
      </c>
      <c r="B319" t="s">
        <v>183</v>
      </c>
      <c r="D319" t="s">
        <v>49</v>
      </c>
      <c r="F319">
        <v>27</v>
      </c>
      <c r="G319" t="s">
        <v>77</v>
      </c>
      <c r="H319">
        <v>0</v>
      </c>
      <c r="I319">
        <v>1</v>
      </c>
      <c r="J319">
        <v>3.7037037037037035E-2</v>
      </c>
      <c r="K319">
        <f t="shared" ref="K319" si="951">(1.96*SQRT((J319/100)*(1-(J319/100))/(I319*(J319/100)^(-1))))</f>
        <v>7.2579148274930737E-4</v>
      </c>
      <c r="L319">
        <f t="shared" ref="L319" si="952">J319/100+K319</f>
        <v>1.0961618531196778E-3</v>
      </c>
      <c r="M319">
        <f t="shared" ref="M319" si="953">J319/100-K319</f>
        <v>-3.5542111237893702E-4</v>
      </c>
    </row>
    <row r="320" spans="1:13" x14ac:dyDescent="0.2">
      <c r="A320" t="s">
        <v>183</v>
      </c>
      <c r="B320" t="s">
        <v>183</v>
      </c>
      <c r="D320" t="s">
        <v>49</v>
      </c>
      <c r="F320">
        <v>27</v>
      </c>
      <c r="G320" t="s">
        <v>77</v>
      </c>
      <c r="H320">
        <v>1</v>
      </c>
      <c r="I320">
        <v>4</v>
      </c>
      <c r="J320">
        <v>0.14814814814814814</v>
      </c>
      <c r="K320">
        <f t="shared" ref="K320" si="954">(1.96*SQRT((J320/100)*(1-(J320/100))/(I320*(J320/100)^(-1))))</f>
        <v>1.4507760074270798E-3</v>
      </c>
      <c r="L320">
        <f t="shared" ref="L320" si="955">J320/100+K320</f>
        <v>2.932257488908561E-3</v>
      </c>
      <c r="M320">
        <f t="shared" ref="M320" si="956">J320/100-K320</f>
        <v>3.0705474054401648E-5</v>
      </c>
    </row>
    <row r="321" spans="1:13" x14ac:dyDescent="0.2">
      <c r="A321" t="s">
        <v>183</v>
      </c>
      <c r="B321" t="s">
        <v>183</v>
      </c>
      <c r="D321" t="s">
        <v>49</v>
      </c>
      <c r="F321">
        <v>27</v>
      </c>
      <c r="G321" t="s">
        <v>77</v>
      </c>
      <c r="H321">
        <v>1</v>
      </c>
      <c r="I321">
        <v>3</v>
      </c>
      <c r="J321">
        <v>0.1111111111111111</v>
      </c>
      <c r="K321">
        <f t="shared" ref="K321" si="957">(1.96*SQRT((J321/100)*(1-(J321/100))/(I321*(J321/100)^(-1))))</f>
        <v>1.2566418695453638E-3</v>
      </c>
      <c r="L321">
        <f t="shared" ref="L321" si="958">J321/100+K321</f>
        <v>2.3677529806564752E-3</v>
      </c>
      <c r="M321">
        <f t="shared" ref="M321" si="959">J321/100-K321</f>
        <v>-1.4553075843425274E-4</v>
      </c>
    </row>
    <row r="322" spans="1:13" x14ac:dyDescent="0.2">
      <c r="A322" t="s">
        <v>183</v>
      </c>
      <c r="B322" t="s">
        <v>183</v>
      </c>
      <c r="D322" t="s">
        <v>49</v>
      </c>
      <c r="F322">
        <v>27</v>
      </c>
      <c r="G322" t="s">
        <v>77</v>
      </c>
      <c r="H322">
        <v>2</v>
      </c>
      <c r="I322">
        <v>9</v>
      </c>
      <c r="J322">
        <v>0.33333333333333331</v>
      </c>
      <c r="K322">
        <f t="shared" ref="K322" si="960">(1.96*SQRT((J322/100)*(1-(J322/100))/(I322*(J322/100)^(-1))))</f>
        <v>2.1741451184051105E-3</v>
      </c>
      <c r="L322">
        <f t="shared" ref="L322" si="961">J322/100+K322</f>
        <v>5.5074784517384432E-3</v>
      </c>
      <c r="M322">
        <f t="shared" ref="M322" si="962">J322/100-K322</f>
        <v>1.1591882149282226E-3</v>
      </c>
    </row>
    <row r="323" spans="1:13" x14ac:dyDescent="0.2">
      <c r="A323" t="s">
        <v>183</v>
      </c>
      <c r="B323" t="s">
        <v>183</v>
      </c>
      <c r="D323" t="s">
        <v>49</v>
      </c>
      <c r="F323">
        <v>27</v>
      </c>
      <c r="G323" t="s">
        <v>77</v>
      </c>
      <c r="H323">
        <v>2</v>
      </c>
      <c r="I323">
        <v>8</v>
      </c>
      <c r="J323">
        <v>0.29629629629629628</v>
      </c>
      <c r="K323">
        <f t="shared" ref="K323" si="963">(1.96*SQRT((J323/100)*(1-(J323/100))/(I323*(J323/100)^(-1))))</f>
        <v>2.0501845027833293E-3</v>
      </c>
      <c r="L323">
        <f t="shared" ref="L323" si="964">J323/100+K323</f>
        <v>5.0131474657462921E-3</v>
      </c>
      <c r="M323">
        <f t="shared" ref="M323" si="965">J323/100-K323</f>
        <v>9.1277846017963349E-4</v>
      </c>
    </row>
    <row r="324" spans="1:13" x14ac:dyDescent="0.2">
      <c r="A324" t="s">
        <v>183</v>
      </c>
      <c r="B324" t="s">
        <v>183</v>
      </c>
      <c r="D324" t="s">
        <v>49</v>
      </c>
      <c r="F324">
        <v>27</v>
      </c>
      <c r="G324" t="s">
        <v>78</v>
      </c>
      <c r="H324">
        <v>0</v>
      </c>
      <c r="I324">
        <v>2</v>
      </c>
      <c r="J324">
        <v>7.407407407407407E-2</v>
      </c>
      <c r="K324">
        <f t="shared" ref="K324" si="966">(1.96*SQRT((J324/100)*(1-(J324/100))/(I324*(J324/100)^(-1))))</f>
        <v>1.0262339917693857E-3</v>
      </c>
      <c r="L324">
        <f t="shared" ref="L324" si="967">J324/100+K324</f>
        <v>1.7669747325101265E-3</v>
      </c>
      <c r="M324">
        <f t="shared" ref="M324" si="968">J324/100-K324</f>
        <v>-2.8549325102864497E-4</v>
      </c>
    </row>
    <row r="325" spans="1:13" x14ac:dyDescent="0.2">
      <c r="A325" t="s">
        <v>183</v>
      </c>
      <c r="B325" t="s">
        <v>183</v>
      </c>
      <c r="D325" t="s">
        <v>49</v>
      </c>
      <c r="F325">
        <v>27</v>
      </c>
      <c r="G325" t="s">
        <v>78</v>
      </c>
      <c r="H325">
        <v>0</v>
      </c>
      <c r="I325">
        <v>1</v>
      </c>
      <c r="J325">
        <v>3.7037037037037035E-2</v>
      </c>
      <c r="K325">
        <f t="shared" ref="K325" si="969">(1.96*SQRT((J325/100)*(1-(J325/100))/(I325*(J325/100)^(-1))))</f>
        <v>7.2579148274930737E-4</v>
      </c>
      <c r="L325">
        <f t="shared" ref="L325" si="970">J325/100+K325</f>
        <v>1.0961618531196778E-3</v>
      </c>
      <c r="M325">
        <f t="shared" ref="M325" si="971">J325/100-K325</f>
        <v>-3.5542111237893702E-4</v>
      </c>
    </row>
    <row r="326" spans="1:13" x14ac:dyDescent="0.2">
      <c r="A326" t="s">
        <v>183</v>
      </c>
      <c r="B326" t="s">
        <v>183</v>
      </c>
      <c r="D326" t="s">
        <v>49</v>
      </c>
      <c r="F326">
        <v>27</v>
      </c>
      <c r="G326" t="s">
        <v>78</v>
      </c>
      <c r="H326">
        <v>1</v>
      </c>
      <c r="I326">
        <v>13</v>
      </c>
      <c r="J326">
        <v>0.48148148148148145</v>
      </c>
      <c r="K326">
        <f t="shared" ref="K326" si="972">(1.96*SQRT((J326/100)*(1-(J326/100))/(I326*(J326/100)^(-1))))</f>
        <v>2.6110544857610037E-3</v>
      </c>
      <c r="L326">
        <f t="shared" ref="L326" si="973">J326/100+K326</f>
        <v>7.4258693005758176E-3</v>
      </c>
      <c r="M326">
        <f t="shared" ref="M326" si="974">J326/100-K326</f>
        <v>2.2037603290538106E-3</v>
      </c>
    </row>
    <row r="327" spans="1:13" x14ac:dyDescent="0.2">
      <c r="A327" t="s">
        <v>183</v>
      </c>
      <c r="B327" t="s">
        <v>183</v>
      </c>
      <c r="D327" t="s">
        <v>49</v>
      </c>
      <c r="F327">
        <v>27</v>
      </c>
      <c r="G327" t="s">
        <v>78</v>
      </c>
      <c r="H327">
        <v>1</v>
      </c>
      <c r="I327">
        <v>11</v>
      </c>
      <c r="J327">
        <v>0.40740740740740738</v>
      </c>
      <c r="K327">
        <f t="shared" ref="K327" si="975">(1.96*SQRT((J327/100)*(1-(J327/100))/(I327*(J327/100)^(-1))))</f>
        <v>2.4027144973443292E-3</v>
      </c>
      <c r="L327">
        <f t="shared" ref="L327" si="976">J327/100+K327</f>
        <v>6.4767885714184029E-3</v>
      </c>
      <c r="M327">
        <f t="shared" ref="M327" si="977">J327/100-K327</f>
        <v>1.6713595767297446E-3</v>
      </c>
    </row>
    <row r="328" spans="1:13" x14ac:dyDescent="0.2">
      <c r="A328" t="s">
        <v>183</v>
      </c>
      <c r="B328" t="s">
        <v>183</v>
      </c>
      <c r="D328" t="s">
        <v>49</v>
      </c>
      <c r="F328">
        <v>27</v>
      </c>
      <c r="G328" t="s">
        <v>81</v>
      </c>
      <c r="H328">
        <v>0</v>
      </c>
      <c r="I328">
        <v>4</v>
      </c>
      <c r="J328">
        <v>0.14814814814814814</v>
      </c>
      <c r="K328">
        <f t="shared" ref="K328" si="978">(1.96*SQRT((J328/100)*(1-(J328/100))/(I328*(J328/100)^(-1))))</f>
        <v>1.4507760074270798E-3</v>
      </c>
      <c r="L328">
        <f t="shared" ref="L328" si="979">J328/100+K328</f>
        <v>2.932257488908561E-3</v>
      </c>
      <c r="M328">
        <f t="shared" ref="M328" si="980">J328/100-K328</f>
        <v>3.0705474054401648E-5</v>
      </c>
    </row>
    <row r="329" spans="1:13" x14ac:dyDescent="0.2">
      <c r="A329" t="s">
        <v>183</v>
      </c>
      <c r="B329" t="s">
        <v>183</v>
      </c>
      <c r="D329" t="s">
        <v>49</v>
      </c>
      <c r="F329">
        <v>27</v>
      </c>
      <c r="G329" t="s">
        <v>81</v>
      </c>
      <c r="H329">
        <v>0</v>
      </c>
      <c r="I329">
        <v>1</v>
      </c>
      <c r="J329">
        <v>3.7037037037037035E-2</v>
      </c>
      <c r="K329">
        <f t="shared" ref="K329" si="981">(1.96*SQRT((J329/100)*(1-(J329/100))/(I329*(J329/100)^(-1))))</f>
        <v>7.2579148274930737E-4</v>
      </c>
      <c r="L329">
        <f t="shared" ref="L329" si="982">J329/100+K329</f>
        <v>1.0961618531196778E-3</v>
      </c>
      <c r="M329">
        <f t="shared" ref="M329" si="983">J329/100-K329</f>
        <v>-3.5542111237893702E-4</v>
      </c>
    </row>
    <row r="330" spans="1:13" x14ac:dyDescent="0.2">
      <c r="A330" t="s">
        <v>183</v>
      </c>
      <c r="B330" t="s">
        <v>183</v>
      </c>
      <c r="D330" t="s">
        <v>49</v>
      </c>
      <c r="F330">
        <v>27</v>
      </c>
      <c r="G330" t="s">
        <v>81</v>
      </c>
      <c r="H330">
        <v>1</v>
      </c>
      <c r="I330">
        <v>11</v>
      </c>
      <c r="J330">
        <v>0.40740740740740738</v>
      </c>
      <c r="K330">
        <f t="shared" ref="K330" si="984">(1.96*SQRT((J330/100)*(1-(J330/100))/(I330*(J330/100)^(-1))))</f>
        <v>2.4027144973443292E-3</v>
      </c>
      <c r="L330">
        <f t="shared" ref="L330" si="985">J330/100+K330</f>
        <v>6.4767885714184029E-3</v>
      </c>
      <c r="M330">
        <f t="shared" ref="M330" si="986">J330/100-K330</f>
        <v>1.6713595767297446E-3</v>
      </c>
    </row>
    <row r="331" spans="1:13" x14ac:dyDescent="0.2">
      <c r="A331" t="s">
        <v>183</v>
      </c>
      <c r="B331" t="s">
        <v>183</v>
      </c>
      <c r="D331" t="s">
        <v>49</v>
      </c>
      <c r="F331">
        <v>27</v>
      </c>
      <c r="G331" t="s">
        <v>81</v>
      </c>
      <c r="H331">
        <v>1</v>
      </c>
      <c r="I331">
        <v>11</v>
      </c>
      <c r="J331">
        <v>0.40740740740740738</v>
      </c>
      <c r="K331">
        <f t="shared" ref="K331" si="987">(1.96*SQRT((J331/100)*(1-(J331/100))/(I331*(J331/100)^(-1))))</f>
        <v>2.4027144973443292E-3</v>
      </c>
      <c r="L331">
        <f t="shared" ref="L331" si="988">J331/100+K331</f>
        <v>6.4767885714184029E-3</v>
      </c>
      <c r="M331">
        <f t="shared" ref="M331" si="989">J331/100-K331</f>
        <v>1.6713595767297446E-3</v>
      </c>
    </row>
    <row r="332" spans="1:13" x14ac:dyDescent="0.2">
      <c r="A332" t="s">
        <v>183</v>
      </c>
      <c r="B332" t="s">
        <v>183</v>
      </c>
      <c r="D332" t="s">
        <v>49</v>
      </c>
      <c r="F332">
        <v>27</v>
      </c>
      <c r="G332" t="s">
        <v>82</v>
      </c>
      <c r="H332">
        <v>0</v>
      </c>
      <c r="I332">
        <v>4</v>
      </c>
      <c r="J332">
        <v>0.14814814814814814</v>
      </c>
      <c r="K332">
        <f t="shared" ref="K332" si="990">(1.96*SQRT((J332/100)*(1-(J332/100))/(I332*(J332/100)^(-1))))</f>
        <v>1.4507760074270798E-3</v>
      </c>
      <c r="L332">
        <f t="shared" ref="L332" si="991">J332/100+K332</f>
        <v>2.932257488908561E-3</v>
      </c>
      <c r="M332">
        <f t="shared" ref="M332" si="992">J332/100-K332</f>
        <v>3.0705474054401648E-5</v>
      </c>
    </row>
    <row r="333" spans="1:13" x14ac:dyDescent="0.2">
      <c r="A333" t="s">
        <v>183</v>
      </c>
      <c r="B333" t="s">
        <v>183</v>
      </c>
      <c r="D333" t="s">
        <v>49</v>
      </c>
      <c r="F333">
        <v>27</v>
      </c>
      <c r="G333" t="s">
        <v>82</v>
      </c>
      <c r="H333">
        <v>0</v>
      </c>
      <c r="I333">
        <v>1</v>
      </c>
      <c r="J333">
        <v>3.7037037037037035E-2</v>
      </c>
      <c r="K333">
        <f t="shared" ref="K333" si="993">(1.96*SQRT((J333/100)*(1-(J333/100))/(I333*(J333/100)^(-1))))</f>
        <v>7.2579148274930737E-4</v>
      </c>
      <c r="L333">
        <f t="shared" ref="L333" si="994">J333/100+K333</f>
        <v>1.0961618531196778E-3</v>
      </c>
      <c r="M333">
        <f t="shared" ref="M333" si="995">J333/100-K333</f>
        <v>-3.5542111237893702E-4</v>
      </c>
    </row>
    <row r="334" spans="1:13" x14ac:dyDescent="0.2">
      <c r="A334" t="s">
        <v>183</v>
      </c>
      <c r="B334" t="s">
        <v>183</v>
      </c>
      <c r="D334" t="s">
        <v>49</v>
      </c>
      <c r="F334">
        <v>27</v>
      </c>
      <c r="G334" t="s">
        <v>82</v>
      </c>
      <c r="H334">
        <v>1</v>
      </c>
      <c r="I334">
        <v>11</v>
      </c>
      <c r="J334">
        <v>0.40740740740740738</v>
      </c>
      <c r="K334">
        <f t="shared" ref="K334" si="996">(1.96*SQRT((J334/100)*(1-(J334/100))/(I334*(J334/100)^(-1))))</f>
        <v>2.4027144973443292E-3</v>
      </c>
      <c r="L334">
        <f t="shared" ref="L334" si="997">J334/100+K334</f>
        <v>6.4767885714184029E-3</v>
      </c>
      <c r="M334">
        <f t="shared" ref="M334" si="998">J334/100-K334</f>
        <v>1.6713595767297446E-3</v>
      </c>
    </row>
    <row r="335" spans="1:13" x14ac:dyDescent="0.2">
      <c r="A335" t="s">
        <v>183</v>
      </c>
      <c r="B335" t="s">
        <v>183</v>
      </c>
      <c r="D335" t="s">
        <v>49</v>
      </c>
      <c r="F335">
        <v>27</v>
      </c>
      <c r="G335" t="s">
        <v>82</v>
      </c>
      <c r="H335">
        <v>1</v>
      </c>
      <c r="I335">
        <v>11</v>
      </c>
      <c r="J335">
        <v>0.40740740740740738</v>
      </c>
      <c r="K335">
        <f t="shared" ref="K335" si="999">(1.96*SQRT((J335/100)*(1-(J335/100))/(I335*(J335/100)^(-1))))</f>
        <v>2.4027144973443292E-3</v>
      </c>
      <c r="L335">
        <f t="shared" ref="L335" si="1000">J335/100+K335</f>
        <v>6.4767885714184029E-3</v>
      </c>
      <c r="M335">
        <f t="shared" ref="M335" si="1001">J335/100-K335</f>
        <v>1.6713595767297446E-3</v>
      </c>
    </row>
    <row r="336" spans="1:13" x14ac:dyDescent="0.2">
      <c r="A336" t="s">
        <v>183</v>
      </c>
      <c r="B336" t="s">
        <v>183</v>
      </c>
      <c r="D336" t="s">
        <v>49</v>
      </c>
      <c r="F336">
        <v>27</v>
      </c>
      <c r="G336" t="s">
        <v>83</v>
      </c>
      <c r="H336">
        <v>0</v>
      </c>
      <c r="I336">
        <v>7</v>
      </c>
      <c r="J336">
        <v>0.25925925925925924</v>
      </c>
      <c r="K336">
        <f t="shared" ref="K336" si="1002">(1.96*SQRT((J336/100)*(1-(J336/100))/(I336*(J336/100)^(-1))))</f>
        <v>1.9181281625639968E-3</v>
      </c>
      <c r="L336">
        <f t="shared" ref="L336" si="1003">J336/100+K336</f>
        <v>4.5107207551565894E-3</v>
      </c>
      <c r="M336">
        <f t="shared" ref="M336" si="1004">J336/100-K336</f>
        <v>6.7446443002859569E-4</v>
      </c>
    </row>
    <row r="337" spans="1:13" x14ac:dyDescent="0.2">
      <c r="A337" t="s">
        <v>183</v>
      </c>
      <c r="B337" t="s">
        <v>183</v>
      </c>
      <c r="D337" t="s">
        <v>49</v>
      </c>
      <c r="F337">
        <v>27</v>
      </c>
      <c r="G337" t="s">
        <v>83</v>
      </c>
      <c r="H337">
        <v>0</v>
      </c>
      <c r="I337">
        <v>3</v>
      </c>
      <c r="J337">
        <v>0.1111111111111111</v>
      </c>
      <c r="K337">
        <f t="shared" ref="K337" si="1005">(1.96*SQRT((J337/100)*(1-(J337/100))/(I337*(J337/100)^(-1))))</f>
        <v>1.2566418695453638E-3</v>
      </c>
      <c r="L337">
        <f t="shared" ref="L337" si="1006">J337/100+K337</f>
        <v>2.3677529806564752E-3</v>
      </c>
      <c r="M337">
        <f t="shared" ref="M337" si="1007">J337/100-K337</f>
        <v>-1.4553075843425274E-4</v>
      </c>
    </row>
    <row r="338" spans="1:13" x14ac:dyDescent="0.2">
      <c r="A338" t="s">
        <v>183</v>
      </c>
      <c r="B338" t="s">
        <v>183</v>
      </c>
      <c r="D338" t="s">
        <v>49</v>
      </c>
      <c r="F338">
        <v>27</v>
      </c>
      <c r="G338" t="s">
        <v>83</v>
      </c>
      <c r="H338">
        <v>1</v>
      </c>
      <c r="I338">
        <v>8</v>
      </c>
      <c r="J338">
        <v>0.29629629629629628</v>
      </c>
      <c r="K338">
        <f t="shared" ref="K338" si="1008">(1.96*SQRT((J338/100)*(1-(J338/100))/(I338*(J338/100)^(-1))))</f>
        <v>2.0501845027833293E-3</v>
      </c>
      <c r="L338">
        <f t="shared" ref="L338" si="1009">J338/100+K338</f>
        <v>5.0131474657462921E-3</v>
      </c>
      <c r="M338">
        <f t="shared" ref="M338" si="1010">J338/100-K338</f>
        <v>9.1277846017963349E-4</v>
      </c>
    </row>
    <row r="339" spans="1:13" x14ac:dyDescent="0.2">
      <c r="A339" t="s">
        <v>183</v>
      </c>
      <c r="B339" t="s">
        <v>183</v>
      </c>
      <c r="D339" t="s">
        <v>49</v>
      </c>
      <c r="F339">
        <v>27</v>
      </c>
      <c r="G339" t="s">
        <v>83</v>
      </c>
      <c r="H339">
        <v>1</v>
      </c>
      <c r="I339">
        <v>9</v>
      </c>
      <c r="J339">
        <v>0.33333333333333331</v>
      </c>
      <c r="K339">
        <f t="shared" ref="K339" si="1011">(1.96*SQRT((J339/100)*(1-(J339/100))/(I339*(J339/100)^(-1))))</f>
        <v>2.1741451184051105E-3</v>
      </c>
      <c r="L339">
        <f t="shared" ref="L339" si="1012">J339/100+K339</f>
        <v>5.5074784517384432E-3</v>
      </c>
      <c r="M339">
        <f t="shared" ref="M339" si="1013">J339/100-K339</f>
        <v>1.1591882149282226E-3</v>
      </c>
    </row>
    <row r="340" spans="1:13" x14ac:dyDescent="0.2">
      <c r="A340" t="s">
        <v>183</v>
      </c>
      <c r="B340" t="s">
        <v>183</v>
      </c>
      <c r="D340" t="s">
        <v>50</v>
      </c>
      <c r="F340">
        <v>22</v>
      </c>
      <c r="G340" t="s">
        <v>206</v>
      </c>
      <c r="H340">
        <v>0</v>
      </c>
      <c r="I340">
        <v>9</v>
      </c>
      <c r="J340">
        <v>0.40909090909090912</v>
      </c>
      <c r="K340">
        <f t="shared" ref="K340" si="1014">(1.96*SQRT((J340/100)*(1-(J340/100))/(I340*(J340/100)^(-1))))</f>
        <v>2.667254727921827E-3</v>
      </c>
      <c r="L340">
        <f t="shared" ref="L340" si="1015">J340/100+K340</f>
        <v>6.7581638188309182E-3</v>
      </c>
      <c r="M340">
        <f t="shared" ref="M340" si="1016">J340/100-K340</f>
        <v>1.4236543629872643E-3</v>
      </c>
    </row>
    <row r="341" spans="1:13" x14ac:dyDescent="0.2">
      <c r="A341" t="s">
        <v>183</v>
      </c>
      <c r="B341" t="s">
        <v>183</v>
      </c>
      <c r="D341" t="s">
        <v>50</v>
      </c>
      <c r="F341">
        <v>22</v>
      </c>
      <c r="G341" t="s">
        <v>206</v>
      </c>
      <c r="H341">
        <v>0</v>
      </c>
      <c r="I341">
        <v>13</v>
      </c>
      <c r="J341">
        <v>0.59090909090909094</v>
      </c>
      <c r="K341">
        <f t="shared" ref="K341" si="1017">(1.96*SQRT((J341/100)*(1-(J341/100))/(I341*(J341/100)^(-1))))</f>
        <v>3.202713701901656E-3</v>
      </c>
      <c r="L341">
        <f t="shared" ref="L341" si="1018">J341/100+K341</f>
        <v>9.111804610992565E-3</v>
      </c>
      <c r="M341">
        <f t="shared" ref="M341" si="1019">J341/100-K341</f>
        <v>2.706377207189253E-3</v>
      </c>
    </row>
    <row r="342" spans="1:13" x14ac:dyDescent="0.2">
      <c r="A342" t="s">
        <v>183</v>
      </c>
      <c r="B342" t="s">
        <v>183</v>
      </c>
      <c r="D342" t="s">
        <v>50</v>
      </c>
      <c r="F342">
        <v>22</v>
      </c>
      <c r="G342" t="s">
        <v>28</v>
      </c>
      <c r="H342">
        <v>0</v>
      </c>
      <c r="I342">
        <v>9</v>
      </c>
      <c r="J342">
        <v>0.40909090909090912</v>
      </c>
      <c r="K342">
        <f t="shared" ref="K342" si="1020">(1.96*SQRT((J342/100)*(1-(J342/100))/(I342*(J342/100)^(-1))))</f>
        <v>2.667254727921827E-3</v>
      </c>
      <c r="L342">
        <f t="shared" ref="L342" si="1021">J342/100+K342</f>
        <v>6.7581638188309182E-3</v>
      </c>
      <c r="M342">
        <f t="shared" ref="M342" si="1022">J342/100-K342</f>
        <v>1.4236543629872643E-3</v>
      </c>
    </row>
    <row r="343" spans="1:13" x14ac:dyDescent="0.2">
      <c r="A343" t="s">
        <v>183</v>
      </c>
      <c r="B343" t="s">
        <v>183</v>
      </c>
      <c r="D343" t="s">
        <v>50</v>
      </c>
      <c r="F343">
        <v>22</v>
      </c>
      <c r="G343" t="s">
        <v>28</v>
      </c>
      <c r="H343">
        <v>0</v>
      </c>
      <c r="I343">
        <v>13</v>
      </c>
      <c r="J343">
        <v>0.59090909090909094</v>
      </c>
      <c r="K343">
        <f t="shared" ref="K343" si="1023">(1.96*SQRT((J343/100)*(1-(J343/100))/(I343*(J343/100)^(-1))))</f>
        <v>3.202713701901656E-3</v>
      </c>
      <c r="L343">
        <f t="shared" ref="L343" si="1024">J343/100+K343</f>
        <v>9.111804610992565E-3</v>
      </c>
      <c r="M343">
        <f t="shared" ref="M343" si="1025">J343/100-K343</f>
        <v>2.706377207189253E-3</v>
      </c>
    </row>
    <row r="344" spans="1:13" x14ac:dyDescent="0.2">
      <c r="A344" t="s">
        <v>183</v>
      </c>
      <c r="B344" t="s">
        <v>183</v>
      </c>
      <c r="D344" t="s">
        <v>50</v>
      </c>
      <c r="F344">
        <v>22</v>
      </c>
      <c r="G344" t="s">
        <v>74</v>
      </c>
      <c r="H344">
        <v>0</v>
      </c>
      <c r="I344">
        <v>1</v>
      </c>
      <c r="J344">
        <v>4.5454545454545456E-2</v>
      </c>
      <c r="K344">
        <f t="shared" ref="K344" si="1026">(1.96*SQRT((J344/100)*(1-(J344/100))/(I344*(J344/100)^(-1))))</f>
        <v>8.9070658855600136E-4</v>
      </c>
      <c r="L344">
        <f t="shared" ref="L344" si="1027">J344/100+K344</f>
        <v>1.3452520431014559E-3</v>
      </c>
      <c r="M344">
        <f t="shared" ref="M344" si="1028">J344/100-K344</f>
        <v>-4.3616113401054681E-4</v>
      </c>
    </row>
    <row r="345" spans="1:13" x14ac:dyDescent="0.2">
      <c r="A345" t="s">
        <v>183</v>
      </c>
      <c r="B345" t="s">
        <v>183</v>
      </c>
      <c r="D345" t="s">
        <v>50</v>
      </c>
      <c r="F345">
        <v>22</v>
      </c>
      <c r="G345" t="s">
        <v>74</v>
      </c>
      <c r="H345">
        <v>0</v>
      </c>
      <c r="I345">
        <v>2</v>
      </c>
      <c r="J345">
        <v>9.0909090909090912E-2</v>
      </c>
      <c r="K345">
        <f t="shared" ref="K345" si="1029">(1.96*SQRT((J345/100)*(1-(J345/100))/(I345*(J345/100)^(-1))))</f>
        <v>1.2593628909330916E-3</v>
      </c>
      <c r="L345">
        <f t="shared" ref="L345" si="1030">J345/100+K345</f>
        <v>2.1684538000240009E-3</v>
      </c>
      <c r="M345">
        <f t="shared" ref="M345" si="1031">J345/100-K345</f>
        <v>-3.5027198184218252E-4</v>
      </c>
    </row>
    <row r="346" spans="1:13" x14ac:dyDescent="0.2">
      <c r="A346" t="s">
        <v>183</v>
      </c>
      <c r="B346" t="s">
        <v>183</v>
      </c>
      <c r="D346" t="s">
        <v>50</v>
      </c>
      <c r="F346">
        <v>22</v>
      </c>
      <c r="G346" t="s">
        <v>74</v>
      </c>
      <c r="H346">
        <v>2</v>
      </c>
      <c r="I346">
        <v>8</v>
      </c>
      <c r="J346">
        <v>0.36363636363636365</v>
      </c>
      <c r="K346">
        <f t="shared" ref="K346" si="1032">(1.96*SQRT((J346/100)*(1-(J346/100))/(I346*(J346/100)^(-1))))</f>
        <v>2.5152856813098895E-3</v>
      </c>
      <c r="L346">
        <f t="shared" ref="L346" si="1033">J346/100+K346</f>
        <v>6.1516493176735259E-3</v>
      </c>
      <c r="M346">
        <f t="shared" ref="M346" si="1034">J346/100-K346</f>
        <v>1.1210779550537469E-3</v>
      </c>
    </row>
    <row r="347" spans="1:13" x14ac:dyDescent="0.2">
      <c r="A347" t="s">
        <v>183</v>
      </c>
      <c r="B347" t="s">
        <v>183</v>
      </c>
      <c r="D347" t="s">
        <v>50</v>
      </c>
      <c r="F347">
        <v>22</v>
      </c>
      <c r="G347" t="s">
        <v>74</v>
      </c>
      <c r="H347">
        <v>2</v>
      </c>
      <c r="I347">
        <v>11</v>
      </c>
      <c r="J347">
        <v>0.5</v>
      </c>
      <c r="K347">
        <f t="shared" ref="K347" si="1035">(1.96*SQRT((J347/100)*(1-(J347/100))/(I347*(J347/100)^(-1))))</f>
        <v>2.9474148919781461E-3</v>
      </c>
      <c r="L347">
        <f t="shared" ref="L347" si="1036">J347/100+K347</f>
        <v>7.9474148919781457E-3</v>
      </c>
      <c r="M347">
        <f t="shared" ref="M347" si="1037">J347/100-K347</f>
        <v>2.052585108021854E-3</v>
      </c>
    </row>
    <row r="348" spans="1:13" x14ac:dyDescent="0.2">
      <c r="A348" t="s">
        <v>183</v>
      </c>
      <c r="B348" t="s">
        <v>183</v>
      </c>
      <c r="D348" t="s">
        <v>50</v>
      </c>
      <c r="F348">
        <v>22</v>
      </c>
      <c r="G348" t="s">
        <v>77</v>
      </c>
      <c r="H348">
        <v>1</v>
      </c>
      <c r="I348">
        <v>1</v>
      </c>
      <c r="J348">
        <v>4.5454545454545456E-2</v>
      </c>
      <c r="K348">
        <f t="shared" ref="K348" si="1038">(1.96*SQRT((J348/100)*(1-(J348/100))/(I348*(J348/100)^(-1))))</f>
        <v>8.9070658855600136E-4</v>
      </c>
      <c r="L348">
        <f t="shared" ref="L348" si="1039">J348/100+K348</f>
        <v>1.3452520431014559E-3</v>
      </c>
      <c r="M348">
        <f t="shared" ref="M348" si="1040">J348/100-K348</f>
        <v>-4.3616113401054681E-4</v>
      </c>
    </row>
    <row r="349" spans="1:13" x14ac:dyDescent="0.2">
      <c r="A349" t="s">
        <v>183</v>
      </c>
      <c r="B349" t="s">
        <v>183</v>
      </c>
      <c r="D349" t="s">
        <v>50</v>
      </c>
      <c r="F349">
        <v>22</v>
      </c>
      <c r="G349" t="s">
        <v>77</v>
      </c>
      <c r="H349">
        <v>1</v>
      </c>
      <c r="I349">
        <v>2</v>
      </c>
      <c r="J349">
        <v>9.0909090909090912E-2</v>
      </c>
      <c r="K349">
        <f t="shared" ref="K349" si="1041">(1.96*SQRT((J349/100)*(1-(J349/100))/(I349*(J349/100)^(-1))))</f>
        <v>1.2593628909330916E-3</v>
      </c>
      <c r="L349">
        <f t="shared" ref="L349" si="1042">J349/100+K349</f>
        <v>2.1684538000240009E-3</v>
      </c>
      <c r="M349">
        <f t="shared" ref="M349" si="1043">J349/100-K349</f>
        <v>-3.5027198184218252E-4</v>
      </c>
    </row>
    <row r="350" spans="1:13" x14ac:dyDescent="0.2">
      <c r="A350" t="s">
        <v>183</v>
      </c>
      <c r="B350" t="s">
        <v>183</v>
      </c>
      <c r="D350" t="s">
        <v>50</v>
      </c>
      <c r="F350">
        <v>22</v>
      </c>
      <c r="G350" t="s">
        <v>77</v>
      </c>
      <c r="H350">
        <v>2</v>
      </c>
      <c r="I350">
        <v>8</v>
      </c>
      <c r="J350">
        <v>0.36363636363636365</v>
      </c>
      <c r="K350">
        <f t="shared" ref="K350" si="1044">(1.96*SQRT((J350/100)*(1-(J350/100))/(I350*(J350/100)^(-1))))</f>
        <v>2.5152856813098895E-3</v>
      </c>
      <c r="L350">
        <f t="shared" ref="L350" si="1045">J350/100+K350</f>
        <v>6.1516493176735259E-3</v>
      </c>
      <c r="M350">
        <f t="shared" ref="M350" si="1046">J350/100-K350</f>
        <v>1.1210779550537469E-3</v>
      </c>
    </row>
    <row r="351" spans="1:13" x14ac:dyDescent="0.2">
      <c r="A351" t="s">
        <v>183</v>
      </c>
      <c r="B351" t="s">
        <v>183</v>
      </c>
      <c r="D351" t="s">
        <v>50</v>
      </c>
      <c r="F351">
        <v>22</v>
      </c>
      <c r="G351" t="s">
        <v>77</v>
      </c>
      <c r="H351">
        <v>2</v>
      </c>
      <c r="I351">
        <v>6</v>
      </c>
      <c r="J351">
        <v>0.27272727272727271</v>
      </c>
      <c r="K351">
        <f t="shared" ref="K351" si="1047">(1.96*SQRT((J351/100)*(1-(J351/100))/(I351*(J351/100)^(-1))))</f>
        <v>2.1792948218083371E-3</v>
      </c>
      <c r="L351">
        <f t="shared" ref="L351" si="1048">J351/100+K351</f>
        <v>4.9065675490810642E-3</v>
      </c>
      <c r="M351">
        <f t="shared" ref="M351" si="1049">J351/100-K351</f>
        <v>5.4797790546438994E-4</v>
      </c>
    </row>
    <row r="352" spans="1:13" x14ac:dyDescent="0.2">
      <c r="A352" t="s">
        <v>183</v>
      </c>
      <c r="B352" t="s">
        <v>183</v>
      </c>
      <c r="D352" t="s">
        <v>50</v>
      </c>
      <c r="F352">
        <v>22</v>
      </c>
      <c r="G352" t="s">
        <v>77</v>
      </c>
      <c r="H352">
        <v>3</v>
      </c>
      <c r="I352">
        <v>5</v>
      </c>
      <c r="J352">
        <v>0.22727272727272727</v>
      </c>
      <c r="K352">
        <f t="shared" ref="K352" si="1050">(1.96*SQRT((J352/100)*(1-(J352/100))/(I352*(J352/100)^(-1))))</f>
        <v>1.9898682135100028E-3</v>
      </c>
      <c r="L352">
        <f t="shared" ref="L352" si="1051">J352/100+K352</f>
        <v>4.2625954862372754E-3</v>
      </c>
      <c r="M352">
        <f t="shared" ref="M352" si="1052">J352/100-K352</f>
        <v>2.8285905921726986E-4</v>
      </c>
    </row>
    <row r="353" spans="1:13" x14ac:dyDescent="0.2">
      <c r="A353" t="s">
        <v>183</v>
      </c>
      <c r="B353" t="s">
        <v>183</v>
      </c>
      <c r="D353" t="s">
        <v>50</v>
      </c>
      <c r="F353">
        <v>22</v>
      </c>
      <c r="G353" t="s">
        <v>78</v>
      </c>
      <c r="H353">
        <v>0</v>
      </c>
      <c r="I353">
        <v>1</v>
      </c>
      <c r="J353">
        <v>4.5454545454545456E-2</v>
      </c>
      <c r="K353">
        <f t="shared" ref="K353" si="1053">(1.96*SQRT((J353/100)*(1-(J353/100))/(I353*(J353/100)^(-1))))</f>
        <v>8.9070658855600136E-4</v>
      </c>
      <c r="L353">
        <f t="shared" ref="L353" si="1054">J353/100+K353</f>
        <v>1.3452520431014559E-3</v>
      </c>
      <c r="M353">
        <f t="shared" ref="M353" si="1055">J353/100-K353</f>
        <v>-4.3616113401054681E-4</v>
      </c>
    </row>
    <row r="354" spans="1:13" x14ac:dyDescent="0.2">
      <c r="A354" t="s">
        <v>183</v>
      </c>
      <c r="B354" t="s">
        <v>183</v>
      </c>
      <c r="D354" t="s">
        <v>50</v>
      </c>
      <c r="F354">
        <v>22</v>
      </c>
      <c r="G354" t="s">
        <v>78</v>
      </c>
      <c r="H354">
        <v>0</v>
      </c>
      <c r="I354">
        <v>1</v>
      </c>
      <c r="J354">
        <v>4.5454545454545456E-2</v>
      </c>
      <c r="K354">
        <f t="shared" ref="K354" si="1056">(1.96*SQRT((J354/100)*(1-(J354/100))/(I354*(J354/100)^(-1))))</f>
        <v>8.9070658855600136E-4</v>
      </c>
      <c r="L354">
        <f t="shared" ref="L354" si="1057">J354/100+K354</f>
        <v>1.3452520431014559E-3</v>
      </c>
      <c r="M354">
        <f t="shared" ref="M354" si="1058">J354/100-K354</f>
        <v>-4.3616113401054681E-4</v>
      </c>
    </row>
    <row r="355" spans="1:13" x14ac:dyDescent="0.2">
      <c r="A355" t="s">
        <v>183</v>
      </c>
      <c r="B355" t="s">
        <v>183</v>
      </c>
      <c r="D355" t="s">
        <v>50</v>
      </c>
      <c r="F355">
        <v>22</v>
      </c>
      <c r="G355" t="s">
        <v>78</v>
      </c>
      <c r="H355">
        <v>1</v>
      </c>
      <c r="I355">
        <v>1</v>
      </c>
      <c r="J355">
        <v>4.5454545454545456E-2</v>
      </c>
      <c r="K355">
        <f t="shared" ref="K355" si="1059">(1.96*SQRT((J355/100)*(1-(J355/100))/(I355*(J355/100)^(-1))))</f>
        <v>8.9070658855600136E-4</v>
      </c>
      <c r="L355">
        <f t="shared" ref="L355" si="1060">J355/100+K355</f>
        <v>1.3452520431014559E-3</v>
      </c>
      <c r="M355">
        <f t="shared" ref="M355" si="1061">J355/100-K355</f>
        <v>-4.3616113401054681E-4</v>
      </c>
    </row>
    <row r="356" spans="1:13" x14ac:dyDescent="0.2">
      <c r="A356" t="s">
        <v>183</v>
      </c>
      <c r="B356" t="s">
        <v>183</v>
      </c>
      <c r="D356" t="s">
        <v>50</v>
      </c>
      <c r="F356">
        <v>22</v>
      </c>
      <c r="G356" t="s">
        <v>78</v>
      </c>
      <c r="H356">
        <v>2</v>
      </c>
      <c r="I356">
        <v>8</v>
      </c>
      <c r="J356">
        <v>0.36363636363636365</v>
      </c>
      <c r="K356">
        <f t="shared" ref="K356" si="1062">(1.96*SQRT((J356/100)*(1-(J356/100))/(I356*(J356/100)^(-1))))</f>
        <v>2.5152856813098895E-3</v>
      </c>
      <c r="L356">
        <f t="shared" ref="L356" si="1063">J356/100+K356</f>
        <v>6.1516493176735259E-3</v>
      </c>
      <c r="M356">
        <f t="shared" ref="M356" si="1064">J356/100-K356</f>
        <v>1.1210779550537469E-3</v>
      </c>
    </row>
    <row r="357" spans="1:13" x14ac:dyDescent="0.2">
      <c r="A357" t="s">
        <v>183</v>
      </c>
      <c r="B357" t="s">
        <v>183</v>
      </c>
      <c r="D357" t="s">
        <v>50</v>
      </c>
      <c r="F357">
        <v>22</v>
      </c>
      <c r="G357" t="s">
        <v>78</v>
      </c>
      <c r="H357">
        <v>2</v>
      </c>
      <c r="I357">
        <v>11</v>
      </c>
      <c r="J357">
        <v>0.5</v>
      </c>
      <c r="K357">
        <f t="shared" ref="K357" si="1065">(1.96*SQRT((J357/100)*(1-(J357/100))/(I357*(J357/100)^(-1))))</f>
        <v>2.9474148919781461E-3</v>
      </c>
      <c r="L357">
        <f t="shared" ref="L357" si="1066">J357/100+K357</f>
        <v>7.9474148919781457E-3</v>
      </c>
      <c r="M357">
        <f t="shared" ref="M357" si="1067">J357/100-K357</f>
        <v>2.052585108021854E-3</v>
      </c>
    </row>
    <row r="358" spans="1:13" x14ac:dyDescent="0.2">
      <c r="A358" t="s">
        <v>183</v>
      </c>
      <c r="B358" t="s">
        <v>183</v>
      </c>
      <c r="D358" t="s">
        <v>50</v>
      </c>
      <c r="F358">
        <v>22</v>
      </c>
      <c r="G358" t="s">
        <v>81</v>
      </c>
      <c r="H358">
        <v>0</v>
      </c>
      <c r="I358">
        <v>1</v>
      </c>
      <c r="J358">
        <v>4.5454545454545456E-2</v>
      </c>
      <c r="K358">
        <f t="shared" ref="K358" si="1068">(1.96*SQRT((J358/100)*(1-(J358/100))/(I358*(J358/100)^(-1))))</f>
        <v>8.9070658855600136E-4</v>
      </c>
      <c r="L358">
        <f t="shared" ref="L358" si="1069">J358/100+K358</f>
        <v>1.3452520431014559E-3</v>
      </c>
      <c r="M358">
        <f t="shared" ref="M358" si="1070">J358/100-K358</f>
        <v>-4.3616113401054681E-4</v>
      </c>
    </row>
    <row r="359" spans="1:13" x14ac:dyDescent="0.2">
      <c r="A359" t="s">
        <v>183</v>
      </c>
      <c r="B359" t="s">
        <v>183</v>
      </c>
      <c r="D359" t="s">
        <v>50</v>
      </c>
      <c r="F359">
        <v>22</v>
      </c>
      <c r="G359" t="s">
        <v>81</v>
      </c>
      <c r="H359">
        <v>0</v>
      </c>
      <c r="I359">
        <v>2</v>
      </c>
      <c r="J359">
        <v>9.0909090909090912E-2</v>
      </c>
      <c r="K359">
        <f t="shared" ref="K359" si="1071">(1.96*SQRT((J359/100)*(1-(J359/100))/(I359*(J359/100)^(-1))))</f>
        <v>1.2593628909330916E-3</v>
      </c>
      <c r="L359">
        <f t="shared" ref="L359" si="1072">J359/100+K359</f>
        <v>2.1684538000240009E-3</v>
      </c>
      <c r="M359">
        <f t="shared" ref="M359" si="1073">J359/100-K359</f>
        <v>-3.5027198184218252E-4</v>
      </c>
    </row>
    <row r="360" spans="1:13" x14ac:dyDescent="0.2">
      <c r="A360" t="s">
        <v>183</v>
      </c>
      <c r="B360" t="s">
        <v>183</v>
      </c>
      <c r="D360" t="s">
        <v>50</v>
      </c>
      <c r="F360">
        <v>22</v>
      </c>
      <c r="G360" t="s">
        <v>81</v>
      </c>
      <c r="H360">
        <v>1</v>
      </c>
      <c r="I360">
        <v>1</v>
      </c>
      <c r="J360">
        <v>4.5454545454545456E-2</v>
      </c>
      <c r="K360">
        <f t="shared" ref="K360" si="1074">(1.96*SQRT((J360/100)*(1-(J360/100))/(I360*(J360/100)^(-1))))</f>
        <v>8.9070658855600136E-4</v>
      </c>
      <c r="L360">
        <f t="shared" ref="L360" si="1075">J360/100+K360</f>
        <v>1.3452520431014559E-3</v>
      </c>
      <c r="M360">
        <f t="shared" ref="M360" si="1076">J360/100-K360</f>
        <v>-4.3616113401054681E-4</v>
      </c>
    </row>
    <row r="361" spans="1:13" x14ac:dyDescent="0.2">
      <c r="A361" t="s">
        <v>183</v>
      </c>
      <c r="B361" t="s">
        <v>183</v>
      </c>
      <c r="D361" t="s">
        <v>50</v>
      </c>
      <c r="F361">
        <v>22</v>
      </c>
      <c r="G361" t="s">
        <v>81</v>
      </c>
      <c r="H361">
        <v>2</v>
      </c>
      <c r="I361">
        <v>7</v>
      </c>
      <c r="J361">
        <v>0.31818181818181818</v>
      </c>
      <c r="K361">
        <f t="shared" ref="K361" si="1077">(1.96*SQRT((J361/100)*(1-(J361/100))/(I361*(J361/100)^(-1))))</f>
        <v>2.3533709377930598E-3</v>
      </c>
      <c r="L361">
        <f t="shared" ref="L361" si="1078">J361/100+K361</f>
        <v>5.5351891196112422E-3</v>
      </c>
      <c r="M361">
        <f t="shared" ref="M361" si="1079">J361/100-K361</f>
        <v>8.2844724402512211E-4</v>
      </c>
    </row>
    <row r="362" spans="1:13" x14ac:dyDescent="0.2">
      <c r="A362" t="s">
        <v>183</v>
      </c>
      <c r="B362" t="s">
        <v>183</v>
      </c>
      <c r="D362" t="s">
        <v>50</v>
      </c>
      <c r="F362">
        <v>22</v>
      </c>
      <c r="G362" t="s">
        <v>81</v>
      </c>
      <c r="H362">
        <v>2</v>
      </c>
      <c r="I362">
        <v>11</v>
      </c>
      <c r="J362">
        <v>0.5</v>
      </c>
      <c r="K362">
        <f t="shared" ref="K362" si="1080">(1.96*SQRT((J362/100)*(1-(J362/100))/(I362*(J362/100)^(-1))))</f>
        <v>2.9474148919781461E-3</v>
      </c>
      <c r="L362">
        <f t="shared" ref="L362" si="1081">J362/100+K362</f>
        <v>7.9474148919781457E-3</v>
      </c>
      <c r="M362">
        <f t="shared" ref="M362" si="1082">J362/100-K362</f>
        <v>2.052585108021854E-3</v>
      </c>
    </row>
    <row r="363" spans="1:13" x14ac:dyDescent="0.2">
      <c r="A363" t="s">
        <v>183</v>
      </c>
      <c r="B363" t="s">
        <v>183</v>
      </c>
      <c r="D363" t="s">
        <v>50</v>
      </c>
      <c r="F363">
        <v>22</v>
      </c>
      <c r="G363" t="s">
        <v>82</v>
      </c>
      <c r="H363">
        <v>0</v>
      </c>
      <c r="I363">
        <v>1</v>
      </c>
      <c r="J363">
        <v>4.5454545454545456E-2</v>
      </c>
      <c r="K363">
        <f t="shared" ref="K363" si="1083">(1.96*SQRT((J363/100)*(1-(J363/100))/(I363*(J363/100)^(-1))))</f>
        <v>8.9070658855600136E-4</v>
      </c>
      <c r="L363">
        <f t="shared" ref="L363" si="1084">J363/100+K363</f>
        <v>1.3452520431014559E-3</v>
      </c>
      <c r="M363">
        <f t="shared" ref="M363" si="1085">J363/100-K363</f>
        <v>-4.3616113401054681E-4</v>
      </c>
    </row>
    <row r="364" spans="1:13" x14ac:dyDescent="0.2">
      <c r="A364" t="s">
        <v>183</v>
      </c>
      <c r="B364" t="s">
        <v>183</v>
      </c>
      <c r="D364" t="s">
        <v>50</v>
      </c>
      <c r="F364">
        <v>22</v>
      </c>
      <c r="G364" t="s">
        <v>82</v>
      </c>
      <c r="H364">
        <v>0</v>
      </c>
      <c r="I364">
        <v>1</v>
      </c>
      <c r="J364">
        <v>4.5454545454545456E-2</v>
      </c>
      <c r="K364">
        <f t="shared" ref="K364" si="1086">(1.96*SQRT((J364/100)*(1-(J364/100))/(I364*(J364/100)^(-1))))</f>
        <v>8.9070658855600136E-4</v>
      </c>
      <c r="L364">
        <f t="shared" ref="L364" si="1087">J364/100+K364</f>
        <v>1.3452520431014559E-3</v>
      </c>
      <c r="M364">
        <f t="shared" ref="M364" si="1088">J364/100-K364</f>
        <v>-4.3616113401054681E-4</v>
      </c>
    </row>
    <row r="365" spans="1:13" x14ac:dyDescent="0.2">
      <c r="A365" t="s">
        <v>183</v>
      </c>
      <c r="B365" t="s">
        <v>183</v>
      </c>
      <c r="D365" t="s">
        <v>50</v>
      </c>
      <c r="F365">
        <v>22</v>
      </c>
      <c r="G365" t="s">
        <v>82</v>
      </c>
      <c r="H365">
        <v>1</v>
      </c>
      <c r="I365">
        <v>1</v>
      </c>
      <c r="J365">
        <v>4.5454545454545456E-2</v>
      </c>
      <c r="K365">
        <f t="shared" ref="K365" si="1089">(1.96*SQRT((J365/100)*(1-(J365/100))/(I365*(J365/100)^(-1))))</f>
        <v>8.9070658855600136E-4</v>
      </c>
      <c r="L365">
        <f t="shared" ref="L365" si="1090">J365/100+K365</f>
        <v>1.3452520431014559E-3</v>
      </c>
      <c r="M365">
        <f t="shared" ref="M365" si="1091">J365/100-K365</f>
        <v>-4.3616113401054681E-4</v>
      </c>
    </row>
    <row r="366" spans="1:13" x14ac:dyDescent="0.2">
      <c r="A366" t="s">
        <v>183</v>
      </c>
      <c r="B366" t="s">
        <v>183</v>
      </c>
      <c r="D366" t="s">
        <v>50</v>
      </c>
      <c r="F366">
        <v>22</v>
      </c>
      <c r="G366" t="s">
        <v>82</v>
      </c>
      <c r="H366">
        <v>2</v>
      </c>
      <c r="I366">
        <v>8</v>
      </c>
      <c r="J366">
        <v>0.36363636363636365</v>
      </c>
      <c r="K366">
        <f t="shared" ref="K366" si="1092">(1.96*SQRT((J366/100)*(1-(J366/100))/(I366*(J366/100)^(-1))))</f>
        <v>2.5152856813098895E-3</v>
      </c>
      <c r="L366">
        <f t="shared" ref="L366" si="1093">J366/100+K366</f>
        <v>6.1516493176735259E-3</v>
      </c>
      <c r="M366">
        <f t="shared" ref="M366" si="1094">J366/100-K366</f>
        <v>1.1210779550537469E-3</v>
      </c>
    </row>
    <row r="367" spans="1:13" x14ac:dyDescent="0.2">
      <c r="A367" t="s">
        <v>183</v>
      </c>
      <c r="B367" t="s">
        <v>183</v>
      </c>
      <c r="D367" t="s">
        <v>50</v>
      </c>
      <c r="F367">
        <v>22</v>
      </c>
      <c r="G367" t="s">
        <v>82</v>
      </c>
      <c r="H367">
        <v>2</v>
      </c>
      <c r="I367">
        <v>11</v>
      </c>
      <c r="J367">
        <v>0.5</v>
      </c>
      <c r="K367">
        <f t="shared" ref="K367" si="1095">(1.96*SQRT((J367/100)*(1-(J367/100))/(I367*(J367/100)^(-1))))</f>
        <v>2.9474148919781461E-3</v>
      </c>
      <c r="L367">
        <f t="shared" ref="L367" si="1096">J367/100+K367</f>
        <v>7.9474148919781457E-3</v>
      </c>
      <c r="M367">
        <f t="shared" ref="M367" si="1097">J367/100-K367</f>
        <v>2.052585108021854E-3</v>
      </c>
    </row>
    <row r="368" spans="1:13" x14ac:dyDescent="0.2">
      <c r="A368" t="s">
        <v>183</v>
      </c>
      <c r="B368" t="s">
        <v>183</v>
      </c>
      <c r="D368" t="s">
        <v>50</v>
      </c>
      <c r="F368">
        <v>22</v>
      </c>
      <c r="G368" t="s">
        <v>83</v>
      </c>
      <c r="H368">
        <v>0</v>
      </c>
      <c r="I368">
        <v>2</v>
      </c>
      <c r="J368">
        <v>9.0909090909090912E-2</v>
      </c>
      <c r="K368">
        <f t="shared" ref="K368" si="1098">(1.96*SQRT((J368/100)*(1-(J368/100))/(I368*(J368/100)^(-1))))</f>
        <v>1.2593628909330916E-3</v>
      </c>
      <c r="L368">
        <f t="shared" ref="L368" si="1099">J368/100+K368</f>
        <v>2.1684538000240009E-3</v>
      </c>
      <c r="M368">
        <f t="shared" ref="M368" si="1100">J368/100-K368</f>
        <v>-3.5027198184218252E-4</v>
      </c>
    </row>
    <row r="369" spans="1:13" x14ac:dyDescent="0.2">
      <c r="A369" t="s">
        <v>183</v>
      </c>
      <c r="B369" t="s">
        <v>183</v>
      </c>
      <c r="D369" t="s">
        <v>50</v>
      </c>
      <c r="F369">
        <v>22</v>
      </c>
      <c r="G369" t="s">
        <v>83</v>
      </c>
      <c r="H369">
        <v>0</v>
      </c>
      <c r="I369">
        <v>7</v>
      </c>
      <c r="J369">
        <v>0.31818181818181818</v>
      </c>
      <c r="K369">
        <f t="shared" ref="K369" si="1101">(1.96*SQRT((J369/100)*(1-(J369/100))/(I369*(J369/100)^(-1))))</f>
        <v>2.3533709377930598E-3</v>
      </c>
      <c r="L369">
        <f t="shared" ref="L369" si="1102">J369/100+K369</f>
        <v>5.5351891196112422E-3</v>
      </c>
      <c r="M369">
        <f t="shared" ref="M369" si="1103">J369/100-K369</f>
        <v>8.2844724402512211E-4</v>
      </c>
    </row>
    <row r="370" spans="1:13" x14ac:dyDescent="0.2">
      <c r="A370" t="s">
        <v>183</v>
      </c>
      <c r="B370" t="s">
        <v>183</v>
      </c>
      <c r="D370" t="s">
        <v>50</v>
      </c>
      <c r="F370">
        <v>22</v>
      </c>
      <c r="G370" t="s">
        <v>83</v>
      </c>
      <c r="H370">
        <v>2</v>
      </c>
      <c r="I370">
        <v>7</v>
      </c>
      <c r="J370">
        <v>0.31818181818181818</v>
      </c>
      <c r="K370">
        <f t="shared" ref="K370" si="1104">(1.96*SQRT((J370/100)*(1-(J370/100))/(I370*(J370/100)^(-1))))</f>
        <v>2.3533709377930598E-3</v>
      </c>
      <c r="L370">
        <f t="shared" ref="L370" si="1105">J370/100+K370</f>
        <v>5.5351891196112422E-3</v>
      </c>
      <c r="M370">
        <f t="shared" ref="M370" si="1106">J370/100-K370</f>
        <v>8.2844724402512211E-4</v>
      </c>
    </row>
    <row r="371" spans="1:13" x14ac:dyDescent="0.2">
      <c r="A371" t="s">
        <v>183</v>
      </c>
      <c r="B371" t="s">
        <v>183</v>
      </c>
      <c r="D371" t="s">
        <v>50</v>
      </c>
      <c r="F371">
        <v>22</v>
      </c>
      <c r="G371" t="s">
        <v>83</v>
      </c>
      <c r="H371">
        <v>2</v>
      </c>
      <c r="I371">
        <v>6</v>
      </c>
      <c r="J371">
        <v>0.27272727272727271</v>
      </c>
      <c r="K371">
        <f t="shared" ref="K371" si="1107">(1.96*SQRT((J371/100)*(1-(J371/100))/(I371*(J371/100)^(-1))))</f>
        <v>2.1792948218083371E-3</v>
      </c>
      <c r="L371">
        <f t="shared" ref="L371" si="1108">J371/100+K371</f>
        <v>4.9065675490810642E-3</v>
      </c>
      <c r="M371">
        <f t="shared" ref="M371" si="1109">J371/100-K371</f>
        <v>5.4797790546438994E-4</v>
      </c>
    </row>
    <row r="372" spans="1:13" x14ac:dyDescent="0.2">
      <c r="A372" t="s">
        <v>183</v>
      </c>
      <c r="B372" t="s">
        <v>183</v>
      </c>
      <c r="D372" t="s">
        <v>51</v>
      </c>
      <c r="F372">
        <v>24</v>
      </c>
      <c r="G372" t="s">
        <v>206</v>
      </c>
      <c r="I372">
        <v>1</v>
      </c>
      <c r="J372">
        <v>4.1666666666666664E-2</v>
      </c>
      <c r="K372">
        <f t="shared" ref="K372" si="1110">(1.96*SQRT((J372/100)*(1-(J372/100))/(I372*(J372/100)^(-1))))</f>
        <v>8.1649651005128354E-4</v>
      </c>
      <c r="L372">
        <f t="shared" ref="L372" si="1111">J372/100+K372</f>
        <v>1.2331631767179502E-3</v>
      </c>
      <c r="M372">
        <f t="shared" ref="M372" si="1112">J372/100-K372</f>
        <v>-3.998298433846169E-4</v>
      </c>
    </row>
    <row r="373" spans="1:13" x14ac:dyDescent="0.2">
      <c r="A373" t="s">
        <v>183</v>
      </c>
      <c r="B373" t="s">
        <v>183</v>
      </c>
      <c r="D373" t="s">
        <v>51</v>
      </c>
      <c r="F373">
        <v>24</v>
      </c>
      <c r="G373" t="s">
        <v>206</v>
      </c>
      <c r="I373">
        <v>1</v>
      </c>
      <c r="J373">
        <v>4.1666666666666664E-2</v>
      </c>
      <c r="K373">
        <f t="shared" ref="K373" si="1113">(1.96*SQRT((J373/100)*(1-(J373/100))/(I373*(J373/100)^(-1))))</f>
        <v>8.1649651005128354E-4</v>
      </c>
      <c r="L373">
        <f t="shared" ref="L373" si="1114">J373/100+K373</f>
        <v>1.2331631767179502E-3</v>
      </c>
      <c r="M373">
        <f t="shared" ref="M373" si="1115">J373/100-K373</f>
        <v>-3.998298433846169E-4</v>
      </c>
    </row>
    <row r="374" spans="1:13" x14ac:dyDescent="0.2">
      <c r="A374" t="s">
        <v>183</v>
      </c>
      <c r="B374" t="s">
        <v>183</v>
      </c>
      <c r="D374" t="s">
        <v>51</v>
      </c>
      <c r="F374">
        <v>24</v>
      </c>
      <c r="G374" t="s">
        <v>206</v>
      </c>
      <c r="H374">
        <v>0</v>
      </c>
      <c r="I374">
        <v>9</v>
      </c>
      <c r="J374">
        <v>0.375</v>
      </c>
      <c r="K374">
        <f t="shared" ref="K374" si="1116">(1.96*SQRT((J374/100)*(1-(J374/100))/(I374*(J374/100)^(-1))))</f>
        <v>2.4454019352654482E-3</v>
      </c>
      <c r="L374">
        <f t="shared" ref="L374" si="1117">J374/100+K374</f>
        <v>6.1954019352654481E-3</v>
      </c>
      <c r="M374">
        <f t="shared" ref="M374" si="1118">J374/100-K374</f>
        <v>1.3045980647345516E-3</v>
      </c>
    </row>
    <row r="375" spans="1:13" x14ac:dyDescent="0.2">
      <c r="A375" t="s">
        <v>183</v>
      </c>
      <c r="B375" t="s">
        <v>183</v>
      </c>
      <c r="D375" t="s">
        <v>51</v>
      </c>
      <c r="F375">
        <v>24</v>
      </c>
      <c r="G375" t="s">
        <v>206</v>
      </c>
      <c r="H375">
        <v>0</v>
      </c>
      <c r="I375">
        <v>13</v>
      </c>
      <c r="J375">
        <v>0.54166666666666663</v>
      </c>
      <c r="K375">
        <f t="shared" ref="K375" si="1119">(1.96*SQRT((J375/100)*(1-(J375/100))/(I375*(J375/100)^(-1))))</f>
        <v>2.9365479347608385E-3</v>
      </c>
      <c r="L375">
        <f t="shared" ref="L375" si="1120">J375/100+K375</f>
        <v>8.3532146014275045E-3</v>
      </c>
      <c r="M375">
        <f t="shared" ref="M375" si="1121">J375/100-K375</f>
        <v>2.4801187319058275E-3</v>
      </c>
    </row>
    <row r="376" spans="1:13" x14ac:dyDescent="0.2">
      <c r="A376" t="s">
        <v>183</v>
      </c>
      <c r="B376" t="s">
        <v>183</v>
      </c>
      <c r="D376" t="s">
        <v>51</v>
      </c>
      <c r="F376">
        <v>24</v>
      </c>
      <c r="G376" t="s">
        <v>28</v>
      </c>
      <c r="H376">
        <v>0</v>
      </c>
      <c r="I376">
        <v>9</v>
      </c>
      <c r="J376">
        <v>0.375</v>
      </c>
      <c r="K376">
        <f t="shared" ref="K376" si="1122">(1.96*SQRT((J376/100)*(1-(J376/100))/(I376*(J376/100)^(-1))))</f>
        <v>2.4454019352654482E-3</v>
      </c>
      <c r="L376">
        <f t="shared" ref="L376" si="1123">J376/100+K376</f>
        <v>6.1954019352654481E-3</v>
      </c>
      <c r="M376">
        <f t="shared" ref="M376" si="1124">J376/100-K376</f>
        <v>1.3045980647345516E-3</v>
      </c>
    </row>
    <row r="377" spans="1:13" x14ac:dyDescent="0.2">
      <c r="A377" t="s">
        <v>183</v>
      </c>
      <c r="B377" t="s">
        <v>183</v>
      </c>
      <c r="D377" t="s">
        <v>51</v>
      </c>
      <c r="F377">
        <v>24</v>
      </c>
      <c r="G377" t="s">
        <v>28</v>
      </c>
      <c r="H377">
        <v>0</v>
      </c>
      <c r="I377">
        <v>13</v>
      </c>
      <c r="J377">
        <v>0.54166666666666663</v>
      </c>
      <c r="K377">
        <f t="shared" ref="K377" si="1125">(1.96*SQRT((J377/100)*(1-(J377/100))/(I377*(J377/100)^(-1))))</f>
        <v>2.9365479347608385E-3</v>
      </c>
      <c r="L377">
        <f t="shared" ref="L377" si="1126">J377/100+K377</f>
        <v>8.3532146014275045E-3</v>
      </c>
      <c r="M377">
        <f t="shared" ref="M377" si="1127">J377/100-K377</f>
        <v>2.4801187319058275E-3</v>
      </c>
    </row>
    <row r="378" spans="1:13" x14ac:dyDescent="0.2">
      <c r="A378" t="s">
        <v>183</v>
      </c>
      <c r="B378" t="s">
        <v>183</v>
      </c>
      <c r="D378" t="s">
        <v>51</v>
      </c>
      <c r="F378">
        <v>24</v>
      </c>
      <c r="G378" t="s">
        <v>28</v>
      </c>
      <c r="H378">
        <v>1</v>
      </c>
      <c r="I378">
        <v>1</v>
      </c>
      <c r="J378">
        <v>4.1666666666666664E-2</v>
      </c>
      <c r="K378">
        <f t="shared" ref="K378" si="1128">(1.96*SQRT((J378/100)*(1-(J378/100))/(I378*(J378/100)^(-1))))</f>
        <v>8.1649651005128354E-4</v>
      </c>
      <c r="L378">
        <f t="shared" ref="L378" si="1129">J378/100+K378</f>
        <v>1.2331631767179502E-3</v>
      </c>
      <c r="M378">
        <f t="shared" ref="M378" si="1130">J378/100-K378</f>
        <v>-3.998298433846169E-4</v>
      </c>
    </row>
    <row r="379" spans="1:13" x14ac:dyDescent="0.2">
      <c r="A379" t="s">
        <v>183</v>
      </c>
      <c r="B379" t="s">
        <v>183</v>
      </c>
      <c r="D379" t="s">
        <v>51</v>
      </c>
      <c r="F379">
        <v>24</v>
      </c>
      <c r="G379" t="s">
        <v>28</v>
      </c>
      <c r="H379">
        <v>1</v>
      </c>
      <c r="I379">
        <v>1</v>
      </c>
      <c r="J379">
        <v>4.1666666666666664E-2</v>
      </c>
      <c r="K379">
        <f t="shared" ref="K379" si="1131">(1.96*SQRT((J379/100)*(1-(J379/100))/(I379*(J379/100)^(-1))))</f>
        <v>8.1649651005128354E-4</v>
      </c>
      <c r="L379">
        <f t="shared" ref="L379" si="1132">J379/100+K379</f>
        <v>1.2331631767179502E-3</v>
      </c>
      <c r="M379">
        <f t="shared" ref="M379" si="1133">J379/100-K379</f>
        <v>-3.998298433846169E-4</v>
      </c>
    </row>
    <row r="380" spans="1:13" x14ac:dyDescent="0.2">
      <c r="A380" t="s">
        <v>183</v>
      </c>
      <c r="B380" t="s">
        <v>183</v>
      </c>
      <c r="D380" t="s">
        <v>51</v>
      </c>
      <c r="F380">
        <v>24</v>
      </c>
      <c r="G380" t="s">
        <v>74</v>
      </c>
      <c r="H380">
        <v>0</v>
      </c>
      <c r="I380">
        <v>1</v>
      </c>
      <c r="J380">
        <v>4.1666666666666664E-2</v>
      </c>
      <c r="K380">
        <f t="shared" ref="K380" si="1134">(1.96*SQRT((J380/100)*(1-(J380/100))/(I380*(J380/100)^(-1))))</f>
        <v>8.1649651005128354E-4</v>
      </c>
      <c r="L380">
        <f t="shared" ref="L380" si="1135">J380/100+K380</f>
        <v>1.2331631767179502E-3</v>
      </c>
      <c r="M380">
        <f t="shared" ref="M380" si="1136">J380/100-K380</f>
        <v>-3.998298433846169E-4</v>
      </c>
    </row>
    <row r="381" spans="1:13" x14ac:dyDescent="0.2">
      <c r="A381" t="s">
        <v>183</v>
      </c>
      <c r="B381" t="s">
        <v>183</v>
      </c>
      <c r="D381" t="s">
        <v>51</v>
      </c>
      <c r="F381">
        <v>24</v>
      </c>
      <c r="G381" t="s">
        <v>74</v>
      </c>
      <c r="H381">
        <v>0</v>
      </c>
      <c r="I381">
        <v>3</v>
      </c>
      <c r="J381">
        <v>0.125</v>
      </c>
      <c r="K381">
        <f t="shared" ref="K381" si="1137">(1.96*SQRT((J381/100)*(1-(J381/100))/(I381*(J381/100)^(-1))))</f>
        <v>1.4136238154709572E-3</v>
      </c>
      <c r="L381">
        <f t="shared" ref="L381" si="1138">J381/100+K381</f>
        <v>2.6636238154709572E-3</v>
      </c>
      <c r="M381">
        <f t="shared" ref="M381" si="1139">J381/100-K381</f>
        <v>-1.6362381547095715E-4</v>
      </c>
    </row>
    <row r="382" spans="1:13" x14ac:dyDescent="0.2">
      <c r="A382" t="s">
        <v>183</v>
      </c>
      <c r="B382" t="s">
        <v>183</v>
      </c>
      <c r="D382" t="s">
        <v>51</v>
      </c>
      <c r="F382">
        <v>24</v>
      </c>
      <c r="G382" t="s">
        <v>74</v>
      </c>
      <c r="H382">
        <v>2</v>
      </c>
      <c r="I382">
        <v>1</v>
      </c>
      <c r="J382">
        <v>4.1666666666666664E-2</v>
      </c>
      <c r="K382">
        <f t="shared" ref="K382" si="1140">(1.96*SQRT((J382/100)*(1-(J382/100))/(I382*(J382/100)^(-1))))</f>
        <v>8.1649651005128354E-4</v>
      </c>
      <c r="L382">
        <f t="shared" ref="L382" si="1141">J382/100+K382</f>
        <v>1.2331631767179502E-3</v>
      </c>
      <c r="M382">
        <f t="shared" ref="M382" si="1142">J382/100-K382</f>
        <v>-3.998298433846169E-4</v>
      </c>
    </row>
    <row r="383" spans="1:13" x14ac:dyDescent="0.2">
      <c r="A383" t="s">
        <v>183</v>
      </c>
      <c r="B383" t="s">
        <v>183</v>
      </c>
      <c r="D383" t="s">
        <v>51</v>
      </c>
      <c r="F383">
        <v>24</v>
      </c>
      <c r="G383" t="s">
        <v>74</v>
      </c>
      <c r="H383">
        <v>2</v>
      </c>
      <c r="I383">
        <v>2</v>
      </c>
      <c r="J383">
        <v>8.3333333333333329E-2</v>
      </c>
      <c r="K383">
        <f t="shared" ref="K383" si="1143">(1.96*SQRT((J383/100)*(1-(J383/100))/(I383*(J383/100)^(-1))))</f>
        <v>1.1544597501926233E-3</v>
      </c>
      <c r="L383">
        <f t="shared" ref="L383" si="1144">J383/100+K383</f>
        <v>1.9877930835259568E-3</v>
      </c>
      <c r="M383">
        <f t="shared" ref="M383" si="1145">J383/100-K383</f>
        <v>-3.2112641685929006E-4</v>
      </c>
    </row>
    <row r="384" spans="1:13" x14ac:dyDescent="0.2">
      <c r="A384" t="s">
        <v>183</v>
      </c>
      <c r="B384" t="s">
        <v>183</v>
      </c>
      <c r="D384" t="s">
        <v>51</v>
      </c>
      <c r="F384">
        <v>24</v>
      </c>
      <c r="G384" t="s">
        <v>74</v>
      </c>
      <c r="H384">
        <v>3</v>
      </c>
      <c r="I384">
        <v>8</v>
      </c>
      <c r="J384">
        <v>0.33333333333333331</v>
      </c>
      <c r="K384">
        <f t="shared" ref="K384" si="1146">(1.96*SQRT((J384/100)*(1-(J384/100))/(I384*(J384/100)^(-1))))</f>
        <v>2.3060291347618248E-3</v>
      </c>
      <c r="L384">
        <f t="shared" ref="L384" si="1147">J384/100+K384</f>
        <v>5.6393624680951583E-3</v>
      </c>
      <c r="M384">
        <f t="shared" ref="M384" si="1148">J384/100-K384</f>
        <v>1.0273041985715083E-3</v>
      </c>
    </row>
    <row r="385" spans="1:13" x14ac:dyDescent="0.2">
      <c r="A385" t="s">
        <v>183</v>
      </c>
      <c r="B385" t="s">
        <v>183</v>
      </c>
      <c r="D385" t="s">
        <v>51</v>
      </c>
      <c r="F385">
        <v>24</v>
      </c>
      <c r="G385" t="s">
        <v>74</v>
      </c>
      <c r="H385">
        <v>3</v>
      </c>
      <c r="I385">
        <v>9</v>
      </c>
      <c r="J385">
        <v>0.375</v>
      </c>
      <c r="K385">
        <f t="shared" ref="K385" si="1149">(1.96*SQRT((J385/100)*(1-(J385/100))/(I385*(J385/100)^(-1))))</f>
        <v>2.4454019352654482E-3</v>
      </c>
      <c r="L385">
        <f t="shared" ref="L385" si="1150">J385/100+K385</f>
        <v>6.1954019352654481E-3</v>
      </c>
      <c r="M385">
        <f t="shared" ref="M385" si="1151">J385/100-K385</f>
        <v>1.3045980647345516E-3</v>
      </c>
    </row>
    <row r="386" spans="1:13" x14ac:dyDescent="0.2">
      <c r="A386" t="s">
        <v>183</v>
      </c>
      <c r="B386" t="s">
        <v>183</v>
      </c>
      <c r="D386" t="s">
        <v>51</v>
      </c>
      <c r="F386">
        <v>24</v>
      </c>
      <c r="G386" t="s">
        <v>77</v>
      </c>
      <c r="H386">
        <v>0</v>
      </c>
      <c r="I386">
        <v>1</v>
      </c>
      <c r="J386">
        <v>4.1666666666666664E-2</v>
      </c>
      <c r="K386">
        <f t="shared" ref="K386" si="1152">(1.96*SQRT((J386/100)*(1-(J386/100))/(I386*(J386/100)^(-1))))</f>
        <v>8.1649651005128354E-4</v>
      </c>
      <c r="L386">
        <f t="shared" ref="L386" si="1153">J386/100+K386</f>
        <v>1.2331631767179502E-3</v>
      </c>
      <c r="M386">
        <f t="shared" ref="M386" si="1154">J386/100-K386</f>
        <v>-3.998298433846169E-4</v>
      </c>
    </row>
    <row r="387" spans="1:13" x14ac:dyDescent="0.2">
      <c r="A387" t="s">
        <v>183</v>
      </c>
      <c r="B387" t="s">
        <v>183</v>
      </c>
      <c r="D387" t="s">
        <v>51</v>
      </c>
      <c r="F387">
        <v>24</v>
      </c>
      <c r="G387" t="s">
        <v>77</v>
      </c>
      <c r="H387">
        <v>0</v>
      </c>
      <c r="I387">
        <v>2</v>
      </c>
      <c r="J387">
        <v>8.3333333333333329E-2</v>
      </c>
      <c r="K387">
        <f t="shared" ref="K387" si="1155">(1.96*SQRT((J387/100)*(1-(J387/100))/(I387*(J387/100)^(-1))))</f>
        <v>1.1544597501926233E-3</v>
      </c>
      <c r="L387">
        <f t="shared" ref="L387" si="1156">J387/100+K387</f>
        <v>1.9877930835259568E-3</v>
      </c>
      <c r="M387">
        <f t="shared" ref="M387" si="1157">J387/100-K387</f>
        <v>-3.2112641685929006E-4</v>
      </c>
    </row>
    <row r="388" spans="1:13" x14ac:dyDescent="0.2">
      <c r="A388" t="s">
        <v>183</v>
      </c>
      <c r="B388" t="s">
        <v>183</v>
      </c>
      <c r="D388" t="s">
        <v>51</v>
      </c>
      <c r="F388">
        <v>24</v>
      </c>
      <c r="G388" t="s">
        <v>77</v>
      </c>
      <c r="H388">
        <v>1</v>
      </c>
      <c r="I388">
        <v>1</v>
      </c>
      <c r="J388">
        <v>4.1666666666666664E-2</v>
      </c>
      <c r="K388">
        <f t="shared" ref="K388" si="1158">(1.96*SQRT((J388/100)*(1-(J388/100))/(I388*(J388/100)^(-1))))</f>
        <v>8.1649651005128354E-4</v>
      </c>
      <c r="L388">
        <f t="shared" ref="L388" si="1159">J388/100+K388</f>
        <v>1.2331631767179502E-3</v>
      </c>
      <c r="M388">
        <f t="shared" ref="M388" si="1160">J388/100-K388</f>
        <v>-3.998298433846169E-4</v>
      </c>
    </row>
    <row r="389" spans="1:13" x14ac:dyDescent="0.2">
      <c r="A389" t="s">
        <v>183</v>
      </c>
      <c r="B389" t="s">
        <v>183</v>
      </c>
      <c r="D389" t="s">
        <v>51</v>
      </c>
      <c r="F389">
        <v>24</v>
      </c>
      <c r="G389" t="s">
        <v>77</v>
      </c>
      <c r="H389">
        <v>2</v>
      </c>
      <c r="I389">
        <v>1</v>
      </c>
      <c r="J389">
        <v>4.1666666666666664E-2</v>
      </c>
      <c r="K389">
        <f t="shared" ref="K389" si="1161">(1.96*SQRT((J389/100)*(1-(J389/100))/(I389*(J389/100)^(-1))))</f>
        <v>8.1649651005128354E-4</v>
      </c>
      <c r="L389">
        <f t="shared" ref="L389" si="1162">J389/100+K389</f>
        <v>1.2331631767179502E-3</v>
      </c>
      <c r="M389">
        <f t="shared" ref="M389" si="1163">J389/100-K389</f>
        <v>-3.998298433846169E-4</v>
      </c>
    </row>
    <row r="390" spans="1:13" x14ac:dyDescent="0.2">
      <c r="A390" t="s">
        <v>183</v>
      </c>
      <c r="B390" t="s">
        <v>183</v>
      </c>
      <c r="D390" t="s">
        <v>51</v>
      </c>
      <c r="F390">
        <v>24</v>
      </c>
      <c r="G390" t="s">
        <v>77</v>
      </c>
      <c r="H390">
        <v>2</v>
      </c>
      <c r="I390">
        <v>2</v>
      </c>
      <c r="J390">
        <v>8.3333333333333329E-2</v>
      </c>
      <c r="K390">
        <f t="shared" ref="K390" si="1164">(1.96*SQRT((J390/100)*(1-(J390/100))/(I390*(J390/100)^(-1))))</f>
        <v>1.1544597501926233E-3</v>
      </c>
      <c r="L390">
        <f t="shared" ref="L390" si="1165">J390/100+K390</f>
        <v>1.9877930835259568E-3</v>
      </c>
      <c r="M390">
        <f t="shared" ref="M390" si="1166">J390/100-K390</f>
        <v>-3.2112641685929006E-4</v>
      </c>
    </row>
    <row r="391" spans="1:13" x14ac:dyDescent="0.2">
      <c r="A391" t="s">
        <v>183</v>
      </c>
      <c r="B391" t="s">
        <v>183</v>
      </c>
      <c r="D391" t="s">
        <v>51</v>
      </c>
      <c r="F391">
        <v>24</v>
      </c>
      <c r="G391" t="s">
        <v>77</v>
      </c>
      <c r="H391">
        <v>3</v>
      </c>
      <c r="I391">
        <v>5</v>
      </c>
      <c r="J391">
        <v>0.20833333333333334</v>
      </c>
      <c r="K391">
        <f t="shared" ref="K391" si="1167">(1.96*SQRT((J391/100)*(1-(J391/100))/(I391*(J391/100)^(-1))))</f>
        <v>1.8242189792509176E-3</v>
      </c>
      <c r="L391">
        <f t="shared" ref="L391" si="1168">J391/100+K391</f>
        <v>3.9075523125842509E-3</v>
      </c>
      <c r="M391">
        <f t="shared" ref="M391" si="1169">J391/100-K391</f>
        <v>2.5911435408241569E-4</v>
      </c>
    </row>
    <row r="392" spans="1:13" x14ac:dyDescent="0.2">
      <c r="A392" t="s">
        <v>183</v>
      </c>
      <c r="B392" t="s">
        <v>183</v>
      </c>
      <c r="D392" t="s">
        <v>51</v>
      </c>
      <c r="F392">
        <v>24</v>
      </c>
      <c r="G392" t="s">
        <v>77</v>
      </c>
      <c r="H392">
        <v>3</v>
      </c>
      <c r="I392">
        <v>7</v>
      </c>
      <c r="J392">
        <v>0.29166666666666669</v>
      </c>
      <c r="K392">
        <f t="shared" ref="K392" si="1170">(1.96*SQRT((J392/100)*(1-(J392/100))/(I392*(J392/100)^(-1))))</f>
        <v>2.1575435867448203E-3</v>
      </c>
      <c r="L392">
        <f t="shared" ref="L392" si="1171">J392/100+K392</f>
        <v>5.0742102534114871E-3</v>
      </c>
      <c r="M392">
        <f t="shared" ref="M392" si="1172">J392/100-K392</f>
        <v>7.5912307992184649E-4</v>
      </c>
    </row>
    <row r="393" spans="1:13" x14ac:dyDescent="0.2">
      <c r="A393" t="s">
        <v>183</v>
      </c>
      <c r="B393" t="s">
        <v>183</v>
      </c>
      <c r="D393" t="s">
        <v>51</v>
      </c>
      <c r="F393">
        <v>24</v>
      </c>
      <c r="G393" t="s">
        <v>77</v>
      </c>
      <c r="H393">
        <v>4</v>
      </c>
      <c r="I393">
        <v>3</v>
      </c>
      <c r="J393">
        <v>0.125</v>
      </c>
      <c r="K393">
        <f t="shared" ref="K393" si="1173">(1.96*SQRT((J393/100)*(1-(J393/100))/(I393*(J393/100)^(-1))))</f>
        <v>1.4136238154709572E-3</v>
      </c>
      <c r="L393">
        <f t="shared" ref="L393" si="1174">J393/100+K393</f>
        <v>2.6636238154709572E-3</v>
      </c>
      <c r="M393">
        <f t="shared" ref="M393" si="1175">J393/100-K393</f>
        <v>-1.6362381547095715E-4</v>
      </c>
    </row>
    <row r="394" spans="1:13" x14ac:dyDescent="0.2">
      <c r="A394" t="s">
        <v>183</v>
      </c>
      <c r="B394" t="s">
        <v>183</v>
      </c>
      <c r="D394" t="s">
        <v>51</v>
      </c>
      <c r="F394">
        <v>24</v>
      </c>
      <c r="G394" t="s">
        <v>77</v>
      </c>
      <c r="H394">
        <v>4</v>
      </c>
      <c r="I394">
        <v>2</v>
      </c>
      <c r="J394">
        <v>8.3333333333333329E-2</v>
      </c>
      <c r="K394">
        <f t="shared" ref="K394" si="1176">(1.96*SQRT((J394/100)*(1-(J394/100))/(I394*(J394/100)^(-1))))</f>
        <v>1.1544597501926233E-3</v>
      </c>
      <c r="L394">
        <f t="shared" ref="L394" si="1177">J394/100+K394</f>
        <v>1.9877930835259568E-3</v>
      </c>
      <c r="M394">
        <f t="shared" ref="M394" si="1178">J394/100-K394</f>
        <v>-3.2112641685929006E-4</v>
      </c>
    </row>
    <row r="395" spans="1:13" x14ac:dyDescent="0.2">
      <c r="A395" t="s">
        <v>183</v>
      </c>
      <c r="B395" t="s">
        <v>183</v>
      </c>
      <c r="D395" t="s">
        <v>51</v>
      </c>
      <c r="F395">
        <v>24</v>
      </c>
      <c r="G395" t="s">
        <v>78</v>
      </c>
      <c r="H395">
        <v>0</v>
      </c>
      <c r="I395">
        <v>1</v>
      </c>
      <c r="J395">
        <v>4.1666666666666664E-2</v>
      </c>
      <c r="K395">
        <f t="shared" ref="K395" si="1179">(1.96*SQRT((J395/100)*(1-(J395/100))/(I395*(J395/100)^(-1))))</f>
        <v>8.1649651005128354E-4</v>
      </c>
      <c r="L395">
        <f t="shared" ref="L395" si="1180">J395/100+K395</f>
        <v>1.2331631767179502E-3</v>
      </c>
      <c r="M395">
        <f t="shared" ref="M395" si="1181">J395/100-K395</f>
        <v>-3.998298433846169E-4</v>
      </c>
    </row>
    <row r="396" spans="1:13" x14ac:dyDescent="0.2">
      <c r="A396" t="s">
        <v>183</v>
      </c>
      <c r="B396" t="s">
        <v>183</v>
      </c>
      <c r="D396" t="s">
        <v>51</v>
      </c>
      <c r="F396">
        <v>24</v>
      </c>
      <c r="G396" t="s">
        <v>78</v>
      </c>
      <c r="H396">
        <v>0</v>
      </c>
      <c r="I396">
        <v>3</v>
      </c>
      <c r="J396">
        <v>0.125</v>
      </c>
      <c r="K396">
        <f t="shared" ref="K396" si="1182">(1.96*SQRT((J396/100)*(1-(J396/100))/(I396*(J396/100)^(-1))))</f>
        <v>1.4136238154709572E-3</v>
      </c>
      <c r="L396">
        <f t="shared" ref="L396" si="1183">J396/100+K396</f>
        <v>2.6636238154709572E-3</v>
      </c>
      <c r="M396">
        <f t="shared" ref="M396" si="1184">J396/100-K396</f>
        <v>-1.6362381547095715E-4</v>
      </c>
    </row>
    <row r="397" spans="1:13" x14ac:dyDescent="0.2">
      <c r="A397" t="s">
        <v>183</v>
      </c>
      <c r="B397" t="s">
        <v>183</v>
      </c>
      <c r="D397" t="s">
        <v>51</v>
      </c>
      <c r="F397">
        <v>24</v>
      </c>
      <c r="G397" t="s">
        <v>78</v>
      </c>
      <c r="H397">
        <v>2</v>
      </c>
      <c r="I397">
        <v>6</v>
      </c>
      <c r="J397">
        <v>0.25</v>
      </c>
      <c r="K397">
        <f t="shared" ref="K397" si="1185">(1.96*SQRT((J397/100)*(1-(J397/100))/(I397*(J397/100)^(-1))))</f>
        <v>1.9979145377117613E-3</v>
      </c>
      <c r="L397">
        <f t="shared" ref="L397" si="1186">J397/100+K397</f>
        <v>4.497914537711761E-3</v>
      </c>
      <c r="M397">
        <f t="shared" ref="M397" si="1187">J397/100-K397</f>
        <v>5.0208546228823871E-4</v>
      </c>
    </row>
    <row r="398" spans="1:13" x14ac:dyDescent="0.2">
      <c r="A398" t="s">
        <v>183</v>
      </c>
      <c r="B398" t="s">
        <v>183</v>
      </c>
      <c r="D398" t="s">
        <v>51</v>
      </c>
      <c r="F398">
        <v>24</v>
      </c>
      <c r="G398" t="s">
        <v>78</v>
      </c>
      <c r="H398">
        <v>2</v>
      </c>
      <c r="I398">
        <v>5</v>
      </c>
      <c r="J398">
        <v>0.20833333333333334</v>
      </c>
      <c r="K398">
        <f t="shared" ref="K398" si="1188">(1.96*SQRT((J398/100)*(1-(J398/100))/(I398*(J398/100)^(-1))))</f>
        <v>1.8242189792509176E-3</v>
      </c>
      <c r="L398">
        <f t="shared" ref="L398" si="1189">J398/100+K398</f>
        <v>3.9075523125842509E-3</v>
      </c>
      <c r="M398">
        <f t="shared" ref="M398" si="1190">J398/100-K398</f>
        <v>2.5911435408241569E-4</v>
      </c>
    </row>
    <row r="399" spans="1:13" x14ac:dyDescent="0.2">
      <c r="A399" t="s">
        <v>183</v>
      </c>
      <c r="B399" t="s">
        <v>183</v>
      </c>
      <c r="D399" t="s">
        <v>51</v>
      </c>
      <c r="F399">
        <v>24</v>
      </c>
      <c r="G399" t="s">
        <v>78</v>
      </c>
      <c r="H399">
        <v>3</v>
      </c>
      <c r="I399">
        <v>3</v>
      </c>
      <c r="J399">
        <v>0.125</v>
      </c>
      <c r="K399">
        <f t="shared" ref="K399" si="1191">(1.96*SQRT((J399/100)*(1-(J399/100))/(I399*(J399/100)^(-1))))</f>
        <v>1.4136238154709572E-3</v>
      </c>
      <c r="L399">
        <f t="shared" ref="L399" si="1192">J399/100+K399</f>
        <v>2.6636238154709572E-3</v>
      </c>
      <c r="M399">
        <f t="shared" ref="M399" si="1193">J399/100-K399</f>
        <v>-1.6362381547095715E-4</v>
      </c>
    </row>
    <row r="400" spans="1:13" x14ac:dyDescent="0.2">
      <c r="A400" t="s">
        <v>183</v>
      </c>
      <c r="B400" t="s">
        <v>183</v>
      </c>
      <c r="D400" t="s">
        <v>51</v>
      </c>
      <c r="F400">
        <v>24</v>
      </c>
      <c r="G400" t="s">
        <v>78</v>
      </c>
      <c r="H400">
        <v>3</v>
      </c>
      <c r="I400">
        <v>6</v>
      </c>
      <c r="J400">
        <v>0.25</v>
      </c>
      <c r="K400">
        <f t="shared" ref="K400" si="1194">(1.96*SQRT((J400/100)*(1-(J400/100))/(I400*(J400/100)^(-1))))</f>
        <v>1.9979145377117613E-3</v>
      </c>
      <c r="L400">
        <f t="shared" ref="L400" si="1195">J400/100+K400</f>
        <v>4.497914537711761E-3</v>
      </c>
      <c r="M400">
        <f t="shared" ref="M400" si="1196">J400/100-K400</f>
        <v>5.0208546228823871E-4</v>
      </c>
    </row>
    <row r="401" spans="1:13" x14ac:dyDescent="0.2">
      <c r="A401" t="s">
        <v>183</v>
      </c>
      <c r="B401" t="s">
        <v>183</v>
      </c>
      <c r="D401" t="s">
        <v>51</v>
      </c>
      <c r="F401">
        <v>24</v>
      </c>
      <c r="G401" t="s">
        <v>81</v>
      </c>
      <c r="H401">
        <v>0</v>
      </c>
      <c r="I401">
        <v>1</v>
      </c>
      <c r="J401">
        <v>4.1666666666666664E-2</v>
      </c>
      <c r="K401">
        <f t="shared" ref="K401" si="1197">(1.96*SQRT((J401/100)*(1-(J401/100))/(I401*(J401/100)^(-1))))</f>
        <v>8.1649651005128354E-4</v>
      </c>
      <c r="L401">
        <f t="shared" ref="L401" si="1198">J401/100+K401</f>
        <v>1.2331631767179502E-3</v>
      </c>
      <c r="M401">
        <f t="shared" ref="M401" si="1199">J401/100-K401</f>
        <v>-3.998298433846169E-4</v>
      </c>
    </row>
    <row r="402" spans="1:13" x14ac:dyDescent="0.2">
      <c r="A402" t="s">
        <v>183</v>
      </c>
      <c r="B402" t="s">
        <v>183</v>
      </c>
      <c r="D402" t="s">
        <v>51</v>
      </c>
      <c r="F402">
        <v>24</v>
      </c>
      <c r="G402" t="s">
        <v>81</v>
      </c>
      <c r="H402">
        <v>0</v>
      </c>
      <c r="I402">
        <v>2</v>
      </c>
      <c r="J402">
        <v>8.3333333333333329E-2</v>
      </c>
      <c r="K402">
        <f t="shared" ref="K402" si="1200">(1.96*SQRT((J402/100)*(1-(J402/100))/(I402*(J402/100)^(-1))))</f>
        <v>1.1544597501926233E-3</v>
      </c>
      <c r="L402">
        <f t="shared" ref="L402" si="1201">J402/100+K402</f>
        <v>1.9877930835259568E-3</v>
      </c>
      <c r="M402">
        <f t="shared" ref="M402" si="1202">J402/100-K402</f>
        <v>-3.2112641685929006E-4</v>
      </c>
    </row>
    <row r="403" spans="1:13" x14ac:dyDescent="0.2">
      <c r="A403" t="s">
        <v>183</v>
      </c>
      <c r="B403" t="s">
        <v>183</v>
      </c>
      <c r="D403" t="s">
        <v>51</v>
      </c>
      <c r="F403">
        <v>24</v>
      </c>
      <c r="G403" t="s">
        <v>81</v>
      </c>
      <c r="H403">
        <v>1</v>
      </c>
      <c r="I403">
        <v>1</v>
      </c>
      <c r="J403">
        <v>4.1666666666666664E-2</v>
      </c>
      <c r="K403">
        <f t="shared" ref="K403" si="1203">(1.96*SQRT((J403/100)*(1-(J403/100))/(I403*(J403/100)^(-1))))</f>
        <v>8.1649651005128354E-4</v>
      </c>
      <c r="L403">
        <f t="shared" ref="L403" si="1204">J403/100+K403</f>
        <v>1.2331631767179502E-3</v>
      </c>
      <c r="M403">
        <f t="shared" ref="M403" si="1205">J403/100-K403</f>
        <v>-3.998298433846169E-4</v>
      </c>
    </row>
    <row r="404" spans="1:13" x14ac:dyDescent="0.2">
      <c r="A404" t="s">
        <v>183</v>
      </c>
      <c r="B404" t="s">
        <v>183</v>
      </c>
      <c r="D404" t="s">
        <v>51</v>
      </c>
      <c r="F404">
        <v>24</v>
      </c>
      <c r="G404" t="s">
        <v>81</v>
      </c>
      <c r="H404">
        <v>2</v>
      </c>
      <c r="I404">
        <v>2</v>
      </c>
      <c r="J404">
        <v>8.3333333333333329E-2</v>
      </c>
      <c r="K404">
        <f t="shared" ref="K404" si="1206">(1.96*SQRT((J404/100)*(1-(J404/100))/(I404*(J404/100)^(-1))))</f>
        <v>1.1544597501926233E-3</v>
      </c>
      <c r="L404">
        <f t="shared" ref="L404" si="1207">J404/100+K404</f>
        <v>1.9877930835259568E-3</v>
      </c>
      <c r="M404">
        <f t="shared" ref="M404" si="1208">J404/100-K404</f>
        <v>-3.2112641685929006E-4</v>
      </c>
    </row>
    <row r="405" spans="1:13" x14ac:dyDescent="0.2">
      <c r="A405" t="s">
        <v>183</v>
      </c>
      <c r="B405" t="s">
        <v>183</v>
      </c>
      <c r="D405" t="s">
        <v>51</v>
      </c>
      <c r="F405">
        <v>24</v>
      </c>
      <c r="G405" t="s">
        <v>81</v>
      </c>
      <c r="H405">
        <v>2</v>
      </c>
      <c r="I405">
        <v>2</v>
      </c>
      <c r="J405">
        <v>8.3333333333333329E-2</v>
      </c>
      <c r="K405">
        <f t="shared" ref="K405" si="1209">(1.96*SQRT((J405/100)*(1-(J405/100))/(I405*(J405/100)^(-1))))</f>
        <v>1.1544597501926233E-3</v>
      </c>
      <c r="L405">
        <f t="shared" ref="L405" si="1210">J405/100+K405</f>
        <v>1.9877930835259568E-3</v>
      </c>
      <c r="M405">
        <f t="shared" ref="M405" si="1211">J405/100-K405</f>
        <v>-3.2112641685929006E-4</v>
      </c>
    </row>
    <row r="406" spans="1:13" x14ac:dyDescent="0.2">
      <c r="A406" t="s">
        <v>183</v>
      </c>
      <c r="B406" t="s">
        <v>183</v>
      </c>
      <c r="D406" t="s">
        <v>51</v>
      </c>
      <c r="F406">
        <v>24</v>
      </c>
      <c r="G406" t="s">
        <v>81</v>
      </c>
      <c r="H406">
        <v>3</v>
      </c>
      <c r="I406">
        <v>7</v>
      </c>
      <c r="J406">
        <v>0.29166666666666669</v>
      </c>
      <c r="K406">
        <f t="shared" ref="K406" si="1212">(1.96*SQRT((J406/100)*(1-(J406/100))/(I406*(J406/100)^(-1))))</f>
        <v>2.1575435867448203E-3</v>
      </c>
      <c r="L406">
        <f t="shared" ref="L406" si="1213">J406/100+K406</f>
        <v>5.0742102534114871E-3</v>
      </c>
      <c r="M406">
        <f t="shared" ref="M406" si="1214">J406/100-K406</f>
        <v>7.5912307992184649E-4</v>
      </c>
    </row>
    <row r="407" spans="1:13" x14ac:dyDescent="0.2">
      <c r="A407" t="s">
        <v>183</v>
      </c>
      <c r="B407" t="s">
        <v>183</v>
      </c>
      <c r="D407" t="s">
        <v>51</v>
      </c>
      <c r="F407">
        <v>24</v>
      </c>
      <c r="G407" t="s">
        <v>81</v>
      </c>
      <c r="H407">
        <v>3</v>
      </c>
      <c r="I407">
        <v>9</v>
      </c>
      <c r="J407">
        <v>0.375</v>
      </c>
      <c r="K407">
        <f t="shared" ref="K407" si="1215">(1.96*SQRT((J407/100)*(1-(J407/100))/(I407*(J407/100)^(-1))))</f>
        <v>2.4454019352654482E-3</v>
      </c>
      <c r="L407">
        <f t="shared" ref="L407" si="1216">J407/100+K407</f>
        <v>6.1954019352654481E-3</v>
      </c>
      <c r="M407">
        <f t="shared" ref="M407" si="1217">J407/100-K407</f>
        <v>1.3045980647345516E-3</v>
      </c>
    </row>
    <row r="408" spans="1:13" x14ac:dyDescent="0.2">
      <c r="A408" t="s">
        <v>183</v>
      </c>
      <c r="B408" t="s">
        <v>183</v>
      </c>
      <c r="D408" t="s">
        <v>51</v>
      </c>
      <c r="F408">
        <v>24</v>
      </c>
      <c r="G408" t="s">
        <v>82</v>
      </c>
      <c r="H408">
        <v>0</v>
      </c>
      <c r="I408">
        <v>1</v>
      </c>
      <c r="J408">
        <v>4.1666666666666664E-2</v>
      </c>
      <c r="K408">
        <f t="shared" ref="K408" si="1218">(1.96*SQRT((J408/100)*(1-(J408/100))/(I408*(J408/100)^(-1))))</f>
        <v>8.1649651005128354E-4</v>
      </c>
      <c r="L408">
        <f t="shared" ref="L408" si="1219">J408/100+K408</f>
        <v>1.2331631767179502E-3</v>
      </c>
      <c r="M408">
        <f t="shared" ref="M408" si="1220">J408/100-K408</f>
        <v>-3.998298433846169E-4</v>
      </c>
    </row>
    <row r="409" spans="1:13" x14ac:dyDescent="0.2">
      <c r="A409" t="s">
        <v>183</v>
      </c>
      <c r="B409" t="s">
        <v>183</v>
      </c>
      <c r="D409" t="s">
        <v>51</v>
      </c>
      <c r="F409">
        <v>24</v>
      </c>
      <c r="G409" t="s">
        <v>82</v>
      </c>
      <c r="H409">
        <v>0</v>
      </c>
      <c r="I409">
        <v>3</v>
      </c>
      <c r="J409">
        <v>0.125</v>
      </c>
      <c r="K409">
        <f t="shared" ref="K409" si="1221">(1.96*SQRT((J409/100)*(1-(J409/100))/(I409*(J409/100)^(-1))))</f>
        <v>1.4136238154709572E-3</v>
      </c>
      <c r="L409">
        <f t="shared" ref="L409" si="1222">J409/100+K409</f>
        <v>2.6636238154709572E-3</v>
      </c>
      <c r="M409">
        <f t="shared" ref="M409" si="1223">J409/100-K409</f>
        <v>-1.6362381547095715E-4</v>
      </c>
    </row>
    <row r="410" spans="1:13" x14ac:dyDescent="0.2">
      <c r="A410" t="s">
        <v>183</v>
      </c>
      <c r="B410" t="s">
        <v>183</v>
      </c>
      <c r="D410" t="s">
        <v>51</v>
      </c>
      <c r="F410">
        <v>24</v>
      </c>
      <c r="G410" t="s">
        <v>82</v>
      </c>
      <c r="H410">
        <v>2</v>
      </c>
      <c r="I410">
        <v>1</v>
      </c>
      <c r="J410">
        <v>4.1666666666666664E-2</v>
      </c>
      <c r="K410">
        <f t="shared" ref="K410" si="1224">(1.96*SQRT((J410/100)*(1-(J410/100))/(I410*(J410/100)^(-1))))</f>
        <v>8.1649651005128354E-4</v>
      </c>
      <c r="L410">
        <f t="shared" ref="L410" si="1225">J410/100+K410</f>
        <v>1.2331631767179502E-3</v>
      </c>
      <c r="M410">
        <f t="shared" ref="M410" si="1226">J410/100-K410</f>
        <v>-3.998298433846169E-4</v>
      </c>
    </row>
    <row r="411" spans="1:13" x14ac:dyDescent="0.2">
      <c r="A411" t="s">
        <v>183</v>
      </c>
      <c r="B411" t="s">
        <v>183</v>
      </c>
      <c r="D411" t="s">
        <v>51</v>
      </c>
      <c r="F411">
        <v>24</v>
      </c>
      <c r="G411" t="s">
        <v>82</v>
      </c>
      <c r="H411">
        <v>2</v>
      </c>
      <c r="I411">
        <v>3</v>
      </c>
      <c r="J411">
        <v>0.125</v>
      </c>
      <c r="K411">
        <f t="shared" ref="K411" si="1227">(1.96*SQRT((J411/100)*(1-(J411/100))/(I411*(J411/100)^(-1))))</f>
        <v>1.4136238154709572E-3</v>
      </c>
      <c r="L411">
        <f t="shared" ref="L411" si="1228">J411/100+K411</f>
        <v>2.6636238154709572E-3</v>
      </c>
      <c r="M411">
        <f t="shared" ref="M411" si="1229">J411/100-K411</f>
        <v>-1.6362381547095715E-4</v>
      </c>
    </row>
    <row r="412" spans="1:13" x14ac:dyDescent="0.2">
      <c r="A412" t="s">
        <v>183</v>
      </c>
      <c r="B412" t="s">
        <v>183</v>
      </c>
      <c r="D412" t="s">
        <v>51</v>
      </c>
      <c r="F412">
        <v>24</v>
      </c>
      <c r="G412" t="s">
        <v>82</v>
      </c>
      <c r="H412">
        <v>3</v>
      </c>
      <c r="I412">
        <v>8</v>
      </c>
      <c r="J412">
        <v>0.33333333333333331</v>
      </c>
      <c r="K412">
        <f t="shared" ref="K412" si="1230">(1.96*SQRT((J412/100)*(1-(J412/100))/(I412*(J412/100)^(-1))))</f>
        <v>2.3060291347618248E-3</v>
      </c>
      <c r="L412">
        <f t="shared" ref="L412" si="1231">J412/100+K412</f>
        <v>5.6393624680951583E-3</v>
      </c>
      <c r="M412">
        <f t="shared" ref="M412" si="1232">J412/100-K412</f>
        <v>1.0273041985715083E-3</v>
      </c>
    </row>
    <row r="413" spans="1:13" x14ac:dyDescent="0.2">
      <c r="A413" t="s">
        <v>183</v>
      </c>
      <c r="B413" t="s">
        <v>183</v>
      </c>
      <c r="D413" t="s">
        <v>51</v>
      </c>
      <c r="F413">
        <v>24</v>
      </c>
      <c r="G413" t="s">
        <v>82</v>
      </c>
      <c r="H413">
        <v>3</v>
      </c>
      <c r="I413">
        <v>8</v>
      </c>
      <c r="J413">
        <v>0.33333333333333331</v>
      </c>
      <c r="K413">
        <f t="shared" ref="K413" si="1233">(1.96*SQRT((J413/100)*(1-(J413/100))/(I413*(J413/100)^(-1))))</f>
        <v>2.3060291347618248E-3</v>
      </c>
      <c r="L413">
        <f t="shared" ref="L413" si="1234">J413/100+K413</f>
        <v>5.6393624680951583E-3</v>
      </c>
      <c r="M413">
        <f t="shared" ref="M413" si="1235">J413/100-K413</f>
        <v>1.0273041985715083E-3</v>
      </c>
    </row>
    <row r="414" spans="1:13" x14ac:dyDescent="0.2">
      <c r="A414" t="s">
        <v>183</v>
      </c>
      <c r="B414" t="s">
        <v>183</v>
      </c>
      <c r="D414" t="s">
        <v>51</v>
      </c>
      <c r="F414">
        <v>24</v>
      </c>
      <c r="G414" t="s">
        <v>83</v>
      </c>
      <c r="H414">
        <v>0</v>
      </c>
      <c r="I414">
        <v>6</v>
      </c>
      <c r="J414">
        <v>0.25</v>
      </c>
      <c r="K414">
        <f t="shared" ref="K414" si="1236">(1.96*SQRT((J414/100)*(1-(J414/100))/(I414*(J414/100)^(-1))))</f>
        <v>1.9979145377117613E-3</v>
      </c>
      <c r="L414">
        <f t="shared" ref="L414" si="1237">J414/100+K414</f>
        <v>4.497914537711761E-3</v>
      </c>
      <c r="M414">
        <f t="shared" ref="M414" si="1238">J414/100-K414</f>
        <v>5.0208546228823871E-4</v>
      </c>
    </row>
    <row r="415" spans="1:13" x14ac:dyDescent="0.2">
      <c r="A415" t="s">
        <v>183</v>
      </c>
      <c r="B415" t="s">
        <v>183</v>
      </c>
      <c r="D415" t="s">
        <v>51</v>
      </c>
      <c r="F415">
        <v>24</v>
      </c>
      <c r="G415" t="s">
        <v>83</v>
      </c>
      <c r="H415">
        <v>0</v>
      </c>
      <c r="I415">
        <v>6</v>
      </c>
      <c r="J415">
        <v>0.25</v>
      </c>
      <c r="K415">
        <f t="shared" ref="K415" si="1239">(1.96*SQRT((J415/100)*(1-(J415/100))/(I415*(J415/100)^(-1))))</f>
        <v>1.9979145377117613E-3</v>
      </c>
      <c r="L415">
        <f t="shared" ref="L415" si="1240">J415/100+K415</f>
        <v>4.497914537711761E-3</v>
      </c>
      <c r="M415">
        <f t="shared" ref="M415" si="1241">J415/100-K415</f>
        <v>5.0208546228823871E-4</v>
      </c>
    </row>
    <row r="416" spans="1:13" x14ac:dyDescent="0.2">
      <c r="A416" t="s">
        <v>183</v>
      </c>
      <c r="B416" t="s">
        <v>183</v>
      </c>
      <c r="D416" t="s">
        <v>51</v>
      </c>
      <c r="F416">
        <v>24</v>
      </c>
      <c r="G416" t="s">
        <v>83</v>
      </c>
      <c r="H416">
        <v>2</v>
      </c>
      <c r="I416">
        <v>4</v>
      </c>
      <c r="J416">
        <v>0.16666666666666666</v>
      </c>
      <c r="K416">
        <f t="shared" ref="K416" si="1242">(1.96*SQRT((J416/100)*(1-(J416/100))/(I416*(J416/100)^(-1))))</f>
        <v>1.6319716546194917E-3</v>
      </c>
      <c r="L416">
        <f t="shared" ref="L416" si="1243">J416/100+K416</f>
        <v>3.2986383212861583E-3</v>
      </c>
      <c r="M416">
        <f t="shared" ref="M416" si="1244">J416/100-K416</f>
        <v>3.4695012047174841E-5</v>
      </c>
    </row>
    <row r="417" spans="1:13" x14ac:dyDescent="0.2">
      <c r="A417" t="s">
        <v>183</v>
      </c>
      <c r="B417" t="s">
        <v>183</v>
      </c>
      <c r="D417" t="s">
        <v>51</v>
      </c>
      <c r="F417">
        <v>24</v>
      </c>
      <c r="G417" t="s">
        <v>83</v>
      </c>
      <c r="H417">
        <v>2</v>
      </c>
      <c r="I417">
        <v>6</v>
      </c>
      <c r="J417">
        <v>0.25</v>
      </c>
      <c r="K417">
        <f t="shared" ref="K417" si="1245">(1.96*SQRT((J417/100)*(1-(J417/100))/(I417*(J417/100)^(-1))))</f>
        <v>1.9979145377117613E-3</v>
      </c>
      <c r="L417">
        <f t="shared" ref="L417" si="1246">J417/100+K417</f>
        <v>4.497914537711761E-3</v>
      </c>
      <c r="M417">
        <f t="shared" ref="M417" si="1247">J417/100-K417</f>
        <v>5.0208546228823871E-4</v>
      </c>
    </row>
    <row r="418" spans="1:13" x14ac:dyDescent="0.2">
      <c r="A418" t="s">
        <v>183</v>
      </c>
      <c r="B418" t="s">
        <v>183</v>
      </c>
      <c r="D418" t="s">
        <v>51</v>
      </c>
      <c r="F418">
        <v>24</v>
      </c>
      <c r="G418" t="s">
        <v>83</v>
      </c>
      <c r="H418">
        <v>3</v>
      </c>
      <c r="I418">
        <v>2</v>
      </c>
      <c r="J418">
        <v>8.3333333333333329E-2</v>
      </c>
      <c r="K418">
        <f t="shared" ref="K418" si="1248">(1.96*SQRT((J418/100)*(1-(J418/100))/(I418*(J418/100)^(-1))))</f>
        <v>1.1544597501926233E-3</v>
      </c>
      <c r="L418">
        <f t="shared" ref="L418" si="1249">J418/100+K418</f>
        <v>1.9877930835259568E-3</v>
      </c>
      <c r="M418">
        <f t="shared" ref="M418" si="1250">J418/100-K418</f>
        <v>-3.2112641685929006E-4</v>
      </c>
    </row>
    <row r="419" spans="1:13" x14ac:dyDescent="0.2">
      <c r="A419" t="s">
        <v>183</v>
      </c>
      <c r="B419" t="s">
        <v>183</v>
      </c>
      <c r="D419" t="s">
        <v>52</v>
      </c>
      <c r="F419">
        <v>28</v>
      </c>
      <c r="G419" t="s">
        <v>206</v>
      </c>
      <c r="H419">
        <v>0</v>
      </c>
      <c r="I419">
        <v>13</v>
      </c>
      <c r="J419">
        <v>0.4642857142857143</v>
      </c>
      <c r="K419">
        <f t="shared" ref="K419" si="1251">(1.96*SQRT((J419/100)*(1-(J419/100))/(I419*(J419/100)^(-1))))</f>
        <v>2.5180200555198124E-3</v>
      </c>
      <c r="L419">
        <f t="shared" ref="L419" si="1252">J419/100+K419</f>
        <v>7.160877198376955E-3</v>
      </c>
      <c r="M419">
        <f t="shared" ref="M419" si="1253">J419/100-K419</f>
        <v>2.1248370873373306E-3</v>
      </c>
    </row>
    <row r="420" spans="1:13" x14ac:dyDescent="0.2">
      <c r="A420" t="s">
        <v>183</v>
      </c>
      <c r="B420" t="s">
        <v>183</v>
      </c>
      <c r="D420" t="s">
        <v>52</v>
      </c>
      <c r="F420">
        <v>28</v>
      </c>
      <c r="G420" t="s">
        <v>206</v>
      </c>
      <c r="H420">
        <v>0</v>
      </c>
      <c r="I420">
        <v>15</v>
      </c>
      <c r="J420">
        <v>0.5357142857142857</v>
      </c>
      <c r="K420">
        <f t="shared" ref="K420" si="1254">(1.96*SQRT((J420/100)*(1-(J420/100))/(I420*(J420/100)^(-1))))</f>
        <v>2.7038167467489361E-3</v>
      </c>
      <c r="L420">
        <f t="shared" ref="L420" si="1255">J420/100+K420</f>
        <v>8.0609596038917937E-3</v>
      </c>
      <c r="M420">
        <f t="shared" ref="M420" si="1256">J420/100-K420</f>
        <v>2.6533261103939211E-3</v>
      </c>
    </row>
    <row r="421" spans="1:13" x14ac:dyDescent="0.2">
      <c r="A421" t="s">
        <v>183</v>
      </c>
      <c r="B421" t="s">
        <v>183</v>
      </c>
      <c r="D421" t="s">
        <v>52</v>
      </c>
      <c r="F421">
        <v>28</v>
      </c>
      <c r="G421" t="s">
        <v>28</v>
      </c>
      <c r="H421">
        <v>0</v>
      </c>
      <c r="I421">
        <v>13</v>
      </c>
      <c r="J421">
        <v>0.4642857142857143</v>
      </c>
      <c r="K421">
        <f t="shared" ref="K421" si="1257">(1.96*SQRT((J421/100)*(1-(J421/100))/(I421*(J421/100)^(-1))))</f>
        <v>2.5180200555198124E-3</v>
      </c>
      <c r="L421">
        <f t="shared" ref="L421" si="1258">J421/100+K421</f>
        <v>7.160877198376955E-3</v>
      </c>
      <c r="M421">
        <f t="shared" ref="M421" si="1259">J421/100-K421</f>
        <v>2.1248370873373306E-3</v>
      </c>
    </row>
    <row r="422" spans="1:13" x14ac:dyDescent="0.2">
      <c r="A422" t="s">
        <v>183</v>
      </c>
      <c r="B422" t="s">
        <v>183</v>
      </c>
      <c r="D422" t="s">
        <v>52</v>
      </c>
      <c r="F422">
        <v>28</v>
      </c>
      <c r="G422" t="s">
        <v>28</v>
      </c>
      <c r="H422">
        <v>0</v>
      </c>
      <c r="I422">
        <v>15</v>
      </c>
      <c r="J422">
        <v>0.5357142857142857</v>
      </c>
      <c r="K422">
        <f t="shared" ref="K422" si="1260">(1.96*SQRT((J422/100)*(1-(J422/100))/(I422*(J422/100)^(-1))))</f>
        <v>2.7038167467489361E-3</v>
      </c>
      <c r="L422">
        <f t="shared" ref="L422" si="1261">J422/100+K422</f>
        <v>8.0609596038917937E-3</v>
      </c>
      <c r="M422">
        <f t="shared" ref="M422" si="1262">J422/100-K422</f>
        <v>2.6533261103939211E-3</v>
      </c>
    </row>
    <row r="423" spans="1:13" x14ac:dyDescent="0.2">
      <c r="A423" t="s">
        <v>183</v>
      </c>
      <c r="B423" t="s">
        <v>183</v>
      </c>
      <c r="D423" t="s">
        <v>52</v>
      </c>
      <c r="F423">
        <v>28</v>
      </c>
      <c r="G423" t="s">
        <v>3</v>
      </c>
      <c r="H423">
        <v>0</v>
      </c>
      <c r="I423">
        <v>13</v>
      </c>
      <c r="J423">
        <v>0.4642857142857143</v>
      </c>
      <c r="K423">
        <f t="shared" ref="K423" si="1263">(1.96*SQRT((J423/100)*(1-(J423/100))/(I423*(J423/100)^(-1))))</f>
        <v>2.5180200555198124E-3</v>
      </c>
      <c r="L423">
        <f t="shared" ref="L423" si="1264">J423/100+K423</f>
        <v>7.160877198376955E-3</v>
      </c>
      <c r="M423">
        <f t="shared" ref="M423" si="1265">J423/100-K423</f>
        <v>2.1248370873373306E-3</v>
      </c>
    </row>
    <row r="424" spans="1:13" x14ac:dyDescent="0.2">
      <c r="A424" t="s">
        <v>183</v>
      </c>
      <c r="B424" t="s">
        <v>183</v>
      </c>
      <c r="D424" t="s">
        <v>52</v>
      </c>
      <c r="F424">
        <v>28</v>
      </c>
      <c r="G424" t="s">
        <v>3</v>
      </c>
      <c r="H424">
        <v>0</v>
      </c>
      <c r="I424">
        <v>15</v>
      </c>
      <c r="J424">
        <v>0.5357142857142857</v>
      </c>
      <c r="K424">
        <f t="shared" ref="K424" si="1266">(1.96*SQRT((J424/100)*(1-(J424/100))/(I424*(J424/100)^(-1))))</f>
        <v>2.7038167467489361E-3</v>
      </c>
      <c r="L424">
        <f t="shared" ref="L424" si="1267">J424/100+K424</f>
        <v>8.0609596038917937E-3</v>
      </c>
      <c r="M424">
        <f t="shared" ref="M424" si="1268">J424/100-K424</f>
        <v>2.6533261103939211E-3</v>
      </c>
    </row>
    <row r="425" spans="1:13" x14ac:dyDescent="0.2">
      <c r="A425" t="s">
        <v>183</v>
      </c>
      <c r="B425" t="s">
        <v>183</v>
      </c>
      <c r="D425" t="s">
        <v>52</v>
      </c>
      <c r="F425">
        <v>28</v>
      </c>
      <c r="G425" t="s">
        <v>8</v>
      </c>
      <c r="H425">
        <v>0</v>
      </c>
      <c r="I425">
        <v>13</v>
      </c>
      <c r="J425">
        <v>0.4642857142857143</v>
      </c>
      <c r="K425">
        <f t="shared" ref="K425" si="1269">(1.96*SQRT((J425/100)*(1-(J425/100))/(I425*(J425/100)^(-1))))</f>
        <v>2.5180200555198124E-3</v>
      </c>
      <c r="L425">
        <f t="shared" ref="L425" si="1270">J425/100+K425</f>
        <v>7.160877198376955E-3</v>
      </c>
      <c r="M425">
        <f t="shared" ref="M425" si="1271">J425/100-K425</f>
        <v>2.1248370873373306E-3</v>
      </c>
    </row>
    <row r="426" spans="1:13" x14ac:dyDescent="0.2">
      <c r="A426" t="s">
        <v>183</v>
      </c>
      <c r="B426" t="s">
        <v>183</v>
      </c>
      <c r="D426" t="s">
        <v>52</v>
      </c>
      <c r="F426">
        <v>28</v>
      </c>
      <c r="G426" t="s">
        <v>8</v>
      </c>
      <c r="H426">
        <v>0</v>
      </c>
      <c r="I426">
        <v>15</v>
      </c>
      <c r="J426">
        <v>0.5357142857142857</v>
      </c>
      <c r="K426">
        <f t="shared" ref="K426" si="1272">(1.96*SQRT((J426/100)*(1-(J426/100))/(I426*(J426/100)^(-1))))</f>
        <v>2.7038167467489361E-3</v>
      </c>
      <c r="L426">
        <f t="shared" ref="L426" si="1273">J426/100+K426</f>
        <v>8.0609596038917937E-3</v>
      </c>
      <c r="M426">
        <f t="shared" ref="M426" si="1274">J426/100-K426</f>
        <v>2.6533261103939211E-3</v>
      </c>
    </row>
    <row r="427" spans="1:13" x14ac:dyDescent="0.2">
      <c r="A427" t="s">
        <v>183</v>
      </c>
      <c r="B427" t="s">
        <v>183</v>
      </c>
      <c r="D427" t="s">
        <v>52</v>
      </c>
      <c r="F427">
        <v>28</v>
      </c>
      <c r="G427" t="s">
        <v>9</v>
      </c>
      <c r="H427">
        <v>0</v>
      </c>
      <c r="I427">
        <v>13</v>
      </c>
      <c r="J427">
        <v>0.4642857142857143</v>
      </c>
      <c r="K427">
        <f t="shared" ref="K427" si="1275">(1.96*SQRT((J427/100)*(1-(J427/100))/(I427*(J427/100)^(-1))))</f>
        <v>2.5180200555198124E-3</v>
      </c>
      <c r="L427">
        <f t="shared" ref="L427" si="1276">J427/100+K427</f>
        <v>7.160877198376955E-3</v>
      </c>
      <c r="M427">
        <f t="shared" ref="M427" si="1277">J427/100-K427</f>
        <v>2.1248370873373306E-3</v>
      </c>
    </row>
    <row r="428" spans="1:13" x14ac:dyDescent="0.2">
      <c r="A428" t="s">
        <v>183</v>
      </c>
      <c r="B428" t="s">
        <v>183</v>
      </c>
      <c r="D428" t="s">
        <v>52</v>
      </c>
      <c r="F428">
        <v>28</v>
      </c>
      <c r="G428" t="s">
        <v>9</v>
      </c>
      <c r="H428">
        <v>0</v>
      </c>
      <c r="I428">
        <v>15</v>
      </c>
      <c r="J428">
        <v>0.5357142857142857</v>
      </c>
      <c r="K428">
        <f t="shared" ref="K428" si="1278">(1.96*SQRT((J428/100)*(1-(J428/100))/(I428*(J428/100)^(-1))))</f>
        <v>2.7038167467489361E-3</v>
      </c>
      <c r="L428">
        <f t="shared" ref="L428" si="1279">J428/100+K428</f>
        <v>8.0609596038917937E-3</v>
      </c>
      <c r="M428">
        <f t="shared" ref="M428" si="1280">J428/100-K428</f>
        <v>2.6533261103939211E-3</v>
      </c>
    </row>
    <row r="429" spans="1:13" x14ac:dyDescent="0.2">
      <c r="A429" t="s">
        <v>183</v>
      </c>
      <c r="B429" t="s">
        <v>183</v>
      </c>
      <c r="D429" t="s">
        <v>52</v>
      </c>
      <c r="F429">
        <v>28</v>
      </c>
      <c r="G429" t="s">
        <v>10</v>
      </c>
      <c r="H429">
        <v>0</v>
      </c>
      <c r="I429">
        <v>13</v>
      </c>
      <c r="J429">
        <v>0.4642857142857143</v>
      </c>
      <c r="K429">
        <f t="shared" ref="K429" si="1281">(1.96*SQRT((J429/100)*(1-(J429/100))/(I429*(J429/100)^(-1))))</f>
        <v>2.5180200555198124E-3</v>
      </c>
      <c r="L429">
        <f t="shared" ref="L429" si="1282">J429/100+K429</f>
        <v>7.160877198376955E-3</v>
      </c>
      <c r="M429">
        <f t="shared" ref="M429" si="1283">J429/100-K429</f>
        <v>2.1248370873373306E-3</v>
      </c>
    </row>
    <row r="430" spans="1:13" x14ac:dyDescent="0.2">
      <c r="A430" t="s">
        <v>183</v>
      </c>
      <c r="B430" t="s">
        <v>183</v>
      </c>
      <c r="D430" t="s">
        <v>52</v>
      </c>
      <c r="F430">
        <v>28</v>
      </c>
      <c r="G430" t="s">
        <v>10</v>
      </c>
      <c r="H430">
        <v>0</v>
      </c>
      <c r="I430">
        <v>15</v>
      </c>
      <c r="J430">
        <v>0.5357142857142857</v>
      </c>
      <c r="K430">
        <f t="shared" ref="K430" si="1284">(1.96*SQRT((J430/100)*(1-(J430/100))/(I430*(J430/100)^(-1))))</f>
        <v>2.7038167467489361E-3</v>
      </c>
      <c r="L430">
        <f t="shared" ref="L430" si="1285">J430/100+K430</f>
        <v>8.0609596038917937E-3</v>
      </c>
      <c r="M430">
        <f t="shared" ref="M430" si="1286">J430/100-K430</f>
        <v>2.6533261103939211E-3</v>
      </c>
    </row>
    <row r="431" spans="1:13" x14ac:dyDescent="0.2">
      <c r="A431" t="s">
        <v>183</v>
      </c>
      <c r="B431" t="s">
        <v>183</v>
      </c>
      <c r="D431" t="s">
        <v>52</v>
      </c>
      <c r="F431">
        <v>28</v>
      </c>
      <c r="G431" t="s">
        <v>11</v>
      </c>
      <c r="H431">
        <v>0</v>
      </c>
      <c r="I431">
        <v>13</v>
      </c>
      <c r="J431">
        <v>0.4642857142857143</v>
      </c>
      <c r="K431">
        <f t="shared" ref="K431" si="1287">(1.96*SQRT((J431/100)*(1-(J431/100))/(I431*(J431/100)^(-1))))</f>
        <v>2.5180200555198124E-3</v>
      </c>
      <c r="L431">
        <f t="shared" ref="L431" si="1288">J431/100+K431</f>
        <v>7.160877198376955E-3</v>
      </c>
      <c r="M431">
        <f t="shared" ref="M431" si="1289">J431/100-K431</f>
        <v>2.1248370873373306E-3</v>
      </c>
    </row>
    <row r="432" spans="1:13" x14ac:dyDescent="0.2">
      <c r="A432" t="s">
        <v>183</v>
      </c>
      <c r="B432" t="s">
        <v>183</v>
      </c>
      <c r="D432" t="s">
        <v>52</v>
      </c>
      <c r="F432">
        <v>28</v>
      </c>
      <c r="G432" t="s">
        <v>11</v>
      </c>
      <c r="H432">
        <v>0</v>
      </c>
      <c r="I432">
        <v>15</v>
      </c>
      <c r="J432">
        <v>0.5357142857142857</v>
      </c>
      <c r="K432">
        <f t="shared" ref="K432" si="1290">(1.96*SQRT((J432/100)*(1-(J432/100))/(I432*(J432/100)^(-1))))</f>
        <v>2.7038167467489361E-3</v>
      </c>
      <c r="L432">
        <f t="shared" ref="L432" si="1291">J432/100+K432</f>
        <v>8.0609596038917937E-3</v>
      </c>
      <c r="M432">
        <f t="shared" ref="M432" si="1292">J432/100-K432</f>
        <v>2.6533261103939211E-3</v>
      </c>
    </row>
    <row r="433" spans="1:13" x14ac:dyDescent="0.2">
      <c r="A433" t="s">
        <v>183</v>
      </c>
      <c r="B433" t="s">
        <v>183</v>
      </c>
      <c r="D433" t="s">
        <v>52</v>
      </c>
      <c r="F433">
        <v>28</v>
      </c>
      <c r="G433" t="s">
        <v>24</v>
      </c>
      <c r="H433">
        <v>0</v>
      </c>
      <c r="I433">
        <v>13</v>
      </c>
      <c r="J433">
        <v>0.4642857142857143</v>
      </c>
      <c r="K433">
        <f t="shared" ref="K433" si="1293">(1.96*SQRT((J433/100)*(1-(J433/100))/(I433*(J433/100)^(-1))))</f>
        <v>2.5180200555198124E-3</v>
      </c>
      <c r="L433">
        <f t="shared" ref="L433" si="1294">J433/100+K433</f>
        <v>7.160877198376955E-3</v>
      </c>
      <c r="M433">
        <f t="shared" ref="M433" si="1295">J433/100-K433</f>
        <v>2.1248370873373306E-3</v>
      </c>
    </row>
    <row r="434" spans="1:13" x14ac:dyDescent="0.2">
      <c r="A434" t="s">
        <v>183</v>
      </c>
      <c r="B434" t="s">
        <v>183</v>
      </c>
      <c r="D434" t="s">
        <v>52</v>
      </c>
      <c r="F434">
        <v>28</v>
      </c>
      <c r="G434" t="s">
        <v>24</v>
      </c>
      <c r="H434">
        <v>0</v>
      </c>
      <c r="I434">
        <v>15</v>
      </c>
      <c r="J434">
        <v>0.5357142857142857</v>
      </c>
      <c r="K434">
        <f t="shared" ref="K434" si="1296">(1.96*SQRT((J434/100)*(1-(J434/100))/(I434*(J434/100)^(-1))))</f>
        <v>2.7038167467489361E-3</v>
      </c>
      <c r="L434">
        <f t="shared" ref="L434" si="1297">J434/100+K434</f>
        <v>8.0609596038917937E-3</v>
      </c>
      <c r="M434">
        <f t="shared" ref="M434" si="1298">J434/100-K434</f>
        <v>2.6533261103939211E-3</v>
      </c>
    </row>
    <row r="435" spans="1:13" x14ac:dyDescent="0.2">
      <c r="A435" t="s">
        <v>183</v>
      </c>
      <c r="B435" t="s">
        <v>183</v>
      </c>
      <c r="D435" t="s">
        <v>52</v>
      </c>
      <c r="F435">
        <v>28</v>
      </c>
      <c r="G435" t="s">
        <v>25</v>
      </c>
      <c r="H435">
        <v>0</v>
      </c>
      <c r="I435">
        <v>13</v>
      </c>
      <c r="J435">
        <v>0.4642857142857143</v>
      </c>
      <c r="K435">
        <f t="shared" ref="K435" si="1299">(1.96*SQRT((J435/100)*(1-(J435/100))/(I435*(J435/100)^(-1))))</f>
        <v>2.5180200555198124E-3</v>
      </c>
      <c r="L435">
        <f t="shared" ref="L435" si="1300">J435/100+K435</f>
        <v>7.160877198376955E-3</v>
      </c>
      <c r="M435">
        <f t="shared" ref="M435" si="1301">J435/100-K435</f>
        <v>2.1248370873373306E-3</v>
      </c>
    </row>
    <row r="436" spans="1:13" x14ac:dyDescent="0.2">
      <c r="A436" t="s">
        <v>183</v>
      </c>
      <c r="B436" t="s">
        <v>183</v>
      </c>
      <c r="D436" t="s">
        <v>52</v>
      </c>
      <c r="F436">
        <v>28</v>
      </c>
      <c r="G436" t="s">
        <v>25</v>
      </c>
      <c r="H436">
        <v>0</v>
      </c>
      <c r="I436">
        <v>15</v>
      </c>
      <c r="J436">
        <v>0.5357142857142857</v>
      </c>
      <c r="K436">
        <f t="shared" ref="K436" si="1302">(1.96*SQRT((J436/100)*(1-(J436/100))/(I436*(J436/100)^(-1))))</f>
        <v>2.7038167467489361E-3</v>
      </c>
      <c r="L436">
        <f t="shared" ref="L436" si="1303">J436/100+K436</f>
        <v>8.0609596038917937E-3</v>
      </c>
      <c r="M436">
        <f t="shared" ref="M436" si="1304">J436/100-K436</f>
        <v>2.6533261103939211E-3</v>
      </c>
    </row>
    <row r="437" spans="1:13" x14ac:dyDescent="0.2">
      <c r="A437" t="s">
        <v>183</v>
      </c>
      <c r="B437" t="s">
        <v>183</v>
      </c>
      <c r="D437" t="s">
        <v>52</v>
      </c>
      <c r="F437">
        <v>28</v>
      </c>
      <c r="G437" t="s">
        <v>72</v>
      </c>
      <c r="H437">
        <v>0</v>
      </c>
      <c r="I437">
        <v>13</v>
      </c>
      <c r="J437">
        <v>0.4642857142857143</v>
      </c>
      <c r="K437">
        <f t="shared" ref="K437" si="1305">(1.96*SQRT((J437/100)*(1-(J437/100))/(I437*(J437/100)^(-1))))</f>
        <v>2.5180200555198124E-3</v>
      </c>
      <c r="L437">
        <f t="shared" ref="L437" si="1306">J437/100+K437</f>
        <v>7.160877198376955E-3</v>
      </c>
      <c r="M437">
        <f t="shared" ref="M437" si="1307">J437/100-K437</f>
        <v>2.1248370873373306E-3</v>
      </c>
    </row>
    <row r="438" spans="1:13" x14ac:dyDescent="0.2">
      <c r="A438" t="s">
        <v>183</v>
      </c>
      <c r="B438" t="s">
        <v>183</v>
      </c>
      <c r="D438" t="s">
        <v>52</v>
      </c>
      <c r="F438">
        <v>28</v>
      </c>
      <c r="G438" t="s">
        <v>72</v>
      </c>
      <c r="H438">
        <v>0</v>
      </c>
      <c r="I438">
        <v>15</v>
      </c>
      <c r="J438">
        <v>0.5357142857142857</v>
      </c>
      <c r="K438">
        <f t="shared" ref="K438" si="1308">(1.96*SQRT((J438/100)*(1-(J438/100))/(I438*(J438/100)^(-1))))</f>
        <v>2.7038167467489361E-3</v>
      </c>
      <c r="L438">
        <f t="shared" ref="L438" si="1309">J438/100+K438</f>
        <v>8.0609596038917937E-3</v>
      </c>
      <c r="M438">
        <f t="shared" ref="M438" si="1310">J438/100-K438</f>
        <v>2.6533261103939211E-3</v>
      </c>
    </row>
    <row r="439" spans="1:13" x14ac:dyDescent="0.2">
      <c r="A439" t="s">
        <v>183</v>
      </c>
      <c r="B439" t="s">
        <v>183</v>
      </c>
      <c r="D439" t="s">
        <v>52</v>
      </c>
      <c r="F439">
        <v>28</v>
      </c>
      <c r="G439" t="s">
        <v>73</v>
      </c>
      <c r="H439">
        <v>0</v>
      </c>
      <c r="I439">
        <v>13</v>
      </c>
      <c r="J439">
        <v>0.4642857142857143</v>
      </c>
      <c r="K439">
        <f t="shared" ref="K439" si="1311">(1.96*SQRT((J439/100)*(1-(J439/100))/(I439*(J439/100)^(-1))))</f>
        <v>2.5180200555198124E-3</v>
      </c>
      <c r="L439">
        <f t="shared" ref="L439" si="1312">J439/100+K439</f>
        <v>7.160877198376955E-3</v>
      </c>
      <c r="M439">
        <f t="shared" ref="M439" si="1313">J439/100-K439</f>
        <v>2.1248370873373306E-3</v>
      </c>
    </row>
    <row r="440" spans="1:13" x14ac:dyDescent="0.2">
      <c r="A440" t="s">
        <v>183</v>
      </c>
      <c r="B440" t="s">
        <v>183</v>
      </c>
      <c r="D440" t="s">
        <v>52</v>
      </c>
      <c r="F440">
        <v>28</v>
      </c>
      <c r="G440" t="s">
        <v>73</v>
      </c>
      <c r="H440">
        <v>0</v>
      </c>
      <c r="I440">
        <v>15</v>
      </c>
      <c r="J440">
        <v>0.5357142857142857</v>
      </c>
      <c r="K440">
        <f t="shared" ref="K440" si="1314">(1.96*SQRT((J440/100)*(1-(J440/100))/(I440*(J440/100)^(-1))))</f>
        <v>2.7038167467489361E-3</v>
      </c>
      <c r="L440">
        <f t="shared" ref="L440" si="1315">J440/100+K440</f>
        <v>8.0609596038917937E-3</v>
      </c>
      <c r="M440">
        <f t="shared" ref="M440" si="1316">J440/100-K440</f>
        <v>2.6533261103939211E-3</v>
      </c>
    </row>
    <row r="441" spans="1:13" x14ac:dyDescent="0.2">
      <c r="A441" t="s">
        <v>183</v>
      </c>
      <c r="B441" t="s">
        <v>183</v>
      </c>
      <c r="D441" t="s">
        <v>52</v>
      </c>
      <c r="F441">
        <v>28</v>
      </c>
      <c r="G441" t="s">
        <v>74</v>
      </c>
      <c r="H441">
        <v>0</v>
      </c>
      <c r="I441">
        <v>1</v>
      </c>
      <c r="J441">
        <v>3.5714285714285712E-2</v>
      </c>
      <c r="K441">
        <f t="shared" ref="K441" si="1317">(1.96*SQRT((J441/100)*(1-(J441/100))/(I441*(J441/100)^(-1))))</f>
        <v>6.9987498883729228E-4</v>
      </c>
      <c r="L441">
        <f t="shared" ref="L441" si="1318">J441/100+K441</f>
        <v>1.0570178459801494E-3</v>
      </c>
      <c r="M441">
        <f t="shared" ref="M441" si="1319">J441/100-K441</f>
        <v>-3.4273213169443514E-4</v>
      </c>
    </row>
    <row r="442" spans="1:13" x14ac:dyDescent="0.2">
      <c r="A442" t="s">
        <v>183</v>
      </c>
      <c r="B442" t="s">
        <v>183</v>
      </c>
      <c r="D442" t="s">
        <v>52</v>
      </c>
      <c r="F442">
        <v>28</v>
      </c>
      <c r="G442" t="s">
        <v>74</v>
      </c>
      <c r="H442">
        <v>2</v>
      </c>
      <c r="I442">
        <v>1</v>
      </c>
      <c r="J442">
        <v>3.5714285714285712E-2</v>
      </c>
      <c r="K442">
        <f t="shared" ref="K442" si="1320">(1.96*SQRT((J442/100)*(1-(J442/100))/(I442*(J442/100)^(-1))))</f>
        <v>6.9987498883729228E-4</v>
      </c>
      <c r="L442">
        <f t="shared" ref="L442" si="1321">J442/100+K442</f>
        <v>1.0570178459801494E-3</v>
      </c>
      <c r="M442">
        <f t="shared" ref="M442" si="1322">J442/100-K442</f>
        <v>-3.4273213169443514E-4</v>
      </c>
    </row>
    <row r="443" spans="1:13" x14ac:dyDescent="0.2">
      <c r="A443" t="s">
        <v>183</v>
      </c>
      <c r="B443" t="s">
        <v>183</v>
      </c>
      <c r="D443" t="s">
        <v>52</v>
      </c>
      <c r="F443">
        <v>28</v>
      </c>
      <c r="G443" t="s">
        <v>74</v>
      </c>
      <c r="H443">
        <v>2</v>
      </c>
      <c r="I443">
        <v>2</v>
      </c>
      <c r="J443">
        <v>7.1428571428571425E-2</v>
      </c>
      <c r="K443">
        <f t="shared" ref="K443" si="1323">(1.96*SQRT((J443/100)*(1-(J443/100))/(I443*(J443/100)^(-1))))</f>
        <v>9.8959587711348125E-4</v>
      </c>
      <c r="L443">
        <f t="shared" ref="L443" si="1324">J443/100+K443</f>
        <v>1.7038815913991956E-3</v>
      </c>
      <c r="M443">
        <f t="shared" ref="M443" si="1325">J443/100-K443</f>
        <v>-2.7531016282776697E-4</v>
      </c>
    </row>
    <row r="444" spans="1:13" x14ac:dyDescent="0.2">
      <c r="A444" t="s">
        <v>183</v>
      </c>
      <c r="B444" t="s">
        <v>183</v>
      </c>
      <c r="D444" t="s">
        <v>52</v>
      </c>
      <c r="F444">
        <v>28</v>
      </c>
      <c r="G444" t="s">
        <v>74</v>
      </c>
      <c r="H444">
        <v>3</v>
      </c>
      <c r="I444">
        <v>11</v>
      </c>
      <c r="J444">
        <v>0.39285714285714285</v>
      </c>
      <c r="K444">
        <f t="shared" ref="K444" si="1326">(1.96*SQRT((J444/100)*(1-(J444/100))/(I444*(J444/100)^(-1))))</f>
        <v>2.3170725064183902E-3</v>
      </c>
      <c r="L444">
        <f t="shared" ref="L444" si="1327">J444/100+K444</f>
        <v>6.2456439349898186E-3</v>
      </c>
      <c r="M444">
        <f t="shared" ref="M444" si="1328">J444/100-K444</f>
        <v>1.6114989221530387E-3</v>
      </c>
    </row>
    <row r="445" spans="1:13" x14ac:dyDescent="0.2">
      <c r="A445" t="s">
        <v>183</v>
      </c>
      <c r="B445" t="s">
        <v>183</v>
      </c>
      <c r="D445" t="s">
        <v>52</v>
      </c>
      <c r="F445">
        <v>28</v>
      </c>
      <c r="G445" t="s">
        <v>74</v>
      </c>
      <c r="H445">
        <v>3</v>
      </c>
      <c r="I445">
        <v>13</v>
      </c>
      <c r="J445">
        <v>0.4642857142857143</v>
      </c>
      <c r="K445">
        <f t="shared" ref="K445" si="1329">(1.96*SQRT((J445/100)*(1-(J445/100))/(I445*(J445/100)^(-1))))</f>
        <v>2.5180200555198124E-3</v>
      </c>
      <c r="L445">
        <f t="shared" ref="L445" si="1330">J445/100+K445</f>
        <v>7.160877198376955E-3</v>
      </c>
      <c r="M445">
        <f t="shared" ref="M445" si="1331">J445/100-K445</f>
        <v>2.1248370873373306E-3</v>
      </c>
    </row>
    <row r="446" spans="1:13" x14ac:dyDescent="0.2">
      <c r="A446" t="s">
        <v>183</v>
      </c>
      <c r="B446" t="s">
        <v>183</v>
      </c>
      <c r="D446" t="s">
        <v>52</v>
      </c>
      <c r="F446">
        <v>28</v>
      </c>
      <c r="G446" t="s">
        <v>76</v>
      </c>
      <c r="H446">
        <v>0</v>
      </c>
      <c r="I446">
        <v>7</v>
      </c>
      <c r="J446">
        <v>0.25</v>
      </c>
      <c r="K446">
        <f t="shared" ref="K446" si="1332">(1.96*SQRT((J446/100)*(1-(J446/100))/(I446*(J446/100)^(-1))))</f>
        <v>1.8497094366413337E-3</v>
      </c>
      <c r="L446">
        <f t="shared" ref="L446" si="1333">J446/100+K446</f>
        <v>4.3497094366413335E-3</v>
      </c>
      <c r="M446">
        <f t="shared" ref="M446" si="1334">J446/100-K446</f>
        <v>6.5029056335866634E-4</v>
      </c>
    </row>
    <row r="447" spans="1:13" x14ac:dyDescent="0.2">
      <c r="A447" t="s">
        <v>183</v>
      </c>
      <c r="B447" t="s">
        <v>183</v>
      </c>
      <c r="D447" t="s">
        <v>52</v>
      </c>
      <c r="F447">
        <v>28</v>
      </c>
      <c r="G447" t="s">
        <v>76</v>
      </c>
      <c r="H447">
        <v>0</v>
      </c>
      <c r="I447">
        <v>9</v>
      </c>
      <c r="J447">
        <v>0.32142857142857145</v>
      </c>
      <c r="K447">
        <f t="shared" ref="K447" si="1335">(1.96*SQRT((J447/100)*(1-(J447/100))/(I447*(J447/100)^(-1))))</f>
        <v>2.0966222835789952E-3</v>
      </c>
      <c r="L447">
        <f t="shared" ref="L447" si="1336">J447/100+K447</f>
        <v>5.3109079978647094E-3</v>
      </c>
      <c r="M447">
        <f t="shared" ref="M447" si="1337">J447/100-K447</f>
        <v>1.1176634307067195E-3</v>
      </c>
    </row>
    <row r="448" spans="1:13" x14ac:dyDescent="0.2">
      <c r="A448" t="s">
        <v>183</v>
      </c>
      <c r="B448" t="s">
        <v>183</v>
      </c>
      <c r="D448" t="s">
        <v>52</v>
      </c>
      <c r="F448">
        <v>28</v>
      </c>
      <c r="G448" t="s">
        <v>76</v>
      </c>
      <c r="H448">
        <v>1</v>
      </c>
      <c r="I448">
        <v>6</v>
      </c>
      <c r="J448">
        <v>0.21428571428571427</v>
      </c>
      <c r="K448">
        <f t="shared" ref="K448" si="1338">(1.96*SQRT((J448/100)*(1-(J448/100))/(I448*(J448/100)^(-1))))</f>
        <v>1.712804717415269E-3</v>
      </c>
      <c r="L448">
        <f t="shared" ref="L448" si="1339">J448/100+K448</f>
        <v>3.8556618602724113E-3</v>
      </c>
      <c r="M448">
        <f t="shared" ref="M448" si="1340">J448/100-K448</f>
        <v>4.3005242544187357E-4</v>
      </c>
    </row>
    <row r="449" spans="1:13" x14ac:dyDescent="0.2">
      <c r="A449" t="s">
        <v>183</v>
      </c>
      <c r="B449" t="s">
        <v>183</v>
      </c>
      <c r="D449" t="s">
        <v>52</v>
      </c>
      <c r="F449">
        <v>28</v>
      </c>
      <c r="G449" t="s">
        <v>76</v>
      </c>
      <c r="H449">
        <v>1</v>
      </c>
      <c r="I449">
        <v>6</v>
      </c>
      <c r="J449">
        <v>0.21428571428571427</v>
      </c>
      <c r="K449">
        <f t="shared" ref="K449" si="1341">(1.96*SQRT((J449/100)*(1-(J449/100))/(I449*(J449/100)^(-1))))</f>
        <v>1.712804717415269E-3</v>
      </c>
      <c r="L449">
        <f t="shared" ref="L449" si="1342">J449/100+K449</f>
        <v>3.8556618602724113E-3</v>
      </c>
      <c r="M449">
        <f t="shared" ref="M449" si="1343">J449/100-K449</f>
        <v>4.3005242544187357E-4</v>
      </c>
    </row>
    <row r="450" spans="1:13" x14ac:dyDescent="0.2">
      <c r="A450" t="s">
        <v>183</v>
      </c>
      <c r="B450" t="s">
        <v>183</v>
      </c>
      <c r="D450" t="s">
        <v>52</v>
      </c>
      <c r="F450">
        <v>28</v>
      </c>
      <c r="G450" t="s">
        <v>77</v>
      </c>
      <c r="H450">
        <v>1</v>
      </c>
      <c r="I450">
        <v>1</v>
      </c>
      <c r="J450">
        <v>3.5714285714285712E-2</v>
      </c>
      <c r="K450">
        <f t="shared" ref="K450" si="1344">(1.96*SQRT((J450/100)*(1-(J450/100))/(I450*(J450/100)^(-1))))</f>
        <v>6.9987498883729228E-4</v>
      </c>
      <c r="L450">
        <f t="shared" ref="L450" si="1345">J450/100+K450</f>
        <v>1.0570178459801494E-3</v>
      </c>
      <c r="M450">
        <f t="shared" ref="M450" si="1346">J450/100-K450</f>
        <v>-3.4273213169443514E-4</v>
      </c>
    </row>
    <row r="451" spans="1:13" x14ac:dyDescent="0.2">
      <c r="A451" t="s">
        <v>183</v>
      </c>
      <c r="B451" t="s">
        <v>183</v>
      </c>
      <c r="D451" t="s">
        <v>52</v>
      </c>
      <c r="F451">
        <v>28</v>
      </c>
      <c r="G451" t="s">
        <v>77</v>
      </c>
      <c r="H451">
        <v>3</v>
      </c>
      <c r="I451">
        <v>6</v>
      </c>
      <c r="J451">
        <v>0.21428571428571427</v>
      </c>
      <c r="K451">
        <f t="shared" ref="K451" si="1347">(1.96*SQRT((J451/100)*(1-(J451/100))/(I451*(J451/100)^(-1))))</f>
        <v>1.712804717415269E-3</v>
      </c>
      <c r="L451">
        <f t="shared" ref="L451" si="1348">J451/100+K451</f>
        <v>3.8556618602724113E-3</v>
      </c>
      <c r="M451">
        <f t="shared" ref="M451" si="1349">J451/100-K451</f>
        <v>4.3005242544187357E-4</v>
      </c>
    </row>
    <row r="452" spans="1:13" x14ac:dyDescent="0.2">
      <c r="A452" t="s">
        <v>183</v>
      </c>
      <c r="B452" t="s">
        <v>183</v>
      </c>
      <c r="D452" t="s">
        <v>52</v>
      </c>
      <c r="F452">
        <v>28</v>
      </c>
      <c r="G452" t="s">
        <v>77</v>
      </c>
      <c r="H452">
        <v>3</v>
      </c>
      <c r="I452">
        <v>8</v>
      </c>
      <c r="J452">
        <v>0.2857142857142857</v>
      </c>
      <c r="K452">
        <f t="shared" ref="K452" si="1350">(1.96*SQRT((J452/100)*(1-(J452/100))/(I452*(J452/100)^(-1))))</f>
        <v>1.9770685370011833E-3</v>
      </c>
      <c r="L452">
        <f t="shared" ref="L452" si="1351">J452/100+K452</f>
        <v>4.83421139414404E-3</v>
      </c>
      <c r="M452">
        <f t="shared" ref="M452" si="1352">J452/100-K452</f>
        <v>8.8007432014167381E-4</v>
      </c>
    </row>
    <row r="453" spans="1:13" x14ac:dyDescent="0.2">
      <c r="A453" t="s">
        <v>183</v>
      </c>
      <c r="B453" t="s">
        <v>183</v>
      </c>
      <c r="D453" t="s">
        <v>52</v>
      </c>
      <c r="F453">
        <v>28</v>
      </c>
      <c r="G453" t="s">
        <v>77</v>
      </c>
      <c r="H453">
        <v>4</v>
      </c>
      <c r="I453">
        <v>6</v>
      </c>
      <c r="J453">
        <v>0.21428571428571427</v>
      </c>
      <c r="K453">
        <f t="shared" ref="K453" si="1353">(1.96*SQRT((J453/100)*(1-(J453/100))/(I453*(J453/100)^(-1))))</f>
        <v>1.712804717415269E-3</v>
      </c>
      <c r="L453">
        <f t="shared" ref="L453" si="1354">J453/100+K453</f>
        <v>3.8556618602724113E-3</v>
      </c>
      <c r="M453">
        <f t="shared" ref="M453" si="1355">J453/100-K453</f>
        <v>4.3005242544187357E-4</v>
      </c>
    </row>
    <row r="454" spans="1:13" x14ac:dyDescent="0.2">
      <c r="A454" t="s">
        <v>183</v>
      </c>
      <c r="B454" t="s">
        <v>183</v>
      </c>
      <c r="D454" t="s">
        <v>52</v>
      </c>
      <c r="F454">
        <v>28</v>
      </c>
      <c r="G454" t="s">
        <v>77</v>
      </c>
      <c r="H454">
        <v>4</v>
      </c>
      <c r="I454">
        <v>7</v>
      </c>
      <c r="J454">
        <v>0.25</v>
      </c>
      <c r="K454">
        <f t="shared" ref="K454" si="1356">(1.96*SQRT((J454/100)*(1-(J454/100))/(I454*(J454/100)^(-1))))</f>
        <v>1.8497094366413337E-3</v>
      </c>
      <c r="L454">
        <f t="shared" ref="L454" si="1357">J454/100+K454</f>
        <v>4.3497094366413335E-3</v>
      </c>
      <c r="M454">
        <f t="shared" ref="M454" si="1358">J454/100-K454</f>
        <v>6.5029056335866634E-4</v>
      </c>
    </row>
    <row r="455" spans="1:13" x14ac:dyDescent="0.2">
      <c r="A455" t="s">
        <v>183</v>
      </c>
      <c r="B455" t="s">
        <v>183</v>
      </c>
      <c r="D455" t="s">
        <v>52</v>
      </c>
      <c r="F455">
        <v>28</v>
      </c>
      <c r="G455" t="s">
        <v>78</v>
      </c>
      <c r="H455">
        <v>0</v>
      </c>
      <c r="I455">
        <v>1</v>
      </c>
      <c r="J455">
        <v>3.5714285714285712E-2</v>
      </c>
      <c r="K455">
        <f t="shared" ref="K455" si="1359">(1.96*SQRT((J455/100)*(1-(J455/100))/(I455*(J455/100)^(-1))))</f>
        <v>6.9987498883729228E-4</v>
      </c>
      <c r="L455">
        <f t="shared" ref="L455" si="1360">J455/100+K455</f>
        <v>1.0570178459801494E-3</v>
      </c>
      <c r="M455">
        <f t="shared" ref="M455" si="1361">J455/100-K455</f>
        <v>-3.4273213169443514E-4</v>
      </c>
    </row>
    <row r="456" spans="1:13" x14ac:dyDescent="0.2">
      <c r="A456" t="s">
        <v>183</v>
      </c>
      <c r="B456" t="s">
        <v>183</v>
      </c>
      <c r="D456" t="s">
        <v>52</v>
      </c>
      <c r="F456">
        <v>28</v>
      </c>
      <c r="G456" t="s">
        <v>78</v>
      </c>
      <c r="H456">
        <v>1</v>
      </c>
      <c r="I456">
        <v>1</v>
      </c>
      <c r="J456">
        <v>3.5714285714285712E-2</v>
      </c>
      <c r="K456">
        <f t="shared" ref="K456" si="1362">(1.96*SQRT((J456/100)*(1-(J456/100))/(I456*(J456/100)^(-1))))</f>
        <v>6.9987498883729228E-4</v>
      </c>
      <c r="L456">
        <f t="shared" ref="L456" si="1363">J456/100+K456</f>
        <v>1.0570178459801494E-3</v>
      </c>
      <c r="M456">
        <f t="shared" ref="M456" si="1364">J456/100-K456</f>
        <v>-3.4273213169443514E-4</v>
      </c>
    </row>
    <row r="457" spans="1:13" x14ac:dyDescent="0.2">
      <c r="A457" t="s">
        <v>183</v>
      </c>
      <c r="B457" t="s">
        <v>183</v>
      </c>
      <c r="D457" t="s">
        <v>52</v>
      </c>
      <c r="F457">
        <v>28</v>
      </c>
      <c r="G457" t="s">
        <v>78</v>
      </c>
      <c r="H457">
        <v>2</v>
      </c>
      <c r="I457">
        <v>7</v>
      </c>
      <c r="J457">
        <v>0.25</v>
      </c>
      <c r="K457">
        <f t="shared" ref="K457" si="1365">(1.96*SQRT((J457/100)*(1-(J457/100))/(I457*(J457/100)^(-1))))</f>
        <v>1.8497094366413337E-3</v>
      </c>
      <c r="L457">
        <f t="shared" ref="L457" si="1366">J457/100+K457</f>
        <v>4.3497094366413335E-3</v>
      </c>
      <c r="M457">
        <f t="shared" ref="M457" si="1367">J457/100-K457</f>
        <v>6.5029056335866634E-4</v>
      </c>
    </row>
    <row r="458" spans="1:13" x14ac:dyDescent="0.2">
      <c r="A458" t="s">
        <v>183</v>
      </c>
      <c r="B458" t="s">
        <v>183</v>
      </c>
      <c r="D458" t="s">
        <v>52</v>
      </c>
      <c r="F458">
        <v>28</v>
      </c>
      <c r="G458" t="s">
        <v>78</v>
      </c>
      <c r="H458">
        <v>2</v>
      </c>
      <c r="I458">
        <v>5</v>
      </c>
      <c r="J458">
        <v>0.17857142857142858</v>
      </c>
      <c r="K458">
        <f t="shared" ref="K458" si="1368">(1.96*SQRT((J458/100)*(1-(J458/100))/(I458*(J458/100)^(-1))))</f>
        <v>1.5638494173033414E-3</v>
      </c>
      <c r="L458">
        <f t="shared" ref="L458" si="1369">J458/100+K458</f>
        <v>3.349563703017627E-3</v>
      </c>
      <c r="M458">
        <f t="shared" ref="M458" si="1370">J458/100-K458</f>
        <v>2.2186486841094429E-4</v>
      </c>
    </row>
    <row r="459" spans="1:13" x14ac:dyDescent="0.2">
      <c r="A459" t="s">
        <v>183</v>
      </c>
      <c r="B459" t="s">
        <v>183</v>
      </c>
      <c r="D459" t="s">
        <v>52</v>
      </c>
      <c r="F459">
        <v>28</v>
      </c>
      <c r="G459" t="s">
        <v>78</v>
      </c>
      <c r="H459">
        <v>3</v>
      </c>
      <c r="I459">
        <v>4</v>
      </c>
      <c r="J459">
        <v>0.14285714285714285</v>
      </c>
      <c r="K459">
        <f t="shared" ref="K459" si="1371">(1.96*SQRT((J459/100)*(1-(J459/100))/(I459*(J459/100)^(-1))))</f>
        <v>1.3989996426018126E-3</v>
      </c>
      <c r="L459">
        <f t="shared" ref="L459" si="1372">J459/100+K459</f>
        <v>2.827571071173241E-3</v>
      </c>
      <c r="M459">
        <f t="shared" ref="M459" si="1373">J459/100-K459</f>
        <v>2.9571785969615934E-5</v>
      </c>
    </row>
    <row r="460" spans="1:13" x14ac:dyDescent="0.2">
      <c r="A460" t="s">
        <v>183</v>
      </c>
      <c r="B460" t="s">
        <v>183</v>
      </c>
      <c r="D460" t="s">
        <v>52</v>
      </c>
      <c r="F460">
        <v>28</v>
      </c>
      <c r="G460" t="s">
        <v>78</v>
      </c>
      <c r="H460">
        <v>3</v>
      </c>
      <c r="I460">
        <v>7</v>
      </c>
      <c r="J460">
        <v>0.25</v>
      </c>
      <c r="K460">
        <f t="shared" ref="K460" si="1374">(1.96*SQRT((J460/100)*(1-(J460/100))/(I460*(J460/100)^(-1))))</f>
        <v>1.8497094366413337E-3</v>
      </c>
      <c r="L460">
        <f t="shared" ref="L460" si="1375">J460/100+K460</f>
        <v>4.3497094366413335E-3</v>
      </c>
      <c r="M460">
        <f t="shared" ref="M460" si="1376">J460/100-K460</f>
        <v>6.5029056335866634E-4</v>
      </c>
    </row>
    <row r="461" spans="1:13" x14ac:dyDescent="0.2">
      <c r="A461" t="s">
        <v>183</v>
      </c>
      <c r="B461" t="s">
        <v>183</v>
      </c>
      <c r="D461" t="s">
        <v>52</v>
      </c>
      <c r="F461">
        <v>28</v>
      </c>
      <c r="G461" t="s">
        <v>78</v>
      </c>
      <c r="H461">
        <v>4</v>
      </c>
      <c r="I461">
        <v>1</v>
      </c>
      <c r="J461">
        <v>3.5714285714285712E-2</v>
      </c>
      <c r="K461">
        <f t="shared" ref="K461" si="1377">(1.96*SQRT((J461/100)*(1-(J461/100))/(I461*(J461/100)^(-1))))</f>
        <v>6.9987498883729228E-4</v>
      </c>
      <c r="L461">
        <f t="shared" ref="L461" si="1378">J461/100+K461</f>
        <v>1.0570178459801494E-3</v>
      </c>
      <c r="M461">
        <f t="shared" ref="M461" si="1379">J461/100-K461</f>
        <v>-3.4273213169443514E-4</v>
      </c>
    </row>
    <row r="462" spans="1:13" x14ac:dyDescent="0.2">
      <c r="A462" t="s">
        <v>183</v>
      </c>
      <c r="B462" t="s">
        <v>183</v>
      </c>
      <c r="D462" t="s">
        <v>52</v>
      </c>
      <c r="F462">
        <v>28</v>
      </c>
      <c r="G462" t="s">
        <v>78</v>
      </c>
      <c r="H462">
        <v>4</v>
      </c>
      <c r="I462">
        <v>2</v>
      </c>
      <c r="J462">
        <v>7.1428571428571425E-2</v>
      </c>
      <c r="K462">
        <f t="shared" ref="K462" si="1380">(1.96*SQRT((J462/100)*(1-(J462/100))/(I462*(J462/100)^(-1))))</f>
        <v>9.8959587711348125E-4</v>
      </c>
      <c r="L462">
        <f t="shared" ref="L462" si="1381">J462/100+K462</f>
        <v>1.7038815913991956E-3</v>
      </c>
      <c r="M462">
        <f t="shared" ref="M462" si="1382">J462/100-K462</f>
        <v>-2.7531016282776697E-4</v>
      </c>
    </row>
    <row r="463" spans="1:13" x14ac:dyDescent="0.2">
      <c r="A463" t="s">
        <v>183</v>
      </c>
      <c r="B463" t="s">
        <v>183</v>
      </c>
      <c r="D463" t="s">
        <v>52</v>
      </c>
      <c r="F463">
        <v>28</v>
      </c>
      <c r="G463" t="s">
        <v>12</v>
      </c>
      <c r="H463">
        <v>0</v>
      </c>
      <c r="I463">
        <v>5</v>
      </c>
      <c r="J463">
        <v>0.17857142857142858</v>
      </c>
      <c r="K463">
        <f t="shared" ref="K463" si="1383">(1.96*SQRT((J463/100)*(1-(J463/100))/(I463*(J463/100)^(-1))))</f>
        <v>1.5638494173033414E-3</v>
      </c>
      <c r="L463">
        <f t="shared" ref="L463" si="1384">J463/100+K463</f>
        <v>3.349563703017627E-3</v>
      </c>
      <c r="M463">
        <f t="shared" ref="M463" si="1385">J463/100-K463</f>
        <v>2.2186486841094429E-4</v>
      </c>
    </row>
    <row r="464" spans="1:13" x14ac:dyDescent="0.2">
      <c r="A464" t="s">
        <v>183</v>
      </c>
      <c r="B464" t="s">
        <v>183</v>
      </c>
      <c r="D464" t="s">
        <v>52</v>
      </c>
      <c r="F464">
        <v>28</v>
      </c>
      <c r="G464" t="s">
        <v>12</v>
      </c>
      <c r="H464">
        <v>0</v>
      </c>
      <c r="I464">
        <v>7</v>
      </c>
      <c r="J464">
        <v>0.25</v>
      </c>
      <c r="K464">
        <f t="shared" ref="K464" si="1386">(1.96*SQRT((J464/100)*(1-(J464/100))/(I464*(J464/100)^(-1))))</f>
        <v>1.8497094366413337E-3</v>
      </c>
      <c r="L464">
        <f t="shared" ref="L464" si="1387">J464/100+K464</f>
        <v>4.3497094366413335E-3</v>
      </c>
      <c r="M464">
        <f t="shared" ref="M464" si="1388">J464/100-K464</f>
        <v>6.5029056335866634E-4</v>
      </c>
    </row>
    <row r="465" spans="1:13" x14ac:dyDescent="0.2">
      <c r="A465" t="s">
        <v>183</v>
      </c>
      <c r="B465" t="s">
        <v>183</v>
      </c>
      <c r="D465" t="s">
        <v>52</v>
      </c>
      <c r="F465">
        <v>28</v>
      </c>
      <c r="G465" t="s">
        <v>12</v>
      </c>
      <c r="H465">
        <v>1</v>
      </c>
      <c r="I465">
        <v>8</v>
      </c>
      <c r="J465">
        <v>0.2857142857142857</v>
      </c>
      <c r="K465">
        <f t="shared" ref="K465" si="1389">(1.96*SQRT((J465/100)*(1-(J465/100))/(I465*(J465/100)^(-1))))</f>
        <v>1.9770685370011833E-3</v>
      </c>
      <c r="L465">
        <f t="shared" ref="L465" si="1390">J465/100+K465</f>
        <v>4.83421139414404E-3</v>
      </c>
      <c r="M465">
        <f t="shared" ref="M465" si="1391">J465/100-K465</f>
        <v>8.8007432014167381E-4</v>
      </c>
    </row>
    <row r="466" spans="1:13" x14ac:dyDescent="0.2">
      <c r="A466" t="s">
        <v>183</v>
      </c>
      <c r="B466" t="s">
        <v>183</v>
      </c>
      <c r="D466" t="s">
        <v>52</v>
      </c>
      <c r="F466">
        <v>28</v>
      </c>
      <c r="G466" t="s">
        <v>12</v>
      </c>
      <c r="H466">
        <v>1</v>
      </c>
      <c r="I466">
        <v>8</v>
      </c>
      <c r="J466">
        <v>0.2857142857142857</v>
      </c>
      <c r="K466">
        <f t="shared" ref="K466" si="1392">(1.96*SQRT((J466/100)*(1-(J466/100))/(I466*(J466/100)^(-1))))</f>
        <v>1.9770685370011833E-3</v>
      </c>
      <c r="L466">
        <f t="shared" ref="L466" si="1393">J466/100+K466</f>
        <v>4.83421139414404E-3</v>
      </c>
      <c r="M466">
        <f t="shared" ref="M466" si="1394">J466/100-K466</f>
        <v>8.8007432014167381E-4</v>
      </c>
    </row>
    <row r="467" spans="1:13" x14ac:dyDescent="0.2">
      <c r="A467" t="s">
        <v>183</v>
      </c>
      <c r="B467" t="s">
        <v>183</v>
      </c>
      <c r="D467" t="s">
        <v>52</v>
      </c>
      <c r="F467">
        <v>28</v>
      </c>
      <c r="G467" t="s">
        <v>81</v>
      </c>
      <c r="H467">
        <v>0</v>
      </c>
      <c r="I467">
        <v>1</v>
      </c>
      <c r="J467">
        <v>3.5714285714285712E-2</v>
      </c>
      <c r="K467">
        <f t="shared" ref="K467" si="1395">(1.96*SQRT((J467/100)*(1-(J467/100))/(I467*(J467/100)^(-1))))</f>
        <v>6.9987498883729228E-4</v>
      </c>
      <c r="L467">
        <f t="shared" ref="L467" si="1396">J467/100+K467</f>
        <v>1.0570178459801494E-3</v>
      </c>
      <c r="M467">
        <f t="shared" ref="M467" si="1397">J467/100-K467</f>
        <v>-3.4273213169443514E-4</v>
      </c>
    </row>
    <row r="468" spans="1:13" x14ac:dyDescent="0.2">
      <c r="A468" t="s">
        <v>183</v>
      </c>
      <c r="B468" t="s">
        <v>183</v>
      </c>
      <c r="D468" t="s">
        <v>52</v>
      </c>
      <c r="F468">
        <v>28</v>
      </c>
      <c r="G468" t="s">
        <v>81</v>
      </c>
      <c r="H468">
        <v>1</v>
      </c>
      <c r="I468">
        <v>1</v>
      </c>
      <c r="J468">
        <v>3.5714285714285712E-2</v>
      </c>
      <c r="K468">
        <f t="shared" ref="K468" si="1398">(1.96*SQRT((J468/100)*(1-(J468/100))/(I468*(J468/100)^(-1))))</f>
        <v>6.9987498883729228E-4</v>
      </c>
      <c r="L468">
        <f t="shared" ref="L468" si="1399">J468/100+K468</f>
        <v>1.0570178459801494E-3</v>
      </c>
      <c r="M468">
        <f t="shared" ref="M468" si="1400">J468/100-K468</f>
        <v>-3.4273213169443514E-4</v>
      </c>
    </row>
    <row r="469" spans="1:13" x14ac:dyDescent="0.2">
      <c r="A469" t="s">
        <v>183</v>
      </c>
      <c r="B469" t="s">
        <v>183</v>
      </c>
      <c r="D469" t="s">
        <v>52</v>
      </c>
      <c r="F469">
        <v>28</v>
      </c>
      <c r="G469" t="s">
        <v>81</v>
      </c>
      <c r="H469">
        <v>1</v>
      </c>
      <c r="I469">
        <v>1</v>
      </c>
      <c r="J469">
        <v>3.5714285714285712E-2</v>
      </c>
      <c r="K469">
        <f t="shared" ref="K469" si="1401">(1.96*SQRT((J469/100)*(1-(J469/100))/(I469*(J469/100)^(-1))))</f>
        <v>6.9987498883729228E-4</v>
      </c>
      <c r="L469">
        <f t="shared" ref="L469" si="1402">J469/100+K469</f>
        <v>1.0570178459801494E-3</v>
      </c>
      <c r="M469">
        <f t="shared" ref="M469" si="1403">J469/100-K469</f>
        <v>-3.4273213169443514E-4</v>
      </c>
    </row>
    <row r="470" spans="1:13" x14ac:dyDescent="0.2">
      <c r="A470" t="s">
        <v>183</v>
      </c>
      <c r="B470" t="s">
        <v>183</v>
      </c>
      <c r="D470" t="s">
        <v>52</v>
      </c>
      <c r="F470">
        <v>28</v>
      </c>
      <c r="G470" t="s">
        <v>81</v>
      </c>
      <c r="H470">
        <v>2</v>
      </c>
      <c r="I470">
        <v>1</v>
      </c>
      <c r="J470">
        <v>3.5714285714285712E-2</v>
      </c>
      <c r="K470">
        <f t="shared" ref="K470" si="1404">(1.96*SQRT((J470/100)*(1-(J470/100))/(I470*(J470/100)^(-1))))</f>
        <v>6.9987498883729228E-4</v>
      </c>
      <c r="L470">
        <f t="shared" ref="L470" si="1405">J470/100+K470</f>
        <v>1.0570178459801494E-3</v>
      </c>
      <c r="M470">
        <f t="shared" ref="M470" si="1406">J470/100-K470</f>
        <v>-3.4273213169443514E-4</v>
      </c>
    </row>
    <row r="471" spans="1:13" x14ac:dyDescent="0.2">
      <c r="A471" t="s">
        <v>183</v>
      </c>
      <c r="B471" t="s">
        <v>183</v>
      </c>
      <c r="D471" t="s">
        <v>52</v>
      </c>
      <c r="F471">
        <v>28</v>
      </c>
      <c r="G471" t="s">
        <v>81</v>
      </c>
      <c r="H471">
        <v>2</v>
      </c>
      <c r="I471">
        <v>1</v>
      </c>
      <c r="J471">
        <v>3.5714285714285712E-2</v>
      </c>
      <c r="K471">
        <f t="shared" ref="K471" si="1407">(1.96*SQRT((J471/100)*(1-(J471/100))/(I471*(J471/100)^(-1))))</f>
        <v>6.9987498883729228E-4</v>
      </c>
      <c r="L471">
        <f t="shared" ref="L471" si="1408">J471/100+K471</f>
        <v>1.0570178459801494E-3</v>
      </c>
      <c r="M471">
        <f t="shared" ref="M471" si="1409">J471/100-K471</f>
        <v>-3.4273213169443514E-4</v>
      </c>
    </row>
    <row r="472" spans="1:13" x14ac:dyDescent="0.2">
      <c r="A472" t="s">
        <v>183</v>
      </c>
      <c r="B472" t="s">
        <v>183</v>
      </c>
      <c r="D472" t="s">
        <v>52</v>
      </c>
      <c r="F472">
        <v>28</v>
      </c>
      <c r="G472" t="s">
        <v>81</v>
      </c>
      <c r="H472">
        <v>3</v>
      </c>
      <c r="I472">
        <v>1</v>
      </c>
      <c r="J472">
        <v>3.5714285714285712E-2</v>
      </c>
      <c r="K472">
        <f t="shared" ref="K472" si="1410">(1.96*SQRT((J472/100)*(1-(J472/100))/(I472*(J472/100)^(-1))))</f>
        <v>6.9987498883729228E-4</v>
      </c>
      <c r="L472">
        <f t="shared" ref="L472" si="1411">J472/100+K472</f>
        <v>1.0570178459801494E-3</v>
      </c>
      <c r="M472">
        <f t="shared" ref="M472" si="1412">J472/100-K472</f>
        <v>-3.4273213169443514E-4</v>
      </c>
    </row>
    <row r="473" spans="1:13" x14ac:dyDescent="0.2">
      <c r="A473" t="s">
        <v>183</v>
      </c>
      <c r="B473" t="s">
        <v>183</v>
      </c>
      <c r="D473" t="s">
        <v>52</v>
      </c>
      <c r="F473">
        <v>28</v>
      </c>
      <c r="G473" t="s">
        <v>81</v>
      </c>
      <c r="H473">
        <v>3</v>
      </c>
      <c r="I473">
        <v>1</v>
      </c>
      <c r="J473">
        <v>3.5714285714285712E-2</v>
      </c>
      <c r="K473">
        <f t="shared" ref="K473" si="1413">(1.96*SQRT((J473/100)*(1-(J473/100))/(I473*(J473/100)^(-1))))</f>
        <v>6.9987498883729228E-4</v>
      </c>
      <c r="L473">
        <f t="shared" ref="L473" si="1414">J473/100+K473</f>
        <v>1.0570178459801494E-3</v>
      </c>
      <c r="M473">
        <f t="shared" ref="M473" si="1415">J473/100-K473</f>
        <v>-3.4273213169443514E-4</v>
      </c>
    </row>
    <row r="474" spans="1:13" x14ac:dyDescent="0.2">
      <c r="A474" t="s">
        <v>183</v>
      </c>
      <c r="B474" t="s">
        <v>183</v>
      </c>
      <c r="D474" t="s">
        <v>52</v>
      </c>
      <c r="F474">
        <v>28</v>
      </c>
      <c r="G474" t="s">
        <v>81</v>
      </c>
      <c r="H474">
        <v>4</v>
      </c>
      <c r="I474">
        <v>9</v>
      </c>
      <c r="J474">
        <v>0.32142857142857145</v>
      </c>
      <c r="K474">
        <f t="shared" ref="K474" si="1416">(1.96*SQRT((J474/100)*(1-(J474/100))/(I474*(J474/100)^(-1))))</f>
        <v>2.0966222835789952E-3</v>
      </c>
      <c r="L474">
        <f t="shared" ref="L474" si="1417">J474/100+K474</f>
        <v>5.3109079978647094E-3</v>
      </c>
      <c r="M474">
        <f t="shared" ref="M474" si="1418">J474/100-K474</f>
        <v>1.1176634307067195E-3</v>
      </c>
    </row>
    <row r="475" spans="1:13" x14ac:dyDescent="0.2">
      <c r="A475" t="s">
        <v>183</v>
      </c>
      <c r="B475" t="s">
        <v>183</v>
      </c>
      <c r="D475" t="s">
        <v>52</v>
      </c>
      <c r="F475">
        <v>28</v>
      </c>
      <c r="G475" t="s">
        <v>81</v>
      </c>
      <c r="H475">
        <v>4</v>
      </c>
      <c r="I475">
        <v>12</v>
      </c>
      <c r="J475">
        <v>0.42857142857142855</v>
      </c>
      <c r="K475">
        <f t="shared" ref="K475" si="1419">(1.96*SQRT((J475/100)*(1-(J475/100))/(I475*(J475/100)^(-1))))</f>
        <v>2.4196693989055607E-3</v>
      </c>
      <c r="L475">
        <f t="shared" ref="L475" si="1420">J475/100+K475</f>
        <v>6.7053836846198457E-3</v>
      </c>
      <c r="M475">
        <f t="shared" ref="M475" si="1421">J475/100-K475</f>
        <v>1.8660448868087244E-3</v>
      </c>
    </row>
    <row r="476" spans="1:13" x14ac:dyDescent="0.2">
      <c r="A476" t="s">
        <v>183</v>
      </c>
      <c r="B476" t="s">
        <v>183</v>
      </c>
      <c r="D476" t="s">
        <v>52</v>
      </c>
      <c r="F476">
        <v>28</v>
      </c>
      <c r="G476" t="s">
        <v>82</v>
      </c>
      <c r="H476">
        <v>0</v>
      </c>
      <c r="I476">
        <v>1</v>
      </c>
      <c r="J476">
        <v>3.5714285714285712E-2</v>
      </c>
      <c r="K476">
        <f t="shared" ref="K476" si="1422">(1.96*SQRT((J476/100)*(1-(J476/100))/(I476*(J476/100)^(-1))))</f>
        <v>6.9987498883729228E-4</v>
      </c>
      <c r="L476">
        <f t="shared" ref="L476" si="1423">J476/100+K476</f>
        <v>1.0570178459801494E-3</v>
      </c>
      <c r="M476">
        <f t="shared" ref="M476" si="1424">J476/100-K476</f>
        <v>-3.4273213169443514E-4</v>
      </c>
    </row>
    <row r="477" spans="1:13" x14ac:dyDescent="0.2">
      <c r="A477" t="s">
        <v>183</v>
      </c>
      <c r="B477" t="s">
        <v>183</v>
      </c>
      <c r="D477" t="s">
        <v>52</v>
      </c>
      <c r="F477">
        <v>28</v>
      </c>
      <c r="G477" t="s">
        <v>82</v>
      </c>
      <c r="H477">
        <v>2</v>
      </c>
      <c r="I477">
        <v>1</v>
      </c>
      <c r="J477">
        <v>3.5714285714285712E-2</v>
      </c>
      <c r="K477">
        <f t="shared" ref="K477" si="1425">(1.96*SQRT((J477/100)*(1-(J477/100))/(I477*(J477/100)^(-1))))</f>
        <v>6.9987498883729228E-4</v>
      </c>
      <c r="L477">
        <f t="shared" ref="L477" si="1426">J477/100+K477</f>
        <v>1.0570178459801494E-3</v>
      </c>
      <c r="M477">
        <f t="shared" ref="M477" si="1427">J477/100-K477</f>
        <v>-3.4273213169443514E-4</v>
      </c>
    </row>
    <row r="478" spans="1:13" x14ac:dyDescent="0.2">
      <c r="A478" t="s">
        <v>183</v>
      </c>
      <c r="B478" t="s">
        <v>183</v>
      </c>
      <c r="D478" t="s">
        <v>52</v>
      </c>
      <c r="F478">
        <v>28</v>
      </c>
      <c r="G478" t="s">
        <v>82</v>
      </c>
      <c r="H478">
        <v>2</v>
      </c>
      <c r="I478">
        <v>4</v>
      </c>
      <c r="J478">
        <v>0.14285714285714285</v>
      </c>
      <c r="K478">
        <f t="shared" ref="K478" si="1428">(1.96*SQRT((J478/100)*(1-(J478/100))/(I478*(J478/100)^(-1))))</f>
        <v>1.3989996426018126E-3</v>
      </c>
      <c r="L478">
        <f t="shared" ref="L478" si="1429">J478/100+K478</f>
        <v>2.827571071173241E-3</v>
      </c>
      <c r="M478">
        <f t="shared" ref="M478" si="1430">J478/100-K478</f>
        <v>2.9571785969615934E-5</v>
      </c>
    </row>
    <row r="479" spans="1:13" x14ac:dyDescent="0.2">
      <c r="A479" t="s">
        <v>183</v>
      </c>
      <c r="B479" t="s">
        <v>183</v>
      </c>
      <c r="D479" t="s">
        <v>52</v>
      </c>
      <c r="F479">
        <v>28</v>
      </c>
      <c r="G479" t="s">
        <v>82</v>
      </c>
      <c r="H479">
        <v>3</v>
      </c>
      <c r="I479">
        <v>11</v>
      </c>
      <c r="J479">
        <v>0.39285714285714285</v>
      </c>
      <c r="K479">
        <f t="shared" ref="K479" si="1431">(1.96*SQRT((J479/100)*(1-(J479/100))/(I479*(J479/100)^(-1))))</f>
        <v>2.3170725064183902E-3</v>
      </c>
      <c r="L479">
        <f t="shared" ref="L479" si="1432">J479/100+K479</f>
        <v>6.2456439349898186E-3</v>
      </c>
      <c r="M479">
        <f t="shared" ref="M479" si="1433">J479/100-K479</f>
        <v>1.6114989221530387E-3</v>
      </c>
    </row>
    <row r="480" spans="1:13" x14ac:dyDescent="0.2">
      <c r="A480" t="s">
        <v>183</v>
      </c>
      <c r="B480" t="s">
        <v>183</v>
      </c>
      <c r="D480" t="s">
        <v>52</v>
      </c>
      <c r="F480">
        <v>28</v>
      </c>
      <c r="G480" t="s">
        <v>82</v>
      </c>
      <c r="H480">
        <v>3</v>
      </c>
      <c r="I480">
        <v>11</v>
      </c>
      <c r="J480">
        <v>0.39285714285714285</v>
      </c>
      <c r="K480">
        <f t="shared" ref="K480" si="1434">(1.96*SQRT((J480/100)*(1-(J480/100))/(I480*(J480/100)^(-1))))</f>
        <v>2.3170725064183902E-3</v>
      </c>
      <c r="L480">
        <f t="shared" ref="L480" si="1435">J480/100+K480</f>
        <v>6.2456439349898186E-3</v>
      </c>
      <c r="M480">
        <f t="shared" ref="M480" si="1436">J480/100-K480</f>
        <v>1.6114989221530387E-3</v>
      </c>
    </row>
    <row r="481" spans="1:13" x14ac:dyDescent="0.2">
      <c r="A481" t="s">
        <v>183</v>
      </c>
      <c r="B481" t="s">
        <v>183</v>
      </c>
      <c r="D481" t="s">
        <v>52</v>
      </c>
      <c r="F481">
        <v>28</v>
      </c>
      <c r="G481" t="s">
        <v>83</v>
      </c>
      <c r="H481">
        <v>0</v>
      </c>
      <c r="I481">
        <v>7</v>
      </c>
      <c r="J481">
        <v>0.25</v>
      </c>
      <c r="K481">
        <f t="shared" ref="K481" si="1437">(1.96*SQRT((J481/100)*(1-(J481/100))/(I481*(J481/100)^(-1))))</f>
        <v>1.8497094366413337E-3</v>
      </c>
      <c r="L481">
        <f t="shared" ref="L481" si="1438">J481/100+K481</f>
        <v>4.3497094366413335E-3</v>
      </c>
      <c r="M481">
        <f t="shared" ref="M481" si="1439">J481/100-K481</f>
        <v>6.5029056335866634E-4</v>
      </c>
    </row>
    <row r="482" spans="1:13" x14ac:dyDescent="0.2">
      <c r="A482" t="s">
        <v>183</v>
      </c>
      <c r="B482" t="s">
        <v>183</v>
      </c>
      <c r="D482" t="s">
        <v>52</v>
      </c>
      <c r="F482">
        <v>28</v>
      </c>
      <c r="G482" t="s">
        <v>83</v>
      </c>
      <c r="H482">
        <v>0</v>
      </c>
      <c r="I482">
        <v>4</v>
      </c>
      <c r="J482">
        <v>0.14285714285714285</v>
      </c>
      <c r="K482">
        <f t="shared" ref="K482" si="1440">(1.96*SQRT((J482/100)*(1-(J482/100))/(I482*(J482/100)^(-1))))</f>
        <v>1.3989996426018126E-3</v>
      </c>
      <c r="L482">
        <f t="shared" ref="L482" si="1441">J482/100+K482</f>
        <v>2.827571071173241E-3</v>
      </c>
      <c r="M482">
        <f t="shared" ref="M482" si="1442">J482/100-K482</f>
        <v>2.9571785969615934E-5</v>
      </c>
    </row>
    <row r="483" spans="1:13" x14ac:dyDescent="0.2">
      <c r="A483" t="s">
        <v>183</v>
      </c>
      <c r="B483" t="s">
        <v>183</v>
      </c>
      <c r="D483" t="s">
        <v>52</v>
      </c>
      <c r="F483">
        <v>28</v>
      </c>
      <c r="G483" t="s">
        <v>83</v>
      </c>
      <c r="H483">
        <v>1</v>
      </c>
      <c r="I483">
        <v>1</v>
      </c>
      <c r="J483">
        <v>3.5714285714285712E-2</v>
      </c>
      <c r="K483">
        <f t="shared" ref="K483" si="1443">(1.96*SQRT((J483/100)*(1-(J483/100))/(I483*(J483/100)^(-1))))</f>
        <v>6.9987498883729228E-4</v>
      </c>
      <c r="L483">
        <f t="shared" ref="L483" si="1444">J483/100+K483</f>
        <v>1.0570178459801494E-3</v>
      </c>
      <c r="M483">
        <f t="shared" ref="M483" si="1445">J483/100-K483</f>
        <v>-3.4273213169443514E-4</v>
      </c>
    </row>
    <row r="484" spans="1:13" x14ac:dyDescent="0.2">
      <c r="A484" t="s">
        <v>183</v>
      </c>
      <c r="B484" t="s">
        <v>183</v>
      </c>
      <c r="D484" t="s">
        <v>52</v>
      </c>
      <c r="F484">
        <v>28</v>
      </c>
      <c r="G484" t="s">
        <v>83</v>
      </c>
      <c r="H484">
        <v>1</v>
      </c>
      <c r="I484">
        <v>1</v>
      </c>
      <c r="J484">
        <v>3.5714285714285712E-2</v>
      </c>
      <c r="K484">
        <f t="shared" ref="K484" si="1446">(1.96*SQRT((J484/100)*(1-(J484/100))/(I484*(J484/100)^(-1))))</f>
        <v>6.9987498883729228E-4</v>
      </c>
      <c r="L484">
        <f t="shared" ref="L484" si="1447">J484/100+K484</f>
        <v>1.0570178459801494E-3</v>
      </c>
      <c r="M484">
        <f t="shared" ref="M484" si="1448">J484/100-K484</f>
        <v>-3.4273213169443514E-4</v>
      </c>
    </row>
    <row r="485" spans="1:13" x14ac:dyDescent="0.2">
      <c r="A485" t="s">
        <v>183</v>
      </c>
      <c r="B485" t="s">
        <v>183</v>
      </c>
      <c r="D485" t="s">
        <v>52</v>
      </c>
      <c r="F485">
        <v>28</v>
      </c>
      <c r="G485" t="s">
        <v>83</v>
      </c>
      <c r="H485">
        <v>2</v>
      </c>
      <c r="I485">
        <v>1</v>
      </c>
      <c r="J485">
        <v>3.5714285714285712E-2</v>
      </c>
      <c r="K485">
        <f t="shared" ref="K485" si="1449">(1.96*SQRT((J485/100)*(1-(J485/100))/(I485*(J485/100)^(-1))))</f>
        <v>6.9987498883729228E-4</v>
      </c>
      <c r="L485">
        <f t="shared" ref="L485" si="1450">J485/100+K485</f>
        <v>1.0570178459801494E-3</v>
      </c>
      <c r="M485">
        <f t="shared" ref="M485" si="1451">J485/100-K485</f>
        <v>-3.4273213169443514E-4</v>
      </c>
    </row>
    <row r="486" spans="1:13" x14ac:dyDescent="0.2">
      <c r="A486" t="s">
        <v>183</v>
      </c>
      <c r="B486" t="s">
        <v>183</v>
      </c>
      <c r="D486" t="s">
        <v>52</v>
      </c>
      <c r="F486">
        <v>28</v>
      </c>
      <c r="G486" t="s">
        <v>83</v>
      </c>
      <c r="H486">
        <v>2</v>
      </c>
      <c r="I486">
        <v>6</v>
      </c>
      <c r="J486">
        <v>0.21428571428571427</v>
      </c>
      <c r="K486">
        <f t="shared" ref="K486" si="1452">(1.96*SQRT((J486/100)*(1-(J486/100))/(I486*(J486/100)^(-1))))</f>
        <v>1.712804717415269E-3</v>
      </c>
      <c r="L486">
        <f t="shared" ref="L486" si="1453">J486/100+K486</f>
        <v>3.8556618602724113E-3</v>
      </c>
      <c r="M486">
        <f t="shared" ref="M486" si="1454">J486/100-K486</f>
        <v>4.3005242544187357E-4</v>
      </c>
    </row>
    <row r="487" spans="1:13" x14ac:dyDescent="0.2">
      <c r="A487" t="s">
        <v>183</v>
      </c>
      <c r="B487" t="s">
        <v>183</v>
      </c>
      <c r="D487" t="s">
        <v>52</v>
      </c>
      <c r="F487">
        <v>28</v>
      </c>
      <c r="G487" t="s">
        <v>83</v>
      </c>
      <c r="H487">
        <v>3</v>
      </c>
      <c r="I487">
        <v>4</v>
      </c>
      <c r="J487">
        <v>0.14285714285714285</v>
      </c>
      <c r="K487">
        <f t="shared" ref="K487" si="1455">(1.96*SQRT((J487/100)*(1-(J487/100))/(I487*(J487/100)^(-1))))</f>
        <v>1.3989996426018126E-3</v>
      </c>
      <c r="L487">
        <f t="shared" ref="L487" si="1456">J487/100+K487</f>
        <v>2.827571071173241E-3</v>
      </c>
      <c r="M487">
        <f t="shared" ref="M487" si="1457">J487/100-K487</f>
        <v>2.9571785969615934E-5</v>
      </c>
    </row>
    <row r="488" spans="1:13" x14ac:dyDescent="0.2">
      <c r="A488" t="s">
        <v>183</v>
      </c>
      <c r="B488" t="s">
        <v>183</v>
      </c>
      <c r="D488" t="s">
        <v>52</v>
      </c>
      <c r="F488">
        <v>28</v>
      </c>
      <c r="G488" t="s">
        <v>83</v>
      </c>
      <c r="H488">
        <v>3</v>
      </c>
      <c r="I488">
        <v>4</v>
      </c>
      <c r="J488">
        <v>0.14285714285714285</v>
      </c>
      <c r="K488">
        <f t="shared" ref="K488" si="1458">(1.96*SQRT((J488/100)*(1-(J488/100))/(I488*(J488/100)^(-1))))</f>
        <v>1.3989996426018126E-3</v>
      </c>
      <c r="L488">
        <f t="shared" ref="L488" si="1459">J488/100+K488</f>
        <v>2.827571071173241E-3</v>
      </c>
      <c r="M488">
        <f t="shared" ref="M488" si="1460">J488/100-K488</f>
        <v>2.9571785969615934E-5</v>
      </c>
    </row>
    <row r="489" spans="1:13" x14ac:dyDescent="0.2">
      <c r="A489" t="s">
        <v>183</v>
      </c>
      <c r="B489" t="s">
        <v>183</v>
      </c>
      <c r="D489" t="s">
        <v>52</v>
      </c>
      <c r="F489">
        <v>28</v>
      </c>
      <c r="G489" t="s">
        <v>85</v>
      </c>
      <c r="H489">
        <v>0</v>
      </c>
      <c r="I489">
        <v>5</v>
      </c>
      <c r="J489">
        <v>0.17857142857142858</v>
      </c>
      <c r="K489">
        <f t="shared" ref="K489" si="1461">(1.96*SQRT((J489/100)*(1-(J489/100))/(I489*(J489/100)^(-1))))</f>
        <v>1.5638494173033414E-3</v>
      </c>
      <c r="L489">
        <f t="shared" ref="L489" si="1462">J489/100+K489</f>
        <v>3.349563703017627E-3</v>
      </c>
      <c r="M489">
        <f t="shared" ref="M489" si="1463">J489/100-K489</f>
        <v>2.2186486841094429E-4</v>
      </c>
    </row>
    <row r="490" spans="1:13" x14ac:dyDescent="0.2">
      <c r="A490" t="s">
        <v>183</v>
      </c>
      <c r="B490" t="s">
        <v>183</v>
      </c>
      <c r="D490" t="s">
        <v>52</v>
      </c>
      <c r="F490">
        <v>28</v>
      </c>
      <c r="G490" t="s">
        <v>85</v>
      </c>
      <c r="H490">
        <v>0</v>
      </c>
      <c r="I490">
        <v>6</v>
      </c>
      <c r="J490">
        <v>0.21428571428571427</v>
      </c>
      <c r="K490">
        <f t="shared" ref="K490" si="1464">(1.96*SQRT((J490/100)*(1-(J490/100))/(I490*(J490/100)^(-1))))</f>
        <v>1.712804717415269E-3</v>
      </c>
      <c r="L490">
        <f t="shared" ref="L490" si="1465">J490/100+K490</f>
        <v>3.8556618602724113E-3</v>
      </c>
      <c r="M490">
        <f t="shared" ref="M490" si="1466">J490/100-K490</f>
        <v>4.3005242544187357E-4</v>
      </c>
    </row>
    <row r="491" spans="1:13" x14ac:dyDescent="0.2">
      <c r="A491" t="s">
        <v>183</v>
      </c>
      <c r="B491" t="s">
        <v>183</v>
      </c>
      <c r="D491" t="s">
        <v>52</v>
      </c>
      <c r="F491">
        <v>28</v>
      </c>
      <c r="G491" t="s">
        <v>85</v>
      </c>
      <c r="H491">
        <v>1</v>
      </c>
      <c r="I491">
        <v>8</v>
      </c>
      <c r="J491">
        <v>0.2857142857142857</v>
      </c>
      <c r="K491">
        <f t="shared" ref="K491" si="1467">(1.96*SQRT((J491/100)*(1-(J491/100))/(I491*(J491/100)^(-1))))</f>
        <v>1.9770685370011833E-3</v>
      </c>
      <c r="L491">
        <f t="shared" ref="L491" si="1468">J491/100+K491</f>
        <v>4.83421139414404E-3</v>
      </c>
      <c r="M491">
        <f t="shared" ref="M491" si="1469">J491/100-K491</f>
        <v>8.8007432014167381E-4</v>
      </c>
    </row>
    <row r="492" spans="1:13" x14ac:dyDescent="0.2">
      <c r="A492" t="s">
        <v>183</v>
      </c>
      <c r="B492" t="s">
        <v>183</v>
      </c>
      <c r="D492" t="s">
        <v>52</v>
      </c>
      <c r="F492">
        <v>28</v>
      </c>
      <c r="G492" t="s">
        <v>85</v>
      </c>
      <c r="H492">
        <v>1</v>
      </c>
      <c r="I492">
        <v>9</v>
      </c>
      <c r="J492">
        <v>0.32142857142857145</v>
      </c>
      <c r="K492">
        <f t="shared" ref="K492" si="1470">(1.96*SQRT((J492/100)*(1-(J492/100))/(I492*(J492/100)^(-1))))</f>
        <v>2.0966222835789952E-3</v>
      </c>
      <c r="L492">
        <f t="shared" ref="L492" si="1471">J492/100+K492</f>
        <v>5.3109079978647094E-3</v>
      </c>
      <c r="M492">
        <f t="shared" ref="M492" si="1472">J492/100-K492</f>
        <v>1.1176634307067195E-3</v>
      </c>
    </row>
    <row r="493" spans="1:13" x14ac:dyDescent="0.2">
      <c r="A493" t="s">
        <v>183</v>
      </c>
      <c r="B493" t="s">
        <v>183</v>
      </c>
      <c r="D493" t="s">
        <v>53</v>
      </c>
      <c r="E493" t="s">
        <v>54</v>
      </c>
      <c r="F493">
        <v>22</v>
      </c>
      <c r="G493" t="s">
        <v>206</v>
      </c>
      <c r="H493">
        <v>0</v>
      </c>
      <c r="I493">
        <v>11</v>
      </c>
      <c r="J493">
        <v>0.5</v>
      </c>
      <c r="K493">
        <f t="shared" ref="K493" si="1473">(1.96*SQRT((J493/100)*(1-(J493/100))/(I493*(J493/100)^(-1))))</f>
        <v>2.9474148919781461E-3</v>
      </c>
      <c r="L493">
        <f t="shared" ref="L493" si="1474">J493/100+K493</f>
        <v>7.9474148919781457E-3</v>
      </c>
      <c r="M493">
        <f t="shared" ref="M493" si="1475">J493/100-K493</f>
        <v>2.052585108021854E-3</v>
      </c>
    </row>
    <row r="494" spans="1:13" x14ac:dyDescent="0.2">
      <c r="A494" t="s">
        <v>183</v>
      </c>
      <c r="B494" t="s">
        <v>183</v>
      </c>
      <c r="D494" t="s">
        <v>53</v>
      </c>
      <c r="E494" t="s">
        <v>54</v>
      </c>
      <c r="F494">
        <v>22</v>
      </c>
      <c r="G494" t="s">
        <v>206</v>
      </c>
      <c r="H494">
        <v>0</v>
      </c>
      <c r="I494">
        <v>11</v>
      </c>
      <c r="J494">
        <v>0.5</v>
      </c>
      <c r="K494">
        <f t="shared" ref="K494" si="1476">(1.96*SQRT((J494/100)*(1-(J494/100))/(I494*(J494/100)^(-1))))</f>
        <v>2.9474148919781461E-3</v>
      </c>
      <c r="L494">
        <f t="shared" ref="L494" si="1477">J494/100+K494</f>
        <v>7.9474148919781457E-3</v>
      </c>
      <c r="M494">
        <f t="shared" ref="M494" si="1478">J494/100-K494</f>
        <v>2.052585108021854E-3</v>
      </c>
    </row>
    <row r="495" spans="1:13" x14ac:dyDescent="0.2">
      <c r="A495" t="s">
        <v>183</v>
      </c>
      <c r="B495" t="s">
        <v>183</v>
      </c>
      <c r="D495" t="s">
        <v>53</v>
      </c>
      <c r="E495" t="s">
        <v>54</v>
      </c>
      <c r="F495">
        <v>22</v>
      </c>
      <c r="G495" t="s">
        <v>28</v>
      </c>
      <c r="H495">
        <v>0</v>
      </c>
      <c r="I495">
        <v>11</v>
      </c>
      <c r="J495">
        <v>0.5</v>
      </c>
      <c r="K495">
        <f t="shared" ref="K495" si="1479">(1.96*SQRT((J495/100)*(1-(J495/100))/(I495*(J495/100)^(-1))))</f>
        <v>2.9474148919781461E-3</v>
      </c>
      <c r="L495">
        <f t="shared" ref="L495" si="1480">J495/100+K495</f>
        <v>7.9474148919781457E-3</v>
      </c>
      <c r="M495">
        <f t="shared" ref="M495" si="1481">J495/100-K495</f>
        <v>2.052585108021854E-3</v>
      </c>
    </row>
    <row r="496" spans="1:13" x14ac:dyDescent="0.2">
      <c r="A496" t="s">
        <v>183</v>
      </c>
      <c r="B496" t="s">
        <v>183</v>
      </c>
      <c r="D496" t="s">
        <v>53</v>
      </c>
      <c r="E496" t="s">
        <v>54</v>
      </c>
      <c r="F496">
        <v>22</v>
      </c>
      <c r="G496" t="s">
        <v>28</v>
      </c>
      <c r="H496">
        <v>0</v>
      </c>
      <c r="I496">
        <v>10</v>
      </c>
      <c r="J496">
        <v>0.45454545454545453</v>
      </c>
      <c r="K496">
        <f t="shared" ref="K496" si="1482">(1.96*SQRT((J496/100)*(1-(J496/100))/(I496*(J496/100)^(-1))))</f>
        <v>2.810891663850696E-3</v>
      </c>
      <c r="L496">
        <f t="shared" ref="L496" si="1483">J496/100+K496</f>
        <v>7.3563462093052413E-3</v>
      </c>
      <c r="M496">
        <f t="shared" ref="M496" si="1484">J496/100-K496</f>
        <v>1.7345628816038492E-3</v>
      </c>
    </row>
    <row r="497" spans="1:13" x14ac:dyDescent="0.2">
      <c r="A497" t="s">
        <v>183</v>
      </c>
      <c r="B497" t="s">
        <v>183</v>
      </c>
      <c r="D497" t="s">
        <v>53</v>
      </c>
      <c r="E497" t="s">
        <v>54</v>
      </c>
      <c r="F497">
        <v>22</v>
      </c>
      <c r="G497" t="s">
        <v>28</v>
      </c>
      <c r="H497">
        <v>1</v>
      </c>
      <c r="I497">
        <v>1</v>
      </c>
      <c r="J497">
        <v>4.5454545454545456E-2</v>
      </c>
      <c r="K497">
        <f t="shared" ref="K497" si="1485">(1.96*SQRT((J497/100)*(1-(J497/100))/(I497*(J497/100)^(-1))))</f>
        <v>8.9070658855600136E-4</v>
      </c>
      <c r="L497">
        <f t="shared" ref="L497" si="1486">J497/100+K497</f>
        <v>1.3452520431014559E-3</v>
      </c>
      <c r="M497">
        <f t="shared" ref="M497" si="1487">J497/100-K497</f>
        <v>-4.3616113401054681E-4</v>
      </c>
    </row>
    <row r="498" spans="1:13" x14ac:dyDescent="0.2">
      <c r="A498" t="s">
        <v>183</v>
      </c>
      <c r="B498" t="s">
        <v>183</v>
      </c>
      <c r="D498" t="s">
        <v>53</v>
      </c>
      <c r="E498" t="s">
        <v>54</v>
      </c>
      <c r="F498">
        <v>22</v>
      </c>
      <c r="G498" t="s">
        <v>3</v>
      </c>
      <c r="H498">
        <v>0</v>
      </c>
      <c r="I498">
        <v>6</v>
      </c>
      <c r="J498">
        <v>0.27272727272727271</v>
      </c>
      <c r="K498">
        <f t="shared" ref="K498" si="1488">(1.96*SQRT((J498/100)*(1-(J498/100))/(I498*(J498/100)^(-1))))</f>
        <v>2.1792948218083371E-3</v>
      </c>
      <c r="L498">
        <f t="shared" ref="L498" si="1489">J498/100+K498</f>
        <v>4.9065675490810642E-3</v>
      </c>
      <c r="M498">
        <f t="shared" ref="M498" si="1490">J498/100-K498</f>
        <v>5.4797790546438994E-4</v>
      </c>
    </row>
    <row r="499" spans="1:13" x14ac:dyDescent="0.2">
      <c r="A499" t="s">
        <v>183</v>
      </c>
      <c r="B499" t="s">
        <v>183</v>
      </c>
      <c r="D499" t="s">
        <v>53</v>
      </c>
      <c r="E499" t="s">
        <v>54</v>
      </c>
      <c r="F499">
        <v>22</v>
      </c>
      <c r="G499" t="s">
        <v>3</v>
      </c>
      <c r="H499">
        <v>0</v>
      </c>
      <c r="I499">
        <v>5</v>
      </c>
      <c r="J499">
        <v>0.22727272727272727</v>
      </c>
      <c r="K499">
        <f t="shared" ref="K499" si="1491">(1.96*SQRT((J499/100)*(1-(J499/100))/(I499*(J499/100)^(-1))))</f>
        <v>1.9898682135100028E-3</v>
      </c>
      <c r="L499">
        <f t="shared" ref="L499" si="1492">J499/100+K499</f>
        <v>4.2625954862372754E-3</v>
      </c>
      <c r="M499">
        <f t="shared" ref="M499" si="1493">J499/100-K499</f>
        <v>2.8285905921726986E-4</v>
      </c>
    </row>
    <row r="500" spans="1:13" x14ac:dyDescent="0.2">
      <c r="A500" t="s">
        <v>183</v>
      </c>
      <c r="B500" t="s">
        <v>183</v>
      </c>
      <c r="D500" t="s">
        <v>53</v>
      </c>
      <c r="E500" t="s">
        <v>54</v>
      </c>
      <c r="F500">
        <v>22</v>
      </c>
      <c r="G500" t="s">
        <v>3</v>
      </c>
      <c r="H500">
        <v>1</v>
      </c>
      <c r="I500">
        <v>5</v>
      </c>
      <c r="J500">
        <v>0.22727272727272727</v>
      </c>
      <c r="K500">
        <f t="shared" ref="K500" si="1494">(1.96*SQRT((J500/100)*(1-(J500/100))/(I500*(J500/100)^(-1))))</f>
        <v>1.9898682135100028E-3</v>
      </c>
      <c r="L500">
        <f t="shared" ref="L500" si="1495">J500/100+K500</f>
        <v>4.2625954862372754E-3</v>
      </c>
      <c r="M500">
        <f t="shared" ref="M500" si="1496">J500/100-K500</f>
        <v>2.8285905921726986E-4</v>
      </c>
    </row>
    <row r="501" spans="1:13" x14ac:dyDescent="0.2">
      <c r="A501" t="s">
        <v>183</v>
      </c>
      <c r="B501" t="s">
        <v>183</v>
      </c>
      <c r="D501" t="s">
        <v>53</v>
      </c>
      <c r="E501" t="s">
        <v>54</v>
      </c>
      <c r="F501">
        <v>22</v>
      </c>
      <c r="G501" t="s">
        <v>3</v>
      </c>
      <c r="H501">
        <v>1</v>
      </c>
      <c r="I501">
        <v>6</v>
      </c>
      <c r="J501">
        <v>0.27272727272727271</v>
      </c>
      <c r="K501">
        <f t="shared" ref="K501" si="1497">(1.96*SQRT((J501/100)*(1-(J501/100))/(I501*(J501/100)^(-1))))</f>
        <v>2.1792948218083371E-3</v>
      </c>
      <c r="L501">
        <f t="shared" ref="L501" si="1498">J501/100+K501</f>
        <v>4.9065675490810642E-3</v>
      </c>
      <c r="M501">
        <f t="shared" ref="M501" si="1499">J501/100-K501</f>
        <v>5.4797790546438994E-4</v>
      </c>
    </row>
    <row r="502" spans="1:13" x14ac:dyDescent="0.2">
      <c r="A502" t="s">
        <v>183</v>
      </c>
      <c r="B502" t="s">
        <v>183</v>
      </c>
      <c r="D502" t="s">
        <v>53</v>
      </c>
      <c r="E502" t="s">
        <v>54</v>
      </c>
      <c r="F502">
        <v>22</v>
      </c>
      <c r="G502" t="s">
        <v>8</v>
      </c>
      <c r="H502">
        <v>0</v>
      </c>
      <c r="I502">
        <v>6</v>
      </c>
      <c r="J502">
        <v>0.27272727272727271</v>
      </c>
      <c r="K502">
        <f t="shared" ref="K502" si="1500">(1.96*SQRT((J502/100)*(1-(J502/100))/(I502*(J502/100)^(-1))))</f>
        <v>2.1792948218083371E-3</v>
      </c>
      <c r="L502">
        <f t="shared" ref="L502" si="1501">J502/100+K502</f>
        <v>4.9065675490810642E-3</v>
      </c>
      <c r="M502">
        <f t="shared" ref="M502" si="1502">J502/100-K502</f>
        <v>5.4797790546438994E-4</v>
      </c>
    </row>
    <row r="503" spans="1:13" x14ac:dyDescent="0.2">
      <c r="A503" t="s">
        <v>183</v>
      </c>
      <c r="B503" t="s">
        <v>183</v>
      </c>
      <c r="D503" t="s">
        <v>53</v>
      </c>
      <c r="E503" t="s">
        <v>54</v>
      </c>
      <c r="F503">
        <v>22</v>
      </c>
      <c r="G503" t="s">
        <v>8</v>
      </c>
      <c r="H503">
        <v>0</v>
      </c>
      <c r="I503">
        <v>5</v>
      </c>
      <c r="J503">
        <v>0.22727272727272727</v>
      </c>
      <c r="K503">
        <f t="shared" ref="K503" si="1503">(1.96*SQRT((J503/100)*(1-(J503/100))/(I503*(J503/100)^(-1))))</f>
        <v>1.9898682135100028E-3</v>
      </c>
      <c r="L503">
        <f t="shared" ref="L503" si="1504">J503/100+K503</f>
        <v>4.2625954862372754E-3</v>
      </c>
      <c r="M503">
        <f t="shared" ref="M503" si="1505">J503/100-K503</f>
        <v>2.8285905921726986E-4</v>
      </c>
    </row>
    <row r="504" spans="1:13" x14ac:dyDescent="0.2">
      <c r="A504" t="s">
        <v>183</v>
      </c>
      <c r="B504" t="s">
        <v>183</v>
      </c>
      <c r="D504" t="s">
        <v>53</v>
      </c>
      <c r="E504" t="s">
        <v>54</v>
      </c>
      <c r="F504">
        <v>22</v>
      </c>
      <c r="G504" t="s">
        <v>8</v>
      </c>
      <c r="H504">
        <v>1</v>
      </c>
      <c r="I504">
        <v>5</v>
      </c>
      <c r="J504">
        <v>0.22727272727272727</v>
      </c>
      <c r="K504">
        <f t="shared" ref="K504" si="1506">(1.96*SQRT((J504/100)*(1-(J504/100))/(I504*(J504/100)^(-1))))</f>
        <v>1.9898682135100028E-3</v>
      </c>
      <c r="L504">
        <f t="shared" ref="L504" si="1507">J504/100+K504</f>
        <v>4.2625954862372754E-3</v>
      </c>
      <c r="M504">
        <f t="shared" ref="M504" si="1508">J504/100-K504</f>
        <v>2.8285905921726986E-4</v>
      </c>
    </row>
    <row r="505" spans="1:13" x14ac:dyDescent="0.2">
      <c r="A505" t="s">
        <v>183</v>
      </c>
      <c r="B505" t="s">
        <v>183</v>
      </c>
      <c r="D505" t="s">
        <v>53</v>
      </c>
      <c r="E505" t="s">
        <v>54</v>
      </c>
      <c r="F505">
        <v>22</v>
      </c>
      <c r="G505" t="s">
        <v>8</v>
      </c>
      <c r="H505">
        <v>1</v>
      </c>
      <c r="I505">
        <v>6</v>
      </c>
      <c r="J505">
        <v>0.27272727272727271</v>
      </c>
      <c r="K505">
        <f t="shared" ref="K505" si="1509">(1.96*SQRT((J505/100)*(1-(J505/100))/(I505*(J505/100)^(-1))))</f>
        <v>2.1792948218083371E-3</v>
      </c>
      <c r="L505">
        <f t="shared" ref="L505" si="1510">J505/100+K505</f>
        <v>4.9065675490810642E-3</v>
      </c>
      <c r="M505">
        <f t="shared" ref="M505" si="1511">J505/100-K505</f>
        <v>5.4797790546438994E-4</v>
      </c>
    </row>
    <row r="506" spans="1:13" x14ac:dyDescent="0.2">
      <c r="A506" t="s">
        <v>183</v>
      </c>
      <c r="B506" t="s">
        <v>183</v>
      </c>
      <c r="D506" t="s">
        <v>53</v>
      </c>
      <c r="E506" t="s">
        <v>54</v>
      </c>
      <c r="F506">
        <v>22</v>
      </c>
      <c r="G506" t="s">
        <v>9</v>
      </c>
      <c r="H506">
        <v>0</v>
      </c>
      <c r="I506">
        <v>6</v>
      </c>
      <c r="J506">
        <v>0.27272727272727271</v>
      </c>
      <c r="K506">
        <f t="shared" ref="K506" si="1512">(1.96*SQRT((J506/100)*(1-(J506/100))/(I506*(J506/100)^(-1))))</f>
        <v>2.1792948218083371E-3</v>
      </c>
      <c r="L506">
        <f t="shared" ref="L506" si="1513">J506/100+K506</f>
        <v>4.9065675490810642E-3</v>
      </c>
      <c r="M506">
        <f t="shared" ref="M506" si="1514">J506/100-K506</f>
        <v>5.4797790546438994E-4</v>
      </c>
    </row>
    <row r="507" spans="1:13" x14ac:dyDescent="0.2">
      <c r="A507" t="s">
        <v>183</v>
      </c>
      <c r="B507" t="s">
        <v>183</v>
      </c>
      <c r="D507" t="s">
        <v>53</v>
      </c>
      <c r="E507" t="s">
        <v>54</v>
      </c>
      <c r="F507">
        <v>22</v>
      </c>
      <c r="G507" t="s">
        <v>9</v>
      </c>
      <c r="H507">
        <v>0</v>
      </c>
      <c r="I507">
        <v>5</v>
      </c>
      <c r="J507">
        <v>0.22727272727272727</v>
      </c>
      <c r="K507">
        <f t="shared" ref="K507" si="1515">(1.96*SQRT((J507/100)*(1-(J507/100))/(I507*(J507/100)^(-1))))</f>
        <v>1.9898682135100028E-3</v>
      </c>
      <c r="L507">
        <f t="shared" ref="L507" si="1516">J507/100+K507</f>
        <v>4.2625954862372754E-3</v>
      </c>
      <c r="M507">
        <f t="shared" ref="M507" si="1517">J507/100-K507</f>
        <v>2.8285905921726986E-4</v>
      </c>
    </row>
    <row r="508" spans="1:13" x14ac:dyDescent="0.2">
      <c r="A508" t="s">
        <v>183</v>
      </c>
      <c r="B508" t="s">
        <v>183</v>
      </c>
      <c r="D508" t="s">
        <v>53</v>
      </c>
      <c r="E508" t="s">
        <v>54</v>
      </c>
      <c r="F508">
        <v>22</v>
      </c>
      <c r="G508" t="s">
        <v>9</v>
      </c>
      <c r="H508">
        <v>1</v>
      </c>
      <c r="I508">
        <v>5</v>
      </c>
      <c r="J508">
        <v>0.22727272727272727</v>
      </c>
      <c r="K508">
        <f t="shared" ref="K508" si="1518">(1.96*SQRT((J508/100)*(1-(J508/100))/(I508*(J508/100)^(-1))))</f>
        <v>1.9898682135100028E-3</v>
      </c>
      <c r="L508">
        <f t="shared" ref="L508" si="1519">J508/100+K508</f>
        <v>4.2625954862372754E-3</v>
      </c>
      <c r="M508">
        <f t="shared" ref="M508" si="1520">J508/100-K508</f>
        <v>2.8285905921726986E-4</v>
      </c>
    </row>
    <row r="509" spans="1:13" x14ac:dyDescent="0.2">
      <c r="A509" t="s">
        <v>183</v>
      </c>
      <c r="B509" t="s">
        <v>183</v>
      </c>
      <c r="D509" t="s">
        <v>53</v>
      </c>
      <c r="E509" t="s">
        <v>54</v>
      </c>
      <c r="F509">
        <v>22</v>
      </c>
      <c r="G509" t="s">
        <v>9</v>
      </c>
      <c r="H509">
        <v>1</v>
      </c>
      <c r="I509">
        <v>6</v>
      </c>
      <c r="J509">
        <v>0.27272727272727271</v>
      </c>
      <c r="K509">
        <f t="shared" ref="K509" si="1521">(1.96*SQRT((J509/100)*(1-(J509/100))/(I509*(J509/100)^(-1))))</f>
        <v>2.1792948218083371E-3</v>
      </c>
      <c r="L509">
        <f t="shared" ref="L509" si="1522">J509/100+K509</f>
        <v>4.9065675490810642E-3</v>
      </c>
      <c r="M509">
        <f t="shared" ref="M509" si="1523">J509/100-K509</f>
        <v>5.4797790546438994E-4</v>
      </c>
    </row>
    <row r="510" spans="1:13" x14ac:dyDescent="0.2">
      <c r="A510" t="s">
        <v>183</v>
      </c>
      <c r="B510" t="s">
        <v>183</v>
      </c>
      <c r="D510" t="s">
        <v>53</v>
      </c>
      <c r="E510" t="s">
        <v>54</v>
      </c>
      <c r="F510">
        <v>22</v>
      </c>
      <c r="G510" t="s">
        <v>10</v>
      </c>
      <c r="H510">
        <v>0</v>
      </c>
      <c r="I510">
        <v>6</v>
      </c>
      <c r="J510">
        <v>0.27272727272727271</v>
      </c>
      <c r="K510">
        <f t="shared" ref="K510" si="1524">(1.96*SQRT((J510/100)*(1-(J510/100))/(I510*(J510/100)^(-1))))</f>
        <v>2.1792948218083371E-3</v>
      </c>
      <c r="L510">
        <f t="shared" ref="L510" si="1525">J510/100+K510</f>
        <v>4.9065675490810642E-3</v>
      </c>
      <c r="M510">
        <f t="shared" ref="M510" si="1526">J510/100-K510</f>
        <v>5.4797790546438994E-4</v>
      </c>
    </row>
    <row r="511" spans="1:13" x14ac:dyDescent="0.2">
      <c r="A511" t="s">
        <v>183</v>
      </c>
      <c r="B511" t="s">
        <v>183</v>
      </c>
      <c r="D511" t="s">
        <v>53</v>
      </c>
      <c r="E511" t="s">
        <v>54</v>
      </c>
      <c r="F511">
        <v>22</v>
      </c>
      <c r="G511" t="s">
        <v>10</v>
      </c>
      <c r="H511">
        <v>0</v>
      </c>
      <c r="I511">
        <v>5</v>
      </c>
      <c r="J511">
        <v>0.22727272727272727</v>
      </c>
      <c r="K511">
        <f t="shared" ref="K511" si="1527">(1.96*SQRT((J511/100)*(1-(J511/100))/(I511*(J511/100)^(-1))))</f>
        <v>1.9898682135100028E-3</v>
      </c>
      <c r="L511">
        <f t="shared" ref="L511" si="1528">J511/100+K511</f>
        <v>4.2625954862372754E-3</v>
      </c>
      <c r="M511">
        <f t="shared" ref="M511" si="1529">J511/100-K511</f>
        <v>2.8285905921726986E-4</v>
      </c>
    </row>
    <row r="512" spans="1:13" x14ac:dyDescent="0.2">
      <c r="A512" t="s">
        <v>183</v>
      </c>
      <c r="B512" t="s">
        <v>183</v>
      </c>
      <c r="D512" t="s">
        <v>53</v>
      </c>
      <c r="E512" t="s">
        <v>54</v>
      </c>
      <c r="F512">
        <v>22</v>
      </c>
      <c r="G512" t="s">
        <v>10</v>
      </c>
      <c r="H512">
        <v>1</v>
      </c>
      <c r="I512">
        <v>5</v>
      </c>
      <c r="J512">
        <v>0.22727272727272727</v>
      </c>
      <c r="K512">
        <f t="shared" ref="K512" si="1530">(1.96*SQRT((J512/100)*(1-(J512/100))/(I512*(J512/100)^(-1))))</f>
        <v>1.9898682135100028E-3</v>
      </c>
      <c r="L512">
        <f t="shared" ref="L512" si="1531">J512/100+K512</f>
        <v>4.2625954862372754E-3</v>
      </c>
      <c r="M512">
        <f t="shared" ref="M512" si="1532">J512/100-K512</f>
        <v>2.8285905921726986E-4</v>
      </c>
    </row>
    <row r="513" spans="1:13" x14ac:dyDescent="0.2">
      <c r="A513" t="s">
        <v>183</v>
      </c>
      <c r="B513" t="s">
        <v>183</v>
      </c>
      <c r="D513" t="s">
        <v>53</v>
      </c>
      <c r="E513" t="s">
        <v>54</v>
      </c>
      <c r="F513">
        <v>22</v>
      </c>
      <c r="G513" t="s">
        <v>10</v>
      </c>
      <c r="H513">
        <v>1</v>
      </c>
      <c r="I513">
        <v>6</v>
      </c>
      <c r="J513">
        <v>0.27272727272727271</v>
      </c>
      <c r="K513">
        <f t="shared" ref="K513" si="1533">(1.96*SQRT((J513/100)*(1-(J513/100))/(I513*(J513/100)^(-1))))</f>
        <v>2.1792948218083371E-3</v>
      </c>
      <c r="L513">
        <f t="shared" ref="L513" si="1534">J513/100+K513</f>
        <v>4.9065675490810642E-3</v>
      </c>
      <c r="M513">
        <f t="shared" ref="M513" si="1535">J513/100-K513</f>
        <v>5.4797790546438994E-4</v>
      </c>
    </row>
    <row r="514" spans="1:13" x14ac:dyDescent="0.2">
      <c r="A514" t="s">
        <v>183</v>
      </c>
      <c r="B514" t="s">
        <v>183</v>
      </c>
      <c r="D514" t="s">
        <v>53</v>
      </c>
      <c r="E514" t="s">
        <v>54</v>
      </c>
      <c r="F514">
        <v>22</v>
      </c>
      <c r="G514" t="s">
        <v>11</v>
      </c>
      <c r="H514">
        <v>0</v>
      </c>
      <c r="I514">
        <v>6</v>
      </c>
      <c r="J514">
        <v>0.27272727272727271</v>
      </c>
      <c r="K514">
        <f t="shared" ref="K514" si="1536">(1.96*SQRT((J514/100)*(1-(J514/100))/(I514*(J514/100)^(-1))))</f>
        <v>2.1792948218083371E-3</v>
      </c>
      <c r="L514">
        <f t="shared" ref="L514" si="1537">J514/100+K514</f>
        <v>4.9065675490810642E-3</v>
      </c>
      <c r="M514">
        <f t="shared" ref="M514" si="1538">J514/100-K514</f>
        <v>5.4797790546438994E-4</v>
      </c>
    </row>
    <row r="515" spans="1:13" x14ac:dyDescent="0.2">
      <c r="A515" t="s">
        <v>183</v>
      </c>
      <c r="B515" t="s">
        <v>183</v>
      </c>
      <c r="D515" t="s">
        <v>53</v>
      </c>
      <c r="E515" t="s">
        <v>54</v>
      </c>
      <c r="F515">
        <v>22</v>
      </c>
      <c r="G515" t="s">
        <v>11</v>
      </c>
      <c r="H515">
        <v>0</v>
      </c>
      <c r="I515">
        <v>5</v>
      </c>
      <c r="J515">
        <v>0.22727272727272727</v>
      </c>
      <c r="K515">
        <f t="shared" ref="K515" si="1539">(1.96*SQRT((J515/100)*(1-(J515/100))/(I515*(J515/100)^(-1))))</f>
        <v>1.9898682135100028E-3</v>
      </c>
      <c r="L515">
        <f t="shared" ref="L515" si="1540">J515/100+K515</f>
        <v>4.2625954862372754E-3</v>
      </c>
      <c r="M515">
        <f t="shared" ref="M515" si="1541">J515/100-K515</f>
        <v>2.8285905921726986E-4</v>
      </c>
    </row>
    <row r="516" spans="1:13" x14ac:dyDescent="0.2">
      <c r="A516" t="s">
        <v>183</v>
      </c>
      <c r="B516" t="s">
        <v>183</v>
      </c>
      <c r="D516" t="s">
        <v>53</v>
      </c>
      <c r="E516" t="s">
        <v>54</v>
      </c>
      <c r="F516">
        <v>22</v>
      </c>
      <c r="G516" t="s">
        <v>11</v>
      </c>
      <c r="H516">
        <v>1</v>
      </c>
      <c r="I516">
        <v>5</v>
      </c>
      <c r="J516">
        <v>0.22727272727272727</v>
      </c>
      <c r="K516">
        <f t="shared" ref="K516" si="1542">(1.96*SQRT((J516/100)*(1-(J516/100))/(I516*(J516/100)^(-1))))</f>
        <v>1.9898682135100028E-3</v>
      </c>
      <c r="L516">
        <f t="shared" ref="L516" si="1543">J516/100+K516</f>
        <v>4.2625954862372754E-3</v>
      </c>
      <c r="M516">
        <f t="shared" ref="M516" si="1544">J516/100-K516</f>
        <v>2.8285905921726986E-4</v>
      </c>
    </row>
    <row r="517" spans="1:13" x14ac:dyDescent="0.2">
      <c r="A517" t="s">
        <v>183</v>
      </c>
      <c r="B517" t="s">
        <v>183</v>
      </c>
      <c r="D517" t="s">
        <v>53</v>
      </c>
      <c r="E517" t="s">
        <v>54</v>
      </c>
      <c r="F517">
        <v>22</v>
      </c>
      <c r="G517" t="s">
        <v>11</v>
      </c>
      <c r="H517">
        <v>1</v>
      </c>
      <c r="I517">
        <v>6</v>
      </c>
      <c r="J517">
        <v>0.27272727272727271</v>
      </c>
      <c r="K517">
        <f t="shared" ref="K517" si="1545">(1.96*SQRT((J517/100)*(1-(J517/100))/(I517*(J517/100)^(-1))))</f>
        <v>2.1792948218083371E-3</v>
      </c>
      <c r="L517">
        <f t="shared" ref="L517" si="1546">J517/100+K517</f>
        <v>4.9065675490810642E-3</v>
      </c>
      <c r="M517">
        <f t="shared" ref="M517" si="1547">J517/100-K517</f>
        <v>5.4797790546438994E-4</v>
      </c>
    </row>
    <row r="518" spans="1:13" x14ac:dyDescent="0.2">
      <c r="A518" t="s">
        <v>183</v>
      </c>
      <c r="B518" t="s">
        <v>183</v>
      </c>
      <c r="D518" t="s">
        <v>53</v>
      </c>
      <c r="E518" t="s">
        <v>54</v>
      </c>
      <c r="F518">
        <v>22</v>
      </c>
      <c r="G518" t="s">
        <v>24</v>
      </c>
      <c r="H518">
        <v>0</v>
      </c>
      <c r="I518">
        <v>9</v>
      </c>
      <c r="J518">
        <v>0.40909090909090912</v>
      </c>
      <c r="K518">
        <f t="shared" ref="K518" si="1548">(1.96*SQRT((J518/100)*(1-(J518/100))/(I518*(J518/100)^(-1))))</f>
        <v>2.667254727921827E-3</v>
      </c>
      <c r="L518">
        <f t="shared" ref="L518" si="1549">J518/100+K518</f>
        <v>6.7581638188309182E-3</v>
      </c>
      <c r="M518">
        <f t="shared" ref="M518" si="1550">J518/100-K518</f>
        <v>1.4236543629872643E-3</v>
      </c>
    </row>
    <row r="519" spans="1:13" x14ac:dyDescent="0.2">
      <c r="A519" t="s">
        <v>183</v>
      </c>
      <c r="B519" t="s">
        <v>183</v>
      </c>
      <c r="D519" t="s">
        <v>53</v>
      </c>
      <c r="E519" t="s">
        <v>54</v>
      </c>
      <c r="F519">
        <v>22</v>
      </c>
      <c r="G519" t="s">
        <v>24</v>
      </c>
      <c r="H519">
        <v>0</v>
      </c>
      <c r="I519">
        <v>9</v>
      </c>
      <c r="J519">
        <v>0.40909090909090912</v>
      </c>
      <c r="K519">
        <f t="shared" ref="K519" si="1551">(1.96*SQRT((J519/100)*(1-(J519/100))/(I519*(J519/100)^(-1))))</f>
        <v>2.667254727921827E-3</v>
      </c>
      <c r="L519">
        <f t="shared" ref="L519" si="1552">J519/100+K519</f>
        <v>6.7581638188309182E-3</v>
      </c>
      <c r="M519">
        <f t="shared" ref="M519" si="1553">J519/100-K519</f>
        <v>1.4236543629872643E-3</v>
      </c>
    </row>
    <row r="520" spans="1:13" x14ac:dyDescent="0.2">
      <c r="A520" t="s">
        <v>183</v>
      </c>
      <c r="B520" t="s">
        <v>183</v>
      </c>
      <c r="D520" t="s">
        <v>53</v>
      </c>
      <c r="E520" t="s">
        <v>54</v>
      </c>
      <c r="F520">
        <v>22</v>
      </c>
      <c r="G520" t="s">
        <v>24</v>
      </c>
      <c r="H520">
        <v>1</v>
      </c>
      <c r="I520">
        <v>2</v>
      </c>
      <c r="J520">
        <v>9.0909090909090912E-2</v>
      </c>
      <c r="K520">
        <f t="shared" ref="K520" si="1554">(1.96*SQRT((J520/100)*(1-(J520/100))/(I520*(J520/100)^(-1))))</f>
        <v>1.2593628909330916E-3</v>
      </c>
      <c r="L520">
        <f t="shared" ref="L520" si="1555">J520/100+K520</f>
        <v>2.1684538000240009E-3</v>
      </c>
      <c r="M520">
        <f t="shared" ref="M520" si="1556">J520/100-K520</f>
        <v>-3.5027198184218252E-4</v>
      </c>
    </row>
    <row r="521" spans="1:13" x14ac:dyDescent="0.2">
      <c r="A521" t="s">
        <v>183</v>
      </c>
      <c r="B521" t="s">
        <v>183</v>
      </c>
      <c r="D521" t="s">
        <v>53</v>
      </c>
      <c r="E521" t="s">
        <v>54</v>
      </c>
      <c r="F521">
        <v>22</v>
      </c>
      <c r="G521" t="s">
        <v>24</v>
      </c>
      <c r="H521">
        <v>1</v>
      </c>
      <c r="I521">
        <v>2</v>
      </c>
      <c r="J521">
        <v>9.0909090909090912E-2</v>
      </c>
      <c r="K521">
        <f t="shared" ref="K521" si="1557">(1.96*SQRT((J521/100)*(1-(J521/100))/(I521*(J521/100)^(-1))))</f>
        <v>1.2593628909330916E-3</v>
      </c>
      <c r="L521">
        <f t="shared" ref="L521" si="1558">J521/100+K521</f>
        <v>2.1684538000240009E-3</v>
      </c>
      <c r="M521">
        <f t="shared" ref="M521" si="1559">J521/100-K521</f>
        <v>-3.5027198184218252E-4</v>
      </c>
    </row>
    <row r="522" spans="1:13" x14ac:dyDescent="0.2">
      <c r="A522" t="s">
        <v>183</v>
      </c>
      <c r="B522" t="s">
        <v>183</v>
      </c>
      <c r="D522" t="s">
        <v>53</v>
      </c>
      <c r="E522" t="s">
        <v>54</v>
      </c>
      <c r="F522">
        <v>22</v>
      </c>
      <c r="G522" t="s">
        <v>25</v>
      </c>
      <c r="H522">
        <v>0</v>
      </c>
      <c r="I522">
        <v>11</v>
      </c>
      <c r="J522">
        <v>0.5</v>
      </c>
      <c r="K522">
        <f t="shared" ref="K522" si="1560">(1.96*SQRT((J522/100)*(1-(J522/100))/(I522*(J522/100)^(-1))))</f>
        <v>2.9474148919781461E-3</v>
      </c>
      <c r="L522">
        <f t="shared" ref="L522" si="1561">J522/100+K522</f>
        <v>7.9474148919781457E-3</v>
      </c>
      <c r="M522">
        <f t="shared" ref="M522" si="1562">J522/100-K522</f>
        <v>2.052585108021854E-3</v>
      </c>
    </row>
    <row r="523" spans="1:13" x14ac:dyDescent="0.2">
      <c r="A523" t="s">
        <v>183</v>
      </c>
      <c r="B523" t="s">
        <v>183</v>
      </c>
      <c r="D523" t="s">
        <v>53</v>
      </c>
      <c r="E523" t="s">
        <v>54</v>
      </c>
      <c r="F523">
        <v>22</v>
      </c>
      <c r="G523" t="s">
        <v>25</v>
      </c>
      <c r="H523">
        <v>0</v>
      </c>
      <c r="I523">
        <v>10</v>
      </c>
      <c r="J523">
        <v>0.45454545454545453</v>
      </c>
      <c r="K523">
        <f t="shared" ref="K523" si="1563">(1.96*SQRT((J523/100)*(1-(J523/100))/(I523*(J523/100)^(-1))))</f>
        <v>2.810891663850696E-3</v>
      </c>
      <c r="L523">
        <f t="shared" ref="L523" si="1564">J523/100+K523</f>
        <v>7.3563462093052413E-3</v>
      </c>
      <c r="M523">
        <f t="shared" ref="M523" si="1565">J523/100-K523</f>
        <v>1.7345628816038492E-3</v>
      </c>
    </row>
    <row r="524" spans="1:13" x14ac:dyDescent="0.2">
      <c r="A524" t="s">
        <v>183</v>
      </c>
      <c r="B524" t="s">
        <v>183</v>
      </c>
      <c r="D524" t="s">
        <v>53</v>
      </c>
      <c r="E524" t="s">
        <v>54</v>
      </c>
      <c r="F524">
        <v>22</v>
      </c>
      <c r="G524" t="s">
        <v>25</v>
      </c>
      <c r="H524">
        <v>1</v>
      </c>
      <c r="I524">
        <v>1</v>
      </c>
      <c r="J524">
        <v>4.5454545454545456E-2</v>
      </c>
      <c r="K524">
        <f t="shared" ref="K524" si="1566">(1.96*SQRT((J524/100)*(1-(J524/100))/(I524*(J524/100)^(-1))))</f>
        <v>8.9070658855600136E-4</v>
      </c>
      <c r="L524">
        <f t="shared" ref="L524" si="1567">J524/100+K524</f>
        <v>1.3452520431014559E-3</v>
      </c>
      <c r="M524">
        <f t="shared" ref="M524" si="1568">J524/100-K524</f>
        <v>-4.3616113401054681E-4</v>
      </c>
    </row>
    <row r="525" spans="1:13" x14ac:dyDescent="0.2">
      <c r="A525" t="s">
        <v>183</v>
      </c>
      <c r="B525" t="s">
        <v>183</v>
      </c>
      <c r="D525" t="s">
        <v>53</v>
      </c>
      <c r="E525" t="s">
        <v>54</v>
      </c>
      <c r="F525">
        <v>22</v>
      </c>
      <c r="G525" t="s">
        <v>72</v>
      </c>
      <c r="H525">
        <v>0</v>
      </c>
      <c r="I525">
        <v>6</v>
      </c>
      <c r="J525">
        <v>0.27272727272727271</v>
      </c>
      <c r="K525">
        <f t="shared" ref="K525" si="1569">(1.96*SQRT((J525/100)*(1-(J525/100))/(I525*(J525/100)^(-1))))</f>
        <v>2.1792948218083371E-3</v>
      </c>
      <c r="L525">
        <f t="shared" ref="L525" si="1570">J525/100+K525</f>
        <v>4.9065675490810642E-3</v>
      </c>
      <c r="M525">
        <f t="shared" ref="M525" si="1571">J525/100-K525</f>
        <v>5.4797790546438994E-4</v>
      </c>
    </row>
    <row r="526" spans="1:13" x14ac:dyDescent="0.2">
      <c r="A526" t="s">
        <v>183</v>
      </c>
      <c r="B526" t="s">
        <v>183</v>
      </c>
      <c r="D526" t="s">
        <v>53</v>
      </c>
      <c r="E526" t="s">
        <v>54</v>
      </c>
      <c r="F526">
        <v>22</v>
      </c>
      <c r="G526" t="s">
        <v>72</v>
      </c>
      <c r="H526">
        <v>0</v>
      </c>
      <c r="I526">
        <v>5</v>
      </c>
      <c r="J526">
        <v>0.22727272727272727</v>
      </c>
      <c r="K526">
        <f t="shared" ref="K526" si="1572">(1.96*SQRT((J526/100)*(1-(J526/100))/(I526*(J526/100)^(-1))))</f>
        <v>1.9898682135100028E-3</v>
      </c>
      <c r="L526">
        <f t="shared" ref="L526" si="1573">J526/100+K526</f>
        <v>4.2625954862372754E-3</v>
      </c>
      <c r="M526">
        <f t="shared" ref="M526" si="1574">J526/100-K526</f>
        <v>2.8285905921726986E-4</v>
      </c>
    </row>
    <row r="527" spans="1:13" x14ac:dyDescent="0.2">
      <c r="A527" t="s">
        <v>183</v>
      </c>
      <c r="B527" t="s">
        <v>183</v>
      </c>
      <c r="D527" t="s">
        <v>53</v>
      </c>
      <c r="E527" t="s">
        <v>54</v>
      </c>
      <c r="F527">
        <v>22</v>
      </c>
      <c r="G527" t="s">
        <v>72</v>
      </c>
      <c r="H527">
        <v>1</v>
      </c>
      <c r="I527">
        <v>5</v>
      </c>
      <c r="J527">
        <v>0.22727272727272727</v>
      </c>
      <c r="K527">
        <f t="shared" ref="K527" si="1575">(1.96*SQRT((J527/100)*(1-(J527/100))/(I527*(J527/100)^(-1))))</f>
        <v>1.9898682135100028E-3</v>
      </c>
      <c r="L527">
        <f t="shared" ref="L527" si="1576">J527/100+K527</f>
        <v>4.2625954862372754E-3</v>
      </c>
      <c r="M527">
        <f t="shared" ref="M527" si="1577">J527/100-K527</f>
        <v>2.8285905921726986E-4</v>
      </c>
    </row>
    <row r="528" spans="1:13" x14ac:dyDescent="0.2">
      <c r="A528" t="s">
        <v>183</v>
      </c>
      <c r="B528" t="s">
        <v>183</v>
      </c>
      <c r="D528" t="s">
        <v>53</v>
      </c>
      <c r="E528" t="s">
        <v>54</v>
      </c>
      <c r="F528">
        <v>22</v>
      </c>
      <c r="G528" t="s">
        <v>72</v>
      </c>
      <c r="H528">
        <v>1</v>
      </c>
      <c r="I528">
        <v>6</v>
      </c>
      <c r="J528">
        <v>0.27272727272727271</v>
      </c>
      <c r="K528">
        <f t="shared" ref="K528" si="1578">(1.96*SQRT((J528/100)*(1-(J528/100))/(I528*(J528/100)^(-1))))</f>
        <v>2.1792948218083371E-3</v>
      </c>
      <c r="L528">
        <f t="shared" ref="L528" si="1579">J528/100+K528</f>
        <v>4.9065675490810642E-3</v>
      </c>
      <c r="M528">
        <f t="shared" ref="M528" si="1580">J528/100-K528</f>
        <v>5.4797790546438994E-4</v>
      </c>
    </row>
    <row r="529" spans="1:13" x14ac:dyDescent="0.2">
      <c r="A529" t="s">
        <v>183</v>
      </c>
      <c r="B529" t="s">
        <v>183</v>
      </c>
      <c r="D529" t="s">
        <v>53</v>
      </c>
      <c r="E529" t="s">
        <v>54</v>
      </c>
      <c r="F529">
        <v>22</v>
      </c>
      <c r="G529" t="s">
        <v>73</v>
      </c>
      <c r="H529">
        <v>0</v>
      </c>
      <c r="I529">
        <v>6</v>
      </c>
      <c r="J529">
        <v>0.27272727272727271</v>
      </c>
      <c r="K529">
        <f t="shared" ref="K529" si="1581">(1.96*SQRT((J529/100)*(1-(J529/100))/(I529*(J529/100)^(-1))))</f>
        <v>2.1792948218083371E-3</v>
      </c>
      <c r="L529">
        <f t="shared" ref="L529" si="1582">J529/100+K529</f>
        <v>4.9065675490810642E-3</v>
      </c>
      <c r="M529">
        <f t="shared" ref="M529" si="1583">J529/100-K529</f>
        <v>5.4797790546438994E-4</v>
      </c>
    </row>
    <row r="530" spans="1:13" x14ac:dyDescent="0.2">
      <c r="A530" t="s">
        <v>183</v>
      </c>
      <c r="B530" t="s">
        <v>183</v>
      </c>
      <c r="D530" t="s">
        <v>53</v>
      </c>
      <c r="E530" t="s">
        <v>54</v>
      </c>
      <c r="F530">
        <v>22</v>
      </c>
      <c r="G530" t="s">
        <v>73</v>
      </c>
      <c r="H530">
        <v>0</v>
      </c>
      <c r="I530">
        <v>5</v>
      </c>
      <c r="J530">
        <v>0.22727272727272727</v>
      </c>
      <c r="K530">
        <f t="shared" ref="K530" si="1584">(1.96*SQRT((J530/100)*(1-(J530/100))/(I530*(J530/100)^(-1))))</f>
        <v>1.9898682135100028E-3</v>
      </c>
      <c r="L530">
        <f t="shared" ref="L530" si="1585">J530/100+K530</f>
        <v>4.2625954862372754E-3</v>
      </c>
      <c r="M530">
        <f t="shared" ref="M530" si="1586">J530/100-K530</f>
        <v>2.8285905921726986E-4</v>
      </c>
    </row>
    <row r="531" spans="1:13" x14ac:dyDescent="0.2">
      <c r="A531" t="s">
        <v>183</v>
      </c>
      <c r="B531" t="s">
        <v>183</v>
      </c>
      <c r="D531" t="s">
        <v>53</v>
      </c>
      <c r="E531" t="s">
        <v>54</v>
      </c>
      <c r="F531">
        <v>22</v>
      </c>
      <c r="G531" t="s">
        <v>73</v>
      </c>
      <c r="H531">
        <v>1</v>
      </c>
      <c r="I531">
        <v>5</v>
      </c>
      <c r="J531">
        <v>0.22727272727272727</v>
      </c>
      <c r="K531">
        <f t="shared" ref="K531" si="1587">(1.96*SQRT((J531/100)*(1-(J531/100))/(I531*(J531/100)^(-1))))</f>
        <v>1.9898682135100028E-3</v>
      </c>
      <c r="L531">
        <f t="shared" ref="L531" si="1588">J531/100+K531</f>
        <v>4.2625954862372754E-3</v>
      </c>
      <c r="M531">
        <f t="shared" ref="M531" si="1589">J531/100-K531</f>
        <v>2.8285905921726986E-4</v>
      </c>
    </row>
    <row r="532" spans="1:13" x14ac:dyDescent="0.2">
      <c r="A532" t="s">
        <v>183</v>
      </c>
      <c r="B532" t="s">
        <v>183</v>
      </c>
      <c r="D532" t="s">
        <v>53</v>
      </c>
      <c r="E532" t="s">
        <v>54</v>
      </c>
      <c r="F532">
        <v>22</v>
      </c>
      <c r="G532" t="s">
        <v>73</v>
      </c>
      <c r="H532">
        <v>1</v>
      </c>
      <c r="I532">
        <v>6</v>
      </c>
      <c r="J532">
        <v>0.27272727272727271</v>
      </c>
      <c r="K532">
        <f t="shared" ref="K532" si="1590">(1.96*SQRT((J532/100)*(1-(J532/100))/(I532*(J532/100)^(-1))))</f>
        <v>2.1792948218083371E-3</v>
      </c>
      <c r="L532">
        <f t="shared" ref="L532" si="1591">J532/100+K532</f>
        <v>4.9065675490810642E-3</v>
      </c>
      <c r="M532">
        <f t="shared" ref="M532" si="1592">J532/100-K532</f>
        <v>5.4797790546438994E-4</v>
      </c>
    </row>
    <row r="533" spans="1:13" x14ac:dyDescent="0.2">
      <c r="A533" t="s">
        <v>183</v>
      </c>
      <c r="B533" t="s">
        <v>183</v>
      </c>
      <c r="D533" t="s">
        <v>53</v>
      </c>
      <c r="E533" t="s">
        <v>54</v>
      </c>
      <c r="F533">
        <v>22</v>
      </c>
      <c r="G533" t="s">
        <v>74</v>
      </c>
      <c r="H533">
        <v>0</v>
      </c>
      <c r="I533">
        <v>1</v>
      </c>
      <c r="J533">
        <v>4.5454545454545456E-2</v>
      </c>
      <c r="K533">
        <f t="shared" ref="K533" si="1593">(1.96*SQRT((J533/100)*(1-(J533/100))/(I533*(J533/100)^(-1))))</f>
        <v>8.9070658855600136E-4</v>
      </c>
      <c r="L533">
        <f t="shared" ref="L533" si="1594">J533/100+K533</f>
        <v>1.3452520431014559E-3</v>
      </c>
      <c r="M533">
        <f t="shared" ref="M533" si="1595">J533/100-K533</f>
        <v>-4.3616113401054681E-4</v>
      </c>
    </row>
    <row r="534" spans="1:13" x14ac:dyDescent="0.2">
      <c r="A534" t="s">
        <v>183</v>
      </c>
      <c r="B534" t="s">
        <v>183</v>
      </c>
      <c r="D534" t="s">
        <v>53</v>
      </c>
      <c r="E534" t="s">
        <v>54</v>
      </c>
      <c r="F534">
        <v>22</v>
      </c>
      <c r="G534" t="s">
        <v>74</v>
      </c>
      <c r="H534">
        <v>1</v>
      </c>
      <c r="I534">
        <v>2</v>
      </c>
      <c r="J534">
        <v>9.0909090909090912E-2</v>
      </c>
      <c r="K534">
        <f t="shared" ref="K534" si="1596">(1.96*SQRT((J534/100)*(1-(J534/100))/(I534*(J534/100)^(-1))))</f>
        <v>1.2593628909330916E-3</v>
      </c>
      <c r="L534">
        <f t="shared" ref="L534" si="1597">J534/100+K534</f>
        <v>2.1684538000240009E-3</v>
      </c>
      <c r="M534">
        <f t="shared" ref="M534" si="1598">J534/100-K534</f>
        <v>-3.5027198184218252E-4</v>
      </c>
    </row>
    <row r="535" spans="1:13" x14ac:dyDescent="0.2">
      <c r="A535" t="s">
        <v>183</v>
      </c>
      <c r="B535" t="s">
        <v>183</v>
      </c>
      <c r="D535" t="s">
        <v>53</v>
      </c>
      <c r="E535" t="s">
        <v>54</v>
      </c>
      <c r="F535">
        <v>22</v>
      </c>
      <c r="G535" t="s">
        <v>74</v>
      </c>
      <c r="H535">
        <v>2</v>
      </c>
      <c r="I535">
        <v>1</v>
      </c>
      <c r="J535">
        <v>4.5454545454545456E-2</v>
      </c>
      <c r="K535">
        <f t="shared" ref="K535" si="1599">(1.96*SQRT((J535/100)*(1-(J535/100))/(I535*(J535/100)^(-1))))</f>
        <v>8.9070658855600136E-4</v>
      </c>
      <c r="L535">
        <f t="shared" ref="L535" si="1600">J535/100+K535</f>
        <v>1.3452520431014559E-3</v>
      </c>
      <c r="M535">
        <f t="shared" ref="M535" si="1601">J535/100-K535</f>
        <v>-4.3616113401054681E-4</v>
      </c>
    </row>
    <row r="536" spans="1:13" x14ac:dyDescent="0.2">
      <c r="A536" t="s">
        <v>183</v>
      </c>
      <c r="B536" t="s">
        <v>183</v>
      </c>
      <c r="D536" t="s">
        <v>53</v>
      </c>
      <c r="E536" t="s">
        <v>54</v>
      </c>
      <c r="F536">
        <v>22</v>
      </c>
      <c r="G536" t="s">
        <v>74</v>
      </c>
      <c r="H536">
        <v>3</v>
      </c>
      <c r="I536">
        <v>3</v>
      </c>
      <c r="J536">
        <v>0.13636363636363635</v>
      </c>
      <c r="K536">
        <f t="shared" ref="K536" si="1602">(1.96*SQRT((J536/100)*(1-(J536/100))/(I536*(J536/100)^(-1))))</f>
        <v>1.5420473379526491E-3</v>
      </c>
      <c r="L536">
        <f t="shared" ref="L536" si="1603">J536/100+K536</f>
        <v>2.9056837015890126E-3</v>
      </c>
      <c r="M536">
        <f t="shared" ref="M536" si="1604">J536/100-K536</f>
        <v>-1.7841097431628558E-4</v>
      </c>
    </row>
    <row r="537" spans="1:13" x14ac:dyDescent="0.2">
      <c r="A537" t="s">
        <v>183</v>
      </c>
      <c r="B537" t="s">
        <v>183</v>
      </c>
      <c r="D537" t="s">
        <v>53</v>
      </c>
      <c r="E537" t="s">
        <v>54</v>
      </c>
      <c r="F537">
        <v>22</v>
      </c>
      <c r="G537" t="s">
        <v>74</v>
      </c>
      <c r="H537">
        <v>3</v>
      </c>
      <c r="I537">
        <v>4</v>
      </c>
      <c r="J537">
        <v>0.18181818181818182</v>
      </c>
      <c r="K537">
        <f t="shared" ref="K537" si="1605">(1.96*SQRT((J537/100)*(1-(J537/100))/(I537*(J537/100)^(-1))))</f>
        <v>1.7801976101488183E-3</v>
      </c>
      <c r="L537">
        <f t="shared" ref="L537" si="1606">J537/100+K537</f>
        <v>3.5983794283306362E-3</v>
      </c>
      <c r="M537">
        <f t="shared" ref="M537" si="1607">J537/100-K537</f>
        <v>3.7984208032999919E-5</v>
      </c>
    </row>
    <row r="538" spans="1:13" x14ac:dyDescent="0.2">
      <c r="A538" t="s">
        <v>183</v>
      </c>
      <c r="B538" t="s">
        <v>183</v>
      </c>
      <c r="D538" t="s">
        <v>53</v>
      </c>
      <c r="E538" t="s">
        <v>54</v>
      </c>
      <c r="F538">
        <v>22</v>
      </c>
      <c r="G538" t="s">
        <v>74</v>
      </c>
      <c r="H538">
        <v>4</v>
      </c>
      <c r="I538">
        <v>5</v>
      </c>
      <c r="J538">
        <v>0.22727272727272727</v>
      </c>
      <c r="K538">
        <f t="shared" ref="K538" si="1608">(1.96*SQRT((J538/100)*(1-(J538/100))/(I538*(J538/100)^(-1))))</f>
        <v>1.9898682135100028E-3</v>
      </c>
      <c r="L538">
        <f t="shared" ref="L538" si="1609">J538/100+K538</f>
        <v>4.2625954862372754E-3</v>
      </c>
      <c r="M538">
        <f t="shared" ref="M538" si="1610">J538/100-K538</f>
        <v>2.8285905921726986E-4</v>
      </c>
    </row>
    <row r="539" spans="1:13" x14ac:dyDescent="0.2">
      <c r="A539" t="s">
        <v>183</v>
      </c>
      <c r="B539" t="s">
        <v>183</v>
      </c>
      <c r="D539" t="s">
        <v>53</v>
      </c>
      <c r="E539" t="s">
        <v>54</v>
      </c>
      <c r="F539">
        <v>22</v>
      </c>
      <c r="G539" t="s">
        <v>74</v>
      </c>
      <c r="H539">
        <v>4</v>
      </c>
      <c r="I539">
        <v>6</v>
      </c>
      <c r="J539">
        <v>0.27272727272727271</v>
      </c>
      <c r="K539">
        <f t="shared" ref="K539" si="1611">(1.96*SQRT((J539/100)*(1-(J539/100))/(I539*(J539/100)^(-1))))</f>
        <v>2.1792948218083371E-3</v>
      </c>
      <c r="L539">
        <f t="shared" ref="L539" si="1612">J539/100+K539</f>
        <v>4.9065675490810642E-3</v>
      </c>
      <c r="M539">
        <f t="shared" ref="M539" si="1613">J539/100-K539</f>
        <v>5.4797790546438994E-4</v>
      </c>
    </row>
    <row r="540" spans="1:13" x14ac:dyDescent="0.2">
      <c r="A540" t="s">
        <v>183</v>
      </c>
      <c r="B540" t="s">
        <v>183</v>
      </c>
      <c r="D540" t="s">
        <v>53</v>
      </c>
      <c r="E540" t="s">
        <v>54</v>
      </c>
      <c r="F540">
        <v>22</v>
      </c>
      <c r="G540" t="s">
        <v>76</v>
      </c>
      <c r="H540">
        <v>0</v>
      </c>
      <c r="I540">
        <v>2</v>
      </c>
      <c r="J540">
        <v>9.0909090909090912E-2</v>
      </c>
      <c r="K540">
        <f t="shared" ref="K540" si="1614">(1.96*SQRT((J540/100)*(1-(J540/100))/(I540*(J540/100)^(-1))))</f>
        <v>1.2593628909330916E-3</v>
      </c>
      <c r="L540">
        <f t="shared" ref="L540" si="1615">J540/100+K540</f>
        <v>2.1684538000240009E-3</v>
      </c>
      <c r="M540">
        <f t="shared" ref="M540" si="1616">J540/100-K540</f>
        <v>-3.5027198184218252E-4</v>
      </c>
    </row>
    <row r="541" spans="1:13" x14ac:dyDescent="0.2">
      <c r="A541" t="s">
        <v>183</v>
      </c>
      <c r="B541" t="s">
        <v>183</v>
      </c>
      <c r="D541" t="s">
        <v>53</v>
      </c>
      <c r="E541" t="s">
        <v>54</v>
      </c>
      <c r="F541">
        <v>22</v>
      </c>
      <c r="G541" t="s">
        <v>76</v>
      </c>
      <c r="H541">
        <v>0</v>
      </c>
      <c r="I541">
        <v>3</v>
      </c>
      <c r="J541">
        <v>0.13636363636363635</v>
      </c>
      <c r="K541">
        <f t="shared" ref="K541" si="1617">(1.96*SQRT((J541/100)*(1-(J541/100))/(I541*(J541/100)^(-1))))</f>
        <v>1.5420473379526491E-3</v>
      </c>
      <c r="L541">
        <f t="shared" ref="L541" si="1618">J541/100+K541</f>
        <v>2.9056837015890126E-3</v>
      </c>
      <c r="M541">
        <f t="shared" ref="M541" si="1619">J541/100-K541</f>
        <v>-1.7841097431628558E-4</v>
      </c>
    </row>
    <row r="542" spans="1:13" x14ac:dyDescent="0.2">
      <c r="A542" t="s">
        <v>183</v>
      </c>
      <c r="B542" t="s">
        <v>183</v>
      </c>
      <c r="D542" t="s">
        <v>53</v>
      </c>
      <c r="E542" t="s">
        <v>54</v>
      </c>
      <c r="F542">
        <v>22</v>
      </c>
      <c r="G542" t="s">
        <v>76</v>
      </c>
      <c r="H542">
        <v>1</v>
      </c>
      <c r="I542">
        <v>7</v>
      </c>
      <c r="J542">
        <v>0.31818181818181818</v>
      </c>
      <c r="K542">
        <f t="shared" ref="K542" si="1620">(1.96*SQRT((J542/100)*(1-(J542/100))/(I542*(J542/100)^(-1))))</f>
        <v>2.3533709377930598E-3</v>
      </c>
      <c r="L542">
        <f t="shared" ref="L542" si="1621">J542/100+K542</f>
        <v>5.5351891196112422E-3</v>
      </c>
      <c r="M542">
        <f t="shared" ref="M542" si="1622">J542/100-K542</f>
        <v>8.2844724402512211E-4</v>
      </c>
    </row>
    <row r="543" spans="1:13" x14ac:dyDescent="0.2">
      <c r="A543" t="s">
        <v>183</v>
      </c>
      <c r="B543" t="s">
        <v>183</v>
      </c>
      <c r="D543" t="s">
        <v>53</v>
      </c>
      <c r="E543" t="s">
        <v>54</v>
      </c>
      <c r="F543">
        <v>22</v>
      </c>
      <c r="G543" t="s">
        <v>76</v>
      </c>
      <c r="H543">
        <v>1</v>
      </c>
      <c r="I543">
        <v>6</v>
      </c>
      <c r="J543">
        <v>0.27272727272727271</v>
      </c>
      <c r="K543">
        <f t="shared" ref="K543" si="1623">(1.96*SQRT((J543/100)*(1-(J543/100))/(I543*(J543/100)^(-1))))</f>
        <v>2.1792948218083371E-3</v>
      </c>
      <c r="L543">
        <f t="shared" ref="L543" si="1624">J543/100+K543</f>
        <v>4.9065675490810642E-3</v>
      </c>
      <c r="M543">
        <f t="shared" ref="M543" si="1625">J543/100-K543</f>
        <v>5.4797790546438994E-4</v>
      </c>
    </row>
    <row r="544" spans="1:13" x14ac:dyDescent="0.2">
      <c r="A544" t="s">
        <v>183</v>
      </c>
      <c r="B544" t="s">
        <v>183</v>
      </c>
      <c r="D544" t="s">
        <v>53</v>
      </c>
      <c r="E544" t="s">
        <v>54</v>
      </c>
      <c r="F544">
        <v>22</v>
      </c>
      <c r="G544" t="s">
        <v>76</v>
      </c>
      <c r="H544">
        <v>2</v>
      </c>
      <c r="I544">
        <v>2</v>
      </c>
      <c r="J544">
        <v>9.0909090909090912E-2</v>
      </c>
      <c r="K544">
        <f t="shared" ref="K544" si="1626">(1.96*SQRT((J544/100)*(1-(J544/100))/(I544*(J544/100)^(-1))))</f>
        <v>1.2593628909330916E-3</v>
      </c>
      <c r="L544">
        <f t="shared" ref="L544" si="1627">J544/100+K544</f>
        <v>2.1684538000240009E-3</v>
      </c>
      <c r="M544">
        <f t="shared" ref="M544" si="1628">J544/100-K544</f>
        <v>-3.5027198184218252E-4</v>
      </c>
    </row>
    <row r="545" spans="1:13" x14ac:dyDescent="0.2">
      <c r="A545" t="s">
        <v>183</v>
      </c>
      <c r="B545" t="s">
        <v>183</v>
      </c>
      <c r="D545" t="s">
        <v>53</v>
      </c>
      <c r="E545" t="s">
        <v>54</v>
      </c>
      <c r="F545">
        <v>22</v>
      </c>
      <c r="G545" t="s">
        <v>76</v>
      </c>
      <c r="H545">
        <v>2</v>
      </c>
      <c r="I545">
        <v>2</v>
      </c>
      <c r="J545">
        <v>9.0909090909090912E-2</v>
      </c>
      <c r="K545">
        <f t="shared" ref="K545" si="1629">(1.96*SQRT((J545/100)*(1-(J545/100))/(I545*(J545/100)^(-1))))</f>
        <v>1.2593628909330916E-3</v>
      </c>
      <c r="L545">
        <f t="shared" ref="L545" si="1630">J545/100+K545</f>
        <v>2.1684538000240009E-3</v>
      </c>
      <c r="M545">
        <f t="shared" ref="M545" si="1631">J545/100-K545</f>
        <v>-3.5027198184218252E-4</v>
      </c>
    </row>
    <row r="546" spans="1:13" x14ac:dyDescent="0.2">
      <c r="A546" t="s">
        <v>183</v>
      </c>
      <c r="B546" t="s">
        <v>183</v>
      </c>
      <c r="D546" t="s">
        <v>53</v>
      </c>
      <c r="E546" t="s">
        <v>54</v>
      </c>
      <c r="F546">
        <v>22</v>
      </c>
      <c r="G546" t="s">
        <v>77</v>
      </c>
      <c r="H546">
        <v>0</v>
      </c>
      <c r="I546">
        <v>1</v>
      </c>
      <c r="J546">
        <v>4.5454545454545456E-2</v>
      </c>
      <c r="K546">
        <f t="shared" ref="K546" si="1632">(1.96*SQRT((J546/100)*(1-(J546/100))/(I546*(J546/100)^(-1))))</f>
        <v>8.9070658855600136E-4</v>
      </c>
      <c r="L546">
        <f t="shared" ref="L546" si="1633">J546/100+K546</f>
        <v>1.3452520431014559E-3</v>
      </c>
      <c r="M546">
        <f t="shared" ref="M546" si="1634">J546/100-K546</f>
        <v>-4.3616113401054681E-4</v>
      </c>
    </row>
    <row r="547" spans="1:13" x14ac:dyDescent="0.2">
      <c r="A547" t="s">
        <v>183</v>
      </c>
      <c r="B547" t="s">
        <v>183</v>
      </c>
      <c r="D547" t="s">
        <v>53</v>
      </c>
      <c r="E547" t="s">
        <v>54</v>
      </c>
      <c r="F547">
        <v>22</v>
      </c>
      <c r="G547" t="s">
        <v>77</v>
      </c>
      <c r="H547">
        <v>0</v>
      </c>
      <c r="I547">
        <v>1</v>
      </c>
      <c r="J547">
        <v>4.5454545454545456E-2</v>
      </c>
      <c r="K547">
        <f t="shared" ref="K547" si="1635">(1.96*SQRT((J547/100)*(1-(J547/100))/(I547*(J547/100)^(-1))))</f>
        <v>8.9070658855600136E-4</v>
      </c>
      <c r="L547">
        <f t="shared" ref="L547" si="1636">J547/100+K547</f>
        <v>1.3452520431014559E-3</v>
      </c>
      <c r="M547">
        <f t="shared" ref="M547" si="1637">J547/100-K547</f>
        <v>-4.3616113401054681E-4</v>
      </c>
    </row>
    <row r="548" spans="1:13" x14ac:dyDescent="0.2">
      <c r="A548" t="s">
        <v>183</v>
      </c>
      <c r="B548" t="s">
        <v>183</v>
      </c>
      <c r="D548" t="s">
        <v>53</v>
      </c>
      <c r="E548" t="s">
        <v>54</v>
      </c>
      <c r="F548">
        <v>22</v>
      </c>
      <c r="G548" t="s">
        <v>77</v>
      </c>
      <c r="H548">
        <v>2</v>
      </c>
      <c r="I548">
        <v>1</v>
      </c>
      <c r="J548">
        <v>4.5454545454545456E-2</v>
      </c>
      <c r="K548">
        <f t="shared" ref="K548" si="1638">(1.96*SQRT((J548/100)*(1-(J548/100))/(I548*(J548/100)^(-1))))</f>
        <v>8.9070658855600136E-4</v>
      </c>
      <c r="L548">
        <f t="shared" ref="L548" si="1639">J548/100+K548</f>
        <v>1.3452520431014559E-3</v>
      </c>
      <c r="M548">
        <f t="shared" ref="M548" si="1640">J548/100-K548</f>
        <v>-4.3616113401054681E-4</v>
      </c>
    </row>
    <row r="549" spans="1:13" x14ac:dyDescent="0.2">
      <c r="A549" t="s">
        <v>183</v>
      </c>
      <c r="B549" t="s">
        <v>183</v>
      </c>
      <c r="D549" t="s">
        <v>53</v>
      </c>
      <c r="E549" t="s">
        <v>54</v>
      </c>
      <c r="F549">
        <v>22</v>
      </c>
      <c r="G549" t="s">
        <v>77</v>
      </c>
      <c r="H549">
        <v>3</v>
      </c>
      <c r="I549">
        <v>6</v>
      </c>
      <c r="J549">
        <v>0.27272727272727271</v>
      </c>
      <c r="K549">
        <f t="shared" ref="K549" si="1641">(1.96*SQRT((J549/100)*(1-(J549/100))/(I549*(J549/100)^(-1))))</f>
        <v>2.1792948218083371E-3</v>
      </c>
      <c r="L549">
        <f t="shared" ref="L549" si="1642">J549/100+K549</f>
        <v>4.9065675490810642E-3</v>
      </c>
      <c r="M549">
        <f t="shared" ref="M549" si="1643">J549/100-K549</f>
        <v>5.4797790546438994E-4</v>
      </c>
    </row>
    <row r="550" spans="1:13" x14ac:dyDescent="0.2">
      <c r="A550" t="s">
        <v>183</v>
      </c>
      <c r="B550" t="s">
        <v>183</v>
      </c>
      <c r="D550" t="s">
        <v>53</v>
      </c>
      <c r="E550" t="s">
        <v>54</v>
      </c>
      <c r="F550">
        <v>22</v>
      </c>
      <c r="G550" t="s">
        <v>77</v>
      </c>
      <c r="H550">
        <v>3</v>
      </c>
      <c r="I550">
        <v>6</v>
      </c>
      <c r="J550">
        <v>0.27272727272727271</v>
      </c>
      <c r="K550">
        <f t="shared" ref="K550" si="1644">(1.96*SQRT((J550/100)*(1-(J550/100))/(I550*(J550/100)^(-1))))</f>
        <v>2.1792948218083371E-3</v>
      </c>
      <c r="L550">
        <f t="shared" ref="L550" si="1645">J550/100+K550</f>
        <v>4.9065675490810642E-3</v>
      </c>
      <c r="M550">
        <f t="shared" ref="M550" si="1646">J550/100-K550</f>
        <v>5.4797790546438994E-4</v>
      </c>
    </row>
    <row r="551" spans="1:13" x14ac:dyDescent="0.2">
      <c r="A551" t="s">
        <v>183</v>
      </c>
      <c r="B551" t="s">
        <v>183</v>
      </c>
      <c r="D551" t="s">
        <v>53</v>
      </c>
      <c r="E551" t="s">
        <v>54</v>
      </c>
      <c r="F551">
        <v>22</v>
      </c>
      <c r="G551" t="s">
        <v>77</v>
      </c>
      <c r="H551">
        <v>4</v>
      </c>
      <c r="I551">
        <v>3</v>
      </c>
      <c r="J551">
        <v>0.13636363636363635</v>
      </c>
      <c r="K551">
        <f t="shared" ref="K551" si="1647">(1.96*SQRT((J551/100)*(1-(J551/100))/(I551*(J551/100)^(-1))))</f>
        <v>1.5420473379526491E-3</v>
      </c>
      <c r="L551">
        <f t="shared" ref="L551" si="1648">J551/100+K551</f>
        <v>2.9056837015890126E-3</v>
      </c>
      <c r="M551">
        <f t="shared" ref="M551" si="1649">J551/100-K551</f>
        <v>-1.7841097431628558E-4</v>
      </c>
    </row>
    <row r="552" spans="1:13" x14ac:dyDescent="0.2">
      <c r="A552" t="s">
        <v>183</v>
      </c>
      <c r="B552" t="s">
        <v>183</v>
      </c>
      <c r="D552" t="s">
        <v>53</v>
      </c>
      <c r="E552" t="s">
        <v>54</v>
      </c>
      <c r="F552">
        <v>22</v>
      </c>
      <c r="G552" t="s">
        <v>77</v>
      </c>
      <c r="H552">
        <v>4</v>
      </c>
      <c r="I552">
        <v>4</v>
      </c>
      <c r="J552">
        <v>0.18181818181818182</v>
      </c>
      <c r="K552">
        <f t="shared" ref="K552" si="1650">(1.96*SQRT((J552/100)*(1-(J552/100))/(I552*(J552/100)^(-1))))</f>
        <v>1.7801976101488183E-3</v>
      </c>
      <c r="L552">
        <f t="shared" ref="L552" si="1651">J552/100+K552</f>
        <v>3.5983794283306362E-3</v>
      </c>
      <c r="M552">
        <f t="shared" ref="M552" si="1652">J552/100-K552</f>
        <v>3.7984208032999919E-5</v>
      </c>
    </row>
    <row r="553" spans="1:13" x14ac:dyDescent="0.2">
      <c r="A553" t="s">
        <v>183</v>
      </c>
      <c r="B553" t="s">
        <v>183</v>
      </c>
      <c r="D553" t="s">
        <v>53</v>
      </c>
      <c r="E553" t="s">
        <v>54</v>
      </c>
      <c r="F553">
        <v>22</v>
      </c>
      <c r="G553" t="s">
        <v>78</v>
      </c>
      <c r="H553">
        <v>0</v>
      </c>
      <c r="I553">
        <v>1</v>
      </c>
      <c r="J553">
        <v>4.5454545454545456E-2</v>
      </c>
      <c r="K553">
        <f t="shared" ref="K553" si="1653">(1.96*SQRT((J553/100)*(1-(J553/100))/(I553*(J553/100)^(-1))))</f>
        <v>8.9070658855600136E-4</v>
      </c>
      <c r="L553">
        <f t="shared" ref="L553" si="1654">J553/100+K553</f>
        <v>1.3452520431014559E-3</v>
      </c>
      <c r="M553">
        <f t="shared" ref="M553" si="1655">J553/100-K553</f>
        <v>-4.3616113401054681E-4</v>
      </c>
    </row>
    <row r="554" spans="1:13" x14ac:dyDescent="0.2">
      <c r="A554" t="s">
        <v>183</v>
      </c>
      <c r="B554" t="s">
        <v>183</v>
      </c>
      <c r="D554" t="s">
        <v>53</v>
      </c>
      <c r="E554" t="s">
        <v>54</v>
      </c>
      <c r="F554">
        <v>22</v>
      </c>
      <c r="G554" t="s">
        <v>78</v>
      </c>
      <c r="H554">
        <v>0</v>
      </c>
      <c r="I554">
        <v>1</v>
      </c>
      <c r="J554">
        <v>4.5454545454545456E-2</v>
      </c>
      <c r="K554">
        <f t="shared" ref="K554" si="1656">(1.96*SQRT((J554/100)*(1-(J554/100))/(I554*(J554/100)^(-1))))</f>
        <v>8.9070658855600136E-4</v>
      </c>
      <c r="L554">
        <f t="shared" ref="L554" si="1657">J554/100+K554</f>
        <v>1.3452520431014559E-3</v>
      </c>
      <c r="M554">
        <f t="shared" ref="M554" si="1658">J554/100-K554</f>
        <v>-4.3616113401054681E-4</v>
      </c>
    </row>
    <row r="555" spans="1:13" x14ac:dyDescent="0.2">
      <c r="A555" t="s">
        <v>183</v>
      </c>
      <c r="B555" t="s">
        <v>183</v>
      </c>
      <c r="D555" t="s">
        <v>53</v>
      </c>
      <c r="E555" t="s">
        <v>54</v>
      </c>
      <c r="F555">
        <v>22</v>
      </c>
      <c r="G555" t="s">
        <v>78</v>
      </c>
      <c r="H555">
        <v>1</v>
      </c>
      <c r="I555">
        <v>1</v>
      </c>
      <c r="J555">
        <v>4.5454545454545456E-2</v>
      </c>
      <c r="K555">
        <f t="shared" ref="K555" si="1659">(1.96*SQRT((J555/100)*(1-(J555/100))/(I555*(J555/100)^(-1))))</f>
        <v>8.9070658855600136E-4</v>
      </c>
      <c r="L555">
        <f t="shared" ref="L555" si="1660">J555/100+K555</f>
        <v>1.3452520431014559E-3</v>
      </c>
      <c r="M555">
        <f t="shared" ref="M555" si="1661">J555/100-K555</f>
        <v>-4.3616113401054681E-4</v>
      </c>
    </row>
    <row r="556" spans="1:13" x14ac:dyDescent="0.2">
      <c r="A556" t="s">
        <v>183</v>
      </c>
      <c r="B556" t="s">
        <v>183</v>
      </c>
      <c r="D556" t="s">
        <v>53</v>
      </c>
      <c r="E556" t="s">
        <v>54</v>
      </c>
      <c r="F556">
        <v>22</v>
      </c>
      <c r="G556" t="s">
        <v>78</v>
      </c>
      <c r="H556">
        <v>2</v>
      </c>
      <c r="I556">
        <v>1</v>
      </c>
      <c r="J556">
        <v>4.5454545454545456E-2</v>
      </c>
      <c r="K556">
        <f t="shared" ref="K556" si="1662">(1.96*SQRT((J556/100)*(1-(J556/100))/(I556*(J556/100)^(-1))))</f>
        <v>8.9070658855600136E-4</v>
      </c>
      <c r="L556">
        <f t="shared" ref="L556" si="1663">J556/100+K556</f>
        <v>1.3452520431014559E-3</v>
      </c>
      <c r="M556">
        <f t="shared" ref="M556" si="1664">J556/100-K556</f>
        <v>-4.3616113401054681E-4</v>
      </c>
    </row>
    <row r="557" spans="1:13" x14ac:dyDescent="0.2">
      <c r="A557" t="s">
        <v>183</v>
      </c>
      <c r="B557" t="s">
        <v>183</v>
      </c>
      <c r="D557" t="s">
        <v>53</v>
      </c>
      <c r="E557" t="s">
        <v>54</v>
      </c>
      <c r="F557">
        <v>22</v>
      </c>
      <c r="G557" t="s">
        <v>78</v>
      </c>
      <c r="H557">
        <v>3</v>
      </c>
      <c r="I557">
        <v>6</v>
      </c>
      <c r="J557">
        <v>0.27272727272727271</v>
      </c>
      <c r="K557">
        <f t="shared" ref="K557" si="1665">(1.96*SQRT((J557/100)*(1-(J557/100))/(I557*(J557/100)^(-1))))</f>
        <v>2.1792948218083371E-3</v>
      </c>
      <c r="L557">
        <f t="shared" ref="L557" si="1666">J557/100+K557</f>
        <v>4.9065675490810642E-3</v>
      </c>
      <c r="M557">
        <f t="shared" ref="M557" si="1667">J557/100-K557</f>
        <v>5.4797790546438994E-4</v>
      </c>
    </row>
    <row r="558" spans="1:13" x14ac:dyDescent="0.2">
      <c r="A558" t="s">
        <v>183</v>
      </c>
      <c r="B558" t="s">
        <v>183</v>
      </c>
      <c r="D558" t="s">
        <v>53</v>
      </c>
      <c r="E558" t="s">
        <v>54</v>
      </c>
      <c r="F558">
        <v>22</v>
      </c>
      <c r="G558" t="s">
        <v>78</v>
      </c>
      <c r="H558">
        <v>3</v>
      </c>
      <c r="I558">
        <v>6</v>
      </c>
      <c r="J558">
        <v>0.27272727272727271</v>
      </c>
      <c r="K558">
        <f t="shared" ref="K558" si="1668">(1.96*SQRT((J558/100)*(1-(J558/100))/(I558*(J558/100)^(-1))))</f>
        <v>2.1792948218083371E-3</v>
      </c>
      <c r="L558">
        <f t="shared" ref="L558" si="1669">J558/100+K558</f>
        <v>4.9065675490810642E-3</v>
      </c>
      <c r="M558">
        <f t="shared" ref="M558" si="1670">J558/100-K558</f>
        <v>5.4797790546438994E-4</v>
      </c>
    </row>
    <row r="559" spans="1:13" x14ac:dyDescent="0.2">
      <c r="A559" t="s">
        <v>183</v>
      </c>
      <c r="B559" t="s">
        <v>183</v>
      </c>
      <c r="D559" t="s">
        <v>53</v>
      </c>
      <c r="E559" t="s">
        <v>54</v>
      </c>
      <c r="F559">
        <v>22</v>
      </c>
      <c r="G559" t="s">
        <v>78</v>
      </c>
      <c r="H559">
        <v>4</v>
      </c>
      <c r="I559">
        <v>2</v>
      </c>
      <c r="J559">
        <v>9.0909090909090912E-2</v>
      </c>
      <c r="K559">
        <f t="shared" ref="K559" si="1671">(1.96*SQRT((J559/100)*(1-(J559/100))/(I559*(J559/100)^(-1))))</f>
        <v>1.2593628909330916E-3</v>
      </c>
      <c r="L559">
        <f t="shared" ref="L559" si="1672">J559/100+K559</f>
        <v>2.1684538000240009E-3</v>
      </c>
      <c r="M559">
        <f t="shared" ref="M559" si="1673">J559/100-K559</f>
        <v>-3.5027198184218252E-4</v>
      </c>
    </row>
    <row r="560" spans="1:13" x14ac:dyDescent="0.2">
      <c r="A560" t="s">
        <v>183</v>
      </c>
      <c r="B560" t="s">
        <v>183</v>
      </c>
      <c r="D560" t="s">
        <v>53</v>
      </c>
      <c r="E560" t="s">
        <v>54</v>
      </c>
      <c r="F560">
        <v>22</v>
      </c>
      <c r="G560" t="s">
        <v>78</v>
      </c>
      <c r="H560">
        <v>4</v>
      </c>
      <c r="I560">
        <v>4</v>
      </c>
      <c r="J560">
        <v>0.18181818181818182</v>
      </c>
      <c r="K560">
        <f t="shared" ref="K560" si="1674">(1.96*SQRT((J560/100)*(1-(J560/100))/(I560*(J560/100)^(-1))))</f>
        <v>1.7801976101488183E-3</v>
      </c>
      <c r="L560">
        <f t="shared" ref="L560" si="1675">J560/100+K560</f>
        <v>3.5983794283306362E-3</v>
      </c>
      <c r="M560">
        <f t="shared" ref="M560" si="1676">J560/100-K560</f>
        <v>3.7984208032999919E-5</v>
      </c>
    </row>
    <row r="561" spans="1:13" x14ac:dyDescent="0.2">
      <c r="A561" t="s">
        <v>183</v>
      </c>
      <c r="B561" t="s">
        <v>183</v>
      </c>
      <c r="D561" t="s">
        <v>53</v>
      </c>
      <c r="E561" t="s">
        <v>54</v>
      </c>
      <c r="F561">
        <v>22</v>
      </c>
      <c r="G561" t="s">
        <v>12</v>
      </c>
      <c r="H561">
        <v>0</v>
      </c>
      <c r="I561">
        <v>3</v>
      </c>
      <c r="J561">
        <v>0.13636363636363635</v>
      </c>
      <c r="K561">
        <f t="shared" ref="K561" si="1677">(1.96*SQRT((J561/100)*(1-(J561/100))/(I561*(J561/100)^(-1))))</f>
        <v>1.5420473379526491E-3</v>
      </c>
      <c r="L561">
        <f t="shared" ref="L561" si="1678">J561/100+K561</f>
        <v>2.9056837015890126E-3</v>
      </c>
      <c r="M561">
        <f t="shared" ref="M561" si="1679">J561/100-K561</f>
        <v>-1.7841097431628558E-4</v>
      </c>
    </row>
    <row r="562" spans="1:13" x14ac:dyDescent="0.2">
      <c r="A562" t="s">
        <v>183</v>
      </c>
      <c r="B562" t="s">
        <v>183</v>
      </c>
      <c r="D562" t="s">
        <v>53</v>
      </c>
      <c r="E562" t="s">
        <v>54</v>
      </c>
      <c r="F562">
        <v>22</v>
      </c>
      <c r="G562" t="s">
        <v>12</v>
      </c>
      <c r="H562">
        <v>0</v>
      </c>
      <c r="I562">
        <v>1</v>
      </c>
      <c r="J562">
        <v>4.5454545454545456E-2</v>
      </c>
      <c r="K562">
        <f t="shared" ref="K562" si="1680">(1.96*SQRT((J562/100)*(1-(J562/100))/(I562*(J562/100)^(-1))))</f>
        <v>8.9070658855600136E-4</v>
      </c>
      <c r="L562">
        <f t="shared" ref="L562" si="1681">J562/100+K562</f>
        <v>1.3452520431014559E-3</v>
      </c>
      <c r="M562">
        <f t="shared" ref="M562" si="1682">J562/100-K562</f>
        <v>-4.3616113401054681E-4</v>
      </c>
    </row>
    <row r="563" spans="1:13" x14ac:dyDescent="0.2">
      <c r="A563" t="s">
        <v>183</v>
      </c>
      <c r="B563" t="s">
        <v>183</v>
      </c>
      <c r="D563" t="s">
        <v>53</v>
      </c>
      <c r="E563" t="s">
        <v>54</v>
      </c>
      <c r="F563">
        <v>22</v>
      </c>
      <c r="G563" t="s">
        <v>12</v>
      </c>
      <c r="H563">
        <v>1</v>
      </c>
      <c r="I563">
        <v>8</v>
      </c>
      <c r="J563">
        <v>0.36363636363636365</v>
      </c>
      <c r="K563">
        <f t="shared" ref="K563" si="1683">(1.96*SQRT((J563/100)*(1-(J563/100))/(I563*(J563/100)^(-1))))</f>
        <v>2.5152856813098895E-3</v>
      </c>
      <c r="L563">
        <f t="shared" ref="L563" si="1684">J563/100+K563</f>
        <v>6.1516493176735259E-3</v>
      </c>
      <c r="M563">
        <f t="shared" ref="M563" si="1685">J563/100-K563</f>
        <v>1.1210779550537469E-3</v>
      </c>
    </row>
    <row r="564" spans="1:13" x14ac:dyDescent="0.2">
      <c r="A564" t="s">
        <v>183</v>
      </c>
      <c r="B564" t="s">
        <v>183</v>
      </c>
      <c r="D564" t="s">
        <v>53</v>
      </c>
      <c r="E564" t="s">
        <v>54</v>
      </c>
      <c r="F564">
        <v>22</v>
      </c>
      <c r="G564" t="s">
        <v>12</v>
      </c>
      <c r="H564">
        <v>1</v>
      </c>
      <c r="I564">
        <v>10</v>
      </c>
      <c r="J564">
        <v>0.45454545454545453</v>
      </c>
      <c r="K564">
        <f t="shared" ref="K564" si="1686">(1.96*SQRT((J564/100)*(1-(J564/100))/(I564*(J564/100)^(-1))))</f>
        <v>2.810891663850696E-3</v>
      </c>
      <c r="L564">
        <f t="shared" ref="L564" si="1687">J564/100+K564</f>
        <v>7.3563462093052413E-3</v>
      </c>
      <c r="M564">
        <f t="shared" ref="M564" si="1688">J564/100-K564</f>
        <v>1.7345628816038492E-3</v>
      </c>
    </row>
    <row r="565" spans="1:13" x14ac:dyDescent="0.2">
      <c r="A565" t="s">
        <v>183</v>
      </c>
      <c r="B565" t="s">
        <v>183</v>
      </c>
      <c r="D565" t="s">
        <v>53</v>
      </c>
      <c r="E565" t="s">
        <v>54</v>
      </c>
      <c r="F565">
        <v>22</v>
      </c>
      <c r="G565" t="s">
        <v>81</v>
      </c>
      <c r="H565">
        <v>0</v>
      </c>
      <c r="I565">
        <v>1</v>
      </c>
      <c r="J565">
        <v>4.5454545454545456E-2</v>
      </c>
      <c r="K565">
        <f t="shared" ref="K565" si="1689">(1.96*SQRT((J565/100)*(1-(J565/100))/(I565*(J565/100)^(-1))))</f>
        <v>8.9070658855600136E-4</v>
      </c>
      <c r="L565">
        <f t="shared" ref="L565" si="1690">J565/100+K565</f>
        <v>1.3452520431014559E-3</v>
      </c>
      <c r="M565">
        <f t="shared" ref="M565" si="1691">J565/100-K565</f>
        <v>-4.3616113401054681E-4</v>
      </c>
    </row>
    <row r="566" spans="1:13" x14ac:dyDescent="0.2">
      <c r="A566" t="s">
        <v>183</v>
      </c>
      <c r="B566" t="s">
        <v>183</v>
      </c>
      <c r="D566" t="s">
        <v>53</v>
      </c>
      <c r="E566" t="s">
        <v>54</v>
      </c>
      <c r="F566">
        <v>22</v>
      </c>
      <c r="G566" t="s">
        <v>81</v>
      </c>
      <c r="H566">
        <v>0</v>
      </c>
      <c r="I566">
        <v>1</v>
      </c>
      <c r="J566">
        <v>4.5454545454545456E-2</v>
      </c>
      <c r="K566">
        <f t="shared" ref="K566" si="1692">(1.96*SQRT((J566/100)*(1-(J566/100))/(I566*(J566/100)^(-1))))</f>
        <v>8.9070658855600136E-4</v>
      </c>
      <c r="L566">
        <f t="shared" ref="L566" si="1693">J566/100+K566</f>
        <v>1.3452520431014559E-3</v>
      </c>
      <c r="M566">
        <f t="shared" ref="M566" si="1694">J566/100-K566</f>
        <v>-4.3616113401054681E-4</v>
      </c>
    </row>
    <row r="567" spans="1:13" x14ac:dyDescent="0.2">
      <c r="A567" t="s">
        <v>183</v>
      </c>
      <c r="B567" t="s">
        <v>183</v>
      </c>
      <c r="D567" t="s">
        <v>53</v>
      </c>
      <c r="E567" t="s">
        <v>54</v>
      </c>
      <c r="F567">
        <v>22</v>
      </c>
      <c r="G567" t="s">
        <v>81</v>
      </c>
      <c r="H567">
        <v>1</v>
      </c>
      <c r="I567">
        <v>1</v>
      </c>
      <c r="J567">
        <v>4.5454545454545456E-2</v>
      </c>
      <c r="K567">
        <f t="shared" ref="K567" si="1695">(1.96*SQRT((J567/100)*(1-(J567/100))/(I567*(J567/100)^(-1))))</f>
        <v>8.9070658855600136E-4</v>
      </c>
      <c r="L567">
        <f t="shared" ref="L567" si="1696">J567/100+K567</f>
        <v>1.3452520431014559E-3</v>
      </c>
      <c r="M567">
        <f t="shared" ref="M567" si="1697">J567/100-K567</f>
        <v>-4.3616113401054681E-4</v>
      </c>
    </row>
    <row r="568" spans="1:13" x14ac:dyDescent="0.2">
      <c r="A568" t="s">
        <v>183</v>
      </c>
      <c r="B568" t="s">
        <v>183</v>
      </c>
      <c r="D568" t="s">
        <v>53</v>
      </c>
      <c r="E568" t="s">
        <v>54</v>
      </c>
      <c r="F568">
        <v>22</v>
      </c>
      <c r="G568" t="s">
        <v>81</v>
      </c>
      <c r="H568">
        <v>2</v>
      </c>
      <c r="I568">
        <v>1</v>
      </c>
      <c r="J568">
        <v>4.5454545454545456E-2</v>
      </c>
      <c r="K568">
        <f t="shared" ref="K568" si="1698">(1.96*SQRT((J568/100)*(1-(J568/100))/(I568*(J568/100)^(-1))))</f>
        <v>8.9070658855600136E-4</v>
      </c>
      <c r="L568">
        <f t="shared" ref="L568" si="1699">J568/100+K568</f>
        <v>1.3452520431014559E-3</v>
      </c>
      <c r="M568">
        <f t="shared" ref="M568" si="1700">J568/100-K568</f>
        <v>-4.3616113401054681E-4</v>
      </c>
    </row>
    <row r="569" spans="1:13" x14ac:dyDescent="0.2">
      <c r="A569" t="s">
        <v>183</v>
      </c>
      <c r="B569" t="s">
        <v>183</v>
      </c>
      <c r="D569" t="s">
        <v>53</v>
      </c>
      <c r="E569" t="s">
        <v>54</v>
      </c>
      <c r="F569">
        <v>22</v>
      </c>
      <c r="G569" t="s">
        <v>81</v>
      </c>
      <c r="H569">
        <v>3</v>
      </c>
      <c r="I569">
        <v>2</v>
      </c>
      <c r="J569">
        <v>9.0909090909090912E-2</v>
      </c>
      <c r="K569">
        <f t="shared" ref="K569" si="1701">(1.96*SQRT((J569/100)*(1-(J569/100))/(I569*(J569/100)^(-1))))</f>
        <v>1.2593628909330916E-3</v>
      </c>
      <c r="L569">
        <f t="shared" ref="L569" si="1702">J569/100+K569</f>
        <v>2.1684538000240009E-3</v>
      </c>
      <c r="M569">
        <f t="shared" ref="M569" si="1703">J569/100-K569</f>
        <v>-3.5027198184218252E-4</v>
      </c>
    </row>
    <row r="570" spans="1:13" x14ac:dyDescent="0.2">
      <c r="A570" t="s">
        <v>183</v>
      </c>
      <c r="B570" t="s">
        <v>183</v>
      </c>
      <c r="D570" t="s">
        <v>53</v>
      </c>
      <c r="E570" t="s">
        <v>54</v>
      </c>
      <c r="F570">
        <v>22</v>
      </c>
      <c r="G570" t="s">
        <v>81</v>
      </c>
      <c r="H570">
        <v>3</v>
      </c>
      <c r="I570">
        <v>1</v>
      </c>
      <c r="J570">
        <v>4.5454545454545456E-2</v>
      </c>
      <c r="K570">
        <f t="shared" ref="K570" si="1704">(1.96*SQRT((J570/100)*(1-(J570/100))/(I570*(J570/100)^(-1))))</f>
        <v>8.9070658855600136E-4</v>
      </c>
      <c r="L570">
        <f t="shared" ref="L570" si="1705">J570/100+K570</f>
        <v>1.3452520431014559E-3</v>
      </c>
      <c r="M570">
        <f t="shared" ref="M570" si="1706">J570/100-K570</f>
        <v>-4.3616113401054681E-4</v>
      </c>
    </row>
    <row r="571" spans="1:13" x14ac:dyDescent="0.2">
      <c r="A571" t="s">
        <v>183</v>
      </c>
      <c r="B571" t="s">
        <v>183</v>
      </c>
      <c r="D571" t="s">
        <v>53</v>
      </c>
      <c r="E571" t="s">
        <v>54</v>
      </c>
      <c r="F571">
        <v>22</v>
      </c>
      <c r="G571" t="s">
        <v>81</v>
      </c>
      <c r="H571">
        <v>4</v>
      </c>
      <c r="I571">
        <v>6</v>
      </c>
      <c r="J571">
        <v>0.27272727272727271</v>
      </c>
      <c r="K571">
        <f t="shared" ref="K571" si="1707">(1.96*SQRT((J571/100)*(1-(J571/100))/(I571*(J571/100)^(-1))))</f>
        <v>2.1792948218083371E-3</v>
      </c>
      <c r="L571">
        <f t="shared" ref="L571" si="1708">J571/100+K571</f>
        <v>4.9065675490810642E-3</v>
      </c>
      <c r="M571">
        <f t="shared" ref="M571" si="1709">J571/100-K571</f>
        <v>5.4797790546438994E-4</v>
      </c>
    </row>
    <row r="572" spans="1:13" x14ac:dyDescent="0.2">
      <c r="A572" t="s">
        <v>183</v>
      </c>
      <c r="B572" t="s">
        <v>183</v>
      </c>
      <c r="D572" t="s">
        <v>53</v>
      </c>
      <c r="E572" t="s">
        <v>54</v>
      </c>
      <c r="F572">
        <v>22</v>
      </c>
      <c r="G572" t="s">
        <v>81</v>
      </c>
      <c r="H572">
        <v>4</v>
      </c>
      <c r="I572">
        <v>9</v>
      </c>
      <c r="J572">
        <v>0.40909090909090912</v>
      </c>
      <c r="K572">
        <f t="shared" ref="K572" si="1710">(1.96*SQRT((J572/100)*(1-(J572/100))/(I572*(J572/100)^(-1))))</f>
        <v>2.667254727921827E-3</v>
      </c>
      <c r="L572">
        <f t="shared" ref="L572" si="1711">J572/100+K572</f>
        <v>6.7581638188309182E-3</v>
      </c>
      <c r="M572">
        <f t="shared" ref="M572" si="1712">J572/100-K572</f>
        <v>1.4236543629872643E-3</v>
      </c>
    </row>
    <row r="573" spans="1:13" x14ac:dyDescent="0.2">
      <c r="A573" t="s">
        <v>183</v>
      </c>
      <c r="B573" t="s">
        <v>183</v>
      </c>
      <c r="D573" t="s">
        <v>53</v>
      </c>
      <c r="E573" t="s">
        <v>54</v>
      </c>
      <c r="F573">
        <v>22</v>
      </c>
      <c r="G573" t="s">
        <v>82</v>
      </c>
      <c r="H573">
        <v>0</v>
      </c>
      <c r="I573">
        <v>1</v>
      </c>
      <c r="J573">
        <v>4.5454545454545456E-2</v>
      </c>
      <c r="K573">
        <f t="shared" ref="K573" si="1713">(1.96*SQRT((J573/100)*(1-(J573/100))/(I573*(J573/100)^(-1))))</f>
        <v>8.9070658855600136E-4</v>
      </c>
      <c r="L573">
        <f t="shared" ref="L573" si="1714">J573/100+K573</f>
        <v>1.3452520431014559E-3</v>
      </c>
      <c r="M573">
        <f t="shared" ref="M573" si="1715">J573/100-K573</f>
        <v>-4.3616113401054681E-4</v>
      </c>
    </row>
    <row r="574" spans="1:13" x14ac:dyDescent="0.2">
      <c r="A574" t="s">
        <v>183</v>
      </c>
      <c r="B574" t="s">
        <v>183</v>
      </c>
      <c r="D574" t="s">
        <v>53</v>
      </c>
      <c r="E574" t="s">
        <v>54</v>
      </c>
      <c r="F574">
        <v>22</v>
      </c>
      <c r="G574" t="s">
        <v>82</v>
      </c>
      <c r="H574">
        <v>0</v>
      </c>
      <c r="I574">
        <v>1</v>
      </c>
      <c r="J574">
        <v>4.5454545454545456E-2</v>
      </c>
      <c r="K574">
        <f t="shared" ref="K574" si="1716">(1.96*SQRT((J574/100)*(1-(J574/100))/(I574*(J574/100)^(-1))))</f>
        <v>8.9070658855600136E-4</v>
      </c>
      <c r="L574">
        <f t="shared" ref="L574" si="1717">J574/100+K574</f>
        <v>1.3452520431014559E-3</v>
      </c>
      <c r="M574">
        <f t="shared" ref="M574" si="1718">J574/100-K574</f>
        <v>-4.3616113401054681E-4</v>
      </c>
    </row>
    <row r="575" spans="1:13" x14ac:dyDescent="0.2">
      <c r="A575" t="s">
        <v>183</v>
      </c>
      <c r="B575" t="s">
        <v>183</v>
      </c>
      <c r="D575" t="s">
        <v>53</v>
      </c>
      <c r="E575" t="s">
        <v>54</v>
      </c>
      <c r="F575">
        <v>22</v>
      </c>
      <c r="G575" t="s">
        <v>82</v>
      </c>
      <c r="H575">
        <v>1</v>
      </c>
      <c r="I575">
        <v>1</v>
      </c>
      <c r="J575">
        <v>4.5454545454545456E-2</v>
      </c>
      <c r="K575">
        <f t="shared" ref="K575" si="1719">(1.96*SQRT((J575/100)*(1-(J575/100))/(I575*(J575/100)^(-1))))</f>
        <v>8.9070658855600136E-4</v>
      </c>
      <c r="L575">
        <f t="shared" ref="L575" si="1720">J575/100+K575</f>
        <v>1.3452520431014559E-3</v>
      </c>
      <c r="M575">
        <f t="shared" ref="M575" si="1721">J575/100-K575</f>
        <v>-4.3616113401054681E-4</v>
      </c>
    </row>
    <row r="576" spans="1:13" x14ac:dyDescent="0.2">
      <c r="A576" t="s">
        <v>183</v>
      </c>
      <c r="B576" t="s">
        <v>183</v>
      </c>
      <c r="D576" t="s">
        <v>53</v>
      </c>
      <c r="E576" t="s">
        <v>54</v>
      </c>
      <c r="F576">
        <v>22</v>
      </c>
      <c r="G576" t="s">
        <v>82</v>
      </c>
      <c r="H576">
        <v>2</v>
      </c>
      <c r="I576">
        <v>1</v>
      </c>
      <c r="J576">
        <v>4.5454545454545456E-2</v>
      </c>
      <c r="K576">
        <f t="shared" ref="K576" si="1722">(1.96*SQRT((J576/100)*(1-(J576/100))/(I576*(J576/100)^(-1))))</f>
        <v>8.9070658855600136E-4</v>
      </c>
      <c r="L576">
        <f t="shared" ref="L576" si="1723">J576/100+K576</f>
        <v>1.3452520431014559E-3</v>
      </c>
      <c r="M576">
        <f t="shared" ref="M576" si="1724">J576/100-K576</f>
        <v>-4.3616113401054681E-4</v>
      </c>
    </row>
    <row r="577" spans="1:13" x14ac:dyDescent="0.2">
      <c r="A577" t="s">
        <v>183</v>
      </c>
      <c r="B577" t="s">
        <v>183</v>
      </c>
      <c r="D577" t="s">
        <v>53</v>
      </c>
      <c r="E577" t="s">
        <v>54</v>
      </c>
      <c r="F577">
        <v>22</v>
      </c>
      <c r="G577" t="s">
        <v>82</v>
      </c>
      <c r="H577">
        <v>3</v>
      </c>
      <c r="I577">
        <v>8</v>
      </c>
      <c r="J577">
        <v>0.36363636363636365</v>
      </c>
      <c r="K577">
        <f t="shared" ref="K577" si="1725">(1.96*SQRT((J577/100)*(1-(J577/100))/(I577*(J577/100)^(-1))))</f>
        <v>2.5152856813098895E-3</v>
      </c>
      <c r="L577">
        <f t="shared" ref="L577" si="1726">J577/100+K577</f>
        <v>6.1516493176735259E-3</v>
      </c>
      <c r="M577">
        <f t="shared" ref="M577" si="1727">J577/100-K577</f>
        <v>1.1210779550537469E-3</v>
      </c>
    </row>
    <row r="578" spans="1:13" x14ac:dyDescent="0.2">
      <c r="A578" t="s">
        <v>183</v>
      </c>
      <c r="B578" t="s">
        <v>183</v>
      </c>
      <c r="D578" t="s">
        <v>53</v>
      </c>
      <c r="E578" t="s">
        <v>54</v>
      </c>
      <c r="F578">
        <v>22</v>
      </c>
      <c r="G578" t="s">
        <v>82</v>
      </c>
      <c r="H578">
        <v>3</v>
      </c>
      <c r="I578">
        <v>10</v>
      </c>
      <c r="J578">
        <v>0.45454545454545453</v>
      </c>
      <c r="K578">
        <f t="shared" ref="K578" si="1728">(1.96*SQRT((J578/100)*(1-(J578/100))/(I578*(J578/100)^(-1))))</f>
        <v>2.810891663850696E-3</v>
      </c>
      <c r="L578">
        <f t="shared" ref="L578" si="1729">J578/100+K578</f>
        <v>7.3563462093052413E-3</v>
      </c>
      <c r="M578">
        <f t="shared" ref="M578" si="1730">J578/100-K578</f>
        <v>1.7345628816038492E-3</v>
      </c>
    </row>
    <row r="579" spans="1:13" x14ac:dyDescent="0.2">
      <c r="A579" t="s">
        <v>183</v>
      </c>
      <c r="B579" t="s">
        <v>183</v>
      </c>
      <c r="D579" t="s">
        <v>53</v>
      </c>
      <c r="E579" t="s">
        <v>54</v>
      </c>
      <c r="F579">
        <v>22</v>
      </c>
      <c r="G579" t="s">
        <v>83</v>
      </c>
      <c r="H579">
        <v>0</v>
      </c>
      <c r="I579">
        <v>4</v>
      </c>
      <c r="J579">
        <v>0.18181818181818182</v>
      </c>
      <c r="K579">
        <f t="shared" ref="K579" si="1731">(1.96*SQRT((J579/100)*(1-(J579/100))/(I579*(J579/100)^(-1))))</f>
        <v>1.7801976101488183E-3</v>
      </c>
      <c r="L579">
        <f t="shared" ref="L579" si="1732">J579/100+K579</f>
        <v>3.5983794283306362E-3</v>
      </c>
      <c r="M579">
        <f t="shared" ref="M579" si="1733">J579/100-K579</f>
        <v>3.7984208032999919E-5</v>
      </c>
    </row>
    <row r="580" spans="1:13" x14ac:dyDescent="0.2">
      <c r="A580" t="s">
        <v>183</v>
      </c>
      <c r="B580" t="s">
        <v>183</v>
      </c>
      <c r="D580" t="s">
        <v>53</v>
      </c>
      <c r="E580" t="s">
        <v>54</v>
      </c>
      <c r="F580">
        <v>22</v>
      </c>
      <c r="G580" t="s">
        <v>83</v>
      </c>
      <c r="H580">
        <v>0</v>
      </c>
      <c r="I580">
        <v>4</v>
      </c>
      <c r="J580">
        <v>0.18181818181818182</v>
      </c>
      <c r="K580">
        <f t="shared" ref="K580" si="1734">(1.96*SQRT((J580/100)*(1-(J580/100))/(I580*(J580/100)^(-1))))</f>
        <v>1.7801976101488183E-3</v>
      </c>
      <c r="L580">
        <f t="shared" ref="L580" si="1735">J580/100+K580</f>
        <v>3.5983794283306362E-3</v>
      </c>
      <c r="M580">
        <f t="shared" ref="M580" si="1736">J580/100-K580</f>
        <v>3.7984208032999919E-5</v>
      </c>
    </row>
    <row r="581" spans="1:13" x14ac:dyDescent="0.2">
      <c r="A581" t="s">
        <v>183</v>
      </c>
      <c r="B581" t="s">
        <v>183</v>
      </c>
      <c r="D581" t="s">
        <v>53</v>
      </c>
      <c r="E581" t="s">
        <v>54</v>
      </c>
      <c r="F581">
        <v>22</v>
      </c>
      <c r="G581" t="s">
        <v>83</v>
      </c>
      <c r="H581">
        <v>1</v>
      </c>
      <c r="I581">
        <v>2</v>
      </c>
      <c r="J581">
        <v>9.0909090909090912E-2</v>
      </c>
      <c r="K581">
        <f t="shared" ref="K581" si="1737">(1.96*SQRT((J581/100)*(1-(J581/100))/(I581*(J581/100)^(-1))))</f>
        <v>1.2593628909330916E-3</v>
      </c>
      <c r="L581">
        <f t="shared" ref="L581" si="1738">J581/100+K581</f>
        <v>2.1684538000240009E-3</v>
      </c>
      <c r="M581">
        <f t="shared" ref="M581" si="1739">J581/100-K581</f>
        <v>-3.5027198184218252E-4</v>
      </c>
    </row>
    <row r="582" spans="1:13" x14ac:dyDescent="0.2">
      <c r="A582" t="s">
        <v>183</v>
      </c>
      <c r="B582" t="s">
        <v>183</v>
      </c>
      <c r="D582" t="s">
        <v>53</v>
      </c>
      <c r="E582" t="s">
        <v>54</v>
      </c>
      <c r="F582">
        <v>22</v>
      </c>
      <c r="G582" t="s">
        <v>83</v>
      </c>
      <c r="H582">
        <v>2</v>
      </c>
      <c r="I582">
        <v>4</v>
      </c>
      <c r="J582">
        <v>0.18181818181818182</v>
      </c>
      <c r="K582">
        <f t="shared" ref="K582" si="1740">(1.96*SQRT((J582/100)*(1-(J582/100))/(I582*(J582/100)^(-1))))</f>
        <v>1.7801976101488183E-3</v>
      </c>
      <c r="L582">
        <f t="shared" ref="L582" si="1741">J582/100+K582</f>
        <v>3.5983794283306362E-3</v>
      </c>
      <c r="M582">
        <f t="shared" ref="M582" si="1742">J582/100-K582</f>
        <v>3.7984208032999919E-5</v>
      </c>
    </row>
    <row r="583" spans="1:13" x14ac:dyDescent="0.2">
      <c r="A583" t="s">
        <v>183</v>
      </c>
      <c r="B583" t="s">
        <v>183</v>
      </c>
      <c r="D583" t="s">
        <v>53</v>
      </c>
      <c r="E583" t="s">
        <v>54</v>
      </c>
      <c r="F583">
        <v>22</v>
      </c>
      <c r="G583" t="s">
        <v>83</v>
      </c>
      <c r="H583">
        <v>2</v>
      </c>
      <c r="I583">
        <v>3</v>
      </c>
      <c r="J583">
        <v>0.13636363636363635</v>
      </c>
      <c r="K583">
        <f t="shared" ref="K583" si="1743">(1.96*SQRT((J583/100)*(1-(J583/100))/(I583*(J583/100)^(-1))))</f>
        <v>1.5420473379526491E-3</v>
      </c>
      <c r="L583">
        <f t="shared" ref="L583" si="1744">J583/100+K583</f>
        <v>2.9056837015890126E-3</v>
      </c>
      <c r="M583">
        <f t="shared" ref="M583" si="1745">J583/100-K583</f>
        <v>-1.7841097431628558E-4</v>
      </c>
    </row>
    <row r="584" spans="1:13" x14ac:dyDescent="0.2">
      <c r="A584" t="s">
        <v>183</v>
      </c>
      <c r="B584" t="s">
        <v>183</v>
      </c>
      <c r="D584" t="s">
        <v>53</v>
      </c>
      <c r="E584" t="s">
        <v>54</v>
      </c>
      <c r="F584">
        <v>22</v>
      </c>
      <c r="G584" t="s">
        <v>83</v>
      </c>
      <c r="H584">
        <v>3</v>
      </c>
      <c r="I584">
        <v>1</v>
      </c>
      <c r="J584">
        <v>4.5454545454545456E-2</v>
      </c>
      <c r="K584">
        <f t="shared" ref="K584" si="1746">(1.96*SQRT((J584/100)*(1-(J584/100))/(I584*(J584/100)^(-1))))</f>
        <v>8.9070658855600136E-4</v>
      </c>
      <c r="L584">
        <f t="shared" ref="L584" si="1747">J584/100+K584</f>
        <v>1.3452520431014559E-3</v>
      </c>
      <c r="M584">
        <f t="shared" ref="M584" si="1748">J584/100-K584</f>
        <v>-4.3616113401054681E-4</v>
      </c>
    </row>
    <row r="585" spans="1:13" x14ac:dyDescent="0.2">
      <c r="A585" t="s">
        <v>183</v>
      </c>
      <c r="B585" t="s">
        <v>183</v>
      </c>
      <c r="D585" t="s">
        <v>53</v>
      </c>
      <c r="E585" t="s">
        <v>54</v>
      </c>
      <c r="F585">
        <v>22</v>
      </c>
      <c r="G585" t="s">
        <v>83</v>
      </c>
      <c r="H585">
        <v>3</v>
      </c>
      <c r="I585">
        <v>4</v>
      </c>
      <c r="J585">
        <v>0.18181818181818182</v>
      </c>
      <c r="K585">
        <f t="shared" ref="K585" si="1749">(1.96*SQRT((J585/100)*(1-(J585/100))/(I585*(J585/100)^(-1))))</f>
        <v>1.7801976101488183E-3</v>
      </c>
      <c r="L585">
        <f t="shared" ref="L585" si="1750">J585/100+K585</f>
        <v>3.5983794283306362E-3</v>
      </c>
      <c r="M585">
        <f t="shared" ref="M585" si="1751">J585/100-K585</f>
        <v>3.7984208032999919E-5</v>
      </c>
    </row>
    <row r="586" spans="1:13" x14ac:dyDescent="0.2">
      <c r="A586" t="s">
        <v>183</v>
      </c>
      <c r="B586" t="s">
        <v>183</v>
      </c>
      <c r="D586" t="s">
        <v>53</v>
      </c>
      <c r="E586" t="s">
        <v>54</v>
      </c>
      <c r="F586">
        <v>22</v>
      </c>
      <c r="G586" t="s">
        <v>85</v>
      </c>
      <c r="H586">
        <v>0</v>
      </c>
      <c r="I586">
        <v>3</v>
      </c>
      <c r="J586">
        <v>0.13636363636363635</v>
      </c>
      <c r="K586">
        <f t="shared" ref="K586" si="1752">(1.96*SQRT((J586/100)*(1-(J586/100))/(I586*(J586/100)^(-1))))</f>
        <v>1.5420473379526491E-3</v>
      </c>
      <c r="L586">
        <f t="shared" ref="L586" si="1753">J586/100+K586</f>
        <v>2.9056837015890126E-3</v>
      </c>
      <c r="M586">
        <f t="shared" ref="M586" si="1754">J586/100-K586</f>
        <v>-1.7841097431628558E-4</v>
      </c>
    </row>
    <row r="587" spans="1:13" x14ac:dyDescent="0.2">
      <c r="A587" t="s">
        <v>183</v>
      </c>
      <c r="B587" t="s">
        <v>183</v>
      </c>
      <c r="D587" t="s">
        <v>53</v>
      </c>
      <c r="E587" t="s">
        <v>54</v>
      </c>
      <c r="F587">
        <v>22</v>
      </c>
      <c r="G587" t="s">
        <v>85</v>
      </c>
      <c r="H587">
        <v>0</v>
      </c>
      <c r="I587">
        <v>1</v>
      </c>
      <c r="J587">
        <v>4.5454545454545456E-2</v>
      </c>
      <c r="K587">
        <f t="shared" ref="K587" si="1755">(1.96*SQRT((J587/100)*(1-(J587/100))/(I587*(J587/100)^(-1))))</f>
        <v>8.9070658855600136E-4</v>
      </c>
      <c r="L587">
        <f t="shared" ref="L587" si="1756">J587/100+K587</f>
        <v>1.3452520431014559E-3</v>
      </c>
      <c r="M587">
        <f t="shared" ref="M587" si="1757">J587/100-K587</f>
        <v>-4.3616113401054681E-4</v>
      </c>
    </row>
    <row r="588" spans="1:13" x14ac:dyDescent="0.2">
      <c r="A588" t="s">
        <v>183</v>
      </c>
      <c r="B588" t="s">
        <v>183</v>
      </c>
      <c r="D588" t="s">
        <v>53</v>
      </c>
      <c r="E588" t="s">
        <v>54</v>
      </c>
      <c r="F588">
        <v>22</v>
      </c>
      <c r="G588" t="s">
        <v>85</v>
      </c>
      <c r="H588">
        <v>1</v>
      </c>
      <c r="I588">
        <v>8</v>
      </c>
      <c r="J588">
        <v>0.36363636363636365</v>
      </c>
      <c r="K588">
        <f t="shared" ref="K588" si="1758">(1.96*SQRT((J588/100)*(1-(J588/100))/(I588*(J588/100)^(-1))))</f>
        <v>2.5152856813098895E-3</v>
      </c>
      <c r="L588">
        <f t="shared" ref="L588" si="1759">J588/100+K588</f>
        <v>6.1516493176735259E-3</v>
      </c>
      <c r="M588">
        <f t="shared" ref="M588" si="1760">J588/100-K588</f>
        <v>1.1210779550537469E-3</v>
      </c>
    </row>
    <row r="589" spans="1:13" x14ac:dyDescent="0.2">
      <c r="A589" t="s">
        <v>183</v>
      </c>
      <c r="B589" t="s">
        <v>183</v>
      </c>
      <c r="D589" t="s">
        <v>53</v>
      </c>
      <c r="E589" t="s">
        <v>54</v>
      </c>
      <c r="F589">
        <v>22</v>
      </c>
      <c r="G589" t="s">
        <v>85</v>
      </c>
      <c r="H589">
        <v>1</v>
      </c>
      <c r="I589">
        <v>10</v>
      </c>
      <c r="J589">
        <v>0.45454545454545453</v>
      </c>
      <c r="K589">
        <f t="shared" ref="K589" si="1761">(1.96*SQRT((J589/100)*(1-(J589/100))/(I589*(J589/100)^(-1))))</f>
        <v>2.810891663850696E-3</v>
      </c>
      <c r="L589">
        <f t="shared" ref="L589" si="1762">J589/100+K589</f>
        <v>7.3563462093052413E-3</v>
      </c>
      <c r="M589">
        <f t="shared" ref="M589" si="1763">J589/100-K589</f>
        <v>1.7345628816038492E-3</v>
      </c>
    </row>
    <row r="590" spans="1:13" x14ac:dyDescent="0.2">
      <c r="A590" t="s">
        <v>183</v>
      </c>
      <c r="B590" t="s">
        <v>183</v>
      </c>
      <c r="D590" t="s">
        <v>55</v>
      </c>
      <c r="E590" t="s">
        <v>54</v>
      </c>
      <c r="F590">
        <v>39</v>
      </c>
      <c r="G590" t="s">
        <v>206</v>
      </c>
      <c r="I590">
        <v>1</v>
      </c>
      <c r="J590">
        <v>2.564102564102564E-2</v>
      </c>
      <c r="K590">
        <f t="shared" ref="K590" si="1764">(1.96*SQRT((J590/100)*(1-(J590/100))/(I590*(J590/100)^(-1))))</f>
        <v>5.0249966713816123E-4</v>
      </c>
      <c r="L590">
        <f t="shared" ref="L590" si="1765">J590/100+K590</f>
        <v>7.5890992354841764E-4</v>
      </c>
      <c r="M590">
        <f t="shared" ref="M590" si="1766">J590/100-K590</f>
        <v>-2.4608941072790482E-4</v>
      </c>
    </row>
    <row r="591" spans="1:13" x14ac:dyDescent="0.2">
      <c r="A591" t="s">
        <v>183</v>
      </c>
      <c r="B591" t="s">
        <v>183</v>
      </c>
      <c r="D591" t="s">
        <v>55</v>
      </c>
      <c r="E591" t="s">
        <v>54</v>
      </c>
      <c r="F591">
        <v>39</v>
      </c>
      <c r="G591" t="s">
        <v>206</v>
      </c>
      <c r="H591">
        <v>0</v>
      </c>
      <c r="I591">
        <v>25</v>
      </c>
      <c r="J591">
        <v>0.64102564102564108</v>
      </c>
      <c r="K591">
        <f t="shared" ref="K591" si="1767">(1.96*SQRT((J591/100)*(1-(J591/100))/(I591*(J591/100)^(-1))))</f>
        <v>2.5047536524755638E-3</v>
      </c>
      <c r="L591">
        <f t="shared" ref="L591" si="1768">J591/100+K591</f>
        <v>8.9150100627319751E-3</v>
      </c>
      <c r="M591">
        <f t="shared" ref="M591" si="1769">J591/100-K591</f>
        <v>3.9055027577808471E-3</v>
      </c>
    </row>
    <row r="592" spans="1:13" x14ac:dyDescent="0.2">
      <c r="A592" t="s">
        <v>183</v>
      </c>
      <c r="B592" t="s">
        <v>183</v>
      </c>
      <c r="D592" t="s">
        <v>55</v>
      </c>
      <c r="E592" t="s">
        <v>54</v>
      </c>
      <c r="F592">
        <v>39</v>
      </c>
      <c r="G592" t="s">
        <v>206</v>
      </c>
      <c r="H592">
        <v>0</v>
      </c>
      <c r="I592">
        <v>13</v>
      </c>
      <c r="J592">
        <v>0.33333333333333331</v>
      </c>
      <c r="K592">
        <f t="shared" ref="K592" si="1770">(1.96*SQRT((J592/100)*(1-(J592/100))/(I592*(J592/100)^(-1))))</f>
        <v>1.8089980857021585E-3</v>
      </c>
      <c r="L592">
        <f t="shared" ref="L592" si="1771">J592/100+K592</f>
        <v>5.1423314190354921E-3</v>
      </c>
      <c r="M592">
        <f t="shared" ref="M592" si="1772">J592/100-K592</f>
        <v>1.5243352476311746E-3</v>
      </c>
    </row>
    <row r="593" spans="1:13" x14ac:dyDescent="0.2">
      <c r="A593" t="s">
        <v>183</v>
      </c>
      <c r="B593" t="s">
        <v>183</v>
      </c>
      <c r="D593" t="s">
        <v>55</v>
      </c>
      <c r="E593" t="s">
        <v>54</v>
      </c>
      <c r="F593">
        <v>39</v>
      </c>
      <c r="G593" t="s">
        <v>28</v>
      </c>
      <c r="H593">
        <v>0</v>
      </c>
      <c r="I593">
        <v>25</v>
      </c>
      <c r="J593">
        <v>0.64102564102564108</v>
      </c>
      <c r="K593">
        <f t="shared" ref="K593" si="1773">(1.96*SQRT((J593/100)*(1-(J593/100))/(I593*(J593/100)^(-1))))</f>
        <v>2.5047536524755638E-3</v>
      </c>
      <c r="L593">
        <f t="shared" ref="L593" si="1774">J593/100+K593</f>
        <v>8.9150100627319751E-3</v>
      </c>
      <c r="M593">
        <f t="shared" ref="M593" si="1775">J593/100-K593</f>
        <v>3.9055027577808471E-3</v>
      </c>
    </row>
    <row r="594" spans="1:13" x14ac:dyDescent="0.2">
      <c r="A594" t="s">
        <v>183</v>
      </c>
      <c r="B594" t="s">
        <v>183</v>
      </c>
      <c r="D594" t="s">
        <v>55</v>
      </c>
      <c r="E594" t="s">
        <v>54</v>
      </c>
      <c r="F594">
        <v>39</v>
      </c>
      <c r="G594" t="s">
        <v>28</v>
      </c>
      <c r="H594">
        <v>0</v>
      </c>
      <c r="I594">
        <v>13</v>
      </c>
      <c r="J594">
        <v>0.33333333333333331</v>
      </c>
      <c r="K594">
        <f t="shared" ref="K594" si="1776">(1.96*SQRT((J594/100)*(1-(J594/100))/(I594*(J594/100)^(-1))))</f>
        <v>1.8089980857021585E-3</v>
      </c>
      <c r="L594">
        <f t="shared" ref="L594" si="1777">J594/100+K594</f>
        <v>5.1423314190354921E-3</v>
      </c>
      <c r="M594">
        <f t="shared" ref="M594" si="1778">J594/100-K594</f>
        <v>1.5243352476311746E-3</v>
      </c>
    </row>
    <row r="595" spans="1:13" x14ac:dyDescent="0.2">
      <c r="A595" t="s">
        <v>183</v>
      </c>
      <c r="B595" t="s">
        <v>183</v>
      </c>
      <c r="D595" t="s">
        <v>55</v>
      </c>
      <c r="E595" t="s">
        <v>54</v>
      </c>
      <c r="F595">
        <v>39</v>
      </c>
      <c r="G595" t="s">
        <v>28</v>
      </c>
      <c r="H595">
        <v>1</v>
      </c>
      <c r="I595">
        <v>1</v>
      </c>
      <c r="J595">
        <v>2.564102564102564E-2</v>
      </c>
      <c r="K595">
        <f t="shared" ref="K595" si="1779">(1.96*SQRT((J595/100)*(1-(J595/100))/(I595*(J595/100)^(-1))))</f>
        <v>5.0249966713816123E-4</v>
      </c>
      <c r="L595">
        <f t="shared" ref="L595" si="1780">J595/100+K595</f>
        <v>7.5890992354841764E-4</v>
      </c>
      <c r="M595">
        <f t="shared" ref="M595" si="1781">J595/100-K595</f>
        <v>-2.4608941072790482E-4</v>
      </c>
    </row>
    <row r="596" spans="1:13" x14ac:dyDescent="0.2">
      <c r="A596" t="s">
        <v>183</v>
      </c>
      <c r="B596" t="s">
        <v>183</v>
      </c>
      <c r="D596" t="s">
        <v>55</v>
      </c>
      <c r="E596" t="s">
        <v>54</v>
      </c>
      <c r="F596">
        <v>39</v>
      </c>
      <c r="G596" t="s">
        <v>3</v>
      </c>
      <c r="H596">
        <v>0</v>
      </c>
      <c r="I596">
        <v>5</v>
      </c>
      <c r="J596">
        <v>0.12820512820512819</v>
      </c>
      <c r="K596">
        <f t="shared" ref="K596" si="1782">(1.96*SQRT((J596/100)*(1-(J596/100))/(I596*(J596/100)^(-1))))</f>
        <v>1.1230469015708266E-3</v>
      </c>
      <c r="L596">
        <f t="shared" ref="L596" si="1783">J596/100+K596</f>
        <v>2.4050981836221084E-3</v>
      </c>
      <c r="M596">
        <f t="shared" ref="M596" si="1784">J596/100-K596</f>
        <v>1.5900438048045522E-4</v>
      </c>
    </row>
    <row r="597" spans="1:13" x14ac:dyDescent="0.2">
      <c r="A597" t="s">
        <v>183</v>
      </c>
      <c r="B597" t="s">
        <v>183</v>
      </c>
      <c r="D597" t="s">
        <v>55</v>
      </c>
      <c r="E597" t="s">
        <v>54</v>
      </c>
      <c r="F597">
        <v>39</v>
      </c>
      <c r="G597" t="s">
        <v>3</v>
      </c>
      <c r="H597">
        <v>0</v>
      </c>
      <c r="I597">
        <v>3</v>
      </c>
      <c r="J597">
        <v>7.6923076923076927E-2</v>
      </c>
      <c r="K597">
        <f t="shared" ref="K597" si="1785">(1.96*SQRT((J597/100)*(1-(J597/100))/(I597*(J597/100)^(-1))))</f>
        <v>8.7013170046223152E-4</v>
      </c>
      <c r="L597">
        <f t="shared" ref="L597" si="1786">J597/100+K597</f>
        <v>1.6393624696930007E-3</v>
      </c>
      <c r="M597">
        <f t="shared" ref="M597" si="1787">J597/100-K597</f>
        <v>-1.0090093123146229E-4</v>
      </c>
    </row>
    <row r="598" spans="1:13" x14ac:dyDescent="0.2">
      <c r="A598" t="s">
        <v>183</v>
      </c>
      <c r="B598" t="s">
        <v>183</v>
      </c>
      <c r="D598" t="s">
        <v>55</v>
      </c>
      <c r="E598" t="s">
        <v>54</v>
      </c>
      <c r="F598">
        <v>39</v>
      </c>
      <c r="G598" t="s">
        <v>3</v>
      </c>
      <c r="H598">
        <v>1</v>
      </c>
      <c r="I598">
        <v>21</v>
      </c>
      <c r="J598">
        <v>0.53846153846153844</v>
      </c>
      <c r="K598">
        <f t="shared" ref="K598" si="1788">(1.96*SQRT((J598/100)*(1-(J598/100))/(I598*(J598/100)^(-1))))</f>
        <v>2.2968291851749975E-3</v>
      </c>
      <c r="L598">
        <f t="shared" ref="L598" si="1789">J598/100+K598</f>
        <v>7.6814445697903824E-3</v>
      </c>
      <c r="M598">
        <f t="shared" ref="M598" si="1790">J598/100-K598</f>
        <v>3.0877861994403869E-3</v>
      </c>
    </row>
    <row r="599" spans="1:13" x14ac:dyDescent="0.2">
      <c r="A599" t="s">
        <v>183</v>
      </c>
      <c r="B599" t="s">
        <v>183</v>
      </c>
      <c r="D599" t="s">
        <v>55</v>
      </c>
      <c r="E599" t="s">
        <v>54</v>
      </c>
      <c r="F599">
        <v>39</v>
      </c>
      <c r="G599" t="s">
        <v>3</v>
      </c>
      <c r="H599">
        <v>1</v>
      </c>
      <c r="I599">
        <v>10</v>
      </c>
      <c r="J599">
        <v>0.25641025641025639</v>
      </c>
      <c r="K599">
        <f t="shared" ref="K599" si="1791">(1.96*SQRT((J599/100)*(1-(J599/100))/(I599*(J599/100)^(-1))))</f>
        <v>1.5872084301221179E-3</v>
      </c>
      <c r="L599">
        <f t="shared" ref="L599" si="1792">J599/100+K599</f>
        <v>4.1513109942246818E-3</v>
      </c>
      <c r="M599">
        <f t="shared" ref="M599" si="1793">J599/100-K599</f>
        <v>9.7689413398044573E-4</v>
      </c>
    </row>
    <row r="600" spans="1:13" x14ac:dyDescent="0.2">
      <c r="A600" t="s">
        <v>183</v>
      </c>
      <c r="B600" t="s">
        <v>183</v>
      </c>
      <c r="D600" t="s">
        <v>55</v>
      </c>
      <c r="E600" t="s">
        <v>54</v>
      </c>
      <c r="F600">
        <v>39</v>
      </c>
      <c r="G600" t="s">
        <v>8</v>
      </c>
      <c r="H600">
        <v>0</v>
      </c>
      <c r="I600">
        <v>5</v>
      </c>
      <c r="J600">
        <v>0.12820512820512819</v>
      </c>
      <c r="K600">
        <f t="shared" ref="K600" si="1794">(1.96*SQRT((J600/100)*(1-(J600/100))/(I600*(J600/100)^(-1))))</f>
        <v>1.1230469015708266E-3</v>
      </c>
      <c r="L600">
        <f t="shared" ref="L600" si="1795">J600/100+K600</f>
        <v>2.4050981836221084E-3</v>
      </c>
      <c r="M600">
        <f t="shared" ref="M600" si="1796">J600/100-K600</f>
        <v>1.5900438048045522E-4</v>
      </c>
    </row>
    <row r="601" spans="1:13" x14ac:dyDescent="0.2">
      <c r="A601" t="s">
        <v>183</v>
      </c>
      <c r="B601" t="s">
        <v>183</v>
      </c>
      <c r="D601" t="s">
        <v>55</v>
      </c>
      <c r="E601" t="s">
        <v>54</v>
      </c>
      <c r="F601">
        <v>39</v>
      </c>
      <c r="G601" t="s">
        <v>8</v>
      </c>
      <c r="H601">
        <v>0</v>
      </c>
      <c r="I601">
        <v>3</v>
      </c>
      <c r="J601">
        <v>7.6923076923076927E-2</v>
      </c>
      <c r="K601">
        <f t="shared" ref="K601" si="1797">(1.96*SQRT((J601/100)*(1-(J601/100))/(I601*(J601/100)^(-1))))</f>
        <v>8.7013170046223152E-4</v>
      </c>
      <c r="L601">
        <f t="shared" ref="L601" si="1798">J601/100+K601</f>
        <v>1.6393624696930007E-3</v>
      </c>
      <c r="M601">
        <f t="shared" ref="M601" si="1799">J601/100-K601</f>
        <v>-1.0090093123146229E-4</v>
      </c>
    </row>
    <row r="602" spans="1:13" x14ac:dyDescent="0.2">
      <c r="A602" t="s">
        <v>183</v>
      </c>
      <c r="B602" t="s">
        <v>183</v>
      </c>
      <c r="D602" t="s">
        <v>55</v>
      </c>
      <c r="E602" t="s">
        <v>54</v>
      </c>
      <c r="F602">
        <v>39</v>
      </c>
      <c r="G602" t="s">
        <v>8</v>
      </c>
      <c r="H602">
        <v>1</v>
      </c>
      <c r="I602">
        <v>21</v>
      </c>
      <c r="J602">
        <v>0.53846153846153844</v>
      </c>
      <c r="K602">
        <f t="shared" ref="K602" si="1800">(1.96*SQRT((J602/100)*(1-(J602/100))/(I602*(J602/100)^(-1))))</f>
        <v>2.2968291851749975E-3</v>
      </c>
      <c r="L602">
        <f t="shared" ref="L602" si="1801">J602/100+K602</f>
        <v>7.6814445697903824E-3</v>
      </c>
      <c r="M602">
        <f t="shared" ref="M602" si="1802">J602/100-K602</f>
        <v>3.0877861994403869E-3</v>
      </c>
    </row>
    <row r="603" spans="1:13" x14ac:dyDescent="0.2">
      <c r="A603" t="s">
        <v>183</v>
      </c>
      <c r="B603" t="s">
        <v>183</v>
      </c>
      <c r="D603" t="s">
        <v>55</v>
      </c>
      <c r="E603" t="s">
        <v>54</v>
      </c>
      <c r="F603">
        <v>39</v>
      </c>
      <c r="G603" t="s">
        <v>8</v>
      </c>
      <c r="H603">
        <v>1</v>
      </c>
      <c r="I603">
        <v>10</v>
      </c>
      <c r="J603">
        <v>0.25641025641025639</v>
      </c>
      <c r="K603">
        <f t="shared" ref="K603" si="1803">(1.96*SQRT((J603/100)*(1-(J603/100))/(I603*(J603/100)^(-1))))</f>
        <v>1.5872084301221179E-3</v>
      </c>
      <c r="L603">
        <f t="shared" ref="L603" si="1804">J603/100+K603</f>
        <v>4.1513109942246818E-3</v>
      </c>
      <c r="M603">
        <f t="shared" ref="M603" si="1805">J603/100-K603</f>
        <v>9.7689413398044573E-4</v>
      </c>
    </row>
    <row r="604" spans="1:13" x14ac:dyDescent="0.2">
      <c r="A604" t="s">
        <v>183</v>
      </c>
      <c r="B604" t="s">
        <v>183</v>
      </c>
      <c r="D604" t="s">
        <v>55</v>
      </c>
      <c r="E604" t="s">
        <v>54</v>
      </c>
      <c r="F604">
        <v>39</v>
      </c>
      <c r="G604" t="s">
        <v>9</v>
      </c>
      <c r="H604">
        <v>0</v>
      </c>
      <c r="I604">
        <v>5</v>
      </c>
      <c r="J604">
        <v>0.12820512820512819</v>
      </c>
      <c r="K604">
        <f t="shared" ref="K604" si="1806">(1.96*SQRT((J604/100)*(1-(J604/100))/(I604*(J604/100)^(-1))))</f>
        <v>1.1230469015708266E-3</v>
      </c>
      <c r="L604">
        <f t="shared" ref="L604" si="1807">J604/100+K604</f>
        <v>2.4050981836221084E-3</v>
      </c>
      <c r="M604">
        <f t="shared" ref="M604" si="1808">J604/100-K604</f>
        <v>1.5900438048045522E-4</v>
      </c>
    </row>
    <row r="605" spans="1:13" x14ac:dyDescent="0.2">
      <c r="A605" t="s">
        <v>183</v>
      </c>
      <c r="B605" t="s">
        <v>183</v>
      </c>
      <c r="D605" t="s">
        <v>55</v>
      </c>
      <c r="E605" t="s">
        <v>54</v>
      </c>
      <c r="F605">
        <v>39</v>
      </c>
      <c r="G605" t="s">
        <v>9</v>
      </c>
      <c r="H605">
        <v>0</v>
      </c>
      <c r="I605">
        <v>3</v>
      </c>
      <c r="J605">
        <v>7.6923076923076927E-2</v>
      </c>
      <c r="K605">
        <f t="shared" ref="K605" si="1809">(1.96*SQRT((J605/100)*(1-(J605/100))/(I605*(J605/100)^(-1))))</f>
        <v>8.7013170046223152E-4</v>
      </c>
      <c r="L605">
        <f t="shared" ref="L605" si="1810">J605/100+K605</f>
        <v>1.6393624696930007E-3</v>
      </c>
      <c r="M605">
        <f t="shared" ref="M605" si="1811">J605/100-K605</f>
        <v>-1.0090093123146229E-4</v>
      </c>
    </row>
    <row r="606" spans="1:13" x14ac:dyDescent="0.2">
      <c r="A606" t="s">
        <v>183</v>
      </c>
      <c r="B606" t="s">
        <v>183</v>
      </c>
      <c r="D606" t="s">
        <v>55</v>
      </c>
      <c r="E606" t="s">
        <v>54</v>
      </c>
      <c r="F606">
        <v>39</v>
      </c>
      <c r="G606" t="s">
        <v>9</v>
      </c>
      <c r="H606">
        <v>1</v>
      </c>
      <c r="I606">
        <v>21</v>
      </c>
      <c r="J606">
        <v>0.53846153846153844</v>
      </c>
      <c r="K606">
        <f t="shared" ref="K606" si="1812">(1.96*SQRT((J606/100)*(1-(J606/100))/(I606*(J606/100)^(-1))))</f>
        <v>2.2968291851749975E-3</v>
      </c>
      <c r="L606">
        <f t="shared" ref="L606" si="1813">J606/100+K606</f>
        <v>7.6814445697903824E-3</v>
      </c>
      <c r="M606">
        <f t="shared" ref="M606" si="1814">J606/100-K606</f>
        <v>3.0877861994403869E-3</v>
      </c>
    </row>
    <row r="607" spans="1:13" x14ac:dyDescent="0.2">
      <c r="A607" t="s">
        <v>183</v>
      </c>
      <c r="B607" t="s">
        <v>183</v>
      </c>
      <c r="D607" t="s">
        <v>55</v>
      </c>
      <c r="E607" t="s">
        <v>54</v>
      </c>
      <c r="F607">
        <v>39</v>
      </c>
      <c r="G607" t="s">
        <v>9</v>
      </c>
      <c r="H607">
        <v>1</v>
      </c>
      <c r="I607">
        <v>10</v>
      </c>
      <c r="J607">
        <v>0.25641025641025639</v>
      </c>
      <c r="K607">
        <f t="shared" ref="K607" si="1815">(1.96*SQRT((J607/100)*(1-(J607/100))/(I607*(J607/100)^(-1))))</f>
        <v>1.5872084301221179E-3</v>
      </c>
      <c r="L607">
        <f t="shared" ref="L607" si="1816">J607/100+K607</f>
        <v>4.1513109942246818E-3</v>
      </c>
      <c r="M607">
        <f t="shared" ref="M607" si="1817">J607/100-K607</f>
        <v>9.7689413398044573E-4</v>
      </c>
    </row>
    <row r="608" spans="1:13" x14ac:dyDescent="0.2">
      <c r="A608" t="s">
        <v>183</v>
      </c>
      <c r="B608" t="s">
        <v>183</v>
      </c>
      <c r="D608" t="s">
        <v>55</v>
      </c>
      <c r="E608" t="s">
        <v>54</v>
      </c>
      <c r="F608">
        <v>39</v>
      </c>
      <c r="G608" t="s">
        <v>10</v>
      </c>
      <c r="H608">
        <v>0</v>
      </c>
      <c r="I608">
        <v>5</v>
      </c>
      <c r="J608">
        <v>0.12820512820512819</v>
      </c>
      <c r="K608">
        <f t="shared" ref="K608" si="1818">(1.96*SQRT((J608/100)*(1-(J608/100))/(I608*(J608/100)^(-1))))</f>
        <v>1.1230469015708266E-3</v>
      </c>
      <c r="L608">
        <f t="shared" ref="L608" si="1819">J608/100+K608</f>
        <v>2.4050981836221084E-3</v>
      </c>
      <c r="M608">
        <f t="shared" ref="M608" si="1820">J608/100-K608</f>
        <v>1.5900438048045522E-4</v>
      </c>
    </row>
    <row r="609" spans="1:13" x14ac:dyDescent="0.2">
      <c r="A609" t="s">
        <v>183</v>
      </c>
      <c r="B609" t="s">
        <v>183</v>
      </c>
      <c r="D609" t="s">
        <v>55</v>
      </c>
      <c r="E609" t="s">
        <v>54</v>
      </c>
      <c r="F609">
        <v>39</v>
      </c>
      <c r="G609" t="s">
        <v>10</v>
      </c>
      <c r="H609">
        <v>0</v>
      </c>
      <c r="I609">
        <v>3</v>
      </c>
      <c r="J609">
        <v>7.6923076923076927E-2</v>
      </c>
      <c r="K609">
        <f t="shared" ref="K609" si="1821">(1.96*SQRT((J609/100)*(1-(J609/100))/(I609*(J609/100)^(-1))))</f>
        <v>8.7013170046223152E-4</v>
      </c>
      <c r="L609">
        <f t="shared" ref="L609" si="1822">J609/100+K609</f>
        <v>1.6393624696930007E-3</v>
      </c>
      <c r="M609">
        <f t="shared" ref="M609" si="1823">J609/100-K609</f>
        <v>-1.0090093123146229E-4</v>
      </c>
    </row>
    <row r="610" spans="1:13" x14ac:dyDescent="0.2">
      <c r="A610" t="s">
        <v>183</v>
      </c>
      <c r="B610" t="s">
        <v>183</v>
      </c>
      <c r="D610" t="s">
        <v>55</v>
      </c>
      <c r="E610" t="s">
        <v>54</v>
      </c>
      <c r="F610">
        <v>39</v>
      </c>
      <c r="G610" t="s">
        <v>10</v>
      </c>
      <c r="H610">
        <v>1</v>
      </c>
      <c r="I610">
        <v>21</v>
      </c>
      <c r="J610">
        <v>0.53846153846153844</v>
      </c>
      <c r="K610">
        <f t="shared" ref="K610" si="1824">(1.96*SQRT((J610/100)*(1-(J610/100))/(I610*(J610/100)^(-1))))</f>
        <v>2.2968291851749975E-3</v>
      </c>
      <c r="L610">
        <f t="shared" ref="L610" si="1825">J610/100+K610</f>
        <v>7.6814445697903824E-3</v>
      </c>
      <c r="M610">
        <f t="shared" ref="M610" si="1826">J610/100-K610</f>
        <v>3.0877861994403869E-3</v>
      </c>
    </row>
    <row r="611" spans="1:13" x14ac:dyDescent="0.2">
      <c r="A611" t="s">
        <v>183</v>
      </c>
      <c r="B611" t="s">
        <v>183</v>
      </c>
      <c r="D611" t="s">
        <v>55</v>
      </c>
      <c r="E611" t="s">
        <v>54</v>
      </c>
      <c r="F611">
        <v>39</v>
      </c>
      <c r="G611" t="s">
        <v>10</v>
      </c>
      <c r="H611">
        <v>1</v>
      </c>
      <c r="I611">
        <v>10</v>
      </c>
      <c r="J611">
        <v>0.25641025641025639</v>
      </c>
      <c r="K611">
        <f t="shared" ref="K611" si="1827">(1.96*SQRT((J611/100)*(1-(J611/100))/(I611*(J611/100)^(-1))))</f>
        <v>1.5872084301221179E-3</v>
      </c>
      <c r="L611">
        <f t="shared" ref="L611" si="1828">J611/100+K611</f>
        <v>4.1513109942246818E-3</v>
      </c>
      <c r="M611">
        <f t="shared" ref="M611" si="1829">J611/100-K611</f>
        <v>9.7689413398044573E-4</v>
      </c>
    </row>
    <row r="612" spans="1:13" x14ac:dyDescent="0.2">
      <c r="A612" t="s">
        <v>183</v>
      </c>
      <c r="B612" t="s">
        <v>183</v>
      </c>
      <c r="D612" t="s">
        <v>55</v>
      </c>
      <c r="E612" t="s">
        <v>54</v>
      </c>
      <c r="F612">
        <v>39</v>
      </c>
      <c r="G612" t="s">
        <v>11</v>
      </c>
      <c r="H612">
        <v>0</v>
      </c>
      <c r="I612">
        <v>7</v>
      </c>
      <c r="J612">
        <v>0.17948717948717949</v>
      </c>
      <c r="K612">
        <f t="shared" ref="K612" si="1830">(1.96*SQRT((J612/100)*(1-(J612/100))/(I612*(J612/100)^(-1))))</f>
        <v>1.3284658130375737E-3</v>
      </c>
      <c r="L612">
        <f t="shared" ref="L612" si="1831">J612/100+K612</f>
        <v>3.1233376079093686E-3</v>
      </c>
      <c r="M612">
        <f t="shared" ref="M612" si="1832">J612/100-K612</f>
        <v>4.6640598183422116E-4</v>
      </c>
    </row>
    <row r="613" spans="1:13" x14ac:dyDescent="0.2">
      <c r="A613" t="s">
        <v>183</v>
      </c>
      <c r="B613" t="s">
        <v>183</v>
      </c>
      <c r="D613" t="s">
        <v>55</v>
      </c>
      <c r="E613" t="s">
        <v>54</v>
      </c>
      <c r="F613">
        <v>39</v>
      </c>
      <c r="G613" t="s">
        <v>11</v>
      </c>
      <c r="H613">
        <v>0</v>
      </c>
      <c r="I613">
        <v>3</v>
      </c>
      <c r="J613">
        <v>7.6923076923076927E-2</v>
      </c>
      <c r="K613">
        <f t="shared" ref="K613" si="1833">(1.96*SQRT((J613/100)*(1-(J613/100))/(I613*(J613/100)^(-1))))</f>
        <v>8.7013170046223152E-4</v>
      </c>
      <c r="L613">
        <f t="shared" ref="L613" si="1834">J613/100+K613</f>
        <v>1.6393624696930007E-3</v>
      </c>
      <c r="M613">
        <f t="shared" ref="M613" si="1835">J613/100-K613</f>
        <v>-1.0090093123146229E-4</v>
      </c>
    </row>
    <row r="614" spans="1:13" x14ac:dyDescent="0.2">
      <c r="A614" t="s">
        <v>183</v>
      </c>
      <c r="B614" t="s">
        <v>183</v>
      </c>
      <c r="D614" t="s">
        <v>55</v>
      </c>
      <c r="E614" t="s">
        <v>54</v>
      </c>
      <c r="F614">
        <v>39</v>
      </c>
      <c r="G614" t="s">
        <v>11</v>
      </c>
      <c r="H614">
        <v>1</v>
      </c>
      <c r="I614">
        <v>19</v>
      </c>
      <c r="J614">
        <v>0.48717948717948717</v>
      </c>
      <c r="K614">
        <f t="shared" ref="K614" si="1836">(1.96*SQRT((J614/100)*(1-(J614/100))/(I614*(J614/100)^(-1))))</f>
        <v>2.1852834801158955E-3</v>
      </c>
      <c r="L614">
        <f t="shared" ref="L614" si="1837">J614/100+K614</f>
        <v>7.0570783519107675E-3</v>
      </c>
      <c r="M614">
        <f t="shared" ref="M614" si="1838">J614/100-K614</f>
        <v>2.6865113916789765E-3</v>
      </c>
    </row>
    <row r="615" spans="1:13" x14ac:dyDescent="0.2">
      <c r="A615" t="s">
        <v>183</v>
      </c>
      <c r="B615" t="s">
        <v>183</v>
      </c>
      <c r="D615" t="s">
        <v>55</v>
      </c>
      <c r="E615" t="s">
        <v>54</v>
      </c>
      <c r="F615">
        <v>39</v>
      </c>
      <c r="G615" t="s">
        <v>11</v>
      </c>
      <c r="H615">
        <v>1</v>
      </c>
      <c r="I615">
        <v>10</v>
      </c>
      <c r="J615">
        <v>0.25641025641025639</v>
      </c>
      <c r="K615">
        <f t="shared" ref="K615" si="1839">(1.96*SQRT((J615/100)*(1-(J615/100))/(I615*(J615/100)^(-1))))</f>
        <v>1.5872084301221179E-3</v>
      </c>
      <c r="L615">
        <f t="shared" ref="L615" si="1840">J615/100+K615</f>
        <v>4.1513109942246818E-3</v>
      </c>
      <c r="M615">
        <f t="shared" ref="M615" si="1841">J615/100-K615</f>
        <v>9.7689413398044573E-4</v>
      </c>
    </row>
    <row r="616" spans="1:13" x14ac:dyDescent="0.2">
      <c r="A616" t="s">
        <v>183</v>
      </c>
      <c r="B616" t="s">
        <v>183</v>
      </c>
      <c r="D616" t="s">
        <v>55</v>
      </c>
      <c r="E616" t="s">
        <v>54</v>
      </c>
      <c r="F616">
        <v>39</v>
      </c>
      <c r="G616" t="s">
        <v>24</v>
      </c>
      <c r="H616">
        <v>0</v>
      </c>
      <c r="I616">
        <v>11</v>
      </c>
      <c r="J616">
        <v>0.28205128205128205</v>
      </c>
      <c r="K616">
        <f t="shared" ref="K616" si="1842">(1.96*SQRT((J616/100)*(1-(J616/100))/(I616*(J616/100)^(-1))))</f>
        <v>1.6644642627232048E-3</v>
      </c>
      <c r="L616">
        <f t="shared" ref="L616" si="1843">J616/100+K616</f>
        <v>4.4849770832360251E-3</v>
      </c>
      <c r="M616">
        <f t="shared" ref="M616" si="1844">J616/100-K616</f>
        <v>1.1560485577896155E-3</v>
      </c>
    </row>
    <row r="617" spans="1:13" x14ac:dyDescent="0.2">
      <c r="A617" t="s">
        <v>183</v>
      </c>
      <c r="B617" t="s">
        <v>183</v>
      </c>
      <c r="D617" t="s">
        <v>55</v>
      </c>
      <c r="E617" t="s">
        <v>54</v>
      </c>
      <c r="F617">
        <v>39</v>
      </c>
      <c r="G617" t="s">
        <v>24</v>
      </c>
      <c r="H617">
        <v>0</v>
      </c>
      <c r="I617">
        <v>5</v>
      </c>
      <c r="J617">
        <v>0.12820512820512819</v>
      </c>
      <c r="K617">
        <f t="shared" ref="K617" si="1845">(1.96*SQRT((J617/100)*(1-(J617/100))/(I617*(J617/100)^(-1))))</f>
        <v>1.1230469015708266E-3</v>
      </c>
      <c r="L617">
        <f t="shared" ref="L617" si="1846">J617/100+K617</f>
        <v>2.4050981836221084E-3</v>
      </c>
      <c r="M617">
        <f t="shared" ref="M617" si="1847">J617/100-K617</f>
        <v>1.5900438048045522E-4</v>
      </c>
    </row>
    <row r="618" spans="1:13" x14ac:dyDescent="0.2">
      <c r="A618" t="s">
        <v>183</v>
      </c>
      <c r="B618" t="s">
        <v>183</v>
      </c>
      <c r="D618" t="s">
        <v>55</v>
      </c>
      <c r="E618" t="s">
        <v>54</v>
      </c>
      <c r="F618">
        <v>39</v>
      </c>
      <c r="G618" t="s">
        <v>24</v>
      </c>
      <c r="H618">
        <v>1</v>
      </c>
      <c r="I618">
        <v>15</v>
      </c>
      <c r="J618">
        <v>0.38461538461538464</v>
      </c>
      <c r="K618">
        <f t="shared" ref="K618" si="1848">(1.96*SQRT((J618/100)*(1-(J618/100))/(I618*(J618/100)^(-1))))</f>
        <v>1.9426756735411743E-3</v>
      </c>
      <c r="L618">
        <f t="shared" ref="L618" si="1849">J618/100+K618</f>
        <v>5.7888295196950202E-3</v>
      </c>
      <c r="M618">
        <f t="shared" ref="M618" si="1850">J618/100-K618</f>
        <v>1.9034781726126721E-3</v>
      </c>
    </row>
    <row r="619" spans="1:13" x14ac:dyDescent="0.2">
      <c r="A619" t="s">
        <v>183</v>
      </c>
      <c r="B619" t="s">
        <v>183</v>
      </c>
      <c r="D619" t="s">
        <v>55</v>
      </c>
      <c r="E619" t="s">
        <v>54</v>
      </c>
      <c r="F619">
        <v>39</v>
      </c>
      <c r="G619" t="s">
        <v>24</v>
      </c>
      <c r="H619">
        <v>1</v>
      </c>
      <c r="I619">
        <v>8</v>
      </c>
      <c r="J619">
        <v>0.20512820512820512</v>
      </c>
      <c r="K619">
        <f t="shared" ref="K619" si="1851">(1.96*SQRT((J619/100)*(1-(J619/100))/(I619*(J619/100)^(-1))))</f>
        <v>1.4200072774159149E-3</v>
      </c>
      <c r="L619">
        <f t="shared" ref="L619" si="1852">J619/100+K619</f>
        <v>3.4712893286979662E-3</v>
      </c>
      <c r="M619">
        <f t="shared" ref="M619" si="1853">J619/100-K619</f>
        <v>6.3127477386613635E-4</v>
      </c>
    </row>
    <row r="620" spans="1:13" x14ac:dyDescent="0.2">
      <c r="A620" t="s">
        <v>183</v>
      </c>
      <c r="B620" t="s">
        <v>183</v>
      </c>
      <c r="D620" t="s">
        <v>55</v>
      </c>
      <c r="E620" t="s">
        <v>54</v>
      </c>
      <c r="F620">
        <v>39</v>
      </c>
      <c r="G620" t="s">
        <v>25</v>
      </c>
      <c r="H620">
        <v>0</v>
      </c>
      <c r="I620">
        <v>22</v>
      </c>
      <c r="J620">
        <v>0.5641025641025641</v>
      </c>
      <c r="K620">
        <f t="shared" ref="K620" si="1854">(1.96*SQRT((J620/100)*(1-(J620/100))/(I620*(J620/100)^(-1))))</f>
        <v>2.3505765738298014E-3</v>
      </c>
      <c r="L620">
        <f t="shared" ref="L620" si="1855">J620/100+K620</f>
        <v>7.9916022148554429E-3</v>
      </c>
      <c r="M620">
        <f t="shared" ref="M620" si="1856">J620/100-K620</f>
        <v>3.2904490671958391E-3</v>
      </c>
    </row>
    <row r="621" spans="1:13" x14ac:dyDescent="0.2">
      <c r="A621" t="s">
        <v>183</v>
      </c>
      <c r="B621" t="s">
        <v>183</v>
      </c>
      <c r="D621" t="s">
        <v>55</v>
      </c>
      <c r="E621" t="s">
        <v>54</v>
      </c>
      <c r="F621">
        <v>39</v>
      </c>
      <c r="G621" t="s">
        <v>25</v>
      </c>
      <c r="H621">
        <v>0</v>
      </c>
      <c r="I621">
        <v>8</v>
      </c>
      <c r="J621">
        <v>0.20512820512820512</v>
      </c>
      <c r="K621">
        <f t="shared" ref="K621" si="1857">(1.96*SQRT((J621/100)*(1-(J621/100))/(I621*(J621/100)^(-1))))</f>
        <v>1.4200072774159149E-3</v>
      </c>
      <c r="L621">
        <f t="shared" ref="L621" si="1858">J621/100+K621</f>
        <v>3.4712893286979662E-3</v>
      </c>
      <c r="M621">
        <f t="shared" ref="M621" si="1859">J621/100-K621</f>
        <v>6.3127477386613635E-4</v>
      </c>
    </row>
    <row r="622" spans="1:13" x14ac:dyDescent="0.2">
      <c r="A622" t="s">
        <v>183</v>
      </c>
      <c r="B622" t="s">
        <v>183</v>
      </c>
      <c r="D622" t="s">
        <v>55</v>
      </c>
      <c r="E622" t="s">
        <v>54</v>
      </c>
      <c r="F622">
        <v>39</v>
      </c>
      <c r="G622" t="s">
        <v>25</v>
      </c>
      <c r="H622">
        <v>1</v>
      </c>
      <c r="I622">
        <v>4</v>
      </c>
      <c r="J622">
        <v>0.10256410256410256</v>
      </c>
      <c r="K622">
        <f t="shared" ref="K622" si="1860">(1.96*SQRT((J622/100)*(1-(J622/100))/(I622*(J622/100)^(-1))))</f>
        <v>1.0046126225320203E-3</v>
      </c>
      <c r="L622">
        <f t="shared" ref="L622" si="1861">J622/100+K622</f>
        <v>2.0302536481730457E-3</v>
      </c>
      <c r="M622">
        <f t="shared" ref="M622" si="1862">J622/100-K622</f>
        <v>2.1028403109005353E-5</v>
      </c>
    </row>
    <row r="623" spans="1:13" x14ac:dyDescent="0.2">
      <c r="A623" t="s">
        <v>183</v>
      </c>
      <c r="B623" t="s">
        <v>183</v>
      </c>
      <c r="D623" t="s">
        <v>55</v>
      </c>
      <c r="E623" t="s">
        <v>54</v>
      </c>
      <c r="F623">
        <v>39</v>
      </c>
      <c r="G623" t="s">
        <v>25</v>
      </c>
      <c r="H623">
        <v>1</v>
      </c>
      <c r="I623">
        <v>5</v>
      </c>
      <c r="J623">
        <v>0.12820512820512819</v>
      </c>
      <c r="K623">
        <f t="shared" ref="K623" si="1863">(1.96*SQRT((J623/100)*(1-(J623/100))/(I623*(J623/100)^(-1))))</f>
        <v>1.1230469015708266E-3</v>
      </c>
      <c r="L623">
        <f t="shared" ref="L623" si="1864">J623/100+K623</f>
        <v>2.4050981836221084E-3</v>
      </c>
      <c r="M623">
        <f t="shared" ref="M623" si="1865">J623/100-K623</f>
        <v>1.5900438048045522E-4</v>
      </c>
    </row>
    <row r="624" spans="1:13" x14ac:dyDescent="0.2">
      <c r="A624" t="s">
        <v>183</v>
      </c>
      <c r="B624" t="s">
        <v>183</v>
      </c>
      <c r="D624" t="s">
        <v>55</v>
      </c>
      <c r="E624" t="s">
        <v>54</v>
      </c>
      <c r="F624">
        <v>39</v>
      </c>
      <c r="G624" t="s">
        <v>72</v>
      </c>
      <c r="H624">
        <v>0</v>
      </c>
      <c r="I624">
        <v>5</v>
      </c>
      <c r="J624">
        <v>0.12820512820512819</v>
      </c>
      <c r="K624">
        <f t="shared" ref="K624" si="1866">(1.96*SQRT((J624/100)*(1-(J624/100))/(I624*(J624/100)^(-1))))</f>
        <v>1.1230469015708266E-3</v>
      </c>
      <c r="L624">
        <f t="shared" ref="L624" si="1867">J624/100+K624</f>
        <v>2.4050981836221084E-3</v>
      </c>
      <c r="M624">
        <f t="shared" ref="M624" si="1868">J624/100-K624</f>
        <v>1.5900438048045522E-4</v>
      </c>
    </row>
    <row r="625" spans="1:13" x14ac:dyDescent="0.2">
      <c r="A625" t="s">
        <v>183</v>
      </c>
      <c r="B625" t="s">
        <v>183</v>
      </c>
      <c r="D625" t="s">
        <v>55</v>
      </c>
      <c r="E625" t="s">
        <v>54</v>
      </c>
      <c r="F625">
        <v>39</v>
      </c>
      <c r="G625" t="s">
        <v>72</v>
      </c>
      <c r="H625">
        <v>0</v>
      </c>
      <c r="I625">
        <v>3</v>
      </c>
      <c r="J625">
        <v>7.6923076923076927E-2</v>
      </c>
      <c r="K625">
        <f t="shared" ref="K625" si="1869">(1.96*SQRT((J625/100)*(1-(J625/100))/(I625*(J625/100)^(-1))))</f>
        <v>8.7013170046223152E-4</v>
      </c>
      <c r="L625">
        <f t="shared" ref="L625" si="1870">J625/100+K625</f>
        <v>1.6393624696930007E-3</v>
      </c>
      <c r="M625">
        <f t="shared" ref="M625" si="1871">J625/100-K625</f>
        <v>-1.0090093123146229E-4</v>
      </c>
    </row>
    <row r="626" spans="1:13" x14ac:dyDescent="0.2">
      <c r="A626" t="s">
        <v>183</v>
      </c>
      <c r="B626" t="s">
        <v>183</v>
      </c>
      <c r="D626" t="s">
        <v>55</v>
      </c>
      <c r="E626" t="s">
        <v>54</v>
      </c>
      <c r="F626">
        <v>39</v>
      </c>
      <c r="G626" t="s">
        <v>72</v>
      </c>
      <c r="H626">
        <v>1</v>
      </c>
      <c r="I626">
        <v>21</v>
      </c>
      <c r="J626">
        <v>0.53846153846153844</v>
      </c>
      <c r="K626">
        <f t="shared" ref="K626" si="1872">(1.96*SQRT((J626/100)*(1-(J626/100))/(I626*(J626/100)^(-1))))</f>
        <v>2.2968291851749975E-3</v>
      </c>
      <c r="L626">
        <f t="shared" ref="L626" si="1873">J626/100+K626</f>
        <v>7.6814445697903824E-3</v>
      </c>
      <c r="M626">
        <f t="shared" ref="M626" si="1874">J626/100-K626</f>
        <v>3.0877861994403869E-3</v>
      </c>
    </row>
    <row r="627" spans="1:13" x14ac:dyDescent="0.2">
      <c r="A627" t="s">
        <v>183</v>
      </c>
      <c r="B627" t="s">
        <v>183</v>
      </c>
      <c r="D627" t="s">
        <v>55</v>
      </c>
      <c r="E627" t="s">
        <v>54</v>
      </c>
      <c r="F627">
        <v>39</v>
      </c>
      <c r="G627" t="s">
        <v>72</v>
      </c>
      <c r="H627">
        <v>1</v>
      </c>
      <c r="I627">
        <v>10</v>
      </c>
      <c r="J627">
        <v>0.25641025641025639</v>
      </c>
      <c r="K627">
        <f t="shared" ref="K627" si="1875">(1.96*SQRT((J627/100)*(1-(J627/100))/(I627*(J627/100)^(-1))))</f>
        <v>1.5872084301221179E-3</v>
      </c>
      <c r="L627">
        <f t="shared" ref="L627" si="1876">J627/100+K627</f>
        <v>4.1513109942246818E-3</v>
      </c>
      <c r="M627">
        <f t="shared" ref="M627" si="1877">J627/100-K627</f>
        <v>9.7689413398044573E-4</v>
      </c>
    </row>
    <row r="628" spans="1:13" x14ac:dyDescent="0.2">
      <c r="A628" t="s">
        <v>183</v>
      </c>
      <c r="B628" t="s">
        <v>183</v>
      </c>
      <c r="D628" t="s">
        <v>55</v>
      </c>
      <c r="E628" t="s">
        <v>54</v>
      </c>
      <c r="F628">
        <v>39</v>
      </c>
      <c r="G628" t="s">
        <v>73</v>
      </c>
      <c r="H628">
        <v>0</v>
      </c>
      <c r="I628">
        <v>7</v>
      </c>
      <c r="J628">
        <v>0.17948717948717949</v>
      </c>
      <c r="K628">
        <f t="shared" ref="K628" si="1878">(1.96*SQRT((J628/100)*(1-(J628/100))/(I628*(J628/100)^(-1))))</f>
        <v>1.3284658130375737E-3</v>
      </c>
      <c r="L628">
        <f t="shared" ref="L628" si="1879">J628/100+K628</f>
        <v>3.1233376079093686E-3</v>
      </c>
      <c r="M628">
        <f t="shared" ref="M628" si="1880">J628/100-K628</f>
        <v>4.6640598183422116E-4</v>
      </c>
    </row>
    <row r="629" spans="1:13" x14ac:dyDescent="0.2">
      <c r="A629" t="s">
        <v>183</v>
      </c>
      <c r="B629" t="s">
        <v>183</v>
      </c>
      <c r="D629" t="s">
        <v>55</v>
      </c>
      <c r="E629" t="s">
        <v>54</v>
      </c>
      <c r="F629">
        <v>39</v>
      </c>
      <c r="G629" t="s">
        <v>73</v>
      </c>
      <c r="H629">
        <v>0</v>
      </c>
      <c r="I629">
        <v>3</v>
      </c>
      <c r="J629">
        <v>7.6923076923076927E-2</v>
      </c>
      <c r="K629">
        <f t="shared" ref="K629" si="1881">(1.96*SQRT((J629/100)*(1-(J629/100))/(I629*(J629/100)^(-1))))</f>
        <v>8.7013170046223152E-4</v>
      </c>
      <c r="L629">
        <f t="shared" ref="L629" si="1882">J629/100+K629</f>
        <v>1.6393624696930007E-3</v>
      </c>
      <c r="M629">
        <f t="shared" ref="M629" si="1883">J629/100-K629</f>
        <v>-1.0090093123146229E-4</v>
      </c>
    </row>
    <row r="630" spans="1:13" x14ac:dyDescent="0.2">
      <c r="A630" t="s">
        <v>183</v>
      </c>
      <c r="B630" t="s">
        <v>183</v>
      </c>
      <c r="D630" t="s">
        <v>55</v>
      </c>
      <c r="E630" t="s">
        <v>54</v>
      </c>
      <c r="F630">
        <v>39</v>
      </c>
      <c r="G630" t="s">
        <v>73</v>
      </c>
      <c r="H630">
        <v>1</v>
      </c>
      <c r="I630">
        <v>19</v>
      </c>
      <c r="J630">
        <v>0.48717948717948717</v>
      </c>
      <c r="K630">
        <f t="shared" ref="K630" si="1884">(1.96*SQRT((J630/100)*(1-(J630/100))/(I630*(J630/100)^(-1))))</f>
        <v>2.1852834801158955E-3</v>
      </c>
      <c r="L630">
        <f t="shared" ref="L630" si="1885">J630/100+K630</f>
        <v>7.0570783519107675E-3</v>
      </c>
      <c r="M630">
        <f t="shared" ref="M630" si="1886">J630/100-K630</f>
        <v>2.6865113916789765E-3</v>
      </c>
    </row>
    <row r="631" spans="1:13" x14ac:dyDescent="0.2">
      <c r="A631" t="s">
        <v>183</v>
      </c>
      <c r="B631" t="s">
        <v>183</v>
      </c>
      <c r="D631" t="s">
        <v>55</v>
      </c>
      <c r="E631" t="s">
        <v>54</v>
      </c>
      <c r="F631">
        <v>39</v>
      </c>
      <c r="G631" t="s">
        <v>73</v>
      </c>
      <c r="H631">
        <v>1</v>
      </c>
      <c r="I631">
        <v>10</v>
      </c>
      <c r="J631">
        <v>0.25641025641025639</v>
      </c>
      <c r="K631">
        <f t="shared" ref="K631" si="1887">(1.96*SQRT((J631/100)*(1-(J631/100))/(I631*(J631/100)^(-1))))</f>
        <v>1.5872084301221179E-3</v>
      </c>
      <c r="L631">
        <f t="shared" ref="L631" si="1888">J631/100+K631</f>
        <v>4.1513109942246818E-3</v>
      </c>
      <c r="M631">
        <f t="shared" ref="M631" si="1889">J631/100-K631</f>
        <v>9.7689413398044573E-4</v>
      </c>
    </row>
    <row r="632" spans="1:13" x14ac:dyDescent="0.2">
      <c r="A632" t="s">
        <v>183</v>
      </c>
      <c r="B632" t="s">
        <v>183</v>
      </c>
      <c r="D632" t="s">
        <v>55</v>
      </c>
      <c r="E632" t="s">
        <v>54</v>
      </c>
      <c r="F632">
        <v>39</v>
      </c>
      <c r="G632" t="s">
        <v>74</v>
      </c>
      <c r="H632">
        <v>0</v>
      </c>
      <c r="I632">
        <v>2</v>
      </c>
      <c r="J632">
        <v>5.128205128205128E-2</v>
      </c>
      <c r="K632">
        <f t="shared" ref="K632" si="1890">(1.96*SQRT((J632/100)*(1-(J632/100))/(I632*(J632/100)^(-1))))</f>
        <v>7.105507072149936E-4</v>
      </c>
      <c r="L632">
        <f t="shared" ref="L632" si="1891">J632/100+K632</f>
        <v>1.2233712200355063E-3</v>
      </c>
      <c r="M632">
        <f t="shared" ref="M632" si="1892">J632/100-K632</f>
        <v>-1.9773019439448078E-4</v>
      </c>
    </row>
    <row r="633" spans="1:13" x14ac:dyDescent="0.2">
      <c r="A633" t="s">
        <v>183</v>
      </c>
      <c r="B633" t="s">
        <v>183</v>
      </c>
      <c r="D633" t="s">
        <v>55</v>
      </c>
      <c r="E633" t="s">
        <v>54</v>
      </c>
      <c r="F633">
        <v>39</v>
      </c>
      <c r="G633" t="s">
        <v>74</v>
      </c>
      <c r="H633">
        <v>0</v>
      </c>
      <c r="I633">
        <v>1</v>
      </c>
      <c r="J633">
        <v>2.564102564102564E-2</v>
      </c>
      <c r="K633">
        <f t="shared" ref="K633" si="1893">(1.96*SQRT((J633/100)*(1-(J633/100))/(I633*(J633/100)^(-1))))</f>
        <v>5.0249966713816123E-4</v>
      </c>
      <c r="L633">
        <f t="shared" ref="L633" si="1894">J633/100+K633</f>
        <v>7.5890992354841764E-4</v>
      </c>
      <c r="M633">
        <f t="shared" ref="M633" si="1895">J633/100-K633</f>
        <v>-2.4608941072790482E-4</v>
      </c>
    </row>
    <row r="634" spans="1:13" x14ac:dyDescent="0.2">
      <c r="A634" t="s">
        <v>183</v>
      </c>
      <c r="B634" t="s">
        <v>183</v>
      </c>
      <c r="D634" t="s">
        <v>55</v>
      </c>
      <c r="E634" t="s">
        <v>54</v>
      </c>
      <c r="F634">
        <v>39</v>
      </c>
      <c r="G634" t="s">
        <v>74</v>
      </c>
      <c r="H634">
        <v>3</v>
      </c>
      <c r="I634">
        <v>2</v>
      </c>
      <c r="J634">
        <v>5.128205128205128E-2</v>
      </c>
      <c r="K634">
        <f t="shared" ref="K634" si="1896">(1.96*SQRT((J634/100)*(1-(J634/100))/(I634*(J634/100)^(-1))))</f>
        <v>7.105507072149936E-4</v>
      </c>
      <c r="L634">
        <f t="shared" ref="L634" si="1897">J634/100+K634</f>
        <v>1.2233712200355063E-3</v>
      </c>
      <c r="M634">
        <f t="shared" ref="M634" si="1898">J634/100-K634</f>
        <v>-1.9773019439448078E-4</v>
      </c>
    </row>
    <row r="635" spans="1:13" x14ac:dyDescent="0.2">
      <c r="A635" t="s">
        <v>183</v>
      </c>
      <c r="B635" t="s">
        <v>183</v>
      </c>
      <c r="D635" t="s">
        <v>55</v>
      </c>
      <c r="E635" t="s">
        <v>54</v>
      </c>
      <c r="F635">
        <v>39</v>
      </c>
      <c r="G635" t="s">
        <v>74</v>
      </c>
      <c r="H635">
        <v>3</v>
      </c>
      <c r="I635">
        <v>2</v>
      </c>
      <c r="J635">
        <v>5.128205128205128E-2</v>
      </c>
      <c r="K635">
        <f t="shared" ref="K635" si="1899">(1.96*SQRT((J635/100)*(1-(J635/100))/(I635*(J635/100)^(-1))))</f>
        <v>7.105507072149936E-4</v>
      </c>
      <c r="L635">
        <f t="shared" ref="L635" si="1900">J635/100+K635</f>
        <v>1.2233712200355063E-3</v>
      </c>
      <c r="M635">
        <f t="shared" ref="M635" si="1901">J635/100-K635</f>
        <v>-1.9773019439448078E-4</v>
      </c>
    </row>
    <row r="636" spans="1:13" x14ac:dyDescent="0.2">
      <c r="A636" t="s">
        <v>183</v>
      </c>
      <c r="B636" t="s">
        <v>183</v>
      </c>
      <c r="D636" t="s">
        <v>55</v>
      </c>
      <c r="E636" t="s">
        <v>54</v>
      </c>
      <c r="F636">
        <v>39</v>
      </c>
      <c r="G636" t="s">
        <v>74</v>
      </c>
      <c r="H636">
        <v>4</v>
      </c>
      <c r="I636">
        <v>22</v>
      </c>
      <c r="J636">
        <v>0.5641025641025641</v>
      </c>
      <c r="K636">
        <f t="shared" ref="K636" si="1902">(1.96*SQRT((J636/100)*(1-(J636/100))/(I636*(J636/100)^(-1))))</f>
        <v>2.3505765738298014E-3</v>
      </c>
      <c r="L636">
        <f t="shared" ref="L636" si="1903">J636/100+K636</f>
        <v>7.9916022148554429E-3</v>
      </c>
      <c r="M636">
        <f t="shared" ref="M636" si="1904">J636/100-K636</f>
        <v>3.2904490671958391E-3</v>
      </c>
    </row>
    <row r="637" spans="1:13" x14ac:dyDescent="0.2">
      <c r="A637" t="s">
        <v>183</v>
      </c>
      <c r="B637" t="s">
        <v>183</v>
      </c>
      <c r="D637" t="s">
        <v>55</v>
      </c>
      <c r="E637" t="s">
        <v>54</v>
      </c>
      <c r="F637">
        <v>39</v>
      </c>
      <c r="G637" t="s">
        <v>74</v>
      </c>
      <c r="H637">
        <v>4</v>
      </c>
      <c r="I637">
        <v>10</v>
      </c>
      <c r="J637">
        <v>0.25641025641025639</v>
      </c>
      <c r="K637">
        <f t="shared" ref="K637" si="1905">(1.96*SQRT((J637/100)*(1-(J637/100))/(I637*(J637/100)^(-1))))</f>
        <v>1.5872084301221179E-3</v>
      </c>
      <c r="L637">
        <f t="shared" ref="L637" si="1906">J637/100+K637</f>
        <v>4.1513109942246818E-3</v>
      </c>
      <c r="M637">
        <f t="shared" ref="M637" si="1907">J637/100-K637</f>
        <v>9.7689413398044573E-4</v>
      </c>
    </row>
    <row r="638" spans="1:13" x14ac:dyDescent="0.2">
      <c r="A638" t="s">
        <v>183</v>
      </c>
      <c r="B638" t="s">
        <v>183</v>
      </c>
      <c r="D638" t="s">
        <v>55</v>
      </c>
      <c r="E638" t="s">
        <v>54</v>
      </c>
      <c r="F638">
        <v>39</v>
      </c>
      <c r="G638" t="s">
        <v>76</v>
      </c>
      <c r="H638">
        <v>0</v>
      </c>
      <c r="I638">
        <v>5</v>
      </c>
      <c r="J638">
        <v>0.12820512820512819</v>
      </c>
      <c r="K638">
        <f t="shared" ref="K638" si="1908">(1.96*SQRT((J638/100)*(1-(J638/100))/(I638*(J638/100)^(-1))))</f>
        <v>1.1230469015708266E-3</v>
      </c>
      <c r="L638">
        <f t="shared" ref="L638" si="1909">J638/100+K638</f>
        <v>2.4050981836221084E-3</v>
      </c>
      <c r="M638">
        <f t="shared" ref="M638" si="1910">J638/100-K638</f>
        <v>1.5900438048045522E-4</v>
      </c>
    </row>
    <row r="639" spans="1:13" x14ac:dyDescent="0.2">
      <c r="A639" t="s">
        <v>183</v>
      </c>
      <c r="B639" t="s">
        <v>183</v>
      </c>
      <c r="D639" t="s">
        <v>55</v>
      </c>
      <c r="E639" t="s">
        <v>54</v>
      </c>
      <c r="F639">
        <v>39</v>
      </c>
      <c r="G639" t="s">
        <v>76</v>
      </c>
      <c r="H639">
        <v>0</v>
      </c>
      <c r="I639">
        <v>3</v>
      </c>
      <c r="J639">
        <v>7.6923076923076927E-2</v>
      </c>
      <c r="K639">
        <f t="shared" ref="K639" si="1911">(1.96*SQRT((J639/100)*(1-(J639/100))/(I639*(J639/100)^(-1))))</f>
        <v>8.7013170046223152E-4</v>
      </c>
      <c r="L639">
        <f t="shared" ref="L639" si="1912">J639/100+K639</f>
        <v>1.6393624696930007E-3</v>
      </c>
      <c r="M639">
        <f t="shared" ref="M639" si="1913">J639/100-K639</f>
        <v>-1.0090093123146229E-4</v>
      </c>
    </row>
    <row r="640" spans="1:13" x14ac:dyDescent="0.2">
      <c r="A640" t="s">
        <v>183</v>
      </c>
      <c r="B640" t="s">
        <v>183</v>
      </c>
      <c r="D640" t="s">
        <v>55</v>
      </c>
      <c r="E640" t="s">
        <v>54</v>
      </c>
      <c r="F640">
        <v>39</v>
      </c>
      <c r="G640" t="s">
        <v>76</v>
      </c>
      <c r="H640">
        <v>1</v>
      </c>
      <c r="I640">
        <v>5</v>
      </c>
      <c r="J640">
        <v>0.12820512820512819</v>
      </c>
      <c r="K640">
        <f t="shared" ref="K640" si="1914">(1.96*SQRT((J640/100)*(1-(J640/100))/(I640*(J640/100)^(-1))))</f>
        <v>1.1230469015708266E-3</v>
      </c>
      <c r="L640">
        <f t="shared" ref="L640" si="1915">J640/100+K640</f>
        <v>2.4050981836221084E-3</v>
      </c>
      <c r="M640">
        <f t="shared" ref="M640" si="1916">J640/100-K640</f>
        <v>1.5900438048045522E-4</v>
      </c>
    </row>
    <row r="641" spans="1:13" x14ac:dyDescent="0.2">
      <c r="A641" t="s">
        <v>183</v>
      </c>
      <c r="B641" t="s">
        <v>183</v>
      </c>
      <c r="D641" t="s">
        <v>55</v>
      </c>
      <c r="E641" t="s">
        <v>54</v>
      </c>
      <c r="F641">
        <v>39</v>
      </c>
      <c r="G641" t="s">
        <v>76</v>
      </c>
      <c r="H641">
        <v>1</v>
      </c>
      <c r="I641">
        <v>2</v>
      </c>
      <c r="J641">
        <v>5.128205128205128E-2</v>
      </c>
      <c r="K641">
        <f t="shared" ref="K641" si="1917">(1.96*SQRT((J641/100)*(1-(J641/100))/(I641*(J641/100)^(-1))))</f>
        <v>7.105507072149936E-4</v>
      </c>
      <c r="L641">
        <f t="shared" ref="L641" si="1918">J641/100+K641</f>
        <v>1.2233712200355063E-3</v>
      </c>
      <c r="M641">
        <f t="shared" ref="M641" si="1919">J641/100-K641</f>
        <v>-1.9773019439448078E-4</v>
      </c>
    </row>
    <row r="642" spans="1:13" x14ac:dyDescent="0.2">
      <c r="A642" t="s">
        <v>183</v>
      </c>
      <c r="B642" t="s">
        <v>183</v>
      </c>
      <c r="D642" t="s">
        <v>55</v>
      </c>
      <c r="E642" t="s">
        <v>54</v>
      </c>
      <c r="F642">
        <v>39</v>
      </c>
      <c r="G642" t="s">
        <v>76</v>
      </c>
      <c r="H642">
        <v>2</v>
      </c>
      <c r="I642">
        <v>16</v>
      </c>
      <c r="J642">
        <v>0.41025641025641024</v>
      </c>
      <c r="K642">
        <f t="shared" ref="K642" si="1920">(1.96*SQRT((J642/100)*(1-(J642/100))/(I642*(J642/100)^(-1))))</f>
        <v>2.0061285693294055E-3</v>
      </c>
      <c r="L642">
        <f t="shared" ref="L642" si="1921">J642/100+K642</f>
        <v>6.1086926718935085E-3</v>
      </c>
      <c r="M642">
        <f t="shared" ref="M642" si="1922">J642/100-K642</f>
        <v>2.0964355332346971E-3</v>
      </c>
    </row>
    <row r="643" spans="1:13" x14ac:dyDescent="0.2">
      <c r="A643" t="s">
        <v>183</v>
      </c>
      <c r="B643" t="s">
        <v>183</v>
      </c>
      <c r="D643" t="s">
        <v>55</v>
      </c>
      <c r="E643" t="s">
        <v>54</v>
      </c>
      <c r="F643">
        <v>39</v>
      </c>
      <c r="G643" t="s">
        <v>76</v>
      </c>
      <c r="H643">
        <v>2</v>
      </c>
      <c r="I643">
        <v>8</v>
      </c>
      <c r="J643">
        <v>0.20512820512820512</v>
      </c>
      <c r="K643">
        <f t="shared" ref="K643" si="1923">(1.96*SQRT((J643/100)*(1-(J643/100))/(I643*(J643/100)^(-1))))</f>
        <v>1.4200072774159149E-3</v>
      </c>
      <c r="L643">
        <f t="shared" ref="L643" si="1924">J643/100+K643</f>
        <v>3.4712893286979662E-3</v>
      </c>
      <c r="M643">
        <f t="shared" ref="M643" si="1925">J643/100-K643</f>
        <v>6.3127477386613635E-4</v>
      </c>
    </row>
    <row r="644" spans="1:13" x14ac:dyDescent="0.2">
      <c r="A644" t="s">
        <v>183</v>
      </c>
      <c r="B644" t="s">
        <v>183</v>
      </c>
      <c r="D644" t="s">
        <v>55</v>
      </c>
      <c r="E644" t="s">
        <v>54</v>
      </c>
      <c r="F644">
        <v>39</v>
      </c>
      <c r="G644" t="s">
        <v>77</v>
      </c>
      <c r="H644">
        <v>0</v>
      </c>
      <c r="I644">
        <v>1</v>
      </c>
      <c r="J644">
        <v>2.564102564102564E-2</v>
      </c>
      <c r="K644">
        <f t="shared" ref="K644" si="1926">(1.96*SQRT((J644/100)*(1-(J644/100))/(I644*(J644/100)^(-1))))</f>
        <v>5.0249966713816123E-4</v>
      </c>
      <c r="L644">
        <f t="shared" ref="L644" si="1927">J644/100+K644</f>
        <v>7.5890992354841764E-4</v>
      </c>
      <c r="M644">
        <f t="shared" ref="M644" si="1928">J644/100-K644</f>
        <v>-2.4608941072790482E-4</v>
      </c>
    </row>
    <row r="645" spans="1:13" x14ac:dyDescent="0.2">
      <c r="A645" t="s">
        <v>183</v>
      </c>
      <c r="B645" t="s">
        <v>183</v>
      </c>
      <c r="D645" t="s">
        <v>55</v>
      </c>
      <c r="E645" t="s">
        <v>54</v>
      </c>
      <c r="F645">
        <v>39</v>
      </c>
      <c r="G645" t="s">
        <v>77</v>
      </c>
      <c r="H645">
        <v>1</v>
      </c>
      <c r="I645">
        <v>1</v>
      </c>
      <c r="J645">
        <v>2.564102564102564E-2</v>
      </c>
      <c r="K645">
        <f t="shared" ref="K645" si="1929">(1.96*SQRT((J645/100)*(1-(J645/100))/(I645*(J645/100)^(-1))))</f>
        <v>5.0249966713816123E-4</v>
      </c>
      <c r="L645">
        <f t="shared" ref="L645" si="1930">J645/100+K645</f>
        <v>7.5890992354841764E-4</v>
      </c>
      <c r="M645">
        <f t="shared" ref="M645" si="1931">J645/100-K645</f>
        <v>-2.4608941072790482E-4</v>
      </c>
    </row>
    <row r="646" spans="1:13" x14ac:dyDescent="0.2">
      <c r="A646" t="s">
        <v>183</v>
      </c>
      <c r="B646" t="s">
        <v>183</v>
      </c>
      <c r="D646" t="s">
        <v>55</v>
      </c>
      <c r="E646" t="s">
        <v>54</v>
      </c>
      <c r="F646">
        <v>39</v>
      </c>
      <c r="G646" t="s">
        <v>77</v>
      </c>
      <c r="H646">
        <v>1</v>
      </c>
      <c r="I646">
        <v>1</v>
      </c>
      <c r="J646">
        <v>2.564102564102564E-2</v>
      </c>
      <c r="K646">
        <f t="shared" ref="K646" si="1932">(1.96*SQRT((J646/100)*(1-(J646/100))/(I646*(J646/100)^(-1))))</f>
        <v>5.0249966713816123E-4</v>
      </c>
      <c r="L646">
        <f t="shared" ref="L646" si="1933">J646/100+K646</f>
        <v>7.5890992354841764E-4</v>
      </c>
      <c r="M646">
        <f t="shared" ref="M646" si="1934">J646/100-K646</f>
        <v>-2.4608941072790482E-4</v>
      </c>
    </row>
    <row r="647" spans="1:13" x14ac:dyDescent="0.2">
      <c r="A647" t="s">
        <v>183</v>
      </c>
      <c r="B647" t="s">
        <v>183</v>
      </c>
      <c r="D647" t="s">
        <v>55</v>
      </c>
      <c r="E647" t="s">
        <v>54</v>
      </c>
      <c r="F647">
        <v>39</v>
      </c>
      <c r="G647" t="s">
        <v>77</v>
      </c>
      <c r="H647">
        <v>3</v>
      </c>
      <c r="I647">
        <v>9</v>
      </c>
      <c r="J647">
        <v>0.23076923076923078</v>
      </c>
      <c r="K647">
        <f t="shared" ref="K647" si="1935">(1.96*SQRT((J647/100)*(1-(J647/100))/(I647*(J647/100)^(-1))))</f>
        <v>1.5059516579208438E-3</v>
      </c>
      <c r="L647">
        <f t="shared" ref="L647" si="1936">J647/100+K647</f>
        <v>3.8136439656131517E-3</v>
      </c>
      <c r="M647">
        <f t="shared" ref="M647" si="1937">J647/100-K647</f>
        <v>8.0174064977146407E-4</v>
      </c>
    </row>
    <row r="648" spans="1:13" x14ac:dyDescent="0.2">
      <c r="A648" t="s">
        <v>183</v>
      </c>
      <c r="B648" t="s">
        <v>183</v>
      </c>
      <c r="D648" t="s">
        <v>55</v>
      </c>
      <c r="E648" t="s">
        <v>54</v>
      </c>
      <c r="F648">
        <v>39</v>
      </c>
      <c r="G648" t="s">
        <v>77</v>
      </c>
      <c r="H648">
        <v>3</v>
      </c>
      <c r="I648">
        <v>4</v>
      </c>
      <c r="J648">
        <v>0.10256410256410256</v>
      </c>
      <c r="K648">
        <f t="shared" ref="K648" si="1938">(1.96*SQRT((J648/100)*(1-(J648/100))/(I648*(J648/100)^(-1))))</f>
        <v>1.0046126225320203E-3</v>
      </c>
      <c r="L648">
        <f t="shared" ref="L648" si="1939">J648/100+K648</f>
        <v>2.0302536481730457E-3</v>
      </c>
      <c r="M648">
        <f t="shared" ref="M648" si="1940">J648/100-K648</f>
        <v>2.1028403109005353E-5</v>
      </c>
    </row>
    <row r="649" spans="1:13" x14ac:dyDescent="0.2">
      <c r="A649" t="s">
        <v>183</v>
      </c>
      <c r="B649" t="s">
        <v>183</v>
      </c>
      <c r="D649" t="s">
        <v>55</v>
      </c>
      <c r="E649" t="s">
        <v>54</v>
      </c>
      <c r="F649">
        <v>39</v>
      </c>
      <c r="G649" t="s">
        <v>77</v>
      </c>
      <c r="H649">
        <v>4</v>
      </c>
      <c r="I649">
        <v>15</v>
      </c>
      <c r="J649">
        <v>0.38461538461538464</v>
      </c>
      <c r="K649">
        <f t="shared" ref="K649" si="1941">(1.96*SQRT((J649/100)*(1-(J649/100))/(I649*(J649/100)^(-1))))</f>
        <v>1.9426756735411743E-3</v>
      </c>
      <c r="L649">
        <f t="shared" ref="L649" si="1942">J649/100+K649</f>
        <v>5.7888295196950202E-3</v>
      </c>
      <c r="M649">
        <f t="shared" ref="M649" si="1943">J649/100-K649</f>
        <v>1.9034781726126721E-3</v>
      </c>
    </row>
    <row r="650" spans="1:13" x14ac:dyDescent="0.2">
      <c r="A650" t="s">
        <v>183</v>
      </c>
      <c r="B650" t="s">
        <v>183</v>
      </c>
      <c r="D650" t="s">
        <v>55</v>
      </c>
      <c r="E650" t="s">
        <v>54</v>
      </c>
      <c r="F650">
        <v>39</v>
      </c>
      <c r="G650" t="s">
        <v>77</v>
      </c>
      <c r="H650">
        <v>4</v>
      </c>
      <c r="I650">
        <v>8</v>
      </c>
      <c r="J650">
        <v>0.20512820512820512</v>
      </c>
      <c r="K650">
        <f t="shared" ref="K650" si="1944">(1.96*SQRT((J650/100)*(1-(J650/100))/(I650*(J650/100)^(-1))))</f>
        <v>1.4200072774159149E-3</v>
      </c>
      <c r="L650">
        <f t="shared" ref="L650" si="1945">J650/100+K650</f>
        <v>3.4712893286979662E-3</v>
      </c>
      <c r="M650">
        <f t="shared" ref="M650" si="1946">J650/100-K650</f>
        <v>6.3127477386613635E-4</v>
      </c>
    </row>
    <row r="651" spans="1:13" x14ac:dyDescent="0.2">
      <c r="A651" t="s">
        <v>183</v>
      </c>
      <c r="B651" t="s">
        <v>183</v>
      </c>
      <c r="D651" t="s">
        <v>55</v>
      </c>
      <c r="E651" t="s">
        <v>54</v>
      </c>
      <c r="F651">
        <v>39</v>
      </c>
      <c r="G651" t="s">
        <v>78</v>
      </c>
      <c r="H651">
        <v>0</v>
      </c>
      <c r="I651">
        <v>2</v>
      </c>
      <c r="J651">
        <v>5.128205128205128E-2</v>
      </c>
      <c r="K651">
        <f t="shared" ref="K651" si="1947">(1.96*SQRT((J651/100)*(1-(J651/100))/(I651*(J651/100)^(-1))))</f>
        <v>7.105507072149936E-4</v>
      </c>
      <c r="L651">
        <f t="shared" ref="L651" si="1948">J651/100+K651</f>
        <v>1.2233712200355063E-3</v>
      </c>
      <c r="M651">
        <f t="shared" ref="M651" si="1949">J651/100-K651</f>
        <v>-1.9773019439448078E-4</v>
      </c>
    </row>
    <row r="652" spans="1:13" x14ac:dyDescent="0.2">
      <c r="A652" t="s">
        <v>183</v>
      </c>
      <c r="B652" t="s">
        <v>183</v>
      </c>
      <c r="D652" t="s">
        <v>55</v>
      </c>
      <c r="E652" t="s">
        <v>54</v>
      </c>
      <c r="F652">
        <v>39</v>
      </c>
      <c r="G652" t="s">
        <v>78</v>
      </c>
      <c r="H652">
        <v>0</v>
      </c>
      <c r="I652">
        <v>1</v>
      </c>
      <c r="J652">
        <v>2.564102564102564E-2</v>
      </c>
      <c r="K652">
        <f t="shared" ref="K652" si="1950">(1.96*SQRT((J652/100)*(1-(J652/100))/(I652*(J652/100)^(-1))))</f>
        <v>5.0249966713816123E-4</v>
      </c>
      <c r="L652">
        <f t="shared" ref="L652" si="1951">J652/100+K652</f>
        <v>7.5890992354841764E-4</v>
      </c>
      <c r="M652">
        <f t="shared" ref="M652" si="1952">J652/100-K652</f>
        <v>-2.4608941072790482E-4</v>
      </c>
    </row>
    <row r="653" spans="1:13" x14ac:dyDescent="0.2">
      <c r="A653" t="s">
        <v>183</v>
      </c>
      <c r="B653" t="s">
        <v>183</v>
      </c>
      <c r="D653" t="s">
        <v>55</v>
      </c>
      <c r="E653" t="s">
        <v>54</v>
      </c>
      <c r="F653">
        <v>39</v>
      </c>
      <c r="G653" t="s">
        <v>78</v>
      </c>
      <c r="H653">
        <v>2</v>
      </c>
      <c r="I653">
        <v>1</v>
      </c>
      <c r="J653">
        <v>2.564102564102564E-2</v>
      </c>
      <c r="K653">
        <f t="shared" ref="K653" si="1953">(1.96*SQRT((J653/100)*(1-(J653/100))/(I653*(J653/100)^(-1))))</f>
        <v>5.0249966713816123E-4</v>
      </c>
      <c r="L653">
        <f t="shared" ref="L653" si="1954">J653/100+K653</f>
        <v>7.5890992354841764E-4</v>
      </c>
      <c r="M653">
        <f t="shared" ref="M653" si="1955">J653/100-K653</f>
        <v>-2.4608941072790482E-4</v>
      </c>
    </row>
    <row r="654" spans="1:13" x14ac:dyDescent="0.2">
      <c r="A654" t="s">
        <v>183</v>
      </c>
      <c r="B654" t="s">
        <v>183</v>
      </c>
      <c r="D654" t="s">
        <v>55</v>
      </c>
      <c r="E654" t="s">
        <v>54</v>
      </c>
      <c r="F654">
        <v>39</v>
      </c>
      <c r="G654" t="s">
        <v>78</v>
      </c>
      <c r="H654">
        <v>2</v>
      </c>
      <c r="I654">
        <v>1</v>
      </c>
      <c r="J654">
        <v>2.564102564102564E-2</v>
      </c>
      <c r="K654">
        <f t="shared" ref="K654" si="1956">(1.96*SQRT((J654/100)*(1-(J654/100))/(I654*(J654/100)^(-1))))</f>
        <v>5.0249966713816123E-4</v>
      </c>
      <c r="L654">
        <f t="shared" ref="L654" si="1957">J654/100+K654</f>
        <v>7.5890992354841764E-4</v>
      </c>
      <c r="M654">
        <f t="shared" ref="M654" si="1958">J654/100-K654</f>
        <v>-2.4608941072790482E-4</v>
      </c>
    </row>
    <row r="655" spans="1:13" x14ac:dyDescent="0.2">
      <c r="A655" t="s">
        <v>183</v>
      </c>
      <c r="B655" t="s">
        <v>183</v>
      </c>
      <c r="D655" t="s">
        <v>55</v>
      </c>
      <c r="E655" t="s">
        <v>54</v>
      </c>
      <c r="F655">
        <v>39</v>
      </c>
      <c r="G655" t="s">
        <v>78</v>
      </c>
      <c r="H655">
        <v>3</v>
      </c>
      <c r="I655">
        <v>14</v>
      </c>
      <c r="J655">
        <v>0.35897435897435898</v>
      </c>
      <c r="K655">
        <f t="shared" ref="K655" si="1959">(1.96*SQRT((J655/100)*(1-(J655/100))/(I655*(J655/100)^(-1))))</f>
        <v>1.8770445346430816E-3</v>
      </c>
      <c r="L655">
        <f t="shared" ref="L655" si="1960">J655/100+K655</f>
        <v>5.4667881243866713E-3</v>
      </c>
      <c r="M655">
        <f t="shared" ref="M655" si="1961">J655/100-K655</f>
        <v>1.7126990551005082E-3</v>
      </c>
    </row>
    <row r="656" spans="1:13" x14ac:dyDescent="0.2">
      <c r="A656" t="s">
        <v>183</v>
      </c>
      <c r="B656" t="s">
        <v>183</v>
      </c>
      <c r="D656" t="s">
        <v>55</v>
      </c>
      <c r="E656" t="s">
        <v>54</v>
      </c>
      <c r="F656">
        <v>39</v>
      </c>
      <c r="G656" t="s">
        <v>78</v>
      </c>
      <c r="H656">
        <v>3</v>
      </c>
      <c r="I656">
        <v>7</v>
      </c>
      <c r="J656">
        <v>0.17948717948717949</v>
      </c>
      <c r="K656">
        <f t="shared" ref="K656" si="1962">(1.96*SQRT((J656/100)*(1-(J656/100))/(I656*(J656/100)^(-1))))</f>
        <v>1.3284658130375737E-3</v>
      </c>
      <c r="L656">
        <f t="shared" ref="L656" si="1963">J656/100+K656</f>
        <v>3.1233376079093686E-3</v>
      </c>
      <c r="M656">
        <f t="shared" ref="M656" si="1964">J656/100-K656</f>
        <v>4.6640598183422116E-4</v>
      </c>
    </row>
    <row r="657" spans="1:13" x14ac:dyDescent="0.2">
      <c r="A657" t="s">
        <v>183</v>
      </c>
      <c r="B657" t="s">
        <v>183</v>
      </c>
      <c r="D657" t="s">
        <v>55</v>
      </c>
      <c r="E657" t="s">
        <v>54</v>
      </c>
      <c r="F657">
        <v>39</v>
      </c>
      <c r="G657" t="s">
        <v>78</v>
      </c>
      <c r="H657">
        <v>4</v>
      </c>
      <c r="I657">
        <v>9</v>
      </c>
      <c r="J657">
        <v>0.23076923076923078</v>
      </c>
      <c r="K657">
        <f t="shared" ref="K657" si="1965">(1.96*SQRT((J657/100)*(1-(J657/100))/(I657*(J657/100)^(-1))))</f>
        <v>1.5059516579208438E-3</v>
      </c>
      <c r="L657">
        <f t="shared" ref="L657" si="1966">J657/100+K657</f>
        <v>3.8136439656131517E-3</v>
      </c>
      <c r="M657">
        <f t="shared" ref="M657" si="1967">J657/100-K657</f>
        <v>8.0174064977146407E-4</v>
      </c>
    </row>
    <row r="658" spans="1:13" x14ac:dyDescent="0.2">
      <c r="A658" t="s">
        <v>183</v>
      </c>
      <c r="B658" t="s">
        <v>183</v>
      </c>
      <c r="D658" t="s">
        <v>55</v>
      </c>
      <c r="E658" t="s">
        <v>54</v>
      </c>
      <c r="F658">
        <v>39</v>
      </c>
      <c r="G658" t="s">
        <v>78</v>
      </c>
      <c r="H658">
        <v>4</v>
      </c>
      <c r="I658">
        <v>4</v>
      </c>
      <c r="J658">
        <v>0.10256410256410256</v>
      </c>
      <c r="K658">
        <f t="shared" ref="K658" si="1968">(1.96*SQRT((J658/100)*(1-(J658/100))/(I658*(J658/100)^(-1))))</f>
        <v>1.0046126225320203E-3</v>
      </c>
      <c r="L658">
        <f t="shared" ref="L658" si="1969">J658/100+K658</f>
        <v>2.0302536481730457E-3</v>
      </c>
      <c r="M658">
        <f t="shared" ref="M658" si="1970">J658/100-K658</f>
        <v>2.1028403109005353E-5</v>
      </c>
    </row>
    <row r="659" spans="1:13" x14ac:dyDescent="0.2">
      <c r="A659" t="s">
        <v>183</v>
      </c>
      <c r="B659" t="s">
        <v>183</v>
      </c>
      <c r="D659" t="s">
        <v>55</v>
      </c>
      <c r="E659" t="s">
        <v>54</v>
      </c>
      <c r="F659">
        <v>39</v>
      </c>
      <c r="G659" t="s">
        <v>12</v>
      </c>
      <c r="H659">
        <v>0</v>
      </c>
      <c r="I659">
        <v>5</v>
      </c>
      <c r="J659">
        <v>0.12820512820512819</v>
      </c>
      <c r="K659">
        <f t="shared" ref="K659" si="1971">(1.96*SQRT((J659/100)*(1-(J659/100))/(I659*(J659/100)^(-1))))</f>
        <v>1.1230469015708266E-3</v>
      </c>
      <c r="L659">
        <f t="shared" ref="L659" si="1972">J659/100+K659</f>
        <v>2.4050981836221084E-3</v>
      </c>
      <c r="M659">
        <f t="shared" ref="M659" si="1973">J659/100-K659</f>
        <v>1.5900438048045522E-4</v>
      </c>
    </row>
    <row r="660" spans="1:13" x14ac:dyDescent="0.2">
      <c r="A660" t="s">
        <v>183</v>
      </c>
      <c r="B660" t="s">
        <v>183</v>
      </c>
      <c r="D660" t="s">
        <v>55</v>
      </c>
      <c r="E660" t="s">
        <v>54</v>
      </c>
      <c r="F660">
        <v>39</v>
      </c>
      <c r="G660" t="s">
        <v>12</v>
      </c>
      <c r="H660">
        <v>0</v>
      </c>
      <c r="I660">
        <v>3</v>
      </c>
      <c r="J660">
        <v>7.6923076923076927E-2</v>
      </c>
      <c r="K660">
        <f t="shared" ref="K660" si="1974">(1.96*SQRT((J660/100)*(1-(J660/100))/(I660*(J660/100)^(-1))))</f>
        <v>8.7013170046223152E-4</v>
      </c>
      <c r="L660">
        <f t="shared" ref="L660" si="1975">J660/100+K660</f>
        <v>1.6393624696930007E-3</v>
      </c>
      <c r="M660">
        <f t="shared" ref="M660" si="1976">J660/100-K660</f>
        <v>-1.0090093123146229E-4</v>
      </c>
    </row>
    <row r="661" spans="1:13" x14ac:dyDescent="0.2">
      <c r="A661" t="s">
        <v>183</v>
      </c>
      <c r="B661" t="s">
        <v>183</v>
      </c>
      <c r="D661" t="s">
        <v>55</v>
      </c>
      <c r="E661" t="s">
        <v>54</v>
      </c>
      <c r="F661">
        <v>39</v>
      </c>
      <c r="G661" t="s">
        <v>12</v>
      </c>
      <c r="H661">
        <v>1</v>
      </c>
      <c r="I661">
        <v>21</v>
      </c>
      <c r="J661">
        <v>0.53846153846153844</v>
      </c>
      <c r="K661">
        <f t="shared" ref="K661" si="1977">(1.96*SQRT((J661/100)*(1-(J661/100))/(I661*(J661/100)^(-1))))</f>
        <v>2.2968291851749975E-3</v>
      </c>
      <c r="L661">
        <f t="shared" ref="L661" si="1978">J661/100+K661</f>
        <v>7.6814445697903824E-3</v>
      </c>
      <c r="M661">
        <f t="shared" ref="M661" si="1979">J661/100-K661</f>
        <v>3.0877861994403869E-3</v>
      </c>
    </row>
    <row r="662" spans="1:13" x14ac:dyDescent="0.2">
      <c r="A662" t="s">
        <v>183</v>
      </c>
      <c r="B662" t="s">
        <v>183</v>
      </c>
      <c r="D662" t="s">
        <v>55</v>
      </c>
      <c r="E662" t="s">
        <v>54</v>
      </c>
      <c r="F662">
        <v>39</v>
      </c>
      <c r="G662" t="s">
        <v>12</v>
      </c>
      <c r="H662">
        <v>1</v>
      </c>
      <c r="I662">
        <v>10</v>
      </c>
      <c r="J662">
        <v>0.25641025641025639</v>
      </c>
      <c r="K662">
        <f t="shared" ref="K662" si="1980">(1.96*SQRT((J662/100)*(1-(J662/100))/(I662*(J662/100)^(-1))))</f>
        <v>1.5872084301221179E-3</v>
      </c>
      <c r="L662">
        <f t="shared" ref="L662" si="1981">J662/100+K662</f>
        <v>4.1513109942246818E-3</v>
      </c>
      <c r="M662">
        <f t="shared" ref="M662" si="1982">J662/100-K662</f>
        <v>9.7689413398044573E-4</v>
      </c>
    </row>
    <row r="663" spans="1:13" x14ac:dyDescent="0.2">
      <c r="A663" t="s">
        <v>183</v>
      </c>
      <c r="B663" t="s">
        <v>183</v>
      </c>
      <c r="D663" t="s">
        <v>55</v>
      </c>
      <c r="E663" t="s">
        <v>54</v>
      </c>
      <c r="F663">
        <v>39</v>
      </c>
      <c r="G663" t="s">
        <v>81</v>
      </c>
      <c r="H663">
        <v>0</v>
      </c>
      <c r="I663">
        <v>2</v>
      </c>
      <c r="J663">
        <v>5.128205128205128E-2</v>
      </c>
      <c r="K663">
        <f t="shared" ref="K663" si="1983">(1.96*SQRT((J663/100)*(1-(J663/100))/(I663*(J663/100)^(-1))))</f>
        <v>7.105507072149936E-4</v>
      </c>
      <c r="L663">
        <f t="shared" ref="L663" si="1984">J663/100+K663</f>
        <v>1.2233712200355063E-3</v>
      </c>
      <c r="M663">
        <f t="shared" ref="M663" si="1985">J663/100-K663</f>
        <v>-1.9773019439448078E-4</v>
      </c>
    </row>
    <row r="664" spans="1:13" x14ac:dyDescent="0.2">
      <c r="A664" t="s">
        <v>183</v>
      </c>
      <c r="B664" t="s">
        <v>183</v>
      </c>
      <c r="D664" t="s">
        <v>55</v>
      </c>
      <c r="E664" t="s">
        <v>54</v>
      </c>
      <c r="F664">
        <v>39</v>
      </c>
      <c r="G664" t="s">
        <v>81</v>
      </c>
      <c r="H664">
        <v>0</v>
      </c>
      <c r="I664">
        <v>1</v>
      </c>
      <c r="J664">
        <v>2.564102564102564E-2</v>
      </c>
      <c r="K664">
        <f t="shared" ref="K664" si="1986">(1.96*SQRT((J664/100)*(1-(J664/100))/(I664*(J664/100)^(-1))))</f>
        <v>5.0249966713816123E-4</v>
      </c>
      <c r="L664">
        <f t="shared" ref="L664" si="1987">J664/100+K664</f>
        <v>7.5890992354841764E-4</v>
      </c>
      <c r="M664">
        <f t="shared" ref="M664" si="1988">J664/100-K664</f>
        <v>-2.4608941072790482E-4</v>
      </c>
    </row>
    <row r="665" spans="1:13" x14ac:dyDescent="0.2">
      <c r="A665" t="s">
        <v>183</v>
      </c>
      <c r="B665" t="s">
        <v>183</v>
      </c>
      <c r="D665" t="s">
        <v>55</v>
      </c>
      <c r="E665" t="s">
        <v>54</v>
      </c>
      <c r="F665">
        <v>39</v>
      </c>
      <c r="G665" t="s">
        <v>81</v>
      </c>
      <c r="H665">
        <v>2</v>
      </c>
      <c r="I665">
        <v>1</v>
      </c>
      <c r="J665">
        <v>2.564102564102564E-2</v>
      </c>
      <c r="K665">
        <f t="shared" ref="K665" si="1989">(1.96*SQRT((J665/100)*(1-(J665/100))/(I665*(J665/100)^(-1))))</f>
        <v>5.0249966713816123E-4</v>
      </c>
      <c r="L665">
        <f t="shared" ref="L665" si="1990">J665/100+K665</f>
        <v>7.5890992354841764E-4</v>
      </c>
      <c r="M665">
        <f t="shared" ref="M665" si="1991">J665/100-K665</f>
        <v>-2.4608941072790482E-4</v>
      </c>
    </row>
    <row r="666" spans="1:13" x14ac:dyDescent="0.2">
      <c r="A666" t="s">
        <v>183</v>
      </c>
      <c r="B666" t="s">
        <v>183</v>
      </c>
      <c r="D666" t="s">
        <v>55</v>
      </c>
      <c r="E666" t="s">
        <v>54</v>
      </c>
      <c r="F666">
        <v>39</v>
      </c>
      <c r="G666" t="s">
        <v>81</v>
      </c>
      <c r="H666">
        <v>3</v>
      </c>
      <c r="I666">
        <v>3</v>
      </c>
      <c r="J666">
        <v>7.6923076923076927E-2</v>
      </c>
      <c r="K666">
        <f t="shared" ref="K666" si="1992">(1.96*SQRT((J666/100)*(1-(J666/100))/(I666*(J666/100)^(-1))))</f>
        <v>8.7013170046223152E-4</v>
      </c>
      <c r="L666">
        <f t="shared" ref="L666" si="1993">J666/100+K666</f>
        <v>1.6393624696930007E-3</v>
      </c>
      <c r="M666">
        <f t="shared" ref="M666" si="1994">J666/100-K666</f>
        <v>-1.0090093123146229E-4</v>
      </c>
    </row>
    <row r="667" spans="1:13" x14ac:dyDescent="0.2">
      <c r="A667" t="s">
        <v>183</v>
      </c>
      <c r="B667" t="s">
        <v>183</v>
      </c>
      <c r="D667" t="s">
        <v>55</v>
      </c>
      <c r="E667" t="s">
        <v>54</v>
      </c>
      <c r="F667">
        <v>39</v>
      </c>
      <c r="G667" t="s">
        <v>81</v>
      </c>
      <c r="H667">
        <v>3</v>
      </c>
      <c r="I667">
        <v>2</v>
      </c>
      <c r="J667">
        <v>5.128205128205128E-2</v>
      </c>
      <c r="K667">
        <f t="shared" ref="K667" si="1995">(1.96*SQRT((J667/100)*(1-(J667/100))/(I667*(J667/100)^(-1))))</f>
        <v>7.105507072149936E-4</v>
      </c>
      <c r="L667">
        <f t="shared" ref="L667" si="1996">J667/100+K667</f>
        <v>1.2233712200355063E-3</v>
      </c>
      <c r="M667">
        <f t="shared" ref="M667" si="1997">J667/100-K667</f>
        <v>-1.9773019439448078E-4</v>
      </c>
    </row>
    <row r="668" spans="1:13" x14ac:dyDescent="0.2">
      <c r="A668" t="s">
        <v>183</v>
      </c>
      <c r="B668" t="s">
        <v>183</v>
      </c>
      <c r="D668" t="s">
        <v>55</v>
      </c>
      <c r="E668" t="s">
        <v>54</v>
      </c>
      <c r="F668">
        <v>39</v>
      </c>
      <c r="G668" t="s">
        <v>81</v>
      </c>
      <c r="H668">
        <v>4</v>
      </c>
      <c r="I668">
        <v>20</v>
      </c>
      <c r="J668">
        <v>0.51282051282051277</v>
      </c>
      <c r="K668">
        <f t="shared" ref="K668" si="1998">(1.96*SQRT((J668/100)*(1-(J668/100))/(I668*(J668/100)^(-1))))</f>
        <v>2.2417646751792747E-3</v>
      </c>
      <c r="L668">
        <f t="shared" ref="L668" si="1999">J668/100+K668</f>
        <v>7.3699698033844021E-3</v>
      </c>
      <c r="M668">
        <f t="shared" ref="M668" si="2000">J668/100-K668</f>
        <v>2.8864404530258526E-3</v>
      </c>
    </row>
    <row r="669" spans="1:13" x14ac:dyDescent="0.2">
      <c r="A669" t="s">
        <v>183</v>
      </c>
      <c r="B669" t="s">
        <v>183</v>
      </c>
      <c r="D669" t="s">
        <v>55</v>
      </c>
      <c r="E669" t="s">
        <v>54</v>
      </c>
      <c r="F669">
        <v>39</v>
      </c>
      <c r="G669" t="s">
        <v>81</v>
      </c>
      <c r="H669">
        <v>4</v>
      </c>
      <c r="I669">
        <v>10</v>
      </c>
      <c r="J669">
        <v>0.25641025641025639</v>
      </c>
      <c r="K669">
        <f t="shared" ref="K669" si="2001">(1.96*SQRT((J669/100)*(1-(J669/100))/(I669*(J669/100)^(-1))))</f>
        <v>1.5872084301221179E-3</v>
      </c>
      <c r="L669">
        <f t="shared" ref="L669" si="2002">J669/100+K669</f>
        <v>4.1513109942246818E-3</v>
      </c>
      <c r="M669">
        <f t="shared" ref="M669" si="2003">J669/100-K669</f>
        <v>9.7689413398044573E-4</v>
      </c>
    </row>
    <row r="670" spans="1:13" x14ac:dyDescent="0.2">
      <c r="A670" t="s">
        <v>183</v>
      </c>
      <c r="B670" t="s">
        <v>183</v>
      </c>
      <c r="D670" t="s">
        <v>55</v>
      </c>
      <c r="E670" t="s">
        <v>54</v>
      </c>
      <c r="F670">
        <v>39</v>
      </c>
      <c r="G670" t="s">
        <v>82</v>
      </c>
      <c r="H670">
        <v>0</v>
      </c>
      <c r="I670">
        <v>2</v>
      </c>
      <c r="J670">
        <v>5.128205128205128E-2</v>
      </c>
      <c r="K670">
        <f t="shared" ref="K670" si="2004">(1.96*SQRT((J670/100)*(1-(J670/100))/(I670*(J670/100)^(-1))))</f>
        <v>7.105507072149936E-4</v>
      </c>
      <c r="L670">
        <f t="shared" ref="L670" si="2005">J670/100+K670</f>
        <v>1.2233712200355063E-3</v>
      </c>
      <c r="M670">
        <f t="shared" ref="M670" si="2006">J670/100-K670</f>
        <v>-1.9773019439448078E-4</v>
      </c>
    </row>
    <row r="671" spans="1:13" x14ac:dyDescent="0.2">
      <c r="A671" t="s">
        <v>183</v>
      </c>
      <c r="B671" t="s">
        <v>183</v>
      </c>
      <c r="D671" t="s">
        <v>55</v>
      </c>
      <c r="E671" t="s">
        <v>54</v>
      </c>
      <c r="F671">
        <v>39</v>
      </c>
      <c r="G671" t="s">
        <v>82</v>
      </c>
      <c r="H671">
        <v>0</v>
      </c>
      <c r="I671">
        <v>1</v>
      </c>
      <c r="J671">
        <v>2.564102564102564E-2</v>
      </c>
      <c r="K671">
        <f t="shared" ref="K671" si="2007">(1.96*SQRT((J671/100)*(1-(J671/100))/(I671*(J671/100)^(-1))))</f>
        <v>5.0249966713816123E-4</v>
      </c>
      <c r="L671">
        <f t="shared" ref="L671" si="2008">J671/100+K671</f>
        <v>7.5890992354841764E-4</v>
      </c>
      <c r="M671">
        <f t="shared" ref="M671" si="2009">J671/100-K671</f>
        <v>-2.4608941072790482E-4</v>
      </c>
    </row>
    <row r="672" spans="1:13" x14ac:dyDescent="0.2">
      <c r="A672" t="s">
        <v>183</v>
      </c>
      <c r="B672" t="s">
        <v>183</v>
      </c>
      <c r="D672" t="s">
        <v>55</v>
      </c>
      <c r="E672" t="s">
        <v>54</v>
      </c>
      <c r="F672">
        <v>39</v>
      </c>
      <c r="G672" t="s">
        <v>82</v>
      </c>
      <c r="H672">
        <v>3</v>
      </c>
      <c r="I672">
        <v>23</v>
      </c>
      <c r="J672">
        <v>0.58974358974358976</v>
      </c>
      <c r="K672">
        <f t="shared" ref="K672" si="2010">(1.96*SQRT((J672/100)*(1-(J672/100))/(I672*(J672/100)^(-1))))</f>
        <v>2.4030952185835367E-3</v>
      </c>
      <c r="L672">
        <f t="shared" ref="L672" si="2011">J672/100+K672</f>
        <v>8.3005311160194335E-3</v>
      </c>
      <c r="M672">
        <f t="shared" ref="M672" si="2012">J672/100-K672</f>
        <v>3.4943406788523609E-3</v>
      </c>
    </row>
    <row r="673" spans="1:13" x14ac:dyDescent="0.2">
      <c r="A673" t="s">
        <v>183</v>
      </c>
      <c r="B673" t="s">
        <v>183</v>
      </c>
      <c r="D673" t="s">
        <v>55</v>
      </c>
      <c r="E673" t="s">
        <v>54</v>
      </c>
      <c r="F673">
        <v>39</v>
      </c>
      <c r="G673" t="s">
        <v>82</v>
      </c>
      <c r="H673">
        <v>3</v>
      </c>
      <c r="I673">
        <v>12</v>
      </c>
      <c r="J673">
        <v>0.30769230769230771</v>
      </c>
      <c r="K673">
        <f t="shared" ref="K673" si="2013">(1.96*SQRT((J673/100)*(1-(J673/100))/(I673*(J673/100)^(-1))))</f>
        <v>1.7382526973056841E-3</v>
      </c>
      <c r="L673">
        <f t="shared" ref="L673" si="2014">J673/100+K673</f>
        <v>4.8151757742287606E-3</v>
      </c>
      <c r="M673">
        <f t="shared" ref="M673" si="2015">J673/100-K673</f>
        <v>1.3386703796173928E-3</v>
      </c>
    </row>
    <row r="674" spans="1:13" x14ac:dyDescent="0.2">
      <c r="A674" t="s">
        <v>183</v>
      </c>
      <c r="B674" t="s">
        <v>183</v>
      </c>
      <c r="D674" t="s">
        <v>55</v>
      </c>
      <c r="E674" t="s">
        <v>54</v>
      </c>
      <c r="F674">
        <v>39</v>
      </c>
      <c r="G674" t="s">
        <v>82</v>
      </c>
      <c r="H674">
        <v>4</v>
      </c>
      <c r="I674">
        <v>1</v>
      </c>
      <c r="J674">
        <v>2.564102564102564E-2</v>
      </c>
      <c r="K674">
        <f t="shared" ref="K674" si="2016">(1.96*SQRT((J674/100)*(1-(J674/100))/(I674*(J674/100)^(-1))))</f>
        <v>5.0249966713816123E-4</v>
      </c>
      <c r="L674">
        <f t="shared" ref="L674" si="2017">J674/100+K674</f>
        <v>7.5890992354841764E-4</v>
      </c>
      <c r="M674">
        <f t="shared" ref="M674" si="2018">J674/100-K674</f>
        <v>-2.4608941072790482E-4</v>
      </c>
    </row>
    <row r="675" spans="1:13" x14ac:dyDescent="0.2">
      <c r="A675" t="s">
        <v>183</v>
      </c>
      <c r="B675" t="s">
        <v>183</v>
      </c>
      <c r="D675" t="s">
        <v>55</v>
      </c>
      <c r="E675" t="s">
        <v>54</v>
      </c>
      <c r="F675">
        <v>39</v>
      </c>
      <c r="G675" t="s">
        <v>83</v>
      </c>
      <c r="H675">
        <v>0</v>
      </c>
      <c r="I675">
        <v>13</v>
      </c>
      <c r="J675">
        <v>0.33333333333333331</v>
      </c>
      <c r="K675">
        <f t="shared" ref="K675" si="2019">(1.96*SQRT((J675/100)*(1-(J675/100))/(I675*(J675/100)^(-1))))</f>
        <v>1.8089980857021585E-3</v>
      </c>
      <c r="L675">
        <f t="shared" ref="L675" si="2020">J675/100+K675</f>
        <v>5.1423314190354921E-3</v>
      </c>
      <c r="M675">
        <f t="shared" ref="M675" si="2021">J675/100-K675</f>
        <v>1.5243352476311746E-3</v>
      </c>
    </row>
    <row r="676" spans="1:13" x14ac:dyDescent="0.2">
      <c r="A676" t="s">
        <v>183</v>
      </c>
      <c r="B676" t="s">
        <v>183</v>
      </c>
      <c r="D676" t="s">
        <v>55</v>
      </c>
      <c r="E676" t="s">
        <v>54</v>
      </c>
      <c r="F676">
        <v>39</v>
      </c>
      <c r="G676" t="s">
        <v>83</v>
      </c>
      <c r="H676">
        <v>0</v>
      </c>
      <c r="I676">
        <v>4</v>
      </c>
      <c r="J676">
        <v>0.10256410256410256</v>
      </c>
      <c r="K676">
        <f t="shared" ref="K676" si="2022">(1.96*SQRT((J676/100)*(1-(J676/100))/(I676*(J676/100)^(-1))))</f>
        <v>1.0046126225320203E-3</v>
      </c>
      <c r="L676">
        <f t="shared" ref="L676" si="2023">J676/100+K676</f>
        <v>2.0302536481730457E-3</v>
      </c>
      <c r="M676">
        <f t="shared" ref="M676" si="2024">J676/100-K676</f>
        <v>2.1028403109005353E-5</v>
      </c>
    </row>
    <row r="677" spans="1:13" x14ac:dyDescent="0.2">
      <c r="A677" t="s">
        <v>183</v>
      </c>
      <c r="B677" t="s">
        <v>183</v>
      </c>
      <c r="D677" t="s">
        <v>55</v>
      </c>
      <c r="E677" t="s">
        <v>54</v>
      </c>
      <c r="F677">
        <v>39</v>
      </c>
      <c r="G677" t="s">
        <v>83</v>
      </c>
      <c r="H677">
        <v>1</v>
      </c>
      <c r="I677">
        <v>2</v>
      </c>
      <c r="J677">
        <v>5.128205128205128E-2</v>
      </c>
      <c r="K677">
        <f t="shared" ref="K677" si="2025">(1.96*SQRT((J677/100)*(1-(J677/100))/(I677*(J677/100)^(-1))))</f>
        <v>7.105507072149936E-4</v>
      </c>
      <c r="L677">
        <f t="shared" ref="L677" si="2026">J677/100+K677</f>
        <v>1.2233712200355063E-3</v>
      </c>
      <c r="M677">
        <f t="shared" ref="M677" si="2027">J677/100-K677</f>
        <v>-1.9773019439448078E-4</v>
      </c>
    </row>
    <row r="678" spans="1:13" x14ac:dyDescent="0.2">
      <c r="A678" t="s">
        <v>183</v>
      </c>
      <c r="B678" t="s">
        <v>183</v>
      </c>
      <c r="D678" t="s">
        <v>55</v>
      </c>
      <c r="E678" t="s">
        <v>54</v>
      </c>
      <c r="F678">
        <v>39</v>
      </c>
      <c r="G678" t="s">
        <v>83</v>
      </c>
      <c r="H678">
        <v>2</v>
      </c>
      <c r="I678">
        <v>5</v>
      </c>
      <c r="J678">
        <v>0.12820512820512819</v>
      </c>
      <c r="K678">
        <f t="shared" ref="K678" si="2028">(1.96*SQRT((J678/100)*(1-(J678/100))/(I678*(J678/100)^(-1))))</f>
        <v>1.1230469015708266E-3</v>
      </c>
      <c r="L678">
        <f t="shared" ref="L678" si="2029">J678/100+K678</f>
        <v>2.4050981836221084E-3</v>
      </c>
      <c r="M678">
        <f t="shared" ref="M678" si="2030">J678/100-K678</f>
        <v>1.5900438048045522E-4</v>
      </c>
    </row>
    <row r="679" spans="1:13" x14ac:dyDescent="0.2">
      <c r="A679" t="s">
        <v>183</v>
      </c>
      <c r="B679" t="s">
        <v>183</v>
      </c>
      <c r="D679" t="s">
        <v>55</v>
      </c>
      <c r="E679" t="s">
        <v>54</v>
      </c>
      <c r="F679">
        <v>39</v>
      </c>
      <c r="G679" t="s">
        <v>83</v>
      </c>
      <c r="H679">
        <v>2</v>
      </c>
      <c r="I679">
        <v>2</v>
      </c>
      <c r="J679">
        <v>5.128205128205128E-2</v>
      </c>
      <c r="K679">
        <f t="shared" ref="K679" si="2031">(1.96*SQRT((J679/100)*(1-(J679/100))/(I679*(J679/100)^(-1))))</f>
        <v>7.105507072149936E-4</v>
      </c>
      <c r="L679">
        <f t="shared" ref="L679" si="2032">J679/100+K679</f>
        <v>1.2233712200355063E-3</v>
      </c>
      <c r="M679">
        <f t="shared" ref="M679" si="2033">J679/100-K679</f>
        <v>-1.9773019439448078E-4</v>
      </c>
    </row>
    <row r="680" spans="1:13" x14ac:dyDescent="0.2">
      <c r="A680" t="s">
        <v>183</v>
      </c>
      <c r="B680" t="s">
        <v>183</v>
      </c>
      <c r="D680" t="s">
        <v>55</v>
      </c>
      <c r="E680" t="s">
        <v>54</v>
      </c>
      <c r="F680">
        <v>39</v>
      </c>
      <c r="G680" t="s">
        <v>83</v>
      </c>
      <c r="H680">
        <v>3</v>
      </c>
      <c r="I680">
        <v>6</v>
      </c>
      <c r="J680">
        <v>0.15384615384615385</v>
      </c>
      <c r="K680">
        <f t="shared" ref="K680" si="2034">(1.96*SQRT((J680/100)*(1-(J680/100))/(I680*(J680/100)^(-1))))</f>
        <v>1.2300783070523628E-3</v>
      </c>
      <c r="L680">
        <f t="shared" ref="L680" si="2035">J680/100+K680</f>
        <v>2.7685398455139015E-3</v>
      </c>
      <c r="M680">
        <f t="shared" ref="M680" si="2036">J680/100-K680</f>
        <v>3.0838323140917564E-4</v>
      </c>
    </row>
    <row r="681" spans="1:13" x14ac:dyDescent="0.2">
      <c r="A681" t="s">
        <v>183</v>
      </c>
      <c r="B681" t="s">
        <v>183</v>
      </c>
      <c r="D681" t="s">
        <v>55</v>
      </c>
      <c r="E681" t="s">
        <v>54</v>
      </c>
      <c r="F681">
        <v>39</v>
      </c>
      <c r="G681" t="s">
        <v>83</v>
      </c>
      <c r="H681">
        <v>3</v>
      </c>
      <c r="I681">
        <v>7</v>
      </c>
      <c r="J681">
        <v>0.17948717948717949</v>
      </c>
      <c r="K681">
        <f t="shared" ref="K681" si="2037">(1.96*SQRT((J681/100)*(1-(J681/100))/(I681*(J681/100)^(-1))))</f>
        <v>1.3284658130375737E-3</v>
      </c>
      <c r="L681">
        <f t="shared" ref="L681" si="2038">J681/100+K681</f>
        <v>3.1233376079093686E-3</v>
      </c>
      <c r="M681">
        <f t="shared" ref="M681" si="2039">J681/100-K681</f>
        <v>4.6640598183422116E-4</v>
      </c>
    </row>
    <row r="682" spans="1:13" x14ac:dyDescent="0.2">
      <c r="A682" t="s">
        <v>183</v>
      </c>
      <c r="B682" t="s">
        <v>183</v>
      </c>
      <c r="D682" t="s">
        <v>55</v>
      </c>
      <c r="E682" t="s">
        <v>54</v>
      </c>
      <c r="F682">
        <v>39</v>
      </c>
      <c r="G682" t="s">
        <v>85</v>
      </c>
      <c r="H682">
        <v>0</v>
      </c>
      <c r="I682">
        <v>4</v>
      </c>
      <c r="J682">
        <v>0.10256410256410256</v>
      </c>
      <c r="K682">
        <f t="shared" ref="K682" si="2040">(1.96*SQRT((J682/100)*(1-(J682/100))/(I682*(J682/100)^(-1))))</f>
        <v>1.0046126225320203E-3</v>
      </c>
      <c r="L682">
        <f t="shared" ref="L682" si="2041">J682/100+K682</f>
        <v>2.0302536481730457E-3</v>
      </c>
      <c r="M682">
        <f t="shared" ref="M682" si="2042">J682/100-K682</f>
        <v>2.1028403109005353E-5</v>
      </c>
    </row>
    <row r="683" spans="1:13" x14ac:dyDescent="0.2">
      <c r="A683" t="s">
        <v>183</v>
      </c>
      <c r="B683" t="s">
        <v>183</v>
      </c>
      <c r="D683" t="s">
        <v>55</v>
      </c>
      <c r="E683" t="s">
        <v>54</v>
      </c>
      <c r="F683">
        <v>39</v>
      </c>
      <c r="G683" t="s">
        <v>85</v>
      </c>
      <c r="H683">
        <v>0</v>
      </c>
      <c r="I683">
        <v>3</v>
      </c>
      <c r="J683">
        <v>7.6923076923076927E-2</v>
      </c>
      <c r="K683">
        <f t="shared" ref="K683" si="2043">(1.96*SQRT((J683/100)*(1-(J683/100))/(I683*(J683/100)^(-1))))</f>
        <v>8.7013170046223152E-4</v>
      </c>
      <c r="L683">
        <f t="shared" ref="L683" si="2044">J683/100+K683</f>
        <v>1.6393624696930007E-3</v>
      </c>
      <c r="M683">
        <f t="shared" ref="M683" si="2045">J683/100-K683</f>
        <v>-1.0090093123146229E-4</v>
      </c>
    </row>
    <row r="684" spans="1:13" x14ac:dyDescent="0.2">
      <c r="A684" t="s">
        <v>183</v>
      </c>
      <c r="B684" t="s">
        <v>183</v>
      </c>
      <c r="D684" t="s">
        <v>55</v>
      </c>
      <c r="E684" t="s">
        <v>54</v>
      </c>
      <c r="F684">
        <v>39</v>
      </c>
      <c r="G684" t="s">
        <v>85</v>
      </c>
      <c r="H684">
        <v>1</v>
      </c>
      <c r="I684">
        <v>22</v>
      </c>
      <c r="J684">
        <v>0.5641025641025641</v>
      </c>
      <c r="K684">
        <f t="shared" ref="K684" si="2046">(1.96*SQRT((J684/100)*(1-(J684/100))/(I684*(J684/100)^(-1))))</f>
        <v>2.3505765738298014E-3</v>
      </c>
      <c r="L684">
        <f t="shared" ref="L684" si="2047">J684/100+K684</f>
        <v>7.9916022148554429E-3</v>
      </c>
      <c r="M684">
        <f t="shared" ref="M684" si="2048">J684/100-K684</f>
        <v>3.2904490671958391E-3</v>
      </c>
    </row>
    <row r="685" spans="1:13" x14ac:dyDescent="0.2">
      <c r="A685" t="s">
        <v>183</v>
      </c>
      <c r="B685" t="s">
        <v>183</v>
      </c>
      <c r="D685" t="s">
        <v>55</v>
      </c>
      <c r="E685" t="s">
        <v>54</v>
      </c>
      <c r="F685">
        <v>39</v>
      </c>
      <c r="G685" t="s">
        <v>85</v>
      </c>
      <c r="H685">
        <v>1</v>
      </c>
      <c r="I685">
        <v>10</v>
      </c>
      <c r="J685">
        <v>0.25641025641025639</v>
      </c>
      <c r="K685">
        <f t="shared" ref="K685" si="2049">(1.96*SQRT((J685/100)*(1-(J685/100))/(I685*(J685/100)^(-1))))</f>
        <v>1.5872084301221179E-3</v>
      </c>
      <c r="L685">
        <f t="shared" ref="L685" si="2050">J685/100+K685</f>
        <v>4.1513109942246818E-3</v>
      </c>
      <c r="M685">
        <f t="shared" ref="M685" si="2051">J685/100-K685</f>
        <v>9.7689413398044573E-4</v>
      </c>
    </row>
    <row r="686" spans="1:13" x14ac:dyDescent="0.2">
      <c r="A686" t="s">
        <v>183</v>
      </c>
      <c r="B686" t="s">
        <v>183</v>
      </c>
      <c r="D686" t="s">
        <v>56</v>
      </c>
      <c r="F686">
        <v>1132</v>
      </c>
      <c r="G686" t="s">
        <v>206</v>
      </c>
      <c r="I686">
        <v>16</v>
      </c>
      <c r="J686">
        <v>1.4134275618374558E-2</v>
      </c>
      <c r="K686">
        <f t="shared" ref="K686" si="2052">(1.96*SQRT((J686/100)*(1-(J686/100))/(I686*(J686/100)^(-1))))</f>
        <v>6.9253055802262871E-5</v>
      </c>
      <c r="L686">
        <f t="shared" ref="L686" si="2053">J686/100+K686</f>
        <v>2.1059581198600846E-4</v>
      </c>
      <c r="M686">
        <f t="shared" ref="M686" si="2054">J686/100-K686</f>
        <v>7.2089700381482716E-5</v>
      </c>
    </row>
    <row r="687" spans="1:13" x14ac:dyDescent="0.2">
      <c r="A687" t="s">
        <v>183</v>
      </c>
      <c r="B687" t="s">
        <v>183</v>
      </c>
      <c r="D687" t="s">
        <v>56</v>
      </c>
      <c r="F687">
        <v>1132</v>
      </c>
      <c r="G687" t="s">
        <v>206</v>
      </c>
      <c r="I687">
        <v>19</v>
      </c>
      <c r="J687">
        <v>1.6784452296819789E-2</v>
      </c>
      <c r="K687">
        <f t="shared" ref="K687" si="2055">(1.96*SQRT((J687/100)*(1-(J687/100))/(I687*(J687/100)^(-1))))</f>
        <v>7.5465767794029388E-5</v>
      </c>
      <c r="L687">
        <f t="shared" ref="L687" si="2056">J687/100+K687</f>
        <v>2.4331029076222728E-4</v>
      </c>
      <c r="M687">
        <f t="shared" ref="M687" si="2057">J687/100-K687</f>
        <v>9.2378755174168494E-5</v>
      </c>
    </row>
    <row r="688" spans="1:13" x14ac:dyDescent="0.2">
      <c r="A688" t="s">
        <v>183</v>
      </c>
      <c r="B688" t="s">
        <v>183</v>
      </c>
      <c r="D688" t="s">
        <v>56</v>
      </c>
      <c r="F688">
        <v>1132</v>
      </c>
      <c r="G688" t="s">
        <v>206</v>
      </c>
      <c r="H688">
        <v>0</v>
      </c>
      <c r="I688">
        <v>554</v>
      </c>
      <c r="J688">
        <v>0.48939929328621906</v>
      </c>
      <c r="K688">
        <f t="shared" ref="K688" si="2058">(1.96*SQRT((J688/100)*(1-(J688/100))/(I688*(J688/100)^(-1))))</f>
        <v>4.0653617888021488E-4</v>
      </c>
      <c r="L688">
        <f t="shared" ref="L688" si="2059">J688/100+K688</f>
        <v>5.3005291117424061E-3</v>
      </c>
      <c r="M688">
        <f t="shared" ref="M688" si="2060">J688/100-K688</f>
        <v>4.4874567539819757E-3</v>
      </c>
    </row>
    <row r="689" spans="1:13" x14ac:dyDescent="0.2">
      <c r="A689" t="s">
        <v>183</v>
      </c>
      <c r="B689" t="s">
        <v>183</v>
      </c>
      <c r="D689" t="s">
        <v>56</v>
      </c>
      <c r="F689">
        <v>1132</v>
      </c>
      <c r="G689" t="s">
        <v>206</v>
      </c>
      <c r="H689">
        <v>0</v>
      </c>
      <c r="I689">
        <v>543</v>
      </c>
      <c r="J689">
        <v>0.47968197879858659</v>
      </c>
      <c r="K689">
        <f t="shared" ref="K689" si="2061">(1.96*SQRT((J689/100)*(1-(J689/100))/(I689*(J689/100)^(-1))))</f>
        <v>4.0249958495750681E-4</v>
      </c>
      <c r="L689">
        <f t="shared" ref="L689" si="2062">J689/100+K689</f>
        <v>5.1993193729433724E-3</v>
      </c>
      <c r="M689">
        <f t="shared" ref="M689" si="2063">J689/100-K689</f>
        <v>4.3943202030283591E-3</v>
      </c>
    </row>
    <row r="690" spans="1:13" x14ac:dyDescent="0.2">
      <c r="A690" t="s">
        <v>183</v>
      </c>
      <c r="B690" t="s">
        <v>183</v>
      </c>
      <c r="D690" t="s">
        <v>56</v>
      </c>
      <c r="F690">
        <v>1132</v>
      </c>
      <c r="G690" t="s">
        <v>28</v>
      </c>
      <c r="H690">
        <v>0</v>
      </c>
      <c r="I690">
        <v>552</v>
      </c>
      <c r="J690">
        <v>0.48763250883392228</v>
      </c>
      <c r="K690">
        <f t="shared" ref="K690" si="2064">(1.96*SQRT((J690/100)*(1-(J690/100))/(I690*(J690/100)^(-1))))</f>
        <v>4.0580529800732202E-4</v>
      </c>
      <c r="L690">
        <f t="shared" ref="L690" si="2065">J690/100+K690</f>
        <v>5.2821303863465454E-3</v>
      </c>
      <c r="M690">
        <f t="shared" ref="M690" si="2066">J690/100-K690</f>
        <v>4.4705197903319007E-3</v>
      </c>
    </row>
    <row r="691" spans="1:13" x14ac:dyDescent="0.2">
      <c r="A691" t="s">
        <v>183</v>
      </c>
      <c r="B691" t="s">
        <v>183</v>
      </c>
      <c r="D691" t="s">
        <v>56</v>
      </c>
      <c r="F691">
        <v>1132</v>
      </c>
      <c r="G691" t="s">
        <v>28</v>
      </c>
      <c r="H691">
        <v>0</v>
      </c>
      <c r="I691">
        <v>539</v>
      </c>
      <c r="J691">
        <v>0.47614840989399293</v>
      </c>
      <c r="K691">
        <f t="shared" ref="K691" si="2067">(1.96*SQRT((J691/100)*(1-(J691/100))/(I691*(J691/100)^(-1))))</f>
        <v>4.0102146071676741E-4</v>
      </c>
      <c r="L691">
        <f t="shared" ref="L691" si="2068">J691/100+K691</f>
        <v>5.1625055596566964E-3</v>
      </c>
      <c r="M691">
        <f t="shared" ref="M691" si="2069">J691/100-K691</f>
        <v>4.3604626382231617E-3</v>
      </c>
    </row>
    <row r="692" spans="1:13" x14ac:dyDescent="0.2">
      <c r="A692" t="s">
        <v>183</v>
      </c>
      <c r="B692" t="s">
        <v>183</v>
      </c>
      <c r="D692" t="s">
        <v>56</v>
      </c>
      <c r="F692">
        <v>1132</v>
      </c>
      <c r="G692" t="s">
        <v>28</v>
      </c>
      <c r="H692">
        <v>1</v>
      </c>
      <c r="I692">
        <v>18</v>
      </c>
      <c r="J692">
        <v>1.5901060070671377E-2</v>
      </c>
      <c r="K692">
        <f t="shared" ref="K692" si="2070">(1.96*SQRT((J692/100)*(1-(J692/100))/(I692*(J692/100)^(-1))))</f>
        <v>7.3453309082355023E-5</v>
      </c>
      <c r="L692">
        <f t="shared" ref="L692" si="2071">J692/100+K692</f>
        <v>2.3246390978906879E-4</v>
      </c>
      <c r="M692">
        <f t="shared" ref="M692" si="2072">J692/100-K692</f>
        <v>8.5557291624358743E-5</v>
      </c>
    </row>
    <row r="693" spans="1:13" x14ac:dyDescent="0.2">
      <c r="A693" t="s">
        <v>183</v>
      </c>
      <c r="B693" t="s">
        <v>183</v>
      </c>
      <c r="D693" t="s">
        <v>56</v>
      </c>
      <c r="F693">
        <v>1132</v>
      </c>
      <c r="G693" t="s">
        <v>28</v>
      </c>
      <c r="H693">
        <v>1</v>
      </c>
      <c r="I693">
        <v>23</v>
      </c>
      <c r="J693">
        <v>2.0318021201413426E-2</v>
      </c>
      <c r="K693">
        <f t="shared" ref="K693" si="2073">(1.96*SQRT((J693/100)*(1-(J693/100))/(I693*(J693/100)^(-1))))</f>
        <v>8.302892939468127E-5</v>
      </c>
      <c r="L693">
        <f t="shared" ref="L693" si="2074">J693/100+K693</f>
        <v>2.8620914140881554E-4</v>
      </c>
      <c r="M693">
        <f t="shared" ref="M693" si="2075">J693/100-K693</f>
        <v>1.20151282619453E-4</v>
      </c>
    </row>
    <row r="694" spans="1:13" x14ac:dyDescent="0.2">
      <c r="A694" t="s">
        <v>183</v>
      </c>
      <c r="B694" t="s">
        <v>183</v>
      </c>
      <c r="D694" t="s">
        <v>56</v>
      </c>
      <c r="F694">
        <v>1132</v>
      </c>
      <c r="G694" t="s">
        <v>3</v>
      </c>
      <c r="H694">
        <v>0</v>
      </c>
      <c r="I694">
        <v>52</v>
      </c>
      <c r="J694">
        <v>4.5936395759717315E-2</v>
      </c>
      <c r="K694">
        <f t="shared" ref="K694" si="2076">(1.96*SQRT((J694/100)*(1-(J694/100))/(I694*(J694/100)^(-1))))</f>
        <v>1.2482786534217318E-4</v>
      </c>
      <c r="L694">
        <f t="shared" ref="L694" si="2077">J694/100+K694</f>
        <v>5.8419182293934641E-4</v>
      </c>
      <c r="M694">
        <f t="shared" ref="M694" si="2078">J694/100-K694</f>
        <v>3.34536092255E-4</v>
      </c>
    </row>
    <row r="695" spans="1:13" x14ac:dyDescent="0.2">
      <c r="A695" t="s">
        <v>183</v>
      </c>
      <c r="B695" t="s">
        <v>183</v>
      </c>
      <c r="D695" t="s">
        <v>56</v>
      </c>
      <c r="F695">
        <v>1132</v>
      </c>
      <c r="G695" t="s">
        <v>3</v>
      </c>
      <c r="H695">
        <v>0</v>
      </c>
      <c r="I695">
        <v>51</v>
      </c>
      <c r="J695">
        <v>4.5053003533568906E-2</v>
      </c>
      <c r="K695">
        <f t="shared" ref="K695" si="2079">(1.96*SQRT((J695/100)*(1-(J695/100))/(I695*(J695/100)^(-1))))</f>
        <v>1.2362231700779595E-4</v>
      </c>
      <c r="L695">
        <f t="shared" ref="L695" si="2080">J695/100+K695</f>
        <v>5.7415235234348498E-4</v>
      </c>
      <c r="M695">
        <f t="shared" ref="M695" si="2081">J695/100-K695</f>
        <v>3.2690771832789313E-4</v>
      </c>
    </row>
    <row r="696" spans="1:13" x14ac:dyDescent="0.2">
      <c r="A696" t="s">
        <v>183</v>
      </c>
      <c r="B696" t="s">
        <v>183</v>
      </c>
      <c r="D696" t="s">
        <v>56</v>
      </c>
      <c r="F696">
        <v>1132</v>
      </c>
      <c r="G696" t="s">
        <v>3</v>
      </c>
      <c r="H696">
        <v>1</v>
      </c>
      <c r="I696">
        <v>518</v>
      </c>
      <c r="J696">
        <v>0.4575971731448763</v>
      </c>
      <c r="K696">
        <f t="shared" ref="K696" si="2082">(1.96*SQRT((J696/100)*(1-(J696/100))/(I696*(J696/100)^(-1))))</f>
        <v>3.9316838112703618E-4</v>
      </c>
      <c r="L696">
        <f t="shared" ref="L696" si="2083">J696/100+K696</f>
        <v>4.9691401125757997E-3</v>
      </c>
      <c r="M696">
        <f t="shared" ref="M696" si="2084">J696/100-K696</f>
        <v>4.1828033503217271E-3</v>
      </c>
    </row>
    <row r="697" spans="1:13" x14ac:dyDescent="0.2">
      <c r="A697" t="s">
        <v>183</v>
      </c>
      <c r="B697" t="s">
        <v>183</v>
      </c>
      <c r="D697" t="s">
        <v>56</v>
      </c>
      <c r="F697">
        <v>1132</v>
      </c>
      <c r="G697" t="s">
        <v>3</v>
      </c>
      <c r="H697">
        <v>1</v>
      </c>
      <c r="I697">
        <v>511</v>
      </c>
      <c r="J697">
        <v>0.45141342756183744</v>
      </c>
      <c r="K697">
        <f t="shared" ref="K697" si="2085">(1.96*SQRT((J697/100)*(1-(J697/100))/(I697*(J697/100)^(-1))))</f>
        <v>3.9051493121093151E-4</v>
      </c>
      <c r="L697">
        <f t="shared" ref="L697" si="2086">J697/100+K697</f>
        <v>4.9046492068293059E-3</v>
      </c>
      <c r="M697">
        <f t="shared" ref="M697" si="2087">J697/100-K697</f>
        <v>4.1236193444074438E-3</v>
      </c>
    </row>
    <row r="698" spans="1:13" x14ac:dyDescent="0.2">
      <c r="A698" t="s">
        <v>183</v>
      </c>
      <c r="B698" t="s">
        <v>183</v>
      </c>
      <c r="D698" t="s">
        <v>56</v>
      </c>
      <c r="F698">
        <v>1132</v>
      </c>
      <c r="G698" t="s">
        <v>8</v>
      </c>
      <c r="H698">
        <v>0</v>
      </c>
      <c r="I698">
        <v>64</v>
      </c>
      <c r="J698">
        <v>5.6537102473498232E-2</v>
      </c>
      <c r="K698">
        <f t="shared" ref="K698" si="2088">(1.96*SQRT((J698/100)*(1-(J698/100))/(I698*(J698/100)^(-1))))</f>
        <v>1.3847673908556443E-4</v>
      </c>
      <c r="L698">
        <f t="shared" ref="L698" si="2089">J698/100+K698</f>
        <v>7.0384776382054681E-4</v>
      </c>
      <c r="M698">
        <f t="shared" ref="M698" si="2090">J698/100-K698</f>
        <v>4.2689428564941789E-4</v>
      </c>
    </row>
    <row r="699" spans="1:13" x14ac:dyDescent="0.2">
      <c r="A699" t="s">
        <v>183</v>
      </c>
      <c r="B699" t="s">
        <v>183</v>
      </c>
      <c r="D699" t="s">
        <v>56</v>
      </c>
      <c r="F699">
        <v>1132</v>
      </c>
      <c r="G699" t="s">
        <v>8</v>
      </c>
      <c r="H699">
        <v>0</v>
      </c>
      <c r="I699">
        <v>60</v>
      </c>
      <c r="J699">
        <v>5.3003533568904596E-2</v>
      </c>
      <c r="K699">
        <f t="shared" ref="K699" si="2091">(1.96*SQRT((J699/100)*(1-(J699/100))/(I699*(J699/100)^(-1))))</f>
        <v>1.3408189629420864E-4</v>
      </c>
      <c r="L699">
        <f t="shared" ref="L699" si="2092">J699/100+K699</f>
        <v>6.6411723198325464E-4</v>
      </c>
      <c r="M699">
        <f t="shared" ref="M699" si="2093">J699/100-K699</f>
        <v>3.9595343939483735E-4</v>
      </c>
    </row>
    <row r="700" spans="1:13" x14ac:dyDescent="0.2">
      <c r="A700" t="s">
        <v>183</v>
      </c>
      <c r="B700" t="s">
        <v>183</v>
      </c>
      <c r="D700" t="s">
        <v>56</v>
      </c>
      <c r="F700">
        <v>1132</v>
      </c>
      <c r="G700" t="s">
        <v>8</v>
      </c>
      <c r="H700">
        <v>1</v>
      </c>
      <c r="I700">
        <v>506</v>
      </c>
      <c r="J700">
        <v>0.44699646643109542</v>
      </c>
      <c r="K700">
        <f t="shared" ref="K700" si="2094">(1.96*SQRT((J700/100)*(1-(J700/100))/(I700*(J700/100)^(-1))))</f>
        <v>3.8860831291992996E-4</v>
      </c>
      <c r="L700">
        <f t="shared" ref="L700" si="2095">J700/100+K700</f>
        <v>4.8585729772308841E-3</v>
      </c>
      <c r="M700">
        <f t="shared" ref="M700" si="2096">J700/100-K700</f>
        <v>4.0813563513910243E-3</v>
      </c>
    </row>
    <row r="701" spans="1:13" x14ac:dyDescent="0.2">
      <c r="A701" t="s">
        <v>183</v>
      </c>
      <c r="B701" t="s">
        <v>183</v>
      </c>
      <c r="D701" t="s">
        <v>56</v>
      </c>
      <c r="F701">
        <v>1132</v>
      </c>
      <c r="G701" t="s">
        <v>8</v>
      </c>
      <c r="H701">
        <v>1</v>
      </c>
      <c r="I701">
        <v>502</v>
      </c>
      <c r="J701">
        <v>0.44346289752650175</v>
      </c>
      <c r="K701">
        <f t="shared" ref="K701" si="2097">(1.96*SQRT((J701/100)*(1-(J701/100))/(I701*(J701/100)^(-1))))</f>
        <v>3.8707613337412493E-4</v>
      </c>
      <c r="L701">
        <f t="shared" ref="L701" si="2098">J701/100+K701</f>
        <v>4.8217051086391427E-3</v>
      </c>
      <c r="M701">
        <f t="shared" ref="M701" si="2099">J701/100-K701</f>
        <v>4.0475528418908923E-3</v>
      </c>
    </row>
    <row r="702" spans="1:13" x14ac:dyDescent="0.2">
      <c r="A702" t="s">
        <v>183</v>
      </c>
      <c r="B702" t="s">
        <v>183</v>
      </c>
      <c r="D702" t="s">
        <v>56</v>
      </c>
      <c r="F702">
        <v>1132</v>
      </c>
      <c r="G702" t="s">
        <v>9</v>
      </c>
      <c r="H702">
        <v>0</v>
      </c>
      <c r="I702">
        <v>69</v>
      </c>
      <c r="J702">
        <v>6.0954063604240286E-2</v>
      </c>
      <c r="K702">
        <f t="shared" ref="K702" si="2100">(1.96*SQRT((J702/100)*(1-(J702/100))/(I702*(J702/100)^(-1))))</f>
        <v>1.4378109588924801E-4</v>
      </c>
      <c r="L702">
        <f t="shared" ref="L702" si="2101">J702/100+K702</f>
        <v>7.5332173193165086E-4</v>
      </c>
      <c r="M702">
        <f t="shared" ref="M702" si="2102">J702/100-K702</f>
        <v>4.6575954015315489E-4</v>
      </c>
    </row>
    <row r="703" spans="1:13" x14ac:dyDescent="0.2">
      <c r="A703" t="s">
        <v>183</v>
      </c>
      <c r="B703" t="s">
        <v>183</v>
      </c>
      <c r="D703" t="s">
        <v>56</v>
      </c>
      <c r="F703">
        <v>1132</v>
      </c>
      <c r="G703" t="s">
        <v>9</v>
      </c>
      <c r="H703">
        <v>0</v>
      </c>
      <c r="I703">
        <v>63</v>
      </c>
      <c r="J703">
        <v>5.5653710247349823E-2</v>
      </c>
      <c r="K703">
        <f t="shared" ref="K703" si="2103">(1.96*SQRT((J703/100)*(1-(J703/100))/(I703*(J703/100)^(-1))))</f>
        <v>1.3739123743636378E-4</v>
      </c>
      <c r="L703">
        <f t="shared" ref="L703" si="2104">J703/100+K703</f>
        <v>6.9392833990986199E-4</v>
      </c>
      <c r="M703">
        <f t="shared" ref="M703" si="2105">J703/100-K703</f>
        <v>4.1914586503713437E-4</v>
      </c>
    </row>
    <row r="704" spans="1:13" x14ac:dyDescent="0.2">
      <c r="A704" t="s">
        <v>183</v>
      </c>
      <c r="B704" t="s">
        <v>183</v>
      </c>
      <c r="D704" t="s">
        <v>56</v>
      </c>
      <c r="F704">
        <v>1132</v>
      </c>
      <c r="G704" t="s">
        <v>9</v>
      </c>
      <c r="H704">
        <v>1</v>
      </c>
      <c r="I704">
        <v>501</v>
      </c>
      <c r="J704">
        <v>0.44257950530035334</v>
      </c>
      <c r="K704">
        <f t="shared" ref="K704" si="2106">(1.96*SQRT((J704/100)*(1-(J704/100))/(I704*(J704/100)^(-1))))</f>
        <v>3.8669212278702735E-4</v>
      </c>
      <c r="L704">
        <f t="shared" ref="L704" si="2107">J704/100+K704</f>
        <v>4.8124871757905608E-3</v>
      </c>
      <c r="M704">
        <f t="shared" ref="M704" si="2108">J704/100-K704</f>
        <v>4.0391029302165064E-3</v>
      </c>
    </row>
    <row r="705" spans="1:13" x14ac:dyDescent="0.2">
      <c r="A705" t="s">
        <v>183</v>
      </c>
      <c r="B705" t="s">
        <v>183</v>
      </c>
      <c r="D705" t="s">
        <v>56</v>
      </c>
      <c r="F705">
        <v>1132</v>
      </c>
      <c r="G705" t="s">
        <v>9</v>
      </c>
      <c r="H705">
        <v>1</v>
      </c>
      <c r="I705">
        <v>499</v>
      </c>
      <c r="J705">
        <v>0.44081272084805656</v>
      </c>
      <c r="K705">
        <f t="shared" ref="K705" si="2109">(1.96*SQRT((J705/100)*(1-(J705/100))/(I705*(J705/100)^(-1))))</f>
        <v>3.8592293470442738E-4</v>
      </c>
      <c r="L705">
        <f t="shared" ref="L705" si="2110">J705/100+K705</f>
        <v>4.7940501431849927E-3</v>
      </c>
      <c r="M705">
        <f t="shared" ref="M705" si="2111">J705/100-K705</f>
        <v>4.0222042737761386E-3</v>
      </c>
    </row>
    <row r="706" spans="1:13" x14ac:dyDescent="0.2">
      <c r="A706" t="s">
        <v>183</v>
      </c>
      <c r="B706" t="s">
        <v>183</v>
      </c>
      <c r="D706" t="s">
        <v>56</v>
      </c>
      <c r="F706">
        <v>1132</v>
      </c>
      <c r="G706" t="s">
        <v>10</v>
      </c>
      <c r="H706">
        <v>0</v>
      </c>
      <c r="I706">
        <v>76</v>
      </c>
      <c r="J706">
        <v>6.7137809187279157E-2</v>
      </c>
      <c r="K706">
        <f t="shared" ref="K706" si="2112">(1.96*SQRT((J706/100)*(1-(J706/100))/(I706*(J706/100)^(-1))))</f>
        <v>1.5089352487526132E-4</v>
      </c>
      <c r="L706">
        <f t="shared" ref="L706" si="2113">J706/100+K706</f>
        <v>8.2227161674805287E-4</v>
      </c>
      <c r="M706">
        <f t="shared" ref="M706" si="2114">J706/100-K706</f>
        <v>5.2048456699753018E-4</v>
      </c>
    </row>
    <row r="707" spans="1:13" x14ac:dyDescent="0.2">
      <c r="A707" t="s">
        <v>183</v>
      </c>
      <c r="B707" t="s">
        <v>183</v>
      </c>
      <c r="D707" t="s">
        <v>56</v>
      </c>
      <c r="F707">
        <v>1132</v>
      </c>
      <c r="G707" t="s">
        <v>10</v>
      </c>
      <c r="H707">
        <v>0</v>
      </c>
      <c r="I707">
        <v>72</v>
      </c>
      <c r="J707">
        <v>6.3604240282685506E-2</v>
      </c>
      <c r="K707">
        <f t="shared" ref="K707" si="2115">(1.96*SQRT((J707/100)*(1-(J707/100))/(I707*(J707/100)^(-1))))</f>
        <v>1.4687156884668517E-4</v>
      </c>
      <c r="L707">
        <f t="shared" ref="L707" si="2116">J707/100+K707</f>
        <v>7.8291397167354023E-4</v>
      </c>
      <c r="M707">
        <f t="shared" ref="M707" si="2117">J707/100-K707</f>
        <v>4.891708339801699E-4</v>
      </c>
    </row>
    <row r="708" spans="1:13" x14ac:dyDescent="0.2">
      <c r="A708" t="s">
        <v>183</v>
      </c>
      <c r="B708" t="s">
        <v>183</v>
      </c>
      <c r="D708" t="s">
        <v>56</v>
      </c>
      <c r="F708">
        <v>1132</v>
      </c>
      <c r="G708" t="s">
        <v>10</v>
      </c>
      <c r="H708">
        <v>1</v>
      </c>
      <c r="I708">
        <v>494</v>
      </c>
      <c r="J708">
        <v>0.43639575971731448</v>
      </c>
      <c r="K708">
        <f t="shared" ref="K708" si="2118">(1.96*SQRT((J708/100)*(1-(J708/100))/(I708*(J708/100)^(-1))))</f>
        <v>3.83993102936128E-4</v>
      </c>
      <c r="L708">
        <f t="shared" ref="L708" si="2119">J708/100+K708</f>
        <v>4.7479507001092734E-3</v>
      </c>
      <c r="M708">
        <f t="shared" ref="M708" si="2120">J708/100-K708</f>
        <v>3.9799644942370167E-3</v>
      </c>
    </row>
    <row r="709" spans="1:13" x14ac:dyDescent="0.2">
      <c r="A709" t="s">
        <v>183</v>
      </c>
      <c r="B709" t="s">
        <v>183</v>
      </c>
      <c r="D709" t="s">
        <v>56</v>
      </c>
      <c r="F709">
        <v>1132</v>
      </c>
      <c r="G709" t="s">
        <v>10</v>
      </c>
      <c r="H709">
        <v>1</v>
      </c>
      <c r="I709">
        <v>490</v>
      </c>
      <c r="J709">
        <v>0.43286219081272087</v>
      </c>
      <c r="K709">
        <f t="shared" ref="K709" si="2121">(1.96*SQRT((J709/100)*(1-(J709/100))/(I709*(J709/100)^(-1))))</f>
        <v>3.824421015262035E-4</v>
      </c>
      <c r="L709">
        <f t="shared" ref="L709" si="2122">J709/100+K709</f>
        <v>4.7110640096534118E-3</v>
      </c>
      <c r="M709">
        <f t="shared" ref="M709" si="2123">J709/100-K709</f>
        <v>3.9461798066010049E-3</v>
      </c>
    </row>
    <row r="710" spans="1:13" x14ac:dyDescent="0.2">
      <c r="A710" t="s">
        <v>183</v>
      </c>
      <c r="B710" t="s">
        <v>183</v>
      </c>
      <c r="D710" t="s">
        <v>56</v>
      </c>
      <c r="F710">
        <v>1132</v>
      </c>
      <c r="G710" t="s">
        <v>11</v>
      </c>
      <c r="H710">
        <v>0</v>
      </c>
      <c r="I710">
        <v>147</v>
      </c>
      <c r="J710">
        <v>0.12985865724381626</v>
      </c>
      <c r="K710">
        <f t="shared" ref="K710" si="2124">(1.96*SQRT((J710/100)*(1-(J710/100))/(I710*(J710/100)^(-1))))</f>
        <v>2.097906575306477E-4</v>
      </c>
      <c r="L710">
        <f t="shared" ref="L710" si="2125">J710/100+K710</f>
        <v>1.5083772299688103E-3</v>
      </c>
      <c r="M710">
        <f t="shared" ref="M710" si="2126">J710/100-K710</f>
        <v>1.088795914907515E-3</v>
      </c>
    </row>
    <row r="711" spans="1:13" x14ac:dyDescent="0.2">
      <c r="A711" t="s">
        <v>183</v>
      </c>
      <c r="B711" t="s">
        <v>183</v>
      </c>
      <c r="D711" t="s">
        <v>56</v>
      </c>
      <c r="F711">
        <v>1132</v>
      </c>
      <c r="G711" t="s">
        <v>11</v>
      </c>
      <c r="H711">
        <v>0</v>
      </c>
      <c r="I711">
        <v>135</v>
      </c>
      <c r="J711">
        <v>0.11925795053003534</v>
      </c>
      <c r="K711">
        <f t="shared" ref="K711" si="2127">(1.96*SQRT((J711/100)*(1-(J711/100))/(I711*(J711/100)^(-1))))</f>
        <v>2.0105617167316559E-4</v>
      </c>
      <c r="L711">
        <f t="shared" ref="L711" si="2128">J711/100+K711</f>
        <v>1.393635676973519E-3</v>
      </c>
      <c r="M711">
        <f t="shared" ref="M711" si="2129">J711/100-K711</f>
        <v>9.9152333362718796E-4</v>
      </c>
    </row>
    <row r="712" spans="1:13" x14ac:dyDescent="0.2">
      <c r="A712" t="s">
        <v>183</v>
      </c>
      <c r="B712" t="s">
        <v>183</v>
      </c>
      <c r="D712" t="s">
        <v>56</v>
      </c>
      <c r="F712">
        <v>1132</v>
      </c>
      <c r="G712" t="s">
        <v>11</v>
      </c>
      <c r="H712">
        <v>1</v>
      </c>
      <c r="I712">
        <v>423</v>
      </c>
      <c r="J712">
        <v>0.37367491166077738</v>
      </c>
      <c r="K712">
        <f t="shared" ref="K712" si="2130">(1.96*SQRT((J712/100)*(1-(J712/100))/(I712*(J712/100)^(-1))))</f>
        <v>3.5544047744456977E-4</v>
      </c>
      <c r="L712">
        <f t="shared" ref="L712" si="2131">J712/100+K712</f>
        <v>4.0921895940523433E-3</v>
      </c>
      <c r="M712">
        <f t="shared" ref="M712" si="2132">J712/100-K712</f>
        <v>3.3813086391632041E-3</v>
      </c>
    </row>
    <row r="713" spans="1:13" x14ac:dyDescent="0.2">
      <c r="A713" t="s">
        <v>183</v>
      </c>
      <c r="B713" t="s">
        <v>183</v>
      </c>
      <c r="D713" t="s">
        <v>56</v>
      </c>
      <c r="F713">
        <v>1132</v>
      </c>
      <c r="G713" t="s">
        <v>11</v>
      </c>
      <c r="H713">
        <v>1</v>
      </c>
      <c r="I713">
        <v>427</v>
      </c>
      <c r="J713">
        <v>0.37720848056537104</v>
      </c>
      <c r="K713">
        <f t="shared" ref="K713" si="2133">(1.96*SQRT((J713/100)*(1-(J713/100))/(I713*(J713/100)^(-1))))</f>
        <v>3.5711075956365568E-4</v>
      </c>
      <c r="L713">
        <f t="shared" ref="L713" si="2134">J713/100+K713</f>
        <v>4.1291955652173664E-3</v>
      </c>
      <c r="M713">
        <f t="shared" ref="M713" si="2135">J713/100-K713</f>
        <v>3.4149740460900548E-3</v>
      </c>
    </row>
    <row r="714" spans="1:13" x14ac:dyDescent="0.2">
      <c r="A714" t="s">
        <v>183</v>
      </c>
      <c r="B714" t="s">
        <v>183</v>
      </c>
      <c r="D714" t="s">
        <v>56</v>
      </c>
      <c r="F714">
        <v>1132</v>
      </c>
      <c r="G714" t="s">
        <v>24</v>
      </c>
      <c r="H714">
        <v>0</v>
      </c>
      <c r="I714">
        <v>211</v>
      </c>
      <c r="J714">
        <v>0.18639575971731448</v>
      </c>
      <c r="K714">
        <f t="shared" ref="K714" si="2136">(1.96*SQRT((J714/100)*(1-(J714/100))/(I714*(J714/100)^(-1))))</f>
        <v>2.512729515690173E-4</v>
      </c>
      <c r="L714">
        <f t="shared" ref="L714" si="2137">J714/100+K714</f>
        <v>2.115230548742162E-3</v>
      </c>
      <c r="M714">
        <f t="shared" ref="M714" si="2138">J714/100-K714</f>
        <v>1.6126846456041275E-3</v>
      </c>
    </row>
    <row r="715" spans="1:13" x14ac:dyDescent="0.2">
      <c r="A715" t="s">
        <v>183</v>
      </c>
      <c r="B715" t="s">
        <v>183</v>
      </c>
      <c r="D715" t="s">
        <v>56</v>
      </c>
      <c r="F715">
        <v>1132</v>
      </c>
      <c r="G715" t="s">
        <v>24</v>
      </c>
      <c r="H715">
        <v>0</v>
      </c>
      <c r="I715">
        <v>197</v>
      </c>
      <c r="J715">
        <v>0.17402826855123674</v>
      </c>
      <c r="K715">
        <f t="shared" ref="K715" si="2139">(1.96*SQRT((J715/100)*(1-(J715/100))/(I715*(J715/100)^(-1))))</f>
        <v>2.4280886048502821E-4</v>
      </c>
      <c r="L715">
        <f t="shared" ref="L715" si="2140">J715/100+K715</f>
        <v>1.9830915459973955E-3</v>
      </c>
      <c r="M715">
        <f t="shared" ref="M715" si="2141">J715/100-K715</f>
        <v>1.4974738250273392E-3</v>
      </c>
    </row>
    <row r="716" spans="1:13" x14ac:dyDescent="0.2">
      <c r="A716" t="s">
        <v>183</v>
      </c>
      <c r="B716" t="s">
        <v>183</v>
      </c>
      <c r="D716" t="s">
        <v>56</v>
      </c>
      <c r="F716">
        <v>1132</v>
      </c>
      <c r="G716" t="s">
        <v>24</v>
      </c>
      <c r="H716">
        <v>1</v>
      </c>
      <c r="I716">
        <v>359</v>
      </c>
      <c r="J716">
        <v>0.31713780918727913</v>
      </c>
      <c r="K716">
        <f t="shared" ref="K716" si="2142">(1.96*SQRT((J716/100)*(1-(J716/100))/(I716*(J716/100)^(-1))))</f>
        <v>3.275420919697576E-4</v>
      </c>
      <c r="L716">
        <f t="shared" ref="L716" si="2143">J716/100+K716</f>
        <v>3.4989201838425488E-3</v>
      </c>
      <c r="M716">
        <f t="shared" ref="M716" si="2144">J716/100-K716</f>
        <v>2.8438359999030339E-3</v>
      </c>
    </row>
    <row r="717" spans="1:13" x14ac:dyDescent="0.2">
      <c r="A717" t="s">
        <v>183</v>
      </c>
      <c r="B717" t="s">
        <v>183</v>
      </c>
      <c r="D717" t="s">
        <v>56</v>
      </c>
      <c r="F717">
        <v>1132</v>
      </c>
      <c r="G717" t="s">
        <v>24</v>
      </c>
      <c r="H717">
        <v>1</v>
      </c>
      <c r="I717">
        <v>365</v>
      </c>
      <c r="J717">
        <v>0.32243816254416963</v>
      </c>
      <c r="K717">
        <f t="shared" ref="K717" si="2145">(1.96*SQRT((J717/100)*(1-(J717/100))/(I717*(J717/100)^(-1))))</f>
        <v>3.3025909001582206E-4</v>
      </c>
      <c r="L717">
        <f t="shared" ref="L717" si="2146">J717/100+K717</f>
        <v>3.5546407154575183E-3</v>
      </c>
      <c r="M717">
        <f t="shared" ref="M717" si="2147">J717/100-K717</f>
        <v>2.8941225354258745E-3</v>
      </c>
    </row>
    <row r="718" spans="1:13" x14ac:dyDescent="0.2">
      <c r="A718" t="s">
        <v>183</v>
      </c>
      <c r="B718" t="s">
        <v>183</v>
      </c>
      <c r="D718" t="s">
        <v>56</v>
      </c>
      <c r="F718">
        <v>1132</v>
      </c>
      <c r="G718" t="s">
        <v>25</v>
      </c>
      <c r="H718">
        <v>0</v>
      </c>
      <c r="I718">
        <v>465</v>
      </c>
      <c r="J718">
        <v>0.41077738515901058</v>
      </c>
      <c r="K718">
        <f t="shared" ref="K718" si="2148">(1.96*SQRT((J718/100)*(1-(J718/100))/(I718*(J718/100)^(-1))))</f>
        <v>3.7259952088006633E-4</v>
      </c>
      <c r="L718">
        <f t="shared" ref="L718" si="2149">J718/100+K718</f>
        <v>4.4803733724701721E-3</v>
      </c>
      <c r="M718">
        <f t="shared" ref="M718" si="2150">J718/100-K718</f>
        <v>3.7351743307100396E-3</v>
      </c>
    </row>
    <row r="719" spans="1:13" x14ac:dyDescent="0.2">
      <c r="A719" t="s">
        <v>183</v>
      </c>
      <c r="B719" t="s">
        <v>183</v>
      </c>
      <c r="D719" t="s">
        <v>56</v>
      </c>
      <c r="F719">
        <v>1132</v>
      </c>
      <c r="G719" t="s">
        <v>25</v>
      </c>
      <c r="H719">
        <v>0</v>
      </c>
      <c r="I719">
        <v>459</v>
      </c>
      <c r="J719">
        <v>0.40547703180212014</v>
      </c>
      <c r="K719">
        <f t="shared" ref="K719" si="2151">(1.96*SQRT((J719/100)*(1-(J719/100))/(I719*(J719/100)^(-1))))</f>
        <v>3.701976991223433E-4</v>
      </c>
      <c r="L719">
        <f t="shared" ref="L719" si="2152">J719/100+K719</f>
        <v>4.4249680171435449E-3</v>
      </c>
      <c r="M719">
        <f t="shared" ref="M719" si="2153">J719/100-K719</f>
        <v>3.6845726188988581E-3</v>
      </c>
    </row>
    <row r="720" spans="1:13" x14ac:dyDescent="0.2">
      <c r="A720" t="s">
        <v>183</v>
      </c>
      <c r="B720" t="s">
        <v>183</v>
      </c>
      <c r="D720" t="s">
        <v>56</v>
      </c>
      <c r="F720">
        <v>1132</v>
      </c>
      <c r="G720" t="s">
        <v>25</v>
      </c>
      <c r="H720">
        <v>1</v>
      </c>
      <c r="I720">
        <v>105</v>
      </c>
      <c r="J720">
        <v>9.2756183745583046E-2</v>
      </c>
      <c r="K720">
        <f t="shared" ref="K720" si="2154">(1.96*SQRT((J720/100)*(1-(J720/100))/(I720*(J720/100)^(-1))))</f>
        <v>1.7733839888200951E-4</v>
      </c>
      <c r="L720">
        <f t="shared" ref="L720" si="2155">J720/100+K720</f>
        <v>1.1049002363378399E-3</v>
      </c>
      <c r="M720">
        <f t="shared" ref="M720" si="2156">J720/100-K720</f>
        <v>7.5022343857382087E-4</v>
      </c>
    </row>
    <row r="721" spans="1:13" x14ac:dyDescent="0.2">
      <c r="A721" t="s">
        <v>183</v>
      </c>
      <c r="B721" t="s">
        <v>183</v>
      </c>
      <c r="D721" t="s">
        <v>56</v>
      </c>
      <c r="F721">
        <v>1132</v>
      </c>
      <c r="G721" t="s">
        <v>25</v>
      </c>
      <c r="H721">
        <v>1</v>
      </c>
      <c r="I721">
        <v>103</v>
      </c>
      <c r="J721">
        <v>9.0989399293286213E-2</v>
      </c>
      <c r="K721">
        <f t="shared" ref="K721" si="2157">(1.96*SQRT((J721/100)*(1-(J721/100))/(I721*(J721/100)^(-1))))</f>
        <v>1.756428947076853E-4</v>
      </c>
      <c r="L721">
        <f t="shared" ref="L721" si="2158">J721/100+K721</f>
        <v>1.0855368876405474E-3</v>
      </c>
      <c r="M721">
        <f t="shared" ref="M721" si="2159">J721/100-K721</f>
        <v>7.3425109822517691E-4</v>
      </c>
    </row>
    <row r="722" spans="1:13" x14ac:dyDescent="0.2">
      <c r="A722" t="s">
        <v>183</v>
      </c>
      <c r="B722" t="s">
        <v>183</v>
      </c>
      <c r="D722" t="s">
        <v>56</v>
      </c>
      <c r="F722">
        <v>1132</v>
      </c>
      <c r="G722" t="s">
        <v>72</v>
      </c>
      <c r="H722">
        <v>0</v>
      </c>
      <c r="I722">
        <v>65</v>
      </c>
      <c r="J722">
        <v>5.7420494699646642E-2</v>
      </c>
      <c r="K722">
        <f t="shared" ref="K722" si="2160">(1.96*SQRT((J722/100)*(1-(J722/100))/(I722*(J722/100)^(-1))))</f>
        <v>1.3955377857506547E-4</v>
      </c>
      <c r="L722">
        <f t="shared" ref="L722" si="2161">J722/100+K722</f>
        <v>7.1375872557153189E-4</v>
      </c>
      <c r="M722">
        <f t="shared" ref="M722" si="2162">J722/100-K722</f>
        <v>4.3465116842140094E-4</v>
      </c>
    </row>
    <row r="723" spans="1:13" x14ac:dyDescent="0.2">
      <c r="A723" t="s">
        <v>183</v>
      </c>
      <c r="B723" t="s">
        <v>183</v>
      </c>
      <c r="D723" t="s">
        <v>56</v>
      </c>
      <c r="F723">
        <v>1132</v>
      </c>
      <c r="G723" t="s">
        <v>72</v>
      </c>
      <c r="H723">
        <v>0</v>
      </c>
      <c r="I723">
        <v>65</v>
      </c>
      <c r="J723">
        <v>5.7420494699646642E-2</v>
      </c>
      <c r="K723">
        <f t="shared" ref="K723" si="2163">(1.96*SQRT((J723/100)*(1-(J723/100))/(I723*(J723/100)^(-1))))</f>
        <v>1.3955377857506547E-4</v>
      </c>
      <c r="L723">
        <f t="shared" ref="L723" si="2164">J723/100+K723</f>
        <v>7.1375872557153189E-4</v>
      </c>
      <c r="M723">
        <f t="shared" ref="M723" si="2165">J723/100-K723</f>
        <v>4.3465116842140094E-4</v>
      </c>
    </row>
    <row r="724" spans="1:13" x14ac:dyDescent="0.2">
      <c r="A724" t="s">
        <v>183</v>
      </c>
      <c r="B724" t="s">
        <v>183</v>
      </c>
      <c r="D724" t="s">
        <v>56</v>
      </c>
      <c r="F724">
        <v>1132</v>
      </c>
      <c r="G724" t="s">
        <v>72</v>
      </c>
      <c r="H724">
        <v>1</v>
      </c>
      <c r="I724">
        <v>505</v>
      </c>
      <c r="J724">
        <v>0.446113074204947</v>
      </c>
      <c r="K724">
        <f t="shared" ref="K724" si="2166">(1.96*SQRT((J724/100)*(1-(J724/100))/(I724*(J724/100)^(-1))))</f>
        <v>3.8822584516596192E-4</v>
      </c>
      <c r="L724">
        <f t="shared" ref="L724" si="2167">J724/100+K724</f>
        <v>4.8493565872154325E-3</v>
      </c>
      <c r="M724">
        <f t="shared" ref="M724" si="2168">J724/100-K724</f>
        <v>4.072904896883508E-3</v>
      </c>
    </row>
    <row r="725" spans="1:13" x14ac:dyDescent="0.2">
      <c r="A725" t="s">
        <v>183</v>
      </c>
      <c r="B725" t="s">
        <v>183</v>
      </c>
      <c r="D725" t="s">
        <v>56</v>
      </c>
      <c r="F725">
        <v>1132</v>
      </c>
      <c r="G725" t="s">
        <v>72</v>
      </c>
      <c r="H725">
        <v>1</v>
      </c>
      <c r="I725">
        <v>497</v>
      </c>
      <c r="J725">
        <v>0.43904593639575973</v>
      </c>
      <c r="K725">
        <f t="shared" ref="K725" si="2169">(1.96*SQRT((J725/100)*(1-(J725/100))/(I725*(J725/100)^(-1))))</f>
        <v>3.8515218297387443E-4</v>
      </c>
      <c r="L725">
        <f t="shared" ref="L725" si="2170">J725/100+K725</f>
        <v>4.7756115469314714E-3</v>
      </c>
      <c r="M725">
        <f t="shared" ref="M725" si="2171">J725/100-K725</f>
        <v>4.0053071809837224E-3</v>
      </c>
    </row>
    <row r="726" spans="1:13" x14ac:dyDescent="0.2">
      <c r="A726" t="s">
        <v>183</v>
      </c>
      <c r="B726" t="s">
        <v>183</v>
      </c>
      <c r="D726" t="s">
        <v>56</v>
      </c>
      <c r="F726">
        <v>1132</v>
      </c>
      <c r="G726" t="s">
        <v>73</v>
      </c>
      <c r="H726">
        <v>0</v>
      </c>
      <c r="I726">
        <v>146</v>
      </c>
      <c r="J726">
        <v>0.12897526501766785</v>
      </c>
      <c r="K726">
        <f t="shared" ref="K726" si="2172">(1.96*SQRT((J726/100)*(1-(J726/100))/(I726*(J726/100)^(-1))))</f>
        <v>2.0907679083823869E-4</v>
      </c>
      <c r="L726">
        <f t="shared" ref="L726" si="2173">J726/100+K726</f>
        <v>1.4988294410149172E-3</v>
      </c>
      <c r="M726">
        <f t="shared" ref="M726" si="2174">J726/100-K726</f>
        <v>1.0806758593384397E-3</v>
      </c>
    </row>
    <row r="727" spans="1:13" x14ac:dyDescent="0.2">
      <c r="A727" t="s">
        <v>183</v>
      </c>
      <c r="B727" t="s">
        <v>183</v>
      </c>
      <c r="D727" t="s">
        <v>56</v>
      </c>
      <c r="F727">
        <v>1132</v>
      </c>
      <c r="G727" t="s">
        <v>73</v>
      </c>
      <c r="H727">
        <v>0</v>
      </c>
      <c r="I727">
        <v>135</v>
      </c>
      <c r="J727">
        <v>0.11925795053003534</v>
      </c>
      <c r="K727">
        <f t="shared" ref="K727" si="2175">(1.96*SQRT((J727/100)*(1-(J727/100))/(I727*(J727/100)^(-1))))</f>
        <v>2.0105617167316559E-4</v>
      </c>
      <c r="L727">
        <f t="shared" ref="L727" si="2176">J727/100+K727</f>
        <v>1.393635676973519E-3</v>
      </c>
      <c r="M727">
        <f t="shared" ref="M727" si="2177">J727/100-K727</f>
        <v>9.9152333362718796E-4</v>
      </c>
    </row>
    <row r="728" spans="1:13" x14ac:dyDescent="0.2">
      <c r="A728" t="s">
        <v>183</v>
      </c>
      <c r="B728" t="s">
        <v>183</v>
      </c>
      <c r="D728" t="s">
        <v>56</v>
      </c>
      <c r="F728">
        <v>1132</v>
      </c>
      <c r="G728" t="s">
        <v>73</v>
      </c>
      <c r="H728">
        <v>1</v>
      </c>
      <c r="I728">
        <v>424</v>
      </c>
      <c r="J728">
        <v>0.37455830388692579</v>
      </c>
      <c r="K728">
        <f t="shared" ref="K728" si="2178">(1.96*SQRT((J728/100)*(1-(J728/100))/(I728*(J728/100)^(-1))))</f>
        <v>3.5585879411439937E-4</v>
      </c>
      <c r="L728">
        <f t="shared" ref="L728" si="2179">J728/100+K728</f>
        <v>4.1014418329836568E-3</v>
      </c>
      <c r="M728">
        <f t="shared" ref="M728" si="2180">J728/100-K728</f>
        <v>3.3897242447548585E-3</v>
      </c>
    </row>
    <row r="729" spans="1:13" x14ac:dyDescent="0.2">
      <c r="A729" t="s">
        <v>183</v>
      </c>
      <c r="B729" t="s">
        <v>183</v>
      </c>
      <c r="D729" t="s">
        <v>56</v>
      </c>
      <c r="F729">
        <v>1132</v>
      </c>
      <c r="G729" t="s">
        <v>73</v>
      </c>
      <c r="H729">
        <v>1</v>
      </c>
      <c r="I729">
        <v>427</v>
      </c>
      <c r="J729">
        <v>0.37720848056537104</v>
      </c>
      <c r="K729">
        <f t="shared" ref="K729" si="2181">(1.96*SQRT((J729/100)*(1-(J729/100))/(I729*(J729/100)^(-1))))</f>
        <v>3.5711075956365568E-4</v>
      </c>
      <c r="L729">
        <f t="shared" ref="L729" si="2182">J729/100+K729</f>
        <v>4.1291955652173664E-3</v>
      </c>
      <c r="M729">
        <f t="shared" ref="M729" si="2183">J729/100-K729</f>
        <v>3.4149740460900548E-3</v>
      </c>
    </row>
    <row r="730" spans="1:13" x14ac:dyDescent="0.2">
      <c r="A730" t="s">
        <v>183</v>
      </c>
      <c r="B730" t="s">
        <v>183</v>
      </c>
      <c r="D730" t="s">
        <v>56</v>
      </c>
      <c r="F730">
        <v>1132</v>
      </c>
      <c r="G730" t="s">
        <v>74</v>
      </c>
      <c r="H730">
        <v>0</v>
      </c>
      <c r="I730">
        <v>22</v>
      </c>
      <c r="J730">
        <v>1.9434628975265017E-2</v>
      </c>
      <c r="K730">
        <f t="shared" ref="K730" si="2184">(1.96*SQRT((J730/100)*(1-(J730/100))/(I730*(J730/100)^(-1))))</f>
        <v>8.1204253641725912E-5</v>
      </c>
      <c r="L730">
        <f t="shared" ref="L730" si="2185">J730/100+K730</f>
        <v>2.755505433943761E-4</v>
      </c>
      <c r="M730">
        <f t="shared" ref="M730" si="2186">J730/100-K730</f>
        <v>1.1314203611092426E-4</v>
      </c>
    </row>
    <row r="731" spans="1:13" x14ac:dyDescent="0.2">
      <c r="A731" t="s">
        <v>183</v>
      </c>
      <c r="B731" t="s">
        <v>183</v>
      </c>
      <c r="D731" t="s">
        <v>56</v>
      </c>
      <c r="F731">
        <v>1132</v>
      </c>
      <c r="G731" t="s">
        <v>74</v>
      </c>
      <c r="H731">
        <v>0</v>
      </c>
      <c r="I731">
        <v>28</v>
      </c>
      <c r="J731">
        <v>2.4734982332155476E-2</v>
      </c>
      <c r="K731">
        <f t="shared" ref="K731" si="2187">(1.96*SQRT((J731/100)*(1-(J731/100))/(I731*(J731/100)^(-1))))</f>
        <v>9.1608324954523841E-5</v>
      </c>
      <c r="L731">
        <f t="shared" ref="L731" si="2188">J731/100+K731</f>
        <v>3.3895814827607858E-4</v>
      </c>
      <c r="M731">
        <f t="shared" ref="M731" si="2189">J731/100-K731</f>
        <v>1.5574149836703092E-4</v>
      </c>
    </row>
    <row r="732" spans="1:13" x14ac:dyDescent="0.2">
      <c r="A732" t="s">
        <v>183</v>
      </c>
      <c r="B732" t="s">
        <v>183</v>
      </c>
      <c r="D732" t="s">
        <v>56</v>
      </c>
      <c r="F732">
        <v>1132</v>
      </c>
      <c r="G732" t="s">
        <v>74</v>
      </c>
      <c r="H732">
        <v>1</v>
      </c>
      <c r="I732">
        <v>6</v>
      </c>
      <c r="J732">
        <v>5.3003533568904597E-3</v>
      </c>
      <c r="K732">
        <f t="shared" ref="K732" si="2190">(1.96*SQRT((J732/100)*(1-(J732/100))/(I732*(J732/100)^(-1))))</f>
        <v>4.2410535858563931E-5</v>
      </c>
      <c r="L732">
        <f t="shared" ref="L732" si="2191">J732/100+K732</f>
        <v>9.5414069427468526E-5</v>
      </c>
      <c r="M732">
        <f t="shared" ref="M732" si="2192">J732/100-K732</f>
        <v>1.0592997710340664E-5</v>
      </c>
    </row>
    <row r="733" spans="1:13" x14ac:dyDescent="0.2">
      <c r="A733" t="s">
        <v>183</v>
      </c>
      <c r="B733" t="s">
        <v>183</v>
      </c>
      <c r="D733" t="s">
        <v>56</v>
      </c>
      <c r="F733">
        <v>1132</v>
      </c>
      <c r="G733" t="s">
        <v>74</v>
      </c>
      <c r="H733">
        <v>2</v>
      </c>
      <c r="I733">
        <v>6</v>
      </c>
      <c r="J733">
        <v>5.3003533568904597E-3</v>
      </c>
      <c r="K733">
        <f t="shared" ref="K733" si="2193">(1.96*SQRT((J733/100)*(1-(J733/100))/(I733*(J733/100)^(-1))))</f>
        <v>4.2410535858563931E-5</v>
      </c>
      <c r="L733">
        <f t="shared" ref="L733" si="2194">J733/100+K733</f>
        <v>9.5414069427468526E-5</v>
      </c>
      <c r="M733">
        <f t="shared" ref="M733" si="2195">J733/100-K733</f>
        <v>1.0592997710340664E-5</v>
      </c>
    </row>
    <row r="734" spans="1:13" x14ac:dyDescent="0.2">
      <c r="A734" t="s">
        <v>183</v>
      </c>
      <c r="B734" t="s">
        <v>183</v>
      </c>
      <c r="D734" t="s">
        <v>56</v>
      </c>
      <c r="F734">
        <v>1132</v>
      </c>
      <c r="G734" t="s">
        <v>74</v>
      </c>
      <c r="H734">
        <v>2</v>
      </c>
      <c r="I734">
        <v>5</v>
      </c>
      <c r="J734">
        <v>4.4169611307420496E-3</v>
      </c>
      <c r="K734">
        <f t="shared" ref="K734" si="2196">(1.96*SQRT((J734/100)*(1-(J734/100))/(I734*(J734/100)^(-1))))</f>
        <v>3.871551628889051E-5</v>
      </c>
      <c r="L734">
        <f t="shared" ref="L734" si="2197">J734/100+K734</f>
        <v>8.2885127596311003E-5</v>
      </c>
      <c r="M734">
        <f t="shared" ref="M734" si="2198">J734/100-K734</f>
        <v>5.4540950185299897E-6</v>
      </c>
    </row>
    <row r="735" spans="1:13" x14ac:dyDescent="0.2">
      <c r="A735" t="s">
        <v>183</v>
      </c>
      <c r="B735" t="s">
        <v>183</v>
      </c>
      <c r="D735" t="s">
        <v>56</v>
      </c>
      <c r="F735">
        <v>1132</v>
      </c>
      <c r="G735" t="s">
        <v>74</v>
      </c>
      <c r="H735">
        <v>3</v>
      </c>
      <c r="I735">
        <v>15</v>
      </c>
      <c r="J735">
        <v>1.3250883392226149E-2</v>
      </c>
      <c r="K735">
        <f t="shared" ref="K735" si="2199">(1.96*SQRT((J735/100)*(1-(J735/100))/(I735*(J735/100)^(-1))))</f>
        <v>6.7054279165084413E-5</v>
      </c>
      <c r="L735">
        <f t="shared" ref="L735" si="2200">J735/100+K735</f>
        <v>1.995631130873459E-4</v>
      </c>
      <c r="M735">
        <f t="shared" ref="M735" si="2201">J735/100-K735</f>
        <v>6.5454554757177086E-5</v>
      </c>
    </row>
    <row r="736" spans="1:13" x14ac:dyDescent="0.2">
      <c r="A736" t="s">
        <v>183</v>
      </c>
      <c r="B736" t="s">
        <v>183</v>
      </c>
      <c r="D736" t="s">
        <v>56</v>
      </c>
      <c r="F736">
        <v>1132</v>
      </c>
      <c r="G736" t="s">
        <v>74</v>
      </c>
      <c r="H736">
        <v>3</v>
      </c>
      <c r="I736">
        <v>12</v>
      </c>
      <c r="J736">
        <v>1.0600706713780919E-2</v>
      </c>
      <c r="K736">
        <f t="shared" ref="K736" si="2202">(1.96*SQRT((J736/100)*(1-(J736/100))/(I736*(J736/100)^(-1))))</f>
        <v>5.9975965382197306E-5</v>
      </c>
      <c r="L736">
        <f t="shared" ref="L736" si="2203">J736/100+K736</f>
        <v>1.6598303252000649E-4</v>
      </c>
      <c r="M736">
        <f t="shared" ref="M736" si="2204">J736/100-K736</f>
        <v>4.6031101755611885E-5</v>
      </c>
    </row>
    <row r="737" spans="1:13" x14ac:dyDescent="0.2">
      <c r="A737" t="s">
        <v>183</v>
      </c>
      <c r="B737" t="s">
        <v>183</v>
      </c>
      <c r="D737" t="s">
        <v>56</v>
      </c>
      <c r="F737">
        <v>1132</v>
      </c>
      <c r="G737" t="s">
        <v>74</v>
      </c>
      <c r="H737">
        <v>4</v>
      </c>
      <c r="I737">
        <v>100</v>
      </c>
      <c r="J737">
        <v>8.8339222614840993E-2</v>
      </c>
      <c r="K737">
        <f t="shared" ref="K737" si="2205">(1.96*SQRT((J737/100)*(1-(J737/100))/(I737*(J737/100)^(-1))))</f>
        <v>1.7306838200886317E-4</v>
      </c>
      <c r="L737">
        <f t="shared" ref="L737" si="2206">J737/100+K737</f>
        <v>1.056460608157273E-3</v>
      </c>
      <c r="M737">
        <f t="shared" ref="M737" si="2207">J737/100-K737</f>
        <v>7.1032384413954668E-4</v>
      </c>
    </row>
    <row r="738" spans="1:13" x14ac:dyDescent="0.2">
      <c r="A738" t="s">
        <v>183</v>
      </c>
      <c r="B738" t="s">
        <v>183</v>
      </c>
      <c r="D738" t="s">
        <v>56</v>
      </c>
      <c r="F738">
        <v>1132</v>
      </c>
      <c r="G738" t="s">
        <v>74</v>
      </c>
      <c r="H738">
        <v>4</v>
      </c>
      <c r="I738">
        <v>110</v>
      </c>
      <c r="J738">
        <v>9.7173144876325085E-2</v>
      </c>
      <c r="K738">
        <f t="shared" ref="K738" si="2208">(1.96*SQRT((J738/100)*(1-(J738/100))/(I738*(J738/100)^(-1))))</f>
        <v>1.8150762564744021E-4</v>
      </c>
      <c r="L738">
        <f t="shared" ref="L738" si="2209">J738/100+K738</f>
        <v>1.1532390744106911E-3</v>
      </c>
      <c r="M738">
        <f t="shared" ref="M738" si="2210">J738/100-K738</f>
        <v>7.9022382311581059E-4</v>
      </c>
    </row>
    <row r="739" spans="1:13" x14ac:dyDescent="0.2">
      <c r="A739" t="s">
        <v>183</v>
      </c>
      <c r="B739" t="s">
        <v>183</v>
      </c>
      <c r="D739" t="s">
        <v>56</v>
      </c>
      <c r="F739">
        <v>1132</v>
      </c>
      <c r="G739" t="s">
        <v>74</v>
      </c>
      <c r="H739">
        <v>5</v>
      </c>
      <c r="I739">
        <v>415</v>
      </c>
      <c r="J739">
        <v>0.3666077738515901</v>
      </c>
      <c r="K739">
        <f t="shared" ref="K739" si="2211">(1.96*SQRT((J739/100)*(1-(J739/100))/(I739*(J739/100)^(-1))))</f>
        <v>3.5207578102687353E-4</v>
      </c>
      <c r="L739">
        <f t="shared" ref="L739" si="2212">J739/100+K739</f>
        <v>4.0181535195427743E-3</v>
      </c>
      <c r="M739">
        <f t="shared" ref="M739" si="2213">J739/100-K739</f>
        <v>3.3140019574890273E-3</v>
      </c>
    </row>
    <row r="740" spans="1:13" x14ac:dyDescent="0.2">
      <c r="A740" t="s">
        <v>183</v>
      </c>
      <c r="B740" t="s">
        <v>183</v>
      </c>
      <c r="D740" t="s">
        <v>56</v>
      </c>
      <c r="F740">
        <v>1132</v>
      </c>
      <c r="G740" t="s">
        <v>74</v>
      </c>
      <c r="H740">
        <v>5</v>
      </c>
      <c r="I740">
        <v>398</v>
      </c>
      <c r="J740">
        <v>0.35159010600706714</v>
      </c>
      <c r="K740">
        <f t="shared" ref="K740" si="2214">(1.96*SQRT((J740/100)*(1-(J740/100))/(I740*(J740/100)^(-1))))</f>
        <v>3.448151722665843E-4</v>
      </c>
      <c r="L740">
        <f t="shared" ref="L740" si="2215">J740/100+K740</f>
        <v>3.8607162323372555E-3</v>
      </c>
      <c r="M740">
        <f t="shared" ref="M740" si="2216">J740/100-K740</f>
        <v>3.1710858878040869E-3</v>
      </c>
    </row>
    <row r="741" spans="1:13" x14ac:dyDescent="0.2">
      <c r="A741" t="s">
        <v>183</v>
      </c>
      <c r="B741" t="s">
        <v>183</v>
      </c>
      <c r="D741" t="s">
        <v>56</v>
      </c>
      <c r="F741">
        <v>1132</v>
      </c>
      <c r="G741" t="s">
        <v>74</v>
      </c>
      <c r="H741">
        <v>6</v>
      </c>
      <c r="I741">
        <v>6</v>
      </c>
      <c r="J741">
        <v>5.3003533568904597E-3</v>
      </c>
      <c r="K741">
        <f t="shared" ref="K741" si="2217">(1.96*SQRT((J741/100)*(1-(J741/100))/(I741*(J741/100)^(-1))))</f>
        <v>4.2410535858563931E-5</v>
      </c>
      <c r="L741">
        <f t="shared" ref="L741" si="2218">J741/100+K741</f>
        <v>9.5414069427468526E-5</v>
      </c>
      <c r="M741">
        <f t="shared" ref="M741" si="2219">J741/100-K741</f>
        <v>1.0592997710340664E-5</v>
      </c>
    </row>
    <row r="742" spans="1:13" x14ac:dyDescent="0.2">
      <c r="A742" t="s">
        <v>183</v>
      </c>
      <c r="B742" t="s">
        <v>183</v>
      </c>
      <c r="D742" t="s">
        <v>56</v>
      </c>
      <c r="F742">
        <v>1132</v>
      </c>
      <c r="G742" t="s">
        <v>74</v>
      </c>
      <c r="H742">
        <v>6</v>
      </c>
      <c r="I742">
        <v>9</v>
      </c>
      <c r="J742">
        <v>7.9505300353356883E-3</v>
      </c>
      <c r="K742">
        <f t="shared" ref="K742" si="2220">(1.96*SQRT((J742/100)*(1-(J742/100))/(I742*(J742/100)^(-1))))</f>
        <v>5.1941397966172904E-5</v>
      </c>
      <c r="L742">
        <f t="shared" ref="L742" si="2221">J742/100+K742</f>
        <v>1.3144669831952979E-4</v>
      </c>
      <c r="M742">
        <f t="shared" ref="M742" si="2222">J742/100-K742</f>
        <v>2.7563902387183979E-5</v>
      </c>
    </row>
    <row r="743" spans="1:13" x14ac:dyDescent="0.2">
      <c r="A743" t="s">
        <v>183</v>
      </c>
      <c r="B743" t="s">
        <v>183</v>
      </c>
      <c r="D743" t="s">
        <v>56</v>
      </c>
      <c r="F743">
        <v>1132</v>
      </c>
      <c r="G743" t="s">
        <v>76</v>
      </c>
      <c r="H743">
        <v>0</v>
      </c>
      <c r="I743">
        <v>100</v>
      </c>
      <c r="J743">
        <v>8.8339222614840993E-2</v>
      </c>
      <c r="K743">
        <f t="shared" ref="K743" si="2223">(1.96*SQRT((J743/100)*(1-(J743/100))/(I743*(J743/100)^(-1))))</f>
        <v>1.7306838200886317E-4</v>
      </c>
      <c r="L743">
        <f t="shared" ref="L743" si="2224">J743/100+K743</f>
        <v>1.056460608157273E-3</v>
      </c>
      <c r="M743">
        <f t="shared" ref="M743" si="2225">J743/100-K743</f>
        <v>7.1032384413954668E-4</v>
      </c>
    </row>
    <row r="744" spans="1:13" x14ac:dyDescent="0.2">
      <c r="A744" t="s">
        <v>183</v>
      </c>
      <c r="B744" t="s">
        <v>183</v>
      </c>
      <c r="D744" t="s">
        <v>56</v>
      </c>
      <c r="F744">
        <v>1132</v>
      </c>
      <c r="G744" t="s">
        <v>76</v>
      </c>
      <c r="H744">
        <v>0</v>
      </c>
      <c r="I744">
        <v>110</v>
      </c>
      <c r="J744">
        <v>9.7173144876325085E-2</v>
      </c>
      <c r="K744">
        <f t="shared" ref="K744" si="2226">(1.96*SQRT((J744/100)*(1-(J744/100))/(I744*(J744/100)^(-1))))</f>
        <v>1.8150762564744021E-4</v>
      </c>
      <c r="L744">
        <f t="shared" ref="L744" si="2227">J744/100+K744</f>
        <v>1.1532390744106911E-3</v>
      </c>
      <c r="M744">
        <f t="shared" ref="M744" si="2228">J744/100-K744</f>
        <v>7.9022382311581059E-4</v>
      </c>
    </row>
    <row r="745" spans="1:13" x14ac:dyDescent="0.2">
      <c r="A745" t="s">
        <v>183</v>
      </c>
      <c r="B745" t="s">
        <v>183</v>
      </c>
      <c r="D745" t="s">
        <v>56</v>
      </c>
      <c r="F745">
        <v>1132</v>
      </c>
      <c r="G745" t="s">
        <v>76</v>
      </c>
      <c r="H745">
        <v>1</v>
      </c>
      <c r="I745">
        <v>60</v>
      </c>
      <c r="J745">
        <v>5.3003533568904596E-2</v>
      </c>
      <c r="K745">
        <f t="shared" ref="K745" si="2229">(1.96*SQRT((J745/100)*(1-(J745/100))/(I745*(J745/100)^(-1))))</f>
        <v>1.3408189629420864E-4</v>
      </c>
      <c r="L745">
        <f t="shared" ref="L745" si="2230">J745/100+K745</f>
        <v>6.6411723198325464E-4</v>
      </c>
      <c r="M745">
        <f t="shared" ref="M745" si="2231">J745/100-K745</f>
        <v>3.9595343939483735E-4</v>
      </c>
    </row>
    <row r="746" spans="1:13" x14ac:dyDescent="0.2">
      <c r="A746" t="s">
        <v>183</v>
      </c>
      <c r="B746" t="s">
        <v>183</v>
      </c>
      <c r="D746" t="s">
        <v>56</v>
      </c>
      <c r="F746">
        <v>1132</v>
      </c>
      <c r="G746" t="s">
        <v>76</v>
      </c>
      <c r="H746">
        <v>1</v>
      </c>
      <c r="I746">
        <v>38</v>
      </c>
      <c r="J746">
        <v>3.3568904593639579E-2</v>
      </c>
      <c r="K746">
        <f t="shared" ref="K746" si="2232">(1.96*SQRT((J746/100)*(1-(J746/100))/(I746*(J746/100)^(-1))))</f>
        <v>1.067157538504508E-4</v>
      </c>
      <c r="L746">
        <f t="shared" ref="L746" si="2233">J746/100+K746</f>
        <v>4.4240479978684653E-4</v>
      </c>
      <c r="M746">
        <f t="shared" ref="M746" si="2234">J746/100-K746</f>
        <v>2.2897329208594497E-4</v>
      </c>
    </row>
    <row r="747" spans="1:13" x14ac:dyDescent="0.2">
      <c r="A747" t="s">
        <v>183</v>
      </c>
      <c r="B747" t="s">
        <v>183</v>
      </c>
      <c r="D747" t="s">
        <v>56</v>
      </c>
      <c r="F747">
        <v>1132</v>
      </c>
      <c r="G747" t="s">
        <v>76</v>
      </c>
      <c r="H747">
        <v>2</v>
      </c>
      <c r="I747">
        <v>401</v>
      </c>
      <c r="J747">
        <v>0.35424028268551239</v>
      </c>
      <c r="K747">
        <f t="shared" ref="K747" si="2235">(1.96*SQRT((J747/100)*(1-(J747/100))/(I747*(J747/100)^(-1))))</f>
        <v>3.461076847066757E-4</v>
      </c>
      <c r="L747">
        <f t="shared" ref="L747" si="2236">J747/100+K747</f>
        <v>3.8885105115617994E-3</v>
      </c>
      <c r="M747">
        <f t="shared" ref="M747" si="2237">J747/100-K747</f>
        <v>3.1962951421484484E-3</v>
      </c>
    </row>
    <row r="748" spans="1:13" x14ac:dyDescent="0.2">
      <c r="A748" t="s">
        <v>183</v>
      </c>
      <c r="B748" t="s">
        <v>183</v>
      </c>
      <c r="D748" t="s">
        <v>56</v>
      </c>
      <c r="F748">
        <v>1132</v>
      </c>
      <c r="G748" t="s">
        <v>76</v>
      </c>
      <c r="H748">
        <v>2</v>
      </c>
      <c r="I748">
        <v>401</v>
      </c>
      <c r="J748">
        <v>0.35424028268551239</v>
      </c>
      <c r="K748">
        <f t="shared" ref="K748" si="2238">(1.96*SQRT((J748/100)*(1-(J748/100))/(I748*(J748/100)^(-1))))</f>
        <v>3.461076847066757E-4</v>
      </c>
      <c r="L748">
        <f t="shared" ref="L748" si="2239">J748/100+K748</f>
        <v>3.8885105115617994E-3</v>
      </c>
      <c r="M748">
        <f t="shared" ref="M748" si="2240">J748/100-K748</f>
        <v>3.1962951421484484E-3</v>
      </c>
    </row>
    <row r="749" spans="1:13" x14ac:dyDescent="0.2">
      <c r="A749" t="s">
        <v>183</v>
      </c>
      <c r="B749" t="s">
        <v>183</v>
      </c>
      <c r="D749" t="s">
        <v>56</v>
      </c>
      <c r="F749">
        <v>1132</v>
      </c>
      <c r="G749" t="s">
        <v>76</v>
      </c>
      <c r="H749">
        <v>3</v>
      </c>
      <c r="I749">
        <v>9</v>
      </c>
      <c r="J749">
        <v>7.9505300353356883E-3</v>
      </c>
      <c r="K749">
        <f t="shared" ref="K749" si="2241">(1.96*SQRT((J749/100)*(1-(J749/100))/(I749*(J749/100)^(-1))))</f>
        <v>5.1941397966172904E-5</v>
      </c>
      <c r="L749">
        <f t="shared" ref="L749" si="2242">J749/100+K749</f>
        <v>1.3144669831952979E-4</v>
      </c>
      <c r="M749">
        <f t="shared" ref="M749" si="2243">J749/100-K749</f>
        <v>2.7563902387183979E-5</v>
      </c>
    </row>
    <row r="750" spans="1:13" x14ac:dyDescent="0.2">
      <c r="A750" t="s">
        <v>183</v>
      </c>
      <c r="B750" t="s">
        <v>183</v>
      </c>
      <c r="D750" t="s">
        <v>56</v>
      </c>
      <c r="F750">
        <v>1132</v>
      </c>
      <c r="G750" t="s">
        <v>76</v>
      </c>
      <c r="H750">
        <v>3</v>
      </c>
      <c r="I750">
        <v>13</v>
      </c>
      <c r="J750">
        <v>1.1484098939929329E-2</v>
      </c>
      <c r="K750">
        <f t="shared" ref="K750" si="2244">(1.96*SQRT((J750/100)*(1-(J750/100))/(I750*(J750/100)^(-1))))</f>
        <v>6.2424688202158209E-5</v>
      </c>
      <c r="L750">
        <f t="shared" ref="L750" si="2245">J750/100+K750</f>
        <v>1.772656776014515E-4</v>
      </c>
      <c r="M750">
        <f t="shared" ref="M750" si="2246">J750/100-K750</f>
        <v>5.2416301197135085E-5</v>
      </c>
    </row>
    <row r="751" spans="1:13" x14ac:dyDescent="0.2">
      <c r="A751" t="s">
        <v>183</v>
      </c>
      <c r="B751" t="s">
        <v>183</v>
      </c>
      <c r="D751" t="s">
        <v>56</v>
      </c>
      <c r="F751">
        <v>1132</v>
      </c>
      <c r="G751" t="s">
        <v>77</v>
      </c>
      <c r="H751">
        <v>0</v>
      </c>
      <c r="I751">
        <v>29</v>
      </c>
      <c r="J751">
        <v>2.5618374558303889E-2</v>
      </c>
      <c r="K751">
        <f t="shared" ref="K751" si="2247">(1.96*SQRT((J751/100)*(1-(J751/100))/(I751*(J751/100)^(-1))))</f>
        <v>9.3229425225489245E-5</v>
      </c>
      <c r="L751">
        <f t="shared" ref="L751" si="2248">J751/100+K751</f>
        <v>3.4941317080852815E-4</v>
      </c>
      <c r="M751">
        <f t="shared" ref="M751" si="2249">J751/100-K751</f>
        <v>1.6295432035754964E-4</v>
      </c>
    </row>
    <row r="752" spans="1:13" x14ac:dyDescent="0.2">
      <c r="A752" t="s">
        <v>183</v>
      </c>
      <c r="B752" t="s">
        <v>183</v>
      </c>
      <c r="D752" t="s">
        <v>56</v>
      </c>
      <c r="F752">
        <v>1132</v>
      </c>
      <c r="G752" t="s">
        <v>77</v>
      </c>
      <c r="H752">
        <v>0</v>
      </c>
      <c r="I752">
        <v>33</v>
      </c>
      <c r="J752">
        <v>2.9151943462897525E-2</v>
      </c>
      <c r="K752">
        <f t="shared" ref="K752" si="2250">(1.96*SQRT((J752/100)*(1-(J752/100))/(I752*(J752/100)^(-1))))</f>
        <v>9.9449659973214468E-5</v>
      </c>
      <c r="L752">
        <f t="shared" ref="L752" si="2251">J752/100+K752</f>
        <v>3.9096909460218971E-4</v>
      </c>
      <c r="M752">
        <f t="shared" ref="M752" si="2252">J752/100-K752</f>
        <v>1.9206977465576077E-4</v>
      </c>
    </row>
    <row r="753" spans="1:13" x14ac:dyDescent="0.2">
      <c r="A753" t="s">
        <v>183</v>
      </c>
      <c r="B753" t="s">
        <v>183</v>
      </c>
      <c r="D753" t="s">
        <v>56</v>
      </c>
      <c r="F753">
        <v>1132</v>
      </c>
      <c r="G753" t="s">
        <v>77</v>
      </c>
      <c r="H753">
        <v>1</v>
      </c>
      <c r="I753">
        <v>8</v>
      </c>
      <c r="J753">
        <v>7.0671378091872791E-3</v>
      </c>
      <c r="K753">
        <f t="shared" ref="K753" si="2253">(1.96*SQRT((J753/100)*(1-(J753/100))/(I753*(J753/100)^(-1))))</f>
        <v>4.8971035953847649E-5</v>
      </c>
      <c r="L753">
        <f t="shared" ref="L753" si="2254">J753/100+K753</f>
        <v>1.1964241404572044E-4</v>
      </c>
      <c r="M753">
        <f t="shared" ref="M753" si="2255">J753/100-K753</f>
        <v>2.1700342138025145E-5</v>
      </c>
    </row>
    <row r="754" spans="1:13" x14ac:dyDescent="0.2">
      <c r="A754" t="s">
        <v>183</v>
      </c>
      <c r="B754" t="s">
        <v>183</v>
      </c>
      <c r="D754" t="s">
        <v>56</v>
      </c>
      <c r="F754">
        <v>1132</v>
      </c>
      <c r="G754" t="s">
        <v>77</v>
      </c>
      <c r="H754">
        <v>1</v>
      </c>
      <c r="I754">
        <v>7</v>
      </c>
      <c r="J754">
        <v>6.183745583038869E-3</v>
      </c>
      <c r="K754">
        <f t="shared" ref="K754" si="2256">(1.96*SQRT((J754/100)*(1-(J754/100))/(I754*(J754/100)^(-1))))</f>
        <v>4.5808411950606127E-5</v>
      </c>
      <c r="L754">
        <f t="shared" ref="L754" si="2257">J754/100+K754</f>
        <v>1.0764586778099481E-4</v>
      </c>
      <c r="M754">
        <f t="shared" ref="M754" si="2258">J754/100-K754</f>
        <v>1.6029043879782564E-5</v>
      </c>
    </row>
    <row r="755" spans="1:13" x14ac:dyDescent="0.2">
      <c r="A755" t="s">
        <v>183</v>
      </c>
      <c r="B755" t="s">
        <v>183</v>
      </c>
      <c r="D755" t="s">
        <v>56</v>
      </c>
      <c r="F755">
        <v>1132</v>
      </c>
      <c r="G755" t="s">
        <v>77</v>
      </c>
      <c r="H755">
        <v>2</v>
      </c>
      <c r="I755">
        <v>6</v>
      </c>
      <c r="J755">
        <v>5.3003533568904597E-3</v>
      </c>
      <c r="K755">
        <f t="shared" ref="K755" si="2259">(1.96*SQRT((J755/100)*(1-(J755/100))/(I755*(J755/100)^(-1))))</f>
        <v>4.2410535858563931E-5</v>
      </c>
      <c r="L755">
        <f t="shared" ref="L755" si="2260">J755/100+K755</f>
        <v>9.5414069427468526E-5</v>
      </c>
      <c r="M755">
        <f t="shared" ref="M755" si="2261">J755/100-K755</f>
        <v>1.0592997710340664E-5</v>
      </c>
    </row>
    <row r="756" spans="1:13" x14ac:dyDescent="0.2">
      <c r="A756" t="s">
        <v>183</v>
      </c>
      <c r="B756" t="s">
        <v>183</v>
      </c>
      <c r="D756" t="s">
        <v>56</v>
      </c>
      <c r="F756">
        <v>1132</v>
      </c>
      <c r="G756" t="s">
        <v>77</v>
      </c>
      <c r="H756">
        <v>2</v>
      </c>
      <c r="I756">
        <v>4</v>
      </c>
      <c r="J756">
        <v>3.5335689045936395E-3</v>
      </c>
      <c r="K756">
        <f t="shared" ref="K756" si="2262">(1.96*SQRT((J756/100)*(1-(J756/100))/(I756*(J756/100)^(-1))))</f>
        <v>3.4628363440261835E-5</v>
      </c>
      <c r="L756">
        <f t="shared" ref="L756" si="2263">J756/100+K756</f>
        <v>6.9964052486198232E-5</v>
      </c>
      <c r="M756">
        <f t="shared" ref="M756" si="2264">J756/100-K756</f>
        <v>7.0732560567456223E-7</v>
      </c>
    </row>
    <row r="757" spans="1:13" x14ac:dyDescent="0.2">
      <c r="A757" t="s">
        <v>183</v>
      </c>
      <c r="B757" t="s">
        <v>183</v>
      </c>
      <c r="D757" t="s">
        <v>56</v>
      </c>
      <c r="F757">
        <v>1132</v>
      </c>
      <c r="G757" t="s">
        <v>77</v>
      </c>
      <c r="H757">
        <v>3</v>
      </c>
      <c r="I757">
        <v>298</v>
      </c>
      <c r="J757">
        <v>0.26325088339222613</v>
      </c>
      <c r="K757">
        <f t="shared" ref="K757" si="2265">(1.96*SQRT((J757/100)*(1-(J757/100))/(I757*(J757/100)^(-1))))</f>
        <v>2.985007184564149E-4</v>
      </c>
      <c r="L757">
        <f t="shared" ref="L757" si="2266">J757/100+K757</f>
        <v>2.9310095523786763E-3</v>
      </c>
      <c r="M757">
        <f t="shared" ref="M757" si="2267">J757/100-K757</f>
        <v>2.3340081154658468E-3</v>
      </c>
    </row>
    <row r="758" spans="1:13" x14ac:dyDescent="0.2">
      <c r="A758" t="s">
        <v>183</v>
      </c>
      <c r="B758" t="s">
        <v>183</v>
      </c>
      <c r="D758" t="s">
        <v>56</v>
      </c>
      <c r="F758">
        <v>1132</v>
      </c>
      <c r="G758" t="s">
        <v>77</v>
      </c>
      <c r="H758">
        <v>3</v>
      </c>
      <c r="I758">
        <v>282</v>
      </c>
      <c r="J758">
        <v>0.24911660777385158</v>
      </c>
      <c r="K758">
        <f t="shared" ref="K758" si="2268">(1.96*SQRT((J758/100)*(1-(J758/100))/(I758*(J758/100)^(-1))))</f>
        <v>2.903972998374709E-4</v>
      </c>
      <c r="L758">
        <f t="shared" ref="L758" si="2269">J758/100+K758</f>
        <v>2.7815633775759865E-3</v>
      </c>
      <c r="M758">
        <f t="shared" ref="M758" si="2270">J758/100-K758</f>
        <v>2.2007687779010449E-3</v>
      </c>
    </row>
    <row r="759" spans="1:13" x14ac:dyDescent="0.2">
      <c r="A759" t="s">
        <v>183</v>
      </c>
      <c r="B759" t="s">
        <v>183</v>
      </c>
      <c r="D759" t="s">
        <v>56</v>
      </c>
      <c r="F759">
        <v>1132</v>
      </c>
      <c r="G759" t="s">
        <v>77</v>
      </c>
      <c r="H759">
        <v>4</v>
      </c>
      <c r="I759">
        <v>225</v>
      </c>
      <c r="J759">
        <v>0.19876325088339222</v>
      </c>
      <c r="K759">
        <f t="shared" ref="K759" si="2271">(1.96*SQRT((J759/100)*(1-(J759/100))/(I759*(J759/100)^(-1))))</f>
        <v>2.5945907481372105E-4</v>
      </c>
      <c r="L759">
        <f t="shared" ref="L759" si="2272">J759/100+K759</f>
        <v>2.2470915836476429E-3</v>
      </c>
      <c r="M759">
        <f t="shared" ref="M759" si="2273">J759/100-K759</f>
        <v>1.728173434020201E-3</v>
      </c>
    </row>
    <row r="760" spans="1:13" x14ac:dyDescent="0.2">
      <c r="A760" t="s">
        <v>183</v>
      </c>
      <c r="B760" t="s">
        <v>183</v>
      </c>
      <c r="D760" t="s">
        <v>56</v>
      </c>
      <c r="F760">
        <v>1132</v>
      </c>
      <c r="G760" t="s">
        <v>77</v>
      </c>
      <c r="H760">
        <v>4</v>
      </c>
      <c r="I760">
        <v>234</v>
      </c>
      <c r="J760">
        <v>0.20671378091872791</v>
      </c>
      <c r="K760">
        <f t="shared" ref="K760" si="2274">(1.96*SQRT((J760/100)*(1-(J760/100))/(I760*(J760/100)^(-1))))</f>
        <v>2.6458683748545461E-4</v>
      </c>
      <c r="L760">
        <f t="shared" ref="L760" si="2275">J760/100+K760</f>
        <v>2.3317246466727335E-3</v>
      </c>
      <c r="M760">
        <f t="shared" ref="M760" si="2276">J760/100-K760</f>
        <v>1.8025509717018245E-3</v>
      </c>
    </row>
    <row r="761" spans="1:13" x14ac:dyDescent="0.2">
      <c r="A761" t="s">
        <v>183</v>
      </c>
      <c r="B761" t="s">
        <v>183</v>
      </c>
      <c r="D761" t="s">
        <v>56</v>
      </c>
      <c r="F761">
        <v>1132</v>
      </c>
      <c r="G761" t="s">
        <v>77</v>
      </c>
      <c r="H761">
        <v>5</v>
      </c>
      <c r="I761">
        <v>4</v>
      </c>
      <c r="J761">
        <v>3.5335689045936395E-3</v>
      </c>
      <c r="K761">
        <f t="shared" ref="K761" si="2277">(1.96*SQRT((J761/100)*(1-(J761/100))/(I761*(J761/100)^(-1))))</f>
        <v>3.4628363440261835E-5</v>
      </c>
      <c r="L761">
        <f t="shared" ref="L761" si="2278">J761/100+K761</f>
        <v>6.9964052486198232E-5</v>
      </c>
      <c r="M761">
        <f t="shared" ref="M761" si="2279">J761/100-K761</f>
        <v>7.0732560567456223E-7</v>
      </c>
    </row>
    <row r="762" spans="1:13" x14ac:dyDescent="0.2">
      <c r="A762" t="s">
        <v>183</v>
      </c>
      <c r="B762" t="s">
        <v>183</v>
      </c>
      <c r="D762" t="s">
        <v>56</v>
      </c>
      <c r="F762">
        <v>1132</v>
      </c>
      <c r="G762" t="s">
        <v>77</v>
      </c>
      <c r="H762">
        <v>5</v>
      </c>
      <c r="I762">
        <v>2</v>
      </c>
      <c r="J762">
        <v>1.7667844522968198E-3</v>
      </c>
      <c r="K762">
        <f t="shared" ref="K762" si="2280">(1.96*SQRT((J762/100)*(1-(J762/100))/(I762*(J762/100)^(-1))))</f>
        <v>2.4486166923673806E-5</v>
      </c>
      <c r="L762">
        <f t="shared" ref="L762" si="2281">J762/100+K762</f>
        <v>4.2154011446642005E-5</v>
      </c>
      <c r="M762">
        <f t="shared" ref="M762" si="2282">J762/100-K762</f>
        <v>-6.8183224007056076E-6</v>
      </c>
    </row>
    <row r="763" spans="1:13" x14ac:dyDescent="0.2">
      <c r="A763" t="s">
        <v>183</v>
      </c>
      <c r="B763" t="s">
        <v>183</v>
      </c>
      <c r="D763" t="s">
        <v>56</v>
      </c>
      <c r="F763">
        <v>1132</v>
      </c>
      <c r="G763" t="s">
        <v>78</v>
      </c>
      <c r="H763">
        <v>0</v>
      </c>
      <c r="I763">
        <v>27</v>
      </c>
      <c r="J763">
        <v>2.3851590106007067E-2</v>
      </c>
      <c r="K763">
        <f t="shared" ref="K763" si="2283">(1.96*SQRT((J763/100)*(1-(J763/100))/(I763*(J763/100)^(-1))))</f>
        <v>8.9957986734935818E-5</v>
      </c>
      <c r="L763">
        <f t="shared" ref="L763" si="2284">J763/100+K763</f>
        <v>3.2847388779500648E-4</v>
      </c>
      <c r="M763">
        <f t="shared" ref="M763" si="2285">J763/100-K763</f>
        <v>1.4855791432513487E-4</v>
      </c>
    </row>
    <row r="764" spans="1:13" x14ac:dyDescent="0.2">
      <c r="A764" t="s">
        <v>183</v>
      </c>
      <c r="B764" t="s">
        <v>183</v>
      </c>
      <c r="D764" t="s">
        <v>56</v>
      </c>
      <c r="F764">
        <v>1132</v>
      </c>
      <c r="G764" t="s">
        <v>78</v>
      </c>
      <c r="H764">
        <v>0</v>
      </c>
      <c r="I764">
        <v>29</v>
      </c>
      <c r="J764">
        <v>2.5618374558303889E-2</v>
      </c>
      <c r="K764">
        <f t="shared" ref="K764" si="2286">(1.96*SQRT((J764/100)*(1-(J764/100))/(I764*(J764/100)^(-1))))</f>
        <v>9.3229425225489245E-5</v>
      </c>
      <c r="L764">
        <f t="shared" ref="L764" si="2287">J764/100+K764</f>
        <v>3.4941317080852815E-4</v>
      </c>
      <c r="M764">
        <f t="shared" ref="M764" si="2288">J764/100-K764</f>
        <v>1.6295432035754964E-4</v>
      </c>
    </row>
    <row r="765" spans="1:13" x14ac:dyDescent="0.2">
      <c r="A765" t="s">
        <v>183</v>
      </c>
      <c r="B765" t="s">
        <v>183</v>
      </c>
      <c r="D765" t="s">
        <v>56</v>
      </c>
      <c r="F765">
        <v>1132</v>
      </c>
      <c r="G765" t="s">
        <v>78</v>
      </c>
      <c r="H765">
        <v>1</v>
      </c>
      <c r="I765">
        <v>5</v>
      </c>
      <c r="J765">
        <v>4.4169611307420496E-3</v>
      </c>
      <c r="K765">
        <f t="shared" ref="K765" si="2289">(1.96*SQRT((J765/100)*(1-(J765/100))/(I765*(J765/100)^(-1))))</f>
        <v>3.871551628889051E-5</v>
      </c>
      <c r="L765">
        <f t="shared" ref="L765" si="2290">J765/100+K765</f>
        <v>8.2885127596311003E-5</v>
      </c>
      <c r="M765">
        <f t="shared" ref="M765" si="2291">J765/100-K765</f>
        <v>5.4540950185299897E-6</v>
      </c>
    </row>
    <row r="766" spans="1:13" x14ac:dyDescent="0.2">
      <c r="A766" t="s">
        <v>183</v>
      </c>
      <c r="B766" t="s">
        <v>183</v>
      </c>
      <c r="D766" t="s">
        <v>56</v>
      </c>
      <c r="F766">
        <v>1132</v>
      </c>
      <c r="G766" t="s">
        <v>78</v>
      </c>
      <c r="H766">
        <v>1</v>
      </c>
      <c r="I766">
        <v>9</v>
      </c>
      <c r="J766">
        <v>7.9505300353356883E-3</v>
      </c>
      <c r="K766">
        <f t="shared" ref="K766" si="2292">(1.96*SQRT((J766/100)*(1-(J766/100))/(I766*(J766/100)^(-1))))</f>
        <v>5.1941397966172904E-5</v>
      </c>
      <c r="L766">
        <f t="shared" ref="L766" si="2293">J766/100+K766</f>
        <v>1.3144669831952979E-4</v>
      </c>
      <c r="M766">
        <f t="shared" ref="M766" si="2294">J766/100-K766</f>
        <v>2.7563902387183979E-5</v>
      </c>
    </row>
    <row r="767" spans="1:13" x14ac:dyDescent="0.2">
      <c r="A767" t="s">
        <v>183</v>
      </c>
      <c r="B767" t="s">
        <v>183</v>
      </c>
      <c r="D767" t="s">
        <v>56</v>
      </c>
      <c r="F767">
        <v>1132</v>
      </c>
      <c r="G767" t="s">
        <v>78</v>
      </c>
      <c r="H767">
        <v>2</v>
      </c>
      <c r="I767">
        <v>25</v>
      </c>
      <c r="J767">
        <v>2.2084805653710248E-2</v>
      </c>
      <c r="K767">
        <f t="shared" ref="K767" si="2295">(1.96*SQRT((J767/100)*(1-(J767/100))/(I767*(J767/100)^(-1))))</f>
        <v>8.6562877957317905E-5</v>
      </c>
      <c r="L767">
        <f t="shared" ref="L767" si="2296">J767/100+K767</f>
        <v>3.0741093449442036E-4</v>
      </c>
      <c r="M767">
        <f t="shared" ref="M767" si="2297">J767/100-K767</f>
        <v>1.3428517857978458E-4</v>
      </c>
    </row>
    <row r="768" spans="1:13" x14ac:dyDescent="0.2">
      <c r="A768" t="s">
        <v>183</v>
      </c>
      <c r="B768" t="s">
        <v>183</v>
      </c>
      <c r="D768" t="s">
        <v>56</v>
      </c>
      <c r="F768">
        <v>1132</v>
      </c>
      <c r="G768" t="s">
        <v>78</v>
      </c>
      <c r="H768">
        <v>2</v>
      </c>
      <c r="I768">
        <v>9</v>
      </c>
      <c r="J768">
        <v>7.9505300353356883E-3</v>
      </c>
      <c r="K768">
        <f t="shared" ref="K768" si="2298">(1.96*SQRT((J768/100)*(1-(J768/100))/(I768*(J768/100)^(-1))))</f>
        <v>5.1941397966172904E-5</v>
      </c>
      <c r="L768">
        <f t="shared" ref="L768" si="2299">J768/100+K768</f>
        <v>1.3144669831952979E-4</v>
      </c>
      <c r="M768">
        <f t="shared" ref="M768" si="2300">J768/100-K768</f>
        <v>2.7563902387183979E-5</v>
      </c>
    </row>
    <row r="769" spans="1:13" x14ac:dyDescent="0.2">
      <c r="A769" t="s">
        <v>183</v>
      </c>
      <c r="B769" t="s">
        <v>183</v>
      </c>
      <c r="D769" t="s">
        <v>56</v>
      </c>
      <c r="F769">
        <v>1132</v>
      </c>
      <c r="G769" t="s">
        <v>78</v>
      </c>
      <c r="H769">
        <v>3</v>
      </c>
      <c r="I769">
        <v>248</v>
      </c>
      <c r="J769">
        <v>0.21908127208480566</v>
      </c>
      <c r="K769">
        <f t="shared" ref="K769" si="2301">(1.96*SQRT((J769/100)*(1-(J769/100))/(I769*(J769/100)^(-1))))</f>
        <v>2.7236997697255196E-4</v>
      </c>
      <c r="L769">
        <f t="shared" ref="L769" si="2302">J769/100+K769</f>
        <v>2.4631826978206085E-3</v>
      </c>
      <c r="M769">
        <f t="shared" ref="M769" si="2303">J769/100-K769</f>
        <v>1.9184427438755044E-3</v>
      </c>
    </row>
    <row r="770" spans="1:13" x14ac:dyDescent="0.2">
      <c r="A770" t="s">
        <v>183</v>
      </c>
      <c r="B770" t="s">
        <v>183</v>
      </c>
      <c r="D770" t="s">
        <v>56</v>
      </c>
      <c r="F770">
        <v>1132</v>
      </c>
      <c r="G770" t="s">
        <v>78</v>
      </c>
      <c r="H770">
        <v>3</v>
      </c>
      <c r="I770">
        <v>266</v>
      </c>
      <c r="J770">
        <v>0.23498233215547704</v>
      </c>
      <c r="K770">
        <f t="shared" ref="K770" si="2304">(1.96*SQRT((J770/100)*(1-(J770/100))/(I770*(J770/100)^(-1))))</f>
        <v>2.8205876805987272E-4</v>
      </c>
      <c r="L770">
        <f t="shared" ref="L770" si="2305">J770/100+K770</f>
        <v>2.6318820896146428E-3</v>
      </c>
      <c r="M770">
        <f t="shared" ref="M770" si="2306">J770/100-K770</f>
        <v>2.0677645534948976E-3</v>
      </c>
    </row>
    <row r="771" spans="1:13" x14ac:dyDescent="0.2">
      <c r="A771" t="s">
        <v>183</v>
      </c>
      <c r="B771" t="s">
        <v>183</v>
      </c>
      <c r="D771" t="s">
        <v>56</v>
      </c>
      <c r="F771">
        <v>1132</v>
      </c>
      <c r="G771" t="s">
        <v>78</v>
      </c>
      <c r="H771">
        <v>4</v>
      </c>
      <c r="I771">
        <v>258</v>
      </c>
      <c r="J771">
        <v>0.22791519434628976</v>
      </c>
      <c r="K771">
        <f t="shared" ref="K771" si="2307">(1.96*SQRT((J771/100)*(1-(J771/100))/(I771*(J771/100)^(-1))))</f>
        <v>2.7779474185535004E-4</v>
      </c>
      <c r="L771">
        <f t="shared" ref="L771" si="2308">J771/100+K771</f>
        <v>2.5569466853182479E-3</v>
      </c>
      <c r="M771">
        <f t="shared" ref="M771" si="2309">J771/100-K771</f>
        <v>2.0013572016075475E-3</v>
      </c>
    </row>
    <row r="772" spans="1:13" x14ac:dyDescent="0.2">
      <c r="A772" t="s">
        <v>183</v>
      </c>
      <c r="B772" t="s">
        <v>183</v>
      </c>
      <c r="D772" t="s">
        <v>56</v>
      </c>
      <c r="F772">
        <v>1132</v>
      </c>
      <c r="G772" t="s">
        <v>78</v>
      </c>
      <c r="H772">
        <v>4</v>
      </c>
      <c r="I772">
        <v>248</v>
      </c>
      <c r="J772">
        <v>0.21908127208480566</v>
      </c>
      <c r="K772">
        <f t="shared" ref="K772" si="2310">(1.96*SQRT((J772/100)*(1-(J772/100))/(I772*(J772/100)^(-1))))</f>
        <v>2.7236997697255196E-4</v>
      </c>
      <c r="L772">
        <f t="shared" ref="L772" si="2311">J772/100+K772</f>
        <v>2.4631826978206085E-3</v>
      </c>
      <c r="M772">
        <f t="shared" ref="M772" si="2312">J772/100-K772</f>
        <v>1.9184427438755044E-3</v>
      </c>
    </row>
    <row r="773" spans="1:13" x14ac:dyDescent="0.2">
      <c r="A773" t="s">
        <v>183</v>
      </c>
      <c r="B773" t="s">
        <v>183</v>
      </c>
      <c r="D773" t="s">
        <v>56</v>
      </c>
      <c r="F773">
        <v>1132</v>
      </c>
      <c r="G773" t="s">
        <v>78</v>
      </c>
      <c r="H773">
        <v>5</v>
      </c>
      <c r="I773">
        <v>7</v>
      </c>
      <c r="J773">
        <v>6.183745583038869E-3</v>
      </c>
      <c r="K773">
        <f t="shared" ref="K773" si="2313">(1.96*SQRT((J773/100)*(1-(J773/100))/(I773*(J773/100)^(-1))))</f>
        <v>4.5808411950606127E-5</v>
      </c>
      <c r="L773">
        <f t="shared" ref="L773" si="2314">J773/100+K773</f>
        <v>1.0764586778099481E-4</v>
      </c>
      <c r="M773">
        <f t="shared" ref="M773" si="2315">J773/100-K773</f>
        <v>1.6029043879782564E-5</v>
      </c>
    </row>
    <row r="774" spans="1:13" x14ac:dyDescent="0.2">
      <c r="A774" t="s">
        <v>183</v>
      </c>
      <c r="B774" t="s">
        <v>183</v>
      </c>
      <c r="D774" t="s">
        <v>56</v>
      </c>
      <c r="F774">
        <v>1132</v>
      </c>
      <c r="G774" t="s">
        <v>78</v>
      </c>
      <c r="H774">
        <v>5</v>
      </c>
      <c r="I774">
        <v>1</v>
      </c>
      <c r="J774">
        <v>8.8339222614840988E-4</v>
      </c>
      <c r="K774">
        <f t="shared" ref="K774" si="2316">(1.96*SQRT((J774/100)*(1-(J774/100))/(I774*(J774/100)^(-1))))</f>
        <v>1.7314411154921064E-5</v>
      </c>
      <c r="L774">
        <f t="shared" ref="L774" si="2317">J774/100+K774</f>
        <v>2.6148333416405163E-5</v>
      </c>
      <c r="M774">
        <f t="shared" ref="M774" si="2318">J774/100-K774</f>
        <v>-8.4804888934369646E-6</v>
      </c>
    </row>
    <row r="775" spans="1:13" x14ac:dyDescent="0.2">
      <c r="A775" t="s">
        <v>183</v>
      </c>
      <c r="B775" t="s">
        <v>183</v>
      </c>
      <c r="D775" t="s">
        <v>56</v>
      </c>
      <c r="F775">
        <v>1132</v>
      </c>
      <c r="G775" t="s">
        <v>12</v>
      </c>
      <c r="H775">
        <v>0</v>
      </c>
      <c r="I775">
        <v>42</v>
      </c>
      <c r="J775">
        <v>3.7102473498233215E-2</v>
      </c>
      <c r="K775">
        <f t="shared" ref="K775" si="2319">(1.96*SQRT((J775/100)*(1-(J775/100))/(I775*(J775/100)^(-1))))</f>
        <v>1.1218988626738307E-4</v>
      </c>
      <c r="L775">
        <f t="shared" ref="L775" si="2320">J775/100+K775</f>
        <v>4.8321462124971523E-4</v>
      </c>
      <c r="M775">
        <f t="shared" ref="M775" si="2321">J775/100-K775</f>
        <v>2.5883484871494912E-4</v>
      </c>
    </row>
    <row r="776" spans="1:13" x14ac:dyDescent="0.2">
      <c r="A776" t="s">
        <v>183</v>
      </c>
      <c r="B776" t="s">
        <v>183</v>
      </c>
      <c r="D776" t="s">
        <v>56</v>
      </c>
      <c r="F776">
        <v>1132</v>
      </c>
      <c r="G776" t="s">
        <v>12</v>
      </c>
      <c r="H776">
        <v>0</v>
      </c>
      <c r="I776">
        <v>43</v>
      </c>
      <c r="J776">
        <v>3.7985865724381625E-2</v>
      </c>
      <c r="K776">
        <f t="shared" ref="K776" si="2322">(1.96*SQRT((J776/100)*(1-(J776/100))/(I776*(J776/100)^(-1))))</f>
        <v>1.1351712185489773E-4</v>
      </c>
      <c r="L776">
        <f t="shared" ref="L776" si="2323">J776/100+K776</f>
        <v>4.9337577909871393E-4</v>
      </c>
      <c r="M776">
        <f t="shared" ref="M776" si="2324">J776/100-K776</f>
        <v>2.6634153538891849E-4</v>
      </c>
    </row>
    <row r="777" spans="1:13" x14ac:dyDescent="0.2">
      <c r="A777" t="s">
        <v>183</v>
      </c>
      <c r="B777" t="s">
        <v>183</v>
      </c>
      <c r="D777" t="s">
        <v>56</v>
      </c>
      <c r="F777">
        <v>1132</v>
      </c>
      <c r="G777" t="s">
        <v>12</v>
      </c>
      <c r="H777">
        <v>1</v>
      </c>
      <c r="I777">
        <v>111</v>
      </c>
      <c r="J777">
        <v>9.8056537102473501E-2</v>
      </c>
      <c r="K777">
        <f t="shared" ref="K777" si="2325">(1.96*SQRT((J777/100)*(1-(J777/100))/(I777*(J777/100)^(-1))))</f>
        <v>1.8232998757250753E-4</v>
      </c>
      <c r="L777">
        <f t="shared" ref="L777" si="2326">J777/100+K777</f>
        <v>1.1628953585972426E-3</v>
      </c>
      <c r="M777">
        <f t="shared" ref="M777" si="2327">J777/100-K777</f>
        <v>7.9823538345222755E-4</v>
      </c>
    </row>
    <row r="778" spans="1:13" x14ac:dyDescent="0.2">
      <c r="A778" t="s">
        <v>183</v>
      </c>
      <c r="B778" t="s">
        <v>183</v>
      </c>
      <c r="D778" t="s">
        <v>56</v>
      </c>
      <c r="F778">
        <v>1132</v>
      </c>
      <c r="G778" t="s">
        <v>12</v>
      </c>
      <c r="H778">
        <v>1</v>
      </c>
      <c r="I778">
        <v>116</v>
      </c>
      <c r="J778">
        <v>0.10247349823321555</v>
      </c>
      <c r="K778">
        <f t="shared" ref="K778" si="2328">(1.96*SQRT((J778/100)*(1-(J778/100))/(I778*(J778/100)^(-1))))</f>
        <v>1.8638716672091069E-4</v>
      </c>
      <c r="L778">
        <f t="shared" ref="L778" si="2329">J778/100+K778</f>
        <v>1.2111221490530661E-3</v>
      </c>
      <c r="M778">
        <f t="shared" ref="M778" si="2330">J778/100-K778</f>
        <v>8.383478156112448E-4</v>
      </c>
    </row>
    <row r="779" spans="1:13" x14ac:dyDescent="0.2">
      <c r="A779" t="s">
        <v>183</v>
      </c>
      <c r="B779" t="s">
        <v>183</v>
      </c>
      <c r="D779" t="s">
        <v>56</v>
      </c>
      <c r="F779">
        <v>1132</v>
      </c>
      <c r="G779" t="s">
        <v>12</v>
      </c>
      <c r="H779">
        <v>2</v>
      </c>
      <c r="I779">
        <v>413</v>
      </c>
      <c r="J779">
        <v>0.36484098939929327</v>
      </c>
      <c r="K779">
        <f t="shared" ref="K779" si="2331">(1.96*SQRT((J779/100)*(1-(J779/100))/(I779*(J779/100)^(-1))))</f>
        <v>3.5122949515082718E-4</v>
      </c>
      <c r="L779">
        <f t="shared" ref="L779" si="2332">J779/100+K779</f>
        <v>3.9996393891437599E-3</v>
      </c>
      <c r="M779">
        <f t="shared" ref="M779" si="2333">J779/100-K779</f>
        <v>3.2971803988421054E-3</v>
      </c>
    </row>
    <row r="780" spans="1:13" x14ac:dyDescent="0.2">
      <c r="A780" t="s">
        <v>183</v>
      </c>
      <c r="B780" t="s">
        <v>183</v>
      </c>
      <c r="D780" t="s">
        <v>56</v>
      </c>
      <c r="F780">
        <v>1132</v>
      </c>
      <c r="G780" t="s">
        <v>12</v>
      </c>
      <c r="H780">
        <v>2</v>
      </c>
      <c r="I780">
        <v>401</v>
      </c>
      <c r="J780">
        <v>0.35424028268551239</v>
      </c>
      <c r="K780">
        <f t="shared" ref="K780" si="2334">(1.96*SQRT((J780/100)*(1-(J780/100))/(I780*(J780/100)^(-1))))</f>
        <v>3.461076847066757E-4</v>
      </c>
      <c r="L780">
        <f t="shared" ref="L780" si="2335">J780/100+K780</f>
        <v>3.8885105115617994E-3</v>
      </c>
      <c r="M780">
        <f t="shared" ref="M780" si="2336">J780/100-K780</f>
        <v>3.1962951421484484E-3</v>
      </c>
    </row>
    <row r="781" spans="1:13" x14ac:dyDescent="0.2">
      <c r="A781" t="s">
        <v>183</v>
      </c>
      <c r="B781" t="s">
        <v>183</v>
      </c>
      <c r="D781" t="s">
        <v>56</v>
      </c>
      <c r="F781">
        <v>1132</v>
      </c>
      <c r="G781" t="s">
        <v>12</v>
      </c>
      <c r="H781">
        <v>3</v>
      </c>
      <c r="I781">
        <v>4</v>
      </c>
      <c r="J781">
        <v>3.5335689045936395E-3</v>
      </c>
      <c r="K781">
        <f t="shared" ref="K781" si="2337">(1.96*SQRT((J781/100)*(1-(J781/100))/(I781*(J781/100)^(-1))))</f>
        <v>3.4628363440261835E-5</v>
      </c>
      <c r="L781">
        <f t="shared" ref="L781" si="2338">J781/100+K781</f>
        <v>6.9964052486198232E-5</v>
      </c>
      <c r="M781">
        <f t="shared" ref="M781" si="2339">J781/100-K781</f>
        <v>7.0732560567456223E-7</v>
      </c>
    </row>
    <row r="782" spans="1:13" x14ac:dyDescent="0.2">
      <c r="A782" t="s">
        <v>183</v>
      </c>
      <c r="B782" t="s">
        <v>183</v>
      </c>
      <c r="D782" t="s">
        <v>56</v>
      </c>
      <c r="F782">
        <v>1132</v>
      </c>
      <c r="G782" t="s">
        <v>12</v>
      </c>
      <c r="H782">
        <v>3</v>
      </c>
      <c r="I782">
        <v>2</v>
      </c>
      <c r="J782">
        <v>1.7667844522968198E-3</v>
      </c>
      <c r="K782">
        <f t="shared" ref="K782" si="2340">(1.96*SQRT((J782/100)*(1-(J782/100))/(I782*(J782/100)^(-1))))</f>
        <v>2.4486166923673806E-5</v>
      </c>
      <c r="L782">
        <f t="shared" ref="L782" si="2341">J782/100+K782</f>
        <v>4.2154011446642005E-5</v>
      </c>
      <c r="M782">
        <f t="shared" ref="M782" si="2342">J782/100-K782</f>
        <v>-6.8183224007056076E-6</v>
      </c>
    </row>
    <row r="783" spans="1:13" x14ac:dyDescent="0.2">
      <c r="A783" t="s">
        <v>183</v>
      </c>
      <c r="B783" t="s">
        <v>183</v>
      </c>
      <c r="D783" t="s">
        <v>56</v>
      </c>
      <c r="F783">
        <v>1132</v>
      </c>
      <c r="G783" t="s">
        <v>81</v>
      </c>
      <c r="H783">
        <v>0</v>
      </c>
      <c r="I783">
        <v>30</v>
      </c>
      <c r="J783">
        <v>2.6501766784452298E-2</v>
      </c>
      <c r="K783">
        <f t="shared" ref="K783" si="2343">(1.96*SQRT((J783/100)*(1-(J783/100))/(I783*(J783/100)^(-1))))</f>
        <v>9.482278712475842E-5</v>
      </c>
      <c r="L783">
        <f t="shared" ref="L783" si="2344">J783/100+K783</f>
        <v>3.5984045496928143E-4</v>
      </c>
      <c r="M783">
        <f t="shared" ref="M783" si="2345">J783/100-K783</f>
        <v>1.7019488071976456E-4</v>
      </c>
    </row>
    <row r="784" spans="1:13" x14ac:dyDescent="0.2">
      <c r="A784" t="s">
        <v>183</v>
      </c>
      <c r="B784" t="s">
        <v>183</v>
      </c>
      <c r="D784" t="s">
        <v>56</v>
      </c>
      <c r="F784">
        <v>1132</v>
      </c>
      <c r="G784" t="s">
        <v>81</v>
      </c>
      <c r="H784">
        <v>0</v>
      </c>
      <c r="I784">
        <v>33</v>
      </c>
      <c r="J784">
        <v>2.9151943462897525E-2</v>
      </c>
      <c r="K784">
        <f t="shared" ref="K784" si="2346">(1.96*SQRT((J784/100)*(1-(J784/100))/(I784*(J784/100)^(-1))))</f>
        <v>9.9449659973214468E-5</v>
      </c>
      <c r="L784">
        <f t="shared" ref="L784" si="2347">J784/100+K784</f>
        <v>3.9096909460218971E-4</v>
      </c>
      <c r="M784">
        <f t="shared" ref="M784" si="2348">J784/100-K784</f>
        <v>1.9206977465576077E-4</v>
      </c>
    </row>
    <row r="785" spans="1:13" x14ac:dyDescent="0.2">
      <c r="A785" t="s">
        <v>183</v>
      </c>
      <c r="B785" t="s">
        <v>183</v>
      </c>
      <c r="D785" t="s">
        <v>56</v>
      </c>
      <c r="F785">
        <v>1132</v>
      </c>
      <c r="G785" t="s">
        <v>81</v>
      </c>
      <c r="H785">
        <v>1</v>
      </c>
      <c r="I785">
        <v>11</v>
      </c>
      <c r="J785">
        <v>9.7173144876325085E-3</v>
      </c>
      <c r="K785">
        <f t="shared" ref="K785" si="2349">(1.96*SQRT((J785/100)*(1-(J785/100))/(I785*(J785/100)^(-1))))</f>
        <v>5.7422868730559745E-5</v>
      </c>
      <c r="L785">
        <f t="shared" ref="L785" si="2350">J785/100+K785</f>
        <v>1.5459601360688483E-4</v>
      </c>
      <c r="M785">
        <f t="shared" ref="M785" si="2351">J785/100-K785</f>
        <v>3.9750276145765343E-5</v>
      </c>
    </row>
    <row r="786" spans="1:13" x14ac:dyDescent="0.2">
      <c r="A786" t="s">
        <v>183</v>
      </c>
      <c r="B786" t="s">
        <v>183</v>
      </c>
      <c r="D786" t="s">
        <v>56</v>
      </c>
      <c r="F786">
        <v>1132</v>
      </c>
      <c r="G786" t="s">
        <v>81</v>
      </c>
      <c r="H786">
        <v>1</v>
      </c>
      <c r="I786">
        <v>10</v>
      </c>
      <c r="J786">
        <v>8.8339222614840993E-3</v>
      </c>
      <c r="K786">
        <f t="shared" ref="K786" si="2352">(1.96*SQRT((J786/100)*(1-(J786/100))/(I786*(J786/100)^(-1))))</f>
        <v>5.4750798955799458E-5</v>
      </c>
      <c r="L786">
        <f t="shared" ref="L786" si="2353">J786/100+K786</f>
        <v>1.4309002157064047E-4</v>
      </c>
      <c r="M786">
        <f t="shared" ref="M786" si="2354">J786/100-K786</f>
        <v>3.3588423659041542E-5</v>
      </c>
    </row>
    <row r="787" spans="1:13" x14ac:dyDescent="0.2">
      <c r="A787" t="s">
        <v>183</v>
      </c>
      <c r="B787" t="s">
        <v>183</v>
      </c>
      <c r="D787" t="s">
        <v>56</v>
      </c>
      <c r="F787">
        <v>1132</v>
      </c>
      <c r="G787" t="s">
        <v>81</v>
      </c>
      <c r="H787">
        <v>2</v>
      </c>
      <c r="I787">
        <v>21</v>
      </c>
      <c r="J787">
        <v>1.8551236749116608E-2</v>
      </c>
      <c r="K787">
        <f t="shared" ref="K787" si="2355">(1.96*SQRT((J787/100)*(1-(J787/100))/(I787*(J787/100)^(-1))))</f>
        <v>7.9337590119206745E-5</v>
      </c>
      <c r="L787">
        <f t="shared" ref="L787" si="2356">J787/100+K787</f>
        <v>2.6484995761037283E-4</v>
      </c>
      <c r="M787">
        <f t="shared" ref="M787" si="2357">J787/100-K787</f>
        <v>1.0617477737195934E-4</v>
      </c>
    </row>
    <row r="788" spans="1:13" x14ac:dyDescent="0.2">
      <c r="A788" t="s">
        <v>183</v>
      </c>
      <c r="B788" t="s">
        <v>183</v>
      </c>
      <c r="D788" t="s">
        <v>56</v>
      </c>
      <c r="F788">
        <v>1132</v>
      </c>
      <c r="G788" t="s">
        <v>81</v>
      </c>
      <c r="H788">
        <v>2</v>
      </c>
      <c r="I788">
        <v>11</v>
      </c>
      <c r="J788">
        <v>9.7173144876325085E-3</v>
      </c>
      <c r="K788">
        <f t="shared" ref="K788" si="2358">(1.96*SQRT((J788/100)*(1-(J788/100))/(I788*(J788/100)^(-1))))</f>
        <v>5.7422868730559745E-5</v>
      </c>
      <c r="L788">
        <f t="shared" ref="L788" si="2359">J788/100+K788</f>
        <v>1.5459601360688483E-4</v>
      </c>
      <c r="M788">
        <f t="shared" ref="M788" si="2360">J788/100-K788</f>
        <v>3.9750276145765343E-5</v>
      </c>
    </row>
    <row r="789" spans="1:13" x14ac:dyDescent="0.2">
      <c r="A789" t="s">
        <v>183</v>
      </c>
      <c r="B789" t="s">
        <v>183</v>
      </c>
      <c r="D789" t="s">
        <v>56</v>
      </c>
      <c r="F789">
        <v>1132</v>
      </c>
      <c r="G789" t="s">
        <v>81</v>
      </c>
      <c r="H789">
        <v>3</v>
      </c>
      <c r="I789">
        <v>68</v>
      </c>
      <c r="J789">
        <v>6.0070671378091869E-2</v>
      </c>
      <c r="K789">
        <f t="shared" ref="K789" si="2361">(1.96*SQRT((J789/100)*(1-(J789/100))/(I789*(J789/100)^(-1))))</f>
        <v>1.4273603215370458E-4</v>
      </c>
      <c r="L789">
        <f t="shared" ref="L789" si="2362">J789/100+K789</f>
        <v>7.4344274593462329E-4</v>
      </c>
      <c r="M789">
        <f t="shared" ref="M789" si="2363">J789/100-K789</f>
        <v>4.5797068162721413E-4</v>
      </c>
    </row>
    <row r="790" spans="1:13" x14ac:dyDescent="0.2">
      <c r="A790" t="s">
        <v>183</v>
      </c>
      <c r="B790" t="s">
        <v>183</v>
      </c>
      <c r="D790" t="s">
        <v>56</v>
      </c>
      <c r="F790">
        <v>1132</v>
      </c>
      <c r="G790" t="s">
        <v>81</v>
      </c>
      <c r="H790">
        <v>3</v>
      </c>
      <c r="I790">
        <v>67</v>
      </c>
      <c r="J790">
        <v>5.918727915194346E-2</v>
      </c>
      <c r="K790">
        <f t="shared" ref="K790" si="2364">(1.96*SQRT((J790/100)*(1-(J790/100))/(I790*(J790/100)^(-1))))</f>
        <v>1.4168324148672046E-4</v>
      </c>
      <c r="L790">
        <f t="shared" ref="L790" si="2365">J790/100+K790</f>
        <v>7.3355603300615511E-4</v>
      </c>
      <c r="M790">
        <f t="shared" ref="M790" si="2366">J790/100-K790</f>
        <v>4.5018955003271418E-4</v>
      </c>
    </row>
    <row r="791" spans="1:13" x14ac:dyDescent="0.2">
      <c r="A791" t="s">
        <v>183</v>
      </c>
      <c r="B791" t="s">
        <v>183</v>
      </c>
      <c r="D791" t="s">
        <v>56</v>
      </c>
      <c r="F791">
        <v>1132</v>
      </c>
      <c r="G791" t="s">
        <v>81</v>
      </c>
      <c r="H791">
        <v>4</v>
      </c>
      <c r="I791">
        <v>429</v>
      </c>
      <c r="J791">
        <v>0.37897526501766782</v>
      </c>
      <c r="K791">
        <f t="shared" ref="K791" si="2367">(1.96*SQRT((J791/100)*(1-(J791/100))/(I791*(J791/100)^(-1))))</f>
        <v>3.5794293345611523E-4</v>
      </c>
      <c r="L791">
        <f t="shared" ref="L791" si="2368">J791/100+K791</f>
        <v>4.147695583632793E-3</v>
      </c>
      <c r="M791">
        <f t="shared" ref="M791" si="2369">J791/100-K791</f>
        <v>3.4318097167205627E-3</v>
      </c>
    </row>
    <row r="792" spans="1:13" x14ac:dyDescent="0.2">
      <c r="A792" t="s">
        <v>183</v>
      </c>
      <c r="B792" t="s">
        <v>183</v>
      </c>
      <c r="D792" t="s">
        <v>56</v>
      </c>
      <c r="F792">
        <v>1132</v>
      </c>
      <c r="G792" t="s">
        <v>81</v>
      </c>
      <c r="H792">
        <v>4</v>
      </c>
      <c r="I792">
        <v>436</v>
      </c>
      <c r="J792">
        <v>0.38515901060070673</v>
      </c>
      <c r="K792">
        <f t="shared" ref="K792" si="2370">(1.96*SQRT((J792/100)*(1-(J792/100))/(I792*(J792/100)^(-1))))</f>
        <v>3.6084019775895105E-4</v>
      </c>
      <c r="L792">
        <f t="shared" ref="L792" si="2371">J792/100+K792</f>
        <v>4.2124303037660189E-3</v>
      </c>
      <c r="M792">
        <f t="shared" ref="M792" si="2372">J792/100-K792</f>
        <v>3.4907499082481165E-3</v>
      </c>
    </row>
    <row r="793" spans="1:13" x14ac:dyDescent="0.2">
      <c r="A793" t="s">
        <v>183</v>
      </c>
      <c r="B793" t="s">
        <v>183</v>
      </c>
      <c r="D793" t="s">
        <v>56</v>
      </c>
      <c r="F793">
        <v>1132</v>
      </c>
      <c r="G793" t="s">
        <v>81</v>
      </c>
      <c r="H793">
        <v>5</v>
      </c>
      <c r="I793">
        <v>11</v>
      </c>
      <c r="J793">
        <v>9.7173144876325085E-3</v>
      </c>
      <c r="K793">
        <f t="shared" ref="K793" si="2373">(1.96*SQRT((J793/100)*(1-(J793/100))/(I793*(J793/100)^(-1))))</f>
        <v>5.7422868730559745E-5</v>
      </c>
      <c r="L793">
        <f t="shared" ref="L793" si="2374">J793/100+K793</f>
        <v>1.5459601360688483E-4</v>
      </c>
      <c r="M793">
        <f t="shared" ref="M793" si="2375">J793/100-K793</f>
        <v>3.9750276145765343E-5</v>
      </c>
    </row>
    <row r="794" spans="1:13" x14ac:dyDescent="0.2">
      <c r="A794" t="s">
        <v>183</v>
      </c>
      <c r="B794" t="s">
        <v>183</v>
      </c>
      <c r="D794" t="s">
        <v>56</v>
      </c>
      <c r="F794">
        <v>1132</v>
      </c>
      <c r="G794" t="s">
        <v>81</v>
      </c>
      <c r="H794">
        <v>5</v>
      </c>
      <c r="I794">
        <v>4</v>
      </c>
      <c r="J794">
        <v>3.5335689045936395E-3</v>
      </c>
      <c r="K794">
        <f t="shared" ref="K794" si="2376">(1.96*SQRT((J794/100)*(1-(J794/100))/(I794*(J794/100)^(-1))))</f>
        <v>3.4628363440261835E-5</v>
      </c>
      <c r="L794">
        <f t="shared" ref="L794" si="2377">J794/100+K794</f>
        <v>6.9964052486198232E-5</v>
      </c>
      <c r="M794">
        <f t="shared" ref="M794" si="2378">J794/100-K794</f>
        <v>7.0732560567456223E-7</v>
      </c>
    </row>
    <row r="795" spans="1:13" x14ac:dyDescent="0.2">
      <c r="A795" t="s">
        <v>183</v>
      </c>
      <c r="B795" t="s">
        <v>183</v>
      </c>
      <c r="D795" t="s">
        <v>56</v>
      </c>
      <c r="F795">
        <v>1132</v>
      </c>
      <c r="G795" t="s">
        <v>81</v>
      </c>
      <c r="H795">
        <v>6</v>
      </c>
      <c r="I795">
        <v>1</v>
      </c>
      <c r="J795">
        <v>8.8339222614840988E-4</v>
      </c>
      <c r="K795">
        <f t="shared" ref="K795" si="2379">(1.96*SQRT((J795/100)*(1-(J795/100))/(I795*(J795/100)^(-1))))</f>
        <v>1.7314411154921064E-5</v>
      </c>
      <c r="L795">
        <f t="shared" ref="L795" si="2380">J795/100+K795</f>
        <v>2.6148333416405163E-5</v>
      </c>
      <c r="M795">
        <f t="shared" ref="M795" si="2381">J795/100-K795</f>
        <v>-8.4804888934369646E-6</v>
      </c>
    </row>
    <row r="796" spans="1:13" x14ac:dyDescent="0.2">
      <c r="A796" t="s">
        <v>183</v>
      </c>
      <c r="B796" t="s">
        <v>183</v>
      </c>
      <c r="D796" t="s">
        <v>56</v>
      </c>
      <c r="F796">
        <v>1132</v>
      </c>
      <c r="G796" t="s">
        <v>82</v>
      </c>
      <c r="H796">
        <v>0</v>
      </c>
      <c r="I796">
        <v>25</v>
      </c>
      <c r="J796">
        <v>2.2084805653710248E-2</v>
      </c>
      <c r="K796">
        <f t="shared" ref="K796" si="2382">(1.96*SQRT((J796/100)*(1-(J796/100))/(I796*(J796/100)^(-1))))</f>
        <v>8.6562877957317905E-5</v>
      </c>
      <c r="L796">
        <f t="shared" ref="L796" si="2383">J796/100+K796</f>
        <v>3.0741093449442036E-4</v>
      </c>
      <c r="M796">
        <f t="shared" ref="M796" si="2384">J796/100-K796</f>
        <v>1.3428517857978458E-4</v>
      </c>
    </row>
    <row r="797" spans="1:13" x14ac:dyDescent="0.2">
      <c r="A797" t="s">
        <v>183</v>
      </c>
      <c r="B797" t="s">
        <v>183</v>
      </c>
      <c r="D797" t="s">
        <v>56</v>
      </c>
      <c r="F797">
        <v>1132</v>
      </c>
      <c r="G797" t="s">
        <v>82</v>
      </c>
      <c r="H797">
        <v>0</v>
      </c>
      <c r="I797">
        <v>29</v>
      </c>
      <c r="J797">
        <v>2.5618374558303889E-2</v>
      </c>
      <c r="K797">
        <f t="shared" ref="K797" si="2385">(1.96*SQRT((J797/100)*(1-(J797/100))/(I797*(J797/100)^(-1))))</f>
        <v>9.3229425225489245E-5</v>
      </c>
      <c r="L797">
        <f t="shared" ref="L797" si="2386">J797/100+K797</f>
        <v>3.4941317080852815E-4</v>
      </c>
      <c r="M797">
        <f t="shared" ref="M797" si="2387">J797/100-K797</f>
        <v>1.6295432035754964E-4</v>
      </c>
    </row>
    <row r="798" spans="1:13" x14ac:dyDescent="0.2">
      <c r="A798" t="s">
        <v>183</v>
      </c>
      <c r="B798" t="s">
        <v>183</v>
      </c>
      <c r="D798" t="s">
        <v>56</v>
      </c>
      <c r="F798">
        <v>1132</v>
      </c>
      <c r="G798" t="s">
        <v>82</v>
      </c>
      <c r="H798">
        <v>1</v>
      </c>
      <c r="I798">
        <v>4</v>
      </c>
      <c r="J798">
        <v>3.5335689045936395E-3</v>
      </c>
      <c r="K798">
        <f t="shared" ref="K798" si="2388">(1.96*SQRT((J798/100)*(1-(J798/100))/(I798*(J798/100)^(-1))))</f>
        <v>3.4628363440261835E-5</v>
      </c>
      <c r="L798">
        <f t="shared" ref="L798" si="2389">J798/100+K798</f>
        <v>6.9964052486198232E-5</v>
      </c>
      <c r="M798">
        <f t="shared" ref="M798" si="2390">J798/100-K798</f>
        <v>7.0732560567456223E-7</v>
      </c>
    </row>
    <row r="799" spans="1:13" x14ac:dyDescent="0.2">
      <c r="A799" t="s">
        <v>183</v>
      </c>
      <c r="B799" t="s">
        <v>183</v>
      </c>
      <c r="D799" t="s">
        <v>56</v>
      </c>
      <c r="F799">
        <v>1132</v>
      </c>
      <c r="G799" t="s">
        <v>82</v>
      </c>
      <c r="H799">
        <v>1</v>
      </c>
      <c r="I799">
        <v>3</v>
      </c>
      <c r="J799">
        <v>2.6501766784452299E-3</v>
      </c>
      <c r="K799">
        <f t="shared" ref="K799" si="2391">(1.96*SQRT((J799/100)*(1-(J799/100))/(I799*(J799/100)^(-1))))</f>
        <v>2.9989174895570008E-5</v>
      </c>
      <c r="L799">
        <f t="shared" ref="L799" si="2392">J799/100+K799</f>
        <v>5.6490941680022306E-5</v>
      </c>
      <c r="M799">
        <f t="shared" ref="M799" si="2393">J799/100-K799</f>
        <v>-3.4874081111177106E-6</v>
      </c>
    </row>
    <row r="800" spans="1:13" x14ac:dyDescent="0.2">
      <c r="A800" t="s">
        <v>183</v>
      </c>
      <c r="B800" t="s">
        <v>183</v>
      </c>
      <c r="D800" t="s">
        <v>56</v>
      </c>
      <c r="F800">
        <v>1132</v>
      </c>
      <c r="G800" t="s">
        <v>82</v>
      </c>
      <c r="H800">
        <v>2</v>
      </c>
      <c r="I800">
        <v>9</v>
      </c>
      <c r="J800">
        <v>7.9505300353356883E-3</v>
      </c>
      <c r="K800">
        <f t="shared" ref="K800" si="2394">(1.96*SQRT((J800/100)*(1-(J800/100))/(I800*(J800/100)^(-1))))</f>
        <v>5.1941397966172904E-5</v>
      </c>
      <c r="L800">
        <f t="shared" ref="L800" si="2395">J800/100+K800</f>
        <v>1.3144669831952979E-4</v>
      </c>
      <c r="M800">
        <f t="shared" ref="M800" si="2396">J800/100-K800</f>
        <v>2.7563902387183979E-5</v>
      </c>
    </row>
    <row r="801" spans="1:13" x14ac:dyDescent="0.2">
      <c r="A801" t="s">
        <v>183</v>
      </c>
      <c r="B801" t="s">
        <v>183</v>
      </c>
      <c r="D801" t="s">
        <v>56</v>
      </c>
      <c r="F801">
        <v>1132</v>
      </c>
      <c r="G801" t="s">
        <v>82</v>
      </c>
      <c r="H801">
        <v>2</v>
      </c>
      <c r="I801">
        <v>2</v>
      </c>
      <c r="J801">
        <v>1.7667844522968198E-3</v>
      </c>
      <c r="K801">
        <f t="shared" ref="K801" si="2397">(1.96*SQRT((J801/100)*(1-(J801/100))/(I801*(J801/100)^(-1))))</f>
        <v>2.4486166923673806E-5</v>
      </c>
      <c r="L801">
        <f t="shared" ref="L801" si="2398">J801/100+K801</f>
        <v>4.2154011446642005E-5</v>
      </c>
      <c r="M801">
        <f t="shared" ref="M801" si="2399">J801/100-K801</f>
        <v>-6.8183224007056076E-6</v>
      </c>
    </row>
    <row r="802" spans="1:13" x14ac:dyDescent="0.2">
      <c r="A802" t="s">
        <v>183</v>
      </c>
      <c r="B802" t="s">
        <v>183</v>
      </c>
      <c r="D802" t="s">
        <v>56</v>
      </c>
      <c r="F802">
        <v>1132</v>
      </c>
      <c r="G802" t="s">
        <v>82</v>
      </c>
      <c r="H802">
        <v>3</v>
      </c>
      <c r="I802">
        <v>103</v>
      </c>
      <c r="J802">
        <v>9.0989399293286213E-2</v>
      </c>
      <c r="K802">
        <f t="shared" ref="K802" si="2400">(1.96*SQRT((J802/100)*(1-(J802/100))/(I802*(J802/100)^(-1))))</f>
        <v>1.756428947076853E-4</v>
      </c>
      <c r="L802">
        <f t="shared" ref="L802" si="2401">J802/100+K802</f>
        <v>1.0855368876405474E-3</v>
      </c>
      <c r="M802">
        <f t="shared" ref="M802" si="2402">J802/100-K802</f>
        <v>7.3425109822517691E-4</v>
      </c>
    </row>
    <row r="803" spans="1:13" x14ac:dyDescent="0.2">
      <c r="A803" t="s">
        <v>183</v>
      </c>
      <c r="B803" t="s">
        <v>183</v>
      </c>
      <c r="D803" t="s">
        <v>56</v>
      </c>
      <c r="F803">
        <v>1132</v>
      </c>
      <c r="G803" t="s">
        <v>82</v>
      </c>
      <c r="H803">
        <v>3</v>
      </c>
      <c r="I803">
        <v>125</v>
      </c>
      <c r="J803">
        <v>0.11042402826855123</v>
      </c>
      <c r="K803">
        <f t="shared" ref="K803" si="2403">(1.96*SQRT((J803/100)*(1-(J803/100))/(I803*(J803/100)^(-1))))</f>
        <v>1.9347494674553381E-4</v>
      </c>
      <c r="L803">
        <f t="shared" ref="L803" si="2404">J803/100+K803</f>
        <v>1.2977152294310463E-3</v>
      </c>
      <c r="M803">
        <f t="shared" ref="M803" si="2405">J803/100-K803</f>
        <v>9.1076533593997854E-4</v>
      </c>
    </row>
    <row r="804" spans="1:13" x14ac:dyDescent="0.2">
      <c r="A804" t="s">
        <v>183</v>
      </c>
      <c r="B804" t="s">
        <v>183</v>
      </c>
      <c r="D804" t="s">
        <v>56</v>
      </c>
      <c r="F804">
        <v>1132</v>
      </c>
      <c r="G804" t="s">
        <v>82</v>
      </c>
      <c r="H804">
        <v>4</v>
      </c>
      <c r="I804">
        <v>404</v>
      </c>
      <c r="J804">
        <v>0.35689045936395758</v>
      </c>
      <c r="K804">
        <f t="shared" ref="K804" si="2406">(1.96*SQRT((J804/100)*(1-(J804/100))/(I804*(J804/100)^(-1))))</f>
        <v>3.473953196730972E-4</v>
      </c>
      <c r="L804">
        <f t="shared" ref="L804" si="2407">J804/100+K804</f>
        <v>3.9162999133126727E-3</v>
      </c>
      <c r="M804">
        <f t="shared" ref="M804" si="2408">J804/100-K804</f>
        <v>3.2215092739664784E-3</v>
      </c>
    </row>
    <row r="805" spans="1:13" x14ac:dyDescent="0.2">
      <c r="A805" t="s">
        <v>183</v>
      </c>
      <c r="B805" t="s">
        <v>183</v>
      </c>
      <c r="D805" t="s">
        <v>56</v>
      </c>
      <c r="F805">
        <v>1132</v>
      </c>
      <c r="G805" t="s">
        <v>82</v>
      </c>
      <c r="H805">
        <v>4</v>
      </c>
      <c r="I805">
        <v>380</v>
      </c>
      <c r="J805">
        <v>0.33568904593639576</v>
      </c>
      <c r="K805">
        <f t="shared" ref="K805" si="2409">(1.96*SQRT((J805/100)*(1-(J805/100))/(I805*(J805/100)^(-1))))</f>
        <v>3.3695451269874618E-4</v>
      </c>
      <c r="L805">
        <f t="shared" ref="L805" si="2410">J805/100+K805</f>
        <v>3.6938449720627037E-3</v>
      </c>
      <c r="M805">
        <f t="shared" ref="M805" si="2411">J805/100-K805</f>
        <v>3.0199359466652111E-3</v>
      </c>
    </row>
    <row r="806" spans="1:13" x14ac:dyDescent="0.2">
      <c r="A806" t="s">
        <v>183</v>
      </c>
      <c r="B806" t="s">
        <v>183</v>
      </c>
      <c r="D806" t="s">
        <v>56</v>
      </c>
      <c r="F806">
        <v>1132</v>
      </c>
      <c r="G806" t="s">
        <v>82</v>
      </c>
      <c r="H806">
        <v>5</v>
      </c>
      <c r="I806">
        <v>25</v>
      </c>
      <c r="J806">
        <v>2.2084805653710248E-2</v>
      </c>
      <c r="K806">
        <f t="shared" ref="K806" si="2412">(1.96*SQRT((J806/100)*(1-(J806/100))/(I806*(J806/100)^(-1))))</f>
        <v>8.6562877957317905E-5</v>
      </c>
      <c r="L806">
        <f t="shared" ref="L806" si="2413">J806/100+K806</f>
        <v>3.0741093449442036E-4</v>
      </c>
      <c r="M806">
        <f t="shared" ref="M806" si="2414">J806/100-K806</f>
        <v>1.3428517857978458E-4</v>
      </c>
    </row>
    <row r="807" spans="1:13" x14ac:dyDescent="0.2">
      <c r="A807" t="s">
        <v>183</v>
      </c>
      <c r="B807" t="s">
        <v>183</v>
      </c>
      <c r="D807" t="s">
        <v>56</v>
      </c>
      <c r="F807">
        <v>1132</v>
      </c>
      <c r="G807" t="s">
        <v>82</v>
      </c>
      <c r="H807">
        <v>5</v>
      </c>
      <c r="I807">
        <v>23</v>
      </c>
      <c r="J807">
        <v>2.0318021201413426E-2</v>
      </c>
      <c r="K807">
        <f t="shared" ref="K807" si="2415">(1.96*SQRT((J807/100)*(1-(J807/100))/(I807*(J807/100)^(-1))))</f>
        <v>8.302892939468127E-5</v>
      </c>
      <c r="L807">
        <f t="shared" ref="L807" si="2416">J807/100+K807</f>
        <v>2.8620914140881554E-4</v>
      </c>
      <c r="M807">
        <f t="shared" ref="M807" si="2417">J807/100-K807</f>
        <v>1.20151282619453E-4</v>
      </c>
    </row>
    <row r="808" spans="1:13" x14ac:dyDescent="0.2">
      <c r="A808" t="s">
        <v>183</v>
      </c>
      <c r="B808" t="s">
        <v>183</v>
      </c>
      <c r="D808" t="s">
        <v>56</v>
      </c>
      <c r="F808">
        <v>1132</v>
      </c>
      <c r="G808" t="s">
        <v>83</v>
      </c>
      <c r="H808">
        <v>0</v>
      </c>
      <c r="I808">
        <v>360</v>
      </c>
      <c r="J808">
        <v>0.31802120141342755</v>
      </c>
      <c r="K808">
        <f t="shared" ref="K808" si="2418">(1.96*SQRT((J808/100)*(1-(J808/100))/(I808*(J808/100)^(-1))))</f>
        <v>3.2799650812362417E-4</v>
      </c>
      <c r="L808">
        <f t="shared" ref="L808" si="2419">J808/100+K808</f>
        <v>3.5082085222578993E-3</v>
      </c>
      <c r="M808">
        <f t="shared" ref="M808" si="2420">J808/100-K808</f>
        <v>2.8522155060106513E-3</v>
      </c>
    </row>
    <row r="809" spans="1:13" x14ac:dyDescent="0.2">
      <c r="A809" t="s">
        <v>183</v>
      </c>
      <c r="B809" t="s">
        <v>183</v>
      </c>
      <c r="D809" t="s">
        <v>56</v>
      </c>
      <c r="F809">
        <v>1132</v>
      </c>
      <c r="G809" t="s">
        <v>83</v>
      </c>
      <c r="H809">
        <v>0</v>
      </c>
      <c r="I809">
        <v>339</v>
      </c>
      <c r="J809">
        <v>0.29946996466431097</v>
      </c>
      <c r="K809">
        <f t="shared" ref="K809" si="2421">(1.96*SQRT((J809/100)*(1-(J809/100))/(I809*(J809/100)^(-1))))</f>
        <v>3.1831582292443986E-4</v>
      </c>
      <c r="L809">
        <f t="shared" ref="L809" si="2422">J809/100+K809</f>
        <v>3.3130154695675497E-3</v>
      </c>
      <c r="M809">
        <f t="shared" ref="M809" si="2423">J809/100-K809</f>
        <v>2.6763838237186697E-3</v>
      </c>
    </row>
    <row r="810" spans="1:13" x14ac:dyDescent="0.2">
      <c r="A810" t="s">
        <v>183</v>
      </c>
      <c r="B810" t="s">
        <v>183</v>
      </c>
      <c r="D810" t="s">
        <v>56</v>
      </c>
      <c r="F810">
        <v>1132</v>
      </c>
      <c r="G810" t="s">
        <v>83</v>
      </c>
      <c r="H810">
        <v>1</v>
      </c>
      <c r="I810">
        <v>12</v>
      </c>
      <c r="J810">
        <v>1.0600706713780919E-2</v>
      </c>
      <c r="K810">
        <f t="shared" ref="K810" si="2424">(1.96*SQRT((J810/100)*(1-(J810/100))/(I810*(J810/100)^(-1))))</f>
        <v>5.9975965382197306E-5</v>
      </c>
      <c r="L810">
        <f t="shared" ref="L810" si="2425">J810/100+K810</f>
        <v>1.6598303252000649E-4</v>
      </c>
      <c r="M810">
        <f t="shared" ref="M810" si="2426">J810/100-K810</f>
        <v>4.6031101755611885E-5</v>
      </c>
    </row>
    <row r="811" spans="1:13" x14ac:dyDescent="0.2">
      <c r="A811" t="s">
        <v>183</v>
      </c>
      <c r="B811" t="s">
        <v>183</v>
      </c>
      <c r="D811" t="s">
        <v>56</v>
      </c>
      <c r="F811">
        <v>1132</v>
      </c>
      <c r="G811" t="s">
        <v>83</v>
      </c>
      <c r="H811">
        <v>1</v>
      </c>
      <c r="I811">
        <v>20</v>
      </c>
      <c r="J811">
        <v>1.7667844522968199E-2</v>
      </c>
      <c r="K811">
        <f t="shared" ref="K811" si="2427">(1.96*SQRT((J811/100)*(1-(J811/100))/(I811*(J811/100)^(-1))))</f>
        <v>7.7425902033282471E-5</v>
      </c>
      <c r="L811">
        <f t="shared" ref="L811" si="2428">J811/100+K811</f>
        <v>2.5410434726296448E-4</v>
      </c>
      <c r="M811">
        <f t="shared" ref="M811" si="2429">J811/100-K811</f>
        <v>9.9252543196399527E-5</v>
      </c>
    </row>
    <row r="812" spans="1:13" x14ac:dyDescent="0.2">
      <c r="A812" t="s">
        <v>183</v>
      </c>
      <c r="B812" t="s">
        <v>183</v>
      </c>
      <c r="D812" t="s">
        <v>56</v>
      </c>
      <c r="F812">
        <v>1132</v>
      </c>
      <c r="G812" t="s">
        <v>83</v>
      </c>
      <c r="H812">
        <v>2</v>
      </c>
      <c r="I812">
        <v>56</v>
      </c>
      <c r="J812">
        <v>4.9469964664310952E-2</v>
      </c>
      <c r="K812">
        <f t="shared" ref="K812" si="2430">(1.96*SQRT((J812/100)*(1-(J812/100))/(I812*(J812/100)^(-1))))</f>
        <v>1.2953770807460529E-4</v>
      </c>
      <c r="L812">
        <f t="shared" ref="L812" si="2431">J812/100+K812</f>
        <v>6.2423735471771476E-4</v>
      </c>
      <c r="M812">
        <f t="shared" ref="M812" si="2432">J812/100-K812</f>
        <v>3.6516193856850424E-4</v>
      </c>
    </row>
    <row r="813" spans="1:13" x14ac:dyDescent="0.2">
      <c r="A813" t="s">
        <v>183</v>
      </c>
      <c r="B813" t="s">
        <v>183</v>
      </c>
      <c r="D813" t="s">
        <v>56</v>
      </c>
      <c r="F813">
        <v>1132</v>
      </c>
      <c r="G813" t="s">
        <v>83</v>
      </c>
      <c r="H813">
        <v>2</v>
      </c>
      <c r="I813">
        <v>72</v>
      </c>
      <c r="J813">
        <v>6.3604240282685506E-2</v>
      </c>
      <c r="K813">
        <f t="shared" ref="K813" si="2433">(1.96*SQRT((J813/100)*(1-(J813/100))/(I813*(J813/100)^(-1))))</f>
        <v>1.4687156884668517E-4</v>
      </c>
      <c r="L813">
        <f t="shared" ref="L813" si="2434">J813/100+K813</f>
        <v>7.8291397167354023E-4</v>
      </c>
      <c r="M813">
        <f t="shared" ref="M813" si="2435">J813/100-K813</f>
        <v>4.891708339801699E-4</v>
      </c>
    </row>
    <row r="814" spans="1:13" x14ac:dyDescent="0.2">
      <c r="A814" t="s">
        <v>183</v>
      </c>
      <c r="B814" t="s">
        <v>183</v>
      </c>
      <c r="D814" t="s">
        <v>56</v>
      </c>
      <c r="F814">
        <v>1132</v>
      </c>
      <c r="G814" t="s">
        <v>83</v>
      </c>
      <c r="H814">
        <v>3</v>
      </c>
      <c r="I814">
        <v>141</v>
      </c>
      <c r="J814">
        <v>0.12455830388692579</v>
      </c>
      <c r="K814">
        <f t="shared" ref="K814" si="2436">(1.96*SQRT((J814/100)*(1-(J814/100))/(I814*(J814/100)^(-1))))</f>
        <v>2.0547006452900318E-4</v>
      </c>
      <c r="L814">
        <f t="shared" ref="L814" si="2437">J814/100+K814</f>
        <v>1.451053103398261E-3</v>
      </c>
      <c r="M814">
        <f t="shared" ref="M814" si="2438">J814/100-K814</f>
        <v>1.0401129743402547E-3</v>
      </c>
    </row>
    <row r="815" spans="1:13" x14ac:dyDescent="0.2">
      <c r="A815" t="s">
        <v>183</v>
      </c>
      <c r="B815" t="s">
        <v>183</v>
      </c>
      <c r="D815" t="s">
        <v>56</v>
      </c>
      <c r="F815">
        <v>1132</v>
      </c>
      <c r="G815" t="s">
        <v>83</v>
      </c>
      <c r="H815">
        <v>3</v>
      </c>
      <c r="I815">
        <v>131</v>
      </c>
      <c r="J815">
        <v>0.1157243816254417</v>
      </c>
      <c r="K815">
        <f t="shared" ref="K815" si="2439">(1.96*SQRT((J815/100)*(1-(J815/100))/(I815*(J815/100)^(-1))))</f>
        <v>1.9805866824763828E-4</v>
      </c>
      <c r="L815">
        <f t="shared" ref="L815" si="2440">J815/100+K815</f>
        <v>1.3553024845020553E-3</v>
      </c>
      <c r="M815">
        <f t="shared" ref="M815" si="2441">J815/100-K815</f>
        <v>9.5918514800677869E-4</v>
      </c>
    </row>
    <row r="816" spans="1:13" x14ac:dyDescent="0.2">
      <c r="A816" t="s">
        <v>183</v>
      </c>
      <c r="B816" t="s">
        <v>183</v>
      </c>
      <c r="D816" t="s">
        <v>56</v>
      </c>
      <c r="F816">
        <v>1132</v>
      </c>
      <c r="G816" t="s">
        <v>83</v>
      </c>
      <c r="H816">
        <v>4</v>
      </c>
      <c r="I816">
        <v>1</v>
      </c>
      <c r="J816">
        <v>8.8339222614840988E-4</v>
      </c>
      <c r="K816">
        <f t="shared" ref="K816" si="2442">(1.96*SQRT((J816/100)*(1-(J816/100))/(I816*(J816/100)^(-1))))</f>
        <v>1.7314411154921064E-5</v>
      </c>
      <c r="L816">
        <f t="shared" ref="L816" si="2443">J816/100+K816</f>
        <v>2.6148333416405163E-5</v>
      </c>
      <c r="M816">
        <f t="shared" ref="M816" si="2444">J816/100-K816</f>
        <v>-8.4804888934369646E-6</v>
      </c>
    </row>
    <row r="817" spans="1:13" x14ac:dyDescent="0.2">
      <c r="A817" t="s">
        <v>183</v>
      </c>
      <c r="B817" t="s">
        <v>183</v>
      </c>
      <c r="D817" t="s">
        <v>56</v>
      </c>
      <c r="F817">
        <v>1132</v>
      </c>
      <c r="G817" t="s">
        <v>85</v>
      </c>
      <c r="H817">
        <v>0</v>
      </c>
      <c r="I817">
        <v>51</v>
      </c>
      <c r="J817">
        <v>4.5053003533568906E-2</v>
      </c>
      <c r="K817">
        <f t="shared" ref="K817" si="2445">(1.96*SQRT((J817/100)*(1-(J817/100))/(I817*(J817/100)^(-1))))</f>
        <v>1.2362231700779595E-4</v>
      </c>
      <c r="L817">
        <f t="shared" ref="L817" si="2446">J817/100+K817</f>
        <v>5.7415235234348498E-4</v>
      </c>
      <c r="M817">
        <f t="shared" ref="M817" si="2447">J817/100-K817</f>
        <v>3.2690771832789313E-4</v>
      </c>
    </row>
    <row r="818" spans="1:13" x14ac:dyDescent="0.2">
      <c r="A818" t="s">
        <v>183</v>
      </c>
      <c r="B818" t="s">
        <v>183</v>
      </c>
      <c r="D818" t="s">
        <v>56</v>
      </c>
      <c r="F818">
        <v>1132</v>
      </c>
      <c r="G818" t="s">
        <v>85</v>
      </c>
      <c r="H818">
        <v>0</v>
      </c>
      <c r="I818">
        <v>49</v>
      </c>
      <c r="J818">
        <v>4.3286219081272087E-2</v>
      </c>
      <c r="K818">
        <f t="shared" ref="K818" si="2448">(1.96*SQRT((J818/100)*(1-(J818/100))/(I818*(J818/100)^(-1))))</f>
        <v>1.2117517883359068E-4</v>
      </c>
      <c r="L818">
        <f t="shared" ref="L818" si="2449">J818/100+K818</f>
        <v>5.5403736964631156E-4</v>
      </c>
      <c r="M818">
        <f t="shared" ref="M818" si="2450">J818/100-K818</f>
        <v>3.116870119791302E-4</v>
      </c>
    </row>
    <row r="819" spans="1:13" x14ac:dyDescent="0.2">
      <c r="A819" t="s">
        <v>183</v>
      </c>
      <c r="B819" t="s">
        <v>183</v>
      </c>
      <c r="D819" t="s">
        <v>56</v>
      </c>
      <c r="F819">
        <v>1132</v>
      </c>
      <c r="G819" t="s">
        <v>85</v>
      </c>
      <c r="H819">
        <v>1</v>
      </c>
      <c r="I819">
        <v>103</v>
      </c>
      <c r="J819">
        <v>9.0989399293286213E-2</v>
      </c>
      <c r="K819">
        <f t="shared" ref="K819" si="2451">(1.96*SQRT((J819/100)*(1-(J819/100))/(I819*(J819/100)^(-1))))</f>
        <v>1.756428947076853E-4</v>
      </c>
      <c r="L819">
        <f t="shared" ref="L819" si="2452">J819/100+K819</f>
        <v>1.0855368876405474E-3</v>
      </c>
      <c r="M819">
        <f t="shared" ref="M819" si="2453">J819/100-K819</f>
        <v>7.3425109822517691E-4</v>
      </c>
    </row>
    <row r="820" spans="1:13" x14ac:dyDescent="0.2">
      <c r="A820" t="s">
        <v>183</v>
      </c>
      <c r="B820" t="s">
        <v>183</v>
      </c>
      <c r="D820" t="s">
        <v>56</v>
      </c>
      <c r="F820">
        <v>1132</v>
      </c>
      <c r="G820" t="s">
        <v>85</v>
      </c>
      <c r="H820">
        <v>1</v>
      </c>
      <c r="I820">
        <v>108</v>
      </c>
      <c r="J820">
        <v>9.5406360424028266E-2</v>
      </c>
      <c r="K820">
        <f t="shared" ref="K820" si="2454">(1.96*SQRT((J820/100)*(1-(J820/100))/(I820*(J820/100)^(-1))))</f>
        <v>1.798515773578996E-4</v>
      </c>
      <c r="L820">
        <f t="shared" ref="L820" si="2455">J820/100+K820</f>
        <v>1.1339151815981823E-3</v>
      </c>
      <c r="M820">
        <f t="shared" ref="M820" si="2456">J820/100-K820</f>
        <v>7.7421202688238307E-4</v>
      </c>
    </row>
    <row r="821" spans="1:13" x14ac:dyDescent="0.2">
      <c r="A821" t="s">
        <v>183</v>
      </c>
      <c r="B821" t="s">
        <v>183</v>
      </c>
      <c r="D821" t="s">
        <v>56</v>
      </c>
      <c r="F821">
        <v>1132</v>
      </c>
      <c r="G821" t="s">
        <v>85</v>
      </c>
      <c r="H821">
        <v>2</v>
      </c>
      <c r="I821">
        <v>413</v>
      </c>
      <c r="J821">
        <v>0.36484098939929327</v>
      </c>
      <c r="K821">
        <f t="shared" ref="K821" si="2457">(1.96*SQRT((J821/100)*(1-(J821/100))/(I821*(J821/100)^(-1))))</f>
        <v>3.5122949515082718E-4</v>
      </c>
      <c r="L821">
        <f t="shared" ref="L821" si="2458">J821/100+K821</f>
        <v>3.9996393891437599E-3</v>
      </c>
      <c r="M821">
        <f t="shared" ref="M821" si="2459">J821/100-K821</f>
        <v>3.2971803988421054E-3</v>
      </c>
    </row>
    <row r="822" spans="1:13" x14ac:dyDescent="0.2">
      <c r="A822" t="s">
        <v>183</v>
      </c>
      <c r="B822" t="s">
        <v>183</v>
      </c>
      <c r="D822" t="s">
        <v>56</v>
      </c>
      <c r="F822">
        <v>1132</v>
      </c>
      <c r="G822" t="s">
        <v>85</v>
      </c>
      <c r="H822">
        <v>2</v>
      </c>
      <c r="I822">
        <v>402</v>
      </c>
      <c r="J822">
        <v>0.3551236749116608</v>
      </c>
      <c r="K822">
        <f t="shared" ref="K822" si="2460">(1.96*SQRT((J822/100)*(1-(J822/100))/(I822*(J822/100)^(-1))))</f>
        <v>3.4653743561449592E-4</v>
      </c>
      <c r="L822">
        <f t="shared" ref="L822" si="2461">J822/100+K822</f>
        <v>3.8977741847311038E-3</v>
      </c>
      <c r="M822">
        <f t="shared" ref="M822" si="2462">J822/100-K822</f>
        <v>3.2046993135021119E-3</v>
      </c>
    </row>
    <row r="823" spans="1:13" x14ac:dyDescent="0.2">
      <c r="A823" t="s">
        <v>183</v>
      </c>
      <c r="B823" t="s">
        <v>183</v>
      </c>
      <c r="D823" t="s">
        <v>56</v>
      </c>
      <c r="F823">
        <v>1132</v>
      </c>
      <c r="G823" t="s">
        <v>85</v>
      </c>
      <c r="H823">
        <v>3</v>
      </c>
      <c r="I823">
        <v>3</v>
      </c>
      <c r="J823">
        <v>2.6501766784452299E-3</v>
      </c>
      <c r="K823">
        <f t="shared" ref="K823" si="2463">(1.96*SQRT((J823/100)*(1-(J823/100))/(I823*(J823/100)^(-1))))</f>
        <v>2.9989174895570008E-5</v>
      </c>
      <c r="L823">
        <f t="shared" ref="L823" si="2464">J823/100+K823</f>
        <v>5.6490941680022306E-5</v>
      </c>
      <c r="M823">
        <f t="shared" ref="M823" si="2465">J823/100-K823</f>
        <v>-3.4874081111177106E-6</v>
      </c>
    </row>
    <row r="824" spans="1:13" x14ac:dyDescent="0.2">
      <c r="A824" t="s">
        <v>183</v>
      </c>
      <c r="B824" t="s">
        <v>183</v>
      </c>
      <c r="D824" t="s">
        <v>56</v>
      </c>
      <c r="F824">
        <v>1132</v>
      </c>
      <c r="G824" t="s">
        <v>85</v>
      </c>
      <c r="H824">
        <v>3</v>
      </c>
      <c r="I824">
        <v>3</v>
      </c>
      <c r="J824">
        <v>2.6501766784452299E-3</v>
      </c>
      <c r="K824">
        <f t="shared" ref="K824" si="2466">(1.96*SQRT((J824/100)*(1-(J824/100))/(I824*(J824/100)^(-1))))</f>
        <v>2.9989174895570008E-5</v>
      </c>
      <c r="L824">
        <f t="shared" ref="L824" si="2467">J824/100+K824</f>
        <v>5.6490941680022306E-5</v>
      </c>
      <c r="M824">
        <f t="shared" ref="M824" si="2468">J824/100-K824</f>
        <v>-3.4874081111177106E-6</v>
      </c>
    </row>
    <row r="825" spans="1:13" x14ac:dyDescent="0.2">
      <c r="A825" t="s">
        <v>183</v>
      </c>
      <c r="B825" t="s">
        <v>183</v>
      </c>
      <c r="C825" t="s">
        <v>176</v>
      </c>
      <c r="D825" t="s">
        <v>57</v>
      </c>
      <c r="F825">
        <v>780</v>
      </c>
      <c r="G825" t="s">
        <v>206</v>
      </c>
      <c r="I825">
        <v>21</v>
      </c>
      <c r="J825">
        <v>2.6923076923076925E-2</v>
      </c>
      <c r="K825">
        <f t="shared" ref="K825" si="2469">(1.96*SQRT((J825/100)*(1-(J825/100))/(I825*(J825/100)^(-1))))</f>
        <v>1.1513639981729837E-4</v>
      </c>
      <c r="L825">
        <f t="shared" ref="L825" si="2470">J825/100+K825</f>
        <v>3.8436716904806758E-4</v>
      </c>
      <c r="M825">
        <f t="shared" ref="M825" si="2471">J825/100-K825</f>
        <v>1.5409436941347086E-4</v>
      </c>
    </row>
    <row r="826" spans="1:13" x14ac:dyDescent="0.2">
      <c r="A826" t="s">
        <v>183</v>
      </c>
      <c r="B826" t="s">
        <v>183</v>
      </c>
      <c r="C826" t="s">
        <v>176</v>
      </c>
      <c r="D826" t="s">
        <v>57</v>
      </c>
      <c r="F826">
        <v>780</v>
      </c>
      <c r="G826" t="s">
        <v>206</v>
      </c>
      <c r="H826">
        <v>0</v>
      </c>
      <c r="I826">
        <v>759</v>
      </c>
      <c r="J826">
        <v>0.97307692307692306</v>
      </c>
      <c r="K826">
        <f t="shared" ref="K826" si="2472">(1.96*SQRT((J826/100)*(1-(J826/100))/(I826*(J826/100)^(-1))))</f>
        <v>6.8890446433238467E-4</v>
      </c>
      <c r="L826">
        <f t="shared" ref="L826" si="2473">J826/100+K826</f>
        <v>1.0419673695101614E-2</v>
      </c>
      <c r="M826">
        <f t="shared" ref="M826" si="2474">J826/100-K826</f>
        <v>9.0418647664368464E-3</v>
      </c>
    </row>
    <row r="827" spans="1:13" x14ac:dyDescent="0.2">
      <c r="A827" t="s">
        <v>183</v>
      </c>
      <c r="B827" t="s">
        <v>183</v>
      </c>
      <c r="C827" t="s">
        <v>176</v>
      </c>
      <c r="D827" t="s">
        <v>57</v>
      </c>
      <c r="F827">
        <v>780</v>
      </c>
      <c r="G827" t="s">
        <v>28</v>
      </c>
      <c r="H827">
        <v>0</v>
      </c>
      <c r="I827">
        <v>749</v>
      </c>
      <c r="J827">
        <v>0.96025641025641029</v>
      </c>
      <c r="K827">
        <f t="shared" ref="K827" si="2475">(1.96*SQRT((J827/100)*(1-(J827/100))/(I827*(J827/100)^(-1))))</f>
        <v>6.8439547768431742E-4</v>
      </c>
      <c r="L827">
        <f t="shared" ref="L827" si="2476">J827/100+K827</f>
        <v>1.0286959580248421E-2</v>
      </c>
      <c r="M827">
        <f t="shared" ref="M827" si="2477">J827/100-K827</f>
        <v>8.918168624879784E-3</v>
      </c>
    </row>
    <row r="828" spans="1:13" x14ac:dyDescent="0.2">
      <c r="A828" t="s">
        <v>183</v>
      </c>
      <c r="B828" t="s">
        <v>183</v>
      </c>
      <c r="C828" t="s">
        <v>176</v>
      </c>
      <c r="D828" t="s">
        <v>57</v>
      </c>
      <c r="F828">
        <v>780</v>
      </c>
      <c r="G828" t="s">
        <v>28</v>
      </c>
      <c r="H828">
        <v>1</v>
      </c>
      <c r="I828">
        <v>31</v>
      </c>
      <c r="J828">
        <v>3.9743589743589741E-2</v>
      </c>
      <c r="K828">
        <f t="shared" ref="K828" si="2478">(1.96*SQRT((J828/100)*(1-(J828/100))/(I828*(J828/100)^(-1))))</f>
        <v>1.3988012003588607E-4</v>
      </c>
      <c r="L828">
        <f t="shared" ref="L828" si="2479">J828/100+K828</f>
        <v>5.3731601747178349E-4</v>
      </c>
      <c r="M828">
        <f t="shared" ref="M828" si="2480">J828/100-K828</f>
        <v>2.5755577740001136E-4</v>
      </c>
    </row>
    <row r="829" spans="1:13" x14ac:dyDescent="0.2">
      <c r="A829" t="s">
        <v>183</v>
      </c>
      <c r="B829" t="s">
        <v>183</v>
      </c>
      <c r="C829" t="s">
        <v>176</v>
      </c>
      <c r="D829" t="s">
        <v>57</v>
      </c>
      <c r="F829">
        <v>780</v>
      </c>
      <c r="G829" t="s">
        <v>3</v>
      </c>
      <c r="H829">
        <v>0</v>
      </c>
      <c r="I829">
        <v>64</v>
      </c>
      <c r="J829">
        <v>8.2051282051282051E-2</v>
      </c>
      <c r="K829">
        <f t="shared" ref="K829" si="2481">(1.96*SQRT((J829/100)*(1-(J829/100))/(I829*(J829/100)^(-1))))</f>
        <v>2.0094315204349512E-4</v>
      </c>
      <c r="L829">
        <f t="shared" ref="L829" si="2482">J829/100+K829</f>
        <v>1.0214559725563155E-3</v>
      </c>
      <c r="M829">
        <f t="shared" ref="M829" si="2483">J829/100-K829</f>
        <v>6.195696684693254E-4</v>
      </c>
    </row>
    <row r="830" spans="1:13" x14ac:dyDescent="0.2">
      <c r="A830" t="s">
        <v>183</v>
      </c>
      <c r="B830" t="s">
        <v>183</v>
      </c>
      <c r="C830" t="s">
        <v>176</v>
      </c>
      <c r="D830" t="s">
        <v>57</v>
      </c>
      <c r="F830">
        <v>780</v>
      </c>
      <c r="G830" t="s">
        <v>3</v>
      </c>
      <c r="H830">
        <v>1</v>
      </c>
      <c r="I830">
        <v>716</v>
      </c>
      <c r="J830">
        <v>0.91794871794871791</v>
      </c>
      <c r="K830">
        <f t="shared" ref="K830" si="2484">(1.96*SQRT((J830/100)*(1-(J830/100))/(I830*(J830/100)^(-1))))</f>
        <v>6.6929175411648619E-4</v>
      </c>
      <c r="L830">
        <f t="shared" ref="L830" si="2485">J830/100+K830</f>
        <v>9.8487789336036656E-3</v>
      </c>
      <c r="M830">
        <f t="shared" ref="M830" si="2486">J830/100-K830</f>
        <v>8.5101954253706917E-3</v>
      </c>
    </row>
    <row r="831" spans="1:13" x14ac:dyDescent="0.2">
      <c r="A831" t="s">
        <v>183</v>
      </c>
      <c r="B831" t="s">
        <v>183</v>
      </c>
      <c r="C831" t="s">
        <v>176</v>
      </c>
      <c r="D831" t="s">
        <v>57</v>
      </c>
      <c r="F831">
        <v>780</v>
      </c>
      <c r="G831" t="s">
        <v>8</v>
      </c>
      <c r="H831">
        <v>0</v>
      </c>
      <c r="I831">
        <v>89</v>
      </c>
      <c r="J831">
        <v>0.1141025641025641</v>
      </c>
      <c r="K831">
        <f t="shared" ref="K831" si="2487">(1.96*SQRT((J831/100)*(1-(J831/100))/(I831*(J831/100)^(-1))))</f>
        <v>2.3692372925417733E-4</v>
      </c>
      <c r="L831">
        <f t="shared" ref="L831" si="2488">J831/100+K831</f>
        <v>1.3779493702798184E-3</v>
      </c>
      <c r="M831">
        <f t="shared" ref="M831" si="2489">J831/100-K831</f>
        <v>9.041019117714636E-4</v>
      </c>
    </row>
    <row r="832" spans="1:13" x14ac:dyDescent="0.2">
      <c r="A832" t="s">
        <v>183</v>
      </c>
      <c r="B832" t="s">
        <v>183</v>
      </c>
      <c r="C832" t="s">
        <v>176</v>
      </c>
      <c r="D832" t="s">
        <v>57</v>
      </c>
      <c r="F832">
        <v>780</v>
      </c>
      <c r="G832" t="s">
        <v>8</v>
      </c>
      <c r="H832">
        <v>1</v>
      </c>
      <c r="I832">
        <v>691</v>
      </c>
      <c r="J832">
        <v>0.88589743589743586</v>
      </c>
      <c r="K832">
        <f t="shared" ref="K832" si="2490">(1.96*SQRT((J832/100)*(1-(J832/100))/(I832*(J832/100)^(-1))))</f>
        <v>6.5760971248688196E-4</v>
      </c>
      <c r="L832">
        <f t="shared" ref="L832" si="2491">J832/100+K832</f>
        <v>9.5165840714612412E-3</v>
      </c>
      <c r="M832">
        <f t="shared" ref="M832" si="2492">J832/100-K832</f>
        <v>8.2013646464874773E-3</v>
      </c>
    </row>
    <row r="833" spans="1:13" x14ac:dyDescent="0.2">
      <c r="A833" t="s">
        <v>183</v>
      </c>
      <c r="B833" t="s">
        <v>183</v>
      </c>
      <c r="C833" t="s">
        <v>176</v>
      </c>
      <c r="D833" t="s">
        <v>57</v>
      </c>
      <c r="F833">
        <v>780</v>
      </c>
      <c r="G833" t="s">
        <v>9</v>
      </c>
      <c r="H833">
        <v>0</v>
      </c>
      <c r="I833">
        <v>91</v>
      </c>
      <c r="J833">
        <v>0.11666666666666667</v>
      </c>
      <c r="K833">
        <f t="shared" ref="K833" si="2493">(1.96*SQRT((J833/100)*(1-(J833/100))/(I833*(J833/100)^(-1))))</f>
        <v>2.3956792897337613E-4</v>
      </c>
      <c r="L833">
        <f t="shared" ref="L833" si="2494">J833/100+K833</f>
        <v>1.4062345956400428E-3</v>
      </c>
      <c r="M833">
        <f t="shared" ref="M833" si="2495">J833/100-K833</f>
        <v>9.2709873769329068E-4</v>
      </c>
    </row>
    <row r="834" spans="1:13" x14ac:dyDescent="0.2">
      <c r="A834" t="s">
        <v>183</v>
      </c>
      <c r="B834" t="s">
        <v>183</v>
      </c>
      <c r="C834" t="s">
        <v>176</v>
      </c>
      <c r="D834" t="s">
        <v>57</v>
      </c>
      <c r="F834">
        <v>780</v>
      </c>
      <c r="G834" t="s">
        <v>9</v>
      </c>
      <c r="H834">
        <v>1</v>
      </c>
      <c r="I834">
        <v>689</v>
      </c>
      <c r="J834">
        <v>0.8833333333333333</v>
      </c>
      <c r="K834">
        <f t="shared" ref="K834" si="2496">(1.96*SQRT((J834/100)*(1-(J834/100))/(I834*(J834/100)^(-1))))</f>
        <v>6.5666583843064605E-4</v>
      </c>
      <c r="L834">
        <f t="shared" ref="L834" si="2497">J834/100+K834</f>
        <v>9.4899991717639805E-3</v>
      </c>
      <c r="M834">
        <f t="shared" ref="M834" si="2498">J834/100-K834</f>
        <v>8.1766674949026869E-3</v>
      </c>
    </row>
    <row r="835" spans="1:13" x14ac:dyDescent="0.2">
      <c r="A835" t="s">
        <v>183</v>
      </c>
      <c r="B835" t="s">
        <v>183</v>
      </c>
      <c r="C835" t="s">
        <v>176</v>
      </c>
      <c r="D835" t="s">
        <v>57</v>
      </c>
      <c r="F835">
        <v>780</v>
      </c>
      <c r="G835" t="s">
        <v>10</v>
      </c>
      <c r="H835">
        <v>0</v>
      </c>
      <c r="I835">
        <v>107</v>
      </c>
      <c r="J835">
        <v>0.13717948717948719</v>
      </c>
      <c r="K835">
        <f t="shared" ref="K835" si="2499">(1.96*SQRT((J835/100)*(1-(J835/100))/(I835*(J835/100)^(-1))))</f>
        <v>2.5974982972476398E-4</v>
      </c>
      <c r="L835">
        <f t="shared" ref="L835" si="2500">J835/100+K835</f>
        <v>1.631544701519636E-3</v>
      </c>
      <c r="M835">
        <f t="shared" ref="M835" si="2501">J835/100-K835</f>
        <v>1.1120450420701079E-3</v>
      </c>
    </row>
    <row r="836" spans="1:13" x14ac:dyDescent="0.2">
      <c r="A836" t="s">
        <v>183</v>
      </c>
      <c r="B836" t="s">
        <v>183</v>
      </c>
      <c r="C836" t="s">
        <v>176</v>
      </c>
      <c r="D836" t="s">
        <v>57</v>
      </c>
      <c r="F836">
        <v>780</v>
      </c>
      <c r="G836" t="s">
        <v>10</v>
      </c>
      <c r="H836">
        <v>1</v>
      </c>
      <c r="I836">
        <v>673</v>
      </c>
      <c r="J836">
        <v>0.86282051282051286</v>
      </c>
      <c r="K836">
        <f t="shared" ref="K836" si="2502">(1.96*SQRT((J836/100)*(1-(J836/100))/(I836*(J836/100)^(-1))))</f>
        <v>6.4906363877368658E-4</v>
      </c>
      <c r="L836">
        <f t="shared" ref="L836" si="2503">J836/100+K836</f>
        <v>9.2772687669788155E-3</v>
      </c>
      <c r="M836">
        <f t="shared" ref="M836" si="2504">J836/100-K836</f>
        <v>7.9791414894314419E-3</v>
      </c>
    </row>
    <row r="837" spans="1:13" x14ac:dyDescent="0.2">
      <c r="A837" t="s">
        <v>183</v>
      </c>
      <c r="B837" t="s">
        <v>183</v>
      </c>
      <c r="C837" t="s">
        <v>176</v>
      </c>
      <c r="D837" t="s">
        <v>57</v>
      </c>
      <c r="F837">
        <v>780</v>
      </c>
      <c r="G837" t="s">
        <v>11</v>
      </c>
      <c r="H837">
        <v>0</v>
      </c>
      <c r="I837">
        <v>187</v>
      </c>
      <c r="J837">
        <v>0.23974358974358975</v>
      </c>
      <c r="K837">
        <f t="shared" ref="K837" si="2505">(1.96*SQRT((J837/100)*(1-(J837/100))/(I837*(J837/100)^(-1))))</f>
        <v>3.4321088276114618E-4</v>
      </c>
      <c r="L837">
        <f t="shared" ref="L837" si="2506">J837/100+K837</f>
        <v>2.7406467801970439E-3</v>
      </c>
      <c r="M837">
        <f t="shared" ref="M837" si="2507">J837/100-K837</f>
        <v>2.0542250146747512E-3</v>
      </c>
    </row>
    <row r="838" spans="1:13" x14ac:dyDescent="0.2">
      <c r="A838" t="s">
        <v>183</v>
      </c>
      <c r="B838" t="s">
        <v>183</v>
      </c>
      <c r="C838" t="s">
        <v>176</v>
      </c>
      <c r="D838" t="s">
        <v>57</v>
      </c>
      <c r="F838">
        <v>780</v>
      </c>
      <c r="G838" t="s">
        <v>11</v>
      </c>
      <c r="H838">
        <v>1</v>
      </c>
      <c r="I838">
        <v>593</v>
      </c>
      <c r="J838">
        <v>0.76025641025641022</v>
      </c>
      <c r="K838">
        <f t="shared" ref="K838" si="2508">(1.96*SQRT((J838/100)*(1-(J838/100))/(I838*(J838/100)^(-1))))</f>
        <v>6.0958129483777571E-4</v>
      </c>
      <c r="L838">
        <f t="shared" ref="L838" si="2509">J838/100+K838</f>
        <v>8.2121453974018776E-3</v>
      </c>
      <c r="M838">
        <f t="shared" ref="M838" si="2510">J838/100-K838</f>
        <v>6.9929828077263268E-3</v>
      </c>
    </row>
    <row r="839" spans="1:13" x14ac:dyDescent="0.2">
      <c r="A839" t="s">
        <v>183</v>
      </c>
      <c r="B839" t="s">
        <v>183</v>
      </c>
      <c r="C839" t="s">
        <v>176</v>
      </c>
      <c r="D839" t="s">
        <v>57</v>
      </c>
      <c r="F839">
        <v>780</v>
      </c>
      <c r="G839" t="s">
        <v>24</v>
      </c>
      <c r="H839">
        <v>0</v>
      </c>
      <c r="I839">
        <v>269</v>
      </c>
      <c r="J839">
        <v>0.34487179487179487</v>
      </c>
      <c r="K839">
        <f t="shared" ref="K839" si="2511">(1.96*SQRT((J839/100)*(1-(J839/100))/(I839*(J839/100)^(-1))))</f>
        <v>4.1142192774143335E-4</v>
      </c>
      <c r="L839">
        <f t="shared" ref="L839" si="2512">J839/100+K839</f>
        <v>3.8601398764593823E-3</v>
      </c>
      <c r="M839">
        <f t="shared" ref="M839" si="2513">J839/100-K839</f>
        <v>3.0372960209765153E-3</v>
      </c>
    </row>
    <row r="840" spans="1:13" x14ac:dyDescent="0.2">
      <c r="A840" t="s">
        <v>183</v>
      </c>
      <c r="B840" t="s">
        <v>183</v>
      </c>
      <c r="C840" t="s">
        <v>176</v>
      </c>
      <c r="D840" t="s">
        <v>57</v>
      </c>
      <c r="F840">
        <v>780</v>
      </c>
      <c r="G840" t="s">
        <v>24</v>
      </c>
      <c r="H840">
        <v>1</v>
      </c>
      <c r="I840">
        <v>511</v>
      </c>
      <c r="J840">
        <v>0.65512820512820513</v>
      </c>
      <c r="K840">
        <f t="shared" ref="K840" si="2514">(1.96*SQRT((J840/100)*(1-(J840/100))/(I840*(J840/100)^(-1))))</f>
        <v>5.6616712172914891E-4</v>
      </c>
      <c r="L840">
        <f t="shared" ref="L840" si="2515">J840/100+K840</f>
        <v>7.1174491730111996E-3</v>
      </c>
      <c r="M840">
        <f t="shared" ref="M840" si="2516">J840/100-K840</f>
        <v>5.9851149295529022E-3</v>
      </c>
    </row>
    <row r="841" spans="1:13" x14ac:dyDescent="0.2">
      <c r="A841" t="s">
        <v>183</v>
      </c>
      <c r="B841" t="s">
        <v>183</v>
      </c>
      <c r="C841" t="s">
        <v>176</v>
      </c>
      <c r="D841" t="s">
        <v>57</v>
      </c>
      <c r="F841">
        <v>780</v>
      </c>
      <c r="G841" t="s">
        <v>25</v>
      </c>
      <c r="H841">
        <v>0</v>
      </c>
      <c r="I841">
        <v>692</v>
      </c>
      <c r="J841">
        <v>0.88717948717948714</v>
      </c>
      <c r="K841">
        <f t="shared" ref="K841" si="2517">(1.96*SQRT((J841/100)*(1-(J841/100))/(I841*(J841/100)^(-1))))</f>
        <v>6.5808112339518256E-4</v>
      </c>
      <c r="L841">
        <f t="shared" ref="L841" si="2518">J841/100+K841</f>
        <v>9.5298759951900538E-3</v>
      </c>
      <c r="M841">
        <f t="shared" ref="M841" si="2519">J841/100-K841</f>
        <v>8.2137137483996887E-3</v>
      </c>
    </row>
    <row r="842" spans="1:13" x14ac:dyDescent="0.2">
      <c r="A842" t="s">
        <v>183</v>
      </c>
      <c r="B842" t="s">
        <v>183</v>
      </c>
      <c r="C842" t="s">
        <v>176</v>
      </c>
      <c r="D842" t="s">
        <v>57</v>
      </c>
      <c r="F842">
        <v>780</v>
      </c>
      <c r="G842" t="s">
        <v>25</v>
      </c>
      <c r="H842">
        <v>1</v>
      </c>
      <c r="I842">
        <v>88</v>
      </c>
      <c r="J842">
        <v>0.11282051282051282</v>
      </c>
      <c r="K842">
        <f t="shared" ref="K842" si="2520">(1.96*SQRT((J842/100)*(1-(J842/100))/(I842*(J842/100)^(-1))))</f>
        <v>2.3559044896519416E-4</v>
      </c>
      <c r="L842">
        <f t="shared" ref="L842" si="2521">J842/100+K842</f>
        <v>1.3637955771703223E-3</v>
      </c>
      <c r="M842">
        <f t="shared" ref="M842" si="2522">J842/100-K842</f>
        <v>8.9261467923993395E-4</v>
      </c>
    </row>
    <row r="843" spans="1:13" x14ac:dyDescent="0.2">
      <c r="A843" t="s">
        <v>183</v>
      </c>
      <c r="B843" t="s">
        <v>183</v>
      </c>
      <c r="C843" t="s">
        <v>176</v>
      </c>
      <c r="D843" t="s">
        <v>57</v>
      </c>
      <c r="F843">
        <v>780</v>
      </c>
      <c r="G843" t="s">
        <v>72</v>
      </c>
      <c r="H843">
        <v>0</v>
      </c>
      <c r="I843">
        <v>86</v>
      </c>
      <c r="J843">
        <v>0.11025641025641025</v>
      </c>
      <c r="K843">
        <f t="shared" ref="K843" si="2523">(1.96*SQRT((J843/100)*(1-(J843/100))/(I843*(J843/100)^(-1))))</f>
        <v>2.3290088748686158E-4</v>
      </c>
      <c r="L843">
        <f t="shared" ref="L843" si="2524">J843/100+K843</f>
        <v>1.3354649900509641E-3</v>
      </c>
      <c r="M843">
        <f t="shared" ref="M843" si="2525">J843/100-K843</f>
        <v>8.6966321507724086E-4</v>
      </c>
    </row>
    <row r="844" spans="1:13" x14ac:dyDescent="0.2">
      <c r="A844" t="s">
        <v>183</v>
      </c>
      <c r="B844" t="s">
        <v>183</v>
      </c>
      <c r="C844" t="s">
        <v>176</v>
      </c>
      <c r="D844" t="s">
        <v>57</v>
      </c>
      <c r="F844">
        <v>780</v>
      </c>
      <c r="G844" t="s">
        <v>72</v>
      </c>
      <c r="H844">
        <v>1</v>
      </c>
      <c r="I844">
        <v>694</v>
      </c>
      <c r="J844">
        <v>0.88974358974358969</v>
      </c>
      <c r="K844">
        <f t="shared" ref="K844" si="2526">(1.96*SQRT((J844/100)*(1-(J844/100))/(I844*(J844/100)^(-1))))</f>
        <v>6.5902289673557891E-4</v>
      </c>
      <c r="L844">
        <f t="shared" ref="L844" si="2527">J844/100+K844</f>
        <v>9.5564587941714754E-3</v>
      </c>
      <c r="M844">
        <f t="shared" ref="M844" si="2528">J844/100-K844</f>
        <v>8.2384130007003183E-3</v>
      </c>
    </row>
    <row r="845" spans="1:13" x14ac:dyDescent="0.2">
      <c r="A845" t="s">
        <v>183</v>
      </c>
      <c r="B845" t="s">
        <v>183</v>
      </c>
      <c r="C845" t="s">
        <v>176</v>
      </c>
      <c r="D845" t="s">
        <v>57</v>
      </c>
      <c r="F845">
        <v>780</v>
      </c>
      <c r="G845" t="s">
        <v>73</v>
      </c>
      <c r="H845">
        <v>0</v>
      </c>
      <c r="I845">
        <v>185</v>
      </c>
      <c r="J845">
        <v>0.23717948717948717</v>
      </c>
      <c r="K845">
        <f t="shared" ref="K845" si="2529">(1.96*SQRT((J845/100)*(1-(J845/100))/(I845*(J845/100)^(-1))))</f>
        <v>3.4137498370410811E-4</v>
      </c>
      <c r="L845">
        <f t="shared" ref="L845" si="2530">J845/100+K845</f>
        <v>2.7131698554989795E-3</v>
      </c>
      <c r="M845">
        <f t="shared" ref="M845" si="2531">J845/100-K845</f>
        <v>2.0304198880907636E-3</v>
      </c>
    </row>
    <row r="846" spans="1:13" x14ac:dyDescent="0.2">
      <c r="A846" t="s">
        <v>183</v>
      </c>
      <c r="B846" t="s">
        <v>183</v>
      </c>
      <c r="C846" t="s">
        <v>176</v>
      </c>
      <c r="D846" t="s">
        <v>57</v>
      </c>
      <c r="F846">
        <v>780</v>
      </c>
      <c r="G846" t="s">
        <v>73</v>
      </c>
      <c r="H846">
        <v>1</v>
      </c>
      <c r="I846">
        <v>595</v>
      </c>
      <c r="J846">
        <v>0.76282051282051277</v>
      </c>
      <c r="K846">
        <f t="shared" ref="K846" si="2532">(1.96*SQRT((J846/100)*(1-(J846/100))/(I846*(J846/100)^(-1))))</f>
        <v>6.106005029260426E-4</v>
      </c>
      <c r="L846">
        <f t="shared" ref="L846" si="2533">J846/100+K846</f>
        <v>8.23880563113117E-3</v>
      </c>
      <c r="M846">
        <f t="shared" ref="M846" si="2534">J846/100-K846</f>
        <v>7.0176046252790857E-3</v>
      </c>
    </row>
    <row r="847" spans="1:13" x14ac:dyDescent="0.2">
      <c r="A847" t="s">
        <v>183</v>
      </c>
      <c r="B847" t="s">
        <v>183</v>
      </c>
      <c r="C847" t="s">
        <v>176</v>
      </c>
      <c r="D847" t="s">
        <v>57</v>
      </c>
      <c r="F847">
        <v>780</v>
      </c>
      <c r="G847" t="s">
        <v>74</v>
      </c>
      <c r="H847">
        <v>0</v>
      </c>
      <c r="I847">
        <v>37</v>
      </c>
      <c r="J847">
        <v>4.7435897435897434E-2</v>
      </c>
      <c r="K847">
        <f t="shared" ref="K847" si="2535">(1.96*SQRT((J847/100)*(1-(J847/100))/(I847*(J847/100)^(-1))))</f>
        <v>1.5281264768247349E-4</v>
      </c>
      <c r="L847">
        <f t="shared" ref="L847" si="2536">J847/100+K847</f>
        <v>6.271716220414478E-4</v>
      </c>
      <c r="M847">
        <f t="shared" ref="M847" si="2537">J847/100-K847</f>
        <v>3.2154632667650087E-4</v>
      </c>
    </row>
    <row r="848" spans="1:13" x14ac:dyDescent="0.2">
      <c r="A848" t="s">
        <v>183</v>
      </c>
      <c r="B848" t="s">
        <v>183</v>
      </c>
      <c r="C848" t="s">
        <v>176</v>
      </c>
      <c r="D848" t="s">
        <v>57</v>
      </c>
      <c r="F848">
        <v>780</v>
      </c>
      <c r="G848" t="s">
        <v>74</v>
      </c>
      <c r="H848">
        <v>1</v>
      </c>
      <c r="I848">
        <v>8</v>
      </c>
      <c r="J848">
        <v>1.0256410256410256E-2</v>
      </c>
      <c r="K848">
        <f t="shared" ref="K848" si="2538">(1.96*SQRT((J848/100)*(1-(J848/100))/(I848*(J848/100)^(-1))))</f>
        <v>7.1069652102880327E-5</v>
      </c>
      <c r="L848">
        <f t="shared" ref="L848" si="2539">J848/100+K848</f>
        <v>1.736337546669829E-4</v>
      </c>
      <c r="M848">
        <f t="shared" ref="M848" si="2540">J848/100-K848</f>
        <v>3.1494450461222231E-5</v>
      </c>
    </row>
    <row r="849" spans="1:13" x14ac:dyDescent="0.2">
      <c r="A849" t="s">
        <v>183</v>
      </c>
      <c r="B849" t="s">
        <v>183</v>
      </c>
      <c r="C849" t="s">
        <v>176</v>
      </c>
      <c r="D849" t="s">
        <v>57</v>
      </c>
      <c r="F849">
        <v>780</v>
      </c>
      <c r="G849" t="s">
        <v>74</v>
      </c>
      <c r="H849">
        <v>2</v>
      </c>
      <c r="I849">
        <v>3</v>
      </c>
      <c r="J849">
        <v>3.8461538461538464E-3</v>
      </c>
      <c r="K849">
        <f t="shared" ref="K849" si="2541">(1.96*SQRT((J849/100)*(1-(J849/100))/(I849*(J849/100)^(-1))))</f>
        <v>4.3522490989939353E-5</v>
      </c>
      <c r="L849">
        <f t="shared" ref="L849" si="2542">J849/100+K849</f>
        <v>8.1984029451477816E-5</v>
      </c>
      <c r="M849">
        <f t="shared" ref="M849" si="2543">J849/100-K849</f>
        <v>-5.0609525284008906E-6</v>
      </c>
    </row>
    <row r="850" spans="1:13" x14ac:dyDescent="0.2">
      <c r="A850" t="s">
        <v>183</v>
      </c>
      <c r="B850" t="s">
        <v>183</v>
      </c>
      <c r="C850" t="s">
        <v>176</v>
      </c>
      <c r="D850" t="s">
        <v>57</v>
      </c>
      <c r="F850">
        <v>780</v>
      </c>
      <c r="G850" t="s">
        <v>74</v>
      </c>
      <c r="H850">
        <v>3</v>
      </c>
      <c r="I850">
        <v>14</v>
      </c>
      <c r="J850">
        <v>1.7948717948717947E-2</v>
      </c>
      <c r="K850">
        <f t="shared" ref="K850" si="2544">(1.96*SQRT((J850/100)*(1-(J850/100))/(I850*(J850/100)^(-1))))</f>
        <v>9.4012696161559681E-5</v>
      </c>
      <c r="L850">
        <f t="shared" ref="L850" si="2545">J850/100+K850</f>
        <v>2.7349987564873914E-4</v>
      </c>
      <c r="M850">
        <f t="shared" ref="M850" si="2546">J850/100-K850</f>
        <v>8.547448332561979E-5</v>
      </c>
    </row>
    <row r="851" spans="1:13" x14ac:dyDescent="0.2">
      <c r="A851" t="s">
        <v>183</v>
      </c>
      <c r="B851" t="s">
        <v>183</v>
      </c>
      <c r="C851" t="s">
        <v>176</v>
      </c>
      <c r="D851" t="s">
        <v>57</v>
      </c>
      <c r="F851">
        <v>780</v>
      </c>
      <c r="G851" t="s">
        <v>74</v>
      </c>
      <c r="H851">
        <v>4</v>
      </c>
      <c r="I851">
        <v>55</v>
      </c>
      <c r="J851">
        <v>7.0512820512820512E-2</v>
      </c>
      <c r="K851">
        <f t="shared" ref="K851" si="2547">(1.96*SQRT((J851/100)*(1-(J851/100))/(I851*(J851/100)^(-1))))</f>
        <v>1.8629004291882071E-4</v>
      </c>
      <c r="L851">
        <f t="shared" ref="L851" si="2548">J851/100+K851</f>
        <v>8.9141824804702579E-4</v>
      </c>
      <c r="M851">
        <f t="shared" ref="M851" si="2549">J851/100-K851</f>
        <v>5.1883816220938436E-4</v>
      </c>
    </row>
    <row r="852" spans="1:13" x14ac:dyDescent="0.2">
      <c r="A852" t="s">
        <v>183</v>
      </c>
      <c r="B852" t="s">
        <v>183</v>
      </c>
      <c r="C852" t="s">
        <v>176</v>
      </c>
      <c r="D852" t="s">
        <v>57</v>
      </c>
      <c r="F852">
        <v>780</v>
      </c>
      <c r="G852" t="s">
        <v>74</v>
      </c>
      <c r="H852">
        <v>5</v>
      </c>
      <c r="I852">
        <v>645</v>
      </c>
      <c r="J852">
        <v>0.82692307692307687</v>
      </c>
      <c r="K852">
        <f t="shared" ref="K852" si="2550">(1.96*SQRT((J852/100)*(1-(J852/100))/(I852*(J852/100)^(-1))))</f>
        <v>6.3553316636744193E-4</v>
      </c>
      <c r="L852">
        <f t="shared" ref="L852" si="2551">J852/100+K852</f>
        <v>8.9047639355982096E-3</v>
      </c>
      <c r="M852">
        <f t="shared" ref="M852" si="2552">J852/100-K852</f>
        <v>7.6336976028633262E-3</v>
      </c>
    </row>
    <row r="853" spans="1:13" x14ac:dyDescent="0.2">
      <c r="A853" t="s">
        <v>183</v>
      </c>
      <c r="B853" t="s">
        <v>183</v>
      </c>
      <c r="C853" t="s">
        <v>176</v>
      </c>
      <c r="D853" t="s">
        <v>57</v>
      </c>
      <c r="F853">
        <v>780</v>
      </c>
      <c r="G853" t="s">
        <v>74</v>
      </c>
      <c r="H853">
        <v>6</v>
      </c>
      <c r="I853">
        <v>18</v>
      </c>
      <c r="J853">
        <v>2.3076923076923078E-2</v>
      </c>
      <c r="K853">
        <f t="shared" ref="K853" si="2553">(1.96*SQRT((J853/100)*(1-(J853/100))/(I853*(J853/100)^(-1))))</f>
        <v>1.065976436138847E-4</v>
      </c>
      <c r="L853">
        <f t="shared" ref="L853" si="2554">J853/100+K853</f>
        <v>3.3736687438311547E-4</v>
      </c>
      <c r="M853">
        <f t="shared" ref="M853" si="2555">J853/100-K853</f>
        <v>1.2417158715534609E-4</v>
      </c>
    </row>
    <row r="854" spans="1:13" x14ac:dyDescent="0.2">
      <c r="A854" t="s">
        <v>183</v>
      </c>
      <c r="B854" t="s">
        <v>183</v>
      </c>
      <c r="C854" t="s">
        <v>176</v>
      </c>
      <c r="D854" t="s">
        <v>57</v>
      </c>
      <c r="F854">
        <v>780</v>
      </c>
      <c r="G854" t="s">
        <v>76</v>
      </c>
      <c r="H854">
        <v>0</v>
      </c>
      <c r="I854">
        <v>150</v>
      </c>
      <c r="J854">
        <v>0.19230769230769232</v>
      </c>
      <c r="K854">
        <f t="shared" ref="K854" si="2556">(1.96*SQRT((J854/100)*(1-(J854/100))/(I854*(J854/100)^(-1))))</f>
        <v>3.0746034155561394E-4</v>
      </c>
      <c r="L854">
        <f t="shared" ref="L854" si="2557">J854/100+K854</f>
        <v>2.2305372646325371E-3</v>
      </c>
      <c r="M854">
        <f t="shared" ref="M854" si="2558">J854/100-K854</f>
        <v>1.6156165815213092E-3</v>
      </c>
    </row>
    <row r="855" spans="1:13" x14ac:dyDescent="0.2">
      <c r="A855" t="s">
        <v>183</v>
      </c>
      <c r="B855" t="s">
        <v>183</v>
      </c>
      <c r="C855" t="s">
        <v>176</v>
      </c>
      <c r="D855" t="s">
        <v>57</v>
      </c>
      <c r="F855">
        <v>780</v>
      </c>
      <c r="G855" t="s">
        <v>76</v>
      </c>
      <c r="H855">
        <v>1</v>
      </c>
      <c r="I855">
        <v>51</v>
      </c>
      <c r="J855">
        <v>6.5384615384615388E-2</v>
      </c>
      <c r="K855">
        <f t="shared" ref="K855" si="2559">(1.96*SQRT((J855/100)*(1-(J855/100))/(I855*(J855/100)^(-1))))</f>
        <v>1.7939260210381221E-4</v>
      </c>
      <c r="L855">
        <f t="shared" ref="L855" si="2560">J855/100+K855</f>
        <v>8.3323875594996607E-4</v>
      </c>
      <c r="M855">
        <f t="shared" ref="M855" si="2561">J855/100-K855</f>
        <v>4.744535517423416E-4</v>
      </c>
    </row>
    <row r="856" spans="1:13" x14ac:dyDescent="0.2">
      <c r="A856" t="s">
        <v>183</v>
      </c>
      <c r="B856" t="s">
        <v>183</v>
      </c>
      <c r="C856" t="s">
        <v>176</v>
      </c>
      <c r="D856" t="s">
        <v>57</v>
      </c>
      <c r="F856">
        <v>780</v>
      </c>
      <c r="G856" t="s">
        <v>76</v>
      </c>
      <c r="H856">
        <v>2</v>
      </c>
      <c r="I856">
        <v>568</v>
      </c>
      <c r="J856">
        <v>0.72820512820512817</v>
      </c>
      <c r="K856">
        <f t="shared" ref="K856" si="2562">(1.96*SQRT((J856/100)*(1-(J856/100))/(I856*(J856/100)^(-1))))</f>
        <v>5.9668974457307352E-4</v>
      </c>
      <c r="L856">
        <f t="shared" ref="L856" si="2563">J856/100+K856</f>
        <v>7.8787410266243554E-3</v>
      </c>
      <c r="M856">
        <f t="shared" ref="M856" si="2564">J856/100-K856</f>
        <v>6.6853615374782085E-3</v>
      </c>
    </row>
    <row r="857" spans="1:13" x14ac:dyDescent="0.2">
      <c r="A857" t="s">
        <v>183</v>
      </c>
      <c r="B857" t="s">
        <v>183</v>
      </c>
      <c r="C857" t="s">
        <v>176</v>
      </c>
      <c r="D857" t="s">
        <v>57</v>
      </c>
      <c r="F857">
        <v>780</v>
      </c>
      <c r="G857" t="s">
        <v>76</v>
      </c>
      <c r="H857">
        <v>3</v>
      </c>
      <c r="I857">
        <v>11</v>
      </c>
      <c r="J857">
        <v>1.4102564102564103E-2</v>
      </c>
      <c r="K857">
        <f t="shared" ref="K857" si="2565">(1.96*SQRT((J857/100)*(1-(J857/100))/(I857*(J857/100)^(-1))))</f>
        <v>8.333495126128773E-5</v>
      </c>
      <c r="L857">
        <f t="shared" ref="L857" si="2566">J857/100+K857</f>
        <v>2.2436059228692876E-4</v>
      </c>
      <c r="M857">
        <f t="shared" ref="M857" si="2567">J857/100-K857</f>
        <v>5.7690689764353285E-5</v>
      </c>
    </row>
    <row r="858" spans="1:13" x14ac:dyDescent="0.2">
      <c r="A858" t="s">
        <v>183</v>
      </c>
      <c r="B858" t="s">
        <v>183</v>
      </c>
      <c r="C858" t="s">
        <v>176</v>
      </c>
      <c r="D858" t="s">
        <v>57</v>
      </c>
      <c r="F858">
        <v>780</v>
      </c>
      <c r="G858" t="s">
        <v>77</v>
      </c>
      <c r="H858">
        <v>0</v>
      </c>
      <c r="I858">
        <v>42</v>
      </c>
      <c r="J858">
        <v>5.3846153846153849E-2</v>
      </c>
      <c r="K858">
        <f t="shared" ref="K858" si="2568">(1.96*SQRT((J858/100)*(1-(J858/100))/(I858*(J858/100)^(-1))))</f>
        <v>1.6280553168433395E-4</v>
      </c>
      <c r="L858">
        <f t="shared" ref="L858" si="2569">J858/100+K858</f>
        <v>7.0126707014587239E-4</v>
      </c>
      <c r="M858">
        <f t="shared" ref="M858" si="2570">J858/100-K858</f>
        <v>3.7565600677720449E-4</v>
      </c>
    </row>
    <row r="859" spans="1:13" x14ac:dyDescent="0.2">
      <c r="A859" t="s">
        <v>183</v>
      </c>
      <c r="B859" t="s">
        <v>183</v>
      </c>
      <c r="C859" t="s">
        <v>176</v>
      </c>
      <c r="D859" t="s">
        <v>57</v>
      </c>
      <c r="F859">
        <v>780</v>
      </c>
      <c r="G859" t="s">
        <v>77</v>
      </c>
      <c r="H859">
        <v>1</v>
      </c>
      <c r="I859">
        <v>5</v>
      </c>
      <c r="J859">
        <v>6.41025641025641E-3</v>
      </c>
      <c r="K859">
        <f t="shared" ref="K859" si="2571">(1.96*SQRT((J859/100)*(1-(J859/100))/(I859*(J859/100)^(-1))))</f>
        <v>5.618657388091449E-5</v>
      </c>
      <c r="L859">
        <f t="shared" ref="L859" si="2572">J859/100+K859</f>
        <v>1.2028913798347859E-4</v>
      </c>
      <c r="M859">
        <f t="shared" ref="M859" si="2573">J859/100-K859</f>
        <v>7.9159902216496125E-6</v>
      </c>
    </row>
    <row r="860" spans="1:13" x14ac:dyDescent="0.2">
      <c r="A860" t="s">
        <v>183</v>
      </c>
      <c r="B860" t="s">
        <v>183</v>
      </c>
      <c r="C860" t="s">
        <v>176</v>
      </c>
      <c r="D860" t="s">
        <v>57</v>
      </c>
      <c r="F860">
        <v>780</v>
      </c>
      <c r="G860" t="s">
        <v>77</v>
      </c>
      <c r="H860">
        <v>2</v>
      </c>
      <c r="I860">
        <v>7</v>
      </c>
      <c r="J860">
        <v>8.9743589743589737E-3</v>
      </c>
      <c r="K860">
        <f t="shared" ref="K860" si="2574">(1.96*SQRT((J860/100)*(1-(J860/100))/(I860*(J860/100)^(-1))))</f>
        <v>6.6479998384999034E-5</v>
      </c>
      <c r="L860">
        <f t="shared" ref="L860" si="2575">J860/100+K860</f>
        <v>1.5622358812858878E-4</v>
      </c>
      <c r="M860">
        <f t="shared" ref="M860" si="2576">J860/100-K860</f>
        <v>2.3263591358590701E-5</v>
      </c>
    </row>
    <row r="861" spans="1:13" x14ac:dyDescent="0.2">
      <c r="A861" t="s">
        <v>183</v>
      </c>
      <c r="B861" t="s">
        <v>183</v>
      </c>
      <c r="C861" t="s">
        <v>176</v>
      </c>
      <c r="D861" t="s">
        <v>57</v>
      </c>
      <c r="F861">
        <v>780</v>
      </c>
      <c r="G861" t="s">
        <v>77</v>
      </c>
      <c r="H861">
        <v>3</v>
      </c>
      <c r="I861">
        <v>412</v>
      </c>
      <c r="J861">
        <v>0.52820512820512822</v>
      </c>
      <c r="K861">
        <f t="shared" ref="K861" si="2577">(1.96*SQRT((J861/100)*(1-(J861/100))/(I861*(J861/100)^(-1))))</f>
        <v>5.0869802780660286E-4</v>
      </c>
      <c r="L861">
        <f t="shared" ref="L861" si="2578">J861/100+K861</f>
        <v>5.7907493098578846E-3</v>
      </c>
      <c r="M861">
        <f t="shared" ref="M861" si="2579">J861/100-K861</f>
        <v>4.7733532542446793E-3</v>
      </c>
    </row>
    <row r="862" spans="1:13" x14ac:dyDescent="0.2">
      <c r="A862" t="s">
        <v>183</v>
      </c>
      <c r="B862" t="s">
        <v>183</v>
      </c>
      <c r="C862" t="s">
        <v>176</v>
      </c>
      <c r="D862" t="s">
        <v>57</v>
      </c>
      <c r="F862">
        <v>780</v>
      </c>
      <c r="G862" t="s">
        <v>77</v>
      </c>
      <c r="H862">
        <v>4</v>
      </c>
      <c r="I862">
        <v>300</v>
      </c>
      <c r="J862">
        <v>0.38461538461538464</v>
      </c>
      <c r="K862">
        <f t="shared" ref="K862" si="2580">(1.96*SQRT((J862/100)*(1-(J862/100))/(I862*(J862/100)^(-1))))</f>
        <v>4.3439548642732547E-4</v>
      </c>
      <c r="L862">
        <f t="shared" ref="L862" si="2581">J862/100+K862</f>
        <v>4.2805493325811716E-3</v>
      </c>
      <c r="M862">
        <f t="shared" ref="M862" si="2582">J862/100-K862</f>
        <v>3.4117583597265211E-3</v>
      </c>
    </row>
    <row r="863" spans="1:13" x14ac:dyDescent="0.2">
      <c r="A863" t="s">
        <v>183</v>
      </c>
      <c r="B863" t="s">
        <v>183</v>
      </c>
      <c r="C863" t="s">
        <v>176</v>
      </c>
      <c r="D863" t="s">
        <v>57</v>
      </c>
      <c r="F863">
        <v>780</v>
      </c>
      <c r="G863" t="s">
        <v>77</v>
      </c>
      <c r="H863">
        <v>5</v>
      </c>
      <c r="I863">
        <v>14</v>
      </c>
      <c r="J863">
        <v>1.7948717948717947E-2</v>
      </c>
      <c r="K863">
        <f t="shared" ref="K863" si="2583">(1.96*SQRT((J863/100)*(1-(J863/100))/(I863*(J863/100)^(-1))))</f>
        <v>9.4012696161559681E-5</v>
      </c>
      <c r="L863">
        <f t="shared" ref="L863" si="2584">J863/100+K863</f>
        <v>2.7349987564873914E-4</v>
      </c>
      <c r="M863">
        <f t="shared" ref="M863" si="2585">J863/100-K863</f>
        <v>8.547448332561979E-5</v>
      </c>
    </row>
    <row r="864" spans="1:13" x14ac:dyDescent="0.2">
      <c r="A864" t="s">
        <v>183</v>
      </c>
      <c r="B864" t="s">
        <v>183</v>
      </c>
      <c r="C864" t="s">
        <v>176</v>
      </c>
      <c r="D864" t="s">
        <v>57</v>
      </c>
      <c r="F864">
        <v>780</v>
      </c>
      <c r="G864" t="s">
        <v>12</v>
      </c>
      <c r="H864">
        <v>0</v>
      </c>
      <c r="I864">
        <v>55</v>
      </c>
      <c r="J864">
        <v>7.0512820512820512E-2</v>
      </c>
      <c r="K864">
        <f t="shared" ref="K864" si="2586">(1.96*SQRT((J864/100)*(1-(J864/100))/(I864*(J864/100)^(-1))))</f>
        <v>1.8629004291882071E-4</v>
      </c>
      <c r="L864">
        <f t="shared" ref="L864" si="2587">J864/100+K864</f>
        <v>8.9141824804702579E-4</v>
      </c>
      <c r="M864">
        <f t="shared" ref="M864" si="2588">J864/100-K864</f>
        <v>5.1883816220938436E-4</v>
      </c>
    </row>
    <row r="865" spans="1:13" x14ac:dyDescent="0.2">
      <c r="A865" t="s">
        <v>183</v>
      </c>
      <c r="B865" t="s">
        <v>183</v>
      </c>
      <c r="C865" t="s">
        <v>176</v>
      </c>
      <c r="D865" t="s">
        <v>57</v>
      </c>
      <c r="F865">
        <v>780</v>
      </c>
      <c r="G865" t="s">
        <v>12</v>
      </c>
      <c r="H865">
        <v>1</v>
      </c>
      <c r="I865">
        <v>41</v>
      </c>
      <c r="J865">
        <v>5.2564102564102565E-2</v>
      </c>
      <c r="K865">
        <f t="shared" ref="K865" si="2589">(1.96*SQRT((J865/100)*(1-(J865/100))/(I865*(J865/100)^(-1))))</f>
        <v>1.6085672617834957E-4</v>
      </c>
      <c r="L865">
        <f t="shared" ref="L865" si="2590">J865/100+K865</f>
        <v>6.864977518193752E-4</v>
      </c>
      <c r="M865">
        <f t="shared" ref="M865" si="2591">J865/100-K865</f>
        <v>3.6478429946267606E-4</v>
      </c>
    </row>
    <row r="866" spans="1:13" x14ac:dyDescent="0.2">
      <c r="A866" t="s">
        <v>183</v>
      </c>
      <c r="B866" t="s">
        <v>183</v>
      </c>
      <c r="C866" t="s">
        <v>176</v>
      </c>
      <c r="D866" t="s">
        <v>57</v>
      </c>
      <c r="F866">
        <v>780</v>
      </c>
      <c r="G866" t="s">
        <v>12</v>
      </c>
      <c r="H866">
        <v>2</v>
      </c>
      <c r="I866">
        <v>678</v>
      </c>
      <c r="J866">
        <v>0.86923076923076925</v>
      </c>
      <c r="K866">
        <f t="shared" ref="K866" si="2592">(1.96*SQRT((J866/100)*(1-(J866/100))/(I866*(J866/100)^(-1))))</f>
        <v>6.5144919792130425E-4</v>
      </c>
      <c r="L866">
        <f t="shared" ref="L866" si="2593">J866/100+K866</f>
        <v>9.3437568902289964E-3</v>
      </c>
      <c r="M866">
        <f t="shared" ref="M866" si="2594">J866/100-K866</f>
        <v>8.0408584943863874E-3</v>
      </c>
    </row>
    <row r="867" spans="1:13" x14ac:dyDescent="0.2">
      <c r="A867" t="s">
        <v>183</v>
      </c>
      <c r="B867" t="s">
        <v>183</v>
      </c>
      <c r="C867" t="s">
        <v>176</v>
      </c>
      <c r="D867" t="s">
        <v>57</v>
      </c>
      <c r="F867">
        <v>780</v>
      </c>
      <c r="G867" t="s">
        <v>12</v>
      </c>
      <c r="H867">
        <v>3</v>
      </c>
      <c r="I867">
        <v>6</v>
      </c>
      <c r="J867">
        <v>7.6923076923076927E-3</v>
      </c>
      <c r="K867">
        <f t="shared" ref="K867" si="2595">(1.96*SQRT((J867/100)*(1-(J867/100))/(I867*(J867/100)^(-1))))</f>
        <v>6.1548913313611657E-5</v>
      </c>
      <c r="L867">
        <f t="shared" ref="L867" si="2596">J867/100+K867</f>
        <v>1.3847199023668858E-4</v>
      </c>
      <c r="M867">
        <f t="shared" ref="M867" si="2597">J867/100-K867</f>
        <v>1.5374163609465269E-5</v>
      </c>
    </row>
    <row r="868" spans="1:13" x14ac:dyDescent="0.2">
      <c r="A868" t="s">
        <v>183</v>
      </c>
      <c r="B868" t="s">
        <v>183</v>
      </c>
      <c r="C868" t="s">
        <v>176</v>
      </c>
      <c r="D868" t="s">
        <v>57</v>
      </c>
      <c r="F868">
        <v>780</v>
      </c>
      <c r="G868" t="s">
        <v>81</v>
      </c>
      <c r="H868">
        <v>0</v>
      </c>
      <c r="I868">
        <v>55</v>
      </c>
      <c r="J868">
        <v>7.0512820512820512E-2</v>
      </c>
      <c r="K868">
        <f t="shared" ref="K868" si="2598">(1.96*SQRT((J868/100)*(1-(J868/100))/(I868*(J868/100)^(-1))))</f>
        <v>1.8629004291882071E-4</v>
      </c>
      <c r="L868">
        <f t="shared" ref="L868" si="2599">J868/100+K868</f>
        <v>8.9141824804702579E-4</v>
      </c>
      <c r="M868">
        <f t="shared" ref="M868" si="2600">J868/100-K868</f>
        <v>5.1883816220938436E-4</v>
      </c>
    </row>
    <row r="869" spans="1:13" x14ac:dyDescent="0.2">
      <c r="A869" t="s">
        <v>183</v>
      </c>
      <c r="B869" t="s">
        <v>183</v>
      </c>
      <c r="C869" t="s">
        <v>176</v>
      </c>
      <c r="D869" t="s">
        <v>57</v>
      </c>
      <c r="F869">
        <v>780</v>
      </c>
      <c r="G869" t="s">
        <v>81</v>
      </c>
      <c r="H869">
        <v>1</v>
      </c>
      <c r="I869">
        <v>10</v>
      </c>
      <c r="J869">
        <v>1.282051282051282E-2</v>
      </c>
      <c r="K869">
        <f t="shared" ref="K869" si="2601">(1.96*SQRT((J869/100)*(1-(J869/100))/(I869*(J869/100)^(-1))))</f>
        <v>7.9457267812644479E-5</v>
      </c>
      <c r="L869">
        <f t="shared" ref="L869" si="2602">J869/100+K869</f>
        <v>2.0766239601777267E-4</v>
      </c>
      <c r="M869">
        <f t="shared" ref="M869" si="2603">J869/100-K869</f>
        <v>4.8747860392483726E-5</v>
      </c>
    </row>
    <row r="870" spans="1:13" x14ac:dyDescent="0.2">
      <c r="A870" t="s">
        <v>183</v>
      </c>
      <c r="B870" t="s">
        <v>183</v>
      </c>
      <c r="C870" t="s">
        <v>176</v>
      </c>
      <c r="D870" t="s">
        <v>57</v>
      </c>
      <c r="F870">
        <v>780</v>
      </c>
      <c r="G870" t="s">
        <v>81</v>
      </c>
      <c r="H870">
        <v>2</v>
      </c>
      <c r="I870">
        <v>20</v>
      </c>
      <c r="J870">
        <v>2.564102564102564E-2</v>
      </c>
      <c r="K870">
        <f t="shared" ref="K870" si="2604">(1.96*SQRT((J870/100)*(1-(J870/100))/(I870*(J870/100)^(-1))))</f>
        <v>1.1236234143919458E-4</v>
      </c>
      <c r="L870">
        <f t="shared" ref="L870" si="2605">J870/100+K870</f>
        <v>3.68772597849451E-4</v>
      </c>
      <c r="M870">
        <f t="shared" ref="M870" si="2606">J870/100-K870</f>
        <v>1.4404791497106182E-4</v>
      </c>
    </row>
    <row r="871" spans="1:13" x14ac:dyDescent="0.2">
      <c r="A871" t="s">
        <v>183</v>
      </c>
      <c r="B871" t="s">
        <v>183</v>
      </c>
      <c r="C871" t="s">
        <v>176</v>
      </c>
      <c r="D871" t="s">
        <v>57</v>
      </c>
      <c r="F871">
        <v>780</v>
      </c>
      <c r="G871" t="s">
        <v>81</v>
      </c>
      <c r="H871">
        <v>3</v>
      </c>
      <c r="I871">
        <v>84</v>
      </c>
      <c r="J871">
        <v>0.1076923076923077</v>
      </c>
      <c r="K871">
        <f t="shared" ref="K871" si="2607">(1.96*SQRT((J871/100)*(1-(J871/100))/(I871*(J871/100)^(-1))))</f>
        <v>2.3017976101082749E-4</v>
      </c>
      <c r="L871">
        <f t="shared" ref="L871" si="2608">J871/100+K871</f>
        <v>1.3071028379339044E-3</v>
      </c>
      <c r="M871">
        <f t="shared" ref="M871" si="2609">J871/100-K871</f>
        <v>8.4674331591224933E-4</v>
      </c>
    </row>
    <row r="872" spans="1:13" x14ac:dyDescent="0.2">
      <c r="A872" t="s">
        <v>183</v>
      </c>
      <c r="B872" t="s">
        <v>183</v>
      </c>
      <c r="C872" t="s">
        <v>176</v>
      </c>
      <c r="D872" t="s">
        <v>57</v>
      </c>
      <c r="F872">
        <v>780</v>
      </c>
      <c r="G872" t="s">
        <v>81</v>
      </c>
      <c r="H872">
        <v>4</v>
      </c>
      <c r="I872">
        <v>382</v>
      </c>
      <c r="J872">
        <v>0.48974358974358972</v>
      </c>
      <c r="K872">
        <f t="shared" ref="K872" si="2610">(1.96*SQRT((J872/100)*(1-(J872/100))/(I872*(J872/100)^(-1))))</f>
        <v>4.899221475940308E-4</v>
      </c>
      <c r="L872">
        <f t="shared" ref="L872" si="2611">J872/100+K872</f>
        <v>5.3873580450299286E-3</v>
      </c>
      <c r="M872">
        <f t="shared" ref="M872" si="2612">J872/100-K872</f>
        <v>4.4075137498418666E-3</v>
      </c>
    </row>
    <row r="873" spans="1:13" x14ac:dyDescent="0.2">
      <c r="A873" t="s">
        <v>183</v>
      </c>
      <c r="B873" t="s">
        <v>183</v>
      </c>
      <c r="C873" t="s">
        <v>176</v>
      </c>
      <c r="D873" t="s">
        <v>57</v>
      </c>
      <c r="F873">
        <v>780</v>
      </c>
      <c r="G873" t="s">
        <v>81</v>
      </c>
      <c r="H873">
        <v>5</v>
      </c>
      <c r="I873">
        <v>224</v>
      </c>
      <c r="J873">
        <v>0.28717948717948716</v>
      </c>
      <c r="K873">
        <f t="shared" ref="K873" si="2613">(1.96*SQRT((J873/100)*(1-(J873/100))/(I873*(J873/100)^(-1))))</f>
        <v>3.7554413025090637E-4</v>
      </c>
      <c r="L873">
        <f t="shared" ref="L873" si="2614">J873/100+K873</f>
        <v>3.2473390020457777E-3</v>
      </c>
      <c r="M873">
        <f t="shared" ref="M873" si="2615">J873/100-K873</f>
        <v>2.4962507415439653E-3</v>
      </c>
    </row>
    <row r="874" spans="1:13" x14ac:dyDescent="0.2">
      <c r="A874" t="s">
        <v>183</v>
      </c>
      <c r="B874" t="s">
        <v>183</v>
      </c>
      <c r="C874" t="s">
        <v>176</v>
      </c>
      <c r="D874" t="s">
        <v>57</v>
      </c>
      <c r="F874">
        <v>780</v>
      </c>
      <c r="G874" t="s">
        <v>81</v>
      </c>
      <c r="H874">
        <v>6</v>
      </c>
      <c r="I874">
        <v>5</v>
      </c>
      <c r="J874">
        <v>6.41025641025641E-3</v>
      </c>
      <c r="K874">
        <f t="shared" ref="K874" si="2616">(1.96*SQRT((J874/100)*(1-(J874/100))/(I874*(J874/100)^(-1))))</f>
        <v>5.618657388091449E-5</v>
      </c>
      <c r="L874">
        <f t="shared" ref="L874" si="2617">J874/100+K874</f>
        <v>1.2028913798347859E-4</v>
      </c>
      <c r="M874">
        <f t="shared" ref="M874" si="2618">J874/100-K874</f>
        <v>7.9159902216496125E-6</v>
      </c>
    </row>
    <row r="875" spans="1:13" x14ac:dyDescent="0.2">
      <c r="A875" t="s">
        <v>183</v>
      </c>
      <c r="B875" t="s">
        <v>183</v>
      </c>
      <c r="C875" t="s">
        <v>176</v>
      </c>
      <c r="D875" t="s">
        <v>57</v>
      </c>
      <c r="F875">
        <v>780</v>
      </c>
      <c r="G875" t="s">
        <v>82</v>
      </c>
      <c r="H875">
        <v>0</v>
      </c>
      <c r="I875">
        <v>38</v>
      </c>
      <c r="J875">
        <v>4.8717948717948718E-2</v>
      </c>
      <c r="K875">
        <f t="shared" ref="K875" si="2619">(1.96*SQRT((J875/100)*(1-(J875/100))/(I875*(J875/100)^(-1))))</f>
        <v>1.548629227531303E-4</v>
      </c>
      <c r="L875">
        <f t="shared" ref="L875" si="2620">J875/100+K875</f>
        <v>6.4204240993261748E-4</v>
      </c>
      <c r="M875">
        <f t="shared" ref="M875" si="2621">J875/100-K875</f>
        <v>3.3231656442635692E-4</v>
      </c>
    </row>
    <row r="876" spans="1:13" x14ac:dyDescent="0.2">
      <c r="A876" t="s">
        <v>183</v>
      </c>
      <c r="B876" t="s">
        <v>183</v>
      </c>
      <c r="C876" t="s">
        <v>176</v>
      </c>
      <c r="D876" t="s">
        <v>57</v>
      </c>
      <c r="F876">
        <v>780</v>
      </c>
      <c r="G876" t="s">
        <v>82</v>
      </c>
      <c r="H876">
        <v>1</v>
      </c>
      <c r="I876">
        <v>7</v>
      </c>
      <c r="J876">
        <v>8.9743589743589737E-3</v>
      </c>
      <c r="K876">
        <f t="shared" ref="K876" si="2622">(1.96*SQRT((J876/100)*(1-(J876/100))/(I876*(J876/100)^(-1))))</f>
        <v>6.6479998384999034E-5</v>
      </c>
      <c r="L876">
        <f t="shared" ref="L876" si="2623">J876/100+K876</f>
        <v>1.5622358812858878E-4</v>
      </c>
      <c r="M876">
        <f t="shared" ref="M876" si="2624">J876/100-K876</f>
        <v>2.3263591358590701E-5</v>
      </c>
    </row>
    <row r="877" spans="1:13" x14ac:dyDescent="0.2">
      <c r="A877" t="s">
        <v>183</v>
      </c>
      <c r="B877" t="s">
        <v>183</v>
      </c>
      <c r="C877" t="s">
        <v>176</v>
      </c>
      <c r="D877" t="s">
        <v>57</v>
      </c>
      <c r="F877">
        <v>780</v>
      </c>
      <c r="G877" t="s">
        <v>82</v>
      </c>
      <c r="H877">
        <v>2</v>
      </c>
      <c r="I877">
        <v>3</v>
      </c>
      <c r="J877">
        <v>3.8461538461538464E-3</v>
      </c>
      <c r="K877">
        <f t="shared" ref="K877" si="2625">(1.96*SQRT((J877/100)*(1-(J877/100))/(I877*(J877/100)^(-1))))</f>
        <v>4.3522490989939353E-5</v>
      </c>
      <c r="L877">
        <f t="shared" ref="L877" si="2626">J877/100+K877</f>
        <v>8.1984029451477816E-5</v>
      </c>
      <c r="M877">
        <f t="shared" ref="M877" si="2627">J877/100-K877</f>
        <v>-5.0609525284008906E-6</v>
      </c>
    </row>
    <row r="878" spans="1:13" x14ac:dyDescent="0.2">
      <c r="A878" t="s">
        <v>183</v>
      </c>
      <c r="B878" t="s">
        <v>183</v>
      </c>
      <c r="C878" t="s">
        <v>176</v>
      </c>
      <c r="D878" t="s">
        <v>57</v>
      </c>
      <c r="F878">
        <v>780</v>
      </c>
      <c r="G878" t="s">
        <v>82</v>
      </c>
      <c r="H878">
        <v>3</v>
      </c>
      <c r="I878">
        <v>51</v>
      </c>
      <c r="J878">
        <v>6.5384615384615388E-2</v>
      </c>
      <c r="K878">
        <f t="shared" ref="K878" si="2628">(1.96*SQRT((J878/100)*(1-(J878/100))/(I878*(J878/100)^(-1))))</f>
        <v>1.7939260210381221E-4</v>
      </c>
      <c r="L878">
        <f t="shared" ref="L878" si="2629">J878/100+K878</f>
        <v>8.3323875594996607E-4</v>
      </c>
      <c r="M878">
        <f t="shared" ref="M878" si="2630">J878/100-K878</f>
        <v>4.744535517423416E-4</v>
      </c>
    </row>
    <row r="879" spans="1:13" x14ac:dyDescent="0.2">
      <c r="A879" t="s">
        <v>183</v>
      </c>
      <c r="B879" t="s">
        <v>183</v>
      </c>
      <c r="C879" t="s">
        <v>176</v>
      </c>
      <c r="D879" t="s">
        <v>57</v>
      </c>
      <c r="F879">
        <v>780</v>
      </c>
      <c r="G879" t="s">
        <v>82</v>
      </c>
      <c r="H879">
        <v>4</v>
      </c>
      <c r="I879">
        <v>601</v>
      </c>
      <c r="J879">
        <v>0.77051282051282055</v>
      </c>
      <c r="K879">
        <f t="shared" ref="K879" si="2631">(1.96*SQRT((J879/100)*(1-(J879/100))/(I879*(J879/100)^(-1))))</f>
        <v>6.136476538499715E-4</v>
      </c>
      <c r="L879">
        <f t="shared" ref="L879" si="2632">J879/100+K879</f>
        <v>8.3187758589781773E-3</v>
      </c>
      <c r="M879">
        <f t="shared" ref="M879" si="2633">J879/100-K879</f>
        <v>7.0914805512782338E-3</v>
      </c>
    </row>
    <row r="880" spans="1:13" x14ac:dyDescent="0.2">
      <c r="A880" t="s">
        <v>183</v>
      </c>
      <c r="B880" t="s">
        <v>183</v>
      </c>
      <c r="C880" t="s">
        <v>176</v>
      </c>
      <c r="D880" t="s">
        <v>57</v>
      </c>
      <c r="F880">
        <v>780</v>
      </c>
      <c r="G880" t="s">
        <v>82</v>
      </c>
      <c r="H880">
        <v>5</v>
      </c>
      <c r="I880">
        <v>80</v>
      </c>
      <c r="J880">
        <v>0.10256410256410256</v>
      </c>
      <c r="K880">
        <f t="shared" ref="K880" si="2634">(1.96*SQRT((J880/100)*(1-(J880/100))/(I880*(J880/100)^(-1))))</f>
        <v>2.2463821150359341E-4</v>
      </c>
      <c r="L880">
        <f t="shared" ref="L880" si="2635">J880/100+K880</f>
        <v>1.250279237144619E-3</v>
      </c>
      <c r="M880">
        <f t="shared" ref="M880" si="2636">J880/100-K880</f>
        <v>8.0100281413743226E-4</v>
      </c>
    </row>
    <row r="881" spans="1:13" x14ac:dyDescent="0.2">
      <c r="A881" t="s">
        <v>183</v>
      </c>
      <c r="B881" t="s">
        <v>183</v>
      </c>
      <c r="C881" t="s">
        <v>176</v>
      </c>
      <c r="D881" t="s">
        <v>57</v>
      </c>
      <c r="F881">
        <v>780</v>
      </c>
      <c r="G881" t="s">
        <v>85</v>
      </c>
      <c r="H881">
        <v>0</v>
      </c>
      <c r="I881">
        <v>75</v>
      </c>
      <c r="J881">
        <v>9.6153846153846159E-2</v>
      </c>
      <c r="K881">
        <f t="shared" ref="K881" si="2637">(1.96*SQRT((J881/100)*(1-(J881/100))/(I881*(J881/100)^(-1))))</f>
        <v>2.1751199137879041E-4</v>
      </c>
      <c r="L881">
        <f t="shared" ref="L881" si="2638">J881/100+K881</f>
        <v>1.1790504529172519E-3</v>
      </c>
      <c r="M881">
        <f t="shared" ref="M881" si="2639">J881/100-K881</f>
        <v>7.4402647015967124E-4</v>
      </c>
    </row>
    <row r="882" spans="1:13" x14ac:dyDescent="0.2">
      <c r="A882" t="s">
        <v>183</v>
      </c>
      <c r="B882" t="s">
        <v>183</v>
      </c>
      <c r="C882" t="s">
        <v>176</v>
      </c>
      <c r="D882" t="s">
        <v>57</v>
      </c>
      <c r="F882">
        <v>780</v>
      </c>
      <c r="G882" t="s">
        <v>85</v>
      </c>
      <c r="H882">
        <v>1</v>
      </c>
      <c r="I882">
        <v>48</v>
      </c>
      <c r="J882">
        <v>6.1538461538461542E-2</v>
      </c>
      <c r="K882">
        <f t="shared" ref="K882" si="2640">(1.96*SQRT((J882/100)*(1-(J882/100))/(I882*(J882/100)^(-1))))</f>
        <v>1.7403973652371145E-4</v>
      </c>
      <c r="L882">
        <f t="shared" ref="L882" si="2641">J882/100+K882</f>
        <v>7.8942435190832686E-4</v>
      </c>
      <c r="M882">
        <f t="shared" ref="M882" si="2642">J882/100-K882</f>
        <v>4.4134487886090396E-4</v>
      </c>
    </row>
    <row r="883" spans="1:13" x14ac:dyDescent="0.2">
      <c r="A883" t="s">
        <v>183</v>
      </c>
      <c r="B883" t="s">
        <v>183</v>
      </c>
      <c r="C883" t="s">
        <v>176</v>
      </c>
      <c r="D883" t="s">
        <v>57</v>
      </c>
      <c r="F883">
        <v>780</v>
      </c>
      <c r="G883" t="s">
        <v>85</v>
      </c>
      <c r="H883">
        <v>2</v>
      </c>
      <c r="I883">
        <v>646</v>
      </c>
      <c r="J883">
        <v>0.82820512820512826</v>
      </c>
      <c r="K883">
        <f t="shared" ref="K883" si="2643">(1.96*SQRT((J883/100)*(1-(J883/100))/(I883*(J883/100)^(-1))))</f>
        <v>6.3602152583438717E-4</v>
      </c>
      <c r="L883">
        <f t="shared" ref="L883" si="2644">J883/100+K883</f>
        <v>8.9180728078856689E-3</v>
      </c>
      <c r="M883">
        <f t="shared" ref="M883" si="2645">J883/100-K883</f>
        <v>7.646029756216895E-3</v>
      </c>
    </row>
    <row r="884" spans="1:13" x14ac:dyDescent="0.2">
      <c r="A884" t="s">
        <v>183</v>
      </c>
      <c r="B884" t="s">
        <v>183</v>
      </c>
      <c r="C884" t="s">
        <v>176</v>
      </c>
      <c r="D884" t="s">
        <v>57</v>
      </c>
      <c r="F884">
        <v>780</v>
      </c>
      <c r="G884" t="s">
        <v>85</v>
      </c>
      <c r="H884">
        <v>3</v>
      </c>
      <c r="I884">
        <v>11</v>
      </c>
      <c r="J884">
        <v>1.4102564102564103E-2</v>
      </c>
      <c r="K884">
        <f t="shared" ref="K884" si="2646">(1.96*SQRT((J884/100)*(1-(J884/100))/(I884*(J884/100)^(-1))))</f>
        <v>8.333495126128773E-5</v>
      </c>
      <c r="L884">
        <f t="shared" ref="L884" si="2647">J884/100+K884</f>
        <v>2.2436059228692876E-4</v>
      </c>
      <c r="M884">
        <f t="shared" ref="M884" si="2648">J884/100-K884</f>
        <v>5.7690689764353285E-5</v>
      </c>
    </row>
    <row r="885" spans="1:13" x14ac:dyDescent="0.2">
      <c r="A885" t="s">
        <v>183</v>
      </c>
      <c r="B885" t="s">
        <v>183</v>
      </c>
      <c r="C885" t="s">
        <v>176</v>
      </c>
      <c r="D885" t="s">
        <v>58</v>
      </c>
      <c r="F885">
        <v>409</v>
      </c>
      <c r="G885" t="s">
        <v>206</v>
      </c>
      <c r="I885">
        <v>11</v>
      </c>
      <c r="J885">
        <v>2.6894865525672371E-2</v>
      </c>
      <c r="K885">
        <f t="shared" ref="K885" si="2649">(1.96*SQRT((J885/100)*(1-(J885/100))/(I885*(J885/100)^(-1))))</f>
        <v>1.589171239259343E-4</v>
      </c>
      <c r="L885">
        <f t="shared" ref="L885" si="2650">J885/100+K885</f>
        <v>4.2786577918265799E-4</v>
      </c>
      <c r="M885">
        <f t="shared" ref="M885" si="2651">J885/100-K885</f>
        <v>1.1003153133078939E-4</v>
      </c>
    </row>
    <row r="886" spans="1:13" x14ac:dyDescent="0.2">
      <c r="A886" t="s">
        <v>183</v>
      </c>
      <c r="B886" t="s">
        <v>183</v>
      </c>
      <c r="C886" t="s">
        <v>176</v>
      </c>
      <c r="D886" t="s">
        <v>58</v>
      </c>
      <c r="F886">
        <v>409</v>
      </c>
      <c r="G886" t="s">
        <v>206</v>
      </c>
      <c r="H886">
        <v>0</v>
      </c>
      <c r="I886">
        <v>365</v>
      </c>
      <c r="J886">
        <v>0.89242053789731046</v>
      </c>
      <c r="K886">
        <f t="shared" ref="K886" si="2652">(1.96*SQRT((J886/100)*(1-(J886/100))/(I886*(J886/100)^(-1))))</f>
        <v>9.114495403409141E-4</v>
      </c>
      <c r="L886">
        <f t="shared" ref="L886" si="2653">J886/100+K886</f>
        <v>9.8356549193140182E-3</v>
      </c>
      <c r="M886">
        <f t="shared" ref="M886" si="2654">J886/100-K886</f>
        <v>8.0127558386321896E-3</v>
      </c>
    </row>
    <row r="887" spans="1:13" x14ac:dyDescent="0.2">
      <c r="A887" t="s">
        <v>183</v>
      </c>
      <c r="B887" t="s">
        <v>183</v>
      </c>
      <c r="C887" t="s">
        <v>176</v>
      </c>
      <c r="D887" t="s">
        <v>58</v>
      </c>
      <c r="F887">
        <v>409</v>
      </c>
      <c r="G887" t="s">
        <v>206</v>
      </c>
      <c r="H887">
        <v>1</v>
      </c>
      <c r="I887">
        <v>33</v>
      </c>
      <c r="J887">
        <v>8.0684596577017112E-2</v>
      </c>
      <c r="K887">
        <f t="shared" ref="K887" si="2655">(1.96*SQRT((J887/100)*(1-(J887/100))/(I887*(J887/100)^(-1))))</f>
        <v>2.751784741555642E-4</v>
      </c>
      <c r="L887">
        <f t="shared" ref="L887" si="2656">J887/100+K887</f>
        <v>1.0820244399257354E-3</v>
      </c>
      <c r="M887">
        <f t="shared" ref="M887" si="2657">J887/100-K887</f>
        <v>5.3166749161460687E-4</v>
      </c>
    </row>
    <row r="888" spans="1:13" x14ac:dyDescent="0.2">
      <c r="A888" t="s">
        <v>183</v>
      </c>
      <c r="B888" t="s">
        <v>183</v>
      </c>
      <c r="C888" t="s">
        <v>176</v>
      </c>
      <c r="D888" t="s">
        <v>58</v>
      </c>
      <c r="F888">
        <v>409</v>
      </c>
      <c r="G888" t="s">
        <v>28</v>
      </c>
      <c r="H888">
        <v>0</v>
      </c>
      <c r="I888">
        <v>394</v>
      </c>
      <c r="J888">
        <v>0.96332518337408313</v>
      </c>
      <c r="K888">
        <f t="shared" ref="K888" si="2658">(1.96*SQRT((J888/100)*(1-(J888/100))/(I888*(J888/100)^(-1))))</f>
        <v>9.4662702626273441E-4</v>
      </c>
      <c r="L888">
        <f t="shared" ref="L888" si="2659">J888/100+K888</f>
        <v>1.0579878860003566E-2</v>
      </c>
      <c r="M888">
        <f t="shared" ref="M888" si="2660">J888/100-K888</f>
        <v>8.6866248074780952E-3</v>
      </c>
    </row>
    <row r="889" spans="1:13" x14ac:dyDescent="0.2">
      <c r="A889" t="s">
        <v>183</v>
      </c>
      <c r="B889" t="s">
        <v>183</v>
      </c>
      <c r="C889" t="s">
        <v>176</v>
      </c>
      <c r="D889" t="s">
        <v>58</v>
      </c>
      <c r="F889">
        <v>409</v>
      </c>
      <c r="G889" t="s">
        <v>28</v>
      </c>
      <c r="H889">
        <v>1</v>
      </c>
      <c r="I889">
        <v>15</v>
      </c>
      <c r="J889">
        <v>3.6674816625916873E-2</v>
      </c>
      <c r="K889">
        <f t="shared" ref="K889" si="2661">(1.96*SQRT((J889/100)*(1-(J889/100))/(I889*(J889/100)^(-1))))</f>
        <v>1.8556614253215821E-4</v>
      </c>
      <c r="L889">
        <f t="shared" ref="L889" si="2662">J889/100+K889</f>
        <v>5.5231430879132697E-4</v>
      </c>
      <c r="M889">
        <f t="shared" ref="M889" si="2663">J889/100-K889</f>
        <v>1.8118202372701051E-4</v>
      </c>
    </row>
    <row r="890" spans="1:13" x14ac:dyDescent="0.2">
      <c r="A890" t="s">
        <v>183</v>
      </c>
      <c r="B890" t="s">
        <v>183</v>
      </c>
      <c r="C890" t="s">
        <v>176</v>
      </c>
      <c r="D890" t="s">
        <v>58</v>
      </c>
      <c r="F890">
        <v>409</v>
      </c>
      <c r="G890" t="s">
        <v>67</v>
      </c>
      <c r="H890">
        <v>0</v>
      </c>
      <c r="I890">
        <v>256</v>
      </c>
      <c r="J890">
        <v>0.62591687041564792</v>
      </c>
      <c r="K890">
        <f t="shared" ref="K890" si="2664">(1.96*SQRT((J890/100)*(1-(J890/100))/(I890*(J890/100)^(-1))))</f>
        <v>7.6434479651857367E-4</v>
      </c>
      <c r="L890">
        <f t="shared" ref="L890" si="2665">J890/100+K890</f>
        <v>7.023513500675053E-3</v>
      </c>
      <c r="M890">
        <f t="shared" ref="M890" si="2666">J890/100-K890</f>
        <v>5.494823907637906E-3</v>
      </c>
    </row>
    <row r="891" spans="1:13" x14ac:dyDescent="0.2">
      <c r="A891" t="s">
        <v>183</v>
      </c>
      <c r="B891" t="s">
        <v>183</v>
      </c>
      <c r="C891" t="s">
        <v>176</v>
      </c>
      <c r="D891" t="s">
        <v>58</v>
      </c>
      <c r="F891">
        <v>409</v>
      </c>
      <c r="G891" t="s">
        <v>67</v>
      </c>
      <c r="H891">
        <v>1</v>
      </c>
      <c r="I891">
        <v>153</v>
      </c>
      <c r="J891">
        <v>0.37408312958435208</v>
      </c>
      <c r="K891">
        <f t="shared" ref="K891" si="2667">(1.96*SQRT((J891/100)*(1-(J891/100))/(I891*(J891/100)^(-1))))</f>
        <v>5.9164969422916707E-4</v>
      </c>
      <c r="L891">
        <f t="shared" ref="L891" si="2668">J891/100+K891</f>
        <v>4.3324809900726876E-3</v>
      </c>
      <c r="M891">
        <f t="shared" ref="M891" si="2669">J891/100-K891</f>
        <v>3.1491816016143538E-3</v>
      </c>
    </row>
    <row r="892" spans="1:13" x14ac:dyDescent="0.2">
      <c r="A892" t="s">
        <v>183</v>
      </c>
      <c r="B892" t="s">
        <v>183</v>
      </c>
      <c r="C892" t="s">
        <v>176</v>
      </c>
      <c r="D892" t="s">
        <v>58</v>
      </c>
      <c r="F892">
        <v>409</v>
      </c>
      <c r="G892" t="s">
        <v>68</v>
      </c>
      <c r="H892">
        <v>0</v>
      </c>
      <c r="I892">
        <v>377</v>
      </c>
      <c r="J892">
        <v>0.92176039119804398</v>
      </c>
      <c r="K892">
        <f t="shared" ref="K892" si="2670">(1.96*SQRT((J892/100)*(1-(J892/100))/(I892*(J892/100)^(-1))))</f>
        <v>9.261739874870835E-4</v>
      </c>
      <c r="L892">
        <f t="shared" ref="L892" si="2671">J892/100+K892</f>
        <v>1.0143777899467524E-2</v>
      </c>
      <c r="M892">
        <f t="shared" ref="M892" si="2672">J892/100-K892</f>
        <v>8.2914299244933563E-3</v>
      </c>
    </row>
    <row r="893" spans="1:13" x14ac:dyDescent="0.2">
      <c r="A893" t="s">
        <v>183</v>
      </c>
      <c r="B893" t="s">
        <v>183</v>
      </c>
      <c r="C893" t="s">
        <v>176</v>
      </c>
      <c r="D893" t="s">
        <v>58</v>
      </c>
      <c r="F893">
        <v>409</v>
      </c>
      <c r="G893" t="s">
        <v>68</v>
      </c>
      <c r="H893">
        <v>1</v>
      </c>
      <c r="I893">
        <v>32</v>
      </c>
      <c r="J893">
        <v>7.823960880195599E-2</v>
      </c>
      <c r="K893">
        <f t="shared" ref="K893" si="2673">(1.96*SQRT((J893/100)*(1-(J893/100))/(I893*(J893/100)^(-1))))</f>
        <v>2.7098034468612766E-4</v>
      </c>
      <c r="L893">
        <f t="shared" ref="L893" si="2674">J893/100+K893</f>
        <v>1.0533764327056877E-3</v>
      </c>
      <c r="M893">
        <f t="shared" ref="M893" si="2675">J893/100-K893</f>
        <v>5.1141574333343222E-4</v>
      </c>
    </row>
    <row r="894" spans="1:13" x14ac:dyDescent="0.2">
      <c r="A894" t="s">
        <v>183</v>
      </c>
      <c r="B894" t="s">
        <v>183</v>
      </c>
      <c r="C894" t="s">
        <v>176</v>
      </c>
      <c r="D894" t="s">
        <v>58</v>
      </c>
      <c r="F894">
        <v>409</v>
      </c>
      <c r="G894" t="s">
        <v>69</v>
      </c>
      <c r="H894">
        <v>0</v>
      </c>
      <c r="I894">
        <v>231</v>
      </c>
      <c r="J894">
        <v>0.5647921760391198</v>
      </c>
      <c r="K894">
        <f t="shared" ref="K894" si="2676">(1.96*SQRT((J894/100)*(1-(J894/100))/(I894*(J894/100)^(-1))))</f>
        <v>7.2628796242851595E-4</v>
      </c>
      <c r="L894">
        <f t="shared" ref="L894" si="2677">J894/100+K894</f>
        <v>6.3742097228197143E-3</v>
      </c>
      <c r="M894">
        <f t="shared" ref="M894" si="2678">J894/100-K894</f>
        <v>4.921633797962682E-3</v>
      </c>
    </row>
    <row r="895" spans="1:13" x14ac:dyDescent="0.2">
      <c r="A895" t="s">
        <v>183</v>
      </c>
      <c r="B895" t="s">
        <v>183</v>
      </c>
      <c r="C895" t="s">
        <v>176</v>
      </c>
      <c r="D895" t="s">
        <v>58</v>
      </c>
      <c r="F895">
        <v>409</v>
      </c>
      <c r="G895" t="s">
        <v>69</v>
      </c>
      <c r="H895">
        <v>1</v>
      </c>
      <c r="I895">
        <v>178</v>
      </c>
      <c r="J895">
        <v>0.4352078239608802</v>
      </c>
      <c r="K895">
        <f t="shared" ref="K895" si="2679">(1.96*SQRT((J895/100)*(1-(J895/100))/(I895*(J895/100)^(-1))))</f>
        <v>6.3796324774636256E-4</v>
      </c>
      <c r="L895">
        <f t="shared" ref="L895" si="2680">J895/100+K895</f>
        <v>4.9900414873551647E-3</v>
      </c>
      <c r="M895">
        <f t="shared" ref="M895" si="2681">J895/100-K895</f>
        <v>3.7141149918624395E-3</v>
      </c>
    </row>
    <row r="896" spans="1:13" x14ac:dyDescent="0.2">
      <c r="A896" t="s">
        <v>183</v>
      </c>
      <c r="B896" t="s">
        <v>183</v>
      </c>
      <c r="C896" t="s">
        <v>176</v>
      </c>
      <c r="D896" t="s">
        <v>58</v>
      </c>
      <c r="F896">
        <v>409</v>
      </c>
      <c r="G896" t="s">
        <v>70</v>
      </c>
      <c r="H896">
        <v>0</v>
      </c>
      <c r="I896">
        <v>262</v>
      </c>
      <c r="J896">
        <v>0.64058679706601462</v>
      </c>
      <c r="K896">
        <f t="shared" ref="K896" si="2682">(1.96*SQRT((J896/100)*(1-(J896/100))/(I896*(J896/100)^(-1))))</f>
        <v>7.7319300792850847E-4</v>
      </c>
      <c r="L896">
        <f t="shared" ref="L896" si="2683">J896/100+K896</f>
        <v>7.1790609785886547E-3</v>
      </c>
      <c r="M896">
        <f t="shared" ref="M896" si="2684">J896/100-K896</f>
        <v>5.6326749627316373E-3</v>
      </c>
    </row>
    <row r="897" spans="1:13" x14ac:dyDescent="0.2">
      <c r="A897" t="s">
        <v>183</v>
      </c>
      <c r="B897" t="s">
        <v>183</v>
      </c>
      <c r="C897" t="s">
        <v>176</v>
      </c>
      <c r="D897" t="s">
        <v>58</v>
      </c>
      <c r="F897">
        <v>409</v>
      </c>
      <c r="G897" t="s">
        <v>70</v>
      </c>
      <c r="H897">
        <v>1</v>
      </c>
      <c r="I897">
        <v>147</v>
      </c>
      <c r="J897">
        <v>0.35941320293398532</v>
      </c>
      <c r="K897">
        <f t="shared" ref="K897" si="2685">(1.96*SQRT((J897/100)*(1-(J897/100))/(I897*(J897/100)^(-1))))</f>
        <v>5.7997539448873534E-4</v>
      </c>
      <c r="L897">
        <f t="shared" ref="L897" si="2686">J897/100+K897</f>
        <v>4.1741074238285884E-3</v>
      </c>
      <c r="M897">
        <f t="shared" ref="M897" si="2687">J897/100-K897</f>
        <v>3.0141566348511179E-3</v>
      </c>
    </row>
    <row r="898" spans="1:13" x14ac:dyDescent="0.2">
      <c r="A898" t="s">
        <v>183</v>
      </c>
      <c r="B898" t="s">
        <v>183</v>
      </c>
      <c r="C898" t="s">
        <v>176</v>
      </c>
      <c r="D898" t="s">
        <v>58</v>
      </c>
      <c r="F898">
        <v>409</v>
      </c>
      <c r="G898" t="s">
        <v>71</v>
      </c>
      <c r="H898">
        <v>0</v>
      </c>
      <c r="I898">
        <v>378</v>
      </c>
      <c r="J898">
        <v>0.92420537897310517</v>
      </c>
      <c r="K898">
        <f t="shared" ref="K898" si="2688">(1.96*SQRT((J898/100)*(1-(J898/100))/(I898*(J898/100)^(-1))))</f>
        <v>9.2739007850143923E-4</v>
      </c>
      <c r="L898">
        <f t="shared" ref="L898" si="2689">J898/100+K898</f>
        <v>1.0169443868232491E-2</v>
      </c>
      <c r="M898">
        <f t="shared" ref="M898" si="2690">J898/100-K898</f>
        <v>8.3146637112296116E-3</v>
      </c>
    </row>
    <row r="899" spans="1:13" x14ac:dyDescent="0.2">
      <c r="A899" t="s">
        <v>183</v>
      </c>
      <c r="B899" t="s">
        <v>183</v>
      </c>
      <c r="C899" t="s">
        <v>176</v>
      </c>
      <c r="D899" t="s">
        <v>58</v>
      </c>
      <c r="F899">
        <v>409</v>
      </c>
      <c r="G899" t="s">
        <v>71</v>
      </c>
      <c r="H899">
        <v>1</v>
      </c>
      <c r="I899">
        <v>31</v>
      </c>
      <c r="J899">
        <v>7.5794621026894868E-2</v>
      </c>
      <c r="K899">
        <f t="shared" ref="K899" si="2691">(1.96*SQRT((J899/100)*(1-(J899/100))/(I899*(J899/100)^(-1))))</f>
        <v>2.6671593404930041E-4</v>
      </c>
      <c r="L899">
        <f t="shared" ref="L899" si="2692">J899/100+K899</f>
        <v>1.0246621443182492E-3</v>
      </c>
      <c r="M899">
        <f t="shared" ref="M899" si="2693">J899/100-K899</f>
        <v>4.9123027621964823E-4</v>
      </c>
    </row>
    <row r="900" spans="1:13" x14ac:dyDescent="0.2">
      <c r="A900" t="s">
        <v>183</v>
      </c>
      <c r="B900" t="s">
        <v>183</v>
      </c>
      <c r="C900" t="s">
        <v>176</v>
      </c>
      <c r="D900" t="s">
        <v>58</v>
      </c>
      <c r="F900">
        <v>409</v>
      </c>
      <c r="G900" t="s">
        <v>213</v>
      </c>
      <c r="I900">
        <v>11</v>
      </c>
      <c r="J900">
        <v>2.6894865525672371E-2</v>
      </c>
      <c r="K900">
        <f t="shared" ref="K900" si="2694">(1.96*SQRT((J900/100)*(1-(J900/100))/(I900*(J900/100)^(-1))))</f>
        <v>1.589171239259343E-4</v>
      </c>
      <c r="L900">
        <f t="shared" ref="L900" si="2695">J900/100+K900</f>
        <v>4.2786577918265799E-4</v>
      </c>
      <c r="M900">
        <f t="shared" ref="M900" si="2696">J900/100-K900</f>
        <v>1.1003153133078939E-4</v>
      </c>
    </row>
    <row r="901" spans="1:13" x14ac:dyDescent="0.2">
      <c r="A901" t="s">
        <v>183</v>
      </c>
      <c r="B901" t="s">
        <v>183</v>
      </c>
      <c r="C901" t="s">
        <v>176</v>
      </c>
      <c r="D901" t="s">
        <v>58</v>
      </c>
      <c r="F901">
        <v>409</v>
      </c>
      <c r="G901" t="s">
        <v>213</v>
      </c>
      <c r="H901">
        <v>0</v>
      </c>
      <c r="I901">
        <v>367</v>
      </c>
      <c r="J901">
        <v>0.89731051344743273</v>
      </c>
      <c r="K901">
        <f t="shared" ref="K901" si="2697">(1.96*SQRT((J901/100)*(1-(J901/100))/(I901*(J901/100)^(-1))))</f>
        <v>9.1392070370091311E-4</v>
      </c>
      <c r="L901">
        <f t="shared" ref="L901" si="2698">J901/100+K901</f>
        <v>9.8870258381752417E-3</v>
      </c>
      <c r="M901">
        <f t="shared" ref="M901" si="2699">J901/100-K901</f>
        <v>8.059184430773414E-3</v>
      </c>
    </row>
    <row r="902" spans="1:13" x14ac:dyDescent="0.2">
      <c r="A902" t="s">
        <v>183</v>
      </c>
      <c r="B902" t="s">
        <v>183</v>
      </c>
      <c r="C902" t="s">
        <v>176</v>
      </c>
      <c r="D902" t="s">
        <v>58</v>
      </c>
      <c r="F902">
        <v>409</v>
      </c>
      <c r="G902" t="s">
        <v>213</v>
      </c>
      <c r="H902">
        <v>1</v>
      </c>
      <c r="I902">
        <v>31</v>
      </c>
      <c r="J902">
        <v>7.5794621026894868E-2</v>
      </c>
      <c r="K902">
        <f t="shared" ref="K902" si="2700">(1.96*SQRT((J902/100)*(1-(J902/100))/(I902*(J902/100)^(-1))))</f>
        <v>2.6671593404930041E-4</v>
      </c>
      <c r="L902">
        <f t="shared" ref="L902" si="2701">J902/100+K902</f>
        <v>1.0246621443182492E-3</v>
      </c>
      <c r="M902">
        <f t="shared" ref="M902" si="2702">J902/100-K902</f>
        <v>4.9123027621964823E-4</v>
      </c>
    </row>
    <row r="903" spans="1:13" x14ac:dyDescent="0.2">
      <c r="A903" t="s">
        <v>183</v>
      </c>
      <c r="B903" t="s">
        <v>183</v>
      </c>
      <c r="C903" t="s">
        <v>176</v>
      </c>
      <c r="D903" t="s">
        <v>58</v>
      </c>
      <c r="F903">
        <v>409</v>
      </c>
      <c r="G903" t="s">
        <v>3</v>
      </c>
      <c r="H903">
        <v>0</v>
      </c>
      <c r="I903">
        <v>23</v>
      </c>
      <c r="J903">
        <v>5.623471882640587E-2</v>
      </c>
      <c r="K903">
        <f t="shared" ref="K903" si="2703">(1.96*SQRT((J903/100)*(1-(J903/100))/(I903*(J903/100)^(-1))))</f>
        <v>2.2976005941551837E-4</v>
      </c>
      <c r="L903">
        <f t="shared" ref="L903" si="2704">J903/100+K903</f>
        <v>7.9210724767957705E-4</v>
      </c>
      <c r="M903">
        <f t="shared" ref="M903" si="2705">J903/100-K903</f>
        <v>3.3258712884854031E-4</v>
      </c>
    </row>
    <row r="904" spans="1:13" x14ac:dyDescent="0.2">
      <c r="A904" t="s">
        <v>183</v>
      </c>
      <c r="B904" t="s">
        <v>183</v>
      </c>
      <c r="C904" t="s">
        <v>176</v>
      </c>
      <c r="D904" t="s">
        <v>58</v>
      </c>
      <c r="F904">
        <v>409</v>
      </c>
      <c r="G904" t="s">
        <v>3</v>
      </c>
      <c r="H904">
        <v>1</v>
      </c>
      <c r="I904">
        <v>386</v>
      </c>
      <c r="J904">
        <v>0.94376528117359415</v>
      </c>
      <c r="K904">
        <f t="shared" ref="K904" si="2706">(1.96*SQRT((J904/100)*(1-(J904/100))/(I904*(J904/100)^(-1))))</f>
        <v>9.3705983577067322E-4</v>
      </c>
      <c r="L904">
        <f t="shared" ref="L904" si="2707">J904/100+K904</f>
        <v>1.0374712647506616E-2</v>
      </c>
      <c r="M904">
        <f t="shared" ref="M904" si="2708">J904/100-K904</f>
        <v>8.5005929759652682E-3</v>
      </c>
    </row>
    <row r="905" spans="1:13" x14ac:dyDescent="0.2">
      <c r="A905" t="s">
        <v>183</v>
      </c>
      <c r="B905" t="s">
        <v>183</v>
      </c>
      <c r="C905" t="s">
        <v>176</v>
      </c>
      <c r="D905" t="s">
        <v>58</v>
      </c>
      <c r="F905">
        <v>409</v>
      </c>
      <c r="G905" t="s">
        <v>8</v>
      </c>
      <c r="H905">
        <v>0</v>
      </c>
      <c r="I905">
        <v>37</v>
      </c>
      <c r="J905">
        <v>9.0464547677261614E-2</v>
      </c>
      <c r="K905">
        <f t="shared" ref="K905" si="2709">(1.96*SQRT((J905/100)*(1-(J905/100))/(I905*(J905/100)^(-1))))</f>
        <v>2.9136480808013542E-4</v>
      </c>
      <c r="L905">
        <f t="shared" ref="L905" si="2710">J905/100+K905</f>
        <v>1.1960102848527516E-3</v>
      </c>
      <c r="M905">
        <f t="shared" ref="M905" si="2711">J905/100-K905</f>
        <v>6.1328066869248063E-4</v>
      </c>
    </row>
    <row r="906" spans="1:13" x14ac:dyDescent="0.2">
      <c r="A906" t="s">
        <v>183</v>
      </c>
      <c r="B906" t="s">
        <v>183</v>
      </c>
      <c r="C906" t="s">
        <v>176</v>
      </c>
      <c r="D906" t="s">
        <v>58</v>
      </c>
      <c r="F906">
        <v>409</v>
      </c>
      <c r="G906" t="s">
        <v>8</v>
      </c>
      <c r="H906">
        <v>1</v>
      </c>
      <c r="I906">
        <v>372</v>
      </c>
      <c r="J906">
        <v>0.90953545232273836</v>
      </c>
      <c r="K906">
        <f t="shared" ref="K906" si="2712">(1.96*SQRT((J906/100)*(1-(J906/100))/(I906*(J906/100)^(-1))))</f>
        <v>9.2006850701514137E-4</v>
      </c>
      <c r="L906">
        <f t="shared" ref="L906" si="2713">J906/100+K906</f>
        <v>1.0015423030242524E-2</v>
      </c>
      <c r="M906">
        <f t="shared" ref="M906" si="2714">J906/100-K906</f>
        <v>8.175286016212242E-3</v>
      </c>
    </row>
    <row r="907" spans="1:13" x14ac:dyDescent="0.2">
      <c r="A907" t="s">
        <v>183</v>
      </c>
      <c r="B907" t="s">
        <v>183</v>
      </c>
      <c r="C907" t="s">
        <v>176</v>
      </c>
      <c r="D907" t="s">
        <v>58</v>
      </c>
      <c r="F907">
        <v>409</v>
      </c>
      <c r="G907" t="s">
        <v>9</v>
      </c>
      <c r="H907">
        <v>0</v>
      </c>
      <c r="I907">
        <v>38</v>
      </c>
      <c r="J907">
        <v>9.2909535452322736E-2</v>
      </c>
      <c r="K907">
        <f t="shared" ref="K907" si="2715">(1.96*SQRT((J907/100)*(1-(J907/100))/(I907*(J907/100)^(-1))))</f>
        <v>2.9527230708228805E-4</v>
      </c>
      <c r="L907">
        <f t="shared" ref="L907" si="2716">J907/100+K907</f>
        <v>1.2243676616055155E-3</v>
      </c>
      <c r="M907">
        <f t="shared" ref="M907" si="2717">J907/100-K907</f>
        <v>6.3382304744093935E-4</v>
      </c>
    </row>
    <row r="908" spans="1:13" x14ac:dyDescent="0.2">
      <c r="A908" t="s">
        <v>183</v>
      </c>
      <c r="B908" t="s">
        <v>183</v>
      </c>
      <c r="C908" t="s">
        <v>176</v>
      </c>
      <c r="D908" t="s">
        <v>58</v>
      </c>
      <c r="F908">
        <v>409</v>
      </c>
      <c r="G908" t="s">
        <v>9</v>
      </c>
      <c r="H908">
        <v>1</v>
      </c>
      <c r="I908">
        <v>371</v>
      </c>
      <c r="J908">
        <v>0.90709046454767728</v>
      </c>
      <c r="K908">
        <f t="shared" ref="K908" si="2718">(1.96*SQRT((J908/100)*(1-(J908/100))/(I908*(J908/100)^(-1))))</f>
        <v>9.1884235928019295E-4</v>
      </c>
      <c r="L908">
        <f t="shared" ref="L908" si="2719">J908/100+K908</f>
        <v>9.9897470047569659E-3</v>
      </c>
      <c r="M908">
        <f t="shared" ref="M908" si="2720">J908/100-K908</f>
        <v>8.1520622861965784E-3</v>
      </c>
    </row>
    <row r="909" spans="1:13" x14ac:dyDescent="0.2">
      <c r="A909" t="s">
        <v>183</v>
      </c>
      <c r="B909" t="s">
        <v>183</v>
      </c>
      <c r="C909" t="s">
        <v>176</v>
      </c>
      <c r="D909" t="s">
        <v>58</v>
      </c>
      <c r="F909">
        <v>409</v>
      </c>
      <c r="G909" t="s">
        <v>10</v>
      </c>
      <c r="H909">
        <v>0</v>
      </c>
      <c r="I909">
        <v>51</v>
      </c>
      <c r="J909">
        <v>0.12469437652811736</v>
      </c>
      <c r="K909">
        <f t="shared" ref="K909" si="2721">(1.96*SQRT((J909/100)*(1-(J909/100))/(I909*(J909/100)^(-1))))</f>
        <v>3.420163847752903E-4</v>
      </c>
      <c r="L909">
        <f t="shared" ref="L909" si="2722">J909/100+K909</f>
        <v>1.5889601500564639E-3</v>
      </c>
      <c r="M909">
        <f t="shared" ref="M909" si="2723">J909/100-K909</f>
        <v>9.0492738050588334E-4</v>
      </c>
    </row>
    <row r="910" spans="1:13" x14ac:dyDescent="0.2">
      <c r="A910" t="s">
        <v>183</v>
      </c>
      <c r="B910" t="s">
        <v>183</v>
      </c>
      <c r="C910" t="s">
        <v>176</v>
      </c>
      <c r="D910" t="s">
        <v>58</v>
      </c>
      <c r="F910">
        <v>409</v>
      </c>
      <c r="G910" t="s">
        <v>10</v>
      </c>
      <c r="H910">
        <v>1</v>
      </c>
      <c r="I910">
        <v>358</v>
      </c>
      <c r="J910">
        <v>0.87530562347188268</v>
      </c>
      <c r="K910">
        <f t="shared" ref="K910" si="2724">(1.96*SQRT((J910/100)*(1-(J910/100))/(I910*(J910/100)^(-1))))</f>
        <v>9.027452403473612E-4</v>
      </c>
      <c r="L910">
        <f t="shared" ref="L910" si="2725">J910/100+K910</f>
        <v>9.6558014750661881E-3</v>
      </c>
      <c r="M910">
        <f t="shared" ref="M910" si="2726">J910/100-K910</f>
        <v>7.8503109943714646E-3</v>
      </c>
    </row>
    <row r="911" spans="1:13" x14ac:dyDescent="0.2">
      <c r="A911" t="s">
        <v>183</v>
      </c>
      <c r="B911" t="s">
        <v>183</v>
      </c>
      <c r="C911" t="s">
        <v>176</v>
      </c>
      <c r="D911" t="s">
        <v>58</v>
      </c>
      <c r="F911">
        <v>409</v>
      </c>
      <c r="G911" t="s">
        <v>11</v>
      </c>
      <c r="H911">
        <v>0</v>
      </c>
      <c r="I911">
        <v>84</v>
      </c>
      <c r="J911">
        <v>0.20537897310513448</v>
      </c>
      <c r="K911">
        <f t="shared" ref="K911" si="2727">(1.96*SQRT((J911/100)*(1-(J911/100))/(I911*(J911/100)^(-1))))</f>
        <v>4.3875893435402848E-4</v>
      </c>
      <c r="L911">
        <f t="shared" ref="L911" si="2728">J911/100+K911</f>
        <v>2.4925486654053734E-3</v>
      </c>
      <c r="M911">
        <f t="shared" ref="M911" si="2729">J911/100-K911</f>
        <v>1.6150307966973163E-3</v>
      </c>
    </row>
    <row r="912" spans="1:13" x14ac:dyDescent="0.2">
      <c r="A912" t="s">
        <v>183</v>
      </c>
      <c r="B912" t="s">
        <v>183</v>
      </c>
      <c r="C912" t="s">
        <v>176</v>
      </c>
      <c r="D912" t="s">
        <v>58</v>
      </c>
      <c r="F912">
        <v>409</v>
      </c>
      <c r="G912" t="s">
        <v>11</v>
      </c>
      <c r="H912">
        <v>1</v>
      </c>
      <c r="I912">
        <v>325</v>
      </c>
      <c r="J912">
        <v>0.79462102689486558</v>
      </c>
      <c r="K912">
        <f t="shared" ref="K912" si="2730">(1.96*SQRT((J912/100)*(1-(J912/100))/(I912*(J912/100)^(-1))))</f>
        <v>8.6048252330633661E-4</v>
      </c>
      <c r="L912">
        <f t="shared" ref="L912" si="2731">J912/100+K912</f>
        <v>8.8066927922549922E-3</v>
      </c>
      <c r="M912">
        <f t="shared" ref="M912" si="2732">J912/100-K912</f>
        <v>7.0857277456423187E-3</v>
      </c>
    </row>
    <row r="913" spans="1:13" x14ac:dyDescent="0.2">
      <c r="A913" t="s">
        <v>183</v>
      </c>
      <c r="B913" t="s">
        <v>183</v>
      </c>
      <c r="C913" t="s">
        <v>176</v>
      </c>
      <c r="D913" t="s">
        <v>58</v>
      </c>
      <c r="F913">
        <v>409</v>
      </c>
      <c r="G913" t="s">
        <v>24</v>
      </c>
      <c r="H913">
        <v>0</v>
      </c>
      <c r="I913">
        <v>158</v>
      </c>
      <c r="J913">
        <v>0.38630806845965771</v>
      </c>
      <c r="K913">
        <f t="shared" ref="K913" si="2733">(1.96*SQRT((J913/100)*(1-(J913/100))/(I913*(J913/100)^(-1))))</f>
        <v>6.012025653161189E-4</v>
      </c>
      <c r="L913">
        <f t="shared" ref="L913" si="2734">J913/100+K913</f>
        <v>4.4642832499126959E-3</v>
      </c>
      <c r="M913">
        <f t="shared" ref="M913" si="2735">J913/100-K913</f>
        <v>3.2618781192804581E-3</v>
      </c>
    </row>
    <row r="914" spans="1:13" x14ac:dyDescent="0.2">
      <c r="A914" t="s">
        <v>183</v>
      </c>
      <c r="B914" t="s">
        <v>183</v>
      </c>
      <c r="C914" t="s">
        <v>176</v>
      </c>
      <c r="D914" t="s">
        <v>58</v>
      </c>
      <c r="F914">
        <v>409</v>
      </c>
      <c r="G914" t="s">
        <v>24</v>
      </c>
      <c r="H914">
        <v>1</v>
      </c>
      <c r="I914">
        <v>251</v>
      </c>
      <c r="J914">
        <v>0.61369193154034229</v>
      </c>
      <c r="K914">
        <f t="shared" ref="K914" si="2736">(1.96*SQRT((J914/100)*(1-(J914/100))/(I914*(J914/100)^(-1))))</f>
        <v>7.5689023652589183E-4</v>
      </c>
      <c r="L914">
        <f t="shared" ref="L914" si="2737">J914/100+K914</f>
        <v>6.8938095519293155E-3</v>
      </c>
      <c r="M914">
        <f t="shared" ref="M914" si="2738">J914/100-K914</f>
        <v>5.380029078877531E-3</v>
      </c>
    </row>
    <row r="915" spans="1:13" x14ac:dyDescent="0.2">
      <c r="A915" t="s">
        <v>183</v>
      </c>
      <c r="B915" t="s">
        <v>183</v>
      </c>
      <c r="C915" t="s">
        <v>176</v>
      </c>
      <c r="D915" t="s">
        <v>58</v>
      </c>
      <c r="F915">
        <v>409</v>
      </c>
      <c r="G915" t="s">
        <v>25</v>
      </c>
      <c r="H915">
        <v>0</v>
      </c>
      <c r="I915">
        <v>402</v>
      </c>
      <c r="J915">
        <v>0.9828850855745721</v>
      </c>
      <c r="K915">
        <f t="shared" ref="K915" si="2739">(1.96*SQRT((J915/100)*(1-(J915/100))/(I915*(J915/100)^(-1))))</f>
        <v>9.5609472899514756E-4</v>
      </c>
      <c r="L915">
        <f t="shared" ref="L915" si="2740">J915/100+K915</f>
        <v>1.0784945584740869E-2</v>
      </c>
      <c r="M915">
        <f t="shared" ref="M915" si="2741">J915/100-K915</f>
        <v>8.8727561267505726E-3</v>
      </c>
    </row>
    <row r="916" spans="1:13" x14ac:dyDescent="0.2">
      <c r="A916" t="s">
        <v>183</v>
      </c>
      <c r="B916" t="s">
        <v>183</v>
      </c>
      <c r="C916" t="s">
        <v>176</v>
      </c>
      <c r="D916" t="s">
        <v>58</v>
      </c>
      <c r="F916">
        <v>409</v>
      </c>
      <c r="G916" t="s">
        <v>25</v>
      </c>
      <c r="H916">
        <v>1</v>
      </c>
      <c r="I916">
        <v>7</v>
      </c>
      <c r="J916">
        <v>1.7114914425427872E-2</v>
      </c>
      <c r="K916">
        <f t="shared" ref="K916" si="2742">(1.96*SQRT((J916/100)*(1-(J916/100))/(I916*(J916/100)^(-1))))</f>
        <v>1.267782099996643E-4</v>
      </c>
      <c r="L916">
        <f t="shared" ref="L916" si="2743">J916/100+K916</f>
        <v>2.9792735425394304E-4</v>
      </c>
      <c r="M916">
        <f t="shared" ref="M916" si="2744">J916/100-K916</f>
        <v>4.437093425461441E-5</v>
      </c>
    </row>
    <row r="917" spans="1:13" x14ac:dyDescent="0.2">
      <c r="A917" t="s">
        <v>183</v>
      </c>
      <c r="B917" t="s">
        <v>183</v>
      </c>
      <c r="C917" t="s">
        <v>176</v>
      </c>
      <c r="D917" t="s">
        <v>58</v>
      </c>
      <c r="F917">
        <v>409</v>
      </c>
      <c r="G917" t="s">
        <v>72</v>
      </c>
      <c r="H917">
        <v>0</v>
      </c>
      <c r="I917">
        <v>38</v>
      </c>
      <c r="J917">
        <v>9.2909535452322736E-2</v>
      </c>
      <c r="K917">
        <f t="shared" ref="K917" si="2745">(1.96*SQRT((J917/100)*(1-(J917/100))/(I917*(J917/100)^(-1))))</f>
        <v>2.9527230708228805E-4</v>
      </c>
      <c r="L917">
        <f t="shared" ref="L917" si="2746">J917/100+K917</f>
        <v>1.2243676616055155E-3</v>
      </c>
      <c r="M917">
        <f t="shared" ref="M917" si="2747">J917/100-K917</f>
        <v>6.3382304744093935E-4</v>
      </c>
    </row>
    <row r="918" spans="1:13" x14ac:dyDescent="0.2">
      <c r="A918" t="s">
        <v>183</v>
      </c>
      <c r="B918" t="s">
        <v>183</v>
      </c>
      <c r="C918" t="s">
        <v>176</v>
      </c>
      <c r="D918" t="s">
        <v>58</v>
      </c>
      <c r="F918">
        <v>409</v>
      </c>
      <c r="G918" t="s">
        <v>72</v>
      </c>
      <c r="H918">
        <v>1</v>
      </c>
      <c r="I918">
        <v>371</v>
      </c>
      <c r="J918">
        <v>0.90709046454767728</v>
      </c>
      <c r="K918">
        <f t="shared" ref="K918" si="2748">(1.96*SQRT((J918/100)*(1-(J918/100))/(I918*(J918/100)^(-1))))</f>
        <v>9.1884235928019295E-4</v>
      </c>
      <c r="L918">
        <f t="shared" ref="L918" si="2749">J918/100+K918</f>
        <v>9.9897470047569659E-3</v>
      </c>
      <c r="M918">
        <f t="shared" ref="M918" si="2750">J918/100-K918</f>
        <v>8.1520622861965784E-3</v>
      </c>
    </row>
    <row r="919" spans="1:13" x14ac:dyDescent="0.2">
      <c r="A919" t="s">
        <v>183</v>
      </c>
      <c r="B919" t="s">
        <v>183</v>
      </c>
      <c r="C919" t="s">
        <v>176</v>
      </c>
      <c r="D919" t="s">
        <v>58</v>
      </c>
      <c r="F919">
        <v>409</v>
      </c>
      <c r="G919" t="s">
        <v>73</v>
      </c>
      <c r="H919">
        <v>0</v>
      </c>
      <c r="I919">
        <v>82</v>
      </c>
      <c r="J919">
        <v>0.20048899755501223</v>
      </c>
      <c r="K919">
        <f t="shared" ref="K919" si="2751">(1.96*SQRT((J919/100)*(1-(J919/100))/(I919*(J919/100)^(-1))))</f>
        <v>4.3351476758441733E-4</v>
      </c>
      <c r="L919">
        <f t="shared" ref="L919" si="2752">J919/100+K919</f>
        <v>2.4384047431345395E-3</v>
      </c>
      <c r="M919">
        <f t="shared" ref="M919" si="2753">J919/100-K919</f>
        <v>1.5713752079657048E-3</v>
      </c>
    </row>
    <row r="920" spans="1:13" x14ac:dyDescent="0.2">
      <c r="A920" t="s">
        <v>183</v>
      </c>
      <c r="B920" t="s">
        <v>183</v>
      </c>
      <c r="C920" t="s">
        <v>176</v>
      </c>
      <c r="D920" t="s">
        <v>58</v>
      </c>
      <c r="F920">
        <v>409</v>
      </c>
      <c r="G920" t="s">
        <v>73</v>
      </c>
      <c r="H920">
        <v>1</v>
      </c>
      <c r="I920">
        <v>327</v>
      </c>
      <c r="J920">
        <v>0.79951100244498774</v>
      </c>
      <c r="K920">
        <f t="shared" ref="K920" si="2754">(1.96*SQRT((J920/100)*(1-(J920/100))/(I920*(J920/100)^(-1))))</f>
        <v>8.6310482841027772E-4</v>
      </c>
      <c r="L920">
        <f t="shared" ref="L920" si="2755">J920/100+K920</f>
        <v>8.8582148528601554E-3</v>
      </c>
      <c r="M920">
        <f t="shared" ref="M920" si="2756">J920/100-K920</f>
        <v>7.1320051960395998E-3</v>
      </c>
    </row>
    <row r="921" spans="1:13" x14ac:dyDescent="0.2">
      <c r="A921" t="s">
        <v>183</v>
      </c>
      <c r="B921" t="s">
        <v>183</v>
      </c>
      <c r="C921" t="s">
        <v>176</v>
      </c>
      <c r="D921" t="s">
        <v>58</v>
      </c>
      <c r="F921">
        <v>409</v>
      </c>
      <c r="G921" t="s">
        <v>74</v>
      </c>
      <c r="H921">
        <v>0</v>
      </c>
      <c r="I921">
        <v>17</v>
      </c>
      <c r="J921">
        <v>4.1564792176039117E-2</v>
      </c>
      <c r="K921">
        <f t="shared" ref="K921" si="2757">(1.96*SQRT((J921/100)*(1-(J921/100))/(I921*(J921/100)^(-1))))</f>
        <v>1.975454123857437E-4</v>
      </c>
      <c r="L921">
        <f t="shared" ref="L921" si="2758">J921/100+K921</f>
        <v>6.1319333414613486E-4</v>
      </c>
      <c r="M921">
        <f t="shared" ref="M921" si="2759">J921/100-K921</f>
        <v>2.1810250937464746E-4</v>
      </c>
    </row>
    <row r="922" spans="1:13" x14ac:dyDescent="0.2">
      <c r="A922" t="s">
        <v>183</v>
      </c>
      <c r="B922" t="s">
        <v>183</v>
      </c>
      <c r="C922" t="s">
        <v>176</v>
      </c>
      <c r="D922" t="s">
        <v>58</v>
      </c>
      <c r="F922">
        <v>409</v>
      </c>
      <c r="G922" t="s">
        <v>74</v>
      </c>
      <c r="H922">
        <v>2</v>
      </c>
      <c r="I922">
        <v>2</v>
      </c>
      <c r="J922">
        <v>4.8899755501222494E-3</v>
      </c>
      <c r="K922">
        <f t="shared" ref="K922" si="2760">(1.96*SQRT((J922/100)*(1-(J922/100))/(I922*(J922/100)^(-1))))</f>
        <v>6.7769946450348752E-5</v>
      </c>
      <c r="L922">
        <f t="shared" ref="L922" si="2761">J922/100+K922</f>
        <v>1.1666970195157124E-4</v>
      </c>
      <c r="M922">
        <f t="shared" ref="M922" si="2762">J922/100-K922</f>
        <v>-1.8870190949126256E-5</v>
      </c>
    </row>
    <row r="923" spans="1:13" x14ac:dyDescent="0.2">
      <c r="A923" t="s">
        <v>183</v>
      </c>
      <c r="B923" t="s">
        <v>183</v>
      </c>
      <c r="C923" t="s">
        <v>176</v>
      </c>
      <c r="D923" t="s">
        <v>58</v>
      </c>
      <c r="F923">
        <v>409</v>
      </c>
      <c r="G923" t="s">
        <v>74</v>
      </c>
      <c r="H923">
        <v>3</v>
      </c>
      <c r="I923">
        <v>4</v>
      </c>
      <c r="J923">
        <v>9.7799511002444987E-3</v>
      </c>
      <c r="K923">
        <f t="shared" ref="K923" si="2763">(1.96*SQRT((J923/100)*(1-(J923/100))/(I923*(J923/100)^(-1))))</f>
        <v>9.5838833943068016E-5</v>
      </c>
      <c r="L923">
        <f t="shared" ref="L923" si="2764">J923/100+K923</f>
        <v>1.9363834494551301E-4</v>
      </c>
      <c r="M923">
        <f t="shared" ref="M923" si="2765">J923/100-K923</f>
        <v>1.9606770593769759E-6</v>
      </c>
    </row>
    <row r="924" spans="1:13" x14ac:dyDescent="0.2">
      <c r="A924" t="s">
        <v>183</v>
      </c>
      <c r="B924" t="s">
        <v>183</v>
      </c>
      <c r="C924" t="s">
        <v>176</v>
      </c>
      <c r="D924" t="s">
        <v>58</v>
      </c>
      <c r="F924">
        <v>409</v>
      </c>
      <c r="G924" t="s">
        <v>74</v>
      </c>
      <c r="H924">
        <v>4</v>
      </c>
      <c r="I924">
        <v>21</v>
      </c>
      <c r="J924">
        <v>5.1344743276283619E-2</v>
      </c>
      <c r="K924">
        <f t="shared" ref="K924" si="2766">(1.96*SQRT((J924/100)*(1-(J924/100))/(I924*(J924/100)^(-1))))</f>
        <v>2.1954870935360149E-4</v>
      </c>
      <c r="L924">
        <f t="shared" ref="L924" si="2767">J924/100+K924</f>
        <v>7.3299614211643762E-4</v>
      </c>
      <c r="M924">
        <f t="shared" ref="M924" si="2768">J924/100-K924</f>
        <v>2.9389872340923471E-4</v>
      </c>
    </row>
    <row r="925" spans="1:13" x14ac:dyDescent="0.2">
      <c r="A925" t="s">
        <v>183</v>
      </c>
      <c r="B925" t="s">
        <v>183</v>
      </c>
      <c r="C925" t="s">
        <v>176</v>
      </c>
      <c r="D925" t="s">
        <v>58</v>
      </c>
      <c r="F925">
        <v>409</v>
      </c>
      <c r="G925" t="s">
        <v>74</v>
      </c>
      <c r="H925">
        <v>5</v>
      </c>
      <c r="I925">
        <v>181</v>
      </c>
      <c r="J925">
        <v>0.44254278728606355</v>
      </c>
      <c r="K925">
        <f t="shared" ref="K925" si="2769">(1.96*SQRT((J925/100)*(1-(J925/100))/(I925*(J925/100)^(-1))))</f>
        <v>6.4329318225225145E-4</v>
      </c>
      <c r="L925">
        <f t="shared" ref="L925" si="2770">J925/100+K925</f>
        <v>5.0687210551128865E-3</v>
      </c>
      <c r="M925">
        <f t="shared" ref="M925" si="2771">J925/100-K925</f>
        <v>3.7821346906083838E-3</v>
      </c>
    </row>
    <row r="926" spans="1:13" x14ac:dyDescent="0.2">
      <c r="A926" t="s">
        <v>183</v>
      </c>
      <c r="B926" t="s">
        <v>183</v>
      </c>
      <c r="C926" t="s">
        <v>176</v>
      </c>
      <c r="D926" t="s">
        <v>58</v>
      </c>
      <c r="F926">
        <v>409</v>
      </c>
      <c r="G926" t="s">
        <v>74</v>
      </c>
      <c r="H926">
        <v>6</v>
      </c>
      <c r="I926">
        <v>184</v>
      </c>
      <c r="J926">
        <v>0.44987775061124696</v>
      </c>
      <c r="K926">
        <f t="shared" ref="K926" si="2772">(1.96*SQRT((J926/100)*(1-(J926/100))/(I926*(J926/100)^(-1))))</f>
        <v>6.4857853842608879E-4</v>
      </c>
      <c r="L926">
        <f t="shared" ref="L926" si="2773">J926/100+K926</f>
        <v>5.1473560445385582E-3</v>
      </c>
      <c r="M926">
        <f t="shared" ref="M926" si="2774">J926/100-K926</f>
        <v>3.8501989676863807E-3</v>
      </c>
    </row>
    <row r="927" spans="1:13" x14ac:dyDescent="0.2">
      <c r="A927" t="s">
        <v>183</v>
      </c>
      <c r="B927" t="s">
        <v>183</v>
      </c>
      <c r="C927" t="s">
        <v>176</v>
      </c>
      <c r="D927" t="s">
        <v>58</v>
      </c>
      <c r="F927">
        <v>409</v>
      </c>
      <c r="G927" t="s">
        <v>75</v>
      </c>
      <c r="H927">
        <v>0</v>
      </c>
      <c r="I927">
        <v>309</v>
      </c>
      <c r="J927">
        <v>0.75550122249388751</v>
      </c>
      <c r="K927">
        <f t="shared" ref="K927" si="2775">(1.96*SQRT((J927/100)*(1-(J927/100))/(I927*(J927/100)^(-1))))</f>
        <v>8.3919951544344194E-4</v>
      </c>
      <c r="L927">
        <f t="shared" ref="L927" si="2776">J927/100+K927</f>
        <v>8.3942117403823166E-3</v>
      </c>
      <c r="M927">
        <f t="shared" ref="M927" si="2777">J927/100-K927</f>
        <v>6.7158127094954336E-3</v>
      </c>
    </row>
    <row r="928" spans="1:13" x14ac:dyDescent="0.2">
      <c r="A928" t="s">
        <v>183</v>
      </c>
      <c r="B928" t="s">
        <v>183</v>
      </c>
      <c r="C928" t="s">
        <v>176</v>
      </c>
      <c r="D928" t="s">
        <v>58</v>
      </c>
      <c r="F928">
        <v>409</v>
      </c>
      <c r="G928" t="s">
        <v>75</v>
      </c>
      <c r="H928">
        <v>1</v>
      </c>
      <c r="I928">
        <v>67</v>
      </c>
      <c r="J928">
        <v>0.16381418092909536</v>
      </c>
      <c r="K928">
        <f t="shared" ref="K928" si="2778">(1.96*SQRT((J928/100)*(1-(J928/100))/(I928*(J928/100)^(-1))))</f>
        <v>3.9193509666727189E-4</v>
      </c>
      <c r="L928">
        <f t="shared" ref="L928" si="2779">J928/100+K928</f>
        <v>2.0300769059582256E-3</v>
      </c>
      <c r="M928">
        <f t="shared" ref="M928" si="2780">J928/100-K928</f>
        <v>1.2462067126236816E-3</v>
      </c>
    </row>
    <row r="929" spans="1:13" x14ac:dyDescent="0.2">
      <c r="A929" t="s">
        <v>183</v>
      </c>
      <c r="B929" t="s">
        <v>183</v>
      </c>
      <c r="C929" t="s">
        <v>176</v>
      </c>
      <c r="D929" t="s">
        <v>58</v>
      </c>
      <c r="F929">
        <v>409</v>
      </c>
      <c r="G929" t="s">
        <v>75</v>
      </c>
      <c r="H929">
        <v>2</v>
      </c>
      <c r="I929">
        <v>32</v>
      </c>
      <c r="J929">
        <v>7.823960880195599E-2</v>
      </c>
      <c r="K929">
        <f t="shared" ref="K929" si="2781">(1.96*SQRT((J929/100)*(1-(J929/100))/(I929*(J929/100)^(-1))))</f>
        <v>2.7098034468612766E-4</v>
      </c>
      <c r="L929">
        <f t="shared" ref="L929" si="2782">J929/100+K929</f>
        <v>1.0533764327056877E-3</v>
      </c>
      <c r="M929">
        <f t="shared" ref="M929" si="2783">J929/100-K929</f>
        <v>5.1141574333343222E-4</v>
      </c>
    </row>
    <row r="930" spans="1:13" x14ac:dyDescent="0.2">
      <c r="A930" t="s">
        <v>183</v>
      </c>
      <c r="B930" t="s">
        <v>183</v>
      </c>
      <c r="C930" t="s">
        <v>176</v>
      </c>
      <c r="D930" t="s">
        <v>58</v>
      </c>
      <c r="F930">
        <v>409</v>
      </c>
      <c r="G930" t="s">
        <v>75</v>
      </c>
      <c r="H930">
        <v>3</v>
      </c>
      <c r="I930">
        <v>1</v>
      </c>
      <c r="J930">
        <v>2.4449877750611247E-3</v>
      </c>
      <c r="K930">
        <f t="shared" ref="K930" si="2784">(1.96*SQRT((J930/100)*(1-(J930/100))/(I930*(J930/100)^(-1))))</f>
        <v>4.7921174547025485E-5</v>
      </c>
      <c r="L930">
        <f t="shared" ref="L930" si="2785">J930/100+K930</f>
        <v>7.2371052297636737E-5</v>
      </c>
      <c r="M930">
        <f t="shared" ref="M930" si="2786">J930/100-K930</f>
        <v>-2.3471296796414237E-5</v>
      </c>
    </row>
    <row r="931" spans="1:13" x14ac:dyDescent="0.2">
      <c r="A931" t="s">
        <v>183</v>
      </c>
      <c r="B931" t="s">
        <v>183</v>
      </c>
      <c r="C931" t="s">
        <v>176</v>
      </c>
      <c r="D931" t="s">
        <v>58</v>
      </c>
      <c r="F931">
        <v>409</v>
      </c>
      <c r="G931" t="s">
        <v>76</v>
      </c>
      <c r="H931">
        <v>0</v>
      </c>
      <c r="I931">
        <v>93</v>
      </c>
      <c r="J931">
        <v>0.22738386308068459</v>
      </c>
      <c r="K931">
        <f t="shared" ref="K931" si="2787">(1.96*SQRT((J931/100)*(1-(J931/100))/(I931*(J931/100)^(-1))))</f>
        <v>4.6161500533422538E-4</v>
      </c>
      <c r="L931">
        <f t="shared" ref="L931" si="2788">J931/100+K931</f>
        <v>2.7354536361410713E-3</v>
      </c>
      <c r="M931">
        <f t="shared" ref="M931" si="2789">J931/100-K931</f>
        <v>1.8122236254726205E-3</v>
      </c>
    </row>
    <row r="932" spans="1:13" x14ac:dyDescent="0.2">
      <c r="A932" t="s">
        <v>183</v>
      </c>
      <c r="B932" t="s">
        <v>183</v>
      </c>
      <c r="C932" t="s">
        <v>176</v>
      </c>
      <c r="D932" t="s">
        <v>58</v>
      </c>
      <c r="F932">
        <v>409</v>
      </c>
      <c r="G932" t="s">
        <v>76</v>
      </c>
      <c r="H932">
        <v>1</v>
      </c>
      <c r="I932">
        <v>34</v>
      </c>
      <c r="J932">
        <v>8.3129584352078234E-2</v>
      </c>
      <c r="K932">
        <f t="shared" ref="K932" si="2790">(1.96*SQRT((J932/100)*(1-(J932/100))/(I932*(J932/100)^(-1))))</f>
        <v>2.7931331112731928E-4</v>
      </c>
      <c r="L932">
        <f t="shared" ref="L932" si="2791">J932/100+K932</f>
        <v>1.1106091546481016E-3</v>
      </c>
      <c r="M932">
        <f t="shared" ref="M932" si="2792">J932/100-K932</f>
        <v>5.5198253239346299E-4</v>
      </c>
    </row>
    <row r="933" spans="1:13" x14ac:dyDescent="0.2">
      <c r="A933" t="s">
        <v>183</v>
      </c>
      <c r="B933" t="s">
        <v>183</v>
      </c>
      <c r="C933" t="s">
        <v>176</v>
      </c>
      <c r="D933" t="s">
        <v>58</v>
      </c>
      <c r="F933">
        <v>409</v>
      </c>
      <c r="G933" t="s">
        <v>76</v>
      </c>
      <c r="H933">
        <v>2</v>
      </c>
      <c r="I933">
        <v>272</v>
      </c>
      <c r="J933">
        <v>0.66503667481662587</v>
      </c>
      <c r="K933">
        <f t="shared" ref="K933" si="2793">(1.96*SQRT((J933/100)*(1-(J933/100))/(I933*(J933/100)^(-1))))</f>
        <v>7.8771349036715552E-4</v>
      </c>
      <c r="L933">
        <f t="shared" ref="L933" si="2794">J933/100+K933</f>
        <v>7.4380802385334141E-3</v>
      </c>
      <c r="M933">
        <f t="shared" ref="M933" si="2795">J933/100-K933</f>
        <v>5.862653257799103E-3</v>
      </c>
    </row>
    <row r="934" spans="1:13" x14ac:dyDescent="0.2">
      <c r="A934" t="s">
        <v>183</v>
      </c>
      <c r="B934" t="s">
        <v>183</v>
      </c>
      <c r="C934" t="s">
        <v>176</v>
      </c>
      <c r="D934" t="s">
        <v>58</v>
      </c>
      <c r="F934">
        <v>409</v>
      </c>
      <c r="G934" t="s">
        <v>76</v>
      </c>
      <c r="H934">
        <v>3</v>
      </c>
      <c r="I934">
        <v>10</v>
      </c>
      <c r="J934">
        <v>2.4449877750611249E-2</v>
      </c>
      <c r="K934">
        <f t="shared" ref="K934" si="2796">(1.96*SQRT((J934/100)*(1-(J934/100))/(I934*(J934/100)^(-1))))</f>
        <v>1.5152338528234697E-4</v>
      </c>
      <c r="L934">
        <f t="shared" ref="L934" si="2797">J934/100+K934</f>
        <v>3.9602216278845947E-4</v>
      </c>
      <c r="M934">
        <f t="shared" ref="M934" si="2798">J934/100-K934</f>
        <v>9.2975392223765534E-5</v>
      </c>
    </row>
    <row r="935" spans="1:13" x14ac:dyDescent="0.2">
      <c r="A935" t="s">
        <v>183</v>
      </c>
      <c r="B935" t="s">
        <v>183</v>
      </c>
      <c r="C935" t="s">
        <v>176</v>
      </c>
      <c r="D935" t="s">
        <v>58</v>
      </c>
      <c r="F935">
        <v>409</v>
      </c>
      <c r="G935" t="s">
        <v>77</v>
      </c>
      <c r="H935">
        <v>0</v>
      </c>
      <c r="I935">
        <v>18</v>
      </c>
      <c r="J935">
        <v>4.4009779951100246E-2</v>
      </c>
      <c r="K935">
        <f t="shared" ref="K935" si="2799">(1.96*SQRT((J935/100)*(1-(J935/100))/(I935*(J935/100)^(-1))))</f>
        <v>2.0327006631024882E-4</v>
      </c>
      <c r="L935">
        <f t="shared" ref="L935" si="2800">J935/100+K935</f>
        <v>6.4336786582125122E-4</v>
      </c>
      <c r="M935">
        <f t="shared" ref="M935" si="2801">J935/100-K935</f>
        <v>2.3682773320075364E-4</v>
      </c>
    </row>
    <row r="936" spans="1:13" x14ac:dyDescent="0.2">
      <c r="A936" t="s">
        <v>183</v>
      </c>
      <c r="B936" t="s">
        <v>183</v>
      </c>
      <c r="C936" t="s">
        <v>176</v>
      </c>
      <c r="D936" t="s">
        <v>58</v>
      </c>
      <c r="F936">
        <v>409</v>
      </c>
      <c r="G936" t="s">
        <v>77</v>
      </c>
      <c r="H936">
        <v>1</v>
      </c>
      <c r="I936">
        <v>3</v>
      </c>
      <c r="J936">
        <v>7.3349633251833741E-3</v>
      </c>
      <c r="K936">
        <f t="shared" ref="K936" si="2802">(1.96*SQRT((J936/100)*(1-(J936/100))/(I936*(J936/100)^(-1))))</f>
        <v>8.2999879612864286E-5</v>
      </c>
      <c r="L936">
        <f t="shared" ref="L936" si="2803">J936/100+K936</f>
        <v>1.5634951286469802E-4</v>
      </c>
      <c r="M936">
        <f t="shared" ref="M936" si="2804">J936/100-K936</f>
        <v>-9.6502463610305519E-6</v>
      </c>
    </row>
    <row r="937" spans="1:13" x14ac:dyDescent="0.2">
      <c r="A937" t="s">
        <v>183</v>
      </c>
      <c r="B937" t="s">
        <v>183</v>
      </c>
      <c r="C937" t="s">
        <v>176</v>
      </c>
      <c r="D937" t="s">
        <v>58</v>
      </c>
      <c r="F937">
        <v>409</v>
      </c>
      <c r="G937" t="s">
        <v>77</v>
      </c>
      <c r="H937">
        <v>2</v>
      </c>
      <c r="I937">
        <v>1</v>
      </c>
      <c r="J937">
        <v>2.4449877750611247E-3</v>
      </c>
      <c r="K937">
        <f t="shared" ref="K937" si="2805">(1.96*SQRT((J937/100)*(1-(J937/100))/(I937*(J937/100)^(-1))))</f>
        <v>4.7921174547025485E-5</v>
      </c>
      <c r="L937">
        <f t="shared" ref="L937" si="2806">J937/100+K937</f>
        <v>7.2371052297636737E-5</v>
      </c>
      <c r="M937">
        <f t="shared" ref="M937" si="2807">J937/100-K937</f>
        <v>-2.3471296796414237E-5</v>
      </c>
    </row>
    <row r="938" spans="1:13" x14ac:dyDescent="0.2">
      <c r="A938" t="s">
        <v>183</v>
      </c>
      <c r="B938" t="s">
        <v>183</v>
      </c>
      <c r="C938" t="s">
        <v>176</v>
      </c>
      <c r="D938" t="s">
        <v>58</v>
      </c>
      <c r="F938">
        <v>409</v>
      </c>
      <c r="G938" t="s">
        <v>77</v>
      </c>
      <c r="H938">
        <v>3</v>
      </c>
      <c r="I938">
        <v>227</v>
      </c>
      <c r="J938">
        <v>0.55501222493887525</v>
      </c>
      <c r="K938">
        <f t="shared" ref="K938" si="2808">(1.96*SQRT((J938/100)*(1-(J938/100))/(I938*(J938/100)^(-1))))</f>
        <v>7.2000770058815524E-4</v>
      </c>
      <c r="L938">
        <f t="shared" ref="L938" si="2809">J938/100+K938</f>
        <v>6.2701299499769081E-3</v>
      </c>
      <c r="M938">
        <f t="shared" ref="M938" si="2810">J938/100-K938</f>
        <v>4.8301145488005978E-3</v>
      </c>
    </row>
    <row r="939" spans="1:13" x14ac:dyDescent="0.2">
      <c r="A939" t="s">
        <v>183</v>
      </c>
      <c r="B939" t="s">
        <v>183</v>
      </c>
      <c r="C939" t="s">
        <v>176</v>
      </c>
      <c r="D939" t="s">
        <v>58</v>
      </c>
      <c r="F939">
        <v>409</v>
      </c>
      <c r="G939" t="s">
        <v>77</v>
      </c>
      <c r="H939">
        <v>4</v>
      </c>
      <c r="I939">
        <v>152</v>
      </c>
      <c r="J939">
        <v>0.37163814180929094</v>
      </c>
      <c r="K939">
        <f t="shared" ref="K939" si="2811">(1.96*SQRT((J939/100)*(1-(J939/100))/(I939*(J939/100)^(-1))))</f>
        <v>5.8972026505375787E-4</v>
      </c>
      <c r="L939">
        <f t="shared" ref="L939" si="2812">J939/100+K939</f>
        <v>4.3061016831466674E-3</v>
      </c>
      <c r="M939">
        <f t="shared" ref="M939" si="2813">J939/100-K939</f>
        <v>3.1266611530391519E-3</v>
      </c>
    </row>
    <row r="940" spans="1:13" x14ac:dyDescent="0.2">
      <c r="A940" t="s">
        <v>183</v>
      </c>
      <c r="B940" t="s">
        <v>183</v>
      </c>
      <c r="C940" t="s">
        <v>176</v>
      </c>
      <c r="D940" t="s">
        <v>58</v>
      </c>
      <c r="F940">
        <v>409</v>
      </c>
      <c r="G940" t="s">
        <v>77</v>
      </c>
      <c r="H940">
        <v>5</v>
      </c>
      <c r="I940">
        <v>8</v>
      </c>
      <c r="J940">
        <v>1.9559902200488997E-2</v>
      </c>
      <c r="K940">
        <f t="shared" ref="K940" si="2814">(1.96*SQRT((J940/100)*(1-(J940/100))/(I940*(J940/100)^(-1))))</f>
        <v>1.3552995024841068E-4</v>
      </c>
      <c r="L940">
        <f t="shared" ref="L940" si="2815">J940/100+K940</f>
        <v>3.3112897225330063E-4</v>
      </c>
      <c r="M940">
        <f t="shared" ref="M940" si="2816">J940/100-K940</f>
        <v>6.0069071756479309E-5</v>
      </c>
    </row>
    <row r="941" spans="1:13" x14ac:dyDescent="0.2">
      <c r="A941" t="s">
        <v>183</v>
      </c>
      <c r="B941" t="s">
        <v>183</v>
      </c>
      <c r="C941" t="s">
        <v>176</v>
      </c>
      <c r="D941" t="s">
        <v>58</v>
      </c>
      <c r="F941">
        <v>409</v>
      </c>
      <c r="G941" t="s">
        <v>79</v>
      </c>
      <c r="H941">
        <v>0</v>
      </c>
      <c r="I941">
        <v>253</v>
      </c>
      <c r="J941">
        <v>0.61858190709046457</v>
      </c>
      <c r="K941">
        <f t="shared" ref="K941" si="2817">(1.96*SQRT((J941/100)*(1-(J941/100))/(I941*(J941/100)^(-1))))</f>
        <v>7.5988105790912412E-4</v>
      </c>
      <c r="L941">
        <f t="shared" ref="L941" si="2818">J941/100+K941</f>
        <v>6.9457001288137695E-3</v>
      </c>
      <c r="M941">
        <f t="shared" ref="M941" si="2819">J941/100-K941</f>
        <v>5.4259380129955213E-3</v>
      </c>
    </row>
    <row r="942" spans="1:13" x14ac:dyDescent="0.2">
      <c r="A942" t="s">
        <v>183</v>
      </c>
      <c r="B942" t="s">
        <v>183</v>
      </c>
      <c r="C942" t="s">
        <v>176</v>
      </c>
      <c r="D942" t="s">
        <v>58</v>
      </c>
      <c r="F942">
        <v>409</v>
      </c>
      <c r="G942" t="s">
        <v>79</v>
      </c>
      <c r="H942">
        <v>1</v>
      </c>
      <c r="I942">
        <v>156</v>
      </c>
      <c r="J942">
        <v>0.38141809290953543</v>
      </c>
      <c r="K942">
        <f t="shared" ref="K942" si="2820">(1.96*SQRT((J942/100)*(1-(J942/100))/(I942*(J942/100)^(-1))))</f>
        <v>5.9740003004046262E-4</v>
      </c>
      <c r="L942">
        <f t="shared" ref="L942" si="2821">J942/100+K942</f>
        <v>4.4115809591358168E-3</v>
      </c>
      <c r="M942">
        <f t="shared" ref="M942" si="2822">J942/100-K942</f>
        <v>3.216780899054892E-3</v>
      </c>
    </row>
    <row r="943" spans="1:13" x14ac:dyDescent="0.2">
      <c r="A943" t="s">
        <v>183</v>
      </c>
      <c r="B943" t="s">
        <v>183</v>
      </c>
      <c r="C943" t="s">
        <v>176</v>
      </c>
      <c r="D943" t="s">
        <v>58</v>
      </c>
      <c r="F943">
        <v>409</v>
      </c>
      <c r="G943" t="s">
        <v>12</v>
      </c>
      <c r="H943">
        <v>0</v>
      </c>
      <c r="I943">
        <v>19</v>
      </c>
      <c r="J943">
        <v>4.6454767726161368E-2</v>
      </c>
      <c r="K943">
        <f t="shared" ref="K943" si="2823">(1.96*SQRT((J943/100)*(1-(J943/100))/(I943*(J943/100)^(-1))))</f>
        <v>2.0883758632689309E-4</v>
      </c>
      <c r="L943">
        <f t="shared" ref="L943" si="2824">J943/100+K943</f>
        <v>6.7338526358850679E-4</v>
      </c>
      <c r="M943">
        <f t="shared" ref="M943" si="2825">J943/100-K943</f>
        <v>2.5571009093472061E-4</v>
      </c>
    </row>
    <row r="944" spans="1:13" x14ac:dyDescent="0.2">
      <c r="A944" t="s">
        <v>183</v>
      </c>
      <c r="B944" t="s">
        <v>183</v>
      </c>
      <c r="C944" t="s">
        <v>176</v>
      </c>
      <c r="D944" t="s">
        <v>58</v>
      </c>
      <c r="F944">
        <v>409</v>
      </c>
      <c r="G944" t="s">
        <v>12</v>
      </c>
      <c r="H944">
        <v>1</v>
      </c>
      <c r="I944">
        <v>18</v>
      </c>
      <c r="J944">
        <v>4.4009779951100246E-2</v>
      </c>
      <c r="K944">
        <f t="shared" ref="K944" si="2826">(1.96*SQRT((J944/100)*(1-(J944/100))/(I944*(J944/100)^(-1))))</f>
        <v>2.0327006631024882E-4</v>
      </c>
      <c r="L944">
        <f t="shared" ref="L944" si="2827">J944/100+K944</f>
        <v>6.4336786582125122E-4</v>
      </c>
      <c r="M944">
        <f t="shared" ref="M944" si="2828">J944/100-K944</f>
        <v>2.3682773320075364E-4</v>
      </c>
    </row>
    <row r="945" spans="1:13" x14ac:dyDescent="0.2">
      <c r="A945" t="s">
        <v>183</v>
      </c>
      <c r="B945" t="s">
        <v>183</v>
      </c>
      <c r="C945" t="s">
        <v>176</v>
      </c>
      <c r="D945" t="s">
        <v>58</v>
      </c>
      <c r="F945">
        <v>409</v>
      </c>
      <c r="G945" t="s">
        <v>12</v>
      </c>
      <c r="H945">
        <v>2</v>
      </c>
      <c r="I945">
        <v>363</v>
      </c>
      <c r="J945">
        <v>0.8875305623471883</v>
      </c>
      <c r="K945">
        <f t="shared" ref="K945" si="2829">(1.96*SQRT((J945/100)*(1-(J945/100))/(I945*(J945/100)^(-1))))</f>
        <v>9.0897141172313904E-4</v>
      </c>
      <c r="L945">
        <f t="shared" ref="L945" si="2830">J945/100+K945</f>
        <v>9.7842770351950232E-3</v>
      </c>
      <c r="M945">
        <f t="shared" ref="M945" si="2831">J945/100-K945</f>
        <v>7.9663342117487438E-3</v>
      </c>
    </row>
    <row r="946" spans="1:13" x14ac:dyDescent="0.2">
      <c r="A946" t="s">
        <v>183</v>
      </c>
      <c r="B946" t="s">
        <v>183</v>
      </c>
      <c r="C946" t="s">
        <v>176</v>
      </c>
      <c r="D946" t="s">
        <v>58</v>
      </c>
      <c r="F946">
        <v>409</v>
      </c>
      <c r="G946" t="s">
        <v>12</v>
      </c>
      <c r="H946">
        <v>3</v>
      </c>
      <c r="I946">
        <v>9</v>
      </c>
      <c r="J946">
        <v>2.2004889975550123E-2</v>
      </c>
      <c r="K946">
        <f t="shared" ref="K946" si="2832">(1.96*SQRT((J946/100)*(1-(J946/100))/(I946*(J946/100)^(-1))))</f>
        <v>1.4374946260735909E-4</v>
      </c>
      <c r="L946">
        <f t="shared" ref="L946" si="2833">J946/100+K946</f>
        <v>3.6379836236286034E-4</v>
      </c>
      <c r="M946">
        <f t="shared" ref="M946" si="2834">J946/100-K946</f>
        <v>7.6299437148142144E-5</v>
      </c>
    </row>
    <row r="947" spans="1:13" x14ac:dyDescent="0.2">
      <c r="A947" t="s">
        <v>183</v>
      </c>
      <c r="B947" t="s">
        <v>183</v>
      </c>
      <c r="C947" t="s">
        <v>176</v>
      </c>
      <c r="D947" t="s">
        <v>58</v>
      </c>
      <c r="F947">
        <v>409</v>
      </c>
      <c r="G947" t="s">
        <v>80</v>
      </c>
      <c r="H947">
        <v>0</v>
      </c>
      <c r="I947">
        <v>409</v>
      </c>
      <c r="J947">
        <v>1</v>
      </c>
      <c r="K947">
        <f t="shared" ref="K947" si="2835">(1.96*SQRT((J947/100)*(1-(J947/100))/(I947*(J947/100)^(-1))))</f>
        <v>9.6429966225795557E-4</v>
      </c>
      <c r="L947">
        <f t="shared" ref="L947" si="2836">J947/100+K947</f>
        <v>1.0964299662257955E-2</v>
      </c>
      <c r="M947">
        <f t="shared" ref="M947" si="2837">J947/100-K947</f>
        <v>9.0357003377420451E-3</v>
      </c>
    </row>
    <row r="948" spans="1:13" x14ac:dyDescent="0.2">
      <c r="A948" t="s">
        <v>183</v>
      </c>
      <c r="B948" t="s">
        <v>183</v>
      </c>
      <c r="C948" t="s">
        <v>176</v>
      </c>
      <c r="D948" t="s">
        <v>58</v>
      </c>
      <c r="F948">
        <v>409</v>
      </c>
      <c r="G948" t="s">
        <v>204</v>
      </c>
      <c r="H948">
        <v>0</v>
      </c>
      <c r="I948">
        <v>409</v>
      </c>
      <c r="J948">
        <v>1</v>
      </c>
      <c r="K948">
        <f t="shared" ref="K948" si="2838">(1.96*SQRT((J948/100)*(1-(J948/100))/(I948*(J948/100)^(-1))))</f>
        <v>9.6429966225795557E-4</v>
      </c>
      <c r="L948">
        <f t="shared" ref="L948" si="2839">J948/100+K948</f>
        <v>1.0964299662257955E-2</v>
      </c>
      <c r="M948">
        <f t="shared" ref="M948" si="2840">J948/100-K948</f>
        <v>9.0357003377420451E-3</v>
      </c>
    </row>
    <row r="949" spans="1:13" x14ac:dyDescent="0.2">
      <c r="A949" t="s">
        <v>183</v>
      </c>
      <c r="B949" t="s">
        <v>183</v>
      </c>
      <c r="C949" t="s">
        <v>176</v>
      </c>
      <c r="D949" t="s">
        <v>58</v>
      </c>
      <c r="F949">
        <v>409</v>
      </c>
      <c r="G949" t="s">
        <v>81</v>
      </c>
      <c r="H949">
        <v>0</v>
      </c>
      <c r="I949">
        <v>26</v>
      </c>
      <c r="J949">
        <v>6.3569682151589244E-2</v>
      </c>
      <c r="K949">
        <f t="shared" ref="K949" si="2841">(1.96*SQRT((J949/100)*(1-(J949/100))/(I949*(J949/100)^(-1))))</f>
        <v>2.4427631148544538E-4</v>
      </c>
      <c r="L949">
        <f t="shared" ref="L949" si="2842">J949/100+K949</f>
        <v>8.7997313300133785E-4</v>
      </c>
      <c r="M949">
        <f t="shared" ref="M949" si="2843">J949/100-K949</f>
        <v>3.9142051003044709E-4</v>
      </c>
    </row>
    <row r="950" spans="1:13" x14ac:dyDescent="0.2">
      <c r="A950" t="s">
        <v>183</v>
      </c>
      <c r="B950" t="s">
        <v>183</v>
      </c>
      <c r="C950" t="s">
        <v>176</v>
      </c>
      <c r="D950" t="s">
        <v>58</v>
      </c>
      <c r="F950">
        <v>409</v>
      </c>
      <c r="G950" t="s">
        <v>81</v>
      </c>
      <c r="H950">
        <v>1</v>
      </c>
      <c r="I950">
        <v>8</v>
      </c>
      <c r="J950">
        <v>1.9559902200488997E-2</v>
      </c>
      <c r="K950">
        <f t="shared" ref="K950" si="2844">(1.96*SQRT((J950/100)*(1-(J950/100))/(I950*(J950/100)^(-1))))</f>
        <v>1.3552995024841068E-4</v>
      </c>
      <c r="L950">
        <f t="shared" ref="L950" si="2845">J950/100+K950</f>
        <v>3.3112897225330063E-4</v>
      </c>
      <c r="M950">
        <f t="shared" ref="M950" si="2846">J950/100-K950</f>
        <v>6.0069071756479309E-5</v>
      </c>
    </row>
    <row r="951" spans="1:13" x14ac:dyDescent="0.2">
      <c r="A951" t="s">
        <v>183</v>
      </c>
      <c r="B951" t="s">
        <v>183</v>
      </c>
      <c r="C951" t="s">
        <v>176</v>
      </c>
      <c r="D951" t="s">
        <v>58</v>
      </c>
      <c r="F951">
        <v>409</v>
      </c>
      <c r="G951" t="s">
        <v>81</v>
      </c>
      <c r="H951">
        <v>2</v>
      </c>
      <c r="I951">
        <v>6</v>
      </c>
      <c r="J951">
        <v>1.4669926650366748E-2</v>
      </c>
      <c r="K951">
        <f t="shared" ref="K951" si="2847">(1.96*SQRT((J951/100)*(1-(J951/100))/(I951*(J951/100)^(-1))))</f>
        <v>1.1737525015543725E-4</v>
      </c>
      <c r="L951">
        <f t="shared" ref="L951" si="2848">J951/100+K951</f>
        <v>2.6407451665910471E-4</v>
      </c>
      <c r="M951">
        <f t="shared" ref="M951" si="2849">J951/100-K951</f>
        <v>2.9324016348230216E-5</v>
      </c>
    </row>
    <row r="952" spans="1:13" x14ac:dyDescent="0.2">
      <c r="A952" t="s">
        <v>183</v>
      </c>
      <c r="B952" t="s">
        <v>183</v>
      </c>
      <c r="C952" t="s">
        <v>176</v>
      </c>
      <c r="D952" t="s">
        <v>58</v>
      </c>
      <c r="F952">
        <v>409</v>
      </c>
      <c r="G952" t="s">
        <v>81</v>
      </c>
      <c r="H952">
        <v>3</v>
      </c>
      <c r="I952">
        <v>27</v>
      </c>
      <c r="J952">
        <v>6.6014669926650366E-2</v>
      </c>
      <c r="K952">
        <f t="shared" ref="K952" si="2850">(1.96*SQRT((J952/100)*(1-(J952/100))/(I952*(J952/100)^(-1))))</f>
        <v>2.4892656662880579E-4</v>
      </c>
      <c r="L952">
        <f t="shared" ref="L952" si="2851">J952/100+K952</f>
        <v>9.090732658953095E-4</v>
      </c>
      <c r="M952">
        <f t="shared" ref="M952" si="2852">J952/100-K952</f>
        <v>4.1122013263769787E-4</v>
      </c>
    </row>
    <row r="953" spans="1:13" x14ac:dyDescent="0.2">
      <c r="A953" t="s">
        <v>183</v>
      </c>
      <c r="B953" t="s">
        <v>183</v>
      </c>
      <c r="C953" t="s">
        <v>176</v>
      </c>
      <c r="D953" t="s">
        <v>58</v>
      </c>
      <c r="F953">
        <v>409</v>
      </c>
      <c r="G953" t="s">
        <v>81</v>
      </c>
      <c r="H953">
        <v>4</v>
      </c>
      <c r="I953">
        <v>157</v>
      </c>
      <c r="J953">
        <v>0.38386308068459657</v>
      </c>
      <c r="K953">
        <f t="shared" ref="K953" si="2853">(1.96*SQRT((J953/100)*(1-(J953/100))/(I953*(J953/100)^(-1))))</f>
        <v>5.9930436037671127E-4</v>
      </c>
      <c r="L953">
        <f t="shared" ref="L953" si="2854">J953/100+K953</f>
        <v>4.4379351672226772E-3</v>
      </c>
      <c r="M953">
        <f t="shared" ref="M953" si="2855">J953/100-K953</f>
        <v>3.2393264464692546E-3</v>
      </c>
    </row>
    <row r="954" spans="1:13" x14ac:dyDescent="0.2">
      <c r="A954" t="s">
        <v>183</v>
      </c>
      <c r="B954" t="s">
        <v>183</v>
      </c>
      <c r="C954" t="s">
        <v>176</v>
      </c>
      <c r="D954" t="s">
        <v>58</v>
      </c>
      <c r="F954">
        <v>409</v>
      </c>
      <c r="G954" t="s">
        <v>81</v>
      </c>
      <c r="H954">
        <v>5</v>
      </c>
      <c r="I954">
        <v>180</v>
      </c>
      <c r="J954">
        <v>0.44009779951100242</v>
      </c>
      <c r="K954">
        <f t="shared" ref="K954" si="2856">(1.96*SQRT((J954/100)*(1-(J954/100))/(I954*(J954/100)^(-1))))</f>
        <v>6.4152154524320609E-4</v>
      </c>
      <c r="L954">
        <f t="shared" ref="L954" si="2857">J954/100+K954</f>
        <v>5.0424995403532307E-3</v>
      </c>
      <c r="M954">
        <f t="shared" ref="M954" si="2858">J954/100-K954</f>
        <v>3.7594564498668183E-3</v>
      </c>
    </row>
    <row r="955" spans="1:13" x14ac:dyDescent="0.2">
      <c r="A955" t="s">
        <v>183</v>
      </c>
      <c r="B955" t="s">
        <v>183</v>
      </c>
      <c r="C955" t="s">
        <v>176</v>
      </c>
      <c r="D955" t="s">
        <v>58</v>
      </c>
      <c r="F955">
        <v>409</v>
      </c>
      <c r="G955" t="s">
        <v>81</v>
      </c>
      <c r="H955">
        <v>6</v>
      </c>
      <c r="I955">
        <v>5</v>
      </c>
      <c r="J955">
        <v>1.2224938875305624E-2</v>
      </c>
      <c r="K955">
        <f t="shared" ref="K955" si="2859">(1.96*SQRT((J955/100)*(1-(J955/100))/(I955*(J955/100)^(-1))))</f>
        <v>1.0714976373904954E-4</v>
      </c>
      <c r="L955">
        <f t="shared" ref="L955" si="2860">J955/100+K955</f>
        <v>2.2939915249210578E-4</v>
      </c>
      <c r="M955">
        <f t="shared" ref="M955" si="2861">J955/100-K955</f>
        <v>1.5099625014006708E-5</v>
      </c>
    </row>
    <row r="956" spans="1:13" x14ac:dyDescent="0.2">
      <c r="A956" t="s">
        <v>183</v>
      </c>
      <c r="B956" t="s">
        <v>183</v>
      </c>
      <c r="C956" t="s">
        <v>176</v>
      </c>
      <c r="D956" t="s">
        <v>58</v>
      </c>
      <c r="F956">
        <v>409</v>
      </c>
      <c r="G956" t="s">
        <v>82</v>
      </c>
      <c r="H956">
        <v>0</v>
      </c>
      <c r="I956">
        <v>18</v>
      </c>
      <c r="J956">
        <v>4.4009779951100246E-2</v>
      </c>
      <c r="K956">
        <f t="shared" ref="K956" si="2862">(1.96*SQRT((J956/100)*(1-(J956/100))/(I956*(J956/100)^(-1))))</f>
        <v>2.0327006631024882E-4</v>
      </c>
      <c r="L956">
        <f t="shared" ref="L956" si="2863">J956/100+K956</f>
        <v>6.4336786582125122E-4</v>
      </c>
      <c r="M956">
        <f t="shared" ref="M956" si="2864">J956/100-K956</f>
        <v>2.3682773320075364E-4</v>
      </c>
    </row>
    <row r="957" spans="1:13" x14ac:dyDescent="0.2">
      <c r="A957" t="s">
        <v>183</v>
      </c>
      <c r="B957" t="s">
        <v>183</v>
      </c>
      <c r="C957" t="s">
        <v>176</v>
      </c>
      <c r="D957" t="s">
        <v>58</v>
      </c>
      <c r="F957">
        <v>409</v>
      </c>
      <c r="G957" t="s">
        <v>82</v>
      </c>
      <c r="H957">
        <v>2</v>
      </c>
      <c r="I957">
        <v>1</v>
      </c>
      <c r="J957">
        <v>2.4449877750611247E-3</v>
      </c>
      <c r="K957">
        <f t="shared" ref="K957" si="2865">(1.96*SQRT((J957/100)*(1-(J957/100))/(I957*(J957/100)^(-1))))</f>
        <v>4.7921174547025485E-5</v>
      </c>
      <c r="L957">
        <f t="shared" ref="L957" si="2866">J957/100+K957</f>
        <v>7.2371052297636737E-5</v>
      </c>
      <c r="M957">
        <f t="shared" ref="M957" si="2867">J957/100-K957</f>
        <v>-2.3471296796414237E-5</v>
      </c>
    </row>
    <row r="958" spans="1:13" x14ac:dyDescent="0.2">
      <c r="A958" t="s">
        <v>183</v>
      </c>
      <c r="B958" t="s">
        <v>183</v>
      </c>
      <c r="C958" t="s">
        <v>176</v>
      </c>
      <c r="D958" t="s">
        <v>58</v>
      </c>
      <c r="F958">
        <v>409</v>
      </c>
      <c r="G958" t="s">
        <v>82</v>
      </c>
      <c r="H958">
        <v>3</v>
      </c>
      <c r="I958">
        <v>17</v>
      </c>
      <c r="J958">
        <v>4.1564792176039117E-2</v>
      </c>
      <c r="K958">
        <f t="shared" ref="K958" si="2868">(1.96*SQRT((J958/100)*(1-(J958/100))/(I958*(J958/100)^(-1))))</f>
        <v>1.975454123857437E-4</v>
      </c>
      <c r="L958">
        <f t="shared" ref="L958" si="2869">J958/100+K958</f>
        <v>6.1319333414613486E-4</v>
      </c>
      <c r="M958">
        <f t="shared" ref="M958" si="2870">J958/100-K958</f>
        <v>2.1810250937464746E-4</v>
      </c>
    </row>
    <row r="959" spans="1:13" x14ac:dyDescent="0.2">
      <c r="A959" t="s">
        <v>183</v>
      </c>
      <c r="B959" t="s">
        <v>183</v>
      </c>
      <c r="C959" t="s">
        <v>176</v>
      </c>
      <c r="D959" t="s">
        <v>58</v>
      </c>
      <c r="F959">
        <v>409</v>
      </c>
      <c r="G959" t="s">
        <v>82</v>
      </c>
      <c r="H959">
        <v>4</v>
      </c>
      <c r="I959">
        <v>344</v>
      </c>
      <c r="J959">
        <v>0.84107579462102688</v>
      </c>
      <c r="K959">
        <f t="shared" ref="K959" si="2871">(1.96*SQRT((J959/100)*(1-(J959/100))/(I959*(J959/100)^(-1))))</f>
        <v>8.8507054516619871E-4</v>
      </c>
      <c r="L959">
        <f t="shared" ref="L959" si="2872">J959/100+K959</f>
        <v>9.2958284913764681E-3</v>
      </c>
      <c r="M959">
        <f t="shared" ref="M959" si="2873">J959/100-K959</f>
        <v>7.5256874010440709E-3</v>
      </c>
    </row>
    <row r="960" spans="1:13" x14ac:dyDescent="0.2">
      <c r="A960" t="s">
        <v>183</v>
      </c>
      <c r="B960" t="s">
        <v>183</v>
      </c>
      <c r="C960" t="s">
        <v>176</v>
      </c>
      <c r="D960" t="s">
        <v>58</v>
      </c>
      <c r="F960">
        <v>409</v>
      </c>
      <c r="G960" t="s">
        <v>82</v>
      </c>
      <c r="H960">
        <v>5</v>
      </c>
      <c r="I960">
        <v>29</v>
      </c>
      <c r="J960">
        <v>7.090464547677261E-2</v>
      </c>
      <c r="K960">
        <f t="shared" ref="K960" si="2874">(1.96*SQRT((J960/100)*(1-(J960/100))/(I960*(J960/100)^(-1))))</f>
        <v>2.5797507073513452E-4</v>
      </c>
      <c r="L960">
        <f t="shared" ref="L960" si="2875">J960/100+K960</f>
        <v>9.6702152550286061E-4</v>
      </c>
      <c r="M960">
        <f t="shared" ref="M960" si="2876">J960/100-K960</f>
        <v>4.5107138403259163E-4</v>
      </c>
    </row>
    <row r="961" spans="1:13" x14ac:dyDescent="0.2">
      <c r="A961" t="s">
        <v>183</v>
      </c>
      <c r="B961" t="s">
        <v>183</v>
      </c>
      <c r="C961" t="s">
        <v>176</v>
      </c>
      <c r="D961" t="s">
        <v>58</v>
      </c>
      <c r="F961">
        <v>409</v>
      </c>
      <c r="G961" t="s">
        <v>26</v>
      </c>
      <c r="H961">
        <v>0</v>
      </c>
      <c r="I961">
        <v>408</v>
      </c>
      <c r="J961">
        <v>0.99755501222493892</v>
      </c>
      <c r="K961">
        <f t="shared" ref="K961" si="2877">(1.96*SQRT((J961/100)*(1-(J961/100))/(I961*(J961/100)^(-1))))</f>
        <v>9.6313198330507668E-4</v>
      </c>
      <c r="L961">
        <f t="shared" ref="L961" si="2878">J961/100+K961</f>
        <v>1.0938682105554466E-2</v>
      </c>
      <c r="M961">
        <f t="shared" ref="M961" si="2879">J961/100-K961</f>
        <v>9.0124181389443121E-3</v>
      </c>
    </row>
    <row r="962" spans="1:13" x14ac:dyDescent="0.2">
      <c r="A962" t="s">
        <v>183</v>
      </c>
      <c r="B962" t="s">
        <v>183</v>
      </c>
      <c r="C962" t="s">
        <v>176</v>
      </c>
      <c r="D962" t="s">
        <v>58</v>
      </c>
      <c r="F962">
        <v>409</v>
      </c>
      <c r="G962" t="s">
        <v>26</v>
      </c>
      <c r="H962">
        <v>1</v>
      </c>
      <c r="I962">
        <v>1</v>
      </c>
      <c r="J962">
        <v>2.4449877750611247E-3</v>
      </c>
      <c r="K962">
        <f t="shared" ref="K962" si="2880">(1.96*SQRT((J962/100)*(1-(J962/100))/(I962*(J962/100)^(-1))))</f>
        <v>4.7921174547025485E-5</v>
      </c>
      <c r="L962">
        <f t="shared" ref="L962" si="2881">J962/100+K962</f>
        <v>7.2371052297636737E-5</v>
      </c>
      <c r="M962">
        <f t="shared" ref="M962" si="2882">J962/100-K962</f>
        <v>-2.3471296796414237E-5</v>
      </c>
    </row>
    <row r="963" spans="1:13" x14ac:dyDescent="0.2">
      <c r="A963" t="s">
        <v>183</v>
      </c>
      <c r="B963" t="s">
        <v>183</v>
      </c>
      <c r="C963" t="s">
        <v>176</v>
      </c>
      <c r="D963" t="s">
        <v>58</v>
      </c>
      <c r="F963">
        <v>409</v>
      </c>
      <c r="G963" t="s">
        <v>84</v>
      </c>
      <c r="H963">
        <v>0</v>
      </c>
      <c r="I963">
        <v>227</v>
      </c>
      <c r="J963">
        <v>0.55501222493887525</v>
      </c>
      <c r="K963">
        <f t="shared" ref="K963" si="2883">(1.96*SQRT((J963/100)*(1-(J963/100))/(I963*(J963/100)^(-1))))</f>
        <v>7.2000770058815524E-4</v>
      </c>
      <c r="L963">
        <f t="shared" ref="L963" si="2884">J963/100+K963</f>
        <v>6.2701299499769081E-3</v>
      </c>
      <c r="M963">
        <f t="shared" ref="M963" si="2885">J963/100-K963</f>
        <v>4.8301145488005978E-3</v>
      </c>
    </row>
    <row r="964" spans="1:13" x14ac:dyDescent="0.2">
      <c r="A964" t="s">
        <v>183</v>
      </c>
      <c r="B964" t="s">
        <v>183</v>
      </c>
      <c r="C964" t="s">
        <v>176</v>
      </c>
      <c r="D964" t="s">
        <v>58</v>
      </c>
      <c r="F964">
        <v>409</v>
      </c>
      <c r="G964" t="s">
        <v>84</v>
      </c>
      <c r="H964">
        <v>1</v>
      </c>
      <c r="I964">
        <v>181</v>
      </c>
      <c r="J964">
        <v>0.44254278728606355</v>
      </c>
      <c r="K964">
        <f t="shared" ref="K964" si="2886">(1.96*SQRT((J964/100)*(1-(J964/100))/(I964*(J964/100)^(-1))))</f>
        <v>6.4329318225225145E-4</v>
      </c>
      <c r="L964">
        <f t="shared" ref="L964" si="2887">J964/100+K964</f>
        <v>5.0687210551128865E-3</v>
      </c>
      <c r="M964">
        <f t="shared" ref="M964" si="2888">J964/100-K964</f>
        <v>3.7821346906083838E-3</v>
      </c>
    </row>
    <row r="965" spans="1:13" x14ac:dyDescent="0.2">
      <c r="A965" t="s">
        <v>183</v>
      </c>
      <c r="B965" t="s">
        <v>183</v>
      </c>
      <c r="C965" t="s">
        <v>176</v>
      </c>
      <c r="D965" t="s">
        <v>58</v>
      </c>
      <c r="F965">
        <v>409</v>
      </c>
      <c r="G965" t="s">
        <v>84</v>
      </c>
      <c r="H965">
        <v>3</v>
      </c>
      <c r="I965">
        <v>1</v>
      </c>
      <c r="J965">
        <v>2.4449877750611247E-3</v>
      </c>
      <c r="K965">
        <f t="shared" ref="K965" si="2889">(1.96*SQRT((J965/100)*(1-(J965/100))/(I965*(J965/100)^(-1))))</f>
        <v>4.7921174547025485E-5</v>
      </c>
      <c r="L965">
        <f t="shared" ref="L965" si="2890">J965/100+K965</f>
        <v>7.2371052297636737E-5</v>
      </c>
      <c r="M965">
        <f t="shared" ref="M965" si="2891">J965/100-K965</f>
        <v>-2.3471296796414237E-5</v>
      </c>
    </row>
    <row r="966" spans="1:13" x14ac:dyDescent="0.2">
      <c r="A966" t="s">
        <v>183</v>
      </c>
      <c r="B966" t="s">
        <v>183</v>
      </c>
      <c r="C966" t="s">
        <v>176</v>
      </c>
      <c r="D966" t="s">
        <v>58</v>
      </c>
      <c r="F966">
        <v>409</v>
      </c>
      <c r="G966" t="s">
        <v>27</v>
      </c>
      <c r="H966">
        <v>0</v>
      </c>
      <c r="I966">
        <v>227</v>
      </c>
      <c r="J966">
        <v>0.55501222493887525</v>
      </c>
      <c r="K966">
        <f t="shared" ref="K966" si="2892">(1.96*SQRT((J966/100)*(1-(J966/100))/(I966*(J966/100)^(-1))))</f>
        <v>7.2000770058815524E-4</v>
      </c>
      <c r="L966">
        <f t="shared" ref="L966" si="2893">J966/100+K966</f>
        <v>6.2701299499769081E-3</v>
      </c>
      <c r="M966">
        <f t="shared" ref="M966" si="2894">J966/100-K966</f>
        <v>4.8301145488005978E-3</v>
      </c>
    </row>
    <row r="967" spans="1:13" x14ac:dyDescent="0.2">
      <c r="A967" t="s">
        <v>183</v>
      </c>
      <c r="B967" t="s">
        <v>183</v>
      </c>
      <c r="C967" t="s">
        <v>176</v>
      </c>
      <c r="D967" t="s">
        <v>58</v>
      </c>
      <c r="F967">
        <v>409</v>
      </c>
      <c r="G967" t="s">
        <v>27</v>
      </c>
      <c r="H967">
        <v>1</v>
      </c>
      <c r="I967">
        <v>181</v>
      </c>
      <c r="J967">
        <v>0.44254278728606355</v>
      </c>
      <c r="K967">
        <f t="shared" ref="K967" si="2895">(1.96*SQRT((J967/100)*(1-(J967/100))/(I967*(J967/100)^(-1))))</f>
        <v>6.4329318225225145E-4</v>
      </c>
      <c r="L967">
        <f t="shared" ref="L967" si="2896">J967/100+K967</f>
        <v>5.0687210551128865E-3</v>
      </c>
      <c r="M967">
        <f t="shared" ref="M967" si="2897">J967/100-K967</f>
        <v>3.7821346906083838E-3</v>
      </c>
    </row>
    <row r="968" spans="1:13" x14ac:dyDescent="0.2">
      <c r="A968" t="s">
        <v>183</v>
      </c>
      <c r="B968" t="s">
        <v>183</v>
      </c>
      <c r="C968" t="s">
        <v>176</v>
      </c>
      <c r="D968" t="s">
        <v>58</v>
      </c>
      <c r="F968">
        <v>409</v>
      </c>
      <c r="G968" t="s">
        <v>27</v>
      </c>
      <c r="H968">
        <v>2</v>
      </c>
      <c r="I968">
        <v>1</v>
      </c>
      <c r="J968">
        <v>2.4449877750611247E-3</v>
      </c>
      <c r="K968">
        <f t="shared" ref="K968" si="2898">(1.96*SQRT((J968/100)*(1-(J968/100))/(I968*(J968/100)^(-1))))</f>
        <v>4.7921174547025485E-5</v>
      </c>
      <c r="L968">
        <f t="shared" ref="L968" si="2899">J968/100+K968</f>
        <v>7.2371052297636737E-5</v>
      </c>
      <c r="M968">
        <f t="shared" ref="M968" si="2900">J968/100-K968</f>
        <v>-2.3471296796414237E-5</v>
      </c>
    </row>
    <row r="969" spans="1:13" x14ac:dyDescent="0.2">
      <c r="A969" t="s">
        <v>183</v>
      </c>
      <c r="B969" t="s">
        <v>183</v>
      </c>
      <c r="C969" t="s">
        <v>176</v>
      </c>
      <c r="D969" t="s">
        <v>58</v>
      </c>
      <c r="F969">
        <v>409</v>
      </c>
      <c r="G969" t="s">
        <v>85</v>
      </c>
      <c r="H969">
        <v>0</v>
      </c>
      <c r="I969">
        <v>35</v>
      </c>
      <c r="J969">
        <v>8.557457212713937E-2</v>
      </c>
      <c r="K969">
        <f t="shared" ref="K969" si="2901">(1.96*SQRT((J969/100)*(1-(J969/100))/(I969*(J969/100)^(-1))))</f>
        <v>2.8338762606927467E-4</v>
      </c>
      <c r="L969">
        <f t="shared" ref="L969" si="2902">J969/100+K969</f>
        <v>1.1391333473406685E-3</v>
      </c>
      <c r="M969">
        <f t="shared" ref="M969" si="2903">J969/100-K969</f>
        <v>5.72358095202119E-4</v>
      </c>
    </row>
    <row r="970" spans="1:13" x14ac:dyDescent="0.2">
      <c r="A970" t="s">
        <v>183</v>
      </c>
      <c r="B970" t="s">
        <v>183</v>
      </c>
      <c r="C970" t="s">
        <v>176</v>
      </c>
      <c r="D970" t="s">
        <v>58</v>
      </c>
      <c r="F970">
        <v>409</v>
      </c>
      <c r="G970" t="s">
        <v>85</v>
      </c>
      <c r="H970">
        <v>1</v>
      </c>
      <c r="I970">
        <v>22</v>
      </c>
      <c r="J970">
        <v>5.3789731051344741E-2</v>
      </c>
      <c r="K970">
        <f t="shared" ref="K970" si="2904">(1.96*SQRT((J970/100)*(1-(J970/100))/(I970*(J970/100)^(-1))))</f>
        <v>2.2471251965511902E-4</v>
      </c>
      <c r="L970">
        <f t="shared" ref="L970" si="2905">J970/100+K970</f>
        <v>7.6260983016856641E-4</v>
      </c>
      <c r="M970">
        <f t="shared" ref="M970" si="2906">J970/100-K970</f>
        <v>3.1318479085832836E-4</v>
      </c>
    </row>
    <row r="971" spans="1:13" x14ac:dyDescent="0.2">
      <c r="A971" t="s">
        <v>183</v>
      </c>
      <c r="B971" t="s">
        <v>183</v>
      </c>
      <c r="C971" t="s">
        <v>176</v>
      </c>
      <c r="D971" t="s">
        <v>58</v>
      </c>
      <c r="F971">
        <v>409</v>
      </c>
      <c r="G971" t="s">
        <v>85</v>
      </c>
      <c r="H971">
        <v>2</v>
      </c>
      <c r="I971">
        <v>346</v>
      </c>
      <c r="J971">
        <v>0.84596577017114916</v>
      </c>
      <c r="K971">
        <f t="shared" ref="K971" si="2907">(1.96*SQRT((J971/100)*(1-(J971/100))/(I971*(J971/100)^(-1))))</f>
        <v>8.8761780880308684E-4</v>
      </c>
      <c r="L971">
        <f t="shared" ref="L971" si="2908">J971/100+K971</f>
        <v>9.3472755105145789E-3</v>
      </c>
      <c r="M971">
        <f t="shared" ref="M971" si="2909">J971/100-K971</f>
        <v>7.5720398929084044E-3</v>
      </c>
    </row>
    <row r="972" spans="1:13" x14ac:dyDescent="0.2">
      <c r="A972" t="s">
        <v>183</v>
      </c>
      <c r="B972" t="s">
        <v>183</v>
      </c>
      <c r="C972" t="s">
        <v>176</v>
      </c>
      <c r="D972" t="s">
        <v>58</v>
      </c>
      <c r="F972">
        <v>409</v>
      </c>
      <c r="G972" t="s">
        <v>85</v>
      </c>
      <c r="H972">
        <v>3</v>
      </c>
      <c r="I972">
        <v>6</v>
      </c>
      <c r="J972">
        <v>1.4669926650366748E-2</v>
      </c>
      <c r="K972">
        <f t="shared" ref="K972" si="2910">(1.96*SQRT((J972/100)*(1-(J972/100))/(I972*(J972/100)^(-1))))</f>
        <v>1.1737525015543725E-4</v>
      </c>
      <c r="L972">
        <f t="shared" ref="L972" si="2911">J972/100+K972</f>
        <v>2.6407451665910471E-4</v>
      </c>
      <c r="M972">
        <f t="shared" ref="M972" si="2912">J972/100-K972</f>
        <v>2.9324016348230216E-5</v>
      </c>
    </row>
    <row r="973" spans="1:13" x14ac:dyDescent="0.2">
      <c r="A973" t="s">
        <v>183</v>
      </c>
      <c r="B973" t="s">
        <v>183</v>
      </c>
      <c r="C973" t="s">
        <v>176</v>
      </c>
      <c r="D973" t="s">
        <v>59</v>
      </c>
      <c r="E973" t="s">
        <v>60</v>
      </c>
      <c r="F973">
        <v>631</v>
      </c>
      <c r="G973" t="s">
        <v>206</v>
      </c>
      <c r="I973">
        <v>23</v>
      </c>
      <c r="J973">
        <v>3.6450079239302692E-2</v>
      </c>
      <c r="K973">
        <f t="shared" ref="K973" si="2913">(1.96*SQRT((J973/100)*(1-(J973/100))/(I973*(J973/100)^(-1))))</f>
        <v>1.4894003972825995E-4</v>
      </c>
      <c r="L973">
        <f t="shared" ref="L973" si="2914">J973/100+K973</f>
        <v>5.134408321212869E-4</v>
      </c>
      <c r="M973">
        <f t="shared" ref="M973" si="2915">J973/100-K973</f>
        <v>2.1556075266476697E-4</v>
      </c>
    </row>
    <row r="974" spans="1:13" x14ac:dyDescent="0.2">
      <c r="A974" t="s">
        <v>183</v>
      </c>
      <c r="B974" t="s">
        <v>183</v>
      </c>
      <c r="C974" t="s">
        <v>176</v>
      </c>
      <c r="D974" t="s">
        <v>59</v>
      </c>
      <c r="E974" t="s">
        <v>60</v>
      </c>
      <c r="F974">
        <v>631</v>
      </c>
      <c r="G974" t="s">
        <v>206</v>
      </c>
      <c r="H974">
        <v>0</v>
      </c>
      <c r="I974">
        <v>369</v>
      </c>
      <c r="J974">
        <v>0.58478605388272586</v>
      </c>
      <c r="K974">
        <f t="shared" ref="K974" si="2916">(1.96*SQRT((J974/100)*(1-(J974/100))/(I974*(J974/100)^(-1))))</f>
        <v>5.9493061873761423E-4</v>
      </c>
      <c r="L974">
        <f t="shared" ref="L974" si="2917">J974/100+K974</f>
        <v>6.4427911575648733E-3</v>
      </c>
      <c r="M974">
        <f t="shared" ref="M974" si="2918">J974/100-K974</f>
        <v>5.2529299200896442E-3</v>
      </c>
    </row>
    <row r="975" spans="1:13" x14ac:dyDescent="0.2">
      <c r="A975" t="s">
        <v>183</v>
      </c>
      <c r="B975" t="s">
        <v>183</v>
      </c>
      <c r="C975" t="s">
        <v>176</v>
      </c>
      <c r="D975" t="s">
        <v>59</v>
      </c>
      <c r="E975" t="s">
        <v>60</v>
      </c>
      <c r="F975">
        <v>631</v>
      </c>
      <c r="G975" t="s">
        <v>206</v>
      </c>
      <c r="H975">
        <v>1</v>
      </c>
      <c r="I975">
        <v>239</v>
      </c>
      <c r="J975">
        <v>0.37876386687797148</v>
      </c>
      <c r="K975">
        <f t="shared" ref="K975" si="2919">(1.96*SQRT((J975/100)*(1-(J975/100))/(I975*(J975/100)^(-1))))</f>
        <v>4.7929359540101006E-4</v>
      </c>
      <c r="L975">
        <f t="shared" ref="L975" si="2920">J975/100+K975</f>
        <v>4.2669322641807244E-3</v>
      </c>
      <c r="M975">
        <f t="shared" ref="M975" si="2921">J975/100-K975</f>
        <v>3.3083450733787045E-3</v>
      </c>
    </row>
    <row r="976" spans="1:13" x14ac:dyDescent="0.2">
      <c r="A976" t="s">
        <v>183</v>
      </c>
      <c r="B976" t="s">
        <v>183</v>
      </c>
      <c r="C976" t="s">
        <v>176</v>
      </c>
      <c r="D976" t="s">
        <v>59</v>
      </c>
      <c r="E976" t="s">
        <v>60</v>
      </c>
      <c r="F976">
        <v>631</v>
      </c>
      <c r="G976" t="s">
        <v>28</v>
      </c>
      <c r="H976">
        <v>0</v>
      </c>
      <c r="I976">
        <v>606</v>
      </c>
      <c r="J976">
        <v>0.96038034865293187</v>
      </c>
      <c r="K976">
        <f t="shared" ref="K976" si="2922">(1.96*SQRT((J976/100)*(1-(J976/100))/(I976*(J976/100)^(-1))))</f>
        <v>7.6096994805183453E-4</v>
      </c>
      <c r="L976">
        <f t="shared" ref="L976" si="2923">J976/100+K976</f>
        <v>1.0364773434581153E-2</v>
      </c>
      <c r="M976">
        <f t="shared" ref="M976" si="2924">J976/100-K976</f>
        <v>8.8428335384774827E-3</v>
      </c>
    </row>
    <row r="977" spans="1:13" x14ac:dyDescent="0.2">
      <c r="A977" t="s">
        <v>183</v>
      </c>
      <c r="B977" t="s">
        <v>183</v>
      </c>
      <c r="C977" t="s">
        <v>176</v>
      </c>
      <c r="D977" t="s">
        <v>59</v>
      </c>
      <c r="E977" t="s">
        <v>60</v>
      </c>
      <c r="F977">
        <v>631</v>
      </c>
      <c r="G977" t="s">
        <v>28</v>
      </c>
      <c r="H977">
        <v>1</v>
      </c>
      <c r="I977">
        <v>25</v>
      </c>
      <c r="J977">
        <v>3.9619651347068144E-2</v>
      </c>
      <c r="K977">
        <f t="shared" ref="K977" si="2925">(1.96*SQRT((J977/100)*(1-(J977/100))/(I977*(J977/100)^(-1))))</f>
        <v>1.5527826378376524E-4</v>
      </c>
      <c r="L977">
        <f t="shared" ref="L977" si="2926">J977/100+K977</f>
        <v>5.5147477725444672E-4</v>
      </c>
      <c r="M977">
        <f t="shared" ref="M977" si="2927">J977/100-K977</f>
        <v>2.4091824968691618E-4</v>
      </c>
    </row>
    <row r="978" spans="1:13" x14ac:dyDescent="0.2">
      <c r="A978" t="s">
        <v>183</v>
      </c>
      <c r="B978" t="s">
        <v>183</v>
      </c>
      <c r="C978" t="s">
        <v>176</v>
      </c>
      <c r="D978" t="s">
        <v>59</v>
      </c>
      <c r="E978" t="s">
        <v>60</v>
      </c>
      <c r="F978">
        <v>631</v>
      </c>
      <c r="G978" t="s">
        <v>67</v>
      </c>
      <c r="H978">
        <v>0</v>
      </c>
      <c r="I978">
        <v>108</v>
      </c>
      <c r="J978">
        <v>0.17115689381933438</v>
      </c>
      <c r="K978">
        <f t="shared" ref="K978" si="2928">(1.96*SQRT((J978/100)*(1-(J978/100))/(I978*(J978/100)^(-1))))</f>
        <v>3.2252739506516209E-4</v>
      </c>
      <c r="L978">
        <f t="shared" ref="L978" si="2929">J978/100+K978</f>
        <v>2.0340963332585059E-3</v>
      </c>
      <c r="M978">
        <f t="shared" ref="M978" si="2930">J978/100-K978</f>
        <v>1.3890415431281819E-3</v>
      </c>
    </row>
    <row r="979" spans="1:13" x14ac:dyDescent="0.2">
      <c r="A979" t="s">
        <v>183</v>
      </c>
      <c r="B979" t="s">
        <v>183</v>
      </c>
      <c r="C979" t="s">
        <v>176</v>
      </c>
      <c r="D979" t="s">
        <v>59</v>
      </c>
      <c r="E979" t="s">
        <v>60</v>
      </c>
      <c r="F979">
        <v>631</v>
      </c>
      <c r="G979" t="s">
        <v>67</v>
      </c>
      <c r="H979">
        <v>1</v>
      </c>
      <c r="I979">
        <v>523</v>
      </c>
      <c r="J979">
        <v>0.82884310618066559</v>
      </c>
      <c r="K979">
        <f t="shared" ref="K979" si="2931">(1.96*SQRT((J979/100)*(1-(J979/100))/(I979*(J979/100)^(-1))))</f>
        <v>7.0740845517223646E-4</v>
      </c>
      <c r="L979">
        <f t="shared" ref="L979" si="2932">J979/100+K979</f>
        <v>8.9958395169788923E-3</v>
      </c>
      <c r="M979">
        <f t="shared" ref="M979" si="2933">J979/100-K979</f>
        <v>7.5810226066344195E-3</v>
      </c>
    </row>
    <row r="980" spans="1:13" x14ac:dyDescent="0.2">
      <c r="A980" t="s">
        <v>183</v>
      </c>
      <c r="B980" t="s">
        <v>183</v>
      </c>
      <c r="C980" t="s">
        <v>176</v>
      </c>
      <c r="D980" t="s">
        <v>59</v>
      </c>
      <c r="E980" t="s">
        <v>60</v>
      </c>
      <c r="F980">
        <v>631</v>
      </c>
      <c r="G980" t="s">
        <v>68</v>
      </c>
      <c r="H980">
        <v>0</v>
      </c>
      <c r="I980">
        <v>392</v>
      </c>
      <c r="J980">
        <v>0.62123613312202852</v>
      </c>
      <c r="K980">
        <f t="shared" ref="K980" si="2934">(1.96*SQRT((J980/100)*(1-(J980/100))/(I980*(J980/100)^(-1))))</f>
        <v>6.1307914185503856E-4</v>
      </c>
      <c r="L980">
        <f t="shared" ref="L980" si="2935">J980/100+K980</f>
        <v>6.825440473075324E-3</v>
      </c>
      <c r="M980">
        <f t="shared" ref="M980" si="2936">J980/100-K980</f>
        <v>5.5992821893652463E-3</v>
      </c>
    </row>
    <row r="981" spans="1:13" x14ac:dyDescent="0.2">
      <c r="A981" t="s">
        <v>183</v>
      </c>
      <c r="B981" t="s">
        <v>183</v>
      </c>
      <c r="C981" t="s">
        <v>176</v>
      </c>
      <c r="D981" t="s">
        <v>59</v>
      </c>
      <c r="E981" t="s">
        <v>60</v>
      </c>
      <c r="F981">
        <v>631</v>
      </c>
      <c r="G981" t="s">
        <v>68</v>
      </c>
      <c r="H981">
        <v>1</v>
      </c>
      <c r="I981">
        <v>239</v>
      </c>
      <c r="J981">
        <v>0.37876386687797148</v>
      </c>
      <c r="K981">
        <f t="shared" ref="K981" si="2937">(1.96*SQRT((J981/100)*(1-(J981/100))/(I981*(J981/100)^(-1))))</f>
        <v>4.7929359540101006E-4</v>
      </c>
      <c r="L981">
        <f t="shared" ref="L981" si="2938">J981/100+K981</f>
        <v>4.2669322641807244E-3</v>
      </c>
      <c r="M981">
        <f t="shared" ref="M981" si="2939">J981/100-K981</f>
        <v>3.3083450733787045E-3</v>
      </c>
    </row>
    <row r="982" spans="1:13" x14ac:dyDescent="0.2">
      <c r="A982" t="s">
        <v>183</v>
      </c>
      <c r="B982" t="s">
        <v>183</v>
      </c>
      <c r="C982" t="s">
        <v>176</v>
      </c>
      <c r="D982" t="s">
        <v>59</v>
      </c>
      <c r="E982" t="s">
        <v>60</v>
      </c>
      <c r="F982">
        <v>631</v>
      </c>
      <c r="G982" t="s">
        <v>69</v>
      </c>
      <c r="H982">
        <v>0</v>
      </c>
      <c r="I982">
        <v>120</v>
      </c>
      <c r="J982">
        <v>0.19017432646592711</v>
      </c>
      <c r="K982">
        <f t="shared" ref="K982" si="2940">(1.96*SQRT((J982/100)*(1-(J982/100))/(I982*(J982/100)^(-1))))</f>
        <v>3.3994134129780855E-4</v>
      </c>
      <c r="L982">
        <f t="shared" ref="L982" si="2941">J982/100+K982</f>
        <v>2.2416846059570795E-3</v>
      </c>
      <c r="M982">
        <f t="shared" ref="M982" si="2942">J982/100-K982</f>
        <v>1.5618019233614626E-3</v>
      </c>
    </row>
    <row r="983" spans="1:13" x14ac:dyDescent="0.2">
      <c r="A983" t="s">
        <v>183</v>
      </c>
      <c r="B983" t="s">
        <v>183</v>
      </c>
      <c r="C983" t="s">
        <v>176</v>
      </c>
      <c r="D983" t="s">
        <v>59</v>
      </c>
      <c r="E983" t="s">
        <v>60</v>
      </c>
      <c r="F983">
        <v>631</v>
      </c>
      <c r="G983" t="s">
        <v>69</v>
      </c>
      <c r="H983">
        <v>1</v>
      </c>
      <c r="I983">
        <v>511</v>
      </c>
      <c r="J983">
        <v>0.80982567353407287</v>
      </c>
      <c r="K983">
        <f t="shared" ref="K983" si="2943">(1.96*SQRT((J983/100)*(1-(J983/100))/(I983*(J983/100)^(-1))))</f>
        <v>6.9931281842897553E-4</v>
      </c>
      <c r="L983">
        <f t="shared" ref="L983" si="2944">J983/100+K983</f>
        <v>8.7975695537697053E-3</v>
      </c>
      <c r="M983">
        <f t="shared" ref="M983" si="2945">J983/100-K983</f>
        <v>7.3989439169117538E-3</v>
      </c>
    </row>
    <row r="984" spans="1:13" x14ac:dyDescent="0.2">
      <c r="A984" t="s">
        <v>183</v>
      </c>
      <c r="B984" t="s">
        <v>183</v>
      </c>
      <c r="C984" t="s">
        <v>176</v>
      </c>
      <c r="D984" t="s">
        <v>59</v>
      </c>
      <c r="E984" t="s">
        <v>60</v>
      </c>
      <c r="F984">
        <v>631</v>
      </c>
      <c r="G984" t="s">
        <v>70</v>
      </c>
      <c r="H984">
        <v>0</v>
      </c>
      <c r="I984">
        <v>135</v>
      </c>
      <c r="J984">
        <v>0.21394611727416799</v>
      </c>
      <c r="K984">
        <f t="shared" ref="K984" si="2946">(1.96*SQRT((J984/100)*(1-(J984/100))/(I984*(J984/100)^(-1))))</f>
        <v>3.6051930119168244E-4</v>
      </c>
      <c r="L984">
        <f t="shared" ref="L984" si="2947">J984/100+K984</f>
        <v>2.4999804739333623E-3</v>
      </c>
      <c r="M984">
        <f t="shared" ref="M984" si="2948">J984/100-K984</f>
        <v>1.7789418715499976E-3</v>
      </c>
    </row>
    <row r="985" spans="1:13" x14ac:dyDescent="0.2">
      <c r="A985" t="s">
        <v>183</v>
      </c>
      <c r="B985" t="s">
        <v>183</v>
      </c>
      <c r="C985" t="s">
        <v>176</v>
      </c>
      <c r="D985" t="s">
        <v>59</v>
      </c>
      <c r="E985" t="s">
        <v>60</v>
      </c>
      <c r="F985">
        <v>631</v>
      </c>
      <c r="G985" t="s">
        <v>70</v>
      </c>
      <c r="H985">
        <v>1</v>
      </c>
      <c r="I985">
        <v>496</v>
      </c>
      <c r="J985">
        <v>0.78605388272583199</v>
      </c>
      <c r="K985">
        <f t="shared" ref="K985" si="2949">(1.96*SQRT((J985/100)*(1-(J985/100))/(I985*(J985/100)^(-1))))</f>
        <v>6.8905503756598032E-4</v>
      </c>
      <c r="L985">
        <f t="shared" ref="L985" si="2950">J985/100+K985</f>
        <v>8.5495938648243001E-3</v>
      </c>
      <c r="M985">
        <f t="shared" ref="M985" si="2951">J985/100-K985</f>
        <v>7.1714837896923386E-3</v>
      </c>
    </row>
    <row r="986" spans="1:13" x14ac:dyDescent="0.2">
      <c r="A986" t="s">
        <v>183</v>
      </c>
      <c r="B986" t="s">
        <v>183</v>
      </c>
      <c r="C986" t="s">
        <v>176</v>
      </c>
      <c r="D986" t="s">
        <v>59</v>
      </c>
      <c r="E986" t="s">
        <v>60</v>
      </c>
      <c r="F986">
        <v>631</v>
      </c>
      <c r="G986" t="s">
        <v>71</v>
      </c>
      <c r="H986">
        <v>0</v>
      </c>
      <c r="I986">
        <v>401</v>
      </c>
      <c r="J986">
        <v>0.63549920760697309</v>
      </c>
      <c r="K986">
        <f t="shared" ref="K986" si="2952">(1.96*SQRT((J986/100)*(1-(J986/100))/(I986*(J986/100)^(-1))))</f>
        <v>6.2003260218827935E-4</v>
      </c>
      <c r="L986">
        <f t="shared" ref="L986" si="2953">J986/100+K986</f>
        <v>6.9750246782580103E-3</v>
      </c>
      <c r="M986">
        <f t="shared" ref="M986" si="2954">J986/100-K986</f>
        <v>5.734959473881451E-3</v>
      </c>
    </row>
    <row r="987" spans="1:13" x14ac:dyDescent="0.2">
      <c r="A987" t="s">
        <v>183</v>
      </c>
      <c r="B987" t="s">
        <v>183</v>
      </c>
      <c r="C987" t="s">
        <v>176</v>
      </c>
      <c r="D987" t="s">
        <v>59</v>
      </c>
      <c r="E987" t="s">
        <v>60</v>
      </c>
      <c r="F987">
        <v>631</v>
      </c>
      <c r="G987" t="s">
        <v>71</v>
      </c>
      <c r="H987">
        <v>1</v>
      </c>
      <c r="I987">
        <v>230</v>
      </c>
      <c r="J987">
        <v>0.36450079239302696</v>
      </c>
      <c r="K987">
        <f t="shared" ref="K987" si="2955">(1.96*SQRT((J987/100)*(1-(J987/100))/(I987*(J987/100)^(-1))))</f>
        <v>4.7021630092080029E-4</v>
      </c>
      <c r="L987">
        <f t="shared" ref="L987" si="2956">J987/100+K987</f>
        <v>4.1152242248510698E-3</v>
      </c>
      <c r="M987">
        <f t="shared" ref="M987" si="2957">J987/100-K987</f>
        <v>3.1747916230094693E-3</v>
      </c>
    </row>
    <row r="988" spans="1:13" x14ac:dyDescent="0.2">
      <c r="A988" t="s">
        <v>183</v>
      </c>
      <c r="B988" t="s">
        <v>183</v>
      </c>
      <c r="C988" t="s">
        <v>176</v>
      </c>
      <c r="D988" t="s">
        <v>59</v>
      </c>
      <c r="E988" t="s">
        <v>60</v>
      </c>
      <c r="F988">
        <v>631</v>
      </c>
      <c r="G988" t="s">
        <v>213</v>
      </c>
      <c r="I988">
        <v>23</v>
      </c>
      <c r="J988">
        <v>3.6450079239302692E-2</v>
      </c>
      <c r="K988">
        <f t="shared" ref="K988" si="2958">(1.96*SQRT((J988/100)*(1-(J988/100))/(I988*(J988/100)^(-1))))</f>
        <v>1.4894003972825995E-4</v>
      </c>
      <c r="L988">
        <f t="shared" ref="L988" si="2959">J988/100+K988</f>
        <v>5.134408321212869E-4</v>
      </c>
      <c r="M988">
        <f t="shared" ref="M988" si="2960">J988/100-K988</f>
        <v>2.1556075266476697E-4</v>
      </c>
    </row>
    <row r="989" spans="1:13" x14ac:dyDescent="0.2">
      <c r="A989" t="s">
        <v>183</v>
      </c>
      <c r="B989" t="s">
        <v>183</v>
      </c>
      <c r="C989" t="s">
        <v>176</v>
      </c>
      <c r="D989" t="s">
        <v>59</v>
      </c>
      <c r="E989" t="s">
        <v>60</v>
      </c>
      <c r="F989">
        <v>631</v>
      </c>
      <c r="G989" t="s">
        <v>213</v>
      </c>
      <c r="H989">
        <v>0</v>
      </c>
      <c r="I989">
        <v>378</v>
      </c>
      <c r="J989">
        <v>0.59904912836767032</v>
      </c>
      <c r="K989">
        <f t="shared" ref="K989" si="2961">(1.96*SQRT((J989/100)*(1-(J989/100))/(I989*(J989/100)^(-1))))</f>
        <v>6.0209896612752891E-4</v>
      </c>
      <c r="L989">
        <f t="shared" ref="L989" si="2962">J989/100+K989</f>
        <v>6.5925902498042326E-3</v>
      </c>
      <c r="M989">
        <f t="shared" ref="M989" si="2963">J989/100-K989</f>
        <v>5.3883923175491741E-3</v>
      </c>
    </row>
    <row r="990" spans="1:13" x14ac:dyDescent="0.2">
      <c r="A990" t="s">
        <v>183</v>
      </c>
      <c r="B990" t="s">
        <v>183</v>
      </c>
      <c r="C990" t="s">
        <v>176</v>
      </c>
      <c r="D990" t="s">
        <v>59</v>
      </c>
      <c r="E990" t="s">
        <v>60</v>
      </c>
      <c r="F990">
        <v>631</v>
      </c>
      <c r="G990" t="s">
        <v>213</v>
      </c>
      <c r="H990">
        <v>1</v>
      </c>
      <c r="I990">
        <v>230</v>
      </c>
      <c r="J990">
        <v>0.36450079239302696</v>
      </c>
      <c r="K990">
        <f t="shared" ref="K990" si="2964">(1.96*SQRT((J990/100)*(1-(J990/100))/(I990*(J990/100)^(-1))))</f>
        <v>4.7021630092080029E-4</v>
      </c>
      <c r="L990">
        <f t="shared" ref="L990" si="2965">J990/100+K990</f>
        <v>4.1152242248510698E-3</v>
      </c>
      <c r="M990">
        <f t="shared" ref="M990" si="2966">J990/100-K990</f>
        <v>3.1747916230094693E-3</v>
      </c>
    </row>
    <row r="991" spans="1:13" x14ac:dyDescent="0.2">
      <c r="A991" t="s">
        <v>183</v>
      </c>
      <c r="B991" t="s">
        <v>183</v>
      </c>
      <c r="C991" t="s">
        <v>176</v>
      </c>
      <c r="D991" t="s">
        <v>59</v>
      </c>
      <c r="E991" t="s">
        <v>60</v>
      </c>
      <c r="F991">
        <v>631</v>
      </c>
      <c r="G991" t="s">
        <v>3</v>
      </c>
      <c r="H991">
        <v>0</v>
      </c>
      <c r="I991">
        <v>47</v>
      </c>
      <c r="J991">
        <v>7.448494453248812E-2</v>
      </c>
      <c r="K991">
        <f t="shared" ref="K991" si="2967">(1.96*SQRT((J991/100)*(1-(J991/100))/(I991*(J991/100)^(-1))))</f>
        <v>2.1286969544627641E-4</v>
      </c>
      <c r="L991">
        <f t="shared" ref="L991" si="2968">J991/100+K991</f>
        <v>9.5771914077115764E-4</v>
      </c>
      <c r="M991">
        <f t="shared" ref="M991" si="2969">J991/100-K991</f>
        <v>5.3197974987860487E-4</v>
      </c>
    </row>
    <row r="992" spans="1:13" x14ac:dyDescent="0.2">
      <c r="A992" t="s">
        <v>183</v>
      </c>
      <c r="B992" t="s">
        <v>183</v>
      </c>
      <c r="C992" t="s">
        <v>176</v>
      </c>
      <c r="D992" t="s">
        <v>59</v>
      </c>
      <c r="E992" t="s">
        <v>60</v>
      </c>
      <c r="F992">
        <v>631</v>
      </c>
      <c r="G992" t="s">
        <v>3</v>
      </c>
      <c r="H992">
        <v>1</v>
      </c>
      <c r="I992">
        <v>584</v>
      </c>
      <c r="J992">
        <v>0.92551505546751189</v>
      </c>
      <c r="K992">
        <f t="shared" ref="K992" si="2970">(1.96*SQRT((J992/100)*(1-(J992/100))/(I992*(J992/100)^(-1))))</f>
        <v>7.4716074642576253E-4</v>
      </c>
      <c r="L992">
        <f t="shared" ref="L992" si="2971">J992/100+K992</f>
        <v>1.000231130110088E-2</v>
      </c>
      <c r="M992">
        <f t="shared" ref="M992" si="2972">J992/100-K992</f>
        <v>8.5079898082493569E-3</v>
      </c>
    </row>
    <row r="993" spans="1:13" x14ac:dyDescent="0.2">
      <c r="A993" t="s">
        <v>183</v>
      </c>
      <c r="B993" t="s">
        <v>183</v>
      </c>
      <c r="C993" t="s">
        <v>176</v>
      </c>
      <c r="D993" t="s">
        <v>59</v>
      </c>
      <c r="E993" t="s">
        <v>60</v>
      </c>
      <c r="F993">
        <v>631</v>
      </c>
      <c r="G993" t="s">
        <v>8</v>
      </c>
      <c r="H993">
        <v>0</v>
      </c>
      <c r="I993">
        <v>67</v>
      </c>
      <c r="J993">
        <v>0.10618066561014262</v>
      </c>
      <c r="K993">
        <f t="shared" ref="K993" si="2973">(1.96*SQRT((J993/100)*(1-(J993/100))/(I993*(J993/100)^(-1))))</f>
        <v>2.5411682621056218E-4</v>
      </c>
      <c r="L993">
        <f t="shared" ref="L993" si="2974">J993/100+K993</f>
        <v>1.3159234823119884E-3</v>
      </c>
      <c r="M993">
        <f t="shared" ref="M993" si="2975">J993/100-K993</f>
        <v>8.0768982989086404E-4</v>
      </c>
    </row>
    <row r="994" spans="1:13" x14ac:dyDescent="0.2">
      <c r="A994" t="s">
        <v>183</v>
      </c>
      <c r="B994" t="s">
        <v>183</v>
      </c>
      <c r="C994" t="s">
        <v>176</v>
      </c>
      <c r="D994" t="s">
        <v>59</v>
      </c>
      <c r="E994" t="s">
        <v>60</v>
      </c>
      <c r="F994">
        <v>631</v>
      </c>
      <c r="G994" t="s">
        <v>8</v>
      </c>
      <c r="H994">
        <v>1</v>
      </c>
      <c r="I994">
        <v>564</v>
      </c>
      <c r="J994">
        <v>0.89381933438985739</v>
      </c>
      <c r="K994">
        <f t="shared" ref="K994" si="2976">(1.96*SQRT((J994/100)*(1-(J994/100))/(I994*(J994/100)^(-1))))</f>
        <v>7.3437288630973877E-4</v>
      </c>
      <c r="L994">
        <f t="shared" ref="L994" si="2977">J994/100+K994</f>
        <v>9.6725662302083112E-3</v>
      </c>
      <c r="M994">
        <f t="shared" ref="M994" si="2978">J994/100-K994</f>
        <v>8.2038204575888354E-3</v>
      </c>
    </row>
    <row r="995" spans="1:13" x14ac:dyDescent="0.2">
      <c r="A995" t="s">
        <v>183</v>
      </c>
      <c r="B995" t="s">
        <v>183</v>
      </c>
      <c r="C995" t="s">
        <v>176</v>
      </c>
      <c r="D995" t="s">
        <v>59</v>
      </c>
      <c r="E995" t="s">
        <v>60</v>
      </c>
      <c r="F995">
        <v>631</v>
      </c>
      <c r="G995" t="s">
        <v>9</v>
      </c>
      <c r="H995">
        <v>0</v>
      </c>
      <c r="I995">
        <v>70</v>
      </c>
      <c r="J995">
        <v>0.11093502377179081</v>
      </c>
      <c r="K995">
        <f t="shared" ref="K995" si="2979">(1.96*SQRT((J995/100)*(1-(J995/100))/(I995*(J995/100)^(-1))))</f>
        <v>2.5973752988669774E-4</v>
      </c>
      <c r="L995">
        <f t="shared" ref="L995" si="2980">J995/100+K995</f>
        <v>1.3690877676046059E-3</v>
      </c>
      <c r="M995">
        <f t="shared" ref="M995" si="2981">J995/100-K995</f>
        <v>8.4961270783121033E-4</v>
      </c>
    </row>
    <row r="996" spans="1:13" x14ac:dyDescent="0.2">
      <c r="A996" t="s">
        <v>183</v>
      </c>
      <c r="B996" t="s">
        <v>183</v>
      </c>
      <c r="C996" t="s">
        <v>176</v>
      </c>
      <c r="D996" t="s">
        <v>59</v>
      </c>
      <c r="E996" t="s">
        <v>60</v>
      </c>
      <c r="F996">
        <v>631</v>
      </c>
      <c r="G996" t="s">
        <v>9</v>
      </c>
      <c r="H996">
        <v>1</v>
      </c>
      <c r="I996">
        <v>561</v>
      </c>
      <c r="J996">
        <v>0.88906497622820924</v>
      </c>
      <c r="K996">
        <f t="shared" ref="K996" si="2982">(1.96*SQRT((J996/100)*(1-(J996/100))/(I996*(J996/100)^(-1))))</f>
        <v>7.3243473044956641E-4</v>
      </c>
      <c r="L996">
        <f t="shared" ref="L996" si="2983">J996/100+K996</f>
        <v>9.6230844927316581E-3</v>
      </c>
      <c r="M996">
        <f t="shared" ref="M996" si="2984">J996/100-K996</f>
        <v>8.1582150318325261E-3</v>
      </c>
    </row>
    <row r="997" spans="1:13" x14ac:dyDescent="0.2">
      <c r="A997" t="s">
        <v>183</v>
      </c>
      <c r="B997" t="s">
        <v>183</v>
      </c>
      <c r="C997" t="s">
        <v>176</v>
      </c>
      <c r="D997" t="s">
        <v>59</v>
      </c>
      <c r="E997" t="s">
        <v>60</v>
      </c>
      <c r="F997">
        <v>631</v>
      </c>
      <c r="G997" t="s">
        <v>10</v>
      </c>
      <c r="H997">
        <v>0</v>
      </c>
      <c r="I997">
        <v>88</v>
      </c>
      <c r="J997">
        <v>0.13946117274167988</v>
      </c>
      <c r="K997">
        <f t="shared" ref="K997" si="2985">(1.96*SQRT((J997/100)*(1-(J997/100))/(I997*(J997/100)^(-1))))</f>
        <v>2.9118231917628785E-4</v>
      </c>
      <c r="L997">
        <f t="shared" ref="L997" si="2986">J997/100+K997</f>
        <v>1.6857940465930866E-3</v>
      </c>
      <c r="M997">
        <f t="shared" ref="M997" si="2987">J997/100-K997</f>
        <v>1.1034294082405108E-3</v>
      </c>
    </row>
    <row r="998" spans="1:13" x14ac:dyDescent="0.2">
      <c r="A998" t="s">
        <v>183</v>
      </c>
      <c r="B998" t="s">
        <v>183</v>
      </c>
      <c r="C998" t="s">
        <v>176</v>
      </c>
      <c r="D998" t="s">
        <v>59</v>
      </c>
      <c r="E998" t="s">
        <v>60</v>
      </c>
      <c r="F998">
        <v>631</v>
      </c>
      <c r="G998" t="s">
        <v>10</v>
      </c>
      <c r="H998">
        <v>1</v>
      </c>
      <c r="I998">
        <v>543</v>
      </c>
      <c r="J998">
        <v>0.86053882725832009</v>
      </c>
      <c r="K998">
        <f t="shared" ref="K998" si="2988">(1.96*SQRT((J998/100)*(1-(J998/100))/(I998*(J998/100)^(-1))))</f>
        <v>7.206923364786648E-4</v>
      </c>
      <c r="L998">
        <f t="shared" ref="L998" si="2989">J998/100+K998</f>
        <v>9.3260806090618657E-3</v>
      </c>
      <c r="M998">
        <f t="shared" ref="M998" si="2990">J998/100-K998</f>
        <v>7.8846959361045365E-3</v>
      </c>
    </row>
    <row r="999" spans="1:13" x14ac:dyDescent="0.2">
      <c r="A999" t="s">
        <v>183</v>
      </c>
      <c r="B999" t="s">
        <v>183</v>
      </c>
      <c r="C999" t="s">
        <v>176</v>
      </c>
      <c r="D999" t="s">
        <v>59</v>
      </c>
      <c r="E999" t="s">
        <v>60</v>
      </c>
      <c r="F999">
        <v>631</v>
      </c>
      <c r="G999" t="s">
        <v>11</v>
      </c>
      <c r="H999">
        <v>0</v>
      </c>
      <c r="I999">
        <v>408</v>
      </c>
      <c r="J999">
        <v>0.64659270998415219</v>
      </c>
      <c r="K999">
        <f t="shared" ref="K999" si="2991">(1.96*SQRT((J999/100)*(1-(J999/100))/(I999*(J999/100)^(-1))))</f>
        <v>6.253860312078846E-4</v>
      </c>
      <c r="L999">
        <f t="shared" ref="L999" si="2992">J999/100+K999</f>
        <v>7.0913131310494067E-3</v>
      </c>
      <c r="M999">
        <f t="shared" ref="M999" si="2993">J999/100-K999</f>
        <v>5.8405410686336373E-3</v>
      </c>
    </row>
    <row r="1000" spans="1:13" x14ac:dyDescent="0.2">
      <c r="A1000" t="s">
        <v>183</v>
      </c>
      <c r="B1000" t="s">
        <v>183</v>
      </c>
      <c r="C1000" t="s">
        <v>176</v>
      </c>
      <c r="D1000" t="s">
        <v>59</v>
      </c>
      <c r="E1000" t="s">
        <v>60</v>
      </c>
      <c r="F1000">
        <v>631</v>
      </c>
      <c r="G1000" t="s">
        <v>11</v>
      </c>
      <c r="H1000">
        <v>1</v>
      </c>
      <c r="I1000">
        <v>223</v>
      </c>
      <c r="J1000">
        <v>0.35340729001584786</v>
      </c>
      <c r="K1000">
        <f t="shared" ref="K1000" si="2994">(1.96*SQRT((J1000/100)*(1-(J1000/100))/(I1000*(J1000/100)^(-1))))</f>
        <v>4.6303132211917371E-4</v>
      </c>
      <c r="L1000">
        <f t="shared" ref="L1000" si="2995">J1000/100+K1000</f>
        <v>3.9971042222776525E-3</v>
      </c>
      <c r="M1000">
        <f t="shared" ref="M1000" si="2996">J1000/100-K1000</f>
        <v>3.0710415780393048E-3</v>
      </c>
    </row>
    <row r="1001" spans="1:13" x14ac:dyDescent="0.2">
      <c r="A1001" t="s">
        <v>183</v>
      </c>
      <c r="B1001" t="s">
        <v>183</v>
      </c>
      <c r="C1001" t="s">
        <v>176</v>
      </c>
      <c r="D1001" t="s">
        <v>59</v>
      </c>
      <c r="E1001" t="s">
        <v>60</v>
      </c>
      <c r="F1001">
        <v>631</v>
      </c>
      <c r="G1001" t="s">
        <v>24</v>
      </c>
      <c r="H1001">
        <v>0</v>
      </c>
      <c r="I1001">
        <v>448</v>
      </c>
      <c r="J1001">
        <v>0.7099841521394612</v>
      </c>
      <c r="K1001">
        <f t="shared" ref="K1001" si="2997">(1.96*SQRT((J1001/100)*(1-(J1001/100))/(I1001*(J1001/100)^(-1))))</f>
        <v>6.5511645663424796E-4</v>
      </c>
      <c r="L1001">
        <f t="shared" ref="L1001" si="2998">J1001/100+K1001</f>
        <v>7.75495797802886E-3</v>
      </c>
      <c r="M1001">
        <f t="shared" ref="M1001" si="2999">J1001/100-K1001</f>
        <v>6.4447250647603647E-3</v>
      </c>
    </row>
    <row r="1002" spans="1:13" x14ac:dyDescent="0.2">
      <c r="A1002" t="s">
        <v>183</v>
      </c>
      <c r="B1002" t="s">
        <v>183</v>
      </c>
      <c r="C1002" t="s">
        <v>176</v>
      </c>
      <c r="D1002" t="s">
        <v>59</v>
      </c>
      <c r="E1002" t="s">
        <v>60</v>
      </c>
      <c r="F1002">
        <v>631</v>
      </c>
      <c r="G1002" t="s">
        <v>24</v>
      </c>
      <c r="H1002">
        <v>1</v>
      </c>
      <c r="I1002">
        <v>183</v>
      </c>
      <c r="J1002">
        <v>0.2900158478605388</v>
      </c>
      <c r="K1002">
        <f t="shared" ref="K1002" si="3000">(1.96*SQRT((J1002/100)*(1-(J1002/100))/(I1002*(J1002/100)^(-1))))</f>
        <v>4.1958657155991539E-4</v>
      </c>
      <c r="L1002">
        <f t="shared" ref="L1002" si="3001">J1002/100+K1002</f>
        <v>3.3197450501653031E-3</v>
      </c>
      <c r="M1002">
        <f t="shared" ref="M1002" si="3002">J1002/100-K1002</f>
        <v>2.4805719070454726E-3</v>
      </c>
    </row>
    <row r="1003" spans="1:13" x14ac:dyDescent="0.2">
      <c r="A1003" t="s">
        <v>183</v>
      </c>
      <c r="B1003" t="s">
        <v>183</v>
      </c>
      <c r="C1003" t="s">
        <v>176</v>
      </c>
      <c r="D1003" t="s">
        <v>59</v>
      </c>
      <c r="E1003" t="s">
        <v>60</v>
      </c>
      <c r="F1003">
        <v>631</v>
      </c>
      <c r="G1003" t="s">
        <v>25</v>
      </c>
      <c r="H1003">
        <v>0</v>
      </c>
      <c r="I1003">
        <v>631</v>
      </c>
      <c r="J1003">
        <v>1</v>
      </c>
      <c r="K1003">
        <f t="shared" ref="K1003" si="3003">(1.96*SQRT((J1003/100)*(1-(J1003/100))/(I1003*(J1003/100)^(-1))))</f>
        <v>7.763525593150267E-4</v>
      </c>
      <c r="L1003">
        <f t="shared" ref="L1003" si="3004">J1003/100+K1003</f>
        <v>1.0776352559315028E-2</v>
      </c>
      <c r="M1003">
        <f t="shared" ref="M1003" si="3005">J1003/100-K1003</f>
        <v>9.2236474406849726E-3</v>
      </c>
    </row>
    <row r="1004" spans="1:13" x14ac:dyDescent="0.2">
      <c r="A1004" t="s">
        <v>183</v>
      </c>
      <c r="B1004" t="s">
        <v>183</v>
      </c>
      <c r="C1004" t="s">
        <v>176</v>
      </c>
      <c r="D1004" t="s">
        <v>59</v>
      </c>
      <c r="E1004" t="s">
        <v>60</v>
      </c>
      <c r="F1004">
        <v>631</v>
      </c>
      <c r="G1004" t="s">
        <v>72</v>
      </c>
      <c r="H1004">
        <v>0</v>
      </c>
      <c r="I1004">
        <v>68</v>
      </c>
      <c r="J1004">
        <v>0.10776545166402536</v>
      </c>
      <c r="K1004">
        <f t="shared" ref="K1004" si="3006">(1.96*SQRT((J1004/100)*(1-(J1004/100))/(I1004*(J1004/100)^(-1))))</f>
        <v>2.5600416591779887E-4</v>
      </c>
      <c r="L1004">
        <f t="shared" ref="L1004" si="3007">J1004/100+K1004</f>
        <v>1.3336586825580523E-3</v>
      </c>
      <c r="M1004">
        <f t="shared" ref="M1004" si="3008">J1004/100-K1004</f>
        <v>8.2165035072245471E-4</v>
      </c>
    </row>
    <row r="1005" spans="1:13" x14ac:dyDescent="0.2">
      <c r="A1005" t="s">
        <v>183</v>
      </c>
      <c r="B1005" t="s">
        <v>183</v>
      </c>
      <c r="C1005" t="s">
        <v>176</v>
      </c>
      <c r="D1005" t="s">
        <v>59</v>
      </c>
      <c r="E1005" t="s">
        <v>60</v>
      </c>
      <c r="F1005">
        <v>631</v>
      </c>
      <c r="G1005" t="s">
        <v>72</v>
      </c>
      <c r="H1005">
        <v>1</v>
      </c>
      <c r="I1005">
        <v>563</v>
      </c>
      <c r="J1005">
        <v>0.8922345483359746</v>
      </c>
      <c r="K1005">
        <f t="shared" ref="K1005" si="3009">(1.96*SQRT((J1005/100)*(1-(J1005/100))/(I1005*(J1005/100)^(-1))))</f>
        <v>7.3372742404929101E-4</v>
      </c>
      <c r="L1005">
        <f t="shared" ref="L1005" si="3010">J1005/100+K1005</f>
        <v>9.6560729074090367E-3</v>
      </c>
      <c r="M1005">
        <f t="shared" ref="M1005" si="3011">J1005/100-K1005</f>
        <v>8.1886180593104558E-3</v>
      </c>
    </row>
    <row r="1006" spans="1:13" x14ac:dyDescent="0.2">
      <c r="A1006" t="s">
        <v>183</v>
      </c>
      <c r="B1006" t="s">
        <v>183</v>
      </c>
      <c r="C1006" t="s">
        <v>176</v>
      </c>
      <c r="D1006" t="s">
        <v>59</v>
      </c>
      <c r="E1006" t="s">
        <v>60</v>
      </c>
      <c r="F1006">
        <v>631</v>
      </c>
      <c r="G1006" t="s">
        <v>73</v>
      </c>
      <c r="H1006">
        <v>0</v>
      </c>
      <c r="I1006">
        <v>407</v>
      </c>
      <c r="J1006">
        <v>0.6450079239302694</v>
      </c>
      <c r="K1006">
        <f t="shared" ref="K1006" si="3012">(1.96*SQRT((J1006/100)*(1-(J1006/100))/(I1006*(J1006/100)^(-1))))</f>
        <v>6.2462413820067828E-4</v>
      </c>
      <c r="L1006">
        <f t="shared" ref="L1006" si="3013">J1006/100+K1006</f>
        <v>7.0747033775033722E-3</v>
      </c>
      <c r="M1006">
        <f t="shared" ref="M1006" si="3014">J1006/100-K1006</f>
        <v>5.8254551011020159E-3</v>
      </c>
    </row>
    <row r="1007" spans="1:13" x14ac:dyDescent="0.2">
      <c r="A1007" t="s">
        <v>183</v>
      </c>
      <c r="B1007" t="s">
        <v>183</v>
      </c>
      <c r="C1007" t="s">
        <v>176</v>
      </c>
      <c r="D1007" t="s">
        <v>59</v>
      </c>
      <c r="E1007" t="s">
        <v>60</v>
      </c>
      <c r="F1007">
        <v>631</v>
      </c>
      <c r="G1007" t="s">
        <v>73</v>
      </c>
      <c r="H1007">
        <v>1</v>
      </c>
      <c r="I1007">
        <v>224</v>
      </c>
      <c r="J1007">
        <v>0.3549920760697306</v>
      </c>
      <c r="K1007">
        <f t="shared" ref="K1007" si="3015">(1.96*SQRT((J1007/100)*(1-(J1007/100))/(I1007*(J1007/100)^(-1))))</f>
        <v>4.6406465735417536E-4</v>
      </c>
      <c r="L1007">
        <f t="shared" ref="L1007" si="3016">J1007/100+K1007</f>
        <v>4.0139854180514817E-3</v>
      </c>
      <c r="M1007">
        <f t="shared" ref="M1007" si="3017">J1007/100-K1007</f>
        <v>3.0858561033431306E-3</v>
      </c>
    </row>
    <row r="1008" spans="1:13" x14ac:dyDescent="0.2">
      <c r="A1008" t="s">
        <v>183</v>
      </c>
      <c r="B1008" t="s">
        <v>183</v>
      </c>
      <c r="C1008" t="s">
        <v>176</v>
      </c>
      <c r="D1008" t="s">
        <v>59</v>
      </c>
      <c r="E1008" t="s">
        <v>60</v>
      </c>
      <c r="F1008">
        <v>631</v>
      </c>
      <c r="G1008" t="s">
        <v>74</v>
      </c>
      <c r="H1008">
        <v>0</v>
      </c>
      <c r="I1008">
        <v>30</v>
      </c>
      <c r="J1008">
        <v>4.7543581616481777E-2</v>
      </c>
      <c r="K1008">
        <f t="shared" ref="K1008" si="3018">(1.96*SQRT((J1008/100)*(1-(J1008/100))/(I1008*(J1008/100)^(-1))))</f>
        <v>1.7009207346870307E-4</v>
      </c>
      <c r="L1008">
        <f t="shared" ref="L1008" si="3019">J1008/100+K1008</f>
        <v>6.4552788963352084E-4</v>
      </c>
      <c r="M1008">
        <f t="shared" ref="M1008" si="3020">J1008/100-K1008</f>
        <v>3.053437426961147E-4</v>
      </c>
    </row>
    <row r="1009" spans="1:13" x14ac:dyDescent="0.2">
      <c r="A1009" t="s">
        <v>183</v>
      </c>
      <c r="B1009" t="s">
        <v>183</v>
      </c>
      <c r="C1009" t="s">
        <v>176</v>
      </c>
      <c r="D1009" t="s">
        <v>59</v>
      </c>
      <c r="E1009" t="s">
        <v>60</v>
      </c>
      <c r="F1009">
        <v>631</v>
      </c>
      <c r="G1009" t="s">
        <v>74</v>
      </c>
      <c r="H1009">
        <v>1</v>
      </c>
      <c r="I1009">
        <v>7</v>
      </c>
      <c r="J1009">
        <v>1.1093502377179081E-2</v>
      </c>
      <c r="K1009">
        <f t="shared" ref="K1009" si="3021">(1.96*SQRT((J1009/100)*(1-(J1009/100))/(I1009*(J1009/100)^(-1))))</f>
        <v>8.2177257137147752E-5</v>
      </c>
      <c r="L1009">
        <f t="shared" ref="L1009" si="3022">J1009/100+K1009</f>
        <v>1.9311228090893858E-4</v>
      </c>
      <c r="M1009">
        <f t="shared" ref="M1009" si="3023">J1009/100-K1009</f>
        <v>2.8757766634643066E-5</v>
      </c>
    </row>
    <row r="1010" spans="1:13" x14ac:dyDescent="0.2">
      <c r="A1010" t="s">
        <v>183</v>
      </c>
      <c r="B1010" t="s">
        <v>183</v>
      </c>
      <c r="C1010" t="s">
        <v>176</v>
      </c>
      <c r="D1010" t="s">
        <v>59</v>
      </c>
      <c r="E1010" t="s">
        <v>60</v>
      </c>
      <c r="F1010">
        <v>631</v>
      </c>
      <c r="G1010" t="s">
        <v>74</v>
      </c>
      <c r="H1010">
        <v>2</v>
      </c>
      <c r="I1010">
        <v>3</v>
      </c>
      <c r="J1010">
        <v>4.7543581616481777E-3</v>
      </c>
      <c r="K1010">
        <f t="shared" ref="K1010" si="3024">(1.96*SQRT((J1010/100)*(1-(J1010/100))/(I1010*(J1010/100)^(-1))))</f>
        <v>5.3799348350789516E-5</v>
      </c>
      <c r="L1010">
        <f t="shared" ref="L1010" si="3025">J1010/100+K1010</f>
        <v>1.013429299672713E-4</v>
      </c>
      <c r="M1010">
        <f t="shared" ref="M1010" si="3026">J1010/100-K1010</f>
        <v>-6.2557667343077382E-6</v>
      </c>
    </row>
    <row r="1011" spans="1:13" x14ac:dyDescent="0.2">
      <c r="A1011" t="s">
        <v>183</v>
      </c>
      <c r="B1011" t="s">
        <v>183</v>
      </c>
      <c r="C1011" t="s">
        <v>176</v>
      </c>
      <c r="D1011" t="s">
        <v>59</v>
      </c>
      <c r="E1011" t="s">
        <v>60</v>
      </c>
      <c r="F1011">
        <v>631</v>
      </c>
      <c r="G1011" t="s">
        <v>74</v>
      </c>
      <c r="H1011">
        <v>3</v>
      </c>
      <c r="I1011">
        <v>4</v>
      </c>
      <c r="J1011">
        <v>6.3391442155309036E-3</v>
      </c>
      <c r="K1011">
        <f t="shared" ref="K1011" si="3027">(1.96*SQRT((J1011/100)*(1-(J1011/100))/(I1011*(J1011/100)^(-1))))</f>
        <v>6.2121644228276693E-5</v>
      </c>
      <c r="L1011">
        <f t="shared" ref="L1011" si="3028">J1011/100+K1011</f>
        <v>1.2551308638358573E-4</v>
      </c>
      <c r="M1011">
        <f t="shared" ref="M1011" si="3029">J1011/100-K1011</f>
        <v>1.2697979270323405E-6</v>
      </c>
    </row>
    <row r="1012" spans="1:13" x14ac:dyDescent="0.2">
      <c r="A1012" t="s">
        <v>183</v>
      </c>
      <c r="B1012" t="s">
        <v>183</v>
      </c>
      <c r="C1012" t="s">
        <v>176</v>
      </c>
      <c r="D1012" t="s">
        <v>59</v>
      </c>
      <c r="E1012" t="s">
        <v>60</v>
      </c>
      <c r="F1012">
        <v>631</v>
      </c>
      <c r="G1012" t="s">
        <v>74</v>
      </c>
      <c r="H1012">
        <v>4</v>
      </c>
      <c r="I1012">
        <v>10</v>
      </c>
      <c r="J1012">
        <v>1.5847860538827259E-2</v>
      </c>
      <c r="K1012">
        <f t="shared" ref="K1012" si="3030">(1.96*SQRT((J1012/100)*(1-(J1012/100))/(I1012*(J1012/100)^(-1))))</f>
        <v>9.8218273600375686E-5</v>
      </c>
      <c r="L1012">
        <f t="shared" ref="L1012" si="3031">J1012/100+K1012</f>
        <v>2.566968789886483E-4</v>
      </c>
      <c r="M1012">
        <f t="shared" ref="M1012" si="3032">J1012/100-K1012</f>
        <v>6.0260331787896903E-5</v>
      </c>
    </row>
    <row r="1013" spans="1:13" x14ac:dyDescent="0.2">
      <c r="A1013" t="s">
        <v>183</v>
      </c>
      <c r="B1013" t="s">
        <v>183</v>
      </c>
      <c r="C1013" t="s">
        <v>176</v>
      </c>
      <c r="D1013" t="s">
        <v>59</v>
      </c>
      <c r="E1013" t="s">
        <v>60</v>
      </c>
      <c r="F1013">
        <v>631</v>
      </c>
      <c r="G1013" t="s">
        <v>74</v>
      </c>
      <c r="H1013">
        <v>5</v>
      </c>
      <c r="I1013">
        <v>74</v>
      </c>
      <c r="J1013">
        <v>0.11727416798732171</v>
      </c>
      <c r="K1013">
        <f t="shared" ref="K1013" si="3033">(1.96*SQRT((J1013/100)*(1-(J1013/100))/(I1013*(J1013/100)^(-1))))</f>
        <v>2.6704703777871133E-4</v>
      </c>
      <c r="L1013">
        <f t="shared" ref="L1013" si="3034">J1013/100+K1013</f>
        <v>1.4397887176519283E-3</v>
      </c>
      <c r="M1013">
        <f t="shared" ref="M1013" si="3035">J1013/100-K1013</f>
        <v>9.0569464209450579E-4</v>
      </c>
    </row>
    <row r="1014" spans="1:13" x14ac:dyDescent="0.2">
      <c r="A1014" t="s">
        <v>183</v>
      </c>
      <c r="B1014" t="s">
        <v>183</v>
      </c>
      <c r="C1014" t="s">
        <v>176</v>
      </c>
      <c r="D1014" t="s">
        <v>59</v>
      </c>
      <c r="E1014" t="s">
        <v>60</v>
      </c>
      <c r="F1014">
        <v>631</v>
      </c>
      <c r="G1014" t="s">
        <v>74</v>
      </c>
      <c r="H1014">
        <v>6</v>
      </c>
      <c r="I1014">
        <v>503</v>
      </c>
      <c r="J1014">
        <v>0.79714738510301109</v>
      </c>
      <c r="K1014">
        <f t="shared" ref="K1014" si="3036">(1.96*SQRT((J1014/100)*(1-(J1014/100))/(I1014*(J1014/100)^(-1))))</f>
        <v>6.938614909131987E-4</v>
      </c>
      <c r="L1014">
        <f t="shared" ref="L1014" si="3037">J1014/100+K1014</f>
        <v>8.6653353419433102E-3</v>
      </c>
      <c r="M1014">
        <f t="shared" ref="M1014" si="3038">J1014/100-K1014</f>
        <v>7.2776123601169121E-3</v>
      </c>
    </row>
    <row r="1015" spans="1:13" x14ac:dyDescent="0.2">
      <c r="A1015" t="s">
        <v>183</v>
      </c>
      <c r="B1015" t="s">
        <v>183</v>
      </c>
      <c r="C1015" t="s">
        <v>176</v>
      </c>
      <c r="D1015" t="s">
        <v>59</v>
      </c>
      <c r="E1015" t="s">
        <v>60</v>
      </c>
      <c r="F1015">
        <v>631</v>
      </c>
      <c r="G1015" t="s">
        <v>75</v>
      </c>
      <c r="H1015">
        <v>0</v>
      </c>
      <c r="I1015">
        <v>283</v>
      </c>
      <c r="J1015">
        <v>0.44849445324881143</v>
      </c>
      <c r="K1015">
        <f t="shared" ref="K1015" si="3039">(1.96*SQRT((J1015/100)*(1-(J1015/100))/(I1015*(J1015/100)^(-1))))</f>
        <v>5.2136736866258517E-4</v>
      </c>
      <c r="L1015">
        <f t="shared" ref="L1015" si="3040">J1015/100+K1015</f>
        <v>5.0063119011506995E-3</v>
      </c>
      <c r="M1015">
        <f t="shared" ref="M1015" si="3041">J1015/100-K1015</f>
        <v>3.9635771638255298E-3</v>
      </c>
    </row>
    <row r="1016" spans="1:13" x14ac:dyDescent="0.2">
      <c r="A1016" t="s">
        <v>183</v>
      </c>
      <c r="B1016" t="s">
        <v>183</v>
      </c>
      <c r="C1016" t="s">
        <v>176</v>
      </c>
      <c r="D1016" t="s">
        <v>59</v>
      </c>
      <c r="E1016" t="s">
        <v>60</v>
      </c>
      <c r="F1016">
        <v>631</v>
      </c>
      <c r="G1016" t="s">
        <v>75</v>
      </c>
      <c r="H1016">
        <v>1</v>
      </c>
      <c r="I1016">
        <v>94</v>
      </c>
      <c r="J1016">
        <v>0.14896988906497624</v>
      </c>
      <c r="K1016">
        <f t="shared" ref="K1016" si="3042">(1.96*SQRT((J1016/100)*(1-(J1016/100))/(I1016*(J1016/100)^(-1))))</f>
        <v>3.0093098989619754E-4</v>
      </c>
      <c r="L1016">
        <f t="shared" ref="L1016" si="3043">J1016/100+K1016</f>
        <v>1.7906298805459601E-3</v>
      </c>
      <c r="M1016">
        <f t="shared" ref="M1016" si="3044">J1016/100-K1016</f>
        <v>1.1887679007535649E-3</v>
      </c>
    </row>
    <row r="1017" spans="1:13" x14ac:dyDescent="0.2">
      <c r="A1017" t="s">
        <v>183</v>
      </c>
      <c r="B1017" t="s">
        <v>183</v>
      </c>
      <c r="C1017" t="s">
        <v>176</v>
      </c>
      <c r="D1017" t="s">
        <v>59</v>
      </c>
      <c r="E1017" t="s">
        <v>60</v>
      </c>
      <c r="F1017">
        <v>631</v>
      </c>
      <c r="G1017" t="s">
        <v>75</v>
      </c>
      <c r="H1017">
        <v>2</v>
      </c>
      <c r="I1017">
        <v>90</v>
      </c>
      <c r="J1017">
        <v>0.14263074484944532</v>
      </c>
      <c r="K1017">
        <f t="shared" ref="K1017" si="3045">(1.96*SQRT((J1017/100)*(1-(J1017/100))/(I1017*(J1017/100)^(-1))))</f>
        <v>2.9446794599507646E-4</v>
      </c>
      <c r="L1017">
        <f t="shared" ref="L1017" si="3046">J1017/100+K1017</f>
        <v>1.7207753944895297E-3</v>
      </c>
      <c r="M1017">
        <f t="shared" ref="M1017" si="3047">J1017/100-K1017</f>
        <v>1.1318395024993769E-3</v>
      </c>
    </row>
    <row r="1018" spans="1:13" x14ac:dyDescent="0.2">
      <c r="A1018" t="s">
        <v>183</v>
      </c>
      <c r="B1018" t="s">
        <v>183</v>
      </c>
      <c r="C1018" t="s">
        <v>176</v>
      </c>
      <c r="D1018" t="s">
        <v>59</v>
      </c>
      <c r="E1018" t="s">
        <v>60</v>
      </c>
      <c r="F1018">
        <v>631</v>
      </c>
      <c r="G1018" t="s">
        <v>75</v>
      </c>
      <c r="H1018">
        <v>3</v>
      </c>
      <c r="I1018">
        <v>164</v>
      </c>
      <c r="J1018">
        <v>0.25990491283676703</v>
      </c>
      <c r="K1018">
        <f t="shared" ref="K1018" si="3048">(1.96*SQRT((J1018/100)*(1-(J1018/100))/(I1018*(J1018/100)^(-1))))</f>
        <v>3.9726794613936751E-4</v>
      </c>
      <c r="L1018">
        <f t="shared" ref="L1018" si="3049">J1018/100+K1018</f>
        <v>2.9963170745070378E-3</v>
      </c>
      <c r="M1018">
        <f t="shared" ref="M1018" si="3050">J1018/100-K1018</f>
        <v>2.2017811822283026E-3</v>
      </c>
    </row>
    <row r="1019" spans="1:13" x14ac:dyDescent="0.2">
      <c r="A1019" t="s">
        <v>183</v>
      </c>
      <c r="B1019" t="s">
        <v>183</v>
      </c>
      <c r="C1019" t="s">
        <v>176</v>
      </c>
      <c r="D1019" t="s">
        <v>59</v>
      </c>
      <c r="E1019" t="s">
        <v>60</v>
      </c>
      <c r="F1019">
        <v>631</v>
      </c>
      <c r="G1019" t="s">
        <v>76</v>
      </c>
      <c r="H1019">
        <v>0</v>
      </c>
      <c r="I1019">
        <v>156</v>
      </c>
      <c r="J1019">
        <v>0.24722662440570523</v>
      </c>
      <c r="K1019">
        <f t="shared" ref="K1019" si="3051">(1.96*SQRT((J1019/100)*(1-(J1019/100))/(I1019*(J1019/100)^(-1))))</f>
        <v>3.8748197153182083E-4</v>
      </c>
      <c r="L1019">
        <f t="shared" ref="L1019" si="3052">J1019/100+K1019</f>
        <v>2.8597482155888732E-3</v>
      </c>
      <c r="M1019">
        <f t="shared" ref="M1019" si="3053">J1019/100-K1019</f>
        <v>2.0847842725252312E-3</v>
      </c>
    </row>
    <row r="1020" spans="1:13" x14ac:dyDescent="0.2">
      <c r="A1020" t="s">
        <v>183</v>
      </c>
      <c r="B1020" t="s">
        <v>183</v>
      </c>
      <c r="C1020" t="s">
        <v>176</v>
      </c>
      <c r="D1020" t="s">
        <v>59</v>
      </c>
      <c r="E1020" t="s">
        <v>60</v>
      </c>
      <c r="F1020">
        <v>631</v>
      </c>
      <c r="G1020" t="s">
        <v>76</v>
      </c>
      <c r="H1020">
        <v>1</v>
      </c>
      <c r="I1020">
        <v>61</v>
      </c>
      <c r="J1020">
        <v>9.6671949286846276E-2</v>
      </c>
      <c r="K1020">
        <f t="shared" ref="K1020" si="3054">(1.96*SQRT((J1020/100)*(1-(J1020/100))/(I1020*(J1020/100)^(-1))))</f>
        <v>2.4248317371557964E-4</v>
      </c>
      <c r="L1020">
        <f t="shared" ref="L1020" si="3055">J1020/100+K1020</f>
        <v>1.2092026665840425E-3</v>
      </c>
      <c r="M1020">
        <f t="shared" ref="M1020" si="3056">J1020/100-K1020</f>
        <v>7.2423631915288311E-4</v>
      </c>
    </row>
    <row r="1021" spans="1:13" x14ac:dyDescent="0.2">
      <c r="A1021" t="s">
        <v>183</v>
      </c>
      <c r="B1021" t="s">
        <v>183</v>
      </c>
      <c r="C1021" t="s">
        <v>176</v>
      </c>
      <c r="D1021" t="s">
        <v>59</v>
      </c>
      <c r="E1021" t="s">
        <v>60</v>
      </c>
      <c r="F1021">
        <v>631</v>
      </c>
      <c r="G1021" t="s">
        <v>76</v>
      </c>
      <c r="H1021">
        <v>2</v>
      </c>
      <c r="I1021">
        <v>401</v>
      </c>
      <c r="J1021">
        <v>0.63549920760697309</v>
      </c>
      <c r="K1021">
        <f t="shared" ref="K1021" si="3057">(1.96*SQRT((J1021/100)*(1-(J1021/100))/(I1021*(J1021/100)^(-1))))</f>
        <v>6.2003260218827935E-4</v>
      </c>
      <c r="L1021">
        <f t="shared" ref="L1021" si="3058">J1021/100+K1021</f>
        <v>6.9750246782580103E-3</v>
      </c>
      <c r="M1021">
        <f t="shared" ref="M1021" si="3059">J1021/100-K1021</f>
        <v>5.734959473881451E-3</v>
      </c>
    </row>
    <row r="1022" spans="1:13" x14ac:dyDescent="0.2">
      <c r="A1022" t="s">
        <v>183</v>
      </c>
      <c r="B1022" t="s">
        <v>183</v>
      </c>
      <c r="C1022" t="s">
        <v>176</v>
      </c>
      <c r="D1022" t="s">
        <v>59</v>
      </c>
      <c r="E1022" t="s">
        <v>60</v>
      </c>
      <c r="F1022">
        <v>631</v>
      </c>
      <c r="G1022" t="s">
        <v>76</v>
      </c>
      <c r="H1022">
        <v>3</v>
      </c>
      <c r="I1022">
        <v>13</v>
      </c>
      <c r="J1022">
        <v>2.0602218700475437E-2</v>
      </c>
      <c r="K1022">
        <f t="shared" ref="K1022" si="3060">(1.96*SQRT((J1022/100)*(1-(J1022/100))/(I1022*(J1022/100)^(-1))))</f>
        <v>1.1198339929196938E-4</v>
      </c>
      <c r="L1022">
        <f t="shared" ref="L1022" si="3061">J1022/100+K1022</f>
        <v>3.1800558629672374E-4</v>
      </c>
      <c r="M1022">
        <f t="shared" ref="M1022" si="3062">J1022/100-K1022</f>
        <v>9.4038787712784984E-5</v>
      </c>
    </row>
    <row r="1023" spans="1:13" x14ac:dyDescent="0.2">
      <c r="A1023" t="s">
        <v>183</v>
      </c>
      <c r="B1023" t="s">
        <v>183</v>
      </c>
      <c r="C1023" t="s">
        <v>176</v>
      </c>
      <c r="D1023" t="s">
        <v>59</v>
      </c>
      <c r="E1023" t="s">
        <v>60</v>
      </c>
      <c r="F1023">
        <v>631</v>
      </c>
      <c r="G1023" t="s">
        <v>77</v>
      </c>
      <c r="H1023">
        <v>0</v>
      </c>
      <c r="I1023">
        <v>35</v>
      </c>
      <c r="J1023">
        <v>5.5467511885895403E-2</v>
      </c>
      <c r="K1023">
        <f t="shared" ref="K1023" si="3063">(1.96*SQRT((J1023/100)*(1-(J1023/100))/(I1023*(J1023/100)^(-1))))</f>
        <v>1.8371315462121585E-4</v>
      </c>
      <c r="L1023">
        <f t="shared" ref="L1023" si="3064">J1023/100+K1023</f>
        <v>7.3838827348016991E-4</v>
      </c>
      <c r="M1023">
        <f t="shared" ref="M1023" si="3065">J1023/100-K1023</f>
        <v>3.7096196423773821E-4</v>
      </c>
    </row>
    <row r="1024" spans="1:13" x14ac:dyDescent="0.2">
      <c r="A1024" t="s">
        <v>183</v>
      </c>
      <c r="B1024" t="s">
        <v>183</v>
      </c>
      <c r="C1024" t="s">
        <v>176</v>
      </c>
      <c r="D1024" t="s">
        <v>59</v>
      </c>
      <c r="E1024" t="s">
        <v>60</v>
      </c>
      <c r="F1024">
        <v>631</v>
      </c>
      <c r="G1024" t="s">
        <v>77</v>
      </c>
      <c r="H1024">
        <v>1</v>
      </c>
      <c r="I1024">
        <v>5</v>
      </c>
      <c r="J1024">
        <v>7.9239302694136295E-3</v>
      </c>
      <c r="K1024">
        <f t="shared" ref="K1024" si="3066">(1.96*SQRT((J1024/100)*(1-(J1024/100))/(I1024*(J1024/100)^(-1))))</f>
        <v>6.9453559297649617E-5</v>
      </c>
      <c r="L1024">
        <f t="shared" ref="L1024" si="3067">J1024/100+K1024</f>
        <v>1.4869286199178591E-4</v>
      </c>
      <c r="M1024">
        <f t="shared" ref="M1024" si="3068">J1024/100-K1024</f>
        <v>9.7857433964866776E-6</v>
      </c>
    </row>
    <row r="1025" spans="1:13" x14ac:dyDescent="0.2">
      <c r="A1025" t="s">
        <v>183</v>
      </c>
      <c r="B1025" t="s">
        <v>183</v>
      </c>
      <c r="C1025" t="s">
        <v>176</v>
      </c>
      <c r="D1025" t="s">
        <v>59</v>
      </c>
      <c r="E1025" t="s">
        <v>60</v>
      </c>
      <c r="F1025">
        <v>631</v>
      </c>
      <c r="G1025" t="s">
        <v>77</v>
      </c>
      <c r="H1025">
        <v>2</v>
      </c>
      <c r="I1025">
        <v>3</v>
      </c>
      <c r="J1025">
        <v>4.7543581616481777E-3</v>
      </c>
      <c r="K1025">
        <f t="shared" ref="K1025" si="3069">(1.96*SQRT((J1025/100)*(1-(J1025/100))/(I1025*(J1025/100)^(-1))))</f>
        <v>5.3799348350789516E-5</v>
      </c>
      <c r="L1025">
        <f t="shared" ref="L1025" si="3070">J1025/100+K1025</f>
        <v>1.013429299672713E-4</v>
      </c>
      <c r="M1025">
        <f t="shared" ref="M1025" si="3071">J1025/100-K1025</f>
        <v>-6.2557667343077382E-6</v>
      </c>
    </row>
    <row r="1026" spans="1:13" x14ac:dyDescent="0.2">
      <c r="A1026" t="s">
        <v>183</v>
      </c>
      <c r="B1026" t="s">
        <v>183</v>
      </c>
      <c r="C1026" t="s">
        <v>176</v>
      </c>
      <c r="D1026" t="s">
        <v>59</v>
      </c>
      <c r="E1026" t="s">
        <v>60</v>
      </c>
      <c r="F1026">
        <v>631</v>
      </c>
      <c r="G1026" t="s">
        <v>77</v>
      </c>
      <c r="H1026">
        <v>3</v>
      </c>
      <c r="I1026">
        <v>507</v>
      </c>
      <c r="J1026">
        <v>0.80348652931854203</v>
      </c>
      <c r="K1026">
        <f t="shared" ref="K1026" si="3072">(1.96*SQRT((J1026/100)*(1-(J1026/100))/(I1026*(J1026/100)^(-1))))</f>
        <v>6.9659266285614985E-4</v>
      </c>
      <c r="L1026">
        <f t="shared" ref="L1026" si="3073">J1026/100+K1026</f>
        <v>8.7314579560415703E-3</v>
      </c>
      <c r="M1026">
        <f t="shared" ref="M1026" si="3074">J1026/100-K1026</f>
        <v>7.3382726303292713E-3</v>
      </c>
    </row>
    <row r="1027" spans="1:13" x14ac:dyDescent="0.2">
      <c r="A1027" t="s">
        <v>183</v>
      </c>
      <c r="B1027" t="s">
        <v>183</v>
      </c>
      <c r="C1027" t="s">
        <v>176</v>
      </c>
      <c r="D1027" t="s">
        <v>59</v>
      </c>
      <c r="E1027" t="s">
        <v>60</v>
      </c>
      <c r="F1027">
        <v>631</v>
      </c>
      <c r="G1027" t="s">
        <v>77</v>
      </c>
      <c r="H1027">
        <v>4</v>
      </c>
      <c r="I1027">
        <v>78</v>
      </c>
      <c r="J1027">
        <v>0.12361331220285261</v>
      </c>
      <c r="K1027">
        <f t="shared" ref="K1027" si="3075">(1.96*SQRT((J1027/100)*(1-(J1027/100))/(I1027*(J1027/100)^(-1))))</f>
        <v>2.7416084155554879E-4</v>
      </c>
      <c r="L1027">
        <f t="shared" ref="L1027" si="3076">J1027/100+K1027</f>
        <v>1.510293963584075E-3</v>
      </c>
      <c r="M1027">
        <f t="shared" ref="M1027" si="3077">J1027/100-K1027</f>
        <v>9.6197228047297727E-4</v>
      </c>
    </row>
    <row r="1028" spans="1:13" x14ac:dyDescent="0.2">
      <c r="A1028" t="s">
        <v>183</v>
      </c>
      <c r="B1028" t="s">
        <v>183</v>
      </c>
      <c r="C1028" t="s">
        <v>176</v>
      </c>
      <c r="D1028" t="s">
        <v>59</v>
      </c>
      <c r="E1028" t="s">
        <v>60</v>
      </c>
      <c r="F1028">
        <v>631</v>
      </c>
      <c r="G1028" t="s">
        <v>77</v>
      </c>
      <c r="H1028">
        <v>5</v>
      </c>
      <c r="I1028">
        <v>3</v>
      </c>
      <c r="J1028">
        <v>4.7543581616481777E-3</v>
      </c>
      <c r="K1028">
        <f t="shared" ref="K1028" si="3078">(1.96*SQRT((J1028/100)*(1-(J1028/100))/(I1028*(J1028/100)^(-1))))</f>
        <v>5.3799348350789516E-5</v>
      </c>
      <c r="L1028">
        <f t="shared" ref="L1028" si="3079">J1028/100+K1028</f>
        <v>1.013429299672713E-4</v>
      </c>
      <c r="M1028">
        <f t="shared" ref="M1028" si="3080">J1028/100-K1028</f>
        <v>-6.2557667343077382E-6</v>
      </c>
    </row>
    <row r="1029" spans="1:13" x14ac:dyDescent="0.2">
      <c r="A1029" t="s">
        <v>183</v>
      </c>
      <c r="B1029" t="s">
        <v>183</v>
      </c>
      <c r="C1029" t="s">
        <v>176</v>
      </c>
      <c r="D1029" t="s">
        <v>59</v>
      </c>
      <c r="E1029" t="s">
        <v>60</v>
      </c>
      <c r="F1029">
        <v>631</v>
      </c>
      <c r="G1029" t="s">
        <v>78</v>
      </c>
      <c r="H1029">
        <v>0</v>
      </c>
      <c r="I1029">
        <v>42</v>
      </c>
      <c r="J1029">
        <v>6.6561014263074481E-2</v>
      </c>
      <c r="K1029">
        <f t="shared" ref="K1029" si="3081">(1.96*SQRT((J1029/100)*(1-(J1029/100))/(I1029*(J1029/100)^(-1))))</f>
        <v>2.0123650857993138E-4</v>
      </c>
      <c r="L1029">
        <f t="shared" ref="L1029" si="3082">J1029/100+K1029</f>
        <v>8.668466512106762E-4</v>
      </c>
      <c r="M1029">
        <f t="shared" ref="M1029" si="3083">J1029/100-K1029</f>
        <v>4.643736340508135E-4</v>
      </c>
    </row>
    <row r="1030" spans="1:13" x14ac:dyDescent="0.2">
      <c r="A1030" t="s">
        <v>183</v>
      </c>
      <c r="B1030" t="s">
        <v>183</v>
      </c>
      <c r="C1030" t="s">
        <v>176</v>
      </c>
      <c r="D1030" t="s">
        <v>59</v>
      </c>
      <c r="E1030" t="s">
        <v>60</v>
      </c>
      <c r="F1030">
        <v>631</v>
      </c>
      <c r="G1030" t="s">
        <v>78</v>
      </c>
      <c r="H1030">
        <v>1</v>
      </c>
      <c r="I1030">
        <v>5</v>
      </c>
      <c r="J1030">
        <v>7.9239302694136295E-3</v>
      </c>
      <c r="K1030">
        <f t="shared" ref="K1030" si="3084">(1.96*SQRT((J1030/100)*(1-(J1030/100))/(I1030*(J1030/100)^(-1))))</f>
        <v>6.9453559297649617E-5</v>
      </c>
      <c r="L1030">
        <f t="shared" ref="L1030" si="3085">J1030/100+K1030</f>
        <v>1.4869286199178591E-4</v>
      </c>
      <c r="M1030">
        <f t="shared" ref="M1030" si="3086">J1030/100-K1030</f>
        <v>9.7857433964866776E-6</v>
      </c>
    </row>
    <row r="1031" spans="1:13" x14ac:dyDescent="0.2">
      <c r="A1031" t="s">
        <v>183</v>
      </c>
      <c r="B1031" t="s">
        <v>183</v>
      </c>
      <c r="C1031" t="s">
        <v>176</v>
      </c>
      <c r="D1031" t="s">
        <v>59</v>
      </c>
      <c r="E1031" t="s">
        <v>60</v>
      </c>
      <c r="F1031">
        <v>631</v>
      </c>
      <c r="G1031" t="s">
        <v>78</v>
      </c>
      <c r="H1031">
        <v>2</v>
      </c>
      <c r="I1031">
        <v>12</v>
      </c>
      <c r="J1031">
        <v>1.9017432646592711E-2</v>
      </c>
      <c r="K1031">
        <f t="shared" ref="K1031" si="3087">(1.96*SQRT((J1031/100)*(1-(J1031/100))/(I1031*(J1031/100)^(-1))))</f>
        <v>1.0759102262194844E-4</v>
      </c>
      <c r="L1031">
        <f t="shared" ref="L1031" si="3088">J1031/100+K1031</f>
        <v>2.9776534908787554E-4</v>
      </c>
      <c r="M1031">
        <f t="shared" ref="M1031" si="3089">J1031/100-K1031</f>
        <v>8.2583303843978669E-5</v>
      </c>
    </row>
    <row r="1032" spans="1:13" x14ac:dyDescent="0.2">
      <c r="A1032" t="s">
        <v>183</v>
      </c>
      <c r="B1032" t="s">
        <v>183</v>
      </c>
      <c r="C1032" t="s">
        <v>176</v>
      </c>
      <c r="D1032" t="s">
        <v>59</v>
      </c>
      <c r="E1032" t="s">
        <v>60</v>
      </c>
      <c r="F1032">
        <v>631</v>
      </c>
      <c r="G1032" t="s">
        <v>78</v>
      </c>
      <c r="H1032">
        <v>3</v>
      </c>
      <c r="I1032">
        <v>153</v>
      </c>
      <c r="J1032">
        <v>0.24247226624405704</v>
      </c>
      <c r="K1032">
        <f t="shared" ref="K1032" si="3090">(1.96*SQRT((J1032/100)*(1-(J1032/100))/(I1032*(J1032/100)^(-1))))</f>
        <v>3.8374724120841873E-4</v>
      </c>
      <c r="L1032">
        <f t="shared" ref="L1032" si="3091">J1032/100+K1032</f>
        <v>2.808469903648989E-3</v>
      </c>
      <c r="M1032">
        <f t="shared" ref="M1032" si="3092">J1032/100-K1032</f>
        <v>2.040975421232152E-3</v>
      </c>
    </row>
    <row r="1033" spans="1:13" x14ac:dyDescent="0.2">
      <c r="A1033" t="s">
        <v>183</v>
      </c>
      <c r="B1033" t="s">
        <v>183</v>
      </c>
      <c r="C1033" t="s">
        <v>176</v>
      </c>
      <c r="D1033" t="s">
        <v>59</v>
      </c>
      <c r="E1033" t="s">
        <v>60</v>
      </c>
      <c r="F1033">
        <v>631</v>
      </c>
      <c r="G1033" t="s">
        <v>78</v>
      </c>
      <c r="H1033">
        <v>4</v>
      </c>
      <c r="I1033">
        <v>413</v>
      </c>
      <c r="J1033">
        <v>0.65451664025356582</v>
      </c>
      <c r="K1033">
        <f t="shared" ref="K1033" si="3093">(1.96*SQRT((J1033/100)*(1-(J1033/100))/(I1033*(J1033/100)^(-1))))</f>
        <v>6.2918129290966921E-4</v>
      </c>
      <c r="L1033">
        <f t="shared" ref="L1033" si="3094">J1033/100+K1033</f>
        <v>7.1743476954453274E-3</v>
      </c>
      <c r="M1033">
        <f t="shared" ref="M1033" si="3095">J1033/100-K1033</f>
        <v>5.9159851096259892E-3</v>
      </c>
    </row>
    <row r="1034" spans="1:13" x14ac:dyDescent="0.2">
      <c r="A1034" t="s">
        <v>183</v>
      </c>
      <c r="B1034" t="s">
        <v>183</v>
      </c>
      <c r="C1034" t="s">
        <v>176</v>
      </c>
      <c r="D1034" t="s">
        <v>59</v>
      </c>
      <c r="E1034" t="s">
        <v>60</v>
      </c>
      <c r="F1034">
        <v>631</v>
      </c>
      <c r="G1034" t="s">
        <v>78</v>
      </c>
      <c r="H1034">
        <v>5</v>
      </c>
      <c r="I1034">
        <v>6</v>
      </c>
      <c r="J1034">
        <v>9.5087163232963554E-3</v>
      </c>
      <c r="K1034">
        <f t="shared" ref="K1034" si="3096">(1.96*SQRT((J1034/100)*(1-(J1034/100))/(I1034*(J1034/100)^(-1))))</f>
        <v>7.6081959329608732E-5</v>
      </c>
      <c r="L1034">
        <f t="shared" ref="L1034" si="3097">J1034/100+K1034</f>
        <v>1.7116912256257227E-4</v>
      </c>
      <c r="M1034">
        <f t="shared" ref="M1034" si="3098">J1034/100-K1034</f>
        <v>1.9005203903354825E-5</v>
      </c>
    </row>
    <row r="1035" spans="1:13" x14ac:dyDescent="0.2">
      <c r="A1035" t="s">
        <v>183</v>
      </c>
      <c r="B1035" t="s">
        <v>183</v>
      </c>
      <c r="C1035" t="s">
        <v>176</v>
      </c>
      <c r="D1035" t="s">
        <v>59</v>
      </c>
      <c r="E1035" t="s">
        <v>60</v>
      </c>
      <c r="F1035">
        <v>631</v>
      </c>
      <c r="G1035" t="s">
        <v>79</v>
      </c>
      <c r="H1035">
        <v>0</v>
      </c>
      <c r="I1035">
        <v>104</v>
      </c>
      <c r="J1035">
        <v>0.16481774960380349</v>
      </c>
      <c r="K1035">
        <f t="shared" ref="K1035" si="3099">(1.96*SQRT((J1035/100)*(1-(J1035/100))/(I1035*(J1035/100)^(-1))))</f>
        <v>3.1650836268817562E-4</v>
      </c>
      <c r="L1035">
        <f t="shared" ref="L1035" si="3100">J1035/100+K1035</f>
        <v>1.9646858587262107E-3</v>
      </c>
      <c r="M1035">
        <f t="shared" ref="M1035" si="3101">J1035/100-K1035</f>
        <v>1.3316691333498593E-3</v>
      </c>
    </row>
    <row r="1036" spans="1:13" x14ac:dyDescent="0.2">
      <c r="A1036" t="s">
        <v>183</v>
      </c>
      <c r="B1036" t="s">
        <v>183</v>
      </c>
      <c r="C1036" t="s">
        <v>176</v>
      </c>
      <c r="D1036" t="s">
        <v>59</v>
      </c>
      <c r="E1036" t="s">
        <v>60</v>
      </c>
      <c r="F1036">
        <v>631</v>
      </c>
      <c r="G1036" t="s">
        <v>79</v>
      </c>
      <c r="H1036">
        <v>1</v>
      </c>
      <c r="I1036">
        <v>519</v>
      </c>
      <c r="J1036">
        <v>0.82250396196513476</v>
      </c>
      <c r="K1036">
        <f t="shared" ref="K1036" si="3102">(1.96*SQRT((J1036/100)*(1-(J1036/100))/(I1036*(J1036/100)^(-1))))</f>
        <v>7.0472059021370412E-4</v>
      </c>
      <c r="L1036">
        <f t="shared" ref="L1036" si="3103">J1036/100+K1036</f>
        <v>8.9297602098650508E-3</v>
      </c>
      <c r="M1036">
        <f t="shared" ref="M1036" si="3104">J1036/100-K1036</f>
        <v>7.5203190294376434E-3</v>
      </c>
    </row>
    <row r="1037" spans="1:13" x14ac:dyDescent="0.2">
      <c r="A1037" t="s">
        <v>183</v>
      </c>
      <c r="B1037" t="s">
        <v>183</v>
      </c>
      <c r="C1037" t="s">
        <v>176</v>
      </c>
      <c r="D1037" t="s">
        <v>59</v>
      </c>
      <c r="E1037" t="s">
        <v>60</v>
      </c>
      <c r="F1037">
        <v>631</v>
      </c>
      <c r="G1037" t="s">
        <v>79</v>
      </c>
      <c r="H1037">
        <v>2</v>
      </c>
      <c r="I1037">
        <v>7</v>
      </c>
      <c r="J1037">
        <v>1.1093502377179081E-2</v>
      </c>
      <c r="K1037">
        <f t="shared" ref="K1037" si="3105">(1.96*SQRT((J1037/100)*(1-(J1037/100))/(I1037*(J1037/100)^(-1))))</f>
        <v>8.2177257137147752E-5</v>
      </c>
      <c r="L1037">
        <f t="shared" ref="L1037" si="3106">J1037/100+K1037</f>
        <v>1.9311228090893858E-4</v>
      </c>
      <c r="M1037">
        <f t="shared" ref="M1037" si="3107">J1037/100-K1037</f>
        <v>2.8757766634643066E-5</v>
      </c>
    </row>
    <row r="1038" spans="1:13" x14ac:dyDescent="0.2">
      <c r="A1038" t="s">
        <v>183</v>
      </c>
      <c r="B1038" t="s">
        <v>183</v>
      </c>
      <c r="C1038" t="s">
        <v>176</v>
      </c>
      <c r="D1038" t="s">
        <v>59</v>
      </c>
      <c r="E1038" t="s">
        <v>60</v>
      </c>
      <c r="F1038">
        <v>631</v>
      </c>
      <c r="G1038" t="s">
        <v>79</v>
      </c>
      <c r="H1038">
        <v>3</v>
      </c>
      <c r="I1038">
        <v>1</v>
      </c>
      <c r="J1038">
        <v>1.5847860538827259E-3</v>
      </c>
      <c r="K1038">
        <f t="shared" ref="K1038" si="3108">(1.96*SQRT((J1038/100)*(1-(J1038/100))/(I1038*(J1038/100)^(-1))))</f>
        <v>3.106156052353627E-5</v>
      </c>
      <c r="L1038">
        <f t="shared" ref="L1038" si="3109">J1038/100+K1038</f>
        <v>4.6909421062363532E-5</v>
      </c>
      <c r="M1038">
        <f t="shared" ref="M1038" si="3110">J1038/100-K1038</f>
        <v>-1.5213699984709012E-5</v>
      </c>
    </row>
    <row r="1039" spans="1:13" x14ac:dyDescent="0.2">
      <c r="A1039" t="s">
        <v>183</v>
      </c>
      <c r="B1039" t="s">
        <v>183</v>
      </c>
      <c r="C1039" t="s">
        <v>176</v>
      </c>
      <c r="D1039" t="s">
        <v>59</v>
      </c>
      <c r="E1039" t="s">
        <v>60</v>
      </c>
      <c r="F1039">
        <v>631</v>
      </c>
      <c r="G1039" t="s">
        <v>12</v>
      </c>
      <c r="H1039">
        <v>0</v>
      </c>
      <c r="I1039">
        <v>39</v>
      </c>
      <c r="J1039">
        <v>6.1806656101426306E-2</v>
      </c>
      <c r="K1039">
        <f t="shared" ref="K1039" si="3111">(1.96*SQRT((J1039/100)*(1-(J1039/100))/(I1039*(J1039/100)^(-1))))</f>
        <v>1.9392096456820161E-4</v>
      </c>
      <c r="L1039">
        <f t="shared" ref="L1039" si="3112">J1039/100+K1039</f>
        <v>8.1198752558246461E-4</v>
      </c>
      <c r="M1039">
        <f t="shared" ref="M1039" si="3113">J1039/100-K1039</f>
        <v>4.2414559644606144E-4</v>
      </c>
    </row>
    <row r="1040" spans="1:13" x14ac:dyDescent="0.2">
      <c r="A1040" t="s">
        <v>183</v>
      </c>
      <c r="B1040" t="s">
        <v>183</v>
      </c>
      <c r="C1040" t="s">
        <v>176</v>
      </c>
      <c r="D1040" t="s">
        <v>59</v>
      </c>
      <c r="E1040" t="s">
        <v>60</v>
      </c>
      <c r="F1040">
        <v>631</v>
      </c>
      <c r="G1040" t="s">
        <v>12</v>
      </c>
      <c r="H1040">
        <v>1</v>
      </c>
      <c r="I1040">
        <v>14</v>
      </c>
      <c r="J1040">
        <v>2.2187004754358162E-2</v>
      </c>
      <c r="K1040">
        <f t="shared" ref="K1040" si="3114">(1.96*SQRT((J1040/100)*(1-(J1040/100))/(I1040*(J1040/100)^(-1))))</f>
        <v>1.1620974444496998E-4</v>
      </c>
      <c r="L1040">
        <f t="shared" ref="L1040" si="3115">J1040/100+K1040</f>
        <v>3.3807979198855159E-4</v>
      </c>
      <c r="M1040">
        <f t="shared" ref="M1040" si="3116">J1040/100-K1040</f>
        <v>1.0566030309861165E-4</v>
      </c>
    </row>
    <row r="1041" spans="1:13" x14ac:dyDescent="0.2">
      <c r="A1041" t="s">
        <v>183</v>
      </c>
      <c r="B1041" t="s">
        <v>183</v>
      </c>
      <c r="C1041" t="s">
        <v>176</v>
      </c>
      <c r="D1041" t="s">
        <v>59</v>
      </c>
      <c r="E1041" t="s">
        <v>60</v>
      </c>
      <c r="F1041">
        <v>631</v>
      </c>
      <c r="G1041" t="s">
        <v>12</v>
      </c>
      <c r="H1041">
        <v>2</v>
      </c>
      <c r="I1041">
        <v>565</v>
      </c>
      <c r="J1041">
        <v>0.89540412044374007</v>
      </c>
      <c r="K1041">
        <f t="shared" ref="K1041" si="3117">(1.96*SQRT((J1041/100)*(1-(J1041/100))/(I1041*(J1041/100)^(-1))))</f>
        <v>7.3501776094909261E-4</v>
      </c>
      <c r="L1041">
        <f t="shared" ref="L1041" si="3118">J1041/100+K1041</f>
        <v>9.6890589653864934E-3</v>
      </c>
      <c r="M1041">
        <f t="shared" ref="M1041" si="3119">J1041/100-K1041</f>
        <v>8.2190234434883075E-3</v>
      </c>
    </row>
    <row r="1042" spans="1:13" x14ac:dyDescent="0.2">
      <c r="A1042" t="s">
        <v>183</v>
      </c>
      <c r="B1042" t="s">
        <v>183</v>
      </c>
      <c r="C1042" t="s">
        <v>176</v>
      </c>
      <c r="D1042" t="s">
        <v>59</v>
      </c>
      <c r="E1042" t="s">
        <v>60</v>
      </c>
      <c r="F1042">
        <v>631</v>
      </c>
      <c r="G1042" t="s">
        <v>12</v>
      </c>
      <c r="H1042">
        <v>3</v>
      </c>
      <c r="I1042">
        <v>13</v>
      </c>
      <c r="J1042">
        <v>2.0602218700475437E-2</v>
      </c>
      <c r="K1042">
        <f t="shared" ref="K1042" si="3120">(1.96*SQRT((J1042/100)*(1-(J1042/100))/(I1042*(J1042/100)^(-1))))</f>
        <v>1.1198339929196938E-4</v>
      </c>
      <c r="L1042">
        <f t="shared" ref="L1042" si="3121">J1042/100+K1042</f>
        <v>3.1800558629672374E-4</v>
      </c>
      <c r="M1042">
        <f t="shared" ref="M1042" si="3122">J1042/100-K1042</f>
        <v>9.4038787712784984E-5</v>
      </c>
    </row>
    <row r="1043" spans="1:13" x14ac:dyDescent="0.2">
      <c r="A1043" t="s">
        <v>183</v>
      </c>
      <c r="B1043" t="s">
        <v>183</v>
      </c>
      <c r="C1043" t="s">
        <v>176</v>
      </c>
      <c r="D1043" t="s">
        <v>59</v>
      </c>
      <c r="E1043" t="s">
        <v>60</v>
      </c>
      <c r="F1043">
        <v>631</v>
      </c>
      <c r="G1043" t="s">
        <v>80</v>
      </c>
      <c r="H1043">
        <v>0</v>
      </c>
      <c r="I1043">
        <v>629</v>
      </c>
      <c r="J1043">
        <v>0.99683042789223453</v>
      </c>
      <c r="K1043">
        <f t="shared" ref="K1043" si="3123">(1.96*SQRT((J1043/100)*(1-(J1043/100))/(I1043*(J1043/100)^(-1))))</f>
        <v>7.7513363812989366E-4</v>
      </c>
      <c r="L1043">
        <f t="shared" ref="L1043" si="3124">J1043/100+K1043</f>
        <v>1.0743437917052239E-2</v>
      </c>
      <c r="M1043">
        <f t="shared" ref="M1043" si="3125">J1043/100-K1043</f>
        <v>9.1931706407924526E-3</v>
      </c>
    </row>
    <row r="1044" spans="1:13" x14ac:dyDescent="0.2">
      <c r="A1044" t="s">
        <v>183</v>
      </c>
      <c r="B1044" t="s">
        <v>183</v>
      </c>
      <c r="C1044" t="s">
        <v>176</v>
      </c>
      <c r="D1044" t="s">
        <v>59</v>
      </c>
      <c r="E1044" t="s">
        <v>60</v>
      </c>
      <c r="F1044">
        <v>631</v>
      </c>
      <c r="G1044" t="s">
        <v>80</v>
      </c>
      <c r="H1044">
        <v>1</v>
      </c>
      <c r="I1044">
        <v>2</v>
      </c>
      <c r="J1044">
        <v>3.1695721077654518E-3</v>
      </c>
      <c r="K1044">
        <f t="shared" ref="K1044" si="3126">(1.96*SQRT((J1044/100)*(1-(J1044/100))/(I1044*(J1044/100)^(-1))))</f>
        <v>4.3927332074087691E-5</v>
      </c>
      <c r="L1044">
        <f t="shared" ref="L1044" si="3127">J1044/100+K1044</f>
        <v>7.5623053151742208E-5</v>
      </c>
      <c r="M1044">
        <f t="shared" ref="M1044" si="3128">J1044/100-K1044</f>
        <v>-1.2231610996433175E-5</v>
      </c>
    </row>
    <row r="1045" spans="1:13" x14ac:dyDescent="0.2">
      <c r="A1045" t="s">
        <v>183</v>
      </c>
      <c r="B1045" t="s">
        <v>183</v>
      </c>
      <c r="C1045" t="s">
        <v>176</v>
      </c>
      <c r="D1045" t="s">
        <v>59</v>
      </c>
      <c r="E1045" t="s">
        <v>60</v>
      </c>
      <c r="F1045">
        <v>631</v>
      </c>
      <c r="G1045" t="s">
        <v>204</v>
      </c>
      <c r="H1045">
        <v>0</v>
      </c>
      <c r="I1045">
        <v>629</v>
      </c>
      <c r="J1045">
        <v>0.99683042789223453</v>
      </c>
      <c r="K1045">
        <f t="shared" ref="K1045" si="3129">(1.96*SQRT((J1045/100)*(1-(J1045/100))/(I1045*(J1045/100)^(-1))))</f>
        <v>7.7513363812989366E-4</v>
      </c>
      <c r="L1045">
        <f t="shared" ref="L1045" si="3130">J1045/100+K1045</f>
        <v>1.0743437917052239E-2</v>
      </c>
      <c r="M1045">
        <f t="shared" ref="M1045" si="3131">J1045/100-K1045</f>
        <v>9.1931706407924526E-3</v>
      </c>
    </row>
    <row r="1046" spans="1:13" x14ac:dyDescent="0.2">
      <c r="A1046" t="s">
        <v>183</v>
      </c>
      <c r="B1046" t="s">
        <v>183</v>
      </c>
      <c r="C1046" t="s">
        <v>176</v>
      </c>
      <c r="D1046" t="s">
        <v>59</v>
      </c>
      <c r="E1046" t="s">
        <v>60</v>
      </c>
      <c r="F1046">
        <v>631</v>
      </c>
      <c r="G1046" t="s">
        <v>204</v>
      </c>
      <c r="H1046">
        <v>1</v>
      </c>
      <c r="I1046">
        <v>2</v>
      </c>
      <c r="J1046">
        <v>3.1695721077654518E-3</v>
      </c>
      <c r="K1046">
        <f t="shared" ref="K1046" si="3132">(1.96*SQRT((J1046/100)*(1-(J1046/100))/(I1046*(J1046/100)^(-1))))</f>
        <v>4.3927332074087691E-5</v>
      </c>
      <c r="L1046">
        <f t="shared" ref="L1046" si="3133">J1046/100+K1046</f>
        <v>7.5623053151742208E-5</v>
      </c>
      <c r="M1046">
        <f t="shared" ref="M1046" si="3134">J1046/100-K1046</f>
        <v>-1.2231610996433175E-5</v>
      </c>
    </row>
    <row r="1047" spans="1:13" x14ac:dyDescent="0.2">
      <c r="A1047" t="s">
        <v>183</v>
      </c>
      <c r="B1047" t="s">
        <v>183</v>
      </c>
      <c r="C1047" t="s">
        <v>176</v>
      </c>
      <c r="D1047" t="s">
        <v>59</v>
      </c>
      <c r="E1047" t="s">
        <v>60</v>
      </c>
      <c r="F1047">
        <v>631</v>
      </c>
      <c r="G1047" t="s">
        <v>81</v>
      </c>
      <c r="H1047">
        <v>0</v>
      </c>
      <c r="I1047">
        <v>105</v>
      </c>
      <c r="J1047">
        <v>0.1664025356576862</v>
      </c>
      <c r="K1047">
        <f t="shared" ref="K1047" si="3135">(1.96*SQRT((J1047/100)*(1-(J1047/100))/(I1047*(J1047/100)^(-1))))</f>
        <v>3.1802387292826501E-4</v>
      </c>
      <c r="L1047">
        <f t="shared" ref="L1047" si="3136">J1047/100+K1047</f>
        <v>1.9820492295051272E-3</v>
      </c>
      <c r="M1047">
        <f t="shared" ref="M1047" si="3137">J1047/100-K1047</f>
        <v>1.346001483648597E-3</v>
      </c>
    </row>
    <row r="1048" spans="1:13" x14ac:dyDescent="0.2">
      <c r="A1048" t="s">
        <v>183</v>
      </c>
      <c r="B1048" t="s">
        <v>183</v>
      </c>
      <c r="C1048" t="s">
        <v>176</v>
      </c>
      <c r="D1048" t="s">
        <v>59</v>
      </c>
      <c r="E1048" t="s">
        <v>60</v>
      </c>
      <c r="F1048">
        <v>631</v>
      </c>
      <c r="G1048" t="s">
        <v>81</v>
      </c>
      <c r="H1048">
        <v>1</v>
      </c>
      <c r="I1048">
        <v>128</v>
      </c>
      <c r="J1048">
        <v>0.20285261489698891</v>
      </c>
      <c r="K1048">
        <f t="shared" ref="K1048" si="3138">(1.96*SQRT((J1048/100)*(1-(J1048/100))/(I1048*(J1048/100)^(-1))))</f>
        <v>3.5106760839926634E-4</v>
      </c>
      <c r="L1048">
        <f t="shared" ref="L1048" si="3139">J1048/100+K1048</f>
        <v>2.3795937573691554E-3</v>
      </c>
      <c r="M1048">
        <f t="shared" ref="M1048" si="3140">J1048/100-K1048</f>
        <v>1.6774585405706227E-3</v>
      </c>
    </row>
    <row r="1049" spans="1:13" x14ac:dyDescent="0.2">
      <c r="A1049" t="s">
        <v>183</v>
      </c>
      <c r="B1049" t="s">
        <v>183</v>
      </c>
      <c r="C1049" t="s">
        <v>176</v>
      </c>
      <c r="D1049" t="s">
        <v>59</v>
      </c>
      <c r="E1049" t="s">
        <v>60</v>
      </c>
      <c r="F1049">
        <v>631</v>
      </c>
      <c r="G1049" t="s">
        <v>81</v>
      </c>
      <c r="H1049">
        <v>2</v>
      </c>
      <c r="I1049">
        <v>58</v>
      </c>
      <c r="J1049">
        <v>9.1917591125198095E-2</v>
      </c>
      <c r="K1049">
        <f t="shared" ref="K1049" si="3141">(1.96*SQRT((J1049/100)*(1-(J1049/100))/(I1049*(J1049/100)^(-1))))</f>
        <v>2.3645092678047382E-4</v>
      </c>
      <c r="L1049">
        <f t="shared" ref="L1049" si="3142">J1049/100+K1049</f>
        <v>1.1556268380324547E-3</v>
      </c>
      <c r="M1049">
        <f t="shared" ref="M1049" si="3143">J1049/100-K1049</f>
        <v>6.8272498447150714E-4</v>
      </c>
    </row>
    <row r="1050" spans="1:13" x14ac:dyDescent="0.2">
      <c r="A1050" t="s">
        <v>183</v>
      </c>
      <c r="B1050" t="s">
        <v>183</v>
      </c>
      <c r="C1050" t="s">
        <v>176</v>
      </c>
      <c r="D1050" t="s">
        <v>59</v>
      </c>
      <c r="E1050" t="s">
        <v>60</v>
      </c>
      <c r="F1050">
        <v>631</v>
      </c>
      <c r="G1050" t="s">
        <v>81</v>
      </c>
      <c r="H1050">
        <v>3</v>
      </c>
      <c r="I1050">
        <v>110</v>
      </c>
      <c r="J1050">
        <v>0.17432646592709986</v>
      </c>
      <c r="K1050">
        <f t="shared" ref="K1050" si="3144">(1.96*SQRT((J1050/100)*(1-(J1050/100))/(I1050*(J1050/100)^(-1))))</f>
        <v>3.2549489326024644E-4</v>
      </c>
      <c r="L1050">
        <f t="shared" ref="L1050" si="3145">J1050/100+K1050</f>
        <v>2.068759552531245E-3</v>
      </c>
      <c r="M1050">
        <f t="shared" ref="M1050" si="3146">J1050/100-K1050</f>
        <v>1.4177697660107519E-3</v>
      </c>
    </row>
    <row r="1051" spans="1:13" x14ac:dyDescent="0.2">
      <c r="A1051" t="s">
        <v>183</v>
      </c>
      <c r="B1051" t="s">
        <v>183</v>
      </c>
      <c r="C1051" t="s">
        <v>176</v>
      </c>
      <c r="D1051" t="s">
        <v>59</v>
      </c>
      <c r="E1051" t="s">
        <v>60</v>
      </c>
      <c r="F1051">
        <v>631</v>
      </c>
      <c r="G1051" t="s">
        <v>81</v>
      </c>
      <c r="H1051">
        <v>4</v>
      </c>
      <c r="I1051">
        <v>222</v>
      </c>
      <c r="J1051">
        <v>0.35182250396196513</v>
      </c>
      <c r="K1051">
        <f t="shared" ref="K1051" si="3147">(1.96*SQRT((J1051/100)*(1-(J1051/100))/(I1051*(J1051/100)^(-1))))</f>
        <v>4.6199564255568958E-4</v>
      </c>
      <c r="L1051">
        <f t="shared" ref="L1051" si="3148">J1051/100+K1051</f>
        <v>3.980220682175341E-3</v>
      </c>
      <c r="M1051">
        <f t="shared" ref="M1051" si="3149">J1051/100-K1051</f>
        <v>3.0562293970639617E-3</v>
      </c>
    </row>
    <row r="1052" spans="1:13" x14ac:dyDescent="0.2">
      <c r="A1052" t="s">
        <v>183</v>
      </c>
      <c r="B1052" t="s">
        <v>183</v>
      </c>
      <c r="C1052" t="s">
        <v>176</v>
      </c>
      <c r="D1052" t="s">
        <v>59</v>
      </c>
      <c r="E1052" t="s">
        <v>60</v>
      </c>
      <c r="F1052">
        <v>631</v>
      </c>
      <c r="G1052" t="s">
        <v>81</v>
      </c>
      <c r="H1052">
        <v>5</v>
      </c>
      <c r="I1052">
        <v>7</v>
      </c>
      <c r="J1052">
        <v>1.1093502377179081E-2</v>
      </c>
      <c r="K1052">
        <f t="shared" ref="K1052" si="3150">(1.96*SQRT((J1052/100)*(1-(J1052/100))/(I1052*(J1052/100)^(-1))))</f>
        <v>8.2177257137147752E-5</v>
      </c>
      <c r="L1052">
        <f t="shared" ref="L1052" si="3151">J1052/100+K1052</f>
        <v>1.9311228090893858E-4</v>
      </c>
      <c r="M1052">
        <f t="shared" ref="M1052" si="3152">J1052/100-K1052</f>
        <v>2.8757766634643066E-5</v>
      </c>
    </row>
    <row r="1053" spans="1:13" x14ac:dyDescent="0.2">
      <c r="A1053" t="s">
        <v>183</v>
      </c>
      <c r="B1053" t="s">
        <v>183</v>
      </c>
      <c r="C1053" t="s">
        <v>176</v>
      </c>
      <c r="D1053" t="s">
        <v>59</v>
      </c>
      <c r="E1053" t="s">
        <v>60</v>
      </c>
      <c r="F1053">
        <v>631</v>
      </c>
      <c r="G1053" t="s">
        <v>81</v>
      </c>
      <c r="H1053">
        <v>6</v>
      </c>
      <c r="I1053">
        <v>1</v>
      </c>
      <c r="J1053">
        <v>1.5847860538827259E-3</v>
      </c>
      <c r="K1053">
        <f t="shared" ref="K1053" si="3153">(1.96*SQRT((J1053/100)*(1-(J1053/100))/(I1053*(J1053/100)^(-1))))</f>
        <v>3.106156052353627E-5</v>
      </c>
      <c r="L1053">
        <f t="shared" ref="L1053" si="3154">J1053/100+K1053</f>
        <v>4.6909421062363532E-5</v>
      </c>
      <c r="M1053">
        <f t="shared" ref="M1053" si="3155">J1053/100-K1053</f>
        <v>-1.5213699984709012E-5</v>
      </c>
    </row>
    <row r="1054" spans="1:13" x14ac:dyDescent="0.2">
      <c r="A1054" t="s">
        <v>183</v>
      </c>
      <c r="B1054" t="s">
        <v>183</v>
      </c>
      <c r="C1054" t="s">
        <v>176</v>
      </c>
      <c r="D1054" t="s">
        <v>59</v>
      </c>
      <c r="E1054" t="s">
        <v>60</v>
      </c>
      <c r="F1054">
        <v>631</v>
      </c>
      <c r="G1054" t="s">
        <v>82</v>
      </c>
      <c r="H1054">
        <v>0</v>
      </c>
      <c r="I1054">
        <v>30</v>
      </c>
      <c r="J1054">
        <v>4.7543581616481777E-2</v>
      </c>
      <c r="K1054">
        <f t="shared" ref="K1054" si="3156">(1.96*SQRT((J1054/100)*(1-(J1054/100))/(I1054*(J1054/100)^(-1))))</f>
        <v>1.7009207346870307E-4</v>
      </c>
      <c r="L1054">
        <f t="shared" ref="L1054" si="3157">J1054/100+K1054</f>
        <v>6.4552788963352084E-4</v>
      </c>
      <c r="M1054">
        <f t="shared" ref="M1054" si="3158">J1054/100-K1054</f>
        <v>3.053437426961147E-4</v>
      </c>
    </row>
    <row r="1055" spans="1:13" x14ac:dyDescent="0.2">
      <c r="A1055" t="s">
        <v>183</v>
      </c>
      <c r="B1055" t="s">
        <v>183</v>
      </c>
      <c r="C1055" t="s">
        <v>176</v>
      </c>
      <c r="D1055" t="s">
        <v>59</v>
      </c>
      <c r="E1055" t="s">
        <v>60</v>
      </c>
      <c r="F1055">
        <v>631</v>
      </c>
      <c r="G1055" t="s">
        <v>82</v>
      </c>
      <c r="H1055">
        <v>1</v>
      </c>
      <c r="I1055">
        <v>5</v>
      </c>
      <c r="J1055">
        <v>7.9239302694136295E-3</v>
      </c>
      <c r="K1055">
        <f t="shared" ref="K1055" si="3159">(1.96*SQRT((J1055/100)*(1-(J1055/100))/(I1055*(J1055/100)^(-1))))</f>
        <v>6.9453559297649617E-5</v>
      </c>
      <c r="L1055">
        <f t="shared" ref="L1055" si="3160">J1055/100+K1055</f>
        <v>1.4869286199178591E-4</v>
      </c>
      <c r="M1055">
        <f t="shared" ref="M1055" si="3161">J1055/100-K1055</f>
        <v>9.7857433964866776E-6</v>
      </c>
    </row>
    <row r="1056" spans="1:13" x14ac:dyDescent="0.2">
      <c r="A1056" t="s">
        <v>183</v>
      </c>
      <c r="B1056" t="s">
        <v>183</v>
      </c>
      <c r="C1056" t="s">
        <v>176</v>
      </c>
      <c r="D1056" t="s">
        <v>59</v>
      </c>
      <c r="E1056" t="s">
        <v>60</v>
      </c>
      <c r="F1056">
        <v>631</v>
      </c>
      <c r="G1056" t="s">
        <v>82</v>
      </c>
      <c r="H1056">
        <v>2</v>
      </c>
      <c r="I1056">
        <v>4</v>
      </c>
      <c r="J1056">
        <v>6.3391442155309036E-3</v>
      </c>
      <c r="K1056">
        <f t="shared" ref="K1056" si="3162">(1.96*SQRT((J1056/100)*(1-(J1056/100))/(I1056*(J1056/100)^(-1))))</f>
        <v>6.2121644228276693E-5</v>
      </c>
      <c r="L1056">
        <f t="shared" ref="L1056" si="3163">J1056/100+K1056</f>
        <v>1.2551308638358573E-4</v>
      </c>
      <c r="M1056">
        <f t="shared" ref="M1056" si="3164">J1056/100-K1056</f>
        <v>1.2697979270323405E-6</v>
      </c>
    </row>
    <row r="1057" spans="1:13" x14ac:dyDescent="0.2">
      <c r="A1057" t="s">
        <v>183</v>
      </c>
      <c r="B1057" t="s">
        <v>183</v>
      </c>
      <c r="C1057" t="s">
        <v>176</v>
      </c>
      <c r="D1057" t="s">
        <v>59</v>
      </c>
      <c r="E1057" t="s">
        <v>60</v>
      </c>
      <c r="F1057">
        <v>631</v>
      </c>
      <c r="G1057" t="s">
        <v>82</v>
      </c>
      <c r="H1057">
        <v>3</v>
      </c>
      <c r="I1057">
        <v>15</v>
      </c>
      <c r="J1057">
        <v>2.3771790808240888E-2</v>
      </c>
      <c r="K1057">
        <f t="shared" ref="K1057" si="3165">(1.96*SQRT((J1057/100)*(1-(J1057/100))/(I1057*(J1057/100)^(-1))))</f>
        <v>1.202875600790804E-4</v>
      </c>
      <c r="L1057">
        <f t="shared" ref="L1057" si="3166">J1057/100+K1057</f>
        <v>3.5800546816148928E-4</v>
      </c>
      <c r="M1057">
        <f t="shared" ref="M1057" si="3167">J1057/100-K1057</f>
        <v>1.1743034800332848E-4</v>
      </c>
    </row>
    <row r="1058" spans="1:13" x14ac:dyDescent="0.2">
      <c r="A1058" t="s">
        <v>183</v>
      </c>
      <c r="B1058" t="s">
        <v>183</v>
      </c>
      <c r="C1058" t="s">
        <v>176</v>
      </c>
      <c r="D1058" t="s">
        <v>59</v>
      </c>
      <c r="E1058" t="s">
        <v>60</v>
      </c>
      <c r="F1058">
        <v>631</v>
      </c>
      <c r="G1058" t="s">
        <v>82</v>
      </c>
      <c r="H1058">
        <v>4</v>
      </c>
      <c r="I1058">
        <v>554</v>
      </c>
      <c r="J1058">
        <v>0.87797147385103014</v>
      </c>
      <c r="K1058">
        <f t="shared" ref="K1058" si="3168">(1.96*SQRT((J1058/100)*(1-(J1058/100))/(I1058*(J1058/100)^(-1))))</f>
        <v>7.2789156235354008E-4</v>
      </c>
      <c r="L1058">
        <f t="shared" ref="L1058" si="3169">J1058/100+K1058</f>
        <v>9.5076063008638408E-3</v>
      </c>
      <c r="M1058">
        <f t="shared" ref="M1058" si="3170">J1058/100-K1058</f>
        <v>8.0518231761567607E-3</v>
      </c>
    </row>
    <row r="1059" spans="1:13" x14ac:dyDescent="0.2">
      <c r="A1059" t="s">
        <v>183</v>
      </c>
      <c r="B1059" t="s">
        <v>183</v>
      </c>
      <c r="C1059" t="s">
        <v>176</v>
      </c>
      <c r="D1059" t="s">
        <v>59</v>
      </c>
      <c r="E1059" t="s">
        <v>60</v>
      </c>
      <c r="F1059">
        <v>631</v>
      </c>
      <c r="G1059" t="s">
        <v>82</v>
      </c>
      <c r="H1059">
        <v>5</v>
      </c>
      <c r="I1059">
        <v>23</v>
      </c>
      <c r="J1059">
        <v>3.6450079239302692E-2</v>
      </c>
      <c r="K1059">
        <f t="shared" ref="K1059" si="3171">(1.96*SQRT((J1059/100)*(1-(J1059/100))/(I1059*(J1059/100)^(-1))))</f>
        <v>1.4894003972825995E-4</v>
      </c>
      <c r="L1059">
        <f t="shared" ref="L1059" si="3172">J1059/100+K1059</f>
        <v>5.134408321212869E-4</v>
      </c>
      <c r="M1059">
        <f t="shared" ref="M1059" si="3173">J1059/100-K1059</f>
        <v>2.1556075266476697E-4</v>
      </c>
    </row>
    <row r="1060" spans="1:13" x14ac:dyDescent="0.2">
      <c r="A1060" t="s">
        <v>183</v>
      </c>
      <c r="B1060" t="s">
        <v>183</v>
      </c>
      <c r="C1060" t="s">
        <v>176</v>
      </c>
      <c r="D1060" t="s">
        <v>59</v>
      </c>
      <c r="E1060" t="s">
        <v>60</v>
      </c>
      <c r="F1060">
        <v>631</v>
      </c>
      <c r="G1060" t="s">
        <v>83</v>
      </c>
      <c r="H1060">
        <v>0</v>
      </c>
      <c r="I1060">
        <v>631</v>
      </c>
      <c r="J1060">
        <v>1</v>
      </c>
      <c r="K1060">
        <f t="shared" ref="K1060" si="3174">(1.96*SQRT((J1060/100)*(1-(J1060/100))/(I1060*(J1060/100)^(-1))))</f>
        <v>7.763525593150267E-4</v>
      </c>
      <c r="L1060">
        <f t="shared" ref="L1060" si="3175">J1060/100+K1060</f>
        <v>1.0776352559315028E-2</v>
      </c>
      <c r="M1060">
        <f t="shared" ref="M1060" si="3176">J1060/100-K1060</f>
        <v>9.2236474406849726E-3</v>
      </c>
    </row>
    <row r="1061" spans="1:13" x14ac:dyDescent="0.2">
      <c r="A1061" t="s">
        <v>183</v>
      </c>
      <c r="B1061" t="s">
        <v>183</v>
      </c>
      <c r="C1061" t="s">
        <v>176</v>
      </c>
      <c r="D1061" t="s">
        <v>59</v>
      </c>
      <c r="E1061" t="s">
        <v>60</v>
      </c>
      <c r="F1061">
        <v>631</v>
      </c>
      <c r="G1061" t="s">
        <v>26</v>
      </c>
      <c r="H1061">
        <v>0</v>
      </c>
      <c r="I1061">
        <v>628</v>
      </c>
      <c r="J1061">
        <v>0.99524564183835185</v>
      </c>
      <c r="K1061">
        <f t="shared" ref="K1061" si="3177">(1.96*SQRT((J1061/100)*(1-(J1061/100))/(I1061*(J1061/100)^(-1))))</f>
        <v>7.745234285620288E-4</v>
      </c>
      <c r="L1061">
        <f t="shared" ref="L1061" si="3178">J1061/100+K1061</f>
        <v>1.0726979846945548E-2</v>
      </c>
      <c r="M1061">
        <f t="shared" ref="M1061" si="3179">J1061/100-K1061</f>
        <v>9.1779329898214902E-3</v>
      </c>
    </row>
    <row r="1062" spans="1:13" x14ac:dyDescent="0.2">
      <c r="A1062" t="s">
        <v>183</v>
      </c>
      <c r="B1062" t="s">
        <v>183</v>
      </c>
      <c r="C1062" t="s">
        <v>176</v>
      </c>
      <c r="D1062" t="s">
        <v>59</v>
      </c>
      <c r="E1062" t="s">
        <v>60</v>
      </c>
      <c r="F1062">
        <v>631</v>
      </c>
      <c r="G1062" t="s">
        <v>26</v>
      </c>
      <c r="H1062">
        <v>1</v>
      </c>
      <c r="I1062">
        <v>3</v>
      </c>
      <c r="J1062">
        <v>4.7543581616481777E-3</v>
      </c>
      <c r="K1062">
        <f t="shared" ref="K1062" si="3180">(1.96*SQRT((J1062/100)*(1-(J1062/100))/(I1062*(J1062/100)^(-1))))</f>
        <v>5.3799348350789516E-5</v>
      </c>
      <c r="L1062">
        <f t="shared" ref="L1062" si="3181">J1062/100+K1062</f>
        <v>1.013429299672713E-4</v>
      </c>
      <c r="M1062">
        <f t="shared" ref="M1062" si="3182">J1062/100-K1062</f>
        <v>-6.2557667343077382E-6</v>
      </c>
    </row>
    <row r="1063" spans="1:13" x14ac:dyDescent="0.2">
      <c r="A1063" t="s">
        <v>183</v>
      </c>
      <c r="B1063" t="s">
        <v>183</v>
      </c>
      <c r="C1063" t="s">
        <v>176</v>
      </c>
      <c r="D1063" t="s">
        <v>59</v>
      </c>
      <c r="E1063" t="s">
        <v>60</v>
      </c>
      <c r="F1063">
        <v>631</v>
      </c>
      <c r="G1063" t="s">
        <v>84</v>
      </c>
      <c r="H1063">
        <v>0</v>
      </c>
      <c r="I1063">
        <v>97</v>
      </c>
      <c r="J1063">
        <v>0.15372424722662439</v>
      </c>
      <c r="K1063">
        <f t="shared" ref="K1063" si="3183">(1.96*SQRT((J1063/100)*(1-(J1063/100))/(I1063*(J1063/100)^(-1))))</f>
        <v>3.0568808722888886E-4</v>
      </c>
      <c r="L1063">
        <f t="shared" ref="L1063" si="3184">J1063/100+K1063</f>
        <v>1.842930559495133E-3</v>
      </c>
      <c r="M1063">
        <f t="shared" ref="M1063" si="3185">J1063/100-K1063</f>
        <v>1.231554385037355E-3</v>
      </c>
    </row>
    <row r="1064" spans="1:13" x14ac:dyDescent="0.2">
      <c r="A1064" t="s">
        <v>183</v>
      </c>
      <c r="B1064" t="s">
        <v>183</v>
      </c>
      <c r="C1064" t="s">
        <v>176</v>
      </c>
      <c r="D1064" t="s">
        <v>59</v>
      </c>
      <c r="E1064" t="s">
        <v>60</v>
      </c>
      <c r="F1064">
        <v>631</v>
      </c>
      <c r="G1064" t="s">
        <v>84</v>
      </c>
      <c r="H1064">
        <v>1</v>
      </c>
      <c r="I1064">
        <v>527</v>
      </c>
      <c r="J1064">
        <v>0.83518225039619653</v>
      </c>
      <c r="K1064">
        <f t="shared" ref="K1064" si="3186">(1.96*SQRT((J1064/100)*(1-(J1064/100))/(I1064*(J1064/100)^(-1))))</f>
        <v>7.1008580138495216E-4</v>
      </c>
      <c r="L1064">
        <f t="shared" ref="L1064" si="3187">J1064/100+K1064</f>
        <v>9.0619083053469184E-3</v>
      </c>
      <c r="M1064">
        <f t="shared" ref="M1064" si="3188">J1064/100-K1064</f>
        <v>7.6417367025770136E-3</v>
      </c>
    </row>
    <row r="1065" spans="1:13" x14ac:dyDescent="0.2">
      <c r="A1065" t="s">
        <v>183</v>
      </c>
      <c r="B1065" t="s">
        <v>183</v>
      </c>
      <c r="C1065" t="s">
        <v>176</v>
      </c>
      <c r="D1065" t="s">
        <v>59</v>
      </c>
      <c r="E1065" t="s">
        <v>60</v>
      </c>
      <c r="F1065">
        <v>631</v>
      </c>
      <c r="G1065" t="s">
        <v>84</v>
      </c>
      <c r="H1065">
        <v>2</v>
      </c>
      <c r="I1065">
        <v>7</v>
      </c>
      <c r="J1065">
        <v>1.1093502377179081E-2</v>
      </c>
      <c r="K1065">
        <f t="shared" ref="K1065" si="3189">(1.96*SQRT((J1065/100)*(1-(J1065/100))/(I1065*(J1065/100)^(-1))))</f>
        <v>8.2177257137147752E-5</v>
      </c>
      <c r="L1065">
        <f t="shared" ref="L1065" si="3190">J1065/100+K1065</f>
        <v>1.9311228090893858E-4</v>
      </c>
      <c r="M1065">
        <f t="shared" ref="M1065" si="3191">J1065/100-K1065</f>
        <v>2.8757766634643066E-5</v>
      </c>
    </row>
    <row r="1066" spans="1:13" x14ac:dyDescent="0.2">
      <c r="A1066" t="s">
        <v>183</v>
      </c>
      <c r="B1066" t="s">
        <v>183</v>
      </c>
      <c r="C1066" t="s">
        <v>176</v>
      </c>
      <c r="D1066" t="s">
        <v>59</v>
      </c>
      <c r="E1066" t="s">
        <v>60</v>
      </c>
      <c r="F1066">
        <v>631</v>
      </c>
      <c r="G1066" t="s">
        <v>27</v>
      </c>
      <c r="H1066">
        <v>0</v>
      </c>
      <c r="I1066">
        <v>98</v>
      </c>
      <c r="J1066">
        <v>0.15530903328050713</v>
      </c>
      <c r="K1066">
        <f t="shared" ref="K1066" si="3192">(1.96*SQRT((J1066/100)*(1-(J1066/100))/(I1066*(J1066/100)^(-1))))</f>
        <v>3.0725732024245144E-4</v>
      </c>
      <c r="L1066">
        <f t="shared" ref="L1066" si="3193">J1066/100+K1066</f>
        <v>1.8603476530475228E-3</v>
      </c>
      <c r="M1066">
        <f t="shared" ref="M1066" si="3194">J1066/100-K1066</f>
        <v>1.2458330125626198E-3</v>
      </c>
    </row>
    <row r="1067" spans="1:13" x14ac:dyDescent="0.2">
      <c r="A1067" t="s">
        <v>183</v>
      </c>
      <c r="B1067" t="s">
        <v>183</v>
      </c>
      <c r="C1067" t="s">
        <v>176</v>
      </c>
      <c r="D1067" t="s">
        <v>59</v>
      </c>
      <c r="E1067" t="s">
        <v>60</v>
      </c>
      <c r="F1067">
        <v>631</v>
      </c>
      <c r="G1067" t="s">
        <v>27</v>
      </c>
      <c r="H1067">
        <v>1</v>
      </c>
      <c r="I1067">
        <v>528</v>
      </c>
      <c r="J1067">
        <v>0.83676703645007922</v>
      </c>
      <c r="K1067">
        <f t="shared" ref="K1067" si="3195">(1.96*SQRT((J1067/100)*(1-(J1067/100))/(I1067*(J1067/100)^(-1))))</f>
        <v>7.1075350832438785E-4</v>
      </c>
      <c r="L1067">
        <f t="shared" ref="L1067" si="3196">J1067/100+K1067</f>
        <v>9.0784238728251788E-3</v>
      </c>
      <c r="M1067">
        <f t="shared" ref="M1067" si="3197">J1067/100-K1067</f>
        <v>7.6569168561764038E-3</v>
      </c>
    </row>
    <row r="1068" spans="1:13" x14ac:dyDescent="0.2">
      <c r="A1068" t="s">
        <v>183</v>
      </c>
      <c r="B1068" t="s">
        <v>183</v>
      </c>
      <c r="C1068" t="s">
        <v>176</v>
      </c>
      <c r="D1068" t="s">
        <v>59</v>
      </c>
      <c r="E1068" t="s">
        <v>60</v>
      </c>
      <c r="F1068">
        <v>631</v>
      </c>
      <c r="G1068" t="s">
        <v>27</v>
      </c>
      <c r="H1068">
        <v>2</v>
      </c>
      <c r="I1068">
        <v>5</v>
      </c>
      <c r="J1068">
        <v>7.9239302694136295E-3</v>
      </c>
      <c r="K1068">
        <f t="shared" ref="K1068" si="3198">(1.96*SQRT((J1068/100)*(1-(J1068/100))/(I1068*(J1068/100)^(-1))))</f>
        <v>6.9453559297649617E-5</v>
      </c>
      <c r="L1068">
        <f t="shared" ref="L1068" si="3199">J1068/100+K1068</f>
        <v>1.4869286199178591E-4</v>
      </c>
      <c r="M1068">
        <f t="shared" ref="M1068" si="3200">J1068/100-K1068</f>
        <v>9.7857433964866776E-6</v>
      </c>
    </row>
    <row r="1069" spans="1:13" x14ac:dyDescent="0.2">
      <c r="A1069" t="s">
        <v>183</v>
      </c>
      <c r="B1069" t="s">
        <v>183</v>
      </c>
      <c r="C1069" t="s">
        <v>176</v>
      </c>
      <c r="D1069" t="s">
        <v>59</v>
      </c>
      <c r="E1069" t="s">
        <v>60</v>
      </c>
      <c r="F1069">
        <v>631</v>
      </c>
      <c r="G1069" t="s">
        <v>85</v>
      </c>
      <c r="H1069">
        <v>0</v>
      </c>
      <c r="I1069">
        <v>59</v>
      </c>
      <c r="J1069">
        <v>9.3502377179080817E-2</v>
      </c>
      <c r="K1069">
        <f t="shared" ref="K1069" si="3201">(1.96*SQRT((J1069/100)*(1-(J1069/100))/(I1069*(J1069/100)^(-1))))</f>
        <v>2.3847869424707682E-4</v>
      </c>
      <c r="L1069">
        <f t="shared" ref="L1069" si="3202">J1069/100+K1069</f>
        <v>1.173502466037885E-3</v>
      </c>
      <c r="M1069">
        <f t="shared" ref="M1069" si="3203">J1069/100-K1069</f>
        <v>6.9654507754373133E-4</v>
      </c>
    </row>
    <row r="1070" spans="1:13" x14ac:dyDescent="0.2">
      <c r="A1070" t="s">
        <v>183</v>
      </c>
      <c r="B1070" t="s">
        <v>183</v>
      </c>
      <c r="C1070" t="s">
        <v>176</v>
      </c>
      <c r="D1070" t="s">
        <v>59</v>
      </c>
      <c r="E1070" t="s">
        <v>60</v>
      </c>
      <c r="F1070">
        <v>631</v>
      </c>
      <c r="G1070" t="s">
        <v>85</v>
      </c>
      <c r="H1070">
        <v>1</v>
      </c>
      <c r="I1070">
        <v>32</v>
      </c>
      <c r="J1070">
        <v>5.0713153724247229E-2</v>
      </c>
      <c r="K1070">
        <f t="shared" ref="K1070" si="3204">(1.96*SQRT((J1070/100)*(1-(J1070/100))/(I1070*(J1070/100)^(-1))))</f>
        <v>1.7566755275230379E-4</v>
      </c>
      <c r="L1070">
        <f t="shared" ref="L1070" si="3205">J1070/100+K1070</f>
        <v>6.8279908999477606E-4</v>
      </c>
      <c r="M1070">
        <f t="shared" ref="M1070" si="3206">J1070/100-K1070</f>
        <v>3.3146398449016847E-4</v>
      </c>
    </row>
    <row r="1071" spans="1:13" x14ac:dyDescent="0.2">
      <c r="A1071" t="s">
        <v>183</v>
      </c>
      <c r="B1071" t="s">
        <v>183</v>
      </c>
      <c r="C1071" t="s">
        <v>176</v>
      </c>
      <c r="D1071" t="s">
        <v>59</v>
      </c>
      <c r="E1071" t="s">
        <v>60</v>
      </c>
      <c r="F1071">
        <v>631</v>
      </c>
      <c r="G1071" t="s">
        <v>85</v>
      </c>
      <c r="H1071">
        <v>2</v>
      </c>
      <c r="I1071">
        <v>528</v>
      </c>
      <c r="J1071">
        <v>0.83676703645007922</v>
      </c>
      <c r="K1071">
        <f t="shared" ref="K1071" si="3207">(1.96*SQRT((J1071/100)*(1-(J1071/100))/(I1071*(J1071/100)^(-1))))</f>
        <v>7.1075350832438785E-4</v>
      </c>
      <c r="L1071">
        <f t="shared" ref="L1071" si="3208">J1071/100+K1071</f>
        <v>9.0784238728251788E-3</v>
      </c>
      <c r="M1071">
        <f t="shared" ref="M1071" si="3209">J1071/100-K1071</f>
        <v>7.6569168561764038E-3</v>
      </c>
    </row>
    <row r="1072" spans="1:13" x14ac:dyDescent="0.2">
      <c r="A1072" t="s">
        <v>183</v>
      </c>
      <c r="B1072" t="s">
        <v>183</v>
      </c>
      <c r="C1072" t="s">
        <v>176</v>
      </c>
      <c r="D1072" t="s">
        <v>59</v>
      </c>
      <c r="E1072" t="s">
        <v>60</v>
      </c>
      <c r="F1072">
        <v>631</v>
      </c>
      <c r="G1072" t="s">
        <v>85</v>
      </c>
      <c r="H1072">
        <v>3</v>
      </c>
      <c r="I1072">
        <v>12</v>
      </c>
      <c r="J1072">
        <v>1.9017432646592711E-2</v>
      </c>
      <c r="K1072">
        <f t="shared" ref="K1072" si="3210">(1.96*SQRT((J1072/100)*(1-(J1072/100))/(I1072*(J1072/100)^(-1))))</f>
        <v>1.0759102262194844E-4</v>
      </c>
      <c r="L1072">
        <f t="shared" ref="L1072" si="3211">J1072/100+K1072</f>
        <v>2.9776534908787554E-4</v>
      </c>
      <c r="M1072">
        <f t="shared" ref="M1072" si="3212">J1072/100-K1072</f>
        <v>8.2583303843978669E-5</v>
      </c>
    </row>
    <row r="1073" spans="1:13" x14ac:dyDescent="0.2">
      <c r="A1073" t="s">
        <v>183</v>
      </c>
      <c r="B1073" t="s">
        <v>183</v>
      </c>
      <c r="C1073" t="s">
        <v>176</v>
      </c>
      <c r="D1073" t="s">
        <v>61</v>
      </c>
      <c r="F1073">
        <v>226</v>
      </c>
      <c r="G1073" t="s">
        <v>206</v>
      </c>
      <c r="I1073">
        <v>6</v>
      </c>
      <c r="J1073">
        <v>2.6548672566371681E-2</v>
      </c>
      <c r="K1073">
        <f t="shared" ref="K1073" si="3213">(1.96*SQRT((J1073/100)*(1-(J1073/100))/(I1073*(J1073/100)^(-1))))</f>
        <v>2.1240542268493594E-4</v>
      </c>
      <c r="L1073">
        <f t="shared" ref="L1073" si="3214">J1073/100+K1073</f>
        <v>4.7789214834865275E-4</v>
      </c>
      <c r="M1073">
        <f t="shared" ref="M1073" si="3215">J1073/100-K1073</f>
        <v>5.3081302978780887E-5</v>
      </c>
    </row>
    <row r="1074" spans="1:13" x14ac:dyDescent="0.2">
      <c r="A1074" t="s">
        <v>183</v>
      </c>
      <c r="B1074" t="s">
        <v>183</v>
      </c>
      <c r="C1074" t="s">
        <v>176</v>
      </c>
      <c r="D1074" t="s">
        <v>61</v>
      </c>
      <c r="F1074">
        <v>226</v>
      </c>
      <c r="G1074" t="s">
        <v>206</v>
      </c>
      <c r="H1074">
        <v>0</v>
      </c>
      <c r="I1074">
        <v>88</v>
      </c>
      <c r="J1074">
        <v>0.38938053097345132</v>
      </c>
      <c r="K1074">
        <f t="shared" ref="K1074" si="3216">(1.96*SQRT((J1074/100)*(1-(J1074/100))/(I1074*(J1074/100)^(-1))))</f>
        <v>8.1197337501388151E-4</v>
      </c>
      <c r="L1074">
        <f t="shared" ref="L1074" si="3217">J1074/100+K1074</f>
        <v>4.705778684748395E-3</v>
      </c>
      <c r="M1074">
        <f t="shared" ref="M1074" si="3218">J1074/100-K1074</f>
        <v>3.0818319347206318E-3</v>
      </c>
    </row>
    <row r="1075" spans="1:13" x14ac:dyDescent="0.2">
      <c r="A1075" t="s">
        <v>183</v>
      </c>
      <c r="B1075" t="s">
        <v>183</v>
      </c>
      <c r="C1075" t="s">
        <v>176</v>
      </c>
      <c r="D1075" t="s">
        <v>61</v>
      </c>
      <c r="F1075">
        <v>226</v>
      </c>
      <c r="G1075" t="s">
        <v>206</v>
      </c>
      <c r="H1075">
        <v>1</v>
      </c>
      <c r="I1075">
        <v>132</v>
      </c>
      <c r="J1075">
        <v>0.58407079646017701</v>
      </c>
      <c r="K1075">
        <f t="shared" ref="K1075" si="3219">(1.96*SQRT((J1075/100)*(1-(J1075/100))/(I1075*(J1075/100)^(-1))))</f>
        <v>9.9348790862580582E-4</v>
      </c>
      <c r="L1075">
        <f t="shared" ref="L1075" si="3220">J1075/100+K1075</f>
        <v>6.8341958732275766E-3</v>
      </c>
      <c r="M1075">
        <f t="shared" ref="M1075" si="3221">J1075/100-K1075</f>
        <v>4.8472200559759645E-3</v>
      </c>
    </row>
    <row r="1076" spans="1:13" x14ac:dyDescent="0.2">
      <c r="A1076" t="s">
        <v>183</v>
      </c>
      <c r="B1076" t="s">
        <v>183</v>
      </c>
      <c r="C1076" t="s">
        <v>176</v>
      </c>
      <c r="D1076" t="s">
        <v>61</v>
      </c>
      <c r="F1076">
        <v>226</v>
      </c>
      <c r="G1076" t="s">
        <v>28</v>
      </c>
      <c r="H1076">
        <v>0</v>
      </c>
      <c r="I1076">
        <v>219</v>
      </c>
      <c r="J1076">
        <v>0.96902654867256632</v>
      </c>
      <c r="K1076">
        <f t="shared" ref="K1076" si="3222">(1.96*SQRT((J1076/100)*(1-(J1076/100))/(I1076*(J1076/100)^(-1))))</f>
        <v>1.2771891300446059E-3</v>
      </c>
      <c r="L1076">
        <f t="shared" ref="L1076" si="3223">J1076/100+K1076</f>
        <v>1.0967454616770268E-2</v>
      </c>
      <c r="M1076">
        <f t="shared" ref="M1076" si="3224">J1076/100-K1076</f>
        <v>8.4130763566810582E-3</v>
      </c>
    </row>
    <row r="1077" spans="1:13" x14ac:dyDescent="0.2">
      <c r="A1077" t="s">
        <v>183</v>
      </c>
      <c r="B1077" t="s">
        <v>183</v>
      </c>
      <c r="C1077" t="s">
        <v>176</v>
      </c>
      <c r="D1077" t="s">
        <v>61</v>
      </c>
      <c r="F1077">
        <v>226</v>
      </c>
      <c r="G1077" t="s">
        <v>28</v>
      </c>
      <c r="H1077">
        <v>1</v>
      </c>
      <c r="I1077">
        <v>7</v>
      </c>
      <c r="J1077">
        <v>3.0973451327433628E-2</v>
      </c>
      <c r="K1077">
        <f t="shared" ref="K1077" si="3225">(1.96*SQRT((J1077/100)*(1-(J1077/100))/(I1077*(J1077/100)^(-1))))</f>
        <v>2.2941900073478042E-4</v>
      </c>
      <c r="L1077">
        <f t="shared" ref="L1077" si="3226">J1077/100+K1077</f>
        <v>5.3915351400911663E-4</v>
      </c>
      <c r="M1077">
        <f t="shared" ref="M1077" si="3227">J1077/100-K1077</f>
        <v>8.0315512539555847E-5</v>
      </c>
    </row>
    <row r="1078" spans="1:13" x14ac:dyDescent="0.2">
      <c r="A1078" t="s">
        <v>183</v>
      </c>
      <c r="B1078" t="s">
        <v>183</v>
      </c>
      <c r="C1078" t="s">
        <v>176</v>
      </c>
      <c r="D1078" t="s">
        <v>61</v>
      </c>
      <c r="F1078">
        <v>226</v>
      </c>
      <c r="G1078" t="s">
        <v>67</v>
      </c>
      <c r="H1078">
        <v>0</v>
      </c>
      <c r="I1078">
        <v>33</v>
      </c>
      <c r="J1078">
        <v>0.14601769911504425</v>
      </c>
      <c r="K1078">
        <f t="shared" ref="K1078" si="3228">(1.96*SQRT((J1078/100)*(1-(J1078/100))/(I1078*(J1078/100)^(-1))))</f>
        <v>4.9783714458432368E-4</v>
      </c>
      <c r="L1078">
        <f t="shared" ref="L1078" si="3229">J1078/100+K1078</f>
        <v>1.9580141357347664E-3</v>
      </c>
      <c r="M1078">
        <f t="shared" ref="M1078" si="3230">J1078/100-K1078</f>
        <v>9.6233984656611895E-4</v>
      </c>
    </row>
    <row r="1079" spans="1:13" x14ac:dyDescent="0.2">
      <c r="A1079" t="s">
        <v>183</v>
      </c>
      <c r="B1079" t="s">
        <v>183</v>
      </c>
      <c r="C1079" t="s">
        <v>176</v>
      </c>
      <c r="D1079" t="s">
        <v>61</v>
      </c>
      <c r="F1079">
        <v>226</v>
      </c>
      <c r="G1079" t="s">
        <v>67</v>
      </c>
      <c r="H1079">
        <v>1</v>
      </c>
      <c r="I1079">
        <v>193</v>
      </c>
      <c r="J1079">
        <v>0.85398230088495575</v>
      </c>
      <c r="K1079">
        <f t="shared" ref="K1079" si="3231">(1.96*SQRT((J1079/100)*(1-(J1079/100))/(I1079*(J1079/100)^(-1))))</f>
        <v>1.1996758715886499E-3</v>
      </c>
      <c r="L1079">
        <f t="shared" ref="L1079" si="3232">J1079/100+K1079</f>
        <v>9.7394988804382059E-3</v>
      </c>
      <c r="M1079">
        <f t="shared" ref="M1079" si="3233">J1079/100-K1079</f>
        <v>7.3401471372609066E-3</v>
      </c>
    </row>
    <row r="1080" spans="1:13" x14ac:dyDescent="0.2">
      <c r="A1080" t="s">
        <v>183</v>
      </c>
      <c r="B1080" t="s">
        <v>183</v>
      </c>
      <c r="C1080" t="s">
        <v>176</v>
      </c>
      <c r="D1080" t="s">
        <v>61</v>
      </c>
      <c r="F1080">
        <v>226</v>
      </c>
      <c r="G1080" t="s">
        <v>68</v>
      </c>
      <c r="H1080">
        <v>0</v>
      </c>
      <c r="I1080">
        <v>95</v>
      </c>
      <c r="J1080">
        <v>0.42035398230088494</v>
      </c>
      <c r="K1080">
        <f t="shared" ref="K1080" si="3234">(1.96*SQRT((J1080/100)*(1-(J1080/100))/(I1080*(J1080/100)^(-1))))</f>
        <v>8.4351871746752259E-4</v>
      </c>
      <c r="L1080">
        <f t="shared" ref="L1080" si="3235">J1080/100+K1080</f>
        <v>5.0470585404763721E-3</v>
      </c>
      <c r="M1080">
        <f t="shared" ref="M1080" si="3236">J1080/100-K1080</f>
        <v>3.3600211055413269E-3</v>
      </c>
    </row>
    <row r="1081" spans="1:13" x14ac:dyDescent="0.2">
      <c r="A1081" t="s">
        <v>183</v>
      </c>
      <c r="B1081" t="s">
        <v>183</v>
      </c>
      <c r="C1081" t="s">
        <v>176</v>
      </c>
      <c r="D1081" t="s">
        <v>61</v>
      </c>
      <c r="F1081">
        <v>226</v>
      </c>
      <c r="G1081" t="s">
        <v>68</v>
      </c>
      <c r="H1081">
        <v>1</v>
      </c>
      <c r="I1081">
        <v>131</v>
      </c>
      <c r="J1081">
        <v>0.57964601769911506</v>
      </c>
      <c r="K1081">
        <f t="shared" ref="K1081" si="3237">(1.96*SQRT((J1081/100)*(1-(J1081/100))/(I1081*(J1081/100)^(-1))))</f>
        <v>9.8973956723245123E-4</v>
      </c>
      <c r="L1081">
        <f t="shared" ref="L1081" si="3238">J1081/100+K1081</f>
        <v>6.7861997442236017E-3</v>
      </c>
      <c r="M1081">
        <f t="shared" ref="M1081" si="3239">J1081/100-K1081</f>
        <v>4.8067206097586997E-3</v>
      </c>
    </row>
    <row r="1082" spans="1:13" x14ac:dyDescent="0.2">
      <c r="A1082" t="s">
        <v>183</v>
      </c>
      <c r="B1082" t="s">
        <v>183</v>
      </c>
      <c r="C1082" t="s">
        <v>176</v>
      </c>
      <c r="D1082" t="s">
        <v>61</v>
      </c>
      <c r="F1082">
        <v>226</v>
      </c>
      <c r="G1082" t="s">
        <v>69</v>
      </c>
      <c r="H1082">
        <v>0</v>
      </c>
      <c r="I1082">
        <v>49</v>
      </c>
      <c r="J1082">
        <v>0.2168141592920354</v>
      </c>
      <c r="K1082">
        <f t="shared" ref="K1082" si="3240">(1.96*SQRT((J1082/100)*(1-(J1082/100))/(I1082*(J1082/100)^(-1))))</f>
        <v>6.0642117159220713E-4</v>
      </c>
      <c r="L1082">
        <f t="shared" ref="L1082" si="3241">J1082/100+K1082</f>
        <v>2.7745627645125613E-3</v>
      </c>
      <c r="M1082">
        <f t="shared" ref="M1082" si="3242">J1082/100-K1082</f>
        <v>1.5617204213281468E-3</v>
      </c>
    </row>
    <row r="1083" spans="1:13" x14ac:dyDescent="0.2">
      <c r="A1083" t="s">
        <v>183</v>
      </c>
      <c r="B1083" t="s">
        <v>183</v>
      </c>
      <c r="C1083" t="s">
        <v>176</v>
      </c>
      <c r="D1083" t="s">
        <v>61</v>
      </c>
      <c r="F1083">
        <v>226</v>
      </c>
      <c r="G1083" t="s">
        <v>69</v>
      </c>
      <c r="H1083">
        <v>1</v>
      </c>
      <c r="I1083">
        <v>177</v>
      </c>
      <c r="J1083">
        <v>0.7831858407079646</v>
      </c>
      <c r="K1083">
        <f t="shared" ref="K1083" si="3243">(1.96*SQRT((J1083/100)*(1-(J1083/100))/(I1083*(J1083/100)^(-1))))</f>
        <v>1.1492827923668557E-3</v>
      </c>
      <c r="L1083">
        <f t="shared" ref="L1083" si="3244">J1083/100+K1083</f>
        <v>8.9811411994465025E-3</v>
      </c>
      <c r="M1083">
        <f t="shared" ref="M1083" si="3245">J1083/100-K1083</f>
        <v>6.6825756147127907E-3</v>
      </c>
    </row>
    <row r="1084" spans="1:13" x14ac:dyDescent="0.2">
      <c r="A1084" t="s">
        <v>183</v>
      </c>
      <c r="B1084" t="s">
        <v>183</v>
      </c>
      <c r="C1084" t="s">
        <v>176</v>
      </c>
      <c r="D1084" t="s">
        <v>61</v>
      </c>
      <c r="F1084">
        <v>226</v>
      </c>
      <c r="G1084" t="s">
        <v>70</v>
      </c>
      <c r="H1084">
        <v>0</v>
      </c>
      <c r="I1084">
        <v>55</v>
      </c>
      <c r="J1084">
        <v>0.24336283185840707</v>
      </c>
      <c r="K1084">
        <f t="shared" ref="K1084" si="3246">(1.96*SQRT((J1084/100)*(1-(J1084/100))/(I1084*(J1084/100)^(-1))))</f>
        <v>6.423916351889485E-4</v>
      </c>
      <c r="L1084">
        <f t="shared" ref="L1084" si="3247">J1084/100+K1084</f>
        <v>3.076019953773019E-3</v>
      </c>
      <c r="M1084">
        <f t="shared" ref="M1084" si="3248">J1084/100-K1084</f>
        <v>1.7912366833951223E-3</v>
      </c>
    </row>
    <row r="1085" spans="1:13" x14ac:dyDescent="0.2">
      <c r="A1085" t="s">
        <v>183</v>
      </c>
      <c r="B1085" t="s">
        <v>183</v>
      </c>
      <c r="C1085" t="s">
        <v>176</v>
      </c>
      <c r="D1085" t="s">
        <v>61</v>
      </c>
      <c r="F1085">
        <v>226</v>
      </c>
      <c r="G1085" t="s">
        <v>70</v>
      </c>
      <c r="H1085">
        <v>1</v>
      </c>
      <c r="I1085">
        <v>171</v>
      </c>
      <c r="J1085">
        <v>0.75663716814159288</v>
      </c>
      <c r="K1085">
        <f t="shared" ref="K1085" si="3249">(1.96*SQRT((J1085/100)*(1-(J1085/100))/(I1085*(J1085/100)^(-1))))</f>
        <v>1.1297866100995417E-3</v>
      </c>
      <c r="L1085">
        <f t="shared" ref="L1085" si="3250">J1085/100+K1085</f>
        <v>8.6961582915154705E-3</v>
      </c>
      <c r="M1085">
        <f t="shared" ref="M1085" si="3251">J1085/100-K1085</f>
        <v>6.4365850713163867E-3</v>
      </c>
    </row>
    <row r="1086" spans="1:13" x14ac:dyDescent="0.2">
      <c r="A1086" t="s">
        <v>183</v>
      </c>
      <c r="B1086" t="s">
        <v>183</v>
      </c>
      <c r="C1086" t="s">
        <v>176</v>
      </c>
      <c r="D1086" t="s">
        <v>61</v>
      </c>
      <c r="F1086">
        <v>226</v>
      </c>
      <c r="G1086" t="s">
        <v>71</v>
      </c>
      <c r="H1086">
        <v>0</v>
      </c>
      <c r="I1086">
        <v>106</v>
      </c>
      <c r="J1086">
        <v>0.46902654867256638</v>
      </c>
      <c r="K1086">
        <f t="shared" ref="K1086" si="3252">(1.96*SQRT((J1086/100)*(1-(J1086/100))/(I1086*(J1086/100)^(-1))))</f>
        <v>8.90798938141145E-4</v>
      </c>
      <c r="L1086">
        <f t="shared" ref="L1086" si="3253">J1086/100+K1086</f>
        <v>5.5810644248668086E-3</v>
      </c>
      <c r="M1086">
        <f t="shared" ref="M1086" si="3254">J1086/100-K1086</f>
        <v>3.799466548584519E-3</v>
      </c>
    </row>
    <row r="1087" spans="1:13" x14ac:dyDescent="0.2">
      <c r="A1087" t="s">
        <v>183</v>
      </c>
      <c r="B1087" t="s">
        <v>183</v>
      </c>
      <c r="C1087" t="s">
        <v>176</v>
      </c>
      <c r="D1087" t="s">
        <v>61</v>
      </c>
      <c r="F1087">
        <v>226</v>
      </c>
      <c r="G1087" t="s">
        <v>71</v>
      </c>
      <c r="H1087">
        <v>1</v>
      </c>
      <c r="I1087">
        <v>120</v>
      </c>
      <c r="J1087">
        <v>0.53097345132743368</v>
      </c>
      <c r="K1087">
        <f t="shared" ref="K1087" si="3255">(1.96*SQRT((J1087/100)*(1-(J1087/100))/(I1087*(J1087/100)^(-1))))</f>
        <v>9.4750648068944721E-4</v>
      </c>
      <c r="L1087">
        <f t="shared" ref="L1087" si="3256">J1087/100+K1087</f>
        <v>6.2572409939637844E-3</v>
      </c>
      <c r="M1087">
        <f t="shared" ref="M1087" si="3257">J1087/100-K1087</f>
        <v>4.3622280325848898E-3</v>
      </c>
    </row>
    <row r="1088" spans="1:13" x14ac:dyDescent="0.2">
      <c r="A1088" t="s">
        <v>183</v>
      </c>
      <c r="B1088" t="s">
        <v>183</v>
      </c>
      <c r="C1088" t="s">
        <v>176</v>
      </c>
      <c r="D1088" t="s">
        <v>61</v>
      </c>
      <c r="F1088">
        <v>226</v>
      </c>
      <c r="G1088" t="s">
        <v>213</v>
      </c>
      <c r="I1088">
        <v>6</v>
      </c>
      <c r="J1088">
        <v>2.6548672566371681E-2</v>
      </c>
      <c r="K1088">
        <f t="shared" ref="K1088" si="3258">(1.96*SQRT((J1088/100)*(1-(J1088/100))/(I1088*(J1088/100)^(-1))))</f>
        <v>2.1240542268493594E-4</v>
      </c>
      <c r="L1088">
        <f t="shared" ref="L1088" si="3259">J1088/100+K1088</f>
        <v>4.7789214834865275E-4</v>
      </c>
      <c r="M1088">
        <f t="shared" ref="M1088" si="3260">J1088/100-K1088</f>
        <v>5.3081302978780887E-5</v>
      </c>
    </row>
    <row r="1089" spans="1:13" x14ac:dyDescent="0.2">
      <c r="A1089" t="s">
        <v>183</v>
      </c>
      <c r="B1089" t="s">
        <v>183</v>
      </c>
      <c r="C1089" t="s">
        <v>176</v>
      </c>
      <c r="D1089" t="s">
        <v>61</v>
      </c>
      <c r="F1089">
        <v>226</v>
      </c>
      <c r="G1089" t="s">
        <v>213</v>
      </c>
      <c r="H1089">
        <v>0</v>
      </c>
      <c r="I1089">
        <v>100</v>
      </c>
      <c r="J1089">
        <v>0.44247787610619471</v>
      </c>
      <c r="K1089">
        <f t="shared" ref="K1089" si="3261">(1.96*SQRT((J1089/100)*(1-(J1089/100))/(I1089*(J1089/100)^(-1))))</f>
        <v>8.6533580061900594E-4</v>
      </c>
      <c r="L1089">
        <f t="shared" ref="L1089" si="3262">J1089/100+K1089</f>
        <v>5.2901145616809529E-3</v>
      </c>
      <c r="M1089">
        <f t="shared" ref="M1089" si="3263">J1089/100-K1089</f>
        <v>3.5594429604429408E-3</v>
      </c>
    </row>
    <row r="1090" spans="1:13" x14ac:dyDescent="0.2">
      <c r="A1090" t="s">
        <v>183</v>
      </c>
      <c r="B1090" t="s">
        <v>183</v>
      </c>
      <c r="C1090" t="s">
        <v>176</v>
      </c>
      <c r="D1090" t="s">
        <v>61</v>
      </c>
      <c r="F1090">
        <v>226</v>
      </c>
      <c r="G1090" t="s">
        <v>213</v>
      </c>
      <c r="H1090">
        <v>1</v>
      </c>
      <c r="I1090">
        <v>120</v>
      </c>
      <c r="J1090">
        <v>0.53097345132743368</v>
      </c>
      <c r="K1090">
        <f t="shared" ref="K1090" si="3264">(1.96*SQRT((J1090/100)*(1-(J1090/100))/(I1090*(J1090/100)^(-1))))</f>
        <v>9.4750648068944721E-4</v>
      </c>
      <c r="L1090">
        <f t="shared" ref="L1090" si="3265">J1090/100+K1090</f>
        <v>6.2572409939637844E-3</v>
      </c>
      <c r="M1090">
        <f t="shared" ref="M1090" si="3266">J1090/100-K1090</f>
        <v>4.3622280325848898E-3</v>
      </c>
    </row>
    <row r="1091" spans="1:13" x14ac:dyDescent="0.2">
      <c r="A1091" t="s">
        <v>183</v>
      </c>
      <c r="B1091" t="s">
        <v>183</v>
      </c>
      <c r="C1091" t="s">
        <v>176</v>
      </c>
      <c r="D1091" t="s">
        <v>61</v>
      </c>
      <c r="F1091">
        <v>226</v>
      </c>
      <c r="G1091" t="s">
        <v>3</v>
      </c>
      <c r="H1091">
        <v>0</v>
      </c>
      <c r="I1091">
        <v>18</v>
      </c>
      <c r="J1091">
        <v>7.9646017699115043E-2</v>
      </c>
      <c r="K1091">
        <f t="shared" ref="K1091" si="3267">(1.96*SQRT((J1091/100)*(1-(J1091/100))/(I1091*(J1091/100)^(-1))))</f>
        <v>3.6779927321476161E-4</v>
      </c>
      <c r="L1091">
        <f t="shared" ref="L1091" si="3268">J1091/100+K1091</f>
        <v>1.164259450205912E-3</v>
      </c>
      <c r="M1091">
        <f t="shared" ref="M1091" si="3269">J1091/100-K1091</f>
        <v>4.2866090377638878E-4</v>
      </c>
    </row>
    <row r="1092" spans="1:13" x14ac:dyDescent="0.2">
      <c r="A1092" t="s">
        <v>183</v>
      </c>
      <c r="B1092" t="s">
        <v>183</v>
      </c>
      <c r="C1092" t="s">
        <v>176</v>
      </c>
      <c r="D1092" t="s">
        <v>61</v>
      </c>
      <c r="F1092">
        <v>226</v>
      </c>
      <c r="G1092" t="s">
        <v>3</v>
      </c>
      <c r="H1092">
        <v>1</v>
      </c>
      <c r="I1092">
        <v>208</v>
      </c>
      <c r="J1092">
        <v>0.92035398230088494</v>
      </c>
      <c r="K1092">
        <f t="shared" ref="K1092" si="3270">(1.96*SQRT((J1092/100)*(1-(J1092/100))/(I1092*(J1092/100)^(-1))))</f>
        <v>1.2450062248482708E-3</v>
      </c>
      <c r="L1092">
        <f t="shared" ref="L1092" si="3271">J1092/100+K1092</f>
        <v>1.0448546047857119E-2</v>
      </c>
      <c r="M1092">
        <f t="shared" ref="M1092" si="3272">J1092/100-K1092</f>
        <v>7.9585335981605786E-3</v>
      </c>
    </row>
    <row r="1093" spans="1:13" x14ac:dyDescent="0.2">
      <c r="A1093" t="s">
        <v>183</v>
      </c>
      <c r="B1093" t="s">
        <v>183</v>
      </c>
      <c r="C1093" t="s">
        <v>176</v>
      </c>
      <c r="D1093" t="s">
        <v>61</v>
      </c>
      <c r="F1093">
        <v>226</v>
      </c>
      <c r="G1093" t="s">
        <v>8</v>
      </c>
      <c r="H1093">
        <v>0</v>
      </c>
      <c r="I1093">
        <v>32</v>
      </c>
      <c r="J1093">
        <v>0.1415929203539823</v>
      </c>
      <c r="K1093">
        <f t="shared" ref="K1093" si="3273">(1.96*SQRT((J1093/100)*(1-(J1093/100))/(I1093*(J1093/100)^(-1))))</f>
        <v>4.9024699280614259E-4</v>
      </c>
      <c r="L1093">
        <f t="shared" ref="L1093" si="3274">J1093/100+K1093</f>
        <v>1.9061761963459656E-3</v>
      </c>
      <c r="M1093">
        <f t="shared" ref="M1093" si="3275">J1093/100-K1093</f>
        <v>9.2568221073368044E-4</v>
      </c>
    </row>
    <row r="1094" spans="1:13" x14ac:dyDescent="0.2">
      <c r="A1094" t="s">
        <v>183</v>
      </c>
      <c r="B1094" t="s">
        <v>183</v>
      </c>
      <c r="C1094" t="s">
        <v>176</v>
      </c>
      <c r="D1094" t="s">
        <v>61</v>
      </c>
      <c r="F1094">
        <v>226</v>
      </c>
      <c r="G1094" t="s">
        <v>8</v>
      </c>
      <c r="H1094">
        <v>1</v>
      </c>
      <c r="I1094">
        <v>194</v>
      </c>
      <c r="J1094">
        <v>0.8584070796460177</v>
      </c>
      <c r="K1094">
        <f t="shared" ref="K1094" si="3276">(1.96*SQRT((J1094/100)*(1-(J1094/100))/(I1094*(J1094/100)^(-1))))</f>
        <v>1.2027529850218131E-3</v>
      </c>
      <c r="L1094">
        <f t="shared" ref="L1094" si="3277">J1094/100+K1094</f>
        <v>9.7868237814819903E-3</v>
      </c>
      <c r="M1094">
        <f t="shared" ref="M1094" si="3278">J1094/100-K1094</f>
        <v>7.3813178114383636E-3</v>
      </c>
    </row>
    <row r="1095" spans="1:13" x14ac:dyDescent="0.2">
      <c r="A1095" t="s">
        <v>183</v>
      </c>
      <c r="B1095" t="s">
        <v>183</v>
      </c>
      <c r="C1095" t="s">
        <v>176</v>
      </c>
      <c r="D1095" t="s">
        <v>61</v>
      </c>
      <c r="F1095">
        <v>226</v>
      </c>
      <c r="G1095" t="s">
        <v>9</v>
      </c>
      <c r="H1095">
        <v>0</v>
      </c>
      <c r="I1095">
        <v>33</v>
      </c>
      <c r="J1095">
        <v>0.14601769911504425</v>
      </c>
      <c r="K1095">
        <f t="shared" ref="K1095" si="3279">(1.96*SQRT((J1095/100)*(1-(J1095/100))/(I1095*(J1095/100)^(-1))))</f>
        <v>4.9783714458432368E-4</v>
      </c>
      <c r="L1095">
        <f t="shared" ref="L1095" si="3280">J1095/100+K1095</f>
        <v>1.9580141357347664E-3</v>
      </c>
      <c r="M1095">
        <f t="shared" ref="M1095" si="3281">J1095/100-K1095</f>
        <v>9.6233984656611895E-4</v>
      </c>
    </row>
    <row r="1096" spans="1:13" x14ac:dyDescent="0.2">
      <c r="A1096" t="s">
        <v>183</v>
      </c>
      <c r="B1096" t="s">
        <v>183</v>
      </c>
      <c r="C1096" t="s">
        <v>176</v>
      </c>
      <c r="D1096" t="s">
        <v>61</v>
      </c>
      <c r="F1096">
        <v>226</v>
      </c>
      <c r="G1096" t="s">
        <v>9</v>
      </c>
      <c r="H1096">
        <v>1</v>
      </c>
      <c r="I1096">
        <v>193</v>
      </c>
      <c r="J1096">
        <v>0.85398230088495575</v>
      </c>
      <c r="K1096">
        <f t="shared" ref="K1096" si="3282">(1.96*SQRT((J1096/100)*(1-(J1096/100))/(I1096*(J1096/100)^(-1))))</f>
        <v>1.1996758715886499E-3</v>
      </c>
      <c r="L1096">
        <f t="shared" ref="L1096" si="3283">J1096/100+K1096</f>
        <v>9.7394988804382059E-3</v>
      </c>
      <c r="M1096">
        <f t="shared" ref="M1096" si="3284">J1096/100-K1096</f>
        <v>7.3401471372609066E-3</v>
      </c>
    </row>
    <row r="1097" spans="1:13" x14ac:dyDescent="0.2">
      <c r="A1097" t="s">
        <v>183</v>
      </c>
      <c r="B1097" t="s">
        <v>183</v>
      </c>
      <c r="C1097" t="s">
        <v>176</v>
      </c>
      <c r="D1097" t="s">
        <v>61</v>
      </c>
      <c r="F1097">
        <v>226</v>
      </c>
      <c r="G1097" t="s">
        <v>10</v>
      </c>
      <c r="H1097">
        <v>0</v>
      </c>
      <c r="I1097">
        <v>47</v>
      </c>
      <c r="J1097">
        <v>0.20796460176991149</v>
      </c>
      <c r="K1097">
        <f t="shared" ref="K1097" si="3285">(1.96*SQRT((J1097/100)*(1-(J1097/100))/(I1097*(J1097/100)^(-1))))</f>
        <v>5.9394263525790344E-4</v>
      </c>
      <c r="L1097">
        <f t="shared" ref="L1097" si="3286">J1097/100+K1097</f>
        <v>2.6735886529570185E-3</v>
      </c>
      <c r="M1097">
        <f t="shared" ref="M1097" si="3287">J1097/100-K1097</f>
        <v>1.4857033824412114E-3</v>
      </c>
    </row>
    <row r="1098" spans="1:13" x14ac:dyDescent="0.2">
      <c r="A1098" t="s">
        <v>183</v>
      </c>
      <c r="B1098" t="s">
        <v>183</v>
      </c>
      <c r="C1098" t="s">
        <v>176</v>
      </c>
      <c r="D1098" t="s">
        <v>61</v>
      </c>
      <c r="F1098">
        <v>226</v>
      </c>
      <c r="G1098" t="s">
        <v>10</v>
      </c>
      <c r="H1098">
        <v>1</v>
      </c>
      <c r="I1098">
        <v>179</v>
      </c>
      <c r="J1098">
        <v>0.79203539823008851</v>
      </c>
      <c r="K1098">
        <f t="shared" ref="K1098" si="3288">(1.96*SQRT((J1098/100)*(1-(J1098/100))/(I1098*(J1098/100)^(-1))))</f>
        <v>1.1557061316835682E-3</v>
      </c>
      <c r="L1098">
        <f t="shared" ref="L1098" si="3289">J1098/100+K1098</f>
        <v>9.0760601139844525E-3</v>
      </c>
      <c r="M1098">
        <f t="shared" ref="M1098" si="3290">J1098/100-K1098</f>
        <v>6.7646478506173165E-3</v>
      </c>
    </row>
    <row r="1099" spans="1:13" x14ac:dyDescent="0.2">
      <c r="A1099" t="s">
        <v>183</v>
      </c>
      <c r="B1099" t="s">
        <v>183</v>
      </c>
      <c r="C1099" t="s">
        <v>176</v>
      </c>
      <c r="D1099" t="s">
        <v>61</v>
      </c>
      <c r="F1099">
        <v>226</v>
      </c>
      <c r="G1099" t="s">
        <v>11</v>
      </c>
      <c r="H1099">
        <v>0</v>
      </c>
      <c r="I1099">
        <v>223</v>
      </c>
      <c r="J1099">
        <v>0.98672566371681414</v>
      </c>
      <c r="K1099">
        <f t="shared" ref="K1099" si="3291">(1.96*SQRT((J1099/100)*(1-(J1099/100))/(I1099*(J1099/100)^(-1))))</f>
        <v>1.2886850048558539E-3</v>
      </c>
      <c r="L1099">
        <f t="shared" ref="L1099" si="3292">J1099/100+K1099</f>
        <v>1.1155941642023996E-2</v>
      </c>
      <c r="M1099">
        <f t="shared" ref="M1099" si="3293">J1099/100-K1099</f>
        <v>8.578571632312286E-3</v>
      </c>
    </row>
    <row r="1100" spans="1:13" x14ac:dyDescent="0.2">
      <c r="A1100" t="s">
        <v>183</v>
      </c>
      <c r="B1100" t="s">
        <v>183</v>
      </c>
      <c r="C1100" t="s">
        <v>176</v>
      </c>
      <c r="D1100" t="s">
        <v>61</v>
      </c>
      <c r="F1100">
        <v>226</v>
      </c>
      <c r="G1100" t="s">
        <v>11</v>
      </c>
      <c r="H1100">
        <v>1</v>
      </c>
      <c r="I1100">
        <v>3</v>
      </c>
      <c r="J1100">
        <v>1.3274336283185841E-2</v>
      </c>
      <c r="K1100">
        <f t="shared" ref="K1100" si="3294">(1.96*SQRT((J1100/100)*(1-(J1100/100))/(I1100*(J1100/100)^(-1))))</f>
        <v>1.5020328564040958E-4</v>
      </c>
      <c r="L1100">
        <f t="shared" ref="L1100" si="3295">J1100/100+K1100</f>
        <v>2.8294664847226803E-4</v>
      </c>
      <c r="M1100">
        <f t="shared" ref="M1100" si="3296">J1100/100-K1100</f>
        <v>-1.7459922808551169E-5</v>
      </c>
    </row>
    <row r="1101" spans="1:13" x14ac:dyDescent="0.2">
      <c r="A1101" t="s">
        <v>183</v>
      </c>
      <c r="B1101" t="s">
        <v>183</v>
      </c>
      <c r="C1101" t="s">
        <v>176</v>
      </c>
      <c r="D1101" t="s">
        <v>61</v>
      </c>
      <c r="F1101">
        <v>226</v>
      </c>
      <c r="G1101" t="s">
        <v>24</v>
      </c>
      <c r="H1101">
        <v>0</v>
      </c>
      <c r="I1101">
        <v>223</v>
      </c>
      <c r="J1101">
        <v>0.98672566371681414</v>
      </c>
      <c r="K1101">
        <f t="shared" ref="K1101" si="3297">(1.96*SQRT((J1101/100)*(1-(J1101/100))/(I1101*(J1101/100)^(-1))))</f>
        <v>1.2886850048558539E-3</v>
      </c>
      <c r="L1101">
        <f t="shared" ref="L1101" si="3298">J1101/100+K1101</f>
        <v>1.1155941642023996E-2</v>
      </c>
      <c r="M1101">
        <f t="shared" ref="M1101" si="3299">J1101/100-K1101</f>
        <v>8.578571632312286E-3</v>
      </c>
    </row>
    <row r="1102" spans="1:13" x14ac:dyDescent="0.2">
      <c r="A1102" t="s">
        <v>183</v>
      </c>
      <c r="B1102" t="s">
        <v>183</v>
      </c>
      <c r="C1102" t="s">
        <v>176</v>
      </c>
      <c r="D1102" t="s">
        <v>61</v>
      </c>
      <c r="F1102">
        <v>226</v>
      </c>
      <c r="G1102" t="s">
        <v>24</v>
      </c>
      <c r="H1102">
        <v>1</v>
      </c>
      <c r="I1102">
        <v>3</v>
      </c>
      <c r="J1102">
        <v>1.3274336283185841E-2</v>
      </c>
      <c r="K1102">
        <f t="shared" ref="K1102" si="3300">(1.96*SQRT((J1102/100)*(1-(J1102/100))/(I1102*(J1102/100)^(-1))))</f>
        <v>1.5020328564040958E-4</v>
      </c>
      <c r="L1102">
        <f t="shared" ref="L1102" si="3301">J1102/100+K1102</f>
        <v>2.8294664847226803E-4</v>
      </c>
      <c r="M1102">
        <f t="shared" ref="M1102" si="3302">J1102/100-K1102</f>
        <v>-1.7459922808551169E-5</v>
      </c>
    </row>
    <row r="1103" spans="1:13" x14ac:dyDescent="0.2">
      <c r="A1103" t="s">
        <v>183</v>
      </c>
      <c r="B1103" t="s">
        <v>183</v>
      </c>
      <c r="C1103" t="s">
        <v>176</v>
      </c>
      <c r="D1103" t="s">
        <v>61</v>
      </c>
      <c r="F1103">
        <v>226</v>
      </c>
      <c r="G1103" t="s">
        <v>25</v>
      </c>
      <c r="H1103">
        <v>0</v>
      </c>
      <c r="I1103">
        <v>226</v>
      </c>
      <c r="J1103">
        <v>1</v>
      </c>
      <c r="K1103">
        <f t="shared" ref="K1103" si="3303">(1.96*SQRT((J1103/100)*(1-(J1103/100))/(I1103*(J1103/100)^(-1))))</f>
        <v>1.2972373640783949E-3</v>
      </c>
      <c r="L1103">
        <f t="shared" ref="L1103" si="3304">J1103/100+K1103</f>
        <v>1.1297237364078396E-2</v>
      </c>
      <c r="M1103">
        <f t="shared" ref="M1103" si="3305">J1103/100-K1103</f>
        <v>8.7027626359216046E-3</v>
      </c>
    </row>
    <row r="1104" spans="1:13" x14ac:dyDescent="0.2">
      <c r="A1104" t="s">
        <v>183</v>
      </c>
      <c r="B1104" t="s">
        <v>183</v>
      </c>
      <c r="C1104" t="s">
        <v>176</v>
      </c>
      <c r="D1104" t="s">
        <v>61</v>
      </c>
      <c r="F1104">
        <v>226</v>
      </c>
      <c r="G1104" t="s">
        <v>72</v>
      </c>
      <c r="H1104">
        <v>0</v>
      </c>
      <c r="I1104">
        <v>38</v>
      </c>
      <c r="J1104">
        <v>0.16814159292035399</v>
      </c>
      <c r="K1104">
        <f t="shared" ref="K1104" si="3306">(1.96*SQRT((J1104/100)*(1-(J1104/100))/(I1104*(J1104/100)^(-1))))</f>
        <v>5.3416325342470791E-4</v>
      </c>
      <c r="L1104">
        <f t="shared" ref="L1104" si="3307">J1104/100+K1104</f>
        <v>2.2155791826282481E-3</v>
      </c>
      <c r="M1104">
        <f t="shared" ref="M1104" si="3308">J1104/100-K1104</f>
        <v>1.1472526757788321E-3</v>
      </c>
    </row>
    <row r="1105" spans="1:13" x14ac:dyDescent="0.2">
      <c r="A1105" t="s">
        <v>183</v>
      </c>
      <c r="B1105" t="s">
        <v>183</v>
      </c>
      <c r="C1105" t="s">
        <v>176</v>
      </c>
      <c r="D1105" t="s">
        <v>61</v>
      </c>
      <c r="F1105">
        <v>226</v>
      </c>
      <c r="G1105" t="s">
        <v>72</v>
      </c>
      <c r="H1105">
        <v>1</v>
      </c>
      <c r="I1105">
        <v>188</v>
      </c>
      <c r="J1105">
        <v>0.83185840707964598</v>
      </c>
      <c r="K1105">
        <f t="shared" ref="K1105" si="3309">(1.96*SQRT((J1105/100)*(1-(J1105/100))/(I1105*(J1105/100)^(-1))))</f>
        <v>1.1841661548350705E-3</v>
      </c>
      <c r="L1105">
        <f t="shared" ref="L1105" si="3310">J1105/100+K1105</f>
        <v>9.5027502256315299E-3</v>
      </c>
      <c r="M1105">
        <f t="shared" ref="M1105" si="3311">J1105/100-K1105</f>
        <v>7.1344179159613889E-3</v>
      </c>
    </row>
    <row r="1106" spans="1:13" x14ac:dyDescent="0.2">
      <c r="A1106" t="s">
        <v>183</v>
      </c>
      <c r="B1106" t="s">
        <v>183</v>
      </c>
      <c r="C1106" t="s">
        <v>176</v>
      </c>
      <c r="D1106" t="s">
        <v>61</v>
      </c>
      <c r="F1106">
        <v>226</v>
      </c>
      <c r="G1106" t="s">
        <v>73</v>
      </c>
      <c r="H1106">
        <v>0</v>
      </c>
      <c r="I1106">
        <v>223</v>
      </c>
      <c r="J1106">
        <v>0.98672566371681414</v>
      </c>
      <c r="K1106">
        <f t="shared" ref="K1106" si="3312">(1.96*SQRT((J1106/100)*(1-(J1106/100))/(I1106*(J1106/100)^(-1))))</f>
        <v>1.2886850048558539E-3</v>
      </c>
      <c r="L1106">
        <f t="shared" ref="L1106" si="3313">J1106/100+K1106</f>
        <v>1.1155941642023996E-2</v>
      </c>
      <c r="M1106">
        <f t="shared" ref="M1106" si="3314">J1106/100-K1106</f>
        <v>8.578571632312286E-3</v>
      </c>
    </row>
    <row r="1107" spans="1:13" x14ac:dyDescent="0.2">
      <c r="A1107" t="s">
        <v>183</v>
      </c>
      <c r="B1107" t="s">
        <v>183</v>
      </c>
      <c r="C1107" t="s">
        <v>176</v>
      </c>
      <c r="D1107" t="s">
        <v>61</v>
      </c>
      <c r="F1107">
        <v>226</v>
      </c>
      <c r="G1107" t="s">
        <v>73</v>
      </c>
      <c r="H1107">
        <v>1</v>
      </c>
      <c r="I1107">
        <v>3</v>
      </c>
      <c r="J1107">
        <v>1.3274336283185841E-2</v>
      </c>
      <c r="K1107">
        <f t="shared" ref="K1107" si="3315">(1.96*SQRT((J1107/100)*(1-(J1107/100))/(I1107*(J1107/100)^(-1))))</f>
        <v>1.5020328564040958E-4</v>
      </c>
      <c r="L1107">
        <f t="shared" ref="L1107" si="3316">J1107/100+K1107</f>
        <v>2.8294664847226803E-4</v>
      </c>
      <c r="M1107">
        <f t="shared" ref="M1107" si="3317">J1107/100-K1107</f>
        <v>-1.7459922808551169E-5</v>
      </c>
    </row>
    <row r="1108" spans="1:13" x14ac:dyDescent="0.2">
      <c r="A1108" t="s">
        <v>183</v>
      </c>
      <c r="B1108" t="s">
        <v>183</v>
      </c>
      <c r="C1108" t="s">
        <v>176</v>
      </c>
      <c r="D1108" t="s">
        <v>61</v>
      </c>
      <c r="F1108">
        <v>226</v>
      </c>
      <c r="G1108" t="s">
        <v>74</v>
      </c>
      <c r="H1108">
        <v>0</v>
      </c>
      <c r="I1108">
        <v>8</v>
      </c>
      <c r="J1108">
        <v>3.5398230088495575E-2</v>
      </c>
      <c r="K1108">
        <f t="shared" ref="K1108" si="3318">(1.96*SQRT((J1108/100)*(1-(J1108/100))/(I1108*(J1108/100)^(-1))))</f>
        <v>2.4525380038839002E-4</v>
      </c>
      <c r="L1108">
        <f t="shared" ref="L1108" si="3319">J1108/100+K1108</f>
        <v>5.9923610127334578E-4</v>
      </c>
      <c r="M1108">
        <f t="shared" ref="M1108" si="3320">J1108/100-K1108</f>
        <v>1.0872850049656573E-4</v>
      </c>
    </row>
    <row r="1109" spans="1:13" x14ac:dyDescent="0.2">
      <c r="A1109" t="s">
        <v>183</v>
      </c>
      <c r="B1109" t="s">
        <v>183</v>
      </c>
      <c r="C1109" t="s">
        <v>176</v>
      </c>
      <c r="D1109" t="s">
        <v>61</v>
      </c>
      <c r="F1109">
        <v>226</v>
      </c>
      <c r="G1109" t="s">
        <v>74</v>
      </c>
      <c r="H1109">
        <v>1</v>
      </c>
      <c r="I1109">
        <v>5</v>
      </c>
      <c r="J1109">
        <v>2.2123893805309734E-2</v>
      </c>
      <c r="K1109">
        <f t="shared" ref="K1109" si="3321">(1.96*SQRT((J1109/100)*(1-(J1109/100))/(I1109*(J1109/100)^(-1))))</f>
        <v>1.9390302645500799E-4</v>
      </c>
      <c r="L1109">
        <f t="shared" ref="L1109" si="3322">J1109/100+K1109</f>
        <v>4.1514196450810533E-4</v>
      </c>
      <c r="M1109">
        <f t="shared" ref="M1109" si="3323">J1109/100-K1109</f>
        <v>2.7335911598089355E-5</v>
      </c>
    </row>
    <row r="1110" spans="1:13" x14ac:dyDescent="0.2">
      <c r="A1110" t="s">
        <v>183</v>
      </c>
      <c r="B1110" t="s">
        <v>183</v>
      </c>
      <c r="C1110" t="s">
        <v>176</v>
      </c>
      <c r="D1110" t="s">
        <v>61</v>
      </c>
      <c r="F1110">
        <v>226</v>
      </c>
      <c r="G1110" t="s">
        <v>74</v>
      </c>
      <c r="H1110">
        <v>2</v>
      </c>
      <c r="I1110">
        <v>2</v>
      </c>
      <c r="J1110">
        <v>8.8495575221238937E-3</v>
      </c>
      <c r="K1110">
        <f t="shared" ref="K1110" si="3324">(1.96*SQRT((J1110/100)*(1-(J1110/100))/(I1110*(J1110/100)^(-1))))</f>
        <v>1.2264318278441802E-4</v>
      </c>
      <c r="L1110">
        <f t="shared" ref="L1110" si="3325">J1110/100+K1110</f>
        <v>2.1113875800565698E-4</v>
      </c>
      <c r="M1110">
        <f t="shared" ref="M1110" si="3326">J1110/100-K1110</f>
        <v>-3.4147607563179085E-5</v>
      </c>
    </row>
    <row r="1111" spans="1:13" x14ac:dyDescent="0.2">
      <c r="A1111" t="s">
        <v>183</v>
      </c>
      <c r="B1111" t="s">
        <v>183</v>
      </c>
      <c r="C1111" t="s">
        <v>176</v>
      </c>
      <c r="D1111" t="s">
        <v>61</v>
      </c>
      <c r="F1111">
        <v>226</v>
      </c>
      <c r="G1111" t="s">
        <v>74</v>
      </c>
      <c r="H1111">
        <v>3</v>
      </c>
      <c r="I1111">
        <v>2</v>
      </c>
      <c r="J1111">
        <v>8.8495575221238937E-3</v>
      </c>
      <c r="K1111">
        <f t="shared" ref="K1111" si="3327">(1.96*SQRT((J1111/100)*(1-(J1111/100))/(I1111*(J1111/100)^(-1))))</f>
        <v>1.2264318278441802E-4</v>
      </c>
      <c r="L1111">
        <f t="shared" ref="L1111" si="3328">J1111/100+K1111</f>
        <v>2.1113875800565698E-4</v>
      </c>
      <c r="M1111">
        <f t="shared" ref="M1111" si="3329">J1111/100-K1111</f>
        <v>-3.4147607563179085E-5</v>
      </c>
    </row>
    <row r="1112" spans="1:13" x14ac:dyDescent="0.2">
      <c r="A1112" t="s">
        <v>183</v>
      </c>
      <c r="B1112" t="s">
        <v>183</v>
      </c>
      <c r="C1112" t="s">
        <v>176</v>
      </c>
      <c r="D1112" t="s">
        <v>61</v>
      </c>
      <c r="F1112">
        <v>226</v>
      </c>
      <c r="G1112" t="s">
        <v>74</v>
      </c>
      <c r="H1112">
        <v>4</v>
      </c>
      <c r="I1112">
        <v>10</v>
      </c>
      <c r="J1112">
        <v>4.4247787610619468E-2</v>
      </c>
      <c r="K1112">
        <f t="shared" ref="K1112" si="3330">(1.96*SQRT((J1112/100)*(1-(J1112/100))/(I1112*(J1112/100)^(-1))))</f>
        <v>2.7418994730373826E-4</v>
      </c>
      <c r="L1112">
        <f t="shared" ref="L1112" si="3331">J1112/100+K1112</f>
        <v>7.1666782340993294E-4</v>
      </c>
      <c r="M1112">
        <f t="shared" ref="M1112" si="3332">J1112/100-K1112</f>
        <v>1.6828792880245642E-4</v>
      </c>
    </row>
    <row r="1113" spans="1:13" x14ac:dyDescent="0.2">
      <c r="A1113" t="s">
        <v>183</v>
      </c>
      <c r="B1113" t="s">
        <v>183</v>
      </c>
      <c r="C1113" t="s">
        <v>176</v>
      </c>
      <c r="D1113" t="s">
        <v>61</v>
      </c>
      <c r="F1113">
        <v>226</v>
      </c>
      <c r="G1113" t="s">
        <v>74</v>
      </c>
      <c r="H1113">
        <v>5</v>
      </c>
      <c r="I1113">
        <v>21</v>
      </c>
      <c r="J1113">
        <v>9.2920353982300891E-2</v>
      </c>
      <c r="K1113">
        <f t="shared" ref="K1113" si="3333">(1.96*SQRT((J1113/100)*(1-(J1113/100))/(I1113*(J1113/100)^(-1))))</f>
        <v>3.9724223051456329E-4</v>
      </c>
      <c r="L1113">
        <f t="shared" ref="L1113" si="3334">J1113/100+K1113</f>
        <v>1.3264457703375723E-3</v>
      </c>
      <c r="M1113">
        <f t="shared" ref="M1113" si="3335">J1113/100-K1113</f>
        <v>5.3196130930844557E-4</v>
      </c>
    </row>
    <row r="1114" spans="1:13" x14ac:dyDescent="0.2">
      <c r="A1114" t="s">
        <v>183</v>
      </c>
      <c r="B1114" t="s">
        <v>183</v>
      </c>
      <c r="C1114" t="s">
        <v>176</v>
      </c>
      <c r="D1114" t="s">
        <v>61</v>
      </c>
      <c r="F1114">
        <v>226</v>
      </c>
      <c r="G1114" t="s">
        <v>74</v>
      </c>
      <c r="H1114">
        <v>6</v>
      </c>
      <c r="I1114">
        <v>178</v>
      </c>
      <c r="J1114">
        <v>0.78761061946902655</v>
      </c>
      <c r="K1114">
        <f t="shared" ref="K1114" si="3336">(1.96*SQRT((J1114/100)*(1-(J1114/100))/(I1114*(J1114/100)^(-1))))</f>
        <v>1.1524990813981003E-3</v>
      </c>
      <c r="L1114">
        <f t="shared" ref="L1114" si="3337">J1114/100+K1114</f>
        <v>9.0286052760883643E-3</v>
      </c>
      <c r="M1114">
        <f t="shared" ref="M1114" si="3338">J1114/100-K1114</f>
        <v>6.7236071132921642E-3</v>
      </c>
    </row>
    <row r="1115" spans="1:13" x14ac:dyDescent="0.2">
      <c r="A1115" t="s">
        <v>183</v>
      </c>
      <c r="B1115" t="s">
        <v>183</v>
      </c>
      <c r="C1115" t="s">
        <v>176</v>
      </c>
      <c r="D1115" t="s">
        <v>61</v>
      </c>
      <c r="F1115">
        <v>226</v>
      </c>
      <c r="G1115" t="s">
        <v>75</v>
      </c>
      <c r="H1115">
        <v>0</v>
      </c>
      <c r="I1115">
        <v>75</v>
      </c>
      <c r="J1115">
        <v>0.33185840707964603</v>
      </c>
      <c r="K1115">
        <f t="shared" ref="K1115" si="3339">(1.96*SQRT((J1115/100)*(1-(J1115/100))/(I1115*(J1115/100)^(-1))))</f>
        <v>7.4981900543702061E-4</v>
      </c>
      <c r="L1115">
        <f t="shared" ref="L1115" si="3340">J1115/100+K1115</f>
        <v>4.0684030762334804E-3</v>
      </c>
      <c r="M1115">
        <f t="shared" ref="M1115" si="3341">J1115/100-K1115</f>
        <v>2.5687650653594394E-3</v>
      </c>
    </row>
    <row r="1116" spans="1:13" x14ac:dyDescent="0.2">
      <c r="A1116" t="s">
        <v>183</v>
      </c>
      <c r="B1116" t="s">
        <v>183</v>
      </c>
      <c r="C1116" t="s">
        <v>176</v>
      </c>
      <c r="D1116" t="s">
        <v>61</v>
      </c>
      <c r="F1116">
        <v>226</v>
      </c>
      <c r="G1116" t="s">
        <v>75</v>
      </c>
      <c r="H1116">
        <v>1</v>
      </c>
      <c r="I1116">
        <v>8</v>
      </c>
      <c r="J1116">
        <v>3.5398230088495575E-2</v>
      </c>
      <c r="K1116">
        <f t="shared" ref="K1116" si="3342">(1.96*SQRT((J1116/100)*(1-(J1116/100))/(I1116*(J1116/100)^(-1))))</f>
        <v>2.4525380038839002E-4</v>
      </c>
      <c r="L1116">
        <f t="shared" ref="L1116" si="3343">J1116/100+K1116</f>
        <v>5.9923610127334578E-4</v>
      </c>
      <c r="M1116">
        <f t="shared" ref="M1116" si="3344">J1116/100-K1116</f>
        <v>1.0872850049656573E-4</v>
      </c>
    </row>
    <row r="1117" spans="1:13" x14ac:dyDescent="0.2">
      <c r="A1117" t="s">
        <v>183</v>
      </c>
      <c r="B1117" t="s">
        <v>183</v>
      </c>
      <c r="C1117" t="s">
        <v>176</v>
      </c>
      <c r="D1117" t="s">
        <v>61</v>
      </c>
      <c r="F1117">
        <v>226</v>
      </c>
      <c r="G1117" t="s">
        <v>75</v>
      </c>
      <c r="H1117">
        <v>2</v>
      </c>
      <c r="I1117">
        <v>21</v>
      </c>
      <c r="J1117">
        <v>9.2920353982300891E-2</v>
      </c>
      <c r="K1117">
        <f t="shared" ref="K1117" si="3345">(1.96*SQRT((J1117/100)*(1-(J1117/100))/(I1117*(J1117/100)^(-1))))</f>
        <v>3.9724223051456329E-4</v>
      </c>
      <c r="L1117">
        <f t="shared" ref="L1117" si="3346">J1117/100+K1117</f>
        <v>1.3264457703375723E-3</v>
      </c>
      <c r="M1117">
        <f t="shared" ref="M1117" si="3347">J1117/100-K1117</f>
        <v>5.3196130930844557E-4</v>
      </c>
    </row>
    <row r="1118" spans="1:13" x14ac:dyDescent="0.2">
      <c r="A1118" t="s">
        <v>183</v>
      </c>
      <c r="B1118" t="s">
        <v>183</v>
      </c>
      <c r="C1118" t="s">
        <v>176</v>
      </c>
      <c r="D1118" t="s">
        <v>61</v>
      </c>
      <c r="F1118">
        <v>226</v>
      </c>
      <c r="G1118" t="s">
        <v>75</v>
      </c>
      <c r="H1118">
        <v>3</v>
      </c>
      <c r="I1118">
        <v>120</v>
      </c>
      <c r="J1118">
        <v>0.53097345132743368</v>
      </c>
      <c r="K1118">
        <f t="shared" ref="K1118" si="3348">(1.96*SQRT((J1118/100)*(1-(J1118/100))/(I1118*(J1118/100)^(-1))))</f>
        <v>9.4750648068944721E-4</v>
      </c>
      <c r="L1118">
        <f t="shared" ref="L1118" si="3349">J1118/100+K1118</f>
        <v>6.2572409939637844E-3</v>
      </c>
      <c r="M1118">
        <f t="shared" ref="M1118" si="3350">J1118/100-K1118</f>
        <v>4.3622280325848898E-3</v>
      </c>
    </row>
    <row r="1119" spans="1:13" x14ac:dyDescent="0.2">
      <c r="A1119" t="s">
        <v>183</v>
      </c>
      <c r="B1119" t="s">
        <v>183</v>
      </c>
      <c r="C1119" t="s">
        <v>176</v>
      </c>
      <c r="D1119" t="s">
        <v>61</v>
      </c>
      <c r="F1119">
        <v>226</v>
      </c>
      <c r="G1119" t="s">
        <v>75</v>
      </c>
      <c r="H1119">
        <v>4</v>
      </c>
      <c r="I1119">
        <v>2</v>
      </c>
      <c r="J1119">
        <v>8.8495575221238937E-3</v>
      </c>
      <c r="K1119">
        <f t="shared" ref="K1119" si="3351">(1.96*SQRT((J1119/100)*(1-(J1119/100))/(I1119*(J1119/100)^(-1))))</f>
        <v>1.2264318278441802E-4</v>
      </c>
      <c r="L1119">
        <f t="shared" ref="L1119" si="3352">J1119/100+K1119</f>
        <v>2.1113875800565698E-4</v>
      </c>
      <c r="M1119">
        <f t="shared" ref="M1119" si="3353">J1119/100-K1119</f>
        <v>-3.4147607563179085E-5</v>
      </c>
    </row>
    <row r="1120" spans="1:13" x14ac:dyDescent="0.2">
      <c r="A1120" t="s">
        <v>183</v>
      </c>
      <c r="B1120" t="s">
        <v>183</v>
      </c>
      <c r="C1120" t="s">
        <v>176</v>
      </c>
      <c r="D1120" t="s">
        <v>61</v>
      </c>
      <c r="F1120">
        <v>226</v>
      </c>
      <c r="G1120" t="s">
        <v>76</v>
      </c>
      <c r="H1120">
        <v>0</v>
      </c>
      <c r="I1120">
        <v>76</v>
      </c>
      <c r="J1120">
        <v>0.33628318584070799</v>
      </c>
      <c r="K1120">
        <f t="shared" ref="K1120" si="3354">(1.96*SQRT((J1120/100)*(1-(J1120/100))/(I1120*(J1120/100)^(-1))))</f>
        <v>7.5478449139857655E-4</v>
      </c>
      <c r="L1120">
        <f t="shared" ref="L1120" si="3355">J1120/100+K1120</f>
        <v>4.1176163498056568E-3</v>
      </c>
      <c r="M1120">
        <f t="shared" ref="M1120" si="3356">J1120/100-K1120</f>
        <v>2.6080473670085035E-3</v>
      </c>
    </row>
    <row r="1121" spans="1:13" x14ac:dyDescent="0.2">
      <c r="A1121" t="s">
        <v>183</v>
      </c>
      <c r="B1121" t="s">
        <v>183</v>
      </c>
      <c r="C1121" t="s">
        <v>176</v>
      </c>
      <c r="D1121" t="s">
        <v>61</v>
      </c>
      <c r="F1121">
        <v>226</v>
      </c>
      <c r="G1121" t="s">
        <v>76</v>
      </c>
      <c r="H1121">
        <v>1</v>
      </c>
      <c r="I1121">
        <v>19</v>
      </c>
      <c r="J1121">
        <v>8.4070796460176997E-2</v>
      </c>
      <c r="K1121">
        <f t="shared" ref="K1121" si="3357">(1.96*SQRT((J1121/100)*(1-(J1121/100))/(I1121*(J1121/100)^(-1))))</f>
        <v>3.778694647956826E-4</v>
      </c>
      <c r="L1121">
        <f t="shared" ref="L1121" si="3358">J1121/100+K1121</f>
        <v>1.2185774293974527E-3</v>
      </c>
      <c r="M1121">
        <f t="shared" ref="M1121" si="3359">J1121/100-K1121</f>
        <v>4.6283849980608739E-4</v>
      </c>
    </row>
    <row r="1122" spans="1:13" x14ac:dyDescent="0.2">
      <c r="A1122" t="s">
        <v>183</v>
      </c>
      <c r="B1122" t="s">
        <v>183</v>
      </c>
      <c r="C1122" t="s">
        <v>176</v>
      </c>
      <c r="D1122" t="s">
        <v>61</v>
      </c>
      <c r="F1122">
        <v>226</v>
      </c>
      <c r="G1122" t="s">
        <v>76</v>
      </c>
      <c r="H1122">
        <v>2</v>
      </c>
      <c r="I1122">
        <v>129</v>
      </c>
      <c r="J1122">
        <v>0.57079646017699115</v>
      </c>
      <c r="K1122">
        <f t="shared" ref="K1122" si="3360">(1.96*SQRT((J1122/100)*(1-(J1122/100))/(I1122*(J1122/100)^(-1))))</f>
        <v>9.8219895481972339E-4</v>
      </c>
      <c r="L1122">
        <f t="shared" ref="L1122" si="3361">J1122/100+K1122</f>
        <v>6.6901635565896345E-3</v>
      </c>
      <c r="M1122">
        <f t="shared" ref="M1122" si="3362">J1122/100-K1122</f>
        <v>4.7257656469501877E-3</v>
      </c>
    </row>
    <row r="1123" spans="1:13" x14ac:dyDescent="0.2">
      <c r="A1123" t="s">
        <v>183</v>
      </c>
      <c r="B1123" t="s">
        <v>183</v>
      </c>
      <c r="C1123" t="s">
        <v>176</v>
      </c>
      <c r="D1123" t="s">
        <v>61</v>
      </c>
      <c r="F1123">
        <v>226</v>
      </c>
      <c r="G1123" t="s">
        <v>76</v>
      </c>
      <c r="H1123">
        <v>3</v>
      </c>
      <c r="I1123">
        <v>2</v>
      </c>
      <c r="J1123">
        <v>8.8495575221238937E-3</v>
      </c>
      <c r="K1123">
        <f t="shared" ref="K1123" si="3363">(1.96*SQRT((J1123/100)*(1-(J1123/100))/(I1123*(J1123/100)^(-1))))</f>
        <v>1.2264318278441802E-4</v>
      </c>
      <c r="L1123">
        <f t="shared" ref="L1123" si="3364">J1123/100+K1123</f>
        <v>2.1113875800565698E-4</v>
      </c>
      <c r="M1123">
        <f t="shared" ref="M1123" si="3365">J1123/100-K1123</f>
        <v>-3.4147607563179085E-5</v>
      </c>
    </row>
    <row r="1124" spans="1:13" x14ac:dyDescent="0.2">
      <c r="A1124" t="s">
        <v>183</v>
      </c>
      <c r="B1124" t="s">
        <v>183</v>
      </c>
      <c r="C1124" t="s">
        <v>176</v>
      </c>
      <c r="D1124" t="s">
        <v>61</v>
      </c>
      <c r="F1124">
        <v>226</v>
      </c>
      <c r="G1124" t="s">
        <v>77</v>
      </c>
      <c r="H1124">
        <v>0</v>
      </c>
      <c r="I1124">
        <v>10</v>
      </c>
      <c r="J1124">
        <v>4.4247787610619468E-2</v>
      </c>
      <c r="K1124">
        <f t="shared" ref="K1124" si="3366">(1.96*SQRT((J1124/100)*(1-(J1124/100))/(I1124*(J1124/100)^(-1))))</f>
        <v>2.7418994730373826E-4</v>
      </c>
      <c r="L1124">
        <f t="shared" ref="L1124" si="3367">J1124/100+K1124</f>
        <v>7.1666782340993294E-4</v>
      </c>
      <c r="M1124">
        <f t="shared" ref="M1124" si="3368">J1124/100-K1124</f>
        <v>1.6828792880245642E-4</v>
      </c>
    </row>
    <row r="1125" spans="1:13" x14ac:dyDescent="0.2">
      <c r="A1125" t="s">
        <v>183</v>
      </c>
      <c r="B1125" t="s">
        <v>183</v>
      </c>
      <c r="C1125" t="s">
        <v>176</v>
      </c>
      <c r="D1125" t="s">
        <v>61</v>
      </c>
      <c r="F1125">
        <v>226</v>
      </c>
      <c r="G1125" t="s">
        <v>77</v>
      </c>
      <c r="H1125">
        <v>1</v>
      </c>
      <c r="I1125">
        <v>2</v>
      </c>
      <c r="J1125">
        <v>8.8495575221238937E-3</v>
      </c>
      <c r="K1125">
        <f t="shared" ref="K1125" si="3369">(1.96*SQRT((J1125/100)*(1-(J1125/100))/(I1125*(J1125/100)^(-1))))</f>
        <v>1.2264318278441802E-4</v>
      </c>
      <c r="L1125">
        <f t="shared" ref="L1125" si="3370">J1125/100+K1125</f>
        <v>2.1113875800565698E-4</v>
      </c>
      <c r="M1125">
        <f t="shared" ref="M1125" si="3371">J1125/100-K1125</f>
        <v>-3.4147607563179085E-5</v>
      </c>
    </row>
    <row r="1126" spans="1:13" x14ac:dyDescent="0.2">
      <c r="A1126" t="s">
        <v>183</v>
      </c>
      <c r="B1126" t="s">
        <v>183</v>
      </c>
      <c r="C1126" t="s">
        <v>176</v>
      </c>
      <c r="D1126" t="s">
        <v>61</v>
      </c>
      <c r="F1126">
        <v>226</v>
      </c>
      <c r="G1126" t="s">
        <v>77</v>
      </c>
      <c r="H1126">
        <v>2</v>
      </c>
      <c r="I1126">
        <v>2</v>
      </c>
      <c r="J1126">
        <v>8.8495575221238937E-3</v>
      </c>
      <c r="K1126">
        <f t="shared" ref="K1126" si="3372">(1.96*SQRT((J1126/100)*(1-(J1126/100))/(I1126*(J1126/100)^(-1))))</f>
        <v>1.2264318278441802E-4</v>
      </c>
      <c r="L1126">
        <f t="shared" ref="L1126" si="3373">J1126/100+K1126</f>
        <v>2.1113875800565698E-4</v>
      </c>
      <c r="M1126">
        <f t="shared" ref="M1126" si="3374">J1126/100-K1126</f>
        <v>-3.4147607563179085E-5</v>
      </c>
    </row>
    <row r="1127" spans="1:13" x14ac:dyDescent="0.2">
      <c r="A1127" t="s">
        <v>183</v>
      </c>
      <c r="B1127" t="s">
        <v>183</v>
      </c>
      <c r="C1127" t="s">
        <v>176</v>
      </c>
      <c r="D1127" t="s">
        <v>61</v>
      </c>
      <c r="F1127">
        <v>226</v>
      </c>
      <c r="G1127" t="s">
        <v>77</v>
      </c>
      <c r="H1127">
        <v>3</v>
      </c>
      <c r="I1127">
        <v>194</v>
      </c>
      <c r="J1127">
        <v>0.8584070796460177</v>
      </c>
      <c r="K1127">
        <f t="shared" ref="K1127" si="3375">(1.96*SQRT((J1127/100)*(1-(J1127/100))/(I1127*(J1127/100)^(-1))))</f>
        <v>1.2027529850218131E-3</v>
      </c>
      <c r="L1127">
        <f t="shared" ref="L1127" si="3376">J1127/100+K1127</f>
        <v>9.7868237814819903E-3</v>
      </c>
      <c r="M1127">
        <f t="shared" ref="M1127" si="3377">J1127/100-K1127</f>
        <v>7.3813178114383636E-3</v>
      </c>
    </row>
    <row r="1128" spans="1:13" x14ac:dyDescent="0.2">
      <c r="A1128" t="s">
        <v>183</v>
      </c>
      <c r="B1128" t="s">
        <v>183</v>
      </c>
      <c r="C1128" t="s">
        <v>176</v>
      </c>
      <c r="D1128" t="s">
        <v>61</v>
      </c>
      <c r="F1128">
        <v>226</v>
      </c>
      <c r="G1128" t="s">
        <v>77</v>
      </c>
      <c r="H1128">
        <v>4</v>
      </c>
      <c r="I1128">
        <v>17</v>
      </c>
      <c r="J1128">
        <v>7.5221238938053103E-2</v>
      </c>
      <c r="K1128">
        <f t="shared" ref="K1128" si="3378">(1.96*SQRT((J1128/100)*(1-(J1128/100))/(I1128*(J1128/100)^(-1))))</f>
        <v>3.5744455895182173E-4</v>
      </c>
      <c r="L1128">
        <f t="shared" ref="L1128" si="3379">J1128/100+K1128</f>
        <v>1.1096569483323528E-3</v>
      </c>
      <c r="M1128">
        <f t="shared" ref="M1128" si="3380">J1128/100-K1128</f>
        <v>3.9476783042870927E-4</v>
      </c>
    </row>
    <row r="1129" spans="1:13" x14ac:dyDescent="0.2">
      <c r="A1129" t="s">
        <v>183</v>
      </c>
      <c r="B1129" t="s">
        <v>183</v>
      </c>
      <c r="C1129" t="s">
        <v>176</v>
      </c>
      <c r="D1129" t="s">
        <v>61</v>
      </c>
      <c r="F1129">
        <v>226</v>
      </c>
      <c r="G1129" t="s">
        <v>77</v>
      </c>
      <c r="H1129">
        <v>5</v>
      </c>
      <c r="I1129">
        <v>1</v>
      </c>
      <c r="J1129">
        <v>4.4247787610619468E-3</v>
      </c>
      <c r="K1129">
        <f t="shared" ref="K1129" si="3381">(1.96*SQRT((J1129/100)*(1-(J1129/100))/(I1129*(J1129/100)^(-1))))</f>
        <v>8.672374498621477E-5</v>
      </c>
      <c r="L1129">
        <f t="shared" ref="L1129" si="3382">J1129/100+K1129</f>
        <v>1.3097153259683425E-4</v>
      </c>
      <c r="M1129">
        <f t="shared" ref="M1129" si="3383">J1129/100-K1129</f>
        <v>-4.24759573755953E-5</v>
      </c>
    </row>
    <row r="1130" spans="1:13" x14ac:dyDescent="0.2">
      <c r="A1130" t="s">
        <v>183</v>
      </c>
      <c r="B1130" t="s">
        <v>183</v>
      </c>
      <c r="C1130" t="s">
        <v>176</v>
      </c>
      <c r="D1130" t="s">
        <v>61</v>
      </c>
      <c r="F1130">
        <v>226</v>
      </c>
      <c r="G1130" t="s">
        <v>78</v>
      </c>
      <c r="H1130">
        <v>0</v>
      </c>
      <c r="I1130">
        <v>23</v>
      </c>
      <c r="J1130">
        <v>0.10176991150442478</v>
      </c>
      <c r="K1130">
        <f t="shared" ref="K1130" si="3384">(1.96*SQRT((J1130/100)*(1-(J1130/100))/(I1130*(J1130/100)^(-1))))</f>
        <v>4.1570997650031426E-4</v>
      </c>
      <c r="L1130">
        <f t="shared" ref="L1130" si="3385">J1130/100+K1130</f>
        <v>1.4334090915445622E-3</v>
      </c>
      <c r="M1130">
        <f t="shared" ref="M1130" si="3386">J1130/100-K1130</f>
        <v>6.0198913854393374E-4</v>
      </c>
    </row>
    <row r="1131" spans="1:13" x14ac:dyDescent="0.2">
      <c r="A1131" t="s">
        <v>183</v>
      </c>
      <c r="B1131" t="s">
        <v>183</v>
      </c>
      <c r="C1131" t="s">
        <v>176</v>
      </c>
      <c r="D1131" t="s">
        <v>61</v>
      </c>
      <c r="F1131">
        <v>226</v>
      </c>
      <c r="G1131" t="s">
        <v>78</v>
      </c>
      <c r="H1131">
        <v>1</v>
      </c>
      <c r="I1131">
        <v>3</v>
      </c>
      <c r="J1131">
        <v>1.3274336283185841E-2</v>
      </c>
      <c r="K1131">
        <f t="shared" ref="K1131" si="3387">(1.96*SQRT((J1131/100)*(1-(J1131/100))/(I1131*(J1131/100)^(-1))))</f>
        <v>1.5020328564040958E-4</v>
      </c>
      <c r="L1131">
        <f t="shared" ref="L1131" si="3388">J1131/100+K1131</f>
        <v>2.8294664847226803E-4</v>
      </c>
      <c r="M1131">
        <f t="shared" ref="M1131" si="3389">J1131/100-K1131</f>
        <v>-1.7459922808551169E-5</v>
      </c>
    </row>
    <row r="1132" spans="1:13" x14ac:dyDescent="0.2">
      <c r="A1132" t="s">
        <v>183</v>
      </c>
      <c r="B1132" t="s">
        <v>183</v>
      </c>
      <c r="C1132" t="s">
        <v>176</v>
      </c>
      <c r="D1132" t="s">
        <v>61</v>
      </c>
      <c r="F1132">
        <v>226</v>
      </c>
      <c r="G1132" t="s">
        <v>78</v>
      </c>
      <c r="H1132">
        <v>2</v>
      </c>
      <c r="I1132">
        <v>3</v>
      </c>
      <c r="J1132">
        <v>1.3274336283185841E-2</v>
      </c>
      <c r="K1132">
        <f t="shared" ref="K1132" si="3390">(1.96*SQRT((J1132/100)*(1-(J1132/100))/(I1132*(J1132/100)^(-1))))</f>
        <v>1.5020328564040958E-4</v>
      </c>
      <c r="L1132">
        <f t="shared" ref="L1132" si="3391">J1132/100+K1132</f>
        <v>2.8294664847226803E-4</v>
      </c>
      <c r="M1132">
        <f t="shared" ref="M1132" si="3392">J1132/100-K1132</f>
        <v>-1.7459922808551169E-5</v>
      </c>
    </row>
    <row r="1133" spans="1:13" x14ac:dyDescent="0.2">
      <c r="A1133" t="s">
        <v>183</v>
      </c>
      <c r="B1133" t="s">
        <v>183</v>
      </c>
      <c r="C1133" t="s">
        <v>176</v>
      </c>
      <c r="D1133" t="s">
        <v>61</v>
      </c>
      <c r="F1133">
        <v>226</v>
      </c>
      <c r="G1133" t="s">
        <v>78</v>
      </c>
      <c r="H1133">
        <v>3</v>
      </c>
      <c r="I1133">
        <v>18</v>
      </c>
      <c r="J1133">
        <v>7.9646017699115043E-2</v>
      </c>
      <c r="K1133">
        <f t="shared" ref="K1133" si="3393">(1.96*SQRT((J1133/100)*(1-(J1133/100))/(I1133*(J1133/100)^(-1))))</f>
        <v>3.6779927321476161E-4</v>
      </c>
      <c r="L1133">
        <f t="shared" ref="L1133" si="3394">J1133/100+K1133</f>
        <v>1.164259450205912E-3</v>
      </c>
      <c r="M1133">
        <f t="shared" ref="M1133" si="3395">J1133/100-K1133</f>
        <v>4.2866090377638878E-4</v>
      </c>
    </row>
    <row r="1134" spans="1:13" x14ac:dyDescent="0.2">
      <c r="A1134" t="s">
        <v>183</v>
      </c>
      <c r="B1134" t="s">
        <v>183</v>
      </c>
      <c r="C1134" t="s">
        <v>176</v>
      </c>
      <c r="D1134" t="s">
        <v>61</v>
      </c>
      <c r="F1134">
        <v>226</v>
      </c>
      <c r="G1134" t="s">
        <v>78</v>
      </c>
      <c r="H1134">
        <v>4</v>
      </c>
      <c r="I1134">
        <v>173</v>
      </c>
      <c r="J1134">
        <v>0.76548672566371678</v>
      </c>
      <c r="K1134">
        <f t="shared" ref="K1134" si="3396">(1.96*SQRT((J1134/100)*(1-(J1134/100))/(I1134*(J1134/100)^(-1))))</f>
        <v>1.1363236764255003E-3</v>
      </c>
      <c r="L1134">
        <f t="shared" ref="L1134" si="3397">J1134/100+K1134</f>
        <v>8.7911909330626679E-3</v>
      </c>
      <c r="M1134">
        <f t="shared" ref="M1134" si="3398">J1134/100-K1134</f>
        <v>6.5185435802116677E-3</v>
      </c>
    </row>
    <row r="1135" spans="1:13" x14ac:dyDescent="0.2">
      <c r="A1135" t="s">
        <v>183</v>
      </c>
      <c r="B1135" t="s">
        <v>183</v>
      </c>
      <c r="C1135" t="s">
        <v>176</v>
      </c>
      <c r="D1135" t="s">
        <v>61</v>
      </c>
      <c r="F1135">
        <v>226</v>
      </c>
      <c r="G1135" t="s">
        <v>78</v>
      </c>
      <c r="H1135">
        <v>5</v>
      </c>
      <c r="I1135">
        <v>6</v>
      </c>
      <c r="J1135">
        <v>2.6548672566371681E-2</v>
      </c>
      <c r="K1135">
        <f t="shared" ref="K1135" si="3399">(1.96*SQRT((J1135/100)*(1-(J1135/100))/(I1135*(J1135/100)^(-1))))</f>
        <v>2.1240542268493594E-4</v>
      </c>
      <c r="L1135">
        <f t="shared" ref="L1135" si="3400">J1135/100+K1135</f>
        <v>4.7789214834865275E-4</v>
      </c>
      <c r="M1135">
        <f t="shared" ref="M1135" si="3401">J1135/100-K1135</f>
        <v>5.3081302978780887E-5</v>
      </c>
    </row>
    <row r="1136" spans="1:13" x14ac:dyDescent="0.2">
      <c r="A1136" t="s">
        <v>183</v>
      </c>
      <c r="B1136" t="s">
        <v>183</v>
      </c>
      <c r="C1136" t="s">
        <v>176</v>
      </c>
      <c r="D1136" t="s">
        <v>61</v>
      </c>
      <c r="F1136">
        <v>226</v>
      </c>
      <c r="G1136" t="s">
        <v>79</v>
      </c>
      <c r="H1136">
        <v>0</v>
      </c>
      <c r="I1136">
        <v>31</v>
      </c>
      <c r="J1136">
        <v>0.13716814159292035</v>
      </c>
      <c r="K1136">
        <f t="shared" ref="K1136" si="3402">(1.96*SQRT((J1136/100)*(1-(J1136/100))/(I1136*(J1136/100)^(-1))))</f>
        <v>4.8253677557019768E-4</v>
      </c>
      <c r="L1136">
        <f t="shared" ref="L1136" si="3403">J1136/100+K1136</f>
        <v>1.8542181914994011E-3</v>
      </c>
      <c r="M1136">
        <f t="shared" ref="M1136" si="3404">J1136/100-K1136</f>
        <v>8.8914464035900575E-4</v>
      </c>
    </row>
    <row r="1137" spans="1:13" x14ac:dyDescent="0.2">
      <c r="A1137" t="s">
        <v>183</v>
      </c>
      <c r="B1137" t="s">
        <v>183</v>
      </c>
      <c r="C1137" t="s">
        <v>176</v>
      </c>
      <c r="D1137" t="s">
        <v>61</v>
      </c>
      <c r="F1137">
        <v>226</v>
      </c>
      <c r="G1137" t="s">
        <v>79</v>
      </c>
      <c r="H1137">
        <v>1</v>
      </c>
      <c r="I1137">
        <v>73</v>
      </c>
      <c r="J1137">
        <v>0.32300884955752213</v>
      </c>
      <c r="K1137">
        <f t="shared" ref="K1137" si="3405">(1.96*SQRT((J1137/100)*(1-(J1137/100))/(I1137*(J1137/100)^(-1))))</f>
        <v>7.3978670508190745E-4</v>
      </c>
      <c r="L1137">
        <f t="shared" ref="L1137" si="3406">J1137/100+K1137</f>
        <v>3.9698752006571292E-3</v>
      </c>
      <c r="M1137">
        <f t="shared" ref="M1137" si="3407">J1137/100-K1137</f>
        <v>2.4903017904933139E-3</v>
      </c>
    </row>
    <row r="1138" spans="1:13" x14ac:dyDescent="0.2">
      <c r="A1138" t="s">
        <v>183</v>
      </c>
      <c r="B1138" t="s">
        <v>183</v>
      </c>
      <c r="C1138" t="s">
        <v>176</v>
      </c>
      <c r="D1138" t="s">
        <v>61</v>
      </c>
      <c r="F1138">
        <v>226</v>
      </c>
      <c r="G1138" t="s">
        <v>79</v>
      </c>
      <c r="H1138">
        <v>2</v>
      </c>
      <c r="I1138">
        <v>120</v>
      </c>
      <c r="J1138">
        <v>0.53097345132743368</v>
      </c>
      <c r="K1138">
        <f t="shared" ref="K1138" si="3408">(1.96*SQRT((J1138/100)*(1-(J1138/100))/(I1138*(J1138/100)^(-1))))</f>
        <v>9.4750648068944721E-4</v>
      </c>
      <c r="L1138">
        <f t="shared" ref="L1138" si="3409">J1138/100+K1138</f>
        <v>6.2572409939637844E-3</v>
      </c>
      <c r="M1138">
        <f t="shared" ref="M1138" si="3410">J1138/100-K1138</f>
        <v>4.3622280325848898E-3</v>
      </c>
    </row>
    <row r="1139" spans="1:13" x14ac:dyDescent="0.2">
      <c r="A1139" t="s">
        <v>183</v>
      </c>
      <c r="B1139" t="s">
        <v>183</v>
      </c>
      <c r="C1139" t="s">
        <v>176</v>
      </c>
      <c r="D1139" t="s">
        <v>61</v>
      </c>
      <c r="F1139">
        <v>226</v>
      </c>
      <c r="G1139" t="s">
        <v>79</v>
      </c>
      <c r="H1139">
        <v>3</v>
      </c>
      <c r="I1139">
        <v>2</v>
      </c>
      <c r="J1139">
        <v>8.8495575221238937E-3</v>
      </c>
      <c r="K1139">
        <f t="shared" ref="K1139" si="3411">(1.96*SQRT((J1139/100)*(1-(J1139/100))/(I1139*(J1139/100)^(-1))))</f>
        <v>1.2264318278441802E-4</v>
      </c>
      <c r="L1139">
        <f t="shared" ref="L1139" si="3412">J1139/100+K1139</f>
        <v>2.1113875800565698E-4</v>
      </c>
      <c r="M1139">
        <f t="shared" ref="M1139" si="3413">J1139/100-K1139</f>
        <v>-3.4147607563179085E-5</v>
      </c>
    </row>
    <row r="1140" spans="1:13" x14ac:dyDescent="0.2">
      <c r="A1140" t="s">
        <v>183</v>
      </c>
      <c r="B1140" t="s">
        <v>183</v>
      </c>
      <c r="C1140" t="s">
        <v>176</v>
      </c>
      <c r="D1140" t="s">
        <v>61</v>
      </c>
      <c r="F1140">
        <v>226</v>
      </c>
      <c r="G1140" t="s">
        <v>12</v>
      </c>
      <c r="H1140">
        <v>0</v>
      </c>
      <c r="I1140">
        <v>13</v>
      </c>
      <c r="J1140">
        <v>5.7522123893805309E-2</v>
      </c>
      <c r="K1140">
        <f t="shared" ref="K1140" si="3414">(1.96*SQRT((J1140/100)*(1-(J1140/100))/(I1140*(J1140/100)^(-1))))</f>
        <v>3.1260388042749204E-4</v>
      </c>
      <c r="L1140">
        <f t="shared" ref="L1140" si="3415">J1140/100+K1140</f>
        <v>8.8782511936554508E-4</v>
      </c>
      <c r="M1140">
        <f t="shared" ref="M1140" si="3416">J1140/100-K1140</f>
        <v>2.6261735851056101E-4</v>
      </c>
    </row>
    <row r="1141" spans="1:13" x14ac:dyDescent="0.2">
      <c r="A1141" t="s">
        <v>183</v>
      </c>
      <c r="B1141" t="s">
        <v>183</v>
      </c>
      <c r="C1141" t="s">
        <v>176</v>
      </c>
      <c r="D1141" t="s">
        <v>61</v>
      </c>
      <c r="F1141">
        <v>226</v>
      </c>
      <c r="G1141" t="s">
        <v>12</v>
      </c>
      <c r="H1141">
        <v>1</v>
      </c>
      <c r="I1141">
        <v>11</v>
      </c>
      <c r="J1141">
        <v>4.8672566371681415E-2</v>
      </c>
      <c r="K1141">
        <f t="shared" ref="K1141" si="3417">(1.96*SQRT((J1141/100)*(1-(J1141/100))/(I1141*(J1141/100)^(-1))))</f>
        <v>2.8756647769359746E-4</v>
      </c>
      <c r="L1141">
        <f t="shared" ref="L1141" si="3418">J1141/100+K1141</f>
        <v>7.7429214141041158E-4</v>
      </c>
      <c r="M1141">
        <f t="shared" ref="M1141" si="3419">J1141/100-K1141</f>
        <v>1.9915918602321671E-4</v>
      </c>
    </row>
    <row r="1142" spans="1:13" x14ac:dyDescent="0.2">
      <c r="A1142" t="s">
        <v>183</v>
      </c>
      <c r="B1142" t="s">
        <v>183</v>
      </c>
      <c r="C1142" t="s">
        <v>176</v>
      </c>
      <c r="D1142" t="s">
        <v>61</v>
      </c>
      <c r="F1142">
        <v>226</v>
      </c>
      <c r="G1142" t="s">
        <v>12</v>
      </c>
      <c r="H1142">
        <v>2</v>
      </c>
      <c r="I1142">
        <v>195</v>
      </c>
      <c r="J1142">
        <v>0.86283185840707965</v>
      </c>
      <c r="K1142">
        <f t="shared" ref="K1142" si="3420">(1.96*SQRT((J1142/100)*(1-(J1142/100))/(I1142*(J1142/100)^(-1))))</f>
        <v>1.2058219700604234E-3</v>
      </c>
      <c r="L1142">
        <f t="shared" ref="L1142" si="3421">J1142/100+K1142</f>
        <v>9.83414055413122E-3</v>
      </c>
      <c r="M1142">
        <f t="shared" ref="M1142" si="3422">J1142/100-K1142</f>
        <v>7.4224966140103727E-3</v>
      </c>
    </row>
    <row r="1143" spans="1:13" x14ac:dyDescent="0.2">
      <c r="A1143" t="s">
        <v>183</v>
      </c>
      <c r="B1143" t="s">
        <v>183</v>
      </c>
      <c r="C1143" t="s">
        <v>176</v>
      </c>
      <c r="D1143" t="s">
        <v>61</v>
      </c>
      <c r="F1143">
        <v>226</v>
      </c>
      <c r="G1143" t="s">
        <v>12</v>
      </c>
      <c r="H1143">
        <v>3</v>
      </c>
      <c r="I1143">
        <v>7</v>
      </c>
      <c r="J1143">
        <v>3.0973451327433628E-2</v>
      </c>
      <c r="K1143">
        <f t="shared" ref="K1143" si="3423">(1.96*SQRT((J1143/100)*(1-(J1143/100))/(I1143*(J1143/100)^(-1))))</f>
        <v>2.2941900073478042E-4</v>
      </c>
      <c r="L1143">
        <f t="shared" ref="L1143" si="3424">J1143/100+K1143</f>
        <v>5.3915351400911663E-4</v>
      </c>
      <c r="M1143">
        <f t="shared" ref="M1143" si="3425">J1143/100-K1143</f>
        <v>8.0315512539555847E-5</v>
      </c>
    </row>
    <row r="1144" spans="1:13" x14ac:dyDescent="0.2">
      <c r="A1144" t="s">
        <v>183</v>
      </c>
      <c r="B1144" t="s">
        <v>183</v>
      </c>
      <c r="C1144" t="s">
        <v>176</v>
      </c>
      <c r="D1144" t="s">
        <v>61</v>
      </c>
      <c r="F1144">
        <v>226</v>
      </c>
      <c r="G1144" t="s">
        <v>80</v>
      </c>
      <c r="H1144">
        <v>0</v>
      </c>
      <c r="I1144">
        <v>226</v>
      </c>
      <c r="J1144">
        <v>1</v>
      </c>
      <c r="K1144">
        <f t="shared" ref="K1144" si="3426">(1.96*SQRT((J1144/100)*(1-(J1144/100))/(I1144*(J1144/100)^(-1))))</f>
        <v>1.2972373640783949E-3</v>
      </c>
      <c r="L1144">
        <f t="shared" ref="L1144" si="3427">J1144/100+K1144</f>
        <v>1.1297237364078396E-2</v>
      </c>
      <c r="M1144">
        <f t="shared" ref="M1144" si="3428">J1144/100-K1144</f>
        <v>8.7027626359216046E-3</v>
      </c>
    </row>
    <row r="1145" spans="1:13" x14ac:dyDescent="0.2">
      <c r="A1145" t="s">
        <v>183</v>
      </c>
      <c r="B1145" t="s">
        <v>183</v>
      </c>
      <c r="C1145" t="s">
        <v>176</v>
      </c>
      <c r="D1145" t="s">
        <v>61</v>
      </c>
      <c r="F1145">
        <v>226</v>
      </c>
      <c r="G1145" t="s">
        <v>204</v>
      </c>
      <c r="H1145">
        <v>0</v>
      </c>
      <c r="I1145">
        <v>218</v>
      </c>
      <c r="J1145">
        <v>0.96460176991150437</v>
      </c>
      <c r="K1145">
        <f t="shared" ref="K1145" si="3429">(1.96*SQRT((J1145/100)*(1-(J1145/100))/(I1145*(J1145/100)^(-1))))</f>
        <v>1.2742983041390263E-3</v>
      </c>
      <c r="L1145">
        <f t="shared" ref="L1145" si="3430">J1145/100+K1145</f>
        <v>1.092031600325407E-2</v>
      </c>
      <c r="M1145">
        <f t="shared" ref="M1145" si="3431">J1145/100-K1145</f>
        <v>8.3717193949760169E-3</v>
      </c>
    </row>
    <row r="1146" spans="1:13" x14ac:dyDescent="0.2">
      <c r="A1146" t="s">
        <v>183</v>
      </c>
      <c r="B1146" t="s">
        <v>183</v>
      </c>
      <c r="C1146" t="s">
        <v>176</v>
      </c>
      <c r="D1146" t="s">
        <v>61</v>
      </c>
      <c r="F1146">
        <v>226</v>
      </c>
      <c r="G1146" t="s">
        <v>204</v>
      </c>
      <c r="H1146">
        <v>1</v>
      </c>
      <c r="I1146">
        <v>3</v>
      </c>
      <c r="J1146">
        <v>1.3274336283185841E-2</v>
      </c>
      <c r="K1146">
        <f t="shared" ref="K1146" si="3432">(1.96*SQRT((J1146/100)*(1-(J1146/100))/(I1146*(J1146/100)^(-1))))</f>
        <v>1.5020328564040958E-4</v>
      </c>
      <c r="L1146">
        <f t="shared" ref="L1146" si="3433">J1146/100+K1146</f>
        <v>2.8294664847226803E-4</v>
      </c>
      <c r="M1146">
        <f t="shared" ref="M1146" si="3434">J1146/100-K1146</f>
        <v>-1.7459922808551169E-5</v>
      </c>
    </row>
    <row r="1147" spans="1:13" x14ac:dyDescent="0.2">
      <c r="A1147" t="s">
        <v>183</v>
      </c>
      <c r="B1147" t="s">
        <v>183</v>
      </c>
      <c r="C1147" t="s">
        <v>176</v>
      </c>
      <c r="D1147" t="s">
        <v>61</v>
      </c>
      <c r="F1147">
        <v>226</v>
      </c>
      <c r="G1147" t="s">
        <v>204</v>
      </c>
      <c r="H1147">
        <v>2</v>
      </c>
      <c r="I1147">
        <v>5</v>
      </c>
      <c r="J1147">
        <v>2.2123893805309734E-2</v>
      </c>
      <c r="K1147">
        <f t="shared" ref="K1147" si="3435">(1.96*SQRT((J1147/100)*(1-(J1147/100))/(I1147*(J1147/100)^(-1))))</f>
        <v>1.9390302645500799E-4</v>
      </c>
      <c r="L1147">
        <f t="shared" ref="L1147" si="3436">J1147/100+K1147</f>
        <v>4.1514196450810533E-4</v>
      </c>
      <c r="M1147">
        <f t="shared" ref="M1147" si="3437">J1147/100-K1147</f>
        <v>2.7335911598089355E-5</v>
      </c>
    </row>
    <row r="1148" spans="1:13" x14ac:dyDescent="0.2">
      <c r="A1148" t="s">
        <v>183</v>
      </c>
      <c r="B1148" t="s">
        <v>183</v>
      </c>
      <c r="C1148" t="s">
        <v>176</v>
      </c>
      <c r="D1148" t="s">
        <v>61</v>
      </c>
      <c r="F1148">
        <v>226</v>
      </c>
      <c r="G1148" t="s">
        <v>81</v>
      </c>
      <c r="H1148">
        <v>0</v>
      </c>
      <c r="I1148">
        <v>175</v>
      </c>
      <c r="J1148">
        <v>0.77433628318584069</v>
      </c>
      <c r="K1148">
        <f t="shared" ref="K1148" si="3438">(1.96*SQRT((J1148/100)*(1-(J1148/100))/(I1148*(J1148/100)^(-1))))</f>
        <v>1.1428221858314673E-3</v>
      </c>
      <c r="L1148">
        <f t="shared" ref="L1148" si="3439">J1148/100+K1148</f>
        <v>8.8861850176898752E-3</v>
      </c>
      <c r="M1148">
        <f t="shared" ref="M1148" si="3440">J1148/100-K1148</f>
        <v>6.6005406460269396E-3</v>
      </c>
    </row>
    <row r="1149" spans="1:13" x14ac:dyDescent="0.2">
      <c r="A1149" t="s">
        <v>183</v>
      </c>
      <c r="B1149" t="s">
        <v>183</v>
      </c>
      <c r="C1149" t="s">
        <v>176</v>
      </c>
      <c r="D1149" t="s">
        <v>61</v>
      </c>
      <c r="F1149">
        <v>226</v>
      </c>
      <c r="G1149" t="s">
        <v>81</v>
      </c>
      <c r="H1149">
        <v>1</v>
      </c>
      <c r="I1149">
        <v>15</v>
      </c>
      <c r="J1149">
        <v>6.637168141592921E-2</v>
      </c>
      <c r="K1149">
        <f t="shared" ref="K1149" si="3441">(1.96*SQRT((J1149/100)*(1-(J1149/100))/(I1149*(J1149/100)^(-1))))</f>
        <v>3.357755658204536E-4</v>
      </c>
      <c r="L1149">
        <f t="shared" ref="L1149" si="3442">J1149/100+K1149</f>
        <v>9.9949237997974585E-4</v>
      </c>
      <c r="M1149">
        <f t="shared" ref="M1149" si="3443">J1149/100-K1149</f>
        <v>3.2794124833883853E-4</v>
      </c>
    </row>
    <row r="1150" spans="1:13" x14ac:dyDescent="0.2">
      <c r="A1150" t="s">
        <v>183</v>
      </c>
      <c r="B1150" t="s">
        <v>183</v>
      </c>
      <c r="C1150" t="s">
        <v>176</v>
      </c>
      <c r="D1150" t="s">
        <v>61</v>
      </c>
      <c r="F1150">
        <v>226</v>
      </c>
      <c r="G1150" t="s">
        <v>81</v>
      </c>
      <c r="H1150">
        <v>2</v>
      </c>
      <c r="I1150">
        <v>20</v>
      </c>
      <c r="J1150">
        <v>8.8495575221238937E-2</v>
      </c>
      <c r="K1150">
        <f t="shared" ref="K1150" si="3444">(1.96*SQRT((J1150/100)*(1-(J1150/100))/(I1150*(J1150/100)^(-1))))</f>
        <v>3.8767730636093267E-4</v>
      </c>
      <c r="L1150">
        <f t="shared" ref="L1150" si="3445">J1150/100+K1150</f>
        <v>1.272633058573322E-3</v>
      </c>
      <c r="M1150">
        <f t="shared" ref="M1150" si="3446">J1150/100-K1150</f>
        <v>4.9727844585145675E-4</v>
      </c>
    </row>
    <row r="1151" spans="1:13" x14ac:dyDescent="0.2">
      <c r="A1151" t="s">
        <v>183</v>
      </c>
      <c r="B1151" t="s">
        <v>183</v>
      </c>
      <c r="C1151" t="s">
        <v>176</v>
      </c>
      <c r="D1151" t="s">
        <v>61</v>
      </c>
      <c r="F1151">
        <v>226</v>
      </c>
      <c r="G1151" t="s">
        <v>81</v>
      </c>
      <c r="H1151">
        <v>3</v>
      </c>
      <c r="I1151">
        <v>13</v>
      </c>
      <c r="J1151">
        <v>5.7522123893805309E-2</v>
      </c>
      <c r="K1151">
        <f t="shared" ref="K1151" si="3447">(1.96*SQRT((J1151/100)*(1-(J1151/100))/(I1151*(J1151/100)^(-1))))</f>
        <v>3.1260388042749204E-4</v>
      </c>
      <c r="L1151">
        <f t="shared" ref="L1151" si="3448">J1151/100+K1151</f>
        <v>8.8782511936554508E-4</v>
      </c>
      <c r="M1151">
        <f t="shared" ref="M1151" si="3449">J1151/100-K1151</f>
        <v>2.6261735851056101E-4</v>
      </c>
    </row>
    <row r="1152" spans="1:13" x14ac:dyDescent="0.2">
      <c r="A1152" t="s">
        <v>183</v>
      </c>
      <c r="B1152" t="s">
        <v>183</v>
      </c>
      <c r="C1152" t="s">
        <v>176</v>
      </c>
      <c r="D1152" t="s">
        <v>61</v>
      </c>
      <c r="F1152">
        <v>226</v>
      </c>
      <c r="G1152" t="s">
        <v>81</v>
      </c>
      <c r="H1152">
        <v>4</v>
      </c>
      <c r="I1152">
        <v>2</v>
      </c>
      <c r="J1152">
        <v>8.8495575221238937E-3</v>
      </c>
      <c r="K1152">
        <f t="shared" ref="K1152" si="3450">(1.96*SQRT((J1152/100)*(1-(J1152/100))/(I1152*(J1152/100)^(-1))))</f>
        <v>1.2264318278441802E-4</v>
      </c>
      <c r="L1152">
        <f t="shared" ref="L1152" si="3451">J1152/100+K1152</f>
        <v>2.1113875800565698E-4</v>
      </c>
      <c r="M1152">
        <f t="shared" ref="M1152" si="3452">J1152/100-K1152</f>
        <v>-3.4147607563179085E-5</v>
      </c>
    </row>
    <row r="1153" spans="1:13" x14ac:dyDescent="0.2">
      <c r="A1153" t="s">
        <v>183</v>
      </c>
      <c r="B1153" t="s">
        <v>183</v>
      </c>
      <c r="C1153" t="s">
        <v>176</v>
      </c>
      <c r="D1153" t="s">
        <v>61</v>
      </c>
      <c r="F1153">
        <v>226</v>
      </c>
      <c r="G1153" t="s">
        <v>81</v>
      </c>
      <c r="H1153">
        <v>5</v>
      </c>
      <c r="I1153">
        <v>1</v>
      </c>
      <c r="J1153">
        <v>4.4247787610619468E-3</v>
      </c>
      <c r="K1153">
        <f t="shared" ref="K1153" si="3453">(1.96*SQRT((J1153/100)*(1-(J1153/100))/(I1153*(J1153/100)^(-1))))</f>
        <v>8.672374498621477E-5</v>
      </c>
      <c r="L1153">
        <f t="shared" ref="L1153" si="3454">J1153/100+K1153</f>
        <v>1.3097153259683425E-4</v>
      </c>
      <c r="M1153">
        <f t="shared" ref="M1153" si="3455">J1153/100-K1153</f>
        <v>-4.24759573755953E-5</v>
      </c>
    </row>
    <row r="1154" spans="1:13" x14ac:dyDescent="0.2">
      <c r="A1154" t="s">
        <v>183</v>
      </c>
      <c r="B1154" t="s">
        <v>183</v>
      </c>
      <c r="C1154" t="s">
        <v>176</v>
      </c>
      <c r="D1154" t="s">
        <v>61</v>
      </c>
      <c r="F1154">
        <v>226</v>
      </c>
      <c r="G1154" t="s">
        <v>82</v>
      </c>
      <c r="H1154">
        <v>0</v>
      </c>
      <c r="I1154">
        <v>9</v>
      </c>
      <c r="J1154">
        <v>3.9823008849557522E-2</v>
      </c>
      <c r="K1154">
        <f t="shared" ref="K1154" si="3456">(1.96*SQRT((J1154/100)*(1-(J1154/100))/(I1154*(J1154/100)^(-1))))</f>
        <v>2.6012518083871742E-4</v>
      </c>
      <c r="L1154">
        <f t="shared" ref="L1154" si="3457">J1154/100+K1154</f>
        <v>6.5835526933429262E-4</v>
      </c>
      <c r="M1154">
        <f t="shared" ref="M1154" si="3458">J1154/100-K1154</f>
        <v>1.3810490765685777E-4</v>
      </c>
    </row>
    <row r="1155" spans="1:13" x14ac:dyDescent="0.2">
      <c r="A1155" t="s">
        <v>183</v>
      </c>
      <c r="B1155" t="s">
        <v>183</v>
      </c>
      <c r="C1155" t="s">
        <v>176</v>
      </c>
      <c r="D1155" t="s">
        <v>61</v>
      </c>
      <c r="F1155">
        <v>226</v>
      </c>
      <c r="G1155" t="s">
        <v>82</v>
      </c>
      <c r="H1155">
        <v>1</v>
      </c>
      <c r="I1155">
        <v>3</v>
      </c>
      <c r="J1155">
        <v>1.3274336283185841E-2</v>
      </c>
      <c r="K1155">
        <f t="shared" ref="K1155" si="3459">(1.96*SQRT((J1155/100)*(1-(J1155/100))/(I1155*(J1155/100)^(-1))))</f>
        <v>1.5020328564040958E-4</v>
      </c>
      <c r="L1155">
        <f t="shared" ref="L1155" si="3460">J1155/100+K1155</f>
        <v>2.8294664847226803E-4</v>
      </c>
      <c r="M1155">
        <f t="shared" ref="M1155" si="3461">J1155/100-K1155</f>
        <v>-1.7459922808551169E-5</v>
      </c>
    </row>
    <row r="1156" spans="1:13" x14ac:dyDescent="0.2">
      <c r="A1156" t="s">
        <v>183</v>
      </c>
      <c r="B1156" t="s">
        <v>183</v>
      </c>
      <c r="C1156" t="s">
        <v>176</v>
      </c>
      <c r="D1156" t="s">
        <v>61</v>
      </c>
      <c r="F1156">
        <v>226</v>
      </c>
      <c r="G1156" t="s">
        <v>82</v>
      </c>
      <c r="H1156">
        <v>2</v>
      </c>
      <c r="I1156">
        <v>1</v>
      </c>
      <c r="J1156">
        <v>4.4247787610619468E-3</v>
      </c>
      <c r="K1156">
        <f t="shared" ref="K1156" si="3462">(1.96*SQRT((J1156/100)*(1-(J1156/100))/(I1156*(J1156/100)^(-1))))</f>
        <v>8.672374498621477E-5</v>
      </c>
      <c r="L1156">
        <f t="shared" ref="L1156" si="3463">J1156/100+K1156</f>
        <v>1.3097153259683425E-4</v>
      </c>
      <c r="M1156">
        <f t="shared" ref="M1156" si="3464">J1156/100-K1156</f>
        <v>-4.24759573755953E-5</v>
      </c>
    </row>
    <row r="1157" spans="1:13" x14ac:dyDescent="0.2">
      <c r="A1157" t="s">
        <v>183</v>
      </c>
      <c r="B1157" t="s">
        <v>183</v>
      </c>
      <c r="C1157" t="s">
        <v>176</v>
      </c>
      <c r="D1157" t="s">
        <v>61</v>
      </c>
      <c r="F1157">
        <v>226</v>
      </c>
      <c r="G1157" t="s">
        <v>82</v>
      </c>
      <c r="H1157">
        <v>3</v>
      </c>
      <c r="I1157">
        <v>15</v>
      </c>
      <c r="J1157">
        <v>6.637168141592921E-2</v>
      </c>
      <c r="K1157">
        <f t="shared" ref="K1157" si="3465">(1.96*SQRT((J1157/100)*(1-(J1157/100))/(I1157*(J1157/100)^(-1))))</f>
        <v>3.357755658204536E-4</v>
      </c>
      <c r="L1157">
        <f t="shared" ref="L1157" si="3466">J1157/100+K1157</f>
        <v>9.9949237997974585E-4</v>
      </c>
      <c r="M1157">
        <f t="shared" ref="M1157" si="3467">J1157/100-K1157</f>
        <v>3.2794124833883853E-4</v>
      </c>
    </row>
    <row r="1158" spans="1:13" x14ac:dyDescent="0.2">
      <c r="A1158" t="s">
        <v>183</v>
      </c>
      <c r="B1158" t="s">
        <v>183</v>
      </c>
      <c r="C1158" t="s">
        <v>176</v>
      </c>
      <c r="D1158" t="s">
        <v>61</v>
      </c>
      <c r="F1158">
        <v>226</v>
      </c>
      <c r="G1158" t="s">
        <v>82</v>
      </c>
      <c r="H1158">
        <v>4</v>
      </c>
      <c r="I1158">
        <v>175</v>
      </c>
      <c r="J1158">
        <v>0.77433628318584069</v>
      </c>
      <c r="K1158">
        <f t="shared" ref="K1158" si="3468">(1.96*SQRT((J1158/100)*(1-(J1158/100))/(I1158*(J1158/100)^(-1))))</f>
        <v>1.1428221858314673E-3</v>
      </c>
      <c r="L1158">
        <f t="shared" ref="L1158" si="3469">J1158/100+K1158</f>
        <v>8.8861850176898752E-3</v>
      </c>
      <c r="M1158">
        <f t="shared" ref="M1158" si="3470">J1158/100-K1158</f>
        <v>6.6005406460269396E-3</v>
      </c>
    </row>
    <row r="1159" spans="1:13" x14ac:dyDescent="0.2">
      <c r="A1159" t="s">
        <v>183</v>
      </c>
      <c r="B1159" t="s">
        <v>183</v>
      </c>
      <c r="C1159" t="s">
        <v>176</v>
      </c>
      <c r="D1159" t="s">
        <v>61</v>
      </c>
      <c r="F1159">
        <v>226</v>
      </c>
      <c r="G1159" t="s">
        <v>82</v>
      </c>
      <c r="H1159">
        <v>5</v>
      </c>
      <c r="I1159">
        <v>23</v>
      </c>
      <c r="J1159">
        <v>0.10176991150442478</v>
      </c>
      <c r="K1159">
        <f t="shared" ref="K1159" si="3471">(1.96*SQRT((J1159/100)*(1-(J1159/100))/(I1159*(J1159/100)^(-1))))</f>
        <v>4.1570997650031426E-4</v>
      </c>
      <c r="L1159">
        <f t="shared" ref="L1159" si="3472">J1159/100+K1159</f>
        <v>1.4334090915445622E-3</v>
      </c>
      <c r="M1159">
        <f t="shared" ref="M1159" si="3473">J1159/100-K1159</f>
        <v>6.0198913854393374E-4</v>
      </c>
    </row>
    <row r="1160" spans="1:13" x14ac:dyDescent="0.2">
      <c r="A1160" t="s">
        <v>183</v>
      </c>
      <c r="B1160" t="s">
        <v>183</v>
      </c>
      <c r="C1160" t="s">
        <v>176</v>
      </c>
      <c r="D1160" t="s">
        <v>61</v>
      </c>
      <c r="F1160">
        <v>226</v>
      </c>
      <c r="G1160" t="s">
        <v>83</v>
      </c>
      <c r="H1160">
        <v>0</v>
      </c>
      <c r="I1160">
        <v>226</v>
      </c>
      <c r="J1160">
        <v>1</v>
      </c>
      <c r="K1160">
        <f t="shared" ref="K1160" si="3474">(1.96*SQRT((J1160/100)*(1-(J1160/100))/(I1160*(J1160/100)^(-1))))</f>
        <v>1.2972373640783949E-3</v>
      </c>
      <c r="L1160">
        <f t="shared" ref="L1160" si="3475">J1160/100+K1160</f>
        <v>1.1297237364078396E-2</v>
      </c>
      <c r="M1160">
        <f t="shared" ref="M1160" si="3476">J1160/100-K1160</f>
        <v>8.7027626359216046E-3</v>
      </c>
    </row>
    <row r="1161" spans="1:13" x14ac:dyDescent="0.2">
      <c r="A1161" t="s">
        <v>183</v>
      </c>
      <c r="B1161" t="s">
        <v>183</v>
      </c>
      <c r="C1161" t="s">
        <v>176</v>
      </c>
      <c r="D1161" t="s">
        <v>61</v>
      </c>
      <c r="F1161">
        <v>226</v>
      </c>
      <c r="G1161" t="s">
        <v>26</v>
      </c>
      <c r="H1161">
        <v>0</v>
      </c>
      <c r="I1161">
        <v>220</v>
      </c>
      <c r="J1161">
        <v>0.97345132743362828</v>
      </c>
      <c r="K1161">
        <f t="shared" ref="K1161" si="3477">(1.96*SQRT((J1161/100)*(1-(J1161/100))/(I1161*(J1161/100)^(-1))))</f>
        <v>1.2800731675459882E-3</v>
      </c>
      <c r="L1161">
        <f t="shared" ref="L1161" si="3478">J1161/100+K1161</f>
        <v>1.1014586441882272E-2</v>
      </c>
      <c r="M1161">
        <f t="shared" ref="M1161" si="3479">J1161/100-K1161</f>
        <v>8.4544401067902942E-3</v>
      </c>
    </row>
    <row r="1162" spans="1:13" x14ac:dyDescent="0.2">
      <c r="A1162" t="s">
        <v>183</v>
      </c>
      <c r="B1162" t="s">
        <v>183</v>
      </c>
      <c r="C1162" t="s">
        <v>176</v>
      </c>
      <c r="D1162" t="s">
        <v>61</v>
      </c>
      <c r="F1162">
        <v>226</v>
      </c>
      <c r="G1162" t="s">
        <v>26</v>
      </c>
      <c r="H1162">
        <v>1</v>
      </c>
      <c r="I1162">
        <v>4</v>
      </c>
      <c r="J1162">
        <v>1.7699115044247787E-2</v>
      </c>
      <c r="K1162">
        <f t="shared" ref="K1162" si="3480">(1.96*SQRT((J1162/100)*(1-(J1162/100))/(I1162*(J1162/100)^(-1))))</f>
        <v>1.7343597707938493E-4</v>
      </c>
      <c r="L1162">
        <f t="shared" ref="L1162" si="3481">J1162/100+K1162</f>
        <v>3.504271275218628E-4</v>
      </c>
      <c r="M1162">
        <f t="shared" ref="M1162" si="3482">J1162/100-K1162</f>
        <v>3.5551733630929537E-6</v>
      </c>
    </row>
    <row r="1163" spans="1:13" x14ac:dyDescent="0.2">
      <c r="A1163" t="s">
        <v>183</v>
      </c>
      <c r="B1163" t="s">
        <v>183</v>
      </c>
      <c r="C1163" t="s">
        <v>176</v>
      </c>
      <c r="D1163" t="s">
        <v>61</v>
      </c>
      <c r="F1163">
        <v>226</v>
      </c>
      <c r="G1163" t="s">
        <v>26</v>
      </c>
      <c r="H1163">
        <v>2</v>
      </c>
      <c r="I1163">
        <v>1</v>
      </c>
      <c r="J1163">
        <v>4.4247787610619468E-3</v>
      </c>
      <c r="K1163">
        <f t="shared" ref="K1163" si="3483">(1.96*SQRT((J1163/100)*(1-(J1163/100))/(I1163*(J1163/100)^(-1))))</f>
        <v>8.672374498621477E-5</v>
      </c>
      <c r="L1163">
        <f t="shared" ref="L1163" si="3484">J1163/100+K1163</f>
        <v>1.3097153259683425E-4</v>
      </c>
      <c r="M1163">
        <f t="shared" ref="M1163" si="3485">J1163/100-K1163</f>
        <v>-4.24759573755953E-5</v>
      </c>
    </row>
    <row r="1164" spans="1:13" x14ac:dyDescent="0.2">
      <c r="A1164" t="s">
        <v>183</v>
      </c>
      <c r="B1164" t="s">
        <v>183</v>
      </c>
      <c r="C1164" t="s">
        <v>176</v>
      </c>
      <c r="D1164" t="s">
        <v>61</v>
      </c>
      <c r="F1164">
        <v>226</v>
      </c>
      <c r="G1164" t="s">
        <v>26</v>
      </c>
      <c r="H1164">
        <v>3</v>
      </c>
      <c r="I1164">
        <v>1</v>
      </c>
      <c r="J1164">
        <v>4.4247787610619468E-3</v>
      </c>
      <c r="K1164">
        <f t="shared" ref="K1164" si="3486">(1.96*SQRT((J1164/100)*(1-(J1164/100))/(I1164*(J1164/100)^(-1))))</f>
        <v>8.672374498621477E-5</v>
      </c>
      <c r="L1164">
        <f t="shared" ref="L1164" si="3487">J1164/100+K1164</f>
        <v>1.3097153259683425E-4</v>
      </c>
      <c r="M1164">
        <f t="shared" ref="M1164" si="3488">J1164/100-K1164</f>
        <v>-4.24759573755953E-5</v>
      </c>
    </row>
    <row r="1165" spans="1:13" x14ac:dyDescent="0.2">
      <c r="A1165" t="s">
        <v>183</v>
      </c>
      <c r="B1165" t="s">
        <v>183</v>
      </c>
      <c r="C1165" t="s">
        <v>176</v>
      </c>
      <c r="D1165" t="s">
        <v>61</v>
      </c>
      <c r="F1165">
        <v>226</v>
      </c>
      <c r="G1165" t="s">
        <v>84</v>
      </c>
      <c r="H1165">
        <v>0</v>
      </c>
      <c r="I1165">
        <v>27</v>
      </c>
      <c r="J1165">
        <v>0.11946902654867257</v>
      </c>
      <c r="K1165">
        <f t="shared" ref="K1165" si="3489">(1.96*SQRT((J1165/100)*(1-(J1165/100))/(I1165*(J1165/100)^(-1))))</f>
        <v>4.5037049971417354E-4</v>
      </c>
      <c r="L1165">
        <f t="shared" ref="L1165" si="3490">J1165/100+K1165</f>
        <v>1.6450607652008992E-3</v>
      </c>
      <c r="M1165">
        <f t="shared" ref="M1165" si="3491">J1165/100-K1165</f>
        <v>7.4431976577255215E-4</v>
      </c>
    </row>
    <row r="1166" spans="1:13" x14ac:dyDescent="0.2">
      <c r="A1166" t="s">
        <v>183</v>
      </c>
      <c r="B1166" t="s">
        <v>183</v>
      </c>
      <c r="C1166" t="s">
        <v>176</v>
      </c>
      <c r="D1166" t="s">
        <v>61</v>
      </c>
      <c r="F1166">
        <v>226</v>
      </c>
      <c r="G1166" t="s">
        <v>84</v>
      </c>
      <c r="H1166">
        <v>1</v>
      </c>
      <c r="I1166">
        <v>184</v>
      </c>
      <c r="J1166">
        <v>0.81415929203539827</v>
      </c>
      <c r="K1166">
        <f t="shared" ref="K1166" si="3492">(1.96*SQRT((J1166/100)*(1-(J1166/100))/(I1166*(J1166/100)^(-1))))</f>
        <v>1.1716054496578711E-3</v>
      </c>
      <c r="L1166">
        <f t="shared" ref="L1166" si="3493">J1166/100+K1166</f>
        <v>9.3131983700118545E-3</v>
      </c>
      <c r="M1166">
        <f t="shared" ref="M1166" si="3494">J1166/100-K1166</f>
        <v>6.9699874706961127E-3</v>
      </c>
    </row>
    <row r="1167" spans="1:13" x14ac:dyDescent="0.2">
      <c r="A1167" t="s">
        <v>183</v>
      </c>
      <c r="B1167" t="s">
        <v>183</v>
      </c>
      <c r="C1167" t="s">
        <v>176</v>
      </c>
      <c r="D1167" t="s">
        <v>61</v>
      </c>
      <c r="F1167">
        <v>226</v>
      </c>
      <c r="G1167" t="s">
        <v>84</v>
      </c>
      <c r="H1167">
        <v>2</v>
      </c>
      <c r="I1167">
        <v>14</v>
      </c>
      <c r="J1167">
        <v>6.1946902654867256E-2</v>
      </c>
      <c r="K1167">
        <f t="shared" ref="K1167" si="3495">(1.96*SQRT((J1167/100)*(1-(J1167/100))/(I1167*(J1167/100)^(-1))))</f>
        <v>3.2439719655520086E-4</v>
      </c>
      <c r="L1167">
        <f t="shared" ref="L1167" si="3496">J1167/100+K1167</f>
        <v>9.4386622310387339E-4</v>
      </c>
      <c r="M1167">
        <f t="shared" ref="M1167" si="3497">J1167/100-K1167</f>
        <v>2.9507182999347168E-4</v>
      </c>
    </row>
    <row r="1168" spans="1:13" x14ac:dyDescent="0.2">
      <c r="A1168" t="s">
        <v>183</v>
      </c>
      <c r="B1168" t="s">
        <v>183</v>
      </c>
      <c r="C1168" t="s">
        <v>176</v>
      </c>
      <c r="D1168" t="s">
        <v>61</v>
      </c>
      <c r="F1168">
        <v>226</v>
      </c>
      <c r="G1168" t="s">
        <v>84</v>
      </c>
      <c r="H1168">
        <v>4</v>
      </c>
      <c r="I1168">
        <v>1</v>
      </c>
      <c r="J1168">
        <v>4.4247787610619468E-3</v>
      </c>
      <c r="K1168">
        <f t="shared" ref="K1168" si="3498">(1.96*SQRT((J1168/100)*(1-(J1168/100))/(I1168*(J1168/100)^(-1))))</f>
        <v>8.672374498621477E-5</v>
      </c>
      <c r="L1168">
        <f t="shared" ref="L1168" si="3499">J1168/100+K1168</f>
        <v>1.3097153259683425E-4</v>
      </c>
      <c r="M1168">
        <f t="shared" ref="M1168" si="3500">J1168/100-K1168</f>
        <v>-4.24759573755953E-5</v>
      </c>
    </row>
    <row r="1169" spans="1:13" x14ac:dyDescent="0.2">
      <c r="A1169" t="s">
        <v>183</v>
      </c>
      <c r="B1169" t="s">
        <v>183</v>
      </c>
      <c r="C1169" t="s">
        <v>176</v>
      </c>
      <c r="D1169" t="s">
        <v>61</v>
      </c>
      <c r="F1169">
        <v>226</v>
      </c>
      <c r="G1169" t="s">
        <v>27</v>
      </c>
      <c r="H1169">
        <v>0</v>
      </c>
      <c r="I1169">
        <v>28</v>
      </c>
      <c r="J1169">
        <v>0.12389380530973451</v>
      </c>
      <c r="K1169">
        <f t="shared" ref="K1169" si="3501">(1.96*SQRT((J1169/100)*(1-(J1169/100))/(I1169*(J1169/100)^(-1))))</f>
        <v>4.5862470889833265E-4</v>
      </c>
      <c r="L1169">
        <f t="shared" ref="L1169" si="3502">J1169/100+K1169</f>
        <v>1.6975627619956776E-3</v>
      </c>
      <c r="M1169">
        <f t="shared" ref="M1169" si="3503">J1169/100-K1169</f>
        <v>7.8031334419901243E-4</v>
      </c>
    </row>
    <row r="1170" spans="1:13" x14ac:dyDescent="0.2">
      <c r="A1170" t="s">
        <v>183</v>
      </c>
      <c r="B1170" t="s">
        <v>183</v>
      </c>
      <c r="C1170" t="s">
        <v>176</v>
      </c>
      <c r="D1170" t="s">
        <v>61</v>
      </c>
      <c r="F1170">
        <v>226</v>
      </c>
      <c r="G1170" t="s">
        <v>27</v>
      </c>
      <c r="H1170">
        <v>1</v>
      </c>
      <c r="I1170">
        <v>189</v>
      </c>
      <c r="J1170">
        <v>0.83628318584070793</v>
      </c>
      <c r="K1170">
        <f t="shared" ref="K1170" si="3504">(1.96*SQRT((J1170/100)*(1-(J1170/100))/(I1170*(J1170/100)^(-1))))</f>
        <v>1.1872848674141562E-3</v>
      </c>
      <c r="L1170">
        <f t="shared" ref="L1170" si="3505">J1170/100+K1170</f>
        <v>9.5501167258212356E-3</v>
      </c>
      <c r="M1170">
        <f t="shared" ref="M1170" si="3506">J1170/100-K1170</f>
        <v>7.1755469909929228E-3</v>
      </c>
    </row>
    <row r="1171" spans="1:13" x14ac:dyDescent="0.2">
      <c r="A1171" t="s">
        <v>183</v>
      </c>
      <c r="B1171" t="s">
        <v>183</v>
      </c>
      <c r="C1171" t="s">
        <v>176</v>
      </c>
      <c r="D1171" t="s">
        <v>61</v>
      </c>
      <c r="F1171">
        <v>226</v>
      </c>
      <c r="G1171" t="s">
        <v>27</v>
      </c>
      <c r="H1171">
        <v>2</v>
      </c>
      <c r="I1171">
        <v>9</v>
      </c>
      <c r="J1171">
        <v>3.9823008849557522E-2</v>
      </c>
      <c r="K1171">
        <f t="shared" ref="K1171" si="3507">(1.96*SQRT((J1171/100)*(1-(J1171/100))/(I1171*(J1171/100)^(-1))))</f>
        <v>2.6012518083871742E-4</v>
      </c>
      <c r="L1171">
        <f t="shared" ref="L1171" si="3508">J1171/100+K1171</f>
        <v>6.5835526933429262E-4</v>
      </c>
      <c r="M1171">
        <f t="shared" ref="M1171" si="3509">J1171/100-K1171</f>
        <v>1.3810490765685777E-4</v>
      </c>
    </row>
    <row r="1172" spans="1:13" x14ac:dyDescent="0.2">
      <c r="A1172" t="s">
        <v>183</v>
      </c>
      <c r="B1172" t="s">
        <v>183</v>
      </c>
      <c r="C1172" t="s">
        <v>176</v>
      </c>
      <c r="D1172" t="s">
        <v>61</v>
      </c>
      <c r="F1172">
        <v>226</v>
      </c>
      <c r="G1172" t="s">
        <v>85</v>
      </c>
      <c r="H1172">
        <v>0</v>
      </c>
      <c r="I1172">
        <v>32</v>
      </c>
      <c r="J1172">
        <v>0.1415929203539823</v>
      </c>
      <c r="K1172">
        <f t="shared" ref="K1172" si="3510">(1.96*SQRT((J1172/100)*(1-(J1172/100))/(I1172*(J1172/100)^(-1))))</f>
        <v>4.9024699280614259E-4</v>
      </c>
      <c r="L1172">
        <f t="shared" ref="L1172" si="3511">J1172/100+K1172</f>
        <v>1.9061761963459656E-3</v>
      </c>
      <c r="M1172">
        <f t="shared" ref="M1172" si="3512">J1172/100-K1172</f>
        <v>9.2568221073368044E-4</v>
      </c>
    </row>
    <row r="1173" spans="1:13" x14ac:dyDescent="0.2">
      <c r="A1173" t="s">
        <v>183</v>
      </c>
      <c r="B1173" t="s">
        <v>183</v>
      </c>
      <c r="C1173" t="s">
        <v>176</v>
      </c>
      <c r="D1173" t="s">
        <v>61</v>
      </c>
      <c r="F1173">
        <v>226</v>
      </c>
      <c r="G1173" t="s">
        <v>85</v>
      </c>
      <c r="H1173">
        <v>1</v>
      </c>
      <c r="I1173">
        <v>19</v>
      </c>
      <c r="J1173">
        <v>8.4070796460176997E-2</v>
      </c>
      <c r="K1173">
        <f t="shared" ref="K1173" si="3513">(1.96*SQRT((J1173/100)*(1-(J1173/100))/(I1173*(J1173/100)^(-1))))</f>
        <v>3.778694647956826E-4</v>
      </c>
      <c r="L1173">
        <f t="shared" ref="L1173" si="3514">J1173/100+K1173</f>
        <v>1.2185774293974527E-3</v>
      </c>
      <c r="M1173">
        <f t="shared" ref="M1173" si="3515">J1173/100-K1173</f>
        <v>4.6283849980608739E-4</v>
      </c>
    </row>
    <row r="1174" spans="1:13" x14ac:dyDescent="0.2">
      <c r="A1174" t="s">
        <v>183</v>
      </c>
      <c r="B1174" t="s">
        <v>183</v>
      </c>
      <c r="C1174" t="s">
        <v>176</v>
      </c>
      <c r="D1174" t="s">
        <v>61</v>
      </c>
      <c r="F1174">
        <v>226</v>
      </c>
      <c r="G1174" t="s">
        <v>85</v>
      </c>
      <c r="H1174">
        <v>2</v>
      </c>
      <c r="I1174">
        <v>171</v>
      </c>
      <c r="J1174">
        <v>0.75663716814159288</v>
      </c>
      <c r="K1174">
        <f t="shared" ref="K1174" si="3516">(1.96*SQRT((J1174/100)*(1-(J1174/100))/(I1174*(J1174/100)^(-1))))</f>
        <v>1.1297866100995417E-3</v>
      </c>
      <c r="L1174">
        <f t="shared" ref="L1174" si="3517">J1174/100+K1174</f>
        <v>8.6961582915154705E-3</v>
      </c>
      <c r="M1174">
        <f t="shared" ref="M1174" si="3518">J1174/100-K1174</f>
        <v>6.4365850713163867E-3</v>
      </c>
    </row>
    <row r="1175" spans="1:13" x14ac:dyDescent="0.2">
      <c r="A1175" t="s">
        <v>183</v>
      </c>
      <c r="B1175" t="s">
        <v>183</v>
      </c>
      <c r="C1175" t="s">
        <v>176</v>
      </c>
      <c r="D1175" t="s">
        <v>61</v>
      </c>
      <c r="F1175">
        <v>226</v>
      </c>
      <c r="G1175" t="s">
        <v>85</v>
      </c>
      <c r="H1175">
        <v>3</v>
      </c>
      <c r="I1175">
        <v>4</v>
      </c>
      <c r="J1175">
        <v>1.7699115044247787E-2</v>
      </c>
      <c r="K1175">
        <f t="shared" ref="K1175" si="3519">(1.96*SQRT((J1175/100)*(1-(J1175/100))/(I1175*(J1175/100)^(-1))))</f>
        <v>1.7343597707938493E-4</v>
      </c>
      <c r="L1175">
        <f t="shared" ref="L1175" si="3520">J1175/100+K1175</f>
        <v>3.504271275218628E-4</v>
      </c>
      <c r="M1175">
        <f t="shared" ref="M1175" si="3521">J1175/100-K1175</f>
        <v>3.5551733630929537E-6</v>
      </c>
    </row>
    <row r="1176" spans="1:13" x14ac:dyDescent="0.2">
      <c r="A1176" t="s">
        <v>183</v>
      </c>
      <c r="B1176" t="s">
        <v>183</v>
      </c>
      <c r="C1176" t="s">
        <v>176</v>
      </c>
      <c r="D1176" t="s">
        <v>61</v>
      </c>
      <c r="E1176" t="s">
        <v>60</v>
      </c>
      <c r="F1176">
        <v>409</v>
      </c>
      <c r="G1176" t="s">
        <v>206</v>
      </c>
      <c r="I1176">
        <v>9</v>
      </c>
      <c r="J1176">
        <v>2.2004889975550123E-2</v>
      </c>
      <c r="K1176">
        <f t="shared" ref="K1176" si="3522">(1.96*SQRT((J1176/100)*(1-(J1176/100))/(I1176*(J1176/100)^(-1))))</f>
        <v>1.4374946260735909E-4</v>
      </c>
      <c r="L1176">
        <f t="shared" ref="L1176" si="3523">J1176/100+K1176</f>
        <v>3.6379836236286034E-4</v>
      </c>
      <c r="M1176">
        <f t="shared" ref="M1176" si="3524">J1176/100-K1176</f>
        <v>7.6299437148142144E-5</v>
      </c>
    </row>
    <row r="1177" spans="1:13" x14ac:dyDescent="0.2">
      <c r="A1177" t="s">
        <v>183</v>
      </c>
      <c r="B1177" t="s">
        <v>183</v>
      </c>
      <c r="C1177" t="s">
        <v>176</v>
      </c>
      <c r="D1177" t="s">
        <v>61</v>
      </c>
      <c r="E1177" t="s">
        <v>60</v>
      </c>
      <c r="F1177">
        <v>409</v>
      </c>
      <c r="G1177" t="s">
        <v>206</v>
      </c>
      <c r="H1177">
        <v>0</v>
      </c>
      <c r="I1177">
        <v>181</v>
      </c>
      <c r="J1177">
        <v>0.44254278728606355</v>
      </c>
      <c r="K1177">
        <f t="shared" ref="K1177" si="3525">(1.96*SQRT((J1177/100)*(1-(J1177/100))/(I1177*(J1177/100)^(-1))))</f>
        <v>6.4329318225225145E-4</v>
      </c>
      <c r="L1177">
        <f t="shared" ref="L1177" si="3526">J1177/100+K1177</f>
        <v>5.0687210551128865E-3</v>
      </c>
      <c r="M1177">
        <f t="shared" ref="M1177" si="3527">J1177/100-K1177</f>
        <v>3.7821346906083838E-3</v>
      </c>
    </row>
    <row r="1178" spans="1:13" x14ac:dyDescent="0.2">
      <c r="A1178" t="s">
        <v>183</v>
      </c>
      <c r="B1178" t="s">
        <v>183</v>
      </c>
      <c r="C1178" t="s">
        <v>176</v>
      </c>
      <c r="D1178" t="s">
        <v>61</v>
      </c>
      <c r="E1178" t="s">
        <v>60</v>
      </c>
      <c r="F1178">
        <v>409</v>
      </c>
      <c r="G1178" t="s">
        <v>206</v>
      </c>
      <c r="H1178">
        <v>1</v>
      </c>
      <c r="I1178">
        <v>219</v>
      </c>
      <c r="J1178">
        <v>0.53545232273838628</v>
      </c>
      <c r="K1178">
        <f t="shared" ref="K1178" si="3528">(1.96*SQRT((J1178/100)*(1-(J1178/100))/(I1178*(J1178/100)^(-1))))</f>
        <v>7.0727609013397684E-4</v>
      </c>
      <c r="L1178">
        <f t="shared" ref="L1178" si="3529">J1178/100+K1178</f>
        <v>6.0617993175178398E-3</v>
      </c>
      <c r="M1178">
        <f t="shared" ref="M1178" si="3530">J1178/100-K1178</f>
        <v>4.6472471372498853E-3</v>
      </c>
    </row>
    <row r="1179" spans="1:13" x14ac:dyDescent="0.2">
      <c r="A1179" t="s">
        <v>183</v>
      </c>
      <c r="B1179" t="s">
        <v>183</v>
      </c>
      <c r="C1179" t="s">
        <v>176</v>
      </c>
      <c r="D1179" t="s">
        <v>61</v>
      </c>
      <c r="E1179" t="s">
        <v>60</v>
      </c>
      <c r="F1179">
        <v>409</v>
      </c>
      <c r="G1179" t="s">
        <v>28</v>
      </c>
      <c r="H1179">
        <v>0</v>
      </c>
      <c r="I1179">
        <v>398</v>
      </c>
      <c r="J1179">
        <v>0.97310513447432767</v>
      </c>
      <c r="K1179">
        <f t="shared" ref="K1179" si="3531">(1.96*SQRT((J1179/100)*(1-(J1179/100))/(I1179*(J1179/100)^(-1))))</f>
        <v>9.5137312723035487E-4</v>
      </c>
      <c r="L1179">
        <f t="shared" ref="L1179" si="3532">J1179/100+K1179</f>
        <v>1.0682424471973631E-2</v>
      </c>
      <c r="M1179">
        <f t="shared" ref="M1179" si="3533">J1179/100-K1179</f>
        <v>8.7796782175129217E-3</v>
      </c>
    </row>
    <row r="1180" spans="1:13" x14ac:dyDescent="0.2">
      <c r="A1180" t="s">
        <v>183</v>
      </c>
      <c r="B1180" t="s">
        <v>183</v>
      </c>
      <c r="C1180" t="s">
        <v>176</v>
      </c>
      <c r="D1180" t="s">
        <v>61</v>
      </c>
      <c r="E1180" t="s">
        <v>60</v>
      </c>
      <c r="F1180">
        <v>409</v>
      </c>
      <c r="G1180" t="s">
        <v>28</v>
      </c>
      <c r="H1180">
        <v>1</v>
      </c>
      <c r="I1180">
        <v>11</v>
      </c>
      <c r="J1180">
        <v>2.6894865525672371E-2</v>
      </c>
      <c r="K1180">
        <f t="shared" ref="K1180" si="3534">(1.96*SQRT((J1180/100)*(1-(J1180/100))/(I1180*(J1180/100)^(-1))))</f>
        <v>1.589171239259343E-4</v>
      </c>
      <c r="L1180">
        <f t="shared" ref="L1180" si="3535">J1180/100+K1180</f>
        <v>4.2786577918265799E-4</v>
      </c>
      <c r="M1180">
        <f t="shared" ref="M1180" si="3536">J1180/100-K1180</f>
        <v>1.1003153133078939E-4</v>
      </c>
    </row>
    <row r="1181" spans="1:13" x14ac:dyDescent="0.2">
      <c r="A1181" t="s">
        <v>183</v>
      </c>
      <c r="B1181" t="s">
        <v>183</v>
      </c>
      <c r="C1181" t="s">
        <v>176</v>
      </c>
      <c r="D1181" t="s">
        <v>61</v>
      </c>
      <c r="E1181" t="s">
        <v>60</v>
      </c>
      <c r="F1181">
        <v>409</v>
      </c>
      <c r="G1181" t="s">
        <v>67</v>
      </c>
      <c r="H1181">
        <v>0</v>
      </c>
      <c r="I1181">
        <v>62</v>
      </c>
      <c r="J1181">
        <v>0.15158924205378974</v>
      </c>
      <c r="K1181">
        <f t="shared" ref="K1181" si="3537">(1.96*SQRT((J1181/100)*(1-(J1181/100))/(I1181*(J1181/100)^(-1))))</f>
        <v>3.7705020955530099E-4</v>
      </c>
      <c r="L1181">
        <f t="shared" ref="L1181" si="3538">J1181/100+K1181</f>
        <v>1.8929426300931982E-3</v>
      </c>
      <c r="M1181">
        <f t="shared" ref="M1181" si="3539">J1181/100-K1181</f>
        <v>1.1388422109825963E-3</v>
      </c>
    </row>
    <row r="1182" spans="1:13" x14ac:dyDescent="0.2">
      <c r="A1182" t="s">
        <v>183</v>
      </c>
      <c r="B1182" t="s">
        <v>183</v>
      </c>
      <c r="C1182" t="s">
        <v>176</v>
      </c>
      <c r="D1182" t="s">
        <v>61</v>
      </c>
      <c r="E1182" t="s">
        <v>60</v>
      </c>
      <c r="F1182">
        <v>409</v>
      </c>
      <c r="G1182" t="s">
        <v>67</v>
      </c>
      <c r="H1182">
        <v>1</v>
      </c>
      <c r="I1182">
        <v>347</v>
      </c>
      <c r="J1182">
        <v>0.84841075794621024</v>
      </c>
      <c r="K1182">
        <f t="shared" ref="K1182" si="3540">(1.96*SQRT((J1182/100)*(1-(J1182/100))/(I1182*(J1182/100)^(-1))))</f>
        <v>8.8888860851577987E-4</v>
      </c>
      <c r="L1182">
        <f t="shared" ref="L1182" si="3541">J1182/100+K1182</f>
        <v>9.372996187977883E-3</v>
      </c>
      <c r="M1182">
        <f t="shared" ref="M1182" si="3542">J1182/100-K1182</f>
        <v>7.5952189709463224E-3</v>
      </c>
    </row>
    <row r="1183" spans="1:13" x14ac:dyDescent="0.2">
      <c r="A1183" t="s">
        <v>183</v>
      </c>
      <c r="B1183" t="s">
        <v>183</v>
      </c>
      <c r="C1183" t="s">
        <v>176</v>
      </c>
      <c r="D1183" t="s">
        <v>61</v>
      </c>
      <c r="E1183" t="s">
        <v>60</v>
      </c>
      <c r="F1183">
        <v>409</v>
      </c>
      <c r="G1183" t="s">
        <v>68</v>
      </c>
      <c r="H1183">
        <v>0</v>
      </c>
      <c r="I1183">
        <v>193</v>
      </c>
      <c r="J1183">
        <v>0.47188264058679708</v>
      </c>
      <c r="K1183">
        <f t="shared" ref="K1183" si="3543">(1.96*SQRT((J1183/100)*(1-(J1183/100))/(I1183*(J1183/100)^(-1))))</f>
        <v>6.6417773444787367E-4</v>
      </c>
      <c r="L1183">
        <f t="shared" ref="L1183" si="3544">J1183/100+K1183</f>
        <v>5.3830041403158443E-3</v>
      </c>
      <c r="M1183">
        <f t="shared" ref="M1183" si="3545">J1183/100-K1183</f>
        <v>4.0546486714200976E-3</v>
      </c>
    </row>
    <row r="1184" spans="1:13" x14ac:dyDescent="0.2">
      <c r="A1184" t="s">
        <v>183</v>
      </c>
      <c r="B1184" t="s">
        <v>183</v>
      </c>
      <c r="C1184" t="s">
        <v>176</v>
      </c>
      <c r="D1184" t="s">
        <v>61</v>
      </c>
      <c r="E1184" t="s">
        <v>60</v>
      </c>
      <c r="F1184">
        <v>409</v>
      </c>
      <c r="G1184" t="s">
        <v>68</v>
      </c>
      <c r="H1184">
        <v>1</v>
      </c>
      <c r="I1184">
        <v>216</v>
      </c>
      <c r="J1184">
        <v>0.52811735941320292</v>
      </c>
      <c r="K1184">
        <f t="shared" ref="K1184" si="3546">(1.96*SQRT((J1184/100)*(1-(J1184/100))/(I1184*(J1184/100)^(-1))))</f>
        <v>7.0244092762006987E-4</v>
      </c>
      <c r="L1184">
        <f t="shared" ref="L1184" si="3547">J1184/100+K1184</f>
        <v>5.9836145217520989E-3</v>
      </c>
      <c r="M1184">
        <f t="shared" ref="M1184" si="3548">J1184/100-K1184</f>
        <v>4.5787326665119596E-3</v>
      </c>
    </row>
    <row r="1185" spans="1:13" x14ac:dyDescent="0.2">
      <c r="A1185" t="s">
        <v>183</v>
      </c>
      <c r="B1185" t="s">
        <v>183</v>
      </c>
      <c r="C1185" t="s">
        <v>176</v>
      </c>
      <c r="D1185" t="s">
        <v>61</v>
      </c>
      <c r="E1185" t="s">
        <v>60</v>
      </c>
      <c r="F1185">
        <v>409</v>
      </c>
      <c r="G1185" t="s">
        <v>69</v>
      </c>
      <c r="H1185">
        <v>0</v>
      </c>
      <c r="I1185">
        <v>78</v>
      </c>
      <c r="J1185">
        <v>0.19070904645476772</v>
      </c>
      <c r="K1185">
        <f t="shared" ref="K1185" si="3549">(1.96*SQRT((J1185/100)*(1-(J1185/100))/(I1185*(J1185/100)^(-1))))</f>
        <v>4.2282976315977442E-4</v>
      </c>
      <c r="L1185">
        <f t="shared" ref="L1185" si="3550">J1185/100+K1185</f>
        <v>2.3299202277074515E-3</v>
      </c>
      <c r="M1185">
        <f t="shared" ref="M1185" si="3551">J1185/100-K1185</f>
        <v>1.4842607013879029E-3</v>
      </c>
    </row>
    <row r="1186" spans="1:13" x14ac:dyDescent="0.2">
      <c r="A1186" t="s">
        <v>183</v>
      </c>
      <c r="B1186" t="s">
        <v>183</v>
      </c>
      <c r="C1186" t="s">
        <v>176</v>
      </c>
      <c r="D1186" t="s">
        <v>61</v>
      </c>
      <c r="E1186" t="s">
        <v>60</v>
      </c>
      <c r="F1186">
        <v>409</v>
      </c>
      <c r="G1186" t="s">
        <v>69</v>
      </c>
      <c r="H1186">
        <v>1</v>
      </c>
      <c r="I1186">
        <v>331</v>
      </c>
      <c r="J1186">
        <v>0.80929095354523228</v>
      </c>
      <c r="K1186">
        <f t="shared" ref="K1186" si="3552">(1.96*SQRT((J1186/100)*(1-(J1186/100))/(I1186*(J1186/100)^(-1))))</f>
        <v>8.6832490524430222E-4</v>
      </c>
      <c r="L1186">
        <f t="shared" ref="L1186" si="3553">J1186/100+K1186</f>
        <v>8.9612344406966252E-3</v>
      </c>
      <c r="M1186">
        <f t="shared" ref="M1186" si="3554">J1186/100-K1186</f>
        <v>7.2245846302080212E-3</v>
      </c>
    </row>
    <row r="1187" spans="1:13" x14ac:dyDescent="0.2">
      <c r="A1187" t="s">
        <v>183</v>
      </c>
      <c r="B1187" t="s">
        <v>183</v>
      </c>
      <c r="C1187" t="s">
        <v>176</v>
      </c>
      <c r="D1187" t="s">
        <v>61</v>
      </c>
      <c r="E1187" t="s">
        <v>60</v>
      </c>
      <c r="F1187">
        <v>409</v>
      </c>
      <c r="G1187" t="s">
        <v>70</v>
      </c>
      <c r="H1187">
        <v>0</v>
      </c>
      <c r="I1187">
        <v>102</v>
      </c>
      <c r="J1187">
        <v>0.24938875305623473</v>
      </c>
      <c r="K1187">
        <f t="shared" ref="K1187" si="3555">(1.96*SQRT((J1187/100)*(1-(J1187/100))/(I1187*(J1187/100)^(-1))))</f>
        <v>4.8338217559392392E-4</v>
      </c>
      <c r="L1187">
        <f t="shared" ref="L1187" si="3556">J1187/100+K1187</f>
        <v>2.9772697061562713E-3</v>
      </c>
      <c r="M1187">
        <f t="shared" ref="M1187" si="3557">J1187/100-K1187</f>
        <v>2.0105053549684232E-3</v>
      </c>
    </row>
    <row r="1188" spans="1:13" x14ac:dyDescent="0.2">
      <c r="A1188" t="s">
        <v>183</v>
      </c>
      <c r="B1188" t="s">
        <v>183</v>
      </c>
      <c r="C1188" t="s">
        <v>176</v>
      </c>
      <c r="D1188" t="s">
        <v>61</v>
      </c>
      <c r="E1188" t="s">
        <v>60</v>
      </c>
      <c r="F1188">
        <v>409</v>
      </c>
      <c r="G1188" t="s">
        <v>70</v>
      </c>
      <c r="H1188">
        <v>1</v>
      </c>
      <c r="I1188">
        <v>307</v>
      </c>
      <c r="J1188">
        <v>0.75061124694376524</v>
      </c>
      <c r="K1188">
        <f t="shared" ref="K1188" si="3558">(1.96*SQRT((J1188/100)*(1-(J1188/100))/(I1188*(J1188/100)^(-1))))</f>
        <v>8.3649985778912076E-4</v>
      </c>
      <c r="L1188">
        <f t="shared" ref="L1188" si="3559">J1188/100+K1188</f>
        <v>8.3426123272267727E-3</v>
      </c>
      <c r="M1188">
        <f t="shared" ref="M1188" si="3560">J1188/100-K1188</f>
        <v>6.6696126116485314E-3</v>
      </c>
    </row>
    <row r="1189" spans="1:13" x14ac:dyDescent="0.2">
      <c r="A1189" t="s">
        <v>183</v>
      </c>
      <c r="B1189" t="s">
        <v>183</v>
      </c>
      <c r="C1189" t="s">
        <v>176</v>
      </c>
      <c r="D1189" t="s">
        <v>61</v>
      </c>
      <c r="E1189" t="s">
        <v>60</v>
      </c>
      <c r="F1189">
        <v>409</v>
      </c>
      <c r="G1189" t="s">
        <v>71</v>
      </c>
      <c r="H1189">
        <v>0</v>
      </c>
      <c r="I1189">
        <v>205</v>
      </c>
      <c r="J1189">
        <v>0.5012224938875306</v>
      </c>
      <c r="K1189">
        <f t="shared" ref="K1189" si="3561">(1.96*SQRT((J1189/100)*(1-(J1189/100))/(I1189*(J1189/100)^(-1))))</f>
        <v>6.8441349827514113E-4</v>
      </c>
      <c r="L1189">
        <f t="shared" ref="L1189" si="3562">J1189/100+K1189</f>
        <v>5.6966384371504464E-3</v>
      </c>
      <c r="M1189">
        <f t="shared" ref="M1189" si="3563">J1189/100-K1189</f>
        <v>4.3278114406001648E-3</v>
      </c>
    </row>
    <row r="1190" spans="1:13" x14ac:dyDescent="0.2">
      <c r="A1190" t="s">
        <v>183</v>
      </c>
      <c r="B1190" t="s">
        <v>183</v>
      </c>
      <c r="C1190" t="s">
        <v>176</v>
      </c>
      <c r="D1190" t="s">
        <v>61</v>
      </c>
      <c r="E1190" t="s">
        <v>60</v>
      </c>
      <c r="F1190">
        <v>409</v>
      </c>
      <c r="G1190" t="s">
        <v>71</v>
      </c>
      <c r="H1190">
        <v>1</v>
      </c>
      <c r="I1190">
        <v>204</v>
      </c>
      <c r="J1190">
        <v>0.49877750611246946</v>
      </c>
      <c r="K1190">
        <f t="shared" ref="K1190" si="3564">(1.96*SQRT((J1190/100)*(1-(J1190/100))/(I1190*(J1190/100)^(-1))))</f>
        <v>6.8275054482103137E-4</v>
      </c>
      <c r="L1190">
        <f t="shared" ref="L1190" si="3565">J1190/100+K1190</f>
        <v>5.6705256059457259E-3</v>
      </c>
      <c r="M1190">
        <f t="shared" ref="M1190" si="3566">J1190/100-K1190</f>
        <v>4.3050245163036632E-3</v>
      </c>
    </row>
    <row r="1191" spans="1:13" x14ac:dyDescent="0.2">
      <c r="A1191" t="s">
        <v>183</v>
      </c>
      <c r="B1191" t="s">
        <v>183</v>
      </c>
      <c r="C1191" t="s">
        <v>176</v>
      </c>
      <c r="D1191" t="s">
        <v>61</v>
      </c>
      <c r="E1191" t="s">
        <v>60</v>
      </c>
      <c r="F1191">
        <v>409</v>
      </c>
      <c r="G1191" t="s">
        <v>213</v>
      </c>
      <c r="I1191">
        <v>9</v>
      </c>
      <c r="J1191">
        <v>2.2004889975550123E-2</v>
      </c>
      <c r="K1191">
        <f t="shared" ref="K1191" si="3567">(1.96*SQRT((J1191/100)*(1-(J1191/100))/(I1191*(J1191/100)^(-1))))</f>
        <v>1.4374946260735909E-4</v>
      </c>
      <c r="L1191">
        <f t="shared" ref="L1191" si="3568">J1191/100+K1191</f>
        <v>3.6379836236286034E-4</v>
      </c>
      <c r="M1191">
        <f t="shared" ref="M1191" si="3569">J1191/100-K1191</f>
        <v>7.6299437148142144E-5</v>
      </c>
    </row>
    <row r="1192" spans="1:13" x14ac:dyDescent="0.2">
      <c r="A1192" t="s">
        <v>183</v>
      </c>
      <c r="B1192" t="s">
        <v>183</v>
      </c>
      <c r="C1192" t="s">
        <v>176</v>
      </c>
      <c r="D1192" t="s">
        <v>61</v>
      </c>
      <c r="E1192" t="s">
        <v>60</v>
      </c>
      <c r="F1192">
        <v>409</v>
      </c>
      <c r="G1192" t="s">
        <v>213</v>
      </c>
      <c r="H1192">
        <v>0</v>
      </c>
      <c r="I1192">
        <v>196</v>
      </c>
      <c r="J1192">
        <v>0.47921760391198043</v>
      </c>
      <c r="K1192">
        <f t="shared" ref="K1192" si="3570">(1.96*SQRT((J1192/100)*(1-(J1192/100))/(I1192*(J1192/100)^(-1))))</f>
        <v>6.6929516835340249E-4</v>
      </c>
      <c r="L1192">
        <f t="shared" ref="L1192" si="3571">J1192/100+K1192</f>
        <v>5.4614712074732069E-3</v>
      </c>
      <c r="M1192">
        <f t="shared" ref="M1192" si="3572">J1192/100-K1192</f>
        <v>4.1228808707664015E-3</v>
      </c>
    </row>
    <row r="1193" spans="1:13" x14ac:dyDescent="0.2">
      <c r="A1193" t="s">
        <v>183</v>
      </c>
      <c r="B1193" t="s">
        <v>183</v>
      </c>
      <c r="C1193" t="s">
        <v>176</v>
      </c>
      <c r="D1193" t="s">
        <v>61</v>
      </c>
      <c r="E1193" t="s">
        <v>60</v>
      </c>
      <c r="F1193">
        <v>409</v>
      </c>
      <c r="G1193" t="s">
        <v>213</v>
      </c>
      <c r="H1193">
        <v>1</v>
      </c>
      <c r="I1193">
        <v>204</v>
      </c>
      <c r="J1193">
        <v>0.49877750611246946</v>
      </c>
      <c r="K1193">
        <f t="shared" ref="K1193" si="3573">(1.96*SQRT((J1193/100)*(1-(J1193/100))/(I1193*(J1193/100)^(-1))))</f>
        <v>6.8275054482103137E-4</v>
      </c>
      <c r="L1193">
        <f t="shared" ref="L1193" si="3574">J1193/100+K1193</f>
        <v>5.6705256059457259E-3</v>
      </c>
      <c r="M1193">
        <f t="shared" ref="M1193" si="3575">J1193/100-K1193</f>
        <v>4.3050245163036632E-3</v>
      </c>
    </row>
    <row r="1194" spans="1:13" x14ac:dyDescent="0.2">
      <c r="A1194" t="s">
        <v>183</v>
      </c>
      <c r="B1194" t="s">
        <v>183</v>
      </c>
      <c r="C1194" t="s">
        <v>176</v>
      </c>
      <c r="D1194" t="s">
        <v>61</v>
      </c>
      <c r="E1194" t="s">
        <v>60</v>
      </c>
      <c r="F1194">
        <v>409</v>
      </c>
      <c r="G1194" t="s">
        <v>3</v>
      </c>
      <c r="H1194">
        <v>0</v>
      </c>
      <c r="I1194">
        <v>20</v>
      </c>
      <c r="J1194">
        <v>4.8899755501222497E-2</v>
      </c>
      <c r="K1194">
        <f t="shared" ref="K1194" si="3576">(1.96*SQRT((J1194/100)*(1-(J1194/100))/(I1194*(J1194/100)^(-1))))</f>
        <v>2.1426022208954762E-4</v>
      </c>
      <c r="L1194">
        <f t="shared" ref="L1194" si="3577">J1194/100+K1194</f>
        <v>7.0325777710177257E-4</v>
      </c>
      <c r="M1194">
        <f t="shared" ref="M1194" si="3578">J1194/100-K1194</f>
        <v>2.7473733292267738E-4</v>
      </c>
    </row>
    <row r="1195" spans="1:13" x14ac:dyDescent="0.2">
      <c r="A1195" t="s">
        <v>183</v>
      </c>
      <c r="B1195" t="s">
        <v>183</v>
      </c>
      <c r="C1195" t="s">
        <v>176</v>
      </c>
      <c r="D1195" t="s">
        <v>61</v>
      </c>
      <c r="E1195" t="s">
        <v>60</v>
      </c>
      <c r="F1195">
        <v>409</v>
      </c>
      <c r="G1195" t="s">
        <v>3</v>
      </c>
      <c r="H1195">
        <v>1</v>
      </c>
      <c r="I1195">
        <v>389</v>
      </c>
      <c r="J1195">
        <v>0.9511002444987775</v>
      </c>
      <c r="K1195">
        <f t="shared" ref="K1195" si="3579">(1.96*SQRT((J1195/100)*(1-(J1195/100))/(I1195*(J1195/100)^(-1))))</f>
        <v>9.4065938292700276E-4</v>
      </c>
      <c r="L1195">
        <f t="shared" ref="L1195" si="3580">J1195/100+K1195</f>
        <v>1.0451661827914778E-2</v>
      </c>
      <c r="M1195">
        <f t="shared" ref="M1195" si="3581">J1195/100-K1195</f>
        <v>8.5703430620607726E-3</v>
      </c>
    </row>
    <row r="1196" spans="1:13" x14ac:dyDescent="0.2">
      <c r="A1196" t="s">
        <v>183</v>
      </c>
      <c r="B1196" t="s">
        <v>183</v>
      </c>
      <c r="C1196" t="s">
        <v>176</v>
      </c>
      <c r="D1196" t="s">
        <v>61</v>
      </c>
      <c r="E1196" t="s">
        <v>60</v>
      </c>
      <c r="F1196">
        <v>409</v>
      </c>
      <c r="G1196" t="s">
        <v>8</v>
      </c>
      <c r="H1196">
        <v>0</v>
      </c>
      <c r="I1196">
        <v>39</v>
      </c>
      <c r="J1196">
        <v>9.5354523227383858E-2</v>
      </c>
      <c r="K1196">
        <f t="shared" ref="K1196" si="3582">(1.96*SQRT((J1196/100)*(1-(J1196/100))/(I1196*(J1196/100)^(-1))))</f>
        <v>2.9912857933298514E-4</v>
      </c>
      <c r="L1196">
        <f t="shared" ref="L1196" si="3583">J1196/100+K1196</f>
        <v>1.2526738116068238E-3</v>
      </c>
      <c r="M1196">
        <f t="shared" ref="M1196" si="3584">J1196/100-K1196</f>
        <v>6.5441665294085341E-4</v>
      </c>
    </row>
    <row r="1197" spans="1:13" x14ac:dyDescent="0.2">
      <c r="A1197" t="s">
        <v>183</v>
      </c>
      <c r="B1197" t="s">
        <v>183</v>
      </c>
      <c r="C1197" t="s">
        <v>176</v>
      </c>
      <c r="D1197" t="s">
        <v>61</v>
      </c>
      <c r="E1197" t="s">
        <v>60</v>
      </c>
      <c r="F1197">
        <v>409</v>
      </c>
      <c r="G1197" t="s">
        <v>8</v>
      </c>
      <c r="H1197">
        <v>1</v>
      </c>
      <c r="I1197">
        <v>370</v>
      </c>
      <c r="J1197">
        <v>0.90464547677261609</v>
      </c>
      <c r="K1197">
        <f t="shared" ref="K1197" si="3585">(1.96*SQRT((J1197/100)*(1-(J1197/100))/(I1197*(J1197/100)^(-1))))</f>
        <v>9.1761451193628208E-4</v>
      </c>
      <c r="L1197">
        <f t="shared" ref="L1197" si="3586">J1197/100+K1197</f>
        <v>9.9640692796624433E-3</v>
      </c>
      <c r="M1197">
        <f t="shared" ref="M1197" si="3587">J1197/100-K1197</f>
        <v>8.1288402557898789E-3</v>
      </c>
    </row>
    <row r="1198" spans="1:13" x14ac:dyDescent="0.2">
      <c r="A1198" t="s">
        <v>183</v>
      </c>
      <c r="B1198" t="s">
        <v>183</v>
      </c>
      <c r="C1198" t="s">
        <v>176</v>
      </c>
      <c r="D1198" t="s">
        <v>61</v>
      </c>
      <c r="E1198" t="s">
        <v>60</v>
      </c>
      <c r="F1198">
        <v>409</v>
      </c>
      <c r="G1198" t="s">
        <v>9</v>
      </c>
      <c r="H1198">
        <v>0</v>
      </c>
      <c r="I1198">
        <v>39</v>
      </c>
      <c r="J1198">
        <v>9.5354523227383858E-2</v>
      </c>
      <c r="K1198">
        <f t="shared" ref="K1198" si="3588">(1.96*SQRT((J1198/100)*(1-(J1198/100))/(I1198*(J1198/100)^(-1))))</f>
        <v>2.9912857933298514E-4</v>
      </c>
      <c r="L1198">
        <f t="shared" ref="L1198" si="3589">J1198/100+K1198</f>
        <v>1.2526738116068238E-3</v>
      </c>
      <c r="M1198">
        <f t="shared" ref="M1198" si="3590">J1198/100-K1198</f>
        <v>6.5441665294085341E-4</v>
      </c>
    </row>
    <row r="1199" spans="1:13" x14ac:dyDescent="0.2">
      <c r="A1199" t="s">
        <v>183</v>
      </c>
      <c r="B1199" t="s">
        <v>183</v>
      </c>
      <c r="C1199" t="s">
        <v>176</v>
      </c>
      <c r="D1199" t="s">
        <v>61</v>
      </c>
      <c r="E1199" t="s">
        <v>60</v>
      </c>
      <c r="F1199">
        <v>409</v>
      </c>
      <c r="G1199" t="s">
        <v>9</v>
      </c>
      <c r="H1199">
        <v>1</v>
      </c>
      <c r="I1199">
        <v>370</v>
      </c>
      <c r="J1199">
        <v>0.90464547677261609</v>
      </c>
      <c r="K1199">
        <f t="shared" ref="K1199" si="3591">(1.96*SQRT((J1199/100)*(1-(J1199/100))/(I1199*(J1199/100)^(-1))))</f>
        <v>9.1761451193628208E-4</v>
      </c>
      <c r="L1199">
        <f t="shared" ref="L1199" si="3592">J1199/100+K1199</f>
        <v>9.9640692796624433E-3</v>
      </c>
      <c r="M1199">
        <f t="shared" ref="M1199" si="3593">J1199/100-K1199</f>
        <v>8.1288402557898789E-3</v>
      </c>
    </row>
    <row r="1200" spans="1:13" x14ac:dyDescent="0.2">
      <c r="A1200" t="s">
        <v>183</v>
      </c>
      <c r="B1200" t="s">
        <v>183</v>
      </c>
      <c r="C1200" t="s">
        <v>176</v>
      </c>
      <c r="D1200" t="s">
        <v>61</v>
      </c>
      <c r="E1200" t="s">
        <v>60</v>
      </c>
      <c r="F1200">
        <v>409</v>
      </c>
      <c r="G1200" t="s">
        <v>10</v>
      </c>
      <c r="H1200">
        <v>0</v>
      </c>
      <c r="I1200">
        <v>65</v>
      </c>
      <c r="J1200">
        <v>0.15892420537897312</v>
      </c>
      <c r="K1200">
        <f t="shared" ref="K1200" si="3594">(1.96*SQRT((J1200/100)*(1-(J1200/100))/(I1200*(J1200/100)^(-1))))</f>
        <v>3.8605045409140286E-4</v>
      </c>
      <c r="L1200">
        <f t="shared" ref="L1200" si="3595">J1200/100+K1200</f>
        <v>1.9752925078811339E-3</v>
      </c>
      <c r="M1200">
        <f t="shared" ref="M1200" si="3596">J1200/100-K1200</f>
        <v>1.2031915996983283E-3</v>
      </c>
    </row>
    <row r="1201" spans="1:13" x14ac:dyDescent="0.2">
      <c r="A1201" t="s">
        <v>183</v>
      </c>
      <c r="B1201" t="s">
        <v>183</v>
      </c>
      <c r="C1201" t="s">
        <v>176</v>
      </c>
      <c r="D1201" t="s">
        <v>61</v>
      </c>
      <c r="E1201" t="s">
        <v>60</v>
      </c>
      <c r="F1201">
        <v>409</v>
      </c>
      <c r="G1201" t="s">
        <v>10</v>
      </c>
      <c r="H1201">
        <v>1</v>
      </c>
      <c r="I1201">
        <v>344</v>
      </c>
      <c r="J1201">
        <v>0.84107579462102688</v>
      </c>
      <c r="K1201">
        <f t="shared" ref="K1201" si="3597">(1.96*SQRT((J1201/100)*(1-(J1201/100))/(I1201*(J1201/100)^(-1))))</f>
        <v>8.8507054516619871E-4</v>
      </c>
      <c r="L1201">
        <f t="shared" ref="L1201" si="3598">J1201/100+K1201</f>
        <v>9.2958284913764681E-3</v>
      </c>
      <c r="M1201">
        <f t="shared" ref="M1201" si="3599">J1201/100-K1201</f>
        <v>7.5256874010440709E-3</v>
      </c>
    </row>
    <row r="1202" spans="1:13" x14ac:dyDescent="0.2">
      <c r="A1202" t="s">
        <v>183</v>
      </c>
      <c r="B1202" t="s">
        <v>183</v>
      </c>
      <c r="C1202" t="s">
        <v>176</v>
      </c>
      <c r="D1202" t="s">
        <v>61</v>
      </c>
      <c r="E1202" t="s">
        <v>60</v>
      </c>
      <c r="F1202">
        <v>409</v>
      </c>
      <c r="G1202" t="s">
        <v>11</v>
      </c>
      <c r="H1202">
        <v>0</v>
      </c>
      <c r="I1202">
        <v>359</v>
      </c>
      <c r="J1202">
        <v>0.87775061124694376</v>
      </c>
      <c r="K1202">
        <f t="shared" ref="K1202" si="3600">(1.96*SQRT((J1202/100)*(1-(J1202/100))/(I1202*(J1202/100)^(-1))))</f>
        <v>9.0399402942604806E-4</v>
      </c>
      <c r="L1202">
        <f t="shared" ref="L1202" si="3601">J1202/100+K1202</f>
        <v>9.6815001418954858E-3</v>
      </c>
      <c r="M1202">
        <f t="shared" ref="M1202" si="3602">J1202/100-K1202</f>
        <v>7.8735120830433891E-3</v>
      </c>
    </row>
    <row r="1203" spans="1:13" x14ac:dyDescent="0.2">
      <c r="A1203" t="s">
        <v>183</v>
      </c>
      <c r="B1203" t="s">
        <v>183</v>
      </c>
      <c r="C1203" t="s">
        <v>176</v>
      </c>
      <c r="D1203" t="s">
        <v>61</v>
      </c>
      <c r="E1203" t="s">
        <v>60</v>
      </c>
      <c r="F1203">
        <v>409</v>
      </c>
      <c r="G1203" t="s">
        <v>11</v>
      </c>
      <c r="H1203">
        <v>1</v>
      </c>
      <c r="I1203">
        <v>50</v>
      </c>
      <c r="J1203">
        <v>0.12224938875305623</v>
      </c>
      <c r="K1203">
        <f t="shared" ref="K1203" si="3603">(1.96*SQRT((J1203/100)*(1-(J1203/100))/(I1203*(J1203/100)^(-1))))</f>
        <v>3.3865082812136214E-4</v>
      </c>
      <c r="L1203">
        <f t="shared" ref="L1203" si="3604">J1203/100+K1203</f>
        <v>1.5611447156519244E-3</v>
      </c>
      <c r="M1203">
        <f t="shared" ref="M1203" si="3605">J1203/100-K1203</f>
        <v>8.8384305940920026E-4</v>
      </c>
    </row>
    <row r="1204" spans="1:13" x14ac:dyDescent="0.2">
      <c r="A1204" t="s">
        <v>183</v>
      </c>
      <c r="B1204" t="s">
        <v>183</v>
      </c>
      <c r="C1204" t="s">
        <v>176</v>
      </c>
      <c r="D1204" t="s">
        <v>61</v>
      </c>
      <c r="E1204" t="s">
        <v>60</v>
      </c>
      <c r="F1204">
        <v>409</v>
      </c>
      <c r="G1204" t="s">
        <v>24</v>
      </c>
      <c r="H1204">
        <v>0</v>
      </c>
      <c r="I1204">
        <v>373</v>
      </c>
      <c r="J1204">
        <v>0.91198044009779955</v>
      </c>
      <c r="K1204">
        <f t="shared" ref="K1204" si="3606">(1.96*SQRT((J1204/100)*(1-(J1204/100))/(I1204*(J1204/100)^(-1))))</f>
        <v>9.2129296192715023E-4</v>
      </c>
      <c r="L1204">
        <f t="shared" ref="L1204" si="3607">J1204/100+K1204</f>
        <v>1.0041097362905146E-2</v>
      </c>
      <c r="M1204">
        <f t="shared" ref="M1204" si="3608">J1204/100-K1204</f>
        <v>8.1985114390508464E-3</v>
      </c>
    </row>
    <row r="1205" spans="1:13" x14ac:dyDescent="0.2">
      <c r="A1205" t="s">
        <v>183</v>
      </c>
      <c r="B1205" t="s">
        <v>183</v>
      </c>
      <c r="C1205" t="s">
        <v>176</v>
      </c>
      <c r="D1205" t="s">
        <v>61</v>
      </c>
      <c r="E1205" t="s">
        <v>60</v>
      </c>
      <c r="F1205">
        <v>409</v>
      </c>
      <c r="G1205" t="s">
        <v>24</v>
      </c>
      <c r="H1205">
        <v>1</v>
      </c>
      <c r="I1205">
        <v>36</v>
      </c>
      <c r="J1205">
        <v>8.8019559902200492E-2</v>
      </c>
      <c r="K1205">
        <f t="shared" ref="K1205" si="3609">(1.96*SQRT((J1205/100)*(1-(J1205/100))/(I1205*(J1205/100)^(-1))))</f>
        <v>2.8740399292181295E-4</v>
      </c>
      <c r="L1205">
        <f t="shared" ref="L1205" si="3610">J1205/100+K1205</f>
        <v>1.1675995919438178E-3</v>
      </c>
      <c r="M1205">
        <f t="shared" ref="M1205" si="3611">J1205/100-K1205</f>
        <v>5.9279160610019202E-4</v>
      </c>
    </row>
    <row r="1206" spans="1:13" x14ac:dyDescent="0.2">
      <c r="A1206" t="s">
        <v>183</v>
      </c>
      <c r="B1206" t="s">
        <v>183</v>
      </c>
      <c r="C1206" t="s">
        <v>176</v>
      </c>
      <c r="D1206" t="s">
        <v>61</v>
      </c>
      <c r="E1206" t="s">
        <v>60</v>
      </c>
      <c r="F1206">
        <v>409</v>
      </c>
      <c r="G1206" t="s">
        <v>25</v>
      </c>
      <c r="H1206">
        <v>0</v>
      </c>
      <c r="I1206">
        <v>409</v>
      </c>
      <c r="J1206">
        <v>1</v>
      </c>
      <c r="K1206">
        <f t="shared" ref="K1206" si="3612">(1.96*SQRT((J1206/100)*(1-(J1206/100))/(I1206*(J1206/100)^(-1))))</f>
        <v>9.6429966225795557E-4</v>
      </c>
      <c r="L1206">
        <f t="shared" ref="L1206" si="3613">J1206/100+K1206</f>
        <v>1.0964299662257955E-2</v>
      </c>
      <c r="M1206">
        <f t="shared" ref="M1206" si="3614">J1206/100-K1206</f>
        <v>9.0357003377420451E-3</v>
      </c>
    </row>
    <row r="1207" spans="1:13" x14ac:dyDescent="0.2">
      <c r="A1207" t="s">
        <v>183</v>
      </c>
      <c r="B1207" t="s">
        <v>183</v>
      </c>
      <c r="C1207" t="s">
        <v>176</v>
      </c>
      <c r="D1207" t="s">
        <v>61</v>
      </c>
      <c r="E1207" t="s">
        <v>60</v>
      </c>
      <c r="F1207">
        <v>409</v>
      </c>
      <c r="G1207" t="s">
        <v>72</v>
      </c>
      <c r="H1207">
        <v>0</v>
      </c>
      <c r="I1207">
        <v>49</v>
      </c>
      <c r="J1207">
        <v>0.11980440097799511</v>
      </c>
      <c r="K1207">
        <f t="shared" ref="K1207" si="3615">(1.96*SQRT((J1207/100)*(1-(J1207/100))/(I1207*(J1207/100)^(-1))))</f>
        <v>3.3525131919465948E-4</v>
      </c>
      <c r="L1207">
        <f t="shared" ref="L1207" si="3616">J1207/100+K1207</f>
        <v>1.5332953289746106E-3</v>
      </c>
      <c r="M1207">
        <f t="shared" ref="M1207" si="3617">J1207/100-K1207</f>
        <v>8.6279269058529156E-4</v>
      </c>
    </row>
    <row r="1208" spans="1:13" x14ac:dyDescent="0.2">
      <c r="A1208" t="s">
        <v>183</v>
      </c>
      <c r="B1208" t="s">
        <v>183</v>
      </c>
      <c r="C1208" t="s">
        <v>176</v>
      </c>
      <c r="D1208" t="s">
        <v>61</v>
      </c>
      <c r="E1208" t="s">
        <v>60</v>
      </c>
      <c r="F1208">
        <v>409</v>
      </c>
      <c r="G1208" t="s">
        <v>72</v>
      </c>
      <c r="H1208">
        <v>1</v>
      </c>
      <c r="I1208">
        <v>360</v>
      </c>
      <c r="J1208">
        <v>0.88019559902200484</v>
      </c>
      <c r="K1208">
        <f t="shared" ref="K1208" si="3618">(1.96*SQRT((J1208/100)*(1-(J1208/100))/(I1208*(J1208/100)^(-1))))</f>
        <v>9.052410337628431E-4</v>
      </c>
      <c r="L1208">
        <f t="shared" ref="L1208" si="3619">J1208/100+K1208</f>
        <v>9.7071970239828911E-3</v>
      </c>
      <c r="M1208">
        <f t="shared" ref="M1208" si="3620">J1208/100-K1208</f>
        <v>7.896714956457206E-3</v>
      </c>
    </row>
    <row r="1209" spans="1:13" x14ac:dyDescent="0.2">
      <c r="A1209" t="s">
        <v>183</v>
      </c>
      <c r="B1209" t="s">
        <v>183</v>
      </c>
      <c r="C1209" t="s">
        <v>176</v>
      </c>
      <c r="D1209" t="s">
        <v>61</v>
      </c>
      <c r="E1209" t="s">
        <v>60</v>
      </c>
      <c r="F1209">
        <v>409</v>
      </c>
      <c r="G1209" t="s">
        <v>73</v>
      </c>
      <c r="H1209">
        <v>0</v>
      </c>
      <c r="I1209">
        <v>359</v>
      </c>
      <c r="J1209">
        <v>0.87775061124694376</v>
      </c>
      <c r="K1209">
        <f t="shared" ref="K1209" si="3621">(1.96*SQRT((J1209/100)*(1-(J1209/100))/(I1209*(J1209/100)^(-1))))</f>
        <v>9.0399402942604806E-4</v>
      </c>
      <c r="L1209">
        <f t="shared" ref="L1209" si="3622">J1209/100+K1209</f>
        <v>9.6815001418954858E-3</v>
      </c>
      <c r="M1209">
        <f t="shared" ref="M1209" si="3623">J1209/100-K1209</f>
        <v>7.8735120830433891E-3</v>
      </c>
    </row>
    <row r="1210" spans="1:13" x14ac:dyDescent="0.2">
      <c r="A1210" t="s">
        <v>183</v>
      </c>
      <c r="B1210" t="s">
        <v>183</v>
      </c>
      <c r="C1210" t="s">
        <v>176</v>
      </c>
      <c r="D1210" t="s">
        <v>61</v>
      </c>
      <c r="E1210" t="s">
        <v>60</v>
      </c>
      <c r="F1210">
        <v>409</v>
      </c>
      <c r="G1210" t="s">
        <v>73</v>
      </c>
      <c r="H1210">
        <v>1</v>
      </c>
      <c r="I1210">
        <v>50</v>
      </c>
      <c r="J1210">
        <v>0.12224938875305623</v>
      </c>
      <c r="K1210">
        <f t="shared" ref="K1210" si="3624">(1.96*SQRT((J1210/100)*(1-(J1210/100))/(I1210*(J1210/100)^(-1))))</f>
        <v>3.3865082812136214E-4</v>
      </c>
      <c r="L1210">
        <f t="shared" ref="L1210" si="3625">J1210/100+K1210</f>
        <v>1.5611447156519244E-3</v>
      </c>
      <c r="M1210">
        <f t="shared" ref="M1210" si="3626">J1210/100-K1210</f>
        <v>8.8384305940920026E-4</v>
      </c>
    </row>
    <row r="1211" spans="1:13" x14ac:dyDescent="0.2">
      <c r="A1211" t="s">
        <v>183</v>
      </c>
      <c r="B1211" t="s">
        <v>183</v>
      </c>
      <c r="C1211" t="s">
        <v>176</v>
      </c>
      <c r="D1211" t="s">
        <v>61</v>
      </c>
      <c r="E1211" t="s">
        <v>60</v>
      </c>
      <c r="F1211">
        <v>409</v>
      </c>
      <c r="G1211" t="s">
        <v>74</v>
      </c>
      <c r="H1211">
        <v>0</v>
      </c>
      <c r="I1211">
        <v>11</v>
      </c>
      <c r="J1211">
        <v>2.6894865525672371E-2</v>
      </c>
      <c r="K1211">
        <f t="shared" ref="K1211" si="3627">(1.96*SQRT((J1211/100)*(1-(J1211/100))/(I1211*(J1211/100)^(-1))))</f>
        <v>1.589171239259343E-4</v>
      </c>
      <c r="L1211">
        <f t="shared" ref="L1211" si="3628">J1211/100+K1211</f>
        <v>4.2786577918265799E-4</v>
      </c>
      <c r="M1211">
        <f t="shared" ref="M1211" si="3629">J1211/100-K1211</f>
        <v>1.1003153133078939E-4</v>
      </c>
    </row>
    <row r="1212" spans="1:13" x14ac:dyDescent="0.2">
      <c r="A1212" t="s">
        <v>183</v>
      </c>
      <c r="B1212" t="s">
        <v>183</v>
      </c>
      <c r="C1212" t="s">
        <v>176</v>
      </c>
      <c r="D1212" t="s">
        <v>61</v>
      </c>
      <c r="E1212" t="s">
        <v>60</v>
      </c>
      <c r="F1212">
        <v>409</v>
      </c>
      <c r="G1212" t="s">
        <v>74</v>
      </c>
      <c r="H1212">
        <v>1</v>
      </c>
      <c r="I1212">
        <v>4</v>
      </c>
      <c r="J1212">
        <v>9.7799511002444987E-3</v>
      </c>
      <c r="K1212">
        <f t="shared" ref="K1212" si="3630">(1.96*SQRT((J1212/100)*(1-(J1212/100))/(I1212*(J1212/100)^(-1))))</f>
        <v>9.5838833943068016E-5</v>
      </c>
      <c r="L1212">
        <f t="shared" ref="L1212" si="3631">J1212/100+K1212</f>
        <v>1.9363834494551301E-4</v>
      </c>
      <c r="M1212">
        <f t="shared" ref="M1212" si="3632">J1212/100-K1212</f>
        <v>1.9606770593769759E-6</v>
      </c>
    </row>
    <row r="1213" spans="1:13" x14ac:dyDescent="0.2">
      <c r="A1213" t="s">
        <v>183</v>
      </c>
      <c r="B1213" t="s">
        <v>183</v>
      </c>
      <c r="C1213" t="s">
        <v>176</v>
      </c>
      <c r="D1213" t="s">
        <v>61</v>
      </c>
      <c r="E1213" t="s">
        <v>60</v>
      </c>
      <c r="F1213">
        <v>409</v>
      </c>
      <c r="G1213" t="s">
        <v>74</v>
      </c>
      <c r="H1213">
        <v>2</v>
      </c>
      <c r="I1213">
        <v>2</v>
      </c>
      <c r="J1213">
        <v>4.8899755501222494E-3</v>
      </c>
      <c r="K1213">
        <f t="shared" ref="K1213" si="3633">(1.96*SQRT((J1213/100)*(1-(J1213/100))/(I1213*(J1213/100)^(-1))))</f>
        <v>6.7769946450348752E-5</v>
      </c>
      <c r="L1213">
        <f t="shared" ref="L1213" si="3634">J1213/100+K1213</f>
        <v>1.1666970195157124E-4</v>
      </c>
      <c r="M1213">
        <f t="shared" ref="M1213" si="3635">J1213/100-K1213</f>
        <v>-1.8870190949126256E-5</v>
      </c>
    </row>
    <row r="1214" spans="1:13" x14ac:dyDescent="0.2">
      <c r="A1214" t="s">
        <v>183</v>
      </c>
      <c r="B1214" t="s">
        <v>183</v>
      </c>
      <c r="C1214" t="s">
        <v>176</v>
      </c>
      <c r="D1214" t="s">
        <v>61</v>
      </c>
      <c r="E1214" t="s">
        <v>60</v>
      </c>
      <c r="F1214">
        <v>409</v>
      </c>
      <c r="G1214" t="s">
        <v>74</v>
      </c>
      <c r="H1214">
        <v>3</v>
      </c>
      <c r="I1214">
        <v>2</v>
      </c>
      <c r="J1214">
        <v>4.8899755501222494E-3</v>
      </c>
      <c r="K1214">
        <f t="shared" ref="K1214" si="3636">(1.96*SQRT((J1214/100)*(1-(J1214/100))/(I1214*(J1214/100)^(-1))))</f>
        <v>6.7769946450348752E-5</v>
      </c>
      <c r="L1214">
        <f t="shared" ref="L1214" si="3637">J1214/100+K1214</f>
        <v>1.1666970195157124E-4</v>
      </c>
      <c r="M1214">
        <f t="shared" ref="M1214" si="3638">J1214/100-K1214</f>
        <v>-1.8870190949126256E-5</v>
      </c>
    </row>
    <row r="1215" spans="1:13" x14ac:dyDescent="0.2">
      <c r="A1215" t="s">
        <v>183</v>
      </c>
      <c r="B1215" t="s">
        <v>183</v>
      </c>
      <c r="C1215" t="s">
        <v>176</v>
      </c>
      <c r="D1215" t="s">
        <v>61</v>
      </c>
      <c r="E1215" t="s">
        <v>60</v>
      </c>
      <c r="F1215">
        <v>409</v>
      </c>
      <c r="G1215" t="s">
        <v>74</v>
      </c>
      <c r="H1215">
        <v>4</v>
      </c>
      <c r="I1215">
        <v>10</v>
      </c>
      <c r="J1215">
        <v>2.4449877750611249E-2</v>
      </c>
      <c r="K1215">
        <f t="shared" ref="K1215" si="3639">(1.96*SQRT((J1215/100)*(1-(J1215/100))/(I1215*(J1215/100)^(-1))))</f>
        <v>1.5152338528234697E-4</v>
      </c>
      <c r="L1215">
        <f t="shared" ref="L1215" si="3640">J1215/100+K1215</f>
        <v>3.9602216278845947E-4</v>
      </c>
      <c r="M1215">
        <f t="shared" ref="M1215" si="3641">J1215/100-K1215</f>
        <v>9.2975392223765534E-5</v>
      </c>
    </row>
    <row r="1216" spans="1:13" x14ac:dyDescent="0.2">
      <c r="A1216" t="s">
        <v>183</v>
      </c>
      <c r="B1216" t="s">
        <v>183</v>
      </c>
      <c r="C1216" t="s">
        <v>176</v>
      </c>
      <c r="D1216" t="s">
        <v>61</v>
      </c>
      <c r="E1216" t="s">
        <v>60</v>
      </c>
      <c r="F1216">
        <v>409</v>
      </c>
      <c r="G1216" t="s">
        <v>74</v>
      </c>
      <c r="H1216">
        <v>5</v>
      </c>
      <c r="I1216">
        <v>44</v>
      </c>
      <c r="J1216">
        <v>0.10757946210268948</v>
      </c>
      <c r="K1216">
        <f t="shared" ref="K1216" si="3642">(1.96*SQRT((J1216/100)*(1-(J1216/100))/(I1216*(J1216/100)^(-1))))</f>
        <v>3.1770596582907844E-4</v>
      </c>
      <c r="L1216">
        <f t="shared" ref="L1216" si="3643">J1216/100+K1216</f>
        <v>1.3935005868559733E-3</v>
      </c>
      <c r="M1216">
        <f t="shared" ref="M1216" si="3644">J1216/100-K1216</f>
        <v>7.5808865519781633E-4</v>
      </c>
    </row>
    <row r="1217" spans="1:13" x14ac:dyDescent="0.2">
      <c r="A1217" t="s">
        <v>183</v>
      </c>
      <c r="B1217" t="s">
        <v>183</v>
      </c>
      <c r="C1217" t="s">
        <v>176</v>
      </c>
      <c r="D1217" t="s">
        <v>61</v>
      </c>
      <c r="E1217" t="s">
        <v>60</v>
      </c>
      <c r="F1217">
        <v>409</v>
      </c>
      <c r="G1217" t="s">
        <v>74</v>
      </c>
      <c r="H1217">
        <v>6</v>
      </c>
      <c r="I1217">
        <v>336</v>
      </c>
      <c r="J1217">
        <v>0.82151589242053791</v>
      </c>
      <c r="K1217">
        <f t="shared" ref="K1217" si="3645">(1.96*SQRT((J1217/100)*(1-(J1217/100))/(I1217*(J1217/100)^(-1))))</f>
        <v>8.7480475516791417E-4</v>
      </c>
      <c r="L1217">
        <f t="shared" ref="L1217" si="3646">J1217/100+K1217</f>
        <v>9.0899636793732932E-3</v>
      </c>
      <c r="M1217">
        <f t="shared" ref="M1217" si="3647">J1217/100-K1217</f>
        <v>7.3403541690374649E-3</v>
      </c>
    </row>
    <row r="1218" spans="1:13" x14ac:dyDescent="0.2">
      <c r="A1218" t="s">
        <v>183</v>
      </c>
      <c r="B1218" t="s">
        <v>183</v>
      </c>
      <c r="C1218" t="s">
        <v>176</v>
      </c>
      <c r="D1218" t="s">
        <v>61</v>
      </c>
      <c r="E1218" t="s">
        <v>60</v>
      </c>
      <c r="F1218">
        <v>409</v>
      </c>
      <c r="G1218" t="s">
        <v>75</v>
      </c>
      <c r="H1218">
        <v>0</v>
      </c>
      <c r="I1218">
        <v>147</v>
      </c>
      <c r="J1218">
        <v>0.35941320293398532</v>
      </c>
      <c r="K1218">
        <f t="shared" ref="K1218" si="3648">(1.96*SQRT((J1218/100)*(1-(J1218/100))/(I1218*(J1218/100)^(-1))))</f>
        <v>5.7997539448873534E-4</v>
      </c>
      <c r="L1218">
        <f t="shared" ref="L1218" si="3649">J1218/100+K1218</f>
        <v>4.1741074238285884E-3</v>
      </c>
      <c r="M1218">
        <f t="shared" ref="M1218" si="3650">J1218/100-K1218</f>
        <v>3.0141566348511179E-3</v>
      </c>
    </row>
    <row r="1219" spans="1:13" x14ac:dyDescent="0.2">
      <c r="A1219" t="s">
        <v>183</v>
      </c>
      <c r="B1219" t="s">
        <v>183</v>
      </c>
      <c r="C1219" t="s">
        <v>176</v>
      </c>
      <c r="D1219" t="s">
        <v>61</v>
      </c>
      <c r="E1219" t="s">
        <v>60</v>
      </c>
      <c r="F1219">
        <v>409</v>
      </c>
      <c r="G1219" t="s">
        <v>75</v>
      </c>
      <c r="H1219">
        <v>1</v>
      </c>
      <c r="I1219">
        <v>26</v>
      </c>
      <c r="J1219">
        <v>6.3569682151589244E-2</v>
      </c>
      <c r="K1219">
        <f t="shared" ref="K1219" si="3651">(1.96*SQRT((J1219/100)*(1-(J1219/100))/(I1219*(J1219/100)^(-1))))</f>
        <v>2.4427631148544538E-4</v>
      </c>
      <c r="L1219">
        <f t="shared" ref="L1219" si="3652">J1219/100+K1219</f>
        <v>8.7997313300133785E-4</v>
      </c>
      <c r="M1219">
        <f t="shared" ref="M1219" si="3653">J1219/100-K1219</f>
        <v>3.9142051003044709E-4</v>
      </c>
    </row>
    <row r="1220" spans="1:13" x14ac:dyDescent="0.2">
      <c r="A1220" t="s">
        <v>183</v>
      </c>
      <c r="B1220" t="s">
        <v>183</v>
      </c>
      <c r="C1220" t="s">
        <v>176</v>
      </c>
      <c r="D1220" t="s">
        <v>61</v>
      </c>
      <c r="E1220" t="s">
        <v>60</v>
      </c>
      <c r="F1220">
        <v>409</v>
      </c>
      <c r="G1220" t="s">
        <v>75</v>
      </c>
      <c r="H1220">
        <v>2</v>
      </c>
      <c r="I1220">
        <v>43</v>
      </c>
      <c r="J1220">
        <v>0.10513447432762836</v>
      </c>
      <c r="K1220">
        <f t="shared" ref="K1220" si="3654">(1.96*SQRT((J1220/100)*(1-(J1220/100))/(I1220*(J1220/100)^(-1))))</f>
        <v>3.1407876491345882E-4</v>
      </c>
      <c r="L1220">
        <f t="shared" ref="L1220" si="3655">J1220/100+K1220</f>
        <v>1.3654235081897426E-3</v>
      </c>
      <c r="M1220">
        <f t="shared" ref="M1220" si="3656">J1220/100-K1220</f>
        <v>7.3726597836282486E-4</v>
      </c>
    </row>
    <row r="1221" spans="1:13" x14ac:dyDescent="0.2">
      <c r="A1221" t="s">
        <v>183</v>
      </c>
      <c r="B1221" t="s">
        <v>183</v>
      </c>
      <c r="C1221" t="s">
        <v>176</v>
      </c>
      <c r="D1221" t="s">
        <v>61</v>
      </c>
      <c r="E1221" t="s">
        <v>60</v>
      </c>
      <c r="F1221">
        <v>409</v>
      </c>
      <c r="G1221" t="s">
        <v>75</v>
      </c>
      <c r="H1221">
        <v>3</v>
      </c>
      <c r="I1221">
        <v>192</v>
      </c>
      <c r="J1221">
        <v>0.46943765281173594</v>
      </c>
      <c r="K1221">
        <f t="shared" ref="K1221" si="3657">(1.96*SQRT((J1221/100)*(1-(J1221/100))/(I1221*(J1221/100)^(-1))))</f>
        <v>6.6246296892121502E-4</v>
      </c>
      <c r="L1221">
        <f t="shared" ref="L1221" si="3658">J1221/100+K1221</f>
        <v>5.3568394970385739E-3</v>
      </c>
      <c r="M1221">
        <f t="shared" ref="M1221" si="3659">J1221/100-K1221</f>
        <v>4.0319135591961441E-3</v>
      </c>
    </row>
    <row r="1222" spans="1:13" x14ac:dyDescent="0.2">
      <c r="A1222" t="s">
        <v>183</v>
      </c>
      <c r="B1222" t="s">
        <v>183</v>
      </c>
      <c r="C1222" t="s">
        <v>176</v>
      </c>
      <c r="D1222" t="s">
        <v>61</v>
      </c>
      <c r="E1222" t="s">
        <v>60</v>
      </c>
      <c r="F1222">
        <v>409</v>
      </c>
      <c r="G1222" t="s">
        <v>75</v>
      </c>
      <c r="H1222">
        <v>4</v>
      </c>
      <c r="I1222">
        <v>1</v>
      </c>
      <c r="J1222">
        <v>2.4449877750611247E-3</v>
      </c>
      <c r="K1222">
        <f t="shared" ref="K1222" si="3660">(1.96*SQRT((J1222/100)*(1-(J1222/100))/(I1222*(J1222/100)^(-1))))</f>
        <v>4.7921174547025485E-5</v>
      </c>
      <c r="L1222">
        <f t="shared" ref="L1222" si="3661">J1222/100+K1222</f>
        <v>7.2371052297636737E-5</v>
      </c>
      <c r="M1222">
        <f t="shared" ref="M1222" si="3662">J1222/100-K1222</f>
        <v>-2.3471296796414237E-5</v>
      </c>
    </row>
    <row r="1223" spans="1:13" x14ac:dyDescent="0.2">
      <c r="A1223" t="s">
        <v>183</v>
      </c>
      <c r="B1223" t="s">
        <v>183</v>
      </c>
      <c r="C1223" t="s">
        <v>176</v>
      </c>
      <c r="D1223" t="s">
        <v>61</v>
      </c>
      <c r="E1223" t="s">
        <v>60</v>
      </c>
      <c r="F1223">
        <v>409</v>
      </c>
      <c r="G1223" t="s">
        <v>76</v>
      </c>
      <c r="H1223">
        <v>0</v>
      </c>
      <c r="I1223">
        <v>141</v>
      </c>
      <c r="J1223">
        <v>0.34474327628361856</v>
      </c>
      <c r="K1223">
        <f t="shared" ref="K1223" si="3663">(1.96*SQRT((J1223/100)*(1-(J1223/100))/(I1223*(J1223/100)^(-1))))</f>
        <v>5.6805766697886175E-4</v>
      </c>
      <c r="L1223">
        <f t="shared" ref="L1223" si="3664">J1223/100+K1223</f>
        <v>4.0154904298150473E-3</v>
      </c>
      <c r="M1223">
        <f t="shared" ref="M1223" si="3665">J1223/100-K1223</f>
        <v>2.8793750958573238E-3</v>
      </c>
    </row>
    <row r="1224" spans="1:13" x14ac:dyDescent="0.2">
      <c r="A1224" t="s">
        <v>183</v>
      </c>
      <c r="B1224" t="s">
        <v>183</v>
      </c>
      <c r="C1224" t="s">
        <v>176</v>
      </c>
      <c r="D1224" t="s">
        <v>61</v>
      </c>
      <c r="E1224" t="s">
        <v>60</v>
      </c>
      <c r="F1224">
        <v>409</v>
      </c>
      <c r="G1224" t="s">
        <v>76</v>
      </c>
      <c r="H1224">
        <v>1</v>
      </c>
      <c r="I1224">
        <v>37</v>
      </c>
      <c r="J1224">
        <v>9.0464547677261614E-2</v>
      </c>
      <c r="K1224">
        <f t="shared" ref="K1224" si="3666">(1.96*SQRT((J1224/100)*(1-(J1224/100))/(I1224*(J1224/100)^(-1))))</f>
        <v>2.9136480808013542E-4</v>
      </c>
      <c r="L1224">
        <f t="shared" ref="L1224" si="3667">J1224/100+K1224</f>
        <v>1.1960102848527516E-3</v>
      </c>
      <c r="M1224">
        <f t="shared" ref="M1224" si="3668">J1224/100-K1224</f>
        <v>6.1328066869248063E-4</v>
      </c>
    </row>
    <row r="1225" spans="1:13" x14ac:dyDescent="0.2">
      <c r="A1225" t="s">
        <v>183</v>
      </c>
      <c r="B1225" t="s">
        <v>183</v>
      </c>
      <c r="C1225" t="s">
        <v>176</v>
      </c>
      <c r="D1225" t="s">
        <v>61</v>
      </c>
      <c r="E1225" t="s">
        <v>60</v>
      </c>
      <c r="F1225">
        <v>409</v>
      </c>
      <c r="G1225" t="s">
        <v>76</v>
      </c>
      <c r="H1225">
        <v>2</v>
      </c>
      <c r="I1225">
        <v>225</v>
      </c>
      <c r="J1225">
        <v>0.55012224938875309</v>
      </c>
      <c r="K1225">
        <f t="shared" ref="K1225" si="3669">(1.96*SQRT((J1225/100)*(1-(J1225/100))/(I1225*(J1225/100)^(-1))))</f>
        <v>7.1684646709513908E-4</v>
      </c>
      <c r="L1225">
        <f t="shared" ref="L1225" si="3670">J1225/100+K1225</f>
        <v>6.2180689609826695E-3</v>
      </c>
      <c r="M1225">
        <f t="shared" ref="M1225" si="3671">J1225/100-K1225</f>
        <v>4.784376026792392E-3</v>
      </c>
    </row>
    <row r="1226" spans="1:13" x14ac:dyDescent="0.2">
      <c r="A1226" t="s">
        <v>183</v>
      </c>
      <c r="B1226" t="s">
        <v>183</v>
      </c>
      <c r="C1226" t="s">
        <v>176</v>
      </c>
      <c r="D1226" t="s">
        <v>61</v>
      </c>
      <c r="E1226" t="s">
        <v>60</v>
      </c>
      <c r="F1226">
        <v>409</v>
      </c>
      <c r="G1226" t="s">
        <v>76</v>
      </c>
      <c r="H1226">
        <v>3</v>
      </c>
      <c r="I1226">
        <v>6</v>
      </c>
      <c r="J1226">
        <v>1.4669926650366748E-2</v>
      </c>
      <c r="K1226">
        <f t="shared" ref="K1226" si="3672">(1.96*SQRT((J1226/100)*(1-(J1226/100))/(I1226*(J1226/100)^(-1))))</f>
        <v>1.1737525015543725E-4</v>
      </c>
      <c r="L1226">
        <f t="shared" ref="L1226" si="3673">J1226/100+K1226</f>
        <v>2.6407451665910471E-4</v>
      </c>
      <c r="M1226">
        <f t="shared" ref="M1226" si="3674">J1226/100-K1226</f>
        <v>2.9324016348230216E-5</v>
      </c>
    </row>
    <row r="1227" spans="1:13" x14ac:dyDescent="0.2">
      <c r="A1227" t="s">
        <v>183</v>
      </c>
      <c r="B1227" t="s">
        <v>183</v>
      </c>
      <c r="C1227" t="s">
        <v>176</v>
      </c>
      <c r="D1227" t="s">
        <v>61</v>
      </c>
      <c r="E1227" t="s">
        <v>60</v>
      </c>
      <c r="F1227">
        <v>409</v>
      </c>
      <c r="G1227" t="s">
        <v>77</v>
      </c>
      <c r="H1227">
        <v>0</v>
      </c>
      <c r="I1227">
        <v>14</v>
      </c>
      <c r="J1227">
        <v>3.4229828850855744E-2</v>
      </c>
      <c r="K1227">
        <f t="shared" ref="K1227" si="3675">(1.96*SQRT((J1227/100)*(1-(J1227/100))/(I1227*(J1227/100)^(-1))))</f>
        <v>1.7927611792147995E-4</v>
      </c>
      <c r="L1227">
        <f t="shared" ref="L1227" si="3676">J1227/100+K1227</f>
        <v>5.2157440643003732E-4</v>
      </c>
      <c r="M1227">
        <f t="shared" ref="M1227" si="3677">J1227/100-K1227</f>
        <v>1.6302217058707748E-4</v>
      </c>
    </row>
    <row r="1228" spans="1:13" x14ac:dyDescent="0.2">
      <c r="A1228" t="s">
        <v>183</v>
      </c>
      <c r="B1228" t="s">
        <v>183</v>
      </c>
      <c r="C1228" t="s">
        <v>176</v>
      </c>
      <c r="D1228" t="s">
        <v>61</v>
      </c>
      <c r="E1228" t="s">
        <v>60</v>
      </c>
      <c r="F1228">
        <v>409</v>
      </c>
      <c r="G1228" t="s">
        <v>77</v>
      </c>
      <c r="H1228">
        <v>2</v>
      </c>
      <c r="I1228">
        <v>2</v>
      </c>
      <c r="J1228">
        <v>4.8899755501222494E-3</v>
      </c>
      <c r="K1228">
        <f t="shared" ref="K1228" si="3678">(1.96*SQRT((J1228/100)*(1-(J1228/100))/(I1228*(J1228/100)^(-1))))</f>
        <v>6.7769946450348752E-5</v>
      </c>
      <c r="L1228">
        <f t="shared" ref="L1228" si="3679">J1228/100+K1228</f>
        <v>1.1666970195157124E-4</v>
      </c>
      <c r="M1228">
        <f t="shared" ref="M1228" si="3680">J1228/100-K1228</f>
        <v>-1.8870190949126256E-5</v>
      </c>
    </row>
    <row r="1229" spans="1:13" x14ac:dyDescent="0.2">
      <c r="A1229" t="s">
        <v>183</v>
      </c>
      <c r="B1229" t="s">
        <v>183</v>
      </c>
      <c r="C1229" t="s">
        <v>176</v>
      </c>
      <c r="D1229" t="s">
        <v>61</v>
      </c>
      <c r="E1229" t="s">
        <v>60</v>
      </c>
      <c r="F1229">
        <v>409</v>
      </c>
      <c r="G1229" t="s">
        <v>77</v>
      </c>
      <c r="H1229">
        <v>3</v>
      </c>
      <c r="I1229">
        <v>369</v>
      </c>
      <c r="J1229">
        <v>0.90220048899755501</v>
      </c>
      <c r="K1229">
        <f t="shared" ref="K1229" si="3681">(1.96*SQRT((J1229/100)*(1-(J1229/100))/(I1229*(J1229/100)^(-1))))</f>
        <v>9.1638495815158445E-4</v>
      </c>
      <c r="L1229">
        <f t="shared" ref="L1229" si="3682">J1229/100+K1229</f>
        <v>9.9383898481271351E-3</v>
      </c>
      <c r="M1229">
        <f t="shared" ref="M1229" si="3683">J1229/100-K1229</f>
        <v>8.1056199318239649E-3</v>
      </c>
    </row>
    <row r="1230" spans="1:13" x14ac:dyDescent="0.2">
      <c r="A1230" t="s">
        <v>183</v>
      </c>
      <c r="B1230" t="s">
        <v>183</v>
      </c>
      <c r="C1230" t="s">
        <v>176</v>
      </c>
      <c r="D1230" t="s">
        <v>61</v>
      </c>
      <c r="E1230" t="s">
        <v>60</v>
      </c>
      <c r="F1230">
        <v>409</v>
      </c>
      <c r="G1230" t="s">
        <v>77</v>
      </c>
      <c r="H1230">
        <v>4</v>
      </c>
      <c r="I1230">
        <v>23</v>
      </c>
      <c r="J1230">
        <v>5.623471882640587E-2</v>
      </c>
      <c r="K1230">
        <f t="shared" ref="K1230" si="3684">(1.96*SQRT((J1230/100)*(1-(J1230/100))/(I1230*(J1230/100)^(-1))))</f>
        <v>2.2976005941551837E-4</v>
      </c>
      <c r="L1230">
        <f t="shared" ref="L1230" si="3685">J1230/100+K1230</f>
        <v>7.9210724767957705E-4</v>
      </c>
      <c r="M1230">
        <f t="shared" ref="M1230" si="3686">J1230/100-K1230</f>
        <v>3.3258712884854031E-4</v>
      </c>
    </row>
    <row r="1231" spans="1:13" x14ac:dyDescent="0.2">
      <c r="A1231" t="s">
        <v>183</v>
      </c>
      <c r="B1231" t="s">
        <v>183</v>
      </c>
      <c r="C1231" t="s">
        <v>176</v>
      </c>
      <c r="D1231" t="s">
        <v>61</v>
      </c>
      <c r="E1231" t="s">
        <v>60</v>
      </c>
      <c r="F1231">
        <v>409</v>
      </c>
      <c r="G1231" t="s">
        <v>77</v>
      </c>
      <c r="H1231">
        <v>5</v>
      </c>
      <c r="I1231">
        <v>1</v>
      </c>
      <c r="J1231">
        <v>2.4449877750611247E-3</v>
      </c>
      <c r="K1231">
        <f t="shared" ref="K1231" si="3687">(1.96*SQRT((J1231/100)*(1-(J1231/100))/(I1231*(J1231/100)^(-1))))</f>
        <v>4.7921174547025485E-5</v>
      </c>
      <c r="L1231">
        <f t="shared" ref="L1231" si="3688">J1231/100+K1231</f>
        <v>7.2371052297636737E-5</v>
      </c>
      <c r="M1231">
        <f t="shared" ref="M1231" si="3689">J1231/100-K1231</f>
        <v>-2.3471296796414237E-5</v>
      </c>
    </row>
    <row r="1232" spans="1:13" x14ac:dyDescent="0.2">
      <c r="A1232" t="s">
        <v>183</v>
      </c>
      <c r="B1232" t="s">
        <v>183</v>
      </c>
      <c r="C1232" t="s">
        <v>176</v>
      </c>
      <c r="D1232" t="s">
        <v>61</v>
      </c>
      <c r="E1232" t="s">
        <v>60</v>
      </c>
      <c r="F1232">
        <v>409</v>
      </c>
      <c r="G1232" t="s">
        <v>78</v>
      </c>
      <c r="H1232">
        <v>0</v>
      </c>
      <c r="I1232">
        <v>26</v>
      </c>
      <c r="J1232">
        <v>6.3569682151589244E-2</v>
      </c>
      <c r="K1232">
        <f t="shared" ref="K1232" si="3690">(1.96*SQRT((J1232/100)*(1-(J1232/100))/(I1232*(J1232/100)^(-1))))</f>
        <v>2.4427631148544538E-4</v>
      </c>
      <c r="L1232">
        <f t="shared" ref="L1232" si="3691">J1232/100+K1232</f>
        <v>8.7997313300133785E-4</v>
      </c>
      <c r="M1232">
        <f t="shared" ref="M1232" si="3692">J1232/100-K1232</f>
        <v>3.9142051003044709E-4</v>
      </c>
    </row>
    <row r="1233" spans="1:13" x14ac:dyDescent="0.2">
      <c r="A1233" t="s">
        <v>183</v>
      </c>
      <c r="B1233" t="s">
        <v>183</v>
      </c>
      <c r="C1233" t="s">
        <v>176</v>
      </c>
      <c r="D1233" t="s">
        <v>61</v>
      </c>
      <c r="E1233" t="s">
        <v>60</v>
      </c>
      <c r="F1233">
        <v>409</v>
      </c>
      <c r="G1233" t="s">
        <v>78</v>
      </c>
      <c r="H1233">
        <v>1</v>
      </c>
      <c r="I1233">
        <v>3</v>
      </c>
      <c r="J1233">
        <v>7.3349633251833741E-3</v>
      </c>
      <c r="K1233">
        <f t="shared" ref="K1233" si="3693">(1.96*SQRT((J1233/100)*(1-(J1233/100))/(I1233*(J1233/100)^(-1))))</f>
        <v>8.2999879612864286E-5</v>
      </c>
      <c r="L1233">
        <f t="shared" ref="L1233" si="3694">J1233/100+K1233</f>
        <v>1.5634951286469802E-4</v>
      </c>
      <c r="M1233">
        <f t="shared" ref="M1233" si="3695">J1233/100-K1233</f>
        <v>-9.6502463610305519E-6</v>
      </c>
    </row>
    <row r="1234" spans="1:13" x14ac:dyDescent="0.2">
      <c r="A1234" t="s">
        <v>183</v>
      </c>
      <c r="B1234" t="s">
        <v>183</v>
      </c>
      <c r="C1234" t="s">
        <v>176</v>
      </c>
      <c r="D1234" t="s">
        <v>61</v>
      </c>
      <c r="E1234" t="s">
        <v>60</v>
      </c>
      <c r="F1234">
        <v>409</v>
      </c>
      <c r="G1234" t="s">
        <v>78</v>
      </c>
      <c r="H1234">
        <v>2</v>
      </c>
      <c r="I1234">
        <v>7</v>
      </c>
      <c r="J1234">
        <v>1.7114914425427872E-2</v>
      </c>
      <c r="K1234">
        <f t="shared" ref="K1234" si="3696">(1.96*SQRT((J1234/100)*(1-(J1234/100))/(I1234*(J1234/100)^(-1))))</f>
        <v>1.267782099996643E-4</v>
      </c>
      <c r="L1234">
        <f t="shared" ref="L1234" si="3697">J1234/100+K1234</f>
        <v>2.9792735425394304E-4</v>
      </c>
      <c r="M1234">
        <f t="shared" ref="M1234" si="3698">J1234/100-K1234</f>
        <v>4.437093425461441E-5</v>
      </c>
    </row>
    <row r="1235" spans="1:13" x14ac:dyDescent="0.2">
      <c r="A1235" t="s">
        <v>183</v>
      </c>
      <c r="B1235" t="s">
        <v>183</v>
      </c>
      <c r="C1235" t="s">
        <v>176</v>
      </c>
      <c r="D1235" t="s">
        <v>61</v>
      </c>
      <c r="E1235" t="s">
        <v>60</v>
      </c>
      <c r="F1235">
        <v>409</v>
      </c>
      <c r="G1235" t="s">
        <v>78</v>
      </c>
      <c r="H1235">
        <v>3</v>
      </c>
      <c r="I1235">
        <v>64</v>
      </c>
      <c r="J1235">
        <v>0.15647921760391198</v>
      </c>
      <c r="K1235">
        <f t="shared" ref="K1235" si="3699">(1.96*SQRT((J1235/100)*(1-(J1235/100))/(I1235*(J1235/100)^(-1))))</f>
        <v>3.8307401531479637E-4</v>
      </c>
      <c r="L1235">
        <f t="shared" ref="L1235" si="3700">J1235/100+K1235</f>
        <v>1.9478661913539161E-3</v>
      </c>
      <c r="M1235">
        <f t="shared" ref="M1235" si="3701">J1235/100-K1235</f>
        <v>1.1817181607243236E-3</v>
      </c>
    </row>
    <row r="1236" spans="1:13" x14ac:dyDescent="0.2">
      <c r="A1236" t="s">
        <v>183</v>
      </c>
      <c r="B1236" t="s">
        <v>183</v>
      </c>
      <c r="C1236" t="s">
        <v>176</v>
      </c>
      <c r="D1236" t="s">
        <v>61</v>
      </c>
      <c r="E1236" t="s">
        <v>60</v>
      </c>
      <c r="F1236">
        <v>409</v>
      </c>
      <c r="G1236" t="s">
        <v>78</v>
      </c>
      <c r="H1236">
        <v>4</v>
      </c>
      <c r="I1236">
        <v>299</v>
      </c>
      <c r="J1236">
        <v>0.73105134474327627</v>
      </c>
      <c r="K1236">
        <f t="shared" ref="K1236" si="3702">(1.96*SQRT((J1236/100)*(1-(J1236/100))/(I1236*(J1236/100)^(-1))))</f>
        <v>8.2561023588741448E-4</v>
      </c>
      <c r="L1236">
        <f t="shared" ref="L1236" si="3703">J1236/100+K1236</f>
        <v>8.1361236833201768E-3</v>
      </c>
      <c r="M1236">
        <f t="shared" ref="M1236" si="3704">J1236/100-K1236</f>
        <v>6.4849032115453483E-3</v>
      </c>
    </row>
    <row r="1237" spans="1:13" x14ac:dyDescent="0.2">
      <c r="A1237" t="s">
        <v>183</v>
      </c>
      <c r="B1237" t="s">
        <v>183</v>
      </c>
      <c r="C1237" t="s">
        <v>176</v>
      </c>
      <c r="D1237" t="s">
        <v>61</v>
      </c>
      <c r="E1237" t="s">
        <v>60</v>
      </c>
      <c r="F1237">
        <v>409</v>
      </c>
      <c r="G1237" t="s">
        <v>78</v>
      </c>
      <c r="H1237">
        <v>5</v>
      </c>
      <c r="I1237">
        <v>10</v>
      </c>
      <c r="J1237">
        <v>2.4449877750611249E-2</v>
      </c>
      <c r="K1237">
        <f t="shared" ref="K1237" si="3705">(1.96*SQRT((J1237/100)*(1-(J1237/100))/(I1237*(J1237/100)^(-1))))</f>
        <v>1.5152338528234697E-4</v>
      </c>
      <c r="L1237">
        <f t="shared" ref="L1237" si="3706">J1237/100+K1237</f>
        <v>3.9602216278845947E-4</v>
      </c>
      <c r="M1237">
        <f t="shared" ref="M1237" si="3707">J1237/100-K1237</f>
        <v>9.2975392223765534E-5</v>
      </c>
    </row>
    <row r="1238" spans="1:13" x14ac:dyDescent="0.2">
      <c r="A1238" t="s">
        <v>183</v>
      </c>
      <c r="B1238" t="s">
        <v>183</v>
      </c>
      <c r="C1238" t="s">
        <v>176</v>
      </c>
      <c r="D1238" t="s">
        <v>61</v>
      </c>
      <c r="E1238" t="s">
        <v>60</v>
      </c>
      <c r="F1238">
        <v>409</v>
      </c>
      <c r="G1238" t="s">
        <v>79</v>
      </c>
      <c r="H1238">
        <v>0</v>
      </c>
      <c r="I1238">
        <v>57</v>
      </c>
      <c r="J1238">
        <v>0.13936430317848411</v>
      </c>
      <c r="K1238">
        <f t="shared" ref="K1238" si="3708">(1.96*SQRT((J1238/100)*(1-(J1238/100))/(I1238*(J1238/100)^(-1))))</f>
        <v>3.6154915793092844E-4</v>
      </c>
      <c r="L1238">
        <f t="shared" ref="L1238" si="3709">J1238/100+K1238</f>
        <v>1.7551921897157696E-3</v>
      </c>
      <c r="M1238">
        <f t="shared" ref="M1238" si="3710">J1238/100-K1238</f>
        <v>1.0320938738539128E-3</v>
      </c>
    </row>
    <row r="1239" spans="1:13" x14ac:dyDescent="0.2">
      <c r="A1239" t="s">
        <v>183</v>
      </c>
      <c r="B1239" t="s">
        <v>183</v>
      </c>
      <c r="C1239" t="s">
        <v>176</v>
      </c>
      <c r="D1239" t="s">
        <v>61</v>
      </c>
      <c r="E1239" t="s">
        <v>60</v>
      </c>
      <c r="F1239">
        <v>409</v>
      </c>
      <c r="G1239" t="s">
        <v>79</v>
      </c>
      <c r="H1239">
        <v>1</v>
      </c>
      <c r="I1239">
        <v>218</v>
      </c>
      <c r="J1239">
        <v>0.5330073349633252</v>
      </c>
      <c r="K1239">
        <f t="shared" ref="K1239" si="3711">(1.96*SQRT((J1239/100)*(1-(J1239/100))/(I1239*(J1239/100)^(-1))))</f>
        <v>7.056681299875329E-4</v>
      </c>
      <c r="L1239">
        <f t="shared" ref="L1239" si="3712">J1239/100+K1239</f>
        <v>6.0357414796207848E-3</v>
      </c>
      <c r="M1239">
        <f t="shared" ref="M1239" si="3713">J1239/100-K1239</f>
        <v>4.6244052196457199E-3</v>
      </c>
    </row>
    <row r="1240" spans="1:13" x14ac:dyDescent="0.2">
      <c r="A1240" t="s">
        <v>183</v>
      </c>
      <c r="B1240" t="s">
        <v>183</v>
      </c>
      <c r="C1240" t="s">
        <v>176</v>
      </c>
      <c r="D1240" t="s">
        <v>61</v>
      </c>
      <c r="E1240" t="s">
        <v>60</v>
      </c>
      <c r="F1240">
        <v>409</v>
      </c>
      <c r="G1240" t="s">
        <v>79</v>
      </c>
      <c r="H1240">
        <v>2</v>
      </c>
      <c r="I1240">
        <v>132</v>
      </c>
      <c r="J1240">
        <v>0.32273838630806845</v>
      </c>
      <c r="K1240">
        <f t="shared" ref="K1240" si="3714">(1.96*SQRT((J1240/100)*(1-(J1240/100))/(I1240*(J1240/100)^(-1))))</f>
        <v>5.4968992631915605E-4</v>
      </c>
      <c r="L1240">
        <f t="shared" ref="L1240" si="3715">J1240/100+K1240</f>
        <v>3.7770737893998403E-3</v>
      </c>
      <c r="M1240">
        <f t="shared" ref="M1240" si="3716">J1240/100-K1240</f>
        <v>2.6776939367615287E-3</v>
      </c>
    </row>
    <row r="1241" spans="1:13" x14ac:dyDescent="0.2">
      <c r="A1241" t="s">
        <v>183</v>
      </c>
      <c r="B1241" t="s">
        <v>183</v>
      </c>
      <c r="C1241" t="s">
        <v>176</v>
      </c>
      <c r="D1241" t="s">
        <v>61</v>
      </c>
      <c r="E1241" t="s">
        <v>60</v>
      </c>
      <c r="F1241">
        <v>409</v>
      </c>
      <c r="G1241" t="s">
        <v>79</v>
      </c>
      <c r="H1241">
        <v>3</v>
      </c>
      <c r="I1241">
        <v>2</v>
      </c>
      <c r="J1241">
        <v>4.8899755501222494E-3</v>
      </c>
      <c r="K1241">
        <f t="shared" ref="K1241" si="3717">(1.96*SQRT((J1241/100)*(1-(J1241/100))/(I1241*(J1241/100)^(-1))))</f>
        <v>6.7769946450348752E-5</v>
      </c>
      <c r="L1241">
        <f t="shared" ref="L1241" si="3718">J1241/100+K1241</f>
        <v>1.1666970195157124E-4</v>
      </c>
      <c r="M1241">
        <f t="shared" ref="M1241" si="3719">J1241/100-K1241</f>
        <v>-1.8870190949126256E-5</v>
      </c>
    </row>
    <row r="1242" spans="1:13" x14ac:dyDescent="0.2">
      <c r="A1242" t="s">
        <v>183</v>
      </c>
      <c r="B1242" t="s">
        <v>183</v>
      </c>
      <c r="C1242" t="s">
        <v>176</v>
      </c>
      <c r="D1242" t="s">
        <v>61</v>
      </c>
      <c r="E1242" t="s">
        <v>60</v>
      </c>
      <c r="F1242">
        <v>409</v>
      </c>
      <c r="G1242" t="s">
        <v>12</v>
      </c>
      <c r="H1242">
        <v>0</v>
      </c>
      <c r="I1242">
        <v>17</v>
      </c>
      <c r="J1242">
        <v>4.1564792176039117E-2</v>
      </c>
      <c r="K1242">
        <f t="shared" ref="K1242" si="3720">(1.96*SQRT((J1242/100)*(1-(J1242/100))/(I1242*(J1242/100)^(-1))))</f>
        <v>1.975454123857437E-4</v>
      </c>
      <c r="L1242">
        <f t="shared" ref="L1242" si="3721">J1242/100+K1242</f>
        <v>6.1319333414613486E-4</v>
      </c>
      <c r="M1242">
        <f t="shared" ref="M1242" si="3722">J1242/100-K1242</f>
        <v>2.1810250937464746E-4</v>
      </c>
    </row>
    <row r="1243" spans="1:13" x14ac:dyDescent="0.2">
      <c r="A1243" t="s">
        <v>183</v>
      </c>
      <c r="B1243" t="s">
        <v>183</v>
      </c>
      <c r="C1243" t="s">
        <v>176</v>
      </c>
      <c r="D1243" t="s">
        <v>61</v>
      </c>
      <c r="E1243" t="s">
        <v>60</v>
      </c>
      <c r="F1243">
        <v>409</v>
      </c>
      <c r="G1243" t="s">
        <v>12</v>
      </c>
      <c r="H1243">
        <v>1</v>
      </c>
      <c r="I1243">
        <v>8</v>
      </c>
      <c r="J1243">
        <v>1.9559902200488997E-2</v>
      </c>
      <c r="K1243">
        <f t="shared" ref="K1243" si="3723">(1.96*SQRT((J1243/100)*(1-(J1243/100))/(I1243*(J1243/100)^(-1))))</f>
        <v>1.3552995024841068E-4</v>
      </c>
      <c r="L1243">
        <f t="shared" ref="L1243" si="3724">J1243/100+K1243</f>
        <v>3.3112897225330063E-4</v>
      </c>
      <c r="M1243">
        <f t="shared" ref="M1243" si="3725">J1243/100-K1243</f>
        <v>6.0069071756479309E-5</v>
      </c>
    </row>
    <row r="1244" spans="1:13" x14ac:dyDescent="0.2">
      <c r="A1244" t="s">
        <v>183</v>
      </c>
      <c r="B1244" t="s">
        <v>183</v>
      </c>
      <c r="C1244" t="s">
        <v>176</v>
      </c>
      <c r="D1244" t="s">
        <v>61</v>
      </c>
      <c r="E1244" t="s">
        <v>60</v>
      </c>
      <c r="F1244">
        <v>409</v>
      </c>
      <c r="G1244" t="s">
        <v>12</v>
      </c>
      <c r="H1244">
        <v>2</v>
      </c>
      <c r="I1244">
        <v>374</v>
      </c>
      <c r="J1244">
        <v>0.91442542787286063</v>
      </c>
      <c r="K1244">
        <f t="shared" ref="K1244" si="3726">(1.96*SQRT((J1244/100)*(1-(J1244/100))/(I1244*(J1244/100)^(-1))))</f>
        <v>9.2251573075687022E-4</v>
      </c>
      <c r="L1244">
        <f t="shared" ref="L1244" si="3727">J1244/100+K1244</f>
        <v>1.0066770009485478E-2</v>
      </c>
      <c r="M1244">
        <f t="shared" ref="M1244" si="3728">J1244/100-K1244</f>
        <v>8.2217385479717367E-3</v>
      </c>
    </row>
    <row r="1245" spans="1:13" x14ac:dyDescent="0.2">
      <c r="A1245" t="s">
        <v>183</v>
      </c>
      <c r="B1245" t="s">
        <v>183</v>
      </c>
      <c r="C1245" t="s">
        <v>176</v>
      </c>
      <c r="D1245" t="s">
        <v>61</v>
      </c>
      <c r="E1245" t="s">
        <v>60</v>
      </c>
      <c r="F1245">
        <v>409</v>
      </c>
      <c r="G1245" t="s">
        <v>12</v>
      </c>
      <c r="H1245">
        <v>3</v>
      </c>
      <c r="I1245">
        <v>10</v>
      </c>
      <c r="J1245">
        <v>2.4449877750611249E-2</v>
      </c>
      <c r="K1245">
        <f t="shared" ref="K1245" si="3729">(1.96*SQRT((J1245/100)*(1-(J1245/100))/(I1245*(J1245/100)^(-1))))</f>
        <v>1.5152338528234697E-4</v>
      </c>
      <c r="L1245">
        <f t="shared" ref="L1245" si="3730">J1245/100+K1245</f>
        <v>3.9602216278845947E-4</v>
      </c>
      <c r="M1245">
        <f t="shared" ref="M1245" si="3731">J1245/100-K1245</f>
        <v>9.2975392223765534E-5</v>
      </c>
    </row>
    <row r="1246" spans="1:13" x14ac:dyDescent="0.2">
      <c r="A1246" t="s">
        <v>183</v>
      </c>
      <c r="B1246" t="s">
        <v>183</v>
      </c>
      <c r="C1246" t="s">
        <v>176</v>
      </c>
      <c r="D1246" t="s">
        <v>61</v>
      </c>
      <c r="E1246" t="s">
        <v>60</v>
      </c>
      <c r="F1246">
        <v>409</v>
      </c>
      <c r="G1246" t="s">
        <v>80</v>
      </c>
      <c r="H1246">
        <v>0</v>
      </c>
      <c r="I1246">
        <v>408</v>
      </c>
      <c r="J1246">
        <v>0.99755501222493892</v>
      </c>
      <c r="K1246">
        <f t="shared" ref="K1246" si="3732">(1.96*SQRT((J1246/100)*(1-(J1246/100))/(I1246*(J1246/100)^(-1))))</f>
        <v>9.6313198330507668E-4</v>
      </c>
      <c r="L1246">
        <f t="shared" ref="L1246" si="3733">J1246/100+K1246</f>
        <v>1.0938682105554466E-2</v>
      </c>
      <c r="M1246">
        <f t="shared" ref="M1246" si="3734">J1246/100-K1246</f>
        <v>9.0124181389443121E-3</v>
      </c>
    </row>
    <row r="1247" spans="1:13" x14ac:dyDescent="0.2">
      <c r="A1247" t="s">
        <v>183</v>
      </c>
      <c r="B1247" t="s">
        <v>183</v>
      </c>
      <c r="C1247" t="s">
        <v>176</v>
      </c>
      <c r="D1247" t="s">
        <v>61</v>
      </c>
      <c r="E1247" t="s">
        <v>60</v>
      </c>
      <c r="F1247">
        <v>409</v>
      </c>
      <c r="G1247" t="s">
        <v>80</v>
      </c>
      <c r="H1247">
        <v>2</v>
      </c>
      <c r="I1247">
        <v>1</v>
      </c>
      <c r="J1247">
        <v>2.4449877750611247E-3</v>
      </c>
      <c r="K1247">
        <f t="shared" ref="K1247" si="3735">(1.96*SQRT((J1247/100)*(1-(J1247/100))/(I1247*(J1247/100)^(-1))))</f>
        <v>4.7921174547025485E-5</v>
      </c>
      <c r="L1247">
        <f t="shared" ref="L1247" si="3736">J1247/100+K1247</f>
        <v>7.2371052297636737E-5</v>
      </c>
      <c r="M1247">
        <f t="shared" ref="M1247" si="3737">J1247/100-K1247</f>
        <v>-2.3471296796414237E-5</v>
      </c>
    </row>
    <row r="1248" spans="1:13" x14ac:dyDescent="0.2">
      <c r="A1248" t="s">
        <v>183</v>
      </c>
      <c r="B1248" t="s">
        <v>183</v>
      </c>
      <c r="C1248" t="s">
        <v>176</v>
      </c>
      <c r="D1248" t="s">
        <v>61</v>
      </c>
      <c r="E1248" t="s">
        <v>60</v>
      </c>
      <c r="F1248">
        <v>409</v>
      </c>
      <c r="G1248" t="s">
        <v>204</v>
      </c>
      <c r="H1248">
        <v>0</v>
      </c>
      <c r="I1248">
        <v>401</v>
      </c>
      <c r="J1248">
        <v>0.98044009779951102</v>
      </c>
      <c r="K1248">
        <f t="shared" ref="K1248" si="3738">(1.96*SQRT((J1248/100)*(1-(J1248/100))/(I1248*(J1248/100)^(-1))))</f>
        <v>9.5491660544799392E-4</v>
      </c>
      <c r="L1248">
        <f t="shared" ref="L1248" si="3739">J1248/100+K1248</f>
        <v>1.0759317583443104E-2</v>
      </c>
      <c r="M1248">
        <f t="shared" ref="M1248" si="3740">J1248/100-K1248</f>
        <v>8.8494843725471159E-3</v>
      </c>
    </row>
    <row r="1249" spans="1:13" x14ac:dyDescent="0.2">
      <c r="A1249" t="s">
        <v>183</v>
      </c>
      <c r="B1249" t="s">
        <v>183</v>
      </c>
      <c r="C1249" t="s">
        <v>176</v>
      </c>
      <c r="D1249" t="s">
        <v>61</v>
      </c>
      <c r="E1249" t="s">
        <v>60</v>
      </c>
      <c r="F1249">
        <v>409</v>
      </c>
      <c r="G1249" t="s">
        <v>204</v>
      </c>
      <c r="H1249">
        <v>1</v>
      </c>
      <c r="I1249">
        <v>7</v>
      </c>
      <c r="J1249">
        <v>1.7114914425427872E-2</v>
      </c>
      <c r="K1249">
        <f t="shared" ref="K1249" si="3741">(1.96*SQRT((J1249/100)*(1-(J1249/100))/(I1249*(J1249/100)^(-1))))</f>
        <v>1.267782099996643E-4</v>
      </c>
      <c r="L1249">
        <f t="shared" ref="L1249" si="3742">J1249/100+K1249</f>
        <v>2.9792735425394304E-4</v>
      </c>
      <c r="M1249">
        <f t="shared" ref="M1249" si="3743">J1249/100-K1249</f>
        <v>4.437093425461441E-5</v>
      </c>
    </row>
    <row r="1250" spans="1:13" x14ac:dyDescent="0.2">
      <c r="A1250" t="s">
        <v>183</v>
      </c>
      <c r="B1250" t="s">
        <v>183</v>
      </c>
      <c r="C1250" t="s">
        <v>176</v>
      </c>
      <c r="D1250" t="s">
        <v>61</v>
      </c>
      <c r="E1250" t="s">
        <v>60</v>
      </c>
      <c r="F1250">
        <v>409</v>
      </c>
      <c r="G1250" t="s">
        <v>204</v>
      </c>
      <c r="H1250">
        <v>2</v>
      </c>
      <c r="I1250">
        <v>1</v>
      </c>
      <c r="J1250">
        <v>2.4449877750611247E-3</v>
      </c>
      <c r="K1250">
        <f t="shared" ref="K1250" si="3744">(1.96*SQRT((J1250/100)*(1-(J1250/100))/(I1250*(J1250/100)^(-1))))</f>
        <v>4.7921174547025485E-5</v>
      </c>
      <c r="L1250">
        <f t="shared" ref="L1250" si="3745">J1250/100+K1250</f>
        <v>7.2371052297636737E-5</v>
      </c>
      <c r="M1250">
        <f t="shared" ref="M1250" si="3746">J1250/100-K1250</f>
        <v>-2.3471296796414237E-5</v>
      </c>
    </row>
    <row r="1251" spans="1:13" x14ac:dyDescent="0.2">
      <c r="A1251" t="s">
        <v>183</v>
      </c>
      <c r="B1251" t="s">
        <v>183</v>
      </c>
      <c r="C1251" t="s">
        <v>176</v>
      </c>
      <c r="D1251" t="s">
        <v>61</v>
      </c>
      <c r="E1251" t="s">
        <v>60</v>
      </c>
      <c r="F1251">
        <v>409</v>
      </c>
      <c r="G1251" t="s">
        <v>81</v>
      </c>
      <c r="H1251">
        <v>0</v>
      </c>
      <c r="I1251">
        <v>211</v>
      </c>
      <c r="J1251">
        <v>0.5158924205378973</v>
      </c>
      <c r="K1251">
        <f t="shared" ref="K1251" si="3747">(1.96*SQRT((J1251/100)*(1-(J1251/100))/(I1251*(J1251/100)^(-1))))</f>
        <v>6.9430588314443886E-4</v>
      </c>
      <c r="L1251">
        <f t="shared" ref="L1251" si="3748">J1251/100+K1251</f>
        <v>5.8532300885234118E-3</v>
      </c>
      <c r="M1251">
        <f t="shared" ref="M1251" si="3749">J1251/100-K1251</f>
        <v>4.4646183222345343E-3</v>
      </c>
    </row>
    <row r="1252" spans="1:13" x14ac:dyDescent="0.2">
      <c r="A1252" t="s">
        <v>183</v>
      </c>
      <c r="B1252" t="s">
        <v>183</v>
      </c>
      <c r="C1252" t="s">
        <v>176</v>
      </c>
      <c r="D1252" t="s">
        <v>61</v>
      </c>
      <c r="E1252" t="s">
        <v>60</v>
      </c>
      <c r="F1252">
        <v>409</v>
      </c>
      <c r="G1252" t="s">
        <v>81</v>
      </c>
      <c r="H1252">
        <v>1</v>
      </c>
      <c r="I1252">
        <v>51</v>
      </c>
      <c r="J1252">
        <v>0.12469437652811736</v>
      </c>
      <c r="K1252">
        <f t="shared" ref="K1252" si="3750">(1.96*SQRT((J1252/100)*(1-(J1252/100))/(I1252*(J1252/100)^(-1))))</f>
        <v>3.420163847752903E-4</v>
      </c>
      <c r="L1252">
        <f t="shared" ref="L1252" si="3751">J1252/100+K1252</f>
        <v>1.5889601500564639E-3</v>
      </c>
      <c r="M1252">
        <f t="shared" ref="M1252" si="3752">J1252/100-K1252</f>
        <v>9.0492738050588334E-4</v>
      </c>
    </row>
    <row r="1253" spans="1:13" x14ac:dyDescent="0.2">
      <c r="A1253" t="s">
        <v>183</v>
      </c>
      <c r="B1253" t="s">
        <v>183</v>
      </c>
      <c r="C1253" t="s">
        <v>176</v>
      </c>
      <c r="D1253" t="s">
        <v>61</v>
      </c>
      <c r="E1253" t="s">
        <v>60</v>
      </c>
      <c r="F1253">
        <v>409</v>
      </c>
      <c r="G1253" t="s">
        <v>81</v>
      </c>
      <c r="H1253">
        <v>2</v>
      </c>
      <c r="I1253">
        <v>39</v>
      </c>
      <c r="J1253">
        <v>9.5354523227383858E-2</v>
      </c>
      <c r="K1253">
        <f t="shared" ref="K1253" si="3753">(1.96*SQRT((J1253/100)*(1-(J1253/100))/(I1253*(J1253/100)^(-1))))</f>
        <v>2.9912857933298514E-4</v>
      </c>
      <c r="L1253">
        <f t="shared" ref="L1253" si="3754">J1253/100+K1253</f>
        <v>1.2526738116068238E-3</v>
      </c>
      <c r="M1253">
        <f t="shared" ref="M1253" si="3755">J1253/100-K1253</f>
        <v>6.5441665294085341E-4</v>
      </c>
    </row>
    <row r="1254" spans="1:13" x14ac:dyDescent="0.2">
      <c r="A1254" t="s">
        <v>183</v>
      </c>
      <c r="B1254" t="s">
        <v>183</v>
      </c>
      <c r="C1254" t="s">
        <v>176</v>
      </c>
      <c r="D1254" t="s">
        <v>61</v>
      </c>
      <c r="E1254" t="s">
        <v>60</v>
      </c>
      <c r="F1254">
        <v>409</v>
      </c>
      <c r="G1254" t="s">
        <v>81</v>
      </c>
      <c r="H1254">
        <v>3</v>
      </c>
      <c r="I1254">
        <v>57</v>
      </c>
      <c r="J1254">
        <v>0.13936430317848411</v>
      </c>
      <c r="K1254">
        <f t="shared" ref="K1254" si="3756">(1.96*SQRT((J1254/100)*(1-(J1254/100))/(I1254*(J1254/100)^(-1))))</f>
        <v>3.6154915793092844E-4</v>
      </c>
      <c r="L1254">
        <f t="shared" ref="L1254" si="3757">J1254/100+K1254</f>
        <v>1.7551921897157696E-3</v>
      </c>
      <c r="M1254">
        <f t="shared" ref="M1254" si="3758">J1254/100-K1254</f>
        <v>1.0320938738539128E-3</v>
      </c>
    </row>
    <row r="1255" spans="1:13" x14ac:dyDescent="0.2">
      <c r="A1255" t="s">
        <v>183</v>
      </c>
      <c r="B1255" t="s">
        <v>183</v>
      </c>
      <c r="C1255" t="s">
        <v>176</v>
      </c>
      <c r="D1255" t="s">
        <v>61</v>
      </c>
      <c r="E1255" t="s">
        <v>60</v>
      </c>
      <c r="F1255">
        <v>409</v>
      </c>
      <c r="G1255" t="s">
        <v>81</v>
      </c>
      <c r="H1255">
        <v>4</v>
      </c>
      <c r="I1255">
        <v>46</v>
      </c>
      <c r="J1255">
        <v>0.11246943765281174</v>
      </c>
      <c r="K1255">
        <f t="shared" ref="K1255" si="3759">(1.96*SQRT((J1255/100)*(1-(J1255/100))/(I1255*(J1255/100)^(-1))))</f>
        <v>3.248383661713712E-4</v>
      </c>
      <c r="L1255">
        <f t="shared" ref="L1255" si="3760">J1255/100+K1255</f>
        <v>1.4495327426994886E-3</v>
      </c>
      <c r="M1255">
        <f t="shared" ref="M1255" si="3761">J1255/100-K1255</f>
        <v>7.9985601035674611E-4</v>
      </c>
    </row>
    <row r="1256" spans="1:13" x14ac:dyDescent="0.2">
      <c r="A1256" t="s">
        <v>183</v>
      </c>
      <c r="B1256" t="s">
        <v>183</v>
      </c>
      <c r="C1256" t="s">
        <v>176</v>
      </c>
      <c r="D1256" t="s">
        <v>61</v>
      </c>
      <c r="E1256" t="s">
        <v>60</v>
      </c>
      <c r="F1256">
        <v>409</v>
      </c>
      <c r="G1256" t="s">
        <v>81</v>
      </c>
      <c r="H1256">
        <v>5</v>
      </c>
      <c r="I1256">
        <v>5</v>
      </c>
      <c r="J1256">
        <v>1.2224938875305624E-2</v>
      </c>
      <c r="K1256">
        <f t="shared" ref="K1256" si="3762">(1.96*SQRT((J1256/100)*(1-(J1256/100))/(I1256*(J1256/100)^(-1))))</f>
        <v>1.0714976373904954E-4</v>
      </c>
      <c r="L1256">
        <f t="shared" ref="L1256" si="3763">J1256/100+K1256</f>
        <v>2.2939915249210578E-4</v>
      </c>
      <c r="M1256">
        <f t="shared" ref="M1256" si="3764">J1256/100-K1256</f>
        <v>1.5099625014006708E-5</v>
      </c>
    </row>
    <row r="1257" spans="1:13" x14ac:dyDescent="0.2">
      <c r="A1257" t="s">
        <v>183</v>
      </c>
      <c r="B1257" t="s">
        <v>183</v>
      </c>
      <c r="C1257" t="s">
        <v>176</v>
      </c>
      <c r="D1257" t="s">
        <v>61</v>
      </c>
      <c r="E1257" t="s">
        <v>60</v>
      </c>
      <c r="F1257">
        <v>409</v>
      </c>
      <c r="G1257" t="s">
        <v>82</v>
      </c>
      <c r="H1257">
        <v>0</v>
      </c>
      <c r="I1257">
        <v>12</v>
      </c>
      <c r="J1257">
        <v>2.9339853300733496E-2</v>
      </c>
      <c r="K1257">
        <f t="shared" ref="K1257" si="3765">(1.96*SQRT((J1257/100)*(1-(J1257/100))/(I1257*(J1257/100)^(-1))))</f>
        <v>1.6598149284877855E-4</v>
      </c>
      <c r="L1257">
        <f t="shared" ref="L1257" si="3766">J1257/100+K1257</f>
        <v>4.5938002585611348E-4</v>
      </c>
      <c r="M1257">
        <f t="shared" ref="M1257" si="3767">J1257/100-K1257</f>
        <v>1.2741704015855639E-4</v>
      </c>
    </row>
    <row r="1258" spans="1:13" x14ac:dyDescent="0.2">
      <c r="A1258" t="s">
        <v>183</v>
      </c>
      <c r="B1258" t="s">
        <v>183</v>
      </c>
      <c r="C1258" t="s">
        <v>176</v>
      </c>
      <c r="D1258" t="s">
        <v>61</v>
      </c>
      <c r="E1258" t="s">
        <v>60</v>
      </c>
      <c r="F1258">
        <v>409</v>
      </c>
      <c r="G1258" t="s">
        <v>82</v>
      </c>
      <c r="H1258">
        <v>1</v>
      </c>
      <c r="I1258">
        <v>3</v>
      </c>
      <c r="J1258">
        <v>7.3349633251833741E-3</v>
      </c>
      <c r="K1258">
        <f t="shared" ref="K1258" si="3768">(1.96*SQRT((J1258/100)*(1-(J1258/100))/(I1258*(J1258/100)^(-1))))</f>
        <v>8.2999879612864286E-5</v>
      </c>
      <c r="L1258">
        <f t="shared" ref="L1258" si="3769">J1258/100+K1258</f>
        <v>1.5634951286469802E-4</v>
      </c>
      <c r="M1258">
        <f t="shared" ref="M1258" si="3770">J1258/100-K1258</f>
        <v>-9.6502463610305519E-6</v>
      </c>
    </row>
    <row r="1259" spans="1:13" x14ac:dyDescent="0.2">
      <c r="A1259" t="s">
        <v>183</v>
      </c>
      <c r="B1259" t="s">
        <v>183</v>
      </c>
      <c r="C1259" t="s">
        <v>176</v>
      </c>
      <c r="D1259" t="s">
        <v>61</v>
      </c>
      <c r="E1259" t="s">
        <v>60</v>
      </c>
      <c r="F1259">
        <v>409</v>
      </c>
      <c r="G1259" t="s">
        <v>82</v>
      </c>
      <c r="H1259">
        <v>2</v>
      </c>
      <c r="I1259">
        <v>1</v>
      </c>
      <c r="J1259">
        <v>2.4449877750611247E-3</v>
      </c>
      <c r="K1259">
        <f t="shared" ref="K1259" si="3771">(1.96*SQRT((J1259/100)*(1-(J1259/100))/(I1259*(J1259/100)^(-1))))</f>
        <v>4.7921174547025485E-5</v>
      </c>
      <c r="L1259">
        <f t="shared" ref="L1259" si="3772">J1259/100+K1259</f>
        <v>7.2371052297636737E-5</v>
      </c>
      <c r="M1259">
        <f t="shared" ref="M1259" si="3773">J1259/100-K1259</f>
        <v>-2.3471296796414237E-5</v>
      </c>
    </row>
    <row r="1260" spans="1:13" x14ac:dyDescent="0.2">
      <c r="A1260" t="s">
        <v>183</v>
      </c>
      <c r="B1260" t="s">
        <v>183</v>
      </c>
      <c r="C1260" t="s">
        <v>176</v>
      </c>
      <c r="D1260" t="s">
        <v>61</v>
      </c>
      <c r="E1260" t="s">
        <v>60</v>
      </c>
      <c r="F1260">
        <v>409</v>
      </c>
      <c r="G1260" t="s">
        <v>82</v>
      </c>
      <c r="H1260">
        <v>3</v>
      </c>
      <c r="I1260">
        <v>15</v>
      </c>
      <c r="J1260">
        <v>3.6674816625916873E-2</v>
      </c>
      <c r="K1260">
        <f t="shared" ref="K1260" si="3774">(1.96*SQRT((J1260/100)*(1-(J1260/100))/(I1260*(J1260/100)^(-1))))</f>
        <v>1.8556614253215821E-4</v>
      </c>
      <c r="L1260">
        <f t="shared" ref="L1260" si="3775">J1260/100+K1260</f>
        <v>5.5231430879132697E-4</v>
      </c>
      <c r="M1260">
        <f t="shared" ref="M1260" si="3776">J1260/100-K1260</f>
        <v>1.8118202372701051E-4</v>
      </c>
    </row>
    <row r="1261" spans="1:13" x14ac:dyDescent="0.2">
      <c r="A1261" t="s">
        <v>183</v>
      </c>
      <c r="B1261" t="s">
        <v>183</v>
      </c>
      <c r="C1261" t="s">
        <v>176</v>
      </c>
      <c r="D1261" t="s">
        <v>61</v>
      </c>
      <c r="E1261" t="s">
        <v>60</v>
      </c>
      <c r="F1261">
        <v>409</v>
      </c>
      <c r="G1261" t="s">
        <v>82</v>
      </c>
      <c r="H1261">
        <v>4</v>
      </c>
      <c r="I1261">
        <v>350</v>
      </c>
      <c r="J1261">
        <v>0.85574572127139359</v>
      </c>
      <c r="K1261">
        <f t="shared" ref="K1261" si="3777">(1.96*SQRT((J1261/100)*(1-(J1261/100))/(I1261*(J1261/100)^(-1))))</f>
        <v>8.9268977595522944E-4</v>
      </c>
      <c r="L1261">
        <f t="shared" ref="L1261" si="3778">J1261/100+K1261</f>
        <v>9.4501469886691652E-3</v>
      </c>
      <c r="M1261">
        <f t="shared" ref="M1261" si="3779">J1261/100-K1261</f>
        <v>7.6647674367587067E-3</v>
      </c>
    </row>
    <row r="1262" spans="1:13" x14ac:dyDescent="0.2">
      <c r="A1262" t="s">
        <v>183</v>
      </c>
      <c r="B1262" t="s">
        <v>183</v>
      </c>
      <c r="C1262" t="s">
        <v>176</v>
      </c>
      <c r="D1262" t="s">
        <v>61</v>
      </c>
      <c r="E1262" t="s">
        <v>60</v>
      </c>
      <c r="F1262">
        <v>409</v>
      </c>
      <c r="G1262" t="s">
        <v>82</v>
      </c>
      <c r="H1262">
        <v>5</v>
      </c>
      <c r="I1262">
        <v>28</v>
      </c>
      <c r="J1262">
        <v>6.8459657701711488E-2</v>
      </c>
      <c r="K1262">
        <f t="shared" ref="K1262" si="3780">(1.96*SQRT((J1262/100)*(1-(J1262/100))/(I1262*(J1262/100)^(-1))))</f>
        <v>2.5349130654960607E-4</v>
      </c>
      <c r="L1262">
        <f t="shared" ref="L1262" si="3781">J1262/100+K1262</f>
        <v>9.3808788356672087E-4</v>
      </c>
      <c r="M1262">
        <f t="shared" ref="M1262" si="3782">J1262/100-K1262</f>
        <v>4.3110527046750878E-4</v>
      </c>
    </row>
    <row r="1263" spans="1:13" x14ac:dyDescent="0.2">
      <c r="A1263" t="s">
        <v>183</v>
      </c>
      <c r="B1263" t="s">
        <v>183</v>
      </c>
      <c r="C1263" t="s">
        <v>176</v>
      </c>
      <c r="D1263" t="s">
        <v>61</v>
      </c>
      <c r="E1263" t="s">
        <v>60</v>
      </c>
      <c r="F1263">
        <v>409</v>
      </c>
      <c r="G1263" t="s">
        <v>83</v>
      </c>
      <c r="H1263">
        <v>0</v>
      </c>
      <c r="I1263">
        <v>409</v>
      </c>
      <c r="J1263">
        <v>1</v>
      </c>
      <c r="K1263">
        <f t="shared" ref="K1263" si="3783">(1.96*SQRT((J1263/100)*(1-(J1263/100))/(I1263*(J1263/100)^(-1))))</f>
        <v>9.6429966225795557E-4</v>
      </c>
      <c r="L1263">
        <f t="shared" ref="L1263" si="3784">J1263/100+K1263</f>
        <v>1.0964299662257955E-2</v>
      </c>
      <c r="M1263">
        <f t="shared" ref="M1263" si="3785">J1263/100-K1263</f>
        <v>9.0357003377420451E-3</v>
      </c>
    </row>
    <row r="1264" spans="1:13" x14ac:dyDescent="0.2">
      <c r="A1264" t="s">
        <v>183</v>
      </c>
      <c r="B1264" t="s">
        <v>183</v>
      </c>
      <c r="C1264" t="s">
        <v>176</v>
      </c>
      <c r="D1264" t="s">
        <v>61</v>
      </c>
      <c r="E1264" t="s">
        <v>60</v>
      </c>
      <c r="F1264">
        <v>409</v>
      </c>
      <c r="G1264" t="s">
        <v>26</v>
      </c>
      <c r="H1264">
        <v>0</v>
      </c>
      <c r="I1264">
        <v>401</v>
      </c>
      <c r="J1264">
        <v>0.98044009779951102</v>
      </c>
      <c r="K1264">
        <f t="shared" ref="K1264" si="3786">(1.96*SQRT((J1264/100)*(1-(J1264/100))/(I1264*(J1264/100)^(-1))))</f>
        <v>9.5491660544799392E-4</v>
      </c>
      <c r="L1264">
        <f t="shared" ref="L1264" si="3787">J1264/100+K1264</f>
        <v>1.0759317583443104E-2</v>
      </c>
      <c r="M1264">
        <f t="shared" ref="M1264" si="3788">J1264/100-K1264</f>
        <v>8.8494843725471159E-3</v>
      </c>
    </row>
    <row r="1265" spans="1:13" x14ac:dyDescent="0.2">
      <c r="A1265" t="s">
        <v>183</v>
      </c>
      <c r="B1265" t="s">
        <v>183</v>
      </c>
      <c r="C1265" t="s">
        <v>176</v>
      </c>
      <c r="D1265" t="s">
        <v>61</v>
      </c>
      <c r="E1265" t="s">
        <v>60</v>
      </c>
      <c r="F1265">
        <v>409</v>
      </c>
      <c r="G1265" t="s">
        <v>26</v>
      </c>
      <c r="H1265">
        <v>1</v>
      </c>
      <c r="I1265">
        <v>7</v>
      </c>
      <c r="J1265">
        <v>1.7114914425427872E-2</v>
      </c>
      <c r="K1265">
        <f t="shared" ref="K1265" si="3789">(1.96*SQRT((J1265/100)*(1-(J1265/100))/(I1265*(J1265/100)^(-1))))</f>
        <v>1.267782099996643E-4</v>
      </c>
      <c r="L1265">
        <f t="shared" ref="L1265" si="3790">J1265/100+K1265</f>
        <v>2.9792735425394304E-4</v>
      </c>
      <c r="M1265">
        <f t="shared" ref="M1265" si="3791">J1265/100-K1265</f>
        <v>4.437093425461441E-5</v>
      </c>
    </row>
    <row r="1266" spans="1:13" x14ac:dyDescent="0.2">
      <c r="A1266" t="s">
        <v>183</v>
      </c>
      <c r="B1266" t="s">
        <v>183</v>
      </c>
      <c r="C1266" t="s">
        <v>176</v>
      </c>
      <c r="D1266" t="s">
        <v>61</v>
      </c>
      <c r="E1266" t="s">
        <v>60</v>
      </c>
      <c r="F1266">
        <v>409</v>
      </c>
      <c r="G1266" t="s">
        <v>26</v>
      </c>
      <c r="H1266">
        <v>2</v>
      </c>
      <c r="I1266">
        <v>1</v>
      </c>
      <c r="J1266">
        <v>2.4449877750611247E-3</v>
      </c>
      <c r="K1266">
        <f t="shared" ref="K1266" si="3792">(1.96*SQRT((J1266/100)*(1-(J1266/100))/(I1266*(J1266/100)^(-1))))</f>
        <v>4.7921174547025485E-5</v>
      </c>
      <c r="L1266">
        <f t="shared" ref="L1266" si="3793">J1266/100+K1266</f>
        <v>7.2371052297636737E-5</v>
      </c>
      <c r="M1266">
        <f t="shared" ref="M1266" si="3794">J1266/100-K1266</f>
        <v>-2.3471296796414237E-5</v>
      </c>
    </row>
    <row r="1267" spans="1:13" x14ac:dyDescent="0.2">
      <c r="A1267" t="s">
        <v>183</v>
      </c>
      <c r="B1267" t="s">
        <v>183</v>
      </c>
      <c r="C1267" t="s">
        <v>176</v>
      </c>
      <c r="D1267" t="s">
        <v>61</v>
      </c>
      <c r="E1267" t="s">
        <v>60</v>
      </c>
      <c r="F1267">
        <v>409</v>
      </c>
      <c r="G1267" t="s">
        <v>84</v>
      </c>
      <c r="H1267">
        <v>0</v>
      </c>
      <c r="I1267">
        <v>56</v>
      </c>
      <c r="J1267">
        <v>0.13691931540342298</v>
      </c>
      <c r="K1267">
        <f t="shared" ref="K1267" si="3795">(1.96*SQRT((J1267/100)*(1-(J1267/100))/(I1267*(J1267/100)^(-1))))</f>
        <v>3.5836802776110941E-4</v>
      </c>
      <c r="L1267">
        <f t="shared" ref="L1267" si="3796">J1267/100+K1267</f>
        <v>1.7275611817953391E-3</v>
      </c>
      <c r="M1267">
        <f t="shared" ref="M1267" si="3797">J1267/100-K1267</f>
        <v>1.0108251262731204E-3</v>
      </c>
    </row>
    <row r="1268" spans="1:13" x14ac:dyDescent="0.2">
      <c r="A1268" t="s">
        <v>183</v>
      </c>
      <c r="B1268" t="s">
        <v>183</v>
      </c>
      <c r="C1268" t="s">
        <v>176</v>
      </c>
      <c r="D1268" t="s">
        <v>61</v>
      </c>
      <c r="E1268" t="s">
        <v>60</v>
      </c>
      <c r="F1268">
        <v>409</v>
      </c>
      <c r="G1268" t="s">
        <v>84</v>
      </c>
      <c r="H1268">
        <v>1</v>
      </c>
      <c r="I1268">
        <v>336</v>
      </c>
      <c r="J1268">
        <v>0.82151589242053791</v>
      </c>
      <c r="K1268">
        <f t="shared" ref="K1268" si="3798">(1.96*SQRT((J1268/100)*(1-(J1268/100))/(I1268*(J1268/100)^(-1))))</f>
        <v>8.7480475516791417E-4</v>
      </c>
      <c r="L1268">
        <f t="shared" ref="L1268" si="3799">J1268/100+K1268</f>
        <v>9.0899636793732932E-3</v>
      </c>
      <c r="M1268">
        <f t="shared" ref="M1268" si="3800">J1268/100-K1268</f>
        <v>7.3403541690374649E-3</v>
      </c>
    </row>
    <row r="1269" spans="1:13" x14ac:dyDescent="0.2">
      <c r="A1269" t="s">
        <v>183</v>
      </c>
      <c r="B1269" t="s">
        <v>183</v>
      </c>
      <c r="C1269" t="s">
        <v>176</v>
      </c>
      <c r="D1269" t="s">
        <v>61</v>
      </c>
      <c r="E1269" t="s">
        <v>60</v>
      </c>
      <c r="F1269">
        <v>409</v>
      </c>
      <c r="G1269" t="s">
        <v>84</v>
      </c>
      <c r="H1269">
        <v>2</v>
      </c>
      <c r="I1269">
        <v>17</v>
      </c>
      <c r="J1269">
        <v>4.1564792176039117E-2</v>
      </c>
      <c r="K1269">
        <f t="shared" ref="K1269" si="3801">(1.96*SQRT((J1269/100)*(1-(J1269/100))/(I1269*(J1269/100)^(-1))))</f>
        <v>1.975454123857437E-4</v>
      </c>
      <c r="L1269">
        <f t="shared" ref="L1269" si="3802">J1269/100+K1269</f>
        <v>6.1319333414613486E-4</v>
      </c>
      <c r="M1269">
        <f t="shared" ref="M1269" si="3803">J1269/100-K1269</f>
        <v>2.1810250937464746E-4</v>
      </c>
    </row>
    <row r="1270" spans="1:13" x14ac:dyDescent="0.2">
      <c r="A1270" t="s">
        <v>183</v>
      </c>
      <c r="B1270" t="s">
        <v>183</v>
      </c>
      <c r="C1270" t="s">
        <v>176</v>
      </c>
      <c r="D1270" t="s">
        <v>61</v>
      </c>
      <c r="E1270" t="s">
        <v>60</v>
      </c>
      <c r="F1270">
        <v>409</v>
      </c>
      <c r="G1270" t="s">
        <v>27</v>
      </c>
      <c r="H1270">
        <v>0</v>
      </c>
      <c r="I1270">
        <v>57</v>
      </c>
      <c r="J1270">
        <v>0.13936430317848411</v>
      </c>
      <c r="K1270">
        <f t="shared" ref="K1270" si="3804">(1.96*SQRT((J1270/100)*(1-(J1270/100))/(I1270*(J1270/100)^(-1))))</f>
        <v>3.6154915793092844E-4</v>
      </c>
      <c r="L1270">
        <f t="shared" ref="L1270" si="3805">J1270/100+K1270</f>
        <v>1.7551921897157696E-3</v>
      </c>
      <c r="M1270">
        <f t="shared" ref="M1270" si="3806">J1270/100-K1270</f>
        <v>1.0320938738539128E-3</v>
      </c>
    </row>
    <row r="1271" spans="1:13" x14ac:dyDescent="0.2">
      <c r="A1271" t="s">
        <v>183</v>
      </c>
      <c r="B1271" t="s">
        <v>183</v>
      </c>
      <c r="C1271" t="s">
        <v>176</v>
      </c>
      <c r="D1271" t="s">
        <v>61</v>
      </c>
      <c r="E1271" t="s">
        <v>60</v>
      </c>
      <c r="F1271">
        <v>409</v>
      </c>
      <c r="G1271" t="s">
        <v>27</v>
      </c>
      <c r="H1271">
        <v>1</v>
      </c>
      <c r="I1271">
        <v>343</v>
      </c>
      <c r="J1271">
        <v>0.8386308068459658</v>
      </c>
      <c r="K1271">
        <f t="shared" ref="K1271" si="3807">(1.96*SQRT((J1271/100)*(1-(J1271/100))/(I1271*(J1271/100)^(-1))))</f>
        <v>8.8379406491666203E-4</v>
      </c>
      <c r="L1271">
        <f t="shared" ref="L1271" si="3808">J1271/100+K1271</f>
        <v>9.270102133376321E-3</v>
      </c>
      <c r="M1271">
        <f t="shared" ref="M1271" si="3809">J1271/100-K1271</f>
        <v>7.5025140035429967E-3</v>
      </c>
    </row>
    <row r="1272" spans="1:13" x14ac:dyDescent="0.2">
      <c r="A1272" t="s">
        <v>183</v>
      </c>
      <c r="B1272" t="s">
        <v>183</v>
      </c>
      <c r="C1272" t="s">
        <v>176</v>
      </c>
      <c r="D1272" t="s">
        <v>61</v>
      </c>
      <c r="E1272" t="s">
        <v>60</v>
      </c>
      <c r="F1272">
        <v>409</v>
      </c>
      <c r="G1272" t="s">
        <v>27</v>
      </c>
      <c r="H1272">
        <v>2</v>
      </c>
      <c r="I1272">
        <v>9</v>
      </c>
      <c r="J1272">
        <v>2.2004889975550123E-2</v>
      </c>
      <c r="K1272">
        <f t="shared" ref="K1272" si="3810">(1.96*SQRT((J1272/100)*(1-(J1272/100))/(I1272*(J1272/100)^(-1))))</f>
        <v>1.4374946260735909E-4</v>
      </c>
      <c r="L1272">
        <f t="shared" ref="L1272" si="3811">J1272/100+K1272</f>
        <v>3.6379836236286034E-4</v>
      </c>
      <c r="M1272">
        <f t="shared" ref="M1272" si="3812">J1272/100-K1272</f>
        <v>7.6299437148142144E-5</v>
      </c>
    </row>
    <row r="1273" spans="1:13" x14ac:dyDescent="0.2">
      <c r="A1273" t="s">
        <v>183</v>
      </c>
      <c r="B1273" t="s">
        <v>183</v>
      </c>
      <c r="C1273" t="s">
        <v>176</v>
      </c>
      <c r="D1273" t="s">
        <v>61</v>
      </c>
      <c r="E1273" t="s">
        <v>60</v>
      </c>
      <c r="F1273">
        <v>409</v>
      </c>
      <c r="G1273" t="s">
        <v>85</v>
      </c>
      <c r="H1273">
        <v>0</v>
      </c>
      <c r="I1273">
        <v>46</v>
      </c>
      <c r="J1273">
        <v>0.11246943765281174</v>
      </c>
      <c r="K1273">
        <f t="shared" ref="K1273" si="3813">(1.96*SQRT((J1273/100)*(1-(J1273/100))/(I1273*(J1273/100)^(-1))))</f>
        <v>3.248383661713712E-4</v>
      </c>
      <c r="L1273">
        <f t="shared" ref="L1273" si="3814">J1273/100+K1273</f>
        <v>1.4495327426994886E-3</v>
      </c>
      <c r="M1273">
        <f t="shared" ref="M1273" si="3815">J1273/100-K1273</f>
        <v>7.9985601035674611E-4</v>
      </c>
    </row>
    <row r="1274" spans="1:13" x14ac:dyDescent="0.2">
      <c r="A1274" t="s">
        <v>183</v>
      </c>
      <c r="B1274" t="s">
        <v>183</v>
      </c>
      <c r="C1274" t="s">
        <v>176</v>
      </c>
      <c r="D1274" t="s">
        <v>61</v>
      </c>
      <c r="E1274" t="s">
        <v>60</v>
      </c>
      <c r="F1274">
        <v>409</v>
      </c>
      <c r="G1274" t="s">
        <v>85</v>
      </c>
      <c r="H1274">
        <v>1</v>
      </c>
      <c r="I1274">
        <v>35</v>
      </c>
      <c r="J1274">
        <v>8.557457212713937E-2</v>
      </c>
      <c r="K1274">
        <f t="shared" ref="K1274" si="3816">(1.96*SQRT((J1274/100)*(1-(J1274/100))/(I1274*(J1274/100)^(-1))))</f>
        <v>2.8338762606927467E-4</v>
      </c>
      <c r="L1274">
        <f t="shared" ref="L1274" si="3817">J1274/100+K1274</f>
        <v>1.1391333473406685E-3</v>
      </c>
      <c r="M1274">
        <f t="shared" ref="M1274" si="3818">J1274/100-K1274</f>
        <v>5.72358095202119E-4</v>
      </c>
    </row>
    <row r="1275" spans="1:13" x14ac:dyDescent="0.2">
      <c r="A1275" t="s">
        <v>183</v>
      </c>
      <c r="B1275" t="s">
        <v>183</v>
      </c>
      <c r="C1275" t="s">
        <v>176</v>
      </c>
      <c r="D1275" t="s">
        <v>61</v>
      </c>
      <c r="E1275" t="s">
        <v>60</v>
      </c>
      <c r="F1275">
        <v>409</v>
      </c>
      <c r="G1275" t="s">
        <v>85</v>
      </c>
      <c r="H1275">
        <v>2</v>
      </c>
      <c r="I1275">
        <v>323</v>
      </c>
      <c r="J1275">
        <v>0.78973105134474331</v>
      </c>
      <c r="K1275">
        <f t="shared" ref="K1275" si="3819">(1.96*SQRT((J1275/100)*(1-(J1275/100))/(I1275*(J1275/100)^(-1))))</f>
        <v>8.5785194049669579E-4</v>
      </c>
      <c r="L1275">
        <f t="shared" ref="L1275" si="3820">J1275/100+K1275</f>
        <v>8.7551624539441292E-3</v>
      </c>
      <c r="M1275">
        <f t="shared" ref="M1275" si="3821">J1275/100-K1275</f>
        <v>7.0394585729507374E-3</v>
      </c>
    </row>
    <row r="1276" spans="1:13" x14ac:dyDescent="0.2">
      <c r="A1276" t="s">
        <v>183</v>
      </c>
      <c r="B1276" t="s">
        <v>183</v>
      </c>
      <c r="C1276" t="s">
        <v>176</v>
      </c>
      <c r="D1276" t="s">
        <v>61</v>
      </c>
      <c r="E1276" t="s">
        <v>60</v>
      </c>
      <c r="F1276">
        <v>409</v>
      </c>
      <c r="G1276" t="s">
        <v>85</v>
      </c>
      <c r="H1276">
        <v>3</v>
      </c>
      <c r="I1276">
        <v>5</v>
      </c>
      <c r="J1276">
        <v>1.2224938875305624E-2</v>
      </c>
      <c r="K1276">
        <f t="shared" ref="K1276" si="3822">(1.96*SQRT((J1276/100)*(1-(J1276/100))/(I1276*(J1276/100)^(-1))))</f>
        <v>1.0714976373904954E-4</v>
      </c>
      <c r="L1276">
        <f t="shared" ref="L1276" si="3823">J1276/100+K1276</f>
        <v>2.2939915249210578E-4</v>
      </c>
      <c r="M1276">
        <f t="shared" ref="M1276" si="3824">J1276/100-K1276</f>
        <v>1.5099625014006708E-5</v>
      </c>
    </row>
    <row r="1277" spans="1:13" x14ac:dyDescent="0.2">
      <c r="A1277" t="s">
        <v>183</v>
      </c>
      <c r="B1277" t="s">
        <v>183</v>
      </c>
      <c r="C1277" t="s">
        <v>177</v>
      </c>
      <c r="D1277" t="s">
        <v>57</v>
      </c>
      <c r="F1277">
        <v>846</v>
      </c>
      <c r="G1277" t="s">
        <v>206</v>
      </c>
      <c r="I1277">
        <v>26</v>
      </c>
      <c r="J1277">
        <v>3.0732860520094562E-2</v>
      </c>
      <c r="K1277">
        <f t="shared" ref="K1277" si="3825">(1.96*SQRT((J1277/100)*(1-(J1277/100))/(I1277*(J1277/100)^(-1))))</f>
        <v>1.1811515834002533E-4</v>
      </c>
      <c r="L1277">
        <f t="shared" ref="L1277" si="3826">J1277/100+K1277</f>
        <v>4.2544376354097097E-4</v>
      </c>
      <c r="M1277">
        <f t="shared" ref="M1277" si="3827">J1277/100-K1277</f>
        <v>1.8921344686092029E-4</v>
      </c>
    </row>
    <row r="1278" spans="1:13" x14ac:dyDescent="0.2">
      <c r="A1278" t="s">
        <v>183</v>
      </c>
      <c r="B1278" t="s">
        <v>183</v>
      </c>
      <c r="C1278" t="s">
        <v>177</v>
      </c>
      <c r="D1278" t="s">
        <v>57</v>
      </c>
      <c r="F1278">
        <v>846</v>
      </c>
      <c r="G1278" t="s">
        <v>206</v>
      </c>
      <c r="H1278">
        <v>0</v>
      </c>
      <c r="I1278">
        <v>820</v>
      </c>
      <c r="J1278">
        <v>0.96926713947990539</v>
      </c>
      <c r="K1278">
        <f t="shared" ref="K1278" si="3828">(1.96*SQRT((J1278/100)*(1-(J1278/100))/(I1278*(J1278/100)^(-1))))</f>
        <v>6.6020320909198097E-4</v>
      </c>
      <c r="L1278">
        <f t="shared" ref="L1278" si="3829">J1278/100+K1278</f>
        <v>1.0352874603891036E-2</v>
      </c>
      <c r="M1278">
        <f t="shared" ref="M1278" si="3830">J1278/100-K1278</f>
        <v>9.0324681857070731E-3</v>
      </c>
    </row>
    <row r="1279" spans="1:13" x14ac:dyDescent="0.2">
      <c r="A1279" t="s">
        <v>183</v>
      </c>
      <c r="B1279" t="s">
        <v>183</v>
      </c>
      <c r="C1279" t="s">
        <v>177</v>
      </c>
      <c r="D1279" t="s">
        <v>57</v>
      </c>
      <c r="F1279">
        <v>846</v>
      </c>
      <c r="G1279" t="s">
        <v>28</v>
      </c>
      <c r="H1279">
        <v>0</v>
      </c>
      <c r="I1279">
        <v>815</v>
      </c>
      <c r="J1279">
        <v>0.96335697399527187</v>
      </c>
      <c r="K1279">
        <f t="shared" ref="K1279" si="3831">(1.96*SQRT((J1279/100)*(1-(J1279/100))/(I1279*(J1279/100)^(-1))))</f>
        <v>6.5820695677887449E-4</v>
      </c>
      <c r="L1279">
        <f t="shared" ref="L1279" si="3832">J1279/100+K1279</f>
        <v>1.0291776696731593E-2</v>
      </c>
      <c r="M1279">
        <f t="shared" ref="M1279" si="3833">J1279/100-K1279</f>
        <v>8.9753627831738441E-3</v>
      </c>
    </row>
    <row r="1280" spans="1:13" x14ac:dyDescent="0.2">
      <c r="A1280" t="s">
        <v>183</v>
      </c>
      <c r="B1280" t="s">
        <v>183</v>
      </c>
      <c r="C1280" t="s">
        <v>177</v>
      </c>
      <c r="D1280" t="s">
        <v>57</v>
      </c>
      <c r="F1280">
        <v>846</v>
      </c>
      <c r="G1280" t="s">
        <v>28</v>
      </c>
      <c r="H1280">
        <v>1</v>
      </c>
      <c r="I1280">
        <v>31</v>
      </c>
      <c r="J1280">
        <v>3.664302600472813E-2</v>
      </c>
      <c r="K1280">
        <f t="shared" ref="K1280" si="3834">(1.96*SQRT((J1280/100)*(1-(J1280/100))/(I1280*(J1280/100)^(-1))))</f>
        <v>1.2896948669689396E-4</v>
      </c>
      <c r="L1280">
        <f t="shared" ref="L1280" si="3835">J1280/100+K1280</f>
        <v>4.9539974674417528E-4</v>
      </c>
      <c r="M1280">
        <f t="shared" ref="M1280" si="3836">J1280/100-K1280</f>
        <v>2.3746077335038733E-4</v>
      </c>
    </row>
    <row r="1281" spans="1:13" x14ac:dyDescent="0.2">
      <c r="A1281" t="s">
        <v>183</v>
      </c>
      <c r="B1281" t="s">
        <v>183</v>
      </c>
      <c r="C1281" t="s">
        <v>177</v>
      </c>
      <c r="D1281" t="s">
        <v>57</v>
      </c>
      <c r="F1281">
        <v>846</v>
      </c>
      <c r="G1281" t="s">
        <v>3</v>
      </c>
      <c r="H1281">
        <v>0</v>
      </c>
      <c r="I1281">
        <v>62</v>
      </c>
      <c r="J1281">
        <v>7.328605200945626E-2</v>
      </c>
      <c r="K1281">
        <f t="shared" ref="K1281" si="3837">(1.96*SQRT((J1281/100)*(1-(J1281/100))/(I1281*(J1281/100)^(-1))))</f>
        <v>1.8235696522530393E-4</v>
      </c>
      <c r="L1281">
        <f t="shared" ref="L1281" si="3838">J1281/100+K1281</f>
        <v>9.152174853198665E-4</v>
      </c>
      <c r="M1281">
        <f t="shared" ref="M1281" si="3839">J1281/100-K1281</f>
        <v>5.5050355486925865E-4</v>
      </c>
    </row>
    <row r="1282" spans="1:13" x14ac:dyDescent="0.2">
      <c r="A1282" t="s">
        <v>183</v>
      </c>
      <c r="B1282" t="s">
        <v>183</v>
      </c>
      <c r="C1282" t="s">
        <v>177</v>
      </c>
      <c r="D1282" t="s">
        <v>57</v>
      </c>
      <c r="F1282">
        <v>846</v>
      </c>
      <c r="G1282" t="s">
        <v>3</v>
      </c>
      <c r="H1282">
        <v>1</v>
      </c>
      <c r="I1282">
        <v>784</v>
      </c>
      <c r="J1282">
        <v>0.92671394799054374</v>
      </c>
      <c r="K1282">
        <f t="shared" ref="K1282" si="3840">(1.96*SQRT((J1282/100)*(1-(J1282/100))/(I1282*(J1282/100)^(-1))))</f>
        <v>6.456869717614438E-4</v>
      </c>
      <c r="L1282">
        <f t="shared" ref="L1282" si="3841">J1282/100+K1282</f>
        <v>9.9128264516668806E-3</v>
      </c>
      <c r="M1282">
        <f t="shared" ref="M1282" si="3842">J1282/100-K1282</f>
        <v>8.6214525081439938E-3</v>
      </c>
    </row>
    <row r="1283" spans="1:13" x14ac:dyDescent="0.2">
      <c r="A1283" t="s">
        <v>183</v>
      </c>
      <c r="B1283" t="s">
        <v>183</v>
      </c>
      <c r="C1283" t="s">
        <v>177</v>
      </c>
      <c r="D1283" t="s">
        <v>57</v>
      </c>
      <c r="F1283">
        <v>846</v>
      </c>
      <c r="G1283" t="s">
        <v>8</v>
      </c>
      <c r="H1283">
        <v>0</v>
      </c>
      <c r="I1283">
        <v>94</v>
      </c>
      <c r="J1283">
        <v>0.1111111111111111</v>
      </c>
      <c r="K1283">
        <f t="shared" ref="K1283" si="3843">(1.96*SQRT((J1283/100)*(1-(J1283/100))/(I1283*(J1283/100)^(-1))))</f>
        <v>2.2449580304287646E-4</v>
      </c>
      <c r="L1283">
        <f t="shared" ref="L1283" si="3844">J1283/100+K1283</f>
        <v>1.3356069141539876E-3</v>
      </c>
      <c r="M1283">
        <f t="shared" ref="M1283" si="3845">J1283/100-K1283</f>
        <v>8.8661530806823465E-4</v>
      </c>
    </row>
    <row r="1284" spans="1:13" x14ac:dyDescent="0.2">
      <c r="A1284" t="s">
        <v>183</v>
      </c>
      <c r="B1284" t="s">
        <v>183</v>
      </c>
      <c r="C1284" t="s">
        <v>177</v>
      </c>
      <c r="D1284" t="s">
        <v>57</v>
      </c>
      <c r="F1284">
        <v>846</v>
      </c>
      <c r="G1284" t="s">
        <v>8</v>
      </c>
      <c r="H1284">
        <v>1</v>
      </c>
      <c r="I1284">
        <v>752</v>
      </c>
      <c r="J1284">
        <v>0.88888888888888884</v>
      </c>
      <c r="K1284">
        <f t="shared" ref="K1284" si="3846">(1.96*SQRT((J1284/100)*(1-(J1284/100))/(I1284*(J1284/100)^(-1))))</f>
        <v>6.3249311313301915E-4</v>
      </c>
      <c r="L1284">
        <f t="shared" ref="L1284" si="3847">J1284/100+K1284</f>
        <v>9.5213820020219088E-3</v>
      </c>
      <c r="M1284">
        <f t="shared" ref="M1284" si="3848">J1284/100-K1284</f>
        <v>8.256395775755869E-3</v>
      </c>
    </row>
    <row r="1285" spans="1:13" x14ac:dyDescent="0.2">
      <c r="A1285" t="s">
        <v>183</v>
      </c>
      <c r="B1285" t="s">
        <v>183</v>
      </c>
      <c r="C1285" t="s">
        <v>177</v>
      </c>
      <c r="D1285" t="s">
        <v>57</v>
      </c>
      <c r="F1285">
        <v>846</v>
      </c>
      <c r="G1285" t="s">
        <v>9</v>
      </c>
      <c r="H1285">
        <v>0</v>
      </c>
      <c r="I1285">
        <v>98</v>
      </c>
      <c r="J1285">
        <v>0.11583924349881797</v>
      </c>
      <c r="K1285">
        <f t="shared" ref="K1285" si="3849">(1.96*SQRT((J1285/100)*(1-(J1285/100))/(I1285*(J1285/100)^(-1))))</f>
        <v>2.2921712375037351E-4</v>
      </c>
      <c r="L1285">
        <f t="shared" ref="L1285" si="3850">J1285/100+K1285</f>
        <v>1.3876095587385532E-3</v>
      </c>
      <c r="M1285">
        <f t="shared" ref="M1285" si="3851">J1285/100-K1285</f>
        <v>9.2917531123780611E-4</v>
      </c>
    </row>
    <row r="1286" spans="1:13" x14ac:dyDescent="0.2">
      <c r="A1286" t="s">
        <v>183</v>
      </c>
      <c r="B1286" t="s">
        <v>183</v>
      </c>
      <c r="C1286" t="s">
        <v>177</v>
      </c>
      <c r="D1286" t="s">
        <v>57</v>
      </c>
      <c r="F1286">
        <v>846</v>
      </c>
      <c r="G1286" t="s">
        <v>9</v>
      </c>
      <c r="H1286">
        <v>1</v>
      </c>
      <c r="I1286">
        <v>748</v>
      </c>
      <c r="J1286">
        <v>0.88416075650118209</v>
      </c>
      <c r="K1286">
        <f t="shared" ref="K1286" si="3852">(1.96*SQRT((J1286/100)*(1-(J1286/100))/(I1286*(J1286/100)^(-1))))</f>
        <v>6.3082375401319127E-4</v>
      </c>
      <c r="L1286">
        <f t="shared" ref="L1286" si="3853">J1286/100+K1286</f>
        <v>9.4724313190250129E-3</v>
      </c>
      <c r="M1286">
        <f t="shared" ref="M1286" si="3854">J1286/100-K1286</f>
        <v>8.2107838109986304E-3</v>
      </c>
    </row>
    <row r="1287" spans="1:13" x14ac:dyDescent="0.2">
      <c r="A1287" t="s">
        <v>183</v>
      </c>
      <c r="B1287" t="s">
        <v>183</v>
      </c>
      <c r="C1287" t="s">
        <v>177</v>
      </c>
      <c r="D1287" t="s">
        <v>57</v>
      </c>
      <c r="F1287">
        <v>846</v>
      </c>
      <c r="G1287" t="s">
        <v>10</v>
      </c>
      <c r="H1287">
        <v>0</v>
      </c>
      <c r="I1287">
        <v>114</v>
      </c>
      <c r="J1287">
        <v>0.13475177304964539</v>
      </c>
      <c r="K1287">
        <f t="shared" ref="K1287" si="3855">(1.96*SQRT((J1287/100)*(1-(J1287/100))/(I1287*(J1287/100)^(-1))))</f>
        <v>2.4719821299806039E-4</v>
      </c>
      <c r="L1287">
        <f t="shared" ref="L1287" si="3856">J1287/100+K1287</f>
        <v>1.5947159434945143E-3</v>
      </c>
      <c r="M1287">
        <f t="shared" ref="M1287" si="3857">J1287/100-K1287</f>
        <v>1.1003195174983933E-3</v>
      </c>
    </row>
    <row r="1288" spans="1:13" x14ac:dyDescent="0.2">
      <c r="A1288" t="s">
        <v>183</v>
      </c>
      <c r="B1288" t="s">
        <v>183</v>
      </c>
      <c r="C1288" t="s">
        <v>177</v>
      </c>
      <c r="D1288" t="s">
        <v>57</v>
      </c>
      <c r="F1288">
        <v>846</v>
      </c>
      <c r="G1288" t="s">
        <v>10</v>
      </c>
      <c r="H1288">
        <v>1</v>
      </c>
      <c r="I1288">
        <v>732</v>
      </c>
      <c r="J1288">
        <v>0.86524822695035464</v>
      </c>
      <c r="K1288">
        <f t="shared" ref="K1288" si="3858">(1.96*SQRT((J1288/100)*(1-(J1288/100))/(I1288*(J1288/100)^(-1))))</f>
        <v>6.2410004024724363E-4</v>
      </c>
      <c r="L1288">
        <f t="shared" ref="L1288" si="3859">J1288/100+K1288</f>
        <v>9.2765823097507895E-3</v>
      </c>
      <c r="M1288">
        <f t="shared" ref="M1288" si="3860">J1288/100-K1288</f>
        <v>8.028382229256302E-3</v>
      </c>
    </row>
    <row r="1289" spans="1:13" x14ac:dyDescent="0.2">
      <c r="A1289" t="s">
        <v>183</v>
      </c>
      <c r="B1289" t="s">
        <v>183</v>
      </c>
      <c r="C1289" t="s">
        <v>177</v>
      </c>
      <c r="D1289" t="s">
        <v>57</v>
      </c>
      <c r="F1289">
        <v>846</v>
      </c>
      <c r="G1289" t="s">
        <v>11</v>
      </c>
      <c r="H1289">
        <v>0</v>
      </c>
      <c r="I1289">
        <v>172</v>
      </c>
      <c r="J1289">
        <v>0.20330969267139479</v>
      </c>
      <c r="K1289">
        <f t="shared" ref="K1289" si="3861">(1.96*SQRT((J1289/100)*(1-(J1289/100))/(I1289*(J1289/100)^(-1))))</f>
        <v>3.0353445839678478E-4</v>
      </c>
      <c r="L1289">
        <f t="shared" ref="L1289" si="3862">J1289/100+K1289</f>
        <v>2.3366313851107328E-3</v>
      </c>
      <c r="M1289">
        <f t="shared" ref="M1289" si="3863">J1289/100-K1289</f>
        <v>1.7295624683171633E-3</v>
      </c>
    </row>
    <row r="1290" spans="1:13" x14ac:dyDescent="0.2">
      <c r="A1290" t="s">
        <v>183</v>
      </c>
      <c r="B1290" t="s">
        <v>183</v>
      </c>
      <c r="C1290" t="s">
        <v>177</v>
      </c>
      <c r="D1290" t="s">
        <v>57</v>
      </c>
      <c r="F1290">
        <v>846</v>
      </c>
      <c r="G1290" t="s">
        <v>11</v>
      </c>
      <c r="H1290">
        <v>1</v>
      </c>
      <c r="I1290">
        <v>674</v>
      </c>
      <c r="J1290">
        <v>0.79669030732860524</v>
      </c>
      <c r="K1290">
        <f t="shared" ref="K1290" si="3864">(1.96*SQRT((J1290/100)*(1-(J1290/100))/(I1290*(J1290/100)^(-1))))</f>
        <v>5.9907160798806458E-4</v>
      </c>
      <c r="L1290">
        <f t="shared" ref="L1290" si="3865">J1290/100+K1290</f>
        <v>8.5659746812741158E-3</v>
      </c>
      <c r="M1290">
        <f t="shared" ref="M1290" si="3866">J1290/100-K1290</f>
        <v>7.3678314652979868E-3</v>
      </c>
    </row>
    <row r="1291" spans="1:13" x14ac:dyDescent="0.2">
      <c r="A1291" t="s">
        <v>183</v>
      </c>
      <c r="B1291" t="s">
        <v>183</v>
      </c>
      <c r="C1291" t="s">
        <v>177</v>
      </c>
      <c r="D1291" t="s">
        <v>57</v>
      </c>
      <c r="F1291">
        <v>846</v>
      </c>
      <c r="G1291" t="s">
        <v>24</v>
      </c>
      <c r="H1291">
        <v>0</v>
      </c>
      <c r="I1291">
        <v>273</v>
      </c>
      <c r="J1291">
        <v>0.32269503546099293</v>
      </c>
      <c r="K1291">
        <f t="shared" ref="K1291" si="3867">(1.96*SQRT((J1291/100)*(1-(J1291/100))/(I1291*(J1291/100)^(-1))))</f>
        <v>3.8217755302322653E-4</v>
      </c>
      <c r="L1291">
        <f t="shared" ref="L1291" si="3868">J1291/100+K1291</f>
        <v>3.6091279076331559E-3</v>
      </c>
      <c r="M1291">
        <f t="shared" ref="M1291" si="3869">J1291/100-K1291</f>
        <v>2.8447728015867026E-3</v>
      </c>
    </row>
    <row r="1292" spans="1:13" x14ac:dyDescent="0.2">
      <c r="A1292" t="s">
        <v>183</v>
      </c>
      <c r="B1292" t="s">
        <v>183</v>
      </c>
      <c r="C1292" t="s">
        <v>177</v>
      </c>
      <c r="D1292" t="s">
        <v>57</v>
      </c>
      <c r="F1292">
        <v>846</v>
      </c>
      <c r="G1292" t="s">
        <v>24</v>
      </c>
      <c r="H1292">
        <v>1</v>
      </c>
      <c r="I1292">
        <v>573</v>
      </c>
      <c r="J1292">
        <v>0.67730496453900713</v>
      </c>
      <c r="K1292">
        <f t="shared" ref="K1292" si="3870">(1.96*SQRT((J1292/100)*(1-(J1292/100))/(I1292*(J1292/100)^(-1))))</f>
        <v>5.5269720318383824E-4</v>
      </c>
      <c r="L1292">
        <f t="shared" ref="L1292" si="3871">J1292/100+K1292</f>
        <v>7.3257468485739092E-3</v>
      </c>
      <c r="M1292">
        <f t="shared" ref="M1292" si="3872">J1292/100-K1292</f>
        <v>6.2203524422062327E-3</v>
      </c>
    </row>
    <row r="1293" spans="1:13" x14ac:dyDescent="0.2">
      <c r="A1293" t="s">
        <v>183</v>
      </c>
      <c r="B1293" t="s">
        <v>183</v>
      </c>
      <c r="C1293" t="s">
        <v>177</v>
      </c>
      <c r="D1293" t="s">
        <v>57</v>
      </c>
      <c r="F1293">
        <v>846</v>
      </c>
      <c r="G1293" t="s">
        <v>25</v>
      </c>
      <c r="H1293">
        <v>0</v>
      </c>
      <c r="I1293">
        <v>760</v>
      </c>
      <c r="J1293">
        <v>0.89834515366430256</v>
      </c>
      <c r="K1293">
        <f t="shared" ref="K1293" si="3873">(1.96*SQRT((J1293/100)*(1-(J1293/100))/(I1293*(J1293/100)^(-1))))</f>
        <v>6.3581820369535086E-4</v>
      </c>
      <c r="L1293">
        <f t="shared" ref="L1293" si="3874">J1293/100+K1293</f>
        <v>9.6192697403383754E-3</v>
      </c>
      <c r="M1293">
        <f t="shared" ref="M1293" si="3875">J1293/100-K1293</f>
        <v>8.3476333329476748E-3</v>
      </c>
    </row>
    <row r="1294" spans="1:13" x14ac:dyDescent="0.2">
      <c r="A1294" t="s">
        <v>183</v>
      </c>
      <c r="B1294" t="s">
        <v>183</v>
      </c>
      <c r="C1294" t="s">
        <v>177</v>
      </c>
      <c r="D1294" t="s">
        <v>57</v>
      </c>
      <c r="F1294">
        <v>846</v>
      </c>
      <c r="G1294" t="s">
        <v>25</v>
      </c>
      <c r="H1294">
        <v>1</v>
      </c>
      <c r="I1294">
        <v>86</v>
      </c>
      <c r="J1294">
        <v>0.10165484633569739</v>
      </c>
      <c r="K1294">
        <f t="shared" ref="K1294" si="3876">(1.96*SQRT((J1294/100)*(1-(J1294/100))/(I1294*(J1294/100)^(-1))))</f>
        <v>2.1474055982438037E-4</v>
      </c>
      <c r="L1294">
        <f t="shared" ref="L1294" si="3877">J1294/100+K1294</f>
        <v>1.2312890231813544E-3</v>
      </c>
      <c r="M1294">
        <f t="shared" ref="M1294" si="3878">J1294/100-K1294</f>
        <v>8.0180790353259366E-4</v>
      </c>
    </row>
    <row r="1295" spans="1:13" x14ac:dyDescent="0.2">
      <c r="A1295" t="s">
        <v>183</v>
      </c>
      <c r="B1295" t="s">
        <v>183</v>
      </c>
      <c r="C1295" t="s">
        <v>177</v>
      </c>
      <c r="D1295" t="s">
        <v>57</v>
      </c>
      <c r="F1295">
        <v>846</v>
      </c>
      <c r="G1295" t="s">
        <v>72</v>
      </c>
      <c r="H1295">
        <v>0</v>
      </c>
      <c r="I1295">
        <v>83</v>
      </c>
      <c r="J1295">
        <v>9.8108747044917261E-2</v>
      </c>
      <c r="K1295">
        <f t="shared" ref="K1295" si="3879">(1.96*SQRT((J1295/100)*(1-(J1295/100))/(I1295*(J1295/100)^(-1))))</f>
        <v>2.1096558269564046E-4</v>
      </c>
      <c r="L1295">
        <f t="shared" ref="L1295" si="3880">J1295/100+K1295</f>
        <v>1.192053053144813E-3</v>
      </c>
      <c r="M1295">
        <f t="shared" ref="M1295" si="3881">J1295/100-K1295</f>
        <v>7.7012188775353206E-4</v>
      </c>
    </row>
    <row r="1296" spans="1:13" x14ac:dyDescent="0.2">
      <c r="A1296" t="s">
        <v>183</v>
      </c>
      <c r="B1296" t="s">
        <v>183</v>
      </c>
      <c r="C1296" t="s">
        <v>177</v>
      </c>
      <c r="D1296" t="s">
        <v>57</v>
      </c>
      <c r="F1296">
        <v>846</v>
      </c>
      <c r="G1296" t="s">
        <v>72</v>
      </c>
      <c r="H1296">
        <v>1</v>
      </c>
      <c r="I1296">
        <v>763</v>
      </c>
      <c r="J1296">
        <v>0.90189125295508277</v>
      </c>
      <c r="K1296">
        <f t="shared" ref="K1296" si="3882">(1.96*SQRT((J1296/100)*(1-(J1296/100))/(I1296*(J1296/100)^(-1))))</f>
        <v>6.3706047399462312E-4</v>
      </c>
      <c r="L1296">
        <f t="shared" ref="L1296" si="3883">J1296/100+K1296</f>
        <v>9.6559730035454504E-3</v>
      </c>
      <c r="M1296">
        <f t="shared" ref="M1296" si="3884">J1296/100-K1296</f>
        <v>8.3818520555562041E-3</v>
      </c>
    </row>
    <row r="1297" spans="1:13" x14ac:dyDescent="0.2">
      <c r="A1297" t="s">
        <v>183</v>
      </c>
      <c r="B1297" t="s">
        <v>183</v>
      </c>
      <c r="C1297" t="s">
        <v>177</v>
      </c>
      <c r="D1297" t="s">
        <v>57</v>
      </c>
      <c r="F1297">
        <v>846</v>
      </c>
      <c r="G1297" t="s">
        <v>73</v>
      </c>
      <c r="H1297">
        <v>0</v>
      </c>
      <c r="I1297">
        <v>170</v>
      </c>
      <c r="J1297">
        <v>0.20094562647754138</v>
      </c>
      <c r="K1297">
        <f t="shared" ref="K1297" si="3885">(1.96*SQRT((J1297/100)*(1-(J1297/100))/(I1297*(J1297/100)^(-1))))</f>
        <v>3.0176813728750477E-4</v>
      </c>
      <c r="L1297">
        <f t="shared" ref="L1297" si="3886">J1297/100+K1297</f>
        <v>2.3112244020629187E-3</v>
      </c>
      <c r="M1297">
        <f t="shared" ref="M1297" si="3887">J1297/100-K1297</f>
        <v>1.7076881274879093E-3</v>
      </c>
    </row>
    <row r="1298" spans="1:13" x14ac:dyDescent="0.2">
      <c r="A1298" t="s">
        <v>183</v>
      </c>
      <c r="B1298" t="s">
        <v>183</v>
      </c>
      <c r="C1298" t="s">
        <v>177</v>
      </c>
      <c r="D1298" t="s">
        <v>57</v>
      </c>
      <c r="F1298">
        <v>846</v>
      </c>
      <c r="G1298" t="s">
        <v>73</v>
      </c>
      <c r="H1298">
        <v>1</v>
      </c>
      <c r="I1298">
        <v>676</v>
      </c>
      <c r="J1298">
        <v>0.79905437352245867</v>
      </c>
      <c r="K1298">
        <f t="shared" ref="K1298" si="3888">(1.96*SQRT((J1298/100)*(1-(J1298/100))/(I1298*(J1298/100)^(-1))))</f>
        <v>5.9995263115525355E-4</v>
      </c>
      <c r="L1298">
        <f t="shared" ref="L1298" si="3889">J1298/100+K1298</f>
        <v>8.5904963663798409E-3</v>
      </c>
      <c r="M1298">
        <f t="shared" ref="M1298" si="3890">J1298/100-K1298</f>
        <v>7.3905911040693332E-3</v>
      </c>
    </row>
    <row r="1299" spans="1:13" x14ac:dyDescent="0.2">
      <c r="A1299" t="s">
        <v>183</v>
      </c>
      <c r="B1299" t="s">
        <v>183</v>
      </c>
      <c r="C1299" t="s">
        <v>177</v>
      </c>
      <c r="D1299" t="s">
        <v>57</v>
      </c>
      <c r="F1299">
        <v>846</v>
      </c>
      <c r="G1299" t="s">
        <v>74</v>
      </c>
      <c r="H1299">
        <v>0</v>
      </c>
      <c r="I1299">
        <v>38</v>
      </c>
      <c r="J1299">
        <v>4.4917257683215132E-2</v>
      </c>
      <c r="K1299">
        <f t="shared" ref="K1299" si="3891">(1.96*SQRT((J1299/100)*(1-(J1299/100))/(I1299*(J1299/100)^(-1))))</f>
        <v>1.4278413277818522E-4</v>
      </c>
      <c r="L1299">
        <f t="shared" ref="L1299" si="3892">J1299/100+K1299</f>
        <v>5.9195670961033656E-4</v>
      </c>
      <c r="M1299">
        <f t="shared" ref="M1299" si="3893">J1299/100-K1299</f>
        <v>3.0638844405396612E-4</v>
      </c>
    </row>
    <row r="1300" spans="1:13" x14ac:dyDescent="0.2">
      <c r="A1300" t="s">
        <v>183</v>
      </c>
      <c r="B1300" t="s">
        <v>183</v>
      </c>
      <c r="C1300" t="s">
        <v>177</v>
      </c>
      <c r="D1300" t="s">
        <v>57</v>
      </c>
      <c r="F1300">
        <v>846</v>
      </c>
      <c r="G1300" t="s">
        <v>74</v>
      </c>
      <c r="H1300">
        <v>1</v>
      </c>
      <c r="I1300">
        <v>6</v>
      </c>
      <c r="J1300">
        <v>7.0921985815602835E-3</v>
      </c>
      <c r="K1300">
        <f t="shared" ref="K1300" si="3894">(1.96*SQRT((J1300/100)*(1-(J1300/100))/(I1300*(J1300/100)^(-1))))</f>
        <v>5.6747395326395741E-5</v>
      </c>
      <c r="L1300">
        <f t="shared" ref="L1300" si="3895">J1300/100+K1300</f>
        <v>1.2766938114199856E-4</v>
      </c>
      <c r="M1300">
        <f t="shared" ref="M1300" si="3896">J1300/100-K1300</f>
        <v>1.4174590489207095E-5</v>
      </c>
    </row>
    <row r="1301" spans="1:13" x14ac:dyDescent="0.2">
      <c r="A1301" t="s">
        <v>183</v>
      </c>
      <c r="B1301" t="s">
        <v>183</v>
      </c>
      <c r="C1301" t="s">
        <v>177</v>
      </c>
      <c r="D1301" t="s">
        <v>57</v>
      </c>
      <c r="F1301">
        <v>846</v>
      </c>
      <c r="G1301" t="s">
        <v>74</v>
      </c>
      <c r="H1301">
        <v>2</v>
      </c>
      <c r="I1301">
        <v>3</v>
      </c>
      <c r="J1301">
        <v>3.5460992907801418E-3</v>
      </c>
      <c r="K1301">
        <f t="shared" ref="K1301" si="3897">(1.96*SQRT((J1301/100)*(1-(J1301/100))/(I1301*(J1301/100)^(-1))))</f>
        <v>4.0127179556321509E-5</v>
      </c>
      <c r="L1301">
        <f t="shared" ref="L1301" si="3898">J1301/100+K1301</f>
        <v>7.5588172464122921E-5</v>
      </c>
      <c r="M1301">
        <f t="shared" ref="M1301" si="3899">J1301/100-K1301</f>
        <v>-4.6661866485200911E-6</v>
      </c>
    </row>
    <row r="1302" spans="1:13" x14ac:dyDescent="0.2">
      <c r="A1302" t="s">
        <v>183</v>
      </c>
      <c r="B1302" t="s">
        <v>183</v>
      </c>
      <c r="C1302" t="s">
        <v>177</v>
      </c>
      <c r="D1302" t="s">
        <v>57</v>
      </c>
      <c r="F1302">
        <v>846</v>
      </c>
      <c r="G1302" t="s">
        <v>74</v>
      </c>
      <c r="H1302">
        <v>3</v>
      </c>
      <c r="I1302">
        <v>9</v>
      </c>
      <c r="J1302">
        <v>1.0638297872340425E-2</v>
      </c>
      <c r="K1302">
        <f t="shared" ref="K1302" si="3900">(1.96*SQRT((J1302/100)*(1-(J1302/100))/(I1302*(J1302/100)^(-1))))</f>
        <v>6.9499849003828225E-5</v>
      </c>
      <c r="L1302">
        <f t="shared" ref="L1302" si="3901">J1302/100+K1302</f>
        <v>1.7588282772723249E-4</v>
      </c>
      <c r="M1302">
        <f t="shared" ref="M1302" si="3902">J1302/100-K1302</f>
        <v>3.6883129719576029E-5</v>
      </c>
    </row>
    <row r="1303" spans="1:13" x14ac:dyDescent="0.2">
      <c r="A1303" t="s">
        <v>183</v>
      </c>
      <c r="B1303" t="s">
        <v>183</v>
      </c>
      <c r="C1303" t="s">
        <v>177</v>
      </c>
      <c r="D1303" t="s">
        <v>57</v>
      </c>
      <c r="F1303">
        <v>846</v>
      </c>
      <c r="G1303" t="s">
        <v>74</v>
      </c>
      <c r="H1303">
        <v>4</v>
      </c>
      <c r="I1303">
        <v>54</v>
      </c>
      <c r="J1303">
        <v>6.3829787234042548E-2</v>
      </c>
      <c r="K1303">
        <f t="shared" ref="K1303" si="3903">(1.96*SQRT((J1303/100)*(1-(J1303/100))/(I1303*(J1303/100)^(-1))))</f>
        <v>1.7019388004475963E-4</v>
      </c>
      <c r="L1303">
        <f t="shared" ref="L1303" si="3904">J1303/100+K1303</f>
        <v>8.0849175238518513E-4</v>
      </c>
      <c r="M1303">
        <f t="shared" ref="M1303" si="3905">J1303/100-K1303</f>
        <v>4.6810399229566587E-4</v>
      </c>
    </row>
    <row r="1304" spans="1:13" x14ac:dyDescent="0.2">
      <c r="A1304" t="s">
        <v>183</v>
      </c>
      <c r="B1304" t="s">
        <v>183</v>
      </c>
      <c r="C1304" t="s">
        <v>177</v>
      </c>
      <c r="D1304" t="s">
        <v>57</v>
      </c>
      <c r="F1304">
        <v>846</v>
      </c>
      <c r="G1304" t="s">
        <v>74</v>
      </c>
      <c r="H1304">
        <v>5</v>
      </c>
      <c r="I1304">
        <v>713</v>
      </c>
      <c r="J1304">
        <v>0.8427895981087471</v>
      </c>
      <c r="K1304">
        <f t="shared" ref="K1304" si="3906">(1.96*SQRT((J1304/100)*(1-(J1304/100))/(I1304*(J1304/100)^(-1))))</f>
        <v>6.1601689497504573E-4</v>
      </c>
      <c r="L1304">
        <f t="shared" ref="L1304" si="3907">J1304/100+K1304</f>
        <v>9.0439128760625171E-3</v>
      </c>
      <c r="M1304">
        <f t="shared" ref="M1304" si="3908">J1304/100-K1304</f>
        <v>7.8118790861124252E-3</v>
      </c>
    </row>
    <row r="1305" spans="1:13" x14ac:dyDescent="0.2">
      <c r="A1305" t="s">
        <v>183</v>
      </c>
      <c r="B1305" t="s">
        <v>183</v>
      </c>
      <c r="C1305" t="s">
        <v>177</v>
      </c>
      <c r="D1305" t="s">
        <v>57</v>
      </c>
      <c r="F1305">
        <v>846</v>
      </c>
      <c r="G1305" t="s">
        <v>74</v>
      </c>
      <c r="H1305">
        <v>6</v>
      </c>
      <c r="I1305">
        <v>23</v>
      </c>
      <c r="J1305">
        <v>2.7186761229314422E-2</v>
      </c>
      <c r="K1305">
        <f t="shared" ref="K1305" si="3909">(1.96*SQRT((J1305/100)*(1-(J1305/100))/(I1305*(J1305/100)^(-1))))</f>
        <v>1.1109399461224821E-4</v>
      </c>
      <c r="L1305">
        <f t="shared" ref="L1305" si="3910">J1305/100+K1305</f>
        <v>3.8296160690539239E-4</v>
      </c>
      <c r="M1305">
        <f t="shared" ref="M1305" si="3911">J1305/100-K1305</f>
        <v>1.60773617680896E-4</v>
      </c>
    </row>
    <row r="1306" spans="1:13" x14ac:dyDescent="0.2">
      <c r="A1306" t="s">
        <v>183</v>
      </c>
      <c r="B1306" t="s">
        <v>183</v>
      </c>
      <c r="C1306" t="s">
        <v>177</v>
      </c>
      <c r="D1306" t="s">
        <v>57</v>
      </c>
      <c r="F1306">
        <v>846</v>
      </c>
      <c r="G1306" t="s">
        <v>76</v>
      </c>
      <c r="H1306">
        <v>0</v>
      </c>
      <c r="I1306">
        <v>145</v>
      </c>
      <c r="J1306">
        <v>0.17139479905437352</v>
      </c>
      <c r="K1306">
        <f t="shared" ref="K1306" si="3912">(1.96*SQRT((J1306/100)*(1-(J1306/100))/(I1306*(J1306/100)^(-1))))</f>
        <v>2.7873866202093287E-4</v>
      </c>
      <c r="L1306">
        <f t="shared" ref="L1306" si="3913">J1306/100+K1306</f>
        <v>1.9926866525646681E-3</v>
      </c>
      <c r="M1306">
        <f t="shared" ref="M1306" si="3914">J1306/100-K1306</f>
        <v>1.4352093285228023E-3</v>
      </c>
    </row>
    <row r="1307" spans="1:13" x14ac:dyDescent="0.2">
      <c r="A1307" t="s">
        <v>183</v>
      </c>
      <c r="B1307" t="s">
        <v>183</v>
      </c>
      <c r="C1307" t="s">
        <v>177</v>
      </c>
      <c r="D1307" t="s">
        <v>57</v>
      </c>
      <c r="F1307">
        <v>846</v>
      </c>
      <c r="G1307" t="s">
        <v>76</v>
      </c>
      <c r="H1307">
        <v>1</v>
      </c>
      <c r="I1307">
        <v>58</v>
      </c>
      <c r="J1307">
        <v>6.8557919621749411E-2</v>
      </c>
      <c r="K1307">
        <f t="shared" ref="K1307" si="3915">(1.96*SQRT((J1307/100)*(1-(J1307/100))/(I1307*(J1307/100)^(-1))))</f>
        <v>1.7638058651192303E-4</v>
      </c>
      <c r="L1307">
        <f t="shared" ref="L1307" si="3916">J1307/100+K1307</f>
        <v>8.6195978272941712E-4</v>
      </c>
      <c r="M1307">
        <f t="shared" ref="M1307" si="3917">J1307/100-K1307</f>
        <v>5.0919860970557117E-4</v>
      </c>
    </row>
    <row r="1308" spans="1:13" x14ac:dyDescent="0.2">
      <c r="A1308" t="s">
        <v>183</v>
      </c>
      <c r="B1308" t="s">
        <v>183</v>
      </c>
      <c r="C1308" t="s">
        <v>177</v>
      </c>
      <c r="D1308" t="s">
        <v>57</v>
      </c>
      <c r="F1308">
        <v>846</v>
      </c>
      <c r="G1308" t="s">
        <v>76</v>
      </c>
      <c r="H1308">
        <v>2</v>
      </c>
      <c r="I1308">
        <v>627</v>
      </c>
      <c r="J1308">
        <v>0.74113475177304966</v>
      </c>
      <c r="K1308">
        <f t="shared" ref="K1308" si="3918">(1.96*SQRT((J1308/100)*(1-(J1308/100))/(I1308*(J1308/100)^(-1))))</f>
        <v>5.7796844972060645E-4</v>
      </c>
      <c r="L1308">
        <f t="shared" ref="L1308" si="3919">J1308/100+K1308</f>
        <v>7.9893159674511039E-3</v>
      </c>
      <c r="M1308">
        <f t="shared" ref="M1308" si="3920">J1308/100-K1308</f>
        <v>6.8333790680098908E-3</v>
      </c>
    </row>
    <row r="1309" spans="1:13" x14ac:dyDescent="0.2">
      <c r="A1309" t="s">
        <v>183</v>
      </c>
      <c r="B1309" t="s">
        <v>183</v>
      </c>
      <c r="C1309" t="s">
        <v>177</v>
      </c>
      <c r="D1309" t="s">
        <v>57</v>
      </c>
      <c r="F1309">
        <v>846</v>
      </c>
      <c r="G1309" t="s">
        <v>76</v>
      </c>
      <c r="H1309">
        <v>3</v>
      </c>
      <c r="I1309">
        <v>16</v>
      </c>
      <c r="J1309">
        <v>1.8912529550827423E-2</v>
      </c>
      <c r="K1309">
        <f t="shared" ref="K1309" si="3921">(1.96*SQRT((J1309/100)*(1-(J1309/100))/(I1309*(J1309/100)^(-1))))</f>
        <v>9.266263113221374E-5</v>
      </c>
      <c r="L1309">
        <f t="shared" ref="L1309" si="3922">J1309/100+K1309</f>
        <v>2.8178792664048801E-4</v>
      </c>
      <c r="M1309">
        <f t="shared" ref="M1309" si="3923">J1309/100-K1309</f>
        <v>9.6462664376060499E-5</v>
      </c>
    </row>
    <row r="1310" spans="1:13" x14ac:dyDescent="0.2">
      <c r="A1310" t="s">
        <v>183</v>
      </c>
      <c r="B1310" t="s">
        <v>183</v>
      </c>
      <c r="C1310" t="s">
        <v>177</v>
      </c>
      <c r="D1310" t="s">
        <v>57</v>
      </c>
      <c r="F1310">
        <v>846</v>
      </c>
      <c r="G1310" t="s">
        <v>77</v>
      </c>
      <c r="H1310">
        <v>0</v>
      </c>
      <c r="I1310">
        <v>40</v>
      </c>
      <c r="J1310">
        <v>4.7281323877068557E-2</v>
      </c>
      <c r="K1310">
        <f t="shared" ref="K1310" si="3924">(1.96*SQRT((J1310/100)*(1-(J1310/100))/(I1310*(J1310/100)^(-1))))</f>
        <v>1.4649169686247124E-4</v>
      </c>
      <c r="L1310">
        <f t="shared" ref="L1310" si="3925">J1310/100+K1310</f>
        <v>6.1930493563315677E-4</v>
      </c>
      <c r="M1310">
        <f t="shared" ref="M1310" si="3926">J1310/100-K1310</f>
        <v>3.2632154190821434E-4</v>
      </c>
    </row>
    <row r="1311" spans="1:13" x14ac:dyDescent="0.2">
      <c r="A1311" t="s">
        <v>183</v>
      </c>
      <c r="B1311" t="s">
        <v>183</v>
      </c>
      <c r="C1311" t="s">
        <v>177</v>
      </c>
      <c r="D1311" t="s">
        <v>57</v>
      </c>
      <c r="F1311">
        <v>846</v>
      </c>
      <c r="G1311" t="s">
        <v>77</v>
      </c>
      <c r="H1311">
        <v>1</v>
      </c>
      <c r="I1311">
        <v>8</v>
      </c>
      <c r="J1311">
        <v>9.4562647754137114E-3</v>
      </c>
      <c r="K1311">
        <f t="shared" ref="K1311" si="3927">(1.96*SQRT((J1311/100)*(1-(J1311/100))/(I1311*(J1311/100)^(-1))))</f>
        <v>6.5525473333557293E-5</v>
      </c>
      <c r="L1311">
        <f t="shared" ref="L1311" si="3928">J1311/100+K1311</f>
        <v>1.6008812108769441E-4</v>
      </c>
      <c r="M1311">
        <f t="shared" ref="M1311" si="3929">J1311/100-K1311</f>
        <v>2.9037174420579827E-5</v>
      </c>
    </row>
    <row r="1312" spans="1:13" x14ac:dyDescent="0.2">
      <c r="A1312" t="s">
        <v>183</v>
      </c>
      <c r="B1312" t="s">
        <v>183</v>
      </c>
      <c r="C1312" t="s">
        <v>177</v>
      </c>
      <c r="D1312" t="s">
        <v>57</v>
      </c>
      <c r="F1312">
        <v>846</v>
      </c>
      <c r="G1312" t="s">
        <v>77</v>
      </c>
      <c r="H1312">
        <v>2</v>
      </c>
      <c r="I1312">
        <v>7</v>
      </c>
      <c r="J1312">
        <v>8.2742316784869974E-3</v>
      </c>
      <c r="K1312">
        <f t="shared" ref="K1312" si="3930">(1.96*SQRT((J1312/100)*(1-(J1312/100))/(I1312*(J1312/100)^(-1))))</f>
        <v>6.1293830117817189E-5</v>
      </c>
      <c r="L1312">
        <f t="shared" ref="L1312" si="3931">J1312/100+K1312</f>
        <v>1.4403614690268717E-4</v>
      </c>
      <c r="M1312">
        <f t="shared" ref="M1312" si="3932">J1312/100-K1312</f>
        <v>2.1448486667052783E-5</v>
      </c>
    </row>
    <row r="1313" spans="1:13" x14ac:dyDescent="0.2">
      <c r="A1313" t="s">
        <v>183</v>
      </c>
      <c r="B1313" t="s">
        <v>183</v>
      </c>
      <c r="C1313" t="s">
        <v>177</v>
      </c>
      <c r="D1313" t="s">
        <v>57</v>
      </c>
      <c r="F1313">
        <v>846</v>
      </c>
      <c r="G1313" t="s">
        <v>77</v>
      </c>
      <c r="H1313">
        <v>3</v>
      </c>
      <c r="I1313">
        <v>450</v>
      </c>
      <c r="J1313">
        <v>0.53191489361702127</v>
      </c>
      <c r="K1313">
        <f t="shared" ref="K1313" si="3933">(1.96*SQRT((J1313/100)*(1-(J1313/100))/(I1313*(J1313/100)^(-1))))</f>
        <v>4.9015545897757821E-4</v>
      </c>
      <c r="L1313">
        <f t="shared" ref="L1313" si="3934">J1313/100+K1313</f>
        <v>5.8093043951477907E-3</v>
      </c>
      <c r="M1313">
        <f t="shared" ref="M1313" si="3935">J1313/100-K1313</f>
        <v>4.8289934771926345E-3</v>
      </c>
    </row>
    <row r="1314" spans="1:13" x14ac:dyDescent="0.2">
      <c r="A1314" t="s">
        <v>183</v>
      </c>
      <c r="B1314" t="s">
        <v>183</v>
      </c>
      <c r="C1314" t="s">
        <v>177</v>
      </c>
      <c r="D1314" t="s">
        <v>57</v>
      </c>
      <c r="F1314">
        <v>846</v>
      </c>
      <c r="G1314" t="s">
        <v>77</v>
      </c>
      <c r="H1314">
        <v>4</v>
      </c>
      <c r="I1314">
        <v>325</v>
      </c>
      <c r="J1314">
        <v>0.38416075650118203</v>
      </c>
      <c r="K1314">
        <f t="shared" ref="K1314" si="3936">(1.96*SQRT((J1314/100)*(1-(J1314/100))/(I1314*(J1314/100)^(-1))))</f>
        <v>4.1686130894983466E-4</v>
      </c>
      <c r="L1314">
        <f t="shared" ref="L1314" si="3937">J1314/100+K1314</f>
        <v>4.2584688739616553E-3</v>
      </c>
      <c r="M1314">
        <f t="shared" ref="M1314" si="3938">J1314/100-K1314</f>
        <v>3.4247462560619856E-3</v>
      </c>
    </row>
    <row r="1315" spans="1:13" x14ac:dyDescent="0.2">
      <c r="A1315" t="s">
        <v>183</v>
      </c>
      <c r="B1315" t="s">
        <v>183</v>
      </c>
      <c r="C1315" t="s">
        <v>177</v>
      </c>
      <c r="D1315" t="s">
        <v>57</v>
      </c>
      <c r="F1315">
        <v>846</v>
      </c>
      <c r="G1315" t="s">
        <v>77</v>
      </c>
      <c r="H1315">
        <v>5</v>
      </c>
      <c r="I1315">
        <v>16</v>
      </c>
      <c r="J1315">
        <v>1.8912529550827423E-2</v>
      </c>
      <c r="K1315">
        <f t="shared" ref="K1315" si="3939">(1.96*SQRT((J1315/100)*(1-(J1315/100))/(I1315*(J1315/100)^(-1))))</f>
        <v>9.266263113221374E-5</v>
      </c>
      <c r="L1315">
        <f t="shared" ref="L1315" si="3940">J1315/100+K1315</f>
        <v>2.8178792664048801E-4</v>
      </c>
      <c r="M1315">
        <f t="shared" ref="M1315" si="3941">J1315/100-K1315</f>
        <v>9.6462664376060499E-5</v>
      </c>
    </row>
    <row r="1316" spans="1:13" x14ac:dyDescent="0.2">
      <c r="A1316" t="s">
        <v>183</v>
      </c>
      <c r="B1316" t="s">
        <v>183</v>
      </c>
      <c r="C1316" t="s">
        <v>177</v>
      </c>
      <c r="D1316" t="s">
        <v>57</v>
      </c>
      <c r="F1316">
        <v>846</v>
      </c>
      <c r="G1316" t="s">
        <v>12</v>
      </c>
      <c r="H1316">
        <v>0</v>
      </c>
      <c r="I1316">
        <v>56</v>
      </c>
      <c r="J1316">
        <v>6.6193853427895979E-2</v>
      </c>
      <c r="K1316">
        <f t="shared" ref="K1316" si="3942">(1.96*SQRT((J1316/100)*(1-(J1316/100))/(I1316*(J1316/100)^(-1))))</f>
        <v>1.733149140429161E-4</v>
      </c>
      <c r="L1316">
        <f t="shared" ref="L1316" si="3943">J1316/100+K1316</f>
        <v>8.3525344832187593E-4</v>
      </c>
      <c r="M1316">
        <f t="shared" ref="M1316" si="3944">J1316/100-K1316</f>
        <v>4.8862362023604361E-4</v>
      </c>
    </row>
    <row r="1317" spans="1:13" x14ac:dyDescent="0.2">
      <c r="A1317" t="s">
        <v>183</v>
      </c>
      <c r="B1317" t="s">
        <v>183</v>
      </c>
      <c r="C1317" t="s">
        <v>177</v>
      </c>
      <c r="D1317" t="s">
        <v>57</v>
      </c>
      <c r="F1317">
        <v>846</v>
      </c>
      <c r="G1317" t="s">
        <v>12</v>
      </c>
      <c r="H1317">
        <v>1</v>
      </c>
      <c r="I1317">
        <v>28</v>
      </c>
      <c r="J1317">
        <v>3.309692671394799E-2</v>
      </c>
      <c r="K1317">
        <f t="shared" ref="K1317" si="3945">(1.96*SQRT((J1317/100)*(1-(J1317/100))/(I1317*(J1317/100)^(-1))))</f>
        <v>1.2257244325164518E-4</v>
      </c>
      <c r="L1317">
        <f t="shared" ref="L1317" si="3946">J1317/100+K1317</f>
        <v>4.5354171039112506E-4</v>
      </c>
      <c r="M1317">
        <f t="shared" ref="M1317" si="3947">J1317/100-K1317</f>
        <v>2.0839682388783471E-4</v>
      </c>
    </row>
    <row r="1318" spans="1:13" x14ac:dyDescent="0.2">
      <c r="A1318" t="s">
        <v>183</v>
      </c>
      <c r="B1318" t="s">
        <v>183</v>
      </c>
      <c r="C1318" t="s">
        <v>177</v>
      </c>
      <c r="D1318" t="s">
        <v>57</v>
      </c>
      <c r="F1318">
        <v>846</v>
      </c>
      <c r="G1318" t="s">
        <v>12</v>
      </c>
      <c r="H1318">
        <v>2</v>
      </c>
      <c r="I1318">
        <v>754</v>
      </c>
      <c r="J1318">
        <v>0.89125295508274227</v>
      </c>
      <c r="K1318">
        <f t="shared" ref="K1318" si="3948">(1.96*SQRT((J1318/100)*(1-(J1318/100))/(I1318*(J1318/100)^(-1))))</f>
        <v>6.3332608251418117E-4</v>
      </c>
      <c r="L1318">
        <f t="shared" ref="L1318" si="3949">J1318/100+K1318</f>
        <v>9.5458556333416038E-3</v>
      </c>
      <c r="M1318">
        <f t="shared" ref="M1318" si="3950">J1318/100-K1318</f>
        <v>8.2792034683132412E-3</v>
      </c>
    </row>
    <row r="1319" spans="1:13" x14ac:dyDescent="0.2">
      <c r="A1319" t="s">
        <v>183</v>
      </c>
      <c r="B1319" t="s">
        <v>183</v>
      </c>
      <c r="C1319" t="s">
        <v>177</v>
      </c>
      <c r="D1319" t="s">
        <v>57</v>
      </c>
      <c r="F1319">
        <v>846</v>
      </c>
      <c r="G1319" t="s">
        <v>12</v>
      </c>
      <c r="H1319">
        <v>3</v>
      </c>
      <c r="I1319">
        <v>8</v>
      </c>
      <c r="J1319">
        <v>9.4562647754137114E-3</v>
      </c>
      <c r="K1319">
        <f t="shared" ref="K1319" si="3951">(1.96*SQRT((J1319/100)*(1-(J1319/100))/(I1319*(J1319/100)^(-1))))</f>
        <v>6.5525473333557293E-5</v>
      </c>
      <c r="L1319">
        <f t="shared" ref="L1319" si="3952">J1319/100+K1319</f>
        <v>1.6008812108769441E-4</v>
      </c>
      <c r="M1319">
        <f t="shared" ref="M1319" si="3953">J1319/100-K1319</f>
        <v>2.9037174420579827E-5</v>
      </c>
    </row>
    <row r="1320" spans="1:13" x14ac:dyDescent="0.2">
      <c r="A1320" t="s">
        <v>183</v>
      </c>
      <c r="B1320" t="s">
        <v>183</v>
      </c>
      <c r="C1320" t="s">
        <v>177</v>
      </c>
      <c r="D1320" t="s">
        <v>57</v>
      </c>
      <c r="F1320">
        <v>846</v>
      </c>
      <c r="G1320" t="s">
        <v>81</v>
      </c>
      <c r="H1320">
        <v>0</v>
      </c>
      <c r="I1320">
        <v>49</v>
      </c>
      <c r="J1320">
        <v>5.7919621749408984E-2</v>
      </c>
      <c r="K1320">
        <f t="shared" ref="K1320" si="3954">(1.96*SQRT((J1320/100)*(1-(J1320/100))/(I1320*(J1320/100)^(-1))))</f>
        <v>1.6212796853963657E-4</v>
      </c>
      <c r="L1320">
        <f t="shared" ref="L1320" si="3955">J1320/100+K1320</f>
        <v>7.4132418603372642E-4</v>
      </c>
      <c r="M1320">
        <f t="shared" ref="M1320" si="3956">J1320/100-K1320</f>
        <v>4.1706824895445323E-4</v>
      </c>
    </row>
    <row r="1321" spans="1:13" x14ac:dyDescent="0.2">
      <c r="A1321" t="s">
        <v>183</v>
      </c>
      <c r="B1321" t="s">
        <v>183</v>
      </c>
      <c r="C1321" t="s">
        <v>177</v>
      </c>
      <c r="D1321" t="s">
        <v>57</v>
      </c>
      <c r="F1321">
        <v>846</v>
      </c>
      <c r="G1321" t="s">
        <v>81</v>
      </c>
      <c r="H1321">
        <v>1</v>
      </c>
      <c r="I1321">
        <v>17</v>
      </c>
      <c r="J1321">
        <v>2.0094562647754138E-2</v>
      </c>
      <c r="K1321">
        <f t="shared" ref="K1321" si="3957">(1.96*SQRT((J1321/100)*(1-(J1321/100))/(I1321*(J1321/100)^(-1))))</f>
        <v>9.5513889311760875E-5</v>
      </c>
      <c r="L1321">
        <f t="shared" ref="L1321" si="3958">J1321/100+K1321</f>
        <v>2.9645951578930222E-4</v>
      </c>
      <c r="M1321">
        <f t="shared" ref="M1321" si="3959">J1321/100-K1321</f>
        <v>1.054317371657805E-4</v>
      </c>
    </row>
    <row r="1322" spans="1:13" x14ac:dyDescent="0.2">
      <c r="A1322" t="s">
        <v>183</v>
      </c>
      <c r="B1322" t="s">
        <v>183</v>
      </c>
      <c r="C1322" t="s">
        <v>177</v>
      </c>
      <c r="D1322" t="s">
        <v>57</v>
      </c>
      <c r="F1322">
        <v>846</v>
      </c>
      <c r="G1322" t="s">
        <v>81</v>
      </c>
      <c r="H1322">
        <v>2</v>
      </c>
      <c r="I1322">
        <v>14</v>
      </c>
      <c r="J1322">
        <v>1.6548463356973995E-2</v>
      </c>
      <c r="K1322">
        <f t="shared" ref="K1322" si="3960">(1.96*SQRT((J1322/100)*(1-(J1322/100))/(I1322*(J1322/100)^(-1))))</f>
        <v>8.6678979313299534E-5</v>
      </c>
      <c r="L1322">
        <f t="shared" ref="L1322" si="3961">J1322/100+K1322</f>
        <v>2.5216361288303948E-4</v>
      </c>
      <c r="M1322">
        <f t="shared" ref="M1322" si="3962">J1322/100-K1322</f>
        <v>7.8805654256440408E-5</v>
      </c>
    </row>
    <row r="1323" spans="1:13" x14ac:dyDescent="0.2">
      <c r="A1323" t="s">
        <v>183</v>
      </c>
      <c r="B1323" t="s">
        <v>183</v>
      </c>
      <c r="C1323" t="s">
        <v>177</v>
      </c>
      <c r="D1323" t="s">
        <v>57</v>
      </c>
      <c r="F1323">
        <v>846</v>
      </c>
      <c r="G1323" t="s">
        <v>81</v>
      </c>
      <c r="H1323">
        <v>3</v>
      </c>
      <c r="I1323">
        <v>65</v>
      </c>
      <c r="J1323">
        <v>7.6832151300236406E-2</v>
      </c>
      <c r="K1323">
        <f t="shared" ref="K1323" si="3963">(1.96*SQRT((J1323/100)*(1-(J1323/100))/(I1323*(J1323/100)^(-1))))</f>
        <v>1.8671339837162716E-4</v>
      </c>
      <c r="L1323">
        <f t="shared" ref="L1323" si="3964">J1323/100+K1323</f>
        <v>9.5503491137399125E-4</v>
      </c>
      <c r="M1323">
        <f t="shared" ref="M1323" si="3965">J1323/100-K1323</f>
        <v>5.8160811463073693E-4</v>
      </c>
    </row>
    <row r="1324" spans="1:13" x14ac:dyDescent="0.2">
      <c r="A1324" t="s">
        <v>183</v>
      </c>
      <c r="B1324" t="s">
        <v>183</v>
      </c>
      <c r="C1324" t="s">
        <v>177</v>
      </c>
      <c r="D1324" t="s">
        <v>57</v>
      </c>
      <c r="F1324">
        <v>846</v>
      </c>
      <c r="G1324" t="s">
        <v>81</v>
      </c>
      <c r="H1324">
        <v>4</v>
      </c>
      <c r="I1324">
        <v>442</v>
      </c>
      <c r="J1324">
        <v>0.52245862884160754</v>
      </c>
      <c r="K1324">
        <f t="shared" ref="K1324" si="3966">(1.96*SQRT((J1324/100)*(1-(J1324/100))/(I1324*(J1324/100)^(-1))))</f>
        <v>4.8580207388526235E-4</v>
      </c>
      <c r="L1324">
        <f t="shared" ref="L1324" si="3967">J1324/100+K1324</f>
        <v>5.7103883623013376E-3</v>
      </c>
      <c r="M1324">
        <f t="shared" ref="M1324" si="3968">J1324/100-K1324</f>
        <v>4.7387842145308135E-3</v>
      </c>
    </row>
    <row r="1325" spans="1:13" x14ac:dyDescent="0.2">
      <c r="A1325" t="s">
        <v>183</v>
      </c>
      <c r="B1325" t="s">
        <v>183</v>
      </c>
      <c r="C1325" t="s">
        <v>177</v>
      </c>
      <c r="D1325" t="s">
        <v>57</v>
      </c>
      <c r="F1325">
        <v>846</v>
      </c>
      <c r="G1325" t="s">
        <v>81</v>
      </c>
      <c r="H1325">
        <v>5</v>
      </c>
      <c r="I1325">
        <v>250</v>
      </c>
      <c r="J1325">
        <v>0.29550827423167847</v>
      </c>
      <c r="K1325">
        <f t="shared" ref="K1325" si="3969">(1.96*SQRT((J1325/100)*(1-(J1325/100))/(I1325*(J1325/100)^(-1))))</f>
        <v>3.6577420461185488E-4</v>
      </c>
      <c r="L1325">
        <f t="shared" ref="L1325" si="3970">J1325/100+K1325</f>
        <v>3.3208569469286397E-3</v>
      </c>
      <c r="M1325">
        <f t="shared" ref="M1325" si="3971">J1325/100-K1325</f>
        <v>2.5893085377049299E-3</v>
      </c>
    </row>
    <row r="1326" spans="1:13" x14ac:dyDescent="0.2">
      <c r="A1326" t="s">
        <v>183</v>
      </c>
      <c r="B1326" t="s">
        <v>183</v>
      </c>
      <c r="C1326" t="s">
        <v>177</v>
      </c>
      <c r="D1326" t="s">
        <v>57</v>
      </c>
      <c r="F1326">
        <v>846</v>
      </c>
      <c r="G1326" t="s">
        <v>81</v>
      </c>
      <c r="H1326">
        <v>6</v>
      </c>
      <c r="I1326">
        <v>9</v>
      </c>
      <c r="J1326">
        <v>1.0638297872340425E-2</v>
      </c>
      <c r="K1326">
        <f t="shared" ref="K1326" si="3972">(1.96*SQRT((J1326/100)*(1-(J1326/100))/(I1326*(J1326/100)^(-1))))</f>
        <v>6.9499849003828225E-5</v>
      </c>
      <c r="L1326">
        <f t="shared" ref="L1326" si="3973">J1326/100+K1326</f>
        <v>1.7588282772723249E-4</v>
      </c>
      <c r="M1326">
        <f t="shared" ref="M1326" si="3974">J1326/100-K1326</f>
        <v>3.6883129719576029E-5</v>
      </c>
    </row>
    <row r="1327" spans="1:13" x14ac:dyDescent="0.2">
      <c r="A1327" t="s">
        <v>183</v>
      </c>
      <c r="B1327" t="s">
        <v>183</v>
      </c>
      <c r="C1327" t="s">
        <v>177</v>
      </c>
      <c r="D1327" t="s">
        <v>57</v>
      </c>
      <c r="F1327">
        <v>846</v>
      </c>
      <c r="G1327" t="s">
        <v>82</v>
      </c>
      <c r="H1327">
        <v>0</v>
      </c>
      <c r="I1327">
        <v>40</v>
      </c>
      <c r="J1327">
        <v>4.7281323877068557E-2</v>
      </c>
      <c r="K1327">
        <f t="shared" ref="K1327" si="3975">(1.96*SQRT((J1327/100)*(1-(J1327/100))/(I1327*(J1327/100)^(-1))))</f>
        <v>1.4649169686247124E-4</v>
      </c>
      <c r="L1327">
        <f t="shared" ref="L1327" si="3976">J1327/100+K1327</f>
        <v>6.1930493563315677E-4</v>
      </c>
      <c r="M1327">
        <f t="shared" ref="M1327" si="3977">J1327/100-K1327</f>
        <v>3.2632154190821434E-4</v>
      </c>
    </row>
    <row r="1328" spans="1:13" x14ac:dyDescent="0.2">
      <c r="A1328" t="s">
        <v>183</v>
      </c>
      <c r="B1328" t="s">
        <v>183</v>
      </c>
      <c r="C1328" t="s">
        <v>177</v>
      </c>
      <c r="D1328" t="s">
        <v>57</v>
      </c>
      <c r="F1328">
        <v>846</v>
      </c>
      <c r="G1328" t="s">
        <v>82</v>
      </c>
      <c r="H1328">
        <v>1</v>
      </c>
      <c r="I1328">
        <v>5</v>
      </c>
      <c r="J1328">
        <v>5.9101654846335696E-3</v>
      </c>
      <c r="K1328">
        <f t="shared" ref="K1328" si="3978">(1.96*SQRT((J1328/100)*(1-(J1328/100))/(I1328*(J1328/100)^(-1))))</f>
        <v>5.1803353685277448E-5</v>
      </c>
      <c r="L1328">
        <f t="shared" ref="L1328" si="3979">J1328/100+K1328</f>
        <v>1.1090500853161314E-4</v>
      </c>
      <c r="M1328">
        <f t="shared" ref="M1328" si="3980">J1328/100-K1328</f>
        <v>7.2983011610582466E-6</v>
      </c>
    </row>
    <row r="1329" spans="1:13" x14ac:dyDescent="0.2">
      <c r="A1329" t="s">
        <v>183</v>
      </c>
      <c r="B1329" t="s">
        <v>183</v>
      </c>
      <c r="C1329" t="s">
        <v>177</v>
      </c>
      <c r="D1329" t="s">
        <v>57</v>
      </c>
      <c r="F1329">
        <v>846</v>
      </c>
      <c r="G1329" t="s">
        <v>82</v>
      </c>
      <c r="H1329">
        <v>2</v>
      </c>
      <c r="I1329">
        <v>4</v>
      </c>
      <c r="J1329">
        <v>4.7281323877068557E-3</v>
      </c>
      <c r="K1329">
        <f t="shared" ref="K1329" si="3981">(1.96*SQRT((J1329/100)*(1-(J1329/100))/(I1329*(J1329/100)^(-1))))</f>
        <v>4.6334601980020906E-5</v>
      </c>
      <c r="L1329">
        <f t="shared" ref="L1329" si="3982">J1329/100+K1329</f>
        <v>9.3615925857089472E-5</v>
      </c>
      <c r="M1329">
        <f t="shared" ref="M1329" si="3983">J1329/100-K1329</f>
        <v>9.4672189704765396E-7</v>
      </c>
    </row>
    <row r="1330" spans="1:13" x14ac:dyDescent="0.2">
      <c r="A1330" t="s">
        <v>183</v>
      </c>
      <c r="B1330" t="s">
        <v>183</v>
      </c>
      <c r="C1330" t="s">
        <v>177</v>
      </c>
      <c r="D1330" t="s">
        <v>57</v>
      </c>
      <c r="F1330">
        <v>846</v>
      </c>
      <c r="G1330" t="s">
        <v>82</v>
      </c>
      <c r="H1330">
        <v>3</v>
      </c>
      <c r="I1330">
        <v>46</v>
      </c>
      <c r="J1330">
        <v>5.4373522458628844E-2</v>
      </c>
      <c r="K1330">
        <f t="shared" ref="K1330" si="3984">(1.96*SQRT((J1330/100)*(1-(J1330/100))/(I1330*(J1330/100)^(-1))))</f>
        <v>1.5708926997210409E-4</v>
      </c>
      <c r="L1330">
        <f t="shared" ref="L1330" si="3985">J1330/100+K1330</f>
        <v>7.0082449455839257E-4</v>
      </c>
      <c r="M1330">
        <f t="shared" ref="M1330" si="3986">J1330/100-K1330</f>
        <v>3.8664595461418433E-4</v>
      </c>
    </row>
    <row r="1331" spans="1:13" x14ac:dyDescent="0.2">
      <c r="A1331" t="s">
        <v>183</v>
      </c>
      <c r="B1331" t="s">
        <v>183</v>
      </c>
      <c r="C1331" t="s">
        <v>177</v>
      </c>
      <c r="D1331" t="s">
        <v>57</v>
      </c>
      <c r="F1331">
        <v>846</v>
      </c>
      <c r="G1331" t="s">
        <v>82</v>
      </c>
      <c r="H1331">
        <v>4</v>
      </c>
      <c r="I1331">
        <v>656</v>
      </c>
      <c r="J1331">
        <v>0.77541371158392436</v>
      </c>
      <c r="K1331">
        <f t="shared" ref="K1331" si="3987">(1.96*SQRT((J1331/100)*(1-(J1331/100))/(I1331*(J1331/100)^(-1))))</f>
        <v>5.9108137702336893E-4</v>
      </c>
      <c r="L1331">
        <f t="shared" ref="L1331" si="3988">J1331/100+K1331</f>
        <v>8.3452184928626133E-3</v>
      </c>
      <c r="M1331">
        <f t="shared" ref="M1331" si="3989">J1331/100-K1331</f>
        <v>7.1630557388158746E-3</v>
      </c>
    </row>
    <row r="1332" spans="1:13" x14ac:dyDescent="0.2">
      <c r="A1332" t="s">
        <v>183</v>
      </c>
      <c r="B1332" t="s">
        <v>183</v>
      </c>
      <c r="C1332" t="s">
        <v>177</v>
      </c>
      <c r="D1332" t="s">
        <v>57</v>
      </c>
      <c r="F1332">
        <v>846</v>
      </c>
      <c r="G1332" t="s">
        <v>82</v>
      </c>
      <c r="H1332">
        <v>5</v>
      </c>
      <c r="I1332">
        <v>95</v>
      </c>
      <c r="J1332">
        <v>0.11229314420803782</v>
      </c>
      <c r="K1332">
        <f t="shared" ref="K1332" si="3990">(1.96*SQRT((J1332/100)*(1-(J1332/100))/(I1332*(J1332/100)^(-1))))</f>
        <v>2.2568543523377409E-4</v>
      </c>
      <c r="L1332">
        <f t="shared" ref="L1332" si="3991">J1332/100+K1332</f>
        <v>1.3486168773141523E-3</v>
      </c>
      <c r="M1332">
        <f t="shared" ref="M1332" si="3992">J1332/100-K1332</f>
        <v>8.9724600684660399E-4</v>
      </c>
    </row>
    <row r="1333" spans="1:13" x14ac:dyDescent="0.2">
      <c r="A1333" t="s">
        <v>183</v>
      </c>
      <c r="B1333" t="s">
        <v>183</v>
      </c>
      <c r="C1333" t="s">
        <v>177</v>
      </c>
      <c r="D1333" t="s">
        <v>57</v>
      </c>
      <c r="F1333">
        <v>846</v>
      </c>
      <c r="G1333" t="s">
        <v>85</v>
      </c>
      <c r="H1333">
        <v>0</v>
      </c>
      <c r="I1333">
        <v>66</v>
      </c>
      <c r="J1333">
        <v>7.8014184397163122E-2</v>
      </c>
      <c r="K1333">
        <f t="shared" ref="K1333" si="3993">(1.96*SQRT((J1333/100)*(1-(J1333/100))/(I1333*(J1333/100)^(-1))))</f>
        <v>1.8814306048421843E-4</v>
      </c>
      <c r="L1333">
        <f t="shared" ref="L1333" si="3994">J1333/100+K1333</f>
        <v>9.6828490445584965E-4</v>
      </c>
      <c r="M1333">
        <f t="shared" ref="M1333" si="3995">J1333/100-K1333</f>
        <v>5.919987834874128E-4</v>
      </c>
    </row>
    <row r="1334" spans="1:13" x14ac:dyDescent="0.2">
      <c r="A1334" t="s">
        <v>183</v>
      </c>
      <c r="B1334" t="s">
        <v>183</v>
      </c>
      <c r="C1334" t="s">
        <v>177</v>
      </c>
      <c r="D1334" t="s">
        <v>57</v>
      </c>
      <c r="F1334">
        <v>846</v>
      </c>
      <c r="G1334" t="s">
        <v>85</v>
      </c>
      <c r="H1334">
        <v>1</v>
      </c>
      <c r="I1334">
        <v>40</v>
      </c>
      <c r="J1334">
        <v>4.7281323877068557E-2</v>
      </c>
      <c r="K1334">
        <f t="shared" ref="K1334" si="3996">(1.96*SQRT((J1334/100)*(1-(J1334/100))/(I1334*(J1334/100)^(-1))))</f>
        <v>1.4649169686247124E-4</v>
      </c>
      <c r="L1334">
        <f t="shared" ref="L1334" si="3997">J1334/100+K1334</f>
        <v>6.1930493563315677E-4</v>
      </c>
      <c r="M1334">
        <f t="shared" ref="M1334" si="3998">J1334/100-K1334</f>
        <v>3.2632154190821434E-4</v>
      </c>
    </row>
    <row r="1335" spans="1:13" x14ac:dyDescent="0.2">
      <c r="A1335" t="s">
        <v>183</v>
      </c>
      <c r="B1335" t="s">
        <v>183</v>
      </c>
      <c r="C1335" t="s">
        <v>177</v>
      </c>
      <c r="D1335" t="s">
        <v>57</v>
      </c>
      <c r="F1335">
        <v>846</v>
      </c>
      <c r="G1335" t="s">
        <v>85</v>
      </c>
      <c r="H1335">
        <v>2</v>
      </c>
      <c r="I1335">
        <v>738</v>
      </c>
      <c r="J1335">
        <v>0.87234042553191493</v>
      </c>
      <c r="K1335">
        <f t="shared" ref="K1335" si="3999">(1.96*SQRT((J1335/100)*(1-(J1335/100))/(I1335*(J1335/100)^(-1))))</f>
        <v>6.2663019122630745E-4</v>
      </c>
      <c r="L1335">
        <f t="shared" ref="L1335" si="4000">J1335/100+K1335</f>
        <v>9.350034446545457E-3</v>
      </c>
      <c r="M1335">
        <f t="shared" ref="M1335" si="4001">J1335/100-K1335</f>
        <v>8.0967740640928432E-3</v>
      </c>
    </row>
    <row r="1336" spans="1:13" x14ac:dyDescent="0.2">
      <c r="A1336" t="s">
        <v>183</v>
      </c>
      <c r="B1336" t="s">
        <v>183</v>
      </c>
      <c r="C1336" t="s">
        <v>177</v>
      </c>
      <c r="D1336" t="s">
        <v>57</v>
      </c>
      <c r="F1336">
        <v>846</v>
      </c>
      <c r="G1336" t="s">
        <v>85</v>
      </c>
      <c r="H1336">
        <v>3</v>
      </c>
      <c r="I1336">
        <v>2</v>
      </c>
      <c r="J1336">
        <v>2.3640661938534278E-3</v>
      </c>
      <c r="K1336">
        <f t="shared" ref="K1336" si="4002">(1.96*SQRT((J1336/100)*(1-(J1336/100))/(I1336*(J1336/100)^(-1))))</f>
        <v>3.276389855522198E-5</v>
      </c>
      <c r="L1336">
        <f t="shared" ref="L1336" si="4003">J1336/100+K1336</f>
        <v>5.6404560493756263E-5</v>
      </c>
      <c r="M1336">
        <f t="shared" ref="M1336" si="4004">J1336/100-K1336</f>
        <v>-9.1232366166877001E-6</v>
      </c>
    </row>
    <row r="1337" spans="1:13" x14ac:dyDescent="0.2">
      <c r="A1337" t="s">
        <v>183</v>
      </c>
      <c r="B1337" t="s">
        <v>183</v>
      </c>
      <c r="C1337" t="s">
        <v>177</v>
      </c>
      <c r="D1337" t="s">
        <v>58</v>
      </c>
      <c r="F1337">
        <v>472</v>
      </c>
      <c r="G1337" t="s">
        <v>206</v>
      </c>
      <c r="I1337">
        <v>16</v>
      </c>
      <c r="J1337">
        <v>3.3898305084745763E-2</v>
      </c>
      <c r="K1337">
        <f t="shared" ref="K1337" si="4005">(1.96*SQRT((J1337/100)*(1-(J1337/100))/(I1337*(J1337/100)^(-1))))</f>
        <v>1.6607353969937011E-4</v>
      </c>
      <c r="L1337">
        <f t="shared" ref="L1337" si="4006">J1337/100+K1337</f>
        <v>5.0505659054682773E-4</v>
      </c>
      <c r="M1337">
        <f t="shared" ref="M1337" si="4007">J1337/100-K1337</f>
        <v>1.7290951114808754E-4</v>
      </c>
    </row>
    <row r="1338" spans="1:13" x14ac:dyDescent="0.2">
      <c r="A1338" t="s">
        <v>183</v>
      </c>
      <c r="B1338" t="s">
        <v>183</v>
      </c>
      <c r="C1338" t="s">
        <v>177</v>
      </c>
      <c r="D1338" t="s">
        <v>58</v>
      </c>
      <c r="F1338">
        <v>472</v>
      </c>
      <c r="G1338" t="s">
        <v>206</v>
      </c>
      <c r="H1338">
        <v>0</v>
      </c>
      <c r="I1338">
        <v>428</v>
      </c>
      <c r="J1338">
        <v>0.90677966101694918</v>
      </c>
      <c r="K1338">
        <f t="shared" ref="K1338" si="4008">(1.96*SQRT((J1338/100)*(1-(J1338/100))/(I1338*(J1338/100)^(-1))))</f>
        <v>8.5518077365795463E-4</v>
      </c>
      <c r="L1338">
        <f t="shared" ref="L1338" si="4009">J1338/100+K1338</f>
        <v>9.9229773838274467E-3</v>
      </c>
      <c r="M1338">
        <f t="shared" ref="M1338" si="4010">J1338/100-K1338</f>
        <v>8.2126158365115384E-3</v>
      </c>
    </row>
    <row r="1339" spans="1:13" x14ac:dyDescent="0.2">
      <c r="A1339" t="s">
        <v>183</v>
      </c>
      <c r="B1339" t="s">
        <v>183</v>
      </c>
      <c r="C1339" t="s">
        <v>177</v>
      </c>
      <c r="D1339" t="s">
        <v>58</v>
      </c>
      <c r="F1339">
        <v>472</v>
      </c>
      <c r="G1339" t="s">
        <v>206</v>
      </c>
      <c r="H1339">
        <v>1</v>
      </c>
      <c r="I1339">
        <v>28</v>
      </c>
      <c r="J1339">
        <v>5.9322033898305086E-2</v>
      </c>
      <c r="K1339">
        <f t="shared" ref="K1339" si="4011">(1.96*SQRT((J1339/100)*(1-(J1339/100))/(I1339*(J1339/100)^(-1))))</f>
        <v>2.1966670416472862E-4</v>
      </c>
      <c r="L1339">
        <f t="shared" ref="L1339" si="4012">J1339/100+K1339</f>
        <v>8.1288704314777939E-4</v>
      </c>
      <c r="M1339">
        <f t="shared" ref="M1339" si="4013">J1339/100-K1339</f>
        <v>3.735536348183222E-4</v>
      </c>
    </row>
    <row r="1340" spans="1:13" x14ac:dyDescent="0.2">
      <c r="A1340" t="s">
        <v>183</v>
      </c>
      <c r="B1340" t="s">
        <v>183</v>
      </c>
      <c r="C1340" t="s">
        <v>177</v>
      </c>
      <c r="D1340" t="s">
        <v>58</v>
      </c>
      <c r="F1340">
        <v>472</v>
      </c>
      <c r="G1340" t="s">
        <v>28</v>
      </c>
      <c r="H1340">
        <v>0</v>
      </c>
      <c r="I1340">
        <v>452</v>
      </c>
      <c r="J1340">
        <v>0.9576271186440678</v>
      </c>
      <c r="K1340">
        <f t="shared" ref="K1340" si="4014">(1.96*SQRT((J1340/100)*(1-(J1340/100))/(I1340*(J1340/100)^(-1))))</f>
        <v>8.7860527930114219E-4</v>
      </c>
      <c r="L1340">
        <f t="shared" ref="L1340" si="4015">J1340/100+K1340</f>
        <v>1.045487646574182E-2</v>
      </c>
      <c r="M1340">
        <f t="shared" ref="M1340" si="4016">J1340/100-K1340</f>
        <v>8.6976659071395356E-3</v>
      </c>
    </row>
    <row r="1341" spans="1:13" x14ac:dyDescent="0.2">
      <c r="A1341" t="s">
        <v>183</v>
      </c>
      <c r="B1341" t="s">
        <v>183</v>
      </c>
      <c r="C1341" t="s">
        <v>177</v>
      </c>
      <c r="D1341" t="s">
        <v>58</v>
      </c>
      <c r="F1341">
        <v>472</v>
      </c>
      <c r="G1341" t="s">
        <v>28</v>
      </c>
      <c r="H1341">
        <v>1</v>
      </c>
      <c r="I1341">
        <v>20</v>
      </c>
      <c r="J1341">
        <v>4.2372881355932202E-2</v>
      </c>
      <c r="K1341">
        <f t="shared" ref="K1341" si="4017">(1.96*SQRT((J1341/100)*(1-(J1341/100))/(I1341*(J1341/100)^(-1))))</f>
        <v>1.8566799155992725E-4</v>
      </c>
      <c r="L1341">
        <f t="shared" ref="L1341" si="4018">J1341/100+K1341</f>
        <v>6.0939680511924927E-4</v>
      </c>
      <c r="M1341">
        <f t="shared" ref="M1341" si="4019">J1341/100-K1341</f>
        <v>2.3806082199939477E-4</v>
      </c>
    </row>
    <row r="1342" spans="1:13" x14ac:dyDescent="0.2">
      <c r="A1342" t="s">
        <v>183</v>
      </c>
      <c r="B1342" t="s">
        <v>183</v>
      </c>
      <c r="C1342" t="s">
        <v>177</v>
      </c>
      <c r="D1342" t="s">
        <v>58</v>
      </c>
      <c r="F1342">
        <v>472</v>
      </c>
      <c r="G1342" t="s">
        <v>67</v>
      </c>
      <c r="H1342">
        <v>0</v>
      </c>
      <c r="I1342">
        <v>313</v>
      </c>
      <c r="J1342">
        <v>0.66313559322033899</v>
      </c>
      <c r="K1342">
        <f t="shared" ref="K1342" si="4020">(1.96*SQRT((J1342/100)*(1-(J1342/100))/(I1342*(J1342/100)^(-1))))</f>
        <v>7.3221979433194873E-4</v>
      </c>
      <c r="L1342">
        <f t="shared" ref="L1342" si="4021">J1342/100+K1342</f>
        <v>7.3635757265353386E-3</v>
      </c>
      <c r="M1342">
        <f t="shared" ref="M1342" si="4022">J1342/100-K1342</f>
        <v>5.8991361378714418E-3</v>
      </c>
    </row>
    <row r="1343" spans="1:13" x14ac:dyDescent="0.2">
      <c r="A1343" t="s">
        <v>183</v>
      </c>
      <c r="B1343" t="s">
        <v>183</v>
      </c>
      <c r="C1343" t="s">
        <v>177</v>
      </c>
      <c r="D1343" t="s">
        <v>58</v>
      </c>
      <c r="F1343">
        <v>472</v>
      </c>
      <c r="G1343" t="s">
        <v>67</v>
      </c>
      <c r="H1343">
        <v>1</v>
      </c>
      <c r="I1343">
        <v>159</v>
      </c>
      <c r="J1343">
        <v>0.33686440677966101</v>
      </c>
      <c r="K1343">
        <f t="shared" ref="K1343" si="4023">(1.96*SQRT((J1343/100)*(1-(J1343/100))/(I1343*(J1343/100)^(-1))))</f>
        <v>5.2273298846149433E-4</v>
      </c>
      <c r="L1343">
        <f t="shared" ref="L1343" si="4024">J1343/100+K1343</f>
        <v>3.8913770562581042E-3</v>
      </c>
      <c r="M1343">
        <f t="shared" ref="M1343" si="4025">J1343/100-K1343</f>
        <v>2.8459110793351157E-3</v>
      </c>
    </row>
    <row r="1344" spans="1:13" x14ac:dyDescent="0.2">
      <c r="A1344" t="s">
        <v>183</v>
      </c>
      <c r="B1344" t="s">
        <v>183</v>
      </c>
      <c r="C1344" t="s">
        <v>177</v>
      </c>
      <c r="D1344" t="s">
        <v>58</v>
      </c>
      <c r="F1344">
        <v>472</v>
      </c>
      <c r="G1344" t="s">
        <v>68</v>
      </c>
      <c r="H1344">
        <v>0</v>
      </c>
      <c r="I1344">
        <v>444</v>
      </c>
      <c r="J1344">
        <v>0.94067796610169496</v>
      </c>
      <c r="K1344">
        <f t="shared" ref="K1344" si="4026">(1.96*SQRT((J1344/100)*(1-(J1344/100))/(I1344*(J1344/100)^(-1))))</f>
        <v>8.7086980618307822E-4</v>
      </c>
      <c r="L1344">
        <f t="shared" ref="L1344" si="4027">J1344/100+K1344</f>
        <v>1.0277649467200028E-2</v>
      </c>
      <c r="M1344">
        <f t="shared" ref="M1344" si="4028">J1344/100-K1344</f>
        <v>8.5359098548338716E-3</v>
      </c>
    </row>
    <row r="1345" spans="1:13" x14ac:dyDescent="0.2">
      <c r="A1345" t="s">
        <v>183</v>
      </c>
      <c r="B1345" t="s">
        <v>183</v>
      </c>
      <c r="C1345" t="s">
        <v>177</v>
      </c>
      <c r="D1345" t="s">
        <v>58</v>
      </c>
      <c r="F1345">
        <v>472</v>
      </c>
      <c r="G1345" t="s">
        <v>68</v>
      </c>
      <c r="H1345">
        <v>1</v>
      </c>
      <c r="I1345">
        <v>28</v>
      </c>
      <c r="J1345">
        <v>5.9322033898305086E-2</v>
      </c>
      <c r="K1345">
        <f t="shared" ref="K1345" si="4029">(1.96*SQRT((J1345/100)*(1-(J1345/100))/(I1345*(J1345/100)^(-1))))</f>
        <v>2.1966670416472862E-4</v>
      </c>
      <c r="L1345">
        <f t="shared" ref="L1345" si="4030">J1345/100+K1345</f>
        <v>8.1288704314777939E-4</v>
      </c>
      <c r="M1345">
        <f t="shared" ref="M1345" si="4031">J1345/100-K1345</f>
        <v>3.735536348183222E-4</v>
      </c>
    </row>
    <row r="1346" spans="1:13" x14ac:dyDescent="0.2">
      <c r="A1346" t="s">
        <v>183</v>
      </c>
      <c r="B1346" t="s">
        <v>183</v>
      </c>
      <c r="C1346" t="s">
        <v>177</v>
      </c>
      <c r="D1346" t="s">
        <v>58</v>
      </c>
      <c r="F1346">
        <v>472</v>
      </c>
      <c r="G1346" t="s">
        <v>69</v>
      </c>
      <c r="H1346">
        <v>0</v>
      </c>
      <c r="I1346">
        <v>285</v>
      </c>
      <c r="J1346">
        <v>0.60381355932203384</v>
      </c>
      <c r="K1346">
        <f t="shared" ref="K1346" si="4032">(1.96*SQRT((J1346/100)*(1-(J1346/100))/(I1346*(J1346/100)^(-1))))</f>
        <v>6.9891017595991728E-4</v>
      </c>
      <c r="L1346">
        <f t="shared" ref="L1346" si="4033">J1346/100+K1346</f>
        <v>6.7370457691802556E-3</v>
      </c>
      <c r="M1346">
        <f t="shared" ref="M1346" si="4034">J1346/100-K1346</f>
        <v>5.3392254172604211E-3</v>
      </c>
    </row>
    <row r="1347" spans="1:13" x14ac:dyDescent="0.2">
      <c r="A1347" t="s">
        <v>183</v>
      </c>
      <c r="B1347" t="s">
        <v>183</v>
      </c>
      <c r="C1347" t="s">
        <v>177</v>
      </c>
      <c r="D1347" t="s">
        <v>58</v>
      </c>
      <c r="F1347">
        <v>472</v>
      </c>
      <c r="G1347" t="s">
        <v>69</v>
      </c>
      <c r="H1347">
        <v>1</v>
      </c>
      <c r="I1347">
        <v>187</v>
      </c>
      <c r="J1347">
        <v>0.3961864406779661</v>
      </c>
      <c r="K1347">
        <f t="shared" ref="K1347" si="4035">(1.96*SQRT((J1347/100)*(1-(J1347/100))/(I1347*(J1347/100)^(-1))))</f>
        <v>5.6672563706420295E-4</v>
      </c>
      <c r="L1347">
        <f t="shared" ref="L1347" si="4036">J1347/100+K1347</f>
        <v>4.5285900438438642E-3</v>
      </c>
      <c r="M1347">
        <f t="shared" ref="M1347" si="4037">J1347/100-K1347</f>
        <v>3.3951387697154578E-3</v>
      </c>
    </row>
    <row r="1348" spans="1:13" x14ac:dyDescent="0.2">
      <c r="A1348" t="s">
        <v>183</v>
      </c>
      <c r="B1348" t="s">
        <v>183</v>
      </c>
      <c r="C1348" t="s">
        <v>177</v>
      </c>
      <c r="D1348" t="s">
        <v>58</v>
      </c>
      <c r="F1348">
        <v>472</v>
      </c>
      <c r="G1348" t="s">
        <v>70</v>
      </c>
      <c r="H1348">
        <v>0</v>
      </c>
      <c r="I1348">
        <v>322</v>
      </c>
      <c r="J1348">
        <v>0.68220338983050843</v>
      </c>
      <c r="K1348">
        <f t="shared" ref="K1348" si="4038">(1.96*SQRT((J1348/100)*(1-(J1348/100))/(I1348*(J1348/100)^(-1))))</f>
        <v>7.4260102886399319E-4</v>
      </c>
      <c r="L1348">
        <f t="shared" ref="L1348" si="4039">J1348/100+K1348</f>
        <v>7.5646349271690783E-3</v>
      </c>
      <c r="M1348">
        <f t="shared" ref="M1348" si="4040">J1348/100-K1348</f>
        <v>6.0794328694410912E-3</v>
      </c>
    </row>
    <row r="1349" spans="1:13" x14ac:dyDescent="0.2">
      <c r="A1349" t="s">
        <v>183</v>
      </c>
      <c r="B1349" t="s">
        <v>183</v>
      </c>
      <c r="C1349" t="s">
        <v>177</v>
      </c>
      <c r="D1349" t="s">
        <v>58</v>
      </c>
      <c r="F1349">
        <v>472</v>
      </c>
      <c r="G1349" t="s">
        <v>70</v>
      </c>
      <c r="H1349">
        <v>1</v>
      </c>
      <c r="I1349">
        <v>150</v>
      </c>
      <c r="J1349">
        <v>0.31779661016949151</v>
      </c>
      <c r="K1349">
        <f t="shared" ref="K1349" si="4041">(1.96*SQRT((J1349/100)*(1-(J1349/100))/(I1349*(J1349/100)^(-1))))</f>
        <v>5.0777172858051467E-4</v>
      </c>
      <c r="L1349">
        <f t="shared" ref="L1349" si="4042">J1349/100+K1349</f>
        <v>3.6857378302754297E-3</v>
      </c>
      <c r="M1349">
        <f t="shared" ref="M1349" si="4043">J1349/100-K1349</f>
        <v>2.6701943731144004E-3</v>
      </c>
    </row>
    <row r="1350" spans="1:13" x14ac:dyDescent="0.2">
      <c r="A1350" t="s">
        <v>183</v>
      </c>
      <c r="B1350" t="s">
        <v>183</v>
      </c>
      <c r="C1350" t="s">
        <v>177</v>
      </c>
      <c r="D1350" t="s">
        <v>58</v>
      </c>
      <c r="F1350">
        <v>472</v>
      </c>
      <c r="G1350" t="s">
        <v>71</v>
      </c>
      <c r="H1350">
        <v>0</v>
      </c>
      <c r="I1350">
        <v>444</v>
      </c>
      <c r="J1350">
        <v>0.94067796610169496</v>
      </c>
      <c r="K1350">
        <f t="shared" ref="K1350" si="4044">(1.96*SQRT((J1350/100)*(1-(J1350/100))/(I1350*(J1350/100)^(-1))))</f>
        <v>8.7086980618307822E-4</v>
      </c>
      <c r="L1350">
        <f t="shared" ref="L1350" si="4045">J1350/100+K1350</f>
        <v>1.0277649467200028E-2</v>
      </c>
      <c r="M1350">
        <f t="shared" ref="M1350" si="4046">J1350/100-K1350</f>
        <v>8.5359098548338716E-3</v>
      </c>
    </row>
    <row r="1351" spans="1:13" x14ac:dyDescent="0.2">
      <c r="A1351" t="s">
        <v>183</v>
      </c>
      <c r="B1351" t="s">
        <v>183</v>
      </c>
      <c r="C1351" t="s">
        <v>177</v>
      </c>
      <c r="D1351" t="s">
        <v>58</v>
      </c>
      <c r="F1351">
        <v>472</v>
      </c>
      <c r="G1351" t="s">
        <v>71</v>
      </c>
      <c r="H1351">
        <v>1</v>
      </c>
      <c r="I1351">
        <v>28</v>
      </c>
      <c r="J1351">
        <v>5.9322033898305086E-2</v>
      </c>
      <c r="K1351">
        <f t="shared" ref="K1351" si="4047">(1.96*SQRT((J1351/100)*(1-(J1351/100))/(I1351*(J1351/100)^(-1))))</f>
        <v>2.1966670416472862E-4</v>
      </c>
      <c r="L1351">
        <f t="shared" ref="L1351" si="4048">J1351/100+K1351</f>
        <v>8.1288704314777939E-4</v>
      </c>
      <c r="M1351">
        <f t="shared" ref="M1351" si="4049">J1351/100-K1351</f>
        <v>3.735536348183222E-4</v>
      </c>
    </row>
    <row r="1352" spans="1:13" x14ac:dyDescent="0.2">
      <c r="A1352" t="s">
        <v>183</v>
      </c>
      <c r="B1352" t="s">
        <v>183</v>
      </c>
      <c r="C1352" t="s">
        <v>177</v>
      </c>
      <c r="D1352" t="s">
        <v>58</v>
      </c>
      <c r="F1352">
        <v>472</v>
      </c>
      <c r="G1352" t="s">
        <v>213</v>
      </c>
      <c r="I1352">
        <v>16</v>
      </c>
      <c r="J1352">
        <v>3.3898305084745763E-2</v>
      </c>
      <c r="K1352">
        <f t="shared" ref="K1352" si="4050">(1.96*SQRT((J1352/100)*(1-(J1352/100))/(I1352*(J1352/100)^(-1))))</f>
        <v>1.6607353969937011E-4</v>
      </c>
      <c r="L1352">
        <f t="shared" ref="L1352" si="4051">J1352/100+K1352</f>
        <v>5.0505659054682773E-4</v>
      </c>
      <c r="M1352">
        <f t="shared" ref="M1352" si="4052">J1352/100-K1352</f>
        <v>1.7290951114808754E-4</v>
      </c>
    </row>
    <row r="1353" spans="1:13" x14ac:dyDescent="0.2">
      <c r="A1353" t="s">
        <v>183</v>
      </c>
      <c r="B1353" t="s">
        <v>183</v>
      </c>
      <c r="C1353" t="s">
        <v>177</v>
      </c>
      <c r="D1353" t="s">
        <v>58</v>
      </c>
      <c r="F1353">
        <v>472</v>
      </c>
      <c r="G1353" t="s">
        <v>213</v>
      </c>
      <c r="H1353">
        <v>0</v>
      </c>
      <c r="I1353">
        <v>428</v>
      </c>
      <c r="J1353">
        <v>0.90677966101694918</v>
      </c>
      <c r="K1353">
        <f t="shared" ref="K1353" si="4053">(1.96*SQRT((J1353/100)*(1-(J1353/100))/(I1353*(J1353/100)^(-1))))</f>
        <v>8.5518077365795463E-4</v>
      </c>
      <c r="L1353">
        <f t="shared" ref="L1353" si="4054">J1353/100+K1353</f>
        <v>9.9229773838274467E-3</v>
      </c>
      <c r="M1353">
        <f t="shared" ref="M1353" si="4055">J1353/100-K1353</f>
        <v>8.2126158365115384E-3</v>
      </c>
    </row>
    <row r="1354" spans="1:13" x14ac:dyDescent="0.2">
      <c r="A1354" t="s">
        <v>183</v>
      </c>
      <c r="B1354" t="s">
        <v>183</v>
      </c>
      <c r="C1354" t="s">
        <v>177</v>
      </c>
      <c r="D1354" t="s">
        <v>58</v>
      </c>
      <c r="F1354">
        <v>472</v>
      </c>
      <c r="G1354" t="s">
        <v>213</v>
      </c>
      <c r="H1354">
        <v>1</v>
      </c>
      <c r="I1354">
        <v>28</v>
      </c>
      <c r="J1354">
        <v>5.9322033898305086E-2</v>
      </c>
      <c r="K1354">
        <f t="shared" ref="K1354" si="4056">(1.96*SQRT((J1354/100)*(1-(J1354/100))/(I1354*(J1354/100)^(-1))))</f>
        <v>2.1966670416472862E-4</v>
      </c>
      <c r="L1354">
        <f t="shared" ref="L1354" si="4057">J1354/100+K1354</f>
        <v>8.1288704314777939E-4</v>
      </c>
      <c r="M1354">
        <f t="shared" ref="M1354" si="4058">J1354/100-K1354</f>
        <v>3.735536348183222E-4</v>
      </c>
    </row>
    <row r="1355" spans="1:13" x14ac:dyDescent="0.2">
      <c r="A1355" t="s">
        <v>183</v>
      </c>
      <c r="B1355" t="s">
        <v>183</v>
      </c>
      <c r="C1355" t="s">
        <v>177</v>
      </c>
      <c r="D1355" t="s">
        <v>58</v>
      </c>
      <c r="F1355">
        <v>472</v>
      </c>
      <c r="G1355" t="s">
        <v>3</v>
      </c>
      <c r="H1355">
        <v>0</v>
      </c>
      <c r="I1355">
        <v>34</v>
      </c>
      <c r="J1355">
        <v>7.2033898305084748E-2</v>
      </c>
      <c r="K1355">
        <f t="shared" ref="K1355" si="4059">(1.96*SQRT((J1355/100)*(1-(J1355/100))/(I1355*(J1355/100)^(-1))))</f>
        <v>2.4204552363634853E-4</v>
      </c>
      <c r="L1355">
        <f t="shared" ref="L1355" si="4060">J1355/100+K1355</f>
        <v>9.6238450668719605E-4</v>
      </c>
      <c r="M1355">
        <f t="shared" ref="M1355" si="4061">J1355/100-K1355</f>
        <v>4.7829345941449893E-4</v>
      </c>
    </row>
    <row r="1356" spans="1:13" x14ac:dyDescent="0.2">
      <c r="A1356" t="s">
        <v>183</v>
      </c>
      <c r="B1356" t="s">
        <v>183</v>
      </c>
      <c r="C1356" t="s">
        <v>177</v>
      </c>
      <c r="D1356" t="s">
        <v>58</v>
      </c>
      <c r="F1356">
        <v>472</v>
      </c>
      <c r="G1356" t="s">
        <v>3</v>
      </c>
      <c r="H1356">
        <v>1</v>
      </c>
      <c r="I1356">
        <v>438</v>
      </c>
      <c r="J1356">
        <v>0.92796610169491522</v>
      </c>
      <c r="K1356">
        <f t="shared" ref="K1356" si="4062">(1.96*SQRT((J1356/100)*(1-(J1356/100))/(I1356*(J1356/100)^(-1))))</f>
        <v>8.6502103293663605E-4</v>
      </c>
      <c r="L1356">
        <f t="shared" ref="L1356" si="4063">J1356/100+K1356</f>
        <v>1.0144682049885789E-2</v>
      </c>
      <c r="M1356">
        <f t="shared" ref="M1356" si="4064">J1356/100-K1356</f>
        <v>8.4146399840125154E-3</v>
      </c>
    </row>
    <row r="1357" spans="1:13" x14ac:dyDescent="0.2">
      <c r="A1357" t="s">
        <v>183</v>
      </c>
      <c r="B1357" t="s">
        <v>183</v>
      </c>
      <c r="C1357" t="s">
        <v>177</v>
      </c>
      <c r="D1357" t="s">
        <v>58</v>
      </c>
      <c r="F1357">
        <v>472</v>
      </c>
      <c r="G1357" t="s">
        <v>8</v>
      </c>
      <c r="H1357">
        <v>0</v>
      </c>
      <c r="I1357">
        <v>47</v>
      </c>
      <c r="J1357">
        <v>9.9576271186440676E-2</v>
      </c>
      <c r="K1357">
        <f t="shared" ref="K1357" si="4065">(1.96*SQRT((J1357/100)*(1-(J1357/100))/(I1357*(J1357/100)^(-1))))</f>
        <v>2.8454218808078038E-4</v>
      </c>
      <c r="L1357">
        <f t="shared" ref="L1357" si="4066">J1357/100+K1357</f>
        <v>1.2803048999451871E-3</v>
      </c>
      <c r="M1357">
        <f t="shared" ref="M1357" si="4067">J1357/100-K1357</f>
        <v>7.1122052378362632E-4</v>
      </c>
    </row>
    <row r="1358" spans="1:13" x14ac:dyDescent="0.2">
      <c r="A1358" t="s">
        <v>183</v>
      </c>
      <c r="B1358" t="s">
        <v>183</v>
      </c>
      <c r="C1358" t="s">
        <v>177</v>
      </c>
      <c r="D1358" t="s">
        <v>58</v>
      </c>
      <c r="F1358">
        <v>472</v>
      </c>
      <c r="G1358" t="s">
        <v>8</v>
      </c>
      <c r="H1358">
        <v>1</v>
      </c>
      <c r="I1358">
        <v>425</v>
      </c>
      <c r="J1358">
        <v>0.90042372881355937</v>
      </c>
      <c r="K1358">
        <f t="shared" ref="K1358" si="4068">(1.96*SQRT((J1358/100)*(1-(J1358/100))/(I1358*(J1358/100)^(-1))))</f>
        <v>8.5220570363498305E-4</v>
      </c>
      <c r="L1358">
        <f t="shared" ref="L1358" si="4069">J1358/100+K1358</f>
        <v>9.8564429917705771E-3</v>
      </c>
      <c r="M1358">
        <f t="shared" ref="M1358" si="4070">J1358/100-K1358</f>
        <v>8.1520315845006099E-3</v>
      </c>
    </row>
    <row r="1359" spans="1:13" x14ac:dyDescent="0.2">
      <c r="A1359" t="s">
        <v>183</v>
      </c>
      <c r="B1359" t="s">
        <v>183</v>
      </c>
      <c r="C1359" t="s">
        <v>177</v>
      </c>
      <c r="D1359" t="s">
        <v>58</v>
      </c>
      <c r="F1359">
        <v>472</v>
      </c>
      <c r="G1359" t="s">
        <v>9</v>
      </c>
      <c r="H1359">
        <v>0</v>
      </c>
      <c r="I1359">
        <v>48</v>
      </c>
      <c r="J1359">
        <v>0.10169491525423729</v>
      </c>
      <c r="K1359">
        <f t="shared" ref="K1359" si="4071">(1.96*SQRT((J1359/100)*(1-(J1359/100))/(I1359*(J1359/100)^(-1))))</f>
        <v>2.8755025121217186E-4</v>
      </c>
      <c r="L1359">
        <f t="shared" ref="L1359" si="4072">J1359/100+K1359</f>
        <v>1.3044994037545448E-3</v>
      </c>
      <c r="M1359">
        <f t="shared" ref="M1359" si="4073">J1359/100-K1359</f>
        <v>7.2939890133020104E-4</v>
      </c>
    </row>
    <row r="1360" spans="1:13" x14ac:dyDescent="0.2">
      <c r="A1360" t="s">
        <v>183</v>
      </c>
      <c r="B1360" t="s">
        <v>183</v>
      </c>
      <c r="C1360" t="s">
        <v>177</v>
      </c>
      <c r="D1360" t="s">
        <v>58</v>
      </c>
      <c r="F1360">
        <v>472</v>
      </c>
      <c r="G1360" t="s">
        <v>9</v>
      </c>
      <c r="H1360">
        <v>1</v>
      </c>
      <c r="I1360">
        <v>424</v>
      </c>
      <c r="J1360">
        <v>0.89830508474576276</v>
      </c>
      <c r="K1360">
        <f t="shared" ref="K1360" si="4074">(1.96*SQRT((J1360/100)*(1-(J1360/100))/(I1360*(J1360/100)^(-1))))</f>
        <v>8.5121161708883147E-4</v>
      </c>
      <c r="L1360">
        <f t="shared" ref="L1360" si="4075">J1360/100+K1360</f>
        <v>9.8342624645464585E-3</v>
      </c>
      <c r="M1360">
        <f t="shared" ref="M1360" si="4076">J1360/100-K1360</f>
        <v>8.131839230368797E-3</v>
      </c>
    </row>
    <row r="1361" spans="1:13" x14ac:dyDescent="0.2">
      <c r="A1361" t="s">
        <v>183</v>
      </c>
      <c r="B1361" t="s">
        <v>183</v>
      </c>
      <c r="C1361" t="s">
        <v>177</v>
      </c>
      <c r="D1361" t="s">
        <v>58</v>
      </c>
      <c r="F1361">
        <v>472</v>
      </c>
      <c r="G1361" t="s">
        <v>10</v>
      </c>
      <c r="H1361">
        <v>0</v>
      </c>
      <c r="I1361">
        <v>59</v>
      </c>
      <c r="J1361">
        <v>0.125</v>
      </c>
      <c r="K1361">
        <f t="shared" ref="K1361" si="4077">(1.96*SQRT((J1361/100)*(1-(J1361/100))/(I1361*(J1361/100)^(-1))))</f>
        <v>3.1876341779668457E-4</v>
      </c>
      <c r="L1361">
        <f t="shared" ref="L1361" si="4078">J1361/100+K1361</f>
        <v>1.5687634177966845E-3</v>
      </c>
      <c r="M1361">
        <f t="shared" ref="M1361" si="4079">J1361/100-K1361</f>
        <v>9.3123658220331551E-4</v>
      </c>
    </row>
    <row r="1362" spans="1:13" x14ac:dyDescent="0.2">
      <c r="A1362" t="s">
        <v>183</v>
      </c>
      <c r="B1362" t="s">
        <v>183</v>
      </c>
      <c r="C1362" t="s">
        <v>177</v>
      </c>
      <c r="D1362" t="s">
        <v>58</v>
      </c>
      <c r="F1362">
        <v>472</v>
      </c>
      <c r="G1362" t="s">
        <v>10</v>
      </c>
      <c r="H1362">
        <v>1</v>
      </c>
      <c r="I1362">
        <v>413</v>
      </c>
      <c r="J1362">
        <v>0.875</v>
      </c>
      <c r="K1362">
        <f t="shared" ref="K1362" si="4080">(1.96*SQRT((J1362/100)*(1-(J1362/100))/(I1362*(J1362/100)^(-1))))</f>
        <v>8.401961723614595E-4</v>
      </c>
      <c r="L1362">
        <f t="shared" ref="L1362" si="4081">J1362/100+K1362</f>
        <v>9.5901961723614607E-3</v>
      </c>
      <c r="M1362">
        <f t="shared" ref="M1362" si="4082">J1362/100-K1362</f>
        <v>7.909803827638541E-3</v>
      </c>
    </row>
    <row r="1363" spans="1:13" x14ac:dyDescent="0.2">
      <c r="A1363" t="s">
        <v>183</v>
      </c>
      <c r="B1363" t="s">
        <v>183</v>
      </c>
      <c r="C1363" t="s">
        <v>177</v>
      </c>
      <c r="D1363" t="s">
        <v>58</v>
      </c>
      <c r="F1363">
        <v>472</v>
      </c>
      <c r="G1363" t="s">
        <v>11</v>
      </c>
      <c r="H1363">
        <v>0</v>
      </c>
      <c r="I1363">
        <v>93</v>
      </c>
      <c r="J1363">
        <v>0.19703389830508475</v>
      </c>
      <c r="K1363">
        <f t="shared" ref="K1363" si="4083">(1.96*SQRT((J1363/100)*(1-(J1363/100))/(I1363*(J1363/100)^(-1))))</f>
        <v>4.000619719099405E-4</v>
      </c>
      <c r="L1363">
        <f t="shared" ref="L1363" si="4084">J1363/100+K1363</f>
        <v>2.3704009549607883E-3</v>
      </c>
      <c r="M1363">
        <f t="shared" ref="M1363" si="4085">J1363/100-K1363</f>
        <v>1.5702770111409071E-3</v>
      </c>
    </row>
    <row r="1364" spans="1:13" x14ac:dyDescent="0.2">
      <c r="A1364" t="s">
        <v>183</v>
      </c>
      <c r="B1364" t="s">
        <v>183</v>
      </c>
      <c r="C1364" t="s">
        <v>177</v>
      </c>
      <c r="D1364" t="s">
        <v>58</v>
      </c>
      <c r="F1364">
        <v>472</v>
      </c>
      <c r="G1364" t="s">
        <v>11</v>
      </c>
      <c r="H1364">
        <v>1</v>
      </c>
      <c r="I1364">
        <v>379</v>
      </c>
      <c r="J1364">
        <v>0.80296610169491522</v>
      </c>
      <c r="K1364">
        <f t="shared" ref="K1364" si="4086">(1.96*SQRT((J1364/100)*(1-(J1364/100))/(I1364*(J1364/100)^(-1))))</f>
        <v>8.0516153830791364E-4</v>
      </c>
      <c r="L1364">
        <f t="shared" ref="L1364" si="4087">J1364/100+K1364</f>
        <v>8.8348225552570669E-3</v>
      </c>
      <c r="M1364">
        <f t="shared" ref="M1364" si="4088">J1364/100-K1364</f>
        <v>7.2244994786412392E-3</v>
      </c>
    </row>
    <row r="1365" spans="1:13" x14ac:dyDescent="0.2">
      <c r="A1365" t="s">
        <v>183</v>
      </c>
      <c r="B1365" t="s">
        <v>183</v>
      </c>
      <c r="C1365" t="s">
        <v>177</v>
      </c>
      <c r="D1365" t="s">
        <v>58</v>
      </c>
      <c r="F1365">
        <v>472</v>
      </c>
      <c r="G1365" t="s">
        <v>24</v>
      </c>
      <c r="H1365">
        <v>0</v>
      </c>
      <c r="I1365">
        <v>168</v>
      </c>
      <c r="J1365">
        <v>0.3559322033898305</v>
      </c>
      <c r="K1365">
        <f t="shared" ref="K1365" si="4089">(1.96*SQRT((J1365/100)*(1-(J1365/100))/(I1365*(J1365/100)^(-1))))</f>
        <v>5.3727228455326841E-4</v>
      </c>
      <c r="L1365">
        <f t="shared" ref="L1365" si="4090">J1365/100+K1365</f>
        <v>4.0965943184515735E-3</v>
      </c>
      <c r="M1365">
        <f t="shared" ref="M1365" si="4091">J1365/100-K1365</f>
        <v>3.0220497493450363E-3</v>
      </c>
    </row>
    <row r="1366" spans="1:13" x14ac:dyDescent="0.2">
      <c r="A1366" t="s">
        <v>183</v>
      </c>
      <c r="B1366" t="s">
        <v>183</v>
      </c>
      <c r="C1366" t="s">
        <v>177</v>
      </c>
      <c r="D1366" t="s">
        <v>58</v>
      </c>
      <c r="F1366">
        <v>472</v>
      </c>
      <c r="G1366" t="s">
        <v>24</v>
      </c>
      <c r="H1366">
        <v>1</v>
      </c>
      <c r="I1366">
        <v>304</v>
      </c>
      <c r="J1366">
        <v>0.64406779661016944</v>
      </c>
      <c r="K1366">
        <f t="shared" ref="K1366" si="4092">(1.96*SQRT((J1366/100)*(1-(J1366/100))/(I1366*(J1366/100)^(-1))))</f>
        <v>7.2168514464144499E-4</v>
      </c>
      <c r="L1366">
        <f t="shared" ref="L1366" si="4093">J1366/100+K1366</f>
        <v>7.1623631107431392E-3</v>
      </c>
      <c r="M1366">
        <f t="shared" ref="M1366" si="4094">J1366/100-K1366</f>
        <v>5.7189928214602488E-3</v>
      </c>
    </row>
    <row r="1367" spans="1:13" x14ac:dyDescent="0.2">
      <c r="A1367" t="s">
        <v>183</v>
      </c>
      <c r="B1367" t="s">
        <v>183</v>
      </c>
      <c r="C1367" t="s">
        <v>177</v>
      </c>
      <c r="D1367" t="s">
        <v>58</v>
      </c>
      <c r="F1367">
        <v>472</v>
      </c>
      <c r="G1367" t="s">
        <v>25</v>
      </c>
      <c r="H1367">
        <v>0</v>
      </c>
      <c r="I1367">
        <v>456</v>
      </c>
      <c r="J1367">
        <v>0.96610169491525422</v>
      </c>
      <c r="K1367">
        <f t="shared" ref="K1367" si="4095">(1.96*SQRT((J1367/100)*(1-(J1367/100))/(I1367*(J1367/100)^(-1))))</f>
        <v>8.8244659440433592E-4</v>
      </c>
      <c r="L1367">
        <f t="shared" ref="L1367" si="4096">J1367/100+K1367</f>
        <v>1.054346354355688E-2</v>
      </c>
      <c r="M1367">
        <f t="shared" ref="M1367" si="4097">J1367/100-K1367</f>
        <v>8.7785703547482059E-3</v>
      </c>
    </row>
    <row r="1368" spans="1:13" x14ac:dyDescent="0.2">
      <c r="A1368" t="s">
        <v>183</v>
      </c>
      <c r="B1368" t="s">
        <v>183</v>
      </c>
      <c r="C1368" t="s">
        <v>177</v>
      </c>
      <c r="D1368" t="s">
        <v>58</v>
      </c>
      <c r="F1368">
        <v>472</v>
      </c>
      <c r="G1368" t="s">
        <v>25</v>
      </c>
      <c r="H1368">
        <v>1</v>
      </c>
      <c r="I1368">
        <v>16</v>
      </c>
      <c r="J1368">
        <v>3.3898305084745763E-2</v>
      </c>
      <c r="K1368">
        <f t="shared" ref="K1368" si="4098">(1.96*SQRT((J1368/100)*(1-(J1368/100))/(I1368*(J1368/100)^(-1))))</f>
        <v>1.6607353969937011E-4</v>
      </c>
      <c r="L1368">
        <f t="shared" ref="L1368" si="4099">J1368/100+K1368</f>
        <v>5.0505659054682773E-4</v>
      </c>
      <c r="M1368">
        <f t="shared" ref="M1368" si="4100">J1368/100-K1368</f>
        <v>1.7290951114808754E-4</v>
      </c>
    </row>
    <row r="1369" spans="1:13" x14ac:dyDescent="0.2">
      <c r="A1369" t="s">
        <v>183</v>
      </c>
      <c r="B1369" t="s">
        <v>183</v>
      </c>
      <c r="C1369" t="s">
        <v>177</v>
      </c>
      <c r="D1369" t="s">
        <v>58</v>
      </c>
      <c r="F1369">
        <v>472</v>
      </c>
      <c r="G1369" t="s">
        <v>72</v>
      </c>
      <c r="H1369">
        <v>0</v>
      </c>
      <c r="I1369">
        <v>47</v>
      </c>
      <c r="J1369">
        <v>9.9576271186440676E-2</v>
      </c>
      <c r="K1369">
        <f t="shared" ref="K1369" si="4101">(1.96*SQRT((J1369/100)*(1-(J1369/100))/(I1369*(J1369/100)^(-1))))</f>
        <v>2.8454218808078038E-4</v>
      </c>
      <c r="L1369">
        <f t="shared" ref="L1369" si="4102">J1369/100+K1369</f>
        <v>1.2803048999451871E-3</v>
      </c>
      <c r="M1369">
        <f t="shared" ref="M1369" si="4103">J1369/100-K1369</f>
        <v>7.1122052378362632E-4</v>
      </c>
    </row>
    <row r="1370" spans="1:13" x14ac:dyDescent="0.2">
      <c r="A1370" t="s">
        <v>183</v>
      </c>
      <c r="B1370" t="s">
        <v>183</v>
      </c>
      <c r="C1370" t="s">
        <v>177</v>
      </c>
      <c r="D1370" t="s">
        <v>58</v>
      </c>
      <c r="F1370">
        <v>472</v>
      </c>
      <c r="G1370" t="s">
        <v>72</v>
      </c>
      <c r="H1370">
        <v>1</v>
      </c>
      <c r="I1370">
        <v>425</v>
      </c>
      <c r="J1370">
        <v>0.90042372881355937</v>
      </c>
      <c r="K1370">
        <f t="shared" ref="K1370" si="4104">(1.96*SQRT((J1370/100)*(1-(J1370/100))/(I1370*(J1370/100)^(-1))))</f>
        <v>8.5220570363498305E-4</v>
      </c>
      <c r="L1370">
        <f t="shared" ref="L1370" si="4105">J1370/100+K1370</f>
        <v>9.8564429917705771E-3</v>
      </c>
      <c r="M1370">
        <f t="shared" ref="M1370" si="4106">J1370/100-K1370</f>
        <v>8.1520315845006099E-3</v>
      </c>
    </row>
    <row r="1371" spans="1:13" x14ac:dyDescent="0.2">
      <c r="A1371" t="s">
        <v>183</v>
      </c>
      <c r="B1371" t="s">
        <v>183</v>
      </c>
      <c r="C1371" t="s">
        <v>177</v>
      </c>
      <c r="D1371" t="s">
        <v>58</v>
      </c>
      <c r="F1371">
        <v>472</v>
      </c>
      <c r="G1371" t="s">
        <v>73</v>
      </c>
      <c r="H1371">
        <v>0</v>
      </c>
      <c r="I1371">
        <v>88</v>
      </c>
      <c r="J1371">
        <v>0.1864406779661017</v>
      </c>
      <c r="K1371">
        <f t="shared" ref="K1371" si="4107">(1.96*SQRT((J1371/100)*(1-(J1371/100))/(I1371*(J1371/100)^(-1))))</f>
        <v>3.8917970105831884E-4</v>
      </c>
      <c r="L1371">
        <f t="shared" ref="L1371" si="4108">J1371/100+K1371</f>
        <v>2.253586480719336E-3</v>
      </c>
      <c r="M1371">
        <f t="shared" ref="M1371" si="4109">J1371/100-K1371</f>
        <v>1.4752270786026981E-3</v>
      </c>
    </row>
    <row r="1372" spans="1:13" x14ac:dyDescent="0.2">
      <c r="A1372" t="s">
        <v>183</v>
      </c>
      <c r="B1372" t="s">
        <v>183</v>
      </c>
      <c r="C1372" t="s">
        <v>177</v>
      </c>
      <c r="D1372" t="s">
        <v>58</v>
      </c>
      <c r="F1372">
        <v>472</v>
      </c>
      <c r="G1372" t="s">
        <v>73</v>
      </c>
      <c r="H1372">
        <v>1</v>
      </c>
      <c r="I1372">
        <v>384</v>
      </c>
      <c r="J1372">
        <v>0.81355932203389836</v>
      </c>
      <c r="K1372">
        <f t="shared" ref="K1372" si="4110">(1.96*SQRT((J1372/100)*(1-(J1372/100))/(I1372*(J1372/100)^(-1))))</f>
        <v>8.1041195277138385E-4</v>
      </c>
      <c r="L1372">
        <f t="shared" ref="L1372" si="4111">J1372/100+K1372</f>
        <v>8.9460051731103662E-3</v>
      </c>
      <c r="M1372">
        <f t="shared" ref="M1372" si="4112">J1372/100-K1372</f>
        <v>7.3251812675675992E-3</v>
      </c>
    </row>
    <row r="1373" spans="1:13" x14ac:dyDescent="0.2">
      <c r="A1373" t="s">
        <v>183</v>
      </c>
      <c r="B1373" t="s">
        <v>183</v>
      </c>
      <c r="C1373" t="s">
        <v>177</v>
      </c>
      <c r="D1373" t="s">
        <v>58</v>
      </c>
      <c r="F1373">
        <v>472</v>
      </c>
      <c r="G1373" t="s">
        <v>74</v>
      </c>
      <c r="H1373">
        <v>0</v>
      </c>
      <c r="I1373">
        <v>22</v>
      </c>
      <c r="J1373">
        <v>4.6610169491525424E-2</v>
      </c>
      <c r="K1373">
        <f t="shared" ref="K1373" si="4113">(1.96*SQRT((J1373/100)*(1-(J1373/100))/(I1373*(J1373/100)^(-1))))</f>
        <v>1.9472610493688079E-4</v>
      </c>
      <c r="L1373">
        <f t="shared" ref="L1373" si="4114">J1373/100+K1373</f>
        <v>6.6082779985213505E-4</v>
      </c>
      <c r="M1373">
        <f t="shared" ref="M1373" si="4115">J1373/100-K1373</f>
        <v>2.7137558997837347E-4</v>
      </c>
    </row>
    <row r="1374" spans="1:13" x14ac:dyDescent="0.2">
      <c r="A1374" t="s">
        <v>183</v>
      </c>
      <c r="B1374" t="s">
        <v>183</v>
      </c>
      <c r="C1374" t="s">
        <v>177</v>
      </c>
      <c r="D1374" t="s">
        <v>58</v>
      </c>
      <c r="F1374">
        <v>472</v>
      </c>
      <c r="G1374" t="s">
        <v>74</v>
      </c>
      <c r="H1374">
        <v>1</v>
      </c>
      <c r="I1374">
        <v>6</v>
      </c>
      <c r="J1374">
        <v>1.2711864406779662E-2</v>
      </c>
      <c r="K1374">
        <f t="shared" ref="K1374" si="4116">(1.96*SQRT((J1374/100)*(1-(J1374/100))/(I1374*(J1374/100)^(-1))))</f>
        <v>1.0170963427666182E-4</v>
      </c>
      <c r="L1374">
        <f t="shared" ref="L1374" si="4117">J1374/100+K1374</f>
        <v>2.2882827834445842E-4</v>
      </c>
      <c r="M1374">
        <f t="shared" ref="M1374" si="4118">J1374/100-K1374</f>
        <v>2.5409009791134795E-5</v>
      </c>
    </row>
    <row r="1375" spans="1:13" x14ac:dyDescent="0.2">
      <c r="A1375" t="s">
        <v>183</v>
      </c>
      <c r="B1375" t="s">
        <v>183</v>
      </c>
      <c r="C1375" t="s">
        <v>177</v>
      </c>
      <c r="D1375" t="s">
        <v>58</v>
      </c>
      <c r="F1375">
        <v>472</v>
      </c>
      <c r="G1375" t="s">
        <v>74</v>
      </c>
      <c r="H1375">
        <v>2</v>
      </c>
      <c r="I1375">
        <v>1</v>
      </c>
      <c r="J1375">
        <v>2.1186440677966102E-3</v>
      </c>
      <c r="K1375">
        <f t="shared" ref="K1375" si="4119">(1.96*SQRT((J1375/100)*(1-(J1375/100))/(I1375*(J1375/100)^(-1))))</f>
        <v>4.1524983838520395E-5</v>
      </c>
      <c r="L1375">
        <f t="shared" ref="L1375" si="4120">J1375/100+K1375</f>
        <v>6.2711424516486501E-5</v>
      </c>
      <c r="M1375">
        <f t="shared" ref="M1375" si="4121">J1375/100-K1375</f>
        <v>-2.0338543160554292E-5</v>
      </c>
    </row>
    <row r="1376" spans="1:13" x14ac:dyDescent="0.2">
      <c r="A1376" t="s">
        <v>183</v>
      </c>
      <c r="B1376" t="s">
        <v>183</v>
      </c>
      <c r="C1376" t="s">
        <v>177</v>
      </c>
      <c r="D1376" t="s">
        <v>58</v>
      </c>
      <c r="F1376">
        <v>472</v>
      </c>
      <c r="G1376" t="s">
        <v>74</v>
      </c>
      <c r="H1376">
        <v>3</v>
      </c>
      <c r="I1376">
        <v>4</v>
      </c>
      <c r="J1376">
        <v>8.4745762711864406E-3</v>
      </c>
      <c r="K1376">
        <f t="shared" ref="K1376" si="4122">(1.96*SQRT((J1376/100)*(1-(J1376/100))/(I1376*(J1376/100)^(-1))))</f>
        <v>8.3047328279360841E-5</v>
      </c>
      <c r="L1376">
        <f t="shared" ref="L1376" si="4123">J1376/100+K1376</f>
        <v>1.6779309099122525E-4</v>
      </c>
      <c r="M1376">
        <f t="shared" ref="M1376" si="4124">J1376/100-K1376</f>
        <v>1.6984344325035713E-6</v>
      </c>
    </row>
    <row r="1377" spans="1:13" x14ac:dyDescent="0.2">
      <c r="A1377" t="s">
        <v>183</v>
      </c>
      <c r="B1377" t="s">
        <v>183</v>
      </c>
      <c r="C1377" t="s">
        <v>177</v>
      </c>
      <c r="D1377" t="s">
        <v>58</v>
      </c>
      <c r="F1377">
        <v>472</v>
      </c>
      <c r="G1377" t="s">
        <v>74</v>
      </c>
      <c r="H1377">
        <v>4</v>
      </c>
      <c r="I1377">
        <v>18</v>
      </c>
      <c r="J1377">
        <v>3.8135593220338986E-2</v>
      </c>
      <c r="K1377">
        <f t="shared" ref="K1377" si="4125">(1.96*SQRT((J1377/100)*(1-(J1377/100))/(I1377*(J1377/100)^(-1))))</f>
        <v>1.761438559001144E-4</v>
      </c>
      <c r="L1377">
        <f t="shared" ref="L1377" si="4126">J1377/100+K1377</f>
        <v>5.5749978810350426E-4</v>
      </c>
      <c r="M1377">
        <f t="shared" ref="M1377" si="4127">J1377/100-K1377</f>
        <v>2.0521207630327544E-4</v>
      </c>
    </row>
    <row r="1378" spans="1:13" x14ac:dyDescent="0.2">
      <c r="A1378" t="s">
        <v>183</v>
      </c>
      <c r="B1378" t="s">
        <v>183</v>
      </c>
      <c r="C1378" t="s">
        <v>177</v>
      </c>
      <c r="D1378" t="s">
        <v>58</v>
      </c>
      <c r="F1378">
        <v>472</v>
      </c>
      <c r="G1378" t="s">
        <v>74</v>
      </c>
      <c r="H1378">
        <v>5</v>
      </c>
      <c r="I1378">
        <v>228</v>
      </c>
      <c r="J1378">
        <v>0.48305084745762711</v>
      </c>
      <c r="K1378">
        <f t="shared" ref="K1378" si="4128">(1.96*SQRT((J1378/100)*(1-(J1378/100))/(I1378*(J1378/100)^(-1))))</f>
        <v>6.2550390166785455E-4</v>
      </c>
      <c r="L1378">
        <f t="shared" ref="L1378" si="4129">J1378/100+K1378</f>
        <v>5.4560123762441258E-3</v>
      </c>
      <c r="M1378">
        <f t="shared" ref="M1378" si="4130">J1378/100-K1378</f>
        <v>4.2050045729084169E-3</v>
      </c>
    </row>
    <row r="1379" spans="1:13" x14ac:dyDescent="0.2">
      <c r="A1379" t="s">
        <v>183</v>
      </c>
      <c r="B1379" t="s">
        <v>183</v>
      </c>
      <c r="C1379" t="s">
        <v>177</v>
      </c>
      <c r="D1379" t="s">
        <v>58</v>
      </c>
      <c r="F1379">
        <v>472</v>
      </c>
      <c r="G1379" t="s">
        <v>74</v>
      </c>
      <c r="H1379">
        <v>6</v>
      </c>
      <c r="I1379">
        <v>193</v>
      </c>
      <c r="J1379">
        <v>0.40889830508474578</v>
      </c>
      <c r="K1379">
        <f t="shared" ref="K1379" si="4131">(1.96*SQRT((J1379/100)*(1-(J1379/100))/(I1379*(J1379/100)^(-1))))</f>
        <v>5.7570896918984131E-4</v>
      </c>
      <c r="L1379">
        <f t="shared" ref="L1379" si="4132">J1379/100+K1379</f>
        <v>4.6646920200372997E-3</v>
      </c>
      <c r="M1379">
        <f t="shared" ref="M1379" si="4133">J1379/100-K1379</f>
        <v>3.5132740816576167E-3</v>
      </c>
    </row>
    <row r="1380" spans="1:13" x14ac:dyDescent="0.2">
      <c r="A1380" t="s">
        <v>183</v>
      </c>
      <c r="B1380" t="s">
        <v>183</v>
      </c>
      <c r="C1380" t="s">
        <v>177</v>
      </c>
      <c r="D1380" t="s">
        <v>58</v>
      </c>
      <c r="F1380">
        <v>472</v>
      </c>
      <c r="G1380" t="s">
        <v>75</v>
      </c>
      <c r="H1380">
        <v>0</v>
      </c>
      <c r="I1380">
        <v>377</v>
      </c>
      <c r="J1380">
        <v>0.79872881355932202</v>
      </c>
      <c r="K1380">
        <f t="shared" ref="K1380" si="4134">(1.96*SQRT((J1380/100)*(1-(J1380/100))/(I1380*(J1380/100)^(-1))))</f>
        <v>8.0305144239809889E-4</v>
      </c>
      <c r="L1380">
        <f t="shared" ref="L1380" si="4135">J1380/100+K1380</f>
        <v>8.7903395779913174E-3</v>
      </c>
      <c r="M1380">
        <f t="shared" ref="M1380" si="4136">J1380/100-K1380</f>
        <v>7.1842366931951203E-3</v>
      </c>
    </row>
    <row r="1381" spans="1:13" x14ac:dyDescent="0.2">
      <c r="A1381" t="s">
        <v>183</v>
      </c>
      <c r="B1381" t="s">
        <v>183</v>
      </c>
      <c r="C1381" t="s">
        <v>177</v>
      </c>
      <c r="D1381" t="s">
        <v>58</v>
      </c>
      <c r="F1381">
        <v>472</v>
      </c>
      <c r="G1381" t="s">
        <v>75</v>
      </c>
      <c r="H1381">
        <v>1</v>
      </c>
      <c r="I1381">
        <v>66</v>
      </c>
      <c r="J1381">
        <v>0.13983050847457626</v>
      </c>
      <c r="K1381">
        <f t="shared" ref="K1381" si="4137">(1.96*SQRT((J1381/100)*(1-(J1381/100))/(I1381*(J1381/100)^(-1))))</f>
        <v>3.371181926295439E-4</v>
      </c>
      <c r="L1381">
        <f t="shared" ref="L1381" si="4138">J1381/100+K1381</f>
        <v>1.7354232773753066E-3</v>
      </c>
      <c r="M1381">
        <f t="shared" ref="M1381" si="4139">J1381/100-K1381</f>
        <v>1.0611868921162186E-3</v>
      </c>
    </row>
    <row r="1382" spans="1:13" x14ac:dyDescent="0.2">
      <c r="A1382" t="s">
        <v>183</v>
      </c>
      <c r="B1382" t="s">
        <v>183</v>
      </c>
      <c r="C1382" t="s">
        <v>177</v>
      </c>
      <c r="D1382" t="s">
        <v>58</v>
      </c>
      <c r="F1382">
        <v>472</v>
      </c>
      <c r="G1382" t="s">
        <v>75</v>
      </c>
      <c r="H1382">
        <v>2</v>
      </c>
      <c r="I1382">
        <v>24</v>
      </c>
      <c r="J1382">
        <v>5.0847457627118647E-2</v>
      </c>
      <c r="K1382">
        <f t="shared" ref="K1382" si="4140">(1.96*SQRT((J1382/100)*(1-(J1382/100))/(I1382*(J1382/100)^(-1))))</f>
        <v>2.033804723500659E-4</v>
      </c>
      <c r="L1382">
        <f t="shared" ref="L1382" si="4141">J1382/100+K1382</f>
        <v>7.1185504862125238E-4</v>
      </c>
      <c r="M1382">
        <f t="shared" ref="M1382" si="4142">J1382/100-K1382</f>
        <v>3.0509410392112052E-4</v>
      </c>
    </row>
    <row r="1383" spans="1:13" x14ac:dyDescent="0.2">
      <c r="A1383" t="s">
        <v>183</v>
      </c>
      <c r="B1383" t="s">
        <v>183</v>
      </c>
      <c r="C1383" t="s">
        <v>177</v>
      </c>
      <c r="D1383" t="s">
        <v>58</v>
      </c>
      <c r="F1383">
        <v>472</v>
      </c>
      <c r="G1383" t="s">
        <v>75</v>
      </c>
      <c r="H1383">
        <v>3</v>
      </c>
      <c r="I1383">
        <v>5</v>
      </c>
      <c r="J1383">
        <v>1.059322033898305E-2</v>
      </c>
      <c r="K1383">
        <f t="shared" ref="K1383" si="4143">(1.96*SQRT((J1383/100)*(1-(J1383/100))/(I1383*(J1383/100)^(-1))))</f>
        <v>9.2848752024915474E-5</v>
      </c>
      <c r="L1383">
        <f t="shared" ref="L1383" si="4144">J1383/100+K1383</f>
        <v>1.9878095541474598E-4</v>
      </c>
      <c r="M1383">
        <f t="shared" ref="M1383" si="4145">J1383/100-K1383</f>
        <v>1.3083451364915031E-5</v>
      </c>
    </row>
    <row r="1384" spans="1:13" x14ac:dyDescent="0.2">
      <c r="A1384" t="s">
        <v>183</v>
      </c>
      <c r="B1384" t="s">
        <v>183</v>
      </c>
      <c r="C1384" t="s">
        <v>177</v>
      </c>
      <c r="D1384" t="s">
        <v>58</v>
      </c>
      <c r="F1384">
        <v>472</v>
      </c>
      <c r="G1384" t="s">
        <v>76</v>
      </c>
      <c r="H1384">
        <v>0</v>
      </c>
      <c r="I1384">
        <v>101</v>
      </c>
      <c r="J1384">
        <v>0.21398305084745764</v>
      </c>
      <c r="K1384">
        <f t="shared" ref="K1384" si="4146">(1.96*SQRT((J1384/100)*(1-(J1384/100))/(I1384*(J1384/100)^(-1))))</f>
        <v>4.1687860172187819E-4</v>
      </c>
      <c r="L1384">
        <f t="shared" ref="L1384" si="4147">J1384/100+K1384</f>
        <v>2.5567091101964547E-3</v>
      </c>
      <c r="M1384">
        <f t="shared" ref="M1384" si="4148">J1384/100-K1384</f>
        <v>1.7229519067526982E-3</v>
      </c>
    </row>
    <row r="1385" spans="1:13" x14ac:dyDescent="0.2">
      <c r="A1385" t="s">
        <v>183</v>
      </c>
      <c r="B1385" t="s">
        <v>183</v>
      </c>
      <c r="C1385" t="s">
        <v>177</v>
      </c>
      <c r="D1385" t="s">
        <v>58</v>
      </c>
      <c r="F1385">
        <v>472</v>
      </c>
      <c r="G1385" t="s">
        <v>76</v>
      </c>
      <c r="H1385">
        <v>1</v>
      </c>
      <c r="I1385">
        <v>36</v>
      </c>
      <c r="J1385">
        <v>7.6271186440677971E-2</v>
      </c>
      <c r="K1385">
        <f t="shared" ref="K1385" si="4149">(1.96*SQRT((J1385/100)*(1-(J1385/100))/(I1385*(J1385/100)^(-1))))</f>
        <v>2.4905750844849192E-4</v>
      </c>
      <c r="L1385">
        <f t="shared" ref="L1385" si="4150">J1385/100+K1385</f>
        <v>1.0117693728552717E-3</v>
      </c>
      <c r="M1385">
        <f t="shared" ref="M1385" si="4151">J1385/100-K1385</f>
        <v>5.1365435595828769E-4</v>
      </c>
    </row>
    <row r="1386" spans="1:13" x14ac:dyDescent="0.2">
      <c r="A1386" t="s">
        <v>183</v>
      </c>
      <c r="B1386" t="s">
        <v>183</v>
      </c>
      <c r="C1386" t="s">
        <v>177</v>
      </c>
      <c r="D1386" t="s">
        <v>58</v>
      </c>
      <c r="F1386">
        <v>472</v>
      </c>
      <c r="G1386" t="s">
        <v>76</v>
      </c>
      <c r="H1386">
        <v>2</v>
      </c>
      <c r="I1386">
        <v>325</v>
      </c>
      <c r="J1386">
        <v>0.68855932203389836</v>
      </c>
      <c r="K1386">
        <f t="shared" ref="K1386" si="4152">(1.96*SQRT((J1386/100)*(1-(J1386/100))/(I1386*(J1386/100)^(-1))))</f>
        <v>7.4602845778977379E-4</v>
      </c>
      <c r="L1386">
        <f t="shared" ref="L1386" si="4153">J1386/100+K1386</f>
        <v>7.6316216781287579E-3</v>
      </c>
      <c r="M1386">
        <f t="shared" ref="M1386" si="4154">J1386/100-K1386</f>
        <v>6.1395647625492097E-3</v>
      </c>
    </row>
    <row r="1387" spans="1:13" x14ac:dyDescent="0.2">
      <c r="A1387" t="s">
        <v>183</v>
      </c>
      <c r="B1387" t="s">
        <v>183</v>
      </c>
      <c r="C1387" t="s">
        <v>177</v>
      </c>
      <c r="D1387" t="s">
        <v>58</v>
      </c>
      <c r="F1387">
        <v>472</v>
      </c>
      <c r="G1387" t="s">
        <v>76</v>
      </c>
      <c r="H1387">
        <v>3</v>
      </c>
      <c r="I1387">
        <v>10</v>
      </c>
      <c r="J1387">
        <v>2.1186440677966101E-2</v>
      </c>
      <c r="K1387">
        <f t="shared" ref="K1387" si="4155">(1.96*SQRT((J1387/100)*(1-(J1387/100))/(I1387*(J1387/100)^(-1))))</f>
        <v>1.3130100857100017E-4</v>
      </c>
      <c r="L1387">
        <f t="shared" ref="L1387" si="4156">J1387/100+K1387</f>
        <v>3.4316541535066118E-4</v>
      </c>
      <c r="M1387">
        <f t="shared" ref="M1387" si="4157">J1387/100-K1387</f>
        <v>8.0563398208660837E-5</v>
      </c>
    </row>
    <row r="1388" spans="1:13" x14ac:dyDescent="0.2">
      <c r="A1388" t="s">
        <v>183</v>
      </c>
      <c r="B1388" t="s">
        <v>183</v>
      </c>
      <c r="C1388" t="s">
        <v>177</v>
      </c>
      <c r="D1388" t="s">
        <v>58</v>
      </c>
      <c r="F1388">
        <v>472</v>
      </c>
      <c r="G1388" t="s">
        <v>77</v>
      </c>
      <c r="H1388">
        <v>0</v>
      </c>
      <c r="I1388">
        <v>27</v>
      </c>
      <c r="J1388">
        <v>5.7203389830508475E-2</v>
      </c>
      <c r="K1388">
        <f t="shared" ref="K1388" si="4158">(1.96*SQRT((J1388/100)*(1-(J1388/100))/(I1388*(J1388/100)^(-1))))</f>
        <v>2.1571070771170394E-4</v>
      </c>
      <c r="L1388">
        <f t="shared" ref="L1388" si="4159">J1388/100+K1388</f>
        <v>7.8774460601678867E-4</v>
      </c>
      <c r="M1388">
        <f t="shared" ref="M1388" si="4160">J1388/100-K1388</f>
        <v>3.5632319059338078E-4</v>
      </c>
    </row>
    <row r="1389" spans="1:13" x14ac:dyDescent="0.2">
      <c r="A1389" t="s">
        <v>183</v>
      </c>
      <c r="B1389" t="s">
        <v>183</v>
      </c>
      <c r="C1389" t="s">
        <v>177</v>
      </c>
      <c r="D1389" t="s">
        <v>58</v>
      </c>
      <c r="F1389">
        <v>472</v>
      </c>
      <c r="G1389" t="s">
        <v>77</v>
      </c>
      <c r="H1389">
        <v>1</v>
      </c>
      <c r="I1389">
        <v>3</v>
      </c>
      <c r="J1389">
        <v>6.3559322033898309E-3</v>
      </c>
      <c r="K1389">
        <f t="shared" ref="K1389" si="4161">(1.96*SQRT((J1389/100)*(1-(J1389/100))/(I1389*(J1389/100)^(-1))))</f>
        <v>7.192185794290455E-5</v>
      </c>
      <c r="L1389">
        <f t="shared" ref="L1389" si="4162">J1389/100+K1389</f>
        <v>1.3548117997680284E-4</v>
      </c>
      <c r="M1389">
        <f t="shared" ref="M1389" si="4163">J1389/100-K1389</f>
        <v>-8.362535909006244E-6</v>
      </c>
    </row>
    <row r="1390" spans="1:13" x14ac:dyDescent="0.2">
      <c r="A1390" t="s">
        <v>183</v>
      </c>
      <c r="B1390" t="s">
        <v>183</v>
      </c>
      <c r="C1390" t="s">
        <v>177</v>
      </c>
      <c r="D1390" t="s">
        <v>58</v>
      </c>
      <c r="F1390">
        <v>472</v>
      </c>
      <c r="G1390" t="s">
        <v>77</v>
      </c>
      <c r="H1390">
        <v>2</v>
      </c>
      <c r="I1390">
        <v>2</v>
      </c>
      <c r="J1390">
        <v>4.2372881355932203E-3</v>
      </c>
      <c r="K1390">
        <f t="shared" ref="K1390" si="4164">(1.96*SQRT((J1390/100)*(1-(J1390/100))/(I1390*(J1390/100)^(-1))))</f>
        <v>5.8724573216350365E-5</v>
      </c>
      <c r="L1390">
        <f t="shared" ref="L1390" si="4165">J1390/100+K1390</f>
        <v>1.0109745457228256E-4</v>
      </c>
      <c r="M1390">
        <f t="shared" ref="M1390" si="4166">J1390/100-K1390</f>
        <v>-1.6351691860418158E-5</v>
      </c>
    </row>
    <row r="1391" spans="1:13" x14ac:dyDescent="0.2">
      <c r="A1391" t="s">
        <v>183</v>
      </c>
      <c r="B1391" t="s">
        <v>183</v>
      </c>
      <c r="C1391" t="s">
        <v>177</v>
      </c>
      <c r="D1391" t="s">
        <v>58</v>
      </c>
      <c r="F1391">
        <v>472</v>
      </c>
      <c r="G1391" t="s">
        <v>77</v>
      </c>
      <c r="H1391">
        <v>3</v>
      </c>
      <c r="I1391">
        <v>275</v>
      </c>
      <c r="J1391">
        <v>0.5826271186440678</v>
      </c>
      <c r="K1391">
        <f t="shared" ref="K1391" si="4167">(1.96*SQRT((J1391/100)*(1-(J1391/100))/(I1391*(J1391/100)^(-1))))</f>
        <v>6.8661227128801741E-4</v>
      </c>
      <c r="L1391">
        <f t="shared" ref="L1391" si="4168">J1391/100+K1391</f>
        <v>6.5128834577286958E-3</v>
      </c>
      <c r="M1391">
        <f t="shared" ref="M1391" si="4169">J1391/100-K1391</f>
        <v>5.1396589151526603E-3</v>
      </c>
    </row>
    <row r="1392" spans="1:13" x14ac:dyDescent="0.2">
      <c r="A1392" t="s">
        <v>183</v>
      </c>
      <c r="B1392" t="s">
        <v>183</v>
      </c>
      <c r="C1392" t="s">
        <v>177</v>
      </c>
      <c r="D1392" t="s">
        <v>58</v>
      </c>
      <c r="F1392">
        <v>472</v>
      </c>
      <c r="G1392" t="s">
        <v>77</v>
      </c>
      <c r="H1392">
        <v>4</v>
      </c>
      <c r="I1392">
        <v>153</v>
      </c>
      <c r="J1392">
        <v>0.32415254237288138</v>
      </c>
      <c r="K1392">
        <f t="shared" ref="K1392" si="4170">(1.96*SQRT((J1392/100)*(1-(J1392/100))/(I1392*(J1392/100)^(-1))))</f>
        <v>5.1280795843501093E-4</v>
      </c>
      <c r="L1392">
        <f t="shared" ref="L1392" si="4171">J1392/100+K1392</f>
        <v>3.7543333821638243E-3</v>
      </c>
      <c r="M1392">
        <f t="shared" ref="M1392" si="4172">J1392/100-K1392</f>
        <v>2.7287174652938029E-3</v>
      </c>
    </row>
    <row r="1393" spans="1:13" x14ac:dyDescent="0.2">
      <c r="A1393" t="s">
        <v>183</v>
      </c>
      <c r="B1393" t="s">
        <v>183</v>
      </c>
      <c r="C1393" t="s">
        <v>177</v>
      </c>
      <c r="D1393" t="s">
        <v>58</v>
      </c>
      <c r="F1393">
        <v>472</v>
      </c>
      <c r="G1393" t="s">
        <v>77</v>
      </c>
      <c r="H1393">
        <v>5</v>
      </c>
      <c r="I1393">
        <v>12</v>
      </c>
      <c r="J1393">
        <v>2.5423728813559324E-2</v>
      </c>
      <c r="K1393">
        <f t="shared" ref="K1393" si="4173">(1.96*SQRT((J1393/100)*(1-(J1393/100))/(I1393*(J1393/100)^(-1))))</f>
        <v>1.4383000044663512E-4</v>
      </c>
      <c r="L1393">
        <f t="shared" ref="L1393" si="4174">J1393/100+K1393</f>
        <v>3.9806728858222831E-4</v>
      </c>
      <c r="M1393">
        <f t="shared" ref="M1393" si="4175">J1393/100-K1393</f>
        <v>1.1040728768895811E-4</v>
      </c>
    </row>
    <row r="1394" spans="1:13" x14ac:dyDescent="0.2">
      <c r="A1394" t="s">
        <v>183</v>
      </c>
      <c r="B1394" t="s">
        <v>183</v>
      </c>
      <c r="C1394" t="s">
        <v>177</v>
      </c>
      <c r="D1394" t="s">
        <v>58</v>
      </c>
      <c r="F1394">
        <v>472</v>
      </c>
      <c r="G1394" t="s">
        <v>79</v>
      </c>
      <c r="H1394">
        <v>0</v>
      </c>
      <c r="I1394">
        <v>311</v>
      </c>
      <c r="J1394">
        <v>0.65889830508474578</v>
      </c>
      <c r="K1394">
        <f t="shared" ref="K1394" si="4176">(1.96*SQRT((J1394/100)*(1-(J1394/100))/(I1394*(J1394/100)^(-1))))</f>
        <v>7.2989225153363257E-4</v>
      </c>
      <c r="L1394">
        <f t="shared" ref="L1394" si="4177">J1394/100+K1394</f>
        <v>7.3188753023810905E-3</v>
      </c>
      <c r="M1394">
        <f t="shared" ref="M1394" si="4178">J1394/100-K1394</f>
        <v>5.8590907993138252E-3</v>
      </c>
    </row>
    <row r="1395" spans="1:13" x14ac:dyDescent="0.2">
      <c r="A1395" t="s">
        <v>183</v>
      </c>
      <c r="B1395" t="s">
        <v>183</v>
      </c>
      <c r="C1395" t="s">
        <v>177</v>
      </c>
      <c r="D1395" t="s">
        <v>58</v>
      </c>
      <c r="F1395">
        <v>472</v>
      </c>
      <c r="G1395" t="s">
        <v>79</v>
      </c>
      <c r="H1395">
        <v>1</v>
      </c>
      <c r="I1395">
        <v>161</v>
      </c>
      <c r="J1395">
        <v>0.34110169491525422</v>
      </c>
      <c r="K1395">
        <f t="shared" ref="K1395" si="4179">(1.96*SQRT((J1395/100)*(1-(J1395/100))/(I1395*(J1395/100)^(-1))))</f>
        <v>5.259991613054103E-4</v>
      </c>
      <c r="L1395">
        <f t="shared" ref="L1395" si="4180">J1395/100+K1395</f>
        <v>3.9370161104579525E-3</v>
      </c>
      <c r="M1395">
        <f t="shared" ref="M1395" si="4181">J1395/100-K1395</f>
        <v>2.8850177878471323E-3</v>
      </c>
    </row>
    <row r="1396" spans="1:13" x14ac:dyDescent="0.2">
      <c r="A1396" t="s">
        <v>183</v>
      </c>
      <c r="B1396" t="s">
        <v>183</v>
      </c>
      <c r="C1396" t="s">
        <v>177</v>
      </c>
      <c r="D1396" t="s">
        <v>58</v>
      </c>
      <c r="F1396">
        <v>472</v>
      </c>
      <c r="G1396" t="s">
        <v>12</v>
      </c>
      <c r="H1396">
        <v>0</v>
      </c>
      <c r="I1396">
        <v>29</v>
      </c>
      <c r="J1396">
        <v>6.1440677966101698E-2</v>
      </c>
      <c r="K1396">
        <f t="shared" ref="K1396" si="4182">(1.96*SQRT((J1396/100)*(1-(J1396/100))/(I1396*(J1396/100)^(-1))))</f>
        <v>2.2355254270432345E-4</v>
      </c>
      <c r="L1396">
        <f t="shared" ref="L1396" si="4183">J1396/100+K1396</f>
        <v>8.3795932236534047E-4</v>
      </c>
      <c r="M1396">
        <f t="shared" ref="M1396" si="4184">J1396/100-K1396</f>
        <v>3.9085423695669357E-4</v>
      </c>
    </row>
    <row r="1397" spans="1:13" x14ac:dyDescent="0.2">
      <c r="A1397" t="s">
        <v>183</v>
      </c>
      <c r="B1397" t="s">
        <v>183</v>
      </c>
      <c r="C1397" t="s">
        <v>177</v>
      </c>
      <c r="D1397" t="s">
        <v>58</v>
      </c>
      <c r="F1397">
        <v>472</v>
      </c>
      <c r="G1397" t="s">
        <v>12</v>
      </c>
      <c r="H1397">
        <v>1</v>
      </c>
      <c r="I1397">
        <v>21</v>
      </c>
      <c r="J1397">
        <v>4.4491525423728813E-2</v>
      </c>
      <c r="K1397">
        <f t="shared" ref="K1397" si="4185">(1.96*SQRT((J1397/100)*(1-(J1397/100))/(I1397*(J1397/100)^(-1))))</f>
        <v>1.9025106057512871E-4</v>
      </c>
      <c r="L1397">
        <f t="shared" ref="L1397" si="4186">J1397/100+K1397</f>
        <v>6.3516631481241685E-4</v>
      </c>
      <c r="M1397">
        <f t="shared" ref="M1397" si="4187">J1397/100-K1397</f>
        <v>2.5466419366215937E-4</v>
      </c>
    </row>
    <row r="1398" spans="1:13" x14ac:dyDescent="0.2">
      <c r="A1398" t="s">
        <v>183</v>
      </c>
      <c r="B1398" t="s">
        <v>183</v>
      </c>
      <c r="C1398" t="s">
        <v>177</v>
      </c>
      <c r="D1398" t="s">
        <v>58</v>
      </c>
      <c r="F1398">
        <v>472</v>
      </c>
      <c r="G1398" t="s">
        <v>12</v>
      </c>
      <c r="H1398">
        <v>2</v>
      </c>
      <c r="I1398">
        <v>416</v>
      </c>
      <c r="J1398">
        <v>0.88135593220338981</v>
      </c>
      <c r="K1398">
        <f t="shared" ref="K1398" si="4188">(1.96*SQRT((J1398/100)*(1-(J1398/100))/(I1398*(J1398/100)^(-1))))</f>
        <v>8.432151758347179E-4</v>
      </c>
      <c r="L1398">
        <f t="shared" ref="L1398" si="4189">J1398/100+K1398</f>
        <v>9.656774497868616E-3</v>
      </c>
      <c r="M1398">
        <f t="shared" ref="M1398" si="4190">J1398/100-K1398</f>
        <v>7.9703441461991802E-3</v>
      </c>
    </row>
    <row r="1399" spans="1:13" x14ac:dyDescent="0.2">
      <c r="A1399" t="s">
        <v>183</v>
      </c>
      <c r="B1399" t="s">
        <v>183</v>
      </c>
      <c r="C1399" t="s">
        <v>177</v>
      </c>
      <c r="D1399" t="s">
        <v>58</v>
      </c>
      <c r="F1399">
        <v>472</v>
      </c>
      <c r="G1399" t="s">
        <v>12</v>
      </c>
      <c r="H1399">
        <v>3</v>
      </c>
      <c r="I1399">
        <v>6</v>
      </c>
      <c r="J1399">
        <v>1.2711864406779662E-2</v>
      </c>
      <c r="K1399">
        <f t="shared" ref="K1399" si="4191">(1.96*SQRT((J1399/100)*(1-(J1399/100))/(I1399*(J1399/100)^(-1))))</f>
        <v>1.0170963427666182E-4</v>
      </c>
      <c r="L1399">
        <f t="shared" ref="L1399" si="4192">J1399/100+K1399</f>
        <v>2.2882827834445842E-4</v>
      </c>
      <c r="M1399">
        <f t="shared" ref="M1399" si="4193">J1399/100-K1399</f>
        <v>2.5409009791134795E-5</v>
      </c>
    </row>
    <row r="1400" spans="1:13" x14ac:dyDescent="0.2">
      <c r="A1400" t="s">
        <v>183</v>
      </c>
      <c r="B1400" t="s">
        <v>183</v>
      </c>
      <c r="C1400" t="s">
        <v>177</v>
      </c>
      <c r="D1400" t="s">
        <v>58</v>
      </c>
      <c r="F1400">
        <v>472</v>
      </c>
      <c r="G1400" t="s">
        <v>80</v>
      </c>
      <c r="H1400">
        <v>0</v>
      </c>
      <c r="I1400">
        <v>472</v>
      </c>
      <c r="J1400">
        <v>1</v>
      </c>
      <c r="K1400">
        <f t="shared" ref="K1400" si="4194">(1.96*SQRT((J1400/100)*(1-(J1400/100))/(I1400*(J1400/100)^(-1))))</f>
        <v>8.976409761334976E-4</v>
      </c>
      <c r="L1400">
        <f t="shared" ref="L1400" si="4195">J1400/100+K1400</f>
        <v>1.0897640976133497E-2</v>
      </c>
      <c r="M1400">
        <f t="shared" ref="M1400" si="4196">J1400/100-K1400</f>
        <v>9.1023590238665034E-3</v>
      </c>
    </row>
    <row r="1401" spans="1:13" x14ac:dyDescent="0.2">
      <c r="A1401" t="s">
        <v>183</v>
      </c>
      <c r="B1401" t="s">
        <v>183</v>
      </c>
      <c r="C1401" t="s">
        <v>177</v>
      </c>
      <c r="D1401" t="s">
        <v>58</v>
      </c>
      <c r="F1401">
        <v>472</v>
      </c>
      <c r="G1401" t="s">
        <v>204</v>
      </c>
      <c r="H1401">
        <v>0</v>
      </c>
      <c r="I1401">
        <v>472</v>
      </c>
      <c r="J1401">
        <v>1</v>
      </c>
      <c r="K1401">
        <f t="shared" ref="K1401" si="4197">(1.96*SQRT((J1401/100)*(1-(J1401/100))/(I1401*(J1401/100)^(-1))))</f>
        <v>8.976409761334976E-4</v>
      </c>
      <c r="L1401">
        <f t="shared" ref="L1401" si="4198">J1401/100+K1401</f>
        <v>1.0897640976133497E-2</v>
      </c>
      <c r="M1401">
        <f t="shared" ref="M1401" si="4199">J1401/100-K1401</f>
        <v>9.1023590238665034E-3</v>
      </c>
    </row>
    <row r="1402" spans="1:13" x14ac:dyDescent="0.2">
      <c r="A1402" t="s">
        <v>183</v>
      </c>
      <c r="B1402" t="s">
        <v>183</v>
      </c>
      <c r="C1402" t="s">
        <v>177</v>
      </c>
      <c r="D1402" t="s">
        <v>58</v>
      </c>
      <c r="F1402">
        <v>472</v>
      </c>
      <c r="G1402" t="s">
        <v>81</v>
      </c>
      <c r="H1402">
        <v>0</v>
      </c>
      <c r="I1402">
        <v>32</v>
      </c>
      <c r="J1402">
        <v>6.7796610169491525E-2</v>
      </c>
      <c r="K1402">
        <f t="shared" ref="K1402" si="4200">(1.96*SQRT((J1402/100)*(1-(J1402/100))/(I1402*(J1402/100)^(-1))))</f>
        <v>2.3482362795441313E-4</v>
      </c>
      <c r="L1402">
        <f t="shared" ref="L1402" si="4201">J1402/100+K1402</f>
        <v>9.1278972964932838E-4</v>
      </c>
      <c r="M1402">
        <f t="shared" ref="M1402" si="4202">J1402/100-K1402</f>
        <v>4.4314247374050217E-4</v>
      </c>
    </row>
    <row r="1403" spans="1:13" x14ac:dyDescent="0.2">
      <c r="A1403" t="s">
        <v>183</v>
      </c>
      <c r="B1403" t="s">
        <v>183</v>
      </c>
      <c r="C1403" t="s">
        <v>177</v>
      </c>
      <c r="D1403" t="s">
        <v>58</v>
      </c>
      <c r="F1403">
        <v>472</v>
      </c>
      <c r="G1403" t="s">
        <v>81</v>
      </c>
      <c r="H1403">
        <v>1</v>
      </c>
      <c r="I1403">
        <v>8</v>
      </c>
      <c r="J1403">
        <v>1.6949152542372881E-2</v>
      </c>
      <c r="K1403">
        <f t="shared" ref="K1403" si="4203">(1.96*SQRT((J1403/100)*(1-(J1403/100))/(I1403*(J1403/100)^(-1))))</f>
        <v>1.1744168089098356E-4</v>
      </c>
      <c r="L1403">
        <f t="shared" ref="L1403" si="4204">J1403/100+K1403</f>
        <v>2.869332063147124E-4</v>
      </c>
      <c r="M1403">
        <f t="shared" ref="M1403" si="4205">J1403/100-K1403</f>
        <v>5.2049844532745266E-5</v>
      </c>
    </row>
    <row r="1404" spans="1:13" x14ac:dyDescent="0.2">
      <c r="A1404" t="s">
        <v>183</v>
      </c>
      <c r="B1404" t="s">
        <v>183</v>
      </c>
      <c r="C1404" t="s">
        <v>177</v>
      </c>
      <c r="D1404" t="s">
        <v>58</v>
      </c>
      <c r="F1404">
        <v>472</v>
      </c>
      <c r="G1404" t="s">
        <v>81</v>
      </c>
      <c r="H1404">
        <v>2</v>
      </c>
      <c r="I1404">
        <v>9</v>
      </c>
      <c r="J1404">
        <v>1.9067796610169493E-2</v>
      </c>
      <c r="K1404">
        <f t="shared" ref="K1404" si="4206">(1.96*SQRT((J1404/100)*(1-(J1404/100))/(I1404*(J1404/100)^(-1))))</f>
        <v>1.2456439364521015E-4</v>
      </c>
      <c r="L1404">
        <f t="shared" ref="L1404" si="4207">J1404/100+K1404</f>
        <v>3.1524235974690509E-4</v>
      </c>
      <c r="M1404">
        <f t="shared" ref="M1404" si="4208">J1404/100-K1404</f>
        <v>6.6113572456484771E-5</v>
      </c>
    </row>
    <row r="1405" spans="1:13" x14ac:dyDescent="0.2">
      <c r="A1405" t="s">
        <v>183</v>
      </c>
      <c r="B1405" t="s">
        <v>183</v>
      </c>
      <c r="C1405" t="s">
        <v>177</v>
      </c>
      <c r="D1405" t="s">
        <v>58</v>
      </c>
      <c r="F1405">
        <v>472</v>
      </c>
      <c r="G1405" t="s">
        <v>81</v>
      </c>
      <c r="H1405">
        <v>3</v>
      </c>
      <c r="I1405">
        <v>29</v>
      </c>
      <c r="J1405">
        <v>6.1440677966101698E-2</v>
      </c>
      <c r="K1405">
        <f t="shared" ref="K1405" si="4209">(1.96*SQRT((J1405/100)*(1-(J1405/100))/(I1405*(J1405/100)^(-1))))</f>
        <v>2.2355254270432345E-4</v>
      </c>
      <c r="L1405">
        <f t="shared" ref="L1405" si="4210">J1405/100+K1405</f>
        <v>8.3795932236534047E-4</v>
      </c>
      <c r="M1405">
        <f t="shared" ref="M1405" si="4211">J1405/100-K1405</f>
        <v>3.9085423695669357E-4</v>
      </c>
    </row>
    <row r="1406" spans="1:13" x14ac:dyDescent="0.2">
      <c r="A1406" t="s">
        <v>183</v>
      </c>
      <c r="B1406" t="s">
        <v>183</v>
      </c>
      <c r="C1406" t="s">
        <v>177</v>
      </c>
      <c r="D1406" t="s">
        <v>58</v>
      </c>
      <c r="F1406">
        <v>472</v>
      </c>
      <c r="G1406" t="s">
        <v>81</v>
      </c>
      <c r="H1406">
        <v>4</v>
      </c>
      <c r="I1406">
        <v>158</v>
      </c>
      <c r="J1406">
        <v>0.3347457627118644</v>
      </c>
      <c r="K1406">
        <f t="shared" ref="K1406" si="4212">(1.96*SQRT((J1406/100)*(1-(J1406/100))/(I1406*(J1406/100)^(-1))))</f>
        <v>5.2109211987193347E-4</v>
      </c>
      <c r="L1406">
        <f t="shared" ref="L1406" si="4213">J1406/100+K1406</f>
        <v>3.8685497469905777E-3</v>
      </c>
      <c r="M1406">
        <f t="shared" ref="M1406" si="4214">J1406/100-K1406</f>
        <v>2.8263655072467107E-3</v>
      </c>
    </row>
    <row r="1407" spans="1:13" x14ac:dyDescent="0.2">
      <c r="A1407" t="s">
        <v>183</v>
      </c>
      <c r="B1407" t="s">
        <v>183</v>
      </c>
      <c r="C1407" t="s">
        <v>177</v>
      </c>
      <c r="D1407" t="s">
        <v>58</v>
      </c>
      <c r="F1407">
        <v>472</v>
      </c>
      <c r="G1407" t="s">
        <v>81</v>
      </c>
      <c r="H1407">
        <v>5</v>
      </c>
      <c r="I1407">
        <v>223</v>
      </c>
      <c r="J1407">
        <v>0.47245762711864409</v>
      </c>
      <c r="K1407">
        <f t="shared" ref="K1407" si="4215">(1.96*SQRT((J1407/100)*(1-(J1407/100))/(I1407*(J1407/100)^(-1))))</f>
        <v>6.1864020964617265E-4</v>
      </c>
      <c r="L1407">
        <f t="shared" ref="L1407" si="4216">J1407/100+K1407</f>
        <v>5.3432164808326138E-3</v>
      </c>
      <c r="M1407">
        <f t="shared" ref="M1407" si="4217">J1407/100-K1407</f>
        <v>4.1059360615402678E-3</v>
      </c>
    </row>
    <row r="1408" spans="1:13" x14ac:dyDescent="0.2">
      <c r="A1408" t="s">
        <v>183</v>
      </c>
      <c r="B1408" t="s">
        <v>183</v>
      </c>
      <c r="C1408" t="s">
        <v>177</v>
      </c>
      <c r="D1408" t="s">
        <v>58</v>
      </c>
      <c r="F1408">
        <v>472</v>
      </c>
      <c r="G1408" t="s">
        <v>81</v>
      </c>
      <c r="H1408">
        <v>6</v>
      </c>
      <c r="I1408">
        <v>13</v>
      </c>
      <c r="J1408">
        <v>2.7542372881355932E-2</v>
      </c>
      <c r="K1408">
        <f t="shared" ref="K1408" si="4218">(1.96*SQRT((J1408/100)*(1-(J1408/100))/(I1408*(J1408/100)^(-1))))</f>
        <v>1.4970142456781514E-4</v>
      </c>
      <c r="L1408">
        <f t="shared" ref="L1408" si="4219">J1408/100+K1408</f>
        <v>4.2512515338137449E-4</v>
      </c>
      <c r="M1408">
        <f t="shared" ref="M1408" si="4220">J1408/100-K1408</f>
        <v>1.2572230424574417E-4</v>
      </c>
    </row>
    <row r="1409" spans="1:13" x14ac:dyDescent="0.2">
      <c r="A1409" t="s">
        <v>183</v>
      </c>
      <c r="B1409" t="s">
        <v>183</v>
      </c>
      <c r="C1409" t="s">
        <v>177</v>
      </c>
      <c r="D1409" t="s">
        <v>58</v>
      </c>
      <c r="F1409">
        <v>472</v>
      </c>
      <c r="G1409" t="s">
        <v>82</v>
      </c>
      <c r="H1409">
        <v>0</v>
      </c>
      <c r="I1409">
        <v>26</v>
      </c>
      <c r="J1409">
        <v>5.5084745762711863E-2</v>
      </c>
      <c r="K1409">
        <f t="shared" ref="K1409" si="4221">(1.96*SQRT((J1409/100)*(1-(J1409/100))/(I1409*(J1409/100)^(-1))))</f>
        <v>2.1168061994012986E-4</v>
      </c>
      <c r="L1409">
        <f t="shared" ref="L1409" si="4222">J1409/100+K1409</f>
        <v>7.6252807756724847E-4</v>
      </c>
      <c r="M1409">
        <f t="shared" ref="M1409" si="4223">J1409/100-K1409</f>
        <v>3.391668376869888E-4</v>
      </c>
    </row>
    <row r="1410" spans="1:13" x14ac:dyDescent="0.2">
      <c r="A1410" t="s">
        <v>183</v>
      </c>
      <c r="B1410" t="s">
        <v>183</v>
      </c>
      <c r="C1410" t="s">
        <v>177</v>
      </c>
      <c r="D1410" t="s">
        <v>58</v>
      </c>
      <c r="F1410">
        <v>472</v>
      </c>
      <c r="G1410" t="s">
        <v>82</v>
      </c>
      <c r="H1410">
        <v>1</v>
      </c>
      <c r="I1410">
        <v>2</v>
      </c>
      <c r="J1410">
        <v>4.2372881355932203E-3</v>
      </c>
      <c r="K1410">
        <f t="shared" ref="K1410" si="4224">(1.96*SQRT((J1410/100)*(1-(J1410/100))/(I1410*(J1410/100)^(-1))))</f>
        <v>5.8724573216350365E-5</v>
      </c>
      <c r="L1410">
        <f t="shared" ref="L1410" si="4225">J1410/100+K1410</f>
        <v>1.0109745457228256E-4</v>
      </c>
      <c r="M1410">
        <f t="shared" ref="M1410" si="4226">J1410/100-K1410</f>
        <v>-1.6351691860418158E-5</v>
      </c>
    </row>
    <row r="1411" spans="1:13" x14ac:dyDescent="0.2">
      <c r="A1411" t="s">
        <v>183</v>
      </c>
      <c r="B1411" t="s">
        <v>183</v>
      </c>
      <c r="C1411" t="s">
        <v>177</v>
      </c>
      <c r="D1411" t="s">
        <v>58</v>
      </c>
      <c r="F1411">
        <v>472</v>
      </c>
      <c r="G1411" t="s">
        <v>82</v>
      </c>
      <c r="H1411">
        <v>2</v>
      </c>
      <c r="I1411">
        <v>1</v>
      </c>
      <c r="J1411">
        <v>2.1186440677966102E-3</v>
      </c>
      <c r="K1411">
        <f t="shared" ref="K1411" si="4227">(1.96*SQRT((J1411/100)*(1-(J1411/100))/(I1411*(J1411/100)^(-1))))</f>
        <v>4.1524983838520395E-5</v>
      </c>
      <c r="L1411">
        <f t="shared" ref="L1411" si="4228">J1411/100+K1411</f>
        <v>6.2711424516486501E-5</v>
      </c>
      <c r="M1411">
        <f t="shared" ref="M1411" si="4229">J1411/100-K1411</f>
        <v>-2.0338543160554292E-5</v>
      </c>
    </row>
    <row r="1412" spans="1:13" x14ac:dyDescent="0.2">
      <c r="A1412" t="s">
        <v>183</v>
      </c>
      <c r="B1412" t="s">
        <v>183</v>
      </c>
      <c r="C1412" t="s">
        <v>177</v>
      </c>
      <c r="D1412" t="s">
        <v>58</v>
      </c>
      <c r="F1412">
        <v>472</v>
      </c>
      <c r="G1412" t="s">
        <v>82</v>
      </c>
      <c r="H1412">
        <v>3</v>
      </c>
      <c r="I1412">
        <v>22</v>
      </c>
      <c r="J1412">
        <v>4.6610169491525424E-2</v>
      </c>
      <c r="K1412">
        <f t="shared" ref="K1412" si="4230">(1.96*SQRT((J1412/100)*(1-(J1412/100))/(I1412*(J1412/100)^(-1))))</f>
        <v>1.9472610493688079E-4</v>
      </c>
      <c r="L1412">
        <f t="shared" ref="L1412" si="4231">J1412/100+K1412</f>
        <v>6.6082779985213505E-4</v>
      </c>
      <c r="M1412">
        <f t="shared" ref="M1412" si="4232">J1412/100-K1412</f>
        <v>2.7137558997837347E-4</v>
      </c>
    </row>
    <row r="1413" spans="1:13" x14ac:dyDescent="0.2">
      <c r="A1413" t="s">
        <v>183</v>
      </c>
      <c r="B1413" t="s">
        <v>183</v>
      </c>
      <c r="C1413" t="s">
        <v>177</v>
      </c>
      <c r="D1413" t="s">
        <v>58</v>
      </c>
      <c r="F1413">
        <v>472</v>
      </c>
      <c r="G1413" t="s">
        <v>82</v>
      </c>
      <c r="H1413">
        <v>4</v>
      </c>
      <c r="I1413">
        <v>397</v>
      </c>
      <c r="J1413">
        <v>0.84110169491525422</v>
      </c>
      <c r="K1413">
        <f t="shared" ref="K1413" si="4233">(1.96*SQRT((J1413/100)*(1-(J1413/100))/(I1413*(J1413/100)^(-1))))</f>
        <v>8.2390127051736321E-4</v>
      </c>
      <c r="L1413">
        <f t="shared" ref="L1413" si="4234">J1413/100+K1413</f>
        <v>9.2349182196699055E-3</v>
      </c>
      <c r="M1413">
        <f t="shared" ref="M1413" si="4235">J1413/100-K1413</f>
        <v>7.5871156786351786E-3</v>
      </c>
    </row>
    <row r="1414" spans="1:13" x14ac:dyDescent="0.2">
      <c r="A1414" t="s">
        <v>183</v>
      </c>
      <c r="B1414" t="s">
        <v>183</v>
      </c>
      <c r="C1414" t="s">
        <v>177</v>
      </c>
      <c r="D1414" t="s">
        <v>58</v>
      </c>
      <c r="F1414">
        <v>472</v>
      </c>
      <c r="G1414" t="s">
        <v>82</v>
      </c>
      <c r="H1414">
        <v>5</v>
      </c>
      <c r="I1414">
        <v>24</v>
      </c>
      <c r="J1414">
        <v>5.0847457627118647E-2</v>
      </c>
      <c r="K1414">
        <f t="shared" ref="K1414" si="4236">(1.96*SQRT((J1414/100)*(1-(J1414/100))/(I1414*(J1414/100)^(-1))))</f>
        <v>2.033804723500659E-4</v>
      </c>
      <c r="L1414">
        <f t="shared" ref="L1414" si="4237">J1414/100+K1414</f>
        <v>7.1185504862125238E-4</v>
      </c>
      <c r="M1414">
        <f t="shared" ref="M1414" si="4238">J1414/100-K1414</f>
        <v>3.0509410392112052E-4</v>
      </c>
    </row>
    <row r="1415" spans="1:13" x14ac:dyDescent="0.2">
      <c r="A1415" t="s">
        <v>183</v>
      </c>
      <c r="B1415" t="s">
        <v>183</v>
      </c>
      <c r="C1415" t="s">
        <v>177</v>
      </c>
      <c r="D1415" t="s">
        <v>58</v>
      </c>
      <c r="F1415">
        <v>472</v>
      </c>
      <c r="G1415" t="s">
        <v>26</v>
      </c>
      <c r="H1415">
        <v>0</v>
      </c>
      <c r="I1415">
        <v>472</v>
      </c>
      <c r="J1415">
        <v>1</v>
      </c>
      <c r="K1415">
        <f t="shared" ref="K1415" si="4239">(1.96*SQRT((J1415/100)*(1-(J1415/100))/(I1415*(J1415/100)^(-1))))</f>
        <v>8.976409761334976E-4</v>
      </c>
      <c r="L1415">
        <f t="shared" ref="L1415" si="4240">J1415/100+K1415</f>
        <v>1.0897640976133497E-2</v>
      </c>
      <c r="M1415">
        <f t="shared" ref="M1415" si="4241">J1415/100-K1415</f>
        <v>9.1023590238665034E-3</v>
      </c>
    </row>
    <row r="1416" spans="1:13" x14ac:dyDescent="0.2">
      <c r="A1416" t="s">
        <v>183</v>
      </c>
      <c r="B1416" t="s">
        <v>183</v>
      </c>
      <c r="C1416" t="s">
        <v>177</v>
      </c>
      <c r="D1416" t="s">
        <v>58</v>
      </c>
      <c r="F1416">
        <v>472</v>
      </c>
      <c r="G1416" t="s">
        <v>84</v>
      </c>
      <c r="H1416">
        <v>0</v>
      </c>
      <c r="I1416">
        <v>277</v>
      </c>
      <c r="J1416">
        <v>0.58686440677966101</v>
      </c>
      <c r="K1416">
        <f t="shared" ref="K1416" si="4242">(1.96*SQRT((J1416/100)*(1-(J1416/100))/(I1416*(J1416/100)^(-1))))</f>
        <v>6.8908983464261505E-4</v>
      </c>
      <c r="L1416">
        <f t="shared" ref="L1416" si="4243">J1416/100+K1416</f>
        <v>6.5577339024392254E-3</v>
      </c>
      <c r="M1416">
        <f t="shared" ref="M1416" si="4244">J1416/100-K1416</f>
        <v>5.1795542331539955E-3</v>
      </c>
    </row>
    <row r="1417" spans="1:13" x14ac:dyDescent="0.2">
      <c r="A1417" t="s">
        <v>183</v>
      </c>
      <c r="B1417" t="s">
        <v>183</v>
      </c>
      <c r="C1417" t="s">
        <v>177</v>
      </c>
      <c r="D1417" t="s">
        <v>58</v>
      </c>
      <c r="F1417">
        <v>472</v>
      </c>
      <c r="G1417" t="s">
        <v>84</v>
      </c>
      <c r="H1417">
        <v>1</v>
      </c>
      <c r="I1417">
        <v>192</v>
      </c>
      <c r="J1417">
        <v>0.40677966101694918</v>
      </c>
      <c r="K1417">
        <f t="shared" ref="K1417" si="4245">(1.96*SQRT((J1417/100)*(1-(J1417/100))/(I1417*(J1417/100)^(-1))))</f>
        <v>5.7422166592789158E-4</v>
      </c>
      <c r="L1417">
        <f t="shared" ref="L1417" si="4246">J1417/100+K1417</f>
        <v>4.6420182760973832E-3</v>
      </c>
      <c r="M1417">
        <f t="shared" ref="M1417" si="4247">J1417/100-K1417</f>
        <v>3.4935749442416E-3</v>
      </c>
    </row>
    <row r="1418" spans="1:13" x14ac:dyDescent="0.2">
      <c r="A1418" t="s">
        <v>183</v>
      </c>
      <c r="B1418" t="s">
        <v>183</v>
      </c>
      <c r="C1418" t="s">
        <v>177</v>
      </c>
      <c r="D1418" t="s">
        <v>58</v>
      </c>
      <c r="F1418">
        <v>472</v>
      </c>
      <c r="G1418" t="s">
        <v>84</v>
      </c>
      <c r="H1418">
        <v>2</v>
      </c>
      <c r="I1418">
        <v>3</v>
      </c>
      <c r="J1418">
        <v>6.3559322033898309E-3</v>
      </c>
      <c r="K1418">
        <f t="shared" ref="K1418" si="4248">(1.96*SQRT((J1418/100)*(1-(J1418/100))/(I1418*(J1418/100)^(-1))))</f>
        <v>7.192185794290455E-5</v>
      </c>
      <c r="L1418">
        <f t="shared" ref="L1418" si="4249">J1418/100+K1418</f>
        <v>1.3548117997680284E-4</v>
      </c>
      <c r="M1418">
        <f t="shared" ref="M1418" si="4250">J1418/100-K1418</f>
        <v>-8.362535909006244E-6</v>
      </c>
    </row>
    <row r="1419" spans="1:13" x14ac:dyDescent="0.2">
      <c r="A1419" t="s">
        <v>183</v>
      </c>
      <c r="B1419" t="s">
        <v>183</v>
      </c>
      <c r="C1419" t="s">
        <v>177</v>
      </c>
      <c r="D1419" t="s">
        <v>58</v>
      </c>
      <c r="F1419">
        <v>472</v>
      </c>
      <c r="G1419" t="s">
        <v>27</v>
      </c>
      <c r="H1419">
        <v>0</v>
      </c>
      <c r="I1419">
        <v>277</v>
      </c>
      <c r="J1419">
        <v>0.58686440677966101</v>
      </c>
      <c r="K1419">
        <f t="shared" ref="K1419" si="4251">(1.96*SQRT((J1419/100)*(1-(J1419/100))/(I1419*(J1419/100)^(-1))))</f>
        <v>6.8908983464261505E-4</v>
      </c>
      <c r="L1419">
        <f t="shared" ref="L1419" si="4252">J1419/100+K1419</f>
        <v>6.5577339024392254E-3</v>
      </c>
      <c r="M1419">
        <f t="shared" ref="M1419" si="4253">J1419/100-K1419</f>
        <v>5.1795542331539955E-3</v>
      </c>
    </row>
    <row r="1420" spans="1:13" x14ac:dyDescent="0.2">
      <c r="A1420" t="s">
        <v>183</v>
      </c>
      <c r="B1420" t="s">
        <v>183</v>
      </c>
      <c r="C1420" t="s">
        <v>177</v>
      </c>
      <c r="D1420" t="s">
        <v>58</v>
      </c>
      <c r="F1420">
        <v>472</v>
      </c>
      <c r="G1420" t="s">
        <v>27</v>
      </c>
      <c r="H1420">
        <v>1</v>
      </c>
      <c r="I1420">
        <v>192</v>
      </c>
      <c r="J1420">
        <v>0.40677966101694918</v>
      </c>
      <c r="K1420">
        <f t="shared" ref="K1420" si="4254">(1.96*SQRT((J1420/100)*(1-(J1420/100))/(I1420*(J1420/100)^(-1))))</f>
        <v>5.7422166592789158E-4</v>
      </c>
      <c r="L1420">
        <f t="shared" ref="L1420" si="4255">J1420/100+K1420</f>
        <v>4.6420182760973832E-3</v>
      </c>
      <c r="M1420">
        <f t="shared" ref="M1420" si="4256">J1420/100-K1420</f>
        <v>3.4935749442416E-3</v>
      </c>
    </row>
    <row r="1421" spans="1:13" x14ac:dyDescent="0.2">
      <c r="A1421" t="s">
        <v>183</v>
      </c>
      <c r="B1421" t="s">
        <v>183</v>
      </c>
      <c r="C1421" t="s">
        <v>177</v>
      </c>
      <c r="D1421" t="s">
        <v>58</v>
      </c>
      <c r="F1421">
        <v>472</v>
      </c>
      <c r="G1421" t="s">
        <v>27</v>
      </c>
      <c r="H1421">
        <v>2</v>
      </c>
      <c r="I1421">
        <v>3</v>
      </c>
      <c r="J1421">
        <v>6.3559322033898309E-3</v>
      </c>
      <c r="K1421">
        <f t="shared" ref="K1421" si="4257">(1.96*SQRT((J1421/100)*(1-(J1421/100))/(I1421*(J1421/100)^(-1))))</f>
        <v>7.192185794290455E-5</v>
      </c>
      <c r="L1421">
        <f t="shared" ref="L1421" si="4258">J1421/100+K1421</f>
        <v>1.3548117997680284E-4</v>
      </c>
      <c r="M1421">
        <f t="shared" ref="M1421" si="4259">J1421/100-K1421</f>
        <v>-8.362535909006244E-6</v>
      </c>
    </row>
    <row r="1422" spans="1:13" x14ac:dyDescent="0.2">
      <c r="A1422" t="s">
        <v>183</v>
      </c>
      <c r="B1422" t="s">
        <v>183</v>
      </c>
      <c r="C1422" t="s">
        <v>177</v>
      </c>
      <c r="D1422" t="s">
        <v>58</v>
      </c>
      <c r="F1422">
        <v>472</v>
      </c>
      <c r="G1422" t="s">
        <v>85</v>
      </c>
      <c r="H1422">
        <v>0</v>
      </c>
      <c r="I1422">
        <v>41</v>
      </c>
      <c r="J1422">
        <v>8.6864406779661021E-2</v>
      </c>
      <c r="K1422">
        <f t="shared" ref="K1422" si="4260">(1.96*SQRT((J1422/100)*(1-(J1422/100))/(I1422*(J1422/100)^(-1))))</f>
        <v>2.6577693910989934E-4</v>
      </c>
      <c r="L1422">
        <f t="shared" ref="L1422" si="4261">J1422/100+K1422</f>
        <v>1.1344210069065097E-3</v>
      </c>
      <c r="M1422">
        <f t="shared" ref="M1422" si="4262">J1422/100-K1422</f>
        <v>6.028671286867109E-4</v>
      </c>
    </row>
    <row r="1423" spans="1:13" x14ac:dyDescent="0.2">
      <c r="A1423" t="s">
        <v>183</v>
      </c>
      <c r="B1423" t="s">
        <v>183</v>
      </c>
      <c r="C1423" t="s">
        <v>177</v>
      </c>
      <c r="D1423" t="s">
        <v>58</v>
      </c>
      <c r="F1423">
        <v>472</v>
      </c>
      <c r="G1423" t="s">
        <v>85</v>
      </c>
      <c r="H1423">
        <v>1</v>
      </c>
      <c r="I1423">
        <v>26</v>
      </c>
      <c r="J1423">
        <v>5.5084745762711863E-2</v>
      </c>
      <c r="K1423">
        <f t="shared" ref="K1423" si="4263">(1.96*SQRT((J1423/100)*(1-(J1423/100))/(I1423*(J1423/100)^(-1))))</f>
        <v>2.1168061994012986E-4</v>
      </c>
      <c r="L1423">
        <f t="shared" ref="L1423" si="4264">J1423/100+K1423</f>
        <v>7.6252807756724847E-4</v>
      </c>
      <c r="M1423">
        <f t="shared" ref="M1423" si="4265">J1423/100-K1423</f>
        <v>3.391668376869888E-4</v>
      </c>
    </row>
    <row r="1424" spans="1:13" x14ac:dyDescent="0.2">
      <c r="A1424" t="s">
        <v>183</v>
      </c>
      <c r="B1424" t="s">
        <v>183</v>
      </c>
      <c r="C1424" t="s">
        <v>177</v>
      </c>
      <c r="D1424" t="s">
        <v>58</v>
      </c>
      <c r="F1424">
        <v>472</v>
      </c>
      <c r="G1424" t="s">
        <v>85</v>
      </c>
      <c r="H1424">
        <v>2</v>
      </c>
      <c r="I1424">
        <v>402</v>
      </c>
      <c r="J1424">
        <v>0.85169491525423724</v>
      </c>
      <c r="K1424">
        <f t="shared" ref="K1424" si="4266">(1.96*SQRT((J1424/100)*(1-(J1424/100))/(I1424*(J1424/100)^(-1))))</f>
        <v>8.2902904534896927E-4</v>
      </c>
      <c r="L1424">
        <f t="shared" ref="L1424" si="4267">J1424/100+K1424</f>
        <v>9.3459781978913418E-3</v>
      </c>
      <c r="M1424">
        <f t="shared" ref="M1424" si="4268">J1424/100-K1424</f>
        <v>7.6879201071934026E-3</v>
      </c>
    </row>
    <row r="1425" spans="1:13" x14ac:dyDescent="0.2">
      <c r="A1425" t="s">
        <v>183</v>
      </c>
      <c r="B1425" t="s">
        <v>183</v>
      </c>
      <c r="C1425" t="s">
        <v>177</v>
      </c>
      <c r="D1425" t="s">
        <v>58</v>
      </c>
      <c r="F1425">
        <v>472</v>
      </c>
      <c r="G1425" t="s">
        <v>85</v>
      </c>
      <c r="H1425">
        <v>3</v>
      </c>
      <c r="I1425">
        <v>3</v>
      </c>
      <c r="J1425">
        <v>6.3559322033898309E-3</v>
      </c>
      <c r="K1425">
        <f t="shared" ref="K1425" si="4269">(1.96*SQRT((J1425/100)*(1-(J1425/100))/(I1425*(J1425/100)^(-1))))</f>
        <v>7.192185794290455E-5</v>
      </c>
      <c r="L1425">
        <f t="shared" ref="L1425" si="4270">J1425/100+K1425</f>
        <v>1.3548117997680284E-4</v>
      </c>
      <c r="M1425">
        <f t="shared" ref="M1425" si="4271">J1425/100-K1425</f>
        <v>-8.362535909006244E-6</v>
      </c>
    </row>
    <row r="1426" spans="1:13" x14ac:dyDescent="0.2">
      <c r="A1426" t="s">
        <v>183</v>
      </c>
      <c r="B1426" t="s">
        <v>183</v>
      </c>
      <c r="C1426" t="s">
        <v>177</v>
      </c>
      <c r="D1426" t="s">
        <v>59</v>
      </c>
      <c r="E1426" t="s">
        <v>60</v>
      </c>
      <c r="F1426">
        <v>597</v>
      </c>
      <c r="G1426" t="s">
        <v>206</v>
      </c>
      <c r="I1426">
        <v>18</v>
      </c>
      <c r="J1426">
        <v>3.015075376884422E-2</v>
      </c>
      <c r="K1426">
        <f t="shared" ref="K1426" si="4272">(1.96*SQRT((J1426/100)*(1-(J1426/100))/(I1426*(J1426/100)^(-1))))</f>
        <v>1.3926837601110258E-4</v>
      </c>
      <c r="L1426">
        <f t="shared" ref="L1426" si="4273">J1426/100+K1426</f>
        <v>4.4077591369954476E-4</v>
      </c>
      <c r="M1426">
        <f t="shared" ref="M1426" si="4274">J1426/100-K1426</f>
        <v>1.622391616773396E-4</v>
      </c>
    </row>
    <row r="1427" spans="1:13" x14ac:dyDescent="0.2">
      <c r="A1427" t="s">
        <v>183</v>
      </c>
      <c r="B1427" t="s">
        <v>183</v>
      </c>
      <c r="C1427" t="s">
        <v>177</v>
      </c>
      <c r="D1427" t="s">
        <v>59</v>
      </c>
      <c r="E1427" t="s">
        <v>60</v>
      </c>
      <c r="F1427">
        <v>597</v>
      </c>
      <c r="G1427" t="s">
        <v>206</v>
      </c>
      <c r="H1427">
        <v>0</v>
      </c>
      <c r="I1427">
        <v>356</v>
      </c>
      <c r="J1427">
        <v>0.59631490787269681</v>
      </c>
      <c r="K1427">
        <f t="shared" ref="K1427" si="4275">(1.96*SQRT((J1427/100)*(1-(J1427/100))/(I1427*(J1427/100)^(-1))))</f>
        <v>6.1760098736766392E-4</v>
      </c>
      <c r="L1427">
        <f t="shared" ref="L1427" si="4276">J1427/100+K1427</f>
        <v>6.5807500660946313E-3</v>
      </c>
      <c r="M1427">
        <f t="shared" ref="M1427" si="4277">J1427/100-K1427</f>
        <v>5.3455480913593041E-3</v>
      </c>
    </row>
    <row r="1428" spans="1:13" x14ac:dyDescent="0.2">
      <c r="A1428" t="s">
        <v>183</v>
      </c>
      <c r="B1428" t="s">
        <v>183</v>
      </c>
      <c r="C1428" t="s">
        <v>177</v>
      </c>
      <c r="D1428" t="s">
        <v>59</v>
      </c>
      <c r="E1428" t="s">
        <v>60</v>
      </c>
      <c r="F1428">
        <v>597</v>
      </c>
      <c r="G1428" t="s">
        <v>206</v>
      </c>
      <c r="H1428">
        <v>1</v>
      </c>
      <c r="I1428">
        <v>223</v>
      </c>
      <c r="J1428">
        <v>0.37353433835845895</v>
      </c>
      <c r="K1428">
        <f t="shared" ref="K1428" si="4278">(1.96*SQRT((J1428/100)*(1-(J1428/100))/(I1428*(J1428/100)^(-1))))</f>
        <v>4.8935218695118053E-4</v>
      </c>
      <c r="L1428">
        <f t="shared" ref="L1428" si="4279">J1428/100+K1428</f>
        <v>4.2246955705357702E-3</v>
      </c>
      <c r="M1428">
        <f t="shared" ref="M1428" si="4280">J1428/100-K1428</f>
        <v>3.2459911966334089E-3</v>
      </c>
    </row>
    <row r="1429" spans="1:13" x14ac:dyDescent="0.2">
      <c r="A1429" t="s">
        <v>183</v>
      </c>
      <c r="B1429" t="s">
        <v>183</v>
      </c>
      <c r="C1429" t="s">
        <v>177</v>
      </c>
      <c r="D1429" t="s">
        <v>59</v>
      </c>
      <c r="E1429" t="s">
        <v>60</v>
      </c>
      <c r="F1429">
        <v>597</v>
      </c>
      <c r="G1429" t="s">
        <v>28</v>
      </c>
      <c r="H1429">
        <v>0</v>
      </c>
      <c r="I1429">
        <v>576</v>
      </c>
      <c r="J1429">
        <v>0.96482412060301503</v>
      </c>
      <c r="K1429">
        <f t="shared" ref="K1429" si="4281">(1.96*SQRT((J1429/100)*(1-(J1429/100))/(I1429*(J1429/100)^(-1))))</f>
        <v>7.8412936933912347E-4</v>
      </c>
      <c r="L1429">
        <f t="shared" ref="L1429" si="4282">J1429/100+K1429</f>
        <v>1.0432370575369273E-2</v>
      </c>
      <c r="M1429">
        <f t="shared" ref="M1429" si="4283">J1429/100-K1429</f>
        <v>8.8641118366910264E-3</v>
      </c>
    </row>
    <row r="1430" spans="1:13" x14ac:dyDescent="0.2">
      <c r="A1430" t="s">
        <v>183</v>
      </c>
      <c r="B1430" t="s">
        <v>183</v>
      </c>
      <c r="C1430" t="s">
        <v>177</v>
      </c>
      <c r="D1430" t="s">
        <v>59</v>
      </c>
      <c r="E1430" t="s">
        <v>60</v>
      </c>
      <c r="F1430">
        <v>597</v>
      </c>
      <c r="G1430" t="s">
        <v>28</v>
      </c>
      <c r="H1430">
        <v>1</v>
      </c>
      <c r="I1430">
        <v>21</v>
      </c>
      <c r="J1430">
        <v>3.5175879396984924E-2</v>
      </c>
      <c r="K1430">
        <f t="shared" ref="K1430" si="4284">(1.96*SQRT((J1430/100)*(1-(J1430/100))/(I1430*(J1430/100)^(-1))))</f>
        <v>1.5042325797479041E-4</v>
      </c>
      <c r="L1430">
        <f t="shared" ref="L1430" si="4285">J1430/100+K1430</f>
        <v>5.0218205194463967E-4</v>
      </c>
      <c r="M1430">
        <f t="shared" ref="M1430" si="4286">J1430/100-K1430</f>
        <v>2.0133553599505885E-4</v>
      </c>
    </row>
    <row r="1431" spans="1:13" x14ac:dyDescent="0.2">
      <c r="A1431" t="s">
        <v>183</v>
      </c>
      <c r="B1431" t="s">
        <v>183</v>
      </c>
      <c r="C1431" t="s">
        <v>177</v>
      </c>
      <c r="D1431" t="s">
        <v>59</v>
      </c>
      <c r="E1431" t="s">
        <v>60</v>
      </c>
      <c r="F1431">
        <v>597</v>
      </c>
      <c r="G1431" t="s">
        <v>67</v>
      </c>
      <c r="H1431">
        <v>0</v>
      </c>
      <c r="I1431">
        <v>105</v>
      </c>
      <c r="J1431">
        <v>0.17587939698492464</v>
      </c>
      <c r="K1431">
        <f t="shared" ref="K1431" si="4287">(1.96*SQRT((J1431/100)*(1-(J1431/100))/(I1431*(J1431/100)^(-1))))</f>
        <v>3.3611983080153983E-4</v>
      </c>
      <c r="L1431">
        <f t="shared" ref="L1431" si="4288">J1431/100+K1431</f>
        <v>2.094913800650786E-3</v>
      </c>
      <c r="M1431">
        <f t="shared" ref="M1431" si="4289">J1431/100-K1431</f>
        <v>1.4226741390477066E-3</v>
      </c>
    </row>
    <row r="1432" spans="1:13" x14ac:dyDescent="0.2">
      <c r="A1432" t="s">
        <v>183</v>
      </c>
      <c r="B1432" t="s">
        <v>183</v>
      </c>
      <c r="C1432" t="s">
        <v>177</v>
      </c>
      <c r="D1432" t="s">
        <v>59</v>
      </c>
      <c r="E1432" t="s">
        <v>60</v>
      </c>
      <c r="F1432">
        <v>597</v>
      </c>
      <c r="G1432" t="s">
        <v>67</v>
      </c>
      <c r="H1432">
        <v>1</v>
      </c>
      <c r="I1432">
        <v>492</v>
      </c>
      <c r="J1432">
        <v>0.82412060301507539</v>
      </c>
      <c r="K1432">
        <f t="shared" ref="K1432" si="4290">(1.96*SQRT((J1432/100)*(1-(J1432/100))/(I1432*(J1432/100)^(-1))))</f>
        <v>7.2521590739278372E-4</v>
      </c>
      <c r="L1432">
        <f t="shared" ref="L1432" si="4291">J1432/100+K1432</f>
        <v>8.9664219375435381E-3</v>
      </c>
      <c r="M1432">
        <f t="shared" ref="M1432" si="4292">J1432/100-K1432</f>
        <v>7.5159901227579706E-3</v>
      </c>
    </row>
    <row r="1433" spans="1:13" x14ac:dyDescent="0.2">
      <c r="A1433" t="s">
        <v>183</v>
      </c>
      <c r="B1433" t="s">
        <v>183</v>
      </c>
      <c r="C1433" t="s">
        <v>177</v>
      </c>
      <c r="D1433" t="s">
        <v>59</v>
      </c>
      <c r="E1433" t="s">
        <v>60</v>
      </c>
      <c r="F1433">
        <v>597</v>
      </c>
      <c r="G1433" t="s">
        <v>68</v>
      </c>
      <c r="H1433">
        <v>0</v>
      </c>
      <c r="I1433">
        <v>375</v>
      </c>
      <c r="J1433">
        <v>0.62814070351758799</v>
      </c>
      <c r="K1433">
        <f t="shared" ref="K1433" si="4293">(1.96*SQRT((J1433/100)*(1-(J1433/100))/(I1433*(J1433/100)^(-1))))</f>
        <v>6.3376621208210797E-4</v>
      </c>
      <c r="L1433">
        <f t="shared" ref="L1433" si="4294">J1433/100+K1433</f>
        <v>6.9151732472579877E-3</v>
      </c>
      <c r="M1433">
        <f t="shared" ref="M1433" si="4295">J1433/100-K1433</f>
        <v>5.6476408230937717E-3</v>
      </c>
    </row>
    <row r="1434" spans="1:13" x14ac:dyDescent="0.2">
      <c r="A1434" t="s">
        <v>183</v>
      </c>
      <c r="B1434" t="s">
        <v>183</v>
      </c>
      <c r="C1434" t="s">
        <v>177</v>
      </c>
      <c r="D1434" t="s">
        <v>59</v>
      </c>
      <c r="E1434" t="s">
        <v>60</v>
      </c>
      <c r="F1434">
        <v>597</v>
      </c>
      <c r="G1434" t="s">
        <v>68</v>
      </c>
      <c r="H1434">
        <v>1</v>
      </c>
      <c r="I1434">
        <v>222</v>
      </c>
      <c r="J1434">
        <v>0.37185929648241206</v>
      </c>
      <c r="K1434">
        <f t="shared" ref="K1434" si="4296">(1.96*SQRT((J1434/100)*(1-(J1434/100))/(I1434*(J1434/100)^(-1))))</f>
        <v>4.8825785646734303E-4</v>
      </c>
      <c r="L1434">
        <f t="shared" ref="L1434" si="4297">J1434/100+K1434</f>
        <v>4.2068508212914635E-3</v>
      </c>
      <c r="M1434">
        <f t="shared" ref="M1434" si="4298">J1434/100-K1434</f>
        <v>3.2303351083567775E-3</v>
      </c>
    </row>
    <row r="1435" spans="1:13" x14ac:dyDescent="0.2">
      <c r="A1435" t="s">
        <v>183</v>
      </c>
      <c r="B1435" t="s">
        <v>183</v>
      </c>
      <c r="C1435" t="s">
        <v>177</v>
      </c>
      <c r="D1435" t="s">
        <v>59</v>
      </c>
      <c r="E1435" t="s">
        <v>60</v>
      </c>
      <c r="F1435">
        <v>597</v>
      </c>
      <c r="G1435" t="s">
        <v>69</v>
      </c>
      <c r="H1435">
        <v>0</v>
      </c>
      <c r="I1435">
        <v>114</v>
      </c>
      <c r="J1435">
        <v>0.19095477386934673</v>
      </c>
      <c r="K1435">
        <f t="shared" ref="K1435" si="4299">(1.96*SQRT((J1435/100)*(1-(J1435/100))/(I1435*(J1435/100)^(-1))))</f>
        <v>3.502023987195264E-4</v>
      </c>
      <c r="L1435">
        <f t="shared" ref="L1435" si="4300">J1435/100+K1435</f>
        <v>2.2597501374129938E-3</v>
      </c>
      <c r="M1435">
        <f t="shared" ref="M1435" si="4301">J1435/100-K1435</f>
        <v>1.5593453399739409E-3</v>
      </c>
    </row>
    <row r="1436" spans="1:13" x14ac:dyDescent="0.2">
      <c r="A1436" t="s">
        <v>183</v>
      </c>
      <c r="B1436" t="s">
        <v>183</v>
      </c>
      <c r="C1436" t="s">
        <v>177</v>
      </c>
      <c r="D1436" t="s">
        <v>59</v>
      </c>
      <c r="E1436" t="s">
        <v>60</v>
      </c>
      <c r="F1436">
        <v>597</v>
      </c>
      <c r="G1436" t="s">
        <v>69</v>
      </c>
      <c r="H1436">
        <v>1</v>
      </c>
      <c r="I1436">
        <v>483</v>
      </c>
      <c r="J1436">
        <v>0.80904522613065322</v>
      </c>
      <c r="K1436">
        <f t="shared" ref="K1436" si="4302">(1.96*SQRT((J1436/100)*(1-(J1436/100))/(I1436*(J1436/100)^(-1))))</f>
        <v>7.186068304606139E-4</v>
      </c>
      <c r="L1436">
        <f t="shared" ref="L1436" si="4303">J1436/100+K1436</f>
        <v>8.8090590917671453E-3</v>
      </c>
      <c r="M1436">
        <f t="shared" ref="M1436" si="4304">J1436/100-K1436</f>
        <v>7.3718454308459181E-3</v>
      </c>
    </row>
    <row r="1437" spans="1:13" x14ac:dyDescent="0.2">
      <c r="A1437" t="s">
        <v>183</v>
      </c>
      <c r="B1437" t="s">
        <v>183</v>
      </c>
      <c r="C1437" t="s">
        <v>177</v>
      </c>
      <c r="D1437" t="s">
        <v>59</v>
      </c>
      <c r="E1437" t="s">
        <v>60</v>
      </c>
      <c r="F1437">
        <v>597</v>
      </c>
      <c r="G1437" t="s">
        <v>70</v>
      </c>
      <c r="H1437">
        <v>0</v>
      </c>
      <c r="I1437">
        <v>131</v>
      </c>
      <c r="J1437">
        <v>0.21943048576214405</v>
      </c>
      <c r="K1437">
        <f t="shared" ref="K1437" si="4305">(1.96*SQRT((J1437/100)*(1-(J1437/100))/(I1437*(J1437/100)^(-1))))</f>
        <v>3.7535342000640252E-4</v>
      </c>
      <c r="L1437">
        <f t="shared" ref="L1437" si="4306">J1437/100+K1437</f>
        <v>2.5696582776278433E-3</v>
      </c>
      <c r="M1437">
        <f t="shared" ref="M1437" si="4307">J1437/100-K1437</f>
        <v>1.818951437615038E-3</v>
      </c>
    </row>
    <row r="1438" spans="1:13" x14ac:dyDescent="0.2">
      <c r="A1438" t="s">
        <v>183</v>
      </c>
      <c r="B1438" t="s">
        <v>183</v>
      </c>
      <c r="C1438" t="s">
        <v>177</v>
      </c>
      <c r="D1438" t="s">
        <v>59</v>
      </c>
      <c r="E1438" t="s">
        <v>60</v>
      </c>
      <c r="F1438">
        <v>597</v>
      </c>
      <c r="G1438" t="s">
        <v>70</v>
      </c>
      <c r="H1438">
        <v>1</v>
      </c>
      <c r="I1438">
        <v>466</v>
      </c>
      <c r="J1438">
        <v>0.78056951423785592</v>
      </c>
      <c r="K1438">
        <f t="shared" ref="K1438" si="4308">(1.96*SQRT((J1438/100)*(1-(J1438/100))/(I1438*(J1438/100)^(-1))))</f>
        <v>7.0594857109554235E-4</v>
      </c>
      <c r="L1438">
        <f t="shared" ref="L1438" si="4309">J1438/100+K1438</f>
        <v>8.511643713474102E-3</v>
      </c>
      <c r="M1438">
        <f t="shared" ref="M1438" si="4310">J1438/100-K1438</f>
        <v>7.0997465712830171E-3</v>
      </c>
    </row>
    <row r="1439" spans="1:13" x14ac:dyDescent="0.2">
      <c r="A1439" t="s">
        <v>183</v>
      </c>
      <c r="B1439" t="s">
        <v>183</v>
      </c>
      <c r="C1439" t="s">
        <v>177</v>
      </c>
      <c r="D1439" t="s">
        <v>59</v>
      </c>
      <c r="E1439" t="s">
        <v>60</v>
      </c>
      <c r="F1439">
        <v>597</v>
      </c>
      <c r="G1439" t="s">
        <v>71</v>
      </c>
      <c r="H1439">
        <v>0</v>
      </c>
      <c r="I1439">
        <v>381</v>
      </c>
      <c r="J1439">
        <v>0.63819095477386933</v>
      </c>
      <c r="K1439">
        <f t="shared" ref="K1439" si="4311">(1.96*SQRT((J1439/100)*(1-(J1439/100))/(I1439*(J1439/100)^(-1))))</f>
        <v>6.3878391684908252E-4</v>
      </c>
      <c r="L1439">
        <f t="shared" ref="L1439" si="4312">J1439/100+K1439</f>
        <v>7.020693464587776E-3</v>
      </c>
      <c r="M1439">
        <f t="shared" ref="M1439" si="4313">J1439/100-K1439</f>
        <v>5.7431256308896114E-3</v>
      </c>
    </row>
    <row r="1440" spans="1:13" x14ac:dyDescent="0.2">
      <c r="A1440" t="s">
        <v>183</v>
      </c>
      <c r="B1440" t="s">
        <v>183</v>
      </c>
      <c r="C1440" t="s">
        <v>177</v>
      </c>
      <c r="D1440" t="s">
        <v>59</v>
      </c>
      <c r="E1440" t="s">
        <v>60</v>
      </c>
      <c r="F1440">
        <v>597</v>
      </c>
      <c r="G1440" t="s">
        <v>71</v>
      </c>
      <c r="H1440">
        <v>1</v>
      </c>
      <c r="I1440">
        <v>216</v>
      </c>
      <c r="J1440">
        <v>0.36180904522613067</v>
      </c>
      <c r="K1440">
        <f t="shared" ref="K1440" si="4314">(1.96*SQRT((J1440/100)*(1-(J1440/100))/(I1440*(J1440/100)^(-1))))</f>
        <v>4.8163887434024783E-4</v>
      </c>
      <c r="L1440">
        <f t="shared" ref="L1440" si="4315">J1440/100+K1440</f>
        <v>4.0997293266015547E-3</v>
      </c>
      <c r="M1440">
        <f t="shared" ref="M1440" si="4316">J1440/100-K1440</f>
        <v>3.1364515779210588E-3</v>
      </c>
    </row>
    <row r="1441" spans="1:13" x14ac:dyDescent="0.2">
      <c r="A1441" t="s">
        <v>183</v>
      </c>
      <c r="B1441" t="s">
        <v>183</v>
      </c>
      <c r="C1441" t="s">
        <v>177</v>
      </c>
      <c r="D1441" t="s">
        <v>59</v>
      </c>
      <c r="E1441" t="s">
        <v>60</v>
      </c>
      <c r="F1441">
        <v>597</v>
      </c>
      <c r="G1441" t="s">
        <v>213</v>
      </c>
      <c r="I1441">
        <v>18</v>
      </c>
      <c r="J1441">
        <v>3.015075376884422E-2</v>
      </c>
      <c r="K1441">
        <f t="shared" ref="K1441" si="4317">(1.96*SQRT((J1441/100)*(1-(J1441/100))/(I1441*(J1441/100)^(-1))))</f>
        <v>1.3926837601110258E-4</v>
      </c>
      <c r="L1441">
        <f t="shared" ref="L1441" si="4318">J1441/100+K1441</f>
        <v>4.4077591369954476E-4</v>
      </c>
      <c r="M1441">
        <f t="shared" ref="M1441" si="4319">J1441/100-K1441</f>
        <v>1.622391616773396E-4</v>
      </c>
    </row>
    <row r="1442" spans="1:13" x14ac:dyDescent="0.2">
      <c r="A1442" t="s">
        <v>183</v>
      </c>
      <c r="B1442" t="s">
        <v>183</v>
      </c>
      <c r="C1442" t="s">
        <v>177</v>
      </c>
      <c r="D1442" t="s">
        <v>59</v>
      </c>
      <c r="E1442" t="s">
        <v>60</v>
      </c>
      <c r="F1442">
        <v>597</v>
      </c>
      <c r="G1442" t="s">
        <v>213</v>
      </c>
      <c r="H1442">
        <v>0</v>
      </c>
      <c r="I1442">
        <v>363</v>
      </c>
      <c r="J1442">
        <v>0.60804020100502509</v>
      </c>
      <c r="K1442">
        <f t="shared" ref="K1442" si="4320">(1.96*SQRT((J1442/100)*(1-(J1442/100))/(I1442*(J1442/100)^(-1))))</f>
        <v>6.236065667354064E-4</v>
      </c>
      <c r="L1442">
        <f t="shared" ref="L1442" si="4321">J1442/100+K1442</f>
        <v>6.7040085767856574E-3</v>
      </c>
      <c r="M1442">
        <f t="shared" ref="M1442" si="4322">J1442/100-K1442</f>
        <v>5.4567954433148444E-3</v>
      </c>
    </row>
    <row r="1443" spans="1:13" x14ac:dyDescent="0.2">
      <c r="A1443" t="s">
        <v>183</v>
      </c>
      <c r="B1443" t="s">
        <v>183</v>
      </c>
      <c r="C1443" t="s">
        <v>177</v>
      </c>
      <c r="D1443" t="s">
        <v>59</v>
      </c>
      <c r="E1443" t="s">
        <v>60</v>
      </c>
      <c r="F1443">
        <v>597</v>
      </c>
      <c r="G1443" t="s">
        <v>213</v>
      </c>
      <c r="H1443">
        <v>1</v>
      </c>
      <c r="I1443">
        <v>216</v>
      </c>
      <c r="J1443">
        <v>0.36180904522613067</v>
      </c>
      <c r="K1443">
        <f t="shared" ref="K1443" si="4323">(1.96*SQRT((J1443/100)*(1-(J1443/100))/(I1443*(J1443/100)^(-1))))</f>
        <v>4.8163887434024783E-4</v>
      </c>
      <c r="L1443">
        <f t="shared" ref="L1443" si="4324">J1443/100+K1443</f>
        <v>4.0997293266015547E-3</v>
      </c>
      <c r="M1443">
        <f t="shared" ref="M1443" si="4325">J1443/100-K1443</f>
        <v>3.1364515779210588E-3</v>
      </c>
    </row>
    <row r="1444" spans="1:13" x14ac:dyDescent="0.2">
      <c r="A1444" t="s">
        <v>183</v>
      </c>
      <c r="B1444" t="s">
        <v>183</v>
      </c>
      <c r="C1444" t="s">
        <v>177</v>
      </c>
      <c r="D1444" t="s">
        <v>59</v>
      </c>
      <c r="E1444" t="s">
        <v>60</v>
      </c>
      <c r="F1444">
        <v>597</v>
      </c>
      <c r="G1444" t="s">
        <v>3</v>
      </c>
      <c r="H1444">
        <v>0</v>
      </c>
      <c r="I1444">
        <v>32</v>
      </c>
      <c r="J1444">
        <v>5.3601340033500838E-2</v>
      </c>
      <c r="K1444">
        <f t="shared" ref="K1444" si="4326">(1.96*SQRT((J1444/100)*(1-(J1444/100))/(I1444*(J1444/100)^(-1))))</f>
        <v>1.8566938733699531E-4</v>
      </c>
      <c r="L1444">
        <f t="shared" ref="L1444" si="4327">J1444/100+K1444</f>
        <v>7.2168278767200376E-4</v>
      </c>
      <c r="M1444">
        <f t="shared" ref="M1444" si="4328">J1444/100-K1444</f>
        <v>3.5034401299801309E-4</v>
      </c>
    </row>
    <row r="1445" spans="1:13" x14ac:dyDescent="0.2">
      <c r="A1445" t="s">
        <v>183</v>
      </c>
      <c r="B1445" t="s">
        <v>183</v>
      </c>
      <c r="C1445" t="s">
        <v>177</v>
      </c>
      <c r="D1445" t="s">
        <v>59</v>
      </c>
      <c r="E1445" t="s">
        <v>60</v>
      </c>
      <c r="F1445">
        <v>597</v>
      </c>
      <c r="G1445" t="s">
        <v>3</v>
      </c>
      <c r="H1445">
        <v>1</v>
      </c>
      <c r="I1445">
        <v>565</v>
      </c>
      <c r="J1445">
        <v>0.94639865996649919</v>
      </c>
      <c r="K1445">
        <f t="shared" ref="K1445" si="4329">(1.96*SQRT((J1445/100)*(1-(J1445/100))/(I1445*(J1445/100)^(-1))))</f>
        <v>7.7667817086268613E-4</v>
      </c>
      <c r="L1445">
        <f t="shared" ref="L1445" si="4330">J1445/100+K1445</f>
        <v>1.0240664770527678E-2</v>
      </c>
      <c r="M1445">
        <f t="shared" ref="M1445" si="4331">J1445/100-K1445</f>
        <v>8.6873084288023057E-3</v>
      </c>
    </row>
    <row r="1446" spans="1:13" x14ac:dyDescent="0.2">
      <c r="A1446" t="s">
        <v>183</v>
      </c>
      <c r="B1446" t="s">
        <v>183</v>
      </c>
      <c r="C1446" t="s">
        <v>177</v>
      </c>
      <c r="D1446" t="s">
        <v>59</v>
      </c>
      <c r="E1446" t="s">
        <v>60</v>
      </c>
      <c r="F1446">
        <v>597</v>
      </c>
      <c r="G1446" t="s">
        <v>8</v>
      </c>
      <c r="H1446">
        <v>0</v>
      </c>
      <c r="I1446">
        <v>49</v>
      </c>
      <c r="J1446">
        <v>8.2077051926298161E-2</v>
      </c>
      <c r="K1446">
        <f t="shared" ref="K1446" si="4332">(1.96*SQRT((J1446/100)*(1-(J1446/100))/(I1446*(J1446/100)^(-1))))</f>
        <v>2.2972141303901676E-4</v>
      </c>
      <c r="L1446">
        <f t="shared" ref="L1446" si="4333">J1446/100+K1446</f>
        <v>1.0504919323019984E-3</v>
      </c>
      <c r="M1446">
        <f t="shared" ref="M1446" si="4334">J1446/100-K1446</f>
        <v>5.9104910622396491E-4</v>
      </c>
    </row>
    <row r="1447" spans="1:13" x14ac:dyDescent="0.2">
      <c r="A1447" t="s">
        <v>183</v>
      </c>
      <c r="B1447" t="s">
        <v>183</v>
      </c>
      <c r="C1447" t="s">
        <v>177</v>
      </c>
      <c r="D1447" t="s">
        <v>59</v>
      </c>
      <c r="E1447" t="s">
        <v>60</v>
      </c>
      <c r="F1447">
        <v>597</v>
      </c>
      <c r="G1447" t="s">
        <v>8</v>
      </c>
      <c r="H1447">
        <v>1</v>
      </c>
      <c r="I1447">
        <v>548</v>
      </c>
      <c r="J1447">
        <v>0.91792294807370189</v>
      </c>
      <c r="K1447">
        <f t="shared" ref="K1447" si="4335">(1.96*SQRT((J1447/100)*(1-(J1447/100))/(I1447*(J1447/100)^(-1))))</f>
        <v>7.650143303982945E-4</v>
      </c>
      <c r="L1447">
        <f t="shared" ref="L1447" si="4336">J1447/100+K1447</f>
        <v>9.9442438111353136E-3</v>
      </c>
      <c r="M1447">
        <f t="shared" ref="M1447" si="4337">J1447/100-K1447</f>
        <v>8.4142151503387233E-3</v>
      </c>
    </row>
    <row r="1448" spans="1:13" x14ac:dyDescent="0.2">
      <c r="A1448" t="s">
        <v>183</v>
      </c>
      <c r="B1448" t="s">
        <v>183</v>
      </c>
      <c r="C1448" t="s">
        <v>177</v>
      </c>
      <c r="D1448" t="s">
        <v>59</v>
      </c>
      <c r="E1448" t="s">
        <v>60</v>
      </c>
      <c r="F1448">
        <v>597</v>
      </c>
      <c r="G1448" t="s">
        <v>9</v>
      </c>
      <c r="H1448">
        <v>0</v>
      </c>
      <c r="I1448">
        <v>51</v>
      </c>
      <c r="J1448">
        <v>8.5427135678391955E-2</v>
      </c>
      <c r="K1448">
        <f t="shared" ref="K1448" si="4338">(1.96*SQRT((J1448/100)*(1-(J1448/100))/(I1448*(J1448/100)^(-1))))</f>
        <v>2.343587896003613E-4</v>
      </c>
      <c r="L1448">
        <f t="shared" ref="L1448" si="4339">J1448/100+K1448</f>
        <v>1.0886301463842809E-3</v>
      </c>
      <c r="M1448">
        <f t="shared" ref="M1448" si="4340">J1448/100-K1448</f>
        <v>6.1991256718355828E-4</v>
      </c>
    </row>
    <row r="1449" spans="1:13" x14ac:dyDescent="0.2">
      <c r="A1449" t="s">
        <v>183</v>
      </c>
      <c r="B1449" t="s">
        <v>183</v>
      </c>
      <c r="C1449" t="s">
        <v>177</v>
      </c>
      <c r="D1449" t="s">
        <v>59</v>
      </c>
      <c r="E1449" t="s">
        <v>60</v>
      </c>
      <c r="F1449">
        <v>597</v>
      </c>
      <c r="G1449" t="s">
        <v>9</v>
      </c>
      <c r="H1449">
        <v>1</v>
      </c>
      <c r="I1449">
        <v>546</v>
      </c>
      <c r="J1449">
        <v>0.914572864321608</v>
      </c>
      <c r="K1449">
        <f t="shared" ref="K1449" si="4341">(1.96*SQRT((J1449/100)*(1-(J1449/100))/(I1449*(J1449/100)^(-1))))</f>
        <v>7.6362995207815789E-4</v>
      </c>
      <c r="L1449">
        <f t="shared" ref="L1449" si="4342">J1449/100+K1449</f>
        <v>9.9093585952942376E-3</v>
      </c>
      <c r="M1449">
        <f t="shared" ref="M1449" si="4343">J1449/100-K1449</f>
        <v>8.3820986911379222E-3</v>
      </c>
    </row>
    <row r="1450" spans="1:13" x14ac:dyDescent="0.2">
      <c r="A1450" t="s">
        <v>183</v>
      </c>
      <c r="B1450" t="s">
        <v>183</v>
      </c>
      <c r="C1450" t="s">
        <v>177</v>
      </c>
      <c r="D1450" t="s">
        <v>59</v>
      </c>
      <c r="E1450" t="s">
        <v>60</v>
      </c>
      <c r="F1450">
        <v>597</v>
      </c>
      <c r="G1450" t="s">
        <v>10</v>
      </c>
      <c r="H1450">
        <v>0</v>
      </c>
      <c r="I1450">
        <v>77</v>
      </c>
      <c r="J1450">
        <v>0.12897822445561138</v>
      </c>
      <c r="K1450">
        <f t="shared" ref="K1450" si="4344">(1.96*SQRT((J1450/100)*(1-(J1450/100))/(I1450*(J1450/100)^(-1))))</f>
        <v>2.8790343690447841E-4</v>
      </c>
      <c r="L1450">
        <f t="shared" ref="L1450" si="4345">J1450/100+K1450</f>
        <v>1.5776856814605923E-3</v>
      </c>
      <c r="M1450">
        <f t="shared" ref="M1450" si="4346">J1450/100-K1450</f>
        <v>1.0018788076516353E-3</v>
      </c>
    </row>
    <row r="1451" spans="1:13" x14ac:dyDescent="0.2">
      <c r="A1451" t="s">
        <v>183</v>
      </c>
      <c r="B1451" t="s">
        <v>183</v>
      </c>
      <c r="C1451" t="s">
        <v>177</v>
      </c>
      <c r="D1451" t="s">
        <v>59</v>
      </c>
      <c r="E1451" t="s">
        <v>60</v>
      </c>
      <c r="F1451">
        <v>597</v>
      </c>
      <c r="G1451" t="s">
        <v>10</v>
      </c>
      <c r="H1451">
        <v>1</v>
      </c>
      <c r="I1451">
        <v>520</v>
      </c>
      <c r="J1451">
        <v>0.87102177554438864</v>
      </c>
      <c r="K1451">
        <f t="shared" ref="K1451" si="4347">(1.96*SQRT((J1451/100)*(1-(J1451/100))/(I1451*(J1451/100)^(-1))))</f>
        <v>7.4539028292110621E-4</v>
      </c>
      <c r="L1451">
        <f t="shared" ref="L1451" si="4348">J1451/100+K1451</f>
        <v>9.4556080383649942E-3</v>
      </c>
      <c r="M1451">
        <f t="shared" ref="M1451" si="4349">J1451/100-K1451</f>
        <v>7.9648274725227803E-3</v>
      </c>
    </row>
    <row r="1452" spans="1:13" x14ac:dyDescent="0.2">
      <c r="A1452" t="s">
        <v>183</v>
      </c>
      <c r="B1452" t="s">
        <v>183</v>
      </c>
      <c r="C1452" t="s">
        <v>177</v>
      </c>
      <c r="D1452" t="s">
        <v>59</v>
      </c>
      <c r="E1452" t="s">
        <v>60</v>
      </c>
      <c r="F1452">
        <v>597</v>
      </c>
      <c r="G1452" t="s">
        <v>11</v>
      </c>
      <c r="H1452">
        <v>0</v>
      </c>
      <c r="I1452">
        <v>386</v>
      </c>
      <c r="J1452">
        <v>0.64656616415410384</v>
      </c>
      <c r="K1452">
        <f t="shared" ref="K1452" si="4350">(1.96*SQRT((J1452/100)*(1-(J1452/100))/(I1452*(J1452/100)^(-1))))</f>
        <v>6.4293465203906451E-4</v>
      </c>
      <c r="L1452">
        <f t="shared" ref="L1452" si="4351">J1452/100+K1452</f>
        <v>7.1085962935801029E-3</v>
      </c>
      <c r="M1452">
        <f t="shared" ref="M1452" si="4352">J1452/100-K1452</f>
        <v>5.8227269895019737E-3</v>
      </c>
    </row>
    <row r="1453" spans="1:13" x14ac:dyDescent="0.2">
      <c r="A1453" t="s">
        <v>183</v>
      </c>
      <c r="B1453" t="s">
        <v>183</v>
      </c>
      <c r="C1453" t="s">
        <v>177</v>
      </c>
      <c r="D1453" t="s">
        <v>59</v>
      </c>
      <c r="E1453" t="s">
        <v>60</v>
      </c>
      <c r="F1453">
        <v>597</v>
      </c>
      <c r="G1453" t="s">
        <v>11</v>
      </c>
      <c r="H1453">
        <v>1</v>
      </c>
      <c r="I1453">
        <v>211</v>
      </c>
      <c r="J1453">
        <v>0.35343383584589616</v>
      </c>
      <c r="K1453">
        <f t="shared" ref="K1453" si="4353">(1.96*SQRT((J1453/100)*(1-(J1453/100))/(I1453*(J1453/100)^(-1))))</f>
        <v>4.7605171777640446E-4</v>
      </c>
      <c r="L1453">
        <f t="shared" ref="L1453" si="4354">J1453/100+K1453</f>
        <v>4.0103900762353661E-3</v>
      </c>
      <c r="M1453">
        <f t="shared" ref="M1453" si="4355">J1453/100-K1453</f>
        <v>3.0582866406825568E-3</v>
      </c>
    </row>
    <row r="1454" spans="1:13" x14ac:dyDescent="0.2">
      <c r="A1454" t="s">
        <v>183</v>
      </c>
      <c r="B1454" t="s">
        <v>183</v>
      </c>
      <c r="C1454" t="s">
        <v>177</v>
      </c>
      <c r="D1454" t="s">
        <v>59</v>
      </c>
      <c r="E1454" t="s">
        <v>60</v>
      </c>
      <c r="F1454">
        <v>597</v>
      </c>
      <c r="G1454" t="s">
        <v>24</v>
      </c>
      <c r="H1454">
        <v>0</v>
      </c>
      <c r="I1454">
        <v>433</v>
      </c>
      <c r="J1454">
        <v>0.72529313232830817</v>
      </c>
      <c r="K1454">
        <f t="shared" ref="K1454" si="4356">(1.96*SQRT((J1454/100)*(1-(J1454/100))/(I1454*(J1454/100)^(-1))))</f>
        <v>6.8068314234684098E-4</v>
      </c>
      <c r="L1454">
        <f t="shared" ref="L1454" si="4357">J1454/100+K1454</f>
        <v>7.9336144656299221E-3</v>
      </c>
      <c r="M1454">
        <f t="shared" ref="M1454" si="4358">J1454/100-K1454</f>
        <v>6.572248180936241E-3</v>
      </c>
    </row>
    <row r="1455" spans="1:13" x14ac:dyDescent="0.2">
      <c r="A1455" t="s">
        <v>183</v>
      </c>
      <c r="B1455" t="s">
        <v>183</v>
      </c>
      <c r="C1455" t="s">
        <v>177</v>
      </c>
      <c r="D1455" t="s">
        <v>59</v>
      </c>
      <c r="E1455" t="s">
        <v>60</v>
      </c>
      <c r="F1455">
        <v>597</v>
      </c>
      <c r="G1455" t="s">
        <v>24</v>
      </c>
      <c r="H1455">
        <v>1</v>
      </c>
      <c r="I1455">
        <v>164</v>
      </c>
      <c r="J1455">
        <v>0.27470686767169178</v>
      </c>
      <c r="K1455">
        <f t="shared" ref="K1455" si="4359">(1.96*SQRT((J1455/100)*(1-(J1455/100))/(I1455*(J1455/100)^(-1))))</f>
        <v>4.1986176298105572E-4</v>
      </c>
      <c r="L1455">
        <f t="shared" ref="L1455" si="4360">J1455/100+K1455</f>
        <v>3.1669304396979734E-3</v>
      </c>
      <c r="M1455">
        <f t="shared" ref="M1455" si="4361">J1455/100-K1455</f>
        <v>2.3272069137358622E-3</v>
      </c>
    </row>
    <row r="1456" spans="1:13" x14ac:dyDescent="0.2">
      <c r="A1456" t="s">
        <v>183</v>
      </c>
      <c r="B1456" t="s">
        <v>183</v>
      </c>
      <c r="C1456" t="s">
        <v>177</v>
      </c>
      <c r="D1456" t="s">
        <v>59</v>
      </c>
      <c r="E1456" t="s">
        <v>60</v>
      </c>
      <c r="F1456">
        <v>597</v>
      </c>
      <c r="G1456" t="s">
        <v>25</v>
      </c>
      <c r="H1456">
        <v>0</v>
      </c>
      <c r="I1456">
        <v>597</v>
      </c>
      <c r="J1456">
        <v>1</v>
      </c>
      <c r="K1456">
        <f t="shared" ref="K1456" si="4362">(1.96*SQRT((J1456/100)*(1-(J1456/100))/(I1456*(J1456/100)^(-1))))</f>
        <v>7.981536482602556E-4</v>
      </c>
      <c r="L1456">
        <f t="shared" ref="L1456" si="4363">J1456/100+K1456</f>
        <v>1.0798153648260256E-2</v>
      </c>
      <c r="M1456">
        <f t="shared" ref="M1456" si="4364">J1456/100-K1456</f>
        <v>9.2018463517397446E-3</v>
      </c>
    </row>
    <row r="1457" spans="1:13" x14ac:dyDescent="0.2">
      <c r="A1457" t="s">
        <v>183</v>
      </c>
      <c r="B1457" t="s">
        <v>183</v>
      </c>
      <c r="C1457" t="s">
        <v>177</v>
      </c>
      <c r="D1457" t="s">
        <v>59</v>
      </c>
      <c r="E1457" t="s">
        <v>60</v>
      </c>
      <c r="F1457">
        <v>597</v>
      </c>
      <c r="G1457" t="s">
        <v>72</v>
      </c>
      <c r="H1457">
        <v>0</v>
      </c>
      <c r="I1457">
        <v>60</v>
      </c>
      <c r="J1457">
        <v>0.10050251256281408</v>
      </c>
      <c r="K1457">
        <f t="shared" ref="K1457" si="4365">(1.96*SQRT((J1457/100)*(1-(J1457/100))/(I1457*(J1457/100)^(-1))))</f>
        <v>2.5417861986534794E-4</v>
      </c>
      <c r="L1457">
        <f t="shared" ref="L1457" si="4366">J1457/100+K1457</f>
        <v>1.2592037454934887E-3</v>
      </c>
      <c r="M1457">
        <f t="shared" ref="M1457" si="4367">J1457/100-K1457</f>
        <v>7.5084650576279287E-4</v>
      </c>
    </row>
    <row r="1458" spans="1:13" x14ac:dyDescent="0.2">
      <c r="A1458" t="s">
        <v>183</v>
      </c>
      <c r="B1458" t="s">
        <v>183</v>
      </c>
      <c r="C1458" t="s">
        <v>177</v>
      </c>
      <c r="D1458" t="s">
        <v>59</v>
      </c>
      <c r="E1458" t="s">
        <v>60</v>
      </c>
      <c r="F1458">
        <v>597</v>
      </c>
      <c r="G1458" t="s">
        <v>72</v>
      </c>
      <c r="H1458">
        <v>1</v>
      </c>
      <c r="I1458">
        <v>537</v>
      </c>
      <c r="J1458">
        <v>0.89949748743718594</v>
      </c>
      <c r="K1458">
        <f t="shared" ref="K1458" si="4368">(1.96*SQRT((J1458/100)*(1-(J1458/100))/(I1458*(J1458/100)^(-1))))</f>
        <v>7.5736775563979011E-4</v>
      </c>
      <c r="L1458">
        <f t="shared" ref="L1458" si="4369">J1458/100+K1458</f>
        <v>9.7523426300116494E-3</v>
      </c>
      <c r="M1458">
        <f t="shared" ref="M1458" si="4370">J1458/100-K1458</f>
        <v>8.2376071187320685E-3</v>
      </c>
    </row>
    <row r="1459" spans="1:13" x14ac:dyDescent="0.2">
      <c r="A1459" t="s">
        <v>183</v>
      </c>
      <c r="B1459" t="s">
        <v>183</v>
      </c>
      <c r="C1459" t="s">
        <v>177</v>
      </c>
      <c r="D1459" t="s">
        <v>59</v>
      </c>
      <c r="E1459" t="s">
        <v>60</v>
      </c>
      <c r="F1459">
        <v>597</v>
      </c>
      <c r="G1459" t="s">
        <v>73</v>
      </c>
      <c r="H1459">
        <v>0</v>
      </c>
      <c r="I1459">
        <v>385</v>
      </c>
      <c r="J1459">
        <v>0.64489112227805701</v>
      </c>
      <c r="K1459">
        <f t="shared" ref="K1459" si="4371">(1.96*SQRT((J1459/100)*(1-(J1459/100))/(I1459*(J1459/100)^(-1))))</f>
        <v>6.4210670775012005E-4</v>
      </c>
      <c r="L1459">
        <f t="shared" ref="L1459" si="4372">J1459/100+K1459</f>
        <v>7.0910179305306896E-3</v>
      </c>
      <c r="M1459">
        <f t="shared" ref="M1459" si="4373">J1459/100-K1459</f>
        <v>5.8068045150304502E-3</v>
      </c>
    </row>
    <row r="1460" spans="1:13" x14ac:dyDescent="0.2">
      <c r="A1460" t="s">
        <v>183</v>
      </c>
      <c r="B1460" t="s">
        <v>183</v>
      </c>
      <c r="C1460" t="s">
        <v>177</v>
      </c>
      <c r="D1460" t="s">
        <v>59</v>
      </c>
      <c r="E1460" t="s">
        <v>60</v>
      </c>
      <c r="F1460">
        <v>597</v>
      </c>
      <c r="G1460" t="s">
        <v>73</v>
      </c>
      <c r="H1460">
        <v>1</v>
      </c>
      <c r="I1460">
        <v>212</v>
      </c>
      <c r="J1460">
        <v>0.35510887772194305</v>
      </c>
      <c r="K1460">
        <f t="shared" ref="K1460" si="4374">(1.96*SQRT((J1460/100)*(1-(J1460/100))/(I1460*(J1460/100)^(-1))))</f>
        <v>4.7717445831902311E-4</v>
      </c>
      <c r="L1460">
        <f t="shared" ref="L1460" si="4375">J1460/100+K1460</f>
        <v>4.0282632355384531E-3</v>
      </c>
      <c r="M1460">
        <f t="shared" ref="M1460" si="4376">J1460/100-K1460</f>
        <v>3.073914318900407E-3</v>
      </c>
    </row>
    <row r="1461" spans="1:13" x14ac:dyDescent="0.2">
      <c r="A1461" t="s">
        <v>183</v>
      </c>
      <c r="B1461" t="s">
        <v>183</v>
      </c>
      <c r="C1461" t="s">
        <v>177</v>
      </c>
      <c r="D1461" t="s">
        <v>59</v>
      </c>
      <c r="E1461" t="s">
        <v>60</v>
      </c>
      <c r="F1461">
        <v>597</v>
      </c>
      <c r="G1461" t="s">
        <v>74</v>
      </c>
      <c r="H1461">
        <v>0</v>
      </c>
      <c r="I1461">
        <v>22</v>
      </c>
      <c r="J1461">
        <v>3.6850921273031828E-2</v>
      </c>
      <c r="K1461">
        <f t="shared" ref="K1461" si="4377">(1.96*SQRT((J1461/100)*(1-(J1461/100))/(I1461*(J1461/100)^(-1))))</f>
        <v>1.5396182313200658E-4</v>
      </c>
      <c r="L1461">
        <f t="shared" ref="L1461" si="4378">J1461/100+K1461</f>
        <v>5.2247103586232488E-4</v>
      </c>
      <c r="M1461">
        <f t="shared" ref="M1461" si="4379">J1461/100-K1461</f>
        <v>2.1454738959831169E-4</v>
      </c>
    </row>
    <row r="1462" spans="1:13" x14ac:dyDescent="0.2">
      <c r="A1462" t="s">
        <v>183</v>
      </c>
      <c r="B1462" t="s">
        <v>183</v>
      </c>
      <c r="C1462" t="s">
        <v>177</v>
      </c>
      <c r="D1462" t="s">
        <v>59</v>
      </c>
      <c r="E1462" t="s">
        <v>60</v>
      </c>
      <c r="F1462">
        <v>597</v>
      </c>
      <c r="G1462" t="s">
        <v>74</v>
      </c>
      <c r="H1462">
        <v>1</v>
      </c>
      <c r="I1462">
        <v>3</v>
      </c>
      <c r="J1462">
        <v>5.0251256281407036E-3</v>
      </c>
      <c r="K1462">
        <f t="shared" ref="K1462" si="4380">(1.96*SQRT((J1462/100)*(1-(J1462/100))/(I1462*(J1462/100)^(-1))))</f>
        <v>5.6863220850736341E-5</v>
      </c>
      <c r="L1462">
        <f t="shared" ref="L1462" si="4381">J1462/100+K1462</f>
        <v>1.0711447713214337E-4</v>
      </c>
      <c r="M1462">
        <f t="shared" ref="M1462" si="4382">J1462/100-K1462</f>
        <v>-6.6119645693293045E-6</v>
      </c>
    </row>
    <row r="1463" spans="1:13" x14ac:dyDescent="0.2">
      <c r="A1463" t="s">
        <v>183</v>
      </c>
      <c r="B1463" t="s">
        <v>183</v>
      </c>
      <c r="C1463" t="s">
        <v>177</v>
      </c>
      <c r="D1463" t="s">
        <v>59</v>
      </c>
      <c r="E1463" t="s">
        <v>60</v>
      </c>
      <c r="F1463">
        <v>597</v>
      </c>
      <c r="G1463" t="s">
        <v>74</v>
      </c>
      <c r="H1463">
        <v>3</v>
      </c>
      <c r="I1463">
        <v>6</v>
      </c>
      <c r="J1463">
        <v>1.0050251256281407E-2</v>
      </c>
      <c r="K1463">
        <f t="shared" ref="K1463" si="4383">(1.96*SQRT((J1463/100)*(1-(J1463/100))/(I1463*(J1463/100)^(-1))))</f>
        <v>8.0414717479343982E-5</v>
      </c>
      <c r="L1463">
        <f t="shared" ref="L1463" si="4384">J1463/100+K1463</f>
        <v>1.8091723004215807E-4</v>
      </c>
      <c r="M1463">
        <f t="shared" ref="M1463" si="4385">J1463/100-K1463</f>
        <v>2.008779508347009E-5</v>
      </c>
    </row>
    <row r="1464" spans="1:13" x14ac:dyDescent="0.2">
      <c r="A1464" t="s">
        <v>183</v>
      </c>
      <c r="B1464" t="s">
        <v>183</v>
      </c>
      <c r="C1464" t="s">
        <v>177</v>
      </c>
      <c r="D1464" t="s">
        <v>59</v>
      </c>
      <c r="E1464" t="s">
        <v>60</v>
      </c>
      <c r="F1464">
        <v>597</v>
      </c>
      <c r="G1464" t="s">
        <v>74</v>
      </c>
      <c r="H1464">
        <v>4</v>
      </c>
      <c r="I1464">
        <v>13</v>
      </c>
      <c r="J1464">
        <v>2.1775544388609715E-2</v>
      </c>
      <c r="K1464">
        <f t="shared" ref="K1464" si="4386">(1.96*SQRT((J1464/100)*(1-(J1464/100))/(I1464*(J1464/100)^(-1))))</f>
        <v>1.1836031879678588E-4</v>
      </c>
      <c r="L1464">
        <f t="shared" ref="L1464" si="4387">J1464/100+K1464</f>
        <v>3.3611576268288305E-4</v>
      </c>
      <c r="M1464">
        <f t="shared" ref="M1464" si="4388">J1464/100-K1464</f>
        <v>9.9395125089311271E-5</v>
      </c>
    </row>
    <row r="1465" spans="1:13" x14ac:dyDescent="0.2">
      <c r="A1465" t="s">
        <v>183</v>
      </c>
      <c r="B1465" t="s">
        <v>183</v>
      </c>
      <c r="C1465" t="s">
        <v>177</v>
      </c>
      <c r="D1465" t="s">
        <v>59</v>
      </c>
      <c r="E1465" t="s">
        <v>60</v>
      </c>
      <c r="F1465">
        <v>597</v>
      </c>
      <c r="G1465" t="s">
        <v>74</v>
      </c>
      <c r="H1465">
        <v>5</v>
      </c>
      <c r="I1465">
        <v>60</v>
      </c>
      <c r="J1465">
        <v>0.10050251256281408</v>
      </c>
      <c r="K1465">
        <f t="shared" ref="K1465" si="4389">(1.96*SQRT((J1465/100)*(1-(J1465/100))/(I1465*(J1465/100)^(-1))))</f>
        <v>2.5417861986534794E-4</v>
      </c>
      <c r="L1465">
        <f t="shared" ref="L1465" si="4390">J1465/100+K1465</f>
        <v>1.2592037454934887E-3</v>
      </c>
      <c r="M1465">
        <f t="shared" ref="M1465" si="4391">J1465/100-K1465</f>
        <v>7.5084650576279287E-4</v>
      </c>
    </row>
    <row r="1466" spans="1:13" x14ac:dyDescent="0.2">
      <c r="A1466" t="s">
        <v>183</v>
      </c>
      <c r="B1466" t="s">
        <v>183</v>
      </c>
      <c r="C1466" t="s">
        <v>177</v>
      </c>
      <c r="D1466" t="s">
        <v>59</v>
      </c>
      <c r="E1466" t="s">
        <v>60</v>
      </c>
      <c r="F1466">
        <v>597</v>
      </c>
      <c r="G1466" t="s">
        <v>74</v>
      </c>
      <c r="H1466">
        <v>6</v>
      </c>
      <c r="I1466">
        <v>493</v>
      </c>
      <c r="J1466">
        <v>0.82579564489112223</v>
      </c>
      <c r="K1466">
        <f t="shared" ref="K1466" si="4392">(1.96*SQRT((J1466/100)*(1-(J1466/100))/(I1466*(J1466/100)^(-1))))</f>
        <v>7.2594641075954182E-4</v>
      </c>
      <c r="L1466">
        <f t="shared" ref="L1466" si="4393">J1466/100+K1466</f>
        <v>8.9839028596707653E-3</v>
      </c>
      <c r="M1466">
        <f t="shared" ref="M1466" si="4394">J1466/100-K1466</f>
        <v>7.532010038151681E-3</v>
      </c>
    </row>
    <row r="1467" spans="1:13" x14ac:dyDescent="0.2">
      <c r="A1467" t="s">
        <v>183</v>
      </c>
      <c r="B1467" t="s">
        <v>183</v>
      </c>
      <c r="C1467" t="s">
        <v>177</v>
      </c>
      <c r="D1467" t="s">
        <v>59</v>
      </c>
      <c r="E1467" t="s">
        <v>60</v>
      </c>
      <c r="F1467">
        <v>597</v>
      </c>
      <c r="G1467" t="s">
        <v>75</v>
      </c>
      <c r="H1467">
        <v>0</v>
      </c>
      <c r="I1467">
        <v>279</v>
      </c>
      <c r="J1467">
        <v>0.46733668341708545</v>
      </c>
      <c r="K1467">
        <f t="shared" ref="K1467" si="4395">(1.96*SQRT((J1467/100)*(1-(J1467/100))/(I1467*(J1467/100)^(-1))))</f>
        <v>5.4709992400193356E-4</v>
      </c>
      <c r="L1467">
        <f t="shared" ref="L1467" si="4396">J1467/100+K1467</f>
        <v>5.2204667581727884E-3</v>
      </c>
      <c r="M1467">
        <f t="shared" ref="M1467" si="4397">J1467/100-K1467</f>
        <v>4.1262669101689211E-3</v>
      </c>
    </row>
    <row r="1468" spans="1:13" x14ac:dyDescent="0.2">
      <c r="A1468" t="s">
        <v>183</v>
      </c>
      <c r="B1468" t="s">
        <v>183</v>
      </c>
      <c r="C1468" t="s">
        <v>177</v>
      </c>
      <c r="D1468" t="s">
        <v>59</v>
      </c>
      <c r="E1468" t="s">
        <v>60</v>
      </c>
      <c r="F1468">
        <v>597</v>
      </c>
      <c r="G1468" t="s">
        <v>75</v>
      </c>
      <c r="H1468">
        <v>1</v>
      </c>
      <c r="I1468">
        <v>82</v>
      </c>
      <c r="J1468">
        <v>0.13735343383584589</v>
      </c>
      <c r="K1468">
        <f t="shared" ref="K1468" si="4398">(1.96*SQRT((J1468/100)*(1-(J1468/100))/(I1468*(J1468/100)^(-1))))</f>
        <v>2.9709148337590287E-4</v>
      </c>
      <c r="L1468">
        <f t="shared" ref="L1468" si="4399">J1468/100+K1468</f>
        <v>1.6706258217343618E-3</v>
      </c>
      <c r="M1468">
        <f t="shared" ref="M1468" si="4400">J1468/100-K1468</f>
        <v>1.076442854982556E-3</v>
      </c>
    </row>
    <row r="1469" spans="1:13" x14ac:dyDescent="0.2">
      <c r="A1469" t="s">
        <v>183</v>
      </c>
      <c r="B1469" t="s">
        <v>183</v>
      </c>
      <c r="C1469" t="s">
        <v>177</v>
      </c>
      <c r="D1469" t="s">
        <v>59</v>
      </c>
      <c r="E1469" t="s">
        <v>60</v>
      </c>
      <c r="F1469">
        <v>597</v>
      </c>
      <c r="G1469" t="s">
        <v>75</v>
      </c>
      <c r="H1469">
        <v>2</v>
      </c>
      <c r="I1469">
        <v>105</v>
      </c>
      <c r="J1469">
        <v>0.17587939698492464</v>
      </c>
      <c r="K1469">
        <f t="shared" ref="K1469" si="4401">(1.96*SQRT((J1469/100)*(1-(J1469/100))/(I1469*(J1469/100)^(-1))))</f>
        <v>3.3611983080153983E-4</v>
      </c>
      <c r="L1469">
        <f t="shared" ref="L1469" si="4402">J1469/100+K1469</f>
        <v>2.094913800650786E-3</v>
      </c>
      <c r="M1469">
        <f t="shared" ref="M1469" si="4403">J1469/100-K1469</f>
        <v>1.4226741390477066E-3</v>
      </c>
    </row>
    <row r="1470" spans="1:13" x14ac:dyDescent="0.2">
      <c r="A1470" t="s">
        <v>183</v>
      </c>
      <c r="B1470" t="s">
        <v>183</v>
      </c>
      <c r="C1470" t="s">
        <v>177</v>
      </c>
      <c r="D1470" t="s">
        <v>59</v>
      </c>
      <c r="E1470" t="s">
        <v>60</v>
      </c>
      <c r="F1470">
        <v>597</v>
      </c>
      <c r="G1470" t="s">
        <v>75</v>
      </c>
      <c r="H1470">
        <v>3</v>
      </c>
      <c r="I1470">
        <v>127</v>
      </c>
      <c r="J1470">
        <v>0.21273031825795644</v>
      </c>
      <c r="K1470">
        <f t="shared" ref="K1470" si="4404">(1.96*SQRT((J1470/100)*(1-(J1470/100))/(I1470*(J1470/100)^(-1))))</f>
        <v>3.6959081582566358E-4</v>
      </c>
      <c r="L1470">
        <f t="shared" ref="L1470" si="4405">J1470/100+K1470</f>
        <v>2.4968939984052279E-3</v>
      </c>
      <c r="M1470">
        <f t="shared" ref="M1470" si="4406">J1470/100-K1470</f>
        <v>1.7577123667539009E-3</v>
      </c>
    </row>
    <row r="1471" spans="1:13" x14ac:dyDescent="0.2">
      <c r="A1471" t="s">
        <v>183</v>
      </c>
      <c r="B1471" t="s">
        <v>183</v>
      </c>
      <c r="C1471" t="s">
        <v>177</v>
      </c>
      <c r="D1471" t="s">
        <v>59</v>
      </c>
      <c r="E1471" t="s">
        <v>60</v>
      </c>
      <c r="F1471">
        <v>597</v>
      </c>
      <c r="G1471" t="s">
        <v>75</v>
      </c>
      <c r="H1471">
        <v>4</v>
      </c>
      <c r="I1471">
        <v>4</v>
      </c>
      <c r="J1471">
        <v>6.7001675041876048E-3</v>
      </c>
      <c r="K1471">
        <f t="shared" ref="K1471" si="4407">(1.96*SQRT((J1471/100)*(1-(J1471/100))/(I1471*(J1471/100)^(-1))))</f>
        <v>6.5659441784206442E-5</v>
      </c>
      <c r="L1471">
        <f t="shared" ref="L1471" si="4408">J1471/100+K1471</f>
        <v>1.3266111682608251E-4</v>
      </c>
      <c r="M1471">
        <f t="shared" ref="M1471" si="4409">J1471/100-K1471</f>
        <v>1.3422332576696103E-6</v>
      </c>
    </row>
    <row r="1472" spans="1:13" x14ac:dyDescent="0.2">
      <c r="A1472" t="s">
        <v>183</v>
      </c>
      <c r="B1472" t="s">
        <v>183</v>
      </c>
      <c r="C1472" t="s">
        <v>177</v>
      </c>
      <c r="D1472" t="s">
        <v>59</v>
      </c>
      <c r="E1472" t="s">
        <v>60</v>
      </c>
      <c r="F1472">
        <v>597</v>
      </c>
      <c r="G1472" t="s">
        <v>76</v>
      </c>
      <c r="H1472">
        <v>0</v>
      </c>
      <c r="I1472">
        <v>167</v>
      </c>
      <c r="J1472">
        <v>0.2797319932998325</v>
      </c>
      <c r="K1472">
        <f t="shared" ref="K1472" si="4410">(1.96*SQRT((J1472/100)*(1-(J1472/100))/(I1472*(J1472/100)^(-1))))</f>
        <v>4.2367388416137948E-4</v>
      </c>
      <c r="L1472">
        <f t="shared" ref="L1472" si="4411">J1472/100+K1472</f>
        <v>3.2209938171597046E-3</v>
      </c>
      <c r="M1472">
        <f t="shared" ref="M1472" si="4412">J1472/100-K1472</f>
        <v>2.3736460488369459E-3</v>
      </c>
    </row>
    <row r="1473" spans="1:13" x14ac:dyDescent="0.2">
      <c r="A1473" t="s">
        <v>183</v>
      </c>
      <c r="B1473" t="s">
        <v>183</v>
      </c>
      <c r="C1473" t="s">
        <v>177</v>
      </c>
      <c r="D1473" t="s">
        <v>59</v>
      </c>
      <c r="E1473" t="s">
        <v>60</v>
      </c>
      <c r="F1473">
        <v>597</v>
      </c>
      <c r="G1473" t="s">
        <v>76</v>
      </c>
      <c r="H1473">
        <v>1</v>
      </c>
      <c r="I1473">
        <v>71</v>
      </c>
      <c r="J1473">
        <v>0.11892797319932999</v>
      </c>
      <c r="K1473">
        <f t="shared" ref="K1473" si="4413">(1.96*SQRT((J1473/100)*(1-(J1473/100))/(I1473*(J1473/100)^(-1))))</f>
        <v>2.7647286441639018E-4</v>
      </c>
      <c r="L1473">
        <f t="shared" ref="L1473" si="4414">J1473/100+K1473</f>
        <v>1.4657525964096902E-3</v>
      </c>
      <c r="M1473">
        <f t="shared" ref="M1473" si="4415">J1473/100-K1473</f>
        <v>9.1280686757690967E-4</v>
      </c>
    </row>
    <row r="1474" spans="1:13" x14ac:dyDescent="0.2">
      <c r="A1474" t="s">
        <v>183</v>
      </c>
      <c r="B1474" t="s">
        <v>183</v>
      </c>
      <c r="C1474" t="s">
        <v>177</v>
      </c>
      <c r="D1474" t="s">
        <v>59</v>
      </c>
      <c r="E1474" t="s">
        <v>60</v>
      </c>
      <c r="F1474">
        <v>597</v>
      </c>
      <c r="G1474" t="s">
        <v>76</v>
      </c>
      <c r="H1474">
        <v>2</v>
      </c>
      <c r="I1474">
        <v>346</v>
      </c>
      <c r="J1474">
        <v>0.5795644891122278</v>
      </c>
      <c r="K1474">
        <f t="shared" ref="K1474" si="4416">(1.96*SQRT((J1474/100)*(1-(J1474/100))/(I1474*(J1474/100)^(-1))))</f>
        <v>6.0891632868391508E-4</v>
      </c>
      <c r="L1474">
        <f t="shared" ref="L1474" si="4417">J1474/100+K1474</f>
        <v>6.4045612198061937E-3</v>
      </c>
      <c r="M1474">
        <f t="shared" ref="M1474" si="4418">J1474/100-K1474</f>
        <v>5.1867285624383631E-3</v>
      </c>
    </row>
    <row r="1475" spans="1:13" x14ac:dyDescent="0.2">
      <c r="A1475" t="s">
        <v>183</v>
      </c>
      <c r="B1475" t="s">
        <v>183</v>
      </c>
      <c r="C1475" t="s">
        <v>177</v>
      </c>
      <c r="D1475" t="s">
        <v>59</v>
      </c>
      <c r="E1475" t="s">
        <v>60</v>
      </c>
      <c r="F1475">
        <v>597</v>
      </c>
      <c r="G1475" t="s">
        <v>76</v>
      </c>
      <c r="H1475">
        <v>3</v>
      </c>
      <c r="I1475">
        <v>13</v>
      </c>
      <c r="J1475">
        <v>2.1775544388609715E-2</v>
      </c>
      <c r="K1475">
        <f t="shared" ref="K1475" si="4419">(1.96*SQRT((J1475/100)*(1-(J1475/100))/(I1475*(J1475/100)^(-1))))</f>
        <v>1.1836031879678588E-4</v>
      </c>
      <c r="L1475">
        <f t="shared" ref="L1475" si="4420">J1475/100+K1475</f>
        <v>3.3611576268288305E-4</v>
      </c>
      <c r="M1475">
        <f t="shared" ref="M1475" si="4421">J1475/100-K1475</f>
        <v>9.9395125089311271E-5</v>
      </c>
    </row>
    <row r="1476" spans="1:13" x14ac:dyDescent="0.2">
      <c r="A1476" t="s">
        <v>183</v>
      </c>
      <c r="B1476" t="s">
        <v>183</v>
      </c>
      <c r="C1476" t="s">
        <v>177</v>
      </c>
      <c r="D1476" t="s">
        <v>59</v>
      </c>
      <c r="E1476" t="s">
        <v>60</v>
      </c>
      <c r="F1476">
        <v>597</v>
      </c>
      <c r="G1476" t="s">
        <v>77</v>
      </c>
      <c r="H1476">
        <v>0</v>
      </c>
      <c r="I1476">
        <v>26</v>
      </c>
      <c r="J1476">
        <v>4.3551088777219429E-2</v>
      </c>
      <c r="K1476">
        <f t="shared" ref="K1476" si="4422">(1.96*SQRT((J1476/100)*(1-(J1476/100))/(I1476*(J1476/100)^(-1))))</f>
        <v>1.6736853843716331E-4</v>
      </c>
      <c r="L1476">
        <f t="shared" ref="L1476" si="4423">J1476/100+K1476</f>
        <v>6.0287942620935759E-4</v>
      </c>
      <c r="M1476">
        <f t="shared" ref="M1476" si="4424">J1476/100-K1476</f>
        <v>2.6814234933503103E-4</v>
      </c>
    </row>
    <row r="1477" spans="1:13" x14ac:dyDescent="0.2">
      <c r="A1477" t="s">
        <v>183</v>
      </c>
      <c r="B1477" t="s">
        <v>183</v>
      </c>
      <c r="C1477" t="s">
        <v>177</v>
      </c>
      <c r="D1477" t="s">
        <v>59</v>
      </c>
      <c r="E1477" t="s">
        <v>60</v>
      </c>
      <c r="F1477">
        <v>597</v>
      </c>
      <c r="G1477" t="s">
        <v>77</v>
      </c>
      <c r="H1477">
        <v>1</v>
      </c>
      <c r="I1477">
        <v>1</v>
      </c>
      <c r="J1477">
        <v>1.6750418760469012E-3</v>
      </c>
      <c r="K1477">
        <f t="shared" ref="K1477" si="4425">(1.96*SQRT((J1477/100)*(1-(J1477/100))/(I1477*(J1477/100)^(-1))))</f>
        <v>3.2830545804369734E-5</v>
      </c>
      <c r="L1477">
        <f t="shared" ref="L1477" si="4426">J1477/100+K1477</f>
        <v>4.9580964564838751E-5</v>
      </c>
      <c r="M1477">
        <f t="shared" ref="M1477" si="4427">J1477/100-K1477</f>
        <v>-1.6080127043900721E-5</v>
      </c>
    </row>
    <row r="1478" spans="1:13" x14ac:dyDescent="0.2">
      <c r="A1478" t="s">
        <v>183</v>
      </c>
      <c r="B1478" t="s">
        <v>183</v>
      </c>
      <c r="C1478" t="s">
        <v>177</v>
      </c>
      <c r="D1478" t="s">
        <v>59</v>
      </c>
      <c r="E1478" t="s">
        <v>60</v>
      </c>
      <c r="F1478">
        <v>597</v>
      </c>
      <c r="G1478" t="s">
        <v>77</v>
      </c>
      <c r="H1478">
        <v>3</v>
      </c>
      <c r="I1478">
        <v>493</v>
      </c>
      <c r="J1478">
        <v>0.82579564489112223</v>
      </c>
      <c r="K1478">
        <f t="shared" ref="K1478" si="4428">(1.96*SQRT((J1478/100)*(1-(J1478/100))/(I1478*(J1478/100)^(-1))))</f>
        <v>7.2594641075954182E-4</v>
      </c>
      <c r="L1478">
        <f t="shared" ref="L1478" si="4429">J1478/100+K1478</f>
        <v>8.9839028596707653E-3</v>
      </c>
      <c r="M1478">
        <f t="shared" ref="M1478" si="4430">J1478/100-K1478</f>
        <v>7.532010038151681E-3</v>
      </c>
    </row>
    <row r="1479" spans="1:13" x14ac:dyDescent="0.2">
      <c r="A1479" t="s">
        <v>183</v>
      </c>
      <c r="B1479" t="s">
        <v>183</v>
      </c>
      <c r="C1479" t="s">
        <v>177</v>
      </c>
      <c r="D1479" t="s">
        <v>59</v>
      </c>
      <c r="E1479" t="s">
        <v>60</v>
      </c>
      <c r="F1479">
        <v>597</v>
      </c>
      <c r="G1479" t="s">
        <v>77</v>
      </c>
      <c r="H1479">
        <v>4</v>
      </c>
      <c r="I1479">
        <v>71</v>
      </c>
      <c r="J1479">
        <v>0.11892797319932999</v>
      </c>
      <c r="K1479">
        <f t="shared" ref="K1479" si="4431">(1.96*SQRT((J1479/100)*(1-(J1479/100))/(I1479*(J1479/100)^(-1))))</f>
        <v>2.7647286441639018E-4</v>
      </c>
      <c r="L1479">
        <f t="shared" ref="L1479" si="4432">J1479/100+K1479</f>
        <v>1.4657525964096902E-3</v>
      </c>
      <c r="M1479">
        <f t="shared" ref="M1479" si="4433">J1479/100-K1479</f>
        <v>9.1280686757690967E-4</v>
      </c>
    </row>
    <row r="1480" spans="1:13" x14ac:dyDescent="0.2">
      <c r="A1480" t="s">
        <v>183</v>
      </c>
      <c r="B1480" t="s">
        <v>183</v>
      </c>
      <c r="C1480" t="s">
        <v>177</v>
      </c>
      <c r="D1480" t="s">
        <v>59</v>
      </c>
      <c r="E1480" t="s">
        <v>60</v>
      </c>
      <c r="F1480">
        <v>597</v>
      </c>
      <c r="G1480" t="s">
        <v>77</v>
      </c>
      <c r="H1480">
        <v>5</v>
      </c>
      <c r="I1480">
        <v>6</v>
      </c>
      <c r="J1480">
        <v>1.0050251256281407E-2</v>
      </c>
      <c r="K1480">
        <f t="shared" ref="K1480" si="4434">(1.96*SQRT((J1480/100)*(1-(J1480/100))/(I1480*(J1480/100)^(-1))))</f>
        <v>8.0414717479343982E-5</v>
      </c>
      <c r="L1480">
        <f t="shared" ref="L1480" si="4435">J1480/100+K1480</f>
        <v>1.8091723004215807E-4</v>
      </c>
      <c r="M1480">
        <f t="shared" ref="M1480" si="4436">J1480/100-K1480</f>
        <v>2.008779508347009E-5</v>
      </c>
    </row>
    <row r="1481" spans="1:13" x14ac:dyDescent="0.2">
      <c r="A1481" t="s">
        <v>183</v>
      </c>
      <c r="B1481" t="s">
        <v>183</v>
      </c>
      <c r="C1481" t="s">
        <v>177</v>
      </c>
      <c r="D1481" t="s">
        <v>59</v>
      </c>
      <c r="E1481" t="s">
        <v>60</v>
      </c>
      <c r="F1481">
        <v>597</v>
      </c>
      <c r="G1481" t="s">
        <v>78</v>
      </c>
      <c r="H1481">
        <v>0</v>
      </c>
      <c r="I1481">
        <v>37</v>
      </c>
      <c r="J1481">
        <v>6.1976549413735343E-2</v>
      </c>
      <c r="K1481">
        <f t="shared" ref="K1481" si="4437">(1.96*SQRT((J1481/100)*(1-(J1481/100))/(I1481*(J1481/100)^(-1))))</f>
        <v>1.9964019259931514E-4</v>
      </c>
      <c r="L1481">
        <f t="shared" ref="L1481" si="4438">J1481/100+K1481</f>
        <v>8.1940568673666855E-4</v>
      </c>
      <c r="M1481">
        <f t="shared" ref="M1481" si="4439">J1481/100-K1481</f>
        <v>4.2012530153803828E-4</v>
      </c>
    </row>
    <row r="1482" spans="1:13" x14ac:dyDescent="0.2">
      <c r="A1482" t="s">
        <v>183</v>
      </c>
      <c r="B1482" t="s">
        <v>183</v>
      </c>
      <c r="C1482" t="s">
        <v>177</v>
      </c>
      <c r="D1482" t="s">
        <v>59</v>
      </c>
      <c r="E1482" t="s">
        <v>60</v>
      </c>
      <c r="F1482">
        <v>597</v>
      </c>
      <c r="G1482" t="s">
        <v>78</v>
      </c>
      <c r="H1482">
        <v>2</v>
      </c>
      <c r="I1482">
        <v>7</v>
      </c>
      <c r="J1482">
        <v>1.1725293132328308E-2</v>
      </c>
      <c r="K1482">
        <f t="shared" ref="K1482" si="4440">(1.96*SQRT((J1482/100)*(1-(J1482/100))/(I1482*(J1482/100)^(-1))))</f>
        <v>8.6857094524614656E-5</v>
      </c>
      <c r="L1482">
        <f t="shared" ref="L1482" si="4441">J1482/100+K1482</f>
        <v>2.0411002584789774E-4</v>
      </c>
      <c r="M1482">
        <f t="shared" ref="M1482" si="4442">J1482/100-K1482</f>
        <v>3.0395836798668413E-5</v>
      </c>
    </row>
    <row r="1483" spans="1:13" x14ac:dyDescent="0.2">
      <c r="A1483" t="s">
        <v>183</v>
      </c>
      <c r="B1483" t="s">
        <v>183</v>
      </c>
      <c r="C1483" t="s">
        <v>177</v>
      </c>
      <c r="D1483" t="s">
        <v>59</v>
      </c>
      <c r="E1483" t="s">
        <v>60</v>
      </c>
      <c r="F1483">
        <v>597</v>
      </c>
      <c r="G1483" t="s">
        <v>78</v>
      </c>
      <c r="H1483">
        <v>3</v>
      </c>
      <c r="I1483">
        <v>119</v>
      </c>
      <c r="J1483">
        <v>0.19932998324958123</v>
      </c>
      <c r="K1483">
        <f t="shared" ref="K1483" si="4443">(1.96*SQRT((J1483/100)*(1-(J1483/100))/(I1483*(J1483/100)^(-1))))</f>
        <v>3.5778485205543808E-4</v>
      </c>
      <c r="L1483">
        <f t="shared" ref="L1483" si="4444">J1483/100+K1483</f>
        <v>2.3510846845512506E-3</v>
      </c>
      <c r="M1483">
        <f t="shared" ref="M1483" si="4445">J1483/100-K1483</f>
        <v>1.6355149804403743E-3</v>
      </c>
    </row>
    <row r="1484" spans="1:13" x14ac:dyDescent="0.2">
      <c r="A1484" t="s">
        <v>183</v>
      </c>
      <c r="B1484" t="s">
        <v>183</v>
      </c>
      <c r="C1484" t="s">
        <v>177</v>
      </c>
      <c r="D1484" t="s">
        <v>59</v>
      </c>
      <c r="E1484" t="s">
        <v>60</v>
      </c>
      <c r="F1484">
        <v>597</v>
      </c>
      <c r="G1484" t="s">
        <v>78</v>
      </c>
      <c r="H1484">
        <v>4</v>
      </c>
      <c r="I1484">
        <v>423</v>
      </c>
      <c r="J1484">
        <v>0.70854271356783916</v>
      </c>
      <c r="K1484">
        <f t="shared" ref="K1484" si="4446">(1.96*SQRT((J1484/100)*(1-(J1484/100))/(I1484*(J1484/100)^(-1))))</f>
        <v>6.7283390237218995E-4</v>
      </c>
      <c r="L1484">
        <f t="shared" ref="L1484" si="4447">J1484/100+K1484</f>
        <v>7.7582610380505816E-3</v>
      </c>
      <c r="M1484">
        <f t="shared" ref="M1484" si="4448">J1484/100-K1484</f>
        <v>6.412593233306201E-3</v>
      </c>
    </row>
    <row r="1485" spans="1:13" x14ac:dyDescent="0.2">
      <c r="A1485" t="s">
        <v>183</v>
      </c>
      <c r="B1485" t="s">
        <v>183</v>
      </c>
      <c r="C1485" t="s">
        <v>177</v>
      </c>
      <c r="D1485" t="s">
        <v>59</v>
      </c>
      <c r="E1485" t="s">
        <v>60</v>
      </c>
      <c r="F1485">
        <v>597</v>
      </c>
      <c r="G1485" t="s">
        <v>78</v>
      </c>
      <c r="H1485">
        <v>5</v>
      </c>
      <c r="I1485">
        <v>11</v>
      </c>
      <c r="J1485">
        <v>1.8425460636515914E-2</v>
      </c>
      <c r="K1485">
        <f t="shared" ref="K1485" si="4449">(1.96*SQRT((J1485/100)*(1-(J1485/100))/(I1485*(J1485/100)^(-1))))</f>
        <v>1.088774820800683E-4</v>
      </c>
      <c r="L1485">
        <f t="shared" ref="L1485" si="4450">J1485/100+K1485</f>
        <v>2.9313208844522742E-4</v>
      </c>
      <c r="M1485">
        <f t="shared" ref="M1485" si="4451">J1485/100-K1485</f>
        <v>7.5377124285090839E-5</v>
      </c>
    </row>
    <row r="1486" spans="1:13" x14ac:dyDescent="0.2">
      <c r="A1486" t="s">
        <v>183</v>
      </c>
      <c r="B1486" t="s">
        <v>183</v>
      </c>
      <c r="C1486" t="s">
        <v>177</v>
      </c>
      <c r="D1486" t="s">
        <v>59</v>
      </c>
      <c r="E1486" t="s">
        <v>60</v>
      </c>
      <c r="F1486">
        <v>597</v>
      </c>
      <c r="G1486" t="s">
        <v>79</v>
      </c>
      <c r="H1486">
        <v>0</v>
      </c>
      <c r="I1486">
        <v>97</v>
      </c>
      <c r="J1486">
        <v>0.1624790619765494</v>
      </c>
      <c r="K1486">
        <f t="shared" ref="K1486" si="4452">(1.96*SQRT((J1486/100)*(1-(J1486/100))/(I1486*(J1486/100)^(-1))))</f>
        <v>3.2308329365320407E-4</v>
      </c>
      <c r="L1486">
        <f t="shared" ref="L1486" si="4453">J1486/100+K1486</f>
        <v>1.947873913418698E-3</v>
      </c>
      <c r="M1486">
        <f t="shared" ref="M1486" si="4454">J1486/100-K1486</f>
        <v>1.30170732611229E-3</v>
      </c>
    </row>
    <row r="1487" spans="1:13" x14ac:dyDescent="0.2">
      <c r="A1487" t="s">
        <v>183</v>
      </c>
      <c r="B1487" t="s">
        <v>183</v>
      </c>
      <c r="C1487" t="s">
        <v>177</v>
      </c>
      <c r="D1487" t="s">
        <v>59</v>
      </c>
      <c r="E1487" t="s">
        <v>60</v>
      </c>
      <c r="F1487">
        <v>597</v>
      </c>
      <c r="G1487" t="s">
        <v>79</v>
      </c>
      <c r="H1487">
        <v>1</v>
      </c>
      <c r="I1487">
        <v>495</v>
      </c>
      <c r="J1487">
        <v>0.82914572864321612</v>
      </c>
      <c r="K1487">
        <f t="shared" ref="K1487" si="4455">(1.96*SQRT((J1487/100)*(1-(J1487/100))/(I1487*(J1487/100)^(-1))))</f>
        <v>7.2740514219036742E-4</v>
      </c>
      <c r="L1487">
        <f t="shared" ref="L1487" si="4456">J1487/100+K1487</f>
        <v>9.0188624286225288E-3</v>
      </c>
      <c r="M1487">
        <f t="shared" ref="M1487" si="4457">J1487/100-K1487</f>
        <v>7.5640521442417938E-3</v>
      </c>
    </row>
    <row r="1488" spans="1:13" x14ac:dyDescent="0.2">
      <c r="A1488" t="s">
        <v>183</v>
      </c>
      <c r="B1488" t="s">
        <v>183</v>
      </c>
      <c r="C1488" t="s">
        <v>177</v>
      </c>
      <c r="D1488" t="s">
        <v>59</v>
      </c>
      <c r="E1488" t="s">
        <v>60</v>
      </c>
      <c r="F1488">
        <v>597</v>
      </c>
      <c r="G1488" t="s">
        <v>79</v>
      </c>
      <c r="H1488">
        <v>2</v>
      </c>
      <c r="I1488">
        <v>5</v>
      </c>
      <c r="J1488">
        <v>8.3752093802345051E-3</v>
      </c>
      <c r="K1488">
        <f t="shared" ref="K1488" si="4458">(1.96*SQRT((J1488/100)*(1-(J1488/100))/(I1488*(J1488/100)^(-1))))</f>
        <v>7.3408872733486999E-5</v>
      </c>
      <c r="L1488">
        <f t="shared" ref="L1488" si="4459">J1488/100+K1488</f>
        <v>1.5716096653583205E-4</v>
      </c>
      <c r="M1488">
        <f t="shared" ref="M1488" si="4460">J1488/100-K1488</f>
        <v>1.034322106885805E-5</v>
      </c>
    </row>
    <row r="1489" spans="1:13" x14ac:dyDescent="0.2">
      <c r="A1489" t="s">
        <v>183</v>
      </c>
      <c r="B1489" t="s">
        <v>183</v>
      </c>
      <c r="C1489" t="s">
        <v>177</v>
      </c>
      <c r="D1489" t="s">
        <v>59</v>
      </c>
      <c r="E1489" t="s">
        <v>60</v>
      </c>
      <c r="F1489">
        <v>597</v>
      </c>
      <c r="G1489" t="s">
        <v>12</v>
      </c>
      <c r="H1489">
        <v>0</v>
      </c>
      <c r="I1489">
        <v>26</v>
      </c>
      <c r="J1489">
        <v>4.3551088777219429E-2</v>
      </c>
      <c r="K1489">
        <f t="shared" ref="K1489" si="4461">(1.96*SQRT((J1489/100)*(1-(J1489/100))/(I1489*(J1489/100)^(-1))))</f>
        <v>1.6736853843716331E-4</v>
      </c>
      <c r="L1489">
        <f t="shared" ref="L1489" si="4462">J1489/100+K1489</f>
        <v>6.0287942620935759E-4</v>
      </c>
      <c r="M1489">
        <f t="shared" ref="M1489" si="4463">J1489/100-K1489</f>
        <v>2.6814234933503103E-4</v>
      </c>
    </row>
    <row r="1490" spans="1:13" x14ac:dyDescent="0.2">
      <c r="A1490" t="s">
        <v>183</v>
      </c>
      <c r="B1490" t="s">
        <v>183</v>
      </c>
      <c r="C1490" t="s">
        <v>177</v>
      </c>
      <c r="D1490" t="s">
        <v>59</v>
      </c>
      <c r="E1490" t="s">
        <v>60</v>
      </c>
      <c r="F1490">
        <v>597</v>
      </c>
      <c r="G1490" t="s">
        <v>12</v>
      </c>
      <c r="H1490">
        <v>1</v>
      </c>
      <c r="I1490">
        <v>12</v>
      </c>
      <c r="J1490">
        <v>2.0100502512562814E-2</v>
      </c>
      <c r="K1490">
        <f t="shared" ref="K1490" si="4464">(1.96*SQRT((J1490/100)*(1-(J1490/100))/(I1490*(J1490/100)^(-1))))</f>
        <v>1.137178686026929E-4</v>
      </c>
      <c r="L1490">
        <f t="shared" ref="L1490" si="4465">J1490/100+K1490</f>
        <v>3.1472289372832103E-4</v>
      </c>
      <c r="M1490">
        <f t="shared" ref="M1490" si="4466">J1490/100-K1490</f>
        <v>8.7287156522935244E-5</v>
      </c>
    </row>
    <row r="1491" spans="1:13" x14ac:dyDescent="0.2">
      <c r="A1491" t="s">
        <v>183</v>
      </c>
      <c r="B1491" t="s">
        <v>183</v>
      </c>
      <c r="C1491" t="s">
        <v>177</v>
      </c>
      <c r="D1491" t="s">
        <v>59</v>
      </c>
      <c r="E1491" t="s">
        <v>60</v>
      </c>
      <c r="F1491">
        <v>597</v>
      </c>
      <c r="G1491" t="s">
        <v>12</v>
      </c>
      <c r="H1491">
        <v>2</v>
      </c>
      <c r="I1491">
        <v>546</v>
      </c>
      <c r="J1491">
        <v>0.914572864321608</v>
      </c>
      <c r="K1491">
        <f t="shared" ref="K1491" si="4467">(1.96*SQRT((J1491/100)*(1-(J1491/100))/(I1491*(J1491/100)^(-1))))</f>
        <v>7.6362995207815789E-4</v>
      </c>
      <c r="L1491">
        <f t="shared" ref="L1491" si="4468">J1491/100+K1491</f>
        <v>9.9093585952942376E-3</v>
      </c>
      <c r="M1491">
        <f t="shared" ref="M1491" si="4469">J1491/100-K1491</f>
        <v>8.3820986911379222E-3</v>
      </c>
    </row>
    <row r="1492" spans="1:13" x14ac:dyDescent="0.2">
      <c r="A1492" t="s">
        <v>183</v>
      </c>
      <c r="B1492" t="s">
        <v>183</v>
      </c>
      <c r="C1492" t="s">
        <v>177</v>
      </c>
      <c r="D1492" t="s">
        <v>59</v>
      </c>
      <c r="E1492" t="s">
        <v>60</v>
      </c>
      <c r="F1492">
        <v>597</v>
      </c>
      <c r="G1492" t="s">
        <v>12</v>
      </c>
      <c r="H1492">
        <v>3</v>
      </c>
      <c r="I1492">
        <v>13</v>
      </c>
      <c r="J1492">
        <v>2.1775544388609715E-2</v>
      </c>
      <c r="K1492">
        <f t="shared" ref="K1492" si="4470">(1.96*SQRT((J1492/100)*(1-(J1492/100))/(I1492*(J1492/100)^(-1))))</f>
        <v>1.1836031879678588E-4</v>
      </c>
      <c r="L1492">
        <f t="shared" ref="L1492" si="4471">J1492/100+K1492</f>
        <v>3.3611576268288305E-4</v>
      </c>
      <c r="M1492">
        <f t="shared" ref="M1492" si="4472">J1492/100-K1492</f>
        <v>9.9395125089311271E-5</v>
      </c>
    </row>
    <row r="1493" spans="1:13" x14ac:dyDescent="0.2">
      <c r="A1493" t="s">
        <v>183</v>
      </c>
      <c r="B1493" t="s">
        <v>183</v>
      </c>
      <c r="C1493" t="s">
        <v>177</v>
      </c>
      <c r="D1493" t="s">
        <v>59</v>
      </c>
      <c r="E1493" t="s">
        <v>60</v>
      </c>
      <c r="F1493">
        <v>597</v>
      </c>
      <c r="G1493" t="s">
        <v>80</v>
      </c>
      <c r="H1493">
        <v>0</v>
      </c>
      <c r="I1493">
        <v>597</v>
      </c>
      <c r="J1493">
        <v>1</v>
      </c>
      <c r="K1493">
        <f t="shared" ref="K1493" si="4473">(1.96*SQRT((J1493/100)*(1-(J1493/100))/(I1493*(J1493/100)^(-1))))</f>
        <v>7.981536482602556E-4</v>
      </c>
      <c r="L1493">
        <f t="shared" ref="L1493" si="4474">J1493/100+K1493</f>
        <v>1.0798153648260256E-2</v>
      </c>
      <c r="M1493">
        <f t="shared" ref="M1493" si="4475">J1493/100-K1493</f>
        <v>9.2018463517397446E-3</v>
      </c>
    </row>
    <row r="1494" spans="1:13" x14ac:dyDescent="0.2">
      <c r="A1494" t="s">
        <v>183</v>
      </c>
      <c r="B1494" t="s">
        <v>183</v>
      </c>
      <c r="C1494" t="s">
        <v>177</v>
      </c>
      <c r="D1494" t="s">
        <v>59</v>
      </c>
      <c r="E1494" t="s">
        <v>60</v>
      </c>
      <c r="F1494">
        <v>597</v>
      </c>
      <c r="G1494" t="s">
        <v>204</v>
      </c>
      <c r="H1494">
        <v>0</v>
      </c>
      <c r="I1494">
        <v>597</v>
      </c>
      <c r="J1494">
        <v>1</v>
      </c>
      <c r="K1494">
        <f t="shared" ref="K1494" si="4476">(1.96*SQRT((J1494/100)*(1-(J1494/100))/(I1494*(J1494/100)^(-1))))</f>
        <v>7.981536482602556E-4</v>
      </c>
      <c r="L1494">
        <f t="shared" ref="L1494" si="4477">J1494/100+K1494</f>
        <v>1.0798153648260256E-2</v>
      </c>
      <c r="M1494">
        <f t="shared" ref="M1494" si="4478">J1494/100-K1494</f>
        <v>9.2018463517397446E-3</v>
      </c>
    </row>
    <row r="1495" spans="1:13" x14ac:dyDescent="0.2">
      <c r="A1495" t="s">
        <v>183</v>
      </c>
      <c r="B1495" t="s">
        <v>183</v>
      </c>
      <c r="C1495" t="s">
        <v>177</v>
      </c>
      <c r="D1495" t="s">
        <v>59</v>
      </c>
      <c r="E1495" t="s">
        <v>60</v>
      </c>
      <c r="F1495">
        <v>597</v>
      </c>
      <c r="G1495" t="s">
        <v>81</v>
      </c>
      <c r="H1495">
        <v>0</v>
      </c>
      <c r="I1495">
        <v>123</v>
      </c>
      <c r="J1495">
        <v>0.20603015075376885</v>
      </c>
      <c r="K1495">
        <f t="shared" ref="K1495" si="4479">(1.96*SQRT((J1495/100)*(1-(J1495/100))/(I1495*(J1495/100)^(-1))))</f>
        <v>3.6373613324215659E-4</v>
      </c>
      <c r="L1495">
        <f t="shared" ref="L1495" si="4480">J1495/100+K1495</f>
        <v>2.4240376407798454E-3</v>
      </c>
      <c r="M1495">
        <f t="shared" ref="M1495" si="4481">J1495/100-K1495</f>
        <v>1.696565374295532E-3</v>
      </c>
    </row>
    <row r="1496" spans="1:13" x14ac:dyDescent="0.2">
      <c r="A1496" t="s">
        <v>183</v>
      </c>
      <c r="B1496" t="s">
        <v>183</v>
      </c>
      <c r="C1496" t="s">
        <v>177</v>
      </c>
      <c r="D1496" t="s">
        <v>59</v>
      </c>
      <c r="E1496" t="s">
        <v>60</v>
      </c>
      <c r="F1496">
        <v>597</v>
      </c>
      <c r="G1496" t="s">
        <v>81</v>
      </c>
      <c r="H1496">
        <v>1</v>
      </c>
      <c r="I1496">
        <v>123</v>
      </c>
      <c r="J1496">
        <v>0.20603015075376885</v>
      </c>
      <c r="K1496">
        <f t="shared" ref="K1496" si="4482">(1.96*SQRT((J1496/100)*(1-(J1496/100))/(I1496*(J1496/100)^(-1))))</f>
        <v>3.6373613324215659E-4</v>
      </c>
      <c r="L1496">
        <f t="shared" ref="L1496" si="4483">J1496/100+K1496</f>
        <v>2.4240376407798454E-3</v>
      </c>
      <c r="M1496">
        <f t="shared" ref="M1496" si="4484">J1496/100-K1496</f>
        <v>1.696565374295532E-3</v>
      </c>
    </row>
    <row r="1497" spans="1:13" x14ac:dyDescent="0.2">
      <c r="A1497" t="s">
        <v>183</v>
      </c>
      <c r="B1497" t="s">
        <v>183</v>
      </c>
      <c r="C1497" t="s">
        <v>177</v>
      </c>
      <c r="D1497" t="s">
        <v>59</v>
      </c>
      <c r="E1497" t="s">
        <v>60</v>
      </c>
      <c r="F1497">
        <v>597</v>
      </c>
      <c r="G1497" t="s">
        <v>81</v>
      </c>
      <c r="H1497">
        <v>2</v>
      </c>
      <c r="I1497">
        <v>40</v>
      </c>
      <c r="J1497">
        <v>6.7001675041876041E-2</v>
      </c>
      <c r="K1497">
        <f t="shared" ref="K1497" si="4485">(1.96*SQRT((J1497/100)*(1-(J1497/100))/(I1497*(J1497/100)^(-1))))</f>
        <v>2.0757076926584373E-4</v>
      </c>
      <c r="L1497">
        <f t="shared" ref="L1497" si="4486">J1497/100+K1497</f>
        <v>8.7758751968460415E-4</v>
      </c>
      <c r="M1497">
        <f t="shared" ref="M1497" si="4487">J1497/100-K1497</f>
        <v>4.6244598115291664E-4</v>
      </c>
    </row>
    <row r="1498" spans="1:13" x14ac:dyDescent="0.2">
      <c r="A1498" t="s">
        <v>183</v>
      </c>
      <c r="B1498" t="s">
        <v>183</v>
      </c>
      <c r="C1498" t="s">
        <v>177</v>
      </c>
      <c r="D1498" t="s">
        <v>59</v>
      </c>
      <c r="E1498" t="s">
        <v>60</v>
      </c>
      <c r="F1498">
        <v>597</v>
      </c>
      <c r="G1498" t="s">
        <v>81</v>
      </c>
      <c r="H1498">
        <v>3</v>
      </c>
      <c r="I1498">
        <v>95</v>
      </c>
      <c r="J1498">
        <v>0.15912897822445563</v>
      </c>
      <c r="K1498">
        <f t="shared" ref="K1498" si="4488">(1.96*SQRT((J1498/100)*(1-(J1498/100))/(I1498*(J1498/100)^(-1))))</f>
        <v>3.1974055426185218E-4</v>
      </c>
      <c r="L1498">
        <f t="shared" ref="L1498" si="4489">J1498/100+K1498</f>
        <v>1.9110303365064084E-3</v>
      </c>
      <c r="M1498">
        <f t="shared" ref="M1498" si="4490">J1498/100-K1498</f>
        <v>1.2715492279827042E-3</v>
      </c>
    </row>
    <row r="1499" spans="1:13" x14ac:dyDescent="0.2">
      <c r="A1499" t="s">
        <v>183</v>
      </c>
      <c r="B1499" t="s">
        <v>183</v>
      </c>
      <c r="C1499" t="s">
        <v>177</v>
      </c>
      <c r="D1499" t="s">
        <v>59</v>
      </c>
      <c r="E1499" t="s">
        <v>60</v>
      </c>
      <c r="F1499">
        <v>597</v>
      </c>
      <c r="G1499" t="s">
        <v>81</v>
      </c>
      <c r="H1499">
        <v>4</v>
      </c>
      <c r="I1499">
        <v>205</v>
      </c>
      <c r="J1499">
        <v>0.34338358458961477</v>
      </c>
      <c r="K1499">
        <f t="shared" ref="K1499" si="4491">(1.96*SQRT((J1499/100)*(1-(J1499/100))/(I1499*(J1499/100)^(-1))))</f>
        <v>4.6925805870257309E-4</v>
      </c>
      <c r="L1499">
        <f t="shared" ref="L1499" si="4492">J1499/100+K1499</f>
        <v>3.9030939045987204E-3</v>
      </c>
      <c r="M1499">
        <f t="shared" ref="M1499" si="4493">J1499/100-K1499</f>
        <v>2.9645777871935746E-3</v>
      </c>
    </row>
    <row r="1500" spans="1:13" x14ac:dyDescent="0.2">
      <c r="A1500" t="s">
        <v>183</v>
      </c>
      <c r="B1500" t="s">
        <v>183</v>
      </c>
      <c r="C1500" t="s">
        <v>177</v>
      </c>
      <c r="D1500" t="s">
        <v>59</v>
      </c>
      <c r="E1500" t="s">
        <v>60</v>
      </c>
      <c r="F1500">
        <v>597</v>
      </c>
      <c r="G1500" t="s">
        <v>81</v>
      </c>
      <c r="H1500">
        <v>5</v>
      </c>
      <c r="I1500">
        <v>9</v>
      </c>
      <c r="J1500">
        <v>1.507537688442211E-2</v>
      </c>
      <c r="K1500">
        <f t="shared" ref="K1500" si="4494">(1.96*SQRT((J1500/100)*(1-(J1500/100))/(I1500*(J1500/100)^(-1))))</f>
        <v>9.8485037976787503E-5</v>
      </c>
      <c r="L1500">
        <f t="shared" ref="L1500" si="4495">J1500/100+K1500</f>
        <v>2.4923880682100859E-4</v>
      </c>
      <c r="M1500">
        <f t="shared" ref="M1500" si="4496">J1500/100-K1500</f>
        <v>5.2268730867433585E-5</v>
      </c>
    </row>
    <row r="1501" spans="1:13" x14ac:dyDescent="0.2">
      <c r="A1501" t="s">
        <v>183</v>
      </c>
      <c r="B1501" t="s">
        <v>183</v>
      </c>
      <c r="C1501" t="s">
        <v>177</v>
      </c>
      <c r="D1501" t="s">
        <v>59</v>
      </c>
      <c r="E1501" t="s">
        <v>60</v>
      </c>
      <c r="F1501">
        <v>597</v>
      </c>
      <c r="G1501" t="s">
        <v>81</v>
      </c>
      <c r="H1501">
        <v>6</v>
      </c>
      <c r="I1501">
        <v>2</v>
      </c>
      <c r="J1501">
        <v>3.3500837520938024E-3</v>
      </c>
      <c r="K1501">
        <f t="shared" ref="K1501" si="4497">(1.96*SQRT((J1501/100)*(1-(J1501/100))/(I1501*(J1501/100)^(-1))))</f>
        <v>4.6429014272536067E-5</v>
      </c>
      <c r="L1501">
        <f t="shared" ref="L1501" si="4498">J1501/100+K1501</f>
        <v>7.9929851793474093E-5</v>
      </c>
      <c r="M1501">
        <f t="shared" ref="M1501" si="4499">J1501/100-K1501</f>
        <v>-1.292817675159804E-5</v>
      </c>
    </row>
    <row r="1502" spans="1:13" x14ac:dyDescent="0.2">
      <c r="A1502" t="s">
        <v>183</v>
      </c>
      <c r="B1502" t="s">
        <v>183</v>
      </c>
      <c r="C1502" t="s">
        <v>177</v>
      </c>
      <c r="D1502" t="s">
        <v>59</v>
      </c>
      <c r="E1502" t="s">
        <v>60</v>
      </c>
      <c r="F1502">
        <v>597</v>
      </c>
      <c r="G1502" t="s">
        <v>82</v>
      </c>
      <c r="H1502">
        <v>0</v>
      </c>
      <c r="I1502">
        <v>23</v>
      </c>
      <c r="J1502">
        <v>3.8525963149078725E-2</v>
      </c>
      <c r="K1502">
        <f t="shared" ref="K1502" si="4500">(1.96*SQRT((J1502/100)*(1-(J1502/100))/(I1502*(J1502/100)^(-1))))</f>
        <v>1.5742075249218547E-4</v>
      </c>
      <c r="L1502">
        <f t="shared" ref="L1502" si="4501">J1502/100+K1502</f>
        <v>5.4268038398297273E-4</v>
      </c>
      <c r="M1502">
        <f t="shared" ref="M1502" si="4502">J1502/100-K1502</f>
        <v>2.2783887899860175E-4</v>
      </c>
    </row>
    <row r="1503" spans="1:13" x14ac:dyDescent="0.2">
      <c r="A1503" t="s">
        <v>183</v>
      </c>
      <c r="B1503" t="s">
        <v>183</v>
      </c>
      <c r="C1503" t="s">
        <v>177</v>
      </c>
      <c r="D1503" t="s">
        <v>59</v>
      </c>
      <c r="E1503" t="s">
        <v>60</v>
      </c>
      <c r="F1503">
        <v>597</v>
      </c>
      <c r="G1503" t="s">
        <v>82</v>
      </c>
      <c r="H1503">
        <v>1</v>
      </c>
      <c r="I1503">
        <v>1</v>
      </c>
      <c r="J1503">
        <v>1.6750418760469012E-3</v>
      </c>
      <c r="K1503">
        <f t="shared" ref="K1503" si="4503">(1.96*SQRT((J1503/100)*(1-(J1503/100))/(I1503*(J1503/100)^(-1))))</f>
        <v>3.2830545804369734E-5</v>
      </c>
      <c r="L1503">
        <f t="shared" ref="L1503" si="4504">J1503/100+K1503</f>
        <v>4.9580964564838751E-5</v>
      </c>
      <c r="M1503">
        <f t="shared" ref="M1503" si="4505">J1503/100-K1503</f>
        <v>-1.6080127043900721E-5</v>
      </c>
    </row>
    <row r="1504" spans="1:13" x14ac:dyDescent="0.2">
      <c r="A1504" t="s">
        <v>183</v>
      </c>
      <c r="B1504" t="s">
        <v>183</v>
      </c>
      <c r="C1504" t="s">
        <v>177</v>
      </c>
      <c r="D1504" t="s">
        <v>59</v>
      </c>
      <c r="E1504" t="s">
        <v>60</v>
      </c>
      <c r="F1504">
        <v>597</v>
      </c>
      <c r="G1504" t="s">
        <v>82</v>
      </c>
      <c r="H1504">
        <v>2</v>
      </c>
      <c r="I1504">
        <v>2</v>
      </c>
      <c r="J1504">
        <v>3.3500837520938024E-3</v>
      </c>
      <c r="K1504">
        <f t="shared" ref="K1504" si="4506">(1.96*SQRT((J1504/100)*(1-(J1504/100))/(I1504*(J1504/100)^(-1))))</f>
        <v>4.6429014272536067E-5</v>
      </c>
      <c r="L1504">
        <f t="shared" ref="L1504" si="4507">J1504/100+K1504</f>
        <v>7.9929851793474093E-5</v>
      </c>
      <c r="M1504">
        <f t="shared" ref="M1504" si="4508">J1504/100-K1504</f>
        <v>-1.292817675159804E-5</v>
      </c>
    </row>
    <row r="1505" spans="1:13" x14ac:dyDescent="0.2">
      <c r="A1505" t="s">
        <v>183</v>
      </c>
      <c r="B1505" t="s">
        <v>183</v>
      </c>
      <c r="C1505" t="s">
        <v>177</v>
      </c>
      <c r="D1505" t="s">
        <v>59</v>
      </c>
      <c r="E1505" t="s">
        <v>60</v>
      </c>
      <c r="F1505">
        <v>597</v>
      </c>
      <c r="G1505" t="s">
        <v>82</v>
      </c>
      <c r="H1505">
        <v>3</v>
      </c>
      <c r="I1505">
        <v>16</v>
      </c>
      <c r="J1505">
        <v>2.6800670016750419E-2</v>
      </c>
      <c r="K1505">
        <f t="shared" ref="K1505" si="4509">(1.96*SQRT((J1505/100)*(1-(J1505/100))/(I1505*(J1505/100)^(-1))))</f>
        <v>1.3130568414296265E-4</v>
      </c>
      <c r="L1505">
        <f t="shared" ref="L1505" si="4510">J1505/100+K1505</f>
        <v>3.9931238431046689E-4</v>
      </c>
      <c r="M1505">
        <f t="shared" ref="M1505" si="4511">J1505/100-K1505</f>
        <v>1.3670101602454156E-4</v>
      </c>
    </row>
    <row r="1506" spans="1:13" x14ac:dyDescent="0.2">
      <c r="A1506" t="s">
        <v>183</v>
      </c>
      <c r="B1506" t="s">
        <v>183</v>
      </c>
      <c r="C1506" t="s">
        <v>177</v>
      </c>
      <c r="D1506" t="s">
        <v>59</v>
      </c>
      <c r="E1506" t="s">
        <v>60</v>
      </c>
      <c r="F1506">
        <v>597</v>
      </c>
      <c r="G1506" t="s">
        <v>82</v>
      </c>
      <c r="H1506">
        <v>4</v>
      </c>
      <c r="I1506">
        <v>533</v>
      </c>
      <c r="J1506">
        <v>0.89279731993299838</v>
      </c>
      <c r="K1506">
        <f t="shared" ref="K1506" si="4512">(1.96*SQRT((J1506/100)*(1-(J1506/100))/(I1506*(J1506/100)^(-1))))</f>
        <v>7.5456725348270243E-4</v>
      </c>
      <c r="L1506">
        <f t="shared" ref="L1506" si="4513">J1506/100+K1506</f>
        <v>9.6825404528126865E-3</v>
      </c>
      <c r="M1506">
        <f t="shared" ref="M1506" si="4514">J1506/100-K1506</f>
        <v>8.1734059458472806E-3</v>
      </c>
    </row>
    <row r="1507" spans="1:13" x14ac:dyDescent="0.2">
      <c r="A1507" t="s">
        <v>183</v>
      </c>
      <c r="B1507" t="s">
        <v>183</v>
      </c>
      <c r="C1507" t="s">
        <v>177</v>
      </c>
      <c r="D1507" t="s">
        <v>59</v>
      </c>
      <c r="E1507" t="s">
        <v>60</v>
      </c>
      <c r="F1507">
        <v>597</v>
      </c>
      <c r="G1507" t="s">
        <v>82</v>
      </c>
      <c r="H1507">
        <v>5</v>
      </c>
      <c r="I1507">
        <v>22</v>
      </c>
      <c r="J1507">
        <v>3.6850921273031828E-2</v>
      </c>
      <c r="K1507">
        <f t="shared" ref="K1507" si="4515">(1.96*SQRT((J1507/100)*(1-(J1507/100))/(I1507*(J1507/100)^(-1))))</f>
        <v>1.5396182313200658E-4</v>
      </c>
      <c r="L1507">
        <f t="shared" ref="L1507" si="4516">J1507/100+K1507</f>
        <v>5.2247103586232488E-4</v>
      </c>
      <c r="M1507">
        <f t="shared" ref="M1507" si="4517">J1507/100-K1507</f>
        <v>2.1454738959831169E-4</v>
      </c>
    </row>
    <row r="1508" spans="1:13" x14ac:dyDescent="0.2">
      <c r="A1508" t="s">
        <v>183</v>
      </c>
      <c r="B1508" t="s">
        <v>183</v>
      </c>
      <c r="C1508" t="s">
        <v>177</v>
      </c>
      <c r="D1508" t="s">
        <v>59</v>
      </c>
      <c r="E1508" t="s">
        <v>60</v>
      </c>
      <c r="F1508">
        <v>597</v>
      </c>
      <c r="G1508" t="s">
        <v>83</v>
      </c>
      <c r="H1508">
        <v>0</v>
      </c>
      <c r="I1508">
        <v>597</v>
      </c>
      <c r="J1508">
        <v>1</v>
      </c>
      <c r="K1508">
        <f t="shared" ref="K1508" si="4518">(1.96*SQRT((J1508/100)*(1-(J1508/100))/(I1508*(J1508/100)^(-1))))</f>
        <v>7.981536482602556E-4</v>
      </c>
      <c r="L1508">
        <f t="shared" ref="L1508" si="4519">J1508/100+K1508</f>
        <v>1.0798153648260256E-2</v>
      </c>
      <c r="M1508">
        <f t="shared" ref="M1508" si="4520">J1508/100-K1508</f>
        <v>9.2018463517397446E-3</v>
      </c>
    </row>
    <row r="1509" spans="1:13" x14ac:dyDescent="0.2">
      <c r="A1509" t="s">
        <v>183</v>
      </c>
      <c r="B1509" t="s">
        <v>183</v>
      </c>
      <c r="C1509" t="s">
        <v>177</v>
      </c>
      <c r="D1509" t="s">
        <v>59</v>
      </c>
      <c r="E1509" t="s">
        <v>60</v>
      </c>
      <c r="F1509">
        <v>597</v>
      </c>
      <c r="G1509" t="s">
        <v>26</v>
      </c>
      <c r="H1509">
        <v>0</v>
      </c>
      <c r="I1509">
        <v>596</v>
      </c>
      <c r="J1509">
        <v>0.99832495812395305</v>
      </c>
      <c r="K1509">
        <f t="shared" ref="K1509" si="4521">(1.96*SQRT((J1509/100)*(1-(J1509/100))/(I1509*(J1509/100)^(-1))))</f>
        <v>7.9749164424455625E-4</v>
      </c>
      <c r="L1509">
        <f t="shared" ref="L1509" si="4522">J1509/100+K1509</f>
        <v>1.0780741225484086E-2</v>
      </c>
      <c r="M1509">
        <f t="shared" ref="M1509" si="4523">J1509/100-K1509</f>
        <v>9.1857579369949739E-3</v>
      </c>
    </row>
    <row r="1510" spans="1:13" x14ac:dyDescent="0.2">
      <c r="A1510" t="s">
        <v>183</v>
      </c>
      <c r="B1510" t="s">
        <v>183</v>
      </c>
      <c r="C1510" t="s">
        <v>177</v>
      </c>
      <c r="D1510" t="s">
        <v>59</v>
      </c>
      <c r="E1510" t="s">
        <v>60</v>
      </c>
      <c r="F1510">
        <v>597</v>
      </c>
      <c r="G1510" t="s">
        <v>26</v>
      </c>
      <c r="H1510">
        <v>1</v>
      </c>
      <c r="I1510">
        <v>1</v>
      </c>
      <c r="J1510">
        <v>1.6750418760469012E-3</v>
      </c>
      <c r="K1510">
        <f t="shared" ref="K1510" si="4524">(1.96*SQRT((J1510/100)*(1-(J1510/100))/(I1510*(J1510/100)^(-1))))</f>
        <v>3.2830545804369734E-5</v>
      </c>
      <c r="L1510">
        <f t="shared" ref="L1510" si="4525">J1510/100+K1510</f>
        <v>4.9580964564838751E-5</v>
      </c>
      <c r="M1510">
        <f t="shared" ref="M1510" si="4526">J1510/100-K1510</f>
        <v>-1.6080127043900721E-5</v>
      </c>
    </row>
    <row r="1511" spans="1:13" x14ac:dyDescent="0.2">
      <c r="A1511" t="s">
        <v>183</v>
      </c>
      <c r="B1511" t="s">
        <v>183</v>
      </c>
      <c r="C1511" t="s">
        <v>177</v>
      </c>
      <c r="D1511" t="s">
        <v>59</v>
      </c>
      <c r="E1511" t="s">
        <v>60</v>
      </c>
      <c r="F1511">
        <v>597</v>
      </c>
      <c r="G1511" t="s">
        <v>84</v>
      </c>
      <c r="H1511">
        <v>0</v>
      </c>
      <c r="I1511">
        <v>93</v>
      </c>
      <c r="J1511">
        <v>0.15577889447236182</v>
      </c>
      <c r="K1511">
        <f t="shared" ref="K1511" si="4527">(1.96*SQRT((J1511/100)*(1-(J1511/100))/(I1511*(J1511/100)^(-1))))</f>
        <v>3.1636226861673188E-4</v>
      </c>
      <c r="L1511">
        <f t="shared" ref="L1511" si="4528">J1511/100+K1511</f>
        <v>1.8741512133403501E-3</v>
      </c>
      <c r="M1511">
        <f t="shared" ref="M1511" si="4529">J1511/100-K1511</f>
        <v>1.2414266761068863E-3</v>
      </c>
    </row>
    <row r="1512" spans="1:13" x14ac:dyDescent="0.2">
      <c r="A1512" t="s">
        <v>183</v>
      </c>
      <c r="B1512" t="s">
        <v>183</v>
      </c>
      <c r="C1512" t="s">
        <v>177</v>
      </c>
      <c r="D1512" t="s">
        <v>59</v>
      </c>
      <c r="E1512" t="s">
        <v>60</v>
      </c>
      <c r="F1512">
        <v>597</v>
      </c>
      <c r="G1512" t="s">
        <v>84</v>
      </c>
      <c r="H1512">
        <v>1</v>
      </c>
      <c r="I1512">
        <v>493</v>
      </c>
      <c r="J1512">
        <v>0.82579564489112223</v>
      </c>
      <c r="K1512">
        <f t="shared" ref="K1512" si="4530">(1.96*SQRT((J1512/100)*(1-(J1512/100))/(I1512*(J1512/100)^(-1))))</f>
        <v>7.2594641075954182E-4</v>
      </c>
      <c r="L1512">
        <f t="shared" ref="L1512" si="4531">J1512/100+K1512</f>
        <v>8.9839028596707653E-3</v>
      </c>
      <c r="M1512">
        <f t="shared" ref="M1512" si="4532">J1512/100-K1512</f>
        <v>7.532010038151681E-3</v>
      </c>
    </row>
    <row r="1513" spans="1:13" x14ac:dyDescent="0.2">
      <c r="A1513" t="s">
        <v>183</v>
      </c>
      <c r="B1513" t="s">
        <v>183</v>
      </c>
      <c r="C1513" t="s">
        <v>177</v>
      </c>
      <c r="D1513" t="s">
        <v>59</v>
      </c>
      <c r="E1513" t="s">
        <v>60</v>
      </c>
      <c r="F1513">
        <v>597</v>
      </c>
      <c r="G1513" t="s">
        <v>84</v>
      </c>
      <c r="H1513">
        <v>2</v>
      </c>
      <c r="I1513">
        <v>11</v>
      </c>
      <c r="J1513">
        <v>1.8425460636515914E-2</v>
      </c>
      <c r="K1513">
        <f t="shared" ref="K1513" si="4533">(1.96*SQRT((J1513/100)*(1-(J1513/100))/(I1513*(J1513/100)^(-1))))</f>
        <v>1.088774820800683E-4</v>
      </c>
      <c r="L1513">
        <f t="shared" ref="L1513" si="4534">J1513/100+K1513</f>
        <v>2.9313208844522742E-4</v>
      </c>
      <c r="M1513">
        <f t="shared" ref="M1513" si="4535">J1513/100-K1513</f>
        <v>7.5377124285090839E-5</v>
      </c>
    </row>
    <row r="1514" spans="1:13" x14ac:dyDescent="0.2">
      <c r="A1514" t="s">
        <v>183</v>
      </c>
      <c r="B1514" t="s">
        <v>183</v>
      </c>
      <c r="C1514" t="s">
        <v>177</v>
      </c>
      <c r="D1514" t="s">
        <v>59</v>
      </c>
      <c r="E1514" t="s">
        <v>60</v>
      </c>
      <c r="F1514">
        <v>597</v>
      </c>
      <c r="G1514" t="s">
        <v>27</v>
      </c>
      <c r="H1514">
        <v>0</v>
      </c>
      <c r="I1514">
        <v>94</v>
      </c>
      <c r="J1514">
        <v>0.15745393634840871</v>
      </c>
      <c r="K1514">
        <f t="shared" ref="K1514" si="4536">(1.96*SQRT((J1514/100)*(1-(J1514/100))/(I1514*(J1514/100)^(-1))))</f>
        <v>3.1805592523431145E-4</v>
      </c>
      <c r="L1514">
        <f t="shared" ref="L1514" si="4537">J1514/100+K1514</f>
        <v>1.8925952887183985E-3</v>
      </c>
      <c r="M1514">
        <f t="shared" ref="M1514" si="4538">J1514/100-K1514</f>
        <v>1.2564834382497755E-3</v>
      </c>
    </row>
    <row r="1515" spans="1:13" x14ac:dyDescent="0.2">
      <c r="A1515" t="s">
        <v>183</v>
      </c>
      <c r="B1515" t="s">
        <v>183</v>
      </c>
      <c r="C1515" t="s">
        <v>177</v>
      </c>
      <c r="D1515" t="s">
        <v>59</v>
      </c>
      <c r="E1515" t="s">
        <v>60</v>
      </c>
      <c r="F1515">
        <v>597</v>
      </c>
      <c r="G1515" t="s">
        <v>27</v>
      </c>
      <c r="H1515">
        <v>1</v>
      </c>
      <c r="I1515">
        <v>492</v>
      </c>
      <c r="J1515">
        <v>0.82412060301507539</v>
      </c>
      <c r="K1515">
        <f t="shared" ref="K1515" si="4539">(1.96*SQRT((J1515/100)*(1-(J1515/100))/(I1515*(J1515/100)^(-1))))</f>
        <v>7.2521590739278372E-4</v>
      </c>
      <c r="L1515">
        <f t="shared" ref="L1515" si="4540">J1515/100+K1515</f>
        <v>8.9664219375435381E-3</v>
      </c>
      <c r="M1515">
        <f t="shared" ref="M1515" si="4541">J1515/100-K1515</f>
        <v>7.5159901227579706E-3</v>
      </c>
    </row>
    <row r="1516" spans="1:13" x14ac:dyDescent="0.2">
      <c r="A1516" t="s">
        <v>183</v>
      </c>
      <c r="B1516" t="s">
        <v>183</v>
      </c>
      <c r="C1516" t="s">
        <v>177</v>
      </c>
      <c r="D1516" t="s">
        <v>59</v>
      </c>
      <c r="E1516" t="s">
        <v>60</v>
      </c>
      <c r="F1516">
        <v>597</v>
      </c>
      <c r="G1516" t="s">
        <v>27</v>
      </c>
      <c r="H1516">
        <v>2</v>
      </c>
      <c r="I1516">
        <v>11</v>
      </c>
      <c r="J1516">
        <v>1.8425460636515914E-2</v>
      </c>
      <c r="K1516">
        <f t="shared" ref="K1516" si="4542">(1.96*SQRT((J1516/100)*(1-(J1516/100))/(I1516*(J1516/100)^(-1))))</f>
        <v>1.088774820800683E-4</v>
      </c>
      <c r="L1516">
        <f t="shared" ref="L1516" si="4543">J1516/100+K1516</f>
        <v>2.9313208844522742E-4</v>
      </c>
      <c r="M1516">
        <f t="shared" ref="M1516" si="4544">J1516/100-K1516</f>
        <v>7.5377124285090839E-5</v>
      </c>
    </row>
    <row r="1517" spans="1:13" x14ac:dyDescent="0.2">
      <c r="A1517" t="s">
        <v>183</v>
      </c>
      <c r="B1517" t="s">
        <v>183</v>
      </c>
      <c r="C1517" t="s">
        <v>177</v>
      </c>
      <c r="D1517" t="s">
        <v>59</v>
      </c>
      <c r="E1517" t="s">
        <v>60</v>
      </c>
      <c r="F1517">
        <v>597</v>
      </c>
      <c r="G1517" t="s">
        <v>85</v>
      </c>
      <c r="H1517">
        <v>0</v>
      </c>
      <c r="I1517">
        <v>55</v>
      </c>
      <c r="J1517">
        <v>9.212730318257957E-2</v>
      </c>
      <c r="K1517">
        <f t="shared" ref="K1517" si="4545">(1.96*SQRT((J1517/100)*(1-(J1517/100))/(I1517*(J1517/100)^(-1))))</f>
        <v>2.433677017598655E-4</v>
      </c>
      <c r="L1517">
        <f t="shared" ref="L1517" si="4546">J1517/100+K1517</f>
        <v>1.1646407335856612E-3</v>
      </c>
      <c r="M1517">
        <f t="shared" ref="M1517" si="4547">J1517/100-K1517</f>
        <v>6.7790533006593023E-4</v>
      </c>
    </row>
    <row r="1518" spans="1:13" x14ac:dyDescent="0.2">
      <c r="A1518" t="s">
        <v>183</v>
      </c>
      <c r="B1518" t="s">
        <v>183</v>
      </c>
      <c r="C1518" t="s">
        <v>177</v>
      </c>
      <c r="D1518" t="s">
        <v>59</v>
      </c>
      <c r="E1518" t="s">
        <v>60</v>
      </c>
      <c r="F1518">
        <v>597</v>
      </c>
      <c r="G1518" t="s">
        <v>85</v>
      </c>
      <c r="H1518">
        <v>1</v>
      </c>
      <c r="I1518">
        <v>23</v>
      </c>
      <c r="J1518">
        <v>3.8525963149078725E-2</v>
      </c>
      <c r="K1518">
        <f t="shared" ref="K1518" si="4548">(1.96*SQRT((J1518/100)*(1-(J1518/100))/(I1518*(J1518/100)^(-1))))</f>
        <v>1.5742075249218547E-4</v>
      </c>
      <c r="L1518">
        <f t="shared" ref="L1518" si="4549">J1518/100+K1518</f>
        <v>5.4268038398297273E-4</v>
      </c>
      <c r="M1518">
        <f t="shared" ref="M1518" si="4550">J1518/100-K1518</f>
        <v>2.2783887899860175E-4</v>
      </c>
    </row>
    <row r="1519" spans="1:13" x14ac:dyDescent="0.2">
      <c r="A1519" t="s">
        <v>183</v>
      </c>
      <c r="B1519" t="s">
        <v>183</v>
      </c>
      <c r="C1519" t="s">
        <v>177</v>
      </c>
      <c r="D1519" t="s">
        <v>59</v>
      </c>
      <c r="E1519" t="s">
        <v>60</v>
      </c>
      <c r="F1519">
        <v>597</v>
      </c>
      <c r="G1519" t="s">
        <v>85</v>
      </c>
      <c r="H1519">
        <v>2</v>
      </c>
      <c r="I1519">
        <v>514</v>
      </c>
      <c r="J1519">
        <v>0.86097152428810719</v>
      </c>
      <c r="K1519">
        <f t="shared" ref="K1519" si="4551">(1.96*SQRT((J1519/100)*(1-(J1519/100))/(I1519*(J1519/100)^(-1))))</f>
        <v>7.4111504382686248E-4</v>
      </c>
      <c r="L1519">
        <f t="shared" ref="L1519" si="4552">J1519/100+K1519</f>
        <v>9.3508302867079344E-3</v>
      </c>
      <c r="M1519">
        <f t="shared" ref="M1519" si="4553">J1519/100-K1519</f>
        <v>7.8686001990542088E-3</v>
      </c>
    </row>
    <row r="1520" spans="1:13" x14ac:dyDescent="0.2">
      <c r="A1520" t="s">
        <v>183</v>
      </c>
      <c r="B1520" t="s">
        <v>183</v>
      </c>
      <c r="C1520" t="s">
        <v>177</v>
      </c>
      <c r="D1520" t="s">
        <v>59</v>
      </c>
      <c r="E1520" t="s">
        <v>60</v>
      </c>
      <c r="F1520">
        <v>597</v>
      </c>
      <c r="G1520" t="s">
        <v>85</v>
      </c>
      <c r="H1520">
        <v>3</v>
      </c>
      <c r="I1520">
        <v>5</v>
      </c>
      <c r="J1520">
        <v>8.3752093802345051E-3</v>
      </c>
      <c r="K1520">
        <f t="shared" ref="K1520" si="4554">(1.96*SQRT((J1520/100)*(1-(J1520/100))/(I1520*(J1520/100)^(-1))))</f>
        <v>7.3408872733486999E-5</v>
      </c>
      <c r="L1520">
        <f t="shared" ref="L1520" si="4555">J1520/100+K1520</f>
        <v>1.5716096653583205E-4</v>
      </c>
      <c r="M1520">
        <f t="shared" ref="M1520" si="4556">J1520/100-K1520</f>
        <v>1.034322106885805E-5</v>
      </c>
    </row>
    <row r="1521" spans="1:13" x14ac:dyDescent="0.2">
      <c r="A1521" t="s">
        <v>183</v>
      </c>
      <c r="B1521" t="s">
        <v>183</v>
      </c>
      <c r="C1521" t="s">
        <v>177</v>
      </c>
      <c r="D1521" t="s">
        <v>61</v>
      </c>
      <c r="F1521">
        <v>222</v>
      </c>
      <c r="G1521" t="s">
        <v>206</v>
      </c>
      <c r="I1521">
        <v>12</v>
      </c>
      <c r="J1521">
        <v>5.4054054054054057E-2</v>
      </c>
      <c r="K1521">
        <f t="shared" ref="K1521" si="4557">(1.96*SQRT((J1521/100)*(1-(J1521/100))/(I1521*(J1521/100)^(-1))))</f>
        <v>3.0575693153209714E-4</v>
      </c>
      <c r="L1521">
        <f t="shared" ref="L1521" si="4558">J1521/100+K1521</f>
        <v>8.4629747207263769E-4</v>
      </c>
      <c r="M1521">
        <f t="shared" ref="M1521" si="4559">J1521/100-K1521</f>
        <v>2.3478360900844341E-4</v>
      </c>
    </row>
    <row r="1522" spans="1:13" x14ac:dyDescent="0.2">
      <c r="A1522" t="s">
        <v>183</v>
      </c>
      <c r="B1522" t="s">
        <v>183</v>
      </c>
      <c r="C1522" t="s">
        <v>177</v>
      </c>
      <c r="D1522" t="s">
        <v>61</v>
      </c>
      <c r="F1522">
        <v>222</v>
      </c>
      <c r="G1522" t="s">
        <v>206</v>
      </c>
      <c r="H1522">
        <v>0</v>
      </c>
      <c r="I1522">
        <v>123</v>
      </c>
      <c r="J1522">
        <v>0.55405405405405406</v>
      </c>
      <c r="K1522">
        <f t="shared" ref="K1522" si="4560">(1.96*SQRT((J1522/100)*(1-(J1522/100))/(I1522*(J1522/100)^(-1))))</f>
        <v>9.7644816639551205E-4</v>
      </c>
      <c r="L1522">
        <f t="shared" ref="L1522" si="4561">J1522/100+K1522</f>
        <v>6.5169887069360527E-3</v>
      </c>
      <c r="M1522">
        <f t="shared" ref="M1522" si="4562">J1522/100-K1522</f>
        <v>4.564092374145028E-3</v>
      </c>
    </row>
    <row r="1523" spans="1:13" x14ac:dyDescent="0.2">
      <c r="A1523" t="s">
        <v>183</v>
      </c>
      <c r="B1523" t="s">
        <v>183</v>
      </c>
      <c r="C1523" t="s">
        <v>177</v>
      </c>
      <c r="D1523" t="s">
        <v>61</v>
      </c>
      <c r="F1523">
        <v>222</v>
      </c>
      <c r="G1523" t="s">
        <v>206</v>
      </c>
      <c r="H1523">
        <v>1</v>
      </c>
      <c r="I1523">
        <v>87</v>
      </c>
      <c r="J1523">
        <v>0.39189189189189189</v>
      </c>
      <c r="K1523">
        <f t="shared" ref="K1523" si="4563">(1.96*SQRT((J1523/100)*(1-(J1523/100))/(I1523*(J1523/100)^(-1))))</f>
        <v>8.2188313521051057E-4</v>
      </c>
      <c r="L1523">
        <f t="shared" ref="L1523" si="4564">J1523/100+K1523</f>
        <v>4.7408020541294289E-3</v>
      </c>
      <c r="M1523">
        <f t="shared" ref="M1523" si="4565">J1523/100-K1523</f>
        <v>3.0970357837084082E-3</v>
      </c>
    </row>
    <row r="1524" spans="1:13" x14ac:dyDescent="0.2">
      <c r="A1524" t="s">
        <v>183</v>
      </c>
      <c r="B1524" t="s">
        <v>183</v>
      </c>
      <c r="C1524" t="s">
        <v>177</v>
      </c>
      <c r="D1524" t="s">
        <v>61</v>
      </c>
      <c r="F1524">
        <v>222</v>
      </c>
      <c r="G1524" t="s">
        <v>28</v>
      </c>
      <c r="H1524">
        <v>0</v>
      </c>
      <c r="I1524">
        <v>207</v>
      </c>
      <c r="J1524">
        <v>0.93243243243243246</v>
      </c>
      <c r="K1524">
        <f t="shared" ref="K1524" si="4566">(1.96*SQRT((J1524/100)*(1-(J1524/100))/(I1524*(J1524/100)^(-1))))</f>
        <v>1.2643112999553066E-3</v>
      </c>
      <c r="L1524">
        <f t="shared" ref="L1524" si="4567">J1524/100+K1524</f>
        <v>1.058863562427963E-2</v>
      </c>
      <c r="M1524">
        <f t="shared" ref="M1524" si="4568">J1524/100-K1524</f>
        <v>8.0600130243690185E-3</v>
      </c>
    </row>
    <row r="1525" spans="1:13" x14ac:dyDescent="0.2">
      <c r="A1525" t="s">
        <v>183</v>
      </c>
      <c r="B1525" t="s">
        <v>183</v>
      </c>
      <c r="C1525" t="s">
        <v>177</v>
      </c>
      <c r="D1525" t="s">
        <v>61</v>
      </c>
      <c r="F1525">
        <v>222</v>
      </c>
      <c r="G1525" t="s">
        <v>28</v>
      </c>
      <c r="H1525">
        <v>1</v>
      </c>
      <c r="I1525">
        <v>15</v>
      </c>
      <c r="J1525">
        <v>6.7567567567567571E-2</v>
      </c>
      <c r="K1525">
        <f t="shared" ref="K1525" si="4569">(1.96*SQRT((J1525/100)*(1-(J1525/100))/(I1525*(J1525/100)^(-1))))</f>
        <v>3.4182353072944796E-4</v>
      </c>
      <c r="L1525">
        <f t="shared" ref="L1525" si="4570">J1525/100+K1525</f>
        <v>1.0174992064051237E-3</v>
      </c>
      <c r="M1525">
        <f t="shared" ref="M1525" si="4571">J1525/100-K1525</f>
        <v>3.3385214494622775E-4</v>
      </c>
    </row>
    <row r="1526" spans="1:13" x14ac:dyDescent="0.2">
      <c r="A1526" t="s">
        <v>183</v>
      </c>
      <c r="B1526" t="s">
        <v>183</v>
      </c>
      <c r="C1526" t="s">
        <v>177</v>
      </c>
      <c r="D1526" t="s">
        <v>61</v>
      </c>
      <c r="F1526">
        <v>222</v>
      </c>
      <c r="G1526" t="s">
        <v>67</v>
      </c>
      <c r="H1526">
        <v>0</v>
      </c>
      <c r="I1526">
        <v>41</v>
      </c>
      <c r="J1526">
        <v>0.18468468468468469</v>
      </c>
      <c r="K1526">
        <f t="shared" ref="K1526" si="4572">(1.96*SQRT((J1526/100)*(1-(J1526/100))/(I1526*(J1526/100)^(-1))))</f>
        <v>5.6479860682868673E-4</v>
      </c>
      <c r="L1526">
        <f t="shared" ref="L1526" si="4573">J1526/100+K1526</f>
        <v>2.4116454536755334E-3</v>
      </c>
      <c r="M1526">
        <f t="shared" ref="M1526" si="4574">J1526/100-K1526</f>
        <v>1.2820482400181601E-3</v>
      </c>
    </row>
    <row r="1527" spans="1:13" x14ac:dyDescent="0.2">
      <c r="A1527" t="s">
        <v>183</v>
      </c>
      <c r="B1527" t="s">
        <v>183</v>
      </c>
      <c r="C1527" t="s">
        <v>177</v>
      </c>
      <c r="D1527" t="s">
        <v>61</v>
      </c>
      <c r="F1527">
        <v>222</v>
      </c>
      <c r="G1527" t="s">
        <v>67</v>
      </c>
      <c r="H1527">
        <v>1</v>
      </c>
      <c r="I1527">
        <v>181</v>
      </c>
      <c r="J1527">
        <v>0.81531531531531531</v>
      </c>
      <c r="K1527">
        <f t="shared" ref="K1527" si="4575">(1.96*SQRT((J1527/100)*(1-(J1527/100))/(I1527*(J1527/100)^(-1))))</f>
        <v>1.1829453810425169E-3</v>
      </c>
      <c r="L1527">
        <f t="shared" ref="L1527" si="4576">J1527/100+K1527</f>
        <v>9.3360985341956696E-3</v>
      </c>
      <c r="M1527">
        <f t="shared" ref="M1527" si="4577">J1527/100-K1527</f>
        <v>6.9702077721106367E-3</v>
      </c>
    </row>
    <row r="1528" spans="1:13" x14ac:dyDescent="0.2">
      <c r="A1528" t="s">
        <v>183</v>
      </c>
      <c r="B1528" t="s">
        <v>183</v>
      </c>
      <c r="C1528" t="s">
        <v>177</v>
      </c>
      <c r="D1528" t="s">
        <v>61</v>
      </c>
      <c r="F1528">
        <v>222</v>
      </c>
      <c r="G1528" t="s">
        <v>68</v>
      </c>
      <c r="H1528">
        <v>0</v>
      </c>
      <c r="I1528">
        <v>136</v>
      </c>
      <c r="J1528">
        <v>0.61261261261261257</v>
      </c>
      <c r="K1528">
        <f t="shared" ref="K1528" si="4578">(1.96*SQRT((J1528/100)*(1-(J1528/100))/(I1528*(J1528/100)^(-1))))</f>
        <v>1.0264509199398989E-3</v>
      </c>
      <c r="L1528">
        <f t="shared" ref="L1528" si="4579">J1528/100+K1528</f>
        <v>7.1525770460660245E-3</v>
      </c>
      <c r="M1528">
        <f t="shared" ref="M1528" si="4580">J1528/100-K1528</f>
        <v>5.0996752061862275E-3</v>
      </c>
    </row>
    <row r="1529" spans="1:13" x14ac:dyDescent="0.2">
      <c r="A1529" t="s">
        <v>183</v>
      </c>
      <c r="B1529" t="s">
        <v>183</v>
      </c>
      <c r="C1529" t="s">
        <v>177</v>
      </c>
      <c r="D1529" t="s">
        <v>61</v>
      </c>
      <c r="F1529">
        <v>222</v>
      </c>
      <c r="G1529" t="s">
        <v>68</v>
      </c>
      <c r="H1529">
        <v>1</v>
      </c>
      <c r="I1529">
        <v>86</v>
      </c>
      <c r="J1529">
        <v>0.38738738738738737</v>
      </c>
      <c r="K1529">
        <f t="shared" ref="K1529" si="4581">(1.96*SQRT((J1529/100)*(1-(J1529/100))/(I1529*(J1529/100)^(-1))))</f>
        <v>8.1716449355445414E-4</v>
      </c>
      <c r="L1529">
        <f t="shared" ref="L1529" si="4582">J1529/100+K1529</f>
        <v>4.691038367428328E-3</v>
      </c>
      <c r="M1529">
        <f t="shared" ref="M1529" si="4583">J1529/100-K1529</f>
        <v>3.0567093803194195E-3</v>
      </c>
    </row>
    <row r="1530" spans="1:13" x14ac:dyDescent="0.2">
      <c r="A1530" t="s">
        <v>183</v>
      </c>
      <c r="B1530" t="s">
        <v>183</v>
      </c>
      <c r="C1530" t="s">
        <v>177</v>
      </c>
      <c r="D1530" t="s">
        <v>61</v>
      </c>
      <c r="F1530">
        <v>222</v>
      </c>
      <c r="G1530" t="s">
        <v>69</v>
      </c>
      <c r="H1530">
        <v>0</v>
      </c>
      <c r="I1530">
        <v>52</v>
      </c>
      <c r="J1530">
        <v>0.23423423423423423</v>
      </c>
      <c r="K1530">
        <f t="shared" ref="K1530" si="4584">(1.96*SQRT((J1530/100)*(1-(J1530/100))/(I1530*(J1530/100)^(-1))))</f>
        <v>6.3590983071157953E-4</v>
      </c>
      <c r="L1530">
        <f t="shared" ref="L1530" si="4585">J1530/100+K1530</f>
        <v>2.9782521730539217E-3</v>
      </c>
      <c r="M1530">
        <f t="shared" ref="M1530" si="4586">J1530/100-K1530</f>
        <v>1.7064325116307628E-3</v>
      </c>
    </row>
    <row r="1531" spans="1:13" x14ac:dyDescent="0.2">
      <c r="A1531" t="s">
        <v>183</v>
      </c>
      <c r="B1531" t="s">
        <v>183</v>
      </c>
      <c r="C1531" t="s">
        <v>177</v>
      </c>
      <c r="D1531" t="s">
        <v>61</v>
      </c>
      <c r="F1531">
        <v>222</v>
      </c>
      <c r="G1531" t="s">
        <v>69</v>
      </c>
      <c r="H1531">
        <v>1</v>
      </c>
      <c r="I1531">
        <v>170</v>
      </c>
      <c r="J1531">
        <v>0.76576576576576572</v>
      </c>
      <c r="K1531">
        <f t="shared" ref="K1531" si="4587">(1.96*SQRT((J1531/100)*(1-(J1531/100))/(I1531*(J1531/100)^(-1))))</f>
        <v>1.1467224603980307E-3</v>
      </c>
      <c r="L1531">
        <f t="shared" ref="L1531" si="4588">J1531/100+K1531</f>
        <v>8.8043801180556873E-3</v>
      </c>
      <c r="M1531">
        <f t="shared" ref="M1531" si="4589">J1531/100-K1531</f>
        <v>6.5109351972596268E-3</v>
      </c>
    </row>
    <row r="1532" spans="1:13" x14ac:dyDescent="0.2">
      <c r="A1532" t="s">
        <v>183</v>
      </c>
      <c r="B1532" t="s">
        <v>183</v>
      </c>
      <c r="C1532" t="s">
        <v>177</v>
      </c>
      <c r="D1532" t="s">
        <v>61</v>
      </c>
      <c r="F1532">
        <v>222</v>
      </c>
      <c r="G1532" t="s">
        <v>70</v>
      </c>
      <c r="H1532">
        <v>0</v>
      </c>
      <c r="I1532">
        <v>66</v>
      </c>
      <c r="J1532">
        <v>0.29729729729729731</v>
      </c>
      <c r="K1532">
        <f t="shared" ref="K1532" si="4590">(1.96*SQRT((J1532/100)*(1-(J1532/100))/(I1532*(J1532/100)^(-1))))</f>
        <v>7.1619045761343652E-4</v>
      </c>
      <c r="L1532">
        <f t="shared" ref="L1532" si="4591">J1532/100+K1532</f>
        <v>3.6891634305864095E-3</v>
      </c>
      <c r="M1532">
        <f t="shared" ref="M1532" si="4592">J1532/100-K1532</f>
        <v>2.2567825153595364E-3</v>
      </c>
    </row>
    <row r="1533" spans="1:13" x14ac:dyDescent="0.2">
      <c r="A1533" t="s">
        <v>183</v>
      </c>
      <c r="B1533" t="s">
        <v>183</v>
      </c>
      <c r="C1533" t="s">
        <v>177</v>
      </c>
      <c r="D1533" t="s">
        <v>61</v>
      </c>
      <c r="F1533">
        <v>222</v>
      </c>
      <c r="G1533" t="s">
        <v>70</v>
      </c>
      <c r="H1533">
        <v>1</v>
      </c>
      <c r="I1533">
        <v>156</v>
      </c>
      <c r="J1533">
        <v>0.70270270270270274</v>
      </c>
      <c r="K1533">
        <f t="shared" ref="K1533" si="4593">(1.96*SQRT((J1533/100)*(1-(J1533/100))/(I1533*(J1533/100)^(-1))))</f>
        <v>1.0988391139340585E-3</v>
      </c>
      <c r="L1533">
        <f t="shared" ref="L1533" si="4594">J1533/100+K1533</f>
        <v>8.1258661409610855E-3</v>
      </c>
      <c r="M1533">
        <f t="shared" ref="M1533" si="4595">J1533/100-K1533</f>
        <v>5.928187913092969E-3</v>
      </c>
    </row>
    <row r="1534" spans="1:13" x14ac:dyDescent="0.2">
      <c r="A1534" t="s">
        <v>183</v>
      </c>
      <c r="B1534" t="s">
        <v>183</v>
      </c>
      <c r="C1534" t="s">
        <v>177</v>
      </c>
      <c r="D1534" t="s">
        <v>61</v>
      </c>
      <c r="F1534">
        <v>222</v>
      </c>
      <c r="G1534" t="s">
        <v>71</v>
      </c>
      <c r="H1534">
        <v>0</v>
      </c>
      <c r="I1534">
        <v>144</v>
      </c>
      <c r="J1534">
        <v>0.64864864864864868</v>
      </c>
      <c r="K1534">
        <f t="shared" ref="K1534" si="4596">(1.96*SQRT((J1534/100)*(1-(J1534/100))/(I1534*(J1534/100)^(-1))))</f>
        <v>1.0560177845517368E-3</v>
      </c>
      <c r="L1534">
        <f t="shared" ref="L1534" si="4597">J1534/100+K1534</f>
        <v>7.5425042710382233E-3</v>
      </c>
      <c r="M1534">
        <f t="shared" ref="M1534" si="4598">J1534/100-K1534</f>
        <v>5.4304687019347507E-3</v>
      </c>
    </row>
    <row r="1535" spans="1:13" x14ac:dyDescent="0.2">
      <c r="A1535" t="s">
        <v>183</v>
      </c>
      <c r="B1535" t="s">
        <v>183</v>
      </c>
      <c r="C1535" t="s">
        <v>177</v>
      </c>
      <c r="D1535" t="s">
        <v>61</v>
      </c>
      <c r="F1535">
        <v>222</v>
      </c>
      <c r="G1535" t="s">
        <v>71</v>
      </c>
      <c r="H1535">
        <v>1</v>
      </c>
      <c r="I1535">
        <v>78</v>
      </c>
      <c r="J1535">
        <v>0.35135135135135137</v>
      </c>
      <c r="K1535">
        <f t="shared" ref="K1535" si="4599">(1.96*SQRT((J1535/100)*(1-(J1535/100))/(I1535*(J1535/100)^(-1))))</f>
        <v>7.7837002876781356E-4</v>
      </c>
      <c r="L1535">
        <f t="shared" ref="L1535" si="4600">J1535/100+K1535</f>
        <v>4.2918835422813273E-3</v>
      </c>
      <c r="M1535">
        <f t="shared" ref="M1535" si="4601">J1535/100-K1535</f>
        <v>2.7351434847457E-3</v>
      </c>
    </row>
    <row r="1536" spans="1:13" x14ac:dyDescent="0.2">
      <c r="A1536" t="s">
        <v>183</v>
      </c>
      <c r="B1536" t="s">
        <v>183</v>
      </c>
      <c r="C1536" t="s">
        <v>177</v>
      </c>
      <c r="D1536" t="s">
        <v>61</v>
      </c>
      <c r="F1536">
        <v>222</v>
      </c>
      <c r="G1536" t="s">
        <v>213</v>
      </c>
      <c r="I1536">
        <v>12</v>
      </c>
      <c r="J1536">
        <v>5.4054054054054057E-2</v>
      </c>
      <c r="K1536">
        <f t="shared" ref="K1536" si="4602">(1.96*SQRT((J1536/100)*(1-(J1536/100))/(I1536*(J1536/100)^(-1))))</f>
        <v>3.0575693153209714E-4</v>
      </c>
      <c r="L1536">
        <f t="shared" ref="L1536" si="4603">J1536/100+K1536</f>
        <v>8.4629747207263769E-4</v>
      </c>
      <c r="M1536">
        <f t="shared" ref="M1536" si="4604">J1536/100-K1536</f>
        <v>2.3478360900844341E-4</v>
      </c>
    </row>
    <row r="1537" spans="1:13" x14ac:dyDescent="0.2">
      <c r="A1537" t="s">
        <v>183</v>
      </c>
      <c r="B1537" t="s">
        <v>183</v>
      </c>
      <c r="C1537" t="s">
        <v>177</v>
      </c>
      <c r="D1537" t="s">
        <v>61</v>
      </c>
      <c r="F1537">
        <v>222</v>
      </c>
      <c r="G1537" t="s">
        <v>213</v>
      </c>
      <c r="H1537">
        <v>0</v>
      </c>
      <c r="I1537">
        <v>132</v>
      </c>
      <c r="J1537">
        <v>0.59459459459459463</v>
      </c>
      <c r="K1537">
        <f t="shared" ref="K1537" si="4605">(1.96*SQRT((J1537/100)*(1-(J1537/100))/(I1537*(J1537/100)^(-1))))</f>
        <v>1.0113350593421329E-3</v>
      </c>
      <c r="L1537">
        <f t="shared" ref="L1537" si="4606">J1537/100+K1537</f>
        <v>6.9572810052880791E-3</v>
      </c>
      <c r="M1537">
        <f t="shared" ref="M1537" si="4607">J1537/100-K1537</f>
        <v>4.9346108866038128E-3</v>
      </c>
    </row>
    <row r="1538" spans="1:13" x14ac:dyDescent="0.2">
      <c r="A1538" t="s">
        <v>183</v>
      </c>
      <c r="B1538" t="s">
        <v>183</v>
      </c>
      <c r="C1538" t="s">
        <v>177</v>
      </c>
      <c r="D1538" t="s">
        <v>61</v>
      </c>
      <c r="F1538">
        <v>222</v>
      </c>
      <c r="G1538" t="s">
        <v>213</v>
      </c>
      <c r="H1538">
        <v>1</v>
      </c>
      <c r="I1538">
        <v>78</v>
      </c>
      <c r="J1538">
        <v>0.35135135135135137</v>
      </c>
      <c r="K1538">
        <f t="shared" ref="K1538" si="4608">(1.96*SQRT((J1538/100)*(1-(J1538/100))/(I1538*(J1538/100)^(-1))))</f>
        <v>7.7837002876781356E-4</v>
      </c>
      <c r="L1538">
        <f t="shared" ref="L1538" si="4609">J1538/100+K1538</f>
        <v>4.2918835422813273E-3</v>
      </c>
      <c r="M1538">
        <f t="shared" ref="M1538" si="4610">J1538/100-K1538</f>
        <v>2.7351434847457E-3</v>
      </c>
    </row>
    <row r="1539" spans="1:13" x14ac:dyDescent="0.2">
      <c r="A1539" t="s">
        <v>183</v>
      </c>
      <c r="B1539" t="s">
        <v>183</v>
      </c>
      <c r="C1539" t="s">
        <v>177</v>
      </c>
      <c r="D1539" t="s">
        <v>61</v>
      </c>
      <c r="F1539">
        <v>222</v>
      </c>
      <c r="G1539" t="s">
        <v>3</v>
      </c>
      <c r="H1539">
        <v>0</v>
      </c>
      <c r="I1539">
        <v>20</v>
      </c>
      <c r="J1539">
        <v>9.0090090090090086E-2</v>
      </c>
      <c r="K1539">
        <f t="shared" ref="K1539" si="4611">(1.96*SQRT((J1539/100)*(1-(J1539/100))/(I1539*(J1539/100)^(-1))))</f>
        <v>3.9465933377661009E-4</v>
      </c>
      <c r="L1539">
        <f t="shared" ref="L1539" si="4612">J1539/100+K1539</f>
        <v>1.2955602346775108E-3</v>
      </c>
      <c r="M1539">
        <f t="shared" ref="M1539" si="4613">J1539/100-K1539</f>
        <v>5.0624156712429072E-4</v>
      </c>
    </row>
    <row r="1540" spans="1:13" x14ac:dyDescent="0.2">
      <c r="A1540" t="s">
        <v>183</v>
      </c>
      <c r="B1540" t="s">
        <v>183</v>
      </c>
      <c r="C1540" t="s">
        <v>177</v>
      </c>
      <c r="D1540" t="s">
        <v>61</v>
      </c>
      <c r="F1540">
        <v>222</v>
      </c>
      <c r="G1540" t="s">
        <v>3</v>
      </c>
      <c r="H1540">
        <v>1</v>
      </c>
      <c r="I1540">
        <v>202</v>
      </c>
      <c r="J1540">
        <v>0.90990990990990994</v>
      </c>
      <c r="K1540">
        <f t="shared" ref="K1540" si="4614">(1.96*SQRT((J1540/100)*(1-(J1540/100))/(I1540*(J1540/100)^(-1))))</f>
        <v>1.2490904652856245E-3</v>
      </c>
      <c r="L1540">
        <f t="shared" ref="L1540" si="4615">J1540/100+K1540</f>
        <v>1.0348189564384724E-2</v>
      </c>
      <c r="M1540">
        <f t="shared" ref="M1540" si="4616">J1540/100-K1540</f>
        <v>7.850008633813476E-3</v>
      </c>
    </row>
    <row r="1541" spans="1:13" x14ac:dyDescent="0.2">
      <c r="A1541" t="s">
        <v>183</v>
      </c>
      <c r="B1541" t="s">
        <v>183</v>
      </c>
      <c r="C1541" t="s">
        <v>177</v>
      </c>
      <c r="D1541" t="s">
        <v>61</v>
      </c>
      <c r="F1541">
        <v>222</v>
      </c>
      <c r="G1541" t="s">
        <v>8</v>
      </c>
      <c r="H1541">
        <v>0</v>
      </c>
      <c r="I1541">
        <v>33</v>
      </c>
      <c r="J1541">
        <v>0.14864864864864866</v>
      </c>
      <c r="K1541">
        <f t="shared" ref="K1541" si="4617">(1.96*SQRT((J1541/100)*(1-(J1541/100))/(I1541*(J1541/100)^(-1))))</f>
        <v>5.0680050651177161E-4</v>
      </c>
      <c r="L1541">
        <f t="shared" ref="L1541" si="4618">J1541/100+K1541</f>
        <v>1.9932869929982582E-3</v>
      </c>
      <c r="M1541">
        <f t="shared" ref="M1541" si="4619">J1541/100-K1541</f>
        <v>9.7968597997471476E-4</v>
      </c>
    </row>
    <row r="1542" spans="1:13" x14ac:dyDescent="0.2">
      <c r="A1542" t="s">
        <v>183</v>
      </c>
      <c r="B1542" t="s">
        <v>183</v>
      </c>
      <c r="C1542" t="s">
        <v>177</v>
      </c>
      <c r="D1542" t="s">
        <v>61</v>
      </c>
      <c r="F1542">
        <v>222</v>
      </c>
      <c r="G1542" t="s">
        <v>8</v>
      </c>
      <c r="H1542">
        <v>1</v>
      </c>
      <c r="I1542">
        <v>189</v>
      </c>
      <c r="J1542">
        <v>0.85135135135135132</v>
      </c>
      <c r="K1542">
        <f t="shared" ref="K1542" si="4620">(1.96*SQRT((J1542/100)*(1-(J1542/100))/(I1542*(J1542/100)^(-1))))</f>
        <v>1.2085855533395156E-3</v>
      </c>
      <c r="L1542">
        <f t="shared" ref="L1542" si="4621">J1542/100+K1542</f>
        <v>9.722099066853028E-3</v>
      </c>
      <c r="M1542">
        <f t="shared" ref="M1542" si="4622">J1542/100-K1542</f>
        <v>7.3049279601739977E-3</v>
      </c>
    </row>
    <row r="1543" spans="1:13" x14ac:dyDescent="0.2">
      <c r="A1543" t="s">
        <v>183</v>
      </c>
      <c r="B1543" t="s">
        <v>183</v>
      </c>
      <c r="C1543" t="s">
        <v>177</v>
      </c>
      <c r="D1543" t="s">
        <v>61</v>
      </c>
      <c r="F1543">
        <v>222</v>
      </c>
      <c r="G1543" t="s">
        <v>9</v>
      </c>
      <c r="H1543">
        <v>0</v>
      </c>
      <c r="I1543">
        <v>36</v>
      </c>
      <c r="J1543">
        <v>0.16216216216216217</v>
      </c>
      <c r="K1543">
        <f t="shared" ref="K1543" si="4623">(1.96*SQRT((J1543/100)*(1-(J1543/100))/(I1543*(J1543/100)^(-1))))</f>
        <v>5.2930004487081498E-4</v>
      </c>
      <c r="L1543">
        <f t="shared" ref="L1543" si="4624">J1543/100+K1543</f>
        <v>2.1509216664924368E-3</v>
      </c>
      <c r="M1543">
        <f t="shared" ref="M1543" si="4625">J1543/100-K1543</f>
        <v>1.0923215767508067E-3</v>
      </c>
    </row>
    <row r="1544" spans="1:13" x14ac:dyDescent="0.2">
      <c r="A1544" t="s">
        <v>183</v>
      </c>
      <c r="B1544" t="s">
        <v>183</v>
      </c>
      <c r="C1544" t="s">
        <v>177</v>
      </c>
      <c r="D1544" t="s">
        <v>61</v>
      </c>
      <c r="F1544">
        <v>222</v>
      </c>
      <c r="G1544" t="s">
        <v>9</v>
      </c>
      <c r="H1544">
        <v>1</v>
      </c>
      <c r="I1544">
        <v>186</v>
      </c>
      <c r="J1544">
        <v>0.83783783783783783</v>
      </c>
      <c r="K1544">
        <f t="shared" ref="K1544" si="4626">(1.96*SQRT((J1544/100)*(1-(J1544/100))/(I1544*(J1544/100)^(-1))))</f>
        <v>1.1990369394052538E-3</v>
      </c>
      <c r="L1544">
        <f t="shared" ref="L1544" si="4627">J1544/100+K1544</f>
        <v>9.5774153177836316E-3</v>
      </c>
      <c r="M1544">
        <f t="shared" ref="M1544" si="4628">J1544/100-K1544</f>
        <v>7.179341438973124E-3</v>
      </c>
    </row>
    <row r="1545" spans="1:13" x14ac:dyDescent="0.2">
      <c r="A1545" t="s">
        <v>183</v>
      </c>
      <c r="B1545" t="s">
        <v>183</v>
      </c>
      <c r="C1545" t="s">
        <v>177</v>
      </c>
      <c r="D1545" t="s">
        <v>61</v>
      </c>
      <c r="F1545">
        <v>222</v>
      </c>
      <c r="G1545" t="s">
        <v>10</v>
      </c>
      <c r="H1545">
        <v>0</v>
      </c>
      <c r="I1545">
        <v>49</v>
      </c>
      <c r="J1545">
        <v>0.22072072072072071</v>
      </c>
      <c r="K1545">
        <f t="shared" ref="K1545" si="4629">(1.96*SQRT((J1545/100)*(1-(J1545/100))/(I1545*(J1545/100)^(-1))))</f>
        <v>6.1733559433560623E-4</v>
      </c>
      <c r="L1545">
        <f t="shared" ref="L1545" si="4630">J1545/100+K1545</f>
        <v>2.8245428015428132E-3</v>
      </c>
      <c r="M1545">
        <f t="shared" ref="M1545" si="4631">J1545/100-K1545</f>
        <v>1.589871612871601E-3</v>
      </c>
    </row>
    <row r="1546" spans="1:13" x14ac:dyDescent="0.2">
      <c r="A1546" t="s">
        <v>183</v>
      </c>
      <c r="B1546" t="s">
        <v>183</v>
      </c>
      <c r="C1546" t="s">
        <v>177</v>
      </c>
      <c r="D1546" t="s">
        <v>61</v>
      </c>
      <c r="F1546">
        <v>222</v>
      </c>
      <c r="G1546" t="s">
        <v>10</v>
      </c>
      <c r="H1546">
        <v>1</v>
      </c>
      <c r="I1546">
        <v>173</v>
      </c>
      <c r="J1546">
        <v>0.77927927927927931</v>
      </c>
      <c r="K1546">
        <f t="shared" ref="K1546" si="4632">(1.96*SQRT((J1546/100)*(1-(J1546/100))/(I1546*(J1546/100)^(-1))))</f>
        <v>1.1567175827321475E-3</v>
      </c>
      <c r="L1546">
        <f t="shared" ref="L1546" si="4633">J1546/100+K1546</f>
        <v>8.9495103755249401E-3</v>
      </c>
      <c r="M1546">
        <f t="shared" ref="M1546" si="4634">J1546/100-K1546</f>
        <v>6.6360752100606459E-3</v>
      </c>
    </row>
    <row r="1547" spans="1:13" x14ac:dyDescent="0.2">
      <c r="A1547" t="s">
        <v>183</v>
      </c>
      <c r="B1547" t="s">
        <v>183</v>
      </c>
      <c r="C1547" t="s">
        <v>177</v>
      </c>
      <c r="D1547" t="s">
        <v>61</v>
      </c>
      <c r="F1547">
        <v>222</v>
      </c>
      <c r="G1547" t="s">
        <v>11</v>
      </c>
      <c r="H1547">
        <v>0</v>
      </c>
      <c r="I1547">
        <v>220</v>
      </c>
      <c r="J1547">
        <v>0.99099099099099097</v>
      </c>
      <c r="K1547">
        <f t="shared" ref="K1547" si="4635">(1.96*SQRT((J1547/100)*(1-(J1547/100))/(I1547*(J1547/100)^(-1))))</f>
        <v>1.3030221374365606E-3</v>
      </c>
      <c r="L1547">
        <f t="shared" ref="L1547" si="4636">J1547/100+K1547</f>
        <v>1.1212932047346471E-2</v>
      </c>
      <c r="M1547">
        <f t="shared" ref="M1547" si="4637">J1547/100-K1547</f>
        <v>8.606887772473348E-3</v>
      </c>
    </row>
    <row r="1548" spans="1:13" x14ac:dyDescent="0.2">
      <c r="A1548" t="s">
        <v>183</v>
      </c>
      <c r="B1548" t="s">
        <v>183</v>
      </c>
      <c r="C1548" t="s">
        <v>177</v>
      </c>
      <c r="D1548" t="s">
        <v>61</v>
      </c>
      <c r="F1548">
        <v>222</v>
      </c>
      <c r="G1548" t="s">
        <v>11</v>
      </c>
      <c r="H1548">
        <v>1</v>
      </c>
      <c r="I1548">
        <v>2</v>
      </c>
      <c r="J1548">
        <v>9.0090090090090089E-3</v>
      </c>
      <c r="K1548">
        <f t="shared" ref="K1548" si="4638">(1.96*SQRT((J1548/100)*(1-(J1548/100))/(I1548*(J1548/100)^(-1))))</f>
        <v>1.2485287031280701E-4</v>
      </c>
      <c r="L1548">
        <f t="shared" ref="L1548" si="4639">J1548/100+K1548</f>
        <v>2.1494296040289711E-4</v>
      </c>
      <c r="M1548">
        <f t="shared" ref="M1548" si="4640">J1548/100-K1548</f>
        <v>-3.4762780222716923E-5</v>
      </c>
    </row>
    <row r="1549" spans="1:13" x14ac:dyDescent="0.2">
      <c r="A1549" t="s">
        <v>183</v>
      </c>
      <c r="B1549" t="s">
        <v>183</v>
      </c>
      <c r="C1549" t="s">
        <v>177</v>
      </c>
      <c r="D1549" t="s">
        <v>61</v>
      </c>
      <c r="F1549">
        <v>222</v>
      </c>
      <c r="G1549" t="s">
        <v>24</v>
      </c>
      <c r="H1549">
        <v>0</v>
      </c>
      <c r="I1549">
        <v>220</v>
      </c>
      <c r="J1549">
        <v>0.99099099099099097</v>
      </c>
      <c r="K1549">
        <f t="shared" ref="K1549" si="4641">(1.96*SQRT((J1549/100)*(1-(J1549/100))/(I1549*(J1549/100)^(-1))))</f>
        <v>1.3030221374365606E-3</v>
      </c>
      <c r="L1549">
        <f t="shared" ref="L1549" si="4642">J1549/100+K1549</f>
        <v>1.1212932047346471E-2</v>
      </c>
      <c r="M1549">
        <f t="shared" ref="M1549" si="4643">J1549/100-K1549</f>
        <v>8.606887772473348E-3</v>
      </c>
    </row>
    <row r="1550" spans="1:13" x14ac:dyDescent="0.2">
      <c r="A1550" t="s">
        <v>183</v>
      </c>
      <c r="B1550" t="s">
        <v>183</v>
      </c>
      <c r="C1550" t="s">
        <v>177</v>
      </c>
      <c r="D1550" t="s">
        <v>61</v>
      </c>
      <c r="F1550">
        <v>222</v>
      </c>
      <c r="G1550" t="s">
        <v>24</v>
      </c>
      <c r="H1550">
        <v>1</v>
      </c>
      <c r="I1550">
        <v>2</v>
      </c>
      <c r="J1550">
        <v>9.0090090090090089E-3</v>
      </c>
      <c r="K1550">
        <f t="shared" ref="K1550" si="4644">(1.96*SQRT((J1550/100)*(1-(J1550/100))/(I1550*(J1550/100)^(-1))))</f>
        <v>1.2485287031280701E-4</v>
      </c>
      <c r="L1550">
        <f t="shared" ref="L1550" si="4645">J1550/100+K1550</f>
        <v>2.1494296040289711E-4</v>
      </c>
      <c r="M1550">
        <f t="shared" ref="M1550" si="4646">J1550/100-K1550</f>
        <v>-3.4762780222716923E-5</v>
      </c>
    </row>
    <row r="1551" spans="1:13" x14ac:dyDescent="0.2">
      <c r="A1551" t="s">
        <v>183</v>
      </c>
      <c r="B1551" t="s">
        <v>183</v>
      </c>
      <c r="C1551" t="s">
        <v>177</v>
      </c>
      <c r="D1551" t="s">
        <v>61</v>
      </c>
      <c r="F1551">
        <v>222</v>
      </c>
      <c r="G1551" t="s">
        <v>25</v>
      </c>
      <c r="H1551">
        <v>0</v>
      </c>
      <c r="I1551">
        <v>222</v>
      </c>
      <c r="J1551">
        <v>1</v>
      </c>
      <c r="K1551">
        <f t="shared" ref="K1551" si="4647">(1.96*SQRT((J1551/100)*(1-(J1551/100))/(I1551*(J1551/100)^(-1))))</f>
        <v>1.3088720128209426E-3</v>
      </c>
      <c r="L1551">
        <f t="shared" ref="L1551" si="4648">J1551/100+K1551</f>
        <v>1.1308872012820943E-2</v>
      </c>
      <c r="M1551">
        <f t="shared" ref="M1551" si="4649">J1551/100-K1551</f>
        <v>8.6911279871790571E-3</v>
      </c>
    </row>
    <row r="1552" spans="1:13" x14ac:dyDescent="0.2">
      <c r="A1552" t="s">
        <v>183</v>
      </c>
      <c r="B1552" t="s">
        <v>183</v>
      </c>
      <c r="C1552" t="s">
        <v>177</v>
      </c>
      <c r="D1552" t="s">
        <v>61</v>
      </c>
      <c r="F1552">
        <v>222</v>
      </c>
      <c r="G1552" t="s">
        <v>72</v>
      </c>
      <c r="H1552">
        <v>0</v>
      </c>
      <c r="I1552">
        <v>41</v>
      </c>
      <c r="J1552">
        <v>0.18468468468468469</v>
      </c>
      <c r="K1552">
        <f t="shared" ref="K1552" si="4650">(1.96*SQRT((J1552/100)*(1-(J1552/100))/(I1552*(J1552/100)^(-1))))</f>
        <v>5.6479860682868673E-4</v>
      </c>
      <c r="L1552">
        <f t="shared" ref="L1552" si="4651">J1552/100+K1552</f>
        <v>2.4116454536755334E-3</v>
      </c>
      <c r="M1552">
        <f t="shared" ref="M1552" si="4652">J1552/100-K1552</f>
        <v>1.2820482400181601E-3</v>
      </c>
    </row>
    <row r="1553" spans="1:13" x14ac:dyDescent="0.2">
      <c r="A1553" t="s">
        <v>183</v>
      </c>
      <c r="B1553" t="s">
        <v>183</v>
      </c>
      <c r="C1553" t="s">
        <v>177</v>
      </c>
      <c r="D1553" t="s">
        <v>61</v>
      </c>
      <c r="F1553">
        <v>222</v>
      </c>
      <c r="G1553" t="s">
        <v>72</v>
      </c>
      <c r="H1553">
        <v>1</v>
      </c>
      <c r="I1553">
        <v>181</v>
      </c>
      <c r="J1553">
        <v>0.81531531531531531</v>
      </c>
      <c r="K1553">
        <f t="shared" ref="K1553" si="4653">(1.96*SQRT((J1553/100)*(1-(J1553/100))/(I1553*(J1553/100)^(-1))))</f>
        <v>1.1829453810425169E-3</v>
      </c>
      <c r="L1553">
        <f t="shared" ref="L1553" si="4654">J1553/100+K1553</f>
        <v>9.3360985341956696E-3</v>
      </c>
      <c r="M1553">
        <f t="shared" ref="M1553" si="4655">J1553/100-K1553</f>
        <v>6.9702077721106367E-3</v>
      </c>
    </row>
    <row r="1554" spans="1:13" x14ac:dyDescent="0.2">
      <c r="A1554" t="s">
        <v>183</v>
      </c>
      <c r="B1554" t="s">
        <v>183</v>
      </c>
      <c r="C1554" t="s">
        <v>177</v>
      </c>
      <c r="D1554" t="s">
        <v>61</v>
      </c>
      <c r="F1554">
        <v>222</v>
      </c>
      <c r="G1554" t="s">
        <v>73</v>
      </c>
      <c r="H1554">
        <v>0</v>
      </c>
      <c r="I1554">
        <v>220</v>
      </c>
      <c r="J1554">
        <v>0.99099099099099097</v>
      </c>
      <c r="K1554">
        <f t="shared" ref="K1554" si="4656">(1.96*SQRT((J1554/100)*(1-(J1554/100))/(I1554*(J1554/100)^(-1))))</f>
        <v>1.3030221374365606E-3</v>
      </c>
      <c r="L1554">
        <f t="shared" ref="L1554" si="4657">J1554/100+K1554</f>
        <v>1.1212932047346471E-2</v>
      </c>
      <c r="M1554">
        <f t="shared" ref="M1554" si="4658">J1554/100-K1554</f>
        <v>8.606887772473348E-3</v>
      </c>
    </row>
    <row r="1555" spans="1:13" x14ac:dyDescent="0.2">
      <c r="A1555" t="s">
        <v>183</v>
      </c>
      <c r="B1555" t="s">
        <v>183</v>
      </c>
      <c r="C1555" t="s">
        <v>177</v>
      </c>
      <c r="D1555" t="s">
        <v>61</v>
      </c>
      <c r="F1555">
        <v>222</v>
      </c>
      <c r="G1555" t="s">
        <v>73</v>
      </c>
      <c r="H1555">
        <v>1</v>
      </c>
      <c r="I1555">
        <v>2</v>
      </c>
      <c r="J1555">
        <v>9.0090090090090089E-3</v>
      </c>
      <c r="K1555">
        <f t="shared" ref="K1555" si="4659">(1.96*SQRT((J1555/100)*(1-(J1555/100))/(I1555*(J1555/100)^(-1))))</f>
        <v>1.2485287031280701E-4</v>
      </c>
      <c r="L1555">
        <f t="shared" ref="L1555" si="4660">J1555/100+K1555</f>
        <v>2.1494296040289711E-4</v>
      </c>
      <c r="M1555">
        <f t="shared" ref="M1555" si="4661">J1555/100-K1555</f>
        <v>-3.4762780222716923E-5</v>
      </c>
    </row>
    <row r="1556" spans="1:13" x14ac:dyDescent="0.2">
      <c r="A1556" t="s">
        <v>183</v>
      </c>
      <c r="B1556" t="s">
        <v>183</v>
      </c>
      <c r="C1556" t="s">
        <v>177</v>
      </c>
      <c r="D1556" t="s">
        <v>61</v>
      </c>
      <c r="F1556">
        <v>222</v>
      </c>
      <c r="G1556" t="s">
        <v>74</v>
      </c>
      <c r="H1556">
        <v>0</v>
      </c>
      <c r="I1556">
        <v>17</v>
      </c>
      <c r="J1556">
        <v>7.6576576576576572E-2</v>
      </c>
      <c r="K1556">
        <f t="shared" ref="K1556" si="4662">(1.96*SQRT((J1556/100)*(1-(J1556/100))/(I1556*(J1556/100)^(-1))))</f>
        <v>3.6388253365559389E-4</v>
      </c>
      <c r="L1556">
        <f t="shared" ref="L1556" si="4663">J1556/100+K1556</f>
        <v>1.1296482994213597E-3</v>
      </c>
      <c r="M1556">
        <f t="shared" ref="M1556" si="4664">J1556/100-K1556</f>
        <v>4.0188323211017186E-4</v>
      </c>
    </row>
    <row r="1557" spans="1:13" x14ac:dyDescent="0.2">
      <c r="A1557" t="s">
        <v>183</v>
      </c>
      <c r="B1557" t="s">
        <v>183</v>
      </c>
      <c r="C1557" t="s">
        <v>177</v>
      </c>
      <c r="D1557" t="s">
        <v>61</v>
      </c>
      <c r="F1557">
        <v>222</v>
      </c>
      <c r="G1557" t="s">
        <v>74</v>
      </c>
      <c r="H1557">
        <v>1</v>
      </c>
      <c r="I1557">
        <v>1</v>
      </c>
      <c r="J1557">
        <v>4.5045045045045045E-3</v>
      </c>
      <c r="K1557">
        <f t="shared" ref="K1557" si="4665">(1.96*SQRT((J1557/100)*(1-(J1557/100))/(I1557*(J1557/100)^(-1))))</f>
        <v>8.8286299790933602E-5</v>
      </c>
      <c r="L1557">
        <f t="shared" ref="L1557" si="4666">J1557/100+K1557</f>
        <v>1.3333134483597866E-4</v>
      </c>
      <c r="M1557">
        <f t="shared" ref="M1557" si="4667">J1557/100-K1557</f>
        <v>-4.3241254745888556E-5</v>
      </c>
    </row>
    <row r="1558" spans="1:13" x14ac:dyDescent="0.2">
      <c r="A1558" t="s">
        <v>183</v>
      </c>
      <c r="B1558" t="s">
        <v>183</v>
      </c>
      <c r="C1558" t="s">
        <v>177</v>
      </c>
      <c r="D1558" t="s">
        <v>61</v>
      </c>
      <c r="F1558">
        <v>222</v>
      </c>
      <c r="G1558" t="s">
        <v>74</v>
      </c>
      <c r="H1558">
        <v>2</v>
      </c>
      <c r="I1558">
        <v>1</v>
      </c>
      <c r="J1558">
        <v>4.5045045045045045E-3</v>
      </c>
      <c r="K1558">
        <f t="shared" ref="K1558" si="4668">(1.96*SQRT((J1558/100)*(1-(J1558/100))/(I1558*(J1558/100)^(-1))))</f>
        <v>8.8286299790933602E-5</v>
      </c>
      <c r="L1558">
        <f t="shared" ref="L1558" si="4669">J1558/100+K1558</f>
        <v>1.3333134483597866E-4</v>
      </c>
      <c r="M1558">
        <f t="shared" ref="M1558" si="4670">J1558/100-K1558</f>
        <v>-4.3241254745888556E-5</v>
      </c>
    </row>
    <row r="1559" spans="1:13" x14ac:dyDescent="0.2">
      <c r="A1559" t="s">
        <v>183</v>
      </c>
      <c r="B1559" t="s">
        <v>183</v>
      </c>
      <c r="C1559" t="s">
        <v>177</v>
      </c>
      <c r="D1559" t="s">
        <v>61</v>
      </c>
      <c r="F1559">
        <v>222</v>
      </c>
      <c r="G1559" t="s">
        <v>74</v>
      </c>
      <c r="H1559">
        <v>3</v>
      </c>
      <c r="I1559">
        <v>1</v>
      </c>
      <c r="J1559">
        <v>4.5045045045045045E-3</v>
      </c>
      <c r="K1559">
        <f t="shared" ref="K1559" si="4671">(1.96*SQRT((J1559/100)*(1-(J1559/100))/(I1559*(J1559/100)^(-1))))</f>
        <v>8.8286299790933602E-5</v>
      </c>
      <c r="L1559">
        <f t="shared" ref="L1559" si="4672">J1559/100+K1559</f>
        <v>1.3333134483597866E-4</v>
      </c>
      <c r="M1559">
        <f t="shared" ref="M1559" si="4673">J1559/100-K1559</f>
        <v>-4.3241254745888556E-5</v>
      </c>
    </row>
    <row r="1560" spans="1:13" x14ac:dyDescent="0.2">
      <c r="A1560" t="s">
        <v>183</v>
      </c>
      <c r="B1560" t="s">
        <v>183</v>
      </c>
      <c r="C1560" t="s">
        <v>177</v>
      </c>
      <c r="D1560" t="s">
        <v>61</v>
      </c>
      <c r="F1560">
        <v>222</v>
      </c>
      <c r="G1560" t="s">
        <v>74</v>
      </c>
      <c r="H1560">
        <v>4</v>
      </c>
      <c r="I1560">
        <v>6</v>
      </c>
      <c r="J1560">
        <v>2.7027027027027029E-2</v>
      </c>
      <c r="K1560">
        <f t="shared" ref="K1560" si="4674">(1.96*SQRT((J1560/100)*(1-(J1560/100))/(I1560*(J1560/100)^(-1))))</f>
        <v>2.162320301010204E-4</v>
      </c>
      <c r="L1560">
        <f t="shared" ref="L1560" si="4675">J1560/100+K1560</f>
        <v>4.8650230037129065E-4</v>
      </c>
      <c r="M1560">
        <f t="shared" ref="M1560" si="4676">J1560/100-K1560</f>
        <v>5.4038240169249871E-5</v>
      </c>
    </row>
    <row r="1561" spans="1:13" x14ac:dyDescent="0.2">
      <c r="A1561" t="s">
        <v>183</v>
      </c>
      <c r="B1561" t="s">
        <v>183</v>
      </c>
      <c r="C1561" t="s">
        <v>177</v>
      </c>
      <c r="D1561" t="s">
        <v>61</v>
      </c>
      <c r="F1561">
        <v>222</v>
      </c>
      <c r="G1561" t="s">
        <v>74</v>
      </c>
      <c r="H1561">
        <v>5</v>
      </c>
      <c r="I1561">
        <v>21</v>
      </c>
      <c r="J1561">
        <v>9.45945945945946E-2</v>
      </c>
      <c r="K1561">
        <f t="shared" ref="K1561" si="4677">(1.96*SQRT((J1561/100)*(1-(J1561/100))/(I1561*(J1561/100)^(-1))))</f>
        <v>4.0439635970631628E-4</v>
      </c>
      <c r="L1561">
        <f t="shared" ref="L1561" si="4678">J1561/100+K1561</f>
        <v>1.3503423056522622E-3</v>
      </c>
      <c r="M1561">
        <f t="shared" ref="M1561" si="4679">J1561/100-K1561</f>
        <v>5.4154958623962976E-4</v>
      </c>
    </row>
    <row r="1562" spans="1:13" x14ac:dyDescent="0.2">
      <c r="A1562" t="s">
        <v>183</v>
      </c>
      <c r="B1562" t="s">
        <v>183</v>
      </c>
      <c r="C1562" t="s">
        <v>177</v>
      </c>
      <c r="D1562" t="s">
        <v>61</v>
      </c>
      <c r="F1562">
        <v>222</v>
      </c>
      <c r="G1562" t="s">
        <v>74</v>
      </c>
      <c r="H1562">
        <v>6</v>
      </c>
      <c r="I1562">
        <v>175</v>
      </c>
      <c r="J1562">
        <v>0.78828828828828834</v>
      </c>
      <c r="K1562">
        <f t="shared" ref="K1562" si="4680">(1.96*SQRT((J1562/100)*(1-(J1562/100))/(I1562*(J1562/100)^(-1))))</f>
        <v>1.163331780577213E-3</v>
      </c>
      <c r="L1562">
        <f t="shared" ref="L1562" si="4681">J1562/100+K1562</f>
        <v>9.0462146634600962E-3</v>
      </c>
      <c r="M1562">
        <f t="shared" ref="M1562" si="4682">J1562/100-K1562</f>
        <v>6.7195511023056707E-3</v>
      </c>
    </row>
    <row r="1563" spans="1:13" x14ac:dyDescent="0.2">
      <c r="A1563" t="s">
        <v>183</v>
      </c>
      <c r="B1563" t="s">
        <v>183</v>
      </c>
      <c r="C1563" t="s">
        <v>177</v>
      </c>
      <c r="D1563" t="s">
        <v>61</v>
      </c>
      <c r="F1563">
        <v>222</v>
      </c>
      <c r="G1563" t="s">
        <v>75</v>
      </c>
      <c r="H1563">
        <v>0</v>
      </c>
      <c r="I1563">
        <v>111</v>
      </c>
      <c r="J1563">
        <v>0.5</v>
      </c>
      <c r="K1563">
        <f t="shared" ref="K1563" si="4683">(1.96*SQRT((J1563/100)*(1-(J1563/100))/(I1563*(J1563/100)^(-1))))</f>
        <v>9.278464846617134E-4</v>
      </c>
      <c r="L1563">
        <f t="shared" ref="L1563" si="4684">J1563/100+K1563</f>
        <v>5.9278464846617132E-3</v>
      </c>
      <c r="M1563">
        <f t="shared" ref="M1563" si="4685">J1563/100-K1563</f>
        <v>4.072153515338287E-3</v>
      </c>
    </row>
    <row r="1564" spans="1:13" x14ac:dyDescent="0.2">
      <c r="A1564" t="s">
        <v>183</v>
      </c>
      <c r="B1564" t="s">
        <v>183</v>
      </c>
      <c r="C1564" t="s">
        <v>177</v>
      </c>
      <c r="D1564" t="s">
        <v>61</v>
      </c>
      <c r="F1564">
        <v>222</v>
      </c>
      <c r="G1564" t="s">
        <v>75</v>
      </c>
      <c r="H1564">
        <v>1</v>
      </c>
      <c r="I1564">
        <v>14</v>
      </c>
      <c r="J1564">
        <v>6.3063063063063057E-2</v>
      </c>
      <c r="K1564">
        <f t="shared" ref="K1564" si="4686">(1.96*SQRT((J1564/100)*(1-(J1564/100))/(I1564*(J1564/100)^(-1))))</f>
        <v>3.3024034692388462E-4</v>
      </c>
      <c r="L1564">
        <f t="shared" ref="L1564" si="4687">J1564/100+K1564</f>
        <v>9.6087097755451515E-4</v>
      </c>
      <c r="M1564">
        <f t="shared" ref="M1564" si="4688">J1564/100-K1564</f>
        <v>3.0039028370674596E-4</v>
      </c>
    </row>
    <row r="1565" spans="1:13" x14ac:dyDescent="0.2">
      <c r="A1565" t="s">
        <v>183</v>
      </c>
      <c r="B1565" t="s">
        <v>183</v>
      </c>
      <c r="C1565" t="s">
        <v>177</v>
      </c>
      <c r="D1565" t="s">
        <v>61</v>
      </c>
      <c r="F1565">
        <v>222</v>
      </c>
      <c r="G1565" t="s">
        <v>75</v>
      </c>
      <c r="H1565">
        <v>2</v>
      </c>
      <c r="I1565">
        <v>17</v>
      </c>
      <c r="J1565">
        <v>7.6576576576576572E-2</v>
      </c>
      <c r="K1565">
        <f t="shared" ref="K1565" si="4689">(1.96*SQRT((J1565/100)*(1-(J1565/100))/(I1565*(J1565/100)^(-1))))</f>
        <v>3.6388253365559389E-4</v>
      </c>
      <c r="L1565">
        <f t="shared" ref="L1565" si="4690">J1565/100+K1565</f>
        <v>1.1296482994213597E-3</v>
      </c>
      <c r="M1565">
        <f t="shared" ref="M1565" si="4691">J1565/100-K1565</f>
        <v>4.0188323211017186E-4</v>
      </c>
    </row>
    <row r="1566" spans="1:13" x14ac:dyDescent="0.2">
      <c r="A1566" t="s">
        <v>183</v>
      </c>
      <c r="B1566" t="s">
        <v>183</v>
      </c>
      <c r="C1566" t="s">
        <v>177</v>
      </c>
      <c r="D1566" t="s">
        <v>61</v>
      </c>
      <c r="F1566">
        <v>222</v>
      </c>
      <c r="G1566" t="s">
        <v>75</v>
      </c>
      <c r="H1566">
        <v>3</v>
      </c>
      <c r="I1566">
        <v>79</v>
      </c>
      <c r="J1566">
        <v>0.35585585585585583</v>
      </c>
      <c r="K1566">
        <f t="shared" ref="K1566" si="4692">(1.96*SQRT((J1566/100)*(1-(J1566/100))/(I1566*(J1566/100)^(-1))))</f>
        <v>7.8332598449877707E-4</v>
      </c>
      <c r="L1566">
        <f t="shared" ref="L1566" si="4693">J1566/100+K1566</f>
        <v>4.3418845430573351E-3</v>
      </c>
      <c r="M1566">
        <f t="shared" ref="M1566" si="4694">J1566/100-K1566</f>
        <v>2.7752325740597814E-3</v>
      </c>
    </row>
    <row r="1567" spans="1:13" x14ac:dyDescent="0.2">
      <c r="A1567" t="s">
        <v>183</v>
      </c>
      <c r="B1567" t="s">
        <v>183</v>
      </c>
      <c r="C1567" t="s">
        <v>177</v>
      </c>
      <c r="D1567" t="s">
        <v>61</v>
      </c>
      <c r="F1567">
        <v>222</v>
      </c>
      <c r="G1567" t="s">
        <v>75</v>
      </c>
      <c r="H1567">
        <v>4</v>
      </c>
      <c r="I1567">
        <v>1</v>
      </c>
      <c r="J1567">
        <v>4.5045045045045045E-3</v>
      </c>
      <c r="K1567">
        <f t="shared" ref="K1567" si="4695">(1.96*SQRT((J1567/100)*(1-(J1567/100))/(I1567*(J1567/100)^(-1))))</f>
        <v>8.8286299790933602E-5</v>
      </c>
      <c r="L1567">
        <f t="shared" ref="L1567" si="4696">J1567/100+K1567</f>
        <v>1.3333134483597866E-4</v>
      </c>
      <c r="M1567">
        <f t="shared" ref="M1567" si="4697">J1567/100-K1567</f>
        <v>-4.3241254745888556E-5</v>
      </c>
    </row>
    <row r="1568" spans="1:13" x14ac:dyDescent="0.2">
      <c r="A1568" t="s">
        <v>183</v>
      </c>
      <c r="B1568" t="s">
        <v>183</v>
      </c>
      <c r="C1568" t="s">
        <v>177</v>
      </c>
      <c r="D1568" t="s">
        <v>61</v>
      </c>
      <c r="F1568">
        <v>222</v>
      </c>
      <c r="G1568" t="s">
        <v>76</v>
      </c>
      <c r="H1568">
        <v>0</v>
      </c>
      <c r="I1568">
        <v>88</v>
      </c>
      <c r="J1568">
        <v>0.3963963963963964</v>
      </c>
      <c r="K1568">
        <f t="shared" ref="K1568" si="4698">(1.96*SQRT((J1568/100)*(1-(J1568/100))/(I1568*(J1568/100)^(-1))))</f>
        <v>8.2657441535811331E-4</v>
      </c>
      <c r="L1568">
        <f t="shared" ref="L1568" si="4699">J1568/100+K1568</f>
        <v>4.7905383793220777E-3</v>
      </c>
      <c r="M1568">
        <f t="shared" ref="M1568" si="4700">J1568/100-K1568</f>
        <v>3.1373895486058508E-3</v>
      </c>
    </row>
    <row r="1569" spans="1:13" x14ac:dyDescent="0.2">
      <c r="A1569" t="s">
        <v>183</v>
      </c>
      <c r="B1569" t="s">
        <v>183</v>
      </c>
      <c r="C1569" t="s">
        <v>177</v>
      </c>
      <c r="D1569" t="s">
        <v>61</v>
      </c>
      <c r="F1569">
        <v>222</v>
      </c>
      <c r="G1569" t="s">
        <v>76</v>
      </c>
      <c r="H1569">
        <v>1</v>
      </c>
      <c r="I1569">
        <v>26</v>
      </c>
      <c r="J1569">
        <v>0.11711711711711711</v>
      </c>
      <c r="K1569">
        <f t="shared" ref="K1569" si="4701">(1.96*SQRT((J1569/100)*(1-(J1569/100))/(I1569*(J1569/100)^(-1))))</f>
        <v>4.4992000648370168E-4</v>
      </c>
      <c r="L1569">
        <f t="shared" ref="L1569" si="4702">J1569/100+K1569</f>
        <v>1.6210911776548729E-3</v>
      </c>
      <c r="M1569">
        <f t="shared" ref="M1569" si="4703">J1569/100-K1569</f>
        <v>7.212511646874694E-4</v>
      </c>
    </row>
    <row r="1570" spans="1:13" x14ac:dyDescent="0.2">
      <c r="A1570" t="s">
        <v>183</v>
      </c>
      <c r="B1570" t="s">
        <v>183</v>
      </c>
      <c r="C1570" t="s">
        <v>177</v>
      </c>
      <c r="D1570" t="s">
        <v>61</v>
      </c>
      <c r="F1570">
        <v>222</v>
      </c>
      <c r="G1570" t="s">
        <v>76</v>
      </c>
      <c r="H1570">
        <v>2</v>
      </c>
      <c r="I1570">
        <v>104</v>
      </c>
      <c r="J1570">
        <v>0.46846846846846846</v>
      </c>
      <c r="K1570">
        <f t="shared" ref="K1570" si="4704">(1.96*SQRT((J1570/100)*(1-(J1570/100))/(I1570*(J1570/100)^(-1))))</f>
        <v>8.9825596513434022E-4</v>
      </c>
      <c r="L1570">
        <f t="shared" ref="L1570" si="4705">J1570/100+K1570</f>
        <v>5.5829406498190248E-3</v>
      </c>
      <c r="M1570">
        <f t="shared" ref="M1570" si="4706">J1570/100-K1570</f>
        <v>3.7864287195503443E-3</v>
      </c>
    </row>
    <row r="1571" spans="1:13" x14ac:dyDescent="0.2">
      <c r="A1571" t="s">
        <v>183</v>
      </c>
      <c r="B1571" t="s">
        <v>183</v>
      </c>
      <c r="C1571" t="s">
        <v>177</v>
      </c>
      <c r="D1571" t="s">
        <v>61</v>
      </c>
      <c r="F1571">
        <v>222</v>
      </c>
      <c r="G1571" t="s">
        <v>76</v>
      </c>
      <c r="H1571">
        <v>3</v>
      </c>
      <c r="I1571">
        <v>4</v>
      </c>
      <c r="J1571">
        <v>1.8018018018018018E-2</v>
      </c>
      <c r="K1571">
        <f t="shared" ref="K1571" si="4707">(1.96*SQRT((J1571/100)*(1-(J1571/100))/(I1571*(J1571/100)^(-1))))</f>
        <v>1.7656066806025287E-4</v>
      </c>
      <c r="L1571">
        <f t="shared" ref="L1571" si="4708">J1571/100+K1571</f>
        <v>3.5674084824043306E-4</v>
      </c>
      <c r="M1571">
        <f t="shared" ref="M1571" si="4709">J1571/100-K1571</f>
        <v>3.6195121199273099E-6</v>
      </c>
    </row>
    <row r="1572" spans="1:13" x14ac:dyDescent="0.2">
      <c r="A1572" t="s">
        <v>183</v>
      </c>
      <c r="B1572" t="s">
        <v>183</v>
      </c>
      <c r="C1572" t="s">
        <v>177</v>
      </c>
      <c r="D1572" t="s">
        <v>61</v>
      </c>
      <c r="F1572">
        <v>222</v>
      </c>
      <c r="G1572" t="s">
        <v>77</v>
      </c>
      <c r="H1572">
        <v>0</v>
      </c>
      <c r="I1572">
        <v>20</v>
      </c>
      <c r="J1572">
        <v>9.0090090090090086E-2</v>
      </c>
      <c r="K1572">
        <f t="shared" ref="K1572" si="4710">(1.96*SQRT((J1572/100)*(1-(J1572/100))/(I1572*(J1572/100)^(-1))))</f>
        <v>3.9465933377661009E-4</v>
      </c>
      <c r="L1572">
        <f t="shared" ref="L1572" si="4711">J1572/100+K1572</f>
        <v>1.2955602346775108E-3</v>
      </c>
      <c r="M1572">
        <f t="shared" ref="M1572" si="4712">J1572/100-K1572</f>
        <v>5.0624156712429072E-4</v>
      </c>
    </row>
    <row r="1573" spans="1:13" x14ac:dyDescent="0.2">
      <c r="A1573" t="s">
        <v>183</v>
      </c>
      <c r="B1573" t="s">
        <v>183</v>
      </c>
      <c r="C1573" t="s">
        <v>177</v>
      </c>
      <c r="D1573" t="s">
        <v>61</v>
      </c>
      <c r="F1573">
        <v>222</v>
      </c>
      <c r="G1573" t="s">
        <v>77</v>
      </c>
      <c r="H1573">
        <v>1</v>
      </c>
      <c r="I1573">
        <v>1</v>
      </c>
      <c r="J1573">
        <v>4.5045045045045045E-3</v>
      </c>
      <c r="K1573">
        <f t="shared" ref="K1573" si="4713">(1.96*SQRT((J1573/100)*(1-(J1573/100))/(I1573*(J1573/100)^(-1))))</f>
        <v>8.8286299790933602E-5</v>
      </c>
      <c r="L1573">
        <f t="shared" ref="L1573" si="4714">J1573/100+K1573</f>
        <v>1.3333134483597866E-4</v>
      </c>
      <c r="M1573">
        <f t="shared" ref="M1573" si="4715">J1573/100-K1573</f>
        <v>-4.3241254745888556E-5</v>
      </c>
    </row>
    <row r="1574" spans="1:13" x14ac:dyDescent="0.2">
      <c r="A1574" t="s">
        <v>183</v>
      </c>
      <c r="B1574" t="s">
        <v>183</v>
      </c>
      <c r="C1574" t="s">
        <v>177</v>
      </c>
      <c r="D1574" t="s">
        <v>61</v>
      </c>
      <c r="F1574">
        <v>222</v>
      </c>
      <c r="G1574" t="s">
        <v>77</v>
      </c>
      <c r="H1574">
        <v>2</v>
      </c>
      <c r="I1574">
        <v>3</v>
      </c>
      <c r="J1574">
        <v>1.3513513513513514E-2</v>
      </c>
      <c r="K1574">
        <f t="shared" ref="K1574" si="4716">(1.96*SQRT((J1574/100)*(1-(J1574/100))/(I1574*(J1574/100)^(-1))))</f>
        <v>1.5290946826052336E-4</v>
      </c>
      <c r="L1574">
        <f t="shared" ref="L1574" si="4717">J1574/100+K1574</f>
        <v>2.8804460339565852E-4</v>
      </c>
      <c r="M1574">
        <f t="shared" ref="M1574" si="4718">J1574/100-K1574</f>
        <v>-1.7774333125388219E-5</v>
      </c>
    </row>
    <row r="1575" spans="1:13" x14ac:dyDescent="0.2">
      <c r="A1575" t="s">
        <v>183</v>
      </c>
      <c r="B1575" t="s">
        <v>183</v>
      </c>
      <c r="C1575" t="s">
        <v>177</v>
      </c>
      <c r="D1575" t="s">
        <v>61</v>
      </c>
      <c r="F1575">
        <v>222</v>
      </c>
      <c r="G1575" t="s">
        <v>77</v>
      </c>
      <c r="H1575">
        <v>3</v>
      </c>
      <c r="I1575">
        <v>184</v>
      </c>
      <c r="J1575">
        <v>0.8288288288288288</v>
      </c>
      <c r="K1575">
        <f t="shared" ref="K1575" si="4719">(1.96*SQRT((J1575/100)*(1-(J1575/100))/(I1575*(J1575/100)^(-1))))</f>
        <v>1.1926272534851486E-3</v>
      </c>
      <c r="L1575">
        <f t="shared" ref="L1575" si="4720">J1575/100+K1575</f>
        <v>9.4809155417734381E-3</v>
      </c>
      <c r="M1575">
        <f t="shared" ref="M1575" si="4721">J1575/100-K1575</f>
        <v>7.09566103480314E-3</v>
      </c>
    </row>
    <row r="1576" spans="1:13" x14ac:dyDescent="0.2">
      <c r="A1576" t="s">
        <v>183</v>
      </c>
      <c r="B1576" t="s">
        <v>183</v>
      </c>
      <c r="C1576" t="s">
        <v>177</v>
      </c>
      <c r="D1576" t="s">
        <v>61</v>
      </c>
      <c r="F1576">
        <v>222</v>
      </c>
      <c r="G1576" t="s">
        <v>77</v>
      </c>
      <c r="H1576">
        <v>4</v>
      </c>
      <c r="I1576">
        <v>13</v>
      </c>
      <c r="J1576">
        <v>5.8558558558558557E-2</v>
      </c>
      <c r="K1576">
        <f t="shared" ref="K1576" si="4722">(1.96*SQRT((J1576/100)*(1-(J1576/100))/(I1576*(J1576/100)^(-1))))</f>
        <v>3.1823473266798973E-4</v>
      </c>
      <c r="L1576">
        <f t="shared" ref="L1576" si="4723">J1576/100+K1576</f>
        <v>9.0382031825357524E-4</v>
      </c>
      <c r="M1576">
        <f t="shared" ref="M1576" si="4724">J1576/100-K1576</f>
        <v>2.6735085291759584E-4</v>
      </c>
    </row>
    <row r="1577" spans="1:13" x14ac:dyDescent="0.2">
      <c r="A1577" t="s">
        <v>183</v>
      </c>
      <c r="B1577" t="s">
        <v>183</v>
      </c>
      <c r="C1577" t="s">
        <v>177</v>
      </c>
      <c r="D1577" t="s">
        <v>61</v>
      </c>
      <c r="F1577">
        <v>222</v>
      </c>
      <c r="G1577" t="s">
        <v>77</v>
      </c>
      <c r="H1577">
        <v>5</v>
      </c>
      <c r="I1577">
        <v>1</v>
      </c>
      <c r="J1577">
        <v>4.5045045045045045E-3</v>
      </c>
      <c r="K1577">
        <f t="shared" ref="K1577" si="4725">(1.96*SQRT((J1577/100)*(1-(J1577/100))/(I1577*(J1577/100)^(-1))))</f>
        <v>8.8286299790933602E-5</v>
      </c>
      <c r="L1577">
        <f t="shared" ref="L1577" si="4726">J1577/100+K1577</f>
        <v>1.3333134483597866E-4</v>
      </c>
      <c r="M1577">
        <f t="shared" ref="M1577" si="4727">J1577/100-K1577</f>
        <v>-4.3241254745888556E-5</v>
      </c>
    </row>
    <row r="1578" spans="1:13" x14ac:dyDescent="0.2">
      <c r="A1578" t="s">
        <v>183</v>
      </c>
      <c r="B1578" t="s">
        <v>183</v>
      </c>
      <c r="C1578" t="s">
        <v>177</v>
      </c>
      <c r="D1578" t="s">
        <v>61</v>
      </c>
      <c r="F1578">
        <v>222</v>
      </c>
      <c r="G1578" t="s">
        <v>78</v>
      </c>
      <c r="H1578">
        <v>0</v>
      </c>
      <c r="I1578">
        <v>27</v>
      </c>
      <c r="J1578">
        <v>0.12162162162162163</v>
      </c>
      <c r="K1578">
        <f t="shared" ref="K1578" si="4728">(1.96*SQRT((J1578/100)*(1-(J1578/100))/(I1578*(J1578/100)^(-1))))</f>
        <v>4.5848034289792749E-4</v>
      </c>
      <c r="L1578">
        <f t="shared" ref="L1578" si="4729">J1578/100+K1578</f>
        <v>1.6746965591141439E-3</v>
      </c>
      <c r="M1578">
        <f t="shared" ref="M1578" si="4730">J1578/100-K1578</f>
        <v>7.5773587331828883E-4</v>
      </c>
    </row>
    <row r="1579" spans="1:13" x14ac:dyDescent="0.2">
      <c r="A1579" t="s">
        <v>183</v>
      </c>
      <c r="B1579" t="s">
        <v>183</v>
      </c>
      <c r="C1579" t="s">
        <v>177</v>
      </c>
      <c r="D1579" t="s">
        <v>61</v>
      </c>
      <c r="F1579">
        <v>222</v>
      </c>
      <c r="G1579" t="s">
        <v>78</v>
      </c>
      <c r="H1579">
        <v>1</v>
      </c>
      <c r="I1579">
        <v>1</v>
      </c>
      <c r="J1579">
        <v>4.5045045045045045E-3</v>
      </c>
      <c r="K1579">
        <f t="shared" ref="K1579" si="4731">(1.96*SQRT((J1579/100)*(1-(J1579/100))/(I1579*(J1579/100)^(-1))))</f>
        <v>8.8286299790933602E-5</v>
      </c>
      <c r="L1579">
        <f t="shared" ref="L1579" si="4732">J1579/100+K1579</f>
        <v>1.3333134483597866E-4</v>
      </c>
      <c r="M1579">
        <f t="shared" ref="M1579" si="4733">J1579/100-K1579</f>
        <v>-4.3241254745888556E-5</v>
      </c>
    </row>
    <row r="1580" spans="1:13" x14ac:dyDescent="0.2">
      <c r="A1580" t="s">
        <v>183</v>
      </c>
      <c r="B1580" t="s">
        <v>183</v>
      </c>
      <c r="C1580" t="s">
        <v>177</v>
      </c>
      <c r="D1580" t="s">
        <v>61</v>
      </c>
      <c r="F1580">
        <v>222</v>
      </c>
      <c r="G1580" t="s">
        <v>78</v>
      </c>
      <c r="H1580">
        <v>2</v>
      </c>
      <c r="I1580">
        <v>4</v>
      </c>
      <c r="J1580">
        <v>1.8018018018018018E-2</v>
      </c>
      <c r="K1580">
        <f t="shared" ref="K1580" si="4734">(1.96*SQRT((J1580/100)*(1-(J1580/100))/(I1580*(J1580/100)^(-1))))</f>
        <v>1.7656066806025287E-4</v>
      </c>
      <c r="L1580">
        <f t="shared" ref="L1580" si="4735">J1580/100+K1580</f>
        <v>3.5674084824043306E-4</v>
      </c>
      <c r="M1580">
        <f t="shared" ref="M1580" si="4736">J1580/100-K1580</f>
        <v>3.6195121199273099E-6</v>
      </c>
    </row>
    <row r="1581" spans="1:13" x14ac:dyDescent="0.2">
      <c r="A1581" t="s">
        <v>183</v>
      </c>
      <c r="B1581" t="s">
        <v>183</v>
      </c>
      <c r="C1581" t="s">
        <v>177</v>
      </c>
      <c r="D1581" t="s">
        <v>61</v>
      </c>
      <c r="F1581">
        <v>222</v>
      </c>
      <c r="G1581" t="s">
        <v>78</v>
      </c>
      <c r="H1581">
        <v>3</v>
      </c>
      <c r="I1581">
        <v>23</v>
      </c>
      <c r="J1581">
        <v>0.1036036036036036</v>
      </c>
      <c r="K1581">
        <f t="shared" ref="K1581" si="4737">(1.96*SQRT((J1581/100)*(1-(J1581/100))/(I1581*(J1581/100)^(-1))))</f>
        <v>4.2319636228181081E-4</v>
      </c>
      <c r="L1581">
        <f t="shared" ref="L1581" si="4738">J1581/100+K1581</f>
        <v>1.459232398317847E-3</v>
      </c>
      <c r="M1581">
        <f t="shared" ref="M1581" si="4739">J1581/100-K1581</f>
        <v>6.1283967375422527E-4</v>
      </c>
    </row>
    <row r="1582" spans="1:13" x14ac:dyDescent="0.2">
      <c r="A1582" t="s">
        <v>183</v>
      </c>
      <c r="B1582" t="s">
        <v>183</v>
      </c>
      <c r="C1582" t="s">
        <v>177</v>
      </c>
      <c r="D1582" t="s">
        <v>61</v>
      </c>
      <c r="F1582">
        <v>222</v>
      </c>
      <c r="G1582" t="s">
        <v>78</v>
      </c>
      <c r="H1582">
        <v>4</v>
      </c>
      <c r="I1582">
        <v>163</v>
      </c>
      <c r="J1582">
        <v>0.73423423423423428</v>
      </c>
      <c r="K1582">
        <f t="shared" ref="K1582" si="4740">(1.96*SQRT((J1582/100)*(1-(J1582/100))/(I1582*(J1582/100)^(-1))))</f>
        <v>1.1230436788181098E-3</v>
      </c>
      <c r="L1582">
        <f t="shared" ref="L1582" si="4741">J1582/100+K1582</f>
        <v>8.465386021160452E-3</v>
      </c>
      <c r="M1582">
        <f t="shared" ref="M1582" si="4742">J1582/100-K1582</f>
        <v>6.2192986635242328E-3</v>
      </c>
    </row>
    <row r="1583" spans="1:13" x14ac:dyDescent="0.2">
      <c r="A1583" t="s">
        <v>183</v>
      </c>
      <c r="B1583" t="s">
        <v>183</v>
      </c>
      <c r="C1583" t="s">
        <v>177</v>
      </c>
      <c r="D1583" t="s">
        <v>61</v>
      </c>
      <c r="F1583">
        <v>222</v>
      </c>
      <c r="G1583" t="s">
        <v>78</v>
      </c>
      <c r="H1583">
        <v>5</v>
      </c>
      <c r="I1583">
        <v>4</v>
      </c>
      <c r="J1583">
        <v>1.8018018018018018E-2</v>
      </c>
      <c r="K1583">
        <f t="shared" ref="K1583" si="4743">(1.96*SQRT((J1583/100)*(1-(J1583/100))/(I1583*(J1583/100)^(-1))))</f>
        <v>1.7656066806025287E-4</v>
      </c>
      <c r="L1583">
        <f t="shared" ref="L1583" si="4744">J1583/100+K1583</f>
        <v>3.5674084824043306E-4</v>
      </c>
      <c r="M1583">
        <f t="shared" ref="M1583" si="4745">J1583/100-K1583</f>
        <v>3.6195121199273099E-6</v>
      </c>
    </row>
    <row r="1584" spans="1:13" x14ac:dyDescent="0.2">
      <c r="A1584" t="s">
        <v>183</v>
      </c>
      <c r="B1584" t="s">
        <v>183</v>
      </c>
      <c r="C1584" t="s">
        <v>177</v>
      </c>
      <c r="D1584" t="s">
        <v>61</v>
      </c>
      <c r="F1584">
        <v>222</v>
      </c>
      <c r="G1584" t="s">
        <v>79</v>
      </c>
      <c r="H1584">
        <v>0</v>
      </c>
      <c r="I1584">
        <v>39</v>
      </c>
      <c r="J1584">
        <v>0.17567567567567569</v>
      </c>
      <c r="K1584">
        <f t="shared" ref="K1584" si="4746">(1.96*SQRT((J1584/100)*(1-(J1584/100))/(I1584*(J1584/100)^(-1))))</f>
        <v>5.5087566789075186E-4</v>
      </c>
      <c r="L1584">
        <f t="shared" ref="L1584" si="4747">J1584/100+K1584</f>
        <v>2.3076324246475086E-3</v>
      </c>
      <c r="M1584">
        <f t="shared" ref="M1584" si="4748">J1584/100-K1584</f>
        <v>1.2058810888660051E-3</v>
      </c>
    </row>
    <row r="1585" spans="1:13" x14ac:dyDescent="0.2">
      <c r="A1585" t="s">
        <v>183</v>
      </c>
      <c r="B1585" t="s">
        <v>183</v>
      </c>
      <c r="C1585" t="s">
        <v>177</v>
      </c>
      <c r="D1585" t="s">
        <v>61</v>
      </c>
      <c r="F1585">
        <v>222</v>
      </c>
      <c r="G1585" t="s">
        <v>79</v>
      </c>
      <c r="H1585">
        <v>1</v>
      </c>
      <c r="I1585">
        <v>84</v>
      </c>
      <c r="J1585">
        <v>0.3783783783783784</v>
      </c>
      <c r="K1585">
        <f t="shared" ref="K1585" si="4749">(1.96*SQRT((J1585/100)*(1-(J1585/100))/(I1585*(J1585/100)^(-1))))</f>
        <v>8.076432046286269E-4</v>
      </c>
      <c r="L1585">
        <f t="shared" ref="L1585" si="4750">J1585/100+K1585</f>
        <v>4.591426988412411E-3</v>
      </c>
      <c r="M1585">
        <f t="shared" ref="M1585" si="4751">J1585/100-K1585</f>
        <v>2.9761405791551574E-3</v>
      </c>
    </row>
    <row r="1586" spans="1:13" x14ac:dyDescent="0.2">
      <c r="A1586" t="s">
        <v>183</v>
      </c>
      <c r="B1586" t="s">
        <v>183</v>
      </c>
      <c r="C1586" t="s">
        <v>177</v>
      </c>
      <c r="D1586" t="s">
        <v>61</v>
      </c>
      <c r="F1586">
        <v>222</v>
      </c>
      <c r="G1586" t="s">
        <v>79</v>
      </c>
      <c r="H1586">
        <v>2</v>
      </c>
      <c r="I1586">
        <v>97</v>
      </c>
      <c r="J1586">
        <v>0.43693693693693691</v>
      </c>
      <c r="K1586">
        <f t="shared" ref="K1586" si="4752">(1.96*SQRT((J1586/100)*(1-(J1586/100))/(I1586*(J1586/100)^(-1))))</f>
        <v>8.6763704918924706E-4</v>
      </c>
      <c r="L1586">
        <f t="shared" ref="L1586" si="4753">J1586/100+K1586</f>
        <v>5.2370064185586164E-3</v>
      </c>
      <c r="M1586">
        <f t="shared" ref="M1586" si="4754">J1586/100-K1586</f>
        <v>3.501732320180122E-3</v>
      </c>
    </row>
    <row r="1587" spans="1:13" x14ac:dyDescent="0.2">
      <c r="A1587" t="s">
        <v>183</v>
      </c>
      <c r="B1587" t="s">
        <v>183</v>
      </c>
      <c r="C1587" t="s">
        <v>177</v>
      </c>
      <c r="D1587" t="s">
        <v>61</v>
      </c>
      <c r="F1587">
        <v>222</v>
      </c>
      <c r="G1587" t="s">
        <v>79</v>
      </c>
      <c r="H1587">
        <v>3</v>
      </c>
      <c r="I1587">
        <v>2</v>
      </c>
      <c r="J1587">
        <v>9.0090090090090089E-3</v>
      </c>
      <c r="K1587">
        <f t="shared" ref="K1587" si="4755">(1.96*SQRT((J1587/100)*(1-(J1587/100))/(I1587*(J1587/100)^(-1))))</f>
        <v>1.2485287031280701E-4</v>
      </c>
      <c r="L1587">
        <f t="shared" ref="L1587" si="4756">J1587/100+K1587</f>
        <v>2.1494296040289711E-4</v>
      </c>
      <c r="M1587">
        <f t="shared" ref="M1587" si="4757">J1587/100-K1587</f>
        <v>-3.4762780222716923E-5</v>
      </c>
    </row>
    <row r="1588" spans="1:13" x14ac:dyDescent="0.2">
      <c r="A1588" t="s">
        <v>183</v>
      </c>
      <c r="B1588" t="s">
        <v>183</v>
      </c>
      <c r="C1588" t="s">
        <v>177</v>
      </c>
      <c r="D1588" t="s">
        <v>61</v>
      </c>
      <c r="F1588">
        <v>222</v>
      </c>
      <c r="G1588" t="s">
        <v>12</v>
      </c>
      <c r="H1588">
        <v>0</v>
      </c>
      <c r="I1588">
        <v>19</v>
      </c>
      <c r="J1588">
        <v>8.5585585585585586E-2</v>
      </c>
      <c r="K1588">
        <f t="shared" ref="K1588" si="4758">(1.96*SQRT((J1588/100)*(1-(J1588/100))/(I1588*(J1588/100)^(-1))))</f>
        <v>3.8467500762861189E-4</v>
      </c>
      <c r="L1588">
        <f t="shared" ref="L1588" si="4759">J1588/100+K1588</f>
        <v>1.2405308634844678E-3</v>
      </c>
      <c r="M1588">
        <f t="shared" ref="M1588" si="4760">J1588/100-K1588</f>
        <v>4.71180848227244E-4</v>
      </c>
    </row>
    <row r="1589" spans="1:13" x14ac:dyDescent="0.2">
      <c r="A1589" t="s">
        <v>183</v>
      </c>
      <c r="B1589" t="s">
        <v>183</v>
      </c>
      <c r="C1589" t="s">
        <v>177</v>
      </c>
      <c r="D1589" t="s">
        <v>61</v>
      </c>
      <c r="F1589">
        <v>222</v>
      </c>
      <c r="G1589" t="s">
        <v>12</v>
      </c>
      <c r="H1589">
        <v>1</v>
      </c>
      <c r="I1589">
        <v>3</v>
      </c>
      <c r="J1589">
        <v>1.3513513513513514E-2</v>
      </c>
      <c r="K1589">
        <f t="shared" ref="K1589" si="4761">(1.96*SQRT((J1589/100)*(1-(J1589/100))/(I1589*(J1589/100)^(-1))))</f>
        <v>1.5290946826052336E-4</v>
      </c>
      <c r="L1589">
        <f t="shared" ref="L1589" si="4762">J1589/100+K1589</f>
        <v>2.8804460339565852E-4</v>
      </c>
      <c r="M1589">
        <f t="shared" ref="M1589" si="4763">J1589/100-K1589</f>
        <v>-1.7774333125388219E-5</v>
      </c>
    </row>
    <row r="1590" spans="1:13" x14ac:dyDescent="0.2">
      <c r="A1590" t="s">
        <v>183</v>
      </c>
      <c r="B1590" t="s">
        <v>183</v>
      </c>
      <c r="C1590" t="s">
        <v>177</v>
      </c>
      <c r="D1590" t="s">
        <v>61</v>
      </c>
      <c r="F1590">
        <v>222</v>
      </c>
      <c r="G1590" t="s">
        <v>12</v>
      </c>
      <c r="H1590">
        <v>2</v>
      </c>
      <c r="I1590">
        <v>189</v>
      </c>
      <c r="J1590">
        <v>0.85135135135135132</v>
      </c>
      <c r="K1590">
        <f t="shared" ref="K1590" si="4764">(1.96*SQRT((J1590/100)*(1-(J1590/100))/(I1590*(J1590/100)^(-1))))</f>
        <v>1.2085855533395156E-3</v>
      </c>
      <c r="L1590">
        <f t="shared" ref="L1590" si="4765">J1590/100+K1590</f>
        <v>9.722099066853028E-3</v>
      </c>
      <c r="M1590">
        <f t="shared" ref="M1590" si="4766">J1590/100-K1590</f>
        <v>7.3049279601739977E-3</v>
      </c>
    </row>
    <row r="1591" spans="1:13" x14ac:dyDescent="0.2">
      <c r="A1591" t="s">
        <v>183</v>
      </c>
      <c r="B1591" t="s">
        <v>183</v>
      </c>
      <c r="C1591" t="s">
        <v>177</v>
      </c>
      <c r="D1591" t="s">
        <v>61</v>
      </c>
      <c r="F1591">
        <v>222</v>
      </c>
      <c r="G1591" t="s">
        <v>12</v>
      </c>
      <c r="H1591">
        <v>3</v>
      </c>
      <c r="I1591">
        <v>11</v>
      </c>
      <c r="J1591">
        <v>4.954954954954955E-2</v>
      </c>
      <c r="K1591">
        <f t="shared" ref="K1591" si="4767">(1.96*SQRT((J1591/100)*(1-(J1591/100))/(I1591*(J1591/100)^(-1))))</f>
        <v>2.9274657136741592E-4</v>
      </c>
      <c r="L1591">
        <f t="shared" ref="L1591" si="4768">J1591/100+K1591</f>
        <v>7.8824206686291145E-4</v>
      </c>
      <c r="M1591">
        <f t="shared" ref="M1591" si="4769">J1591/100-K1591</f>
        <v>2.0274892412807961E-4</v>
      </c>
    </row>
    <row r="1592" spans="1:13" x14ac:dyDescent="0.2">
      <c r="A1592" t="s">
        <v>183</v>
      </c>
      <c r="B1592" t="s">
        <v>183</v>
      </c>
      <c r="C1592" t="s">
        <v>177</v>
      </c>
      <c r="D1592" t="s">
        <v>61</v>
      </c>
      <c r="F1592">
        <v>222</v>
      </c>
      <c r="G1592" t="s">
        <v>80</v>
      </c>
      <c r="H1592">
        <v>0</v>
      </c>
      <c r="I1592">
        <v>222</v>
      </c>
      <c r="J1592">
        <v>1</v>
      </c>
      <c r="K1592">
        <f t="shared" ref="K1592" si="4770">(1.96*SQRT((J1592/100)*(1-(J1592/100))/(I1592*(J1592/100)^(-1))))</f>
        <v>1.3088720128209426E-3</v>
      </c>
      <c r="L1592">
        <f t="shared" ref="L1592" si="4771">J1592/100+K1592</f>
        <v>1.1308872012820943E-2</v>
      </c>
      <c r="M1592">
        <f t="shared" ref="M1592" si="4772">J1592/100-K1592</f>
        <v>8.6911279871790571E-3</v>
      </c>
    </row>
    <row r="1593" spans="1:13" x14ac:dyDescent="0.2">
      <c r="A1593" t="s">
        <v>183</v>
      </c>
      <c r="B1593" t="s">
        <v>183</v>
      </c>
      <c r="C1593" t="s">
        <v>177</v>
      </c>
      <c r="D1593" t="s">
        <v>61</v>
      </c>
      <c r="F1593">
        <v>222</v>
      </c>
      <c r="G1593" t="s">
        <v>204</v>
      </c>
      <c r="H1593">
        <v>0</v>
      </c>
      <c r="I1593">
        <v>214</v>
      </c>
      <c r="J1593">
        <v>0.963963963963964</v>
      </c>
      <c r="K1593">
        <f t="shared" ref="K1593" si="4773">(1.96*SQRT((J1593/100)*(1-(J1593/100))/(I1593*(J1593/100)^(-1))))</f>
        <v>1.2853062168573977E-3</v>
      </c>
      <c r="L1593">
        <f t="shared" ref="L1593" si="4774">J1593/100+K1593</f>
        <v>1.0924945856497038E-2</v>
      </c>
      <c r="M1593">
        <f t="shared" ref="M1593" si="4775">J1593/100-K1593</f>
        <v>8.3543334227822418E-3</v>
      </c>
    </row>
    <row r="1594" spans="1:13" x14ac:dyDescent="0.2">
      <c r="A1594" t="s">
        <v>183</v>
      </c>
      <c r="B1594" t="s">
        <v>183</v>
      </c>
      <c r="C1594" t="s">
        <v>177</v>
      </c>
      <c r="D1594" t="s">
        <v>61</v>
      </c>
      <c r="F1594">
        <v>222</v>
      </c>
      <c r="G1594" t="s">
        <v>204</v>
      </c>
      <c r="H1594">
        <v>1</v>
      </c>
      <c r="I1594">
        <v>6</v>
      </c>
      <c r="J1594">
        <v>2.7027027027027029E-2</v>
      </c>
      <c r="K1594">
        <f t="shared" ref="K1594" si="4776">(1.96*SQRT((J1594/100)*(1-(J1594/100))/(I1594*(J1594/100)^(-1))))</f>
        <v>2.162320301010204E-4</v>
      </c>
      <c r="L1594">
        <f t="shared" ref="L1594" si="4777">J1594/100+K1594</f>
        <v>4.8650230037129065E-4</v>
      </c>
      <c r="M1594">
        <f t="shared" ref="M1594" si="4778">J1594/100-K1594</f>
        <v>5.4038240169249871E-5</v>
      </c>
    </row>
    <row r="1595" spans="1:13" x14ac:dyDescent="0.2">
      <c r="A1595" t="s">
        <v>183</v>
      </c>
      <c r="B1595" t="s">
        <v>183</v>
      </c>
      <c r="C1595" t="s">
        <v>177</v>
      </c>
      <c r="D1595" t="s">
        <v>61</v>
      </c>
      <c r="F1595">
        <v>222</v>
      </c>
      <c r="G1595" t="s">
        <v>204</v>
      </c>
      <c r="H1595">
        <v>2</v>
      </c>
      <c r="I1595">
        <v>2</v>
      </c>
      <c r="J1595">
        <v>9.0090090090090089E-3</v>
      </c>
      <c r="K1595">
        <f t="shared" ref="K1595" si="4779">(1.96*SQRT((J1595/100)*(1-(J1595/100))/(I1595*(J1595/100)^(-1))))</f>
        <v>1.2485287031280701E-4</v>
      </c>
      <c r="L1595">
        <f t="shared" ref="L1595" si="4780">J1595/100+K1595</f>
        <v>2.1494296040289711E-4</v>
      </c>
      <c r="M1595">
        <f t="shared" ref="M1595" si="4781">J1595/100-K1595</f>
        <v>-3.4762780222716923E-5</v>
      </c>
    </row>
    <row r="1596" spans="1:13" x14ac:dyDescent="0.2">
      <c r="A1596" t="s">
        <v>183</v>
      </c>
      <c r="B1596" t="s">
        <v>183</v>
      </c>
      <c r="C1596" t="s">
        <v>177</v>
      </c>
      <c r="D1596" t="s">
        <v>61</v>
      </c>
      <c r="F1596">
        <v>222</v>
      </c>
      <c r="G1596" t="s">
        <v>81</v>
      </c>
      <c r="H1596">
        <v>0</v>
      </c>
      <c r="I1596">
        <v>152</v>
      </c>
      <c r="J1596">
        <v>0.68468468468468469</v>
      </c>
      <c r="K1596">
        <f t="shared" ref="K1596" si="4782">(1.96*SQRT((J1596/100)*(1-(J1596/100))/(I1596*(J1596/100)^(-1))))</f>
        <v>1.0847583548499109E-3</v>
      </c>
      <c r="L1596">
        <f t="shared" ref="L1596" si="4783">J1596/100+K1596</f>
        <v>7.9316052016967578E-3</v>
      </c>
      <c r="M1596">
        <f t="shared" ref="M1596" si="4784">J1596/100-K1596</f>
        <v>5.7620884919969365E-3</v>
      </c>
    </row>
    <row r="1597" spans="1:13" x14ac:dyDescent="0.2">
      <c r="A1597" t="s">
        <v>183</v>
      </c>
      <c r="B1597" t="s">
        <v>183</v>
      </c>
      <c r="C1597" t="s">
        <v>177</v>
      </c>
      <c r="D1597" t="s">
        <v>61</v>
      </c>
      <c r="F1597">
        <v>222</v>
      </c>
      <c r="G1597" t="s">
        <v>81</v>
      </c>
      <c r="H1597">
        <v>1</v>
      </c>
      <c r="I1597">
        <v>32</v>
      </c>
      <c r="J1597">
        <v>0.14414414414414414</v>
      </c>
      <c r="K1597">
        <f t="shared" ref="K1597" si="4785">(1.96*SQRT((J1597/100)*(1-(J1597/100))/(I1597*(J1597/100)^(-1))))</f>
        <v>4.9907389656071667E-4</v>
      </c>
      <c r="L1597">
        <f t="shared" ref="L1597" si="4786">J1597/100+K1597</f>
        <v>1.9405153380021582E-3</v>
      </c>
      <c r="M1597">
        <f t="shared" ref="M1597" si="4787">J1597/100-K1597</f>
        <v>9.4236754488072479E-4</v>
      </c>
    </row>
    <row r="1598" spans="1:13" x14ac:dyDescent="0.2">
      <c r="A1598" t="s">
        <v>183</v>
      </c>
      <c r="B1598" t="s">
        <v>183</v>
      </c>
      <c r="C1598" t="s">
        <v>177</v>
      </c>
      <c r="D1598" t="s">
        <v>61</v>
      </c>
      <c r="F1598">
        <v>222</v>
      </c>
      <c r="G1598" t="s">
        <v>81</v>
      </c>
      <c r="H1598">
        <v>2</v>
      </c>
      <c r="I1598">
        <v>22</v>
      </c>
      <c r="J1598">
        <v>9.90990990990991E-2</v>
      </c>
      <c r="K1598">
        <f t="shared" ref="K1598" si="4788">(1.96*SQRT((J1598/100)*(1-(J1598/100))/(I1598*(J1598/100)^(-1))))</f>
        <v>4.1390353890035817E-4</v>
      </c>
      <c r="L1598">
        <f t="shared" ref="L1598" si="4789">J1598/100+K1598</f>
        <v>1.4048945298913492E-3</v>
      </c>
      <c r="M1598">
        <f t="shared" ref="M1598" si="4790">J1598/100-K1598</f>
        <v>5.7708745209063294E-4</v>
      </c>
    </row>
    <row r="1599" spans="1:13" x14ac:dyDescent="0.2">
      <c r="A1599" t="s">
        <v>183</v>
      </c>
      <c r="B1599" t="s">
        <v>183</v>
      </c>
      <c r="C1599" t="s">
        <v>177</v>
      </c>
      <c r="D1599" t="s">
        <v>61</v>
      </c>
      <c r="F1599">
        <v>222</v>
      </c>
      <c r="G1599" t="s">
        <v>81</v>
      </c>
      <c r="H1599">
        <v>3</v>
      </c>
      <c r="I1599">
        <v>14</v>
      </c>
      <c r="J1599">
        <v>6.3063063063063057E-2</v>
      </c>
      <c r="K1599">
        <f t="shared" ref="K1599" si="4791">(1.96*SQRT((J1599/100)*(1-(J1599/100))/(I1599*(J1599/100)^(-1))))</f>
        <v>3.3024034692388462E-4</v>
      </c>
      <c r="L1599">
        <f t="shared" ref="L1599" si="4792">J1599/100+K1599</f>
        <v>9.6087097755451515E-4</v>
      </c>
      <c r="M1599">
        <f t="shared" ref="M1599" si="4793">J1599/100-K1599</f>
        <v>3.0039028370674596E-4</v>
      </c>
    </row>
    <row r="1600" spans="1:13" x14ac:dyDescent="0.2">
      <c r="A1600" t="s">
        <v>183</v>
      </c>
      <c r="B1600" t="s">
        <v>183</v>
      </c>
      <c r="C1600" t="s">
        <v>177</v>
      </c>
      <c r="D1600" t="s">
        <v>61</v>
      </c>
      <c r="F1600">
        <v>222</v>
      </c>
      <c r="G1600" t="s">
        <v>81</v>
      </c>
      <c r="H1600">
        <v>4</v>
      </c>
      <c r="I1600">
        <v>2</v>
      </c>
      <c r="J1600">
        <v>9.0090090090090089E-3</v>
      </c>
      <c r="K1600">
        <f t="shared" ref="K1600" si="4794">(1.96*SQRT((J1600/100)*(1-(J1600/100))/(I1600*(J1600/100)^(-1))))</f>
        <v>1.2485287031280701E-4</v>
      </c>
      <c r="L1600">
        <f t="shared" ref="L1600" si="4795">J1600/100+K1600</f>
        <v>2.1494296040289711E-4</v>
      </c>
      <c r="M1600">
        <f t="shared" ref="M1600" si="4796">J1600/100-K1600</f>
        <v>-3.4762780222716923E-5</v>
      </c>
    </row>
    <row r="1601" spans="1:13" x14ac:dyDescent="0.2">
      <c r="A1601" t="s">
        <v>183</v>
      </c>
      <c r="B1601" t="s">
        <v>183</v>
      </c>
      <c r="C1601" t="s">
        <v>177</v>
      </c>
      <c r="D1601" t="s">
        <v>61</v>
      </c>
      <c r="F1601">
        <v>222</v>
      </c>
      <c r="G1601" t="s">
        <v>82</v>
      </c>
      <c r="H1601">
        <v>0</v>
      </c>
      <c r="I1601">
        <v>18</v>
      </c>
      <c r="J1601">
        <v>8.1081081081081086E-2</v>
      </c>
      <c r="K1601">
        <f t="shared" ref="K1601" si="4797">(1.96*SQRT((J1601/100)*(1-(J1601/100))/(I1601*(J1601/100)^(-1))))</f>
        <v>3.7442359836813816E-4</v>
      </c>
      <c r="L1601">
        <f t="shared" ref="L1601" si="4798">J1601/100+K1601</f>
        <v>1.185234409178949E-3</v>
      </c>
      <c r="M1601">
        <f t="shared" ref="M1601" si="4799">J1601/100-K1601</f>
        <v>4.3638721244267271E-4</v>
      </c>
    </row>
    <row r="1602" spans="1:13" x14ac:dyDescent="0.2">
      <c r="A1602" t="s">
        <v>183</v>
      </c>
      <c r="B1602" t="s">
        <v>183</v>
      </c>
      <c r="C1602" t="s">
        <v>177</v>
      </c>
      <c r="D1602" t="s">
        <v>61</v>
      </c>
      <c r="F1602">
        <v>222</v>
      </c>
      <c r="G1602" t="s">
        <v>82</v>
      </c>
      <c r="H1602">
        <v>2</v>
      </c>
      <c r="I1602">
        <v>1</v>
      </c>
      <c r="J1602">
        <v>4.5045045045045045E-3</v>
      </c>
      <c r="K1602">
        <f t="shared" ref="K1602" si="4800">(1.96*SQRT((J1602/100)*(1-(J1602/100))/(I1602*(J1602/100)^(-1))))</f>
        <v>8.8286299790933602E-5</v>
      </c>
      <c r="L1602">
        <f t="shared" ref="L1602" si="4801">J1602/100+K1602</f>
        <v>1.3333134483597866E-4</v>
      </c>
      <c r="M1602">
        <f t="shared" ref="M1602" si="4802">J1602/100-K1602</f>
        <v>-4.3241254745888556E-5</v>
      </c>
    </row>
    <row r="1603" spans="1:13" x14ac:dyDescent="0.2">
      <c r="A1603" t="s">
        <v>183</v>
      </c>
      <c r="B1603" t="s">
        <v>183</v>
      </c>
      <c r="C1603" t="s">
        <v>177</v>
      </c>
      <c r="D1603" t="s">
        <v>61</v>
      </c>
      <c r="F1603">
        <v>222</v>
      </c>
      <c r="G1603" t="s">
        <v>82</v>
      </c>
      <c r="H1603">
        <v>3</v>
      </c>
      <c r="I1603">
        <v>8</v>
      </c>
      <c r="J1603">
        <v>3.6036036036036036E-2</v>
      </c>
      <c r="K1603">
        <f t="shared" ref="K1603" si="4803">(1.96*SQRT((J1603/100)*(1-(J1603/100))/(I1603*(J1603/100)^(-1))))</f>
        <v>2.4967199128561455E-4</v>
      </c>
      <c r="L1603">
        <f t="shared" ref="L1603" si="4804">J1603/100+K1603</f>
        <v>6.1003235164597486E-4</v>
      </c>
      <c r="M1603">
        <f t="shared" ref="M1603" si="4805">J1603/100-K1603</f>
        <v>1.1068836907474582E-4</v>
      </c>
    </row>
    <row r="1604" spans="1:13" x14ac:dyDescent="0.2">
      <c r="A1604" t="s">
        <v>183</v>
      </c>
      <c r="B1604" t="s">
        <v>183</v>
      </c>
      <c r="C1604" t="s">
        <v>177</v>
      </c>
      <c r="D1604" t="s">
        <v>61</v>
      </c>
      <c r="F1604">
        <v>222</v>
      </c>
      <c r="G1604" t="s">
        <v>82</v>
      </c>
      <c r="H1604">
        <v>4</v>
      </c>
      <c r="I1604">
        <v>168</v>
      </c>
      <c r="J1604">
        <v>0.7567567567567568</v>
      </c>
      <c r="K1604">
        <f t="shared" ref="K1604" si="4806">(1.96*SQRT((J1604/100)*(1-(J1604/100))/(I1604*(J1604/100)^(-1))))</f>
        <v>1.1400088215974646E-3</v>
      </c>
      <c r="L1604">
        <f t="shared" ref="L1604" si="4807">J1604/100+K1604</f>
        <v>8.7075763891650334E-3</v>
      </c>
      <c r="M1604">
        <f t="shared" ref="M1604" si="4808">J1604/100-K1604</f>
        <v>6.4275587459701033E-3</v>
      </c>
    </row>
    <row r="1605" spans="1:13" x14ac:dyDescent="0.2">
      <c r="A1605" t="s">
        <v>183</v>
      </c>
      <c r="B1605" t="s">
        <v>183</v>
      </c>
      <c r="C1605" t="s">
        <v>177</v>
      </c>
      <c r="D1605" t="s">
        <v>61</v>
      </c>
      <c r="F1605">
        <v>222</v>
      </c>
      <c r="G1605" t="s">
        <v>82</v>
      </c>
      <c r="H1605">
        <v>5</v>
      </c>
      <c r="I1605">
        <v>27</v>
      </c>
      <c r="J1605">
        <v>0.12162162162162163</v>
      </c>
      <c r="K1605">
        <f t="shared" ref="K1605" si="4809">(1.96*SQRT((J1605/100)*(1-(J1605/100))/(I1605*(J1605/100)^(-1))))</f>
        <v>4.5848034289792749E-4</v>
      </c>
      <c r="L1605">
        <f t="shared" ref="L1605" si="4810">J1605/100+K1605</f>
        <v>1.6746965591141439E-3</v>
      </c>
      <c r="M1605">
        <f t="shared" ref="M1605" si="4811">J1605/100-K1605</f>
        <v>7.5773587331828883E-4</v>
      </c>
    </row>
    <row r="1606" spans="1:13" x14ac:dyDescent="0.2">
      <c r="A1606" t="s">
        <v>183</v>
      </c>
      <c r="B1606" t="s">
        <v>183</v>
      </c>
      <c r="C1606" t="s">
        <v>177</v>
      </c>
      <c r="D1606" t="s">
        <v>61</v>
      </c>
      <c r="F1606">
        <v>222</v>
      </c>
      <c r="G1606" t="s">
        <v>83</v>
      </c>
      <c r="H1606">
        <v>0</v>
      </c>
      <c r="I1606">
        <v>222</v>
      </c>
      <c r="J1606">
        <v>1</v>
      </c>
      <c r="K1606">
        <f t="shared" ref="K1606" si="4812">(1.96*SQRT((J1606/100)*(1-(J1606/100))/(I1606*(J1606/100)^(-1))))</f>
        <v>1.3088720128209426E-3</v>
      </c>
      <c r="L1606">
        <f t="shared" ref="L1606" si="4813">J1606/100+K1606</f>
        <v>1.1308872012820943E-2</v>
      </c>
      <c r="M1606">
        <f t="shared" ref="M1606" si="4814">J1606/100-K1606</f>
        <v>8.6911279871790571E-3</v>
      </c>
    </row>
    <row r="1607" spans="1:13" x14ac:dyDescent="0.2">
      <c r="A1607" t="s">
        <v>183</v>
      </c>
      <c r="B1607" t="s">
        <v>183</v>
      </c>
      <c r="C1607" t="s">
        <v>177</v>
      </c>
      <c r="D1607" t="s">
        <v>61</v>
      </c>
      <c r="F1607">
        <v>222</v>
      </c>
      <c r="G1607" t="s">
        <v>26</v>
      </c>
      <c r="H1607">
        <v>0</v>
      </c>
      <c r="I1607">
        <v>220</v>
      </c>
      <c r="J1607">
        <v>0.99099099099099097</v>
      </c>
      <c r="K1607">
        <f t="shared" ref="K1607" si="4815">(1.96*SQRT((J1607/100)*(1-(J1607/100))/(I1607*(J1607/100)^(-1))))</f>
        <v>1.3030221374365606E-3</v>
      </c>
      <c r="L1607">
        <f t="shared" ref="L1607" si="4816">J1607/100+K1607</f>
        <v>1.1212932047346471E-2</v>
      </c>
      <c r="M1607">
        <f t="shared" ref="M1607" si="4817">J1607/100-K1607</f>
        <v>8.606887772473348E-3</v>
      </c>
    </row>
    <row r="1608" spans="1:13" x14ac:dyDescent="0.2">
      <c r="A1608" t="s">
        <v>183</v>
      </c>
      <c r="B1608" t="s">
        <v>183</v>
      </c>
      <c r="C1608" t="s">
        <v>177</v>
      </c>
      <c r="D1608" t="s">
        <v>61</v>
      </c>
      <c r="F1608">
        <v>222</v>
      </c>
      <c r="G1608" t="s">
        <v>26</v>
      </c>
      <c r="H1608">
        <v>1</v>
      </c>
      <c r="I1608">
        <v>2</v>
      </c>
      <c r="J1608">
        <v>9.0090090090090089E-3</v>
      </c>
      <c r="K1608">
        <f t="shared" ref="K1608" si="4818">(1.96*SQRT((J1608/100)*(1-(J1608/100))/(I1608*(J1608/100)^(-1))))</f>
        <v>1.2485287031280701E-4</v>
      </c>
      <c r="L1608">
        <f t="shared" ref="L1608" si="4819">J1608/100+K1608</f>
        <v>2.1494296040289711E-4</v>
      </c>
      <c r="M1608">
        <f t="shared" ref="M1608" si="4820">J1608/100-K1608</f>
        <v>-3.4762780222716923E-5</v>
      </c>
    </row>
    <row r="1609" spans="1:13" x14ac:dyDescent="0.2">
      <c r="A1609" t="s">
        <v>183</v>
      </c>
      <c r="B1609" t="s">
        <v>183</v>
      </c>
      <c r="C1609" t="s">
        <v>177</v>
      </c>
      <c r="D1609" t="s">
        <v>61</v>
      </c>
      <c r="F1609">
        <v>222</v>
      </c>
      <c r="G1609" t="s">
        <v>84</v>
      </c>
      <c r="H1609">
        <v>0</v>
      </c>
      <c r="I1609">
        <v>34</v>
      </c>
      <c r="J1609">
        <v>0.15315315315315314</v>
      </c>
      <c r="K1609">
        <f t="shared" ref="K1609" si="4821">(1.96*SQRT((J1609/100)*(1-(J1609/100))/(I1609*(J1609/100)^(-1))))</f>
        <v>5.1441039096880321E-4</v>
      </c>
      <c r="L1609">
        <f t="shared" ref="L1609" si="4822">J1609/100+K1609</f>
        <v>2.0459419225003347E-3</v>
      </c>
      <c r="M1609">
        <f t="shared" ref="M1609" si="4823">J1609/100-K1609</f>
        <v>1.0171211405627283E-3</v>
      </c>
    </row>
    <row r="1610" spans="1:13" x14ac:dyDescent="0.2">
      <c r="A1610" t="s">
        <v>183</v>
      </c>
      <c r="B1610" t="s">
        <v>183</v>
      </c>
      <c r="C1610" t="s">
        <v>177</v>
      </c>
      <c r="D1610" t="s">
        <v>61</v>
      </c>
      <c r="F1610">
        <v>222</v>
      </c>
      <c r="G1610" t="s">
        <v>84</v>
      </c>
      <c r="H1610">
        <v>1</v>
      </c>
      <c r="I1610">
        <v>169</v>
      </c>
      <c r="J1610">
        <v>0.76126126126126126</v>
      </c>
      <c r="K1610">
        <f t="shared" ref="K1610" si="4824">(1.96*SQRT((J1610/100)*(1-(J1610/100))/(I1610*(J1610/100)^(-1))))</f>
        <v>1.1433707221932779E-3</v>
      </c>
      <c r="L1610">
        <f t="shared" ref="L1610" si="4825">J1610/100+K1610</f>
        <v>8.7559833348058915E-3</v>
      </c>
      <c r="M1610">
        <f t="shared" ref="M1610" si="4826">J1610/100-K1610</f>
        <v>6.4692418904193352E-3</v>
      </c>
    </row>
    <row r="1611" spans="1:13" x14ac:dyDescent="0.2">
      <c r="A1611" t="s">
        <v>183</v>
      </c>
      <c r="B1611" t="s">
        <v>183</v>
      </c>
      <c r="C1611" t="s">
        <v>177</v>
      </c>
      <c r="D1611" t="s">
        <v>61</v>
      </c>
      <c r="F1611">
        <v>222</v>
      </c>
      <c r="G1611" t="s">
        <v>84</v>
      </c>
      <c r="H1611">
        <v>2</v>
      </c>
      <c r="I1611">
        <v>19</v>
      </c>
      <c r="J1611">
        <v>8.5585585585585586E-2</v>
      </c>
      <c r="K1611">
        <f t="shared" ref="K1611" si="4827">(1.96*SQRT((J1611/100)*(1-(J1611/100))/(I1611*(J1611/100)^(-1))))</f>
        <v>3.8467500762861189E-4</v>
      </c>
      <c r="L1611">
        <f t="shared" ref="L1611" si="4828">J1611/100+K1611</f>
        <v>1.2405308634844678E-3</v>
      </c>
      <c r="M1611">
        <f t="shared" ref="M1611" si="4829">J1611/100-K1611</f>
        <v>4.71180848227244E-4</v>
      </c>
    </row>
    <row r="1612" spans="1:13" x14ac:dyDescent="0.2">
      <c r="A1612" t="s">
        <v>183</v>
      </c>
      <c r="B1612" t="s">
        <v>183</v>
      </c>
      <c r="C1612" t="s">
        <v>177</v>
      </c>
      <c r="D1612" t="s">
        <v>61</v>
      </c>
      <c r="F1612">
        <v>222</v>
      </c>
      <c r="G1612" t="s">
        <v>27</v>
      </c>
      <c r="H1612">
        <v>0</v>
      </c>
      <c r="I1612">
        <v>34</v>
      </c>
      <c r="J1612">
        <v>0.15315315315315314</v>
      </c>
      <c r="K1612">
        <f t="shared" ref="K1612" si="4830">(1.96*SQRT((J1612/100)*(1-(J1612/100))/(I1612*(J1612/100)^(-1))))</f>
        <v>5.1441039096880321E-4</v>
      </c>
      <c r="L1612">
        <f t="shared" ref="L1612" si="4831">J1612/100+K1612</f>
        <v>2.0459419225003347E-3</v>
      </c>
      <c r="M1612">
        <f t="shared" ref="M1612" si="4832">J1612/100-K1612</f>
        <v>1.0171211405627283E-3</v>
      </c>
    </row>
    <row r="1613" spans="1:13" x14ac:dyDescent="0.2">
      <c r="A1613" t="s">
        <v>183</v>
      </c>
      <c r="B1613" t="s">
        <v>183</v>
      </c>
      <c r="C1613" t="s">
        <v>177</v>
      </c>
      <c r="D1613" t="s">
        <v>61</v>
      </c>
      <c r="F1613">
        <v>222</v>
      </c>
      <c r="G1613" t="s">
        <v>27</v>
      </c>
      <c r="H1613">
        <v>1</v>
      </c>
      <c r="I1613">
        <v>171</v>
      </c>
      <c r="J1613">
        <v>0.77027027027027029</v>
      </c>
      <c r="K1613">
        <f t="shared" ref="K1613" si="4833">(1.96*SQRT((J1613/100)*(1-(J1613/100))/(I1613*(J1613/100)^(-1))))</f>
        <v>1.1500641250633138E-3</v>
      </c>
      <c r="L1613">
        <f t="shared" ref="L1613" si="4834">J1613/100+K1613</f>
        <v>8.8527668277660169E-3</v>
      </c>
      <c r="M1613">
        <f t="shared" ref="M1613" si="4835">J1613/100-K1613</f>
        <v>6.552638577639389E-3</v>
      </c>
    </row>
    <row r="1614" spans="1:13" x14ac:dyDescent="0.2">
      <c r="A1614" t="s">
        <v>183</v>
      </c>
      <c r="B1614" t="s">
        <v>183</v>
      </c>
      <c r="C1614" t="s">
        <v>177</v>
      </c>
      <c r="D1614" t="s">
        <v>61</v>
      </c>
      <c r="F1614">
        <v>222</v>
      </c>
      <c r="G1614" t="s">
        <v>27</v>
      </c>
      <c r="H1614">
        <v>2</v>
      </c>
      <c r="I1614">
        <v>17</v>
      </c>
      <c r="J1614">
        <v>7.6576576576576572E-2</v>
      </c>
      <c r="K1614">
        <f t="shared" ref="K1614" si="4836">(1.96*SQRT((J1614/100)*(1-(J1614/100))/(I1614*(J1614/100)^(-1))))</f>
        <v>3.6388253365559389E-4</v>
      </c>
      <c r="L1614">
        <f t="shared" ref="L1614" si="4837">J1614/100+K1614</f>
        <v>1.1296482994213597E-3</v>
      </c>
      <c r="M1614">
        <f t="shared" ref="M1614" si="4838">J1614/100-K1614</f>
        <v>4.0188323211017186E-4</v>
      </c>
    </row>
    <row r="1615" spans="1:13" x14ac:dyDescent="0.2">
      <c r="A1615" t="s">
        <v>183</v>
      </c>
      <c r="B1615" t="s">
        <v>183</v>
      </c>
      <c r="C1615" t="s">
        <v>177</v>
      </c>
      <c r="D1615" t="s">
        <v>61</v>
      </c>
      <c r="F1615">
        <v>222</v>
      </c>
      <c r="G1615" t="s">
        <v>85</v>
      </c>
      <c r="H1615">
        <v>0</v>
      </c>
      <c r="I1615">
        <v>39</v>
      </c>
      <c r="J1615">
        <v>0.17567567567567569</v>
      </c>
      <c r="K1615">
        <f t="shared" ref="K1615" si="4839">(1.96*SQRT((J1615/100)*(1-(J1615/100))/(I1615*(J1615/100)^(-1))))</f>
        <v>5.5087566789075186E-4</v>
      </c>
      <c r="L1615">
        <f t="shared" ref="L1615" si="4840">J1615/100+K1615</f>
        <v>2.3076324246475086E-3</v>
      </c>
      <c r="M1615">
        <f t="shared" ref="M1615" si="4841">J1615/100-K1615</f>
        <v>1.2058810888660051E-3</v>
      </c>
    </row>
    <row r="1616" spans="1:13" x14ac:dyDescent="0.2">
      <c r="A1616" t="s">
        <v>183</v>
      </c>
      <c r="B1616" t="s">
        <v>183</v>
      </c>
      <c r="C1616" t="s">
        <v>177</v>
      </c>
      <c r="D1616" t="s">
        <v>61</v>
      </c>
      <c r="F1616">
        <v>222</v>
      </c>
      <c r="G1616" t="s">
        <v>85</v>
      </c>
      <c r="H1616">
        <v>1</v>
      </c>
      <c r="I1616">
        <v>22</v>
      </c>
      <c r="J1616">
        <v>9.90990990990991E-2</v>
      </c>
      <c r="K1616">
        <f t="shared" ref="K1616" si="4842">(1.96*SQRT((J1616/100)*(1-(J1616/100))/(I1616*(J1616/100)^(-1))))</f>
        <v>4.1390353890035817E-4</v>
      </c>
      <c r="L1616">
        <f t="shared" ref="L1616" si="4843">J1616/100+K1616</f>
        <v>1.4048945298913492E-3</v>
      </c>
      <c r="M1616">
        <f t="shared" ref="M1616" si="4844">J1616/100-K1616</f>
        <v>5.7708745209063294E-4</v>
      </c>
    </row>
    <row r="1617" spans="1:13" x14ac:dyDescent="0.2">
      <c r="A1617" t="s">
        <v>183</v>
      </c>
      <c r="B1617" t="s">
        <v>183</v>
      </c>
      <c r="C1617" t="s">
        <v>177</v>
      </c>
      <c r="D1617" t="s">
        <v>61</v>
      </c>
      <c r="F1617">
        <v>222</v>
      </c>
      <c r="G1617" t="s">
        <v>85</v>
      </c>
      <c r="H1617">
        <v>2</v>
      </c>
      <c r="I1617">
        <v>158</v>
      </c>
      <c r="J1617">
        <v>0.71171171171171166</v>
      </c>
      <c r="K1617">
        <f t="shared" ref="K1617" si="4845">(1.96*SQRT((J1617/100)*(1-(J1617/100))/(I1617*(J1617/100)^(-1))))</f>
        <v>1.105810354374348E-3</v>
      </c>
      <c r="L1617">
        <f t="shared" ref="L1617" si="4846">J1617/100+K1617</f>
        <v>8.2229274714914653E-3</v>
      </c>
      <c r="M1617">
        <f t="shared" ref="M1617" si="4847">J1617/100-K1617</f>
        <v>6.0113067627427684E-3</v>
      </c>
    </row>
    <row r="1618" spans="1:13" x14ac:dyDescent="0.2">
      <c r="A1618" t="s">
        <v>183</v>
      </c>
      <c r="B1618" t="s">
        <v>183</v>
      </c>
      <c r="C1618" t="s">
        <v>177</v>
      </c>
      <c r="D1618" t="s">
        <v>61</v>
      </c>
      <c r="F1618">
        <v>222</v>
      </c>
      <c r="G1618" t="s">
        <v>85</v>
      </c>
      <c r="H1618">
        <v>3</v>
      </c>
      <c r="I1618">
        <v>3</v>
      </c>
      <c r="J1618">
        <v>1.3513513513513514E-2</v>
      </c>
      <c r="K1618">
        <f t="shared" ref="K1618" si="4848">(1.96*SQRT((J1618/100)*(1-(J1618/100))/(I1618*(J1618/100)^(-1))))</f>
        <v>1.5290946826052336E-4</v>
      </c>
      <c r="L1618">
        <f t="shared" ref="L1618" si="4849">J1618/100+K1618</f>
        <v>2.8804460339565852E-4</v>
      </c>
      <c r="M1618">
        <f t="shared" ref="M1618" si="4850">J1618/100-K1618</f>
        <v>-1.7774333125388219E-5</v>
      </c>
    </row>
    <row r="1619" spans="1:13" x14ac:dyDescent="0.2">
      <c r="A1619" t="s">
        <v>183</v>
      </c>
      <c r="B1619" t="s">
        <v>183</v>
      </c>
      <c r="C1619" t="s">
        <v>177</v>
      </c>
      <c r="D1619" t="s">
        <v>61</v>
      </c>
      <c r="E1619" t="s">
        <v>60</v>
      </c>
      <c r="F1619">
        <v>448</v>
      </c>
      <c r="G1619" t="s">
        <v>206</v>
      </c>
      <c r="I1619">
        <v>14</v>
      </c>
      <c r="J1619">
        <v>3.125E-2</v>
      </c>
      <c r="K1619">
        <f t="shared" ref="K1619" si="4851">(1.96*SQRT((J1619/100)*(1-(J1619/100))/(I1619*(J1619/100)^(-1))))</f>
        <v>1.6367193093674463E-4</v>
      </c>
      <c r="L1619">
        <f t="shared" ref="L1619" si="4852">J1619/100+K1619</f>
        <v>4.7617193093674464E-4</v>
      </c>
      <c r="M1619">
        <f t="shared" ref="M1619" si="4853">J1619/100-K1619</f>
        <v>1.4882806906325538E-4</v>
      </c>
    </row>
    <row r="1620" spans="1:13" x14ac:dyDescent="0.2">
      <c r="A1620" t="s">
        <v>183</v>
      </c>
      <c r="B1620" t="s">
        <v>183</v>
      </c>
      <c r="C1620" t="s">
        <v>177</v>
      </c>
      <c r="D1620" t="s">
        <v>61</v>
      </c>
      <c r="E1620" t="s">
        <v>60</v>
      </c>
      <c r="F1620">
        <v>448</v>
      </c>
      <c r="G1620" t="s">
        <v>206</v>
      </c>
      <c r="H1620">
        <v>0</v>
      </c>
      <c r="I1620">
        <v>241</v>
      </c>
      <c r="J1620">
        <v>0.5379464285714286</v>
      </c>
      <c r="K1620">
        <f t="shared" ref="K1620" si="4854">(1.96*SQRT((J1620/100)*(1-(J1620/100))/(I1620*(J1620/100)^(-1))))</f>
        <v>6.773533601178122E-4</v>
      </c>
      <c r="L1620">
        <f t="shared" ref="L1620" si="4855">J1620/100+K1620</f>
        <v>6.0568176458320987E-3</v>
      </c>
      <c r="M1620">
        <f t="shared" ref="M1620" si="4856">J1620/100-K1620</f>
        <v>4.7021109255964734E-3</v>
      </c>
    </row>
    <row r="1621" spans="1:13" x14ac:dyDescent="0.2">
      <c r="A1621" t="s">
        <v>183</v>
      </c>
      <c r="B1621" t="s">
        <v>183</v>
      </c>
      <c r="C1621" t="s">
        <v>177</v>
      </c>
      <c r="D1621" t="s">
        <v>61</v>
      </c>
      <c r="E1621" t="s">
        <v>60</v>
      </c>
      <c r="F1621">
        <v>448</v>
      </c>
      <c r="G1621" t="s">
        <v>206</v>
      </c>
      <c r="H1621">
        <v>1</v>
      </c>
      <c r="I1621">
        <v>193</v>
      </c>
      <c r="J1621">
        <v>0.43080357142857145</v>
      </c>
      <c r="K1621">
        <f t="shared" ref="K1621" si="4857">(1.96*SQRT((J1621/100)*(1-(J1621/100))/(I1621*(J1621/100)^(-1))))</f>
        <v>6.0648381142895376E-4</v>
      </c>
      <c r="L1621">
        <f t="shared" ref="L1621" si="4858">J1621/100+K1621</f>
        <v>4.9145195257146689E-3</v>
      </c>
      <c r="M1621">
        <f t="shared" ref="M1621" si="4859">J1621/100-K1621</f>
        <v>3.7015519028567611E-3</v>
      </c>
    </row>
    <row r="1622" spans="1:13" x14ac:dyDescent="0.2">
      <c r="A1622" t="s">
        <v>183</v>
      </c>
      <c r="B1622" t="s">
        <v>183</v>
      </c>
      <c r="C1622" t="s">
        <v>177</v>
      </c>
      <c r="D1622" t="s">
        <v>61</v>
      </c>
      <c r="E1622" t="s">
        <v>60</v>
      </c>
      <c r="F1622">
        <v>448</v>
      </c>
      <c r="G1622" t="s">
        <v>28</v>
      </c>
      <c r="H1622">
        <v>0</v>
      </c>
      <c r="I1622">
        <v>434</v>
      </c>
      <c r="J1622">
        <v>0.96875</v>
      </c>
      <c r="K1622">
        <f t="shared" ref="K1622" si="4860">(1.96*SQRT((J1622/100)*(1-(J1622/100))/(I1622*(J1622/100)^(-1))))</f>
        <v>9.0700368713504274E-4</v>
      </c>
      <c r="L1622">
        <f t="shared" ref="L1622" si="4861">J1622/100+K1622</f>
        <v>1.0594503687135043E-2</v>
      </c>
      <c r="M1622">
        <f t="shared" ref="M1622" si="4862">J1622/100-K1622</f>
        <v>8.7804963128649566E-3</v>
      </c>
    </row>
    <row r="1623" spans="1:13" x14ac:dyDescent="0.2">
      <c r="A1623" t="s">
        <v>183</v>
      </c>
      <c r="B1623" t="s">
        <v>183</v>
      </c>
      <c r="C1623" t="s">
        <v>177</v>
      </c>
      <c r="D1623" t="s">
        <v>61</v>
      </c>
      <c r="E1623" t="s">
        <v>60</v>
      </c>
      <c r="F1623">
        <v>448</v>
      </c>
      <c r="G1623" t="s">
        <v>28</v>
      </c>
      <c r="H1623">
        <v>1</v>
      </c>
      <c r="I1623">
        <v>14</v>
      </c>
      <c r="J1623">
        <v>3.125E-2</v>
      </c>
      <c r="K1623">
        <f t="shared" ref="K1623" si="4863">(1.96*SQRT((J1623/100)*(1-(J1623/100))/(I1623*(J1623/100)^(-1))))</f>
        <v>1.6367193093674463E-4</v>
      </c>
      <c r="L1623">
        <f t="shared" ref="L1623" si="4864">J1623/100+K1623</f>
        <v>4.7617193093674464E-4</v>
      </c>
      <c r="M1623">
        <f t="shared" ref="M1623" si="4865">J1623/100-K1623</f>
        <v>1.4882806906325538E-4</v>
      </c>
    </row>
    <row r="1624" spans="1:13" x14ac:dyDescent="0.2">
      <c r="A1624" t="s">
        <v>183</v>
      </c>
      <c r="B1624" t="s">
        <v>183</v>
      </c>
      <c r="C1624" t="s">
        <v>177</v>
      </c>
      <c r="D1624" t="s">
        <v>61</v>
      </c>
      <c r="E1624" t="s">
        <v>60</v>
      </c>
      <c r="F1624">
        <v>448</v>
      </c>
      <c r="G1624" t="s">
        <v>67</v>
      </c>
      <c r="H1624">
        <v>0</v>
      </c>
      <c r="I1624">
        <v>73</v>
      </c>
      <c r="J1624">
        <v>0.16294642857142858</v>
      </c>
      <c r="K1624">
        <f t="shared" ref="K1624" si="4866">(1.96*SQRT((J1624/100)*(1-(J1624/100))/(I1624*(J1624/100)^(-1))))</f>
        <v>3.7349549268584302E-4</v>
      </c>
      <c r="L1624">
        <f t="shared" ref="L1624" si="4867">J1624/100+K1624</f>
        <v>2.0029597784001285E-3</v>
      </c>
      <c r="M1624">
        <f t="shared" ref="M1624" si="4868">J1624/100-K1624</f>
        <v>1.2559687930284427E-3</v>
      </c>
    </row>
    <row r="1625" spans="1:13" x14ac:dyDescent="0.2">
      <c r="A1625" t="s">
        <v>183</v>
      </c>
      <c r="B1625" t="s">
        <v>183</v>
      </c>
      <c r="C1625" t="s">
        <v>177</v>
      </c>
      <c r="D1625" t="s">
        <v>61</v>
      </c>
      <c r="E1625" t="s">
        <v>60</v>
      </c>
      <c r="F1625">
        <v>448</v>
      </c>
      <c r="G1625" t="s">
        <v>67</v>
      </c>
      <c r="H1625">
        <v>1</v>
      </c>
      <c r="I1625">
        <v>375</v>
      </c>
      <c r="J1625">
        <v>0.8370535714285714</v>
      </c>
      <c r="K1625">
        <f t="shared" ref="K1625" si="4869">(1.96*SQRT((J1625/100)*(1-(J1625/100))/(I1625*(J1625/100)^(-1))))</f>
        <v>8.4366183350122019E-4</v>
      </c>
      <c r="L1625">
        <f t="shared" ref="L1625" si="4870">J1625/100+K1625</f>
        <v>9.2141975477869342E-3</v>
      </c>
      <c r="M1625">
        <f t="shared" ref="M1625" si="4871">J1625/100-K1625</f>
        <v>7.5268738807844938E-3</v>
      </c>
    </row>
    <row r="1626" spans="1:13" x14ac:dyDescent="0.2">
      <c r="A1626" t="s">
        <v>183</v>
      </c>
      <c r="B1626" t="s">
        <v>183</v>
      </c>
      <c r="C1626" t="s">
        <v>177</v>
      </c>
      <c r="D1626" t="s">
        <v>61</v>
      </c>
      <c r="E1626" t="s">
        <v>60</v>
      </c>
      <c r="F1626">
        <v>448</v>
      </c>
      <c r="G1626" t="s">
        <v>68</v>
      </c>
      <c r="H1626">
        <v>0</v>
      </c>
      <c r="I1626">
        <v>258</v>
      </c>
      <c r="J1626">
        <v>0.5758928571428571</v>
      </c>
      <c r="K1626">
        <f t="shared" ref="K1626" si="4872">(1.96*SQRT((J1626/100)*(1-(J1626/100))/(I1626*(J1626/100)^(-1))))</f>
        <v>7.0070265027439584E-4</v>
      </c>
      <c r="L1626">
        <f t="shared" ref="L1626" si="4873">J1626/100+K1626</f>
        <v>6.4596312217029671E-3</v>
      </c>
      <c r="M1626">
        <f t="shared" ref="M1626" si="4874">J1626/100-K1626</f>
        <v>5.058225921154175E-3</v>
      </c>
    </row>
    <row r="1627" spans="1:13" x14ac:dyDescent="0.2">
      <c r="A1627" t="s">
        <v>183</v>
      </c>
      <c r="B1627" t="s">
        <v>183</v>
      </c>
      <c r="C1627" t="s">
        <v>177</v>
      </c>
      <c r="D1627" t="s">
        <v>61</v>
      </c>
      <c r="E1627" t="s">
        <v>60</v>
      </c>
      <c r="F1627">
        <v>448</v>
      </c>
      <c r="G1627" t="s">
        <v>68</v>
      </c>
      <c r="H1627">
        <v>1</v>
      </c>
      <c r="I1627">
        <v>190</v>
      </c>
      <c r="J1627">
        <v>0.42410714285714285</v>
      </c>
      <c r="K1627">
        <f t="shared" ref="K1627" si="4875">(1.96*SQRT((J1627/100)*(1-(J1627/100))/(I1627*(J1627/100)^(-1))))</f>
        <v>6.0177198057201234E-4</v>
      </c>
      <c r="L1627">
        <f t="shared" ref="L1627" si="4876">J1627/100+K1627</f>
        <v>4.8428434091434408E-3</v>
      </c>
      <c r="M1627">
        <f t="shared" ref="M1627" si="4877">J1627/100-K1627</f>
        <v>3.6392994479994157E-3</v>
      </c>
    </row>
    <row r="1628" spans="1:13" x14ac:dyDescent="0.2">
      <c r="A1628" t="s">
        <v>183</v>
      </c>
      <c r="B1628" t="s">
        <v>183</v>
      </c>
      <c r="C1628" t="s">
        <v>177</v>
      </c>
      <c r="D1628" t="s">
        <v>61</v>
      </c>
      <c r="E1628" t="s">
        <v>60</v>
      </c>
      <c r="F1628">
        <v>448</v>
      </c>
      <c r="G1628" t="s">
        <v>69</v>
      </c>
      <c r="H1628">
        <v>0</v>
      </c>
      <c r="I1628">
        <v>82</v>
      </c>
      <c r="J1628">
        <v>0.18303571428571427</v>
      </c>
      <c r="K1628">
        <f t="shared" ref="K1628" si="4878">(1.96*SQRT((J1628/100)*(1-(J1628/100))/(I1628*(J1628/100)^(-1))))</f>
        <v>3.958103646022455E-4</v>
      </c>
      <c r="L1628">
        <f t="shared" ref="L1628" si="4879">J1628/100+K1628</f>
        <v>2.2261675074593881E-3</v>
      </c>
      <c r="M1628">
        <f t="shared" ref="M1628" si="4880">J1628/100-K1628</f>
        <v>1.4345467782548972E-3</v>
      </c>
    </row>
    <row r="1629" spans="1:13" x14ac:dyDescent="0.2">
      <c r="A1629" t="s">
        <v>183</v>
      </c>
      <c r="B1629" t="s">
        <v>183</v>
      </c>
      <c r="C1629" t="s">
        <v>177</v>
      </c>
      <c r="D1629" t="s">
        <v>61</v>
      </c>
      <c r="E1629" t="s">
        <v>60</v>
      </c>
      <c r="F1629">
        <v>448</v>
      </c>
      <c r="G1629" t="s">
        <v>69</v>
      </c>
      <c r="H1629">
        <v>1</v>
      </c>
      <c r="I1629">
        <v>366</v>
      </c>
      <c r="J1629">
        <v>0.8169642857142857</v>
      </c>
      <c r="K1629">
        <f t="shared" ref="K1629" si="4881">(1.96*SQRT((J1629/100)*(1-(J1629/100))/(I1629*(J1629/100)^(-1))))</f>
        <v>8.3356082994977775E-4</v>
      </c>
      <c r="L1629">
        <f t="shared" ref="L1629" si="4882">J1629/100+K1629</f>
        <v>9.0032036870926341E-3</v>
      </c>
      <c r="M1629">
        <f t="shared" ref="M1629" si="4883">J1629/100-K1629</f>
        <v>7.3360820271930784E-3</v>
      </c>
    </row>
    <row r="1630" spans="1:13" x14ac:dyDescent="0.2">
      <c r="A1630" t="s">
        <v>183</v>
      </c>
      <c r="B1630" t="s">
        <v>183</v>
      </c>
      <c r="C1630" t="s">
        <v>177</v>
      </c>
      <c r="D1630" t="s">
        <v>61</v>
      </c>
      <c r="E1630" t="s">
        <v>60</v>
      </c>
      <c r="F1630">
        <v>448</v>
      </c>
      <c r="G1630" t="s">
        <v>70</v>
      </c>
      <c r="H1630">
        <v>0</v>
      </c>
      <c r="I1630">
        <v>101</v>
      </c>
      <c r="J1630">
        <v>0.22544642857142858</v>
      </c>
      <c r="K1630">
        <f t="shared" ref="K1630" si="4884">(1.96*SQRT((J1630/100)*(1-(J1630/100))/(I1630*(J1630/100)^(-1))))</f>
        <v>4.391861550183084E-4</v>
      </c>
      <c r="L1630">
        <f t="shared" ref="L1630" si="4885">J1630/100+K1630</f>
        <v>2.6936504407325942E-3</v>
      </c>
      <c r="M1630">
        <f t="shared" ref="M1630" si="4886">J1630/100-K1630</f>
        <v>1.8152781306959775E-3</v>
      </c>
    </row>
    <row r="1631" spans="1:13" x14ac:dyDescent="0.2">
      <c r="A1631" t="s">
        <v>183</v>
      </c>
      <c r="B1631" t="s">
        <v>183</v>
      </c>
      <c r="C1631" t="s">
        <v>177</v>
      </c>
      <c r="D1631" t="s">
        <v>61</v>
      </c>
      <c r="E1631" t="s">
        <v>60</v>
      </c>
      <c r="F1631">
        <v>448</v>
      </c>
      <c r="G1631" t="s">
        <v>70</v>
      </c>
      <c r="H1631">
        <v>1</v>
      </c>
      <c r="I1631">
        <v>347</v>
      </c>
      <c r="J1631">
        <v>0.7745535714285714</v>
      </c>
      <c r="K1631">
        <f t="shared" ref="K1631" si="4887">(1.96*SQRT((J1631/100)*(1-(J1631/100))/(I1631*(J1631/100)^(-1))))</f>
        <v>8.1180986690835774E-4</v>
      </c>
      <c r="L1631">
        <f t="shared" ref="L1631" si="4888">J1631/100+K1631</f>
        <v>8.557345581194073E-3</v>
      </c>
      <c r="M1631">
        <f t="shared" ref="M1631" si="4889">J1631/100-K1631</f>
        <v>6.9337258473773566E-3</v>
      </c>
    </row>
    <row r="1632" spans="1:13" x14ac:dyDescent="0.2">
      <c r="A1632" t="s">
        <v>183</v>
      </c>
      <c r="B1632" t="s">
        <v>183</v>
      </c>
      <c r="C1632" t="s">
        <v>177</v>
      </c>
      <c r="D1632" t="s">
        <v>61</v>
      </c>
      <c r="E1632" t="s">
        <v>60</v>
      </c>
      <c r="F1632">
        <v>448</v>
      </c>
      <c r="G1632" t="s">
        <v>71</v>
      </c>
      <c r="H1632">
        <v>0</v>
      </c>
      <c r="I1632">
        <v>271</v>
      </c>
      <c r="J1632">
        <v>0.6049107142857143</v>
      </c>
      <c r="K1632">
        <f t="shared" ref="K1632" si="4890">(1.96*SQRT((J1632/100)*(1-(J1632/100))/(I1632*(J1632/100)^(-1))))</f>
        <v>7.1803426064700473E-4</v>
      </c>
      <c r="L1632">
        <f t="shared" ref="L1632" si="4891">J1632/100+K1632</f>
        <v>6.7671414035041485E-3</v>
      </c>
      <c r="M1632">
        <f t="shared" ref="M1632" si="4892">J1632/100-K1632</f>
        <v>5.3310728822101383E-3</v>
      </c>
    </row>
    <row r="1633" spans="1:13" x14ac:dyDescent="0.2">
      <c r="A1633" t="s">
        <v>183</v>
      </c>
      <c r="B1633" t="s">
        <v>183</v>
      </c>
      <c r="C1633" t="s">
        <v>177</v>
      </c>
      <c r="D1633" t="s">
        <v>61</v>
      </c>
      <c r="E1633" t="s">
        <v>60</v>
      </c>
      <c r="F1633">
        <v>448</v>
      </c>
      <c r="G1633" t="s">
        <v>71</v>
      </c>
      <c r="H1633">
        <v>1</v>
      </c>
      <c r="I1633">
        <v>177</v>
      </c>
      <c r="J1633">
        <v>0.3950892857142857</v>
      </c>
      <c r="K1633">
        <f t="shared" ref="K1633" si="4893">(1.96*SQRT((J1633/100)*(1-(J1633/100))/(I1633*(J1633/100)^(-1))))</f>
        <v>5.8090493474654745E-4</v>
      </c>
      <c r="L1633">
        <f t="shared" ref="L1633" si="4894">J1633/100+K1633</f>
        <v>4.5317977918894045E-3</v>
      </c>
      <c r="M1633">
        <f t="shared" ref="M1633" si="4895">J1633/100-K1633</f>
        <v>3.3699879223963091E-3</v>
      </c>
    </row>
    <row r="1634" spans="1:13" x14ac:dyDescent="0.2">
      <c r="A1634" t="s">
        <v>183</v>
      </c>
      <c r="B1634" t="s">
        <v>183</v>
      </c>
      <c r="C1634" t="s">
        <v>177</v>
      </c>
      <c r="D1634" t="s">
        <v>61</v>
      </c>
      <c r="E1634" t="s">
        <v>60</v>
      </c>
      <c r="F1634">
        <v>448</v>
      </c>
      <c r="G1634" t="s">
        <v>213</v>
      </c>
      <c r="I1634">
        <v>14</v>
      </c>
      <c r="J1634">
        <v>3.125E-2</v>
      </c>
      <c r="K1634">
        <f t="shared" ref="K1634" si="4896">(1.96*SQRT((J1634/100)*(1-(J1634/100))/(I1634*(J1634/100)^(-1))))</f>
        <v>1.6367193093674463E-4</v>
      </c>
      <c r="L1634">
        <f t="shared" ref="L1634" si="4897">J1634/100+K1634</f>
        <v>4.7617193093674464E-4</v>
      </c>
      <c r="M1634">
        <f t="shared" ref="M1634" si="4898">J1634/100-K1634</f>
        <v>1.4882806906325538E-4</v>
      </c>
    </row>
    <row r="1635" spans="1:13" x14ac:dyDescent="0.2">
      <c r="A1635" t="s">
        <v>183</v>
      </c>
      <c r="B1635" t="s">
        <v>183</v>
      </c>
      <c r="C1635" t="s">
        <v>177</v>
      </c>
      <c r="D1635" t="s">
        <v>61</v>
      </c>
      <c r="E1635" t="s">
        <v>60</v>
      </c>
      <c r="F1635">
        <v>448</v>
      </c>
      <c r="G1635" t="s">
        <v>213</v>
      </c>
      <c r="H1635">
        <v>0</v>
      </c>
      <c r="I1635">
        <v>257</v>
      </c>
      <c r="J1635">
        <v>0.5736607142857143</v>
      </c>
      <c r="K1635">
        <f t="shared" ref="K1635" si="4899">(1.96*SQRT((J1635/100)*(1-(J1635/100))/(I1635*(J1635/100)^(-1))))</f>
        <v>6.9935123133901074E-4</v>
      </c>
      <c r="L1635">
        <f t="shared" ref="L1635" si="4900">J1635/100+K1635</f>
        <v>6.4359583741961535E-3</v>
      </c>
      <c r="M1635">
        <f t="shared" ref="M1635" si="4901">J1635/100-K1635</f>
        <v>5.0372559115181327E-3</v>
      </c>
    </row>
    <row r="1636" spans="1:13" x14ac:dyDescent="0.2">
      <c r="A1636" t="s">
        <v>183</v>
      </c>
      <c r="B1636" t="s">
        <v>183</v>
      </c>
      <c r="C1636" t="s">
        <v>177</v>
      </c>
      <c r="D1636" t="s">
        <v>61</v>
      </c>
      <c r="E1636" t="s">
        <v>60</v>
      </c>
      <c r="F1636">
        <v>448</v>
      </c>
      <c r="G1636" t="s">
        <v>213</v>
      </c>
      <c r="H1636">
        <v>1</v>
      </c>
      <c r="I1636">
        <v>177</v>
      </c>
      <c r="J1636">
        <v>0.3950892857142857</v>
      </c>
      <c r="K1636">
        <f t="shared" ref="K1636" si="4902">(1.96*SQRT((J1636/100)*(1-(J1636/100))/(I1636*(J1636/100)^(-1))))</f>
        <v>5.8090493474654745E-4</v>
      </c>
      <c r="L1636">
        <f t="shared" ref="L1636" si="4903">J1636/100+K1636</f>
        <v>4.5317977918894045E-3</v>
      </c>
      <c r="M1636">
        <f t="shared" ref="M1636" si="4904">J1636/100-K1636</f>
        <v>3.3699879223963091E-3</v>
      </c>
    </row>
    <row r="1637" spans="1:13" x14ac:dyDescent="0.2">
      <c r="A1637" t="s">
        <v>183</v>
      </c>
      <c r="B1637" t="s">
        <v>183</v>
      </c>
      <c r="C1637" t="s">
        <v>177</v>
      </c>
      <c r="D1637" t="s">
        <v>61</v>
      </c>
      <c r="E1637" t="s">
        <v>60</v>
      </c>
      <c r="F1637">
        <v>448</v>
      </c>
      <c r="G1637" t="s">
        <v>3</v>
      </c>
      <c r="H1637">
        <v>0</v>
      </c>
      <c r="I1637">
        <v>26</v>
      </c>
      <c r="J1637">
        <v>5.8035714285714288E-2</v>
      </c>
      <c r="K1637">
        <f t="shared" ref="K1637" si="4905">(1.96*SQRT((J1637/100)*(1-(J1637/100))/(I1637*(J1637/100)^(-1))))</f>
        <v>2.2301736067863081E-4</v>
      </c>
      <c r="L1637">
        <f t="shared" ref="L1637" si="4906">J1637/100+K1637</f>
        <v>8.0337450353577366E-4</v>
      </c>
      <c r="M1637">
        <f t="shared" ref="M1637" si="4907">J1637/100-K1637</f>
        <v>3.5733978217851209E-4</v>
      </c>
    </row>
    <row r="1638" spans="1:13" x14ac:dyDescent="0.2">
      <c r="A1638" t="s">
        <v>183</v>
      </c>
      <c r="B1638" t="s">
        <v>183</v>
      </c>
      <c r="C1638" t="s">
        <v>177</v>
      </c>
      <c r="D1638" t="s">
        <v>61</v>
      </c>
      <c r="E1638" t="s">
        <v>60</v>
      </c>
      <c r="F1638">
        <v>448</v>
      </c>
      <c r="G1638" t="s">
        <v>3</v>
      </c>
      <c r="H1638">
        <v>1</v>
      </c>
      <c r="I1638">
        <v>422</v>
      </c>
      <c r="J1638">
        <v>0.9419642857142857</v>
      </c>
      <c r="K1638">
        <f t="shared" ref="K1638" si="4908">(1.96*SQRT((J1638/100)*(1-(J1638/100))/(I1638*(J1638/100)^(-1))))</f>
        <v>8.9449751573945837E-4</v>
      </c>
      <c r="L1638">
        <f t="shared" ref="L1638" si="4909">J1638/100+K1638</f>
        <v>1.0314140372882316E-2</v>
      </c>
      <c r="M1638">
        <f t="shared" ref="M1638" si="4910">J1638/100-K1638</f>
        <v>8.5251453414033982E-3</v>
      </c>
    </row>
    <row r="1639" spans="1:13" x14ac:dyDescent="0.2">
      <c r="A1639" t="s">
        <v>183</v>
      </c>
      <c r="B1639" t="s">
        <v>183</v>
      </c>
      <c r="C1639" t="s">
        <v>177</v>
      </c>
      <c r="D1639" t="s">
        <v>61</v>
      </c>
      <c r="E1639" t="s">
        <v>60</v>
      </c>
      <c r="F1639">
        <v>448</v>
      </c>
      <c r="G1639" t="s">
        <v>8</v>
      </c>
      <c r="H1639">
        <v>0</v>
      </c>
      <c r="I1639">
        <v>58</v>
      </c>
      <c r="J1639">
        <v>0.12946428571428573</v>
      </c>
      <c r="K1639">
        <f t="shared" ref="K1639" si="4911">(1.96*SQRT((J1639/100)*(1-(J1639/100))/(I1639*(J1639/100)^(-1))))</f>
        <v>3.3297432245454379E-4</v>
      </c>
      <c r="L1639">
        <f t="shared" ref="L1639" si="4912">J1639/100+K1639</f>
        <v>1.627617179597401E-3</v>
      </c>
      <c r="M1639">
        <f t="shared" ref="M1639" si="4913">J1639/100-K1639</f>
        <v>9.6166853468831353E-4</v>
      </c>
    </row>
    <row r="1640" spans="1:13" x14ac:dyDescent="0.2">
      <c r="A1640" t="s">
        <v>183</v>
      </c>
      <c r="B1640" t="s">
        <v>183</v>
      </c>
      <c r="C1640" t="s">
        <v>177</v>
      </c>
      <c r="D1640" t="s">
        <v>61</v>
      </c>
      <c r="E1640" t="s">
        <v>60</v>
      </c>
      <c r="F1640">
        <v>448</v>
      </c>
      <c r="G1640" t="s">
        <v>8</v>
      </c>
      <c r="H1640">
        <v>1</v>
      </c>
      <c r="I1640">
        <v>390</v>
      </c>
      <c r="J1640">
        <v>0.8705357142857143</v>
      </c>
      <c r="K1640">
        <f t="shared" ref="K1640" si="4914">(1.96*SQRT((J1640/100)*(1-(J1640/100))/(I1640*(J1640/100)^(-1))))</f>
        <v>8.6022436719385175E-4</v>
      </c>
      <c r="L1640">
        <f t="shared" ref="L1640" si="4915">J1640/100+K1640</f>
        <v>9.5655815100509946E-3</v>
      </c>
      <c r="M1640">
        <f t="shared" ref="M1640" si="4916">J1640/100-K1640</f>
        <v>7.8451327756632917E-3</v>
      </c>
    </row>
    <row r="1641" spans="1:13" x14ac:dyDescent="0.2">
      <c r="A1641" t="s">
        <v>183</v>
      </c>
      <c r="B1641" t="s">
        <v>183</v>
      </c>
      <c r="C1641" t="s">
        <v>177</v>
      </c>
      <c r="D1641" t="s">
        <v>61</v>
      </c>
      <c r="E1641" t="s">
        <v>60</v>
      </c>
      <c r="F1641">
        <v>448</v>
      </c>
      <c r="G1641" t="s">
        <v>9</v>
      </c>
      <c r="H1641">
        <v>0</v>
      </c>
      <c r="I1641">
        <v>59</v>
      </c>
      <c r="J1641">
        <v>0.13169642857142858</v>
      </c>
      <c r="K1641">
        <f t="shared" ref="K1641" si="4917">(1.96*SQRT((J1641/100)*(1-(J1641/100))/(I1641*(J1641/100)^(-1))))</f>
        <v>3.358287705583987E-4</v>
      </c>
      <c r="L1641">
        <f t="shared" ref="L1641" si="4918">J1641/100+K1641</f>
        <v>1.6527930562726845E-3</v>
      </c>
      <c r="M1641">
        <f t="shared" ref="M1641" si="4919">J1641/100-K1641</f>
        <v>9.8113551515588687E-4</v>
      </c>
    </row>
    <row r="1642" spans="1:13" x14ac:dyDescent="0.2">
      <c r="A1642" t="s">
        <v>183</v>
      </c>
      <c r="B1642" t="s">
        <v>183</v>
      </c>
      <c r="C1642" t="s">
        <v>177</v>
      </c>
      <c r="D1642" t="s">
        <v>61</v>
      </c>
      <c r="E1642" t="s">
        <v>60</v>
      </c>
      <c r="F1642">
        <v>448</v>
      </c>
      <c r="G1642" t="s">
        <v>9</v>
      </c>
      <c r="H1642">
        <v>1</v>
      </c>
      <c r="I1642">
        <v>389</v>
      </c>
      <c r="J1642">
        <v>0.8683035714285714</v>
      </c>
      <c r="K1642">
        <f t="shared" ref="K1642" si="4920">(1.96*SQRT((J1642/100)*(1-(J1642/100))/(I1642*(J1642/100)^(-1))))</f>
        <v>8.5913048012788238E-4</v>
      </c>
      <c r="L1642">
        <f t="shared" ref="L1642" si="4921">J1642/100+K1642</f>
        <v>9.5421661944135976E-3</v>
      </c>
      <c r="M1642">
        <f t="shared" ref="M1642" si="4922">J1642/100-K1642</f>
        <v>7.8239052341578311E-3</v>
      </c>
    </row>
    <row r="1643" spans="1:13" x14ac:dyDescent="0.2">
      <c r="A1643" t="s">
        <v>183</v>
      </c>
      <c r="B1643" t="s">
        <v>183</v>
      </c>
      <c r="C1643" t="s">
        <v>177</v>
      </c>
      <c r="D1643" t="s">
        <v>61</v>
      </c>
      <c r="E1643" t="s">
        <v>60</v>
      </c>
      <c r="F1643">
        <v>448</v>
      </c>
      <c r="G1643" t="s">
        <v>10</v>
      </c>
      <c r="H1643">
        <v>0</v>
      </c>
      <c r="I1643">
        <v>77</v>
      </c>
      <c r="J1643">
        <v>0.171875</v>
      </c>
      <c r="K1643">
        <f t="shared" ref="K1643" si="4923">(1.96*SQRT((J1643/100)*(1-(J1643/100))/(I1643*(J1643/100)^(-1))))</f>
        <v>3.8357463197012334E-4</v>
      </c>
      <c r="L1643">
        <f t="shared" ref="L1643" si="4924">J1643/100+K1643</f>
        <v>2.1023246319701234E-3</v>
      </c>
      <c r="M1643">
        <f t="shared" ref="M1643" si="4925">J1643/100-K1643</f>
        <v>1.3351753680298766E-3</v>
      </c>
    </row>
    <row r="1644" spans="1:13" x14ac:dyDescent="0.2">
      <c r="A1644" t="s">
        <v>183</v>
      </c>
      <c r="B1644" t="s">
        <v>183</v>
      </c>
      <c r="C1644" t="s">
        <v>177</v>
      </c>
      <c r="D1644" t="s">
        <v>61</v>
      </c>
      <c r="E1644" t="s">
        <v>60</v>
      </c>
      <c r="F1644">
        <v>448</v>
      </c>
      <c r="G1644" t="s">
        <v>10</v>
      </c>
      <c r="H1644">
        <v>1</v>
      </c>
      <c r="I1644">
        <v>371</v>
      </c>
      <c r="J1644">
        <v>0.828125</v>
      </c>
      <c r="K1644">
        <f t="shared" ref="K1644" si="4926">(1.96*SQRT((J1644/100)*(1-(J1644/100))/(I1644*(J1644/100)^(-1))))</f>
        <v>8.391880179918059E-4</v>
      </c>
      <c r="L1644">
        <f t="shared" ref="L1644" si="4927">J1644/100+K1644</f>
        <v>9.1204380179918058E-3</v>
      </c>
      <c r="M1644">
        <f t="shared" ref="M1644" si="4928">J1644/100-K1644</f>
        <v>7.4420619820081942E-3</v>
      </c>
    </row>
    <row r="1645" spans="1:13" x14ac:dyDescent="0.2">
      <c r="A1645" t="s">
        <v>183</v>
      </c>
      <c r="B1645" t="s">
        <v>183</v>
      </c>
      <c r="C1645" t="s">
        <v>177</v>
      </c>
      <c r="D1645" t="s">
        <v>61</v>
      </c>
      <c r="E1645" t="s">
        <v>60</v>
      </c>
      <c r="F1645">
        <v>448</v>
      </c>
      <c r="G1645" t="s">
        <v>11</v>
      </c>
      <c r="H1645">
        <v>0</v>
      </c>
      <c r="I1645">
        <v>396</v>
      </c>
      <c r="J1645">
        <v>0.8839285714285714</v>
      </c>
      <c r="K1645">
        <f t="shared" ref="K1645" si="4929">(1.96*SQRT((J1645/100)*(1-(J1645/100))/(I1645*(J1645/100)^(-1))))</f>
        <v>8.6675766374243841E-4</v>
      </c>
      <c r="L1645">
        <f t="shared" ref="L1645" si="4930">J1645/100+K1645</f>
        <v>9.7060433780281532E-3</v>
      </c>
      <c r="M1645">
        <f t="shared" ref="M1645" si="4931">J1645/100-K1645</f>
        <v>7.9725280505432757E-3</v>
      </c>
    </row>
    <row r="1646" spans="1:13" x14ac:dyDescent="0.2">
      <c r="A1646" t="s">
        <v>183</v>
      </c>
      <c r="B1646" t="s">
        <v>183</v>
      </c>
      <c r="C1646" t="s">
        <v>177</v>
      </c>
      <c r="D1646" t="s">
        <v>61</v>
      </c>
      <c r="E1646" t="s">
        <v>60</v>
      </c>
      <c r="F1646">
        <v>448</v>
      </c>
      <c r="G1646" t="s">
        <v>11</v>
      </c>
      <c r="H1646">
        <v>1</v>
      </c>
      <c r="I1646">
        <v>52</v>
      </c>
      <c r="J1646">
        <v>0.11607142857142858</v>
      </c>
      <c r="K1646">
        <f t="shared" ref="K1646" si="4932">(1.96*SQRT((J1646/100)*(1-(J1646/100))/(I1646*(J1646/100)^(-1))))</f>
        <v>3.1530258904146344E-4</v>
      </c>
      <c r="L1646">
        <f t="shared" ref="L1646" si="4933">J1646/100+K1646</f>
        <v>1.4760168747557493E-3</v>
      </c>
      <c r="M1646">
        <f t="shared" ref="M1646" si="4934">J1646/100-K1646</f>
        <v>8.4541169667282231E-4</v>
      </c>
    </row>
    <row r="1647" spans="1:13" x14ac:dyDescent="0.2">
      <c r="A1647" t="s">
        <v>183</v>
      </c>
      <c r="B1647" t="s">
        <v>183</v>
      </c>
      <c r="C1647" t="s">
        <v>177</v>
      </c>
      <c r="D1647" t="s">
        <v>61</v>
      </c>
      <c r="E1647" t="s">
        <v>60</v>
      </c>
      <c r="F1647">
        <v>448</v>
      </c>
      <c r="G1647" t="s">
        <v>24</v>
      </c>
      <c r="H1647">
        <v>0</v>
      </c>
      <c r="I1647">
        <v>406</v>
      </c>
      <c r="J1647">
        <v>0.90625</v>
      </c>
      <c r="K1647">
        <f t="shared" ref="K1647" si="4935">(1.96*SQRT((J1647/100)*(1-(J1647/100))/(I1647*(J1647/100)^(-1))))</f>
        <v>8.7753451287630991E-4</v>
      </c>
      <c r="L1647">
        <f t="shared" ref="L1647" si="4936">J1647/100+K1647</f>
        <v>9.9400345128763095E-3</v>
      </c>
      <c r="M1647">
        <f t="shared" ref="M1647" si="4937">J1647/100-K1647</f>
        <v>8.1849654871236893E-3</v>
      </c>
    </row>
    <row r="1648" spans="1:13" x14ac:dyDescent="0.2">
      <c r="A1648" t="s">
        <v>183</v>
      </c>
      <c r="B1648" t="s">
        <v>183</v>
      </c>
      <c r="C1648" t="s">
        <v>177</v>
      </c>
      <c r="D1648" t="s">
        <v>61</v>
      </c>
      <c r="E1648" t="s">
        <v>60</v>
      </c>
      <c r="F1648">
        <v>448</v>
      </c>
      <c r="G1648" t="s">
        <v>24</v>
      </c>
      <c r="H1648">
        <v>1</v>
      </c>
      <c r="I1648">
        <v>42</v>
      </c>
      <c r="J1648">
        <v>9.375E-2</v>
      </c>
      <c r="K1648">
        <f t="shared" ref="K1648" si="4938">(1.96*SQRT((J1648/100)*(1-(J1648/100))/(I1648*(J1648/100)^(-1))))</f>
        <v>2.8339946857582938E-4</v>
      </c>
      <c r="L1648">
        <f t="shared" ref="L1648" si="4939">J1648/100+K1648</f>
        <v>1.2208994685758293E-3</v>
      </c>
      <c r="M1648">
        <f t="shared" ref="M1648" si="4940">J1648/100-K1648</f>
        <v>6.5410053142417064E-4</v>
      </c>
    </row>
    <row r="1649" spans="1:13" x14ac:dyDescent="0.2">
      <c r="A1649" t="s">
        <v>183</v>
      </c>
      <c r="B1649" t="s">
        <v>183</v>
      </c>
      <c r="C1649" t="s">
        <v>177</v>
      </c>
      <c r="D1649" t="s">
        <v>61</v>
      </c>
      <c r="E1649" t="s">
        <v>60</v>
      </c>
      <c r="F1649">
        <v>448</v>
      </c>
      <c r="G1649" t="s">
        <v>25</v>
      </c>
      <c r="H1649">
        <v>0</v>
      </c>
      <c r="I1649">
        <v>448</v>
      </c>
      <c r="J1649">
        <v>1</v>
      </c>
      <c r="K1649">
        <f t="shared" ref="K1649" si="4941">(1.96*SQRT((J1649/100)*(1-(J1649/100))/(I1649*(J1649/100)^(-1))))</f>
        <v>9.2137126067617274E-4</v>
      </c>
      <c r="L1649">
        <f t="shared" ref="L1649" si="4942">J1649/100+K1649</f>
        <v>1.0921371260676173E-2</v>
      </c>
      <c r="M1649">
        <f t="shared" ref="M1649" si="4943">J1649/100-K1649</f>
        <v>9.0786287393238279E-3</v>
      </c>
    </row>
    <row r="1650" spans="1:13" x14ac:dyDescent="0.2">
      <c r="A1650" t="s">
        <v>183</v>
      </c>
      <c r="B1650" t="s">
        <v>183</v>
      </c>
      <c r="C1650" t="s">
        <v>177</v>
      </c>
      <c r="D1650" t="s">
        <v>61</v>
      </c>
      <c r="E1650" t="s">
        <v>60</v>
      </c>
      <c r="F1650">
        <v>448</v>
      </c>
      <c r="G1650" t="s">
        <v>72</v>
      </c>
      <c r="H1650">
        <v>0</v>
      </c>
      <c r="I1650">
        <v>50</v>
      </c>
      <c r="J1650">
        <v>0.11160714285714286</v>
      </c>
      <c r="K1650">
        <f t="shared" ref="K1650" si="4944">(1.96*SQRT((J1650/100)*(1-(J1650/100))/(I1650*(J1650/100)^(-1))))</f>
        <v>3.09186535082889E-4</v>
      </c>
      <c r="L1650">
        <f t="shared" ref="L1650" si="4945">J1650/100+K1650</f>
        <v>1.4252579636543177E-3</v>
      </c>
      <c r="M1650">
        <f t="shared" ref="M1650" si="4946">J1650/100-K1650</f>
        <v>8.0688489348853978E-4</v>
      </c>
    </row>
    <row r="1651" spans="1:13" x14ac:dyDescent="0.2">
      <c r="A1651" t="s">
        <v>183</v>
      </c>
      <c r="B1651" t="s">
        <v>183</v>
      </c>
      <c r="C1651" t="s">
        <v>177</v>
      </c>
      <c r="D1651" t="s">
        <v>61</v>
      </c>
      <c r="E1651" t="s">
        <v>60</v>
      </c>
      <c r="F1651">
        <v>448</v>
      </c>
      <c r="G1651" t="s">
        <v>72</v>
      </c>
      <c r="H1651">
        <v>1</v>
      </c>
      <c r="I1651">
        <v>398</v>
      </c>
      <c r="J1651">
        <v>0.8883928571428571</v>
      </c>
      <c r="K1651">
        <f t="shared" ref="K1651" si="4947">(1.96*SQRT((J1651/100)*(1-(J1651/100))/(I1651*(J1651/100)^(-1))))</f>
        <v>8.6892411980365818E-4</v>
      </c>
      <c r="L1651">
        <f t="shared" ref="L1651" si="4948">J1651/100+K1651</f>
        <v>9.7528526912322288E-3</v>
      </c>
      <c r="M1651">
        <f t="shared" ref="M1651" si="4949">J1651/100-K1651</f>
        <v>8.015004451624912E-3</v>
      </c>
    </row>
    <row r="1652" spans="1:13" x14ac:dyDescent="0.2">
      <c r="A1652" t="s">
        <v>183</v>
      </c>
      <c r="B1652" t="s">
        <v>183</v>
      </c>
      <c r="C1652" t="s">
        <v>177</v>
      </c>
      <c r="D1652" t="s">
        <v>61</v>
      </c>
      <c r="E1652" t="s">
        <v>60</v>
      </c>
      <c r="F1652">
        <v>448</v>
      </c>
      <c r="G1652" t="s">
        <v>73</v>
      </c>
      <c r="H1652">
        <v>0</v>
      </c>
      <c r="I1652">
        <v>396</v>
      </c>
      <c r="J1652">
        <v>0.8839285714285714</v>
      </c>
      <c r="K1652">
        <f t="shared" ref="K1652" si="4950">(1.96*SQRT((J1652/100)*(1-(J1652/100))/(I1652*(J1652/100)^(-1))))</f>
        <v>8.6675766374243841E-4</v>
      </c>
      <c r="L1652">
        <f t="shared" ref="L1652" si="4951">J1652/100+K1652</f>
        <v>9.7060433780281532E-3</v>
      </c>
      <c r="M1652">
        <f t="shared" ref="M1652" si="4952">J1652/100-K1652</f>
        <v>7.9725280505432757E-3</v>
      </c>
    </row>
    <row r="1653" spans="1:13" x14ac:dyDescent="0.2">
      <c r="A1653" t="s">
        <v>183</v>
      </c>
      <c r="B1653" t="s">
        <v>183</v>
      </c>
      <c r="C1653" t="s">
        <v>177</v>
      </c>
      <c r="D1653" t="s">
        <v>61</v>
      </c>
      <c r="E1653" t="s">
        <v>60</v>
      </c>
      <c r="F1653">
        <v>448</v>
      </c>
      <c r="G1653" t="s">
        <v>73</v>
      </c>
      <c r="H1653">
        <v>1</v>
      </c>
      <c r="I1653">
        <v>52</v>
      </c>
      <c r="J1653">
        <v>0.11607142857142858</v>
      </c>
      <c r="K1653">
        <f t="shared" ref="K1653" si="4953">(1.96*SQRT((J1653/100)*(1-(J1653/100))/(I1653*(J1653/100)^(-1))))</f>
        <v>3.1530258904146344E-4</v>
      </c>
      <c r="L1653">
        <f t="shared" ref="L1653" si="4954">J1653/100+K1653</f>
        <v>1.4760168747557493E-3</v>
      </c>
      <c r="M1653">
        <f t="shared" ref="M1653" si="4955">J1653/100-K1653</f>
        <v>8.4541169667282231E-4</v>
      </c>
    </row>
    <row r="1654" spans="1:13" x14ac:dyDescent="0.2">
      <c r="A1654" t="s">
        <v>183</v>
      </c>
      <c r="B1654" t="s">
        <v>183</v>
      </c>
      <c r="C1654" t="s">
        <v>177</v>
      </c>
      <c r="D1654" t="s">
        <v>61</v>
      </c>
      <c r="E1654" t="s">
        <v>60</v>
      </c>
      <c r="F1654">
        <v>448</v>
      </c>
      <c r="G1654" t="s">
        <v>74</v>
      </c>
      <c r="H1654">
        <v>0</v>
      </c>
      <c r="I1654">
        <v>17</v>
      </c>
      <c r="J1654">
        <v>3.7946428571428568E-2</v>
      </c>
      <c r="K1654">
        <f t="shared" ref="K1654" si="4956">(1.96*SQRT((J1654/100)*(1-(J1654/100))/(I1654*(J1654/100)^(-1))))</f>
        <v>1.8035164287549647E-4</v>
      </c>
      <c r="L1654">
        <f t="shared" ref="L1654" si="4957">J1654/100+K1654</f>
        <v>5.5981592858978218E-4</v>
      </c>
      <c r="M1654">
        <f t="shared" ref="M1654" si="4958">J1654/100-K1654</f>
        <v>1.9911264283878924E-4</v>
      </c>
    </row>
    <row r="1655" spans="1:13" x14ac:dyDescent="0.2">
      <c r="A1655" t="s">
        <v>183</v>
      </c>
      <c r="B1655" t="s">
        <v>183</v>
      </c>
      <c r="C1655" t="s">
        <v>177</v>
      </c>
      <c r="D1655" t="s">
        <v>61</v>
      </c>
      <c r="E1655" t="s">
        <v>60</v>
      </c>
      <c r="F1655">
        <v>448</v>
      </c>
      <c r="G1655" t="s">
        <v>74</v>
      </c>
      <c r="H1655">
        <v>1</v>
      </c>
      <c r="I1655">
        <v>3</v>
      </c>
      <c r="J1655">
        <v>6.6964285714285711E-3</v>
      </c>
      <c r="K1655">
        <f t="shared" ref="K1655" si="4959">(1.96*SQRT((J1655/100)*(1-(J1655/100))/(I1655*(J1655/100)^(-1))))</f>
        <v>7.5774685604861617E-5</v>
      </c>
      <c r="L1655">
        <f t="shared" ref="L1655" si="4960">J1655/100+K1655</f>
        <v>1.4273897131914732E-4</v>
      </c>
      <c r="M1655">
        <f t="shared" ref="M1655" si="4961">J1655/100-K1655</f>
        <v>-8.8103998905759127E-6</v>
      </c>
    </row>
    <row r="1656" spans="1:13" x14ac:dyDescent="0.2">
      <c r="A1656" t="s">
        <v>183</v>
      </c>
      <c r="B1656" t="s">
        <v>183</v>
      </c>
      <c r="C1656" t="s">
        <v>177</v>
      </c>
      <c r="D1656" t="s">
        <v>61</v>
      </c>
      <c r="E1656" t="s">
        <v>60</v>
      </c>
      <c r="F1656">
        <v>448</v>
      </c>
      <c r="G1656" t="s">
        <v>74</v>
      </c>
      <c r="H1656">
        <v>2</v>
      </c>
      <c r="I1656">
        <v>2</v>
      </c>
      <c r="J1656">
        <v>4.464285714285714E-3</v>
      </c>
      <c r="K1656">
        <f t="shared" ref="K1656" si="4962">(1.96*SQRT((J1656/100)*(1-(J1656/100))/(I1656*(J1656/100)^(-1))))</f>
        <v>6.187046227047685E-5</v>
      </c>
      <c r="L1656">
        <f t="shared" ref="L1656" si="4963">J1656/100+K1656</f>
        <v>1.06513319413334E-4</v>
      </c>
      <c r="M1656">
        <f t="shared" ref="M1656" si="4964">J1656/100-K1656</f>
        <v>-1.7227605127619708E-5</v>
      </c>
    </row>
    <row r="1657" spans="1:13" x14ac:dyDescent="0.2">
      <c r="A1657" t="s">
        <v>183</v>
      </c>
      <c r="B1657" t="s">
        <v>183</v>
      </c>
      <c r="C1657" t="s">
        <v>177</v>
      </c>
      <c r="D1657" t="s">
        <v>61</v>
      </c>
      <c r="E1657" t="s">
        <v>60</v>
      </c>
      <c r="F1657">
        <v>448</v>
      </c>
      <c r="G1657" t="s">
        <v>74</v>
      </c>
      <c r="H1657">
        <v>3</v>
      </c>
      <c r="I1657">
        <v>3</v>
      </c>
      <c r="J1657">
        <v>6.6964285714285711E-3</v>
      </c>
      <c r="K1657">
        <f t="shared" ref="K1657" si="4965">(1.96*SQRT((J1657/100)*(1-(J1657/100))/(I1657*(J1657/100)^(-1))))</f>
        <v>7.5774685604861617E-5</v>
      </c>
      <c r="L1657">
        <f t="shared" ref="L1657" si="4966">J1657/100+K1657</f>
        <v>1.4273897131914732E-4</v>
      </c>
      <c r="M1657">
        <f t="shared" ref="M1657" si="4967">J1657/100-K1657</f>
        <v>-8.8103998905759127E-6</v>
      </c>
    </row>
    <row r="1658" spans="1:13" x14ac:dyDescent="0.2">
      <c r="A1658" t="s">
        <v>183</v>
      </c>
      <c r="B1658" t="s">
        <v>183</v>
      </c>
      <c r="C1658" t="s">
        <v>177</v>
      </c>
      <c r="D1658" t="s">
        <v>61</v>
      </c>
      <c r="E1658" t="s">
        <v>60</v>
      </c>
      <c r="F1658">
        <v>448</v>
      </c>
      <c r="G1658" t="s">
        <v>74</v>
      </c>
      <c r="H1658">
        <v>4</v>
      </c>
      <c r="I1658">
        <v>15</v>
      </c>
      <c r="J1658">
        <v>3.3482142857142856E-2</v>
      </c>
      <c r="K1658">
        <f t="shared" ref="K1658" si="4968">(1.96*SQRT((J1658/100)*(1-(J1658/100))/(I1658*(J1658/100)^(-1))))</f>
        <v>1.6941465244449969E-4</v>
      </c>
      <c r="L1658">
        <f t="shared" ref="L1658" si="4969">J1658/100+K1658</f>
        <v>5.0423608101592826E-4</v>
      </c>
      <c r="M1658">
        <f t="shared" ref="M1658" si="4970">J1658/100-K1658</f>
        <v>1.6540677612692889E-4</v>
      </c>
    </row>
    <row r="1659" spans="1:13" x14ac:dyDescent="0.2">
      <c r="A1659" t="s">
        <v>183</v>
      </c>
      <c r="B1659" t="s">
        <v>183</v>
      </c>
      <c r="C1659" t="s">
        <v>177</v>
      </c>
      <c r="D1659" t="s">
        <v>61</v>
      </c>
      <c r="E1659" t="s">
        <v>60</v>
      </c>
      <c r="F1659">
        <v>448</v>
      </c>
      <c r="G1659" t="s">
        <v>74</v>
      </c>
      <c r="H1659">
        <v>5</v>
      </c>
      <c r="I1659">
        <v>49</v>
      </c>
      <c r="J1659">
        <v>0.109375</v>
      </c>
      <c r="K1659">
        <f t="shared" ref="K1659" si="4971">(1.96*SQRT((J1659/100)*(1-(J1659/100))/(I1659*(J1659/100)^(-1))))</f>
        <v>3.0608247371074777E-4</v>
      </c>
      <c r="L1659">
        <f t="shared" ref="L1659" si="4972">J1659/100+K1659</f>
        <v>1.3998324737107479E-3</v>
      </c>
      <c r="M1659">
        <f t="shared" ref="M1659" si="4973">J1659/100-K1659</f>
        <v>7.8766752628925234E-4</v>
      </c>
    </row>
    <row r="1660" spans="1:13" x14ac:dyDescent="0.2">
      <c r="A1660" t="s">
        <v>183</v>
      </c>
      <c r="B1660" t="s">
        <v>183</v>
      </c>
      <c r="C1660" t="s">
        <v>177</v>
      </c>
      <c r="D1660" t="s">
        <v>61</v>
      </c>
      <c r="E1660" t="s">
        <v>60</v>
      </c>
      <c r="F1660">
        <v>448</v>
      </c>
      <c r="G1660" t="s">
        <v>74</v>
      </c>
      <c r="H1660">
        <v>6</v>
      </c>
      <c r="I1660">
        <v>359</v>
      </c>
      <c r="J1660">
        <v>0.8013392857142857</v>
      </c>
      <c r="K1660">
        <f t="shared" ref="K1660" si="4974">(1.96*SQRT((J1660/100)*(1-(J1660/100))/(I1660*(J1660/100)^(-1))))</f>
        <v>8.2561616209903541E-4</v>
      </c>
      <c r="L1660">
        <f t="shared" ref="L1660" si="4975">J1660/100+K1660</f>
        <v>8.8390090192418929E-3</v>
      </c>
      <c r="M1660">
        <f t="shared" ref="M1660" si="4976">J1660/100-K1660</f>
        <v>7.1877766950438227E-3</v>
      </c>
    </row>
    <row r="1661" spans="1:13" x14ac:dyDescent="0.2">
      <c r="A1661" t="s">
        <v>183</v>
      </c>
      <c r="B1661" t="s">
        <v>183</v>
      </c>
      <c r="C1661" t="s">
        <v>177</v>
      </c>
      <c r="D1661" t="s">
        <v>61</v>
      </c>
      <c r="E1661" t="s">
        <v>60</v>
      </c>
      <c r="F1661">
        <v>448</v>
      </c>
      <c r="G1661" t="s">
        <v>75</v>
      </c>
      <c r="H1661">
        <v>0</v>
      </c>
      <c r="I1661">
        <v>200</v>
      </c>
      <c r="J1661">
        <v>0.44642857142857145</v>
      </c>
      <c r="K1661">
        <f t="shared" ref="K1661" si="4977">(1.96*SQRT((J1661/100)*(1-(J1661/100))/(I1661*(J1661/100)^(-1))))</f>
        <v>6.1733582078557546E-4</v>
      </c>
      <c r="L1661">
        <f t="shared" ref="L1661" si="4978">J1661/100+K1661</f>
        <v>5.0816215350712908E-3</v>
      </c>
      <c r="M1661">
        <f t="shared" ref="M1661" si="4979">J1661/100-K1661</f>
        <v>3.8469498935001394E-3</v>
      </c>
    </row>
    <row r="1662" spans="1:13" x14ac:dyDescent="0.2">
      <c r="A1662" t="s">
        <v>183</v>
      </c>
      <c r="B1662" t="s">
        <v>183</v>
      </c>
      <c r="C1662" t="s">
        <v>177</v>
      </c>
      <c r="D1662" t="s">
        <v>61</v>
      </c>
      <c r="E1662" t="s">
        <v>60</v>
      </c>
      <c r="F1662">
        <v>448</v>
      </c>
      <c r="G1662" t="s">
        <v>75</v>
      </c>
      <c r="H1662">
        <v>1</v>
      </c>
      <c r="I1662">
        <v>39</v>
      </c>
      <c r="J1662">
        <v>8.7053571428571425E-2</v>
      </c>
      <c r="K1662">
        <f t="shared" ref="K1662" si="4980">(1.96*SQRT((J1662/100)*(1-(J1662/100))/(I1662*(J1662/100)^(-1))))</f>
        <v>2.730997132351856E-4</v>
      </c>
      <c r="L1662">
        <f t="shared" ref="L1662" si="4981">J1662/100+K1662</f>
        <v>1.1436354275208998E-3</v>
      </c>
      <c r="M1662">
        <f t="shared" ref="M1662" si="4982">J1662/100-K1662</f>
        <v>5.9743600105052861E-4</v>
      </c>
    </row>
    <row r="1663" spans="1:13" x14ac:dyDescent="0.2">
      <c r="A1663" t="s">
        <v>183</v>
      </c>
      <c r="B1663" t="s">
        <v>183</v>
      </c>
      <c r="C1663" t="s">
        <v>177</v>
      </c>
      <c r="D1663" t="s">
        <v>61</v>
      </c>
      <c r="E1663" t="s">
        <v>60</v>
      </c>
      <c r="F1663">
        <v>448</v>
      </c>
      <c r="G1663" t="s">
        <v>75</v>
      </c>
      <c r="H1663">
        <v>2</v>
      </c>
      <c r="I1663">
        <v>38</v>
      </c>
      <c r="J1663">
        <v>8.4821428571428575E-2</v>
      </c>
      <c r="K1663">
        <f t="shared" ref="K1663" si="4983">(1.96*SQRT((J1663/100)*(1-(J1663/100))/(I1663*(J1663/100)^(-1))))</f>
        <v>2.6957870958972728E-4</v>
      </c>
      <c r="L1663">
        <f t="shared" ref="L1663" si="4984">J1663/100+K1663</f>
        <v>1.1177929953040131E-3</v>
      </c>
      <c r="M1663">
        <f t="shared" ref="M1663" si="4985">J1663/100-K1663</f>
        <v>5.7863557612455852E-4</v>
      </c>
    </row>
    <row r="1664" spans="1:13" x14ac:dyDescent="0.2">
      <c r="A1664" t="s">
        <v>183</v>
      </c>
      <c r="B1664" t="s">
        <v>183</v>
      </c>
      <c r="C1664" t="s">
        <v>177</v>
      </c>
      <c r="D1664" t="s">
        <v>61</v>
      </c>
      <c r="E1664" t="s">
        <v>60</v>
      </c>
      <c r="F1664">
        <v>448</v>
      </c>
      <c r="G1664" t="s">
        <v>75</v>
      </c>
      <c r="H1664">
        <v>3</v>
      </c>
      <c r="I1664">
        <v>167</v>
      </c>
      <c r="J1664">
        <v>0.37276785714285715</v>
      </c>
      <c r="K1664">
        <f t="shared" ref="K1664" si="4986">(1.96*SQRT((J1664/100)*(1-(J1664/100))/(I1664*(J1664/100)^(-1))))</f>
        <v>5.6431984801984475E-4</v>
      </c>
      <c r="L1664">
        <f t="shared" ref="L1664" si="4987">J1664/100+K1664</f>
        <v>4.2919984194484161E-3</v>
      </c>
      <c r="M1664">
        <f t="shared" ref="M1664" si="4988">J1664/100-K1664</f>
        <v>3.1633587234087268E-3</v>
      </c>
    </row>
    <row r="1665" spans="1:13" x14ac:dyDescent="0.2">
      <c r="A1665" t="s">
        <v>183</v>
      </c>
      <c r="B1665" t="s">
        <v>183</v>
      </c>
      <c r="C1665" t="s">
        <v>177</v>
      </c>
      <c r="D1665" t="s">
        <v>61</v>
      </c>
      <c r="E1665" t="s">
        <v>60</v>
      </c>
      <c r="F1665">
        <v>448</v>
      </c>
      <c r="G1665" t="s">
        <v>75</v>
      </c>
      <c r="H1665">
        <v>4</v>
      </c>
      <c r="I1665">
        <v>4</v>
      </c>
      <c r="J1665">
        <v>8.9285714285714281E-3</v>
      </c>
      <c r="K1665">
        <f t="shared" ref="K1665" si="4989">(1.96*SQRT((J1665/100)*(1-(J1665/100))/(I1665*(J1665/100)^(-1))))</f>
        <v>8.7496093662803035E-5</v>
      </c>
      <c r="L1665">
        <f t="shared" ref="L1665" si="4990">J1665/100+K1665</f>
        <v>1.7678180794851732E-4</v>
      </c>
      <c r="M1665">
        <f t="shared" ref="M1665" si="4991">J1665/100-K1665</f>
        <v>1.7896206229112502E-6</v>
      </c>
    </row>
    <row r="1666" spans="1:13" x14ac:dyDescent="0.2">
      <c r="A1666" t="s">
        <v>183</v>
      </c>
      <c r="B1666" t="s">
        <v>183</v>
      </c>
      <c r="C1666" t="s">
        <v>177</v>
      </c>
      <c r="D1666" t="s">
        <v>61</v>
      </c>
      <c r="E1666" t="s">
        <v>60</v>
      </c>
      <c r="F1666">
        <v>448</v>
      </c>
      <c r="G1666" t="s">
        <v>76</v>
      </c>
      <c r="H1666">
        <v>0</v>
      </c>
      <c r="I1666">
        <v>168</v>
      </c>
      <c r="J1666">
        <v>0.375</v>
      </c>
      <c r="K1666">
        <f t="shared" ref="K1666" si="4992">(1.96*SQRT((J1666/100)*(1-(J1666/100))/(I1666*(J1666/100)^(-1))))</f>
        <v>5.6600056592286195E-4</v>
      </c>
      <c r="L1666">
        <f t="shared" ref="L1666" si="4993">J1666/100+K1666</f>
        <v>4.3160005659228619E-3</v>
      </c>
      <c r="M1666">
        <f t="shared" ref="M1666" si="4994">J1666/100-K1666</f>
        <v>3.1839994340771378E-3</v>
      </c>
    </row>
    <row r="1667" spans="1:13" x14ac:dyDescent="0.2">
      <c r="A1667" t="s">
        <v>183</v>
      </c>
      <c r="B1667" t="s">
        <v>183</v>
      </c>
      <c r="C1667" t="s">
        <v>177</v>
      </c>
      <c r="D1667" t="s">
        <v>61</v>
      </c>
      <c r="E1667" t="s">
        <v>60</v>
      </c>
      <c r="F1667">
        <v>448</v>
      </c>
      <c r="G1667" t="s">
        <v>76</v>
      </c>
      <c r="H1667">
        <v>1</v>
      </c>
      <c r="I1667">
        <v>43</v>
      </c>
      <c r="J1667">
        <v>9.5982142857142863E-2</v>
      </c>
      <c r="K1667">
        <f t="shared" ref="K1667" si="4995">(1.96*SQRT((J1667/100)*(1-(J1667/100))/(I1667*(J1667/100)^(-1))))</f>
        <v>2.8675022179113586E-4</v>
      </c>
      <c r="L1667">
        <f t="shared" ref="L1667" si="4996">J1667/100+K1667</f>
        <v>1.2465716503625645E-3</v>
      </c>
      <c r="M1667">
        <f t="shared" ref="M1667" si="4997">J1667/100-K1667</f>
        <v>6.7307120678029267E-4</v>
      </c>
    </row>
    <row r="1668" spans="1:13" x14ac:dyDescent="0.2">
      <c r="A1668" t="s">
        <v>183</v>
      </c>
      <c r="B1668" t="s">
        <v>183</v>
      </c>
      <c r="C1668" t="s">
        <v>177</v>
      </c>
      <c r="D1668" t="s">
        <v>61</v>
      </c>
      <c r="E1668" t="s">
        <v>60</v>
      </c>
      <c r="F1668">
        <v>448</v>
      </c>
      <c r="G1668" t="s">
        <v>76</v>
      </c>
      <c r="H1668">
        <v>2</v>
      </c>
      <c r="I1668">
        <v>233</v>
      </c>
      <c r="J1668">
        <v>0.5200892857142857</v>
      </c>
      <c r="K1668">
        <f t="shared" ref="K1668" si="4998">(1.96*SQRT((J1668/100)*(1-(J1668/100))/(I1668*(J1668/100)^(-1))))</f>
        <v>6.6607588620339693E-4</v>
      </c>
      <c r="L1668">
        <f t="shared" ref="L1668" si="4999">J1668/100+K1668</f>
        <v>5.8669687433462537E-3</v>
      </c>
      <c r="M1668">
        <f t="shared" ref="M1668" si="5000">J1668/100-K1668</f>
        <v>4.5348169709394604E-3</v>
      </c>
    </row>
    <row r="1669" spans="1:13" x14ac:dyDescent="0.2">
      <c r="A1669" t="s">
        <v>183</v>
      </c>
      <c r="B1669" t="s">
        <v>183</v>
      </c>
      <c r="C1669" t="s">
        <v>177</v>
      </c>
      <c r="D1669" t="s">
        <v>61</v>
      </c>
      <c r="E1669" t="s">
        <v>60</v>
      </c>
      <c r="F1669">
        <v>448</v>
      </c>
      <c r="G1669" t="s">
        <v>76</v>
      </c>
      <c r="H1669">
        <v>3</v>
      </c>
      <c r="I1669">
        <v>4</v>
      </c>
      <c r="J1669">
        <v>8.9285714285714281E-3</v>
      </c>
      <c r="K1669">
        <f t="shared" ref="K1669" si="5001">(1.96*SQRT((J1669/100)*(1-(J1669/100))/(I1669*(J1669/100)^(-1))))</f>
        <v>8.7496093662803035E-5</v>
      </c>
      <c r="L1669">
        <f t="shared" ref="L1669" si="5002">J1669/100+K1669</f>
        <v>1.7678180794851732E-4</v>
      </c>
      <c r="M1669">
        <f t="shared" ref="M1669" si="5003">J1669/100-K1669</f>
        <v>1.7896206229112502E-6</v>
      </c>
    </row>
    <row r="1670" spans="1:13" x14ac:dyDescent="0.2">
      <c r="A1670" t="s">
        <v>183</v>
      </c>
      <c r="B1670" t="s">
        <v>183</v>
      </c>
      <c r="C1670" t="s">
        <v>177</v>
      </c>
      <c r="D1670" t="s">
        <v>61</v>
      </c>
      <c r="E1670" t="s">
        <v>60</v>
      </c>
      <c r="F1670">
        <v>448</v>
      </c>
      <c r="G1670" t="s">
        <v>77</v>
      </c>
      <c r="H1670">
        <v>0</v>
      </c>
      <c r="I1670">
        <v>20</v>
      </c>
      <c r="J1670">
        <v>4.4642857142857144E-2</v>
      </c>
      <c r="K1670">
        <f t="shared" ref="K1670" si="5004">(1.96*SQRT((J1670/100)*(1-(J1670/100))/(I1670*(J1670/100)^(-1))))</f>
        <v>1.9561226995321637E-4</v>
      </c>
      <c r="L1670">
        <f t="shared" ref="L1670" si="5005">J1670/100+K1670</f>
        <v>6.4204084138178778E-4</v>
      </c>
      <c r="M1670">
        <f t="shared" ref="M1670" si="5006">J1670/100-K1670</f>
        <v>2.5081630147535505E-4</v>
      </c>
    </row>
    <row r="1671" spans="1:13" x14ac:dyDescent="0.2">
      <c r="A1671" t="s">
        <v>183</v>
      </c>
      <c r="B1671" t="s">
        <v>183</v>
      </c>
      <c r="C1671" t="s">
        <v>177</v>
      </c>
      <c r="D1671" t="s">
        <v>61</v>
      </c>
      <c r="E1671" t="s">
        <v>60</v>
      </c>
      <c r="F1671">
        <v>448</v>
      </c>
      <c r="G1671" t="s">
        <v>77</v>
      </c>
      <c r="H1671">
        <v>1</v>
      </c>
      <c r="I1671">
        <v>1</v>
      </c>
      <c r="J1671">
        <v>2.232142857142857E-3</v>
      </c>
      <c r="K1671">
        <f t="shared" ref="K1671" si="5007">(1.96*SQRT((J1671/100)*(1-(J1671/100))/(I1671*(J1671/100)^(-1))))</f>
        <v>4.3749511716025182E-5</v>
      </c>
      <c r="L1671">
        <f t="shared" ref="L1671" si="5008">J1671/100+K1671</f>
        <v>6.6070940287453757E-5</v>
      </c>
      <c r="M1671">
        <f t="shared" ref="M1671" si="5009">J1671/100-K1671</f>
        <v>-2.1428083144596611E-5</v>
      </c>
    </row>
    <row r="1672" spans="1:13" x14ac:dyDescent="0.2">
      <c r="A1672" t="s">
        <v>183</v>
      </c>
      <c r="B1672" t="s">
        <v>183</v>
      </c>
      <c r="C1672" t="s">
        <v>177</v>
      </c>
      <c r="D1672" t="s">
        <v>61</v>
      </c>
      <c r="E1672" t="s">
        <v>60</v>
      </c>
      <c r="F1672">
        <v>448</v>
      </c>
      <c r="G1672" t="s">
        <v>77</v>
      </c>
      <c r="H1672">
        <v>2</v>
      </c>
      <c r="I1672">
        <v>2</v>
      </c>
      <c r="J1672">
        <v>4.464285714285714E-3</v>
      </c>
      <c r="K1672">
        <f t="shared" ref="K1672" si="5010">(1.96*SQRT((J1672/100)*(1-(J1672/100))/(I1672*(J1672/100)^(-1))))</f>
        <v>6.187046227047685E-5</v>
      </c>
      <c r="L1672">
        <f t="shared" ref="L1672" si="5011">J1672/100+K1672</f>
        <v>1.06513319413334E-4</v>
      </c>
      <c r="M1672">
        <f t="shared" ref="M1672" si="5012">J1672/100-K1672</f>
        <v>-1.7227605127619708E-5</v>
      </c>
    </row>
    <row r="1673" spans="1:13" x14ac:dyDescent="0.2">
      <c r="A1673" t="s">
        <v>183</v>
      </c>
      <c r="B1673" t="s">
        <v>183</v>
      </c>
      <c r="C1673" t="s">
        <v>177</v>
      </c>
      <c r="D1673" t="s">
        <v>61</v>
      </c>
      <c r="E1673" t="s">
        <v>60</v>
      </c>
      <c r="F1673">
        <v>448</v>
      </c>
      <c r="G1673" t="s">
        <v>77</v>
      </c>
      <c r="H1673">
        <v>3</v>
      </c>
      <c r="I1673">
        <v>401</v>
      </c>
      <c r="J1673">
        <v>0.8950892857142857</v>
      </c>
      <c r="K1673">
        <f t="shared" ref="K1673" si="5013">(1.96*SQRT((J1673/100)*(1-(J1673/100))/(I1673*(J1673/100)^(-1))))</f>
        <v>8.7216334627630994E-4</v>
      </c>
      <c r="L1673">
        <f t="shared" ref="L1673" si="5014">J1673/100+K1673</f>
        <v>9.8230562034191671E-3</v>
      </c>
      <c r="M1673">
        <f t="shared" ref="M1673" si="5015">J1673/100-K1673</f>
        <v>8.0787295108665468E-3</v>
      </c>
    </row>
    <row r="1674" spans="1:13" x14ac:dyDescent="0.2">
      <c r="A1674" t="s">
        <v>183</v>
      </c>
      <c r="B1674" t="s">
        <v>183</v>
      </c>
      <c r="C1674" t="s">
        <v>177</v>
      </c>
      <c r="D1674" t="s">
        <v>61</v>
      </c>
      <c r="E1674" t="s">
        <v>60</v>
      </c>
      <c r="F1674">
        <v>448</v>
      </c>
      <c r="G1674" t="s">
        <v>77</v>
      </c>
      <c r="H1674">
        <v>4</v>
      </c>
      <c r="I1674">
        <v>23</v>
      </c>
      <c r="J1674">
        <v>5.1339285714285712E-2</v>
      </c>
      <c r="K1674">
        <f t="shared" ref="K1674" si="5016">(1.96*SQRT((J1674/100)*(1-(J1674/100))/(I1674*(J1674/100)^(-1))))</f>
        <v>2.0976376279434116E-4</v>
      </c>
      <c r="L1674">
        <f t="shared" ref="L1674" si="5017">J1674/100+K1674</f>
        <v>7.2315661993719834E-4</v>
      </c>
      <c r="M1674">
        <f t="shared" ref="M1674" si="5018">J1674/100-K1674</f>
        <v>3.0362909434851595E-4</v>
      </c>
    </row>
    <row r="1675" spans="1:13" x14ac:dyDescent="0.2">
      <c r="A1675" t="s">
        <v>183</v>
      </c>
      <c r="B1675" t="s">
        <v>183</v>
      </c>
      <c r="C1675" t="s">
        <v>177</v>
      </c>
      <c r="D1675" t="s">
        <v>61</v>
      </c>
      <c r="E1675" t="s">
        <v>60</v>
      </c>
      <c r="F1675">
        <v>448</v>
      </c>
      <c r="G1675" t="s">
        <v>77</v>
      </c>
      <c r="H1675">
        <v>5</v>
      </c>
      <c r="I1675">
        <v>1</v>
      </c>
      <c r="J1675">
        <v>2.232142857142857E-3</v>
      </c>
      <c r="K1675">
        <f t="shared" ref="K1675" si="5019">(1.96*SQRT((J1675/100)*(1-(J1675/100))/(I1675*(J1675/100)^(-1))))</f>
        <v>4.3749511716025182E-5</v>
      </c>
      <c r="L1675">
        <f t="shared" ref="L1675" si="5020">J1675/100+K1675</f>
        <v>6.6070940287453757E-5</v>
      </c>
      <c r="M1675">
        <f t="shared" ref="M1675" si="5021">J1675/100-K1675</f>
        <v>-2.1428083144596611E-5</v>
      </c>
    </row>
    <row r="1676" spans="1:13" x14ac:dyDescent="0.2">
      <c r="A1676" t="s">
        <v>183</v>
      </c>
      <c r="B1676" t="s">
        <v>183</v>
      </c>
      <c r="C1676" t="s">
        <v>177</v>
      </c>
      <c r="D1676" t="s">
        <v>61</v>
      </c>
      <c r="E1676" t="s">
        <v>60</v>
      </c>
      <c r="F1676">
        <v>448</v>
      </c>
      <c r="G1676" t="s">
        <v>78</v>
      </c>
      <c r="H1676">
        <v>0</v>
      </c>
      <c r="I1676">
        <v>41</v>
      </c>
      <c r="J1676">
        <v>9.1517857142857137E-2</v>
      </c>
      <c r="K1676">
        <f t="shared" ref="K1676" si="5022">(1.96*SQRT((J1676/100)*(1-(J1676/100))/(I1676*(J1676/100)^(-1))))</f>
        <v>2.8000846849986634E-4</v>
      </c>
      <c r="L1676">
        <f t="shared" ref="L1676" si="5023">J1676/100+K1676</f>
        <v>1.1951870399284376E-3</v>
      </c>
      <c r="M1676">
        <f t="shared" ref="M1676" si="5024">J1676/100-K1676</f>
        <v>6.3517010292870506E-4</v>
      </c>
    </row>
    <row r="1677" spans="1:13" x14ac:dyDescent="0.2">
      <c r="A1677" t="s">
        <v>183</v>
      </c>
      <c r="B1677" t="s">
        <v>183</v>
      </c>
      <c r="C1677" t="s">
        <v>177</v>
      </c>
      <c r="D1677" t="s">
        <v>61</v>
      </c>
      <c r="E1677" t="s">
        <v>60</v>
      </c>
      <c r="F1677">
        <v>448</v>
      </c>
      <c r="G1677" t="s">
        <v>78</v>
      </c>
      <c r="H1677">
        <v>1</v>
      </c>
      <c r="I1677">
        <v>5</v>
      </c>
      <c r="J1677">
        <v>1.1160714285714286E-2</v>
      </c>
      <c r="K1677">
        <f t="shared" ref="K1677" si="5025">(1.96*SQRT((J1677/100)*(1-(J1677/100))/(I1677*(J1677/100)^(-1))))</f>
        <v>9.7822514712951554E-5</v>
      </c>
      <c r="L1677">
        <f t="shared" ref="L1677" si="5026">J1677/100+K1677</f>
        <v>2.0942965757009442E-4</v>
      </c>
      <c r="M1677">
        <f t="shared" ref="M1677" si="5027">J1677/100-K1677</f>
        <v>1.37846281441913E-5</v>
      </c>
    </row>
    <row r="1678" spans="1:13" x14ac:dyDescent="0.2">
      <c r="A1678" t="s">
        <v>183</v>
      </c>
      <c r="B1678" t="s">
        <v>183</v>
      </c>
      <c r="C1678" t="s">
        <v>177</v>
      </c>
      <c r="D1678" t="s">
        <v>61</v>
      </c>
      <c r="E1678" t="s">
        <v>60</v>
      </c>
      <c r="F1678">
        <v>448</v>
      </c>
      <c r="G1678" t="s">
        <v>78</v>
      </c>
      <c r="H1678">
        <v>2</v>
      </c>
      <c r="I1678">
        <v>8</v>
      </c>
      <c r="J1678">
        <v>1.7857142857142856E-2</v>
      </c>
      <c r="K1678">
        <f t="shared" ref="K1678" si="5028">(1.96*SQRT((J1678/100)*(1-(J1678/100))/(I1678*(J1678/100)^(-1))))</f>
        <v>1.2373263767090719E-4</v>
      </c>
      <c r="L1678">
        <f t="shared" ref="L1678" si="5029">J1678/100+K1678</f>
        <v>3.0230406624233577E-4</v>
      </c>
      <c r="M1678">
        <f t="shared" ref="M1678" si="5030">J1678/100-K1678</f>
        <v>5.4838790900521377E-5</v>
      </c>
    </row>
    <row r="1679" spans="1:13" x14ac:dyDescent="0.2">
      <c r="A1679" t="s">
        <v>183</v>
      </c>
      <c r="B1679" t="s">
        <v>183</v>
      </c>
      <c r="C1679" t="s">
        <v>177</v>
      </c>
      <c r="D1679" t="s">
        <v>61</v>
      </c>
      <c r="E1679" t="s">
        <v>60</v>
      </c>
      <c r="F1679">
        <v>448</v>
      </c>
      <c r="G1679" t="s">
        <v>78</v>
      </c>
      <c r="H1679">
        <v>3</v>
      </c>
      <c r="I1679">
        <v>81</v>
      </c>
      <c r="J1679">
        <v>0.18080357142857142</v>
      </c>
      <c r="K1679">
        <f t="shared" ref="K1679" si="5031">(1.96*SQRT((J1679/100)*(1-(J1679/100))/(I1679*(J1679/100)^(-1))))</f>
        <v>3.9339388192737647E-4</v>
      </c>
      <c r="L1679">
        <f t="shared" ref="L1679" si="5032">J1679/100+K1679</f>
        <v>2.2014295962130906E-3</v>
      </c>
      <c r="M1679">
        <f t="shared" ref="M1679" si="5033">J1679/100-K1679</f>
        <v>1.4146418323583378E-3</v>
      </c>
    </row>
    <row r="1680" spans="1:13" x14ac:dyDescent="0.2">
      <c r="A1680" t="s">
        <v>183</v>
      </c>
      <c r="B1680" t="s">
        <v>183</v>
      </c>
      <c r="C1680" t="s">
        <v>177</v>
      </c>
      <c r="D1680" t="s">
        <v>61</v>
      </c>
      <c r="E1680" t="s">
        <v>60</v>
      </c>
      <c r="F1680">
        <v>448</v>
      </c>
      <c r="G1680" t="s">
        <v>78</v>
      </c>
      <c r="H1680">
        <v>4</v>
      </c>
      <c r="I1680">
        <v>300</v>
      </c>
      <c r="J1680">
        <v>0.6696428571428571</v>
      </c>
      <c r="K1680">
        <f t="shared" ref="K1680" si="5034">(1.96*SQRT((J1680/100)*(1-(J1680/100))/(I1680*(J1680/100)^(-1))))</f>
        <v>7.5523078271231105E-4</v>
      </c>
      <c r="L1680">
        <f t="shared" ref="L1680" si="5035">J1680/100+K1680</f>
        <v>7.4516593541408818E-3</v>
      </c>
      <c r="M1680">
        <f t="shared" ref="M1680" si="5036">J1680/100-K1680</f>
        <v>5.9411977887162603E-3</v>
      </c>
    </row>
    <row r="1681" spans="1:13" x14ac:dyDescent="0.2">
      <c r="A1681" t="s">
        <v>183</v>
      </c>
      <c r="B1681" t="s">
        <v>183</v>
      </c>
      <c r="C1681" t="s">
        <v>177</v>
      </c>
      <c r="D1681" t="s">
        <v>61</v>
      </c>
      <c r="E1681" t="s">
        <v>60</v>
      </c>
      <c r="F1681">
        <v>448</v>
      </c>
      <c r="G1681" t="s">
        <v>78</v>
      </c>
      <c r="H1681">
        <v>5</v>
      </c>
      <c r="I1681">
        <v>13</v>
      </c>
      <c r="J1681">
        <v>2.9017857142857144E-2</v>
      </c>
      <c r="K1681">
        <f t="shared" ref="K1681" si="5037">(1.96*SQRT((J1681/100)*(1-(J1681/100))/(I1681*(J1681/100)^(-1))))</f>
        <v>1.5771997984090547E-4</v>
      </c>
      <c r="L1681">
        <f t="shared" ref="L1681" si="5038">J1681/100+K1681</f>
        <v>4.4789855126947691E-4</v>
      </c>
      <c r="M1681">
        <f t="shared" ref="M1681" si="5039">J1681/100-K1681</f>
        <v>1.3245859158766596E-4</v>
      </c>
    </row>
    <row r="1682" spans="1:13" x14ac:dyDescent="0.2">
      <c r="A1682" t="s">
        <v>183</v>
      </c>
      <c r="B1682" t="s">
        <v>183</v>
      </c>
      <c r="C1682" t="s">
        <v>177</v>
      </c>
      <c r="D1682" t="s">
        <v>61</v>
      </c>
      <c r="E1682" t="s">
        <v>60</v>
      </c>
      <c r="F1682">
        <v>448</v>
      </c>
      <c r="G1682" t="s">
        <v>79</v>
      </c>
      <c r="H1682">
        <v>0</v>
      </c>
      <c r="I1682">
        <v>68</v>
      </c>
      <c r="J1682">
        <v>0.15178571428571427</v>
      </c>
      <c r="K1682">
        <f t="shared" ref="K1682" si="5040">(1.96*SQRT((J1682/100)*(1-(J1682/100))/(I1682*(J1682/100)^(-1))))</f>
        <v>3.6049783828235368E-4</v>
      </c>
      <c r="L1682">
        <f t="shared" ref="L1682" si="5041">J1682/100+K1682</f>
        <v>1.8783549811394965E-3</v>
      </c>
      <c r="M1682">
        <f t="shared" ref="M1682" si="5042">J1682/100-K1682</f>
        <v>1.1573593045747892E-3</v>
      </c>
    </row>
    <row r="1683" spans="1:13" x14ac:dyDescent="0.2">
      <c r="A1683" t="s">
        <v>183</v>
      </c>
      <c r="B1683" t="s">
        <v>183</v>
      </c>
      <c r="C1683" t="s">
        <v>177</v>
      </c>
      <c r="D1683" t="s">
        <v>61</v>
      </c>
      <c r="E1683" t="s">
        <v>60</v>
      </c>
      <c r="F1683">
        <v>448</v>
      </c>
      <c r="G1683" t="s">
        <v>79</v>
      </c>
      <c r="H1683">
        <v>1</v>
      </c>
      <c r="I1683">
        <v>269</v>
      </c>
      <c r="J1683">
        <v>0.6004464285714286</v>
      </c>
      <c r="K1683">
        <f t="shared" ref="K1683" si="5043">(1.96*SQRT((J1683/100)*(1-(J1683/100))/(I1683*(J1683/100)^(-1))))</f>
        <v>7.1539584639625611E-4</v>
      </c>
      <c r="L1683">
        <f t="shared" ref="L1683" si="5044">J1683/100+K1683</f>
        <v>6.7198601321105415E-3</v>
      </c>
      <c r="M1683">
        <f t="shared" ref="M1683" si="5045">J1683/100-K1683</f>
        <v>5.2890684393180299E-3</v>
      </c>
    </row>
    <row r="1684" spans="1:13" x14ac:dyDescent="0.2">
      <c r="A1684" t="s">
        <v>183</v>
      </c>
      <c r="B1684" t="s">
        <v>183</v>
      </c>
      <c r="C1684" t="s">
        <v>177</v>
      </c>
      <c r="D1684" t="s">
        <v>61</v>
      </c>
      <c r="E1684" t="s">
        <v>60</v>
      </c>
      <c r="F1684">
        <v>448</v>
      </c>
      <c r="G1684" t="s">
        <v>79</v>
      </c>
      <c r="H1684">
        <v>2</v>
      </c>
      <c r="I1684">
        <v>109</v>
      </c>
      <c r="J1684">
        <v>0.24330357142857142</v>
      </c>
      <c r="K1684">
        <f t="shared" ref="K1684" si="5046">(1.96*SQRT((J1684/100)*(1-(J1684/100))/(I1684*(J1684/100)^(-1))))</f>
        <v>4.5620741052290639E-4</v>
      </c>
      <c r="L1684">
        <f t="shared" ref="L1684" si="5047">J1684/100+K1684</f>
        <v>2.8892431248086206E-3</v>
      </c>
      <c r="M1684">
        <f t="shared" ref="M1684" si="5048">J1684/100-K1684</f>
        <v>1.9768283037628082E-3</v>
      </c>
    </row>
    <row r="1685" spans="1:13" x14ac:dyDescent="0.2">
      <c r="A1685" t="s">
        <v>183</v>
      </c>
      <c r="B1685" t="s">
        <v>183</v>
      </c>
      <c r="C1685" t="s">
        <v>177</v>
      </c>
      <c r="D1685" t="s">
        <v>61</v>
      </c>
      <c r="E1685" t="s">
        <v>60</v>
      </c>
      <c r="F1685">
        <v>448</v>
      </c>
      <c r="G1685" t="s">
        <v>79</v>
      </c>
      <c r="H1685">
        <v>3</v>
      </c>
      <c r="I1685">
        <v>2</v>
      </c>
      <c r="J1685">
        <v>4.464285714285714E-3</v>
      </c>
      <c r="K1685">
        <f t="shared" ref="K1685" si="5049">(1.96*SQRT((J1685/100)*(1-(J1685/100))/(I1685*(J1685/100)^(-1))))</f>
        <v>6.187046227047685E-5</v>
      </c>
      <c r="L1685">
        <f t="shared" ref="L1685" si="5050">J1685/100+K1685</f>
        <v>1.06513319413334E-4</v>
      </c>
      <c r="M1685">
        <f t="shared" ref="M1685" si="5051">J1685/100-K1685</f>
        <v>-1.7227605127619708E-5</v>
      </c>
    </row>
    <row r="1686" spans="1:13" x14ac:dyDescent="0.2">
      <c r="A1686" t="s">
        <v>183</v>
      </c>
      <c r="B1686" t="s">
        <v>183</v>
      </c>
      <c r="C1686" t="s">
        <v>177</v>
      </c>
      <c r="D1686" t="s">
        <v>61</v>
      </c>
      <c r="E1686" t="s">
        <v>60</v>
      </c>
      <c r="F1686">
        <v>448</v>
      </c>
      <c r="G1686" t="s">
        <v>12</v>
      </c>
      <c r="H1686">
        <v>0</v>
      </c>
      <c r="I1686">
        <v>22</v>
      </c>
      <c r="J1686">
        <v>4.9107142857142856E-2</v>
      </c>
      <c r="K1686">
        <f t="shared" ref="K1686" si="5052">(1.96*SQRT((J1686/100)*(1-(J1686/100))/(I1686*(J1686/100)^(-1))))</f>
        <v>2.0515529797951235E-4</v>
      </c>
      <c r="L1686">
        <f t="shared" ref="L1686" si="5053">J1686/100+K1686</f>
        <v>6.9622672655094092E-4</v>
      </c>
      <c r="M1686">
        <f t="shared" ref="M1686" si="5054">J1686/100-K1686</f>
        <v>2.8591613059191629E-4</v>
      </c>
    </row>
    <row r="1687" spans="1:13" x14ac:dyDescent="0.2">
      <c r="A1687" t="s">
        <v>183</v>
      </c>
      <c r="B1687" t="s">
        <v>183</v>
      </c>
      <c r="C1687" t="s">
        <v>177</v>
      </c>
      <c r="D1687" t="s">
        <v>61</v>
      </c>
      <c r="E1687" t="s">
        <v>60</v>
      </c>
      <c r="F1687">
        <v>448</v>
      </c>
      <c r="G1687" t="s">
        <v>12</v>
      </c>
      <c r="H1687">
        <v>1</v>
      </c>
      <c r="I1687">
        <v>12</v>
      </c>
      <c r="J1687">
        <v>2.6785714285714284E-2</v>
      </c>
      <c r="K1687">
        <f t="shared" ref="K1687" si="5055">(1.96*SQRT((J1687/100)*(1-(J1687/100))/(I1687*(J1687/100)^(-1))))</f>
        <v>1.5153414683248786E-4</v>
      </c>
      <c r="L1687">
        <f t="shared" ref="L1687" si="5056">J1687/100+K1687</f>
        <v>4.1939128968963065E-4</v>
      </c>
      <c r="M1687">
        <f t="shared" ref="M1687" si="5057">J1687/100-K1687</f>
        <v>1.1632299602465495E-4</v>
      </c>
    </row>
    <row r="1688" spans="1:13" x14ac:dyDescent="0.2">
      <c r="A1688" t="s">
        <v>183</v>
      </c>
      <c r="B1688" t="s">
        <v>183</v>
      </c>
      <c r="C1688" t="s">
        <v>177</v>
      </c>
      <c r="D1688" t="s">
        <v>61</v>
      </c>
      <c r="E1688" t="s">
        <v>60</v>
      </c>
      <c r="F1688">
        <v>448</v>
      </c>
      <c r="G1688" t="s">
        <v>12</v>
      </c>
      <c r="H1688">
        <v>2</v>
      </c>
      <c r="I1688">
        <v>397</v>
      </c>
      <c r="J1688">
        <v>0.8861607142857143</v>
      </c>
      <c r="K1688">
        <f t="shared" ref="K1688" si="5058">(1.96*SQRT((J1688/100)*(1-(J1688/100))/(I1688*(J1688/100)^(-1))))</f>
        <v>8.6784159242399512E-4</v>
      </c>
      <c r="L1688">
        <f t="shared" ref="L1688" si="5059">J1688/100+K1688</f>
        <v>9.729448735281138E-3</v>
      </c>
      <c r="M1688">
        <f t="shared" ref="M1688" si="5060">J1688/100-K1688</f>
        <v>7.9937655504331486E-3</v>
      </c>
    </row>
    <row r="1689" spans="1:13" x14ac:dyDescent="0.2">
      <c r="A1689" t="s">
        <v>183</v>
      </c>
      <c r="B1689" t="s">
        <v>183</v>
      </c>
      <c r="C1689" t="s">
        <v>177</v>
      </c>
      <c r="D1689" t="s">
        <v>61</v>
      </c>
      <c r="E1689" t="s">
        <v>60</v>
      </c>
      <c r="F1689">
        <v>448</v>
      </c>
      <c r="G1689" t="s">
        <v>12</v>
      </c>
      <c r="H1689">
        <v>3</v>
      </c>
      <c r="I1689">
        <v>17</v>
      </c>
      <c r="J1689">
        <v>3.7946428571428568E-2</v>
      </c>
      <c r="K1689">
        <f t="shared" ref="K1689" si="5061">(1.96*SQRT((J1689/100)*(1-(J1689/100))/(I1689*(J1689/100)^(-1))))</f>
        <v>1.8035164287549647E-4</v>
      </c>
      <c r="L1689">
        <f t="shared" ref="L1689" si="5062">J1689/100+K1689</f>
        <v>5.5981592858978218E-4</v>
      </c>
      <c r="M1689">
        <f t="shared" ref="M1689" si="5063">J1689/100-K1689</f>
        <v>1.9911264283878924E-4</v>
      </c>
    </row>
    <row r="1690" spans="1:13" x14ac:dyDescent="0.2">
      <c r="A1690" t="s">
        <v>183</v>
      </c>
      <c r="B1690" t="s">
        <v>183</v>
      </c>
      <c r="C1690" t="s">
        <v>177</v>
      </c>
      <c r="D1690" t="s">
        <v>61</v>
      </c>
      <c r="E1690" t="s">
        <v>60</v>
      </c>
      <c r="F1690">
        <v>448</v>
      </c>
      <c r="G1690" t="s">
        <v>80</v>
      </c>
      <c r="H1690">
        <v>0</v>
      </c>
      <c r="I1690">
        <v>448</v>
      </c>
      <c r="J1690">
        <v>1</v>
      </c>
      <c r="K1690">
        <f t="shared" ref="K1690" si="5064">(1.96*SQRT((J1690/100)*(1-(J1690/100))/(I1690*(J1690/100)^(-1))))</f>
        <v>9.2137126067617274E-4</v>
      </c>
      <c r="L1690">
        <f t="shared" ref="L1690" si="5065">J1690/100+K1690</f>
        <v>1.0921371260676173E-2</v>
      </c>
      <c r="M1690">
        <f t="shared" ref="M1690" si="5066">J1690/100-K1690</f>
        <v>9.0786287393238279E-3</v>
      </c>
    </row>
    <row r="1691" spans="1:13" x14ac:dyDescent="0.2">
      <c r="A1691" t="s">
        <v>183</v>
      </c>
      <c r="B1691" t="s">
        <v>183</v>
      </c>
      <c r="C1691" t="s">
        <v>177</v>
      </c>
      <c r="D1691" t="s">
        <v>61</v>
      </c>
      <c r="E1691" t="s">
        <v>60</v>
      </c>
      <c r="F1691">
        <v>448</v>
      </c>
      <c r="G1691" t="s">
        <v>204</v>
      </c>
      <c r="H1691">
        <v>0</v>
      </c>
      <c r="I1691">
        <v>434</v>
      </c>
      <c r="J1691">
        <v>0.96875</v>
      </c>
      <c r="K1691">
        <f t="shared" ref="K1691" si="5067">(1.96*SQRT((J1691/100)*(1-(J1691/100))/(I1691*(J1691/100)^(-1))))</f>
        <v>9.0700368713504274E-4</v>
      </c>
      <c r="L1691">
        <f t="shared" ref="L1691" si="5068">J1691/100+K1691</f>
        <v>1.0594503687135043E-2</v>
      </c>
      <c r="M1691">
        <f t="shared" ref="M1691" si="5069">J1691/100-K1691</f>
        <v>8.7804963128649566E-3</v>
      </c>
    </row>
    <row r="1692" spans="1:13" x14ac:dyDescent="0.2">
      <c r="A1692" t="s">
        <v>183</v>
      </c>
      <c r="B1692" t="s">
        <v>183</v>
      </c>
      <c r="C1692" t="s">
        <v>177</v>
      </c>
      <c r="D1692" t="s">
        <v>61</v>
      </c>
      <c r="E1692" t="s">
        <v>60</v>
      </c>
      <c r="F1692">
        <v>448</v>
      </c>
      <c r="G1692" t="s">
        <v>204</v>
      </c>
      <c r="H1692">
        <v>1</v>
      </c>
      <c r="I1692">
        <v>12</v>
      </c>
      <c r="J1692">
        <v>2.6785714285714284E-2</v>
      </c>
      <c r="K1692">
        <f t="shared" ref="K1692" si="5070">(1.96*SQRT((J1692/100)*(1-(J1692/100))/(I1692*(J1692/100)^(-1))))</f>
        <v>1.5153414683248786E-4</v>
      </c>
      <c r="L1692">
        <f t="shared" ref="L1692" si="5071">J1692/100+K1692</f>
        <v>4.1939128968963065E-4</v>
      </c>
      <c r="M1692">
        <f t="shared" ref="M1692" si="5072">J1692/100-K1692</f>
        <v>1.1632299602465495E-4</v>
      </c>
    </row>
    <row r="1693" spans="1:13" x14ac:dyDescent="0.2">
      <c r="A1693" t="s">
        <v>183</v>
      </c>
      <c r="B1693" t="s">
        <v>183</v>
      </c>
      <c r="C1693" t="s">
        <v>177</v>
      </c>
      <c r="D1693" t="s">
        <v>61</v>
      </c>
      <c r="E1693" t="s">
        <v>60</v>
      </c>
      <c r="F1693">
        <v>448</v>
      </c>
      <c r="G1693" t="s">
        <v>204</v>
      </c>
      <c r="H1693">
        <v>2</v>
      </c>
      <c r="I1693">
        <v>2</v>
      </c>
      <c r="J1693">
        <v>4.464285714285714E-3</v>
      </c>
      <c r="K1693">
        <f t="shared" ref="K1693" si="5073">(1.96*SQRT((J1693/100)*(1-(J1693/100))/(I1693*(J1693/100)^(-1))))</f>
        <v>6.187046227047685E-5</v>
      </c>
      <c r="L1693">
        <f t="shared" ref="L1693" si="5074">J1693/100+K1693</f>
        <v>1.06513319413334E-4</v>
      </c>
      <c r="M1693">
        <f t="shared" ref="M1693" si="5075">J1693/100-K1693</f>
        <v>-1.7227605127619708E-5</v>
      </c>
    </row>
    <row r="1694" spans="1:13" x14ac:dyDescent="0.2">
      <c r="A1694" t="s">
        <v>183</v>
      </c>
      <c r="B1694" t="s">
        <v>183</v>
      </c>
      <c r="C1694" t="s">
        <v>177</v>
      </c>
      <c r="D1694" t="s">
        <v>61</v>
      </c>
      <c r="E1694" t="s">
        <v>60</v>
      </c>
      <c r="F1694">
        <v>448</v>
      </c>
      <c r="G1694" t="s">
        <v>81</v>
      </c>
      <c r="H1694">
        <v>0</v>
      </c>
      <c r="I1694">
        <v>228</v>
      </c>
      <c r="J1694">
        <v>0.5089285714285714</v>
      </c>
      <c r="K1694">
        <f t="shared" ref="K1694" si="5076">(1.96*SQRT((J1694/100)*(1-(J1694/100))/(I1694*(J1694/100)^(-1))))</f>
        <v>6.589273510078709E-4</v>
      </c>
      <c r="L1694">
        <f t="shared" ref="L1694" si="5077">J1694/100+K1694</f>
        <v>5.7482130652935851E-3</v>
      </c>
      <c r="M1694">
        <f t="shared" ref="M1694" si="5078">J1694/100-K1694</f>
        <v>4.4303583632778424E-3</v>
      </c>
    </row>
    <row r="1695" spans="1:13" x14ac:dyDescent="0.2">
      <c r="A1695" t="s">
        <v>183</v>
      </c>
      <c r="B1695" t="s">
        <v>183</v>
      </c>
      <c r="C1695" t="s">
        <v>177</v>
      </c>
      <c r="D1695" t="s">
        <v>61</v>
      </c>
      <c r="E1695" t="s">
        <v>60</v>
      </c>
      <c r="F1695">
        <v>448</v>
      </c>
      <c r="G1695" t="s">
        <v>81</v>
      </c>
      <c r="H1695">
        <v>1</v>
      </c>
      <c r="I1695">
        <v>54</v>
      </c>
      <c r="J1695">
        <v>0.12053571428571429</v>
      </c>
      <c r="K1695">
        <f t="shared" ref="K1695" si="5079">(1.96*SQRT((J1695/100)*(1-(J1695/100))/(I1695*(J1695/100)^(-1))))</f>
        <v>3.2130171185205735E-4</v>
      </c>
      <c r="L1695">
        <f t="shared" ref="L1695" si="5080">J1695/100+K1695</f>
        <v>1.5266588547092001E-3</v>
      </c>
      <c r="M1695">
        <f t="shared" ref="M1695" si="5081">J1695/100-K1695</f>
        <v>8.8405543100508548E-4</v>
      </c>
    </row>
    <row r="1696" spans="1:13" x14ac:dyDescent="0.2">
      <c r="A1696" t="s">
        <v>183</v>
      </c>
      <c r="B1696" t="s">
        <v>183</v>
      </c>
      <c r="C1696" t="s">
        <v>177</v>
      </c>
      <c r="D1696" t="s">
        <v>61</v>
      </c>
      <c r="E1696" t="s">
        <v>60</v>
      </c>
      <c r="F1696">
        <v>448</v>
      </c>
      <c r="G1696" t="s">
        <v>81</v>
      </c>
      <c r="H1696">
        <v>2</v>
      </c>
      <c r="I1696">
        <v>53</v>
      </c>
      <c r="J1696">
        <v>0.11830357142857142</v>
      </c>
      <c r="K1696">
        <f t="shared" ref="K1696" si="5082">(1.96*SQRT((J1696/100)*(1-(J1696/100))/(I1696*(J1696/100)^(-1))))</f>
        <v>3.1831635062036252E-4</v>
      </c>
      <c r="L1696">
        <f t="shared" ref="L1696" si="5083">J1696/100+K1696</f>
        <v>1.5013520649060767E-3</v>
      </c>
      <c r="M1696">
        <f t="shared" ref="M1696" si="5084">J1696/100-K1696</f>
        <v>8.6471936366535164E-4</v>
      </c>
    </row>
    <row r="1697" spans="1:13" x14ac:dyDescent="0.2">
      <c r="A1697" t="s">
        <v>183</v>
      </c>
      <c r="B1697" t="s">
        <v>183</v>
      </c>
      <c r="C1697" t="s">
        <v>177</v>
      </c>
      <c r="D1697" t="s">
        <v>61</v>
      </c>
      <c r="E1697" t="s">
        <v>60</v>
      </c>
      <c r="F1697">
        <v>448</v>
      </c>
      <c r="G1697" t="s">
        <v>81</v>
      </c>
      <c r="H1697">
        <v>3</v>
      </c>
      <c r="I1697">
        <v>60</v>
      </c>
      <c r="J1697">
        <v>0.13392857142857142</v>
      </c>
      <c r="K1697">
        <f t="shared" ref="K1697" si="5085">(1.96*SQRT((J1697/100)*(1-(J1697/100))/(I1697*(J1697/100)^(-1))))</f>
        <v>3.3865903414238044E-4</v>
      </c>
      <c r="L1697">
        <f t="shared" ref="L1697" si="5086">J1697/100+K1697</f>
        <v>1.6779447484280947E-3</v>
      </c>
      <c r="M1697">
        <f t="shared" ref="M1697" si="5087">J1697/100-K1697</f>
        <v>1.0006266801433339E-3</v>
      </c>
    </row>
    <row r="1698" spans="1:13" x14ac:dyDescent="0.2">
      <c r="A1698" t="s">
        <v>183</v>
      </c>
      <c r="B1698" t="s">
        <v>183</v>
      </c>
      <c r="C1698" t="s">
        <v>177</v>
      </c>
      <c r="D1698" t="s">
        <v>61</v>
      </c>
      <c r="E1698" t="s">
        <v>60</v>
      </c>
      <c r="F1698">
        <v>448</v>
      </c>
      <c r="G1698" t="s">
        <v>81</v>
      </c>
      <c r="H1698">
        <v>4</v>
      </c>
      <c r="I1698">
        <v>51</v>
      </c>
      <c r="J1698">
        <v>0.11383928571428571</v>
      </c>
      <c r="K1698">
        <f t="shared" ref="K1698" si="5088">(1.96*SQRT((J1698/100)*(1-(J1698/100))/(I1698*(J1698/100)^(-1))))</f>
        <v>3.1225960480186295E-4</v>
      </c>
      <c r="L1698">
        <f t="shared" ref="L1698" si="5089">J1698/100+K1698</f>
        <v>1.4506524619447201E-3</v>
      </c>
      <c r="M1698">
        <f t="shared" ref="M1698" si="5090">J1698/100-K1698</f>
        <v>8.2613325234099418E-4</v>
      </c>
    </row>
    <row r="1699" spans="1:13" x14ac:dyDescent="0.2">
      <c r="A1699" t="s">
        <v>183</v>
      </c>
      <c r="B1699" t="s">
        <v>183</v>
      </c>
      <c r="C1699" t="s">
        <v>177</v>
      </c>
      <c r="D1699" t="s">
        <v>61</v>
      </c>
      <c r="E1699" t="s">
        <v>60</v>
      </c>
      <c r="F1699">
        <v>448</v>
      </c>
      <c r="G1699" t="s">
        <v>81</v>
      </c>
      <c r="H1699">
        <v>5</v>
      </c>
      <c r="I1699">
        <v>2</v>
      </c>
      <c r="J1699">
        <v>4.464285714285714E-3</v>
      </c>
      <c r="K1699">
        <f t="shared" ref="K1699" si="5091">(1.96*SQRT((J1699/100)*(1-(J1699/100))/(I1699*(J1699/100)^(-1))))</f>
        <v>6.187046227047685E-5</v>
      </c>
      <c r="L1699">
        <f t="shared" ref="L1699" si="5092">J1699/100+K1699</f>
        <v>1.06513319413334E-4</v>
      </c>
      <c r="M1699">
        <f t="shared" ref="M1699" si="5093">J1699/100-K1699</f>
        <v>-1.7227605127619708E-5</v>
      </c>
    </row>
    <row r="1700" spans="1:13" x14ac:dyDescent="0.2">
      <c r="A1700" t="s">
        <v>183</v>
      </c>
      <c r="B1700" t="s">
        <v>183</v>
      </c>
      <c r="C1700" t="s">
        <v>177</v>
      </c>
      <c r="D1700" t="s">
        <v>61</v>
      </c>
      <c r="E1700" t="s">
        <v>60</v>
      </c>
      <c r="F1700">
        <v>448</v>
      </c>
      <c r="G1700" t="s">
        <v>82</v>
      </c>
      <c r="H1700">
        <v>0</v>
      </c>
      <c r="I1700">
        <v>20</v>
      </c>
      <c r="J1700">
        <v>4.4642857142857144E-2</v>
      </c>
      <c r="K1700">
        <f t="shared" ref="K1700" si="5094">(1.96*SQRT((J1700/100)*(1-(J1700/100))/(I1700*(J1700/100)^(-1))))</f>
        <v>1.9561226995321637E-4</v>
      </c>
      <c r="L1700">
        <f t="shared" ref="L1700" si="5095">J1700/100+K1700</f>
        <v>6.4204084138178778E-4</v>
      </c>
      <c r="M1700">
        <f t="shared" ref="M1700" si="5096">J1700/100-K1700</f>
        <v>2.5081630147535505E-4</v>
      </c>
    </row>
    <row r="1701" spans="1:13" x14ac:dyDescent="0.2">
      <c r="A1701" t="s">
        <v>183</v>
      </c>
      <c r="B1701" t="s">
        <v>183</v>
      </c>
      <c r="C1701" t="s">
        <v>177</v>
      </c>
      <c r="D1701" t="s">
        <v>61</v>
      </c>
      <c r="E1701" t="s">
        <v>60</v>
      </c>
      <c r="F1701">
        <v>448</v>
      </c>
      <c r="G1701" t="s">
        <v>82</v>
      </c>
      <c r="H1701">
        <v>2</v>
      </c>
      <c r="I1701">
        <v>2</v>
      </c>
      <c r="J1701">
        <v>4.464285714285714E-3</v>
      </c>
      <c r="K1701">
        <f t="shared" ref="K1701" si="5097">(1.96*SQRT((J1701/100)*(1-(J1701/100))/(I1701*(J1701/100)^(-1))))</f>
        <v>6.187046227047685E-5</v>
      </c>
      <c r="L1701">
        <f t="shared" ref="L1701" si="5098">J1701/100+K1701</f>
        <v>1.06513319413334E-4</v>
      </c>
      <c r="M1701">
        <f t="shared" ref="M1701" si="5099">J1701/100-K1701</f>
        <v>-1.7227605127619708E-5</v>
      </c>
    </row>
    <row r="1702" spans="1:13" x14ac:dyDescent="0.2">
      <c r="A1702" t="s">
        <v>183</v>
      </c>
      <c r="B1702" t="s">
        <v>183</v>
      </c>
      <c r="C1702" t="s">
        <v>177</v>
      </c>
      <c r="D1702" t="s">
        <v>61</v>
      </c>
      <c r="E1702" t="s">
        <v>60</v>
      </c>
      <c r="F1702">
        <v>448</v>
      </c>
      <c r="G1702" t="s">
        <v>82</v>
      </c>
      <c r="H1702">
        <v>3</v>
      </c>
      <c r="I1702">
        <v>26</v>
      </c>
      <c r="J1702">
        <v>5.8035714285714288E-2</v>
      </c>
      <c r="K1702">
        <f t="shared" ref="K1702" si="5100">(1.96*SQRT((J1702/100)*(1-(J1702/100))/(I1702*(J1702/100)^(-1))))</f>
        <v>2.2301736067863081E-4</v>
      </c>
      <c r="L1702">
        <f t="shared" ref="L1702" si="5101">J1702/100+K1702</f>
        <v>8.0337450353577366E-4</v>
      </c>
      <c r="M1702">
        <f t="shared" ref="M1702" si="5102">J1702/100-K1702</f>
        <v>3.5733978217851209E-4</v>
      </c>
    </row>
    <row r="1703" spans="1:13" x14ac:dyDescent="0.2">
      <c r="A1703" t="s">
        <v>183</v>
      </c>
      <c r="B1703" t="s">
        <v>183</v>
      </c>
      <c r="C1703" t="s">
        <v>177</v>
      </c>
      <c r="D1703" t="s">
        <v>61</v>
      </c>
      <c r="E1703" t="s">
        <v>60</v>
      </c>
      <c r="F1703">
        <v>448</v>
      </c>
      <c r="G1703" t="s">
        <v>82</v>
      </c>
      <c r="H1703">
        <v>4</v>
      </c>
      <c r="I1703">
        <v>370</v>
      </c>
      <c r="J1703">
        <v>0.8258928571428571</v>
      </c>
      <c r="K1703">
        <f t="shared" ref="K1703" si="5103">(1.96*SQRT((J1703/100)*(1-(J1703/100))/(I1703*(J1703/100)^(-1))))</f>
        <v>8.3806570504738021E-4</v>
      </c>
      <c r="L1703">
        <f t="shared" ref="L1703" si="5104">J1703/100+K1703</f>
        <v>9.0969942764759521E-3</v>
      </c>
      <c r="M1703">
        <f t="shared" ref="M1703" si="5105">J1703/100-K1703</f>
        <v>7.420862866381191E-3</v>
      </c>
    </row>
    <row r="1704" spans="1:13" x14ac:dyDescent="0.2">
      <c r="A1704" t="s">
        <v>183</v>
      </c>
      <c r="B1704" t="s">
        <v>183</v>
      </c>
      <c r="C1704" t="s">
        <v>177</v>
      </c>
      <c r="D1704" t="s">
        <v>61</v>
      </c>
      <c r="E1704" t="s">
        <v>60</v>
      </c>
      <c r="F1704">
        <v>448</v>
      </c>
      <c r="G1704" t="s">
        <v>82</v>
      </c>
      <c r="H1704">
        <v>5</v>
      </c>
      <c r="I1704">
        <v>30</v>
      </c>
      <c r="J1704">
        <v>6.6964285714285712E-2</v>
      </c>
      <c r="K1704">
        <f t="shared" ref="K1704" si="5106">(1.96*SQRT((J1704/100)*(1-(J1704/100))/(I1704*(J1704/100)^(-1))))</f>
        <v>2.3954837267567173E-4</v>
      </c>
      <c r="L1704">
        <f t="shared" ref="L1704" si="5107">J1704/100+K1704</f>
        <v>9.0919122981852885E-4</v>
      </c>
      <c r="M1704">
        <f t="shared" ref="M1704" si="5108">J1704/100-K1704</f>
        <v>4.3009448446718545E-4</v>
      </c>
    </row>
    <row r="1705" spans="1:13" x14ac:dyDescent="0.2">
      <c r="A1705" t="s">
        <v>183</v>
      </c>
      <c r="B1705" t="s">
        <v>183</v>
      </c>
      <c r="C1705" t="s">
        <v>177</v>
      </c>
      <c r="D1705" t="s">
        <v>61</v>
      </c>
      <c r="E1705" t="s">
        <v>60</v>
      </c>
      <c r="F1705">
        <v>448</v>
      </c>
      <c r="G1705" t="s">
        <v>83</v>
      </c>
      <c r="H1705">
        <v>0</v>
      </c>
      <c r="I1705">
        <v>448</v>
      </c>
      <c r="J1705">
        <v>1</v>
      </c>
      <c r="K1705">
        <f t="shared" ref="K1705" si="5109">(1.96*SQRT((J1705/100)*(1-(J1705/100))/(I1705*(J1705/100)^(-1))))</f>
        <v>9.2137126067617274E-4</v>
      </c>
      <c r="L1705">
        <f t="shared" ref="L1705" si="5110">J1705/100+K1705</f>
        <v>1.0921371260676173E-2</v>
      </c>
      <c r="M1705">
        <f t="shared" ref="M1705" si="5111">J1705/100-K1705</f>
        <v>9.0786287393238279E-3</v>
      </c>
    </row>
    <row r="1706" spans="1:13" x14ac:dyDescent="0.2">
      <c r="A1706" t="s">
        <v>183</v>
      </c>
      <c r="B1706" t="s">
        <v>183</v>
      </c>
      <c r="C1706" t="s">
        <v>177</v>
      </c>
      <c r="D1706" t="s">
        <v>61</v>
      </c>
      <c r="E1706" t="s">
        <v>60</v>
      </c>
      <c r="F1706">
        <v>448</v>
      </c>
      <c r="G1706" t="s">
        <v>26</v>
      </c>
      <c r="H1706">
        <v>0</v>
      </c>
      <c r="I1706">
        <v>433</v>
      </c>
      <c r="J1706">
        <v>0.9665178571428571</v>
      </c>
      <c r="K1706">
        <f t="shared" ref="K1706" si="5112">(1.96*SQRT((J1706/100)*(1-(J1706/100))/(I1706*(J1706/100)^(-1))))</f>
        <v>9.0596835938838976E-4</v>
      </c>
      <c r="L1706">
        <f t="shared" ref="L1706" si="5113">J1706/100+K1706</f>
        <v>1.0571146930816962E-2</v>
      </c>
      <c r="M1706">
        <f t="shared" ref="M1706" si="5114">J1706/100-K1706</f>
        <v>8.7592102120401805E-3</v>
      </c>
    </row>
    <row r="1707" spans="1:13" x14ac:dyDescent="0.2">
      <c r="A1707" t="s">
        <v>183</v>
      </c>
      <c r="B1707" t="s">
        <v>183</v>
      </c>
      <c r="C1707" t="s">
        <v>177</v>
      </c>
      <c r="D1707" t="s">
        <v>61</v>
      </c>
      <c r="E1707" t="s">
        <v>60</v>
      </c>
      <c r="F1707">
        <v>448</v>
      </c>
      <c r="G1707" t="s">
        <v>26</v>
      </c>
      <c r="H1707">
        <v>1</v>
      </c>
      <c r="I1707">
        <v>15</v>
      </c>
      <c r="J1707">
        <v>3.3482142857142856E-2</v>
      </c>
      <c r="K1707">
        <f t="shared" ref="K1707" si="5115">(1.96*SQRT((J1707/100)*(1-(J1707/100))/(I1707*(J1707/100)^(-1))))</f>
        <v>1.6941465244449969E-4</v>
      </c>
      <c r="L1707">
        <f t="shared" ref="L1707" si="5116">J1707/100+K1707</f>
        <v>5.0423608101592826E-4</v>
      </c>
      <c r="M1707">
        <f t="shared" ref="M1707" si="5117">J1707/100-K1707</f>
        <v>1.6540677612692889E-4</v>
      </c>
    </row>
    <row r="1708" spans="1:13" x14ac:dyDescent="0.2">
      <c r="A1708" t="s">
        <v>183</v>
      </c>
      <c r="B1708" t="s">
        <v>183</v>
      </c>
      <c r="C1708" t="s">
        <v>177</v>
      </c>
      <c r="D1708" t="s">
        <v>61</v>
      </c>
      <c r="E1708" t="s">
        <v>60</v>
      </c>
      <c r="F1708">
        <v>448</v>
      </c>
      <c r="G1708" t="s">
        <v>84</v>
      </c>
      <c r="H1708">
        <v>0</v>
      </c>
      <c r="I1708">
        <v>60</v>
      </c>
      <c r="J1708">
        <v>0.13392857142857142</v>
      </c>
      <c r="K1708">
        <f t="shared" ref="K1708" si="5118">(1.96*SQRT((J1708/100)*(1-(J1708/100))/(I1708*(J1708/100)^(-1))))</f>
        <v>3.3865903414238044E-4</v>
      </c>
      <c r="L1708">
        <f t="shared" ref="L1708" si="5119">J1708/100+K1708</f>
        <v>1.6779447484280947E-3</v>
      </c>
      <c r="M1708">
        <f t="shared" ref="M1708" si="5120">J1708/100-K1708</f>
        <v>1.0006266801433339E-3</v>
      </c>
    </row>
    <row r="1709" spans="1:13" x14ac:dyDescent="0.2">
      <c r="A1709" t="s">
        <v>183</v>
      </c>
      <c r="B1709" t="s">
        <v>183</v>
      </c>
      <c r="C1709" t="s">
        <v>177</v>
      </c>
      <c r="D1709" t="s">
        <v>61</v>
      </c>
      <c r="E1709" t="s">
        <v>60</v>
      </c>
      <c r="F1709">
        <v>448</v>
      </c>
      <c r="G1709" t="s">
        <v>84</v>
      </c>
      <c r="H1709">
        <v>1</v>
      </c>
      <c r="I1709">
        <v>366</v>
      </c>
      <c r="J1709">
        <v>0.8169642857142857</v>
      </c>
      <c r="K1709">
        <f t="shared" ref="K1709" si="5121">(1.96*SQRT((J1709/100)*(1-(J1709/100))/(I1709*(J1709/100)^(-1))))</f>
        <v>8.3356082994977775E-4</v>
      </c>
      <c r="L1709">
        <f t="shared" ref="L1709" si="5122">J1709/100+K1709</f>
        <v>9.0032036870926341E-3</v>
      </c>
      <c r="M1709">
        <f t="shared" ref="M1709" si="5123">J1709/100-K1709</f>
        <v>7.3360820271930784E-3</v>
      </c>
    </row>
    <row r="1710" spans="1:13" x14ac:dyDescent="0.2">
      <c r="A1710" t="s">
        <v>183</v>
      </c>
      <c r="B1710" t="s">
        <v>183</v>
      </c>
      <c r="C1710" t="s">
        <v>177</v>
      </c>
      <c r="D1710" t="s">
        <v>61</v>
      </c>
      <c r="E1710" t="s">
        <v>60</v>
      </c>
      <c r="F1710">
        <v>448</v>
      </c>
      <c r="G1710" t="s">
        <v>84</v>
      </c>
      <c r="H1710">
        <v>2</v>
      </c>
      <c r="I1710">
        <v>21</v>
      </c>
      <c r="J1710">
        <v>4.6875E-2</v>
      </c>
      <c r="K1710">
        <f t="shared" ref="K1710" si="5124">(1.96*SQRT((J1710/100)*(1-(J1710/100))/(I1710*(J1710/100)^(-1))))</f>
        <v>2.0044069184490862E-4</v>
      </c>
      <c r="L1710">
        <f t="shared" ref="L1710" si="5125">J1710/100+K1710</f>
        <v>6.6919069184490857E-4</v>
      </c>
      <c r="M1710">
        <f t="shared" ref="M1710" si="5126">J1710/100-K1710</f>
        <v>2.6830930815509139E-4</v>
      </c>
    </row>
    <row r="1711" spans="1:13" x14ac:dyDescent="0.2">
      <c r="A1711" t="s">
        <v>183</v>
      </c>
      <c r="B1711" t="s">
        <v>183</v>
      </c>
      <c r="C1711" t="s">
        <v>177</v>
      </c>
      <c r="D1711" t="s">
        <v>61</v>
      </c>
      <c r="E1711" t="s">
        <v>60</v>
      </c>
      <c r="F1711">
        <v>448</v>
      </c>
      <c r="G1711" t="s">
        <v>84</v>
      </c>
      <c r="H1711">
        <v>3</v>
      </c>
      <c r="I1711">
        <v>1</v>
      </c>
      <c r="J1711">
        <v>2.232142857142857E-3</v>
      </c>
      <c r="K1711">
        <f t="shared" ref="K1711" si="5127">(1.96*SQRT((J1711/100)*(1-(J1711/100))/(I1711*(J1711/100)^(-1))))</f>
        <v>4.3749511716025182E-5</v>
      </c>
      <c r="L1711">
        <f t="shared" ref="L1711" si="5128">J1711/100+K1711</f>
        <v>6.6070940287453757E-5</v>
      </c>
      <c r="M1711">
        <f t="shared" ref="M1711" si="5129">J1711/100-K1711</f>
        <v>-2.1428083144596611E-5</v>
      </c>
    </row>
    <row r="1712" spans="1:13" x14ac:dyDescent="0.2">
      <c r="A1712" t="s">
        <v>183</v>
      </c>
      <c r="B1712" t="s">
        <v>183</v>
      </c>
      <c r="C1712" t="s">
        <v>177</v>
      </c>
      <c r="D1712" t="s">
        <v>61</v>
      </c>
      <c r="E1712" t="s">
        <v>60</v>
      </c>
      <c r="F1712">
        <v>448</v>
      </c>
      <c r="G1712" t="s">
        <v>27</v>
      </c>
      <c r="H1712">
        <v>0</v>
      </c>
      <c r="I1712">
        <v>62</v>
      </c>
      <c r="J1712">
        <v>0.13839285714285715</v>
      </c>
      <c r="K1712">
        <f t="shared" ref="K1712" si="5130">(1.96*SQRT((J1712/100)*(1-(J1712/100))/(I1712*(J1712/100)^(-1))))</f>
        <v>3.4424938867275059E-4</v>
      </c>
      <c r="L1712">
        <f t="shared" ref="L1712" si="5131">J1712/100+K1712</f>
        <v>1.7281779601013222E-3</v>
      </c>
      <c r="M1712">
        <f t="shared" ref="M1712" si="5132">J1712/100-K1712</f>
        <v>1.0396791827558208E-3</v>
      </c>
    </row>
    <row r="1713" spans="1:13" x14ac:dyDescent="0.2">
      <c r="A1713" t="s">
        <v>183</v>
      </c>
      <c r="B1713" t="s">
        <v>183</v>
      </c>
      <c r="C1713" t="s">
        <v>177</v>
      </c>
      <c r="D1713" t="s">
        <v>61</v>
      </c>
      <c r="E1713" t="s">
        <v>60</v>
      </c>
      <c r="F1713">
        <v>448</v>
      </c>
      <c r="G1713" t="s">
        <v>27</v>
      </c>
      <c r="H1713">
        <v>1</v>
      </c>
      <c r="I1713">
        <v>376</v>
      </c>
      <c r="J1713">
        <v>0.8392857142857143</v>
      </c>
      <c r="K1713">
        <f t="shared" ref="K1713" si="5133">(1.96*SQRT((J1713/100)*(1-(J1713/100))/(I1713*(J1713/100)^(-1))))</f>
        <v>8.4477645896710455E-4</v>
      </c>
      <c r="L1713">
        <f t="shared" ref="L1713" si="5134">J1713/100+K1713</f>
        <v>9.237633601824247E-3</v>
      </c>
      <c r="M1713">
        <f t="shared" ref="M1713" si="5135">J1713/100-K1713</f>
        <v>7.5480806838900388E-3</v>
      </c>
    </row>
    <row r="1714" spans="1:13" x14ac:dyDescent="0.2">
      <c r="A1714" t="s">
        <v>183</v>
      </c>
      <c r="B1714" t="s">
        <v>183</v>
      </c>
      <c r="C1714" t="s">
        <v>177</v>
      </c>
      <c r="D1714" t="s">
        <v>61</v>
      </c>
      <c r="E1714" t="s">
        <v>60</v>
      </c>
      <c r="F1714">
        <v>448</v>
      </c>
      <c r="G1714" t="s">
        <v>27</v>
      </c>
      <c r="H1714">
        <v>2</v>
      </c>
      <c r="I1714">
        <v>10</v>
      </c>
      <c r="J1714">
        <v>2.2321428571428572E-2</v>
      </c>
      <c r="K1714">
        <f t="shared" ref="K1714" si="5136">(1.96*SQRT((J1714/100)*(1-(J1714/100))/(I1714*(J1714/100)^(-1))))</f>
        <v>1.3833420596173057E-4</v>
      </c>
      <c r="L1714">
        <f t="shared" ref="L1714" si="5137">J1714/100+K1714</f>
        <v>3.6154849167601625E-4</v>
      </c>
      <c r="M1714">
        <f t="shared" ref="M1714" si="5138">J1714/100-K1714</f>
        <v>8.4880079752555133E-5</v>
      </c>
    </row>
    <row r="1715" spans="1:13" x14ac:dyDescent="0.2">
      <c r="A1715" t="s">
        <v>183</v>
      </c>
      <c r="B1715" t="s">
        <v>183</v>
      </c>
      <c r="C1715" t="s">
        <v>177</v>
      </c>
      <c r="D1715" t="s">
        <v>61</v>
      </c>
      <c r="E1715" t="s">
        <v>60</v>
      </c>
      <c r="F1715">
        <v>448</v>
      </c>
      <c r="G1715" t="s">
        <v>85</v>
      </c>
      <c r="H1715">
        <v>0</v>
      </c>
      <c r="I1715">
        <v>46</v>
      </c>
      <c r="J1715">
        <v>0.10267857142857142</v>
      </c>
      <c r="K1715">
        <f t="shared" ref="K1715" si="5139">(1.96*SQRT((J1715/100)*(1-(J1715/100))/(I1715*(J1715/100)^(-1))))</f>
        <v>2.9657456014729668E-4</v>
      </c>
      <c r="L1715">
        <f t="shared" ref="L1715" si="5140">J1715/100+K1715</f>
        <v>1.323360274433011E-3</v>
      </c>
      <c r="M1715">
        <f t="shared" ref="M1715" si="5141">J1715/100-K1715</f>
        <v>7.3021115413841756E-4</v>
      </c>
    </row>
    <row r="1716" spans="1:13" x14ac:dyDescent="0.2">
      <c r="A1716" t="s">
        <v>183</v>
      </c>
      <c r="B1716" t="s">
        <v>183</v>
      </c>
      <c r="C1716" t="s">
        <v>177</v>
      </c>
      <c r="D1716" t="s">
        <v>61</v>
      </c>
      <c r="E1716" t="s">
        <v>60</v>
      </c>
      <c r="F1716">
        <v>448</v>
      </c>
      <c r="G1716" t="s">
        <v>85</v>
      </c>
      <c r="H1716">
        <v>1</v>
      </c>
      <c r="I1716">
        <v>30</v>
      </c>
      <c r="J1716">
        <v>6.6964285714285712E-2</v>
      </c>
      <c r="K1716">
        <f t="shared" ref="K1716" si="5142">(1.96*SQRT((J1716/100)*(1-(J1716/100))/(I1716*(J1716/100)^(-1))))</f>
        <v>2.3954837267567173E-4</v>
      </c>
      <c r="L1716">
        <f t="shared" ref="L1716" si="5143">J1716/100+K1716</f>
        <v>9.0919122981852885E-4</v>
      </c>
      <c r="M1716">
        <f t="shared" ref="M1716" si="5144">J1716/100-K1716</f>
        <v>4.3009448446718545E-4</v>
      </c>
    </row>
    <row r="1717" spans="1:13" x14ac:dyDescent="0.2">
      <c r="A1717" t="s">
        <v>183</v>
      </c>
      <c r="B1717" t="s">
        <v>183</v>
      </c>
      <c r="C1717" t="s">
        <v>177</v>
      </c>
      <c r="D1717" t="s">
        <v>61</v>
      </c>
      <c r="E1717" t="s">
        <v>60</v>
      </c>
      <c r="F1717">
        <v>448</v>
      </c>
      <c r="G1717" t="s">
        <v>85</v>
      </c>
      <c r="H1717">
        <v>2</v>
      </c>
      <c r="I1717">
        <v>368</v>
      </c>
      <c r="J1717">
        <v>0.8214285714285714</v>
      </c>
      <c r="K1717">
        <f t="shared" ref="K1717" si="5145">(1.96*SQRT((J1717/100)*(1-(J1717/100))/(I1717*(J1717/100)^(-1))))</f>
        <v>8.3581640478037986E-4</v>
      </c>
      <c r="L1717">
        <f t="shared" ref="L1717" si="5146">J1717/100+K1717</f>
        <v>9.0501021190660946E-3</v>
      </c>
      <c r="M1717">
        <f t="shared" ref="M1717" si="5147">J1717/100-K1717</f>
        <v>7.378469309505334E-3</v>
      </c>
    </row>
    <row r="1718" spans="1:13" x14ac:dyDescent="0.2">
      <c r="A1718" t="s">
        <v>183</v>
      </c>
      <c r="B1718" t="s">
        <v>183</v>
      </c>
      <c r="C1718" t="s">
        <v>177</v>
      </c>
      <c r="D1718" t="s">
        <v>61</v>
      </c>
      <c r="E1718" t="s">
        <v>60</v>
      </c>
      <c r="F1718">
        <v>448</v>
      </c>
      <c r="G1718" t="s">
        <v>85</v>
      </c>
      <c r="H1718">
        <v>3</v>
      </c>
      <c r="I1718">
        <v>4</v>
      </c>
      <c r="J1718">
        <v>8.9285714285714281E-3</v>
      </c>
      <c r="K1718">
        <f t="shared" ref="K1718" si="5148">(1.96*SQRT((J1718/100)*(1-(J1718/100))/(I1718*(J1718/100)^(-1))))</f>
        <v>8.7496093662803035E-5</v>
      </c>
      <c r="L1718">
        <f t="shared" ref="L1718" si="5149">J1718/100+K1718</f>
        <v>1.7678180794851732E-4</v>
      </c>
      <c r="M1718">
        <f t="shared" ref="M1718" si="5150">J1718/100-K1718</f>
        <v>1.7896206229112502E-6</v>
      </c>
    </row>
    <row r="1719" spans="1:13" x14ac:dyDescent="0.2">
      <c r="A1719" t="s">
        <v>184</v>
      </c>
      <c r="B1719" t="s">
        <v>185</v>
      </c>
      <c r="F1719">
        <v>316</v>
      </c>
      <c r="G1719" t="s">
        <v>206</v>
      </c>
      <c r="I1719">
        <v>7</v>
      </c>
      <c r="J1719">
        <v>2.2151898734177215E-2</v>
      </c>
      <c r="K1719">
        <f t="shared" ref="K1719" si="5151">(1.96*SQRT((J1719/100)*(1-(J1719/100))/(I1719*(J1719/100)^(-1))))</f>
        <v>1.6408538529768556E-4</v>
      </c>
      <c r="L1719">
        <f t="shared" ref="L1719" si="5152">J1719/100+K1719</f>
        <v>3.8560437263945771E-4</v>
      </c>
      <c r="M1719">
        <f t="shared" ref="M1719" si="5153">J1719/100-K1719</f>
        <v>5.7433602044086585E-5</v>
      </c>
    </row>
    <row r="1720" spans="1:13" x14ac:dyDescent="0.2">
      <c r="A1720" t="s">
        <v>184</v>
      </c>
      <c r="B1720" t="s">
        <v>185</v>
      </c>
      <c r="F1720">
        <v>316</v>
      </c>
      <c r="G1720" t="s">
        <v>206</v>
      </c>
      <c r="I1720">
        <v>4</v>
      </c>
      <c r="J1720">
        <v>1.2658227848101266E-2</v>
      </c>
      <c r="K1720">
        <f t="shared" ref="K1720" si="5154">(1.96*SQRT((J1720/100)*(1-(J1720/100))/(I1720*(J1720/100)^(-1))))</f>
        <v>1.2404278135703717E-4</v>
      </c>
      <c r="L1720">
        <f t="shared" ref="L1720" si="5155">J1720/100+K1720</f>
        <v>2.5062505983804986E-4</v>
      </c>
      <c r="M1720">
        <f t="shared" ref="M1720" si="5156">J1720/100-K1720</f>
        <v>2.5394971239754997E-6</v>
      </c>
    </row>
    <row r="1721" spans="1:13" x14ac:dyDescent="0.2">
      <c r="A1721" t="s">
        <v>184</v>
      </c>
      <c r="B1721" t="s">
        <v>185</v>
      </c>
      <c r="F1721">
        <v>316</v>
      </c>
      <c r="G1721" t="s">
        <v>206</v>
      </c>
      <c r="H1721">
        <v>0</v>
      </c>
      <c r="I1721">
        <v>141</v>
      </c>
      <c r="J1721">
        <v>0.44620253164556961</v>
      </c>
      <c r="K1721">
        <f t="shared" ref="K1721" si="5157">(1.96*SQRT((J1721/100)*(1-(J1721/100))/(I1721*(J1721/100)^(-1))))</f>
        <v>7.3486482584854667E-4</v>
      </c>
      <c r="L1721">
        <f t="shared" ref="L1721" si="5158">J1721/100+K1721</f>
        <v>5.1968901423042431E-3</v>
      </c>
      <c r="M1721">
        <f t="shared" ref="M1721" si="5159">J1721/100-K1721</f>
        <v>3.7271604906071497E-3</v>
      </c>
    </row>
    <row r="1722" spans="1:13" x14ac:dyDescent="0.2">
      <c r="A1722" t="s">
        <v>184</v>
      </c>
      <c r="B1722" t="s">
        <v>185</v>
      </c>
      <c r="F1722">
        <v>316</v>
      </c>
      <c r="G1722" t="s">
        <v>206</v>
      </c>
      <c r="H1722">
        <v>0</v>
      </c>
      <c r="I1722">
        <v>164</v>
      </c>
      <c r="J1722">
        <v>0.51898734177215189</v>
      </c>
      <c r="K1722">
        <f t="shared" ref="K1722" si="5160">(1.96*SQRT((J1722/100)*(1-(J1722/100))/(I1722*(J1722/100)^(-1))))</f>
        <v>7.9224774460871588E-4</v>
      </c>
      <c r="L1722">
        <f t="shared" ref="L1722" si="5161">J1722/100+K1722</f>
        <v>5.9821211623302352E-3</v>
      </c>
      <c r="M1722">
        <f t="shared" ref="M1722" si="5162">J1722/100-K1722</f>
        <v>4.397625673112803E-3</v>
      </c>
    </row>
    <row r="1723" spans="1:13" x14ac:dyDescent="0.2">
      <c r="A1723" t="s">
        <v>184</v>
      </c>
      <c r="B1723" t="s">
        <v>185</v>
      </c>
      <c r="F1723">
        <v>316</v>
      </c>
      <c r="G1723" t="s">
        <v>28</v>
      </c>
      <c r="H1723">
        <v>0</v>
      </c>
      <c r="I1723">
        <v>141</v>
      </c>
      <c r="J1723">
        <v>0.44620253164556961</v>
      </c>
      <c r="K1723">
        <f t="shared" ref="K1723" si="5163">(1.96*SQRT((J1723/100)*(1-(J1723/100))/(I1723*(J1723/100)^(-1))))</f>
        <v>7.3486482584854667E-4</v>
      </c>
      <c r="L1723">
        <f t="shared" ref="L1723" si="5164">J1723/100+K1723</f>
        <v>5.1968901423042431E-3</v>
      </c>
      <c r="M1723">
        <f t="shared" ref="M1723" si="5165">J1723/100-K1723</f>
        <v>3.7271604906071497E-3</v>
      </c>
    </row>
    <row r="1724" spans="1:13" x14ac:dyDescent="0.2">
      <c r="A1724" t="s">
        <v>184</v>
      </c>
      <c r="B1724" t="s">
        <v>185</v>
      </c>
      <c r="F1724">
        <v>316</v>
      </c>
      <c r="G1724" t="s">
        <v>28</v>
      </c>
      <c r="H1724">
        <v>0</v>
      </c>
      <c r="I1724">
        <v>164</v>
      </c>
      <c r="J1724">
        <v>0.51898734177215189</v>
      </c>
      <c r="K1724">
        <f t="shared" ref="K1724" si="5166">(1.96*SQRT((J1724/100)*(1-(J1724/100))/(I1724*(J1724/100)^(-1))))</f>
        <v>7.9224774460871588E-4</v>
      </c>
      <c r="L1724">
        <f t="shared" ref="L1724" si="5167">J1724/100+K1724</f>
        <v>5.9821211623302352E-3</v>
      </c>
      <c r="M1724">
        <f t="shared" ref="M1724" si="5168">J1724/100-K1724</f>
        <v>4.397625673112803E-3</v>
      </c>
    </row>
    <row r="1725" spans="1:13" x14ac:dyDescent="0.2">
      <c r="A1725" t="s">
        <v>184</v>
      </c>
      <c r="B1725" t="s">
        <v>185</v>
      </c>
      <c r="F1725">
        <v>316</v>
      </c>
      <c r="G1725" t="s">
        <v>28</v>
      </c>
      <c r="H1725">
        <v>1</v>
      </c>
      <c r="I1725">
        <v>7</v>
      </c>
      <c r="J1725">
        <v>2.2151898734177215E-2</v>
      </c>
      <c r="K1725">
        <f t="shared" ref="K1725" si="5169">(1.96*SQRT((J1725/100)*(1-(J1725/100))/(I1725*(J1725/100)^(-1))))</f>
        <v>1.6408538529768556E-4</v>
      </c>
      <c r="L1725">
        <f t="shared" ref="L1725" si="5170">J1725/100+K1725</f>
        <v>3.8560437263945771E-4</v>
      </c>
      <c r="M1725">
        <f t="shared" ref="M1725" si="5171">J1725/100-K1725</f>
        <v>5.7433602044086585E-5</v>
      </c>
    </row>
    <row r="1726" spans="1:13" x14ac:dyDescent="0.2">
      <c r="A1726" t="s">
        <v>184</v>
      </c>
      <c r="B1726" t="s">
        <v>185</v>
      </c>
      <c r="F1726">
        <v>316</v>
      </c>
      <c r="G1726" t="s">
        <v>28</v>
      </c>
      <c r="H1726">
        <v>1</v>
      </c>
      <c r="I1726">
        <v>4</v>
      </c>
      <c r="J1726">
        <v>1.2658227848101266E-2</v>
      </c>
      <c r="K1726">
        <f t="shared" ref="K1726" si="5172">(1.96*SQRT((J1726/100)*(1-(J1726/100))/(I1726*(J1726/100)^(-1))))</f>
        <v>1.2404278135703717E-4</v>
      </c>
      <c r="L1726">
        <f t="shared" ref="L1726" si="5173">J1726/100+K1726</f>
        <v>2.5062505983804986E-4</v>
      </c>
      <c r="M1726">
        <f t="shared" ref="M1726" si="5174">J1726/100-K1726</f>
        <v>2.5394971239754997E-6</v>
      </c>
    </row>
    <row r="1727" spans="1:13" x14ac:dyDescent="0.2">
      <c r="A1727" t="s">
        <v>184</v>
      </c>
      <c r="B1727" t="s">
        <v>185</v>
      </c>
      <c r="F1727">
        <v>316</v>
      </c>
      <c r="G1727" t="s">
        <v>67</v>
      </c>
      <c r="H1727">
        <v>0</v>
      </c>
      <c r="I1727">
        <v>148</v>
      </c>
      <c r="J1727">
        <v>0.46835443037974683</v>
      </c>
      <c r="K1727">
        <f t="shared" ref="K1727" si="5175">(1.96*SQRT((J1727/100)*(1-(J1727/100))/(I1727*(J1727/100)^(-1))))</f>
        <v>7.5280143559908837E-4</v>
      </c>
      <c r="L1727">
        <f t="shared" ref="L1727" si="5176">J1727/100+K1727</f>
        <v>5.4363457393965565E-3</v>
      </c>
      <c r="M1727">
        <f t="shared" ref="M1727" si="5177">J1727/100-K1727</f>
        <v>3.9307428681983805E-3</v>
      </c>
    </row>
    <row r="1728" spans="1:13" x14ac:dyDescent="0.2">
      <c r="A1728" t="s">
        <v>184</v>
      </c>
      <c r="B1728" t="s">
        <v>185</v>
      </c>
      <c r="F1728">
        <v>316</v>
      </c>
      <c r="G1728" t="s">
        <v>67</v>
      </c>
      <c r="H1728">
        <v>0</v>
      </c>
      <c r="I1728">
        <v>168</v>
      </c>
      <c r="J1728">
        <v>0.53164556962025311</v>
      </c>
      <c r="K1728">
        <f t="shared" ref="K1728" si="5178">(1.96*SQRT((J1728/100)*(1-(J1728/100))/(I1728*(J1728/100)^(-1))))</f>
        <v>8.0180008174877818E-4</v>
      </c>
      <c r="L1728">
        <f t="shared" ref="L1728" si="5179">J1728/100+K1728</f>
        <v>6.1182557779513088E-3</v>
      </c>
      <c r="M1728">
        <f t="shared" ref="M1728" si="5180">J1728/100-K1728</f>
        <v>4.5146556144537529E-3</v>
      </c>
    </row>
    <row r="1729" spans="1:13" x14ac:dyDescent="0.2">
      <c r="A1729" t="s">
        <v>184</v>
      </c>
      <c r="B1729" t="s">
        <v>185</v>
      </c>
      <c r="F1729">
        <v>316</v>
      </c>
      <c r="G1729" t="s">
        <v>68</v>
      </c>
      <c r="H1729">
        <v>0</v>
      </c>
      <c r="I1729">
        <v>148</v>
      </c>
      <c r="J1729">
        <v>0.46835443037974683</v>
      </c>
      <c r="K1729">
        <f t="shared" ref="K1729" si="5181">(1.96*SQRT((J1729/100)*(1-(J1729/100))/(I1729*(J1729/100)^(-1))))</f>
        <v>7.5280143559908837E-4</v>
      </c>
      <c r="L1729">
        <f t="shared" ref="L1729" si="5182">J1729/100+K1729</f>
        <v>5.4363457393965565E-3</v>
      </c>
      <c r="M1729">
        <f t="shared" ref="M1729" si="5183">J1729/100-K1729</f>
        <v>3.9307428681983805E-3</v>
      </c>
    </row>
    <row r="1730" spans="1:13" x14ac:dyDescent="0.2">
      <c r="A1730" t="s">
        <v>184</v>
      </c>
      <c r="B1730" t="s">
        <v>185</v>
      </c>
      <c r="F1730">
        <v>316</v>
      </c>
      <c r="G1730" t="s">
        <v>68</v>
      </c>
      <c r="H1730">
        <v>0</v>
      </c>
      <c r="I1730">
        <v>168</v>
      </c>
      <c r="J1730">
        <v>0.53164556962025311</v>
      </c>
      <c r="K1730">
        <f t="shared" ref="K1730" si="5184">(1.96*SQRT((J1730/100)*(1-(J1730/100))/(I1730*(J1730/100)^(-1))))</f>
        <v>8.0180008174877818E-4</v>
      </c>
      <c r="L1730">
        <f t="shared" ref="L1730" si="5185">J1730/100+K1730</f>
        <v>6.1182557779513088E-3</v>
      </c>
      <c r="M1730">
        <f t="shared" ref="M1730" si="5186">J1730/100-K1730</f>
        <v>4.5146556144537529E-3</v>
      </c>
    </row>
    <row r="1731" spans="1:13" x14ac:dyDescent="0.2">
      <c r="A1731" t="s">
        <v>184</v>
      </c>
      <c r="B1731" t="s">
        <v>185</v>
      </c>
      <c r="F1731">
        <v>316</v>
      </c>
      <c r="G1731" t="s">
        <v>69</v>
      </c>
      <c r="H1731">
        <v>0</v>
      </c>
      <c r="I1731">
        <v>148</v>
      </c>
      <c r="J1731">
        <v>0.46835443037974683</v>
      </c>
      <c r="K1731">
        <f t="shared" ref="K1731" si="5187">(1.96*SQRT((J1731/100)*(1-(J1731/100))/(I1731*(J1731/100)^(-1))))</f>
        <v>7.5280143559908837E-4</v>
      </c>
      <c r="L1731">
        <f t="shared" ref="L1731" si="5188">J1731/100+K1731</f>
        <v>5.4363457393965565E-3</v>
      </c>
      <c r="M1731">
        <f t="shared" ref="M1731" si="5189">J1731/100-K1731</f>
        <v>3.9307428681983805E-3</v>
      </c>
    </row>
    <row r="1732" spans="1:13" x14ac:dyDescent="0.2">
      <c r="A1732" t="s">
        <v>184</v>
      </c>
      <c r="B1732" t="s">
        <v>185</v>
      </c>
      <c r="F1732">
        <v>316</v>
      </c>
      <c r="G1732" t="s">
        <v>69</v>
      </c>
      <c r="H1732">
        <v>0</v>
      </c>
      <c r="I1732">
        <v>168</v>
      </c>
      <c r="J1732">
        <v>0.53164556962025311</v>
      </c>
      <c r="K1732">
        <f t="shared" ref="K1732" si="5190">(1.96*SQRT((J1732/100)*(1-(J1732/100))/(I1732*(J1732/100)^(-1))))</f>
        <v>8.0180008174877818E-4</v>
      </c>
      <c r="L1732">
        <f t="shared" ref="L1732" si="5191">J1732/100+K1732</f>
        <v>6.1182557779513088E-3</v>
      </c>
      <c r="M1732">
        <f t="shared" ref="M1732" si="5192">J1732/100-K1732</f>
        <v>4.5146556144537529E-3</v>
      </c>
    </row>
    <row r="1733" spans="1:13" x14ac:dyDescent="0.2">
      <c r="A1733" t="s">
        <v>184</v>
      </c>
      <c r="B1733" t="s">
        <v>185</v>
      </c>
      <c r="F1733">
        <v>316</v>
      </c>
      <c r="G1733" t="s">
        <v>70</v>
      </c>
      <c r="H1733">
        <v>0</v>
      </c>
      <c r="I1733">
        <v>148</v>
      </c>
      <c r="J1733">
        <v>0.46835443037974683</v>
      </c>
      <c r="K1733">
        <f t="shared" ref="K1733" si="5193">(1.96*SQRT((J1733/100)*(1-(J1733/100))/(I1733*(J1733/100)^(-1))))</f>
        <v>7.5280143559908837E-4</v>
      </c>
      <c r="L1733">
        <f t="shared" ref="L1733" si="5194">J1733/100+K1733</f>
        <v>5.4363457393965565E-3</v>
      </c>
      <c r="M1733">
        <f t="shared" ref="M1733" si="5195">J1733/100-K1733</f>
        <v>3.9307428681983805E-3</v>
      </c>
    </row>
    <row r="1734" spans="1:13" x14ac:dyDescent="0.2">
      <c r="A1734" t="s">
        <v>184</v>
      </c>
      <c r="B1734" t="s">
        <v>185</v>
      </c>
      <c r="F1734">
        <v>316</v>
      </c>
      <c r="G1734" t="s">
        <v>70</v>
      </c>
      <c r="H1734">
        <v>0</v>
      </c>
      <c r="I1734">
        <v>168</v>
      </c>
      <c r="J1734">
        <v>0.53164556962025311</v>
      </c>
      <c r="K1734">
        <f t="shared" ref="K1734" si="5196">(1.96*SQRT((J1734/100)*(1-(J1734/100))/(I1734*(J1734/100)^(-1))))</f>
        <v>8.0180008174877818E-4</v>
      </c>
      <c r="L1734">
        <f t="shared" ref="L1734" si="5197">J1734/100+K1734</f>
        <v>6.1182557779513088E-3</v>
      </c>
      <c r="M1734">
        <f t="shared" ref="M1734" si="5198">J1734/100-K1734</f>
        <v>4.5146556144537529E-3</v>
      </c>
    </row>
    <row r="1735" spans="1:13" x14ac:dyDescent="0.2">
      <c r="A1735" t="s">
        <v>184</v>
      </c>
      <c r="B1735" t="s">
        <v>185</v>
      </c>
      <c r="F1735">
        <v>316</v>
      </c>
      <c r="G1735" t="s">
        <v>71</v>
      </c>
      <c r="H1735">
        <v>0</v>
      </c>
      <c r="I1735">
        <v>148</v>
      </c>
      <c r="J1735">
        <v>0.46835443037974683</v>
      </c>
      <c r="K1735">
        <f t="shared" ref="K1735" si="5199">(1.96*SQRT((J1735/100)*(1-(J1735/100))/(I1735*(J1735/100)^(-1))))</f>
        <v>7.5280143559908837E-4</v>
      </c>
      <c r="L1735">
        <f t="shared" ref="L1735" si="5200">J1735/100+K1735</f>
        <v>5.4363457393965565E-3</v>
      </c>
      <c r="M1735">
        <f t="shared" ref="M1735" si="5201">J1735/100-K1735</f>
        <v>3.9307428681983805E-3</v>
      </c>
    </row>
    <row r="1736" spans="1:13" x14ac:dyDescent="0.2">
      <c r="A1736" t="s">
        <v>184</v>
      </c>
      <c r="B1736" t="s">
        <v>185</v>
      </c>
      <c r="F1736">
        <v>316</v>
      </c>
      <c r="G1736" t="s">
        <v>71</v>
      </c>
      <c r="H1736">
        <v>0</v>
      </c>
      <c r="I1736">
        <v>168</v>
      </c>
      <c r="J1736">
        <v>0.53164556962025311</v>
      </c>
      <c r="K1736">
        <f t="shared" ref="K1736" si="5202">(1.96*SQRT((J1736/100)*(1-(J1736/100))/(I1736*(J1736/100)^(-1))))</f>
        <v>8.0180008174877818E-4</v>
      </c>
      <c r="L1736">
        <f t="shared" ref="L1736" si="5203">J1736/100+K1736</f>
        <v>6.1182557779513088E-3</v>
      </c>
      <c r="M1736">
        <f t="shared" ref="M1736" si="5204">J1736/100-K1736</f>
        <v>4.5146556144537529E-3</v>
      </c>
    </row>
    <row r="1737" spans="1:13" x14ac:dyDescent="0.2">
      <c r="A1737" t="s">
        <v>184</v>
      </c>
      <c r="B1737" t="s">
        <v>185</v>
      </c>
      <c r="F1737">
        <v>316</v>
      </c>
      <c r="G1737" t="s">
        <v>213</v>
      </c>
      <c r="I1737">
        <v>7</v>
      </c>
      <c r="J1737">
        <v>2.2151898734177215E-2</v>
      </c>
      <c r="K1737">
        <f t="shared" ref="K1737" si="5205">(1.96*SQRT((J1737/100)*(1-(J1737/100))/(I1737*(J1737/100)^(-1))))</f>
        <v>1.6408538529768556E-4</v>
      </c>
      <c r="L1737">
        <f t="shared" ref="L1737" si="5206">J1737/100+K1737</f>
        <v>3.8560437263945771E-4</v>
      </c>
      <c r="M1737">
        <f t="shared" ref="M1737" si="5207">J1737/100-K1737</f>
        <v>5.7433602044086585E-5</v>
      </c>
    </row>
    <row r="1738" spans="1:13" x14ac:dyDescent="0.2">
      <c r="A1738" t="s">
        <v>184</v>
      </c>
      <c r="B1738" t="s">
        <v>185</v>
      </c>
      <c r="F1738">
        <v>316</v>
      </c>
      <c r="G1738" t="s">
        <v>213</v>
      </c>
      <c r="I1738">
        <v>4</v>
      </c>
      <c r="J1738">
        <v>1.2658227848101266E-2</v>
      </c>
      <c r="K1738">
        <f t="shared" ref="K1738" si="5208">(1.96*SQRT((J1738/100)*(1-(J1738/100))/(I1738*(J1738/100)^(-1))))</f>
        <v>1.2404278135703717E-4</v>
      </c>
      <c r="L1738">
        <f t="shared" ref="L1738" si="5209">J1738/100+K1738</f>
        <v>2.5062505983804986E-4</v>
      </c>
      <c r="M1738">
        <f t="shared" ref="M1738" si="5210">J1738/100-K1738</f>
        <v>2.5394971239754997E-6</v>
      </c>
    </row>
    <row r="1739" spans="1:13" x14ac:dyDescent="0.2">
      <c r="A1739" t="s">
        <v>184</v>
      </c>
      <c r="B1739" t="s">
        <v>185</v>
      </c>
      <c r="F1739">
        <v>316</v>
      </c>
      <c r="G1739" t="s">
        <v>213</v>
      </c>
      <c r="H1739">
        <v>0</v>
      </c>
      <c r="I1739">
        <v>141</v>
      </c>
      <c r="J1739">
        <v>0.44620253164556961</v>
      </c>
      <c r="K1739">
        <f t="shared" ref="K1739" si="5211">(1.96*SQRT((J1739/100)*(1-(J1739/100))/(I1739*(J1739/100)^(-1))))</f>
        <v>7.3486482584854667E-4</v>
      </c>
      <c r="L1739">
        <f t="shared" ref="L1739" si="5212">J1739/100+K1739</f>
        <v>5.1968901423042431E-3</v>
      </c>
      <c r="M1739">
        <f t="shared" ref="M1739" si="5213">J1739/100-K1739</f>
        <v>3.7271604906071497E-3</v>
      </c>
    </row>
    <row r="1740" spans="1:13" x14ac:dyDescent="0.2">
      <c r="A1740" t="s">
        <v>184</v>
      </c>
      <c r="B1740" t="s">
        <v>185</v>
      </c>
      <c r="F1740">
        <v>316</v>
      </c>
      <c r="G1740" t="s">
        <v>213</v>
      </c>
      <c r="H1740">
        <v>0</v>
      </c>
      <c r="I1740">
        <v>164</v>
      </c>
      <c r="J1740">
        <v>0.51898734177215189</v>
      </c>
      <c r="K1740">
        <f t="shared" ref="K1740" si="5214">(1.96*SQRT((J1740/100)*(1-(J1740/100))/(I1740*(J1740/100)^(-1))))</f>
        <v>7.9224774460871588E-4</v>
      </c>
      <c r="L1740">
        <f t="shared" ref="L1740" si="5215">J1740/100+K1740</f>
        <v>5.9821211623302352E-3</v>
      </c>
      <c r="M1740">
        <f t="shared" ref="M1740" si="5216">J1740/100-K1740</f>
        <v>4.397625673112803E-3</v>
      </c>
    </row>
    <row r="1741" spans="1:13" x14ac:dyDescent="0.2">
      <c r="A1741" t="s">
        <v>184</v>
      </c>
      <c r="B1741" t="s">
        <v>185</v>
      </c>
      <c r="F1741">
        <v>316</v>
      </c>
      <c r="G1741" t="s">
        <v>3</v>
      </c>
      <c r="H1741">
        <v>0</v>
      </c>
      <c r="I1741">
        <v>132</v>
      </c>
      <c r="J1741">
        <v>0.41772151898734178</v>
      </c>
      <c r="K1741">
        <f t="shared" ref="K1741" si="5217">(1.96*SQRT((J1741/100)*(1-(J1741/100))/(I1741*(J1741/100)^(-1))))</f>
        <v>7.1112669801999832E-4</v>
      </c>
      <c r="L1741">
        <f t="shared" ref="L1741" si="5218">J1741/100+K1741</f>
        <v>4.8883418878934159E-3</v>
      </c>
      <c r="M1741">
        <f t="shared" ref="M1741" si="5219">J1741/100-K1741</f>
        <v>3.4660884918534195E-3</v>
      </c>
    </row>
    <row r="1742" spans="1:13" x14ac:dyDescent="0.2">
      <c r="A1742" t="s">
        <v>184</v>
      </c>
      <c r="B1742" t="s">
        <v>185</v>
      </c>
      <c r="F1742">
        <v>316</v>
      </c>
      <c r="G1742" t="s">
        <v>3</v>
      </c>
      <c r="H1742">
        <v>0</v>
      </c>
      <c r="I1742">
        <v>151</v>
      </c>
      <c r="J1742">
        <v>0.47784810126582278</v>
      </c>
      <c r="K1742">
        <f t="shared" ref="K1742" si="5220">(1.96*SQRT((J1742/100)*(1-(J1742/100))/(I1742*(J1742/100)^(-1))))</f>
        <v>7.6035663729560085E-4</v>
      </c>
      <c r="L1742">
        <f t="shared" ref="L1742" si="5221">J1742/100+K1742</f>
        <v>5.5388376499538291E-3</v>
      </c>
      <c r="M1742">
        <f t="shared" ref="M1742" si="5222">J1742/100-K1742</f>
        <v>4.0181243753626269E-3</v>
      </c>
    </row>
    <row r="1743" spans="1:13" x14ac:dyDescent="0.2">
      <c r="A1743" t="s">
        <v>184</v>
      </c>
      <c r="B1743" t="s">
        <v>185</v>
      </c>
      <c r="F1743">
        <v>316</v>
      </c>
      <c r="G1743" t="s">
        <v>3</v>
      </c>
      <c r="H1743">
        <v>1</v>
      </c>
      <c r="I1743">
        <v>16</v>
      </c>
      <c r="J1743">
        <v>5.0632911392405063E-2</v>
      </c>
      <c r="K1743">
        <f t="shared" ref="K1743" si="5223">(1.96*SQRT((J1743/100)*(1-(J1743/100))/(I1743*(J1743/100)^(-1))))</f>
        <v>2.4803844742303814E-4</v>
      </c>
      <c r="L1743">
        <f t="shared" ref="L1743" si="5224">J1743/100+K1743</f>
        <v>7.5436756134708875E-4</v>
      </c>
      <c r="M1743">
        <f t="shared" ref="M1743" si="5225">J1743/100-K1743</f>
        <v>2.5829066650101252E-4</v>
      </c>
    </row>
    <row r="1744" spans="1:13" x14ac:dyDescent="0.2">
      <c r="A1744" t="s">
        <v>184</v>
      </c>
      <c r="B1744" t="s">
        <v>185</v>
      </c>
      <c r="F1744">
        <v>316</v>
      </c>
      <c r="G1744" t="s">
        <v>3</v>
      </c>
      <c r="H1744">
        <v>1</v>
      </c>
      <c r="I1744">
        <v>17</v>
      </c>
      <c r="J1744">
        <v>5.3797468354430382E-2</v>
      </c>
      <c r="K1744">
        <f t="shared" ref="K1744" si="5226">(1.96*SQRT((J1744/100)*(1-(J1744/100))/(I1744*(J1744/100)^(-1))))</f>
        <v>2.5566813195756902E-4</v>
      </c>
      <c r="L1744">
        <f t="shared" ref="L1744" si="5227">J1744/100+K1744</f>
        <v>7.9364281550187285E-4</v>
      </c>
      <c r="M1744">
        <f t="shared" ref="M1744" si="5228">J1744/100-K1744</f>
        <v>2.823065515867348E-4</v>
      </c>
    </row>
    <row r="1745" spans="1:13" x14ac:dyDescent="0.2">
      <c r="A1745" t="s">
        <v>184</v>
      </c>
      <c r="B1745" t="s">
        <v>185</v>
      </c>
      <c r="F1745">
        <v>316</v>
      </c>
      <c r="G1745" t="s">
        <v>8</v>
      </c>
      <c r="H1745">
        <v>0</v>
      </c>
      <c r="I1745">
        <v>132</v>
      </c>
      <c r="J1745">
        <v>0.41772151898734178</v>
      </c>
      <c r="K1745">
        <f t="shared" ref="K1745" si="5229">(1.96*SQRT((J1745/100)*(1-(J1745/100))/(I1745*(J1745/100)^(-1))))</f>
        <v>7.1112669801999832E-4</v>
      </c>
      <c r="L1745">
        <f t="shared" ref="L1745" si="5230">J1745/100+K1745</f>
        <v>4.8883418878934159E-3</v>
      </c>
      <c r="M1745">
        <f t="shared" ref="M1745" si="5231">J1745/100-K1745</f>
        <v>3.4660884918534195E-3</v>
      </c>
    </row>
    <row r="1746" spans="1:13" x14ac:dyDescent="0.2">
      <c r="A1746" t="s">
        <v>184</v>
      </c>
      <c r="B1746" t="s">
        <v>185</v>
      </c>
      <c r="F1746">
        <v>316</v>
      </c>
      <c r="G1746" t="s">
        <v>8</v>
      </c>
      <c r="H1746">
        <v>0</v>
      </c>
      <c r="I1746">
        <v>151</v>
      </c>
      <c r="J1746">
        <v>0.47784810126582278</v>
      </c>
      <c r="K1746">
        <f t="shared" ref="K1746" si="5232">(1.96*SQRT((J1746/100)*(1-(J1746/100))/(I1746*(J1746/100)^(-1))))</f>
        <v>7.6035663729560085E-4</v>
      </c>
      <c r="L1746">
        <f t="shared" ref="L1746" si="5233">J1746/100+K1746</f>
        <v>5.5388376499538291E-3</v>
      </c>
      <c r="M1746">
        <f t="shared" ref="M1746" si="5234">J1746/100-K1746</f>
        <v>4.0181243753626269E-3</v>
      </c>
    </row>
    <row r="1747" spans="1:13" x14ac:dyDescent="0.2">
      <c r="A1747" t="s">
        <v>184</v>
      </c>
      <c r="B1747" t="s">
        <v>185</v>
      </c>
      <c r="F1747">
        <v>316</v>
      </c>
      <c r="G1747" t="s">
        <v>8</v>
      </c>
      <c r="H1747">
        <v>1</v>
      </c>
      <c r="I1747">
        <v>16</v>
      </c>
      <c r="J1747">
        <v>5.0632911392405063E-2</v>
      </c>
      <c r="K1747">
        <f t="shared" ref="K1747" si="5235">(1.96*SQRT((J1747/100)*(1-(J1747/100))/(I1747*(J1747/100)^(-1))))</f>
        <v>2.4803844742303814E-4</v>
      </c>
      <c r="L1747">
        <f t="shared" ref="L1747" si="5236">J1747/100+K1747</f>
        <v>7.5436756134708875E-4</v>
      </c>
      <c r="M1747">
        <f t="shared" ref="M1747" si="5237">J1747/100-K1747</f>
        <v>2.5829066650101252E-4</v>
      </c>
    </row>
    <row r="1748" spans="1:13" x14ac:dyDescent="0.2">
      <c r="A1748" t="s">
        <v>184</v>
      </c>
      <c r="B1748" t="s">
        <v>185</v>
      </c>
      <c r="F1748">
        <v>316</v>
      </c>
      <c r="G1748" t="s">
        <v>8</v>
      </c>
      <c r="H1748">
        <v>1</v>
      </c>
      <c r="I1748">
        <v>17</v>
      </c>
      <c r="J1748">
        <v>5.3797468354430382E-2</v>
      </c>
      <c r="K1748">
        <f t="shared" ref="K1748" si="5238">(1.96*SQRT((J1748/100)*(1-(J1748/100))/(I1748*(J1748/100)^(-1))))</f>
        <v>2.5566813195756902E-4</v>
      </c>
      <c r="L1748">
        <f t="shared" ref="L1748" si="5239">J1748/100+K1748</f>
        <v>7.9364281550187285E-4</v>
      </c>
      <c r="M1748">
        <f t="shared" ref="M1748" si="5240">J1748/100-K1748</f>
        <v>2.823065515867348E-4</v>
      </c>
    </row>
    <row r="1749" spans="1:13" x14ac:dyDescent="0.2">
      <c r="A1749" t="s">
        <v>184</v>
      </c>
      <c r="B1749" t="s">
        <v>185</v>
      </c>
      <c r="F1749">
        <v>316</v>
      </c>
      <c r="G1749" t="s">
        <v>9</v>
      </c>
      <c r="H1749">
        <v>0</v>
      </c>
      <c r="I1749">
        <v>132</v>
      </c>
      <c r="J1749">
        <v>0.41772151898734178</v>
      </c>
      <c r="K1749">
        <f t="shared" ref="K1749" si="5241">(1.96*SQRT((J1749/100)*(1-(J1749/100))/(I1749*(J1749/100)^(-1))))</f>
        <v>7.1112669801999832E-4</v>
      </c>
      <c r="L1749">
        <f t="shared" ref="L1749" si="5242">J1749/100+K1749</f>
        <v>4.8883418878934159E-3</v>
      </c>
      <c r="M1749">
        <f t="shared" ref="M1749" si="5243">J1749/100-K1749</f>
        <v>3.4660884918534195E-3</v>
      </c>
    </row>
    <row r="1750" spans="1:13" x14ac:dyDescent="0.2">
      <c r="A1750" t="s">
        <v>184</v>
      </c>
      <c r="B1750" t="s">
        <v>185</v>
      </c>
      <c r="F1750">
        <v>316</v>
      </c>
      <c r="G1750" t="s">
        <v>9</v>
      </c>
      <c r="H1750">
        <v>0</v>
      </c>
      <c r="I1750">
        <v>151</v>
      </c>
      <c r="J1750">
        <v>0.47784810126582278</v>
      </c>
      <c r="K1750">
        <f t="shared" ref="K1750" si="5244">(1.96*SQRT((J1750/100)*(1-(J1750/100))/(I1750*(J1750/100)^(-1))))</f>
        <v>7.6035663729560085E-4</v>
      </c>
      <c r="L1750">
        <f t="shared" ref="L1750" si="5245">J1750/100+K1750</f>
        <v>5.5388376499538291E-3</v>
      </c>
      <c r="M1750">
        <f t="shared" ref="M1750" si="5246">J1750/100-K1750</f>
        <v>4.0181243753626269E-3</v>
      </c>
    </row>
    <row r="1751" spans="1:13" x14ac:dyDescent="0.2">
      <c r="A1751" t="s">
        <v>184</v>
      </c>
      <c r="B1751" t="s">
        <v>185</v>
      </c>
      <c r="F1751">
        <v>316</v>
      </c>
      <c r="G1751" t="s">
        <v>9</v>
      </c>
      <c r="H1751">
        <v>1</v>
      </c>
      <c r="I1751">
        <v>16</v>
      </c>
      <c r="J1751">
        <v>5.0632911392405063E-2</v>
      </c>
      <c r="K1751">
        <f t="shared" ref="K1751" si="5247">(1.96*SQRT((J1751/100)*(1-(J1751/100))/(I1751*(J1751/100)^(-1))))</f>
        <v>2.4803844742303814E-4</v>
      </c>
      <c r="L1751">
        <f t="shared" ref="L1751" si="5248">J1751/100+K1751</f>
        <v>7.5436756134708875E-4</v>
      </c>
      <c r="M1751">
        <f t="shared" ref="M1751" si="5249">J1751/100-K1751</f>
        <v>2.5829066650101252E-4</v>
      </c>
    </row>
    <row r="1752" spans="1:13" x14ac:dyDescent="0.2">
      <c r="A1752" t="s">
        <v>184</v>
      </c>
      <c r="B1752" t="s">
        <v>185</v>
      </c>
      <c r="F1752">
        <v>316</v>
      </c>
      <c r="G1752" t="s">
        <v>9</v>
      </c>
      <c r="H1752">
        <v>1</v>
      </c>
      <c r="I1752">
        <v>17</v>
      </c>
      <c r="J1752">
        <v>5.3797468354430382E-2</v>
      </c>
      <c r="K1752">
        <f t="shared" ref="K1752" si="5250">(1.96*SQRT((J1752/100)*(1-(J1752/100))/(I1752*(J1752/100)^(-1))))</f>
        <v>2.5566813195756902E-4</v>
      </c>
      <c r="L1752">
        <f t="shared" ref="L1752" si="5251">J1752/100+K1752</f>
        <v>7.9364281550187285E-4</v>
      </c>
      <c r="M1752">
        <f t="shared" ref="M1752" si="5252">J1752/100-K1752</f>
        <v>2.823065515867348E-4</v>
      </c>
    </row>
    <row r="1753" spans="1:13" x14ac:dyDescent="0.2">
      <c r="A1753" t="s">
        <v>184</v>
      </c>
      <c r="B1753" t="s">
        <v>185</v>
      </c>
      <c r="F1753">
        <v>316</v>
      </c>
      <c r="G1753" t="s">
        <v>10</v>
      </c>
      <c r="H1753">
        <v>0</v>
      </c>
      <c r="I1753">
        <v>132</v>
      </c>
      <c r="J1753">
        <v>0.41772151898734178</v>
      </c>
      <c r="K1753">
        <f t="shared" ref="K1753" si="5253">(1.96*SQRT((J1753/100)*(1-(J1753/100))/(I1753*(J1753/100)^(-1))))</f>
        <v>7.1112669801999832E-4</v>
      </c>
      <c r="L1753">
        <f t="shared" ref="L1753" si="5254">J1753/100+K1753</f>
        <v>4.8883418878934159E-3</v>
      </c>
      <c r="M1753">
        <f t="shared" ref="M1753" si="5255">J1753/100-K1753</f>
        <v>3.4660884918534195E-3</v>
      </c>
    </row>
    <row r="1754" spans="1:13" x14ac:dyDescent="0.2">
      <c r="A1754" t="s">
        <v>184</v>
      </c>
      <c r="B1754" t="s">
        <v>185</v>
      </c>
      <c r="F1754">
        <v>316</v>
      </c>
      <c r="G1754" t="s">
        <v>10</v>
      </c>
      <c r="H1754">
        <v>0</v>
      </c>
      <c r="I1754">
        <v>151</v>
      </c>
      <c r="J1754">
        <v>0.47784810126582278</v>
      </c>
      <c r="K1754">
        <f t="shared" ref="K1754" si="5256">(1.96*SQRT((J1754/100)*(1-(J1754/100))/(I1754*(J1754/100)^(-1))))</f>
        <v>7.6035663729560085E-4</v>
      </c>
      <c r="L1754">
        <f t="shared" ref="L1754" si="5257">J1754/100+K1754</f>
        <v>5.5388376499538291E-3</v>
      </c>
      <c r="M1754">
        <f t="shared" ref="M1754" si="5258">J1754/100-K1754</f>
        <v>4.0181243753626269E-3</v>
      </c>
    </row>
    <row r="1755" spans="1:13" x14ac:dyDescent="0.2">
      <c r="A1755" t="s">
        <v>184</v>
      </c>
      <c r="B1755" t="s">
        <v>185</v>
      </c>
      <c r="F1755">
        <v>316</v>
      </c>
      <c r="G1755" t="s">
        <v>10</v>
      </c>
      <c r="H1755">
        <v>1</v>
      </c>
      <c r="I1755">
        <v>16</v>
      </c>
      <c r="J1755">
        <v>5.0632911392405063E-2</v>
      </c>
      <c r="K1755">
        <f t="shared" ref="K1755" si="5259">(1.96*SQRT((J1755/100)*(1-(J1755/100))/(I1755*(J1755/100)^(-1))))</f>
        <v>2.4803844742303814E-4</v>
      </c>
      <c r="L1755">
        <f t="shared" ref="L1755" si="5260">J1755/100+K1755</f>
        <v>7.5436756134708875E-4</v>
      </c>
      <c r="M1755">
        <f t="shared" ref="M1755" si="5261">J1755/100-K1755</f>
        <v>2.5829066650101252E-4</v>
      </c>
    </row>
    <row r="1756" spans="1:13" x14ac:dyDescent="0.2">
      <c r="A1756" t="s">
        <v>184</v>
      </c>
      <c r="B1756" t="s">
        <v>185</v>
      </c>
      <c r="F1756">
        <v>316</v>
      </c>
      <c r="G1756" t="s">
        <v>10</v>
      </c>
      <c r="H1756">
        <v>1</v>
      </c>
      <c r="I1756">
        <v>17</v>
      </c>
      <c r="J1756">
        <v>5.3797468354430382E-2</v>
      </c>
      <c r="K1756">
        <f t="shared" ref="K1756" si="5262">(1.96*SQRT((J1756/100)*(1-(J1756/100))/(I1756*(J1756/100)^(-1))))</f>
        <v>2.5566813195756902E-4</v>
      </c>
      <c r="L1756">
        <f t="shared" ref="L1756" si="5263">J1756/100+K1756</f>
        <v>7.9364281550187285E-4</v>
      </c>
      <c r="M1756">
        <f t="shared" ref="M1756" si="5264">J1756/100-K1756</f>
        <v>2.823065515867348E-4</v>
      </c>
    </row>
    <row r="1757" spans="1:13" x14ac:dyDescent="0.2">
      <c r="A1757" t="s">
        <v>184</v>
      </c>
      <c r="B1757" t="s">
        <v>185</v>
      </c>
      <c r="F1757">
        <v>316</v>
      </c>
      <c r="G1757" t="s">
        <v>11</v>
      </c>
      <c r="H1757">
        <v>0</v>
      </c>
      <c r="I1757">
        <v>132</v>
      </c>
      <c r="J1757">
        <v>0.41772151898734178</v>
      </c>
      <c r="K1757">
        <f t="shared" ref="K1757" si="5265">(1.96*SQRT((J1757/100)*(1-(J1757/100))/(I1757*(J1757/100)^(-1))))</f>
        <v>7.1112669801999832E-4</v>
      </c>
      <c r="L1757">
        <f t="shared" ref="L1757" si="5266">J1757/100+K1757</f>
        <v>4.8883418878934159E-3</v>
      </c>
      <c r="M1757">
        <f t="shared" ref="M1757" si="5267">J1757/100-K1757</f>
        <v>3.4660884918534195E-3</v>
      </c>
    </row>
    <row r="1758" spans="1:13" x14ac:dyDescent="0.2">
      <c r="A1758" t="s">
        <v>184</v>
      </c>
      <c r="B1758" t="s">
        <v>185</v>
      </c>
      <c r="F1758">
        <v>316</v>
      </c>
      <c r="G1758" t="s">
        <v>11</v>
      </c>
      <c r="H1758">
        <v>0</v>
      </c>
      <c r="I1758">
        <v>151</v>
      </c>
      <c r="J1758">
        <v>0.47784810126582278</v>
      </c>
      <c r="K1758">
        <f t="shared" ref="K1758" si="5268">(1.96*SQRT((J1758/100)*(1-(J1758/100))/(I1758*(J1758/100)^(-1))))</f>
        <v>7.6035663729560085E-4</v>
      </c>
      <c r="L1758">
        <f t="shared" ref="L1758" si="5269">J1758/100+K1758</f>
        <v>5.5388376499538291E-3</v>
      </c>
      <c r="M1758">
        <f t="shared" ref="M1758" si="5270">J1758/100-K1758</f>
        <v>4.0181243753626269E-3</v>
      </c>
    </row>
    <row r="1759" spans="1:13" x14ac:dyDescent="0.2">
      <c r="A1759" t="s">
        <v>184</v>
      </c>
      <c r="B1759" t="s">
        <v>185</v>
      </c>
      <c r="F1759">
        <v>316</v>
      </c>
      <c r="G1759" t="s">
        <v>11</v>
      </c>
      <c r="H1759">
        <v>1</v>
      </c>
      <c r="I1759">
        <v>16</v>
      </c>
      <c r="J1759">
        <v>5.0632911392405063E-2</v>
      </c>
      <c r="K1759">
        <f t="shared" ref="K1759" si="5271">(1.96*SQRT((J1759/100)*(1-(J1759/100))/(I1759*(J1759/100)^(-1))))</f>
        <v>2.4803844742303814E-4</v>
      </c>
      <c r="L1759">
        <f t="shared" ref="L1759" si="5272">J1759/100+K1759</f>
        <v>7.5436756134708875E-4</v>
      </c>
      <c r="M1759">
        <f t="shared" ref="M1759" si="5273">J1759/100-K1759</f>
        <v>2.5829066650101252E-4</v>
      </c>
    </row>
    <row r="1760" spans="1:13" x14ac:dyDescent="0.2">
      <c r="A1760" t="s">
        <v>184</v>
      </c>
      <c r="B1760" t="s">
        <v>185</v>
      </c>
      <c r="F1760">
        <v>316</v>
      </c>
      <c r="G1760" t="s">
        <v>11</v>
      </c>
      <c r="H1760">
        <v>1</v>
      </c>
      <c r="I1760">
        <v>17</v>
      </c>
      <c r="J1760">
        <v>5.3797468354430382E-2</v>
      </c>
      <c r="K1760">
        <f t="shared" ref="K1760" si="5274">(1.96*SQRT((J1760/100)*(1-(J1760/100))/(I1760*(J1760/100)^(-1))))</f>
        <v>2.5566813195756902E-4</v>
      </c>
      <c r="L1760">
        <f t="shared" ref="L1760" si="5275">J1760/100+K1760</f>
        <v>7.9364281550187285E-4</v>
      </c>
      <c r="M1760">
        <f t="shared" ref="M1760" si="5276">J1760/100-K1760</f>
        <v>2.823065515867348E-4</v>
      </c>
    </row>
    <row r="1761" spans="1:13" x14ac:dyDescent="0.2">
      <c r="A1761" t="s">
        <v>184</v>
      </c>
      <c r="B1761" t="s">
        <v>185</v>
      </c>
      <c r="F1761">
        <v>316</v>
      </c>
      <c r="G1761" t="s">
        <v>24</v>
      </c>
      <c r="H1761">
        <v>0</v>
      </c>
      <c r="I1761">
        <v>146</v>
      </c>
      <c r="J1761">
        <v>0.46202531645569622</v>
      </c>
      <c r="K1761">
        <f t="shared" ref="K1761" si="5277">(1.96*SQRT((J1761/100)*(1-(J1761/100))/(I1761*(J1761/100)^(-1))))</f>
        <v>7.4772141048506057E-4</v>
      </c>
      <c r="L1761">
        <f t="shared" ref="L1761" si="5278">J1761/100+K1761</f>
        <v>5.3679745750420229E-3</v>
      </c>
      <c r="M1761">
        <f t="shared" ref="M1761" si="5279">J1761/100-K1761</f>
        <v>3.8725317540719015E-3</v>
      </c>
    </row>
    <row r="1762" spans="1:13" x14ac:dyDescent="0.2">
      <c r="A1762" t="s">
        <v>184</v>
      </c>
      <c r="B1762" t="s">
        <v>185</v>
      </c>
      <c r="F1762">
        <v>316</v>
      </c>
      <c r="G1762" t="s">
        <v>24</v>
      </c>
      <c r="H1762">
        <v>0</v>
      </c>
      <c r="I1762">
        <v>166</v>
      </c>
      <c r="J1762">
        <v>0.52531645569620256</v>
      </c>
      <c r="K1762">
        <f t="shared" ref="K1762" si="5280">(1.96*SQRT((J1762/100)*(1-(J1762/100))/(I1762*(J1762/100)^(-1))))</f>
        <v>7.9703852914693159E-4</v>
      </c>
      <c r="L1762">
        <f t="shared" ref="L1762" si="5281">J1762/100+K1762</f>
        <v>6.0502030861089573E-3</v>
      </c>
      <c r="M1762">
        <f t="shared" ref="M1762" si="5282">J1762/100-K1762</f>
        <v>4.4561260278150935E-3</v>
      </c>
    </row>
    <row r="1763" spans="1:13" x14ac:dyDescent="0.2">
      <c r="A1763" t="s">
        <v>184</v>
      </c>
      <c r="B1763" t="s">
        <v>185</v>
      </c>
      <c r="F1763">
        <v>316</v>
      </c>
      <c r="G1763" t="s">
        <v>24</v>
      </c>
      <c r="H1763">
        <v>1</v>
      </c>
      <c r="I1763">
        <v>2</v>
      </c>
      <c r="J1763">
        <v>6.3291139240506328E-3</v>
      </c>
      <c r="K1763">
        <f t="shared" ref="K1763" si="5283">(1.96*SQRT((J1763/100)*(1-(J1763/100))/(I1763*(J1763/100)^(-1))))</f>
        <v>8.7714267842390893E-5</v>
      </c>
      <c r="L1763">
        <f t="shared" ref="L1763" si="5284">J1763/100+K1763</f>
        <v>1.5100540708289724E-4</v>
      </c>
      <c r="M1763">
        <f t="shared" ref="M1763" si="5285">J1763/100-K1763</f>
        <v>-2.442312860188456E-5</v>
      </c>
    </row>
    <row r="1764" spans="1:13" x14ac:dyDescent="0.2">
      <c r="A1764" t="s">
        <v>184</v>
      </c>
      <c r="B1764" t="s">
        <v>185</v>
      </c>
      <c r="F1764">
        <v>316</v>
      </c>
      <c r="G1764" t="s">
        <v>24</v>
      </c>
      <c r="H1764">
        <v>1</v>
      </c>
      <c r="I1764">
        <v>2</v>
      </c>
      <c r="J1764">
        <v>6.3291139240506328E-3</v>
      </c>
      <c r="K1764">
        <f t="shared" ref="K1764" si="5286">(1.96*SQRT((J1764/100)*(1-(J1764/100))/(I1764*(J1764/100)^(-1))))</f>
        <v>8.7714267842390893E-5</v>
      </c>
      <c r="L1764">
        <f t="shared" ref="L1764" si="5287">J1764/100+K1764</f>
        <v>1.5100540708289724E-4</v>
      </c>
      <c r="M1764">
        <f t="shared" ref="M1764" si="5288">J1764/100-K1764</f>
        <v>-2.442312860188456E-5</v>
      </c>
    </row>
    <row r="1765" spans="1:13" x14ac:dyDescent="0.2">
      <c r="A1765" t="s">
        <v>184</v>
      </c>
      <c r="B1765" t="s">
        <v>185</v>
      </c>
      <c r="F1765">
        <v>316</v>
      </c>
      <c r="G1765" t="s">
        <v>25</v>
      </c>
      <c r="H1765">
        <v>0</v>
      </c>
      <c r="I1765">
        <v>147</v>
      </c>
      <c r="J1765">
        <v>0.4651898734177215</v>
      </c>
      <c r="K1765">
        <f t="shared" ref="K1765" si="5289">(1.96*SQRT((J1765/100)*(1-(J1765/100))/(I1765*(J1765/100)^(-1))))</f>
        <v>7.5026580377479646E-4</v>
      </c>
      <c r="L1765">
        <f t="shared" ref="L1765" si="5290">J1765/100+K1765</f>
        <v>5.402164537952012E-3</v>
      </c>
      <c r="M1765">
        <f t="shared" ref="M1765" si="5291">J1765/100-K1765</f>
        <v>3.9016329304024187E-3</v>
      </c>
    </row>
    <row r="1766" spans="1:13" x14ac:dyDescent="0.2">
      <c r="A1766" t="s">
        <v>184</v>
      </c>
      <c r="B1766" t="s">
        <v>185</v>
      </c>
      <c r="F1766">
        <v>316</v>
      </c>
      <c r="G1766" t="s">
        <v>25</v>
      </c>
      <c r="H1766">
        <v>0</v>
      </c>
      <c r="I1766">
        <v>166</v>
      </c>
      <c r="J1766">
        <v>0.52531645569620256</v>
      </c>
      <c r="K1766">
        <f t="shared" ref="K1766" si="5292">(1.96*SQRT((J1766/100)*(1-(J1766/100))/(I1766*(J1766/100)^(-1))))</f>
        <v>7.9703852914693159E-4</v>
      </c>
      <c r="L1766">
        <f t="shared" ref="L1766" si="5293">J1766/100+K1766</f>
        <v>6.0502030861089573E-3</v>
      </c>
      <c r="M1766">
        <f t="shared" ref="M1766" si="5294">J1766/100-K1766</f>
        <v>4.4561260278150935E-3</v>
      </c>
    </row>
    <row r="1767" spans="1:13" x14ac:dyDescent="0.2">
      <c r="A1767" t="s">
        <v>184</v>
      </c>
      <c r="B1767" t="s">
        <v>185</v>
      </c>
      <c r="F1767">
        <v>316</v>
      </c>
      <c r="G1767" t="s">
        <v>25</v>
      </c>
      <c r="H1767">
        <v>1</v>
      </c>
      <c r="I1767">
        <v>1</v>
      </c>
      <c r="J1767">
        <v>3.1645569620253164E-3</v>
      </c>
      <c r="K1767">
        <f t="shared" ref="K1767" si="5295">(1.96*SQRT((J1767/100)*(1-(J1767/100))/(I1767*(J1767/100)^(-1))))</f>
        <v>6.2024335034696683E-5</v>
      </c>
      <c r="L1767">
        <f t="shared" ref="L1767" si="5296">J1767/100+K1767</f>
        <v>9.3669904654949856E-5</v>
      </c>
      <c r="M1767">
        <f t="shared" ref="M1767" si="5297">J1767/100-K1767</f>
        <v>-3.0378765414443516E-5</v>
      </c>
    </row>
    <row r="1768" spans="1:13" x14ac:dyDescent="0.2">
      <c r="A1768" t="s">
        <v>184</v>
      </c>
      <c r="B1768" t="s">
        <v>185</v>
      </c>
      <c r="F1768">
        <v>316</v>
      </c>
      <c r="G1768" t="s">
        <v>25</v>
      </c>
      <c r="H1768">
        <v>1</v>
      </c>
      <c r="I1768">
        <v>2</v>
      </c>
      <c r="J1768">
        <v>6.3291139240506328E-3</v>
      </c>
      <c r="K1768">
        <f t="shared" ref="K1768" si="5298">(1.96*SQRT((J1768/100)*(1-(J1768/100))/(I1768*(J1768/100)^(-1))))</f>
        <v>8.7714267842390893E-5</v>
      </c>
      <c r="L1768">
        <f t="shared" ref="L1768" si="5299">J1768/100+K1768</f>
        <v>1.5100540708289724E-4</v>
      </c>
      <c r="M1768">
        <f t="shared" ref="M1768" si="5300">J1768/100-K1768</f>
        <v>-2.442312860188456E-5</v>
      </c>
    </row>
    <row r="1769" spans="1:13" x14ac:dyDescent="0.2">
      <c r="A1769" t="s">
        <v>184</v>
      </c>
      <c r="B1769" t="s">
        <v>185</v>
      </c>
      <c r="F1769">
        <v>316</v>
      </c>
      <c r="G1769" t="s">
        <v>72</v>
      </c>
      <c r="H1769">
        <v>0</v>
      </c>
      <c r="I1769">
        <v>132</v>
      </c>
      <c r="J1769">
        <v>0.41772151898734178</v>
      </c>
      <c r="K1769">
        <f t="shared" ref="K1769" si="5301">(1.96*SQRT((J1769/100)*(1-(J1769/100))/(I1769*(J1769/100)^(-1))))</f>
        <v>7.1112669801999832E-4</v>
      </c>
      <c r="L1769">
        <f t="shared" ref="L1769" si="5302">J1769/100+K1769</f>
        <v>4.8883418878934159E-3</v>
      </c>
      <c r="M1769">
        <f t="shared" ref="M1769" si="5303">J1769/100-K1769</f>
        <v>3.4660884918534195E-3</v>
      </c>
    </row>
    <row r="1770" spans="1:13" x14ac:dyDescent="0.2">
      <c r="A1770" t="s">
        <v>184</v>
      </c>
      <c r="B1770" t="s">
        <v>185</v>
      </c>
      <c r="F1770">
        <v>316</v>
      </c>
      <c r="G1770" t="s">
        <v>72</v>
      </c>
      <c r="H1770">
        <v>0</v>
      </c>
      <c r="I1770">
        <v>151</v>
      </c>
      <c r="J1770">
        <v>0.47784810126582278</v>
      </c>
      <c r="K1770">
        <f t="shared" ref="K1770" si="5304">(1.96*SQRT((J1770/100)*(1-(J1770/100))/(I1770*(J1770/100)^(-1))))</f>
        <v>7.6035663729560085E-4</v>
      </c>
      <c r="L1770">
        <f t="shared" ref="L1770" si="5305">J1770/100+K1770</f>
        <v>5.5388376499538291E-3</v>
      </c>
      <c r="M1770">
        <f t="shared" ref="M1770" si="5306">J1770/100-K1770</f>
        <v>4.0181243753626269E-3</v>
      </c>
    </row>
    <row r="1771" spans="1:13" x14ac:dyDescent="0.2">
      <c r="A1771" t="s">
        <v>184</v>
      </c>
      <c r="B1771" t="s">
        <v>185</v>
      </c>
      <c r="F1771">
        <v>316</v>
      </c>
      <c r="G1771" t="s">
        <v>72</v>
      </c>
      <c r="H1771">
        <v>1</v>
      </c>
      <c r="I1771">
        <v>16</v>
      </c>
      <c r="J1771">
        <v>5.0632911392405063E-2</v>
      </c>
      <c r="K1771">
        <f t="shared" ref="K1771" si="5307">(1.96*SQRT((J1771/100)*(1-(J1771/100))/(I1771*(J1771/100)^(-1))))</f>
        <v>2.4803844742303814E-4</v>
      </c>
      <c r="L1771">
        <f t="shared" ref="L1771" si="5308">J1771/100+K1771</f>
        <v>7.5436756134708875E-4</v>
      </c>
      <c r="M1771">
        <f t="shared" ref="M1771" si="5309">J1771/100-K1771</f>
        <v>2.5829066650101252E-4</v>
      </c>
    </row>
    <row r="1772" spans="1:13" x14ac:dyDescent="0.2">
      <c r="A1772" t="s">
        <v>184</v>
      </c>
      <c r="B1772" t="s">
        <v>185</v>
      </c>
      <c r="F1772">
        <v>316</v>
      </c>
      <c r="G1772" t="s">
        <v>72</v>
      </c>
      <c r="H1772">
        <v>1</v>
      </c>
      <c r="I1772">
        <v>17</v>
      </c>
      <c r="J1772">
        <v>5.3797468354430382E-2</v>
      </c>
      <c r="K1772">
        <f t="shared" ref="K1772" si="5310">(1.96*SQRT((J1772/100)*(1-(J1772/100))/(I1772*(J1772/100)^(-1))))</f>
        <v>2.5566813195756902E-4</v>
      </c>
      <c r="L1772">
        <f t="shared" ref="L1772" si="5311">J1772/100+K1772</f>
        <v>7.9364281550187285E-4</v>
      </c>
      <c r="M1772">
        <f t="shared" ref="M1772" si="5312">J1772/100-K1772</f>
        <v>2.823065515867348E-4</v>
      </c>
    </row>
    <row r="1773" spans="1:13" x14ac:dyDescent="0.2">
      <c r="A1773" t="s">
        <v>184</v>
      </c>
      <c r="B1773" t="s">
        <v>185</v>
      </c>
      <c r="F1773">
        <v>316</v>
      </c>
      <c r="G1773" t="s">
        <v>73</v>
      </c>
      <c r="H1773">
        <v>0</v>
      </c>
      <c r="I1773">
        <v>132</v>
      </c>
      <c r="J1773">
        <v>0.41772151898734178</v>
      </c>
      <c r="K1773">
        <f t="shared" ref="K1773" si="5313">(1.96*SQRT((J1773/100)*(1-(J1773/100))/(I1773*(J1773/100)^(-1))))</f>
        <v>7.1112669801999832E-4</v>
      </c>
      <c r="L1773">
        <f t="shared" ref="L1773" si="5314">J1773/100+K1773</f>
        <v>4.8883418878934159E-3</v>
      </c>
      <c r="M1773">
        <f t="shared" ref="M1773" si="5315">J1773/100-K1773</f>
        <v>3.4660884918534195E-3</v>
      </c>
    </row>
    <row r="1774" spans="1:13" x14ac:dyDescent="0.2">
      <c r="A1774" t="s">
        <v>184</v>
      </c>
      <c r="B1774" t="s">
        <v>185</v>
      </c>
      <c r="F1774">
        <v>316</v>
      </c>
      <c r="G1774" t="s">
        <v>73</v>
      </c>
      <c r="H1774">
        <v>0</v>
      </c>
      <c r="I1774">
        <v>151</v>
      </c>
      <c r="J1774">
        <v>0.47784810126582278</v>
      </c>
      <c r="K1774">
        <f t="shared" ref="K1774" si="5316">(1.96*SQRT((J1774/100)*(1-(J1774/100))/(I1774*(J1774/100)^(-1))))</f>
        <v>7.6035663729560085E-4</v>
      </c>
      <c r="L1774">
        <f t="shared" ref="L1774" si="5317">J1774/100+K1774</f>
        <v>5.5388376499538291E-3</v>
      </c>
      <c r="M1774">
        <f t="shared" ref="M1774" si="5318">J1774/100-K1774</f>
        <v>4.0181243753626269E-3</v>
      </c>
    </row>
    <row r="1775" spans="1:13" x14ac:dyDescent="0.2">
      <c r="A1775" t="s">
        <v>184</v>
      </c>
      <c r="B1775" t="s">
        <v>185</v>
      </c>
      <c r="F1775">
        <v>316</v>
      </c>
      <c r="G1775" t="s">
        <v>73</v>
      </c>
      <c r="H1775">
        <v>1</v>
      </c>
      <c r="I1775">
        <v>16</v>
      </c>
      <c r="J1775">
        <v>5.0632911392405063E-2</v>
      </c>
      <c r="K1775">
        <f t="shared" ref="K1775" si="5319">(1.96*SQRT((J1775/100)*(1-(J1775/100))/(I1775*(J1775/100)^(-1))))</f>
        <v>2.4803844742303814E-4</v>
      </c>
      <c r="L1775">
        <f t="shared" ref="L1775" si="5320">J1775/100+K1775</f>
        <v>7.5436756134708875E-4</v>
      </c>
      <c r="M1775">
        <f t="shared" ref="M1775" si="5321">J1775/100-K1775</f>
        <v>2.5829066650101252E-4</v>
      </c>
    </row>
    <row r="1776" spans="1:13" x14ac:dyDescent="0.2">
      <c r="A1776" t="s">
        <v>184</v>
      </c>
      <c r="B1776" t="s">
        <v>185</v>
      </c>
      <c r="F1776">
        <v>316</v>
      </c>
      <c r="G1776" t="s">
        <v>73</v>
      </c>
      <c r="H1776">
        <v>1</v>
      </c>
      <c r="I1776">
        <v>17</v>
      </c>
      <c r="J1776">
        <v>5.3797468354430382E-2</v>
      </c>
      <c r="K1776">
        <f t="shared" ref="K1776" si="5322">(1.96*SQRT((J1776/100)*(1-(J1776/100))/(I1776*(J1776/100)^(-1))))</f>
        <v>2.5566813195756902E-4</v>
      </c>
      <c r="L1776">
        <f t="shared" ref="L1776" si="5323">J1776/100+K1776</f>
        <v>7.9364281550187285E-4</v>
      </c>
      <c r="M1776">
        <f t="shared" ref="M1776" si="5324">J1776/100-K1776</f>
        <v>2.823065515867348E-4</v>
      </c>
    </row>
    <row r="1777" spans="1:13" x14ac:dyDescent="0.2">
      <c r="A1777" t="s">
        <v>184</v>
      </c>
      <c r="B1777" t="s">
        <v>185</v>
      </c>
      <c r="F1777">
        <v>316</v>
      </c>
      <c r="G1777" t="s">
        <v>74</v>
      </c>
      <c r="H1777">
        <v>0</v>
      </c>
      <c r="I1777">
        <v>9</v>
      </c>
      <c r="J1777">
        <v>2.8481012658227847E-2</v>
      </c>
      <c r="K1777">
        <f t="shared" ref="K1777" si="5325">(1.96*SQRT((J1777/100)*(1-(J1777/100))/(I1777*(J1777/100)^(-1))))</f>
        <v>1.8604944932273744E-4</v>
      </c>
      <c r="L1777">
        <f t="shared" ref="L1777" si="5326">J1777/100+K1777</f>
        <v>4.7085957590501596E-4</v>
      </c>
      <c r="M1777">
        <f t="shared" ref="M1777" si="5327">J1777/100-K1777</f>
        <v>9.8760677259541048E-5</v>
      </c>
    </row>
    <row r="1778" spans="1:13" x14ac:dyDescent="0.2">
      <c r="A1778" t="s">
        <v>184</v>
      </c>
      <c r="B1778" t="s">
        <v>185</v>
      </c>
      <c r="F1778">
        <v>316</v>
      </c>
      <c r="G1778" t="s">
        <v>74</v>
      </c>
      <c r="H1778">
        <v>0</v>
      </c>
      <c r="I1778">
        <v>8</v>
      </c>
      <c r="J1778">
        <v>2.5316455696202531E-2</v>
      </c>
      <c r="K1778">
        <f t="shared" ref="K1778" si="5328">(1.96*SQRT((J1778/100)*(1-(J1778/100))/(I1778*(J1778/100)^(-1))))</f>
        <v>1.7541187923206583E-4</v>
      </c>
      <c r="L1778">
        <f t="shared" ref="L1778" si="5329">J1778/100+K1778</f>
        <v>4.2857643619409117E-4</v>
      </c>
      <c r="M1778">
        <f t="shared" ref="M1778" si="5330">J1778/100-K1778</f>
        <v>7.7752677729959498E-5</v>
      </c>
    </row>
    <row r="1779" spans="1:13" x14ac:dyDescent="0.2">
      <c r="A1779" t="s">
        <v>184</v>
      </c>
      <c r="B1779" t="s">
        <v>185</v>
      </c>
      <c r="F1779">
        <v>316</v>
      </c>
      <c r="G1779" t="s">
        <v>74</v>
      </c>
      <c r="H1779">
        <v>1</v>
      </c>
      <c r="I1779">
        <v>8</v>
      </c>
      <c r="J1779">
        <v>2.5316455696202531E-2</v>
      </c>
      <c r="K1779">
        <f t="shared" ref="K1779" si="5331">(1.96*SQRT((J1779/100)*(1-(J1779/100))/(I1779*(J1779/100)^(-1))))</f>
        <v>1.7541187923206583E-4</v>
      </c>
      <c r="L1779">
        <f t="shared" ref="L1779" si="5332">J1779/100+K1779</f>
        <v>4.2857643619409117E-4</v>
      </c>
      <c r="M1779">
        <f t="shared" ref="M1779" si="5333">J1779/100-K1779</f>
        <v>7.7752677729959498E-5</v>
      </c>
    </row>
    <row r="1780" spans="1:13" x14ac:dyDescent="0.2">
      <c r="A1780" t="s">
        <v>184</v>
      </c>
      <c r="B1780" t="s">
        <v>185</v>
      </c>
      <c r="F1780">
        <v>316</v>
      </c>
      <c r="G1780" t="s">
        <v>74</v>
      </c>
      <c r="H1780">
        <v>1</v>
      </c>
      <c r="I1780">
        <v>7</v>
      </c>
      <c r="J1780">
        <v>2.2151898734177215E-2</v>
      </c>
      <c r="K1780">
        <f t="shared" ref="K1780" si="5334">(1.96*SQRT((J1780/100)*(1-(J1780/100))/(I1780*(J1780/100)^(-1))))</f>
        <v>1.6408538529768556E-4</v>
      </c>
      <c r="L1780">
        <f t="shared" ref="L1780" si="5335">J1780/100+K1780</f>
        <v>3.8560437263945771E-4</v>
      </c>
      <c r="M1780">
        <f t="shared" ref="M1780" si="5336">J1780/100-K1780</f>
        <v>5.7433602044086585E-5</v>
      </c>
    </row>
    <row r="1781" spans="1:13" x14ac:dyDescent="0.2">
      <c r="A1781" t="s">
        <v>184</v>
      </c>
      <c r="B1781" t="s">
        <v>185</v>
      </c>
      <c r="F1781">
        <v>316</v>
      </c>
      <c r="G1781" t="s">
        <v>74</v>
      </c>
      <c r="H1781">
        <v>2</v>
      </c>
      <c r="I1781">
        <v>4</v>
      </c>
      <c r="J1781">
        <v>1.2658227848101266E-2</v>
      </c>
      <c r="K1781">
        <f t="shared" ref="K1781" si="5337">(1.96*SQRT((J1781/100)*(1-(J1781/100))/(I1781*(J1781/100)^(-1))))</f>
        <v>1.2404278135703717E-4</v>
      </c>
      <c r="L1781">
        <f t="shared" ref="L1781" si="5338">J1781/100+K1781</f>
        <v>2.5062505983804986E-4</v>
      </c>
      <c r="M1781">
        <f t="shared" ref="M1781" si="5339">J1781/100-K1781</f>
        <v>2.5394971239754997E-6</v>
      </c>
    </row>
    <row r="1782" spans="1:13" x14ac:dyDescent="0.2">
      <c r="A1782" t="s">
        <v>184</v>
      </c>
      <c r="B1782" t="s">
        <v>185</v>
      </c>
      <c r="F1782">
        <v>316</v>
      </c>
      <c r="G1782" t="s">
        <v>74</v>
      </c>
      <c r="H1782">
        <v>2</v>
      </c>
      <c r="I1782">
        <v>11</v>
      </c>
      <c r="J1782">
        <v>3.4810126582278479E-2</v>
      </c>
      <c r="K1782">
        <f t="shared" ref="K1782" si="5340">(1.96*SQRT((J1782/100)*(1-(J1782/100))/(I1782*(J1782/100)^(-1))))</f>
        <v>2.0567889429602175E-4</v>
      </c>
      <c r="L1782">
        <f t="shared" ref="L1782" si="5341">J1782/100+K1782</f>
        <v>5.5378016011880659E-4</v>
      </c>
      <c r="M1782">
        <f t="shared" ref="M1782" si="5342">J1782/100-K1782</f>
        <v>1.4242237152676306E-4</v>
      </c>
    </row>
    <row r="1783" spans="1:13" x14ac:dyDescent="0.2">
      <c r="A1783" t="s">
        <v>184</v>
      </c>
      <c r="B1783" t="s">
        <v>185</v>
      </c>
      <c r="F1783">
        <v>316</v>
      </c>
      <c r="G1783" t="s">
        <v>74</v>
      </c>
      <c r="H1783">
        <v>3</v>
      </c>
      <c r="I1783">
        <v>111</v>
      </c>
      <c r="J1783">
        <v>0.35126582278481011</v>
      </c>
      <c r="K1783">
        <f t="shared" ref="K1783" si="5343">(1.96*SQRT((J1783/100)*(1-(J1783/100))/(I1783*(J1783/100)^(-1))))</f>
        <v>6.523285272925669E-4</v>
      </c>
      <c r="L1783">
        <f t="shared" ref="L1783" si="5344">J1783/100+K1783</f>
        <v>4.1649867551406677E-3</v>
      </c>
      <c r="M1783">
        <f t="shared" ref="M1783" si="5345">J1783/100-K1783</f>
        <v>2.8603297005555342E-3</v>
      </c>
    </row>
    <row r="1784" spans="1:13" x14ac:dyDescent="0.2">
      <c r="A1784" t="s">
        <v>184</v>
      </c>
      <c r="B1784" t="s">
        <v>185</v>
      </c>
      <c r="F1784">
        <v>316</v>
      </c>
      <c r="G1784" t="s">
        <v>74</v>
      </c>
      <c r="H1784">
        <v>3</v>
      </c>
      <c r="I1784">
        <v>124</v>
      </c>
      <c r="J1784">
        <v>0.39240506329113922</v>
      </c>
      <c r="K1784">
        <f t="shared" ref="K1784" si="5346">(1.96*SQRT((J1784/100)*(1-(J1784/100))/(I1784*(J1784/100)^(-1))))</f>
        <v>6.8932822023190586E-4</v>
      </c>
      <c r="L1784">
        <f t="shared" ref="L1784" si="5347">J1784/100+K1784</f>
        <v>4.6133788531432978E-3</v>
      </c>
      <c r="M1784">
        <f t="shared" ref="M1784" si="5348">J1784/100-K1784</f>
        <v>3.2347224126794858E-3</v>
      </c>
    </row>
    <row r="1785" spans="1:13" x14ac:dyDescent="0.2">
      <c r="A1785" t="s">
        <v>184</v>
      </c>
      <c r="B1785" t="s">
        <v>185</v>
      </c>
      <c r="F1785">
        <v>316</v>
      </c>
      <c r="G1785" t="s">
        <v>74</v>
      </c>
      <c r="H1785">
        <v>4</v>
      </c>
      <c r="I1785">
        <v>16</v>
      </c>
      <c r="J1785">
        <v>5.0632911392405063E-2</v>
      </c>
      <c r="K1785">
        <f t="shared" ref="K1785" si="5349">(1.96*SQRT((J1785/100)*(1-(J1785/100))/(I1785*(J1785/100)^(-1))))</f>
        <v>2.4803844742303814E-4</v>
      </c>
      <c r="L1785">
        <f t="shared" ref="L1785" si="5350">J1785/100+K1785</f>
        <v>7.5436756134708875E-4</v>
      </c>
      <c r="M1785">
        <f t="shared" ref="M1785" si="5351">J1785/100-K1785</f>
        <v>2.5829066650101252E-4</v>
      </c>
    </row>
    <row r="1786" spans="1:13" x14ac:dyDescent="0.2">
      <c r="A1786" t="s">
        <v>184</v>
      </c>
      <c r="B1786" t="s">
        <v>185</v>
      </c>
      <c r="F1786">
        <v>316</v>
      </c>
      <c r="G1786" t="s">
        <v>74</v>
      </c>
      <c r="H1786">
        <v>4</v>
      </c>
      <c r="I1786">
        <v>18</v>
      </c>
      <c r="J1786">
        <v>5.6962025316455694E-2</v>
      </c>
      <c r="K1786">
        <f t="shared" ref="K1786" si="5352">(1.96*SQRT((J1786/100)*(1-(J1786/100))/(I1786*(J1786/100)^(-1))))</f>
        <v>2.6307617244336043E-4</v>
      </c>
      <c r="L1786">
        <f t="shared" ref="L1786" si="5353">J1786/100+K1786</f>
        <v>8.3269642560791736E-4</v>
      </c>
      <c r="M1786">
        <f t="shared" ref="M1786" si="5354">J1786/100-K1786</f>
        <v>3.0654408072119656E-4</v>
      </c>
    </row>
    <row r="1787" spans="1:13" x14ac:dyDescent="0.2">
      <c r="A1787" t="s">
        <v>184</v>
      </c>
      <c r="B1787" t="s">
        <v>185</v>
      </c>
      <c r="F1787">
        <v>316</v>
      </c>
      <c r="G1787" t="s">
        <v>75</v>
      </c>
      <c r="H1787">
        <v>0</v>
      </c>
      <c r="I1787">
        <v>148</v>
      </c>
      <c r="J1787">
        <v>0.46835443037974683</v>
      </c>
      <c r="K1787">
        <f t="shared" ref="K1787" si="5355">(1.96*SQRT((J1787/100)*(1-(J1787/100))/(I1787*(J1787/100)^(-1))))</f>
        <v>7.5280143559908837E-4</v>
      </c>
      <c r="L1787">
        <f t="shared" ref="L1787" si="5356">J1787/100+K1787</f>
        <v>5.4363457393965565E-3</v>
      </c>
      <c r="M1787">
        <f t="shared" ref="M1787" si="5357">J1787/100-K1787</f>
        <v>3.9307428681983805E-3</v>
      </c>
    </row>
    <row r="1788" spans="1:13" x14ac:dyDescent="0.2">
      <c r="A1788" t="s">
        <v>184</v>
      </c>
      <c r="B1788" t="s">
        <v>185</v>
      </c>
      <c r="F1788">
        <v>316</v>
      </c>
      <c r="G1788" t="s">
        <v>75</v>
      </c>
      <c r="H1788">
        <v>0</v>
      </c>
      <c r="I1788">
        <v>168</v>
      </c>
      <c r="J1788">
        <v>0.53164556962025311</v>
      </c>
      <c r="K1788">
        <f t="shared" ref="K1788" si="5358">(1.96*SQRT((J1788/100)*(1-(J1788/100))/(I1788*(J1788/100)^(-1))))</f>
        <v>8.0180008174877818E-4</v>
      </c>
      <c r="L1788">
        <f t="shared" ref="L1788" si="5359">J1788/100+K1788</f>
        <v>6.1182557779513088E-3</v>
      </c>
      <c r="M1788">
        <f t="shared" ref="M1788" si="5360">J1788/100-K1788</f>
        <v>4.5146556144537529E-3</v>
      </c>
    </row>
    <row r="1789" spans="1:13" x14ac:dyDescent="0.2">
      <c r="A1789" t="s">
        <v>184</v>
      </c>
      <c r="B1789" t="s">
        <v>185</v>
      </c>
      <c r="F1789">
        <v>316</v>
      </c>
      <c r="G1789" t="s">
        <v>76</v>
      </c>
      <c r="H1789">
        <v>0</v>
      </c>
      <c r="I1789">
        <v>86</v>
      </c>
      <c r="J1789">
        <v>0.27215189873417722</v>
      </c>
      <c r="K1789">
        <f t="shared" ref="K1789" si="5361">(1.96*SQRT((J1789/100)*(1-(J1789/100))/(I1789*(J1789/100)^(-1))))</f>
        <v>5.7441588094234392E-4</v>
      </c>
      <c r="L1789">
        <f t="shared" ref="L1789" si="5362">J1789/100+K1789</f>
        <v>3.295934868284116E-3</v>
      </c>
      <c r="M1789">
        <f t="shared" ref="M1789" si="5363">J1789/100-K1789</f>
        <v>2.1471031063994284E-3</v>
      </c>
    </row>
    <row r="1790" spans="1:13" x14ac:dyDescent="0.2">
      <c r="A1790" t="s">
        <v>184</v>
      </c>
      <c r="B1790" t="s">
        <v>185</v>
      </c>
      <c r="F1790">
        <v>316</v>
      </c>
      <c r="G1790" t="s">
        <v>76</v>
      </c>
      <c r="H1790">
        <v>0</v>
      </c>
      <c r="I1790">
        <v>110</v>
      </c>
      <c r="J1790">
        <v>0.34810126582278483</v>
      </c>
      <c r="K1790">
        <f t="shared" ref="K1790" si="5364">(1.96*SQRT((J1790/100)*(1-(J1790/100))/(I1790*(J1790/100)^(-1))))</f>
        <v>6.4939377366005232E-4</v>
      </c>
      <c r="L1790">
        <f t="shared" ref="L1790" si="5365">J1790/100+K1790</f>
        <v>4.130406431887901E-3</v>
      </c>
      <c r="M1790">
        <f t="shared" ref="M1790" si="5366">J1790/100-K1790</f>
        <v>2.8316188845677959E-3</v>
      </c>
    </row>
    <row r="1791" spans="1:13" x14ac:dyDescent="0.2">
      <c r="A1791" t="s">
        <v>184</v>
      </c>
      <c r="B1791" t="s">
        <v>185</v>
      </c>
      <c r="F1791">
        <v>316</v>
      </c>
      <c r="G1791" t="s">
        <v>76</v>
      </c>
      <c r="H1791">
        <v>1</v>
      </c>
      <c r="I1791">
        <v>60</v>
      </c>
      <c r="J1791">
        <v>0.189873417721519</v>
      </c>
      <c r="K1791">
        <f t="shared" ref="K1791" si="5367">(1.96*SQRT((J1791/100)*(1-(J1791/100))/(I1791*(J1791/100)^(-1))))</f>
        <v>4.79989698980209E-4</v>
      </c>
      <c r="L1791">
        <f t="shared" ref="L1791" si="5368">J1791/100+K1791</f>
        <v>2.3787238761953989E-3</v>
      </c>
      <c r="M1791">
        <f t="shared" ref="M1791" si="5369">J1791/100-K1791</f>
        <v>1.4187444782349811E-3</v>
      </c>
    </row>
    <row r="1792" spans="1:13" x14ac:dyDescent="0.2">
      <c r="A1792" t="s">
        <v>184</v>
      </c>
      <c r="B1792" t="s">
        <v>185</v>
      </c>
      <c r="F1792">
        <v>316</v>
      </c>
      <c r="G1792" t="s">
        <v>76</v>
      </c>
      <c r="H1792">
        <v>1</v>
      </c>
      <c r="I1792">
        <v>56</v>
      </c>
      <c r="J1792">
        <v>0.17721518987341772</v>
      </c>
      <c r="K1792">
        <f t="shared" ref="K1792" si="5370">(1.96*SQRT((J1792/100)*(1-(J1792/100))/(I1792*(J1792/100)^(-1))))</f>
        <v>4.6374350804112227E-4</v>
      </c>
      <c r="L1792">
        <f t="shared" ref="L1792" si="5371">J1792/100+K1792</f>
        <v>2.2358954067752995E-3</v>
      </c>
      <c r="M1792">
        <f t="shared" ref="M1792" si="5372">J1792/100-K1792</f>
        <v>1.3084083906930548E-3</v>
      </c>
    </row>
    <row r="1793" spans="1:13" x14ac:dyDescent="0.2">
      <c r="A1793" t="s">
        <v>184</v>
      </c>
      <c r="B1793" t="s">
        <v>185</v>
      </c>
      <c r="F1793">
        <v>316</v>
      </c>
      <c r="G1793" t="s">
        <v>76</v>
      </c>
      <c r="H1793">
        <v>2</v>
      </c>
      <c r="I1793">
        <v>2</v>
      </c>
      <c r="J1793">
        <v>6.3291139240506328E-3</v>
      </c>
      <c r="K1793">
        <f t="shared" ref="K1793" si="5373">(1.96*SQRT((J1793/100)*(1-(J1793/100))/(I1793*(J1793/100)^(-1))))</f>
        <v>8.7714267842390893E-5</v>
      </c>
      <c r="L1793">
        <f t="shared" ref="L1793" si="5374">J1793/100+K1793</f>
        <v>1.5100540708289724E-4</v>
      </c>
      <c r="M1793">
        <f t="shared" ref="M1793" si="5375">J1793/100-K1793</f>
        <v>-2.442312860188456E-5</v>
      </c>
    </row>
    <row r="1794" spans="1:13" x14ac:dyDescent="0.2">
      <c r="A1794" t="s">
        <v>184</v>
      </c>
      <c r="B1794" t="s">
        <v>185</v>
      </c>
      <c r="F1794">
        <v>316</v>
      </c>
      <c r="G1794" t="s">
        <v>76</v>
      </c>
      <c r="H1794">
        <v>2</v>
      </c>
      <c r="I1794">
        <v>2</v>
      </c>
      <c r="J1794">
        <v>6.3291139240506328E-3</v>
      </c>
      <c r="K1794">
        <f t="shared" ref="K1794" si="5376">(1.96*SQRT((J1794/100)*(1-(J1794/100))/(I1794*(J1794/100)^(-1))))</f>
        <v>8.7714267842390893E-5</v>
      </c>
      <c r="L1794">
        <f t="shared" ref="L1794" si="5377">J1794/100+K1794</f>
        <v>1.5100540708289724E-4</v>
      </c>
      <c r="M1794">
        <f t="shared" ref="M1794" si="5378">J1794/100-K1794</f>
        <v>-2.442312860188456E-5</v>
      </c>
    </row>
    <row r="1795" spans="1:13" x14ac:dyDescent="0.2">
      <c r="A1795" t="s">
        <v>184</v>
      </c>
      <c r="B1795" t="s">
        <v>185</v>
      </c>
      <c r="F1795">
        <v>316</v>
      </c>
      <c r="G1795" t="s">
        <v>77</v>
      </c>
      <c r="H1795">
        <v>0</v>
      </c>
      <c r="I1795">
        <v>7</v>
      </c>
      <c r="J1795">
        <v>2.2151898734177215E-2</v>
      </c>
      <c r="K1795">
        <f t="shared" ref="K1795" si="5379">(1.96*SQRT((J1795/100)*(1-(J1795/100))/(I1795*(J1795/100)^(-1))))</f>
        <v>1.6408538529768556E-4</v>
      </c>
      <c r="L1795">
        <f t="shared" ref="L1795" si="5380">J1795/100+K1795</f>
        <v>3.8560437263945771E-4</v>
      </c>
      <c r="M1795">
        <f t="shared" ref="M1795" si="5381">J1795/100-K1795</f>
        <v>5.7433602044086585E-5</v>
      </c>
    </row>
    <row r="1796" spans="1:13" x14ac:dyDescent="0.2">
      <c r="A1796" t="s">
        <v>184</v>
      </c>
      <c r="B1796" t="s">
        <v>185</v>
      </c>
      <c r="F1796">
        <v>316</v>
      </c>
      <c r="G1796" t="s">
        <v>77</v>
      </c>
      <c r="H1796">
        <v>0</v>
      </c>
      <c r="I1796">
        <v>6</v>
      </c>
      <c r="J1796">
        <v>1.8987341772151899E-2</v>
      </c>
      <c r="K1796">
        <f t="shared" ref="K1796" si="5382">(1.96*SQRT((J1796/100)*(1-(J1796/100))/(I1796*(J1796/100)^(-1))))</f>
        <v>1.5191595199645462E-4</v>
      </c>
      <c r="L1796">
        <f t="shared" ref="L1796" si="5383">J1796/100+K1796</f>
        <v>3.4178936971797358E-4</v>
      </c>
      <c r="M1796">
        <f t="shared" ref="M1796" si="5384">J1796/100-K1796</f>
        <v>3.7957465725064365E-5</v>
      </c>
    </row>
    <row r="1797" spans="1:13" x14ac:dyDescent="0.2">
      <c r="A1797" t="s">
        <v>184</v>
      </c>
      <c r="B1797" t="s">
        <v>185</v>
      </c>
      <c r="F1797">
        <v>316</v>
      </c>
      <c r="G1797" t="s">
        <v>77</v>
      </c>
      <c r="H1797">
        <v>1</v>
      </c>
      <c r="I1797">
        <v>3</v>
      </c>
      <c r="J1797">
        <v>9.4936708860759497E-3</v>
      </c>
      <c r="K1797">
        <f t="shared" ref="K1797" si="5385">(1.96*SQRT((J1797/100)*(1-(J1797/100))/(I1797*(J1797/100)^(-1))))</f>
        <v>1.0742589976300485E-4</v>
      </c>
      <c r="L1797">
        <f t="shared" ref="L1797" si="5386">J1797/100+K1797</f>
        <v>2.0236260862376433E-4</v>
      </c>
      <c r="M1797">
        <f t="shared" ref="M1797" si="5387">J1797/100-K1797</f>
        <v>-1.2489190902245355E-5</v>
      </c>
    </row>
    <row r="1798" spans="1:13" x14ac:dyDescent="0.2">
      <c r="A1798" t="s">
        <v>184</v>
      </c>
      <c r="B1798" t="s">
        <v>185</v>
      </c>
      <c r="F1798">
        <v>316</v>
      </c>
      <c r="G1798" t="s">
        <v>77</v>
      </c>
      <c r="H1798">
        <v>1</v>
      </c>
      <c r="I1798">
        <v>6</v>
      </c>
      <c r="J1798">
        <v>1.8987341772151899E-2</v>
      </c>
      <c r="K1798">
        <f t="shared" ref="K1798" si="5388">(1.96*SQRT((J1798/100)*(1-(J1798/100))/(I1798*(J1798/100)^(-1))))</f>
        <v>1.5191595199645462E-4</v>
      </c>
      <c r="L1798">
        <f t="shared" ref="L1798" si="5389">J1798/100+K1798</f>
        <v>3.4178936971797358E-4</v>
      </c>
      <c r="M1798">
        <f t="shared" ref="M1798" si="5390">J1798/100-K1798</f>
        <v>3.7957465725064365E-5</v>
      </c>
    </row>
    <row r="1799" spans="1:13" x14ac:dyDescent="0.2">
      <c r="A1799" t="s">
        <v>184</v>
      </c>
      <c r="B1799" t="s">
        <v>185</v>
      </c>
      <c r="F1799">
        <v>316</v>
      </c>
      <c r="G1799" t="s">
        <v>77</v>
      </c>
      <c r="H1799">
        <v>2</v>
      </c>
      <c r="I1799">
        <v>8</v>
      </c>
      <c r="J1799">
        <v>2.5316455696202531E-2</v>
      </c>
      <c r="K1799">
        <f t="shared" ref="K1799" si="5391">(1.96*SQRT((J1799/100)*(1-(J1799/100))/(I1799*(J1799/100)^(-1))))</f>
        <v>1.7541187923206583E-4</v>
      </c>
      <c r="L1799">
        <f t="shared" ref="L1799" si="5392">J1799/100+K1799</f>
        <v>4.2857643619409117E-4</v>
      </c>
      <c r="M1799">
        <f t="shared" ref="M1799" si="5393">J1799/100-K1799</f>
        <v>7.7752677729959498E-5</v>
      </c>
    </row>
    <row r="1800" spans="1:13" x14ac:dyDescent="0.2">
      <c r="A1800" t="s">
        <v>184</v>
      </c>
      <c r="B1800" t="s">
        <v>185</v>
      </c>
      <c r="F1800">
        <v>316</v>
      </c>
      <c r="G1800" t="s">
        <v>77</v>
      </c>
      <c r="H1800">
        <v>2</v>
      </c>
      <c r="I1800">
        <v>7</v>
      </c>
      <c r="J1800">
        <v>2.2151898734177215E-2</v>
      </c>
      <c r="K1800">
        <f t="shared" ref="K1800" si="5394">(1.96*SQRT((J1800/100)*(1-(J1800/100))/(I1800*(J1800/100)^(-1))))</f>
        <v>1.6408538529768556E-4</v>
      </c>
      <c r="L1800">
        <f t="shared" ref="L1800" si="5395">J1800/100+K1800</f>
        <v>3.8560437263945771E-4</v>
      </c>
      <c r="M1800">
        <f t="shared" ref="M1800" si="5396">J1800/100-K1800</f>
        <v>5.7433602044086585E-5</v>
      </c>
    </row>
    <row r="1801" spans="1:13" x14ac:dyDescent="0.2">
      <c r="A1801" t="s">
        <v>184</v>
      </c>
      <c r="B1801" t="s">
        <v>185</v>
      </c>
      <c r="F1801">
        <v>316</v>
      </c>
      <c r="G1801" t="s">
        <v>77</v>
      </c>
      <c r="H1801">
        <v>3</v>
      </c>
      <c r="I1801">
        <v>31</v>
      </c>
      <c r="J1801">
        <v>9.8101265822784806E-2</v>
      </c>
      <c r="K1801">
        <f t="shared" ref="K1801" si="5397">(1.96*SQRT((J1801/100)*(1-(J1801/100))/(I1801*(J1801/100)^(-1))))</f>
        <v>3.4517291238412044E-4</v>
      </c>
      <c r="L1801">
        <f t="shared" ref="L1801" si="5398">J1801/100+K1801</f>
        <v>1.3261855706119684E-3</v>
      </c>
      <c r="M1801">
        <f t="shared" ref="M1801" si="5399">J1801/100-K1801</f>
        <v>6.3583974584372751E-4</v>
      </c>
    </row>
    <row r="1802" spans="1:13" x14ac:dyDescent="0.2">
      <c r="A1802" t="s">
        <v>184</v>
      </c>
      <c r="B1802" t="s">
        <v>185</v>
      </c>
      <c r="F1802">
        <v>316</v>
      </c>
      <c r="G1802" t="s">
        <v>77</v>
      </c>
      <c r="H1802">
        <v>3</v>
      </c>
      <c r="I1802">
        <v>47</v>
      </c>
      <c r="J1802">
        <v>0.14873417721518986</v>
      </c>
      <c r="K1802">
        <f t="shared" ref="K1802" si="5400">(1.96*SQRT((J1802/100)*(1-(J1802/100))/(I1802*(J1802/100)^(-1))))</f>
        <v>4.2490780161144826E-4</v>
      </c>
      <c r="L1802">
        <f t="shared" ref="L1802" si="5401">J1802/100+K1802</f>
        <v>1.9122495737633467E-3</v>
      </c>
      <c r="M1802">
        <f t="shared" ref="M1802" si="5402">J1802/100-K1802</f>
        <v>1.0624339705404503E-3</v>
      </c>
    </row>
    <row r="1803" spans="1:13" x14ac:dyDescent="0.2">
      <c r="A1803" t="s">
        <v>184</v>
      </c>
      <c r="B1803" t="s">
        <v>185</v>
      </c>
      <c r="F1803">
        <v>316</v>
      </c>
      <c r="G1803" t="s">
        <v>77</v>
      </c>
      <c r="H1803">
        <v>4</v>
      </c>
      <c r="I1803">
        <v>99</v>
      </c>
      <c r="J1803">
        <v>0.31329113924050633</v>
      </c>
      <c r="K1803">
        <f t="shared" ref="K1803" si="5403">(1.96*SQRT((J1803/100)*(1-(J1803/100))/(I1803*(J1803/100)^(-1))))</f>
        <v>6.1617661930130779E-4</v>
      </c>
      <c r="L1803">
        <f t="shared" ref="L1803" si="5404">J1803/100+K1803</f>
        <v>3.7490880117063709E-3</v>
      </c>
      <c r="M1803">
        <f t="shared" ref="M1803" si="5405">J1803/100-K1803</f>
        <v>2.5167347731037556E-3</v>
      </c>
    </row>
    <row r="1804" spans="1:13" x14ac:dyDescent="0.2">
      <c r="A1804" t="s">
        <v>184</v>
      </c>
      <c r="B1804" t="s">
        <v>185</v>
      </c>
      <c r="F1804">
        <v>316</v>
      </c>
      <c r="G1804" t="s">
        <v>77</v>
      </c>
      <c r="H1804">
        <v>4</v>
      </c>
      <c r="I1804">
        <v>101</v>
      </c>
      <c r="J1804">
        <v>0.31962025316455694</v>
      </c>
      <c r="K1804">
        <f t="shared" ref="K1804" si="5406">(1.96*SQRT((J1804/100)*(1-(J1804/100))/(I1804*(J1804/100)^(-1))))</f>
        <v>6.2234974729910878E-4</v>
      </c>
      <c r="L1804">
        <f t="shared" ref="L1804" si="5407">J1804/100+K1804</f>
        <v>3.8185522789446784E-3</v>
      </c>
      <c r="M1804">
        <f t="shared" ref="M1804" si="5408">J1804/100-K1804</f>
        <v>2.5738527843464608E-3</v>
      </c>
    </row>
    <row r="1805" spans="1:13" x14ac:dyDescent="0.2">
      <c r="A1805" t="s">
        <v>184</v>
      </c>
      <c r="B1805" t="s">
        <v>185</v>
      </c>
      <c r="F1805">
        <v>316</v>
      </c>
      <c r="G1805" t="s">
        <v>77</v>
      </c>
      <c r="H1805">
        <v>5</v>
      </c>
      <c r="I1805">
        <v>1</v>
      </c>
      <c r="J1805">
        <v>3.1645569620253164E-3</v>
      </c>
      <c r="K1805">
        <f t="shared" ref="K1805" si="5409">(1.96*SQRT((J1805/100)*(1-(J1805/100))/(I1805*(J1805/100)^(-1))))</f>
        <v>6.2024335034696683E-5</v>
      </c>
      <c r="L1805">
        <f t="shared" ref="L1805" si="5410">J1805/100+K1805</f>
        <v>9.3669904654949856E-5</v>
      </c>
      <c r="M1805">
        <f t="shared" ref="M1805" si="5411">J1805/100-K1805</f>
        <v>-3.0378765414443516E-5</v>
      </c>
    </row>
    <row r="1806" spans="1:13" x14ac:dyDescent="0.2">
      <c r="A1806" t="s">
        <v>184</v>
      </c>
      <c r="B1806" t="s">
        <v>185</v>
      </c>
      <c r="F1806">
        <v>316</v>
      </c>
      <c r="G1806" t="s">
        <v>78</v>
      </c>
      <c r="H1806">
        <v>0</v>
      </c>
      <c r="I1806">
        <v>9</v>
      </c>
      <c r="J1806">
        <v>2.8481012658227847E-2</v>
      </c>
      <c r="K1806">
        <f t="shared" ref="K1806" si="5412">(1.96*SQRT((J1806/100)*(1-(J1806/100))/(I1806*(J1806/100)^(-1))))</f>
        <v>1.8604944932273744E-4</v>
      </c>
      <c r="L1806">
        <f t="shared" ref="L1806" si="5413">J1806/100+K1806</f>
        <v>4.7085957590501596E-4</v>
      </c>
      <c r="M1806">
        <f t="shared" ref="M1806" si="5414">J1806/100-K1806</f>
        <v>9.8760677259541048E-5</v>
      </c>
    </row>
    <row r="1807" spans="1:13" x14ac:dyDescent="0.2">
      <c r="A1807" t="s">
        <v>184</v>
      </c>
      <c r="B1807" t="s">
        <v>185</v>
      </c>
      <c r="F1807">
        <v>316</v>
      </c>
      <c r="G1807" t="s">
        <v>78</v>
      </c>
      <c r="H1807">
        <v>0</v>
      </c>
      <c r="I1807">
        <v>10</v>
      </c>
      <c r="J1807">
        <v>3.1645569620253167E-2</v>
      </c>
      <c r="K1807">
        <f t="shared" ref="K1807" si="5415">(1.96*SQRT((J1807/100)*(1-(J1807/100))/(I1807*(J1807/100)^(-1))))</f>
        <v>1.9611023512554595E-4</v>
      </c>
      <c r="L1807">
        <f t="shared" ref="L1807" si="5416">J1807/100+K1807</f>
        <v>5.1256593132807757E-4</v>
      </c>
      <c r="M1807">
        <f t="shared" ref="M1807" si="5417">J1807/100-K1807</f>
        <v>1.203454610769857E-4</v>
      </c>
    </row>
    <row r="1808" spans="1:13" x14ac:dyDescent="0.2">
      <c r="A1808" t="s">
        <v>184</v>
      </c>
      <c r="B1808" t="s">
        <v>185</v>
      </c>
      <c r="F1808">
        <v>316</v>
      </c>
      <c r="G1808" t="s">
        <v>78</v>
      </c>
      <c r="H1808">
        <v>1</v>
      </c>
      <c r="I1808">
        <v>8</v>
      </c>
      <c r="J1808">
        <v>2.5316455696202531E-2</v>
      </c>
      <c r="K1808">
        <f t="shared" ref="K1808" si="5418">(1.96*SQRT((J1808/100)*(1-(J1808/100))/(I1808*(J1808/100)^(-1))))</f>
        <v>1.7541187923206583E-4</v>
      </c>
      <c r="L1808">
        <f t="shared" ref="L1808" si="5419">J1808/100+K1808</f>
        <v>4.2857643619409117E-4</v>
      </c>
      <c r="M1808">
        <f t="shared" ref="M1808" si="5420">J1808/100-K1808</f>
        <v>7.7752677729959498E-5</v>
      </c>
    </row>
    <row r="1809" spans="1:13" x14ac:dyDescent="0.2">
      <c r="A1809" t="s">
        <v>184</v>
      </c>
      <c r="B1809" t="s">
        <v>185</v>
      </c>
      <c r="F1809">
        <v>316</v>
      </c>
      <c r="G1809" t="s">
        <v>78</v>
      </c>
      <c r="H1809">
        <v>1</v>
      </c>
      <c r="I1809">
        <v>5</v>
      </c>
      <c r="J1809">
        <v>1.5822784810126583E-2</v>
      </c>
      <c r="K1809">
        <f t="shared" ref="K1809" si="5421">(1.96*SQRT((J1809/100)*(1-(J1809/100))/(I1809*(J1809/100)^(-1))))</f>
        <v>1.3868185095326056E-4</v>
      </c>
      <c r="L1809">
        <f t="shared" ref="L1809" si="5422">J1809/100+K1809</f>
        <v>2.9690969905452638E-4</v>
      </c>
      <c r="M1809">
        <f t="shared" ref="M1809" si="5423">J1809/100-K1809</f>
        <v>1.9545997148005269E-5</v>
      </c>
    </row>
    <row r="1810" spans="1:13" x14ac:dyDescent="0.2">
      <c r="A1810" t="s">
        <v>184</v>
      </c>
      <c r="B1810" t="s">
        <v>185</v>
      </c>
      <c r="F1810">
        <v>316</v>
      </c>
      <c r="G1810" t="s">
        <v>78</v>
      </c>
      <c r="H1810">
        <v>2</v>
      </c>
      <c r="I1810">
        <v>30</v>
      </c>
      <c r="J1810">
        <v>9.49367088607595E-2</v>
      </c>
      <c r="K1810">
        <f t="shared" ref="K1810" si="5424">(1.96*SQRT((J1810/100)*(1-(J1810/100))/(I1810*(J1810/100)^(-1))))</f>
        <v>3.395653486491471E-4</v>
      </c>
      <c r="L1810">
        <f t="shared" ref="L1810" si="5425">J1810/100+K1810</f>
        <v>1.2889324372567421E-3</v>
      </c>
      <c r="M1810">
        <f t="shared" ref="M1810" si="5426">J1810/100-K1810</f>
        <v>6.0980173995844791E-4</v>
      </c>
    </row>
    <row r="1811" spans="1:13" x14ac:dyDescent="0.2">
      <c r="A1811" t="s">
        <v>184</v>
      </c>
      <c r="B1811" t="s">
        <v>185</v>
      </c>
      <c r="F1811">
        <v>316</v>
      </c>
      <c r="G1811" t="s">
        <v>78</v>
      </c>
      <c r="H1811">
        <v>2</v>
      </c>
      <c r="I1811">
        <v>44</v>
      </c>
      <c r="J1811">
        <v>0.13924050632911392</v>
      </c>
      <c r="K1811">
        <f t="shared" ref="K1811" si="5427">(1.96*SQRT((J1811/100)*(1-(J1811/100))/(I1811*(J1811/100)^(-1))))</f>
        <v>4.111428664013075E-4</v>
      </c>
      <c r="L1811">
        <f t="shared" ref="L1811" si="5428">J1811/100+K1811</f>
        <v>1.8035479296924467E-3</v>
      </c>
      <c r="M1811">
        <f t="shared" ref="M1811" si="5429">J1811/100-K1811</f>
        <v>9.812621968898318E-4</v>
      </c>
    </row>
    <row r="1812" spans="1:13" x14ac:dyDescent="0.2">
      <c r="A1812" t="s">
        <v>184</v>
      </c>
      <c r="B1812" t="s">
        <v>185</v>
      </c>
      <c r="F1812">
        <v>316</v>
      </c>
      <c r="G1812" t="s">
        <v>78</v>
      </c>
      <c r="H1812">
        <v>3</v>
      </c>
      <c r="I1812">
        <v>54</v>
      </c>
      <c r="J1812">
        <v>0.17088607594936708</v>
      </c>
      <c r="K1812">
        <f t="shared" ref="K1812" si="5430">(1.96*SQRT((J1812/100)*(1-(J1812/100))/(I1812*(J1812/100)^(-1))))</f>
        <v>4.5540152104783137E-4</v>
      </c>
      <c r="L1812">
        <f t="shared" ref="L1812" si="5431">J1812/100+K1812</f>
        <v>2.1642622805415021E-3</v>
      </c>
      <c r="M1812">
        <f t="shared" ref="M1812" si="5432">J1812/100-K1812</f>
        <v>1.2534592384458394E-3</v>
      </c>
    </row>
    <row r="1813" spans="1:13" x14ac:dyDescent="0.2">
      <c r="A1813" t="s">
        <v>184</v>
      </c>
      <c r="B1813" t="s">
        <v>185</v>
      </c>
      <c r="F1813">
        <v>316</v>
      </c>
      <c r="G1813" t="s">
        <v>78</v>
      </c>
      <c r="H1813">
        <v>3</v>
      </c>
      <c r="I1813">
        <v>67</v>
      </c>
      <c r="J1813">
        <v>0.21202531645569619</v>
      </c>
      <c r="K1813">
        <f t="shared" ref="K1813" si="5433">(1.96*SQRT((J1813/100)*(1-(J1813/100))/(I1813*(J1813/100)^(-1))))</f>
        <v>5.071605850731285E-4</v>
      </c>
      <c r="L1813">
        <f t="shared" ref="L1813" si="5434">J1813/100+K1813</f>
        <v>2.6274137496300905E-3</v>
      </c>
      <c r="M1813">
        <f t="shared" ref="M1813" si="5435">J1813/100-K1813</f>
        <v>1.6130925794838337E-3</v>
      </c>
    </row>
    <row r="1814" spans="1:13" x14ac:dyDescent="0.2">
      <c r="A1814" t="s">
        <v>184</v>
      </c>
      <c r="B1814" t="s">
        <v>185</v>
      </c>
      <c r="F1814">
        <v>316</v>
      </c>
      <c r="G1814" t="s">
        <v>78</v>
      </c>
      <c r="H1814">
        <v>4</v>
      </c>
      <c r="I1814">
        <v>47</v>
      </c>
      <c r="J1814">
        <v>0.14873417721518986</v>
      </c>
      <c r="K1814">
        <f t="shared" ref="K1814" si="5436">(1.96*SQRT((J1814/100)*(1-(J1814/100))/(I1814*(J1814/100)^(-1))))</f>
        <v>4.2490780161144826E-4</v>
      </c>
      <c r="L1814">
        <f t="shared" ref="L1814" si="5437">J1814/100+K1814</f>
        <v>1.9122495737633467E-3</v>
      </c>
      <c r="M1814">
        <f t="shared" ref="M1814" si="5438">J1814/100-K1814</f>
        <v>1.0624339705404503E-3</v>
      </c>
    </row>
    <row r="1815" spans="1:13" x14ac:dyDescent="0.2">
      <c r="A1815" t="s">
        <v>184</v>
      </c>
      <c r="B1815" t="s">
        <v>185</v>
      </c>
      <c r="F1815">
        <v>316</v>
      </c>
      <c r="G1815" t="s">
        <v>78</v>
      </c>
      <c r="H1815">
        <v>4</v>
      </c>
      <c r="I1815">
        <v>42</v>
      </c>
      <c r="J1815">
        <v>0.13291139240506328</v>
      </c>
      <c r="K1815">
        <f t="shared" ref="K1815" si="5439">(1.96*SQRT((J1815/100)*(1-(J1815/100))/(I1815*(J1815/100)^(-1))))</f>
        <v>4.017027719076547E-4</v>
      </c>
      <c r="L1815">
        <f t="shared" ref="L1815" si="5440">J1815/100+K1815</f>
        <v>1.7308166959582873E-3</v>
      </c>
      <c r="M1815">
        <f t="shared" ref="M1815" si="5441">J1815/100-K1815</f>
        <v>9.2741115214297807E-4</v>
      </c>
    </row>
    <row r="1816" spans="1:13" x14ac:dyDescent="0.2">
      <c r="A1816" t="s">
        <v>184</v>
      </c>
      <c r="B1816" t="s">
        <v>185</v>
      </c>
      <c r="F1816">
        <v>316</v>
      </c>
      <c r="G1816" t="s">
        <v>79</v>
      </c>
      <c r="H1816">
        <v>0</v>
      </c>
      <c r="I1816">
        <v>148</v>
      </c>
      <c r="J1816">
        <v>0.46835443037974683</v>
      </c>
      <c r="K1816">
        <f t="shared" ref="K1816" si="5442">(1.96*SQRT((J1816/100)*(1-(J1816/100))/(I1816*(J1816/100)^(-1))))</f>
        <v>7.5280143559908837E-4</v>
      </c>
      <c r="L1816">
        <f t="shared" ref="L1816" si="5443">J1816/100+K1816</f>
        <v>5.4363457393965565E-3</v>
      </c>
      <c r="M1816">
        <f t="shared" ref="M1816" si="5444">J1816/100-K1816</f>
        <v>3.9307428681983805E-3</v>
      </c>
    </row>
    <row r="1817" spans="1:13" x14ac:dyDescent="0.2">
      <c r="A1817" t="s">
        <v>184</v>
      </c>
      <c r="B1817" t="s">
        <v>185</v>
      </c>
      <c r="F1817">
        <v>316</v>
      </c>
      <c r="G1817" t="s">
        <v>79</v>
      </c>
      <c r="H1817">
        <v>0</v>
      </c>
      <c r="I1817">
        <v>168</v>
      </c>
      <c r="J1817">
        <v>0.53164556962025311</v>
      </c>
      <c r="K1817">
        <f t="shared" ref="K1817" si="5445">(1.96*SQRT((J1817/100)*(1-(J1817/100))/(I1817*(J1817/100)^(-1))))</f>
        <v>8.0180008174877818E-4</v>
      </c>
      <c r="L1817">
        <f t="shared" ref="L1817" si="5446">J1817/100+K1817</f>
        <v>6.1182557779513088E-3</v>
      </c>
      <c r="M1817">
        <f t="shared" ref="M1817" si="5447">J1817/100-K1817</f>
        <v>4.5146556144537529E-3</v>
      </c>
    </row>
    <row r="1818" spans="1:13" x14ac:dyDescent="0.2">
      <c r="A1818" t="s">
        <v>184</v>
      </c>
      <c r="B1818" t="s">
        <v>185</v>
      </c>
      <c r="F1818">
        <v>316</v>
      </c>
      <c r="G1818" t="s">
        <v>12</v>
      </c>
      <c r="H1818">
        <v>0</v>
      </c>
      <c r="I1818">
        <v>79</v>
      </c>
      <c r="J1818">
        <v>0.25</v>
      </c>
      <c r="K1818">
        <f t="shared" ref="K1818" si="5448">(1.96*SQRT((J1818/100)*(1-(J1818/100))/(I1818*(J1818/100)^(-1))))</f>
        <v>5.5060352387750766E-4</v>
      </c>
      <c r="L1818">
        <f t="shared" ref="L1818" si="5449">J1818/100+K1818</f>
        <v>3.0506035238775076E-3</v>
      </c>
      <c r="M1818">
        <f t="shared" ref="M1818" si="5450">J1818/100-K1818</f>
        <v>1.9493964761224925E-3</v>
      </c>
    </row>
    <row r="1819" spans="1:13" x14ac:dyDescent="0.2">
      <c r="A1819" t="s">
        <v>184</v>
      </c>
      <c r="B1819" t="s">
        <v>185</v>
      </c>
      <c r="F1819">
        <v>316</v>
      </c>
      <c r="G1819" t="s">
        <v>12</v>
      </c>
      <c r="H1819">
        <v>0</v>
      </c>
      <c r="I1819">
        <v>95</v>
      </c>
      <c r="J1819">
        <v>0.30063291139240506</v>
      </c>
      <c r="K1819">
        <f t="shared" ref="K1819" si="5451">(1.96*SQRT((J1819/100)*(1-(J1819/100))/(I1819*(J1819/100)^(-1))))</f>
        <v>6.0363858451547474E-4</v>
      </c>
      <c r="L1819">
        <f t="shared" ref="L1819" si="5452">J1819/100+K1819</f>
        <v>3.6099676984395253E-3</v>
      </c>
      <c r="M1819">
        <f t="shared" ref="M1819" si="5453">J1819/100-K1819</f>
        <v>2.4026905294085759E-3</v>
      </c>
    </row>
    <row r="1820" spans="1:13" x14ac:dyDescent="0.2">
      <c r="A1820" t="s">
        <v>184</v>
      </c>
      <c r="B1820" t="s">
        <v>185</v>
      </c>
      <c r="F1820">
        <v>316</v>
      </c>
      <c r="G1820" t="s">
        <v>12</v>
      </c>
      <c r="H1820">
        <v>1</v>
      </c>
      <c r="I1820">
        <v>69</v>
      </c>
      <c r="J1820">
        <v>0.21835443037974683</v>
      </c>
      <c r="K1820">
        <f t="shared" ref="K1820" si="5454">(1.96*SQRT((J1820/100)*(1-(J1820/100))/(I1820*(J1820/100)^(-1))))</f>
        <v>5.1465816246593467E-4</v>
      </c>
      <c r="L1820">
        <f t="shared" ref="L1820" si="5455">J1820/100+K1820</f>
        <v>2.6982024662634031E-3</v>
      </c>
      <c r="M1820">
        <f t="shared" ref="M1820" si="5456">J1820/100-K1820</f>
        <v>1.6688861413315338E-3</v>
      </c>
    </row>
    <row r="1821" spans="1:13" x14ac:dyDescent="0.2">
      <c r="A1821" t="s">
        <v>184</v>
      </c>
      <c r="B1821" t="s">
        <v>185</v>
      </c>
      <c r="F1821">
        <v>316</v>
      </c>
      <c r="G1821" t="s">
        <v>12</v>
      </c>
      <c r="H1821">
        <v>1</v>
      </c>
      <c r="I1821">
        <v>73</v>
      </c>
      <c r="J1821">
        <v>0.23101265822784811</v>
      </c>
      <c r="K1821">
        <f t="shared" ref="K1821" si="5457">(1.96*SQRT((J1821/100)*(1-(J1821/100))/(I1821*(J1821/100)^(-1))))</f>
        <v>5.2933206269468504E-4</v>
      </c>
      <c r="L1821">
        <f t="shared" ref="L1821" si="5458">J1821/100+K1821</f>
        <v>2.839458644973166E-3</v>
      </c>
      <c r="M1821">
        <f t="shared" ref="M1821" si="5459">J1821/100-K1821</f>
        <v>1.7807945195837962E-3</v>
      </c>
    </row>
    <row r="1822" spans="1:13" x14ac:dyDescent="0.2">
      <c r="A1822" t="s">
        <v>184</v>
      </c>
      <c r="B1822" t="s">
        <v>185</v>
      </c>
      <c r="F1822">
        <v>316</v>
      </c>
      <c r="G1822" t="s">
        <v>80</v>
      </c>
      <c r="H1822">
        <v>0</v>
      </c>
      <c r="I1822">
        <v>148</v>
      </c>
      <c r="J1822">
        <v>0.46835443037974683</v>
      </c>
      <c r="K1822">
        <f t="shared" ref="K1822" si="5460">(1.96*SQRT((J1822/100)*(1-(J1822/100))/(I1822*(J1822/100)^(-1))))</f>
        <v>7.5280143559908837E-4</v>
      </c>
      <c r="L1822">
        <f t="shared" ref="L1822" si="5461">J1822/100+K1822</f>
        <v>5.4363457393965565E-3</v>
      </c>
      <c r="M1822">
        <f t="shared" ref="M1822" si="5462">J1822/100-K1822</f>
        <v>3.9307428681983805E-3</v>
      </c>
    </row>
    <row r="1823" spans="1:13" x14ac:dyDescent="0.2">
      <c r="A1823" t="s">
        <v>184</v>
      </c>
      <c r="B1823" t="s">
        <v>185</v>
      </c>
      <c r="F1823">
        <v>316</v>
      </c>
      <c r="G1823" t="s">
        <v>80</v>
      </c>
      <c r="H1823">
        <v>0</v>
      </c>
      <c r="I1823">
        <v>168</v>
      </c>
      <c r="J1823">
        <v>0.53164556962025311</v>
      </c>
      <c r="K1823">
        <f t="shared" ref="K1823" si="5463">(1.96*SQRT((J1823/100)*(1-(J1823/100))/(I1823*(J1823/100)^(-1))))</f>
        <v>8.0180008174877818E-4</v>
      </c>
      <c r="L1823">
        <f t="shared" ref="L1823" si="5464">J1823/100+K1823</f>
        <v>6.1182557779513088E-3</v>
      </c>
      <c r="M1823">
        <f t="shared" ref="M1823" si="5465">J1823/100-K1823</f>
        <v>4.5146556144537529E-3</v>
      </c>
    </row>
    <row r="1824" spans="1:13" x14ac:dyDescent="0.2">
      <c r="A1824" t="s">
        <v>184</v>
      </c>
      <c r="B1824" t="s">
        <v>185</v>
      </c>
      <c r="F1824">
        <v>316</v>
      </c>
      <c r="G1824" t="s">
        <v>204</v>
      </c>
      <c r="H1824">
        <v>0</v>
      </c>
      <c r="I1824">
        <v>148</v>
      </c>
      <c r="J1824">
        <v>0.46835443037974683</v>
      </c>
      <c r="K1824">
        <f t="shared" ref="K1824" si="5466">(1.96*SQRT((J1824/100)*(1-(J1824/100))/(I1824*(J1824/100)^(-1))))</f>
        <v>7.5280143559908837E-4</v>
      </c>
      <c r="L1824">
        <f t="shared" ref="L1824" si="5467">J1824/100+K1824</f>
        <v>5.4363457393965565E-3</v>
      </c>
      <c r="M1824">
        <f t="shared" ref="M1824" si="5468">J1824/100-K1824</f>
        <v>3.9307428681983805E-3</v>
      </c>
    </row>
    <row r="1825" spans="1:13" x14ac:dyDescent="0.2">
      <c r="A1825" t="s">
        <v>184</v>
      </c>
      <c r="B1825" t="s">
        <v>185</v>
      </c>
      <c r="F1825">
        <v>316</v>
      </c>
      <c r="G1825" t="s">
        <v>204</v>
      </c>
      <c r="H1825">
        <v>0</v>
      </c>
      <c r="I1825">
        <v>168</v>
      </c>
      <c r="J1825">
        <v>0.53164556962025311</v>
      </c>
      <c r="K1825">
        <f t="shared" ref="K1825" si="5469">(1.96*SQRT((J1825/100)*(1-(J1825/100))/(I1825*(J1825/100)^(-1))))</f>
        <v>8.0180008174877818E-4</v>
      </c>
      <c r="L1825">
        <f t="shared" ref="L1825" si="5470">J1825/100+K1825</f>
        <v>6.1182557779513088E-3</v>
      </c>
      <c r="M1825">
        <f t="shared" ref="M1825" si="5471">J1825/100-K1825</f>
        <v>4.5146556144537529E-3</v>
      </c>
    </row>
    <row r="1826" spans="1:13" x14ac:dyDescent="0.2">
      <c r="A1826" t="s">
        <v>184</v>
      </c>
      <c r="B1826" t="s">
        <v>185</v>
      </c>
      <c r="F1826">
        <v>316</v>
      </c>
      <c r="G1826" t="s">
        <v>81</v>
      </c>
      <c r="H1826">
        <v>0</v>
      </c>
      <c r="I1826">
        <v>9</v>
      </c>
      <c r="J1826">
        <v>2.8481012658227847E-2</v>
      </c>
      <c r="K1826">
        <f t="shared" ref="K1826" si="5472">(1.96*SQRT((J1826/100)*(1-(J1826/100))/(I1826*(J1826/100)^(-1))))</f>
        <v>1.8604944932273744E-4</v>
      </c>
      <c r="L1826">
        <f t="shared" ref="L1826" si="5473">J1826/100+K1826</f>
        <v>4.7085957590501596E-4</v>
      </c>
      <c r="M1826">
        <f t="shared" ref="M1826" si="5474">J1826/100-K1826</f>
        <v>9.8760677259541048E-5</v>
      </c>
    </row>
    <row r="1827" spans="1:13" x14ac:dyDescent="0.2">
      <c r="A1827" t="s">
        <v>184</v>
      </c>
      <c r="B1827" t="s">
        <v>185</v>
      </c>
      <c r="F1827">
        <v>316</v>
      </c>
      <c r="G1827" t="s">
        <v>81</v>
      </c>
      <c r="H1827">
        <v>0</v>
      </c>
      <c r="I1827">
        <v>10</v>
      </c>
      <c r="J1827">
        <v>3.1645569620253167E-2</v>
      </c>
      <c r="K1827">
        <f t="shared" ref="K1827" si="5475">(1.96*SQRT((J1827/100)*(1-(J1827/100))/(I1827*(J1827/100)^(-1))))</f>
        <v>1.9611023512554595E-4</v>
      </c>
      <c r="L1827">
        <f t="shared" ref="L1827" si="5476">J1827/100+K1827</f>
        <v>5.1256593132807757E-4</v>
      </c>
      <c r="M1827">
        <f t="shared" ref="M1827" si="5477">J1827/100-K1827</f>
        <v>1.203454610769857E-4</v>
      </c>
    </row>
    <row r="1828" spans="1:13" x14ac:dyDescent="0.2">
      <c r="A1828" t="s">
        <v>184</v>
      </c>
      <c r="B1828" t="s">
        <v>185</v>
      </c>
      <c r="F1828">
        <v>316</v>
      </c>
      <c r="G1828" t="s">
        <v>81</v>
      </c>
      <c r="H1828">
        <v>1</v>
      </c>
      <c r="I1828">
        <v>7</v>
      </c>
      <c r="J1828">
        <v>2.2151898734177215E-2</v>
      </c>
      <c r="K1828">
        <f t="shared" ref="K1828" si="5478">(1.96*SQRT((J1828/100)*(1-(J1828/100))/(I1828*(J1828/100)^(-1))))</f>
        <v>1.6408538529768556E-4</v>
      </c>
      <c r="L1828">
        <f t="shared" ref="L1828" si="5479">J1828/100+K1828</f>
        <v>3.8560437263945771E-4</v>
      </c>
      <c r="M1828">
        <f t="shared" ref="M1828" si="5480">J1828/100-K1828</f>
        <v>5.7433602044086585E-5</v>
      </c>
    </row>
    <row r="1829" spans="1:13" x14ac:dyDescent="0.2">
      <c r="A1829" t="s">
        <v>184</v>
      </c>
      <c r="B1829" t="s">
        <v>185</v>
      </c>
      <c r="F1829">
        <v>316</v>
      </c>
      <c r="G1829" t="s">
        <v>81</v>
      </c>
      <c r="H1829">
        <v>1</v>
      </c>
      <c r="I1829">
        <v>6</v>
      </c>
      <c r="J1829">
        <v>1.8987341772151899E-2</v>
      </c>
      <c r="K1829">
        <f t="shared" ref="K1829" si="5481">(1.96*SQRT((J1829/100)*(1-(J1829/100))/(I1829*(J1829/100)^(-1))))</f>
        <v>1.5191595199645462E-4</v>
      </c>
      <c r="L1829">
        <f t="shared" ref="L1829" si="5482">J1829/100+K1829</f>
        <v>3.4178936971797358E-4</v>
      </c>
      <c r="M1829">
        <f t="shared" ref="M1829" si="5483">J1829/100-K1829</f>
        <v>3.7957465725064365E-5</v>
      </c>
    </row>
    <row r="1830" spans="1:13" x14ac:dyDescent="0.2">
      <c r="A1830" t="s">
        <v>184</v>
      </c>
      <c r="B1830" t="s">
        <v>185</v>
      </c>
      <c r="F1830">
        <v>316</v>
      </c>
      <c r="G1830" t="s">
        <v>81</v>
      </c>
      <c r="H1830">
        <v>2</v>
      </c>
      <c r="I1830">
        <v>7</v>
      </c>
      <c r="J1830">
        <v>2.2151898734177215E-2</v>
      </c>
      <c r="K1830">
        <f t="shared" ref="K1830" si="5484">(1.96*SQRT((J1830/100)*(1-(J1830/100))/(I1830*(J1830/100)^(-1))))</f>
        <v>1.6408538529768556E-4</v>
      </c>
      <c r="L1830">
        <f t="shared" ref="L1830" si="5485">J1830/100+K1830</f>
        <v>3.8560437263945771E-4</v>
      </c>
      <c r="M1830">
        <f t="shared" ref="M1830" si="5486">J1830/100-K1830</f>
        <v>5.7433602044086585E-5</v>
      </c>
    </row>
    <row r="1831" spans="1:13" x14ac:dyDescent="0.2">
      <c r="A1831" t="s">
        <v>184</v>
      </c>
      <c r="B1831" t="s">
        <v>185</v>
      </c>
      <c r="F1831">
        <v>316</v>
      </c>
      <c r="G1831" t="s">
        <v>81</v>
      </c>
      <c r="H1831">
        <v>2</v>
      </c>
      <c r="I1831">
        <v>16</v>
      </c>
      <c r="J1831">
        <v>5.0632911392405063E-2</v>
      </c>
      <c r="K1831">
        <f t="shared" ref="K1831" si="5487">(1.96*SQRT((J1831/100)*(1-(J1831/100))/(I1831*(J1831/100)^(-1))))</f>
        <v>2.4803844742303814E-4</v>
      </c>
      <c r="L1831">
        <f t="shared" ref="L1831" si="5488">J1831/100+K1831</f>
        <v>7.5436756134708875E-4</v>
      </c>
      <c r="M1831">
        <f t="shared" ref="M1831" si="5489">J1831/100-K1831</f>
        <v>2.5829066650101252E-4</v>
      </c>
    </row>
    <row r="1832" spans="1:13" x14ac:dyDescent="0.2">
      <c r="A1832" t="s">
        <v>184</v>
      </c>
      <c r="B1832" t="s">
        <v>185</v>
      </c>
      <c r="F1832">
        <v>316</v>
      </c>
      <c r="G1832" t="s">
        <v>81</v>
      </c>
      <c r="H1832">
        <v>3</v>
      </c>
      <c r="I1832">
        <v>60</v>
      </c>
      <c r="J1832">
        <v>0.189873417721519</v>
      </c>
      <c r="K1832">
        <f t="shared" ref="K1832" si="5490">(1.96*SQRT((J1832/100)*(1-(J1832/100))/(I1832*(J1832/100)^(-1))))</f>
        <v>4.79989698980209E-4</v>
      </c>
      <c r="L1832">
        <f t="shared" ref="L1832" si="5491">J1832/100+K1832</f>
        <v>2.3787238761953989E-3</v>
      </c>
      <c r="M1832">
        <f t="shared" ref="M1832" si="5492">J1832/100-K1832</f>
        <v>1.4187444782349811E-3</v>
      </c>
    </row>
    <row r="1833" spans="1:13" x14ac:dyDescent="0.2">
      <c r="A1833" t="s">
        <v>184</v>
      </c>
      <c r="B1833" t="s">
        <v>185</v>
      </c>
      <c r="F1833">
        <v>316</v>
      </c>
      <c r="G1833" t="s">
        <v>81</v>
      </c>
      <c r="H1833">
        <v>3</v>
      </c>
      <c r="I1833">
        <v>73</v>
      </c>
      <c r="J1833">
        <v>0.23101265822784811</v>
      </c>
      <c r="K1833">
        <f t="shared" ref="K1833" si="5493">(1.96*SQRT((J1833/100)*(1-(J1833/100))/(I1833*(J1833/100)^(-1))))</f>
        <v>5.2933206269468504E-4</v>
      </c>
      <c r="L1833">
        <f t="shared" ref="L1833" si="5494">J1833/100+K1833</f>
        <v>2.839458644973166E-3</v>
      </c>
      <c r="M1833">
        <f t="shared" ref="M1833" si="5495">J1833/100-K1833</f>
        <v>1.7807945195837962E-3</v>
      </c>
    </row>
    <row r="1834" spans="1:13" x14ac:dyDescent="0.2">
      <c r="A1834" t="s">
        <v>184</v>
      </c>
      <c r="B1834" t="s">
        <v>185</v>
      </c>
      <c r="F1834">
        <v>316</v>
      </c>
      <c r="G1834" t="s">
        <v>81</v>
      </c>
      <c r="H1834">
        <v>4</v>
      </c>
      <c r="I1834">
        <v>65</v>
      </c>
      <c r="J1834">
        <v>0.20569620253164558</v>
      </c>
      <c r="K1834">
        <f t="shared" ref="K1834" si="5496">(1.96*SQRT((J1834/100)*(1-(J1834/100))/(I1834*(J1834/100)^(-1))))</f>
        <v>4.9954951701624141E-4</v>
      </c>
      <c r="L1834">
        <f t="shared" ref="L1834" si="5497">J1834/100+K1834</f>
        <v>2.556511542332697E-3</v>
      </c>
      <c r="M1834">
        <f t="shared" ref="M1834" si="5498">J1834/100-K1834</f>
        <v>1.5574125083002144E-3</v>
      </c>
    </row>
    <row r="1835" spans="1:13" x14ac:dyDescent="0.2">
      <c r="A1835" t="s">
        <v>184</v>
      </c>
      <c r="B1835" t="s">
        <v>185</v>
      </c>
      <c r="F1835">
        <v>316</v>
      </c>
      <c r="G1835" t="s">
        <v>81</v>
      </c>
      <c r="H1835">
        <v>4</v>
      </c>
      <c r="I1835">
        <v>63</v>
      </c>
      <c r="J1835">
        <v>0.19936708860759494</v>
      </c>
      <c r="K1835">
        <f t="shared" ref="K1835" si="5499">(1.96*SQRT((J1835/100)*(1-(J1835/100))/(I1835*(J1835/100)^(-1))))</f>
        <v>4.918196894097861E-4</v>
      </c>
      <c r="L1835">
        <f t="shared" ref="L1835" si="5500">J1835/100+K1835</f>
        <v>2.4854905754857354E-3</v>
      </c>
      <c r="M1835">
        <f t="shared" ref="M1835" si="5501">J1835/100-K1835</f>
        <v>1.5018511966661634E-3</v>
      </c>
    </row>
    <row r="1836" spans="1:13" x14ac:dyDescent="0.2">
      <c r="A1836" t="s">
        <v>184</v>
      </c>
      <c r="B1836" t="s">
        <v>185</v>
      </c>
      <c r="F1836">
        <v>316</v>
      </c>
      <c r="G1836" t="s">
        <v>82</v>
      </c>
      <c r="H1836">
        <v>0</v>
      </c>
      <c r="I1836">
        <v>9</v>
      </c>
      <c r="J1836">
        <v>2.8481012658227847E-2</v>
      </c>
      <c r="K1836">
        <f t="shared" ref="K1836" si="5502">(1.96*SQRT((J1836/100)*(1-(J1836/100))/(I1836*(J1836/100)^(-1))))</f>
        <v>1.8604944932273744E-4</v>
      </c>
      <c r="L1836">
        <f t="shared" ref="L1836" si="5503">J1836/100+K1836</f>
        <v>4.7085957590501596E-4</v>
      </c>
      <c r="M1836">
        <f t="shared" ref="M1836" si="5504">J1836/100-K1836</f>
        <v>9.8760677259541048E-5</v>
      </c>
    </row>
    <row r="1837" spans="1:13" x14ac:dyDescent="0.2">
      <c r="A1837" t="s">
        <v>184</v>
      </c>
      <c r="B1837" t="s">
        <v>185</v>
      </c>
      <c r="F1837">
        <v>316</v>
      </c>
      <c r="G1837" t="s">
        <v>82</v>
      </c>
      <c r="H1837">
        <v>0</v>
      </c>
      <c r="I1837">
        <v>10</v>
      </c>
      <c r="J1837">
        <v>3.1645569620253167E-2</v>
      </c>
      <c r="K1837">
        <f t="shared" ref="K1837" si="5505">(1.96*SQRT((J1837/100)*(1-(J1837/100))/(I1837*(J1837/100)^(-1))))</f>
        <v>1.9611023512554595E-4</v>
      </c>
      <c r="L1837">
        <f t="shared" ref="L1837" si="5506">J1837/100+K1837</f>
        <v>5.1256593132807757E-4</v>
      </c>
      <c r="M1837">
        <f t="shared" ref="M1837" si="5507">J1837/100-K1837</f>
        <v>1.203454610769857E-4</v>
      </c>
    </row>
    <row r="1838" spans="1:13" x14ac:dyDescent="0.2">
      <c r="A1838" t="s">
        <v>184</v>
      </c>
      <c r="B1838" t="s">
        <v>185</v>
      </c>
      <c r="F1838">
        <v>316</v>
      </c>
      <c r="G1838" t="s">
        <v>82</v>
      </c>
      <c r="H1838">
        <v>1</v>
      </c>
      <c r="I1838">
        <v>7</v>
      </c>
      <c r="J1838">
        <v>2.2151898734177215E-2</v>
      </c>
      <c r="K1838">
        <f t="shared" ref="K1838" si="5508">(1.96*SQRT((J1838/100)*(1-(J1838/100))/(I1838*(J1838/100)^(-1))))</f>
        <v>1.6408538529768556E-4</v>
      </c>
      <c r="L1838">
        <f t="shared" ref="L1838" si="5509">J1838/100+K1838</f>
        <v>3.8560437263945771E-4</v>
      </c>
      <c r="M1838">
        <f t="shared" ref="M1838" si="5510">J1838/100-K1838</f>
        <v>5.7433602044086585E-5</v>
      </c>
    </row>
    <row r="1839" spans="1:13" x14ac:dyDescent="0.2">
      <c r="A1839" t="s">
        <v>184</v>
      </c>
      <c r="B1839" t="s">
        <v>185</v>
      </c>
      <c r="F1839">
        <v>316</v>
      </c>
      <c r="G1839" t="s">
        <v>82</v>
      </c>
      <c r="H1839">
        <v>1</v>
      </c>
      <c r="I1839">
        <v>6</v>
      </c>
      <c r="J1839">
        <v>1.8987341772151899E-2</v>
      </c>
      <c r="K1839">
        <f t="shared" ref="K1839" si="5511">(1.96*SQRT((J1839/100)*(1-(J1839/100))/(I1839*(J1839/100)^(-1))))</f>
        <v>1.5191595199645462E-4</v>
      </c>
      <c r="L1839">
        <f t="shared" ref="L1839" si="5512">J1839/100+K1839</f>
        <v>3.4178936971797358E-4</v>
      </c>
      <c r="M1839">
        <f t="shared" ref="M1839" si="5513">J1839/100-K1839</f>
        <v>3.7957465725064365E-5</v>
      </c>
    </row>
    <row r="1840" spans="1:13" x14ac:dyDescent="0.2">
      <c r="A1840" t="s">
        <v>184</v>
      </c>
      <c r="B1840" t="s">
        <v>185</v>
      </c>
      <c r="F1840">
        <v>316</v>
      </c>
      <c r="G1840" t="s">
        <v>82</v>
      </c>
      <c r="H1840">
        <v>2</v>
      </c>
      <c r="I1840">
        <v>5</v>
      </c>
      <c r="J1840">
        <v>1.5822784810126583E-2</v>
      </c>
      <c r="K1840">
        <f t="shared" ref="K1840" si="5514">(1.96*SQRT((J1840/100)*(1-(J1840/100))/(I1840*(J1840/100)^(-1))))</f>
        <v>1.3868185095326056E-4</v>
      </c>
      <c r="L1840">
        <f t="shared" ref="L1840" si="5515">J1840/100+K1840</f>
        <v>2.9690969905452638E-4</v>
      </c>
      <c r="M1840">
        <f t="shared" ref="M1840" si="5516">J1840/100-K1840</f>
        <v>1.9545997148005269E-5</v>
      </c>
    </row>
    <row r="1841" spans="1:13" x14ac:dyDescent="0.2">
      <c r="A1841" t="s">
        <v>184</v>
      </c>
      <c r="B1841" t="s">
        <v>185</v>
      </c>
      <c r="F1841">
        <v>316</v>
      </c>
      <c r="G1841" t="s">
        <v>82</v>
      </c>
      <c r="H1841">
        <v>2</v>
      </c>
      <c r="I1841">
        <v>10</v>
      </c>
      <c r="J1841">
        <v>3.1645569620253167E-2</v>
      </c>
      <c r="K1841">
        <f t="shared" ref="K1841" si="5517">(1.96*SQRT((J1841/100)*(1-(J1841/100))/(I1841*(J1841/100)^(-1))))</f>
        <v>1.9611023512554595E-4</v>
      </c>
      <c r="L1841">
        <f t="shared" ref="L1841" si="5518">J1841/100+K1841</f>
        <v>5.1256593132807757E-4</v>
      </c>
      <c r="M1841">
        <f t="shared" ref="M1841" si="5519">J1841/100-K1841</f>
        <v>1.203454610769857E-4</v>
      </c>
    </row>
    <row r="1842" spans="1:13" x14ac:dyDescent="0.2">
      <c r="A1842" t="s">
        <v>184</v>
      </c>
      <c r="B1842" t="s">
        <v>185</v>
      </c>
      <c r="F1842">
        <v>316</v>
      </c>
      <c r="G1842" t="s">
        <v>82</v>
      </c>
      <c r="H1842">
        <v>3</v>
      </c>
      <c r="I1842">
        <v>126</v>
      </c>
      <c r="J1842">
        <v>0.39873417721518989</v>
      </c>
      <c r="K1842">
        <f t="shared" ref="K1842" si="5520">(1.96*SQRT((J1842/100)*(1-(J1842/100))/(I1842*(J1842/100)^(-1))))</f>
        <v>6.9484300565269218E-4</v>
      </c>
      <c r="L1842">
        <f t="shared" ref="L1842" si="5521">J1842/100+K1842</f>
        <v>4.6821847778045914E-3</v>
      </c>
      <c r="M1842">
        <f t="shared" ref="M1842" si="5522">J1842/100-K1842</f>
        <v>3.2924987664992066E-3</v>
      </c>
    </row>
    <row r="1843" spans="1:13" x14ac:dyDescent="0.2">
      <c r="A1843" t="s">
        <v>184</v>
      </c>
      <c r="B1843" t="s">
        <v>185</v>
      </c>
      <c r="F1843">
        <v>316</v>
      </c>
      <c r="G1843" t="s">
        <v>82</v>
      </c>
      <c r="H1843">
        <v>3</v>
      </c>
      <c r="I1843">
        <v>142</v>
      </c>
      <c r="J1843">
        <v>0.44936708860759494</v>
      </c>
      <c r="K1843">
        <f t="shared" ref="K1843" si="5523">(1.96*SQRT((J1843/100)*(1-(J1843/100))/(I1843*(J1843/100)^(-1))))</f>
        <v>7.374544042412503E-4</v>
      </c>
      <c r="L1843">
        <f t="shared" ref="L1843" si="5524">J1843/100+K1843</f>
        <v>5.2311252903171996E-3</v>
      </c>
      <c r="M1843">
        <f t="shared" ref="M1843" si="5525">J1843/100-K1843</f>
        <v>3.7562164818346995E-3</v>
      </c>
    </row>
    <row r="1844" spans="1:13" x14ac:dyDescent="0.2">
      <c r="A1844" t="s">
        <v>184</v>
      </c>
      <c r="B1844" t="s">
        <v>185</v>
      </c>
      <c r="F1844">
        <v>316</v>
      </c>
      <c r="G1844" t="s">
        <v>82</v>
      </c>
      <c r="H1844">
        <v>4</v>
      </c>
      <c r="I1844">
        <v>1</v>
      </c>
      <c r="J1844">
        <v>3.1645569620253164E-3</v>
      </c>
      <c r="K1844">
        <f t="shared" ref="K1844" si="5526">(1.96*SQRT((J1844/100)*(1-(J1844/100))/(I1844*(J1844/100)^(-1))))</f>
        <v>6.2024335034696683E-5</v>
      </c>
      <c r="L1844">
        <f t="shared" ref="L1844" si="5527">J1844/100+K1844</f>
        <v>9.3669904654949856E-5</v>
      </c>
      <c r="M1844">
        <f t="shared" ref="M1844" si="5528">J1844/100-K1844</f>
        <v>-3.0378765414443516E-5</v>
      </c>
    </row>
    <row r="1845" spans="1:13" x14ac:dyDescent="0.2">
      <c r="A1845" t="s">
        <v>184</v>
      </c>
      <c r="B1845" t="s">
        <v>185</v>
      </c>
      <c r="F1845">
        <v>316</v>
      </c>
      <c r="G1845" t="s">
        <v>83</v>
      </c>
      <c r="H1845">
        <v>0</v>
      </c>
      <c r="I1845">
        <v>16</v>
      </c>
      <c r="J1845">
        <v>5.0632911392405063E-2</v>
      </c>
      <c r="K1845">
        <f t="shared" ref="K1845" si="5529">(1.96*SQRT((J1845/100)*(1-(J1845/100))/(I1845*(J1845/100)^(-1))))</f>
        <v>2.4803844742303814E-4</v>
      </c>
      <c r="L1845">
        <f t="shared" ref="L1845" si="5530">J1845/100+K1845</f>
        <v>7.5436756134708875E-4</v>
      </c>
      <c r="M1845">
        <f t="shared" ref="M1845" si="5531">J1845/100-K1845</f>
        <v>2.5829066650101252E-4</v>
      </c>
    </row>
    <row r="1846" spans="1:13" x14ac:dyDescent="0.2">
      <c r="A1846" t="s">
        <v>184</v>
      </c>
      <c r="B1846" t="s">
        <v>185</v>
      </c>
      <c r="F1846">
        <v>316</v>
      </c>
      <c r="G1846" t="s">
        <v>83</v>
      </c>
      <c r="H1846">
        <v>0</v>
      </c>
      <c r="I1846">
        <v>30</v>
      </c>
      <c r="J1846">
        <v>9.49367088607595E-2</v>
      </c>
      <c r="K1846">
        <f t="shared" ref="K1846" si="5532">(1.96*SQRT((J1846/100)*(1-(J1846/100))/(I1846*(J1846/100)^(-1))))</f>
        <v>3.395653486491471E-4</v>
      </c>
      <c r="L1846">
        <f t="shared" ref="L1846" si="5533">J1846/100+K1846</f>
        <v>1.2889324372567421E-3</v>
      </c>
      <c r="M1846">
        <f t="shared" ref="M1846" si="5534">J1846/100-K1846</f>
        <v>6.0980173995844791E-4</v>
      </c>
    </row>
    <row r="1847" spans="1:13" x14ac:dyDescent="0.2">
      <c r="A1847" t="s">
        <v>184</v>
      </c>
      <c r="B1847" t="s">
        <v>185</v>
      </c>
      <c r="F1847">
        <v>316</v>
      </c>
      <c r="G1847" t="s">
        <v>83</v>
      </c>
      <c r="H1847">
        <v>1</v>
      </c>
      <c r="I1847">
        <v>6</v>
      </c>
      <c r="J1847">
        <v>1.8987341772151899E-2</v>
      </c>
      <c r="K1847">
        <f t="shared" ref="K1847" si="5535">(1.96*SQRT((J1847/100)*(1-(J1847/100))/(I1847*(J1847/100)^(-1))))</f>
        <v>1.5191595199645462E-4</v>
      </c>
      <c r="L1847">
        <f t="shared" ref="L1847" si="5536">J1847/100+K1847</f>
        <v>3.4178936971797358E-4</v>
      </c>
      <c r="M1847">
        <f t="shared" ref="M1847" si="5537">J1847/100-K1847</f>
        <v>3.7957465725064365E-5</v>
      </c>
    </row>
    <row r="1848" spans="1:13" x14ac:dyDescent="0.2">
      <c r="A1848" t="s">
        <v>184</v>
      </c>
      <c r="B1848" t="s">
        <v>185</v>
      </c>
      <c r="F1848">
        <v>316</v>
      </c>
      <c r="G1848" t="s">
        <v>83</v>
      </c>
      <c r="H1848">
        <v>1</v>
      </c>
      <c r="I1848">
        <v>9</v>
      </c>
      <c r="J1848">
        <v>2.8481012658227847E-2</v>
      </c>
      <c r="K1848">
        <f t="shared" ref="K1848" si="5538">(1.96*SQRT((J1848/100)*(1-(J1848/100))/(I1848*(J1848/100)^(-1))))</f>
        <v>1.8604944932273744E-4</v>
      </c>
      <c r="L1848">
        <f t="shared" ref="L1848" si="5539">J1848/100+K1848</f>
        <v>4.7085957590501596E-4</v>
      </c>
      <c r="M1848">
        <f t="shared" ref="M1848" si="5540">J1848/100-K1848</f>
        <v>9.8760677259541048E-5</v>
      </c>
    </row>
    <row r="1849" spans="1:13" x14ac:dyDescent="0.2">
      <c r="A1849" t="s">
        <v>184</v>
      </c>
      <c r="B1849" t="s">
        <v>185</v>
      </c>
      <c r="F1849">
        <v>316</v>
      </c>
      <c r="G1849" t="s">
        <v>83</v>
      </c>
      <c r="H1849">
        <v>2</v>
      </c>
      <c r="I1849">
        <v>19</v>
      </c>
      <c r="J1849">
        <v>6.0126582278481014E-2</v>
      </c>
      <c r="K1849">
        <f t="shared" ref="K1849" si="5541">(1.96*SQRT((J1849/100)*(1-(J1849/100))/(I1849*(J1849/100)^(-1))))</f>
        <v>2.702807944089971E-4</v>
      </c>
      <c r="L1849">
        <f t="shared" ref="L1849" si="5542">J1849/100+K1849</f>
        <v>8.715466171938073E-4</v>
      </c>
      <c r="M1849">
        <f t="shared" ref="M1849" si="5543">J1849/100-K1849</f>
        <v>3.3098502837581304E-4</v>
      </c>
    </row>
    <row r="1850" spans="1:13" x14ac:dyDescent="0.2">
      <c r="A1850" t="s">
        <v>184</v>
      </c>
      <c r="B1850" t="s">
        <v>185</v>
      </c>
      <c r="F1850">
        <v>316</v>
      </c>
      <c r="G1850" t="s">
        <v>83</v>
      </c>
      <c r="H1850">
        <v>2</v>
      </c>
      <c r="I1850">
        <v>13</v>
      </c>
      <c r="J1850">
        <v>4.1139240506329111E-2</v>
      </c>
      <c r="K1850">
        <f t="shared" ref="K1850" si="5544">(1.96*SQRT((J1850/100)*(1-(J1850/100))/(I1850*(J1850/100)^(-1))))</f>
        <v>2.2358945316116921E-4</v>
      </c>
      <c r="L1850">
        <f t="shared" ref="L1850" si="5545">J1850/100+K1850</f>
        <v>6.3498185822446031E-4</v>
      </c>
      <c r="M1850">
        <f t="shared" ref="M1850" si="5546">J1850/100-K1850</f>
        <v>1.8780295190212192E-4</v>
      </c>
    </row>
    <row r="1851" spans="1:13" x14ac:dyDescent="0.2">
      <c r="A1851" t="s">
        <v>184</v>
      </c>
      <c r="B1851" t="s">
        <v>185</v>
      </c>
      <c r="F1851">
        <v>316</v>
      </c>
      <c r="G1851" t="s">
        <v>83</v>
      </c>
      <c r="H1851">
        <v>3</v>
      </c>
      <c r="I1851">
        <v>107</v>
      </c>
      <c r="J1851">
        <v>0.33860759493670883</v>
      </c>
      <c r="K1851">
        <f t="shared" ref="K1851" si="5547">(1.96*SQRT((J1851/100)*(1-(J1851/100))/(I1851*(J1851/100)^(-1))))</f>
        <v>6.4050769673401284E-4</v>
      </c>
      <c r="L1851">
        <f t="shared" ref="L1851" si="5548">J1851/100+K1851</f>
        <v>4.0265836461011017E-3</v>
      </c>
      <c r="M1851">
        <f t="shared" ref="M1851" si="5549">J1851/100-K1851</f>
        <v>2.7455682526330758E-3</v>
      </c>
    </row>
    <row r="1852" spans="1:13" x14ac:dyDescent="0.2">
      <c r="A1852" t="s">
        <v>184</v>
      </c>
      <c r="B1852" t="s">
        <v>185</v>
      </c>
      <c r="F1852">
        <v>316</v>
      </c>
      <c r="G1852" t="s">
        <v>83</v>
      </c>
      <c r="H1852">
        <v>3</v>
      </c>
      <c r="I1852">
        <v>116</v>
      </c>
      <c r="J1852">
        <v>0.36708860759493672</v>
      </c>
      <c r="K1852">
        <f t="shared" ref="K1852" si="5550">(1.96*SQRT((J1852/100)*(1-(J1852/100))/(I1852*(J1852/100)^(-1))))</f>
        <v>6.6680583862765454E-4</v>
      </c>
      <c r="L1852">
        <f t="shared" ref="L1852" si="5551">J1852/100+K1852</f>
        <v>4.337691914577022E-3</v>
      </c>
      <c r="M1852">
        <f t="shared" ref="M1852" si="5552">J1852/100-K1852</f>
        <v>3.0040802373217127E-3</v>
      </c>
    </row>
    <row r="1853" spans="1:13" x14ac:dyDescent="0.2">
      <c r="A1853" t="s">
        <v>184</v>
      </c>
      <c r="B1853" t="s">
        <v>185</v>
      </c>
      <c r="F1853">
        <v>316</v>
      </c>
      <c r="G1853" t="s">
        <v>26</v>
      </c>
      <c r="H1853">
        <v>0</v>
      </c>
      <c r="I1853">
        <v>148</v>
      </c>
      <c r="J1853">
        <v>0.46835443037974683</v>
      </c>
      <c r="K1853">
        <f t="shared" ref="K1853" si="5553">(1.96*SQRT((J1853/100)*(1-(J1853/100))/(I1853*(J1853/100)^(-1))))</f>
        <v>7.5280143559908837E-4</v>
      </c>
      <c r="L1853">
        <f t="shared" ref="L1853" si="5554">J1853/100+K1853</f>
        <v>5.4363457393965565E-3</v>
      </c>
      <c r="M1853">
        <f t="shared" ref="M1853" si="5555">J1853/100-K1853</f>
        <v>3.9307428681983805E-3</v>
      </c>
    </row>
    <row r="1854" spans="1:13" x14ac:dyDescent="0.2">
      <c r="A1854" t="s">
        <v>184</v>
      </c>
      <c r="B1854" t="s">
        <v>185</v>
      </c>
      <c r="F1854">
        <v>316</v>
      </c>
      <c r="G1854" t="s">
        <v>26</v>
      </c>
      <c r="H1854">
        <v>0</v>
      </c>
      <c r="I1854">
        <v>168</v>
      </c>
      <c r="J1854">
        <v>0.53164556962025311</v>
      </c>
      <c r="K1854">
        <f t="shared" ref="K1854" si="5556">(1.96*SQRT((J1854/100)*(1-(J1854/100))/(I1854*(J1854/100)^(-1))))</f>
        <v>8.0180008174877818E-4</v>
      </c>
      <c r="L1854">
        <f t="shared" ref="L1854" si="5557">J1854/100+K1854</f>
        <v>6.1182557779513088E-3</v>
      </c>
      <c r="M1854">
        <f t="shared" ref="M1854" si="5558">J1854/100-K1854</f>
        <v>4.5146556144537529E-3</v>
      </c>
    </row>
    <row r="1855" spans="1:13" x14ac:dyDescent="0.2">
      <c r="A1855" t="s">
        <v>184</v>
      </c>
      <c r="B1855" t="s">
        <v>185</v>
      </c>
      <c r="F1855">
        <v>316</v>
      </c>
      <c r="G1855" t="s">
        <v>84</v>
      </c>
      <c r="H1855">
        <v>0</v>
      </c>
      <c r="I1855">
        <v>148</v>
      </c>
      <c r="J1855">
        <v>0.46835443037974683</v>
      </c>
      <c r="K1855">
        <f t="shared" ref="K1855" si="5559">(1.96*SQRT((J1855/100)*(1-(J1855/100))/(I1855*(J1855/100)^(-1))))</f>
        <v>7.5280143559908837E-4</v>
      </c>
      <c r="L1855">
        <f t="shared" ref="L1855" si="5560">J1855/100+K1855</f>
        <v>5.4363457393965565E-3</v>
      </c>
      <c r="M1855">
        <f t="shared" ref="M1855" si="5561">J1855/100-K1855</f>
        <v>3.9307428681983805E-3</v>
      </c>
    </row>
    <row r="1856" spans="1:13" x14ac:dyDescent="0.2">
      <c r="A1856" t="s">
        <v>184</v>
      </c>
      <c r="B1856" t="s">
        <v>185</v>
      </c>
      <c r="F1856">
        <v>316</v>
      </c>
      <c r="G1856" t="s">
        <v>84</v>
      </c>
      <c r="H1856">
        <v>0</v>
      </c>
      <c r="I1856">
        <v>168</v>
      </c>
      <c r="J1856">
        <v>0.53164556962025311</v>
      </c>
      <c r="K1856">
        <f t="shared" ref="K1856" si="5562">(1.96*SQRT((J1856/100)*(1-(J1856/100))/(I1856*(J1856/100)^(-1))))</f>
        <v>8.0180008174877818E-4</v>
      </c>
      <c r="L1856">
        <f t="shared" ref="L1856" si="5563">J1856/100+K1856</f>
        <v>6.1182557779513088E-3</v>
      </c>
      <c r="M1856">
        <f t="shared" ref="M1856" si="5564">J1856/100-K1856</f>
        <v>4.5146556144537529E-3</v>
      </c>
    </row>
    <row r="1857" spans="1:13" x14ac:dyDescent="0.2">
      <c r="A1857" t="s">
        <v>184</v>
      </c>
      <c r="B1857" t="s">
        <v>185</v>
      </c>
      <c r="F1857">
        <v>316</v>
      </c>
      <c r="G1857" t="s">
        <v>27</v>
      </c>
      <c r="H1857">
        <v>0</v>
      </c>
      <c r="I1857">
        <v>148</v>
      </c>
      <c r="J1857">
        <v>0.46835443037974683</v>
      </c>
      <c r="K1857">
        <f t="shared" ref="K1857" si="5565">(1.96*SQRT((J1857/100)*(1-(J1857/100))/(I1857*(J1857/100)^(-1))))</f>
        <v>7.5280143559908837E-4</v>
      </c>
      <c r="L1857">
        <f t="shared" ref="L1857" si="5566">J1857/100+K1857</f>
        <v>5.4363457393965565E-3</v>
      </c>
      <c r="M1857">
        <f t="shared" ref="M1857" si="5567">J1857/100-K1857</f>
        <v>3.9307428681983805E-3</v>
      </c>
    </row>
    <row r="1858" spans="1:13" x14ac:dyDescent="0.2">
      <c r="A1858" t="s">
        <v>184</v>
      </c>
      <c r="B1858" t="s">
        <v>185</v>
      </c>
      <c r="F1858">
        <v>316</v>
      </c>
      <c r="G1858" t="s">
        <v>27</v>
      </c>
      <c r="H1858">
        <v>0</v>
      </c>
      <c r="I1858">
        <v>168</v>
      </c>
      <c r="J1858">
        <v>0.53164556962025311</v>
      </c>
      <c r="K1858">
        <f t="shared" ref="K1858" si="5568">(1.96*SQRT((J1858/100)*(1-(J1858/100))/(I1858*(J1858/100)^(-1))))</f>
        <v>8.0180008174877818E-4</v>
      </c>
      <c r="L1858">
        <f t="shared" ref="L1858" si="5569">J1858/100+K1858</f>
        <v>6.1182557779513088E-3</v>
      </c>
      <c r="M1858">
        <f t="shared" ref="M1858" si="5570">J1858/100-K1858</f>
        <v>4.5146556144537529E-3</v>
      </c>
    </row>
    <row r="1859" spans="1:13" x14ac:dyDescent="0.2">
      <c r="A1859" t="s">
        <v>184</v>
      </c>
      <c r="B1859" t="s">
        <v>185</v>
      </c>
      <c r="F1859">
        <v>316</v>
      </c>
      <c r="G1859" t="s">
        <v>85</v>
      </c>
      <c r="H1859">
        <v>0</v>
      </c>
      <c r="I1859">
        <v>80</v>
      </c>
      <c r="J1859">
        <v>0.25316455696202533</v>
      </c>
      <c r="K1859">
        <f t="shared" ref="K1859" si="5571">(1.96*SQRT((J1859/100)*(1-(J1859/100))/(I1859*(J1859/100)^(-1))))</f>
        <v>5.5406860851650694E-4</v>
      </c>
      <c r="L1859">
        <f t="shared" ref="L1859" si="5572">J1859/100+K1859</f>
        <v>3.0857141781367604E-3</v>
      </c>
      <c r="M1859">
        <f t="shared" ref="M1859" si="5573">J1859/100-K1859</f>
        <v>1.9775769611037461E-3</v>
      </c>
    </row>
    <row r="1860" spans="1:13" x14ac:dyDescent="0.2">
      <c r="A1860" t="s">
        <v>184</v>
      </c>
      <c r="B1860" t="s">
        <v>185</v>
      </c>
      <c r="F1860">
        <v>316</v>
      </c>
      <c r="G1860" t="s">
        <v>85</v>
      </c>
      <c r="H1860">
        <v>0</v>
      </c>
      <c r="I1860">
        <v>95</v>
      </c>
      <c r="J1860">
        <v>0.30063291139240506</v>
      </c>
      <c r="K1860">
        <f t="shared" ref="K1860" si="5574">(1.96*SQRT((J1860/100)*(1-(J1860/100))/(I1860*(J1860/100)^(-1))))</f>
        <v>6.0363858451547474E-4</v>
      </c>
      <c r="L1860">
        <f t="shared" ref="L1860" si="5575">J1860/100+K1860</f>
        <v>3.6099676984395253E-3</v>
      </c>
      <c r="M1860">
        <f t="shared" ref="M1860" si="5576">J1860/100-K1860</f>
        <v>2.4026905294085759E-3</v>
      </c>
    </row>
    <row r="1861" spans="1:13" x14ac:dyDescent="0.2">
      <c r="A1861" t="s">
        <v>184</v>
      </c>
      <c r="B1861" t="s">
        <v>185</v>
      </c>
      <c r="F1861">
        <v>316</v>
      </c>
      <c r="G1861" t="s">
        <v>85</v>
      </c>
      <c r="H1861">
        <v>1</v>
      </c>
      <c r="I1861">
        <v>68</v>
      </c>
      <c r="J1861">
        <v>0.21518987341772153</v>
      </c>
      <c r="K1861">
        <f t="shared" ref="K1861" si="5577">(1.96*SQRT((J1861/100)*(1-(J1861/100))/(I1861*(J1861/100)^(-1))))</f>
        <v>5.1092324606265293E-4</v>
      </c>
      <c r="L1861">
        <f t="shared" ref="L1861" si="5578">J1861/100+K1861</f>
        <v>2.6628219802398681E-3</v>
      </c>
      <c r="M1861">
        <f t="shared" ref="M1861" si="5579">J1861/100-K1861</f>
        <v>1.6409754881145625E-3</v>
      </c>
    </row>
    <row r="1862" spans="1:13" x14ac:dyDescent="0.2">
      <c r="A1862" t="s">
        <v>184</v>
      </c>
      <c r="B1862" t="s">
        <v>185</v>
      </c>
      <c r="F1862">
        <v>316</v>
      </c>
      <c r="G1862" t="s">
        <v>85</v>
      </c>
      <c r="H1862">
        <v>1</v>
      </c>
      <c r="I1862">
        <v>73</v>
      </c>
      <c r="J1862">
        <v>0.23101265822784811</v>
      </c>
      <c r="K1862">
        <f t="shared" ref="K1862" si="5580">(1.96*SQRT((J1862/100)*(1-(J1862/100))/(I1862*(J1862/100)^(-1))))</f>
        <v>5.2933206269468504E-4</v>
      </c>
      <c r="L1862">
        <f t="shared" ref="L1862" si="5581">J1862/100+K1862</f>
        <v>2.839458644973166E-3</v>
      </c>
      <c r="M1862">
        <f t="shared" ref="M1862" si="5582">J1862/100-K1862</f>
        <v>1.7807945195837962E-3</v>
      </c>
    </row>
    <row r="1863" spans="1:13" x14ac:dyDescent="0.2">
      <c r="A1863" t="s">
        <v>184</v>
      </c>
      <c r="B1863" t="s">
        <v>185</v>
      </c>
      <c r="E1863" t="s">
        <v>54</v>
      </c>
      <c r="F1863">
        <v>460</v>
      </c>
      <c r="G1863" t="s">
        <v>206</v>
      </c>
      <c r="I1863">
        <v>6</v>
      </c>
      <c r="J1863">
        <v>1.3043478260869565E-2</v>
      </c>
      <c r="K1863">
        <f t="shared" ref="K1863" si="5583">(1.96*SQRT((J1863/100)*(1-(J1863/100))/(I1863*(J1863/100)^(-1))))</f>
        <v>1.0436275602077038E-4</v>
      </c>
      <c r="L1863">
        <f t="shared" ref="L1863" si="5584">J1863/100+K1863</f>
        <v>2.3479753862946603E-4</v>
      </c>
      <c r="M1863">
        <f t="shared" ref="M1863" si="5585">J1863/100-K1863</f>
        <v>2.6072026587925265E-5</v>
      </c>
    </row>
    <row r="1864" spans="1:13" x14ac:dyDescent="0.2">
      <c r="A1864" t="s">
        <v>184</v>
      </c>
      <c r="B1864" t="s">
        <v>185</v>
      </c>
      <c r="E1864" t="s">
        <v>54</v>
      </c>
      <c r="F1864">
        <v>460</v>
      </c>
      <c r="G1864" t="s">
        <v>206</v>
      </c>
      <c r="I1864">
        <v>12</v>
      </c>
      <c r="J1864">
        <v>2.6086956521739129E-2</v>
      </c>
      <c r="K1864">
        <f t="shared" ref="K1864" si="5586">(1.96*SQRT((J1864/100)*(1-(J1864/100))/(I1864*(J1864/100)^(-1))))</f>
        <v>1.4758159788689224E-4</v>
      </c>
      <c r="L1864">
        <f t="shared" ref="L1864" si="5587">J1864/100+K1864</f>
        <v>4.0845116310428355E-4</v>
      </c>
      <c r="M1864">
        <f t="shared" ref="M1864" si="5588">J1864/100-K1864</f>
        <v>1.1328796733049904E-4</v>
      </c>
    </row>
    <row r="1865" spans="1:13" x14ac:dyDescent="0.2">
      <c r="A1865" t="s">
        <v>184</v>
      </c>
      <c r="B1865" t="s">
        <v>185</v>
      </c>
      <c r="E1865" t="s">
        <v>54</v>
      </c>
      <c r="F1865">
        <v>460</v>
      </c>
      <c r="G1865" t="s">
        <v>206</v>
      </c>
      <c r="H1865">
        <v>0</v>
      </c>
      <c r="I1865">
        <v>215</v>
      </c>
      <c r="J1865">
        <v>0.46739130434782611</v>
      </c>
      <c r="K1865">
        <f t="shared" ref="K1865" si="5589">(1.96*SQRT((J1865/100)*(1-(J1865/100))/(I1865*(J1865/100)^(-1))))</f>
        <v>6.2330435751786978E-4</v>
      </c>
      <c r="L1865">
        <f t="shared" ref="L1865" si="5590">J1865/100+K1865</f>
        <v>5.2972174009961303E-3</v>
      </c>
      <c r="M1865">
        <f t="shared" ref="M1865" si="5591">J1865/100-K1865</f>
        <v>4.0506086859603916E-3</v>
      </c>
    </row>
    <row r="1866" spans="1:13" x14ac:dyDescent="0.2">
      <c r="A1866" t="s">
        <v>184</v>
      </c>
      <c r="B1866" t="s">
        <v>185</v>
      </c>
      <c r="E1866" t="s">
        <v>54</v>
      </c>
      <c r="F1866">
        <v>460</v>
      </c>
      <c r="G1866" t="s">
        <v>206</v>
      </c>
      <c r="H1866">
        <v>0</v>
      </c>
      <c r="I1866">
        <v>227</v>
      </c>
      <c r="J1866">
        <v>0.4934782608695652</v>
      </c>
      <c r="K1866">
        <f t="shared" ref="K1866" si="5592">(1.96*SQRT((J1866/100)*(1-(J1866/100))/(I1866*(J1866/100)^(-1))))</f>
        <v>6.4037879281754614E-4</v>
      </c>
      <c r="L1866">
        <f t="shared" ref="L1866" si="5593">J1866/100+K1866</f>
        <v>5.575161401513198E-3</v>
      </c>
      <c r="M1866">
        <f t="shared" ref="M1866" si="5594">J1866/100-K1866</f>
        <v>4.2944038158781051E-3</v>
      </c>
    </row>
    <row r="1867" spans="1:13" x14ac:dyDescent="0.2">
      <c r="A1867" t="s">
        <v>184</v>
      </c>
      <c r="B1867" t="s">
        <v>185</v>
      </c>
      <c r="E1867" t="s">
        <v>54</v>
      </c>
      <c r="F1867">
        <v>460</v>
      </c>
      <c r="G1867" t="s">
        <v>28</v>
      </c>
      <c r="H1867">
        <v>0</v>
      </c>
      <c r="I1867">
        <v>215</v>
      </c>
      <c r="J1867">
        <v>0.46739130434782611</v>
      </c>
      <c r="K1867">
        <f t="shared" ref="K1867" si="5595">(1.96*SQRT((J1867/100)*(1-(J1867/100))/(I1867*(J1867/100)^(-1))))</f>
        <v>6.2330435751786978E-4</v>
      </c>
      <c r="L1867">
        <f t="shared" ref="L1867" si="5596">J1867/100+K1867</f>
        <v>5.2972174009961303E-3</v>
      </c>
      <c r="M1867">
        <f t="shared" ref="M1867" si="5597">J1867/100-K1867</f>
        <v>4.0506086859603916E-3</v>
      </c>
    </row>
    <row r="1868" spans="1:13" x14ac:dyDescent="0.2">
      <c r="A1868" t="s">
        <v>184</v>
      </c>
      <c r="B1868" t="s">
        <v>185</v>
      </c>
      <c r="E1868" t="s">
        <v>54</v>
      </c>
      <c r="F1868">
        <v>460</v>
      </c>
      <c r="G1868" t="s">
        <v>28</v>
      </c>
      <c r="H1868">
        <v>0</v>
      </c>
      <c r="I1868">
        <v>226</v>
      </c>
      <c r="J1868">
        <v>0.49130434782608695</v>
      </c>
      <c r="K1868">
        <f t="shared" ref="K1868" si="5598">(1.96*SQRT((J1868/100)*(1-(J1868/100))/(I1868*(J1868/100)^(-1))))</f>
        <v>6.389736896640168E-4</v>
      </c>
      <c r="L1868">
        <f t="shared" ref="L1868" si="5599">J1868/100+K1868</f>
        <v>5.5520171679248869E-3</v>
      </c>
      <c r="M1868">
        <f t="shared" ref="M1868" si="5600">J1868/100-K1868</f>
        <v>4.2740697885968529E-3</v>
      </c>
    </row>
    <row r="1869" spans="1:13" x14ac:dyDescent="0.2">
      <c r="A1869" t="s">
        <v>184</v>
      </c>
      <c r="B1869" t="s">
        <v>185</v>
      </c>
      <c r="E1869" t="s">
        <v>54</v>
      </c>
      <c r="F1869">
        <v>460</v>
      </c>
      <c r="G1869" t="s">
        <v>28</v>
      </c>
      <c r="H1869">
        <v>1</v>
      </c>
      <c r="I1869">
        <v>6</v>
      </c>
      <c r="J1869">
        <v>1.3043478260869565E-2</v>
      </c>
      <c r="K1869">
        <f t="shared" ref="K1869" si="5601">(1.96*SQRT((J1869/100)*(1-(J1869/100))/(I1869*(J1869/100)^(-1))))</f>
        <v>1.0436275602077038E-4</v>
      </c>
      <c r="L1869">
        <f t="shared" ref="L1869" si="5602">J1869/100+K1869</f>
        <v>2.3479753862946603E-4</v>
      </c>
      <c r="M1869">
        <f t="shared" ref="M1869" si="5603">J1869/100-K1869</f>
        <v>2.6072026587925265E-5</v>
      </c>
    </row>
    <row r="1870" spans="1:13" x14ac:dyDescent="0.2">
      <c r="A1870" t="s">
        <v>184</v>
      </c>
      <c r="B1870" t="s">
        <v>185</v>
      </c>
      <c r="E1870" t="s">
        <v>54</v>
      </c>
      <c r="F1870">
        <v>460</v>
      </c>
      <c r="G1870" t="s">
        <v>28</v>
      </c>
      <c r="H1870">
        <v>1</v>
      </c>
      <c r="I1870">
        <v>13</v>
      </c>
      <c r="J1870">
        <v>2.8260869565217391E-2</v>
      </c>
      <c r="K1870">
        <f t="shared" ref="K1870" si="5604">(1.96*SQRT((J1870/100)*(1-(J1870/100))/(I1870*(J1870/100)^(-1))))</f>
        <v>1.5360612713928974E-4</v>
      </c>
      <c r="L1870">
        <f t="shared" ref="L1870" si="5605">J1870/100+K1870</f>
        <v>4.3621482279146363E-4</v>
      </c>
      <c r="M1870">
        <f t="shared" ref="M1870" si="5606">J1870/100-K1870</f>
        <v>1.2900256851288414E-4</v>
      </c>
    </row>
    <row r="1871" spans="1:13" x14ac:dyDescent="0.2">
      <c r="A1871" t="s">
        <v>184</v>
      </c>
      <c r="B1871" t="s">
        <v>185</v>
      </c>
      <c r="E1871" t="s">
        <v>54</v>
      </c>
      <c r="F1871">
        <v>460</v>
      </c>
      <c r="G1871" t="s">
        <v>67</v>
      </c>
      <c r="H1871">
        <v>0</v>
      </c>
      <c r="I1871">
        <v>221</v>
      </c>
      <c r="J1871">
        <v>0.48043478260869565</v>
      </c>
      <c r="K1871">
        <f t="shared" ref="K1871" si="5607">(1.96*SQRT((J1871/100)*(1-(J1871/100))/(I1871*(J1871/100)^(-1))))</f>
        <v>6.319003727031958E-4</v>
      </c>
      <c r="L1871">
        <f t="shared" ref="L1871" si="5608">J1871/100+K1871</f>
        <v>5.4362481987901522E-3</v>
      </c>
      <c r="M1871">
        <f t="shared" ref="M1871" si="5609">J1871/100-K1871</f>
        <v>4.1724474533837604E-3</v>
      </c>
    </row>
    <row r="1872" spans="1:13" x14ac:dyDescent="0.2">
      <c r="A1872" t="s">
        <v>184</v>
      </c>
      <c r="B1872" t="s">
        <v>185</v>
      </c>
      <c r="E1872" t="s">
        <v>54</v>
      </c>
      <c r="F1872">
        <v>460</v>
      </c>
      <c r="G1872" t="s">
        <v>67</v>
      </c>
      <c r="H1872">
        <v>0</v>
      </c>
      <c r="I1872">
        <v>239</v>
      </c>
      <c r="J1872">
        <v>0.51956521739130435</v>
      </c>
      <c r="K1872">
        <f t="shared" ref="K1872" si="5610">(1.96*SQRT((J1872/100)*(1-(J1872/100))/(I1872*(J1872/100)^(-1))))</f>
        <v>6.5700099533070558E-4</v>
      </c>
      <c r="L1872">
        <f t="shared" ref="L1872" si="5611">J1872/100+K1872</f>
        <v>5.8526531692437486E-3</v>
      </c>
      <c r="M1872">
        <f t="shared" ref="M1872" si="5612">J1872/100-K1872</f>
        <v>4.5386511785823376E-3</v>
      </c>
    </row>
    <row r="1873" spans="1:13" x14ac:dyDescent="0.2">
      <c r="A1873" t="s">
        <v>184</v>
      </c>
      <c r="B1873" t="s">
        <v>185</v>
      </c>
      <c r="E1873" t="s">
        <v>54</v>
      </c>
      <c r="F1873">
        <v>460</v>
      </c>
      <c r="G1873" t="s">
        <v>68</v>
      </c>
      <c r="H1873">
        <v>0</v>
      </c>
      <c r="I1873">
        <v>221</v>
      </c>
      <c r="J1873">
        <v>0.48043478260869565</v>
      </c>
      <c r="K1873">
        <f t="shared" ref="K1873" si="5613">(1.96*SQRT((J1873/100)*(1-(J1873/100))/(I1873*(J1873/100)^(-1))))</f>
        <v>6.319003727031958E-4</v>
      </c>
      <c r="L1873">
        <f t="shared" ref="L1873" si="5614">J1873/100+K1873</f>
        <v>5.4362481987901522E-3</v>
      </c>
      <c r="M1873">
        <f t="shared" ref="M1873" si="5615">J1873/100-K1873</f>
        <v>4.1724474533837604E-3</v>
      </c>
    </row>
    <row r="1874" spans="1:13" x14ac:dyDescent="0.2">
      <c r="A1874" t="s">
        <v>184</v>
      </c>
      <c r="B1874" t="s">
        <v>185</v>
      </c>
      <c r="E1874" t="s">
        <v>54</v>
      </c>
      <c r="F1874">
        <v>460</v>
      </c>
      <c r="G1874" t="s">
        <v>68</v>
      </c>
      <c r="H1874">
        <v>0</v>
      </c>
      <c r="I1874">
        <v>239</v>
      </c>
      <c r="J1874">
        <v>0.51956521739130435</v>
      </c>
      <c r="K1874">
        <f t="shared" ref="K1874" si="5616">(1.96*SQRT((J1874/100)*(1-(J1874/100))/(I1874*(J1874/100)^(-1))))</f>
        <v>6.5700099533070558E-4</v>
      </c>
      <c r="L1874">
        <f t="shared" ref="L1874" si="5617">J1874/100+K1874</f>
        <v>5.8526531692437486E-3</v>
      </c>
      <c r="M1874">
        <f t="shared" ref="M1874" si="5618">J1874/100-K1874</f>
        <v>4.5386511785823376E-3</v>
      </c>
    </row>
    <row r="1875" spans="1:13" x14ac:dyDescent="0.2">
      <c r="A1875" t="s">
        <v>184</v>
      </c>
      <c r="B1875" t="s">
        <v>185</v>
      </c>
      <c r="E1875" t="s">
        <v>54</v>
      </c>
      <c r="F1875">
        <v>460</v>
      </c>
      <c r="G1875" t="s">
        <v>69</v>
      </c>
      <c r="H1875">
        <v>0</v>
      </c>
      <c r="I1875">
        <v>221</v>
      </c>
      <c r="J1875">
        <v>0.48043478260869565</v>
      </c>
      <c r="K1875">
        <f t="shared" ref="K1875" si="5619">(1.96*SQRT((J1875/100)*(1-(J1875/100))/(I1875*(J1875/100)^(-1))))</f>
        <v>6.319003727031958E-4</v>
      </c>
      <c r="L1875">
        <f t="shared" ref="L1875" si="5620">J1875/100+K1875</f>
        <v>5.4362481987901522E-3</v>
      </c>
      <c r="M1875">
        <f t="shared" ref="M1875" si="5621">J1875/100-K1875</f>
        <v>4.1724474533837604E-3</v>
      </c>
    </row>
    <row r="1876" spans="1:13" x14ac:dyDescent="0.2">
      <c r="A1876" t="s">
        <v>184</v>
      </c>
      <c r="B1876" t="s">
        <v>185</v>
      </c>
      <c r="E1876" t="s">
        <v>54</v>
      </c>
      <c r="F1876">
        <v>460</v>
      </c>
      <c r="G1876" t="s">
        <v>69</v>
      </c>
      <c r="H1876">
        <v>0</v>
      </c>
      <c r="I1876">
        <v>239</v>
      </c>
      <c r="J1876">
        <v>0.51956521739130435</v>
      </c>
      <c r="K1876">
        <f t="shared" ref="K1876" si="5622">(1.96*SQRT((J1876/100)*(1-(J1876/100))/(I1876*(J1876/100)^(-1))))</f>
        <v>6.5700099533070558E-4</v>
      </c>
      <c r="L1876">
        <f t="shared" ref="L1876" si="5623">J1876/100+K1876</f>
        <v>5.8526531692437486E-3</v>
      </c>
      <c r="M1876">
        <f t="shared" ref="M1876" si="5624">J1876/100-K1876</f>
        <v>4.5386511785823376E-3</v>
      </c>
    </row>
    <row r="1877" spans="1:13" x14ac:dyDescent="0.2">
      <c r="A1877" t="s">
        <v>184</v>
      </c>
      <c r="B1877" t="s">
        <v>185</v>
      </c>
      <c r="E1877" t="s">
        <v>54</v>
      </c>
      <c r="F1877">
        <v>460</v>
      </c>
      <c r="G1877" t="s">
        <v>70</v>
      </c>
      <c r="H1877">
        <v>0</v>
      </c>
      <c r="I1877">
        <v>221</v>
      </c>
      <c r="J1877">
        <v>0.48043478260869565</v>
      </c>
      <c r="K1877">
        <f t="shared" ref="K1877" si="5625">(1.96*SQRT((J1877/100)*(1-(J1877/100))/(I1877*(J1877/100)^(-1))))</f>
        <v>6.319003727031958E-4</v>
      </c>
      <c r="L1877">
        <f t="shared" ref="L1877" si="5626">J1877/100+K1877</f>
        <v>5.4362481987901522E-3</v>
      </c>
      <c r="M1877">
        <f t="shared" ref="M1877" si="5627">J1877/100-K1877</f>
        <v>4.1724474533837604E-3</v>
      </c>
    </row>
    <row r="1878" spans="1:13" x14ac:dyDescent="0.2">
      <c r="A1878" t="s">
        <v>184</v>
      </c>
      <c r="B1878" t="s">
        <v>185</v>
      </c>
      <c r="E1878" t="s">
        <v>54</v>
      </c>
      <c r="F1878">
        <v>460</v>
      </c>
      <c r="G1878" t="s">
        <v>70</v>
      </c>
      <c r="H1878">
        <v>0</v>
      </c>
      <c r="I1878">
        <v>239</v>
      </c>
      <c r="J1878">
        <v>0.51956521739130435</v>
      </c>
      <c r="K1878">
        <f t="shared" ref="K1878" si="5628">(1.96*SQRT((J1878/100)*(1-(J1878/100))/(I1878*(J1878/100)^(-1))))</f>
        <v>6.5700099533070558E-4</v>
      </c>
      <c r="L1878">
        <f t="shared" ref="L1878" si="5629">J1878/100+K1878</f>
        <v>5.8526531692437486E-3</v>
      </c>
      <c r="M1878">
        <f t="shared" ref="M1878" si="5630">J1878/100-K1878</f>
        <v>4.5386511785823376E-3</v>
      </c>
    </row>
    <row r="1879" spans="1:13" x14ac:dyDescent="0.2">
      <c r="A1879" t="s">
        <v>184</v>
      </c>
      <c r="B1879" t="s">
        <v>185</v>
      </c>
      <c r="E1879" t="s">
        <v>54</v>
      </c>
      <c r="F1879">
        <v>460</v>
      </c>
      <c r="G1879" t="s">
        <v>71</v>
      </c>
      <c r="H1879">
        <v>0</v>
      </c>
      <c r="I1879">
        <v>221</v>
      </c>
      <c r="J1879">
        <v>0.48043478260869565</v>
      </c>
      <c r="K1879">
        <f t="shared" ref="K1879" si="5631">(1.96*SQRT((J1879/100)*(1-(J1879/100))/(I1879*(J1879/100)^(-1))))</f>
        <v>6.319003727031958E-4</v>
      </c>
      <c r="L1879">
        <f t="shared" ref="L1879" si="5632">J1879/100+K1879</f>
        <v>5.4362481987901522E-3</v>
      </c>
      <c r="M1879">
        <f t="shared" ref="M1879" si="5633">J1879/100-K1879</f>
        <v>4.1724474533837604E-3</v>
      </c>
    </row>
    <row r="1880" spans="1:13" x14ac:dyDescent="0.2">
      <c r="A1880" t="s">
        <v>184</v>
      </c>
      <c r="B1880" t="s">
        <v>185</v>
      </c>
      <c r="E1880" t="s">
        <v>54</v>
      </c>
      <c r="F1880">
        <v>460</v>
      </c>
      <c r="G1880" t="s">
        <v>71</v>
      </c>
      <c r="H1880">
        <v>0</v>
      </c>
      <c r="I1880">
        <v>239</v>
      </c>
      <c r="J1880">
        <v>0.51956521739130435</v>
      </c>
      <c r="K1880">
        <f t="shared" ref="K1880" si="5634">(1.96*SQRT((J1880/100)*(1-(J1880/100))/(I1880*(J1880/100)^(-1))))</f>
        <v>6.5700099533070558E-4</v>
      </c>
      <c r="L1880">
        <f t="shared" ref="L1880" si="5635">J1880/100+K1880</f>
        <v>5.8526531692437486E-3</v>
      </c>
      <c r="M1880">
        <f t="shared" ref="M1880" si="5636">J1880/100-K1880</f>
        <v>4.5386511785823376E-3</v>
      </c>
    </row>
    <row r="1881" spans="1:13" x14ac:dyDescent="0.2">
      <c r="A1881" t="s">
        <v>184</v>
      </c>
      <c r="B1881" t="s">
        <v>185</v>
      </c>
      <c r="E1881" t="s">
        <v>54</v>
      </c>
      <c r="F1881">
        <v>460</v>
      </c>
      <c r="G1881" t="s">
        <v>213</v>
      </c>
      <c r="I1881">
        <v>6</v>
      </c>
      <c r="J1881">
        <v>1.3043478260869565E-2</v>
      </c>
      <c r="K1881">
        <f t="shared" ref="K1881" si="5637">(1.96*SQRT((J1881/100)*(1-(J1881/100))/(I1881*(J1881/100)^(-1))))</f>
        <v>1.0436275602077038E-4</v>
      </c>
      <c r="L1881">
        <f t="shared" ref="L1881" si="5638">J1881/100+K1881</f>
        <v>2.3479753862946603E-4</v>
      </c>
      <c r="M1881">
        <f t="shared" ref="M1881" si="5639">J1881/100-K1881</f>
        <v>2.6072026587925265E-5</v>
      </c>
    </row>
    <row r="1882" spans="1:13" x14ac:dyDescent="0.2">
      <c r="A1882" t="s">
        <v>184</v>
      </c>
      <c r="B1882" t="s">
        <v>185</v>
      </c>
      <c r="E1882" t="s">
        <v>54</v>
      </c>
      <c r="F1882">
        <v>460</v>
      </c>
      <c r="G1882" t="s">
        <v>213</v>
      </c>
      <c r="I1882">
        <v>12</v>
      </c>
      <c r="J1882">
        <v>2.6086956521739129E-2</v>
      </c>
      <c r="K1882">
        <f t="shared" ref="K1882" si="5640">(1.96*SQRT((J1882/100)*(1-(J1882/100))/(I1882*(J1882/100)^(-1))))</f>
        <v>1.4758159788689224E-4</v>
      </c>
      <c r="L1882">
        <f t="shared" ref="L1882" si="5641">J1882/100+K1882</f>
        <v>4.0845116310428355E-4</v>
      </c>
      <c r="M1882">
        <f t="shared" ref="M1882" si="5642">J1882/100-K1882</f>
        <v>1.1328796733049904E-4</v>
      </c>
    </row>
    <row r="1883" spans="1:13" x14ac:dyDescent="0.2">
      <c r="A1883" t="s">
        <v>184</v>
      </c>
      <c r="B1883" t="s">
        <v>185</v>
      </c>
      <c r="E1883" t="s">
        <v>54</v>
      </c>
      <c r="F1883">
        <v>460</v>
      </c>
      <c r="G1883" t="s">
        <v>213</v>
      </c>
      <c r="H1883">
        <v>0</v>
      </c>
      <c r="I1883">
        <v>215</v>
      </c>
      <c r="J1883">
        <v>0.46739130434782611</v>
      </c>
      <c r="K1883">
        <f t="shared" ref="K1883" si="5643">(1.96*SQRT((J1883/100)*(1-(J1883/100))/(I1883*(J1883/100)^(-1))))</f>
        <v>6.2330435751786978E-4</v>
      </c>
      <c r="L1883">
        <f t="shared" ref="L1883" si="5644">J1883/100+K1883</f>
        <v>5.2972174009961303E-3</v>
      </c>
      <c r="M1883">
        <f t="shared" ref="M1883" si="5645">J1883/100-K1883</f>
        <v>4.0506086859603916E-3</v>
      </c>
    </row>
    <row r="1884" spans="1:13" x14ac:dyDescent="0.2">
      <c r="A1884" t="s">
        <v>184</v>
      </c>
      <c r="B1884" t="s">
        <v>185</v>
      </c>
      <c r="E1884" t="s">
        <v>54</v>
      </c>
      <c r="F1884">
        <v>460</v>
      </c>
      <c r="G1884" t="s">
        <v>213</v>
      </c>
      <c r="H1884">
        <v>0</v>
      </c>
      <c r="I1884">
        <v>227</v>
      </c>
      <c r="J1884">
        <v>0.4934782608695652</v>
      </c>
      <c r="K1884">
        <f t="shared" ref="K1884" si="5646">(1.96*SQRT((J1884/100)*(1-(J1884/100))/(I1884*(J1884/100)^(-1))))</f>
        <v>6.4037879281754614E-4</v>
      </c>
      <c r="L1884">
        <f t="shared" ref="L1884" si="5647">J1884/100+K1884</f>
        <v>5.575161401513198E-3</v>
      </c>
      <c r="M1884">
        <f t="shared" ref="M1884" si="5648">J1884/100-K1884</f>
        <v>4.2944038158781051E-3</v>
      </c>
    </row>
    <row r="1885" spans="1:13" x14ac:dyDescent="0.2">
      <c r="A1885" t="s">
        <v>184</v>
      </c>
      <c r="B1885" t="s">
        <v>185</v>
      </c>
      <c r="E1885" t="s">
        <v>54</v>
      </c>
      <c r="F1885">
        <v>460</v>
      </c>
      <c r="G1885" t="s">
        <v>3</v>
      </c>
      <c r="H1885">
        <v>0</v>
      </c>
      <c r="I1885">
        <v>53</v>
      </c>
      <c r="J1885">
        <v>0.11521739130434783</v>
      </c>
      <c r="K1885">
        <f t="shared" ref="K1885" si="5649">(1.96*SQRT((J1885/100)*(1-(J1885/100))/(I1885*(J1885/100)^(-1))))</f>
        <v>3.1001723522189285E-4</v>
      </c>
      <c r="L1885">
        <f t="shared" ref="L1885" si="5650">J1885/100+K1885</f>
        <v>1.4621911482653712E-3</v>
      </c>
      <c r="M1885">
        <f t="shared" ref="M1885" si="5651">J1885/100-K1885</f>
        <v>8.4215667782158547E-4</v>
      </c>
    </row>
    <row r="1886" spans="1:13" x14ac:dyDescent="0.2">
      <c r="A1886" t="s">
        <v>184</v>
      </c>
      <c r="B1886" t="s">
        <v>185</v>
      </c>
      <c r="E1886" t="s">
        <v>54</v>
      </c>
      <c r="F1886">
        <v>460</v>
      </c>
      <c r="G1886" t="s">
        <v>3</v>
      </c>
      <c r="H1886">
        <v>0</v>
      </c>
      <c r="I1886">
        <v>49</v>
      </c>
      <c r="J1886">
        <v>0.10652173913043478</v>
      </c>
      <c r="K1886">
        <f t="shared" ref="K1886" si="5652">(1.96*SQRT((J1886/100)*(1-(J1886/100))/(I1886*(J1886/100)^(-1))))</f>
        <v>2.9810197090583549E-4</v>
      </c>
      <c r="L1886">
        <f t="shared" ref="L1886" si="5653">J1886/100+K1886</f>
        <v>1.3633193622101833E-3</v>
      </c>
      <c r="M1886">
        <f t="shared" ref="M1886" si="5654">J1886/100-K1886</f>
        <v>7.6711542039851219E-4</v>
      </c>
    </row>
    <row r="1887" spans="1:13" x14ac:dyDescent="0.2">
      <c r="A1887" t="s">
        <v>184</v>
      </c>
      <c r="B1887" t="s">
        <v>185</v>
      </c>
      <c r="E1887" t="s">
        <v>54</v>
      </c>
      <c r="F1887">
        <v>460</v>
      </c>
      <c r="G1887" t="s">
        <v>3</v>
      </c>
      <c r="H1887">
        <v>1</v>
      </c>
      <c r="I1887">
        <v>168</v>
      </c>
      <c r="J1887">
        <v>0.36521739130434783</v>
      </c>
      <c r="K1887">
        <f t="shared" ref="K1887" si="5655">(1.96*SQRT((J1887/100)*(1-(J1887/100))/(I1887*(J1887/100)^(-1))))</f>
        <v>5.5126239719217819E-4</v>
      </c>
      <c r="L1887">
        <f t="shared" ref="L1887" si="5656">J1887/100+K1887</f>
        <v>4.2034363102356562E-3</v>
      </c>
      <c r="M1887">
        <f t="shared" ref="M1887" si="5657">J1887/100-K1887</f>
        <v>3.1009115158513001E-3</v>
      </c>
    </row>
    <row r="1888" spans="1:13" x14ac:dyDescent="0.2">
      <c r="A1888" t="s">
        <v>184</v>
      </c>
      <c r="B1888" t="s">
        <v>185</v>
      </c>
      <c r="E1888" t="s">
        <v>54</v>
      </c>
      <c r="F1888">
        <v>460</v>
      </c>
      <c r="G1888" t="s">
        <v>3</v>
      </c>
      <c r="H1888">
        <v>1</v>
      </c>
      <c r="I1888">
        <v>190</v>
      </c>
      <c r="J1888">
        <v>0.41304347826086957</v>
      </c>
      <c r="K1888">
        <f t="shared" ref="K1888" si="5658">(1.96*SQRT((J1888/100)*(1-(J1888/100))/(I1888*(J1888/100)^(-1))))</f>
        <v>5.8610613886588285E-4</v>
      </c>
      <c r="L1888">
        <f t="shared" ref="L1888" si="5659">J1888/100+K1888</f>
        <v>4.716540921474578E-3</v>
      </c>
      <c r="M1888">
        <f t="shared" ref="M1888" si="5660">J1888/100-K1888</f>
        <v>3.5443286437428128E-3</v>
      </c>
    </row>
    <row r="1889" spans="1:13" x14ac:dyDescent="0.2">
      <c r="A1889" t="s">
        <v>184</v>
      </c>
      <c r="B1889" t="s">
        <v>185</v>
      </c>
      <c r="E1889" t="s">
        <v>54</v>
      </c>
      <c r="F1889">
        <v>460</v>
      </c>
      <c r="G1889" t="s">
        <v>8</v>
      </c>
      <c r="H1889">
        <v>0</v>
      </c>
      <c r="I1889">
        <v>54</v>
      </c>
      <c r="J1889">
        <v>0.11739130434782609</v>
      </c>
      <c r="K1889">
        <f t="shared" ref="K1889" si="5661">(1.96*SQRT((J1889/100)*(1-(J1889/100))/(I1889*(J1889/100)^(-1))))</f>
        <v>3.1292485370570662E-4</v>
      </c>
      <c r="L1889">
        <f t="shared" ref="L1889" si="5662">J1889/100+K1889</f>
        <v>1.4868378971839675E-3</v>
      </c>
      <c r="M1889">
        <f t="shared" ref="M1889" si="5663">J1889/100-K1889</f>
        <v>8.6098818977255426E-4</v>
      </c>
    </row>
    <row r="1890" spans="1:13" x14ac:dyDescent="0.2">
      <c r="A1890" t="s">
        <v>184</v>
      </c>
      <c r="B1890" t="s">
        <v>185</v>
      </c>
      <c r="E1890" t="s">
        <v>54</v>
      </c>
      <c r="F1890">
        <v>460</v>
      </c>
      <c r="G1890" t="s">
        <v>8</v>
      </c>
      <c r="H1890">
        <v>0</v>
      </c>
      <c r="I1890">
        <v>50</v>
      </c>
      <c r="J1890">
        <v>0.10869565217391304</v>
      </c>
      <c r="K1890">
        <f t="shared" ref="K1890" si="5664">(1.96*SQRT((J1890/100)*(1-(J1890/100))/(I1890*(J1890/100)^(-1))))</f>
        <v>3.0112518780293001E-4</v>
      </c>
      <c r="L1890">
        <f t="shared" ref="L1890" si="5665">J1890/100+K1890</f>
        <v>1.3880817095420605E-3</v>
      </c>
      <c r="M1890">
        <f t="shared" ref="M1890" si="5666">J1890/100-K1890</f>
        <v>7.8583133393620038E-4</v>
      </c>
    </row>
    <row r="1891" spans="1:13" x14ac:dyDescent="0.2">
      <c r="A1891" t="s">
        <v>184</v>
      </c>
      <c r="B1891" t="s">
        <v>185</v>
      </c>
      <c r="E1891" t="s">
        <v>54</v>
      </c>
      <c r="F1891">
        <v>460</v>
      </c>
      <c r="G1891" t="s">
        <v>8</v>
      </c>
      <c r="H1891">
        <v>1</v>
      </c>
      <c r="I1891">
        <v>167</v>
      </c>
      <c r="J1891">
        <v>0.36304347826086958</v>
      </c>
      <c r="K1891">
        <f t="shared" ref="K1891" si="5667">(1.96*SQRT((J1891/100)*(1-(J1891/100))/(I1891*(J1891/100)^(-1))))</f>
        <v>5.4962528252970458E-4</v>
      </c>
      <c r="L1891">
        <f t="shared" ref="L1891" si="5668">J1891/100+K1891</f>
        <v>4.1800600651384001E-3</v>
      </c>
      <c r="M1891">
        <f t="shared" ref="M1891" si="5669">J1891/100-K1891</f>
        <v>3.0808095000789911E-3</v>
      </c>
    </row>
    <row r="1892" spans="1:13" x14ac:dyDescent="0.2">
      <c r="A1892" t="s">
        <v>184</v>
      </c>
      <c r="B1892" t="s">
        <v>185</v>
      </c>
      <c r="E1892" t="s">
        <v>54</v>
      </c>
      <c r="F1892">
        <v>460</v>
      </c>
      <c r="G1892" t="s">
        <v>8</v>
      </c>
      <c r="H1892">
        <v>1</v>
      </c>
      <c r="I1892">
        <v>189</v>
      </c>
      <c r="J1892">
        <v>0.41086956521739132</v>
      </c>
      <c r="K1892">
        <f t="shared" ref="K1892" si="5670">(1.96*SQRT((J1892/100)*(1-(J1892/100))/(I1892*(J1892/100)^(-1))))</f>
        <v>5.8456809972849677E-4</v>
      </c>
      <c r="L1892">
        <f t="shared" ref="L1892" si="5671">J1892/100+K1892</f>
        <v>4.6932637519024097E-3</v>
      </c>
      <c r="M1892">
        <f t="shared" ref="M1892" si="5672">J1892/100-K1892</f>
        <v>3.524127552445416E-3</v>
      </c>
    </row>
    <row r="1893" spans="1:13" x14ac:dyDescent="0.2">
      <c r="A1893" t="s">
        <v>184</v>
      </c>
      <c r="B1893" t="s">
        <v>185</v>
      </c>
      <c r="E1893" t="s">
        <v>54</v>
      </c>
      <c r="F1893">
        <v>460</v>
      </c>
      <c r="G1893" t="s">
        <v>9</v>
      </c>
      <c r="H1893">
        <v>0</v>
      </c>
      <c r="I1893">
        <v>54</v>
      </c>
      <c r="J1893">
        <v>0.11739130434782609</v>
      </c>
      <c r="K1893">
        <f t="shared" ref="K1893" si="5673">(1.96*SQRT((J1893/100)*(1-(J1893/100))/(I1893*(J1893/100)^(-1))))</f>
        <v>3.1292485370570662E-4</v>
      </c>
      <c r="L1893">
        <f t="shared" ref="L1893" si="5674">J1893/100+K1893</f>
        <v>1.4868378971839675E-3</v>
      </c>
      <c r="M1893">
        <f t="shared" ref="M1893" si="5675">J1893/100-K1893</f>
        <v>8.6098818977255426E-4</v>
      </c>
    </row>
    <row r="1894" spans="1:13" x14ac:dyDescent="0.2">
      <c r="A1894" t="s">
        <v>184</v>
      </c>
      <c r="B1894" t="s">
        <v>185</v>
      </c>
      <c r="E1894" t="s">
        <v>54</v>
      </c>
      <c r="F1894">
        <v>460</v>
      </c>
      <c r="G1894" t="s">
        <v>9</v>
      </c>
      <c r="H1894">
        <v>0</v>
      </c>
      <c r="I1894">
        <v>51</v>
      </c>
      <c r="J1894">
        <v>0.1108695652173913</v>
      </c>
      <c r="K1894">
        <f t="shared" ref="K1894" si="5676">(1.96*SQRT((J1894/100)*(1-(J1894/100))/(I1894*(J1894/100)^(-1))))</f>
        <v>3.0411822284422948E-4</v>
      </c>
      <c r="L1894">
        <f t="shared" ref="L1894" si="5677">J1894/100+K1894</f>
        <v>1.4128138750181425E-3</v>
      </c>
      <c r="M1894">
        <f t="shared" ref="M1894" si="5678">J1894/100-K1894</f>
        <v>8.0457742932968346E-4</v>
      </c>
    </row>
    <row r="1895" spans="1:13" x14ac:dyDescent="0.2">
      <c r="A1895" t="s">
        <v>184</v>
      </c>
      <c r="B1895" t="s">
        <v>185</v>
      </c>
      <c r="E1895" t="s">
        <v>54</v>
      </c>
      <c r="F1895">
        <v>460</v>
      </c>
      <c r="G1895" t="s">
        <v>9</v>
      </c>
      <c r="H1895">
        <v>1</v>
      </c>
      <c r="I1895">
        <v>167</v>
      </c>
      <c r="J1895">
        <v>0.36304347826086958</v>
      </c>
      <c r="K1895">
        <f t="shared" ref="K1895" si="5679">(1.96*SQRT((J1895/100)*(1-(J1895/100))/(I1895*(J1895/100)^(-1))))</f>
        <v>5.4962528252970458E-4</v>
      </c>
      <c r="L1895">
        <f t="shared" ref="L1895" si="5680">J1895/100+K1895</f>
        <v>4.1800600651384001E-3</v>
      </c>
      <c r="M1895">
        <f t="shared" ref="M1895" si="5681">J1895/100-K1895</f>
        <v>3.0808095000789911E-3</v>
      </c>
    </row>
    <row r="1896" spans="1:13" x14ac:dyDescent="0.2">
      <c r="A1896" t="s">
        <v>184</v>
      </c>
      <c r="B1896" t="s">
        <v>185</v>
      </c>
      <c r="E1896" t="s">
        <v>54</v>
      </c>
      <c r="F1896">
        <v>460</v>
      </c>
      <c r="G1896" t="s">
        <v>9</v>
      </c>
      <c r="H1896">
        <v>1</v>
      </c>
      <c r="I1896">
        <v>188</v>
      </c>
      <c r="J1896">
        <v>0.40869565217391307</v>
      </c>
      <c r="K1896">
        <f t="shared" ref="K1896" si="5682">(1.96*SQRT((J1896/100)*(1-(J1896/100))/(I1896*(J1896/100)^(-1))))</f>
        <v>5.8302593552025982E-4</v>
      </c>
      <c r="L1896">
        <f t="shared" ref="L1896" si="5683">J1896/100+K1896</f>
        <v>4.6699824572593897E-3</v>
      </c>
      <c r="M1896">
        <f t="shared" ref="M1896" si="5684">J1896/100-K1896</f>
        <v>3.5039305862188705E-3</v>
      </c>
    </row>
    <row r="1897" spans="1:13" x14ac:dyDescent="0.2">
      <c r="A1897" t="s">
        <v>184</v>
      </c>
      <c r="B1897" t="s">
        <v>185</v>
      </c>
      <c r="E1897" t="s">
        <v>54</v>
      </c>
      <c r="F1897">
        <v>460</v>
      </c>
      <c r="G1897" t="s">
        <v>10</v>
      </c>
      <c r="H1897">
        <v>0</v>
      </c>
      <c r="I1897">
        <v>55</v>
      </c>
      <c r="J1897">
        <v>0.11956521739130435</v>
      </c>
      <c r="K1897">
        <f t="shared" ref="K1897" si="5685">(1.96*SQRT((J1897/100)*(1-(J1897/100))/(I1897*(J1897/100)^(-1))))</f>
        <v>3.1580557794951252E-4</v>
      </c>
      <c r="L1897">
        <f t="shared" ref="L1897" si="5686">J1897/100+K1897</f>
        <v>1.5114577518625561E-3</v>
      </c>
      <c r="M1897">
        <f t="shared" ref="M1897" si="5687">J1897/100-K1897</f>
        <v>8.798465959635309E-4</v>
      </c>
    </row>
    <row r="1898" spans="1:13" x14ac:dyDescent="0.2">
      <c r="A1898" t="s">
        <v>184</v>
      </c>
      <c r="B1898" t="s">
        <v>185</v>
      </c>
      <c r="E1898" t="s">
        <v>54</v>
      </c>
      <c r="F1898">
        <v>460</v>
      </c>
      <c r="G1898" t="s">
        <v>10</v>
      </c>
      <c r="H1898">
        <v>0</v>
      </c>
      <c r="I1898">
        <v>51</v>
      </c>
      <c r="J1898">
        <v>0.1108695652173913</v>
      </c>
      <c r="K1898">
        <f t="shared" ref="K1898" si="5688">(1.96*SQRT((J1898/100)*(1-(J1898/100))/(I1898*(J1898/100)^(-1))))</f>
        <v>3.0411822284422948E-4</v>
      </c>
      <c r="L1898">
        <f t="shared" ref="L1898" si="5689">J1898/100+K1898</f>
        <v>1.4128138750181425E-3</v>
      </c>
      <c r="M1898">
        <f t="shared" ref="M1898" si="5690">J1898/100-K1898</f>
        <v>8.0457742932968346E-4</v>
      </c>
    </row>
    <row r="1899" spans="1:13" x14ac:dyDescent="0.2">
      <c r="A1899" t="s">
        <v>184</v>
      </c>
      <c r="B1899" t="s">
        <v>185</v>
      </c>
      <c r="E1899" t="s">
        <v>54</v>
      </c>
      <c r="F1899">
        <v>460</v>
      </c>
      <c r="G1899" t="s">
        <v>10</v>
      </c>
      <c r="H1899">
        <v>1</v>
      </c>
      <c r="I1899">
        <v>166</v>
      </c>
      <c r="J1899">
        <v>0.36086956521739133</v>
      </c>
      <c r="K1899">
        <f t="shared" ref="K1899" si="5691">(1.96*SQRT((J1899/100)*(1-(J1899/100))/(I1899*(J1899/100)^(-1))))</f>
        <v>5.4798320494229083E-4</v>
      </c>
      <c r="L1899">
        <f t="shared" ref="L1899" si="5692">J1899/100+K1899</f>
        <v>4.156678857116204E-3</v>
      </c>
      <c r="M1899">
        <f t="shared" ref="M1899" si="5693">J1899/100-K1899</f>
        <v>3.0607124472316226E-3</v>
      </c>
    </row>
    <row r="1900" spans="1:13" x14ac:dyDescent="0.2">
      <c r="A1900" t="s">
        <v>184</v>
      </c>
      <c r="B1900" t="s">
        <v>185</v>
      </c>
      <c r="E1900" t="s">
        <v>54</v>
      </c>
      <c r="F1900">
        <v>460</v>
      </c>
      <c r="G1900" t="s">
        <v>10</v>
      </c>
      <c r="H1900">
        <v>1</v>
      </c>
      <c r="I1900">
        <v>188</v>
      </c>
      <c r="J1900">
        <v>0.40869565217391307</v>
      </c>
      <c r="K1900">
        <f t="shared" ref="K1900" si="5694">(1.96*SQRT((J1900/100)*(1-(J1900/100))/(I1900*(J1900/100)^(-1))))</f>
        <v>5.8302593552025982E-4</v>
      </c>
      <c r="L1900">
        <f t="shared" ref="L1900" si="5695">J1900/100+K1900</f>
        <v>4.6699824572593897E-3</v>
      </c>
      <c r="M1900">
        <f t="shared" ref="M1900" si="5696">J1900/100-K1900</f>
        <v>3.5039305862188705E-3</v>
      </c>
    </row>
    <row r="1901" spans="1:13" x14ac:dyDescent="0.2">
      <c r="A1901" t="s">
        <v>184</v>
      </c>
      <c r="B1901" t="s">
        <v>185</v>
      </c>
      <c r="E1901" t="s">
        <v>54</v>
      </c>
      <c r="F1901">
        <v>460</v>
      </c>
      <c r="G1901" t="s">
        <v>11</v>
      </c>
      <c r="H1901">
        <v>0</v>
      </c>
      <c r="I1901">
        <v>69</v>
      </c>
      <c r="J1901">
        <v>0.15</v>
      </c>
      <c r="K1901">
        <f t="shared" ref="K1901" si="5697">(1.96*SQRT((J1901/100)*(1-(J1901/100))/(I1901*(J1901/100)^(-1))))</f>
        <v>3.5366885764732698E-4</v>
      </c>
      <c r="L1901">
        <f t="shared" ref="L1901" si="5698">J1901/100+K1901</f>
        <v>1.853668857647327E-3</v>
      </c>
      <c r="M1901">
        <f t="shared" ref="M1901" si="5699">J1901/100-K1901</f>
        <v>1.1463311423526731E-3</v>
      </c>
    </row>
    <row r="1902" spans="1:13" x14ac:dyDescent="0.2">
      <c r="A1902" t="s">
        <v>184</v>
      </c>
      <c r="B1902" t="s">
        <v>185</v>
      </c>
      <c r="E1902" t="s">
        <v>54</v>
      </c>
      <c r="F1902">
        <v>460</v>
      </c>
      <c r="G1902" t="s">
        <v>11</v>
      </c>
      <c r="H1902">
        <v>0</v>
      </c>
      <c r="I1902">
        <v>61</v>
      </c>
      <c r="J1902">
        <v>0.13260869565217392</v>
      </c>
      <c r="K1902">
        <f t="shared" ref="K1902" si="5700">(1.96*SQRT((J1902/100)*(1-(J1902/100))/(I1902*(J1902/100)^(-1))))</f>
        <v>3.3256382758269776E-4</v>
      </c>
      <c r="L1902">
        <f t="shared" ref="L1902" si="5701">J1902/100+K1902</f>
        <v>1.658650784104437E-3</v>
      </c>
      <c r="M1902">
        <f t="shared" ref="M1902" si="5702">J1902/100-K1902</f>
        <v>9.9352312893904136E-4</v>
      </c>
    </row>
    <row r="1903" spans="1:13" x14ac:dyDescent="0.2">
      <c r="A1903" t="s">
        <v>184</v>
      </c>
      <c r="B1903" t="s">
        <v>185</v>
      </c>
      <c r="E1903" t="s">
        <v>54</v>
      </c>
      <c r="F1903">
        <v>460</v>
      </c>
      <c r="G1903" t="s">
        <v>11</v>
      </c>
      <c r="H1903">
        <v>1</v>
      </c>
      <c r="I1903">
        <v>152</v>
      </c>
      <c r="J1903">
        <v>0.33043478260869563</v>
      </c>
      <c r="K1903">
        <f t="shared" ref="K1903" si="5703">(1.96*SQRT((J1903/100)*(1-(J1903/100))/(I1903*(J1903/100)^(-1))))</f>
        <v>5.2444664989288888E-4</v>
      </c>
      <c r="L1903">
        <f t="shared" ref="L1903" si="5704">J1903/100+K1903</f>
        <v>3.8287944759798449E-3</v>
      </c>
      <c r="M1903">
        <f t="shared" ref="M1903" si="5705">J1903/100-K1903</f>
        <v>2.7799011761940676E-3</v>
      </c>
    </row>
    <row r="1904" spans="1:13" x14ac:dyDescent="0.2">
      <c r="A1904" t="s">
        <v>184</v>
      </c>
      <c r="B1904" t="s">
        <v>185</v>
      </c>
      <c r="E1904" t="s">
        <v>54</v>
      </c>
      <c r="F1904">
        <v>460</v>
      </c>
      <c r="G1904" t="s">
        <v>11</v>
      </c>
      <c r="H1904">
        <v>1</v>
      </c>
      <c r="I1904">
        <v>178</v>
      </c>
      <c r="J1904">
        <v>0.38695652173913042</v>
      </c>
      <c r="K1904">
        <f t="shared" ref="K1904" si="5706">(1.96*SQRT((J1904/100)*(1-(J1904/100))/(I1904*(J1904/100)^(-1))))</f>
        <v>5.6736996991809123E-4</v>
      </c>
      <c r="L1904">
        <f t="shared" ref="L1904" si="5707">J1904/100+K1904</f>
        <v>4.4369351873093958E-3</v>
      </c>
      <c r="M1904">
        <f t="shared" ref="M1904" si="5708">J1904/100-K1904</f>
        <v>3.3021952474732129E-3</v>
      </c>
    </row>
    <row r="1905" spans="1:13" x14ac:dyDescent="0.2">
      <c r="A1905" t="s">
        <v>184</v>
      </c>
      <c r="B1905" t="s">
        <v>185</v>
      </c>
      <c r="E1905" t="s">
        <v>54</v>
      </c>
      <c r="F1905">
        <v>460</v>
      </c>
      <c r="G1905" t="s">
        <v>24</v>
      </c>
      <c r="H1905">
        <v>0</v>
      </c>
      <c r="I1905">
        <v>116</v>
      </c>
      <c r="J1905">
        <v>0.25217391304347825</v>
      </c>
      <c r="K1905">
        <f t="shared" ref="K1905" si="5709">(1.96*SQRT((J1905/100)*(1-(J1905/100))/(I1905*(J1905/100)^(-1))))</f>
        <v>4.5833070609217844E-4</v>
      </c>
      <c r="L1905">
        <f t="shared" ref="L1905" si="5710">J1905/100+K1905</f>
        <v>2.9800698365269611E-3</v>
      </c>
      <c r="M1905">
        <f t="shared" ref="M1905" si="5711">J1905/100-K1905</f>
        <v>2.0634084243426041E-3</v>
      </c>
    </row>
    <row r="1906" spans="1:13" x14ac:dyDescent="0.2">
      <c r="A1906" t="s">
        <v>184</v>
      </c>
      <c r="B1906" t="s">
        <v>185</v>
      </c>
      <c r="E1906" t="s">
        <v>54</v>
      </c>
      <c r="F1906">
        <v>460</v>
      </c>
      <c r="G1906" t="s">
        <v>24</v>
      </c>
      <c r="H1906">
        <v>0</v>
      </c>
      <c r="I1906">
        <v>112</v>
      </c>
      <c r="J1906">
        <v>0.24347826086956523</v>
      </c>
      <c r="K1906">
        <f t="shared" ref="K1906" si="5712">(1.96*SQRT((J1906/100)*(1-(J1906/100))/(I1906*(J1906/100)^(-1))))</f>
        <v>4.5037875909710188E-4</v>
      </c>
      <c r="L1906">
        <f t="shared" ref="L1906" si="5713">J1906/100+K1906</f>
        <v>2.8851613677927544E-3</v>
      </c>
      <c r="M1906">
        <f t="shared" ref="M1906" si="5714">J1906/100-K1906</f>
        <v>1.9844038495985504E-3</v>
      </c>
    </row>
    <row r="1907" spans="1:13" x14ac:dyDescent="0.2">
      <c r="A1907" t="s">
        <v>184</v>
      </c>
      <c r="B1907" t="s">
        <v>185</v>
      </c>
      <c r="E1907" t="s">
        <v>54</v>
      </c>
      <c r="F1907">
        <v>460</v>
      </c>
      <c r="G1907" t="s">
        <v>24</v>
      </c>
      <c r="H1907">
        <v>1</v>
      </c>
      <c r="I1907">
        <v>105</v>
      </c>
      <c r="J1907">
        <v>0.22826086956521738</v>
      </c>
      <c r="K1907">
        <f t="shared" ref="K1907" si="5715">(1.96*SQRT((J1907/100)*(1-(J1907/100))/(I1907*(J1907/100)^(-1))))</f>
        <v>4.3611061788059106E-4</v>
      </c>
      <c r="L1907">
        <f t="shared" ref="L1907" si="5716">J1907/100+K1907</f>
        <v>2.7187193135327645E-3</v>
      </c>
      <c r="M1907">
        <f t="shared" ref="M1907" si="5717">J1907/100-K1907</f>
        <v>1.8464980777715826E-3</v>
      </c>
    </row>
    <row r="1908" spans="1:13" x14ac:dyDescent="0.2">
      <c r="A1908" t="s">
        <v>184</v>
      </c>
      <c r="B1908" t="s">
        <v>185</v>
      </c>
      <c r="E1908" t="s">
        <v>54</v>
      </c>
      <c r="F1908">
        <v>460</v>
      </c>
      <c r="G1908" t="s">
        <v>24</v>
      </c>
      <c r="H1908">
        <v>1</v>
      </c>
      <c r="I1908">
        <v>127</v>
      </c>
      <c r="J1908">
        <v>0.27608695652173915</v>
      </c>
      <c r="K1908">
        <f t="shared" ref="K1908" si="5718">(1.96*SQRT((J1908/100)*(1-(J1908/100))/(I1908*(J1908/100)^(-1))))</f>
        <v>4.7951230448451543E-4</v>
      </c>
      <c r="L1908">
        <f t="shared" ref="L1908" si="5719">J1908/100+K1908</f>
        <v>3.2403818697019069E-3</v>
      </c>
      <c r="M1908">
        <f t="shared" ref="M1908" si="5720">J1908/100-K1908</f>
        <v>2.2813572607328762E-3</v>
      </c>
    </row>
    <row r="1909" spans="1:13" x14ac:dyDescent="0.2">
      <c r="A1909" t="s">
        <v>184</v>
      </c>
      <c r="B1909" t="s">
        <v>185</v>
      </c>
      <c r="E1909" t="s">
        <v>54</v>
      </c>
      <c r="F1909">
        <v>460</v>
      </c>
      <c r="G1909" t="s">
        <v>25</v>
      </c>
      <c r="H1909">
        <v>0</v>
      </c>
      <c r="I1909">
        <v>137</v>
      </c>
      <c r="J1909">
        <v>0.29782608695652174</v>
      </c>
      <c r="K1909">
        <f t="shared" ref="K1909" si="5721">(1.96*SQRT((J1909/100)*(1-(J1909/100))/(I1909*(J1909/100)^(-1))))</f>
        <v>4.9797878030751256E-4</v>
      </c>
      <c r="L1909">
        <f t="shared" ref="L1909" si="5722">J1909/100+K1909</f>
        <v>3.4762396498727302E-3</v>
      </c>
      <c r="M1909">
        <f t="shared" ref="M1909" si="5723">J1909/100-K1909</f>
        <v>2.4802820892577048E-3</v>
      </c>
    </row>
    <row r="1910" spans="1:13" x14ac:dyDescent="0.2">
      <c r="A1910" t="s">
        <v>184</v>
      </c>
      <c r="B1910" t="s">
        <v>185</v>
      </c>
      <c r="E1910" t="s">
        <v>54</v>
      </c>
      <c r="F1910">
        <v>460</v>
      </c>
      <c r="G1910" t="s">
        <v>25</v>
      </c>
      <c r="H1910">
        <v>0</v>
      </c>
      <c r="I1910">
        <v>132</v>
      </c>
      <c r="J1910">
        <v>0.28695652173913044</v>
      </c>
      <c r="K1910">
        <f t="shared" ref="K1910" si="5724">(1.96*SQRT((J1910/100)*(1-(J1910/100))/(I1910*(J1910/100)^(-1))))</f>
        <v>4.8883375965618479E-4</v>
      </c>
      <c r="L1910">
        <f t="shared" ref="L1910" si="5725">J1910/100+K1910</f>
        <v>3.3583989770474892E-3</v>
      </c>
      <c r="M1910">
        <f t="shared" ref="M1910" si="5726">J1910/100-K1910</f>
        <v>2.3807314577351194E-3</v>
      </c>
    </row>
    <row r="1911" spans="1:13" x14ac:dyDescent="0.2">
      <c r="A1911" t="s">
        <v>184</v>
      </c>
      <c r="B1911" t="s">
        <v>185</v>
      </c>
      <c r="E1911" t="s">
        <v>54</v>
      </c>
      <c r="F1911">
        <v>460</v>
      </c>
      <c r="G1911" t="s">
        <v>25</v>
      </c>
      <c r="H1911">
        <v>1</v>
      </c>
      <c r="I1911">
        <v>84</v>
      </c>
      <c r="J1911">
        <v>0.18260869565217391</v>
      </c>
      <c r="K1911">
        <f t="shared" ref="K1911" si="5727">(1.96*SQRT((J1911/100)*(1-(J1911/100))/(I1911*(J1911/100)^(-1))))</f>
        <v>3.9015842594651118E-4</v>
      </c>
      <c r="L1911">
        <f t="shared" ref="L1911" si="5728">J1911/100+K1911</f>
        <v>2.2162453824682501E-3</v>
      </c>
      <c r="M1911">
        <f t="shared" ref="M1911" si="5729">J1911/100-K1911</f>
        <v>1.435928530575228E-3</v>
      </c>
    </row>
    <row r="1912" spans="1:13" x14ac:dyDescent="0.2">
      <c r="A1912" t="s">
        <v>184</v>
      </c>
      <c r="B1912" t="s">
        <v>185</v>
      </c>
      <c r="E1912" t="s">
        <v>54</v>
      </c>
      <c r="F1912">
        <v>460</v>
      </c>
      <c r="G1912" t="s">
        <v>25</v>
      </c>
      <c r="H1912">
        <v>1</v>
      </c>
      <c r="I1912">
        <v>107</v>
      </c>
      <c r="J1912">
        <v>0.2326086956521739</v>
      </c>
      <c r="K1912">
        <f t="shared" ref="K1912" si="5730">(1.96*SQRT((J1912/100)*(1-(J1912/100))/(I1912*(J1912/100)^(-1))))</f>
        <v>4.4023486769669332E-4</v>
      </c>
      <c r="L1912">
        <f t="shared" ref="L1912" si="5731">J1912/100+K1912</f>
        <v>2.7663218242184326E-3</v>
      </c>
      <c r="M1912">
        <f t="shared" ref="M1912" si="5732">J1912/100-K1912</f>
        <v>1.8858520888250458E-3</v>
      </c>
    </row>
    <row r="1913" spans="1:13" x14ac:dyDescent="0.2">
      <c r="A1913" t="s">
        <v>184</v>
      </c>
      <c r="B1913" t="s">
        <v>185</v>
      </c>
      <c r="E1913" t="s">
        <v>54</v>
      </c>
      <c r="F1913">
        <v>460</v>
      </c>
      <c r="G1913" t="s">
        <v>72</v>
      </c>
      <c r="H1913">
        <v>0</v>
      </c>
      <c r="I1913">
        <v>54</v>
      </c>
      <c r="J1913">
        <v>0.11739130434782609</v>
      </c>
      <c r="K1913">
        <f t="shared" ref="K1913" si="5733">(1.96*SQRT((J1913/100)*(1-(J1913/100))/(I1913*(J1913/100)^(-1))))</f>
        <v>3.1292485370570662E-4</v>
      </c>
      <c r="L1913">
        <f t="shared" ref="L1913" si="5734">J1913/100+K1913</f>
        <v>1.4868378971839675E-3</v>
      </c>
      <c r="M1913">
        <f t="shared" ref="M1913" si="5735">J1913/100-K1913</f>
        <v>8.6098818977255426E-4</v>
      </c>
    </row>
    <row r="1914" spans="1:13" x14ac:dyDescent="0.2">
      <c r="A1914" t="s">
        <v>184</v>
      </c>
      <c r="B1914" t="s">
        <v>185</v>
      </c>
      <c r="E1914" t="s">
        <v>54</v>
      </c>
      <c r="F1914">
        <v>460</v>
      </c>
      <c r="G1914" t="s">
        <v>72</v>
      </c>
      <c r="H1914">
        <v>0</v>
      </c>
      <c r="I1914">
        <v>50</v>
      </c>
      <c r="J1914">
        <v>0.10869565217391304</v>
      </c>
      <c r="K1914">
        <f t="shared" ref="K1914" si="5736">(1.96*SQRT((J1914/100)*(1-(J1914/100))/(I1914*(J1914/100)^(-1))))</f>
        <v>3.0112518780293001E-4</v>
      </c>
      <c r="L1914">
        <f t="shared" ref="L1914" si="5737">J1914/100+K1914</f>
        <v>1.3880817095420605E-3</v>
      </c>
      <c r="M1914">
        <f t="shared" ref="M1914" si="5738">J1914/100-K1914</f>
        <v>7.8583133393620038E-4</v>
      </c>
    </row>
    <row r="1915" spans="1:13" x14ac:dyDescent="0.2">
      <c r="A1915" t="s">
        <v>184</v>
      </c>
      <c r="B1915" t="s">
        <v>185</v>
      </c>
      <c r="E1915" t="s">
        <v>54</v>
      </c>
      <c r="F1915">
        <v>460</v>
      </c>
      <c r="G1915" t="s">
        <v>72</v>
      </c>
      <c r="H1915">
        <v>1</v>
      </c>
      <c r="I1915">
        <v>167</v>
      </c>
      <c r="J1915">
        <v>0.36304347826086958</v>
      </c>
      <c r="K1915">
        <f t="shared" ref="K1915" si="5739">(1.96*SQRT((J1915/100)*(1-(J1915/100))/(I1915*(J1915/100)^(-1))))</f>
        <v>5.4962528252970458E-4</v>
      </c>
      <c r="L1915">
        <f t="shared" ref="L1915" si="5740">J1915/100+K1915</f>
        <v>4.1800600651384001E-3</v>
      </c>
      <c r="M1915">
        <f t="shared" ref="M1915" si="5741">J1915/100-K1915</f>
        <v>3.0808095000789911E-3</v>
      </c>
    </row>
    <row r="1916" spans="1:13" x14ac:dyDescent="0.2">
      <c r="A1916" t="s">
        <v>184</v>
      </c>
      <c r="B1916" t="s">
        <v>185</v>
      </c>
      <c r="E1916" t="s">
        <v>54</v>
      </c>
      <c r="F1916">
        <v>460</v>
      </c>
      <c r="G1916" t="s">
        <v>72</v>
      </c>
      <c r="H1916">
        <v>1</v>
      </c>
      <c r="I1916">
        <v>189</v>
      </c>
      <c r="J1916">
        <v>0.41086956521739132</v>
      </c>
      <c r="K1916">
        <f t="shared" ref="K1916" si="5742">(1.96*SQRT((J1916/100)*(1-(J1916/100))/(I1916*(J1916/100)^(-1))))</f>
        <v>5.8456809972849677E-4</v>
      </c>
      <c r="L1916">
        <f t="shared" ref="L1916" si="5743">J1916/100+K1916</f>
        <v>4.6932637519024097E-3</v>
      </c>
      <c r="M1916">
        <f t="shared" ref="M1916" si="5744">J1916/100-K1916</f>
        <v>3.524127552445416E-3</v>
      </c>
    </row>
    <row r="1917" spans="1:13" x14ac:dyDescent="0.2">
      <c r="A1917" t="s">
        <v>184</v>
      </c>
      <c r="B1917" t="s">
        <v>185</v>
      </c>
      <c r="E1917" t="s">
        <v>54</v>
      </c>
      <c r="F1917">
        <v>460</v>
      </c>
      <c r="G1917" t="s">
        <v>73</v>
      </c>
      <c r="H1917">
        <v>0</v>
      </c>
      <c r="I1917">
        <v>69</v>
      </c>
      <c r="J1917">
        <v>0.15</v>
      </c>
      <c r="K1917">
        <f t="shared" ref="K1917" si="5745">(1.96*SQRT((J1917/100)*(1-(J1917/100))/(I1917*(J1917/100)^(-1))))</f>
        <v>3.5366885764732698E-4</v>
      </c>
      <c r="L1917">
        <f t="shared" ref="L1917" si="5746">J1917/100+K1917</f>
        <v>1.853668857647327E-3</v>
      </c>
      <c r="M1917">
        <f t="shared" ref="M1917" si="5747">J1917/100-K1917</f>
        <v>1.1463311423526731E-3</v>
      </c>
    </row>
    <row r="1918" spans="1:13" x14ac:dyDescent="0.2">
      <c r="A1918" t="s">
        <v>184</v>
      </c>
      <c r="B1918" t="s">
        <v>185</v>
      </c>
      <c r="E1918" t="s">
        <v>54</v>
      </c>
      <c r="F1918">
        <v>460</v>
      </c>
      <c r="G1918" t="s">
        <v>73</v>
      </c>
      <c r="H1918">
        <v>0</v>
      </c>
      <c r="I1918">
        <v>61</v>
      </c>
      <c r="J1918">
        <v>0.13260869565217392</v>
      </c>
      <c r="K1918">
        <f t="shared" ref="K1918" si="5748">(1.96*SQRT((J1918/100)*(1-(J1918/100))/(I1918*(J1918/100)^(-1))))</f>
        <v>3.3256382758269776E-4</v>
      </c>
      <c r="L1918">
        <f t="shared" ref="L1918" si="5749">J1918/100+K1918</f>
        <v>1.658650784104437E-3</v>
      </c>
      <c r="M1918">
        <f t="shared" ref="M1918" si="5750">J1918/100-K1918</f>
        <v>9.9352312893904136E-4</v>
      </c>
    </row>
    <row r="1919" spans="1:13" x14ac:dyDescent="0.2">
      <c r="A1919" t="s">
        <v>184</v>
      </c>
      <c r="B1919" t="s">
        <v>185</v>
      </c>
      <c r="E1919" t="s">
        <v>54</v>
      </c>
      <c r="F1919">
        <v>460</v>
      </c>
      <c r="G1919" t="s">
        <v>73</v>
      </c>
      <c r="H1919">
        <v>1</v>
      </c>
      <c r="I1919">
        <v>152</v>
      </c>
      <c r="J1919">
        <v>0.33043478260869563</v>
      </c>
      <c r="K1919">
        <f t="shared" ref="K1919" si="5751">(1.96*SQRT((J1919/100)*(1-(J1919/100))/(I1919*(J1919/100)^(-1))))</f>
        <v>5.2444664989288888E-4</v>
      </c>
      <c r="L1919">
        <f t="shared" ref="L1919" si="5752">J1919/100+K1919</f>
        <v>3.8287944759798449E-3</v>
      </c>
      <c r="M1919">
        <f t="shared" ref="M1919" si="5753">J1919/100-K1919</f>
        <v>2.7799011761940676E-3</v>
      </c>
    </row>
    <row r="1920" spans="1:13" x14ac:dyDescent="0.2">
      <c r="A1920" t="s">
        <v>184</v>
      </c>
      <c r="B1920" t="s">
        <v>185</v>
      </c>
      <c r="E1920" t="s">
        <v>54</v>
      </c>
      <c r="F1920">
        <v>460</v>
      </c>
      <c r="G1920" t="s">
        <v>73</v>
      </c>
      <c r="H1920">
        <v>1</v>
      </c>
      <c r="I1920">
        <v>178</v>
      </c>
      <c r="J1920">
        <v>0.38695652173913042</v>
      </c>
      <c r="K1920">
        <f t="shared" ref="K1920" si="5754">(1.96*SQRT((J1920/100)*(1-(J1920/100))/(I1920*(J1920/100)^(-1))))</f>
        <v>5.6736996991809123E-4</v>
      </c>
      <c r="L1920">
        <f t="shared" ref="L1920" si="5755">J1920/100+K1920</f>
        <v>4.4369351873093958E-3</v>
      </c>
      <c r="M1920">
        <f t="shared" ref="M1920" si="5756">J1920/100-K1920</f>
        <v>3.3021952474732129E-3</v>
      </c>
    </row>
    <row r="1921" spans="1:13" x14ac:dyDescent="0.2">
      <c r="A1921" t="s">
        <v>184</v>
      </c>
      <c r="B1921" t="s">
        <v>185</v>
      </c>
      <c r="E1921" t="s">
        <v>54</v>
      </c>
      <c r="F1921">
        <v>460</v>
      </c>
      <c r="G1921" t="s">
        <v>74</v>
      </c>
      <c r="H1921">
        <v>0</v>
      </c>
      <c r="I1921">
        <v>11</v>
      </c>
      <c r="J1921">
        <v>2.391304347826087E-2</v>
      </c>
      <c r="K1921">
        <f t="shared" ref="K1921" si="5757">(1.96*SQRT((J1921/100)*(1-(J1921/100))/(I1921*(J1921/100)^(-1))))</f>
        <v>1.4130015866990867E-4</v>
      </c>
      <c r="L1921">
        <f t="shared" ref="L1921" si="5758">J1921/100+K1921</f>
        <v>3.8043059345251734E-4</v>
      </c>
      <c r="M1921">
        <f t="shared" ref="M1921" si="5759">J1921/100-K1921</f>
        <v>9.7830276112700036E-5</v>
      </c>
    </row>
    <row r="1922" spans="1:13" x14ac:dyDescent="0.2">
      <c r="A1922" t="s">
        <v>184</v>
      </c>
      <c r="B1922" t="s">
        <v>185</v>
      </c>
      <c r="E1922" t="s">
        <v>54</v>
      </c>
      <c r="F1922">
        <v>460</v>
      </c>
      <c r="G1922" t="s">
        <v>74</v>
      </c>
      <c r="H1922">
        <v>0</v>
      </c>
      <c r="I1922">
        <v>16</v>
      </c>
      <c r="J1922">
        <v>3.4782608695652174E-2</v>
      </c>
      <c r="K1922">
        <f t="shared" ref="K1922" si="5760">(1.96*SQRT((J1922/100)*(1-(J1922/100))/(I1922*(J1922/100)^(-1))))</f>
        <v>1.7040513919902564E-4</v>
      </c>
      <c r="L1922">
        <f t="shared" ref="L1922" si="5761">J1922/100+K1922</f>
        <v>5.1823122615554738E-4</v>
      </c>
      <c r="M1922">
        <f t="shared" ref="M1922" si="5762">J1922/100-K1922</f>
        <v>1.7742094775749612E-4</v>
      </c>
    </row>
    <row r="1923" spans="1:13" x14ac:dyDescent="0.2">
      <c r="A1923" t="s">
        <v>184</v>
      </c>
      <c r="B1923" t="s">
        <v>185</v>
      </c>
      <c r="E1923" t="s">
        <v>54</v>
      </c>
      <c r="F1923">
        <v>460</v>
      </c>
      <c r="G1923" t="s">
        <v>74</v>
      </c>
      <c r="H1923">
        <v>1</v>
      </c>
      <c r="I1923">
        <v>5</v>
      </c>
      <c r="J1923">
        <v>1.0869565217391304E-2</v>
      </c>
      <c r="K1923">
        <f t="shared" ref="K1923" si="5763">(1.96*SQRT((J1923/100)*(1-(J1923/100))/(I1923*(J1923/100)^(-1))))</f>
        <v>9.5270761729932807E-5</v>
      </c>
      <c r="L1923">
        <f t="shared" ref="L1923" si="5764">J1923/100+K1923</f>
        <v>2.0396641390384585E-4</v>
      </c>
      <c r="M1923">
        <f t="shared" ref="M1923" si="5765">J1923/100-K1923</f>
        <v>1.3424890443980227E-5</v>
      </c>
    </row>
    <row r="1924" spans="1:13" x14ac:dyDescent="0.2">
      <c r="A1924" t="s">
        <v>184</v>
      </c>
      <c r="B1924" t="s">
        <v>185</v>
      </c>
      <c r="E1924" t="s">
        <v>54</v>
      </c>
      <c r="F1924">
        <v>460</v>
      </c>
      <c r="G1924" t="s">
        <v>74</v>
      </c>
      <c r="H1924">
        <v>1</v>
      </c>
      <c r="I1924">
        <v>1</v>
      </c>
      <c r="J1924">
        <v>2.1739130434782609E-3</v>
      </c>
      <c r="K1924">
        <f t="shared" ref="K1924" si="5766">(1.96*SQRT((J1924/100)*(1-(J1924/100))/(I1924*(J1924/100)^(-1))))</f>
        <v>4.2608232511660617E-5</v>
      </c>
      <c r="L1924">
        <f t="shared" ref="L1924" si="5767">J1924/100+K1924</f>
        <v>6.434736294644323E-5</v>
      </c>
      <c r="M1924">
        <f t="shared" ref="M1924" si="5768">J1924/100-K1924</f>
        <v>-2.0869102076878007E-5</v>
      </c>
    </row>
    <row r="1925" spans="1:13" x14ac:dyDescent="0.2">
      <c r="A1925" t="s">
        <v>184</v>
      </c>
      <c r="B1925" t="s">
        <v>185</v>
      </c>
      <c r="E1925" t="s">
        <v>54</v>
      </c>
      <c r="F1925">
        <v>460</v>
      </c>
      <c r="G1925" t="s">
        <v>74</v>
      </c>
      <c r="H1925">
        <v>2</v>
      </c>
      <c r="I1925">
        <v>6</v>
      </c>
      <c r="J1925">
        <v>1.3043478260869565E-2</v>
      </c>
      <c r="K1925">
        <f t="shared" ref="K1925" si="5769">(1.96*SQRT((J1925/100)*(1-(J1925/100))/(I1925*(J1925/100)^(-1))))</f>
        <v>1.0436275602077038E-4</v>
      </c>
      <c r="L1925">
        <f t="shared" ref="L1925" si="5770">J1925/100+K1925</f>
        <v>2.3479753862946603E-4</v>
      </c>
      <c r="M1925">
        <f t="shared" ref="M1925" si="5771">J1925/100-K1925</f>
        <v>2.6072026587925265E-5</v>
      </c>
    </row>
    <row r="1926" spans="1:13" x14ac:dyDescent="0.2">
      <c r="A1926" t="s">
        <v>184</v>
      </c>
      <c r="B1926" t="s">
        <v>185</v>
      </c>
      <c r="E1926" t="s">
        <v>54</v>
      </c>
      <c r="F1926">
        <v>460</v>
      </c>
      <c r="G1926" t="s">
        <v>74</v>
      </c>
      <c r="H1926">
        <v>2</v>
      </c>
      <c r="I1926">
        <v>5</v>
      </c>
      <c r="J1926">
        <v>1.0869565217391304E-2</v>
      </c>
      <c r="K1926">
        <f t="shared" ref="K1926" si="5772">(1.96*SQRT((J1926/100)*(1-(J1926/100))/(I1926*(J1926/100)^(-1))))</f>
        <v>9.5270761729932807E-5</v>
      </c>
      <c r="L1926">
        <f t="shared" ref="L1926" si="5773">J1926/100+K1926</f>
        <v>2.0396641390384585E-4</v>
      </c>
      <c r="M1926">
        <f t="shared" ref="M1926" si="5774">J1926/100-K1926</f>
        <v>1.3424890443980227E-5</v>
      </c>
    </row>
    <row r="1927" spans="1:13" x14ac:dyDescent="0.2">
      <c r="A1927" t="s">
        <v>184</v>
      </c>
      <c r="B1927" t="s">
        <v>185</v>
      </c>
      <c r="E1927" t="s">
        <v>54</v>
      </c>
      <c r="F1927">
        <v>460</v>
      </c>
      <c r="G1927" t="s">
        <v>74</v>
      </c>
      <c r="H1927">
        <v>3</v>
      </c>
      <c r="I1927">
        <v>26</v>
      </c>
      <c r="J1927">
        <v>5.6521739130434782E-2</v>
      </c>
      <c r="K1927">
        <f t="shared" ref="K1927" si="5775">(1.96*SQRT((J1927/100)*(1-(J1927/100))/(I1927*(J1927/100)^(-1))))</f>
        <v>2.1720116160890441E-4</v>
      </c>
      <c r="L1927">
        <f t="shared" ref="L1927" si="5776">J1927/100+K1927</f>
        <v>7.8241855291325219E-4</v>
      </c>
      <c r="M1927">
        <f t="shared" ref="M1927" si="5777">J1927/100-K1927</f>
        <v>3.4801622969544337E-4</v>
      </c>
    </row>
    <row r="1928" spans="1:13" x14ac:dyDescent="0.2">
      <c r="A1928" t="s">
        <v>184</v>
      </c>
      <c r="B1928" t="s">
        <v>185</v>
      </c>
      <c r="E1928" t="s">
        <v>54</v>
      </c>
      <c r="F1928">
        <v>460</v>
      </c>
      <c r="G1928" t="s">
        <v>74</v>
      </c>
      <c r="H1928">
        <v>3</v>
      </c>
      <c r="I1928">
        <v>22</v>
      </c>
      <c r="J1928">
        <v>4.7826086956521741E-2</v>
      </c>
      <c r="K1928">
        <f t="shared" ref="K1928" si="5778">(1.96*SQRT((J1928/100)*(1-(J1928/100))/(I1928*(J1928/100)^(-1))))</f>
        <v>1.9980470106234889E-4</v>
      </c>
      <c r="L1928">
        <f t="shared" ref="L1928" si="5779">J1928/100+K1928</f>
        <v>6.780655706275663E-4</v>
      </c>
      <c r="M1928">
        <f t="shared" ref="M1928" si="5780">J1928/100-K1928</f>
        <v>2.7845616850286851E-4</v>
      </c>
    </row>
    <row r="1929" spans="1:13" x14ac:dyDescent="0.2">
      <c r="A1929" t="s">
        <v>184</v>
      </c>
      <c r="B1929" t="s">
        <v>185</v>
      </c>
      <c r="E1929" t="s">
        <v>54</v>
      </c>
      <c r="F1929">
        <v>460</v>
      </c>
      <c r="G1929" t="s">
        <v>74</v>
      </c>
      <c r="H1929">
        <v>4</v>
      </c>
      <c r="I1929">
        <v>171</v>
      </c>
      <c r="J1929">
        <v>0.37173913043478263</v>
      </c>
      <c r="K1929">
        <f t="shared" ref="K1929" si="5781">(1.96*SQRT((J1929/100)*(1-(J1929/100))/(I1929*(J1929/100)^(-1))))</f>
        <v>5.5614440124463404E-4</v>
      </c>
      <c r="L1929">
        <f t="shared" ref="L1929" si="5782">J1929/100+K1929</f>
        <v>4.2735357055924605E-3</v>
      </c>
      <c r="M1929">
        <f t="shared" ref="M1929" si="5783">J1929/100-K1929</f>
        <v>3.1612469031031924E-3</v>
      </c>
    </row>
    <row r="1930" spans="1:13" x14ac:dyDescent="0.2">
      <c r="A1930" t="s">
        <v>184</v>
      </c>
      <c r="B1930" t="s">
        <v>185</v>
      </c>
      <c r="E1930" t="s">
        <v>54</v>
      </c>
      <c r="F1930">
        <v>460</v>
      </c>
      <c r="G1930" t="s">
        <v>74</v>
      </c>
      <c r="H1930">
        <v>4</v>
      </c>
      <c r="I1930">
        <v>195</v>
      </c>
      <c r="J1930">
        <v>0.42391304347826086</v>
      </c>
      <c r="K1930">
        <f t="shared" ref="K1930" si="5784">(1.96*SQRT((J1930/100)*(1-(J1930/100))/(I1930*(J1930/100)^(-1))))</f>
        <v>5.9373557748745084E-4</v>
      </c>
      <c r="L1930">
        <f t="shared" ref="L1930" si="5785">J1930/100+K1930</f>
        <v>4.8328660122700599E-3</v>
      </c>
      <c r="M1930">
        <f t="shared" ref="M1930" si="5786">J1930/100-K1930</f>
        <v>3.6453948572951582E-3</v>
      </c>
    </row>
    <row r="1931" spans="1:13" x14ac:dyDescent="0.2">
      <c r="A1931" t="s">
        <v>184</v>
      </c>
      <c r="B1931" t="s">
        <v>185</v>
      </c>
      <c r="E1931" t="s">
        <v>54</v>
      </c>
      <c r="F1931">
        <v>460</v>
      </c>
      <c r="G1931" t="s">
        <v>74</v>
      </c>
      <c r="H1931">
        <v>5</v>
      </c>
      <c r="I1931">
        <v>2</v>
      </c>
      <c r="J1931">
        <v>4.3478260869565218E-3</v>
      </c>
      <c r="K1931">
        <f t="shared" ref="K1931" si="5787">(1.96*SQRT((J1931/100)*(1-(J1931/100))/(I1931*(J1931/100)^(-1))))</f>
        <v>6.025648530002195E-5</v>
      </c>
      <c r="L1931">
        <f t="shared" ref="L1931" si="5788">J1931/100+K1931</f>
        <v>1.0373474616958717E-4</v>
      </c>
      <c r="M1931">
        <f t="shared" ref="M1931" si="5789">J1931/100-K1931</f>
        <v>-1.677822443045673E-5</v>
      </c>
    </row>
    <row r="1932" spans="1:13" x14ac:dyDescent="0.2">
      <c r="A1932" t="s">
        <v>184</v>
      </c>
      <c r="B1932" t="s">
        <v>185</v>
      </c>
      <c r="E1932" t="s">
        <v>54</v>
      </c>
      <c r="F1932">
        <v>460</v>
      </c>
      <c r="G1932" t="s">
        <v>75</v>
      </c>
      <c r="H1932">
        <v>0</v>
      </c>
      <c r="I1932">
        <v>221</v>
      </c>
      <c r="J1932">
        <v>0.48043478260869565</v>
      </c>
      <c r="K1932">
        <f t="shared" ref="K1932" si="5790">(1.96*SQRT((J1932/100)*(1-(J1932/100))/(I1932*(J1932/100)^(-1))))</f>
        <v>6.319003727031958E-4</v>
      </c>
      <c r="L1932">
        <f t="shared" ref="L1932" si="5791">J1932/100+K1932</f>
        <v>5.4362481987901522E-3</v>
      </c>
      <c r="M1932">
        <f t="shared" ref="M1932" si="5792">J1932/100-K1932</f>
        <v>4.1724474533837604E-3</v>
      </c>
    </row>
    <row r="1933" spans="1:13" x14ac:dyDescent="0.2">
      <c r="A1933" t="s">
        <v>184</v>
      </c>
      <c r="B1933" t="s">
        <v>185</v>
      </c>
      <c r="E1933" t="s">
        <v>54</v>
      </c>
      <c r="F1933">
        <v>460</v>
      </c>
      <c r="G1933" t="s">
        <v>75</v>
      </c>
      <c r="H1933">
        <v>0</v>
      </c>
      <c r="I1933">
        <v>239</v>
      </c>
      <c r="J1933">
        <v>0.51956521739130435</v>
      </c>
      <c r="K1933">
        <f t="shared" ref="K1933" si="5793">(1.96*SQRT((J1933/100)*(1-(J1933/100))/(I1933*(J1933/100)^(-1))))</f>
        <v>6.5700099533070558E-4</v>
      </c>
      <c r="L1933">
        <f t="shared" ref="L1933" si="5794">J1933/100+K1933</f>
        <v>5.8526531692437486E-3</v>
      </c>
      <c r="M1933">
        <f t="shared" ref="M1933" si="5795">J1933/100-K1933</f>
        <v>4.5386511785823376E-3</v>
      </c>
    </row>
    <row r="1934" spans="1:13" x14ac:dyDescent="0.2">
      <c r="A1934" t="s">
        <v>184</v>
      </c>
      <c r="B1934" t="s">
        <v>185</v>
      </c>
      <c r="E1934" t="s">
        <v>54</v>
      </c>
      <c r="F1934">
        <v>460</v>
      </c>
      <c r="G1934" t="s">
        <v>76</v>
      </c>
      <c r="H1934">
        <v>0</v>
      </c>
      <c r="I1934">
        <v>55</v>
      </c>
      <c r="J1934">
        <v>0.11956521739130435</v>
      </c>
      <c r="K1934">
        <f t="shared" ref="K1934" si="5796">(1.96*SQRT((J1934/100)*(1-(J1934/100))/(I1934*(J1934/100)^(-1))))</f>
        <v>3.1580557794951252E-4</v>
      </c>
      <c r="L1934">
        <f t="shared" ref="L1934" si="5797">J1934/100+K1934</f>
        <v>1.5114577518625561E-3</v>
      </c>
      <c r="M1934">
        <f t="shared" ref="M1934" si="5798">J1934/100-K1934</f>
        <v>8.798465959635309E-4</v>
      </c>
    </row>
    <row r="1935" spans="1:13" x14ac:dyDescent="0.2">
      <c r="A1935" t="s">
        <v>184</v>
      </c>
      <c r="B1935" t="s">
        <v>185</v>
      </c>
      <c r="E1935" t="s">
        <v>54</v>
      </c>
      <c r="F1935">
        <v>460</v>
      </c>
      <c r="G1935" t="s">
        <v>76</v>
      </c>
      <c r="H1935">
        <v>0</v>
      </c>
      <c r="I1935">
        <v>59</v>
      </c>
      <c r="J1935">
        <v>0.1282608695652174</v>
      </c>
      <c r="K1935">
        <f t="shared" ref="K1935" si="5799">(1.96*SQRT((J1935/100)*(1-(J1935/100))/(I1935*(J1935/100)^(-1))))</f>
        <v>3.2707364568998769E-4</v>
      </c>
      <c r="L1935">
        <f t="shared" ref="L1935" si="5800">J1935/100+K1935</f>
        <v>1.6096823413421619E-3</v>
      </c>
      <c r="M1935">
        <f t="shared" ref="M1935" si="5801">J1935/100-K1935</f>
        <v>9.5553504996218638E-4</v>
      </c>
    </row>
    <row r="1936" spans="1:13" x14ac:dyDescent="0.2">
      <c r="A1936" t="s">
        <v>184</v>
      </c>
      <c r="B1936" t="s">
        <v>185</v>
      </c>
      <c r="E1936" t="s">
        <v>54</v>
      </c>
      <c r="F1936">
        <v>460</v>
      </c>
      <c r="G1936" t="s">
        <v>76</v>
      </c>
      <c r="H1936">
        <v>1</v>
      </c>
      <c r="I1936">
        <v>49</v>
      </c>
      <c r="J1936">
        <v>0.10652173913043478</v>
      </c>
      <c r="K1936">
        <f t="shared" ref="K1936" si="5802">(1.96*SQRT((J1936/100)*(1-(J1936/100))/(I1936*(J1936/100)^(-1))))</f>
        <v>2.9810197090583549E-4</v>
      </c>
      <c r="L1936">
        <f t="shared" ref="L1936" si="5803">J1936/100+K1936</f>
        <v>1.3633193622101833E-3</v>
      </c>
      <c r="M1936">
        <f t="shared" ref="M1936" si="5804">J1936/100-K1936</f>
        <v>7.6711542039851219E-4</v>
      </c>
    </row>
    <row r="1937" spans="1:13" x14ac:dyDescent="0.2">
      <c r="A1937" t="s">
        <v>184</v>
      </c>
      <c r="B1937" t="s">
        <v>185</v>
      </c>
      <c r="E1937" t="s">
        <v>54</v>
      </c>
      <c r="F1937">
        <v>460</v>
      </c>
      <c r="G1937" t="s">
        <v>76</v>
      </c>
      <c r="H1937">
        <v>1</v>
      </c>
      <c r="I1937">
        <v>47</v>
      </c>
      <c r="J1937">
        <v>0.10217391304347827</v>
      </c>
      <c r="K1937">
        <f t="shared" ref="K1937" si="5805">(1.96*SQRT((J1937/100)*(1-(J1937/100))/(I1937*(J1937/100)^(-1))))</f>
        <v>2.9196123186248541E-4</v>
      </c>
      <c r="L1937">
        <f t="shared" ref="L1937" si="5806">J1937/100+K1937</f>
        <v>1.313700362297268E-3</v>
      </c>
      <c r="M1937">
        <f t="shared" ref="M1937" si="5807">J1937/100-K1937</f>
        <v>7.2977789857229711E-4</v>
      </c>
    </row>
    <row r="1938" spans="1:13" x14ac:dyDescent="0.2">
      <c r="A1938" t="s">
        <v>184</v>
      </c>
      <c r="B1938" t="s">
        <v>185</v>
      </c>
      <c r="E1938" t="s">
        <v>54</v>
      </c>
      <c r="F1938">
        <v>460</v>
      </c>
      <c r="G1938" t="s">
        <v>76</v>
      </c>
      <c r="H1938">
        <v>2</v>
      </c>
      <c r="I1938">
        <v>117</v>
      </c>
      <c r="J1938">
        <v>0.2543478260869565</v>
      </c>
      <c r="K1938">
        <f t="shared" ref="K1938" si="5808">(1.96*SQRT((J1938/100)*(1-(J1938/100))/(I1938*(J1938/100)^(-1))))</f>
        <v>4.6029701409543492E-4</v>
      </c>
      <c r="L1938">
        <f t="shared" ref="L1938" si="5809">J1938/100+K1938</f>
        <v>3.0037752749650002E-3</v>
      </c>
      <c r="M1938">
        <f t="shared" ref="M1938" si="5810">J1938/100-K1938</f>
        <v>2.0831812467741301E-3</v>
      </c>
    </row>
    <row r="1939" spans="1:13" x14ac:dyDescent="0.2">
      <c r="A1939" t="s">
        <v>184</v>
      </c>
      <c r="B1939" t="s">
        <v>185</v>
      </c>
      <c r="E1939" t="s">
        <v>54</v>
      </c>
      <c r="F1939">
        <v>460</v>
      </c>
      <c r="G1939" t="s">
        <v>76</v>
      </c>
      <c r="H1939">
        <v>2</v>
      </c>
      <c r="I1939">
        <v>132</v>
      </c>
      <c r="J1939">
        <v>0.28695652173913044</v>
      </c>
      <c r="K1939">
        <f t="shared" ref="K1939" si="5811">(1.96*SQRT((J1939/100)*(1-(J1939/100))/(I1939*(J1939/100)^(-1))))</f>
        <v>4.8883375965618479E-4</v>
      </c>
      <c r="L1939">
        <f t="shared" ref="L1939" si="5812">J1939/100+K1939</f>
        <v>3.3583989770474892E-3</v>
      </c>
      <c r="M1939">
        <f t="shared" ref="M1939" si="5813">J1939/100-K1939</f>
        <v>2.3807314577351194E-3</v>
      </c>
    </row>
    <row r="1940" spans="1:13" x14ac:dyDescent="0.2">
      <c r="A1940" t="s">
        <v>184</v>
      </c>
      <c r="B1940" t="s">
        <v>185</v>
      </c>
      <c r="E1940" t="s">
        <v>54</v>
      </c>
      <c r="F1940">
        <v>460</v>
      </c>
      <c r="G1940" t="s">
        <v>76</v>
      </c>
      <c r="H1940">
        <v>3</v>
      </c>
      <c r="I1940">
        <v>1</v>
      </c>
      <c r="J1940">
        <v>2.1739130434782609E-3</v>
      </c>
      <c r="K1940">
        <f t="shared" ref="K1940" si="5814">(1.96*SQRT((J1940/100)*(1-(J1940/100))/(I1940*(J1940/100)^(-1))))</f>
        <v>4.2608232511660617E-5</v>
      </c>
      <c r="L1940">
        <f t="shared" ref="L1940" si="5815">J1940/100+K1940</f>
        <v>6.434736294644323E-5</v>
      </c>
      <c r="M1940">
        <f t="shared" ref="M1940" si="5816">J1940/100-K1940</f>
        <v>-2.0869102076878007E-5</v>
      </c>
    </row>
    <row r="1941" spans="1:13" x14ac:dyDescent="0.2">
      <c r="A1941" t="s">
        <v>184</v>
      </c>
      <c r="B1941" t="s">
        <v>185</v>
      </c>
      <c r="E1941" t="s">
        <v>54</v>
      </c>
      <c r="F1941">
        <v>460</v>
      </c>
      <c r="G1941" t="s">
        <v>77</v>
      </c>
      <c r="H1941">
        <v>0</v>
      </c>
      <c r="I1941">
        <v>6</v>
      </c>
      <c r="J1941">
        <v>1.3043478260869565E-2</v>
      </c>
      <c r="K1941">
        <f t="shared" ref="K1941" si="5817">(1.96*SQRT((J1941/100)*(1-(J1941/100))/(I1941*(J1941/100)^(-1))))</f>
        <v>1.0436275602077038E-4</v>
      </c>
      <c r="L1941">
        <f t="shared" ref="L1941" si="5818">J1941/100+K1941</f>
        <v>2.3479753862946603E-4</v>
      </c>
      <c r="M1941">
        <f t="shared" ref="M1941" si="5819">J1941/100-K1941</f>
        <v>2.6072026587925265E-5</v>
      </c>
    </row>
    <row r="1942" spans="1:13" x14ac:dyDescent="0.2">
      <c r="A1942" t="s">
        <v>184</v>
      </c>
      <c r="B1942" t="s">
        <v>185</v>
      </c>
      <c r="E1942" t="s">
        <v>54</v>
      </c>
      <c r="F1942">
        <v>460</v>
      </c>
      <c r="G1942" t="s">
        <v>77</v>
      </c>
      <c r="H1942">
        <v>0</v>
      </c>
      <c r="I1942">
        <v>15</v>
      </c>
      <c r="J1942">
        <v>3.2608695652173912E-2</v>
      </c>
      <c r="K1942">
        <f t="shared" ref="K1942" si="5820">(1.96*SQRT((J1942/100)*(1-(J1942/100))/(I1942*(J1942/100)^(-1))))</f>
        <v>1.6499586058452229E-4</v>
      </c>
      <c r="L1942">
        <f t="shared" ref="L1942" si="5821">J1942/100+K1942</f>
        <v>4.9108281710626145E-4</v>
      </c>
      <c r="M1942">
        <f t="shared" ref="M1942" si="5822">J1942/100-K1942</f>
        <v>1.6109109593721681E-4</v>
      </c>
    </row>
    <row r="1943" spans="1:13" x14ac:dyDescent="0.2">
      <c r="A1943" t="s">
        <v>184</v>
      </c>
      <c r="B1943" t="s">
        <v>185</v>
      </c>
      <c r="E1943" t="s">
        <v>54</v>
      </c>
      <c r="F1943">
        <v>460</v>
      </c>
      <c r="G1943" t="s">
        <v>77</v>
      </c>
      <c r="H1943">
        <v>1</v>
      </c>
      <c r="I1943">
        <v>10</v>
      </c>
      <c r="J1943">
        <v>2.1739130434782608E-2</v>
      </c>
      <c r="K1943">
        <f t="shared" ref="K1943" si="5823">(1.96*SQRT((J1943/100)*(1-(J1943/100))/(I1943*(J1943/100)^(-1))))</f>
        <v>1.3472587988434394E-4</v>
      </c>
      <c r="L1943">
        <f t="shared" ref="L1943" si="5824">J1943/100+K1943</f>
        <v>3.5211718423216998E-4</v>
      </c>
      <c r="M1943">
        <f t="shared" ref="M1943" si="5825">J1943/100-K1943</f>
        <v>8.2665424463482126E-5</v>
      </c>
    </row>
    <row r="1944" spans="1:13" x14ac:dyDescent="0.2">
      <c r="A1944" t="s">
        <v>184</v>
      </c>
      <c r="B1944" t="s">
        <v>185</v>
      </c>
      <c r="E1944" t="s">
        <v>54</v>
      </c>
      <c r="F1944">
        <v>460</v>
      </c>
      <c r="G1944" t="s">
        <v>77</v>
      </c>
      <c r="H1944">
        <v>1</v>
      </c>
      <c r="I1944">
        <v>3</v>
      </c>
      <c r="J1944">
        <v>6.5217391304347823E-3</v>
      </c>
      <c r="K1944">
        <f t="shared" ref="K1944" si="5826">(1.96*SQRT((J1944/100)*(1-(J1944/100))/(I1944*(J1944/100)^(-1))))</f>
        <v>7.379801913894496E-5</v>
      </c>
      <c r="L1944">
        <f t="shared" ref="L1944" si="5827">J1944/100+K1944</f>
        <v>1.3901541044329278E-4</v>
      </c>
      <c r="M1944">
        <f t="shared" ref="M1944" si="5828">J1944/100-K1944</f>
        <v>-8.5806278345971392E-6</v>
      </c>
    </row>
    <row r="1945" spans="1:13" x14ac:dyDescent="0.2">
      <c r="A1945" t="s">
        <v>184</v>
      </c>
      <c r="B1945" t="s">
        <v>185</v>
      </c>
      <c r="E1945" t="s">
        <v>54</v>
      </c>
      <c r="F1945">
        <v>460</v>
      </c>
      <c r="G1945" t="s">
        <v>77</v>
      </c>
      <c r="H1945">
        <v>2</v>
      </c>
      <c r="I1945">
        <v>3</v>
      </c>
      <c r="J1945">
        <v>6.5217391304347823E-3</v>
      </c>
      <c r="K1945">
        <f t="shared" ref="K1945" si="5829">(1.96*SQRT((J1945/100)*(1-(J1945/100))/(I1945*(J1945/100)^(-1))))</f>
        <v>7.379801913894496E-5</v>
      </c>
      <c r="L1945">
        <f t="shared" ref="L1945" si="5830">J1945/100+K1945</f>
        <v>1.3901541044329278E-4</v>
      </c>
      <c r="M1945">
        <f t="shared" ref="M1945" si="5831">J1945/100-K1945</f>
        <v>-8.5806278345971392E-6</v>
      </c>
    </row>
    <row r="1946" spans="1:13" x14ac:dyDescent="0.2">
      <c r="A1946" t="s">
        <v>184</v>
      </c>
      <c r="B1946" t="s">
        <v>185</v>
      </c>
      <c r="E1946" t="s">
        <v>54</v>
      </c>
      <c r="F1946">
        <v>460</v>
      </c>
      <c r="G1946" t="s">
        <v>77</v>
      </c>
      <c r="H1946">
        <v>2</v>
      </c>
      <c r="I1946">
        <v>4</v>
      </c>
      <c r="J1946">
        <v>8.6956521739130436E-3</v>
      </c>
      <c r="K1946">
        <f t="shared" ref="K1946" si="5832">(1.96*SQRT((J1946/100)*(1-(J1946/100))/(I1946*(J1946/100)^(-1))))</f>
        <v>8.5213686119828825E-5</v>
      </c>
      <c r="L1946">
        <f t="shared" ref="L1946" si="5833">J1946/100+K1946</f>
        <v>1.7217020785895927E-4</v>
      </c>
      <c r="M1946">
        <f t="shared" ref="M1946" si="5834">J1946/100-K1946</f>
        <v>1.7428356193016159E-6</v>
      </c>
    </row>
    <row r="1947" spans="1:13" x14ac:dyDescent="0.2">
      <c r="A1947" t="s">
        <v>184</v>
      </c>
      <c r="B1947" t="s">
        <v>185</v>
      </c>
      <c r="E1947" t="s">
        <v>54</v>
      </c>
      <c r="F1947">
        <v>460</v>
      </c>
      <c r="G1947" t="s">
        <v>77</v>
      </c>
      <c r="H1947">
        <v>3</v>
      </c>
      <c r="I1947">
        <v>91</v>
      </c>
      <c r="J1947">
        <v>0.19782608695652174</v>
      </c>
      <c r="K1947">
        <f t="shared" ref="K1947" si="5835">(1.96*SQRT((J1947/100)*(1-(J1947/100))/(I1947*(J1947/100)^(-1))))</f>
        <v>4.0605880900898827E-4</v>
      </c>
      <c r="L1947">
        <f t="shared" ref="L1947" si="5836">J1947/100+K1947</f>
        <v>2.3843196785742057E-3</v>
      </c>
      <c r="M1947">
        <f t="shared" ref="M1947" si="5837">J1947/100-K1947</f>
        <v>1.5722020605562293E-3</v>
      </c>
    </row>
    <row r="1948" spans="1:13" x14ac:dyDescent="0.2">
      <c r="A1948" t="s">
        <v>184</v>
      </c>
      <c r="B1948" t="s">
        <v>185</v>
      </c>
      <c r="E1948" t="s">
        <v>54</v>
      </c>
      <c r="F1948">
        <v>460</v>
      </c>
      <c r="G1948" t="s">
        <v>77</v>
      </c>
      <c r="H1948">
        <v>3</v>
      </c>
      <c r="I1948">
        <v>80</v>
      </c>
      <c r="J1948">
        <v>0.17391304347826086</v>
      </c>
      <c r="K1948">
        <f t="shared" ref="K1948" si="5838">(1.96*SQRT((J1948/100)*(1-(J1948/100))/(I1948*(J1948/100)^(-1))))</f>
        <v>3.807722208598149E-4</v>
      </c>
      <c r="L1948">
        <f t="shared" ref="L1948" si="5839">J1948/100+K1948</f>
        <v>2.1199026556424235E-3</v>
      </c>
      <c r="M1948">
        <f t="shared" ref="M1948" si="5840">J1948/100-K1948</f>
        <v>1.3583582139227936E-3</v>
      </c>
    </row>
    <row r="1949" spans="1:13" x14ac:dyDescent="0.2">
      <c r="A1949" t="s">
        <v>184</v>
      </c>
      <c r="B1949" t="s">
        <v>185</v>
      </c>
      <c r="E1949" t="s">
        <v>54</v>
      </c>
      <c r="F1949">
        <v>460</v>
      </c>
      <c r="G1949" t="s">
        <v>77</v>
      </c>
      <c r="H1949">
        <v>4</v>
      </c>
      <c r="I1949">
        <v>110</v>
      </c>
      <c r="J1949">
        <v>0.2391304347826087</v>
      </c>
      <c r="K1949">
        <f t="shared" ref="K1949" si="5841">(1.96*SQRT((J1949/100)*(1-(J1949/100))/(I1949*(J1949/100)^(-1))))</f>
        <v>4.4634913272722766E-4</v>
      </c>
      <c r="L1949">
        <f t="shared" ref="L1949" si="5842">J1949/100+K1949</f>
        <v>2.8376534805533145E-3</v>
      </c>
      <c r="M1949">
        <f t="shared" ref="M1949" si="5843">J1949/100-K1949</f>
        <v>1.9449552150988592E-3</v>
      </c>
    </row>
    <row r="1950" spans="1:13" x14ac:dyDescent="0.2">
      <c r="A1950" t="s">
        <v>184</v>
      </c>
      <c r="B1950" t="s">
        <v>185</v>
      </c>
      <c r="E1950" t="s">
        <v>54</v>
      </c>
      <c r="F1950">
        <v>460</v>
      </c>
      <c r="G1950" t="s">
        <v>77</v>
      </c>
      <c r="H1950">
        <v>4</v>
      </c>
      <c r="I1950">
        <v>135</v>
      </c>
      <c r="J1950">
        <v>0.29347826086956524</v>
      </c>
      <c r="K1950">
        <f t="shared" ref="K1950" si="5844">(1.96*SQRT((J1950/100)*(1-(J1950/100))/(I1950*(J1950/100)^(-1))))</f>
        <v>4.9434131328288361E-4</v>
      </c>
      <c r="L1950">
        <f t="shared" ref="L1950" si="5845">J1950/100+K1950</f>
        <v>3.4291239219785361E-3</v>
      </c>
      <c r="M1950">
        <f t="shared" ref="M1950" si="5846">J1950/100-K1950</f>
        <v>2.4404412954127687E-3</v>
      </c>
    </row>
    <row r="1951" spans="1:13" x14ac:dyDescent="0.2">
      <c r="A1951" t="s">
        <v>184</v>
      </c>
      <c r="B1951" t="s">
        <v>185</v>
      </c>
      <c r="E1951" t="s">
        <v>54</v>
      </c>
      <c r="F1951">
        <v>460</v>
      </c>
      <c r="G1951" t="s">
        <v>77</v>
      </c>
      <c r="H1951">
        <v>5</v>
      </c>
      <c r="I1951">
        <v>1</v>
      </c>
      <c r="J1951">
        <v>2.1739130434782609E-3</v>
      </c>
      <c r="K1951">
        <f t="shared" ref="K1951" si="5847">(1.96*SQRT((J1951/100)*(1-(J1951/100))/(I1951*(J1951/100)^(-1))))</f>
        <v>4.2608232511660617E-5</v>
      </c>
      <c r="L1951">
        <f t="shared" ref="L1951" si="5848">J1951/100+K1951</f>
        <v>6.434736294644323E-5</v>
      </c>
      <c r="M1951">
        <f t="shared" ref="M1951" si="5849">J1951/100-K1951</f>
        <v>-2.0869102076878007E-5</v>
      </c>
    </row>
    <row r="1952" spans="1:13" x14ac:dyDescent="0.2">
      <c r="A1952" t="s">
        <v>184</v>
      </c>
      <c r="B1952" t="s">
        <v>185</v>
      </c>
      <c r="E1952" t="s">
        <v>54</v>
      </c>
      <c r="F1952">
        <v>460</v>
      </c>
      <c r="G1952" t="s">
        <v>77</v>
      </c>
      <c r="H1952">
        <v>5</v>
      </c>
      <c r="I1952">
        <v>2</v>
      </c>
      <c r="J1952">
        <v>4.3478260869565218E-3</v>
      </c>
      <c r="K1952">
        <f t="shared" ref="K1952" si="5850">(1.96*SQRT((J1952/100)*(1-(J1952/100))/(I1952*(J1952/100)^(-1))))</f>
        <v>6.025648530002195E-5</v>
      </c>
      <c r="L1952">
        <f t="shared" ref="L1952" si="5851">J1952/100+K1952</f>
        <v>1.0373474616958717E-4</v>
      </c>
      <c r="M1952">
        <f t="shared" ref="M1952" si="5852">J1952/100-K1952</f>
        <v>-1.677822443045673E-5</v>
      </c>
    </row>
    <row r="1953" spans="1:13" x14ac:dyDescent="0.2">
      <c r="A1953" t="s">
        <v>184</v>
      </c>
      <c r="B1953" t="s">
        <v>185</v>
      </c>
      <c r="E1953" t="s">
        <v>54</v>
      </c>
      <c r="F1953">
        <v>460</v>
      </c>
      <c r="G1953" t="s">
        <v>78</v>
      </c>
      <c r="H1953">
        <v>0</v>
      </c>
      <c r="I1953">
        <v>15</v>
      </c>
      <c r="J1953">
        <v>3.2608695652173912E-2</v>
      </c>
      <c r="K1953">
        <f t="shared" ref="K1953" si="5853">(1.96*SQRT((J1953/100)*(1-(J1953/100))/(I1953*(J1953/100)^(-1))))</f>
        <v>1.6499586058452229E-4</v>
      </c>
      <c r="L1953">
        <f t="shared" ref="L1953" si="5854">J1953/100+K1953</f>
        <v>4.9108281710626145E-4</v>
      </c>
      <c r="M1953">
        <f t="shared" ref="M1953" si="5855">J1953/100-K1953</f>
        <v>1.6109109593721681E-4</v>
      </c>
    </row>
    <row r="1954" spans="1:13" x14ac:dyDescent="0.2">
      <c r="A1954" t="s">
        <v>184</v>
      </c>
      <c r="B1954" t="s">
        <v>185</v>
      </c>
      <c r="E1954" t="s">
        <v>54</v>
      </c>
      <c r="F1954">
        <v>460</v>
      </c>
      <c r="G1954" t="s">
        <v>78</v>
      </c>
      <c r="H1954">
        <v>0</v>
      </c>
      <c r="I1954">
        <v>16</v>
      </c>
      <c r="J1954">
        <v>3.4782608695652174E-2</v>
      </c>
      <c r="K1954">
        <f t="shared" ref="K1954" si="5856">(1.96*SQRT((J1954/100)*(1-(J1954/100))/(I1954*(J1954/100)^(-1))))</f>
        <v>1.7040513919902564E-4</v>
      </c>
      <c r="L1954">
        <f t="shared" ref="L1954" si="5857">J1954/100+K1954</f>
        <v>5.1823122615554738E-4</v>
      </c>
      <c r="M1954">
        <f t="shared" ref="M1954" si="5858">J1954/100-K1954</f>
        <v>1.7742094775749612E-4</v>
      </c>
    </row>
    <row r="1955" spans="1:13" x14ac:dyDescent="0.2">
      <c r="A1955" t="s">
        <v>184</v>
      </c>
      <c r="B1955" t="s">
        <v>185</v>
      </c>
      <c r="E1955" t="s">
        <v>54</v>
      </c>
      <c r="F1955">
        <v>460</v>
      </c>
      <c r="G1955" t="s">
        <v>78</v>
      </c>
      <c r="H1955">
        <v>1</v>
      </c>
      <c r="I1955">
        <v>3</v>
      </c>
      <c r="J1955">
        <v>6.5217391304347823E-3</v>
      </c>
      <c r="K1955">
        <f t="shared" ref="K1955" si="5859">(1.96*SQRT((J1955/100)*(1-(J1955/100))/(I1955*(J1955/100)^(-1))))</f>
        <v>7.379801913894496E-5</v>
      </c>
      <c r="L1955">
        <f t="shared" ref="L1955" si="5860">J1955/100+K1955</f>
        <v>1.3901541044329278E-4</v>
      </c>
      <c r="M1955">
        <f t="shared" ref="M1955" si="5861">J1955/100-K1955</f>
        <v>-8.5806278345971392E-6</v>
      </c>
    </row>
    <row r="1956" spans="1:13" x14ac:dyDescent="0.2">
      <c r="A1956" t="s">
        <v>184</v>
      </c>
      <c r="B1956" t="s">
        <v>185</v>
      </c>
      <c r="E1956" t="s">
        <v>54</v>
      </c>
      <c r="F1956">
        <v>460</v>
      </c>
      <c r="G1956" t="s">
        <v>78</v>
      </c>
      <c r="H1956">
        <v>1</v>
      </c>
      <c r="I1956">
        <v>2</v>
      </c>
      <c r="J1956">
        <v>4.3478260869565218E-3</v>
      </c>
      <c r="K1956">
        <f t="shared" ref="K1956" si="5862">(1.96*SQRT((J1956/100)*(1-(J1956/100))/(I1956*(J1956/100)^(-1))))</f>
        <v>6.025648530002195E-5</v>
      </c>
      <c r="L1956">
        <f t="shared" ref="L1956" si="5863">J1956/100+K1956</f>
        <v>1.0373474616958717E-4</v>
      </c>
      <c r="M1956">
        <f t="shared" ref="M1956" si="5864">J1956/100-K1956</f>
        <v>-1.677822443045673E-5</v>
      </c>
    </row>
    <row r="1957" spans="1:13" x14ac:dyDescent="0.2">
      <c r="A1957" t="s">
        <v>184</v>
      </c>
      <c r="B1957" t="s">
        <v>185</v>
      </c>
      <c r="E1957" t="s">
        <v>54</v>
      </c>
      <c r="F1957">
        <v>460</v>
      </c>
      <c r="G1957" t="s">
        <v>78</v>
      </c>
      <c r="H1957">
        <v>2</v>
      </c>
      <c r="I1957">
        <v>10</v>
      </c>
      <c r="J1957">
        <v>2.1739130434782608E-2</v>
      </c>
      <c r="K1957">
        <f t="shared" ref="K1957" si="5865">(1.96*SQRT((J1957/100)*(1-(J1957/100))/(I1957*(J1957/100)^(-1))))</f>
        <v>1.3472587988434394E-4</v>
      </c>
      <c r="L1957">
        <f t="shared" ref="L1957" si="5866">J1957/100+K1957</f>
        <v>3.5211718423216998E-4</v>
      </c>
      <c r="M1957">
        <f t="shared" ref="M1957" si="5867">J1957/100-K1957</f>
        <v>8.2665424463482126E-5</v>
      </c>
    </row>
    <row r="1958" spans="1:13" x14ac:dyDescent="0.2">
      <c r="A1958" t="s">
        <v>184</v>
      </c>
      <c r="B1958" t="s">
        <v>185</v>
      </c>
      <c r="E1958" t="s">
        <v>54</v>
      </c>
      <c r="F1958">
        <v>460</v>
      </c>
      <c r="G1958" t="s">
        <v>78</v>
      </c>
      <c r="H1958">
        <v>2</v>
      </c>
      <c r="I1958">
        <v>8</v>
      </c>
      <c r="J1958">
        <v>1.7391304347826087E-2</v>
      </c>
      <c r="K1958">
        <f t="shared" ref="K1958" si="5868">(1.96*SQRT((J1958/100)*(1-(J1958/100))/(I1958*(J1958/100)^(-1))))</f>
        <v>1.2050511046042059E-4</v>
      </c>
      <c r="L1958">
        <f t="shared" ref="L1958" si="5869">J1958/100+K1958</f>
        <v>2.9441815393868148E-4</v>
      </c>
      <c r="M1958">
        <f t="shared" ref="M1958" si="5870">J1958/100-K1958</f>
        <v>5.3407933017840287E-5</v>
      </c>
    </row>
    <row r="1959" spans="1:13" x14ac:dyDescent="0.2">
      <c r="A1959" t="s">
        <v>184</v>
      </c>
      <c r="B1959" t="s">
        <v>185</v>
      </c>
      <c r="E1959" t="s">
        <v>54</v>
      </c>
      <c r="F1959">
        <v>460</v>
      </c>
      <c r="G1959" t="s">
        <v>78</v>
      </c>
      <c r="H1959">
        <v>3</v>
      </c>
      <c r="I1959">
        <v>122</v>
      </c>
      <c r="J1959">
        <v>0.26521739130434785</v>
      </c>
      <c r="K1959">
        <f t="shared" ref="K1959" si="5871">(1.96*SQRT((J1959/100)*(1-(J1959/100))/(I1959*(J1959/100)^(-1))))</f>
        <v>4.7000391738144921E-4</v>
      </c>
      <c r="L1959">
        <f t="shared" ref="L1959" si="5872">J1959/100+K1959</f>
        <v>3.1221778304249275E-3</v>
      </c>
      <c r="M1959">
        <f t="shared" ref="M1959" si="5873">J1959/100-K1959</f>
        <v>2.1821699956620292E-3</v>
      </c>
    </row>
    <row r="1960" spans="1:13" x14ac:dyDescent="0.2">
      <c r="A1960" t="s">
        <v>184</v>
      </c>
      <c r="B1960" t="s">
        <v>185</v>
      </c>
      <c r="E1960" t="s">
        <v>54</v>
      </c>
      <c r="F1960">
        <v>460</v>
      </c>
      <c r="G1960" t="s">
        <v>78</v>
      </c>
      <c r="H1960">
        <v>3</v>
      </c>
      <c r="I1960">
        <v>154</v>
      </c>
      <c r="J1960">
        <v>0.33478260869565218</v>
      </c>
      <c r="K1960">
        <f t="shared" ref="K1960" si="5874">(1.96*SQRT((J1960/100)*(1-(J1960/100))/(I1960*(J1960/100)^(-1))))</f>
        <v>5.2787416721997334E-4</v>
      </c>
      <c r="L1960">
        <f t="shared" ref="L1960" si="5875">J1960/100+K1960</f>
        <v>3.8757002541764951E-3</v>
      </c>
      <c r="M1960">
        <f t="shared" ref="M1960" si="5876">J1960/100-K1960</f>
        <v>2.8199519197365484E-3</v>
      </c>
    </row>
    <row r="1961" spans="1:13" x14ac:dyDescent="0.2">
      <c r="A1961" t="s">
        <v>184</v>
      </c>
      <c r="B1961" t="s">
        <v>185</v>
      </c>
      <c r="E1961" t="s">
        <v>54</v>
      </c>
      <c r="F1961">
        <v>460</v>
      </c>
      <c r="G1961" t="s">
        <v>78</v>
      </c>
      <c r="H1961">
        <v>4</v>
      </c>
      <c r="I1961">
        <v>69</v>
      </c>
      <c r="J1961">
        <v>0.15</v>
      </c>
      <c r="K1961">
        <f t="shared" ref="K1961" si="5877">(1.96*SQRT((J1961/100)*(1-(J1961/100))/(I1961*(J1961/100)^(-1))))</f>
        <v>3.5366885764732698E-4</v>
      </c>
      <c r="L1961">
        <f t="shared" ref="L1961" si="5878">J1961/100+K1961</f>
        <v>1.853668857647327E-3</v>
      </c>
      <c r="M1961">
        <f t="shared" ref="M1961" si="5879">J1961/100-K1961</f>
        <v>1.1463311423526731E-3</v>
      </c>
    </row>
    <row r="1962" spans="1:13" x14ac:dyDescent="0.2">
      <c r="A1962" t="s">
        <v>184</v>
      </c>
      <c r="B1962" t="s">
        <v>185</v>
      </c>
      <c r="E1962" t="s">
        <v>54</v>
      </c>
      <c r="F1962">
        <v>460</v>
      </c>
      <c r="G1962" t="s">
        <v>78</v>
      </c>
      <c r="H1962">
        <v>4</v>
      </c>
      <c r="I1962">
        <v>59</v>
      </c>
      <c r="J1962">
        <v>0.1282608695652174</v>
      </c>
      <c r="K1962">
        <f t="shared" ref="K1962" si="5880">(1.96*SQRT((J1962/100)*(1-(J1962/100))/(I1962*(J1962/100)^(-1))))</f>
        <v>3.2707364568998769E-4</v>
      </c>
      <c r="L1962">
        <f t="shared" ref="L1962" si="5881">J1962/100+K1962</f>
        <v>1.6096823413421619E-3</v>
      </c>
      <c r="M1962">
        <f t="shared" ref="M1962" si="5882">J1962/100-K1962</f>
        <v>9.5553504996218638E-4</v>
      </c>
    </row>
    <row r="1963" spans="1:13" x14ac:dyDescent="0.2">
      <c r="A1963" t="s">
        <v>184</v>
      </c>
      <c r="B1963" t="s">
        <v>185</v>
      </c>
      <c r="E1963" t="s">
        <v>54</v>
      </c>
      <c r="F1963">
        <v>460</v>
      </c>
      <c r="G1963" t="s">
        <v>78</v>
      </c>
      <c r="H1963">
        <v>5</v>
      </c>
      <c r="I1963">
        <v>2</v>
      </c>
      <c r="J1963">
        <v>4.3478260869565218E-3</v>
      </c>
      <c r="K1963">
        <f t="shared" ref="K1963" si="5883">(1.96*SQRT((J1963/100)*(1-(J1963/100))/(I1963*(J1963/100)^(-1))))</f>
        <v>6.025648530002195E-5</v>
      </c>
      <c r="L1963">
        <f t="shared" ref="L1963" si="5884">J1963/100+K1963</f>
        <v>1.0373474616958717E-4</v>
      </c>
      <c r="M1963">
        <f t="shared" ref="M1963" si="5885">J1963/100-K1963</f>
        <v>-1.677822443045673E-5</v>
      </c>
    </row>
    <row r="1964" spans="1:13" x14ac:dyDescent="0.2">
      <c r="A1964" t="s">
        <v>184</v>
      </c>
      <c r="B1964" t="s">
        <v>185</v>
      </c>
      <c r="E1964" t="s">
        <v>54</v>
      </c>
      <c r="F1964">
        <v>460</v>
      </c>
      <c r="G1964" t="s">
        <v>79</v>
      </c>
      <c r="H1964">
        <v>0</v>
      </c>
      <c r="I1964">
        <v>221</v>
      </c>
      <c r="J1964">
        <v>0.48043478260869565</v>
      </c>
      <c r="K1964">
        <f t="shared" ref="K1964" si="5886">(1.96*SQRT((J1964/100)*(1-(J1964/100))/(I1964*(J1964/100)^(-1))))</f>
        <v>6.319003727031958E-4</v>
      </c>
      <c r="L1964">
        <f t="shared" ref="L1964" si="5887">J1964/100+K1964</f>
        <v>5.4362481987901522E-3</v>
      </c>
      <c r="M1964">
        <f t="shared" ref="M1964" si="5888">J1964/100-K1964</f>
        <v>4.1724474533837604E-3</v>
      </c>
    </row>
    <row r="1965" spans="1:13" x14ac:dyDescent="0.2">
      <c r="A1965" t="s">
        <v>184</v>
      </c>
      <c r="B1965" t="s">
        <v>185</v>
      </c>
      <c r="E1965" t="s">
        <v>54</v>
      </c>
      <c r="F1965">
        <v>460</v>
      </c>
      <c r="G1965" t="s">
        <v>79</v>
      </c>
      <c r="H1965">
        <v>0</v>
      </c>
      <c r="I1965">
        <v>239</v>
      </c>
      <c r="J1965">
        <v>0.51956521739130435</v>
      </c>
      <c r="K1965">
        <f t="shared" ref="K1965" si="5889">(1.96*SQRT((J1965/100)*(1-(J1965/100))/(I1965*(J1965/100)^(-1))))</f>
        <v>6.5700099533070558E-4</v>
      </c>
      <c r="L1965">
        <f t="shared" ref="L1965" si="5890">J1965/100+K1965</f>
        <v>5.8526531692437486E-3</v>
      </c>
      <c r="M1965">
        <f t="shared" ref="M1965" si="5891">J1965/100-K1965</f>
        <v>4.5386511785823376E-3</v>
      </c>
    </row>
    <row r="1966" spans="1:13" x14ac:dyDescent="0.2">
      <c r="A1966" t="s">
        <v>184</v>
      </c>
      <c r="B1966" t="s">
        <v>185</v>
      </c>
      <c r="E1966" t="s">
        <v>54</v>
      </c>
      <c r="F1966">
        <v>460</v>
      </c>
      <c r="G1966" t="s">
        <v>12</v>
      </c>
      <c r="H1966">
        <v>0</v>
      </c>
      <c r="I1966">
        <v>27</v>
      </c>
      <c r="J1966">
        <v>5.8695652173913045E-2</v>
      </c>
      <c r="K1966">
        <f t="shared" ref="K1966" si="5892">(1.96*SQRT((J1966/100)*(1-(J1966/100))/(I1966*(J1966/100)^(-1))))</f>
        <v>2.2133629114225455E-4</v>
      </c>
      <c r="L1966">
        <f t="shared" ref="L1966" si="5893">J1966/100+K1966</f>
        <v>8.0829281288138499E-4</v>
      </c>
      <c r="M1966">
        <f t="shared" ref="M1966" si="5894">J1966/100-K1966</f>
        <v>3.6562023059687589E-4</v>
      </c>
    </row>
    <row r="1967" spans="1:13" x14ac:dyDescent="0.2">
      <c r="A1967" t="s">
        <v>184</v>
      </c>
      <c r="B1967" t="s">
        <v>185</v>
      </c>
      <c r="E1967" t="s">
        <v>54</v>
      </c>
      <c r="F1967">
        <v>460</v>
      </c>
      <c r="G1967" t="s">
        <v>12</v>
      </c>
      <c r="H1967">
        <v>0</v>
      </c>
      <c r="I1967">
        <v>33</v>
      </c>
      <c r="J1967">
        <v>7.1739130434782611E-2</v>
      </c>
      <c r="K1967">
        <f t="shared" ref="K1967" si="5895">(1.96*SQRT((J1967/100)*(1-(J1967/100))/(I1967*(J1967/100)^(-1))))</f>
        <v>2.4468050837657613E-4</v>
      </c>
      <c r="L1967">
        <f t="shared" ref="L1967" si="5896">J1967/100+K1967</f>
        <v>9.6207181272440221E-4</v>
      </c>
      <c r="M1967">
        <f t="shared" ref="M1967" si="5897">J1967/100-K1967</f>
        <v>4.7271079597124995E-4</v>
      </c>
    </row>
    <row r="1968" spans="1:13" x14ac:dyDescent="0.2">
      <c r="A1968" t="s">
        <v>184</v>
      </c>
      <c r="B1968" t="s">
        <v>185</v>
      </c>
      <c r="E1968" t="s">
        <v>54</v>
      </c>
      <c r="F1968">
        <v>460</v>
      </c>
      <c r="G1968" t="s">
        <v>12</v>
      </c>
      <c r="H1968">
        <v>1</v>
      </c>
      <c r="I1968">
        <v>192</v>
      </c>
      <c r="J1968">
        <v>0.41739130434782606</v>
      </c>
      <c r="K1968">
        <f t="shared" ref="K1968" si="5898">(1.96*SQRT((J1968/100)*(1-(J1968/100))/(I1968*(J1968/100)^(-1))))</f>
        <v>5.891699710643592E-4</v>
      </c>
      <c r="L1968">
        <f t="shared" ref="L1968" si="5899">J1968/100+K1968</f>
        <v>4.7630830145426201E-3</v>
      </c>
      <c r="M1968">
        <f t="shared" ref="M1968" si="5900">J1968/100-K1968</f>
        <v>3.5847430724139013E-3</v>
      </c>
    </row>
    <row r="1969" spans="1:13" x14ac:dyDescent="0.2">
      <c r="A1969" t="s">
        <v>184</v>
      </c>
      <c r="B1969" t="s">
        <v>185</v>
      </c>
      <c r="E1969" t="s">
        <v>54</v>
      </c>
      <c r="F1969">
        <v>460</v>
      </c>
      <c r="G1969" t="s">
        <v>12</v>
      </c>
      <c r="H1969">
        <v>1</v>
      </c>
      <c r="I1969">
        <v>204</v>
      </c>
      <c r="J1969">
        <v>0.44347826086956521</v>
      </c>
      <c r="K1969">
        <f t="shared" ref="K1969" si="5901">(1.96*SQRT((J1969/100)*(1-(J1969/100))/(I1969*(J1969/100)^(-1))))</f>
        <v>6.0722295493913388E-4</v>
      </c>
      <c r="L1969">
        <f t="shared" ref="L1969" si="5902">J1969/100+K1969</f>
        <v>5.042005563634786E-3</v>
      </c>
      <c r="M1969">
        <f t="shared" ref="M1969" si="5903">J1969/100-K1969</f>
        <v>3.827559653756518E-3</v>
      </c>
    </row>
    <row r="1970" spans="1:13" x14ac:dyDescent="0.2">
      <c r="A1970" t="s">
        <v>184</v>
      </c>
      <c r="B1970" t="s">
        <v>185</v>
      </c>
      <c r="E1970" t="s">
        <v>54</v>
      </c>
      <c r="F1970">
        <v>460</v>
      </c>
      <c r="G1970" t="s">
        <v>12</v>
      </c>
      <c r="H1970">
        <v>2</v>
      </c>
      <c r="I1970">
        <v>2</v>
      </c>
      <c r="J1970">
        <v>4.3478260869565218E-3</v>
      </c>
      <c r="K1970">
        <f t="shared" ref="K1970" si="5904">(1.96*SQRT((J1970/100)*(1-(J1970/100))/(I1970*(J1970/100)^(-1))))</f>
        <v>6.025648530002195E-5</v>
      </c>
      <c r="L1970">
        <f t="shared" ref="L1970" si="5905">J1970/100+K1970</f>
        <v>1.0373474616958717E-4</v>
      </c>
      <c r="M1970">
        <f t="shared" ref="M1970" si="5906">J1970/100-K1970</f>
        <v>-1.677822443045673E-5</v>
      </c>
    </row>
    <row r="1971" spans="1:13" x14ac:dyDescent="0.2">
      <c r="A1971" t="s">
        <v>184</v>
      </c>
      <c r="B1971" t="s">
        <v>185</v>
      </c>
      <c r="E1971" t="s">
        <v>54</v>
      </c>
      <c r="F1971">
        <v>460</v>
      </c>
      <c r="G1971" t="s">
        <v>12</v>
      </c>
      <c r="H1971">
        <v>2</v>
      </c>
      <c r="I1971">
        <v>2</v>
      </c>
      <c r="J1971">
        <v>4.3478260869565218E-3</v>
      </c>
      <c r="K1971">
        <f t="shared" ref="K1971" si="5907">(1.96*SQRT((J1971/100)*(1-(J1971/100))/(I1971*(J1971/100)^(-1))))</f>
        <v>6.025648530002195E-5</v>
      </c>
      <c r="L1971">
        <f t="shared" ref="L1971" si="5908">J1971/100+K1971</f>
        <v>1.0373474616958717E-4</v>
      </c>
      <c r="M1971">
        <f t="shared" ref="M1971" si="5909">J1971/100-K1971</f>
        <v>-1.677822443045673E-5</v>
      </c>
    </row>
    <row r="1972" spans="1:13" x14ac:dyDescent="0.2">
      <c r="A1972" t="s">
        <v>184</v>
      </c>
      <c r="B1972" t="s">
        <v>185</v>
      </c>
      <c r="E1972" t="s">
        <v>54</v>
      </c>
      <c r="F1972">
        <v>460</v>
      </c>
      <c r="G1972" t="s">
        <v>80</v>
      </c>
      <c r="H1972">
        <v>0</v>
      </c>
      <c r="I1972">
        <v>221</v>
      </c>
      <c r="J1972">
        <v>0.48043478260869565</v>
      </c>
      <c r="K1972">
        <f t="shared" ref="K1972" si="5910">(1.96*SQRT((J1972/100)*(1-(J1972/100))/(I1972*(J1972/100)^(-1))))</f>
        <v>6.319003727031958E-4</v>
      </c>
      <c r="L1972">
        <f t="shared" ref="L1972" si="5911">J1972/100+K1972</f>
        <v>5.4362481987901522E-3</v>
      </c>
      <c r="M1972">
        <f t="shared" ref="M1972" si="5912">J1972/100-K1972</f>
        <v>4.1724474533837604E-3</v>
      </c>
    </row>
    <row r="1973" spans="1:13" x14ac:dyDescent="0.2">
      <c r="A1973" t="s">
        <v>184</v>
      </c>
      <c r="B1973" t="s">
        <v>185</v>
      </c>
      <c r="E1973" t="s">
        <v>54</v>
      </c>
      <c r="F1973">
        <v>460</v>
      </c>
      <c r="G1973" t="s">
        <v>80</v>
      </c>
      <c r="H1973">
        <v>0</v>
      </c>
      <c r="I1973">
        <v>239</v>
      </c>
      <c r="J1973">
        <v>0.51956521739130435</v>
      </c>
      <c r="K1973">
        <f t="shared" ref="K1973" si="5913">(1.96*SQRT((J1973/100)*(1-(J1973/100))/(I1973*(J1973/100)^(-1))))</f>
        <v>6.5700099533070558E-4</v>
      </c>
      <c r="L1973">
        <f t="shared" ref="L1973" si="5914">J1973/100+K1973</f>
        <v>5.8526531692437486E-3</v>
      </c>
      <c r="M1973">
        <f t="shared" ref="M1973" si="5915">J1973/100-K1973</f>
        <v>4.5386511785823376E-3</v>
      </c>
    </row>
    <row r="1974" spans="1:13" x14ac:dyDescent="0.2">
      <c r="A1974" t="s">
        <v>184</v>
      </c>
      <c r="B1974" t="s">
        <v>185</v>
      </c>
      <c r="E1974" t="s">
        <v>54</v>
      </c>
      <c r="F1974">
        <v>460</v>
      </c>
      <c r="G1974" t="s">
        <v>204</v>
      </c>
      <c r="H1974">
        <v>0</v>
      </c>
      <c r="I1974">
        <v>221</v>
      </c>
      <c r="J1974">
        <v>0.48043478260869565</v>
      </c>
      <c r="K1974">
        <f t="shared" ref="K1974" si="5916">(1.96*SQRT((J1974/100)*(1-(J1974/100))/(I1974*(J1974/100)^(-1))))</f>
        <v>6.319003727031958E-4</v>
      </c>
      <c r="L1974">
        <f t="shared" ref="L1974" si="5917">J1974/100+K1974</f>
        <v>5.4362481987901522E-3</v>
      </c>
      <c r="M1974">
        <f t="shared" ref="M1974" si="5918">J1974/100-K1974</f>
        <v>4.1724474533837604E-3</v>
      </c>
    </row>
    <row r="1975" spans="1:13" x14ac:dyDescent="0.2">
      <c r="A1975" t="s">
        <v>184</v>
      </c>
      <c r="B1975" t="s">
        <v>185</v>
      </c>
      <c r="E1975" t="s">
        <v>54</v>
      </c>
      <c r="F1975">
        <v>460</v>
      </c>
      <c r="G1975" t="s">
        <v>204</v>
      </c>
      <c r="H1975">
        <v>0</v>
      </c>
      <c r="I1975">
        <v>239</v>
      </c>
      <c r="J1975">
        <v>0.51956521739130435</v>
      </c>
      <c r="K1975">
        <f t="shared" ref="K1975" si="5919">(1.96*SQRT((J1975/100)*(1-(J1975/100))/(I1975*(J1975/100)^(-1))))</f>
        <v>6.5700099533070558E-4</v>
      </c>
      <c r="L1975">
        <f t="shared" ref="L1975" si="5920">J1975/100+K1975</f>
        <v>5.8526531692437486E-3</v>
      </c>
      <c r="M1975">
        <f t="shared" ref="M1975" si="5921">J1975/100-K1975</f>
        <v>4.5386511785823376E-3</v>
      </c>
    </row>
    <row r="1976" spans="1:13" x14ac:dyDescent="0.2">
      <c r="A1976" t="s">
        <v>184</v>
      </c>
      <c r="B1976" t="s">
        <v>185</v>
      </c>
      <c r="E1976" t="s">
        <v>54</v>
      </c>
      <c r="F1976">
        <v>460</v>
      </c>
      <c r="G1976" t="s">
        <v>81</v>
      </c>
      <c r="H1976">
        <v>0</v>
      </c>
      <c r="I1976">
        <v>17</v>
      </c>
      <c r="J1976">
        <v>3.6956521739130437E-2</v>
      </c>
      <c r="K1976">
        <f t="shared" ref="K1976" si="5922">(1.96*SQRT((J1976/100)*(1-(J1976/100))/(I1976*(J1976/100)^(-1))))</f>
        <v>1.756476871069693E-4</v>
      </c>
      <c r="L1976">
        <f t="shared" ref="L1976" si="5923">J1976/100+K1976</f>
        <v>5.4521290449827369E-4</v>
      </c>
      <c r="M1976">
        <f t="shared" ref="M1976" si="5924">J1976/100-K1976</f>
        <v>1.9391753028433507E-4</v>
      </c>
    </row>
    <row r="1977" spans="1:13" x14ac:dyDescent="0.2">
      <c r="A1977" t="s">
        <v>184</v>
      </c>
      <c r="B1977" t="s">
        <v>185</v>
      </c>
      <c r="E1977" t="s">
        <v>54</v>
      </c>
      <c r="F1977">
        <v>460</v>
      </c>
      <c r="G1977" t="s">
        <v>81</v>
      </c>
      <c r="H1977">
        <v>0</v>
      </c>
      <c r="I1977">
        <v>17</v>
      </c>
      <c r="J1977">
        <v>3.6956521739130437E-2</v>
      </c>
      <c r="K1977">
        <f t="shared" ref="K1977" si="5925">(1.96*SQRT((J1977/100)*(1-(J1977/100))/(I1977*(J1977/100)^(-1))))</f>
        <v>1.756476871069693E-4</v>
      </c>
      <c r="L1977">
        <f t="shared" ref="L1977" si="5926">J1977/100+K1977</f>
        <v>5.4521290449827369E-4</v>
      </c>
      <c r="M1977">
        <f t="shared" ref="M1977" si="5927">J1977/100-K1977</f>
        <v>1.9391753028433507E-4</v>
      </c>
    </row>
    <row r="1978" spans="1:13" x14ac:dyDescent="0.2">
      <c r="A1978" t="s">
        <v>184</v>
      </c>
      <c r="B1978" t="s">
        <v>185</v>
      </c>
      <c r="E1978" t="s">
        <v>54</v>
      </c>
      <c r="F1978">
        <v>460</v>
      </c>
      <c r="G1978" t="s">
        <v>81</v>
      </c>
      <c r="H1978">
        <v>1</v>
      </c>
      <c r="I1978">
        <v>4</v>
      </c>
      <c r="J1978">
        <v>8.6956521739130436E-3</v>
      </c>
      <c r="K1978">
        <f t="shared" ref="K1978" si="5928">(1.96*SQRT((J1978/100)*(1-(J1978/100))/(I1978*(J1978/100)^(-1))))</f>
        <v>8.5213686119828825E-5</v>
      </c>
      <c r="L1978">
        <f t="shared" ref="L1978" si="5929">J1978/100+K1978</f>
        <v>1.7217020785895927E-4</v>
      </c>
      <c r="M1978">
        <f t="shared" ref="M1978" si="5930">J1978/100-K1978</f>
        <v>1.7428356193016159E-6</v>
      </c>
    </row>
    <row r="1979" spans="1:13" x14ac:dyDescent="0.2">
      <c r="A1979" t="s">
        <v>184</v>
      </c>
      <c r="B1979" t="s">
        <v>185</v>
      </c>
      <c r="E1979" t="s">
        <v>54</v>
      </c>
      <c r="F1979">
        <v>460</v>
      </c>
      <c r="G1979" t="s">
        <v>81</v>
      </c>
      <c r="H1979">
        <v>1</v>
      </c>
      <c r="I1979">
        <v>1</v>
      </c>
      <c r="J1979">
        <v>2.1739130434782609E-3</v>
      </c>
      <c r="K1979">
        <f t="shared" ref="K1979" si="5931">(1.96*SQRT((J1979/100)*(1-(J1979/100))/(I1979*(J1979/100)^(-1))))</f>
        <v>4.2608232511660617E-5</v>
      </c>
      <c r="L1979">
        <f t="shared" ref="L1979" si="5932">J1979/100+K1979</f>
        <v>6.434736294644323E-5</v>
      </c>
      <c r="M1979">
        <f t="shared" ref="M1979" si="5933">J1979/100-K1979</f>
        <v>-2.0869102076878007E-5</v>
      </c>
    </row>
    <row r="1980" spans="1:13" x14ac:dyDescent="0.2">
      <c r="A1980" t="s">
        <v>184</v>
      </c>
      <c r="B1980" t="s">
        <v>185</v>
      </c>
      <c r="E1980" t="s">
        <v>54</v>
      </c>
      <c r="F1980">
        <v>460</v>
      </c>
      <c r="G1980" t="s">
        <v>81</v>
      </c>
      <c r="H1980">
        <v>2</v>
      </c>
      <c r="I1980">
        <v>9</v>
      </c>
      <c r="J1980">
        <v>1.9565217391304349E-2</v>
      </c>
      <c r="K1980">
        <f t="shared" ref="K1980" si="5934">(1.96*SQRT((J1980/100)*(1-(J1980/100))/(I1980*(J1980/100)^(-1))))</f>
        <v>1.2781358161891978E-4</v>
      </c>
      <c r="L1980">
        <f t="shared" ref="L1980" si="5935">J1980/100+K1980</f>
        <v>3.2346575553196327E-4</v>
      </c>
      <c r="M1980">
        <f t="shared" ref="M1980" si="5936">J1980/100-K1980</f>
        <v>6.783859229412371E-5</v>
      </c>
    </row>
    <row r="1981" spans="1:13" x14ac:dyDescent="0.2">
      <c r="A1981" t="s">
        <v>184</v>
      </c>
      <c r="B1981" t="s">
        <v>185</v>
      </c>
      <c r="E1981" t="s">
        <v>54</v>
      </c>
      <c r="F1981">
        <v>460</v>
      </c>
      <c r="G1981" t="s">
        <v>81</v>
      </c>
      <c r="H1981">
        <v>2</v>
      </c>
      <c r="I1981">
        <v>5</v>
      </c>
      <c r="J1981">
        <v>1.0869565217391304E-2</v>
      </c>
      <c r="K1981">
        <f t="shared" ref="K1981" si="5937">(1.96*SQRT((J1981/100)*(1-(J1981/100))/(I1981*(J1981/100)^(-1))))</f>
        <v>9.5270761729932807E-5</v>
      </c>
      <c r="L1981">
        <f t="shared" ref="L1981" si="5938">J1981/100+K1981</f>
        <v>2.0396641390384585E-4</v>
      </c>
      <c r="M1981">
        <f t="shared" ref="M1981" si="5939">J1981/100-K1981</f>
        <v>1.3424890443980227E-5</v>
      </c>
    </row>
    <row r="1982" spans="1:13" x14ac:dyDescent="0.2">
      <c r="A1982" t="s">
        <v>184</v>
      </c>
      <c r="B1982" t="s">
        <v>185</v>
      </c>
      <c r="E1982" t="s">
        <v>54</v>
      </c>
      <c r="F1982">
        <v>460</v>
      </c>
      <c r="G1982" t="s">
        <v>81</v>
      </c>
      <c r="H1982">
        <v>3</v>
      </c>
      <c r="I1982">
        <v>22</v>
      </c>
      <c r="J1982">
        <v>4.7826086956521741E-2</v>
      </c>
      <c r="K1982">
        <f t="shared" ref="K1982" si="5940">(1.96*SQRT((J1982/100)*(1-(J1982/100))/(I1982*(J1982/100)^(-1))))</f>
        <v>1.9980470106234889E-4</v>
      </c>
      <c r="L1982">
        <f t="shared" ref="L1982" si="5941">J1982/100+K1982</f>
        <v>6.780655706275663E-4</v>
      </c>
      <c r="M1982">
        <f t="shared" ref="M1982" si="5942">J1982/100-K1982</f>
        <v>2.7845616850286851E-4</v>
      </c>
    </row>
    <row r="1983" spans="1:13" x14ac:dyDescent="0.2">
      <c r="A1983" t="s">
        <v>184</v>
      </c>
      <c r="B1983" t="s">
        <v>185</v>
      </c>
      <c r="E1983" t="s">
        <v>54</v>
      </c>
      <c r="F1983">
        <v>460</v>
      </c>
      <c r="G1983" t="s">
        <v>81</v>
      </c>
      <c r="H1983">
        <v>3</v>
      </c>
      <c r="I1983">
        <v>25</v>
      </c>
      <c r="J1983">
        <v>5.434782608695652E-2</v>
      </c>
      <c r="K1983">
        <f t="shared" ref="K1983" si="5943">(1.96*SQRT((J1983/100)*(1-(J1983/100))/(I1983*(J1983/100)^(-1))))</f>
        <v>2.1298557814340919E-4</v>
      </c>
      <c r="L1983">
        <f t="shared" ref="L1983" si="5944">J1983/100+K1983</f>
        <v>7.5646383901297441E-4</v>
      </c>
      <c r="M1983">
        <f t="shared" ref="M1983" si="5945">J1983/100-K1983</f>
        <v>3.3049268272615604E-4</v>
      </c>
    </row>
    <row r="1984" spans="1:13" x14ac:dyDescent="0.2">
      <c r="A1984" t="s">
        <v>184</v>
      </c>
      <c r="B1984" t="s">
        <v>185</v>
      </c>
      <c r="E1984" t="s">
        <v>54</v>
      </c>
      <c r="F1984">
        <v>460</v>
      </c>
      <c r="G1984" t="s">
        <v>81</v>
      </c>
      <c r="H1984">
        <v>4</v>
      </c>
      <c r="I1984">
        <v>168</v>
      </c>
      <c r="J1984">
        <v>0.36521739130434783</v>
      </c>
      <c r="K1984">
        <f t="shared" ref="K1984" si="5946">(1.96*SQRT((J1984/100)*(1-(J1984/100))/(I1984*(J1984/100)^(-1))))</f>
        <v>5.5126239719217819E-4</v>
      </c>
      <c r="L1984">
        <f t="shared" ref="L1984" si="5947">J1984/100+K1984</f>
        <v>4.2034363102356562E-3</v>
      </c>
      <c r="M1984">
        <f t="shared" ref="M1984" si="5948">J1984/100-K1984</f>
        <v>3.1009115158513001E-3</v>
      </c>
    </row>
    <row r="1985" spans="1:13" x14ac:dyDescent="0.2">
      <c r="A1985" t="s">
        <v>184</v>
      </c>
      <c r="B1985" t="s">
        <v>185</v>
      </c>
      <c r="E1985" t="s">
        <v>54</v>
      </c>
      <c r="F1985">
        <v>460</v>
      </c>
      <c r="G1985" t="s">
        <v>81</v>
      </c>
      <c r="H1985">
        <v>4</v>
      </c>
      <c r="I1985">
        <v>191</v>
      </c>
      <c r="J1985">
        <v>0.41521739130434782</v>
      </c>
      <c r="K1985">
        <f t="shared" ref="K1985" si="5949">(1.96*SQRT((J1985/100)*(1-(J1985/100))/(I1985*(J1985/100)^(-1))))</f>
        <v>5.8764008532224683E-4</v>
      </c>
      <c r="L1985">
        <f t="shared" ref="L1985" si="5950">J1985/100+K1985</f>
        <v>4.739813998365725E-3</v>
      </c>
      <c r="M1985">
        <f t="shared" ref="M1985" si="5951">J1985/100-K1985</f>
        <v>3.5645338277212309E-3</v>
      </c>
    </row>
    <row r="1986" spans="1:13" x14ac:dyDescent="0.2">
      <c r="A1986" t="s">
        <v>184</v>
      </c>
      <c r="B1986" t="s">
        <v>185</v>
      </c>
      <c r="E1986" t="s">
        <v>54</v>
      </c>
      <c r="F1986">
        <v>460</v>
      </c>
      <c r="G1986" t="s">
        <v>81</v>
      </c>
      <c r="H1986">
        <v>5</v>
      </c>
      <c r="I1986">
        <v>1</v>
      </c>
      <c r="J1986">
        <v>2.1739130434782609E-3</v>
      </c>
      <c r="K1986">
        <f t="shared" ref="K1986" si="5952">(1.96*SQRT((J1986/100)*(1-(J1986/100))/(I1986*(J1986/100)^(-1))))</f>
        <v>4.2608232511660617E-5</v>
      </c>
      <c r="L1986">
        <f t="shared" ref="L1986" si="5953">J1986/100+K1986</f>
        <v>6.434736294644323E-5</v>
      </c>
      <c r="M1986">
        <f t="shared" ref="M1986" si="5954">J1986/100-K1986</f>
        <v>-2.0869102076878007E-5</v>
      </c>
    </row>
    <row r="1987" spans="1:13" x14ac:dyDescent="0.2">
      <c r="A1987" t="s">
        <v>184</v>
      </c>
      <c r="B1987" t="s">
        <v>185</v>
      </c>
      <c r="E1987" t="s">
        <v>54</v>
      </c>
      <c r="F1987">
        <v>460</v>
      </c>
      <c r="G1987" t="s">
        <v>82</v>
      </c>
      <c r="H1987">
        <v>0</v>
      </c>
      <c r="I1987">
        <v>13</v>
      </c>
      <c r="J1987">
        <v>2.8260869565217391E-2</v>
      </c>
      <c r="K1987">
        <f t="shared" ref="K1987" si="5955">(1.96*SQRT((J1987/100)*(1-(J1987/100))/(I1987*(J1987/100)^(-1))))</f>
        <v>1.5360612713928974E-4</v>
      </c>
      <c r="L1987">
        <f t="shared" ref="L1987" si="5956">J1987/100+K1987</f>
        <v>4.3621482279146363E-4</v>
      </c>
      <c r="M1987">
        <f t="shared" ref="M1987" si="5957">J1987/100-K1987</f>
        <v>1.2900256851288414E-4</v>
      </c>
    </row>
    <row r="1988" spans="1:13" x14ac:dyDescent="0.2">
      <c r="A1988" t="s">
        <v>184</v>
      </c>
      <c r="B1988" t="s">
        <v>185</v>
      </c>
      <c r="E1988" t="s">
        <v>54</v>
      </c>
      <c r="F1988">
        <v>460</v>
      </c>
      <c r="G1988" t="s">
        <v>82</v>
      </c>
      <c r="H1988">
        <v>0</v>
      </c>
      <c r="I1988">
        <v>16</v>
      </c>
      <c r="J1988">
        <v>3.4782608695652174E-2</v>
      </c>
      <c r="K1988">
        <f t="shared" ref="K1988" si="5958">(1.96*SQRT((J1988/100)*(1-(J1988/100))/(I1988*(J1988/100)^(-1))))</f>
        <v>1.7040513919902564E-4</v>
      </c>
      <c r="L1988">
        <f t="shared" ref="L1988" si="5959">J1988/100+K1988</f>
        <v>5.1823122615554738E-4</v>
      </c>
      <c r="M1988">
        <f t="shared" ref="M1988" si="5960">J1988/100-K1988</f>
        <v>1.7742094775749612E-4</v>
      </c>
    </row>
    <row r="1989" spans="1:13" x14ac:dyDescent="0.2">
      <c r="A1989" t="s">
        <v>184</v>
      </c>
      <c r="B1989" t="s">
        <v>185</v>
      </c>
      <c r="E1989" t="s">
        <v>54</v>
      </c>
      <c r="F1989">
        <v>460</v>
      </c>
      <c r="G1989" t="s">
        <v>82</v>
      </c>
      <c r="H1989">
        <v>1</v>
      </c>
      <c r="I1989">
        <v>7</v>
      </c>
      <c r="J1989">
        <v>1.5217391304347827E-2</v>
      </c>
      <c r="K1989">
        <f t="shared" ref="K1989" si="5961">(1.96*SQRT((J1989/100)*(1-(J1989/100))/(I1989*(J1989/100)^(-1))))</f>
        <v>1.1272343462242605E-4</v>
      </c>
      <c r="L1989">
        <f t="shared" ref="L1989" si="5962">J1989/100+K1989</f>
        <v>2.6489734766590431E-4</v>
      </c>
      <c r="M1989">
        <f t="shared" ref="M1989" si="5963">J1989/100-K1989</f>
        <v>3.9450478421052229E-5</v>
      </c>
    </row>
    <row r="1990" spans="1:13" x14ac:dyDescent="0.2">
      <c r="A1990" t="s">
        <v>184</v>
      </c>
      <c r="B1990" t="s">
        <v>185</v>
      </c>
      <c r="E1990" t="s">
        <v>54</v>
      </c>
      <c r="F1990">
        <v>460</v>
      </c>
      <c r="G1990" t="s">
        <v>82</v>
      </c>
      <c r="H1990">
        <v>1</v>
      </c>
      <c r="I1990">
        <v>3</v>
      </c>
      <c r="J1990">
        <v>6.5217391304347823E-3</v>
      </c>
      <c r="K1990">
        <f t="shared" ref="K1990" si="5964">(1.96*SQRT((J1990/100)*(1-(J1990/100))/(I1990*(J1990/100)^(-1))))</f>
        <v>7.379801913894496E-5</v>
      </c>
      <c r="L1990">
        <f t="shared" ref="L1990" si="5965">J1990/100+K1990</f>
        <v>1.3901541044329278E-4</v>
      </c>
      <c r="M1990">
        <f t="shared" ref="M1990" si="5966">J1990/100-K1990</f>
        <v>-8.5806278345971392E-6</v>
      </c>
    </row>
    <row r="1991" spans="1:13" x14ac:dyDescent="0.2">
      <c r="A1991" t="s">
        <v>184</v>
      </c>
      <c r="B1991" t="s">
        <v>185</v>
      </c>
      <c r="E1991" t="s">
        <v>54</v>
      </c>
      <c r="F1991">
        <v>460</v>
      </c>
      <c r="G1991" t="s">
        <v>82</v>
      </c>
      <c r="H1991">
        <v>2</v>
      </c>
      <c r="I1991">
        <v>7</v>
      </c>
      <c r="J1991">
        <v>1.5217391304347827E-2</v>
      </c>
      <c r="K1991">
        <f t="shared" ref="K1991" si="5967">(1.96*SQRT((J1991/100)*(1-(J1991/100))/(I1991*(J1991/100)^(-1))))</f>
        <v>1.1272343462242605E-4</v>
      </c>
      <c r="L1991">
        <f t="shared" ref="L1991" si="5968">J1991/100+K1991</f>
        <v>2.6489734766590431E-4</v>
      </c>
      <c r="M1991">
        <f t="shared" ref="M1991" si="5969">J1991/100-K1991</f>
        <v>3.9450478421052229E-5</v>
      </c>
    </row>
    <row r="1992" spans="1:13" x14ac:dyDescent="0.2">
      <c r="A1992" t="s">
        <v>184</v>
      </c>
      <c r="B1992" t="s">
        <v>185</v>
      </c>
      <c r="E1992" t="s">
        <v>54</v>
      </c>
      <c r="F1992">
        <v>460</v>
      </c>
      <c r="G1992" t="s">
        <v>82</v>
      </c>
      <c r="H1992">
        <v>2</v>
      </c>
      <c r="I1992">
        <v>4</v>
      </c>
      <c r="J1992">
        <v>8.6956521739130436E-3</v>
      </c>
      <c r="K1992">
        <f t="shared" ref="K1992" si="5970">(1.96*SQRT((J1992/100)*(1-(J1992/100))/(I1992*(J1992/100)^(-1))))</f>
        <v>8.5213686119828825E-5</v>
      </c>
      <c r="L1992">
        <f t="shared" ref="L1992" si="5971">J1992/100+K1992</f>
        <v>1.7217020785895927E-4</v>
      </c>
      <c r="M1992">
        <f t="shared" ref="M1992" si="5972">J1992/100-K1992</f>
        <v>1.7428356193016159E-6</v>
      </c>
    </row>
    <row r="1993" spans="1:13" x14ac:dyDescent="0.2">
      <c r="A1993" t="s">
        <v>184</v>
      </c>
      <c r="B1993" t="s">
        <v>185</v>
      </c>
      <c r="E1993" t="s">
        <v>54</v>
      </c>
      <c r="F1993">
        <v>460</v>
      </c>
      <c r="G1993" t="s">
        <v>82</v>
      </c>
      <c r="H1993">
        <v>3</v>
      </c>
      <c r="I1993">
        <v>190</v>
      </c>
      <c r="J1993">
        <v>0.41304347826086957</v>
      </c>
      <c r="K1993">
        <f t="shared" ref="K1993" si="5973">(1.96*SQRT((J1993/100)*(1-(J1993/100))/(I1993*(J1993/100)^(-1))))</f>
        <v>5.8610613886588285E-4</v>
      </c>
      <c r="L1993">
        <f t="shared" ref="L1993" si="5974">J1993/100+K1993</f>
        <v>4.716540921474578E-3</v>
      </c>
      <c r="M1993">
        <f t="shared" ref="M1993" si="5975">J1993/100-K1993</f>
        <v>3.5443286437428128E-3</v>
      </c>
    </row>
    <row r="1994" spans="1:13" x14ac:dyDescent="0.2">
      <c r="A1994" t="s">
        <v>184</v>
      </c>
      <c r="B1994" t="s">
        <v>185</v>
      </c>
      <c r="E1994" t="s">
        <v>54</v>
      </c>
      <c r="F1994">
        <v>460</v>
      </c>
      <c r="G1994" t="s">
        <v>82</v>
      </c>
      <c r="H1994">
        <v>3</v>
      </c>
      <c r="I1994">
        <v>209</v>
      </c>
      <c r="J1994">
        <v>0.45434782608695651</v>
      </c>
      <c r="K1994">
        <f t="shared" ref="K1994" si="5976">(1.96*SQRT((J1994/100)*(1-(J1994/100))/(I1994*(J1994/100)^(-1))))</f>
        <v>6.1458581298744403E-4</v>
      </c>
      <c r="L1994">
        <f t="shared" ref="L1994" si="5977">J1994/100+K1994</f>
        <v>5.1580640738570086E-3</v>
      </c>
      <c r="M1994">
        <f t="shared" ref="M1994" si="5978">J1994/100-K1994</f>
        <v>3.9288924478821209E-3</v>
      </c>
    </row>
    <row r="1995" spans="1:13" x14ac:dyDescent="0.2">
      <c r="A1995" t="s">
        <v>184</v>
      </c>
      <c r="B1995" t="s">
        <v>185</v>
      </c>
      <c r="E1995" t="s">
        <v>54</v>
      </c>
      <c r="F1995">
        <v>460</v>
      </c>
      <c r="G1995" t="s">
        <v>82</v>
      </c>
      <c r="H1995">
        <v>4</v>
      </c>
      <c r="I1995">
        <v>4</v>
      </c>
      <c r="J1995">
        <v>8.6956521739130436E-3</v>
      </c>
      <c r="K1995">
        <f t="shared" ref="K1995" si="5979">(1.96*SQRT((J1995/100)*(1-(J1995/100))/(I1995*(J1995/100)^(-1))))</f>
        <v>8.5213686119828825E-5</v>
      </c>
      <c r="L1995">
        <f t="shared" ref="L1995" si="5980">J1995/100+K1995</f>
        <v>1.7217020785895927E-4</v>
      </c>
      <c r="M1995">
        <f t="shared" ref="M1995" si="5981">J1995/100-K1995</f>
        <v>1.7428356193016159E-6</v>
      </c>
    </row>
    <row r="1996" spans="1:13" x14ac:dyDescent="0.2">
      <c r="A1996" t="s">
        <v>184</v>
      </c>
      <c r="B1996" t="s">
        <v>185</v>
      </c>
      <c r="E1996" t="s">
        <v>54</v>
      </c>
      <c r="F1996">
        <v>460</v>
      </c>
      <c r="G1996" t="s">
        <v>82</v>
      </c>
      <c r="H1996">
        <v>4</v>
      </c>
      <c r="I1996">
        <v>7</v>
      </c>
      <c r="J1996">
        <v>1.5217391304347827E-2</v>
      </c>
      <c r="K1996">
        <f t="shared" ref="K1996" si="5982">(1.96*SQRT((J1996/100)*(1-(J1996/100))/(I1996*(J1996/100)^(-1))))</f>
        <v>1.1272343462242605E-4</v>
      </c>
      <c r="L1996">
        <f t="shared" ref="L1996" si="5983">J1996/100+K1996</f>
        <v>2.6489734766590431E-4</v>
      </c>
      <c r="M1996">
        <f t="shared" ref="M1996" si="5984">J1996/100-K1996</f>
        <v>3.9450478421052229E-5</v>
      </c>
    </row>
    <row r="1997" spans="1:13" x14ac:dyDescent="0.2">
      <c r="A1997" t="s">
        <v>184</v>
      </c>
      <c r="B1997" t="s">
        <v>185</v>
      </c>
      <c r="E1997" t="s">
        <v>54</v>
      </c>
      <c r="F1997">
        <v>460</v>
      </c>
      <c r="G1997" t="s">
        <v>83</v>
      </c>
      <c r="H1997">
        <v>0</v>
      </c>
      <c r="I1997">
        <v>48</v>
      </c>
      <c r="J1997">
        <v>0.10434782608695652</v>
      </c>
      <c r="K1997">
        <f t="shared" ref="K1997" si="5985">(1.96*SQRT((J1997/100)*(1-(J1997/100))/(I1997*(J1997/100)^(-1))))</f>
        <v>2.9504764437580862E-4</v>
      </c>
      <c r="L1997">
        <f t="shared" ref="L1997" si="5986">J1997/100+K1997</f>
        <v>1.3385259052453738E-3</v>
      </c>
      <c r="M1997">
        <f t="shared" ref="M1997" si="5987">J1997/100-K1997</f>
        <v>7.4843061649375645E-4</v>
      </c>
    </row>
    <row r="1998" spans="1:13" x14ac:dyDescent="0.2">
      <c r="A1998" t="s">
        <v>184</v>
      </c>
      <c r="B1998" t="s">
        <v>185</v>
      </c>
      <c r="E1998" t="s">
        <v>54</v>
      </c>
      <c r="F1998">
        <v>460</v>
      </c>
      <c r="G1998" t="s">
        <v>83</v>
      </c>
      <c r="H1998">
        <v>0</v>
      </c>
      <c r="I1998">
        <v>46</v>
      </c>
      <c r="J1998">
        <v>0.1</v>
      </c>
      <c r="K1998">
        <f t="shared" ref="K1998" si="5988">(1.96*SQRT((J1998/100)*(1-(J1998/100))/(I1998*(J1998/100)^(-1))))</f>
        <v>2.8884170480521443E-4</v>
      </c>
      <c r="L1998">
        <f t="shared" ref="L1998" si="5989">J1998/100+K1998</f>
        <v>1.2888417048052144E-3</v>
      </c>
      <c r="M1998">
        <f t="shared" ref="M1998" si="5990">J1998/100-K1998</f>
        <v>7.1115829519478565E-4</v>
      </c>
    </row>
    <row r="1999" spans="1:13" x14ac:dyDescent="0.2">
      <c r="A1999" t="s">
        <v>184</v>
      </c>
      <c r="B1999" t="s">
        <v>185</v>
      </c>
      <c r="E1999" t="s">
        <v>54</v>
      </c>
      <c r="F1999">
        <v>460</v>
      </c>
      <c r="G1999" t="s">
        <v>83</v>
      </c>
      <c r="H1999">
        <v>1</v>
      </c>
      <c r="I1999">
        <v>10</v>
      </c>
      <c r="J1999">
        <v>2.1739130434782608E-2</v>
      </c>
      <c r="K1999">
        <f t="shared" ref="K1999" si="5991">(1.96*SQRT((J1999/100)*(1-(J1999/100))/(I1999*(J1999/100)^(-1))))</f>
        <v>1.3472587988434394E-4</v>
      </c>
      <c r="L1999">
        <f t="shared" ref="L1999" si="5992">J1999/100+K1999</f>
        <v>3.5211718423216998E-4</v>
      </c>
      <c r="M1999">
        <f t="shared" ref="M1999" si="5993">J1999/100-K1999</f>
        <v>8.2665424463482126E-5</v>
      </c>
    </row>
    <row r="2000" spans="1:13" x14ac:dyDescent="0.2">
      <c r="A2000" t="s">
        <v>184</v>
      </c>
      <c r="B2000" t="s">
        <v>185</v>
      </c>
      <c r="E2000" t="s">
        <v>54</v>
      </c>
      <c r="F2000">
        <v>460</v>
      </c>
      <c r="G2000" t="s">
        <v>83</v>
      </c>
      <c r="H2000">
        <v>1</v>
      </c>
      <c r="I2000">
        <v>3</v>
      </c>
      <c r="J2000">
        <v>6.5217391304347823E-3</v>
      </c>
      <c r="K2000">
        <f t="shared" ref="K2000" si="5994">(1.96*SQRT((J2000/100)*(1-(J2000/100))/(I2000*(J2000/100)^(-1))))</f>
        <v>7.379801913894496E-5</v>
      </c>
      <c r="L2000">
        <f t="shared" ref="L2000" si="5995">J2000/100+K2000</f>
        <v>1.3901541044329278E-4</v>
      </c>
      <c r="M2000">
        <f t="shared" ref="M2000" si="5996">J2000/100-K2000</f>
        <v>-8.5806278345971392E-6</v>
      </c>
    </row>
    <row r="2001" spans="1:13" x14ac:dyDescent="0.2">
      <c r="A2001" t="s">
        <v>184</v>
      </c>
      <c r="B2001" t="s">
        <v>185</v>
      </c>
      <c r="E2001" t="s">
        <v>54</v>
      </c>
      <c r="F2001">
        <v>460</v>
      </c>
      <c r="G2001" t="s">
        <v>83</v>
      </c>
      <c r="H2001">
        <v>2</v>
      </c>
      <c r="I2001">
        <v>29</v>
      </c>
      <c r="J2001">
        <v>6.3043478260869562E-2</v>
      </c>
      <c r="K2001">
        <f t="shared" ref="K2001" si="5997">(1.96*SQRT((J2001/100)*(1-(J2001/100))/(I2001*(J2001/100)^(-1))))</f>
        <v>2.2938250874214588E-4</v>
      </c>
      <c r="L2001">
        <f t="shared" ref="L2001" si="5998">J2001/100+K2001</f>
        <v>8.5981729135084159E-4</v>
      </c>
      <c r="M2001">
        <f t="shared" ref="M2001" si="5999">J2001/100-K2001</f>
        <v>4.0105227386654977E-4</v>
      </c>
    </row>
    <row r="2002" spans="1:13" x14ac:dyDescent="0.2">
      <c r="A2002" t="s">
        <v>184</v>
      </c>
      <c r="B2002" t="s">
        <v>185</v>
      </c>
      <c r="E2002" t="s">
        <v>54</v>
      </c>
      <c r="F2002">
        <v>460</v>
      </c>
      <c r="G2002" t="s">
        <v>83</v>
      </c>
      <c r="H2002">
        <v>2</v>
      </c>
      <c r="I2002">
        <v>34</v>
      </c>
      <c r="J2002">
        <v>7.3913043478260873E-2</v>
      </c>
      <c r="K2002">
        <f t="shared" ref="K2002" si="6000">(1.96*SQRT((J2002/100)*(1-(J2002/100))/(I2002*(J2002/100)^(-1))))</f>
        <v>2.4835741947444465E-4</v>
      </c>
      <c r="L2002">
        <f t="shared" ref="L2002" si="6001">J2002/100+K2002</f>
        <v>9.8748785425705333E-4</v>
      </c>
      <c r="M2002">
        <f t="shared" ref="M2002" si="6002">J2002/100-K2002</f>
        <v>4.9077301530816415E-4</v>
      </c>
    </row>
    <row r="2003" spans="1:13" x14ac:dyDescent="0.2">
      <c r="A2003" t="s">
        <v>184</v>
      </c>
      <c r="B2003" t="s">
        <v>185</v>
      </c>
      <c r="E2003" t="s">
        <v>54</v>
      </c>
      <c r="F2003">
        <v>460</v>
      </c>
      <c r="G2003" t="s">
        <v>83</v>
      </c>
      <c r="H2003">
        <v>3</v>
      </c>
      <c r="I2003">
        <v>134</v>
      </c>
      <c r="J2003">
        <v>0.29130434782608694</v>
      </c>
      <c r="K2003">
        <f t="shared" ref="K2003" si="6003">(1.96*SQRT((J2003/100)*(1-(J2003/100))/(I2003*(J2003/100)^(-1))))</f>
        <v>4.9251238543498023E-4</v>
      </c>
      <c r="L2003">
        <f t="shared" ref="L2003" si="6004">J2003/100+K2003</f>
        <v>3.4055558636958494E-3</v>
      </c>
      <c r="M2003">
        <f t="shared" ref="M2003" si="6005">J2003/100-K2003</f>
        <v>2.4205310928258894E-3</v>
      </c>
    </row>
    <row r="2004" spans="1:13" x14ac:dyDescent="0.2">
      <c r="A2004" t="s">
        <v>184</v>
      </c>
      <c r="B2004" t="s">
        <v>185</v>
      </c>
      <c r="E2004" t="s">
        <v>54</v>
      </c>
      <c r="F2004">
        <v>460</v>
      </c>
      <c r="G2004" t="s">
        <v>83</v>
      </c>
      <c r="H2004">
        <v>3</v>
      </c>
      <c r="I2004">
        <v>156</v>
      </c>
      <c r="J2004">
        <v>0.33913043478260868</v>
      </c>
      <c r="K2004">
        <f t="shared" ref="K2004" si="6006">(1.96*SQRT((J2004/100)*(1-(J2004/100))/(I2004*(J2004/100)^(-1))))</f>
        <v>5.3127927544107301E-4</v>
      </c>
      <c r="L2004">
        <f t="shared" ref="L2004" si="6007">J2004/100+K2004</f>
        <v>3.9225836232671596E-3</v>
      </c>
      <c r="M2004">
        <f t="shared" ref="M2004" si="6008">J2004/100-K2004</f>
        <v>2.8600250723850138E-3</v>
      </c>
    </row>
    <row r="2005" spans="1:13" x14ac:dyDescent="0.2">
      <c r="A2005" t="s">
        <v>184</v>
      </c>
      <c r="B2005" t="s">
        <v>185</v>
      </c>
      <c r="E2005" t="s">
        <v>54</v>
      </c>
      <c r="F2005">
        <v>460</v>
      </c>
      <c r="G2005" t="s">
        <v>26</v>
      </c>
      <c r="H2005">
        <v>0</v>
      </c>
      <c r="I2005">
        <v>221</v>
      </c>
      <c r="J2005">
        <v>0.48043478260869565</v>
      </c>
      <c r="K2005">
        <f t="shared" ref="K2005" si="6009">(1.96*SQRT((J2005/100)*(1-(J2005/100))/(I2005*(J2005/100)^(-1))))</f>
        <v>6.319003727031958E-4</v>
      </c>
      <c r="L2005">
        <f t="shared" ref="L2005" si="6010">J2005/100+K2005</f>
        <v>5.4362481987901522E-3</v>
      </c>
      <c r="M2005">
        <f t="shared" ref="M2005" si="6011">J2005/100-K2005</f>
        <v>4.1724474533837604E-3</v>
      </c>
    </row>
    <row r="2006" spans="1:13" x14ac:dyDescent="0.2">
      <c r="A2006" t="s">
        <v>184</v>
      </c>
      <c r="B2006" t="s">
        <v>185</v>
      </c>
      <c r="E2006" t="s">
        <v>54</v>
      </c>
      <c r="F2006">
        <v>460</v>
      </c>
      <c r="G2006" t="s">
        <v>26</v>
      </c>
      <c r="H2006">
        <v>0</v>
      </c>
      <c r="I2006">
        <v>239</v>
      </c>
      <c r="J2006">
        <v>0.51956521739130435</v>
      </c>
      <c r="K2006">
        <f t="shared" ref="K2006" si="6012">(1.96*SQRT((J2006/100)*(1-(J2006/100))/(I2006*(J2006/100)^(-1))))</f>
        <v>6.5700099533070558E-4</v>
      </c>
      <c r="L2006">
        <f t="shared" ref="L2006" si="6013">J2006/100+K2006</f>
        <v>5.8526531692437486E-3</v>
      </c>
      <c r="M2006">
        <f t="shared" ref="M2006" si="6014">J2006/100-K2006</f>
        <v>4.5386511785823376E-3</v>
      </c>
    </row>
    <row r="2007" spans="1:13" x14ac:dyDescent="0.2">
      <c r="A2007" t="s">
        <v>184</v>
      </c>
      <c r="B2007" t="s">
        <v>185</v>
      </c>
      <c r="E2007" t="s">
        <v>54</v>
      </c>
      <c r="F2007">
        <v>460</v>
      </c>
      <c r="G2007" t="s">
        <v>84</v>
      </c>
      <c r="H2007">
        <v>0</v>
      </c>
      <c r="I2007">
        <v>221</v>
      </c>
      <c r="J2007">
        <v>0.48043478260869565</v>
      </c>
      <c r="K2007">
        <f t="shared" ref="K2007" si="6015">(1.96*SQRT((J2007/100)*(1-(J2007/100))/(I2007*(J2007/100)^(-1))))</f>
        <v>6.319003727031958E-4</v>
      </c>
      <c r="L2007">
        <f t="shared" ref="L2007" si="6016">J2007/100+K2007</f>
        <v>5.4362481987901522E-3</v>
      </c>
      <c r="M2007">
        <f t="shared" ref="M2007" si="6017">J2007/100-K2007</f>
        <v>4.1724474533837604E-3</v>
      </c>
    </row>
    <row r="2008" spans="1:13" x14ac:dyDescent="0.2">
      <c r="A2008" t="s">
        <v>184</v>
      </c>
      <c r="B2008" t="s">
        <v>185</v>
      </c>
      <c r="E2008" t="s">
        <v>54</v>
      </c>
      <c r="F2008">
        <v>460</v>
      </c>
      <c r="G2008" t="s">
        <v>84</v>
      </c>
      <c r="H2008">
        <v>0</v>
      </c>
      <c r="I2008">
        <v>239</v>
      </c>
      <c r="J2008">
        <v>0.51956521739130435</v>
      </c>
      <c r="K2008">
        <f t="shared" ref="K2008" si="6018">(1.96*SQRT((J2008/100)*(1-(J2008/100))/(I2008*(J2008/100)^(-1))))</f>
        <v>6.5700099533070558E-4</v>
      </c>
      <c r="L2008">
        <f t="shared" ref="L2008" si="6019">J2008/100+K2008</f>
        <v>5.8526531692437486E-3</v>
      </c>
      <c r="M2008">
        <f t="shared" ref="M2008" si="6020">J2008/100-K2008</f>
        <v>4.5386511785823376E-3</v>
      </c>
    </row>
    <row r="2009" spans="1:13" x14ac:dyDescent="0.2">
      <c r="A2009" t="s">
        <v>184</v>
      </c>
      <c r="B2009" t="s">
        <v>185</v>
      </c>
      <c r="E2009" t="s">
        <v>54</v>
      </c>
      <c r="F2009">
        <v>460</v>
      </c>
      <c r="G2009" t="s">
        <v>27</v>
      </c>
      <c r="H2009">
        <v>0</v>
      </c>
      <c r="I2009">
        <v>221</v>
      </c>
      <c r="J2009">
        <v>0.48043478260869565</v>
      </c>
      <c r="K2009">
        <f t="shared" ref="K2009" si="6021">(1.96*SQRT((J2009/100)*(1-(J2009/100))/(I2009*(J2009/100)^(-1))))</f>
        <v>6.319003727031958E-4</v>
      </c>
      <c r="L2009">
        <f t="shared" ref="L2009" si="6022">J2009/100+K2009</f>
        <v>5.4362481987901522E-3</v>
      </c>
      <c r="M2009">
        <f t="shared" ref="M2009" si="6023">J2009/100-K2009</f>
        <v>4.1724474533837604E-3</v>
      </c>
    </row>
    <row r="2010" spans="1:13" x14ac:dyDescent="0.2">
      <c r="A2010" t="s">
        <v>184</v>
      </c>
      <c r="B2010" t="s">
        <v>185</v>
      </c>
      <c r="E2010" t="s">
        <v>54</v>
      </c>
      <c r="F2010">
        <v>460</v>
      </c>
      <c r="G2010" t="s">
        <v>27</v>
      </c>
      <c r="H2010">
        <v>0</v>
      </c>
      <c r="I2010">
        <v>239</v>
      </c>
      <c r="J2010">
        <v>0.51956521739130435</v>
      </c>
      <c r="K2010">
        <f t="shared" ref="K2010" si="6024">(1.96*SQRT((J2010/100)*(1-(J2010/100))/(I2010*(J2010/100)^(-1))))</f>
        <v>6.5700099533070558E-4</v>
      </c>
      <c r="L2010">
        <f t="shared" ref="L2010" si="6025">J2010/100+K2010</f>
        <v>5.8526531692437486E-3</v>
      </c>
      <c r="M2010">
        <f t="shared" ref="M2010" si="6026">J2010/100-K2010</f>
        <v>4.5386511785823376E-3</v>
      </c>
    </row>
    <row r="2011" spans="1:13" x14ac:dyDescent="0.2">
      <c r="A2011" t="s">
        <v>184</v>
      </c>
      <c r="B2011" t="s">
        <v>185</v>
      </c>
      <c r="E2011" t="s">
        <v>54</v>
      </c>
      <c r="F2011">
        <v>460</v>
      </c>
      <c r="G2011" t="s">
        <v>85</v>
      </c>
      <c r="H2011">
        <v>0</v>
      </c>
      <c r="I2011">
        <v>29</v>
      </c>
      <c r="J2011">
        <v>6.3043478260869562E-2</v>
      </c>
      <c r="K2011">
        <f t="shared" ref="K2011" si="6027">(1.96*SQRT((J2011/100)*(1-(J2011/100))/(I2011*(J2011/100)^(-1))))</f>
        <v>2.2938250874214588E-4</v>
      </c>
      <c r="L2011">
        <f t="shared" ref="L2011" si="6028">J2011/100+K2011</f>
        <v>8.5981729135084159E-4</v>
      </c>
      <c r="M2011">
        <f t="shared" ref="M2011" si="6029">J2011/100-K2011</f>
        <v>4.0105227386654977E-4</v>
      </c>
    </row>
    <row r="2012" spans="1:13" x14ac:dyDescent="0.2">
      <c r="A2012" t="s">
        <v>184</v>
      </c>
      <c r="B2012" t="s">
        <v>185</v>
      </c>
      <c r="E2012" t="s">
        <v>54</v>
      </c>
      <c r="F2012">
        <v>460</v>
      </c>
      <c r="G2012" t="s">
        <v>85</v>
      </c>
      <c r="H2012">
        <v>0</v>
      </c>
      <c r="I2012">
        <v>33</v>
      </c>
      <c r="J2012">
        <v>7.1739130434782611E-2</v>
      </c>
      <c r="K2012">
        <f t="shared" ref="K2012" si="6030">(1.96*SQRT((J2012/100)*(1-(J2012/100))/(I2012*(J2012/100)^(-1))))</f>
        <v>2.4468050837657613E-4</v>
      </c>
      <c r="L2012">
        <f t="shared" ref="L2012" si="6031">J2012/100+K2012</f>
        <v>9.6207181272440221E-4</v>
      </c>
      <c r="M2012">
        <f t="shared" ref="M2012" si="6032">J2012/100-K2012</f>
        <v>4.7271079597124995E-4</v>
      </c>
    </row>
    <row r="2013" spans="1:13" x14ac:dyDescent="0.2">
      <c r="A2013" t="s">
        <v>184</v>
      </c>
      <c r="B2013" t="s">
        <v>185</v>
      </c>
      <c r="E2013" t="s">
        <v>54</v>
      </c>
      <c r="F2013">
        <v>460</v>
      </c>
      <c r="G2013" t="s">
        <v>85</v>
      </c>
      <c r="H2013">
        <v>1</v>
      </c>
      <c r="I2013">
        <v>191</v>
      </c>
      <c r="J2013">
        <v>0.41521739130434782</v>
      </c>
      <c r="K2013">
        <f t="shared" ref="K2013" si="6033">(1.96*SQRT((J2013/100)*(1-(J2013/100))/(I2013*(J2013/100)^(-1))))</f>
        <v>5.8764008532224683E-4</v>
      </c>
      <c r="L2013">
        <f t="shared" ref="L2013" si="6034">J2013/100+K2013</f>
        <v>4.739813998365725E-3</v>
      </c>
      <c r="M2013">
        <f t="shared" ref="M2013" si="6035">J2013/100-K2013</f>
        <v>3.5645338277212309E-3</v>
      </c>
    </row>
    <row r="2014" spans="1:13" x14ac:dyDescent="0.2">
      <c r="A2014" t="s">
        <v>184</v>
      </c>
      <c r="B2014" t="s">
        <v>185</v>
      </c>
      <c r="E2014" t="s">
        <v>54</v>
      </c>
      <c r="F2014">
        <v>460</v>
      </c>
      <c r="G2014" t="s">
        <v>85</v>
      </c>
      <c r="H2014">
        <v>1</v>
      </c>
      <c r="I2014">
        <v>204</v>
      </c>
      <c r="J2014">
        <v>0.44347826086956521</v>
      </c>
      <c r="K2014">
        <f t="shared" ref="K2014" si="6036">(1.96*SQRT((J2014/100)*(1-(J2014/100))/(I2014*(J2014/100)^(-1))))</f>
        <v>6.0722295493913388E-4</v>
      </c>
      <c r="L2014">
        <f t="shared" ref="L2014" si="6037">J2014/100+K2014</f>
        <v>5.042005563634786E-3</v>
      </c>
      <c r="M2014">
        <f t="shared" ref="M2014" si="6038">J2014/100-K2014</f>
        <v>3.827559653756518E-3</v>
      </c>
    </row>
    <row r="2015" spans="1:13" x14ac:dyDescent="0.2">
      <c r="A2015" t="s">
        <v>184</v>
      </c>
      <c r="B2015" t="s">
        <v>185</v>
      </c>
      <c r="E2015" t="s">
        <v>54</v>
      </c>
      <c r="F2015">
        <v>460</v>
      </c>
      <c r="G2015" t="s">
        <v>85</v>
      </c>
      <c r="H2015">
        <v>2</v>
      </c>
      <c r="I2015">
        <v>1</v>
      </c>
      <c r="J2015">
        <v>2.1739130434782609E-3</v>
      </c>
      <c r="K2015">
        <f t="shared" ref="K2015" si="6039">(1.96*SQRT((J2015/100)*(1-(J2015/100))/(I2015*(J2015/100)^(-1))))</f>
        <v>4.2608232511660617E-5</v>
      </c>
      <c r="L2015">
        <f t="shared" ref="L2015" si="6040">J2015/100+K2015</f>
        <v>6.434736294644323E-5</v>
      </c>
      <c r="M2015">
        <f t="shared" ref="M2015" si="6041">J2015/100-K2015</f>
        <v>-2.0869102076878007E-5</v>
      </c>
    </row>
    <row r="2016" spans="1:13" x14ac:dyDescent="0.2">
      <c r="A2016" t="s">
        <v>184</v>
      </c>
      <c r="B2016" t="s">
        <v>185</v>
      </c>
      <c r="E2016" t="s">
        <v>54</v>
      </c>
      <c r="F2016">
        <v>460</v>
      </c>
      <c r="G2016" t="s">
        <v>85</v>
      </c>
      <c r="H2016">
        <v>2</v>
      </c>
      <c r="I2016">
        <v>2</v>
      </c>
      <c r="J2016">
        <v>4.3478260869565218E-3</v>
      </c>
      <c r="K2016">
        <f t="shared" ref="K2016" si="6042">(1.96*SQRT((J2016/100)*(1-(J2016/100))/(I2016*(J2016/100)^(-1))))</f>
        <v>6.025648530002195E-5</v>
      </c>
      <c r="L2016">
        <f t="shared" ref="L2016" si="6043">J2016/100+K2016</f>
        <v>1.0373474616958717E-4</v>
      </c>
      <c r="M2016">
        <f t="shared" ref="M2016" si="6044">J2016/100-K2016</f>
        <v>-1.677822443045673E-5</v>
      </c>
    </row>
    <row r="2017" spans="1:13" x14ac:dyDescent="0.2">
      <c r="A2017" t="s">
        <v>184</v>
      </c>
      <c r="B2017" t="s">
        <v>185</v>
      </c>
      <c r="D2017" t="s">
        <v>49</v>
      </c>
      <c r="F2017">
        <v>25</v>
      </c>
      <c r="G2017" t="s">
        <v>206</v>
      </c>
      <c r="I2017">
        <v>1</v>
      </c>
      <c r="J2017">
        <v>0.04</v>
      </c>
      <c r="K2017">
        <f t="shared" ref="K2017" si="6045">(1.96*SQRT((J2017/100)*(1-(J2017/100))/(I2017*(J2017/100)^(-1))))</f>
        <v>7.838431843168632E-4</v>
      </c>
      <c r="L2017">
        <f t="shared" ref="L2017" si="6046">J2017/100+K2017</f>
        <v>1.1838431843168632E-3</v>
      </c>
      <c r="M2017">
        <f t="shared" ref="M2017" si="6047">J2017/100-K2017</f>
        <v>-3.8384318431686318E-4</v>
      </c>
    </row>
    <row r="2018" spans="1:13" x14ac:dyDescent="0.2">
      <c r="A2018" t="s">
        <v>184</v>
      </c>
      <c r="B2018" t="s">
        <v>185</v>
      </c>
      <c r="D2018" t="s">
        <v>49</v>
      </c>
      <c r="F2018">
        <v>25</v>
      </c>
      <c r="G2018" t="s">
        <v>206</v>
      </c>
      <c r="H2018">
        <v>0</v>
      </c>
      <c r="I2018">
        <v>10</v>
      </c>
      <c r="J2018">
        <v>0.4</v>
      </c>
      <c r="K2018">
        <f t="shared" ref="K2018" si="6048">(1.96*SQRT((J2018/100)*(1-(J2018/100))/(I2018*(J2018/100)^(-1))))</f>
        <v>2.4742622658077296E-3</v>
      </c>
      <c r="L2018">
        <f t="shared" ref="L2018" si="6049">J2018/100+K2018</f>
        <v>6.4742622658077297E-3</v>
      </c>
      <c r="M2018">
        <f t="shared" ref="M2018" si="6050">J2018/100-K2018</f>
        <v>1.5257377341922704E-3</v>
      </c>
    </row>
    <row r="2019" spans="1:13" x14ac:dyDescent="0.2">
      <c r="A2019" t="s">
        <v>184</v>
      </c>
      <c r="B2019" t="s">
        <v>185</v>
      </c>
      <c r="D2019" t="s">
        <v>49</v>
      </c>
      <c r="F2019">
        <v>25</v>
      </c>
      <c r="G2019" t="s">
        <v>206</v>
      </c>
      <c r="H2019">
        <v>0</v>
      </c>
      <c r="I2019">
        <v>14</v>
      </c>
      <c r="J2019">
        <v>0.56000000000000005</v>
      </c>
      <c r="K2019">
        <f t="shared" ref="K2019" si="6051">(1.96*SQRT((J2019/100)*(1-(J2019/100))/(I2019*(J2019/100)^(-1))))</f>
        <v>2.9252341734637248E-3</v>
      </c>
      <c r="L2019">
        <f t="shared" ref="L2019" si="6052">J2019/100+K2019</f>
        <v>8.5252341734637256E-3</v>
      </c>
      <c r="M2019">
        <f t="shared" ref="M2019" si="6053">J2019/100-K2019</f>
        <v>2.674765826536276E-3</v>
      </c>
    </row>
    <row r="2020" spans="1:13" x14ac:dyDescent="0.2">
      <c r="A2020" t="s">
        <v>184</v>
      </c>
      <c r="B2020" t="s">
        <v>185</v>
      </c>
      <c r="D2020" t="s">
        <v>49</v>
      </c>
      <c r="F2020">
        <v>25</v>
      </c>
      <c r="G2020" t="s">
        <v>28</v>
      </c>
      <c r="H2020">
        <v>0</v>
      </c>
      <c r="I2020">
        <v>10</v>
      </c>
      <c r="J2020">
        <v>0.4</v>
      </c>
      <c r="K2020">
        <f t="shared" ref="K2020" si="6054">(1.96*SQRT((J2020/100)*(1-(J2020/100))/(I2020*(J2020/100)^(-1))))</f>
        <v>2.4742622658077296E-3</v>
      </c>
      <c r="L2020">
        <f t="shared" ref="L2020" si="6055">J2020/100+K2020</f>
        <v>6.4742622658077297E-3</v>
      </c>
      <c r="M2020">
        <f t="shared" ref="M2020" si="6056">J2020/100-K2020</f>
        <v>1.5257377341922704E-3</v>
      </c>
    </row>
    <row r="2021" spans="1:13" x14ac:dyDescent="0.2">
      <c r="A2021" t="s">
        <v>184</v>
      </c>
      <c r="B2021" t="s">
        <v>185</v>
      </c>
      <c r="D2021" t="s">
        <v>49</v>
      </c>
      <c r="F2021">
        <v>25</v>
      </c>
      <c r="G2021" t="s">
        <v>28</v>
      </c>
      <c r="H2021">
        <v>0</v>
      </c>
      <c r="I2021">
        <v>14</v>
      </c>
      <c r="J2021">
        <v>0.56000000000000005</v>
      </c>
      <c r="K2021">
        <f t="shared" ref="K2021" si="6057">(1.96*SQRT((J2021/100)*(1-(J2021/100))/(I2021*(J2021/100)^(-1))))</f>
        <v>2.9252341734637248E-3</v>
      </c>
      <c r="L2021">
        <f t="shared" ref="L2021" si="6058">J2021/100+K2021</f>
        <v>8.5252341734637256E-3</v>
      </c>
      <c r="M2021">
        <f t="shared" ref="M2021" si="6059">J2021/100-K2021</f>
        <v>2.674765826536276E-3</v>
      </c>
    </row>
    <row r="2022" spans="1:13" x14ac:dyDescent="0.2">
      <c r="A2022" t="s">
        <v>184</v>
      </c>
      <c r="B2022" t="s">
        <v>185</v>
      </c>
      <c r="D2022" t="s">
        <v>49</v>
      </c>
      <c r="F2022">
        <v>25</v>
      </c>
      <c r="G2022" t="s">
        <v>28</v>
      </c>
      <c r="H2022">
        <v>1</v>
      </c>
      <c r="I2022">
        <v>1</v>
      </c>
      <c r="J2022">
        <v>0.04</v>
      </c>
      <c r="K2022">
        <f t="shared" ref="K2022" si="6060">(1.96*SQRT((J2022/100)*(1-(J2022/100))/(I2022*(J2022/100)^(-1))))</f>
        <v>7.838431843168632E-4</v>
      </c>
      <c r="L2022">
        <f t="shared" ref="L2022" si="6061">J2022/100+K2022</f>
        <v>1.1838431843168632E-3</v>
      </c>
      <c r="M2022">
        <f t="shared" ref="M2022" si="6062">J2022/100-K2022</f>
        <v>-3.8384318431686318E-4</v>
      </c>
    </row>
    <row r="2023" spans="1:13" x14ac:dyDescent="0.2">
      <c r="A2023" t="s">
        <v>184</v>
      </c>
      <c r="B2023" t="s">
        <v>185</v>
      </c>
      <c r="D2023" t="s">
        <v>49</v>
      </c>
      <c r="F2023">
        <v>25</v>
      </c>
      <c r="G2023" t="s">
        <v>74</v>
      </c>
      <c r="H2023">
        <v>0</v>
      </c>
      <c r="I2023">
        <v>1</v>
      </c>
      <c r="J2023">
        <v>0.04</v>
      </c>
      <c r="K2023">
        <f t="shared" ref="K2023" si="6063">(1.96*SQRT((J2023/100)*(1-(J2023/100))/(I2023*(J2023/100)^(-1))))</f>
        <v>7.838431843168632E-4</v>
      </c>
      <c r="L2023">
        <f t="shared" ref="L2023" si="6064">J2023/100+K2023</f>
        <v>1.1838431843168632E-3</v>
      </c>
      <c r="M2023">
        <f t="shared" ref="M2023" si="6065">J2023/100-K2023</f>
        <v>-3.8384318431686318E-4</v>
      </c>
    </row>
    <row r="2024" spans="1:13" x14ac:dyDescent="0.2">
      <c r="A2024" t="s">
        <v>184</v>
      </c>
      <c r="B2024" t="s">
        <v>185</v>
      </c>
      <c r="D2024" t="s">
        <v>49</v>
      </c>
      <c r="F2024">
        <v>25</v>
      </c>
      <c r="G2024" t="s">
        <v>74</v>
      </c>
      <c r="H2024">
        <v>0</v>
      </c>
      <c r="I2024">
        <v>1</v>
      </c>
      <c r="J2024">
        <v>0.04</v>
      </c>
      <c r="K2024">
        <f t="shared" ref="K2024" si="6066">(1.96*SQRT((J2024/100)*(1-(J2024/100))/(I2024*(J2024/100)^(-1))))</f>
        <v>7.838431843168632E-4</v>
      </c>
      <c r="L2024">
        <f t="shared" ref="L2024" si="6067">J2024/100+K2024</f>
        <v>1.1838431843168632E-3</v>
      </c>
      <c r="M2024">
        <f t="shared" ref="M2024" si="6068">J2024/100-K2024</f>
        <v>-3.8384318431686318E-4</v>
      </c>
    </row>
    <row r="2025" spans="1:13" x14ac:dyDescent="0.2">
      <c r="A2025" t="s">
        <v>184</v>
      </c>
      <c r="B2025" t="s">
        <v>185</v>
      </c>
      <c r="D2025" t="s">
        <v>49</v>
      </c>
      <c r="F2025">
        <v>25</v>
      </c>
      <c r="G2025" t="s">
        <v>74</v>
      </c>
      <c r="H2025">
        <v>1</v>
      </c>
      <c r="I2025">
        <v>10</v>
      </c>
      <c r="J2025">
        <v>0.4</v>
      </c>
      <c r="K2025">
        <f t="shared" ref="K2025" si="6069">(1.96*SQRT((J2025/100)*(1-(J2025/100))/(I2025*(J2025/100)^(-1))))</f>
        <v>2.4742622658077296E-3</v>
      </c>
      <c r="L2025">
        <f t="shared" ref="L2025" si="6070">J2025/100+K2025</f>
        <v>6.4742622658077297E-3</v>
      </c>
      <c r="M2025">
        <f t="shared" ref="M2025" si="6071">J2025/100-K2025</f>
        <v>1.5257377341922704E-3</v>
      </c>
    </row>
    <row r="2026" spans="1:13" x14ac:dyDescent="0.2">
      <c r="A2026" t="s">
        <v>184</v>
      </c>
      <c r="B2026" t="s">
        <v>185</v>
      </c>
      <c r="D2026" t="s">
        <v>49</v>
      </c>
      <c r="F2026">
        <v>25</v>
      </c>
      <c r="G2026" t="s">
        <v>74</v>
      </c>
      <c r="H2026">
        <v>1</v>
      </c>
      <c r="I2026">
        <v>12</v>
      </c>
      <c r="J2026">
        <v>0.48</v>
      </c>
      <c r="K2026">
        <f t="shared" ref="K2026" si="6072">(1.96*SQRT((J2026/100)*(1-(J2026/100))/(I2026*(J2026/100)^(-1))))</f>
        <v>2.7093297721761367E-3</v>
      </c>
      <c r="L2026">
        <f t="shared" ref="L2026" si="6073">J2026/100+K2026</f>
        <v>7.5093297721761359E-3</v>
      </c>
      <c r="M2026">
        <f t="shared" ref="M2026" si="6074">J2026/100-K2026</f>
        <v>2.0906702278238628E-3</v>
      </c>
    </row>
    <row r="2027" spans="1:13" x14ac:dyDescent="0.2">
      <c r="A2027" t="s">
        <v>184</v>
      </c>
      <c r="B2027" t="s">
        <v>185</v>
      </c>
      <c r="D2027" t="s">
        <v>49</v>
      </c>
      <c r="F2027">
        <v>25</v>
      </c>
      <c r="G2027" t="s">
        <v>74</v>
      </c>
      <c r="H2027">
        <v>2</v>
      </c>
      <c r="I2027">
        <v>1</v>
      </c>
      <c r="J2027">
        <v>0.04</v>
      </c>
      <c r="K2027">
        <f t="shared" ref="K2027" si="6075">(1.96*SQRT((J2027/100)*(1-(J2027/100))/(I2027*(J2027/100)^(-1))))</f>
        <v>7.838431843168632E-4</v>
      </c>
      <c r="L2027">
        <f t="shared" ref="L2027" si="6076">J2027/100+K2027</f>
        <v>1.1838431843168632E-3</v>
      </c>
      <c r="M2027">
        <f t="shared" ref="M2027" si="6077">J2027/100-K2027</f>
        <v>-3.8384318431686318E-4</v>
      </c>
    </row>
    <row r="2028" spans="1:13" x14ac:dyDescent="0.2">
      <c r="A2028" t="s">
        <v>184</v>
      </c>
      <c r="B2028" t="s">
        <v>185</v>
      </c>
      <c r="D2028" t="s">
        <v>49</v>
      </c>
      <c r="F2028">
        <v>25</v>
      </c>
      <c r="G2028" t="s">
        <v>77</v>
      </c>
      <c r="H2028">
        <v>0</v>
      </c>
      <c r="I2028">
        <v>1</v>
      </c>
      <c r="J2028">
        <v>0.04</v>
      </c>
      <c r="K2028">
        <f t="shared" ref="K2028" si="6078">(1.96*SQRT((J2028/100)*(1-(J2028/100))/(I2028*(J2028/100)^(-1))))</f>
        <v>7.838431843168632E-4</v>
      </c>
      <c r="L2028">
        <f t="shared" ref="L2028" si="6079">J2028/100+K2028</f>
        <v>1.1838431843168632E-3</v>
      </c>
      <c r="M2028">
        <f t="shared" ref="M2028" si="6080">J2028/100-K2028</f>
        <v>-3.8384318431686318E-4</v>
      </c>
    </row>
    <row r="2029" spans="1:13" x14ac:dyDescent="0.2">
      <c r="A2029" t="s">
        <v>184</v>
      </c>
      <c r="B2029" t="s">
        <v>185</v>
      </c>
      <c r="D2029" t="s">
        <v>49</v>
      </c>
      <c r="F2029">
        <v>25</v>
      </c>
      <c r="G2029" t="s">
        <v>77</v>
      </c>
      <c r="H2029">
        <v>0</v>
      </c>
      <c r="I2029">
        <v>3</v>
      </c>
      <c r="J2029">
        <v>0.12</v>
      </c>
      <c r="K2029">
        <f t="shared" ref="K2029" si="6081">(1.96*SQRT((J2029/100)*(1-(J2029/100))/(I2029*(J2029/100)^(-1))))</f>
        <v>1.3571128318603431E-3</v>
      </c>
      <c r="L2029">
        <f t="shared" ref="L2029" si="6082">J2029/100+K2029</f>
        <v>2.557112831860343E-3</v>
      </c>
      <c r="M2029">
        <f t="shared" ref="M2029" si="6083">J2029/100-K2029</f>
        <v>-1.5711283186034325E-4</v>
      </c>
    </row>
    <row r="2030" spans="1:13" x14ac:dyDescent="0.2">
      <c r="A2030" t="s">
        <v>184</v>
      </c>
      <c r="B2030" t="s">
        <v>185</v>
      </c>
      <c r="D2030" t="s">
        <v>49</v>
      </c>
      <c r="F2030">
        <v>25</v>
      </c>
      <c r="G2030" t="s">
        <v>77</v>
      </c>
      <c r="H2030">
        <v>1</v>
      </c>
      <c r="I2030">
        <v>1</v>
      </c>
      <c r="J2030">
        <v>0.04</v>
      </c>
      <c r="K2030">
        <f t="shared" ref="K2030" si="6084">(1.96*SQRT((J2030/100)*(1-(J2030/100))/(I2030*(J2030/100)^(-1))))</f>
        <v>7.838431843168632E-4</v>
      </c>
      <c r="L2030">
        <f t="shared" ref="L2030" si="6085">J2030/100+K2030</f>
        <v>1.1838431843168632E-3</v>
      </c>
      <c r="M2030">
        <f t="shared" ref="M2030" si="6086">J2030/100-K2030</f>
        <v>-3.8384318431686318E-4</v>
      </c>
    </row>
    <row r="2031" spans="1:13" x14ac:dyDescent="0.2">
      <c r="A2031" t="s">
        <v>184</v>
      </c>
      <c r="B2031" t="s">
        <v>185</v>
      </c>
      <c r="D2031" t="s">
        <v>49</v>
      </c>
      <c r="F2031">
        <v>25</v>
      </c>
      <c r="G2031" t="s">
        <v>77</v>
      </c>
      <c r="H2031">
        <v>2</v>
      </c>
      <c r="I2031">
        <v>10</v>
      </c>
      <c r="J2031">
        <v>0.4</v>
      </c>
      <c r="K2031">
        <f t="shared" ref="K2031" si="6087">(1.96*SQRT((J2031/100)*(1-(J2031/100))/(I2031*(J2031/100)^(-1))))</f>
        <v>2.4742622658077296E-3</v>
      </c>
      <c r="L2031">
        <f t="shared" ref="L2031" si="6088">J2031/100+K2031</f>
        <v>6.4742622658077297E-3</v>
      </c>
      <c r="M2031">
        <f t="shared" ref="M2031" si="6089">J2031/100-K2031</f>
        <v>1.5257377341922704E-3</v>
      </c>
    </row>
    <row r="2032" spans="1:13" x14ac:dyDescent="0.2">
      <c r="A2032" t="s">
        <v>184</v>
      </c>
      <c r="B2032" t="s">
        <v>185</v>
      </c>
      <c r="D2032" t="s">
        <v>49</v>
      </c>
      <c r="F2032">
        <v>25</v>
      </c>
      <c r="G2032" t="s">
        <v>77</v>
      </c>
      <c r="H2032">
        <v>2</v>
      </c>
      <c r="I2032">
        <v>10</v>
      </c>
      <c r="J2032">
        <v>0.4</v>
      </c>
      <c r="K2032">
        <f t="shared" ref="K2032" si="6090">(1.96*SQRT((J2032/100)*(1-(J2032/100))/(I2032*(J2032/100)^(-1))))</f>
        <v>2.4742622658077296E-3</v>
      </c>
      <c r="L2032">
        <f t="shared" ref="L2032" si="6091">J2032/100+K2032</f>
        <v>6.4742622658077297E-3</v>
      </c>
      <c r="M2032">
        <f t="shared" ref="M2032" si="6092">J2032/100-K2032</f>
        <v>1.5257377341922704E-3</v>
      </c>
    </row>
    <row r="2033" spans="1:13" x14ac:dyDescent="0.2">
      <c r="A2033" t="s">
        <v>184</v>
      </c>
      <c r="B2033" t="s">
        <v>185</v>
      </c>
      <c r="D2033" t="s">
        <v>49</v>
      </c>
      <c r="F2033">
        <v>25</v>
      </c>
      <c r="G2033" t="s">
        <v>78</v>
      </c>
      <c r="H2033">
        <v>0</v>
      </c>
      <c r="I2033">
        <v>1</v>
      </c>
      <c r="J2033">
        <v>0.04</v>
      </c>
      <c r="K2033">
        <f t="shared" ref="K2033" si="6093">(1.96*SQRT((J2033/100)*(1-(J2033/100))/(I2033*(J2033/100)^(-1))))</f>
        <v>7.838431843168632E-4</v>
      </c>
      <c r="L2033">
        <f t="shared" ref="L2033" si="6094">J2033/100+K2033</f>
        <v>1.1838431843168632E-3</v>
      </c>
      <c r="M2033">
        <f t="shared" ref="M2033" si="6095">J2033/100-K2033</f>
        <v>-3.8384318431686318E-4</v>
      </c>
    </row>
    <row r="2034" spans="1:13" x14ac:dyDescent="0.2">
      <c r="A2034" t="s">
        <v>184</v>
      </c>
      <c r="B2034" t="s">
        <v>185</v>
      </c>
      <c r="D2034" t="s">
        <v>49</v>
      </c>
      <c r="F2034">
        <v>25</v>
      </c>
      <c r="G2034" t="s">
        <v>78</v>
      </c>
      <c r="H2034">
        <v>1</v>
      </c>
      <c r="I2034">
        <v>10</v>
      </c>
      <c r="J2034">
        <v>0.4</v>
      </c>
      <c r="K2034">
        <f t="shared" ref="K2034" si="6096">(1.96*SQRT((J2034/100)*(1-(J2034/100))/(I2034*(J2034/100)^(-1))))</f>
        <v>2.4742622658077296E-3</v>
      </c>
      <c r="L2034">
        <f t="shared" ref="L2034" si="6097">J2034/100+K2034</f>
        <v>6.4742622658077297E-3</v>
      </c>
      <c r="M2034">
        <f t="shared" ref="M2034" si="6098">J2034/100-K2034</f>
        <v>1.5257377341922704E-3</v>
      </c>
    </row>
    <row r="2035" spans="1:13" x14ac:dyDescent="0.2">
      <c r="A2035" t="s">
        <v>184</v>
      </c>
      <c r="B2035" t="s">
        <v>185</v>
      </c>
      <c r="D2035" t="s">
        <v>49</v>
      </c>
      <c r="F2035">
        <v>25</v>
      </c>
      <c r="G2035" t="s">
        <v>78</v>
      </c>
      <c r="H2035">
        <v>1</v>
      </c>
      <c r="I2035">
        <v>14</v>
      </c>
      <c r="J2035">
        <v>0.56000000000000005</v>
      </c>
      <c r="K2035">
        <f t="shared" ref="K2035" si="6099">(1.96*SQRT((J2035/100)*(1-(J2035/100))/(I2035*(J2035/100)^(-1))))</f>
        <v>2.9252341734637248E-3</v>
      </c>
      <c r="L2035">
        <f t="shared" ref="L2035" si="6100">J2035/100+K2035</f>
        <v>8.5252341734637256E-3</v>
      </c>
      <c r="M2035">
        <f t="shared" ref="M2035" si="6101">J2035/100-K2035</f>
        <v>2.674765826536276E-3</v>
      </c>
    </row>
    <row r="2036" spans="1:13" x14ac:dyDescent="0.2">
      <c r="A2036" t="s">
        <v>184</v>
      </c>
      <c r="B2036" t="s">
        <v>185</v>
      </c>
      <c r="D2036" t="s">
        <v>49</v>
      </c>
      <c r="F2036">
        <v>25</v>
      </c>
      <c r="G2036" t="s">
        <v>81</v>
      </c>
      <c r="H2036">
        <v>0</v>
      </c>
      <c r="I2036">
        <v>1</v>
      </c>
      <c r="J2036">
        <v>0.04</v>
      </c>
      <c r="K2036">
        <f t="shared" ref="K2036" si="6102">(1.96*SQRT((J2036/100)*(1-(J2036/100))/(I2036*(J2036/100)^(-1))))</f>
        <v>7.838431843168632E-4</v>
      </c>
      <c r="L2036">
        <f t="shared" ref="L2036" si="6103">J2036/100+K2036</f>
        <v>1.1838431843168632E-3</v>
      </c>
      <c r="M2036">
        <f t="shared" ref="M2036" si="6104">J2036/100-K2036</f>
        <v>-3.8384318431686318E-4</v>
      </c>
    </row>
    <row r="2037" spans="1:13" x14ac:dyDescent="0.2">
      <c r="A2037" t="s">
        <v>184</v>
      </c>
      <c r="B2037" t="s">
        <v>185</v>
      </c>
      <c r="D2037" t="s">
        <v>49</v>
      </c>
      <c r="F2037">
        <v>25</v>
      </c>
      <c r="G2037" t="s">
        <v>81</v>
      </c>
      <c r="H2037">
        <v>1</v>
      </c>
      <c r="I2037">
        <v>10</v>
      </c>
      <c r="J2037">
        <v>0.4</v>
      </c>
      <c r="K2037">
        <f t="shared" ref="K2037" si="6105">(1.96*SQRT((J2037/100)*(1-(J2037/100))/(I2037*(J2037/100)^(-1))))</f>
        <v>2.4742622658077296E-3</v>
      </c>
      <c r="L2037">
        <f t="shared" ref="L2037" si="6106">J2037/100+K2037</f>
        <v>6.4742622658077297E-3</v>
      </c>
      <c r="M2037">
        <f t="shared" ref="M2037" si="6107">J2037/100-K2037</f>
        <v>1.5257377341922704E-3</v>
      </c>
    </row>
    <row r="2038" spans="1:13" x14ac:dyDescent="0.2">
      <c r="A2038" t="s">
        <v>184</v>
      </c>
      <c r="B2038" t="s">
        <v>185</v>
      </c>
      <c r="D2038" t="s">
        <v>49</v>
      </c>
      <c r="F2038">
        <v>25</v>
      </c>
      <c r="G2038" t="s">
        <v>81</v>
      </c>
      <c r="H2038">
        <v>1</v>
      </c>
      <c r="I2038">
        <v>14</v>
      </c>
      <c r="J2038">
        <v>0.56000000000000005</v>
      </c>
      <c r="K2038">
        <f t="shared" ref="K2038" si="6108">(1.96*SQRT((J2038/100)*(1-(J2038/100))/(I2038*(J2038/100)^(-1))))</f>
        <v>2.9252341734637248E-3</v>
      </c>
      <c r="L2038">
        <f t="shared" ref="L2038" si="6109">J2038/100+K2038</f>
        <v>8.5252341734637256E-3</v>
      </c>
      <c r="M2038">
        <f t="shared" ref="M2038" si="6110">J2038/100-K2038</f>
        <v>2.674765826536276E-3</v>
      </c>
    </row>
    <row r="2039" spans="1:13" x14ac:dyDescent="0.2">
      <c r="A2039" t="s">
        <v>184</v>
      </c>
      <c r="B2039" t="s">
        <v>185</v>
      </c>
      <c r="D2039" t="s">
        <v>49</v>
      </c>
      <c r="F2039">
        <v>25</v>
      </c>
      <c r="G2039" t="s">
        <v>82</v>
      </c>
      <c r="H2039">
        <v>0</v>
      </c>
      <c r="I2039">
        <v>1</v>
      </c>
      <c r="J2039">
        <v>0.04</v>
      </c>
      <c r="K2039">
        <f t="shared" ref="K2039" si="6111">(1.96*SQRT((J2039/100)*(1-(J2039/100))/(I2039*(J2039/100)^(-1))))</f>
        <v>7.838431843168632E-4</v>
      </c>
      <c r="L2039">
        <f t="shared" ref="L2039" si="6112">J2039/100+K2039</f>
        <v>1.1838431843168632E-3</v>
      </c>
      <c r="M2039">
        <f t="shared" ref="M2039" si="6113">J2039/100-K2039</f>
        <v>-3.8384318431686318E-4</v>
      </c>
    </row>
    <row r="2040" spans="1:13" x14ac:dyDescent="0.2">
      <c r="A2040" t="s">
        <v>184</v>
      </c>
      <c r="B2040" t="s">
        <v>185</v>
      </c>
      <c r="D2040" t="s">
        <v>49</v>
      </c>
      <c r="F2040">
        <v>25</v>
      </c>
      <c r="G2040" t="s">
        <v>82</v>
      </c>
      <c r="H2040">
        <v>0</v>
      </c>
      <c r="I2040">
        <v>2</v>
      </c>
      <c r="J2040">
        <v>0.08</v>
      </c>
      <c r="K2040">
        <f t="shared" ref="K2040" si="6114">(1.96*SQRT((J2040/100)*(1-(J2040/100))/(I2040*(J2040/100)^(-1))))</f>
        <v>1.1082998467923742E-3</v>
      </c>
      <c r="L2040">
        <f t="shared" ref="L2040" si="6115">J2040/100+K2040</f>
        <v>1.9082998467923741E-3</v>
      </c>
      <c r="M2040">
        <f t="shared" ref="M2040" si="6116">J2040/100-K2040</f>
        <v>-3.0829984679237412E-4</v>
      </c>
    </row>
    <row r="2041" spans="1:13" x14ac:dyDescent="0.2">
      <c r="A2041" t="s">
        <v>184</v>
      </c>
      <c r="B2041" t="s">
        <v>185</v>
      </c>
      <c r="D2041" t="s">
        <v>49</v>
      </c>
      <c r="F2041">
        <v>25</v>
      </c>
      <c r="G2041" t="s">
        <v>82</v>
      </c>
      <c r="H2041">
        <v>1</v>
      </c>
      <c r="I2041">
        <v>10</v>
      </c>
      <c r="J2041">
        <v>0.4</v>
      </c>
      <c r="K2041">
        <f t="shared" ref="K2041" si="6117">(1.96*SQRT((J2041/100)*(1-(J2041/100))/(I2041*(J2041/100)^(-1))))</f>
        <v>2.4742622658077296E-3</v>
      </c>
      <c r="L2041">
        <f t="shared" ref="L2041" si="6118">J2041/100+K2041</f>
        <v>6.4742622658077297E-3</v>
      </c>
      <c r="M2041">
        <f t="shared" ref="M2041" si="6119">J2041/100-K2041</f>
        <v>1.5257377341922704E-3</v>
      </c>
    </row>
    <row r="2042" spans="1:13" x14ac:dyDescent="0.2">
      <c r="A2042" t="s">
        <v>184</v>
      </c>
      <c r="B2042" t="s">
        <v>185</v>
      </c>
      <c r="D2042" t="s">
        <v>49</v>
      </c>
      <c r="F2042">
        <v>25</v>
      </c>
      <c r="G2042" t="s">
        <v>82</v>
      </c>
      <c r="H2042">
        <v>1</v>
      </c>
      <c r="I2042">
        <v>12</v>
      </c>
      <c r="J2042">
        <v>0.48</v>
      </c>
      <c r="K2042">
        <f t="shared" ref="K2042" si="6120">(1.96*SQRT((J2042/100)*(1-(J2042/100))/(I2042*(J2042/100)^(-1))))</f>
        <v>2.7093297721761367E-3</v>
      </c>
      <c r="L2042">
        <f t="shared" ref="L2042" si="6121">J2042/100+K2042</f>
        <v>7.5093297721761359E-3</v>
      </c>
      <c r="M2042">
        <f t="shared" ref="M2042" si="6122">J2042/100-K2042</f>
        <v>2.0906702278238628E-3</v>
      </c>
    </row>
    <row r="2043" spans="1:13" x14ac:dyDescent="0.2">
      <c r="A2043" t="s">
        <v>184</v>
      </c>
      <c r="B2043" t="s">
        <v>185</v>
      </c>
      <c r="D2043" t="s">
        <v>49</v>
      </c>
      <c r="F2043">
        <v>25</v>
      </c>
      <c r="G2043" t="s">
        <v>83</v>
      </c>
      <c r="H2043">
        <v>0</v>
      </c>
      <c r="I2043">
        <v>3</v>
      </c>
      <c r="J2043">
        <v>0.12</v>
      </c>
      <c r="K2043">
        <f t="shared" ref="K2043" si="6123">(1.96*SQRT((J2043/100)*(1-(J2043/100))/(I2043*(J2043/100)^(-1))))</f>
        <v>1.3571128318603431E-3</v>
      </c>
      <c r="L2043">
        <f t="shared" ref="L2043" si="6124">J2043/100+K2043</f>
        <v>2.557112831860343E-3</v>
      </c>
      <c r="M2043">
        <f t="shared" ref="M2043" si="6125">J2043/100-K2043</f>
        <v>-1.5711283186034325E-4</v>
      </c>
    </row>
    <row r="2044" spans="1:13" x14ac:dyDescent="0.2">
      <c r="A2044" t="s">
        <v>184</v>
      </c>
      <c r="B2044" t="s">
        <v>185</v>
      </c>
      <c r="D2044" t="s">
        <v>49</v>
      </c>
      <c r="F2044">
        <v>25</v>
      </c>
      <c r="G2044" t="s">
        <v>83</v>
      </c>
      <c r="H2044">
        <v>1</v>
      </c>
      <c r="I2044">
        <v>8</v>
      </c>
      <c r="J2044">
        <v>0.32</v>
      </c>
      <c r="K2044">
        <f t="shared" ref="K2044" si="6126">(1.96*SQRT((J2044/100)*(1-(J2044/100))/(I2044*(J2044/100)^(-1))))</f>
        <v>2.213936043882027E-3</v>
      </c>
      <c r="L2044">
        <f t="shared" ref="L2044" si="6127">J2044/100+K2044</f>
        <v>5.4139360438820276E-3</v>
      </c>
      <c r="M2044">
        <f t="shared" ref="M2044" si="6128">J2044/100-K2044</f>
        <v>9.8606395611797312E-4</v>
      </c>
    </row>
    <row r="2045" spans="1:13" x14ac:dyDescent="0.2">
      <c r="A2045" t="s">
        <v>184</v>
      </c>
      <c r="B2045" t="s">
        <v>185</v>
      </c>
      <c r="D2045" t="s">
        <v>49</v>
      </c>
      <c r="F2045">
        <v>25</v>
      </c>
      <c r="G2045" t="s">
        <v>83</v>
      </c>
      <c r="H2045">
        <v>1</v>
      </c>
      <c r="I2045">
        <v>14</v>
      </c>
      <c r="J2045">
        <v>0.56000000000000005</v>
      </c>
      <c r="K2045">
        <f t="shared" ref="K2045" si="6129">(1.96*SQRT((J2045/100)*(1-(J2045/100))/(I2045*(J2045/100)^(-1))))</f>
        <v>2.9252341734637248E-3</v>
      </c>
      <c r="L2045">
        <f t="shared" ref="L2045" si="6130">J2045/100+K2045</f>
        <v>8.5252341734637256E-3</v>
      </c>
      <c r="M2045">
        <f t="shared" ref="M2045" si="6131">J2045/100-K2045</f>
        <v>2.674765826536276E-3</v>
      </c>
    </row>
    <row r="2046" spans="1:13" x14ac:dyDescent="0.2">
      <c r="A2046" t="s">
        <v>184</v>
      </c>
      <c r="B2046" t="s">
        <v>185</v>
      </c>
      <c r="D2046" t="s">
        <v>50</v>
      </c>
      <c r="F2046">
        <v>33</v>
      </c>
      <c r="G2046" t="s">
        <v>206</v>
      </c>
      <c r="I2046">
        <v>2</v>
      </c>
      <c r="J2046">
        <v>6.0606060606060608E-2</v>
      </c>
      <c r="K2046">
        <f t="shared" ref="K2046" si="6132">(1.96*SQRT((J2046/100)*(1-(J2046/100))/(I2046*(J2046/100)^(-1))))</f>
        <v>8.3970257509100455E-4</v>
      </c>
      <c r="L2046">
        <f t="shared" ref="L2046" si="6133">J2046/100+K2046</f>
        <v>1.4457631811516107E-3</v>
      </c>
      <c r="M2046">
        <f t="shared" ref="M2046" si="6134">J2046/100-K2046</f>
        <v>-2.3364196903039849E-4</v>
      </c>
    </row>
    <row r="2047" spans="1:13" x14ac:dyDescent="0.2">
      <c r="A2047" t="s">
        <v>184</v>
      </c>
      <c r="B2047" t="s">
        <v>185</v>
      </c>
      <c r="D2047" t="s">
        <v>50</v>
      </c>
      <c r="F2047">
        <v>33</v>
      </c>
      <c r="G2047" t="s">
        <v>206</v>
      </c>
      <c r="H2047">
        <v>0</v>
      </c>
      <c r="I2047">
        <v>13</v>
      </c>
      <c r="J2047">
        <v>0.39393939393939392</v>
      </c>
      <c r="K2047">
        <f t="shared" ref="K2047" si="6135">(1.96*SQRT((J2047/100)*(1-(J2047/100))/(I2047*(J2047/100)^(-1))))</f>
        <v>2.1372567124318146E-3</v>
      </c>
      <c r="L2047">
        <f t="shared" ref="L2047" si="6136">J2047/100+K2047</f>
        <v>6.0766506518257542E-3</v>
      </c>
      <c r="M2047">
        <f t="shared" ref="M2047" si="6137">J2047/100-K2047</f>
        <v>1.802137226962125E-3</v>
      </c>
    </row>
    <row r="2048" spans="1:13" x14ac:dyDescent="0.2">
      <c r="A2048" t="s">
        <v>184</v>
      </c>
      <c r="B2048" t="s">
        <v>185</v>
      </c>
      <c r="D2048" t="s">
        <v>50</v>
      </c>
      <c r="F2048">
        <v>33</v>
      </c>
      <c r="G2048" t="s">
        <v>206</v>
      </c>
      <c r="H2048">
        <v>0</v>
      </c>
      <c r="I2048">
        <v>18</v>
      </c>
      <c r="J2048">
        <v>0.54545454545454541</v>
      </c>
      <c r="K2048">
        <f t="shared" ref="K2048" si="6138">(1.96*SQRT((J2048/100)*(1-(J2048/100))/(I2048*(J2048/100)^(-1))))</f>
        <v>2.5129896646914366E-3</v>
      </c>
      <c r="L2048">
        <f t="shared" ref="L2048" si="6139">J2048/100+K2048</f>
        <v>7.9675351192368907E-3</v>
      </c>
      <c r="M2048">
        <f t="shared" ref="M2048" si="6140">J2048/100-K2048</f>
        <v>2.9415557898540175E-3</v>
      </c>
    </row>
    <row r="2049" spans="1:13" x14ac:dyDescent="0.2">
      <c r="A2049" t="s">
        <v>184</v>
      </c>
      <c r="B2049" t="s">
        <v>185</v>
      </c>
      <c r="D2049" t="s">
        <v>50</v>
      </c>
      <c r="F2049">
        <v>33</v>
      </c>
      <c r="G2049" t="s">
        <v>28</v>
      </c>
      <c r="H2049">
        <v>0</v>
      </c>
      <c r="I2049">
        <v>13</v>
      </c>
      <c r="J2049">
        <v>0.39393939393939392</v>
      </c>
      <c r="K2049">
        <f t="shared" ref="K2049" si="6141">(1.96*SQRT((J2049/100)*(1-(J2049/100))/(I2049*(J2049/100)^(-1))))</f>
        <v>2.1372567124318146E-3</v>
      </c>
      <c r="L2049">
        <f t="shared" ref="L2049" si="6142">J2049/100+K2049</f>
        <v>6.0766506518257542E-3</v>
      </c>
      <c r="M2049">
        <f t="shared" ref="M2049" si="6143">J2049/100-K2049</f>
        <v>1.802137226962125E-3</v>
      </c>
    </row>
    <row r="2050" spans="1:13" x14ac:dyDescent="0.2">
      <c r="A2050" t="s">
        <v>184</v>
      </c>
      <c r="B2050" t="s">
        <v>185</v>
      </c>
      <c r="D2050" t="s">
        <v>50</v>
      </c>
      <c r="F2050">
        <v>33</v>
      </c>
      <c r="G2050" t="s">
        <v>28</v>
      </c>
      <c r="H2050">
        <v>0</v>
      </c>
      <c r="I2050">
        <v>18</v>
      </c>
      <c r="J2050">
        <v>0.54545454545454541</v>
      </c>
      <c r="K2050">
        <f t="shared" ref="K2050" si="6144">(1.96*SQRT((J2050/100)*(1-(J2050/100))/(I2050*(J2050/100)^(-1))))</f>
        <v>2.5129896646914366E-3</v>
      </c>
      <c r="L2050">
        <f t="shared" ref="L2050" si="6145">J2050/100+K2050</f>
        <v>7.9675351192368907E-3</v>
      </c>
      <c r="M2050">
        <f t="shared" ref="M2050" si="6146">J2050/100-K2050</f>
        <v>2.9415557898540175E-3</v>
      </c>
    </row>
    <row r="2051" spans="1:13" x14ac:dyDescent="0.2">
      <c r="A2051" t="s">
        <v>184</v>
      </c>
      <c r="B2051" t="s">
        <v>185</v>
      </c>
      <c r="D2051" t="s">
        <v>50</v>
      </c>
      <c r="F2051">
        <v>33</v>
      </c>
      <c r="G2051" t="s">
        <v>28</v>
      </c>
      <c r="H2051">
        <v>1</v>
      </c>
      <c r="I2051">
        <v>2</v>
      </c>
      <c r="J2051">
        <v>6.0606060606060608E-2</v>
      </c>
      <c r="K2051">
        <f t="shared" ref="K2051" si="6147">(1.96*SQRT((J2051/100)*(1-(J2051/100))/(I2051*(J2051/100)^(-1))))</f>
        <v>8.3970257509100455E-4</v>
      </c>
      <c r="L2051">
        <f t="shared" ref="L2051" si="6148">J2051/100+K2051</f>
        <v>1.4457631811516107E-3</v>
      </c>
      <c r="M2051">
        <f t="shared" ref="M2051" si="6149">J2051/100-K2051</f>
        <v>-2.3364196903039849E-4</v>
      </c>
    </row>
    <row r="2052" spans="1:13" x14ac:dyDescent="0.2">
      <c r="A2052" t="s">
        <v>184</v>
      </c>
      <c r="B2052" t="s">
        <v>185</v>
      </c>
      <c r="D2052" t="s">
        <v>50</v>
      </c>
      <c r="F2052">
        <v>33</v>
      </c>
      <c r="G2052" t="s">
        <v>74</v>
      </c>
      <c r="H2052">
        <v>0</v>
      </c>
      <c r="I2052">
        <v>1</v>
      </c>
      <c r="J2052">
        <v>3.0303030303030304E-2</v>
      </c>
      <c r="K2052">
        <f t="shared" ref="K2052" si="6150">(1.96*SQRT((J2052/100)*(1-(J2052/100))/(I2052*(J2052/100)^(-1))))</f>
        <v>5.9384939630361116E-4</v>
      </c>
      <c r="L2052">
        <f t="shared" ref="L2052" si="6151">J2052/100+K2052</f>
        <v>8.9687969933391419E-4</v>
      </c>
      <c r="M2052">
        <f t="shared" ref="M2052" si="6152">J2052/100-K2052</f>
        <v>-2.9081909327330813E-4</v>
      </c>
    </row>
    <row r="2053" spans="1:13" x14ac:dyDescent="0.2">
      <c r="A2053" t="s">
        <v>184</v>
      </c>
      <c r="B2053" t="s">
        <v>185</v>
      </c>
      <c r="D2053" t="s">
        <v>50</v>
      </c>
      <c r="F2053">
        <v>33</v>
      </c>
      <c r="G2053" t="s">
        <v>74</v>
      </c>
      <c r="H2053">
        <v>0</v>
      </c>
      <c r="I2053">
        <v>2</v>
      </c>
      <c r="J2053">
        <v>6.0606060606060608E-2</v>
      </c>
      <c r="K2053">
        <f t="shared" ref="K2053" si="6153">(1.96*SQRT((J2053/100)*(1-(J2053/100))/(I2053*(J2053/100)^(-1))))</f>
        <v>8.3970257509100455E-4</v>
      </c>
      <c r="L2053">
        <f t="shared" ref="L2053" si="6154">J2053/100+K2053</f>
        <v>1.4457631811516107E-3</v>
      </c>
      <c r="M2053">
        <f t="shared" ref="M2053" si="6155">J2053/100-K2053</f>
        <v>-2.3364196903039849E-4</v>
      </c>
    </row>
    <row r="2054" spans="1:13" x14ac:dyDescent="0.2">
      <c r="A2054" t="s">
        <v>184</v>
      </c>
      <c r="B2054" t="s">
        <v>185</v>
      </c>
      <c r="D2054" t="s">
        <v>50</v>
      </c>
      <c r="F2054">
        <v>33</v>
      </c>
      <c r="G2054" t="s">
        <v>74</v>
      </c>
      <c r="H2054">
        <v>1</v>
      </c>
      <c r="I2054">
        <v>1</v>
      </c>
      <c r="J2054">
        <v>3.0303030303030304E-2</v>
      </c>
      <c r="K2054">
        <f t="shared" ref="K2054" si="6156">(1.96*SQRT((J2054/100)*(1-(J2054/100))/(I2054*(J2054/100)^(-1))))</f>
        <v>5.9384939630361116E-4</v>
      </c>
      <c r="L2054">
        <f t="shared" ref="L2054" si="6157">J2054/100+K2054</f>
        <v>8.9687969933391419E-4</v>
      </c>
      <c r="M2054">
        <f t="shared" ref="M2054" si="6158">J2054/100-K2054</f>
        <v>-2.9081909327330813E-4</v>
      </c>
    </row>
    <row r="2055" spans="1:13" x14ac:dyDescent="0.2">
      <c r="A2055" t="s">
        <v>184</v>
      </c>
      <c r="B2055" t="s">
        <v>185</v>
      </c>
      <c r="D2055" t="s">
        <v>50</v>
      </c>
      <c r="F2055">
        <v>33</v>
      </c>
      <c r="G2055" t="s">
        <v>74</v>
      </c>
      <c r="H2055">
        <v>1</v>
      </c>
      <c r="I2055">
        <v>5</v>
      </c>
      <c r="J2055">
        <v>0.15151515151515152</v>
      </c>
      <c r="K2055">
        <f t="shared" ref="K2055" si="6159">(1.96*SQRT((J2055/100)*(1-(J2055/100))/(I2055*(J2055/100)^(-1))))</f>
        <v>1.3270823500416964E-3</v>
      </c>
      <c r="L2055">
        <f t="shared" ref="L2055" si="6160">J2055/100+K2055</f>
        <v>2.8422338651932118E-3</v>
      </c>
      <c r="M2055">
        <f t="shared" ref="M2055" si="6161">J2055/100-K2055</f>
        <v>1.8806916510981874E-4</v>
      </c>
    </row>
    <row r="2056" spans="1:13" x14ac:dyDescent="0.2">
      <c r="A2056" t="s">
        <v>184</v>
      </c>
      <c r="B2056" t="s">
        <v>185</v>
      </c>
      <c r="D2056" t="s">
        <v>50</v>
      </c>
      <c r="F2056">
        <v>33</v>
      </c>
      <c r="G2056" t="s">
        <v>74</v>
      </c>
      <c r="H2056">
        <v>2</v>
      </c>
      <c r="I2056">
        <v>11</v>
      </c>
      <c r="J2056">
        <v>0.33333333333333331</v>
      </c>
      <c r="K2056">
        <f t="shared" ref="K2056" si="6162">(1.96*SQRT((J2056/100)*(1-(J2056/100))/(I2056*(J2056/100)^(-1))))</f>
        <v>1.9665882538725181E-3</v>
      </c>
      <c r="L2056">
        <f t="shared" ref="L2056" si="6163">J2056/100+K2056</f>
        <v>5.2999215872058508E-3</v>
      </c>
      <c r="M2056">
        <f t="shared" ref="M2056" si="6164">J2056/100-K2056</f>
        <v>1.366745079460815E-3</v>
      </c>
    </row>
    <row r="2057" spans="1:13" x14ac:dyDescent="0.2">
      <c r="A2057" t="s">
        <v>184</v>
      </c>
      <c r="B2057" t="s">
        <v>185</v>
      </c>
      <c r="D2057" t="s">
        <v>50</v>
      </c>
      <c r="F2057">
        <v>33</v>
      </c>
      <c r="G2057" t="s">
        <v>74</v>
      </c>
      <c r="H2057">
        <v>2</v>
      </c>
      <c r="I2057">
        <v>13</v>
      </c>
      <c r="J2057">
        <v>0.39393939393939392</v>
      </c>
      <c r="K2057">
        <f t="shared" ref="K2057" si="6165">(1.96*SQRT((J2057/100)*(1-(J2057/100))/(I2057*(J2057/100)^(-1))))</f>
        <v>2.1372567124318146E-3</v>
      </c>
      <c r="L2057">
        <f t="shared" ref="L2057" si="6166">J2057/100+K2057</f>
        <v>6.0766506518257542E-3</v>
      </c>
      <c r="M2057">
        <f t="shared" ref="M2057" si="6167">J2057/100-K2057</f>
        <v>1.802137226962125E-3</v>
      </c>
    </row>
    <row r="2058" spans="1:13" x14ac:dyDescent="0.2">
      <c r="A2058" t="s">
        <v>184</v>
      </c>
      <c r="B2058" t="s">
        <v>185</v>
      </c>
      <c r="D2058" t="s">
        <v>50</v>
      </c>
      <c r="F2058">
        <v>33</v>
      </c>
      <c r="G2058" t="s">
        <v>77</v>
      </c>
      <c r="H2058">
        <v>0</v>
      </c>
      <c r="I2058">
        <v>2</v>
      </c>
      <c r="J2058">
        <v>6.0606060606060608E-2</v>
      </c>
      <c r="K2058">
        <f t="shared" ref="K2058" si="6168">(1.96*SQRT((J2058/100)*(1-(J2058/100))/(I2058*(J2058/100)^(-1))))</f>
        <v>8.3970257509100455E-4</v>
      </c>
      <c r="L2058">
        <f t="shared" ref="L2058" si="6169">J2058/100+K2058</f>
        <v>1.4457631811516107E-3</v>
      </c>
      <c r="M2058">
        <f t="shared" ref="M2058" si="6170">J2058/100-K2058</f>
        <v>-2.3364196903039849E-4</v>
      </c>
    </row>
    <row r="2059" spans="1:13" x14ac:dyDescent="0.2">
      <c r="A2059" t="s">
        <v>184</v>
      </c>
      <c r="B2059" t="s">
        <v>185</v>
      </c>
      <c r="D2059" t="s">
        <v>50</v>
      </c>
      <c r="F2059">
        <v>33</v>
      </c>
      <c r="G2059" t="s">
        <v>77</v>
      </c>
      <c r="H2059">
        <v>1</v>
      </c>
      <c r="I2059">
        <v>1</v>
      </c>
      <c r="J2059">
        <v>3.0303030303030304E-2</v>
      </c>
      <c r="K2059">
        <f t="shared" ref="K2059" si="6171">(1.96*SQRT((J2059/100)*(1-(J2059/100))/(I2059*(J2059/100)^(-1))))</f>
        <v>5.9384939630361116E-4</v>
      </c>
      <c r="L2059">
        <f t="shared" ref="L2059" si="6172">J2059/100+K2059</f>
        <v>8.9687969933391419E-4</v>
      </c>
      <c r="M2059">
        <f t="shared" ref="M2059" si="6173">J2059/100-K2059</f>
        <v>-2.9081909327330813E-4</v>
      </c>
    </row>
    <row r="2060" spans="1:13" x14ac:dyDescent="0.2">
      <c r="A2060" t="s">
        <v>184</v>
      </c>
      <c r="B2060" t="s">
        <v>185</v>
      </c>
      <c r="D2060" t="s">
        <v>50</v>
      </c>
      <c r="F2060">
        <v>33</v>
      </c>
      <c r="G2060" t="s">
        <v>77</v>
      </c>
      <c r="H2060">
        <v>2</v>
      </c>
      <c r="I2060">
        <v>4</v>
      </c>
      <c r="J2060">
        <v>0.12121212121212122</v>
      </c>
      <c r="K2060">
        <f t="shared" ref="K2060" si="6174">(1.96*SQRT((J2060/100)*(1-(J2060/100))/(I2060*(J2060/100)^(-1))))</f>
        <v>1.1871586430488043E-3</v>
      </c>
      <c r="L2060">
        <f t="shared" ref="L2060" si="6175">J2060/100+K2060</f>
        <v>2.3992798551700162E-3</v>
      </c>
      <c r="M2060">
        <f t="shared" ref="M2060" si="6176">J2060/100-K2060</f>
        <v>2.4962569072407804E-5</v>
      </c>
    </row>
    <row r="2061" spans="1:13" x14ac:dyDescent="0.2">
      <c r="A2061" t="s">
        <v>184</v>
      </c>
      <c r="B2061" t="s">
        <v>185</v>
      </c>
      <c r="D2061" t="s">
        <v>50</v>
      </c>
      <c r="F2061">
        <v>33</v>
      </c>
      <c r="G2061" t="s">
        <v>77</v>
      </c>
      <c r="H2061">
        <v>2</v>
      </c>
      <c r="I2061">
        <v>7</v>
      </c>
      <c r="J2061">
        <v>0.21212121212121213</v>
      </c>
      <c r="K2061">
        <f t="shared" ref="K2061" si="6177">(1.96*SQRT((J2061/100)*(1-(J2061/100))/(I2061*(J2061/100)^(-1))))</f>
        <v>1.5697483921788332E-3</v>
      </c>
      <c r="L2061">
        <f t="shared" ref="L2061" si="6178">J2061/100+K2061</f>
        <v>3.6909605133909548E-3</v>
      </c>
      <c r="M2061">
        <f t="shared" ref="M2061" si="6179">J2061/100-K2061</f>
        <v>5.5146372903328825E-4</v>
      </c>
    </row>
    <row r="2062" spans="1:13" x14ac:dyDescent="0.2">
      <c r="A2062" t="s">
        <v>184</v>
      </c>
      <c r="B2062" t="s">
        <v>185</v>
      </c>
      <c r="D2062" t="s">
        <v>50</v>
      </c>
      <c r="F2062">
        <v>33</v>
      </c>
      <c r="G2062" t="s">
        <v>77</v>
      </c>
      <c r="H2062">
        <v>3</v>
      </c>
      <c r="I2062">
        <v>9</v>
      </c>
      <c r="J2062">
        <v>0.27272727272727271</v>
      </c>
      <c r="K2062">
        <f t="shared" ref="K2062" si="6180">(1.96*SQRT((J2062/100)*(1-(J2062/100))/(I2062*(J2062/100)^(-1))))</f>
        <v>1.7793867708400051E-3</v>
      </c>
      <c r="L2062">
        <f t="shared" ref="L2062" si="6181">J2062/100+K2062</f>
        <v>4.5066594981127321E-3</v>
      </c>
      <c r="M2062">
        <f t="shared" ref="M2062" si="6182">J2062/100-K2062</f>
        <v>9.4788595643272196E-4</v>
      </c>
    </row>
    <row r="2063" spans="1:13" x14ac:dyDescent="0.2">
      <c r="A2063" t="s">
        <v>184</v>
      </c>
      <c r="B2063" t="s">
        <v>185</v>
      </c>
      <c r="D2063" t="s">
        <v>50</v>
      </c>
      <c r="F2063">
        <v>33</v>
      </c>
      <c r="G2063" t="s">
        <v>77</v>
      </c>
      <c r="H2063">
        <v>3</v>
      </c>
      <c r="I2063">
        <v>10</v>
      </c>
      <c r="J2063">
        <v>0.30303030303030304</v>
      </c>
      <c r="K2063">
        <f t="shared" ref="K2063" si="6183">(1.96*SQRT((J2063/100)*(1-(J2063/100))/(I2063*(J2063/100)^(-1))))</f>
        <v>1.8753533582868648E-3</v>
      </c>
      <c r="L2063">
        <f t="shared" ref="L2063" si="6184">J2063/100+K2063</f>
        <v>4.9056563885898951E-3</v>
      </c>
      <c r="M2063">
        <f t="shared" ref="M2063" si="6185">J2063/100-K2063</f>
        <v>1.1549496720161655E-3</v>
      </c>
    </row>
    <row r="2064" spans="1:13" x14ac:dyDescent="0.2">
      <c r="A2064" t="s">
        <v>184</v>
      </c>
      <c r="B2064" t="s">
        <v>185</v>
      </c>
      <c r="D2064" t="s">
        <v>50</v>
      </c>
      <c r="F2064">
        <v>33</v>
      </c>
      <c r="G2064" t="s">
        <v>78</v>
      </c>
      <c r="H2064">
        <v>0</v>
      </c>
      <c r="I2064">
        <v>1</v>
      </c>
      <c r="J2064">
        <v>3.0303030303030304E-2</v>
      </c>
      <c r="K2064">
        <f t="shared" ref="K2064" si="6186">(1.96*SQRT((J2064/100)*(1-(J2064/100))/(I2064*(J2064/100)^(-1))))</f>
        <v>5.9384939630361116E-4</v>
      </c>
      <c r="L2064">
        <f t="shared" ref="L2064" si="6187">J2064/100+K2064</f>
        <v>8.9687969933391419E-4</v>
      </c>
      <c r="M2064">
        <f t="shared" ref="M2064" si="6188">J2064/100-K2064</f>
        <v>-2.9081909327330813E-4</v>
      </c>
    </row>
    <row r="2065" spans="1:13" x14ac:dyDescent="0.2">
      <c r="A2065" t="s">
        <v>184</v>
      </c>
      <c r="B2065" t="s">
        <v>185</v>
      </c>
      <c r="D2065" t="s">
        <v>50</v>
      </c>
      <c r="F2065">
        <v>33</v>
      </c>
      <c r="G2065" t="s">
        <v>78</v>
      </c>
      <c r="H2065">
        <v>0</v>
      </c>
      <c r="I2065">
        <v>2</v>
      </c>
      <c r="J2065">
        <v>6.0606060606060608E-2</v>
      </c>
      <c r="K2065">
        <f t="shared" ref="K2065" si="6189">(1.96*SQRT((J2065/100)*(1-(J2065/100))/(I2065*(J2065/100)^(-1))))</f>
        <v>8.3970257509100455E-4</v>
      </c>
      <c r="L2065">
        <f t="shared" ref="L2065" si="6190">J2065/100+K2065</f>
        <v>1.4457631811516107E-3</v>
      </c>
      <c r="M2065">
        <f t="shared" ref="M2065" si="6191">J2065/100-K2065</f>
        <v>-2.3364196903039849E-4</v>
      </c>
    </row>
    <row r="2066" spans="1:13" x14ac:dyDescent="0.2">
      <c r="A2066" t="s">
        <v>184</v>
      </c>
      <c r="B2066" t="s">
        <v>185</v>
      </c>
      <c r="D2066" t="s">
        <v>50</v>
      </c>
      <c r="F2066">
        <v>33</v>
      </c>
      <c r="G2066" t="s">
        <v>78</v>
      </c>
      <c r="H2066">
        <v>1</v>
      </c>
      <c r="I2066">
        <v>2</v>
      </c>
      <c r="J2066">
        <v>6.0606060606060608E-2</v>
      </c>
      <c r="K2066">
        <f t="shared" ref="K2066" si="6192">(1.96*SQRT((J2066/100)*(1-(J2066/100))/(I2066*(J2066/100)^(-1))))</f>
        <v>8.3970257509100455E-4</v>
      </c>
      <c r="L2066">
        <f t="shared" ref="L2066" si="6193">J2066/100+K2066</f>
        <v>1.4457631811516107E-3</v>
      </c>
      <c r="M2066">
        <f t="shared" ref="M2066" si="6194">J2066/100-K2066</f>
        <v>-2.3364196903039849E-4</v>
      </c>
    </row>
    <row r="2067" spans="1:13" x14ac:dyDescent="0.2">
      <c r="A2067" t="s">
        <v>184</v>
      </c>
      <c r="B2067" t="s">
        <v>185</v>
      </c>
      <c r="D2067" t="s">
        <v>50</v>
      </c>
      <c r="F2067">
        <v>33</v>
      </c>
      <c r="G2067" t="s">
        <v>78</v>
      </c>
      <c r="H2067">
        <v>1</v>
      </c>
      <c r="I2067">
        <v>6</v>
      </c>
      <c r="J2067">
        <v>0.18181818181818182</v>
      </c>
      <c r="K2067">
        <f t="shared" ref="K2067" si="6195">(1.96*SQRT((J2067/100)*(1-(J2067/100))/(I2067*(J2067/100)^(-1))))</f>
        <v>1.4535252620622189E-3</v>
      </c>
      <c r="L2067">
        <f t="shared" ref="L2067" si="6196">J2067/100+K2067</f>
        <v>3.2717070802440371E-3</v>
      </c>
      <c r="M2067">
        <f t="shared" ref="M2067" si="6197">J2067/100-K2067</f>
        <v>3.6465655611959925E-4</v>
      </c>
    </row>
    <row r="2068" spans="1:13" x14ac:dyDescent="0.2">
      <c r="A2068" t="s">
        <v>184</v>
      </c>
      <c r="B2068" t="s">
        <v>185</v>
      </c>
      <c r="D2068" t="s">
        <v>50</v>
      </c>
      <c r="F2068">
        <v>33</v>
      </c>
      <c r="G2068" t="s">
        <v>78</v>
      </c>
      <c r="H2068">
        <v>2</v>
      </c>
      <c r="I2068">
        <v>10</v>
      </c>
      <c r="J2068">
        <v>0.30303030303030304</v>
      </c>
      <c r="K2068">
        <f t="shared" ref="K2068" si="6198">(1.96*SQRT((J2068/100)*(1-(J2068/100))/(I2068*(J2068/100)^(-1))))</f>
        <v>1.8753533582868648E-3</v>
      </c>
      <c r="L2068">
        <f t="shared" ref="L2068" si="6199">J2068/100+K2068</f>
        <v>4.9056563885898951E-3</v>
      </c>
      <c r="M2068">
        <f t="shared" ref="M2068" si="6200">J2068/100-K2068</f>
        <v>1.1549496720161655E-3</v>
      </c>
    </row>
    <row r="2069" spans="1:13" x14ac:dyDescent="0.2">
      <c r="A2069" t="s">
        <v>184</v>
      </c>
      <c r="B2069" t="s">
        <v>185</v>
      </c>
      <c r="D2069" t="s">
        <v>50</v>
      </c>
      <c r="F2069">
        <v>33</v>
      </c>
      <c r="G2069" t="s">
        <v>78</v>
      </c>
      <c r="H2069">
        <v>2</v>
      </c>
      <c r="I2069">
        <v>12</v>
      </c>
      <c r="J2069">
        <v>0.36363636363636365</v>
      </c>
      <c r="K2069">
        <f t="shared" ref="K2069" si="6201">(1.96*SQRT((J2069/100)*(1-(J2069/100))/(I2069*(J2069/100)^(-1))))</f>
        <v>2.0537221588459906E-3</v>
      </c>
      <c r="L2069">
        <f t="shared" ref="L2069" si="6202">J2069/100+K2069</f>
        <v>5.6900857952096266E-3</v>
      </c>
      <c r="M2069">
        <f t="shared" ref="M2069" si="6203">J2069/100-K2069</f>
        <v>1.5826414775176457E-3</v>
      </c>
    </row>
    <row r="2070" spans="1:13" x14ac:dyDescent="0.2">
      <c r="A2070" t="s">
        <v>184</v>
      </c>
      <c r="B2070" t="s">
        <v>185</v>
      </c>
      <c r="D2070" t="s">
        <v>50</v>
      </c>
      <c r="F2070">
        <v>33</v>
      </c>
      <c r="G2070" t="s">
        <v>81</v>
      </c>
      <c r="H2070">
        <v>0</v>
      </c>
      <c r="I2070">
        <v>1</v>
      </c>
      <c r="J2070">
        <v>3.0303030303030304E-2</v>
      </c>
      <c r="K2070">
        <f t="shared" ref="K2070" si="6204">(1.96*SQRT((J2070/100)*(1-(J2070/100))/(I2070*(J2070/100)^(-1))))</f>
        <v>5.9384939630361116E-4</v>
      </c>
      <c r="L2070">
        <f t="shared" ref="L2070" si="6205">J2070/100+K2070</f>
        <v>8.9687969933391419E-4</v>
      </c>
      <c r="M2070">
        <f t="shared" ref="M2070" si="6206">J2070/100-K2070</f>
        <v>-2.9081909327330813E-4</v>
      </c>
    </row>
    <row r="2071" spans="1:13" x14ac:dyDescent="0.2">
      <c r="A2071" t="s">
        <v>184</v>
      </c>
      <c r="B2071" t="s">
        <v>185</v>
      </c>
      <c r="D2071" t="s">
        <v>50</v>
      </c>
      <c r="F2071">
        <v>33</v>
      </c>
      <c r="G2071" t="s">
        <v>81</v>
      </c>
      <c r="H2071">
        <v>0</v>
      </c>
      <c r="I2071">
        <v>2</v>
      </c>
      <c r="J2071">
        <v>6.0606060606060608E-2</v>
      </c>
      <c r="K2071">
        <f t="shared" ref="K2071" si="6207">(1.96*SQRT((J2071/100)*(1-(J2071/100))/(I2071*(J2071/100)^(-1))))</f>
        <v>8.3970257509100455E-4</v>
      </c>
      <c r="L2071">
        <f t="shared" ref="L2071" si="6208">J2071/100+K2071</f>
        <v>1.4457631811516107E-3</v>
      </c>
      <c r="M2071">
        <f t="shared" ref="M2071" si="6209">J2071/100-K2071</f>
        <v>-2.3364196903039849E-4</v>
      </c>
    </row>
    <row r="2072" spans="1:13" x14ac:dyDescent="0.2">
      <c r="A2072" t="s">
        <v>184</v>
      </c>
      <c r="B2072" t="s">
        <v>185</v>
      </c>
      <c r="D2072" t="s">
        <v>50</v>
      </c>
      <c r="F2072">
        <v>33</v>
      </c>
      <c r="G2072" t="s">
        <v>81</v>
      </c>
      <c r="H2072">
        <v>1</v>
      </c>
      <c r="I2072">
        <v>2</v>
      </c>
      <c r="J2072">
        <v>6.0606060606060608E-2</v>
      </c>
      <c r="K2072">
        <f t="shared" ref="K2072" si="6210">(1.96*SQRT((J2072/100)*(1-(J2072/100))/(I2072*(J2072/100)^(-1))))</f>
        <v>8.3970257509100455E-4</v>
      </c>
      <c r="L2072">
        <f t="shared" ref="L2072" si="6211">J2072/100+K2072</f>
        <v>1.4457631811516107E-3</v>
      </c>
      <c r="M2072">
        <f t="shared" ref="M2072" si="6212">J2072/100-K2072</f>
        <v>-2.3364196903039849E-4</v>
      </c>
    </row>
    <row r="2073" spans="1:13" x14ac:dyDescent="0.2">
      <c r="A2073" t="s">
        <v>184</v>
      </c>
      <c r="B2073" t="s">
        <v>185</v>
      </c>
      <c r="D2073" t="s">
        <v>50</v>
      </c>
      <c r="F2073">
        <v>33</v>
      </c>
      <c r="G2073" t="s">
        <v>81</v>
      </c>
      <c r="H2073">
        <v>1</v>
      </c>
      <c r="I2073">
        <v>7</v>
      </c>
      <c r="J2073">
        <v>0.21212121212121213</v>
      </c>
      <c r="K2073">
        <f t="shared" ref="K2073" si="6213">(1.96*SQRT((J2073/100)*(1-(J2073/100))/(I2073*(J2073/100)^(-1))))</f>
        <v>1.5697483921788332E-3</v>
      </c>
      <c r="L2073">
        <f t="shared" ref="L2073" si="6214">J2073/100+K2073</f>
        <v>3.6909605133909548E-3</v>
      </c>
      <c r="M2073">
        <f t="shared" ref="M2073" si="6215">J2073/100-K2073</f>
        <v>5.5146372903328825E-4</v>
      </c>
    </row>
    <row r="2074" spans="1:13" x14ac:dyDescent="0.2">
      <c r="A2074" t="s">
        <v>184</v>
      </c>
      <c r="B2074" t="s">
        <v>185</v>
      </c>
      <c r="D2074" t="s">
        <v>50</v>
      </c>
      <c r="F2074">
        <v>33</v>
      </c>
      <c r="G2074" t="s">
        <v>81</v>
      </c>
      <c r="H2074">
        <v>2</v>
      </c>
      <c r="I2074">
        <v>10</v>
      </c>
      <c r="J2074">
        <v>0.30303030303030304</v>
      </c>
      <c r="K2074">
        <f t="shared" ref="K2074" si="6216">(1.96*SQRT((J2074/100)*(1-(J2074/100))/(I2074*(J2074/100)^(-1))))</f>
        <v>1.8753533582868648E-3</v>
      </c>
      <c r="L2074">
        <f t="shared" ref="L2074" si="6217">J2074/100+K2074</f>
        <v>4.9056563885898951E-3</v>
      </c>
      <c r="M2074">
        <f t="shared" ref="M2074" si="6218">J2074/100-K2074</f>
        <v>1.1549496720161655E-3</v>
      </c>
    </row>
    <row r="2075" spans="1:13" x14ac:dyDescent="0.2">
      <c r="A2075" t="s">
        <v>184</v>
      </c>
      <c r="B2075" t="s">
        <v>185</v>
      </c>
      <c r="D2075" t="s">
        <v>50</v>
      </c>
      <c r="F2075">
        <v>33</v>
      </c>
      <c r="G2075" t="s">
        <v>81</v>
      </c>
      <c r="H2075">
        <v>2</v>
      </c>
      <c r="I2075">
        <v>11</v>
      </c>
      <c r="J2075">
        <v>0.33333333333333331</v>
      </c>
      <c r="K2075">
        <f t="shared" ref="K2075" si="6219">(1.96*SQRT((J2075/100)*(1-(J2075/100))/(I2075*(J2075/100)^(-1))))</f>
        <v>1.9665882538725181E-3</v>
      </c>
      <c r="L2075">
        <f t="shared" ref="L2075" si="6220">J2075/100+K2075</f>
        <v>5.2999215872058508E-3</v>
      </c>
      <c r="M2075">
        <f t="shared" ref="M2075" si="6221">J2075/100-K2075</f>
        <v>1.366745079460815E-3</v>
      </c>
    </row>
    <row r="2076" spans="1:13" x14ac:dyDescent="0.2">
      <c r="A2076" t="s">
        <v>184</v>
      </c>
      <c r="B2076" t="s">
        <v>185</v>
      </c>
      <c r="D2076" t="s">
        <v>50</v>
      </c>
      <c r="F2076">
        <v>33</v>
      </c>
      <c r="G2076" t="s">
        <v>82</v>
      </c>
      <c r="H2076">
        <v>0</v>
      </c>
      <c r="I2076">
        <v>2</v>
      </c>
      <c r="J2076">
        <v>6.0606060606060608E-2</v>
      </c>
      <c r="K2076">
        <f t="shared" ref="K2076" si="6222">(1.96*SQRT((J2076/100)*(1-(J2076/100))/(I2076*(J2076/100)^(-1))))</f>
        <v>8.3970257509100455E-4</v>
      </c>
      <c r="L2076">
        <f t="shared" ref="L2076" si="6223">J2076/100+K2076</f>
        <v>1.4457631811516107E-3</v>
      </c>
      <c r="M2076">
        <f t="shared" ref="M2076" si="6224">J2076/100-K2076</f>
        <v>-2.3364196903039849E-4</v>
      </c>
    </row>
    <row r="2077" spans="1:13" x14ac:dyDescent="0.2">
      <c r="A2077" t="s">
        <v>184</v>
      </c>
      <c r="B2077" t="s">
        <v>185</v>
      </c>
      <c r="D2077" t="s">
        <v>50</v>
      </c>
      <c r="F2077">
        <v>33</v>
      </c>
      <c r="G2077" t="s">
        <v>82</v>
      </c>
      <c r="H2077">
        <v>1</v>
      </c>
      <c r="I2077">
        <v>2</v>
      </c>
      <c r="J2077">
        <v>6.0606060606060608E-2</v>
      </c>
      <c r="K2077">
        <f t="shared" ref="K2077" si="6225">(1.96*SQRT((J2077/100)*(1-(J2077/100))/(I2077*(J2077/100)^(-1))))</f>
        <v>8.3970257509100455E-4</v>
      </c>
      <c r="L2077">
        <f t="shared" ref="L2077" si="6226">J2077/100+K2077</f>
        <v>1.4457631811516107E-3</v>
      </c>
      <c r="M2077">
        <f t="shared" ref="M2077" si="6227">J2077/100-K2077</f>
        <v>-2.3364196903039849E-4</v>
      </c>
    </row>
    <row r="2078" spans="1:13" x14ac:dyDescent="0.2">
      <c r="A2078" t="s">
        <v>184</v>
      </c>
      <c r="B2078" t="s">
        <v>185</v>
      </c>
      <c r="D2078" t="s">
        <v>50</v>
      </c>
      <c r="F2078">
        <v>33</v>
      </c>
      <c r="G2078" t="s">
        <v>82</v>
      </c>
      <c r="H2078">
        <v>1</v>
      </c>
      <c r="I2078">
        <v>5</v>
      </c>
      <c r="J2078">
        <v>0.15151515151515152</v>
      </c>
      <c r="K2078">
        <f t="shared" ref="K2078" si="6228">(1.96*SQRT((J2078/100)*(1-(J2078/100))/(I2078*(J2078/100)^(-1))))</f>
        <v>1.3270823500416964E-3</v>
      </c>
      <c r="L2078">
        <f t="shared" ref="L2078" si="6229">J2078/100+K2078</f>
        <v>2.8422338651932118E-3</v>
      </c>
      <c r="M2078">
        <f t="shared" ref="M2078" si="6230">J2078/100-K2078</f>
        <v>1.8806916510981874E-4</v>
      </c>
    </row>
    <row r="2079" spans="1:13" x14ac:dyDescent="0.2">
      <c r="A2079" t="s">
        <v>184</v>
      </c>
      <c r="B2079" t="s">
        <v>185</v>
      </c>
      <c r="D2079" t="s">
        <v>50</v>
      </c>
      <c r="F2079">
        <v>33</v>
      </c>
      <c r="G2079" t="s">
        <v>82</v>
      </c>
      <c r="H2079">
        <v>2</v>
      </c>
      <c r="I2079">
        <v>11</v>
      </c>
      <c r="J2079">
        <v>0.33333333333333331</v>
      </c>
      <c r="K2079">
        <f t="shared" ref="K2079" si="6231">(1.96*SQRT((J2079/100)*(1-(J2079/100))/(I2079*(J2079/100)^(-1))))</f>
        <v>1.9665882538725181E-3</v>
      </c>
      <c r="L2079">
        <f t="shared" ref="L2079" si="6232">J2079/100+K2079</f>
        <v>5.2999215872058508E-3</v>
      </c>
      <c r="M2079">
        <f t="shared" ref="M2079" si="6233">J2079/100-K2079</f>
        <v>1.366745079460815E-3</v>
      </c>
    </row>
    <row r="2080" spans="1:13" x14ac:dyDescent="0.2">
      <c r="A2080" t="s">
        <v>184</v>
      </c>
      <c r="B2080" t="s">
        <v>185</v>
      </c>
      <c r="D2080" t="s">
        <v>50</v>
      </c>
      <c r="F2080">
        <v>33</v>
      </c>
      <c r="G2080" t="s">
        <v>82</v>
      </c>
      <c r="H2080">
        <v>2</v>
      </c>
      <c r="I2080">
        <v>13</v>
      </c>
      <c r="J2080">
        <v>0.39393939393939392</v>
      </c>
      <c r="K2080">
        <f t="shared" ref="K2080" si="6234">(1.96*SQRT((J2080/100)*(1-(J2080/100))/(I2080*(J2080/100)^(-1))))</f>
        <v>2.1372567124318146E-3</v>
      </c>
      <c r="L2080">
        <f t="shared" ref="L2080" si="6235">J2080/100+K2080</f>
        <v>6.0766506518257542E-3</v>
      </c>
      <c r="M2080">
        <f t="shared" ref="M2080" si="6236">J2080/100-K2080</f>
        <v>1.802137226962125E-3</v>
      </c>
    </row>
    <row r="2081" spans="1:13" x14ac:dyDescent="0.2">
      <c r="A2081" t="s">
        <v>184</v>
      </c>
      <c r="B2081" t="s">
        <v>185</v>
      </c>
      <c r="D2081" t="s">
        <v>50</v>
      </c>
      <c r="F2081">
        <v>33</v>
      </c>
      <c r="G2081" t="s">
        <v>83</v>
      </c>
      <c r="H2081">
        <v>0</v>
      </c>
      <c r="I2081">
        <v>3</v>
      </c>
      <c r="J2081">
        <v>9.0909090909090912E-2</v>
      </c>
      <c r="K2081">
        <f t="shared" ref="K2081" si="6237">(1.96*SQRT((J2081/100)*(1-(J2081/100))/(I2081*(J2081/100)^(-1))))</f>
        <v>1.0282654945941261E-3</v>
      </c>
      <c r="L2081">
        <f t="shared" ref="L2081" si="6238">J2081/100+K2081</f>
        <v>1.9373564036850352E-3</v>
      </c>
      <c r="M2081">
        <f t="shared" ref="M2081" si="6239">J2081/100-K2081</f>
        <v>-1.1917458550321698E-4</v>
      </c>
    </row>
    <row r="2082" spans="1:13" x14ac:dyDescent="0.2">
      <c r="A2082" t="s">
        <v>184</v>
      </c>
      <c r="B2082" t="s">
        <v>185</v>
      </c>
      <c r="D2082" t="s">
        <v>50</v>
      </c>
      <c r="F2082">
        <v>33</v>
      </c>
      <c r="G2082" t="s">
        <v>83</v>
      </c>
      <c r="H2082">
        <v>0</v>
      </c>
      <c r="I2082">
        <v>4</v>
      </c>
      <c r="J2082">
        <v>0.12121212121212122</v>
      </c>
      <c r="K2082">
        <f t="shared" ref="K2082" si="6240">(1.96*SQRT((J2082/100)*(1-(J2082/100))/(I2082*(J2082/100)^(-1))))</f>
        <v>1.1871586430488043E-3</v>
      </c>
      <c r="L2082">
        <f t="shared" ref="L2082" si="6241">J2082/100+K2082</f>
        <v>2.3992798551700162E-3</v>
      </c>
      <c r="M2082">
        <f t="shared" ref="M2082" si="6242">J2082/100-K2082</f>
        <v>2.4962569072407804E-5</v>
      </c>
    </row>
    <row r="2083" spans="1:13" x14ac:dyDescent="0.2">
      <c r="A2083" t="s">
        <v>184</v>
      </c>
      <c r="B2083" t="s">
        <v>185</v>
      </c>
      <c r="D2083" t="s">
        <v>50</v>
      </c>
      <c r="F2083">
        <v>33</v>
      </c>
      <c r="G2083" t="s">
        <v>83</v>
      </c>
      <c r="H2083">
        <v>1</v>
      </c>
      <c r="I2083">
        <v>1</v>
      </c>
      <c r="J2083">
        <v>3.0303030303030304E-2</v>
      </c>
      <c r="K2083">
        <f t="shared" ref="K2083" si="6243">(1.96*SQRT((J2083/100)*(1-(J2083/100))/(I2083*(J2083/100)^(-1))))</f>
        <v>5.9384939630361116E-4</v>
      </c>
      <c r="L2083">
        <f t="shared" ref="L2083" si="6244">J2083/100+K2083</f>
        <v>8.9687969933391419E-4</v>
      </c>
      <c r="M2083">
        <f t="shared" ref="M2083" si="6245">J2083/100-K2083</f>
        <v>-2.9081909327330813E-4</v>
      </c>
    </row>
    <row r="2084" spans="1:13" x14ac:dyDescent="0.2">
      <c r="A2084" t="s">
        <v>184</v>
      </c>
      <c r="B2084" t="s">
        <v>185</v>
      </c>
      <c r="D2084" t="s">
        <v>50</v>
      </c>
      <c r="F2084">
        <v>33</v>
      </c>
      <c r="G2084" t="s">
        <v>83</v>
      </c>
      <c r="H2084">
        <v>1</v>
      </c>
      <c r="I2084">
        <v>5</v>
      </c>
      <c r="J2084">
        <v>0.15151515151515152</v>
      </c>
      <c r="K2084">
        <f t="shared" ref="K2084" si="6246">(1.96*SQRT((J2084/100)*(1-(J2084/100))/(I2084*(J2084/100)^(-1))))</f>
        <v>1.3270823500416964E-3</v>
      </c>
      <c r="L2084">
        <f t="shared" ref="L2084" si="6247">J2084/100+K2084</f>
        <v>2.8422338651932118E-3</v>
      </c>
      <c r="M2084">
        <f t="shared" ref="M2084" si="6248">J2084/100-K2084</f>
        <v>1.8806916510981874E-4</v>
      </c>
    </row>
    <row r="2085" spans="1:13" x14ac:dyDescent="0.2">
      <c r="A2085" t="s">
        <v>184</v>
      </c>
      <c r="B2085" t="s">
        <v>185</v>
      </c>
      <c r="D2085" t="s">
        <v>50</v>
      </c>
      <c r="F2085">
        <v>33</v>
      </c>
      <c r="G2085" t="s">
        <v>83</v>
      </c>
      <c r="H2085">
        <v>2</v>
      </c>
      <c r="I2085">
        <v>9</v>
      </c>
      <c r="J2085">
        <v>0.27272727272727271</v>
      </c>
      <c r="K2085">
        <f t="shared" ref="K2085" si="6249">(1.96*SQRT((J2085/100)*(1-(J2085/100))/(I2085*(J2085/100)^(-1))))</f>
        <v>1.7793867708400051E-3</v>
      </c>
      <c r="L2085">
        <f t="shared" ref="L2085" si="6250">J2085/100+K2085</f>
        <v>4.5066594981127321E-3</v>
      </c>
      <c r="M2085">
        <f t="shared" ref="M2085" si="6251">J2085/100-K2085</f>
        <v>9.4788595643272196E-4</v>
      </c>
    </row>
    <row r="2086" spans="1:13" x14ac:dyDescent="0.2">
      <c r="A2086" t="s">
        <v>184</v>
      </c>
      <c r="B2086" t="s">
        <v>185</v>
      </c>
      <c r="D2086" t="s">
        <v>50</v>
      </c>
      <c r="F2086">
        <v>33</v>
      </c>
      <c r="G2086" t="s">
        <v>83</v>
      </c>
      <c r="H2086">
        <v>2</v>
      </c>
      <c r="I2086">
        <v>11</v>
      </c>
      <c r="J2086">
        <v>0.33333333333333331</v>
      </c>
      <c r="K2086">
        <f t="shared" ref="K2086" si="6252">(1.96*SQRT((J2086/100)*(1-(J2086/100))/(I2086*(J2086/100)^(-1))))</f>
        <v>1.9665882538725181E-3</v>
      </c>
      <c r="L2086">
        <f t="shared" ref="L2086" si="6253">J2086/100+K2086</f>
        <v>5.2999215872058508E-3</v>
      </c>
      <c r="M2086">
        <f t="shared" ref="M2086" si="6254">J2086/100-K2086</f>
        <v>1.366745079460815E-3</v>
      </c>
    </row>
    <row r="2087" spans="1:13" x14ac:dyDescent="0.2">
      <c r="A2087" t="s">
        <v>184</v>
      </c>
      <c r="B2087" t="s">
        <v>185</v>
      </c>
      <c r="D2087" t="s">
        <v>51</v>
      </c>
      <c r="F2087">
        <v>26</v>
      </c>
      <c r="G2087" t="s">
        <v>206</v>
      </c>
      <c r="I2087">
        <v>1</v>
      </c>
      <c r="J2087">
        <v>3.8461538461538464E-2</v>
      </c>
      <c r="K2087">
        <f t="shared" ref="K2087" si="6255">(1.96*SQRT((J2087/100)*(1-(J2087/100))/(I2087*(J2087/100)^(-1))))</f>
        <v>7.5370116948980843E-4</v>
      </c>
      <c r="L2087">
        <f t="shared" ref="L2087" si="6256">J2087/100+K2087</f>
        <v>1.138316554105193E-3</v>
      </c>
      <c r="M2087">
        <f t="shared" ref="M2087" si="6257">J2087/100-K2087</f>
        <v>-3.6908578487442382E-4</v>
      </c>
    </row>
    <row r="2088" spans="1:13" x14ac:dyDescent="0.2">
      <c r="A2088" t="s">
        <v>184</v>
      </c>
      <c r="B2088" t="s">
        <v>185</v>
      </c>
      <c r="D2088" t="s">
        <v>51</v>
      </c>
      <c r="F2088">
        <v>26</v>
      </c>
      <c r="G2088" t="s">
        <v>206</v>
      </c>
      <c r="H2088">
        <v>0</v>
      </c>
      <c r="I2088">
        <v>13</v>
      </c>
      <c r="J2088">
        <v>0.5</v>
      </c>
      <c r="K2088">
        <f t="shared" ref="K2088" si="6258">(1.96*SQRT((J2088/100)*(1-(J2088/100))/(I2088*(J2088/100)^(-1))))</f>
        <v>2.7112273689519008E-3</v>
      </c>
      <c r="L2088">
        <f t="shared" ref="L2088" si="6259">J2088/100+K2088</f>
        <v>7.7112273689519013E-3</v>
      </c>
      <c r="M2088">
        <f t="shared" ref="M2088" si="6260">J2088/100-K2088</f>
        <v>2.2887726310480993E-3</v>
      </c>
    </row>
    <row r="2089" spans="1:13" x14ac:dyDescent="0.2">
      <c r="A2089" t="s">
        <v>184</v>
      </c>
      <c r="B2089" t="s">
        <v>185</v>
      </c>
      <c r="D2089" t="s">
        <v>51</v>
      </c>
      <c r="F2089">
        <v>26</v>
      </c>
      <c r="G2089" t="s">
        <v>206</v>
      </c>
      <c r="H2089">
        <v>0</v>
      </c>
      <c r="I2089">
        <v>12</v>
      </c>
      <c r="J2089">
        <v>0.46153846153846156</v>
      </c>
      <c r="K2089">
        <f t="shared" ref="K2089" si="6261">(1.96*SQRT((J2089/100)*(1-(J2089/100))/(I2089*(J2089/100)^(-1))))</f>
        <v>2.6053664026281522E-3</v>
      </c>
      <c r="L2089">
        <f t="shared" ref="L2089" si="6262">J2089/100+K2089</f>
        <v>7.2207510180127676E-3</v>
      </c>
      <c r="M2089">
        <f t="shared" ref="M2089" si="6263">J2089/100-K2089</f>
        <v>2.0100182127564636E-3</v>
      </c>
    </row>
    <row r="2090" spans="1:13" x14ac:dyDescent="0.2">
      <c r="A2090" t="s">
        <v>184</v>
      </c>
      <c r="B2090" t="s">
        <v>185</v>
      </c>
      <c r="D2090" t="s">
        <v>51</v>
      </c>
      <c r="F2090">
        <v>26</v>
      </c>
      <c r="G2090" t="s">
        <v>28</v>
      </c>
      <c r="H2090">
        <v>0</v>
      </c>
      <c r="I2090">
        <v>13</v>
      </c>
      <c r="J2090">
        <v>0.5</v>
      </c>
      <c r="K2090">
        <f t="shared" ref="K2090" si="6264">(1.96*SQRT((J2090/100)*(1-(J2090/100))/(I2090*(J2090/100)^(-1))))</f>
        <v>2.7112273689519008E-3</v>
      </c>
      <c r="L2090">
        <f t="shared" ref="L2090" si="6265">J2090/100+K2090</f>
        <v>7.7112273689519013E-3</v>
      </c>
      <c r="M2090">
        <f t="shared" ref="M2090" si="6266">J2090/100-K2090</f>
        <v>2.2887726310480993E-3</v>
      </c>
    </row>
    <row r="2091" spans="1:13" x14ac:dyDescent="0.2">
      <c r="A2091" t="s">
        <v>184</v>
      </c>
      <c r="B2091" t="s">
        <v>185</v>
      </c>
      <c r="D2091" t="s">
        <v>51</v>
      </c>
      <c r="F2091">
        <v>26</v>
      </c>
      <c r="G2091" t="s">
        <v>28</v>
      </c>
      <c r="H2091">
        <v>0</v>
      </c>
      <c r="I2091">
        <v>12</v>
      </c>
      <c r="J2091">
        <v>0.46153846153846156</v>
      </c>
      <c r="K2091">
        <f t="shared" ref="K2091" si="6267">(1.96*SQRT((J2091/100)*(1-(J2091/100))/(I2091*(J2091/100)^(-1))))</f>
        <v>2.6053664026281522E-3</v>
      </c>
      <c r="L2091">
        <f t="shared" ref="L2091" si="6268">J2091/100+K2091</f>
        <v>7.2207510180127676E-3</v>
      </c>
      <c r="M2091">
        <f t="shared" ref="M2091" si="6269">J2091/100-K2091</f>
        <v>2.0100182127564636E-3</v>
      </c>
    </row>
    <row r="2092" spans="1:13" x14ac:dyDescent="0.2">
      <c r="A2092" t="s">
        <v>184</v>
      </c>
      <c r="B2092" t="s">
        <v>185</v>
      </c>
      <c r="D2092" t="s">
        <v>51</v>
      </c>
      <c r="F2092">
        <v>26</v>
      </c>
      <c r="G2092" t="s">
        <v>28</v>
      </c>
      <c r="H2092">
        <v>1</v>
      </c>
      <c r="I2092">
        <v>1</v>
      </c>
      <c r="J2092">
        <v>3.8461538461538464E-2</v>
      </c>
      <c r="K2092">
        <f t="shared" ref="K2092" si="6270">(1.96*SQRT((J2092/100)*(1-(J2092/100))/(I2092*(J2092/100)^(-1))))</f>
        <v>7.5370116948980843E-4</v>
      </c>
      <c r="L2092">
        <f t="shared" ref="L2092" si="6271">J2092/100+K2092</f>
        <v>1.138316554105193E-3</v>
      </c>
      <c r="M2092">
        <f t="shared" ref="M2092" si="6272">J2092/100-K2092</f>
        <v>-3.6908578487442382E-4</v>
      </c>
    </row>
    <row r="2093" spans="1:13" x14ac:dyDescent="0.2">
      <c r="A2093" t="s">
        <v>184</v>
      </c>
      <c r="B2093" t="s">
        <v>185</v>
      </c>
      <c r="D2093" t="s">
        <v>51</v>
      </c>
      <c r="F2093">
        <v>26</v>
      </c>
      <c r="G2093" t="s">
        <v>74</v>
      </c>
      <c r="H2093">
        <v>0</v>
      </c>
      <c r="I2093">
        <v>2</v>
      </c>
      <c r="J2093">
        <v>7.6923076923076927E-2</v>
      </c>
      <c r="K2093">
        <f t="shared" ref="K2093" si="6273">(1.96*SQRT((J2093/100)*(1-(J2093/100))/(I2093*(J2093/100)^(-1))))</f>
        <v>1.0656893375763602E-3</v>
      </c>
      <c r="L2093">
        <f t="shared" ref="L2093" si="6274">J2093/100+K2093</f>
        <v>1.8349201068071294E-3</v>
      </c>
      <c r="M2093">
        <f t="shared" ref="M2093" si="6275">J2093/100-K2093</f>
        <v>-2.9645856834559095E-4</v>
      </c>
    </row>
    <row r="2094" spans="1:13" x14ac:dyDescent="0.2">
      <c r="A2094" t="s">
        <v>184</v>
      </c>
      <c r="B2094" t="s">
        <v>185</v>
      </c>
      <c r="D2094" t="s">
        <v>51</v>
      </c>
      <c r="F2094">
        <v>26</v>
      </c>
      <c r="G2094" t="s">
        <v>74</v>
      </c>
      <c r="H2094">
        <v>2</v>
      </c>
      <c r="I2094">
        <v>3</v>
      </c>
      <c r="J2094">
        <v>0.11538461538461539</v>
      </c>
      <c r="K2094">
        <f t="shared" ref="K2094" si="6276">(1.96*SQRT((J2094/100)*(1-(J2094/100))/(I2094*(J2094/100)^(-1))))</f>
        <v>1.3049463337627761E-3</v>
      </c>
      <c r="L2094">
        <f t="shared" ref="L2094" si="6277">J2094/100+K2094</f>
        <v>2.4587924876089302E-3</v>
      </c>
      <c r="M2094">
        <f t="shared" ref="M2094" si="6278">J2094/100-K2094</f>
        <v>-1.5110017991662211E-4</v>
      </c>
    </row>
    <row r="2095" spans="1:13" x14ac:dyDescent="0.2">
      <c r="A2095" t="s">
        <v>184</v>
      </c>
      <c r="B2095" t="s">
        <v>185</v>
      </c>
      <c r="D2095" t="s">
        <v>51</v>
      </c>
      <c r="F2095">
        <v>26</v>
      </c>
      <c r="G2095" t="s">
        <v>74</v>
      </c>
      <c r="H2095">
        <v>2</v>
      </c>
      <c r="I2095">
        <v>5</v>
      </c>
      <c r="J2095">
        <v>0.19230769230769232</v>
      </c>
      <c r="K2095">
        <f t="shared" ref="K2095" si="6279">(1.96*SQRT((J2095/100)*(1-(J2095/100))/(I2095*(J2095/100)^(-1))))</f>
        <v>1.6840296460825276E-3</v>
      </c>
      <c r="L2095">
        <f t="shared" ref="L2095" si="6280">J2095/100+K2095</f>
        <v>3.607106569159451E-3</v>
      </c>
      <c r="M2095">
        <f t="shared" ref="M2095" si="6281">J2095/100-K2095</f>
        <v>2.3904727699439556E-4</v>
      </c>
    </row>
    <row r="2096" spans="1:13" x14ac:dyDescent="0.2">
      <c r="A2096" t="s">
        <v>184</v>
      </c>
      <c r="B2096" t="s">
        <v>185</v>
      </c>
      <c r="D2096" t="s">
        <v>51</v>
      </c>
      <c r="F2096">
        <v>26</v>
      </c>
      <c r="G2096" t="s">
        <v>74</v>
      </c>
      <c r="H2096">
        <v>3</v>
      </c>
      <c r="I2096">
        <v>9</v>
      </c>
      <c r="J2096">
        <v>0.34615384615384615</v>
      </c>
      <c r="K2096">
        <f t="shared" ref="K2096" si="6282">(1.96*SQRT((J2096/100)*(1-(J2096/100))/(I2096*(J2096/100)^(-1))))</f>
        <v>2.2576208671902134E-3</v>
      </c>
      <c r="L2096">
        <f t="shared" ref="L2096" si="6283">J2096/100+K2096</f>
        <v>5.7191593287286751E-3</v>
      </c>
      <c r="M2096">
        <f t="shared" ref="M2096" si="6284">J2096/100-K2096</f>
        <v>1.2039175943482482E-3</v>
      </c>
    </row>
    <row r="2097" spans="1:13" x14ac:dyDescent="0.2">
      <c r="A2097" t="s">
        <v>184</v>
      </c>
      <c r="B2097" t="s">
        <v>185</v>
      </c>
      <c r="D2097" t="s">
        <v>51</v>
      </c>
      <c r="F2097">
        <v>26</v>
      </c>
      <c r="G2097" t="s">
        <v>74</v>
      </c>
      <c r="H2097">
        <v>3</v>
      </c>
      <c r="I2097">
        <v>7</v>
      </c>
      <c r="J2097">
        <v>0.26923076923076922</v>
      </c>
      <c r="K2097">
        <f t="shared" ref="K2097" si="6285">(1.96*SQRT((J2097/100)*(1-(J2097/100))/(I2097*(J2097/100)^(-1))))</f>
        <v>1.991802750661346E-3</v>
      </c>
      <c r="L2097">
        <f t="shared" ref="L2097" si="6286">J2097/100+K2097</f>
        <v>4.6841104429690382E-3</v>
      </c>
      <c r="M2097">
        <f t="shared" ref="M2097" si="6287">J2097/100-K2097</f>
        <v>7.005049416463462E-4</v>
      </c>
    </row>
    <row r="2098" spans="1:13" x14ac:dyDescent="0.2">
      <c r="A2098" t="s">
        <v>184</v>
      </c>
      <c r="B2098" t="s">
        <v>185</v>
      </c>
      <c r="D2098" t="s">
        <v>51</v>
      </c>
      <c r="F2098">
        <v>26</v>
      </c>
      <c r="G2098" t="s">
        <v>77</v>
      </c>
      <c r="H2098">
        <v>0</v>
      </c>
      <c r="I2098">
        <v>1</v>
      </c>
      <c r="J2098">
        <v>3.8461538461538464E-2</v>
      </c>
      <c r="K2098">
        <f t="shared" ref="K2098" si="6288">(1.96*SQRT((J2098/100)*(1-(J2098/100))/(I2098*(J2098/100)^(-1))))</f>
        <v>7.5370116948980843E-4</v>
      </c>
      <c r="L2098">
        <f t="shared" ref="L2098" si="6289">J2098/100+K2098</f>
        <v>1.138316554105193E-3</v>
      </c>
      <c r="M2098">
        <f t="shared" ref="M2098" si="6290">J2098/100-K2098</f>
        <v>-3.6908578487442382E-4</v>
      </c>
    </row>
    <row r="2099" spans="1:13" x14ac:dyDescent="0.2">
      <c r="A2099" t="s">
        <v>184</v>
      </c>
      <c r="B2099" t="s">
        <v>185</v>
      </c>
      <c r="D2099" t="s">
        <v>51</v>
      </c>
      <c r="F2099">
        <v>26</v>
      </c>
      <c r="G2099" t="s">
        <v>77</v>
      </c>
      <c r="H2099">
        <v>1</v>
      </c>
      <c r="I2099">
        <v>1</v>
      </c>
      <c r="J2099">
        <v>3.8461538461538464E-2</v>
      </c>
      <c r="K2099">
        <f t="shared" ref="K2099" si="6291">(1.96*SQRT((J2099/100)*(1-(J2099/100))/(I2099*(J2099/100)^(-1))))</f>
        <v>7.5370116948980843E-4</v>
      </c>
      <c r="L2099">
        <f t="shared" ref="L2099" si="6292">J2099/100+K2099</f>
        <v>1.138316554105193E-3</v>
      </c>
      <c r="M2099">
        <f t="shared" ref="M2099" si="6293">J2099/100-K2099</f>
        <v>-3.6908578487442382E-4</v>
      </c>
    </row>
    <row r="2100" spans="1:13" x14ac:dyDescent="0.2">
      <c r="A2100" t="s">
        <v>184</v>
      </c>
      <c r="B2100" t="s">
        <v>185</v>
      </c>
      <c r="D2100" t="s">
        <v>51</v>
      </c>
      <c r="F2100">
        <v>26</v>
      </c>
      <c r="G2100" t="s">
        <v>77</v>
      </c>
      <c r="H2100">
        <v>3</v>
      </c>
      <c r="I2100">
        <v>5</v>
      </c>
      <c r="J2100">
        <v>0.19230769230769232</v>
      </c>
      <c r="K2100">
        <f t="shared" ref="K2100" si="6294">(1.96*SQRT((J2100/100)*(1-(J2100/100))/(I2100*(J2100/100)^(-1))))</f>
        <v>1.6840296460825276E-3</v>
      </c>
      <c r="L2100">
        <f t="shared" ref="L2100" si="6295">J2100/100+K2100</f>
        <v>3.607106569159451E-3</v>
      </c>
      <c r="M2100">
        <f t="shared" ref="M2100" si="6296">J2100/100-K2100</f>
        <v>2.3904727699439556E-4</v>
      </c>
    </row>
    <row r="2101" spans="1:13" x14ac:dyDescent="0.2">
      <c r="A2101" t="s">
        <v>184</v>
      </c>
      <c r="B2101" t="s">
        <v>185</v>
      </c>
      <c r="D2101" t="s">
        <v>51</v>
      </c>
      <c r="F2101">
        <v>26</v>
      </c>
      <c r="G2101" t="s">
        <v>77</v>
      </c>
      <c r="H2101">
        <v>3</v>
      </c>
      <c r="I2101">
        <v>7</v>
      </c>
      <c r="J2101">
        <v>0.26923076923076922</v>
      </c>
      <c r="K2101">
        <f t="shared" ref="K2101" si="6297">(1.96*SQRT((J2101/100)*(1-(J2101/100))/(I2101*(J2101/100)^(-1))))</f>
        <v>1.991802750661346E-3</v>
      </c>
      <c r="L2101">
        <f t="shared" ref="L2101" si="6298">J2101/100+K2101</f>
        <v>4.6841104429690382E-3</v>
      </c>
      <c r="M2101">
        <f t="shared" ref="M2101" si="6299">J2101/100-K2101</f>
        <v>7.005049416463462E-4</v>
      </c>
    </row>
    <row r="2102" spans="1:13" x14ac:dyDescent="0.2">
      <c r="A2102" t="s">
        <v>184</v>
      </c>
      <c r="B2102" t="s">
        <v>185</v>
      </c>
      <c r="D2102" t="s">
        <v>51</v>
      </c>
      <c r="F2102">
        <v>26</v>
      </c>
      <c r="G2102" t="s">
        <v>77</v>
      </c>
      <c r="H2102">
        <v>4</v>
      </c>
      <c r="I2102">
        <v>7</v>
      </c>
      <c r="J2102">
        <v>0.26923076923076922</v>
      </c>
      <c r="K2102">
        <f t="shared" ref="K2102" si="6300">(1.96*SQRT((J2102/100)*(1-(J2102/100))/(I2102*(J2102/100)^(-1))))</f>
        <v>1.991802750661346E-3</v>
      </c>
      <c r="L2102">
        <f t="shared" ref="L2102" si="6301">J2102/100+K2102</f>
        <v>4.6841104429690382E-3</v>
      </c>
      <c r="M2102">
        <f t="shared" ref="M2102" si="6302">J2102/100-K2102</f>
        <v>7.005049416463462E-4</v>
      </c>
    </row>
    <row r="2103" spans="1:13" x14ac:dyDescent="0.2">
      <c r="A2103" t="s">
        <v>184</v>
      </c>
      <c r="B2103" t="s">
        <v>185</v>
      </c>
      <c r="D2103" t="s">
        <v>51</v>
      </c>
      <c r="F2103">
        <v>26</v>
      </c>
      <c r="G2103" t="s">
        <v>77</v>
      </c>
      <c r="H2103">
        <v>4</v>
      </c>
      <c r="I2103">
        <v>5</v>
      </c>
      <c r="J2103">
        <v>0.19230769230769232</v>
      </c>
      <c r="K2103">
        <f t="shared" ref="K2103" si="6303">(1.96*SQRT((J2103/100)*(1-(J2103/100))/(I2103*(J2103/100)^(-1))))</f>
        <v>1.6840296460825276E-3</v>
      </c>
      <c r="L2103">
        <f t="shared" ref="L2103" si="6304">J2103/100+K2103</f>
        <v>3.607106569159451E-3</v>
      </c>
      <c r="M2103">
        <f t="shared" ref="M2103" si="6305">J2103/100-K2103</f>
        <v>2.3904727699439556E-4</v>
      </c>
    </row>
    <row r="2104" spans="1:13" x14ac:dyDescent="0.2">
      <c r="A2104" t="s">
        <v>184</v>
      </c>
      <c r="B2104" t="s">
        <v>185</v>
      </c>
      <c r="D2104" t="s">
        <v>51</v>
      </c>
      <c r="F2104">
        <v>26</v>
      </c>
      <c r="G2104" t="s">
        <v>78</v>
      </c>
      <c r="H2104">
        <v>0</v>
      </c>
      <c r="I2104">
        <v>2</v>
      </c>
      <c r="J2104">
        <v>7.6923076923076927E-2</v>
      </c>
      <c r="K2104">
        <f t="shared" ref="K2104" si="6306">(1.96*SQRT((J2104/100)*(1-(J2104/100))/(I2104*(J2104/100)^(-1))))</f>
        <v>1.0656893375763602E-3</v>
      </c>
      <c r="L2104">
        <f t="shared" ref="L2104" si="6307">J2104/100+K2104</f>
        <v>1.8349201068071294E-3</v>
      </c>
      <c r="M2104">
        <f t="shared" ref="M2104" si="6308">J2104/100-K2104</f>
        <v>-2.9645856834559095E-4</v>
      </c>
    </row>
    <row r="2105" spans="1:13" x14ac:dyDescent="0.2">
      <c r="A2105" t="s">
        <v>184</v>
      </c>
      <c r="B2105" t="s">
        <v>185</v>
      </c>
      <c r="D2105" t="s">
        <v>51</v>
      </c>
      <c r="F2105">
        <v>26</v>
      </c>
      <c r="G2105" t="s">
        <v>78</v>
      </c>
      <c r="H2105">
        <v>1</v>
      </c>
      <c r="I2105">
        <v>1</v>
      </c>
      <c r="J2105">
        <v>3.8461538461538464E-2</v>
      </c>
      <c r="K2105">
        <f t="shared" ref="K2105" si="6309">(1.96*SQRT((J2105/100)*(1-(J2105/100))/(I2105*(J2105/100)^(-1))))</f>
        <v>7.5370116948980843E-4</v>
      </c>
      <c r="L2105">
        <f t="shared" ref="L2105" si="6310">J2105/100+K2105</f>
        <v>1.138316554105193E-3</v>
      </c>
      <c r="M2105">
        <f t="shared" ref="M2105" si="6311">J2105/100-K2105</f>
        <v>-3.6908578487442382E-4</v>
      </c>
    </row>
    <row r="2106" spans="1:13" x14ac:dyDescent="0.2">
      <c r="A2106" t="s">
        <v>184</v>
      </c>
      <c r="B2106" t="s">
        <v>185</v>
      </c>
      <c r="D2106" t="s">
        <v>51</v>
      </c>
      <c r="F2106">
        <v>26</v>
      </c>
      <c r="G2106" t="s">
        <v>78</v>
      </c>
      <c r="H2106">
        <v>2</v>
      </c>
      <c r="I2106">
        <v>6</v>
      </c>
      <c r="J2106">
        <v>0.23076923076923078</v>
      </c>
      <c r="K2106">
        <f t="shared" ref="K2106" si="6312">(1.96*SQRT((J2106/100)*(1-(J2106/100))/(I2106*(J2106/100)^(-1))))</f>
        <v>1.8444065696022142E-3</v>
      </c>
      <c r="L2106">
        <f t="shared" ref="L2106" si="6313">J2106/100+K2106</f>
        <v>4.1520988772945217E-3</v>
      </c>
      <c r="M2106">
        <f t="shared" ref="M2106" si="6314">J2106/100-K2106</f>
        <v>4.6328573809009373E-4</v>
      </c>
    </row>
    <row r="2107" spans="1:13" x14ac:dyDescent="0.2">
      <c r="A2107" t="s">
        <v>184</v>
      </c>
      <c r="B2107" t="s">
        <v>185</v>
      </c>
      <c r="D2107" t="s">
        <v>51</v>
      </c>
      <c r="F2107">
        <v>26</v>
      </c>
      <c r="G2107" t="s">
        <v>78</v>
      </c>
      <c r="H2107">
        <v>2</v>
      </c>
      <c r="I2107">
        <v>6</v>
      </c>
      <c r="J2107">
        <v>0.23076923076923078</v>
      </c>
      <c r="K2107">
        <f t="shared" ref="K2107" si="6315">(1.96*SQRT((J2107/100)*(1-(J2107/100))/(I2107*(J2107/100)^(-1))))</f>
        <v>1.8444065696022142E-3</v>
      </c>
      <c r="L2107">
        <f t="shared" ref="L2107" si="6316">J2107/100+K2107</f>
        <v>4.1520988772945217E-3</v>
      </c>
      <c r="M2107">
        <f t="shared" ref="M2107" si="6317">J2107/100-K2107</f>
        <v>4.6328573809009373E-4</v>
      </c>
    </row>
    <row r="2108" spans="1:13" x14ac:dyDescent="0.2">
      <c r="A2108" t="s">
        <v>184</v>
      </c>
      <c r="B2108" t="s">
        <v>185</v>
      </c>
      <c r="D2108" t="s">
        <v>51</v>
      </c>
      <c r="F2108">
        <v>26</v>
      </c>
      <c r="G2108" t="s">
        <v>78</v>
      </c>
      <c r="H2108">
        <v>3</v>
      </c>
      <c r="I2108">
        <v>6</v>
      </c>
      <c r="J2108">
        <v>0.23076923076923078</v>
      </c>
      <c r="K2108">
        <f t="shared" ref="K2108" si="6318">(1.96*SQRT((J2108/100)*(1-(J2108/100))/(I2108*(J2108/100)^(-1))))</f>
        <v>1.8444065696022142E-3</v>
      </c>
      <c r="L2108">
        <f t="shared" ref="L2108" si="6319">J2108/100+K2108</f>
        <v>4.1520988772945217E-3</v>
      </c>
      <c r="M2108">
        <f t="shared" ref="M2108" si="6320">J2108/100-K2108</f>
        <v>4.6328573809009373E-4</v>
      </c>
    </row>
    <row r="2109" spans="1:13" x14ac:dyDescent="0.2">
      <c r="A2109" t="s">
        <v>184</v>
      </c>
      <c r="B2109" t="s">
        <v>185</v>
      </c>
      <c r="D2109" t="s">
        <v>51</v>
      </c>
      <c r="F2109">
        <v>26</v>
      </c>
      <c r="G2109" t="s">
        <v>78</v>
      </c>
      <c r="H2109">
        <v>3</v>
      </c>
      <c r="I2109">
        <v>5</v>
      </c>
      <c r="J2109">
        <v>0.19230769230769232</v>
      </c>
      <c r="K2109">
        <f t="shared" ref="K2109" si="6321">(1.96*SQRT((J2109/100)*(1-(J2109/100))/(I2109*(J2109/100)^(-1))))</f>
        <v>1.6840296460825276E-3</v>
      </c>
      <c r="L2109">
        <f t="shared" ref="L2109" si="6322">J2109/100+K2109</f>
        <v>3.607106569159451E-3</v>
      </c>
      <c r="M2109">
        <f t="shared" ref="M2109" si="6323">J2109/100-K2109</f>
        <v>2.3904727699439556E-4</v>
      </c>
    </row>
    <row r="2110" spans="1:13" x14ac:dyDescent="0.2">
      <c r="A2110" t="s">
        <v>184</v>
      </c>
      <c r="B2110" t="s">
        <v>185</v>
      </c>
      <c r="D2110" t="s">
        <v>51</v>
      </c>
      <c r="F2110">
        <v>26</v>
      </c>
      <c r="G2110" t="s">
        <v>81</v>
      </c>
      <c r="H2110">
        <v>0</v>
      </c>
      <c r="I2110">
        <v>2</v>
      </c>
      <c r="J2110">
        <v>7.6923076923076927E-2</v>
      </c>
      <c r="K2110">
        <f t="shared" ref="K2110" si="6324">(1.96*SQRT((J2110/100)*(1-(J2110/100))/(I2110*(J2110/100)^(-1))))</f>
        <v>1.0656893375763602E-3</v>
      </c>
      <c r="L2110">
        <f t="shared" ref="L2110" si="6325">J2110/100+K2110</f>
        <v>1.8349201068071294E-3</v>
      </c>
      <c r="M2110">
        <f t="shared" ref="M2110" si="6326">J2110/100-K2110</f>
        <v>-2.9645856834559095E-4</v>
      </c>
    </row>
    <row r="2111" spans="1:13" x14ac:dyDescent="0.2">
      <c r="A2111" t="s">
        <v>184</v>
      </c>
      <c r="B2111" t="s">
        <v>185</v>
      </c>
      <c r="D2111" t="s">
        <v>51</v>
      </c>
      <c r="F2111">
        <v>26</v>
      </c>
      <c r="G2111" t="s">
        <v>81</v>
      </c>
      <c r="H2111">
        <v>2</v>
      </c>
      <c r="I2111">
        <v>3</v>
      </c>
      <c r="J2111">
        <v>0.11538461538461539</v>
      </c>
      <c r="K2111">
        <f t="shared" ref="K2111" si="6327">(1.96*SQRT((J2111/100)*(1-(J2111/100))/(I2111*(J2111/100)^(-1))))</f>
        <v>1.3049463337627761E-3</v>
      </c>
      <c r="L2111">
        <f t="shared" ref="L2111" si="6328">J2111/100+K2111</f>
        <v>2.4587924876089302E-3</v>
      </c>
      <c r="M2111">
        <f t="shared" ref="M2111" si="6329">J2111/100-K2111</f>
        <v>-1.5110017991662211E-4</v>
      </c>
    </row>
    <row r="2112" spans="1:13" x14ac:dyDescent="0.2">
      <c r="A2112" t="s">
        <v>184</v>
      </c>
      <c r="B2112" t="s">
        <v>185</v>
      </c>
      <c r="D2112" t="s">
        <v>51</v>
      </c>
      <c r="F2112">
        <v>26</v>
      </c>
      <c r="G2112" t="s">
        <v>81</v>
      </c>
      <c r="H2112">
        <v>2</v>
      </c>
      <c r="I2112">
        <v>5</v>
      </c>
      <c r="J2112">
        <v>0.19230769230769232</v>
      </c>
      <c r="K2112">
        <f t="shared" ref="K2112" si="6330">(1.96*SQRT((J2112/100)*(1-(J2112/100))/(I2112*(J2112/100)^(-1))))</f>
        <v>1.6840296460825276E-3</v>
      </c>
      <c r="L2112">
        <f t="shared" ref="L2112" si="6331">J2112/100+K2112</f>
        <v>3.607106569159451E-3</v>
      </c>
      <c r="M2112">
        <f t="shared" ref="M2112" si="6332">J2112/100-K2112</f>
        <v>2.3904727699439556E-4</v>
      </c>
    </row>
    <row r="2113" spans="1:13" x14ac:dyDescent="0.2">
      <c r="A2113" t="s">
        <v>184</v>
      </c>
      <c r="B2113" t="s">
        <v>185</v>
      </c>
      <c r="D2113" t="s">
        <v>51</v>
      </c>
      <c r="F2113">
        <v>26</v>
      </c>
      <c r="G2113" t="s">
        <v>81</v>
      </c>
      <c r="H2113">
        <v>3</v>
      </c>
      <c r="I2113">
        <v>9</v>
      </c>
      <c r="J2113">
        <v>0.34615384615384615</v>
      </c>
      <c r="K2113">
        <f t="shared" ref="K2113" si="6333">(1.96*SQRT((J2113/100)*(1-(J2113/100))/(I2113*(J2113/100)^(-1))))</f>
        <v>2.2576208671902134E-3</v>
      </c>
      <c r="L2113">
        <f t="shared" ref="L2113" si="6334">J2113/100+K2113</f>
        <v>5.7191593287286751E-3</v>
      </c>
      <c r="M2113">
        <f t="shared" ref="M2113" si="6335">J2113/100-K2113</f>
        <v>1.2039175943482482E-3</v>
      </c>
    </row>
    <row r="2114" spans="1:13" x14ac:dyDescent="0.2">
      <c r="A2114" t="s">
        <v>184</v>
      </c>
      <c r="B2114" t="s">
        <v>185</v>
      </c>
      <c r="D2114" t="s">
        <v>51</v>
      </c>
      <c r="F2114">
        <v>26</v>
      </c>
      <c r="G2114" t="s">
        <v>81</v>
      </c>
      <c r="H2114">
        <v>3</v>
      </c>
      <c r="I2114">
        <v>7</v>
      </c>
      <c r="J2114">
        <v>0.26923076923076922</v>
      </c>
      <c r="K2114">
        <f t="shared" ref="K2114" si="6336">(1.96*SQRT((J2114/100)*(1-(J2114/100))/(I2114*(J2114/100)^(-1))))</f>
        <v>1.991802750661346E-3</v>
      </c>
      <c r="L2114">
        <f t="shared" ref="L2114" si="6337">J2114/100+K2114</f>
        <v>4.6841104429690382E-3</v>
      </c>
      <c r="M2114">
        <f t="shared" ref="M2114" si="6338">J2114/100-K2114</f>
        <v>7.005049416463462E-4</v>
      </c>
    </row>
    <row r="2115" spans="1:13" x14ac:dyDescent="0.2">
      <c r="A2115" t="s">
        <v>184</v>
      </c>
      <c r="B2115" t="s">
        <v>185</v>
      </c>
      <c r="D2115" t="s">
        <v>51</v>
      </c>
      <c r="F2115">
        <v>26</v>
      </c>
      <c r="G2115" t="s">
        <v>82</v>
      </c>
      <c r="H2115">
        <v>0</v>
      </c>
      <c r="I2115">
        <v>2</v>
      </c>
      <c r="J2115">
        <v>7.6923076923076927E-2</v>
      </c>
      <c r="K2115">
        <f t="shared" ref="K2115" si="6339">(1.96*SQRT((J2115/100)*(1-(J2115/100))/(I2115*(J2115/100)^(-1))))</f>
        <v>1.0656893375763602E-3</v>
      </c>
      <c r="L2115">
        <f t="shared" ref="L2115" si="6340">J2115/100+K2115</f>
        <v>1.8349201068071294E-3</v>
      </c>
      <c r="M2115">
        <f t="shared" ref="M2115" si="6341">J2115/100-K2115</f>
        <v>-2.9645856834559095E-4</v>
      </c>
    </row>
    <row r="2116" spans="1:13" x14ac:dyDescent="0.2">
      <c r="A2116" t="s">
        <v>184</v>
      </c>
      <c r="B2116" t="s">
        <v>185</v>
      </c>
      <c r="D2116" t="s">
        <v>51</v>
      </c>
      <c r="F2116">
        <v>26</v>
      </c>
      <c r="G2116" t="s">
        <v>82</v>
      </c>
      <c r="H2116">
        <v>2</v>
      </c>
      <c r="I2116">
        <v>3</v>
      </c>
      <c r="J2116">
        <v>0.11538461538461539</v>
      </c>
      <c r="K2116">
        <f t="shared" ref="K2116" si="6342">(1.96*SQRT((J2116/100)*(1-(J2116/100))/(I2116*(J2116/100)^(-1))))</f>
        <v>1.3049463337627761E-3</v>
      </c>
      <c r="L2116">
        <f t="shared" ref="L2116" si="6343">J2116/100+K2116</f>
        <v>2.4587924876089302E-3</v>
      </c>
      <c r="M2116">
        <f t="shared" ref="M2116" si="6344">J2116/100-K2116</f>
        <v>-1.5110017991662211E-4</v>
      </c>
    </row>
    <row r="2117" spans="1:13" x14ac:dyDescent="0.2">
      <c r="A2117" t="s">
        <v>184</v>
      </c>
      <c r="B2117" t="s">
        <v>185</v>
      </c>
      <c r="D2117" t="s">
        <v>51</v>
      </c>
      <c r="F2117">
        <v>26</v>
      </c>
      <c r="G2117" t="s">
        <v>82</v>
      </c>
      <c r="H2117">
        <v>2</v>
      </c>
      <c r="I2117">
        <v>5</v>
      </c>
      <c r="J2117">
        <v>0.19230769230769232</v>
      </c>
      <c r="K2117">
        <f t="shared" ref="K2117" si="6345">(1.96*SQRT((J2117/100)*(1-(J2117/100))/(I2117*(J2117/100)^(-1))))</f>
        <v>1.6840296460825276E-3</v>
      </c>
      <c r="L2117">
        <f t="shared" ref="L2117" si="6346">J2117/100+K2117</f>
        <v>3.607106569159451E-3</v>
      </c>
      <c r="M2117">
        <f t="shared" ref="M2117" si="6347">J2117/100-K2117</f>
        <v>2.3904727699439556E-4</v>
      </c>
    </row>
    <row r="2118" spans="1:13" x14ac:dyDescent="0.2">
      <c r="A2118" t="s">
        <v>184</v>
      </c>
      <c r="B2118" t="s">
        <v>185</v>
      </c>
      <c r="D2118" t="s">
        <v>51</v>
      </c>
      <c r="F2118">
        <v>26</v>
      </c>
      <c r="G2118" t="s">
        <v>82</v>
      </c>
      <c r="H2118">
        <v>3</v>
      </c>
      <c r="I2118">
        <v>9</v>
      </c>
      <c r="J2118">
        <v>0.34615384615384615</v>
      </c>
      <c r="K2118">
        <f t="shared" ref="K2118" si="6348">(1.96*SQRT((J2118/100)*(1-(J2118/100))/(I2118*(J2118/100)^(-1))))</f>
        <v>2.2576208671902134E-3</v>
      </c>
      <c r="L2118">
        <f t="shared" ref="L2118" si="6349">J2118/100+K2118</f>
        <v>5.7191593287286751E-3</v>
      </c>
      <c r="M2118">
        <f t="shared" ref="M2118" si="6350">J2118/100-K2118</f>
        <v>1.2039175943482482E-3</v>
      </c>
    </row>
    <row r="2119" spans="1:13" x14ac:dyDescent="0.2">
      <c r="A2119" t="s">
        <v>184</v>
      </c>
      <c r="B2119" t="s">
        <v>185</v>
      </c>
      <c r="D2119" t="s">
        <v>51</v>
      </c>
      <c r="F2119">
        <v>26</v>
      </c>
      <c r="G2119" t="s">
        <v>82</v>
      </c>
      <c r="H2119">
        <v>3</v>
      </c>
      <c r="I2119">
        <v>7</v>
      </c>
      <c r="J2119">
        <v>0.26923076923076922</v>
      </c>
      <c r="K2119">
        <f t="shared" ref="K2119" si="6351">(1.96*SQRT((J2119/100)*(1-(J2119/100))/(I2119*(J2119/100)^(-1))))</f>
        <v>1.991802750661346E-3</v>
      </c>
      <c r="L2119">
        <f t="shared" ref="L2119" si="6352">J2119/100+K2119</f>
        <v>4.6841104429690382E-3</v>
      </c>
      <c r="M2119">
        <f t="shared" ref="M2119" si="6353">J2119/100-K2119</f>
        <v>7.005049416463462E-4</v>
      </c>
    </row>
    <row r="2120" spans="1:13" x14ac:dyDescent="0.2">
      <c r="A2120" t="s">
        <v>184</v>
      </c>
      <c r="B2120" t="s">
        <v>185</v>
      </c>
      <c r="D2120" t="s">
        <v>51</v>
      </c>
      <c r="F2120">
        <v>26</v>
      </c>
      <c r="G2120" t="s">
        <v>83</v>
      </c>
      <c r="H2120">
        <v>0</v>
      </c>
      <c r="I2120">
        <v>3</v>
      </c>
      <c r="J2120">
        <v>0.11538461538461539</v>
      </c>
      <c r="K2120">
        <f t="shared" ref="K2120" si="6354">(1.96*SQRT((J2120/100)*(1-(J2120/100))/(I2120*(J2120/100)^(-1))))</f>
        <v>1.3049463337627761E-3</v>
      </c>
      <c r="L2120">
        <f t="shared" ref="L2120" si="6355">J2120/100+K2120</f>
        <v>2.4587924876089302E-3</v>
      </c>
      <c r="M2120">
        <f t="shared" ref="M2120" si="6356">J2120/100-K2120</f>
        <v>-1.5110017991662211E-4</v>
      </c>
    </row>
    <row r="2121" spans="1:13" x14ac:dyDescent="0.2">
      <c r="A2121" t="s">
        <v>184</v>
      </c>
      <c r="B2121" t="s">
        <v>185</v>
      </c>
      <c r="D2121" t="s">
        <v>51</v>
      </c>
      <c r="F2121">
        <v>26</v>
      </c>
      <c r="G2121" t="s">
        <v>83</v>
      </c>
      <c r="H2121">
        <v>2</v>
      </c>
      <c r="I2121">
        <v>3</v>
      </c>
      <c r="J2121">
        <v>0.11538461538461539</v>
      </c>
      <c r="K2121">
        <f t="shared" ref="K2121" si="6357">(1.96*SQRT((J2121/100)*(1-(J2121/100))/(I2121*(J2121/100)^(-1))))</f>
        <v>1.3049463337627761E-3</v>
      </c>
      <c r="L2121">
        <f t="shared" ref="L2121" si="6358">J2121/100+K2121</f>
        <v>2.4587924876089302E-3</v>
      </c>
      <c r="M2121">
        <f t="shared" ref="M2121" si="6359">J2121/100-K2121</f>
        <v>-1.5110017991662211E-4</v>
      </c>
    </row>
    <row r="2122" spans="1:13" x14ac:dyDescent="0.2">
      <c r="A2122" t="s">
        <v>184</v>
      </c>
      <c r="B2122" t="s">
        <v>185</v>
      </c>
      <c r="D2122" t="s">
        <v>51</v>
      </c>
      <c r="F2122">
        <v>26</v>
      </c>
      <c r="G2122" t="s">
        <v>83</v>
      </c>
      <c r="H2122">
        <v>2</v>
      </c>
      <c r="I2122">
        <v>5</v>
      </c>
      <c r="J2122">
        <v>0.19230769230769232</v>
      </c>
      <c r="K2122">
        <f t="shared" ref="K2122" si="6360">(1.96*SQRT((J2122/100)*(1-(J2122/100))/(I2122*(J2122/100)^(-1))))</f>
        <v>1.6840296460825276E-3</v>
      </c>
      <c r="L2122">
        <f t="shared" ref="L2122" si="6361">J2122/100+K2122</f>
        <v>3.607106569159451E-3</v>
      </c>
      <c r="M2122">
        <f t="shared" ref="M2122" si="6362">J2122/100-K2122</f>
        <v>2.3904727699439556E-4</v>
      </c>
    </row>
    <row r="2123" spans="1:13" x14ac:dyDescent="0.2">
      <c r="A2123" t="s">
        <v>184</v>
      </c>
      <c r="B2123" t="s">
        <v>185</v>
      </c>
      <c r="D2123" t="s">
        <v>51</v>
      </c>
      <c r="F2123">
        <v>26</v>
      </c>
      <c r="G2123" t="s">
        <v>83</v>
      </c>
      <c r="H2123">
        <v>3</v>
      </c>
      <c r="I2123">
        <v>8</v>
      </c>
      <c r="J2123">
        <v>0.30769230769230771</v>
      </c>
      <c r="K2123">
        <f t="shared" ref="K2123" si="6363">(1.96*SQRT((J2123/100)*(1-(J2123/100))/(I2123*(J2123/100)^(-1))))</f>
        <v>2.1289160762077331E-3</v>
      </c>
      <c r="L2123">
        <f t="shared" ref="L2123" si="6364">J2123/100+K2123</f>
        <v>5.2058391531308104E-3</v>
      </c>
      <c r="M2123">
        <f t="shared" ref="M2123" si="6365">J2123/100-K2123</f>
        <v>9.4800700071534386E-4</v>
      </c>
    </row>
    <row r="2124" spans="1:13" x14ac:dyDescent="0.2">
      <c r="A2124" t="s">
        <v>184</v>
      </c>
      <c r="B2124" t="s">
        <v>185</v>
      </c>
      <c r="D2124" t="s">
        <v>51</v>
      </c>
      <c r="F2124">
        <v>26</v>
      </c>
      <c r="G2124" t="s">
        <v>83</v>
      </c>
      <c r="H2124">
        <v>3</v>
      </c>
      <c r="I2124">
        <v>7</v>
      </c>
      <c r="J2124">
        <v>0.26923076923076922</v>
      </c>
      <c r="K2124">
        <f t="shared" ref="K2124" si="6366">(1.96*SQRT((J2124/100)*(1-(J2124/100))/(I2124*(J2124/100)^(-1))))</f>
        <v>1.991802750661346E-3</v>
      </c>
      <c r="L2124">
        <f t="shared" ref="L2124" si="6367">J2124/100+K2124</f>
        <v>4.6841104429690382E-3</v>
      </c>
      <c r="M2124">
        <f t="shared" ref="M2124" si="6368">J2124/100-K2124</f>
        <v>7.005049416463462E-4</v>
      </c>
    </row>
    <row r="2125" spans="1:13" x14ac:dyDescent="0.2">
      <c r="A2125" t="s">
        <v>184</v>
      </c>
      <c r="B2125" t="s">
        <v>185</v>
      </c>
      <c r="D2125" t="s">
        <v>52</v>
      </c>
      <c r="F2125">
        <v>33</v>
      </c>
      <c r="G2125" t="s">
        <v>206</v>
      </c>
      <c r="I2125">
        <v>2</v>
      </c>
      <c r="J2125">
        <v>6.0606060606060608E-2</v>
      </c>
      <c r="K2125">
        <f t="shared" ref="K2125" si="6369">(1.96*SQRT((J2125/100)*(1-(J2125/100))/(I2125*(J2125/100)^(-1))))</f>
        <v>8.3970257509100455E-4</v>
      </c>
      <c r="L2125">
        <f t="shared" ref="L2125" si="6370">J2125/100+K2125</f>
        <v>1.4457631811516107E-3</v>
      </c>
      <c r="M2125">
        <f t="shared" ref="M2125" si="6371">J2125/100-K2125</f>
        <v>-2.3364196903039849E-4</v>
      </c>
    </row>
    <row r="2126" spans="1:13" x14ac:dyDescent="0.2">
      <c r="A2126" t="s">
        <v>184</v>
      </c>
      <c r="B2126" t="s">
        <v>185</v>
      </c>
      <c r="D2126" t="s">
        <v>52</v>
      </c>
      <c r="F2126">
        <v>33</v>
      </c>
      <c r="G2126" t="s">
        <v>206</v>
      </c>
      <c r="H2126">
        <v>0</v>
      </c>
      <c r="I2126">
        <v>17</v>
      </c>
      <c r="J2126">
        <v>0.51515151515151514</v>
      </c>
      <c r="K2126">
        <f t="shared" ref="K2126" si="6372">(1.96*SQRT((J2126/100)*(1-(J2126/100))/(I2126*(J2126/100)^(-1))))</f>
        <v>2.4425590039087041E-3</v>
      </c>
      <c r="L2126">
        <f t="shared" ref="L2126" si="6373">J2126/100+K2126</f>
        <v>7.5940741554238553E-3</v>
      </c>
      <c r="M2126">
        <f t="shared" ref="M2126" si="6374">J2126/100-K2126</f>
        <v>2.7089561476064477E-3</v>
      </c>
    </row>
    <row r="2127" spans="1:13" x14ac:dyDescent="0.2">
      <c r="A2127" t="s">
        <v>184</v>
      </c>
      <c r="B2127" t="s">
        <v>185</v>
      </c>
      <c r="D2127" t="s">
        <v>52</v>
      </c>
      <c r="F2127">
        <v>33</v>
      </c>
      <c r="G2127" t="s">
        <v>206</v>
      </c>
      <c r="H2127">
        <v>0</v>
      </c>
      <c r="I2127">
        <v>14</v>
      </c>
      <c r="J2127">
        <v>0.42424242424242425</v>
      </c>
      <c r="K2127">
        <f t="shared" ref="K2127" si="6375">(1.96*SQRT((J2127/100)*(1-(J2127/100))/(I2127*(J2127/100)^(-1))))</f>
        <v>2.2175987030048521E-3</v>
      </c>
      <c r="L2127">
        <f t="shared" ref="L2127" si="6376">J2127/100+K2127</f>
        <v>6.4600229454290954E-3</v>
      </c>
      <c r="M2127">
        <f t="shared" ref="M2127" si="6377">J2127/100-K2127</f>
        <v>2.0248255394193907E-3</v>
      </c>
    </row>
    <row r="2128" spans="1:13" x14ac:dyDescent="0.2">
      <c r="A2128" t="s">
        <v>184</v>
      </c>
      <c r="B2128" t="s">
        <v>185</v>
      </c>
      <c r="D2128" t="s">
        <v>52</v>
      </c>
      <c r="F2128">
        <v>33</v>
      </c>
      <c r="G2128" t="s">
        <v>28</v>
      </c>
      <c r="H2128">
        <v>0</v>
      </c>
      <c r="I2128">
        <v>17</v>
      </c>
      <c r="J2128">
        <v>0.51515151515151514</v>
      </c>
      <c r="K2128">
        <f t="shared" ref="K2128" si="6378">(1.96*SQRT((J2128/100)*(1-(J2128/100))/(I2128*(J2128/100)^(-1))))</f>
        <v>2.4425590039087041E-3</v>
      </c>
      <c r="L2128">
        <f t="shared" ref="L2128" si="6379">J2128/100+K2128</f>
        <v>7.5940741554238553E-3</v>
      </c>
      <c r="M2128">
        <f t="shared" ref="M2128" si="6380">J2128/100-K2128</f>
        <v>2.7089561476064477E-3</v>
      </c>
    </row>
    <row r="2129" spans="1:13" x14ac:dyDescent="0.2">
      <c r="A2129" t="s">
        <v>184</v>
      </c>
      <c r="B2129" t="s">
        <v>185</v>
      </c>
      <c r="D2129" t="s">
        <v>52</v>
      </c>
      <c r="F2129">
        <v>33</v>
      </c>
      <c r="G2129" t="s">
        <v>28</v>
      </c>
      <c r="H2129">
        <v>0</v>
      </c>
      <c r="I2129">
        <v>14</v>
      </c>
      <c r="J2129">
        <v>0.42424242424242425</v>
      </c>
      <c r="K2129">
        <f t="shared" ref="K2129" si="6381">(1.96*SQRT((J2129/100)*(1-(J2129/100))/(I2129*(J2129/100)^(-1))))</f>
        <v>2.2175987030048521E-3</v>
      </c>
      <c r="L2129">
        <f t="shared" ref="L2129" si="6382">J2129/100+K2129</f>
        <v>6.4600229454290954E-3</v>
      </c>
      <c r="M2129">
        <f t="shared" ref="M2129" si="6383">J2129/100-K2129</f>
        <v>2.0248255394193907E-3</v>
      </c>
    </row>
    <row r="2130" spans="1:13" x14ac:dyDescent="0.2">
      <c r="A2130" t="s">
        <v>184</v>
      </c>
      <c r="B2130" t="s">
        <v>185</v>
      </c>
      <c r="D2130" t="s">
        <v>52</v>
      </c>
      <c r="F2130">
        <v>33</v>
      </c>
      <c r="G2130" t="s">
        <v>28</v>
      </c>
      <c r="H2130">
        <v>1</v>
      </c>
      <c r="I2130">
        <v>2</v>
      </c>
      <c r="J2130">
        <v>6.0606060606060608E-2</v>
      </c>
      <c r="K2130">
        <f t="shared" ref="K2130" si="6384">(1.96*SQRT((J2130/100)*(1-(J2130/100))/(I2130*(J2130/100)^(-1))))</f>
        <v>8.3970257509100455E-4</v>
      </c>
      <c r="L2130">
        <f t="shared" ref="L2130" si="6385">J2130/100+K2130</f>
        <v>1.4457631811516107E-3</v>
      </c>
      <c r="M2130">
        <f t="shared" ref="M2130" si="6386">J2130/100-K2130</f>
        <v>-2.3364196903039849E-4</v>
      </c>
    </row>
    <row r="2131" spans="1:13" x14ac:dyDescent="0.2">
      <c r="A2131" t="s">
        <v>184</v>
      </c>
      <c r="B2131" t="s">
        <v>185</v>
      </c>
      <c r="D2131" t="s">
        <v>52</v>
      </c>
      <c r="F2131">
        <v>33</v>
      </c>
      <c r="G2131" t="s">
        <v>3</v>
      </c>
      <c r="H2131">
        <v>0</v>
      </c>
      <c r="I2131">
        <v>19</v>
      </c>
      <c r="J2131">
        <v>0.5757575757575758</v>
      </c>
      <c r="K2131">
        <f t="shared" ref="K2131" si="6387">(1.96*SQRT((J2131/100)*(1-(J2131/100))/(I2131*(J2131/100)^(-1))))</f>
        <v>2.5814580813467844E-3</v>
      </c>
      <c r="L2131">
        <f t="shared" ref="L2131" si="6388">J2131/100+K2131</f>
        <v>8.3390338389225417E-3</v>
      </c>
      <c r="M2131">
        <f t="shared" ref="M2131" si="6389">J2131/100-K2131</f>
        <v>3.1761176762289739E-3</v>
      </c>
    </row>
    <row r="2132" spans="1:13" x14ac:dyDescent="0.2">
      <c r="A2132" t="s">
        <v>184</v>
      </c>
      <c r="B2132" t="s">
        <v>185</v>
      </c>
      <c r="D2132" t="s">
        <v>52</v>
      </c>
      <c r="F2132">
        <v>33</v>
      </c>
      <c r="G2132" t="s">
        <v>3</v>
      </c>
      <c r="H2132">
        <v>0</v>
      </c>
      <c r="I2132">
        <v>14</v>
      </c>
      <c r="J2132">
        <v>0.42424242424242425</v>
      </c>
      <c r="K2132">
        <f t="shared" ref="K2132" si="6390">(1.96*SQRT((J2132/100)*(1-(J2132/100))/(I2132*(J2132/100)^(-1))))</f>
        <v>2.2175987030048521E-3</v>
      </c>
      <c r="L2132">
        <f t="shared" ref="L2132" si="6391">J2132/100+K2132</f>
        <v>6.4600229454290954E-3</v>
      </c>
      <c r="M2132">
        <f t="shared" ref="M2132" si="6392">J2132/100-K2132</f>
        <v>2.0248255394193907E-3</v>
      </c>
    </row>
    <row r="2133" spans="1:13" x14ac:dyDescent="0.2">
      <c r="A2133" t="s">
        <v>184</v>
      </c>
      <c r="B2133" t="s">
        <v>185</v>
      </c>
      <c r="D2133" t="s">
        <v>52</v>
      </c>
      <c r="F2133">
        <v>33</v>
      </c>
      <c r="G2133" t="s">
        <v>8</v>
      </c>
      <c r="H2133">
        <v>0</v>
      </c>
      <c r="I2133">
        <v>19</v>
      </c>
      <c r="J2133">
        <v>0.5757575757575758</v>
      </c>
      <c r="K2133">
        <f t="shared" ref="K2133" si="6393">(1.96*SQRT((J2133/100)*(1-(J2133/100))/(I2133*(J2133/100)^(-1))))</f>
        <v>2.5814580813467844E-3</v>
      </c>
      <c r="L2133">
        <f t="shared" ref="L2133" si="6394">J2133/100+K2133</f>
        <v>8.3390338389225417E-3</v>
      </c>
      <c r="M2133">
        <f t="shared" ref="M2133" si="6395">J2133/100-K2133</f>
        <v>3.1761176762289739E-3</v>
      </c>
    </row>
    <row r="2134" spans="1:13" x14ac:dyDescent="0.2">
      <c r="A2134" t="s">
        <v>184</v>
      </c>
      <c r="B2134" t="s">
        <v>185</v>
      </c>
      <c r="D2134" t="s">
        <v>52</v>
      </c>
      <c r="F2134">
        <v>33</v>
      </c>
      <c r="G2134" t="s">
        <v>8</v>
      </c>
      <c r="H2134">
        <v>0</v>
      </c>
      <c r="I2134">
        <v>14</v>
      </c>
      <c r="J2134">
        <v>0.42424242424242425</v>
      </c>
      <c r="K2134">
        <f t="shared" ref="K2134" si="6396">(1.96*SQRT((J2134/100)*(1-(J2134/100))/(I2134*(J2134/100)^(-1))))</f>
        <v>2.2175987030048521E-3</v>
      </c>
      <c r="L2134">
        <f t="shared" ref="L2134" si="6397">J2134/100+K2134</f>
        <v>6.4600229454290954E-3</v>
      </c>
      <c r="M2134">
        <f t="shared" ref="M2134" si="6398">J2134/100-K2134</f>
        <v>2.0248255394193907E-3</v>
      </c>
    </row>
    <row r="2135" spans="1:13" x14ac:dyDescent="0.2">
      <c r="A2135" t="s">
        <v>184</v>
      </c>
      <c r="B2135" t="s">
        <v>185</v>
      </c>
      <c r="D2135" t="s">
        <v>52</v>
      </c>
      <c r="F2135">
        <v>33</v>
      </c>
      <c r="G2135" t="s">
        <v>9</v>
      </c>
      <c r="H2135">
        <v>0</v>
      </c>
      <c r="I2135">
        <v>19</v>
      </c>
      <c r="J2135">
        <v>0.5757575757575758</v>
      </c>
      <c r="K2135">
        <f t="shared" ref="K2135" si="6399">(1.96*SQRT((J2135/100)*(1-(J2135/100))/(I2135*(J2135/100)^(-1))))</f>
        <v>2.5814580813467844E-3</v>
      </c>
      <c r="L2135">
        <f t="shared" ref="L2135" si="6400">J2135/100+K2135</f>
        <v>8.3390338389225417E-3</v>
      </c>
      <c r="M2135">
        <f t="shared" ref="M2135" si="6401">J2135/100-K2135</f>
        <v>3.1761176762289739E-3</v>
      </c>
    </row>
    <row r="2136" spans="1:13" x14ac:dyDescent="0.2">
      <c r="A2136" t="s">
        <v>184</v>
      </c>
      <c r="B2136" t="s">
        <v>185</v>
      </c>
      <c r="D2136" t="s">
        <v>52</v>
      </c>
      <c r="F2136">
        <v>33</v>
      </c>
      <c r="G2136" t="s">
        <v>9</v>
      </c>
      <c r="H2136">
        <v>0</v>
      </c>
      <c r="I2136">
        <v>14</v>
      </c>
      <c r="J2136">
        <v>0.42424242424242425</v>
      </c>
      <c r="K2136">
        <f t="shared" ref="K2136" si="6402">(1.96*SQRT((J2136/100)*(1-(J2136/100))/(I2136*(J2136/100)^(-1))))</f>
        <v>2.2175987030048521E-3</v>
      </c>
      <c r="L2136">
        <f t="shared" ref="L2136" si="6403">J2136/100+K2136</f>
        <v>6.4600229454290954E-3</v>
      </c>
      <c r="M2136">
        <f t="shared" ref="M2136" si="6404">J2136/100-K2136</f>
        <v>2.0248255394193907E-3</v>
      </c>
    </row>
    <row r="2137" spans="1:13" x14ac:dyDescent="0.2">
      <c r="A2137" t="s">
        <v>184</v>
      </c>
      <c r="B2137" t="s">
        <v>185</v>
      </c>
      <c r="D2137" t="s">
        <v>52</v>
      </c>
      <c r="F2137">
        <v>33</v>
      </c>
      <c r="G2137" t="s">
        <v>10</v>
      </c>
      <c r="H2137">
        <v>0</v>
      </c>
      <c r="I2137">
        <v>19</v>
      </c>
      <c r="J2137">
        <v>0.5757575757575758</v>
      </c>
      <c r="K2137">
        <f t="shared" ref="K2137" si="6405">(1.96*SQRT((J2137/100)*(1-(J2137/100))/(I2137*(J2137/100)^(-1))))</f>
        <v>2.5814580813467844E-3</v>
      </c>
      <c r="L2137">
        <f t="shared" ref="L2137" si="6406">J2137/100+K2137</f>
        <v>8.3390338389225417E-3</v>
      </c>
      <c r="M2137">
        <f t="shared" ref="M2137" si="6407">J2137/100-K2137</f>
        <v>3.1761176762289739E-3</v>
      </c>
    </row>
    <row r="2138" spans="1:13" x14ac:dyDescent="0.2">
      <c r="A2138" t="s">
        <v>184</v>
      </c>
      <c r="B2138" t="s">
        <v>185</v>
      </c>
      <c r="D2138" t="s">
        <v>52</v>
      </c>
      <c r="F2138">
        <v>33</v>
      </c>
      <c r="G2138" t="s">
        <v>10</v>
      </c>
      <c r="H2138">
        <v>0</v>
      </c>
      <c r="I2138">
        <v>14</v>
      </c>
      <c r="J2138">
        <v>0.42424242424242425</v>
      </c>
      <c r="K2138">
        <f t="shared" ref="K2138" si="6408">(1.96*SQRT((J2138/100)*(1-(J2138/100))/(I2138*(J2138/100)^(-1))))</f>
        <v>2.2175987030048521E-3</v>
      </c>
      <c r="L2138">
        <f t="shared" ref="L2138" si="6409">J2138/100+K2138</f>
        <v>6.4600229454290954E-3</v>
      </c>
      <c r="M2138">
        <f t="shared" ref="M2138" si="6410">J2138/100-K2138</f>
        <v>2.0248255394193907E-3</v>
      </c>
    </row>
    <row r="2139" spans="1:13" x14ac:dyDescent="0.2">
      <c r="A2139" t="s">
        <v>184</v>
      </c>
      <c r="B2139" t="s">
        <v>185</v>
      </c>
      <c r="D2139" t="s">
        <v>52</v>
      </c>
      <c r="F2139">
        <v>33</v>
      </c>
      <c r="G2139" t="s">
        <v>11</v>
      </c>
      <c r="H2139">
        <v>0</v>
      </c>
      <c r="I2139">
        <v>19</v>
      </c>
      <c r="J2139">
        <v>0.5757575757575758</v>
      </c>
      <c r="K2139">
        <f t="shared" ref="K2139" si="6411">(1.96*SQRT((J2139/100)*(1-(J2139/100))/(I2139*(J2139/100)^(-1))))</f>
        <v>2.5814580813467844E-3</v>
      </c>
      <c r="L2139">
        <f t="shared" ref="L2139" si="6412">J2139/100+K2139</f>
        <v>8.3390338389225417E-3</v>
      </c>
      <c r="M2139">
        <f t="shared" ref="M2139" si="6413">J2139/100-K2139</f>
        <v>3.1761176762289739E-3</v>
      </c>
    </row>
    <row r="2140" spans="1:13" x14ac:dyDescent="0.2">
      <c r="A2140" t="s">
        <v>184</v>
      </c>
      <c r="B2140" t="s">
        <v>185</v>
      </c>
      <c r="D2140" t="s">
        <v>52</v>
      </c>
      <c r="F2140">
        <v>33</v>
      </c>
      <c r="G2140" t="s">
        <v>11</v>
      </c>
      <c r="H2140">
        <v>0</v>
      </c>
      <c r="I2140">
        <v>14</v>
      </c>
      <c r="J2140">
        <v>0.42424242424242425</v>
      </c>
      <c r="K2140">
        <f t="shared" ref="K2140" si="6414">(1.96*SQRT((J2140/100)*(1-(J2140/100))/(I2140*(J2140/100)^(-1))))</f>
        <v>2.2175987030048521E-3</v>
      </c>
      <c r="L2140">
        <f t="shared" ref="L2140" si="6415">J2140/100+K2140</f>
        <v>6.4600229454290954E-3</v>
      </c>
      <c r="M2140">
        <f t="shared" ref="M2140" si="6416">J2140/100-K2140</f>
        <v>2.0248255394193907E-3</v>
      </c>
    </row>
    <row r="2141" spans="1:13" x14ac:dyDescent="0.2">
      <c r="A2141" t="s">
        <v>184</v>
      </c>
      <c r="B2141" t="s">
        <v>185</v>
      </c>
      <c r="D2141" t="s">
        <v>52</v>
      </c>
      <c r="F2141">
        <v>33</v>
      </c>
      <c r="G2141" t="s">
        <v>24</v>
      </c>
      <c r="H2141">
        <v>0</v>
      </c>
      <c r="I2141">
        <v>19</v>
      </c>
      <c r="J2141">
        <v>0.5757575757575758</v>
      </c>
      <c r="K2141">
        <f t="shared" ref="K2141" si="6417">(1.96*SQRT((J2141/100)*(1-(J2141/100))/(I2141*(J2141/100)^(-1))))</f>
        <v>2.5814580813467844E-3</v>
      </c>
      <c r="L2141">
        <f t="shared" ref="L2141" si="6418">J2141/100+K2141</f>
        <v>8.3390338389225417E-3</v>
      </c>
      <c r="M2141">
        <f t="shared" ref="M2141" si="6419">J2141/100-K2141</f>
        <v>3.1761176762289739E-3</v>
      </c>
    </row>
    <row r="2142" spans="1:13" x14ac:dyDescent="0.2">
      <c r="A2142" t="s">
        <v>184</v>
      </c>
      <c r="B2142" t="s">
        <v>185</v>
      </c>
      <c r="D2142" t="s">
        <v>52</v>
      </c>
      <c r="F2142">
        <v>33</v>
      </c>
      <c r="G2142" t="s">
        <v>24</v>
      </c>
      <c r="H2142">
        <v>0</v>
      </c>
      <c r="I2142">
        <v>14</v>
      </c>
      <c r="J2142">
        <v>0.42424242424242425</v>
      </c>
      <c r="K2142">
        <f t="shared" ref="K2142" si="6420">(1.96*SQRT((J2142/100)*(1-(J2142/100))/(I2142*(J2142/100)^(-1))))</f>
        <v>2.2175987030048521E-3</v>
      </c>
      <c r="L2142">
        <f t="shared" ref="L2142" si="6421">J2142/100+K2142</f>
        <v>6.4600229454290954E-3</v>
      </c>
      <c r="M2142">
        <f t="shared" ref="M2142" si="6422">J2142/100-K2142</f>
        <v>2.0248255394193907E-3</v>
      </c>
    </row>
    <row r="2143" spans="1:13" x14ac:dyDescent="0.2">
      <c r="A2143" t="s">
        <v>184</v>
      </c>
      <c r="B2143" t="s">
        <v>185</v>
      </c>
      <c r="D2143" t="s">
        <v>52</v>
      </c>
      <c r="F2143">
        <v>33</v>
      </c>
      <c r="G2143" t="s">
        <v>25</v>
      </c>
      <c r="H2143">
        <v>0</v>
      </c>
      <c r="I2143">
        <v>19</v>
      </c>
      <c r="J2143">
        <v>0.5757575757575758</v>
      </c>
      <c r="K2143">
        <f t="shared" ref="K2143" si="6423">(1.96*SQRT((J2143/100)*(1-(J2143/100))/(I2143*(J2143/100)^(-1))))</f>
        <v>2.5814580813467844E-3</v>
      </c>
      <c r="L2143">
        <f t="shared" ref="L2143" si="6424">J2143/100+K2143</f>
        <v>8.3390338389225417E-3</v>
      </c>
      <c r="M2143">
        <f t="shared" ref="M2143" si="6425">J2143/100-K2143</f>
        <v>3.1761176762289739E-3</v>
      </c>
    </row>
    <row r="2144" spans="1:13" x14ac:dyDescent="0.2">
      <c r="A2144" t="s">
        <v>184</v>
      </c>
      <c r="B2144" t="s">
        <v>185</v>
      </c>
      <c r="D2144" t="s">
        <v>52</v>
      </c>
      <c r="F2144">
        <v>33</v>
      </c>
      <c r="G2144" t="s">
        <v>25</v>
      </c>
      <c r="H2144">
        <v>0</v>
      </c>
      <c r="I2144">
        <v>14</v>
      </c>
      <c r="J2144">
        <v>0.42424242424242425</v>
      </c>
      <c r="K2144">
        <f t="shared" ref="K2144" si="6426">(1.96*SQRT((J2144/100)*(1-(J2144/100))/(I2144*(J2144/100)^(-1))))</f>
        <v>2.2175987030048521E-3</v>
      </c>
      <c r="L2144">
        <f t="shared" ref="L2144" si="6427">J2144/100+K2144</f>
        <v>6.4600229454290954E-3</v>
      </c>
      <c r="M2144">
        <f t="shared" ref="M2144" si="6428">J2144/100-K2144</f>
        <v>2.0248255394193907E-3</v>
      </c>
    </row>
    <row r="2145" spans="1:13" x14ac:dyDescent="0.2">
      <c r="A2145" t="s">
        <v>184</v>
      </c>
      <c r="B2145" t="s">
        <v>185</v>
      </c>
      <c r="D2145" t="s">
        <v>52</v>
      </c>
      <c r="F2145">
        <v>33</v>
      </c>
      <c r="G2145" t="s">
        <v>72</v>
      </c>
      <c r="H2145">
        <v>0</v>
      </c>
      <c r="I2145">
        <v>19</v>
      </c>
      <c r="J2145">
        <v>0.5757575757575758</v>
      </c>
      <c r="K2145">
        <f t="shared" ref="K2145" si="6429">(1.96*SQRT((J2145/100)*(1-(J2145/100))/(I2145*(J2145/100)^(-1))))</f>
        <v>2.5814580813467844E-3</v>
      </c>
      <c r="L2145">
        <f t="shared" ref="L2145" si="6430">J2145/100+K2145</f>
        <v>8.3390338389225417E-3</v>
      </c>
      <c r="M2145">
        <f t="shared" ref="M2145" si="6431">J2145/100-K2145</f>
        <v>3.1761176762289739E-3</v>
      </c>
    </row>
    <row r="2146" spans="1:13" x14ac:dyDescent="0.2">
      <c r="A2146" t="s">
        <v>184</v>
      </c>
      <c r="B2146" t="s">
        <v>185</v>
      </c>
      <c r="D2146" t="s">
        <v>52</v>
      </c>
      <c r="F2146">
        <v>33</v>
      </c>
      <c r="G2146" t="s">
        <v>72</v>
      </c>
      <c r="H2146">
        <v>0</v>
      </c>
      <c r="I2146">
        <v>14</v>
      </c>
      <c r="J2146">
        <v>0.42424242424242425</v>
      </c>
      <c r="K2146">
        <f t="shared" ref="K2146" si="6432">(1.96*SQRT((J2146/100)*(1-(J2146/100))/(I2146*(J2146/100)^(-1))))</f>
        <v>2.2175987030048521E-3</v>
      </c>
      <c r="L2146">
        <f t="shared" ref="L2146" si="6433">J2146/100+K2146</f>
        <v>6.4600229454290954E-3</v>
      </c>
      <c r="M2146">
        <f t="shared" ref="M2146" si="6434">J2146/100-K2146</f>
        <v>2.0248255394193907E-3</v>
      </c>
    </row>
    <row r="2147" spans="1:13" x14ac:dyDescent="0.2">
      <c r="A2147" t="s">
        <v>184</v>
      </c>
      <c r="B2147" t="s">
        <v>185</v>
      </c>
      <c r="D2147" t="s">
        <v>52</v>
      </c>
      <c r="F2147">
        <v>33</v>
      </c>
      <c r="G2147" t="s">
        <v>73</v>
      </c>
      <c r="H2147">
        <v>0</v>
      </c>
      <c r="I2147">
        <v>19</v>
      </c>
      <c r="J2147">
        <v>0.5757575757575758</v>
      </c>
      <c r="K2147">
        <f t="shared" ref="K2147" si="6435">(1.96*SQRT((J2147/100)*(1-(J2147/100))/(I2147*(J2147/100)^(-1))))</f>
        <v>2.5814580813467844E-3</v>
      </c>
      <c r="L2147">
        <f t="shared" ref="L2147" si="6436">J2147/100+K2147</f>
        <v>8.3390338389225417E-3</v>
      </c>
      <c r="M2147">
        <f t="shared" ref="M2147" si="6437">J2147/100-K2147</f>
        <v>3.1761176762289739E-3</v>
      </c>
    </row>
    <row r="2148" spans="1:13" x14ac:dyDescent="0.2">
      <c r="A2148" t="s">
        <v>184</v>
      </c>
      <c r="B2148" t="s">
        <v>185</v>
      </c>
      <c r="D2148" t="s">
        <v>52</v>
      </c>
      <c r="F2148">
        <v>33</v>
      </c>
      <c r="G2148" t="s">
        <v>73</v>
      </c>
      <c r="H2148">
        <v>0</v>
      </c>
      <c r="I2148">
        <v>14</v>
      </c>
      <c r="J2148">
        <v>0.42424242424242425</v>
      </c>
      <c r="K2148">
        <f t="shared" ref="K2148" si="6438">(1.96*SQRT((J2148/100)*(1-(J2148/100))/(I2148*(J2148/100)^(-1))))</f>
        <v>2.2175987030048521E-3</v>
      </c>
      <c r="L2148">
        <f t="shared" ref="L2148" si="6439">J2148/100+K2148</f>
        <v>6.4600229454290954E-3</v>
      </c>
      <c r="M2148">
        <f t="shared" ref="M2148" si="6440">J2148/100-K2148</f>
        <v>2.0248255394193907E-3</v>
      </c>
    </row>
    <row r="2149" spans="1:13" x14ac:dyDescent="0.2">
      <c r="A2149" t="s">
        <v>184</v>
      </c>
      <c r="B2149" t="s">
        <v>185</v>
      </c>
      <c r="D2149" t="s">
        <v>52</v>
      </c>
      <c r="F2149">
        <v>33</v>
      </c>
      <c r="G2149" t="s">
        <v>74</v>
      </c>
      <c r="H2149">
        <v>0</v>
      </c>
      <c r="I2149">
        <v>2</v>
      </c>
      <c r="J2149">
        <v>6.0606060606060608E-2</v>
      </c>
      <c r="K2149">
        <f t="shared" ref="K2149" si="6441">(1.96*SQRT((J2149/100)*(1-(J2149/100))/(I2149*(J2149/100)^(-1))))</f>
        <v>8.3970257509100455E-4</v>
      </c>
      <c r="L2149">
        <f t="shared" ref="L2149" si="6442">J2149/100+K2149</f>
        <v>1.4457631811516107E-3</v>
      </c>
      <c r="M2149">
        <f t="shared" ref="M2149" si="6443">J2149/100-K2149</f>
        <v>-2.3364196903039849E-4</v>
      </c>
    </row>
    <row r="2150" spans="1:13" x14ac:dyDescent="0.2">
      <c r="A2150" t="s">
        <v>184</v>
      </c>
      <c r="B2150" t="s">
        <v>185</v>
      </c>
      <c r="D2150" t="s">
        <v>52</v>
      </c>
      <c r="F2150">
        <v>33</v>
      </c>
      <c r="G2150" t="s">
        <v>74</v>
      </c>
      <c r="H2150">
        <v>2</v>
      </c>
      <c r="I2150">
        <v>1</v>
      </c>
      <c r="J2150">
        <v>3.0303030303030304E-2</v>
      </c>
      <c r="K2150">
        <f t="shared" ref="K2150" si="6444">(1.96*SQRT((J2150/100)*(1-(J2150/100))/(I2150*(J2150/100)^(-1))))</f>
        <v>5.9384939630361116E-4</v>
      </c>
      <c r="L2150">
        <f t="shared" ref="L2150" si="6445">J2150/100+K2150</f>
        <v>8.9687969933391419E-4</v>
      </c>
      <c r="M2150">
        <f t="shared" ref="M2150" si="6446">J2150/100-K2150</f>
        <v>-2.9081909327330813E-4</v>
      </c>
    </row>
    <row r="2151" spans="1:13" x14ac:dyDescent="0.2">
      <c r="A2151" t="s">
        <v>184</v>
      </c>
      <c r="B2151" t="s">
        <v>185</v>
      </c>
      <c r="D2151" t="s">
        <v>52</v>
      </c>
      <c r="F2151">
        <v>33</v>
      </c>
      <c r="G2151" t="s">
        <v>74</v>
      </c>
      <c r="H2151">
        <v>3</v>
      </c>
      <c r="I2151">
        <v>17</v>
      </c>
      <c r="J2151">
        <v>0.51515151515151514</v>
      </c>
      <c r="K2151">
        <f t="shared" ref="K2151" si="6447">(1.96*SQRT((J2151/100)*(1-(J2151/100))/(I2151*(J2151/100)^(-1))))</f>
        <v>2.4425590039087041E-3</v>
      </c>
      <c r="L2151">
        <f t="shared" ref="L2151" si="6448">J2151/100+K2151</f>
        <v>7.5940741554238553E-3</v>
      </c>
      <c r="M2151">
        <f t="shared" ref="M2151" si="6449">J2151/100-K2151</f>
        <v>2.7089561476064477E-3</v>
      </c>
    </row>
    <row r="2152" spans="1:13" x14ac:dyDescent="0.2">
      <c r="A2152" t="s">
        <v>184</v>
      </c>
      <c r="B2152" t="s">
        <v>185</v>
      </c>
      <c r="D2152" t="s">
        <v>52</v>
      </c>
      <c r="F2152">
        <v>33</v>
      </c>
      <c r="G2152" t="s">
        <v>74</v>
      </c>
      <c r="H2152">
        <v>3</v>
      </c>
      <c r="I2152">
        <v>13</v>
      </c>
      <c r="J2152">
        <v>0.39393939393939392</v>
      </c>
      <c r="K2152">
        <f t="shared" ref="K2152" si="6450">(1.96*SQRT((J2152/100)*(1-(J2152/100))/(I2152*(J2152/100)^(-1))))</f>
        <v>2.1372567124318146E-3</v>
      </c>
      <c r="L2152">
        <f t="shared" ref="L2152" si="6451">J2152/100+K2152</f>
        <v>6.0766506518257542E-3</v>
      </c>
      <c r="M2152">
        <f t="shared" ref="M2152" si="6452">J2152/100-K2152</f>
        <v>1.802137226962125E-3</v>
      </c>
    </row>
    <row r="2153" spans="1:13" x14ac:dyDescent="0.2">
      <c r="A2153" t="s">
        <v>184</v>
      </c>
      <c r="B2153" t="s">
        <v>185</v>
      </c>
      <c r="D2153" t="s">
        <v>52</v>
      </c>
      <c r="F2153">
        <v>33</v>
      </c>
      <c r="G2153" t="s">
        <v>76</v>
      </c>
      <c r="H2153">
        <v>0</v>
      </c>
      <c r="I2153">
        <v>8</v>
      </c>
      <c r="J2153">
        <v>0.24242424242424243</v>
      </c>
      <c r="K2153">
        <f t="shared" ref="K2153" si="6453">(1.96*SQRT((J2153/100)*(1-(J2153/100))/(I2153*(J2153/100)^(-1))))</f>
        <v>1.6778767969303221E-3</v>
      </c>
      <c r="L2153">
        <f t="shared" ref="L2153" si="6454">J2153/100+K2153</f>
        <v>4.1021192211727463E-3</v>
      </c>
      <c r="M2153">
        <f t="shared" ref="M2153" si="6455">J2153/100-K2153</f>
        <v>7.4636562731210214E-4</v>
      </c>
    </row>
    <row r="2154" spans="1:13" x14ac:dyDescent="0.2">
      <c r="A2154" t="s">
        <v>184</v>
      </c>
      <c r="B2154" t="s">
        <v>185</v>
      </c>
      <c r="D2154" t="s">
        <v>52</v>
      </c>
      <c r="F2154">
        <v>33</v>
      </c>
      <c r="G2154" t="s">
        <v>76</v>
      </c>
      <c r="H2154">
        <v>0</v>
      </c>
      <c r="I2154">
        <v>6</v>
      </c>
      <c r="J2154">
        <v>0.18181818181818182</v>
      </c>
      <c r="K2154">
        <f t="shared" ref="K2154" si="6456">(1.96*SQRT((J2154/100)*(1-(J2154/100))/(I2154*(J2154/100)^(-1))))</f>
        <v>1.4535252620622189E-3</v>
      </c>
      <c r="L2154">
        <f t="shared" ref="L2154" si="6457">J2154/100+K2154</f>
        <v>3.2717070802440371E-3</v>
      </c>
      <c r="M2154">
        <f t="shared" ref="M2154" si="6458">J2154/100-K2154</f>
        <v>3.6465655611959925E-4</v>
      </c>
    </row>
    <row r="2155" spans="1:13" x14ac:dyDescent="0.2">
      <c r="A2155" t="s">
        <v>184</v>
      </c>
      <c r="B2155" t="s">
        <v>185</v>
      </c>
      <c r="D2155" t="s">
        <v>52</v>
      </c>
      <c r="F2155">
        <v>33</v>
      </c>
      <c r="G2155" t="s">
        <v>76</v>
      </c>
      <c r="H2155">
        <v>1</v>
      </c>
      <c r="I2155">
        <v>11</v>
      </c>
      <c r="J2155">
        <v>0.33333333333333331</v>
      </c>
      <c r="K2155">
        <f t="shared" ref="K2155" si="6459">(1.96*SQRT((J2155/100)*(1-(J2155/100))/(I2155*(J2155/100)^(-1))))</f>
        <v>1.9665882538725181E-3</v>
      </c>
      <c r="L2155">
        <f t="shared" ref="L2155" si="6460">J2155/100+K2155</f>
        <v>5.2999215872058508E-3</v>
      </c>
      <c r="M2155">
        <f t="shared" ref="M2155" si="6461">J2155/100-K2155</f>
        <v>1.366745079460815E-3</v>
      </c>
    </row>
    <row r="2156" spans="1:13" x14ac:dyDescent="0.2">
      <c r="A2156" t="s">
        <v>184</v>
      </c>
      <c r="B2156" t="s">
        <v>185</v>
      </c>
      <c r="D2156" t="s">
        <v>52</v>
      </c>
      <c r="F2156">
        <v>33</v>
      </c>
      <c r="G2156" t="s">
        <v>76</v>
      </c>
      <c r="H2156">
        <v>1</v>
      </c>
      <c r="I2156">
        <v>8</v>
      </c>
      <c r="J2156">
        <v>0.24242424242424243</v>
      </c>
      <c r="K2156">
        <f t="shared" ref="K2156" si="6462">(1.96*SQRT((J2156/100)*(1-(J2156/100))/(I2156*(J2156/100)^(-1))))</f>
        <v>1.6778767969303221E-3</v>
      </c>
      <c r="L2156">
        <f t="shared" ref="L2156" si="6463">J2156/100+K2156</f>
        <v>4.1021192211727463E-3</v>
      </c>
      <c r="M2156">
        <f t="shared" ref="M2156" si="6464">J2156/100-K2156</f>
        <v>7.4636562731210214E-4</v>
      </c>
    </row>
    <row r="2157" spans="1:13" x14ac:dyDescent="0.2">
      <c r="A2157" t="s">
        <v>184</v>
      </c>
      <c r="B2157" t="s">
        <v>185</v>
      </c>
      <c r="D2157" t="s">
        <v>52</v>
      </c>
      <c r="F2157">
        <v>33</v>
      </c>
      <c r="G2157" t="s">
        <v>77</v>
      </c>
      <c r="H2157">
        <v>0</v>
      </c>
      <c r="I2157">
        <v>2</v>
      </c>
      <c r="J2157">
        <v>6.0606060606060608E-2</v>
      </c>
      <c r="K2157">
        <f t="shared" ref="K2157" si="6465">(1.96*SQRT((J2157/100)*(1-(J2157/100))/(I2157*(J2157/100)^(-1))))</f>
        <v>8.3970257509100455E-4</v>
      </c>
      <c r="L2157">
        <f t="shared" ref="L2157" si="6466">J2157/100+K2157</f>
        <v>1.4457631811516107E-3</v>
      </c>
      <c r="M2157">
        <f t="shared" ref="M2157" si="6467">J2157/100-K2157</f>
        <v>-2.3364196903039849E-4</v>
      </c>
    </row>
    <row r="2158" spans="1:13" x14ac:dyDescent="0.2">
      <c r="A2158" t="s">
        <v>184</v>
      </c>
      <c r="B2158" t="s">
        <v>185</v>
      </c>
      <c r="D2158" t="s">
        <v>52</v>
      </c>
      <c r="F2158">
        <v>33</v>
      </c>
      <c r="G2158" t="s">
        <v>77</v>
      </c>
      <c r="H2158">
        <v>3</v>
      </c>
      <c r="I2158">
        <v>5</v>
      </c>
      <c r="J2158">
        <v>0.15151515151515152</v>
      </c>
      <c r="K2158">
        <f t="shared" ref="K2158" si="6468">(1.96*SQRT((J2158/100)*(1-(J2158/100))/(I2158*(J2158/100)^(-1))))</f>
        <v>1.3270823500416964E-3</v>
      </c>
      <c r="L2158">
        <f t="shared" ref="L2158" si="6469">J2158/100+K2158</f>
        <v>2.8422338651932118E-3</v>
      </c>
      <c r="M2158">
        <f t="shared" ref="M2158" si="6470">J2158/100-K2158</f>
        <v>1.8806916510981874E-4</v>
      </c>
    </row>
    <row r="2159" spans="1:13" x14ac:dyDescent="0.2">
      <c r="A2159" t="s">
        <v>184</v>
      </c>
      <c r="B2159" t="s">
        <v>185</v>
      </c>
      <c r="D2159" t="s">
        <v>52</v>
      </c>
      <c r="F2159">
        <v>33</v>
      </c>
      <c r="G2159" t="s">
        <v>77</v>
      </c>
      <c r="H2159">
        <v>3</v>
      </c>
      <c r="I2159">
        <v>3</v>
      </c>
      <c r="J2159">
        <v>9.0909090909090912E-2</v>
      </c>
      <c r="K2159">
        <f t="shared" ref="K2159" si="6471">(1.96*SQRT((J2159/100)*(1-(J2159/100))/(I2159*(J2159/100)^(-1))))</f>
        <v>1.0282654945941261E-3</v>
      </c>
      <c r="L2159">
        <f t="shared" ref="L2159" si="6472">J2159/100+K2159</f>
        <v>1.9373564036850352E-3</v>
      </c>
      <c r="M2159">
        <f t="shared" ref="M2159" si="6473">J2159/100-K2159</f>
        <v>-1.1917458550321698E-4</v>
      </c>
    </row>
    <row r="2160" spans="1:13" x14ac:dyDescent="0.2">
      <c r="A2160" t="s">
        <v>184</v>
      </c>
      <c r="B2160" t="s">
        <v>185</v>
      </c>
      <c r="D2160" t="s">
        <v>52</v>
      </c>
      <c r="F2160">
        <v>33</v>
      </c>
      <c r="G2160" t="s">
        <v>77</v>
      </c>
      <c r="H2160">
        <v>4</v>
      </c>
      <c r="I2160">
        <v>12</v>
      </c>
      <c r="J2160">
        <v>0.36363636363636365</v>
      </c>
      <c r="K2160">
        <f t="shared" ref="K2160" si="6474">(1.96*SQRT((J2160/100)*(1-(J2160/100))/(I2160*(J2160/100)^(-1))))</f>
        <v>2.0537221588459906E-3</v>
      </c>
      <c r="L2160">
        <f t="shared" ref="L2160" si="6475">J2160/100+K2160</f>
        <v>5.6900857952096266E-3</v>
      </c>
      <c r="M2160">
        <f t="shared" ref="M2160" si="6476">J2160/100-K2160</f>
        <v>1.5826414775176457E-3</v>
      </c>
    </row>
    <row r="2161" spans="1:13" x14ac:dyDescent="0.2">
      <c r="A2161" t="s">
        <v>184</v>
      </c>
      <c r="B2161" t="s">
        <v>185</v>
      </c>
      <c r="D2161" t="s">
        <v>52</v>
      </c>
      <c r="F2161">
        <v>33</v>
      </c>
      <c r="G2161" t="s">
        <v>77</v>
      </c>
      <c r="H2161">
        <v>4</v>
      </c>
      <c r="I2161">
        <v>11</v>
      </c>
      <c r="J2161">
        <v>0.33333333333333331</v>
      </c>
      <c r="K2161">
        <f t="shared" ref="K2161" si="6477">(1.96*SQRT((J2161/100)*(1-(J2161/100))/(I2161*(J2161/100)^(-1))))</f>
        <v>1.9665882538725181E-3</v>
      </c>
      <c r="L2161">
        <f t="shared" ref="L2161" si="6478">J2161/100+K2161</f>
        <v>5.2999215872058508E-3</v>
      </c>
      <c r="M2161">
        <f t="shared" ref="M2161" si="6479">J2161/100-K2161</f>
        <v>1.366745079460815E-3</v>
      </c>
    </row>
    <row r="2162" spans="1:13" x14ac:dyDescent="0.2">
      <c r="A2162" t="s">
        <v>184</v>
      </c>
      <c r="B2162" t="s">
        <v>185</v>
      </c>
      <c r="D2162" t="s">
        <v>52</v>
      </c>
      <c r="F2162">
        <v>33</v>
      </c>
      <c r="G2162" t="s">
        <v>78</v>
      </c>
      <c r="H2162">
        <v>0</v>
      </c>
      <c r="I2162">
        <v>2</v>
      </c>
      <c r="J2162">
        <v>6.0606060606060608E-2</v>
      </c>
      <c r="K2162">
        <f t="shared" ref="K2162" si="6480">(1.96*SQRT((J2162/100)*(1-(J2162/100))/(I2162*(J2162/100)^(-1))))</f>
        <v>8.3970257509100455E-4</v>
      </c>
      <c r="L2162">
        <f t="shared" ref="L2162" si="6481">J2162/100+K2162</f>
        <v>1.4457631811516107E-3</v>
      </c>
      <c r="M2162">
        <f t="shared" ref="M2162" si="6482">J2162/100-K2162</f>
        <v>-2.3364196903039849E-4</v>
      </c>
    </row>
    <row r="2163" spans="1:13" x14ac:dyDescent="0.2">
      <c r="A2163" t="s">
        <v>184</v>
      </c>
      <c r="B2163" t="s">
        <v>185</v>
      </c>
      <c r="D2163" t="s">
        <v>52</v>
      </c>
      <c r="F2163">
        <v>33</v>
      </c>
      <c r="G2163" t="s">
        <v>78</v>
      </c>
      <c r="H2163">
        <v>2</v>
      </c>
      <c r="I2163">
        <v>3</v>
      </c>
      <c r="J2163">
        <v>9.0909090909090912E-2</v>
      </c>
      <c r="K2163">
        <f t="shared" ref="K2163" si="6483">(1.96*SQRT((J2163/100)*(1-(J2163/100))/(I2163*(J2163/100)^(-1))))</f>
        <v>1.0282654945941261E-3</v>
      </c>
      <c r="L2163">
        <f t="shared" ref="L2163" si="6484">J2163/100+K2163</f>
        <v>1.9373564036850352E-3</v>
      </c>
      <c r="M2163">
        <f t="shared" ref="M2163" si="6485">J2163/100-K2163</f>
        <v>-1.1917458550321698E-4</v>
      </c>
    </row>
    <row r="2164" spans="1:13" x14ac:dyDescent="0.2">
      <c r="A2164" t="s">
        <v>184</v>
      </c>
      <c r="B2164" t="s">
        <v>185</v>
      </c>
      <c r="D2164" t="s">
        <v>52</v>
      </c>
      <c r="F2164">
        <v>33</v>
      </c>
      <c r="G2164" t="s">
        <v>78</v>
      </c>
      <c r="H2164">
        <v>2</v>
      </c>
      <c r="I2164">
        <v>3</v>
      </c>
      <c r="J2164">
        <v>9.0909090909090912E-2</v>
      </c>
      <c r="K2164">
        <f t="shared" ref="K2164" si="6486">(1.96*SQRT((J2164/100)*(1-(J2164/100))/(I2164*(J2164/100)^(-1))))</f>
        <v>1.0282654945941261E-3</v>
      </c>
      <c r="L2164">
        <f t="shared" ref="L2164" si="6487">J2164/100+K2164</f>
        <v>1.9373564036850352E-3</v>
      </c>
      <c r="M2164">
        <f t="shared" ref="M2164" si="6488">J2164/100-K2164</f>
        <v>-1.1917458550321698E-4</v>
      </c>
    </row>
    <row r="2165" spans="1:13" x14ac:dyDescent="0.2">
      <c r="A2165" t="s">
        <v>184</v>
      </c>
      <c r="B2165" t="s">
        <v>185</v>
      </c>
      <c r="D2165" t="s">
        <v>52</v>
      </c>
      <c r="F2165">
        <v>33</v>
      </c>
      <c r="G2165" t="s">
        <v>78</v>
      </c>
      <c r="H2165">
        <v>3</v>
      </c>
      <c r="I2165">
        <v>5</v>
      </c>
      <c r="J2165">
        <v>0.15151515151515152</v>
      </c>
      <c r="K2165">
        <f t="shared" ref="K2165" si="6489">(1.96*SQRT((J2165/100)*(1-(J2165/100))/(I2165*(J2165/100)^(-1))))</f>
        <v>1.3270823500416964E-3</v>
      </c>
      <c r="L2165">
        <f t="shared" ref="L2165" si="6490">J2165/100+K2165</f>
        <v>2.8422338651932118E-3</v>
      </c>
      <c r="M2165">
        <f t="shared" ref="M2165" si="6491">J2165/100-K2165</f>
        <v>1.8806916510981874E-4</v>
      </c>
    </row>
    <row r="2166" spans="1:13" x14ac:dyDescent="0.2">
      <c r="A2166" t="s">
        <v>184</v>
      </c>
      <c r="B2166" t="s">
        <v>185</v>
      </c>
      <c r="D2166" t="s">
        <v>52</v>
      </c>
      <c r="F2166">
        <v>33</v>
      </c>
      <c r="G2166" t="s">
        <v>78</v>
      </c>
      <c r="H2166">
        <v>3</v>
      </c>
      <c r="I2166">
        <v>4</v>
      </c>
      <c r="J2166">
        <v>0.12121212121212122</v>
      </c>
      <c r="K2166">
        <f t="shared" ref="K2166" si="6492">(1.96*SQRT((J2166/100)*(1-(J2166/100))/(I2166*(J2166/100)^(-1))))</f>
        <v>1.1871586430488043E-3</v>
      </c>
      <c r="L2166">
        <f t="shared" ref="L2166" si="6493">J2166/100+K2166</f>
        <v>2.3992798551700162E-3</v>
      </c>
      <c r="M2166">
        <f t="shared" ref="M2166" si="6494">J2166/100-K2166</f>
        <v>2.4962569072407804E-5</v>
      </c>
    </row>
    <row r="2167" spans="1:13" x14ac:dyDescent="0.2">
      <c r="A2167" t="s">
        <v>184</v>
      </c>
      <c r="B2167" t="s">
        <v>185</v>
      </c>
      <c r="D2167" t="s">
        <v>52</v>
      </c>
      <c r="F2167">
        <v>33</v>
      </c>
      <c r="G2167" t="s">
        <v>78</v>
      </c>
      <c r="H2167">
        <v>4</v>
      </c>
      <c r="I2167">
        <v>9</v>
      </c>
      <c r="J2167">
        <v>0.27272727272727271</v>
      </c>
      <c r="K2167">
        <f t="shared" ref="K2167" si="6495">(1.96*SQRT((J2167/100)*(1-(J2167/100))/(I2167*(J2167/100)^(-1))))</f>
        <v>1.7793867708400051E-3</v>
      </c>
      <c r="L2167">
        <f t="shared" ref="L2167" si="6496">J2167/100+K2167</f>
        <v>4.5066594981127321E-3</v>
      </c>
      <c r="M2167">
        <f t="shared" ref="M2167" si="6497">J2167/100-K2167</f>
        <v>9.4788595643272196E-4</v>
      </c>
    </row>
    <row r="2168" spans="1:13" x14ac:dyDescent="0.2">
      <c r="A2168" t="s">
        <v>184</v>
      </c>
      <c r="B2168" t="s">
        <v>185</v>
      </c>
      <c r="D2168" t="s">
        <v>52</v>
      </c>
      <c r="F2168">
        <v>33</v>
      </c>
      <c r="G2168" t="s">
        <v>78</v>
      </c>
      <c r="H2168">
        <v>4</v>
      </c>
      <c r="I2168">
        <v>7</v>
      </c>
      <c r="J2168">
        <v>0.21212121212121213</v>
      </c>
      <c r="K2168">
        <f t="shared" ref="K2168" si="6498">(1.96*SQRT((J2168/100)*(1-(J2168/100))/(I2168*(J2168/100)^(-1))))</f>
        <v>1.5697483921788332E-3</v>
      </c>
      <c r="L2168">
        <f t="shared" ref="L2168" si="6499">J2168/100+K2168</f>
        <v>3.6909605133909548E-3</v>
      </c>
      <c r="M2168">
        <f t="shared" ref="M2168" si="6500">J2168/100-K2168</f>
        <v>5.5146372903328825E-4</v>
      </c>
    </row>
    <row r="2169" spans="1:13" x14ac:dyDescent="0.2">
      <c r="A2169" t="s">
        <v>184</v>
      </c>
      <c r="B2169" t="s">
        <v>185</v>
      </c>
      <c r="D2169" t="s">
        <v>52</v>
      </c>
      <c r="F2169">
        <v>33</v>
      </c>
      <c r="G2169" t="s">
        <v>12</v>
      </c>
      <c r="H2169">
        <v>0</v>
      </c>
      <c r="I2169">
        <v>6</v>
      </c>
      <c r="J2169">
        <v>0.18181818181818182</v>
      </c>
      <c r="K2169">
        <f t="shared" ref="K2169" si="6501">(1.96*SQRT((J2169/100)*(1-(J2169/100))/(I2169*(J2169/100)^(-1))))</f>
        <v>1.4535252620622189E-3</v>
      </c>
      <c r="L2169">
        <f t="shared" ref="L2169" si="6502">J2169/100+K2169</f>
        <v>3.2717070802440371E-3</v>
      </c>
      <c r="M2169">
        <f t="shared" ref="M2169" si="6503">J2169/100-K2169</f>
        <v>3.6465655611959925E-4</v>
      </c>
    </row>
    <row r="2170" spans="1:13" x14ac:dyDescent="0.2">
      <c r="A2170" t="s">
        <v>184</v>
      </c>
      <c r="B2170" t="s">
        <v>185</v>
      </c>
      <c r="D2170" t="s">
        <v>52</v>
      </c>
      <c r="F2170">
        <v>33</v>
      </c>
      <c r="G2170" t="s">
        <v>12</v>
      </c>
      <c r="H2170">
        <v>0</v>
      </c>
      <c r="I2170">
        <v>3</v>
      </c>
      <c r="J2170">
        <v>9.0909090909090912E-2</v>
      </c>
      <c r="K2170">
        <f t="shared" ref="K2170" si="6504">(1.96*SQRT((J2170/100)*(1-(J2170/100))/(I2170*(J2170/100)^(-1))))</f>
        <v>1.0282654945941261E-3</v>
      </c>
      <c r="L2170">
        <f t="shared" ref="L2170" si="6505">J2170/100+K2170</f>
        <v>1.9373564036850352E-3</v>
      </c>
      <c r="M2170">
        <f t="shared" ref="M2170" si="6506">J2170/100-K2170</f>
        <v>-1.1917458550321698E-4</v>
      </c>
    </row>
    <row r="2171" spans="1:13" x14ac:dyDescent="0.2">
      <c r="A2171" t="s">
        <v>184</v>
      </c>
      <c r="B2171" t="s">
        <v>185</v>
      </c>
      <c r="D2171" t="s">
        <v>52</v>
      </c>
      <c r="F2171">
        <v>33</v>
      </c>
      <c r="G2171" t="s">
        <v>12</v>
      </c>
      <c r="H2171">
        <v>1</v>
      </c>
      <c r="I2171">
        <v>13</v>
      </c>
      <c r="J2171">
        <v>0.39393939393939392</v>
      </c>
      <c r="K2171">
        <f t="shared" ref="K2171" si="6507">(1.96*SQRT((J2171/100)*(1-(J2171/100))/(I2171*(J2171/100)^(-1))))</f>
        <v>2.1372567124318146E-3</v>
      </c>
      <c r="L2171">
        <f t="shared" ref="L2171" si="6508">J2171/100+K2171</f>
        <v>6.0766506518257542E-3</v>
      </c>
      <c r="M2171">
        <f t="shared" ref="M2171" si="6509">J2171/100-K2171</f>
        <v>1.802137226962125E-3</v>
      </c>
    </row>
    <row r="2172" spans="1:13" x14ac:dyDescent="0.2">
      <c r="A2172" t="s">
        <v>184</v>
      </c>
      <c r="B2172" t="s">
        <v>185</v>
      </c>
      <c r="D2172" t="s">
        <v>52</v>
      </c>
      <c r="F2172">
        <v>33</v>
      </c>
      <c r="G2172" t="s">
        <v>12</v>
      </c>
      <c r="H2172">
        <v>1</v>
      </c>
      <c r="I2172">
        <v>11</v>
      </c>
      <c r="J2172">
        <v>0.33333333333333331</v>
      </c>
      <c r="K2172">
        <f t="shared" ref="K2172" si="6510">(1.96*SQRT((J2172/100)*(1-(J2172/100))/(I2172*(J2172/100)^(-1))))</f>
        <v>1.9665882538725181E-3</v>
      </c>
      <c r="L2172">
        <f t="shared" ref="L2172" si="6511">J2172/100+K2172</f>
        <v>5.2999215872058508E-3</v>
      </c>
      <c r="M2172">
        <f t="shared" ref="M2172" si="6512">J2172/100-K2172</f>
        <v>1.366745079460815E-3</v>
      </c>
    </row>
    <row r="2173" spans="1:13" x14ac:dyDescent="0.2">
      <c r="A2173" t="s">
        <v>184</v>
      </c>
      <c r="B2173" t="s">
        <v>185</v>
      </c>
      <c r="D2173" t="s">
        <v>52</v>
      </c>
      <c r="F2173">
        <v>33</v>
      </c>
      <c r="G2173" t="s">
        <v>81</v>
      </c>
      <c r="H2173">
        <v>0</v>
      </c>
      <c r="I2173">
        <v>2</v>
      </c>
      <c r="J2173">
        <v>6.0606060606060608E-2</v>
      </c>
      <c r="K2173">
        <f t="shared" ref="K2173" si="6513">(1.96*SQRT((J2173/100)*(1-(J2173/100))/(I2173*(J2173/100)^(-1))))</f>
        <v>8.3970257509100455E-4</v>
      </c>
      <c r="L2173">
        <f t="shared" ref="L2173" si="6514">J2173/100+K2173</f>
        <v>1.4457631811516107E-3</v>
      </c>
      <c r="M2173">
        <f t="shared" ref="M2173" si="6515">J2173/100-K2173</f>
        <v>-2.3364196903039849E-4</v>
      </c>
    </row>
    <row r="2174" spans="1:13" x14ac:dyDescent="0.2">
      <c r="A2174" t="s">
        <v>184</v>
      </c>
      <c r="B2174" t="s">
        <v>185</v>
      </c>
      <c r="D2174" t="s">
        <v>52</v>
      </c>
      <c r="F2174">
        <v>33</v>
      </c>
      <c r="G2174" t="s">
        <v>81</v>
      </c>
      <c r="H2174">
        <v>2</v>
      </c>
      <c r="I2174">
        <v>1</v>
      </c>
      <c r="J2174">
        <v>3.0303030303030304E-2</v>
      </c>
      <c r="K2174">
        <f t="shared" ref="K2174" si="6516">(1.96*SQRT((J2174/100)*(1-(J2174/100))/(I2174*(J2174/100)^(-1))))</f>
        <v>5.9384939630361116E-4</v>
      </c>
      <c r="L2174">
        <f t="shared" ref="L2174" si="6517">J2174/100+K2174</f>
        <v>8.9687969933391419E-4</v>
      </c>
      <c r="M2174">
        <f t="shared" ref="M2174" si="6518">J2174/100-K2174</f>
        <v>-2.9081909327330813E-4</v>
      </c>
    </row>
    <row r="2175" spans="1:13" x14ac:dyDescent="0.2">
      <c r="A2175" t="s">
        <v>184</v>
      </c>
      <c r="B2175" t="s">
        <v>185</v>
      </c>
      <c r="D2175" t="s">
        <v>52</v>
      </c>
      <c r="F2175">
        <v>33</v>
      </c>
      <c r="G2175" t="s">
        <v>81</v>
      </c>
      <c r="H2175">
        <v>2</v>
      </c>
      <c r="I2175">
        <v>1</v>
      </c>
      <c r="J2175">
        <v>3.0303030303030304E-2</v>
      </c>
      <c r="K2175">
        <f t="shared" ref="K2175" si="6519">(1.96*SQRT((J2175/100)*(1-(J2175/100))/(I2175*(J2175/100)^(-1))))</f>
        <v>5.9384939630361116E-4</v>
      </c>
      <c r="L2175">
        <f t="shared" ref="L2175" si="6520">J2175/100+K2175</f>
        <v>8.9687969933391419E-4</v>
      </c>
      <c r="M2175">
        <f t="shared" ref="M2175" si="6521">J2175/100-K2175</f>
        <v>-2.9081909327330813E-4</v>
      </c>
    </row>
    <row r="2176" spans="1:13" x14ac:dyDescent="0.2">
      <c r="A2176" t="s">
        <v>184</v>
      </c>
      <c r="B2176" t="s">
        <v>185</v>
      </c>
      <c r="D2176" t="s">
        <v>52</v>
      </c>
      <c r="F2176">
        <v>33</v>
      </c>
      <c r="G2176" t="s">
        <v>81</v>
      </c>
      <c r="H2176">
        <v>3</v>
      </c>
      <c r="I2176">
        <v>6</v>
      </c>
      <c r="J2176">
        <v>0.18181818181818182</v>
      </c>
      <c r="K2176">
        <f t="shared" ref="K2176" si="6522">(1.96*SQRT((J2176/100)*(1-(J2176/100))/(I2176*(J2176/100)^(-1))))</f>
        <v>1.4535252620622189E-3</v>
      </c>
      <c r="L2176">
        <f t="shared" ref="L2176" si="6523">J2176/100+K2176</f>
        <v>3.2717070802440371E-3</v>
      </c>
      <c r="M2176">
        <f t="shared" ref="M2176" si="6524">J2176/100-K2176</f>
        <v>3.6465655611959925E-4</v>
      </c>
    </row>
    <row r="2177" spans="1:13" x14ac:dyDescent="0.2">
      <c r="A2177" t="s">
        <v>184</v>
      </c>
      <c r="B2177" t="s">
        <v>185</v>
      </c>
      <c r="D2177" t="s">
        <v>52</v>
      </c>
      <c r="F2177">
        <v>33</v>
      </c>
      <c r="G2177" t="s">
        <v>81</v>
      </c>
      <c r="H2177">
        <v>3</v>
      </c>
      <c r="I2177">
        <v>4</v>
      </c>
      <c r="J2177">
        <v>0.12121212121212122</v>
      </c>
      <c r="K2177">
        <f t="shared" ref="K2177" si="6525">(1.96*SQRT((J2177/100)*(1-(J2177/100))/(I2177*(J2177/100)^(-1))))</f>
        <v>1.1871586430488043E-3</v>
      </c>
      <c r="L2177">
        <f t="shared" ref="L2177" si="6526">J2177/100+K2177</f>
        <v>2.3992798551700162E-3</v>
      </c>
      <c r="M2177">
        <f t="shared" ref="M2177" si="6527">J2177/100-K2177</f>
        <v>2.4962569072407804E-5</v>
      </c>
    </row>
    <row r="2178" spans="1:13" x14ac:dyDescent="0.2">
      <c r="A2178" t="s">
        <v>184</v>
      </c>
      <c r="B2178" t="s">
        <v>185</v>
      </c>
      <c r="D2178" t="s">
        <v>52</v>
      </c>
      <c r="F2178">
        <v>33</v>
      </c>
      <c r="G2178" t="s">
        <v>81</v>
      </c>
      <c r="H2178">
        <v>4</v>
      </c>
      <c r="I2178">
        <v>10</v>
      </c>
      <c r="J2178">
        <v>0.30303030303030304</v>
      </c>
      <c r="K2178">
        <f t="shared" ref="K2178" si="6528">(1.96*SQRT((J2178/100)*(1-(J2178/100))/(I2178*(J2178/100)^(-1))))</f>
        <v>1.8753533582868648E-3</v>
      </c>
      <c r="L2178">
        <f t="shared" ref="L2178" si="6529">J2178/100+K2178</f>
        <v>4.9056563885898951E-3</v>
      </c>
      <c r="M2178">
        <f t="shared" ref="M2178" si="6530">J2178/100-K2178</f>
        <v>1.1549496720161655E-3</v>
      </c>
    </row>
    <row r="2179" spans="1:13" x14ac:dyDescent="0.2">
      <c r="A2179" t="s">
        <v>184</v>
      </c>
      <c r="B2179" t="s">
        <v>185</v>
      </c>
      <c r="D2179" t="s">
        <v>52</v>
      </c>
      <c r="F2179">
        <v>33</v>
      </c>
      <c r="G2179" t="s">
        <v>81</v>
      </c>
      <c r="H2179">
        <v>4</v>
      </c>
      <c r="I2179">
        <v>9</v>
      </c>
      <c r="J2179">
        <v>0.27272727272727271</v>
      </c>
      <c r="K2179">
        <f t="shared" ref="K2179" si="6531">(1.96*SQRT((J2179/100)*(1-(J2179/100))/(I2179*(J2179/100)^(-1))))</f>
        <v>1.7793867708400051E-3</v>
      </c>
      <c r="L2179">
        <f t="shared" ref="L2179" si="6532">J2179/100+K2179</f>
        <v>4.5066594981127321E-3</v>
      </c>
      <c r="M2179">
        <f t="shared" ref="M2179" si="6533">J2179/100-K2179</f>
        <v>9.4788595643272196E-4</v>
      </c>
    </row>
    <row r="2180" spans="1:13" x14ac:dyDescent="0.2">
      <c r="A2180" t="s">
        <v>184</v>
      </c>
      <c r="B2180" t="s">
        <v>185</v>
      </c>
      <c r="D2180" t="s">
        <v>52</v>
      </c>
      <c r="F2180">
        <v>33</v>
      </c>
      <c r="G2180" t="s">
        <v>82</v>
      </c>
      <c r="H2180">
        <v>0</v>
      </c>
      <c r="I2180">
        <v>2</v>
      </c>
      <c r="J2180">
        <v>6.0606060606060608E-2</v>
      </c>
      <c r="K2180">
        <f t="shared" ref="K2180" si="6534">(1.96*SQRT((J2180/100)*(1-(J2180/100))/(I2180*(J2180/100)^(-1))))</f>
        <v>8.3970257509100455E-4</v>
      </c>
      <c r="L2180">
        <f t="shared" ref="L2180" si="6535">J2180/100+K2180</f>
        <v>1.4457631811516107E-3</v>
      </c>
      <c r="M2180">
        <f t="shared" ref="M2180" si="6536">J2180/100-K2180</f>
        <v>-2.3364196903039849E-4</v>
      </c>
    </row>
    <row r="2181" spans="1:13" x14ac:dyDescent="0.2">
      <c r="A2181" t="s">
        <v>184</v>
      </c>
      <c r="B2181" t="s">
        <v>185</v>
      </c>
      <c r="D2181" t="s">
        <v>52</v>
      </c>
      <c r="F2181">
        <v>33</v>
      </c>
      <c r="G2181" t="s">
        <v>82</v>
      </c>
      <c r="H2181">
        <v>2</v>
      </c>
      <c r="I2181">
        <v>1</v>
      </c>
      <c r="J2181">
        <v>3.0303030303030304E-2</v>
      </c>
      <c r="K2181">
        <f t="shared" ref="K2181" si="6537">(1.96*SQRT((J2181/100)*(1-(J2181/100))/(I2181*(J2181/100)^(-1))))</f>
        <v>5.9384939630361116E-4</v>
      </c>
      <c r="L2181">
        <f t="shared" ref="L2181" si="6538">J2181/100+K2181</f>
        <v>8.9687969933391419E-4</v>
      </c>
      <c r="M2181">
        <f t="shared" ref="M2181" si="6539">J2181/100-K2181</f>
        <v>-2.9081909327330813E-4</v>
      </c>
    </row>
    <row r="2182" spans="1:13" x14ac:dyDescent="0.2">
      <c r="A2182" t="s">
        <v>184</v>
      </c>
      <c r="B2182" t="s">
        <v>185</v>
      </c>
      <c r="D2182" t="s">
        <v>52</v>
      </c>
      <c r="F2182">
        <v>33</v>
      </c>
      <c r="G2182" t="s">
        <v>82</v>
      </c>
      <c r="H2182">
        <v>3</v>
      </c>
      <c r="I2182">
        <v>17</v>
      </c>
      <c r="J2182">
        <v>0.51515151515151514</v>
      </c>
      <c r="K2182">
        <f t="shared" ref="K2182" si="6540">(1.96*SQRT((J2182/100)*(1-(J2182/100))/(I2182*(J2182/100)^(-1))))</f>
        <v>2.4425590039087041E-3</v>
      </c>
      <c r="L2182">
        <f t="shared" ref="L2182" si="6541">J2182/100+K2182</f>
        <v>7.5940741554238553E-3</v>
      </c>
      <c r="M2182">
        <f t="shared" ref="M2182" si="6542">J2182/100-K2182</f>
        <v>2.7089561476064477E-3</v>
      </c>
    </row>
    <row r="2183" spans="1:13" x14ac:dyDescent="0.2">
      <c r="A2183" t="s">
        <v>184</v>
      </c>
      <c r="B2183" t="s">
        <v>185</v>
      </c>
      <c r="D2183" t="s">
        <v>52</v>
      </c>
      <c r="F2183">
        <v>33</v>
      </c>
      <c r="G2183" t="s">
        <v>82</v>
      </c>
      <c r="H2183">
        <v>3</v>
      </c>
      <c r="I2183">
        <v>13</v>
      </c>
      <c r="J2183">
        <v>0.39393939393939392</v>
      </c>
      <c r="K2183">
        <f t="shared" ref="K2183" si="6543">(1.96*SQRT((J2183/100)*(1-(J2183/100))/(I2183*(J2183/100)^(-1))))</f>
        <v>2.1372567124318146E-3</v>
      </c>
      <c r="L2183">
        <f t="shared" ref="L2183" si="6544">J2183/100+K2183</f>
        <v>6.0766506518257542E-3</v>
      </c>
      <c r="M2183">
        <f t="shared" ref="M2183" si="6545">J2183/100-K2183</f>
        <v>1.802137226962125E-3</v>
      </c>
    </row>
    <row r="2184" spans="1:13" x14ac:dyDescent="0.2">
      <c r="A2184" t="s">
        <v>184</v>
      </c>
      <c r="B2184" t="s">
        <v>185</v>
      </c>
      <c r="D2184" t="s">
        <v>52</v>
      </c>
      <c r="F2184">
        <v>33</v>
      </c>
      <c r="G2184" t="s">
        <v>83</v>
      </c>
      <c r="H2184">
        <v>0</v>
      </c>
      <c r="I2184">
        <v>3</v>
      </c>
      <c r="J2184">
        <v>9.0909090909090912E-2</v>
      </c>
      <c r="K2184">
        <f t="shared" ref="K2184" si="6546">(1.96*SQRT((J2184/100)*(1-(J2184/100))/(I2184*(J2184/100)^(-1))))</f>
        <v>1.0282654945941261E-3</v>
      </c>
      <c r="L2184">
        <f t="shared" ref="L2184" si="6547">J2184/100+K2184</f>
        <v>1.9373564036850352E-3</v>
      </c>
      <c r="M2184">
        <f t="shared" ref="M2184" si="6548">J2184/100-K2184</f>
        <v>-1.1917458550321698E-4</v>
      </c>
    </row>
    <row r="2185" spans="1:13" x14ac:dyDescent="0.2">
      <c r="A2185" t="s">
        <v>184</v>
      </c>
      <c r="B2185" t="s">
        <v>185</v>
      </c>
      <c r="D2185" t="s">
        <v>52</v>
      </c>
      <c r="F2185">
        <v>33</v>
      </c>
      <c r="G2185" t="s">
        <v>83</v>
      </c>
      <c r="H2185">
        <v>2</v>
      </c>
      <c r="I2185">
        <v>1</v>
      </c>
      <c r="J2185">
        <v>3.0303030303030304E-2</v>
      </c>
      <c r="K2185">
        <f t="shared" ref="K2185" si="6549">(1.96*SQRT((J2185/100)*(1-(J2185/100))/(I2185*(J2185/100)^(-1))))</f>
        <v>5.9384939630361116E-4</v>
      </c>
      <c r="L2185">
        <f t="shared" ref="L2185" si="6550">J2185/100+K2185</f>
        <v>8.9687969933391419E-4</v>
      </c>
      <c r="M2185">
        <f t="shared" ref="M2185" si="6551">J2185/100-K2185</f>
        <v>-2.9081909327330813E-4</v>
      </c>
    </row>
    <row r="2186" spans="1:13" x14ac:dyDescent="0.2">
      <c r="A2186" t="s">
        <v>184</v>
      </c>
      <c r="B2186" t="s">
        <v>185</v>
      </c>
      <c r="D2186" t="s">
        <v>52</v>
      </c>
      <c r="F2186">
        <v>33</v>
      </c>
      <c r="G2186" t="s">
        <v>83</v>
      </c>
      <c r="H2186">
        <v>2</v>
      </c>
      <c r="I2186">
        <v>3</v>
      </c>
      <c r="J2186">
        <v>9.0909090909090912E-2</v>
      </c>
      <c r="K2186">
        <f t="shared" ref="K2186" si="6552">(1.96*SQRT((J2186/100)*(1-(J2186/100))/(I2186*(J2186/100)^(-1))))</f>
        <v>1.0282654945941261E-3</v>
      </c>
      <c r="L2186">
        <f t="shared" ref="L2186" si="6553">J2186/100+K2186</f>
        <v>1.9373564036850352E-3</v>
      </c>
      <c r="M2186">
        <f t="shared" ref="M2186" si="6554">J2186/100-K2186</f>
        <v>-1.1917458550321698E-4</v>
      </c>
    </row>
    <row r="2187" spans="1:13" x14ac:dyDescent="0.2">
      <c r="A2187" t="s">
        <v>184</v>
      </c>
      <c r="B2187" t="s">
        <v>185</v>
      </c>
      <c r="D2187" t="s">
        <v>52</v>
      </c>
      <c r="F2187">
        <v>33</v>
      </c>
      <c r="G2187" t="s">
        <v>83</v>
      </c>
      <c r="H2187">
        <v>3</v>
      </c>
      <c r="I2187">
        <v>15</v>
      </c>
      <c r="J2187">
        <v>0.45454545454545453</v>
      </c>
      <c r="K2187">
        <f t="shared" ref="K2187" si="6555">(1.96*SQRT((J2187/100)*(1-(J2187/100))/(I2187*(J2187/100)^(-1))))</f>
        <v>2.2950834328923403E-3</v>
      </c>
      <c r="L2187">
        <f t="shared" ref="L2187" si="6556">J2187/100+K2187</f>
        <v>6.8405379783468851E-3</v>
      </c>
      <c r="M2187">
        <f t="shared" ref="M2187" si="6557">J2187/100-K2187</f>
        <v>2.2503711125622049E-3</v>
      </c>
    </row>
    <row r="2188" spans="1:13" x14ac:dyDescent="0.2">
      <c r="A2188" t="s">
        <v>184</v>
      </c>
      <c r="B2188" t="s">
        <v>185</v>
      </c>
      <c r="D2188" t="s">
        <v>52</v>
      </c>
      <c r="F2188">
        <v>33</v>
      </c>
      <c r="G2188" t="s">
        <v>83</v>
      </c>
      <c r="H2188">
        <v>3</v>
      </c>
      <c r="I2188">
        <v>11</v>
      </c>
      <c r="J2188">
        <v>0.33333333333333331</v>
      </c>
      <c r="K2188">
        <f t="shared" ref="K2188" si="6558">(1.96*SQRT((J2188/100)*(1-(J2188/100))/(I2188*(J2188/100)^(-1))))</f>
        <v>1.9665882538725181E-3</v>
      </c>
      <c r="L2188">
        <f t="shared" ref="L2188" si="6559">J2188/100+K2188</f>
        <v>5.2999215872058508E-3</v>
      </c>
      <c r="M2188">
        <f t="shared" ref="M2188" si="6560">J2188/100-K2188</f>
        <v>1.366745079460815E-3</v>
      </c>
    </row>
    <row r="2189" spans="1:13" x14ac:dyDescent="0.2">
      <c r="A2189" t="s">
        <v>184</v>
      </c>
      <c r="B2189" t="s">
        <v>185</v>
      </c>
      <c r="D2189" t="s">
        <v>52</v>
      </c>
      <c r="F2189">
        <v>33</v>
      </c>
      <c r="G2189" t="s">
        <v>85</v>
      </c>
      <c r="H2189">
        <v>0</v>
      </c>
      <c r="I2189">
        <v>6</v>
      </c>
      <c r="J2189">
        <v>0.18181818181818182</v>
      </c>
      <c r="K2189">
        <f t="shared" ref="K2189" si="6561">(1.96*SQRT((J2189/100)*(1-(J2189/100))/(I2189*(J2189/100)^(-1))))</f>
        <v>1.4535252620622189E-3</v>
      </c>
      <c r="L2189">
        <f t="shared" ref="L2189" si="6562">J2189/100+K2189</f>
        <v>3.2717070802440371E-3</v>
      </c>
      <c r="M2189">
        <f t="shared" ref="M2189" si="6563">J2189/100-K2189</f>
        <v>3.6465655611959925E-4</v>
      </c>
    </row>
    <row r="2190" spans="1:13" x14ac:dyDescent="0.2">
      <c r="A2190" t="s">
        <v>184</v>
      </c>
      <c r="B2190" t="s">
        <v>185</v>
      </c>
      <c r="D2190" t="s">
        <v>52</v>
      </c>
      <c r="F2190">
        <v>33</v>
      </c>
      <c r="G2190" t="s">
        <v>85</v>
      </c>
      <c r="H2190">
        <v>0</v>
      </c>
      <c r="I2190">
        <v>3</v>
      </c>
      <c r="J2190">
        <v>9.0909090909090912E-2</v>
      </c>
      <c r="K2190">
        <f t="shared" ref="K2190" si="6564">(1.96*SQRT((J2190/100)*(1-(J2190/100))/(I2190*(J2190/100)^(-1))))</f>
        <v>1.0282654945941261E-3</v>
      </c>
      <c r="L2190">
        <f t="shared" ref="L2190" si="6565">J2190/100+K2190</f>
        <v>1.9373564036850352E-3</v>
      </c>
      <c r="M2190">
        <f t="shared" ref="M2190" si="6566">J2190/100-K2190</f>
        <v>-1.1917458550321698E-4</v>
      </c>
    </row>
    <row r="2191" spans="1:13" x14ac:dyDescent="0.2">
      <c r="A2191" t="s">
        <v>184</v>
      </c>
      <c r="B2191" t="s">
        <v>185</v>
      </c>
      <c r="D2191" t="s">
        <v>52</v>
      </c>
      <c r="F2191">
        <v>33</v>
      </c>
      <c r="G2191" t="s">
        <v>85</v>
      </c>
      <c r="H2191">
        <v>1</v>
      </c>
      <c r="I2191">
        <v>13</v>
      </c>
      <c r="J2191">
        <v>0.39393939393939392</v>
      </c>
      <c r="K2191">
        <f t="shared" ref="K2191" si="6567">(1.96*SQRT((J2191/100)*(1-(J2191/100))/(I2191*(J2191/100)^(-1))))</f>
        <v>2.1372567124318146E-3</v>
      </c>
      <c r="L2191">
        <f t="shared" ref="L2191" si="6568">J2191/100+K2191</f>
        <v>6.0766506518257542E-3</v>
      </c>
      <c r="M2191">
        <f t="shared" ref="M2191" si="6569">J2191/100-K2191</f>
        <v>1.802137226962125E-3</v>
      </c>
    </row>
    <row r="2192" spans="1:13" x14ac:dyDescent="0.2">
      <c r="A2192" t="s">
        <v>184</v>
      </c>
      <c r="B2192" t="s">
        <v>185</v>
      </c>
      <c r="D2192" t="s">
        <v>52</v>
      </c>
      <c r="F2192">
        <v>33</v>
      </c>
      <c r="G2192" t="s">
        <v>85</v>
      </c>
      <c r="H2192">
        <v>1</v>
      </c>
      <c r="I2192">
        <v>11</v>
      </c>
      <c r="J2192">
        <v>0.33333333333333331</v>
      </c>
      <c r="K2192">
        <f t="shared" ref="K2192" si="6570">(1.96*SQRT((J2192/100)*(1-(J2192/100))/(I2192*(J2192/100)^(-1))))</f>
        <v>1.9665882538725181E-3</v>
      </c>
      <c r="L2192">
        <f t="shared" ref="L2192" si="6571">J2192/100+K2192</f>
        <v>5.2999215872058508E-3</v>
      </c>
      <c r="M2192">
        <f t="shared" ref="M2192" si="6572">J2192/100-K2192</f>
        <v>1.366745079460815E-3</v>
      </c>
    </row>
    <row r="2193" spans="1:13" x14ac:dyDescent="0.2">
      <c r="A2193" t="s">
        <v>184</v>
      </c>
      <c r="B2193" t="s">
        <v>185</v>
      </c>
      <c r="D2193" t="s">
        <v>53</v>
      </c>
      <c r="E2193" t="s">
        <v>54</v>
      </c>
      <c r="F2193">
        <v>30</v>
      </c>
      <c r="G2193" t="s">
        <v>206</v>
      </c>
      <c r="I2193">
        <v>1</v>
      </c>
      <c r="J2193">
        <v>3.3333333333333333E-2</v>
      </c>
      <c r="K2193">
        <f t="shared" ref="K2193" si="6573">(1.96*SQRT((J2193/100)*(1-(J2193/100))/(I2193*(J2193/100)^(-1))))</f>
        <v>6.5322443536885771E-4</v>
      </c>
      <c r="L2193">
        <f t="shared" ref="L2193" si="6574">J2193/100+K2193</f>
        <v>9.8655776870219098E-4</v>
      </c>
      <c r="M2193">
        <f t="shared" ref="M2193" si="6575">J2193/100-K2193</f>
        <v>-3.1989110203552439E-4</v>
      </c>
    </row>
    <row r="2194" spans="1:13" x14ac:dyDescent="0.2">
      <c r="A2194" t="s">
        <v>184</v>
      </c>
      <c r="B2194" t="s">
        <v>185</v>
      </c>
      <c r="D2194" t="s">
        <v>53</v>
      </c>
      <c r="E2194" t="s">
        <v>54</v>
      </c>
      <c r="F2194">
        <v>30</v>
      </c>
      <c r="G2194" t="s">
        <v>206</v>
      </c>
      <c r="H2194">
        <v>0</v>
      </c>
      <c r="I2194">
        <v>15</v>
      </c>
      <c r="J2194">
        <v>0.5</v>
      </c>
      <c r="K2194">
        <f t="shared" ref="K2194" si="6576">(1.96*SQRT((J2194/100)*(1-(J2194/100))/(I2194*(J2194/100)^(-1))))</f>
        <v>2.5240153195520295E-3</v>
      </c>
      <c r="L2194">
        <f t="shared" ref="L2194" si="6577">J2194/100+K2194</f>
        <v>7.5240153195520292E-3</v>
      </c>
      <c r="M2194">
        <f t="shared" ref="M2194" si="6578">J2194/100-K2194</f>
        <v>2.4759846804479706E-3</v>
      </c>
    </row>
    <row r="2195" spans="1:13" x14ac:dyDescent="0.2">
      <c r="A2195" t="s">
        <v>184</v>
      </c>
      <c r="B2195" t="s">
        <v>185</v>
      </c>
      <c r="D2195" t="s">
        <v>53</v>
      </c>
      <c r="E2195" t="s">
        <v>54</v>
      </c>
      <c r="F2195">
        <v>30</v>
      </c>
      <c r="G2195" t="s">
        <v>206</v>
      </c>
      <c r="H2195">
        <v>0</v>
      </c>
      <c r="I2195">
        <v>14</v>
      </c>
      <c r="J2195">
        <v>0.46666666666666667</v>
      </c>
      <c r="K2195">
        <f t="shared" ref="K2195" si="6579">(1.96*SQRT((J2195/100)*(1-(J2195/100))/(I2195*(J2195/100)^(-1))))</f>
        <v>2.4388388736962209E-3</v>
      </c>
      <c r="L2195">
        <f t="shared" ref="L2195" si="6580">J2195/100+K2195</f>
        <v>7.1055055403628879E-3</v>
      </c>
      <c r="M2195">
        <f t="shared" ref="M2195" si="6581">J2195/100-K2195</f>
        <v>2.2278277929704462E-3</v>
      </c>
    </row>
    <row r="2196" spans="1:13" x14ac:dyDescent="0.2">
      <c r="A2196" t="s">
        <v>184</v>
      </c>
      <c r="B2196" t="s">
        <v>185</v>
      </c>
      <c r="D2196" t="s">
        <v>53</v>
      </c>
      <c r="E2196" t="s">
        <v>54</v>
      </c>
      <c r="F2196">
        <v>30</v>
      </c>
      <c r="G2196" t="s">
        <v>28</v>
      </c>
      <c r="H2196">
        <v>0</v>
      </c>
      <c r="I2196">
        <v>15</v>
      </c>
      <c r="J2196">
        <v>0.5</v>
      </c>
      <c r="K2196">
        <f t="shared" ref="K2196" si="6582">(1.96*SQRT((J2196/100)*(1-(J2196/100))/(I2196*(J2196/100)^(-1))))</f>
        <v>2.5240153195520295E-3</v>
      </c>
      <c r="L2196">
        <f t="shared" ref="L2196" si="6583">J2196/100+K2196</f>
        <v>7.5240153195520292E-3</v>
      </c>
      <c r="M2196">
        <f t="shared" ref="M2196" si="6584">J2196/100-K2196</f>
        <v>2.4759846804479706E-3</v>
      </c>
    </row>
    <row r="2197" spans="1:13" x14ac:dyDescent="0.2">
      <c r="A2197" t="s">
        <v>184</v>
      </c>
      <c r="B2197" t="s">
        <v>185</v>
      </c>
      <c r="D2197" t="s">
        <v>53</v>
      </c>
      <c r="E2197" t="s">
        <v>54</v>
      </c>
      <c r="F2197">
        <v>30</v>
      </c>
      <c r="G2197" t="s">
        <v>28</v>
      </c>
      <c r="H2197">
        <v>0</v>
      </c>
      <c r="I2197">
        <v>14</v>
      </c>
      <c r="J2197">
        <v>0.46666666666666667</v>
      </c>
      <c r="K2197">
        <f t="shared" ref="K2197" si="6585">(1.96*SQRT((J2197/100)*(1-(J2197/100))/(I2197*(J2197/100)^(-1))))</f>
        <v>2.4388388736962209E-3</v>
      </c>
      <c r="L2197">
        <f t="shared" ref="L2197" si="6586">J2197/100+K2197</f>
        <v>7.1055055403628879E-3</v>
      </c>
      <c r="M2197">
        <f t="shared" ref="M2197" si="6587">J2197/100-K2197</f>
        <v>2.2278277929704462E-3</v>
      </c>
    </row>
    <row r="2198" spans="1:13" x14ac:dyDescent="0.2">
      <c r="A2198" t="s">
        <v>184</v>
      </c>
      <c r="B2198" t="s">
        <v>185</v>
      </c>
      <c r="D2198" t="s">
        <v>53</v>
      </c>
      <c r="E2198" t="s">
        <v>54</v>
      </c>
      <c r="F2198">
        <v>30</v>
      </c>
      <c r="G2198" t="s">
        <v>28</v>
      </c>
      <c r="H2198">
        <v>1</v>
      </c>
      <c r="I2198">
        <v>1</v>
      </c>
      <c r="J2198">
        <v>3.3333333333333333E-2</v>
      </c>
      <c r="K2198">
        <f t="shared" ref="K2198" si="6588">(1.96*SQRT((J2198/100)*(1-(J2198/100))/(I2198*(J2198/100)^(-1))))</f>
        <v>6.5322443536885771E-4</v>
      </c>
      <c r="L2198">
        <f t="shared" ref="L2198" si="6589">J2198/100+K2198</f>
        <v>9.8655776870219098E-4</v>
      </c>
      <c r="M2198">
        <f t="shared" ref="M2198" si="6590">J2198/100-K2198</f>
        <v>-3.1989110203552439E-4</v>
      </c>
    </row>
    <row r="2199" spans="1:13" x14ac:dyDescent="0.2">
      <c r="A2199" t="s">
        <v>184</v>
      </c>
      <c r="B2199" t="s">
        <v>185</v>
      </c>
      <c r="D2199" t="s">
        <v>53</v>
      </c>
      <c r="E2199" t="s">
        <v>54</v>
      </c>
      <c r="F2199">
        <v>30</v>
      </c>
      <c r="G2199" t="s">
        <v>3</v>
      </c>
      <c r="H2199">
        <v>0</v>
      </c>
      <c r="I2199">
        <v>7</v>
      </c>
      <c r="J2199">
        <v>0.23333333333333334</v>
      </c>
      <c r="K2199">
        <f t="shared" ref="K2199" si="6591">(1.96*SQRT((J2199/100)*(1-(J2199/100))/(I2199*(J2199/100)^(-1))))</f>
        <v>1.7265396950312262E-3</v>
      </c>
      <c r="L2199">
        <f t="shared" ref="L2199" si="6592">J2199/100+K2199</f>
        <v>4.0598730283645593E-3</v>
      </c>
      <c r="M2199">
        <f t="shared" ref="M2199" si="6593">J2199/100-K2199</f>
        <v>6.0679363830210735E-4</v>
      </c>
    </row>
    <row r="2200" spans="1:13" x14ac:dyDescent="0.2">
      <c r="A2200" t="s">
        <v>184</v>
      </c>
      <c r="B2200" t="s">
        <v>185</v>
      </c>
      <c r="D2200" t="s">
        <v>53</v>
      </c>
      <c r="E2200" t="s">
        <v>54</v>
      </c>
      <c r="F2200">
        <v>30</v>
      </c>
      <c r="G2200" t="s">
        <v>3</v>
      </c>
      <c r="H2200">
        <v>0</v>
      </c>
      <c r="I2200">
        <v>4</v>
      </c>
      <c r="J2200">
        <v>0.13333333333333333</v>
      </c>
      <c r="K2200">
        <f t="shared" ref="K2200" si="6594">(1.96*SQRT((J2200/100)*(1-(J2200/100))/(I2200*(J2200/100)^(-1))))</f>
        <v>1.3057952649914435E-3</v>
      </c>
      <c r="L2200">
        <f t="shared" ref="L2200" si="6595">J2200/100+K2200</f>
        <v>2.639128598324777E-3</v>
      </c>
      <c r="M2200">
        <f t="shared" ref="M2200" si="6596">J2200/100-K2200</f>
        <v>2.7538068341889784E-5</v>
      </c>
    </row>
    <row r="2201" spans="1:13" x14ac:dyDescent="0.2">
      <c r="A2201" t="s">
        <v>184</v>
      </c>
      <c r="B2201" t="s">
        <v>185</v>
      </c>
      <c r="D2201" t="s">
        <v>53</v>
      </c>
      <c r="E2201" t="s">
        <v>54</v>
      </c>
      <c r="F2201">
        <v>30</v>
      </c>
      <c r="G2201" t="s">
        <v>3</v>
      </c>
      <c r="H2201">
        <v>1</v>
      </c>
      <c r="I2201">
        <v>8</v>
      </c>
      <c r="J2201">
        <v>0.26666666666666666</v>
      </c>
      <c r="K2201">
        <f t="shared" ref="K2201" si="6597">(1.96*SQRT((J2201/100)*(1-(J2201/100))/(I2201*(J2201/100)^(-1))))</f>
        <v>1.8454402024288786E-3</v>
      </c>
      <c r="L2201">
        <f t="shared" ref="L2201" si="6598">J2201/100+K2201</f>
        <v>4.5121068690955456E-3</v>
      </c>
      <c r="M2201">
        <f t="shared" ref="M2201" si="6599">J2201/100-K2201</f>
        <v>8.2122646423778796E-4</v>
      </c>
    </row>
    <row r="2202" spans="1:13" x14ac:dyDescent="0.2">
      <c r="A2202" t="s">
        <v>184</v>
      </c>
      <c r="B2202" t="s">
        <v>185</v>
      </c>
      <c r="D2202" t="s">
        <v>53</v>
      </c>
      <c r="E2202" t="s">
        <v>54</v>
      </c>
      <c r="F2202">
        <v>30</v>
      </c>
      <c r="G2202" t="s">
        <v>3</v>
      </c>
      <c r="H2202">
        <v>1</v>
      </c>
      <c r="I2202">
        <v>11</v>
      </c>
      <c r="J2202">
        <v>0.36666666666666664</v>
      </c>
      <c r="K2202">
        <f t="shared" ref="K2202" si="6600">(1.96*SQRT((J2202/100)*(1-(J2202/100))/(I2202*(J2202/100)^(-1))))</f>
        <v>2.1628853020050852E-3</v>
      </c>
      <c r="L2202">
        <f t="shared" ref="L2202" si="6601">J2202/100+K2202</f>
        <v>5.8295519686717518E-3</v>
      </c>
      <c r="M2202">
        <f t="shared" ref="M2202" si="6602">J2202/100-K2202</f>
        <v>1.5037813646615814E-3</v>
      </c>
    </row>
    <row r="2203" spans="1:13" x14ac:dyDescent="0.2">
      <c r="A2203" t="s">
        <v>184</v>
      </c>
      <c r="B2203" t="s">
        <v>185</v>
      </c>
      <c r="D2203" t="s">
        <v>53</v>
      </c>
      <c r="E2203" t="s">
        <v>54</v>
      </c>
      <c r="F2203">
        <v>30</v>
      </c>
      <c r="G2203" t="s">
        <v>8</v>
      </c>
      <c r="H2203">
        <v>0</v>
      </c>
      <c r="I2203">
        <v>7</v>
      </c>
      <c r="J2203">
        <v>0.23333333333333334</v>
      </c>
      <c r="K2203">
        <f t="shared" ref="K2203" si="6603">(1.96*SQRT((J2203/100)*(1-(J2203/100))/(I2203*(J2203/100)^(-1))))</f>
        <v>1.7265396950312262E-3</v>
      </c>
      <c r="L2203">
        <f t="shared" ref="L2203" si="6604">J2203/100+K2203</f>
        <v>4.0598730283645593E-3</v>
      </c>
      <c r="M2203">
        <f t="shared" ref="M2203" si="6605">J2203/100-K2203</f>
        <v>6.0679363830210735E-4</v>
      </c>
    </row>
    <row r="2204" spans="1:13" x14ac:dyDescent="0.2">
      <c r="A2204" t="s">
        <v>184</v>
      </c>
      <c r="B2204" t="s">
        <v>185</v>
      </c>
      <c r="D2204" t="s">
        <v>53</v>
      </c>
      <c r="E2204" t="s">
        <v>54</v>
      </c>
      <c r="F2204">
        <v>30</v>
      </c>
      <c r="G2204" t="s">
        <v>8</v>
      </c>
      <c r="H2204">
        <v>0</v>
      </c>
      <c r="I2204">
        <v>5</v>
      </c>
      <c r="J2204">
        <v>0.16666666666666666</v>
      </c>
      <c r="K2204">
        <f t="shared" ref="K2204" si="6606">(1.96*SQRT((J2204/100)*(1-(J2204/100))/(I2204*(J2204/100)^(-1))))</f>
        <v>1.4596798228327969E-3</v>
      </c>
      <c r="L2204">
        <f t="shared" ref="L2204" si="6607">J2204/100+K2204</f>
        <v>3.1263464894994634E-3</v>
      </c>
      <c r="M2204">
        <f t="shared" ref="M2204" si="6608">J2204/100-K2204</f>
        <v>2.0698684383386968E-4</v>
      </c>
    </row>
    <row r="2205" spans="1:13" x14ac:dyDescent="0.2">
      <c r="A2205" t="s">
        <v>184</v>
      </c>
      <c r="B2205" t="s">
        <v>185</v>
      </c>
      <c r="D2205" t="s">
        <v>53</v>
      </c>
      <c r="E2205" t="s">
        <v>54</v>
      </c>
      <c r="F2205">
        <v>30</v>
      </c>
      <c r="G2205" t="s">
        <v>8</v>
      </c>
      <c r="H2205">
        <v>1</v>
      </c>
      <c r="I2205">
        <v>8</v>
      </c>
      <c r="J2205">
        <v>0.26666666666666666</v>
      </c>
      <c r="K2205">
        <f t="shared" ref="K2205" si="6609">(1.96*SQRT((J2205/100)*(1-(J2205/100))/(I2205*(J2205/100)^(-1))))</f>
        <v>1.8454402024288786E-3</v>
      </c>
      <c r="L2205">
        <f t="shared" ref="L2205" si="6610">J2205/100+K2205</f>
        <v>4.5121068690955456E-3</v>
      </c>
      <c r="M2205">
        <f t="shared" ref="M2205" si="6611">J2205/100-K2205</f>
        <v>8.2122646423778796E-4</v>
      </c>
    </row>
    <row r="2206" spans="1:13" x14ac:dyDescent="0.2">
      <c r="A2206" t="s">
        <v>184</v>
      </c>
      <c r="B2206" t="s">
        <v>185</v>
      </c>
      <c r="D2206" t="s">
        <v>53</v>
      </c>
      <c r="E2206" t="s">
        <v>54</v>
      </c>
      <c r="F2206">
        <v>30</v>
      </c>
      <c r="G2206" t="s">
        <v>8</v>
      </c>
      <c r="H2206">
        <v>1</v>
      </c>
      <c r="I2206">
        <v>10</v>
      </c>
      <c r="J2206">
        <v>0.33333333333333331</v>
      </c>
      <c r="K2206">
        <f t="shared" ref="K2206" si="6612">(1.96*SQRT((J2206/100)*(1-(J2206/100))/(I2206*(J2206/100)^(-1))))</f>
        <v>2.0625751613689855E-3</v>
      </c>
      <c r="L2206">
        <f t="shared" ref="L2206" si="6613">J2206/100+K2206</f>
        <v>5.3959084947023186E-3</v>
      </c>
      <c r="M2206">
        <f t="shared" ref="M2206" si="6614">J2206/100-K2206</f>
        <v>1.2707581719643476E-3</v>
      </c>
    </row>
    <row r="2207" spans="1:13" x14ac:dyDescent="0.2">
      <c r="A2207" t="s">
        <v>184</v>
      </c>
      <c r="B2207" t="s">
        <v>185</v>
      </c>
      <c r="D2207" t="s">
        <v>53</v>
      </c>
      <c r="E2207" t="s">
        <v>54</v>
      </c>
      <c r="F2207">
        <v>30</v>
      </c>
      <c r="G2207" t="s">
        <v>9</v>
      </c>
      <c r="H2207">
        <v>0</v>
      </c>
      <c r="I2207">
        <v>7</v>
      </c>
      <c r="J2207">
        <v>0.23333333333333334</v>
      </c>
      <c r="K2207">
        <f t="shared" ref="K2207" si="6615">(1.96*SQRT((J2207/100)*(1-(J2207/100))/(I2207*(J2207/100)^(-1))))</f>
        <v>1.7265396950312262E-3</v>
      </c>
      <c r="L2207">
        <f t="shared" ref="L2207" si="6616">J2207/100+K2207</f>
        <v>4.0598730283645593E-3</v>
      </c>
      <c r="M2207">
        <f t="shared" ref="M2207" si="6617">J2207/100-K2207</f>
        <v>6.0679363830210735E-4</v>
      </c>
    </row>
    <row r="2208" spans="1:13" x14ac:dyDescent="0.2">
      <c r="A2208" t="s">
        <v>184</v>
      </c>
      <c r="B2208" t="s">
        <v>185</v>
      </c>
      <c r="D2208" t="s">
        <v>53</v>
      </c>
      <c r="E2208" t="s">
        <v>54</v>
      </c>
      <c r="F2208">
        <v>30</v>
      </c>
      <c r="G2208" t="s">
        <v>9</v>
      </c>
      <c r="H2208">
        <v>0</v>
      </c>
      <c r="I2208">
        <v>5</v>
      </c>
      <c r="J2208">
        <v>0.16666666666666666</v>
      </c>
      <c r="K2208">
        <f t="shared" ref="K2208" si="6618">(1.96*SQRT((J2208/100)*(1-(J2208/100))/(I2208*(J2208/100)^(-1))))</f>
        <v>1.4596798228327969E-3</v>
      </c>
      <c r="L2208">
        <f t="shared" ref="L2208" si="6619">J2208/100+K2208</f>
        <v>3.1263464894994634E-3</v>
      </c>
      <c r="M2208">
        <f t="shared" ref="M2208" si="6620">J2208/100-K2208</f>
        <v>2.0698684383386968E-4</v>
      </c>
    </row>
    <row r="2209" spans="1:13" x14ac:dyDescent="0.2">
      <c r="A2209" t="s">
        <v>184</v>
      </c>
      <c r="B2209" t="s">
        <v>185</v>
      </c>
      <c r="D2209" t="s">
        <v>53</v>
      </c>
      <c r="E2209" t="s">
        <v>54</v>
      </c>
      <c r="F2209">
        <v>30</v>
      </c>
      <c r="G2209" t="s">
        <v>9</v>
      </c>
      <c r="H2209">
        <v>1</v>
      </c>
      <c r="I2209">
        <v>8</v>
      </c>
      <c r="J2209">
        <v>0.26666666666666666</v>
      </c>
      <c r="K2209">
        <f t="shared" ref="K2209" si="6621">(1.96*SQRT((J2209/100)*(1-(J2209/100))/(I2209*(J2209/100)^(-1))))</f>
        <v>1.8454402024288786E-3</v>
      </c>
      <c r="L2209">
        <f t="shared" ref="L2209" si="6622">J2209/100+K2209</f>
        <v>4.5121068690955456E-3</v>
      </c>
      <c r="M2209">
        <f t="shared" ref="M2209" si="6623">J2209/100-K2209</f>
        <v>8.2122646423778796E-4</v>
      </c>
    </row>
    <row r="2210" spans="1:13" x14ac:dyDescent="0.2">
      <c r="A2210" t="s">
        <v>184</v>
      </c>
      <c r="B2210" t="s">
        <v>185</v>
      </c>
      <c r="D2210" t="s">
        <v>53</v>
      </c>
      <c r="E2210" t="s">
        <v>54</v>
      </c>
      <c r="F2210">
        <v>30</v>
      </c>
      <c r="G2210" t="s">
        <v>9</v>
      </c>
      <c r="H2210">
        <v>1</v>
      </c>
      <c r="I2210">
        <v>10</v>
      </c>
      <c r="J2210">
        <v>0.33333333333333331</v>
      </c>
      <c r="K2210">
        <f t="shared" ref="K2210" si="6624">(1.96*SQRT((J2210/100)*(1-(J2210/100))/(I2210*(J2210/100)^(-1))))</f>
        <v>2.0625751613689855E-3</v>
      </c>
      <c r="L2210">
        <f t="shared" ref="L2210" si="6625">J2210/100+K2210</f>
        <v>5.3959084947023186E-3</v>
      </c>
      <c r="M2210">
        <f t="shared" ref="M2210" si="6626">J2210/100-K2210</f>
        <v>1.2707581719643476E-3</v>
      </c>
    </row>
    <row r="2211" spans="1:13" x14ac:dyDescent="0.2">
      <c r="A2211" t="s">
        <v>184</v>
      </c>
      <c r="B2211" t="s">
        <v>185</v>
      </c>
      <c r="D2211" t="s">
        <v>53</v>
      </c>
      <c r="E2211" t="s">
        <v>54</v>
      </c>
      <c r="F2211">
        <v>30</v>
      </c>
      <c r="G2211" t="s">
        <v>10</v>
      </c>
      <c r="H2211">
        <v>0</v>
      </c>
      <c r="I2211">
        <v>7</v>
      </c>
      <c r="J2211">
        <v>0.23333333333333334</v>
      </c>
      <c r="K2211">
        <f t="shared" ref="K2211" si="6627">(1.96*SQRT((J2211/100)*(1-(J2211/100))/(I2211*(J2211/100)^(-1))))</f>
        <v>1.7265396950312262E-3</v>
      </c>
      <c r="L2211">
        <f t="shared" ref="L2211" si="6628">J2211/100+K2211</f>
        <v>4.0598730283645593E-3</v>
      </c>
      <c r="M2211">
        <f t="shared" ref="M2211" si="6629">J2211/100-K2211</f>
        <v>6.0679363830210735E-4</v>
      </c>
    </row>
    <row r="2212" spans="1:13" x14ac:dyDescent="0.2">
      <c r="A2212" t="s">
        <v>184</v>
      </c>
      <c r="B2212" t="s">
        <v>185</v>
      </c>
      <c r="D2212" t="s">
        <v>53</v>
      </c>
      <c r="E2212" t="s">
        <v>54</v>
      </c>
      <c r="F2212">
        <v>30</v>
      </c>
      <c r="G2212" t="s">
        <v>10</v>
      </c>
      <c r="H2212">
        <v>0</v>
      </c>
      <c r="I2212">
        <v>6</v>
      </c>
      <c r="J2212">
        <v>0.2</v>
      </c>
      <c r="K2212">
        <f t="shared" ref="K2212" si="6630">(1.96*SQRT((J2212/100)*(1-(J2212/100))/(I2212*(J2212/100)^(-1))))</f>
        <v>1.5987321643519071E-3</v>
      </c>
      <c r="L2212">
        <f t="shared" ref="L2212" si="6631">J2212/100+K2212</f>
        <v>3.5987321643519074E-3</v>
      </c>
      <c r="M2212">
        <f t="shared" ref="M2212" si="6632">J2212/100-K2212</f>
        <v>4.012678356480929E-4</v>
      </c>
    </row>
    <row r="2213" spans="1:13" x14ac:dyDescent="0.2">
      <c r="A2213" t="s">
        <v>184</v>
      </c>
      <c r="B2213" t="s">
        <v>185</v>
      </c>
      <c r="D2213" t="s">
        <v>53</v>
      </c>
      <c r="E2213" t="s">
        <v>54</v>
      </c>
      <c r="F2213">
        <v>30</v>
      </c>
      <c r="G2213" t="s">
        <v>10</v>
      </c>
      <c r="H2213">
        <v>1</v>
      </c>
      <c r="I2213">
        <v>8</v>
      </c>
      <c r="J2213">
        <v>0.26666666666666666</v>
      </c>
      <c r="K2213">
        <f t="shared" ref="K2213" si="6633">(1.96*SQRT((J2213/100)*(1-(J2213/100))/(I2213*(J2213/100)^(-1))))</f>
        <v>1.8454402024288786E-3</v>
      </c>
      <c r="L2213">
        <f t="shared" ref="L2213" si="6634">J2213/100+K2213</f>
        <v>4.5121068690955456E-3</v>
      </c>
      <c r="M2213">
        <f t="shared" ref="M2213" si="6635">J2213/100-K2213</f>
        <v>8.2122646423778796E-4</v>
      </c>
    </row>
    <row r="2214" spans="1:13" x14ac:dyDescent="0.2">
      <c r="A2214" t="s">
        <v>184</v>
      </c>
      <c r="B2214" t="s">
        <v>185</v>
      </c>
      <c r="D2214" t="s">
        <v>53</v>
      </c>
      <c r="E2214" t="s">
        <v>54</v>
      </c>
      <c r="F2214">
        <v>30</v>
      </c>
      <c r="G2214" t="s">
        <v>10</v>
      </c>
      <c r="H2214">
        <v>1</v>
      </c>
      <c r="I2214">
        <v>9</v>
      </c>
      <c r="J2214">
        <v>0.3</v>
      </c>
      <c r="K2214">
        <f t="shared" ref="K2214" si="6636">(1.96*SQRT((J2214/100)*(1-(J2214/100))/(I2214*(J2214/100)^(-1))))</f>
        <v>1.9570577916862854E-3</v>
      </c>
      <c r="L2214">
        <f t="shared" ref="L2214" si="6637">J2214/100+K2214</f>
        <v>4.9570577916862851E-3</v>
      </c>
      <c r="M2214">
        <f t="shared" ref="M2214" si="6638">J2214/100-K2214</f>
        <v>1.0429422083137146E-3</v>
      </c>
    </row>
    <row r="2215" spans="1:13" x14ac:dyDescent="0.2">
      <c r="A2215" t="s">
        <v>184</v>
      </c>
      <c r="B2215" t="s">
        <v>185</v>
      </c>
      <c r="D2215" t="s">
        <v>53</v>
      </c>
      <c r="E2215" t="s">
        <v>54</v>
      </c>
      <c r="F2215">
        <v>30</v>
      </c>
      <c r="G2215" t="s">
        <v>11</v>
      </c>
      <c r="H2215">
        <v>0</v>
      </c>
      <c r="I2215">
        <v>7</v>
      </c>
      <c r="J2215">
        <v>0.23333333333333334</v>
      </c>
      <c r="K2215">
        <f t="shared" ref="K2215" si="6639">(1.96*SQRT((J2215/100)*(1-(J2215/100))/(I2215*(J2215/100)^(-1))))</f>
        <v>1.7265396950312262E-3</v>
      </c>
      <c r="L2215">
        <f t="shared" ref="L2215" si="6640">J2215/100+K2215</f>
        <v>4.0598730283645593E-3</v>
      </c>
      <c r="M2215">
        <f t="shared" ref="M2215" si="6641">J2215/100-K2215</f>
        <v>6.0679363830210735E-4</v>
      </c>
    </row>
    <row r="2216" spans="1:13" x14ac:dyDescent="0.2">
      <c r="A2216" t="s">
        <v>184</v>
      </c>
      <c r="B2216" t="s">
        <v>185</v>
      </c>
      <c r="D2216" t="s">
        <v>53</v>
      </c>
      <c r="E2216" t="s">
        <v>54</v>
      </c>
      <c r="F2216">
        <v>30</v>
      </c>
      <c r="G2216" t="s">
        <v>11</v>
      </c>
      <c r="H2216">
        <v>0</v>
      </c>
      <c r="I2216">
        <v>6</v>
      </c>
      <c r="J2216">
        <v>0.2</v>
      </c>
      <c r="K2216">
        <f t="shared" ref="K2216" si="6642">(1.96*SQRT((J2216/100)*(1-(J2216/100))/(I2216*(J2216/100)^(-1))))</f>
        <v>1.5987321643519071E-3</v>
      </c>
      <c r="L2216">
        <f t="shared" ref="L2216" si="6643">J2216/100+K2216</f>
        <v>3.5987321643519074E-3</v>
      </c>
      <c r="M2216">
        <f t="shared" ref="M2216" si="6644">J2216/100-K2216</f>
        <v>4.012678356480929E-4</v>
      </c>
    </row>
    <row r="2217" spans="1:13" x14ac:dyDescent="0.2">
      <c r="A2217" t="s">
        <v>184</v>
      </c>
      <c r="B2217" t="s">
        <v>185</v>
      </c>
      <c r="D2217" t="s">
        <v>53</v>
      </c>
      <c r="E2217" t="s">
        <v>54</v>
      </c>
      <c r="F2217">
        <v>30</v>
      </c>
      <c r="G2217" t="s">
        <v>11</v>
      </c>
      <c r="H2217">
        <v>1</v>
      </c>
      <c r="I2217">
        <v>8</v>
      </c>
      <c r="J2217">
        <v>0.26666666666666666</v>
      </c>
      <c r="K2217">
        <f t="shared" ref="K2217" si="6645">(1.96*SQRT((J2217/100)*(1-(J2217/100))/(I2217*(J2217/100)^(-1))))</f>
        <v>1.8454402024288786E-3</v>
      </c>
      <c r="L2217">
        <f t="shared" ref="L2217" si="6646">J2217/100+K2217</f>
        <v>4.5121068690955456E-3</v>
      </c>
      <c r="M2217">
        <f t="shared" ref="M2217" si="6647">J2217/100-K2217</f>
        <v>8.2122646423778796E-4</v>
      </c>
    </row>
    <row r="2218" spans="1:13" x14ac:dyDescent="0.2">
      <c r="A2218" t="s">
        <v>184</v>
      </c>
      <c r="B2218" t="s">
        <v>185</v>
      </c>
      <c r="D2218" t="s">
        <v>53</v>
      </c>
      <c r="E2218" t="s">
        <v>54</v>
      </c>
      <c r="F2218">
        <v>30</v>
      </c>
      <c r="G2218" t="s">
        <v>11</v>
      </c>
      <c r="H2218">
        <v>1</v>
      </c>
      <c r="I2218">
        <v>9</v>
      </c>
      <c r="J2218">
        <v>0.3</v>
      </c>
      <c r="K2218">
        <f t="shared" ref="K2218" si="6648">(1.96*SQRT((J2218/100)*(1-(J2218/100))/(I2218*(J2218/100)^(-1))))</f>
        <v>1.9570577916862854E-3</v>
      </c>
      <c r="L2218">
        <f t="shared" ref="L2218" si="6649">J2218/100+K2218</f>
        <v>4.9570577916862851E-3</v>
      </c>
      <c r="M2218">
        <f t="shared" ref="M2218" si="6650">J2218/100-K2218</f>
        <v>1.0429422083137146E-3</v>
      </c>
    </row>
    <row r="2219" spans="1:13" x14ac:dyDescent="0.2">
      <c r="A2219" t="s">
        <v>184</v>
      </c>
      <c r="B2219" t="s">
        <v>185</v>
      </c>
      <c r="D2219" t="s">
        <v>53</v>
      </c>
      <c r="E2219" t="s">
        <v>54</v>
      </c>
      <c r="F2219">
        <v>30</v>
      </c>
      <c r="G2219" t="s">
        <v>24</v>
      </c>
      <c r="H2219">
        <v>0</v>
      </c>
      <c r="I2219">
        <v>13</v>
      </c>
      <c r="J2219">
        <v>0.43333333333333335</v>
      </c>
      <c r="K2219">
        <f t="shared" ref="K2219" si="6651">(1.96*SQRT((J2219/100)*(1-(J2219/100))/(I2219*(J2219/100)^(-1))))</f>
        <v>2.3505174339722326E-3</v>
      </c>
      <c r="L2219">
        <f t="shared" ref="L2219" si="6652">J2219/100+K2219</f>
        <v>6.6838507673055662E-3</v>
      </c>
      <c r="M2219">
        <f t="shared" ref="M2219" si="6653">J2219/100-K2219</f>
        <v>1.9828158993611005E-3</v>
      </c>
    </row>
    <row r="2220" spans="1:13" x14ac:dyDescent="0.2">
      <c r="A2220" t="s">
        <v>184</v>
      </c>
      <c r="B2220" t="s">
        <v>185</v>
      </c>
      <c r="D2220" t="s">
        <v>53</v>
      </c>
      <c r="E2220" t="s">
        <v>54</v>
      </c>
      <c r="F2220">
        <v>30</v>
      </c>
      <c r="G2220" t="s">
        <v>24</v>
      </c>
      <c r="H2220">
        <v>0</v>
      </c>
      <c r="I2220">
        <v>12</v>
      </c>
      <c r="J2220">
        <v>0.4</v>
      </c>
      <c r="K2220">
        <f t="shared" ref="K2220" si="6654">(1.96*SQRT((J2220/100)*(1-(J2220/100))/(I2220*(J2220/100)^(-1))))</f>
        <v>2.2586820936112278E-3</v>
      </c>
      <c r="L2220">
        <f t="shared" ref="L2220" si="6655">J2220/100+K2220</f>
        <v>6.2586820936112279E-3</v>
      </c>
      <c r="M2220">
        <f t="shared" ref="M2220" si="6656">J2220/100-K2220</f>
        <v>1.7413179063887722E-3</v>
      </c>
    </row>
    <row r="2221" spans="1:13" x14ac:dyDescent="0.2">
      <c r="A2221" t="s">
        <v>184</v>
      </c>
      <c r="B2221" t="s">
        <v>185</v>
      </c>
      <c r="D2221" t="s">
        <v>53</v>
      </c>
      <c r="E2221" t="s">
        <v>54</v>
      </c>
      <c r="F2221">
        <v>30</v>
      </c>
      <c r="G2221" t="s">
        <v>24</v>
      </c>
      <c r="H2221">
        <v>1</v>
      </c>
      <c r="I2221">
        <v>2</v>
      </c>
      <c r="J2221">
        <v>6.6666666666666666E-2</v>
      </c>
      <c r="K2221">
        <f t="shared" ref="K2221" si="6657">(1.96*SQRT((J2221/100)*(1-(J2221/100))/(I2221*(J2221/100)^(-1))))</f>
        <v>9.2364482511567332E-4</v>
      </c>
      <c r="L2221">
        <f t="shared" ref="L2221" si="6658">J2221/100+K2221</f>
        <v>1.59031149178234E-3</v>
      </c>
      <c r="M2221">
        <f t="shared" ref="M2221" si="6659">J2221/100-K2221</f>
        <v>-2.5697815844900667E-4</v>
      </c>
    </row>
    <row r="2222" spans="1:13" x14ac:dyDescent="0.2">
      <c r="A2222" t="s">
        <v>184</v>
      </c>
      <c r="B2222" t="s">
        <v>185</v>
      </c>
      <c r="D2222" t="s">
        <v>53</v>
      </c>
      <c r="E2222" t="s">
        <v>54</v>
      </c>
      <c r="F2222">
        <v>30</v>
      </c>
      <c r="G2222" t="s">
        <v>24</v>
      </c>
      <c r="H2222">
        <v>1</v>
      </c>
      <c r="I2222">
        <v>3</v>
      </c>
      <c r="J2222">
        <v>0.1</v>
      </c>
      <c r="K2222">
        <f t="shared" ref="K2222" si="6660">(1.96*SQRT((J2222/100)*(1-(J2222/100))/(I2222*(J2222/100)^(-1))))</f>
        <v>1.1310405828262751E-3</v>
      </c>
      <c r="L2222">
        <f t="shared" ref="L2222" si="6661">J2222/100+K2222</f>
        <v>2.1310405828262749E-3</v>
      </c>
      <c r="M2222">
        <f t="shared" ref="M2222" si="6662">J2222/100-K2222</f>
        <v>-1.3104058282627511E-4</v>
      </c>
    </row>
    <row r="2223" spans="1:13" x14ac:dyDescent="0.2">
      <c r="A2223" t="s">
        <v>184</v>
      </c>
      <c r="B2223" t="s">
        <v>185</v>
      </c>
      <c r="D2223" t="s">
        <v>53</v>
      </c>
      <c r="E2223" t="s">
        <v>54</v>
      </c>
      <c r="F2223">
        <v>30</v>
      </c>
      <c r="G2223" t="s">
        <v>25</v>
      </c>
      <c r="H2223">
        <v>0</v>
      </c>
      <c r="I2223">
        <v>13</v>
      </c>
      <c r="J2223">
        <v>0.43333333333333335</v>
      </c>
      <c r="K2223">
        <f t="shared" ref="K2223" si="6663">(1.96*SQRT((J2223/100)*(1-(J2223/100))/(I2223*(J2223/100)^(-1))))</f>
        <v>2.3505174339722326E-3</v>
      </c>
      <c r="L2223">
        <f t="shared" ref="L2223" si="6664">J2223/100+K2223</f>
        <v>6.6838507673055662E-3</v>
      </c>
      <c r="M2223">
        <f t="shared" ref="M2223" si="6665">J2223/100-K2223</f>
        <v>1.9828158993611005E-3</v>
      </c>
    </row>
    <row r="2224" spans="1:13" x14ac:dyDescent="0.2">
      <c r="A2224" t="s">
        <v>184</v>
      </c>
      <c r="B2224" t="s">
        <v>185</v>
      </c>
      <c r="D2224" t="s">
        <v>53</v>
      </c>
      <c r="E2224" t="s">
        <v>54</v>
      </c>
      <c r="F2224">
        <v>30</v>
      </c>
      <c r="G2224" t="s">
        <v>25</v>
      </c>
      <c r="H2224">
        <v>0</v>
      </c>
      <c r="I2224">
        <v>12</v>
      </c>
      <c r="J2224">
        <v>0.4</v>
      </c>
      <c r="K2224">
        <f t="shared" ref="K2224" si="6666">(1.96*SQRT((J2224/100)*(1-(J2224/100))/(I2224*(J2224/100)^(-1))))</f>
        <v>2.2586820936112278E-3</v>
      </c>
      <c r="L2224">
        <f t="shared" ref="L2224" si="6667">J2224/100+K2224</f>
        <v>6.2586820936112279E-3</v>
      </c>
      <c r="M2224">
        <f t="shared" ref="M2224" si="6668">J2224/100-K2224</f>
        <v>1.7413179063887722E-3</v>
      </c>
    </row>
    <row r="2225" spans="1:13" x14ac:dyDescent="0.2">
      <c r="A2225" t="s">
        <v>184</v>
      </c>
      <c r="B2225" t="s">
        <v>185</v>
      </c>
      <c r="D2225" t="s">
        <v>53</v>
      </c>
      <c r="E2225" t="s">
        <v>54</v>
      </c>
      <c r="F2225">
        <v>30</v>
      </c>
      <c r="G2225" t="s">
        <v>25</v>
      </c>
      <c r="H2225">
        <v>1</v>
      </c>
      <c r="I2225">
        <v>2</v>
      </c>
      <c r="J2225">
        <v>6.6666666666666666E-2</v>
      </c>
      <c r="K2225">
        <f t="shared" ref="K2225" si="6669">(1.96*SQRT((J2225/100)*(1-(J2225/100))/(I2225*(J2225/100)^(-1))))</f>
        <v>9.2364482511567332E-4</v>
      </c>
      <c r="L2225">
        <f t="shared" ref="L2225" si="6670">J2225/100+K2225</f>
        <v>1.59031149178234E-3</v>
      </c>
      <c r="M2225">
        <f t="shared" ref="M2225" si="6671">J2225/100-K2225</f>
        <v>-2.5697815844900667E-4</v>
      </c>
    </row>
    <row r="2226" spans="1:13" x14ac:dyDescent="0.2">
      <c r="A2226" t="s">
        <v>184</v>
      </c>
      <c r="B2226" t="s">
        <v>185</v>
      </c>
      <c r="D2226" t="s">
        <v>53</v>
      </c>
      <c r="E2226" t="s">
        <v>54</v>
      </c>
      <c r="F2226">
        <v>30</v>
      </c>
      <c r="G2226" t="s">
        <v>25</v>
      </c>
      <c r="H2226">
        <v>1</v>
      </c>
      <c r="I2226">
        <v>3</v>
      </c>
      <c r="J2226">
        <v>0.1</v>
      </c>
      <c r="K2226">
        <f t="shared" ref="K2226" si="6672">(1.96*SQRT((J2226/100)*(1-(J2226/100))/(I2226*(J2226/100)^(-1))))</f>
        <v>1.1310405828262751E-3</v>
      </c>
      <c r="L2226">
        <f t="shared" ref="L2226" si="6673">J2226/100+K2226</f>
        <v>2.1310405828262749E-3</v>
      </c>
      <c r="M2226">
        <f t="shared" ref="M2226" si="6674">J2226/100-K2226</f>
        <v>-1.3104058282627511E-4</v>
      </c>
    </row>
    <row r="2227" spans="1:13" x14ac:dyDescent="0.2">
      <c r="A2227" t="s">
        <v>184</v>
      </c>
      <c r="B2227" t="s">
        <v>185</v>
      </c>
      <c r="D2227" t="s">
        <v>53</v>
      </c>
      <c r="E2227" t="s">
        <v>54</v>
      </c>
      <c r="F2227">
        <v>30</v>
      </c>
      <c r="G2227" t="s">
        <v>72</v>
      </c>
      <c r="H2227">
        <v>0</v>
      </c>
      <c r="I2227">
        <v>7</v>
      </c>
      <c r="J2227">
        <v>0.23333333333333334</v>
      </c>
      <c r="K2227">
        <f t="shared" ref="K2227" si="6675">(1.96*SQRT((J2227/100)*(1-(J2227/100))/(I2227*(J2227/100)^(-1))))</f>
        <v>1.7265396950312262E-3</v>
      </c>
      <c r="L2227">
        <f t="shared" ref="L2227" si="6676">J2227/100+K2227</f>
        <v>4.0598730283645593E-3</v>
      </c>
      <c r="M2227">
        <f t="shared" ref="M2227" si="6677">J2227/100-K2227</f>
        <v>6.0679363830210735E-4</v>
      </c>
    </row>
    <row r="2228" spans="1:13" x14ac:dyDescent="0.2">
      <c r="A2228" t="s">
        <v>184</v>
      </c>
      <c r="B2228" t="s">
        <v>185</v>
      </c>
      <c r="D2228" t="s">
        <v>53</v>
      </c>
      <c r="E2228" t="s">
        <v>54</v>
      </c>
      <c r="F2228">
        <v>30</v>
      </c>
      <c r="G2228" t="s">
        <v>72</v>
      </c>
      <c r="H2228">
        <v>0</v>
      </c>
      <c r="I2228">
        <v>5</v>
      </c>
      <c r="J2228">
        <v>0.16666666666666666</v>
      </c>
      <c r="K2228">
        <f t="shared" ref="K2228" si="6678">(1.96*SQRT((J2228/100)*(1-(J2228/100))/(I2228*(J2228/100)^(-1))))</f>
        <v>1.4596798228327969E-3</v>
      </c>
      <c r="L2228">
        <f t="shared" ref="L2228" si="6679">J2228/100+K2228</f>
        <v>3.1263464894994634E-3</v>
      </c>
      <c r="M2228">
        <f t="shared" ref="M2228" si="6680">J2228/100-K2228</f>
        <v>2.0698684383386968E-4</v>
      </c>
    </row>
    <row r="2229" spans="1:13" x14ac:dyDescent="0.2">
      <c r="A2229" t="s">
        <v>184</v>
      </c>
      <c r="B2229" t="s">
        <v>185</v>
      </c>
      <c r="D2229" t="s">
        <v>53</v>
      </c>
      <c r="E2229" t="s">
        <v>54</v>
      </c>
      <c r="F2229">
        <v>30</v>
      </c>
      <c r="G2229" t="s">
        <v>72</v>
      </c>
      <c r="H2229">
        <v>1</v>
      </c>
      <c r="I2229">
        <v>8</v>
      </c>
      <c r="J2229">
        <v>0.26666666666666666</v>
      </c>
      <c r="K2229">
        <f t="shared" ref="K2229" si="6681">(1.96*SQRT((J2229/100)*(1-(J2229/100))/(I2229*(J2229/100)^(-1))))</f>
        <v>1.8454402024288786E-3</v>
      </c>
      <c r="L2229">
        <f t="shared" ref="L2229" si="6682">J2229/100+K2229</f>
        <v>4.5121068690955456E-3</v>
      </c>
      <c r="M2229">
        <f t="shared" ref="M2229" si="6683">J2229/100-K2229</f>
        <v>8.2122646423778796E-4</v>
      </c>
    </row>
    <row r="2230" spans="1:13" x14ac:dyDescent="0.2">
      <c r="A2230" t="s">
        <v>184</v>
      </c>
      <c r="B2230" t="s">
        <v>185</v>
      </c>
      <c r="D2230" t="s">
        <v>53</v>
      </c>
      <c r="E2230" t="s">
        <v>54</v>
      </c>
      <c r="F2230">
        <v>30</v>
      </c>
      <c r="G2230" t="s">
        <v>72</v>
      </c>
      <c r="H2230">
        <v>1</v>
      </c>
      <c r="I2230">
        <v>10</v>
      </c>
      <c r="J2230">
        <v>0.33333333333333331</v>
      </c>
      <c r="K2230">
        <f t="shared" ref="K2230" si="6684">(1.96*SQRT((J2230/100)*(1-(J2230/100))/(I2230*(J2230/100)^(-1))))</f>
        <v>2.0625751613689855E-3</v>
      </c>
      <c r="L2230">
        <f t="shared" ref="L2230" si="6685">J2230/100+K2230</f>
        <v>5.3959084947023186E-3</v>
      </c>
      <c r="M2230">
        <f t="shared" ref="M2230" si="6686">J2230/100-K2230</f>
        <v>1.2707581719643476E-3</v>
      </c>
    </row>
    <row r="2231" spans="1:13" x14ac:dyDescent="0.2">
      <c r="A2231" t="s">
        <v>184</v>
      </c>
      <c r="B2231" t="s">
        <v>185</v>
      </c>
      <c r="D2231" t="s">
        <v>53</v>
      </c>
      <c r="E2231" t="s">
        <v>54</v>
      </c>
      <c r="F2231">
        <v>30</v>
      </c>
      <c r="G2231" t="s">
        <v>73</v>
      </c>
      <c r="H2231">
        <v>0</v>
      </c>
      <c r="I2231">
        <v>7</v>
      </c>
      <c r="J2231">
        <v>0.23333333333333334</v>
      </c>
      <c r="K2231">
        <f t="shared" ref="K2231" si="6687">(1.96*SQRT((J2231/100)*(1-(J2231/100))/(I2231*(J2231/100)^(-1))))</f>
        <v>1.7265396950312262E-3</v>
      </c>
      <c r="L2231">
        <f t="shared" ref="L2231" si="6688">J2231/100+K2231</f>
        <v>4.0598730283645593E-3</v>
      </c>
      <c r="M2231">
        <f t="shared" ref="M2231" si="6689">J2231/100-K2231</f>
        <v>6.0679363830210735E-4</v>
      </c>
    </row>
    <row r="2232" spans="1:13" x14ac:dyDescent="0.2">
      <c r="A2232" t="s">
        <v>184</v>
      </c>
      <c r="B2232" t="s">
        <v>185</v>
      </c>
      <c r="D2232" t="s">
        <v>53</v>
      </c>
      <c r="E2232" t="s">
        <v>54</v>
      </c>
      <c r="F2232">
        <v>30</v>
      </c>
      <c r="G2232" t="s">
        <v>73</v>
      </c>
      <c r="H2232">
        <v>0</v>
      </c>
      <c r="I2232">
        <v>6</v>
      </c>
      <c r="J2232">
        <v>0.2</v>
      </c>
      <c r="K2232">
        <f t="shared" ref="K2232" si="6690">(1.96*SQRT((J2232/100)*(1-(J2232/100))/(I2232*(J2232/100)^(-1))))</f>
        <v>1.5987321643519071E-3</v>
      </c>
      <c r="L2232">
        <f t="shared" ref="L2232" si="6691">J2232/100+K2232</f>
        <v>3.5987321643519074E-3</v>
      </c>
      <c r="M2232">
        <f t="shared" ref="M2232" si="6692">J2232/100-K2232</f>
        <v>4.012678356480929E-4</v>
      </c>
    </row>
    <row r="2233" spans="1:13" x14ac:dyDescent="0.2">
      <c r="A2233" t="s">
        <v>184</v>
      </c>
      <c r="B2233" t="s">
        <v>185</v>
      </c>
      <c r="D2233" t="s">
        <v>53</v>
      </c>
      <c r="E2233" t="s">
        <v>54</v>
      </c>
      <c r="F2233">
        <v>30</v>
      </c>
      <c r="G2233" t="s">
        <v>73</v>
      </c>
      <c r="H2233">
        <v>1</v>
      </c>
      <c r="I2233">
        <v>8</v>
      </c>
      <c r="J2233">
        <v>0.26666666666666666</v>
      </c>
      <c r="K2233">
        <f t="shared" ref="K2233" si="6693">(1.96*SQRT((J2233/100)*(1-(J2233/100))/(I2233*(J2233/100)^(-1))))</f>
        <v>1.8454402024288786E-3</v>
      </c>
      <c r="L2233">
        <f t="shared" ref="L2233" si="6694">J2233/100+K2233</f>
        <v>4.5121068690955456E-3</v>
      </c>
      <c r="M2233">
        <f t="shared" ref="M2233" si="6695">J2233/100-K2233</f>
        <v>8.2122646423778796E-4</v>
      </c>
    </row>
    <row r="2234" spans="1:13" x14ac:dyDescent="0.2">
      <c r="A2234" t="s">
        <v>184</v>
      </c>
      <c r="B2234" t="s">
        <v>185</v>
      </c>
      <c r="D2234" t="s">
        <v>53</v>
      </c>
      <c r="E2234" t="s">
        <v>54</v>
      </c>
      <c r="F2234">
        <v>30</v>
      </c>
      <c r="G2234" t="s">
        <v>73</v>
      </c>
      <c r="H2234">
        <v>1</v>
      </c>
      <c r="I2234">
        <v>9</v>
      </c>
      <c r="J2234">
        <v>0.3</v>
      </c>
      <c r="K2234">
        <f t="shared" ref="K2234" si="6696">(1.96*SQRT((J2234/100)*(1-(J2234/100))/(I2234*(J2234/100)^(-1))))</f>
        <v>1.9570577916862854E-3</v>
      </c>
      <c r="L2234">
        <f t="shared" ref="L2234" si="6697">J2234/100+K2234</f>
        <v>4.9570577916862851E-3</v>
      </c>
      <c r="M2234">
        <f t="shared" ref="M2234" si="6698">J2234/100-K2234</f>
        <v>1.0429422083137146E-3</v>
      </c>
    </row>
    <row r="2235" spans="1:13" x14ac:dyDescent="0.2">
      <c r="A2235" t="s">
        <v>184</v>
      </c>
      <c r="B2235" t="s">
        <v>185</v>
      </c>
      <c r="D2235" t="s">
        <v>53</v>
      </c>
      <c r="E2235" t="s">
        <v>54</v>
      </c>
      <c r="F2235">
        <v>30</v>
      </c>
      <c r="G2235" t="s">
        <v>74</v>
      </c>
      <c r="H2235">
        <v>0</v>
      </c>
      <c r="I2235">
        <v>1</v>
      </c>
      <c r="J2235">
        <v>3.3333333333333333E-2</v>
      </c>
      <c r="K2235">
        <f t="shared" ref="K2235" si="6699">(1.96*SQRT((J2235/100)*(1-(J2235/100))/(I2235*(J2235/100)^(-1))))</f>
        <v>6.5322443536885771E-4</v>
      </c>
      <c r="L2235">
        <f t="shared" ref="L2235" si="6700">J2235/100+K2235</f>
        <v>9.8655776870219098E-4</v>
      </c>
      <c r="M2235">
        <f t="shared" ref="M2235" si="6701">J2235/100-K2235</f>
        <v>-3.1989110203552439E-4</v>
      </c>
    </row>
    <row r="2236" spans="1:13" x14ac:dyDescent="0.2">
      <c r="A2236" t="s">
        <v>184</v>
      </c>
      <c r="B2236" t="s">
        <v>185</v>
      </c>
      <c r="D2236" t="s">
        <v>53</v>
      </c>
      <c r="E2236" t="s">
        <v>54</v>
      </c>
      <c r="F2236">
        <v>30</v>
      </c>
      <c r="G2236" t="s">
        <v>74</v>
      </c>
      <c r="H2236">
        <v>0</v>
      </c>
      <c r="I2236">
        <v>1</v>
      </c>
      <c r="J2236">
        <v>3.3333333333333333E-2</v>
      </c>
      <c r="K2236">
        <f t="shared" ref="K2236" si="6702">(1.96*SQRT((J2236/100)*(1-(J2236/100))/(I2236*(J2236/100)^(-1))))</f>
        <v>6.5322443536885771E-4</v>
      </c>
      <c r="L2236">
        <f t="shared" ref="L2236" si="6703">J2236/100+K2236</f>
        <v>9.8655776870219098E-4</v>
      </c>
      <c r="M2236">
        <f t="shared" ref="M2236" si="6704">J2236/100-K2236</f>
        <v>-3.1989110203552439E-4</v>
      </c>
    </row>
    <row r="2237" spans="1:13" x14ac:dyDescent="0.2">
      <c r="A2237" t="s">
        <v>184</v>
      </c>
      <c r="B2237" t="s">
        <v>185</v>
      </c>
      <c r="D2237" t="s">
        <v>53</v>
      </c>
      <c r="E2237" t="s">
        <v>54</v>
      </c>
      <c r="F2237">
        <v>30</v>
      </c>
      <c r="G2237" t="s">
        <v>74</v>
      </c>
      <c r="H2237">
        <v>1</v>
      </c>
      <c r="I2237">
        <v>1</v>
      </c>
      <c r="J2237">
        <v>3.3333333333333333E-2</v>
      </c>
      <c r="K2237">
        <f t="shared" ref="K2237" si="6705">(1.96*SQRT((J2237/100)*(1-(J2237/100))/(I2237*(J2237/100)^(-1))))</f>
        <v>6.5322443536885771E-4</v>
      </c>
      <c r="L2237">
        <f t="shared" ref="L2237" si="6706">J2237/100+K2237</f>
        <v>9.8655776870219098E-4</v>
      </c>
      <c r="M2237">
        <f t="shared" ref="M2237" si="6707">J2237/100-K2237</f>
        <v>-3.1989110203552439E-4</v>
      </c>
    </row>
    <row r="2238" spans="1:13" x14ac:dyDescent="0.2">
      <c r="A2238" t="s">
        <v>184</v>
      </c>
      <c r="B2238" t="s">
        <v>185</v>
      </c>
      <c r="D2238" t="s">
        <v>53</v>
      </c>
      <c r="E2238" t="s">
        <v>54</v>
      </c>
      <c r="F2238">
        <v>30</v>
      </c>
      <c r="G2238" t="s">
        <v>74</v>
      </c>
      <c r="H2238">
        <v>1</v>
      </c>
      <c r="I2238">
        <v>1</v>
      </c>
      <c r="J2238">
        <v>3.3333333333333333E-2</v>
      </c>
      <c r="K2238">
        <f t="shared" ref="K2238" si="6708">(1.96*SQRT((J2238/100)*(1-(J2238/100))/(I2238*(J2238/100)^(-1))))</f>
        <v>6.5322443536885771E-4</v>
      </c>
      <c r="L2238">
        <f t="shared" ref="L2238" si="6709">J2238/100+K2238</f>
        <v>9.8655776870219098E-4</v>
      </c>
      <c r="M2238">
        <f t="shared" ref="M2238" si="6710">J2238/100-K2238</f>
        <v>-3.1989110203552439E-4</v>
      </c>
    </row>
    <row r="2239" spans="1:13" x14ac:dyDescent="0.2">
      <c r="A2239" t="s">
        <v>184</v>
      </c>
      <c r="B2239" t="s">
        <v>185</v>
      </c>
      <c r="D2239" t="s">
        <v>53</v>
      </c>
      <c r="E2239" t="s">
        <v>54</v>
      </c>
      <c r="F2239">
        <v>30</v>
      </c>
      <c r="G2239" t="s">
        <v>74</v>
      </c>
      <c r="H2239">
        <v>2</v>
      </c>
      <c r="I2239">
        <v>1</v>
      </c>
      <c r="J2239">
        <v>3.3333333333333333E-2</v>
      </c>
      <c r="K2239">
        <f t="shared" ref="K2239" si="6711">(1.96*SQRT((J2239/100)*(1-(J2239/100))/(I2239*(J2239/100)^(-1))))</f>
        <v>6.5322443536885771E-4</v>
      </c>
      <c r="L2239">
        <f t="shared" ref="L2239" si="6712">J2239/100+K2239</f>
        <v>9.8655776870219098E-4</v>
      </c>
      <c r="M2239">
        <f t="shared" ref="M2239" si="6713">J2239/100-K2239</f>
        <v>-3.1989110203552439E-4</v>
      </c>
    </row>
    <row r="2240" spans="1:13" x14ac:dyDescent="0.2">
      <c r="A2240" t="s">
        <v>184</v>
      </c>
      <c r="B2240" t="s">
        <v>185</v>
      </c>
      <c r="D2240" t="s">
        <v>53</v>
      </c>
      <c r="E2240" t="s">
        <v>54</v>
      </c>
      <c r="F2240">
        <v>30</v>
      </c>
      <c r="G2240" t="s">
        <v>74</v>
      </c>
      <c r="H2240">
        <v>3</v>
      </c>
      <c r="I2240">
        <v>4</v>
      </c>
      <c r="J2240">
        <v>0.13333333333333333</v>
      </c>
      <c r="K2240">
        <f t="shared" ref="K2240" si="6714">(1.96*SQRT((J2240/100)*(1-(J2240/100))/(I2240*(J2240/100)^(-1))))</f>
        <v>1.3057952649914435E-3</v>
      </c>
      <c r="L2240">
        <f t="shared" ref="L2240" si="6715">J2240/100+K2240</f>
        <v>2.639128598324777E-3</v>
      </c>
      <c r="M2240">
        <f t="shared" ref="M2240" si="6716">J2240/100-K2240</f>
        <v>2.7538068341889784E-5</v>
      </c>
    </row>
    <row r="2241" spans="1:13" x14ac:dyDescent="0.2">
      <c r="A2241" t="s">
        <v>184</v>
      </c>
      <c r="B2241" t="s">
        <v>185</v>
      </c>
      <c r="D2241" t="s">
        <v>53</v>
      </c>
      <c r="E2241" t="s">
        <v>54</v>
      </c>
      <c r="F2241">
        <v>30</v>
      </c>
      <c r="G2241" t="s">
        <v>74</v>
      </c>
      <c r="H2241">
        <v>3</v>
      </c>
      <c r="I2241">
        <v>1</v>
      </c>
      <c r="J2241">
        <v>3.3333333333333333E-2</v>
      </c>
      <c r="K2241">
        <f t="shared" ref="K2241" si="6717">(1.96*SQRT((J2241/100)*(1-(J2241/100))/(I2241*(J2241/100)^(-1))))</f>
        <v>6.5322443536885771E-4</v>
      </c>
      <c r="L2241">
        <f t="shared" ref="L2241" si="6718">J2241/100+K2241</f>
        <v>9.8655776870219098E-4</v>
      </c>
      <c r="M2241">
        <f t="shared" ref="M2241" si="6719">J2241/100-K2241</f>
        <v>-3.1989110203552439E-4</v>
      </c>
    </row>
    <row r="2242" spans="1:13" x14ac:dyDescent="0.2">
      <c r="A2242" t="s">
        <v>184</v>
      </c>
      <c r="B2242" t="s">
        <v>185</v>
      </c>
      <c r="D2242" t="s">
        <v>53</v>
      </c>
      <c r="E2242" t="s">
        <v>54</v>
      </c>
      <c r="F2242">
        <v>30</v>
      </c>
      <c r="G2242" t="s">
        <v>74</v>
      </c>
      <c r="H2242">
        <v>4</v>
      </c>
      <c r="I2242">
        <v>8</v>
      </c>
      <c r="J2242">
        <v>0.26666666666666666</v>
      </c>
      <c r="K2242">
        <f t="shared" ref="K2242" si="6720">(1.96*SQRT((J2242/100)*(1-(J2242/100))/(I2242*(J2242/100)^(-1))))</f>
        <v>1.8454402024288786E-3</v>
      </c>
      <c r="L2242">
        <f t="shared" ref="L2242" si="6721">J2242/100+K2242</f>
        <v>4.5121068690955456E-3</v>
      </c>
      <c r="M2242">
        <f t="shared" ref="M2242" si="6722">J2242/100-K2242</f>
        <v>8.2122646423778796E-4</v>
      </c>
    </row>
    <row r="2243" spans="1:13" x14ac:dyDescent="0.2">
      <c r="A2243" t="s">
        <v>184</v>
      </c>
      <c r="B2243" t="s">
        <v>185</v>
      </c>
      <c r="D2243" t="s">
        <v>53</v>
      </c>
      <c r="E2243" t="s">
        <v>54</v>
      </c>
      <c r="F2243">
        <v>30</v>
      </c>
      <c r="G2243" t="s">
        <v>74</v>
      </c>
      <c r="H2243">
        <v>4</v>
      </c>
      <c r="I2243">
        <v>12</v>
      </c>
      <c r="J2243">
        <v>0.4</v>
      </c>
      <c r="K2243">
        <f t="shared" ref="K2243" si="6723">(1.96*SQRT((J2243/100)*(1-(J2243/100))/(I2243*(J2243/100)^(-1))))</f>
        <v>2.2586820936112278E-3</v>
      </c>
      <c r="L2243">
        <f t="shared" ref="L2243" si="6724">J2243/100+K2243</f>
        <v>6.2586820936112279E-3</v>
      </c>
      <c r="M2243">
        <f t="shared" ref="M2243" si="6725">J2243/100-K2243</f>
        <v>1.7413179063887722E-3</v>
      </c>
    </row>
    <row r="2244" spans="1:13" x14ac:dyDescent="0.2">
      <c r="A2244" t="s">
        <v>184</v>
      </c>
      <c r="B2244" t="s">
        <v>185</v>
      </c>
      <c r="D2244" t="s">
        <v>53</v>
      </c>
      <c r="E2244" t="s">
        <v>54</v>
      </c>
      <c r="F2244">
        <v>30</v>
      </c>
      <c r="G2244" t="s">
        <v>76</v>
      </c>
      <c r="H2244">
        <v>0</v>
      </c>
      <c r="I2244">
        <v>4</v>
      </c>
      <c r="J2244">
        <v>0.13333333333333333</v>
      </c>
      <c r="K2244">
        <f t="shared" ref="K2244" si="6726">(1.96*SQRT((J2244/100)*(1-(J2244/100))/(I2244*(J2244/100)^(-1))))</f>
        <v>1.3057952649914435E-3</v>
      </c>
      <c r="L2244">
        <f t="shared" ref="L2244" si="6727">J2244/100+K2244</f>
        <v>2.639128598324777E-3</v>
      </c>
      <c r="M2244">
        <f t="shared" ref="M2244" si="6728">J2244/100-K2244</f>
        <v>2.7538068341889784E-5</v>
      </c>
    </row>
    <row r="2245" spans="1:13" x14ac:dyDescent="0.2">
      <c r="A2245" t="s">
        <v>184</v>
      </c>
      <c r="B2245" t="s">
        <v>185</v>
      </c>
      <c r="D2245" t="s">
        <v>53</v>
      </c>
      <c r="E2245" t="s">
        <v>54</v>
      </c>
      <c r="F2245">
        <v>30</v>
      </c>
      <c r="G2245" t="s">
        <v>76</v>
      </c>
      <c r="H2245">
        <v>0</v>
      </c>
      <c r="I2245">
        <v>2</v>
      </c>
      <c r="J2245">
        <v>6.6666666666666666E-2</v>
      </c>
      <c r="K2245">
        <f t="shared" ref="K2245" si="6729">(1.96*SQRT((J2245/100)*(1-(J2245/100))/(I2245*(J2245/100)^(-1))))</f>
        <v>9.2364482511567332E-4</v>
      </c>
      <c r="L2245">
        <f t="shared" ref="L2245" si="6730">J2245/100+K2245</f>
        <v>1.59031149178234E-3</v>
      </c>
      <c r="M2245">
        <f t="shared" ref="M2245" si="6731">J2245/100-K2245</f>
        <v>-2.5697815844900667E-4</v>
      </c>
    </row>
    <row r="2246" spans="1:13" x14ac:dyDescent="0.2">
      <c r="A2246" t="s">
        <v>184</v>
      </c>
      <c r="B2246" t="s">
        <v>185</v>
      </c>
      <c r="D2246" t="s">
        <v>53</v>
      </c>
      <c r="E2246" t="s">
        <v>54</v>
      </c>
      <c r="F2246">
        <v>30</v>
      </c>
      <c r="G2246" t="s">
        <v>76</v>
      </c>
      <c r="H2246">
        <v>1</v>
      </c>
      <c r="I2246">
        <v>9</v>
      </c>
      <c r="J2246">
        <v>0.3</v>
      </c>
      <c r="K2246">
        <f t="shared" ref="K2246" si="6732">(1.96*SQRT((J2246/100)*(1-(J2246/100))/(I2246*(J2246/100)^(-1))))</f>
        <v>1.9570577916862854E-3</v>
      </c>
      <c r="L2246">
        <f t="shared" ref="L2246" si="6733">J2246/100+K2246</f>
        <v>4.9570577916862851E-3</v>
      </c>
      <c r="M2246">
        <f t="shared" ref="M2246" si="6734">J2246/100-K2246</f>
        <v>1.0429422083137146E-3</v>
      </c>
    </row>
    <row r="2247" spans="1:13" x14ac:dyDescent="0.2">
      <c r="A2247" t="s">
        <v>184</v>
      </c>
      <c r="B2247" t="s">
        <v>185</v>
      </c>
      <c r="D2247" t="s">
        <v>53</v>
      </c>
      <c r="E2247" t="s">
        <v>54</v>
      </c>
      <c r="F2247">
        <v>30</v>
      </c>
      <c r="G2247" t="s">
        <v>76</v>
      </c>
      <c r="H2247">
        <v>1</v>
      </c>
      <c r="I2247">
        <v>8</v>
      </c>
      <c r="J2247">
        <v>0.26666666666666666</v>
      </c>
      <c r="K2247">
        <f t="shared" ref="K2247" si="6735">(1.96*SQRT((J2247/100)*(1-(J2247/100))/(I2247*(J2247/100)^(-1))))</f>
        <v>1.8454402024288786E-3</v>
      </c>
      <c r="L2247">
        <f t="shared" ref="L2247" si="6736">J2247/100+K2247</f>
        <v>4.5121068690955456E-3</v>
      </c>
      <c r="M2247">
        <f t="shared" ref="M2247" si="6737">J2247/100-K2247</f>
        <v>8.2122646423778796E-4</v>
      </c>
    </row>
    <row r="2248" spans="1:13" x14ac:dyDescent="0.2">
      <c r="A2248" t="s">
        <v>184</v>
      </c>
      <c r="B2248" t="s">
        <v>185</v>
      </c>
      <c r="D2248" t="s">
        <v>53</v>
      </c>
      <c r="E2248" t="s">
        <v>54</v>
      </c>
      <c r="F2248">
        <v>30</v>
      </c>
      <c r="G2248" t="s">
        <v>76</v>
      </c>
      <c r="H2248">
        <v>2</v>
      </c>
      <c r="I2248">
        <v>2</v>
      </c>
      <c r="J2248">
        <v>6.6666666666666666E-2</v>
      </c>
      <c r="K2248">
        <f t="shared" ref="K2248" si="6738">(1.96*SQRT((J2248/100)*(1-(J2248/100))/(I2248*(J2248/100)^(-1))))</f>
        <v>9.2364482511567332E-4</v>
      </c>
      <c r="L2248">
        <f t="shared" ref="L2248" si="6739">J2248/100+K2248</f>
        <v>1.59031149178234E-3</v>
      </c>
      <c r="M2248">
        <f t="shared" ref="M2248" si="6740">J2248/100-K2248</f>
        <v>-2.5697815844900667E-4</v>
      </c>
    </row>
    <row r="2249" spans="1:13" x14ac:dyDescent="0.2">
      <c r="A2249" t="s">
        <v>184</v>
      </c>
      <c r="B2249" t="s">
        <v>185</v>
      </c>
      <c r="D2249" t="s">
        <v>53</v>
      </c>
      <c r="E2249" t="s">
        <v>54</v>
      </c>
      <c r="F2249">
        <v>30</v>
      </c>
      <c r="G2249" t="s">
        <v>76</v>
      </c>
      <c r="H2249">
        <v>2</v>
      </c>
      <c r="I2249">
        <v>5</v>
      </c>
      <c r="J2249">
        <v>0.16666666666666666</v>
      </c>
      <c r="K2249">
        <f t="shared" ref="K2249" si="6741">(1.96*SQRT((J2249/100)*(1-(J2249/100))/(I2249*(J2249/100)^(-1))))</f>
        <v>1.4596798228327969E-3</v>
      </c>
      <c r="L2249">
        <f t="shared" ref="L2249" si="6742">J2249/100+K2249</f>
        <v>3.1263464894994634E-3</v>
      </c>
      <c r="M2249">
        <f t="shared" ref="M2249" si="6743">J2249/100-K2249</f>
        <v>2.0698684383386968E-4</v>
      </c>
    </row>
    <row r="2250" spans="1:13" x14ac:dyDescent="0.2">
      <c r="A2250" t="s">
        <v>184</v>
      </c>
      <c r="B2250" t="s">
        <v>185</v>
      </c>
      <c r="D2250" t="s">
        <v>53</v>
      </c>
      <c r="E2250" t="s">
        <v>54</v>
      </c>
      <c r="F2250">
        <v>30</v>
      </c>
      <c r="G2250" t="s">
        <v>77</v>
      </c>
      <c r="H2250">
        <v>0</v>
      </c>
      <c r="I2250">
        <v>1</v>
      </c>
      <c r="J2250">
        <v>3.3333333333333333E-2</v>
      </c>
      <c r="K2250">
        <f t="shared" ref="K2250" si="6744">(1.96*SQRT((J2250/100)*(1-(J2250/100))/(I2250*(J2250/100)^(-1))))</f>
        <v>6.5322443536885771E-4</v>
      </c>
      <c r="L2250">
        <f t="shared" ref="L2250" si="6745">J2250/100+K2250</f>
        <v>9.8655776870219098E-4</v>
      </c>
      <c r="M2250">
        <f t="shared" ref="M2250" si="6746">J2250/100-K2250</f>
        <v>-3.1989110203552439E-4</v>
      </c>
    </row>
    <row r="2251" spans="1:13" x14ac:dyDescent="0.2">
      <c r="A2251" t="s">
        <v>184</v>
      </c>
      <c r="B2251" t="s">
        <v>185</v>
      </c>
      <c r="D2251" t="s">
        <v>53</v>
      </c>
      <c r="E2251" t="s">
        <v>54</v>
      </c>
      <c r="F2251">
        <v>30</v>
      </c>
      <c r="G2251" t="s">
        <v>77</v>
      </c>
      <c r="H2251">
        <v>1</v>
      </c>
      <c r="I2251">
        <v>2</v>
      </c>
      <c r="J2251">
        <v>6.6666666666666666E-2</v>
      </c>
      <c r="K2251">
        <f t="shared" ref="K2251" si="6747">(1.96*SQRT((J2251/100)*(1-(J2251/100))/(I2251*(J2251/100)^(-1))))</f>
        <v>9.2364482511567332E-4</v>
      </c>
      <c r="L2251">
        <f t="shared" ref="L2251" si="6748">J2251/100+K2251</f>
        <v>1.59031149178234E-3</v>
      </c>
      <c r="M2251">
        <f t="shared" ref="M2251" si="6749">J2251/100-K2251</f>
        <v>-2.5697815844900667E-4</v>
      </c>
    </row>
    <row r="2252" spans="1:13" x14ac:dyDescent="0.2">
      <c r="A2252" t="s">
        <v>184</v>
      </c>
      <c r="B2252" t="s">
        <v>185</v>
      </c>
      <c r="D2252" t="s">
        <v>53</v>
      </c>
      <c r="E2252" t="s">
        <v>54</v>
      </c>
      <c r="F2252">
        <v>30</v>
      </c>
      <c r="G2252" t="s">
        <v>77</v>
      </c>
      <c r="H2252">
        <v>2</v>
      </c>
      <c r="I2252">
        <v>1</v>
      </c>
      <c r="J2252">
        <v>3.3333333333333333E-2</v>
      </c>
      <c r="K2252">
        <f t="shared" ref="K2252" si="6750">(1.96*SQRT((J2252/100)*(1-(J2252/100))/(I2252*(J2252/100)^(-1))))</f>
        <v>6.5322443536885771E-4</v>
      </c>
      <c r="L2252">
        <f t="shared" ref="L2252" si="6751">J2252/100+K2252</f>
        <v>9.8655776870219098E-4</v>
      </c>
      <c r="M2252">
        <f t="shared" ref="M2252" si="6752">J2252/100-K2252</f>
        <v>-3.1989110203552439E-4</v>
      </c>
    </row>
    <row r="2253" spans="1:13" x14ac:dyDescent="0.2">
      <c r="A2253" t="s">
        <v>184</v>
      </c>
      <c r="B2253" t="s">
        <v>185</v>
      </c>
      <c r="D2253" t="s">
        <v>53</v>
      </c>
      <c r="E2253" t="s">
        <v>54</v>
      </c>
      <c r="F2253">
        <v>30</v>
      </c>
      <c r="G2253" t="s">
        <v>77</v>
      </c>
      <c r="H2253">
        <v>2</v>
      </c>
      <c r="I2253">
        <v>1</v>
      </c>
      <c r="J2253">
        <v>3.3333333333333333E-2</v>
      </c>
      <c r="K2253">
        <f t="shared" ref="K2253" si="6753">(1.96*SQRT((J2253/100)*(1-(J2253/100))/(I2253*(J2253/100)^(-1))))</f>
        <v>6.5322443536885771E-4</v>
      </c>
      <c r="L2253">
        <f t="shared" ref="L2253" si="6754">J2253/100+K2253</f>
        <v>9.8655776870219098E-4</v>
      </c>
      <c r="M2253">
        <f t="shared" ref="M2253" si="6755">J2253/100-K2253</f>
        <v>-3.1989110203552439E-4</v>
      </c>
    </row>
    <row r="2254" spans="1:13" x14ac:dyDescent="0.2">
      <c r="A2254" t="s">
        <v>184</v>
      </c>
      <c r="B2254" t="s">
        <v>185</v>
      </c>
      <c r="D2254" t="s">
        <v>53</v>
      </c>
      <c r="E2254" t="s">
        <v>54</v>
      </c>
      <c r="F2254">
        <v>30</v>
      </c>
      <c r="G2254" t="s">
        <v>77</v>
      </c>
      <c r="H2254">
        <v>3</v>
      </c>
      <c r="I2254">
        <v>6</v>
      </c>
      <c r="J2254">
        <v>0.2</v>
      </c>
      <c r="K2254">
        <f t="shared" ref="K2254" si="6756">(1.96*SQRT((J2254/100)*(1-(J2254/100))/(I2254*(J2254/100)^(-1))))</f>
        <v>1.5987321643519071E-3</v>
      </c>
      <c r="L2254">
        <f t="shared" ref="L2254" si="6757">J2254/100+K2254</f>
        <v>3.5987321643519074E-3</v>
      </c>
      <c r="M2254">
        <f t="shared" ref="M2254" si="6758">J2254/100-K2254</f>
        <v>4.012678356480929E-4</v>
      </c>
    </row>
    <row r="2255" spans="1:13" x14ac:dyDescent="0.2">
      <c r="A2255" t="s">
        <v>184</v>
      </c>
      <c r="B2255" t="s">
        <v>185</v>
      </c>
      <c r="D2255" t="s">
        <v>53</v>
      </c>
      <c r="E2255" t="s">
        <v>54</v>
      </c>
      <c r="F2255">
        <v>30</v>
      </c>
      <c r="G2255" t="s">
        <v>77</v>
      </c>
      <c r="H2255">
        <v>3</v>
      </c>
      <c r="I2255">
        <v>4</v>
      </c>
      <c r="J2255">
        <v>0.13333333333333333</v>
      </c>
      <c r="K2255">
        <f t="shared" ref="K2255" si="6759">(1.96*SQRT((J2255/100)*(1-(J2255/100))/(I2255*(J2255/100)^(-1))))</f>
        <v>1.3057952649914435E-3</v>
      </c>
      <c r="L2255">
        <f t="shared" ref="L2255" si="6760">J2255/100+K2255</f>
        <v>2.639128598324777E-3</v>
      </c>
      <c r="M2255">
        <f t="shared" ref="M2255" si="6761">J2255/100-K2255</f>
        <v>2.7538068341889784E-5</v>
      </c>
    </row>
    <row r="2256" spans="1:13" x14ac:dyDescent="0.2">
      <c r="A2256" t="s">
        <v>184</v>
      </c>
      <c r="B2256" t="s">
        <v>185</v>
      </c>
      <c r="D2256" t="s">
        <v>53</v>
      </c>
      <c r="E2256" t="s">
        <v>54</v>
      </c>
      <c r="F2256">
        <v>30</v>
      </c>
      <c r="G2256" t="s">
        <v>77</v>
      </c>
      <c r="H2256">
        <v>4</v>
      </c>
      <c r="I2256">
        <v>6</v>
      </c>
      <c r="J2256">
        <v>0.2</v>
      </c>
      <c r="K2256">
        <f t="shared" ref="K2256" si="6762">(1.96*SQRT((J2256/100)*(1-(J2256/100))/(I2256*(J2256/100)^(-1))))</f>
        <v>1.5987321643519071E-3</v>
      </c>
      <c r="L2256">
        <f t="shared" ref="L2256" si="6763">J2256/100+K2256</f>
        <v>3.5987321643519074E-3</v>
      </c>
      <c r="M2256">
        <f t="shared" ref="M2256" si="6764">J2256/100-K2256</f>
        <v>4.012678356480929E-4</v>
      </c>
    </row>
    <row r="2257" spans="1:13" x14ac:dyDescent="0.2">
      <c r="A2257" t="s">
        <v>184</v>
      </c>
      <c r="B2257" t="s">
        <v>185</v>
      </c>
      <c r="D2257" t="s">
        <v>53</v>
      </c>
      <c r="E2257" t="s">
        <v>54</v>
      </c>
      <c r="F2257">
        <v>30</v>
      </c>
      <c r="G2257" t="s">
        <v>77</v>
      </c>
      <c r="H2257">
        <v>4</v>
      </c>
      <c r="I2257">
        <v>9</v>
      </c>
      <c r="J2257">
        <v>0.3</v>
      </c>
      <c r="K2257">
        <f t="shared" ref="K2257" si="6765">(1.96*SQRT((J2257/100)*(1-(J2257/100))/(I2257*(J2257/100)^(-1))))</f>
        <v>1.9570577916862854E-3</v>
      </c>
      <c r="L2257">
        <f t="shared" ref="L2257" si="6766">J2257/100+K2257</f>
        <v>4.9570577916862851E-3</v>
      </c>
      <c r="M2257">
        <f t="shared" ref="M2257" si="6767">J2257/100-K2257</f>
        <v>1.0429422083137146E-3</v>
      </c>
    </row>
    <row r="2258" spans="1:13" x14ac:dyDescent="0.2">
      <c r="A2258" t="s">
        <v>184</v>
      </c>
      <c r="B2258" t="s">
        <v>185</v>
      </c>
      <c r="D2258" t="s">
        <v>53</v>
      </c>
      <c r="E2258" t="s">
        <v>54</v>
      </c>
      <c r="F2258">
        <v>30</v>
      </c>
      <c r="G2258" t="s">
        <v>78</v>
      </c>
      <c r="H2258">
        <v>0</v>
      </c>
      <c r="I2258">
        <v>1</v>
      </c>
      <c r="J2258">
        <v>3.3333333333333333E-2</v>
      </c>
      <c r="K2258">
        <f t="shared" ref="K2258" si="6768">(1.96*SQRT((J2258/100)*(1-(J2258/100))/(I2258*(J2258/100)^(-1))))</f>
        <v>6.5322443536885771E-4</v>
      </c>
      <c r="L2258">
        <f t="shared" ref="L2258" si="6769">J2258/100+K2258</f>
        <v>9.8655776870219098E-4</v>
      </c>
      <c r="M2258">
        <f t="shared" ref="M2258" si="6770">J2258/100-K2258</f>
        <v>-3.1989110203552439E-4</v>
      </c>
    </row>
    <row r="2259" spans="1:13" x14ac:dyDescent="0.2">
      <c r="A2259" t="s">
        <v>184</v>
      </c>
      <c r="B2259" t="s">
        <v>185</v>
      </c>
      <c r="D2259" t="s">
        <v>53</v>
      </c>
      <c r="E2259" t="s">
        <v>54</v>
      </c>
      <c r="F2259">
        <v>30</v>
      </c>
      <c r="G2259" t="s">
        <v>78</v>
      </c>
      <c r="H2259">
        <v>0</v>
      </c>
      <c r="I2259">
        <v>1</v>
      </c>
      <c r="J2259">
        <v>3.3333333333333333E-2</v>
      </c>
      <c r="K2259">
        <f t="shared" ref="K2259" si="6771">(1.96*SQRT((J2259/100)*(1-(J2259/100))/(I2259*(J2259/100)^(-1))))</f>
        <v>6.5322443536885771E-4</v>
      </c>
      <c r="L2259">
        <f t="shared" ref="L2259" si="6772">J2259/100+K2259</f>
        <v>9.8655776870219098E-4</v>
      </c>
      <c r="M2259">
        <f t="shared" ref="M2259" si="6773">J2259/100-K2259</f>
        <v>-3.1989110203552439E-4</v>
      </c>
    </row>
    <row r="2260" spans="1:13" x14ac:dyDescent="0.2">
      <c r="A2260" t="s">
        <v>184</v>
      </c>
      <c r="B2260" t="s">
        <v>185</v>
      </c>
      <c r="D2260" t="s">
        <v>53</v>
      </c>
      <c r="E2260" t="s">
        <v>54</v>
      </c>
      <c r="F2260">
        <v>30</v>
      </c>
      <c r="G2260" t="s">
        <v>78</v>
      </c>
      <c r="H2260">
        <v>1</v>
      </c>
      <c r="I2260">
        <v>2</v>
      </c>
      <c r="J2260">
        <v>6.6666666666666666E-2</v>
      </c>
      <c r="K2260">
        <f t="shared" ref="K2260" si="6774">(1.96*SQRT((J2260/100)*(1-(J2260/100))/(I2260*(J2260/100)^(-1))))</f>
        <v>9.2364482511567332E-4</v>
      </c>
      <c r="L2260">
        <f t="shared" ref="L2260" si="6775">J2260/100+K2260</f>
        <v>1.59031149178234E-3</v>
      </c>
      <c r="M2260">
        <f t="shared" ref="M2260" si="6776">J2260/100-K2260</f>
        <v>-2.5697815844900667E-4</v>
      </c>
    </row>
    <row r="2261" spans="1:13" x14ac:dyDescent="0.2">
      <c r="A2261" t="s">
        <v>184</v>
      </c>
      <c r="B2261" t="s">
        <v>185</v>
      </c>
      <c r="D2261" t="s">
        <v>53</v>
      </c>
      <c r="E2261" t="s">
        <v>54</v>
      </c>
      <c r="F2261">
        <v>30</v>
      </c>
      <c r="G2261" t="s">
        <v>78</v>
      </c>
      <c r="H2261">
        <v>1</v>
      </c>
      <c r="I2261">
        <v>1</v>
      </c>
      <c r="J2261">
        <v>3.3333333333333333E-2</v>
      </c>
      <c r="K2261">
        <f t="shared" ref="K2261" si="6777">(1.96*SQRT((J2261/100)*(1-(J2261/100))/(I2261*(J2261/100)^(-1))))</f>
        <v>6.5322443536885771E-4</v>
      </c>
      <c r="L2261">
        <f t="shared" ref="L2261" si="6778">J2261/100+K2261</f>
        <v>9.8655776870219098E-4</v>
      </c>
      <c r="M2261">
        <f t="shared" ref="M2261" si="6779">J2261/100-K2261</f>
        <v>-3.1989110203552439E-4</v>
      </c>
    </row>
    <row r="2262" spans="1:13" x14ac:dyDescent="0.2">
      <c r="A2262" t="s">
        <v>184</v>
      </c>
      <c r="B2262" t="s">
        <v>185</v>
      </c>
      <c r="D2262" t="s">
        <v>53</v>
      </c>
      <c r="E2262" t="s">
        <v>54</v>
      </c>
      <c r="F2262">
        <v>30</v>
      </c>
      <c r="G2262" t="s">
        <v>78</v>
      </c>
      <c r="H2262">
        <v>2</v>
      </c>
      <c r="I2262">
        <v>1</v>
      </c>
      <c r="J2262">
        <v>3.3333333333333333E-2</v>
      </c>
      <c r="K2262">
        <f t="shared" ref="K2262" si="6780">(1.96*SQRT((J2262/100)*(1-(J2262/100))/(I2262*(J2262/100)^(-1))))</f>
        <v>6.5322443536885771E-4</v>
      </c>
      <c r="L2262">
        <f t="shared" ref="L2262" si="6781">J2262/100+K2262</f>
        <v>9.8655776870219098E-4</v>
      </c>
      <c r="M2262">
        <f t="shared" ref="M2262" si="6782">J2262/100-K2262</f>
        <v>-3.1989110203552439E-4</v>
      </c>
    </row>
    <row r="2263" spans="1:13" x14ac:dyDescent="0.2">
      <c r="A2263" t="s">
        <v>184</v>
      </c>
      <c r="B2263" t="s">
        <v>185</v>
      </c>
      <c r="D2263" t="s">
        <v>53</v>
      </c>
      <c r="E2263" t="s">
        <v>54</v>
      </c>
      <c r="F2263">
        <v>30</v>
      </c>
      <c r="G2263" t="s">
        <v>78</v>
      </c>
      <c r="H2263">
        <v>3</v>
      </c>
      <c r="I2263">
        <v>3</v>
      </c>
      <c r="J2263">
        <v>0.1</v>
      </c>
      <c r="K2263">
        <f t="shared" ref="K2263" si="6783">(1.96*SQRT((J2263/100)*(1-(J2263/100))/(I2263*(J2263/100)^(-1))))</f>
        <v>1.1310405828262751E-3</v>
      </c>
      <c r="L2263">
        <f t="shared" ref="L2263" si="6784">J2263/100+K2263</f>
        <v>2.1310405828262749E-3</v>
      </c>
      <c r="M2263">
        <f t="shared" ref="M2263" si="6785">J2263/100-K2263</f>
        <v>-1.3104058282627511E-4</v>
      </c>
    </row>
    <row r="2264" spans="1:13" x14ac:dyDescent="0.2">
      <c r="A2264" t="s">
        <v>184</v>
      </c>
      <c r="B2264" t="s">
        <v>185</v>
      </c>
      <c r="D2264" t="s">
        <v>53</v>
      </c>
      <c r="E2264" t="s">
        <v>54</v>
      </c>
      <c r="F2264">
        <v>30</v>
      </c>
      <c r="G2264" t="s">
        <v>78</v>
      </c>
      <c r="H2264">
        <v>3</v>
      </c>
      <c r="I2264">
        <v>3</v>
      </c>
      <c r="J2264">
        <v>0.1</v>
      </c>
      <c r="K2264">
        <f t="shared" ref="K2264" si="6786">(1.96*SQRT((J2264/100)*(1-(J2264/100))/(I2264*(J2264/100)^(-1))))</f>
        <v>1.1310405828262751E-3</v>
      </c>
      <c r="L2264">
        <f t="shared" ref="L2264" si="6787">J2264/100+K2264</f>
        <v>2.1310405828262749E-3</v>
      </c>
      <c r="M2264">
        <f t="shared" ref="M2264" si="6788">J2264/100-K2264</f>
        <v>-1.3104058282627511E-4</v>
      </c>
    </row>
    <row r="2265" spans="1:13" x14ac:dyDescent="0.2">
      <c r="A2265" t="s">
        <v>184</v>
      </c>
      <c r="B2265" t="s">
        <v>185</v>
      </c>
      <c r="D2265" t="s">
        <v>53</v>
      </c>
      <c r="E2265" t="s">
        <v>54</v>
      </c>
      <c r="F2265">
        <v>30</v>
      </c>
      <c r="G2265" t="s">
        <v>78</v>
      </c>
      <c r="H2265">
        <v>4</v>
      </c>
      <c r="I2265">
        <v>9</v>
      </c>
      <c r="J2265">
        <v>0.3</v>
      </c>
      <c r="K2265">
        <f t="shared" ref="K2265" si="6789">(1.96*SQRT((J2265/100)*(1-(J2265/100))/(I2265*(J2265/100)^(-1))))</f>
        <v>1.9570577916862854E-3</v>
      </c>
      <c r="L2265">
        <f t="shared" ref="L2265" si="6790">J2265/100+K2265</f>
        <v>4.9570577916862851E-3</v>
      </c>
      <c r="M2265">
        <f t="shared" ref="M2265" si="6791">J2265/100-K2265</f>
        <v>1.0429422083137146E-3</v>
      </c>
    </row>
    <row r="2266" spans="1:13" x14ac:dyDescent="0.2">
      <c r="A2266" t="s">
        <v>184</v>
      </c>
      <c r="B2266" t="s">
        <v>185</v>
      </c>
      <c r="D2266" t="s">
        <v>53</v>
      </c>
      <c r="E2266" t="s">
        <v>54</v>
      </c>
      <c r="F2266">
        <v>30</v>
      </c>
      <c r="G2266" t="s">
        <v>78</v>
      </c>
      <c r="H2266">
        <v>4</v>
      </c>
      <c r="I2266">
        <v>9</v>
      </c>
      <c r="J2266">
        <v>0.3</v>
      </c>
      <c r="K2266">
        <f t="shared" ref="K2266" si="6792">(1.96*SQRT((J2266/100)*(1-(J2266/100))/(I2266*(J2266/100)^(-1))))</f>
        <v>1.9570577916862854E-3</v>
      </c>
      <c r="L2266">
        <f t="shared" ref="L2266" si="6793">J2266/100+K2266</f>
        <v>4.9570577916862851E-3</v>
      </c>
      <c r="M2266">
        <f t="shared" ref="M2266" si="6794">J2266/100-K2266</f>
        <v>1.0429422083137146E-3</v>
      </c>
    </row>
    <row r="2267" spans="1:13" x14ac:dyDescent="0.2">
      <c r="A2267" t="s">
        <v>184</v>
      </c>
      <c r="B2267" t="s">
        <v>185</v>
      </c>
      <c r="D2267" t="s">
        <v>53</v>
      </c>
      <c r="E2267" t="s">
        <v>54</v>
      </c>
      <c r="F2267">
        <v>30</v>
      </c>
      <c r="G2267" t="s">
        <v>12</v>
      </c>
      <c r="H2267">
        <v>0</v>
      </c>
      <c r="I2267">
        <v>2</v>
      </c>
      <c r="J2267">
        <v>6.6666666666666666E-2</v>
      </c>
      <c r="K2267">
        <f t="shared" ref="K2267" si="6795">(1.96*SQRT((J2267/100)*(1-(J2267/100))/(I2267*(J2267/100)^(-1))))</f>
        <v>9.2364482511567332E-4</v>
      </c>
      <c r="L2267">
        <f t="shared" ref="L2267" si="6796">J2267/100+K2267</f>
        <v>1.59031149178234E-3</v>
      </c>
      <c r="M2267">
        <f t="shared" ref="M2267" si="6797">J2267/100-K2267</f>
        <v>-2.5697815844900667E-4</v>
      </c>
    </row>
    <row r="2268" spans="1:13" x14ac:dyDescent="0.2">
      <c r="A2268" t="s">
        <v>184</v>
      </c>
      <c r="B2268" t="s">
        <v>185</v>
      </c>
      <c r="D2268" t="s">
        <v>53</v>
      </c>
      <c r="E2268" t="s">
        <v>54</v>
      </c>
      <c r="F2268">
        <v>30</v>
      </c>
      <c r="G2268" t="s">
        <v>12</v>
      </c>
      <c r="H2268">
        <v>0</v>
      </c>
      <c r="I2268">
        <v>2</v>
      </c>
      <c r="J2268">
        <v>6.6666666666666666E-2</v>
      </c>
      <c r="K2268">
        <f t="shared" ref="K2268" si="6798">(1.96*SQRT((J2268/100)*(1-(J2268/100))/(I2268*(J2268/100)^(-1))))</f>
        <v>9.2364482511567332E-4</v>
      </c>
      <c r="L2268">
        <f t="shared" ref="L2268" si="6799">J2268/100+K2268</f>
        <v>1.59031149178234E-3</v>
      </c>
      <c r="M2268">
        <f t="shared" ref="M2268" si="6800">J2268/100-K2268</f>
        <v>-2.5697815844900667E-4</v>
      </c>
    </row>
    <row r="2269" spans="1:13" x14ac:dyDescent="0.2">
      <c r="A2269" t="s">
        <v>184</v>
      </c>
      <c r="B2269" t="s">
        <v>185</v>
      </c>
      <c r="D2269" t="s">
        <v>53</v>
      </c>
      <c r="E2269" t="s">
        <v>54</v>
      </c>
      <c r="F2269">
        <v>30</v>
      </c>
      <c r="G2269" t="s">
        <v>12</v>
      </c>
      <c r="H2269">
        <v>1</v>
      </c>
      <c r="I2269">
        <v>13</v>
      </c>
      <c r="J2269">
        <v>0.43333333333333335</v>
      </c>
      <c r="K2269">
        <f t="shared" ref="K2269" si="6801">(1.96*SQRT((J2269/100)*(1-(J2269/100))/(I2269*(J2269/100)^(-1))))</f>
        <v>2.3505174339722326E-3</v>
      </c>
      <c r="L2269">
        <f t="shared" ref="L2269" si="6802">J2269/100+K2269</f>
        <v>6.6838507673055662E-3</v>
      </c>
      <c r="M2269">
        <f t="shared" ref="M2269" si="6803">J2269/100-K2269</f>
        <v>1.9828158993611005E-3</v>
      </c>
    </row>
    <row r="2270" spans="1:13" x14ac:dyDescent="0.2">
      <c r="A2270" t="s">
        <v>184</v>
      </c>
      <c r="B2270" t="s">
        <v>185</v>
      </c>
      <c r="D2270" t="s">
        <v>53</v>
      </c>
      <c r="E2270" t="s">
        <v>54</v>
      </c>
      <c r="F2270">
        <v>30</v>
      </c>
      <c r="G2270" t="s">
        <v>12</v>
      </c>
      <c r="H2270">
        <v>1</v>
      </c>
      <c r="I2270">
        <v>13</v>
      </c>
      <c r="J2270">
        <v>0.43333333333333335</v>
      </c>
      <c r="K2270">
        <f t="shared" ref="K2270" si="6804">(1.96*SQRT((J2270/100)*(1-(J2270/100))/(I2270*(J2270/100)^(-1))))</f>
        <v>2.3505174339722326E-3</v>
      </c>
      <c r="L2270">
        <f t="shared" ref="L2270" si="6805">J2270/100+K2270</f>
        <v>6.6838507673055662E-3</v>
      </c>
      <c r="M2270">
        <f t="shared" ref="M2270" si="6806">J2270/100-K2270</f>
        <v>1.9828158993611005E-3</v>
      </c>
    </row>
    <row r="2271" spans="1:13" x14ac:dyDescent="0.2">
      <c r="A2271" t="s">
        <v>184</v>
      </c>
      <c r="B2271" t="s">
        <v>185</v>
      </c>
      <c r="D2271" t="s">
        <v>53</v>
      </c>
      <c r="E2271" t="s">
        <v>54</v>
      </c>
      <c r="F2271">
        <v>30</v>
      </c>
      <c r="G2271" t="s">
        <v>81</v>
      </c>
      <c r="H2271">
        <v>0</v>
      </c>
      <c r="I2271">
        <v>1</v>
      </c>
      <c r="J2271">
        <v>3.3333333333333333E-2</v>
      </c>
      <c r="K2271">
        <f t="shared" ref="K2271" si="6807">(1.96*SQRT((J2271/100)*(1-(J2271/100))/(I2271*(J2271/100)^(-1))))</f>
        <v>6.5322443536885771E-4</v>
      </c>
      <c r="L2271">
        <f t="shared" ref="L2271" si="6808">J2271/100+K2271</f>
        <v>9.8655776870219098E-4</v>
      </c>
      <c r="M2271">
        <f t="shared" ref="M2271" si="6809">J2271/100-K2271</f>
        <v>-3.1989110203552439E-4</v>
      </c>
    </row>
    <row r="2272" spans="1:13" x14ac:dyDescent="0.2">
      <c r="A2272" t="s">
        <v>184</v>
      </c>
      <c r="B2272" t="s">
        <v>185</v>
      </c>
      <c r="D2272" t="s">
        <v>53</v>
      </c>
      <c r="E2272" t="s">
        <v>54</v>
      </c>
      <c r="F2272">
        <v>30</v>
      </c>
      <c r="G2272" t="s">
        <v>81</v>
      </c>
      <c r="H2272">
        <v>0</v>
      </c>
      <c r="I2272">
        <v>1</v>
      </c>
      <c r="J2272">
        <v>3.3333333333333333E-2</v>
      </c>
      <c r="K2272">
        <f t="shared" ref="K2272" si="6810">(1.96*SQRT((J2272/100)*(1-(J2272/100))/(I2272*(J2272/100)^(-1))))</f>
        <v>6.5322443536885771E-4</v>
      </c>
      <c r="L2272">
        <f t="shared" ref="L2272" si="6811">J2272/100+K2272</f>
        <v>9.8655776870219098E-4</v>
      </c>
      <c r="M2272">
        <f t="shared" ref="M2272" si="6812">J2272/100-K2272</f>
        <v>-3.1989110203552439E-4</v>
      </c>
    </row>
    <row r="2273" spans="1:13" x14ac:dyDescent="0.2">
      <c r="A2273" t="s">
        <v>184</v>
      </c>
      <c r="B2273" t="s">
        <v>185</v>
      </c>
      <c r="D2273" t="s">
        <v>53</v>
      </c>
      <c r="E2273" t="s">
        <v>54</v>
      </c>
      <c r="F2273">
        <v>30</v>
      </c>
      <c r="G2273" t="s">
        <v>81</v>
      </c>
      <c r="H2273">
        <v>1</v>
      </c>
      <c r="I2273">
        <v>1</v>
      </c>
      <c r="J2273">
        <v>3.3333333333333333E-2</v>
      </c>
      <c r="K2273">
        <f t="shared" ref="K2273" si="6813">(1.96*SQRT((J2273/100)*(1-(J2273/100))/(I2273*(J2273/100)^(-1))))</f>
        <v>6.5322443536885771E-4</v>
      </c>
      <c r="L2273">
        <f t="shared" ref="L2273" si="6814">J2273/100+K2273</f>
        <v>9.8655776870219098E-4</v>
      </c>
      <c r="M2273">
        <f t="shared" ref="M2273" si="6815">J2273/100-K2273</f>
        <v>-3.1989110203552439E-4</v>
      </c>
    </row>
    <row r="2274" spans="1:13" x14ac:dyDescent="0.2">
      <c r="A2274" t="s">
        <v>184</v>
      </c>
      <c r="B2274" t="s">
        <v>185</v>
      </c>
      <c r="D2274" t="s">
        <v>53</v>
      </c>
      <c r="E2274" t="s">
        <v>54</v>
      </c>
      <c r="F2274">
        <v>30</v>
      </c>
      <c r="G2274" t="s">
        <v>81</v>
      </c>
      <c r="H2274">
        <v>1</v>
      </c>
      <c r="I2274">
        <v>1</v>
      </c>
      <c r="J2274">
        <v>3.3333333333333333E-2</v>
      </c>
      <c r="K2274">
        <f t="shared" ref="K2274" si="6816">(1.96*SQRT((J2274/100)*(1-(J2274/100))/(I2274*(J2274/100)^(-1))))</f>
        <v>6.5322443536885771E-4</v>
      </c>
      <c r="L2274">
        <f t="shared" ref="L2274" si="6817">J2274/100+K2274</f>
        <v>9.8655776870219098E-4</v>
      </c>
      <c r="M2274">
        <f t="shared" ref="M2274" si="6818">J2274/100-K2274</f>
        <v>-3.1989110203552439E-4</v>
      </c>
    </row>
    <row r="2275" spans="1:13" x14ac:dyDescent="0.2">
      <c r="A2275" t="s">
        <v>184</v>
      </c>
      <c r="B2275" t="s">
        <v>185</v>
      </c>
      <c r="D2275" t="s">
        <v>53</v>
      </c>
      <c r="E2275" t="s">
        <v>54</v>
      </c>
      <c r="F2275">
        <v>30</v>
      </c>
      <c r="G2275" t="s">
        <v>81</v>
      </c>
      <c r="H2275">
        <v>2</v>
      </c>
      <c r="I2275">
        <v>1</v>
      </c>
      <c r="J2275">
        <v>3.3333333333333333E-2</v>
      </c>
      <c r="K2275">
        <f t="shared" ref="K2275" si="6819">(1.96*SQRT((J2275/100)*(1-(J2275/100))/(I2275*(J2275/100)^(-1))))</f>
        <v>6.5322443536885771E-4</v>
      </c>
      <c r="L2275">
        <f t="shared" ref="L2275" si="6820">J2275/100+K2275</f>
        <v>9.8655776870219098E-4</v>
      </c>
      <c r="M2275">
        <f t="shared" ref="M2275" si="6821">J2275/100-K2275</f>
        <v>-3.1989110203552439E-4</v>
      </c>
    </row>
    <row r="2276" spans="1:13" x14ac:dyDescent="0.2">
      <c r="A2276" t="s">
        <v>184</v>
      </c>
      <c r="B2276" t="s">
        <v>185</v>
      </c>
      <c r="D2276" t="s">
        <v>53</v>
      </c>
      <c r="E2276" t="s">
        <v>54</v>
      </c>
      <c r="F2276">
        <v>30</v>
      </c>
      <c r="G2276" t="s">
        <v>81</v>
      </c>
      <c r="H2276">
        <v>3</v>
      </c>
      <c r="I2276">
        <v>1</v>
      </c>
      <c r="J2276">
        <v>3.3333333333333333E-2</v>
      </c>
      <c r="K2276">
        <f t="shared" ref="K2276" si="6822">(1.96*SQRT((J2276/100)*(1-(J2276/100))/(I2276*(J2276/100)^(-1))))</f>
        <v>6.5322443536885771E-4</v>
      </c>
      <c r="L2276">
        <f t="shared" ref="L2276" si="6823">J2276/100+K2276</f>
        <v>9.8655776870219098E-4</v>
      </c>
      <c r="M2276">
        <f t="shared" ref="M2276" si="6824">J2276/100-K2276</f>
        <v>-3.1989110203552439E-4</v>
      </c>
    </row>
    <row r="2277" spans="1:13" x14ac:dyDescent="0.2">
      <c r="A2277" t="s">
        <v>184</v>
      </c>
      <c r="B2277" t="s">
        <v>185</v>
      </c>
      <c r="D2277" t="s">
        <v>53</v>
      </c>
      <c r="E2277" t="s">
        <v>54</v>
      </c>
      <c r="F2277">
        <v>30</v>
      </c>
      <c r="G2277" t="s">
        <v>81</v>
      </c>
      <c r="H2277">
        <v>4</v>
      </c>
      <c r="I2277">
        <v>12</v>
      </c>
      <c r="J2277">
        <v>0.4</v>
      </c>
      <c r="K2277">
        <f t="shared" ref="K2277" si="6825">(1.96*SQRT((J2277/100)*(1-(J2277/100))/(I2277*(J2277/100)^(-1))))</f>
        <v>2.2586820936112278E-3</v>
      </c>
      <c r="L2277">
        <f t="shared" ref="L2277" si="6826">J2277/100+K2277</f>
        <v>6.2586820936112279E-3</v>
      </c>
      <c r="M2277">
        <f t="shared" ref="M2277" si="6827">J2277/100-K2277</f>
        <v>1.7413179063887722E-3</v>
      </c>
    </row>
    <row r="2278" spans="1:13" x14ac:dyDescent="0.2">
      <c r="A2278" t="s">
        <v>184</v>
      </c>
      <c r="B2278" t="s">
        <v>185</v>
      </c>
      <c r="D2278" t="s">
        <v>53</v>
      </c>
      <c r="E2278" t="s">
        <v>54</v>
      </c>
      <c r="F2278">
        <v>30</v>
      </c>
      <c r="G2278" t="s">
        <v>81</v>
      </c>
      <c r="H2278">
        <v>4</v>
      </c>
      <c r="I2278">
        <v>12</v>
      </c>
      <c r="J2278">
        <v>0.4</v>
      </c>
      <c r="K2278">
        <f t="shared" ref="K2278" si="6828">(1.96*SQRT((J2278/100)*(1-(J2278/100))/(I2278*(J2278/100)^(-1))))</f>
        <v>2.2586820936112278E-3</v>
      </c>
      <c r="L2278">
        <f t="shared" ref="L2278" si="6829">J2278/100+K2278</f>
        <v>6.2586820936112279E-3</v>
      </c>
      <c r="M2278">
        <f t="shared" ref="M2278" si="6830">J2278/100-K2278</f>
        <v>1.7413179063887722E-3</v>
      </c>
    </row>
    <row r="2279" spans="1:13" x14ac:dyDescent="0.2">
      <c r="A2279" t="s">
        <v>184</v>
      </c>
      <c r="B2279" t="s">
        <v>185</v>
      </c>
      <c r="D2279" t="s">
        <v>53</v>
      </c>
      <c r="E2279" t="s">
        <v>54</v>
      </c>
      <c r="F2279">
        <v>30</v>
      </c>
      <c r="G2279" t="s">
        <v>82</v>
      </c>
      <c r="H2279">
        <v>0</v>
      </c>
      <c r="I2279">
        <v>1</v>
      </c>
      <c r="J2279">
        <v>3.3333333333333333E-2</v>
      </c>
      <c r="K2279">
        <f t="shared" ref="K2279" si="6831">(1.96*SQRT((J2279/100)*(1-(J2279/100))/(I2279*(J2279/100)^(-1))))</f>
        <v>6.5322443536885771E-4</v>
      </c>
      <c r="L2279">
        <f t="shared" ref="L2279" si="6832">J2279/100+K2279</f>
        <v>9.8655776870219098E-4</v>
      </c>
      <c r="M2279">
        <f t="shared" ref="M2279" si="6833">J2279/100-K2279</f>
        <v>-3.1989110203552439E-4</v>
      </c>
    </row>
    <row r="2280" spans="1:13" x14ac:dyDescent="0.2">
      <c r="A2280" t="s">
        <v>184</v>
      </c>
      <c r="B2280" t="s">
        <v>185</v>
      </c>
      <c r="D2280" t="s">
        <v>53</v>
      </c>
      <c r="E2280" t="s">
        <v>54</v>
      </c>
      <c r="F2280">
        <v>30</v>
      </c>
      <c r="G2280" t="s">
        <v>82</v>
      </c>
      <c r="H2280">
        <v>0</v>
      </c>
      <c r="I2280">
        <v>1</v>
      </c>
      <c r="J2280">
        <v>3.3333333333333333E-2</v>
      </c>
      <c r="K2280">
        <f t="shared" ref="K2280" si="6834">(1.96*SQRT((J2280/100)*(1-(J2280/100))/(I2280*(J2280/100)^(-1))))</f>
        <v>6.5322443536885771E-4</v>
      </c>
      <c r="L2280">
        <f t="shared" ref="L2280" si="6835">J2280/100+K2280</f>
        <v>9.8655776870219098E-4</v>
      </c>
      <c r="M2280">
        <f t="shared" ref="M2280" si="6836">J2280/100-K2280</f>
        <v>-3.1989110203552439E-4</v>
      </c>
    </row>
    <row r="2281" spans="1:13" x14ac:dyDescent="0.2">
      <c r="A2281" t="s">
        <v>184</v>
      </c>
      <c r="B2281" t="s">
        <v>185</v>
      </c>
      <c r="D2281" t="s">
        <v>53</v>
      </c>
      <c r="E2281" t="s">
        <v>54</v>
      </c>
      <c r="F2281">
        <v>30</v>
      </c>
      <c r="G2281" t="s">
        <v>82</v>
      </c>
      <c r="H2281">
        <v>1</v>
      </c>
      <c r="I2281">
        <v>1</v>
      </c>
      <c r="J2281">
        <v>3.3333333333333333E-2</v>
      </c>
      <c r="K2281">
        <f t="shared" ref="K2281" si="6837">(1.96*SQRT((J2281/100)*(1-(J2281/100))/(I2281*(J2281/100)^(-1))))</f>
        <v>6.5322443536885771E-4</v>
      </c>
      <c r="L2281">
        <f t="shared" ref="L2281" si="6838">J2281/100+K2281</f>
        <v>9.8655776870219098E-4</v>
      </c>
      <c r="M2281">
        <f t="shared" ref="M2281" si="6839">J2281/100-K2281</f>
        <v>-3.1989110203552439E-4</v>
      </c>
    </row>
    <row r="2282" spans="1:13" x14ac:dyDescent="0.2">
      <c r="A2282" t="s">
        <v>184</v>
      </c>
      <c r="B2282" t="s">
        <v>185</v>
      </c>
      <c r="D2282" t="s">
        <v>53</v>
      </c>
      <c r="E2282" t="s">
        <v>54</v>
      </c>
      <c r="F2282">
        <v>30</v>
      </c>
      <c r="G2282" t="s">
        <v>82</v>
      </c>
      <c r="H2282">
        <v>1</v>
      </c>
      <c r="I2282">
        <v>1</v>
      </c>
      <c r="J2282">
        <v>3.3333333333333333E-2</v>
      </c>
      <c r="K2282">
        <f t="shared" ref="K2282" si="6840">(1.96*SQRT((J2282/100)*(1-(J2282/100))/(I2282*(J2282/100)^(-1))))</f>
        <v>6.5322443536885771E-4</v>
      </c>
      <c r="L2282">
        <f t="shared" ref="L2282" si="6841">J2282/100+K2282</f>
        <v>9.8655776870219098E-4</v>
      </c>
      <c r="M2282">
        <f t="shared" ref="M2282" si="6842">J2282/100-K2282</f>
        <v>-3.1989110203552439E-4</v>
      </c>
    </row>
    <row r="2283" spans="1:13" x14ac:dyDescent="0.2">
      <c r="A2283" t="s">
        <v>184</v>
      </c>
      <c r="B2283" t="s">
        <v>185</v>
      </c>
      <c r="D2283" t="s">
        <v>53</v>
      </c>
      <c r="E2283" t="s">
        <v>54</v>
      </c>
      <c r="F2283">
        <v>30</v>
      </c>
      <c r="G2283" t="s">
        <v>82</v>
      </c>
      <c r="H2283">
        <v>2</v>
      </c>
      <c r="I2283">
        <v>1</v>
      </c>
      <c r="J2283">
        <v>3.3333333333333333E-2</v>
      </c>
      <c r="K2283">
        <f t="shared" ref="K2283" si="6843">(1.96*SQRT((J2283/100)*(1-(J2283/100))/(I2283*(J2283/100)^(-1))))</f>
        <v>6.5322443536885771E-4</v>
      </c>
      <c r="L2283">
        <f t="shared" ref="L2283" si="6844">J2283/100+K2283</f>
        <v>9.8655776870219098E-4</v>
      </c>
      <c r="M2283">
        <f t="shared" ref="M2283" si="6845">J2283/100-K2283</f>
        <v>-3.1989110203552439E-4</v>
      </c>
    </row>
    <row r="2284" spans="1:13" x14ac:dyDescent="0.2">
      <c r="A2284" t="s">
        <v>184</v>
      </c>
      <c r="B2284" t="s">
        <v>185</v>
      </c>
      <c r="D2284" t="s">
        <v>53</v>
      </c>
      <c r="E2284" t="s">
        <v>54</v>
      </c>
      <c r="F2284">
        <v>30</v>
      </c>
      <c r="G2284" t="s">
        <v>82</v>
      </c>
      <c r="H2284">
        <v>3</v>
      </c>
      <c r="I2284">
        <v>13</v>
      </c>
      <c r="J2284">
        <v>0.43333333333333335</v>
      </c>
      <c r="K2284">
        <f t="shared" ref="K2284" si="6846">(1.96*SQRT((J2284/100)*(1-(J2284/100))/(I2284*(J2284/100)^(-1))))</f>
        <v>2.3505174339722326E-3</v>
      </c>
      <c r="L2284">
        <f t="shared" ref="L2284" si="6847">J2284/100+K2284</f>
        <v>6.6838507673055662E-3</v>
      </c>
      <c r="M2284">
        <f t="shared" ref="M2284" si="6848">J2284/100-K2284</f>
        <v>1.9828158993611005E-3</v>
      </c>
    </row>
    <row r="2285" spans="1:13" x14ac:dyDescent="0.2">
      <c r="A2285" t="s">
        <v>184</v>
      </c>
      <c r="B2285" t="s">
        <v>185</v>
      </c>
      <c r="D2285" t="s">
        <v>53</v>
      </c>
      <c r="E2285" t="s">
        <v>54</v>
      </c>
      <c r="F2285">
        <v>30</v>
      </c>
      <c r="G2285" t="s">
        <v>82</v>
      </c>
      <c r="H2285">
        <v>3</v>
      </c>
      <c r="I2285">
        <v>12</v>
      </c>
      <c r="J2285">
        <v>0.4</v>
      </c>
      <c r="K2285">
        <f t="shared" ref="K2285" si="6849">(1.96*SQRT((J2285/100)*(1-(J2285/100))/(I2285*(J2285/100)^(-1))))</f>
        <v>2.2586820936112278E-3</v>
      </c>
      <c r="L2285">
        <f t="shared" ref="L2285" si="6850">J2285/100+K2285</f>
        <v>6.2586820936112279E-3</v>
      </c>
      <c r="M2285">
        <f t="shared" ref="M2285" si="6851">J2285/100-K2285</f>
        <v>1.7413179063887722E-3</v>
      </c>
    </row>
    <row r="2286" spans="1:13" x14ac:dyDescent="0.2">
      <c r="A2286" t="s">
        <v>184</v>
      </c>
      <c r="B2286" t="s">
        <v>185</v>
      </c>
      <c r="D2286" t="s">
        <v>53</v>
      </c>
      <c r="E2286" t="s">
        <v>54</v>
      </c>
      <c r="F2286">
        <v>30</v>
      </c>
      <c r="G2286" t="s">
        <v>83</v>
      </c>
      <c r="H2286">
        <v>0</v>
      </c>
      <c r="I2286">
        <v>4</v>
      </c>
      <c r="J2286">
        <v>0.13333333333333333</v>
      </c>
      <c r="K2286">
        <f t="shared" ref="K2286" si="6852">(1.96*SQRT((J2286/100)*(1-(J2286/100))/(I2286*(J2286/100)^(-1))))</f>
        <v>1.3057952649914435E-3</v>
      </c>
      <c r="L2286">
        <f t="shared" ref="L2286" si="6853">J2286/100+K2286</f>
        <v>2.639128598324777E-3</v>
      </c>
      <c r="M2286">
        <f t="shared" ref="M2286" si="6854">J2286/100-K2286</f>
        <v>2.7538068341889784E-5</v>
      </c>
    </row>
    <row r="2287" spans="1:13" x14ac:dyDescent="0.2">
      <c r="A2287" t="s">
        <v>184</v>
      </c>
      <c r="B2287" t="s">
        <v>185</v>
      </c>
      <c r="D2287" t="s">
        <v>53</v>
      </c>
      <c r="E2287" t="s">
        <v>54</v>
      </c>
      <c r="F2287">
        <v>30</v>
      </c>
      <c r="G2287" t="s">
        <v>83</v>
      </c>
      <c r="H2287">
        <v>0</v>
      </c>
      <c r="I2287">
        <v>2</v>
      </c>
      <c r="J2287">
        <v>6.6666666666666666E-2</v>
      </c>
      <c r="K2287">
        <f t="shared" ref="K2287" si="6855">(1.96*SQRT((J2287/100)*(1-(J2287/100))/(I2287*(J2287/100)^(-1))))</f>
        <v>9.2364482511567332E-4</v>
      </c>
      <c r="L2287">
        <f t="shared" ref="L2287" si="6856">J2287/100+K2287</f>
        <v>1.59031149178234E-3</v>
      </c>
      <c r="M2287">
        <f t="shared" ref="M2287" si="6857">J2287/100-K2287</f>
        <v>-2.5697815844900667E-4</v>
      </c>
    </row>
    <row r="2288" spans="1:13" x14ac:dyDescent="0.2">
      <c r="A2288" t="s">
        <v>184</v>
      </c>
      <c r="B2288" t="s">
        <v>185</v>
      </c>
      <c r="D2288" t="s">
        <v>53</v>
      </c>
      <c r="E2288" t="s">
        <v>54</v>
      </c>
      <c r="F2288">
        <v>30</v>
      </c>
      <c r="G2288" t="s">
        <v>83</v>
      </c>
      <c r="H2288">
        <v>1</v>
      </c>
      <c r="I2288">
        <v>2</v>
      </c>
      <c r="J2288">
        <v>6.6666666666666666E-2</v>
      </c>
      <c r="K2288">
        <f t="shared" ref="K2288" si="6858">(1.96*SQRT((J2288/100)*(1-(J2288/100))/(I2288*(J2288/100)^(-1))))</f>
        <v>9.2364482511567332E-4</v>
      </c>
      <c r="L2288">
        <f t="shared" ref="L2288" si="6859">J2288/100+K2288</f>
        <v>1.59031149178234E-3</v>
      </c>
      <c r="M2288">
        <f t="shared" ref="M2288" si="6860">J2288/100-K2288</f>
        <v>-2.5697815844900667E-4</v>
      </c>
    </row>
    <row r="2289" spans="1:13" x14ac:dyDescent="0.2">
      <c r="A2289" t="s">
        <v>184</v>
      </c>
      <c r="B2289" t="s">
        <v>185</v>
      </c>
      <c r="D2289" t="s">
        <v>53</v>
      </c>
      <c r="E2289" t="s">
        <v>54</v>
      </c>
      <c r="F2289">
        <v>30</v>
      </c>
      <c r="G2289" t="s">
        <v>83</v>
      </c>
      <c r="H2289">
        <v>2</v>
      </c>
      <c r="I2289">
        <v>1</v>
      </c>
      <c r="J2289">
        <v>3.3333333333333333E-2</v>
      </c>
      <c r="K2289">
        <f t="shared" ref="K2289" si="6861">(1.96*SQRT((J2289/100)*(1-(J2289/100))/(I2289*(J2289/100)^(-1))))</f>
        <v>6.5322443536885771E-4</v>
      </c>
      <c r="L2289">
        <f t="shared" ref="L2289" si="6862">J2289/100+K2289</f>
        <v>9.8655776870219098E-4</v>
      </c>
      <c r="M2289">
        <f t="shared" ref="M2289" si="6863">J2289/100-K2289</f>
        <v>-3.1989110203552439E-4</v>
      </c>
    </row>
    <row r="2290" spans="1:13" x14ac:dyDescent="0.2">
      <c r="A2290" t="s">
        <v>184</v>
      </c>
      <c r="B2290" t="s">
        <v>185</v>
      </c>
      <c r="D2290" t="s">
        <v>53</v>
      </c>
      <c r="E2290" t="s">
        <v>54</v>
      </c>
      <c r="F2290">
        <v>30</v>
      </c>
      <c r="G2290" t="s">
        <v>83</v>
      </c>
      <c r="H2290">
        <v>3</v>
      </c>
      <c r="I2290">
        <v>10</v>
      </c>
      <c r="J2290">
        <v>0.33333333333333331</v>
      </c>
      <c r="K2290">
        <f t="shared" ref="K2290" si="6864">(1.96*SQRT((J2290/100)*(1-(J2290/100))/(I2290*(J2290/100)^(-1))))</f>
        <v>2.0625751613689855E-3</v>
      </c>
      <c r="L2290">
        <f t="shared" ref="L2290" si="6865">J2290/100+K2290</f>
        <v>5.3959084947023186E-3</v>
      </c>
      <c r="M2290">
        <f t="shared" ref="M2290" si="6866">J2290/100-K2290</f>
        <v>1.2707581719643476E-3</v>
      </c>
    </row>
    <row r="2291" spans="1:13" x14ac:dyDescent="0.2">
      <c r="A2291" t="s">
        <v>184</v>
      </c>
      <c r="B2291" t="s">
        <v>185</v>
      </c>
      <c r="D2291" t="s">
        <v>53</v>
      </c>
      <c r="E2291" t="s">
        <v>54</v>
      </c>
      <c r="F2291">
        <v>30</v>
      </c>
      <c r="G2291" t="s">
        <v>83</v>
      </c>
      <c r="H2291">
        <v>3</v>
      </c>
      <c r="I2291">
        <v>11</v>
      </c>
      <c r="J2291">
        <v>0.36666666666666664</v>
      </c>
      <c r="K2291">
        <f t="shared" ref="K2291" si="6867">(1.96*SQRT((J2291/100)*(1-(J2291/100))/(I2291*(J2291/100)^(-1))))</f>
        <v>2.1628853020050852E-3</v>
      </c>
      <c r="L2291">
        <f t="shared" ref="L2291" si="6868">J2291/100+K2291</f>
        <v>5.8295519686717518E-3</v>
      </c>
      <c r="M2291">
        <f t="shared" ref="M2291" si="6869">J2291/100-K2291</f>
        <v>1.5037813646615814E-3</v>
      </c>
    </row>
    <row r="2292" spans="1:13" x14ac:dyDescent="0.2">
      <c r="A2292" t="s">
        <v>184</v>
      </c>
      <c r="B2292" t="s">
        <v>185</v>
      </c>
      <c r="D2292" t="s">
        <v>53</v>
      </c>
      <c r="E2292" t="s">
        <v>54</v>
      </c>
      <c r="F2292">
        <v>30</v>
      </c>
      <c r="G2292" t="s">
        <v>85</v>
      </c>
      <c r="H2292">
        <v>0</v>
      </c>
      <c r="I2292">
        <v>2</v>
      </c>
      <c r="J2292">
        <v>6.6666666666666666E-2</v>
      </c>
      <c r="K2292">
        <f t="shared" ref="K2292" si="6870">(1.96*SQRT((J2292/100)*(1-(J2292/100))/(I2292*(J2292/100)^(-1))))</f>
        <v>9.2364482511567332E-4</v>
      </c>
      <c r="L2292">
        <f t="shared" ref="L2292" si="6871">J2292/100+K2292</f>
        <v>1.59031149178234E-3</v>
      </c>
      <c r="M2292">
        <f t="shared" ref="M2292" si="6872">J2292/100-K2292</f>
        <v>-2.5697815844900667E-4</v>
      </c>
    </row>
    <row r="2293" spans="1:13" x14ac:dyDescent="0.2">
      <c r="A2293" t="s">
        <v>184</v>
      </c>
      <c r="B2293" t="s">
        <v>185</v>
      </c>
      <c r="D2293" t="s">
        <v>53</v>
      </c>
      <c r="E2293" t="s">
        <v>54</v>
      </c>
      <c r="F2293">
        <v>30</v>
      </c>
      <c r="G2293" t="s">
        <v>85</v>
      </c>
      <c r="H2293">
        <v>0</v>
      </c>
      <c r="I2293">
        <v>3</v>
      </c>
      <c r="J2293">
        <v>0.1</v>
      </c>
      <c r="K2293">
        <f t="shared" ref="K2293" si="6873">(1.96*SQRT((J2293/100)*(1-(J2293/100))/(I2293*(J2293/100)^(-1))))</f>
        <v>1.1310405828262751E-3</v>
      </c>
      <c r="L2293">
        <f t="shared" ref="L2293" si="6874">J2293/100+K2293</f>
        <v>2.1310405828262749E-3</v>
      </c>
      <c r="M2293">
        <f t="shared" ref="M2293" si="6875">J2293/100-K2293</f>
        <v>-1.3104058282627511E-4</v>
      </c>
    </row>
    <row r="2294" spans="1:13" x14ac:dyDescent="0.2">
      <c r="A2294" t="s">
        <v>184</v>
      </c>
      <c r="B2294" t="s">
        <v>185</v>
      </c>
      <c r="D2294" t="s">
        <v>53</v>
      </c>
      <c r="E2294" t="s">
        <v>54</v>
      </c>
      <c r="F2294">
        <v>30</v>
      </c>
      <c r="G2294" t="s">
        <v>85</v>
      </c>
      <c r="H2294">
        <v>1</v>
      </c>
      <c r="I2294">
        <v>13</v>
      </c>
      <c r="J2294">
        <v>0.43333333333333335</v>
      </c>
      <c r="K2294">
        <f t="shared" ref="K2294" si="6876">(1.96*SQRT((J2294/100)*(1-(J2294/100))/(I2294*(J2294/100)^(-1))))</f>
        <v>2.3505174339722326E-3</v>
      </c>
      <c r="L2294">
        <f t="shared" ref="L2294" si="6877">J2294/100+K2294</f>
        <v>6.6838507673055662E-3</v>
      </c>
      <c r="M2294">
        <f t="shared" ref="M2294" si="6878">J2294/100-K2294</f>
        <v>1.9828158993611005E-3</v>
      </c>
    </row>
    <row r="2295" spans="1:13" x14ac:dyDescent="0.2">
      <c r="A2295" t="s">
        <v>184</v>
      </c>
      <c r="B2295" t="s">
        <v>185</v>
      </c>
      <c r="D2295" t="s">
        <v>53</v>
      </c>
      <c r="E2295" t="s">
        <v>54</v>
      </c>
      <c r="F2295">
        <v>30</v>
      </c>
      <c r="G2295" t="s">
        <v>85</v>
      </c>
      <c r="H2295">
        <v>1</v>
      </c>
      <c r="I2295">
        <v>12</v>
      </c>
      <c r="J2295">
        <v>0.4</v>
      </c>
      <c r="K2295">
        <f t="shared" ref="K2295" si="6879">(1.96*SQRT((J2295/100)*(1-(J2295/100))/(I2295*(J2295/100)^(-1))))</f>
        <v>2.2586820936112278E-3</v>
      </c>
      <c r="L2295">
        <f t="shared" ref="L2295" si="6880">J2295/100+K2295</f>
        <v>6.2586820936112279E-3</v>
      </c>
      <c r="M2295">
        <f t="shared" ref="M2295" si="6881">J2295/100-K2295</f>
        <v>1.7413179063887722E-3</v>
      </c>
    </row>
    <row r="2296" spans="1:13" x14ac:dyDescent="0.2">
      <c r="A2296" t="s">
        <v>184</v>
      </c>
      <c r="B2296" t="s">
        <v>185</v>
      </c>
      <c r="D2296" t="s">
        <v>55</v>
      </c>
      <c r="E2296" t="s">
        <v>54</v>
      </c>
      <c r="F2296">
        <v>37</v>
      </c>
      <c r="G2296" t="s">
        <v>206</v>
      </c>
      <c r="H2296">
        <v>0</v>
      </c>
      <c r="I2296">
        <v>20</v>
      </c>
      <c r="J2296">
        <v>0.54054054054054057</v>
      </c>
      <c r="K2296">
        <f t="shared" ref="K2296" si="6882">(1.96*SQRT((J2296/100)*(1-(J2296/100))/(I2296*(J2296/100)^(-1))))</f>
        <v>2.3626119290391869E-3</v>
      </c>
      <c r="L2296">
        <f t="shared" ref="L2296" si="6883">J2296/100+K2296</f>
        <v>7.7680173344445921E-3</v>
      </c>
      <c r="M2296">
        <f t="shared" ref="M2296" si="6884">J2296/100-K2296</f>
        <v>3.0427934763662188E-3</v>
      </c>
    </row>
    <row r="2297" spans="1:13" x14ac:dyDescent="0.2">
      <c r="A2297" t="s">
        <v>184</v>
      </c>
      <c r="B2297" t="s">
        <v>185</v>
      </c>
      <c r="D2297" t="s">
        <v>55</v>
      </c>
      <c r="E2297" t="s">
        <v>54</v>
      </c>
      <c r="F2297">
        <v>37</v>
      </c>
      <c r="G2297" t="s">
        <v>206</v>
      </c>
      <c r="H2297">
        <v>0</v>
      </c>
      <c r="I2297">
        <v>17</v>
      </c>
      <c r="J2297">
        <v>0.45945945945945948</v>
      </c>
      <c r="K2297">
        <f t="shared" ref="K2297" si="6885">(1.96*SQRT((J2297/100)*(1-(J2297/100))/(I2297*(J2297/100)^(-1))))</f>
        <v>2.179108252280381E-3</v>
      </c>
      <c r="L2297">
        <f t="shared" ref="L2297" si="6886">J2297/100+K2297</f>
        <v>6.7737028468749759E-3</v>
      </c>
      <c r="M2297">
        <f t="shared" ref="M2297" si="6887">J2297/100-K2297</f>
        <v>2.4154863423142135E-3</v>
      </c>
    </row>
    <row r="2298" spans="1:13" x14ac:dyDescent="0.2">
      <c r="A2298" t="s">
        <v>184</v>
      </c>
      <c r="B2298" t="s">
        <v>185</v>
      </c>
      <c r="D2298" t="s">
        <v>55</v>
      </c>
      <c r="E2298" t="s">
        <v>54</v>
      </c>
      <c r="F2298">
        <v>37</v>
      </c>
      <c r="G2298" t="s">
        <v>28</v>
      </c>
      <c r="H2298">
        <v>0</v>
      </c>
      <c r="I2298">
        <v>20</v>
      </c>
      <c r="J2298">
        <v>0.54054054054054057</v>
      </c>
      <c r="K2298">
        <f t="shared" ref="K2298" si="6888">(1.96*SQRT((J2298/100)*(1-(J2298/100))/(I2298*(J2298/100)^(-1))))</f>
        <v>2.3626119290391869E-3</v>
      </c>
      <c r="L2298">
        <f t="shared" ref="L2298" si="6889">J2298/100+K2298</f>
        <v>7.7680173344445921E-3</v>
      </c>
      <c r="M2298">
        <f t="shared" ref="M2298" si="6890">J2298/100-K2298</f>
        <v>3.0427934763662188E-3</v>
      </c>
    </row>
    <row r="2299" spans="1:13" x14ac:dyDescent="0.2">
      <c r="A2299" t="s">
        <v>184</v>
      </c>
      <c r="B2299" t="s">
        <v>185</v>
      </c>
      <c r="D2299" t="s">
        <v>55</v>
      </c>
      <c r="E2299" t="s">
        <v>54</v>
      </c>
      <c r="F2299">
        <v>37</v>
      </c>
      <c r="G2299" t="s">
        <v>28</v>
      </c>
      <c r="H2299">
        <v>0</v>
      </c>
      <c r="I2299">
        <v>17</v>
      </c>
      <c r="J2299">
        <v>0.45945945945945948</v>
      </c>
      <c r="K2299">
        <f t="shared" ref="K2299" si="6891">(1.96*SQRT((J2299/100)*(1-(J2299/100))/(I2299*(J2299/100)^(-1))))</f>
        <v>2.179108252280381E-3</v>
      </c>
      <c r="L2299">
        <f t="shared" ref="L2299" si="6892">J2299/100+K2299</f>
        <v>6.7737028468749759E-3</v>
      </c>
      <c r="M2299">
        <f t="shared" ref="M2299" si="6893">J2299/100-K2299</f>
        <v>2.4154863423142135E-3</v>
      </c>
    </row>
    <row r="2300" spans="1:13" x14ac:dyDescent="0.2">
      <c r="A2300" t="s">
        <v>184</v>
      </c>
      <c r="B2300" t="s">
        <v>185</v>
      </c>
      <c r="D2300" t="s">
        <v>55</v>
      </c>
      <c r="E2300" t="s">
        <v>54</v>
      </c>
      <c r="F2300">
        <v>37</v>
      </c>
      <c r="G2300" t="s">
        <v>3</v>
      </c>
      <c r="H2300">
        <v>0</v>
      </c>
      <c r="I2300">
        <v>7</v>
      </c>
      <c r="J2300">
        <v>0.1891891891891892</v>
      </c>
      <c r="K2300">
        <f t="shared" ref="K2300" si="6894">(1.96*SQRT((J2300/100)*(1-(J2300/100))/(I2300*(J2300/100)^(-1))))</f>
        <v>1.4002067247133763E-3</v>
      </c>
      <c r="L2300">
        <f t="shared" ref="L2300" si="6895">J2300/100+K2300</f>
        <v>3.2920986166052684E-3</v>
      </c>
      <c r="M2300">
        <f t="shared" ref="M2300" si="6896">J2300/100-K2300</f>
        <v>4.9168516717851577E-4</v>
      </c>
    </row>
    <row r="2301" spans="1:13" x14ac:dyDescent="0.2">
      <c r="A2301" t="s">
        <v>184</v>
      </c>
      <c r="B2301" t="s">
        <v>185</v>
      </c>
      <c r="D2301" t="s">
        <v>55</v>
      </c>
      <c r="E2301" t="s">
        <v>54</v>
      </c>
      <c r="F2301">
        <v>37</v>
      </c>
      <c r="G2301" t="s">
        <v>3</v>
      </c>
      <c r="H2301">
        <v>0</v>
      </c>
      <c r="I2301">
        <v>7</v>
      </c>
      <c r="J2301">
        <v>0.1891891891891892</v>
      </c>
      <c r="K2301">
        <f t="shared" ref="K2301" si="6897">(1.96*SQRT((J2301/100)*(1-(J2301/100))/(I2301*(J2301/100)^(-1))))</f>
        <v>1.4002067247133763E-3</v>
      </c>
      <c r="L2301">
        <f t="shared" ref="L2301" si="6898">J2301/100+K2301</f>
        <v>3.2920986166052684E-3</v>
      </c>
      <c r="M2301">
        <f t="shared" ref="M2301" si="6899">J2301/100-K2301</f>
        <v>4.9168516717851577E-4</v>
      </c>
    </row>
    <row r="2302" spans="1:13" x14ac:dyDescent="0.2">
      <c r="A2302" t="s">
        <v>184</v>
      </c>
      <c r="B2302" t="s">
        <v>185</v>
      </c>
      <c r="D2302" t="s">
        <v>55</v>
      </c>
      <c r="E2302" t="s">
        <v>54</v>
      </c>
      <c r="F2302">
        <v>37</v>
      </c>
      <c r="G2302" t="s">
        <v>3</v>
      </c>
      <c r="H2302">
        <v>1</v>
      </c>
      <c r="I2302">
        <v>13</v>
      </c>
      <c r="J2302">
        <v>0.35135135135135137</v>
      </c>
      <c r="K2302">
        <f t="shared" ref="K2302" si="6900">(1.96*SQRT((J2302/100)*(1-(J2302/100))/(I2302*(J2302/100)^(-1))))</f>
        <v>1.9066094015566066E-3</v>
      </c>
      <c r="L2302">
        <f t="shared" ref="L2302" si="6901">J2302/100+K2302</f>
        <v>5.4201229150701198E-3</v>
      </c>
      <c r="M2302">
        <f t="shared" ref="M2302" si="6902">J2302/100-K2302</f>
        <v>1.606904111956907E-3</v>
      </c>
    </row>
    <row r="2303" spans="1:13" x14ac:dyDescent="0.2">
      <c r="A2303" t="s">
        <v>184</v>
      </c>
      <c r="B2303" t="s">
        <v>185</v>
      </c>
      <c r="D2303" t="s">
        <v>55</v>
      </c>
      <c r="E2303" t="s">
        <v>54</v>
      </c>
      <c r="F2303">
        <v>37</v>
      </c>
      <c r="G2303" t="s">
        <v>3</v>
      </c>
      <c r="H2303">
        <v>1</v>
      </c>
      <c r="I2303">
        <v>10</v>
      </c>
      <c r="J2303">
        <v>0.27027027027027029</v>
      </c>
      <c r="K2303">
        <f t="shared" ref="K2303" si="6903">(1.96*SQRT((J2303/100)*(1-(J2303/100))/(I2303*(J2303/100)^(-1))))</f>
        <v>1.6728872390592349E-3</v>
      </c>
      <c r="L2303">
        <f t="shared" ref="L2303" si="6904">J2303/100+K2303</f>
        <v>4.3755899417619376E-3</v>
      </c>
      <c r="M2303">
        <f t="shared" ref="M2303" si="6905">J2303/100-K2303</f>
        <v>1.0298154636434679E-3</v>
      </c>
    </row>
    <row r="2304" spans="1:13" x14ac:dyDescent="0.2">
      <c r="A2304" t="s">
        <v>184</v>
      </c>
      <c r="B2304" t="s">
        <v>185</v>
      </c>
      <c r="D2304" t="s">
        <v>55</v>
      </c>
      <c r="E2304" t="s">
        <v>54</v>
      </c>
      <c r="F2304">
        <v>37</v>
      </c>
      <c r="G2304" t="s">
        <v>8</v>
      </c>
      <c r="H2304">
        <v>0</v>
      </c>
      <c r="I2304">
        <v>7</v>
      </c>
      <c r="J2304">
        <v>0.1891891891891892</v>
      </c>
      <c r="K2304">
        <f t="shared" ref="K2304" si="6906">(1.96*SQRT((J2304/100)*(1-(J2304/100))/(I2304*(J2304/100)^(-1))))</f>
        <v>1.4002067247133763E-3</v>
      </c>
      <c r="L2304">
        <f t="shared" ref="L2304" si="6907">J2304/100+K2304</f>
        <v>3.2920986166052684E-3</v>
      </c>
      <c r="M2304">
        <f t="shared" ref="M2304" si="6908">J2304/100-K2304</f>
        <v>4.9168516717851577E-4</v>
      </c>
    </row>
    <row r="2305" spans="1:13" x14ac:dyDescent="0.2">
      <c r="A2305" t="s">
        <v>184</v>
      </c>
      <c r="B2305" t="s">
        <v>185</v>
      </c>
      <c r="D2305" t="s">
        <v>55</v>
      </c>
      <c r="E2305" t="s">
        <v>54</v>
      </c>
      <c r="F2305">
        <v>37</v>
      </c>
      <c r="G2305" t="s">
        <v>8</v>
      </c>
      <c r="H2305">
        <v>0</v>
      </c>
      <c r="I2305">
        <v>7</v>
      </c>
      <c r="J2305">
        <v>0.1891891891891892</v>
      </c>
      <c r="K2305">
        <f t="shared" ref="K2305" si="6909">(1.96*SQRT((J2305/100)*(1-(J2305/100))/(I2305*(J2305/100)^(-1))))</f>
        <v>1.4002067247133763E-3</v>
      </c>
      <c r="L2305">
        <f t="shared" ref="L2305" si="6910">J2305/100+K2305</f>
        <v>3.2920986166052684E-3</v>
      </c>
      <c r="M2305">
        <f t="shared" ref="M2305" si="6911">J2305/100-K2305</f>
        <v>4.9168516717851577E-4</v>
      </c>
    </row>
    <row r="2306" spans="1:13" x14ac:dyDescent="0.2">
      <c r="A2306" t="s">
        <v>184</v>
      </c>
      <c r="B2306" t="s">
        <v>185</v>
      </c>
      <c r="D2306" t="s">
        <v>55</v>
      </c>
      <c r="E2306" t="s">
        <v>54</v>
      </c>
      <c r="F2306">
        <v>37</v>
      </c>
      <c r="G2306" t="s">
        <v>8</v>
      </c>
      <c r="H2306">
        <v>1</v>
      </c>
      <c r="I2306">
        <v>13</v>
      </c>
      <c r="J2306">
        <v>0.35135135135135137</v>
      </c>
      <c r="K2306">
        <f t="shared" ref="K2306" si="6912">(1.96*SQRT((J2306/100)*(1-(J2306/100))/(I2306*(J2306/100)^(-1))))</f>
        <v>1.9066094015566066E-3</v>
      </c>
      <c r="L2306">
        <f t="shared" ref="L2306" si="6913">J2306/100+K2306</f>
        <v>5.4201229150701198E-3</v>
      </c>
      <c r="M2306">
        <f t="shared" ref="M2306" si="6914">J2306/100-K2306</f>
        <v>1.606904111956907E-3</v>
      </c>
    </row>
    <row r="2307" spans="1:13" x14ac:dyDescent="0.2">
      <c r="A2307" t="s">
        <v>184</v>
      </c>
      <c r="B2307" t="s">
        <v>185</v>
      </c>
      <c r="D2307" t="s">
        <v>55</v>
      </c>
      <c r="E2307" t="s">
        <v>54</v>
      </c>
      <c r="F2307">
        <v>37</v>
      </c>
      <c r="G2307" t="s">
        <v>8</v>
      </c>
      <c r="H2307">
        <v>1</v>
      </c>
      <c r="I2307">
        <v>10</v>
      </c>
      <c r="J2307">
        <v>0.27027027027027029</v>
      </c>
      <c r="K2307">
        <f t="shared" ref="K2307" si="6915">(1.96*SQRT((J2307/100)*(1-(J2307/100))/(I2307*(J2307/100)^(-1))))</f>
        <v>1.6728872390592349E-3</v>
      </c>
      <c r="L2307">
        <f t="shared" ref="L2307" si="6916">J2307/100+K2307</f>
        <v>4.3755899417619376E-3</v>
      </c>
      <c r="M2307">
        <f t="shared" ref="M2307" si="6917">J2307/100-K2307</f>
        <v>1.0298154636434679E-3</v>
      </c>
    </row>
    <row r="2308" spans="1:13" x14ac:dyDescent="0.2">
      <c r="A2308" t="s">
        <v>184</v>
      </c>
      <c r="B2308" t="s">
        <v>185</v>
      </c>
      <c r="D2308" t="s">
        <v>55</v>
      </c>
      <c r="E2308" t="s">
        <v>54</v>
      </c>
      <c r="F2308">
        <v>37</v>
      </c>
      <c r="G2308" t="s">
        <v>9</v>
      </c>
      <c r="H2308">
        <v>0</v>
      </c>
      <c r="I2308">
        <v>8</v>
      </c>
      <c r="J2308">
        <v>0.21621621621621623</v>
      </c>
      <c r="K2308">
        <f t="shared" ref="K2308" si="6918">(1.96*SQRT((J2308/100)*(1-(J2308/100))/(I2308*(J2308/100)^(-1))))</f>
        <v>1.4966812739671325E-3</v>
      </c>
      <c r="L2308">
        <f t="shared" ref="L2308" si="6919">J2308/100+K2308</f>
        <v>3.6588434361292947E-3</v>
      </c>
      <c r="M2308">
        <f t="shared" ref="M2308" si="6920">J2308/100-K2308</f>
        <v>6.6548088819502966E-4</v>
      </c>
    </row>
    <row r="2309" spans="1:13" x14ac:dyDescent="0.2">
      <c r="A2309" t="s">
        <v>184</v>
      </c>
      <c r="B2309" t="s">
        <v>185</v>
      </c>
      <c r="D2309" t="s">
        <v>55</v>
      </c>
      <c r="E2309" t="s">
        <v>54</v>
      </c>
      <c r="F2309">
        <v>37</v>
      </c>
      <c r="G2309" t="s">
        <v>9</v>
      </c>
      <c r="H2309">
        <v>0</v>
      </c>
      <c r="I2309">
        <v>7</v>
      </c>
      <c r="J2309">
        <v>0.1891891891891892</v>
      </c>
      <c r="K2309">
        <f t="shared" ref="K2309" si="6921">(1.96*SQRT((J2309/100)*(1-(J2309/100))/(I2309*(J2309/100)^(-1))))</f>
        <v>1.4002067247133763E-3</v>
      </c>
      <c r="L2309">
        <f t="shared" ref="L2309" si="6922">J2309/100+K2309</f>
        <v>3.2920986166052684E-3</v>
      </c>
      <c r="M2309">
        <f t="shared" ref="M2309" si="6923">J2309/100-K2309</f>
        <v>4.9168516717851577E-4</v>
      </c>
    </row>
    <row r="2310" spans="1:13" x14ac:dyDescent="0.2">
      <c r="A2310" t="s">
        <v>184</v>
      </c>
      <c r="B2310" t="s">
        <v>185</v>
      </c>
      <c r="D2310" t="s">
        <v>55</v>
      </c>
      <c r="E2310" t="s">
        <v>54</v>
      </c>
      <c r="F2310">
        <v>37</v>
      </c>
      <c r="G2310" t="s">
        <v>9</v>
      </c>
      <c r="H2310">
        <v>1</v>
      </c>
      <c r="I2310">
        <v>12</v>
      </c>
      <c r="J2310">
        <v>0.32432432432432434</v>
      </c>
      <c r="K2310">
        <f t="shared" ref="K2310" si="6924">(1.96*SQRT((J2310/100)*(1-(J2310/100))/(I2310*(J2310/100)^(-1))))</f>
        <v>1.8320594589945852E-3</v>
      </c>
      <c r="L2310">
        <f t="shared" ref="L2310" si="6925">J2310/100+K2310</f>
        <v>5.0753027022378289E-3</v>
      </c>
      <c r="M2310">
        <f t="shared" ref="M2310" si="6926">J2310/100-K2310</f>
        <v>1.4111837842486583E-3</v>
      </c>
    </row>
    <row r="2311" spans="1:13" x14ac:dyDescent="0.2">
      <c r="A2311" t="s">
        <v>184</v>
      </c>
      <c r="B2311" t="s">
        <v>185</v>
      </c>
      <c r="D2311" t="s">
        <v>55</v>
      </c>
      <c r="E2311" t="s">
        <v>54</v>
      </c>
      <c r="F2311">
        <v>37</v>
      </c>
      <c r="G2311" t="s">
        <v>9</v>
      </c>
      <c r="H2311">
        <v>1</v>
      </c>
      <c r="I2311">
        <v>10</v>
      </c>
      <c r="J2311">
        <v>0.27027027027027029</v>
      </c>
      <c r="K2311">
        <f t="shared" ref="K2311" si="6927">(1.96*SQRT((J2311/100)*(1-(J2311/100))/(I2311*(J2311/100)^(-1))))</f>
        <v>1.6728872390592349E-3</v>
      </c>
      <c r="L2311">
        <f t="shared" ref="L2311" si="6928">J2311/100+K2311</f>
        <v>4.3755899417619376E-3</v>
      </c>
      <c r="M2311">
        <f t="shared" ref="M2311" si="6929">J2311/100-K2311</f>
        <v>1.0298154636434679E-3</v>
      </c>
    </row>
    <row r="2312" spans="1:13" x14ac:dyDescent="0.2">
      <c r="A2312" t="s">
        <v>184</v>
      </c>
      <c r="B2312" t="s">
        <v>185</v>
      </c>
      <c r="D2312" t="s">
        <v>55</v>
      </c>
      <c r="E2312" t="s">
        <v>54</v>
      </c>
      <c r="F2312">
        <v>37</v>
      </c>
      <c r="G2312" t="s">
        <v>10</v>
      </c>
      <c r="H2312">
        <v>0</v>
      </c>
      <c r="I2312">
        <v>8</v>
      </c>
      <c r="J2312">
        <v>0.21621621621621623</v>
      </c>
      <c r="K2312">
        <f t="shared" ref="K2312" si="6930">(1.96*SQRT((J2312/100)*(1-(J2312/100))/(I2312*(J2312/100)^(-1))))</f>
        <v>1.4966812739671325E-3</v>
      </c>
      <c r="L2312">
        <f t="shared" ref="L2312" si="6931">J2312/100+K2312</f>
        <v>3.6588434361292947E-3</v>
      </c>
      <c r="M2312">
        <f t="shared" ref="M2312" si="6932">J2312/100-K2312</f>
        <v>6.6548088819502966E-4</v>
      </c>
    </row>
    <row r="2313" spans="1:13" x14ac:dyDescent="0.2">
      <c r="A2313" t="s">
        <v>184</v>
      </c>
      <c r="B2313" t="s">
        <v>185</v>
      </c>
      <c r="D2313" t="s">
        <v>55</v>
      </c>
      <c r="E2313" t="s">
        <v>54</v>
      </c>
      <c r="F2313">
        <v>37</v>
      </c>
      <c r="G2313" t="s">
        <v>10</v>
      </c>
      <c r="H2313">
        <v>0</v>
      </c>
      <c r="I2313">
        <v>7</v>
      </c>
      <c r="J2313">
        <v>0.1891891891891892</v>
      </c>
      <c r="K2313">
        <f t="shared" ref="K2313" si="6933">(1.96*SQRT((J2313/100)*(1-(J2313/100))/(I2313*(J2313/100)^(-1))))</f>
        <v>1.4002067247133763E-3</v>
      </c>
      <c r="L2313">
        <f t="shared" ref="L2313" si="6934">J2313/100+K2313</f>
        <v>3.2920986166052684E-3</v>
      </c>
      <c r="M2313">
        <f t="shared" ref="M2313" si="6935">J2313/100-K2313</f>
        <v>4.9168516717851577E-4</v>
      </c>
    </row>
    <row r="2314" spans="1:13" x14ac:dyDescent="0.2">
      <c r="A2314" t="s">
        <v>184</v>
      </c>
      <c r="B2314" t="s">
        <v>185</v>
      </c>
      <c r="D2314" t="s">
        <v>55</v>
      </c>
      <c r="E2314" t="s">
        <v>54</v>
      </c>
      <c r="F2314">
        <v>37</v>
      </c>
      <c r="G2314" t="s">
        <v>10</v>
      </c>
      <c r="H2314">
        <v>1</v>
      </c>
      <c r="I2314">
        <v>12</v>
      </c>
      <c r="J2314">
        <v>0.32432432432432434</v>
      </c>
      <c r="K2314">
        <f t="shared" ref="K2314" si="6936">(1.96*SQRT((J2314/100)*(1-(J2314/100))/(I2314*(J2314/100)^(-1))))</f>
        <v>1.8320594589945852E-3</v>
      </c>
      <c r="L2314">
        <f t="shared" ref="L2314" si="6937">J2314/100+K2314</f>
        <v>5.0753027022378289E-3</v>
      </c>
      <c r="M2314">
        <f t="shared" ref="M2314" si="6938">J2314/100-K2314</f>
        <v>1.4111837842486583E-3</v>
      </c>
    </row>
    <row r="2315" spans="1:13" x14ac:dyDescent="0.2">
      <c r="A2315" t="s">
        <v>184</v>
      </c>
      <c r="B2315" t="s">
        <v>185</v>
      </c>
      <c r="D2315" t="s">
        <v>55</v>
      </c>
      <c r="E2315" t="s">
        <v>54</v>
      </c>
      <c r="F2315">
        <v>37</v>
      </c>
      <c r="G2315" t="s">
        <v>10</v>
      </c>
      <c r="H2315">
        <v>1</v>
      </c>
      <c r="I2315">
        <v>10</v>
      </c>
      <c r="J2315">
        <v>0.27027027027027029</v>
      </c>
      <c r="K2315">
        <f t="shared" ref="K2315" si="6939">(1.96*SQRT((J2315/100)*(1-(J2315/100))/(I2315*(J2315/100)^(-1))))</f>
        <v>1.6728872390592349E-3</v>
      </c>
      <c r="L2315">
        <f t="shared" ref="L2315" si="6940">J2315/100+K2315</f>
        <v>4.3755899417619376E-3</v>
      </c>
      <c r="M2315">
        <f t="shared" ref="M2315" si="6941">J2315/100-K2315</f>
        <v>1.0298154636434679E-3</v>
      </c>
    </row>
    <row r="2316" spans="1:13" x14ac:dyDescent="0.2">
      <c r="A2316" t="s">
        <v>184</v>
      </c>
      <c r="B2316" t="s">
        <v>185</v>
      </c>
      <c r="D2316" t="s">
        <v>55</v>
      </c>
      <c r="E2316" t="s">
        <v>54</v>
      </c>
      <c r="F2316">
        <v>37</v>
      </c>
      <c r="G2316" t="s">
        <v>11</v>
      </c>
      <c r="H2316">
        <v>0</v>
      </c>
      <c r="I2316">
        <v>8</v>
      </c>
      <c r="J2316">
        <v>0.21621621621621623</v>
      </c>
      <c r="K2316">
        <f t="shared" ref="K2316" si="6942">(1.96*SQRT((J2316/100)*(1-(J2316/100))/(I2316*(J2316/100)^(-1))))</f>
        <v>1.4966812739671325E-3</v>
      </c>
      <c r="L2316">
        <f t="shared" ref="L2316" si="6943">J2316/100+K2316</f>
        <v>3.6588434361292947E-3</v>
      </c>
      <c r="M2316">
        <f t="shared" ref="M2316" si="6944">J2316/100-K2316</f>
        <v>6.6548088819502966E-4</v>
      </c>
    </row>
    <row r="2317" spans="1:13" x14ac:dyDescent="0.2">
      <c r="A2317" t="s">
        <v>184</v>
      </c>
      <c r="B2317" t="s">
        <v>185</v>
      </c>
      <c r="D2317" t="s">
        <v>55</v>
      </c>
      <c r="E2317" t="s">
        <v>54</v>
      </c>
      <c r="F2317">
        <v>37</v>
      </c>
      <c r="G2317" t="s">
        <v>11</v>
      </c>
      <c r="H2317">
        <v>0</v>
      </c>
      <c r="I2317">
        <v>7</v>
      </c>
      <c r="J2317">
        <v>0.1891891891891892</v>
      </c>
      <c r="K2317">
        <f t="shared" ref="K2317" si="6945">(1.96*SQRT((J2317/100)*(1-(J2317/100))/(I2317*(J2317/100)^(-1))))</f>
        <v>1.4002067247133763E-3</v>
      </c>
      <c r="L2317">
        <f t="shared" ref="L2317" si="6946">J2317/100+K2317</f>
        <v>3.2920986166052684E-3</v>
      </c>
      <c r="M2317">
        <f t="shared" ref="M2317" si="6947">J2317/100-K2317</f>
        <v>4.9168516717851577E-4</v>
      </c>
    </row>
    <row r="2318" spans="1:13" x14ac:dyDescent="0.2">
      <c r="A2318" t="s">
        <v>184</v>
      </c>
      <c r="B2318" t="s">
        <v>185</v>
      </c>
      <c r="D2318" t="s">
        <v>55</v>
      </c>
      <c r="E2318" t="s">
        <v>54</v>
      </c>
      <c r="F2318">
        <v>37</v>
      </c>
      <c r="G2318" t="s">
        <v>11</v>
      </c>
      <c r="H2318">
        <v>1</v>
      </c>
      <c r="I2318">
        <v>12</v>
      </c>
      <c r="J2318">
        <v>0.32432432432432434</v>
      </c>
      <c r="K2318">
        <f t="shared" ref="K2318" si="6948">(1.96*SQRT((J2318/100)*(1-(J2318/100))/(I2318*(J2318/100)^(-1))))</f>
        <v>1.8320594589945852E-3</v>
      </c>
      <c r="L2318">
        <f t="shared" ref="L2318" si="6949">J2318/100+K2318</f>
        <v>5.0753027022378289E-3</v>
      </c>
      <c r="M2318">
        <f t="shared" ref="M2318" si="6950">J2318/100-K2318</f>
        <v>1.4111837842486583E-3</v>
      </c>
    </row>
    <row r="2319" spans="1:13" x14ac:dyDescent="0.2">
      <c r="A2319" t="s">
        <v>184</v>
      </c>
      <c r="B2319" t="s">
        <v>185</v>
      </c>
      <c r="D2319" t="s">
        <v>55</v>
      </c>
      <c r="E2319" t="s">
        <v>54</v>
      </c>
      <c r="F2319">
        <v>37</v>
      </c>
      <c r="G2319" t="s">
        <v>11</v>
      </c>
      <c r="H2319">
        <v>1</v>
      </c>
      <c r="I2319">
        <v>10</v>
      </c>
      <c r="J2319">
        <v>0.27027027027027029</v>
      </c>
      <c r="K2319">
        <f t="shared" ref="K2319" si="6951">(1.96*SQRT((J2319/100)*(1-(J2319/100))/(I2319*(J2319/100)^(-1))))</f>
        <v>1.6728872390592349E-3</v>
      </c>
      <c r="L2319">
        <f t="shared" ref="L2319" si="6952">J2319/100+K2319</f>
        <v>4.3755899417619376E-3</v>
      </c>
      <c r="M2319">
        <f t="shared" ref="M2319" si="6953">J2319/100-K2319</f>
        <v>1.0298154636434679E-3</v>
      </c>
    </row>
    <row r="2320" spans="1:13" x14ac:dyDescent="0.2">
      <c r="A2320" t="s">
        <v>184</v>
      </c>
      <c r="B2320" t="s">
        <v>185</v>
      </c>
      <c r="D2320" t="s">
        <v>55</v>
      </c>
      <c r="E2320" t="s">
        <v>54</v>
      </c>
      <c r="F2320">
        <v>37</v>
      </c>
      <c r="G2320" t="s">
        <v>24</v>
      </c>
      <c r="H2320">
        <v>0</v>
      </c>
      <c r="I2320">
        <v>13</v>
      </c>
      <c r="J2320">
        <v>0.35135135135135137</v>
      </c>
      <c r="K2320">
        <f t="shared" ref="K2320" si="6954">(1.96*SQRT((J2320/100)*(1-(J2320/100))/(I2320*(J2320/100)^(-1))))</f>
        <v>1.9066094015566066E-3</v>
      </c>
      <c r="L2320">
        <f t="shared" ref="L2320" si="6955">J2320/100+K2320</f>
        <v>5.4201229150701198E-3</v>
      </c>
      <c r="M2320">
        <f t="shared" ref="M2320" si="6956">J2320/100-K2320</f>
        <v>1.606904111956907E-3</v>
      </c>
    </row>
    <row r="2321" spans="1:13" x14ac:dyDescent="0.2">
      <c r="A2321" t="s">
        <v>184</v>
      </c>
      <c r="B2321" t="s">
        <v>185</v>
      </c>
      <c r="D2321" t="s">
        <v>55</v>
      </c>
      <c r="E2321" t="s">
        <v>54</v>
      </c>
      <c r="F2321">
        <v>37</v>
      </c>
      <c r="G2321" t="s">
        <v>24</v>
      </c>
      <c r="H2321">
        <v>0</v>
      </c>
      <c r="I2321">
        <v>11</v>
      </c>
      <c r="J2321">
        <v>0.29729729729729731</v>
      </c>
      <c r="K2321">
        <f t="shared" ref="K2321" si="6957">(1.96*SQRT((J2321/100)*(1-(J2321/100))/(I2321*(J2321/100)^(-1))))</f>
        <v>1.7543011798033033E-3</v>
      </c>
      <c r="L2321">
        <f t="shared" ref="L2321" si="6958">J2321/100+K2321</f>
        <v>4.7272741527762761E-3</v>
      </c>
      <c r="M2321">
        <f t="shared" ref="M2321" si="6959">J2321/100-K2321</f>
        <v>1.2186717931696696E-3</v>
      </c>
    </row>
    <row r="2322" spans="1:13" x14ac:dyDescent="0.2">
      <c r="A2322" t="s">
        <v>184</v>
      </c>
      <c r="B2322" t="s">
        <v>185</v>
      </c>
      <c r="D2322" t="s">
        <v>55</v>
      </c>
      <c r="E2322" t="s">
        <v>54</v>
      </c>
      <c r="F2322">
        <v>37</v>
      </c>
      <c r="G2322" t="s">
        <v>24</v>
      </c>
      <c r="H2322">
        <v>1</v>
      </c>
      <c r="I2322">
        <v>7</v>
      </c>
      <c r="J2322">
        <v>0.1891891891891892</v>
      </c>
      <c r="K2322">
        <f t="shared" ref="K2322" si="6960">(1.96*SQRT((J2322/100)*(1-(J2322/100))/(I2322*(J2322/100)^(-1))))</f>
        <v>1.4002067247133763E-3</v>
      </c>
      <c r="L2322">
        <f t="shared" ref="L2322" si="6961">J2322/100+K2322</f>
        <v>3.2920986166052684E-3</v>
      </c>
      <c r="M2322">
        <f t="shared" ref="M2322" si="6962">J2322/100-K2322</f>
        <v>4.9168516717851577E-4</v>
      </c>
    </row>
    <row r="2323" spans="1:13" x14ac:dyDescent="0.2">
      <c r="A2323" t="s">
        <v>184</v>
      </c>
      <c r="B2323" t="s">
        <v>185</v>
      </c>
      <c r="D2323" t="s">
        <v>55</v>
      </c>
      <c r="E2323" t="s">
        <v>54</v>
      </c>
      <c r="F2323">
        <v>37</v>
      </c>
      <c r="G2323" t="s">
        <v>24</v>
      </c>
      <c r="H2323">
        <v>1</v>
      </c>
      <c r="I2323">
        <v>6</v>
      </c>
      <c r="J2323">
        <v>0.16216216216216217</v>
      </c>
      <c r="K2323">
        <f t="shared" ref="K2323" si="6963">(1.96*SQRT((J2323/100)*(1-(J2323/100))/(I2323*(J2323/100)^(-1))))</f>
        <v>1.2965150307657374E-3</v>
      </c>
      <c r="L2323">
        <f t="shared" ref="L2323" si="6964">J2323/100+K2323</f>
        <v>2.9181366523873594E-3</v>
      </c>
      <c r="M2323">
        <f t="shared" ref="M2323" si="6965">J2323/100-K2323</f>
        <v>3.2510659085588432E-4</v>
      </c>
    </row>
    <row r="2324" spans="1:13" x14ac:dyDescent="0.2">
      <c r="A2324" t="s">
        <v>184</v>
      </c>
      <c r="B2324" t="s">
        <v>185</v>
      </c>
      <c r="D2324" t="s">
        <v>55</v>
      </c>
      <c r="E2324" t="s">
        <v>54</v>
      </c>
      <c r="F2324">
        <v>37</v>
      </c>
      <c r="G2324" t="s">
        <v>25</v>
      </c>
      <c r="H2324">
        <v>0</v>
      </c>
      <c r="I2324">
        <v>13</v>
      </c>
      <c r="J2324">
        <v>0.35135135135135137</v>
      </c>
      <c r="K2324">
        <f t="shared" ref="K2324" si="6966">(1.96*SQRT((J2324/100)*(1-(J2324/100))/(I2324*(J2324/100)^(-1))))</f>
        <v>1.9066094015566066E-3</v>
      </c>
      <c r="L2324">
        <f t="shared" ref="L2324" si="6967">J2324/100+K2324</f>
        <v>5.4201229150701198E-3</v>
      </c>
      <c r="M2324">
        <f t="shared" ref="M2324" si="6968">J2324/100-K2324</f>
        <v>1.606904111956907E-3</v>
      </c>
    </row>
    <row r="2325" spans="1:13" x14ac:dyDescent="0.2">
      <c r="A2325" t="s">
        <v>184</v>
      </c>
      <c r="B2325" t="s">
        <v>185</v>
      </c>
      <c r="D2325" t="s">
        <v>55</v>
      </c>
      <c r="E2325" t="s">
        <v>54</v>
      </c>
      <c r="F2325">
        <v>37</v>
      </c>
      <c r="G2325" t="s">
        <v>25</v>
      </c>
      <c r="H2325">
        <v>0</v>
      </c>
      <c r="I2325">
        <v>11</v>
      </c>
      <c r="J2325">
        <v>0.29729729729729731</v>
      </c>
      <c r="K2325">
        <f t="shared" ref="K2325" si="6969">(1.96*SQRT((J2325/100)*(1-(J2325/100))/(I2325*(J2325/100)^(-1))))</f>
        <v>1.7543011798033033E-3</v>
      </c>
      <c r="L2325">
        <f t="shared" ref="L2325" si="6970">J2325/100+K2325</f>
        <v>4.7272741527762761E-3</v>
      </c>
      <c r="M2325">
        <f t="shared" ref="M2325" si="6971">J2325/100-K2325</f>
        <v>1.2186717931696696E-3</v>
      </c>
    </row>
    <row r="2326" spans="1:13" x14ac:dyDescent="0.2">
      <c r="A2326" t="s">
        <v>184</v>
      </c>
      <c r="B2326" t="s">
        <v>185</v>
      </c>
      <c r="D2326" t="s">
        <v>55</v>
      </c>
      <c r="E2326" t="s">
        <v>54</v>
      </c>
      <c r="F2326">
        <v>37</v>
      </c>
      <c r="G2326" t="s">
        <v>25</v>
      </c>
      <c r="H2326">
        <v>1</v>
      </c>
      <c r="I2326">
        <v>7</v>
      </c>
      <c r="J2326">
        <v>0.1891891891891892</v>
      </c>
      <c r="K2326">
        <f t="shared" ref="K2326" si="6972">(1.96*SQRT((J2326/100)*(1-(J2326/100))/(I2326*(J2326/100)^(-1))))</f>
        <v>1.4002067247133763E-3</v>
      </c>
      <c r="L2326">
        <f t="shared" ref="L2326" si="6973">J2326/100+K2326</f>
        <v>3.2920986166052684E-3</v>
      </c>
      <c r="M2326">
        <f t="shared" ref="M2326" si="6974">J2326/100-K2326</f>
        <v>4.9168516717851577E-4</v>
      </c>
    </row>
    <row r="2327" spans="1:13" x14ac:dyDescent="0.2">
      <c r="A2327" t="s">
        <v>184</v>
      </c>
      <c r="B2327" t="s">
        <v>185</v>
      </c>
      <c r="D2327" t="s">
        <v>55</v>
      </c>
      <c r="E2327" t="s">
        <v>54</v>
      </c>
      <c r="F2327">
        <v>37</v>
      </c>
      <c r="G2327" t="s">
        <v>25</v>
      </c>
      <c r="H2327">
        <v>1</v>
      </c>
      <c r="I2327">
        <v>6</v>
      </c>
      <c r="J2327">
        <v>0.16216216216216217</v>
      </c>
      <c r="K2327">
        <f t="shared" ref="K2327" si="6975">(1.96*SQRT((J2327/100)*(1-(J2327/100))/(I2327*(J2327/100)^(-1))))</f>
        <v>1.2965150307657374E-3</v>
      </c>
      <c r="L2327">
        <f t="shared" ref="L2327" si="6976">J2327/100+K2327</f>
        <v>2.9181366523873594E-3</v>
      </c>
      <c r="M2327">
        <f t="shared" ref="M2327" si="6977">J2327/100-K2327</f>
        <v>3.2510659085588432E-4</v>
      </c>
    </row>
    <row r="2328" spans="1:13" x14ac:dyDescent="0.2">
      <c r="A2328" t="s">
        <v>184</v>
      </c>
      <c r="B2328" t="s">
        <v>185</v>
      </c>
      <c r="D2328" t="s">
        <v>55</v>
      </c>
      <c r="E2328" t="s">
        <v>54</v>
      </c>
      <c r="F2328">
        <v>37</v>
      </c>
      <c r="G2328" t="s">
        <v>72</v>
      </c>
      <c r="H2328">
        <v>0</v>
      </c>
      <c r="I2328">
        <v>8</v>
      </c>
      <c r="J2328">
        <v>0.21621621621621623</v>
      </c>
      <c r="K2328">
        <f t="shared" ref="K2328" si="6978">(1.96*SQRT((J2328/100)*(1-(J2328/100))/(I2328*(J2328/100)^(-1))))</f>
        <v>1.4966812739671325E-3</v>
      </c>
      <c r="L2328">
        <f t="shared" ref="L2328" si="6979">J2328/100+K2328</f>
        <v>3.6588434361292947E-3</v>
      </c>
      <c r="M2328">
        <f t="shared" ref="M2328" si="6980">J2328/100-K2328</f>
        <v>6.6548088819502966E-4</v>
      </c>
    </row>
    <row r="2329" spans="1:13" x14ac:dyDescent="0.2">
      <c r="A2329" t="s">
        <v>184</v>
      </c>
      <c r="B2329" t="s">
        <v>185</v>
      </c>
      <c r="D2329" t="s">
        <v>55</v>
      </c>
      <c r="E2329" t="s">
        <v>54</v>
      </c>
      <c r="F2329">
        <v>37</v>
      </c>
      <c r="G2329" t="s">
        <v>72</v>
      </c>
      <c r="H2329">
        <v>0</v>
      </c>
      <c r="I2329">
        <v>7</v>
      </c>
      <c r="J2329">
        <v>0.1891891891891892</v>
      </c>
      <c r="K2329">
        <f t="shared" ref="K2329" si="6981">(1.96*SQRT((J2329/100)*(1-(J2329/100))/(I2329*(J2329/100)^(-1))))</f>
        <v>1.4002067247133763E-3</v>
      </c>
      <c r="L2329">
        <f t="shared" ref="L2329" si="6982">J2329/100+K2329</f>
        <v>3.2920986166052684E-3</v>
      </c>
      <c r="M2329">
        <f t="shared" ref="M2329" si="6983">J2329/100-K2329</f>
        <v>4.9168516717851577E-4</v>
      </c>
    </row>
    <row r="2330" spans="1:13" x14ac:dyDescent="0.2">
      <c r="A2330" t="s">
        <v>184</v>
      </c>
      <c r="B2330" t="s">
        <v>185</v>
      </c>
      <c r="D2330" t="s">
        <v>55</v>
      </c>
      <c r="E2330" t="s">
        <v>54</v>
      </c>
      <c r="F2330">
        <v>37</v>
      </c>
      <c r="G2330" t="s">
        <v>72</v>
      </c>
      <c r="H2330">
        <v>1</v>
      </c>
      <c r="I2330">
        <v>12</v>
      </c>
      <c r="J2330">
        <v>0.32432432432432434</v>
      </c>
      <c r="K2330">
        <f t="shared" ref="K2330" si="6984">(1.96*SQRT((J2330/100)*(1-(J2330/100))/(I2330*(J2330/100)^(-1))))</f>
        <v>1.8320594589945852E-3</v>
      </c>
      <c r="L2330">
        <f t="shared" ref="L2330" si="6985">J2330/100+K2330</f>
        <v>5.0753027022378289E-3</v>
      </c>
      <c r="M2330">
        <f t="shared" ref="M2330" si="6986">J2330/100-K2330</f>
        <v>1.4111837842486583E-3</v>
      </c>
    </row>
    <row r="2331" spans="1:13" x14ac:dyDescent="0.2">
      <c r="A2331" t="s">
        <v>184</v>
      </c>
      <c r="B2331" t="s">
        <v>185</v>
      </c>
      <c r="D2331" t="s">
        <v>55</v>
      </c>
      <c r="E2331" t="s">
        <v>54</v>
      </c>
      <c r="F2331">
        <v>37</v>
      </c>
      <c r="G2331" t="s">
        <v>72</v>
      </c>
      <c r="H2331">
        <v>1</v>
      </c>
      <c r="I2331">
        <v>10</v>
      </c>
      <c r="J2331">
        <v>0.27027027027027029</v>
      </c>
      <c r="K2331">
        <f t="shared" ref="K2331" si="6987">(1.96*SQRT((J2331/100)*(1-(J2331/100))/(I2331*(J2331/100)^(-1))))</f>
        <v>1.6728872390592349E-3</v>
      </c>
      <c r="L2331">
        <f t="shared" ref="L2331" si="6988">J2331/100+K2331</f>
        <v>4.3755899417619376E-3</v>
      </c>
      <c r="M2331">
        <f t="shared" ref="M2331" si="6989">J2331/100-K2331</f>
        <v>1.0298154636434679E-3</v>
      </c>
    </row>
    <row r="2332" spans="1:13" x14ac:dyDescent="0.2">
      <c r="A2332" t="s">
        <v>184</v>
      </c>
      <c r="B2332" t="s">
        <v>185</v>
      </c>
      <c r="D2332" t="s">
        <v>55</v>
      </c>
      <c r="E2332" t="s">
        <v>54</v>
      </c>
      <c r="F2332">
        <v>37</v>
      </c>
      <c r="G2332" t="s">
        <v>73</v>
      </c>
      <c r="H2332">
        <v>0</v>
      </c>
      <c r="I2332">
        <v>8</v>
      </c>
      <c r="J2332">
        <v>0.21621621621621623</v>
      </c>
      <c r="K2332">
        <f t="shared" ref="K2332" si="6990">(1.96*SQRT((J2332/100)*(1-(J2332/100))/(I2332*(J2332/100)^(-1))))</f>
        <v>1.4966812739671325E-3</v>
      </c>
      <c r="L2332">
        <f t="shared" ref="L2332" si="6991">J2332/100+K2332</f>
        <v>3.6588434361292947E-3</v>
      </c>
      <c r="M2332">
        <f t="shared" ref="M2332" si="6992">J2332/100-K2332</f>
        <v>6.6548088819502966E-4</v>
      </c>
    </row>
    <row r="2333" spans="1:13" x14ac:dyDescent="0.2">
      <c r="A2333" t="s">
        <v>184</v>
      </c>
      <c r="B2333" t="s">
        <v>185</v>
      </c>
      <c r="D2333" t="s">
        <v>55</v>
      </c>
      <c r="E2333" t="s">
        <v>54</v>
      </c>
      <c r="F2333">
        <v>37</v>
      </c>
      <c r="G2333" t="s">
        <v>73</v>
      </c>
      <c r="H2333">
        <v>0</v>
      </c>
      <c r="I2333">
        <v>7</v>
      </c>
      <c r="J2333">
        <v>0.1891891891891892</v>
      </c>
      <c r="K2333">
        <f t="shared" ref="K2333" si="6993">(1.96*SQRT((J2333/100)*(1-(J2333/100))/(I2333*(J2333/100)^(-1))))</f>
        <v>1.4002067247133763E-3</v>
      </c>
      <c r="L2333">
        <f t="shared" ref="L2333" si="6994">J2333/100+K2333</f>
        <v>3.2920986166052684E-3</v>
      </c>
      <c r="M2333">
        <f t="shared" ref="M2333" si="6995">J2333/100-K2333</f>
        <v>4.9168516717851577E-4</v>
      </c>
    </row>
    <row r="2334" spans="1:13" x14ac:dyDescent="0.2">
      <c r="A2334" t="s">
        <v>184</v>
      </c>
      <c r="B2334" t="s">
        <v>185</v>
      </c>
      <c r="D2334" t="s">
        <v>55</v>
      </c>
      <c r="E2334" t="s">
        <v>54</v>
      </c>
      <c r="F2334">
        <v>37</v>
      </c>
      <c r="G2334" t="s">
        <v>73</v>
      </c>
      <c r="H2334">
        <v>1</v>
      </c>
      <c r="I2334">
        <v>12</v>
      </c>
      <c r="J2334">
        <v>0.32432432432432434</v>
      </c>
      <c r="K2334">
        <f t="shared" ref="K2334" si="6996">(1.96*SQRT((J2334/100)*(1-(J2334/100))/(I2334*(J2334/100)^(-1))))</f>
        <v>1.8320594589945852E-3</v>
      </c>
      <c r="L2334">
        <f t="shared" ref="L2334" si="6997">J2334/100+K2334</f>
        <v>5.0753027022378289E-3</v>
      </c>
      <c r="M2334">
        <f t="shared" ref="M2334" si="6998">J2334/100-K2334</f>
        <v>1.4111837842486583E-3</v>
      </c>
    </row>
    <row r="2335" spans="1:13" x14ac:dyDescent="0.2">
      <c r="A2335" t="s">
        <v>184</v>
      </c>
      <c r="B2335" t="s">
        <v>185</v>
      </c>
      <c r="D2335" t="s">
        <v>55</v>
      </c>
      <c r="E2335" t="s">
        <v>54</v>
      </c>
      <c r="F2335">
        <v>37</v>
      </c>
      <c r="G2335" t="s">
        <v>73</v>
      </c>
      <c r="H2335">
        <v>1</v>
      </c>
      <c r="I2335">
        <v>10</v>
      </c>
      <c r="J2335">
        <v>0.27027027027027029</v>
      </c>
      <c r="K2335">
        <f t="shared" ref="K2335" si="6999">(1.96*SQRT((J2335/100)*(1-(J2335/100))/(I2335*(J2335/100)^(-1))))</f>
        <v>1.6728872390592349E-3</v>
      </c>
      <c r="L2335">
        <f t="shared" ref="L2335" si="7000">J2335/100+K2335</f>
        <v>4.3755899417619376E-3</v>
      </c>
      <c r="M2335">
        <f t="shared" ref="M2335" si="7001">J2335/100-K2335</f>
        <v>1.0298154636434679E-3</v>
      </c>
    </row>
    <row r="2336" spans="1:13" x14ac:dyDescent="0.2">
      <c r="A2336" t="s">
        <v>184</v>
      </c>
      <c r="B2336" t="s">
        <v>185</v>
      </c>
      <c r="D2336" t="s">
        <v>55</v>
      </c>
      <c r="E2336" t="s">
        <v>54</v>
      </c>
      <c r="F2336">
        <v>37</v>
      </c>
      <c r="G2336" t="s">
        <v>74</v>
      </c>
      <c r="H2336">
        <v>0</v>
      </c>
      <c r="I2336">
        <v>3</v>
      </c>
      <c r="J2336">
        <v>8.1081081081081086E-2</v>
      </c>
      <c r="K2336">
        <f t="shared" ref="K2336" si="7002">(1.96*SQRT((J2336/100)*(1-(J2336/100))/(I2336*(J2336/100)^(-1))))</f>
        <v>9.1714676365872271E-4</v>
      </c>
      <c r="L2336">
        <f t="shared" ref="L2336" si="7003">J2336/100+K2336</f>
        <v>1.7279575744695336E-3</v>
      </c>
      <c r="M2336">
        <f t="shared" ref="M2336" si="7004">J2336/100-K2336</f>
        <v>-1.0633595284791184E-4</v>
      </c>
    </row>
    <row r="2337" spans="1:13" x14ac:dyDescent="0.2">
      <c r="A2337" t="s">
        <v>184</v>
      </c>
      <c r="B2337" t="s">
        <v>185</v>
      </c>
      <c r="D2337" t="s">
        <v>55</v>
      </c>
      <c r="E2337" t="s">
        <v>54</v>
      </c>
      <c r="F2337">
        <v>37</v>
      </c>
      <c r="G2337" t="s">
        <v>74</v>
      </c>
      <c r="H2337">
        <v>1</v>
      </c>
      <c r="I2337">
        <v>2</v>
      </c>
      <c r="J2337">
        <v>5.4054054054054057E-2</v>
      </c>
      <c r="K2337">
        <f t="shared" ref="K2337" si="7005">(1.96*SQRT((J2337/100)*(1-(J2337/100))/(I2337*(J2337/100)^(-1))))</f>
        <v>7.4894846757273036E-4</v>
      </c>
      <c r="L2337">
        <f t="shared" ref="L2337" si="7006">J2337/100+K2337</f>
        <v>1.2894890081132709E-3</v>
      </c>
      <c r="M2337">
        <f t="shared" ref="M2337" si="7007">J2337/100-K2337</f>
        <v>-2.0840792703218981E-4</v>
      </c>
    </row>
    <row r="2338" spans="1:13" x14ac:dyDescent="0.2">
      <c r="A2338" t="s">
        <v>184</v>
      </c>
      <c r="B2338" t="s">
        <v>185</v>
      </c>
      <c r="D2338" t="s">
        <v>55</v>
      </c>
      <c r="E2338" t="s">
        <v>54</v>
      </c>
      <c r="F2338">
        <v>37</v>
      </c>
      <c r="G2338" t="s">
        <v>74</v>
      </c>
      <c r="H2338">
        <v>1</v>
      </c>
      <c r="I2338">
        <v>1</v>
      </c>
      <c r="J2338">
        <v>2.7027027027027029E-2</v>
      </c>
      <c r="K2338">
        <f t="shared" ref="K2338" si="7008">(1.96*SQRT((J2338/100)*(1-(J2338/100))/(I2338*(J2338/100)^(-1))))</f>
        <v>5.2965813979363285E-4</v>
      </c>
      <c r="L2338">
        <f t="shared" ref="L2338" si="7009">J2338/100+K2338</f>
        <v>7.9992841006390307E-4</v>
      </c>
      <c r="M2338">
        <f t="shared" ref="M2338" si="7010">J2338/100-K2338</f>
        <v>-2.5938786952336258E-4</v>
      </c>
    </row>
    <row r="2339" spans="1:13" x14ac:dyDescent="0.2">
      <c r="A2339" t="s">
        <v>184</v>
      </c>
      <c r="B2339" t="s">
        <v>185</v>
      </c>
      <c r="D2339" t="s">
        <v>55</v>
      </c>
      <c r="E2339" t="s">
        <v>54</v>
      </c>
      <c r="F2339">
        <v>37</v>
      </c>
      <c r="G2339" t="s">
        <v>74</v>
      </c>
      <c r="H2339">
        <v>2</v>
      </c>
      <c r="I2339">
        <v>3</v>
      </c>
      <c r="J2339">
        <v>8.1081081081081086E-2</v>
      </c>
      <c r="K2339">
        <f t="shared" ref="K2339" si="7011">(1.96*SQRT((J2339/100)*(1-(J2339/100))/(I2339*(J2339/100)^(-1))))</f>
        <v>9.1714676365872271E-4</v>
      </c>
      <c r="L2339">
        <f t="shared" ref="L2339" si="7012">J2339/100+K2339</f>
        <v>1.7279575744695336E-3</v>
      </c>
      <c r="M2339">
        <f t="shared" ref="M2339" si="7013">J2339/100-K2339</f>
        <v>-1.0633595284791184E-4</v>
      </c>
    </row>
    <row r="2340" spans="1:13" x14ac:dyDescent="0.2">
      <c r="A2340" t="s">
        <v>184</v>
      </c>
      <c r="B2340" t="s">
        <v>185</v>
      </c>
      <c r="D2340" t="s">
        <v>55</v>
      </c>
      <c r="E2340" t="s">
        <v>54</v>
      </c>
      <c r="F2340">
        <v>37</v>
      </c>
      <c r="G2340" t="s">
        <v>74</v>
      </c>
      <c r="H2340">
        <v>3</v>
      </c>
      <c r="I2340">
        <v>2</v>
      </c>
      <c r="J2340">
        <v>5.4054054054054057E-2</v>
      </c>
      <c r="K2340">
        <f t="shared" ref="K2340" si="7014">(1.96*SQRT((J2340/100)*(1-(J2340/100))/(I2340*(J2340/100)^(-1))))</f>
        <v>7.4894846757273036E-4</v>
      </c>
      <c r="L2340">
        <f t="shared" ref="L2340" si="7015">J2340/100+K2340</f>
        <v>1.2894890081132709E-3</v>
      </c>
      <c r="M2340">
        <f t="shared" ref="M2340" si="7016">J2340/100-K2340</f>
        <v>-2.0840792703218981E-4</v>
      </c>
    </row>
    <row r="2341" spans="1:13" x14ac:dyDescent="0.2">
      <c r="A2341" t="s">
        <v>184</v>
      </c>
      <c r="B2341" t="s">
        <v>185</v>
      </c>
      <c r="D2341" t="s">
        <v>55</v>
      </c>
      <c r="E2341" t="s">
        <v>54</v>
      </c>
      <c r="F2341">
        <v>37</v>
      </c>
      <c r="G2341" t="s">
        <v>74</v>
      </c>
      <c r="H2341">
        <v>3</v>
      </c>
      <c r="I2341">
        <v>3</v>
      </c>
      <c r="J2341">
        <v>8.1081081081081086E-2</v>
      </c>
      <c r="K2341">
        <f t="shared" ref="K2341" si="7017">(1.96*SQRT((J2341/100)*(1-(J2341/100))/(I2341*(J2341/100)^(-1))))</f>
        <v>9.1714676365872271E-4</v>
      </c>
      <c r="L2341">
        <f t="shared" ref="L2341" si="7018">J2341/100+K2341</f>
        <v>1.7279575744695336E-3</v>
      </c>
      <c r="M2341">
        <f t="shared" ref="M2341" si="7019">J2341/100-K2341</f>
        <v>-1.0633595284791184E-4</v>
      </c>
    </row>
    <row r="2342" spans="1:13" x14ac:dyDescent="0.2">
      <c r="A2342" t="s">
        <v>184</v>
      </c>
      <c r="B2342" t="s">
        <v>185</v>
      </c>
      <c r="D2342" t="s">
        <v>55</v>
      </c>
      <c r="E2342" t="s">
        <v>54</v>
      </c>
      <c r="F2342">
        <v>37</v>
      </c>
      <c r="G2342" t="s">
        <v>74</v>
      </c>
      <c r="H2342">
        <v>4</v>
      </c>
      <c r="I2342">
        <v>13</v>
      </c>
      <c r="J2342">
        <v>0.35135135135135137</v>
      </c>
      <c r="K2342">
        <f t="shared" ref="K2342" si="7020">(1.96*SQRT((J2342/100)*(1-(J2342/100))/(I2342*(J2342/100)^(-1))))</f>
        <v>1.9066094015566066E-3</v>
      </c>
      <c r="L2342">
        <f t="shared" ref="L2342" si="7021">J2342/100+K2342</f>
        <v>5.4201229150701198E-3</v>
      </c>
      <c r="M2342">
        <f t="shared" ref="M2342" si="7022">J2342/100-K2342</f>
        <v>1.606904111956907E-3</v>
      </c>
    </row>
    <row r="2343" spans="1:13" x14ac:dyDescent="0.2">
      <c r="A2343" t="s">
        <v>184</v>
      </c>
      <c r="B2343" t="s">
        <v>185</v>
      </c>
      <c r="D2343" t="s">
        <v>55</v>
      </c>
      <c r="E2343" t="s">
        <v>54</v>
      </c>
      <c r="F2343">
        <v>37</v>
      </c>
      <c r="G2343" t="s">
        <v>74</v>
      </c>
      <c r="H2343">
        <v>4</v>
      </c>
      <c r="I2343">
        <v>10</v>
      </c>
      <c r="J2343">
        <v>0.27027027027027029</v>
      </c>
      <c r="K2343">
        <f t="shared" ref="K2343" si="7023">(1.96*SQRT((J2343/100)*(1-(J2343/100))/(I2343*(J2343/100)^(-1))))</f>
        <v>1.6728872390592349E-3</v>
      </c>
      <c r="L2343">
        <f t="shared" ref="L2343" si="7024">J2343/100+K2343</f>
        <v>4.3755899417619376E-3</v>
      </c>
      <c r="M2343">
        <f t="shared" ref="M2343" si="7025">J2343/100-K2343</f>
        <v>1.0298154636434679E-3</v>
      </c>
    </row>
    <row r="2344" spans="1:13" x14ac:dyDescent="0.2">
      <c r="A2344" t="s">
        <v>184</v>
      </c>
      <c r="B2344" t="s">
        <v>185</v>
      </c>
      <c r="D2344" t="s">
        <v>55</v>
      </c>
      <c r="E2344" t="s">
        <v>54</v>
      </c>
      <c r="F2344">
        <v>37</v>
      </c>
      <c r="G2344" t="s">
        <v>76</v>
      </c>
      <c r="H2344">
        <v>0</v>
      </c>
      <c r="I2344">
        <v>6</v>
      </c>
      <c r="J2344">
        <v>0.16216216216216217</v>
      </c>
      <c r="K2344">
        <f t="shared" ref="K2344" si="7026">(1.96*SQRT((J2344/100)*(1-(J2344/100))/(I2344*(J2344/100)^(-1))))</f>
        <v>1.2965150307657374E-3</v>
      </c>
      <c r="L2344">
        <f t="shared" ref="L2344" si="7027">J2344/100+K2344</f>
        <v>2.9181366523873594E-3</v>
      </c>
      <c r="M2344">
        <f t="shared" ref="M2344" si="7028">J2344/100-K2344</f>
        <v>3.2510659085588432E-4</v>
      </c>
    </row>
    <row r="2345" spans="1:13" x14ac:dyDescent="0.2">
      <c r="A2345" t="s">
        <v>184</v>
      </c>
      <c r="B2345" t="s">
        <v>185</v>
      </c>
      <c r="D2345" t="s">
        <v>55</v>
      </c>
      <c r="E2345" t="s">
        <v>54</v>
      </c>
      <c r="F2345">
        <v>37</v>
      </c>
      <c r="G2345" t="s">
        <v>76</v>
      </c>
      <c r="H2345">
        <v>0</v>
      </c>
      <c r="I2345">
        <v>5</v>
      </c>
      <c r="J2345">
        <v>0.13513513513513514</v>
      </c>
      <c r="K2345">
        <f t="shared" ref="K2345" si="7029">(1.96*SQRT((J2345/100)*(1-(J2345/100))/(I2345*(J2345/100)^(-1))))</f>
        <v>1.1837110690749828E-3</v>
      </c>
      <c r="L2345">
        <f t="shared" ref="L2345" si="7030">J2345/100+K2345</f>
        <v>2.5350624204263342E-3</v>
      </c>
      <c r="M2345">
        <f t="shared" ref="M2345" si="7031">J2345/100-K2345</f>
        <v>1.6764028227636866E-4</v>
      </c>
    </row>
    <row r="2346" spans="1:13" x14ac:dyDescent="0.2">
      <c r="A2346" t="s">
        <v>184</v>
      </c>
      <c r="B2346" t="s">
        <v>185</v>
      </c>
      <c r="D2346" t="s">
        <v>55</v>
      </c>
      <c r="E2346" t="s">
        <v>54</v>
      </c>
      <c r="F2346">
        <v>37</v>
      </c>
      <c r="G2346" t="s">
        <v>76</v>
      </c>
      <c r="H2346">
        <v>1</v>
      </c>
      <c r="I2346">
        <v>7</v>
      </c>
      <c r="J2346">
        <v>0.1891891891891892</v>
      </c>
      <c r="K2346">
        <f t="shared" ref="K2346" si="7032">(1.96*SQRT((J2346/100)*(1-(J2346/100))/(I2346*(J2346/100)^(-1))))</f>
        <v>1.4002067247133763E-3</v>
      </c>
      <c r="L2346">
        <f t="shared" ref="L2346" si="7033">J2346/100+K2346</f>
        <v>3.2920986166052684E-3</v>
      </c>
      <c r="M2346">
        <f t="shared" ref="M2346" si="7034">J2346/100-K2346</f>
        <v>4.9168516717851577E-4</v>
      </c>
    </row>
    <row r="2347" spans="1:13" x14ac:dyDescent="0.2">
      <c r="A2347" t="s">
        <v>184</v>
      </c>
      <c r="B2347" t="s">
        <v>185</v>
      </c>
      <c r="D2347" t="s">
        <v>55</v>
      </c>
      <c r="E2347" t="s">
        <v>54</v>
      </c>
      <c r="F2347">
        <v>37</v>
      </c>
      <c r="G2347" t="s">
        <v>76</v>
      </c>
      <c r="H2347">
        <v>1</v>
      </c>
      <c r="I2347">
        <v>6</v>
      </c>
      <c r="J2347">
        <v>0.16216216216216217</v>
      </c>
      <c r="K2347">
        <f t="shared" ref="K2347" si="7035">(1.96*SQRT((J2347/100)*(1-(J2347/100))/(I2347*(J2347/100)^(-1))))</f>
        <v>1.2965150307657374E-3</v>
      </c>
      <c r="L2347">
        <f t="shared" ref="L2347" si="7036">J2347/100+K2347</f>
        <v>2.9181366523873594E-3</v>
      </c>
      <c r="M2347">
        <f t="shared" ref="M2347" si="7037">J2347/100-K2347</f>
        <v>3.2510659085588432E-4</v>
      </c>
    </row>
    <row r="2348" spans="1:13" x14ac:dyDescent="0.2">
      <c r="A2348" t="s">
        <v>184</v>
      </c>
      <c r="B2348" t="s">
        <v>185</v>
      </c>
      <c r="D2348" t="s">
        <v>55</v>
      </c>
      <c r="E2348" t="s">
        <v>54</v>
      </c>
      <c r="F2348">
        <v>37</v>
      </c>
      <c r="G2348" t="s">
        <v>76</v>
      </c>
      <c r="H2348">
        <v>2</v>
      </c>
      <c r="I2348">
        <v>6</v>
      </c>
      <c r="J2348">
        <v>0.16216216216216217</v>
      </c>
      <c r="K2348">
        <f t="shared" ref="K2348" si="7038">(1.96*SQRT((J2348/100)*(1-(J2348/100))/(I2348*(J2348/100)^(-1))))</f>
        <v>1.2965150307657374E-3</v>
      </c>
      <c r="L2348">
        <f t="shared" ref="L2348" si="7039">J2348/100+K2348</f>
        <v>2.9181366523873594E-3</v>
      </c>
      <c r="M2348">
        <f t="shared" ref="M2348" si="7040">J2348/100-K2348</f>
        <v>3.2510659085588432E-4</v>
      </c>
    </row>
    <row r="2349" spans="1:13" x14ac:dyDescent="0.2">
      <c r="A2349" t="s">
        <v>184</v>
      </c>
      <c r="B2349" t="s">
        <v>185</v>
      </c>
      <c r="D2349" t="s">
        <v>55</v>
      </c>
      <c r="E2349" t="s">
        <v>54</v>
      </c>
      <c r="F2349">
        <v>37</v>
      </c>
      <c r="G2349" t="s">
        <v>76</v>
      </c>
      <c r="H2349">
        <v>2</v>
      </c>
      <c r="I2349">
        <v>6</v>
      </c>
      <c r="J2349">
        <v>0.16216216216216217</v>
      </c>
      <c r="K2349">
        <f t="shared" ref="K2349" si="7041">(1.96*SQRT((J2349/100)*(1-(J2349/100))/(I2349*(J2349/100)^(-1))))</f>
        <v>1.2965150307657374E-3</v>
      </c>
      <c r="L2349">
        <f t="shared" ref="L2349" si="7042">J2349/100+K2349</f>
        <v>2.9181366523873594E-3</v>
      </c>
      <c r="M2349">
        <f t="shared" ref="M2349" si="7043">J2349/100-K2349</f>
        <v>3.2510659085588432E-4</v>
      </c>
    </row>
    <row r="2350" spans="1:13" x14ac:dyDescent="0.2">
      <c r="A2350" t="s">
        <v>184</v>
      </c>
      <c r="B2350" t="s">
        <v>185</v>
      </c>
      <c r="D2350" t="s">
        <v>55</v>
      </c>
      <c r="E2350" t="s">
        <v>54</v>
      </c>
      <c r="F2350">
        <v>37</v>
      </c>
      <c r="G2350" t="s">
        <v>76</v>
      </c>
      <c r="H2350">
        <v>3</v>
      </c>
      <c r="I2350">
        <v>1</v>
      </c>
      <c r="J2350">
        <v>2.7027027027027029E-2</v>
      </c>
      <c r="K2350">
        <f t="shared" ref="K2350" si="7044">(1.96*SQRT((J2350/100)*(1-(J2350/100))/(I2350*(J2350/100)^(-1))))</f>
        <v>5.2965813979363285E-4</v>
      </c>
      <c r="L2350">
        <f t="shared" ref="L2350" si="7045">J2350/100+K2350</f>
        <v>7.9992841006390307E-4</v>
      </c>
      <c r="M2350">
        <f t="shared" ref="M2350" si="7046">J2350/100-K2350</f>
        <v>-2.5938786952336258E-4</v>
      </c>
    </row>
    <row r="2351" spans="1:13" x14ac:dyDescent="0.2">
      <c r="A2351" t="s">
        <v>184</v>
      </c>
      <c r="B2351" t="s">
        <v>185</v>
      </c>
      <c r="D2351" t="s">
        <v>55</v>
      </c>
      <c r="E2351" t="s">
        <v>54</v>
      </c>
      <c r="F2351">
        <v>37</v>
      </c>
      <c r="G2351" t="s">
        <v>77</v>
      </c>
      <c r="H2351">
        <v>0</v>
      </c>
      <c r="I2351">
        <v>3</v>
      </c>
      <c r="J2351">
        <v>8.1081081081081086E-2</v>
      </c>
      <c r="K2351">
        <f t="shared" ref="K2351" si="7047">(1.96*SQRT((J2351/100)*(1-(J2351/100))/(I2351*(J2351/100)^(-1))))</f>
        <v>9.1714676365872271E-4</v>
      </c>
      <c r="L2351">
        <f t="shared" ref="L2351" si="7048">J2351/100+K2351</f>
        <v>1.7279575744695336E-3</v>
      </c>
      <c r="M2351">
        <f t="shared" ref="M2351" si="7049">J2351/100-K2351</f>
        <v>-1.0633595284791184E-4</v>
      </c>
    </row>
    <row r="2352" spans="1:13" x14ac:dyDescent="0.2">
      <c r="A2352" t="s">
        <v>184</v>
      </c>
      <c r="B2352" t="s">
        <v>185</v>
      </c>
      <c r="D2352" t="s">
        <v>55</v>
      </c>
      <c r="E2352" t="s">
        <v>54</v>
      </c>
      <c r="F2352">
        <v>37</v>
      </c>
      <c r="G2352" t="s">
        <v>77</v>
      </c>
      <c r="H2352">
        <v>0</v>
      </c>
      <c r="I2352">
        <v>1</v>
      </c>
      <c r="J2352">
        <v>2.7027027027027029E-2</v>
      </c>
      <c r="K2352">
        <f t="shared" ref="K2352" si="7050">(1.96*SQRT((J2352/100)*(1-(J2352/100))/(I2352*(J2352/100)^(-1))))</f>
        <v>5.2965813979363285E-4</v>
      </c>
      <c r="L2352">
        <f t="shared" ref="L2352" si="7051">J2352/100+K2352</f>
        <v>7.9992841006390307E-4</v>
      </c>
      <c r="M2352">
        <f t="shared" ref="M2352" si="7052">J2352/100-K2352</f>
        <v>-2.5938786952336258E-4</v>
      </c>
    </row>
    <row r="2353" spans="1:13" x14ac:dyDescent="0.2">
      <c r="A2353" t="s">
        <v>184</v>
      </c>
      <c r="B2353" t="s">
        <v>185</v>
      </c>
      <c r="D2353" t="s">
        <v>55</v>
      </c>
      <c r="E2353" t="s">
        <v>54</v>
      </c>
      <c r="F2353">
        <v>37</v>
      </c>
      <c r="G2353" t="s">
        <v>77</v>
      </c>
      <c r="H2353">
        <v>1</v>
      </c>
      <c r="I2353">
        <v>1</v>
      </c>
      <c r="J2353">
        <v>2.7027027027027029E-2</v>
      </c>
      <c r="K2353">
        <f t="shared" ref="K2353" si="7053">(1.96*SQRT((J2353/100)*(1-(J2353/100))/(I2353*(J2353/100)^(-1))))</f>
        <v>5.2965813979363285E-4</v>
      </c>
      <c r="L2353">
        <f t="shared" ref="L2353" si="7054">J2353/100+K2353</f>
        <v>7.9992841006390307E-4</v>
      </c>
      <c r="M2353">
        <f t="shared" ref="M2353" si="7055">J2353/100-K2353</f>
        <v>-2.5938786952336258E-4</v>
      </c>
    </row>
    <row r="2354" spans="1:13" x14ac:dyDescent="0.2">
      <c r="A2354" t="s">
        <v>184</v>
      </c>
      <c r="B2354" t="s">
        <v>185</v>
      </c>
      <c r="D2354" t="s">
        <v>55</v>
      </c>
      <c r="E2354" t="s">
        <v>54</v>
      </c>
      <c r="F2354">
        <v>37</v>
      </c>
      <c r="G2354" t="s">
        <v>77</v>
      </c>
      <c r="H2354">
        <v>2</v>
      </c>
      <c r="I2354">
        <v>2</v>
      </c>
      <c r="J2354">
        <v>5.4054054054054057E-2</v>
      </c>
      <c r="K2354">
        <f t="shared" ref="K2354" si="7056">(1.96*SQRT((J2354/100)*(1-(J2354/100))/(I2354*(J2354/100)^(-1))))</f>
        <v>7.4894846757273036E-4</v>
      </c>
      <c r="L2354">
        <f t="shared" ref="L2354" si="7057">J2354/100+K2354</f>
        <v>1.2894890081132709E-3</v>
      </c>
      <c r="M2354">
        <f t="shared" ref="M2354" si="7058">J2354/100-K2354</f>
        <v>-2.0840792703218981E-4</v>
      </c>
    </row>
    <row r="2355" spans="1:13" x14ac:dyDescent="0.2">
      <c r="A2355" t="s">
        <v>184</v>
      </c>
      <c r="B2355" t="s">
        <v>185</v>
      </c>
      <c r="D2355" t="s">
        <v>55</v>
      </c>
      <c r="E2355" t="s">
        <v>54</v>
      </c>
      <c r="F2355">
        <v>37</v>
      </c>
      <c r="G2355" t="s">
        <v>77</v>
      </c>
      <c r="H2355">
        <v>2</v>
      </c>
      <c r="I2355">
        <v>1</v>
      </c>
      <c r="J2355">
        <v>2.7027027027027029E-2</v>
      </c>
      <c r="K2355">
        <f t="shared" ref="K2355" si="7059">(1.96*SQRT((J2355/100)*(1-(J2355/100))/(I2355*(J2355/100)^(-1))))</f>
        <v>5.2965813979363285E-4</v>
      </c>
      <c r="L2355">
        <f t="shared" ref="L2355" si="7060">J2355/100+K2355</f>
        <v>7.9992841006390307E-4</v>
      </c>
      <c r="M2355">
        <f t="shared" ref="M2355" si="7061">J2355/100-K2355</f>
        <v>-2.5938786952336258E-4</v>
      </c>
    </row>
    <row r="2356" spans="1:13" x14ac:dyDescent="0.2">
      <c r="A2356" t="s">
        <v>184</v>
      </c>
      <c r="B2356" t="s">
        <v>185</v>
      </c>
      <c r="D2356" t="s">
        <v>55</v>
      </c>
      <c r="E2356" t="s">
        <v>54</v>
      </c>
      <c r="F2356">
        <v>37</v>
      </c>
      <c r="G2356" t="s">
        <v>77</v>
      </c>
      <c r="H2356">
        <v>3</v>
      </c>
      <c r="I2356">
        <v>2</v>
      </c>
      <c r="J2356">
        <v>5.4054054054054057E-2</v>
      </c>
      <c r="K2356">
        <f t="shared" ref="K2356" si="7062">(1.96*SQRT((J2356/100)*(1-(J2356/100))/(I2356*(J2356/100)^(-1))))</f>
        <v>7.4894846757273036E-4</v>
      </c>
      <c r="L2356">
        <f t="shared" ref="L2356" si="7063">J2356/100+K2356</f>
        <v>1.2894890081132709E-3</v>
      </c>
      <c r="M2356">
        <f t="shared" ref="M2356" si="7064">J2356/100-K2356</f>
        <v>-2.0840792703218981E-4</v>
      </c>
    </row>
    <row r="2357" spans="1:13" x14ac:dyDescent="0.2">
      <c r="A2357" t="s">
        <v>184</v>
      </c>
      <c r="B2357" t="s">
        <v>185</v>
      </c>
      <c r="D2357" t="s">
        <v>55</v>
      </c>
      <c r="E2357" t="s">
        <v>54</v>
      </c>
      <c r="F2357">
        <v>37</v>
      </c>
      <c r="G2357" t="s">
        <v>77</v>
      </c>
      <c r="H2357">
        <v>3</v>
      </c>
      <c r="I2357">
        <v>7</v>
      </c>
      <c r="J2357">
        <v>0.1891891891891892</v>
      </c>
      <c r="K2357">
        <f t="shared" ref="K2357" si="7065">(1.96*SQRT((J2357/100)*(1-(J2357/100))/(I2357*(J2357/100)^(-1))))</f>
        <v>1.4002067247133763E-3</v>
      </c>
      <c r="L2357">
        <f t="shared" ref="L2357" si="7066">J2357/100+K2357</f>
        <v>3.2920986166052684E-3</v>
      </c>
      <c r="M2357">
        <f t="shared" ref="M2357" si="7067">J2357/100-K2357</f>
        <v>4.9168516717851577E-4</v>
      </c>
    </row>
    <row r="2358" spans="1:13" x14ac:dyDescent="0.2">
      <c r="A2358" t="s">
        <v>184</v>
      </c>
      <c r="B2358" t="s">
        <v>185</v>
      </c>
      <c r="D2358" t="s">
        <v>55</v>
      </c>
      <c r="E2358" t="s">
        <v>54</v>
      </c>
      <c r="F2358">
        <v>37</v>
      </c>
      <c r="G2358" t="s">
        <v>77</v>
      </c>
      <c r="H2358">
        <v>4</v>
      </c>
      <c r="I2358">
        <v>12</v>
      </c>
      <c r="J2358">
        <v>0.32432432432432434</v>
      </c>
      <c r="K2358">
        <f t="shared" ref="K2358" si="7068">(1.96*SQRT((J2358/100)*(1-(J2358/100))/(I2358*(J2358/100)^(-1))))</f>
        <v>1.8320594589945852E-3</v>
      </c>
      <c r="L2358">
        <f t="shared" ref="L2358" si="7069">J2358/100+K2358</f>
        <v>5.0753027022378289E-3</v>
      </c>
      <c r="M2358">
        <f t="shared" ref="M2358" si="7070">J2358/100-K2358</f>
        <v>1.4111837842486583E-3</v>
      </c>
    </row>
    <row r="2359" spans="1:13" x14ac:dyDescent="0.2">
      <c r="A2359" t="s">
        <v>184</v>
      </c>
      <c r="B2359" t="s">
        <v>185</v>
      </c>
      <c r="D2359" t="s">
        <v>55</v>
      </c>
      <c r="E2359" t="s">
        <v>54</v>
      </c>
      <c r="F2359">
        <v>37</v>
      </c>
      <c r="G2359" t="s">
        <v>77</v>
      </c>
      <c r="H2359">
        <v>4</v>
      </c>
      <c r="I2359">
        <v>8</v>
      </c>
      <c r="J2359">
        <v>0.21621621621621623</v>
      </c>
      <c r="K2359">
        <f t="shared" ref="K2359" si="7071">(1.96*SQRT((J2359/100)*(1-(J2359/100))/(I2359*(J2359/100)^(-1))))</f>
        <v>1.4966812739671325E-3</v>
      </c>
      <c r="L2359">
        <f t="shared" ref="L2359" si="7072">J2359/100+K2359</f>
        <v>3.6588434361292947E-3</v>
      </c>
      <c r="M2359">
        <f t="shared" ref="M2359" si="7073">J2359/100-K2359</f>
        <v>6.6548088819502966E-4</v>
      </c>
    </row>
    <row r="2360" spans="1:13" x14ac:dyDescent="0.2">
      <c r="A2360" t="s">
        <v>184</v>
      </c>
      <c r="B2360" t="s">
        <v>185</v>
      </c>
      <c r="D2360" t="s">
        <v>55</v>
      </c>
      <c r="E2360" t="s">
        <v>54</v>
      </c>
      <c r="F2360">
        <v>37</v>
      </c>
      <c r="G2360" t="s">
        <v>78</v>
      </c>
      <c r="H2360">
        <v>0</v>
      </c>
      <c r="I2360">
        <v>1</v>
      </c>
      <c r="J2360">
        <v>2.7027027027027029E-2</v>
      </c>
      <c r="K2360">
        <f t="shared" ref="K2360" si="7074">(1.96*SQRT((J2360/100)*(1-(J2360/100))/(I2360*(J2360/100)^(-1))))</f>
        <v>5.2965813979363285E-4</v>
      </c>
      <c r="L2360">
        <f t="shared" ref="L2360" si="7075">J2360/100+K2360</f>
        <v>7.9992841006390307E-4</v>
      </c>
      <c r="M2360">
        <f t="shared" ref="M2360" si="7076">J2360/100-K2360</f>
        <v>-2.5938786952336258E-4</v>
      </c>
    </row>
    <row r="2361" spans="1:13" x14ac:dyDescent="0.2">
      <c r="A2361" t="s">
        <v>184</v>
      </c>
      <c r="B2361" t="s">
        <v>185</v>
      </c>
      <c r="D2361" t="s">
        <v>55</v>
      </c>
      <c r="E2361" t="s">
        <v>54</v>
      </c>
      <c r="F2361">
        <v>37</v>
      </c>
      <c r="G2361" t="s">
        <v>78</v>
      </c>
      <c r="H2361">
        <v>0</v>
      </c>
      <c r="I2361">
        <v>1</v>
      </c>
      <c r="J2361">
        <v>2.7027027027027029E-2</v>
      </c>
      <c r="K2361">
        <f t="shared" ref="K2361" si="7077">(1.96*SQRT((J2361/100)*(1-(J2361/100))/(I2361*(J2361/100)^(-1))))</f>
        <v>5.2965813979363285E-4</v>
      </c>
      <c r="L2361">
        <f t="shared" ref="L2361" si="7078">J2361/100+K2361</f>
        <v>7.9992841006390307E-4</v>
      </c>
      <c r="M2361">
        <f t="shared" ref="M2361" si="7079">J2361/100-K2361</f>
        <v>-2.5938786952336258E-4</v>
      </c>
    </row>
    <row r="2362" spans="1:13" x14ac:dyDescent="0.2">
      <c r="A2362" t="s">
        <v>184</v>
      </c>
      <c r="B2362" t="s">
        <v>185</v>
      </c>
      <c r="D2362" t="s">
        <v>55</v>
      </c>
      <c r="E2362" t="s">
        <v>54</v>
      </c>
      <c r="F2362">
        <v>37</v>
      </c>
      <c r="G2362" t="s">
        <v>78</v>
      </c>
      <c r="H2362">
        <v>1</v>
      </c>
      <c r="I2362">
        <v>3</v>
      </c>
      <c r="J2362">
        <v>8.1081081081081086E-2</v>
      </c>
      <c r="K2362">
        <f t="shared" ref="K2362" si="7080">(1.96*SQRT((J2362/100)*(1-(J2362/100))/(I2362*(J2362/100)^(-1))))</f>
        <v>9.1714676365872271E-4</v>
      </c>
      <c r="L2362">
        <f t="shared" ref="L2362" si="7081">J2362/100+K2362</f>
        <v>1.7279575744695336E-3</v>
      </c>
      <c r="M2362">
        <f t="shared" ref="M2362" si="7082">J2362/100-K2362</f>
        <v>-1.0633595284791184E-4</v>
      </c>
    </row>
    <row r="2363" spans="1:13" x14ac:dyDescent="0.2">
      <c r="A2363" t="s">
        <v>184</v>
      </c>
      <c r="B2363" t="s">
        <v>185</v>
      </c>
      <c r="D2363" t="s">
        <v>55</v>
      </c>
      <c r="E2363" t="s">
        <v>54</v>
      </c>
      <c r="F2363">
        <v>37</v>
      </c>
      <c r="G2363" t="s">
        <v>78</v>
      </c>
      <c r="H2363">
        <v>1</v>
      </c>
      <c r="I2363">
        <v>2</v>
      </c>
      <c r="J2363">
        <v>5.4054054054054057E-2</v>
      </c>
      <c r="K2363">
        <f t="shared" ref="K2363" si="7083">(1.96*SQRT((J2363/100)*(1-(J2363/100))/(I2363*(J2363/100)^(-1))))</f>
        <v>7.4894846757273036E-4</v>
      </c>
      <c r="L2363">
        <f t="shared" ref="L2363" si="7084">J2363/100+K2363</f>
        <v>1.2894890081132709E-3</v>
      </c>
      <c r="M2363">
        <f t="shared" ref="M2363" si="7085">J2363/100-K2363</f>
        <v>-2.0840792703218981E-4</v>
      </c>
    </row>
    <row r="2364" spans="1:13" x14ac:dyDescent="0.2">
      <c r="A2364" t="s">
        <v>184</v>
      </c>
      <c r="B2364" t="s">
        <v>185</v>
      </c>
      <c r="D2364" t="s">
        <v>55</v>
      </c>
      <c r="E2364" t="s">
        <v>54</v>
      </c>
      <c r="F2364">
        <v>37</v>
      </c>
      <c r="G2364" t="s">
        <v>78</v>
      </c>
      <c r="H2364">
        <v>2</v>
      </c>
      <c r="I2364">
        <v>1</v>
      </c>
      <c r="J2364">
        <v>2.7027027027027029E-2</v>
      </c>
      <c r="K2364">
        <f t="shared" ref="K2364" si="7086">(1.96*SQRT((J2364/100)*(1-(J2364/100))/(I2364*(J2364/100)^(-1))))</f>
        <v>5.2965813979363285E-4</v>
      </c>
      <c r="L2364">
        <f t="shared" ref="L2364" si="7087">J2364/100+K2364</f>
        <v>7.9992841006390307E-4</v>
      </c>
      <c r="M2364">
        <f t="shared" ref="M2364" si="7088">J2364/100-K2364</f>
        <v>-2.5938786952336258E-4</v>
      </c>
    </row>
    <row r="2365" spans="1:13" x14ac:dyDescent="0.2">
      <c r="A2365" t="s">
        <v>184</v>
      </c>
      <c r="B2365" t="s">
        <v>185</v>
      </c>
      <c r="D2365" t="s">
        <v>55</v>
      </c>
      <c r="E2365" t="s">
        <v>54</v>
      </c>
      <c r="F2365">
        <v>37</v>
      </c>
      <c r="G2365" t="s">
        <v>78</v>
      </c>
      <c r="H2365">
        <v>2</v>
      </c>
      <c r="I2365">
        <v>1</v>
      </c>
      <c r="J2365">
        <v>2.7027027027027029E-2</v>
      </c>
      <c r="K2365">
        <f t="shared" ref="K2365" si="7089">(1.96*SQRT((J2365/100)*(1-(J2365/100))/(I2365*(J2365/100)^(-1))))</f>
        <v>5.2965813979363285E-4</v>
      </c>
      <c r="L2365">
        <f t="shared" ref="L2365" si="7090">J2365/100+K2365</f>
        <v>7.9992841006390307E-4</v>
      </c>
      <c r="M2365">
        <f t="shared" ref="M2365" si="7091">J2365/100-K2365</f>
        <v>-2.5938786952336258E-4</v>
      </c>
    </row>
    <row r="2366" spans="1:13" x14ac:dyDescent="0.2">
      <c r="A2366" t="s">
        <v>184</v>
      </c>
      <c r="B2366" t="s">
        <v>185</v>
      </c>
      <c r="D2366" t="s">
        <v>55</v>
      </c>
      <c r="E2366" t="s">
        <v>54</v>
      </c>
      <c r="F2366">
        <v>37</v>
      </c>
      <c r="G2366" t="s">
        <v>78</v>
      </c>
      <c r="H2366">
        <v>3</v>
      </c>
      <c r="I2366">
        <v>11</v>
      </c>
      <c r="J2366">
        <v>0.29729729729729731</v>
      </c>
      <c r="K2366">
        <f t="shared" ref="K2366" si="7092">(1.96*SQRT((J2366/100)*(1-(J2366/100))/(I2366*(J2366/100)^(-1))))</f>
        <v>1.7543011798033033E-3</v>
      </c>
      <c r="L2366">
        <f t="shared" ref="L2366" si="7093">J2366/100+K2366</f>
        <v>4.7272741527762761E-3</v>
      </c>
      <c r="M2366">
        <f t="shared" ref="M2366" si="7094">J2366/100-K2366</f>
        <v>1.2186717931696696E-3</v>
      </c>
    </row>
    <row r="2367" spans="1:13" x14ac:dyDescent="0.2">
      <c r="A2367" t="s">
        <v>184</v>
      </c>
      <c r="B2367" t="s">
        <v>185</v>
      </c>
      <c r="D2367" t="s">
        <v>55</v>
      </c>
      <c r="E2367" t="s">
        <v>54</v>
      </c>
      <c r="F2367">
        <v>37</v>
      </c>
      <c r="G2367" t="s">
        <v>78</v>
      </c>
      <c r="H2367">
        <v>3</v>
      </c>
      <c r="I2367">
        <v>10</v>
      </c>
      <c r="J2367">
        <v>0.27027027027027029</v>
      </c>
      <c r="K2367">
        <f t="shared" ref="K2367" si="7095">(1.96*SQRT((J2367/100)*(1-(J2367/100))/(I2367*(J2367/100)^(-1))))</f>
        <v>1.6728872390592349E-3</v>
      </c>
      <c r="L2367">
        <f t="shared" ref="L2367" si="7096">J2367/100+K2367</f>
        <v>4.3755899417619376E-3</v>
      </c>
      <c r="M2367">
        <f t="shared" ref="M2367" si="7097">J2367/100-K2367</f>
        <v>1.0298154636434679E-3</v>
      </c>
    </row>
    <row r="2368" spans="1:13" x14ac:dyDescent="0.2">
      <c r="A2368" t="s">
        <v>184</v>
      </c>
      <c r="B2368" t="s">
        <v>185</v>
      </c>
      <c r="D2368" t="s">
        <v>55</v>
      </c>
      <c r="E2368" t="s">
        <v>54</v>
      </c>
      <c r="F2368">
        <v>37</v>
      </c>
      <c r="G2368" t="s">
        <v>78</v>
      </c>
      <c r="H2368">
        <v>4</v>
      </c>
      <c r="I2368">
        <v>4</v>
      </c>
      <c r="J2368">
        <v>0.10810810810810811</v>
      </c>
      <c r="K2368">
        <f t="shared" ref="K2368" si="7098">(1.96*SQRT((J2368/100)*(1-(J2368/100))/(I2368*(J2368/100)^(-1))))</f>
        <v>1.0588866238082503E-3</v>
      </c>
      <c r="L2368">
        <f t="shared" ref="L2368" si="7099">J2368/100+K2368</f>
        <v>2.1399677048893314E-3</v>
      </c>
      <c r="M2368">
        <f t="shared" ref="M2368" si="7100">J2368/100-K2368</f>
        <v>2.2194457272830832E-5</v>
      </c>
    </row>
    <row r="2369" spans="1:13" x14ac:dyDescent="0.2">
      <c r="A2369" t="s">
        <v>184</v>
      </c>
      <c r="B2369" t="s">
        <v>185</v>
      </c>
      <c r="D2369" t="s">
        <v>55</v>
      </c>
      <c r="E2369" t="s">
        <v>54</v>
      </c>
      <c r="F2369">
        <v>37</v>
      </c>
      <c r="G2369" t="s">
        <v>78</v>
      </c>
      <c r="H2369">
        <v>4</v>
      </c>
      <c r="I2369">
        <v>3</v>
      </c>
      <c r="J2369">
        <v>8.1081081081081086E-2</v>
      </c>
      <c r="K2369">
        <f t="shared" ref="K2369" si="7101">(1.96*SQRT((J2369/100)*(1-(J2369/100))/(I2369*(J2369/100)^(-1))))</f>
        <v>9.1714676365872271E-4</v>
      </c>
      <c r="L2369">
        <f t="shared" ref="L2369" si="7102">J2369/100+K2369</f>
        <v>1.7279575744695336E-3</v>
      </c>
      <c r="M2369">
        <f t="shared" ref="M2369" si="7103">J2369/100-K2369</f>
        <v>-1.0633595284791184E-4</v>
      </c>
    </row>
    <row r="2370" spans="1:13" x14ac:dyDescent="0.2">
      <c r="A2370" t="s">
        <v>184</v>
      </c>
      <c r="B2370" t="s">
        <v>185</v>
      </c>
      <c r="D2370" t="s">
        <v>55</v>
      </c>
      <c r="E2370" t="s">
        <v>54</v>
      </c>
      <c r="F2370">
        <v>37</v>
      </c>
      <c r="G2370" t="s">
        <v>12</v>
      </c>
      <c r="H2370">
        <v>0</v>
      </c>
      <c r="I2370">
        <v>5</v>
      </c>
      <c r="J2370">
        <v>0.13513513513513514</v>
      </c>
      <c r="K2370">
        <f t="shared" ref="K2370" si="7104">(1.96*SQRT((J2370/100)*(1-(J2370/100))/(I2370*(J2370/100)^(-1))))</f>
        <v>1.1837110690749828E-3</v>
      </c>
      <c r="L2370">
        <f t="shared" ref="L2370" si="7105">J2370/100+K2370</f>
        <v>2.5350624204263342E-3</v>
      </c>
      <c r="M2370">
        <f t="shared" ref="M2370" si="7106">J2370/100-K2370</f>
        <v>1.6764028227636866E-4</v>
      </c>
    </row>
    <row r="2371" spans="1:13" x14ac:dyDescent="0.2">
      <c r="A2371" t="s">
        <v>184</v>
      </c>
      <c r="B2371" t="s">
        <v>185</v>
      </c>
      <c r="D2371" t="s">
        <v>55</v>
      </c>
      <c r="E2371" t="s">
        <v>54</v>
      </c>
      <c r="F2371">
        <v>37</v>
      </c>
      <c r="G2371" t="s">
        <v>12</v>
      </c>
      <c r="H2371">
        <v>0</v>
      </c>
      <c r="I2371">
        <v>2</v>
      </c>
      <c r="J2371">
        <v>5.4054054054054057E-2</v>
      </c>
      <c r="K2371">
        <f t="shared" ref="K2371" si="7107">(1.96*SQRT((J2371/100)*(1-(J2371/100))/(I2371*(J2371/100)^(-1))))</f>
        <v>7.4894846757273036E-4</v>
      </c>
      <c r="L2371">
        <f t="shared" ref="L2371" si="7108">J2371/100+K2371</f>
        <v>1.2894890081132709E-3</v>
      </c>
      <c r="M2371">
        <f t="shared" ref="M2371" si="7109">J2371/100-K2371</f>
        <v>-2.0840792703218981E-4</v>
      </c>
    </row>
    <row r="2372" spans="1:13" x14ac:dyDescent="0.2">
      <c r="A2372" t="s">
        <v>184</v>
      </c>
      <c r="B2372" t="s">
        <v>185</v>
      </c>
      <c r="D2372" t="s">
        <v>55</v>
      </c>
      <c r="E2372" t="s">
        <v>54</v>
      </c>
      <c r="F2372">
        <v>37</v>
      </c>
      <c r="G2372" t="s">
        <v>12</v>
      </c>
      <c r="H2372">
        <v>1</v>
      </c>
      <c r="I2372">
        <v>15</v>
      </c>
      <c r="J2372">
        <v>0.40540540540540543</v>
      </c>
      <c r="K2372">
        <f t="shared" ref="K2372" si="7110">(1.96*SQRT((J2372/100)*(1-(J2372/100))/(I2372*(J2372/100)^(-1))))</f>
        <v>2.0474714793299984E-3</v>
      </c>
      <c r="L2372">
        <f t="shared" ref="L2372" si="7111">J2372/100+K2372</f>
        <v>6.1015255333840522E-3</v>
      </c>
      <c r="M2372">
        <f t="shared" ref="M2372" si="7112">J2372/100-K2372</f>
        <v>2.0065825747240559E-3</v>
      </c>
    </row>
    <row r="2373" spans="1:13" x14ac:dyDescent="0.2">
      <c r="A2373" t="s">
        <v>184</v>
      </c>
      <c r="B2373" t="s">
        <v>185</v>
      </c>
      <c r="D2373" t="s">
        <v>55</v>
      </c>
      <c r="E2373" t="s">
        <v>54</v>
      </c>
      <c r="F2373">
        <v>37</v>
      </c>
      <c r="G2373" t="s">
        <v>12</v>
      </c>
      <c r="H2373">
        <v>1</v>
      </c>
      <c r="I2373">
        <v>15</v>
      </c>
      <c r="J2373">
        <v>0.40540540540540543</v>
      </c>
      <c r="K2373">
        <f t="shared" ref="K2373" si="7113">(1.96*SQRT((J2373/100)*(1-(J2373/100))/(I2373*(J2373/100)^(-1))))</f>
        <v>2.0474714793299984E-3</v>
      </c>
      <c r="L2373">
        <f t="shared" ref="L2373" si="7114">J2373/100+K2373</f>
        <v>6.1015255333840522E-3</v>
      </c>
      <c r="M2373">
        <f t="shared" ref="M2373" si="7115">J2373/100-K2373</f>
        <v>2.0065825747240559E-3</v>
      </c>
    </row>
    <row r="2374" spans="1:13" x14ac:dyDescent="0.2">
      <c r="A2374" t="s">
        <v>184</v>
      </c>
      <c r="B2374" t="s">
        <v>185</v>
      </c>
      <c r="D2374" t="s">
        <v>55</v>
      </c>
      <c r="E2374" t="s">
        <v>54</v>
      </c>
      <c r="F2374">
        <v>37</v>
      </c>
      <c r="G2374" t="s">
        <v>81</v>
      </c>
      <c r="H2374">
        <v>0</v>
      </c>
      <c r="I2374">
        <v>4</v>
      </c>
      <c r="J2374">
        <v>0.10810810810810811</v>
      </c>
      <c r="K2374">
        <f t="shared" ref="K2374" si="7116">(1.96*SQRT((J2374/100)*(1-(J2374/100))/(I2374*(J2374/100)^(-1))))</f>
        <v>1.0588866238082503E-3</v>
      </c>
      <c r="L2374">
        <f t="shared" ref="L2374" si="7117">J2374/100+K2374</f>
        <v>2.1399677048893314E-3</v>
      </c>
      <c r="M2374">
        <f t="shared" ref="M2374" si="7118">J2374/100-K2374</f>
        <v>2.2194457272830832E-5</v>
      </c>
    </row>
    <row r="2375" spans="1:13" x14ac:dyDescent="0.2">
      <c r="A2375" t="s">
        <v>184</v>
      </c>
      <c r="B2375" t="s">
        <v>185</v>
      </c>
      <c r="D2375" t="s">
        <v>55</v>
      </c>
      <c r="E2375" t="s">
        <v>54</v>
      </c>
      <c r="F2375">
        <v>37</v>
      </c>
      <c r="G2375" t="s">
        <v>81</v>
      </c>
      <c r="H2375">
        <v>0</v>
      </c>
      <c r="I2375">
        <v>1</v>
      </c>
      <c r="J2375">
        <v>2.7027027027027029E-2</v>
      </c>
      <c r="K2375">
        <f t="shared" ref="K2375" si="7119">(1.96*SQRT((J2375/100)*(1-(J2375/100))/(I2375*(J2375/100)^(-1))))</f>
        <v>5.2965813979363285E-4</v>
      </c>
      <c r="L2375">
        <f t="shared" ref="L2375" si="7120">J2375/100+K2375</f>
        <v>7.9992841006390307E-4</v>
      </c>
      <c r="M2375">
        <f t="shared" ref="M2375" si="7121">J2375/100-K2375</f>
        <v>-2.5938786952336258E-4</v>
      </c>
    </row>
    <row r="2376" spans="1:13" x14ac:dyDescent="0.2">
      <c r="A2376" t="s">
        <v>184</v>
      </c>
      <c r="B2376" t="s">
        <v>185</v>
      </c>
      <c r="D2376" t="s">
        <v>55</v>
      </c>
      <c r="E2376" t="s">
        <v>54</v>
      </c>
      <c r="F2376">
        <v>37</v>
      </c>
      <c r="G2376" t="s">
        <v>81</v>
      </c>
      <c r="H2376">
        <v>1</v>
      </c>
      <c r="I2376">
        <v>1</v>
      </c>
      <c r="J2376">
        <v>2.7027027027027029E-2</v>
      </c>
      <c r="K2376">
        <f t="shared" ref="K2376" si="7122">(1.96*SQRT((J2376/100)*(1-(J2376/100))/(I2376*(J2376/100)^(-1))))</f>
        <v>5.2965813979363285E-4</v>
      </c>
      <c r="L2376">
        <f t="shared" ref="L2376" si="7123">J2376/100+K2376</f>
        <v>7.9992841006390307E-4</v>
      </c>
      <c r="M2376">
        <f t="shared" ref="M2376" si="7124">J2376/100-K2376</f>
        <v>-2.5938786952336258E-4</v>
      </c>
    </row>
    <row r="2377" spans="1:13" x14ac:dyDescent="0.2">
      <c r="A2377" t="s">
        <v>184</v>
      </c>
      <c r="B2377" t="s">
        <v>185</v>
      </c>
      <c r="D2377" t="s">
        <v>55</v>
      </c>
      <c r="E2377" t="s">
        <v>54</v>
      </c>
      <c r="F2377">
        <v>37</v>
      </c>
      <c r="G2377" t="s">
        <v>81</v>
      </c>
      <c r="H2377">
        <v>1</v>
      </c>
      <c r="I2377">
        <v>2</v>
      </c>
      <c r="J2377">
        <v>5.4054054054054057E-2</v>
      </c>
      <c r="K2377">
        <f t="shared" ref="K2377" si="7125">(1.96*SQRT((J2377/100)*(1-(J2377/100))/(I2377*(J2377/100)^(-1))))</f>
        <v>7.4894846757273036E-4</v>
      </c>
      <c r="L2377">
        <f t="shared" ref="L2377" si="7126">J2377/100+K2377</f>
        <v>1.2894890081132709E-3</v>
      </c>
      <c r="M2377">
        <f t="shared" ref="M2377" si="7127">J2377/100-K2377</f>
        <v>-2.0840792703218981E-4</v>
      </c>
    </row>
    <row r="2378" spans="1:13" x14ac:dyDescent="0.2">
      <c r="A2378" t="s">
        <v>184</v>
      </c>
      <c r="B2378" t="s">
        <v>185</v>
      </c>
      <c r="D2378" t="s">
        <v>55</v>
      </c>
      <c r="E2378" t="s">
        <v>54</v>
      </c>
      <c r="F2378">
        <v>37</v>
      </c>
      <c r="G2378" t="s">
        <v>81</v>
      </c>
      <c r="H2378">
        <v>2</v>
      </c>
      <c r="I2378">
        <v>1</v>
      </c>
      <c r="J2378">
        <v>2.7027027027027029E-2</v>
      </c>
      <c r="K2378">
        <f t="shared" ref="K2378" si="7128">(1.96*SQRT((J2378/100)*(1-(J2378/100))/(I2378*(J2378/100)^(-1))))</f>
        <v>5.2965813979363285E-4</v>
      </c>
      <c r="L2378">
        <f t="shared" ref="L2378" si="7129">J2378/100+K2378</f>
        <v>7.9992841006390307E-4</v>
      </c>
      <c r="M2378">
        <f t="shared" ref="M2378" si="7130">J2378/100-K2378</f>
        <v>-2.5938786952336258E-4</v>
      </c>
    </row>
    <row r="2379" spans="1:13" x14ac:dyDescent="0.2">
      <c r="A2379" t="s">
        <v>184</v>
      </c>
      <c r="B2379" t="s">
        <v>185</v>
      </c>
      <c r="D2379" t="s">
        <v>55</v>
      </c>
      <c r="E2379" t="s">
        <v>54</v>
      </c>
      <c r="F2379">
        <v>37</v>
      </c>
      <c r="G2379" t="s">
        <v>81</v>
      </c>
      <c r="H2379">
        <v>3</v>
      </c>
      <c r="I2379">
        <v>1</v>
      </c>
      <c r="J2379">
        <v>2.7027027027027029E-2</v>
      </c>
      <c r="K2379">
        <f t="shared" ref="K2379" si="7131">(1.96*SQRT((J2379/100)*(1-(J2379/100))/(I2379*(J2379/100)^(-1))))</f>
        <v>5.2965813979363285E-4</v>
      </c>
      <c r="L2379">
        <f t="shared" ref="L2379" si="7132">J2379/100+K2379</f>
        <v>7.9992841006390307E-4</v>
      </c>
      <c r="M2379">
        <f t="shared" ref="M2379" si="7133">J2379/100-K2379</f>
        <v>-2.5938786952336258E-4</v>
      </c>
    </row>
    <row r="2380" spans="1:13" x14ac:dyDescent="0.2">
      <c r="A2380" t="s">
        <v>184</v>
      </c>
      <c r="B2380" t="s">
        <v>185</v>
      </c>
      <c r="D2380" t="s">
        <v>55</v>
      </c>
      <c r="E2380" t="s">
        <v>54</v>
      </c>
      <c r="F2380">
        <v>37</v>
      </c>
      <c r="G2380" t="s">
        <v>81</v>
      </c>
      <c r="H2380">
        <v>4</v>
      </c>
      <c r="I2380">
        <v>15</v>
      </c>
      <c r="J2380">
        <v>0.40540540540540543</v>
      </c>
      <c r="K2380">
        <f t="shared" ref="K2380" si="7134">(1.96*SQRT((J2380/100)*(1-(J2380/100))/(I2380*(J2380/100)^(-1))))</f>
        <v>2.0474714793299984E-3</v>
      </c>
      <c r="L2380">
        <f t="shared" ref="L2380" si="7135">J2380/100+K2380</f>
        <v>6.1015255333840522E-3</v>
      </c>
      <c r="M2380">
        <f t="shared" ref="M2380" si="7136">J2380/100-K2380</f>
        <v>2.0065825747240559E-3</v>
      </c>
    </row>
    <row r="2381" spans="1:13" x14ac:dyDescent="0.2">
      <c r="A2381" t="s">
        <v>184</v>
      </c>
      <c r="B2381" t="s">
        <v>185</v>
      </c>
      <c r="D2381" t="s">
        <v>55</v>
      </c>
      <c r="E2381" t="s">
        <v>54</v>
      </c>
      <c r="F2381">
        <v>37</v>
      </c>
      <c r="G2381" t="s">
        <v>81</v>
      </c>
      <c r="H2381">
        <v>4</v>
      </c>
      <c r="I2381">
        <v>12</v>
      </c>
      <c r="J2381">
        <v>0.32432432432432434</v>
      </c>
      <c r="K2381">
        <f t="shared" ref="K2381" si="7137">(1.96*SQRT((J2381/100)*(1-(J2381/100))/(I2381*(J2381/100)^(-1))))</f>
        <v>1.8320594589945852E-3</v>
      </c>
      <c r="L2381">
        <f t="shared" ref="L2381" si="7138">J2381/100+K2381</f>
        <v>5.0753027022378289E-3</v>
      </c>
      <c r="M2381">
        <f t="shared" ref="M2381" si="7139">J2381/100-K2381</f>
        <v>1.4111837842486583E-3</v>
      </c>
    </row>
    <row r="2382" spans="1:13" x14ac:dyDescent="0.2">
      <c r="A2382" t="s">
        <v>184</v>
      </c>
      <c r="B2382" t="s">
        <v>185</v>
      </c>
      <c r="D2382" t="s">
        <v>55</v>
      </c>
      <c r="E2382" t="s">
        <v>54</v>
      </c>
      <c r="F2382">
        <v>37</v>
      </c>
      <c r="G2382" t="s">
        <v>82</v>
      </c>
      <c r="H2382">
        <v>0</v>
      </c>
      <c r="I2382">
        <v>3</v>
      </c>
      <c r="J2382">
        <v>8.1081081081081086E-2</v>
      </c>
      <c r="K2382">
        <f t="shared" ref="K2382" si="7140">(1.96*SQRT((J2382/100)*(1-(J2382/100))/(I2382*(J2382/100)^(-1))))</f>
        <v>9.1714676365872271E-4</v>
      </c>
      <c r="L2382">
        <f t="shared" ref="L2382" si="7141">J2382/100+K2382</f>
        <v>1.7279575744695336E-3</v>
      </c>
      <c r="M2382">
        <f t="shared" ref="M2382" si="7142">J2382/100-K2382</f>
        <v>-1.0633595284791184E-4</v>
      </c>
    </row>
    <row r="2383" spans="1:13" x14ac:dyDescent="0.2">
      <c r="A2383" t="s">
        <v>184</v>
      </c>
      <c r="B2383" t="s">
        <v>185</v>
      </c>
      <c r="D2383" t="s">
        <v>55</v>
      </c>
      <c r="E2383" t="s">
        <v>54</v>
      </c>
      <c r="F2383">
        <v>37</v>
      </c>
      <c r="G2383" t="s">
        <v>82</v>
      </c>
      <c r="H2383">
        <v>0</v>
      </c>
      <c r="I2383">
        <v>1</v>
      </c>
      <c r="J2383">
        <v>2.7027027027027029E-2</v>
      </c>
      <c r="K2383">
        <f t="shared" ref="K2383" si="7143">(1.96*SQRT((J2383/100)*(1-(J2383/100))/(I2383*(J2383/100)^(-1))))</f>
        <v>5.2965813979363285E-4</v>
      </c>
      <c r="L2383">
        <f t="shared" ref="L2383" si="7144">J2383/100+K2383</f>
        <v>7.9992841006390307E-4</v>
      </c>
      <c r="M2383">
        <f t="shared" ref="M2383" si="7145">J2383/100-K2383</f>
        <v>-2.5938786952336258E-4</v>
      </c>
    </row>
    <row r="2384" spans="1:13" x14ac:dyDescent="0.2">
      <c r="A2384" t="s">
        <v>184</v>
      </c>
      <c r="B2384" t="s">
        <v>185</v>
      </c>
      <c r="D2384" t="s">
        <v>55</v>
      </c>
      <c r="E2384" t="s">
        <v>54</v>
      </c>
      <c r="F2384">
        <v>37</v>
      </c>
      <c r="G2384" t="s">
        <v>82</v>
      </c>
      <c r="H2384">
        <v>1</v>
      </c>
      <c r="I2384">
        <v>2</v>
      </c>
      <c r="J2384">
        <v>5.4054054054054057E-2</v>
      </c>
      <c r="K2384">
        <f t="shared" ref="K2384" si="7146">(1.96*SQRT((J2384/100)*(1-(J2384/100))/(I2384*(J2384/100)^(-1))))</f>
        <v>7.4894846757273036E-4</v>
      </c>
      <c r="L2384">
        <f t="shared" ref="L2384" si="7147">J2384/100+K2384</f>
        <v>1.2894890081132709E-3</v>
      </c>
      <c r="M2384">
        <f t="shared" ref="M2384" si="7148">J2384/100-K2384</f>
        <v>-2.0840792703218981E-4</v>
      </c>
    </row>
    <row r="2385" spans="1:13" x14ac:dyDescent="0.2">
      <c r="A2385" t="s">
        <v>184</v>
      </c>
      <c r="B2385" t="s">
        <v>185</v>
      </c>
      <c r="D2385" t="s">
        <v>55</v>
      </c>
      <c r="E2385" t="s">
        <v>54</v>
      </c>
      <c r="F2385">
        <v>37</v>
      </c>
      <c r="G2385" t="s">
        <v>82</v>
      </c>
      <c r="H2385">
        <v>1</v>
      </c>
      <c r="I2385">
        <v>1</v>
      </c>
      <c r="J2385">
        <v>2.7027027027027029E-2</v>
      </c>
      <c r="K2385">
        <f t="shared" ref="K2385" si="7149">(1.96*SQRT((J2385/100)*(1-(J2385/100))/(I2385*(J2385/100)^(-1))))</f>
        <v>5.2965813979363285E-4</v>
      </c>
      <c r="L2385">
        <f t="shared" ref="L2385" si="7150">J2385/100+K2385</f>
        <v>7.9992841006390307E-4</v>
      </c>
      <c r="M2385">
        <f t="shared" ref="M2385" si="7151">J2385/100-K2385</f>
        <v>-2.5938786952336258E-4</v>
      </c>
    </row>
    <row r="2386" spans="1:13" x14ac:dyDescent="0.2">
      <c r="A2386" t="s">
        <v>184</v>
      </c>
      <c r="B2386" t="s">
        <v>185</v>
      </c>
      <c r="D2386" t="s">
        <v>55</v>
      </c>
      <c r="E2386" t="s">
        <v>54</v>
      </c>
      <c r="F2386">
        <v>37</v>
      </c>
      <c r="G2386" t="s">
        <v>82</v>
      </c>
      <c r="H2386">
        <v>2</v>
      </c>
      <c r="I2386">
        <v>2</v>
      </c>
      <c r="J2386">
        <v>5.4054054054054057E-2</v>
      </c>
      <c r="K2386">
        <f t="shared" ref="K2386" si="7152">(1.96*SQRT((J2386/100)*(1-(J2386/100))/(I2386*(J2386/100)^(-1))))</f>
        <v>7.4894846757273036E-4</v>
      </c>
      <c r="L2386">
        <f t="shared" ref="L2386" si="7153">J2386/100+K2386</f>
        <v>1.2894890081132709E-3</v>
      </c>
      <c r="M2386">
        <f t="shared" ref="M2386" si="7154">J2386/100-K2386</f>
        <v>-2.0840792703218981E-4</v>
      </c>
    </row>
    <row r="2387" spans="1:13" x14ac:dyDescent="0.2">
      <c r="A2387" t="s">
        <v>184</v>
      </c>
      <c r="B2387" t="s">
        <v>185</v>
      </c>
      <c r="D2387" t="s">
        <v>55</v>
      </c>
      <c r="E2387" t="s">
        <v>54</v>
      </c>
      <c r="F2387">
        <v>37</v>
      </c>
      <c r="G2387" t="s">
        <v>82</v>
      </c>
      <c r="H2387">
        <v>3</v>
      </c>
      <c r="I2387">
        <v>15</v>
      </c>
      <c r="J2387">
        <v>0.40540540540540543</v>
      </c>
      <c r="K2387">
        <f t="shared" ref="K2387" si="7155">(1.96*SQRT((J2387/100)*(1-(J2387/100))/(I2387*(J2387/100)^(-1))))</f>
        <v>2.0474714793299984E-3</v>
      </c>
      <c r="L2387">
        <f t="shared" ref="L2387" si="7156">J2387/100+K2387</f>
        <v>6.1015255333840522E-3</v>
      </c>
      <c r="M2387">
        <f t="shared" ref="M2387" si="7157">J2387/100-K2387</f>
        <v>2.0065825747240559E-3</v>
      </c>
    </row>
    <row r="2388" spans="1:13" x14ac:dyDescent="0.2">
      <c r="A2388" t="s">
        <v>184</v>
      </c>
      <c r="B2388" t="s">
        <v>185</v>
      </c>
      <c r="D2388" t="s">
        <v>55</v>
      </c>
      <c r="E2388" t="s">
        <v>54</v>
      </c>
      <c r="F2388">
        <v>37</v>
      </c>
      <c r="G2388" t="s">
        <v>82</v>
      </c>
      <c r="H2388">
        <v>3</v>
      </c>
      <c r="I2388">
        <v>13</v>
      </c>
      <c r="J2388">
        <v>0.35135135135135137</v>
      </c>
      <c r="K2388">
        <f t="shared" ref="K2388" si="7158">(1.96*SQRT((J2388/100)*(1-(J2388/100))/(I2388*(J2388/100)^(-1))))</f>
        <v>1.9066094015566066E-3</v>
      </c>
      <c r="L2388">
        <f t="shared" ref="L2388" si="7159">J2388/100+K2388</f>
        <v>5.4201229150701198E-3</v>
      </c>
      <c r="M2388">
        <f t="shared" ref="M2388" si="7160">J2388/100-K2388</f>
        <v>1.606904111956907E-3</v>
      </c>
    </row>
    <row r="2389" spans="1:13" x14ac:dyDescent="0.2">
      <c r="A2389" t="s">
        <v>184</v>
      </c>
      <c r="B2389" t="s">
        <v>185</v>
      </c>
      <c r="D2389" t="s">
        <v>55</v>
      </c>
      <c r="E2389" t="s">
        <v>54</v>
      </c>
      <c r="F2389">
        <v>37</v>
      </c>
      <c r="G2389" t="s">
        <v>83</v>
      </c>
      <c r="H2389">
        <v>0</v>
      </c>
      <c r="I2389">
        <v>7</v>
      </c>
      <c r="J2389">
        <v>0.1891891891891892</v>
      </c>
      <c r="K2389">
        <f t="shared" ref="K2389" si="7161">(1.96*SQRT((J2389/100)*(1-(J2389/100))/(I2389*(J2389/100)^(-1))))</f>
        <v>1.4002067247133763E-3</v>
      </c>
      <c r="L2389">
        <f t="shared" ref="L2389" si="7162">J2389/100+K2389</f>
        <v>3.2920986166052684E-3</v>
      </c>
      <c r="M2389">
        <f t="shared" ref="M2389" si="7163">J2389/100-K2389</f>
        <v>4.9168516717851577E-4</v>
      </c>
    </row>
    <row r="2390" spans="1:13" x14ac:dyDescent="0.2">
      <c r="A2390" t="s">
        <v>184</v>
      </c>
      <c r="B2390" t="s">
        <v>185</v>
      </c>
      <c r="D2390" t="s">
        <v>55</v>
      </c>
      <c r="E2390" t="s">
        <v>54</v>
      </c>
      <c r="F2390">
        <v>37</v>
      </c>
      <c r="G2390" t="s">
        <v>83</v>
      </c>
      <c r="H2390">
        <v>0</v>
      </c>
      <c r="I2390">
        <v>2</v>
      </c>
      <c r="J2390">
        <v>5.4054054054054057E-2</v>
      </c>
      <c r="K2390">
        <f t="shared" ref="K2390" si="7164">(1.96*SQRT((J2390/100)*(1-(J2390/100))/(I2390*(J2390/100)^(-1))))</f>
        <v>7.4894846757273036E-4</v>
      </c>
      <c r="L2390">
        <f t="shared" ref="L2390" si="7165">J2390/100+K2390</f>
        <v>1.2894890081132709E-3</v>
      </c>
      <c r="M2390">
        <f t="shared" ref="M2390" si="7166">J2390/100-K2390</f>
        <v>-2.0840792703218981E-4</v>
      </c>
    </row>
    <row r="2391" spans="1:13" x14ac:dyDescent="0.2">
      <c r="A2391" t="s">
        <v>184</v>
      </c>
      <c r="B2391" t="s">
        <v>185</v>
      </c>
      <c r="D2391" t="s">
        <v>55</v>
      </c>
      <c r="E2391" t="s">
        <v>54</v>
      </c>
      <c r="F2391">
        <v>37</v>
      </c>
      <c r="G2391" t="s">
        <v>83</v>
      </c>
      <c r="H2391">
        <v>1</v>
      </c>
      <c r="I2391">
        <v>3</v>
      </c>
      <c r="J2391">
        <v>8.1081081081081086E-2</v>
      </c>
      <c r="K2391">
        <f t="shared" ref="K2391" si="7167">(1.96*SQRT((J2391/100)*(1-(J2391/100))/(I2391*(J2391/100)^(-1))))</f>
        <v>9.1714676365872271E-4</v>
      </c>
      <c r="L2391">
        <f t="shared" ref="L2391" si="7168">J2391/100+K2391</f>
        <v>1.7279575744695336E-3</v>
      </c>
      <c r="M2391">
        <f t="shared" ref="M2391" si="7169">J2391/100-K2391</f>
        <v>-1.0633595284791184E-4</v>
      </c>
    </row>
    <row r="2392" spans="1:13" x14ac:dyDescent="0.2">
      <c r="A2392" t="s">
        <v>184</v>
      </c>
      <c r="B2392" t="s">
        <v>185</v>
      </c>
      <c r="D2392" t="s">
        <v>55</v>
      </c>
      <c r="E2392" t="s">
        <v>54</v>
      </c>
      <c r="F2392">
        <v>37</v>
      </c>
      <c r="G2392" t="s">
        <v>83</v>
      </c>
      <c r="H2392">
        <v>2</v>
      </c>
      <c r="I2392">
        <v>1</v>
      </c>
      <c r="J2392">
        <v>2.7027027027027029E-2</v>
      </c>
      <c r="K2392">
        <f t="shared" ref="K2392" si="7170">(1.96*SQRT((J2392/100)*(1-(J2392/100))/(I2392*(J2392/100)^(-1))))</f>
        <v>5.2965813979363285E-4</v>
      </c>
      <c r="L2392">
        <f t="shared" ref="L2392" si="7171">J2392/100+K2392</f>
        <v>7.9992841006390307E-4</v>
      </c>
      <c r="M2392">
        <f t="shared" ref="M2392" si="7172">J2392/100-K2392</f>
        <v>-2.5938786952336258E-4</v>
      </c>
    </row>
    <row r="2393" spans="1:13" x14ac:dyDescent="0.2">
      <c r="A2393" t="s">
        <v>184</v>
      </c>
      <c r="B2393" t="s">
        <v>185</v>
      </c>
      <c r="D2393" t="s">
        <v>55</v>
      </c>
      <c r="E2393" t="s">
        <v>54</v>
      </c>
      <c r="F2393">
        <v>37</v>
      </c>
      <c r="G2393" t="s">
        <v>83</v>
      </c>
      <c r="H2393">
        <v>3</v>
      </c>
      <c r="I2393">
        <v>13</v>
      </c>
      <c r="J2393">
        <v>0.35135135135135137</v>
      </c>
      <c r="K2393">
        <f t="shared" ref="K2393" si="7173">(1.96*SQRT((J2393/100)*(1-(J2393/100))/(I2393*(J2393/100)^(-1))))</f>
        <v>1.9066094015566066E-3</v>
      </c>
      <c r="L2393">
        <f t="shared" ref="L2393" si="7174">J2393/100+K2393</f>
        <v>5.4201229150701198E-3</v>
      </c>
      <c r="M2393">
        <f t="shared" ref="M2393" si="7175">J2393/100-K2393</f>
        <v>1.606904111956907E-3</v>
      </c>
    </row>
    <row r="2394" spans="1:13" x14ac:dyDescent="0.2">
      <c r="A2394" t="s">
        <v>184</v>
      </c>
      <c r="B2394" t="s">
        <v>185</v>
      </c>
      <c r="D2394" t="s">
        <v>55</v>
      </c>
      <c r="E2394" t="s">
        <v>54</v>
      </c>
      <c r="F2394">
        <v>37</v>
      </c>
      <c r="G2394" t="s">
        <v>83</v>
      </c>
      <c r="H2394">
        <v>3</v>
      </c>
      <c r="I2394">
        <v>11</v>
      </c>
      <c r="J2394">
        <v>0.29729729729729731</v>
      </c>
      <c r="K2394">
        <f t="shared" ref="K2394" si="7176">(1.96*SQRT((J2394/100)*(1-(J2394/100))/(I2394*(J2394/100)^(-1))))</f>
        <v>1.7543011798033033E-3</v>
      </c>
      <c r="L2394">
        <f t="shared" ref="L2394" si="7177">J2394/100+K2394</f>
        <v>4.7272741527762761E-3</v>
      </c>
      <c r="M2394">
        <f t="shared" ref="M2394" si="7178">J2394/100-K2394</f>
        <v>1.2186717931696696E-3</v>
      </c>
    </row>
    <row r="2395" spans="1:13" x14ac:dyDescent="0.2">
      <c r="A2395" t="s">
        <v>184</v>
      </c>
      <c r="B2395" t="s">
        <v>185</v>
      </c>
      <c r="D2395" t="s">
        <v>55</v>
      </c>
      <c r="E2395" t="s">
        <v>54</v>
      </c>
      <c r="F2395">
        <v>37</v>
      </c>
      <c r="G2395" t="s">
        <v>85</v>
      </c>
      <c r="H2395">
        <v>0</v>
      </c>
      <c r="I2395">
        <v>5</v>
      </c>
      <c r="J2395">
        <v>0.13513513513513514</v>
      </c>
      <c r="K2395">
        <f t="shared" ref="K2395" si="7179">(1.96*SQRT((J2395/100)*(1-(J2395/100))/(I2395*(J2395/100)^(-1))))</f>
        <v>1.1837110690749828E-3</v>
      </c>
      <c r="L2395">
        <f t="shared" ref="L2395" si="7180">J2395/100+K2395</f>
        <v>2.5350624204263342E-3</v>
      </c>
      <c r="M2395">
        <f t="shared" ref="M2395" si="7181">J2395/100-K2395</f>
        <v>1.6764028227636866E-4</v>
      </c>
    </row>
    <row r="2396" spans="1:13" x14ac:dyDescent="0.2">
      <c r="A2396" t="s">
        <v>184</v>
      </c>
      <c r="B2396" t="s">
        <v>185</v>
      </c>
      <c r="D2396" t="s">
        <v>55</v>
      </c>
      <c r="E2396" t="s">
        <v>54</v>
      </c>
      <c r="F2396">
        <v>37</v>
      </c>
      <c r="G2396" t="s">
        <v>85</v>
      </c>
      <c r="H2396">
        <v>0</v>
      </c>
      <c r="I2396">
        <v>3</v>
      </c>
      <c r="J2396">
        <v>8.1081081081081086E-2</v>
      </c>
      <c r="K2396">
        <f t="shared" ref="K2396" si="7182">(1.96*SQRT((J2396/100)*(1-(J2396/100))/(I2396*(J2396/100)^(-1))))</f>
        <v>9.1714676365872271E-4</v>
      </c>
      <c r="L2396">
        <f t="shared" ref="L2396" si="7183">J2396/100+K2396</f>
        <v>1.7279575744695336E-3</v>
      </c>
      <c r="M2396">
        <f t="shared" ref="M2396" si="7184">J2396/100-K2396</f>
        <v>-1.0633595284791184E-4</v>
      </c>
    </row>
    <row r="2397" spans="1:13" x14ac:dyDescent="0.2">
      <c r="A2397" t="s">
        <v>184</v>
      </c>
      <c r="B2397" t="s">
        <v>185</v>
      </c>
      <c r="D2397" t="s">
        <v>55</v>
      </c>
      <c r="E2397" t="s">
        <v>54</v>
      </c>
      <c r="F2397">
        <v>37</v>
      </c>
      <c r="G2397" t="s">
        <v>85</v>
      </c>
      <c r="H2397">
        <v>1</v>
      </c>
      <c r="I2397">
        <v>15</v>
      </c>
      <c r="J2397">
        <v>0.40540540540540543</v>
      </c>
      <c r="K2397">
        <f t="shared" ref="K2397" si="7185">(1.96*SQRT((J2397/100)*(1-(J2397/100))/(I2397*(J2397/100)^(-1))))</f>
        <v>2.0474714793299984E-3</v>
      </c>
      <c r="L2397">
        <f t="shared" ref="L2397" si="7186">J2397/100+K2397</f>
        <v>6.1015255333840522E-3</v>
      </c>
      <c r="M2397">
        <f t="shared" ref="M2397" si="7187">J2397/100-K2397</f>
        <v>2.0065825747240559E-3</v>
      </c>
    </row>
    <row r="2398" spans="1:13" x14ac:dyDescent="0.2">
      <c r="A2398" t="s">
        <v>184</v>
      </c>
      <c r="B2398" t="s">
        <v>185</v>
      </c>
      <c r="D2398" t="s">
        <v>55</v>
      </c>
      <c r="E2398" t="s">
        <v>54</v>
      </c>
      <c r="F2398">
        <v>37</v>
      </c>
      <c r="G2398" t="s">
        <v>85</v>
      </c>
      <c r="H2398">
        <v>1</v>
      </c>
      <c r="I2398">
        <v>14</v>
      </c>
      <c r="J2398">
        <v>0.3783783783783784</v>
      </c>
      <c r="K2398">
        <f t="shared" ref="K2398" si="7188">(1.96*SQRT((J2398/100)*(1-(J2398/100))/(I2398*(J2398/100)^(-1))))</f>
        <v>1.9783137455663571E-3</v>
      </c>
      <c r="L2398">
        <f t="shared" ref="L2398" si="7189">J2398/100+K2398</f>
        <v>5.7620975293501409E-3</v>
      </c>
      <c r="M2398">
        <f t="shared" ref="M2398" si="7190">J2398/100-K2398</f>
        <v>1.805470038217427E-3</v>
      </c>
    </row>
    <row r="2399" spans="1:13" x14ac:dyDescent="0.2">
      <c r="A2399" t="s">
        <v>184</v>
      </c>
      <c r="B2399" t="s">
        <v>185</v>
      </c>
      <c r="D2399" t="s">
        <v>56</v>
      </c>
      <c r="F2399">
        <v>1241</v>
      </c>
      <c r="G2399" t="s">
        <v>206</v>
      </c>
      <c r="I2399">
        <v>26</v>
      </c>
      <c r="J2399">
        <v>2.0950846091861403E-2</v>
      </c>
      <c r="K2399">
        <f t="shared" ref="K2399" si="7191">(1.96*SQRT((J2399/100)*(1-(J2399/100))/(I2399*(J2399/100)^(-1))))</f>
        <v>8.0524023125104618E-5</v>
      </c>
      <c r="L2399">
        <f t="shared" ref="L2399" si="7192">J2399/100+K2399</f>
        <v>2.9003248404371864E-4</v>
      </c>
      <c r="M2399">
        <f t="shared" ref="M2399" si="7193">J2399/100-K2399</f>
        <v>1.2898443779350941E-4</v>
      </c>
    </row>
    <row r="2400" spans="1:13" x14ac:dyDescent="0.2">
      <c r="A2400" t="s">
        <v>184</v>
      </c>
      <c r="B2400" t="s">
        <v>185</v>
      </c>
      <c r="D2400" t="s">
        <v>56</v>
      </c>
      <c r="F2400">
        <v>1241</v>
      </c>
      <c r="G2400" t="s">
        <v>206</v>
      </c>
      <c r="I2400">
        <v>15</v>
      </c>
      <c r="J2400">
        <v>1.2087026591458501E-2</v>
      </c>
      <c r="K2400">
        <f t="shared" ref="K2400" si="7194">(1.96*SQRT((J2400/100)*(1-(J2400/100))/(I2400*(J2400/100)^(-1))))</f>
        <v>6.1165097330753498E-5</v>
      </c>
      <c r="L2400">
        <f t="shared" ref="L2400" si="7195">J2400/100+K2400</f>
        <v>1.8203536324533853E-4</v>
      </c>
      <c r="M2400">
        <f t="shared" ref="M2400" si="7196">J2400/100-K2400</f>
        <v>5.9705168583831518E-5</v>
      </c>
    </row>
    <row r="2401" spans="1:13" x14ac:dyDescent="0.2">
      <c r="A2401" t="s">
        <v>184</v>
      </c>
      <c r="B2401" t="s">
        <v>185</v>
      </c>
      <c r="D2401" t="s">
        <v>56</v>
      </c>
      <c r="F2401">
        <v>1241</v>
      </c>
      <c r="G2401" t="s">
        <v>206</v>
      </c>
      <c r="H2401">
        <v>0</v>
      </c>
      <c r="I2401">
        <v>578</v>
      </c>
      <c r="J2401">
        <v>0.46575342465753422</v>
      </c>
      <c r="K2401">
        <f t="shared" ref="K2401" si="7197">(1.96*SQRT((J2401/100)*(1-(J2401/100))/(I2401*(J2401/100)^(-1))))</f>
        <v>3.7882137471903276E-4</v>
      </c>
      <c r="L2401">
        <f t="shared" ref="L2401" si="7198">J2401/100+K2401</f>
        <v>5.0363556212943746E-3</v>
      </c>
      <c r="M2401">
        <f t="shared" ref="M2401" si="7199">J2401/100-K2401</f>
        <v>4.2787128718563099E-3</v>
      </c>
    </row>
    <row r="2402" spans="1:13" x14ac:dyDescent="0.2">
      <c r="A2402" t="s">
        <v>184</v>
      </c>
      <c r="B2402" t="s">
        <v>185</v>
      </c>
      <c r="D2402" t="s">
        <v>56</v>
      </c>
      <c r="F2402">
        <v>1241</v>
      </c>
      <c r="G2402" t="s">
        <v>206</v>
      </c>
      <c r="H2402">
        <v>0</v>
      </c>
      <c r="I2402">
        <v>622</v>
      </c>
      <c r="J2402">
        <v>0.50120870265914585</v>
      </c>
      <c r="K2402">
        <f t="shared" ref="K2402" si="7200">(1.96*SQRT((J2402/100)*(1-(J2402/100))/(I2402*(J2402/100)^(-1))))</f>
        <v>3.9290575012878432E-4</v>
      </c>
      <c r="L2402">
        <f t="shared" ref="L2402" si="7201">J2402/100+K2402</f>
        <v>5.4049927767202428E-3</v>
      </c>
      <c r="M2402">
        <f t="shared" ref="M2402" si="7202">J2402/100-K2402</f>
        <v>4.6191812764626739E-3</v>
      </c>
    </row>
    <row r="2403" spans="1:13" x14ac:dyDescent="0.2">
      <c r="A2403" t="s">
        <v>184</v>
      </c>
      <c r="B2403" t="s">
        <v>185</v>
      </c>
      <c r="D2403" t="s">
        <v>56</v>
      </c>
      <c r="F2403">
        <v>1241</v>
      </c>
      <c r="G2403" t="s">
        <v>28</v>
      </c>
      <c r="H2403">
        <v>0</v>
      </c>
      <c r="I2403">
        <v>577</v>
      </c>
      <c r="J2403">
        <v>0.46494762288477037</v>
      </c>
      <c r="K2403">
        <f t="shared" ref="K2403" si="7203">(1.96*SQRT((J2403/100)*(1-(J2403/100))/(I2403*(J2403/100)^(-1))))</f>
        <v>3.7849506479278481E-4</v>
      </c>
      <c r="L2403">
        <f t="shared" ref="L2403" si="7204">J2403/100+K2403</f>
        <v>5.0279712936404878E-3</v>
      </c>
      <c r="M2403">
        <f t="shared" ref="M2403" si="7205">J2403/100-K2403</f>
        <v>4.270981164054919E-3</v>
      </c>
    </row>
    <row r="2404" spans="1:13" x14ac:dyDescent="0.2">
      <c r="A2404" t="s">
        <v>184</v>
      </c>
      <c r="B2404" t="s">
        <v>185</v>
      </c>
      <c r="D2404" t="s">
        <v>56</v>
      </c>
      <c r="F2404">
        <v>1241</v>
      </c>
      <c r="G2404" t="s">
        <v>28</v>
      </c>
      <c r="H2404">
        <v>0</v>
      </c>
      <c r="I2404">
        <v>620</v>
      </c>
      <c r="J2404">
        <v>0.49959709911361805</v>
      </c>
      <c r="K2404">
        <f t="shared" ref="K2404" si="7206">(1.96*SQRT((J2404/100)*(1-(J2404/100))/(I2404*(J2404/100)^(-1))))</f>
        <v>3.9227673711528233E-4</v>
      </c>
      <c r="L2404">
        <f t="shared" ref="L2404" si="7207">J2404/100+K2404</f>
        <v>5.3882477282514631E-3</v>
      </c>
      <c r="M2404">
        <f t="shared" ref="M2404" si="7208">J2404/100-K2404</f>
        <v>4.6036942540208983E-3</v>
      </c>
    </row>
    <row r="2405" spans="1:13" x14ac:dyDescent="0.2">
      <c r="A2405" t="s">
        <v>184</v>
      </c>
      <c r="B2405" t="s">
        <v>185</v>
      </c>
      <c r="D2405" t="s">
        <v>56</v>
      </c>
      <c r="F2405">
        <v>1241</v>
      </c>
      <c r="G2405" t="s">
        <v>28</v>
      </c>
      <c r="H2405">
        <v>1</v>
      </c>
      <c r="I2405">
        <v>27</v>
      </c>
      <c r="J2405">
        <v>2.1756647864625302E-2</v>
      </c>
      <c r="K2405">
        <f t="shared" ref="K2405" si="7209">(1.96*SQRT((J2405/100)*(1-(J2405/100))/(I2405*(J2405/100)^(-1))))</f>
        <v>8.205762119117355E-5</v>
      </c>
      <c r="L2405">
        <f t="shared" ref="L2405" si="7210">J2405/100+K2405</f>
        <v>2.9962409983742659E-4</v>
      </c>
      <c r="M2405">
        <f t="shared" ref="M2405" si="7211">J2405/100-K2405</f>
        <v>1.3550885745507946E-4</v>
      </c>
    </row>
    <row r="2406" spans="1:13" x14ac:dyDescent="0.2">
      <c r="A2406" t="s">
        <v>184</v>
      </c>
      <c r="B2406" t="s">
        <v>185</v>
      </c>
      <c r="D2406" t="s">
        <v>56</v>
      </c>
      <c r="F2406">
        <v>1241</v>
      </c>
      <c r="G2406" t="s">
        <v>28</v>
      </c>
      <c r="H2406">
        <v>1</v>
      </c>
      <c r="I2406">
        <v>17</v>
      </c>
      <c r="J2406">
        <v>1.3698630136986301E-2</v>
      </c>
      <c r="K2406">
        <f t="shared" ref="K2406" si="7212">(1.96*SQRT((J2406/100)*(1-(J2406/100))/(I2406*(J2406/100)^(-1))))</f>
        <v>6.5114693750551025E-5</v>
      </c>
      <c r="L2406">
        <f t="shared" ref="L2406" si="7213">J2406/100+K2406</f>
        <v>2.0210099512041403E-4</v>
      </c>
      <c r="M2406">
        <f t="shared" ref="M2406" si="7214">J2406/100-K2406</f>
        <v>7.1871607619311979E-5</v>
      </c>
    </row>
    <row r="2407" spans="1:13" x14ac:dyDescent="0.2">
      <c r="A2407" t="s">
        <v>184</v>
      </c>
      <c r="B2407" t="s">
        <v>185</v>
      </c>
      <c r="D2407" t="s">
        <v>56</v>
      </c>
      <c r="F2407">
        <v>1241</v>
      </c>
      <c r="G2407" t="s">
        <v>3</v>
      </c>
      <c r="H2407">
        <v>0</v>
      </c>
      <c r="I2407">
        <v>77</v>
      </c>
      <c r="J2407">
        <v>6.2046736502820304E-2</v>
      </c>
      <c r="K2407">
        <f t="shared" ref="K2407" si="7215">(1.96*SQRT((J2407/100)*(1-(J2407/100))/(I2407*(J2407/100)^(-1))))</f>
        <v>1.3854628270689508E-4</v>
      </c>
      <c r="L2407">
        <f t="shared" ref="L2407" si="7216">J2407/100+K2407</f>
        <v>7.590136477350982E-4</v>
      </c>
      <c r="M2407">
        <f t="shared" ref="M2407" si="7217">J2407/100-K2407</f>
        <v>4.8192108232130798E-4</v>
      </c>
    </row>
    <row r="2408" spans="1:13" x14ac:dyDescent="0.2">
      <c r="A2408" t="s">
        <v>184</v>
      </c>
      <c r="B2408" t="s">
        <v>185</v>
      </c>
      <c r="D2408" t="s">
        <v>56</v>
      </c>
      <c r="F2408">
        <v>1241</v>
      </c>
      <c r="G2408" t="s">
        <v>3</v>
      </c>
      <c r="H2408">
        <v>0</v>
      </c>
      <c r="I2408">
        <v>59</v>
      </c>
      <c r="J2408">
        <v>4.7542304593070107E-2</v>
      </c>
      <c r="K2408">
        <f t="shared" ref="K2408" si="7218">(1.96*SQRT((J2408/100)*(1-(J2408/100))/(I2408*(J2408/100)^(-1))))</f>
        <v>1.2128498374320552E-4</v>
      </c>
      <c r="L2408">
        <f t="shared" ref="L2408" si="7219">J2408/100+K2408</f>
        <v>5.9670802967390661E-4</v>
      </c>
      <c r="M2408">
        <f t="shared" ref="M2408" si="7220">J2408/100-K2408</f>
        <v>3.5413806218749554E-4</v>
      </c>
    </row>
    <row r="2409" spans="1:13" x14ac:dyDescent="0.2">
      <c r="A2409" t="s">
        <v>184</v>
      </c>
      <c r="B2409" t="s">
        <v>185</v>
      </c>
      <c r="D2409" t="s">
        <v>56</v>
      </c>
      <c r="F2409">
        <v>1241</v>
      </c>
      <c r="G2409" t="s">
        <v>3</v>
      </c>
      <c r="H2409">
        <v>1</v>
      </c>
      <c r="I2409">
        <v>527</v>
      </c>
      <c r="J2409">
        <v>0.42465753424657532</v>
      </c>
      <c r="K2409">
        <f t="shared" ref="K2409" si="7221">(1.96*SQRT((J2409/100)*(1-(J2409/100))/(I2409*(J2409/100)^(-1))))</f>
        <v>3.6179745022260358E-4</v>
      </c>
      <c r="L2409">
        <f t="shared" ref="L2409" si="7222">J2409/100+K2409</f>
        <v>4.6083727926883571E-3</v>
      </c>
      <c r="M2409">
        <f t="shared" ref="M2409" si="7223">J2409/100-K2409</f>
        <v>3.8847778922431499E-3</v>
      </c>
    </row>
    <row r="2410" spans="1:13" x14ac:dyDescent="0.2">
      <c r="A2410" t="s">
        <v>184</v>
      </c>
      <c r="B2410" t="s">
        <v>185</v>
      </c>
      <c r="D2410" t="s">
        <v>56</v>
      </c>
      <c r="F2410">
        <v>1241</v>
      </c>
      <c r="G2410" t="s">
        <v>3</v>
      </c>
      <c r="H2410">
        <v>1</v>
      </c>
      <c r="I2410">
        <v>578</v>
      </c>
      <c r="J2410">
        <v>0.46575342465753422</v>
      </c>
      <c r="K2410">
        <f t="shared" ref="K2410" si="7224">(1.96*SQRT((J2410/100)*(1-(J2410/100))/(I2410*(J2410/100)^(-1))))</f>
        <v>3.7882137471903276E-4</v>
      </c>
      <c r="L2410">
        <f t="shared" ref="L2410" si="7225">J2410/100+K2410</f>
        <v>5.0363556212943746E-3</v>
      </c>
      <c r="M2410">
        <f t="shared" ref="M2410" si="7226">J2410/100-K2410</f>
        <v>4.2787128718563099E-3</v>
      </c>
    </row>
    <row r="2411" spans="1:13" x14ac:dyDescent="0.2">
      <c r="A2411" t="s">
        <v>184</v>
      </c>
      <c r="B2411" t="s">
        <v>185</v>
      </c>
      <c r="D2411" t="s">
        <v>56</v>
      </c>
      <c r="F2411">
        <v>1241</v>
      </c>
      <c r="G2411" t="s">
        <v>8</v>
      </c>
      <c r="H2411">
        <v>0</v>
      </c>
      <c r="I2411">
        <v>89</v>
      </c>
      <c r="J2411">
        <v>7.1716357775987102E-2</v>
      </c>
      <c r="K2411">
        <f t="shared" ref="K2411" si="7227">(1.96*SQRT((J2411/100)*(1-(J2411/100))/(I2411*(J2411/100)^(-1))))</f>
        <v>1.4894416950948699E-4</v>
      </c>
      <c r="L2411">
        <f t="shared" ref="L2411" si="7228">J2411/100+K2411</f>
        <v>8.6610774726935801E-4</v>
      </c>
      <c r="M2411">
        <f t="shared" ref="M2411" si="7229">J2411/100-K2411</f>
        <v>5.6821940825038404E-4</v>
      </c>
    </row>
    <row r="2412" spans="1:13" x14ac:dyDescent="0.2">
      <c r="A2412" t="s">
        <v>184</v>
      </c>
      <c r="B2412" t="s">
        <v>185</v>
      </c>
      <c r="D2412" t="s">
        <v>56</v>
      </c>
      <c r="F2412">
        <v>1241</v>
      </c>
      <c r="G2412" t="s">
        <v>8</v>
      </c>
      <c r="H2412">
        <v>0</v>
      </c>
      <c r="I2412">
        <v>75</v>
      </c>
      <c r="J2412">
        <v>6.0435132957292505E-2</v>
      </c>
      <c r="K2412">
        <f t="shared" ref="K2412" si="7230">(1.96*SQRT((J2412/100)*(1-(J2412/100))/(I2412*(J2412/100)^(-1))))</f>
        <v>1.3673624479988564E-4</v>
      </c>
      <c r="L2412">
        <f t="shared" ref="L2412" si="7231">J2412/100+K2412</f>
        <v>7.4108757437281068E-4</v>
      </c>
      <c r="M2412">
        <f t="shared" ref="M2412" si="7232">J2412/100-K2412</f>
        <v>4.6761508477303945E-4</v>
      </c>
    </row>
    <row r="2413" spans="1:13" x14ac:dyDescent="0.2">
      <c r="A2413" t="s">
        <v>184</v>
      </c>
      <c r="B2413" t="s">
        <v>185</v>
      </c>
      <c r="D2413" t="s">
        <v>56</v>
      </c>
      <c r="F2413">
        <v>1241</v>
      </c>
      <c r="G2413" t="s">
        <v>8</v>
      </c>
      <c r="H2413">
        <v>1</v>
      </c>
      <c r="I2413">
        <v>515</v>
      </c>
      <c r="J2413">
        <v>0.41498791297340853</v>
      </c>
      <c r="K2413">
        <f t="shared" ref="K2413" si="7233">(1.96*SQRT((J2413/100)*(1-(J2413/100))/(I2413*(J2413/100)^(-1))))</f>
        <v>3.5767195999217814E-4</v>
      </c>
      <c r="L2413">
        <f t="shared" ref="L2413" si="7234">J2413/100+K2413</f>
        <v>4.5075510897262631E-3</v>
      </c>
      <c r="M2413">
        <f t="shared" ref="M2413" si="7235">J2413/100-K2413</f>
        <v>3.7922071697419069E-3</v>
      </c>
    </row>
    <row r="2414" spans="1:13" x14ac:dyDescent="0.2">
      <c r="A2414" t="s">
        <v>184</v>
      </c>
      <c r="B2414" t="s">
        <v>185</v>
      </c>
      <c r="D2414" t="s">
        <v>56</v>
      </c>
      <c r="F2414">
        <v>1241</v>
      </c>
      <c r="G2414" t="s">
        <v>8</v>
      </c>
      <c r="H2414">
        <v>1</v>
      </c>
      <c r="I2414">
        <v>562</v>
      </c>
      <c r="J2414">
        <v>0.45286059629331182</v>
      </c>
      <c r="K2414">
        <f t="shared" ref="K2414" si="7236">(1.96*SQRT((J2414/100)*(1-(J2414/100))/(I2414*(J2414/100)^(-1))))</f>
        <v>3.7356556800489422E-4</v>
      </c>
      <c r="L2414">
        <f t="shared" ref="L2414" si="7237">J2414/100+K2414</f>
        <v>4.9021715309380126E-3</v>
      </c>
      <c r="M2414">
        <f t="shared" ref="M2414" si="7238">J2414/100-K2414</f>
        <v>4.1550403949282243E-3</v>
      </c>
    </row>
    <row r="2415" spans="1:13" x14ac:dyDescent="0.2">
      <c r="A2415" t="s">
        <v>184</v>
      </c>
      <c r="B2415" t="s">
        <v>185</v>
      </c>
      <c r="D2415" t="s">
        <v>56</v>
      </c>
      <c r="F2415">
        <v>1241</v>
      </c>
      <c r="G2415" t="s">
        <v>9</v>
      </c>
      <c r="H2415">
        <v>0</v>
      </c>
      <c r="I2415">
        <v>91</v>
      </c>
      <c r="J2415">
        <v>7.3327961321514909E-2</v>
      </c>
      <c r="K2415">
        <f t="shared" ref="K2415" si="7239">(1.96*SQRT((J2415/100)*(1-(J2415/100))/(I2415*(J2415/100)^(-1))))</f>
        <v>1.5060718734709658E-4</v>
      </c>
      <c r="L2415">
        <f t="shared" ref="L2415" si="7240">J2415/100+K2415</f>
        <v>8.8388680056224569E-4</v>
      </c>
      <c r="M2415">
        <f t="shared" ref="M2415" si="7241">J2415/100-K2415</f>
        <v>5.8267242586805253E-4</v>
      </c>
    </row>
    <row r="2416" spans="1:13" x14ac:dyDescent="0.2">
      <c r="A2416" t="s">
        <v>184</v>
      </c>
      <c r="B2416" t="s">
        <v>185</v>
      </c>
      <c r="D2416" t="s">
        <v>56</v>
      </c>
      <c r="F2416">
        <v>1241</v>
      </c>
      <c r="G2416" t="s">
        <v>9</v>
      </c>
      <c r="H2416">
        <v>0</v>
      </c>
      <c r="I2416">
        <v>78</v>
      </c>
      <c r="J2416">
        <v>6.2852538275584208E-2</v>
      </c>
      <c r="K2416">
        <f t="shared" ref="K2416" si="7242">(1.96*SQRT((J2416/100)*(1-(J2416/100))/(I2416*(J2416/100)^(-1))))</f>
        <v>1.3944246959535298E-4</v>
      </c>
      <c r="L2416">
        <f t="shared" ref="L2416" si="7243">J2416/100+K2416</f>
        <v>7.6796785235119509E-4</v>
      </c>
      <c r="M2416">
        <f t="shared" ref="M2416" si="7244">J2416/100-K2416</f>
        <v>4.8908291316048912E-4</v>
      </c>
    </row>
    <row r="2417" spans="1:13" x14ac:dyDescent="0.2">
      <c r="A2417" t="s">
        <v>184</v>
      </c>
      <c r="B2417" t="s">
        <v>185</v>
      </c>
      <c r="D2417" t="s">
        <v>56</v>
      </c>
      <c r="F2417">
        <v>1241</v>
      </c>
      <c r="G2417" t="s">
        <v>9</v>
      </c>
      <c r="H2417">
        <v>1</v>
      </c>
      <c r="I2417">
        <v>513</v>
      </c>
      <c r="J2417">
        <v>0.41337630942788073</v>
      </c>
      <c r="K2417">
        <f t="shared" ref="K2417" si="7245">(1.96*SQRT((J2417/100)*(1-(J2417/100))/(I2417*(J2417/100)^(-1))))</f>
        <v>3.5697966423975537E-4</v>
      </c>
      <c r="L2417">
        <f t="shared" ref="L2417" si="7246">J2417/100+K2417</f>
        <v>4.4907427585185629E-3</v>
      </c>
      <c r="M2417">
        <f t="shared" ref="M2417" si="7247">J2417/100-K2417</f>
        <v>3.7767834300390518E-3</v>
      </c>
    </row>
    <row r="2418" spans="1:13" x14ac:dyDescent="0.2">
      <c r="A2418" t="s">
        <v>184</v>
      </c>
      <c r="B2418" t="s">
        <v>185</v>
      </c>
      <c r="D2418" t="s">
        <v>56</v>
      </c>
      <c r="F2418">
        <v>1241</v>
      </c>
      <c r="G2418" t="s">
        <v>9</v>
      </c>
      <c r="H2418">
        <v>1</v>
      </c>
      <c r="I2418">
        <v>559</v>
      </c>
      <c r="J2418">
        <v>0.45044319097502017</v>
      </c>
      <c r="K2418">
        <f t="shared" ref="K2418" si="7248">(1.96*SQRT((J2418/100)*(1-(J2418/100))/(I2418*(J2418/100)^(-1))))</f>
        <v>3.7257169640741506E-4</v>
      </c>
      <c r="L2418">
        <f t="shared" ref="L2418" si="7249">J2418/100+K2418</f>
        <v>4.8770036061576167E-3</v>
      </c>
      <c r="M2418">
        <f t="shared" ref="M2418" si="7250">J2418/100-K2418</f>
        <v>4.1318602133427872E-3</v>
      </c>
    </row>
    <row r="2419" spans="1:13" x14ac:dyDescent="0.2">
      <c r="A2419" t="s">
        <v>184</v>
      </c>
      <c r="B2419" t="s">
        <v>185</v>
      </c>
      <c r="D2419" t="s">
        <v>56</v>
      </c>
      <c r="F2419">
        <v>1241</v>
      </c>
      <c r="G2419" t="s">
        <v>10</v>
      </c>
      <c r="H2419">
        <v>0</v>
      </c>
      <c r="I2419">
        <v>92</v>
      </c>
      <c r="J2419">
        <v>7.4133763094278812E-2</v>
      </c>
      <c r="K2419">
        <f t="shared" ref="K2419" si="7251">(1.96*SQRT((J2419/100)*(1-(J2419/100))/(I2419*(J2419/100)^(-1))))</f>
        <v>1.5143182781522348E-4</v>
      </c>
      <c r="L2419">
        <f t="shared" ref="L2419" si="7252">J2419/100+K2419</f>
        <v>8.9276945875801168E-4</v>
      </c>
      <c r="M2419">
        <f t="shared" ref="M2419" si="7253">J2419/100-K2419</f>
        <v>5.8990580312756461E-4</v>
      </c>
    </row>
    <row r="2420" spans="1:13" x14ac:dyDescent="0.2">
      <c r="A2420" t="s">
        <v>184</v>
      </c>
      <c r="B2420" t="s">
        <v>185</v>
      </c>
      <c r="D2420" t="s">
        <v>56</v>
      </c>
      <c r="F2420">
        <v>1241</v>
      </c>
      <c r="G2420" t="s">
        <v>10</v>
      </c>
      <c r="H2420">
        <v>0</v>
      </c>
      <c r="I2420">
        <v>79</v>
      </c>
      <c r="J2420">
        <v>6.3658340048348111E-2</v>
      </c>
      <c r="K2420">
        <f t="shared" ref="K2420" si="7254">(1.96*SQRT((J2420/100)*(1-(J2420/100))/(I2420*(J2420/100)^(-1))))</f>
        <v>1.4033291909525765E-4</v>
      </c>
      <c r="L2420">
        <f t="shared" ref="L2420" si="7255">J2420/100+K2420</f>
        <v>7.769163195787388E-4</v>
      </c>
      <c r="M2420">
        <f t="shared" ref="M2420" si="7256">J2420/100-K2420</f>
        <v>4.962504813882235E-4</v>
      </c>
    </row>
    <row r="2421" spans="1:13" x14ac:dyDescent="0.2">
      <c r="A2421" t="s">
        <v>184</v>
      </c>
      <c r="B2421" t="s">
        <v>185</v>
      </c>
      <c r="D2421" t="s">
        <v>56</v>
      </c>
      <c r="F2421">
        <v>1241</v>
      </c>
      <c r="G2421" t="s">
        <v>10</v>
      </c>
      <c r="H2421">
        <v>1</v>
      </c>
      <c r="I2421">
        <v>512</v>
      </c>
      <c r="J2421">
        <v>0.41257050765511682</v>
      </c>
      <c r="K2421">
        <f t="shared" ref="K2421" si="7257">(1.96*SQRT((J2421/100)*(1-(J2421/100))/(I2421*(J2421/100)^(-1))))</f>
        <v>3.5663300395330678E-4</v>
      </c>
      <c r="L2421">
        <f t="shared" ref="L2421" si="7258">J2421/100+K2421</f>
        <v>4.4823380805044753E-3</v>
      </c>
      <c r="M2421">
        <f t="shared" ref="M2421" si="7259">J2421/100-K2421</f>
        <v>3.7690720725978618E-3</v>
      </c>
    </row>
    <row r="2422" spans="1:13" x14ac:dyDescent="0.2">
      <c r="A2422" t="s">
        <v>184</v>
      </c>
      <c r="B2422" t="s">
        <v>185</v>
      </c>
      <c r="D2422" t="s">
        <v>56</v>
      </c>
      <c r="F2422">
        <v>1241</v>
      </c>
      <c r="G2422" t="s">
        <v>10</v>
      </c>
      <c r="H2422">
        <v>1</v>
      </c>
      <c r="I2422">
        <v>558</v>
      </c>
      <c r="J2422">
        <v>0.44963738920225627</v>
      </c>
      <c r="K2422">
        <f t="shared" ref="K2422" si="7260">(1.96*SQRT((J2422/100)*(1-(J2422/100))/(I2422*(J2422/100)^(-1))))</f>
        <v>3.7223980538390205E-4</v>
      </c>
      <c r="L2422">
        <f t="shared" ref="L2422" si="7261">J2422/100+K2422</f>
        <v>4.8686136974064641E-3</v>
      </c>
      <c r="M2422">
        <f t="shared" ref="M2422" si="7262">J2422/100-K2422</f>
        <v>4.1241340866386604E-3</v>
      </c>
    </row>
    <row r="2423" spans="1:13" x14ac:dyDescent="0.2">
      <c r="A2423" t="s">
        <v>184</v>
      </c>
      <c r="B2423" t="s">
        <v>185</v>
      </c>
      <c r="D2423" t="s">
        <v>56</v>
      </c>
      <c r="F2423">
        <v>1241</v>
      </c>
      <c r="G2423" t="s">
        <v>11</v>
      </c>
      <c r="H2423">
        <v>0</v>
      </c>
      <c r="I2423">
        <v>135</v>
      </c>
      <c r="J2423">
        <v>0.10878323932312652</v>
      </c>
      <c r="K2423">
        <f t="shared" ref="K2423" si="7263">(1.96*SQRT((J2423/100)*(1-(J2423/100))/(I2423*(J2423/100)^(-1))))</f>
        <v>1.8340654330689069E-4</v>
      </c>
      <c r="L2423">
        <f t="shared" ref="L2423" si="7264">J2423/100+K2423</f>
        <v>1.2712389365381559E-3</v>
      </c>
      <c r="M2423">
        <f t="shared" ref="M2423" si="7265">J2423/100-K2423</f>
        <v>9.0442584992437452E-4</v>
      </c>
    </row>
    <row r="2424" spans="1:13" x14ac:dyDescent="0.2">
      <c r="A2424" t="s">
        <v>184</v>
      </c>
      <c r="B2424" t="s">
        <v>185</v>
      </c>
      <c r="D2424" t="s">
        <v>56</v>
      </c>
      <c r="F2424">
        <v>1241</v>
      </c>
      <c r="G2424" t="s">
        <v>11</v>
      </c>
      <c r="H2424">
        <v>0</v>
      </c>
      <c r="I2424">
        <v>127</v>
      </c>
      <c r="J2424">
        <v>0.10233682514101532</v>
      </c>
      <c r="K2424">
        <f t="shared" ref="K2424" si="7266">(1.96*SQRT((J2424/100)*(1-(J2424/100))/(I2424*(J2424/100)^(-1))))</f>
        <v>1.7789502997863908E-4</v>
      </c>
      <c r="L2424">
        <f t="shared" ref="L2424" si="7267">J2424/100+K2424</f>
        <v>1.2012632813887922E-3</v>
      </c>
      <c r="M2424">
        <f t="shared" ref="M2424" si="7268">J2424/100-K2424</f>
        <v>8.4547322143151398E-4</v>
      </c>
    </row>
    <row r="2425" spans="1:13" x14ac:dyDescent="0.2">
      <c r="A2425" t="s">
        <v>184</v>
      </c>
      <c r="B2425" t="s">
        <v>185</v>
      </c>
      <c r="D2425" t="s">
        <v>56</v>
      </c>
      <c r="F2425">
        <v>1241</v>
      </c>
      <c r="G2425" t="s">
        <v>11</v>
      </c>
      <c r="H2425">
        <v>1</v>
      </c>
      <c r="I2425">
        <v>469</v>
      </c>
      <c r="J2425">
        <v>0.37792103142626915</v>
      </c>
      <c r="K2425">
        <f t="shared" ref="K2425" si="7269">(1.96*SQRT((J2425/100)*(1-(J2425/100))/(I2425*(J2425/100)^(-1))))</f>
        <v>3.4138820452323334E-4</v>
      </c>
      <c r="L2425">
        <f t="shared" ref="L2425" si="7270">J2425/100+K2425</f>
        <v>4.1205985187859253E-3</v>
      </c>
      <c r="M2425">
        <f t="shared" ref="M2425" si="7271">J2425/100-K2425</f>
        <v>3.4378221097394585E-3</v>
      </c>
    </row>
    <row r="2426" spans="1:13" x14ac:dyDescent="0.2">
      <c r="A2426" t="s">
        <v>184</v>
      </c>
      <c r="B2426" t="s">
        <v>185</v>
      </c>
      <c r="D2426" t="s">
        <v>56</v>
      </c>
      <c r="F2426">
        <v>1241</v>
      </c>
      <c r="G2426" t="s">
        <v>11</v>
      </c>
      <c r="H2426">
        <v>1</v>
      </c>
      <c r="I2426">
        <v>510</v>
      </c>
      <c r="J2426">
        <v>0.41095890410958902</v>
      </c>
      <c r="K2426">
        <f t="shared" ref="K2426" si="7272">(1.96*SQRT((J2426/100)*(1-(J2426/100))/(I2426*(J2426/100)^(-1))))</f>
        <v>3.5593865356940414E-4</v>
      </c>
      <c r="L2426">
        <f t="shared" ref="L2426" si="7273">J2426/100+K2426</f>
        <v>4.4655276946652944E-3</v>
      </c>
      <c r="M2426">
        <f t="shared" ref="M2426" si="7274">J2426/100-K2426</f>
        <v>3.753650387526486E-3</v>
      </c>
    </row>
    <row r="2427" spans="1:13" x14ac:dyDescent="0.2">
      <c r="A2427" t="s">
        <v>184</v>
      </c>
      <c r="B2427" t="s">
        <v>185</v>
      </c>
      <c r="D2427" t="s">
        <v>56</v>
      </c>
      <c r="F2427">
        <v>1241</v>
      </c>
      <c r="G2427" t="s">
        <v>24</v>
      </c>
      <c r="H2427">
        <v>0</v>
      </c>
      <c r="I2427">
        <v>243</v>
      </c>
      <c r="J2427">
        <v>0.19580983078162773</v>
      </c>
      <c r="K2427">
        <f t="shared" ref="K2427" si="7275">(1.96*SQRT((J2427/100)*(1-(J2427/100))/(I2427*(J2427/100)^(-1))))</f>
        <v>2.4595848775764851E-4</v>
      </c>
      <c r="L2427">
        <f t="shared" ref="L2427" si="7276">J2427/100+K2427</f>
        <v>2.204056795573926E-3</v>
      </c>
      <c r="M2427">
        <f t="shared" ref="M2427" si="7277">J2427/100-K2427</f>
        <v>1.7121398200586288E-3</v>
      </c>
    </row>
    <row r="2428" spans="1:13" x14ac:dyDescent="0.2">
      <c r="A2428" t="s">
        <v>184</v>
      </c>
      <c r="B2428" t="s">
        <v>185</v>
      </c>
      <c r="D2428" t="s">
        <v>56</v>
      </c>
      <c r="F2428">
        <v>1241</v>
      </c>
      <c r="G2428" t="s">
        <v>24</v>
      </c>
      <c r="H2428">
        <v>0</v>
      </c>
      <c r="I2428">
        <v>219</v>
      </c>
      <c r="J2428">
        <v>0.17647058823529413</v>
      </c>
      <c r="K2428">
        <f t="shared" ref="K2428" si="7278">(1.96*SQRT((J2428/100)*(1-(J2428/100))/(I2428*(J2428/100)^(-1))))</f>
        <v>2.3351931484663524E-4</v>
      </c>
      <c r="L2428">
        <f t="shared" ref="L2428" si="7279">J2428/100+K2428</f>
        <v>1.9982251971995763E-3</v>
      </c>
      <c r="M2428">
        <f t="shared" ref="M2428" si="7280">J2428/100-K2428</f>
        <v>1.531186567506306E-3</v>
      </c>
    </row>
    <row r="2429" spans="1:13" x14ac:dyDescent="0.2">
      <c r="A2429" t="s">
        <v>184</v>
      </c>
      <c r="B2429" t="s">
        <v>185</v>
      </c>
      <c r="D2429" t="s">
        <v>56</v>
      </c>
      <c r="F2429">
        <v>1241</v>
      </c>
      <c r="G2429" t="s">
        <v>24</v>
      </c>
      <c r="H2429">
        <v>1</v>
      </c>
      <c r="I2429">
        <v>361</v>
      </c>
      <c r="J2429">
        <v>0.29089443996776793</v>
      </c>
      <c r="K2429">
        <f t="shared" ref="K2429" si="7281">(1.96*SQRT((J2429/100)*(1-(J2429/100))/(I2429*(J2429/100)^(-1))))</f>
        <v>2.9964380344455366E-4</v>
      </c>
      <c r="L2429">
        <f t="shared" ref="L2429" si="7282">J2429/100+K2429</f>
        <v>3.2085882031222326E-3</v>
      </c>
      <c r="M2429">
        <f t="shared" ref="M2429" si="7283">J2429/100-K2429</f>
        <v>2.6093005962331255E-3</v>
      </c>
    </row>
    <row r="2430" spans="1:13" x14ac:dyDescent="0.2">
      <c r="A2430" t="s">
        <v>184</v>
      </c>
      <c r="B2430" t="s">
        <v>185</v>
      </c>
      <c r="D2430" t="s">
        <v>56</v>
      </c>
      <c r="F2430">
        <v>1241</v>
      </c>
      <c r="G2430" t="s">
        <v>24</v>
      </c>
      <c r="H2430">
        <v>1</v>
      </c>
      <c r="I2430">
        <v>418</v>
      </c>
      <c r="J2430">
        <v>0.33682514101531025</v>
      </c>
      <c r="K2430">
        <f t="shared" ref="K2430" si="7284">(1.96*SQRT((J2430/100)*(1-(J2430/100))/(I2430*(J2430/100)^(-1))))</f>
        <v>3.223589924494705E-4</v>
      </c>
      <c r="L2430">
        <f t="shared" ref="L2430" si="7285">J2430/100+K2430</f>
        <v>3.6906104026025732E-3</v>
      </c>
      <c r="M2430">
        <f t="shared" ref="M2430" si="7286">J2430/100-K2430</f>
        <v>3.0458924177036318E-3</v>
      </c>
    </row>
    <row r="2431" spans="1:13" x14ac:dyDescent="0.2">
      <c r="A2431" t="s">
        <v>184</v>
      </c>
      <c r="B2431" t="s">
        <v>185</v>
      </c>
      <c r="D2431" t="s">
        <v>56</v>
      </c>
      <c r="F2431">
        <v>1241</v>
      </c>
      <c r="G2431" t="s">
        <v>25</v>
      </c>
      <c r="H2431">
        <v>0</v>
      </c>
      <c r="I2431">
        <v>352</v>
      </c>
      <c r="J2431">
        <v>0.28364222401289285</v>
      </c>
      <c r="K2431">
        <f t="shared" ref="K2431" si="7287">(1.96*SQRT((J2431/100)*(1-(J2431/100))/(I2431*(J2431/100)^(-1))))</f>
        <v>2.9589581664053342E-4</v>
      </c>
      <c r="L2431">
        <f t="shared" ref="L2431" si="7288">J2431/100+K2431</f>
        <v>3.1323180567694618E-3</v>
      </c>
      <c r="M2431">
        <f t="shared" ref="M2431" si="7289">J2431/100-K2431</f>
        <v>2.5405264234883949E-3</v>
      </c>
    </row>
    <row r="2432" spans="1:13" x14ac:dyDescent="0.2">
      <c r="A2432" t="s">
        <v>184</v>
      </c>
      <c r="B2432" t="s">
        <v>185</v>
      </c>
      <c r="D2432" t="s">
        <v>56</v>
      </c>
      <c r="F2432">
        <v>1241</v>
      </c>
      <c r="G2432" t="s">
        <v>25</v>
      </c>
      <c r="H2432">
        <v>0</v>
      </c>
      <c r="I2432">
        <v>345</v>
      </c>
      <c r="J2432">
        <v>0.27800161160354553</v>
      </c>
      <c r="K2432">
        <f t="shared" ref="K2432" si="7290">(1.96*SQRT((J2432/100)*(1-(J2432/100))/(I2432*(J2432/100)^(-1))))</f>
        <v>2.9294718147425793E-4</v>
      </c>
      <c r="L2432">
        <f t="shared" ref="L2432" si="7291">J2432/100+K2432</f>
        <v>3.0729632975097132E-3</v>
      </c>
      <c r="M2432">
        <f t="shared" ref="M2432" si="7292">J2432/100-K2432</f>
        <v>2.4870689345611974E-3</v>
      </c>
    </row>
    <row r="2433" spans="1:13" x14ac:dyDescent="0.2">
      <c r="A2433" t="s">
        <v>184</v>
      </c>
      <c r="B2433" t="s">
        <v>185</v>
      </c>
      <c r="D2433" t="s">
        <v>56</v>
      </c>
      <c r="F2433">
        <v>1241</v>
      </c>
      <c r="G2433" t="s">
        <v>25</v>
      </c>
      <c r="H2433">
        <v>1</v>
      </c>
      <c r="I2433">
        <v>252</v>
      </c>
      <c r="J2433">
        <v>0.20306204673650283</v>
      </c>
      <c r="K2433">
        <f t="shared" ref="K2433" si="7293">(1.96*SQRT((J2433/100)*(1-(J2433/100))/(I2433*(J2433/100)^(-1))))</f>
        <v>2.5046276362786202E-4</v>
      </c>
      <c r="L2433">
        <f t="shared" ref="L2433" si="7294">J2433/100+K2433</f>
        <v>2.2810832309928903E-3</v>
      </c>
      <c r="M2433">
        <f t="shared" ref="M2433" si="7295">J2433/100-K2433</f>
        <v>1.7801577037371661E-3</v>
      </c>
    </row>
    <row r="2434" spans="1:13" x14ac:dyDescent="0.2">
      <c r="A2434" t="s">
        <v>184</v>
      </c>
      <c r="B2434" t="s">
        <v>185</v>
      </c>
      <c r="D2434" t="s">
        <v>56</v>
      </c>
      <c r="F2434">
        <v>1241</v>
      </c>
      <c r="G2434" t="s">
        <v>25</v>
      </c>
      <c r="H2434">
        <v>1</v>
      </c>
      <c r="I2434">
        <v>292</v>
      </c>
      <c r="J2434">
        <v>0.23529411764705882</v>
      </c>
      <c r="K2434">
        <f t="shared" ref="K2434" si="7296">(1.96*SQRT((J2434/100)*(1-(J2434/100))/(I2434*(J2434/100)^(-1))))</f>
        <v>2.6956541934906923E-4</v>
      </c>
      <c r="L2434">
        <f t="shared" ref="L2434" si="7297">J2434/100+K2434</f>
        <v>2.6225065958196572E-3</v>
      </c>
      <c r="M2434">
        <f t="shared" ref="M2434" si="7298">J2434/100-K2434</f>
        <v>2.0833757571215188E-3</v>
      </c>
    </row>
    <row r="2435" spans="1:13" x14ac:dyDescent="0.2">
      <c r="A2435" t="s">
        <v>184</v>
      </c>
      <c r="B2435" t="s">
        <v>185</v>
      </c>
      <c r="D2435" t="s">
        <v>56</v>
      </c>
      <c r="F2435">
        <v>1241</v>
      </c>
      <c r="G2435" t="s">
        <v>72</v>
      </c>
      <c r="H2435">
        <v>0</v>
      </c>
      <c r="I2435">
        <v>80</v>
      </c>
      <c r="J2435">
        <v>6.4464141821112E-2</v>
      </c>
      <c r="K2435">
        <f t="shared" ref="K2435" si="7299">(1.96*SQRT((J2435/100)*(1-(J2435/100))/(I2435*(J2435/100)^(-1))))</f>
        <v>1.4121773973808829E-4</v>
      </c>
      <c r="L2435">
        <f t="shared" ref="L2435" si="7300">J2435/100+K2435</f>
        <v>7.8585915794920826E-4</v>
      </c>
      <c r="M2435">
        <f t="shared" ref="M2435" si="7301">J2435/100-K2435</f>
        <v>5.0342367847303168E-4</v>
      </c>
    </row>
    <row r="2436" spans="1:13" x14ac:dyDescent="0.2">
      <c r="A2436" t="s">
        <v>184</v>
      </c>
      <c r="B2436" t="s">
        <v>185</v>
      </c>
      <c r="D2436" t="s">
        <v>56</v>
      </c>
      <c r="F2436">
        <v>1241</v>
      </c>
      <c r="G2436" t="s">
        <v>72</v>
      </c>
      <c r="H2436">
        <v>0</v>
      </c>
      <c r="I2436">
        <v>64</v>
      </c>
      <c r="J2436">
        <v>5.1571313456889603E-2</v>
      </c>
      <c r="K2436">
        <f t="shared" ref="K2436" si="7302">(1.96*SQRT((J2436/100)*(1-(J2436/100))/(I2436*(J2436/100)^(-1))))</f>
        <v>1.2631713366324617E-4</v>
      </c>
      <c r="L2436">
        <f t="shared" ref="L2436" si="7303">J2436/100+K2436</f>
        <v>6.4203026823214226E-4</v>
      </c>
      <c r="M2436">
        <f t="shared" ref="M2436" si="7304">J2436/100-K2436</f>
        <v>3.8939600090564987E-4</v>
      </c>
    </row>
    <row r="2437" spans="1:13" x14ac:dyDescent="0.2">
      <c r="A2437" t="s">
        <v>184</v>
      </c>
      <c r="B2437" t="s">
        <v>185</v>
      </c>
      <c r="D2437" t="s">
        <v>56</v>
      </c>
      <c r="F2437">
        <v>1241</v>
      </c>
      <c r="G2437" t="s">
        <v>72</v>
      </c>
      <c r="H2437">
        <v>1</v>
      </c>
      <c r="I2437">
        <v>524</v>
      </c>
      <c r="J2437">
        <v>0.42224012892828366</v>
      </c>
      <c r="K2437">
        <f t="shared" ref="K2437" si="7305">(1.96*SQRT((J2437/100)*(1-(J2437/100))/(I2437*(J2437/100)^(-1))))</f>
        <v>3.6077057564598748E-4</v>
      </c>
      <c r="L2437">
        <f t="shared" ref="L2437" si="7306">J2437/100+K2437</f>
        <v>4.5831718649288243E-3</v>
      </c>
      <c r="M2437">
        <f t="shared" ref="M2437" si="7307">J2437/100-K2437</f>
        <v>3.8616307136368497E-3</v>
      </c>
    </row>
    <row r="2438" spans="1:13" x14ac:dyDescent="0.2">
      <c r="A2438" t="s">
        <v>184</v>
      </c>
      <c r="B2438" t="s">
        <v>185</v>
      </c>
      <c r="D2438" t="s">
        <v>56</v>
      </c>
      <c r="F2438">
        <v>1241</v>
      </c>
      <c r="G2438" t="s">
        <v>72</v>
      </c>
      <c r="H2438">
        <v>1</v>
      </c>
      <c r="I2438">
        <v>573</v>
      </c>
      <c r="J2438">
        <v>0.46172441579371476</v>
      </c>
      <c r="K2438">
        <f t="shared" ref="K2438" si="7308">(1.96*SQRT((J2438/100)*(1-(J2438/100))/(I2438*(J2438/100)^(-1))))</f>
        <v>3.7718694885471827E-4</v>
      </c>
      <c r="L2438">
        <f t="shared" ref="L2438" si="7309">J2438/100+K2438</f>
        <v>4.9944311067918658E-3</v>
      </c>
      <c r="M2438">
        <f t="shared" ref="M2438" si="7310">J2438/100-K2438</f>
        <v>4.2400572090824287E-3</v>
      </c>
    </row>
    <row r="2439" spans="1:13" x14ac:dyDescent="0.2">
      <c r="A2439" t="s">
        <v>184</v>
      </c>
      <c r="B2439" t="s">
        <v>185</v>
      </c>
      <c r="D2439" t="s">
        <v>56</v>
      </c>
      <c r="F2439">
        <v>1241</v>
      </c>
      <c r="G2439" t="s">
        <v>73</v>
      </c>
      <c r="H2439">
        <v>0</v>
      </c>
      <c r="I2439">
        <v>134</v>
      </c>
      <c r="J2439">
        <v>0.10797743755036261</v>
      </c>
      <c r="K2439">
        <f t="shared" ref="K2439" si="7311">(1.96*SQRT((J2439/100)*(1-(J2439/100))/(I2439*(J2439/100)^(-1))))</f>
        <v>1.8272673420499034E-4</v>
      </c>
      <c r="L2439">
        <f t="shared" ref="L2439" si="7312">J2439/100+K2439</f>
        <v>1.2625011097086164E-3</v>
      </c>
      <c r="M2439">
        <f t="shared" ref="M2439" si="7313">J2439/100-K2439</f>
        <v>8.9704764129863582E-4</v>
      </c>
    </row>
    <row r="2440" spans="1:13" x14ac:dyDescent="0.2">
      <c r="A2440" t="s">
        <v>184</v>
      </c>
      <c r="B2440" t="s">
        <v>185</v>
      </c>
      <c r="D2440" t="s">
        <v>56</v>
      </c>
      <c r="F2440">
        <v>1241</v>
      </c>
      <c r="G2440" t="s">
        <v>73</v>
      </c>
      <c r="H2440">
        <v>0</v>
      </c>
      <c r="I2440">
        <v>125</v>
      </c>
      <c r="J2440">
        <v>0.10072522159548751</v>
      </c>
      <c r="K2440">
        <f t="shared" ref="K2440" si="7314">(1.96*SQRT((J2440/100)*(1-(J2440/100))/(I2440*(J2440/100)^(-1))))</f>
        <v>1.7649014669907765E-4</v>
      </c>
      <c r="L2440">
        <f t="shared" ref="L2440" si="7315">J2440/100+K2440</f>
        <v>1.1837423626539527E-3</v>
      </c>
      <c r="M2440">
        <f t="shared" ref="M2440" si="7316">J2440/100-K2440</f>
        <v>8.3076206925579736E-4</v>
      </c>
    </row>
    <row r="2441" spans="1:13" x14ac:dyDescent="0.2">
      <c r="A2441" t="s">
        <v>184</v>
      </c>
      <c r="B2441" t="s">
        <v>185</v>
      </c>
      <c r="D2441" t="s">
        <v>56</v>
      </c>
      <c r="F2441">
        <v>1241</v>
      </c>
      <c r="G2441" t="s">
        <v>73</v>
      </c>
      <c r="H2441">
        <v>1</v>
      </c>
      <c r="I2441">
        <v>470</v>
      </c>
      <c r="J2441">
        <v>0.37872683319903305</v>
      </c>
      <c r="K2441">
        <f t="shared" ref="K2441" si="7317">(1.96*SQRT((J2441/100)*(1-(J2441/100))/(I2441*(J2441/100)^(-1))))</f>
        <v>3.4175058188664595E-4</v>
      </c>
      <c r="L2441">
        <f t="shared" ref="L2441" si="7318">J2441/100+K2441</f>
        <v>4.1290189138769766E-3</v>
      </c>
      <c r="M2441">
        <f t="shared" ref="M2441" si="7319">J2441/100-K2441</f>
        <v>3.4455177501036844E-3</v>
      </c>
    </row>
    <row r="2442" spans="1:13" x14ac:dyDescent="0.2">
      <c r="A2442" t="s">
        <v>184</v>
      </c>
      <c r="B2442" t="s">
        <v>185</v>
      </c>
      <c r="D2442" t="s">
        <v>56</v>
      </c>
      <c r="F2442">
        <v>1241</v>
      </c>
      <c r="G2442" t="s">
        <v>73</v>
      </c>
      <c r="H2442">
        <v>1</v>
      </c>
      <c r="I2442">
        <v>512</v>
      </c>
      <c r="J2442">
        <v>0.41257050765511682</v>
      </c>
      <c r="K2442">
        <f t="shared" ref="K2442" si="7320">(1.96*SQRT((J2442/100)*(1-(J2442/100))/(I2442*(J2442/100)^(-1))))</f>
        <v>3.5663300395330678E-4</v>
      </c>
      <c r="L2442">
        <f t="shared" ref="L2442" si="7321">J2442/100+K2442</f>
        <v>4.4823380805044753E-3</v>
      </c>
      <c r="M2442">
        <f t="shared" ref="M2442" si="7322">J2442/100-K2442</f>
        <v>3.7690720725978618E-3</v>
      </c>
    </row>
    <row r="2443" spans="1:13" x14ac:dyDescent="0.2">
      <c r="A2443" t="s">
        <v>184</v>
      </c>
      <c r="B2443" t="s">
        <v>185</v>
      </c>
      <c r="D2443" t="s">
        <v>56</v>
      </c>
      <c r="F2443">
        <v>1241</v>
      </c>
      <c r="G2443" t="s">
        <v>74</v>
      </c>
      <c r="H2443">
        <v>0</v>
      </c>
      <c r="I2443">
        <v>31</v>
      </c>
      <c r="J2443">
        <v>2.4979854955680902E-2</v>
      </c>
      <c r="K2443">
        <f t="shared" ref="K2443" si="7323">(1.96*SQRT((J2443/100)*(1-(J2443/100))/(I2443*(J2443/100)^(-1))))</f>
        <v>8.7924698331541445E-5</v>
      </c>
      <c r="L2443">
        <f t="shared" ref="L2443" si="7324">J2443/100+K2443</f>
        <v>3.3772324788835042E-4</v>
      </c>
      <c r="M2443">
        <f t="shared" ref="M2443" si="7325">J2443/100-K2443</f>
        <v>1.6187385122526756E-4</v>
      </c>
    </row>
    <row r="2444" spans="1:13" x14ac:dyDescent="0.2">
      <c r="A2444" t="s">
        <v>184</v>
      </c>
      <c r="B2444" t="s">
        <v>185</v>
      </c>
      <c r="D2444" t="s">
        <v>56</v>
      </c>
      <c r="F2444">
        <v>1241</v>
      </c>
      <c r="G2444" t="s">
        <v>74</v>
      </c>
      <c r="H2444">
        <v>0</v>
      </c>
      <c r="I2444">
        <v>24</v>
      </c>
      <c r="J2444">
        <v>1.9339242546333603E-2</v>
      </c>
      <c r="K2444">
        <f t="shared" ref="K2444" si="7326">(1.96*SQRT((J2444/100)*(1-(J2444/100))/(I2444*(J2444/100)^(-1))))</f>
        <v>7.7365602496382783E-5</v>
      </c>
      <c r="L2444">
        <f t="shared" ref="L2444" si="7327">J2444/100+K2444</f>
        <v>2.7075802795971881E-4</v>
      </c>
      <c r="M2444">
        <f t="shared" ref="M2444" si="7328">J2444/100-K2444</f>
        <v>1.1602682296695324E-4</v>
      </c>
    </row>
    <row r="2445" spans="1:13" x14ac:dyDescent="0.2">
      <c r="A2445" t="s">
        <v>184</v>
      </c>
      <c r="B2445" t="s">
        <v>185</v>
      </c>
      <c r="D2445" t="s">
        <v>56</v>
      </c>
      <c r="F2445">
        <v>1241</v>
      </c>
      <c r="G2445" t="s">
        <v>74</v>
      </c>
      <c r="H2445">
        <v>1</v>
      </c>
      <c r="I2445">
        <v>7</v>
      </c>
      <c r="J2445">
        <v>5.6406124093473006E-3</v>
      </c>
      <c r="K2445">
        <f t="shared" ref="K2445" si="7329">(1.96*SQRT((J2445/100)*(1-(J2445/100))/(I2445*(J2445/100)^(-1))))</f>
        <v>4.1785062979685154E-5</v>
      </c>
      <c r="L2445">
        <f t="shared" ref="L2445" si="7330">J2445/100+K2445</f>
        <v>9.8191187073158162E-5</v>
      </c>
      <c r="M2445">
        <f t="shared" ref="M2445" si="7331">J2445/100-K2445</f>
        <v>1.4621061113787853E-5</v>
      </c>
    </row>
    <row r="2446" spans="1:13" x14ac:dyDescent="0.2">
      <c r="A2446" t="s">
        <v>184</v>
      </c>
      <c r="B2446" t="s">
        <v>185</v>
      </c>
      <c r="D2446" t="s">
        <v>56</v>
      </c>
      <c r="F2446">
        <v>1241</v>
      </c>
      <c r="G2446" t="s">
        <v>74</v>
      </c>
      <c r="H2446">
        <v>1</v>
      </c>
      <c r="I2446">
        <v>4</v>
      </c>
      <c r="J2446">
        <v>3.2232070910556002E-3</v>
      </c>
      <c r="K2446">
        <f t="shared" ref="K2446" si="7332">(1.96*SQRT((J2446/100)*(1-(J2446/100))/(I2446*(J2446/100)^(-1))))</f>
        <v>3.1586920424109135E-5</v>
      </c>
      <c r="L2446">
        <f t="shared" ref="L2446" si="7333">J2446/100+K2446</f>
        <v>6.3818991334665145E-5</v>
      </c>
      <c r="M2446">
        <f t="shared" ref="M2446" si="7334">J2446/100-K2446</f>
        <v>6.4515048644686954E-7</v>
      </c>
    </row>
    <row r="2447" spans="1:13" x14ac:dyDescent="0.2">
      <c r="A2447" t="s">
        <v>184</v>
      </c>
      <c r="B2447" t="s">
        <v>185</v>
      </c>
      <c r="D2447" t="s">
        <v>56</v>
      </c>
      <c r="F2447">
        <v>1241</v>
      </c>
      <c r="G2447" t="s">
        <v>74</v>
      </c>
      <c r="H2447">
        <v>2</v>
      </c>
      <c r="I2447">
        <v>11</v>
      </c>
      <c r="J2447">
        <v>8.8638195004029016E-3</v>
      </c>
      <c r="K2447">
        <f t="shared" ref="K2447" si="7335">(1.96*SQRT((J2447/100)*(1-(J2447/100))/(I2447*(J2447/100)^(-1))))</f>
        <v>5.2379504292263575E-5</v>
      </c>
      <c r="L2447">
        <f t="shared" ref="L2447" si="7336">J2447/100+K2447</f>
        <v>1.4101769929629259E-4</v>
      </c>
      <c r="M2447">
        <f t="shared" ref="M2447" si="7337">J2447/100-K2447</f>
        <v>3.6258690711765436E-5</v>
      </c>
    </row>
    <row r="2448" spans="1:13" x14ac:dyDescent="0.2">
      <c r="A2448" t="s">
        <v>184</v>
      </c>
      <c r="B2448" t="s">
        <v>185</v>
      </c>
      <c r="D2448" t="s">
        <v>56</v>
      </c>
      <c r="F2448">
        <v>1241</v>
      </c>
      <c r="G2448" t="s">
        <v>74</v>
      </c>
      <c r="H2448">
        <v>2</v>
      </c>
      <c r="I2448">
        <v>5</v>
      </c>
      <c r="J2448">
        <v>4.0290088638195E-3</v>
      </c>
      <c r="K2448">
        <f t="shared" ref="K2448" si="7338">(1.96*SQRT((J2448/100)*(1-(J2448/100))/(I2448*(J2448/100)^(-1))))</f>
        <v>3.5315108343761456E-5</v>
      </c>
      <c r="L2448">
        <f t="shared" ref="L2448" si="7339">J2448/100+K2448</f>
        <v>7.5605196981956454E-5</v>
      </c>
      <c r="M2448">
        <f t="shared" ref="M2448" si="7340">J2448/100-K2448</f>
        <v>4.9749802944335425E-6</v>
      </c>
    </row>
    <row r="2449" spans="1:13" x14ac:dyDescent="0.2">
      <c r="A2449" t="s">
        <v>184</v>
      </c>
      <c r="B2449" t="s">
        <v>185</v>
      </c>
      <c r="D2449" t="s">
        <v>56</v>
      </c>
      <c r="F2449">
        <v>1241</v>
      </c>
      <c r="G2449" t="s">
        <v>74</v>
      </c>
      <c r="H2449">
        <v>3</v>
      </c>
      <c r="I2449">
        <v>26</v>
      </c>
      <c r="J2449">
        <v>2.0950846091861403E-2</v>
      </c>
      <c r="K2449">
        <f t="shared" ref="K2449" si="7341">(1.96*SQRT((J2449/100)*(1-(J2449/100))/(I2449*(J2449/100)^(-1))))</f>
        <v>8.0524023125104618E-5</v>
      </c>
      <c r="L2449">
        <f t="shared" ref="L2449" si="7342">J2449/100+K2449</f>
        <v>2.9003248404371864E-4</v>
      </c>
      <c r="M2449">
        <f t="shared" ref="M2449" si="7343">J2449/100-K2449</f>
        <v>1.2898443779350941E-4</v>
      </c>
    </row>
    <row r="2450" spans="1:13" x14ac:dyDescent="0.2">
      <c r="A2450" t="s">
        <v>184</v>
      </c>
      <c r="B2450" t="s">
        <v>185</v>
      </c>
      <c r="D2450" t="s">
        <v>56</v>
      </c>
      <c r="F2450">
        <v>1241</v>
      </c>
      <c r="G2450" t="s">
        <v>74</v>
      </c>
      <c r="H2450">
        <v>3</v>
      </c>
      <c r="I2450">
        <v>19</v>
      </c>
      <c r="J2450">
        <v>1.5310233682514102E-2</v>
      </c>
      <c r="K2450">
        <f t="shared" ref="K2450" si="7344">(1.96*SQRT((J2450/100)*(1-(J2450/100))/(I2450*(J2450/100)^(-1))))</f>
        <v>6.8837936292048482E-5</v>
      </c>
      <c r="L2450">
        <f t="shared" ref="L2450" si="7345">J2450/100+K2450</f>
        <v>2.2194027311718952E-4</v>
      </c>
      <c r="M2450">
        <f t="shared" ref="M2450" si="7346">J2450/100-K2450</f>
        <v>8.4264400533092551E-5</v>
      </c>
    </row>
    <row r="2451" spans="1:13" x14ac:dyDescent="0.2">
      <c r="A2451" t="s">
        <v>184</v>
      </c>
      <c r="B2451" t="s">
        <v>185</v>
      </c>
      <c r="D2451" t="s">
        <v>56</v>
      </c>
      <c r="F2451">
        <v>1241</v>
      </c>
      <c r="G2451" t="s">
        <v>74</v>
      </c>
      <c r="H2451">
        <v>4</v>
      </c>
      <c r="I2451">
        <v>109</v>
      </c>
      <c r="J2451">
        <v>8.7832393231265113E-2</v>
      </c>
      <c r="K2451">
        <f t="shared" ref="K2451" si="7347">(1.96*SQRT((J2451/100)*(1-(J2451/100))/(I2451*(J2451/100)^(-1))))</f>
        <v>1.648187930029917E-4</v>
      </c>
      <c r="L2451">
        <f t="shared" ref="L2451" si="7348">J2451/100+K2451</f>
        <v>1.0431427253156428E-3</v>
      </c>
      <c r="M2451">
        <f t="shared" ref="M2451" si="7349">J2451/100-K2451</f>
        <v>7.1350513930965942E-4</v>
      </c>
    </row>
    <row r="2452" spans="1:13" x14ac:dyDescent="0.2">
      <c r="A2452" t="s">
        <v>184</v>
      </c>
      <c r="B2452" t="s">
        <v>185</v>
      </c>
      <c r="D2452" t="s">
        <v>56</v>
      </c>
      <c r="F2452">
        <v>1241</v>
      </c>
      <c r="G2452" t="s">
        <v>74</v>
      </c>
      <c r="H2452">
        <v>4</v>
      </c>
      <c r="I2452">
        <v>122</v>
      </c>
      <c r="J2452">
        <v>9.8307816277195814E-2</v>
      </c>
      <c r="K2452">
        <f t="shared" ref="K2452" si="7350">(1.96*SQRT((J2452/100)*(1-(J2452/100))/(I2452*(J2452/100)^(-1))))</f>
        <v>1.7436151243308288E-4</v>
      </c>
      <c r="L2452">
        <f t="shared" ref="L2452" si="7351">J2452/100+K2452</f>
        <v>1.1574396752050409E-3</v>
      </c>
      <c r="M2452">
        <f t="shared" ref="M2452" si="7352">J2452/100-K2452</f>
        <v>8.0871665033887521E-4</v>
      </c>
    </row>
    <row r="2453" spans="1:13" x14ac:dyDescent="0.2">
      <c r="A2453" t="s">
        <v>184</v>
      </c>
      <c r="B2453" t="s">
        <v>185</v>
      </c>
      <c r="D2453" t="s">
        <v>56</v>
      </c>
      <c r="F2453">
        <v>1241</v>
      </c>
      <c r="G2453" t="s">
        <v>74</v>
      </c>
      <c r="H2453">
        <v>5</v>
      </c>
      <c r="I2453">
        <v>415</v>
      </c>
      <c r="J2453">
        <v>0.33440773569701854</v>
      </c>
      <c r="K2453">
        <f t="shared" ref="K2453" si="7353">(1.96*SQRT((J2453/100)*(1-(J2453/100))/(I2453*(J2453/100)^(-1))))</f>
        <v>3.2120401419527013E-4</v>
      </c>
      <c r="L2453">
        <f t="shared" ref="L2453" si="7354">J2453/100+K2453</f>
        <v>3.6652813711654554E-3</v>
      </c>
      <c r="M2453">
        <f t="shared" ref="M2453" si="7355">J2453/100-K2453</f>
        <v>3.0228733427749149E-3</v>
      </c>
    </row>
    <row r="2454" spans="1:13" x14ac:dyDescent="0.2">
      <c r="A2454" t="s">
        <v>184</v>
      </c>
      <c r="B2454" t="s">
        <v>185</v>
      </c>
      <c r="D2454" t="s">
        <v>56</v>
      </c>
      <c r="F2454">
        <v>1241</v>
      </c>
      <c r="G2454" t="s">
        <v>74</v>
      </c>
      <c r="H2454">
        <v>5</v>
      </c>
      <c r="I2454">
        <v>457</v>
      </c>
      <c r="J2454">
        <v>0.36825141015310231</v>
      </c>
      <c r="K2454">
        <f t="shared" ref="K2454" si="7356">(1.96*SQRT((J2454/100)*(1-(J2454/100))/(I2454*(J2454/100)^(-1))))</f>
        <v>3.3700881923162408E-4</v>
      </c>
      <c r="L2454">
        <f t="shared" ref="L2454" si="7357">J2454/100+K2454</f>
        <v>4.0195229207626469E-3</v>
      </c>
      <c r="M2454">
        <f t="shared" ref="M2454" si="7358">J2454/100-K2454</f>
        <v>3.3455052822993991E-3</v>
      </c>
    </row>
    <row r="2455" spans="1:13" x14ac:dyDescent="0.2">
      <c r="A2455" t="s">
        <v>184</v>
      </c>
      <c r="B2455" t="s">
        <v>185</v>
      </c>
      <c r="D2455" t="s">
        <v>56</v>
      </c>
      <c r="F2455">
        <v>1241</v>
      </c>
      <c r="G2455" t="s">
        <v>74</v>
      </c>
      <c r="H2455">
        <v>6</v>
      </c>
      <c r="I2455">
        <v>5</v>
      </c>
      <c r="J2455">
        <v>4.0290088638195E-3</v>
      </c>
      <c r="K2455">
        <f t="shared" ref="K2455" si="7359">(1.96*SQRT((J2455/100)*(1-(J2455/100))/(I2455*(J2455/100)^(-1))))</f>
        <v>3.5315108343761456E-5</v>
      </c>
      <c r="L2455">
        <f t="shared" ref="L2455" si="7360">J2455/100+K2455</f>
        <v>7.5605196981956454E-5</v>
      </c>
      <c r="M2455">
        <f t="shared" ref="M2455" si="7361">J2455/100-K2455</f>
        <v>4.9749802944335425E-6</v>
      </c>
    </row>
    <row r="2456" spans="1:13" x14ac:dyDescent="0.2">
      <c r="A2456" t="s">
        <v>184</v>
      </c>
      <c r="B2456" t="s">
        <v>185</v>
      </c>
      <c r="D2456" t="s">
        <v>56</v>
      </c>
      <c r="F2456">
        <v>1241</v>
      </c>
      <c r="G2456" t="s">
        <v>74</v>
      </c>
      <c r="H2456">
        <v>6</v>
      </c>
      <c r="I2456">
        <v>6</v>
      </c>
      <c r="J2456">
        <v>4.8348106365834007E-3</v>
      </c>
      <c r="K2456">
        <f t="shared" ref="K2456" si="7362">(1.96*SQRT((J2456/100)*(1-(J2456/100))/(I2456*(J2456/100)^(-1))))</f>
        <v>3.8685607049358304E-5</v>
      </c>
      <c r="L2456">
        <f t="shared" ref="L2456" si="7363">J2456/100+K2456</f>
        <v>8.703371341519231E-5</v>
      </c>
      <c r="M2456">
        <f t="shared" ref="M2456" si="7364">J2456/100-K2456</f>
        <v>9.662499316475702E-6</v>
      </c>
    </row>
    <row r="2457" spans="1:13" x14ac:dyDescent="0.2">
      <c r="A2457" t="s">
        <v>184</v>
      </c>
      <c r="B2457" t="s">
        <v>185</v>
      </c>
      <c r="D2457" t="s">
        <v>56</v>
      </c>
      <c r="F2457">
        <v>1241</v>
      </c>
      <c r="G2457" t="s">
        <v>76</v>
      </c>
      <c r="H2457">
        <v>0</v>
      </c>
      <c r="I2457">
        <v>144</v>
      </c>
      <c r="J2457">
        <v>0.11603545527800162</v>
      </c>
      <c r="K2457">
        <f t="shared" ref="K2457" si="7365">(1.96*SQRT((J2457/100)*(1-(J2457/100))/(I2457*(J2457/100)^(-1))))</f>
        <v>1.8941458718515968E-4</v>
      </c>
      <c r="L2457">
        <f t="shared" ref="L2457" si="7366">J2457/100+K2457</f>
        <v>1.3497691399651757E-3</v>
      </c>
      <c r="M2457">
        <f t="shared" ref="M2457" si="7367">J2457/100-K2457</f>
        <v>9.7093996559485644E-4</v>
      </c>
    </row>
    <row r="2458" spans="1:13" x14ac:dyDescent="0.2">
      <c r="A2458" t="s">
        <v>184</v>
      </c>
      <c r="B2458" t="s">
        <v>185</v>
      </c>
      <c r="D2458" t="s">
        <v>56</v>
      </c>
      <c r="F2458">
        <v>1241</v>
      </c>
      <c r="G2458" t="s">
        <v>76</v>
      </c>
      <c r="H2458">
        <v>0</v>
      </c>
      <c r="I2458">
        <v>117</v>
      </c>
      <c r="J2458">
        <v>9.4278807413376312E-2</v>
      </c>
      <c r="K2458">
        <f t="shared" ref="K2458" si="7368">(1.96*SQRT((J2458/100)*(1-(J2458/100))/(I2458*(J2458/100)^(-1))))</f>
        <v>1.7075459538364385E-4</v>
      </c>
      <c r="L2458">
        <f t="shared" ref="L2458" si="7369">J2458/100+K2458</f>
        <v>1.1135426695174069E-3</v>
      </c>
      <c r="M2458">
        <f t="shared" ref="M2458" si="7370">J2458/100-K2458</f>
        <v>7.7203347875011929E-4</v>
      </c>
    </row>
    <row r="2459" spans="1:13" x14ac:dyDescent="0.2">
      <c r="A2459" t="s">
        <v>184</v>
      </c>
      <c r="B2459" t="s">
        <v>185</v>
      </c>
      <c r="D2459" t="s">
        <v>56</v>
      </c>
      <c r="F2459">
        <v>1241</v>
      </c>
      <c r="G2459" t="s">
        <v>76</v>
      </c>
      <c r="H2459">
        <v>1</v>
      </c>
      <c r="I2459">
        <v>56</v>
      </c>
      <c r="J2459">
        <v>4.5124899274778404E-2</v>
      </c>
      <c r="K2459">
        <f t="shared" ref="K2459" si="7371">(1.96*SQRT((J2459/100)*(1-(J2459/100))/(I2459*(J2459/100)^(-1))))</f>
        <v>1.1816266947019303E-4</v>
      </c>
      <c r="L2459">
        <f t="shared" ref="L2459" si="7372">J2459/100+K2459</f>
        <v>5.694116622179771E-4</v>
      </c>
      <c r="M2459">
        <f t="shared" ref="M2459" si="7373">J2459/100-K2459</f>
        <v>3.3308632327759102E-4</v>
      </c>
    </row>
    <row r="2460" spans="1:13" x14ac:dyDescent="0.2">
      <c r="A2460" t="s">
        <v>184</v>
      </c>
      <c r="B2460" t="s">
        <v>185</v>
      </c>
      <c r="D2460" t="s">
        <v>56</v>
      </c>
      <c r="F2460">
        <v>1241</v>
      </c>
      <c r="G2460" t="s">
        <v>76</v>
      </c>
      <c r="H2460">
        <v>1</v>
      </c>
      <c r="I2460">
        <v>48</v>
      </c>
      <c r="J2460">
        <v>3.8678485092667206E-2</v>
      </c>
      <c r="K2460">
        <f t="shared" ref="K2460" si="7374">(1.96*SQRT((J2460/100)*(1-(J2460/100))/(I2460*(J2460/100)^(-1))))</f>
        <v>1.0940090207720832E-4</v>
      </c>
      <c r="L2460">
        <f t="shared" ref="L2460" si="7375">J2460/100+K2460</f>
        <v>4.9618575300388039E-4</v>
      </c>
      <c r="M2460">
        <f t="shared" ref="M2460" si="7376">J2460/100-K2460</f>
        <v>2.7738394884946371E-4</v>
      </c>
    </row>
    <row r="2461" spans="1:13" x14ac:dyDescent="0.2">
      <c r="A2461" t="s">
        <v>184</v>
      </c>
      <c r="B2461" t="s">
        <v>185</v>
      </c>
      <c r="D2461" t="s">
        <v>56</v>
      </c>
      <c r="F2461">
        <v>1241</v>
      </c>
      <c r="G2461" t="s">
        <v>76</v>
      </c>
      <c r="H2461">
        <v>2</v>
      </c>
      <c r="I2461">
        <v>399</v>
      </c>
      <c r="J2461">
        <v>0.32151490733279614</v>
      </c>
      <c r="K2461">
        <f t="shared" ref="K2461" si="7377">(1.96*SQRT((J2461/100)*(1-(J2461/100))/(I2461*(J2461/100)^(-1))))</f>
        <v>3.1497164032984518E-4</v>
      </c>
      <c r="L2461">
        <f t="shared" ref="L2461" si="7378">J2461/100+K2461</f>
        <v>3.5301207136578068E-3</v>
      </c>
      <c r="M2461">
        <f t="shared" ref="M2461" si="7379">J2461/100-K2461</f>
        <v>2.900177432998116E-3</v>
      </c>
    </row>
    <row r="2462" spans="1:13" x14ac:dyDescent="0.2">
      <c r="A2462" t="s">
        <v>184</v>
      </c>
      <c r="B2462" t="s">
        <v>185</v>
      </c>
      <c r="D2462" t="s">
        <v>56</v>
      </c>
      <c r="F2462">
        <v>1241</v>
      </c>
      <c r="G2462" t="s">
        <v>76</v>
      </c>
      <c r="H2462">
        <v>2</v>
      </c>
      <c r="I2462">
        <v>455</v>
      </c>
      <c r="J2462">
        <v>0.36663980660757456</v>
      </c>
      <c r="K2462">
        <f t="shared" ref="K2462" si="7380">(1.96*SQRT((J2462/100)*(1-(J2462/100))/(I2462*(J2462/100)^(-1))))</f>
        <v>3.362732930745174E-4</v>
      </c>
      <c r="L2462">
        <f t="shared" ref="L2462" si="7381">J2462/100+K2462</f>
        <v>4.0026713591502627E-3</v>
      </c>
      <c r="M2462">
        <f t="shared" ref="M2462" si="7382">J2462/100-K2462</f>
        <v>3.330124773001228E-3</v>
      </c>
    </row>
    <row r="2463" spans="1:13" x14ac:dyDescent="0.2">
      <c r="A2463" t="s">
        <v>184</v>
      </c>
      <c r="B2463" t="s">
        <v>185</v>
      </c>
      <c r="D2463" t="s">
        <v>56</v>
      </c>
      <c r="F2463">
        <v>1241</v>
      </c>
      <c r="G2463" t="s">
        <v>76</v>
      </c>
      <c r="H2463">
        <v>3</v>
      </c>
      <c r="I2463">
        <v>5</v>
      </c>
      <c r="J2463">
        <v>4.0290088638195E-3</v>
      </c>
      <c r="K2463">
        <f t="shared" ref="K2463" si="7383">(1.96*SQRT((J2463/100)*(1-(J2463/100))/(I2463*(J2463/100)^(-1))))</f>
        <v>3.5315108343761456E-5</v>
      </c>
      <c r="L2463">
        <f t="shared" ref="L2463" si="7384">J2463/100+K2463</f>
        <v>7.5605196981956454E-5</v>
      </c>
      <c r="M2463">
        <f t="shared" ref="M2463" si="7385">J2463/100-K2463</f>
        <v>4.9749802944335425E-6</v>
      </c>
    </row>
    <row r="2464" spans="1:13" x14ac:dyDescent="0.2">
      <c r="A2464" t="s">
        <v>184</v>
      </c>
      <c r="B2464" t="s">
        <v>185</v>
      </c>
      <c r="D2464" t="s">
        <v>56</v>
      </c>
      <c r="F2464">
        <v>1241</v>
      </c>
      <c r="G2464" t="s">
        <v>76</v>
      </c>
      <c r="H2464">
        <v>3</v>
      </c>
      <c r="I2464">
        <v>17</v>
      </c>
      <c r="J2464">
        <v>1.3698630136986301E-2</v>
      </c>
      <c r="K2464">
        <f t="shared" ref="K2464" si="7386">(1.96*SQRT((J2464/100)*(1-(J2464/100))/(I2464*(J2464/100)^(-1))))</f>
        <v>6.5114693750551025E-5</v>
      </c>
      <c r="L2464">
        <f t="shared" ref="L2464" si="7387">J2464/100+K2464</f>
        <v>2.0210099512041403E-4</v>
      </c>
      <c r="M2464">
        <f t="shared" ref="M2464" si="7388">J2464/100-K2464</f>
        <v>7.1871607619311979E-5</v>
      </c>
    </row>
    <row r="2465" spans="1:13" x14ac:dyDescent="0.2">
      <c r="A2465" t="s">
        <v>184</v>
      </c>
      <c r="B2465" t="s">
        <v>185</v>
      </c>
      <c r="D2465" t="s">
        <v>56</v>
      </c>
      <c r="F2465">
        <v>1241</v>
      </c>
      <c r="G2465" t="s">
        <v>77</v>
      </c>
      <c r="H2465">
        <v>0</v>
      </c>
      <c r="I2465">
        <v>27</v>
      </c>
      <c r="J2465">
        <v>2.1756647864625302E-2</v>
      </c>
      <c r="K2465">
        <f t="shared" ref="K2465" si="7389">(1.96*SQRT((J2465/100)*(1-(J2465/100))/(I2465*(J2465/100)^(-1))))</f>
        <v>8.205762119117355E-5</v>
      </c>
      <c r="L2465">
        <f t="shared" ref="L2465" si="7390">J2465/100+K2465</f>
        <v>2.9962409983742659E-4</v>
      </c>
      <c r="M2465">
        <f t="shared" ref="M2465" si="7391">J2465/100-K2465</f>
        <v>1.3550885745507946E-4</v>
      </c>
    </row>
    <row r="2466" spans="1:13" x14ac:dyDescent="0.2">
      <c r="A2466" t="s">
        <v>184</v>
      </c>
      <c r="B2466" t="s">
        <v>185</v>
      </c>
      <c r="D2466" t="s">
        <v>56</v>
      </c>
      <c r="F2466">
        <v>1241</v>
      </c>
      <c r="G2466" t="s">
        <v>77</v>
      </c>
      <c r="H2466">
        <v>0</v>
      </c>
      <c r="I2466">
        <v>22</v>
      </c>
      <c r="J2466">
        <v>1.7727639000805803E-2</v>
      </c>
      <c r="K2466">
        <f t="shared" ref="K2466" si="7392">(1.96*SQRT((J2466/100)*(1-(J2466/100))/(I2466*(J2466/100)^(-1))))</f>
        <v>7.4072522023870682E-5</v>
      </c>
      <c r="L2466">
        <f t="shared" ref="L2466" si="7393">J2466/100+K2466</f>
        <v>2.5134891203192869E-4</v>
      </c>
      <c r="M2466">
        <f t="shared" ref="M2466" si="7394">J2466/100-K2466</f>
        <v>1.0320386798418734E-4</v>
      </c>
    </row>
    <row r="2467" spans="1:13" x14ac:dyDescent="0.2">
      <c r="A2467" t="s">
        <v>184</v>
      </c>
      <c r="B2467" t="s">
        <v>185</v>
      </c>
      <c r="D2467" t="s">
        <v>56</v>
      </c>
      <c r="F2467">
        <v>1241</v>
      </c>
      <c r="G2467" t="s">
        <v>77</v>
      </c>
      <c r="H2467">
        <v>1</v>
      </c>
      <c r="I2467">
        <v>7</v>
      </c>
      <c r="J2467">
        <v>5.6406124093473006E-3</v>
      </c>
      <c r="K2467">
        <f t="shared" ref="K2467" si="7395">(1.96*SQRT((J2467/100)*(1-(J2467/100))/(I2467*(J2467/100)^(-1))))</f>
        <v>4.1785062979685154E-5</v>
      </c>
      <c r="L2467">
        <f t="shared" ref="L2467" si="7396">J2467/100+K2467</f>
        <v>9.8191187073158162E-5</v>
      </c>
      <c r="M2467">
        <f t="shared" ref="M2467" si="7397">J2467/100-K2467</f>
        <v>1.4621061113787853E-5</v>
      </c>
    </row>
    <row r="2468" spans="1:13" x14ac:dyDescent="0.2">
      <c r="A2468" t="s">
        <v>184</v>
      </c>
      <c r="B2468" t="s">
        <v>185</v>
      </c>
      <c r="D2468" t="s">
        <v>56</v>
      </c>
      <c r="F2468">
        <v>1241</v>
      </c>
      <c r="G2468" t="s">
        <v>77</v>
      </c>
      <c r="H2468">
        <v>1</v>
      </c>
      <c r="I2468">
        <v>12</v>
      </c>
      <c r="J2468">
        <v>9.6696212731668015E-3</v>
      </c>
      <c r="K2468">
        <f t="shared" ref="K2468" si="7398">(1.96*SQRT((J2468/100)*(1-(J2468/100))/(I2468*(J2468/100)^(-1))))</f>
        <v>5.470838752246192E-5</v>
      </c>
      <c r="L2468">
        <f t="shared" ref="L2468" si="7399">J2468/100+K2468</f>
        <v>1.5140460025412993E-4</v>
      </c>
      <c r="M2468">
        <f t="shared" ref="M2468" si="7400">J2468/100-K2468</f>
        <v>4.1987825209206092E-5</v>
      </c>
    </row>
    <row r="2469" spans="1:13" x14ac:dyDescent="0.2">
      <c r="A2469" t="s">
        <v>184</v>
      </c>
      <c r="B2469" t="s">
        <v>185</v>
      </c>
      <c r="D2469" t="s">
        <v>56</v>
      </c>
      <c r="F2469">
        <v>1241</v>
      </c>
      <c r="G2469" t="s">
        <v>77</v>
      </c>
      <c r="H2469">
        <v>2</v>
      </c>
      <c r="I2469">
        <v>14</v>
      </c>
      <c r="J2469">
        <v>1.1281224818694601E-2</v>
      </c>
      <c r="K2469">
        <f t="shared" ref="K2469" si="7401">(1.96*SQRT((J2469/100)*(1-(J2469/100))/(I2469*(J2469/100)^(-1))))</f>
        <v>5.9091336049344073E-5</v>
      </c>
      <c r="L2469">
        <f t="shared" ref="L2469" si="7402">J2469/100+K2469</f>
        <v>1.7190358423629009E-4</v>
      </c>
      <c r="M2469">
        <f t="shared" ref="M2469" si="7403">J2469/100-K2469</f>
        <v>5.3720912137601941E-5</v>
      </c>
    </row>
    <row r="2470" spans="1:13" x14ac:dyDescent="0.2">
      <c r="A2470" t="s">
        <v>184</v>
      </c>
      <c r="B2470" t="s">
        <v>185</v>
      </c>
      <c r="D2470" t="s">
        <v>56</v>
      </c>
      <c r="F2470">
        <v>1241</v>
      </c>
      <c r="G2470" t="s">
        <v>77</v>
      </c>
      <c r="H2470">
        <v>2</v>
      </c>
      <c r="I2470">
        <v>5</v>
      </c>
      <c r="J2470">
        <v>4.0290088638195E-3</v>
      </c>
      <c r="K2470">
        <f t="shared" ref="K2470" si="7404">(1.96*SQRT((J2470/100)*(1-(J2470/100))/(I2470*(J2470/100)^(-1))))</f>
        <v>3.5315108343761456E-5</v>
      </c>
      <c r="L2470">
        <f t="shared" ref="L2470" si="7405">J2470/100+K2470</f>
        <v>7.5605196981956454E-5</v>
      </c>
      <c r="M2470">
        <f t="shared" ref="M2470" si="7406">J2470/100-K2470</f>
        <v>4.9749802944335425E-6</v>
      </c>
    </row>
    <row r="2471" spans="1:13" x14ac:dyDescent="0.2">
      <c r="A2471" t="s">
        <v>184</v>
      </c>
      <c r="B2471" t="s">
        <v>185</v>
      </c>
      <c r="D2471" t="s">
        <v>56</v>
      </c>
      <c r="F2471">
        <v>1241</v>
      </c>
      <c r="G2471" t="s">
        <v>77</v>
      </c>
      <c r="H2471">
        <v>3</v>
      </c>
      <c r="I2471">
        <v>363</v>
      </c>
      <c r="J2471">
        <v>0.29250604351329573</v>
      </c>
      <c r="K2471">
        <f t="shared" ref="K2471" si="7407">(1.96*SQRT((J2471/100)*(1-(J2471/100))/(I2471*(J2471/100)^(-1))))</f>
        <v>3.004702669295594E-4</v>
      </c>
      <c r="L2471">
        <f t="shared" ref="L2471" si="7408">J2471/100+K2471</f>
        <v>3.2255307020625165E-3</v>
      </c>
      <c r="M2471">
        <f t="shared" ref="M2471" si="7409">J2471/100-K2471</f>
        <v>2.6245901682033978E-3</v>
      </c>
    </row>
    <row r="2472" spans="1:13" x14ac:dyDescent="0.2">
      <c r="A2472" t="s">
        <v>184</v>
      </c>
      <c r="B2472" t="s">
        <v>185</v>
      </c>
      <c r="D2472" t="s">
        <v>56</v>
      </c>
      <c r="F2472">
        <v>1241</v>
      </c>
      <c r="G2472" t="s">
        <v>77</v>
      </c>
      <c r="H2472">
        <v>3</v>
      </c>
      <c r="I2472">
        <v>363</v>
      </c>
      <c r="J2472">
        <v>0.29250604351329573</v>
      </c>
      <c r="K2472">
        <f t="shared" ref="K2472" si="7410">(1.96*SQRT((J2472/100)*(1-(J2472/100))/(I2472*(J2472/100)^(-1))))</f>
        <v>3.004702669295594E-4</v>
      </c>
      <c r="L2472">
        <f t="shared" ref="L2472" si="7411">J2472/100+K2472</f>
        <v>3.2255307020625165E-3</v>
      </c>
      <c r="M2472">
        <f t="shared" ref="M2472" si="7412">J2472/100-K2472</f>
        <v>2.6245901682033978E-3</v>
      </c>
    </row>
    <row r="2473" spans="1:13" x14ac:dyDescent="0.2">
      <c r="A2473" t="s">
        <v>184</v>
      </c>
      <c r="B2473" t="s">
        <v>185</v>
      </c>
      <c r="D2473" t="s">
        <v>56</v>
      </c>
      <c r="F2473">
        <v>1241</v>
      </c>
      <c r="G2473" t="s">
        <v>77</v>
      </c>
      <c r="H2473">
        <v>4</v>
      </c>
      <c r="I2473">
        <v>191</v>
      </c>
      <c r="J2473">
        <v>0.15390813859790492</v>
      </c>
      <c r="K2473">
        <f t="shared" ref="K2473" si="7413">(1.96*SQRT((J2473/100)*(1-(J2473/100))/(I2473*(J2473/100)^(-1))))</f>
        <v>2.1810544544386033E-4</v>
      </c>
      <c r="L2473">
        <f t="shared" ref="L2473" si="7414">J2473/100+K2473</f>
        <v>1.7571868314229095E-3</v>
      </c>
      <c r="M2473">
        <f t="shared" ref="M2473" si="7415">J2473/100-K2473</f>
        <v>1.3209759405351889E-3</v>
      </c>
    </row>
    <row r="2474" spans="1:13" x14ac:dyDescent="0.2">
      <c r="A2474" t="s">
        <v>184</v>
      </c>
      <c r="B2474" t="s">
        <v>185</v>
      </c>
      <c r="D2474" t="s">
        <v>56</v>
      </c>
      <c r="F2474">
        <v>1241</v>
      </c>
      <c r="G2474" t="s">
        <v>77</v>
      </c>
      <c r="H2474">
        <v>4</v>
      </c>
      <c r="I2474">
        <v>231</v>
      </c>
      <c r="J2474">
        <v>0.18614020950846091</v>
      </c>
      <c r="K2474">
        <f t="shared" ref="K2474" si="7416">(1.96*SQRT((J2474/100)*(1-(J2474/100))/(I2474*(J2474/100)^(-1))))</f>
        <v>2.3982016907201389E-4</v>
      </c>
      <c r="L2474">
        <f t="shared" ref="L2474" si="7417">J2474/100+K2474</f>
        <v>2.101222264156623E-3</v>
      </c>
      <c r="M2474">
        <f t="shared" ref="M2474" si="7418">J2474/100-K2474</f>
        <v>1.6215819260125951E-3</v>
      </c>
    </row>
    <row r="2475" spans="1:13" x14ac:dyDescent="0.2">
      <c r="A2475" t="s">
        <v>184</v>
      </c>
      <c r="B2475" t="s">
        <v>185</v>
      </c>
      <c r="D2475" t="s">
        <v>56</v>
      </c>
      <c r="F2475">
        <v>1241</v>
      </c>
      <c r="G2475" t="s">
        <v>77</v>
      </c>
      <c r="H2475">
        <v>5</v>
      </c>
      <c r="I2475">
        <v>2</v>
      </c>
      <c r="J2475">
        <v>1.6116035455278001E-3</v>
      </c>
      <c r="K2475">
        <f t="shared" ref="K2475" si="7419">(1.96*SQRT((J2475/100)*(1-(J2475/100))/(I2475*(J2475/100)^(-1))))</f>
        <v>2.2335505612213381E-5</v>
      </c>
      <c r="L2475">
        <f t="shared" ref="L2475" si="7420">J2475/100+K2475</f>
        <v>3.8451541067491384E-5</v>
      </c>
      <c r="M2475">
        <f t="shared" ref="M2475" si="7421">J2475/100-K2475</f>
        <v>-6.2194701569353794E-6</v>
      </c>
    </row>
    <row r="2476" spans="1:13" x14ac:dyDescent="0.2">
      <c r="A2476" t="s">
        <v>184</v>
      </c>
      <c r="B2476" t="s">
        <v>185</v>
      </c>
      <c r="D2476" t="s">
        <v>56</v>
      </c>
      <c r="F2476">
        <v>1241</v>
      </c>
      <c r="G2476" t="s">
        <v>77</v>
      </c>
      <c r="H2476">
        <v>5</v>
      </c>
      <c r="I2476">
        <v>4</v>
      </c>
      <c r="J2476">
        <v>3.2232070910556002E-3</v>
      </c>
      <c r="K2476">
        <f t="shared" ref="K2476" si="7422">(1.96*SQRT((J2476/100)*(1-(J2476/100))/(I2476*(J2476/100)^(-1))))</f>
        <v>3.1586920424109135E-5</v>
      </c>
      <c r="L2476">
        <f t="shared" ref="L2476" si="7423">J2476/100+K2476</f>
        <v>6.3818991334665145E-5</v>
      </c>
      <c r="M2476">
        <f t="shared" ref="M2476" si="7424">J2476/100-K2476</f>
        <v>6.4515048644686954E-7</v>
      </c>
    </row>
    <row r="2477" spans="1:13" x14ac:dyDescent="0.2">
      <c r="A2477" t="s">
        <v>184</v>
      </c>
      <c r="B2477" t="s">
        <v>185</v>
      </c>
      <c r="D2477" t="s">
        <v>56</v>
      </c>
      <c r="F2477">
        <v>1241</v>
      </c>
      <c r="G2477" t="s">
        <v>78</v>
      </c>
      <c r="H2477">
        <v>0</v>
      </c>
      <c r="I2477">
        <v>34</v>
      </c>
      <c r="J2477">
        <v>2.7397260273972601E-2</v>
      </c>
      <c r="K2477">
        <f t="shared" ref="K2477" si="7425">(1.96*SQRT((J2477/100)*(1-(J2477/100))/(I2477*(J2477/100)^(-1))))</f>
        <v>9.2079774665636513E-5</v>
      </c>
      <c r="L2477">
        <f t="shared" ref="L2477" si="7426">J2477/100+K2477</f>
        <v>3.6605237740536251E-4</v>
      </c>
      <c r="M2477">
        <f t="shared" ref="M2477" si="7427">J2477/100-K2477</f>
        <v>1.8189282807408951E-4</v>
      </c>
    </row>
    <row r="2478" spans="1:13" x14ac:dyDescent="0.2">
      <c r="A2478" t="s">
        <v>184</v>
      </c>
      <c r="B2478" t="s">
        <v>185</v>
      </c>
      <c r="D2478" t="s">
        <v>56</v>
      </c>
      <c r="F2478">
        <v>1241</v>
      </c>
      <c r="G2478" t="s">
        <v>78</v>
      </c>
      <c r="H2478">
        <v>0</v>
      </c>
      <c r="I2478">
        <v>25</v>
      </c>
      <c r="J2478">
        <v>2.0145044319097503E-2</v>
      </c>
      <c r="K2478">
        <f t="shared" ref="K2478" si="7428">(1.96*SQRT((J2478/100)*(1-(J2478/100))/(I2478*(J2478/100)^(-1))))</f>
        <v>7.8960619203143135E-5</v>
      </c>
      <c r="L2478">
        <f t="shared" ref="L2478" si="7429">J2478/100+K2478</f>
        <v>2.8041106239411819E-4</v>
      </c>
      <c r="M2478">
        <f t="shared" ref="M2478" si="7430">J2478/100-K2478</f>
        <v>1.2248982398783189E-4</v>
      </c>
    </row>
    <row r="2479" spans="1:13" x14ac:dyDescent="0.2">
      <c r="A2479" t="s">
        <v>184</v>
      </c>
      <c r="B2479" t="s">
        <v>185</v>
      </c>
      <c r="D2479" t="s">
        <v>56</v>
      </c>
      <c r="F2479">
        <v>1241</v>
      </c>
      <c r="G2479" t="s">
        <v>78</v>
      </c>
      <c r="H2479">
        <v>1</v>
      </c>
      <c r="I2479">
        <v>16</v>
      </c>
      <c r="J2479">
        <v>1.2892828364222401E-2</v>
      </c>
      <c r="K2479">
        <f t="shared" ref="K2479" si="7431">(1.96*SQRT((J2479/100)*(1-(J2479/100))/(I2479*(J2479/100)^(-1))))</f>
        <v>6.3170786340346658E-5</v>
      </c>
      <c r="L2479">
        <f t="shared" ref="L2479" si="7432">J2479/100+K2479</f>
        <v>1.9209906998257067E-4</v>
      </c>
      <c r="M2479">
        <f t="shared" ref="M2479" si="7433">J2479/100-K2479</f>
        <v>6.5757497301877359E-5</v>
      </c>
    </row>
    <row r="2480" spans="1:13" x14ac:dyDescent="0.2">
      <c r="A2480" t="s">
        <v>184</v>
      </c>
      <c r="B2480" t="s">
        <v>185</v>
      </c>
      <c r="D2480" t="s">
        <v>56</v>
      </c>
      <c r="F2480">
        <v>1241</v>
      </c>
      <c r="G2480" t="s">
        <v>78</v>
      </c>
      <c r="H2480">
        <v>1</v>
      </c>
      <c r="I2480">
        <v>7</v>
      </c>
      <c r="J2480">
        <v>5.6406124093473006E-3</v>
      </c>
      <c r="K2480">
        <f t="shared" ref="K2480" si="7434">(1.96*SQRT((J2480/100)*(1-(J2480/100))/(I2480*(J2480/100)^(-1))))</f>
        <v>4.1785062979685154E-5</v>
      </c>
      <c r="L2480">
        <f t="shared" ref="L2480" si="7435">J2480/100+K2480</f>
        <v>9.8191187073158162E-5</v>
      </c>
      <c r="M2480">
        <f t="shared" ref="M2480" si="7436">J2480/100-K2480</f>
        <v>1.4621061113787853E-5</v>
      </c>
    </row>
    <row r="2481" spans="1:13" x14ac:dyDescent="0.2">
      <c r="A2481" t="s">
        <v>184</v>
      </c>
      <c r="B2481" t="s">
        <v>185</v>
      </c>
      <c r="D2481" t="s">
        <v>56</v>
      </c>
      <c r="F2481">
        <v>1241</v>
      </c>
      <c r="G2481" t="s">
        <v>78</v>
      </c>
      <c r="H2481">
        <v>2</v>
      </c>
      <c r="I2481">
        <v>18</v>
      </c>
      <c r="J2481">
        <v>1.4504431909750202E-2</v>
      </c>
      <c r="K2481">
        <f t="shared" ref="K2481" si="7437">(1.96*SQRT((J2481/100)*(1-(J2481/100))/(I2481*(J2481/100)^(-1))))</f>
        <v>6.7002197110180764E-5</v>
      </c>
      <c r="L2481">
        <f t="shared" ref="L2481" si="7438">J2481/100+K2481</f>
        <v>2.120465162076828E-4</v>
      </c>
      <c r="M2481">
        <f t="shared" ref="M2481" si="7439">J2481/100-K2481</f>
        <v>7.8042121987321255E-5</v>
      </c>
    </row>
    <row r="2482" spans="1:13" x14ac:dyDescent="0.2">
      <c r="A2482" t="s">
        <v>184</v>
      </c>
      <c r="B2482" t="s">
        <v>185</v>
      </c>
      <c r="D2482" t="s">
        <v>56</v>
      </c>
      <c r="F2482">
        <v>1241</v>
      </c>
      <c r="G2482" t="s">
        <v>78</v>
      </c>
      <c r="H2482">
        <v>2</v>
      </c>
      <c r="I2482">
        <v>23</v>
      </c>
      <c r="J2482">
        <v>1.8533440773569703E-2</v>
      </c>
      <c r="K2482">
        <f t="shared" ref="K2482" si="7440">(1.96*SQRT((J2482/100)*(1-(J2482/100))/(I2482*(J2482/100)^(-1))))</f>
        <v>7.5736975740426724E-5</v>
      </c>
      <c r="L2482">
        <f t="shared" ref="L2482" si="7441">J2482/100+K2482</f>
        <v>2.6107138347612377E-4</v>
      </c>
      <c r="M2482">
        <f t="shared" ref="M2482" si="7442">J2482/100-K2482</f>
        <v>1.0959743199527031E-4</v>
      </c>
    </row>
    <row r="2483" spans="1:13" x14ac:dyDescent="0.2">
      <c r="A2483" t="s">
        <v>184</v>
      </c>
      <c r="B2483" t="s">
        <v>185</v>
      </c>
      <c r="D2483" t="s">
        <v>56</v>
      </c>
      <c r="F2483">
        <v>1241</v>
      </c>
      <c r="G2483" t="s">
        <v>78</v>
      </c>
      <c r="H2483">
        <v>3</v>
      </c>
      <c r="I2483">
        <v>168</v>
      </c>
      <c r="J2483">
        <v>0.13537469782433523</v>
      </c>
      <c r="K2483">
        <f t="shared" ref="K2483" si="7443">(1.96*SQRT((J2483/100)*(1-(J2483/100))/(I2483*(J2483/100)^(-1))))</f>
        <v>2.0457133021138275E-4</v>
      </c>
      <c r="L2483">
        <f t="shared" ref="L2483" si="7444">J2483/100+K2483</f>
        <v>1.558318308454735E-3</v>
      </c>
      <c r="M2483">
        <f t="shared" ref="M2483" si="7445">J2483/100-K2483</f>
        <v>1.1491756480319696E-3</v>
      </c>
    </row>
    <row r="2484" spans="1:13" x14ac:dyDescent="0.2">
      <c r="A2484" t="s">
        <v>184</v>
      </c>
      <c r="B2484" t="s">
        <v>185</v>
      </c>
      <c r="D2484" t="s">
        <v>56</v>
      </c>
      <c r="F2484">
        <v>1241</v>
      </c>
      <c r="G2484" t="s">
        <v>78</v>
      </c>
      <c r="H2484">
        <v>3</v>
      </c>
      <c r="I2484">
        <v>200</v>
      </c>
      <c r="J2484">
        <v>0.16116035455278002</v>
      </c>
      <c r="K2484">
        <f t="shared" ref="K2484" si="7446">(1.96*SQRT((J2484/100)*(1-(J2484/100))/(I2484*(J2484/100)^(-1))))</f>
        <v>2.2317680201927541E-4</v>
      </c>
      <c r="L2484">
        <f t="shared" ref="L2484" si="7447">J2484/100+K2484</f>
        <v>1.8347803475470758E-3</v>
      </c>
      <c r="M2484">
        <f t="shared" ref="M2484" si="7448">J2484/100-K2484</f>
        <v>1.3884267435085248E-3</v>
      </c>
    </row>
    <row r="2485" spans="1:13" x14ac:dyDescent="0.2">
      <c r="A2485" t="s">
        <v>184</v>
      </c>
      <c r="B2485" t="s">
        <v>185</v>
      </c>
      <c r="D2485" t="s">
        <v>56</v>
      </c>
      <c r="F2485">
        <v>1241</v>
      </c>
      <c r="G2485" t="s">
        <v>78</v>
      </c>
      <c r="H2485">
        <v>4</v>
      </c>
      <c r="I2485">
        <v>365</v>
      </c>
      <c r="J2485">
        <v>0.29411764705882354</v>
      </c>
      <c r="K2485">
        <f t="shared" ref="K2485" si="7449">(1.96*SQRT((J2485/100)*(1-(J2485/100))/(I2485*(J2485/100)^(-1))))</f>
        <v>3.0129443671381595E-4</v>
      </c>
      <c r="L2485">
        <f t="shared" ref="L2485" si="7450">J2485/100+K2485</f>
        <v>3.2424709073020511E-3</v>
      </c>
      <c r="M2485">
        <f t="shared" ref="M2485" si="7451">J2485/100-K2485</f>
        <v>2.6398820338744194E-3</v>
      </c>
    </row>
    <row r="2486" spans="1:13" x14ac:dyDescent="0.2">
      <c r="A2486" t="s">
        <v>184</v>
      </c>
      <c r="B2486" t="s">
        <v>185</v>
      </c>
      <c r="D2486" t="s">
        <v>56</v>
      </c>
      <c r="F2486">
        <v>1241</v>
      </c>
      <c r="G2486" t="s">
        <v>78</v>
      </c>
      <c r="H2486">
        <v>4</v>
      </c>
      <c r="I2486">
        <v>379</v>
      </c>
      <c r="J2486">
        <v>0.30539887187751813</v>
      </c>
      <c r="K2486">
        <f t="shared" ref="K2486" si="7452">(1.96*SQRT((J2486/100)*(1-(J2486/100))/(I2486*(J2486/100)^(-1))))</f>
        <v>3.0700094683201279E-4</v>
      </c>
      <c r="L2486">
        <f t="shared" ref="L2486" si="7453">J2486/100+K2486</f>
        <v>3.3609896656071944E-3</v>
      </c>
      <c r="M2486">
        <f t="shared" ref="M2486" si="7454">J2486/100-K2486</f>
        <v>2.7469877719431685E-3</v>
      </c>
    </row>
    <row r="2487" spans="1:13" x14ac:dyDescent="0.2">
      <c r="A2487" t="s">
        <v>184</v>
      </c>
      <c r="B2487" t="s">
        <v>185</v>
      </c>
      <c r="D2487" t="s">
        <v>56</v>
      </c>
      <c r="F2487">
        <v>1241</v>
      </c>
      <c r="G2487" t="s">
        <v>78</v>
      </c>
      <c r="H2487">
        <v>5</v>
      </c>
      <c r="I2487">
        <v>3</v>
      </c>
      <c r="J2487">
        <v>2.4174053182917004E-3</v>
      </c>
      <c r="K2487">
        <f t="shared" ref="K2487" si="7455">(1.96*SQRT((J2487/100)*(1-(J2487/100))/(I2487*(J2487/100)^(-1))))</f>
        <v>2.7355185731768257E-5</v>
      </c>
      <c r="L2487">
        <f t="shared" ref="L2487" si="7456">J2487/100+K2487</f>
        <v>5.1529238914685264E-5</v>
      </c>
      <c r="M2487">
        <f t="shared" ref="M2487" si="7457">J2487/100-K2487</f>
        <v>-3.1811325488512544E-6</v>
      </c>
    </row>
    <row r="2488" spans="1:13" x14ac:dyDescent="0.2">
      <c r="A2488" t="s">
        <v>184</v>
      </c>
      <c r="B2488" t="s">
        <v>185</v>
      </c>
      <c r="D2488" t="s">
        <v>56</v>
      </c>
      <c r="F2488">
        <v>1241</v>
      </c>
      <c r="G2488" t="s">
        <v>78</v>
      </c>
      <c r="H2488">
        <v>5</v>
      </c>
      <c r="I2488">
        <v>3</v>
      </c>
      <c r="J2488">
        <v>2.4174053182917004E-3</v>
      </c>
      <c r="K2488">
        <f t="shared" ref="K2488" si="7458">(1.96*SQRT((J2488/100)*(1-(J2488/100))/(I2488*(J2488/100)^(-1))))</f>
        <v>2.7355185731768257E-5</v>
      </c>
      <c r="L2488">
        <f t="shared" ref="L2488" si="7459">J2488/100+K2488</f>
        <v>5.1529238914685264E-5</v>
      </c>
      <c r="M2488">
        <f t="shared" ref="M2488" si="7460">J2488/100-K2488</f>
        <v>-3.1811325488512544E-6</v>
      </c>
    </row>
    <row r="2489" spans="1:13" x14ac:dyDescent="0.2">
      <c r="A2489" t="s">
        <v>184</v>
      </c>
      <c r="B2489" t="s">
        <v>185</v>
      </c>
      <c r="D2489" t="s">
        <v>56</v>
      </c>
      <c r="F2489">
        <v>1241</v>
      </c>
      <c r="G2489" t="s">
        <v>12</v>
      </c>
      <c r="H2489">
        <v>0</v>
      </c>
      <c r="I2489">
        <v>53</v>
      </c>
      <c r="J2489">
        <v>4.2707493956486701E-2</v>
      </c>
      <c r="K2489">
        <f t="shared" ref="K2489" si="7461">(1.96*SQRT((J2489/100)*(1-(J2489/100))/(I2489*(J2489/100)^(-1))))</f>
        <v>1.1495542375631012E-4</v>
      </c>
      <c r="L2489">
        <f t="shared" ref="L2489" si="7462">J2489/100+K2489</f>
        <v>5.4203036332117717E-4</v>
      </c>
      <c r="M2489">
        <f t="shared" ref="M2489" si="7463">J2489/100-K2489</f>
        <v>3.1211951580855692E-4</v>
      </c>
    </row>
    <row r="2490" spans="1:13" x14ac:dyDescent="0.2">
      <c r="A2490" t="s">
        <v>184</v>
      </c>
      <c r="B2490" t="s">
        <v>185</v>
      </c>
      <c r="D2490" t="s">
        <v>56</v>
      </c>
      <c r="F2490">
        <v>1241</v>
      </c>
      <c r="G2490" t="s">
        <v>12</v>
      </c>
      <c r="H2490">
        <v>0</v>
      </c>
      <c r="I2490">
        <v>35</v>
      </c>
      <c r="J2490">
        <v>2.8203062046736505E-2</v>
      </c>
      <c r="K2490">
        <f t="shared" ref="K2490" si="7464">(1.96*SQRT((J2490/100)*(1-(J2490/100))/(I2490*(J2490/100)^(-1))))</f>
        <v>9.3423699550602751E-5</v>
      </c>
      <c r="L2490">
        <f t="shared" ref="L2490" si="7465">J2490/100+K2490</f>
        <v>3.754543200179678E-4</v>
      </c>
      <c r="M2490">
        <f t="shared" ref="M2490" si="7466">J2490/100-K2490</f>
        <v>1.886069209167623E-4</v>
      </c>
    </row>
    <row r="2491" spans="1:13" x14ac:dyDescent="0.2">
      <c r="A2491" t="s">
        <v>184</v>
      </c>
      <c r="B2491" t="s">
        <v>185</v>
      </c>
      <c r="D2491" t="s">
        <v>56</v>
      </c>
      <c r="F2491">
        <v>1241</v>
      </c>
      <c r="G2491" t="s">
        <v>12</v>
      </c>
      <c r="H2491">
        <v>1</v>
      </c>
      <c r="I2491">
        <v>110</v>
      </c>
      <c r="J2491">
        <v>8.8638195004029002E-2</v>
      </c>
      <c r="K2491">
        <f t="shared" ref="K2491" si="7467">(1.96*SQRT((J2491/100)*(1-(J2491/100))/(I2491*(J2491/100)^(-1))))</f>
        <v>1.6557244867940933E-4</v>
      </c>
      <c r="L2491">
        <f t="shared" ref="L2491" si="7468">J2491/100+K2491</f>
        <v>1.0519543987196993E-3</v>
      </c>
      <c r="M2491">
        <f t="shared" ref="M2491" si="7469">J2491/100-K2491</f>
        <v>7.2080950136088075E-4</v>
      </c>
    </row>
    <row r="2492" spans="1:13" x14ac:dyDescent="0.2">
      <c r="A2492" t="s">
        <v>184</v>
      </c>
      <c r="B2492" t="s">
        <v>185</v>
      </c>
      <c r="D2492" t="s">
        <v>56</v>
      </c>
      <c r="F2492">
        <v>1241</v>
      </c>
      <c r="G2492" t="s">
        <v>12</v>
      </c>
      <c r="H2492">
        <v>1</v>
      </c>
      <c r="I2492">
        <v>117</v>
      </c>
      <c r="J2492">
        <v>9.4278807413376312E-2</v>
      </c>
      <c r="K2492">
        <f t="shared" ref="K2492" si="7470">(1.96*SQRT((J2492/100)*(1-(J2492/100))/(I2492*(J2492/100)^(-1))))</f>
        <v>1.7075459538364385E-4</v>
      </c>
      <c r="L2492">
        <f t="shared" ref="L2492" si="7471">J2492/100+K2492</f>
        <v>1.1135426695174069E-3</v>
      </c>
      <c r="M2492">
        <f t="shared" ref="M2492" si="7472">J2492/100-K2492</f>
        <v>7.7203347875011929E-4</v>
      </c>
    </row>
    <row r="2493" spans="1:13" x14ac:dyDescent="0.2">
      <c r="A2493" t="s">
        <v>184</v>
      </c>
      <c r="B2493" t="s">
        <v>185</v>
      </c>
      <c r="D2493" t="s">
        <v>56</v>
      </c>
      <c r="F2493">
        <v>1241</v>
      </c>
      <c r="G2493" t="s">
        <v>12</v>
      </c>
      <c r="H2493">
        <v>2</v>
      </c>
      <c r="I2493">
        <v>438</v>
      </c>
      <c r="J2493">
        <v>0.35294117647058826</v>
      </c>
      <c r="K2493">
        <f t="shared" ref="K2493" si="7473">(1.96*SQRT((J2493/100)*(1-(J2493/100))/(I2493*(J2493/100)^(-1))))</f>
        <v>3.2995414418371871E-4</v>
      </c>
      <c r="L2493">
        <f t="shared" ref="L2493" si="7474">J2493/100+K2493</f>
        <v>3.8593659088896012E-3</v>
      </c>
      <c r="M2493">
        <f t="shared" ref="M2493" si="7475">J2493/100-K2493</f>
        <v>3.1994576205221638E-3</v>
      </c>
    </row>
    <row r="2494" spans="1:13" x14ac:dyDescent="0.2">
      <c r="A2494" t="s">
        <v>184</v>
      </c>
      <c r="B2494" t="s">
        <v>185</v>
      </c>
      <c r="D2494" t="s">
        <v>56</v>
      </c>
      <c r="F2494">
        <v>1241</v>
      </c>
      <c r="G2494" t="s">
        <v>12</v>
      </c>
      <c r="H2494">
        <v>2</v>
      </c>
      <c r="I2494">
        <v>481</v>
      </c>
      <c r="J2494">
        <v>0.38759065269943593</v>
      </c>
      <c r="K2494">
        <f t="shared" ref="K2494" si="7476">(1.96*SQRT((J2494/100)*(1-(J2494/100))/(I2494*(J2494/100)^(-1))))</f>
        <v>3.457112801953576E-4</v>
      </c>
      <c r="L2494">
        <f t="shared" ref="L2494" si="7477">J2494/100+K2494</f>
        <v>4.2216178071897165E-3</v>
      </c>
      <c r="M2494">
        <f t="shared" ref="M2494" si="7478">J2494/100-K2494</f>
        <v>3.5301952467990017E-3</v>
      </c>
    </row>
    <row r="2495" spans="1:13" x14ac:dyDescent="0.2">
      <c r="A2495" t="s">
        <v>184</v>
      </c>
      <c r="B2495" t="s">
        <v>185</v>
      </c>
      <c r="D2495" t="s">
        <v>56</v>
      </c>
      <c r="F2495">
        <v>1241</v>
      </c>
      <c r="G2495" t="s">
        <v>12</v>
      </c>
      <c r="H2495">
        <v>3</v>
      </c>
      <c r="I2495">
        <v>3</v>
      </c>
      <c r="J2495">
        <v>2.4174053182917004E-3</v>
      </c>
      <c r="K2495">
        <f t="shared" ref="K2495" si="7479">(1.96*SQRT((J2495/100)*(1-(J2495/100))/(I2495*(J2495/100)^(-1))))</f>
        <v>2.7355185731768257E-5</v>
      </c>
      <c r="L2495">
        <f t="shared" ref="L2495" si="7480">J2495/100+K2495</f>
        <v>5.1529238914685264E-5</v>
      </c>
      <c r="M2495">
        <f t="shared" ref="M2495" si="7481">J2495/100-K2495</f>
        <v>-3.1811325488512544E-6</v>
      </c>
    </row>
    <row r="2496" spans="1:13" x14ac:dyDescent="0.2">
      <c r="A2496" t="s">
        <v>184</v>
      </c>
      <c r="B2496" t="s">
        <v>185</v>
      </c>
      <c r="D2496" t="s">
        <v>56</v>
      </c>
      <c r="F2496">
        <v>1241</v>
      </c>
      <c r="G2496" t="s">
        <v>12</v>
      </c>
      <c r="H2496">
        <v>3</v>
      </c>
      <c r="I2496">
        <v>4</v>
      </c>
      <c r="J2496">
        <v>3.2232070910556002E-3</v>
      </c>
      <c r="K2496">
        <f t="shared" ref="K2496" si="7482">(1.96*SQRT((J2496/100)*(1-(J2496/100))/(I2496*(J2496/100)^(-1))))</f>
        <v>3.1586920424109135E-5</v>
      </c>
      <c r="L2496">
        <f t="shared" ref="L2496" si="7483">J2496/100+K2496</f>
        <v>6.3818991334665145E-5</v>
      </c>
      <c r="M2496">
        <f t="shared" ref="M2496" si="7484">J2496/100-K2496</f>
        <v>6.4515048644686954E-7</v>
      </c>
    </row>
    <row r="2497" spans="1:13" x14ac:dyDescent="0.2">
      <c r="A2497" t="s">
        <v>184</v>
      </c>
      <c r="B2497" t="s">
        <v>185</v>
      </c>
      <c r="D2497" t="s">
        <v>56</v>
      </c>
      <c r="F2497">
        <v>1241</v>
      </c>
      <c r="G2497" t="s">
        <v>81</v>
      </c>
      <c r="H2497">
        <v>0</v>
      </c>
      <c r="I2497">
        <v>36</v>
      </c>
      <c r="J2497">
        <v>2.9008863819500404E-2</v>
      </c>
      <c r="K2497">
        <f t="shared" ref="K2497" si="7485">(1.96*SQRT((J2497/100)*(1-(J2497/100))/(I2497*(J2497/100)^(-1))))</f>
        <v>9.4748542748484144E-5</v>
      </c>
      <c r="L2497">
        <f t="shared" ref="L2497" si="7486">J2497/100+K2497</f>
        <v>3.8483718094348818E-4</v>
      </c>
      <c r="M2497">
        <f t="shared" ref="M2497" si="7487">J2497/100-K2497</f>
        <v>1.9534009544651989E-4</v>
      </c>
    </row>
    <row r="2498" spans="1:13" x14ac:dyDescent="0.2">
      <c r="A2498" t="s">
        <v>184</v>
      </c>
      <c r="B2498" t="s">
        <v>185</v>
      </c>
      <c r="D2498" t="s">
        <v>56</v>
      </c>
      <c r="F2498">
        <v>1241</v>
      </c>
      <c r="G2498" t="s">
        <v>81</v>
      </c>
      <c r="H2498">
        <v>0</v>
      </c>
      <c r="I2498">
        <v>27</v>
      </c>
      <c r="J2498">
        <v>2.1756647864625302E-2</v>
      </c>
      <c r="K2498">
        <f t="shared" ref="K2498" si="7488">(1.96*SQRT((J2498/100)*(1-(J2498/100))/(I2498*(J2498/100)^(-1))))</f>
        <v>8.205762119117355E-5</v>
      </c>
      <c r="L2498">
        <f t="shared" ref="L2498" si="7489">J2498/100+K2498</f>
        <v>2.9962409983742659E-4</v>
      </c>
      <c r="M2498">
        <f t="shared" ref="M2498" si="7490">J2498/100-K2498</f>
        <v>1.3550885745507946E-4</v>
      </c>
    </row>
    <row r="2499" spans="1:13" x14ac:dyDescent="0.2">
      <c r="A2499" t="s">
        <v>184</v>
      </c>
      <c r="B2499" t="s">
        <v>185</v>
      </c>
      <c r="D2499" t="s">
        <v>56</v>
      </c>
      <c r="F2499">
        <v>1241</v>
      </c>
      <c r="G2499" t="s">
        <v>81</v>
      </c>
      <c r="H2499">
        <v>1</v>
      </c>
      <c r="I2499">
        <v>13</v>
      </c>
      <c r="J2499">
        <v>1.0475423045930701E-2</v>
      </c>
      <c r="K2499">
        <f t="shared" ref="K2499" si="7491">(1.96*SQRT((J2499/100)*(1-(J2499/100))/(I2499*(J2499/100)^(-1))))</f>
        <v>5.6942065651902878E-5</v>
      </c>
      <c r="L2499">
        <f t="shared" ref="L2499" si="7492">J2499/100+K2499</f>
        <v>1.616962961112099E-4</v>
      </c>
      <c r="M2499">
        <f t="shared" ref="M2499" si="7493">J2499/100-K2499</f>
        <v>4.7812164807404136E-5</v>
      </c>
    </row>
    <row r="2500" spans="1:13" x14ac:dyDescent="0.2">
      <c r="A2500" t="s">
        <v>184</v>
      </c>
      <c r="B2500" t="s">
        <v>185</v>
      </c>
      <c r="D2500" t="s">
        <v>56</v>
      </c>
      <c r="F2500">
        <v>1241</v>
      </c>
      <c r="G2500" t="s">
        <v>81</v>
      </c>
      <c r="H2500">
        <v>1</v>
      </c>
      <c r="I2500">
        <v>8</v>
      </c>
      <c r="J2500">
        <v>6.4464141821112004E-3</v>
      </c>
      <c r="K2500">
        <f t="shared" ref="K2500" si="7494">(1.96*SQRT((J2500/100)*(1-(J2500/100))/(I2500*(J2500/100)^(-1))))</f>
        <v>4.4669931314568767E-5</v>
      </c>
      <c r="L2500">
        <f t="shared" ref="L2500" si="7495">J2500/100+K2500</f>
        <v>1.0913407313568077E-4</v>
      </c>
      <c r="M2500">
        <f t="shared" ref="M2500" si="7496">J2500/100-K2500</f>
        <v>1.9794210506543241E-5</v>
      </c>
    </row>
    <row r="2501" spans="1:13" x14ac:dyDescent="0.2">
      <c r="A2501" t="s">
        <v>184</v>
      </c>
      <c r="B2501" t="s">
        <v>185</v>
      </c>
      <c r="D2501" t="s">
        <v>56</v>
      </c>
      <c r="F2501">
        <v>1241</v>
      </c>
      <c r="G2501" t="s">
        <v>81</v>
      </c>
      <c r="H2501">
        <v>2</v>
      </c>
      <c r="I2501">
        <v>15</v>
      </c>
      <c r="J2501">
        <v>1.2087026591458501E-2</v>
      </c>
      <c r="K2501">
        <f t="shared" ref="K2501" si="7497">(1.96*SQRT((J2501/100)*(1-(J2501/100))/(I2501*(J2501/100)^(-1))))</f>
        <v>6.1165097330753498E-5</v>
      </c>
      <c r="L2501">
        <f t="shared" ref="L2501" si="7498">J2501/100+K2501</f>
        <v>1.8203536324533853E-4</v>
      </c>
      <c r="M2501">
        <f t="shared" ref="M2501" si="7499">J2501/100-K2501</f>
        <v>5.9705168583831518E-5</v>
      </c>
    </row>
    <row r="2502" spans="1:13" x14ac:dyDescent="0.2">
      <c r="A2502" t="s">
        <v>184</v>
      </c>
      <c r="B2502" t="s">
        <v>185</v>
      </c>
      <c r="D2502" t="s">
        <v>56</v>
      </c>
      <c r="F2502">
        <v>1241</v>
      </c>
      <c r="G2502" t="s">
        <v>81</v>
      </c>
      <c r="H2502">
        <v>2</v>
      </c>
      <c r="I2502">
        <v>18</v>
      </c>
      <c r="J2502">
        <v>1.4504431909750202E-2</v>
      </c>
      <c r="K2502">
        <f t="shared" ref="K2502" si="7500">(1.96*SQRT((J2502/100)*(1-(J2502/100))/(I2502*(J2502/100)^(-1))))</f>
        <v>6.7002197110180764E-5</v>
      </c>
      <c r="L2502">
        <f t="shared" ref="L2502" si="7501">J2502/100+K2502</f>
        <v>2.120465162076828E-4</v>
      </c>
      <c r="M2502">
        <f t="shared" ref="M2502" si="7502">J2502/100-K2502</f>
        <v>7.8042121987321255E-5</v>
      </c>
    </row>
    <row r="2503" spans="1:13" x14ac:dyDescent="0.2">
      <c r="A2503" t="s">
        <v>184</v>
      </c>
      <c r="B2503" t="s">
        <v>185</v>
      </c>
      <c r="D2503" t="s">
        <v>56</v>
      </c>
      <c r="F2503">
        <v>1241</v>
      </c>
      <c r="G2503" t="s">
        <v>81</v>
      </c>
      <c r="H2503">
        <v>3</v>
      </c>
      <c r="I2503">
        <v>65</v>
      </c>
      <c r="J2503">
        <v>5.2377115229653506E-2</v>
      </c>
      <c r="K2503">
        <f t="shared" ref="K2503" si="7503">(1.96*SQRT((J2503/100)*(1-(J2503/100))/(I2503*(J2503/100)^(-1))))</f>
        <v>1.2729964804326669E-4</v>
      </c>
      <c r="L2503">
        <f t="shared" ref="L2503" si="7504">J2503/100+K2503</f>
        <v>6.5107080033980182E-4</v>
      </c>
      <c r="M2503">
        <f t="shared" ref="M2503" si="7505">J2503/100-K2503</f>
        <v>3.9647150425326839E-4</v>
      </c>
    </row>
    <row r="2504" spans="1:13" x14ac:dyDescent="0.2">
      <c r="A2504" t="s">
        <v>184</v>
      </c>
      <c r="B2504" t="s">
        <v>185</v>
      </c>
      <c r="D2504" t="s">
        <v>56</v>
      </c>
      <c r="F2504">
        <v>1241</v>
      </c>
      <c r="G2504" t="s">
        <v>81</v>
      </c>
      <c r="H2504">
        <v>3</v>
      </c>
      <c r="I2504">
        <v>62</v>
      </c>
      <c r="J2504">
        <v>4.9959709911361803E-2</v>
      </c>
      <c r="K2504">
        <f t="shared" ref="K2504" si="7506">(1.96*SQRT((J2504/100)*(1-(J2504/100))/(I2504*(J2504/100)^(-1))))</f>
        <v>1.2432876548408039E-4</v>
      </c>
      <c r="L2504">
        <f t="shared" ref="L2504" si="7507">J2504/100+K2504</f>
        <v>6.2392586459769834E-4</v>
      </c>
      <c r="M2504">
        <f t="shared" ref="M2504" si="7508">J2504/100-K2504</f>
        <v>3.7526833362953762E-4</v>
      </c>
    </row>
    <row r="2505" spans="1:13" x14ac:dyDescent="0.2">
      <c r="A2505" t="s">
        <v>184</v>
      </c>
      <c r="B2505" t="s">
        <v>185</v>
      </c>
      <c r="D2505" t="s">
        <v>56</v>
      </c>
      <c r="F2505">
        <v>1241</v>
      </c>
      <c r="G2505" t="s">
        <v>81</v>
      </c>
      <c r="H2505">
        <v>4</v>
      </c>
      <c r="I2505">
        <v>467</v>
      </c>
      <c r="J2505">
        <v>0.37630942788074134</v>
      </c>
      <c r="K2505">
        <f t="shared" ref="K2505" si="7509">(1.96*SQRT((J2505/100)*(1-(J2505/100))/(I2505*(J2505/100)^(-1))))</f>
        <v>3.4066227566762998E-4</v>
      </c>
      <c r="L2505">
        <f t="shared" ref="L2505" si="7510">J2505/100+K2505</f>
        <v>4.1037565544750432E-3</v>
      </c>
      <c r="M2505">
        <f t="shared" ref="M2505" si="7511">J2505/100-K2505</f>
        <v>3.4224320031397836E-3</v>
      </c>
    </row>
    <row r="2506" spans="1:13" x14ac:dyDescent="0.2">
      <c r="A2506" t="s">
        <v>184</v>
      </c>
      <c r="B2506" t="s">
        <v>185</v>
      </c>
      <c r="D2506" t="s">
        <v>56</v>
      </c>
      <c r="F2506">
        <v>1241</v>
      </c>
      <c r="G2506" t="s">
        <v>81</v>
      </c>
      <c r="H2506">
        <v>4</v>
      </c>
      <c r="I2506">
        <v>517</v>
      </c>
      <c r="J2506">
        <v>0.41659951651893634</v>
      </c>
      <c r="K2506">
        <f t="shared" ref="K2506" si="7512">(1.96*SQRT((J2506/100)*(1-(J2506/100))/(I2506*(J2506/100)^(-1))))</f>
        <v>3.583628959149325E-4</v>
      </c>
      <c r="L2506">
        <f t="shared" ref="L2506" si="7513">J2506/100+K2506</f>
        <v>4.5243580611042961E-3</v>
      </c>
      <c r="M2506">
        <f t="shared" ref="M2506" si="7514">J2506/100-K2506</f>
        <v>3.8076322692744309E-3</v>
      </c>
    </row>
    <row r="2507" spans="1:13" x14ac:dyDescent="0.2">
      <c r="A2507" t="s">
        <v>184</v>
      </c>
      <c r="B2507" t="s">
        <v>185</v>
      </c>
      <c r="D2507" t="s">
        <v>56</v>
      </c>
      <c r="F2507">
        <v>1241</v>
      </c>
      <c r="G2507" t="s">
        <v>81</v>
      </c>
      <c r="H2507">
        <v>5</v>
      </c>
      <c r="I2507">
        <v>7</v>
      </c>
      <c r="J2507">
        <v>5.6406124093473006E-3</v>
      </c>
      <c r="K2507">
        <f t="shared" ref="K2507" si="7515">(1.96*SQRT((J2507/100)*(1-(J2507/100))/(I2507*(J2507/100)^(-1))))</f>
        <v>4.1785062979685154E-5</v>
      </c>
      <c r="L2507">
        <f t="shared" ref="L2507" si="7516">J2507/100+K2507</f>
        <v>9.8191187073158162E-5</v>
      </c>
      <c r="M2507">
        <f t="shared" ref="M2507" si="7517">J2507/100-K2507</f>
        <v>1.4621061113787853E-5</v>
      </c>
    </row>
    <row r="2508" spans="1:13" x14ac:dyDescent="0.2">
      <c r="A2508" t="s">
        <v>184</v>
      </c>
      <c r="B2508" t="s">
        <v>185</v>
      </c>
      <c r="D2508" t="s">
        <v>56</v>
      </c>
      <c r="F2508">
        <v>1241</v>
      </c>
      <c r="G2508" t="s">
        <v>81</v>
      </c>
      <c r="H2508">
        <v>5</v>
      </c>
      <c r="I2508">
        <v>4</v>
      </c>
      <c r="J2508">
        <v>3.2232070910556002E-3</v>
      </c>
      <c r="K2508">
        <f t="shared" ref="K2508" si="7518">(1.96*SQRT((J2508/100)*(1-(J2508/100))/(I2508*(J2508/100)^(-1))))</f>
        <v>3.1586920424109135E-5</v>
      </c>
      <c r="L2508">
        <f t="shared" ref="L2508" si="7519">J2508/100+K2508</f>
        <v>6.3818991334665145E-5</v>
      </c>
      <c r="M2508">
        <f t="shared" ref="M2508" si="7520">J2508/100-K2508</f>
        <v>6.4515048644686954E-7</v>
      </c>
    </row>
    <row r="2509" spans="1:13" x14ac:dyDescent="0.2">
      <c r="A2509" t="s">
        <v>184</v>
      </c>
      <c r="B2509" t="s">
        <v>185</v>
      </c>
      <c r="D2509" t="s">
        <v>56</v>
      </c>
      <c r="F2509">
        <v>1241</v>
      </c>
      <c r="G2509" t="s">
        <v>81</v>
      </c>
      <c r="H2509">
        <v>6</v>
      </c>
      <c r="I2509">
        <v>1</v>
      </c>
      <c r="J2509">
        <v>8.0580177276390005E-4</v>
      </c>
      <c r="K2509">
        <f t="shared" ref="K2509" si="7521">(1.96*SQRT((J2509/100)*(1-(J2509/100))/(I2509*(J2509/100)^(-1))))</f>
        <v>1.5793651113027545E-5</v>
      </c>
      <c r="L2509">
        <f t="shared" ref="L2509" si="7522">J2509/100+K2509</f>
        <v>2.3851668840666546E-5</v>
      </c>
      <c r="M2509">
        <f t="shared" ref="M2509" si="7523">J2509/100-K2509</f>
        <v>-7.7356333853885437E-6</v>
      </c>
    </row>
    <row r="2510" spans="1:13" x14ac:dyDescent="0.2">
      <c r="A2510" t="s">
        <v>184</v>
      </c>
      <c r="B2510" t="s">
        <v>185</v>
      </c>
      <c r="D2510" t="s">
        <v>56</v>
      </c>
      <c r="F2510">
        <v>1241</v>
      </c>
      <c r="G2510" t="s">
        <v>81</v>
      </c>
      <c r="H2510">
        <v>6</v>
      </c>
      <c r="I2510">
        <v>1</v>
      </c>
      <c r="J2510">
        <v>8.0580177276390005E-4</v>
      </c>
      <c r="K2510">
        <f t="shared" ref="K2510" si="7524">(1.96*SQRT((J2510/100)*(1-(J2510/100))/(I2510*(J2510/100)^(-1))))</f>
        <v>1.5793651113027545E-5</v>
      </c>
      <c r="L2510">
        <f t="shared" ref="L2510" si="7525">J2510/100+K2510</f>
        <v>2.3851668840666546E-5</v>
      </c>
      <c r="M2510">
        <f t="shared" ref="M2510" si="7526">J2510/100-K2510</f>
        <v>-7.7356333853885437E-6</v>
      </c>
    </row>
    <row r="2511" spans="1:13" x14ac:dyDescent="0.2">
      <c r="A2511" t="s">
        <v>184</v>
      </c>
      <c r="B2511" t="s">
        <v>185</v>
      </c>
      <c r="D2511" t="s">
        <v>56</v>
      </c>
      <c r="F2511">
        <v>1241</v>
      </c>
      <c r="G2511" t="s">
        <v>82</v>
      </c>
      <c r="H2511">
        <v>0</v>
      </c>
      <c r="I2511">
        <v>32</v>
      </c>
      <c r="J2511">
        <v>2.5785656728444802E-2</v>
      </c>
      <c r="K2511">
        <f t="shared" ref="K2511" si="7527">(1.96*SQRT((J2511/100)*(1-(J2511/100))/(I2511*(J2511/100)^(-1))))</f>
        <v>8.9331222828079748E-5</v>
      </c>
      <c r="L2511">
        <f t="shared" ref="L2511" si="7528">J2511/100+K2511</f>
        <v>3.4718779011252781E-4</v>
      </c>
      <c r="M2511">
        <f t="shared" ref="M2511" si="7529">J2511/100-K2511</f>
        <v>1.6852534445636829E-4</v>
      </c>
    </row>
    <row r="2512" spans="1:13" x14ac:dyDescent="0.2">
      <c r="A2512" t="s">
        <v>184</v>
      </c>
      <c r="B2512" t="s">
        <v>185</v>
      </c>
      <c r="D2512" t="s">
        <v>56</v>
      </c>
      <c r="F2512">
        <v>1241</v>
      </c>
      <c r="G2512" t="s">
        <v>82</v>
      </c>
      <c r="H2512">
        <v>0</v>
      </c>
      <c r="I2512">
        <v>26</v>
      </c>
      <c r="J2512">
        <v>2.0950846091861403E-2</v>
      </c>
      <c r="K2512">
        <f t="shared" ref="K2512" si="7530">(1.96*SQRT((J2512/100)*(1-(J2512/100))/(I2512*(J2512/100)^(-1))))</f>
        <v>8.0524023125104618E-5</v>
      </c>
      <c r="L2512">
        <f t="shared" ref="L2512" si="7531">J2512/100+K2512</f>
        <v>2.9003248404371864E-4</v>
      </c>
      <c r="M2512">
        <f t="shared" ref="M2512" si="7532">J2512/100-K2512</f>
        <v>1.2898443779350941E-4</v>
      </c>
    </row>
    <row r="2513" spans="1:13" x14ac:dyDescent="0.2">
      <c r="A2513" t="s">
        <v>184</v>
      </c>
      <c r="B2513" t="s">
        <v>185</v>
      </c>
      <c r="D2513" t="s">
        <v>56</v>
      </c>
      <c r="F2513">
        <v>1241</v>
      </c>
      <c r="G2513" t="s">
        <v>82</v>
      </c>
      <c r="H2513">
        <v>1</v>
      </c>
      <c r="I2513">
        <v>8</v>
      </c>
      <c r="J2513">
        <v>6.4464141821112004E-3</v>
      </c>
      <c r="K2513">
        <f t="shared" ref="K2513" si="7533">(1.96*SQRT((J2513/100)*(1-(J2513/100))/(I2513*(J2513/100)^(-1))))</f>
        <v>4.4669931314568767E-5</v>
      </c>
      <c r="L2513">
        <f t="shared" ref="L2513" si="7534">J2513/100+K2513</f>
        <v>1.0913407313568077E-4</v>
      </c>
      <c r="M2513">
        <f t="shared" ref="M2513" si="7535">J2513/100-K2513</f>
        <v>1.9794210506543241E-5</v>
      </c>
    </row>
    <row r="2514" spans="1:13" x14ac:dyDescent="0.2">
      <c r="A2514" t="s">
        <v>184</v>
      </c>
      <c r="B2514" t="s">
        <v>185</v>
      </c>
      <c r="D2514" t="s">
        <v>56</v>
      </c>
      <c r="F2514">
        <v>1241</v>
      </c>
      <c r="G2514" t="s">
        <v>82</v>
      </c>
      <c r="H2514">
        <v>1</v>
      </c>
      <c r="I2514">
        <v>6</v>
      </c>
      <c r="J2514">
        <v>4.8348106365834007E-3</v>
      </c>
      <c r="K2514">
        <f t="shared" ref="K2514" si="7536">(1.96*SQRT((J2514/100)*(1-(J2514/100))/(I2514*(J2514/100)^(-1))))</f>
        <v>3.8685607049358304E-5</v>
      </c>
      <c r="L2514">
        <f t="shared" ref="L2514" si="7537">J2514/100+K2514</f>
        <v>8.703371341519231E-5</v>
      </c>
      <c r="M2514">
        <f t="shared" ref="M2514" si="7538">J2514/100-K2514</f>
        <v>9.662499316475702E-6</v>
      </c>
    </row>
    <row r="2515" spans="1:13" x14ac:dyDescent="0.2">
      <c r="A2515" t="s">
        <v>184</v>
      </c>
      <c r="B2515" t="s">
        <v>185</v>
      </c>
      <c r="D2515" t="s">
        <v>56</v>
      </c>
      <c r="F2515">
        <v>1241</v>
      </c>
      <c r="G2515" t="s">
        <v>82</v>
      </c>
      <c r="H2515">
        <v>2</v>
      </c>
      <c r="I2515">
        <v>9</v>
      </c>
      <c r="J2515">
        <v>7.2522159548751011E-3</v>
      </c>
      <c r="K2515">
        <f t="shared" ref="K2515" si="7539">(1.96*SQRT((J2515/100)*(1-(J2515/100))/(I2515*(J2515/100)^(-1))))</f>
        <v>4.7379426115915233E-5</v>
      </c>
      <c r="L2515">
        <f t="shared" ref="L2515" si="7540">J2515/100+K2515</f>
        <v>1.1990158566466624E-4</v>
      </c>
      <c r="M2515">
        <f t="shared" ref="M2515" si="7541">J2515/100-K2515</f>
        <v>2.5142733432835777E-5</v>
      </c>
    </row>
    <row r="2516" spans="1:13" x14ac:dyDescent="0.2">
      <c r="A2516" t="s">
        <v>184</v>
      </c>
      <c r="B2516" t="s">
        <v>185</v>
      </c>
      <c r="D2516" t="s">
        <v>56</v>
      </c>
      <c r="F2516">
        <v>1241</v>
      </c>
      <c r="G2516" t="s">
        <v>82</v>
      </c>
      <c r="H2516">
        <v>2</v>
      </c>
      <c r="I2516">
        <v>4</v>
      </c>
      <c r="J2516">
        <v>3.2232070910556002E-3</v>
      </c>
      <c r="K2516">
        <f t="shared" ref="K2516" si="7542">(1.96*SQRT((J2516/100)*(1-(J2516/100))/(I2516*(J2516/100)^(-1))))</f>
        <v>3.1586920424109135E-5</v>
      </c>
      <c r="L2516">
        <f t="shared" ref="L2516" si="7543">J2516/100+K2516</f>
        <v>6.3818991334665145E-5</v>
      </c>
      <c r="M2516">
        <f t="shared" ref="M2516" si="7544">J2516/100-K2516</f>
        <v>6.4515048644686954E-7</v>
      </c>
    </row>
    <row r="2517" spans="1:13" x14ac:dyDescent="0.2">
      <c r="A2517" t="s">
        <v>184</v>
      </c>
      <c r="B2517" t="s">
        <v>185</v>
      </c>
      <c r="D2517" t="s">
        <v>56</v>
      </c>
      <c r="F2517">
        <v>1241</v>
      </c>
      <c r="G2517" t="s">
        <v>82</v>
      </c>
      <c r="H2517">
        <v>3</v>
      </c>
      <c r="I2517">
        <v>115</v>
      </c>
      <c r="J2517">
        <v>9.2667203867848505E-2</v>
      </c>
      <c r="K2517">
        <f t="shared" ref="K2517" si="7545">(1.96*SQRT((J2517/100)*(1-(J2517/100))/(I2517*(J2517/100)^(-1))))</f>
        <v>1.6929022900113237E-4</v>
      </c>
      <c r="L2517">
        <f t="shared" ref="L2517" si="7546">J2517/100+K2517</f>
        <v>1.0959622676796174E-3</v>
      </c>
      <c r="M2517">
        <f t="shared" ref="M2517" si="7547">J2517/100-K2517</f>
        <v>7.5738180967735262E-4</v>
      </c>
    </row>
    <row r="2518" spans="1:13" x14ac:dyDescent="0.2">
      <c r="A2518" t="s">
        <v>184</v>
      </c>
      <c r="B2518" t="s">
        <v>185</v>
      </c>
      <c r="D2518" t="s">
        <v>56</v>
      </c>
      <c r="F2518">
        <v>1241</v>
      </c>
      <c r="G2518" t="s">
        <v>82</v>
      </c>
      <c r="H2518">
        <v>3</v>
      </c>
      <c r="I2518">
        <v>121</v>
      </c>
      <c r="J2518">
        <v>9.7502014504431911E-2</v>
      </c>
      <c r="K2518">
        <f t="shared" ref="K2518" si="7548">(1.96*SQRT((J2518/100)*(1-(J2518/100))/(I2518*(J2518/100)^(-1))))</f>
        <v>1.7364614600762609E-4</v>
      </c>
      <c r="L2518">
        <f t="shared" ref="L2518" si="7549">J2518/100+K2518</f>
        <v>1.1486662910519451E-3</v>
      </c>
      <c r="M2518">
        <f t="shared" ref="M2518" si="7550">J2518/100-K2518</f>
        <v>8.0137399903669297E-4</v>
      </c>
    </row>
    <row r="2519" spans="1:13" x14ac:dyDescent="0.2">
      <c r="A2519" t="s">
        <v>184</v>
      </c>
      <c r="B2519" t="s">
        <v>185</v>
      </c>
      <c r="D2519" t="s">
        <v>56</v>
      </c>
      <c r="F2519">
        <v>1241</v>
      </c>
      <c r="G2519" t="s">
        <v>82</v>
      </c>
      <c r="H2519">
        <v>4</v>
      </c>
      <c r="I2519">
        <v>419</v>
      </c>
      <c r="J2519">
        <v>0.33763094278807415</v>
      </c>
      <c r="K2519">
        <f t="shared" ref="K2519" si="7551">(1.96*SQRT((J2519/100)*(1-(J2519/100))/(I2519*(J2519/100)^(-1))))</f>
        <v>3.2274305424850202E-4</v>
      </c>
      <c r="L2519">
        <f t="shared" ref="L2519" si="7552">J2519/100+K2519</f>
        <v>3.6990524821292432E-3</v>
      </c>
      <c r="M2519">
        <f t="shared" ref="M2519" si="7553">J2519/100-K2519</f>
        <v>3.0535663736322395E-3</v>
      </c>
    </row>
    <row r="2520" spans="1:13" x14ac:dyDescent="0.2">
      <c r="A2520" t="s">
        <v>184</v>
      </c>
      <c r="B2520" t="s">
        <v>185</v>
      </c>
      <c r="D2520" t="s">
        <v>56</v>
      </c>
      <c r="F2520">
        <v>1241</v>
      </c>
      <c r="G2520" t="s">
        <v>82</v>
      </c>
      <c r="H2520">
        <v>4</v>
      </c>
      <c r="I2520">
        <v>457</v>
      </c>
      <c r="J2520">
        <v>0.36825141015310231</v>
      </c>
      <c r="K2520">
        <f t="shared" ref="K2520" si="7554">(1.96*SQRT((J2520/100)*(1-(J2520/100))/(I2520*(J2520/100)^(-1))))</f>
        <v>3.3700881923162408E-4</v>
      </c>
      <c r="L2520">
        <f t="shared" ref="L2520" si="7555">J2520/100+K2520</f>
        <v>4.0195229207626469E-3</v>
      </c>
      <c r="M2520">
        <f t="shared" ref="M2520" si="7556">J2520/100-K2520</f>
        <v>3.3455052822993991E-3</v>
      </c>
    </row>
    <row r="2521" spans="1:13" x14ac:dyDescent="0.2">
      <c r="A2521" t="s">
        <v>184</v>
      </c>
      <c r="B2521" t="s">
        <v>185</v>
      </c>
      <c r="D2521" t="s">
        <v>56</v>
      </c>
      <c r="F2521">
        <v>1241</v>
      </c>
      <c r="G2521" t="s">
        <v>82</v>
      </c>
      <c r="H2521">
        <v>5</v>
      </c>
      <c r="I2521">
        <v>21</v>
      </c>
      <c r="J2521">
        <v>1.6921837228041903E-2</v>
      </c>
      <c r="K2521">
        <f t="shared" ref="K2521" si="7557">(1.96*SQRT((J2521/100)*(1-(J2521/100))/(I2521*(J2521/100)^(-1))))</f>
        <v>7.2369769404363664E-5</v>
      </c>
      <c r="L2521">
        <f t="shared" ref="L2521" si="7558">J2521/100+K2521</f>
        <v>2.4158814168478271E-4</v>
      </c>
      <c r="M2521">
        <f t="shared" ref="M2521" si="7559">J2521/100-K2521</f>
        <v>9.6848602876055371E-5</v>
      </c>
    </row>
    <row r="2522" spans="1:13" x14ac:dyDescent="0.2">
      <c r="A2522" t="s">
        <v>184</v>
      </c>
      <c r="B2522" t="s">
        <v>185</v>
      </c>
      <c r="D2522" t="s">
        <v>56</v>
      </c>
      <c r="F2522">
        <v>1241</v>
      </c>
      <c r="G2522" t="s">
        <v>82</v>
      </c>
      <c r="H2522">
        <v>5</v>
      </c>
      <c r="I2522">
        <v>23</v>
      </c>
      <c r="J2522">
        <v>1.8533440773569703E-2</v>
      </c>
      <c r="K2522">
        <f t="shared" ref="K2522" si="7560">(1.96*SQRT((J2522/100)*(1-(J2522/100))/(I2522*(J2522/100)^(-1))))</f>
        <v>7.5736975740426724E-5</v>
      </c>
      <c r="L2522">
        <f t="shared" ref="L2522" si="7561">J2522/100+K2522</f>
        <v>2.6107138347612377E-4</v>
      </c>
      <c r="M2522">
        <f t="shared" ref="M2522" si="7562">J2522/100-K2522</f>
        <v>1.0959743199527031E-4</v>
      </c>
    </row>
    <row r="2523" spans="1:13" x14ac:dyDescent="0.2">
      <c r="A2523" t="s">
        <v>184</v>
      </c>
      <c r="B2523" t="s">
        <v>185</v>
      </c>
      <c r="D2523" t="s">
        <v>56</v>
      </c>
      <c r="F2523">
        <v>1241</v>
      </c>
      <c r="G2523" t="s">
        <v>83</v>
      </c>
      <c r="H2523">
        <v>0</v>
      </c>
      <c r="I2523">
        <v>138</v>
      </c>
      <c r="J2523">
        <v>0.11120064464141821</v>
      </c>
      <c r="K2523">
        <f t="shared" ref="K2523" si="7563">(1.96*SQRT((J2523/100)*(1-(J2523/100))/(I2523*(J2523/100)^(-1))))</f>
        <v>1.8543095267895481E-4</v>
      </c>
      <c r="L2523">
        <f t="shared" ref="L2523" si="7564">J2523/100+K2523</f>
        <v>1.2974373990931368E-3</v>
      </c>
      <c r="M2523">
        <f t="shared" ref="M2523" si="7565">J2523/100-K2523</f>
        <v>9.265754937352273E-4</v>
      </c>
    </row>
    <row r="2524" spans="1:13" x14ac:dyDescent="0.2">
      <c r="A2524" t="s">
        <v>184</v>
      </c>
      <c r="B2524" t="s">
        <v>185</v>
      </c>
      <c r="D2524" t="s">
        <v>56</v>
      </c>
      <c r="F2524">
        <v>1241</v>
      </c>
      <c r="G2524" t="s">
        <v>83</v>
      </c>
      <c r="H2524">
        <v>0</v>
      </c>
      <c r="I2524">
        <v>109</v>
      </c>
      <c r="J2524">
        <v>8.7832393231265113E-2</v>
      </c>
      <c r="K2524">
        <f t="shared" ref="K2524" si="7566">(1.96*SQRT((J2524/100)*(1-(J2524/100))/(I2524*(J2524/100)^(-1))))</f>
        <v>1.648187930029917E-4</v>
      </c>
      <c r="L2524">
        <f t="shared" ref="L2524" si="7567">J2524/100+K2524</f>
        <v>1.0431427253156428E-3</v>
      </c>
      <c r="M2524">
        <f t="shared" ref="M2524" si="7568">J2524/100-K2524</f>
        <v>7.1350513930965942E-4</v>
      </c>
    </row>
    <row r="2525" spans="1:13" x14ac:dyDescent="0.2">
      <c r="A2525" t="s">
        <v>184</v>
      </c>
      <c r="B2525" t="s">
        <v>185</v>
      </c>
      <c r="D2525" t="s">
        <v>56</v>
      </c>
      <c r="F2525">
        <v>1241</v>
      </c>
      <c r="G2525" t="s">
        <v>83</v>
      </c>
      <c r="H2525">
        <v>1</v>
      </c>
      <c r="I2525">
        <v>35</v>
      </c>
      <c r="J2525">
        <v>2.8203062046736505E-2</v>
      </c>
      <c r="K2525">
        <f t="shared" ref="K2525" si="7569">(1.96*SQRT((J2525/100)*(1-(J2525/100))/(I2525*(J2525/100)^(-1))))</f>
        <v>9.3423699550602751E-5</v>
      </c>
      <c r="L2525">
        <f t="shared" ref="L2525" si="7570">J2525/100+K2525</f>
        <v>3.754543200179678E-4</v>
      </c>
      <c r="M2525">
        <f t="shared" ref="M2525" si="7571">J2525/100-K2525</f>
        <v>1.886069209167623E-4</v>
      </c>
    </row>
    <row r="2526" spans="1:13" x14ac:dyDescent="0.2">
      <c r="A2526" t="s">
        <v>184</v>
      </c>
      <c r="B2526" t="s">
        <v>185</v>
      </c>
      <c r="D2526" t="s">
        <v>56</v>
      </c>
      <c r="F2526">
        <v>1241</v>
      </c>
      <c r="G2526" t="s">
        <v>83</v>
      </c>
      <c r="H2526">
        <v>1</v>
      </c>
      <c r="I2526">
        <v>33</v>
      </c>
      <c r="J2526">
        <v>2.6591458501208701E-2</v>
      </c>
      <c r="K2526">
        <f t="shared" ref="K2526" si="7572">(1.96*SQRT((J2526/100)*(1-(J2526/100))/(I2526*(J2526/100)^(-1))))</f>
        <v>9.0715920031825967E-5</v>
      </c>
      <c r="L2526">
        <f t="shared" ref="L2526" si="7573">J2526/100+K2526</f>
        <v>3.5663050504391297E-4</v>
      </c>
      <c r="M2526">
        <f t="shared" ref="M2526" si="7574">J2526/100-K2526</f>
        <v>1.7519866498026107E-4</v>
      </c>
    </row>
    <row r="2527" spans="1:13" x14ac:dyDescent="0.2">
      <c r="A2527" t="s">
        <v>184</v>
      </c>
      <c r="B2527" t="s">
        <v>185</v>
      </c>
      <c r="D2527" t="s">
        <v>56</v>
      </c>
      <c r="F2527">
        <v>1241</v>
      </c>
      <c r="G2527" t="s">
        <v>83</v>
      </c>
      <c r="H2527">
        <v>2</v>
      </c>
      <c r="I2527">
        <v>106</v>
      </c>
      <c r="J2527">
        <v>8.5414987912973403E-2</v>
      </c>
      <c r="K2527">
        <f t="shared" ref="K2527" si="7575">(1.96*SQRT((J2527/100)*(1-(J2527/100))/(I2527*(J2527/100)^(-1))))</f>
        <v>1.6253678569088306E-4</v>
      </c>
      <c r="L2527">
        <f t="shared" ref="L2527" si="7576">J2527/100+K2527</f>
        <v>1.0166866648206171E-3</v>
      </c>
      <c r="M2527">
        <f t="shared" ref="M2527" si="7577">J2527/100-K2527</f>
        <v>6.9161309343885105E-4</v>
      </c>
    </row>
    <row r="2528" spans="1:13" x14ac:dyDescent="0.2">
      <c r="A2528" t="s">
        <v>184</v>
      </c>
      <c r="B2528" t="s">
        <v>185</v>
      </c>
      <c r="D2528" t="s">
        <v>56</v>
      </c>
      <c r="F2528">
        <v>1241</v>
      </c>
      <c r="G2528" t="s">
        <v>83</v>
      </c>
      <c r="H2528">
        <v>2</v>
      </c>
      <c r="I2528">
        <v>130</v>
      </c>
      <c r="J2528">
        <v>0.10475423045930701</v>
      </c>
      <c r="K2528">
        <f t="shared" ref="K2528" si="7578">(1.96*SQRT((J2528/100)*(1-(J2528/100))/(I2528*(J2528/100)^(-1))))</f>
        <v>1.7998171089004538E-4</v>
      </c>
      <c r="L2528">
        <f t="shared" ref="L2528" si="7579">J2528/100+K2528</f>
        <v>1.2275240154831157E-3</v>
      </c>
      <c r="M2528">
        <f t="shared" ref="M2528" si="7580">J2528/100-K2528</f>
        <v>8.6756059370302486E-4</v>
      </c>
    </row>
    <row r="2529" spans="1:13" x14ac:dyDescent="0.2">
      <c r="A2529" t="s">
        <v>184</v>
      </c>
      <c r="B2529" t="s">
        <v>185</v>
      </c>
      <c r="D2529" t="s">
        <v>56</v>
      </c>
      <c r="F2529">
        <v>1241</v>
      </c>
      <c r="G2529" t="s">
        <v>83</v>
      </c>
      <c r="H2529">
        <v>3</v>
      </c>
      <c r="I2529">
        <v>324</v>
      </c>
      <c r="J2529">
        <v>0.26107977437550361</v>
      </c>
      <c r="K2529">
        <f t="shared" ref="K2529" si="7581">(1.96*SQRT((J2529/100)*(1-(J2529/100))/(I2529*(J2529/100)^(-1))))</f>
        <v>2.8391551513914622E-4</v>
      </c>
      <c r="L2529">
        <f t="shared" ref="L2529" si="7582">J2529/100+K2529</f>
        <v>2.8947132588941823E-3</v>
      </c>
      <c r="M2529">
        <f t="shared" ref="M2529" si="7583">J2529/100-K2529</f>
        <v>2.3268822286158898E-3</v>
      </c>
    </row>
    <row r="2530" spans="1:13" x14ac:dyDescent="0.2">
      <c r="A2530" t="s">
        <v>184</v>
      </c>
      <c r="B2530" t="s">
        <v>185</v>
      </c>
      <c r="D2530" t="s">
        <v>56</v>
      </c>
      <c r="F2530">
        <v>1241</v>
      </c>
      <c r="G2530" t="s">
        <v>83</v>
      </c>
      <c r="H2530">
        <v>3</v>
      </c>
      <c r="I2530">
        <v>365</v>
      </c>
      <c r="J2530">
        <v>0.29411764705882354</v>
      </c>
      <c r="K2530">
        <f t="shared" ref="K2530" si="7584">(1.96*SQRT((J2530/100)*(1-(J2530/100))/(I2530*(J2530/100)^(-1))))</f>
        <v>3.0129443671381595E-4</v>
      </c>
      <c r="L2530">
        <f t="shared" ref="L2530" si="7585">J2530/100+K2530</f>
        <v>3.2424709073020511E-3</v>
      </c>
      <c r="M2530">
        <f t="shared" ref="M2530" si="7586">J2530/100-K2530</f>
        <v>2.6398820338744194E-3</v>
      </c>
    </row>
    <row r="2531" spans="1:13" x14ac:dyDescent="0.2">
      <c r="A2531" t="s">
        <v>184</v>
      </c>
      <c r="B2531" t="s">
        <v>185</v>
      </c>
      <c r="D2531" t="s">
        <v>56</v>
      </c>
      <c r="F2531">
        <v>1241</v>
      </c>
      <c r="G2531" t="s">
        <v>83</v>
      </c>
      <c r="H2531">
        <v>4</v>
      </c>
      <c r="I2531">
        <v>1</v>
      </c>
      <c r="J2531">
        <v>8.0580177276390005E-4</v>
      </c>
      <c r="K2531">
        <f t="shared" ref="K2531" si="7587">(1.96*SQRT((J2531/100)*(1-(J2531/100))/(I2531*(J2531/100)^(-1))))</f>
        <v>1.5793651113027545E-5</v>
      </c>
      <c r="L2531">
        <f t="shared" ref="L2531" si="7588">J2531/100+K2531</f>
        <v>2.3851668840666546E-5</v>
      </c>
      <c r="M2531">
        <f t="shared" ref="M2531" si="7589">J2531/100-K2531</f>
        <v>-7.7356333853885437E-6</v>
      </c>
    </row>
    <row r="2532" spans="1:13" x14ac:dyDescent="0.2">
      <c r="A2532" t="s">
        <v>184</v>
      </c>
      <c r="B2532" t="s">
        <v>185</v>
      </c>
      <c r="D2532" t="s">
        <v>56</v>
      </c>
      <c r="F2532">
        <v>1241</v>
      </c>
      <c r="G2532" t="s">
        <v>85</v>
      </c>
      <c r="H2532">
        <v>0</v>
      </c>
      <c r="I2532">
        <v>59</v>
      </c>
      <c r="J2532">
        <v>4.7542304593070107E-2</v>
      </c>
      <c r="K2532">
        <f t="shared" ref="K2532" si="7590">(1.96*SQRT((J2532/100)*(1-(J2532/100))/(I2532*(J2532/100)^(-1))))</f>
        <v>1.2128498374320552E-4</v>
      </c>
      <c r="L2532">
        <f t="shared" ref="L2532" si="7591">J2532/100+K2532</f>
        <v>5.9670802967390661E-4</v>
      </c>
      <c r="M2532">
        <f t="shared" ref="M2532" si="7592">J2532/100-K2532</f>
        <v>3.5413806218749554E-4</v>
      </c>
    </row>
    <row r="2533" spans="1:13" x14ac:dyDescent="0.2">
      <c r="A2533" t="s">
        <v>184</v>
      </c>
      <c r="B2533" t="s">
        <v>185</v>
      </c>
      <c r="D2533" t="s">
        <v>56</v>
      </c>
      <c r="F2533">
        <v>1241</v>
      </c>
      <c r="G2533" t="s">
        <v>85</v>
      </c>
      <c r="H2533">
        <v>0</v>
      </c>
      <c r="I2533">
        <v>44</v>
      </c>
      <c r="J2533">
        <v>3.5455278001611606E-2</v>
      </c>
      <c r="K2533">
        <f t="shared" ref="K2533" si="7593">(1.96*SQRT((J2533/100)*(1-(J2533/100))/(I2533*(J2533/100)^(-1))))</f>
        <v>1.0474507794944243E-4</v>
      </c>
      <c r="L2533">
        <f t="shared" ref="L2533" si="7594">J2533/100+K2533</f>
        <v>4.5929785796555847E-4</v>
      </c>
      <c r="M2533">
        <f t="shared" ref="M2533" si="7595">J2533/100-K2533</f>
        <v>2.4980770206667362E-4</v>
      </c>
    </row>
    <row r="2534" spans="1:13" x14ac:dyDescent="0.2">
      <c r="A2534" t="s">
        <v>184</v>
      </c>
      <c r="B2534" t="s">
        <v>185</v>
      </c>
      <c r="D2534" t="s">
        <v>56</v>
      </c>
      <c r="F2534">
        <v>1241</v>
      </c>
      <c r="G2534" t="s">
        <v>85</v>
      </c>
      <c r="H2534">
        <v>1</v>
      </c>
      <c r="I2534">
        <v>111</v>
      </c>
      <c r="J2534">
        <v>8.9443996776792906E-2</v>
      </c>
      <c r="K2534">
        <f t="shared" ref="K2534" si="7596">(1.96*SQRT((J2534/100)*(1-(J2534/100))/(I2534*(J2534/100)^(-1))))</f>
        <v>1.6632267727649584E-4</v>
      </c>
      <c r="L2534">
        <f t="shared" ref="L2534" si="7597">J2534/100+K2534</f>
        <v>1.0607626450444248E-3</v>
      </c>
      <c r="M2534">
        <f t="shared" ref="M2534" si="7598">J2534/100-K2534</f>
        <v>7.2811729049143323E-4</v>
      </c>
    </row>
    <row r="2535" spans="1:13" x14ac:dyDescent="0.2">
      <c r="A2535" t="s">
        <v>184</v>
      </c>
      <c r="B2535" t="s">
        <v>185</v>
      </c>
      <c r="D2535" t="s">
        <v>56</v>
      </c>
      <c r="F2535">
        <v>1241</v>
      </c>
      <c r="G2535" t="s">
        <v>85</v>
      </c>
      <c r="H2535">
        <v>1</v>
      </c>
      <c r="I2535">
        <v>118</v>
      </c>
      <c r="J2535">
        <v>9.5084609186140215E-2</v>
      </c>
      <c r="K2535">
        <f t="shared" ref="K2535" si="7599">(1.96*SQRT((J2535/100)*(1-(J2535/100))/(I2535*(J2535/100)^(-1))))</f>
        <v>1.7148207171395404E-4</v>
      </c>
      <c r="L2535">
        <f t="shared" ref="L2535" si="7600">J2535/100+K2535</f>
        <v>1.1223281635753561E-3</v>
      </c>
      <c r="M2535">
        <f t="shared" ref="M2535" si="7601">J2535/100-K2535</f>
        <v>7.7936402014744811E-4</v>
      </c>
    </row>
    <row r="2536" spans="1:13" x14ac:dyDescent="0.2">
      <c r="A2536" t="s">
        <v>184</v>
      </c>
      <c r="B2536" t="s">
        <v>185</v>
      </c>
      <c r="D2536" t="s">
        <v>56</v>
      </c>
      <c r="F2536">
        <v>1241</v>
      </c>
      <c r="G2536" t="s">
        <v>85</v>
      </c>
      <c r="H2536">
        <v>2</v>
      </c>
      <c r="I2536">
        <v>430</v>
      </c>
      <c r="J2536">
        <v>0.34649476228847703</v>
      </c>
      <c r="K2536">
        <f t="shared" ref="K2536" si="7602">(1.96*SQRT((J2536/100)*(1-(J2536/100))/(I2536*(J2536/100)^(-1))))</f>
        <v>3.2693755263650938E-4</v>
      </c>
      <c r="L2536">
        <f t="shared" ref="L2536" si="7603">J2536/100+K2536</f>
        <v>3.7918851755212794E-3</v>
      </c>
      <c r="M2536">
        <f t="shared" ref="M2536" si="7604">J2536/100-K2536</f>
        <v>3.1380100702482609E-3</v>
      </c>
    </row>
    <row r="2537" spans="1:13" x14ac:dyDescent="0.2">
      <c r="A2537" t="s">
        <v>184</v>
      </c>
      <c r="B2537" t="s">
        <v>185</v>
      </c>
      <c r="D2537" t="s">
        <v>56</v>
      </c>
      <c r="F2537">
        <v>1241</v>
      </c>
      <c r="G2537" t="s">
        <v>85</v>
      </c>
      <c r="H2537">
        <v>2</v>
      </c>
      <c r="I2537">
        <v>471</v>
      </c>
      <c r="J2537">
        <v>0.37953263497179696</v>
      </c>
      <c r="K2537">
        <f t="shared" ref="K2537" si="7605">(1.96*SQRT((J2537/100)*(1-(J2537/100))/(I2537*(J2537/100)^(-1))))</f>
        <v>3.4211256953248334E-4</v>
      </c>
      <c r="L2537">
        <f t="shared" ref="L2537" si="7606">J2537/100+K2537</f>
        <v>4.1374389192504529E-3</v>
      </c>
      <c r="M2537">
        <f t="shared" ref="M2537" si="7607">J2537/100-K2537</f>
        <v>3.4532137801854866E-3</v>
      </c>
    </row>
    <row r="2538" spans="1:13" x14ac:dyDescent="0.2">
      <c r="A2538" t="s">
        <v>184</v>
      </c>
      <c r="B2538" t="s">
        <v>185</v>
      </c>
      <c r="D2538" t="s">
        <v>56</v>
      </c>
      <c r="F2538">
        <v>1241</v>
      </c>
      <c r="G2538" t="s">
        <v>85</v>
      </c>
      <c r="H2538">
        <v>3</v>
      </c>
      <c r="I2538">
        <v>4</v>
      </c>
      <c r="J2538">
        <v>3.2232070910556002E-3</v>
      </c>
      <c r="K2538">
        <f t="shared" ref="K2538" si="7608">(1.96*SQRT((J2538/100)*(1-(J2538/100))/(I2538*(J2538/100)^(-1))))</f>
        <v>3.1586920424109135E-5</v>
      </c>
      <c r="L2538">
        <f t="shared" ref="L2538" si="7609">J2538/100+K2538</f>
        <v>6.3818991334665145E-5</v>
      </c>
      <c r="M2538">
        <f t="shared" ref="M2538" si="7610">J2538/100-K2538</f>
        <v>6.4515048644686954E-7</v>
      </c>
    </row>
    <row r="2539" spans="1:13" x14ac:dyDescent="0.2">
      <c r="A2539" t="s">
        <v>184</v>
      </c>
      <c r="B2539" t="s">
        <v>185</v>
      </c>
      <c r="D2539" t="s">
        <v>56</v>
      </c>
      <c r="F2539">
        <v>1241</v>
      </c>
      <c r="G2539" t="s">
        <v>85</v>
      </c>
      <c r="H2539">
        <v>3</v>
      </c>
      <c r="I2539">
        <v>4</v>
      </c>
      <c r="J2539">
        <v>3.2232070910556002E-3</v>
      </c>
      <c r="K2539">
        <f t="shared" ref="K2539" si="7611">(1.96*SQRT((J2539/100)*(1-(J2539/100))/(I2539*(J2539/100)^(-1))))</f>
        <v>3.1586920424109135E-5</v>
      </c>
      <c r="L2539">
        <f t="shared" ref="L2539" si="7612">J2539/100+K2539</f>
        <v>6.3818991334665145E-5</v>
      </c>
      <c r="M2539">
        <f t="shared" ref="M2539" si="7613">J2539/100-K2539</f>
        <v>6.4515048644686954E-7</v>
      </c>
    </row>
    <row r="2540" spans="1:13" x14ac:dyDescent="0.2">
      <c r="A2540" t="s">
        <v>184</v>
      </c>
      <c r="B2540" t="s">
        <v>185</v>
      </c>
      <c r="C2540" t="s">
        <v>176</v>
      </c>
      <c r="D2540" t="s">
        <v>57</v>
      </c>
      <c r="F2540">
        <v>872</v>
      </c>
      <c r="G2540" t="s">
        <v>206</v>
      </c>
      <c r="I2540">
        <v>21</v>
      </c>
      <c r="J2540">
        <v>2.4082568807339451E-2</v>
      </c>
      <c r="K2540">
        <f t="shared" ref="K2540" si="7614">(1.96*SQRT((J2540/100)*(1-(J2540/100))/(I2540*(J2540/100)^(-1))))</f>
        <v>1.0299044457665792E-4</v>
      </c>
      <c r="L2540">
        <f t="shared" ref="L2540" si="7615">J2540/100+K2540</f>
        <v>3.4381613265005244E-4</v>
      </c>
      <c r="M2540">
        <f t="shared" ref="M2540" si="7616">J2540/100-K2540</f>
        <v>1.3783524349673658E-4</v>
      </c>
    </row>
    <row r="2541" spans="1:13" x14ac:dyDescent="0.2">
      <c r="A2541" t="s">
        <v>184</v>
      </c>
      <c r="B2541" t="s">
        <v>185</v>
      </c>
      <c r="C2541" t="s">
        <v>176</v>
      </c>
      <c r="D2541" t="s">
        <v>57</v>
      </c>
      <c r="F2541">
        <v>872</v>
      </c>
      <c r="G2541" t="s">
        <v>206</v>
      </c>
      <c r="H2541">
        <v>0</v>
      </c>
      <c r="I2541">
        <v>849</v>
      </c>
      <c r="J2541">
        <v>0.97362385321100919</v>
      </c>
      <c r="K2541">
        <f t="shared" ref="K2541" si="7617">(1.96*SQRT((J2541/100)*(1-(J2541/100))/(I2541*(J2541/100)^(-1))))</f>
        <v>6.5173174398541333E-4</v>
      </c>
      <c r="L2541">
        <f t="shared" ref="L2541" si="7618">J2541/100+K2541</f>
        <v>1.0387970276095506E-2</v>
      </c>
      <c r="M2541">
        <f t="shared" ref="M2541" si="7619">J2541/100-K2541</f>
        <v>9.0845067881246775E-3</v>
      </c>
    </row>
    <row r="2542" spans="1:13" x14ac:dyDescent="0.2">
      <c r="A2542" t="s">
        <v>184</v>
      </c>
      <c r="B2542" t="s">
        <v>185</v>
      </c>
      <c r="C2542" t="s">
        <v>176</v>
      </c>
      <c r="D2542" t="s">
        <v>57</v>
      </c>
      <c r="F2542">
        <v>872</v>
      </c>
      <c r="G2542" t="s">
        <v>206</v>
      </c>
      <c r="H2542">
        <v>1</v>
      </c>
      <c r="I2542">
        <v>2</v>
      </c>
      <c r="J2542">
        <v>2.2935779816513763E-3</v>
      </c>
      <c r="K2542">
        <f t="shared" ref="K2542" si="7620">(1.96*SQRT((J2542/100)*(1-(J2542/100))/(I2542*(J2542/100)^(-1))))</f>
        <v>3.1787004526375394E-5</v>
      </c>
      <c r="L2542">
        <f t="shared" ref="L2542" si="7621">J2542/100+K2542</f>
        <v>5.4722784342889156E-5</v>
      </c>
      <c r="M2542">
        <f t="shared" ref="M2542" si="7622">J2542/100-K2542</f>
        <v>-8.8512247098616331E-6</v>
      </c>
    </row>
    <row r="2543" spans="1:13" x14ac:dyDescent="0.2">
      <c r="A2543" t="s">
        <v>184</v>
      </c>
      <c r="B2543" t="s">
        <v>185</v>
      </c>
      <c r="C2543" t="s">
        <v>176</v>
      </c>
      <c r="D2543" t="s">
        <v>57</v>
      </c>
      <c r="F2543">
        <v>872</v>
      </c>
      <c r="G2543" t="s">
        <v>28</v>
      </c>
      <c r="H2543">
        <v>0</v>
      </c>
      <c r="I2543">
        <v>839</v>
      </c>
      <c r="J2543">
        <v>0.96215596330275233</v>
      </c>
      <c r="K2543">
        <f t="shared" ref="K2543" si="7623">(1.96*SQRT((J2543/100)*(1-(J2543/100))/(I2543*(J2543/100)^(-1))))</f>
        <v>6.4791965637719321E-4</v>
      </c>
      <c r="L2543">
        <f t="shared" ref="L2543" si="7624">J2543/100+K2543</f>
        <v>1.0269479289404715E-2</v>
      </c>
      <c r="M2543">
        <f t="shared" ref="M2543" si="7625">J2543/100-K2543</f>
        <v>8.9736399766503303E-3</v>
      </c>
    </row>
    <row r="2544" spans="1:13" x14ac:dyDescent="0.2">
      <c r="A2544" t="s">
        <v>184</v>
      </c>
      <c r="B2544" t="s">
        <v>185</v>
      </c>
      <c r="C2544" t="s">
        <v>176</v>
      </c>
      <c r="D2544" t="s">
        <v>57</v>
      </c>
      <c r="F2544">
        <v>872</v>
      </c>
      <c r="G2544" t="s">
        <v>28</v>
      </c>
      <c r="H2544">
        <v>1</v>
      </c>
      <c r="I2544">
        <v>33</v>
      </c>
      <c r="J2544">
        <v>3.7844036697247709E-2</v>
      </c>
      <c r="K2544">
        <f t="shared" ref="K2544" si="7626">(1.96*SQRT((J2544/100)*(1-(J2544/100))/(I2544*(J2544/100)^(-1))))</f>
        <v>1.290964689300681E-4</v>
      </c>
      <c r="L2544">
        <f t="shared" ref="L2544" si="7627">J2544/100+K2544</f>
        <v>5.0753683590254515E-4</v>
      </c>
      <c r="M2544">
        <f t="shared" ref="M2544" si="7628">J2544/100-K2544</f>
        <v>2.4934389804240901E-4</v>
      </c>
    </row>
    <row r="2545" spans="1:13" x14ac:dyDescent="0.2">
      <c r="A2545" t="s">
        <v>184</v>
      </c>
      <c r="B2545" t="s">
        <v>185</v>
      </c>
      <c r="C2545" t="s">
        <v>176</v>
      </c>
      <c r="D2545" t="s">
        <v>57</v>
      </c>
      <c r="F2545">
        <v>872</v>
      </c>
      <c r="G2545" t="s">
        <v>3</v>
      </c>
      <c r="H2545">
        <v>0</v>
      </c>
      <c r="I2545">
        <v>64</v>
      </c>
      <c r="J2545">
        <v>7.3394495412844041E-2</v>
      </c>
      <c r="K2545">
        <f t="shared" ref="K2545" si="7629">(1.96*SQRT((J2545/100)*(1-(J2545/100))/(I2545*(J2545/100)^(-1))))</f>
        <v>1.7975051393771355E-4</v>
      </c>
      <c r="L2545">
        <f t="shared" ref="L2545" si="7630">J2545/100+K2545</f>
        <v>9.1369546806615394E-4</v>
      </c>
      <c r="M2545">
        <f t="shared" ref="M2545" si="7631">J2545/100-K2545</f>
        <v>5.5419444019072679E-4</v>
      </c>
    </row>
    <row r="2546" spans="1:13" x14ac:dyDescent="0.2">
      <c r="A2546" t="s">
        <v>184</v>
      </c>
      <c r="B2546" t="s">
        <v>185</v>
      </c>
      <c r="C2546" t="s">
        <v>176</v>
      </c>
      <c r="D2546" t="s">
        <v>57</v>
      </c>
      <c r="F2546">
        <v>872</v>
      </c>
      <c r="G2546" t="s">
        <v>3</v>
      </c>
      <c r="H2546">
        <v>1</v>
      </c>
      <c r="I2546">
        <v>808</v>
      </c>
      <c r="J2546">
        <v>0.92660550458715596</v>
      </c>
      <c r="K2546">
        <f t="shared" ref="K2546" si="7632">(1.96*SQRT((J2546/100)*(1-(J2546/100))/(I2546*(J2546/100)^(-1))))</f>
        <v>6.3595119601985394E-4</v>
      </c>
      <c r="L2546">
        <f t="shared" ref="L2546" si="7633">J2546/100+K2546</f>
        <v>9.9020062418914128E-3</v>
      </c>
      <c r="M2546">
        <f t="shared" ref="M2546" si="7634">J2546/100-K2546</f>
        <v>8.6301038498517047E-3</v>
      </c>
    </row>
    <row r="2547" spans="1:13" x14ac:dyDescent="0.2">
      <c r="A2547" t="s">
        <v>184</v>
      </c>
      <c r="B2547" t="s">
        <v>185</v>
      </c>
      <c r="C2547" t="s">
        <v>176</v>
      </c>
      <c r="D2547" t="s">
        <v>57</v>
      </c>
      <c r="F2547">
        <v>872</v>
      </c>
      <c r="G2547" t="s">
        <v>8</v>
      </c>
      <c r="H2547">
        <v>0</v>
      </c>
      <c r="I2547">
        <v>89</v>
      </c>
      <c r="J2547">
        <v>0.10206422018348624</v>
      </c>
      <c r="K2547">
        <f t="shared" ref="K2547" si="7635">(1.96*SQRT((J2547/100)*(1-(J2547/100))/(I2547*(J2547/100)^(-1))))</f>
        <v>2.1193995946078349E-4</v>
      </c>
      <c r="L2547">
        <f t="shared" ref="L2547" si="7636">J2547/100+K2547</f>
        <v>1.232582161295646E-3</v>
      </c>
      <c r="M2547">
        <f t="shared" ref="M2547" si="7637">J2547/100-K2547</f>
        <v>8.0870224237407893E-4</v>
      </c>
    </row>
    <row r="2548" spans="1:13" x14ac:dyDescent="0.2">
      <c r="A2548" t="s">
        <v>184</v>
      </c>
      <c r="B2548" t="s">
        <v>185</v>
      </c>
      <c r="C2548" t="s">
        <v>176</v>
      </c>
      <c r="D2548" t="s">
        <v>57</v>
      </c>
      <c r="F2548">
        <v>872</v>
      </c>
      <c r="G2548" t="s">
        <v>8</v>
      </c>
      <c r="H2548">
        <v>1</v>
      </c>
      <c r="I2548">
        <v>783</v>
      </c>
      <c r="J2548">
        <v>0.89793577981651373</v>
      </c>
      <c r="K2548">
        <f t="shared" ref="K2548" si="7638">(1.96*SQRT((J2548/100)*(1-(J2548/100))/(I2548*(J2548/100)^(-1))))</f>
        <v>6.2612611452048182E-4</v>
      </c>
      <c r="L2548">
        <f t="shared" ref="L2548" si="7639">J2548/100+K2548</f>
        <v>9.6054839126856178E-3</v>
      </c>
      <c r="M2548">
        <f t="shared" ref="M2548" si="7640">J2548/100-K2548</f>
        <v>8.3532316836446557E-3</v>
      </c>
    </row>
    <row r="2549" spans="1:13" x14ac:dyDescent="0.2">
      <c r="A2549" t="s">
        <v>184</v>
      </c>
      <c r="B2549" t="s">
        <v>185</v>
      </c>
      <c r="C2549" t="s">
        <v>176</v>
      </c>
      <c r="D2549" t="s">
        <v>57</v>
      </c>
      <c r="F2549">
        <v>872</v>
      </c>
      <c r="G2549" t="s">
        <v>9</v>
      </c>
      <c r="H2549">
        <v>0</v>
      </c>
      <c r="I2549">
        <v>90</v>
      </c>
      <c r="J2549">
        <v>0.10321100917431193</v>
      </c>
      <c r="K2549">
        <f t="shared" ref="K2549" si="7641">(1.96*SQRT((J2549/100)*(1-(J2549/100))/(I2549*(J2549/100)^(-1))))</f>
        <v>2.1312608414723598E-4</v>
      </c>
      <c r="L2549">
        <f t="shared" ref="L2549" si="7642">J2549/100+K2549</f>
        <v>1.2452361758903553E-3</v>
      </c>
      <c r="M2549">
        <f t="shared" ref="M2549" si="7643">J2549/100-K2549</f>
        <v>8.1898400759588337E-4</v>
      </c>
    </row>
    <row r="2550" spans="1:13" x14ac:dyDescent="0.2">
      <c r="A2550" t="s">
        <v>184</v>
      </c>
      <c r="B2550" t="s">
        <v>185</v>
      </c>
      <c r="C2550" t="s">
        <v>176</v>
      </c>
      <c r="D2550" t="s">
        <v>57</v>
      </c>
      <c r="F2550">
        <v>872</v>
      </c>
      <c r="G2550" t="s">
        <v>9</v>
      </c>
      <c r="H2550">
        <v>1</v>
      </c>
      <c r="I2550">
        <v>782</v>
      </c>
      <c r="J2550">
        <v>0.89678899082568808</v>
      </c>
      <c r="K2550">
        <f t="shared" ref="K2550" si="7644">(1.96*SQRT((J2550/100)*(1-(J2550/100))/(I2550*(J2550/100)^(-1))))</f>
        <v>6.2572978205341519E-4</v>
      </c>
      <c r="L2550">
        <f t="shared" ref="L2550" si="7645">J2550/100+K2550</f>
        <v>9.5936196903102962E-3</v>
      </c>
      <c r="M2550">
        <f t="shared" ref="M2550" si="7646">J2550/100-K2550</f>
        <v>8.3421601262034656E-3</v>
      </c>
    </row>
    <row r="2551" spans="1:13" x14ac:dyDescent="0.2">
      <c r="A2551" t="s">
        <v>184</v>
      </c>
      <c r="B2551" t="s">
        <v>185</v>
      </c>
      <c r="C2551" t="s">
        <v>176</v>
      </c>
      <c r="D2551" t="s">
        <v>57</v>
      </c>
      <c r="F2551">
        <v>872</v>
      </c>
      <c r="G2551" t="s">
        <v>10</v>
      </c>
      <c r="H2551">
        <v>0</v>
      </c>
      <c r="I2551">
        <v>94</v>
      </c>
      <c r="J2551">
        <v>0.10779816513761468</v>
      </c>
      <c r="K2551">
        <f t="shared" ref="K2551" si="7647">(1.96*SQRT((J2551/100)*(1-(J2551/100))/(I2551*(J2551/100)^(-1))))</f>
        <v>2.178057326585684E-4</v>
      </c>
      <c r="L2551">
        <f t="shared" ref="L2551" si="7648">J2551/100+K2551</f>
        <v>1.2957873840347151E-3</v>
      </c>
      <c r="M2551">
        <f t="shared" ref="M2551" si="7649">J2551/100-K2551</f>
        <v>8.6017591871757838E-4</v>
      </c>
    </row>
    <row r="2552" spans="1:13" x14ac:dyDescent="0.2">
      <c r="A2552" t="s">
        <v>184</v>
      </c>
      <c r="B2552" t="s">
        <v>185</v>
      </c>
      <c r="C2552" t="s">
        <v>176</v>
      </c>
      <c r="D2552" t="s">
        <v>57</v>
      </c>
      <c r="F2552">
        <v>872</v>
      </c>
      <c r="G2552" t="s">
        <v>10</v>
      </c>
      <c r="H2552">
        <v>1</v>
      </c>
      <c r="I2552">
        <v>778</v>
      </c>
      <c r="J2552">
        <v>0.89220183486238536</v>
      </c>
      <c r="K2552">
        <f t="shared" ref="K2552" si="7650">(1.96*SQRT((J2552/100)*(1-(J2552/100))/(I2552*(J2552/100)^(-1))))</f>
        <v>6.2414184263613203E-4</v>
      </c>
      <c r="L2552">
        <f t="shared" ref="L2552" si="7651">J2552/100+K2552</f>
        <v>9.5461601912599867E-3</v>
      </c>
      <c r="M2552">
        <f t="shared" ref="M2552" si="7652">J2552/100-K2552</f>
        <v>8.2978765059877214E-3</v>
      </c>
    </row>
    <row r="2553" spans="1:13" x14ac:dyDescent="0.2">
      <c r="A2553" t="s">
        <v>184</v>
      </c>
      <c r="B2553" t="s">
        <v>185</v>
      </c>
      <c r="C2553" t="s">
        <v>176</v>
      </c>
      <c r="D2553" t="s">
        <v>57</v>
      </c>
      <c r="F2553">
        <v>872</v>
      </c>
      <c r="G2553" t="s">
        <v>11</v>
      </c>
      <c r="H2553">
        <v>0</v>
      </c>
      <c r="I2553">
        <v>139</v>
      </c>
      <c r="J2553">
        <v>0.15940366972477063</v>
      </c>
      <c r="K2553">
        <f t="shared" ref="K2553" si="7653">(1.96*SQRT((J2553/100)*(1-(J2553/100))/(I2553*(J2553/100)^(-1))))</f>
        <v>2.6478938426147201E-4</v>
      </c>
      <c r="L2553">
        <f t="shared" ref="L2553" si="7654">J2553/100+K2553</f>
        <v>1.8588260815091784E-3</v>
      </c>
      <c r="M2553">
        <f t="shared" ref="M2553" si="7655">J2553/100-K2553</f>
        <v>1.3292473129862341E-3</v>
      </c>
    </row>
    <row r="2554" spans="1:13" x14ac:dyDescent="0.2">
      <c r="A2554" t="s">
        <v>184</v>
      </c>
      <c r="B2554" t="s">
        <v>185</v>
      </c>
      <c r="C2554" t="s">
        <v>176</v>
      </c>
      <c r="D2554" t="s">
        <v>57</v>
      </c>
      <c r="F2554">
        <v>872</v>
      </c>
      <c r="G2554" t="s">
        <v>11</v>
      </c>
      <c r="H2554">
        <v>1</v>
      </c>
      <c r="I2554">
        <v>733</v>
      </c>
      <c r="J2554">
        <v>0.8405963302752294</v>
      </c>
      <c r="K2554">
        <f t="shared" ref="K2554" si="7656">(1.96*SQRT((J2554/100)*(1-(J2554/100))/(I2554*(J2554/100)^(-1))))</f>
        <v>6.0598032947116324E-4</v>
      </c>
      <c r="L2554">
        <f t="shared" ref="L2554" si="7657">J2554/100+K2554</f>
        <v>9.0119436322234573E-3</v>
      </c>
      <c r="M2554">
        <f t="shared" ref="M2554" si="7658">J2554/100-K2554</f>
        <v>7.7999829732811315E-3</v>
      </c>
    </row>
    <row r="2555" spans="1:13" x14ac:dyDescent="0.2">
      <c r="A2555" t="s">
        <v>184</v>
      </c>
      <c r="B2555" t="s">
        <v>185</v>
      </c>
      <c r="C2555" t="s">
        <v>176</v>
      </c>
      <c r="D2555" t="s">
        <v>57</v>
      </c>
      <c r="F2555">
        <v>872</v>
      </c>
      <c r="G2555" t="s">
        <v>24</v>
      </c>
      <c r="H2555">
        <v>0</v>
      </c>
      <c r="I2555">
        <v>310</v>
      </c>
      <c r="J2555">
        <v>0.35550458715596328</v>
      </c>
      <c r="K2555">
        <f t="shared" ref="K2555" si="7659">(1.96*SQRT((J2555/100)*(1-(J2555/100))/(I2555*(J2555/100)^(-1))))</f>
        <v>3.9504547308816609E-4</v>
      </c>
      <c r="L2555">
        <f t="shared" ref="L2555" si="7660">J2555/100+K2555</f>
        <v>3.9500913446477992E-3</v>
      </c>
      <c r="M2555">
        <f t="shared" ref="M2555" si="7661">J2555/100-K2555</f>
        <v>3.1600003984714668E-3</v>
      </c>
    </row>
    <row r="2556" spans="1:13" x14ac:dyDescent="0.2">
      <c r="A2556" t="s">
        <v>184</v>
      </c>
      <c r="B2556" t="s">
        <v>185</v>
      </c>
      <c r="C2556" t="s">
        <v>176</v>
      </c>
      <c r="D2556" t="s">
        <v>57</v>
      </c>
      <c r="F2556">
        <v>872</v>
      </c>
      <c r="G2556" t="s">
        <v>24</v>
      </c>
      <c r="H2556">
        <v>1</v>
      </c>
      <c r="I2556">
        <v>562</v>
      </c>
      <c r="J2556">
        <v>0.64449541284403666</v>
      </c>
      <c r="K2556">
        <f t="shared" ref="K2556" si="7662">(1.96*SQRT((J2556/100)*(1-(J2556/100))/(I2556*(J2556/100)^(-1))))</f>
        <v>5.3113352014415153E-4</v>
      </c>
      <c r="L2556">
        <f t="shared" ref="L2556" si="7663">J2556/100+K2556</f>
        <v>6.9760876485845183E-3</v>
      </c>
      <c r="M2556">
        <f t="shared" ref="M2556" si="7664">J2556/100-K2556</f>
        <v>5.9138206082962157E-3</v>
      </c>
    </row>
    <row r="2557" spans="1:13" x14ac:dyDescent="0.2">
      <c r="A2557" t="s">
        <v>184</v>
      </c>
      <c r="B2557" t="s">
        <v>185</v>
      </c>
      <c r="C2557" t="s">
        <v>176</v>
      </c>
      <c r="D2557" t="s">
        <v>57</v>
      </c>
      <c r="F2557">
        <v>872</v>
      </c>
      <c r="G2557" t="s">
        <v>25</v>
      </c>
      <c r="H2557">
        <v>0</v>
      </c>
      <c r="I2557">
        <v>552</v>
      </c>
      <c r="J2557">
        <v>0.6330275229357798</v>
      </c>
      <c r="K2557">
        <f t="shared" ref="K2557" si="7665">(1.96*SQRT((J2557/100)*(1-(J2557/100))/(I2557*(J2557/100)^(-1))))</f>
        <v>5.2641730107637211E-4</v>
      </c>
      <c r="L2557">
        <f t="shared" ref="L2557" si="7666">J2557/100+K2557</f>
        <v>6.8566925304341698E-3</v>
      </c>
      <c r="M2557">
        <f t="shared" ref="M2557" si="7667">J2557/100-K2557</f>
        <v>5.8038579282814265E-3</v>
      </c>
    </row>
    <row r="2558" spans="1:13" x14ac:dyDescent="0.2">
      <c r="A2558" t="s">
        <v>184</v>
      </c>
      <c r="B2558" t="s">
        <v>185</v>
      </c>
      <c r="C2558" t="s">
        <v>176</v>
      </c>
      <c r="D2558" t="s">
        <v>57</v>
      </c>
      <c r="F2558">
        <v>872</v>
      </c>
      <c r="G2558" t="s">
        <v>25</v>
      </c>
      <c r="H2558">
        <v>1</v>
      </c>
      <c r="I2558">
        <v>320</v>
      </c>
      <c r="J2558">
        <v>0.3669724770642202</v>
      </c>
      <c r="K2558">
        <f t="shared" ref="K2558" si="7668">(1.96*SQRT((J2558/100)*(1-(J2558/100))/(I2558*(J2558/100)^(-1))))</f>
        <v>4.013435051115694E-4</v>
      </c>
      <c r="L2558">
        <f t="shared" ref="L2558" si="7669">J2558/100+K2558</f>
        <v>4.0710682757537711E-3</v>
      </c>
      <c r="M2558">
        <f t="shared" ref="M2558" si="7670">J2558/100-K2558</f>
        <v>3.2683812655306325E-3</v>
      </c>
    </row>
    <row r="2559" spans="1:13" x14ac:dyDescent="0.2">
      <c r="A2559" t="s">
        <v>184</v>
      </c>
      <c r="B2559" t="s">
        <v>185</v>
      </c>
      <c r="C2559" t="s">
        <v>176</v>
      </c>
      <c r="D2559" t="s">
        <v>57</v>
      </c>
      <c r="F2559">
        <v>872</v>
      </c>
      <c r="G2559" t="s">
        <v>72</v>
      </c>
      <c r="H2559">
        <v>0</v>
      </c>
      <c r="I2559">
        <v>69</v>
      </c>
      <c r="J2559">
        <v>7.9128440366972475E-2</v>
      </c>
      <c r="K2559">
        <f t="shared" ref="K2559" si="7671">(1.96*SQRT((J2559/100)*(1-(J2559/100))/(I2559*(J2559/100)^(-1))))</f>
        <v>1.8663463363176411E-4</v>
      </c>
      <c r="L2559">
        <f t="shared" ref="L2559" si="7672">J2559/100+K2559</f>
        <v>9.7791903730148899E-4</v>
      </c>
      <c r="M2559">
        <f t="shared" ref="M2559" si="7673">J2559/100-K2559</f>
        <v>6.0464977003796066E-4</v>
      </c>
    </row>
    <row r="2560" spans="1:13" x14ac:dyDescent="0.2">
      <c r="A2560" t="s">
        <v>184</v>
      </c>
      <c r="B2560" t="s">
        <v>185</v>
      </c>
      <c r="C2560" t="s">
        <v>176</v>
      </c>
      <c r="D2560" t="s">
        <v>57</v>
      </c>
      <c r="F2560">
        <v>872</v>
      </c>
      <c r="G2560" t="s">
        <v>72</v>
      </c>
      <c r="H2560">
        <v>1</v>
      </c>
      <c r="I2560">
        <v>803</v>
      </c>
      <c r="J2560">
        <v>0.92087155963302747</v>
      </c>
      <c r="K2560">
        <f t="shared" ref="K2560" si="7674">(1.96*SQRT((J2560/100)*(1-(J2560/100))/(I2560*(J2560/100)^(-1))))</f>
        <v>6.3399881751552715E-4</v>
      </c>
      <c r="L2560">
        <f t="shared" ref="L2560" si="7675">J2560/100+K2560</f>
        <v>9.842714413845802E-3</v>
      </c>
      <c r="M2560">
        <f t="shared" ref="M2560" si="7676">J2560/100-K2560</f>
        <v>8.5747167788147467E-3</v>
      </c>
    </row>
    <row r="2561" spans="1:13" x14ac:dyDescent="0.2">
      <c r="A2561" t="s">
        <v>184</v>
      </c>
      <c r="B2561" t="s">
        <v>185</v>
      </c>
      <c r="C2561" t="s">
        <v>176</v>
      </c>
      <c r="D2561" t="s">
        <v>57</v>
      </c>
      <c r="F2561">
        <v>872</v>
      </c>
      <c r="G2561" t="s">
        <v>73</v>
      </c>
      <c r="H2561">
        <v>0</v>
      </c>
      <c r="I2561">
        <v>136</v>
      </c>
      <c r="J2561">
        <v>0.15596330275229359</v>
      </c>
      <c r="K2561">
        <f t="shared" ref="K2561" si="7677">(1.96*SQRT((J2561/100)*(1-(J2561/100))/(I2561*(J2561/100)^(-1))))</f>
        <v>2.6192087096251637E-4</v>
      </c>
      <c r="L2561">
        <f t="shared" ref="L2561" si="7678">J2561/100+K2561</f>
        <v>1.8215538984854523E-3</v>
      </c>
      <c r="M2561">
        <f t="shared" ref="M2561" si="7679">J2561/100-K2561</f>
        <v>1.2977121565604195E-3</v>
      </c>
    </row>
    <row r="2562" spans="1:13" x14ac:dyDescent="0.2">
      <c r="A2562" t="s">
        <v>184</v>
      </c>
      <c r="B2562" t="s">
        <v>185</v>
      </c>
      <c r="C2562" t="s">
        <v>176</v>
      </c>
      <c r="D2562" t="s">
        <v>57</v>
      </c>
      <c r="F2562">
        <v>872</v>
      </c>
      <c r="G2562" t="s">
        <v>73</v>
      </c>
      <c r="H2562">
        <v>1</v>
      </c>
      <c r="I2562">
        <v>736</v>
      </c>
      <c r="J2562">
        <v>0.84403669724770647</v>
      </c>
      <c r="K2562">
        <f t="shared" ref="K2562" si="7680">(1.96*SQRT((J2562/100)*(1-(J2562/100))/(I2562*(J2562/100)^(-1))))</f>
        <v>6.0720859819749374E-4</v>
      </c>
      <c r="L2562">
        <f t="shared" ref="L2562" si="7681">J2562/100+K2562</f>
        <v>9.0475755706745584E-3</v>
      </c>
      <c r="M2562">
        <f t="shared" ref="M2562" si="7682">J2562/100-K2562</f>
        <v>7.8331583742795724E-3</v>
      </c>
    </row>
    <row r="2563" spans="1:13" x14ac:dyDescent="0.2">
      <c r="A2563" t="s">
        <v>184</v>
      </c>
      <c r="B2563" t="s">
        <v>185</v>
      </c>
      <c r="C2563" t="s">
        <v>176</v>
      </c>
      <c r="D2563" t="s">
        <v>57</v>
      </c>
      <c r="F2563">
        <v>872</v>
      </c>
      <c r="G2563" t="s">
        <v>74</v>
      </c>
      <c r="H2563">
        <v>0</v>
      </c>
      <c r="I2563">
        <v>39</v>
      </c>
      <c r="J2563">
        <v>4.4724770642201837E-2</v>
      </c>
      <c r="K2563">
        <f t="shared" ref="K2563" si="7683">(1.96*SQRT((J2563/100)*(1-(J2563/100))/(I2563*(J2563/100)^(-1))))</f>
        <v>1.4033782764828043E-4</v>
      </c>
      <c r="L2563">
        <f t="shared" ref="L2563" si="7684">J2563/100+K2563</f>
        <v>5.8758553407029879E-4</v>
      </c>
      <c r="M2563">
        <f t="shared" ref="M2563" si="7685">J2563/100-K2563</f>
        <v>3.0690987877373798E-4</v>
      </c>
    </row>
    <row r="2564" spans="1:13" x14ac:dyDescent="0.2">
      <c r="A2564" t="s">
        <v>184</v>
      </c>
      <c r="B2564" t="s">
        <v>185</v>
      </c>
      <c r="C2564" t="s">
        <v>176</v>
      </c>
      <c r="D2564" t="s">
        <v>57</v>
      </c>
      <c r="F2564">
        <v>872</v>
      </c>
      <c r="G2564" t="s">
        <v>74</v>
      </c>
      <c r="H2564">
        <v>1</v>
      </c>
      <c r="I2564">
        <v>6</v>
      </c>
      <c r="J2564">
        <v>6.8807339449541288E-3</v>
      </c>
      <c r="K2564">
        <f t="shared" ref="K2564" si="7686">(1.96*SQRT((J2564/100)*(1-(J2564/100))/(I2564*(J2564/100)^(-1))))</f>
        <v>5.5055444048152571E-5</v>
      </c>
      <c r="L2564">
        <f t="shared" ref="L2564" si="7687">J2564/100+K2564</f>
        <v>1.2386278349769386E-4</v>
      </c>
      <c r="M2564">
        <f t="shared" ref="M2564" si="7688">J2564/100-K2564</f>
        <v>1.375189540138872E-5</v>
      </c>
    </row>
    <row r="2565" spans="1:13" x14ac:dyDescent="0.2">
      <c r="A2565" t="s">
        <v>184</v>
      </c>
      <c r="B2565" t="s">
        <v>185</v>
      </c>
      <c r="C2565" t="s">
        <v>176</v>
      </c>
      <c r="D2565" t="s">
        <v>57</v>
      </c>
      <c r="F2565">
        <v>872</v>
      </c>
      <c r="G2565" t="s">
        <v>74</v>
      </c>
      <c r="H2565">
        <v>2</v>
      </c>
      <c r="I2565">
        <v>7</v>
      </c>
      <c r="J2565">
        <v>8.027522935779817E-3</v>
      </c>
      <c r="K2565">
        <f t="shared" ref="K2565" si="7689">(1.96*SQRT((J2565/100)*(1-(J2565/100))/(I2565*(J2565/100)^(-1))))</f>
        <v>5.9466335148874375E-5</v>
      </c>
      <c r="L2565">
        <f t="shared" ref="L2565" si="7690">J2565/100+K2565</f>
        <v>1.3974156450667256E-4</v>
      </c>
      <c r="M2565">
        <f t="shared" ref="M2565" si="7691">J2565/100-K2565</f>
        <v>2.08088942089238E-5</v>
      </c>
    </row>
    <row r="2566" spans="1:13" x14ac:dyDescent="0.2">
      <c r="A2566" t="s">
        <v>184</v>
      </c>
      <c r="B2566" t="s">
        <v>185</v>
      </c>
      <c r="C2566" t="s">
        <v>176</v>
      </c>
      <c r="D2566" t="s">
        <v>57</v>
      </c>
      <c r="F2566">
        <v>872</v>
      </c>
      <c r="G2566" t="s">
        <v>74</v>
      </c>
      <c r="H2566">
        <v>3</v>
      </c>
      <c r="I2566">
        <v>11</v>
      </c>
      <c r="J2566">
        <v>1.261467889908257E-2</v>
      </c>
      <c r="K2566">
        <f t="shared" ref="K2566" si="7692">(1.96*SQRT((J2566/100)*(1-(J2566/100))/(I2566*(J2566/100)^(-1))))</f>
        <v>7.4543286264094536E-5</v>
      </c>
      <c r="L2566">
        <f t="shared" ref="L2566" si="7693">J2566/100+K2566</f>
        <v>2.0069007525492022E-4</v>
      </c>
      <c r="M2566">
        <f t="shared" ref="M2566" si="7694">J2566/100-K2566</f>
        <v>5.1603502726731148E-5</v>
      </c>
    </row>
    <row r="2567" spans="1:13" x14ac:dyDescent="0.2">
      <c r="A2567" t="s">
        <v>184</v>
      </c>
      <c r="B2567" t="s">
        <v>185</v>
      </c>
      <c r="C2567" t="s">
        <v>176</v>
      </c>
      <c r="D2567" t="s">
        <v>57</v>
      </c>
      <c r="F2567">
        <v>872</v>
      </c>
      <c r="G2567" t="s">
        <v>74</v>
      </c>
      <c r="H2567">
        <v>4</v>
      </c>
      <c r="I2567">
        <v>53</v>
      </c>
      <c r="J2567">
        <v>6.0779816513761471E-2</v>
      </c>
      <c r="K2567">
        <f t="shared" ref="K2567" si="7695">(1.96*SQRT((J2567/100)*(1-(J2567/100))/(I2567*(J2567/100)^(-1))))</f>
        <v>1.6358576127523477E-4</v>
      </c>
      <c r="L2567">
        <f t="shared" ref="L2567" si="7696">J2567/100+K2567</f>
        <v>7.7138392641284948E-4</v>
      </c>
      <c r="M2567">
        <f t="shared" ref="M2567" si="7697">J2567/100-K2567</f>
        <v>4.4421240386237999E-4</v>
      </c>
    </row>
    <row r="2568" spans="1:13" x14ac:dyDescent="0.2">
      <c r="A2568" t="s">
        <v>184</v>
      </c>
      <c r="B2568" t="s">
        <v>185</v>
      </c>
      <c r="C2568" t="s">
        <v>176</v>
      </c>
      <c r="D2568" t="s">
        <v>57</v>
      </c>
      <c r="F2568">
        <v>872</v>
      </c>
      <c r="G2568" t="s">
        <v>74</v>
      </c>
      <c r="H2568">
        <v>5</v>
      </c>
      <c r="I2568">
        <v>740</v>
      </c>
      <c r="J2568">
        <v>0.84862385321100919</v>
      </c>
      <c r="K2568">
        <f t="shared" ref="K2568" si="7698">(1.96*SQRT((J2568/100)*(1-(J2568/100))/(I2568*(J2568/100)^(-1))))</f>
        <v>6.0884230212553071E-4</v>
      </c>
      <c r="L2568">
        <f t="shared" ref="L2568" si="7699">J2568/100+K2568</f>
        <v>9.0950808342356235E-3</v>
      </c>
      <c r="M2568">
        <f t="shared" ref="M2568" si="7700">J2568/100-K2568</f>
        <v>7.877396229984561E-3</v>
      </c>
    </row>
    <row r="2569" spans="1:13" x14ac:dyDescent="0.2">
      <c r="A2569" t="s">
        <v>184</v>
      </c>
      <c r="B2569" t="s">
        <v>185</v>
      </c>
      <c r="C2569" t="s">
        <v>176</v>
      </c>
      <c r="D2569" t="s">
        <v>57</v>
      </c>
      <c r="F2569">
        <v>872</v>
      </c>
      <c r="G2569" t="s">
        <v>74</v>
      </c>
      <c r="H2569">
        <v>6</v>
      </c>
      <c r="I2569">
        <v>16</v>
      </c>
      <c r="J2569">
        <v>1.834862385321101E-2</v>
      </c>
      <c r="K2569">
        <f t="shared" ref="K2569" si="7701">(1.96*SQRT((J2569/100)*(1-(J2569/100))/(I2569*(J2569/100)^(-1))))</f>
        <v>8.9900008038395311E-5</v>
      </c>
      <c r="L2569">
        <f t="shared" ref="L2569" si="7702">J2569/100+K2569</f>
        <v>2.7338624657050542E-4</v>
      </c>
      <c r="M2569">
        <f t="shared" ref="M2569" si="7703">J2569/100-K2569</f>
        <v>9.358623049371478E-5</v>
      </c>
    </row>
    <row r="2570" spans="1:13" x14ac:dyDescent="0.2">
      <c r="A2570" t="s">
        <v>184</v>
      </c>
      <c r="B2570" t="s">
        <v>185</v>
      </c>
      <c r="C2570" t="s">
        <v>176</v>
      </c>
      <c r="D2570" t="s">
        <v>57</v>
      </c>
      <c r="F2570">
        <v>872</v>
      </c>
      <c r="G2570" t="s">
        <v>76</v>
      </c>
      <c r="H2570">
        <v>0</v>
      </c>
      <c r="I2570">
        <v>192</v>
      </c>
      <c r="J2570">
        <v>0.22018348623853212</v>
      </c>
      <c r="K2570">
        <f t="shared" ref="K2570" si="7704">(1.96*SQRT((J2570/100)*(1-(J2570/100))/(I2570*(J2570/100)^(-1))))</f>
        <v>3.1110826671736054E-4</v>
      </c>
      <c r="L2570">
        <f t="shared" ref="L2570" si="7705">J2570/100+K2570</f>
        <v>2.5129431291026818E-3</v>
      </c>
      <c r="M2570">
        <f t="shared" ref="M2570" si="7706">J2570/100-K2570</f>
        <v>1.8907265956679608E-3</v>
      </c>
    </row>
    <row r="2571" spans="1:13" x14ac:dyDescent="0.2">
      <c r="A2571" t="s">
        <v>184</v>
      </c>
      <c r="B2571" t="s">
        <v>185</v>
      </c>
      <c r="C2571" t="s">
        <v>176</v>
      </c>
      <c r="D2571" t="s">
        <v>57</v>
      </c>
      <c r="F2571">
        <v>872</v>
      </c>
      <c r="G2571" t="s">
        <v>76</v>
      </c>
      <c r="H2571">
        <v>1</v>
      </c>
      <c r="I2571">
        <v>75</v>
      </c>
      <c r="J2571">
        <v>8.6009174311926603E-2</v>
      </c>
      <c r="K2571">
        <f t="shared" ref="K2571" si="7707">(1.96*SQRT((J2571/100)*(1-(J2571/100))/(I2571*(J2571/100)^(-1))))</f>
        <v>1.9457335668782128E-4</v>
      </c>
      <c r="L2571">
        <f t="shared" ref="L2571" si="7708">J2571/100+K2571</f>
        <v>1.0546650998070873E-3</v>
      </c>
      <c r="M2571">
        <f t="shared" ref="M2571" si="7709">J2571/100-K2571</f>
        <v>6.6551838643144471E-4</v>
      </c>
    </row>
    <row r="2572" spans="1:13" x14ac:dyDescent="0.2">
      <c r="A2572" t="s">
        <v>184</v>
      </c>
      <c r="B2572" t="s">
        <v>185</v>
      </c>
      <c r="C2572" t="s">
        <v>176</v>
      </c>
      <c r="D2572" t="s">
        <v>57</v>
      </c>
      <c r="F2572">
        <v>872</v>
      </c>
      <c r="G2572" t="s">
        <v>76</v>
      </c>
      <c r="H2572">
        <v>2</v>
      </c>
      <c r="I2572">
        <v>591</v>
      </c>
      <c r="J2572">
        <v>0.67775229357798161</v>
      </c>
      <c r="K2572">
        <f t="shared" ref="K2572" si="7710">(1.96*SQRT((J2572/100)*(1-(J2572/100))/(I2572*(J2572/100)^(-1))))</f>
        <v>5.4457361610245271E-4</v>
      </c>
      <c r="L2572">
        <f t="shared" ref="L2572" si="7711">J2572/100+K2572</f>
        <v>7.3220965518822683E-3</v>
      </c>
      <c r="M2572">
        <f t="shared" ref="M2572" si="7712">J2572/100-K2572</f>
        <v>6.2329493196773634E-3</v>
      </c>
    </row>
    <row r="2573" spans="1:13" x14ac:dyDescent="0.2">
      <c r="A2573" t="s">
        <v>184</v>
      </c>
      <c r="B2573" t="s">
        <v>185</v>
      </c>
      <c r="C2573" t="s">
        <v>176</v>
      </c>
      <c r="D2573" t="s">
        <v>57</v>
      </c>
      <c r="F2573">
        <v>872</v>
      </c>
      <c r="G2573" t="s">
        <v>76</v>
      </c>
      <c r="H2573">
        <v>3</v>
      </c>
      <c r="I2573">
        <v>14</v>
      </c>
      <c r="J2573">
        <v>1.6055045871559634E-2</v>
      </c>
      <c r="K2573">
        <f t="shared" ref="K2573" si="7713">(1.96*SQRT((J2573/100)*(1-(J2573/100))/(I2573*(J2573/100)^(-1))))</f>
        <v>8.4094721836376084E-5</v>
      </c>
      <c r="L2573">
        <f t="shared" ref="L2573" si="7714">J2573/100+K2573</f>
        <v>2.4464518055197245E-4</v>
      </c>
      <c r="M2573">
        <f t="shared" ref="M2573" si="7715">J2573/100-K2573</f>
        <v>7.6455736879220266E-5</v>
      </c>
    </row>
    <row r="2574" spans="1:13" x14ac:dyDescent="0.2">
      <c r="A2574" t="s">
        <v>184</v>
      </c>
      <c r="B2574" t="s">
        <v>185</v>
      </c>
      <c r="C2574" t="s">
        <v>176</v>
      </c>
      <c r="D2574" t="s">
        <v>57</v>
      </c>
      <c r="F2574">
        <v>872</v>
      </c>
      <c r="G2574" t="s">
        <v>77</v>
      </c>
      <c r="H2574">
        <v>0</v>
      </c>
      <c r="I2574">
        <v>39</v>
      </c>
      <c r="J2574">
        <v>4.4724770642201837E-2</v>
      </c>
      <c r="K2574">
        <f t="shared" ref="K2574" si="7716">(1.96*SQRT((J2574/100)*(1-(J2574/100))/(I2574*(J2574/100)^(-1))))</f>
        <v>1.4033782764828043E-4</v>
      </c>
      <c r="L2574">
        <f t="shared" ref="L2574" si="7717">J2574/100+K2574</f>
        <v>5.8758553407029879E-4</v>
      </c>
      <c r="M2574">
        <f t="shared" ref="M2574" si="7718">J2574/100-K2574</f>
        <v>3.0690987877373798E-4</v>
      </c>
    </row>
    <row r="2575" spans="1:13" x14ac:dyDescent="0.2">
      <c r="A2575" t="s">
        <v>184</v>
      </c>
      <c r="B2575" t="s">
        <v>185</v>
      </c>
      <c r="C2575" t="s">
        <v>176</v>
      </c>
      <c r="D2575" t="s">
        <v>57</v>
      </c>
      <c r="F2575">
        <v>872</v>
      </c>
      <c r="G2575" t="s">
        <v>77</v>
      </c>
      <c r="H2575">
        <v>1</v>
      </c>
      <c r="I2575">
        <v>7</v>
      </c>
      <c r="J2575">
        <v>8.027522935779817E-3</v>
      </c>
      <c r="K2575">
        <f t="shared" ref="K2575" si="7719">(1.96*SQRT((J2575/100)*(1-(J2575/100))/(I2575*(J2575/100)^(-1))))</f>
        <v>5.9466335148874375E-5</v>
      </c>
      <c r="L2575">
        <f t="shared" ref="L2575" si="7720">J2575/100+K2575</f>
        <v>1.3974156450667256E-4</v>
      </c>
      <c r="M2575">
        <f t="shared" ref="M2575" si="7721">J2575/100-K2575</f>
        <v>2.08088942089238E-5</v>
      </c>
    </row>
    <row r="2576" spans="1:13" x14ac:dyDescent="0.2">
      <c r="A2576" t="s">
        <v>184</v>
      </c>
      <c r="B2576" t="s">
        <v>185</v>
      </c>
      <c r="C2576" t="s">
        <v>176</v>
      </c>
      <c r="D2576" t="s">
        <v>57</v>
      </c>
      <c r="F2576">
        <v>872</v>
      </c>
      <c r="G2576" t="s">
        <v>77</v>
      </c>
      <c r="H2576">
        <v>2</v>
      </c>
      <c r="I2576">
        <v>5</v>
      </c>
      <c r="J2576">
        <v>5.7339449541284407E-3</v>
      </c>
      <c r="K2576">
        <f t="shared" ref="K2576" si="7722">(1.96*SQRT((J2576/100)*(1-(J2576/100))/(I2576*(J2576/100)^(-1))))</f>
        <v>5.0258802562953261E-5</v>
      </c>
      <c r="L2576">
        <f t="shared" ref="L2576" si="7723">J2576/100+K2576</f>
        <v>1.0759825210423767E-4</v>
      </c>
      <c r="M2576">
        <f t="shared" ref="M2576" si="7724">J2576/100-K2576</f>
        <v>7.0806469783311454E-6</v>
      </c>
    </row>
    <row r="2577" spans="1:13" x14ac:dyDescent="0.2">
      <c r="A2577" t="s">
        <v>184</v>
      </c>
      <c r="B2577" t="s">
        <v>185</v>
      </c>
      <c r="C2577" t="s">
        <v>176</v>
      </c>
      <c r="D2577" t="s">
        <v>57</v>
      </c>
      <c r="F2577">
        <v>872</v>
      </c>
      <c r="G2577" t="s">
        <v>77</v>
      </c>
      <c r="H2577">
        <v>3</v>
      </c>
      <c r="I2577">
        <v>536</v>
      </c>
      <c r="J2577">
        <v>0.61467889908256879</v>
      </c>
      <c r="K2577">
        <f t="shared" ref="K2577" si="7725">(1.96*SQRT((J2577/100)*(1-(J2577/100))/(I2577*(J2577/100)^(-1))))</f>
        <v>5.187798555255763E-4</v>
      </c>
      <c r="L2577">
        <f t="shared" ref="L2577" si="7726">J2577/100+K2577</f>
        <v>6.6655688463512644E-3</v>
      </c>
      <c r="M2577">
        <f t="shared" ref="M2577" si="7727">J2577/100-K2577</f>
        <v>5.628009135300112E-3</v>
      </c>
    </row>
    <row r="2578" spans="1:13" x14ac:dyDescent="0.2">
      <c r="A2578" t="s">
        <v>184</v>
      </c>
      <c r="B2578" t="s">
        <v>185</v>
      </c>
      <c r="C2578" t="s">
        <v>176</v>
      </c>
      <c r="D2578" t="s">
        <v>57</v>
      </c>
      <c r="F2578">
        <v>872</v>
      </c>
      <c r="G2578" t="s">
        <v>77</v>
      </c>
      <c r="H2578">
        <v>4</v>
      </c>
      <c r="I2578">
        <v>282</v>
      </c>
      <c r="J2578">
        <v>0.32339449541284404</v>
      </c>
      <c r="K2578">
        <f t="shared" ref="K2578" si="7728">(1.96*SQRT((J2578/100)*(1-(J2578/100))/(I2578*(J2578/100)^(-1))))</f>
        <v>3.7684326716815221E-4</v>
      </c>
      <c r="L2578">
        <f t="shared" ref="L2578" si="7729">J2578/100+K2578</f>
        <v>3.6107882212965924E-3</v>
      </c>
      <c r="M2578">
        <f t="shared" ref="M2578" si="7730">J2578/100-K2578</f>
        <v>2.857101686960288E-3</v>
      </c>
    </row>
    <row r="2579" spans="1:13" x14ac:dyDescent="0.2">
      <c r="A2579" t="s">
        <v>184</v>
      </c>
      <c r="B2579" t="s">
        <v>185</v>
      </c>
      <c r="C2579" t="s">
        <v>176</v>
      </c>
      <c r="D2579" t="s">
        <v>57</v>
      </c>
      <c r="F2579">
        <v>872</v>
      </c>
      <c r="G2579" t="s">
        <v>77</v>
      </c>
      <c r="H2579">
        <v>5</v>
      </c>
      <c r="I2579">
        <v>3</v>
      </c>
      <c r="J2579">
        <v>3.4403669724770644E-3</v>
      </c>
      <c r="K2579">
        <f t="shared" ref="K2579" si="7731">(1.96*SQRT((J2579/100)*(1-(J2579/100))/(I2579*(J2579/100)^(-1))))</f>
        <v>3.8930747536776039E-5</v>
      </c>
      <c r="L2579">
        <f t="shared" ref="L2579" si="7732">J2579/100+K2579</f>
        <v>7.3334417261546685E-5</v>
      </c>
      <c r="M2579">
        <f t="shared" ref="M2579" si="7733">J2579/100-K2579</f>
        <v>-4.5270778120053937E-6</v>
      </c>
    </row>
    <row r="2580" spans="1:13" x14ac:dyDescent="0.2">
      <c r="A2580" t="s">
        <v>184</v>
      </c>
      <c r="B2580" t="s">
        <v>185</v>
      </c>
      <c r="C2580" t="s">
        <v>176</v>
      </c>
      <c r="D2580" t="s">
        <v>57</v>
      </c>
      <c r="F2580">
        <v>872</v>
      </c>
      <c r="G2580" t="s">
        <v>12</v>
      </c>
      <c r="H2580">
        <v>0</v>
      </c>
      <c r="I2580">
        <v>49</v>
      </c>
      <c r="J2580">
        <v>5.6192660550458719E-2</v>
      </c>
      <c r="K2580">
        <f t="shared" ref="K2580" si="7734">(1.96*SQRT((J2580/100)*(1-(J2580/100))/(I2580*(J2580/100)^(-1))))</f>
        <v>1.5729523671792483E-4</v>
      </c>
      <c r="L2580">
        <f t="shared" ref="L2580" si="7735">J2580/100+K2580</f>
        <v>7.1922184222251192E-4</v>
      </c>
      <c r="M2580">
        <f t="shared" ref="M2580" si="7736">J2580/100-K2580</f>
        <v>4.0463136878666231E-4</v>
      </c>
    </row>
    <row r="2581" spans="1:13" x14ac:dyDescent="0.2">
      <c r="A2581" t="s">
        <v>184</v>
      </c>
      <c r="B2581" t="s">
        <v>185</v>
      </c>
      <c r="C2581" t="s">
        <v>176</v>
      </c>
      <c r="D2581" t="s">
        <v>57</v>
      </c>
      <c r="F2581">
        <v>872</v>
      </c>
      <c r="G2581" t="s">
        <v>12</v>
      </c>
      <c r="H2581">
        <v>1</v>
      </c>
      <c r="I2581">
        <v>34</v>
      </c>
      <c r="J2581">
        <v>3.8990825688073397E-2</v>
      </c>
      <c r="K2581">
        <f t="shared" ref="K2581" si="7737">(1.96*SQRT((J2581/100)*(1-(J2581/100))/(I2581*(J2581/100)^(-1))))</f>
        <v>1.3103712650350523E-4</v>
      </c>
      <c r="L2581">
        <f t="shared" ref="L2581" si="7738">J2581/100+K2581</f>
        <v>5.2094538338423916E-4</v>
      </c>
      <c r="M2581">
        <f t="shared" ref="M2581" si="7739">J2581/100-K2581</f>
        <v>2.5887113037722874E-4</v>
      </c>
    </row>
    <row r="2582" spans="1:13" x14ac:dyDescent="0.2">
      <c r="A2582" t="s">
        <v>184</v>
      </c>
      <c r="B2582" t="s">
        <v>185</v>
      </c>
      <c r="C2582" t="s">
        <v>176</v>
      </c>
      <c r="D2582" t="s">
        <v>57</v>
      </c>
      <c r="F2582">
        <v>872</v>
      </c>
      <c r="G2582" t="s">
        <v>12</v>
      </c>
      <c r="H2582">
        <v>2</v>
      </c>
      <c r="I2582">
        <v>783</v>
      </c>
      <c r="J2582">
        <v>0.89793577981651373</v>
      </c>
      <c r="K2582">
        <f t="shared" ref="K2582" si="7740">(1.96*SQRT((J2582/100)*(1-(J2582/100))/(I2582*(J2582/100)^(-1))))</f>
        <v>6.2612611452048182E-4</v>
      </c>
      <c r="L2582">
        <f t="shared" ref="L2582" si="7741">J2582/100+K2582</f>
        <v>9.6054839126856178E-3</v>
      </c>
      <c r="M2582">
        <f t="shared" ref="M2582" si="7742">J2582/100-K2582</f>
        <v>8.3532316836446557E-3</v>
      </c>
    </row>
    <row r="2583" spans="1:13" x14ac:dyDescent="0.2">
      <c r="A2583" t="s">
        <v>184</v>
      </c>
      <c r="B2583" t="s">
        <v>185</v>
      </c>
      <c r="C2583" t="s">
        <v>176</v>
      </c>
      <c r="D2583" t="s">
        <v>57</v>
      </c>
      <c r="F2583">
        <v>872</v>
      </c>
      <c r="G2583" t="s">
        <v>12</v>
      </c>
      <c r="H2583">
        <v>3</v>
      </c>
      <c r="I2583">
        <v>6</v>
      </c>
      <c r="J2583">
        <v>6.8807339449541288E-3</v>
      </c>
      <c r="K2583">
        <f t="shared" ref="K2583" si="7743">(1.96*SQRT((J2583/100)*(1-(J2583/100))/(I2583*(J2583/100)^(-1))))</f>
        <v>5.5055444048152571E-5</v>
      </c>
      <c r="L2583">
        <f t="shared" ref="L2583" si="7744">J2583/100+K2583</f>
        <v>1.2386278349769386E-4</v>
      </c>
      <c r="M2583">
        <f t="shared" ref="M2583" si="7745">J2583/100-K2583</f>
        <v>1.375189540138872E-5</v>
      </c>
    </row>
    <row r="2584" spans="1:13" x14ac:dyDescent="0.2">
      <c r="A2584" t="s">
        <v>184</v>
      </c>
      <c r="B2584" t="s">
        <v>185</v>
      </c>
      <c r="C2584" t="s">
        <v>176</v>
      </c>
      <c r="D2584" t="s">
        <v>57</v>
      </c>
      <c r="F2584">
        <v>872</v>
      </c>
      <c r="G2584" t="s">
        <v>81</v>
      </c>
      <c r="H2584">
        <v>0</v>
      </c>
      <c r="I2584">
        <v>49</v>
      </c>
      <c r="J2584">
        <v>5.6192660550458719E-2</v>
      </c>
      <c r="K2584">
        <f t="shared" ref="K2584" si="7746">(1.96*SQRT((J2584/100)*(1-(J2584/100))/(I2584*(J2584/100)^(-1))))</f>
        <v>1.5729523671792483E-4</v>
      </c>
      <c r="L2584">
        <f t="shared" ref="L2584" si="7747">J2584/100+K2584</f>
        <v>7.1922184222251192E-4</v>
      </c>
      <c r="M2584">
        <f t="shared" ref="M2584" si="7748">J2584/100-K2584</f>
        <v>4.0463136878666231E-4</v>
      </c>
    </row>
    <row r="2585" spans="1:13" x14ac:dyDescent="0.2">
      <c r="A2585" t="s">
        <v>184</v>
      </c>
      <c r="B2585" t="s">
        <v>185</v>
      </c>
      <c r="C2585" t="s">
        <v>176</v>
      </c>
      <c r="D2585" t="s">
        <v>57</v>
      </c>
      <c r="F2585">
        <v>872</v>
      </c>
      <c r="G2585" t="s">
        <v>81</v>
      </c>
      <c r="H2585">
        <v>1</v>
      </c>
      <c r="I2585">
        <v>12</v>
      </c>
      <c r="J2585">
        <v>1.3761467889908258E-2</v>
      </c>
      <c r="K2585">
        <f t="shared" ref="K2585" si="7749">(1.96*SQRT((J2585/100)*(1-(J2585/100))/(I2585*(J2585/100)^(-1))))</f>
        <v>7.7857476749879331E-5</v>
      </c>
      <c r="L2585">
        <f t="shared" ref="L2585" si="7750">J2585/100+K2585</f>
        <v>2.154721556489619E-4</v>
      </c>
      <c r="M2585">
        <f t="shared" ref="M2585" si="7751">J2585/100-K2585</f>
        <v>5.9757202149203251E-5</v>
      </c>
    </row>
    <row r="2586" spans="1:13" x14ac:dyDescent="0.2">
      <c r="A2586" t="s">
        <v>184</v>
      </c>
      <c r="B2586" t="s">
        <v>185</v>
      </c>
      <c r="C2586" t="s">
        <v>176</v>
      </c>
      <c r="D2586" t="s">
        <v>57</v>
      </c>
      <c r="F2586">
        <v>872</v>
      </c>
      <c r="G2586" t="s">
        <v>81</v>
      </c>
      <c r="H2586">
        <v>2</v>
      </c>
      <c r="I2586">
        <v>15</v>
      </c>
      <c r="J2586">
        <v>1.7201834862385322E-2</v>
      </c>
      <c r="K2586">
        <f t="shared" ref="K2586" si="7752">(1.96*SQRT((J2586/100)*(1-(J2586/100))/(I2586*(J2586/100)^(-1))))</f>
        <v>8.7045807692327589E-5</v>
      </c>
      <c r="L2586">
        <f t="shared" ref="L2586" si="7753">J2586/100+K2586</f>
        <v>2.590641563161808E-4</v>
      </c>
      <c r="M2586">
        <f t="shared" ref="M2586" si="7754">J2586/100-K2586</f>
        <v>8.4972540931525632E-5</v>
      </c>
    </row>
    <row r="2587" spans="1:13" x14ac:dyDescent="0.2">
      <c r="A2587" t="s">
        <v>184</v>
      </c>
      <c r="B2587" t="s">
        <v>185</v>
      </c>
      <c r="C2587" t="s">
        <v>176</v>
      </c>
      <c r="D2587" t="s">
        <v>57</v>
      </c>
      <c r="F2587">
        <v>872</v>
      </c>
      <c r="G2587" t="s">
        <v>81</v>
      </c>
      <c r="H2587">
        <v>3</v>
      </c>
      <c r="I2587">
        <v>52</v>
      </c>
      <c r="J2587">
        <v>5.9633027522935783E-2</v>
      </c>
      <c r="K2587">
        <f t="shared" ref="K2587" si="7755">(1.96*SQRT((J2587/100)*(1-(J2587/100))/(I2587*(J2587/100)^(-1))))</f>
        <v>1.6203608000659326E-4</v>
      </c>
      <c r="L2587">
        <f t="shared" ref="L2587" si="7756">J2587/100+K2587</f>
        <v>7.5836635523595102E-4</v>
      </c>
      <c r="M2587">
        <f t="shared" ref="M2587" si="7757">J2587/100-K2587</f>
        <v>4.3429419522276455E-4</v>
      </c>
    </row>
    <row r="2588" spans="1:13" x14ac:dyDescent="0.2">
      <c r="A2588" t="s">
        <v>184</v>
      </c>
      <c r="B2588" t="s">
        <v>185</v>
      </c>
      <c r="C2588" t="s">
        <v>176</v>
      </c>
      <c r="D2588" t="s">
        <v>57</v>
      </c>
      <c r="F2588">
        <v>872</v>
      </c>
      <c r="G2588" t="s">
        <v>81</v>
      </c>
      <c r="H2588">
        <v>4</v>
      </c>
      <c r="I2588">
        <v>452</v>
      </c>
      <c r="J2588">
        <v>0.51834862385321101</v>
      </c>
      <c r="K2588">
        <f t="shared" ref="K2588" si="7758">(1.96*SQRT((J2588/100)*(1-(J2588/100))/(I2588*(J2588/100)^(-1))))</f>
        <v>4.7662881754018962E-4</v>
      </c>
      <c r="L2588">
        <f t="shared" ref="L2588" si="7759">J2588/100+K2588</f>
        <v>5.6601150560722999E-3</v>
      </c>
      <c r="M2588">
        <f t="shared" ref="M2588" si="7760">J2588/100-K2588</f>
        <v>4.7068574209919202E-3</v>
      </c>
    </row>
    <row r="2589" spans="1:13" x14ac:dyDescent="0.2">
      <c r="A2589" t="s">
        <v>184</v>
      </c>
      <c r="B2589" t="s">
        <v>185</v>
      </c>
      <c r="C2589" t="s">
        <v>176</v>
      </c>
      <c r="D2589" t="s">
        <v>57</v>
      </c>
      <c r="F2589">
        <v>872</v>
      </c>
      <c r="G2589" t="s">
        <v>81</v>
      </c>
      <c r="H2589">
        <v>5</v>
      </c>
      <c r="I2589">
        <v>282</v>
      </c>
      <c r="J2589">
        <v>0.32339449541284404</v>
      </c>
      <c r="K2589">
        <f t="shared" ref="K2589" si="7761">(1.96*SQRT((J2589/100)*(1-(J2589/100))/(I2589*(J2589/100)^(-1))))</f>
        <v>3.7684326716815221E-4</v>
      </c>
      <c r="L2589">
        <f t="shared" ref="L2589" si="7762">J2589/100+K2589</f>
        <v>3.6107882212965924E-3</v>
      </c>
      <c r="M2589">
        <f t="shared" ref="M2589" si="7763">J2589/100-K2589</f>
        <v>2.857101686960288E-3</v>
      </c>
    </row>
    <row r="2590" spans="1:13" x14ac:dyDescent="0.2">
      <c r="A2590" t="s">
        <v>184</v>
      </c>
      <c r="B2590" t="s">
        <v>185</v>
      </c>
      <c r="C2590" t="s">
        <v>176</v>
      </c>
      <c r="D2590" t="s">
        <v>57</v>
      </c>
      <c r="F2590">
        <v>872</v>
      </c>
      <c r="G2590" t="s">
        <v>81</v>
      </c>
      <c r="H2590">
        <v>6</v>
      </c>
      <c r="I2590">
        <v>10</v>
      </c>
      <c r="J2590">
        <v>1.1467889908256881E-2</v>
      </c>
      <c r="K2590">
        <f t="shared" ref="K2590" si="7764">(1.96*SQRT((J2590/100)*(1-(J2590/100))/(I2590*(J2590/100)^(-1))))</f>
        <v>7.1074642318235713E-5</v>
      </c>
      <c r="L2590">
        <f t="shared" ref="L2590" si="7765">J2590/100+K2590</f>
        <v>1.8575354140080454E-4</v>
      </c>
      <c r="M2590">
        <f t="shared" ref="M2590" si="7766">J2590/100-K2590</f>
        <v>4.36042567643331E-5</v>
      </c>
    </row>
    <row r="2591" spans="1:13" x14ac:dyDescent="0.2">
      <c r="A2591" t="s">
        <v>184</v>
      </c>
      <c r="B2591" t="s">
        <v>185</v>
      </c>
      <c r="C2591" t="s">
        <v>176</v>
      </c>
      <c r="D2591" t="s">
        <v>57</v>
      </c>
      <c r="F2591">
        <v>872</v>
      </c>
      <c r="G2591" t="s">
        <v>82</v>
      </c>
      <c r="H2591">
        <v>0</v>
      </c>
      <c r="I2591">
        <v>41</v>
      </c>
      <c r="J2591">
        <v>4.7018348623853214E-2</v>
      </c>
      <c r="K2591">
        <f t="shared" ref="K2591" si="7767">(1.96*SQRT((J2591/100)*(1-(J2591/100))/(I2591*(J2591/100)^(-1))))</f>
        <v>1.4388959550532882E-4</v>
      </c>
      <c r="L2591">
        <f t="shared" ref="L2591" si="7768">J2591/100+K2591</f>
        <v>6.1407308174386095E-4</v>
      </c>
      <c r="M2591">
        <f t="shared" ref="M2591" si="7769">J2591/100-K2591</f>
        <v>3.262938907332033E-4</v>
      </c>
    </row>
    <row r="2592" spans="1:13" x14ac:dyDescent="0.2">
      <c r="A2592" t="s">
        <v>184</v>
      </c>
      <c r="B2592" t="s">
        <v>185</v>
      </c>
      <c r="C2592" t="s">
        <v>176</v>
      </c>
      <c r="D2592" t="s">
        <v>57</v>
      </c>
      <c r="F2592">
        <v>872</v>
      </c>
      <c r="G2592" t="s">
        <v>82</v>
      </c>
      <c r="H2592">
        <v>1</v>
      </c>
      <c r="I2592">
        <v>6</v>
      </c>
      <c r="J2592">
        <v>6.8807339449541288E-3</v>
      </c>
      <c r="K2592">
        <f t="shared" ref="K2592" si="7770">(1.96*SQRT((J2592/100)*(1-(J2592/100))/(I2592*(J2592/100)^(-1))))</f>
        <v>5.5055444048152571E-5</v>
      </c>
      <c r="L2592">
        <f t="shared" ref="L2592" si="7771">J2592/100+K2592</f>
        <v>1.2386278349769386E-4</v>
      </c>
      <c r="M2592">
        <f t="shared" ref="M2592" si="7772">J2592/100-K2592</f>
        <v>1.375189540138872E-5</v>
      </c>
    </row>
    <row r="2593" spans="1:13" x14ac:dyDescent="0.2">
      <c r="A2593" t="s">
        <v>184</v>
      </c>
      <c r="B2593" t="s">
        <v>185</v>
      </c>
      <c r="C2593" t="s">
        <v>176</v>
      </c>
      <c r="D2593" t="s">
        <v>57</v>
      </c>
      <c r="F2593">
        <v>872</v>
      </c>
      <c r="G2593" t="s">
        <v>82</v>
      </c>
      <c r="H2593">
        <v>2</v>
      </c>
      <c r="I2593">
        <v>4</v>
      </c>
      <c r="J2593">
        <v>4.5871559633027525E-3</v>
      </c>
      <c r="K2593">
        <f t="shared" ref="K2593" si="7773">(1.96*SQRT((J2593/100)*(1-(J2593/100))/(I2593*(J2593/100)^(-1))))</f>
        <v>4.4953097370550894E-5</v>
      </c>
      <c r="L2593">
        <f t="shared" ref="L2593" si="7774">J2593/100+K2593</f>
        <v>9.0824657003578423E-5</v>
      </c>
      <c r="M2593">
        <f t="shared" ref="M2593" si="7775">J2593/100-K2593</f>
        <v>9.1846226247662913E-7</v>
      </c>
    </row>
    <row r="2594" spans="1:13" x14ac:dyDescent="0.2">
      <c r="A2594" t="s">
        <v>184</v>
      </c>
      <c r="B2594" t="s">
        <v>185</v>
      </c>
      <c r="C2594" t="s">
        <v>176</v>
      </c>
      <c r="D2594" t="s">
        <v>57</v>
      </c>
      <c r="F2594">
        <v>872</v>
      </c>
      <c r="G2594" t="s">
        <v>82</v>
      </c>
      <c r="H2594">
        <v>3</v>
      </c>
      <c r="I2594">
        <v>38</v>
      </c>
      <c r="J2594">
        <v>4.3577981651376149E-2</v>
      </c>
      <c r="K2594">
        <f t="shared" ref="K2594" si="7776">(1.96*SQRT((J2594/100)*(1-(J2594/100))/(I2594*(J2594/100)^(-1))))</f>
        <v>1.3852773576019566E-4</v>
      </c>
      <c r="L2594">
        <f t="shared" ref="L2594" si="7777">J2594/100+K2594</f>
        <v>5.7430755227395717E-4</v>
      </c>
      <c r="M2594">
        <f t="shared" ref="M2594" si="7778">J2594/100-K2594</f>
        <v>2.9725208075356585E-4</v>
      </c>
    </row>
    <row r="2595" spans="1:13" x14ac:dyDescent="0.2">
      <c r="A2595" t="s">
        <v>184</v>
      </c>
      <c r="B2595" t="s">
        <v>185</v>
      </c>
      <c r="C2595" t="s">
        <v>176</v>
      </c>
      <c r="D2595" t="s">
        <v>57</v>
      </c>
      <c r="F2595">
        <v>872</v>
      </c>
      <c r="G2595" t="s">
        <v>82</v>
      </c>
      <c r="H2595">
        <v>4</v>
      </c>
      <c r="I2595">
        <v>716</v>
      </c>
      <c r="J2595">
        <v>0.82110091743119262</v>
      </c>
      <c r="K2595">
        <f t="shared" ref="K2595" si="7779">(1.96*SQRT((J2595/100)*(1-(J2595/100))/(I2595*(J2595/100)^(-1))))</f>
        <v>5.9897092170105239E-4</v>
      </c>
      <c r="L2595">
        <f t="shared" ref="L2595" si="7780">J2595/100+K2595</f>
        <v>8.8099800960129791E-3</v>
      </c>
      <c r="M2595">
        <f t="shared" ref="M2595" si="7781">J2595/100-K2595</f>
        <v>7.6120382526108738E-3</v>
      </c>
    </row>
    <row r="2596" spans="1:13" x14ac:dyDescent="0.2">
      <c r="A2596" t="s">
        <v>184</v>
      </c>
      <c r="B2596" t="s">
        <v>185</v>
      </c>
      <c r="C2596" t="s">
        <v>176</v>
      </c>
      <c r="D2596" t="s">
        <v>57</v>
      </c>
      <c r="F2596">
        <v>872</v>
      </c>
      <c r="G2596" t="s">
        <v>82</v>
      </c>
      <c r="H2596">
        <v>5</v>
      </c>
      <c r="I2596">
        <v>67</v>
      </c>
      <c r="J2596">
        <v>7.6834862385321098E-2</v>
      </c>
      <c r="K2596">
        <f t="shared" ref="K2596" si="7782">(1.96*SQRT((J2596/100)*(1-(J2596/100))/(I2596*(J2596/100)^(-1))))</f>
        <v>1.8391200490887373E-4</v>
      </c>
      <c r="L2596">
        <f t="shared" ref="L2596" si="7783">J2596/100+K2596</f>
        <v>9.5226062876208474E-4</v>
      </c>
      <c r="M2596">
        <f t="shared" ref="M2596" si="7784">J2596/100-K2596</f>
        <v>5.8443661894433732E-4</v>
      </c>
    </row>
    <row r="2597" spans="1:13" x14ac:dyDescent="0.2">
      <c r="A2597" t="s">
        <v>184</v>
      </c>
      <c r="B2597" t="s">
        <v>185</v>
      </c>
      <c r="C2597" t="s">
        <v>176</v>
      </c>
      <c r="D2597" t="s">
        <v>57</v>
      </c>
      <c r="F2597">
        <v>872</v>
      </c>
      <c r="G2597" t="s">
        <v>85</v>
      </c>
      <c r="H2597">
        <v>0</v>
      </c>
      <c r="I2597">
        <v>54</v>
      </c>
      <c r="J2597">
        <v>6.1926605504587159E-2</v>
      </c>
      <c r="K2597">
        <f t="shared" ref="K2597" si="7785">(1.96*SQRT((J2597/100)*(1-(J2597/100))/(I2597*(J2597/100)^(-1))))</f>
        <v>1.6512086413447192E-4</v>
      </c>
      <c r="L2597">
        <f t="shared" ref="L2597" si="7786">J2597/100+K2597</f>
        <v>7.8438691918034347E-4</v>
      </c>
      <c r="M2597">
        <f t="shared" ref="M2597" si="7787">J2597/100-K2597</f>
        <v>4.5414519091139963E-4</v>
      </c>
    </row>
    <row r="2598" spans="1:13" x14ac:dyDescent="0.2">
      <c r="A2598" t="s">
        <v>184</v>
      </c>
      <c r="B2598" t="s">
        <v>185</v>
      </c>
      <c r="C2598" t="s">
        <v>176</v>
      </c>
      <c r="D2598" t="s">
        <v>57</v>
      </c>
      <c r="F2598">
        <v>872</v>
      </c>
      <c r="G2598" t="s">
        <v>85</v>
      </c>
      <c r="H2598">
        <v>1</v>
      </c>
      <c r="I2598">
        <v>38</v>
      </c>
      <c r="J2598">
        <v>4.3577981651376149E-2</v>
      </c>
      <c r="K2598">
        <f t="shared" ref="K2598" si="7788">(1.96*SQRT((J2598/100)*(1-(J2598/100))/(I2598*(J2598/100)^(-1))))</f>
        <v>1.3852773576019566E-4</v>
      </c>
      <c r="L2598">
        <f t="shared" ref="L2598" si="7789">J2598/100+K2598</f>
        <v>5.7430755227395717E-4</v>
      </c>
      <c r="M2598">
        <f t="shared" ref="M2598" si="7790">J2598/100-K2598</f>
        <v>2.9725208075356585E-4</v>
      </c>
    </row>
    <row r="2599" spans="1:13" x14ac:dyDescent="0.2">
      <c r="A2599" t="s">
        <v>184</v>
      </c>
      <c r="B2599" t="s">
        <v>185</v>
      </c>
      <c r="C2599" t="s">
        <v>176</v>
      </c>
      <c r="D2599" t="s">
        <v>57</v>
      </c>
      <c r="F2599">
        <v>872</v>
      </c>
      <c r="G2599" t="s">
        <v>85</v>
      </c>
      <c r="H2599">
        <v>2</v>
      </c>
      <c r="I2599">
        <v>773</v>
      </c>
      <c r="J2599">
        <v>0.88646788990825687</v>
      </c>
      <c r="K2599">
        <f t="shared" ref="K2599" si="7791">(1.96*SQRT((J2599/100)*(1-(J2599/100))/(I2599*(J2599/100)^(-1))))</f>
        <v>6.2215100938958377E-4</v>
      </c>
      <c r="L2599">
        <f t="shared" ref="L2599" si="7792">J2599/100+K2599</f>
        <v>9.4868299084721521E-3</v>
      </c>
      <c r="M2599">
        <f t="shared" ref="M2599" si="7793">J2599/100-K2599</f>
        <v>8.2425278896929837E-3</v>
      </c>
    </row>
    <row r="2600" spans="1:13" x14ac:dyDescent="0.2">
      <c r="A2600" t="s">
        <v>184</v>
      </c>
      <c r="B2600" t="s">
        <v>185</v>
      </c>
      <c r="C2600" t="s">
        <v>176</v>
      </c>
      <c r="D2600" t="s">
        <v>57</v>
      </c>
      <c r="F2600">
        <v>872</v>
      </c>
      <c r="G2600" t="s">
        <v>85</v>
      </c>
      <c r="H2600">
        <v>3</v>
      </c>
      <c r="I2600">
        <v>7</v>
      </c>
      <c r="J2600">
        <v>8.027522935779817E-3</v>
      </c>
      <c r="K2600">
        <f t="shared" ref="K2600" si="7794">(1.96*SQRT((J2600/100)*(1-(J2600/100))/(I2600*(J2600/100)^(-1))))</f>
        <v>5.9466335148874375E-5</v>
      </c>
      <c r="L2600">
        <f t="shared" ref="L2600" si="7795">J2600/100+K2600</f>
        <v>1.3974156450667256E-4</v>
      </c>
      <c r="M2600">
        <f t="shared" ref="M2600" si="7796">J2600/100-K2600</f>
        <v>2.08088942089238E-5</v>
      </c>
    </row>
    <row r="2601" spans="1:13" x14ac:dyDescent="0.2">
      <c r="A2601" t="s">
        <v>184</v>
      </c>
      <c r="B2601" t="s">
        <v>185</v>
      </c>
      <c r="C2601" t="s">
        <v>176</v>
      </c>
      <c r="D2601" t="s">
        <v>58</v>
      </c>
      <c r="F2601">
        <v>442</v>
      </c>
      <c r="G2601" t="s">
        <v>206</v>
      </c>
      <c r="I2601">
        <v>12</v>
      </c>
      <c r="J2601">
        <v>2.7149321266968326E-2</v>
      </c>
      <c r="K2601">
        <f t="shared" ref="K2601" si="7797">(1.96*SQRT((J2601/100)*(1-(J2601/100))/(I2601*(J2601/100)^(-1))))</f>
        <v>1.5359089214094364E-4</v>
      </c>
      <c r="L2601">
        <f t="shared" ref="L2601" si="7798">J2601/100+K2601</f>
        <v>4.2508410481062692E-4</v>
      </c>
      <c r="M2601">
        <f t="shared" ref="M2601" si="7799">J2601/100-K2601</f>
        <v>1.1790232052873964E-4</v>
      </c>
    </row>
    <row r="2602" spans="1:13" x14ac:dyDescent="0.2">
      <c r="A2602" t="s">
        <v>184</v>
      </c>
      <c r="B2602" t="s">
        <v>185</v>
      </c>
      <c r="C2602" t="s">
        <v>176</v>
      </c>
      <c r="D2602" t="s">
        <v>58</v>
      </c>
      <c r="F2602">
        <v>442</v>
      </c>
      <c r="G2602" t="s">
        <v>206</v>
      </c>
      <c r="H2602">
        <v>0</v>
      </c>
      <c r="I2602">
        <v>397</v>
      </c>
      <c r="J2602">
        <v>0.89819004524886881</v>
      </c>
      <c r="K2602">
        <f t="shared" ref="K2602" si="7800">(1.96*SQRT((J2602/100)*(1-(J2602/100))/(I2602*(J2602/100)^(-1))))</f>
        <v>8.7956886654239595E-4</v>
      </c>
      <c r="L2602">
        <f t="shared" ref="L2602" si="7801">J2602/100+K2602</f>
        <v>9.861469319031084E-3</v>
      </c>
      <c r="M2602">
        <f t="shared" ref="M2602" si="7802">J2602/100-K2602</f>
        <v>8.1023315859462923E-3</v>
      </c>
    </row>
    <row r="2603" spans="1:13" x14ac:dyDescent="0.2">
      <c r="A2603" t="s">
        <v>184</v>
      </c>
      <c r="B2603" t="s">
        <v>185</v>
      </c>
      <c r="C2603" t="s">
        <v>176</v>
      </c>
      <c r="D2603" t="s">
        <v>58</v>
      </c>
      <c r="F2603">
        <v>442</v>
      </c>
      <c r="G2603" t="s">
        <v>206</v>
      </c>
      <c r="H2603">
        <v>1</v>
      </c>
      <c r="I2603">
        <v>33</v>
      </c>
      <c r="J2603">
        <v>7.4660633484162894E-2</v>
      </c>
      <c r="K2603">
        <f t="shared" ref="K2603" si="7803">(1.96*SQRT((J2603/100)*(1-(J2603/100))/(I2603*(J2603/100)^(-1))))</f>
        <v>2.5464115054460858E-4</v>
      </c>
      <c r="L2603">
        <f t="shared" ref="L2603" si="7804">J2603/100+K2603</f>
        <v>1.0012474853862375E-3</v>
      </c>
      <c r="M2603">
        <f t="shared" ref="M2603" si="7805">J2603/100-K2603</f>
        <v>4.9196518429702038E-4</v>
      </c>
    </row>
    <row r="2604" spans="1:13" x14ac:dyDescent="0.2">
      <c r="A2604" t="s">
        <v>184</v>
      </c>
      <c r="B2604" t="s">
        <v>185</v>
      </c>
      <c r="C2604" t="s">
        <v>176</v>
      </c>
      <c r="D2604" t="s">
        <v>58</v>
      </c>
      <c r="F2604">
        <v>442</v>
      </c>
      <c r="G2604" t="s">
        <v>28</v>
      </c>
      <c r="H2604">
        <v>0</v>
      </c>
      <c r="I2604">
        <v>426</v>
      </c>
      <c r="J2604">
        <v>0.96380090497737558</v>
      </c>
      <c r="K2604">
        <f t="shared" ref="K2604" si="7806">(1.96*SQRT((J2604/100)*(1-(J2604/100))/(I2604*(J2604/100)^(-1))))</f>
        <v>9.108263447747361E-4</v>
      </c>
      <c r="L2604">
        <f t="shared" ref="L2604" si="7807">J2604/100+K2604</f>
        <v>1.0548835394548492E-2</v>
      </c>
      <c r="M2604">
        <f t="shared" ref="M2604" si="7808">J2604/100-K2604</f>
        <v>8.7271827049990192E-3</v>
      </c>
    </row>
    <row r="2605" spans="1:13" x14ac:dyDescent="0.2">
      <c r="A2605" t="s">
        <v>184</v>
      </c>
      <c r="B2605" t="s">
        <v>185</v>
      </c>
      <c r="C2605" t="s">
        <v>176</v>
      </c>
      <c r="D2605" t="s">
        <v>58</v>
      </c>
      <c r="F2605">
        <v>442</v>
      </c>
      <c r="G2605" t="s">
        <v>28</v>
      </c>
      <c r="H2605">
        <v>1</v>
      </c>
      <c r="I2605">
        <v>16</v>
      </c>
      <c r="J2605">
        <v>3.6199095022624438E-2</v>
      </c>
      <c r="K2605">
        <f t="shared" ref="K2605" si="7809">(1.96*SQRT((J2605/100)*(1-(J2605/100))/(I2605*(J2605/100)^(-1))))</f>
        <v>1.773434585302074E-4</v>
      </c>
      <c r="L2605">
        <f t="shared" ref="L2605" si="7810">J2605/100+K2605</f>
        <v>5.3933440875645179E-4</v>
      </c>
      <c r="M2605">
        <f t="shared" ref="M2605" si="7811">J2605/100-K2605</f>
        <v>1.8464749169603699E-4</v>
      </c>
    </row>
    <row r="2606" spans="1:13" x14ac:dyDescent="0.2">
      <c r="A2606" t="s">
        <v>184</v>
      </c>
      <c r="B2606" t="s">
        <v>185</v>
      </c>
      <c r="C2606" t="s">
        <v>176</v>
      </c>
      <c r="D2606" t="s">
        <v>58</v>
      </c>
      <c r="F2606">
        <v>442</v>
      </c>
      <c r="G2606" t="s">
        <v>67</v>
      </c>
      <c r="H2606">
        <v>0</v>
      </c>
      <c r="I2606">
        <v>249</v>
      </c>
      <c r="J2606">
        <v>0.56334841628959276</v>
      </c>
      <c r="K2606">
        <f t="shared" ref="K2606" si="7812">(1.96*SQRT((J2606/100)*(1-(J2606/100))/(I2606*(J2606/100)^(-1))))</f>
        <v>6.9776104750421408E-4</v>
      </c>
      <c r="L2606">
        <f t="shared" ref="L2606" si="7813">J2606/100+K2606</f>
        <v>6.3312452104001419E-3</v>
      </c>
      <c r="M2606">
        <f t="shared" ref="M2606" si="7814">J2606/100-K2606</f>
        <v>4.9357231153917139E-3</v>
      </c>
    </row>
    <row r="2607" spans="1:13" x14ac:dyDescent="0.2">
      <c r="A2607" t="s">
        <v>184</v>
      </c>
      <c r="B2607" t="s">
        <v>185</v>
      </c>
      <c r="C2607" t="s">
        <v>176</v>
      </c>
      <c r="D2607" t="s">
        <v>58</v>
      </c>
      <c r="F2607">
        <v>442</v>
      </c>
      <c r="G2607" t="s">
        <v>67</v>
      </c>
      <c r="H2607">
        <v>1</v>
      </c>
      <c r="I2607">
        <v>193</v>
      </c>
      <c r="J2607">
        <v>0.43665158371040724</v>
      </c>
      <c r="K2607">
        <f t="shared" ref="K2607" si="7815">(1.96*SQRT((J2607/100)*(1-(J2607/100))/(I2607*(J2607/100)^(-1))))</f>
        <v>6.1469857096273348E-4</v>
      </c>
      <c r="L2607">
        <f t="shared" ref="L2607" si="7816">J2607/100+K2607</f>
        <v>4.9812144080668055E-3</v>
      </c>
      <c r="M2607">
        <f t="shared" ref="M2607" si="7817">J2607/100-K2607</f>
        <v>3.7518172661413387E-3</v>
      </c>
    </row>
    <row r="2608" spans="1:13" x14ac:dyDescent="0.2">
      <c r="A2608" t="s">
        <v>184</v>
      </c>
      <c r="B2608" t="s">
        <v>185</v>
      </c>
      <c r="C2608" t="s">
        <v>176</v>
      </c>
      <c r="D2608" t="s">
        <v>58</v>
      </c>
      <c r="F2608">
        <v>442</v>
      </c>
      <c r="G2608" t="s">
        <v>68</v>
      </c>
      <c r="H2608">
        <v>0</v>
      </c>
      <c r="I2608">
        <v>412</v>
      </c>
      <c r="J2608">
        <v>0.9321266968325792</v>
      </c>
      <c r="K2608">
        <f t="shared" ref="K2608" si="7818">(1.96*SQRT((J2608/100)*(1-(J2608/100))/(I2608*(J2608/100)^(-1))))</f>
        <v>8.9587791391067034E-4</v>
      </c>
      <c r="L2608">
        <f t="shared" ref="L2608" si="7819">J2608/100+K2608</f>
        <v>1.0217144882236464E-2</v>
      </c>
      <c r="M2608">
        <f t="shared" ref="M2608" si="7820">J2608/100-K2608</f>
        <v>8.4253890544151219E-3</v>
      </c>
    </row>
    <row r="2609" spans="1:13" x14ac:dyDescent="0.2">
      <c r="A2609" t="s">
        <v>184</v>
      </c>
      <c r="B2609" t="s">
        <v>185</v>
      </c>
      <c r="C2609" t="s">
        <v>176</v>
      </c>
      <c r="D2609" t="s">
        <v>58</v>
      </c>
      <c r="F2609">
        <v>442</v>
      </c>
      <c r="G2609" t="s">
        <v>68</v>
      </c>
      <c r="H2609">
        <v>1</v>
      </c>
      <c r="I2609">
        <v>30</v>
      </c>
      <c r="J2609">
        <v>6.7873303167420809E-2</v>
      </c>
      <c r="K2609">
        <f t="shared" ref="K2609" si="7821">(1.96*SQRT((J2609/100)*(1-(J2609/100))/(I2609*(J2609/100)^(-1))))</f>
        <v>2.4279905625014016E-4</v>
      </c>
      <c r="L2609">
        <f t="shared" ref="L2609" si="7822">J2609/100+K2609</f>
        <v>9.2153208792434822E-4</v>
      </c>
      <c r="M2609">
        <f t="shared" ref="M2609" si="7823">J2609/100-K2609</f>
        <v>4.3593397542406796E-4</v>
      </c>
    </row>
    <row r="2610" spans="1:13" x14ac:dyDescent="0.2">
      <c r="A2610" t="s">
        <v>184</v>
      </c>
      <c r="B2610" t="s">
        <v>185</v>
      </c>
      <c r="C2610" t="s">
        <v>176</v>
      </c>
      <c r="D2610" t="s">
        <v>58</v>
      </c>
      <c r="F2610">
        <v>442</v>
      </c>
      <c r="G2610" t="s">
        <v>69</v>
      </c>
      <c r="H2610">
        <v>0</v>
      </c>
      <c r="I2610">
        <v>243</v>
      </c>
      <c r="J2610">
        <v>0.54977375565610864</v>
      </c>
      <c r="K2610">
        <f t="shared" ref="K2610" si="7824">(1.96*SQRT((J2610/100)*(1-(J2610/100))/(I2610*(J2610/100)^(-1))))</f>
        <v>6.8935007398521339E-4</v>
      </c>
      <c r="L2610">
        <f t="shared" ref="L2610" si="7825">J2610/100+K2610</f>
        <v>6.1870876305463E-3</v>
      </c>
      <c r="M2610">
        <f t="shared" ref="M2610" si="7826">J2610/100-K2610</f>
        <v>4.8083874825758724E-3</v>
      </c>
    </row>
    <row r="2611" spans="1:13" x14ac:dyDescent="0.2">
      <c r="A2611" t="s">
        <v>184</v>
      </c>
      <c r="B2611" t="s">
        <v>185</v>
      </c>
      <c r="C2611" t="s">
        <v>176</v>
      </c>
      <c r="D2611" t="s">
        <v>58</v>
      </c>
      <c r="F2611">
        <v>442</v>
      </c>
      <c r="G2611" t="s">
        <v>69</v>
      </c>
      <c r="H2611">
        <v>1</v>
      </c>
      <c r="I2611">
        <v>199</v>
      </c>
      <c r="J2611">
        <v>0.45022624434389141</v>
      </c>
      <c r="K2611">
        <f t="shared" ref="K2611" si="7827">(1.96*SQRT((J2611/100)*(1-(J2611/100))/(I2611*(J2611/100)^(-1))))</f>
        <v>6.2413779007934513E-4</v>
      </c>
      <c r="L2611">
        <f t="shared" ref="L2611" si="7828">J2611/100+K2611</f>
        <v>5.1264002335182591E-3</v>
      </c>
      <c r="M2611">
        <f t="shared" ref="M2611" si="7829">J2611/100-K2611</f>
        <v>3.8781246533595689E-3</v>
      </c>
    </row>
    <row r="2612" spans="1:13" x14ac:dyDescent="0.2">
      <c r="A2612" t="s">
        <v>184</v>
      </c>
      <c r="B2612" t="s">
        <v>185</v>
      </c>
      <c r="C2612" t="s">
        <v>176</v>
      </c>
      <c r="D2612" t="s">
        <v>58</v>
      </c>
      <c r="F2612">
        <v>442</v>
      </c>
      <c r="G2612" t="s">
        <v>70</v>
      </c>
      <c r="H2612">
        <v>0</v>
      </c>
      <c r="I2612">
        <v>250</v>
      </c>
      <c r="J2612">
        <v>0.56561085972850678</v>
      </c>
      <c r="K2612">
        <f t="shared" ref="K2612" si="7830">(1.96*SQRT((J2612/100)*(1-(J2612/100))/(I2612*(J2612/100)^(-1))))</f>
        <v>6.9915281625803803E-4</v>
      </c>
      <c r="L2612">
        <f t="shared" ref="L2612" si="7831">J2612/100+K2612</f>
        <v>6.3552614135431061E-3</v>
      </c>
      <c r="M2612">
        <f t="shared" ref="M2612" si="7832">J2612/100-K2612</f>
        <v>4.9569557810270294E-3</v>
      </c>
    </row>
    <row r="2613" spans="1:13" x14ac:dyDescent="0.2">
      <c r="A2613" t="s">
        <v>184</v>
      </c>
      <c r="B2613" t="s">
        <v>185</v>
      </c>
      <c r="C2613" t="s">
        <v>176</v>
      </c>
      <c r="D2613" t="s">
        <v>58</v>
      </c>
      <c r="F2613">
        <v>442</v>
      </c>
      <c r="G2613" t="s">
        <v>70</v>
      </c>
      <c r="H2613">
        <v>1</v>
      </c>
      <c r="I2613">
        <v>192</v>
      </c>
      <c r="J2613">
        <v>0.43438914027149322</v>
      </c>
      <c r="K2613">
        <f t="shared" ref="K2613" si="7833">(1.96*SQRT((J2613/100)*(1-(J2613/100))/(I2613*(J2613/100)^(-1))))</f>
        <v>6.1311098539792758E-4</v>
      </c>
      <c r="L2613">
        <f t="shared" ref="L2613" si="7834">J2613/100+K2613</f>
        <v>4.9570023881128598E-3</v>
      </c>
      <c r="M2613">
        <f t="shared" ref="M2613" si="7835">J2613/100-K2613</f>
        <v>3.7307804173170051E-3</v>
      </c>
    </row>
    <row r="2614" spans="1:13" x14ac:dyDescent="0.2">
      <c r="A2614" t="s">
        <v>184</v>
      </c>
      <c r="B2614" t="s">
        <v>185</v>
      </c>
      <c r="C2614" t="s">
        <v>176</v>
      </c>
      <c r="D2614" t="s">
        <v>58</v>
      </c>
      <c r="F2614">
        <v>442</v>
      </c>
      <c r="G2614" t="s">
        <v>71</v>
      </c>
      <c r="H2614">
        <v>0</v>
      </c>
      <c r="I2614">
        <v>412</v>
      </c>
      <c r="J2614">
        <v>0.9321266968325792</v>
      </c>
      <c r="K2614">
        <f t="shared" ref="K2614" si="7836">(1.96*SQRT((J2614/100)*(1-(J2614/100))/(I2614*(J2614/100)^(-1))))</f>
        <v>8.9587791391067034E-4</v>
      </c>
      <c r="L2614">
        <f t="shared" ref="L2614" si="7837">J2614/100+K2614</f>
        <v>1.0217144882236464E-2</v>
      </c>
      <c r="M2614">
        <f t="shared" ref="M2614" si="7838">J2614/100-K2614</f>
        <v>8.4253890544151219E-3</v>
      </c>
    </row>
    <row r="2615" spans="1:13" x14ac:dyDescent="0.2">
      <c r="A2615" t="s">
        <v>184</v>
      </c>
      <c r="B2615" t="s">
        <v>185</v>
      </c>
      <c r="C2615" t="s">
        <v>176</v>
      </c>
      <c r="D2615" t="s">
        <v>58</v>
      </c>
      <c r="F2615">
        <v>442</v>
      </c>
      <c r="G2615" t="s">
        <v>71</v>
      </c>
      <c r="H2615">
        <v>1</v>
      </c>
      <c r="I2615">
        <v>30</v>
      </c>
      <c r="J2615">
        <v>6.7873303167420809E-2</v>
      </c>
      <c r="K2615">
        <f t="shared" ref="K2615" si="7839">(1.96*SQRT((J2615/100)*(1-(J2615/100))/(I2615*(J2615/100)^(-1))))</f>
        <v>2.4279905625014016E-4</v>
      </c>
      <c r="L2615">
        <f t="shared" ref="L2615" si="7840">J2615/100+K2615</f>
        <v>9.2153208792434822E-4</v>
      </c>
      <c r="M2615">
        <f t="shared" ref="M2615" si="7841">J2615/100-K2615</f>
        <v>4.3593397542406796E-4</v>
      </c>
    </row>
    <row r="2616" spans="1:13" x14ac:dyDescent="0.2">
      <c r="A2616" t="s">
        <v>184</v>
      </c>
      <c r="B2616" t="s">
        <v>185</v>
      </c>
      <c r="C2616" t="s">
        <v>176</v>
      </c>
      <c r="D2616" t="s">
        <v>58</v>
      </c>
      <c r="F2616">
        <v>442</v>
      </c>
      <c r="G2616" t="s">
        <v>213</v>
      </c>
      <c r="I2616">
        <v>12</v>
      </c>
      <c r="J2616">
        <v>2.7149321266968326E-2</v>
      </c>
      <c r="K2616">
        <f t="shared" ref="K2616" si="7842">(1.96*SQRT((J2616/100)*(1-(J2616/100))/(I2616*(J2616/100)^(-1))))</f>
        <v>1.5359089214094364E-4</v>
      </c>
      <c r="L2616">
        <f t="shared" ref="L2616" si="7843">J2616/100+K2616</f>
        <v>4.2508410481062692E-4</v>
      </c>
      <c r="M2616">
        <f t="shared" ref="M2616" si="7844">J2616/100-K2616</f>
        <v>1.1790232052873964E-4</v>
      </c>
    </row>
    <row r="2617" spans="1:13" x14ac:dyDescent="0.2">
      <c r="A2617" t="s">
        <v>184</v>
      </c>
      <c r="B2617" t="s">
        <v>185</v>
      </c>
      <c r="C2617" t="s">
        <v>176</v>
      </c>
      <c r="D2617" t="s">
        <v>58</v>
      </c>
      <c r="F2617">
        <v>442</v>
      </c>
      <c r="G2617" t="s">
        <v>213</v>
      </c>
      <c r="H2617">
        <v>0</v>
      </c>
      <c r="I2617">
        <v>400</v>
      </c>
      <c r="J2617">
        <v>0.90497737556561086</v>
      </c>
      <c r="K2617">
        <f t="shared" ref="K2617" si="7845">(1.96*SQRT((J2617/100)*(1-(J2617/100))/(I2617*(J2617/100)^(-1))))</f>
        <v>8.8285568565659236E-4</v>
      </c>
      <c r="L2617">
        <f t="shared" ref="L2617" si="7846">J2617/100+K2617</f>
        <v>9.9326294413127018E-3</v>
      </c>
      <c r="M2617">
        <f t="shared" ref="M2617" si="7847">J2617/100-K2617</f>
        <v>8.166918069999517E-3</v>
      </c>
    </row>
    <row r="2618" spans="1:13" x14ac:dyDescent="0.2">
      <c r="A2618" t="s">
        <v>184</v>
      </c>
      <c r="B2618" t="s">
        <v>185</v>
      </c>
      <c r="C2618" t="s">
        <v>176</v>
      </c>
      <c r="D2618" t="s">
        <v>58</v>
      </c>
      <c r="F2618">
        <v>442</v>
      </c>
      <c r="G2618" t="s">
        <v>213</v>
      </c>
      <c r="H2618">
        <v>1</v>
      </c>
      <c r="I2618">
        <v>30</v>
      </c>
      <c r="J2618">
        <v>6.7873303167420809E-2</v>
      </c>
      <c r="K2618">
        <f t="shared" ref="K2618" si="7848">(1.96*SQRT((J2618/100)*(1-(J2618/100))/(I2618*(J2618/100)^(-1))))</f>
        <v>2.4279905625014016E-4</v>
      </c>
      <c r="L2618">
        <f t="shared" ref="L2618" si="7849">J2618/100+K2618</f>
        <v>9.2153208792434822E-4</v>
      </c>
      <c r="M2618">
        <f t="shared" ref="M2618" si="7850">J2618/100-K2618</f>
        <v>4.3593397542406796E-4</v>
      </c>
    </row>
    <row r="2619" spans="1:13" x14ac:dyDescent="0.2">
      <c r="A2619" t="s">
        <v>184</v>
      </c>
      <c r="B2619" t="s">
        <v>185</v>
      </c>
      <c r="C2619" t="s">
        <v>176</v>
      </c>
      <c r="D2619" t="s">
        <v>58</v>
      </c>
      <c r="F2619">
        <v>442</v>
      </c>
      <c r="G2619" t="s">
        <v>3</v>
      </c>
      <c r="H2619">
        <v>0</v>
      </c>
      <c r="I2619">
        <v>33</v>
      </c>
      <c r="J2619">
        <v>7.4660633484162894E-2</v>
      </c>
      <c r="K2619">
        <f t="shared" ref="K2619" si="7851">(1.96*SQRT((J2619/100)*(1-(J2619/100))/(I2619*(J2619/100)^(-1))))</f>
        <v>2.5464115054460858E-4</v>
      </c>
      <c r="L2619">
        <f t="shared" ref="L2619" si="7852">J2619/100+K2619</f>
        <v>1.0012474853862375E-3</v>
      </c>
      <c r="M2619">
        <f t="shared" ref="M2619" si="7853">J2619/100-K2619</f>
        <v>4.9196518429702038E-4</v>
      </c>
    </row>
    <row r="2620" spans="1:13" x14ac:dyDescent="0.2">
      <c r="A2620" t="s">
        <v>184</v>
      </c>
      <c r="B2620" t="s">
        <v>185</v>
      </c>
      <c r="C2620" t="s">
        <v>176</v>
      </c>
      <c r="D2620" t="s">
        <v>58</v>
      </c>
      <c r="F2620">
        <v>442</v>
      </c>
      <c r="G2620" t="s">
        <v>3</v>
      </c>
      <c r="H2620">
        <v>1</v>
      </c>
      <c r="I2620">
        <v>409</v>
      </c>
      <c r="J2620">
        <v>0.92533936651583715</v>
      </c>
      <c r="K2620">
        <f t="shared" ref="K2620" si="7854">(1.96*SQRT((J2620/100)*(1-(J2620/100))/(I2620*(J2620/100)^(-1))))</f>
        <v>8.9264083991352696E-4</v>
      </c>
      <c r="L2620">
        <f t="shared" ref="L2620" si="7855">J2620/100+K2620</f>
        <v>1.0146034505071899E-2</v>
      </c>
      <c r="M2620">
        <f t="shared" ref="M2620" si="7856">J2620/100-K2620</f>
        <v>8.3607528252448438E-3</v>
      </c>
    </row>
    <row r="2621" spans="1:13" x14ac:dyDescent="0.2">
      <c r="A2621" t="s">
        <v>184</v>
      </c>
      <c r="B2621" t="s">
        <v>185</v>
      </c>
      <c r="C2621" t="s">
        <v>176</v>
      </c>
      <c r="D2621" t="s">
        <v>58</v>
      </c>
      <c r="F2621">
        <v>442</v>
      </c>
      <c r="G2621" t="s">
        <v>8</v>
      </c>
      <c r="H2621">
        <v>0</v>
      </c>
      <c r="I2621">
        <v>55</v>
      </c>
      <c r="J2621">
        <v>0.1244343891402715</v>
      </c>
      <c r="K2621">
        <f t="shared" ref="K2621" si="7857">(1.96*SQRT((J2621/100)*(1-(J2621/100))/(I2621*(J2621/100)^(-1))))</f>
        <v>3.2865842724699994E-4</v>
      </c>
      <c r="L2621">
        <f t="shared" ref="L2621" si="7858">J2621/100+K2621</f>
        <v>1.5730023186497147E-3</v>
      </c>
      <c r="M2621">
        <f t="shared" ref="M2621" si="7859">J2621/100-K2621</f>
        <v>9.1568546415571491E-4</v>
      </c>
    </row>
    <row r="2622" spans="1:13" x14ac:dyDescent="0.2">
      <c r="A2622" t="s">
        <v>184</v>
      </c>
      <c r="B2622" t="s">
        <v>185</v>
      </c>
      <c r="C2622" t="s">
        <v>176</v>
      </c>
      <c r="D2622" t="s">
        <v>58</v>
      </c>
      <c r="F2622">
        <v>442</v>
      </c>
      <c r="G2622" t="s">
        <v>8</v>
      </c>
      <c r="H2622">
        <v>1</v>
      </c>
      <c r="I2622">
        <v>387</v>
      </c>
      <c r="J2622">
        <v>0.8755656108597285</v>
      </c>
      <c r="K2622">
        <f t="shared" ref="K2622" si="7860">(1.96*SQRT((J2622/100)*(1-(J2622/100))/(I2622*(J2622/100)^(-1))))</f>
        <v>8.6851964389587986E-4</v>
      </c>
      <c r="L2622">
        <f t="shared" ref="L2622" si="7861">J2622/100+K2622</f>
        <v>9.6241757524931637E-3</v>
      </c>
      <c r="M2622">
        <f t="shared" ref="M2622" si="7862">J2622/100-K2622</f>
        <v>7.8871364647014053E-3</v>
      </c>
    </row>
    <row r="2623" spans="1:13" x14ac:dyDescent="0.2">
      <c r="A2623" t="s">
        <v>184</v>
      </c>
      <c r="B2623" t="s">
        <v>185</v>
      </c>
      <c r="C2623" t="s">
        <v>176</v>
      </c>
      <c r="D2623" t="s">
        <v>58</v>
      </c>
      <c r="F2623">
        <v>442</v>
      </c>
      <c r="G2623" t="s">
        <v>9</v>
      </c>
      <c r="H2623">
        <v>0</v>
      </c>
      <c r="I2623">
        <v>55</v>
      </c>
      <c r="J2623">
        <v>0.1244343891402715</v>
      </c>
      <c r="K2623">
        <f t="shared" ref="K2623" si="7863">(1.96*SQRT((J2623/100)*(1-(J2623/100))/(I2623*(J2623/100)^(-1))))</f>
        <v>3.2865842724699994E-4</v>
      </c>
      <c r="L2623">
        <f t="shared" ref="L2623" si="7864">J2623/100+K2623</f>
        <v>1.5730023186497147E-3</v>
      </c>
      <c r="M2623">
        <f t="shared" ref="M2623" si="7865">J2623/100-K2623</f>
        <v>9.1568546415571491E-4</v>
      </c>
    </row>
    <row r="2624" spans="1:13" x14ac:dyDescent="0.2">
      <c r="A2624" t="s">
        <v>184</v>
      </c>
      <c r="B2624" t="s">
        <v>185</v>
      </c>
      <c r="C2624" t="s">
        <v>176</v>
      </c>
      <c r="D2624" t="s">
        <v>58</v>
      </c>
      <c r="F2624">
        <v>442</v>
      </c>
      <c r="G2624" t="s">
        <v>9</v>
      </c>
      <c r="H2624">
        <v>1</v>
      </c>
      <c r="I2624">
        <v>387</v>
      </c>
      <c r="J2624">
        <v>0.8755656108597285</v>
      </c>
      <c r="K2624">
        <f t="shared" ref="K2624" si="7866">(1.96*SQRT((J2624/100)*(1-(J2624/100))/(I2624*(J2624/100)^(-1))))</f>
        <v>8.6851964389587986E-4</v>
      </c>
      <c r="L2624">
        <f t="shared" ref="L2624" si="7867">J2624/100+K2624</f>
        <v>9.6241757524931637E-3</v>
      </c>
      <c r="M2624">
        <f t="shared" ref="M2624" si="7868">J2624/100-K2624</f>
        <v>7.8871364647014053E-3</v>
      </c>
    </row>
    <row r="2625" spans="1:13" x14ac:dyDescent="0.2">
      <c r="A2625" t="s">
        <v>184</v>
      </c>
      <c r="B2625" t="s">
        <v>185</v>
      </c>
      <c r="C2625" t="s">
        <v>176</v>
      </c>
      <c r="D2625" t="s">
        <v>58</v>
      </c>
      <c r="F2625">
        <v>442</v>
      </c>
      <c r="G2625" t="s">
        <v>10</v>
      </c>
      <c r="H2625">
        <v>0</v>
      </c>
      <c r="I2625">
        <v>55</v>
      </c>
      <c r="J2625">
        <v>0.1244343891402715</v>
      </c>
      <c r="K2625">
        <f t="shared" ref="K2625" si="7869">(1.96*SQRT((J2625/100)*(1-(J2625/100))/(I2625*(J2625/100)^(-1))))</f>
        <v>3.2865842724699994E-4</v>
      </c>
      <c r="L2625">
        <f t="shared" ref="L2625" si="7870">J2625/100+K2625</f>
        <v>1.5730023186497147E-3</v>
      </c>
      <c r="M2625">
        <f t="shared" ref="M2625" si="7871">J2625/100-K2625</f>
        <v>9.1568546415571491E-4</v>
      </c>
    </row>
    <row r="2626" spans="1:13" x14ac:dyDescent="0.2">
      <c r="A2626" t="s">
        <v>184</v>
      </c>
      <c r="B2626" t="s">
        <v>185</v>
      </c>
      <c r="C2626" t="s">
        <v>176</v>
      </c>
      <c r="D2626" t="s">
        <v>58</v>
      </c>
      <c r="F2626">
        <v>442</v>
      </c>
      <c r="G2626" t="s">
        <v>10</v>
      </c>
      <c r="H2626">
        <v>1</v>
      </c>
      <c r="I2626">
        <v>387</v>
      </c>
      <c r="J2626">
        <v>0.8755656108597285</v>
      </c>
      <c r="K2626">
        <f t="shared" ref="K2626" si="7872">(1.96*SQRT((J2626/100)*(1-(J2626/100))/(I2626*(J2626/100)^(-1))))</f>
        <v>8.6851964389587986E-4</v>
      </c>
      <c r="L2626">
        <f t="shared" ref="L2626" si="7873">J2626/100+K2626</f>
        <v>9.6241757524931637E-3</v>
      </c>
      <c r="M2626">
        <f t="shared" ref="M2626" si="7874">J2626/100-K2626</f>
        <v>7.8871364647014053E-3</v>
      </c>
    </row>
    <row r="2627" spans="1:13" x14ac:dyDescent="0.2">
      <c r="A2627" t="s">
        <v>184</v>
      </c>
      <c r="B2627" t="s">
        <v>185</v>
      </c>
      <c r="C2627" t="s">
        <v>176</v>
      </c>
      <c r="D2627" t="s">
        <v>58</v>
      </c>
      <c r="F2627">
        <v>442</v>
      </c>
      <c r="G2627" t="s">
        <v>11</v>
      </c>
      <c r="H2627">
        <v>0</v>
      </c>
      <c r="I2627">
        <v>76</v>
      </c>
      <c r="J2627">
        <v>0.17194570135746606</v>
      </c>
      <c r="K2627">
        <f t="shared" ref="K2627" si="7875">(1.96*SQRT((J2627/100)*(1-(J2627/100))/(I2627*(J2627/100)^(-1))))</f>
        <v>3.8624858500810864E-4</v>
      </c>
      <c r="L2627">
        <f t="shared" ref="L2627" si="7876">J2627/100+K2627</f>
        <v>2.1057055985827695E-3</v>
      </c>
      <c r="M2627">
        <f t="shared" ref="M2627" si="7877">J2627/100-K2627</f>
        <v>1.333208428566552E-3</v>
      </c>
    </row>
    <row r="2628" spans="1:13" x14ac:dyDescent="0.2">
      <c r="A2628" t="s">
        <v>184</v>
      </c>
      <c r="B2628" t="s">
        <v>185</v>
      </c>
      <c r="C2628" t="s">
        <v>176</v>
      </c>
      <c r="D2628" t="s">
        <v>58</v>
      </c>
      <c r="F2628">
        <v>442</v>
      </c>
      <c r="G2628" t="s">
        <v>11</v>
      </c>
      <c r="H2628">
        <v>1</v>
      </c>
      <c r="I2628">
        <v>366</v>
      </c>
      <c r="J2628">
        <v>0.82805429864253388</v>
      </c>
      <c r="K2628">
        <f t="shared" ref="K2628" si="7878">(1.96*SQRT((J2628/100)*(1-(J2628/100))/(I2628*(J2628/100)^(-1))))</f>
        <v>8.4482889968940289E-4</v>
      </c>
      <c r="L2628">
        <f t="shared" ref="L2628" si="7879">J2628/100+K2628</f>
        <v>9.1253718861147425E-3</v>
      </c>
      <c r="M2628">
        <f t="shared" ref="M2628" si="7880">J2628/100-K2628</f>
        <v>7.4357140867359365E-3</v>
      </c>
    </row>
    <row r="2629" spans="1:13" x14ac:dyDescent="0.2">
      <c r="A2629" t="s">
        <v>184</v>
      </c>
      <c r="B2629" t="s">
        <v>185</v>
      </c>
      <c r="C2629" t="s">
        <v>176</v>
      </c>
      <c r="D2629" t="s">
        <v>58</v>
      </c>
      <c r="F2629">
        <v>442</v>
      </c>
      <c r="G2629" t="s">
        <v>24</v>
      </c>
      <c r="H2629">
        <v>0</v>
      </c>
      <c r="I2629">
        <v>179</v>
      </c>
      <c r="J2629">
        <v>0.40497737556561086</v>
      </c>
      <c r="K2629">
        <f t="shared" ref="K2629" si="7881">(1.96*SQRT((J2629/100)*(1-(J2629/100))/(I2629*(J2629/100)^(-1))))</f>
        <v>5.9207828712913905E-4</v>
      </c>
      <c r="L2629">
        <f t="shared" ref="L2629" si="7882">J2629/100+K2629</f>
        <v>4.6418520427852477E-3</v>
      </c>
      <c r="M2629">
        <f t="shared" ref="M2629" si="7883">J2629/100-K2629</f>
        <v>3.4576954685269692E-3</v>
      </c>
    </row>
    <row r="2630" spans="1:13" x14ac:dyDescent="0.2">
      <c r="A2630" t="s">
        <v>184</v>
      </c>
      <c r="B2630" t="s">
        <v>185</v>
      </c>
      <c r="C2630" t="s">
        <v>176</v>
      </c>
      <c r="D2630" t="s">
        <v>58</v>
      </c>
      <c r="F2630">
        <v>442</v>
      </c>
      <c r="G2630" t="s">
        <v>24</v>
      </c>
      <c r="H2630">
        <v>1</v>
      </c>
      <c r="I2630">
        <v>263</v>
      </c>
      <c r="J2630">
        <v>0.59502262443438914</v>
      </c>
      <c r="K2630">
        <f t="shared" ref="K2630" si="7884">(1.96*SQRT((J2630/100)*(1-(J2630/100))/(I2630*(J2630/100)^(-1))))</f>
        <v>7.1699436364284098E-4</v>
      </c>
      <c r="L2630">
        <f t="shared" ref="L2630" si="7885">J2630/100+K2630</f>
        <v>6.6672206079867328E-3</v>
      </c>
      <c r="M2630">
        <f t="shared" ref="M2630" si="7886">J2630/100-K2630</f>
        <v>5.2332318807010508E-3</v>
      </c>
    </row>
    <row r="2631" spans="1:13" x14ac:dyDescent="0.2">
      <c r="A2631" t="s">
        <v>184</v>
      </c>
      <c r="B2631" t="s">
        <v>185</v>
      </c>
      <c r="C2631" t="s">
        <v>176</v>
      </c>
      <c r="D2631" t="s">
        <v>58</v>
      </c>
      <c r="F2631">
        <v>442</v>
      </c>
      <c r="G2631" t="s">
        <v>25</v>
      </c>
      <c r="H2631">
        <v>0</v>
      </c>
      <c r="I2631">
        <v>366</v>
      </c>
      <c r="J2631">
        <v>0.82805429864253388</v>
      </c>
      <c r="K2631">
        <f t="shared" ref="K2631" si="7887">(1.96*SQRT((J2631/100)*(1-(J2631/100))/(I2631*(J2631/100)^(-1))))</f>
        <v>8.4482889968940289E-4</v>
      </c>
      <c r="L2631">
        <f t="shared" ref="L2631" si="7888">J2631/100+K2631</f>
        <v>9.1253718861147425E-3</v>
      </c>
      <c r="M2631">
        <f t="shared" ref="M2631" si="7889">J2631/100-K2631</f>
        <v>7.4357140867359365E-3</v>
      </c>
    </row>
    <row r="2632" spans="1:13" x14ac:dyDescent="0.2">
      <c r="A2632" t="s">
        <v>184</v>
      </c>
      <c r="B2632" t="s">
        <v>185</v>
      </c>
      <c r="C2632" t="s">
        <v>176</v>
      </c>
      <c r="D2632" t="s">
        <v>58</v>
      </c>
      <c r="F2632">
        <v>442</v>
      </c>
      <c r="G2632" t="s">
        <v>25</v>
      </c>
      <c r="H2632">
        <v>1</v>
      </c>
      <c r="I2632">
        <v>76</v>
      </c>
      <c r="J2632">
        <v>0.17194570135746606</v>
      </c>
      <c r="K2632">
        <f t="shared" ref="K2632" si="7890">(1.96*SQRT((J2632/100)*(1-(J2632/100))/(I2632*(J2632/100)^(-1))))</f>
        <v>3.8624858500810864E-4</v>
      </c>
      <c r="L2632">
        <f t="shared" ref="L2632" si="7891">J2632/100+K2632</f>
        <v>2.1057055985827695E-3</v>
      </c>
      <c r="M2632">
        <f t="shared" ref="M2632" si="7892">J2632/100-K2632</f>
        <v>1.333208428566552E-3</v>
      </c>
    </row>
    <row r="2633" spans="1:13" x14ac:dyDescent="0.2">
      <c r="A2633" t="s">
        <v>184</v>
      </c>
      <c r="B2633" t="s">
        <v>185</v>
      </c>
      <c r="C2633" t="s">
        <v>176</v>
      </c>
      <c r="D2633" t="s">
        <v>58</v>
      </c>
      <c r="F2633">
        <v>442</v>
      </c>
      <c r="G2633" t="s">
        <v>72</v>
      </c>
      <c r="H2633">
        <v>0</v>
      </c>
      <c r="I2633">
        <v>34</v>
      </c>
      <c r="J2633">
        <v>7.6923076923076927E-2</v>
      </c>
      <c r="K2633">
        <f t="shared" ref="K2633" si="7893">(1.96*SQRT((J2633/100)*(1-(J2633/100))/(I2633*(J2633/100)^(-1))))</f>
        <v>2.5846762958363822E-4</v>
      </c>
      <c r="L2633">
        <f t="shared" ref="L2633" si="7894">J2633/100+K2633</f>
        <v>1.0276983988144073E-3</v>
      </c>
      <c r="M2633">
        <f t="shared" ref="M2633" si="7895">J2633/100-K2633</f>
        <v>5.1076313964713101E-4</v>
      </c>
    </row>
    <row r="2634" spans="1:13" x14ac:dyDescent="0.2">
      <c r="A2634" t="s">
        <v>184</v>
      </c>
      <c r="B2634" t="s">
        <v>185</v>
      </c>
      <c r="C2634" t="s">
        <v>176</v>
      </c>
      <c r="D2634" t="s">
        <v>58</v>
      </c>
      <c r="F2634">
        <v>442</v>
      </c>
      <c r="G2634" t="s">
        <v>72</v>
      </c>
      <c r="H2634">
        <v>1</v>
      </c>
      <c r="I2634">
        <v>408</v>
      </c>
      <c r="J2634">
        <v>0.92307692307692313</v>
      </c>
      <c r="K2634">
        <f t="shared" ref="K2634" si="7896">(1.96*SQRT((J2634/100)*(1-(J2634/100))/(I2634*(J2634/100)^(-1))))</f>
        <v>8.9155910363702365E-4</v>
      </c>
      <c r="L2634">
        <f t="shared" ref="L2634" si="7897">J2634/100+K2634</f>
        <v>1.0122328334406256E-2</v>
      </c>
      <c r="M2634">
        <f t="shared" ref="M2634" si="7898">J2634/100-K2634</f>
        <v>8.3392101271322072E-3</v>
      </c>
    </row>
    <row r="2635" spans="1:13" x14ac:dyDescent="0.2">
      <c r="A2635" t="s">
        <v>184</v>
      </c>
      <c r="B2635" t="s">
        <v>185</v>
      </c>
      <c r="C2635" t="s">
        <v>176</v>
      </c>
      <c r="D2635" t="s">
        <v>58</v>
      </c>
      <c r="F2635">
        <v>442</v>
      </c>
      <c r="G2635" t="s">
        <v>73</v>
      </c>
      <c r="H2635">
        <v>0</v>
      </c>
      <c r="I2635">
        <v>67</v>
      </c>
      <c r="J2635">
        <v>0.15158371040723981</v>
      </c>
      <c r="K2635">
        <f t="shared" ref="K2635" si="7899">(1.96*SQRT((J2635/100)*(1-(J2635/100))/(I2635*(J2635/100)^(-1))))</f>
        <v>3.6269518808151825E-4</v>
      </c>
      <c r="L2635">
        <f t="shared" ref="L2635" si="7900">J2635/100+K2635</f>
        <v>1.8785322921539165E-3</v>
      </c>
      <c r="M2635">
        <f t="shared" ref="M2635" si="7901">J2635/100-K2635</f>
        <v>1.1531419159908798E-3</v>
      </c>
    </row>
    <row r="2636" spans="1:13" x14ac:dyDescent="0.2">
      <c r="A2636" t="s">
        <v>184</v>
      </c>
      <c r="B2636" t="s">
        <v>185</v>
      </c>
      <c r="C2636" t="s">
        <v>176</v>
      </c>
      <c r="D2636" t="s">
        <v>58</v>
      </c>
      <c r="F2636">
        <v>442</v>
      </c>
      <c r="G2636" t="s">
        <v>73</v>
      </c>
      <c r="H2636">
        <v>1</v>
      </c>
      <c r="I2636">
        <v>375</v>
      </c>
      <c r="J2636">
        <v>0.84841628959276016</v>
      </c>
      <c r="K2636">
        <f t="shared" ref="K2636" si="7902">(1.96*SQRT((J2636/100)*(1-(J2636/100))/(I2636*(J2636/100)^(-1))))</f>
        <v>8.5506526297442372E-4</v>
      </c>
      <c r="L2636">
        <f t="shared" ref="L2636" si="7903">J2636/100+K2636</f>
        <v>9.339228158902025E-3</v>
      </c>
      <c r="M2636">
        <f t="shared" ref="M2636" si="7904">J2636/100-K2636</f>
        <v>7.6290976329531773E-3</v>
      </c>
    </row>
    <row r="2637" spans="1:13" x14ac:dyDescent="0.2">
      <c r="A2637" t="s">
        <v>184</v>
      </c>
      <c r="B2637" t="s">
        <v>185</v>
      </c>
      <c r="C2637" t="s">
        <v>176</v>
      </c>
      <c r="D2637" t="s">
        <v>58</v>
      </c>
      <c r="F2637">
        <v>442</v>
      </c>
      <c r="G2637" t="s">
        <v>74</v>
      </c>
      <c r="H2637">
        <v>0</v>
      </c>
      <c r="I2637">
        <v>19</v>
      </c>
      <c r="J2637">
        <v>4.2986425339366516E-2</v>
      </c>
      <c r="K2637">
        <f t="shared" ref="K2637" si="7905">(1.96*SQRT((J2637/100)*(1-(J2637/100))/(I2637*(J2637/100)^(-1))))</f>
        <v>1.9324899257507834E-4</v>
      </c>
      <c r="L2637">
        <f t="shared" ref="L2637" si="7906">J2637/100+K2637</f>
        <v>6.2311324596874354E-4</v>
      </c>
      <c r="M2637">
        <f t="shared" ref="M2637" si="7907">J2637/100-K2637</f>
        <v>2.3661526081858683E-4</v>
      </c>
    </row>
    <row r="2638" spans="1:13" x14ac:dyDescent="0.2">
      <c r="A2638" t="s">
        <v>184</v>
      </c>
      <c r="B2638" t="s">
        <v>185</v>
      </c>
      <c r="C2638" t="s">
        <v>176</v>
      </c>
      <c r="D2638" t="s">
        <v>58</v>
      </c>
      <c r="F2638">
        <v>442</v>
      </c>
      <c r="G2638" t="s">
        <v>74</v>
      </c>
      <c r="H2638">
        <v>1</v>
      </c>
      <c r="I2638">
        <v>5</v>
      </c>
      <c r="J2638">
        <v>1.1312217194570135E-2</v>
      </c>
      <c r="K2638">
        <f t="shared" ref="K2638" si="7908">(1.96*SQRT((J2638/100)*(1-(J2638/100))/(I2638*(J2638/100)^(-1))))</f>
        <v>9.9150347036195067E-5</v>
      </c>
      <c r="L2638">
        <f t="shared" ref="L2638" si="7909">J2638/100+K2638</f>
        <v>2.1227251898189642E-4</v>
      </c>
      <c r="M2638">
        <f t="shared" ref="M2638" si="7910">J2638/100-K2638</f>
        <v>1.3971824909506282E-5</v>
      </c>
    </row>
    <row r="2639" spans="1:13" x14ac:dyDescent="0.2">
      <c r="A2639" t="s">
        <v>184</v>
      </c>
      <c r="B2639" t="s">
        <v>185</v>
      </c>
      <c r="C2639" t="s">
        <v>176</v>
      </c>
      <c r="D2639" t="s">
        <v>58</v>
      </c>
      <c r="F2639">
        <v>442</v>
      </c>
      <c r="G2639" t="s">
        <v>74</v>
      </c>
      <c r="H2639">
        <v>2</v>
      </c>
      <c r="I2639">
        <v>4</v>
      </c>
      <c r="J2639">
        <v>9.0497737556561094E-3</v>
      </c>
      <c r="K2639">
        <f t="shared" ref="K2639" si="7911">(1.96*SQRT((J2639/100)*(1-(J2639/100))/(I2639*(J2639/100)^(-1))))</f>
        <v>8.8683769692787022E-5</v>
      </c>
      <c r="L2639">
        <f t="shared" ref="L2639" si="7912">J2639/100+K2639</f>
        <v>1.7918150724934812E-4</v>
      </c>
      <c r="M2639">
        <f t="shared" ref="M2639" si="7913">J2639/100-K2639</f>
        <v>1.8139678637740754E-6</v>
      </c>
    </row>
    <row r="2640" spans="1:13" x14ac:dyDescent="0.2">
      <c r="A2640" t="s">
        <v>184</v>
      </c>
      <c r="B2640" t="s">
        <v>185</v>
      </c>
      <c r="C2640" t="s">
        <v>176</v>
      </c>
      <c r="D2640" t="s">
        <v>58</v>
      </c>
      <c r="F2640">
        <v>442</v>
      </c>
      <c r="G2640" t="s">
        <v>74</v>
      </c>
      <c r="H2640">
        <v>3</v>
      </c>
      <c r="I2640">
        <v>5</v>
      </c>
      <c r="J2640">
        <v>1.1312217194570135E-2</v>
      </c>
      <c r="K2640">
        <f t="shared" ref="K2640" si="7914">(1.96*SQRT((J2640/100)*(1-(J2640/100))/(I2640*(J2640/100)^(-1))))</f>
        <v>9.9150347036195067E-5</v>
      </c>
      <c r="L2640">
        <f t="shared" ref="L2640" si="7915">J2640/100+K2640</f>
        <v>2.1227251898189642E-4</v>
      </c>
      <c r="M2640">
        <f t="shared" ref="M2640" si="7916">J2640/100-K2640</f>
        <v>1.3971824909506282E-5</v>
      </c>
    </row>
    <row r="2641" spans="1:13" x14ac:dyDescent="0.2">
      <c r="A2641" t="s">
        <v>184</v>
      </c>
      <c r="B2641" t="s">
        <v>185</v>
      </c>
      <c r="C2641" t="s">
        <v>176</v>
      </c>
      <c r="D2641" t="s">
        <v>58</v>
      </c>
      <c r="F2641">
        <v>442</v>
      </c>
      <c r="G2641" t="s">
        <v>74</v>
      </c>
      <c r="H2641">
        <v>4</v>
      </c>
      <c r="I2641">
        <v>21</v>
      </c>
      <c r="J2641">
        <v>4.7511312217194568E-2</v>
      </c>
      <c r="K2641">
        <f t="shared" ref="K2641" si="7917">(1.96*SQRT((J2641/100)*(1-(J2641/100))/(I2641*(J2641/100)^(-1))))</f>
        <v>2.031609595386258E-4</v>
      </c>
      <c r="L2641">
        <f t="shared" ref="L2641" si="7918">J2641/100+K2641</f>
        <v>6.7827408171057145E-4</v>
      </c>
      <c r="M2641">
        <f t="shared" ref="M2641" si="7919">J2641/100-K2641</f>
        <v>2.719521626333199E-4</v>
      </c>
    </row>
    <row r="2642" spans="1:13" x14ac:dyDescent="0.2">
      <c r="A2642" t="s">
        <v>184</v>
      </c>
      <c r="B2642" t="s">
        <v>185</v>
      </c>
      <c r="C2642" t="s">
        <v>176</v>
      </c>
      <c r="D2642" t="s">
        <v>58</v>
      </c>
      <c r="F2642">
        <v>442</v>
      </c>
      <c r="G2642" t="s">
        <v>74</v>
      </c>
      <c r="H2642">
        <v>5</v>
      </c>
      <c r="I2642">
        <v>195</v>
      </c>
      <c r="J2642">
        <v>0.44117647058823528</v>
      </c>
      <c r="K2642">
        <f t="shared" ref="K2642" si="7920">(1.96*SQRT((J2642/100)*(1-(J2642/100))/(I2642*(J2642/100)^(-1))))</f>
        <v>6.1786128837315688E-4</v>
      </c>
      <c r="L2642">
        <f t="shared" ref="L2642" si="7921">J2642/100+K2642</f>
        <v>5.0296259942555098E-3</v>
      </c>
      <c r="M2642">
        <f t="shared" ref="M2642" si="7922">J2642/100-K2642</f>
        <v>3.793903417509196E-3</v>
      </c>
    </row>
    <row r="2643" spans="1:13" x14ac:dyDescent="0.2">
      <c r="A2643" t="s">
        <v>184</v>
      </c>
      <c r="B2643" t="s">
        <v>185</v>
      </c>
      <c r="C2643" t="s">
        <v>176</v>
      </c>
      <c r="D2643" t="s">
        <v>58</v>
      </c>
      <c r="F2643">
        <v>442</v>
      </c>
      <c r="G2643" t="s">
        <v>74</v>
      </c>
      <c r="H2643">
        <v>6</v>
      </c>
      <c r="I2643">
        <v>193</v>
      </c>
      <c r="J2643">
        <v>0.43665158371040724</v>
      </c>
      <c r="K2643">
        <f t="shared" ref="K2643" si="7923">(1.96*SQRT((J2643/100)*(1-(J2643/100))/(I2643*(J2643/100)^(-1))))</f>
        <v>6.1469857096273348E-4</v>
      </c>
      <c r="L2643">
        <f t="shared" ref="L2643" si="7924">J2643/100+K2643</f>
        <v>4.9812144080668055E-3</v>
      </c>
      <c r="M2643">
        <f t="shared" ref="M2643" si="7925">J2643/100-K2643</f>
        <v>3.7518172661413387E-3</v>
      </c>
    </row>
    <row r="2644" spans="1:13" x14ac:dyDescent="0.2">
      <c r="A2644" t="s">
        <v>184</v>
      </c>
      <c r="B2644" t="s">
        <v>185</v>
      </c>
      <c r="C2644" t="s">
        <v>176</v>
      </c>
      <c r="D2644" t="s">
        <v>58</v>
      </c>
      <c r="F2644">
        <v>442</v>
      </c>
      <c r="G2644" t="s">
        <v>75</v>
      </c>
      <c r="H2644">
        <v>0</v>
      </c>
      <c r="I2644">
        <v>335</v>
      </c>
      <c r="J2644">
        <v>0.75791855203619907</v>
      </c>
      <c r="K2644">
        <f t="shared" ref="K2644" si="7926">(1.96*SQRT((J2644/100)*(1-(J2644/100))/(I2644*(J2644/100)^(-1))))</f>
        <v>8.0854489182188209E-4</v>
      </c>
      <c r="L2644">
        <f t="shared" ref="L2644" si="7927">J2644/100+K2644</f>
        <v>8.3877304121838733E-3</v>
      </c>
      <c r="M2644">
        <f t="shared" ref="M2644" si="7928">J2644/100-K2644</f>
        <v>6.7706406285401085E-3</v>
      </c>
    </row>
    <row r="2645" spans="1:13" x14ac:dyDescent="0.2">
      <c r="A2645" t="s">
        <v>184</v>
      </c>
      <c r="B2645" t="s">
        <v>185</v>
      </c>
      <c r="C2645" t="s">
        <v>176</v>
      </c>
      <c r="D2645" t="s">
        <v>58</v>
      </c>
      <c r="F2645">
        <v>442</v>
      </c>
      <c r="G2645" t="s">
        <v>75</v>
      </c>
      <c r="H2645">
        <v>1</v>
      </c>
      <c r="I2645">
        <v>73</v>
      </c>
      <c r="J2645">
        <v>0.16515837104072398</v>
      </c>
      <c r="K2645">
        <f t="shared" ref="K2645" si="7929">(1.96*SQRT((J2645/100)*(1-(J2645/100))/(I2645*(J2645/100)^(-1))))</f>
        <v>3.7856137356426413E-4</v>
      </c>
      <c r="L2645">
        <f t="shared" ref="L2645" si="7930">J2645/100+K2645</f>
        <v>2.0301450839715039E-3</v>
      </c>
      <c r="M2645">
        <f t="shared" ref="M2645" si="7931">J2645/100-K2645</f>
        <v>1.2730223368429758E-3</v>
      </c>
    </row>
    <row r="2646" spans="1:13" x14ac:dyDescent="0.2">
      <c r="A2646" t="s">
        <v>184</v>
      </c>
      <c r="B2646" t="s">
        <v>185</v>
      </c>
      <c r="C2646" t="s">
        <v>176</v>
      </c>
      <c r="D2646" t="s">
        <v>58</v>
      </c>
      <c r="F2646">
        <v>442</v>
      </c>
      <c r="G2646" t="s">
        <v>75</v>
      </c>
      <c r="H2646">
        <v>2</v>
      </c>
      <c r="I2646">
        <v>27</v>
      </c>
      <c r="J2646">
        <v>6.1085972850678731E-2</v>
      </c>
      <c r="K2646">
        <f t="shared" ref="K2646" si="7932">(1.96*SQRT((J2646/100)*(1-(J2646/100))/(I2646*(J2646/100)^(-1))))</f>
        <v>2.3034723157162786E-4</v>
      </c>
      <c r="L2646">
        <f t="shared" ref="L2646" si="7933">J2646/100+K2646</f>
        <v>8.4120696007841515E-4</v>
      </c>
      <c r="M2646">
        <f t="shared" ref="M2646" si="7934">J2646/100-K2646</f>
        <v>3.8051249693515942E-4</v>
      </c>
    </row>
    <row r="2647" spans="1:13" x14ac:dyDescent="0.2">
      <c r="A2647" t="s">
        <v>184</v>
      </c>
      <c r="B2647" t="s">
        <v>185</v>
      </c>
      <c r="C2647" t="s">
        <v>176</v>
      </c>
      <c r="D2647" t="s">
        <v>58</v>
      </c>
      <c r="F2647">
        <v>442</v>
      </c>
      <c r="G2647" t="s">
        <v>75</v>
      </c>
      <c r="H2647">
        <v>3</v>
      </c>
      <c r="I2647">
        <v>7</v>
      </c>
      <c r="J2647">
        <v>1.5837104072398189E-2</v>
      </c>
      <c r="K2647">
        <f t="shared" ref="K2647" si="7935">(1.96*SQRT((J2647/100)*(1-(J2647/100))/(I2647*(J2647/100)^(-1))))</f>
        <v>1.1731361817299706E-4</v>
      </c>
      <c r="L2647">
        <f t="shared" ref="L2647" si="7936">J2647/100+K2647</f>
        <v>2.7568465889697897E-4</v>
      </c>
      <c r="M2647">
        <f t="shared" ref="M2647" si="7937">J2647/100-K2647</f>
        <v>4.1057422550984827E-5</v>
      </c>
    </row>
    <row r="2648" spans="1:13" x14ac:dyDescent="0.2">
      <c r="A2648" t="s">
        <v>184</v>
      </c>
      <c r="B2648" t="s">
        <v>185</v>
      </c>
      <c r="C2648" t="s">
        <v>176</v>
      </c>
      <c r="D2648" t="s">
        <v>58</v>
      </c>
      <c r="F2648">
        <v>442</v>
      </c>
      <c r="G2648" t="s">
        <v>76</v>
      </c>
      <c r="H2648">
        <v>0</v>
      </c>
      <c r="I2648">
        <v>109</v>
      </c>
      <c r="J2648">
        <v>0.24660633484162897</v>
      </c>
      <c r="K2648">
        <f t="shared" ref="K2648" si="7938">(1.96*SQRT((J2648/100)*(1-(J2648/100))/(I2648*(J2648/100)^(-1))))</f>
        <v>4.6239261661842798E-4</v>
      </c>
      <c r="L2648">
        <f t="shared" ref="L2648" si="7939">J2648/100+K2648</f>
        <v>2.9284559650347179E-3</v>
      </c>
      <c r="M2648">
        <f t="shared" ref="M2648" si="7940">J2648/100-K2648</f>
        <v>2.0036707317978618E-3</v>
      </c>
    </row>
    <row r="2649" spans="1:13" x14ac:dyDescent="0.2">
      <c r="A2649" t="s">
        <v>184</v>
      </c>
      <c r="B2649" t="s">
        <v>185</v>
      </c>
      <c r="C2649" t="s">
        <v>176</v>
      </c>
      <c r="D2649" t="s">
        <v>58</v>
      </c>
      <c r="F2649">
        <v>442</v>
      </c>
      <c r="G2649" t="s">
        <v>76</v>
      </c>
      <c r="H2649">
        <v>1</v>
      </c>
      <c r="I2649">
        <v>45</v>
      </c>
      <c r="J2649">
        <v>0.10180995475113122</v>
      </c>
      <c r="K2649">
        <f t="shared" ref="K2649" si="7941">(1.96*SQRT((J2649/100)*(1-(J2649/100))/(I2649*(J2649/100)^(-1))))</f>
        <v>2.9731640217847417E-4</v>
      </c>
      <c r="L2649">
        <f t="shared" ref="L2649" si="7942">J2649/100+K2649</f>
        <v>1.3154159496897863E-3</v>
      </c>
      <c r="M2649">
        <f t="shared" ref="M2649" si="7943">J2649/100-K2649</f>
        <v>7.2078314533283812E-4</v>
      </c>
    </row>
    <row r="2650" spans="1:13" x14ac:dyDescent="0.2">
      <c r="A2650" t="s">
        <v>184</v>
      </c>
      <c r="B2650" t="s">
        <v>185</v>
      </c>
      <c r="C2650" t="s">
        <v>176</v>
      </c>
      <c r="D2650" t="s">
        <v>58</v>
      </c>
      <c r="F2650">
        <v>442</v>
      </c>
      <c r="G2650" t="s">
        <v>76</v>
      </c>
      <c r="H2650">
        <v>2</v>
      </c>
      <c r="I2650">
        <v>276</v>
      </c>
      <c r="J2650">
        <v>0.6244343891402715</v>
      </c>
      <c r="K2650">
        <f t="shared" ref="K2650" si="7944">(1.96*SQRT((J2650/100)*(1-(J2650/100))/(I2650*(J2650/100)^(-1))))</f>
        <v>7.3439235935618245E-4</v>
      </c>
      <c r="L2650">
        <f t="shared" ref="L2650" si="7945">J2650/100+K2650</f>
        <v>6.9787362507588973E-3</v>
      </c>
      <c r="M2650">
        <f t="shared" ref="M2650" si="7946">J2650/100-K2650</f>
        <v>5.5099515320465326E-3</v>
      </c>
    </row>
    <row r="2651" spans="1:13" x14ac:dyDescent="0.2">
      <c r="A2651" t="s">
        <v>184</v>
      </c>
      <c r="B2651" t="s">
        <v>185</v>
      </c>
      <c r="C2651" t="s">
        <v>176</v>
      </c>
      <c r="D2651" t="s">
        <v>58</v>
      </c>
      <c r="F2651">
        <v>442</v>
      </c>
      <c r="G2651" t="s">
        <v>76</v>
      </c>
      <c r="H2651">
        <v>3</v>
      </c>
      <c r="I2651">
        <v>12</v>
      </c>
      <c r="J2651">
        <v>2.7149321266968326E-2</v>
      </c>
      <c r="K2651">
        <f t="shared" ref="K2651" si="7947">(1.96*SQRT((J2651/100)*(1-(J2651/100))/(I2651*(J2651/100)^(-1))))</f>
        <v>1.5359089214094364E-4</v>
      </c>
      <c r="L2651">
        <f t="shared" ref="L2651" si="7948">J2651/100+K2651</f>
        <v>4.2508410481062692E-4</v>
      </c>
      <c r="M2651">
        <f t="shared" ref="M2651" si="7949">J2651/100-K2651</f>
        <v>1.1790232052873964E-4</v>
      </c>
    </row>
    <row r="2652" spans="1:13" x14ac:dyDescent="0.2">
      <c r="A2652" t="s">
        <v>184</v>
      </c>
      <c r="B2652" t="s">
        <v>185</v>
      </c>
      <c r="C2652" t="s">
        <v>176</v>
      </c>
      <c r="D2652" t="s">
        <v>58</v>
      </c>
      <c r="F2652">
        <v>442</v>
      </c>
      <c r="G2652" t="s">
        <v>77</v>
      </c>
      <c r="H2652">
        <v>0</v>
      </c>
      <c r="I2652">
        <v>21</v>
      </c>
      <c r="J2652">
        <v>4.7511312217194568E-2</v>
      </c>
      <c r="K2652">
        <f t="shared" ref="K2652" si="7950">(1.96*SQRT((J2652/100)*(1-(J2652/100))/(I2652*(J2652/100)^(-1))))</f>
        <v>2.031609595386258E-4</v>
      </c>
      <c r="L2652">
        <f t="shared" ref="L2652" si="7951">J2652/100+K2652</f>
        <v>6.7827408171057145E-4</v>
      </c>
      <c r="M2652">
        <f t="shared" ref="M2652" si="7952">J2652/100-K2652</f>
        <v>2.719521626333199E-4</v>
      </c>
    </row>
    <row r="2653" spans="1:13" x14ac:dyDescent="0.2">
      <c r="A2653" t="s">
        <v>184</v>
      </c>
      <c r="B2653" t="s">
        <v>185</v>
      </c>
      <c r="C2653" t="s">
        <v>176</v>
      </c>
      <c r="D2653" t="s">
        <v>58</v>
      </c>
      <c r="F2653">
        <v>442</v>
      </c>
      <c r="G2653" t="s">
        <v>77</v>
      </c>
      <c r="H2653">
        <v>1</v>
      </c>
      <c r="I2653">
        <v>3</v>
      </c>
      <c r="J2653">
        <v>6.7873303167420816E-3</v>
      </c>
      <c r="K2653">
        <f t="shared" ref="K2653" si="7953">(1.96*SQRT((J2653/100)*(1-(J2653/100))/(I2653*(J2653/100)^(-1))))</f>
        <v>7.6803266336440291E-5</v>
      </c>
      <c r="L2653">
        <f t="shared" ref="L2653" si="7954">J2653/100+K2653</f>
        <v>1.4467656950386111E-4</v>
      </c>
      <c r="M2653">
        <f t="shared" ref="M2653" si="7955">J2653/100-K2653</f>
        <v>-8.9299631690194713E-6</v>
      </c>
    </row>
    <row r="2654" spans="1:13" x14ac:dyDescent="0.2">
      <c r="A2654" t="s">
        <v>184</v>
      </c>
      <c r="B2654" t="s">
        <v>185</v>
      </c>
      <c r="C2654" t="s">
        <v>176</v>
      </c>
      <c r="D2654" t="s">
        <v>58</v>
      </c>
      <c r="F2654">
        <v>442</v>
      </c>
      <c r="G2654" t="s">
        <v>77</v>
      </c>
      <c r="H2654">
        <v>2</v>
      </c>
      <c r="I2654">
        <v>2</v>
      </c>
      <c r="J2654">
        <v>4.5248868778280547E-3</v>
      </c>
      <c r="K2654">
        <f t="shared" ref="K2654" si="7956">(1.96*SQRT((J2654/100)*(1-(J2654/100))/(I2654*(J2654/100)^(-1))))</f>
        <v>6.2710313796588487E-5</v>
      </c>
      <c r="L2654">
        <f t="shared" ref="L2654" si="7957">J2654/100+K2654</f>
        <v>1.0795918257486904E-4</v>
      </c>
      <c r="M2654">
        <f t="shared" ref="M2654" si="7958">J2654/100-K2654</f>
        <v>-1.7461445018307938E-5</v>
      </c>
    </row>
    <row r="2655" spans="1:13" x14ac:dyDescent="0.2">
      <c r="A2655" t="s">
        <v>184</v>
      </c>
      <c r="B2655" t="s">
        <v>185</v>
      </c>
      <c r="C2655" t="s">
        <v>176</v>
      </c>
      <c r="D2655" t="s">
        <v>58</v>
      </c>
      <c r="F2655">
        <v>442</v>
      </c>
      <c r="G2655" t="s">
        <v>77</v>
      </c>
      <c r="H2655">
        <v>3</v>
      </c>
      <c r="I2655">
        <v>264</v>
      </c>
      <c r="J2655">
        <v>0.59728506787330315</v>
      </c>
      <c r="K2655">
        <f t="shared" ref="K2655" si="7959">(1.96*SQRT((J2655/100)*(1-(J2655/100))/(I2655*(J2655/100)^(-1))))</f>
        <v>7.183480026365603E-4</v>
      </c>
      <c r="L2655">
        <f t="shared" ref="L2655" si="7960">J2655/100+K2655</f>
        <v>6.6911986813695916E-3</v>
      </c>
      <c r="M2655">
        <f t="shared" ref="M2655" si="7961">J2655/100-K2655</f>
        <v>5.2545026760964716E-3</v>
      </c>
    </row>
    <row r="2656" spans="1:13" x14ac:dyDescent="0.2">
      <c r="A2656" t="s">
        <v>184</v>
      </c>
      <c r="B2656" t="s">
        <v>185</v>
      </c>
      <c r="C2656" t="s">
        <v>176</v>
      </c>
      <c r="D2656" t="s">
        <v>58</v>
      </c>
      <c r="F2656">
        <v>442</v>
      </c>
      <c r="G2656" t="s">
        <v>77</v>
      </c>
      <c r="H2656">
        <v>4</v>
      </c>
      <c r="I2656">
        <v>145</v>
      </c>
      <c r="J2656">
        <v>0.32805429864253394</v>
      </c>
      <c r="K2656">
        <f t="shared" ref="K2656" si="7962">(1.96*SQRT((J2656/100)*(1-(J2656/100))/(I2656*(J2656/100)^(-1))))</f>
        <v>5.3309458513888582E-4</v>
      </c>
      <c r="L2656">
        <f t="shared" ref="L2656" si="7963">J2656/100+K2656</f>
        <v>3.8136375715642251E-3</v>
      </c>
      <c r="M2656">
        <f t="shared" ref="M2656" si="7964">J2656/100-K2656</f>
        <v>2.7474484012864537E-3</v>
      </c>
    </row>
    <row r="2657" spans="1:13" x14ac:dyDescent="0.2">
      <c r="A2657" t="s">
        <v>184</v>
      </c>
      <c r="B2657" t="s">
        <v>185</v>
      </c>
      <c r="C2657" t="s">
        <v>176</v>
      </c>
      <c r="D2657" t="s">
        <v>58</v>
      </c>
      <c r="F2657">
        <v>442</v>
      </c>
      <c r="G2657" t="s">
        <v>77</v>
      </c>
      <c r="H2657">
        <v>5</v>
      </c>
      <c r="I2657">
        <v>7</v>
      </c>
      <c r="J2657">
        <v>1.5837104072398189E-2</v>
      </c>
      <c r="K2657">
        <f t="shared" ref="K2657" si="7965">(1.96*SQRT((J2657/100)*(1-(J2657/100))/(I2657*(J2657/100)^(-1))))</f>
        <v>1.1731361817299706E-4</v>
      </c>
      <c r="L2657">
        <f t="shared" ref="L2657" si="7966">J2657/100+K2657</f>
        <v>2.7568465889697897E-4</v>
      </c>
      <c r="M2657">
        <f t="shared" ref="M2657" si="7967">J2657/100-K2657</f>
        <v>4.1057422550984827E-5</v>
      </c>
    </row>
    <row r="2658" spans="1:13" x14ac:dyDescent="0.2">
      <c r="A2658" t="s">
        <v>184</v>
      </c>
      <c r="B2658" t="s">
        <v>185</v>
      </c>
      <c r="C2658" t="s">
        <v>176</v>
      </c>
      <c r="D2658" t="s">
        <v>58</v>
      </c>
      <c r="F2658">
        <v>442</v>
      </c>
      <c r="G2658" t="s">
        <v>79</v>
      </c>
      <c r="H2658">
        <v>0</v>
      </c>
      <c r="I2658">
        <v>245</v>
      </c>
      <c r="J2658">
        <v>0.55429864253393668</v>
      </c>
      <c r="K2658">
        <f t="shared" ref="K2658" si="7968">(1.96*SQRT((J2658/100)*(1-(J2658/100))/(I2658*(J2658/100)^(-1))))</f>
        <v>6.9216534540504258E-4</v>
      </c>
      <c r="L2658">
        <f t="shared" ref="L2658" si="7969">J2658/100+K2658</f>
        <v>6.2351517707444097E-3</v>
      </c>
      <c r="M2658">
        <f t="shared" ref="M2658" si="7970">J2658/100-K2658</f>
        <v>4.8508210799343239E-3</v>
      </c>
    </row>
    <row r="2659" spans="1:13" x14ac:dyDescent="0.2">
      <c r="A2659" t="s">
        <v>184</v>
      </c>
      <c r="B2659" t="s">
        <v>185</v>
      </c>
      <c r="C2659" t="s">
        <v>176</v>
      </c>
      <c r="D2659" t="s">
        <v>58</v>
      </c>
      <c r="F2659">
        <v>442</v>
      </c>
      <c r="G2659" t="s">
        <v>79</v>
      </c>
      <c r="H2659">
        <v>1</v>
      </c>
      <c r="I2659">
        <v>197</v>
      </c>
      <c r="J2659">
        <v>0.44570135746606337</v>
      </c>
      <c r="K2659">
        <f t="shared" ref="K2659" si="7971">(1.96*SQRT((J2659/100)*(1-(J2659/100))/(I2659*(J2659/100)^(-1))))</f>
        <v>6.2100761210361825E-4</v>
      </c>
      <c r="L2659">
        <f t="shared" ref="L2659" si="7972">J2659/100+K2659</f>
        <v>5.0780211867642519E-3</v>
      </c>
      <c r="M2659">
        <f t="shared" ref="M2659" si="7973">J2659/100-K2659</f>
        <v>3.836005962557015E-3</v>
      </c>
    </row>
    <row r="2660" spans="1:13" x14ac:dyDescent="0.2">
      <c r="A2660" t="s">
        <v>184</v>
      </c>
      <c r="B2660" t="s">
        <v>185</v>
      </c>
      <c r="C2660" t="s">
        <v>176</v>
      </c>
      <c r="D2660" t="s">
        <v>58</v>
      </c>
      <c r="F2660">
        <v>442</v>
      </c>
      <c r="G2660" t="s">
        <v>12</v>
      </c>
      <c r="H2660">
        <v>0</v>
      </c>
      <c r="I2660">
        <v>28</v>
      </c>
      <c r="J2660">
        <v>6.3348416289592757E-2</v>
      </c>
      <c r="K2660">
        <f t="shared" ref="K2660" si="7974">(1.96*SQRT((J2660/100)*(1-(J2660/100))/(I2660*(J2660/100)^(-1))))</f>
        <v>2.3457148365398303E-4</v>
      </c>
      <c r="L2660">
        <f t="shared" ref="L2660" si="7975">J2660/100+K2660</f>
        <v>8.6805564654991057E-4</v>
      </c>
      <c r="M2660">
        <f t="shared" ref="M2660" si="7976">J2660/100-K2660</f>
        <v>3.9891267924194456E-4</v>
      </c>
    </row>
    <row r="2661" spans="1:13" x14ac:dyDescent="0.2">
      <c r="A2661" t="s">
        <v>184</v>
      </c>
      <c r="B2661" t="s">
        <v>185</v>
      </c>
      <c r="C2661" t="s">
        <v>176</v>
      </c>
      <c r="D2661" t="s">
        <v>58</v>
      </c>
      <c r="F2661">
        <v>442</v>
      </c>
      <c r="G2661" t="s">
        <v>12</v>
      </c>
      <c r="H2661">
        <v>1</v>
      </c>
      <c r="I2661">
        <v>14</v>
      </c>
      <c r="J2661">
        <v>3.1674208144796379E-2</v>
      </c>
      <c r="K2661">
        <f t="shared" ref="K2661" si="7977">(1.96*SQRT((J2661/100)*(1-(J2661/100))/(I2661*(J2661/100)^(-1))))</f>
        <v>1.6589336987673175E-4</v>
      </c>
      <c r="L2661">
        <f t="shared" ref="L2661" si="7978">J2661/100+K2661</f>
        <v>4.8263545132469553E-4</v>
      </c>
      <c r="M2661">
        <f t="shared" ref="M2661" si="7979">J2661/100-K2661</f>
        <v>1.5084871157123203E-4</v>
      </c>
    </row>
    <row r="2662" spans="1:13" x14ac:dyDescent="0.2">
      <c r="A2662" t="s">
        <v>184</v>
      </c>
      <c r="B2662" t="s">
        <v>185</v>
      </c>
      <c r="C2662" t="s">
        <v>176</v>
      </c>
      <c r="D2662" t="s">
        <v>58</v>
      </c>
      <c r="F2662">
        <v>442</v>
      </c>
      <c r="G2662" t="s">
        <v>12</v>
      </c>
      <c r="H2662">
        <v>2</v>
      </c>
      <c r="I2662">
        <v>398</v>
      </c>
      <c r="J2662">
        <v>0.90045248868778283</v>
      </c>
      <c r="K2662">
        <f t="shared" ref="K2662" si="7980">(1.96*SQRT((J2662/100)*(1-(J2662/100))/(I2662*(J2662/100)^(-1))))</f>
        <v>8.8066588643802724E-4</v>
      </c>
      <c r="L2662">
        <f t="shared" ref="L2662" si="7981">J2662/100+K2662</f>
        <v>9.8851907733158544E-3</v>
      </c>
      <c r="M2662">
        <f t="shared" ref="M2662" si="7982">J2662/100-K2662</f>
        <v>8.1238590004398016E-3</v>
      </c>
    </row>
    <row r="2663" spans="1:13" x14ac:dyDescent="0.2">
      <c r="A2663" t="s">
        <v>184</v>
      </c>
      <c r="B2663" t="s">
        <v>185</v>
      </c>
      <c r="C2663" t="s">
        <v>176</v>
      </c>
      <c r="D2663" t="s">
        <v>58</v>
      </c>
      <c r="F2663">
        <v>442</v>
      </c>
      <c r="G2663" t="s">
        <v>12</v>
      </c>
      <c r="H2663">
        <v>3</v>
      </c>
      <c r="I2663">
        <v>2</v>
      </c>
      <c r="J2663">
        <v>4.5248868778280547E-3</v>
      </c>
      <c r="K2663">
        <f t="shared" ref="K2663" si="7983">(1.96*SQRT((J2663/100)*(1-(J2663/100))/(I2663*(J2663/100)^(-1))))</f>
        <v>6.2710313796588487E-5</v>
      </c>
      <c r="L2663">
        <f t="shared" ref="L2663" si="7984">J2663/100+K2663</f>
        <v>1.0795918257486904E-4</v>
      </c>
      <c r="M2663">
        <f t="shared" ref="M2663" si="7985">J2663/100-K2663</f>
        <v>-1.7461445018307938E-5</v>
      </c>
    </row>
    <row r="2664" spans="1:13" x14ac:dyDescent="0.2">
      <c r="A2664" t="s">
        <v>184</v>
      </c>
      <c r="B2664" t="s">
        <v>185</v>
      </c>
      <c r="C2664" t="s">
        <v>176</v>
      </c>
      <c r="D2664" t="s">
        <v>58</v>
      </c>
      <c r="F2664">
        <v>442</v>
      </c>
      <c r="G2664" t="s">
        <v>80</v>
      </c>
      <c r="H2664">
        <v>0</v>
      </c>
      <c r="I2664">
        <v>442</v>
      </c>
      <c r="J2664">
        <v>1</v>
      </c>
      <c r="K2664">
        <f t="shared" ref="K2664" si="7986">(1.96*SQRT((J2664/100)*(1-(J2664/100))/(I2664*(J2664/100)^(-1))))</f>
        <v>9.2760383180444037E-4</v>
      </c>
      <c r="L2664">
        <f t="shared" ref="L2664" si="7987">J2664/100+K2664</f>
        <v>1.0927603831804441E-2</v>
      </c>
      <c r="M2664">
        <f t="shared" ref="M2664" si="7988">J2664/100-K2664</f>
        <v>9.0723961681955598E-3</v>
      </c>
    </row>
    <row r="2665" spans="1:13" x14ac:dyDescent="0.2">
      <c r="A2665" t="s">
        <v>184</v>
      </c>
      <c r="B2665" t="s">
        <v>185</v>
      </c>
      <c r="C2665" t="s">
        <v>176</v>
      </c>
      <c r="D2665" t="s">
        <v>58</v>
      </c>
      <c r="F2665">
        <v>442</v>
      </c>
      <c r="G2665" t="s">
        <v>204</v>
      </c>
      <c r="H2665">
        <v>0</v>
      </c>
      <c r="I2665">
        <v>442</v>
      </c>
      <c r="J2665">
        <v>1</v>
      </c>
      <c r="K2665">
        <f t="shared" ref="K2665" si="7989">(1.96*SQRT((J2665/100)*(1-(J2665/100))/(I2665*(J2665/100)^(-1))))</f>
        <v>9.2760383180444037E-4</v>
      </c>
      <c r="L2665">
        <f t="shared" ref="L2665" si="7990">J2665/100+K2665</f>
        <v>1.0927603831804441E-2</v>
      </c>
      <c r="M2665">
        <f t="shared" ref="M2665" si="7991">J2665/100-K2665</f>
        <v>9.0723961681955598E-3</v>
      </c>
    </row>
    <row r="2666" spans="1:13" x14ac:dyDescent="0.2">
      <c r="A2666" t="s">
        <v>184</v>
      </c>
      <c r="B2666" t="s">
        <v>185</v>
      </c>
      <c r="C2666" t="s">
        <v>176</v>
      </c>
      <c r="D2666" t="s">
        <v>58</v>
      </c>
      <c r="F2666">
        <v>442</v>
      </c>
      <c r="G2666" t="s">
        <v>81</v>
      </c>
      <c r="H2666">
        <v>0</v>
      </c>
      <c r="I2666">
        <v>28</v>
      </c>
      <c r="J2666">
        <v>6.3348416289592757E-2</v>
      </c>
      <c r="K2666">
        <f t="shared" ref="K2666" si="7992">(1.96*SQRT((J2666/100)*(1-(J2666/100))/(I2666*(J2666/100)^(-1))))</f>
        <v>2.3457148365398303E-4</v>
      </c>
      <c r="L2666">
        <f t="shared" ref="L2666" si="7993">J2666/100+K2666</f>
        <v>8.6805564654991057E-4</v>
      </c>
      <c r="M2666">
        <f t="shared" ref="M2666" si="7994">J2666/100-K2666</f>
        <v>3.9891267924194456E-4</v>
      </c>
    </row>
    <row r="2667" spans="1:13" x14ac:dyDescent="0.2">
      <c r="A2667" t="s">
        <v>184</v>
      </c>
      <c r="B2667" t="s">
        <v>185</v>
      </c>
      <c r="C2667" t="s">
        <v>176</v>
      </c>
      <c r="D2667" t="s">
        <v>58</v>
      </c>
      <c r="F2667">
        <v>442</v>
      </c>
      <c r="G2667" t="s">
        <v>81</v>
      </c>
      <c r="H2667">
        <v>1</v>
      </c>
      <c r="I2667">
        <v>4</v>
      </c>
      <c r="J2667">
        <v>9.0497737556561094E-3</v>
      </c>
      <c r="K2667">
        <f t="shared" ref="K2667" si="7995">(1.96*SQRT((J2667/100)*(1-(J2667/100))/(I2667*(J2667/100)^(-1))))</f>
        <v>8.8683769692787022E-5</v>
      </c>
      <c r="L2667">
        <f t="shared" ref="L2667" si="7996">J2667/100+K2667</f>
        <v>1.7918150724934812E-4</v>
      </c>
      <c r="M2667">
        <f t="shared" ref="M2667" si="7997">J2667/100-K2667</f>
        <v>1.8139678637740754E-6</v>
      </c>
    </row>
    <row r="2668" spans="1:13" x14ac:dyDescent="0.2">
      <c r="A2668" t="s">
        <v>184</v>
      </c>
      <c r="B2668" t="s">
        <v>185</v>
      </c>
      <c r="C2668" t="s">
        <v>176</v>
      </c>
      <c r="D2668" t="s">
        <v>58</v>
      </c>
      <c r="F2668">
        <v>442</v>
      </c>
      <c r="G2668" t="s">
        <v>81</v>
      </c>
      <c r="H2668">
        <v>2</v>
      </c>
      <c r="I2668">
        <v>10</v>
      </c>
      <c r="J2668">
        <v>2.2624434389140271E-2</v>
      </c>
      <c r="K2668">
        <f t="shared" ref="K2668" si="7998">(1.96*SQRT((J2668/100)*(1-(J2668/100))/(I2668*(J2668/100)^(-1))))</f>
        <v>1.4021183338874758E-4</v>
      </c>
      <c r="L2668">
        <f t="shared" ref="L2668" si="7999">J2668/100+K2668</f>
        <v>3.6645617728015028E-4</v>
      </c>
      <c r="M2668">
        <f t="shared" ref="M2668" si="8000">J2668/100-K2668</f>
        <v>8.6032510502655115E-5</v>
      </c>
    </row>
    <row r="2669" spans="1:13" x14ac:dyDescent="0.2">
      <c r="A2669" t="s">
        <v>184</v>
      </c>
      <c r="B2669" t="s">
        <v>185</v>
      </c>
      <c r="C2669" t="s">
        <v>176</v>
      </c>
      <c r="D2669" t="s">
        <v>58</v>
      </c>
      <c r="F2669">
        <v>442</v>
      </c>
      <c r="G2669" t="s">
        <v>81</v>
      </c>
      <c r="H2669">
        <v>3</v>
      </c>
      <c r="I2669">
        <v>24</v>
      </c>
      <c r="J2669">
        <v>5.4298642533936653E-2</v>
      </c>
      <c r="K2669">
        <f t="shared" ref="K2669" si="8001">(1.96*SQRT((J2669/100)*(1-(J2669/100))/(I2669*(J2669/100)^(-1))))</f>
        <v>2.1718082714858902E-4</v>
      </c>
      <c r="L2669">
        <f t="shared" ref="L2669" si="8002">J2669/100+K2669</f>
        <v>7.6016725248795563E-4</v>
      </c>
      <c r="M2669">
        <f t="shared" ref="M2669" si="8003">J2669/100-K2669</f>
        <v>3.2580559819077754E-4</v>
      </c>
    </row>
    <row r="2670" spans="1:13" x14ac:dyDescent="0.2">
      <c r="A2670" t="s">
        <v>184</v>
      </c>
      <c r="B2670" t="s">
        <v>185</v>
      </c>
      <c r="C2670" t="s">
        <v>176</v>
      </c>
      <c r="D2670" t="s">
        <v>58</v>
      </c>
      <c r="F2670">
        <v>442</v>
      </c>
      <c r="G2670" t="s">
        <v>81</v>
      </c>
      <c r="H2670">
        <v>4</v>
      </c>
      <c r="I2670">
        <v>147</v>
      </c>
      <c r="J2670">
        <v>0.33257918552036198</v>
      </c>
      <c r="K2670">
        <f t="shared" ref="K2670" si="8004">(1.96*SQRT((J2670/100)*(1-(J2670/100))/(I2670*(J2670/100)^(-1))))</f>
        <v>5.3674632460329818E-4</v>
      </c>
      <c r="L2670">
        <f t="shared" ref="L2670" si="8005">J2670/100+K2670</f>
        <v>3.8625381798069176E-3</v>
      </c>
      <c r="M2670">
        <f t="shared" ref="M2670" si="8006">J2670/100-K2670</f>
        <v>2.7890455306003215E-3</v>
      </c>
    </row>
    <row r="2671" spans="1:13" x14ac:dyDescent="0.2">
      <c r="A2671" t="s">
        <v>184</v>
      </c>
      <c r="B2671" t="s">
        <v>185</v>
      </c>
      <c r="C2671" t="s">
        <v>176</v>
      </c>
      <c r="D2671" t="s">
        <v>58</v>
      </c>
      <c r="F2671">
        <v>442</v>
      </c>
      <c r="G2671" t="s">
        <v>81</v>
      </c>
      <c r="H2671">
        <v>5</v>
      </c>
      <c r="I2671">
        <v>220</v>
      </c>
      <c r="J2671">
        <v>0.49773755656108598</v>
      </c>
      <c r="K2671">
        <f t="shared" ref="K2671" si="8007">(1.96*SQRT((J2671/100)*(1-(J2671/100))/(I2671*(J2671/100)^(-1))))</f>
        <v>6.5608728358499194E-4</v>
      </c>
      <c r="L2671">
        <f t="shared" ref="L2671" si="8008">J2671/100+K2671</f>
        <v>5.6334628491958513E-3</v>
      </c>
      <c r="M2671">
        <f t="shared" ref="M2671" si="8009">J2671/100-K2671</f>
        <v>4.3212882820258675E-3</v>
      </c>
    </row>
    <row r="2672" spans="1:13" x14ac:dyDescent="0.2">
      <c r="A2672" t="s">
        <v>184</v>
      </c>
      <c r="B2672" t="s">
        <v>185</v>
      </c>
      <c r="C2672" t="s">
        <v>176</v>
      </c>
      <c r="D2672" t="s">
        <v>58</v>
      </c>
      <c r="F2672">
        <v>442</v>
      </c>
      <c r="G2672" t="s">
        <v>81</v>
      </c>
      <c r="H2672">
        <v>6</v>
      </c>
      <c r="I2672">
        <v>9</v>
      </c>
      <c r="J2672">
        <v>2.0361990950226245E-2</v>
      </c>
      <c r="K2672">
        <f t="shared" ref="K2672" si="8010">(1.96*SQRT((J2672/100)*(1-(J2672/100))/(I2672*(J2672/100)^(-1))))</f>
        <v>1.3301812956988858E-4</v>
      </c>
      <c r="L2672">
        <f t="shared" ref="L2672" si="8011">J2672/100+K2672</f>
        <v>3.36638039072151E-4</v>
      </c>
      <c r="M2672">
        <f t="shared" ref="M2672" si="8012">J2672/100-K2672</f>
        <v>7.0601779932373863E-5</v>
      </c>
    </row>
    <row r="2673" spans="1:13" x14ac:dyDescent="0.2">
      <c r="A2673" t="s">
        <v>184</v>
      </c>
      <c r="B2673" t="s">
        <v>185</v>
      </c>
      <c r="C2673" t="s">
        <v>176</v>
      </c>
      <c r="D2673" t="s">
        <v>58</v>
      </c>
      <c r="F2673">
        <v>442</v>
      </c>
      <c r="G2673" t="s">
        <v>82</v>
      </c>
      <c r="H2673">
        <v>0</v>
      </c>
      <c r="I2673">
        <v>24</v>
      </c>
      <c r="J2673">
        <v>5.4298642533936653E-2</v>
      </c>
      <c r="K2673">
        <f t="shared" ref="K2673" si="8013">(1.96*SQRT((J2673/100)*(1-(J2673/100))/(I2673*(J2673/100)^(-1))))</f>
        <v>2.1718082714858902E-4</v>
      </c>
      <c r="L2673">
        <f t="shared" ref="L2673" si="8014">J2673/100+K2673</f>
        <v>7.6016725248795563E-4</v>
      </c>
      <c r="M2673">
        <f t="shared" ref="M2673" si="8015">J2673/100-K2673</f>
        <v>3.2580559819077754E-4</v>
      </c>
    </row>
    <row r="2674" spans="1:13" x14ac:dyDescent="0.2">
      <c r="A2674" t="s">
        <v>184</v>
      </c>
      <c r="B2674" t="s">
        <v>185</v>
      </c>
      <c r="C2674" t="s">
        <v>176</v>
      </c>
      <c r="D2674" t="s">
        <v>58</v>
      </c>
      <c r="F2674">
        <v>442</v>
      </c>
      <c r="G2674" t="s">
        <v>82</v>
      </c>
      <c r="H2674">
        <v>1</v>
      </c>
      <c r="I2674">
        <v>1</v>
      </c>
      <c r="J2674">
        <v>2.2624434389140274E-3</v>
      </c>
      <c r="K2674">
        <f t="shared" ref="K2674" si="8016">(1.96*SQRT((J2674/100)*(1-(J2674/100))/(I2674*(J2674/100)^(-1))))</f>
        <v>4.4343389772146842E-5</v>
      </c>
      <c r="L2674">
        <f t="shared" ref="L2674" si="8017">J2674/100+K2674</f>
        <v>6.696782416128712E-5</v>
      </c>
      <c r="M2674">
        <f t="shared" ref="M2674" si="8018">J2674/100-K2674</f>
        <v>-2.1718955383006567E-5</v>
      </c>
    </row>
    <row r="2675" spans="1:13" x14ac:dyDescent="0.2">
      <c r="A2675" t="s">
        <v>184</v>
      </c>
      <c r="B2675" t="s">
        <v>185</v>
      </c>
      <c r="C2675" t="s">
        <v>176</v>
      </c>
      <c r="D2675" t="s">
        <v>58</v>
      </c>
      <c r="F2675">
        <v>442</v>
      </c>
      <c r="G2675" t="s">
        <v>82</v>
      </c>
      <c r="H2675">
        <v>2</v>
      </c>
      <c r="I2675">
        <v>3</v>
      </c>
      <c r="J2675">
        <v>6.7873303167420816E-3</v>
      </c>
      <c r="K2675">
        <f t="shared" ref="K2675" si="8019">(1.96*SQRT((J2675/100)*(1-(J2675/100))/(I2675*(J2675/100)^(-1))))</f>
        <v>7.6803266336440291E-5</v>
      </c>
      <c r="L2675">
        <f t="shared" ref="L2675" si="8020">J2675/100+K2675</f>
        <v>1.4467656950386111E-4</v>
      </c>
      <c r="M2675">
        <f t="shared" ref="M2675" si="8021">J2675/100-K2675</f>
        <v>-8.9299631690194713E-6</v>
      </c>
    </row>
    <row r="2676" spans="1:13" x14ac:dyDescent="0.2">
      <c r="A2676" t="s">
        <v>184</v>
      </c>
      <c r="B2676" t="s">
        <v>185</v>
      </c>
      <c r="C2676" t="s">
        <v>176</v>
      </c>
      <c r="D2676" t="s">
        <v>58</v>
      </c>
      <c r="F2676">
        <v>442</v>
      </c>
      <c r="G2676" t="s">
        <v>82</v>
      </c>
      <c r="H2676">
        <v>3</v>
      </c>
      <c r="I2676">
        <v>21</v>
      </c>
      <c r="J2676">
        <v>4.7511312217194568E-2</v>
      </c>
      <c r="K2676">
        <f t="shared" ref="K2676" si="8022">(1.96*SQRT((J2676/100)*(1-(J2676/100))/(I2676*(J2676/100)^(-1))))</f>
        <v>2.031609595386258E-4</v>
      </c>
      <c r="L2676">
        <f t="shared" ref="L2676" si="8023">J2676/100+K2676</f>
        <v>6.7827408171057145E-4</v>
      </c>
      <c r="M2676">
        <f t="shared" ref="M2676" si="8024">J2676/100-K2676</f>
        <v>2.719521626333199E-4</v>
      </c>
    </row>
    <row r="2677" spans="1:13" x14ac:dyDescent="0.2">
      <c r="A2677" t="s">
        <v>184</v>
      </c>
      <c r="B2677" t="s">
        <v>185</v>
      </c>
      <c r="C2677" t="s">
        <v>176</v>
      </c>
      <c r="D2677" t="s">
        <v>58</v>
      </c>
      <c r="F2677">
        <v>442</v>
      </c>
      <c r="G2677" t="s">
        <v>82</v>
      </c>
      <c r="H2677">
        <v>4</v>
      </c>
      <c r="I2677">
        <v>380</v>
      </c>
      <c r="J2677">
        <v>0.85972850678733037</v>
      </c>
      <c r="K2677">
        <f t="shared" ref="K2677" si="8025">(1.96*SQRT((J2677/100)*(1-(J2677/100))/(I2677*(J2677/100)^(-1))))</f>
        <v>8.6069771948156949E-4</v>
      </c>
      <c r="L2677">
        <f t="shared" ref="L2677" si="8026">J2677/100+K2677</f>
        <v>9.4579827873548725E-3</v>
      </c>
      <c r="M2677">
        <f t="shared" ref="M2677" si="8027">J2677/100-K2677</f>
        <v>7.7365873483917344E-3</v>
      </c>
    </row>
    <row r="2678" spans="1:13" x14ac:dyDescent="0.2">
      <c r="A2678" t="s">
        <v>184</v>
      </c>
      <c r="B2678" t="s">
        <v>185</v>
      </c>
      <c r="C2678" t="s">
        <v>176</v>
      </c>
      <c r="D2678" t="s">
        <v>58</v>
      </c>
      <c r="F2678">
        <v>442</v>
      </c>
      <c r="G2678" t="s">
        <v>82</v>
      </c>
      <c r="H2678">
        <v>5</v>
      </c>
      <c r="I2678">
        <v>13</v>
      </c>
      <c r="J2678">
        <v>2.9411764705882353E-2</v>
      </c>
      <c r="K2678">
        <f t="shared" ref="K2678" si="8028">(1.96*SQRT((J2678/100)*(1-(J2678/100))/(I2678*(J2678/100)^(-1))))</f>
        <v>1.5986066009843008E-4</v>
      </c>
      <c r="L2678">
        <f t="shared" ref="L2678" si="8029">J2678/100+K2678</f>
        <v>4.5397830715725358E-4</v>
      </c>
      <c r="M2678">
        <f t="shared" ref="M2678" si="8030">J2678/100-K2678</f>
        <v>1.3425698696039343E-4</v>
      </c>
    </row>
    <row r="2679" spans="1:13" x14ac:dyDescent="0.2">
      <c r="A2679" t="s">
        <v>184</v>
      </c>
      <c r="B2679" t="s">
        <v>185</v>
      </c>
      <c r="C2679" t="s">
        <v>176</v>
      </c>
      <c r="D2679" t="s">
        <v>58</v>
      </c>
      <c r="F2679">
        <v>442</v>
      </c>
      <c r="G2679" t="s">
        <v>26</v>
      </c>
      <c r="H2679">
        <v>0</v>
      </c>
      <c r="I2679">
        <v>440</v>
      </c>
      <c r="J2679">
        <v>0.99547511312217196</v>
      </c>
      <c r="K2679">
        <f t="shared" ref="K2679" si="8031">(1.96*SQRT((J2679/100)*(1-(J2679/100))/(I2679*(J2679/100)^(-1))))</f>
        <v>9.2552395141562557E-4</v>
      </c>
      <c r="L2679">
        <f t="shared" ref="L2679" si="8032">J2679/100+K2679</f>
        <v>1.0880275082637345E-2</v>
      </c>
      <c r="M2679">
        <f t="shared" ref="M2679" si="8033">J2679/100-K2679</f>
        <v>9.0292271798060927E-3</v>
      </c>
    </row>
    <row r="2680" spans="1:13" x14ac:dyDescent="0.2">
      <c r="A2680" t="s">
        <v>184</v>
      </c>
      <c r="B2680" t="s">
        <v>185</v>
      </c>
      <c r="C2680" t="s">
        <v>176</v>
      </c>
      <c r="D2680" t="s">
        <v>58</v>
      </c>
      <c r="F2680">
        <v>442</v>
      </c>
      <c r="G2680" t="s">
        <v>26</v>
      </c>
      <c r="H2680">
        <v>1</v>
      </c>
      <c r="I2680">
        <v>1</v>
      </c>
      <c r="J2680">
        <v>2.2624434389140274E-3</v>
      </c>
      <c r="K2680">
        <f t="shared" ref="K2680" si="8034">(1.96*SQRT((J2680/100)*(1-(J2680/100))/(I2680*(J2680/100)^(-1))))</f>
        <v>4.4343389772146842E-5</v>
      </c>
      <c r="L2680">
        <f t="shared" ref="L2680" si="8035">J2680/100+K2680</f>
        <v>6.696782416128712E-5</v>
      </c>
      <c r="M2680">
        <f t="shared" ref="M2680" si="8036">J2680/100-K2680</f>
        <v>-2.1718955383006567E-5</v>
      </c>
    </row>
    <row r="2681" spans="1:13" x14ac:dyDescent="0.2">
      <c r="A2681" t="s">
        <v>184</v>
      </c>
      <c r="B2681" t="s">
        <v>185</v>
      </c>
      <c r="C2681" t="s">
        <v>176</v>
      </c>
      <c r="D2681" t="s">
        <v>58</v>
      </c>
      <c r="F2681">
        <v>442</v>
      </c>
      <c r="G2681" t="s">
        <v>26</v>
      </c>
      <c r="H2681">
        <v>2</v>
      </c>
      <c r="I2681">
        <v>1</v>
      </c>
      <c r="J2681">
        <v>2.2624434389140274E-3</v>
      </c>
      <c r="K2681">
        <f t="shared" ref="K2681" si="8037">(1.96*SQRT((J2681/100)*(1-(J2681/100))/(I2681*(J2681/100)^(-1))))</f>
        <v>4.4343389772146842E-5</v>
      </c>
      <c r="L2681">
        <f t="shared" ref="L2681" si="8038">J2681/100+K2681</f>
        <v>6.696782416128712E-5</v>
      </c>
      <c r="M2681">
        <f t="shared" ref="M2681" si="8039">J2681/100-K2681</f>
        <v>-2.1718955383006567E-5</v>
      </c>
    </row>
    <row r="2682" spans="1:13" x14ac:dyDescent="0.2">
      <c r="A2682" t="s">
        <v>184</v>
      </c>
      <c r="B2682" t="s">
        <v>185</v>
      </c>
      <c r="C2682" t="s">
        <v>176</v>
      </c>
      <c r="D2682" t="s">
        <v>58</v>
      </c>
      <c r="F2682">
        <v>442</v>
      </c>
      <c r="G2682" t="s">
        <v>84</v>
      </c>
      <c r="H2682">
        <v>0</v>
      </c>
      <c r="I2682">
        <v>241</v>
      </c>
      <c r="J2682">
        <v>0.54524886877828049</v>
      </c>
      <c r="K2682">
        <f t="shared" ref="K2682" si="8040">(1.96*SQRT((J2682/100)*(1-(J2682/100))/(I2682*(J2682/100)^(-1))))</f>
        <v>6.865229986833261E-4</v>
      </c>
      <c r="L2682">
        <f t="shared" ref="L2682" si="8041">J2682/100+K2682</f>
        <v>6.1390116864661311E-3</v>
      </c>
      <c r="M2682">
        <f t="shared" ref="M2682" si="8042">J2682/100-K2682</f>
        <v>4.7659656890994785E-3</v>
      </c>
    </row>
    <row r="2683" spans="1:13" x14ac:dyDescent="0.2">
      <c r="A2683" t="s">
        <v>184</v>
      </c>
      <c r="B2683" t="s">
        <v>185</v>
      </c>
      <c r="C2683" t="s">
        <v>176</v>
      </c>
      <c r="D2683" t="s">
        <v>58</v>
      </c>
      <c r="F2683">
        <v>442</v>
      </c>
      <c r="G2683" t="s">
        <v>84</v>
      </c>
      <c r="H2683">
        <v>1</v>
      </c>
      <c r="I2683">
        <v>199</v>
      </c>
      <c r="J2683">
        <v>0.45022624434389141</v>
      </c>
      <c r="K2683">
        <f t="shared" ref="K2683" si="8043">(1.96*SQRT((J2683/100)*(1-(J2683/100))/(I2683*(J2683/100)^(-1))))</f>
        <v>6.2413779007934513E-4</v>
      </c>
      <c r="L2683">
        <f t="shared" ref="L2683" si="8044">J2683/100+K2683</f>
        <v>5.1264002335182591E-3</v>
      </c>
      <c r="M2683">
        <f t="shared" ref="M2683" si="8045">J2683/100-K2683</f>
        <v>3.8781246533595689E-3</v>
      </c>
    </row>
    <row r="2684" spans="1:13" x14ac:dyDescent="0.2">
      <c r="A2684" t="s">
        <v>184</v>
      </c>
      <c r="B2684" t="s">
        <v>185</v>
      </c>
      <c r="C2684" t="s">
        <v>176</v>
      </c>
      <c r="D2684" t="s">
        <v>58</v>
      </c>
      <c r="F2684">
        <v>442</v>
      </c>
      <c r="G2684" t="s">
        <v>84</v>
      </c>
      <c r="H2684">
        <v>2</v>
      </c>
      <c r="I2684">
        <v>1</v>
      </c>
      <c r="J2684">
        <v>2.2624434389140274E-3</v>
      </c>
      <c r="K2684">
        <f t="shared" ref="K2684" si="8046">(1.96*SQRT((J2684/100)*(1-(J2684/100))/(I2684*(J2684/100)^(-1))))</f>
        <v>4.4343389772146842E-5</v>
      </c>
      <c r="L2684">
        <f t="shared" ref="L2684" si="8047">J2684/100+K2684</f>
        <v>6.696782416128712E-5</v>
      </c>
      <c r="M2684">
        <f t="shared" ref="M2684" si="8048">J2684/100-K2684</f>
        <v>-2.1718955383006567E-5</v>
      </c>
    </row>
    <row r="2685" spans="1:13" x14ac:dyDescent="0.2">
      <c r="A2685" t="s">
        <v>184</v>
      </c>
      <c r="B2685" t="s">
        <v>185</v>
      </c>
      <c r="C2685" t="s">
        <v>176</v>
      </c>
      <c r="D2685" t="s">
        <v>58</v>
      </c>
      <c r="F2685">
        <v>442</v>
      </c>
      <c r="G2685" t="s">
        <v>84</v>
      </c>
      <c r="H2685">
        <v>3</v>
      </c>
      <c r="I2685">
        <v>1</v>
      </c>
      <c r="J2685">
        <v>2.2624434389140274E-3</v>
      </c>
      <c r="K2685">
        <f t="shared" ref="K2685" si="8049">(1.96*SQRT((J2685/100)*(1-(J2685/100))/(I2685*(J2685/100)^(-1))))</f>
        <v>4.4343389772146842E-5</v>
      </c>
      <c r="L2685">
        <f t="shared" ref="L2685" si="8050">J2685/100+K2685</f>
        <v>6.696782416128712E-5</v>
      </c>
      <c r="M2685">
        <f t="shared" ref="M2685" si="8051">J2685/100-K2685</f>
        <v>-2.1718955383006567E-5</v>
      </c>
    </row>
    <row r="2686" spans="1:13" x14ac:dyDescent="0.2">
      <c r="A2686" t="s">
        <v>184</v>
      </c>
      <c r="B2686" t="s">
        <v>185</v>
      </c>
      <c r="C2686" t="s">
        <v>176</v>
      </c>
      <c r="D2686" t="s">
        <v>58</v>
      </c>
      <c r="F2686">
        <v>442</v>
      </c>
      <c r="G2686" t="s">
        <v>27</v>
      </c>
      <c r="H2686">
        <v>0</v>
      </c>
      <c r="I2686">
        <v>241</v>
      </c>
      <c r="J2686">
        <v>0.54524886877828049</v>
      </c>
      <c r="K2686">
        <f t="shared" ref="K2686" si="8052">(1.96*SQRT((J2686/100)*(1-(J2686/100))/(I2686*(J2686/100)^(-1))))</f>
        <v>6.865229986833261E-4</v>
      </c>
      <c r="L2686">
        <f t="shared" ref="L2686" si="8053">J2686/100+K2686</f>
        <v>6.1390116864661311E-3</v>
      </c>
      <c r="M2686">
        <f t="shared" ref="M2686" si="8054">J2686/100-K2686</f>
        <v>4.7659656890994785E-3</v>
      </c>
    </row>
    <row r="2687" spans="1:13" x14ac:dyDescent="0.2">
      <c r="A2687" t="s">
        <v>184</v>
      </c>
      <c r="B2687" t="s">
        <v>185</v>
      </c>
      <c r="C2687" t="s">
        <v>176</v>
      </c>
      <c r="D2687" t="s">
        <v>58</v>
      </c>
      <c r="F2687">
        <v>442</v>
      </c>
      <c r="G2687" t="s">
        <v>27</v>
      </c>
      <c r="H2687">
        <v>1</v>
      </c>
      <c r="I2687">
        <v>201</v>
      </c>
      <c r="J2687">
        <v>0.45475113122171945</v>
      </c>
      <c r="K2687">
        <f t="shared" ref="K2687" si="8055">(1.96*SQRT((J2687/100)*(1-(J2687/100))/(I2687*(J2687/100)^(-1))))</f>
        <v>6.2725206401701827E-4</v>
      </c>
      <c r="L2687">
        <f t="shared" ref="L2687" si="8056">J2687/100+K2687</f>
        <v>5.1747633762342128E-3</v>
      </c>
      <c r="M2687">
        <f t="shared" ref="M2687" si="8057">J2687/100-K2687</f>
        <v>3.9202592482001763E-3</v>
      </c>
    </row>
    <row r="2688" spans="1:13" x14ac:dyDescent="0.2">
      <c r="A2688" t="s">
        <v>184</v>
      </c>
      <c r="B2688" t="s">
        <v>185</v>
      </c>
      <c r="C2688" t="s">
        <v>176</v>
      </c>
      <c r="D2688" t="s">
        <v>58</v>
      </c>
      <c r="F2688">
        <v>442</v>
      </c>
      <c r="G2688" t="s">
        <v>85</v>
      </c>
      <c r="H2688">
        <v>0</v>
      </c>
      <c r="I2688">
        <v>30</v>
      </c>
      <c r="J2688">
        <v>6.7873303167420809E-2</v>
      </c>
      <c r="K2688">
        <f t="shared" ref="K2688" si="8058">(1.96*SQRT((J2688/100)*(1-(J2688/100))/(I2688*(J2688/100)^(-1))))</f>
        <v>2.4279905625014016E-4</v>
      </c>
      <c r="L2688">
        <f t="shared" ref="L2688" si="8059">J2688/100+K2688</f>
        <v>9.2153208792434822E-4</v>
      </c>
      <c r="M2688">
        <f t="shared" ref="M2688" si="8060">J2688/100-K2688</f>
        <v>4.3593397542406796E-4</v>
      </c>
    </row>
    <row r="2689" spans="1:13" x14ac:dyDescent="0.2">
      <c r="A2689" t="s">
        <v>184</v>
      </c>
      <c r="B2689" t="s">
        <v>185</v>
      </c>
      <c r="C2689" t="s">
        <v>176</v>
      </c>
      <c r="D2689" t="s">
        <v>58</v>
      </c>
      <c r="F2689">
        <v>442</v>
      </c>
      <c r="G2689" t="s">
        <v>85</v>
      </c>
      <c r="H2689">
        <v>1</v>
      </c>
      <c r="I2689">
        <v>12</v>
      </c>
      <c r="J2689">
        <v>2.7149321266968326E-2</v>
      </c>
      <c r="K2689">
        <f t="shared" ref="K2689" si="8061">(1.96*SQRT((J2689/100)*(1-(J2689/100))/(I2689*(J2689/100)^(-1))))</f>
        <v>1.5359089214094364E-4</v>
      </c>
      <c r="L2689">
        <f t="shared" ref="L2689" si="8062">J2689/100+K2689</f>
        <v>4.2508410481062692E-4</v>
      </c>
      <c r="M2689">
        <f t="shared" ref="M2689" si="8063">J2689/100-K2689</f>
        <v>1.1790232052873964E-4</v>
      </c>
    </row>
    <row r="2690" spans="1:13" x14ac:dyDescent="0.2">
      <c r="A2690" t="s">
        <v>184</v>
      </c>
      <c r="B2690" t="s">
        <v>185</v>
      </c>
      <c r="C2690" t="s">
        <v>176</v>
      </c>
      <c r="D2690" t="s">
        <v>58</v>
      </c>
      <c r="F2690">
        <v>442</v>
      </c>
      <c r="G2690" t="s">
        <v>85</v>
      </c>
      <c r="H2690">
        <v>2</v>
      </c>
      <c r="I2690">
        <v>398</v>
      </c>
      <c r="J2690">
        <v>0.90045248868778283</v>
      </c>
      <c r="K2690">
        <f t="shared" ref="K2690" si="8064">(1.96*SQRT((J2690/100)*(1-(J2690/100))/(I2690*(J2690/100)^(-1))))</f>
        <v>8.8066588643802724E-4</v>
      </c>
      <c r="L2690">
        <f t="shared" ref="L2690" si="8065">J2690/100+K2690</f>
        <v>9.8851907733158544E-3</v>
      </c>
      <c r="M2690">
        <f t="shared" ref="M2690" si="8066">J2690/100-K2690</f>
        <v>8.1238590004398016E-3</v>
      </c>
    </row>
    <row r="2691" spans="1:13" x14ac:dyDescent="0.2">
      <c r="A2691" t="s">
        <v>184</v>
      </c>
      <c r="B2691" t="s">
        <v>185</v>
      </c>
      <c r="C2691" t="s">
        <v>176</v>
      </c>
      <c r="D2691" t="s">
        <v>58</v>
      </c>
      <c r="F2691">
        <v>442</v>
      </c>
      <c r="G2691" t="s">
        <v>85</v>
      </c>
      <c r="H2691">
        <v>3</v>
      </c>
      <c r="I2691">
        <v>2</v>
      </c>
      <c r="J2691">
        <v>4.5248868778280547E-3</v>
      </c>
      <c r="K2691">
        <f t="shared" ref="K2691" si="8067">(1.96*SQRT((J2691/100)*(1-(J2691/100))/(I2691*(J2691/100)^(-1))))</f>
        <v>6.2710313796588487E-5</v>
      </c>
      <c r="L2691">
        <f t="shared" ref="L2691" si="8068">J2691/100+K2691</f>
        <v>1.0795918257486904E-4</v>
      </c>
      <c r="M2691">
        <f t="shared" ref="M2691" si="8069">J2691/100-K2691</f>
        <v>-1.7461445018307938E-5</v>
      </c>
    </row>
    <row r="2692" spans="1:13" x14ac:dyDescent="0.2">
      <c r="A2692" t="s">
        <v>184</v>
      </c>
      <c r="B2692" t="s">
        <v>185</v>
      </c>
      <c r="C2692" t="s">
        <v>176</v>
      </c>
      <c r="D2692" t="s">
        <v>59</v>
      </c>
      <c r="E2692" t="s">
        <v>60</v>
      </c>
      <c r="F2692">
        <v>694</v>
      </c>
      <c r="G2692" t="s">
        <v>206</v>
      </c>
      <c r="I2692">
        <v>10</v>
      </c>
      <c r="J2692">
        <v>1.4409221902017291E-2</v>
      </c>
      <c r="K2692">
        <f t="shared" ref="K2692" si="8070">(1.96*SQRT((J2692/100)*(1-(J2692/100))/(I2692*(J2692/100)^(-1))))</f>
        <v>8.9302848003311119E-5</v>
      </c>
      <c r="L2692">
        <f t="shared" ref="L2692" si="8071">J2692/100+K2692</f>
        <v>2.3339506702348405E-4</v>
      </c>
      <c r="M2692">
        <f t="shared" ref="M2692" si="8072">J2692/100-K2692</f>
        <v>5.4789371016861798E-5</v>
      </c>
    </row>
    <row r="2693" spans="1:13" x14ac:dyDescent="0.2">
      <c r="A2693" t="s">
        <v>184</v>
      </c>
      <c r="B2693" t="s">
        <v>185</v>
      </c>
      <c r="C2693" t="s">
        <v>176</v>
      </c>
      <c r="D2693" t="s">
        <v>59</v>
      </c>
      <c r="E2693" t="s">
        <v>60</v>
      </c>
      <c r="F2693">
        <v>694</v>
      </c>
      <c r="G2693" t="s">
        <v>206</v>
      </c>
      <c r="H2693">
        <v>0</v>
      </c>
      <c r="I2693">
        <v>497</v>
      </c>
      <c r="J2693">
        <v>0.71613832853025938</v>
      </c>
      <c r="K2693">
        <f t="shared" ref="K2693" si="8073">(1.96*SQRT((J2693/100)*(1-(J2693/100))/(I2693*(J2693/100)^(-1))))</f>
        <v>6.2735610076753389E-4</v>
      </c>
      <c r="L2693">
        <f t="shared" ref="L2693" si="8074">J2693/100+K2693</f>
        <v>7.7887393860701275E-3</v>
      </c>
      <c r="M2693">
        <f t="shared" ref="M2693" si="8075">J2693/100-K2693</f>
        <v>6.5340271845350595E-3</v>
      </c>
    </row>
    <row r="2694" spans="1:13" x14ac:dyDescent="0.2">
      <c r="A2694" t="s">
        <v>184</v>
      </c>
      <c r="B2694" t="s">
        <v>185</v>
      </c>
      <c r="C2694" t="s">
        <v>176</v>
      </c>
      <c r="D2694" t="s">
        <v>59</v>
      </c>
      <c r="E2694" t="s">
        <v>60</v>
      </c>
      <c r="F2694">
        <v>694</v>
      </c>
      <c r="G2694" t="s">
        <v>206</v>
      </c>
      <c r="H2694">
        <v>1</v>
      </c>
      <c r="I2694">
        <v>187</v>
      </c>
      <c r="J2694">
        <v>0.26945244956772335</v>
      </c>
      <c r="K2694">
        <f t="shared" ref="K2694" si="8076">(1.96*SQRT((J2694/100)*(1-(J2694/100))/(I2694*(J2694/100)^(-1))))</f>
        <v>3.8568389631761019E-4</v>
      </c>
      <c r="L2694">
        <f t="shared" ref="L2694" si="8077">J2694/100+K2694</f>
        <v>3.0802083919948438E-3</v>
      </c>
      <c r="M2694">
        <f t="shared" ref="M2694" si="8078">J2694/100-K2694</f>
        <v>2.3088405993596231E-3</v>
      </c>
    </row>
    <row r="2695" spans="1:13" x14ac:dyDescent="0.2">
      <c r="A2695" t="s">
        <v>184</v>
      </c>
      <c r="B2695" t="s">
        <v>185</v>
      </c>
      <c r="C2695" t="s">
        <v>176</v>
      </c>
      <c r="D2695" t="s">
        <v>59</v>
      </c>
      <c r="E2695" t="s">
        <v>60</v>
      </c>
      <c r="F2695">
        <v>694</v>
      </c>
      <c r="G2695" t="s">
        <v>28</v>
      </c>
      <c r="H2695">
        <v>0</v>
      </c>
      <c r="I2695">
        <v>680</v>
      </c>
      <c r="J2695">
        <v>0.97982708933717577</v>
      </c>
      <c r="K2695">
        <f t="shared" ref="K2695" si="8079">(1.96*SQRT((J2695/100)*(1-(J2695/100))/(I2695*(J2695/100)^(-1))))</f>
        <v>7.3284629648240243E-4</v>
      </c>
      <c r="L2695">
        <f t="shared" ref="L2695" si="8080">J2695/100+K2695</f>
        <v>1.053111718985416E-2</v>
      </c>
      <c r="M2695">
        <f t="shared" ref="M2695" si="8081">J2695/100-K2695</f>
        <v>9.0654245968893564E-3</v>
      </c>
    </row>
    <row r="2696" spans="1:13" x14ac:dyDescent="0.2">
      <c r="A2696" t="s">
        <v>184</v>
      </c>
      <c r="B2696" t="s">
        <v>185</v>
      </c>
      <c r="C2696" t="s">
        <v>176</v>
      </c>
      <c r="D2696" t="s">
        <v>59</v>
      </c>
      <c r="E2696" t="s">
        <v>60</v>
      </c>
      <c r="F2696">
        <v>694</v>
      </c>
      <c r="G2696" t="s">
        <v>28</v>
      </c>
      <c r="H2696">
        <v>1</v>
      </c>
      <c r="I2696">
        <v>14</v>
      </c>
      <c r="J2696">
        <v>2.0172910662824207E-2</v>
      </c>
      <c r="K2696">
        <f t="shared" ref="K2696" si="8082">(1.96*SQRT((J2696/100)*(1-(J2696/100))/(I2696*(J2696/100)^(-1))))</f>
        <v>1.0566150915836082E-4</v>
      </c>
      <c r="L2696">
        <f t="shared" ref="L2696" si="8083">J2696/100+K2696</f>
        <v>3.0739061578660286E-4</v>
      </c>
      <c r="M2696">
        <f t="shared" ref="M2696" si="8084">J2696/100-K2696</f>
        <v>9.6067597469881241E-5</v>
      </c>
    </row>
    <row r="2697" spans="1:13" x14ac:dyDescent="0.2">
      <c r="A2697" t="s">
        <v>184</v>
      </c>
      <c r="B2697" t="s">
        <v>185</v>
      </c>
      <c r="C2697" t="s">
        <v>176</v>
      </c>
      <c r="D2697" t="s">
        <v>59</v>
      </c>
      <c r="E2697" t="s">
        <v>60</v>
      </c>
      <c r="F2697">
        <v>694</v>
      </c>
      <c r="G2697" t="s">
        <v>67</v>
      </c>
      <c r="H2697">
        <v>0</v>
      </c>
      <c r="I2697">
        <v>122</v>
      </c>
      <c r="J2697">
        <v>0.17579250720461095</v>
      </c>
      <c r="K2697">
        <f t="shared" ref="K2697" si="8085">(1.96*SQRT((J2697/100)*(1-(J2697/100))/(I2697*(J2697/100)^(-1))))</f>
        <v>3.1166960583434958E-4</v>
      </c>
      <c r="L2697">
        <f t="shared" ref="L2697" si="8086">J2697/100+K2697</f>
        <v>2.0695946778804594E-3</v>
      </c>
      <c r="M2697">
        <f t="shared" ref="M2697" si="8087">J2697/100-K2697</f>
        <v>1.44625546621176E-3</v>
      </c>
    </row>
    <row r="2698" spans="1:13" x14ac:dyDescent="0.2">
      <c r="A2698" t="s">
        <v>184</v>
      </c>
      <c r="B2698" t="s">
        <v>185</v>
      </c>
      <c r="C2698" t="s">
        <v>176</v>
      </c>
      <c r="D2698" t="s">
        <v>59</v>
      </c>
      <c r="E2698" t="s">
        <v>60</v>
      </c>
      <c r="F2698">
        <v>694</v>
      </c>
      <c r="G2698" t="s">
        <v>67</v>
      </c>
      <c r="H2698">
        <v>1</v>
      </c>
      <c r="I2698">
        <v>572</v>
      </c>
      <c r="J2698">
        <v>0.82420749279538907</v>
      </c>
      <c r="K2698">
        <f t="shared" ref="K2698" si="8088">(1.96*SQRT((J2698/100)*(1-(J2698/100))/(I2698*(J2698/100)^(-1))))</f>
        <v>6.7266286869735036E-4</v>
      </c>
      <c r="L2698">
        <f t="shared" ref="L2698" si="8089">J2698/100+K2698</f>
        <v>8.9147377966512422E-3</v>
      </c>
      <c r="M2698">
        <f t="shared" ref="M2698" si="8090">J2698/100-K2698</f>
        <v>7.5694120592565408E-3</v>
      </c>
    </row>
    <row r="2699" spans="1:13" x14ac:dyDescent="0.2">
      <c r="A2699" t="s">
        <v>184</v>
      </c>
      <c r="B2699" t="s">
        <v>185</v>
      </c>
      <c r="C2699" t="s">
        <v>176</v>
      </c>
      <c r="D2699" t="s">
        <v>59</v>
      </c>
      <c r="E2699" t="s">
        <v>60</v>
      </c>
      <c r="F2699">
        <v>694</v>
      </c>
      <c r="G2699" t="s">
        <v>68</v>
      </c>
      <c r="H2699">
        <v>0</v>
      </c>
      <c r="I2699">
        <v>508</v>
      </c>
      <c r="J2699">
        <v>0.73198847262247835</v>
      </c>
      <c r="K2699">
        <f t="shared" ref="K2699" si="8091">(1.96*SQRT((J2699/100)*(1-(J2699/100))/(I2699*(J2699/100)^(-1))))</f>
        <v>6.3421004779084438E-4</v>
      </c>
      <c r="L2699">
        <f t="shared" ref="L2699" si="8092">J2699/100+K2699</f>
        <v>7.9540947740156277E-3</v>
      </c>
      <c r="M2699">
        <f t="shared" ref="M2699" si="8093">J2699/100-K2699</f>
        <v>6.6856746784339392E-3</v>
      </c>
    </row>
    <row r="2700" spans="1:13" x14ac:dyDescent="0.2">
      <c r="A2700" t="s">
        <v>184</v>
      </c>
      <c r="B2700" t="s">
        <v>185</v>
      </c>
      <c r="C2700" t="s">
        <v>176</v>
      </c>
      <c r="D2700" t="s">
        <v>59</v>
      </c>
      <c r="E2700" t="s">
        <v>60</v>
      </c>
      <c r="F2700">
        <v>694</v>
      </c>
      <c r="G2700" t="s">
        <v>68</v>
      </c>
      <c r="H2700">
        <v>1</v>
      </c>
      <c r="I2700">
        <v>186</v>
      </c>
      <c r="J2700">
        <v>0.2680115273775216</v>
      </c>
      <c r="K2700">
        <f t="shared" ref="K2700" si="8094">(1.96*SQRT((J2700/100)*(1-(J2700/100))/(I2700*(J2700/100)^(-1))))</f>
        <v>3.8465405233105426E-4</v>
      </c>
      <c r="L2700">
        <f t="shared" ref="L2700" si="8095">J2700/100+K2700</f>
        <v>3.0647693261062702E-3</v>
      </c>
      <c r="M2700">
        <f t="shared" ref="M2700" si="8096">J2700/100-K2700</f>
        <v>2.2954612214441616E-3</v>
      </c>
    </row>
    <row r="2701" spans="1:13" x14ac:dyDescent="0.2">
      <c r="A2701" t="s">
        <v>184</v>
      </c>
      <c r="B2701" t="s">
        <v>185</v>
      </c>
      <c r="C2701" t="s">
        <v>176</v>
      </c>
      <c r="D2701" t="s">
        <v>59</v>
      </c>
      <c r="E2701" t="s">
        <v>60</v>
      </c>
      <c r="F2701">
        <v>694</v>
      </c>
      <c r="G2701" t="s">
        <v>69</v>
      </c>
      <c r="H2701">
        <v>0</v>
      </c>
      <c r="I2701">
        <v>122</v>
      </c>
      <c r="J2701">
        <v>0.17579250720461095</v>
      </c>
      <c r="K2701">
        <f t="shared" ref="K2701" si="8097">(1.96*SQRT((J2701/100)*(1-(J2701/100))/(I2701*(J2701/100)^(-1))))</f>
        <v>3.1166960583434958E-4</v>
      </c>
      <c r="L2701">
        <f t="shared" ref="L2701" si="8098">J2701/100+K2701</f>
        <v>2.0695946778804594E-3</v>
      </c>
      <c r="M2701">
        <f t="shared" ref="M2701" si="8099">J2701/100-K2701</f>
        <v>1.44625546621176E-3</v>
      </c>
    </row>
    <row r="2702" spans="1:13" x14ac:dyDescent="0.2">
      <c r="A2702" t="s">
        <v>184</v>
      </c>
      <c r="B2702" t="s">
        <v>185</v>
      </c>
      <c r="C2702" t="s">
        <v>176</v>
      </c>
      <c r="D2702" t="s">
        <v>59</v>
      </c>
      <c r="E2702" t="s">
        <v>60</v>
      </c>
      <c r="F2702">
        <v>694</v>
      </c>
      <c r="G2702" t="s">
        <v>69</v>
      </c>
      <c r="H2702">
        <v>1</v>
      </c>
      <c r="I2702">
        <v>572</v>
      </c>
      <c r="J2702">
        <v>0.82420749279538907</v>
      </c>
      <c r="K2702">
        <f t="shared" ref="K2702" si="8100">(1.96*SQRT((J2702/100)*(1-(J2702/100))/(I2702*(J2702/100)^(-1))))</f>
        <v>6.7266286869735036E-4</v>
      </c>
      <c r="L2702">
        <f t="shared" ref="L2702" si="8101">J2702/100+K2702</f>
        <v>8.9147377966512422E-3</v>
      </c>
      <c r="M2702">
        <f t="shared" ref="M2702" si="8102">J2702/100-K2702</f>
        <v>7.5694120592565408E-3</v>
      </c>
    </row>
    <row r="2703" spans="1:13" x14ac:dyDescent="0.2">
      <c r="A2703" t="s">
        <v>184</v>
      </c>
      <c r="B2703" t="s">
        <v>185</v>
      </c>
      <c r="C2703" t="s">
        <v>176</v>
      </c>
      <c r="D2703" t="s">
        <v>59</v>
      </c>
      <c r="E2703" t="s">
        <v>60</v>
      </c>
      <c r="F2703">
        <v>694</v>
      </c>
      <c r="G2703" t="s">
        <v>70</v>
      </c>
      <c r="H2703">
        <v>0</v>
      </c>
      <c r="I2703">
        <v>142</v>
      </c>
      <c r="J2703">
        <v>0.20461095100864554</v>
      </c>
      <c r="K2703">
        <f t="shared" ref="K2703" si="8103">(1.96*SQRT((J2703/100)*(1-(J2703/100))/(I2703*(J2703/100)^(-1))))</f>
        <v>3.3619868536372954E-4</v>
      </c>
      <c r="L2703">
        <f t="shared" ref="L2703" si="8104">J2703/100+K2703</f>
        <v>2.3823081954501848E-3</v>
      </c>
      <c r="M2703">
        <f t="shared" ref="M2703" si="8105">J2703/100-K2703</f>
        <v>1.7099108247227257E-3</v>
      </c>
    </row>
    <row r="2704" spans="1:13" x14ac:dyDescent="0.2">
      <c r="A2704" t="s">
        <v>184</v>
      </c>
      <c r="B2704" t="s">
        <v>185</v>
      </c>
      <c r="C2704" t="s">
        <v>176</v>
      </c>
      <c r="D2704" t="s">
        <v>59</v>
      </c>
      <c r="E2704" t="s">
        <v>60</v>
      </c>
      <c r="F2704">
        <v>694</v>
      </c>
      <c r="G2704" t="s">
        <v>70</v>
      </c>
      <c r="H2704">
        <v>1</v>
      </c>
      <c r="I2704">
        <v>552</v>
      </c>
      <c r="J2704">
        <v>0.79538904899135443</v>
      </c>
      <c r="K2704">
        <f t="shared" ref="K2704" si="8106">(1.96*SQRT((J2704/100)*(1-(J2704/100))/(I2704*(J2704/100)^(-1))))</f>
        <v>6.6089439537081712E-4</v>
      </c>
      <c r="L2704">
        <f t="shared" ref="L2704" si="8107">J2704/100+K2704</f>
        <v>8.61478488528436E-3</v>
      </c>
      <c r="M2704">
        <f t="shared" ref="M2704" si="8108">J2704/100-K2704</f>
        <v>7.2929960945427265E-3</v>
      </c>
    </row>
    <row r="2705" spans="1:13" x14ac:dyDescent="0.2">
      <c r="A2705" t="s">
        <v>184</v>
      </c>
      <c r="B2705" t="s">
        <v>185</v>
      </c>
      <c r="C2705" t="s">
        <v>176</v>
      </c>
      <c r="D2705" t="s">
        <v>59</v>
      </c>
      <c r="E2705" t="s">
        <v>60</v>
      </c>
      <c r="F2705">
        <v>694</v>
      </c>
      <c r="G2705" t="s">
        <v>71</v>
      </c>
      <c r="H2705">
        <v>0</v>
      </c>
      <c r="I2705">
        <v>513</v>
      </c>
      <c r="J2705">
        <v>0.73919308357348701</v>
      </c>
      <c r="K2705">
        <f t="shared" ref="K2705" si="8109">(1.96*SQRT((J2705/100)*(1-(J2705/100))/(I2705*(J2705/100)^(-1))))</f>
        <v>6.3730038984076214E-4</v>
      </c>
      <c r="L2705">
        <f t="shared" ref="L2705" si="8110">J2705/100+K2705</f>
        <v>8.0292312255756323E-3</v>
      </c>
      <c r="M2705">
        <f t="shared" ref="M2705" si="8111">J2705/100-K2705</f>
        <v>6.7546304458941074E-3</v>
      </c>
    </row>
    <row r="2706" spans="1:13" x14ac:dyDescent="0.2">
      <c r="A2706" t="s">
        <v>184</v>
      </c>
      <c r="B2706" t="s">
        <v>185</v>
      </c>
      <c r="C2706" t="s">
        <v>176</v>
      </c>
      <c r="D2706" t="s">
        <v>59</v>
      </c>
      <c r="E2706" t="s">
        <v>60</v>
      </c>
      <c r="F2706">
        <v>694</v>
      </c>
      <c r="G2706" t="s">
        <v>71</v>
      </c>
      <c r="H2706">
        <v>1</v>
      </c>
      <c r="I2706">
        <v>181</v>
      </c>
      <c r="J2706">
        <v>0.26080691642651299</v>
      </c>
      <c r="K2706">
        <f t="shared" ref="K2706" si="8112">(1.96*SQRT((J2706/100)*(1-(J2706/100))/(I2706*(J2706/100)^(-1))))</f>
        <v>3.7946245619861486E-4</v>
      </c>
      <c r="L2706">
        <f t="shared" ref="L2706" si="8113">J2706/100+K2706</f>
        <v>2.9875316204637449E-3</v>
      </c>
      <c r="M2706">
        <f t="shared" ref="M2706" si="8114">J2706/100-K2706</f>
        <v>2.2286067080665149E-3</v>
      </c>
    </row>
    <row r="2707" spans="1:13" x14ac:dyDescent="0.2">
      <c r="A2707" t="s">
        <v>184</v>
      </c>
      <c r="B2707" t="s">
        <v>185</v>
      </c>
      <c r="C2707" t="s">
        <v>176</v>
      </c>
      <c r="D2707" t="s">
        <v>59</v>
      </c>
      <c r="E2707" t="s">
        <v>60</v>
      </c>
      <c r="F2707">
        <v>694</v>
      </c>
      <c r="G2707" t="s">
        <v>213</v>
      </c>
      <c r="I2707">
        <v>10</v>
      </c>
      <c r="J2707">
        <v>1.4409221902017291E-2</v>
      </c>
      <c r="K2707">
        <f t="shared" ref="K2707" si="8115">(1.96*SQRT((J2707/100)*(1-(J2707/100))/(I2707*(J2707/100)^(-1))))</f>
        <v>8.9302848003311119E-5</v>
      </c>
      <c r="L2707">
        <f t="shared" ref="L2707" si="8116">J2707/100+K2707</f>
        <v>2.3339506702348405E-4</v>
      </c>
      <c r="M2707">
        <f t="shared" ref="M2707" si="8117">J2707/100-K2707</f>
        <v>5.4789371016861798E-5</v>
      </c>
    </row>
    <row r="2708" spans="1:13" x14ac:dyDescent="0.2">
      <c r="A2708" t="s">
        <v>184</v>
      </c>
      <c r="B2708" t="s">
        <v>185</v>
      </c>
      <c r="C2708" t="s">
        <v>176</v>
      </c>
      <c r="D2708" t="s">
        <v>59</v>
      </c>
      <c r="E2708" t="s">
        <v>60</v>
      </c>
      <c r="F2708">
        <v>694</v>
      </c>
      <c r="G2708" t="s">
        <v>213</v>
      </c>
      <c r="H2708">
        <v>0</v>
      </c>
      <c r="I2708">
        <v>503</v>
      </c>
      <c r="J2708">
        <v>0.72478386167146969</v>
      </c>
      <c r="K2708">
        <f t="shared" ref="K2708" si="8118">(1.96*SQRT((J2708/100)*(1-(J2708/100))/(I2708*(J2708/100)^(-1))))</f>
        <v>6.3110411811056436E-4</v>
      </c>
      <c r="L2708">
        <f t="shared" ref="L2708" si="8119">J2708/100+K2708</f>
        <v>7.8789427348252613E-3</v>
      </c>
      <c r="M2708">
        <f t="shared" ref="M2708" si="8120">J2708/100-K2708</f>
        <v>6.6167344986041328E-3</v>
      </c>
    </row>
    <row r="2709" spans="1:13" x14ac:dyDescent="0.2">
      <c r="A2709" t="s">
        <v>184</v>
      </c>
      <c r="B2709" t="s">
        <v>185</v>
      </c>
      <c r="C2709" t="s">
        <v>176</v>
      </c>
      <c r="D2709" t="s">
        <v>59</v>
      </c>
      <c r="E2709" t="s">
        <v>60</v>
      </c>
      <c r="F2709">
        <v>694</v>
      </c>
      <c r="G2709" t="s">
        <v>213</v>
      </c>
      <c r="H2709">
        <v>1</v>
      </c>
      <c r="I2709">
        <v>181</v>
      </c>
      <c r="J2709">
        <v>0.26080691642651299</v>
      </c>
      <c r="K2709">
        <f t="shared" ref="K2709" si="8121">(1.96*SQRT((J2709/100)*(1-(J2709/100))/(I2709*(J2709/100)^(-1))))</f>
        <v>3.7946245619861486E-4</v>
      </c>
      <c r="L2709">
        <f t="shared" ref="L2709" si="8122">J2709/100+K2709</f>
        <v>2.9875316204637449E-3</v>
      </c>
      <c r="M2709">
        <f t="shared" ref="M2709" si="8123">J2709/100-K2709</f>
        <v>2.2286067080665149E-3</v>
      </c>
    </row>
    <row r="2710" spans="1:13" x14ac:dyDescent="0.2">
      <c r="A2710" t="s">
        <v>184</v>
      </c>
      <c r="B2710" t="s">
        <v>185</v>
      </c>
      <c r="C2710" t="s">
        <v>176</v>
      </c>
      <c r="D2710" t="s">
        <v>59</v>
      </c>
      <c r="E2710" t="s">
        <v>60</v>
      </c>
      <c r="F2710">
        <v>694</v>
      </c>
      <c r="G2710" t="s">
        <v>3</v>
      </c>
      <c r="H2710">
        <v>0</v>
      </c>
      <c r="I2710">
        <v>40</v>
      </c>
      <c r="J2710">
        <v>5.7636887608069162E-2</v>
      </c>
      <c r="K2710">
        <f t="shared" ref="K2710" si="8124">(1.96*SQRT((J2710/100)*(1-(J2710/100))/(I2710*(J2710/100)^(-1))))</f>
        <v>1.7856708273279373E-4</v>
      </c>
      <c r="L2710">
        <f t="shared" ref="L2710" si="8125">J2710/100+K2710</f>
        <v>7.549359588134854E-4</v>
      </c>
      <c r="M2710">
        <f t="shared" ref="M2710" si="8126">J2710/100-K2710</f>
        <v>3.9780179334789794E-4</v>
      </c>
    </row>
    <row r="2711" spans="1:13" x14ac:dyDescent="0.2">
      <c r="A2711" t="s">
        <v>184</v>
      </c>
      <c r="B2711" t="s">
        <v>185</v>
      </c>
      <c r="C2711" t="s">
        <v>176</v>
      </c>
      <c r="D2711" t="s">
        <v>59</v>
      </c>
      <c r="E2711" t="s">
        <v>60</v>
      </c>
      <c r="F2711">
        <v>694</v>
      </c>
      <c r="G2711" t="s">
        <v>3</v>
      </c>
      <c r="H2711">
        <v>1</v>
      </c>
      <c r="I2711">
        <v>654</v>
      </c>
      <c r="J2711">
        <v>0.94236311239193082</v>
      </c>
      <c r="K2711">
        <f t="shared" ref="K2711" si="8127">(1.96*SQRT((J2711/100)*(1-(J2711/100))/(I2711*(J2711/100)^(-1))))</f>
        <v>7.1883540054439011E-4</v>
      </c>
      <c r="L2711">
        <f t="shared" ref="L2711" si="8128">J2711/100+K2711</f>
        <v>1.0142466524463699E-2</v>
      </c>
      <c r="M2711">
        <f t="shared" ref="M2711" si="8129">J2711/100-K2711</f>
        <v>8.7047957233749185E-3</v>
      </c>
    </row>
    <row r="2712" spans="1:13" x14ac:dyDescent="0.2">
      <c r="A2712" t="s">
        <v>184</v>
      </c>
      <c r="B2712" t="s">
        <v>185</v>
      </c>
      <c r="C2712" t="s">
        <v>176</v>
      </c>
      <c r="D2712" t="s">
        <v>59</v>
      </c>
      <c r="E2712" t="s">
        <v>60</v>
      </c>
      <c r="F2712">
        <v>694</v>
      </c>
      <c r="G2712" t="s">
        <v>8</v>
      </c>
      <c r="H2712">
        <v>0</v>
      </c>
      <c r="I2712">
        <v>57</v>
      </c>
      <c r="J2712">
        <v>8.2132564841498557E-2</v>
      </c>
      <c r="K2712">
        <f t="shared" ref="K2712" si="8130">(1.96*SQRT((J2712/100)*(1-(J2712/100))/(I2712*(J2712/100)^(-1))))</f>
        <v>2.1313540907260832E-4</v>
      </c>
      <c r="L2712">
        <f t="shared" ref="L2712" si="8131">J2712/100+K2712</f>
        <v>1.0344610574875939E-3</v>
      </c>
      <c r="M2712">
        <f t="shared" ref="M2712" si="8132">J2712/100-K2712</f>
        <v>6.0819023934237729E-4</v>
      </c>
    </row>
    <row r="2713" spans="1:13" x14ac:dyDescent="0.2">
      <c r="A2713" t="s">
        <v>184</v>
      </c>
      <c r="B2713" t="s">
        <v>185</v>
      </c>
      <c r="C2713" t="s">
        <v>176</v>
      </c>
      <c r="D2713" t="s">
        <v>59</v>
      </c>
      <c r="E2713" t="s">
        <v>60</v>
      </c>
      <c r="F2713">
        <v>694</v>
      </c>
      <c r="G2713" t="s">
        <v>8</v>
      </c>
      <c r="H2713">
        <v>1</v>
      </c>
      <c r="I2713">
        <v>637</v>
      </c>
      <c r="J2713">
        <v>0.91786743515850144</v>
      </c>
      <c r="K2713">
        <f t="shared" ref="K2713" si="8133">(1.96*SQRT((J2713/100)*(1-(J2713/100))/(I2713*(J2713/100)^(-1))))</f>
        <v>7.0951893463060741E-4</v>
      </c>
      <c r="L2713">
        <f t="shared" ref="L2713" si="8134">J2713/100+K2713</f>
        <v>9.8881932862156206E-3</v>
      </c>
      <c r="M2713">
        <f t="shared" ref="M2713" si="8135">J2713/100-K2713</f>
        <v>8.4691554169544075E-3</v>
      </c>
    </row>
    <row r="2714" spans="1:13" x14ac:dyDescent="0.2">
      <c r="A2714" t="s">
        <v>184</v>
      </c>
      <c r="B2714" t="s">
        <v>185</v>
      </c>
      <c r="C2714" t="s">
        <v>176</v>
      </c>
      <c r="D2714" t="s">
        <v>59</v>
      </c>
      <c r="E2714" t="s">
        <v>60</v>
      </c>
      <c r="F2714">
        <v>694</v>
      </c>
      <c r="G2714" t="s">
        <v>9</v>
      </c>
      <c r="H2714">
        <v>0</v>
      </c>
      <c r="I2714">
        <v>58</v>
      </c>
      <c r="J2714">
        <v>8.3573487031700283E-2</v>
      </c>
      <c r="K2714">
        <f t="shared" ref="K2714" si="8136">(1.96*SQRT((J2714/100)*(1-(J2714/100))/(I2714*(J2714/100)^(-1))))</f>
        <v>2.1499533878853338E-4</v>
      </c>
      <c r="L2714">
        <f t="shared" ref="L2714" si="8137">J2714/100+K2714</f>
        <v>1.0507302091055362E-3</v>
      </c>
      <c r="M2714">
        <f t="shared" ref="M2714" si="8138">J2714/100-K2714</f>
        <v>6.2073953152846939E-4</v>
      </c>
    </row>
    <row r="2715" spans="1:13" x14ac:dyDescent="0.2">
      <c r="A2715" t="s">
        <v>184</v>
      </c>
      <c r="B2715" t="s">
        <v>185</v>
      </c>
      <c r="C2715" t="s">
        <v>176</v>
      </c>
      <c r="D2715" t="s">
        <v>59</v>
      </c>
      <c r="E2715" t="s">
        <v>60</v>
      </c>
      <c r="F2715">
        <v>694</v>
      </c>
      <c r="G2715" t="s">
        <v>9</v>
      </c>
      <c r="H2715">
        <v>1</v>
      </c>
      <c r="I2715">
        <v>636</v>
      </c>
      <c r="J2715">
        <v>0.91642651296829969</v>
      </c>
      <c r="K2715">
        <f t="shared" ref="K2715" si="8139">(1.96*SQRT((J2715/100)*(1-(J2715/100))/(I2715*(J2715/100)^(-1))))</f>
        <v>7.0896694873812886E-4</v>
      </c>
      <c r="L2715">
        <f t="shared" ref="L2715" si="8140">J2715/100+K2715</f>
        <v>9.8732320784211246E-3</v>
      </c>
      <c r="M2715">
        <f t="shared" ref="M2715" si="8141">J2715/100-K2715</f>
        <v>8.4552981809448684E-3</v>
      </c>
    </row>
    <row r="2716" spans="1:13" x14ac:dyDescent="0.2">
      <c r="A2716" t="s">
        <v>184</v>
      </c>
      <c r="B2716" t="s">
        <v>185</v>
      </c>
      <c r="C2716" t="s">
        <v>176</v>
      </c>
      <c r="D2716" t="s">
        <v>59</v>
      </c>
      <c r="E2716" t="s">
        <v>60</v>
      </c>
      <c r="F2716">
        <v>694</v>
      </c>
      <c r="G2716" t="s">
        <v>10</v>
      </c>
      <c r="H2716">
        <v>0</v>
      </c>
      <c r="I2716">
        <v>66</v>
      </c>
      <c r="J2716">
        <v>9.5100864553314124E-2</v>
      </c>
      <c r="K2716">
        <f t="shared" ref="K2716" si="8142">(1.96*SQRT((J2716/100)*(1-(J2716/100))/(I2716*(J2716/100)^(-1))))</f>
        <v>2.293305758205019E-4</v>
      </c>
      <c r="L2716">
        <f t="shared" ref="L2716" si="8143">J2716/100+K2716</f>
        <v>1.1803392213536432E-3</v>
      </c>
      <c r="M2716">
        <f t="shared" ref="M2716" si="8144">J2716/100-K2716</f>
        <v>7.2167806971263932E-4</v>
      </c>
    </row>
    <row r="2717" spans="1:13" x14ac:dyDescent="0.2">
      <c r="A2717" t="s">
        <v>184</v>
      </c>
      <c r="B2717" t="s">
        <v>185</v>
      </c>
      <c r="C2717" t="s">
        <v>176</v>
      </c>
      <c r="D2717" t="s">
        <v>59</v>
      </c>
      <c r="E2717" t="s">
        <v>60</v>
      </c>
      <c r="F2717">
        <v>694</v>
      </c>
      <c r="G2717" t="s">
        <v>10</v>
      </c>
      <c r="H2717">
        <v>1</v>
      </c>
      <c r="I2717">
        <v>628</v>
      </c>
      <c r="J2717">
        <v>0.90489913544668588</v>
      </c>
      <c r="K2717">
        <f t="shared" ref="K2717" si="8145">(1.96*SQRT((J2717/100)*(1-(J2717/100))/(I2717*(J2717/100)^(-1))))</f>
        <v>7.0453490569029906E-4</v>
      </c>
      <c r="L2717">
        <f t="shared" ref="L2717" si="8146">J2717/100+K2717</f>
        <v>9.7535262601571564E-3</v>
      </c>
      <c r="M2717">
        <f t="shared" ref="M2717" si="8147">J2717/100-K2717</f>
        <v>8.3444564487765594E-3</v>
      </c>
    </row>
    <row r="2718" spans="1:13" x14ac:dyDescent="0.2">
      <c r="A2718" t="s">
        <v>184</v>
      </c>
      <c r="B2718" t="s">
        <v>185</v>
      </c>
      <c r="C2718" t="s">
        <v>176</v>
      </c>
      <c r="D2718" t="s">
        <v>59</v>
      </c>
      <c r="E2718" t="s">
        <v>60</v>
      </c>
      <c r="F2718">
        <v>694</v>
      </c>
      <c r="G2718" t="s">
        <v>11</v>
      </c>
      <c r="H2718">
        <v>0</v>
      </c>
      <c r="I2718">
        <v>318</v>
      </c>
      <c r="J2718">
        <v>0.45821325648414984</v>
      </c>
      <c r="K2718">
        <f t="shared" ref="K2718" si="8148">(1.96*SQRT((J2718/100)*(1-(J2718/100))/(I2718*(J2718/100)^(-1))))</f>
        <v>5.0247316963427291E-4</v>
      </c>
      <c r="L2718">
        <f t="shared" ref="L2718" si="8149">J2718/100+K2718</f>
        <v>5.0846057344757709E-3</v>
      </c>
      <c r="M2718">
        <f t="shared" ref="M2718" si="8150">J2718/100-K2718</f>
        <v>4.0796593952072257E-3</v>
      </c>
    </row>
    <row r="2719" spans="1:13" x14ac:dyDescent="0.2">
      <c r="A2719" t="s">
        <v>184</v>
      </c>
      <c r="B2719" t="s">
        <v>185</v>
      </c>
      <c r="C2719" t="s">
        <v>176</v>
      </c>
      <c r="D2719" t="s">
        <v>59</v>
      </c>
      <c r="E2719" t="s">
        <v>60</v>
      </c>
      <c r="F2719">
        <v>694</v>
      </c>
      <c r="G2719" t="s">
        <v>11</v>
      </c>
      <c r="H2719">
        <v>1</v>
      </c>
      <c r="I2719">
        <v>376</v>
      </c>
      <c r="J2719">
        <v>0.5417867435158501</v>
      </c>
      <c r="K2719">
        <f t="shared" ref="K2719" si="8151">(1.96*SQRT((J2719/100)*(1-(J2719/100))/(I2719*(J2719/100)^(-1))))</f>
        <v>5.461486316033331E-4</v>
      </c>
      <c r="L2719">
        <f t="shared" ref="L2719" si="8152">J2719/100+K2719</f>
        <v>5.9640160667618338E-3</v>
      </c>
      <c r="M2719">
        <f t="shared" ref="M2719" si="8153">J2719/100-K2719</f>
        <v>4.8717188035551683E-3</v>
      </c>
    </row>
    <row r="2720" spans="1:13" x14ac:dyDescent="0.2">
      <c r="A2720" t="s">
        <v>184</v>
      </c>
      <c r="B2720" t="s">
        <v>185</v>
      </c>
      <c r="C2720" t="s">
        <v>176</v>
      </c>
      <c r="D2720" t="s">
        <v>59</v>
      </c>
      <c r="E2720" t="s">
        <v>60</v>
      </c>
      <c r="F2720">
        <v>694</v>
      </c>
      <c r="G2720" t="s">
        <v>24</v>
      </c>
      <c r="H2720">
        <v>0</v>
      </c>
      <c r="I2720">
        <v>450</v>
      </c>
      <c r="J2720">
        <v>0.64841498559077815</v>
      </c>
      <c r="K2720">
        <f t="shared" ref="K2720" si="8154">(1.96*SQRT((J2720/100)*(1-(J2720/100))/(I2720*(J2720/100)^(-1))))</f>
        <v>5.9715937911627472E-4</v>
      </c>
      <c r="L2720">
        <f t="shared" ref="L2720" si="8155">J2720/100+K2720</f>
        <v>7.0813092350240558E-3</v>
      </c>
      <c r="M2720">
        <f t="shared" ref="M2720" si="8156">J2720/100-K2720</f>
        <v>5.8869904767915064E-3</v>
      </c>
    </row>
    <row r="2721" spans="1:13" x14ac:dyDescent="0.2">
      <c r="A2721" t="s">
        <v>184</v>
      </c>
      <c r="B2721" t="s">
        <v>185</v>
      </c>
      <c r="C2721" t="s">
        <v>176</v>
      </c>
      <c r="D2721" t="s">
        <v>59</v>
      </c>
      <c r="E2721" t="s">
        <v>60</v>
      </c>
      <c r="F2721">
        <v>694</v>
      </c>
      <c r="G2721" t="s">
        <v>24</v>
      </c>
      <c r="H2721">
        <v>1</v>
      </c>
      <c r="I2721">
        <v>244</v>
      </c>
      <c r="J2721">
        <v>0.35158501440922191</v>
      </c>
      <c r="K2721">
        <f t="shared" ref="K2721" si="8157">(1.96*SQRT((J2721/100)*(1-(J2721/100))/(I2721*(J2721/100)^(-1))))</f>
        <v>4.4037911226820452E-4</v>
      </c>
      <c r="L2721">
        <f t="shared" ref="L2721" si="8158">J2721/100+K2721</f>
        <v>3.9562292563604237E-3</v>
      </c>
      <c r="M2721">
        <f t="shared" ref="M2721" si="8159">J2721/100-K2721</f>
        <v>3.0754710318240145E-3</v>
      </c>
    </row>
    <row r="2722" spans="1:13" x14ac:dyDescent="0.2">
      <c r="A2722" t="s">
        <v>184</v>
      </c>
      <c r="B2722" t="s">
        <v>185</v>
      </c>
      <c r="C2722" t="s">
        <v>176</v>
      </c>
      <c r="D2722" t="s">
        <v>59</v>
      </c>
      <c r="E2722" t="s">
        <v>60</v>
      </c>
      <c r="F2722">
        <v>694</v>
      </c>
      <c r="G2722" t="s">
        <v>25</v>
      </c>
      <c r="H2722">
        <v>0</v>
      </c>
      <c r="I2722">
        <v>694</v>
      </c>
      <c r="J2722">
        <v>1</v>
      </c>
      <c r="K2722">
        <f t="shared" ref="K2722" si="8160">(1.96*SQRT((J2722/100)*(1-(J2722/100))/(I2722*(J2722/100)^(-1))))</f>
        <v>7.402764496470338E-4</v>
      </c>
      <c r="L2722">
        <f t="shared" ref="L2722" si="8161">J2722/100+K2722</f>
        <v>1.0740276449647035E-2</v>
      </c>
      <c r="M2722">
        <f t="shared" ref="M2722" si="8162">J2722/100-K2722</f>
        <v>9.2597235503529655E-3</v>
      </c>
    </row>
    <row r="2723" spans="1:13" x14ac:dyDescent="0.2">
      <c r="A2723" t="s">
        <v>184</v>
      </c>
      <c r="B2723" t="s">
        <v>185</v>
      </c>
      <c r="C2723" t="s">
        <v>176</v>
      </c>
      <c r="D2723" t="s">
        <v>59</v>
      </c>
      <c r="E2723" t="s">
        <v>60</v>
      </c>
      <c r="F2723">
        <v>694</v>
      </c>
      <c r="G2723" t="s">
        <v>72</v>
      </c>
      <c r="H2723">
        <v>0</v>
      </c>
      <c r="I2723">
        <v>51</v>
      </c>
      <c r="J2723">
        <v>7.3487031700288183E-2</v>
      </c>
      <c r="K2723">
        <f t="shared" ref="K2723" si="8163">(1.96*SQRT((J2723/100)*(1-(J2723/100))/(I2723*(J2723/100)^(-1))))</f>
        <v>2.0161463561135207E-4</v>
      </c>
      <c r="L2723">
        <f t="shared" ref="L2723" si="8164">J2723/100+K2723</f>
        <v>9.3648495261423393E-4</v>
      </c>
      <c r="M2723">
        <f t="shared" ref="M2723" si="8165">J2723/100-K2723</f>
        <v>5.3325568139152974E-4</v>
      </c>
    </row>
    <row r="2724" spans="1:13" x14ac:dyDescent="0.2">
      <c r="A2724" t="s">
        <v>184</v>
      </c>
      <c r="B2724" t="s">
        <v>185</v>
      </c>
      <c r="C2724" t="s">
        <v>176</v>
      </c>
      <c r="D2724" t="s">
        <v>59</v>
      </c>
      <c r="E2724" t="s">
        <v>60</v>
      </c>
      <c r="F2724">
        <v>694</v>
      </c>
      <c r="G2724" t="s">
        <v>72</v>
      </c>
      <c r="H2724">
        <v>1</v>
      </c>
      <c r="I2724">
        <v>643</v>
      </c>
      <c r="J2724">
        <v>0.92651296829971186</v>
      </c>
      <c r="K2724">
        <f t="shared" ref="K2724" si="8166">(1.96*SQRT((J2724/100)*(1-(J2724/100))/(I2724*(J2724/100)^(-1))))</f>
        <v>7.1282153521816946E-4</v>
      </c>
      <c r="L2724">
        <f t="shared" ref="L2724" si="8167">J2724/100+K2724</f>
        <v>9.9779512182152884E-3</v>
      </c>
      <c r="M2724">
        <f t="shared" ref="M2724" si="8168">J2724/100-K2724</f>
        <v>8.5523081477789503E-3</v>
      </c>
    </row>
    <row r="2725" spans="1:13" x14ac:dyDescent="0.2">
      <c r="A2725" t="s">
        <v>184</v>
      </c>
      <c r="B2725" t="s">
        <v>185</v>
      </c>
      <c r="C2725" t="s">
        <v>176</v>
      </c>
      <c r="D2725" t="s">
        <v>59</v>
      </c>
      <c r="E2725" t="s">
        <v>60</v>
      </c>
      <c r="F2725">
        <v>694</v>
      </c>
      <c r="G2725" t="s">
        <v>73</v>
      </c>
      <c r="H2725">
        <v>0</v>
      </c>
      <c r="I2725">
        <v>317</v>
      </c>
      <c r="J2725">
        <v>0.45677233429394815</v>
      </c>
      <c r="K2725">
        <f t="shared" ref="K2725" si="8169">(1.96*SQRT((J2725/100)*(1-(J2725/100))/(I2725*(J2725/100)^(-1))))</f>
        <v>5.0168612644414649E-4</v>
      </c>
      <c r="L2725">
        <f t="shared" ref="L2725" si="8170">J2725/100+K2725</f>
        <v>5.0694094693836279E-3</v>
      </c>
      <c r="M2725">
        <f t="shared" ref="M2725" si="8171">J2725/100-K2725</f>
        <v>4.0660372164953353E-3</v>
      </c>
    </row>
    <row r="2726" spans="1:13" x14ac:dyDescent="0.2">
      <c r="A2726" t="s">
        <v>184</v>
      </c>
      <c r="B2726" t="s">
        <v>185</v>
      </c>
      <c r="C2726" t="s">
        <v>176</v>
      </c>
      <c r="D2726" t="s">
        <v>59</v>
      </c>
      <c r="E2726" t="s">
        <v>60</v>
      </c>
      <c r="F2726">
        <v>694</v>
      </c>
      <c r="G2726" t="s">
        <v>73</v>
      </c>
      <c r="H2726">
        <v>1</v>
      </c>
      <c r="I2726">
        <v>377</v>
      </c>
      <c r="J2726">
        <v>0.54322766570605185</v>
      </c>
      <c r="K2726">
        <f t="shared" ref="K2726" si="8172">(1.96*SQRT((J2726/100)*(1-(J2726/100))/(I2726*(J2726/100)^(-1))))</f>
        <v>5.4687044934148728E-4</v>
      </c>
      <c r="L2726">
        <f t="shared" ref="L2726" si="8173">J2726/100+K2726</f>
        <v>5.9791471064020059E-3</v>
      </c>
      <c r="M2726">
        <f t="shared" ref="M2726" si="8174">J2726/100-K2726</f>
        <v>4.8854062077190313E-3</v>
      </c>
    </row>
    <row r="2727" spans="1:13" x14ac:dyDescent="0.2">
      <c r="A2727" t="s">
        <v>184</v>
      </c>
      <c r="B2727" t="s">
        <v>185</v>
      </c>
      <c r="C2727" t="s">
        <v>176</v>
      </c>
      <c r="D2727" t="s">
        <v>59</v>
      </c>
      <c r="E2727" t="s">
        <v>60</v>
      </c>
      <c r="F2727">
        <v>694</v>
      </c>
      <c r="G2727" t="s">
        <v>74</v>
      </c>
      <c r="H2727">
        <v>0</v>
      </c>
      <c r="I2727">
        <v>20</v>
      </c>
      <c r="J2727">
        <v>2.8818443804034581E-2</v>
      </c>
      <c r="K2727">
        <f t="shared" ref="K2727" si="8175">(1.96*SQRT((J2727/100)*(1-(J2727/100))/(I2727*(J2727/100)^(-1))))</f>
        <v>1.262841982248243E-4</v>
      </c>
      <c r="L2727">
        <f t="shared" ref="L2727" si="8176">J2727/100+K2727</f>
        <v>4.1446863626517014E-4</v>
      </c>
      <c r="M2727">
        <f t="shared" ref="M2727" si="8177">J2727/100-K2727</f>
        <v>1.6190023981552153E-4</v>
      </c>
    </row>
    <row r="2728" spans="1:13" x14ac:dyDescent="0.2">
      <c r="A2728" t="s">
        <v>184</v>
      </c>
      <c r="B2728" t="s">
        <v>185</v>
      </c>
      <c r="C2728" t="s">
        <v>176</v>
      </c>
      <c r="D2728" t="s">
        <v>59</v>
      </c>
      <c r="E2728" t="s">
        <v>60</v>
      </c>
      <c r="F2728">
        <v>694</v>
      </c>
      <c r="G2728" t="s">
        <v>74</v>
      </c>
      <c r="H2728">
        <v>1</v>
      </c>
      <c r="I2728">
        <v>5</v>
      </c>
      <c r="J2728">
        <v>7.2046109510086453E-3</v>
      </c>
      <c r="K2728">
        <f t="shared" ref="K2728" si="8178">(1.96*SQRT((J2728/100)*(1-(J2728/100))/(I2728*(J2728/100)^(-1))))</f>
        <v>6.3148924424458937E-5</v>
      </c>
      <c r="L2728">
        <f t="shared" ref="L2728" si="8179">J2728/100+K2728</f>
        <v>1.351950339345454E-4</v>
      </c>
      <c r="M2728">
        <f t="shared" ref="M2728" si="8180">J2728/100-K2728</f>
        <v>8.8971850856275219E-6</v>
      </c>
    </row>
    <row r="2729" spans="1:13" x14ac:dyDescent="0.2">
      <c r="A2729" t="s">
        <v>184</v>
      </c>
      <c r="B2729" t="s">
        <v>185</v>
      </c>
      <c r="C2729" t="s">
        <v>176</v>
      </c>
      <c r="D2729" t="s">
        <v>59</v>
      </c>
      <c r="E2729" t="s">
        <v>60</v>
      </c>
      <c r="F2729">
        <v>694</v>
      </c>
      <c r="G2729" t="s">
        <v>74</v>
      </c>
      <c r="H2729">
        <v>2</v>
      </c>
      <c r="I2729">
        <v>6</v>
      </c>
      <c r="J2729">
        <v>8.6455331412103754E-3</v>
      </c>
      <c r="K2729">
        <f t="shared" ref="K2729" si="8181">(1.96*SQRT((J2729/100)*(1-(J2729/100))/(I2729*(J2729/100)^(-1))))</f>
        <v>6.9175682353755545E-5</v>
      </c>
      <c r="L2729">
        <f t="shared" ref="L2729" si="8182">J2729/100+K2729</f>
        <v>1.5563101376585932E-4</v>
      </c>
      <c r="M2729">
        <f t="shared" ref="M2729" si="8183">J2729/100-K2729</f>
        <v>1.7279649058348214E-5</v>
      </c>
    </row>
    <row r="2730" spans="1:13" x14ac:dyDescent="0.2">
      <c r="A2730" t="s">
        <v>184</v>
      </c>
      <c r="B2730" t="s">
        <v>185</v>
      </c>
      <c r="C2730" t="s">
        <v>176</v>
      </c>
      <c r="D2730" t="s">
        <v>59</v>
      </c>
      <c r="E2730" t="s">
        <v>60</v>
      </c>
      <c r="F2730">
        <v>694</v>
      </c>
      <c r="G2730" t="s">
        <v>74</v>
      </c>
      <c r="H2730">
        <v>3</v>
      </c>
      <c r="I2730">
        <v>8</v>
      </c>
      <c r="J2730">
        <v>1.1527377521613832E-2</v>
      </c>
      <c r="K2730">
        <f t="shared" ref="K2730" si="8184">(1.96*SQRT((J2730/100)*(1-(J2730/100))/(I2730*(J2730/100)^(-1))))</f>
        <v>7.9876046580557871E-5</v>
      </c>
      <c r="L2730">
        <f t="shared" ref="L2730" si="8185">J2730/100+K2730</f>
        <v>1.9514982179669619E-4</v>
      </c>
      <c r="M2730">
        <f t="shared" ref="M2730" si="8186">J2730/100-K2730</f>
        <v>3.5397728635580447E-5</v>
      </c>
    </row>
    <row r="2731" spans="1:13" x14ac:dyDescent="0.2">
      <c r="A2731" t="s">
        <v>184</v>
      </c>
      <c r="B2731" t="s">
        <v>185</v>
      </c>
      <c r="C2731" t="s">
        <v>176</v>
      </c>
      <c r="D2731" t="s">
        <v>59</v>
      </c>
      <c r="E2731" t="s">
        <v>60</v>
      </c>
      <c r="F2731">
        <v>694</v>
      </c>
      <c r="G2731" t="s">
        <v>74</v>
      </c>
      <c r="H2731">
        <v>4</v>
      </c>
      <c r="I2731">
        <v>31</v>
      </c>
      <c r="J2731">
        <v>4.4668587896253602E-2</v>
      </c>
      <c r="K2731">
        <f t="shared" ref="K2731" si="8187">(1.96*SQRT((J2731/100)*(1-(J2731/100))/(I2731*(J2731/100)^(-1))))</f>
        <v>1.5721009478422422E-4</v>
      </c>
      <c r="L2731">
        <f t="shared" ref="L2731" si="8188">J2731/100+K2731</f>
        <v>6.0389597374676022E-4</v>
      </c>
      <c r="M2731">
        <f t="shared" ref="M2731" si="8189">J2731/100-K2731</f>
        <v>2.8947578417831178E-4</v>
      </c>
    </row>
    <row r="2732" spans="1:13" x14ac:dyDescent="0.2">
      <c r="A2732" t="s">
        <v>184</v>
      </c>
      <c r="B2732" t="s">
        <v>185</v>
      </c>
      <c r="C2732" t="s">
        <v>176</v>
      </c>
      <c r="D2732" t="s">
        <v>59</v>
      </c>
      <c r="E2732" t="s">
        <v>60</v>
      </c>
      <c r="F2732">
        <v>694</v>
      </c>
      <c r="G2732" t="s">
        <v>74</v>
      </c>
      <c r="H2732">
        <v>5</v>
      </c>
      <c r="I2732">
        <v>71</v>
      </c>
      <c r="J2732">
        <v>0.10230547550432277</v>
      </c>
      <c r="K2732">
        <f t="shared" ref="K2732" si="8190">(1.96*SQRT((J2732/100)*(1-(J2732/100))/(I2732*(J2732/100)^(-1))))</f>
        <v>2.3785019292920224E-4</v>
      </c>
      <c r="L2732">
        <f t="shared" ref="L2732" si="8191">J2732/100+K2732</f>
        <v>1.2609049479724299E-3</v>
      </c>
      <c r="M2732">
        <f t="shared" ref="M2732" si="8192">J2732/100-K2732</f>
        <v>7.8520456211402532E-4</v>
      </c>
    </row>
    <row r="2733" spans="1:13" x14ac:dyDescent="0.2">
      <c r="A2733" t="s">
        <v>184</v>
      </c>
      <c r="B2733" t="s">
        <v>185</v>
      </c>
      <c r="C2733" t="s">
        <v>176</v>
      </c>
      <c r="D2733" t="s">
        <v>59</v>
      </c>
      <c r="E2733" t="s">
        <v>60</v>
      </c>
      <c r="F2733">
        <v>694</v>
      </c>
      <c r="G2733" t="s">
        <v>74</v>
      </c>
      <c r="H2733">
        <v>6</v>
      </c>
      <c r="I2733">
        <v>553</v>
      </c>
      <c r="J2733">
        <v>0.79682997118155618</v>
      </c>
      <c r="K2733">
        <f t="shared" ref="K2733" si="8193">(1.96*SQRT((J2733/100)*(1-(J2733/100))/(I2733*(J2733/100)^(-1))))</f>
        <v>6.6148795669634139E-4</v>
      </c>
      <c r="L2733">
        <f t="shared" ref="L2733" si="8194">J2733/100+K2733</f>
        <v>8.629787668511902E-3</v>
      </c>
      <c r="M2733">
        <f t="shared" ref="M2733" si="8195">J2733/100-K2733</f>
        <v>7.3068117551192196E-3</v>
      </c>
    </row>
    <row r="2734" spans="1:13" x14ac:dyDescent="0.2">
      <c r="A2734" t="s">
        <v>184</v>
      </c>
      <c r="B2734" t="s">
        <v>185</v>
      </c>
      <c r="C2734" t="s">
        <v>176</v>
      </c>
      <c r="D2734" t="s">
        <v>59</v>
      </c>
      <c r="E2734" t="s">
        <v>60</v>
      </c>
      <c r="F2734">
        <v>694</v>
      </c>
      <c r="G2734" t="s">
        <v>75</v>
      </c>
      <c r="H2734">
        <v>0</v>
      </c>
      <c r="I2734">
        <v>389</v>
      </c>
      <c r="J2734">
        <v>0.56051873198847257</v>
      </c>
      <c r="K2734">
        <f t="shared" ref="K2734" si="8196">(1.96*SQRT((J2734/100)*(1-(J2734/100))/(I2734*(J2734/100)^(-1))))</f>
        <v>5.5545748908698931E-4</v>
      </c>
      <c r="L2734">
        <f t="shared" ref="L2734" si="8197">J2734/100+K2734</f>
        <v>6.160644808971715E-3</v>
      </c>
      <c r="M2734">
        <f t="shared" ref="M2734" si="8198">J2734/100-K2734</f>
        <v>5.0497298307977364E-3</v>
      </c>
    </row>
    <row r="2735" spans="1:13" x14ac:dyDescent="0.2">
      <c r="A2735" t="s">
        <v>184</v>
      </c>
      <c r="B2735" t="s">
        <v>185</v>
      </c>
      <c r="C2735" t="s">
        <v>176</v>
      </c>
      <c r="D2735" t="s">
        <v>59</v>
      </c>
      <c r="E2735" t="s">
        <v>60</v>
      </c>
      <c r="F2735">
        <v>694</v>
      </c>
      <c r="G2735" t="s">
        <v>75</v>
      </c>
      <c r="H2735">
        <v>1</v>
      </c>
      <c r="I2735">
        <v>106</v>
      </c>
      <c r="J2735">
        <v>0.15273775216138327</v>
      </c>
      <c r="K2735">
        <f t="shared" ref="K2735" si="8199">(1.96*SQRT((J2735/100)*(1-(J2735/100))/(I2735*(J2735/100)^(-1))))</f>
        <v>2.9054781526712827E-4</v>
      </c>
      <c r="L2735">
        <f t="shared" ref="L2735" si="8200">J2735/100+K2735</f>
        <v>1.817925336880961E-3</v>
      </c>
      <c r="M2735">
        <f t="shared" ref="M2735" si="8201">J2735/100-K2735</f>
        <v>1.2368297063467045E-3</v>
      </c>
    </row>
    <row r="2736" spans="1:13" x14ac:dyDescent="0.2">
      <c r="A2736" t="s">
        <v>184</v>
      </c>
      <c r="B2736" t="s">
        <v>185</v>
      </c>
      <c r="C2736" t="s">
        <v>176</v>
      </c>
      <c r="D2736" t="s">
        <v>59</v>
      </c>
      <c r="E2736" t="s">
        <v>60</v>
      </c>
      <c r="F2736">
        <v>694</v>
      </c>
      <c r="G2736" t="s">
        <v>75</v>
      </c>
      <c r="H2736">
        <v>2</v>
      </c>
      <c r="I2736">
        <v>89</v>
      </c>
      <c r="J2736">
        <v>0.12824207492795389</v>
      </c>
      <c r="K2736">
        <f t="shared" ref="K2736" si="8202">(1.96*SQRT((J2736/100)*(1-(J2736/100))/(I2736*(J2736/100)^(-1))))</f>
        <v>2.6626430617708927E-4</v>
      </c>
      <c r="L2736">
        <f t="shared" ref="L2736" si="8203">J2736/100+K2736</f>
        <v>1.5486850554566282E-3</v>
      </c>
      <c r="M2736">
        <f t="shared" ref="M2736" si="8204">J2736/100-K2736</f>
        <v>1.0161564431024495E-3</v>
      </c>
    </row>
    <row r="2737" spans="1:13" x14ac:dyDescent="0.2">
      <c r="A2737" t="s">
        <v>184</v>
      </c>
      <c r="B2737" t="s">
        <v>185</v>
      </c>
      <c r="C2737" t="s">
        <v>176</v>
      </c>
      <c r="D2737" t="s">
        <v>59</v>
      </c>
      <c r="E2737" t="s">
        <v>60</v>
      </c>
      <c r="F2737">
        <v>694</v>
      </c>
      <c r="G2737" t="s">
        <v>75</v>
      </c>
      <c r="H2737">
        <v>3</v>
      </c>
      <c r="I2737">
        <v>110</v>
      </c>
      <c r="J2737">
        <v>0.15850144092219021</v>
      </c>
      <c r="K2737">
        <f t="shared" ref="K2737" si="8205">(1.96*SQRT((J2737/100)*(1-(J2737/100))/(I2737*(J2737/100)^(-1))))</f>
        <v>2.9597054276063201E-4</v>
      </c>
      <c r="L2737">
        <f t="shared" ref="L2737" si="8206">J2737/100+K2737</f>
        <v>1.8809849519825341E-3</v>
      </c>
      <c r="M2737">
        <f t="shared" ref="M2737" si="8207">J2737/100-K2737</f>
        <v>1.2890438664612701E-3</v>
      </c>
    </row>
    <row r="2738" spans="1:13" x14ac:dyDescent="0.2">
      <c r="A2738" t="s">
        <v>184</v>
      </c>
      <c r="B2738" t="s">
        <v>185</v>
      </c>
      <c r="C2738" t="s">
        <v>176</v>
      </c>
      <c r="D2738" t="s">
        <v>59</v>
      </c>
      <c r="E2738" t="s">
        <v>60</v>
      </c>
      <c r="F2738">
        <v>694</v>
      </c>
      <c r="G2738" t="s">
        <v>76</v>
      </c>
      <c r="H2738">
        <v>0</v>
      </c>
      <c r="I2738">
        <v>216</v>
      </c>
      <c r="J2738">
        <v>0.31123919308357351</v>
      </c>
      <c r="K2738">
        <f t="shared" ref="K2738" si="8208">(1.96*SQRT((J2738/100)*(1-(J2738/100))/(I2738*(J2738/100)^(-1))))</f>
        <v>4.1442560029295407E-4</v>
      </c>
      <c r="L2738">
        <f t="shared" ref="L2738" si="8209">J2738/100+K2738</f>
        <v>3.5268175311286894E-3</v>
      </c>
      <c r="M2738">
        <f t="shared" ref="M2738" si="8210">J2738/100-K2738</f>
        <v>2.6979663305427811E-3</v>
      </c>
    </row>
    <row r="2739" spans="1:13" x14ac:dyDescent="0.2">
      <c r="A2739" t="s">
        <v>184</v>
      </c>
      <c r="B2739" t="s">
        <v>185</v>
      </c>
      <c r="C2739" t="s">
        <v>176</v>
      </c>
      <c r="D2739" t="s">
        <v>59</v>
      </c>
      <c r="E2739" t="s">
        <v>60</v>
      </c>
      <c r="F2739">
        <v>694</v>
      </c>
      <c r="G2739" t="s">
        <v>76</v>
      </c>
      <c r="H2739">
        <v>1</v>
      </c>
      <c r="I2739">
        <v>87</v>
      </c>
      <c r="J2739">
        <v>0.12536023054755044</v>
      </c>
      <c r="K2739">
        <f t="shared" ref="K2739" si="8211">(1.96*SQRT((J2739/100)*(1-(J2739/100))/(I2739*(J2739/100)^(-1))))</f>
        <v>2.6325937151508682E-4</v>
      </c>
      <c r="L2739">
        <f t="shared" ref="L2739" si="8212">J2739/100+K2739</f>
        <v>1.5168616769905912E-3</v>
      </c>
      <c r="M2739">
        <f t="shared" ref="M2739" si="8213">J2739/100-K2739</f>
        <v>9.9034293396041764E-4</v>
      </c>
    </row>
    <row r="2740" spans="1:13" x14ac:dyDescent="0.2">
      <c r="A2740" t="s">
        <v>184</v>
      </c>
      <c r="B2740" t="s">
        <v>185</v>
      </c>
      <c r="C2740" t="s">
        <v>176</v>
      </c>
      <c r="D2740" t="s">
        <v>59</v>
      </c>
      <c r="E2740" t="s">
        <v>60</v>
      </c>
      <c r="F2740">
        <v>694</v>
      </c>
      <c r="G2740" t="s">
        <v>76</v>
      </c>
      <c r="H2740">
        <v>2</v>
      </c>
      <c r="I2740">
        <v>386</v>
      </c>
      <c r="J2740">
        <v>0.55619596541786742</v>
      </c>
      <c r="K2740">
        <f t="shared" ref="K2740" si="8214">(1.96*SQRT((J2740/100)*(1-(J2740/100))/(I2740*(J2740/100)^(-1))))</f>
        <v>5.5332350306045125E-4</v>
      </c>
      <c r="L2740">
        <f t="shared" ref="L2740" si="8215">J2740/100+K2740</f>
        <v>6.1152831572391254E-3</v>
      </c>
      <c r="M2740">
        <f t="shared" ref="M2740" si="8216">J2740/100-K2740</f>
        <v>5.0086361511182224E-3</v>
      </c>
    </row>
    <row r="2741" spans="1:13" x14ac:dyDescent="0.2">
      <c r="A2741" t="s">
        <v>184</v>
      </c>
      <c r="B2741" t="s">
        <v>185</v>
      </c>
      <c r="C2741" t="s">
        <v>176</v>
      </c>
      <c r="D2741" t="s">
        <v>59</v>
      </c>
      <c r="E2741" t="s">
        <v>60</v>
      </c>
      <c r="F2741">
        <v>694</v>
      </c>
      <c r="G2741" t="s">
        <v>76</v>
      </c>
      <c r="H2741">
        <v>3</v>
      </c>
      <c r="I2741">
        <v>5</v>
      </c>
      <c r="J2741">
        <v>7.2046109510086453E-3</v>
      </c>
      <c r="K2741">
        <f t="shared" ref="K2741" si="8217">(1.96*SQRT((J2741/100)*(1-(J2741/100))/(I2741*(J2741/100)^(-1))))</f>
        <v>6.3148924424458937E-5</v>
      </c>
      <c r="L2741">
        <f t="shared" ref="L2741" si="8218">J2741/100+K2741</f>
        <v>1.351950339345454E-4</v>
      </c>
      <c r="M2741">
        <f t="shared" ref="M2741" si="8219">J2741/100-K2741</f>
        <v>8.8971850856275219E-6</v>
      </c>
    </row>
    <row r="2742" spans="1:13" x14ac:dyDescent="0.2">
      <c r="A2742" t="s">
        <v>184</v>
      </c>
      <c r="B2742" t="s">
        <v>185</v>
      </c>
      <c r="C2742" t="s">
        <v>176</v>
      </c>
      <c r="D2742" t="s">
        <v>59</v>
      </c>
      <c r="E2742" t="s">
        <v>60</v>
      </c>
      <c r="F2742">
        <v>694</v>
      </c>
      <c r="G2742" t="s">
        <v>77</v>
      </c>
      <c r="H2742">
        <v>0</v>
      </c>
      <c r="I2742">
        <v>19</v>
      </c>
      <c r="J2742">
        <v>2.7377521613832854E-2</v>
      </c>
      <c r="K2742">
        <f t="shared" ref="K2742" si="8220">(1.96*SQRT((J2742/100)*(1-(J2742/100))/(I2742*(J2742/100)^(-1))))</f>
        <v>1.2308749795322683E-4</v>
      </c>
      <c r="L2742">
        <f t="shared" ref="L2742" si="8221">J2742/100+K2742</f>
        <v>3.9686271409155541E-4</v>
      </c>
      <c r="M2742">
        <f t="shared" ref="M2742" si="8222">J2742/100-K2742</f>
        <v>1.5068771818510174E-4</v>
      </c>
    </row>
    <row r="2743" spans="1:13" x14ac:dyDescent="0.2">
      <c r="A2743" t="s">
        <v>184</v>
      </c>
      <c r="B2743" t="s">
        <v>185</v>
      </c>
      <c r="C2743" t="s">
        <v>176</v>
      </c>
      <c r="D2743" t="s">
        <v>59</v>
      </c>
      <c r="E2743" t="s">
        <v>60</v>
      </c>
      <c r="F2743">
        <v>694</v>
      </c>
      <c r="G2743" t="s">
        <v>77</v>
      </c>
      <c r="H2743">
        <v>1</v>
      </c>
      <c r="I2743">
        <v>4</v>
      </c>
      <c r="J2743">
        <v>5.763688760806916E-3</v>
      </c>
      <c r="K2743">
        <f t="shared" ref="K2743" si="8223">(1.96*SQRT((J2743/100)*(1-(J2743/100))/(I2743*(J2743/100)^(-1))))</f>
        <v>5.6482522047153538E-5</v>
      </c>
      <c r="L2743">
        <f t="shared" ref="L2743" si="8224">J2743/100+K2743</f>
        <v>1.141194096552227E-4</v>
      </c>
      <c r="M2743">
        <f t="shared" ref="M2743" si="8225">J2743/100-K2743</f>
        <v>1.1543655609156205E-6</v>
      </c>
    </row>
    <row r="2744" spans="1:13" x14ac:dyDescent="0.2">
      <c r="A2744" t="s">
        <v>184</v>
      </c>
      <c r="B2744" t="s">
        <v>185</v>
      </c>
      <c r="C2744" t="s">
        <v>176</v>
      </c>
      <c r="D2744" t="s">
        <v>59</v>
      </c>
      <c r="E2744" t="s">
        <v>60</v>
      </c>
      <c r="F2744">
        <v>694</v>
      </c>
      <c r="G2744" t="s">
        <v>77</v>
      </c>
      <c r="H2744">
        <v>2</v>
      </c>
      <c r="I2744">
        <v>6</v>
      </c>
      <c r="J2744">
        <v>8.6455331412103754E-3</v>
      </c>
      <c r="K2744">
        <f t="shared" ref="K2744" si="8226">(1.96*SQRT((J2744/100)*(1-(J2744/100))/(I2744*(J2744/100)^(-1))))</f>
        <v>6.9175682353755545E-5</v>
      </c>
      <c r="L2744">
        <f t="shared" ref="L2744" si="8227">J2744/100+K2744</f>
        <v>1.5563101376585932E-4</v>
      </c>
      <c r="M2744">
        <f t="shared" ref="M2744" si="8228">J2744/100-K2744</f>
        <v>1.7279649058348214E-5</v>
      </c>
    </row>
    <row r="2745" spans="1:13" x14ac:dyDescent="0.2">
      <c r="A2745" t="s">
        <v>184</v>
      </c>
      <c r="B2745" t="s">
        <v>185</v>
      </c>
      <c r="C2745" t="s">
        <v>176</v>
      </c>
      <c r="D2745" t="s">
        <v>59</v>
      </c>
      <c r="E2745" t="s">
        <v>60</v>
      </c>
      <c r="F2745">
        <v>694</v>
      </c>
      <c r="G2745" t="s">
        <v>77</v>
      </c>
      <c r="H2745">
        <v>3</v>
      </c>
      <c r="I2745">
        <v>513</v>
      </c>
      <c r="J2745">
        <v>0.73919308357348701</v>
      </c>
      <c r="K2745">
        <f t="shared" ref="K2745" si="8229">(1.96*SQRT((J2745/100)*(1-(J2745/100))/(I2745*(J2745/100)^(-1))))</f>
        <v>6.3730038984076214E-4</v>
      </c>
      <c r="L2745">
        <f t="shared" ref="L2745" si="8230">J2745/100+K2745</f>
        <v>8.0292312255756323E-3</v>
      </c>
      <c r="M2745">
        <f t="shared" ref="M2745" si="8231">J2745/100-K2745</f>
        <v>6.7546304458941074E-3</v>
      </c>
    </row>
    <row r="2746" spans="1:13" x14ac:dyDescent="0.2">
      <c r="A2746" t="s">
        <v>184</v>
      </c>
      <c r="B2746" t="s">
        <v>185</v>
      </c>
      <c r="C2746" t="s">
        <v>176</v>
      </c>
      <c r="D2746" t="s">
        <v>59</v>
      </c>
      <c r="E2746" t="s">
        <v>60</v>
      </c>
      <c r="F2746">
        <v>694</v>
      </c>
      <c r="G2746" t="s">
        <v>77</v>
      </c>
      <c r="H2746">
        <v>4</v>
      </c>
      <c r="I2746">
        <v>150</v>
      </c>
      <c r="J2746">
        <v>0.21613832853025935</v>
      </c>
      <c r="K2746">
        <f t="shared" ref="K2746" si="8232">(1.96*SQRT((J2746/100)*(1-(J2746/100))/(I2746*(J2746/100)^(-1))))</f>
        <v>3.455193579846432E-4</v>
      </c>
      <c r="L2746">
        <f t="shared" ref="L2746" si="8233">J2746/100+K2746</f>
        <v>2.5069026432872365E-3</v>
      </c>
      <c r="M2746">
        <f t="shared" ref="M2746" si="8234">J2746/100-K2746</f>
        <v>1.8158639273179503E-3</v>
      </c>
    </row>
    <row r="2747" spans="1:13" x14ac:dyDescent="0.2">
      <c r="A2747" t="s">
        <v>184</v>
      </c>
      <c r="B2747" t="s">
        <v>185</v>
      </c>
      <c r="C2747" t="s">
        <v>176</v>
      </c>
      <c r="D2747" t="s">
        <v>59</v>
      </c>
      <c r="E2747" t="s">
        <v>60</v>
      </c>
      <c r="F2747">
        <v>694</v>
      </c>
      <c r="G2747" t="s">
        <v>77</v>
      </c>
      <c r="H2747">
        <v>5</v>
      </c>
      <c r="I2747">
        <v>2</v>
      </c>
      <c r="J2747">
        <v>2.881844380403458E-3</v>
      </c>
      <c r="K2747">
        <f t="shared" ref="K2747" si="8235">(1.96*SQRT((J2747/100)*(1-(J2747/100))/(I2747*(J2747/100)^(-1))))</f>
        <v>3.9939749879511742E-5</v>
      </c>
      <c r="L2747">
        <f t="shared" ref="L2747" si="8236">J2747/100+K2747</f>
        <v>6.8758193683546314E-5</v>
      </c>
      <c r="M2747">
        <f t="shared" ref="M2747" si="8237">J2747/100-K2747</f>
        <v>-1.1121306075477162E-5</v>
      </c>
    </row>
    <row r="2748" spans="1:13" x14ac:dyDescent="0.2">
      <c r="A2748" t="s">
        <v>184</v>
      </c>
      <c r="B2748" t="s">
        <v>185</v>
      </c>
      <c r="C2748" t="s">
        <v>176</v>
      </c>
      <c r="D2748" t="s">
        <v>59</v>
      </c>
      <c r="E2748" t="s">
        <v>60</v>
      </c>
      <c r="F2748">
        <v>694</v>
      </c>
      <c r="G2748" t="s">
        <v>78</v>
      </c>
      <c r="H2748">
        <v>0</v>
      </c>
      <c r="I2748">
        <v>30</v>
      </c>
      <c r="J2748">
        <v>4.3227665706051875E-2</v>
      </c>
      <c r="K2748">
        <f t="shared" ref="K2748" si="8238">(1.96*SQRT((J2748/100)*(1-(J2748/100))/(I2748*(J2748/100)^(-1))))</f>
        <v>1.5465477742169069E-4</v>
      </c>
      <c r="L2748">
        <f t="shared" ref="L2748" si="8239">J2748/100+K2748</f>
        <v>5.8693143448220939E-4</v>
      </c>
      <c r="M2748">
        <f t="shared" ref="M2748" si="8240">J2748/100-K2748</f>
        <v>2.7762187963882806E-4</v>
      </c>
    </row>
    <row r="2749" spans="1:13" x14ac:dyDescent="0.2">
      <c r="A2749" t="s">
        <v>184</v>
      </c>
      <c r="B2749" t="s">
        <v>185</v>
      </c>
      <c r="C2749" t="s">
        <v>176</v>
      </c>
      <c r="D2749" t="s">
        <v>59</v>
      </c>
      <c r="E2749" t="s">
        <v>60</v>
      </c>
      <c r="F2749">
        <v>694</v>
      </c>
      <c r="G2749" t="s">
        <v>78</v>
      </c>
      <c r="H2749">
        <v>1</v>
      </c>
      <c r="I2749">
        <v>7</v>
      </c>
      <c r="J2749">
        <v>1.0086455331412104E-2</v>
      </c>
      <c r="K2749">
        <f t="shared" ref="K2749" si="8241">(1.96*SQRT((J2749/100)*(1-(J2749/100))/(I2749*(J2749/100)^(-1))))</f>
        <v>7.4717738297088175E-5</v>
      </c>
      <c r="L2749">
        <f t="shared" ref="L2749" si="8242">J2749/100+K2749</f>
        <v>1.7558229161120922E-4</v>
      </c>
      <c r="M2749">
        <f t="shared" ref="M2749" si="8243">J2749/100-K2749</f>
        <v>2.6146815017032856E-5</v>
      </c>
    </row>
    <row r="2750" spans="1:13" x14ac:dyDescent="0.2">
      <c r="A2750" t="s">
        <v>184</v>
      </c>
      <c r="B2750" t="s">
        <v>185</v>
      </c>
      <c r="C2750" t="s">
        <v>176</v>
      </c>
      <c r="D2750" t="s">
        <v>59</v>
      </c>
      <c r="E2750" t="s">
        <v>60</v>
      </c>
      <c r="F2750">
        <v>694</v>
      </c>
      <c r="G2750" t="s">
        <v>78</v>
      </c>
      <c r="H2750">
        <v>2</v>
      </c>
      <c r="I2750">
        <v>15</v>
      </c>
      <c r="J2750">
        <v>2.1613832853025938E-2</v>
      </c>
      <c r="K2750">
        <f t="shared" ref="K2750" si="8244">(1.96*SQRT((J2750/100)*(1-(J2750/100))/(I2750*(J2750/100)^(-1))))</f>
        <v>1.0936926449697549E-4</v>
      </c>
      <c r="L2750">
        <f t="shared" ref="L2750" si="8245">J2750/100+K2750</f>
        <v>3.2550759302723485E-4</v>
      </c>
      <c r="M2750">
        <f t="shared" ref="M2750" si="8246">J2750/100-K2750</f>
        <v>1.0676906403328388E-4</v>
      </c>
    </row>
    <row r="2751" spans="1:13" x14ac:dyDescent="0.2">
      <c r="A2751" t="s">
        <v>184</v>
      </c>
      <c r="B2751" t="s">
        <v>185</v>
      </c>
      <c r="C2751" t="s">
        <v>176</v>
      </c>
      <c r="D2751" t="s">
        <v>59</v>
      </c>
      <c r="E2751" t="s">
        <v>60</v>
      </c>
      <c r="F2751">
        <v>694</v>
      </c>
      <c r="G2751" t="s">
        <v>78</v>
      </c>
      <c r="H2751">
        <v>3</v>
      </c>
      <c r="I2751">
        <v>429</v>
      </c>
      <c r="J2751">
        <v>0.61815561959654175</v>
      </c>
      <c r="K2751">
        <f t="shared" ref="K2751" si="8247">(1.96*SQRT((J2751/100)*(1-(J2751/100))/(I2751*(J2751/100)^(-1))))</f>
        <v>5.8314797675303837E-4</v>
      </c>
      <c r="L2751">
        <f t="shared" ref="L2751" si="8248">J2751/100+K2751</f>
        <v>6.7647041727184566E-3</v>
      </c>
      <c r="M2751">
        <f t="shared" ref="M2751" si="8249">J2751/100-K2751</f>
        <v>5.5984082192123792E-3</v>
      </c>
    </row>
    <row r="2752" spans="1:13" x14ac:dyDescent="0.2">
      <c r="A2752" t="s">
        <v>184</v>
      </c>
      <c r="B2752" t="s">
        <v>185</v>
      </c>
      <c r="C2752" t="s">
        <v>176</v>
      </c>
      <c r="D2752" t="s">
        <v>59</v>
      </c>
      <c r="E2752" t="s">
        <v>60</v>
      </c>
      <c r="F2752">
        <v>694</v>
      </c>
      <c r="G2752" t="s">
        <v>78</v>
      </c>
      <c r="H2752">
        <v>4</v>
      </c>
      <c r="I2752">
        <v>206</v>
      </c>
      <c r="J2752">
        <v>0.29682997118155618</v>
      </c>
      <c r="K2752">
        <f t="shared" ref="K2752" si="8250">(1.96*SQRT((J2752/100)*(1-(J2752/100))/(I2752*(J2752/100)^(-1))))</f>
        <v>4.0474798419765968E-4</v>
      </c>
      <c r="L2752">
        <f t="shared" ref="L2752" si="8251">J2752/100+K2752</f>
        <v>3.3730476960132216E-3</v>
      </c>
      <c r="M2752">
        <f t="shared" ref="M2752" si="8252">J2752/100-K2752</f>
        <v>2.5635517276179024E-3</v>
      </c>
    </row>
    <row r="2753" spans="1:13" x14ac:dyDescent="0.2">
      <c r="A2753" t="s">
        <v>184</v>
      </c>
      <c r="B2753" t="s">
        <v>185</v>
      </c>
      <c r="C2753" t="s">
        <v>176</v>
      </c>
      <c r="D2753" t="s">
        <v>59</v>
      </c>
      <c r="E2753" t="s">
        <v>60</v>
      </c>
      <c r="F2753">
        <v>694</v>
      </c>
      <c r="G2753" t="s">
        <v>78</v>
      </c>
      <c r="H2753">
        <v>5</v>
      </c>
      <c r="I2753">
        <v>7</v>
      </c>
      <c r="J2753">
        <v>1.0086455331412104E-2</v>
      </c>
      <c r="K2753">
        <f t="shared" ref="K2753" si="8253">(1.96*SQRT((J2753/100)*(1-(J2753/100))/(I2753*(J2753/100)^(-1))))</f>
        <v>7.4717738297088175E-5</v>
      </c>
      <c r="L2753">
        <f t="shared" ref="L2753" si="8254">J2753/100+K2753</f>
        <v>1.7558229161120922E-4</v>
      </c>
      <c r="M2753">
        <f t="shared" ref="M2753" si="8255">J2753/100-K2753</f>
        <v>2.6146815017032856E-5</v>
      </c>
    </row>
    <row r="2754" spans="1:13" x14ac:dyDescent="0.2">
      <c r="A2754" t="s">
        <v>184</v>
      </c>
      <c r="B2754" t="s">
        <v>185</v>
      </c>
      <c r="C2754" t="s">
        <v>176</v>
      </c>
      <c r="D2754" t="s">
        <v>59</v>
      </c>
      <c r="E2754" t="s">
        <v>60</v>
      </c>
      <c r="F2754">
        <v>694</v>
      </c>
      <c r="G2754" t="s">
        <v>79</v>
      </c>
      <c r="H2754">
        <v>0</v>
      </c>
      <c r="I2754">
        <v>118</v>
      </c>
      <c r="J2754">
        <v>0.17002881844380405</v>
      </c>
      <c r="K2754">
        <f t="shared" ref="K2754" si="8256">(1.96*SQRT((J2754/100)*(1-(J2754/100))/(I2754*(J2754/100)^(-1))))</f>
        <v>3.065265360523324E-4</v>
      </c>
      <c r="L2754">
        <f t="shared" ref="L2754" si="8257">J2754/100+K2754</f>
        <v>2.0068147204903731E-3</v>
      </c>
      <c r="M2754">
        <f t="shared" ref="M2754" si="8258">J2754/100-K2754</f>
        <v>1.3937616483857081E-3</v>
      </c>
    </row>
    <row r="2755" spans="1:13" x14ac:dyDescent="0.2">
      <c r="A2755" t="s">
        <v>184</v>
      </c>
      <c r="B2755" t="s">
        <v>185</v>
      </c>
      <c r="C2755" t="s">
        <v>176</v>
      </c>
      <c r="D2755" t="s">
        <v>59</v>
      </c>
      <c r="E2755" t="s">
        <v>60</v>
      </c>
      <c r="F2755">
        <v>694</v>
      </c>
      <c r="G2755" t="s">
        <v>79</v>
      </c>
      <c r="H2755">
        <v>1</v>
      </c>
      <c r="I2755">
        <v>574</v>
      </c>
      <c r="J2755">
        <v>0.82708933717579247</v>
      </c>
      <c r="K2755">
        <f t="shared" ref="K2755" si="8259">(1.96*SQRT((J2755/100)*(1-(J2755/100))/(I2755*(J2755/100)^(-1))))</f>
        <v>6.7382803632746687E-4</v>
      </c>
      <c r="L2755">
        <f t="shared" ref="L2755" si="8260">J2755/100+K2755</f>
        <v>8.9447214080853911E-3</v>
      </c>
      <c r="M2755">
        <f t="shared" ref="M2755" si="8261">J2755/100-K2755</f>
        <v>7.5970653354304578E-3</v>
      </c>
    </row>
    <row r="2756" spans="1:13" x14ac:dyDescent="0.2">
      <c r="A2756" t="s">
        <v>184</v>
      </c>
      <c r="B2756" t="s">
        <v>185</v>
      </c>
      <c r="C2756" t="s">
        <v>176</v>
      </c>
      <c r="D2756" t="s">
        <v>59</v>
      </c>
      <c r="E2756" t="s">
        <v>60</v>
      </c>
      <c r="F2756">
        <v>694</v>
      </c>
      <c r="G2756" t="s">
        <v>79</v>
      </c>
      <c r="H2756">
        <v>2</v>
      </c>
      <c r="I2756">
        <v>1</v>
      </c>
      <c r="J2756">
        <v>1.440922190201729E-3</v>
      </c>
      <c r="K2756">
        <f t="shared" ref="K2756" si="8262">(1.96*SQRT((J2756/100)*(1-(J2756/100))/(I2756*(J2756/100)^(-1))))</f>
        <v>2.8241871454058603E-5</v>
      </c>
      <c r="L2756">
        <f t="shared" ref="L2756" si="8263">J2756/100+K2756</f>
        <v>4.265109335607589E-5</v>
      </c>
      <c r="M2756">
        <f t="shared" ref="M2756" si="8264">J2756/100-K2756</f>
        <v>-1.3832649552041314E-5</v>
      </c>
    </row>
    <row r="2757" spans="1:13" x14ac:dyDescent="0.2">
      <c r="A2757" t="s">
        <v>184</v>
      </c>
      <c r="B2757" t="s">
        <v>185</v>
      </c>
      <c r="C2757" t="s">
        <v>176</v>
      </c>
      <c r="D2757" t="s">
        <v>59</v>
      </c>
      <c r="E2757" t="s">
        <v>60</v>
      </c>
      <c r="F2757">
        <v>694</v>
      </c>
      <c r="G2757" t="s">
        <v>79</v>
      </c>
      <c r="H2757">
        <v>3</v>
      </c>
      <c r="I2757">
        <v>1</v>
      </c>
      <c r="J2757">
        <v>1.440922190201729E-3</v>
      </c>
      <c r="K2757">
        <f t="shared" ref="K2757" si="8265">(1.96*SQRT((J2757/100)*(1-(J2757/100))/(I2757*(J2757/100)^(-1))))</f>
        <v>2.8241871454058603E-5</v>
      </c>
      <c r="L2757">
        <f t="shared" ref="L2757" si="8266">J2757/100+K2757</f>
        <v>4.265109335607589E-5</v>
      </c>
      <c r="M2757">
        <f t="shared" ref="M2757" si="8267">J2757/100-K2757</f>
        <v>-1.3832649552041314E-5</v>
      </c>
    </row>
    <row r="2758" spans="1:13" x14ac:dyDescent="0.2">
      <c r="A2758" t="s">
        <v>184</v>
      </c>
      <c r="B2758" t="s">
        <v>185</v>
      </c>
      <c r="C2758" t="s">
        <v>176</v>
      </c>
      <c r="D2758" t="s">
        <v>59</v>
      </c>
      <c r="E2758" t="s">
        <v>60</v>
      </c>
      <c r="F2758">
        <v>694</v>
      </c>
      <c r="G2758" t="s">
        <v>12</v>
      </c>
      <c r="H2758">
        <v>0</v>
      </c>
      <c r="I2758">
        <v>30</v>
      </c>
      <c r="J2758">
        <v>4.3227665706051875E-2</v>
      </c>
      <c r="K2758">
        <f t="shared" ref="K2758" si="8268">(1.96*SQRT((J2758/100)*(1-(J2758/100))/(I2758*(J2758/100)^(-1))))</f>
        <v>1.5465477742169069E-4</v>
      </c>
      <c r="L2758">
        <f t="shared" ref="L2758" si="8269">J2758/100+K2758</f>
        <v>5.8693143448220939E-4</v>
      </c>
      <c r="M2758">
        <f t="shared" ref="M2758" si="8270">J2758/100-K2758</f>
        <v>2.7762187963882806E-4</v>
      </c>
    </row>
    <row r="2759" spans="1:13" x14ac:dyDescent="0.2">
      <c r="A2759" t="s">
        <v>184</v>
      </c>
      <c r="B2759" t="s">
        <v>185</v>
      </c>
      <c r="C2759" t="s">
        <v>176</v>
      </c>
      <c r="D2759" t="s">
        <v>59</v>
      </c>
      <c r="E2759" t="s">
        <v>60</v>
      </c>
      <c r="F2759">
        <v>694</v>
      </c>
      <c r="G2759" t="s">
        <v>12</v>
      </c>
      <c r="H2759">
        <v>1</v>
      </c>
      <c r="I2759">
        <v>28</v>
      </c>
      <c r="J2759">
        <v>4.0345821325648415E-2</v>
      </c>
      <c r="K2759">
        <f t="shared" ref="K2759" si="8271">(1.96*SQRT((J2759/100)*(1-(J2759/100))/(I2759*(J2759/100)^(-1))))</f>
        <v>1.494128634886466E-4</v>
      </c>
      <c r="L2759">
        <f t="shared" ref="L2759" si="8272">J2759/100+K2759</f>
        <v>5.5287107674513078E-4</v>
      </c>
      <c r="M2759">
        <f t="shared" ref="M2759" si="8273">J2759/100-K2759</f>
        <v>2.5404534976783752E-4</v>
      </c>
    </row>
    <row r="2760" spans="1:13" x14ac:dyDescent="0.2">
      <c r="A2760" t="s">
        <v>184</v>
      </c>
      <c r="B2760" t="s">
        <v>185</v>
      </c>
      <c r="C2760" t="s">
        <v>176</v>
      </c>
      <c r="D2760" t="s">
        <v>59</v>
      </c>
      <c r="E2760" t="s">
        <v>60</v>
      </c>
      <c r="F2760">
        <v>694</v>
      </c>
      <c r="G2760" t="s">
        <v>12</v>
      </c>
      <c r="H2760">
        <v>2</v>
      </c>
      <c r="I2760">
        <v>627</v>
      </c>
      <c r="J2760">
        <v>0.90345821325648412</v>
      </c>
      <c r="K2760">
        <f t="shared" ref="K2760" si="8274">(1.96*SQRT((J2760/100)*(1-(J2760/100))/(I2760*(J2760/100)^(-1))))</f>
        <v>7.039788649281911E-4</v>
      </c>
      <c r="L2760">
        <f t="shared" ref="L2760" si="8275">J2760/100+K2760</f>
        <v>9.7385609974930312E-3</v>
      </c>
      <c r="M2760">
        <f t="shared" ref="M2760" si="8276">J2760/100-K2760</f>
        <v>8.3306032676366496E-3</v>
      </c>
    </row>
    <row r="2761" spans="1:13" x14ac:dyDescent="0.2">
      <c r="A2761" t="s">
        <v>184</v>
      </c>
      <c r="B2761" t="s">
        <v>185</v>
      </c>
      <c r="C2761" t="s">
        <v>176</v>
      </c>
      <c r="D2761" t="s">
        <v>59</v>
      </c>
      <c r="E2761" t="s">
        <v>60</v>
      </c>
      <c r="F2761">
        <v>694</v>
      </c>
      <c r="G2761" t="s">
        <v>12</v>
      </c>
      <c r="H2761">
        <v>3</v>
      </c>
      <c r="I2761">
        <v>9</v>
      </c>
      <c r="J2761">
        <v>1.2968299711815562E-2</v>
      </c>
      <c r="K2761">
        <f t="shared" ref="K2761" si="8277">(1.96*SQRT((J2761/100)*(1-(J2761/100))/(I2761*(J2761/100)^(-1))))</f>
        <v>8.4720730830355572E-5</v>
      </c>
      <c r="L2761">
        <f t="shared" ref="L2761" si="8278">J2761/100+K2761</f>
        <v>2.144037279485112E-4</v>
      </c>
      <c r="M2761">
        <f t="shared" ref="M2761" si="8279">J2761/100-K2761</f>
        <v>4.4962266287800045E-5</v>
      </c>
    </row>
    <row r="2762" spans="1:13" x14ac:dyDescent="0.2">
      <c r="A2762" t="s">
        <v>184</v>
      </c>
      <c r="B2762" t="s">
        <v>185</v>
      </c>
      <c r="C2762" t="s">
        <v>176</v>
      </c>
      <c r="D2762" t="s">
        <v>59</v>
      </c>
      <c r="E2762" t="s">
        <v>60</v>
      </c>
      <c r="F2762">
        <v>694</v>
      </c>
      <c r="G2762" t="s">
        <v>80</v>
      </c>
      <c r="H2762">
        <v>0</v>
      </c>
      <c r="I2762">
        <v>694</v>
      </c>
      <c r="J2762">
        <v>1</v>
      </c>
      <c r="K2762">
        <f t="shared" ref="K2762" si="8280">(1.96*SQRT((J2762/100)*(1-(J2762/100))/(I2762*(J2762/100)^(-1))))</f>
        <v>7.402764496470338E-4</v>
      </c>
      <c r="L2762">
        <f t="shared" ref="L2762" si="8281">J2762/100+K2762</f>
        <v>1.0740276449647035E-2</v>
      </c>
      <c r="M2762">
        <f t="shared" ref="M2762" si="8282">J2762/100-K2762</f>
        <v>9.2597235503529655E-3</v>
      </c>
    </row>
    <row r="2763" spans="1:13" x14ac:dyDescent="0.2">
      <c r="A2763" t="s">
        <v>184</v>
      </c>
      <c r="B2763" t="s">
        <v>185</v>
      </c>
      <c r="C2763" t="s">
        <v>176</v>
      </c>
      <c r="D2763" t="s">
        <v>59</v>
      </c>
      <c r="E2763" t="s">
        <v>60</v>
      </c>
      <c r="F2763">
        <v>694</v>
      </c>
      <c r="G2763" t="s">
        <v>204</v>
      </c>
      <c r="H2763">
        <v>0</v>
      </c>
      <c r="I2763">
        <v>694</v>
      </c>
      <c r="J2763">
        <v>1</v>
      </c>
      <c r="K2763">
        <f t="shared" ref="K2763" si="8283">(1.96*SQRT((J2763/100)*(1-(J2763/100))/(I2763*(J2763/100)^(-1))))</f>
        <v>7.402764496470338E-4</v>
      </c>
      <c r="L2763">
        <f t="shared" ref="L2763" si="8284">J2763/100+K2763</f>
        <v>1.0740276449647035E-2</v>
      </c>
      <c r="M2763">
        <f t="shared" ref="M2763" si="8285">J2763/100-K2763</f>
        <v>9.2597235503529655E-3</v>
      </c>
    </row>
    <row r="2764" spans="1:13" x14ac:dyDescent="0.2">
      <c r="A2764" t="s">
        <v>184</v>
      </c>
      <c r="B2764" t="s">
        <v>185</v>
      </c>
      <c r="C2764" t="s">
        <v>176</v>
      </c>
      <c r="D2764" t="s">
        <v>59</v>
      </c>
      <c r="E2764" t="s">
        <v>60</v>
      </c>
      <c r="F2764">
        <v>694</v>
      </c>
      <c r="G2764" t="s">
        <v>81</v>
      </c>
      <c r="H2764">
        <v>0</v>
      </c>
      <c r="I2764">
        <v>48</v>
      </c>
      <c r="J2764">
        <v>6.9164265129683003E-2</v>
      </c>
      <c r="K2764">
        <f t="shared" ref="K2764" si="8286">(1.96*SQRT((J2764/100)*(1-(J2764/100))/(I2764*(J2764/100)^(-1))))</f>
        <v>1.9559915727717598E-4</v>
      </c>
      <c r="L2764">
        <f t="shared" ref="L2764" si="8287">J2764/100+K2764</f>
        <v>8.8724180857400602E-4</v>
      </c>
      <c r="M2764">
        <f t="shared" ref="M2764" si="8288">J2764/100-K2764</f>
        <v>4.9604349401965412E-4</v>
      </c>
    </row>
    <row r="2765" spans="1:13" x14ac:dyDescent="0.2">
      <c r="A2765" t="s">
        <v>184</v>
      </c>
      <c r="B2765" t="s">
        <v>185</v>
      </c>
      <c r="C2765" t="s">
        <v>176</v>
      </c>
      <c r="D2765" t="s">
        <v>59</v>
      </c>
      <c r="E2765" t="s">
        <v>60</v>
      </c>
      <c r="F2765">
        <v>694</v>
      </c>
      <c r="G2765" t="s">
        <v>81</v>
      </c>
      <c r="H2765">
        <v>1</v>
      </c>
      <c r="I2765">
        <v>32</v>
      </c>
      <c r="J2765">
        <v>4.6109510086455328E-2</v>
      </c>
      <c r="K2765">
        <f t="shared" ref="K2765" si="8289">(1.96*SQRT((J2765/100)*(1-(J2765/100))/(I2765*(J2765/100)^(-1))))</f>
        <v>1.5972446474713786E-4</v>
      </c>
      <c r="L2765">
        <f t="shared" ref="L2765" si="8290">J2765/100+K2765</f>
        <v>6.2081956561169116E-4</v>
      </c>
      <c r="M2765">
        <f t="shared" ref="M2765" si="8291">J2765/100-K2765</f>
        <v>3.0137063611741538E-4</v>
      </c>
    </row>
    <row r="2766" spans="1:13" x14ac:dyDescent="0.2">
      <c r="A2766" t="s">
        <v>184</v>
      </c>
      <c r="B2766" t="s">
        <v>185</v>
      </c>
      <c r="C2766" t="s">
        <v>176</v>
      </c>
      <c r="D2766" t="s">
        <v>59</v>
      </c>
      <c r="E2766" t="s">
        <v>60</v>
      </c>
      <c r="F2766">
        <v>694</v>
      </c>
      <c r="G2766" t="s">
        <v>81</v>
      </c>
      <c r="H2766">
        <v>2</v>
      </c>
      <c r="I2766">
        <v>44</v>
      </c>
      <c r="J2766">
        <v>6.3400576368876083E-2</v>
      </c>
      <c r="K2766">
        <f t="shared" ref="K2766" si="8292">(1.96*SQRT((J2766/100)*(1-(J2766/100))/(I2766*(J2766/100)^(-1))))</f>
        <v>1.8727733597464049E-4</v>
      </c>
      <c r="L2766">
        <f t="shared" ref="L2766" si="8293">J2766/100+K2766</f>
        <v>8.2128309966340136E-4</v>
      </c>
      <c r="M2766">
        <f t="shared" ref="M2766" si="8294">J2766/100-K2766</f>
        <v>4.4672842771412038E-4</v>
      </c>
    </row>
    <row r="2767" spans="1:13" x14ac:dyDescent="0.2">
      <c r="A2767" t="s">
        <v>184</v>
      </c>
      <c r="B2767" t="s">
        <v>185</v>
      </c>
      <c r="C2767" t="s">
        <v>176</v>
      </c>
      <c r="D2767" t="s">
        <v>59</v>
      </c>
      <c r="E2767" t="s">
        <v>60</v>
      </c>
      <c r="F2767">
        <v>694</v>
      </c>
      <c r="G2767" t="s">
        <v>81</v>
      </c>
      <c r="H2767">
        <v>3</v>
      </c>
      <c r="I2767">
        <v>185</v>
      </c>
      <c r="J2767">
        <v>0.2665706051873199</v>
      </c>
      <c r="K2767">
        <f t="shared" ref="K2767" si="8295">(1.96*SQRT((J2767/100)*(1-(J2767/100))/(I2767*(J2767/100)^(-1))))</f>
        <v>3.8362141374622549E-4</v>
      </c>
      <c r="L2767">
        <f t="shared" ref="L2767" si="8296">J2767/100+K2767</f>
        <v>3.0493274656194242E-3</v>
      </c>
      <c r="M2767">
        <f t="shared" ref="M2767" si="8297">J2767/100-K2767</f>
        <v>2.2820846381269733E-3</v>
      </c>
    </row>
    <row r="2768" spans="1:13" x14ac:dyDescent="0.2">
      <c r="A2768" t="s">
        <v>184</v>
      </c>
      <c r="B2768" t="s">
        <v>185</v>
      </c>
      <c r="C2768" t="s">
        <v>176</v>
      </c>
      <c r="D2768" t="s">
        <v>59</v>
      </c>
      <c r="E2768" t="s">
        <v>60</v>
      </c>
      <c r="F2768">
        <v>694</v>
      </c>
      <c r="G2768" t="s">
        <v>81</v>
      </c>
      <c r="H2768">
        <v>4</v>
      </c>
      <c r="I2768">
        <v>374</v>
      </c>
      <c r="J2768">
        <v>0.5389048991354467</v>
      </c>
      <c r="K2768">
        <f t="shared" ref="K2768" si="8298">(1.96*SQRT((J2768/100)*(1-(J2768/100))/(I2768*(J2768/100)^(-1))))</f>
        <v>5.4470206326266831E-4</v>
      </c>
      <c r="L2768">
        <f t="shared" ref="L2768" si="8299">J2768/100+K2768</f>
        <v>5.9337510546171347E-3</v>
      </c>
      <c r="M2768">
        <f t="shared" ref="M2768" si="8300">J2768/100-K2768</f>
        <v>4.844346928091799E-3</v>
      </c>
    </row>
    <row r="2769" spans="1:13" x14ac:dyDescent="0.2">
      <c r="A2769" t="s">
        <v>184</v>
      </c>
      <c r="B2769" t="s">
        <v>185</v>
      </c>
      <c r="C2769" t="s">
        <v>176</v>
      </c>
      <c r="D2769" t="s">
        <v>59</v>
      </c>
      <c r="E2769" t="s">
        <v>60</v>
      </c>
      <c r="F2769">
        <v>694</v>
      </c>
      <c r="G2769" t="s">
        <v>81</v>
      </c>
      <c r="H2769">
        <v>5</v>
      </c>
      <c r="I2769">
        <v>10</v>
      </c>
      <c r="J2769">
        <v>1.4409221902017291E-2</v>
      </c>
      <c r="K2769">
        <f t="shared" ref="K2769" si="8301">(1.96*SQRT((J2769/100)*(1-(J2769/100))/(I2769*(J2769/100)^(-1))))</f>
        <v>8.9302848003311119E-5</v>
      </c>
      <c r="L2769">
        <f t="shared" ref="L2769" si="8302">J2769/100+K2769</f>
        <v>2.3339506702348405E-4</v>
      </c>
      <c r="M2769">
        <f t="shared" ref="M2769" si="8303">J2769/100-K2769</f>
        <v>5.4789371016861798E-5</v>
      </c>
    </row>
    <row r="2770" spans="1:13" x14ac:dyDescent="0.2">
      <c r="A2770" t="s">
        <v>184</v>
      </c>
      <c r="B2770" t="s">
        <v>185</v>
      </c>
      <c r="C2770" t="s">
        <v>176</v>
      </c>
      <c r="D2770" t="s">
        <v>59</v>
      </c>
      <c r="E2770" t="s">
        <v>60</v>
      </c>
      <c r="F2770">
        <v>694</v>
      </c>
      <c r="G2770" t="s">
        <v>81</v>
      </c>
      <c r="H2770">
        <v>6</v>
      </c>
      <c r="I2770">
        <v>1</v>
      </c>
      <c r="J2770">
        <v>1.440922190201729E-3</v>
      </c>
      <c r="K2770">
        <f t="shared" ref="K2770" si="8304">(1.96*SQRT((J2770/100)*(1-(J2770/100))/(I2770*(J2770/100)^(-1))))</f>
        <v>2.8241871454058603E-5</v>
      </c>
      <c r="L2770">
        <f t="shared" ref="L2770" si="8305">J2770/100+K2770</f>
        <v>4.265109335607589E-5</v>
      </c>
      <c r="M2770">
        <f t="shared" ref="M2770" si="8306">J2770/100-K2770</f>
        <v>-1.3832649552041314E-5</v>
      </c>
    </row>
    <row r="2771" spans="1:13" x14ac:dyDescent="0.2">
      <c r="A2771" t="s">
        <v>184</v>
      </c>
      <c r="B2771" t="s">
        <v>185</v>
      </c>
      <c r="C2771" t="s">
        <v>176</v>
      </c>
      <c r="D2771" t="s">
        <v>59</v>
      </c>
      <c r="E2771" t="s">
        <v>60</v>
      </c>
      <c r="F2771">
        <v>694</v>
      </c>
      <c r="G2771" t="s">
        <v>82</v>
      </c>
      <c r="H2771">
        <v>0</v>
      </c>
      <c r="I2771">
        <v>21</v>
      </c>
      <c r="J2771">
        <v>3.0259365994236311E-2</v>
      </c>
      <c r="K2771">
        <f t="shared" ref="K2771" si="8307">(1.96*SQRT((J2771/100)*(1-(J2771/100))/(I2771*(J2771/100)^(-1))))</f>
        <v>1.2940186360393204E-4</v>
      </c>
      <c r="L2771">
        <f t="shared" ref="L2771" si="8308">J2771/100+K2771</f>
        <v>4.3199552354629514E-4</v>
      </c>
      <c r="M2771">
        <f t="shared" ref="M2771" si="8309">J2771/100-K2771</f>
        <v>1.7319179633843107E-4</v>
      </c>
    </row>
    <row r="2772" spans="1:13" x14ac:dyDescent="0.2">
      <c r="A2772" t="s">
        <v>184</v>
      </c>
      <c r="B2772" t="s">
        <v>185</v>
      </c>
      <c r="C2772" t="s">
        <v>176</v>
      </c>
      <c r="D2772" t="s">
        <v>59</v>
      </c>
      <c r="E2772" t="s">
        <v>60</v>
      </c>
      <c r="F2772">
        <v>694</v>
      </c>
      <c r="G2772" t="s">
        <v>82</v>
      </c>
      <c r="H2772">
        <v>1</v>
      </c>
      <c r="I2772">
        <v>3</v>
      </c>
      <c r="J2772">
        <v>4.3227665706051877E-3</v>
      </c>
      <c r="K2772">
        <f t="shared" ref="K2772" si="8310">(1.96*SQRT((J2772/100)*(1-(J2772/100))/(I2772*(J2772/100)^(-1))))</f>
        <v>4.8915651397391859E-5</v>
      </c>
      <c r="L2772">
        <f t="shared" ref="L2772" si="8311">J2772/100+K2772</f>
        <v>9.2143317103443738E-5</v>
      </c>
      <c r="M2772">
        <f t="shared" ref="M2772" si="8312">J2772/100-K2772</f>
        <v>-5.6879856913399798E-6</v>
      </c>
    </row>
    <row r="2773" spans="1:13" x14ac:dyDescent="0.2">
      <c r="A2773" t="s">
        <v>184</v>
      </c>
      <c r="B2773" t="s">
        <v>185</v>
      </c>
      <c r="C2773" t="s">
        <v>176</v>
      </c>
      <c r="D2773" t="s">
        <v>59</v>
      </c>
      <c r="E2773" t="s">
        <v>60</v>
      </c>
      <c r="F2773">
        <v>694</v>
      </c>
      <c r="G2773" t="s">
        <v>82</v>
      </c>
      <c r="H2773">
        <v>2</v>
      </c>
      <c r="I2773">
        <v>5</v>
      </c>
      <c r="J2773">
        <v>7.2046109510086453E-3</v>
      </c>
      <c r="K2773">
        <f t="shared" ref="K2773" si="8313">(1.96*SQRT((J2773/100)*(1-(J2773/100))/(I2773*(J2773/100)^(-1))))</f>
        <v>6.3148924424458937E-5</v>
      </c>
      <c r="L2773">
        <f t="shared" ref="L2773" si="8314">J2773/100+K2773</f>
        <v>1.351950339345454E-4</v>
      </c>
      <c r="M2773">
        <f t="shared" ref="M2773" si="8315">J2773/100-K2773</f>
        <v>8.8971850856275219E-6</v>
      </c>
    </row>
    <row r="2774" spans="1:13" x14ac:dyDescent="0.2">
      <c r="A2774" t="s">
        <v>184</v>
      </c>
      <c r="B2774" t="s">
        <v>185</v>
      </c>
      <c r="C2774" t="s">
        <v>176</v>
      </c>
      <c r="D2774" t="s">
        <v>59</v>
      </c>
      <c r="E2774" t="s">
        <v>60</v>
      </c>
      <c r="F2774">
        <v>694</v>
      </c>
      <c r="G2774" t="s">
        <v>82</v>
      </c>
      <c r="H2774">
        <v>3</v>
      </c>
      <c r="I2774">
        <v>34</v>
      </c>
      <c r="J2774">
        <v>4.8991354466858789E-2</v>
      </c>
      <c r="K2774">
        <f t="shared" ref="K2774" si="8316">(1.96*SQRT((J2774/100)*(1-(J2774/100))/(I2774*(J2774/100)^(-1))))</f>
        <v>1.6463783633812116E-4</v>
      </c>
      <c r="L2774">
        <f t="shared" ref="L2774" si="8317">J2774/100+K2774</f>
        <v>6.5455138100670911E-4</v>
      </c>
      <c r="M2774">
        <f t="shared" ref="M2774" si="8318">J2774/100-K2774</f>
        <v>3.2527570833046674E-4</v>
      </c>
    </row>
    <row r="2775" spans="1:13" x14ac:dyDescent="0.2">
      <c r="A2775" t="s">
        <v>184</v>
      </c>
      <c r="B2775" t="s">
        <v>185</v>
      </c>
      <c r="C2775" t="s">
        <v>176</v>
      </c>
      <c r="D2775" t="s">
        <v>59</v>
      </c>
      <c r="E2775" t="s">
        <v>60</v>
      </c>
      <c r="F2775">
        <v>694</v>
      </c>
      <c r="G2775" t="s">
        <v>82</v>
      </c>
      <c r="H2775">
        <v>4</v>
      </c>
      <c r="I2775">
        <v>618</v>
      </c>
      <c r="J2775">
        <v>0.89048991354466855</v>
      </c>
      <c r="K2775">
        <f t="shared" ref="K2775" si="8319">(1.96*SQRT((J2775/100)*(1-(J2775/100))/(I2775*(J2775/100)^(-1))))</f>
        <v>6.9895385274045419E-4</v>
      </c>
      <c r="L2775">
        <f t="shared" ref="L2775" si="8320">J2775/100+K2775</f>
        <v>9.6038529881871393E-3</v>
      </c>
      <c r="M2775">
        <f t="shared" ref="M2775" si="8321">J2775/100-K2775</f>
        <v>8.2059452827062326E-3</v>
      </c>
    </row>
    <row r="2776" spans="1:13" x14ac:dyDescent="0.2">
      <c r="A2776" t="s">
        <v>184</v>
      </c>
      <c r="B2776" t="s">
        <v>185</v>
      </c>
      <c r="C2776" t="s">
        <v>176</v>
      </c>
      <c r="D2776" t="s">
        <v>59</v>
      </c>
      <c r="E2776" t="s">
        <v>60</v>
      </c>
      <c r="F2776">
        <v>694</v>
      </c>
      <c r="G2776" t="s">
        <v>82</v>
      </c>
      <c r="H2776">
        <v>5</v>
      </c>
      <c r="I2776">
        <v>13</v>
      </c>
      <c r="J2776">
        <v>1.8731988472622477E-2</v>
      </c>
      <c r="K2776">
        <f t="shared" ref="K2776" si="8322">(1.96*SQRT((J2776/100)*(1-(J2776/100))/(I2776*(J2776/100)^(-1))))</f>
        <v>1.0181871160360542E-4</v>
      </c>
      <c r="L2776">
        <f t="shared" ref="L2776" si="8323">J2776/100+K2776</f>
        <v>2.8913859632983017E-4</v>
      </c>
      <c r="M2776">
        <f t="shared" ref="M2776" si="8324">J2776/100-K2776</f>
        <v>8.5501173122619342E-5</v>
      </c>
    </row>
    <row r="2777" spans="1:13" x14ac:dyDescent="0.2">
      <c r="A2777" t="s">
        <v>184</v>
      </c>
      <c r="B2777" t="s">
        <v>185</v>
      </c>
      <c r="C2777" t="s">
        <v>176</v>
      </c>
      <c r="D2777" t="s">
        <v>59</v>
      </c>
      <c r="E2777" t="s">
        <v>60</v>
      </c>
      <c r="F2777">
        <v>694</v>
      </c>
      <c r="G2777" t="s">
        <v>83</v>
      </c>
      <c r="H2777">
        <v>0</v>
      </c>
      <c r="I2777">
        <v>692</v>
      </c>
      <c r="J2777">
        <v>0.99711815561959649</v>
      </c>
      <c r="K2777">
        <f t="shared" ref="K2777" si="8325">(1.96*SQRT((J2777/100)*(1-(J2777/100))/(I2777*(J2777/100)^(-1))))</f>
        <v>7.3921975821088551E-4</v>
      </c>
      <c r="L2777">
        <f t="shared" ref="L2777" si="8326">J2777/100+K2777</f>
        <v>1.0710401314406851E-2</v>
      </c>
      <c r="M2777">
        <f t="shared" ref="M2777" si="8327">J2777/100-K2777</f>
        <v>9.2319617979850794E-3</v>
      </c>
    </row>
    <row r="2778" spans="1:13" x14ac:dyDescent="0.2">
      <c r="A2778" t="s">
        <v>184</v>
      </c>
      <c r="B2778" t="s">
        <v>185</v>
      </c>
      <c r="C2778" t="s">
        <v>176</v>
      </c>
      <c r="D2778" t="s">
        <v>59</v>
      </c>
      <c r="E2778" t="s">
        <v>60</v>
      </c>
      <c r="F2778">
        <v>694</v>
      </c>
      <c r="G2778" t="s">
        <v>83</v>
      </c>
      <c r="H2778">
        <v>1</v>
      </c>
      <c r="I2778">
        <v>1</v>
      </c>
      <c r="J2778">
        <v>1.440922190201729E-3</v>
      </c>
      <c r="K2778">
        <f t="shared" ref="K2778" si="8328">(1.96*SQRT((J2778/100)*(1-(J2778/100))/(I2778*(J2778/100)^(-1))))</f>
        <v>2.8241871454058603E-5</v>
      </c>
      <c r="L2778">
        <f t="shared" ref="L2778" si="8329">J2778/100+K2778</f>
        <v>4.265109335607589E-5</v>
      </c>
      <c r="M2778">
        <f t="shared" ref="M2778" si="8330">J2778/100-K2778</f>
        <v>-1.3832649552041314E-5</v>
      </c>
    </row>
    <row r="2779" spans="1:13" x14ac:dyDescent="0.2">
      <c r="A2779" t="s">
        <v>184</v>
      </c>
      <c r="B2779" t="s">
        <v>185</v>
      </c>
      <c r="C2779" t="s">
        <v>176</v>
      </c>
      <c r="D2779" t="s">
        <v>59</v>
      </c>
      <c r="E2779" t="s">
        <v>60</v>
      </c>
      <c r="F2779">
        <v>694</v>
      </c>
      <c r="G2779" t="s">
        <v>83</v>
      </c>
      <c r="H2779">
        <v>2</v>
      </c>
      <c r="I2779">
        <v>1</v>
      </c>
      <c r="J2779">
        <v>1.440922190201729E-3</v>
      </c>
      <c r="K2779">
        <f t="shared" ref="K2779" si="8331">(1.96*SQRT((J2779/100)*(1-(J2779/100))/(I2779*(J2779/100)^(-1))))</f>
        <v>2.8241871454058603E-5</v>
      </c>
      <c r="L2779">
        <f t="shared" ref="L2779" si="8332">J2779/100+K2779</f>
        <v>4.265109335607589E-5</v>
      </c>
      <c r="M2779">
        <f t="shared" ref="M2779" si="8333">J2779/100-K2779</f>
        <v>-1.3832649552041314E-5</v>
      </c>
    </row>
    <row r="2780" spans="1:13" x14ac:dyDescent="0.2">
      <c r="A2780" t="s">
        <v>184</v>
      </c>
      <c r="B2780" t="s">
        <v>185</v>
      </c>
      <c r="C2780" t="s">
        <v>176</v>
      </c>
      <c r="D2780" t="s">
        <v>59</v>
      </c>
      <c r="E2780" t="s">
        <v>60</v>
      </c>
      <c r="F2780">
        <v>694</v>
      </c>
      <c r="G2780" t="s">
        <v>26</v>
      </c>
      <c r="H2780">
        <v>0</v>
      </c>
      <c r="I2780">
        <v>688</v>
      </c>
      <c r="J2780">
        <v>0.99135446685878958</v>
      </c>
      <c r="K2780">
        <f t="shared" ref="K2780" si="8334">(1.96*SQRT((J2780/100)*(1-(J2780/100))/(I2780*(J2780/100)^(-1))))</f>
        <v>7.3710164370447535E-4</v>
      </c>
      <c r="L2780">
        <f t="shared" ref="L2780" si="8335">J2780/100+K2780</f>
        <v>1.0650646312292372E-2</v>
      </c>
      <c r="M2780">
        <f t="shared" ref="M2780" si="8336">J2780/100-K2780</f>
        <v>9.1764430248834211E-3</v>
      </c>
    </row>
    <row r="2781" spans="1:13" x14ac:dyDescent="0.2">
      <c r="A2781" t="s">
        <v>184</v>
      </c>
      <c r="B2781" t="s">
        <v>185</v>
      </c>
      <c r="C2781" t="s">
        <v>176</v>
      </c>
      <c r="D2781" t="s">
        <v>59</v>
      </c>
      <c r="E2781" t="s">
        <v>60</v>
      </c>
      <c r="F2781">
        <v>694</v>
      </c>
      <c r="G2781" t="s">
        <v>26</v>
      </c>
      <c r="H2781">
        <v>1</v>
      </c>
      <c r="I2781">
        <v>4</v>
      </c>
      <c r="J2781">
        <v>5.763688760806916E-3</v>
      </c>
      <c r="K2781">
        <f t="shared" ref="K2781" si="8337">(1.96*SQRT((J2781/100)*(1-(J2781/100))/(I2781*(J2781/100)^(-1))))</f>
        <v>5.6482522047153538E-5</v>
      </c>
      <c r="L2781">
        <f t="shared" ref="L2781" si="8338">J2781/100+K2781</f>
        <v>1.141194096552227E-4</v>
      </c>
      <c r="M2781">
        <f t="shared" ref="M2781" si="8339">J2781/100-K2781</f>
        <v>1.1543655609156205E-6</v>
      </c>
    </row>
    <row r="2782" spans="1:13" x14ac:dyDescent="0.2">
      <c r="A2782" t="s">
        <v>184</v>
      </c>
      <c r="B2782" t="s">
        <v>185</v>
      </c>
      <c r="C2782" t="s">
        <v>176</v>
      </c>
      <c r="D2782" t="s">
        <v>59</v>
      </c>
      <c r="E2782" t="s">
        <v>60</v>
      </c>
      <c r="F2782">
        <v>694</v>
      </c>
      <c r="G2782" t="s">
        <v>26</v>
      </c>
      <c r="H2782">
        <v>2</v>
      </c>
      <c r="I2782">
        <v>2</v>
      </c>
      <c r="J2782">
        <v>2.881844380403458E-3</v>
      </c>
      <c r="K2782">
        <f t="shared" ref="K2782" si="8340">(1.96*SQRT((J2782/100)*(1-(J2782/100))/(I2782*(J2782/100)^(-1))))</f>
        <v>3.9939749879511742E-5</v>
      </c>
      <c r="L2782">
        <f t="shared" ref="L2782" si="8341">J2782/100+K2782</f>
        <v>6.8758193683546314E-5</v>
      </c>
      <c r="M2782">
        <f t="shared" ref="M2782" si="8342">J2782/100-K2782</f>
        <v>-1.1121306075477162E-5</v>
      </c>
    </row>
    <row r="2783" spans="1:13" x14ac:dyDescent="0.2">
      <c r="A2783" t="s">
        <v>184</v>
      </c>
      <c r="B2783" t="s">
        <v>185</v>
      </c>
      <c r="C2783" t="s">
        <v>176</v>
      </c>
      <c r="D2783" t="s">
        <v>59</v>
      </c>
      <c r="E2783" t="s">
        <v>60</v>
      </c>
      <c r="F2783">
        <v>694</v>
      </c>
      <c r="G2783" t="s">
        <v>84</v>
      </c>
      <c r="H2783">
        <v>0</v>
      </c>
      <c r="I2783">
        <v>104</v>
      </c>
      <c r="J2783">
        <v>0.14985590778097982</v>
      </c>
      <c r="K2783">
        <f t="shared" ref="K2783" si="8343">(1.96*SQRT((J2783/100)*(1-(J2783/100))/(I2783*(J2783/100)^(-1))))</f>
        <v>2.8779789858099608E-4</v>
      </c>
      <c r="L2783">
        <f t="shared" ref="L2783" si="8344">J2783/100+K2783</f>
        <v>1.7863569763907942E-3</v>
      </c>
      <c r="M2783">
        <f t="shared" ref="M2783" si="8345">J2783/100-K2783</f>
        <v>1.210761179228802E-3</v>
      </c>
    </row>
    <row r="2784" spans="1:13" x14ac:dyDescent="0.2">
      <c r="A2784" t="s">
        <v>184</v>
      </c>
      <c r="B2784" t="s">
        <v>185</v>
      </c>
      <c r="C2784" t="s">
        <v>176</v>
      </c>
      <c r="D2784" t="s">
        <v>59</v>
      </c>
      <c r="E2784" t="s">
        <v>60</v>
      </c>
      <c r="F2784">
        <v>694</v>
      </c>
      <c r="G2784" t="s">
        <v>84</v>
      </c>
      <c r="H2784">
        <v>1</v>
      </c>
      <c r="I2784">
        <v>581</v>
      </c>
      <c r="J2784">
        <v>0.83717579250720464</v>
      </c>
      <c r="K2784">
        <f t="shared" ref="K2784" si="8346">(1.96*SQRT((J2784/100)*(1-(J2784/100))/(I2784*(J2784/100)^(-1))))</f>
        <v>6.7788981784661919E-4</v>
      </c>
      <c r="L2784">
        <f t="shared" ref="L2784" si="8347">J2784/100+K2784</f>
        <v>9.0496477429186668E-3</v>
      </c>
      <c r="M2784">
        <f t="shared" ref="M2784" si="8348">J2784/100-K2784</f>
        <v>7.6938681072254277E-3</v>
      </c>
    </row>
    <row r="2785" spans="1:13" x14ac:dyDescent="0.2">
      <c r="A2785" t="s">
        <v>184</v>
      </c>
      <c r="B2785" t="s">
        <v>185</v>
      </c>
      <c r="C2785" t="s">
        <v>176</v>
      </c>
      <c r="D2785" t="s">
        <v>59</v>
      </c>
      <c r="E2785" t="s">
        <v>60</v>
      </c>
      <c r="F2785">
        <v>694</v>
      </c>
      <c r="G2785" t="s">
        <v>84</v>
      </c>
      <c r="H2785">
        <v>2</v>
      </c>
      <c r="I2785">
        <v>7</v>
      </c>
      <c r="J2785">
        <v>1.0086455331412104E-2</v>
      </c>
      <c r="K2785">
        <f t="shared" ref="K2785" si="8349">(1.96*SQRT((J2785/100)*(1-(J2785/100))/(I2785*(J2785/100)^(-1))))</f>
        <v>7.4717738297088175E-5</v>
      </c>
      <c r="L2785">
        <f t="shared" ref="L2785" si="8350">J2785/100+K2785</f>
        <v>1.7558229161120922E-4</v>
      </c>
      <c r="M2785">
        <f t="shared" ref="M2785" si="8351">J2785/100-K2785</f>
        <v>2.6146815017032856E-5</v>
      </c>
    </row>
    <row r="2786" spans="1:13" x14ac:dyDescent="0.2">
      <c r="A2786" t="s">
        <v>184</v>
      </c>
      <c r="B2786" t="s">
        <v>185</v>
      </c>
      <c r="C2786" t="s">
        <v>176</v>
      </c>
      <c r="D2786" t="s">
        <v>59</v>
      </c>
      <c r="E2786" t="s">
        <v>60</v>
      </c>
      <c r="F2786">
        <v>694</v>
      </c>
      <c r="G2786" t="s">
        <v>84</v>
      </c>
      <c r="H2786">
        <v>3</v>
      </c>
      <c r="I2786">
        <v>2</v>
      </c>
      <c r="J2786">
        <v>2.881844380403458E-3</v>
      </c>
      <c r="K2786">
        <f t="shared" ref="K2786" si="8352">(1.96*SQRT((J2786/100)*(1-(J2786/100))/(I2786*(J2786/100)^(-1))))</f>
        <v>3.9939749879511742E-5</v>
      </c>
      <c r="L2786">
        <f t="shared" ref="L2786" si="8353">J2786/100+K2786</f>
        <v>6.8758193683546314E-5</v>
      </c>
      <c r="M2786">
        <f t="shared" ref="M2786" si="8354">J2786/100-K2786</f>
        <v>-1.1121306075477162E-5</v>
      </c>
    </row>
    <row r="2787" spans="1:13" x14ac:dyDescent="0.2">
      <c r="A2787" t="s">
        <v>184</v>
      </c>
      <c r="B2787" t="s">
        <v>185</v>
      </c>
      <c r="C2787" t="s">
        <v>176</v>
      </c>
      <c r="D2787" t="s">
        <v>59</v>
      </c>
      <c r="E2787" t="s">
        <v>60</v>
      </c>
      <c r="F2787">
        <v>694</v>
      </c>
      <c r="G2787" t="s">
        <v>27</v>
      </c>
      <c r="H2787">
        <v>0</v>
      </c>
      <c r="I2787">
        <v>105</v>
      </c>
      <c r="J2787">
        <v>0.15129682997118155</v>
      </c>
      <c r="K2787">
        <f t="shared" ref="K2787" si="8355">(1.96*SQRT((J2787/100)*(1-(J2787/100))/(I2787*(J2787/100)^(-1))))</f>
        <v>2.8917614560173855E-4</v>
      </c>
      <c r="L2787">
        <f t="shared" ref="L2787" si="8356">J2787/100+K2787</f>
        <v>1.8021444453135539E-3</v>
      </c>
      <c r="M2787">
        <f t="shared" ref="M2787" si="8357">J2787/100-K2787</f>
        <v>1.2237921541100769E-3</v>
      </c>
    </row>
    <row r="2788" spans="1:13" x14ac:dyDescent="0.2">
      <c r="A2788" t="s">
        <v>184</v>
      </c>
      <c r="B2788" t="s">
        <v>185</v>
      </c>
      <c r="C2788" t="s">
        <v>176</v>
      </c>
      <c r="D2788" t="s">
        <v>59</v>
      </c>
      <c r="E2788" t="s">
        <v>60</v>
      </c>
      <c r="F2788">
        <v>694</v>
      </c>
      <c r="G2788" t="s">
        <v>27</v>
      </c>
      <c r="H2788">
        <v>1</v>
      </c>
      <c r="I2788">
        <v>585</v>
      </c>
      <c r="J2788">
        <v>0.84293948126801155</v>
      </c>
      <c r="K2788">
        <f t="shared" ref="K2788" si="8358">(1.96*SQRT((J2788/100)*(1-(J2788/100))/(I2788*(J2788/100)^(-1))))</f>
        <v>6.8019957434049989E-4</v>
      </c>
      <c r="L2788">
        <f t="shared" ref="L2788" si="8359">J2788/100+K2788</f>
        <v>9.1095943870206156E-3</v>
      </c>
      <c r="M2788">
        <f t="shared" ref="M2788" si="8360">J2788/100-K2788</f>
        <v>7.7491952383396158E-3</v>
      </c>
    </row>
    <row r="2789" spans="1:13" x14ac:dyDescent="0.2">
      <c r="A2789" t="s">
        <v>184</v>
      </c>
      <c r="B2789" t="s">
        <v>185</v>
      </c>
      <c r="C2789" t="s">
        <v>176</v>
      </c>
      <c r="D2789" t="s">
        <v>59</v>
      </c>
      <c r="E2789" t="s">
        <v>60</v>
      </c>
      <c r="F2789">
        <v>694</v>
      </c>
      <c r="G2789" t="s">
        <v>27</v>
      </c>
      <c r="H2789">
        <v>2</v>
      </c>
      <c r="I2789">
        <v>4</v>
      </c>
      <c r="J2789">
        <v>5.763688760806916E-3</v>
      </c>
      <c r="K2789">
        <f t="shared" ref="K2789" si="8361">(1.96*SQRT((J2789/100)*(1-(J2789/100))/(I2789*(J2789/100)^(-1))))</f>
        <v>5.6482522047153538E-5</v>
      </c>
      <c r="L2789">
        <f t="shared" ref="L2789" si="8362">J2789/100+K2789</f>
        <v>1.141194096552227E-4</v>
      </c>
      <c r="M2789">
        <f t="shared" ref="M2789" si="8363">J2789/100-K2789</f>
        <v>1.1543655609156205E-6</v>
      </c>
    </row>
    <row r="2790" spans="1:13" x14ac:dyDescent="0.2">
      <c r="A2790" t="s">
        <v>184</v>
      </c>
      <c r="B2790" t="s">
        <v>185</v>
      </c>
      <c r="C2790" t="s">
        <v>176</v>
      </c>
      <c r="D2790" t="s">
        <v>59</v>
      </c>
      <c r="E2790" t="s">
        <v>60</v>
      </c>
      <c r="F2790">
        <v>694</v>
      </c>
      <c r="G2790" t="s">
        <v>85</v>
      </c>
      <c r="H2790">
        <v>0</v>
      </c>
      <c r="I2790">
        <v>41</v>
      </c>
      <c r="J2790">
        <v>5.9077809798270896E-2</v>
      </c>
      <c r="K2790">
        <f t="shared" ref="K2790" si="8364">(1.96*SQRT((J2790/100)*(1-(J2790/100))/(I2790*(J2790/100)^(-1))))</f>
        <v>1.8078408917335801E-4</v>
      </c>
      <c r="L2790">
        <f t="shared" ref="L2790" si="8365">J2790/100+K2790</f>
        <v>7.7156218715606706E-4</v>
      </c>
      <c r="M2790">
        <f t="shared" ref="M2790" si="8366">J2790/100-K2790</f>
        <v>4.0999400880935099E-4</v>
      </c>
    </row>
    <row r="2791" spans="1:13" x14ac:dyDescent="0.2">
      <c r="A2791" t="s">
        <v>184</v>
      </c>
      <c r="B2791" t="s">
        <v>185</v>
      </c>
      <c r="C2791" t="s">
        <v>176</v>
      </c>
      <c r="D2791" t="s">
        <v>59</v>
      </c>
      <c r="E2791" t="s">
        <v>60</v>
      </c>
      <c r="F2791">
        <v>694</v>
      </c>
      <c r="G2791" t="s">
        <v>85</v>
      </c>
      <c r="H2791">
        <v>1</v>
      </c>
      <c r="I2791">
        <v>33</v>
      </c>
      <c r="J2791">
        <v>4.7550432276657062E-2</v>
      </c>
      <c r="K2791">
        <f t="shared" ref="K2791" si="8367">(1.96*SQRT((J2791/100)*(1-(J2791/100))/(I2791*(J2791/100)^(-1))))</f>
        <v>1.6219979158259548E-4</v>
      </c>
      <c r="L2791">
        <f t="shared" ref="L2791" si="8368">J2791/100+K2791</f>
        <v>6.377041143491661E-4</v>
      </c>
      <c r="M2791">
        <f t="shared" ref="M2791" si="8369">J2791/100-K2791</f>
        <v>3.133045311839751E-4</v>
      </c>
    </row>
    <row r="2792" spans="1:13" x14ac:dyDescent="0.2">
      <c r="A2792" t="s">
        <v>184</v>
      </c>
      <c r="B2792" t="s">
        <v>185</v>
      </c>
      <c r="C2792" t="s">
        <v>176</v>
      </c>
      <c r="D2792" t="s">
        <v>59</v>
      </c>
      <c r="E2792" t="s">
        <v>60</v>
      </c>
      <c r="F2792">
        <v>694</v>
      </c>
      <c r="G2792" t="s">
        <v>85</v>
      </c>
      <c r="H2792">
        <v>2</v>
      </c>
      <c r="I2792">
        <v>617</v>
      </c>
      <c r="J2792">
        <v>0.88904899135446691</v>
      </c>
      <c r="K2792">
        <f t="shared" ref="K2792" si="8370">(1.96*SQRT((J2792/100)*(1-(J2792/100))/(I2792*(J2792/100)^(-1))))</f>
        <v>6.9839320395469098E-4</v>
      </c>
      <c r="L2792">
        <f t="shared" ref="L2792" si="8371">J2792/100+K2792</f>
        <v>9.5888831174993586E-3</v>
      </c>
      <c r="M2792">
        <f t="shared" ref="M2792" si="8372">J2792/100-K2792</f>
        <v>8.1920967095899782E-3</v>
      </c>
    </row>
    <row r="2793" spans="1:13" x14ac:dyDescent="0.2">
      <c r="A2793" t="s">
        <v>184</v>
      </c>
      <c r="B2793" t="s">
        <v>185</v>
      </c>
      <c r="C2793" t="s">
        <v>176</v>
      </c>
      <c r="D2793" t="s">
        <v>59</v>
      </c>
      <c r="E2793" t="s">
        <v>60</v>
      </c>
      <c r="F2793">
        <v>694</v>
      </c>
      <c r="G2793" t="s">
        <v>85</v>
      </c>
      <c r="H2793">
        <v>3</v>
      </c>
      <c r="I2793">
        <v>3</v>
      </c>
      <c r="J2793">
        <v>4.3227665706051877E-3</v>
      </c>
      <c r="K2793">
        <f t="shared" ref="K2793" si="8373">(1.96*SQRT((J2793/100)*(1-(J2793/100))/(I2793*(J2793/100)^(-1))))</f>
        <v>4.8915651397391859E-5</v>
      </c>
      <c r="L2793">
        <f t="shared" ref="L2793" si="8374">J2793/100+K2793</f>
        <v>9.2143317103443738E-5</v>
      </c>
      <c r="M2793">
        <f t="shared" ref="M2793" si="8375">J2793/100-K2793</f>
        <v>-5.6879856913399798E-6</v>
      </c>
    </row>
    <row r="2794" spans="1:13" x14ac:dyDescent="0.2">
      <c r="A2794" t="s">
        <v>184</v>
      </c>
      <c r="B2794" t="s">
        <v>185</v>
      </c>
      <c r="C2794" t="s">
        <v>176</v>
      </c>
      <c r="D2794" t="s">
        <v>61</v>
      </c>
      <c r="F2794">
        <v>232</v>
      </c>
      <c r="G2794" t="s">
        <v>206</v>
      </c>
      <c r="I2794">
        <v>3</v>
      </c>
      <c r="J2794">
        <v>1.2931034482758621E-2</v>
      </c>
      <c r="K2794">
        <f t="shared" ref="K2794" si="8376">(1.96*SQRT((J2794/100)*(1-(J2794/100))/(I2794*(J2794/100)^(-1))))</f>
        <v>1.4631896909885481E-4</v>
      </c>
      <c r="L2794">
        <f t="shared" ref="L2794" si="8377">J2794/100+K2794</f>
        <v>2.7562931392644105E-4</v>
      </c>
      <c r="M2794">
        <f t="shared" ref="M2794" si="8378">J2794/100-K2794</f>
        <v>-1.7008624271268601E-5</v>
      </c>
    </row>
    <row r="2795" spans="1:13" x14ac:dyDescent="0.2">
      <c r="A2795" t="s">
        <v>184</v>
      </c>
      <c r="B2795" t="s">
        <v>185</v>
      </c>
      <c r="C2795" t="s">
        <v>176</v>
      </c>
      <c r="D2795" t="s">
        <v>61</v>
      </c>
      <c r="F2795">
        <v>232</v>
      </c>
      <c r="G2795" t="s">
        <v>206</v>
      </c>
      <c r="H2795">
        <v>0</v>
      </c>
      <c r="I2795">
        <v>117</v>
      </c>
      <c r="J2795">
        <v>0.50431034482758619</v>
      </c>
      <c r="K2795">
        <f t="shared" ref="K2795" si="8379">(1.96*SQRT((J2795/100)*(1-(J2795/100))/(I2795*(J2795/100)^(-1))))</f>
        <v>9.1151359551333631E-4</v>
      </c>
      <c r="L2795">
        <f t="shared" ref="L2795" si="8380">J2795/100+K2795</f>
        <v>5.9546170437891986E-3</v>
      </c>
      <c r="M2795">
        <f t="shared" ref="M2795" si="8381">J2795/100-K2795</f>
        <v>4.1315898527625253E-3</v>
      </c>
    </row>
    <row r="2796" spans="1:13" x14ac:dyDescent="0.2">
      <c r="A2796" t="s">
        <v>184</v>
      </c>
      <c r="B2796" t="s">
        <v>185</v>
      </c>
      <c r="C2796" t="s">
        <v>176</v>
      </c>
      <c r="D2796" t="s">
        <v>61</v>
      </c>
      <c r="F2796">
        <v>232</v>
      </c>
      <c r="G2796" t="s">
        <v>206</v>
      </c>
      <c r="H2796">
        <v>1</v>
      </c>
      <c r="I2796">
        <v>112</v>
      </c>
      <c r="J2796">
        <v>0.48275862068965519</v>
      </c>
      <c r="K2796">
        <f t="shared" ref="K2796" si="8382">(1.96*SQRT((J2796/100)*(1-(J2796/100))/(I2796*(J2796/100)^(-1))))</f>
        <v>8.9192073888481091E-4</v>
      </c>
      <c r="L2796">
        <f t="shared" ref="L2796" si="8383">J2796/100+K2796</f>
        <v>5.719506945781363E-3</v>
      </c>
      <c r="M2796">
        <f t="shared" ref="M2796" si="8384">J2796/100-K2796</f>
        <v>3.935665468011741E-3</v>
      </c>
    </row>
    <row r="2797" spans="1:13" x14ac:dyDescent="0.2">
      <c r="A2797" t="s">
        <v>184</v>
      </c>
      <c r="B2797" t="s">
        <v>185</v>
      </c>
      <c r="C2797" t="s">
        <v>176</v>
      </c>
      <c r="D2797" t="s">
        <v>61</v>
      </c>
      <c r="F2797">
        <v>232</v>
      </c>
      <c r="G2797" t="s">
        <v>28</v>
      </c>
      <c r="H2797">
        <v>0</v>
      </c>
      <c r="I2797">
        <v>228</v>
      </c>
      <c r="J2797">
        <v>0.98275862068965514</v>
      </c>
      <c r="K2797">
        <f t="shared" ref="K2797" si="8385">(1.96*SQRT((J2797/100)*(1-(J2797/100))/(I2797*(J2797/100)^(-1))))</f>
        <v>1.269377866073972E-3</v>
      </c>
      <c r="L2797">
        <f t="shared" ref="L2797" si="8386">J2797/100+K2797</f>
        <v>1.1096964072970523E-2</v>
      </c>
      <c r="M2797">
        <f t="shared" ref="M2797" si="8387">J2797/100-K2797</f>
        <v>8.5582083408225797E-3</v>
      </c>
    </row>
    <row r="2798" spans="1:13" x14ac:dyDescent="0.2">
      <c r="A2798" t="s">
        <v>184</v>
      </c>
      <c r="B2798" t="s">
        <v>185</v>
      </c>
      <c r="C2798" t="s">
        <v>176</v>
      </c>
      <c r="D2798" t="s">
        <v>61</v>
      </c>
      <c r="F2798">
        <v>232</v>
      </c>
      <c r="G2798" t="s">
        <v>28</v>
      </c>
      <c r="H2798">
        <v>1</v>
      </c>
      <c r="I2798">
        <v>4</v>
      </c>
      <c r="J2798">
        <v>1.7241379310344827E-2</v>
      </c>
      <c r="K2798">
        <f t="shared" ref="K2798" si="8388">(1.96*SQRT((J2798/100)*(1-(J2798/100))/(I2798*(J2798/100)^(-1))))</f>
        <v>1.6895095062061501E-4</v>
      </c>
      <c r="L2798">
        <f t="shared" ref="L2798" si="8389">J2798/100+K2798</f>
        <v>3.4136474372406327E-4</v>
      </c>
      <c r="M2798">
        <f t="shared" ref="M2798" si="8390">J2798/100-K2798</f>
        <v>3.4628424828332541E-6</v>
      </c>
    </row>
    <row r="2799" spans="1:13" x14ac:dyDescent="0.2">
      <c r="A2799" t="s">
        <v>184</v>
      </c>
      <c r="B2799" t="s">
        <v>185</v>
      </c>
      <c r="C2799" t="s">
        <v>176</v>
      </c>
      <c r="D2799" t="s">
        <v>61</v>
      </c>
      <c r="F2799">
        <v>232</v>
      </c>
      <c r="G2799" t="s">
        <v>67</v>
      </c>
      <c r="H2799">
        <v>0</v>
      </c>
      <c r="I2799">
        <v>30</v>
      </c>
      <c r="J2799">
        <v>0.12931034482758622</v>
      </c>
      <c r="K2799">
        <f t="shared" ref="K2799" si="8391">(1.96*SQRT((J2799/100)*(1-(J2799/100))/(I2799*(J2799/100)^(-1))))</f>
        <v>4.6243184978059227E-4</v>
      </c>
      <c r="L2799">
        <f t="shared" ref="L2799" si="8392">J2799/100+K2799</f>
        <v>1.7555352980564544E-3</v>
      </c>
      <c r="M2799">
        <f t="shared" ref="M2799" si="8393">J2799/100-K2799</f>
        <v>8.3067159849526978E-4</v>
      </c>
    </row>
    <row r="2800" spans="1:13" x14ac:dyDescent="0.2">
      <c r="A2800" t="s">
        <v>184</v>
      </c>
      <c r="B2800" t="s">
        <v>185</v>
      </c>
      <c r="C2800" t="s">
        <v>176</v>
      </c>
      <c r="D2800" t="s">
        <v>61</v>
      </c>
      <c r="F2800">
        <v>232</v>
      </c>
      <c r="G2800" t="s">
        <v>67</v>
      </c>
      <c r="H2800">
        <v>1</v>
      </c>
      <c r="I2800">
        <v>202</v>
      </c>
      <c r="J2800">
        <v>0.87068965517241381</v>
      </c>
      <c r="K2800">
        <f t="shared" ref="K2800" si="8394">(1.96*SQRT((J2800/100)*(1-(J2800/100))/(I2800*(J2800/100)^(-1))))</f>
        <v>1.1954868780627232E-3</v>
      </c>
      <c r="L2800">
        <f t="shared" ref="L2800" si="8395">J2800/100+K2800</f>
        <v>9.9023834297868596E-3</v>
      </c>
      <c r="M2800">
        <f t="shared" ref="M2800" si="8396">J2800/100-K2800</f>
        <v>7.5114096736614141E-3</v>
      </c>
    </row>
    <row r="2801" spans="1:13" x14ac:dyDescent="0.2">
      <c r="A2801" t="s">
        <v>184</v>
      </c>
      <c r="B2801" t="s">
        <v>185</v>
      </c>
      <c r="C2801" t="s">
        <v>176</v>
      </c>
      <c r="D2801" t="s">
        <v>61</v>
      </c>
      <c r="F2801">
        <v>232</v>
      </c>
      <c r="G2801" t="s">
        <v>68</v>
      </c>
      <c r="H2801">
        <v>0</v>
      </c>
      <c r="I2801">
        <v>121</v>
      </c>
      <c r="J2801">
        <v>0.52155172413793105</v>
      </c>
      <c r="K2801">
        <f t="shared" ref="K2801" si="8397">(1.96*SQRT((J2801/100)*(1-(J2801/100))/(I2801*(J2801/100)^(-1))))</f>
        <v>9.2688375965412973E-4</v>
      </c>
      <c r="L2801">
        <f t="shared" ref="L2801" si="8398">J2801/100+K2801</f>
        <v>6.1424010010334403E-3</v>
      </c>
      <c r="M2801">
        <f t="shared" ref="M2801" si="8399">J2801/100-K2801</f>
        <v>4.2886334817251815E-3</v>
      </c>
    </row>
    <row r="2802" spans="1:13" x14ac:dyDescent="0.2">
      <c r="A2802" t="s">
        <v>184</v>
      </c>
      <c r="B2802" t="s">
        <v>185</v>
      </c>
      <c r="C2802" t="s">
        <v>176</v>
      </c>
      <c r="D2802" t="s">
        <v>61</v>
      </c>
      <c r="F2802">
        <v>232</v>
      </c>
      <c r="G2802" t="s">
        <v>68</v>
      </c>
      <c r="H2802">
        <v>1</v>
      </c>
      <c r="I2802">
        <v>111</v>
      </c>
      <c r="J2802">
        <v>0.47844827586206895</v>
      </c>
      <c r="K2802">
        <f t="shared" ref="K2802" si="8400">(1.96*SQRT((J2802/100)*(1-(J2802/100))/(I2802*(J2802/100)^(-1))))</f>
        <v>8.8794925109455072E-4</v>
      </c>
      <c r="L2802">
        <f t="shared" ref="L2802" si="8401">J2802/100+K2802</f>
        <v>5.6724320097152397E-3</v>
      </c>
      <c r="M2802">
        <f t="shared" ref="M2802" si="8402">J2802/100-K2802</f>
        <v>3.8965335075261385E-3</v>
      </c>
    </row>
    <row r="2803" spans="1:13" x14ac:dyDescent="0.2">
      <c r="A2803" t="s">
        <v>184</v>
      </c>
      <c r="B2803" t="s">
        <v>185</v>
      </c>
      <c r="C2803" t="s">
        <v>176</v>
      </c>
      <c r="D2803" t="s">
        <v>61</v>
      </c>
      <c r="F2803">
        <v>232</v>
      </c>
      <c r="G2803" t="s">
        <v>69</v>
      </c>
      <c r="H2803">
        <v>0</v>
      </c>
      <c r="I2803">
        <v>32</v>
      </c>
      <c r="J2803">
        <v>0.13793103448275862</v>
      </c>
      <c r="K2803">
        <f t="shared" ref="K2803" si="8403">(1.96*SQRT((J2803/100)*(1-(J2803/100))/(I2803*(J2803/100)^(-1))))</f>
        <v>4.7757694758728057E-4</v>
      </c>
      <c r="L2803">
        <f t="shared" ref="L2803" si="8404">J2803/100+K2803</f>
        <v>1.8568872924148666E-3</v>
      </c>
      <c r="M2803">
        <f t="shared" ref="M2803" si="8405">J2803/100-K2803</f>
        <v>9.0173339724030559E-4</v>
      </c>
    </row>
    <row r="2804" spans="1:13" x14ac:dyDescent="0.2">
      <c r="A2804" t="s">
        <v>184</v>
      </c>
      <c r="B2804" t="s">
        <v>185</v>
      </c>
      <c r="C2804" t="s">
        <v>176</v>
      </c>
      <c r="D2804" t="s">
        <v>61</v>
      </c>
      <c r="F2804">
        <v>232</v>
      </c>
      <c r="G2804" t="s">
        <v>69</v>
      </c>
      <c r="H2804">
        <v>1</v>
      </c>
      <c r="I2804">
        <v>200</v>
      </c>
      <c r="J2804">
        <v>0.86206896551724133</v>
      </c>
      <c r="K2804">
        <f t="shared" ref="K2804" si="8406">(1.96*SQRT((J2804/100)*(1-(J2804/100))/(I2804*(J2804/100)^(-1))))</f>
        <v>1.1896056271886747E-3</v>
      </c>
      <c r="L2804">
        <f t="shared" ref="L2804" si="8407">J2804/100+K2804</f>
        <v>9.8102952823610878E-3</v>
      </c>
      <c r="M2804">
        <f t="shared" ref="M2804" si="8408">J2804/100-K2804</f>
        <v>7.4310840279837387E-3</v>
      </c>
    </row>
    <row r="2805" spans="1:13" x14ac:dyDescent="0.2">
      <c r="A2805" t="s">
        <v>184</v>
      </c>
      <c r="B2805" t="s">
        <v>185</v>
      </c>
      <c r="C2805" t="s">
        <v>176</v>
      </c>
      <c r="D2805" t="s">
        <v>61</v>
      </c>
      <c r="F2805">
        <v>232</v>
      </c>
      <c r="G2805" t="s">
        <v>70</v>
      </c>
      <c r="H2805">
        <v>0</v>
      </c>
      <c r="I2805">
        <v>48</v>
      </c>
      <c r="J2805">
        <v>0.20689655172413793</v>
      </c>
      <c r="K2805">
        <f t="shared" ref="K2805" si="8409">(1.96*SQRT((J2805/100)*(1-(J2805/100))/(I2805*(J2805/100)^(-1))))</f>
        <v>5.8470791071301874E-4</v>
      </c>
      <c r="L2805">
        <f t="shared" ref="L2805" si="8410">J2805/100+K2805</f>
        <v>2.6536734279543981E-3</v>
      </c>
      <c r="M2805">
        <f t="shared" ref="M2805" si="8411">J2805/100-K2805</f>
        <v>1.4842576065283606E-3</v>
      </c>
    </row>
    <row r="2806" spans="1:13" x14ac:dyDescent="0.2">
      <c r="A2806" t="s">
        <v>184</v>
      </c>
      <c r="B2806" t="s">
        <v>185</v>
      </c>
      <c r="C2806" t="s">
        <v>176</v>
      </c>
      <c r="D2806" t="s">
        <v>61</v>
      </c>
      <c r="F2806">
        <v>232</v>
      </c>
      <c r="G2806" t="s">
        <v>70</v>
      </c>
      <c r="H2806">
        <v>1</v>
      </c>
      <c r="I2806">
        <v>184</v>
      </c>
      <c r="J2806">
        <v>0.7931034482758621</v>
      </c>
      <c r="K2806">
        <f t="shared" ref="K2806" si="8412">(1.96*SQRT((J2806/100)*(1-(J2806/100))/(I2806*(J2806/100)^(-1))))</f>
        <v>1.1414264443102395E-3</v>
      </c>
      <c r="L2806">
        <f t="shared" ref="L2806" si="8413">J2806/100+K2806</f>
        <v>9.0724609270688601E-3</v>
      </c>
      <c r="M2806">
        <f t="shared" ref="M2806" si="8414">J2806/100-K2806</f>
        <v>6.7896080384483816E-3</v>
      </c>
    </row>
    <row r="2807" spans="1:13" x14ac:dyDescent="0.2">
      <c r="A2807" t="s">
        <v>184</v>
      </c>
      <c r="B2807" t="s">
        <v>185</v>
      </c>
      <c r="C2807" t="s">
        <v>176</v>
      </c>
      <c r="D2807" t="s">
        <v>61</v>
      </c>
      <c r="F2807">
        <v>232</v>
      </c>
      <c r="G2807" t="s">
        <v>71</v>
      </c>
      <c r="H2807">
        <v>0</v>
      </c>
      <c r="I2807">
        <v>131</v>
      </c>
      <c r="J2807">
        <v>0.56465517241379315</v>
      </c>
      <c r="K2807">
        <f t="shared" ref="K2807" si="8415">(1.96*SQRT((J2807/100)*(1-(J2807/100))/(I2807*(J2807/100)^(-1))))</f>
        <v>9.6421553946138445E-4</v>
      </c>
      <c r="L2807">
        <f t="shared" ref="L2807" si="8416">J2807/100+K2807</f>
        <v>6.610767263599316E-3</v>
      </c>
      <c r="M2807">
        <f t="shared" ref="M2807" si="8417">J2807/100-K2807</f>
        <v>4.6823361846765471E-3</v>
      </c>
    </row>
    <row r="2808" spans="1:13" x14ac:dyDescent="0.2">
      <c r="A2808" t="s">
        <v>184</v>
      </c>
      <c r="B2808" t="s">
        <v>185</v>
      </c>
      <c r="C2808" t="s">
        <v>176</v>
      </c>
      <c r="D2808" t="s">
        <v>61</v>
      </c>
      <c r="F2808">
        <v>232</v>
      </c>
      <c r="G2808" t="s">
        <v>71</v>
      </c>
      <c r="H2808">
        <v>1</v>
      </c>
      <c r="I2808">
        <v>101</v>
      </c>
      <c r="J2808">
        <v>0.43534482758620691</v>
      </c>
      <c r="K2808">
        <f t="shared" ref="K2808" si="8418">(1.96*SQRT((J2808/100)*(1-(J2808/100))/(I2808*(J2808/100)^(-1))))</f>
        <v>8.4719107193431014E-4</v>
      </c>
      <c r="L2808">
        <f t="shared" ref="L2808" si="8419">J2808/100+K2808</f>
        <v>5.2006393477963785E-3</v>
      </c>
      <c r="M2808">
        <f t="shared" ref="M2808" si="8420">J2808/100-K2808</f>
        <v>3.5062572039277584E-3</v>
      </c>
    </row>
    <row r="2809" spans="1:13" x14ac:dyDescent="0.2">
      <c r="A2809" t="s">
        <v>184</v>
      </c>
      <c r="B2809" t="s">
        <v>185</v>
      </c>
      <c r="C2809" t="s">
        <v>176</v>
      </c>
      <c r="D2809" t="s">
        <v>61</v>
      </c>
      <c r="F2809">
        <v>232</v>
      </c>
      <c r="G2809" t="s">
        <v>213</v>
      </c>
      <c r="I2809">
        <v>3</v>
      </c>
      <c r="J2809">
        <v>1.2931034482758621E-2</v>
      </c>
      <c r="K2809">
        <f t="shared" ref="K2809" si="8421">(1.96*SQRT((J2809/100)*(1-(J2809/100))/(I2809*(J2809/100)^(-1))))</f>
        <v>1.4631896909885481E-4</v>
      </c>
      <c r="L2809">
        <f t="shared" ref="L2809" si="8422">J2809/100+K2809</f>
        <v>2.7562931392644105E-4</v>
      </c>
      <c r="M2809">
        <f t="shared" ref="M2809" si="8423">J2809/100-K2809</f>
        <v>-1.7008624271268601E-5</v>
      </c>
    </row>
    <row r="2810" spans="1:13" x14ac:dyDescent="0.2">
      <c r="A2810" t="s">
        <v>184</v>
      </c>
      <c r="B2810" t="s">
        <v>185</v>
      </c>
      <c r="C2810" t="s">
        <v>176</v>
      </c>
      <c r="D2810" t="s">
        <v>61</v>
      </c>
      <c r="F2810">
        <v>232</v>
      </c>
      <c r="G2810" t="s">
        <v>213</v>
      </c>
      <c r="H2810">
        <v>0</v>
      </c>
      <c r="I2810">
        <v>128</v>
      </c>
      <c r="J2810">
        <v>0.55172413793103448</v>
      </c>
      <c r="K2810">
        <f t="shared" ref="K2810" si="8424">(1.96*SQRT((J2810/100)*(1-(J2810/100))/(I2810*(J2810/100)^(-1))))</f>
        <v>9.531729309366951E-4</v>
      </c>
      <c r="L2810">
        <f t="shared" ref="L2810" si="8425">J2810/100+K2810</f>
        <v>6.4704143102470397E-3</v>
      </c>
      <c r="M2810">
        <f t="shared" ref="M2810" si="8426">J2810/100-K2810</f>
        <v>4.5640684483736491E-3</v>
      </c>
    </row>
    <row r="2811" spans="1:13" x14ac:dyDescent="0.2">
      <c r="A2811" t="s">
        <v>184</v>
      </c>
      <c r="B2811" t="s">
        <v>185</v>
      </c>
      <c r="C2811" t="s">
        <v>176</v>
      </c>
      <c r="D2811" t="s">
        <v>61</v>
      </c>
      <c r="F2811">
        <v>232</v>
      </c>
      <c r="G2811" t="s">
        <v>213</v>
      </c>
      <c r="H2811">
        <v>1</v>
      </c>
      <c r="I2811">
        <v>101</v>
      </c>
      <c r="J2811">
        <v>0.43534482758620691</v>
      </c>
      <c r="K2811">
        <f t="shared" ref="K2811" si="8427">(1.96*SQRT((J2811/100)*(1-(J2811/100))/(I2811*(J2811/100)^(-1))))</f>
        <v>8.4719107193431014E-4</v>
      </c>
      <c r="L2811">
        <f t="shared" ref="L2811" si="8428">J2811/100+K2811</f>
        <v>5.2006393477963785E-3</v>
      </c>
      <c r="M2811">
        <f t="shared" ref="M2811" si="8429">J2811/100-K2811</f>
        <v>3.5062572039277584E-3</v>
      </c>
    </row>
    <row r="2812" spans="1:13" x14ac:dyDescent="0.2">
      <c r="A2812" t="s">
        <v>184</v>
      </c>
      <c r="B2812" t="s">
        <v>185</v>
      </c>
      <c r="C2812" t="s">
        <v>176</v>
      </c>
      <c r="D2812" t="s">
        <v>61</v>
      </c>
      <c r="F2812">
        <v>232</v>
      </c>
      <c r="G2812" t="s">
        <v>3</v>
      </c>
      <c r="H2812">
        <v>0</v>
      </c>
      <c r="I2812">
        <v>9</v>
      </c>
      <c r="J2812">
        <v>3.8793103448275863E-2</v>
      </c>
      <c r="K2812">
        <f t="shared" ref="K2812" si="8430">(1.96*SQRT((J2812/100)*(1-(J2812/100))/(I2812*(J2812/100)^(-1))))</f>
        <v>2.5339911086752818E-4</v>
      </c>
      <c r="L2812">
        <f t="shared" ref="L2812" si="8431">J2812/100+K2812</f>
        <v>6.4133014535028678E-4</v>
      </c>
      <c r="M2812">
        <f t="shared" ref="M2812" si="8432">J2812/100-K2812</f>
        <v>1.3453192361523048E-4</v>
      </c>
    </row>
    <row r="2813" spans="1:13" x14ac:dyDescent="0.2">
      <c r="A2813" t="s">
        <v>184</v>
      </c>
      <c r="B2813" t="s">
        <v>185</v>
      </c>
      <c r="C2813" t="s">
        <v>176</v>
      </c>
      <c r="D2813" t="s">
        <v>61</v>
      </c>
      <c r="F2813">
        <v>232</v>
      </c>
      <c r="G2813" t="s">
        <v>3</v>
      </c>
      <c r="H2813">
        <v>1</v>
      </c>
      <c r="I2813">
        <v>223</v>
      </c>
      <c r="J2813">
        <v>0.96120689655172409</v>
      </c>
      <c r="K2813">
        <f t="shared" ref="K2813" si="8433">(1.96*SQRT((J2813/100)*(1-(J2813/100))/(I2813*(J2813/100)^(-1))))</f>
        <v>1.2555187060176178E-3</v>
      </c>
      <c r="L2813">
        <f t="shared" ref="L2813" si="8434">J2813/100+K2813</f>
        <v>1.0867587671534859E-2</v>
      </c>
      <c r="M2813">
        <f t="shared" ref="M2813" si="8435">J2813/100-K2813</f>
        <v>8.3565502594996222E-3</v>
      </c>
    </row>
    <row r="2814" spans="1:13" x14ac:dyDescent="0.2">
      <c r="A2814" t="s">
        <v>184</v>
      </c>
      <c r="B2814" t="s">
        <v>185</v>
      </c>
      <c r="C2814" t="s">
        <v>176</v>
      </c>
      <c r="D2814" t="s">
        <v>61</v>
      </c>
      <c r="F2814">
        <v>232</v>
      </c>
      <c r="G2814" t="s">
        <v>8</v>
      </c>
      <c r="H2814">
        <v>0</v>
      </c>
      <c r="I2814">
        <v>21</v>
      </c>
      <c r="J2814">
        <v>9.0517241379310345E-2</v>
      </c>
      <c r="K2814">
        <f t="shared" ref="K2814" si="8436">(1.96*SQRT((J2814/100)*(1-(J2814/100))/(I2814*(J2814/100)^(-1))))</f>
        <v>3.8697337849657559E-4</v>
      </c>
      <c r="L2814">
        <f t="shared" ref="L2814" si="8437">J2814/100+K2814</f>
        <v>1.2921457922896791E-3</v>
      </c>
      <c r="M2814">
        <f t="shared" ref="M2814" si="8438">J2814/100-K2814</f>
        <v>5.1819903529652786E-4</v>
      </c>
    </row>
    <row r="2815" spans="1:13" x14ac:dyDescent="0.2">
      <c r="A2815" t="s">
        <v>184</v>
      </c>
      <c r="B2815" t="s">
        <v>185</v>
      </c>
      <c r="C2815" t="s">
        <v>176</v>
      </c>
      <c r="D2815" t="s">
        <v>61</v>
      </c>
      <c r="F2815">
        <v>232</v>
      </c>
      <c r="G2815" t="s">
        <v>8</v>
      </c>
      <c r="H2815">
        <v>1</v>
      </c>
      <c r="I2815">
        <v>211</v>
      </c>
      <c r="J2815">
        <v>0.90948275862068961</v>
      </c>
      <c r="K2815">
        <f t="shared" ref="K2815" si="8439">(1.96*SQRT((J2815/100)*(1-(J2815/100))/(I2815*(J2815/100)^(-1))))</f>
        <v>1.2215896987523558E-3</v>
      </c>
      <c r="L2815">
        <f t="shared" ref="L2815" si="8440">J2815/100+K2815</f>
        <v>1.0316417284959252E-2</v>
      </c>
      <c r="M2815">
        <f t="shared" ref="M2815" si="8441">J2815/100-K2815</f>
        <v>7.8732378874545386E-3</v>
      </c>
    </row>
    <row r="2816" spans="1:13" x14ac:dyDescent="0.2">
      <c r="A2816" t="s">
        <v>184</v>
      </c>
      <c r="B2816" t="s">
        <v>185</v>
      </c>
      <c r="C2816" t="s">
        <v>176</v>
      </c>
      <c r="D2816" t="s">
        <v>61</v>
      </c>
      <c r="F2816">
        <v>232</v>
      </c>
      <c r="G2816" t="s">
        <v>9</v>
      </c>
      <c r="H2816">
        <v>0</v>
      </c>
      <c r="I2816">
        <v>21</v>
      </c>
      <c r="J2816">
        <v>9.0517241379310345E-2</v>
      </c>
      <c r="K2816">
        <f t="shared" ref="K2816" si="8442">(1.96*SQRT((J2816/100)*(1-(J2816/100))/(I2816*(J2816/100)^(-1))))</f>
        <v>3.8697337849657559E-4</v>
      </c>
      <c r="L2816">
        <f t="shared" ref="L2816" si="8443">J2816/100+K2816</f>
        <v>1.2921457922896791E-3</v>
      </c>
      <c r="M2816">
        <f t="shared" ref="M2816" si="8444">J2816/100-K2816</f>
        <v>5.1819903529652786E-4</v>
      </c>
    </row>
    <row r="2817" spans="1:13" x14ac:dyDescent="0.2">
      <c r="A2817" t="s">
        <v>184</v>
      </c>
      <c r="B2817" t="s">
        <v>185</v>
      </c>
      <c r="C2817" t="s">
        <v>176</v>
      </c>
      <c r="D2817" t="s">
        <v>61</v>
      </c>
      <c r="F2817">
        <v>232</v>
      </c>
      <c r="G2817" t="s">
        <v>9</v>
      </c>
      <c r="H2817">
        <v>1</v>
      </c>
      <c r="I2817">
        <v>211</v>
      </c>
      <c r="J2817">
        <v>0.90948275862068961</v>
      </c>
      <c r="K2817">
        <f t="shared" ref="K2817" si="8445">(1.96*SQRT((J2817/100)*(1-(J2817/100))/(I2817*(J2817/100)^(-1))))</f>
        <v>1.2215896987523558E-3</v>
      </c>
      <c r="L2817">
        <f t="shared" ref="L2817" si="8446">J2817/100+K2817</f>
        <v>1.0316417284959252E-2</v>
      </c>
      <c r="M2817">
        <f t="shared" ref="M2817" si="8447">J2817/100-K2817</f>
        <v>7.8732378874545386E-3</v>
      </c>
    </row>
    <row r="2818" spans="1:13" x14ac:dyDescent="0.2">
      <c r="A2818" t="s">
        <v>184</v>
      </c>
      <c r="B2818" t="s">
        <v>185</v>
      </c>
      <c r="C2818" t="s">
        <v>176</v>
      </c>
      <c r="D2818" t="s">
        <v>61</v>
      </c>
      <c r="F2818">
        <v>232</v>
      </c>
      <c r="G2818" t="s">
        <v>10</v>
      </c>
      <c r="H2818">
        <v>0</v>
      </c>
      <c r="I2818">
        <v>26</v>
      </c>
      <c r="J2818">
        <v>0.11206896551724138</v>
      </c>
      <c r="K2818">
        <f t="shared" ref="K2818" si="8448">(1.96*SQRT((J2818/100)*(1-(J2818/100))/(I2818*(J2818/100)^(-1))))</f>
        <v>4.3053778218569429E-4</v>
      </c>
      <c r="L2818">
        <f t="shared" ref="L2818" si="8449">J2818/100+K2818</f>
        <v>1.5512274373581081E-3</v>
      </c>
      <c r="M2818">
        <f t="shared" ref="M2818" si="8450">J2818/100-K2818</f>
        <v>6.9015187298671944E-4</v>
      </c>
    </row>
    <row r="2819" spans="1:13" x14ac:dyDescent="0.2">
      <c r="A2819" t="s">
        <v>184</v>
      </c>
      <c r="B2819" t="s">
        <v>185</v>
      </c>
      <c r="C2819" t="s">
        <v>176</v>
      </c>
      <c r="D2819" t="s">
        <v>61</v>
      </c>
      <c r="F2819">
        <v>232</v>
      </c>
      <c r="G2819" t="s">
        <v>10</v>
      </c>
      <c r="H2819">
        <v>1</v>
      </c>
      <c r="I2819">
        <v>206</v>
      </c>
      <c r="J2819">
        <v>0.88793103448275867</v>
      </c>
      <c r="K2819">
        <f t="shared" ref="K2819" si="8451">(1.96*SQRT((J2819/100)*(1-(J2819/100))/(I2819*(J2819/100)^(-1))))</f>
        <v>1.2071603650431011E-3</v>
      </c>
      <c r="L2819">
        <f t="shared" ref="L2819" si="8452">J2819/100+K2819</f>
        <v>1.0086470709870687E-2</v>
      </c>
      <c r="M2819">
        <f t="shared" ref="M2819" si="8453">J2819/100-K2819</f>
        <v>7.672149979784485E-3</v>
      </c>
    </row>
    <row r="2820" spans="1:13" x14ac:dyDescent="0.2">
      <c r="A2820" t="s">
        <v>184</v>
      </c>
      <c r="B2820" t="s">
        <v>185</v>
      </c>
      <c r="C2820" t="s">
        <v>176</v>
      </c>
      <c r="D2820" t="s">
        <v>61</v>
      </c>
      <c r="F2820">
        <v>232</v>
      </c>
      <c r="G2820" t="s">
        <v>11</v>
      </c>
      <c r="H2820">
        <v>0</v>
      </c>
      <c r="I2820">
        <v>219</v>
      </c>
      <c r="J2820">
        <v>0.94396551724137934</v>
      </c>
      <c r="K2820">
        <f t="shared" ref="K2820" si="8454">(1.96*SQRT((J2820/100)*(1-(J2820/100))/(I2820*(J2820/100)^(-1))))</f>
        <v>1.2443157916735344E-3</v>
      </c>
      <c r="L2820">
        <f t="shared" ref="L2820" si="8455">J2820/100+K2820</f>
        <v>1.0683970964087328E-2</v>
      </c>
      <c r="M2820">
        <f t="shared" ref="M2820" si="8456">J2820/100-K2820</f>
        <v>8.1953393807402582E-3</v>
      </c>
    </row>
    <row r="2821" spans="1:13" x14ac:dyDescent="0.2">
      <c r="A2821" t="s">
        <v>184</v>
      </c>
      <c r="B2821" t="s">
        <v>185</v>
      </c>
      <c r="C2821" t="s">
        <v>176</v>
      </c>
      <c r="D2821" t="s">
        <v>61</v>
      </c>
      <c r="F2821">
        <v>232</v>
      </c>
      <c r="G2821" t="s">
        <v>11</v>
      </c>
      <c r="H2821">
        <v>1</v>
      </c>
      <c r="I2821">
        <v>13</v>
      </c>
      <c r="J2821">
        <v>5.6034482758620691E-2</v>
      </c>
      <c r="K2821">
        <f t="shared" ref="K2821" si="8457">(1.96*SQRT((J2821/100)*(1-(J2821/100))/(I2821*(J2821/100)^(-1))))</f>
        <v>3.0452156368539028E-4</v>
      </c>
      <c r="L2821">
        <f t="shared" ref="L2821" si="8458">J2821/100+K2821</f>
        <v>8.648663912715971E-4</v>
      </c>
      <c r="M2821">
        <f t="shared" ref="M2821" si="8459">J2821/100-K2821</f>
        <v>2.5582326390081658E-4</v>
      </c>
    </row>
    <row r="2822" spans="1:13" x14ac:dyDescent="0.2">
      <c r="A2822" t="s">
        <v>184</v>
      </c>
      <c r="B2822" t="s">
        <v>185</v>
      </c>
      <c r="C2822" t="s">
        <v>176</v>
      </c>
      <c r="D2822" t="s">
        <v>61</v>
      </c>
      <c r="F2822">
        <v>232</v>
      </c>
      <c r="G2822" t="s">
        <v>24</v>
      </c>
      <c r="H2822">
        <v>0</v>
      </c>
      <c r="I2822">
        <v>224</v>
      </c>
      <c r="J2822">
        <v>0.96551724137931039</v>
      </c>
      <c r="K2822">
        <f t="shared" ref="K2822" si="8460">(1.96*SQRT((J2822/100)*(1-(J2822/100))/(I2822*(J2822/100)^(-1))))</f>
        <v>1.2583032388415302E-3</v>
      </c>
      <c r="L2822">
        <f t="shared" ref="L2822" si="8461">J2822/100+K2822</f>
        <v>1.0913475652634634E-2</v>
      </c>
      <c r="M2822">
        <f t="shared" ref="M2822" si="8462">J2822/100-K2822</f>
        <v>8.3968691749515736E-3</v>
      </c>
    </row>
    <row r="2823" spans="1:13" x14ac:dyDescent="0.2">
      <c r="A2823" t="s">
        <v>184</v>
      </c>
      <c r="B2823" t="s">
        <v>185</v>
      </c>
      <c r="C2823" t="s">
        <v>176</v>
      </c>
      <c r="D2823" t="s">
        <v>61</v>
      </c>
      <c r="F2823">
        <v>232</v>
      </c>
      <c r="G2823" t="s">
        <v>24</v>
      </c>
      <c r="H2823">
        <v>1</v>
      </c>
      <c r="I2823">
        <v>8</v>
      </c>
      <c r="J2823">
        <v>3.4482758620689655E-2</v>
      </c>
      <c r="K2823">
        <f t="shared" ref="K2823" si="8463">(1.96*SQRT((J2823/100)*(1-(J2823/100))/(I2823*(J2823/100)^(-1))))</f>
        <v>2.3891212365458617E-4</v>
      </c>
      <c r="L2823">
        <f t="shared" ref="L2823" si="8464">J2823/100+K2823</f>
        <v>5.8373970986148275E-4</v>
      </c>
      <c r="M2823">
        <f t="shared" ref="M2823" si="8465">J2823/100-K2823</f>
        <v>1.0591546255231036E-4</v>
      </c>
    </row>
    <row r="2824" spans="1:13" x14ac:dyDescent="0.2">
      <c r="A2824" t="s">
        <v>184</v>
      </c>
      <c r="B2824" t="s">
        <v>185</v>
      </c>
      <c r="C2824" t="s">
        <v>176</v>
      </c>
      <c r="D2824" t="s">
        <v>61</v>
      </c>
      <c r="F2824">
        <v>232</v>
      </c>
      <c r="G2824" t="s">
        <v>25</v>
      </c>
      <c r="H2824">
        <v>0</v>
      </c>
      <c r="I2824">
        <v>232</v>
      </c>
      <c r="J2824">
        <v>1</v>
      </c>
      <c r="K2824">
        <f t="shared" ref="K2824" si="8466">(1.96*SQRT((J2824/100)*(1-(J2824/100))/(I2824*(J2824/100)^(-1))))</f>
        <v>1.2803528608457365E-3</v>
      </c>
      <c r="L2824">
        <f t="shared" ref="L2824" si="8467">J2824/100+K2824</f>
        <v>1.1280352860845737E-2</v>
      </c>
      <c r="M2824">
        <f t="shared" ref="M2824" si="8468">J2824/100-K2824</f>
        <v>8.7196471391542633E-3</v>
      </c>
    </row>
    <row r="2825" spans="1:13" x14ac:dyDescent="0.2">
      <c r="A2825" t="s">
        <v>184</v>
      </c>
      <c r="B2825" t="s">
        <v>185</v>
      </c>
      <c r="C2825" t="s">
        <v>176</v>
      </c>
      <c r="D2825" t="s">
        <v>61</v>
      </c>
      <c r="F2825">
        <v>232</v>
      </c>
      <c r="G2825" t="s">
        <v>72</v>
      </c>
      <c r="H2825">
        <v>0</v>
      </c>
      <c r="I2825">
        <v>17</v>
      </c>
      <c r="J2825">
        <v>7.3275862068965511E-2</v>
      </c>
      <c r="K2825">
        <f t="shared" ref="K2825" si="8469">(1.96*SQRT((J2825/100)*(1-(J2825/100))/(I2825*(J2825/100)^(-1))))</f>
        <v>3.4820369255403062E-4</v>
      </c>
      <c r="L2825">
        <f t="shared" ref="L2825" si="8470">J2825/100+K2825</f>
        <v>1.0809623132436857E-3</v>
      </c>
      <c r="M2825">
        <f t="shared" ref="M2825" si="8471">J2825/100-K2825</f>
        <v>3.8455492813562446E-4</v>
      </c>
    </row>
    <row r="2826" spans="1:13" x14ac:dyDescent="0.2">
      <c r="A2826" t="s">
        <v>184</v>
      </c>
      <c r="B2826" t="s">
        <v>185</v>
      </c>
      <c r="C2826" t="s">
        <v>176</v>
      </c>
      <c r="D2826" t="s">
        <v>61</v>
      </c>
      <c r="F2826">
        <v>232</v>
      </c>
      <c r="G2826" t="s">
        <v>72</v>
      </c>
      <c r="H2826">
        <v>1</v>
      </c>
      <c r="I2826">
        <v>215</v>
      </c>
      <c r="J2826">
        <v>0.92672413793103448</v>
      </c>
      <c r="K2826">
        <f t="shared" ref="K2826" si="8472">(1.96*SQRT((J2826/100)*(1-(J2826/100))/(I2826*(J2826/100)^(-1))))</f>
        <v>1.233007101785728E-3</v>
      </c>
      <c r="L2826">
        <f t="shared" ref="L2826" si="8473">J2826/100+K2826</f>
        <v>1.0500248481096073E-2</v>
      </c>
      <c r="M2826">
        <f t="shared" ref="M2826" si="8474">J2826/100-K2826</f>
        <v>8.0342342775246156E-3</v>
      </c>
    </row>
    <row r="2827" spans="1:13" x14ac:dyDescent="0.2">
      <c r="A2827" t="s">
        <v>184</v>
      </c>
      <c r="B2827" t="s">
        <v>185</v>
      </c>
      <c r="C2827" t="s">
        <v>176</v>
      </c>
      <c r="D2827" t="s">
        <v>61</v>
      </c>
      <c r="F2827">
        <v>232</v>
      </c>
      <c r="G2827" t="s">
        <v>73</v>
      </c>
      <c r="H2827">
        <v>0</v>
      </c>
      <c r="I2827">
        <v>219</v>
      </c>
      <c r="J2827">
        <v>0.94396551724137934</v>
      </c>
      <c r="K2827">
        <f t="shared" ref="K2827" si="8475">(1.96*SQRT((J2827/100)*(1-(J2827/100))/(I2827*(J2827/100)^(-1))))</f>
        <v>1.2443157916735344E-3</v>
      </c>
      <c r="L2827">
        <f t="shared" ref="L2827" si="8476">J2827/100+K2827</f>
        <v>1.0683970964087328E-2</v>
      </c>
      <c r="M2827">
        <f t="shared" ref="M2827" si="8477">J2827/100-K2827</f>
        <v>8.1953393807402582E-3</v>
      </c>
    </row>
    <row r="2828" spans="1:13" x14ac:dyDescent="0.2">
      <c r="A2828" t="s">
        <v>184</v>
      </c>
      <c r="B2828" t="s">
        <v>185</v>
      </c>
      <c r="C2828" t="s">
        <v>176</v>
      </c>
      <c r="D2828" t="s">
        <v>61</v>
      </c>
      <c r="F2828">
        <v>232</v>
      </c>
      <c r="G2828" t="s">
        <v>73</v>
      </c>
      <c r="H2828">
        <v>1</v>
      </c>
      <c r="I2828">
        <v>13</v>
      </c>
      <c r="J2828">
        <v>5.6034482758620691E-2</v>
      </c>
      <c r="K2828">
        <f t="shared" ref="K2828" si="8478">(1.96*SQRT((J2828/100)*(1-(J2828/100))/(I2828*(J2828/100)^(-1))))</f>
        <v>3.0452156368539028E-4</v>
      </c>
      <c r="L2828">
        <f t="shared" ref="L2828" si="8479">J2828/100+K2828</f>
        <v>8.648663912715971E-4</v>
      </c>
      <c r="M2828">
        <f t="shared" ref="M2828" si="8480">J2828/100-K2828</f>
        <v>2.5582326390081658E-4</v>
      </c>
    </row>
    <row r="2829" spans="1:13" x14ac:dyDescent="0.2">
      <c r="A2829" t="s">
        <v>184</v>
      </c>
      <c r="B2829" t="s">
        <v>185</v>
      </c>
      <c r="C2829" t="s">
        <v>176</v>
      </c>
      <c r="D2829" t="s">
        <v>61</v>
      </c>
      <c r="F2829">
        <v>232</v>
      </c>
      <c r="G2829" t="s">
        <v>74</v>
      </c>
      <c r="H2829">
        <v>0</v>
      </c>
      <c r="I2829">
        <v>7</v>
      </c>
      <c r="J2829">
        <v>3.017241379310345E-2</v>
      </c>
      <c r="K2829">
        <f t="shared" ref="K2829" si="8481">(1.96*SQRT((J2829/100)*(1-(J2829/100))/(I2829*(J2829/100)^(-1))))</f>
        <v>2.2348664609368743E-4</v>
      </c>
      <c r="L2829">
        <f t="shared" ref="L2829" si="8482">J2829/100+K2829</f>
        <v>5.252107840247219E-4</v>
      </c>
      <c r="M2829">
        <f t="shared" ref="M2829" si="8483">J2829/100-K2829</f>
        <v>7.8237491837347071E-5</v>
      </c>
    </row>
    <row r="2830" spans="1:13" x14ac:dyDescent="0.2">
      <c r="A2830" t="s">
        <v>184</v>
      </c>
      <c r="B2830" t="s">
        <v>185</v>
      </c>
      <c r="C2830" t="s">
        <v>176</v>
      </c>
      <c r="D2830" t="s">
        <v>61</v>
      </c>
      <c r="F2830">
        <v>232</v>
      </c>
      <c r="G2830" t="s">
        <v>74</v>
      </c>
      <c r="H2830">
        <v>1</v>
      </c>
      <c r="I2830">
        <v>1</v>
      </c>
      <c r="J2830">
        <v>4.3103448275862068E-3</v>
      </c>
      <c r="K2830">
        <f t="shared" ref="K2830" si="8484">(1.96*SQRT((J2830/100)*(1-(J2830/100))/(I2830*(J2830/100)^(-1))))</f>
        <v>8.4480937851960877E-5</v>
      </c>
      <c r="L2830">
        <f t="shared" ref="L2830" si="8485">J2830/100+K2830</f>
        <v>1.2758438612782294E-4</v>
      </c>
      <c r="M2830">
        <f t="shared" ref="M2830" si="8486">J2830/100-K2830</f>
        <v>-4.1377489576098812E-5</v>
      </c>
    </row>
    <row r="2831" spans="1:13" x14ac:dyDescent="0.2">
      <c r="A2831" t="s">
        <v>184</v>
      </c>
      <c r="B2831" t="s">
        <v>185</v>
      </c>
      <c r="C2831" t="s">
        <v>176</v>
      </c>
      <c r="D2831" t="s">
        <v>61</v>
      </c>
      <c r="F2831">
        <v>232</v>
      </c>
      <c r="G2831" t="s">
        <v>74</v>
      </c>
      <c r="H2831">
        <v>3</v>
      </c>
      <c r="I2831">
        <v>1</v>
      </c>
      <c r="J2831">
        <v>4.3103448275862068E-3</v>
      </c>
      <c r="K2831">
        <f t="shared" ref="K2831" si="8487">(1.96*SQRT((J2831/100)*(1-(J2831/100))/(I2831*(J2831/100)^(-1))))</f>
        <v>8.4480937851960877E-5</v>
      </c>
      <c r="L2831">
        <f t="shared" ref="L2831" si="8488">J2831/100+K2831</f>
        <v>1.2758438612782294E-4</v>
      </c>
      <c r="M2831">
        <f t="shared" ref="M2831" si="8489">J2831/100-K2831</f>
        <v>-4.1377489576098812E-5</v>
      </c>
    </row>
    <row r="2832" spans="1:13" x14ac:dyDescent="0.2">
      <c r="A2832" t="s">
        <v>184</v>
      </c>
      <c r="B2832" t="s">
        <v>185</v>
      </c>
      <c r="C2832" t="s">
        <v>176</v>
      </c>
      <c r="D2832" t="s">
        <v>61</v>
      </c>
      <c r="F2832">
        <v>232</v>
      </c>
      <c r="G2832" t="s">
        <v>74</v>
      </c>
      <c r="H2832">
        <v>4</v>
      </c>
      <c r="I2832">
        <v>3</v>
      </c>
      <c r="J2832">
        <v>1.2931034482758621E-2</v>
      </c>
      <c r="K2832">
        <f t="shared" ref="K2832" si="8490">(1.96*SQRT((J2832/100)*(1-(J2832/100))/(I2832*(J2832/100)^(-1))))</f>
        <v>1.4631896909885481E-4</v>
      </c>
      <c r="L2832">
        <f t="shared" ref="L2832" si="8491">J2832/100+K2832</f>
        <v>2.7562931392644105E-4</v>
      </c>
      <c r="M2832">
        <f t="shared" ref="M2832" si="8492">J2832/100-K2832</f>
        <v>-1.7008624271268601E-5</v>
      </c>
    </row>
    <row r="2833" spans="1:13" x14ac:dyDescent="0.2">
      <c r="A2833" t="s">
        <v>184</v>
      </c>
      <c r="B2833" t="s">
        <v>185</v>
      </c>
      <c r="C2833" t="s">
        <v>176</v>
      </c>
      <c r="D2833" t="s">
        <v>61</v>
      </c>
      <c r="F2833">
        <v>232</v>
      </c>
      <c r="G2833" t="s">
        <v>74</v>
      </c>
      <c r="H2833">
        <v>5</v>
      </c>
      <c r="I2833">
        <v>32</v>
      </c>
      <c r="J2833">
        <v>0.13793103448275862</v>
      </c>
      <c r="K2833">
        <f t="shared" ref="K2833" si="8493">(1.96*SQRT((J2833/100)*(1-(J2833/100))/(I2833*(J2833/100)^(-1))))</f>
        <v>4.7757694758728057E-4</v>
      </c>
      <c r="L2833">
        <f t="shared" ref="L2833" si="8494">J2833/100+K2833</f>
        <v>1.8568872924148666E-3</v>
      </c>
      <c r="M2833">
        <f t="shared" ref="M2833" si="8495">J2833/100-K2833</f>
        <v>9.0173339724030559E-4</v>
      </c>
    </row>
    <row r="2834" spans="1:13" x14ac:dyDescent="0.2">
      <c r="A2834" t="s">
        <v>184</v>
      </c>
      <c r="B2834" t="s">
        <v>185</v>
      </c>
      <c r="C2834" t="s">
        <v>176</v>
      </c>
      <c r="D2834" t="s">
        <v>61</v>
      </c>
      <c r="F2834">
        <v>232</v>
      </c>
      <c r="G2834" t="s">
        <v>74</v>
      </c>
      <c r="H2834">
        <v>6</v>
      </c>
      <c r="I2834">
        <v>188</v>
      </c>
      <c r="J2834">
        <v>0.81034482758620685</v>
      </c>
      <c r="K2834">
        <f t="shared" ref="K2834" si="8496">(1.96*SQRT((J2834/100)*(1-(J2834/100))/(I2834*(J2834/100)^(-1))))</f>
        <v>1.1536662861464269E-3</v>
      </c>
      <c r="L2834">
        <f t="shared" ref="L2834" si="8497">J2834/100+K2834</f>
        <v>9.2571145620084956E-3</v>
      </c>
      <c r="M2834">
        <f t="shared" ref="M2834" si="8498">J2834/100-K2834</f>
        <v>6.9497819897156414E-3</v>
      </c>
    </row>
    <row r="2835" spans="1:13" x14ac:dyDescent="0.2">
      <c r="A2835" t="s">
        <v>184</v>
      </c>
      <c r="B2835" t="s">
        <v>185</v>
      </c>
      <c r="C2835" t="s">
        <v>176</v>
      </c>
      <c r="D2835" t="s">
        <v>61</v>
      </c>
      <c r="F2835">
        <v>232</v>
      </c>
      <c r="G2835" t="s">
        <v>75</v>
      </c>
      <c r="H2835">
        <v>0</v>
      </c>
      <c r="I2835">
        <v>102</v>
      </c>
      <c r="J2835">
        <v>0.43965517241379309</v>
      </c>
      <c r="K2835">
        <f t="shared" ref="K2835" si="8499">(1.96*SQRT((J2835/100)*(1-(J2835/100))/(I2835*(J2835/100)^(-1))))</f>
        <v>8.5135632797023132E-4</v>
      </c>
      <c r="L2835">
        <f t="shared" ref="L2835" si="8500">J2835/100+K2835</f>
        <v>5.2479080521081623E-3</v>
      </c>
      <c r="M2835">
        <f t="shared" ref="M2835" si="8501">J2835/100-K2835</f>
        <v>3.5451953961676999E-3</v>
      </c>
    </row>
    <row r="2836" spans="1:13" x14ac:dyDescent="0.2">
      <c r="A2836" t="s">
        <v>184</v>
      </c>
      <c r="B2836" t="s">
        <v>185</v>
      </c>
      <c r="C2836" t="s">
        <v>176</v>
      </c>
      <c r="D2836" t="s">
        <v>61</v>
      </c>
      <c r="F2836">
        <v>232</v>
      </c>
      <c r="G2836" t="s">
        <v>75</v>
      </c>
      <c r="H2836">
        <v>1</v>
      </c>
      <c r="I2836">
        <v>13</v>
      </c>
      <c r="J2836">
        <v>5.6034482758620691E-2</v>
      </c>
      <c r="K2836">
        <f t="shared" ref="K2836" si="8502">(1.96*SQRT((J2836/100)*(1-(J2836/100))/(I2836*(J2836/100)^(-1))))</f>
        <v>3.0452156368539028E-4</v>
      </c>
      <c r="L2836">
        <f t="shared" ref="L2836" si="8503">J2836/100+K2836</f>
        <v>8.648663912715971E-4</v>
      </c>
      <c r="M2836">
        <f t="shared" ref="M2836" si="8504">J2836/100-K2836</f>
        <v>2.5582326390081658E-4</v>
      </c>
    </row>
    <row r="2837" spans="1:13" x14ac:dyDescent="0.2">
      <c r="A2837" t="s">
        <v>184</v>
      </c>
      <c r="B2837" t="s">
        <v>185</v>
      </c>
      <c r="C2837" t="s">
        <v>176</v>
      </c>
      <c r="D2837" t="s">
        <v>61</v>
      </c>
      <c r="F2837">
        <v>232</v>
      </c>
      <c r="G2837" t="s">
        <v>75</v>
      </c>
      <c r="H2837">
        <v>2</v>
      </c>
      <c r="I2837">
        <v>23</v>
      </c>
      <c r="J2837">
        <v>9.9137931034482762E-2</v>
      </c>
      <c r="K2837">
        <f t="shared" ref="K2837" si="8505">(1.96*SQRT((J2837/100)*(1-(J2837/100))/(I2837*(J2837/100)^(-1))))</f>
        <v>4.0496419103134526E-4</v>
      </c>
      <c r="L2837">
        <f t="shared" ref="L2837" si="8506">J2837/100+K2837</f>
        <v>1.396343501376173E-3</v>
      </c>
      <c r="M2837">
        <f t="shared" ref="M2837" si="8507">J2837/100-K2837</f>
        <v>5.8641511931348234E-4</v>
      </c>
    </row>
    <row r="2838" spans="1:13" x14ac:dyDescent="0.2">
      <c r="A2838" t="s">
        <v>184</v>
      </c>
      <c r="B2838" t="s">
        <v>185</v>
      </c>
      <c r="C2838" t="s">
        <v>176</v>
      </c>
      <c r="D2838" t="s">
        <v>61</v>
      </c>
      <c r="F2838">
        <v>232</v>
      </c>
      <c r="G2838" t="s">
        <v>75</v>
      </c>
      <c r="H2838">
        <v>3</v>
      </c>
      <c r="I2838">
        <v>94</v>
      </c>
      <c r="J2838">
        <v>0.40517241379310343</v>
      </c>
      <c r="K2838">
        <f t="shared" ref="K2838" si="8508">(1.96*SQRT((J2838/100)*(1-(J2838/100))/(I2838*(J2838/100)^(-1))))</f>
        <v>8.1742968544292719E-4</v>
      </c>
      <c r="L2838">
        <f t="shared" ref="L2838" si="8509">J2838/100+K2838</f>
        <v>4.8691538233739612E-3</v>
      </c>
      <c r="M2838">
        <f t="shared" ref="M2838" si="8510">J2838/100-K2838</f>
        <v>3.2342944524881073E-3</v>
      </c>
    </row>
    <row r="2839" spans="1:13" x14ac:dyDescent="0.2">
      <c r="A2839" t="s">
        <v>184</v>
      </c>
      <c r="B2839" t="s">
        <v>185</v>
      </c>
      <c r="C2839" t="s">
        <v>176</v>
      </c>
      <c r="D2839" t="s">
        <v>61</v>
      </c>
      <c r="F2839">
        <v>232</v>
      </c>
      <c r="G2839" t="s">
        <v>76</v>
      </c>
      <c r="H2839">
        <v>0</v>
      </c>
      <c r="I2839">
        <v>101</v>
      </c>
      <c r="J2839">
        <v>0.43534482758620691</v>
      </c>
      <c r="K2839">
        <f t="shared" ref="K2839" si="8511">(1.96*SQRT((J2839/100)*(1-(J2839/100))/(I2839*(J2839/100)^(-1))))</f>
        <v>8.4719107193431014E-4</v>
      </c>
      <c r="L2839">
        <f t="shared" ref="L2839" si="8512">J2839/100+K2839</f>
        <v>5.2006393477963785E-3</v>
      </c>
      <c r="M2839">
        <f t="shared" ref="M2839" si="8513">J2839/100-K2839</f>
        <v>3.5062572039277584E-3</v>
      </c>
    </row>
    <row r="2840" spans="1:13" x14ac:dyDescent="0.2">
      <c r="A2840" t="s">
        <v>184</v>
      </c>
      <c r="B2840" t="s">
        <v>185</v>
      </c>
      <c r="C2840" t="s">
        <v>176</v>
      </c>
      <c r="D2840" t="s">
        <v>61</v>
      </c>
      <c r="F2840">
        <v>232</v>
      </c>
      <c r="G2840" t="s">
        <v>76</v>
      </c>
      <c r="H2840">
        <v>1</v>
      </c>
      <c r="I2840">
        <v>27</v>
      </c>
      <c r="J2840">
        <v>0.11637931034482758</v>
      </c>
      <c r="K2840">
        <f t="shared" ref="K2840" si="8514">(1.96*SQRT((J2840/100)*(1-(J2840/100))/(I2840*(J2840/100)^(-1))))</f>
        <v>4.3872977249253528E-4</v>
      </c>
      <c r="L2840">
        <f t="shared" ref="L2840" si="8515">J2840/100+K2840</f>
        <v>1.6025228759408111E-3</v>
      </c>
      <c r="M2840">
        <f t="shared" ref="M2840" si="8516">J2840/100-K2840</f>
        <v>7.2506333095574043E-4</v>
      </c>
    </row>
    <row r="2841" spans="1:13" x14ac:dyDescent="0.2">
      <c r="A2841" t="s">
        <v>184</v>
      </c>
      <c r="B2841" t="s">
        <v>185</v>
      </c>
      <c r="C2841" t="s">
        <v>176</v>
      </c>
      <c r="D2841" t="s">
        <v>61</v>
      </c>
      <c r="F2841">
        <v>232</v>
      </c>
      <c r="G2841" t="s">
        <v>76</v>
      </c>
      <c r="H2841">
        <v>2</v>
      </c>
      <c r="I2841">
        <v>104</v>
      </c>
      <c r="J2841">
        <v>0.44827586206896552</v>
      </c>
      <c r="K2841">
        <f t="shared" ref="K2841" si="8517">(1.96*SQRT((J2841/100)*(1-(J2841/100))/(I2841*(J2841/100)^(-1))))</f>
        <v>8.5962522120489656E-4</v>
      </c>
      <c r="L2841">
        <f t="shared" ref="L2841" si="8518">J2841/100+K2841</f>
        <v>5.3423838418945515E-3</v>
      </c>
      <c r="M2841">
        <f t="shared" ref="M2841" si="8519">J2841/100-K2841</f>
        <v>3.6231333994847584E-3</v>
      </c>
    </row>
    <row r="2842" spans="1:13" x14ac:dyDescent="0.2">
      <c r="A2842" t="s">
        <v>184</v>
      </c>
      <c r="B2842" t="s">
        <v>185</v>
      </c>
      <c r="C2842" t="s">
        <v>176</v>
      </c>
      <c r="D2842" t="s">
        <v>61</v>
      </c>
      <c r="F2842">
        <v>232</v>
      </c>
      <c r="G2842" t="s">
        <v>77</v>
      </c>
      <c r="H2842">
        <v>0</v>
      </c>
      <c r="I2842">
        <v>5</v>
      </c>
      <c r="J2842">
        <v>2.1551724137931036E-2</v>
      </c>
      <c r="K2842">
        <f t="shared" ref="K2842" si="8520">(1.96*SQRT((J2842/100)*(1-(J2842/100))/(I2842*(J2842/100)^(-1))))</f>
        <v>1.8888883351177141E-4</v>
      </c>
      <c r="L2842">
        <f t="shared" ref="L2842" si="8521">J2842/100+K2842</f>
        <v>4.0440607489108178E-4</v>
      </c>
      <c r="M2842">
        <f t="shared" ref="M2842" si="8522">J2842/100-K2842</f>
        <v>2.6628407867538954E-5</v>
      </c>
    </row>
    <row r="2843" spans="1:13" x14ac:dyDescent="0.2">
      <c r="A2843" t="s">
        <v>184</v>
      </c>
      <c r="B2843" t="s">
        <v>185</v>
      </c>
      <c r="C2843" t="s">
        <v>176</v>
      </c>
      <c r="D2843" t="s">
        <v>61</v>
      </c>
      <c r="F2843">
        <v>232</v>
      </c>
      <c r="G2843" t="s">
        <v>77</v>
      </c>
      <c r="H2843">
        <v>1</v>
      </c>
      <c r="I2843">
        <v>2</v>
      </c>
      <c r="J2843">
        <v>8.6206896551724137E-3</v>
      </c>
      <c r="K2843">
        <f t="shared" ref="K2843" si="8523">(1.96*SQRT((J2843/100)*(1-(J2843/100))/(I2843*(J2843/100)^(-1))))</f>
        <v>1.1947151306091375E-4</v>
      </c>
      <c r="L2843">
        <f t="shared" ref="L2843" si="8524">J2843/100+K2843</f>
        <v>2.0567840961263788E-4</v>
      </c>
      <c r="M2843">
        <f t="shared" ref="M2843" si="8525">J2843/100-K2843</f>
        <v>-3.3264616509189618E-5</v>
      </c>
    </row>
    <row r="2844" spans="1:13" x14ac:dyDescent="0.2">
      <c r="A2844" t="s">
        <v>184</v>
      </c>
      <c r="B2844" t="s">
        <v>185</v>
      </c>
      <c r="C2844" t="s">
        <v>176</v>
      </c>
      <c r="D2844" t="s">
        <v>61</v>
      </c>
      <c r="F2844">
        <v>232</v>
      </c>
      <c r="G2844" t="s">
        <v>77</v>
      </c>
      <c r="H2844">
        <v>2</v>
      </c>
      <c r="I2844">
        <v>1</v>
      </c>
      <c r="J2844">
        <v>4.3103448275862068E-3</v>
      </c>
      <c r="K2844">
        <f t="shared" ref="K2844" si="8526">(1.96*SQRT((J2844/100)*(1-(J2844/100))/(I2844*(J2844/100)^(-1))))</f>
        <v>8.4480937851960877E-5</v>
      </c>
      <c r="L2844">
        <f t="shared" ref="L2844" si="8527">J2844/100+K2844</f>
        <v>1.2758438612782294E-4</v>
      </c>
      <c r="M2844">
        <f t="shared" ref="M2844" si="8528">J2844/100-K2844</f>
        <v>-4.1377489576098812E-5</v>
      </c>
    </row>
    <row r="2845" spans="1:13" x14ac:dyDescent="0.2">
      <c r="A2845" t="s">
        <v>184</v>
      </c>
      <c r="B2845" t="s">
        <v>185</v>
      </c>
      <c r="C2845" t="s">
        <v>176</v>
      </c>
      <c r="D2845" t="s">
        <v>61</v>
      </c>
      <c r="F2845">
        <v>232</v>
      </c>
      <c r="G2845" t="s">
        <v>77</v>
      </c>
      <c r="H2845">
        <v>3</v>
      </c>
      <c r="I2845">
        <v>192</v>
      </c>
      <c r="J2845">
        <v>0.82758620689655171</v>
      </c>
      <c r="K2845">
        <f t="shared" ref="K2845" si="8529">(1.96*SQRT((J2845/100)*(1-(J2845/100))/(I2845*(J2845/100)^(-1))))</f>
        <v>1.1657734030286451E-3</v>
      </c>
      <c r="L2845">
        <f t="shared" ref="L2845" si="8530">J2845/100+K2845</f>
        <v>9.4416354719941628E-3</v>
      </c>
      <c r="M2845">
        <f t="shared" ref="M2845" si="8531">J2845/100-K2845</f>
        <v>7.1100886659368721E-3</v>
      </c>
    </row>
    <row r="2846" spans="1:13" x14ac:dyDescent="0.2">
      <c r="A2846" t="s">
        <v>184</v>
      </c>
      <c r="B2846" t="s">
        <v>185</v>
      </c>
      <c r="C2846" t="s">
        <v>176</v>
      </c>
      <c r="D2846" t="s">
        <v>61</v>
      </c>
      <c r="F2846">
        <v>232</v>
      </c>
      <c r="G2846" t="s">
        <v>77</v>
      </c>
      <c r="H2846">
        <v>4</v>
      </c>
      <c r="I2846">
        <v>31</v>
      </c>
      <c r="J2846">
        <v>0.1336206896551724</v>
      </c>
      <c r="K2846">
        <f t="shared" ref="K2846" si="8532">(1.96*SQRT((J2846/100)*(1-(J2846/100))/(I2846*(J2846/100)^(-1))))</f>
        <v>4.7006572510975217E-4</v>
      </c>
      <c r="L2846">
        <f t="shared" ref="L2846" si="8533">J2846/100+K2846</f>
        <v>1.8062726216614762E-3</v>
      </c>
      <c r="M2846">
        <f t="shared" ref="M2846" si="8534">J2846/100-K2846</f>
        <v>8.6614117144197191E-4</v>
      </c>
    </row>
    <row r="2847" spans="1:13" x14ac:dyDescent="0.2">
      <c r="A2847" t="s">
        <v>184</v>
      </c>
      <c r="B2847" t="s">
        <v>185</v>
      </c>
      <c r="C2847" t="s">
        <v>176</v>
      </c>
      <c r="D2847" t="s">
        <v>61</v>
      </c>
      <c r="F2847">
        <v>232</v>
      </c>
      <c r="G2847" t="s">
        <v>77</v>
      </c>
      <c r="H2847">
        <v>5</v>
      </c>
      <c r="I2847">
        <v>1</v>
      </c>
      <c r="J2847">
        <v>4.3103448275862068E-3</v>
      </c>
      <c r="K2847">
        <f t="shared" ref="K2847" si="8535">(1.96*SQRT((J2847/100)*(1-(J2847/100))/(I2847*(J2847/100)^(-1))))</f>
        <v>8.4480937851960877E-5</v>
      </c>
      <c r="L2847">
        <f t="shared" ref="L2847" si="8536">J2847/100+K2847</f>
        <v>1.2758438612782294E-4</v>
      </c>
      <c r="M2847">
        <f t="shared" ref="M2847" si="8537">J2847/100-K2847</f>
        <v>-4.1377489576098812E-5</v>
      </c>
    </row>
    <row r="2848" spans="1:13" x14ac:dyDescent="0.2">
      <c r="A2848" t="s">
        <v>184</v>
      </c>
      <c r="B2848" t="s">
        <v>185</v>
      </c>
      <c r="C2848" t="s">
        <v>176</v>
      </c>
      <c r="D2848" t="s">
        <v>61</v>
      </c>
      <c r="F2848">
        <v>232</v>
      </c>
      <c r="G2848" t="s">
        <v>78</v>
      </c>
      <c r="H2848">
        <v>0</v>
      </c>
      <c r="I2848">
        <v>15</v>
      </c>
      <c r="J2848">
        <v>6.4655172413793108E-2</v>
      </c>
      <c r="K2848">
        <f t="shared" ref="K2848" si="8538">(1.96*SQRT((J2848/100)*(1-(J2848/100))/(I2848*(J2848/100)^(-1))))</f>
        <v>3.2709452411204911E-4</v>
      </c>
      <c r="L2848">
        <f t="shared" ref="L2848" si="8539">J2848/100+K2848</f>
        <v>9.7364624824998014E-4</v>
      </c>
      <c r="M2848">
        <f t="shared" ref="M2848" si="8540">J2848/100-K2848</f>
        <v>3.1945720002588191E-4</v>
      </c>
    </row>
    <row r="2849" spans="1:13" x14ac:dyDescent="0.2">
      <c r="A2849" t="s">
        <v>184</v>
      </c>
      <c r="B2849" t="s">
        <v>185</v>
      </c>
      <c r="C2849" t="s">
        <v>176</v>
      </c>
      <c r="D2849" t="s">
        <v>61</v>
      </c>
      <c r="F2849">
        <v>232</v>
      </c>
      <c r="G2849" t="s">
        <v>78</v>
      </c>
      <c r="H2849">
        <v>1</v>
      </c>
      <c r="I2849">
        <v>1</v>
      </c>
      <c r="J2849">
        <v>4.3103448275862068E-3</v>
      </c>
      <c r="K2849">
        <f t="shared" ref="K2849" si="8541">(1.96*SQRT((J2849/100)*(1-(J2849/100))/(I2849*(J2849/100)^(-1))))</f>
        <v>8.4480937851960877E-5</v>
      </c>
      <c r="L2849">
        <f t="shared" ref="L2849" si="8542">J2849/100+K2849</f>
        <v>1.2758438612782294E-4</v>
      </c>
      <c r="M2849">
        <f t="shared" ref="M2849" si="8543">J2849/100-K2849</f>
        <v>-4.1377489576098812E-5</v>
      </c>
    </row>
    <row r="2850" spans="1:13" x14ac:dyDescent="0.2">
      <c r="A2850" t="s">
        <v>184</v>
      </c>
      <c r="B2850" t="s">
        <v>185</v>
      </c>
      <c r="C2850" t="s">
        <v>176</v>
      </c>
      <c r="D2850" t="s">
        <v>61</v>
      </c>
      <c r="F2850">
        <v>232</v>
      </c>
      <c r="G2850" t="s">
        <v>78</v>
      </c>
      <c r="H2850">
        <v>2</v>
      </c>
      <c r="I2850">
        <v>4</v>
      </c>
      <c r="J2850">
        <v>1.7241379310344827E-2</v>
      </c>
      <c r="K2850">
        <f t="shared" ref="K2850" si="8544">(1.96*SQRT((J2850/100)*(1-(J2850/100))/(I2850*(J2850/100)^(-1))))</f>
        <v>1.6895095062061501E-4</v>
      </c>
      <c r="L2850">
        <f t="shared" ref="L2850" si="8545">J2850/100+K2850</f>
        <v>3.4136474372406327E-4</v>
      </c>
      <c r="M2850">
        <f t="shared" ref="M2850" si="8546">J2850/100-K2850</f>
        <v>3.4628424828332541E-6</v>
      </c>
    </row>
    <row r="2851" spans="1:13" x14ac:dyDescent="0.2">
      <c r="A2851" t="s">
        <v>184</v>
      </c>
      <c r="B2851" t="s">
        <v>185</v>
      </c>
      <c r="C2851" t="s">
        <v>176</v>
      </c>
      <c r="D2851" t="s">
        <v>61</v>
      </c>
      <c r="F2851">
        <v>232</v>
      </c>
      <c r="G2851" t="s">
        <v>78</v>
      </c>
      <c r="H2851">
        <v>3</v>
      </c>
      <c r="I2851">
        <v>105</v>
      </c>
      <c r="J2851">
        <v>0.45258620689655171</v>
      </c>
      <c r="K2851">
        <f t="shared" ref="K2851" si="8547">(1.96*SQRT((J2851/100)*(1-(J2851/100))/(I2851*(J2851/100)^(-1))))</f>
        <v>8.6372944831030786E-4</v>
      </c>
      <c r="L2851">
        <f t="shared" ref="L2851" si="8548">J2851/100+K2851</f>
        <v>5.3895915172758246E-3</v>
      </c>
      <c r="M2851">
        <f t="shared" ref="M2851" si="8549">J2851/100-K2851</f>
        <v>3.6621326206552089E-3</v>
      </c>
    </row>
    <row r="2852" spans="1:13" x14ac:dyDescent="0.2">
      <c r="A2852" t="s">
        <v>184</v>
      </c>
      <c r="B2852" t="s">
        <v>185</v>
      </c>
      <c r="C2852" t="s">
        <v>176</v>
      </c>
      <c r="D2852" t="s">
        <v>61</v>
      </c>
      <c r="F2852">
        <v>232</v>
      </c>
      <c r="G2852" t="s">
        <v>78</v>
      </c>
      <c r="H2852">
        <v>4</v>
      </c>
      <c r="I2852">
        <v>104</v>
      </c>
      <c r="J2852">
        <v>0.44827586206896552</v>
      </c>
      <c r="K2852">
        <f t="shared" ref="K2852" si="8550">(1.96*SQRT((J2852/100)*(1-(J2852/100))/(I2852*(J2852/100)^(-1))))</f>
        <v>8.5962522120489656E-4</v>
      </c>
      <c r="L2852">
        <f t="shared" ref="L2852" si="8551">J2852/100+K2852</f>
        <v>5.3423838418945515E-3</v>
      </c>
      <c r="M2852">
        <f t="shared" ref="M2852" si="8552">J2852/100-K2852</f>
        <v>3.6231333994847584E-3</v>
      </c>
    </row>
    <row r="2853" spans="1:13" x14ac:dyDescent="0.2">
      <c r="A2853" t="s">
        <v>184</v>
      </c>
      <c r="B2853" t="s">
        <v>185</v>
      </c>
      <c r="C2853" t="s">
        <v>176</v>
      </c>
      <c r="D2853" t="s">
        <v>61</v>
      </c>
      <c r="F2853">
        <v>232</v>
      </c>
      <c r="G2853" t="s">
        <v>78</v>
      </c>
      <c r="H2853">
        <v>5</v>
      </c>
      <c r="I2853">
        <v>3</v>
      </c>
      <c r="J2853">
        <v>1.2931034482758621E-2</v>
      </c>
      <c r="K2853">
        <f t="shared" ref="K2853" si="8553">(1.96*SQRT((J2853/100)*(1-(J2853/100))/(I2853*(J2853/100)^(-1))))</f>
        <v>1.4631896909885481E-4</v>
      </c>
      <c r="L2853">
        <f t="shared" ref="L2853" si="8554">J2853/100+K2853</f>
        <v>2.7562931392644105E-4</v>
      </c>
      <c r="M2853">
        <f t="shared" ref="M2853" si="8555">J2853/100-K2853</f>
        <v>-1.7008624271268601E-5</v>
      </c>
    </row>
    <row r="2854" spans="1:13" x14ac:dyDescent="0.2">
      <c r="A2854" t="s">
        <v>184</v>
      </c>
      <c r="B2854" t="s">
        <v>185</v>
      </c>
      <c r="C2854" t="s">
        <v>176</v>
      </c>
      <c r="D2854" t="s">
        <v>61</v>
      </c>
      <c r="F2854">
        <v>232</v>
      </c>
      <c r="G2854" t="s">
        <v>79</v>
      </c>
      <c r="H2854">
        <v>0</v>
      </c>
      <c r="I2854">
        <v>23</v>
      </c>
      <c r="J2854">
        <v>9.9137931034482762E-2</v>
      </c>
      <c r="K2854">
        <f t="shared" ref="K2854" si="8556">(1.96*SQRT((J2854/100)*(1-(J2854/100))/(I2854*(J2854/100)^(-1))))</f>
        <v>4.0496419103134526E-4</v>
      </c>
      <c r="L2854">
        <f t="shared" ref="L2854" si="8557">J2854/100+K2854</f>
        <v>1.396343501376173E-3</v>
      </c>
      <c r="M2854">
        <f t="shared" ref="M2854" si="8558">J2854/100-K2854</f>
        <v>5.8641511931348234E-4</v>
      </c>
    </row>
    <row r="2855" spans="1:13" x14ac:dyDescent="0.2">
      <c r="A2855" t="s">
        <v>184</v>
      </c>
      <c r="B2855" t="s">
        <v>185</v>
      </c>
      <c r="C2855" t="s">
        <v>176</v>
      </c>
      <c r="D2855" t="s">
        <v>61</v>
      </c>
      <c r="F2855">
        <v>232</v>
      </c>
      <c r="G2855" t="s">
        <v>79</v>
      </c>
      <c r="H2855">
        <v>1</v>
      </c>
      <c r="I2855">
        <v>93</v>
      </c>
      <c r="J2855">
        <v>0.40086206896551724</v>
      </c>
      <c r="K2855">
        <f t="shared" ref="K2855" si="8559">(1.96*SQRT((J2855/100)*(1-(J2855/100))/(I2855*(J2855/100)^(-1))))</f>
        <v>8.1308762352684668E-4</v>
      </c>
      <c r="L2855">
        <f t="shared" ref="L2855" si="8560">J2855/100+K2855</f>
        <v>4.8217083131820195E-3</v>
      </c>
      <c r="M2855">
        <f t="shared" ref="M2855" si="8561">J2855/100-K2855</f>
        <v>3.1955330661283259E-3</v>
      </c>
    </row>
    <row r="2856" spans="1:13" x14ac:dyDescent="0.2">
      <c r="A2856" t="s">
        <v>184</v>
      </c>
      <c r="B2856" t="s">
        <v>185</v>
      </c>
      <c r="C2856" t="s">
        <v>176</v>
      </c>
      <c r="D2856" t="s">
        <v>61</v>
      </c>
      <c r="F2856">
        <v>232</v>
      </c>
      <c r="G2856" t="s">
        <v>79</v>
      </c>
      <c r="H2856">
        <v>2</v>
      </c>
      <c r="I2856">
        <v>112</v>
      </c>
      <c r="J2856">
        <v>0.48275862068965519</v>
      </c>
      <c r="K2856">
        <f t="shared" ref="K2856" si="8562">(1.96*SQRT((J2856/100)*(1-(J2856/100))/(I2856*(J2856/100)^(-1))))</f>
        <v>8.9192073888481091E-4</v>
      </c>
      <c r="L2856">
        <f t="shared" ref="L2856" si="8563">J2856/100+K2856</f>
        <v>5.719506945781363E-3</v>
      </c>
      <c r="M2856">
        <f t="shared" ref="M2856" si="8564">J2856/100-K2856</f>
        <v>3.935665468011741E-3</v>
      </c>
    </row>
    <row r="2857" spans="1:13" x14ac:dyDescent="0.2">
      <c r="A2857" t="s">
        <v>184</v>
      </c>
      <c r="B2857" t="s">
        <v>185</v>
      </c>
      <c r="C2857" t="s">
        <v>176</v>
      </c>
      <c r="D2857" t="s">
        <v>61</v>
      </c>
      <c r="F2857">
        <v>232</v>
      </c>
      <c r="G2857" t="s">
        <v>79</v>
      </c>
      <c r="H2857">
        <v>3</v>
      </c>
      <c r="I2857">
        <v>4</v>
      </c>
      <c r="J2857">
        <v>1.7241379310344827E-2</v>
      </c>
      <c r="K2857">
        <f t="shared" ref="K2857" si="8565">(1.96*SQRT((J2857/100)*(1-(J2857/100))/(I2857*(J2857/100)^(-1))))</f>
        <v>1.6895095062061501E-4</v>
      </c>
      <c r="L2857">
        <f t="shared" ref="L2857" si="8566">J2857/100+K2857</f>
        <v>3.4136474372406327E-4</v>
      </c>
      <c r="M2857">
        <f t="shared" ref="M2857" si="8567">J2857/100-K2857</f>
        <v>3.4628424828332541E-6</v>
      </c>
    </row>
    <row r="2858" spans="1:13" x14ac:dyDescent="0.2">
      <c r="A2858" t="s">
        <v>184</v>
      </c>
      <c r="B2858" t="s">
        <v>185</v>
      </c>
      <c r="C2858" t="s">
        <v>176</v>
      </c>
      <c r="D2858" t="s">
        <v>61</v>
      </c>
      <c r="F2858">
        <v>232</v>
      </c>
      <c r="G2858" t="s">
        <v>12</v>
      </c>
      <c r="H2858">
        <v>0</v>
      </c>
      <c r="I2858">
        <v>7</v>
      </c>
      <c r="J2858">
        <v>3.017241379310345E-2</v>
      </c>
      <c r="K2858">
        <f t="shared" ref="K2858" si="8568">(1.96*SQRT((J2858/100)*(1-(J2858/100))/(I2858*(J2858/100)^(-1))))</f>
        <v>2.2348664609368743E-4</v>
      </c>
      <c r="L2858">
        <f t="shared" ref="L2858" si="8569">J2858/100+K2858</f>
        <v>5.252107840247219E-4</v>
      </c>
      <c r="M2858">
        <f t="shared" ref="M2858" si="8570">J2858/100-K2858</f>
        <v>7.8237491837347071E-5</v>
      </c>
    </row>
    <row r="2859" spans="1:13" x14ac:dyDescent="0.2">
      <c r="A2859" t="s">
        <v>184</v>
      </c>
      <c r="B2859" t="s">
        <v>185</v>
      </c>
      <c r="C2859" t="s">
        <v>176</v>
      </c>
      <c r="D2859" t="s">
        <v>61</v>
      </c>
      <c r="F2859">
        <v>232</v>
      </c>
      <c r="G2859" t="s">
        <v>12</v>
      </c>
      <c r="H2859">
        <v>1</v>
      </c>
      <c r="I2859">
        <v>5</v>
      </c>
      <c r="J2859">
        <v>2.1551724137931036E-2</v>
      </c>
      <c r="K2859">
        <f t="shared" ref="K2859" si="8571">(1.96*SQRT((J2859/100)*(1-(J2859/100))/(I2859*(J2859/100)^(-1))))</f>
        <v>1.8888883351177141E-4</v>
      </c>
      <c r="L2859">
        <f t="shared" ref="L2859" si="8572">J2859/100+K2859</f>
        <v>4.0440607489108178E-4</v>
      </c>
      <c r="M2859">
        <f t="shared" ref="M2859" si="8573">J2859/100-K2859</f>
        <v>2.6628407867538954E-5</v>
      </c>
    </row>
    <row r="2860" spans="1:13" x14ac:dyDescent="0.2">
      <c r="A2860" t="s">
        <v>184</v>
      </c>
      <c r="B2860" t="s">
        <v>185</v>
      </c>
      <c r="C2860" t="s">
        <v>176</v>
      </c>
      <c r="D2860" t="s">
        <v>61</v>
      </c>
      <c r="F2860">
        <v>232</v>
      </c>
      <c r="G2860" t="s">
        <v>12</v>
      </c>
      <c r="H2860">
        <v>2</v>
      </c>
      <c r="I2860">
        <v>213</v>
      </c>
      <c r="J2860">
        <v>0.9181034482758621</v>
      </c>
      <c r="K2860">
        <f t="shared" ref="K2860" si="8574">(1.96*SQRT((J2860/100)*(1-(J2860/100))/(I2860*(J2860/100)^(-1))))</f>
        <v>1.227312178360182E-3</v>
      </c>
      <c r="L2860">
        <f t="shared" ref="L2860" si="8575">J2860/100+K2860</f>
        <v>1.0408346661118803E-2</v>
      </c>
      <c r="M2860">
        <f t="shared" ref="M2860" si="8576">J2860/100-K2860</f>
        <v>7.9537223043984386E-3</v>
      </c>
    </row>
    <row r="2861" spans="1:13" x14ac:dyDescent="0.2">
      <c r="A2861" t="s">
        <v>184</v>
      </c>
      <c r="B2861" t="s">
        <v>185</v>
      </c>
      <c r="C2861" t="s">
        <v>176</v>
      </c>
      <c r="D2861" t="s">
        <v>61</v>
      </c>
      <c r="F2861">
        <v>232</v>
      </c>
      <c r="G2861" t="s">
        <v>12</v>
      </c>
      <c r="H2861">
        <v>3</v>
      </c>
      <c r="I2861">
        <v>7</v>
      </c>
      <c r="J2861">
        <v>3.017241379310345E-2</v>
      </c>
      <c r="K2861">
        <f t="shared" ref="K2861" si="8577">(1.96*SQRT((J2861/100)*(1-(J2861/100))/(I2861*(J2861/100)^(-1))))</f>
        <v>2.2348664609368743E-4</v>
      </c>
      <c r="L2861">
        <f t="shared" ref="L2861" si="8578">J2861/100+K2861</f>
        <v>5.252107840247219E-4</v>
      </c>
      <c r="M2861">
        <f t="shared" ref="M2861" si="8579">J2861/100-K2861</f>
        <v>7.8237491837347071E-5</v>
      </c>
    </row>
    <row r="2862" spans="1:13" x14ac:dyDescent="0.2">
      <c r="A2862" t="s">
        <v>184</v>
      </c>
      <c r="B2862" t="s">
        <v>185</v>
      </c>
      <c r="C2862" t="s">
        <v>176</v>
      </c>
      <c r="D2862" t="s">
        <v>61</v>
      </c>
      <c r="F2862">
        <v>232</v>
      </c>
      <c r="G2862" t="s">
        <v>80</v>
      </c>
      <c r="H2862">
        <v>0</v>
      </c>
      <c r="I2862">
        <v>232</v>
      </c>
      <c r="J2862">
        <v>1</v>
      </c>
      <c r="K2862">
        <f t="shared" ref="K2862" si="8580">(1.96*SQRT((J2862/100)*(1-(J2862/100))/(I2862*(J2862/100)^(-1))))</f>
        <v>1.2803528608457365E-3</v>
      </c>
      <c r="L2862">
        <f t="shared" ref="L2862" si="8581">J2862/100+K2862</f>
        <v>1.1280352860845737E-2</v>
      </c>
      <c r="M2862">
        <f t="shared" ref="M2862" si="8582">J2862/100-K2862</f>
        <v>8.7196471391542633E-3</v>
      </c>
    </row>
    <row r="2863" spans="1:13" x14ac:dyDescent="0.2">
      <c r="A2863" t="s">
        <v>184</v>
      </c>
      <c r="B2863" t="s">
        <v>185</v>
      </c>
      <c r="C2863" t="s">
        <v>176</v>
      </c>
      <c r="D2863" t="s">
        <v>61</v>
      </c>
      <c r="F2863">
        <v>232</v>
      </c>
      <c r="G2863" t="s">
        <v>204</v>
      </c>
      <c r="H2863">
        <v>0</v>
      </c>
      <c r="I2863">
        <v>224</v>
      </c>
      <c r="J2863">
        <v>0.96551724137931039</v>
      </c>
      <c r="K2863">
        <f t="shared" ref="K2863" si="8583">(1.96*SQRT((J2863/100)*(1-(J2863/100))/(I2863*(J2863/100)^(-1))))</f>
        <v>1.2583032388415302E-3</v>
      </c>
      <c r="L2863">
        <f t="shared" ref="L2863" si="8584">J2863/100+K2863</f>
        <v>1.0913475652634634E-2</v>
      </c>
      <c r="M2863">
        <f t="shared" ref="M2863" si="8585">J2863/100-K2863</f>
        <v>8.3968691749515736E-3</v>
      </c>
    </row>
    <row r="2864" spans="1:13" x14ac:dyDescent="0.2">
      <c r="A2864" t="s">
        <v>184</v>
      </c>
      <c r="B2864" t="s">
        <v>185</v>
      </c>
      <c r="C2864" t="s">
        <v>176</v>
      </c>
      <c r="D2864" t="s">
        <v>61</v>
      </c>
      <c r="F2864">
        <v>232</v>
      </c>
      <c r="G2864" t="s">
        <v>204</v>
      </c>
      <c r="H2864">
        <v>1</v>
      </c>
      <c r="I2864">
        <v>8</v>
      </c>
      <c r="J2864">
        <v>3.4482758620689655E-2</v>
      </c>
      <c r="K2864">
        <f t="shared" ref="K2864" si="8586">(1.96*SQRT((J2864/100)*(1-(J2864/100))/(I2864*(J2864/100)^(-1))))</f>
        <v>2.3891212365458617E-4</v>
      </c>
      <c r="L2864">
        <f t="shared" ref="L2864" si="8587">J2864/100+K2864</f>
        <v>5.8373970986148275E-4</v>
      </c>
      <c r="M2864">
        <f t="shared" ref="M2864" si="8588">J2864/100-K2864</f>
        <v>1.0591546255231036E-4</v>
      </c>
    </row>
    <row r="2865" spans="1:13" x14ac:dyDescent="0.2">
      <c r="A2865" t="s">
        <v>184</v>
      </c>
      <c r="B2865" t="s">
        <v>185</v>
      </c>
      <c r="C2865" t="s">
        <v>176</v>
      </c>
      <c r="D2865" t="s">
        <v>61</v>
      </c>
      <c r="F2865">
        <v>232</v>
      </c>
      <c r="G2865" t="s">
        <v>81</v>
      </c>
      <c r="H2865">
        <v>0</v>
      </c>
      <c r="I2865">
        <v>108</v>
      </c>
      <c r="J2865">
        <v>0.46551724137931033</v>
      </c>
      <c r="K2865">
        <f t="shared" ref="K2865" si="8589">(1.96*SQRT((J2865/100)*(1-(J2865/100))/(I2865*(J2865/100)^(-1))))</f>
        <v>8.7592464572772144E-4</v>
      </c>
      <c r="L2865">
        <f t="shared" ref="L2865" si="8590">J2865/100+K2865</f>
        <v>5.5310970595208245E-3</v>
      </c>
      <c r="M2865">
        <f t="shared" ref="M2865" si="8591">J2865/100-K2865</f>
        <v>3.7792477680653816E-3</v>
      </c>
    </row>
    <row r="2866" spans="1:13" x14ac:dyDescent="0.2">
      <c r="A2866" t="s">
        <v>184</v>
      </c>
      <c r="B2866" t="s">
        <v>185</v>
      </c>
      <c r="C2866" t="s">
        <v>176</v>
      </c>
      <c r="D2866" t="s">
        <v>61</v>
      </c>
      <c r="F2866">
        <v>232</v>
      </c>
      <c r="G2866" t="s">
        <v>81</v>
      </c>
      <c r="H2866">
        <v>1</v>
      </c>
      <c r="I2866">
        <v>32</v>
      </c>
      <c r="J2866">
        <v>0.13793103448275862</v>
      </c>
      <c r="K2866">
        <f t="shared" ref="K2866" si="8592">(1.96*SQRT((J2866/100)*(1-(J2866/100))/(I2866*(J2866/100)^(-1))))</f>
        <v>4.7757694758728057E-4</v>
      </c>
      <c r="L2866">
        <f t="shared" ref="L2866" si="8593">J2866/100+K2866</f>
        <v>1.8568872924148666E-3</v>
      </c>
      <c r="M2866">
        <f t="shared" ref="M2866" si="8594">J2866/100-K2866</f>
        <v>9.0173339724030559E-4</v>
      </c>
    </row>
    <row r="2867" spans="1:13" x14ac:dyDescent="0.2">
      <c r="A2867" t="s">
        <v>184</v>
      </c>
      <c r="B2867" t="s">
        <v>185</v>
      </c>
      <c r="C2867" t="s">
        <v>176</v>
      </c>
      <c r="D2867" t="s">
        <v>61</v>
      </c>
      <c r="F2867">
        <v>232</v>
      </c>
      <c r="G2867" t="s">
        <v>81</v>
      </c>
      <c r="H2867">
        <v>2</v>
      </c>
      <c r="I2867">
        <v>58</v>
      </c>
      <c r="J2867">
        <v>0.25</v>
      </c>
      <c r="K2867">
        <f t="shared" ref="K2867" si="8595">(1.96*SQRT((J2867/100)*(1-(J2867/100))/(I2867*(J2867/100)^(-1))))</f>
        <v>6.4259676582463119E-4</v>
      </c>
      <c r="L2867">
        <f t="shared" ref="L2867" si="8596">J2867/100+K2867</f>
        <v>3.1425967658246312E-3</v>
      </c>
      <c r="M2867">
        <f t="shared" ref="M2867" si="8597">J2867/100-K2867</f>
        <v>1.8574032341753689E-3</v>
      </c>
    </row>
    <row r="2868" spans="1:13" x14ac:dyDescent="0.2">
      <c r="A2868" t="s">
        <v>184</v>
      </c>
      <c r="B2868" t="s">
        <v>185</v>
      </c>
      <c r="C2868" t="s">
        <v>176</v>
      </c>
      <c r="D2868" t="s">
        <v>61</v>
      </c>
      <c r="F2868">
        <v>232</v>
      </c>
      <c r="G2868" t="s">
        <v>81</v>
      </c>
      <c r="H2868">
        <v>3</v>
      </c>
      <c r="I2868">
        <v>21</v>
      </c>
      <c r="J2868">
        <v>9.0517241379310345E-2</v>
      </c>
      <c r="K2868">
        <f t="shared" ref="K2868" si="8598">(1.96*SQRT((J2868/100)*(1-(J2868/100))/(I2868*(J2868/100)^(-1))))</f>
        <v>3.8697337849657559E-4</v>
      </c>
      <c r="L2868">
        <f t="shared" ref="L2868" si="8599">J2868/100+K2868</f>
        <v>1.2921457922896791E-3</v>
      </c>
      <c r="M2868">
        <f t="shared" ref="M2868" si="8600">J2868/100-K2868</f>
        <v>5.1819903529652786E-4</v>
      </c>
    </row>
    <row r="2869" spans="1:13" x14ac:dyDescent="0.2">
      <c r="A2869" t="s">
        <v>184</v>
      </c>
      <c r="B2869" t="s">
        <v>185</v>
      </c>
      <c r="C2869" t="s">
        <v>176</v>
      </c>
      <c r="D2869" t="s">
        <v>61</v>
      </c>
      <c r="F2869">
        <v>232</v>
      </c>
      <c r="G2869" t="s">
        <v>81</v>
      </c>
      <c r="H2869">
        <v>4</v>
      </c>
      <c r="I2869">
        <v>13</v>
      </c>
      <c r="J2869">
        <v>5.6034482758620691E-2</v>
      </c>
      <c r="K2869">
        <f t="shared" ref="K2869" si="8601">(1.96*SQRT((J2869/100)*(1-(J2869/100))/(I2869*(J2869/100)^(-1))))</f>
        <v>3.0452156368539028E-4</v>
      </c>
      <c r="L2869">
        <f t="shared" ref="L2869" si="8602">J2869/100+K2869</f>
        <v>8.648663912715971E-4</v>
      </c>
      <c r="M2869">
        <f t="shared" ref="M2869" si="8603">J2869/100-K2869</f>
        <v>2.5582326390081658E-4</v>
      </c>
    </row>
    <row r="2870" spans="1:13" x14ac:dyDescent="0.2">
      <c r="A2870" t="s">
        <v>184</v>
      </c>
      <c r="B2870" t="s">
        <v>185</v>
      </c>
      <c r="C2870" t="s">
        <v>176</v>
      </c>
      <c r="D2870" t="s">
        <v>61</v>
      </c>
      <c r="F2870">
        <v>232</v>
      </c>
      <c r="G2870" t="s">
        <v>82</v>
      </c>
      <c r="H2870">
        <v>0</v>
      </c>
      <c r="I2870">
        <v>7</v>
      </c>
      <c r="J2870">
        <v>3.017241379310345E-2</v>
      </c>
      <c r="K2870">
        <f t="shared" ref="K2870" si="8604">(1.96*SQRT((J2870/100)*(1-(J2870/100))/(I2870*(J2870/100)^(-1))))</f>
        <v>2.2348664609368743E-4</v>
      </c>
      <c r="L2870">
        <f t="shared" ref="L2870" si="8605">J2870/100+K2870</f>
        <v>5.252107840247219E-4</v>
      </c>
      <c r="M2870">
        <f t="shared" ref="M2870" si="8606">J2870/100-K2870</f>
        <v>7.8237491837347071E-5</v>
      </c>
    </row>
    <row r="2871" spans="1:13" x14ac:dyDescent="0.2">
      <c r="A2871" t="s">
        <v>184</v>
      </c>
      <c r="B2871" t="s">
        <v>185</v>
      </c>
      <c r="C2871" t="s">
        <v>176</v>
      </c>
      <c r="D2871" t="s">
        <v>61</v>
      </c>
      <c r="F2871">
        <v>232</v>
      </c>
      <c r="G2871" t="s">
        <v>82</v>
      </c>
      <c r="H2871">
        <v>2</v>
      </c>
      <c r="I2871">
        <v>1</v>
      </c>
      <c r="J2871">
        <v>4.3103448275862068E-3</v>
      </c>
      <c r="K2871">
        <f t="shared" ref="K2871" si="8607">(1.96*SQRT((J2871/100)*(1-(J2871/100))/(I2871*(J2871/100)^(-1))))</f>
        <v>8.4480937851960877E-5</v>
      </c>
      <c r="L2871">
        <f t="shared" ref="L2871" si="8608">J2871/100+K2871</f>
        <v>1.2758438612782294E-4</v>
      </c>
      <c r="M2871">
        <f t="shared" ref="M2871" si="8609">J2871/100-K2871</f>
        <v>-4.1377489576098812E-5</v>
      </c>
    </row>
    <row r="2872" spans="1:13" x14ac:dyDescent="0.2">
      <c r="A2872" t="s">
        <v>184</v>
      </c>
      <c r="B2872" t="s">
        <v>185</v>
      </c>
      <c r="C2872" t="s">
        <v>176</v>
      </c>
      <c r="D2872" t="s">
        <v>61</v>
      </c>
      <c r="F2872">
        <v>232</v>
      </c>
      <c r="G2872" t="s">
        <v>82</v>
      </c>
      <c r="H2872">
        <v>3</v>
      </c>
      <c r="I2872">
        <v>8</v>
      </c>
      <c r="J2872">
        <v>3.4482758620689655E-2</v>
      </c>
      <c r="K2872">
        <f t="shared" ref="K2872" si="8610">(1.96*SQRT((J2872/100)*(1-(J2872/100))/(I2872*(J2872/100)^(-1))))</f>
        <v>2.3891212365458617E-4</v>
      </c>
      <c r="L2872">
        <f t="shared" ref="L2872" si="8611">J2872/100+K2872</f>
        <v>5.8373970986148275E-4</v>
      </c>
      <c r="M2872">
        <f t="shared" ref="M2872" si="8612">J2872/100-K2872</f>
        <v>1.0591546255231036E-4</v>
      </c>
    </row>
    <row r="2873" spans="1:13" x14ac:dyDescent="0.2">
      <c r="A2873" t="s">
        <v>184</v>
      </c>
      <c r="B2873" t="s">
        <v>185</v>
      </c>
      <c r="C2873" t="s">
        <v>176</v>
      </c>
      <c r="D2873" t="s">
        <v>61</v>
      </c>
      <c r="F2873">
        <v>232</v>
      </c>
      <c r="G2873" t="s">
        <v>82</v>
      </c>
      <c r="H2873">
        <v>4</v>
      </c>
      <c r="I2873">
        <v>205</v>
      </c>
      <c r="J2873">
        <v>0.88362068965517238</v>
      </c>
      <c r="K2873">
        <f t="shared" ref="K2873" si="8613">(1.96*SQRT((J2873/100)*(1-(J2873/100))/(I2873*(J2873/100)^(-1))))</f>
        <v>1.204252985063657E-3</v>
      </c>
      <c r="L2873">
        <f t="shared" ref="L2873" si="8614">J2873/100+K2873</f>
        <v>1.0040459881615381E-2</v>
      </c>
      <c r="M2873">
        <f t="shared" ref="M2873" si="8615">J2873/100-K2873</f>
        <v>7.6319539114880677E-3</v>
      </c>
    </row>
    <row r="2874" spans="1:13" x14ac:dyDescent="0.2">
      <c r="A2874" t="s">
        <v>184</v>
      </c>
      <c r="B2874" t="s">
        <v>185</v>
      </c>
      <c r="C2874" t="s">
        <v>176</v>
      </c>
      <c r="D2874" t="s">
        <v>61</v>
      </c>
      <c r="F2874">
        <v>232</v>
      </c>
      <c r="G2874" t="s">
        <v>82</v>
      </c>
      <c r="H2874">
        <v>5</v>
      </c>
      <c r="I2874">
        <v>11</v>
      </c>
      <c r="J2874">
        <v>4.7413793103448273E-2</v>
      </c>
      <c r="K2874">
        <f t="shared" ref="K2874" si="8616">(1.96*SQRT((J2874/100)*(1-(J2874/100))/(I2874*(J2874/100)^(-1))))</f>
        <v>2.8013117756541103E-4</v>
      </c>
      <c r="L2874">
        <f t="shared" ref="L2874" si="8617">J2874/100+K2874</f>
        <v>7.5426910859989374E-4</v>
      </c>
      <c r="M2874">
        <f t="shared" ref="M2874" si="8618">J2874/100-K2874</f>
        <v>1.9400675346907168E-4</v>
      </c>
    </row>
    <row r="2875" spans="1:13" x14ac:dyDescent="0.2">
      <c r="A2875" t="s">
        <v>184</v>
      </c>
      <c r="B2875" t="s">
        <v>185</v>
      </c>
      <c r="C2875" t="s">
        <v>176</v>
      </c>
      <c r="D2875" t="s">
        <v>61</v>
      </c>
      <c r="F2875">
        <v>232</v>
      </c>
      <c r="G2875" t="s">
        <v>83</v>
      </c>
      <c r="H2875">
        <v>0</v>
      </c>
      <c r="I2875">
        <v>232</v>
      </c>
      <c r="J2875">
        <v>1</v>
      </c>
      <c r="K2875">
        <f t="shared" ref="K2875" si="8619">(1.96*SQRT((J2875/100)*(1-(J2875/100))/(I2875*(J2875/100)^(-1))))</f>
        <v>1.2803528608457365E-3</v>
      </c>
      <c r="L2875">
        <f t="shared" ref="L2875" si="8620">J2875/100+K2875</f>
        <v>1.1280352860845737E-2</v>
      </c>
      <c r="M2875">
        <f t="shared" ref="M2875" si="8621">J2875/100-K2875</f>
        <v>8.7196471391542633E-3</v>
      </c>
    </row>
    <row r="2876" spans="1:13" x14ac:dyDescent="0.2">
      <c r="A2876" t="s">
        <v>184</v>
      </c>
      <c r="B2876" t="s">
        <v>185</v>
      </c>
      <c r="C2876" t="s">
        <v>176</v>
      </c>
      <c r="D2876" t="s">
        <v>61</v>
      </c>
      <c r="F2876">
        <v>232</v>
      </c>
      <c r="G2876" t="s">
        <v>26</v>
      </c>
      <c r="H2876">
        <v>0</v>
      </c>
      <c r="I2876">
        <v>230</v>
      </c>
      <c r="J2876">
        <v>0.99137931034482762</v>
      </c>
      <c r="K2876">
        <f t="shared" ref="K2876" si="8622">(1.96*SQRT((J2876/100)*(1-(J2876/100))/(I2876*(J2876/100)^(-1))))</f>
        <v>1.2748776561507561E-3</v>
      </c>
      <c r="L2876">
        <f t="shared" ref="L2876" si="8623">J2876/100+K2876</f>
        <v>1.1188670759599032E-2</v>
      </c>
      <c r="M2876">
        <f t="shared" ref="M2876" si="8624">J2876/100-K2876</f>
        <v>8.6389154472975207E-3</v>
      </c>
    </row>
    <row r="2877" spans="1:13" x14ac:dyDescent="0.2">
      <c r="A2877" t="s">
        <v>184</v>
      </c>
      <c r="B2877" t="s">
        <v>185</v>
      </c>
      <c r="C2877" t="s">
        <v>176</v>
      </c>
      <c r="D2877" t="s">
        <v>61</v>
      </c>
      <c r="F2877">
        <v>232</v>
      </c>
      <c r="G2877" t="s">
        <v>26</v>
      </c>
      <c r="H2877">
        <v>1</v>
      </c>
      <c r="I2877">
        <v>2</v>
      </c>
      <c r="J2877">
        <v>8.6206896551724137E-3</v>
      </c>
      <c r="K2877">
        <f t="shared" ref="K2877" si="8625">(1.96*SQRT((J2877/100)*(1-(J2877/100))/(I2877*(J2877/100)^(-1))))</f>
        <v>1.1947151306091375E-4</v>
      </c>
      <c r="L2877">
        <f t="shared" ref="L2877" si="8626">J2877/100+K2877</f>
        <v>2.0567840961263788E-4</v>
      </c>
      <c r="M2877">
        <f t="shared" ref="M2877" si="8627">J2877/100-K2877</f>
        <v>-3.3264616509189618E-5</v>
      </c>
    </row>
    <row r="2878" spans="1:13" x14ac:dyDescent="0.2">
      <c r="A2878" t="s">
        <v>184</v>
      </c>
      <c r="B2878" t="s">
        <v>185</v>
      </c>
      <c r="C2878" t="s">
        <v>176</v>
      </c>
      <c r="D2878" t="s">
        <v>61</v>
      </c>
      <c r="F2878">
        <v>232</v>
      </c>
      <c r="G2878" t="s">
        <v>84</v>
      </c>
      <c r="H2878">
        <v>0</v>
      </c>
      <c r="I2878">
        <v>25</v>
      </c>
      <c r="J2878">
        <v>0.10775862068965517</v>
      </c>
      <c r="K2878">
        <f t="shared" ref="K2878" si="8628">(1.96*SQRT((J2878/100)*(1-(J2878/100))/(I2878*(J2878/100)^(-1))))</f>
        <v>4.2218613811892397E-4</v>
      </c>
      <c r="L2878">
        <f t="shared" ref="L2878" si="8629">J2878/100+K2878</f>
        <v>1.4997723450154757E-3</v>
      </c>
      <c r="M2878">
        <f t="shared" ref="M2878" si="8630">J2878/100-K2878</f>
        <v>6.5540006877762768E-4</v>
      </c>
    </row>
    <row r="2879" spans="1:13" x14ac:dyDescent="0.2">
      <c r="A2879" t="s">
        <v>184</v>
      </c>
      <c r="B2879" t="s">
        <v>185</v>
      </c>
      <c r="C2879" t="s">
        <v>176</v>
      </c>
      <c r="D2879" t="s">
        <v>61</v>
      </c>
      <c r="F2879">
        <v>232</v>
      </c>
      <c r="G2879" t="s">
        <v>84</v>
      </c>
      <c r="H2879">
        <v>1</v>
      </c>
      <c r="I2879">
        <v>193</v>
      </c>
      <c r="J2879">
        <v>0.8318965517241379</v>
      </c>
      <c r="K2879">
        <f t="shared" ref="K2879" si="8631">(1.96*SQRT((J2879/100)*(1-(J2879/100))/(I2879*(J2879/100)^(-1))))</f>
        <v>1.1687799283203138E-3</v>
      </c>
      <c r="L2879">
        <f t="shared" ref="L2879" si="8632">J2879/100+K2879</f>
        <v>9.487745445561694E-3</v>
      </c>
      <c r="M2879">
        <f t="shared" ref="M2879" si="8633">J2879/100-K2879</f>
        <v>7.1501855889210654E-3</v>
      </c>
    </row>
    <row r="2880" spans="1:13" x14ac:dyDescent="0.2">
      <c r="A2880" t="s">
        <v>184</v>
      </c>
      <c r="B2880" t="s">
        <v>185</v>
      </c>
      <c r="C2880" t="s">
        <v>176</v>
      </c>
      <c r="D2880" t="s">
        <v>61</v>
      </c>
      <c r="F2880">
        <v>232</v>
      </c>
      <c r="G2880" t="s">
        <v>84</v>
      </c>
      <c r="H2880">
        <v>2</v>
      </c>
      <c r="I2880">
        <v>14</v>
      </c>
      <c r="J2880">
        <v>6.0344827586206899E-2</v>
      </c>
      <c r="K2880">
        <f t="shared" ref="K2880" si="8634">(1.96*SQRT((J2880/100)*(1-(J2880/100))/(I2880*(J2880/100)^(-1))))</f>
        <v>3.1601014678417588E-4</v>
      </c>
      <c r="L2880">
        <f t="shared" ref="L2880" si="8635">J2880/100+K2880</f>
        <v>9.1945842264624488E-4</v>
      </c>
      <c r="M2880">
        <f t="shared" ref="M2880" si="8636">J2880/100-K2880</f>
        <v>2.8743812907789312E-4</v>
      </c>
    </row>
    <row r="2881" spans="1:13" x14ac:dyDescent="0.2">
      <c r="A2881" t="s">
        <v>184</v>
      </c>
      <c r="B2881" t="s">
        <v>185</v>
      </c>
      <c r="C2881" t="s">
        <v>176</v>
      </c>
      <c r="D2881" t="s">
        <v>61</v>
      </c>
      <c r="F2881">
        <v>232</v>
      </c>
      <c r="G2881" t="s">
        <v>27</v>
      </c>
      <c r="H2881">
        <v>0</v>
      </c>
      <c r="I2881">
        <v>26</v>
      </c>
      <c r="J2881">
        <v>0.11206896551724138</v>
      </c>
      <c r="K2881">
        <f t="shared" ref="K2881" si="8637">(1.96*SQRT((J2881/100)*(1-(J2881/100))/(I2881*(J2881/100)^(-1))))</f>
        <v>4.3053778218569429E-4</v>
      </c>
      <c r="L2881">
        <f t="shared" ref="L2881" si="8638">J2881/100+K2881</f>
        <v>1.5512274373581081E-3</v>
      </c>
      <c r="M2881">
        <f t="shared" ref="M2881" si="8639">J2881/100-K2881</f>
        <v>6.9015187298671944E-4</v>
      </c>
    </row>
    <row r="2882" spans="1:13" x14ac:dyDescent="0.2">
      <c r="A2882" t="s">
        <v>184</v>
      </c>
      <c r="B2882" t="s">
        <v>185</v>
      </c>
      <c r="C2882" t="s">
        <v>176</v>
      </c>
      <c r="D2882" t="s">
        <v>61</v>
      </c>
      <c r="F2882">
        <v>232</v>
      </c>
      <c r="G2882" t="s">
        <v>27</v>
      </c>
      <c r="H2882">
        <v>1</v>
      </c>
      <c r="I2882">
        <v>193</v>
      </c>
      <c r="J2882">
        <v>0.8318965517241379</v>
      </c>
      <c r="K2882">
        <f t="shared" ref="K2882" si="8640">(1.96*SQRT((J2882/100)*(1-(J2882/100))/(I2882*(J2882/100)^(-1))))</f>
        <v>1.1687799283203138E-3</v>
      </c>
      <c r="L2882">
        <f t="shared" ref="L2882" si="8641">J2882/100+K2882</f>
        <v>9.487745445561694E-3</v>
      </c>
      <c r="M2882">
        <f t="shared" ref="M2882" si="8642">J2882/100-K2882</f>
        <v>7.1501855889210654E-3</v>
      </c>
    </row>
    <row r="2883" spans="1:13" x14ac:dyDescent="0.2">
      <c r="A2883" t="s">
        <v>184</v>
      </c>
      <c r="B2883" t="s">
        <v>185</v>
      </c>
      <c r="C2883" t="s">
        <v>176</v>
      </c>
      <c r="D2883" t="s">
        <v>61</v>
      </c>
      <c r="F2883">
        <v>232</v>
      </c>
      <c r="G2883" t="s">
        <v>27</v>
      </c>
      <c r="H2883">
        <v>2</v>
      </c>
      <c r="I2883">
        <v>13</v>
      </c>
      <c r="J2883">
        <v>5.6034482758620691E-2</v>
      </c>
      <c r="K2883">
        <f t="shared" ref="K2883" si="8643">(1.96*SQRT((J2883/100)*(1-(J2883/100))/(I2883*(J2883/100)^(-1))))</f>
        <v>3.0452156368539028E-4</v>
      </c>
      <c r="L2883">
        <f t="shared" ref="L2883" si="8644">J2883/100+K2883</f>
        <v>8.648663912715971E-4</v>
      </c>
      <c r="M2883">
        <f t="shared" ref="M2883" si="8645">J2883/100-K2883</f>
        <v>2.5582326390081658E-4</v>
      </c>
    </row>
    <row r="2884" spans="1:13" x14ac:dyDescent="0.2">
      <c r="A2884" t="s">
        <v>184</v>
      </c>
      <c r="B2884" t="s">
        <v>185</v>
      </c>
      <c r="C2884" t="s">
        <v>176</v>
      </c>
      <c r="D2884" t="s">
        <v>61</v>
      </c>
      <c r="F2884">
        <v>232</v>
      </c>
      <c r="G2884" t="s">
        <v>85</v>
      </c>
      <c r="H2884">
        <v>0</v>
      </c>
      <c r="I2884">
        <v>15</v>
      </c>
      <c r="J2884">
        <v>6.4655172413793108E-2</v>
      </c>
      <c r="K2884">
        <f t="shared" ref="K2884" si="8646">(1.96*SQRT((J2884/100)*(1-(J2884/100))/(I2884*(J2884/100)^(-1))))</f>
        <v>3.2709452411204911E-4</v>
      </c>
      <c r="L2884">
        <f t="shared" ref="L2884" si="8647">J2884/100+K2884</f>
        <v>9.7364624824998014E-4</v>
      </c>
      <c r="M2884">
        <f t="shared" ref="M2884" si="8648">J2884/100-K2884</f>
        <v>3.1945720002588191E-4</v>
      </c>
    </row>
    <row r="2885" spans="1:13" x14ac:dyDescent="0.2">
      <c r="A2885" t="s">
        <v>184</v>
      </c>
      <c r="B2885" t="s">
        <v>185</v>
      </c>
      <c r="C2885" t="s">
        <v>176</v>
      </c>
      <c r="D2885" t="s">
        <v>61</v>
      </c>
      <c r="F2885">
        <v>232</v>
      </c>
      <c r="G2885" t="s">
        <v>85</v>
      </c>
      <c r="H2885">
        <v>1</v>
      </c>
      <c r="I2885">
        <v>24</v>
      </c>
      <c r="J2885">
        <v>0.10344827586206896</v>
      </c>
      <c r="K2885">
        <f t="shared" ref="K2885" si="8649">(1.96*SQRT((J2885/100)*(1-(J2885/100))/(I2885*(J2885/100)^(-1))))</f>
        <v>4.1366517047309697E-4</v>
      </c>
      <c r="L2885">
        <f t="shared" ref="L2885" si="8650">J2885/100+K2885</f>
        <v>1.4481479290937866E-3</v>
      </c>
      <c r="M2885">
        <f t="shared" ref="M2885" si="8651">J2885/100-K2885</f>
        <v>6.2081758814759276E-4</v>
      </c>
    </row>
    <row r="2886" spans="1:13" x14ac:dyDescent="0.2">
      <c r="A2886" t="s">
        <v>184</v>
      </c>
      <c r="B2886" t="s">
        <v>185</v>
      </c>
      <c r="C2886" t="s">
        <v>176</v>
      </c>
      <c r="D2886" t="s">
        <v>61</v>
      </c>
      <c r="F2886">
        <v>232</v>
      </c>
      <c r="G2886" t="s">
        <v>85</v>
      </c>
      <c r="H2886">
        <v>2</v>
      </c>
      <c r="I2886">
        <v>191</v>
      </c>
      <c r="J2886">
        <v>0.82327586206896552</v>
      </c>
      <c r="K2886">
        <f t="shared" ref="K2886" si="8652">(1.96*SQRT((J2886/100)*(1-(J2886/100))/(I2886*(J2886/100)^(-1))))</f>
        <v>1.1627588392637176E-3</v>
      </c>
      <c r="L2886">
        <f t="shared" ref="L2886" si="8653">J2886/100+K2886</f>
        <v>9.3955174599533731E-3</v>
      </c>
      <c r="M2886">
        <f t="shared" ref="M2886" si="8654">J2886/100-K2886</f>
        <v>7.0699997814259383E-3</v>
      </c>
    </row>
    <row r="2887" spans="1:13" x14ac:dyDescent="0.2">
      <c r="A2887" t="s">
        <v>184</v>
      </c>
      <c r="B2887" t="s">
        <v>185</v>
      </c>
      <c r="C2887" t="s">
        <v>176</v>
      </c>
      <c r="D2887" t="s">
        <v>61</v>
      </c>
      <c r="F2887">
        <v>232</v>
      </c>
      <c r="G2887" t="s">
        <v>85</v>
      </c>
      <c r="H2887">
        <v>3</v>
      </c>
      <c r="I2887">
        <v>2</v>
      </c>
      <c r="J2887">
        <v>8.6206896551724137E-3</v>
      </c>
      <c r="K2887">
        <f t="shared" ref="K2887" si="8655">(1.96*SQRT((J2887/100)*(1-(J2887/100))/(I2887*(J2887/100)^(-1))))</f>
        <v>1.1947151306091375E-4</v>
      </c>
      <c r="L2887">
        <f t="shared" ref="L2887" si="8656">J2887/100+K2887</f>
        <v>2.0567840961263788E-4</v>
      </c>
      <c r="M2887">
        <f t="shared" ref="M2887" si="8657">J2887/100-K2887</f>
        <v>-3.3264616509189618E-5</v>
      </c>
    </row>
    <row r="2888" spans="1:13" x14ac:dyDescent="0.2">
      <c r="A2888" t="s">
        <v>184</v>
      </c>
      <c r="B2888" t="s">
        <v>185</v>
      </c>
      <c r="C2888" t="s">
        <v>176</v>
      </c>
      <c r="D2888" t="s">
        <v>61</v>
      </c>
      <c r="E2888" t="s">
        <v>60</v>
      </c>
      <c r="F2888">
        <v>454</v>
      </c>
      <c r="G2888" t="s">
        <v>206</v>
      </c>
      <c r="I2888">
        <v>8</v>
      </c>
      <c r="J2888">
        <v>1.7621145374449341E-2</v>
      </c>
      <c r="K2888">
        <f t="shared" ref="K2888" si="8658">(1.96*SQRT((J2888/100)*(1-(J2888/100))/(I2888*(J2888/100)^(-1))))</f>
        <v>1.2209754867298242E-4</v>
      </c>
      <c r="L2888">
        <f t="shared" ref="L2888" si="8659">J2888/100+K2888</f>
        <v>2.983090024174758E-4</v>
      </c>
      <c r="M2888">
        <f t="shared" ref="M2888" si="8660">J2888/100-K2888</f>
        <v>5.4113905071510984E-5</v>
      </c>
    </row>
    <row r="2889" spans="1:13" x14ac:dyDescent="0.2">
      <c r="A2889" t="s">
        <v>184</v>
      </c>
      <c r="B2889" t="s">
        <v>185</v>
      </c>
      <c r="C2889" t="s">
        <v>176</v>
      </c>
      <c r="D2889" t="s">
        <v>61</v>
      </c>
      <c r="E2889" t="s">
        <v>60</v>
      </c>
      <c r="F2889">
        <v>454</v>
      </c>
      <c r="G2889" t="s">
        <v>206</v>
      </c>
      <c r="H2889">
        <v>0</v>
      </c>
      <c r="I2889">
        <v>257</v>
      </c>
      <c r="J2889">
        <v>0.56607929515418498</v>
      </c>
      <c r="K2889">
        <f t="shared" ref="K2889" si="8661">(1.96*SQRT((J2889/100)*(1-(J2889/100))/(I2889*(J2889/100)^(-1))))</f>
        <v>6.9013501450330343E-4</v>
      </c>
      <c r="L2889">
        <f t="shared" ref="L2889" si="8662">J2889/100+K2889</f>
        <v>6.3509279660451537E-3</v>
      </c>
      <c r="M2889">
        <f t="shared" ref="M2889" si="8663">J2889/100-K2889</f>
        <v>4.9706579370385464E-3</v>
      </c>
    </row>
    <row r="2890" spans="1:13" x14ac:dyDescent="0.2">
      <c r="A2890" t="s">
        <v>184</v>
      </c>
      <c r="B2890" t="s">
        <v>185</v>
      </c>
      <c r="C2890" t="s">
        <v>176</v>
      </c>
      <c r="D2890" t="s">
        <v>61</v>
      </c>
      <c r="E2890" t="s">
        <v>60</v>
      </c>
      <c r="F2890">
        <v>454</v>
      </c>
      <c r="G2890" t="s">
        <v>206</v>
      </c>
      <c r="H2890">
        <v>1</v>
      </c>
      <c r="I2890">
        <v>189</v>
      </c>
      <c r="J2890">
        <v>0.41629955947136565</v>
      </c>
      <c r="K2890">
        <f t="shared" ref="K2890" si="8664">(1.96*SQRT((J2890/100)*(1-(J2890/100))/(I2890*(J2890/100)^(-1))))</f>
        <v>5.9227752200870232E-4</v>
      </c>
      <c r="L2890">
        <f t="shared" ref="L2890" si="8665">J2890/100+K2890</f>
        <v>4.7552731167223592E-3</v>
      </c>
      <c r="M2890">
        <f t="shared" ref="M2890" si="8666">J2890/100-K2890</f>
        <v>3.5707180727049545E-3</v>
      </c>
    </row>
    <row r="2891" spans="1:13" x14ac:dyDescent="0.2">
      <c r="A2891" t="s">
        <v>184</v>
      </c>
      <c r="B2891" t="s">
        <v>185</v>
      </c>
      <c r="C2891" t="s">
        <v>176</v>
      </c>
      <c r="D2891" t="s">
        <v>61</v>
      </c>
      <c r="E2891" t="s">
        <v>60</v>
      </c>
      <c r="F2891">
        <v>454</v>
      </c>
      <c r="G2891" t="s">
        <v>28</v>
      </c>
      <c r="H2891">
        <v>0</v>
      </c>
      <c r="I2891">
        <v>446</v>
      </c>
      <c r="J2891">
        <v>0.98237885462555063</v>
      </c>
      <c r="K2891">
        <f t="shared" ref="K2891" si="8667">(1.96*SQRT((J2891/100)*(1-(J2891/100))/(I2891*(J2891/100)^(-1))))</f>
        <v>9.0724355576424383E-4</v>
      </c>
      <c r="L2891">
        <f t="shared" ref="L2891" si="8668">J2891/100+K2891</f>
        <v>1.073103210201975E-2</v>
      </c>
      <c r="M2891">
        <f t="shared" ref="M2891" si="8669">J2891/100-K2891</f>
        <v>8.9165449904912621E-3</v>
      </c>
    </row>
    <row r="2892" spans="1:13" x14ac:dyDescent="0.2">
      <c r="A2892" t="s">
        <v>184</v>
      </c>
      <c r="B2892" t="s">
        <v>185</v>
      </c>
      <c r="C2892" t="s">
        <v>176</v>
      </c>
      <c r="D2892" t="s">
        <v>61</v>
      </c>
      <c r="E2892" t="s">
        <v>60</v>
      </c>
      <c r="F2892">
        <v>454</v>
      </c>
      <c r="G2892" t="s">
        <v>28</v>
      </c>
      <c r="H2892">
        <v>1</v>
      </c>
      <c r="I2892">
        <v>8</v>
      </c>
      <c r="J2892">
        <v>1.7621145374449341E-2</v>
      </c>
      <c r="K2892">
        <f t="shared" ref="K2892" si="8670">(1.96*SQRT((J2892/100)*(1-(J2892/100))/(I2892*(J2892/100)^(-1))))</f>
        <v>1.2209754867298242E-4</v>
      </c>
      <c r="L2892">
        <f t="shared" ref="L2892" si="8671">J2892/100+K2892</f>
        <v>2.983090024174758E-4</v>
      </c>
      <c r="M2892">
        <f t="shared" ref="M2892" si="8672">J2892/100-K2892</f>
        <v>5.4113905071510984E-5</v>
      </c>
    </row>
    <row r="2893" spans="1:13" x14ac:dyDescent="0.2">
      <c r="A2893" t="s">
        <v>184</v>
      </c>
      <c r="B2893" t="s">
        <v>185</v>
      </c>
      <c r="C2893" t="s">
        <v>176</v>
      </c>
      <c r="D2893" t="s">
        <v>61</v>
      </c>
      <c r="E2893" t="s">
        <v>60</v>
      </c>
      <c r="F2893">
        <v>454</v>
      </c>
      <c r="G2893" t="s">
        <v>67</v>
      </c>
      <c r="H2893">
        <v>0</v>
      </c>
      <c r="I2893">
        <v>43</v>
      </c>
      <c r="J2893">
        <v>9.4713656387665199E-2</v>
      </c>
      <c r="K2893">
        <f t="shared" ref="K2893" si="8673">(1.96*SQRT((J2893/100)*(1-(J2893/100))/(I2893*(J2893/100)^(-1))))</f>
        <v>2.8296236765966757E-4</v>
      </c>
      <c r="L2893">
        <f t="shared" ref="L2893" si="8674">J2893/100+K2893</f>
        <v>1.2300989315363197E-3</v>
      </c>
      <c r="M2893">
        <f t="shared" ref="M2893" si="8675">J2893/100-K2893</f>
        <v>6.6417419621698441E-4</v>
      </c>
    </row>
    <row r="2894" spans="1:13" x14ac:dyDescent="0.2">
      <c r="A2894" t="s">
        <v>184</v>
      </c>
      <c r="B2894" t="s">
        <v>185</v>
      </c>
      <c r="C2894" t="s">
        <v>176</v>
      </c>
      <c r="D2894" t="s">
        <v>61</v>
      </c>
      <c r="E2894" t="s">
        <v>60</v>
      </c>
      <c r="F2894">
        <v>454</v>
      </c>
      <c r="G2894" t="s">
        <v>67</v>
      </c>
      <c r="H2894">
        <v>1</v>
      </c>
      <c r="I2894">
        <v>411</v>
      </c>
      <c r="J2894">
        <v>0.90528634361233484</v>
      </c>
      <c r="K2894">
        <f t="shared" ref="K2894" si="8676">(1.96*SQRT((J2894/100)*(1-(J2894/100))/(I2894*(J2894/100)^(-1))))</f>
        <v>8.7125718570689394E-4</v>
      </c>
      <c r="L2894">
        <f t="shared" ref="L2894" si="8677">J2894/100+K2894</f>
        <v>9.9241206218302434E-3</v>
      </c>
      <c r="M2894">
        <f t="shared" ref="M2894" si="8678">J2894/100-K2894</f>
        <v>8.1816062504164542E-3</v>
      </c>
    </row>
    <row r="2895" spans="1:13" x14ac:dyDescent="0.2">
      <c r="A2895" t="s">
        <v>184</v>
      </c>
      <c r="B2895" t="s">
        <v>185</v>
      </c>
      <c r="C2895" t="s">
        <v>176</v>
      </c>
      <c r="D2895" t="s">
        <v>61</v>
      </c>
      <c r="E2895" t="s">
        <v>60</v>
      </c>
      <c r="F2895">
        <v>454</v>
      </c>
      <c r="G2895" t="s">
        <v>68</v>
      </c>
      <c r="H2895">
        <v>0</v>
      </c>
      <c r="I2895">
        <v>266</v>
      </c>
      <c r="J2895">
        <v>0.58590308370044053</v>
      </c>
      <c r="K2895">
        <f t="shared" ref="K2895" si="8679">(1.96*SQRT((J2895/100)*(1-(J2895/100))/(I2895*(J2895/100)^(-1))))</f>
        <v>7.0204511645796251E-4</v>
      </c>
      <c r="L2895">
        <f t="shared" ref="L2895" si="8680">J2895/100+K2895</f>
        <v>6.5610759534623676E-3</v>
      </c>
      <c r="M2895">
        <f t="shared" ref="M2895" si="8681">J2895/100-K2895</f>
        <v>5.156985720546443E-3</v>
      </c>
    </row>
    <row r="2896" spans="1:13" x14ac:dyDescent="0.2">
      <c r="A2896" t="s">
        <v>184</v>
      </c>
      <c r="B2896" t="s">
        <v>185</v>
      </c>
      <c r="C2896" t="s">
        <v>176</v>
      </c>
      <c r="D2896" t="s">
        <v>61</v>
      </c>
      <c r="E2896" t="s">
        <v>60</v>
      </c>
      <c r="F2896">
        <v>454</v>
      </c>
      <c r="G2896" t="s">
        <v>68</v>
      </c>
      <c r="H2896">
        <v>1</v>
      </c>
      <c r="I2896">
        <v>188</v>
      </c>
      <c r="J2896">
        <v>0.41409691629955947</v>
      </c>
      <c r="K2896">
        <f t="shared" ref="K2896" si="8682">(1.96*SQRT((J2896/100)*(1-(J2896/100))/(I2896*(J2896/100)^(-1))))</f>
        <v>5.907151049353523E-4</v>
      </c>
      <c r="L2896">
        <f t="shared" ref="L2896" si="8683">J2896/100+K2896</f>
        <v>4.7316842679309473E-3</v>
      </c>
      <c r="M2896">
        <f t="shared" ref="M2896" si="8684">J2896/100-K2896</f>
        <v>3.5502540580602425E-3</v>
      </c>
    </row>
    <row r="2897" spans="1:13" x14ac:dyDescent="0.2">
      <c r="A2897" t="s">
        <v>184</v>
      </c>
      <c r="B2897" t="s">
        <v>185</v>
      </c>
      <c r="C2897" t="s">
        <v>176</v>
      </c>
      <c r="D2897" t="s">
        <v>61</v>
      </c>
      <c r="E2897" t="s">
        <v>60</v>
      </c>
      <c r="F2897">
        <v>454</v>
      </c>
      <c r="G2897" t="s">
        <v>69</v>
      </c>
      <c r="H2897">
        <v>0</v>
      </c>
      <c r="I2897">
        <v>45</v>
      </c>
      <c r="J2897">
        <v>9.9118942731277526E-2</v>
      </c>
      <c r="K2897">
        <f t="shared" ref="K2897" si="8685">(1.96*SQRT((J2897/100)*(1-(J2897/100))/(I2897*(J2897/100)^(-1))))</f>
        <v>2.89461717476281E-4</v>
      </c>
      <c r="L2897">
        <f t="shared" ref="L2897" si="8686">J2897/100+K2897</f>
        <v>1.2806511447890562E-3</v>
      </c>
      <c r="M2897">
        <f t="shared" ref="M2897" si="8687">J2897/100-K2897</f>
        <v>7.0172770983649413E-4</v>
      </c>
    </row>
    <row r="2898" spans="1:13" x14ac:dyDescent="0.2">
      <c r="A2898" t="s">
        <v>184</v>
      </c>
      <c r="B2898" t="s">
        <v>185</v>
      </c>
      <c r="C2898" t="s">
        <v>176</v>
      </c>
      <c r="D2898" t="s">
        <v>61</v>
      </c>
      <c r="E2898" t="s">
        <v>60</v>
      </c>
      <c r="F2898">
        <v>454</v>
      </c>
      <c r="G2898" t="s">
        <v>69</v>
      </c>
      <c r="H2898">
        <v>1</v>
      </c>
      <c r="I2898">
        <v>409</v>
      </c>
      <c r="J2898">
        <v>0.90088105726872247</v>
      </c>
      <c r="K2898">
        <f t="shared" ref="K2898" si="8688">(1.96*SQRT((J2898/100)*(1-(J2898/100))/(I2898*(J2898/100)^(-1))))</f>
        <v>8.6915407196971591E-4</v>
      </c>
      <c r="L2898">
        <f t="shared" ref="L2898" si="8689">J2898/100+K2898</f>
        <v>9.8779646446569402E-3</v>
      </c>
      <c r="M2898">
        <f t="shared" ref="M2898" si="8690">J2898/100-K2898</f>
        <v>8.1396565007175094E-3</v>
      </c>
    </row>
    <row r="2899" spans="1:13" x14ac:dyDescent="0.2">
      <c r="A2899" t="s">
        <v>184</v>
      </c>
      <c r="B2899" t="s">
        <v>185</v>
      </c>
      <c r="C2899" t="s">
        <v>176</v>
      </c>
      <c r="D2899" t="s">
        <v>61</v>
      </c>
      <c r="E2899" t="s">
        <v>60</v>
      </c>
      <c r="F2899">
        <v>454</v>
      </c>
      <c r="G2899" t="s">
        <v>70</v>
      </c>
      <c r="H2899">
        <v>0</v>
      </c>
      <c r="I2899">
        <v>65</v>
      </c>
      <c r="J2899">
        <v>0.14317180616740088</v>
      </c>
      <c r="K2899">
        <f t="shared" ref="K2899" si="8691">(1.96*SQRT((J2899/100)*(1-(J2899/100))/(I2899*(J2899/100)^(-1))))</f>
        <v>3.4781297604453786E-4</v>
      </c>
      <c r="L2899">
        <f t="shared" ref="L2899" si="8692">J2899/100+K2899</f>
        <v>1.7795310377185466E-3</v>
      </c>
      <c r="M2899">
        <f t="shared" ref="M2899" si="8693">J2899/100-K2899</f>
        <v>1.083905085629471E-3</v>
      </c>
    </row>
    <row r="2900" spans="1:13" x14ac:dyDescent="0.2">
      <c r="A2900" t="s">
        <v>184</v>
      </c>
      <c r="B2900" t="s">
        <v>185</v>
      </c>
      <c r="C2900" t="s">
        <v>176</v>
      </c>
      <c r="D2900" t="s">
        <v>61</v>
      </c>
      <c r="E2900" t="s">
        <v>60</v>
      </c>
      <c r="F2900">
        <v>454</v>
      </c>
      <c r="G2900" t="s">
        <v>70</v>
      </c>
      <c r="H2900">
        <v>1</v>
      </c>
      <c r="I2900">
        <v>389</v>
      </c>
      <c r="J2900">
        <v>0.85682819383259912</v>
      </c>
      <c r="K2900">
        <f t="shared" ref="K2900" si="8694">(1.96*SQRT((J2900/100)*(1-(J2900/100))/(I2900*(J2900/100)^(-1))))</f>
        <v>8.4782540022757902E-4</v>
      </c>
      <c r="L2900">
        <f t="shared" ref="L2900" si="8695">J2900/100+K2900</f>
        <v>9.4161073385535688E-3</v>
      </c>
      <c r="M2900">
        <f t="shared" ref="M2900" si="8696">J2900/100-K2900</f>
        <v>7.720456538098411E-3</v>
      </c>
    </row>
    <row r="2901" spans="1:13" x14ac:dyDescent="0.2">
      <c r="A2901" t="s">
        <v>184</v>
      </c>
      <c r="B2901" t="s">
        <v>185</v>
      </c>
      <c r="C2901" t="s">
        <v>176</v>
      </c>
      <c r="D2901" t="s">
        <v>61</v>
      </c>
      <c r="E2901" t="s">
        <v>60</v>
      </c>
      <c r="F2901">
        <v>454</v>
      </c>
      <c r="G2901" t="s">
        <v>71</v>
      </c>
      <c r="H2901">
        <v>0</v>
      </c>
      <c r="I2901">
        <v>269</v>
      </c>
      <c r="J2901">
        <v>0.59251101321585908</v>
      </c>
      <c r="K2901">
        <f t="shared" ref="K2901" si="8697">(1.96*SQRT((J2901/100)*(1-(J2901/100))/(I2901*(J2901/100)^(-1))))</f>
        <v>7.0596945406196303E-4</v>
      </c>
      <c r="L2901">
        <f t="shared" ref="L2901" si="8698">J2901/100+K2901</f>
        <v>6.6310795862205537E-3</v>
      </c>
      <c r="M2901">
        <f t="shared" ref="M2901" si="8699">J2901/100-K2901</f>
        <v>5.2191406780966272E-3</v>
      </c>
    </row>
    <row r="2902" spans="1:13" x14ac:dyDescent="0.2">
      <c r="A2902" t="s">
        <v>184</v>
      </c>
      <c r="B2902" t="s">
        <v>185</v>
      </c>
      <c r="C2902" t="s">
        <v>176</v>
      </c>
      <c r="D2902" t="s">
        <v>61</v>
      </c>
      <c r="E2902" t="s">
        <v>60</v>
      </c>
      <c r="F2902">
        <v>454</v>
      </c>
      <c r="G2902" t="s">
        <v>71</v>
      </c>
      <c r="H2902">
        <v>1</v>
      </c>
      <c r="I2902">
        <v>185</v>
      </c>
      <c r="J2902">
        <v>0.40748898678414097</v>
      </c>
      <c r="K2902">
        <f t="shared" ref="K2902" si="8700">(1.96*SQRT((J2902/100)*(1-(J2902/100))/(I2902*(J2902/100)^(-1))))</f>
        <v>5.8600243935429802E-4</v>
      </c>
      <c r="L2902">
        <f t="shared" ref="L2902" si="8701">J2902/100+K2902</f>
        <v>4.6608923071957079E-3</v>
      </c>
      <c r="M2902">
        <f t="shared" ref="M2902" si="8702">J2902/100-K2902</f>
        <v>3.4888874284871117E-3</v>
      </c>
    </row>
    <row r="2903" spans="1:13" x14ac:dyDescent="0.2">
      <c r="A2903" t="s">
        <v>184</v>
      </c>
      <c r="B2903" t="s">
        <v>185</v>
      </c>
      <c r="C2903" t="s">
        <v>176</v>
      </c>
      <c r="D2903" t="s">
        <v>61</v>
      </c>
      <c r="E2903" t="s">
        <v>60</v>
      </c>
      <c r="F2903">
        <v>454</v>
      </c>
      <c r="G2903" t="s">
        <v>213</v>
      </c>
      <c r="I2903">
        <v>8</v>
      </c>
      <c r="J2903">
        <v>1.7621145374449341E-2</v>
      </c>
      <c r="K2903">
        <f t="shared" ref="K2903" si="8703">(1.96*SQRT((J2903/100)*(1-(J2903/100))/(I2903*(J2903/100)^(-1))))</f>
        <v>1.2209754867298242E-4</v>
      </c>
      <c r="L2903">
        <f t="shared" ref="L2903" si="8704">J2903/100+K2903</f>
        <v>2.983090024174758E-4</v>
      </c>
      <c r="M2903">
        <f t="shared" ref="M2903" si="8705">J2903/100-K2903</f>
        <v>5.4113905071510984E-5</v>
      </c>
    </row>
    <row r="2904" spans="1:13" x14ac:dyDescent="0.2">
      <c r="A2904" t="s">
        <v>184</v>
      </c>
      <c r="B2904" t="s">
        <v>185</v>
      </c>
      <c r="C2904" t="s">
        <v>176</v>
      </c>
      <c r="D2904" t="s">
        <v>61</v>
      </c>
      <c r="E2904" t="s">
        <v>60</v>
      </c>
      <c r="F2904">
        <v>454</v>
      </c>
      <c r="G2904" t="s">
        <v>213</v>
      </c>
      <c r="H2904">
        <v>0</v>
      </c>
      <c r="I2904">
        <v>261</v>
      </c>
      <c r="J2904">
        <v>0.57488986784140972</v>
      </c>
      <c r="K2904">
        <f t="shared" ref="K2904" si="8706">(1.96*SQRT((J2904/100)*(1-(J2904/100))/(I2904*(J2904/100)^(-1))))</f>
        <v>6.9545416519006635E-4</v>
      </c>
      <c r="L2904">
        <f t="shared" ref="L2904" si="8707">J2904/100+K2904</f>
        <v>6.4443528436041635E-3</v>
      </c>
      <c r="M2904">
        <f t="shared" ref="M2904" si="8708">J2904/100-K2904</f>
        <v>5.0534445132240308E-3</v>
      </c>
    </row>
    <row r="2905" spans="1:13" x14ac:dyDescent="0.2">
      <c r="A2905" t="s">
        <v>184</v>
      </c>
      <c r="B2905" t="s">
        <v>185</v>
      </c>
      <c r="C2905" t="s">
        <v>176</v>
      </c>
      <c r="D2905" t="s">
        <v>61</v>
      </c>
      <c r="E2905" t="s">
        <v>60</v>
      </c>
      <c r="F2905">
        <v>454</v>
      </c>
      <c r="G2905" t="s">
        <v>213</v>
      </c>
      <c r="H2905">
        <v>1</v>
      </c>
      <c r="I2905">
        <v>185</v>
      </c>
      <c r="J2905">
        <v>0.40748898678414097</v>
      </c>
      <c r="K2905">
        <f t="shared" ref="K2905" si="8709">(1.96*SQRT((J2905/100)*(1-(J2905/100))/(I2905*(J2905/100)^(-1))))</f>
        <v>5.8600243935429802E-4</v>
      </c>
      <c r="L2905">
        <f t="shared" ref="L2905" si="8710">J2905/100+K2905</f>
        <v>4.6608923071957079E-3</v>
      </c>
      <c r="M2905">
        <f t="shared" ref="M2905" si="8711">J2905/100-K2905</f>
        <v>3.4888874284871117E-3</v>
      </c>
    </row>
    <row r="2906" spans="1:13" x14ac:dyDescent="0.2">
      <c r="A2906" t="s">
        <v>184</v>
      </c>
      <c r="B2906" t="s">
        <v>185</v>
      </c>
      <c r="C2906" t="s">
        <v>176</v>
      </c>
      <c r="D2906" t="s">
        <v>61</v>
      </c>
      <c r="E2906" t="s">
        <v>60</v>
      </c>
      <c r="F2906">
        <v>454</v>
      </c>
      <c r="G2906" t="s">
        <v>3</v>
      </c>
      <c r="H2906">
        <v>0</v>
      </c>
      <c r="I2906">
        <v>28</v>
      </c>
      <c r="J2906">
        <v>6.1674008810572688E-2</v>
      </c>
      <c r="K2906">
        <f t="shared" ref="K2906" si="8712">(1.96*SQRT((J2906/100)*(1-(J2906/100))/(I2906*(J2906/100)^(-1))))</f>
        <v>2.2837326947020145E-4</v>
      </c>
      <c r="L2906">
        <f t="shared" ref="L2906" si="8713">J2906/100+K2906</f>
        <v>8.4511335757592827E-4</v>
      </c>
      <c r="M2906">
        <f t="shared" ref="M2906" si="8714">J2906/100-K2906</f>
        <v>3.8836681863552543E-4</v>
      </c>
    </row>
    <row r="2907" spans="1:13" x14ac:dyDescent="0.2">
      <c r="A2907" t="s">
        <v>184</v>
      </c>
      <c r="B2907" t="s">
        <v>185</v>
      </c>
      <c r="C2907" t="s">
        <v>176</v>
      </c>
      <c r="D2907" t="s">
        <v>61</v>
      </c>
      <c r="E2907" t="s">
        <v>60</v>
      </c>
      <c r="F2907">
        <v>454</v>
      </c>
      <c r="G2907" t="s">
        <v>3</v>
      </c>
      <c r="H2907">
        <v>1</v>
      </c>
      <c r="I2907">
        <v>426</v>
      </c>
      <c r="J2907">
        <v>0.93832599118942728</v>
      </c>
      <c r="K2907">
        <f t="shared" ref="K2907" si="8715">(1.96*SQRT((J2907/100)*(1-(J2907/100))/(I2907*(J2907/100)^(-1))))</f>
        <v>8.8686568110463247E-4</v>
      </c>
      <c r="L2907">
        <f t="shared" ref="L2907" si="8716">J2907/100+K2907</f>
        <v>1.0270125592998905E-2</v>
      </c>
      <c r="M2907">
        <f t="shared" ref="M2907" si="8717">J2907/100-K2907</f>
        <v>8.4963942307896417E-3</v>
      </c>
    </row>
    <row r="2908" spans="1:13" x14ac:dyDescent="0.2">
      <c r="A2908" t="s">
        <v>184</v>
      </c>
      <c r="B2908" t="s">
        <v>185</v>
      </c>
      <c r="C2908" t="s">
        <v>176</v>
      </c>
      <c r="D2908" t="s">
        <v>61</v>
      </c>
      <c r="E2908" t="s">
        <v>60</v>
      </c>
      <c r="F2908">
        <v>454</v>
      </c>
      <c r="G2908" t="s">
        <v>8</v>
      </c>
      <c r="H2908">
        <v>0</v>
      </c>
      <c r="I2908">
        <v>54</v>
      </c>
      <c r="J2908">
        <v>0.11894273127753303</v>
      </c>
      <c r="K2908">
        <f t="shared" ref="K2908" si="8718">(1.96*SQRT((J2908/100)*(1-(J2908/100))/(I2908*(J2908/100)^(-1))))</f>
        <v>3.170579620789511E-4</v>
      </c>
      <c r="L2908">
        <f t="shared" ref="L2908" si="8719">J2908/100+K2908</f>
        <v>1.5064852748542816E-3</v>
      </c>
      <c r="M2908">
        <f t="shared" ref="M2908" si="8720">J2908/100-K2908</f>
        <v>8.7236935069637928E-4</v>
      </c>
    </row>
    <row r="2909" spans="1:13" x14ac:dyDescent="0.2">
      <c r="A2909" t="s">
        <v>184</v>
      </c>
      <c r="B2909" t="s">
        <v>185</v>
      </c>
      <c r="C2909" t="s">
        <v>176</v>
      </c>
      <c r="D2909" t="s">
        <v>61</v>
      </c>
      <c r="E2909" t="s">
        <v>60</v>
      </c>
      <c r="F2909">
        <v>454</v>
      </c>
      <c r="G2909" t="s">
        <v>8</v>
      </c>
      <c r="H2909">
        <v>1</v>
      </c>
      <c r="I2909">
        <v>400</v>
      </c>
      <c r="J2909">
        <v>0.88105726872246692</v>
      </c>
      <c r="K2909">
        <f t="shared" ref="K2909" si="8721">(1.96*SQRT((J2909/100)*(1-(J2909/100))/(I2909*(J2909/100)^(-1))))</f>
        <v>8.5962402471538211E-4</v>
      </c>
      <c r="L2909">
        <f t="shared" ref="L2909" si="8722">J2909/100+K2909</f>
        <v>9.670196711940051E-3</v>
      </c>
      <c r="M2909">
        <f t="shared" ref="M2909" si="8723">J2909/100-K2909</f>
        <v>7.9509486625092864E-3</v>
      </c>
    </row>
    <row r="2910" spans="1:13" x14ac:dyDescent="0.2">
      <c r="A2910" t="s">
        <v>184</v>
      </c>
      <c r="B2910" t="s">
        <v>185</v>
      </c>
      <c r="C2910" t="s">
        <v>176</v>
      </c>
      <c r="D2910" t="s">
        <v>61</v>
      </c>
      <c r="E2910" t="s">
        <v>60</v>
      </c>
      <c r="F2910">
        <v>454</v>
      </c>
      <c r="G2910" t="s">
        <v>9</v>
      </c>
      <c r="H2910">
        <v>0</v>
      </c>
      <c r="I2910">
        <v>54</v>
      </c>
      <c r="J2910">
        <v>0.11894273127753303</v>
      </c>
      <c r="K2910">
        <f t="shared" ref="K2910" si="8724">(1.96*SQRT((J2910/100)*(1-(J2910/100))/(I2910*(J2910/100)^(-1))))</f>
        <v>3.170579620789511E-4</v>
      </c>
      <c r="L2910">
        <f t="shared" ref="L2910" si="8725">J2910/100+K2910</f>
        <v>1.5064852748542816E-3</v>
      </c>
      <c r="M2910">
        <f t="shared" ref="M2910" si="8726">J2910/100-K2910</f>
        <v>8.7236935069637928E-4</v>
      </c>
    </row>
    <row r="2911" spans="1:13" x14ac:dyDescent="0.2">
      <c r="A2911" t="s">
        <v>184</v>
      </c>
      <c r="B2911" t="s">
        <v>185</v>
      </c>
      <c r="C2911" t="s">
        <v>176</v>
      </c>
      <c r="D2911" t="s">
        <v>61</v>
      </c>
      <c r="E2911" t="s">
        <v>60</v>
      </c>
      <c r="F2911">
        <v>454</v>
      </c>
      <c r="G2911" t="s">
        <v>9</v>
      </c>
      <c r="H2911">
        <v>1</v>
      </c>
      <c r="I2911">
        <v>400</v>
      </c>
      <c r="J2911">
        <v>0.88105726872246692</v>
      </c>
      <c r="K2911">
        <f t="shared" ref="K2911" si="8727">(1.96*SQRT((J2911/100)*(1-(J2911/100))/(I2911*(J2911/100)^(-1))))</f>
        <v>8.5962402471538211E-4</v>
      </c>
      <c r="L2911">
        <f t="shared" ref="L2911" si="8728">J2911/100+K2911</f>
        <v>9.670196711940051E-3</v>
      </c>
      <c r="M2911">
        <f t="shared" ref="M2911" si="8729">J2911/100-K2911</f>
        <v>7.9509486625092864E-3</v>
      </c>
    </row>
    <row r="2912" spans="1:13" x14ac:dyDescent="0.2">
      <c r="A2912" t="s">
        <v>184</v>
      </c>
      <c r="B2912" t="s">
        <v>185</v>
      </c>
      <c r="C2912" t="s">
        <v>176</v>
      </c>
      <c r="D2912" t="s">
        <v>61</v>
      </c>
      <c r="E2912" t="s">
        <v>60</v>
      </c>
      <c r="F2912">
        <v>454</v>
      </c>
      <c r="G2912" t="s">
        <v>10</v>
      </c>
      <c r="H2912">
        <v>0</v>
      </c>
      <c r="I2912">
        <v>59</v>
      </c>
      <c r="J2912">
        <v>0.12995594713656389</v>
      </c>
      <c r="K2912">
        <f t="shared" ref="K2912" si="8730">(1.96*SQRT((J2912/100)*(1-(J2912/100))/(I2912*(J2912/100)^(-1))))</f>
        <v>3.3139339255372063E-4</v>
      </c>
      <c r="L2912">
        <f t="shared" ref="L2912" si="8731">J2912/100+K2912</f>
        <v>1.6309528639193594E-3</v>
      </c>
      <c r="M2912">
        <f t="shared" ref="M2912" si="8732">J2912/100-K2912</f>
        <v>9.6816607881191827E-4</v>
      </c>
    </row>
    <row r="2913" spans="1:13" x14ac:dyDescent="0.2">
      <c r="A2913" t="s">
        <v>184</v>
      </c>
      <c r="B2913" t="s">
        <v>185</v>
      </c>
      <c r="C2913" t="s">
        <v>176</v>
      </c>
      <c r="D2913" t="s">
        <v>61</v>
      </c>
      <c r="E2913" t="s">
        <v>60</v>
      </c>
      <c r="F2913">
        <v>454</v>
      </c>
      <c r="G2913" t="s">
        <v>10</v>
      </c>
      <c r="H2913">
        <v>1</v>
      </c>
      <c r="I2913">
        <v>395</v>
      </c>
      <c r="J2913">
        <v>0.87004405286343611</v>
      </c>
      <c r="K2913">
        <f t="shared" ref="K2913" si="8733">(1.96*SQRT((J2913/100)*(1-(J2913/100))/(I2913*(J2913/100)^(-1))))</f>
        <v>8.5428193542044296E-4</v>
      </c>
      <c r="L2913">
        <f t="shared" ref="L2913" si="8734">J2913/100+K2913</f>
        <v>9.5547224640548031E-3</v>
      </c>
      <c r="M2913">
        <f t="shared" ref="M2913" si="8735">J2913/100-K2913</f>
        <v>7.8461585932139179E-3</v>
      </c>
    </row>
    <row r="2914" spans="1:13" x14ac:dyDescent="0.2">
      <c r="A2914" t="s">
        <v>184</v>
      </c>
      <c r="B2914" t="s">
        <v>185</v>
      </c>
      <c r="C2914" t="s">
        <v>176</v>
      </c>
      <c r="D2914" t="s">
        <v>61</v>
      </c>
      <c r="E2914" t="s">
        <v>60</v>
      </c>
      <c r="F2914">
        <v>454</v>
      </c>
      <c r="G2914" t="s">
        <v>11</v>
      </c>
      <c r="H2914">
        <v>0</v>
      </c>
      <c r="I2914">
        <v>391</v>
      </c>
      <c r="J2914">
        <v>0.86123348017621149</v>
      </c>
      <c r="K2914">
        <f t="shared" ref="K2914" si="8736">(1.96*SQRT((J2914/100)*(1-(J2914/100))/(I2914*(J2914/100)^(-1))))</f>
        <v>8.4998322120676646E-4</v>
      </c>
      <c r="L2914">
        <f t="shared" ref="L2914" si="8737">J2914/100+K2914</f>
        <v>9.4623180229688811E-3</v>
      </c>
      <c r="M2914">
        <f t="shared" ref="M2914" si="8738">J2914/100-K2914</f>
        <v>7.7623515805553475E-3</v>
      </c>
    </row>
    <row r="2915" spans="1:13" x14ac:dyDescent="0.2">
      <c r="A2915" t="s">
        <v>184</v>
      </c>
      <c r="B2915" t="s">
        <v>185</v>
      </c>
      <c r="C2915" t="s">
        <v>176</v>
      </c>
      <c r="D2915" t="s">
        <v>61</v>
      </c>
      <c r="E2915" t="s">
        <v>60</v>
      </c>
      <c r="F2915">
        <v>454</v>
      </c>
      <c r="G2915" t="s">
        <v>11</v>
      </c>
      <c r="H2915">
        <v>1</v>
      </c>
      <c r="I2915">
        <v>63</v>
      </c>
      <c r="J2915">
        <v>0.13876651982378854</v>
      </c>
      <c r="K2915">
        <f t="shared" ref="K2915" si="8739">(1.96*SQRT((J2915/100)*(1-(J2915/100))/(I2915*(J2915/100)^(-1))))</f>
        <v>3.4242775321200532E-4</v>
      </c>
      <c r="L2915">
        <f t="shared" ref="L2915" si="8740">J2915/100+K2915</f>
        <v>1.7300929514498908E-3</v>
      </c>
      <c r="M2915">
        <f t="shared" ref="M2915" si="8741">J2915/100-K2915</f>
        <v>1.0452374450258802E-3</v>
      </c>
    </row>
    <row r="2916" spans="1:13" x14ac:dyDescent="0.2">
      <c r="A2916" t="s">
        <v>184</v>
      </c>
      <c r="B2916" t="s">
        <v>185</v>
      </c>
      <c r="C2916" t="s">
        <v>176</v>
      </c>
      <c r="D2916" t="s">
        <v>61</v>
      </c>
      <c r="E2916" t="s">
        <v>60</v>
      </c>
      <c r="F2916">
        <v>454</v>
      </c>
      <c r="G2916" t="s">
        <v>24</v>
      </c>
      <c r="H2916">
        <v>0</v>
      </c>
      <c r="I2916">
        <v>413</v>
      </c>
      <c r="J2916">
        <v>0.9096916299559471</v>
      </c>
      <c r="K2916">
        <f t="shared" ref="K2916" si="8742">(1.96*SQRT((J2916/100)*(1-(J2916/100))/(I2916*(J2916/100)^(-1))))</f>
        <v>8.7335504695770446E-4</v>
      </c>
      <c r="L2916">
        <f t="shared" ref="L2916" si="8743">J2916/100+K2916</f>
        <v>9.9702713465171754E-3</v>
      </c>
      <c r="M2916">
        <f t="shared" ref="M2916" si="8744">J2916/100-K2916</f>
        <v>8.2235612526017667E-3</v>
      </c>
    </row>
    <row r="2917" spans="1:13" x14ac:dyDescent="0.2">
      <c r="A2917" t="s">
        <v>184</v>
      </c>
      <c r="B2917" t="s">
        <v>185</v>
      </c>
      <c r="C2917" t="s">
        <v>176</v>
      </c>
      <c r="D2917" t="s">
        <v>61</v>
      </c>
      <c r="E2917" t="s">
        <v>60</v>
      </c>
      <c r="F2917">
        <v>454</v>
      </c>
      <c r="G2917" t="s">
        <v>24</v>
      </c>
      <c r="H2917">
        <v>1</v>
      </c>
      <c r="I2917">
        <v>41</v>
      </c>
      <c r="J2917">
        <v>9.0308370044052858E-2</v>
      </c>
      <c r="K2917">
        <f t="shared" ref="K2917" si="8745">(1.96*SQRT((J2917/100)*(1-(J2917/100))/(I2917*(J2917/100)^(-1))))</f>
        <v>2.7630958853259091E-4</v>
      </c>
      <c r="L2917">
        <f t="shared" ref="L2917" si="8746">J2917/100+K2917</f>
        <v>1.1793932889731195E-3</v>
      </c>
      <c r="M2917">
        <f t="shared" ref="M2917" si="8747">J2917/100-K2917</f>
        <v>6.2677411190793764E-4</v>
      </c>
    </row>
    <row r="2918" spans="1:13" x14ac:dyDescent="0.2">
      <c r="A2918" t="s">
        <v>184</v>
      </c>
      <c r="B2918" t="s">
        <v>185</v>
      </c>
      <c r="C2918" t="s">
        <v>176</v>
      </c>
      <c r="D2918" t="s">
        <v>61</v>
      </c>
      <c r="E2918" t="s">
        <v>60</v>
      </c>
      <c r="F2918">
        <v>454</v>
      </c>
      <c r="G2918" t="s">
        <v>25</v>
      </c>
      <c r="H2918">
        <v>0</v>
      </c>
      <c r="I2918">
        <v>454</v>
      </c>
      <c r="J2918">
        <v>1</v>
      </c>
      <c r="K2918">
        <f t="shared" ref="K2918" si="8748">(1.96*SQRT((J2918/100)*(1-(J2918/100))/(I2918*(J2918/100)^(-1))))</f>
        <v>9.1526265458186746E-4</v>
      </c>
      <c r="L2918">
        <f t="shared" ref="L2918" si="8749">J2918/100+K2918</f>
        <v>1.0915262654581868E-2</v>
      </c>
      <c r="M2918">
        <f t="shared" ref="M2918" si="8750">J2918/100-K2918</f>
        <v>9.0847373454181323E-3</v>
      </c>
    </row>
    <row r="2919" spans="1:13" x14ac:dyDescent="0.2">
      <c r="A2919" t="s">
        <v>184</v>
      </c>
      <c r="B2919" t="s">
        <v>185</v>
      </c>
      <c r="C2919" t="s">
        <v>176</v>
      </c>
      <c r="D2919" t="s">
        <v>61</v>
      </c>
      <c r="E2919" t="s">
        <v>60</v>
      </c>
      <c r="F2919">
        <v>454</v>
      </c>
      <c r="G2919" t="s">
        <v>72</v>
      </c>
      <c r="H2919">
        <v>0</v>
      </c>
      <c r="I2919">
        <v>34</v>
      </c>
      <c r="J2919">
        <v>7.4889867841409691E-2</v>
      </c>
      <c r="K2919">
        <f t="shared" ref="K2919" si="8751">(1.96*SQRT((J2919/100)*(1-(J2919/100))/(I2919*(J2919/100)^(-1))))</f>
        <v>2.5163844616855175E-4</v>
      </c>
      <c r="L2919">
        <f t="shared" ref="L2919" si="8752">J2919/100+K2919</f>
        <v>1.0005371245826486E-3</v>
      </c>
      <c r="M2919">
        <f t="shared" ref="M2919" si="8753">J2919/100-K2919</f>
        <v>4.9726023224554519E-4</v>
      </c>
    </row>
    <row r="2920" spans="1:13" x14ac:dyDescent="0.2">
      <c r="A2920" t="s">
        <v>184</v>
      </c>
      <c r="B2920" t="s">
        <v>185</v>
      </c>
      <c r="C2920" t="s">
        <v>176</v>
      </c>
      <c r="D2920" t="s">
        <v>61</v>
      </c>
      <c r="E2920" t="s">
        <v>60</v>
      </c>
      <c r="F2920">
        <v>454</v>
      </c>
      <c r="G2920" t="s">
        <v>72</v>
      </c>
      <c r="H2920">
        <v>1</v>
      </c>
      <c r="I2920">
        <v>420</v>
      </c>
      <c r="J2920">
        <v>0.92511013215859028</v>
      </c>
      <c r="K2920">
        <f t="shared" ref="K2920" si="8754">(1.96*SQRT((J2920/100)*(1-(J2920/100))/(I2920*(J2920/100)^(-1))))</f>
        <v>8.8065673909387687E-4</v>
      </c>
      <c r="L2920">
        <f t="shared" ref="L2920" si="8755">J2920/100+K2920</f>
        <v>1.013175806067978E-2</v>
      </c>
      <c r="M2920">
        <f t="shared" ref="M2920" si="8756">J2920/100-K2920</f>
        <v>8.3704445824920263E-3</v>
      </c>
    </row>
    <row r="2921" spans="1:13" x14ac:dyDescent="0.2">
      <c r="A2921" t="s">
        <v>184</v>
      </c>
      <c r="B2921" t="s">
        <v>185</v>
      </c>
      <c r="C2921" t="s">
        <v>176</v>
      </c>
      <c r="D2921" t="s">
        <v>61</v>
      </c>
      <c r="E2921" t="s">
        <v>60</v>
      </c>
      <c r="F2921">
        <v>454</v>
      </c>
      <c r="G2921" t="s">
        <v>73</v>
      </c>
      <c r="H2921">
        <v>0</v>
      </c>
      <c r="I2921">
        <v>391</v>
      </c>
      <c r="J2921">
        <v>0.86123348017621149</v>
      </c>
      <c r="K2921">
        <f t="shared" ref="K2921" si="8757">(1.96*SQRT((J2921/100)*(1-(J2921/100))/(I2921*(J2921/100)^(-1))))</f>
        <v>8.4998322120676646E-4</v>
      </c>
      <c r="L2921">
        <f t="shared" ref="L2921" si="8758">J2921/100+K2921</f>
        <v>9.4623180229688811E-3</v>
      </c>
      <c r="M2921">
        <f t="shared" ref="M2921" si="8759">J2921/100-K2921</f>
        <v>7.7623515805553475E-3</v>
      </c>
    </row>
    <row r="2922" spans="1:13" x14ac:dyDescent="0.2">
      <c r="A2922" t="s">
        <v>184</v>
      </c>
      <c r="B2922" t="s">
        <v>185</v>
      </c>
      <c r="C2922" t="s">
        <v>176</v>
      </c>
      <c r="D2922" t="s">
        <v>61</v>
      </c>
      <c r="E2922" t="s">
        <v>60</v>
      </c>
      <c r="F2922">
        <v>454</v>
      </c>
      <c r="G2922" t="s">
        <v>73</v>
      </c>
      <c r="H2922">
        <v>1</v>
      </c>
      <c r="I2922">
        <v>63</v>
      </c>
      <c r="J2922">
        <v>0.13876651982378854</v>
      </c>
      <c r="K2922">
        <f t="shared" ref="K2922" si="8760">(1.96*SQRT((J2922/100)*(1-(J2922/100))/(I2922*(J2922/100)^(-1))))</f>
        <v>3.4242775321200532E-4</v>
      </c>
      <c r="L2922">
        <f t="shared" ref="L2922" si="8761">J2922/100+K2922</f>
        <v>1.7300929514498908E-3</v>
      </c>
      <c r="M2922">
        <f t="shared" ref="M2922" si="8762">J2922/100-K2922</f>
        <v>1.0452374450258802E-3</v>
      </c>
    </row>
    <row r="2923" spans="1:13" x14ac:dyDescent="0.2">
      <c r="A2923" t="s">
        <v>184</v>
      </c>
      <c r="B2923" t="s">
        <v>185</v>
      </c>
      <c r="C2923" t="s">
        <v>176</v>
      </c>
      <c r="D2923" t="s">
        <v>61</v>
      </c>
      <c r="E2923" t="s">
        <v>60</v>
      </c>
      <c r="F2923">
        <v>454</v>
      </c>
      <c r="G2923" t="s">
        <v>74</v>
      </c>
      <c r="H2923">
        <v>0</v>
      </c>
      <c r="I2923">
        <v>12</v>
      </c>
      <c r="J2923">
        <v>2.643171806167401E-2</v>
      </c>
      <c r="K2923">
        <f t="shared" ref="K2923" si="8763">(1.96*SQRT((J2923/100)*(1-(J2923/100))/(I2923*(J2923/100)^(-1))))</f>
        <v>1.4953175764818874E-4</v>
      </c>
      <c r="L2923">
        <f t="shared" ref="L2923" si="8764">J2923/100+K2923</f>
        <v>4.1384893826492883E-4</v>
      </c>
      <c r="M2923">
        <f t="shared" ref="M2923" si="8765">J2923/100-K2923</f>
        <v>1.1478542296855138E-4</v>
      </c>
    </row>
    <row r="2924" spans="1:13" x14ac:dyDescent="0.2">
      <c r="A2924" t="s">
        <v>184</v>
      </c>
      <c r="B2924" t="s">
        <v>185</v>
      </c>
      <c r="C2924" t="s">
        <v>176</v>
      </c>
      <c r="D2924" t="s">
        <v>61</v>
      </c>
      <c r="E2924" t="s">
        <v>60</v>
      </c>
      <c r="F2924">
        <v>454</v>
      </c>
      <c r="G2924" t="s">
        <v>74</v>
      </c>
      <c r="H2924">
        <v>1</v>
      </c>
      <c r="I2924">
        <v>5</v>
      </c>
      <c r="J2924">
        <v>1.1013215859030838E-2</v>
      </c>
      <c r="K2924">
        <f t="shared" ref="K2924" si="8766">(1.96*SQRT((J2924/100)*(1-(J2924/100))/(I2924*(J2924/100)^(-1))))</f>
        <v>9.6529777346282067E-5</v>
      </c>
      <c r="L2924">
        <f t="shared" ref="L2924" si="8767">J2924/100+K2924</f>
        <v>2.0666193593659046E-4</v>
      </c>
      <c r="M2924">
        <f t="shared" ref="M2924" si="8768">J2924/100-K2924</f>
        <v>1.3602381244026308E-5</v>
      </c>
    </row>
    <row r="2925" spans="1:13" x14ac:dyDescent="0.2">
      <c r="A2925" t="s">
        <v>184</v>
      </c>
      <c r="B2925" t="s">
        <v>185</v>
      </c>
      <c r="C2925" t="s">
        <v>176</v>
      </c>
      <c r="D2925" t="s">
        <v>61</v>
      </c>
      <c r="E2925" t="s">
        <v>60</v>
      </c>
      <c r="F2925">
        <v>454</v>
      </c>
      <c r="G2925" t="s">
        <v>74</v>
      </c>
      <c r="H2925">
        <v>2</v>
      </c>
      <c r="I2925">
        <v>3</v>
      </c>
      <c r="J2925">
        <v>6.6079295154185024E-3</v>
      </c>
      <c r="K2925">
        <f t="shared" ref="K2925" si="8769">(1.96*SQRT((J2925/100)*(1-(J2925/100))/(I2925*(J2925/100)^(-1))))</f>
        <v>7.4773291130824008E-5</v>
      </c>
      <c r="L2925">
        <f t="shared" ref="L2925" si="8770">J2925/100+K2925</f>
        <v>1.4085258628500905E-4</v>
      </c>
      <c r="M2925">
        <f t="shared" ref="M2925" si="8771">J2925/100-K2925</f>
        <v>-8.6939959766389778E-6</v>
      </c>
    </row>
    <row r="2926" spans="1:13" x14ac:dyDescent="0.2">
      <c r="A2926" t="s">
        <v>184</v>
      </c>
      <c r="B2926" t="s">
        <v>185</v>
      </c>
      <c r="C2926" t="s">
        <v>176</v>
      </c>
      <c r="D2926" t="s">
        <v>61</v>
      </c>
      <c r="E2926" t="s">
        <v>60</v>
      </c>
      <c r="F2926">
        <v>454</v>
      </c>
      <c r="G2926" t="s">
        <v>74</v>
      </c>
      <c r="H2926">
        <v>3</v>
      </c>
      <c r="I2926">
        <v>7</v>
      </c>
      <c r="J2926">
        <v>1.5418502202643172E-2</v>
      </c>
      <c r="K2926">
        <f t="shared" ref="K2926" si="8772">(1.96*SQRT((J2926/100)*(1-(J2926/100))/(I2926*(J2926/100)^(-1))))</f>
        <v>1.1421305677876282E-4</v>
      </c>
      <c r="L2926">
        <f t="shared" ref="L2926" si="8773">J2926/100+K2926</f>
        <v>2.6839807880519456E-4</v>
      </c>
      <c r="M2926">
        <f t="shared" ref="M2926" si="8774">J2926/100-K2926</f>
        <v>3.9971965247668904E-5</v>
      </c>
    </row>
    <row r="2927" spans="1:13" x14ac:dyDescent="0.2">
      <c r="A2927" t="s">
        <v>184</v>
      </c>
      <c r="B2927" t="s">
        <v>185</v>
      </c>
      <c r="C2927" t="s">
        <v>176</v>
      </c>
      <c r="D2927" t="s">
        <v>61</v>
      </c>
      <c r="E2927" t="s">
        <v>60</v>
      </c>
      <c r="F2927">
        <v>454</v>
      </c>
      <c r="G2927" t="s">
        <v>74</v>
      </c>
      <c r="H2927">
        <v>4</v>
      </c>
      <c r="I2927">
        <v>10</v>
      </c>
      <c r="J2927">
        <v>2.2026431718061675E-2</v>
      </c>
      <c r="K2927">
        <f t="shared" ref="K2927" si="8775">(1.96*SQRT((J2927/100)*(1-(J2927/100))/(I2927*(J2927/100)^(-1))))</f>
        <v>1.3650620198560519E-4</v>
      </c>
      <c r="L2927">
        <f t="shared" ref="L2927" si="8776">J2927/100+K2927</f>
        <v>3.5677051916622191E-4</v>
      </c>
      <c r="M2927">
        <f t="shared" ref="M2927" si="8777">J2927/100-K2927</f>
        <v>8.3758115195011563E-5</v>
      </c>
    </row>
    <row r="2928" spans="1:13" x14ac:dyDescent="0.2">
      <c r="A2928" t="s">
        <v>184</v>
      </c>
      <c r="B2928" t="s">
        <v>185</v>
      </c>
      <c r="C2928" t="s">
        <v>176</v>
      </c>
      <c r="D2928" t="s">
        <v>61</v>
      </c>
      <c r="E2928" t="s">
        <v>60</v>
      </c>
      <c r="F2928">
        <v>454</v>
      </c>
      <c r="G2928" t="s">
        <v>74</v>
      </c>
      <c r="H2928">
        <v>5</v>
      </c>
      <c r="I2928">
        <v>31</v>
      </c>
      <c r="J2928">
        <v>6.8281938325991193E-2</v>
      </c>
      <c r="K2928">
        <f t="shared" ref="K2928" si="8778">(1.96*SQRT((J2928/100)*(1-(J2928/100))/(I2928*(J2928/100)^(-1))))</f>
        <v>2.4028836504510185E-4</v>
      </c>
      <c r="L2928">
        <f t="shared" ref="L2928" si="8779">J2928/100+K2928</f>
        <v>9.2310774830501382E-4</v>
      </c>
      <c r="M2928">
        <f t="shared" ref="M2928" si="8780">J2928/100-K2928</f>
        <v>4.4253101821481011E-4</v>
      </c>
    </row>
    <row r="2929" spans="1:13" x14ac:dyDescent="0.2">
      <c r="A2929" t="s">
        <v>184</v>
      </c>
      <c r="B2929" t="s">
        <v>185</v>
      </c>
      <c r="C2929" t="s">
        <v>176</v>
      </c>
      <c r="D2929" t="s">
        <v>61</v>
      </c>
      <c r="E2929" t="s">
        <v>60</v>
      </c>
      <c r="F2929">
        <v>454</v>
      </c>
      <c r="G2929" t="s">
        <v>74</v>
      </c>
      <c r="H2929">
        <v>6</v>
      </c>
      <c r="I2929">
        <v>386</v>
      </c>
      <c r="J2929">
        <v>0.85022026431718056</v>
      </c>
      <c r="K2929">
        <f t="shared" ref="K2929" si="8781">(1.96*SQRT((J2929/100)*(1-(J2929/100))/(I2929*(J2929/100)^(-1))))</f>
        <v>8.4457796732068352E-4</v>
      </c>
      <c r="L2929">
        <f t="shared" ref="L2929" si="8782">J2929/100+K2929</f>
        <v>9.3467806104924889E-3</v>
      </c>
      <c r="M2929">
        <f t="shared" ref="M2929" si="8783">J2929/100-K2929</f>
        <v>7.6576246758511225E-3</v>
      </c>
    </row>
    <row r="2930" spans="1:13" x14ac:dyDescent="0.2">
      <c r="A2930" t="s">
        <v>184</v>
      </c>
      <c r="B2930" t="s">
        <v>185</v>
      </c>
      <c r="C2930" t="s">
        <v>176</v>
      </c>
      <c r="D2930" t="s">
        <v>61</v>
      </c>
      <c r="E2930" t="s">
        <v>60</v>
      </c>
      <c r="F2930">
        <v>454</v>
      </c>
      <c r="G2930" t="s">
        <v>75</v>
      </c>
      <c r="H2930">
        <v>0</v>
      </c>
      <c r="I2930">
        <v>214</v>
      </c>
      <c r="J2930">
        <v>0.47136563876651982</v>
      </c>
      <c r="K2930">
        <f t="shared" ref="K2930" si="8784">(1.96*SQRT((J2930/100)*(1-(J2930/100))/(I2930*(J2930/100)^(-1))))</f>
        <v>6.3005886677019692E-4</v>
      </c>
      <c r="L2930">
        <f t="shared" ref="L2930" si="8785">J2930/100+K2930</f>
        <v>5.3437152544353952E-3</v>
      </c>
      <c r="M2930">
        <f t="shared" ref="M2930" si="8786">J2930/100-K2930</f>
        <v>4.0835975208950021E-3</v>
      </c>
    </row>
    <row r="2931" spans="1:13" x14ac:dyDescent="0.2">
      <c r="A2931" t="s">
        <v>184</v>
      </c>
      <c r="B2931" t="s">
        <v>185</v>
      </c>
      <c r="C2931" t="s">
        <v>176</v>
      </c>
      <c r="D2931" t="s">
        <v>61</v>
      </c>
      <c r="E2931" t="s">
        <v>60</v>
      </c>
      <c r="F2931">
        <v>454</v>
      </c>
      <c r="G2931" t="s">
        <v>75</v>
      </c>
      <c r="H2931">
        <v>1</v>
      </c>
      <c r="I2931">
        <v>40</v>
      </c>
      <c r="J2931">
        <v>8.8105726872246701E-2</v>
      </c>
      <c r="K2931">
        <f t="shared" ref="K2931" si="8787">(1.96*SQRT((J2931/100)*(1-(J2931/100))/(I2931*(J2931/100)^(-1))))</f>
        <v>2.7292216684960107E-4</v>
      </c>
      <c r="L2931">
        <f t="shared" ref="L2931" si="8788">J2931/100+K2931</f>
        <v>1.1539794355720681E-3</v>
      </c>
      <c r="M2931">
        <f t="shared" ref="M2931" si="8789">J2931/100-K2931</f>
        <v>6.0813510187286593E-4</v>
      </c>
    </row>
    <row r="2932" spans="1:13" x14ac:dyDescent="0.2">
      <c r="A2932" t="s">
        <v>184</v>
      </c>
      <c r="B2932" t="s">
        <v>185</v>
      </c>
      <c r="C2932" t="s">
        <v>176</v>
      </c>
      <c r="D2932" t="s">
        <v>61</v>
      </c>
      <c r="E2932" t="s">
        <v>60</v>
      </c>
      <c r="F2932">
        <v>454</v>
      </c>
      <c r="G2932" t="s">
        <v>75</v>
      </c>
      <c r="H2932">
        <v>2</v>
      </c>
      <c r="I2932">
        <v>58</v>
      </c>
      <c r="J2932">
        <v>0.1277533039647577</v>
      </c>
      <c r="K2932">
        <f t="shared" ref="K2932" si="8790">(1.96*SQRT((J2932/100)*(1-(J2932/100))/(I2932*(J2932/100)^(-1))))</f>
        <v>3.2857659529860589E-4</v>
      </c>
      <c r="L2932">
        <f t="shared" ref="L2932" si="8791">J2932/100+K2932</f>
        <v>1.606109634946183E-3</v>
      </c>
      <c r="M2932">
        <f t="shared" ref="M2932" si="8792">J2932/100-K2932</f>
        <v>9.4895644434897118E-4</v>
      </c>
    </row>
    <row r="2933" spans="1:13" x14ac:dyDescent="0.2">
      <c r="A2933" t="s">
        <v>184</v>
      </c>
      <c r="B2933" t="s">
        <v>185</v>
      </c>
      <c r="C2933" t="s">
        <v>176</v>
      </c>
      <c r="D2933" t="s">
        <v>61</v>
      </c>
      <c r="E2933" t="s">
        <v>60</v>
      </c>
      <c r="F2933">
        <v>454</v>
      </c>
      <c r="G2933" t="s">
        <v>75</v>
      </c>
      <c r="H2933">
        <v>3</v>
      </c>
      <c r="I2933">
        <v>141</v>
      </c>
      <c r="J2933">
        <v>0.31057268722466963</v>
      </c>
      <c r="K2933">
        <f t="shared" ref="K2933" si="8793">(1.96*SQRT((J2933/100)*(1-(J2933/100))/(I2933*(J2933/100)^(-1))))</f>
        <v>5.1184012096816144E-4</v>
      </c>
      <c r="L2933">
        <f t="shared" ref="L2933" si="8794">J2933/100+K2933</f>
        <v>3.6175669932148576E-3</v>
      </c>
      <c r="M2933">
        <f t="shared" ref="M2933" si="8795">J2933/100-K2933</f>
        <v>2.5938867512785352E-3</v>
      </c>
    </row>
    <row r="2934" spans="1:13" x14ac:dyDescent="0.2">
      <c r="A2934" t="s">
        <v>184</v>
      </c>
      <c r="B2934" t="s">
        <v>185</v>
      </c>
      <c r="C2934" t="s">
        <v>176</v>
      </c>
      <c r="D2934" t="s">
        <v>61</v>
      </c>
      <c r="E2934" t="s">
        <v>60</v>
      </c>
      <c r="F2934">
        <v>454</v>
      </c>
      <c r="G2934" t="s">
        <v>75</v>
      </c>
      <c r="H2934">
        <v>4</v>
      </c>
      <c r="I2934">
        <v>1</v>
      </c>
      <c r="J2934">
        <v>2.2026431718061676E-3</v>
      </c>
      <c r="K2934">
        <f t="shared" ref="K2934" si="8796">(1.96*SQRT((J2934/100)*(1-(J2934/100))/(I2934*(J2934/100)^(-1))))</f>
        <v>4.3171330704362329E-5</v>
      </c>
      <c r="L2934">
        <f t="shared" ref="L2934" si="8797">J2934/100+K2934</f>
        <v>6.5197762422424002E-5</v>
      </c>
      <c r="M2934">
        <f t="shared" ref="M2934" si="8798">J2934/100-K2934</f>
        <v>-2.1144898986300654E-5</v>
      </c>
    </row>
    <row r="2935" spans="1:13" x14ac:dyDescent="0.2">
      <c r="A2935" t="s">
        <v>184</v>
      </c>
      <c r="B2935" t="s">
        <v>185</v>
      </c>
      <c r="C2935" t="s">
        <v>176</v>
      </c>
      <c r="D2935" t="s">
        <v>61</v>
      </c>
      <c r="E2935" t="s">
        <v>60</v>
      </c>
      <c r="F2935">
        <v>454</v>
      </c>
      <c r="G2935" t="s">
        <v>76</v>
      </c>
      <c r="H2935">
        <v>0</v>
      </c>
      <c r="I2935">
        <v>172</v>
      </c>
      <c r="J2935">
        <v>0.3788546255506608</v>
      </c>
      <c r="K2935">
        <f t="shared" ref="K2935" si="8799">(1.96*SQRT((J2935/100)*(1-(J2935/100))/(I2935*(J2935/100)^(-1))))</f>
        <v>5.6511938804391741E-4</v>
      </c>
      <c r="L2935">
        <f t="shared" ref="L2935" si="8800">J2935/100+K2935</f>
        <v>4.353665643550525E-3</v>
      </c>
      <c r="M2935">
        <f t="shared" ref="M2935" si="8801">J2935/100-K2935</f>
        <v>3.2234268674626904E-3</v>
      </c>
    </row>
    <row r="2936" spans="1:13" x14ac:dyDescent="0.2">
      <c r="A2936" t="s">
        <v>184</v>
      </c>
      <c r="B2936" t="s">
        <v>185</v>
      </c>
      <c r="C2936" t="s">
        <v>176</v>
      </c>
      <c r="D2936" t="s">
        <v>61</v>
      </c>
      <c r="E2936" t="s">
        <v>60</v>
      </c>
      <c r="F2936">
        <v>454</v>
      </c>
      <c r="G2936" t="s">
        <v>76</v>
      </c>
      <c r="H2936">
        <v>1</v>
      </c>
      <c r="I2936">
        <v>61</v>
      </c>
      <c r="J2936">
        <v>0.1343612334801762</v>
      </c>
      <c r="K2936">
        <f t="shared" ref="K2936" si="8802">(1.96*SQRT((J2936/100)*(1-(J2936/100))/(I2936*(J2936/100)^(-1))))</f>
        <v>3.3695598764664204E-4</v>
      </c>
      <c r="L2936">
        <f t="shared" ref="L2936" si="8803">J2936/100+K2936</f>
        <v>1.680568322448404E-3</v>
      </c>
      <c r="M2936">
        <f t="shared" ref="M2936" si="8804">J2936/100-K2936</f>
        <v>1.0066563471551198E-3</v>
      </c>
    </row>
    <row r="2937" spans="1:13" x14ac:dyDescent="0.2">
      <c r="A2937" t="s">
        <v>184</v>
      </c>
      <c r="B2937" t="s">
        <v>185</v>
      </c>
      <c r="C2937" t="s">
        <v>176</v>
      </c>
      <c r="D2937" t="s">
        <v>61</v>
      </c>
      <c r="E2937" t="s">
        <v>60</v>
      </c>
      <c r="F2937">
        <v>454</v>
      </c>
      <c r="G2937" t="s">
        <v>76</v>
      </c>
      <c r="H2937">
        <v>2</v>
      </c>
      <c r="I2937">
        <v>217</v>
      </c>
      <c r="J2937">
        <v>0.47797356828193832</v>
      </c>
      <c r="K2937">
        <f t="shared" ref="K2937" si="8805">(1.96*SQRT((J2937/100)*(1-(J2937/100))/(I2937*(J2937/100)^(-1))))</f>
        <v>6.3443873514195499E-4</v>
      </c>
      <c r="L2937">
        <f t="shared" ref="L2937" si="8806">J2937/100+K2937</f>
        <v>5.4141744179613382E-3</v>
      </c>
      <c r="M2937">
        <f t="shared" ref="M2937" si="8807">J2937/100-K2937</f>
        <v>4.1452969476774276E-3</v>
      </c>
    </row>
    <row r="2938" spans="1:13" x14ac:dyDescent="0.2">
      <c r="A2938" t="s">
        <v>184</v>
      </c>
      <c r="B2938" t="s">
        <v>185</v>
      </c>
      <c r="C2938" t="s">
        <v>176</v>
      </c>
      <c r="D2938" t="s">
        <v>61</v>
      </c>
      <c r="E2938" t="s">
        <v>60</v>
      </c>
      <c r="F2938">
        <v>454</v>
      </c>
      <c r="G2938" t="s">
        <v>76</v>
      </c>
      <c r="H2938">
        <v>3</v>
      </c>
      <c r="I2938">
        <v>4</v>
      </c>
      <c r="J2938">
        <v>8.8105726872246704E-3</v>
      </c>
      <c r="K2938">
        <f t="shared" ref="K2938" si="8808">(1.96*SQRT((J2938/100)*(1-(J2938/100))/(I2938*(J2938/100)^(-1))))</f>
        <v>8.6339808567653737E-5</v>
      </c>
      <c r="L2938">
        <f t="shared" ref="L2938" si="8809">J2938/100+K2938</f>
        <v>1.7444553543990044E-4</v>
      </c>
      <c r="M2938">
        <f t="shared" ref="M2938" si="8810">J2938/100-K2938</f>
        <v>1.7659183045929652E-6</v>
      </c>
    </row>
    <row r="2939" spans="1:13" x14ac:dyDescent="0.2">
      <c r="A2939" t="s">
        <v>184</v>
      </c>
      <c r="B2939" t="s">
        <v>185</v>
      </c>
      <c r="C2939" t="s">
        <v>176</v>
      </c>
      <c r="D2939" t="s">
        <v>61</v>
      </c>
      <c r="E2939" t="s">
        <v>60</v>
      </c>
      <c r="F2939">
        <v>454</v>
      </c>
      <c r="G2939" t="s">
        <v>77</v>
      </c>
      <c r="H2939">
        <v>0</v>
      </c>
      <c r="I2939">
        <v>12</v>
      </c>
      <c r="J2939">
        <v>2.643171806167401E-2</v>
      </c>
      <c r="K2939">
        <f t="shared" ref="K2939" si="8811">(1.96*SQRT((J2939/100)*(1-(J2939/100))/(I2939*(J2939/100)^(-1))))</f>
        <v>1.4953175764818874E-4</v>
      </c>
      <c r="L2939">
        <f t="shared" ref="L2939" si="8812">J2939/100+K2939</f>
        <v>4.1384893826492883E-4</v>
      </c>
      <c r="M2939">
        <f t="shared" ref="M2939" si="8813">J2939/100-K2939</f>
        <v>1.1478542296855138E-4</v>
      </c>
    </row>
    <row r="2940" spans="1:13" x14ac:dyDescent="0.2">
      <c r="A2940" t="s">
        <v>184</v>
      </c>
      <c r="B2940" t="s">
        <v>185</v>
      </c>
      <c r="C2940" t="s">
        <v>176</v>
      </c>
      <c r="D2940" t="s">
        <v>61</v>
      </c>
      <c r="E2940" t="s">
        <v>60</v>
      </c>
      <c r="F2940">
        <v>454</v>
      </c>
      <c r="G2940" t="s">
        <v>77</v>
      </c>
      <c r="H2940">
        <v>1</v>
      </c>
      <c r="I2940">
        <v>3</v>
      </c>
      <c r="J2940">
        <v>6.6079295154185024E-3</v>
      </c>
      <c r="K2940">
        <f t="shared" ref="K2940" si="8814">(1.96*SQRT((J2940/100)*(1-(J2940/100))/(I2940*(J2940/100)^(-1))))</f>
        <v>7.4773291130824008E-5</v>
      </c>
      <c r="L2940">
        <f t="shared" ref="L2940" si="8815">J2940/100+K2940</f>
        <v>1.4085258628500905E-4</v>
      </c>
      <c r="M2940">
        <f t="shared" ref="M2940" si="8816">J2940/100-K2940</f>
        <v>-8.6939959766389778E-6</v>
      </c>
    </row>
    <row r="2941" spans="1:13" x14ac:dyDescent="0.2">
      <c r="A2941" t="s">
        <v>184</v>
      </c>
      <c r="B2941" t="s">
        <v>185</v>
      </c>
      <c r="C2941" t="s">
        <v>176</v>
      </c>
      <c r="D2941" t="s">
        <v>61</v>
      </c>
      <c r="E2941" t="s">
        <v>60</v>
      </c>
      <c r="F2941">
        <v>454</v>
      </c>
      <c r="G2941" t="s">
        <v>77</v>
      </c>
      <c r="H2941">
        <v>2</v>
      </c>
      <c r="I2941">
        <v>6</v>
      </c>
      <c r="J2941">
        <v>1.3215859030837005E-2</v>
      </c>
      <c r="K2941">
        <f t="shared" ref="K2941" si="8817">(1.96*SQRT((J2941/100)*(1-(J2941/100))/(I2941*(J2941/100)^(-1))))</f>
        <v>1.0574190834104548E-4</v>
      </c>
      <c r="L2941">
        <f t="shared" ref="L2941" si="8818">J2941/100+K2941</f>
        <v>2.3790049864941552E-4</v>
      </c>
      <c r="M2941">
        <f t="shared" ref="M2941" si="8819">J2941/100-K2941</f>
        <v>2.6416681967324584E-5</v>
      </c>
    </row>
    <row r="2942" spans="1:13" x14ac:dyDescent="0.2">
      <c r="A2942" t="s">
        <v>184</v>
      </c>
      <c r="B2942" t="s">
        <v>185</v>
      </c>
      <c r="C2942" t="s">
        <v>176</v>
      </c>
      <c r="D2942" t="s">
        <v>61</v>
      </c>
      <c r="E2942" t="s">
        <v>60</v>
      </c>
      <c r="F2942">
        <v>454</v>
      </c>
      <c r="G2942" t="s">
        <v>77</v>
      </c>
      <c r="H2942">
        <v>3</v>
      </c>
      <c r="I2942">
        <v>403</v>
      </c>
      <c r="J2942">
        <v>0.88766519823788548</v>
      </c>
      <c r="K2942">
        <f t="shared" ref="K2942" si="8820">(1.96*SQRT((J2942/100)*(1-(J2942/100))/(I2942*(J2942/100)^(-1))))</f>
        <v>8.6281283127100713E-4</v>
      </c>
      <c r="L2942">
        <f t="shared" ref="L2942" si="8821">J2942/100+K2942</f>
        <v>9.7394648136498625E-3</v>
      </c>
      <c r="M2942">
        <f t="shared" ref="M2942" si="8822">J2942/100-K2942</f>
        <v>8.0138391511078468E-3</v>
      </c>
    </row>
    <row r="2943" spans="1:13" x14ac:dyDescent="0.2">
      <c r="A2943" t="s">
        <v>184</v>
      </c>
      <c r="B2943" t="s">
        <v>185</v>
      </c>
      <c r="C2943" t="s">
        <v>176</v>
      </c>
      <c r="D2943" t="s">
        <v>61</v>
      </c>
      <c r="E2943" t="s">
        <v>60</v>
      </c>
      <c r="F2943">
        <v>454</v>
      </c>
      <c r="G2943" t="s">
        <v>77</v>
      </c>
      <c r="H2943">
        <v>4</v>
      </c>
      <c r="I2943">
        <v>29</v>
      </c>
      <c r="J2943">
        <v>6.3876651982378851E-2</v>
      </c>
      <c r="K2943">
        <f t="shared" ref="K2943" si="8823">(1.96*SQRT((J2943/100)*(1-(J2943/100))/(I2943*(J2943/100)^(-1))))</f>
        <v>2.3241302682285825E-4</v>
      </c>
      <c r="L2943">
        <f t="shared" ref="L2943" si="8824">J2943/100+K2943</f>
        <v>8.7117954664664681E-4</v>
      </c>
      <c r="M2943">
        <f t="shared" ref="M2943" si="8825">J2943/100-K2943</f>
        <v>4.0635349300093026E-4</v>
      </c>
    </row>
    <row r="2944" spans="1:13" x14ac:dyDescent="0.2">
      <c r="A2944" t="s">
        <v>184</v>
      </c>
      <c r="B2944" t="s">
        <v>185</v>
      </c>
      <c r="C2944" t="s">
        <v>176</v>
      </c>
      <c r="D2944" t="s">
        <v>61</v>
      </c>
      <c r="E2944" t="s">
        <v>60</v>
      </c>
      <c r="F2944">
        <v>454</v>
      </c>
      <c r="G2944" t="s">
        <v>77</v>
      </c>
      <c r="H2944">
        <v>5</v>
      </c>
      <c r="I2944">
        <v>1</v>
      </c>
      <c r="J2944">
        <v>2.2026431718061676E-3</v>
      </c>
      <c r="K2944">
        <f t="shared" ref="K2944" si="8826">(1.96*SQRT((J2944/100)*(1-(J2944/100))/(I2944*(J2944/100)^(-1))))</f>
        <v>4.3171330704362329E-5</v>
      </c>
      <c r="L2944">
        <f t="shared" ref="L2944" si="8827">J2944/100+K2944</f>
        <v>6.5197762422424002E-5</v>
      </c>
      <c r="M2944">
        <f t="shared" ref="M2944" si="8828">J2944/100-K2944</f>
        <v>-2.1144898986300654E-5</v>
      </c>
    </row>
    <row r="2945" spans="1:13" x14ac:dyDescent="0.2">
      <c r="A2945" t="s">
        <v>184</v>
      </c>
      <c r="B2945" t="s">
        <v>185</v>
      </c>
      <c r="C2945" t="s">
        <v>176</v>
      </c>
      <c r="D2945" t="s">
        <v>61</v>
      </c>
      <c r="E2945" t="s">
        <v>60</v>
      </c>
      <c r="F2945">
        <v>454</v>
      </c>
      <c r="G2945" t="s">
        <v>78</v>
      </c>
      <c r="H2945">
        <v>0</v>
      </c>
      <c r="I2945">
        <v>22</v>
      </c>
      <c r="J2945">
        <v>4.8458149779735685E-2</v>
      </c>
      <c r="K2945">
        <f t="shared" ref="K2945" si="8829">(1.96*SQRT((J2945/100)*(1-(J2945/100))/(I2945*(J2945/100)^(-1))))</f>
        <v>2.0244465172742875E-4</v>
      </c>
      <c r="L2945">
        <f t="shared" ref="L2945" si="8830">J2945/100+K2945</f>
        <v>6.8702614952478565E-4</v>
      </c>
      <c r="M2945">
        <f t="shared" ref="M2945" si="8831">J2945/100-K2945</f>
        <v>2.8213684606992809E-4</v>
      </c>
    </row>
    <row r="2946" spans="1:13" x14ac:dyDescent="0.2">
      <c r="A2946" t="s">
        <v>184</v>
      </c>
      <c r="B2946" t="s">
        <v>185</v>
      </c>
      <c r="C2946" t="s">
        <v>176</v>
      </c>
      <c r="D2946" t="s">
        <v>61</v>
      </c>
      <c r="E2946" t="s">
        <v>60</v>
      </c>
      <c r="F2946">
        <v>454</v>
      </c>
      <c r="G2946" t="s">
        <v>78</v>
      </c>
      <c r="H2946">
        <v>1</v>
      </c>
      <c r="I2946">
        <v>8</v>
      </c>
      <c r="J2946">
        <v>1.7621145374449341E-2</v>
      </c>
      <c r="K2946">
        <f t="shared" ref="K2946" si="8832">(1.96*SQRT((J2946/100)*(1-(J2946/100))/(I2946*(J2946/100)^(-1))))</f>
        <v>1.2209754867298242E-4</v>
      </c>
      <c r="L2946">
        <f t="shared" ref="L2946" si="8833">J2946/100+K2946</f>
        <v>2.983090024174758E-4</v>
      </c>
      <c r="M2946">
        <f t="shared" ref="M2946" si="8834">J2946/100-K2946</f>
        <v>5.4113905071510984E-5</v>
      </c>
    </row>
    <row r="2947" spans="1:13" x14ac:dyDescent="0.2">
      <c r="A2947" t="s">
        <v>184</v>
      </c>
      <c r="B2947" t="s">
        <v>185</v>
      </c>
      <c r="C2947" t="s">
        <v>176</v>
      </c>
      <c r="D2947" t="s">
        <v>61</v>
      </c>
      <c r="E2947" t="s">
        <v>60</v>
      </c>
      <c r="F2947">
        <v>454</v>
      </c>
      <c r="G2947" t="s">
        <v>78</v>
      </c>
      <c r="H2947">
        <v>2</v>
      </c>
      <c r="I2947">
        <v>19</v>
      </c>
      <c r="J2947">
        <v>4.185022026431718E-2</v>
      </c>
      <c r="K2947">
        <f t="shared" ref="K2947" si="8835">(1.96*SQRT((J2947/100)*(1-(J2947/100))/(I2947*(J2947/100)^(-1))))</f>
        <v>1.8814215897854856E-4</v>
      </c>
      <c r="L2947">
        <f t="shared" ref="L2947" si="8836">J2947/100+K2947</f>
        <v>6.0664436162172035E-4</v>
      </c>
      <c r="M2947">
        <f t="shared" ref="M2947" si="8837">J2947/100-K2947</f>
        <v>2.3036004366462322E-4</v>
      </c>
    </row>
    <row r="2948" spans="1:13" x14ac:dyDescent="0.2">
      <c r="A2948" t="s">
        <v>184</v>
      </c>
      <c r="B2948" t="s">
        <v>185</v>
      </c>
      <c r="C2948" t="s">
        <v>176</v>
      </c>
      <c r="D2948" t="s">
        <v>61</v>
      </c>
      <c r="E2948" t="s">
        <v>60</v>
      </c>
      <c r="F2948">
        <v>454</v>
      </c>
      <c r="G2948" t="s">
        <v>78</v>
      </c>
      <c r="H2948">
        <v>3</v>
      </c>
      <c r="I2948">
        <v>214</v>
      </c>
      <c r="J2948">
        <v>0.47136563876651982</v>
      </c>
      <c r="K2948">
        <f t="shared" ref="K2948" si="8838">(1.96*SQRT((J2948/100)*(1-(J2948/100))/(I2948*(J2948/100)^(-1))))</f>
        <v>6.3005886677019692E-4</v>
      </c>
      <c r="L2948">
        <f t="shared" ref="L2948" si="8839">J2948/100+K2948</f>
        <v>5.3437152544353952E-3</v>
      </c>
      <c r="M2948">
        <f t="shared" ref="M2948" si="8840">J2948/100-K2948</f>
        <v>4.0835975208950021E-3</v>
      </c>
    </row>
    <row r="2949" spans="1:13" x14ac:dyDescent="0.2">
      <c r="A2949" t="s">
        <v>184</v>
      </c>
      <c r="B2949" t="s">
        <v>185</v>
      </c>
      <c r="C2949" t="s">
        <v>176</v>
      </c>
      <c r="D2949" t="s">
        <v>61</v>
      </c>
      <c r="E2949" t="s">
        <v>60</v>
      </c>
      <c r="F2949">
        <v>454</v>
      </c>
      <c r="G2949" t="s">
        <v>78</v>
      </c>
      <c r="H2949">
        <v>4</v>
      </c>
      <c r="I2949">
        <v>185</v>
      </c>
      <c r="J2949">
        <v>0.40748898678414097</v>
      </c>
      <c r="K2949">
        <f t="shared" ref="K2949" si="8841">(1.96*SQRT((J2949/100)*(1-(J2949/100))/(I2949*(J2949/100)^(-1))))</f>
        <v>5.8600243935429802E-4</v>
      </c>
      <c r="L2949">
        <f t="shared" ref="L2949" si="8842">J2949/100+K2949</f>
        <v>4.6608923071957079E-3</v>
      </c>
      <c r="M2949">
        <f t="shared" ref="M2949" si="8843">J2949/100-K2949</f>
        <v>3.4888874284871117E-3</v>
      </c>
    </row>
    <row r="2950" spans="1:13" x14ac:dyDescent="0.2">
      <c r="A2950" t="s">
        <v>184</v>
      </c>
      <c r="B2950" t="s">
        <v>185</v>
      </c>
      <c r="C2950" t="s">
        <v>176</v>
      </c>
      <c r="D2950" t="s">
        <v>61</v>
      </c>
      <c r="E2950" t="s">
        <v>60</v>
      </c>
      <c r="F2950">
        <v>454</v>
      </c>
      <c r="G2950" t="s">
        <v>78</v>
      </c>
      <c r="H2950">
        <v>5</v>
      </c>
      <c r="I2950">
        <v>6</v>
      </c>
      <c r="J2950">
        <v>1.3215859030837005E-2</v>
      </c>
      <c r="K2950">
        <f t="shared" ref="K2950" si="8844">(1.96*SQRT((J2950/100)*(1-(J2950/100))/(I2950*(J2950/100)^(-1))))</f>
        <v>1.0574190834104548E-4</v>
      </c>
      <c r="L2950">
        <f t="shared" ref="L2950" si="8845">J2950/100+K2950</f>
        <v>2.3790049864941552E-4</v>
      </c>
      <c r="M2950">
        <f t="shared" ref="M2950" si="8846">J2950/100-K2950</f>
        <v>2.6416681967324584E-5</v>
      </c>
    </row>
    <row r="2951" spans="1:13" x14ac:dyDescent="0.2">
      <c r="A2951" t="s">
        <v>184</v>
      </c>
      <c r="B2951" t="s">
        <v>185</v>
      </c>
      <c r="C2951" t="s">
        <v>176</v>
      </c>
      <c r="D2951" t="s">
        <v>61</v>
      </c>
      <c r="E2951" t="s">
        <v>60</v>
      </c>
      <c r="F2951">
        <v>454</v>
      </c>
      <c r="G2951" t="s">
        <v>79</v>
      </c>
      <c r="H2951">
        <v>0</v>
      </c>
      <c r="I2951">
        <v>39</v>
      </c>
      <c r="J2951">
        <v>8.590308370044053E-2</v>
      </c>
      <c r="K2951">
        <f t="shared" ref="K2951" si="8847">(1.96*SQRT((J2951/100)*(1-(J2951/100))/(I2951*(J2951/100)^(-1))))</f>
        <v>2.694920174973145E-4</v>
      </c>
      <c r="L2951">
        <f t="shared" ref="L2951" si="8848">J2951/100+K2951</f>
        <v>1.1285228545017199E-3</v>
      </c>
      <c r="M2951">
        <f t="shared" ref="M2951" si="8849">J2951/100-K2951</f>
        <v>5.8953881950709079E-4</v>
      </c>
    </row>
    <row r="2952" spans="1:13" x14ac:dyDescent="0.2">
      <c r="A2952" t="s">
        <v>184</v>
      </c>
      <c r="B2952" t="s">
        <v>185</v>
      </c>
      <c r="C2952" t="s">
        <v>176</v>
      </c>
      <c r="D2952" t="s">
        <v>61</v>
      </c>
      <c r="E2952" t="s">
        <v>60</v>
      </c>
      <c r="F2952">
        <v>454</v>
      </c>
      <c r="G2952" t="s">
        <v>79</v>
      </c>
      <c r="H2952">
        <v>1</v>
      </c>
      <c r="I2952">
        <v>273</v>
      </c>
      <c r="J2952">
        <v>0.60132158590308371</v>
      </c>
      <c r="K2952">
        <f t="shared" ref="K2952" si="8850">(1.96*SQRT((J2952/100)*(1-(J2952/100))/(I2952*(J2952/100)^(-1))))</f>
        <v>7.1116741110665562E-4</v>
      </c>
      <c r="L2952">
        <f t="shared" ref="L2952" si="8851">J2952/100+K2952</f>
        <v>6.7243832701374927E-3</v>
      </c>
      <c r="M2952">
        <f t="shared" ref="M2952" si="8852">J2952/100-K2952</f>
        <v>5.3020484479241823E-3</v>
      </c>
    </row>
    <row r="2953" spans="1:13" x14ac:dyDescent="0.2">
      <c r="A2953" t="s">
        <v>184</v>
      </c>
      <c r="B2953" t="s">
        <v>185</v>
      </c>
      <c r="C2953" t="s">
        <v>176</v>
      </c>
      <c r="D2953" t="s">
        <v>61</v>
      </c>
      <c r="E2953" t="s">
        <v>60</v>
      </c>
      <c r="F2953">
        <v>454</v>
      </c>
      <c r="G2953" t="s">
        <v>79</v>
      </c>
      <c r="H2953">
        <v>2</v>
      </c>
      <c r="I2953">
        <v>139</v>
      </c>
      <c r="J2953">
        <v>0.30616740088105726</v>
      </c>
      <c r="K2953">
        <f t="shared" ref="K2953" si="8853">(1.96*SQRT((J2953/100)*(1-(J2953/100))/(I2953*(J2953/100)^(-1))))</f>
        <v>5.0820831299823422E-4</v>
      </c>
      <c r="L2953">
        <f t="shared" ref="L2953" si="8854">J2953/100+K2953</f>
        <v>3.5698823218088065E-3</v>
      </c>
      <c r="M2953">
        <f t="shared" ref="M2953" si="8855">J2953/100-K2953</f>
        <v>2.5534656958123383E-3</v>
      </c>
    </row>
    <row r="2954" spans="1:13" x14ac:dyDescent="0.2">
      <c r="A2954" t="s">
        <v>184</v>
      </c>
      <c r="B2954" t="s">
        <v>185</v>
      </c>
      <c r="C2954" t="s">
        <v>176</v>
      </c>
      <c r="D2954" t="s">
        <v>61</v>
      </c>
      <c r="E2954" t="s">
        <v>60</v>
      </c>
      <c r="F2954">
        <v>454</v>
      </c>
      <c r="G2954" t="s">
        <v>79</v>
      </c>
      <c r="H2954">
        <v>3</v>
      </c>
      <c r="I2954">
        <v>3</v>
      </c>
      <c r="J2954">
        <v>6.6079295154185024E-3</v>
      </c>
      <c r="K2954">
        <f t="shared" ref="K2954" si="8856">(1.96*SQRT((J2954/100)*(1-(J2954/100))/(I2954*(J2954/100)^(-1))))</f>
        <v>7.4773291130824008E-5</v>
      </c>
      <c r="L2954">
        <f t="shared" ref="L2954" si="8857">J2954/100+K2954</f>
        <v>1.4085258628500905E-4</v>
      </c>
      <c r="M2954">
        <f t="shared" ref="M2954" si="8858">J2954/100-K2954</f>
        <v>-8.6939959766389778E-6</v>
      </c>
    </row>
    <row r="2955" spans="1:13" x14ac:dyDescent="0.2">
      <c r="A2955" t="s">
        <v>184</v>
      </c>
      <c r="B2955" t="s">
        <v>185</v>
      </c>
      <c r="C2955" t="s">
        <v>176</v>
      </c>
      <c r="D2955" t="s">
        <v>61</v>
      </c>
      <c r="E2955" t="s">
        <v>60</v>
      </c>
      <c r="F2955">
        <v>454</v>
      </c>
      <c r="G2955" t="s">
        <v>12</v>
      </c>
      <c r="H2955">
        <v>0</v>
      </c>
      <c r="I2955">
        <v>21</v>
      </c>
      <c r="J2955">
        <v>4.6255506607929514E-2</v>
      </c>
      <c r="K2955">
        <f t="shared" ref="K2955" si="8859">(1.96*SQRT((J2955/100)*(1-(J2955/100))/(I2955*(J2955/100)^(-1))))</f>
        <v>1.9779230885705218E-4</v>
      </c>
      <c r="L2955">
        <f t="shared" ref="L2955" si="8860">J2955/100+K2955</f>
        <v>6.6034737493634731E-4</v>
      </c>
      <c r="M2955">
        <f t="shared" ref="M2955" si="8861">J2955/100-K2955</f>
        <v>2.6476275722224301E-4</v>
      </c>
    </row>
    <row r="2956" spans="1:13" x14ac:dyDescent="0.2">
      <c r="A2956" t="s">
        <v>184</v>
      </c>
      <c r="B2956" t="s">
        <v>185</v>
      </c>
      <c r="C2956" t="s">
        <v>176</v>
      </c>
      <c r="D2956" t="s">
        <v>61</v>
      </c>
      <c r="E2956" t="s">
        <v>60</v>
      </c>
      <c r="F2956">
        <v>454</v>
      </c>
      <c r="G2956" t="s">
        <v>12</v>
      </c>
      <c r="H2956">
        <v>1</v>
      </c>
      <c r="I2956">
        <v>8</v>
      </c>
      <c r="J2956">
        <v>1.7621145374449341E-2</v>
      </c>
      <c r="K2956">
        <f t="shared" ref="K2956" si="8862">(1.96*SQRT((J2956/100)*(1-(J2956/100))/(I2956*(J2956/100)^(-1))))</f>
        <v>1.2209754867298242E-4</v>
      </c>
      <c r="L2956">
        <f t="shared" ref="L2956" si="8863">J2956/100+K2956</f>
        <v>2.983090024174758E-4</v>
      </c>
      <c r="M2956">
        <f t="shared" ref="M2956" si="8864">J2956/100-K2956</f>
        <v>5.4113905071510984E-5</v>
      </c>
    </row>
    <row r="2957" spans="1:13" x14ac:dyDescent="0.2">
      <c r="A2957" t="s">
        <v>184</v>
      </c>
      <c r="B2957" t="s">
        <v>185</v>
      </c>
      <c r="C2957" t="s">
        <v>176</v>
      </c>
      <c r="D2957" t="s">
        <v>61</v>
      </c>
      <c r="E2957" t="s">
        <v>60</v>
      </c>
      <c r="F2957">
        <v>454</v>
      </c>
      <c r="G2957" t="s">
        <v>12</v>
      </c>
      <c r="H2957">
        <v>2</v>
      </c>
      <c r="I2957">
        <v>417</v>
      </c>
      <c r="J2957">
        <v>0.91850220264317184</v>
      </c>
      <c r="K2957">
        <f t="shared" ref="K2957" si="8865">(1.96*SQRT((J2957/100)*(1-(J2957/100))/(I2957*(J2957/100)^(-1))))</f>
        <v>8.7753516258689233E-4</v>
      </c>
      <c r="L2957">
        <f t="shared" ref="L2957" si="8866">J2957/100+K2957</f>
        <v>1.0062557189018611E-2</v>
      </c>
      <c r="M2957">
        <f t="shared" ref="M2957" si="8867">J2957/100-K2957</f>
        <v>8.3074868638448266E-3</v>
      </c>
    </row>
    <row r="2958" spans="1:13" x14ac:dyDescent="0.2">
      <c r="A2958" t="s">
        <v>184</v>
      </c>
      <c r="B2958" t="s">
        <v>185</v>
      </c>
      <c r="C2958" t="s">
        <v>176</v>
      </c>
      <c r="D2958" t="s">
        <v>61</v>
      </c>
      <c r="E2958" t="s">
        <v>60</v>
      </c>
      <c r="F2958">
        <v>454</v>
      </c>
      <c r="G2958" t="s">
        <v>12</v>
      </c>
      <c r="H2958">
        <v>3</v>
      </c>
      <c r="I2958">
        <v>8</v>
      </c>
      <c r="J2958">
        <v>1.7621145374449341E-2</v>
      </c>
      <c r="K2958">
        <f t="shared" ref="K2958" si="8868">(1.96*SQRT((J2958/100)*(1-(J2958/100))/(I2958*(J2958/100)^(-1))))</f>
        <v>1.2209754867298242E-4</v>
      </c>
      <c r="L2958">
        <f t="shared" ref="L2958" si="8869">J2958/100+K2958</f>
        <v>2.983090024174758E-4</v>
      </c>
      <c r="M2958">
        <f t="shared" ref="M2958" si="8870">J2958/100-K2958</f>
        <v>5.4113905071510984E-5</v>
      </c>
    </row>
    <row r="2959" spans="1:13" x14ac:dyDescent="0.2">
      <c r="A2959" t="s">
        <v>184</v>
      </c>
      <c r="B2959" t="s">
        <v>185</v>
      </c>
      <c r="C2959" t="s">
        <v>176</v>
      </c>
      <c r="D2959" t="s">
        <v>61</v>
      </c>
      <c r="E2959" t="s">
        <v>60</v>
      </c>
      <c r="F2959">
        <v>454</v>
      </c>
      <c r="G2959" t="s">
        <v>80</v>
      </c>
      <c r="H2959">
        <v>0</v>
      </c>
      <c r="I2959">
        <v>454</v>
      </c>
      <c r="J2959">
        <v>1</v>
      </c>
      <c r="K2959">
        <f t="shared" ref="K2959" si="8871">(1.96*SQRT((J2959/100)*(1-(J2959/100))/(I2959*(J2959/100)^(-1))))</f>
        <v>9.1526265458186746E-4</v>
      </c>
      <c r="L2959">
        <f t="shared" ref="L2959" si="8872">J2959/100+K2959</f>
        <v>1.0915262654581868E-2</v>
      </c>
      <c r="M2959">
        <f t="shared" ref="M2959" si="8873">J2959/100-K2959</f>
        <v>9.0847373454181323E-3</v>
      </c>
    </row>
    <row r="2960" spans="1:13" x14ac:dyDescent="0.2">
      <c r="A2960" t="s">
        <v>184</v>
      </c>
      <c r="B2960" t="s">
        <v>185</v>
      </c>
      <c r="C2960" t="s">
        <v>176</v>
      </c>
      <c r="D2960" t="s">
        <v>61</v>
      </c>
      <c r="E2960" t="s">
        <v>60</v>
      </c>
      <c r="F2960">
        <v>454</v>
      </c>
      <c r="G2960" t="s">
        <v>204</v>
      </c>
      <c r="H2960">
        <v>0</v>
      </c>
      <c r="I2960">
        <v>432</v>
      </c>
      <c r="J2960">
        <v>0.95154185022026427</v>
      </c>
      <c r="K2960">
        <f t="shared" ref="K2960" si="8874">(1.96*SQRT((J2960/100)*(1-(J2960/100))/(I2960*(J2960/100)^(-1))))</f>
        <v>8.9302980057613494E-4</v>
      </c>
      <c r="L2960">
        <f t="shared" ref="L2960" si="8875">J2960/100+K2960</f>
        <v>1.0408448302778778E-2</v>
      </c>
      <c r="M2960">
        <f t="shared" ref="M2960" si="8876">J2960/100-K2960</f>
        <v>8.6223887016265086E-3</v>
      </c>
    </row>
    <row r="2961" spans="1:13" x14ac:dyDescent="0.2">
      <c r="A2961" t="s">
        <v>184</v>
      </c>
      <c r="B2961" t="s">
        <v>185</v>
      </c>
      <c r="C2961" t="s">
        <v>176</v>
      </c>
      <c r="D2961" t="s">
        <v>61</v>
      </c>
      <c r="E2961" t="s">
        <v>60</v>
      </c>
      <c r="F2961">
        <v>454</v>
      </c>
      <c r="G2961" t="s">
        <v>204</v>
      </c>
      <c r="H2961">
        <v>1</v>
      </c>
      <c r="I2961">
        <v>21</v>
      </c>
      <c r="J2961">
        <v>4.6255506607929514E-2</v>
      </c>
      <c r="K2961">
        <f t="shared" ref="K2961" si="8877">(1.96*SQRT((J2961/100)*(1-(J2961/100))/(I2961*(J2961/100)^(-1))))</f>
        <v>1.9779230885705218E-4</v>
      </c>
      <c r="L2961">
        <f t="shared" ref="L2961" si="8878">J2961/100+K2961</f>
        <v>6.6034737493634731E-4</v>
      </c>
      <c r="M2961">
        <f t="shared" ref="M2961" si="8879">J2961/100-K2961</f>
        <v>2.6476275722224301E-4</v>
      </c>
    </row>
    <row r="2962" spans="1:13" x14ac:dyDescent="0.2">
      <c r="A2962" t="s">
        <v>184</v>
      </c>
      <c r="B2962" t="s">
        <v>185</v>
      </c>
      <c r="C2962" t="s">
        <v>176</v>
      </c>
      <c r="D2962" t="s">
        <v>61</v>
      </c>
      <c r="E2962" t="s">
        <v>60</v>
      </c>
      <c r="F2962">
        <v>454</v>
      </c>
      <c r="G2962" t="s">
        <v>204</v>
      </c>
      <c r="H2962">
        <v>2</v>
      </c>
      <c r="I2962">
        <v>1</v>
      </c>
      <c r="J2962">
        <v>2.2026431718061676E-3</v>
      </c>
      <c r="K2962">
        <f t="shared" ref="K2962" si="8880">(1.96*SQRT((J2962/100)*(1-(J2962/100))/(I2962*(J2962/100)^(-1))))</f>
        <v>4.3171330704362329E-5</v>
      </c>
      <c r="L2962">
        <f t="shared" ref="L2962" si="8881">J2962/100+K2962</f>
        <v>6.5197762422424002E-5</v>
      </c>
      <c r="M2962">
        <f t="shared" ref="M2962" si="8882">J2962/100-K2962</f>
        <v>-2.1144898986300654E-5</v>
      </c>
    </row>
    <row r="2963" spans="1:13" x14ac:dyDescent="0.2">
      <c r="A2963" t="s">
        <v>184</v>
      </c>
      <c r="B2963" t="s">
        <v>185</v>
      </c>
      <c r="C2963" t="s">
        <v>176</v>
      </c>
      <c r="D2963" t="s">
        <v>61</v>
      </c>
      <c r="E2963" t="s">
        <v>60</v>
      </c>
      <c r="F2963">
        <v>454</v>
      </c>
      <c r="G2963" t="s">
        <v>81</v>
      </c>
      <c r="H2963">
        <v>0</v>
      </c>
      <c r="I2963">
        <v>91</v>
      </c>
      <c r="J2963">
        <v>0.20044052863436124</v>
      </c>
      <c r="K2963">
        <f t="shared" ref="K2963" si="8883">(1.96*SQRT((J2963/100)*(1-(J2963/100))/(I2963*(J2963/100)^(-1))))</f>
        <v>4.114198360548664E-4</v>
      </c>
      <c r="L2963">
        <f t="shared" ref="L2963" si="8884">J2963/100+K2963</f>
        <v>2.4158251223984789E-3</v>
      </c>
      <c r="M2963">
        <f t="shared" ref="M2963" si="8885">J2963/100-K2963</f>
        <v>1.5929854502887458E-3</v>
      </c>
    </row>
    <row r="2964" spans="1:13" x14ac:dyDescent="0.2">
      <c r="A2964" t="s">
        <v>184</v>
      </c>
      <c r="B2964" t="s">
        <v>185</v>
      </c>
      <c r="C2964" t="s">
        <v>176</v>
      </c>
      <c r="D2964" t="s">
        <v>61</v>
      </c>
      <c r="E2964" t="s">
        <v>60</v>
      </c>
      <c r="F2964">
        <v>454</v>
      </c>
      <c r="G2964" t="s">
        <v>81</v>
      </c>
      <c r="H2964">
        <v>1</v>
      </c>
      <c r="I2964">
        <v>38</v>
      </c>
      <c r="J2964">
        <v>8.3700440528634359E-2</v>
      </c>
      <c r="K2964">
        <f t="shared" ref="K2964" si="8886">(1.96*SQRT((J2964/100)*(1-(J2964/100))/(I2964*(J2964/100)^(-1))))</f>
        <v>2.660174876314032E-4</v>
      </c>
      <c r="L2964">
        <f t="shared" ref="L2964" si="8887">J2964/100+K2964</f>
        <v>1.1030218929177467E-3</v>
      </c>
      <c r="M2964">
        <f t="shared" ref="M2964" si="8888">J2964/100-K2964</f>
        <v>5.7098691765494042E-4</v>
      </c>
    </row>
    <row r="2965" spans="1:13" x14ac:dyDescent="0.2">
      <c r="A2965" t="s">
        <v>184</v>
      </c>
      <c r="B2965" t="s">
        <v>185</v>
      </c>
      <c r="C2965" t="s">
        <v>176</v>
      </c>
      <c r="D2965" t="s">
        <v>61</v>
      </c>
      <c r="E2965" t="s">
        <v>60</v>
      </c>
      <c r="F2965">
        <v>454</v>
      </c>
      <c r="G2965" t="s">
        <v>81</v>
      </c>
      <c r="H2965">
        <v>2</v>
      </c>
      <c r="I2965">
        <v>105</v>
      </c>
      <c r="J2965">
        <v>0.23127753303964757</v>
      </c>
      <c r="K2965">
        <f t="shared" ref="K2965" si="8889">(1.96*SQRT((J2965/100)*(1-(J2965/100))/(I2965*(J2965/100)^(-1))))</f>
        <v>4.4186751410091508E-4</v>
      </c>
      <c r="L2965">
        <f t="shared" ref="L2965" si="8890">J2965/100+K2965</f>
        <v>2.7546428444973907E-3</v>
      </c>
      <c r="M2965">
        <f t="shared" ref="M2965" si="8891">J2965/100-K2965</f>
        <v>1.8709078162955607E-3</v>
      </c>
    </row>
    <row r="2966" spans="1:13" x14ac:dyDescent="0.2">
      <c r="A2966" t="s">
        <v>184</v>
      </c>
      <c r="B2966" t="s">
        <v>185</v>
      </c>
      <c r="C2966" t="s">
        <v>176</v>
      </c>
      <c r="D2966" t="s">
        <v>61</v>
      </c>
      <c r="E2966" t="s">
        <v>60</v>
      </c>
      <c r="F2966">
        <v>454</v>
      </c>
      <c r="G2966" t="s">
        <v>81</v>
      </c>
      <c r="H2966">
        <v>3</v>
      </c>
      <c r="I2966">
        <v>155</v>
      </c>
      <c r="J2966">
        <v>0.34140969162995594</v>
      </c>
      <c r="K2966">
        <f t="shared" ref="K2966" si="8892">(1.96*SQRT((J2966/100)*(1-(J2966/100))/(I2966*(J2966/100)^(-1))))</f>
        <v>5.3656635544237251E-4</v>
      </c>
      <c r="L2966">
        <f t="shared" ref="L2966" si="8893">J2966/100+K2966</f>
        <v>3.950663271741932E-3</v>
      </c>
      <c r="M2966">
        <f t="shared" ref="M2966" si="8894">J2966/100-K2966</f>
        <v>2.8775305608571868E-3</v>
      </c>
    </row>
    <row r="2967" spans="1:13" x14ac:dyDescent="0.2">
      <c r="A2967" t="s">
        <v>184</v>
      </c>
      <c r="B2967" t="s">
        <v>185</v>
      </c>
      <c r="C2967" t="s">
        <v>176</v>
      </c>
      <c r="D2967" t="s">
        <v>61</v>
      </c>
      <c r="E2967" t="s">
        <v>60</v>
      </c>
      <c r="F2967">
        <v>454</v>
      </c>
      <c r="G2967" t="s">
        <v>81</v>
      </c>
      <c r="H2967">
        <v>4</v>
      </c>
      <c r="I2967">
        <v>61</v>
      </c>
      <c r="J2967">
        <v>0.1343612334801762</v>
      </c>
      <c r="K2967">
        <f t="shared" ref="K2967" si="8895">(1.96*SQRT((J2967/100)*(1-(J2967/100))/(I2967*(J2967/100)^(-1))))</f>
        <v>3.3695598764664204E-4</v>
      </c>
      <c r="L2967">
        <f t="shared" ref="L2967" si="8896">J2967/100+K2967</f>
        <v>1.680568322448404E-3</v>
      </c>
      <c r="M2967">
        <f t="shared" ref="M2967" si="8897">J2967/100-K2967</f>
        <v>1.0066563471551198E-3</v>
      </c>
    </row>
    <row r="2968" spans="1:13" x14ac:dyDescent="0.2">
      <c r="A2968" t="s">
        <v>184</v>
      </c>
      <c r="B2968" t="s">
        <v>185</v>
      </c>
      <c r="C2968" t="s">
        <v>176</v>
      </c>
      <c r="D2968" t="s">
        <v>61</v>
      </c>
      <c r="E2968" t="s">
        <v>60</v>
      </c>
      <c r="F2968">
        <v>454</v>
      </c>
      <c r="G2968" t="s">
        <v>81</v>
      </c>
      <c r="H2968">
        <v>5</v>
      </c>
      <c r="I2968">
        <v>4</v>
      </c>
      <c r="J2968">
        <v>8.8105726872246704E-3</v>
      </c>
      <c r="K2968">
        <f t="shared" ref="K2968" si="8898">(1.96*SQRT((J2968/100)*(1-(J2968/100))/(I2968*(J2968/100)^(-1))))</f>
        <v>8.6339808567653737E-5</v>
      </c>
      <c r="L2968">
        <f t="shared" ref="L2968" si="8899">J2968/100+K2968</f>
        <v>1.7444553543990044E-4</v>
      </c>
      <c r="M2968">
        <f t="shared" ref="M2968" si="8900">J2968/100-K2968</f>
        <v>1.7659183045929652E-6</v>
      </c>
    </row>
    <row r="2969" spans="1:13" x14ac:dyDescent="0.2">
      <c r="A2969" t="s">
        <v>184</v>
      </c>
      <c r="B2969" t="s">
        <v>185</v>
      </c>
      <c r="C2969" t="s">
        <v>176</v>
      </c>
      <c r="D2969" t="s">
        <v>61</v>
      </c>
      <c r="E2969" t="s">
        <v>60</v>
      </c>
      <c r="F2969">
        <v>454</v>
      </c>
      <c r="G2969" t="s">
        <v>82</v>
      </c>
      <c r="H2969">
        <v>0</v>
      </c>
      <c r="I2969">
        <v>15</v>
      </c>
      <c r="J2969">
        <v>3.3039647577092511E-2</v>
      </c>
      <c r="K2969">
        <f t="shared" ref="K2969" si="8901">(1.96*SQRT((J2969/100)*(1-(J2969/100))/(I2969*(J2969/100)^(-1))))</f>
        <v>1.67176062275782E-4</v>
      </c>
      <c r="L2969">
        <f t="shared" ref="L2969" si="8902">J2969/100+K2969</f>
        <v>4.9757253804670707E-4</v>
      </c>
      <c r="M2969">
        <f t="shared" ref="M2969" si="8903">J2969/100-K2969</f>
        <v>1.632204134951431E-4</v>
      </c>
    </row>
    <row r="2970" spans="1:13" x14ac:dyDescent="0.2">
      <c r="A2970" t="s">
        <v>184</v>
      </c>
      <c r="B2970" t="s">
        <v>185</v>
      </c>
      <c r="C2970" t="s">
        <v>176</v>
      </c>
      <c r="D2970" t="s">
        <v>61</v>
      </c>
      <c r="E2970" t="s">
        <v>60</v>
      </c>
      <c r="F2970">
        <v>454</v>
      </c>
      <c r="G2970" t="s">
        <v>82</v>
      </c>
      <c r="H2970">
        <v>1</v>
      </c>
      <c r="I2970">
        <v>1</v>
      </c>
      <c r="J2970">
        <v>2.2026431718061676E-3</v>
      </c>
      <c r="K2970">
        <f t="shared" ref="K2970" si="8904">(1.96*SQRT((J2970/100)*(1-(J2970/100))/(I2970*(J2970/100)^(-1))))</f>
        <v>4.3171330704362329E-5</v>
      </c>
      <c r="L2970">
        <f t="shared" ref="L2970" si="8905">J2970/100+K2970</f>
        <v>6.5197762422424002E-5</v>
      </c>
      <c r="M2970">
        <f t="shared" ref="M2970" si="8906">J2970/100-K2970</f>
        <v>-2.1144898986300654E-5</v>
      </c>
    </row>
    <row r="2971" spans="1:13" x14ac:dyDescent="0.2">
      <c r="A2971" t="s">
        <v>184</v>
      </c>
      <c r="B2971" t="s">
        <v>185</v>
      </c>
      <c r="C2971" t="s">
        <v>176</v>
      </c>
      <c r="D2971" t="s">
        <v>61</v>
      </c>
      <c r="E2971" t="s">
        <v>60</v>
      </c>
      <c r="F2971">
        <v>454</v>
      </c>
      <c r="G2971" t="s">
        <v>82</v>
      </c>
      <c r="H2971">
        <v>2</v>
      </c>
      <c r="I2971">
        <v>2</v>
      </c>
      <c r="J2971">
        <v>4.4052863436123352E-3</v>
      </c>
      <c r="K2971">
        <f t="shared" ref="K2971" si="8907">(1.96*SQRT((J2971/100)*(1-(J2971/100))/(I2971*(J2971/100)^(-1))))</f>
        <v>6.1052808974120152E-5</v>
      </c>
      <c r="L2971">
        <f t="shared" ref="L2971" si="8908">J2971/100+K2971</f>
        <v>1.0510567241024351E-4</v>
      </c>
      <c r="M2971">
        <f t="shared" ref="M2971" si="8909">J2971/100-K2971</f>
        <v>-1.6999945537996801E-5</v>
      </c>
    </row>
    <row r="2972" spans="1:13" x14ac:dyDescent="0.2">
      <c r="A2972" t="s">
        <v>184</v>
      </c>
      <c r="B2972" t="s">
        <v>185</v>
      </c>
      <c r="C2972" t="s">
        <v>176</v>
      </c>
      <c r="D2972" t="s">
        <v>61</v>
      </c>
      <c r="E2972" t="s">
        <v>60</v>
      </c>
      <c r="F2972">
        <v>454</v>
      </c>
      <c r="G2972" t="s">
        <v>82</v>
      </c>
      <c r="H2972">
        <v>3</v>
      </c>
      <c r="I2972">
        <v>21</v>
      </c>
      <c r="J2972">
        <v>4.6255506607929514E-2</v>
      </c>
      <c r="K2972">
        <f t="shared" ref="K2972" si="8910">(1.96*SQRT((J2972/100)*(1-(J2972/100))/(I2972*(J2972/100)^(-1))))</f>
        <v>1.9779230885705218E-4</v>
      </c>
      <c r="L2972">
        <f t="shared" ref="L2972" si="8911">J2972/100+K2972</f>
        <v>6.6034737493634731E-4</v>
      </c>
      <c r="M2972">
        <f t="shared" ref="M2972" si="8912">J2972/100-K2972</f>
        <v>2.6476275722224301E-4</v>
      </c>
    </row>
    <row r="2973" spans="1:13" x14ac:dyDescent="0.2">
      <c r="A2973" t="s">
        <v>184</v>
      </c>
      <c r="B2973" t="s">
        <v>185</v>
      </c>
      <c r="C2973" t="s">
        <v>176</v>
      </c>
      <c r="D2973" t="s">
        <v>61</v>
      </c>
      <c r="E2973" t="s">
        <v>60</v>
      </c>
      <c r="F2973">
        <v>454</v>
      </c>
      <c r="G2973" t="s">
        <v>82</v>
      </c>
      <c r="H2973">
        <v>4</v>
      </c>
      <c r="I2973">
        <v>395</v>
      </c>
      <c r="J2973">
        <v>0.87004405286343611</v>
      </c>
      <c r="K2973">
        <f t="shared" ref="K2973" si="8913">(1.96*SQRT((J2973/100)*(1-(J2973/100))/(I2973*(J2973/100)^(-1))))</f>
        <v>8.5428193542044296E-4</v>
      </c>
      <c r="L2973">
        <f t="shared" ref="L2973" si="8914">J2973/100+K2973</f>
        <v>9.5547224640548031E-3</v>
      </c>
      <c r="M2973">
        <f t="shared" ref="M2973" si="8915">J2973/100-K2973</f>
        <v>7.8461585932139179E-3</v>
      </c>
    </row>
    <row r="2974" spans="1:13" x14ac:dyDescent="0.2">
      <c r="A2974" t="s">
        <v>184</v>
      </c>
      <c r="B2974" t="s">
        <v>185</v>
      </c>
      <c r="C2974" t="s">
        <v>176</v>
      </c>
      <c r="D2974" t="s">
        <v>61</v>
      </c>
      <c r="E2974" t="s">
        <v>60</v>
      </c>
      <c r="F2974">
        <v>454</v>
      </c>
      <c r="G2974" t="s">
        <v>82</v>
      </c>
      <c r="H2974">
        <v>5</v>
      </c>
      <c r="I2974">
        <v>20</v>
      </c>
      <c r="J2974">
        <v>4.405286343612335E-2</v>
      </c>
      <c r="K2974">
        <f t="shared" ref="K2974" si="8916">(1.96*SQRT((J2974/100)*(1-(J2974/100))/(I2974*(J2974/100)^(-1))))</f>
        <v>1.9302765544612177E-4</v>
      </c>
      <c r="L2974">
        <f t="shared" ref="L2974" si="8917">J2974/100+K2974</f>
        <v>6.3355628980735527E-4</v>
      </c>
      <c r="M2974">
        <f t="shared" ref="M2974" si="8918">J2974/100-K2974</f>
        <v>2.4750097891511173E-4</v>
      </c>
    </row>
    <row r="2975" spans="1:13" x14ac:dyDescent="0.2">
      <c r="A2975" t="s">
        <v>184</v>
      </c>
      <c r="B2975" t="s">
        <v>185</v>
      </c>
      <c r="C2975" t="s">
        <v>176</v>
      </c>
      <c r="D2975" t="s">
        <v>61</v>
      </c>
      <c r="E2975" t="s">
        <v>60</v>
      </c>
      <c r="F2975">
        <v>454</v>
      </c>
      <c r="G2975" t="s">
        <v>83</v>
      </c>
      <c r="H2975">
        <v>0</v>
      </c>
      <c r="I2975">
        <v>454</v>
      </c>
      <c r="J2975">
        <v>1</v>
      </c>
      <c r="K2975">
        <f t="shared" ref="K2975" si="8919">(1.96*SQRT((J2975/100)*(1-(J2975/100))/(I2975*(J2975/100)^(-1))))</f>
        <v>9.1526265458186746E-4</v>
      </c>
      <c r="L2975">
        <f t="shared" ref="L2975" si="8920">J2975/100+K2975</f>
        <v>1.0915262654581868E-2</v>
      </c>
      <c r="M2975">
        <f t="shared" ref="M2975" si="8921">J2975/100-K2975</f>
        <v>9.0847373454181323E-3</v>
      </c>
    </row>
    <row r="2976" spans="1:13" x14ac:dyDescent="0.2">
      <c r="A2976" t="s">
        <v>184</v>
      </c>
      <c r="B2976" t="s">
        <v>185</v>
      </c>
      <c r="C2976" t="s">
        <v>176</v>
      </c>
      <c r="D2976" t="s">
        <v>61</v>
      </c>
      <c r="E2976" t="s">
        <v>60</v>
      </c>
      <c r="F2976">
        <v>454</v>
      </c>
      <c r="G2976" t="s">
        <v>26</v>
      </c>
      <c r="H2976">
        <v>0</v>
      </c>
      <c r="I2976">
        <v>448</v>
      </c>
      <c r="J2976">
        <v>0.986784140969163</v>
      </c>
      <c r="K2976">
        <f t="shared" ref="K2976" si="8922">(1.96*SQRT((J2976/100)*(1-(J2976/100))/(I2976*(J2976/100)^(-1))))</f>
        <v>9.0925523174767366E-4</v>
      </c>
      <c r="L2976">
        <f t="shared" ref="L2976" si="8923">J2976/100+K2976</f>
        <v>1.0777096641439304E-2</v>
      </c>
      <c r="M2976">
        <f t="shared" ref="M2976" si="8924">J2976/100-K2976</f>
        <v>8.9585861779439557E-3</v>
      </c>
    </row>
    <row r="2977" spans="1:13" x14ac:dyDescent="0.2">
      <c r="A2977" t="s">
        <v>184</v>
      </c>
      <c r="B2977" t="s">
        <v>185</v>
      </c>
      <c r="C2977" t="s">
        <v>176</v>
      </c>
      <c r="D2977" t="s">
        <v>61</v>
      </c>
      <c r="E2977" t="s">
        <v>60</v>
      </c>
      <c r="F2977">
        <v>454</v>
      </c>
      <c r="G2977" t="s">
        <v>26</v>
      </c>
      <c r="H2977">
        <v>1</v>
      </c>
      <c r="I2977">
        <v>6</v>
      </c>
      <c r="J2977">
        <v>1.3215859030837005E-2</v>
      </c>
      <c r="K2977">
        <f t="shared" ref="K2977" si="8925">(1.96*SQRT((J2977/100)*(1-(J2977/100))/(I2977*(J2977/100)^(-1))))</f>
        <v>1.0574190834104548E-4</v>
      </c>
      <c r="L2977">
        <f t="shared" ref="L2977" si="8926">J2977/100+K2977</f>
        <v>2.3790049864941552E-4</v>
      </c>
      <c r="M2977">
        <f t="shared" ref="M2977" si="8927">J2977/100-K2977</f>
        <v>2.6416681967324584E-5</v>
      </c>
    </row>
    <row r="2978" spans="1:13" x14ac:dyDescent="0.2">
      <c r="A2978" t="s">
        <v>184</v>
      </c>
      <c r="B2978" t="s">
        <v>185</v>
      </c>
      <c r="C2978" t="s">
        <v>176</v>
      </c>
      <c r="D2978" t="s">
        <v>61</v>
      </c>
      <c r="E2978" t="s">
        <v>60</v>
      </c>
      <c r="F2978">
        <v>454</v>
      </c>
      <c r="G2978" t="s">
        <v>84</v>
      </c>
      <c r="H2978">
        <v>0</v>
      </c>
      <c r="I2978">
        <v>35</v>
      </c>
      <c r="J2978">
        <v>7.7092511013215861E-2</v>
      </c>
      <c r="K2978">
        <f t="shared" ref="K2978" si="8928">(1.96*SQRT((J2978/100)*(1-(J2978/100))/(I2978*(J2978/100)^(-1))))</f>
        <v>2.5530938052279611E-4</v>
      </c>
      <c r="L2978">
        <f t="shared" ref="L2978" si="8929">J2978/100+K2978</f>
        <v>1.0262344906549546E-3</v>
      </c>
      <c r="M2978">
        <f t="shared" ref="M2978" si="8930">J2978/100-K2978</f>
        <v>5.1561572960936249E-4</v>
      </c>
    </row>
    <row r="2979" spans="1:13" x14ac:dyDescent="0.2">
      <c r="A2979" t="s">
        <v>184</v>
      </c>
      <c r="B2979" t="s">
        <v>185</v>
      </c>
      <c r="C2979" t="s">
        <v>176</v>
      </c>
      <c r="D2979" t="s">
        <v>61</v>
      </c>
      <c r="E2979" t="s">
        <v>60</v>
      </c>
      <c r="F2979">
        <v>454</v>
      </c>
      <c r="G2979" t="s">
        <v>84</v>
      </c>
      <c r="H2979">
        <v>1</v>
      </c>
      <c r="I2979">
        <v>408</v>
      </c>
      <c r="J2979">
        <v>0.89867841409691629</v>
      </c>
      <c r="K2979">
        <f t="shared" ref="K2979" si="8931">(1.96*SQRT((J2979/100)*(1-(J2979/100))/(I2979*(J2979/100)^(-1))))</f>
        <v>8.6810053349277937E-4</v>
      </c>
      <c r="L2979">
        <f t="shared" ref="L2979" si="8932">J2979/100+K2979</f>
        <v>9.8548846744619424E-3</v>
      </c>
      <c r="M2979">
        <f t="shared" ref="M2979" si="8933">J2979/100-K2979</f>
        <v>8.1186836074763832E-3</v>
      </c>
    </row>
    <row r="2980" spans="1:13" x14ac:dyDescent="0.2">
      <c r="A2980" t="s">
        <v>184</v>
      </c>
      <c r="B2980" t="s">
        <v>185</v>
      </c>
      <c r="C2980" t="s">
        <v>176</v>
      </c>
      <c r="D2980" t="s">
        <v>61</v>
      </c>
      <c r="E2980" t="s">
        <v>60</v>
      </c>
      <c r="F2980">
        <v>454</v>
      </c>
      <c r="G2980" t="s">
        <v>84</v>
      </c>
      <c r="H2980">
        <v>2</v>
      </c>
      <c r="I2980">
        <v>11</v>
      </c>
      <c r="J2980">
        <v>2.4229074889867842E-2</v>
      </c>
      <c r="K2980">
        <f t="shared" ref="K2980" si="8934">(1.96*SQRT((J2980/100)*(1-(J2980/100))/(I2980*(J2980/100)^(-1))))</f>
        <v>1.4316733536640249E-4</v>
      </c>
      <c r="L2980">
        <f t="shared" ref="L2980" si="8935">J2980/100+K2980</f>
        <v>3.854580842650809E-4</v>
      </c>
      <c r="M2980">
        <f t="shared" ref="M2980" si="8936">J2980/100-K2980</f>
        <v>9.9123413532275947E-5</v>
      </c>
    </row>
    <row r="2981" spans="1:13" x14ac:dyDescent="0.2">
      <c r="A2981" t="s">
        <v>184</v>
      </c>
      <c r="B2981" t="s">
        <v>185</v>
      </c>
      <c r="C2981" t="s">
        <v>176</v>
      </c>
      <c r="D2981" t="s">
        <v>61</v>
      </c>
      <c r="E2981" t="s">
        <v>60</v>
      </c>
      <c r="F2981">
        <v>454</v>
      </c>
      <c r="G2981" t="s">
        <v>27</v>
      </c>
      <c r="H2981">
        <v>0</v>
      </c>
      <c r="I2981">
        <v>36</v>
      </c>
      <c r="J2981">
        <v>7.9295154185022032E-2</v>
      </c>
      <c r="K2981">
        <f t="shared" ref="K2981" si="8937">(1.96*SQRT((J2981/100)*(1-(J2981/100))/(I2981*(J2981/100)^(-1))))</f>
        <v>2.589281171866128E-4</v>
      </c>
      <c r="L2981">
        <f t="shared" ref="L2981" si="8938">J2981/100+K2981</f>
        <v>1.0518796590368333E-3</v>
      </c>
      <c r="M2981">
        <f t="shared" ref="M2981" si="8939">J2981/100-K2981</f>
        <v>5.3402342466360756E-4</v>
      </c>
    </row>
    <row r="2982" spans="1:13" x14ac:dyDescent="0.2">
      <c r="A2982" t="s">
        <v>184</v>
      </c>
      <c r="B2982" t="s">
        <v>185</v>
      </c>
      <c r="C2982" t="s">
        <v>176</v>
      </c>
      <c r="D2982" t="s">
        <v>61</v>
      </c>
      <c r="E2982" t="s">
        <v>60</v>
      </c>
      <c r="F2982">
        <v>454</v>
      </c>
      <c r="G2982" t="s">
        <v>27</v>
      </c>
      <c r="H2982">
        <v>1</v>
      </c>
      <c r="I2982">
        <v>412</v>
      </c>
      <c r="J2982">
        <v>0.90748898678414092</v>
      </c>
      <c r="K2982">
        <f t="shared" ref="K2982" si="8940">(1.96*SQRT((J2982/100)*(1-(J2982/100))/(I2982*(J2982/100)^(-1))))</f>
        <v>8.7230677052236943E-4</v>
      </c>
      <c r="L2982">
        <f t="shared" ref="L2982" si="8941">J2982/100+K2982</f>
        <v>9.9471966383637787E-3</v>
      </c>
      <c r="M2982">
        <f t="shared" ref="M2982" si="8942">J2982/100-K2982</f>
        <v>8.2025830973190394E-3</v>
      </c>
    </row>
    <row r="2983" spans="1:13" x14ac:dyDescent="0.2">
      <c r="A2983" t="s">
        <v>184</v>
      </c>
      <c r="B2983" t="s">
        <v>185</v>
      </c>
      <c r="C2983" t="s">
        <v>176</v>
      </c>
      <c r="D2983" t="s">
        <v>61</v>
      </c>
      <c r="E2983" t="s">
        <v>60</v>
      </c>
      <c r="F2983">
        <v>454</v>
      </c>
      <c r="G2983" t="s">
        <v>27</v>
      </c>
      <c r="H2983">
        <v>2</v>
      </c>
      <c r="I2983">
        <v>6</v>
      </c>
      <c r="J2983">
        <v>1.3215859030837005E-2</v>
      </c>
      <c r="K2983">
        <f t="shared" ref="K2983" si="8943">(1.96*SQRT((J2983/100)*(1-(J2983/100))/(I2983*(J2983/100)^(-1))))</f>
        <v>1.0574190834104548E-4</v>
      </c>
      <c r="L2983">
        <f t="shared" ref="L2983" si="8944">J2983/100+K2983</f>
        <v>2.3790049864941552E-4</v>
      </c>
      <c r="M2983">
        <f t="shared" ref="M2983" si="8945">J2983/100-K2983</f>
        <v>2.6416681967324584E-5</v>
      </c>
    </row>
    <row r="2984" spans="1:13" x14ac:dyDescent="0.2">
      <c r="A2984" t="s">
        <v>184</v>
      </c>
      <c r="B2984" t="s">
        <v>185</v>
      </c>
      <c r="C2984" t="s">
        <v>176</v>
      </c>
      <c r="D2984" t="s">
        <v>61</v>
      </c>
      <c r="E2984" t="s">
        <v>60</v>
      </c>
      <c r="F2984">
        <v>454</v>
      </c>
      <c r="G2984" t="s">
        <v>85</v>
      </c>
      <c r="H2984">
        <v>0</v>
      </c>
      <c r="I2984">
        <v>27</v>
      </c>
      <c r="J2984">
        <v>5.9471365638766517E-2</v>
      </c>
      <c r="K2984">
        <f t="shared" ref="K2984" si="8946">(1.96*SQRT((J2984/100)*(1-(J2984/100))/(I2984*(J2984/100)^(-1))))</f>
        <v>2.2426057003877305E-4</v>
      </c>
      <c r="L2984">
        <f t="shared" ref="L2984" si="8947">J2984/100+K2984</f>
        <v>8.1897422642643824E-4</v>
      </c>
      <c r="M2984">
        <f t="shared" ref="M2984" si="8948">J2984/100-K2984</f>
        <v>3.704530863488922E-4</v>
      </c>
    </row>
    <row r="2985" spans="1:13" x14ac:dyDescent="0.2">
      <c r="A2985" t="s">
        <v>184</v>
      </c>
      <c r="B2985" t="s">
        <v>185</v>
      </c>
      <c r="C2985" t="s">
        <v>176</v>
      </c>
      <c r="D2985" t="s">
        <v>61</v>
      </c>
      <c r="E2985" t="s">
        <v>60</v>
      </c>
      <c r="F2985">
        <v>454</v>
      </c>
      <c r="G2985" t="s">
        <v>85</v>
      </c>
      <c r="H2985">
        <v>1</v>
      </c>
      <c r="I2985">
        <v>28</v>
      </c>
      <c r="J2985">
        <v>6.1674008810572688E-2</v>
      </c>
      <c r="K2985">
        <f t="shared" ref="K2985" si="8949">(1.96*SQRT((J2985/100)*(1-(J2985/100))/(I2985*(J2985/100)^(-1))))</f>
        <v>2.2837326947020145E-4</v>
      </c>
      <c r="L2985">
        <f t="shared" ref="L2985" si="8950">J2985/100+K2985</f>
        <v>8.4511335757592827E-4</v>
      </c>
      <c r="M2985">
        <f t="shared" ref="M2985" si="8951">J2985/100-K2985</f>
        <v>3.8836681863552543E-4</v>
      </c>
    </row>
    <row r="2986" spans="1:13" x14ac:dyDescent="0.2">
      <c r="A2986" t="s">
        <v>184</v>
      </c>
      <c r="B2986" t="s">
        <v>185</v>
      </c>
      <c r="C2986" t="s">
        <v>176</v>
      </c>
      <c r="D2986" t="s">
        <v>61</v>
      </c>
      <c r="E2986" t="s">
        <v>60</v>
      </c>
      <c r="F2986">
        <v>454</v>
      </c>
      <c r="G2986" t="s">
        <v>85</v>
      </c>
      <c r="H2986">
        <v>2</v>
      </c>
      <c r="I2986">
        <v>398</v>
      </c>
      <c r="J2986">
        <v>0.87665198237885467</v>
      </c>
      <c r="K2986">
        <f t="shared" ref="K2986" si="8952">(1.96*SQRT((J2986/100)*(1-(J2986/100))/(I2986*(J2986/100)^(-1))))</f>
        <v>8.5749132631929498E-4</v>
      </c>
      <c r="L2986">
        <f t="shared" ref="L2986" si="8953">J2986/100+K2986</f>
        <v>9.6240111501078411E-3</v>
      </c>
      <c r="M2986">
        <f t="shared" ref="M2986" si="8954">J2986/100-K2986</f>
        <v>7.9090284974692518E-3</v>
      </c>
    </row>
    <row r="2987" spans="1:13" x14ac:dyDescent="0.2">
      <c r="A2987" t="s">
        <v>184</v>
      </c>
      <c r="B2987" t="s">
        <v>185</v>
      </c>
      <c r="C2987" t="s">
        <v>176</v>
      </c>
      <c r="D2987" t="s">
        <v>61</v>
      </c>
      <c r="E2987" t="s">
        <v>60</v>
      </c>
      <c r="F2987">
        <v>454</v>
      </c>
      <c r="G2987" t="s">
        <v>85</v>
      </c>
      <c r="H2987">
        <v>3</v>
      </c>
      <c r="I2987">
        <v>1</v>
      </c>
      <c r="J2987">
        <v>2.2026431718061676E-3</v>
      </c>
      <c r="K2987">
        <f t="shared" ref="K2987" si="8955">(1.96*SQRT((J2987/100)*(1-(J2987/100))/(I2987*(J2987/100)^(-1))))</f>
        <v>4.3171330704362329E-5</v>
      </c>
      <c r="L2987">
        <f t="shared" ref="L2987" si="8956">J2987/100+K2987</f>
        <v>6.5197762422424002E-5</v>
      </c>
      <c r="M2987">
        <f t="shared" ref="M2987" si="8957">J2987/100-K2987</f>
        <v>-2.1144898986300654E-5</v>
      </c>
    </row>
    <row r="2988" spans="1:13" x14ac:dyDescent="0.2">
      <c r="A2988" t="s">
        <v>184</v>
      </c>
      <c r="B2988" t="s">
        <v>185</v>
      </c>
      <c r="C2988" t="s">
        <v>177</v>
      </c>
      <c r="D2988" t="s">
        <v>57</v>
      </c>
      <c r="F2988">
        <v>907</v>
      </c>
      <c r="G2988" t="s">
        <v>206</v>
      </c>
      <c r="I2988">
        <v>28</v>
      </c>
      <c r="J2988">
        <v>3.0871003307607496E-2</v>
      </c>
      <c r="K2988">
        <f t="shared" ref="K2988" si="8958">(1.96*SQRT((J2988/100)*(1-(J2988/100))/(I2988*(J2988/100)^(-1))))</f>
        <v>1.1433014494655477E-4</v>
      </c>
      <c r="L2988">
        <f t="shared" ref="L2988" si="8959">J2988/100+K2988</f>
        <v>4.2304017802262969E-4</v>
      </c>
      <c r="M2988">
        <f t="shared" ref="M2988" si="8960">J2988/100-K2988</f>
        <v>1.9437988812952018E-4</v>
      </c>
    </row>
    <row r="2989" spans="1:13" x14ac:dyDescent="0.2">
      <c r="A2989" t="s">
        <v>184</v>
      </c>
      <c r="B2989" t="s">
        <v>185</v>
      </c>
      <c r="C2989" t="s">
        <v>177</v>
      </c>
      <c r="D2989" t="s">
        <v>57</v>
      </c>
      <c r="F2989">
        <v>907</v>
      </c>
      <c r="G2989" t="s">
        <v>206</v>
      </c>
      <c r="H2989">
        <v>0</v>
      </c>
      <c r="I2989">
        <v>877</v>
      </c>
      <c r="J2989">
        <v>0.96692392502756341</v>
      </c>
      <c r="K2989">
        <f t="shared" ref="K2989" si="8961">(1.96*SQRT((J2989/100)*(1-(J2989/100))/(I2989*(J2989/100)^(-1))))</f>
        <v>6.368522909516054E-4</v>
      </c>
      <c r="L2989">
        <f t="shared" ref="L2989" si="8962">J2989/100+K2989</f>
        <v>1.030609154122724E-2</v>
      </c>
      <c r="M2989">
        <f t="shared" ref="M2989" si="8963">J2989/100-K2989</f>
        <v>9.0323869593240298E-3</v>
      </c>
    </row>
    <row r="2990" spans="1:13" x14ac:dyDescent="0.2">
      <c r="A2990" t="s">
        <v>184</v>
      </c>
      <c r="B2990" t="s">
        <v>185</v>
      </c>
      <c r="C2990" t="s">
        <v>177</v>
      </c>
      <c r="D2990" t="s">
        <v>57</v>
      </c>
      <c r="F2990">
        <v>907</v>
      </c>
      <c r="G2990" t="s">
        <v>206</v>
      </c>
      <c r="H2990">
        <v>1</v>
      </c>
      <c r="I2990">
        <v>2</v>
      </c>
      <c r="J2990">
        <v>2.205071664829107E-3</v>
      </c>
      <c r="K2990">
        <f t="shared" ref="K2990" si="8964">(1.96*SQRT((J2990/100)*(1-(J2990/100))/(I2990*(J2990/100)^(-1))))</f>
        <v>3.0560397148276734E-5</v>
      </c>
      <c r="L2990">
        <f t="shared" ref="L2990" si="8965">J2990/100+K2990</f>
        <v>5.2611113796567806E-5</v>
      </c>
      <c r="M2990">
        <f t="shared" ref="M2990" si="8966">J2990/100-K2990</f>
        <v>-8.5096804999856657E-6</v>
      </c>
    </row>
    <row r="2991" spans="1:13" x14ac:dyDescent="0.2">
      <c r="A2991" t="s">
        <v>184</v>
      </c>
      <c r="B2991" t="s">
        <v>185</v>
      </c>
      <c r="C2991" t="s">
        <v>177</v>
      </c>
      <c r="D2991" t="s">
        <v>57</v>
      </c>
      <c r="F2991">
        <v>907</v>
      </c>
      <c r="G2991" t="s">
        <v>28</v>
      </c>
      <c r="H2991">
        <v>0</v>
      </c>
      <c r="I2991">
        <v>875</v>
      </c>
      <c r="J2991">
        <v>0.96471885336273433</v>
      </c>
      <c r="K2991">
        <f t="shared" ref="K2991" si="8967">(1.96*SQRT((J2991/100)*(1-(J2991/100))/(I2991*(J2991/100)^(-1))))</f>
        <v>6.3613278705259375E-4</v>
      </c>
      <c r="L2991">
        <f t="shared" ref="L2991" si="8968">J2991/100+K2991</f>
        <v>1.0283321320679937E-2</v>
      </c>
      <c r="M2991">
        <f t="shared" ref="M2991" si="8969">J2991/100-K2991</f>
        <v>9.0110557465747487E-3</v>
      </c>
    </row>
    <row r="2992" spans="1:13" x14ac:dyDescent="0.2">
      <c r="A2992" t="s">
        <v>184</v>
      </c>
      <c r="B2992" t="s">
        <v>185</v>
      </c>
      <c r="C2992" t="s">
        <v>177</v>
      </c>
      <c r="D2992" t="s">
        <v>57</v>
      </c>
      <c r="F2992">
        <v>907</v>
      </c>
      <c r="G2992" t="s">
        <v>28</v>
      </c>
      <c r="H2992">
        <v>1</v>
      </c>
      <c r="I2992">
        <v>32</v>
      </c>
      <c r="J2992">
        <v>3.5281146637265712E-2</v>
      </c>
      <c r="K2992">
        <f t="shared" ref="K2992" si="8970">(1.96*SQRT((J2992/100)*(1-(J2992/100))/(I2992*(J2992/100)^(-1))))</f>
        <v>1.2222137011552175E-4</v>
      </c>
      <c r="L2992">
        <f t="shared" ref="L2992" si="8971">J2992/100+K2992</f>
        <v>4.7503283648817887E-4</v>
      </c>
      <c r="M2992">
        <f t="shared" ref="M2992" si="8972">J2992/100-K2992</f>
        <v>2.3059009625713535E-4</v>
      </c>
    </row>
    <row r="2993" spans="1:13" x14ac:dyDescent="0.2">
      <c r="A2993" t="s">
        <v>184</v>
      </c>
      <c r="B2993" t="s">
        <v>185</v>
      </c>
      <c r="C2993" t="s">
        <v>177</v>
      </c>
      <c r="D2993" t="s">
        <v>57</v>
      </c>
      <c r="F2993">
        <v>907</v>
      </c>
      <c r="G2993" t="s">
        <v>3</v>
      </c>
      <c r="H2993">
        <v>0</v>
      </c>
      <c r="I2993">
        <v>71</v>
      </c>
      <c r="J2993">
        <v>7.8280044101433299E-2</v>
      </c>
      <c r="K2993">
        <f t="shared" ref="K2993" si="8973">(1.96*SQRT((J2993/100)*(1-(J2993/100))/(I2993*(J2993/100)^(-1))))</f>
        <v>1.8201530557912892E-4</v>
      </c>
      <c r="L2993">
        <f t="shared" ref="L2993" si="8974">J2993/100+K2993</f>
        <v>9.6481574659346191E-4</v>
      </c>
      <c r="M2993">
        <f t="shared" ref="M2993" si="8975">J2993/100-K2993</f>
        <v>6.0078513543520401E-4</v>
      </c>
    </row>
    <row r="2994" spans="1:13" x14ac:dyDescent="0.2">
      <c r="A2994" t="s">
        <v>184</v>
      </c>
      <c r="B2994" t="s">
        <v>185</v>
      </c>
      <c r="C2994" t="s">
        <v>177</v>
      </c>
      <c r="D2994" t="s">
        <v>57</v>
      </c>
      <c r="F2994">
        <v>907</v>
      </c>
      <c r="G2994" t="s">
        <v>3</v>
      </c>
      <c r="H2994">
        <v>1</v>
      </c>
      <c r="I2994">
        <v>836</v>
      </c>
      <c r="J2994">
        <v>0.9217199558985667</v>
      </c>
      <c r="K2994">
        <f t="shared" ref="K2994" si="8976">(1.96*SQRT((J2994/100)*(1-(J2994/100))/(I2994*(J2994/100)^(-1))))</f>
        <v>6.2192949315324113E-4</v>
      </c>
      <c r="L2994">
        <f t="shared" ref="L2994" si="8977">J2994/100+K2994</f>
        <v>9.8391290521389081E-3</v>
      </c>
      <c r="M2994">
        <f t="shared" ref="M2994" si="8978">J2994/100-K2994</f>
        <v>8.5952700658324267E-3</v>
      </c>
    </row>
    <row r="2995" spans="1:13" x14ac:dyDescent="0.2">
      <c r="A2995" t="s">
        <v>184</v>
      </c>
      <c r="B2995" t="s">
        <v>185</v>
      </c>
      <c r="C2995" t="s">
        <v>177</v>
      </c>
      <c r="D2995" t="s">
        <v>57</v>
      </c>
      <c r="F2995">
        <v>907</v>
      </c>
      <c r="G2995" t="s">
        <v>8</v>
      </c>
      <c r="H2995">
        <v>0</v>
      </c>
      <c r="I2995">
        <v>96</v>
      </c>
      <c r="J2995">
        <v>0.10584343991179714</v>
      </c>
      <c r="K2995">
        <f t="shared" ref="K2995" si="8979">(1.96*SQRT((J2995/100)*(1-(J2995/100))/(I2995*(J2995/100)^(-1))))</f>
        <v>2.1161889532388006E-4</v>
      </c>
      <c r="L2995">
        <f t="shared" ref="L2995" si="8980">J2995/100+K2995</f>
        <v>1.2700532944418515E-3</v>
      </c>
      <c r="M2995">
        <f t="shared" ref="M2995" si="8981">J2995/100-K2995</f>
        <v>8.468155037940913E-4</v>
      </c>
    </row>
    <row r="2996" spans="1:13" x14ac:dyDescent="0.2">
      <c r="A2996" t="s">
        <v>184</v>
      </c>
      <c r="B2996" t="s">
        <v>185</v>
      </c>
      <c r="C2996" t="s">
        <v>177</v>
      </c>
      <c r="D2996" t="s">
        <v>57</v>
      </c>
      <c r="F2996">
        <v>907</v>
      </c>
      <c r="G2996" t="s">
        <v>8</v>
      </c>
      <c r="H2996">
        <v>1</v>
      </c>
      <c r="I2996">
        <v>811</v>
      </c>
      <c r="J2996">
        <v>0.89415656008820288</v>
      </c>
      <c r="K2996">
        <f t="shared" ref="K2996" si="8982">(1.96*SQRT((J2996/100)*(1-(J2996/100))/(I2996*(J2996/100)^(-1))))</f>
        <v>6.1264492796081558E-4</v>
      </c>
      <c r="L2996">
        <f t="shared" ref="L2996" si="8983">J2996/100+K2996</f>
        <v>9.5542105288428433E-3</v>
      </c>
      <c r="M2996">
        <f t="shared" ref="M2996" si="8984">J2996/100-K2996</f>
        <v>8.3289206729212136E-3</v>
      </c>
    </row>
    <row r="2997" spans="1:13" x14ac:dyDescent="0.2">
      <c r="A2997" t="s">
        <v>184</v>
      </c>
      <c r="B2997" t="s">
        <v>185</v>
      </c>
      <c r="C2997" t="s">
        <v>177</v>
      </c>
      <c r="D2997" t="s">
        <v>57</v>
      </c>
      <c r="F2997">
        <v>907</v>
      </c>
      <c r="G2997" t="s">
        <v>9</v>
      </c>
      <c r="H2997">
        <v>0</v>
      </c>
      <c r="I2997">
        <v>101</v>
      </c>
      <c r="J2997">
        <v>0.1113561190738699</v>
      </c>
      <c r="K2997">
        <f t="shared" ref="K2997" si="8985">(1.96*SQRT((J2997/100)*(1-(J2997/100))/(I2997*(J2997/100)^(-1))))</f>
        <v>2.1705386807126579E-4</v>
      </c>
      <c r="L2997">
        <f t="shared" ref="L2997" si="8986">J2997/100+K2997</f>
        <v>1.3306150588099648E-3</v>
      </c>
      <c r="M2997">
        <f t="shared" ref="M2997" si="8987">J2997/100-K2997</f>
        <v>8.965073226674333E-4</v>
      </c>
    </row>
    <row r="2998" spans="1:13" x14ac:dyDescent="0.2">
      <c r="A2998" t="s">
        <v>184</v>
      </c>
      <c r="B2998" t="s">
        <v>185</v>
      </c>
      <c r="C2998" t="s">
        <v>177</v>
      </c>
      <c r="D2998" t="s">
        <v>57</v>
      </c>
      <c r="F2998">
        <v>907</v>
      </c>
      <c r="G2998" t="s">
        <v>9</v>
      </c>
      <c r="H2998">
        <v>1</v>
      </c>
      <c r="I2998">
        <v>806</v>
      </c>
      <c r="J2998">
        <v>0.88864388092613011</v>
      </c>
      <c r="K2998">
        <f t="shared" ref="K2998" si="8988">(1.96*SQRT((J2998/100)*(1-(J2998/100))/(I2998*(J2998/100)^(-1))))</f>
        <v>6.1077044634179703E-4</v>
      </c>
      <c r="L2998">
        <f t="shared" ref="L2998" si="8989">J2998/100+K2998</f>
        <v>9.4972092556030972E-3</v>
      </c>
      <c r="M2998">
        <f t="shared" ref="M2998" si="8990">J2998/100-K2998</f>
        <v>8.2756683629195034E-3</v>
      </c>
    </row>
    <row r="2999" spans="1:13" x14ac:dyDescent="0.2">
      <c r="A2999" t="s">
        <v>184</v>
      </c>
      <c r="B2999" t="s">
        <v>185</v>
      </c>
      <c r="C2999" t="s">
        <v>177</v>
      </c>
      <c r="D2999" t="s">
        <v>57</v>
      </c>
      <c r="F2999">
        <v>907</v>
      </c>
      <c r="G2999" t="s">
        <v>10</v>
      </c>
      <c r="H2999">
        <v>0</v>
      </c>
      <c r="I2999">
        <v>107</v>
      </c>
      <c r="J2999">
        <v>0.11797133406835722</v>
      </c>
      <c r="K2999">
        <f t="shared" ref="K2999" si="8991">(1.96*SQRT((J2999/100)*(1-(J2999/100))/(I2999*(J2999/100)^(-1))))</f>
        <v>2.2340060783295545E-4</v>
      </c>
      <c r="L2999">
        <f t="shared" ref="L2999" si="8992">J2999/100+K2999</f>
        <v>1.4031139485165278E-3</v>
      </c>
      <c r="M2999">
        <f t="shared" ref="M2999" si="8993">J2999/100-K2999</f>
        <v>9.5631273285061685E-4</v>
      </c>
    </row>
    <row r="3000" spans="1:13" x14ac:dyDescent="0.2">
      <c r="A3000" t="s">
        <v>184</v>
      </c>
      <c r="B3000" t="s">
        <v>185</v>
      </c>
      <c r="C3000" t="s">
        <v>177</v>
      </c>
      <c r="D3000" t="s">
        <v>57</v>
      </c>
      <c r="F3000">
        <v>907</v>
      </c>
      <c r="G3000" t="s">
        <v>10</v>
      </c>
      <c r="H3000">
        <v>1</v>
      </c>
      <c r="I3000">
        <v>800</v>
      </c>
      <c r="J3000">
        <v>0.88202866593164275</v>
      </c>
      <c r="K3000">
        <f t="shared" ref="K3000" si="8994">(1.96*SQRT((J3000/100)*(1-(J3000/100))/(I3000*(J3000/100)^(-1))))</f>
        <v>6.0851316728416697E-4</v>
      </c>
      <c r="L3000">
        <f t="shared" ref="L3000" si="8995">J3000/100+K3000</f>
        <v>9.4287998266005951E-3</v>
      </c>
      <c r="M3000">
        <f t="shared" ref="M3000" si="8996">J3000/100-K3000</f>
        <v>8.2117734920322608E-3</v>
      </c>
    </row>
    <row r="3001" spans="1:13" x14ac:dyDescent="0.2">
      <c r="A3001" t="s">
        <v>184</v>
      </c>
      <c r="B3001" t="s">
        <v>185</v>
      </c>
      <c r="C3001" t="s">
        <v>177</v>
      </c>
      <c r="D3001" t="s">
        <v>57</v>
      </c>
      <c r="F3001">
        <v>907</v>
      </c>
      <c r="G3001" t="s">
        <v>11</v>
      </c>
      <c r="H3001">
        <v>0</v>
      </c>
      <c r="I3001">
        <v>166</v>
      </c>
      <c r="J3001">
        <v>0.18302094818081588</v>
      </c>
      <c r="K3001">
        <f t="shared" ref="K3001" si="8997">(1.96*SQRT((J3001/100)*(1-(J3001/100))/(I3001*(J3001/100)^(-1))))</f>
        <v>2.7816663653209525E-4</v>
      </c>
      <c r="L3001">
        <f t="shared" ref="L3001" si="8998">J3001/100+K3001</f>
        <v>2.1083761183402542E-3</v>
      </c>
      <c r="M3001">
        <f t="shared" ref="M3001" si="8999">J3001/100-K3001</f>
        <v>1.5520428452760636E-3</v>
      </c>
    </row>
    <row r="3002" spans="1:13" x14ac:dyDescent="0.2">
      <c r="A3002" t="s">
        <v>184</v>
      </c>
      <c r="B3002" t="s">
        <v>185</v>
      </c>
      <c r="C3002" t="s">
        <v>177</v>
      </c>
      <c r="D3002" t="s">
        <v>57</v>
      </c>
      <c r="F3002">
        <v>907</v>
      </c>
      <c r="G3002" t="s">
        <v>11</v>
      </c>
      <c r="H3002">
        <v>1</v>
      </c>
      <c r="I3002">
        <v>741</v>
      </c>
      <c r="J3002">
        <v>0.81697905181918418</v>
      </c>
      <c r="K3002">
        <f t="shared" ref="K3002" si="9000">(1.96*SQRT((J3002/100)*(1-(J3002/100))/(I3002*(J3002/100)^(-1))))</f>
        <v>5.8583667239550305E-4</v>
      </c>
      <c r="L3002">
        <f t="shared" ref="L3002" si="9001">J3002/100+K3002</f>
        <v>8.7556271905873447E-3</v>
      </c>
      <c r="M3002">
        <f t="shared" ref="M3002" si="9002">J3002/100-K3002</f>
        <v>7.5839538457963384E-3</v>
      </c>
    </row>
    <row r="3003" spans="1:13" x14ac:dyDescent="0.2">
      <c r="A3003" t="s">
        <v>184</v>
      </c>
      <c r="B3003" t="s">
        <v>185</v>
      </c>
      <c r="C3003" t="s">
        <v>177</v>
      </c>
      <c r="D3003" t="s">
        <v>57</v>
      </c>
      <c r="F3003">
        <v>907</v>
      </c>
      <c r="G3003" t="s">
        <v>24</v>
      </c>
      <c r="H3003">
        <v>0</v>
      </c>
      <c r="I3003">
        <v>314</v>
      </c>
      <c r="J3003">
        <v>0.34619625137816978</v>
      </c>
      <c r="K3003">
        <f t="shared" ref="K3003" si="9003">(1.96*SQRT((J3003/100)*(1-(J3003/100))/(I3003*(J3003/100)^(-1))))</f>
        <v>3.822614901344795E-4</v>
      </c>
      <c r="L3003">
        <f t="shared" ref="L3003" si="9004">J3003/100+K3003</f>
        <v>3.8442240039161775E-3</v>
      </c>
      <c r="M3003">
        <f t="shared" ref="M3003" si="9005">J3003/100-K3003</f>
        <v>3.0797010236472185E-3</v>
      </c>
    </row>
    <row r="3004" spans="1:13" x14ac:dyDescent="0.2">
      <c r="A3004" t="s">
        <v>184</v>
      </c>
      <c r="B3004" t="s">
        <v>185</v>
      </c>
      <c r="C3004" t="s">
        <v>177</v>
      </c>
      <c r="D3004" t="s">
        <v>57</v>
      </c>
      <c r="F3004">
        <v>907</v>
      </c>
      <c r="G3004" t="s">
        <v>24</v>
      </c>
      <c r="H3004">
        <v>1</v>
      </c>
      <c r="I3004">
        <v>593</v>
      </c>
      <c r="J3004">
        <v>0.65380374862183022</v>
      </c>
      <c r="K3004">
        <f t="shared" ref="K3004" si="9006">(1.96*SQRT((J3004/100)*(1-(J3004/100))/(I3004*(J3004/100)^(-1))))</f>
        <v>5.2450756058071305E-4</v>
      </c>
      <c r="L3004">
        <f t="shared" ref="L3004" si="9007">J3004/100+K3004</f>
        <v>7.0625450467990151E-3</v>
      </c>
      <c r="M3004">
        <f t="shared" ref="M3004" si="9008">J3004/100-K3004</f>
        <v>6.0135299256375884E-3</v>
      </c>
    </row>
    <row r="3005" spans="1:13" x14ac:dyDescent="0.2">
      <c r="A3005" t="s">
        <v>184</v>
      </c>
      <c r="B3005" t="s">
        <v>185</v>
      </c>
      <c r="C3005" t="s">
        <v>177</v>
      </c>
      <c r="D3005" t="s">
        <v>57</v>
      </c>
      <c r="F3005">
        <v>907</v>
      </c>
      <c r="G3005" t="s">
        <v>25</v>
      </c>
      <c r="H3005">
        <v>0</v>
      </c>
      <c r="I3005">
        <v>580</v>
      </c>
      <c r="J3005">
        <v>0.63947078280044101</v>
      </c>
      <c r="K3005">
        <f t="shared" ref="K3005" si="9009">(1.96*SQRT((J3005/100)*(1-(J3005/100))/(I3005*(J3005/100)^(-1))))</f>
        <v>5.1876387910861793E-4</v>
      </c>
      <c r="L3005">
        <f t="shared" ref="L3005" si="9010">J3005/100+K3005</f>
        <v>6.9134717071130279E-3</v>
      </c>
      <c r="M3005">
        <f t="shared" ref="M3005" si="9011">J3005/100-K3005</f>
        <v>5.8759439488957925E-3</v>
      </c>
    </row>
    <row r="3006" spans="1:13" x14ac:dyDescent="0.2">
      <c r="A3006" t="s">
        <v>184</v>
      </c>
      <c r="B3006" t="s">
        <v>185</v>
      </c>
      <c r="C3006" t="s">
        <v>177</v>
      </c>
      <c r="D3006" t="s">
        <v>57</v>
      </c>
      <c r="F3006">
        <v>907</v>
      </c>
      <c r="G3006" t="s">
        <v>25</v>
      </c>
      <c r="H3006">
        <v>1</v>
      </c>
      <c r="I3006">
        <v>327</v>
      </c>
      <c r="J3006">
        <v>0.36052921719955899</v>
      </c>
      <c r="K3006">
        <f t="shared" ref="K3006" si="9012">(1.96*SQRT((J3006/100)*(1-(J3006/100))/(I3006*(J3006/100)^(-1))))</f>
        <v>3.9006624243649129E-4</v>
      </c>
      <c r="L3006">
        <f t="shared" ref="L3006" si="9013">J3006/100+K3006</f>
        <v>3.9953584144320816E-3</v>
      </c>
      <c r="M3006">
        <f t="shared" ref="M3006" si="9014">J3006/100-K3006</f>
        <v>3.2152259295590989E-3</v>
      </c>
    </row>
    <row r="3007" spans="1:13" x14ac:dyDescent="0.2">
      <c r="A3007" t="s">
        <v>184</v>
      </c>
      <c r="B3007" t="s">
        <v>185</v>
      </c>
      <c r="C3007" t="s">
        <v>177</v>
      </c>
      <c r="D3007" t="s">
        <v>57</v>
      </c>
      <c r="F3007">
        <v>907</v>
      </c>
      <c r="G3007" t="s">
        <v>72</v>
      </c>
      <c r="H3007">
        <v>0</v>
      </c>
      <c r="I3007">
        <v>83</v>
      </c>
      <c r="J3007">
        <v>9.1510474090407939E-2</v>
      </c>
      <c r="K3007">
        <f t="shared" ref="K3007" si="9015">(1.96*SQRT((J3007/100)*(1-(J3007/100))/(I3007*(J3007/100)^(-1))))</f>
        <v>1.9678365693677179E-4</v>
      </c>
      <c r="L3007">
        <f t="shared" ref="L3007" si="9016">J3007/100+K3007</f>
        <v>1.1118883978408513E-3</v>
      </c>
      <c r="M3007">
        <f t="shared" ref="M3007" si="9017">J3007/100-K3007</f>
        <v>7.1832108396730767E-4</v>
      </c>
    </row>
    <row r="3008" spans="1:13" x14ac:dyDescent="0.2">
      <c r="A3008" t="s">
        <v>184</v>
      </c>
      <c r="B3008" t="s">
        <v>185</v>
      </c>
      <c r="C3008" t="s">
        <v>177</v>
      </c>
      <c r="D3008" t="s">
        <v>57</v>
      </c>
      <c r="F3008">
        <v>907</v>
      </c>
      <c r="G3008" t="s">
        <v>72</v>
      </c>
      <c r="H3008">
        <v>1</v>
      </c>
      <c r="I3008">
        <v>824</v>
      </c>
      <c r="J3008">
        <v>0.90848952590959209</v>
      </c>
      <c r="K3008">
        <f t="shared" ref="K3008" si="9018">(1.96*SQRT((J3008/100)*(1-(J3008/100))/(I3008*(J3008/100)^(-1))))</f>
        <v>6.1749097485114973E-4</v>
      </c>
      <c r="L3008">
        <f t="shared" ref="L3008" si="9019">J3008/100+K3008</f>
        <v>9.7023862339470704E-3</v>
      </c>
      <c r="M3008">
        <f t="shared" ref="M3008" si="9020">J3008/100-K3008</f>
        <v>8.4674042842447714E-3</v>
      </c>
    </row>
    <row r="3009" spans="1:13" x14ac:dyDescent="0.2">
      <c r="A3009" t="s">
        <v>184</v>
      </c>
      <c r="B3009" t="s">
        <v>185</v>
      </c>
      <c r="C3009" t="s">
        <v>177</v>
      </c>
      <c r="D3009" t="s">
        <v>57</v>
      </c>
      <c r="F3009">
        <v>907</v>
      </c>
      <c r="G3009" t="s">
        <v>73</v>
      </c>
      <c r="H3009">
        <v>0</v>
      </c>
      <c r="I3009">
        <v>163</v>
      </c>
      <c r="J3009">
        <v>0.17971334068357223</v>
      </c>
      <c r="K3009">
        <f t="shared" ref="K3009" si="9021">(1.96*SQRT((J3009/100)*(1-(J3009/100))/(I3009*(J3009/100)^(-1))))</f>
        <v>2.7564618926899809E-4</v>
      </c>
      <c r="L3009">
        <f t="shared" ref="L3009" si="9022">J3009/100+K3009</f>
        <v>2.0727795961047206E-3</v>
      </c>
      <c r="M3009">
        <f t="shared" ref="M3009" si="9023">J3009/100-K3009</f>
        <v>1.5214872175667242E-3</v>
      </c>
    </row>
    <row r="3010" spans="1:13" x14ac:dyDescent="0.2">
      <c r="A3010" t="s">
        <v>184</v>
      </c>
      <c r="B3010" t="s">
        <v>185</v>
      </c>
      <c r="C3010" t="s">
        <v>177</v>
      </c>
      <c r="D3010" t="s">
        <v>57</v>
      </c>
      <c r="F3010">
        <v>907</v>
      </c>
      <c r="G3010" t="s">
        <v>73</v>
      </c>
      <c r="H3010">
        <v>1</v>
      </c>
      <c r="I3010">
        <v>744</v>
      </c>
      <c r="J3010">
        <v>0.82028665931642775</v>
      </c>
      <c r="K3010">
        <f t="shared" ref="K3010" si="9024">(1.96*SQRT((J3010/100)*(1-(J3010/100))/(I3010*(J3010/100)^(-1))))</f>
        <v>5.870115904760909E-4</v>
      </c>
      <c r="L3010">
        <f t="shared" ref="L3010" si="9025">J3010/100+K3010</f>
        <v>8.7898781836403678E-3</v>
      </c>
      <c r="M3010">
        <f t="shared" ref="M3010" si="9026">J3010/100-K3010</f>
        <v>7.6158550026881868E-3</v>
      </c>
    </row>
    <row r="3011" spans="1:13" x14ac:dyDescent="0.2">
      <c r="A3011" t="s">
        <v>184</v>
      </c>
      <c r="B3011" t="s">
        <v>185</v>
      </c>
      <c r="C3011" t="s">
        <v>177</v>
      </c>
      <c r="D3011" t="s">
        <v>57</v>
      </c>
      <c r="F3011">
        <v>907</v>
      </c>
      <c r="G3011" t="s">
        <v>74</v>
      </c>
      <c r="H3011">
        <v>0</v>
      </c>
      <c r="I3011">
        <v>36</v>
      </c>
      <c r="J3011">
        <v>3.9691289966923927E-2</v>
      </c>
      <c r="K3011">
        <f t="shared" ref="K3011" si="9027">(1.96*SQRT((J3011/100)*(1-(J3011/100))/(I3011*(J3011/100)^(-1))))</f>
        <v>1.2963247982933181E-4</v>
      </c>
      <c r="L3011">
        <f t="shared" ref="L3011" si="9028">J3011/100+K3011</f>
        <v>5.2654537949857103E-4</v>
      </c>
      <c r="M3011">
        <f t="shared" ref="M3011" si="9029">J3011/100-K3011</f>
        <v>2.6728041983990747E-4</v>
      </c>
    </row>
    <row r="3012" spans="1:13" x14ac:dyDescent="0.2">
      <c r="A3012" t="s">
        <v>184</v>
      </c>
      <c r="B3012" t="s">
        <v>185</v>
      </c>
      <c r="C3012" t="s">
        <v>177</v>
      </c>
      <c r="D3012" t="s">
        <v>57</v>
      </c>
      <c r="F3012">
        <v>907</v>
      </c>
      <c r="G3012" t="s">
        <v>74</v>
      </c>
      <c r="H3012">
        <v>1</v>
      </c>
      <c r="I3012">
        <v>7</v>
      </c>
      <c r="J3012">
        <v>7.717750826901874E-3</v>
      </c>
      <c r="K3012">
        <f t="shared" ref="K3012" si="9030">(1.96*SQRT((J3012/100)*(1-(J3012/100))/(I3012*(J3012/100)^(-1))))</f>
        <v>5.7171691920415249E-5</v>
      </c>
      <c r="L3012">
        <f t="shared" ref="L3012" si="9031">J3012/100+K3012</f>
        <v>1.3434920018943398E-4</v>
      </c>
      <c r="M3012">
        <f t="shared" ref="M3012" si="9032">J3012/100-K3012</f>
        <v>2.0005816348603485E-5</v>
      </c>
    </row>
    <row r="3013" spans="1:13" x14ac:dyDescent="0.2">
      <c r="A3013" t="s">
        <v>184</v>
      </c>
      <c r="B3013" t="s">
        <v>185</v>
      </c>
      <c r="C3013" t="s">
        <v>177</v>
      </c>
      <c r="D3013" t="s">
        <v>57</v>
      </c>
      <c r="F3013">
        <v>907</v>
      </c>
      <c r="G3013" t="s">
        <v>74</v>
      </c>
      <c r="H3013">
        <v>2</v>
      </c>
      <c r="I3013">
        <v>7</v>
      </c>
      <c r="J3013">
        <v>7.717750826901874E-3</v>
      </c>
      <c r="K3013">
        <f t="shared" ref="K3013" si="9033">(1.96*SQRT((J3013/100)*(1-(J3013/100))/(I3013*(J3013/100)^(-1))))</f>
        <v>5.7171691920415249E-5</v>
      </c>
      <c r="L3013">
        <f t="shared" ref="L3013" si="9034">J3013/100+K3013</f>
        <v>1.3434920018943398E-4</v>
      </c>
      <c r="M3013">
        <f t="shared" ref="M3013" si="9035">J3013/100-K3013</f>
        <v>2.0005816348603485E-5</v>
      </c>
    </row>
    <row r="3014" spans="1:13" x14ac:dyDescent="0.2">
      <c r="A3014" t="s">
        <v>184</v>
      </c>
      <c r="B3014" t="s">
        <v>185</v>
      </c>
      <c r="C3014" t="s">
        <v>177</v>
      </c>
      <c r="D3014" t="s">
        <v>57</v>
      </c>
      <c r="F3014">
        <v>907</v>
      </c>
      <c r="G3014" t="s">
        <v>74</v>
      </c>
      <c r="H3014">
        <v>3</v>
      </c>
      <c r="I3014">
        <v>14</v>
      </c>
      <c r="J3014">
        <v>1.5435501653803748E-2</v>
      </c>
      <c r="K3014">
        <f t="shared" ref="K3014" si="9036">(1.96*SQRT((J3014/100)*(1-(J3014/100))/(I3014*(J3014/100)^(-1))))</f>
        <v>8.0849861780796312E-5</v>
      </c>
      <c r="L3014">
        <f t="shared" ref="L3014" si="9037">J3014/100+K3014</f>
        <v>2.3520487831883377E-4</v>
      </c>
      <c r="M3014">
        <f t="shared" ref="M3014" si="9038">J3014/100-K3014</f>
        <v>7.3505154757241156E-5</v>
      </c>
    </row>
    <row r="3015" spans="1:13" x14ac:dyDescent="0.2">
      <c r="A3015" t="s">
        <v>184</v>
      </c>
      <c r="B3015" t="s">
        <v>185</v>
      </c>
      <c r="C3015" t="s">
        <v>177</v>
      </c>
      <c r="D3015" t="s">
        <v>57</v>
      </c>
      <c r="F3015">
        <v>907</v>
      </c>
      <c r="G3015" t="s">
        <v>74</v>
      </c>
      <c r="H3015">
        <v>4</v>
      </c>
      <c r="I3015">
        <v>68</v>
      </c>
      <c r="J3015">
        <v>7.4972436604189632E-2</v>
      </c>
      <c r="K3015">
        <f t="shared" ref="K3015" si="9039">(1.96*SQRT((J3015/100)*(1-(J3015/100))/(I3015*(J3015/100)^(-1))))</f>
        <v>1.7813135808827975E-4</v>
      </c>
      <c r="L3015">
        <f t="shared" ref="L3015" si="9040">J3015/100+K3015</f>
        <v>9.2785572413017607E-4</v>
      </c>
      <c r="M3015">
        <f t="shared" ref="M3015" si="9041">J3015/100-K3015</f>
        <v>5.7159300795361662E-4</v>
      </c>
    </row>
    <row r="3016" spans="1:13" x14ac:dyDescent="0.2">
      <c r="A3016" t="s">
        <v>184</v>
      </c>
      <c r="B3016" t="s">
        <v>185</v>
      </c>
      <c r="C3016" t="s">
        <v>177</v>
      </c>
      <c r="D3016" t="s">
        <v>57</v>
      </c>
      <c r="F3016">
        <v>907</v>
      </c>
      <c r="G3016" t="s">
        <v>74</v>
      </c>
      <c r="H3016">
        <v>5</v>
      </c>
      <c r="I3016">
        <v>760</v>
      </c>
      <c r="J3016">
        <v>0.83792723263506064</v>
      </c>
      <c r="K3016">
        <f t="shared" ref="K3016" si="9042">(1.96*SQRT((J3016/100)*(1-(J3016/100))/(I3016*(J3016/100)^(-1))))</f>
        <v>5.9323720286850545E-4</v>
      </c>
      <c r="L3016">
        <f t="shared" ref="L3016" si="9043">J3016/100+K3016</f>
        <v>8.9725095292191113E-3</v>
      </c>
      <c r="M3016">
        <f t="shared" ref="M3016" si="9044">J3016/100-K3016</f>
        <v>7.7860351234821006E-3</v>
      </c>
    </row>
    <row r="3017" spans="1:13" x14ac:dyDescent="0.2">
      <c r="A3017" t="s">
        <v>184</v>
      </c>
      <c r="B3017" t="s">
        <v>185</v>
      </c>
      <c r="C3017" t="s">
        <v>177</v>
      </c>
      <c r="D3017" t="s">
        <v>57</v>
      </c>
      <c r="F3017">
        <v>907</v>
      </c>
      <c r="G3017" t="s">
        <v>74</v>
      </c>
      <c r="H3017">
        <v>6</v>
      </c>
      <c r="I3017">
        <v>15</v>
      </c>
      <c r="J3017">
        <v>1.6538037486218304E-2</v>
      </c>
      <c r="K3017">
        <f t="shared" ref="K3017" si="9045">(1.96*SQRT((J3017/100)*(1-(J3017/100))/(I3017*(J3017/100)^(-1))))</f>
        <v>8.3687096223627197E-5</v>
      </c>
      <c r="L3017">
        <f t="shared" ref="L3017" si="9046">J3017/100+K3017</f>
        <v>2.4906747108581023E-4</v>
      </c>
      <c r="M3017">
        <f t="shared" ref="M3017" si="9047">J3017/100-K3017</f>
        <v>8.1693278638555837E-5</v>
      </c>
    </row>
    <row r="3018" spans="1:13" x14ac:dyDescent="0.2">
      <c r="A3018" t="s">
        <v>184</v>
      </c>
      <c r="B3018" t="s">
        <v>185</v>
      </c>
      <c r="C3018" t="s">
        <v>177</v>
      </c>
      <c r="D3018" t="s">
        <v>57</v>
      </c>
      <c r="F3018">
        <v>907</v>
      </c>
      <c r="G3018" t="s">
        <v>76</v>
      </c>
      <c r="H3018">
        <v>0</v>
      </c>
      <c r="I3018">
        <v>180</v>
      </c>
      <c r="J3018">
        <v>0.19845644983461963</v>
      </c>
      <c r="K3018">
        <f t="shared" ref="K3018" si="9048">(1.96*SQRT((J3018/100)*(1-(J3018/100))/(I3018*(J3018/100)^(-1))))</f>
        <v>2.8963675021400872E-4</v>
      </c>
      <c r="L3018">
        <f t="shared" ref="L3018" si="9049">J3018/100+K3018</f>
        <v>2.274201248560205E-3</v>
      </c>
      <c r="M3018">
        <f t="shared" ref="M3018" si="9050">J3018/100-K3018</f>
        <v>1.6949277481321874E-3</v>
      </c>
    </row>
    <row r="3019" spans="1:13" x14ac:dyDescent="0.2">
      <c r="A3019" t="s">
        <v>184</v>
      </c>
      <c r="B3019" t="s">
        <v>185</v>
      </c>
      <c r="C3019" t="s">
        <v>177</v>
      </c>
      <c r="D3019" t="s">
        <v>57</v>
      </c>
      <c r="F3019">
        <v>907</v>
      </c>
      <c r="G3019" t="s">
        <v>76</v>
      </c>
      <c r="H3019">
        <v>1</v>
      </c>
      <c r="I3019">
        <v>70</v>
      </c>
      <c r="J3019">
        <v>7.7177508269018744E-2</v>
      </c>
      <c r="K3019">
        <f t="shared" ref="K3019" si="9051">(1.96*SQRT((J3019/100)*(1-(J3019/100))/(I3019*(J3019/100)^(-1))))</f>
        <v>1.8072995929118728E-4</v>
      </c>
      <c r="L3019">
        <f t="shared" ref="L3019" si="9052">J3019/100+K3019</f>
        <v>9.5250504198137473E-4</v>
      </c>
      <c r="M3019">
        <f t="shared" ref="M3019" si="9053">J3019/100-K3019</f>
        <v>5.9104512339900011E-4</v>
      </c>
    </row>
    <row r="3020" spans="1:13" x14ac:dyDescent="0.2">
      <c r="A3020" t="s">
        <v>184</v>
      </c>
      <c r="B3020" t="s">
        <v>185</v>
      </c>
      <c r="C3020" t="s">
        <v>177</v>
      </c>
      <c r="D3020" t="s">
        <v>57</v>
      </c>
      <c r="F3020">
        <v>907</v>
      </c>
      <c r="G3020" t="s">
        <v>76</v>
      </c>
      <c r="H3020">
        <v>2</v>
      </c>
      <c r="I3020">
        <v>635</v>
      </c>
      <c r="J3020">
        <v>0.70011025358324142</v>
      </c>
      <c r="K3020">
        <f t="shared" ref="K3020" si="9054">(1.96*SQRT((J3020/100)*(1-(J3020/100))/(I3020*(J3020/100)^(-1))))</f>
        <v>5.4263778347706339E-4</v>
      </c>
      <c r="L3020">
        <f t="shared" ref="L3020" si="9055">J3020/100+K3020</f>
        <v>7.5437403193094775E-3</v>
      </c>
      <c r="M3020">
        <f t="shared" ref="M3020" si="9056">J3020/100-K3020</f>
        <v>6.4584647523553513E-3</v>
      </c>
    </row>
    <row r="3021" spans="1:13" x14ac:dyDescent="0.2">
      <c r="A3021" t="s">
        <v>184</v>
      </c>
      <c r="B3021" t="s">
        <v>185</v>
      </c>
      <c r="C3021" t="s">
        <v>177</v>
      </c>
      <c r="D3021" t="s">
        <v>57</v>
      </c>
      <c r="F3021">
        <v>907</v>
      </c>
      <c r="G3021" t="s">
        <v>76</v>
      </c>
      <c r="H3021">
        <v>3</v>
      </c>
      <c r="I3021">
        <v>22</v>
      </c>
      <c r="J3021">
        <v>2.4255788313120176E-2</v>
      </c>
      <c r="K3021">
        <f t="shared" ref="K3021" si="9057">(1.96*SQRT((J3021/100)*(1-(J3021/100))/(I3021*(J3021/100)^(-1))))</f>
        <v>1.0134619490920386E-4</v>
      </c>
      <c r="L3021">
        <f t="shared" ref="L3021" si="9058">J3021/100+K3021</f>
        <v>3.4390407804040565E-4</v>
      </c>
      <c r="M3021">
        <f t="shared" ref="M3021" si="9059">J3021/100-K3021</f>
        <v>1.4121168822199789E-4</v>
      </c>
    </row>
    <row r="3022" spans="1:13" x14ac:dyDescent="0.2">
      <c r="A3022" t="s">
        <v>184</v>
      </c>
      <c r="B3022" t="s">
        <v>185</v>
      </c>
      <c r="C3022" t="s">
        <v>177</v>
      </c>
      <c r="D3022" t="s">
        <v>57</v>
      </c>
      <c r="F3022">
        <v>907</v>
      </c>
      <c r="G3022" t="s">
        <v>77</v>
      </c>
      <c r="H3022">
        <v>0</v>
      </c>
      <c r="I3022">
        <v>43</v>
      </c>
      <c r="J3022">
        <v>4.7409040793825796E-2</v>
      </c>
      <c r="K3022">
        <f t="shared" ref="K3022" si="9060">(1.96*SQRT((J3022/100)*(1-(J3022/100))/(I3022*(J3022/100)^(-1))))</f>
        <v>1.4167070015567152E-4</v>
      </c>
      <c r="L3022">
        <f t="shared" ref="L3022" si="9061">J3022/100+K3022</f>
        <v>6.1576110809392947E-4</v>
      </c>
      <c r="M3022">
        <f t="shared" ref="M3022" si="9062">J3022/100-K3022</f>
        <v>3.3241970778258648E-4</v>
      </c>
    </row>
    <row r="3023" spans="1:13" x14ac:dyDescent="0.2">
      <c r="A3023" t="s">
        <v>184</v>
      </c>
      <c r="B3023" t="s">
        <v>185</v>
      </c>
      <c r="C3023" t="s">
        <v>177</v>
      </c>
      <c r="D3023" t="s">
        <v>57</v>
      </c>
      <c r="F3023">
        <v>907</v>
      </c>
      <c r="G3023" t="s">
        <v>77</v>
      </c>
      <c r="H3023">
        <v>1</v>
      </c>
      <c r="I3023">
        <v>5</v>
      </c>
      <c r="J3023">
        <v>5.512679162072767E-3</v>
      </c>
      <c r="K3023">
        <f t="shared" ref="K3023" si="9063">(1.96*SQRT((J3023/100)*(1-(J3023/100))/(I3023*(J3023/100)^(-1))))</f>
        <v>4.831943144791963E-5</v>
      </c>
      <c r="L3023">
        <f t="shared" ref="L3023" si="9064">J3023/100+K3023</f>
        <v>1.0344622306864731E-4</v>
      </c>
      <c r="M3023">
        <f t="shared" ref="M3023" si="9065">J3023/100-K3023</f>
        <v>6.8073601728080391E-6</v>
      </c>
    </row>
    <row r="3024" spans="1:13" x14ac:dyDescent="0.2">
      <c r="A3024" t="s">
        <v>184</v>
      </c>
      <c r="B3024" t="s">
        <v>185</v>
      </c>
      <c r="C3024" t="s">
        <v>177</v>
      </c>
      <c r="D3024" t="s">
        <v>57</v>
      </c>
      <c r="F3024">
        <v>907</v>
      </c>
      <c r="G3024" t="s">
        <v>77</v>
      </c>
      <c r="H3024">
        <v>2</v>
      </c>
      <c r="I3024">
        <v>10</v>
      </c>
      <c r="J3024">
        <v>1.1025358324145534E-2</v>
      </c>
      <c r="K3024">
        <f t="shared" ref="K3024" si="9066">(1.96*SQRT((J3024/100)*(1-(J3024/100))/(I3024*(J3024/100)^(-1))))</f>
        <v>6.8332111633046146E-5</v>
      </c>
      <c r="L3024">
        <f t="shared" ref="L3024" si="9067">J3024/100+K3024</f>
        <v>1.7858569487450148E-4</v>
      </c>
      <c r="M3024">
        <f t="shared" ref="M3024" si="9068">J3024/100-K3024</f>
        <v>4.1921471608409193E-5</v>
      </c>
    </row>
    <row r="3025" spans="1:13" x14ac:dyDescent="0.2">
      <c r="A3025" t="s">
        <v>184</v>
      </c>
      <c r="B3025" t="s">
        <v>185</v>
      </c>
      <c r="C3025" t="s">
        <v>177</v>
      </c>
      <c r="D3025" t="s">
        <v>57</v>
      </c>
      <c r="F3025">
        <v>907</v>
      </c>
      <c r="G3025" t="s">
        <v>77</v>
      </c>
      <c r="H3025">
        <v>3</v>
      </c>
      <c r="I3025">
        <v>547</v>
      </c>
      <c r="J3025">
        <v>0.60308710033076074</v>
      </c>
      <c r="K3025">
        <f t="shared" ref="K3025" si="9069">(1.96*SQRT((J3025/100)*(1-(J3025/100))/(I3025*(J3025/100)^(-1))))</f>
        <v>5.0388205923717754E-4</v>
      </c>
      <c r="L3025">
        <f t="shared" ref="L3025" si="9070">J3025/100+K3025</f>
        <v>6.5347530625447852E-3</v>
      </c>
      <c r="M3025">
        <f t="shared" ref="M3025" si="9071">J3025/100-K3025</f>
        <v>5.5269889440704304E-3</v>
      </c>
    </row>
    <row r="3026" spans="1:13" x14ac:dyDescent="0.2">
      <c r="A3026" t="s">
        <v>184</v>
      </c>
      <c r="B3026" t="s">
        <v>185</v>
      </c>
      <c r="C3026" t="s">
        <v>177</v>
      </c>
      <c r="D3026" t="s">
        <v>57</v>
      </c>
      <c r="F3026">
        <v>907</v>
      </c>
      <c r="G3026" t="s">
        <v>77</v>
      </c>
      <c r="H3026">
        <v>4</v>
      </c>
      <c r="I3026">
        <v>295</v>
      </c>
      <c r="J3026">
        <v>0.32524807056229327</v>
      </c>
      <c r="K3026">
        <f t="shared" ref="K3026" si="9072">(1.96*SQRT((J3026/100)*(1-(J3026/100))/(I3026*(J3026/100)^(-1))))</f>
        <v>3.705547408903921E-4</v>
      </c>
      <c r="L3026">
        <f t="shared" ref="L3026" si="9073">J3026/100+K3026</f>
        <v>3.6230354465133247E-3</v>
      </c>
      <c r="M3026">
        <f t="shared" ref="M3026" si="9074">J3026/100-K3026</f>
        <v>2.8819259647325408E-3</v>
      </c>
    </row>
    <row r="3027" spans="1:13" x14ac:dyDescent="0.2">
      <c r="A3027" t="s">
        <v>184</v>
      </c>
      <c r="B3027" t="s">
        <v>185</v>
      </c>
      <c r="C3027" t="s">
        <v>177</v>
      </c>
      <c r="D3027" t="s">
        <v>57</v>
      </c>
      <c r="F3027">
        <v>907</v>
      </c>
      <c r="G3027" t="s">
        <v>77</v>
      </c>
      <c r="H3027">
        <v>5</v>
      </c>
      <c r="I3027">
        <v>7</v>
      </c>
      <c r="J3027">
        <v>7.717750826901874E-3</v>
      </c>
      <c r="K3027">
        <f t="shared" ref="K3027" si="9075">(1.96*SQRT((J3027/100)*(1-(J3027/100))/(I3027*(J3027/100)^(-1))))</f>
        <v>5.7171691920415249E-5</v>
      </c>
      <c r="L3027">
        <f t="shared" ref="L3027" si="9076">J3027/100+K3027</f>
        <v>1.3434920018943398E-4</v>
      </c>
      <c r="M3027">
        <f t="shared" ref="M3027" si="9077">J3027/100-K3027</f>
        <v>2.0005816348603485E-5</v>
      </c>
    </row>
    <row r="3028" spans="1:13" x14ac:dyDescent="0.2">
      <c r="A3028" t="s">
        <v>184</v>
      </c>
      <c r="B3028" t="s">
        <v>185</v>
      </c>
      <c r="C3028" t="s">
        <v>177</v>
      </c>
      <c r="D3028" t="s">
        <v>57</v>
      </c>
      <c r="F3028">
        <v>907</v>
      </c>
      <c r="G3028" t="s">
        <v>12</v>
      </c>
      <c r="H3028">
        <v>0</v>
      </c>
      <c r="I3028">
        <v>55</v>
      </c>
      <c r="J3028">
        <v>6.0639470782800443E-2</v>
      </c>
      <c r="K3028">
        <f t="shared" ref="K3028" si="9078">(1.96*SQRT((J3028/100)*(1-(J3028/100))/(I3028*(J3028/100)^(-1))))</f>
        <v>1.6021324328263043E-4</v>
      </c>
      <c r="L3028">
        <f t="shared" ref="L3028" si="9079">J3028/100+K3028</f>
        <v>7.666079511106349E-4</v>
      </c>
      <c r="M3028">
        <f t="shared" ref="M3028" si="9080">J3028/100-K3028</f>
        <v>4.4618146454537399E-4</v>
      </c>
    </row>
    <row r="3029" spans="1:13" x14ac:dyDescent="0.2">
      <c r="A3029" t="s">
        <v>184</v>
      </c>
      <c r="B3029" t="s">
        <v>185</v>
      </c>
      <c r="C3029" t="s">
        <v>177</v>
      </c>
      <c r="D3029" t="s">
        <v>57</v>
      </c>
      <c r="F3029">
        <v>907</v>
      </c>
      <c r="G3029" t="s">
        <v>12</v>
      </c>
      <c r="H3029">
        <v>1</v>
      </c>
      <c r="I3029">
        <v>46</v>
      </c>
      <c r="J3029">
        <v>5.0716648291069456E-2</v>
      </c>
      <c r="K3029">
        <f t="shared" ref="K3029" si="9081">(1.96*SQRT((J3029/100)*(1-(J3029/100))/(I3029*(J3029/100)^(-1))))</f>
        <v>1.4652696101842455E-4</v>
      </c>
      <c r="L3029">
        <f t="shared" ref="L3029" si="9082">J3029/100+K3029</f>
        <v>6.5369344392911916E-4</v>
      </c>
      <c r="M3029">
        <f t="shared" ref="M3029" si="9083">J3029/100-K3029</f>
        <v>3.6063952189227002E-4</v>
      </c>
    </row>
    <row r="3030" spans="1:13" x14ac:dyDescent="0.2">
      <c r="A3030" t="s">
        <v>184</v>
      </c>
      <c r="B3030" t="s">
        <v>185</v>
      </c>
      <c r="C3030" t="s">
        <v>177</v>
      </c>
      <c r="D3030" t="s">
        <v>57</v>
      </c>
      <c r="F3030">
        <v>907</v>
      </c>
      <c r="G3030" t="s">
        <v>12</v>
      </c>
      <c r="H3030">
        <v>2</v>
      </c>
      <c r="I3030">
        <v>802</v>
      </c>
      <c r="J3030">
        <v>0.88423373759647184</v>
      </c>
      <c r="K3030">
        <f t="shared" ref="K3030" si="9084">(1.96*SQRT((J3030/100)*(1-(J3030/100))/(I3030*(J3030/100)^(-1))))</f>
        <v>6.0926655666402056E-4</v>
      </c>
      <c r="L3030">
        <f t="shared" ref="L3030" si="9085">J3030/100+K3030</f>
        <v>9.4516039326287393E-3</v>
      </c>
      <c r="M3030">
        <f t="shared" ref="M3030" si="9086">J3030/100-K3030</f>
        <v>8.233070819300697E-3</v>
      </c>
    </row>
    <row r="3031" spans="1:13" x14ac:dyDescent="0.2">
      <c r="A3031" t="s">
        <v>184</v>
      </c>
      <c r="B3031" t="s">
        <v>185</v>
      </c>
      <c r="C3031" t="s">
        <v>177</v>
      </c>
      <c r="D3031" t="s">
        <v>57</v>
      </c>
      <c r="F3031">
        <v>907</v>
      </c>
      <c r="G3031" t="s">
        <v>12</v>
      </c>
      <c r="H3031">
        <v>3</v>
      </c>
      <c r="I3031">
        <v>4</v>
      </c>
      <c r="J3031">
        <v>4.410143329658214E-3</v>
      </c>
      <c r="K3031">
        <f t="shared" ref="K3031" si="9087">(1.96*SQRT((J3031/100)*(1-(J3031/100))/(I3031*(J3031/100)^(-1))))</f>
        <v>4.321845160129767E-5</v>
      </c>
      <c r="L3031">
        <f t="shared" ref="L3031" si="9088">J3031/100+K3031</f>
        <v>8.7319884897879807E-5</v>
      </c>
      <c r="M3031">
        <f t="shared" ref="M3031" si="9089">J3031/100-K3031</f>
        <v>8.8298169528446674E-7</v>
      </c>
    </row>
    <row r="3032" spans="1:13" x14ac:dyDescent="0.2">
      <c r="A3032" t="s">
        <v>184</v>
      </c>
      <c r="B3032" t="s">
        <v>185</v>
      </c>
      <c r="C3032" t="s">
        <v>177</v>
      </c>
      <c r="D3032" t="s">
        <v>57</v>
      </c>
      <c r="F3032">
        <v>907</v>
      </c>
      <c r="G3032" t="s">
        <v>81</v>
      </c>
      <c r="H3032">
        <v>0</v>
      </c>
      <c r="I3032">
        <v>55</v>
      </c>
      <c r="J3032">
        <v>6.0639470782800443E-2</v>
      </c>
      <c r="K3032">
        <f t="shared" ref="K3032" si="9090">(1.96*SQRT((J3032/100)*(1-(J3032/100))/(I3032*(J3032/100)^(-1))))</f>
        <v>1.6021324328263043E-4</v>
      </c>
      <c r="L3032">
        <f t="shared" ref="L3032" si="9091">J3032/100+K3032</f>
        <v>7.666079511106349E-4</v>
      </c>
      <c r="M3032">
        <f t="shared" ref="M3032" si="9092">J3032/100-K3032</f>
        <v>4.4618146454537399E-4</v>
      </c>
    </row>
    <row r="3033" spans="1:13" x14ac:dyDescent="0.2">
      <c r="A3033" t="s">
        <v>184</v>
      </c>
      <c r="B3033" t="s">
        <v>185</v>
      </c>
      <c r="C3033" t="s">
        <v>177</v>
      </c>
      <c r="D3033" t="s">
        <v>57</v>
      </c>
      <c r="F3033">
        <v>907</v>
      </c>
      <c r="G3033" t="s">
        <v>81</v>
      </c>
      <c r="H3033">
        <v>1</v>
      </c>
      <c r="I3033">
        <v>16</v>
      </c>
      <c r="J3033">
        <v>1.7640573318632856E-2</v>
      </c>
      <c r="K3033">
        <f t="shared" ref="K3033" si="9093">(1.96*SQRT((J3033/100)*(1-(J3033/100))/(I3033*(J3033/100)^(-1))))</f>
        <v>8.6431184774273613E-5</v>
      </c>
      <c r="L3033">
        <f t="shared" ref="L3033" si="9094">J3033/100+K3033</f>
        <v>2.6283691796060219E-4</v>
      </c>
      <c r="M3033">
        <f t="shared" ref="M3033" si="9095">J3033/100-K3033</f>
        <v>8.9974548412054934E-5</v>
      </c>
    </row>
    <row r="3034" spans="1:13" x14ac:dyDescent="0.2">
      <c r="A3034" t="s">
        <v>184</v>
      </c>
      <c r="B3034" t="s">
        <v>185</v>
      </c>
      <c r="C3034" t="s">
        <v>177</v>
      </c>
      <c r="D3034" t="s">
        <v>57</v>
      </c>
      <c r="F3034">
        <v>907</v>
      </c>
      <c r="G3034" t="s">
        <v>81</v>
      </c>
      <c r="H3034">
        <v>2</v>
      </c>
      <c r="I3034">
        <v>15</v>
      </c>
      <c r="J3034">
        <v>1.6538037486218304E-2</v>
      </c>
      <c r="K3034">
        <f t="shared" ref="K3034" si="9096">(1.96*SQRT((J3034/100)*(1-(J3034/100))/(I3034*(J3034/100)^(-1))))</f>
        <v>8.3687096223627197E-5</v>
      </c>
      <c r="L3034">
        <f t="shared" ref="L3034" si="9097">J3034/100+K3034</f>
        <v>2.4906747108581023E-4</v>
      </c>
      <c r="M3034">
        <f t="shared" ref="M3034" si="9098">J3034/100-K3034</f>
        <v>8.1693278638555837E-5</v>
      </c>
    </row>
    <row r="3035" spans="1:13" x14ac:dyDescent="0.2">
      <c r="A3035" t="s">
        <v>184</v>
      </c>
      <c r="B3035" t="s">
        <v>185</v>
      </c>
      <c r="C3035" t="s">
        <v>177</v>
      </c>
      <c r="D3035" t="s">
        <v>57</v>
      </c>
      <c r="F3035">
        <v>907</v>
      </c>
      <c r="G3035" t="s">
        <v>81</v>
      </c>
      <c r="H3035">
        <v>3</v>
      </c>
      <c r="I3035">
        <v>66</v>
      </c>
      <c r="J3035">
        <v>7.2767364939360535E-2</v>
      </c>
      <c r="K3035">
        <f t="shared" ref="K3035" si="9099">(1.96*SQRT((J3035/100)*(1-(J3035/100))/(I3035*(J3035/100)^(-1))))</f>
        <v>1.7549416541426266E-4</v>
      </c>
      <c r="L3035">
        <f t="shared" ref="L3035" si="9100">J3035/100+K3035</f>
        <v>9.0316781480786806E-4</v>
      </c>
      <c r="M3035">
        <f t="shared" ref="M3035" si="9101">J3035/100-K3035</f>
        <v>5.5217948397934269E-4</v>
      </c>
    </row>
    <row r="3036" spans="1:13" x14ac:dyDescent="0.2">
      <c r="A3036" t="s">
        <v>184</v>
      </c>
      <c r="B3036" t="s">
        <v>185</v>
      </c>
      <c r="C3036" t="s">
        <v>177</v>
      </c>
      <c r="D3036" t="s">
        <v>57</v>
      </c>
      <c r="F3036">
        <v>907</v>
      </c>
      <c r="G3036" t="s">
        <v>81</v>
      </c>
      <c r="H3036">
        <v>4</v>
      </c>
      <c r="I3036">
        <v>459</v>
      </c>
      <c r="J3036">
        <v>0.50606394707828006</v>
      </c>
      <c r="K3036">
        <f t="shared" ref="K3036" si="9102">(1.96*SQRT((J3036/100)*(1-(J3036/100))/(I3036*(J3036/100)^(-1))))</f>
        <v>4.6179947321447459E-4</v>
      </c>
      <c r="L3036">
        <f t="shared" ref="L3036" si="9103">J3036/100+K3036</f>
        <v>5.5224389439972746E-3</v>
      </c>
      <c r="M3036">
        <f t="shared" ref="M3036" si="9104">J3036/100-K3036</f>
        <v>4.5988399975683261E-3</v>
      </c>
    </row>
    <row r="3037" spans="1:13" x14ac:dyDescent="0.2">
      <c r="A3037" t="s">
        <v>184</v>
      </c>
      <c r="B3037" t="s">
        <v>185</v>
      </c>
      <c r="C3037" t="s">
        <v>177</v>
      </c>
      <c r="D3037" t="s">
        <v>57</v>
      </c>
      <c r="F3037">
        <v>907</v>
      </c>
      <c r="G3037" t="s">
        <v>81</v>
      </c>
      <c r="H3037">
        <v>5</v>
      </c>
      <c r="I3037">
        <v>289</v>
      </c>
      <c r="J3037">
        <v>0.31863285556780596</v>
      </c>
      <c r="K3037">
        <f t="shared" ref="K3037" si="9105">(1.96*SQRT((J3037/100)*(1-(J3037/100))/(I3037*(J3037/100)^(-1))))</f>
        <v>3.6677919970018767E-4</v>
      </c>
      <c r="L3037">
        <f t="shared" ref="L3037" si="9106">J3037/100+K3037</f>
        <v>3.5531077553782472E-3</v>
      </c>
      <c r="M3037">
        <f t="shared" ref="M3037" si="9107">J3037/100-K3037</f>
        <v>2.8195493559778719E-3</v>
      </c>
    </row>
    <row r="3038" spans="1:13" x14ac:dyDescent="0.2">
      <c r="A3038" t="s">
        <v>184</v>
      </c>
      <c r="B3038" t="s">
        <v>185</v>
      </c>
      <c r="C3038" t="s">
        <v>177</v>
      </c>
      <c r="D3038" t="s">
        <v>57</v>
      </c>
      <c r="F3038">
        <v>907</v>
      </c>
      <c r="G3038" t="s">
        <v>81</v>
      </c>
      <c r="H3038">
        <v>6</v>
      </c>
      <c r="I3038">
        <v>7</v>
      </c>
      <c r="J3038">
        <v>7.717750826901874E-3</v>
      </c>
      <c r="K3038">
        <f t="shared" ref="K3038" si="9108">(1.96*SQRT((J3038/100)*(1-(J3038/100))/(I3038*(J3038/100)^(-1))))</f>
        <v>5.7171691920415249E-5</v>
      </c>
      <c r="L3038">
        <f t="shared" ref="L3038" si="9109">J3038/100+K3038</f>
        <v>1.3434920018943398E-4</v>
      </c>
      <c r="M3038">
        <f t="shared" ref="M3038" si="9110">J3038/100-K3038</f>
        <v>2.0005816348603485E-5</v>
      </c>
    </row>
    <row r="3039" spans="1:13" x14ac:dyDescent="0.2">
      <c r="A3039" t="s">
        <v>184</v>
      </c>
      <c r="B3039" t="s">
        <v>185</v>
      </c>
      <c r="C3039" t="s">
        <v>177</v>
      </c>
      <c r="D3039" t="s">
        <v>57</v>
      </c>
      <c r="F3039">
        <v>907</v>
      </c>
      <c r="G3039" t="s">
        <v>82</v>
      </c>
      <c r="H3039">
        <v>0</v>
      </c>
      <c r="I3039">
        <v>43</v>
      </c>
      <c r="J3039">
        <v>4.7409040793825796E-2</v>
      </c>
      <c r="K3039">
        <f t="shared" ref="K3039" si="9111">(1.96*SQRT((J3039/100)*(1-(J3039/100))/(I3039*(J3039/100)^(-1))))</f>
        <v>1.4167070015567152E-4</v>
      </c>
      <c r="L3039">
        <f t="shared" ref="L3039" si="9112">J3039/100+K3039</f>
        <v>6.1576110809392947E-4</v>
      </c>
      <c r="M3039">
        <f t="shared" ref="M3039" si="9113">J3039/100-K3039</f>
        <v>3.3241970778258648E-4</v>
      </c>
    </row>
    <row r="3040" spans="1:13" x14ac:dyDescent="0.2">
      <c r="A3040" t="s">
        <v>184</v>
      </c>
      <c r="B3040" t="s">
        <v>185</v>
      </c>
      <c r="C3040" t="s">
        <v>177</v>
      </c>
      <c r="D3040" t="s">
        <v>57</v>
      </c>
      <c r="F3040">
        <v>907</v>
      </c>
      <c r="G3040" t="s">
        <v>82</v>
      </c>
      <c r="H3040">
        <v>1</v>
      </c>
      <c r="I3040">
        <v>5</v>
      </c>
      <c r="J3040">
        <v>5.512679162072767E-3</v>
      </c>
      <c r="K3040">
        <f t="shared" ref="K3040" si="9114">(1.96*SQRT((J3040/100)*(1-(J3040/100))/(I3040*(J3040/100)^(-1))))</f>
        <v>4.831943144791963E-5</v>
      </c>
      <c r="L3040">
        <f t="shared" ref="L3040" si="9115">J3040/100+K3040</f>
        <v>1.0344622306864731E-4</v>
      </c>
      <c r="M3040">
        <f t="shared" ref="M3040" si="9116">J3040/100-K3040</f>
        <v>6.8073601728080391E-6</v>
      </c>
    </row>
    <row r="3041" spans="1:13" x14ac:dyDescent="0.2">
      <c r="A3041" t="s">
        <v>184</v>
      </c>
      <c r="B3041" t="s">
        <v>185</v>
      </c>
      <c r="C3041" t="s">
        <v>177</v>
      </c>
      <c r="D3041" t="s">
        <v>57</v>
      </c>
      <c r="F3041">
        <v>907</v>
      </c>
      <c r="G3041" t="s">
        <v>82</v>
      </c>
      <c r="H3041">
        <v>2</v>
      </c>
      <c r="I3041">
        <v>8</v>
      </c>
      <c r="J3041">
        <v>8.8202866593164279E-3</v>
      </c>
      <c r="K3041">
        <f t="shared" ref="K3041" si="9117">(1.96*SQRT((J3041/100)*(1-(J3041/100))/(I3041*(J3041/100)^(-1))))</f>
        <v>6.1118772582562954E-5</v>
      </c>
      <c r="L3041">
        <f t="shared" ref="L3041" si="9118">J3041/100+K3041</f>
        <v>1.4932163917572721E-4</v>
      </c>
      <c r="M3041">
        <f t="shared" ref="M3041" si="9119">J3041/100-K3041</f>
        <v>2.7084094010601319E-5</v>
      </c>
    </row>
    <row r="3042" spans="1:13" x14ac:dyDescent="0.2">
      <c r="A3042" t="s">
        <v>184</v>
      </c>
      <c r="B3042" t="s">
        <v>185</v>
      </c>
      <c r="C3042" t="s">
        <v>177</v>
      </c>
      <c r="D3042" t="s">
        <v>57</v>
      </c>
      <c r="F3042">
        <v>907</v>
      </c>
      <c r="G3042" t="s">
        <v>82</v>
      </c>
      <c r="H3042">
        <v>3</v>
      </c>
      <c r="I3042">
        <v>49</v>
      </c>
      <c r="J3042">
        <v>5.4024255788313123E-2</v>
      </c>
      <c r="K3042">
        <f t="shared" ref="K3042" si="9120">(1.96*SQRT((J3042/100)*(1-(J3042/100))/(I3042*(J3042/100)^(-1))))</f>
        <v>1.5122705000412682E-4</v>
      </c>
      <c r="L3042">
        <f t="shared" ref="L3042" si="9121">J3042/100+K3042</f>
        <v>6.91469607887258E-4</v>
      </c>
      <c r="M3042">
        <f t="shared" ref="M3042" si="9122">J3042/100-K3042</f>
        <v>3.8901550787900441E-4</v>
      </c>
    </row>
    <row r="3043" spans="1:13" x14ac:dyDescent="0.2">
      <c r="A3043" t="s">
        <v>184</v>
      </c>
      <c r="B3043" t="s">
        <v>185</v>
      </c>
      <c r="C3043" t="s">
        <v>177</v>
      </c>
      <c r="D3043" t="s">
        <v>57</v>
      </c>
      <c r="F3043">
        <v>907</v>
      </c>
      <c r="G3043" t="s">
        <v>82</v>
      </c>
      <c r="H3043">
        <v>4</v>
      </c>
      <c r="I3043">
        <v>728</v>
      </c>
      <c r="J3043">
        <v>0.80264608599779497</v>
      </c>
      <c r="K3043">
        <f t="shared" ref="K3043" si="9123">(1.96*SQRT((J3043/100)*(1-(J3043/100))/(I3043*(J3043/100)^(-1))))</f>
        <v>5.807169704333062E-4</v>
      </c>
      <c r="L3043">
        <f t="shared" ref="L3043" si="9124">J3043/100+K3043</f>
        <v>8.607177830411256E-3</v>
      </c>
      <c r="M3043">
        <f t="shared" ref="M3043" si="9125">J3043/100-K3043</f>
        <v>7.4457438895446431E-3</v>
      </c>
    </row>
    <row r="3044" spans="1:13" x14ac:dyDescent="0.2">
      <c r="A3044" t="s">
        <v>184</v>
      </c>
      <c r="B3044" t="s">
        <v>185</v>
      </c>
      <c r="C3044" t="s">
        <v>177</v>
      </c>
      <c r="D3044" t="s">
        <v>57</v>
      </c>
      <c r="F3044">
        <v>907</v>
      </c>
      <c r="G3044" t="s">
        <v>82</v>
      </c>
      <c r="H3044">
        <v>5</v>
      </c>
      <c r="I3044">
        <v>74</v>
      </c>
      <c r="J3044">
        <v>8.1587651598676952E-2</v>
      </c>
      <c r="K3044">
        <f t="shared" ref="K3044" si="9126">(1.96*SQRT((J3044/100)*(1-(J3044/100))/(I3044*(J3044/100)^(-1))))</f>
        <v>1.858178396191051E-4</v>
      </c>
      <c r="L3044">
        <f t="shared" ref="L3044" si="9127">J3044/100+K3044</f>
        <v>1.0016943556058746E-3</v>
      </c>
      <c r="M3044">
        <f t="shared" ref="M3044" si="9128">J3044/100-K3044</f>
        <v>6.3005867636766431E-4</v>
      </c>
    </row>
    <row r="3045" spans="1:13" x14ac:dyDescent="0.2">
      <c r="A3045" t="s">
        <v>184</v>
      </c>
      <c r="B3045" t="s">
        <v>185</v>
      </c>
      <c r="C3045" t="s">
        <v>177</v>
      </c>
      <c r="D3045" t="s">
        <v>57</v>
      </c>
      <c r="F3045">
        <v>907</v>
      </c>
      <c r="G3045" t="s">
        <v>85</v>
      </c>
      <c r="H3045">
        <v>0</v>
      </c>
      <c r="I3045">
        <v>67</v>
      </c>
      <c r="J3045">
        <v>7.3869900771775077E-2</v>
      </c>
      <c r="K3045">
        <f t="shared" ref="K3045" si="9129">(1.96*SQRT((J3045/100)*(1-(J3045/100))/(I3045*(J3045/100)^(-1))))</f>
        <v>1.7681769301465606E-4</v>
      </c>
      <c r="L3045">
        <f t="shared" ref="L3045" si="9130">J3045/100+K3045</f>
        <v>9.1551670073240689E-4</v>
      </c>
      <c r="M3045">
        <f t="shared" ref="M3045" si="9131">J3045/100-K3045</f>
        <v>5.6188131470309472E-4</v>
      </c>
    </row>
    <row r="3046" spans="1:13" x14ac:dyDescent="0.2">
      <c r="A3046" t="s">
        <v>184</v>
      </c>
      <c r="B3046" t="s">
        <v>185</v>
      </c>
      <c r="C3046" t="s">
        <v>177</v>
      </c>
      <c r="D3046" t="s">
        <v>57</v>
      </c>
      <c r="F3046">
        <v>907</v>
      </c>
      <c r="G3046" t="s">
        <v>85</v>
      </c>
      <c r="H3046">
        <v>1</v>
      </c>
      <c r="I3046">
        <v>35</v>
      </c>
      <c r="J3046">
        <v>3.8588754134509372E-2</v>
      </c>
      <c r="K3046">
        <f t="shared" ref="K3046" si="9132">(1.96*SQRT((J3046/100)*(1-(J3046/100))/(I3046*(J3046/100)^(-1))))</f>
        <v>1.2782005376346696E-4</v>
      </c>
      <c r="L3046">
        <f t="shared" ref="L3046" si="9133">J3046/100+K3046</f>
        <v>5.137075951085607E-4</v>
      </c>
      <c r="M3046">
        <f t="shared" ref="M3046" si="9134">J3046/100-K3046</f>
        <v>2.5806748758162672E-4</v>
      </c>
    </row>
    <row r="3047" spans="1:13" x14ac:dyDescent="0.2">
      <c r="A3047" t="s">
        <v>184</v>
      </c>
      <c r="B3047" t="s">
        <v>185</v>
      </c>
      <c r="C3047" t="s">
        <v>177</v>
      </c>
      <c r="D3047" t="s">
        <v>57</v>
      </c>
      <c r="F3047">
        <v>907</v>
      </c>
      <c r="G3047" t="s">
        <v>85</v>
      </c>
      <c r="H3047">
        <v>2</v>
      </c>
      <c r="I3047">
        <v>799</v>
      </c>
      <c r="J3047">
        <v>0.88092613009922827</v>
      </c>
      <c r="K3047">
        <f t="shared" ref="K3047" si="9135">(1.96*SQRT((J3047/100)*(1-(J3047/100))/(I3047*(J3047/100)^(-1))))</f>
        <v>6.0813610989387623E-4</v>
      </c>
      <c r="L3047">
        <f t="shared" ref="L3047" si="9136">J3047/100+K3047</f>
        <v>9.4173974108861577E-3</v>
      </c>
      <c r="M3047">
        <f t="shared" ref="M3047" si="9137">J3047/100-K3047</f>
        <v>8.2011251910984063E-3</v>
      </c>
    </row>
    <row r="3048" spans="1:13" x14ac:dyDescent="0.2">
      <c r="A3048" t="s">
        <v>184</v>
      </c>
      <c r="B3048" t="s">
        <v>185</v>
      </c>
      <c r="C3048" t="s">
        <v>177</v>
      </c>
      <c r="D3048" t="s">
        <v>57</v>
      </c>
      <c r="F3048">
        <v>907</v>
      </c>
      <c r="G3048" t="s">
        <v>85</v>
      </c>
      <c r="H3048">
        <v>3</v>
      </c>
      <c r="I3048">
        <v>6</v>
      </c>
      <c r="J3048">
        <v>6.615214994487321E-3</v>
      </c>
      <c r="K3048">
        <f t="shared" ref="K3048" si="9138">(1.96*SQRT((J3048/100)*(1-(J3048/100))/(I3048*(J3048/100)^(-1))))</f>
        <v>5.2930993329616684E-5</v>
      </c>
      <c r="L3048">
        <f t="shared" ref="L3048" si="9139">J3048/100+K3048</f>
        <v>1.190831432744899E-4</v>
      </c>
      <c r="M3048">
        <f t="shared" ref="M3048" si="9140">J3048/100-K3048</f>
        <v>1.3221156615256524E-5</v>
      </c>
    </row>
    <row r="3049" spans="1:13" x14ac:dyDescent="0.2">
      <c r="A3049" t="s">
        <v>184</v>
      </c>
      <c r="B3049" t="s">
        <v>185</v>
      </c>
      <c r="C3049" t="s">
        <v>177</v>
      </c>
      <c r="D3049" t="s">
        <v>58</v>
      </c>
      <c r="F3049">
        <v>480</v>
      </c>
      <c r="G3049" t="s">
        <v>206</v>
      </c>
      <c r="I3049">
        <v>14</v>
      </c>
      <c r="J3049">
        <v>2.9166666666666667E-2</v>
      </c>
      <c r="K3049">
        <f t="shared" ref="K3049" si="9141">(1.96*SQRT((J3049/100)*(1-(J3049/100))/(I3049*(J3049/100)^(-1))))</f>
        <v>1.5276206061830882E-4</v>
      </c>
      <c r="L3049">
        <f t="shared" ref="L3049" si="9142">J3049/100+K3049</f>
        <v>4.4442872728497548E-4</v>
      </c>
      <c r="M3049">
        <f t="shared" ref="M3049" si="9143">J3049/100-K3049</f>
        <v>1.3890460604835787E-4</v>
      </c>
    </row>
    <row r="3050" spans="1:13" x14ac:dyDescent="0.2">
      <c r="A3050" t="s">
        <v>184</v>
      </c>
      <c r="B3050" t="s">
        <v>185</v>
      </c>
      <c r="C3050" t="s">
        <v>177</v>
      </c>
      <c r="D3050" t="s">
        <v>58</v>
      </c>
      <c r="F3050">
        <v>480</v>
      </c>
      <c r="G3050" t="s">
        <v>206</v>
      </c>
      <c r="H3050">
        <v>0</v>
      </c>
      <c r="I3050">
        <v>421</v>
      </c>
      <c r="J3050">
        <v>0.87708333333333333</v>
      </c>
      <c r="K3050">
        <f t="shared" ref="K3050" si="9144">(1.96*SQRT((J3050/100)*(1-(J3050/100))/(I3050*(J3050/100)^(-1))))</f>
        <v>8.3414762610602091E-4</v>
      </c>
      <c r="L3050">
        <f t="shared" ref="L3050" si="9145">J3050/100+K3050</f>
        <v>9.6049809594393552E-3</v>
      </c>
      <c r="M3050">
        <f t="shared" ref="M3050" si="9146">J3050/100-K3050</f>
        <v>7.9366857072273121E-3</v>
      </c>
    </row>
    <row r="3051" spans="1:13" x14ac:dyDescent="0.2">
      <c r="A3051" t="s">
        <v>184</v>
      </c>
      <c r="B3051" t="s">
        <v>185</v>
      </c>
      <c r="C3051" t="s">
        <v>177</v>
      </c>
      <c r="D3051" t="s">
        <v>58</v>
      </c>
      <c r="F3051">
        <v>480</v>
      </c>
      <c r="G3051" t="s">
        <v>206</v>
      </c>
      <c r="H3051">
        <v>1</v>
      </c>
      <c r="I3051">
        <v>45</v>
      </c>
      <c r="J3051">
        <v>9.375E-2</v>
      </c>
      <c r="K3051">
        <f t="shared" ref="K3051" si="9147">(1.96*SQRT((J3051/100)*(1-(J3051/100))/(I3051*(J3051/100)^(-1))))</f>
        <v>2.7378989792014788E-4</v>
      </c>
      <c r="L3051">
        <f t="shared" ref="L3051" si="9148">J3051/100+K3051</f>
        <v>1.2112898979201479E-3</v>
      </c>
      <c r="M3051">
        <f t="shared" ref="M3051" si="9149">J3051/100-K3051</f>
        <v>6.6371010207985203E-4</v>
      </c>
    </row>
    <row r="3052" spans="1:13" x14ac:dyDescent="0.2">
      <c r="A3052" t="s">
        <v>184</v>
      </c>
      <c r="B3052" t="s">
        <v>185</v>
      </c>
      <c r="C3052" t="s">
        <v>177</v>
      </c>
      <c r="D3052" t="s">
        <v>58</v>
      </c>
      <c r="F3052">
        <v>480</v>
      </c>
      <c r="G3052" t="s">
        <v>28</v>
      </c>
      <c r="H3052">
        <v>0</v>
      </c>
      <c r="I3052">
        <v>462</v>
      </c>
      <c r="J3052">
        <v>0.96250000000000002</v>
      </c>
      <c r="K3052">
        <f t="shared" ref="K3052" si="9150">(1.96*SQRT((J3052/100)*(1-(J3052/100))/(I3052*(J3052/100)^(-1))))</f>
        <v>8.7344518735436405E-4</v>
      </c>
      <c r="L3052">
        <f t="shared" ref="L3052" si="9151">J3052/100+K3052</f>
        <v>1.0498445187354363E-2</v>
      </c>
      <c r="M3052">
        <f t="shared" ref="M3052" si="9152">J3052/100-K3052</f>
        <v>8.7515548126456365E-3</v>
      </c>
    </row>
    <row r="3053" spans="1:13" x14ac:dyDescent="0.2">
      <c r="A3053" t="s">
        <v>184</v>
      </c>
      <c r="B3053" t="s">
        <v>185</v>
      </c>
      <c r="C3053" t="s">
        <v>177</v>
      </c>
      <c r="D3053" t="s">
        <v>58</v>
      </c>
      <c r="F3053">
        <v>480</v>
      </c>
      <c r="G3053" t="s">
        <v>28</v>
      </c>
      <c r="H3053">
        <v>1</v>
      </c>
      <c r="I3053">
        <v>18</v>
      </c>
      <c r="J3053">
        <v>3.7499999999999999E-2</v>
      </c>
      <c r="K3053">
        <f t="shared" ref="K3053" si="9153">(1.96*SQRT((J3053/100)*(1-(J3053/100))/(I3053*(J3053/100)^(-1))))</f>
        <v>1.7320867562711746E-4</v>
      </c>
      <c r="L3053">
        <f t="shared" ref="L3053" si="9154">J3053/100+K3053</f>
        <v>5.4820867562711752E-4</v>
      </c>
      <c r="M3053">
        <f t="shared" ref="M3053" si="9155">J3053/100-K3053</f>
        <v>2.0179132437288255E-4</v>
      </c>
    </row>
    <row r="3054" spans="1:13" x14ac:dyDescent="0.2">
      <c r="A3054" t="s">
        <v>184</v>
      </c>
      <c r="B3054" t="s">
        <v>185</v>
      </c>
      <c r="C3054" t="s">
        <v>177</v>
      </c>
      <c r="D3054" t="s">
        <v>58</v>
      </c>
      <c r="F3054">
        <v>480</v>
      </c>
      <c r="G3054" t="s">
        <v>67</v>
      </c>
      <c r="H3054">
        <v>0</v>
      </c>
      <c r="I3054">
        <v>278</v>
      </c>
      <c r="J3054">
        <v>0.57916666666666672</v>
      </c>
      <c r="K3054">
        <f t="shared" ref="K3054" si="9156">(1.96*SQRT((J3054/100)*(1-(J3054/100))/(I3054*(J3054/100)^(-1))))</f>
        <v>6.7885329678306849E-4</v>
      </c>
      <c r="L3054">
        <f t="shared" ref="L3054" si="9157">J3054/100+K3054</f>
        <v>6.4705199634497359E-3</v>
      </c>
      <c r="M3054">
        <f t="shared" ref="M3054" si="9158">J3054/100-K3054</f>
        <v>5.1128133698835985E-3</v>
      </c>
    </row>
    <row r="3055" spans="1:13" x14ac:dyDescent="0.2">
      <c r="A3055" t="s">
        <v>184</v>
      </c>
      <c r="B3055" t="s">
        <v>185</v>
      </c>
      <c r="C3055" t="s">
        <v>177</v>
      </c>
      <c r="D3055" t="s">
        <v>58</v>
      </c>
      <c r="F3055">
        <v>480</v>
      </c>
      <c r="G3055" t="s">
        <v>67</v>
      </c>
      <c r="H3055">
        <v>1</v>
      </c>
      <c r="I3055">
        <v>202</v>
      </c>
      <c r="J3055">
        <v>0.42083333333333334</v>
      </c>
      <c r="K3055">
        <f t="shared" ref="K3055" si="9159">(1.96*SQRT((J3055/100)*(1-(J3055/100))/(I3055*(J3055/100)^(-1))))</f>
        <v>5.7912826606308957E-4</v>
      </c>
      <c r="L3055">
        <f t="shared" ref="L3055" si="9160">J3055/100+K3055</f>
        <v>4.7874615993964229E-3</v>
      </c>
      <c r="M3055">
        <f t="shared" ref="M3055" si="9161">J3055/100-K3055</f>
        <v>3.6292050672702436E-3</v>
      </c>
    </row>
    <row r="3056" spans="1:13" x14ac:dyDescent="0.2">
      <c r="A3056" t="s">
        <v>184</v>
      </c>
      <c r="B3056" t="s">
        <v>185</v>
      </c>
      <c r="C3056" t="s">
        <v>177</v>
      </c>
      <c r="D3056" t="s">
        <v>58</v>
      </c>
      <c r="F3056">
        <v>480</v>
      </c>
      <c r="G3056" t="s">
        <v>68</v>
      </c>
      <c r="H3056">
        <v>0</v>
      </c>
      <c r="I3056">
        <v>438</v>
      </c>
      <c r="J3056">
        <v>0.91249999999999998</v>
      </c>
      <c r="K3056">
        <f t="shared" ref="K3056" si="9162">(1.96*SQRT((J3056/100)*(1-(J3056/100))/(I3056*(J3056/100)^(-1))))</f>
        <v>8.5067040688261461E-4</v>
      </c>
      <c r="L3056">
        <f t="shared" ref="L3056" si="9163">J3056/100+K3056</f>
        <v>9.9756704068826134E-3</v>
      </c>
      <c r="M3056">
        <f t="shared" ref="M3056" si="9164">J3056/100-K3056</f>
        <v>8.2743295931173855E-3</v>
      </c>
    </row>
    <row r="3057" spans="1:13" x14ac:dyDescent="0.2">
      <c r="A3057" t="s">
        <v>184</v>
      </c>
      <c r="B3057" t="s">
        <v>185</v>
      </c>
      <c r="C3057" t="s">
        <v>177</v>
      </c>
      <c r="D3057" t="s">
        <v>58</v>
      </c>
      <c r="F3057">
        <v>480</v>
      </c>
      <c r="G3057" t="s">
        <v>68</v>
      </c>
      <c r="H3057">
        <v>1</v>
      </c>
      <c r="I3057">
        <v>42</v>
      </c>
      <c r="J3057">
        <v>8.7499999999999994E-2</v>
      </c>
      <c r="K3057">
        <f t="shared" ref="K3057" si="9165">(1.96*SQRT((J3057/100)*(1-(J3057/100))/(I3057*(J3057/100)^(-1))))</f>
        <v>2.6451444411569158E-4</v>
      </c>
      <c r="L3057">
        <f t="shared" ref="L3057" si="9166">J3057/100+K3057</f>
        <v>1.1395144441156916E-3</v>
      </c>
      <c r="M3057">
        <f t="shared" ref="M3057" si="9167">J3057/100-K3057</f>
        <v>6.1048555588430833E-4</v>
      </c>
    </row>
    <row r="3058" spans="1:13" x14ac:dyDescent="0.2">
      <c r="A3058" t="s">
        <v>184</v>
      </c>
      <c r="B3058" t="s">
        <v>185</v>
      </c>
      <c r="C3058" t="s">
        <v>177</v>
      </c>
      <c r="D3058" t="s">
        <v>58</v>
      </c>
      <c r="F3058">
        <v>480</v>
      </c>
      <c r="G3058" t="s">
        <v>69</v>
      </c>
      <c r="H3058">
        <v>0</v>
      </c>
      <c r="I3058">
        <v>268</v>
      </c>
      <c r="J3058">
        <v>0.55833333333333335</v>
      </c>
      <c r="K3058">
        <f t="shared" ref="K3058" si="9168">(1.96*SQRT((J3058/100)*(1-(J3058/100))/(I3058*(J3058/100)^(-1))))</f>
        <v>6.6660171749592613E-4</v>
      </c>
      <c r="L3058">
        <f t="shared" ref="L3058" si="9169">J3058/100+K3058</f>
        <v>6.2499350508292591E-3</v>
      </c>
      <c r="M3058">
        <f t="shared" ref="M3058" si="9170">J3058/100-K3058</f>
        <v>4.9167316158374077E-3</v>
      </c>
    </row>
    <row r="3059" spans="1:13" x14ac:dyDescent="0.2">
      <c r="A3059" t="s">
        <v>184</v>
      </c>
      <c r="B3059" t="s">
        <v>185</v>
      </c>
      <c r="C3059" t="s">
        <v>177</v>
      </c>
      <c r="D3059" t="s">
        <v>58</v>
      </c>
      <c r="F3059">
        <v>480</v>
      </c>
      <c r="G3059" t="s">
        <v>69</v>
      </c>
      <c r="H3059">
        <v>1</v>
      </c>
      <c r="I3059">
        <v>212</v>
      </c>
      <c r="J3059">
        <v>0.44166666666666665</v>
      </c>
      <c r="K3059">
        <f t="shared" ref="K3059" si="9171">(1.96*SQRT((J3059/100)*(1-(J3059/100))/(I3059*(J3059/100)^(-1))))</f>
        <v>5.932279071052866E-4</v>
      </c>
      <c r="L3059">
        <f t="shared" ref="L3059" si="9172">J3059/100+K3059</f>
        <v>5.0098945737719535E-3</v>
      </c>
      <c r="M3059">
        <f t="shared" ref="M3059" si="9173">J3059/100-K3059</f>
        <v>3.8234387595613801E-3</v>
      </c>
    </row>
    <row r="3060" spans="1:13" x14ac:dyDescent="0.2">
      <c r="A3060" t="s">
        <v>184</v>
      </c>
      <c r="B3060" t="s">
        <v>185</v>
      </c>
      <c r="C3060" t="s">
        <v>177</v>
      </c>
      <c r="D3060" t="s">
        <v>58</v>
      </c>
      <c r="F3060">
        <v>480</v>
      </c>
      <c r="G3060" t="s">
        <v>70</v>
      </c>
      <c r="H3060">
        <v>0</v>
      </c>
      <c r="I3060">
        <v>284</v>
      </c>
      <c r="J3060">
        <v>0.59166666666666667</v>
      </c>
      <c r="K3060">
        <f t="shared" ref="K3060" si="9174">(1.96*SQRT((J3060/100)*(1-(J3060/100))/(I3060*(J3060/100)^(-1))))</f>
        <v>6.8609681029855533E-4</v>
      </c>
      <c r="L3060">
        <f t="shared" ref="L3060" si="9175">J3060/100+K3060</f>
        <v>6.6027634769652219E-3</v>
      </c>
      <c r="M3060">
        <f t="shared" ref="M3060" si="9176">J3060/100-K3060</f>
        <v>5.230569856368111E-3</v>
      </c>
    </row>
    <row r="3061" spans="1:13" x14ac:dyDescent="0.2">
      <c r="A3061" t="s">
        <v>184</v>
      </c>
      <c r="B3061" t="s">
        <v>185</v>
      </c>
      <c r="C3061" t="s">
        <v>177</v>
      </c>
      <c r="D3061" t="s">
        <v>58</v>
      </c>
      <c r="F3061">
        <v>480</v>
      </c>
      <c r="G3061" t="s">
        <v>70</v>
      </c>
      <c r="H3061">
        <v>1</v>
      </c>
      <c r="I3061">
        <v>196</v>
      </c>
      <c r="J3061">
        <v>0.40833333333333333</v>
      </c>
      <c r="K3061">
        <f t="shared" ref="K3061" si="9177">(1.96*SQRT((J3061/100)*(1-(J3061/100))/(I3061*(J3061/100)^(-1))))</f>
        <v>5.7049831998162064E-4</v>
      </c>
      <c r="L3061">
        <f t="shared" ref="L3061" si="9178">J3061/100+K3061</f>
        <v>4.6538316533149531E-3</v>
      </c>
      <c r="M3061">
        <f t="shared" ref="M3061" si="9179">J3061/100-K3061</f>
        <v>3.5128350133517123E-3</v>
      </c>
    </row>
    <row r="3062" spans="1:13" x14ac:dyDescent="0.2">
      <c r="A3062" t="s">
        <v>184</v>
      </c>
      <c r="B3062" t="s">
        <v>185</v>
      </c>
      <c r="C3062" t="s">
        <v>177</v>
      </c>
      <c r="D3062" t="s">
        <v>58</v>
      </c>
      <c r="F3062">
        <v>480</v>
      </c>
      <c r="G3062" t="s">
        <v>71</v>
      </c>
      <c r="H3062">
        <v>0</v>
      </c>
      <c r="I3062">
        <v>439</v>
      </c>
      <c r="J3062">
        <v>0.9145833333333333</v>
      </c>
      <c r="K3062">
        <f t="shared" ref="K3062" si="9180">(1.96*SQRT((J3062/100)*(1-(J3062/100))/(I3062*(J3062/100)^(-1))))</f>
        <v>8.5163198517903063E-4</v>
      </c>
      <c r="L3062">
        <f t="shared" ref="L3062" si="9181">J3062/100+K3062</f>
        <v>9.9974653185123628E-3</v>
      </c>
      <c r="M3062">
        <f t="shared" ref="M3062" si="9182">J3062/100-K3062</f>
        <v>8.2942013481543016E-3</v>
      </c>
    </row>
    <row r="3063" spans="1:13" x14ac:dyDescent="0.2">
      <c r="A3063" t="s">
        <v>184</v>
      </c>
      <c r="B3063" t="s">
        <v>185</v>
      </c>
      <c r="C3063" t="s">
        <v>177</v>
      </c>
      <c r="D3063" t="s">
        <v>58</v>
      </c>
      <c r="F3063">
        <v>480</v>
      </c>
      <c r="G3063" t="s">
        <v>71</v>
      </c>
      <c r="H3063">
        <v>1</v>
      </c>
      <c r="I3063">
        <v>41</v>
      </c>
      <c r="J3063">
        <v>8.5416666666666669E-2</v>
      </c>
      <c r="K3063">
        <f t="shared" ref="K3063" si="9183">(1.96*SQRT((J3063/100)*(1-(J3063/100))/(I3063*(J3063/100)^(-1))))</f>
        <v>2.6134921691096919E-4</v>
      </c>
      <c r="L3063">
        <f t="shared" ref="L3063" si="9184">J3063/100+K3063</f>
        <v>1.1155158835776358E-3</v>
      </c>
      <c r="M3063">
        <f t="shared" ref="M3063" si="9185">J3063/100-K3063</f>
        <v>5.9281744975569757E-4</v>
      </c>
    </row>
    <row r="3064" spans="1:13" x14ac:dyDescent="0.2">
      <c r="A3064" t="s">
        <v>184</v>
      </c>
      <c r="B3064" t="s">
        <v>185</v>
      </c>
      <c r="C3064" t="s">
        <v>177</v>
      </c>
      <c r="D3064" t="s">
        <v>58</v>
      </c>
      <c r="F3064">
        <v>480</v>
      </c>
      <c r="G3064" t="s">
        <v>213</v>
      </c>
      <c r="I3064">
        <v>14</v>
      </c>
      <c r="J3064">
        <v>2.9166666666666667E-2</v>
      </c>
      <c r="K3064">
        <f t="shared" ref="K3064" si="9186">(1.96*SQRT((J3064/100)*(1-(J3064/100))/(I3064*(J3064/100)^(-1))))</f>
        <v>1.5276206061830882E-4</v>
      </c>
      <c r="L3064">
        <f t="shared" ref="L3064" si="9187">J3064/100+K3064</f>
        <v>4.4442872728497548E-4</v>
      </c>
      <c r="M3064">
        <f t="shared" ref="M3064" si="9188">J3064/100-K3064</f>
        <v>1.3890460604835787E-4</v>
      </c>
    </row>
    <row r="3065" spans="1:13" x14ac:dyDescent="0.2">
      <c r="A3065" t="s">
        <v>184</v>
      </c>
      <c r="B3065" t="s">
        <v>185</v>
      </c>
      <c r="C3065" t="s">
        <v>177</v>
      </c>
      <c r="D3065" t="s">
        <v>58</v>
      </c>
      <c r="F3065">
        <v>480</v>
      </c>
      <c r="G3065" t="s">
        <v>213</v>
      </c>
      <c r="H3065">
        <v>0</v>
      </c>
      <c r="I3065">
        <v>425</v>
      </c>
      <c r="J3065">
        <v>0.88541666666666663</v>
      </c>
      <c r="K3065">
        <f t="shared" ref="K3065" si="9189">(1.96*SQRT((J3065/100)*(1-(J3065/100))/(I3065*(J3065/100)^(-1))))</f>
        <v>8.3806572392887012E-4</v>
      </c>
      <c r="L3065">
        <f t="shared" ref="L3065" si="9190">J3065/100+K3065</f>
        <v>9.6922323905955371E-3</v>
      </c>
      <c r="M3065">
        <f t="shared" ref="M3065" si="9191">J3065/100-K3065</f>
        <v>8.0161009427377958E-3</v>
      </c>
    </row>
    <row r="3066" spans="1:13" x14ac:dyDescent="0.2">
      <c r="A3066" t="s">
        <v>184</v>
      </c>
      <c r="B3066" t="s">
        <v>185</v>
      </c>
      <c r="C3066" t="s">
        <v>177</v>
      </c>
      <c r="D3066" t="s">
        <v>58</v>
      </c>
      <c r="F3066">
        <v>480</v>
      </c>
      <c r="G3066" t="s">
        <v>213</v>
      </c>
      <c r="H3066">
        <v>1</v>
      </c>
      <c r="I3066">
        <v>41</v>
      </c>
      <c r="J3066">
        <v>8.5416666666666669E-2</v>
      </c>
      <c r="K3066">
        <f t="shared" ref="K3066" si="9192">(1.96*SQRT((J3066/100)*(1-(J3066/100))/(I3066*(J3066/100)^(-1))))</f>
        <v>2.6134921691096919E-4</v>
      </c>
      <c r="L3066">
        <f t="shared" ref="L3066" si="9193">J3066/100+K3066</f>
        <v>1.1155158835776358E-3</v>
      </c>
      <c r="M3066">
        <f t="shared" ref="M3066" si="9194">J3066/100-K3066</f>
        <v>5.9281744975569757E-4</v>
      </c>
    </row>
    <row r="3067" spans="1:13" x14ac:dyDescent="0.2">
      <c r="A3067" t="s">
        <v>184</v>
      </c>
      <c r="B3067" t="s">
        <v>185</v>
      </c>
      <c r="C3067" t="s">
        <v>177</v>
      </c>
      <c r="D3067" t="s">
        <v>58</v>
      </c>
      <c r="F3067">
        <v>480</v>
      </c>
      <c r="G3067" t="s">
        <v>3</v>
      </c>
      <c r="H3067">
        <v>0</v>
      </c>
      <c r="I3067">
        <v>30</v>
      </c>
      <c r="J3067">
        <v>6.25E-2</v>
      </c>
      <c r="K3067">
        <f t="shared" ref="K3067" si="9195">(1.96*SQRT((J3067/100)*(1-(J3067/100))/(I3067*(J3067/100)^(-1))))</f>
        <v>2.2358347504343877E-4</v>
      </c>
      <c r="L3067">
        <f t="shared" ref="L3067" si="9196">J3067/100+K3067</f>
        <v>8.4858347504343881E-4</v>
      </c>
      <c r="M3067">
        <f t="shared" ref="M3067" si="9197">J3067/100-K3067</f>
        <v>4.0141652495656122E-4</v>
      </c>
    </row>
    <row r="3068" spans="1:13" x14ac:dyDescent="0.2">
      <c r="A3068" t="s">
        <v>184</v>
      </c>
      <c r="B3068" t="s">
        <v>185</v>
      </c>
      <c r="C3068" t="s">
        <v>177</v>
      </c>
      <c r="D3068" t="s">
        <v>58</v>
      </c>
      <c r="F3068">
        <v>480</v>
      </c>
      <c r="G3068" t="s">
        <v>3</v>
      </c>
      <c r="H3068">
        <v>1</v>
      </c>
      <c r="I3068">
        <v>450</v>
      </c>
      <c r="J3068">
        <v>0.9375</v>
      </c>
      <c r="K3068">
        <f t="shared" ref="K3068" si="9198">(1.96*SQRT((J3068/100)*(1-(J3068/100))/(I3068*(J3068/100)^(-1))))</f>
        <v>8.6213590594087894E-4</v>
      </c>
      <c r="L3068">
        <f t="shared" ref="L3068" si="9199">J3068/100+K3068</f>
        <v>1.0237135905940879E-2</v>
      </c>
      <c r="M3068">
        <f t="shared" ref="M3068" si="9200">J3068/100-K3068</f>
        <v>8.5128640940591201E-3</v>
      </c>
    </row>
    <row r="3069" spans="1:13" x14ac:dyDescent="0.2">
      <c r="A3069" t="s">
        <v>184</v>
      </c>
      <c r="B3069" t="s">
        <v>185</v>
      </c>
      <c r="C3069" t="s">
        <v>177</v>
      </c>
      <c r="D3069" t="s">
        <v>58</v>
      </c>
      <c r="F3069">
        <v>480</v>
      </c>
      <c r="G3069" t="s">
        <v>8</v>
      </c>
      <c r="H3069">
        <v>0</v>
      </c>
      <c r="I3069">
        <v>52</v>
      </c>
      <c r="J3069">
        <v>0.10833333333333334</v>
      </c>
      <c r="K3069">
        <f t="shared" ref="K3069" si="9201">(1.96*SQRT((J3069/100)*(1-(J3069/100))/(I3069*(J3069/100)^(-1))))</f>
        <v>2.9429381537592411E-4</v>
      </c>
      <c r="L3069">
        <f t="shared" ref="L3069" si="9202">J3069/100+K3069</f>
        <v>1.3776271487092573E-3</v>
      </c>
      <c r="M3069">
        <f t="shared" ref="M3069" si="9203">J3069/100-K3069</f>
        <v>7.8903951795740923E-4</v>
      </c>
    </row>
    <row r="3070" spans="1:13" x14ac:dyDescent="0.2">
      <c r="A3070" t="s">
        <v>184</v>
      </c>
      <c r="B3070" t="s">
        <v>185</v>
      </c>
      <c r="C3070" t="s">
        <v>177</v>
      </c>
      <c r="D3070" t="s">
        <v>58</v>
      </c>
      <c r="F3070">
        <v>480</v>
      </c>
      <c r="G3070" t="s">
        <v>8</v>
      </c>
      <c r="H3070">
        <v>1</v>
      </c>
      <c r="I3070">
        <v>428</v>
      </c>
      <c r="J3070">
        <v>0.89166666666666672</v>
      </c>
      <c r="K3070">
        <f t="shared" ref="K3070" si="9204">(1.96*SQRT((J3070/100)*(1-(J3070/100))/(I3070*(J3070/100)^(-1))))</f>
        <v>8.4099188448433812E-4</v>
      </c>
      <c r="L3070">
        <f t="shared" ref="L3070" si="9205">J3070/100+K3070</f>
        <v>9.757658551151004E-3</v>
      </c>
      <c r="M3070">
        <f t="shared" ref="M3070" si="9206">J3070/100-K3070</f>
        <v>8.075674782182329E-3</v>
      </c>
    </row>
    <row r="3071" spans="1:13" x14ac:dyDescent="0.2">
      <c r="A3071" t="s">
        <v>184</v>
      </c>
      <c r="B3071" t="s">
        <v>185</v>
      </c>
      <c r="C3071" t="s">
        <v>177</v>
      </c>
      <c r="D3071" t="s">
        <v>58</v>
      </c>
      <c r="F3071">
        <v>480</v>
      </c>
      <c r="G3071" t="s">
        <v>9</v>
      </c>
      <c r="H3071">
        <v>0</v>
      </c>
      <c r="I3071">
        <v>52</v>
      </c>
      <c r="J3071">
        <v>0.10833333333333334</v>
      </c>
      <c r="K3071">
        <f t="shared" ref="K3071" si="9207">(1.96*SQRT((J3071/100)*(1-(J3071/100))/(I3071*(J3071/100)^(-1))))</f>
        <v>2.9429381537592411E-4</v>
      </c>
      <c r="L3071">
        <f t="shared" ref="L3071" si="9208">J3071/100+K3071</f>
        <v>1.3776271487092573E-3</v>
      </c>
      <c r="M3071">
        <f t="shared" ref="M3071" si="9209">J3071/100-K3071</f>
        <v>7.8903951795740923E-4</v>
      </c>
    </row>
    <row r="3072" spans="1:13" x14ac:dyDescent="0.2">
      <c r="A3072" t="s">
        <v>184</v>
      </c>
      <c r="B3072" t="s">
        <v>185</v>
      </c>
      <c r="C3072" t="s">
        <v>177</v>
      </c>
      <c r="D3072" t="s">
        <v>58</v>
      </c>
      <c r="F3072">
        <v>480</v>
      </c>
      <c r="G3072" t="s">
        <v>9</v>
      </c>
      <c r="H3072">
        <v>1</v>
      </c>
      <c r="I3072">
        <v>428</v>
      </c>
      <c r="J3072">
        <v>0.89166666666666672</v>
      </c>
      <c r="K3072">
        <f t="shared" ref="K3072" si="9210">(1.96*SQRT((J3072/100)*(1-(J3072/100))/(I3072*(J3072/100)^(-1))))</f>
        <v>8.4099188448433812E-4</v>
      </c>
      <c r="L3072">
        <f t="shared" ref="L3072" si="9211">J3072/100+K3072</f>
        <v>9.757658551151004E-3</v>
      </c>
      <c r="M3072">
        <f t="shared" ref="M3072" si="9212">J3072/100-K3072</f>
        <v>8.075674782182329E-3</v>
      </c>
    </row>
    <row r="3073" spans="1:13" x14ac:dyDescent="0.2">
      <c r="A3073" t="s">
        <v>184</v>
      </c>
      <c r="B3073" t="s">
        <v>185</v>
      </c>
      <c r="C3073" t="s">
        <v>177</v>
      </c>
      <c r="D3073" t="s">
        <v>58</v>
      </c>
      <c r="F3073">
        <v>480</v>
      </c>
      <c r="G3073" t="s">
        <v>10</v>
      </c>
      <c r="H3073">
        <v>0</v>
      </c>
      <c r="I3073">
        <v>56</v>
      </c>
      <c r="J3073">
        <v>0.11666666666666667</v>
      </c>
      <c r="K3073">
        <f t="shared" ref="K3073" si="9213">(1.96*SQRT((J3073/100)*(1-(J3073/100))/(I3073*(J3073/100)^(-1))))</f>
        <v>3.0539038616656379E-4</v>
      </c>
      <c r="L3073">
        <f t="shared" ref="L3073" si="9214">J3073/100+K3073</f>
        <v>1.4720570528332306E-3</v>
      </c>
      <c r="M3073">
        <f t="shared" ref="M3073" si="9215">J3073/100-K3073</f>
        <v>8.6127628050010297E-4</v>
      </c>
    </row>
    <row r="3074" spans="1:13" x14ac:dyDescent="0.2">
      <c r="A3074" t="s">
        <v>184</v>
      </c>
      <c r="B3074" t="s">
        <v>185</v>
      </c>
      <c r="C3074" t="s">
        <v>177</v>
      </c>
      <c r="D3074" t="s">
        <v>58</v>
      </c>
      <c r="F3074">
        <v>480</v>
      </c>
      <c r="G3074" t="s">
        <v>10</v>
      </c>
      <c r="H3074">
        <v>1</v>
      </c>
      <c r="I3074">
        <v>424</v>
      </c>
      <c r="J3074">
        <v>0.8833333333333333</v>
      </c>
      <c r="K3074">
        <f t="shared" ref="K3074" si="9216">(1.96*SQRT((J3074/100)*(1-(J3074/100))/(I3074*(J3074/100)^(-1))))</f>
        <v>8.3708798101690782E-4</v>
      </c>
      <c r="L3074">
        <f t="shared" ref="L3074" si="9217">J3074/100+K3074</f>
        <v>9.6704213143502422E-3</v>
      </c>
      <c r="M3074">
        <f t="shared" ref="M3074" si="9218">J3074/100-K3074</f>
        <v>7.9962453523164251E-3</v>
      </c>
    </row>
    <row r="3075" spans="1:13" x14ac:dyDescent="0.2">
      <c r="A3075" t="s">
        <v>184</v>
      </c>
      <c r="B3075" t="s">
        <v>185</v>
      </c>
      <c r="C3075" t="s">
        <v>177</v>
      </c>
      <c r="D3075" t="s">
        <v>58</v>
      </c>
      <c r="F3075">
        <v>480</v>
      </c>
      <c r="G3075" t="s">
        <v>11</v>
      </c>
      <c r="H3075">
        <v>0</v>
      </c>
      <c r="I3075">
        <v>78</v>
      </c>
      <c r="J3075">
        <v>0.16250000000000001</v>
      </c>
      <c r="K3075">
        <f t="shared" ref="K3075" si="9219">(1.96*SQRT((J3075/100)*(1-(J3075/100))/(I3075*(J3075/100)^(-1))))</f>
        <v>3.603371041758444E-4</v>
      </c>
      <c r="L3075">
        <f t="shared" ref="L3075" si="9220">J3075/100+K3075</f>
        <v>1.9853371041758444E-3</v>
      </c>
      <c r="M3075">
        <f t="shared" ref="M3075" si="9221">J3075/100-K3075</f>
        <v>1.2646628958241557E-3</v>
      </c>
    </row>
    <row r="3076" spans="1:13" x14ac:dyDescent="0.2">
      <c r="A3076" t="s">
        <v>184</v>
      </c>
      <c r="B3076" t="s">
        <v>185</v>
      </c>
      <c r="C3076" t="s">
        <v>177</v>
      </c>
      <c r="D3076" t="s">
        <v>58</v>
      </c>
      <c r="F3076">
        <v>480</v>
      </c>
      <c r="G3076" t="s">
        <v>11</v>
      </c>
      <c r="H3076">
        <v>1</v>
      </c>
      <c r="I3076">
        <v>402</v>
      </c>
      <c r="J3076">
        <v>0.83750000000000002</v>
      </c>
      <c r="K3076">
        <f t="shared" ref="K3076" si="9222">(1.96*SQRT((J3076/100)*(1-(J3076/100))/(I3076*(J3076/100)^(-1))))</f>
        <v>8.1527024884134802E-4</v>
      </c>
      <c r="L3076">
        <f t="shared" ref="L3076" si="9223">J3076/100+K3076</f>
        <v>9.190270248841349E-3</v>
      </c>
      <c r="M3076">
        <f t="shared" ref="M3076" si="9224">J3076/100-K3076</f>
        <v>7.559729751158652E-3</v>
      </c>
    </row>
    <row r="3077" spans="1:13" x14ac:dyDescent="0.2">
      <c r="A3077" t="s">
        <v>184</v>
      </c>
      <c r="B3077" t="s">
        <v>185</v>
      </c>
      <c r="C3077" t="s">
        <v>177</v>
      </c>
      <c r="D3077" t="s">
        <v>58</v>
      </c>
      <c r="F3077">
        <v>480</v>
      </c>
      <c r="G3077" t="s">
        <v>24</v>
      </c>
      <c r="H3077">
        <v>0</v>
      </c>
      <c r="I3077">
        <v>194</v>
      </c>
      <c r="J3077">
        <v>0.40416666666666667</v>
      </c>
      <c r="K3077">
        <f t="shared" ref="K3077" si="9225">(1.96*SQRT((J3077/100)*(1-(J3077/100))/(I3077*(J3077/100)^(-1))))</f>
        <v>5.6759202381436369E-4</v>
      </c>
      <c r="L3077">
        <f t="shared" ref="L3077" si="9226">J3077/100+K3077</f>
        <v>4.6092586904810297E-3</v>
      </c>
      <c r="M3077">
        <f t="shared" ref="M3077" si="9227">J3077/100-K3077</f>
        <v>3.4740746428523028E-3</v>
      </c>
    </row>
    <row r="3078" spans="1:13" x14ac:dyDescent="0.2">
      <c r="A3078" t="s">
        <v>184</v>
      </c>
      <c r="B3078" t="s">
        <v>185</v>
      </c>
      <c r="C3078" t="s">
        <v>177</v>
      </c>
      <c r="D3078" t="s">
        <v>58</v>
      </c>
      <c r="F3078">
        <v>480</v>
      </c>
      <c r="G3078" t="s">
        <v>24</v>
      </c>
      <c r="H3078">
        <v>1</v>
      </c>
      <c r="I3078">
        <v>286</v>
      </c>
      <c r="J3078">
        <v>0.59583333333333333</v>
      </c>
      <c r="K3078">
        <f t="shared" ref="K3078" si="9228">(1.96*SQRT((J3078/100)*(1-(J3078/100))/(I3078*(J3078/100)^(-1))))</f>
        <v>6.8849397636993551E-4</v>
      </c>
      <c r="L3078">
        <f t="shared" ref="L3078" si="9229">J3078/100+K3078</f>
        <v>6.6468273097032684E-3</v>
      </c>
      <c r="M3078">
        <f t="shared" ref="M3078" si="9230">J3078/100-K3078</f>
        <v>5.2698393569633973E-3</v>
      </c>
    </row>
    <row r="3079" spans="1:13" x14ac:dyDescent="0.2">
      <c r="A3079" t="s">
        <v>184</v>
      </c>
      <c r="B3079" t="s">
        <v>185</v>
      </c>
      <c r="C3079" t="s">
        <v>177</v>
      </c>
      <c r="D3079" t="s">
        <v>58</v>
      </c>
      <c r="F3079">
        <v>480</v>
      </c>
      <c r="G3079" t="s">
        <v>25</v>
      </c>
      <c r="H3079">
        <v>0</v>
      </c>
      <c r="I3079">
        <v>401</v>
      </c>
      <c r="J3079">
        <v>0.8354166666666667</v>
      </c>
      <c r="K3079">
        <f t="shared" ref="K3079" si="9231">(1.96*SQRT((J3079/100)*(1-(J3079/100))/(I3079*(J3079/100)^(-1))))</f>
        <v>8.142641531448156E-4</v>
      </c>
      <c r="L3079">
        <f t="shared" ref="L3079" si="9232">J3079/100+K3079</f>
        <v>9.1684308198114826E-3</v>
      </c>
      <c r="M3079">
        <f t="shared" ref="M3079" si="9233">J3079/100-K3079</f>
        <v>7.539902513521852E-3</v>
      </c>
    </row>
    <row r="3080" spans="1:13" x14ac:dyDescent="0.2">
      <c r="A3080" t="s">
        <v>184</v>
      </c>
      <c r="B3080" t="s">
        <v>185</v>
      </c>
      <c r="C3080" t="s">
        <v>177</v>
      </c>
      <c r="D3080" t="s">
        <v>58</v>
      </c>
      <c r="F3080">
        <v>480</v>
      </c>
      <c r="G3080" t="s">
        <v>25</v>
      </c>
      <c r="H3080">
        <v>1</v>
      </c>
      <c r="I3080">
        <v>79</v>
      </c>
      <c r="J3080">
        <v>0.16458333333333333</v>
      </c>
      <c r="K3080">
        <f t="shared" ref="K3080" si="9234">(1.96*SQRT((J3080/100)*(1-(J3080/100))/(I3080*(J3080/100)^(-1))))</f>
        <v>3.6263581744864029E-4</v>
      </c>
      <c r="L3080">
        <f t="shared" ref="L3080" si="9235">J3080/100+K3080</f>
        <v>2.0084691507819734E-3</v>
      </c>
      <c r="M3080">
        <f t="shared" ref="M3080" si="9236">J3080/100-K3080</f>
        <v>1.2831975158846931E-3</v>
      </c>
    </row>
    <row r="3081" spans="1:13" x14ac:dyDescent="0.2">
      <c r="A3081" t="s">
        <v>184</v>
      </c>
      <c r="B3081" t="s">
        <v>185</v>
      </c>
      <c r="C3081" t="s">
        <v>177</v>
      </c>
      <c r="D3081" t="s">
        <v>58</v>
      </c>
      <c r="F3081">
        <v>480</v>
      </c>
      <c r="G3081" t="s">
        <v>72</v>
      </c>
      <c r="H3081">
        <v>0</v>
      </c>
      <c r="I3081">
        <v>35</v>
      </c>
      <c r="J3081">
        <v>7.2916666666666671E-2</v>
      </c>
      <c r="K3081">
        <f t="shared" ref="K3081" si="9237">(1.96*SQRT((J3081/100)*(1-(J3081/100))/(I3081*(J3081/100)^(-1))))</f>
        <v>2.4148516816538802E-4</v>
      </c>
      <c r="L3081">
        <f t="shared" ref="L3081" si="9238">J3081/100+K3081</f>
        <v>9.7065183483205472E-4</v>
      </c>
      <c r="M3081">
        <f t="shared" ref="M3081" si="9239">J3081/100-K3081</f>
        <v>4.8768149850127868E-4</v>
      </c>
    </row>
    <row r="3082" spans="1:13" x14ac:dyDescent="0.2">
      <c r="A3082" t="s">
        <v>184</v>
      </c>
      <c r="B3082" t="s">
        <v>185</v>
      </c>
      <c r="C3082" t="s">
        <v>177</v>
      </c>
      <c r="D3082" t="s">
        <v>58</v>
      </c>
      <c r="F3082">
        <v>480</v>
      </c>
      <c r="G3082" t="s">
        <v>72</v>
      </c>
      <c r="H3082">
        <v>1</v>
      </c>
      <c r="I3082">
        <v>445</v>
      </c>
      <c r="J3082">
        <v>0.92708333333333337</v>
      </c>
      <c r="K3082">
        <f t="shared" ref="K3082" si="9240">(1.96*SQRT((J3082/100)*(1-(J3082/100))/(I3082*(J3082/100)^(-1))))</f>
        <v>8.5737795717166982E-4</v>
      </c>
      <c r="L3082">
        <f t="shared" ref="L3082" si="9241">J3082/100+K3082</f>
        <v>1.0128211290505004E-2</v>
      </c>
      <c r="M3082">
        <f t="shared" ref="M3082" si="9242">J3082/100-K3082</f>
        <v>8.4134553761616646E-3</v>
      </c>
    </row>
    <row r="3083" spans="1:13" x14ac:dyDescent="0.2">
      <c r="A3083" t="s">
        <v>184</v>
      </c>
      <c r="B3083" t="s">
        <v>185</v>
      </c>
      <c r="C3083" t="s">
        <v>177</v>
      </c>
      <c r="D3083" t="s">
        <v>58</v>
      </c>
      <c r="F3083">
        <v>480</v>
      </c>
      <c r="G3083" t="s">
        <v>73</v>
      </c>
      <c r="H3083">
        <v>0</v>
      </c>
      <c r="I3083">
        <v>67</v>
      </c>
      <c r="J3083">
        <v>0.13958333333333334</v>
      </c>
      <c r="K3083">
        <f t="shared" ref="K3083" si="9243">(1.96*SQRT((J3083/100)*(1-(J3083/100))/(I3083*(J3083/100)^(-1))))</f>
        <v>3.3400188838368227E-4</v>
      </c>
      <c r="L3083">
        <f t="shared" ref="L3083" si="9244">J3083/100+K3083</f>
        <v>1.7298352217170157E-3</v>
      </c>
      <c r="M3083">
        <f t="shared" ref="M3083" si="9245">J3083/100-K3083</f>
        <v>1.061831444949651E-3</v>
      </c>
    </row>
    <row r="3084" spans="1:13" x14ac:dyDescent="0.2">
      <c r="A3084" t="s">
        <v>184</v>
      </c>
      <c r="B3084" t="s">
        <v>185</v>
      </c>
      <c r="C3084" t="s">
        <v>177</v>
      </c>
      <c r="D3084" t="s">
        <v>58</v>
      </c>
      <c r="F3084">
        <v>480</v>
      </c>
      <c r="G3084" t="s">
        <v>73</v>
      </c>
      <c r="H3084">
        <v>1</v>
      </c>
      <c r="I3084">
        <v>413</v>
      </c>
      <c r="J3084">
        <v>0.86041666666666672</v>
      </c>
      <c r="K3084">
        <f t="shared" ref="K3084" si="9246">(1.96*SQRT((J3084/100)*(1-(J3084/100))/(I3084*(J3084/100)^(-1))))</f>
        <v>8.2625367560082061E-4</v>
      </c>
      <c r="L3084">
        <f t="shared" ref="L3084" si="9247">J3084/100+K3084</f>
        <v>9.4304203422674888E-3</v>
      </c>
      <c r="M3084">
        <f t="shared" ref="M3084" si="9248">J3084/100-K3084</f>
        <v>7.7779129910658471E-3</v>
      </c>
    </row>
    <row r="3085" spans="1:13" x14ac:dyDescent="0.2">
      <c r="A3085" t="s">
        <v>184</v>
      </c>
      <c r="B3085" t="s">
        <v>185</v>
      </c>
      <c r="C3085" t="s">
        <v>177</v>
      </c>
      <c r="D3085" t="s">
        <v>58</v>
      </c>
      <c r="F3085">
        <v>480</v>
      </c>
      <c r="G3085" t="s">
        <v>74</v>
      </c>
      <c r="H3085">
        <v>0</v>
      </c>
      <c r="I3085">
        <v>19</v>
      </c>
      <c r="J3085">
        <v>3.9583333333333331E-2</v>
      </c>
      <c r="K3085">
        <f t="shared" ref="K3085" si="9249">(1.96*SQRT((J3085/100)*(1-(J3085/100))/(I3085*(J3085/100)^(-1))))</f>
        <v>1.7795314317563474E-4</v>
      </c>
      <c r="L3085">
        <f t="shared" ref="L3085" si="9250">J3085/100+K3085</f>
        <v>5.7378647650896809E-4</v>
      </c>
      <c r="M3085">
        <f t="shared" ref="M3085" si="9251">J3085/100-K3085</f>
        <v>2.1788019015769858E-4</v>
      </c>
    </row>
    <row r="3086" spans="1:13" x14ac:dyDescent="0.2">
      <c r="A3086" t="s">
        <v>184</v>
      </c>
      <c r="B3086" t="s">
        <v>185</v>
      </c>
      <c r="C3086" t="s">
        <v>177</v>
      </c>
      <c r="D3086" t="s">
        <v>58</v>
      </c>
      <c r="F3086">
        <v>480</v>
      </c>
      <c r="G3086" t="s">
        <v>74</v>
      </c>
      <c r="H3086">
        <v>1</v>
      </c>
      <c r="I3086">
        <v>2</v>
      </c>
      <c r="J3086">
        <v>4.1666666666666666E-3</v>
      </c>
      <c r="K3086">
        <f t="shared" ref="K3086" si="9252">(1.96*SQRT((J3086/100)*(1-(J3086/100))/(I3086*(J3086/100)^(-1))))</f>
        <v>5.7745850720748435E-5</v>
      </c>
      <c r="L3086">
        <f t="shared" ref="L3086" si="9253">J3086/100+K3086</f>
        <v>9.94125173874151E-5</v>
      </c>
      <c r="M3086">
        <f t="shared" ref="M3086" si="9254">J3086/100-K3086</f>
        <v>-1.6079184054081769E-5</v>
      </c>
    </row>
    <row r="3087" spans="1:13" x14ac:dyDescent="0.2">
      <c r="A3087" t="s">
        <v>184</v>
      </c>
      <c r="B3087" t="s">
        <v>185</v>
      </c>
      <c r="C3087" t="s">
        <v>177</v>
      </c>
      <c r="D3087" t="s">
        <v>58</v>
      </c>
      <c r="F3087">
        <v>480</v>
      </c>
      <c r="G3087" t="s">
        <v>74</v>
      </c>
      <c r="H3087">
        <v>2</v>
      </c>
      <c r="I3087">
        <v>3</v>
      </c>
      <c r="J3087">
        <v>6.2500000000000003E-3</v>
      </c>
      <c r="K3087">
        <f t="shared" ref="K3087" si="9255">(1.96*SQRT((J3087/100)*(1-(J3087/100))/(I3087*(J3087/100)^(-1))))</f>
        <v>7.0723197772194936E-5</v>
      </c>
      <c r="L3087">
        <f t="shared" ref="L3087" si="9256">J3087/100+K3087</f>
        <v>1.3322319777219494E-4</v>
      </c>
      <c r="M3087">
        <f t="shared" ref="M3087" si="9257">J3087/100-K3087</f>
        <v>-8.2231977721949347E-6</v>
      </c>
    </row>
    <row r="3088" spans="1:13" x14ac:dyDescent="0.2">
      <c r="A3088" t="s">
        <v>184</v>
      </c>
      <c r="B3088" t="s">
        <v>185</v>
      </c>
      <c r="C3088" t="s">
        <v>177</v>
      </c>
      <c r="D3088" t="s">
        <v>58</v>
      </c>
      <c r="F3088">
        <v>480</v>
      </c>
      <c r="G3088" t="s">
        <v>74</v>
      </c>
      <c r="H3088">
        <v>3</v>
      </c>
      <c r="I3088">
        <v>5</v>
      </c>
      <c r="J3088">
        <v>1.0416666666666666E-2</v>
      </c>
      <c r="K3088">
        <f t="shared" ref="K3088" si="9258">(1.96*SQRT((J3088/100)*(1-(J3088/100))/(I3088*(J3088/100)^(-1))))</f>
        <v>9.1301353430878462E-5</v>
      </c>
      <c r="L3088">
        <f t="shared" ref="L3088" si="9259">J3088/100+K3088</f>
        <v>1.9546802009754512E-4</v>
      </c>
      <c r="M3088">
        <f t="shared" ref="M3088" si="9260">J3088/100-K3088</f>
        <v>1.2865313235788198E-5</v>
      </c>
    </row>
    <row r="3089" spans="1:13" x14ac:dyDescent="0.2">
      <c r="A3089" t="s">
        <v>184</v>
      </c>
      <c r="B3089" t="s">
        <v>185</v>
      </c>
      <c r="C3089" t="s">
        <v>177</v>
      </c>
      <c r="D3089" t="s">
        <v>58</v>
      </c>
      <c r="F3089">
        <v>480</v>
      </c>
      <c r="G3089" t="s">
        <v>74</v>
      </c>
      <c r="H3089">
        <v>4</v>
      </c>
      <c r="I3089">
        <v>25</v>
      </c>
      <c r="J3089">
        <v>5.2083333333333336E-2</v>
      </c>
      <c r="K3089">
        <f t="shared" ref="K3089" si="9261">(1.96*SQRT((J3089/100)*(1-(J3089/100))/(I3089*(J3089/100)^(-1))))</f>
        <v>2.0411349133911635E-4</v>
      </c>
      <c r="L3089">
        <f t="shared" ref="L3089" si="9262">J3089/100+K3089</f>
        <v>7.2494682467244965E-4</v>
      </c>
      <c r="M3089">
        <f t="shared" ref="M3089" si="9263">J3089/100-K3089</f>
        <v>3.16719841994217E-4</v>
      </c>
    </row>
    <row r="3090" spans="1:13" x14ac:dyDescent="0.2">
      <c r="A3090" t="s">
        <v>184</v>
      </c>
      <c r="B3090" t="s">
        <v>185</v>
      </c>
      <c r="C3090" t="s">
        <v>177</v>
      </c>
      <c r="D3090" t="s">
        <v>58</v>
      </c>
      <c r="F3090">
        <v>480</v>
      </c>
      <c r="G3090" t="s">
        <v>74</v>
      </c>
      <c r="H3090">
        <v>5</v>
      </c>
      <c r="I3090">
        <v>218</v>
      </c>
      <c r="J3090">
        <v>0.45416666666666666</v>
      </c>
      <c r="K3090">
        <f t="shared" ref="K3090" si="9264">(1.96*SQRT((J3090/100)*(1-(J3090/100))/(I3090*(J3090/100)^(-1))))</f>
        <v>6.0152630514006861E-4</v>
      </c>
      <c r="L3090">
        <f t="shared" ref="L3090" si="9265">J3090/100+K3090</f>
        <v>5.1431929718067353E-3</v>
      </c>
      <c r="M3090">
        <f t="shared" ref="M3090" si="9266">J3090/100-K3090</f>
        <v>3.9401403615265986E-3</v>
      </c>
    </row>
    <row r="3091" spans="1:13" x14ac:dyDescent="0.2">
      <c r="A3091" t="s">
        <v>184</v>
      </c>
      <c r="B3091" t="s">
        <v>185</v>
      </c>
      <c r="C3091" t="s">
        <v>177</v>
      </c>
      <c r="D3091" t="s">
        <v>58</v>
      </c>
      <c r="F3091">
        <v>480</v>
      </c>
      <c r="G3091" t="s">
        <v>74</v>
      </c>
      <c r="H3091">
        <v>6</v>
      </c>
      <c r="I3091">
        <v>208</v>
      </c>
      <c r="J3091">
        <v>0.43333333333333335</v>
      </c>
      <c r="K3091">
        <f t="shared" ref="K3091" si="9267">(1.96*SQRT((J3091/100)*(1-(J3091/100))/(I3091*(J3091/100)^(-1))))</f>
        <v>5.8762935849305815E-4</v>
      </c>
      <c r="L3091">
        <f t="shared" ref="L3091" si="9268">J3091/100+K3091</f>
        <v>4.9209626918263914E-3</v>
      </c>
      <c r="M3091">
        <f t="shared" ref="M3091" si="9269">J3091/100-K3091</f>
        <v>3.7457039748402749E-3</v>
      </c>
    </row>
    <row r="3092" spans="1:13" x14ac:dyDescent="0.2">
      <c r="A3092" t="s">
        <v>184</v>
      </c>
      <c r="B3092" t="s">
        <v>185</v>
      </c>
      <c r="C3092" t="s">
        <v>177</v>
      </c>
      <c r="D3092" t="s">
        <v>58</v>
      </c>
      <c r="F3092">
        <v>480</v>
      </c>
      <c r="G3092" t="s">
        <v>75</v>
      </c>
      <c r="H3092">
        <v>0</v>
      </c>
      <c r="I3092">
        <v>371</v>
      </c>
      <c r="J3092">
        <v>0.7729166666666667</v>
      </c>
      <c r="K3092">
        <f t="shared" ref="K3092" si="9270">(1.96*SQRT((J3092/100)*(1-(J3092/100))/(I3092*(J3092/100)^(-1))))</f>
        <v>7.8346013268029235E-4</v>
      </c>
      <c r="L3092">
        <f t="shared" ref="L3092" si="9271">J3092/100+K3092</f>
        <v>8.512626799346959E-3</v>
      </c>
      <c r="M3092">
        <f t="shared" ref="M3092" si="9272">J3092/100-K3092</f>
        <v>6.9457065339863745E-3</v>
      </c>
    </row>
    <row r="3093" spans="1:13" x14ac:dyDescent="0.2">
      <c r="A3093" t="s">
        <v>184</v>
      </c>
      <c r="B3093" t="s">
        <v>185</v>
      </c>
      <c r="C3093" t="s">
        <v>177</v>
      </c>
      <c r="D3093" t="s">
        <v>58</v>
      </c>
      <c r="F3093">
        <v>480</v>
      </c>
      <c r="G3093" t="s">
        <v>75</v>
      </c>
      <c r="H3093">
        <v>1</v>
      </c>
      <c r="I3093">
        <v>63</v>
      </c>
      <c r="J3093">
        <v>0.13125000000000001</v>
      </c>
      <c r="K3093">
        <f t="shared" ref="K3093" si="9273">(1.96*SQRT((J3093/100)*(1-(J3093/100))/(I3093*(J3093/100)^(-1))))</f>
        <v>3.2389177216799597E-4</v>
      </c>
      <c r="L3093">
        <f t="shared" ref="L3093" si="9274">J3093/100+K3093</f>
        <v>1.6363917721679961E-3</v>
      </c>
      <c r="M3093">
        <f t="shared" ref="M3093" si="9275">J3093/100-K3093</f>
        <v>9.8860822783200411E-4</v>
      </c>
    </row>
    <row r="3094" spans="1:13" x14ac:dyDescent="0.2">
      <c r="A3094" t="s">
        <v>184</v>
      </c>
      <c r="B3094" t="s">
        <v>185</v>
      </c>
      <c r="C3094" t="s">
        <v>177</v>
      </c>
      <c r="D3094" t="s">
        <v>58</v>
      </c>
      <c r="F3094">
        <v>480</v>
      </c>
      <c r="G3094" t="s">
        <v>75</v>
      </c>
      <c r="H3094">
        <v>2</v>
      </c>
      <c r="I3094">
        <v>37</v>
      </c>
      <c r="J3094">
        <v>7.7083333333333337E-2</v>
      </c>
      <c r="K3094">
        <f t="shared" ref="K3094" si="9276">(1.96*SQRT((J3094/100)*(1-(J3094/100))/(I3094*(J3094/100)^(-1))))</f>
        <v>2.482837219447836E-4</v>
      </c>
      <c r="L3094">
        <f t="shared" ref="L3094" si="9277">J3094/100+K3094</f>
        <v>1.0191170552781169E-3</v>
      </c>
      <c r="M3094">
        <f t="shared" ref="M3094" si="9278">J3094/100-K3094</f>
        <v>5.2254961138854979E-4</v>
      </c>
    </row>
    <row r="3095" spans="1:13" x14ac:dyDescent="0.2">
      <c r="A3095" t="s">
        <v>184</v>
      </c>
      <c r="B3095" t="s">
        <v>185</v>
      </c>
      <c r="C3095" t="s">
        <v>177</v>
      </c>
      <c r="D3095" t="s">
        <v>58</v>
      </c>
      <c r="F3095">
        <v>480</v>
      </c>
      <c r="G3095" t="s">
        <v>75</v>
      </c>
      <c r="H3095">
        <v>3</v>
      </c>
      <c r="I3095">
        <v>8</v>
      </c>
      <c r="J3095">
        <v>1.6666666666666666E-2</v>
      </c>
      <c r="K3095">
        <f t="shared" ref="K3095" si="9279">(1.96*SQRT((J3095/100)*(1-(J3095/100))/(I3095*(J3095/100)^(-1))))</f>
        <v>1.1548448268378199E-4</v>
      </c>
      <c r="L3095">
        <f t="shared" ref="L3095" si="9280">J3095/100+K3095</f>
        <v>2.8215114935044864E-4</v>
      </c>
      <c r="M3095">
        <f t="shared" ref="M3095" si="9281">J3095/100-K3095</f>
        <v>5.1182183982884672E-5</v>
      </c>
    </row>
    <row r="3096" spans="1:13" x14ac:dyDescent="0.2">
      <c r="A3096" t="s">
        <v>184</v>
      </c>
      <c r="B3096" t="s">
        <v>185</v>
      </c>
      <c r="C3096" t="s">
        <v>177</v>
      </c>
      <c r="D3096" t="s">
        <v>58</v>
      </c>
      <c r="F3096">
        <v>480</v>
      </c>
      <c r="G3096" t="s">
        <v>75</v>
      </c>
      <c r="H3096">
        <v>4</v>
      </c>
      <c r="I3096">
        <v>1</v>
      </c>
      <c r="J3096">
        <v>2.0833333333333333E-3</v>
      </c>
      <c r="K3096">
        <f t="shared" ref="K3096" si="9282">(1.96*SQRT((J3096/100)*(1-(J3096/100))/(I3096*(J3096/100)^(-1))))</f>
        <v>4.0832907983895737E-5</v>
      </c>
      <c r="L3096">
        <f t="shared" ref="L3096" si="9283">J3096/100+K3096</f>
        <v>6.1666241317229073E-5</v>
      </c>
      <c r="M3096">
        <f t="shared" ref="M3096" si="9284">J3096/100-K3096</f>
        <v>-1.9999574650562405E-5</v>
      </c>
    </row>
    <row r="3097" spans="1:13" x14ac:dyDescent="0.2">
      <c r="A3097" t="s">
        <v>184</v>
      </c>
      <c r="B3097" t="s">
        <v>185</v>
      </c>
      <c r="C3097" t="s">
        <v>177</v>
      </c>
      <c r="D3097" t="s">
        <v>58</v>
      </c>
      <c r="F3097">
        <v>480</v>
      </c>
      <c r="G3097" t="s">
        <v>76</v>
      </c>
      <c r="H3097">
        <v>0</v>
      </c>
      <c r="I3097">
        <v>112</v>
      </c>
      <c r="J3097">
        <v>0.23333333333333334</v>
      </c>
      <c r="K3097">
        <f t="shared" ref="K3097" si="9285">(1.96*SQRT((J3097/100)*(1-(J3097/100))/(I3097*(J3097/100)^(-1))))</f>
        <v>4.3163492375780654E-4</v>
      </c>
      <c r="L3097">
        <f t="shared" ref="L3097" si="9286">J3097/100+K3097</f>
        <v>2.7649682570911401E-3</v>
      </c>
      <c r="M3097">
        <f t="shared" ref="M3097" si="9287">J3097/100-K3097</f>
        <v>1.901698409575527E-3</v>
      </c>
    </row>
    <row r="3098" spans="1:13" x14ac:dyDescent="0.2">
      <c r="A3098" t="s">
        <v>184</v>
      </c>
      <c r="B3098" t="s">
        <v>185</v>
      </c>
      <c r="C3098" t="s">
        <v>177</v>
      </c>
      <c r="D3098" t="s">
        <v>58</v>
      </c>
      <c r="F3098">
        <v>480</v>
      </c>
      <c r="G3098" t="s">
        <v>76</v>
      </c>
      <c r="H3098">
        <v>1</v>
      </c>
      <c r="I3098">
        <v>48</v>
      </c>
      <c r="J3098">
        <v>0.1</v>
      </c>
      <c r="K3098">
        <f t="shared" ref="K3098" si="9288">(1.96*SQRT((J3098/100)*(1-(J3098/100))/(I3098*(J3098/100)^(-1))))</f>
        <v>2.8276014570656878E-4</v>
      </c>
      <c r="L3098">
        <f t="shared" ref="L3098" si="9289">J3098/100+K3098</f>
        <v>1.2827601457065687E-3</v>
      </c>
      <c r="M3098">
        <f t="shared" ref="M3098" si="9290">J3098/100-K3098</f>
        <v>7.1723985429343129E-4</v>
      </c>
    </row>
    <row r="3099" spans="1:13" x14ac:dyDescent="0.2">
      <c r="A3099" t="s">
        <v>184</v>
      </c>
      <c r="B3099" t="s">
        <v>185</v>
      </c>
      <c r="C3099" t="s">
        <v>177</v>
      </c>
      <c r="D3099" t="s">
        <v>58</v>
      </c>
      <c r="F3099">
        <v>480</v>
      </c>
      <c r="G3099" t="s">
        <v>76</v>
      </c>
      <c r="H3099">
        <v>2</v>
      </c>
      <c r="I3099">
        <v>314</v>
      </c>
      <c r="J3099">
        <v>0.65416666666666667</v>
      </c>
      <c r="K3099">
        <f t="shared" ref="K3099" si="9291">(1.96*SQRT((J3099/100)*(1-(J3099/100))/(I3099*(J3099/100)^(-1))))</f>
        <v>7.2119795494711967E-4</v>
      </c>
      <c r="L3099">
        <f t="shared" ref="L3099" si="9292">J3099/100+K3099</f>
        <v>7.2628646216137864E-3</v>
      </c>
      <c r="M3099">
        <f t="shared" ref="M3099" si="9293">J3099/100-K3099</f>
        <v>5.8204687117195475E-3</v>
      </c>
    </row>
    <row r="3100" spans="1:13" x14ac:dyDescent="0.2">
      <c r="A3100" t="s">
        <v>184</v>
      </c>
      <c r="B3100" t="s">
        <v>185</v>
      </c>
      <c r="C3100" t="s">
        <v>177</v>
      </c>
      <c r="D3100" t="s">
        <v>58</v>
      </c>
      <c r="F3100">
        <v>480</v>
      </c>
      <c r="G3100" t="s">
        <v>76</v>
      </c>
      <c r="H3100">
        <v>3</v>
      </c>
      <c r="I3100">
        <v>6</v>
      </c>
      <c r="J3100">
        <v>1.2500000000000001E-2</v>
      </c>
      <c r="K3100">
        <f t="shared" ref="K3100" si="9294">(1.96*SQRT((J3100/100)*(1-(J3100/100))/(I3100*(J3100/100)^(-1))))</f>
        <v>1.0001457966633332E-4</v>
      </c>
      <c r="L3100">
        <f t="shared" ref="L3100" si="9295">J3100/100+K3100</f>
        <v>2.2501457966633332E-4</v>
      </c>
      <c r="M3100">
        <f t="shared" ref="M3100" si="9296">J3100/100-K3100</f>
        <v>2.4985420333666682E-5</v>
      </c>
    </row>
    <row r="3101" spans="1:13" x14ac:dyDescent="0.2">
      <c r="A3101" t="s">
        <v>184</v>
      </c>
      <c r="B3101" t="s">
        <v>185</v>
      </c>
      <c r="C3101" t="s">
        <v>177</v>
      </c>
      <c r="D3101" t="s">
        <v>58</v>
      </c>
      <c r="F3101">
        <v>480</v>
      </c>
      <c r="G3101" t="s">
        <v>77</v>
      </c>
      <c r="H3101">
        <v>0</v>
      </c>
      <c r="I3101">
        <v>18</v>
      </c>
      <c r="J3101">
        <v>3.7499999999999999E-2</v>
      </c>
      <c r="K3101">
        <f t="shared" ref="K3101" si="9297">(1.96*SQRT((J3101/100)*(1-(J3101/100))/(I3101*(J3101/100)^(-1))))</f>
        <v>1.7320867562711746E-4</v>
      </c>
      <c r="L3101">
        <f t="shared" ref="L3101" si="9298">J3101/100+K3101</f>
        <v>5.4820867562711752E-4</v>
      </c>
      <c r="M3101">
        <f t="shared" ref="M3101" si="9299">J3101/100-K3101</f>
        <v>2.0179132437288255E-4</v>
      </c>
    </row>
    <row r="3102" spans="1:13" x14ac:dyDescent="0.2">
      <c r="A3102" t="s">
        <v>184</v>
      </c>
      <c r="B3102" t="s">
        <v>185</v>
      </c>
      <c r="C3102" t="s">
        <v>177</v>
      </c>
      <c r="D3102" t="s">
        <v>58</v>
      </c>
      <c r="F3102">
        <v>480</v>
      </c>
      <c r="G3102" t="s">
        <v>77</v>
      </c>
      <c r="H3102">
        <v>1</v>
      </c>
      <c r="I3102">
        <v>1</v>
      </c>
      <c r="J3102">
        <v>2.0833333333333333E-3</v>
      </c>
      <c r="K3102">
        <f t="shared" ref="K3102" si="9300">(1.96*SQRT((J3102/100)*(1-(J3102/100))/(I3102*(J3102/100)^(-1))))</f>
        <v>4.0832907983895737E-5</v>
      </c>
      <c r="L3102">
        <f t="shared" ref="L3102" si="9301">J3102/100+K3102</f>
        <v>6.1666241317229073E-5</v>
      </c>
      <c r="M3102">
        <f t="shared" ref="M3102" si="9302">J3102/100-K3102</f>
        <v>-1.9999574650562405E-5</v>
      </c>
    </row>
    <row r="3103" spans="1:13" x14ac:dyDescent="0.2">
      <c r="A3103" t="s">
        <v>184</v>
      </c>
      <c r="B3103" t="s">
        <v>185</v>
      </c>
      <c r="C3103" t="s">
        <v>177</v>
      </c>
      <c r="D3103" t="s">
        <v>58</v>
      </c>
      <c r="F3103">
        <v>480</v>
      </c>
      <c r="G3103" t="s">
        <v>77</v>
      </c>
      <c r="H3103">
        <v>2</v>
      </c>
      <c r="I3103">
        <v>2</v>
      </c>
      <c r="J3103">
        <v>4.1666666666666666E-3</v>
      </c>
      <c r="K3103">
        <f t="shared" ref="K3103" si="9303">(1.96*SQRT((J3103/100)*(1-(J3103/100))/(I3103*(J3103/100)^(-1))))</f>
        <v>5.7745850720748435E-5</v>
      </c>
      <c r="L3103">
        <f t="shared" ref="L3103" si="9304">J3103/100+K3103</f>
        <v>9.94125173874151E-5</v>
      </c>
      <c r="M3103">
        <f t="shared" ref="M3103" si="9305">J3103/100-K3103</f>
        <v>-1.6079184054081769E-5</v>
      </c>
    </row>
    <row r="3104" spans="1:13" x14ac:dyDescent="0.2">
      <c r="A3104" t="s">
        <v>184</v>
      </c>
      <c r="B3104" t="s">
        <v>185</v>
      </c>
      <c r="C3104" t="s">
        <v>177</v>
      </c>
      <c r="D3104" t="s">
        <v>58</v>
      </c>
      <c r="F3104">
        <v>480</v>
      </c>
      <c r="G3104" t="s">
        <v>77</v>
      </c>
      <c r="H3104">
        <v>3</v>
      </c>
      <c r="I3104">
        <v>273</v>
      </c>
      <c r="J3104">
        <v>0.56874999999999998</v>
      </c>
      <c r="K3104">
        <f t="shared" ref="K3104" si="9306">(1.96*SQRT((J3104/100)*(1-(J3104/100))/(I3104*(J3104/100)^(-1))))</f>
        <v>6.7275604239436227E-4</v>
      </c>
      <c r="L3104">
        <f t="shared" ref="L3104" si="9307">J3104/100+K3104</f>
        <v>6.3602560423943622E-3</v>
      </c>
      <c r="M3104">
        <f t="shared" ref="M3104" si="9308">J3104/100-K3104</f>
        <v>5.0147439576056375E-3</v>
      </c>
    </row>
    <row r="3105" spans="1:13" x14ac:dyDescent="0.2">
      <c r="A3105" t="s">
        <v>184</v>
      </c>
      <c r="B3105" t="s">
        <v>185</v>
      </c>
      <c r="C3105" t="s">
        <v>177</v>
      </c>
      <c r="D3105" t="s">
        <v>58</v>
      </c>
      <c r="F3105">
        <v>480</v>
      </c>
      <c r="G3105" t="s">
        <v>77</v>
      </c>
      <c r="H3105">
        <v>4</v>
      </c>
      <c r="I3105">
        <v>177</v>
      </c>
      <c r="J3105">
        <v>0.36875000000000002</v>
      </c>
      <c r="K3105">
        <f t="shared" ref="K3105" si="9309">(1.96*SQRT((J3105/100)*(1-(J3105/100))/(I3105*(J3105/100)^(-1))))</f>
        <v>5.4224962048069554E-4</v>
      </c>
      <c r="L3105">
        <f t="shared" ref="L3105" si="9310">J3105/100+K3105</f>
        <v>4.229749620480696E-3</v>
      </c>
      <c r="M3105">
        <f t="shared" ref="M3105" si="9311">J3105/100-K3105</f>
        <v>3.1452503795193045E-3</v>
      </c>
    </row>
    <row r="3106" spans="1:13" x14ac:dyDescent="0.2">
      <c r="A3106" t="s">
        <v>184</v>
      </c>
      <c r="B3106" t="s">
        <v>185</v>
      </c>
      <c r="C3106" t="s">
        <v>177</v>
      </c>
      <c r="D3106" t="s">
        <v>58</v>
      </c>
      <c r="F3106">
        <v>480</v>
      </c>
      <c r="G3106" t="s">
        <v>77</v>
      </c>
      <c r="H3106">
        <v>5</v>
      </c>
      <c r="I3106">
        <v>9</v>
      </c>
      <c r="J3106">
        <v>1.8749999999999999E-2</v>
      </c>
      <c r="K3106">
        <f t="shared" ref="K3106" si="9312">(1.96*SQRT((J3106/100)*(1-(J3106/100))/(I3106*(J3106/100)^(-1))))</f>
        <v>1.2248851508661946E-4</v>
      </c>
      <c r="L3106">
        <f t="shared" ref="L3106" si="9313">J3106/100+K3106</f>
        <v>3.0998851508661949E-4</v>
      </c>
      <c r="M3106">
        <f t="shared" ref="M3106" si="9314">J3106/100-K3106</f>
        <v>6.5011484913380545E-5</v>
      </c>
    </row>
    <row r="3107" spans="1:13" x14ac:dyDescent="0.2">
      <c r="A3107" t="s">
        <v>184</v>
      </c>
      <c r="B3107" t="s">
        <v>185</v>
      </c>
      <c r="C3107" t="s">
        <v>177</v>
      </c>
      <c r="D3107" t="s">
        <v>58</v>
      </c>
      <c r="F3107">
        <v>480</v>
      </c>
      <c r="G3107" t="s">
        <v>79</v>
      </c>
      <c r="H3107">
        <v>0</v>
      </c>
      <c r="I3107">
        <v>273</v>
      </c>
      <c r="J3107">
        <v>0.56874999999999998</v>
      </c>
      <c r="K3107">
        <f t="shared" ref="K3107" si="9315">(1.96*SQRT((J3107/100)*(1-(J3107/100))/(I3107*(J3107/100)^(-1))))</f>
        <v>6.7275604239436227E-4</v>
      </c>
      <c r="L3107">
        <f t="shared" ref="L3107" si="9316">J3107/100+K3107</f>
        <v>6.3602560423943622E-3</v>
      </c>
      <c r="M3107">
        <f t="shared" ref="M3107" si="9317">J3107/100-K3107</f>
        <v>5.0147439576056375E-3</v>
      </c>
    </row>
    <row r="3108" spans="1:13" x14ac:dyDescent="0.2">
      <c r="A3108" t="s">
        <v>184</v>
      </c>
      <c r="B3108" t="s">
        <v>185</v>
      </c>
      <c r="C3108" t="s">
        <v>177</v>
      </c>
      <c r="D3108" t="s">
        <v>58</v>
      </c>
      <c r="F3108">
        <v>480</v>
      </c>
      <c r="G3108" t="s">
        <v>79</v>
      </c>
      <c r="H3108">
        <v>1</v>
      </c>
      <c r="I3108">
        <v>206</v>
      </c>
      <c r="J3108">
        <v>0.42916666666666664</v>
      </c>
      <c r="K3108">
        <f t="shared" ref="K3108" si="9318">(1.96*SQRT((J3108/100)*(1-(J3108/100))/(I3108*(J3108/100)^(-1))))</f>
        <v>5.8480962946920369E-4</v>
      </c>
      <c r="L3108">
        <f t="shared" ref="L3108" si="9319">J3108/100+K3108</f>
        <v>4.8764762961358704E-3</v>
      </c>
      <c r="M3108">
        <f t="shared" ref="M3108" si="9320">J3108/100-K3108</f>
        <v>3.706857037197463E-3</v>
      </c>
    </row>
    <row r="3109" spans="1:13" x14ac:dyDescent="0.2">
      <c r="A3109" t="s">
        <v>184</v>
      </c>
      <c r="B3109" t="s">
        <v>185</v>
      </c>
      <c r="C3109" t="s">
        <v>177</v>
      </c>
      <c r="D3109" t="s">
        <v>58</v>
      </c>
      <c r="F3109">
        <v>480</v>
      </c>
      <c r="G3109" t="s">
        <v>79</v>
      </c>
      <c r="H3109">
        <v>2</v>
      </c>
      <c r="I3109">
        <v>1</v>
      </c>
      <c r="J3109">
        <v>2.0833333333333333E-3</v>
      </c>
      <c r="K3109">
        <f t="shared" ref="K3109" si="9321">(1.96*SQRT((J3109/100)*(1-(J3109/100))/(I3109*(J3109/100)^(-1))))</f>
        <v>4.0832907983895737E-5</v>
      </c>
      <c r="L3109">
        <f t="shared" ref="L3109" si="9322">J3109/100+K3109</f>
        <v>6.1666241317229073E-5</v>
      </c>
      <c r="M3109">
        <f t="shared" ref="M3109" si="9323">J3109/100-K3109</f>
        <v>-1.9999574650562405E-5</v>
      </c>
    </row>
    <row r="3110" spans="1:13" x14ac:dyDescent="0.2">
      <c r="A3110" t="s">
        <v>184</v>
      </c>
      <c r="B3110" t="s">
        <v>185</v>
      </c>
      <c r="C3110" t="s">
        <v>177</v>
      </c>
      <c r="D3110" t="s">
        <v>58</v>
      </c>
      <c r="F3110">
        <v>480</v>
      </c>
      <c r="G3110" t="s">
        <v>12</v>
      </c>
      <c r="H3110">
        <v>0</v>
      </c>
      <c r="I3110">
        <v>25</v>
      </c>
      <c r="J3110">
        <v>5.2083333333333336E-2</v>
      </c>
      <c r="K3110">
        <f t="shared" ref="K3110" si="9324">(1.96*SQRT((J3110/100)*(1-(J3110/100))/(I3110*(J3110/100)^(-1))))</f>
        <v>2.0411349133911635E-4</v>
      </c>
      <c r="L3110">
        <f t="shared" ref="L3110" si="9325">J3110/100+K3110</f>
        <v>7.2494682467244965E-4</v>
      </c>
      <c r="M3110">
        <f t="shared" ref="M3110" si="9326">J3110/100-K3110</f>
        <v>3.16719841994217E-4</v>
      </c>
    </row>
    <row r="3111" spans="1:13" x14ac:dyDescent="0.2">
      <c r="A3111" t="s">
        <v>184</v>
      </c>
      <c r="B3111" t="s">
        <v>185</v>
      </c>
      <c r="C3111" t="s">
        <v>177</v>
      </c>
      <c r="D3111" t="s">
        <v>58</v>
      </c>
      <c r="F3111">
        <v>480</v>
      </c>
      <c r="G3111" t="s">
        <v>12</v>
      </c>
      <c r="H3111">
        <v>1</v>
      </c>
      <c r="I3111">
        <v>17</v>
      </c>
      <c r="J3111">
        <v>3.5416666666666666E-2</v>
      </c>
      <c r="K3111">
        <f t="shared" ref="K3111" si="9327">(1.96*SQRT((J3111/100)*(1-(J3111/100))/(I3111*(J3111/100)^(-1))))</f>
        <v>1.6833032996323746E-4</v>
      </c>
      <c r="L3111">
        <f t="shared" ref="L3111" si="9328">J3111/100+K3111</f>
        <v>5.2249699662990415E-4</v>
      </c>
      <c r="M3111">
        <f t="shared" ref="M3111" si="9329">J3111/100-K3111</f>
        <v>1.8583633670342918E-4</v>
      </c>
    </row>
    <row r="3112" spans="1:13" x14ac:dyDescent="0.2">
      <c r="A3112" t="s">
        <v>184</v>
      </c>
      <c r="B3112" t="s">
        <v>185</v>
      </c>
      <c r="C3112" t="s">
        <v>177</v>
      </c>
      <c r="D3112" t="s">
        <v>58</v>
      </c>
      <c r="F3112">
        <v>480</v>
      </c>
      <c r="G3112" t="s">
        <v>12</v>
      </c>
      <c r="H3112">
        <v>2</v>
      </c>
      <c r="I3112">
        <v>434</v>
      </c>
      <c r="J3112">
        <v>0.90416666666666667</v>
      </c>
      <c r="K3112">
        <f t="shared" ref="K3112" si="9330">(1.96*SQRT((J3112/100)*(1-(J3112/100))/(I3112*(J3112/100)^(-1))))</f>
        <v>8.4681276459171477E-4</v>
      </c>
      <c r="L3112">
        <f t="shared" ref="L3112" si="9331">J3112/100+K3112</f>
        <v>9.8884794312583818E-3</v>
      </c>
      <c r="M3112">
        <f t="shared" ref="M3112" si="9332">J3112/100-K3112</f>
        <v>8.1948539020749514E-3</v>
      </c>
    </row>
    <row r="3113" spans="1:13" x14ac:dyDescent="0.2">
      <c r="A3113" t="s">
        <v>184</v>
      </c>
      <c r="B3113" t="s">
        <v>185</v>
      </c>
      <c r="C3113" t="s">
        <v>177</v>
      </c>
      <c r="D3113" t="s">
        <v>58</v>
      </c>
      <c r="F3113">
        <v>480</v>
      </c>
      <c r="G3113" t="s">
        <v>12</v>
      </c>
      <c r="H3113">
        <v>3</v>
      </c>
      <c r="I3113">
        <v>4</v>
      </c>
      <c r="J3113">
        <v>8.3333333333333332E-3</v>
      </c>
      <c r="K3113">
        <f t="shared" ref="K3113" si="9333">(1.96*SQRT((J3113/100)*(1-(J3113/100))/(I3113*(J3113/100)^(-1))))</f>
        <v>8.1663263817994733E-5</v>
      </c>
      <c r="L3113">
        <f t="shared" ref="L3113" si="9334">J3113/100+K3113</f>
        <v>1.6499659715132805E-4</v>
      </c>
      <c r="M3113">
        <f t="shared" ref="M3113" si="9335">J3113/100-K3113</f>
        <v>1.6700695153385971E-6</v>
      </c>
    </row>
    <row r="3114" spans="1:13" x14ac:dyDescent="0.2">
      <c r="A3114" t="s">
        <v>184</v>
      </c>
      <c r="B3114" t="s">
        <v>185</v>
      </c>
      <c r="C3114" t="s">
        <v>177</v>
      </c>
      <c r="D3114" t="s">
        <v>58</v>
      </c>
      <c r="F3114">
        <v>480</v>
      </c>
      <c r="G3114" t="s">
        <v>80</v>
      </c>
      <c r="H3114">
        <v>0</v>
      </c>
      <c r="I3114">
        <v>480</v>
      </c>
      <c r="J3114">
        <v>1</v>
      </c>
      <c r="K3114">
        <f t="shared" ref="K3114" si="9336">(1.96*SQRT((J3114/100)*(1-(J3114/100))/(I3114*(J3114/100)^(-1))))</f>
        <v>8.9012920410466256E-4</v>
      </c>
      <c r="L3114">
        <f t="shared" ref="L3114" si="9337">J3114/100+K3114</f>
        <v>1.0890129204104662E-2</v>
      </c>
      <c r="M3114">
        <f t="shared" ref="M3114" si="9338">J3114/100-K3114</f>
        <v>9.1098707958953383E-3</v>
      </c>
    </row>
    <row r="3115" spans="1:13" x14ac:dyDescent="0.2">
      <c r="A3115" t="s">
        <v>184</v>
      </c>
      <c r="B3115" t="s">
        <v>185</v>
      </c>
      <c r="C3115" t="s">
        <v>177</v>
      </c>
      <c r="D3115" t="s">
        <v>58</v>
      </c>
      <c r="F3115">
        <v>480</v>
      </c>
      <c r="G3115" t="s">
        <v>204</v>
      </c>
      <c r="H3115">
        <v>0</v>
      </c>
      <c r="I3115">
        <v>477</v>
      </c>
      <c r="J3115">
        <v>0.99375000000000002</v>
      </c>
      <c r="K3115">
        <f t="shared" ref="K3115" si="9339">(1.96*SQRT((J3115/100)*(1-(J3115/100))/(I3115*(J3115/100)^(-1))))</f>
        <v>8.8737119950059527E-4</v>
      </c>
      <c r="L3115">
        <f t="shared" ref="L3115" si="9340">J3115/100+K3115</f>
        <v>1.0824871199500595E-2</v>
      </c>
      <c r="M3115">
        <f t="shared" ref="M3115" si="9341">J3115/100-K3115</f>
        <v>9.0501288004994056E-3</v>
      </c>
    </row>
    <row r="3116" spans="1:13" x14ac:dyDescent="0.2">
      <c r="A3116" t="s">
        <v>184</v>
      </c>
      <c r="B3116" t="s">
        <v>185</v>
      </c>
      <c r="C3116" t="s">
        <v>177</v>
      </c>
      <c r="D3116" t="s">
        <v>58</v>
      </c>
      <c r="F3116">
        <v>480</v>
      </c>
      <c r="G3116" t="s">
        <v>204</v>
      </c>
      <c r="H3116">
        <v>1</v>
      </c>
      <c r="I3116">
        <v>3</v>
      </c>
      <c r="J3116">
        <v>6.2500000000000003E-3</v>
      </c>
      <c r="K3116">
        <f t="shared" ref="K3116" si="9342">(1.96*SQRT((J3116/100)*(1-(J3116/100))/(I3116*(J3116/100)^(-1))))</f>
        <v>7.0723197772194936E-5</v>
      </c>
      <c r="L3116">
        <f t="shared" ref="L3116" si="9343">J3116/100+K3116</f>
        <v>1.3322319777219494E-4</v>
      </c>
      <c r="M3116">
        <f t="shared" ref="M3116" si="9344">J3116/100-K3116</f>
        <v>-8.2231977721949347E-6</v>
      </c>
    </row>
    <row r="3117" spans="1:13" x14ac:dyDescent="0.2">
      <c r="A3117" t="s">
        <v>184</v>
      </c>
      <c r="B3117" t="s">
        <v>185</v>
      </c>
      <c r="C3117" t="s">
        <v>177</v>
      </c>
      <c r="D3117" t="s">
        <v>58</v>
      </c>
      <c r="F3117">
        <v>480</v>
      </c>
      <c r="G3117" t="s">
        <v>81</v>
      </c>
      <c r="H3117">
        <v>0</v>
      </c>
      <c r="I3117">
        <v>30</v>
      </c>
      <c r="J3117">
        <v>6.25E-2</v>
      </c>
      <c r="K3117">
        <f t="shared" ref="K3117" si="9345">(1.96*SQRT((J3117/100)*(1-(J3117/100))/(I3117*(J3117/100)^(-1))))</f>
        <v>2.2358347504343877E-4</v>
      </c>
      <c r="L3117">
        <f t="shared" ref="L3117" si="9346">J3117/100+K3117</f>
        <v>8.4858347504343881E-4</v>
      </c>
      <c r="M3117">
        <f t="shared" ref="M3117" si="9347">J3117/100-K3117</f>
        <v>4.0141652495656122E-4</v>
      </c>
    </row>
    <row r="3118" spans="1:13" x14ac:dyDescent="0.2">
      <c r="A3118" t="s">
        <v>184</v>
      </c>
      <c r="B3118" t="s">
        <v>185</v>
      </c>
      <c r="C3118" t="s">
        <v>177</v>
      </c>
      <c r="D3118" t="s">
        <v>58</v>
      </c>
      <c r="F3118">
        <v>480</v>
      </c>
      <c r="G3118" t="s">
        <v>81</v>
      </c>
      <c r="H3118">
        <v>1</v>
      </c>
      <c r="I3118">
        <v>4</v>
      </c>
      <c r="J3118">
        <v>8.3333333333333332E-3</v>
      </c>
      <c r="K3118">
        <f t="shared" ref="K3118" si="9348">(1.96*SQRT((J3118/100)*(1-(J3118/100))/(I3118*(J3118/100)^(-1))))</f>
        <v>8.1663263817994733E-5</v>
      </c>
      <c r="L3118">
        <f t="shared" ref="L3118" si="9349">J3118/100+K3118</f>
        <v>1.6499659715132805E-4</v>
      </c>
      <c r="M3118">
        <f t="shared" ref="M3118" si="9350">J3118/100-K3118</f>
        <v>1.6700695153385971E-6</v>
      </c>
    </row>
    <row r="3119" spans="1:13" x14ac:dyDescent="0.2">
      <c r="A3119" t="s">
        <v>184</v>
      </c>
      <c r="B3119" t="s">
        <v>185</v>
      </c>
      <c r="C3119" t="s">
        <v>177</v>
      </c>
      <c r="D3119" t="s">
        <v>58</v>
      </c>
      <c r="F3119">
        <v>480</v>
      </c>
      <c r="G3119" t="s">
        <v>81</v>
      </c>
      <c r="H3119">
        <v>2</v>
      </c>
      <c r="I3119">
        <v>5</v>
      </c>
      <c r="J3119">
        <v>1.0416666666666666E-2</v>
      </c>
      <c r="K3119">
        <f t="shared" ref="K3119" si="9351">(1.96*SQRT((J3119/100)*(1-(J3119/100))/(I3119*(J3119/100)^(-1))))</f>
        <v>9.1301353430878462E-5</v>
      </c>
      <c r="L3119">
        <f t="shared" ref="L3119" si="9352">J3119/100+K3119</f>
        <v>1.9546802009754512E-4</v>
      </c>
      <c r="M3119">
        <f t="shared" ref="M3119" si="9353">J3119/100-K3119</f>
        <v>1.2865313235788198E-5</v>
      </c>
    </row>
    <row r="3120" spans="1:13" x14ac:dyDescent="0.2">
      <c r="A3120" t="s">
        <v>184</v>
      </c>
      <c r="B3120" t="s">
        <v>185</v>
      </c>
      <c r="C3120" t="s">
        <v>177</v>
      </c>
      <c r="D3120" t="s">
        <v>58</v>
      </c>
      <c r="F3120">
        <v>480</v>
      </c>
      <c r="G3120" t="s">
        <v>81</v>
      </c>
      <c r="H3120">
        <v>3</v>
      </c>
      <c r="I3120">
        <v>20</v>
      </c>
      <c r="J3120">
        <v>4.1666666666666664E-2</v>
      </c>
      <c r="K3120">
        <f t="shared" ref="K3120" si="9354">(1.96*SQRT((J3120/100)*(1-(J3120/100))/(I3120*(J3120/100)^(-1))))</f>
        <v>1.8257416998660107E-4</v>
      </c>
      <c r="L3120">
        <f t="shared" ref="L3120" si="9355">J3120/100+K3120</f>
        <v>5.9924083665326773E-4</v>
      </c>
      <c r="M3120">
        <f t="shared" ref="M3120" si="9356">J3120/100-K3120</f>
        <v>2.3409249668006557E-4</v>
      </c>
    </row>
    <row r="3121" spans="1:13" x14ac:dyDescent="0.2">
      <c r="A3121" t="s">
        <v>184</v>
      </c>
      <c r="B3121" t="s">
        <v>185</v>
      </c>
      <c r="C3121" t="s">
        <v>177</v>
      </c>
      <c r="D3121" t="s">
        <v>58</v>
      </c>
      <c r="F3121">
        <v>480</v>
      </c>
      <c r="G3121" t="s">
        <v>81</v>
      </c>
      <c r="H3121">
        <v>4</v>
      </c>
      <c r="I3121">
        <v>179</v>
      </c>
      <c r="J3121">
        <v>0.37291666666666667</v>
      </c>
      <c r="K3121">
        <f t="shared" ref="K3121" si="9357">(1.96*SQRT((J3121/100)*(1-(J3121/100))/(I3121*(J3121/100)^(-1))))</f>
        <v>5.4529316941488671E-4</v>
      </c>
      <c r="L3121">
        <f t="shared" ref="L3121" si="9358">J3121/100+K3121</f>
        <v>4.2744598360815534E-3</v>
      </c>
      <c r="M3121">
        <f t="shared" ref="M3121" si="9359">J3121/100-K3121</f>
        <v>3.1838734972517799E-3</v>
      </c>
    </row>
    <row r="3122" spans="1:13" x14ac:dyDescent="0.2">
      <c r="A3122" t="s">
        <v>184</v>
      </c>
      <c r="B3122" t="s">
        <v>185</v>
      </c>
      <c r="C3122" t="s">
        <v>177</v>
      </c>
      <c r="D3122" t="s">
        <v>58</v>
      </c>
      <c r="F3122">
        <v>480</v>
      </c>
      <c r="G3122" t="s">
        <v>81</v>
      </c>
      <c r="H3122">
        <v>5</v>
      </c>
      <c r="I3122">
        <v>234</v>
      </c>
      <c r="J3122">
        <v>0.48749999999999999</v>
      </c>
      <c r="K3122">
        <f t="shared" ref="K3122" si="9360">(1.96*SQRT((J3122/100)*(1-(J3122/100))/(I3122*(J3122/100)^(-1))))</f>
        <v>6.2310549493043311E-4</v>
      </c>
      <c r="L3122">
        <f t="shared" ref="L3122" si="9361">J3122/100+K3122</f>
        <v>5.4981054949304331E-3</v>
      </c>
      <c r="M3122">
        <f t="shared" ref="M3122" si="9362">J3122/100-K3122</f>
        <v>4.2518945050695669E-3</v>
      </c>
    </row>
    <row r="3123" spans="1:13" x14ac:dyDescent="0.2">
      <c r="A3123" t="s">
        <v>184</v>
      </c>
      <c r="B3123" t="s">
        <v>185</v>
      </c>
      <c r="C3123" t="s">
        <v>177</v>
      </c>
      <c r="D3123" t="s">
        <v>58</v>
      </c>
      <c r="F3123">
        <v>480</v>
      </c>
      <c r="G3123" t="s">
        <v>81</v>
      </c>
      <c r="H3123">
        <v>6</v>
      </c>
      <c r="I3123">
        <v>8</v>
      </c>
      <c r="J3123">
        <v>1.6666666666666666E-2</v>
      </c>
      <c r="K3123">
        <f t="shared" ref="K3123" si="9363">(1.96*SQRT((J3123/100)*(1-(J3123/100))/(I3123*(J3123/100)^(-1))))</f>
        <v>1.1548448268378199E-4</v>
      </c>
      <c r="L3123">
        <f t="shared" ref="L3123" si="9364">J3123/100+K3123</f>
        <v>2.8215114935044864E-4</v>
      </c>
      <c r="M3123">
        <f t="shared" ref="M3123" si="9365">J3123/100-K3123</f>
        <v>5.1182183982884672E-5</v>
      </c>
    </row>
    <row r="3124" spans="1:13" x14ac:dyDescent="0.2">
      <c r="A3124" t="s">
        <v>184</v>
      </c>
      <c r="B3124" t="s">
        <v>185</v>
      </c>
      <c r="C3124" t="s">
        <v>177</v>
      </c>
      <c r="D3124" t="s">
        <v>58</v>
      </c>
      <c r="F3124">
        <v>480</v>
      </c>
      <c r="G3124" t="s">
        <v>82</v>
      </c>
      <c r="H3124">
        <v>0</v>
      </c>
      <c r="I3124">
        <v>19</v>
      </c>
      <c r="J3124">
        <v>3.9583333333333331E-2</v>
      </c>
      <c r="K3124">
        <f t="shared" ref="K3124" si="9366">(1.96*SQRT((J3124/100)*(1-(J3124/100))/(I3124*(J3124/100)^(-1))))</f>
        <v>1.7795314317563474E-4</v>
      </c>
      <c r="L3124">
        <f t="shared" ref="L3124" si="9367">J3124/100+K3124</f>
        <v>5.7378647650896809E-4</v>
      </c>
      <c r="M3124">
        <f t="shared" ref="M3124" si="9368">J3124/100-K3124</f>
        <v>2.1788019015769858E-4</v>
      </c>
    </row>
    <row r="3125" spans="1:13" x14ac:dyDescent="0.2">
      <c r="A3125" t="s">
        <v>184</v>
      </c>
      <c r="B3125" t="s">
        <v>185</v>
      </c>
      <c r="C3125" t="s">
        <v>177</v>
      </c>
      <c r="D3125" t="s">
        <v>58</v>
      </c>
      <c r="F3125">
        <v>480</v>
      </c>
      <c r="G3125" t="s">
        <v>82</v>
      </c>
      <c r="H3125">
        <v>1</v>
      </c>
      <c r="I3125">
        <v>2</v>
      </c>
      <c r="J3125">
        <v>4.1666666666666666E-3</v>
      </c>
      <c r="K3125">
        <f t="shared" ref="K3125" si="9369">(1.96*SQRT((J3125/100)*(1-(J3125/100))/(I3125*(J3125/100)^(-1))))</f>
        <v>5.7745850720748435E-5</v>
      </c>
      <c r="L3125">
        <f t="shared" ref="L3125" si="9370">J3125/100+K3125</f>
        <v>9.94125173874151E-5</v>
      </c>
      <c r="M3125">
        <f t="shared" ref="M3125" si="9371">J3125/100-K3125</f>
        <v>-1.6079184054081769E-5</v>
      </c>
    </row>
    <row r="3126" spans="1:13" x14ac:dyDescent="0.2">
      <c r="A3126" t="s">
        <v>184</v>
      </c>
      <c r="B3126" t="s">
        <v>185</v>
      </c>
      <c r="C3126" t="s">
        <v>177</v>
      </c>
      <c r="D3126" t="s">
        <v>58</v>
      </c>
      <c r="F3126">
        <v>480</v>
      </c>
      <c r="G3126" t="s">
        <v>82</v>
      </c>
      <c r="H3126">
        <v>2</v>
      </c>
      <c r="I3126">
        <v>1</v>
      </c>
      <c r="J3126">
        <v>2.0833333333333333E-3</v>
      </c>
      <c r="K3126">
        <f t="shared" ref="K3126" si="9372">(1.96*SQRT((J3126/100)*(1-(J3126/100))/(I3126*(J3126/100)^(-1))))</f>
        <v>4.0832907983895737E-5</v>
      </c>
      <c r="L3126">
        <f t="shared" ref="L3126" si="9373">J3126/100+K3126</f>
        <v>6.1666241317229073E-5</v>
      </c>
      <c r="M3126">
        <f t="shared" ref="M3126" si="9374">J3126/100-K3126</f>
        <v>-1.9999574650562405E-5</v>
      </c>
    </row>
    <row r="3127" spans="1:13" x14ac:dyDescent="0.2">
      <c r="A3127" t="s">
        <v>184</v>
      </c>
      <c r="B3127" t="s">
        <v>185</v>
      </c>
      <c r="C3127" t="s">
        <v>177</v>
      </c>
      <c r="D3127" t="s">
        <v>58</v>
      </c>
      <c r="F3127">
        <v>480</v>
      </c>
      <c r="G3127" t="s">
        <v>82</v>
      </c>
      <c r="H3127">
        <v>3</v>
      </c>
      <c r="I3127">
        <v>26</v>
      </c>
      <c r="J3127">
        <v>5.4166666666666669E-2</v>
      </c>
      <c r="K3127">
        <f t="shared" ref="K3127" si="9375">(1.96*SQRT((J3127/100)*(1-(J3127/100))/(I3127*(J3127/100)^(-1))))</f>
        <v>2.0815356563502361E-4</v>
      </c>
      <c r="L3127">
        <f t="shared" ref="L3127" si="9376">J3127/100+K3127</f>
        <v>7.4982023230169025E-4</v>
      </c>
      <c r="M3127">
        <f t="shared" ref="M3127" si="9377">J3127/100-K3127</f>
        <v>3.3351310103164303E-4</v>
      </c>
    </row>
    <row r="3128" spans="1:13" x14ac:dyDescent="0.2">
      <c r="A3128" t="s">
        <v>184</v>
      </c>
      <c r="B3128" t="s">
        <v>185</v>
      </c>
      <c r="C3128" t="s">
        <v>177</v>
      </c>
      <c r="D3128" t="s">
        <v>58</v>
      </c>
      <c r="F3128">
        <v>480</v>
      </c>
      <c r="G3128" t="s">
        <v>82</v>
      </c>
      <c r="H3128">
        <v>4</v>
      </c>
      <c r="I3128">
        <v>418</v>
      </c>
      <c r="J3128">
        <v>0.87083333333333335</v>
      </c>
      <c r="K3128">
        <f t="shared" ref="K3128" si="9378">(1.96*SQRT((J3128/100)*(1-(J3128/100))/(I3128*(J3128/100)^(-1))))</f>
        <v>8.3119649364830743E-4</v>
      </c>
      <c r="L3128">
        <f t="shared" ref="L3128" si="9379">J3128/100+K3128</f>
        <v>9.5395298269816409E-3</v>
      </c>
      <c r="M3128">
        <f t="shared" ref="M3128" si="9380">J3128/100-K3128</f>
        <v>7.8771368396850262E-3</v>
      </c>
    </row>
    <row r="3129" spans="1:13" x14ac:dyDescent="0.2">
      <c r="A3129" t="s">
        <v>184</v>
      </c>
      <c r="B3129" t="s">
        <v>185</v>
      </c>
      <c r="C3129" t="s">
        <v>177</v>
      </c>
      <c r="D3129" t="s">
        <v>58</v>
      </c>
      <c r="F3129">
        <v>480</v>
      </c>
      <c r="G3129" t="s">
        <v>82</v>
      </c>
      <c r="H3129">
        <v>5</v>
      </c>
      <c r="I3129">
        <v>14</v>
      </c>
      <c r="J3129">
        <v>2.9166666666666667E-2</v>
      </c>
      <c r="K3129">
        <f t="shared" ref="K3129" si="9381">(1.96*SQRT((J3129/100)*(1-(J3129/100))/(I3129*(J3129/100)^(-1))))</f>
        <v>1.5276206061830882E-4</v>
      </c>
      <c r="L3129">
        <f t="shared" ref="L3129" si="9382">J3129/100+K3129</f>
        <v>4.4442872728497548E-4</v>
      </c>
      <c r="M3129">
        <f t="shared" ref="M3129" si="9383">J3129/100-K3129</f>
        <v>1.3890460604835787E-4</v>
      </c>
    </row>
    <row r="3130" spans="1:13" x14ac:dyDescent="0.2">
      <c r="A3130" t="s">
        <v>184</v>
      </c>
      <c r="B3130" t="s">
        <v>185</v>
      </c>
      <c r="C3130" t="s">
        <v>177</v>
      </c>
      <c r="D3130" t="s">
        <v>58</v>
      </c>
      <c r="F3130">
        <v>480</v>
      </c>
      <c r="G3130" t="s">
        <v>26</v>
      </c>
      <c r="H3130">
        <v>0</v>
      </c>
      <c r="I3130">
        <v>478</v>
      </c>
      <c r="J3130">
        <v>0.99583333333333335</v>
      </c>
      <c r="K3130">
        <f t="shared" ref="K3130" si="9384">(1.96*SQRT((J3130/100)*(1-(J3130/100))/(I3130*(J3130/100)^(-1))))</f>
        <v>8.8829152493731631E-4</v>
      </c>
      <c r="L3130">
        <f t="shared" ref="L3130" si="9385">J3130/100+K3130</f>
        <v>1.084662485827065E-2</v>
      </c>
      <c r="M3130">
        <f t="shared" ref="M3130" si="9386">J3130/100-K3130</f>
        <v>9.070041808396016E-3</v>
      </c>
    </row>
    <row r="3131" spans="1:13" x14ac:dyDescent="0.2">
      <c r="A3131" t="s">
        <v>184</v>
      </c>
      <c r="B3131" t="s">
        <v>185</v>
      </c>
      <c r="C3131" t="s">
        <v>177</v>
      </c>
      <c r="D3131" t="s">
        <v>58</v>
      </c>
      <c r="F3131">
        <v>480</v>
      </c>
      <c r="G3131" t="s">
        <v>26</v>
      </c>
      <c r="H3131">
        <v>1</v>
      </c>
      <c r="I3131">
        <v>2</v>
      </c>
      <c r="J3131">
        <v>4.1666666666666666E-3</v>
      </c>
      <c r="K3131">
        <f t="shared" ref="K3131" si="9387">(1.96*SQRT((J3131/100)*(1-(J3131/100))/(I3131*(J3131/100)^(-1))))</f>
        <v>5.7745850720748435E-5</v>
      </c>
      <c r="L3131">
        <f t="shared" ref="L3131" si="9388">J3131/100+K3131</f>
        <v>9.94125173874151E-5</v>
      </c>
      <c r="M3131">
        <f t="shared" ref="M3131" si="9389">J3131/100-K3131</f>
        <v>-1.6079184054081769E-5</v>
      </c>
    </row>
    <row r="3132" spans="1:13" x14ac:dyDescent="0.2">
      <c r="A3132" t="s">
        <v>184</v>
      </c>
      <c r="B3132" t="s">
        <v>185</v>
      </c>
      <c r="C3132" t="s">
        <v>177</v>
      </c>
      <c r="D3132" t="s">
        <v>58</v>
      </c>
      <c r="F3132">
        <v>480</v>
      </c>
      <c r="G3132" t="s">
        <v>84</v>
      </c>
      <c r="H3132">
        <v>0</v>
      </c>
      <c r="I3132">
        <v>262</v>
      </c>
      <c r="J3132">
        <v>0.54583333333333328</v>
      </c>
      <c r="K3132">
        <f t="shared" ref="K3132" si="9390">(1.96*SQRT((J3132/100)*(1-(J3132/100))/(I3132*(J3132/100)^(-1))))</f>
        <v>6.5913894269377144E-4</v>
      </c>
      <c r="L3132">
        <f t="shared" ref="L3132" si="9391">J3132/100+K3132</f>
        <v>6.1174722760271036E-3</v>
      </c>
      <c r="M3132">
        <f t="shared" ref="M3132" si="9392">J3132/100-K3132</f>
        <v>4.7991943906395612E-3</v>
      </c>
    </row>
    <row r="3133" spans="1:13" x14ac:dyDescent="0.2">
      <c r="A3133" t="s">
        <v>184</v>
      </c>
      <c r="B3133" t="s">
        <v>185</v>
      </c>
      <c r="C3133" t="s">
        <v>177</v>
      </c>
      <c r="D3133" t="s">
        <v>58</v>
      </c>
      <c r="F3133">
        <v>480</v>
      </c>
      <c r="G3133" t="s">
        <v>84</v>
      </c>
      <c r="H3133">
        <v>1</v>
      </c>
      <c r="I3133">
        <v>213</v>
      </c>
      <c r="J3133">
        <v>0.44374999999999998</v>
      </c>
      <c r="K3133">
        <f t="shared" ref="K3133" si="9393">(1.96*SQRT((J3133/100)*(1-(J3133/100))/(I3133*(J3133/100)^(-1))))</f>
        <v>5.9461916197382867E-4</v>
      </c>
      <c r="L3133">
        <f t="shared" ref="L3133" si="9394">J3133/100+K3133</f>
        <v>5.0321191619738283E-3</v>
      </c>
      <c r="M3133">
        <f t="shared" ref="M3133" si="9395">J3133/100-K3133</f>
        <v>3.8428808380261709E-3</v>
      </c>
    </row>
    <row r="3134" spans="1:13" x14ac:dyDescent="0.2">
      <c r="A3134" t="s">
        <v>184</v>
      </c>
      <c r="B3134" t="s">
        <v>185</v>
      </c>
      <c r="C3134" t="s">
        <v>177</v>
      </c>
      <c r="D3134" t="s">
        <v>58</v>
      </c>
      <c r="F3134">
        <v>480</v>
      </c>
      <c r="G3134" t="s">
        <v>84</v>
      </c>
      <c r="H3134">
        <v>2</v>
      </c>
      <c r="I3134">
        <v>5</v>
      </c>
      <c r="J3134">
        <v>1.0416666666666666E-2</v>
      </c>
      <c r="K3134">
        <f t="shared" ref="K3134" si="9396">(1.96*SQRT((J3134/100)*(1-(J3134/100))/(I3134*(J3134/100)^(-1))))</f>
        <v>9.1301353430878462E-5</v>
      </c>
      <c r="L3134">
        <f t="shared" ref="L3134" si="9397">J3134/100+K3134</f>
        <v>1.9546802009754512E-4</v>
      </c>
      <c r="M3134">
        <f t="shared" ref="M3134" si="9398">J3134/100-K3134</f>
        <v>1.2865313235788198E-5</v>
      </c>
    </row>
    <row r="3135" spans="1:13" x14ac:dyDescent="0.2">
      <c r="A3135" t="s">
        <v>184</v>
      </c>
      <c r="B3135" t="s">
        <v>185</v>
      </c>
      <c r="C3135" t="s">
        <v>177</v>
      </c>
      <c r="D3135" t="s">
        <v>58</v>
      </c>
      <c r="F3135">
        <v>480</v>
      </c>
      <c r="G3135" t="s">
        <v>27</v>
      </c>
      <c r="H3135">
        <v>0</v>
      </c>
      <c r="I3135">
        <v>262</v>
      </c>
      <c r="J3135">
        <v>0.54583333333333328</v>
      </c>
      <c r="K3135">
        <f t="shared" ref="K3135" si="9399">(1.96*SQRT((J3135/100)*(1-(J3135/100))/(I3135*(J3135/100)^(-1))))</f>
        <v>6.5913894269377144E-4</v>
      </c>
      <c r="L3135">
        <f t="shared" ref="L3135" si="9400">J3135/100+K3135</f>
        <v>6.1174722760271036E-3</v>
      </c>
      <c r="M3135">
        <f t="shared" ref="M3135" si="9401">J3135/100-K3135</f>
        <v>4.7991943906395612E-3</v>
      </c>
    </row>
    <row r="3136" spans="1:13" x14ac:dyDescent="0.2">
      <c r="A3136" t="s">
        <v>184</v>
      </c>
      <c r="B3136" t="s">
        <v>185</v>
      </c>
      <c r="C3136" t="s">
        <v>177</v>
      </c>
      <c r="D3136" t="s">
        <v>58</v>
      </c>
      <c r="F3136">
        <v>480</v>
      </c>
      <c r="G3136" t="s">
        <v>27</v>
      </c>
      <c r="H3136">
        <v>1</v>
      </c>
      <c r="I3136">
        <v>215</v>
      </c>
      <c r="J3136">
        <v>0.44791666666666669</v>
      </c>
      <c r="K3136">
        <f t="shared" ref="K3136" si="9402">(1.96*SQRT((J3136/100)*(1-(J3136/100))/(I3136*(J3136/100)^(-1))))</f>
        <v>5.9739177714645446E-4</v>
      </c>
      <c r="L3136">
        <f t="shared" ref="L3136" si="9403">J3136/100+K3136</f>
        <v>5.0765584438131218E-3</v>
      </c>
      <c r="M3136">
        <f t="shared" ref="M3136" si="9404">J3136/100-K3136</f>
        <v>3.8817748895202124E-3</v>
      </c>
    </row>
    <row r="3137" spans="1:13" x14ac:dyDescent="0.2">
      <c r="A3137" t="s">
        <v>184</v>
      </c>
      <c r="B3137" t="s">
        <v>185</v>
      </c>
      <c r="C3137" t="s">
        <v>177</v>
      </c>
      <c r="D3137" t="s">
        <v>58</v>
      </c>
      <c r="F3137">
        <v>480</v>
      </c>
      <c r="G3137" t="s">
        <v>27</v>
      </c>
      <c r="H3137">
        <v>2</v>
      </c>
      <c r="I3137">
        <v>3</v>
      </c>
      <c r="J3137">
        <v>6.2500000000000003E-3</v>
      </c>
      <c r="K3137">
        <f t="shared" ref="K3137" si="9405">(1.96*SQRT((J3137/100)*(1-(J3137/100))/(I3137*(J3137/100)^(-1))))</f>
        <v>7.0723197772194936E-5</v>
      </c>
      <c r="L3137">
        <f t="shared" ref="L3137" si="9406">J3137/100+K3137</f>
        <v>1.3322319777219494E-4</v>
      </c>
      <c r="M3137">
        <f t="shared" ref="M3137" si="9407">J3137/100-K3137</f>
        <v>-8.2231977721949347E-6</v>
      </c>
    </row>
    <row r="3138" spans="1:13" x14ac:dyDescent="0.2">
      <c r="A3138" t="s">
        <v>184</v>
      </c>
      <c r="B3138" t="s">
        <v>185</v>
      </c>
      <c r="C3138" t="s">
        <v>177</v>
      </c>
      <c r="D3138" t="s">
        <v>58</v>
      </c>
      <c r="F3138">
        <v>480</v>
      </c>
      <c r="G3138" t="s">
        <v>85</v>
      </c>
      <c r="H3138">
        <v>0</v>
      </c>
      <c r="I3138">
        <v>30</v>
      </c>
      <c r="J3138">
        <v>6.25E-2</v>
      </c>
      <c r="K3138">
        <f t="shared" ref="K3138" si="9408">(1.96*SQRT((J3138/100)*(1-(J3138/100))/(I3138*(J3138/100)^(-1))))</f>
        <v>2.2358347504343877E-4</v>
      </c>
      <c r="L3138">
        <f t="shared" ref="L3138" si="9409">J3138/100+K3138</f>
        <v>8.4858347504343881E-4</v>
      </c>
      <c r="M3138">
        <f t="shared" ref="M3138" si="9410">J3138/100-K3138</f>
        <v>4.0141652495656122E-4</v>
      </c>
    </row>
    <row r="3139" spans="1:13" x14ac:dyDescent="0.2">
      <c r="A3139" t="s">
        <v>184</v>
      </c>
      <c r="B3139" t="s">
        <v>185</v>
      </c>
      <c r="C3139" t="s">
        <v>177</v>
      </c>
      <c r="D3139" t="s">
        <v>58</v>
      </c>
      <c r="F3139">
        <v>480</v>
      </c>
      <c r="G3139" t="s">
        <v>85</v>
      </c>
      <c r="H3139">
        <v>1</v>
      </c>
      <c r="I3139">
        <v>16</v>
      </c>
      <c r="J3139">
        <v>3.3333333333333333E-2</v>
      </c>
      <c r="K3139">
        <f t="shared" ref="K3139" si="9411">(1.96*SQRT((J3139/100)*(1-(J3139/100))/(I3139*(J3139/100)^(-1))))</f>
        <v>1.6330610884221443E-4</v>
      </c>
      <c r="L3139">
        <f t="shared" ref="L3139" si="9412">J3139/100+K3139</f>
        <v>4.966394421755478E-4</v>
      </c>
      <c r="M3139">
        <f t="shared" ref="M3139" si="9413">J3139/100-K3139</f>
        <v>1.7002722449111889E-4</v>
      </c>
    </row>
    <row r="3140" spans="1:13" x14ac:dyDescent="0.2">
      <c r="A3140" t="s">
        <v>184</v>
      </c>
      <c r="B3140" t="s">
        <v>185</v>
      </c>
      <c r="C3140" t="s">
        <v>177</v>
      </c>
      <c r="D3140" t="s">
        <v>58</v>
      </c>
      <c r="F3140">
        <v>480</v>
      </c>
      <c r="G3140" t="s">
        <v>85</v>
      </c>
      <c r="H3140">
        <v>2</v>
      </c>
      <c r="I3140">
        <v>426</v>
      </c>
      <c r="J3140">
        <v>0.88749999999999996</v>
      </c>
      <c r="K3140">
        <f t="shared" ref="K3140" si="9414">(1.96*SQRT((J3140/100)*(1-(J3140/100))/(I3140*(J3140/100)^(-1))))</f>
        <v>8.3904228606936136E-4</v>
      </c>
      <c r="L3140">
        <f t="shared" ref="L3140" si="9415">J3140/100+K3140</f>
        <v>9.71404228606936E-3</v>
      </c>
      <c r="M3140">
        <f t="shared" ref="M3140" si="9416">J3140/100-K3140</f>
        <v>8.0359577139306384E-3</v>
      </c>
    </row>
    <row r="3141" spans="1:13" x14ac:dyDescent="0.2">
      <c r="A3141" t="s">
        <v>184</v>
      </c>
      <c r="B3141" t="s">
        <v>185</v>
      </c>
      <c r="C3141" t="s">
        <v>177</v>
      </c>
      <c r="D3141" t="s">
        <v>58</v>
      </c>
      <c r="F3141">
        <v>480</v>
      </c>
      <c r="G3141" t="s">
        <v>85</v>
      </c>
      <c r="H3141">
        <v>3</v>
      </c>
      <c r="I3141">
        <v>8</v>
      </c>
      <c r="J3141">
        <v>1.6666666666666666E-2</v>
      </c>
      <c r="K3141">
        <f t="shared" ref="K3141" si="9417">(1.96*SQRT((J3141/100)*(1-(J3141/100))/(I3141*(J3141/100)^(-1))))</f>
        <v>1.1548448268378199E-4</v>
      </c>
      <c r="L3141">
        <f t="shared" ref="L3141" si="9418">J3141/100+K3141</f>
        <v>2.8215114935044864E-4</v>
      </c>
      <c r="M3141">
        <f t="shared" ref="M3141" si="9419">J3141/100-K3141</f>
        <v>5.1182183982884672E-5</v>
      </c>
    </row>
    <row r="3142" spans="1:13" x14ac:dyDescent="0.2">
      <c r="A3142" t="s">
        <v>184</v>
      </c>
      <c r="B3142" t="s">
        <v>185</v>
      </c>
      <c r="C3142" t="s">
        <v>177</v>
      </c>
      <c r="D3142" t="s">
        <v>59</v>
      </c>
      <c r="E3142" t="s">
        <v>60</v>
      </c>
      <c r="F3142">
        <v>690</v>
      </c>
      <c r="G3142" t="s">
        <v>206</v>
      </c>
      <c r="I3142">
        <v>10</v>
      </c>
      <c r="J3142">
        <v>1.4492753623188406E-2</v>
      </c>
      <c r="K3142">
        <f t="shared" ref="K3142" si="9420">(1.96*SQRT((J3142/100)*(1-(J3142/100))/(I3142*(J3142/100)^(-1))))</f>
        <v>8.9820508153157496E-5</v>
      </c>
      <c r="L3142">
        <f t="shared" ref="L3142" si="9421">J3142/100+K3142</f>
        <v>2.3474804438504155E-4</v>
      </c>
      <c r="M3142">
        <f t="shared" ref="M3142" si="9422">J3142/100-K3142</f>
        <v>5.5107028078726558E-5</v>
      </c>
    </row>
    <row r="3143" spans="1:13" x14ac:dyDescent="0.2">
      <c r="A3143" t="s">
        <v>184</v>
      </c>
      <c r="B3143" t="s">
        <v>185</v>
      </c>
      <c r="C3143" t="s">
        <v>177</v>
      </c>
      <c r="D3143" t="s">
        <v>59</v>
      </c>
      <c r="E3143" t="s">
        <v>60</v>
      </c>
      <c r="F3143">
        <v>690</v>
      </c>
      <c r="G3143" t="s">
        <v>206</v>
      </c>
      <c r="H3143">
        <v>0</v>
      </c>
      <c r="I3143">
        <v>477</v>
      </c>
      <c r="J3143">
        <v>0.69130434782608696</v>
      </c>
      <c r="K3143">
        <f t="shared" ref="K3143" si="9423">(1.96*SQRT((J3143/100)*(1-(J3143/100))/(I3143*(J3143/100)^(-1))))</f>
        <v>6.1824385588590824E-4</v>
      </c>
      <c r="L3143">
        <f t="shared" ref="L3143" si="9424">J3143/100+K3143</f>
        <v>7.5312873341467782E-3</v>
      </c>
      <c r="M3143">
        <f t="shared" ref="M3143" si="9425">J3143/100-K3143</f>
        <v>6.2947996223749617E-3</v>
      </c>
    </row>
    <row r="3144" spans="1:13" x14ac:dyDescent="0.2">
      <c r="A3144" t="s">
        <v>184</v>
      </c>
      <c r="B3144" t="s">
        <v>185</v>
      </c>
      <c r="C3144" t="s">
        <v>177</v>
      </c>
      <c r="D3144" t="s">
        <v>59</v>
      </c>
      <c r="E3144" t="s">
        <v>60</v>
      </c>
      <c r="F3144">
        <v>690</v>
      </c>
      <c r="G3144" t="s">
        <v>206</v>
      </c>
      <c r="H3144">
        <v>1</v>
      </c>
      <c r="I3144">
        <v>203</v>
      </c>
      <c r="J3144">
        <v>0.29420289855072462</v>
      </c>
      <c r="K3144">
        <f t="shared" ref="K3144" si="9426">(1.96*SQRT((J3144/100)*(1-(J3144/100))/(I3144*(J3144/100)^(-1))))</f>
        <v>4.0412452251555498E-4</v>
      </c>
      <c r="L3144">
        <f t="shared" ref="L3144" si="9427">J3144/100+K3144</f>
        <v>3.3461535080228011E-3</v>
      </c>
      <c r="M3144">
        <f t="shared" ref="M3144" si="9428">J3144/100-K3144</f>
        <v>2.5379044629916915E-3</v>
      </c>
    </row>
    <row r="3145" spans="1:13" x14ac:dyDescent="0.2">
      <c r="A3145" t="s">
        <v>184</v>
      </c>
      <c r="B3145" t="s">
        <v>185</v>
      </c>
      <c r="C3145" t="s">
        <v>177</v>
      </c>
      <c r="D3145" t="s">
        <v>59</v>
      </c>
      <c r="E3145" t="s">
        <v>60</v>
      </c>
      <c r="F3145">
        <v>690</v>
      </c>
      <c r="G3145" t="s">
        <v>28</v>
      </c>
      <c r="H3145">
        <v>0</v>
      </c>
      <c r="I3145">
        <v>678</v>
      </c>
      <c r="J3145">
        <v>0.9826086956521739</v>
      </c>
      <c r="K3145">
        <f t="shared" ref="K3145" si="9429">(1.96*SQRT((J3145/100)*(1-(J3145/100))/(I3145*(J3145/100)^(-1))))</f>
        <v>7.3599958202443568E-4</v>
      </c>
      <c r="L3145">
        <f t="shared" ref="L3145" si="9430">J3145/100+K3145</f>
        <v>1.0562086538546175E-2</v>
      </c>
      <c r="M3145">
        <f t="shared" ref="M3145" si="9431">J3145/100-K3145</f>
        <v>9.0900873744973049E-3</v>
      </c>
    </row>
    <row r="3146" spans="1:13" x14ac:dyDescent="0.2">
      <c r="A3146" t="s">
        <v>184</v>
      </c>
      <c r="B3146" t="s">
        <v>185</v>
      </c>
      <c r="C3146" t="s">
        <v>177</v>
      </c>
      <c r="D3146" t="s">
        <v>59</v>
      </c>
      <c r="E3146" t="s">
        <v>60</v>
      </c>
      <c r="F3146">
        <v>690</v>
      </c>
      <c r="G3146" t="s">
        <v>28</v>
      </c>
      <c r="H3146">
        <v>1</v>
      </c>
      <c r="I3146">
        <v>12</v>
      </c>
      <c r="J3146">
        <v>1.7391304347826087E-2</v>
      </c>
      <c r="K3146">
        <f t="shared" ref="K3146" si="9432">(1.96*SQRT((J3146/100)*(1-(J3146/100))/(I3146*(J3146/100)^(-1))))</f>
        <v>9.8392010675251348E-5</v>
      </c>
      <c r="L3146">
        <f t="shared" ref="L3146" si="9433">J3146/100+K3146</f>
        <v>2.7230505415351222E-4</v>
      </c>
      <c r="M3146">
        <f t="shared" ref="M3146" si="9434">J3146/100-K3146</f>
        <v>7.5521032803009533E-5</v>
      </c>
    </row>
    <row r="3147" spans="1:13" x14ac:dyDescent="0.2">
      <c r="A3147" t="s">
        <v>184</v>
      </c>
      <c r="B3147" t="s">
        <v>185</v>
      </c>
      <c r="C3147" t="s">
        <v>177</v>
      </c>
      <c r="D3147" t="s">
        <v>59</v>
      </c>
      <c r="E3147" t="s">
        <v>60</v>
      </c>
      <c r="F3147">
        <v>690</v>
      </c>
      <c r="G3147" t="s">
        <v>67</v>
      </c>
      <c r="H3147">
        <v>0</v>
      </c>
      <c r="I3147">
        <v>115</v>
      </c>
      <c r="J3147">
        <v>0.16666666666666666</v>
      </c>
      <c r="K3147">
        <f t="shared" ref="K3147" si="9435">(1.96*SQRT((J3147/100)*(1-(J3147/100))/(I3147*(J3147/100)^(-1))))</f>
        <v>3.0436428296891528E-4</v>
      </c>
      <c r="L3147">
        <f t="shared" ref="L3147" si="9436">J3147/100+K3147</f>
        <v>1.9710309496355819E-3</v>
      </c>
      <c r="M3147">
        <f t="shared" ref="M3147" si="9437">J3147/100-K3147</f>
        <v>1.3623023836977512E-3</v>
      </c>
    </row>
    <row r="3148" spans="1:13" x14ac:dyDescent="0.2">
      <c r="A3148" t="s">
        <v>184</v>
      </c>
      <c r="B3148" t="s">
        <v>185</v>
      </c>
      <c r="C3148" t="s">
        <v>177</v>
      </c>
      <c r="D3148" t="s">
        <v>59</v>
      </c>
      <c r="E3148" t="s">
        <v>60</v>
      </c>
      <c r="F3148">
        <v>690</v>
      </c>
      <c r="G3148" t="s">
        <v>67</v>
      </c>
      <c r="H3148">
        <v>1</v>
      </c>
      <c r="I3148">
        <v>575</v>
      </c>
      <c r="J3148">
        <v>0.83333333333333337</v>
      </c>
      <c r="K3148">
        <f t="shared" ref="K3148" si="9438">(1.96*SQRT((J3148/100)*(1-(J3148/100))/(I3148*(J3148/100)^(-1))))</f>
        <v>6.7830303556119342E-4</v>
      </c>
      <c r="L3148">
        <f t="shared" ref="L3148" si="9439">J3148/100+K3148</f>
        <v>9.011636368894526E-3</v>
      </c>
      <c r="M3148">
        <f t="shared" ref="M3148" si="9440">J3148/100-K3148</f>
        <v>7.6550302977721396E-3</v>
      </c>
    </row>
    <row r="3149" spans="1:13" x14ac:dyDescent="0.2">
      <c r="A3149" t="s">
        <v>184</v>
      </c>
      <c r="B3149" t="s">
        <v>185</v>
      </c>
      <c r="C3149" t="s">
        <v>177</v>
      </c>
      <c r="D3149" t="s">
        <v>59</v>
      </c>
      <c r="E3149" t="s">
        <v>60</v>
      </c>
      <c r="F3149">
        <v>690</v>
      </c>
      <c r="G3149" t="s">
        <v>68</v>
      </c>
      <c r="H3149">
        <v>0</v>
      </c>
      <c r="I3149">
        <v>489</v>
      </c>
      <c r="J3149">
        <v>0.70869565217391306</v>
      </c>
      <c r="K3149">
        <f t="shared" ref="K3149" si="9441">(1.96*SQRT((J3149/100)*(1-(J3149/100))/(I3149*(J3149/100)^(-1))))</f>
        <v>6.2591739043135178E-4</v>
      </c>
      <c r="L3149">
        <f t="shared" ref="L3149" si="9442">J3149/100+K3149</f>
        <v>7.7128739121704818E-3</v>
      </c>
      <c r="M3149">
        <f t="shared" ref="M3149" si="9443">J3149/100-K3149</f>
        <v>6.4610391313077789E-3</v>
      </c>
    </row>
    <row r="3150" spans="1:13" x14ac:dyDescent="0.2">
      <c r="A3150" t="s">
        <v>184</v>
      </c>
      <c r="B3150" t="s">
        <v>185</v>
      </c>
      <c r="C3150" t="s">
        <v>177</v>
      </c>
      <c r="D3150" t="s">
        <v>59</v>
      </c>
      <c r="E3150" t="s">
        <v>60</v>
      </c>
      <c r="F3150">
        <v>690</v>
      </c>
      <c r="G3150" t="s">
        <v>68</v>
      </c>
      <c r="H3150">
        <v>1</v>
      </c>
      <c r="I3150">
        <v>201</v>
      </c>
      <c r="J3150">
        <v>0.29130434782608694</v>
      </c>
      <c r="K3150">
        <f t="shared" ref="K3150" si="9444">(1.96*SQRT((J3150/100)*(1-(J3150/100))/(I3150*(J3150/100)^(-1))))</f>
        <v>4.0213467877221976E-4</v>
      </c>
      <c r="L3150">
        <f t="shared" ref="L3150" si="9445">J3150/100+K3150</f>
        <v>3.315178157033089E-3</v>
      </c>
      <c r="M3150">
        <f t="shared" ref="M3150" si="9446">J3150/100-K3150</f>
        <v>2.5109087994886498E-3</v>
      </c>
    </row>
    <row r="3151" spans="1:13" x14ac:dyDescent="0.2">
      <c r="A3151" t="s">
        <v>184</v>
      </c>
      <c r="B3151" t="s">
        <v>185</v>
      </c>
      <c r="C3151" t="s">
        <v>177</v>
      </c>
      <c r="D3151" t="s">
        <v>59</v>
      </c>
      <c r="E3151" t="s">
        <v>60</v>
      </c>
      <c r="F3151">
        <v>690</v>
      </c>
      <c r="G3151" t="s">
        <v>69</v>
      </c>
      <c r="H3151">
        <v>0</v>
      </c>
      <c r="I3151">
        <v>114</v>
      </c>
      <c r="J3151">
        <v>0.16521739130434782</v>
      </c>
      <c r="K3151">
        <f t="shared" ref="K3151" si="9447">(1.96*SQRT((J3151/100)*(1-(J3151/100))/(I3151*(J3151/100)^(-1))))</f>
        <v>3.0304027022030455E-4</v>
      </c>
      <c r="L3151">
        <f t="shared" ref="L3151" si="9448">J3151/100+K3151</f>
        <v>1.9552141832637829E-3</v>
      </c>
      <c r="M3151">
        <f t="shared" ref="M3151" si="9449">J3151/100-K3151</f>
        <v>1.3491336428231736E-3</v>
      </c>
    </row>
    <row r="3152" spans="1:13" x14ac:dyDescent="0.2">
      <c r="A3152" t="s">
        <v>184</v>
      </c>
      <c r="B3152" t="s">
        <v>185</v>
      </c>
      <c r="C3152" t="s">
        <v>177</v>
      </c>
      <c r="D3152" t="s">
        <v>59</v>
      </c>
      <c r="E3152" t="s">
        <v>60</v>
      </c>
      <c r="F3152">
        <v>690</v>
      </c>
      <c r="G3152" t="s">
        <v>69</v>
      </c>
      <c r="H3152">
        <v>1</v>
      </c>
      <c r="I3152">
        <v>576</v>
      </c>
      <c r="J3152">
        <v>0.83478260869565213</v>
      </c>
      <c r="K3152">
        <f t="shared" ref="K3152" si="9450">(1.96*SQRT((J3152/100)*(1-(J3152/100))/(I3152*(J3152/100)^(-1))))</f>
        <v>6.7888764719303959E-4</v>
      </c>
      <c r="L3152">
        <f t="shared" ref="L3152" si="9451">J3152/100+K3152</f>
        <v>9.026713734149561E-3</v>
      </c>
      <c r="M3152">
        <f t="shared" ref="M3152" si="9452">J3152/100-K3152</f>
        <v>7.668938439763481E-3</v>
      </c>
    </row>
    <row r="3153" spans="1:13" x14ac:dyDescent="0.2">
      <c r="A3153" t="s">
        <v>184</v>
      </c>
      <c r="B3153" t="s">
        <v>185</v>
      </c>
      <c r="C3153" t="s">
        <v>177</v>
      </c>
      <c r="D3153" t="s">
        <v>59</v>
      </c>
      <c r="E3153" t="s">
        <v>60</v>
      </c>
      <c r="F3153">
        <v>690</v>
      </c>
      <c r="G3153" t="s">
        <v>70</v>
      </c>
      <c r="H3153">
        <v>0</v>
      </c>
      <c r="I3153">
        <v>130</v>
      </c>
      <c r="J3153">
        <v>0.18840579710144928</v>
      </c>
      <c r="K3153">
        <f t="shared" ref="K3153" si="9453">(1.96*SQRT((J3153/100)*(1-(J3153/100))/(I3153*(J3153/100)^(-1))))</f>
        <v>3.2357067350962748E-4</v>
      </c>
      <c r="L3153">
        <f t="shared" ref="L3153" si="9454">J3153/100+K3153</f>
        <v>2.2076286445241204E-3</v>
      </c>
      <c r="M3153">
        <f t="shared" ref="M3153" si="9455">J3153/100-K3153</f>
        <v>1.5604872975048653E-3</v>
      </c>
    </row>
    <row r="3154" spans="1:13" x14ac:dyDescent="0.2">
      <c r="A3154" t="s">
        <v>184</v>
      </c>
      <c r="B3154" t="s">
        <v>185</v>
      </c>
      <c r="C3154" t="s">
        <v>177</v>
      </c>
      <c r="D3154" t="s">
        <v>59</v>
      </c>
      <c r="E3154" t="s">
        <v>60</v>
      </c>
      <c r="F3154">
        <v>690</v>
      </c>
      <c r="G3154" t="s">
        <v>70</v>
      </c>
      <c r="H3154">
        <v>1</v>
      </c>
      <c r="I3154">
        <v>560</v>
      </c>
      <c r="J3154">
        <v>0.81159420289855078</v>
      </c>
      <c r="K3154">
        <f t="shared" ref="K3154" si="9456">(1.96*SQRT((J3154/100)*(1-(J3154/100))/(I3154*(J3154/100)^(-1))))</f>
        <v>6.6947050688096138E-4</v>
      </c>
      <c r="L3154">
        <f t="shared" ref="L3154" si="9457">J3154/100+K3154</f>
        <v>8.7854125358664686E-3</v>
      </c>
      <c r="M3154">
        <f t="shared" ref="M3154" si="9458">J3154/100-K3154</f>
        <v>7.4464715221045467E-3</v>
      </c>
    </row>
    <row r="3155" spans="1:13" x14ac:dyDescent="0.2">
      <c r="A3155" t="s">
        <v>184</v>
      </c>
      <c r="B3155" t="s">
        <v>185</v>
      </c>
      <c r="C3155" t="s">
        <v>177</v>
      </c>
      <c r="D3155" t="s">
        <v>59</v>
      </c>
      <c r="E3155" t="s">
        <v>60</v>
      </c>
      <c r="F3155">
        <v>690</v>
      </c>
      <c r="G3155" t="s">
        <v>71</v>
      </c>
      <c r="H3155">
        <v>0</v>
      </c>
      <c r="I3155">
        <v>492</v>
      </c>
      <c r="J3155">
        <v>0.71304347826086956</v>
      </c>
      <c r="K3155">
        <f t="shared" ref="K3155" si="9459">(1.96*SQRT((J3155/100)*(1-(J3155/100))/(I3155*(J3155/100)^(-1))))</f>
        <v>6.2782070050944056E-4</v>
      </c>
      <c r="L3155">
        <f t="shared" ref="L3155" si="9460">J3155/100+K3155</f>
        <v>7.7582554831181361E-3</v>
      </c>
      <c r="M3155">
        <f t="shared" ref="M3155" si="9461">J3155/100-K3155</f>
        <v>6.5026140820992548E-3</v>
      </c>
    </row>
    <row r="3156" spans="1:13" x14ac:dyDescent="0.2">
      <c r="A3156" t="s">
        <v>184</v>
      </c>
      <c r="B3156" t="s">
        <v>185</v>
      </c>
      <c r="C3156" t="s">
        <v>177</v>
      </c>
      <c r="D3156" t="s">
        <v>59</v>
      </c>
      <c r="E3156" t="s">
        <v>60</v>
      </c>
      <c r="F3156">
        <v>690</v>
      </c>
      <c r="G3156" t="s">
        <v>71</v>
      </c>
      <c r="H3156">
        <v>1</v>
      </c>
      <c r="I3156">
        <v>198</v>
      </c>
      <c r="J3156">
        <v>0.28695652173913044</v>
      </c>
      <c r="K3156">
        <f t="shared" ref="K3156" si="9462">(1.96*SQRT((J3156/100)*(1-(J3156/100))/(I3156*(J3156/100)^(-1))))</f>
        <v>3.9913109340132058E-4</v>
      </c>
      <c r="L3156">
        <f t="shared" ref="L3156" si="9463">J3156/100+K3156</f>
        <v>3.2686963107926249E-3</v>
      </c>
      <c r="M3156">
        <f t="shared" ref="M3156" si="9464">J3156/100-K3156</f>
        <v>2.4704341239899837E-3</v>
      </c>
    </row>
    <row r="3157" spans="1:13" x14ac:dyDescent="0.2">
      <c r="A3157" t="s">
        <v>184</v>
      </c>
      <c r="B3157" t="s">
        <v>185</v>
      </c>
      <c r="C3157" t="s">
        <v>177</v>
      </c>
      <c r="D3157" t="s">
        <v>59</v>
      </c>
      <c r="E3157" t="s">
        <v>60</v>
      </c>
      <c r="F3157">
        <v>690</v>
      </c>
      <c r="G3157" t="s">
        <v>213</v>
      </c>
      <c r="I3157">
        <v>10</v>
      </c>
      <c r="J3157">
        <v>1.4492753623188406E-2</v>
      </c>
      <c r="K3157">
        <f t="shared" ref="K3157" si="9465">(1.96*SQRT((J3157/100)*(1-(J3157/100))/(I3157*(J3157/100)^(-1))))</f>
        <v>8.9820508153157496E-5</v>
      </c>
      <c r="L3157">
        <f t="shared" ref="L3157" si="9466">J3157/100+K3157</f>
        <v>2.3474804438504155E-4</v>
      </c>
      <c r="M3157">
        <f t="shared" ref="M3157" si="9467">J3157/100-K3157</f>
        <v>5.5107028078726558E-5</v>
      </c>
    </row>
    <row r="3158" spans="1:13" x14ac:dyDescent="0.2">
      <c r="A3158" t="s">
        <v>184</v>
      </c>
      <c r="B3158" t="s">
        <v>185</v>
      </c>
      <c r="C3158" t="s">
        <v>177</v>
      </c>
      <c r="D3158" t="s">
        <v>59</v>
      </c>
      <c r="E3158" t="s">
        <v>60</v>
      </c>
      <c r="F3158">
        <v>690</v>
      </c>
      <c r="G3158" t="s">
        <v>213</v>
      </c>
      <c r="H3158">
        <v>0</v>
      </c>
      <c r="I3158">
        <v>482</v>
      </c>
      <c r="J3158">
        <v>0.6985507246376812</v>
      </c>
      <c r="K3158">
        <f t="shared" ref="K3158" si="9468">(1.96*SQRT((J3158/100)*(1-(J3158/100))/(I3158*(J3158/100)^(-1))))</f>
        <v>6.2145300620849021E-4</v>
      </c>
      <c r="L3158">
        <f t="shared" ref="L3158" si="9469">J3158/100+K3158</f>
        <v>7.6069602525853028E-3</v>
      </c>
      <c r="M3158">
        <f t="shared" ref="M3158" si="9470">J3158/100-K3158</f>
        <v>6.3640542401683219E-3</v>
      </c>
    </row>
    <row r="3159" spans="1:13" x14ac:dyDescent="0.2">
      <c r="A3159" t="s">
        <v>184</v>
      </c>
      <c r="B3159" t="s">
        <v>185</v>
      </c>
      <c r="C3159" t="s">
        <v>177</v>
      </c>
      <c r="D3159" t="s">
        <v>59</v>
      </c>
      <c r="E3159" t="s">
        <v>60</v>
      </c>
      <c r="F3159">
        <v>690</v>
      </c>
      <c r="G3159" t="s">
        <v>213</v>
      </c>
      <c r="H3159">
        <v>1</v>
      </c>
      <c r="I3159">
        <v>198</v>
      </c>
      <c r="J3159">
        <v>0.28695652173913044</v>
      </c>
      <c r="K3159">
        <f t="shared" ref="K3159" si="9471">(1.96*SQRT((J3159/100)*(1-(J3159/100))/(I3159*(J3159/100)^(-1))))</f>
        <v>3.9913109340132058E-4</v>
      </c>
      <c r="L3159">
        <f t="shared" ref="L3159" si="9472">J3159/100+K3159</f>
        <v>3.2686963107926249E-3</v>
      </c>
      <c r="M3159">
        <f t="shared" ref="M3159" si="9473">J3159/100-K3159</f>
        <v>2.4704341239899837E-3</v>
      </c>
    </row>
    <row r="3160" spans="1:13" x14ac:dyDescent="0.2">
      <c r="A3160" t="s">
        <v>184</v>
      </c>
      <c r="B3160" t="s">
        <v>185</v>
      </c>
      <c r="C3160" t="s">
        <v>177</v>
      </c>
      <c r="D3160" t="s">
        <v>59</v>
      </c>
      <c r="E3160" t="s">
        <v>60</v>
      </c>
      <c r="F3160">
        <v>690</v>
      </c>
      <c r="G3160" t="s">
        <v>3</v>
      </c>
      <c r="H3160">
        <v>0</v>
      </c>
      <c r="I3160">
        <v>41</v>
      </c>
      <c r="J3160">
        <v>5.9420289855072465E-2</v>
      </c>
      <c r="K3160">
        <f t="shared" ref="K3160" si="9474">(1.96*SQRT((J3160/100)*(1-(J3160/100))/(I3160*(J3160/100)^(-1))))</f>
        <v>1.8183180132502324E-4</v>
      </c>
      <c r="L3160">
        <f t="shared" ref="L3160" si="9475">J3160/100+K3160</f>
        <v>7.7603469987574795E-4</v>
      </c>
      <c r="M3160">
        <f t="shared" ref="M3160" si="9476">J3160/100-K3160</f>
        <v>4.1237109722570142E-4</v>
      </c>
    </row>
    <row r="3161" spans="1:13" x14ac:dyDescent="0.2">
      <c r="A3161" t="s">
        <v>184</v>
      </c>
      <c r="B3161" t="s">
        <v>185</v>
      </c>
      <c r="C3161" t="s">
        <v>177</v>
      </c>
      <c r="D3161" t="s">
        <v>59</v>
      </c>
      <c r="E3161" t="s">
        <v>60</v>
      </c>
      <c r="F3161">
        <v>690</v>
      </c>
      <c r="G3161" t="s">
        <v>3</v>
      </c>
      <c r="H3161">
        <v>1</v>
      </c>
      <c r="I3161">
        <v>649</v>
      </c>
      <c r="J3161">
        <v>0.94057971014492758</v>
      </c>
      <c r="K3161">
        <f t="shared" ref="K3161" si="9477">(1.96*SQRT((J3161/100)*(1-(J3161/100))/(I3161*(J3161/100)^(-1))))</f>
        <v>7.2023997169522972E-4</v>
      </c>
      <c r="L3161">
        <f t="shared" ref="L3161" si="9478">J3161/100+K3161</f>
        <v>1.0126037073144507E-2</v>
      </c>
      <c r="M3161">
        <f t="shared" ref="M3161" si="9479">J3161/100-K3161</f>
        <v>8.685557129754046E-3</v>
      </c>
    </row>
    <row r="3162" spans="1:13" x14ac:dyDescent="0.2">
      <c r="A3162" t="s">
        <v>184</v>
      </c>
      <c r="B3162" t="s">
        <v>185</v>
      </c>
      <c r="C3162" t="s">
        <v>177</v>
      </c>
      <c r="D3162" t="s">
        <v>59</v>
      </c>
      <c r="E3162" t="s">
        <v>60</v>
      </c>
      <c r="F3162">
        <v>690</v>
      </c>
      <c r="G3162" t="s">
        <v>8</v>
      </c>
      <c r="H3162">
        <v>0</v>
      </c>
      <c r="I3162">
        <v>63</v>
      </c>
      <c r="J3162">
        <v>9.1304347826086957E-2</v>
      </c>
      <c r="K3162">
        <f t="shared" ref="K3162" si="9480">(1.96*SQRT((J3162/100)*(1-(J3162/100))/(I3162*(J3162/100)^(-1))))</f>
        <v>2.2536107203483639E-4</v>
      </c>
      <c r="L3162">
        <f t="shared" ref="L3162" si="9481">J3162/100+K3162</f>
        <v>1.1384045502957059E-3</v>
      </c>
      <c r="M3162">
        <f t="shared" ref="M3162" si="9482">J3162/100-K3162</f>
        <v>6.8768240622603318E-4</v>
      </c>
    </row>
    <row r="3163" spans="1:13" x14ac:dyDescent="0.2">
      <c r="A3163" t="s">
        <v>184</v>
      </c>
      <c r="B3163" t="s">
        <v>185</v>
      </c>
      <c r="C3163" t="s">
        <v>177</v>
      </c>
      <c r="D3163" t="s">
        <v>59</v>
      </c>
      <c r="E3163" t="s">
        <v>60</v>
      </c>
      <c r="F3163">
        <v>690</v>
      </c>
      <c r="G3163" t="s">
        <v>8</v>
      </c>
      <c r="H3163">
        <v>1</v>
      </c>
      <c r="I3163">
        <v>627</v>
      </c>
      <c r="J3163">
        <v>0.90869565217391302</v>
      </c>
      <c r="K3163">
        <f t="shared" ref="K3163" si="9483">(1.96*SQRT((J3163/100)*(1-(J3163/100))/(I3163*(J3163/100)^(-1))))</f>
        <v>7.0804119042924048E-4</v>
      </c>
      <c r="L3163">
        <f t="shared" ref="L3163" si="9484">J3163/100+K3163</f>
        <v>9.7949977121683691E-3</v>
      </c>
      <c r="M3163">
        <f t="shared" ref="M3163" si="9485">J3163/100-K3163</f>
        <v>8.3789153313098899E-3</v>
      </c>
    </row>
    <row r="3164" spans="1:13" x14ac:dyDescent="0.2">
      <c r="A3164" t="s">
        <v>184</v>
      </c>
      <c r="B3164" t="s">
        <v>185</v>
      </c>
      <c r="C3164" t="s">
        <v>177</v>
      </c>
      <c r="D3164" t="s">
        <v>59</v>
      </c>
      <c r="E3164" t="s">
        <v>60</v>
      </c>
      <c r="F3164">
        <v>690</v>
      </c>
      <c r="G3164" t="s">
        <v>9</v>
      </c>
      <c r="H3164">
        <v>0</v>
      </c>
      <c r="I3164">
        <v>64</v>
      </c>
      <c r="J3164">
        <v>9.2753623188405798E-2</v>
      </c>
      <c r="K3164">
        <f t="shared" ref="K3164" si="9486">(1.96*SQRT((J3164/100)*(1-(J3164/100))/(I3164*(J3164/100)^(-1))))</f>
        <v>2.2714096273805174E-4</v>
      </c>
      <c r="L3164">
        <f t="shared" ref="L3164" si="9487">J3164/100+K3164</f>
        <v>1.1546771946221099E-3</v>
      </c>
      <c r="M3164">
        <f t="shared" ref="M3164" si="9488">J3164/100-K3164</f>
        <v>7.003952691460063E-4</v>
      </c>
    </row>
    <row r="3165" spans="1:13" x14ac:dyDescent="0.2">
      <c r="A3165" t="s">
        <v>184</v>
      </c>
      <c r="B3165" t="s">
        <v>185</v>
      </c>
      <c r="C3165" t="s">
        <v>177</v>
      </c>
      <c r="D3165" t="s">
        <v>59</v>
      </c>
      <c r="E3165" t="s">
        <v>60</v>
      </c>
      <c r="F3165">
        <v>690</v>
      </c>
      <c r="G3165" t="s">
        <v>9</v>
      </c>
      <c r="H3165">
        <v>1</v>
      </c>
      <c r="I3165">
        <v>626</v>
      </c>
      <c r="J3165">
        <v>0.90724637681159426</v>
      </c>
      <c r="K3165">
        <f t="shared" ref="K3165" si="9489">(1.96*SQRT((J3165/100)*(1-(J3165/100))/(I3165*(J3165/100)^(-1))))</f>
        <v>7.0748151260480055E-4</v>
      </c>
      <c r="L3165">
        <f t="shared" ref="L3165" si="9490">J3165/100+K3165</f>
        <v>9.7799452807207417E-3</v>
      </c>
      <c r="M3165">
        <f t="shared" ref="M3165" si="9491">J3165/100-K3165</f>
        <v>8.3649822555111417E-3</v>
      </c>
    </row>
    <row r="3166" spans="1:13" x14ac:dyDescent="0.2">
      <c r="A3166" t="s">
        <v>184</v>
      </c>
      <c r="B3166" t="s">
        <v>185</v>
      </c>
      <c r="C3166" t="s">
        <v>177</v>
      </c>
      <c r="D3166" t="s">
        <v>59</v>
      </c>
      <c r="E3166" t="s">
        <v>60</v>
      </c>
      <c r="F3166">
        <v>690</v>
      </c>
      <c r="G3166" t="s">
        <v>10</v>
      </c>
      <c r="H3166">
        <v>0</v>
      </c>
      <c r="I3166">
        <v>72</v>
      </c>
      <c r="J3166">
        <v>0.10434782608695652</v>
      </c>
      <c r="K3166">
        <f t="shared" ref="K3166" si="9492">(1.96*SQRT((J3166/100)*(1-(J3166/100))/(I3166*(J3166/100)^(-1))))</f>
        <v>2.4090539284362736E-4</v>
      </c>
      <c r="L3166">
        <f t="shared" ref="L3166" si="9493">J3166/100+K3166</f>
        <v>1.2843836537131926E-3</v>
      </c>
      <c r="M3166">
        <f t="shared" ref="M3166" si="9494">J3166/100-K3166</f>
        <v>8.0257286802593779E-4</v>
      </c>
    </row>
    <row r="3167" spans="1:13" x14ac:dyDescent="0.2">
      <c r="A3167" t="s">
        <v>184</v>
      </c>
      <c r="B3167" t="s">
        <v>185</v>
      </c>
      <c r="C3167" t="s">
        <v>177</v>
      </c>
      <c r="D3167" t="s">
        <v>59</v>
      </c>
      <c r="E3167" t="s">
        <v>60</v>
      </c>
      <c r="F3167">
        <v>690</v>
      </c>
      <c r="G3167" t="s">
        <v>10</v>
      </c>
      <c r="H3167">
        <v>1</v>
      </c>
      <c r="I3167">
        <v>618</v>
      </c>
      <c r="J3167">
        <v>0.89565217391304353</v>
      </c>
      <c r="K3167">
        <f t="shared" ref="K3167" si="9495">(1.96*SQRT((J3167/100)*(1-(J3167/100))/(I3167*(J3167/100)^(-1))))</f>
        <v>7.0298745036528627E-4</v>
      </c>
      <c r="L3167">
        <f t="shared" ref="L3167" si="9496">J3167/100+K3167</f>
        <v>9.6595091894957213E-3</v>
      </c>
      <c r="M3167">
        <f t="shared" ref="M3167" si="9497">J3167/100-K3167</f>
        <v>8.2535342887651506E-3</v>
      </c>
    </row>
    <row r="3168" spans="1:13" x14ac:dyDescent="0.2">
      <c r="A3168" t="s">
        <v>184</v>
      </c>
      <c r="B3168" t="s">
        <v>185</v>
      </c>
      <c r="C3168" t="s">
        <v>177</v>
      </c>
      <c r="D3168" t="s">
        <v>59</v>
      </c>
      <c r="E3168" t="s">
        <v>60</v>
      </c>
      <c r="F3168">
        <v>690</v>
      </c>
      <c r="G3168" t="s">
        <v>11</v>
      </c>
      <c r="H3168">
        <v>0</v>
      </c>
      <c r="I3168">
        <v>293</v>
      </c>
      <c r="J3168">
        <v>0.4246376811594203</v>
      </c>
      <c r="K3168">
        <f t="shared" ref="K3168" si="9498">(1.96*SQRT((J3168/100)*(1-(J3168/100))/(I3168*(J3168/100)^(-1))))</f>
        <v>4.8519547112978065E-4</v>
      </c>
      <c r="L3168">
        <f t="shared" ref="L3168" si="9499">J3168/100+K3168</f>
        <v>4.7315722827239838E-3</v>
      </c>
      <c r="M3168">
        <f t="shared" ref="M3168" si="9500">J3168/100-K3168</f>
        <v>3.7611813404644224E-3</v>
      </c>
    </row>
    <row r="3169" spans="1:13" x14ac:dyDescent="0.2">
      <c r="A3169" t="s">
        <v>184</v>
      </c>
      <c r="B3169" t="s">
        <v>185</v>
      </c>
      <c r="C3169" t="s">
        <v>177</v>
      </c>
      <c r="D3169" t="s">
        <v>59</v>
      </c>
      <c r="E3169" t="s">
        <v>60</v>
      </c>
      <c r="F3169">
        <v>690</v>
      </c>
      <c r="G3169" t="s">
        <v>11</v>
      </c>
      <c r="H3169">
        <v>1</v>
      </c>
      <c r="I3169">
        <v>397</v>
      </c>
      <c r="J3169">
        <v>0.57536231884057976</v>
      </c>
      <c r="K3169">
        <f t="shared" ref="K3169" si="9501">(1.96*SQRT((J3169/100)*(1-(J3169/100))/(I3169*(J3169/100)^(-1))))</f>
        <v>5.6435092669035957E-4</v>
      </c>
      <c r="L3169">
        <f t="shared" ref="L3169" si="9502">J3169/100+K3169</f>
        <v>6.3179741150961571E-3</v>
      </c>
      <c r="M3169">
        <f t="shared" ref="M3169" si="9503">J3169/100-K3169</f>
        <v>5.1892722617154375E-3</v>
      </c>
    </row>
    <row r="3170" spans="1:13" x14ac:dyDescent="0.2">
      <c r="A3170" t="s">
        <v>184</v>
      </c>
      <c r="B3170" t="s">
        <v>185</v>
      </c>
      <c r="C3170" t="s">
        <v>177</v>
      </c>
      <c r="D3170" t="s">
        <v>59</v>
      </c>
      <c r="E3170" t="s">
        <v>60</v>
      </c>
      <c r="F3170">
        <v>690</v>
      </c>
      <c r="G3170" t="s">
        <v>24</v>
      </c>
      <c r="H3170">
        <v>0</v>
      </c>
      <c r="I3170">
        <v>421</v>
      </c>
      <c r="J3170">
        <v>0.61014492753623184</v>
      </c>
      <c r="K3170">
        <f t="shared" ref="K3170" si="9504">(1.96*SQRT((J3170/100)*(1-(J3170/100))/(I3170*(J3170/100)^(-1))))</f>
        <v>5.810574277315822E-4</v>
      </c>
      <c r="L3170">
        <f t="shared" ref="L3170" si="9505">J3170/100+K3170</f>
        <v>6.6825067030939003E-3</v>
      </c>
      <c r="M3170">
        <f t="shared" ref="M3170" si="9506">J3170/100-K3170</f>
        <v>5.5203918476307359E-3</v>
      </c>
    </row>
    <row r="3171" spans="1:13" x14ac:dyDescent="0.2">
      <c r="A3171" t="s">
        <v>184</v>
      </c>
      <c r="B3171" t="s">
        <v>185</v>
      </c>
      <c r="C3171" t="s">
        <v>177</v>
      </c>
      <c r="D3171" t="s">
        <v>59</v>
      </c>
      <c r="E3171" t="s">
        <v>60</v>
      </c>
      <c r="F3171">
        <v>690</v>
      </c>
      <c r="G3171" t="s">
        <v>24</v>
      </c>
      <c r="H3171">
        <v>1</v>
      </c>
      <c r="I3171">
        <v>269</v>
      </c>
      <c r="J3171">
        <v>0.3898550724637681</v>
      </c>
      <c r="K3171">
        <f t="shared" ref="K3171" si="9507">(1.96*SQRT((J3171/100)*(1-(J3171/100))/(I3171*(J3171/100)^(-1))))</f>
        <v>4.6498067820978584E-4</v>
      </c>
      <c r="L3171">
        <f t="shared" ref="L3171" si="9508">J3171/100+K3171</f>
        <v>4.3635314028474667E-3</v>
      </c>
      <c r="M3171">
        <f t="shared" ref="M3171" si="9509">J3171/100-K3171</f>
        <v>3.4335700464278953E-3</v>
      </c>
    </row>
    <row r="3172" spans="1:13" x14ac:dyDescent="0.2">
      <c r="A3172" t="s">
        <v>184</v>
      </c>
      <c r="B3172" t="s">
        <v>185</v>
      </c>
      <c r="C3172" t="s">
        <v>177</v>
      </c>
      <c r="D3172" t="s">
        <v>59</v>
      </c>
      <c r="E3172" t="s">
        <v>60</v>
      </c>
      <c r="F3172">
        <v>690</v>
      </c>
      <c r="G3172" t="s">
        <v>25</v>
      </c>
      <c r="H3172">
        <v>0</v>
      </c>
      <c r="I3172">
        <v>690</v>
      </c>
      <c r="J3172">
        <v>1</v>
      </c>
      <c r="K3172">
        <f t="shared" ref="K3172" si="9510">(1.96*SQRT((J3172/100)*(1-(J3172/100))/(I3172*(J3172/100)^(-1))))</f>
        <v>7.4241907771589613E-4</v>
      </c>
      <c r="L3172">
        <f t="shared" ref="L3172" si="9511">J3172/100+K3172</f>
        <v>1.0742419077715896E-2</v>
      </c>
      <c r="M3172">
        <f t="shared" ref="M3172" si="9512">J3172/100-K3172</f>
        <v>9.2575809222841046E-3</v>
      </c>
    </row>
    <row r="3173" spans="1:13" x14ac:dyDescent="0.2">
      <c r="A3173" t="s">
        <v>184</v>
      </c>
      <c r="B3173" t="s">
        <v>185</v>
      </c>
      <c r="C3173" t="s">
        <v>177</v>
      </c>
      <c r="D3173" t="s">
        <v>59</v>
      </c>
      <c r="E3173" t="s">
        <v>60</v>
      </c>
      <c r="F3173">
        <v>690</v>
      </c>
      <c r="G3173" t="s">
        <v>72</v>
      </c>
      <c r="H3173">
        <v>0</v>
      </c>
      <c r="I3173">
        <v>50</v>
      </c>
      <c r="J3173">
        <v>7.2463768115942032E-2</v>
      </c>
      <c r="K3173">
        <f t="shared" ref="K3173" si="9513">(1.96*SQRT((J3173/100)*(1-(J3173/100))/(I3173*(J3173/100)^(-1))))</f>
        <v>2.0078652925070703E-4</v>
      </c>
      <c r="L3173">
        <f t="shared" ref="L3173" si="9514">J3173/100+K3173</f>
        <v>9.2542421041012736E-4</v>
      </c>
      <c r="M3173">
        <f t="shared" ref="M3173" si="9515">J3173/100-K3173</f>
        <v>5.2385115190871324E-4</v>
      </c>
    </row>
    <row r="3174" spans="1:13" x14ac:dyDescent="0.2">
      <c r="A3174" t="s">
        <v>184</v>
      </c>
      <c r="B3174" t="s">
        <v>185</v>
      </c>
      <c r="C3174" t="s">
        <v>177</v>
      </c>
      <c r="D3174" t="s">
        <v>59</v>
      </c>
      <c r="E3174" t="s">
        <v>60</v>
      </c>
      <c r="F3174">
        <v>690</v>
      </c>
      <c r="G3174" t="s">
        <v>72</v>
      </c>
      <c r="H3174">
        <v>1</v>
      </c>
      <c r="I3174">
        <v>640</v>
      </c>
      <c r="J3174">
        <v>0.92753623188405798</v>
      </c>
      <c r="K3174">
        <f t="shared" ref="K3174" si="9516">(1.96*SQRT((J3174/100)*(1-(J3174/100))/(I3174*(J3174/100)^(-1))))</f>
        <v>7.1527566413038624E-4</v>
      </c>
      <c r="L3174">
        <f t="shared" ref="L3174" si="9517">J3174/100+K3174</f>
        <v>9.9906379829709652E-3</v>
      </c>
      <c r="M3174">
        <f t="shared" ref="M3174" si="9518">J3174/100-K3174</f>
        <v>8.5600866547101938E-3</v>
      </c>
    </row>
    <row r="3175" spans="1:13" x14ac:dyDescent="0.2">
      <c r="A3175" t="s">
        <v>184</v>
      </c>
      <c r="B3175" t="s">
        <v>185</v>
      </c>
      <c r="C3175" t="s">
        <v>177</v>
      </c>
      <c r="D3175" t="s">
        <v>59</v>
      </c>
      <c r="E3175" t="s">
        <v>60</v>
      </c>
      <c r="F3175">
        <v>690</v>
      </c>
      <c r="G3175" t="s">
        <v>73</v>
      </c>
      <c r="H3175">
        <v>0</v>
      </c>
      <c r="I3175">
        <v>290</v>
      </c>
      <c r="J3175">
        <v>0.42028985507246375</v>
      </c>
      <c r="K3175">
        <f t="shared" ref="K3175" si="9519">(1.96*SQRT((J3175/100)*(1-(J3175/100))/(I3175*(J3175/100)^(-1))))</f>
        <v>4.8271568253768061E-4</v>
      </c>
      <c r="L3175">
        <f t="shared" ref="L3175" si="9520">J3175/100+K3175</f>
        <v>4.6856142332623186E-3</v>
      </c>
      <c r="M3175">
        <f t="shared" ref="M3175" si="9521">J3175/100-K3175</f>
        <v>3.7201828681869571E-3</v>
      </c>
    </row>
    <row r="3176" spans="1:13" x14ac:dyDescent="0.2">
      <c r="A3176" t="s">
        <v>184</v>
      </c>
      <c r="B3176" t="s">
        <v>185</v>
      </c>
      <c r="C3176" t="s">
        <v>177</v>
      </c>
      <c r="D3176" t="s">
        <v>59</v>
      </c>
      <c r="E3176" t="s">
        <v>60</v>
      </c>
      <c r="F3176">
        <v>690</v>
      </c>
      <c r="G3176" t="s">
        <v>73</v>
      </c>
      <c r="H3176">
        <v>1</v>
      </c>
      <c r="I3176">
        <v>400</v>
      </c>
      <c r="J3176">
        <v>0.57971014492753625</v>
      </c>
      <c r="K3176">
        <f t="shared" ref="K3176" si="9522">(1.96*SQRT((J3176/100)*(1-(J3176/100))/(I3176*(J3176/100)^(-1))))</f>
        <v>5.6646683567046605E-4</v>
      </c>
      <c r="L3176">
        <f t="shared" ref="L3176" si="9523">J3176/100+K3176</f>
        <v>6.3635682849458282E-3</v>
      </c>
      <c r="M3176">
        <f t="shared" ref="M3176" si="9524">J3176/100-K3176</f>
        <v>5.2306346136048966E-3</v>
      </c>
    </row>
    <row r="3177" spans="1:13" x14ac:dyDescent="0.2">
      <c r="A3177" t="s">
        <v>184</v>
      </c>
      <c r="B3177" t="s">
        <v>185</v>
      </c>
      <c r="C3177" t="s">
        <v>177</v>
      </c>
      <c r="D3177" t="s">
        <v>59</v>
      </c>
      <c r="E3177" t="s">
        <v>60</v>
      </c>
      <c r="F3177">
        <v>690</v>
      </c>
      <c r="G3177" t="s">
        <v>74</v>
      </c>
      <c r="H3177">
        <v>0</v>
      </c>
      <c r="I3177">
        <v>21</v>
      </c>
      <c r="J3177">
        <v>3.0434782608695653E-2</v>
      </c>
      <c r="K3177">
        <f t="shared" ref="K3177" si="9525">(1.96*SQRT((J3177/100)*(1-(J3177/100))/(I3177*(J3177/100)^(-1))))</f>
        <v>1.301519051462335E-4</v>
      </c>
      <c r="L3177">
        <f t="shared" ref="L3177" si="9526">J3177/100+K3177</f>
        <v>4.3449973123319008E-4</v>
      </c>
      <c r="M3177">
        <f t="shared" ref="M3177" si="9527">J3177/100-K3177</f>
        <v>1.7419592094072305E-4</v>
      </c>
    </row>
    <row r="3178" spans="1:13" x14ac:dyDescent="0.2">
      <c r="A3178" t="s">
        <v>184</v>
      </c>
      <c r="B3178" t="s">
        <v>185</v>
      </c>
      <c r="C3178" t="s">
        <v>177</v>
      </c>
      <c r="D3178" t="s">
        <v>59</v>
      </c>
      <c r="E3178" t="s">
        <v>60</v>
      </c>
      <c r="F3178">
        <v>690</v>
      </c>
      <c r="G3178" t="s">
        <v>74</v>
      </c>
      <c r="H3178">
        <v>1</v>
      </c>
      <c r="I3178">
        <v>8</v>
      </c>
      <c r="J3178">
        <v>1.1594202898550725E-2</v>
      </c>
      <c r="K3178">
        <f t="shared" ref="K3178" si="9528">(1.96*SQRT((J3178/100)*(1-(J3178/100))/(I3178*(J3178/100)^(-1))))</f>
        <v>8.0339069279401312E-5</v>
      </c>
      <c r="L3178">
        <f t="shared" ref="L3178" si="9529">J3178/100+K3178</f>
        <v>1.9628109826490855E-4</v>
      </c>
      <c r="M3178">
        <f t="shared" ref="M3178" si="9530">J3178/100-K3178</f>
        <v>3.5602959706105942E-5</v>
      </c>
    </row>
    <row r="3179" spans="1:13" x14ac:dyDescent="0.2">
      <c r="A3179" t="s">
        <v>184</v>
      </c>
      <c r="B3179" t="s">
        <v>185</v>
      </c>
      <c r="C3179" t="s">
        <v>177</v>
      </c>
      <c r="D3179" t="s">
        <v>59</v>
      </c>
      <c r="E3179" t="s">
        <v>60</v>
      </c>
      <c r="F3179">
        <v>690</v>
      </c>
      <c r="G3179" t="s">
        <v>74</v>
      </c>
      <c r="H3179">
        <v>2</v>
      </c>
      <c r="I3179">
        <v>1</v>
      </c>
      <c r="J3179">
        <v>1.4492753623188406E-3</v>
      </c>
      <c r="K3179">
        <f t="shared" ref="K3179" si="9531">(1.96*SQRT((J3179/100)*(1-(J3179/100))/(I3179*(J3179/100)^(-1))))</f>
        <v>2.8405591261594044E-5</v>
      </c>
      <c r="L3179">
        <f t="shared" ref="L3179" si="9532">J3179/100+K3179</f>
        <v>4.289834488478245E-5</v>
      </c>
      <c r="M3179">
        <f t="shared" ref="M3179" si="9533">J3179/100-K3179</f>
        <v>-1.3912837638405637E-5</v>
      </c>
    </row>
    <row r="3180" spans="1:13" x14ac:dyDescent="0.2">
      <c r="A3180" t="s">
        <v>184</v>
      </c>
      <c r="B3180" t="s">
        <v>185</v>
      </c>
      <c r="C3180" t="s">
        <v>177</v>
      </c>
      <c r="D3180" t="s">
        <v>59</v>
      </c>
      <c r="E3180" t="s">
        <v>60</v>
      </c>
      <c r="F3180">
        <v>690</v>
      </c>
      <c r="G3180" t="s">
        <v>74</v>
      </c>
      <c r="H3180">
        <v>3</v>
      </c>
      <c r="I3180">
        <v>8</v>
      </c>
      <c r="J3180">
        <v>1.1594202898550725E-2</v>
      </c>
      <c r="K3180">
        <f t="shared" ref="K3180" si="9534">(1.96*SQRT((J3180/100)*(1-(J3180/100))/(I3180*(J3180/100)^(-1))))</f>
        <v>8.0339069279401312E-5</v>
      </c>
      <c r="L3180">
        <f t="shared" ref="L3180" si="9535">J3180/100+K3180</f>
        <v>1.9628109826490855E-4</v>
      </c>
      <c r="M3180">
        <f t="shared" ref="M3180" si="9536">J3180/100-K3180</f>
        <v>3.5602959706105942E-5</v>
      </c>
    </row>
    <row r="3181" spans="1:13" x14ac:dyDescent="0.2">
      <c r="A3181" t="s">
        <v>184</v>
      </c>
      <c r="B3181" t="s">
        <v>185</v>
      </c>
      <c r="C3181" t="s">
        <v>177</v>
      </c>
      <c r="D3181" t="s">
        <v>59</v>
      </c>
      <c r="E3181" t="s">
        <v>60</v>
      </c>
      <c r="F3181">
        <v>690</v>
      </c>
      <c r="G3181" t="s">
        <v>74</v>
      </c>
      <c r="H3181">
        <v>4</v>
      </c>
      <c r="I3181">
        <v>20</v>
      </c>
      <c r="J3181">
        <v>2.8985507246376812E-2</v>
      </c>
      <c r="K3181">
        <f t="shared" ref="K3181" si="9537">(1.96*SQRT((J3181/100)*(1-(J3181/100))/(I3181*(J3181/100)^(-1))))</f>
        <v>1.270161744038595E-4</v>
      </c>
      <c r="L3181">
        <f t="shared" ref="L3181" si="9538">J3181/100+K3181</f>
        <v>4.168712468676276E-4</v>
      </c>
      <c r="M3181">
        <f t="shared" ref="M3181" si="9539">J3181/100-K3181</f>
        <v>1.6283889805990861E-4</v>
      </c>
    </row>
    <row r="3182" spans="1:13" x14ac:dyDescent="0.2">
      <c r="A3182" t="s">
        <v>184</v>
      </c>
      <c r="B3182" t="s">
        <v>185</v>
      </c>
      <c r="C3182" t="s">
        <v>177</v>
      </c>
      <c r="D3182" t="s">
        <v>59</v>
      </c>
      <c r="E3182" t="s">
        <v>60</v>
      </c>
      <c r="F3182">
        <v>690</v>
      </c>
      <c r="G3182" t="s">
        <v>74</v>
      </c>
      <c r="H3182">
        <v>5</v>
      </c>
      <c r="I3182">
        <v>77</v>
      </c>
      <c r="J3182">
        <v>0.11159420289855072</v>
      </c>
      <c r="K3182">
        <f t="shared" ref="K3182" si="9540">(1.96*SQRT((J3182/100)*(1-(J3182/100))/(I3182*(J3182/100)^(-1))))</f>
        <v>2.4912073936197824E-4</v>
      </c>
      <c r="L3182">
        <f t="shared" ref="L3182" si="9541">J3182/100+K3182</f>
        <v>1.3650627683474857E-3</v>
      </c>
      <c r="M3182">
        <f t="shared" ref="M3182" si="9542">J3182/100-K3182</f>
        <v>8.6682128962352909E-4</v>
      </c>
    </row>
    <row r="3183" spans="1:13" x14ac:dyDescent="0.2">
      <c r="A3183" t="s">
        <v>184</v>
      </c>
      <c r="B3183" t="s">
        <v>185</v>
      </c>
      <c r="C3183" t="s">
        <v>177</v>
      </c>
      <c r="D3183" t="s">
        <v>59</v>
      </c>
      <c r="E3183" t="s">
        <v>60</v>
      </c>
      <c r="F3183">
        <v>690</v>
      </c>
      <c r="G3183" t="s">
        <v>74</v>
      </c>
      <c r="H3183">
        <v>6</v>
      </c>
      <c r="I3183">
        <v>555</v>
      </c>
      <c r="J3183">
        <v>0.80434782608695654</v>
      </c>
      <c r="K3183">
        <f t="shared" ref="K3183" si="9543">(1.96*SQRT((J3183/100)*(1-(J3183/100))/(I3183*(J3183/100)^(-1))))</f>
        <v>6.6649944287745875E-4</v>
      </c>
      <c r="L3183">
        <f t="shared" ref="L3183" si="9544">J3183/100+K3183</f>
        <v>8.7099777037470232E-3</v>
      </c>
      <c r="M3183">
        <f t="shared" ref="M3183" si="9545">J3183/100-K3183</f>
        <v>7.3769788179921065E-3</v>
      </c>
    </row>
    <row r="3184" spans="1:13" x14ac:dyDescent="0.2">
      <c r="A3184" t="s">
        <v>184</v>
      </c>
      <c r="B3184" t="s">
        <v>185</v>
      </c>
      <c r="C3184" t="s">
        <v>177</v>
      </c>
      <c r="D3184" t="s">
        <v>59</v>
      </c>
      <c r="E3184" t="s">
        <v>60</v>
      </c>
      <c r="F3184">
        <v>690</v>
      </c>
      <c r="G3184" t="s">
        <v>75</v>
      </c>
      <c r="H3184">
        <v>0</v>
      </c>
      <c r="I3184">
        <v>390</v>
      </c>
      <c r="J3184">
        <v>0.56521739130434778</v>
      </c>
      <c r="K3184">
        <f t="shared" ref="K3184" si="9546">(1.96*SQRT((J3184/100)*(1-(J3184/100))/(I3184*(J3184/100)^(-1))))</f>
        <v>5.5938194983720787E-4</v>
      </c>
      <c r="L3184">
        <f t="shared" ref="L3184" si="9547">J3184/100+K3184</f>
        <v>6.2115558628806859E-3</v>
      </c>
      <c r="M3184">
        <f t="shared" ref="M3184" si="9548">J3184/100-K3184</f>
        <v>5.0927919632062692E-3</v>
      </c>
    </row>
    <row r="3185" spans="1:13" x14ac:dyDescent="0.2">
      <c r="A3185" t="s">
        <v>184</v>
      </c>
      <c r="B3185" t="s">
        <v>185</v>
      </c>
      <c r="C3185" t="s">
        <v>177</v>
      </c>
      <c r="D3185" t="s">
        <v>59</v>
      </c>
      <c r="E3185" t="s">
        <v>60</v>
      </c>
      <c r="F3185">
        <v>690</v>
      </c>
      <c r="G3185" t="s">
        <v>75</v>
      </c>
      <c r="H3185">
        <v>1</v>
      </c>
      <c r="I3185">
        <v>87</v>
      </c>
      <c r="J3185">
        <v>0.12608695652173912</v>
      </c>
      <c r="K3185">
        <f t="shared" ref="K3185" si="9549">(1.96*SQRT((J3185/100)*(1-(J3185/100))/(I3185*(J3185/100)^(-1))))</f>
        <v>2.6478454945728566E-4</v>
      </c>
      <c r="L3185">
        <f t="shared" ref="L3185" si="9550">J3185/100+K3185</f>
        <v>1.5256541146746769E-3</v>
      </c>
      <c r="M3185">
        <f t="shared" ref="M3185" si="9551">J3185/100-K3185</f>
        <v>9.9608501576010575E-4</v>
      </c>
    </row>
    <row r="3186" spans="1:13" x14ac:dyDescent="0.2">
      <c r="A3186" t="s">
        <v>184</v>
      </c>
      <c r="B3186" t="s">
        <v>185</v>
      </c>
      <c r="C3186" t="s">
        <v>177</v>
      </c>
      <c r="D3186" t="s">
        <v>59</v>
      </c>
      <c r="E3186" t="s">
        <v>60</v>
      </c>
      <c r="F3186">
        <v>690</v>
      </c>
      <c r="G3186" t="s">
        <v>75</v>
      </c>
      <c r="H3186">
        <v>2</v>
      </c>
      <c r="I3186">
        <v>109</v>
      </c>
      <c r="J3186">
        <v>0.15797101449275364</v>
      </c>
      <c r="K3186">
        <f t="shared" ref="K3186" si="9552">(1.96*SQRT((J3186/100)*(1-(J3186/100))/(I3186*(J3186/100)^(-1))))</f>
        <v>2.9633089223674047E-4</v>
      </c>
      <c r="L3186">
        <f t="shared" ref="L3186" si="9553">J3186/100+K3186</f>
        <v>1.8760410371642768E-3</v>
      </c>
      <c r="M3186">
        <f t="shared" ref="M3186" si="9554">J3186/100-K3186</f>
        <v>1.2833792526907959E-3</v>
      </c>
    </row>
    <row r="3187" spans="1:13" x14ac:dyDescent="0.2">
      <c r="A3187" t="s">
        <v>184</v>
      </c>
      <c r="B3187" t="s">
        <v>185</v>
      </c>
      <c r="C3187" t="s">
        <v>177</v>
      </c>
      <c r="D3187" t="s">
        <v>59</v>
      </c>
      <c r="E3187" t="s">
        <v>60</v>
      </c>
      <c r="F3187">
        <v>690</v>
      </c>
      <c r="G3187" t="s">
        <v>75</v>
      </c>
      <c r="H3187">
        <v>3</v>
      </c>
      <c r="I3187">
        <v>103</v>
      </c>
      <c r="J3187">
        <v>0.14927536231884059</v>
      </c>
      <c r="K3187">
        <f t="shared" ref="K3187" si="9555">(1.96*SQRT((J3187/100)*(1-(J3187/100))/(I3187*(J3187/100)^(-1))))</f>
        <v>2.8807210324675761E-4</v>
      </c>
      <c r="L3187">
        <f t="shared" ref="L3187" si="9556">J3187/100+K3187</f>
        <v>1.7808257264351635E-3</v>
      </c>
      <c r="M3187">
        <f t="shared" ref="M3187" si="9557">J3187/100-K3187</f>
        <v>1.2046815199416483E-3</v>
      </c>
    </row>
    <row r="3188" spans="1:13" x14ac:dyDescent="0.2">
      <c r="A3188" t="s">
        <v>184</v>
      </c>
      <c r="B3188" t="s">
        <v>185</v>
      </c>
      <c r="C3188" t="s">
        <v>177</v>
      </c>
      <c r="D3188" t="s">
        <v>59</v>
      </c>
      <c r="E3188" t="s">
        <v>60</v>
      </c>
      <c r="F3188">
        <v>690</v>
      </c>
      <c r="G3188" t="s">
        <v>75</v>
      </c>
      <c r="H3188">
        <v>4</v>
      </c>
      <c r="I3188">
        <v>1</v>
      </c>
      <c r="J3188">
        <v>1.4492753623188406E-3</v>
      </c>
      <c r="K3188">
        <f t="shared" ref="K3188" si="9558">(1.96*SQRT((J3188/100)*(1-(J3188/100))/(I3188*(J3188/100)^(-1))))</f>
        <v>2.8405591261594044E-5</v>
      </c>
      <c r="L3188">
        <f t="shared" ref="L3188" si="9559">J3188/100+K3188</f>
        <v>4.289834488478245E-5</v>
      </c>
      <c r="M3188">
        <f t="shared" ref="M3188" si="9560">J3188/100-K3188</f>
        <v>-1.3912837638405637E-5</v>
      </c>
    </row>
    <row r="3189" spans="1:13" x14ac:dyDescent="0.2">
      <c r="A3189" t="s">
        <v>184</v>
      </c>
      <c r="B3189" t="s">
        <v>185</v>
      </c>
      <c r="C3189" t="s">
        <v>177</v>
      </c>
      <c r="D3189" t="s">
        <v>59</v>
      </c>
      <c r="E3189" t="s">
        <v>60</v>
      </c>
      <c r="F3189">
        <v>690</v>
      </c>
      <c r="G3189" t="s">
        <v>76</v>
      </c>
      <c r="H3189">
        <v>0</v>
      </c>
      <c r="I3189">
        <v>217</v>
      </c>
      <c r="J3189">
        <v>0.3144927536231884</v>
      </c>
      <c r="K3189">
        <f t="shared" ref="K3189" si="9561">(1.96*SQRT((J3189/100)*(1-(J3189/100))/(I3189*(J3189/100)^(-1))))</f>
        <v>4.1778501531530003E-4</v>
      </c>
      <c r="L3189">
        <f t="shared" ref="L3189" si="9562">J3189/100+K3189</f>
        <v>3.5627125515471842E-3</v>
      </c>
      <c r="M3189">
        <f t="shared" ref="M3189" si="9563">J3189/100-K3189</f>
        <v>2.7271425209165838E-3</v>
      </c>
    </row>
    <row r="3190" spans="1:13" x14ac:dyDescent="0.2">
      <c r="A3190" t="s">
        <v>184</v>
      </c>
      <c r="B3190" t="s">
        <v>185</v>
      </c>
      <c r="C3190" t="s">
        <v>177</v>
      </c>
      <c r="D3190" t="s">
        <v>59</v>
      </c>
      <c r="E3190" t="s">
        <v>60</v>
      </c>
      <c r="F3190">
        <v>690</v>
      </c>
      <c r="G3190" t="s">
        <v>76</v>
      </c>
      <c r="H3190">
        <v>1</v>
      </c>
      <c r="I3190">
        <v>80</v>
      </c>
      <c r="J3190">
        <v>0.11594202898550725</v>
      </c>
      <c r="K3190">
        <f t="shared" ref="K3190" si="9564">(1.96*SQRT((J3190/100)*(1-(J3190/100))/(I3190*(J3190/100)^(-1))))</f>
        <v>2.5392184390197212E-4</v>
      </c>
      <c r="L3190">
        <f t="shared" ref="L3190" si="9565">J3190/100+K3190</f>
        <v>1.4133421337570447E-3</v>
      </c>
      <c r="M3190">
        <f t="shared" ref="M3190" si="9566">J3190/100-K3190</f>
        <v>9.0549844595310032E-4</v>
      </c>
    </row>
    <row r="3191" spans="1:13" x14ac:dyDescent="0.2">
      <c r="A3191" t="s">
        <v>184</v>
      </c>
      <c r="B3191" t="s">
        <v>185</v>
      </c>
      <c r="C3191" t="s">
        <v>177</v>
      </c>
      <c r="D3191" t="s">
        <v>59</v>
      </c>
      <c r="E3191" t="s">
        <v>60</v>
      </c>
      <c r="F3191">
        <v>690</v>
      </c>
      <c r="G3191" t="s">
        <v>76</v>
      </c>
      <c r="H3191">
        <v>2</v>
      </c>
      <c r="I3191">
        <v>386</v>
      </c>
      <c r="J3191">
        <v>0.55942028985507242</v>
      </c>
      <c r="K3191">
        <f t="shared" ref="K3191" si="9567">(1.96*SQRT((J3191/100)*(1-(J3191/100))/(I3191*(J3191/100)^(-1))))</f>
        <v>5.5652215310143523E-4</v>
      </c>
      <c r="L3191">
        <f t="shared" ref="L3191" si="9568">J3191/100+K3191</f>
        <v>6.1507250516521592E-3</v>
      </c>
      <c r="M3191">
        <f t="shared" ref="M3191" si="9569">J3191/100-K3191</f>
        <v>5.0376807454492883E-3</v>
      </c>
    </row>
    <row r="3192" spans="1:13" x14ac:dyDescent="0.2">
      <c r="A3192" t="s">
        <v>184</v>
      </c>
      <c r="B3192" t="s">
        <v>185</v>
      </c>
      <c r="C3192" t="s">
        <v>177</v>
      </c>
      <c r="D3192" t="s">
        <v>59</v>
      </c>
      <c r="E3192" t="s">
        <v>60</v>
      </c>
      <c r="F3192">
        <v>690</v>
      </c>
      <c r="G3192" t="s">
        <v>76</v>
      </c>
      <c r="H3192">
        <v>3</v>
      </c>
      <c r="I3192">
        <v>7</v>
      </c>
      <c r="J3192">
        <v>1.0144927536231883E-2</v>
      </c>
      <c r="K3192">
        <f t="shared" ref="K3192" si="9570">(1.96*SQRT((J3192/100)*(1-(J3192/100))/(I3192*(J3192/100)^(-1))))</f>
        <v>7.515086263264767E-5</v>
      </c>
      <c r="L3192">
        <f t="shared" ref="L3192" si="9571">J3192/100+K3192</f>
        <v>1.7660013799496648E-4</v>
      </c>
      <c r="M3192">
        <f t="shared" ref="M3192" si="9572">J3192/100-K3192</f>
        <v>2.6298412729671157E-5</v>
      </c>
    </row>
    <row r="3193" spans="1:13" x14ac:dyDescent="0.2">
      <c r="A3193" t="s">
        <v>184</v>
      </c>
      <c r="B3193" t="s">
        <v>185</v>
      </c>
      <c r="C3193" t="s">
        <v>177</v>
      </c>
      <c r="D3193" t="s">
        <v>59</v>
      </c>
      <c r="E3193" t="s">
        <v>60</v>
      </c>
      <c r="F3193">
        <v>690</v>
      </c>
      <c r="G3193" t="s">
        <v>77</v>
      </c>
      <c r="H3193">
        <v>0</v>
      </c>
      <c r="I3193">
        <v>21</v>
      </c>
      <c r="J3193">
        <v>3.0434782608695653E-2</v>
      </c>
      <c r="K3193">
        <f t="shared" ref="K3193" si="9573">(1.96*SQRT((J3193/100)*(1-(J3193/100))/(I3193*(J3193/100)^(-1))))</f>
        <v>1.301519051462335E-4</v>
      </c>
      <c r="L3193">
        <f t="shared" ref="L3193" si="9574">J3193/100+K3193</f>
        <v>4.3449973123319008E-4</v>
      </c>
      <c r="M3193">
        <f t="shared" ref="M3193" si="9575">J3193/100-K3193</f>
        <v>1.7419592094072305E-4</v>
      </c>
    </row>
    <row r="3194" spans="1:13" x14ac:dyDescent="0.2">
      <c r="A3194" t="s">
        <v>184</v>
      </c>
      <c r="B3194" t="s">
        <v>185</v>
      </c>
      <c r="C3194" t="s">
        <v>177</v>
      </c>
      <c r="D3194" t="s">
        <v>59</v>
      </c>
      <c r="E3194" t="s">
        <v>60</v>
      </c>
      <c r="F3194">
        <v>690</v>
      </c>
      <c r="G3194" t="s">
        <v>77</v>
      </c>
      <c r="H3194">
        <v>1</v>
      </c>
      <c r="I3194">
        <v>8</v>
      </c>
      <c r="J3194">
        <v>1.1594202898550725E-2</v>
      </c>
      <c r="K3194">
        <f t="shared" ref="K3194" si="9576">(1.96*SQRT((J3194/100)*(1-(J3194/100))/(I3194*(J3194/100)^(-1))))</f>
        <v>8.0339069279401312E-5</v>
      </c>
      <c r="L3194">
        <f t="shared" ref="L3194" si="9577">J3194/100+K3194</f>
        <v>1.9628109826490855E-4</v>
      </c>
      <c r="M3194">
        <f t="shared" ref="M3194" si="9578">J3194/100-K3194</f>
        <v>3.5602959706105942E-5</v>
      </c>
    </row>
    <row r="3195" spans="1:13" x14ac:dyDescent="0.2">
      <c r="A3195" t="s">
        <v>184</v>
      </c>
      <c r="B3195" t="s">
        <v>185</v>
      </c>
      <c r="C3195" t="s">
        <v>177</v>
      </c>
      <c r="D3195" t="s">
        <v>59</v>
      </c>
      <c r="E3195" t="s">
        <v>60</v>
      </c>
      <c r="F3195">
        <v>690</v>
      </c>
      <c r="G3195" t="s">
        <v>77</v>
      </c>
      <c r="H3195">
        <v>2</v>
      </c>
      <c r="I3195">
        <v>5</v>
      </c>
      <c r="J3195">
        <v>7.246376811594203E-3</v>
      </c>
      <c r="K3195">
        <f t="shared" ref="K3195" si="9579">(1.96*SQRT((J3195/100)*(1-(J3195/100))/(I3195*(J3195/100)^(-1))))</f>
        <v>6.3514991881008834E-5</v>
      </c>
      <c r="L3195">
        <f t="shared" ref="L3195" si="9580">J3195/100+K3195</f>
        <v>1.3597875999695087E-4</v>
      </c>
      <c r="M3195">
        <f t="shared" ref="M3195" si="9581">J3195/100-K3195</f>
        <v>8.9487762349331929E-6</v>
      </c>
    </row>
    <row r="3196" spans="1:13" x14ac:dyDescent="0.2">
      <c r="A3196" t="s">
        <v>184</v>
      </c>
      <c r="B3196" t="s">
        <v>185</v>
      </c>
      <c r="C3196" t="s">
        <v>177</v>
      </c>
      <c r="D3196" t="s">
        <v>59</v>
      </c>
      <c r="E3196" t="s">
        <v>60</v>
      </c>
      <c r="F3196">
        <v>690</v>
      </c>
      <c r="G3196" t="s">
        <v>77</v>
      </c>
      <c r="H3196">
        <v>3</v>
      </c>
      <c r="I3196">
        <v>500</v>
      </c>
      <c r="J3196">
        <v>0.72463768115942029</v>
      </c>
      <c r="K3196">
        <f t="shared" ref="K3196" si="9582">(1.96*SQRT((J3196/100)*(1-(J3196/100))/(I3196*(J3196/100)^(-1))))</f>
        <v>6.328673972447427E-4</v>
      </c>
      <c r="L3196">
        <f t="shared" ref="L3196" si="9583">J3196/100+K3196</f>
        <v>7.8792442088389449E-3</v>
      </c>
      <c r="M3196">
        <f t="shared" ref="M3196" si="9584">J3196/100-K3196</f>
        <v>6.6135094143494602E-3</v>
      </c>
    </row>
    <row r="3197" spans="1:13" x14ac:dyDescent="0.2">
      <c r="A3197" t="s">
        <v>184</v>
      </c>
      <c r="B3197" t="s">
        <v>185</v>
      </c>
      <c r="C3197" t="s">
        <v>177</v>
      </c>
      <c r="D3197" t="s">
        <v>59</v>
      </c>
      <c r="E3197" t="s">
        <v>60</v>
      </c>
      <c r="F3197">
        <v>690</v>
      </c>
      <c r="G3197" t="s">
        <v>77</v>
      </c>
      <c r="H3197">
        <v>4</v>
      </c>
      <c r="I3197">
        <v>150</v>
      </c>
      <c r="J3197">
        <v>0.21739130434782608</v>
      </c>
      <c r="K3197">
        <f t="shared" ref="K3197" si="9585">(1.96*SQRT((J3197/100)*(1-(J3197/100))/(I3197*(J3197/100)^(-1))))</f>
        <v>3.4752018684717308E-4</v>
      </c>
      <c r="L3197">
        <f t="shared" ref="L3197" si="9586">J3197/100+K3197</f>
        <v>2.5214332303254341E-3</v>
      </c>
      <c r="M3197">
        <f t="shared" ref="M3197" si="9587">J3197/100-K3197</f>
        <v>1.8263928566310877E-3</v>
      </c>
    </row>
    <row r="3198" spans="1:13" x14ac:dyDescent="0.2">
      <c r="A3198" t="s">
        <v>184</v>
      </c>
      <c r="B3198" t="s">
        <v>185</v>
      </c>
      <c r="C3198" t="s">
        <v>177</v>
      </c>
      <c r="D3198" t="s">
        <v>59</v>
      </c>
      <c r="E3198" t="s">
        <v>60</v>
      </c>
      <c r="F3198">
        <v>690</v>
      </c>
      <c r="G3198" t="s">
        <v>77</v>
      </c>
      <c r="H3198">
        <v>5</v>
      </c>
      <c r="I3198">
        <v>6</v>
      </c>
      <c r="J3198">
        <v>8.6956521739130436E-3</v>
      </c>
      <c r="K3198">
        <f t="shared" ref="K3198" si="9588">(1.96*SQRT((J3198/100)*(1-(J3198/100))/(I3198*(J3198/100)^(-1))))</f>
        <v>6.9576683365088664E-5</v>
      </c>
      <c r="L3198">
        <f t="shared" ref="L3198" si="9589">J3198/100+K3198</f>
        <v>1.565332051042191E-4</v>
      </c>
      <c r="M3198">
        <f t="shared" ref="M3198" si="9590">J3198/100-K3198</f>
        <v>1.7379838374041777E-5</v>
      </c>
    </row>
    <row r="3199" spans="1:13" x14ac:dyDescent="0.2">
      <c r="A3199" t="s">
        <v>184</v>
      </c>
      <c r="B3199" t="s">
        <v>185</v>
      </c>
      <c r="C3199" t="s">
        <v>177</v>
      </c>
      <c r="D3199" t="s">
        <v>59</v>
      </c>
      <c r="E3199" t="s">
        <v>60</v>
      </c>
      <c r="F3199">
        <v>690</v>
      </c>
      <c r="G3199" t="s">
        <v>78</v>
      </c>
      <c r="H3199">
        <v>0</v>
      </c>
      <c r="I3199">
        <v>33</v>
      </c>
      <c r="J3199">
        <v>4.7826086956521741E-2</v>
      </c>
      <c r="K3199">
        <f t="shared" ref="K3199" si="9591">(1.96*SQRT((J3199/100)*(1-(J3199/100))/(I3199*(J3199/100)^(-1))))</f>
        <v>1.6313985527069427E-4</v>
      </c>
      <c r="L3199">
        <f t="shared" ref="L3199" si="9592">J3199/100+K3199</f>
        <v>6.4140072483591165E-4</v>
      </c>
      <c r="M3199">
        <f t="shared" ref="M3199" si="9593">J3199/100-K3199</f>
        <v>3.1512101429452316E-4</v>
      </c>
    </row>
    <row r="3200" spans="1:13" x14ac:dyDescent="0.2">
      <c r="A3200" t="s">
        <v>184</v>
      </c>
      <c r="B3200" t="s">
        <v>185</v>
      </c>
      <c r="C3200" t="s">
        <v>177</v>
      </c>
      <c r="D3200" t="s">
        <v>59</v>
      </c>
      <c r="E3200" t="s">
        <v>60</v>
      </c>
      <c r="F3200">
        <v>690</v>
      </c>
      <c r="G3200" t="s">
        <v>78</v>
      </c>
      <c r="H3200">
        <v>1</v>
      </c>
      <c r="I3200">
        <v>7</v>
      </c>
      <c r="J3200">
        <v>1.0144927536231883E-2</v>
      </c>
      <c r="K3200">
        <f t="shared" ref="K3200" si="9594">(1.96*SQRT((J3200/100)*(1-(J3200/100))/(I3200*(J3200/100)^(-1))))</f>
        <v>7.515086263264767E-5</v>
      </c>
      <c r="L3200">
        <f t="shared" ref="L3200" si="9595">J3200/100+K3200</f>
        <v>1.7660013799496648E-4</v>
      </c>
      <c r="M3200">
        <f t="shared" ref="M3200" si="9596">J3200/100-K3200</f>
        <v>2.6298412729671157E-5</v>
      </c>
    </row>
    <row r="3201" spans="1:13" x14ac:dyDescent="0.2">
      <c r="A3201" t="s">
        <v>184</v>
      </c>
      <c r="B3201" t="s">
        <v>185</v>
      </c>
      <c r="C3201" t="s">
        <v>177</v>
      </c>
      <c r="D3201" t="s">
        <v>59</v>
      </c>
      <c r="E3201" t="s">
        <v>60</v>
      </c>
      <c r="F3201">
        <v>690</v>
      </c>
      <c r="G3201" t="s">
        <v>78</v>
      </c>
      <c r="H3201">
        <v>2</v>
      </c>
      <c r="I3201">
        <v>17</v>
      </c>
      <c r="J3201">
        <v>2.4637681159420291E-2</v>
      </c>
      <c r="K3201">
        <f t="shared" ref="K3201" si="9597">(1.96*SQRT((J3201/100)*(1-(J3201/100))/(I3201*(J3201/100)^(-1))))</f>
        <v>1.171056731017275E-4</v>
      </c>
      <c r="L3201">
        <f t="shared" ref="L3201" si="9598">J3201/100+K3201</f>
        <v>3.6348248469593041E-4</v>
      </c>
      <c r="M3201">
        <f t="shared" ref="M3201" si="9599">J3201/100-K3201</f>
        <v>1.2927113849247538E-4</v>
      </c>
    </row>
    <row r="3202" spans="1:13" x14ac:dyDescent="0.2">
      <c r="A3202" t="s">
        <v>184</v>
      </c>
      <c r="B3202" t="s">
        <v>185</v>
      </c>
      <c r="C3202" t="s">
        <v>177</v>
      </c>
      <c r="D3202" t="s">
        <v>59</v>
      </c>
      <c r="E3202" t="s">
        <v>60</v>
      </c>
      <c r="F3202">
        <v>690</v>
      </c>
      <c r="G3202" t="s">
        <v>78</v>
      </c>
      <c r="H3202">
        <v>3</v>
      </c>
      <c r="I3202">
        <v>427</v>
      </c>
      <c r="J3202">
        <v>0.61884057971014494</v>
      </c>
      <c r="K3202">
        <f t="shared" ref="K3202" si="9600">(1.96*SQRT((J3202/100)*(1-(J3202/100))/(I3202*(J3202/100)^(-1))))</f>
        <v>5.8515773160734588E-4</v>
      </c>
      <c r="L3202">
        <f t="shared" ref="L3202" si="9601">J3202/100+K3202</f>
        <v>6.7735635287087953E-3</v>
      </c>
      <c r="M3202">
        <f t="shared" ref="M3202" si="9602">J3202/100-K3202</f>
        <v>5.6032480654941031E-3</v>
      </c>
    </row>
    <row r="3203" spans="1:13" x14ac:dyDescent="0.2">
      <c r="A3203" t="s">
        <v>184</v>
      </c>
      <c r="B3203" t="s">
        <v>185</v>
      </c>
      <c r="C3203" t="s">
        <v>177</v>
      </c>
      <c r="D3203" t="s">
        <v>59</v>
      </c>
      <c r="E3203" t="s">
        <v>60</v>
      </c>
      <c r="F3203">
        <v>690</v>
      </c>
      <c r="G3203" t="s">
        <v>78</v>
      </c>
      <c r="H3203">
        <v>4</v>
      </c>
      <c r="I3203">
        <v>198</v>
      </c>
      <c r="J3203">
        <v>0.28695652173913044</v>
      </c>
      <c r="K3203">
        <f t="shared" ref="K3203" si="9603">(1.96*SQRT((J3203/100)*(1-(J3203/100))/(I3203*(J3203/100)^(-1))))</f>
        <v>3.9913109340132058E-4</v>
      </c>
      <c r="L3203">
        <f t="shared" ref="L3203" si="9604">J3203/100+K3203</f>
        <v>3.2686963107926249E-3</v>
      </c>
      <c r="M3203">
        <f t="shared" ref="M3203" si="9605">J3203/100-K3203</f>
        <v>2.4704341239899837E-3</v>
      </c>
    </row>
    <row r="3204" spans="1:13" x14ac:dyDescent="0.2">
      <c r="A3204" t="s">
        <v>184</v>
      </c>
      <c r="B3204" t="s">
        <v>185</v>
      </c>
      <c r="C3204" t="s">
        <v>177</v>
      </c>
      <c r="D3204" t="s">
        <v>59</v>
      </c>
      <c r="E3204" t="s">
        <v>60</v>
      </c>
      <c r="F3204">
        <v>690</v>
      </c>
      <c r="G3204" t="s">
        <v>78</v>
      </c>
      <c r="H3204">
        <v>5</v>
      </c>
      <c r="I3204">
        <v>8</v>
      </c>
      <c r="J3204">
        <v>1.1594202898550725E-2</v>
      </c>
      <c r="K3204">
        <f t="shared" ref="K3204" si="9606">(1.96*SQRT((J3204/100)*(1-(J3204/100))/(I3204*(J3204/100)^(-1))))</f>
        <v>8.0339069279401312E-5</v>
      </c>
      <c r="L3204">
        <f t="shared" ref="L3204" si="9607">J3204/100+K3204</f>
        <v>1.9628109826490855E-4</v>
      </c>
      <c r="M3204">
        <f t="shared" ref="M3204" si="9608">J3204/100-K3204</f>
        <v>3.5602959706105942E-5</v>
      </c>
    </row>
    <row r="3205" spans="1:13" x14ac:dyDescent="0.2">
      <c r="A3205" t="s">
        <v>184</v>
      </c>
      <c r="B3205" t="s">
        <v>185</v>
      </c>
      <c r="C3205" t="s">
        <v>177</v>
      </c>
      <c r="D3205" t="s">
        <v>59</v>
      </c>
      <c r="E3205" t="s">
        <v>60</v>
      </c>
      <c r="F3205">
        <v>690</v>
      </c>
      <c r="G3205" t="s">
        <v>79</v>
      </c>
      <c r="H3205">
        <v>0</v>
      </c>
      <c r="I3205">
        <v>108</v>
      </c>
      <c r="J3205">
        <v>0.15652173913043479</v>
      </c>
      <c r="K3205">
        <f t="shared" ref="K3205" si="9609">(1.96*SQRT((J3205/100)*(1-(J3205/100))/(I3205*(J3205/100)^(-1))))</f>
        <v>2.9497058496273909E-4</v>
      </c>
      <c r="L3205">
        <f t="shared" ref="L3205" si="9610">J3205/100+K3205</f>
        <v>1.860187976267087E-3</v>
      </c>
      <c r="M3205">
        <f t="shared" ref="M3205" si="9611">J3205/100-K3205</f>
        <v>1.2702468063416088E-3</v>
      </c>
    </row>
    <row r="3206" spans="1:13" x14ac:dyDescent="0.2">
      <c r="A3206" t="s">
        <v>184</v>
      </c>
      <c r="B3206" t="s">
        <v>185</v>
      </c>
      <c r="C3206" t="s">
        <v>177</v>
      </c>
      <c r="D3206" t="s">
        <v>59</v>
      </c>
      <c r="E3206" t="s">
        <v>60</v>
      </c>
      <c r="F3206">
        <v>690</v>
      </c>
      <c r="G3206" t="s">
        <v>79</v>
      </c>
      <c r="H3206">
        <v>1</v>
      </c>
      <c r="I3206">
        <v>578</v>
      </c>
      <c r="J3206">
        <v>0.83768115942028987</v>
      </c>
      <c r="K3206">
        <f t="shared" ref="K3206" si="9612">(1.96*SQRT((J3206/100)*(1-(J3206/100))/(I3206*(J3206/100)^(-1))))</f>
        <v>6.8005531118178601E-4</v>
      </c>
      <c r="L3206">
        <f t="shared" ref="L3206" si="9613">J3206/100+K3206</f>
        <v>9.0568669053846841E-3</v>
      </c>
      <c r="M3206">
        <f t="shared" ref="M3206" si="9614">J3206/100-K3206</f>
        <v>7.6967562830211125E-3</v>
      </c>
    </row>
    <row r="3207" spans="1:13" x14ac:dyDescent="0.2">
      <c r="A3207" t="s">
        <v>184</v>
      </c>
      <c r="B3207" t="s">
        <v>185</v>
      </c>
      <c r="C3207" t="s">
        <v>177</v>
      </c>
      <c r="D3207" t="s">
        <v>59</v>
      </c>
      <c r="E3207" t="s">
        <v>60</v>
      </c>
      <c r="F3207">
        <v>690</v>
      </c>
      <c r="G3207" t="s">
        <v>79</v>
      </c>
      <c r="H3207">
        <v>2</v>
      </c>
      <c r="I3207">
        <v>3</v>
      </c>
      <c r="J3207">
        <v>4.3478260869565218E-3</v>
      </c>
      <c r="K3207">
        <f t="shared" ref="K3207" si="9615">(1.96*SQRT((J3207/100)*(1-(J3207/100))/(I3207*(J3207/100)^(-1))))</f>
        <v>4.9199214226189706E-5</v>
      </c>
      <c r="L3207">
        <f t="shared" ref="L3207" si="9616">J3207/100+K3207</f>
        <v>9.2677475095754926E-5</v>
      </c>
      <c r="M3207">
        <f t="shared" ref="M3207" si="9617">J3207/100-K3207</f>
        <v>-5.7209533566244858E-6</v>
      </c>
    </row>
    <row r="3208" spans="1:13" x14ac:dyDescent="0.2">
      <c r="A3208" t="s">
        <v>184</v>
      </c>
      <c r="B3208" t="s">
        <v>185</v>
      </c>
      <c r="C3208" t="s">
        <v>177</v>
      </c>
      <c r="D3208" t="s">
        <v>59</v>
      </c>
      <c r="E3208" t="s">
        <v>60</v>
      </c>
      <c r="F3208">
        <v>690</v>
      </c>
      <c r="G3208" t="s">
        <v>79</v>
      </c>
      <c r="H3208">
        <v>3</v>
      </c>
      <c r="I3208">
        <v>1</v>
      </c>
      <c r="J3208">
        <v>1.4492753623188406E-3</v>
      </c>
      <c r="K3208">
        <f t="shared" ref="K3208" si="9618">(1.96*SQRT((J3208/100)*(1-(J3208/100))/(I3208*(J3208/100)^(-1))))</f>
        <v>2.8405591261594044E-5</v>
      </c>
      <c r="L3208">
        <f t="shared" ref="L3208" si="9619">J3208/100+K3208</f>
        <v>4.289834488478245E-5</v>
      </c>
      <c r="M3208">
        <f t="shared" ref="M3208" si="9620">J3208/100-K3208</f>
        <v>-1.3912837638405637E-5</v>
      </c>
    </row>
    <row r="3209" spans="1:13" x14ac:dyDescent="0.2">
      <c r="A3209" t="s">
        <v>184</v>
      </c>
      <c r="B3209" t="s">
        <v>185</v>
      </c>
      <c r="C3209" t="s">
        <v>177</v>
      </c>
      <c r="D3209" t="s">
        <v>59</v>
      </c>
      <c r="E3209" t="s">
        <v>60</v>
      </c>
      <c r="F3209">
        <v>690</v>
      </c>
      <c r="G3209" t="s">
        <v>12</v>
      </c>
      <c r="H3209">
        <v>0</v>
      </c>
      <c r="I3209">
        <v>33</v>
      </c>
      <c r="J3209">
        <v>4.7826086956521741E-2</v>
      </c>
      <c r="K3209">
        <f t="shared" ref="K3209" si="9621">(1.96*SQRT((J3209/100)*(1-(J3209/100))/(I3209*(J3209/100)^(-1))))</f>
        <v>1.6313985527069427E-4</v>
      </c>
      <c r="L3209">
        <f t="shared" ref="L3209" si="9622">J3209/100+K3209</f>
        <v>6.4140072483591165E-4</v>
      </c>
      <c r="M3209">
        <f t="shared" ref="M3209" si="9623">J3209/100-K3209</f>
        <v>3.1512101429452316E-4</v>
      </c>
    </row>
    <row r="3210" spans="1:13" x14ac:dyDescent="0.2">
      <c r="A3210" t="s">
        <v>184</v>
      </c>
      <c r="B3210" t="s">
        <v>185</v>
      </c>
      <c r="C3210" t="s">
        <v>177</v>
      </c>
      <c r="D3210" t="s">
        <v>59</v>
      </c>
      <c r="E3210" t="s">
        <v>60</v>
      </c>
      <c r="F3210">
        <v>690</v>
      </c>
      <c r="G3210" t="s">
        <v>12</v>
      </c>
      <c r="H3210">
        <v>1</v>
      </c>
      <c r="I3210">
        <v>22</v>
      </c>
      <c r="J3210">
        <v>3.1884057971014491E-2</v>
      </c>
      <c r="K3210">
        <f t="shared" ref="K3210" si="9624">(1.96*SQRT((J3210/100)*(1-(J3210/100))/(I3210*(J3210/100)^(-1))))</f>
        <v>1.332137563395791E-4</v>
      </c>
      <c r="L3210">
        <f t="shared" ref="L3210" si="9625">J3210/100+K3210</f>
        <v>4.5205433604972404E-4</v>
      </c>
      <c r="M3210">
        <f t="shared" ref="M3210" si="9626">J3210/100-K3210</f>
        <v>1.8562682337056583E-4</v>
      </c>
    </row>
    <row r="3211" spans="1:13" x14ac:dyDescent="0.2">
      <c r="A3211" t="s">
        <v>184</v>
      </c>
      <c r="B3211" t="s">
        <v>185</v>
      </c>
      <c r="C3211" t="s">
        <v>177</v>
      </c>
      <c r="D3211" t="s">
        <v>59</v>
      </c>
      <c r="E3211" t="s">
        <v>60</v>
      </c>
      <c r="F3211">
        <v>690</v>
      </c>
      <c r="G3211" t="s">
        <v>12</v>
      </c>
      <c r="H3211">
        <v>2</v>
      </c>
      <c r="I3211">
        <v>631</v>
      </c>
      <c r="J3211">
        <v>0.91449275362318838</v>
      </c>
      <c r="K3211">
        <f t="shared" ref="K3211" si="9627">(1.96*SQRT((J3211/100)*(1-(J3211/100))/(I3211*(J3211/100)^(-1))))</f>
        <v>7.1027532699018646E-4</v>
      </c>
      <c r="L3211">
        <f t="shared" ref="L3211" si="9628">J3211/100+K3211</f>
        <v>9.8552028632220706E-3</v>
      </c>
      <c r="M3211">
        <f t="shared" ref="M3211" si="9629">J3211/100-K3211</f>
        <v>8.4346522092416977E-3</v>
      </c>
    </row>
    <row r="3212" spans="1:13" x14ac:dyDescent="0.2">
      <c r="A3212" t="s">
        <v>184</v>
      </c>
      <c r="B3212" t="s">
        <v>185</v>
      </c>
      <c r="C3212" t="s">
        <v>177</v>
      </c>
      <c r="D3212" t="s">
        <v>59</v>
      </c>
      <c r="E3212" t="s">
        <v>60</v>
      </c>
      <c r="F3212">
        <v>690</v>
      </c>
      <c r="G3212" t="s">
        <v>12</v>
      </c>
      <c r="H3212">
        <v>3</v>
      </c>
      <c r="I3212">
        <v>4</v>
      </c>
      <c r="J3212">
        <v>5.7971014492753624E-3</v>
      </c>
      <c r="K3212">
        <f t="shared" ref="K3212" si="9630">(1.96*SQRT((J3212/100)*(1-(J3212/100))/(I3212*(J3212/100)^(-1))))</f>
        <v>5.6809947466157008E-5</v>
      </c>
      <c r="L3212">
        <f t="shared" ref="L3212" si="9631">J3212/100+K3212</f>
        <v>1.1478096195891064E-4</v>
      </c>
      <c r="M3212">
        <f t="shared" ref="M3212" si="9632">J3212/100-K3212</f>
        <v>1.1610670265966189E-6</v>
      </c>
    </row>
    <row r="3213" spans="1:13" x14ac:dyDescent="0.2">
      <c r="A3213" t="s">
        <v>184</v>
      </c>
      <c r="B3213" t="s">
        <v>185</v>
      </c>
      <c r="C3213" t="s">
        <v>177</v>
      </c>
      <c r="D3213" t="s">
        <v>59</v>
      </c>
      <c r="E3213" t="s">
        <v>60</v>
      </c>
      <c r="F3213">
        <v>690</v>
      </c>
      <c r="G3213" t="s">
        <v>80</v>
      </c>
      <c r="H3213">
        <v>0</v>
      </c>
      <c r="I3213">
        <v>690</v>
      </c>
      <c r="J3213">
        <v>1</v>
      </c>
      <c r="K3213">
        <f t="shared" ref="K3213" si="9633">(1.96*SQRT((J3213/100)*(1-(J3213/100))/(I3213*(J3213/100)^(-1))))</f>
        <v>7.4241907771589613E-4</v>
      </c>
      <c r="L3213">
        <f t="shared" ref="L3213" si="9634">J3213/100+K3213</f>
        <v>1.0742419077715896E-2</v>
      </c>
      <c r="M3213">
        <f t="shared" ref="M3213" si="9635">J3213/100-K3213</f>
        <v>9.2575809222841046E-3</v>
      </c>
    </row>
    <row r="3214" spans="1:13" x14ac:dyDescent="0.2">
      <c r="A3214" t="s">
        <v>184</v>
      </c>
      <c r="B3214" t="s">
        <v>185</v>
      </c>
      <c r="C3214" t="s">
        <v>177</v>
      </c>
      <c r="D3214" t="s">
        <v>59</v>
      </c>
      <c r="E3214" t="s">
        <v>60</v>
      </c>
      <c r="F3214">
        <v>690</v>
      </c>
      <c r="G3214" t="s">
        <v>204</v>
      </c>
      <c r="H3214">
        <v>0</v>
      </c>
      <c r="I3214">
        <v>689</v>
      </c>
      <c r="J3214">
        <v>0.99855072463768113</v>
      </c>
      <c r="K3214">
        <f t="shared" ref="K3214" si="9636">(1.96*SQRT((J3214/100)*(1-(J3214/100))/(I3214*(J3214/100)^(-1))))</f>
        <v>7.4188632804472428E-4</v>
      </c>
      <c r="L3214">
        <f t="shared" ref="L3214" si="9637">J3214/100+K3214</f>
        <v>1.0727393574421535E-2</v>
      </c>
      <c r="M3214">
        <f t="shared" ref="M3214" si="9638">J3214/100-K3214</f>
        <v>9.2436209183320867E-3</v>
      </c>
    </row>
    <row r="3215" spans="1:13" x14ac:dyDescent="0.2">
      <c r="A3215" t="s">
        <v>184</v>
      </c>
      <c r="B3215" t="s">
        <v>185</v>
      </c>
      <c r="C3215" t="s">
        <v>177</v>
      </c>
      <c r="D3215" t="s">
        <v>59</v>
      </c>
      <c r="E3215" t="s">
        <v>60</v>
      </c>
      <c r="F3215">
        <v>690</v>
      </c>
      <c r="G3215" t="s">
        <v>204</v>
      </c>
      <c r="H3215">
        <v>1</v>
      </c>
      <c r="I3215">
        <v>1</v>
      </c>
      <c r="J3215">
        <v>1.4492753623188406E-3</v>
      </c>
      <c r="K3215">
        <f t="shared" ref="K3215" si="9639">(1.96*SQRT((J3215/100)*(1-(J3215/100))/(I3215*(J3215/100)^(-1))))</f>
        <v>2.8405591261594044E-5</v>
      </c>
      <c r="L3215">
        <f t="shared" ref="L3215" si="9640">J3215/100+K3215</f>
        <v>4.289834488478245E-5</v>
      </c>
      <c r="M3215">
        <f t="shared" ref="M3215" si="9641">J3215/100-K3215</f>
        <v>-1.3912837638405637E-5</v>
      </c>
    </row>
    <row r="3216" spans="1:13" x14ac:dyDescent="0.2">
      <c r="A3216" t="s">
        <v>184</v>
      </c>
      <c r="B3216" t="s">
        <v>185</v>
      </c>
      <c r="C3216" t="s">
        <v>177</v>
      </c>
      <c r="D3216" t="s">
        <v>59</v>
      </c>
      <c r="E3216" t="s">
        <v>60</v>
      </c>
      <c r="F3216">
        <v>690</v>
      </c>
      <c r="G3216" t="s">
        <v>81</v>
      </c>
      <c r="H3216">
        <v>0</v>
      </c>
      <c r="I3216">
        <v>42</v>
      </c>
      <c r="J3216">
        <v>6.0869565217391307E-2</v>
      </c>
      <c r="K3216">
        <f t="shared" ref="K3216" si="9642">(1.96*SQRT((J3216/100)*(1-(J3216/100))/(I3216*(J3216/100)^(-1))))</f>
        <v>1.8403456924200701E-4</v>
      </c>
      <c r="L3216">
        <f t="shared" ref="L3216" si="9643">J3216/100+K3216</f>
        <v>7.9273022141592006E-4</v>
      </c>
      <c r="M3216">
        <f t="shared" ref="M3216" si="9644">J3216/100-K3216</f>
        <v>4.2466108293190609E-4</v>
      </c>
    </row>
    <row r="3217" spans="1:13" x14ac:dyDescent="0.2">
      <c r="A3217" t="s">
        <v>184</v>
      </c>
      <c r="B3217" t="s">
        <v>185</v>
      </c>
      <c r="C3217" t="s">
        <v>177</v>
      </c>
      <c r="D3217" t="s">
        <v>59</v>
      </c>
      <c r="E3217" t="s">
        <v>60</v>
      </c>
      <c r="F3217">
        <v>690</v>
      </c>
      <c r="G3217" t="s">
        <v>81</v>
      </c>
      <c r="H3217">
        <v>1</v>
      </c>
      <c r="I3217">
        <v>21</v>
      </c>
      <c r="J3217">
        <v>3.0434782608695653E-2</v>
      </c>
      <c r="K3217">
        <f t="shared" ref="K3217" si="9645">(1.96*SQRT((J3217/100)*(1-(J3217/100))/(I3217*(J3217/100)^(-1))))</f>
        <v>1.301519051462335E-4</v>
      </c>
      <c r="L3217">
        <f t="shared" ref="L3217" si="9646">J3217/100+K3217</f>
        <v>4.3449973123319008E-4</v>
      </c>
      <c r="M3217">
        <f t="shared" ref="M3217" si="9647">J3217/100-K3217</f>
        <v>1.7419592094072305E-4</v>
      </c>
    </row>
    <row r="3218" spans="1:13" x14ac:dyDescent="0.2">
      <c r="A3218" t="s">
        <v>184</v>
      </c>
      <c r="B3218" t="s">
        <v>185</v>
      </c>
      <c r="C3218" t="s">
        <v>177</v>
      </c>
      <c r="D3218" t="s">
        <v>59</v>
      </c>
      <c r="E3218" t="s">
        <v>60</v>
      </c>
      <c r="F3218">
        <v>690</v>
      </c>
      <c r="G3218" t="s">
        <v>81</v>
      </c>
      <c r="H3218">
        <v>2</v>
      </c>
      <c r="I3218">
        <v>37</v>
      </c>
      <c r="J3218">
        <v>5.3623188405797099E-2</v>
      </c>
      <c r="K3218">
        <f t="shared" ref="K3218" si="9648">(1.96*SQRT((J3218/100)*(1-(J3218/100))/(I3218*(J3218/100)^(-1))))</f>
        <v>1.7273938543421475E-4</v>
      </c>
      <c r="L3218">
        <f t="shared" ref="L3218" si="9649">J3218/100+K3218</f>
        <v>7.0897126949218581E-4</v>
      </c>
      <c r="M3218">
        <f t="shared" ref="M3218" si="9650">J3218/100-K3218</f>
        <v>3.6349249862375625E-4</v>
      </c>
    </row>
    <row r="3219" spans="1:13" x14ac:dyDescent="0.2">
      <c r="A3219" t="s">
        <v>184</v>
      </c>
      <c r="B3219" t="s">
        <v>185</v>
      </c>
      <c r="C3219" t="s">
        <v>177</v>
      </c>
      <c r="D3219" t="s">
        <v>59</v>
      </c>
      <c r="E3219" t="s">
        <v>60</v>
      </c>
      <c r="F3219">
        <v>690</v>
      </c>
      <c r="G3219" t="s">
        <v>81</v>
      </c>
      <c r="H3219">
        <v>3</v>
      </c>
      <c r="I3219">
        <v>178</v>
      </c>
      <c r="J3219">
        <v>0.25797101449275361</v>
      </c>
      <c r="K3219">
        <f t="shared" ref="K3219" si="9651">(1.96*SQRT((J3219/100)*(1-(J3219/100))/(I3219*(J3219/100)^(-1))))</f>
        <v>3.7849145668163929E-4</v>
      </c>
      <c r="L3219">
        <f t="shared" ref="L3219" si="9652">J3219/100+K3219</f>
        <v>2.9582016016091754E-3</v>
      </c>
      <c r="M3219">
        <f t="shared" ref="M3219" si="9653">J3219/100-K3219</f>
        <v>2.2012186882458965E-3</v>
      </c>
    </row>
    <row r="3220" spans="1:13" x14ac:dyDescent="0.2">
      <c r="A3220" t="s">
        <v>184</v>
      </c>
      <c r="B3220" t="s">
        <v>185</v>
      </c>
      <c r="C3220" t="s">
        <v>177</v>
      </c>
      <c r="D3220" t="s">
        <v>59</v>
      </c>
      <c r="E3220" t="s">
        <v>60</v>
      </c>
      <c r="F3220">
        <v>690</v>
      </c>
      <c r="G3220" t="s">
        <v>81</v>
      </c>
      <c r="H3220">
        <v>4</v>
      </c>
      <c r="I3220">
        <v>388</v>
      </c>
      <c r="J3220">
        <v>0.56231884057971016</v>
      </c>
      <c r="K3220">
        <f t="shared" ref="K3220" si="9654">(1.96*SQRT((J3220/100)*(1-(J3220/100))/(I3220*(J3220/100)^(-1))))</f>
        <v>5.5795392562859431E-4</v>
      </c>
      <c r="L3220">
        <f t="shared" ref="L3220" si="9655">J3220/100+K3220</f>
        <v>6.1811423314256965E-3</v>
      </c>
      <c r="M3220">
        <f t="shared" ref="M3220" si="9656">J3220/100-K3220</f>
        <v>5.0652344801685074E-3</v>
      </c>
    </row>
    <row r="3221" spans="1:13" x14ac:dyDescent="0.2">
      <c r="A3221" t="s">
        <v>184</v>
      </c>
      <c r="B3221" t="s">
        <v>185</v>
      </c>
      <c r="C3221" t="s">
        <v>177</v>
      </c>
      <c r="D3221" t="s">
        <v>59</v>
      </c>
      <c r="E3221" t="s">
        <v>60</v>
      </c>
      <c r="F3221">
        <v>690</v>
      </c>
      <c r="G3221" t="s">
        <v>81</v>
      </c>
      <c r="H3221">
        <v>5</v>
      </c>
      <c r="I3221">
        <v>23</v>
      </c>
      <c r="J3221">
        <v>3.3333333333333333E-2</v>
      </c>
      <c r="K3221">
        <f t="shared" ref="K3221" si="9657">(1.96*SQRT((J3221/100)*(1-(J3221/100))/(I3221*(J3221/100)^(-1))))</f>
        <v>1.3620671038870084E-4</v>
      </c>
      <c r="L3221">
        <f t="shared" ref="L3221" si="9658">J3221/100+K3221</f>
        <v>4.6954004372203419E-4</v>
      </c>
      <c r="M3221">
        <f t="shared" ref="M3221" si="9659">J3221/100-K3221</f>
        <v>1.9712662294463248E-4</v>
      </c>
    </row>
    <row r="3222" spans="1:13" x14ac:dyDescent="0.2">
      <c r="A3222" t="s">
        <v>184</v>
      </c>
      <c r="B3222" t="s">
        <v>185</v>
      </c>
      <c r="C3222" t="s">
        <v>177</v>
      </c>
      <c r="D3222" t="s">
        <v>59</v>
      </c>
      <c r="E3222" t="s">
        <v>60</v>
      </c>
      <c r="F3222">
        <v>690</v>
      </c>
      <c r="G3222" t="s">
        <v>81</v>
      </c>
      <c r="H3222">
        <v>6</v>
      </c>
      <c r="I3222">
        <v>1</v>
      </c>
      <c r="J3222">
        <v>1.4492753623188406E-3</v>
      </c>
      <c r="K3222">
        <f t="shared" ref="K3222" si="9660">(1.96*SQRT((J3222/100)*(1-(J3222/100))/(I3222*(J3222/100)^(-1))))</f>
        <v>2.8405591261594044E-5</v>
      </c>
      <c r="L3222">
        <f t="shared" ref="L3222" si="9661">J3222/100+K3222</f>
        <v>4.289834488478245E-5</v>
      </c>
      <c r="M3222">
        <f t="shared" ref="M3222" si="9662">J3222/100-K3222</f>
        <v>-1.3912837638405637E-5</v>
      </c>
    </row>
    <row r="3223" spans="1:13" x14ac:dyDescent="0.2">
      <c r="A3223" t="s">
        <v>184</v>
      </c>
      <c r="B3223" t="s">
        <v>185</v>
      </c>
      <c r="C3223" t="s">
        <v>177</v>
      </c>
      <c r="D3223" t="s">
        <v>59</v>
      </c>
      <c r="E3223" t="s">
        <v>60</v>
      </c>
      <c r="F3223">
        <v>690</v>
      </c>
      <c r="G3223" t="s">
        <v>82</v>
      </c>
      <c r="H3223">
        <v>0</v>
      </c>
      <c r="I3223">
        <v>23</v>
      </c>
      <c r="J3223">
        <v>3.3333333333333333E-2</v>
      </c>
      <c r="K3223">
        <f t="shared" ref="K3223" si="9663">(1.96*SQRT((J3223/100)*(1-(J3223/100))/(I3223*(J3223/100)^(-1))))</f>
        <v>1.3620671038870084E-4</v>
      </c>
      <c r="L3223">
        <f t="shared" ref="L3223" si="9664">J3223/100+K3223</f>
        <v>4.6954004372203419E-4</v>
      </c>
      <c r="M3223">
        <f t="shared" ref="M3223" si="9665">J3223/100-K3223</f>
        <v>1.9712662294463248E-4</v>
      </c>
    </row>
    <row r="3224" spans="1:13" x14ac:dyDescent="0.2">
      <c r="A3224" t="s">
        <v>184</v>
      </c>
      <c r="B3224" t="s">
        <v>185</v>
      </c>
      <c r="C3224" t="s">
        <v>177</v>
      </c>
      <c r="D3224" t="s">
        <v>59</v>
      </c>
      <c r="E3224" t="s">
        <v>60</v>
      </c>
      <c r="F3224">
        <v>690</v>
      </c>
      <c r="G3224" t="s">
        <v>82</v>
      </c>
      <c r="H3224">
        <v>1</v>
      </c>
      <c r="I3224">
        <v>6</v>
      </c>
      <c r="J3224">
        <v>8.6956521739130436E-3</v>
      </c>
      <c r="K3224">
        <f t="shared" ref="K3224" si="9666">(1.96*SQRT((J3224/100)*(1-(J3224/100))/(I3224*(J3224/100)^(-1))))</f>
        <v>6.9576683365088664E-5</v>
      </c>
      <c r="L3224">
        <f t="shared" ref="L3224" si="9667">J3224/100+K3224</f>
        <v>1.565332051042191E-4</v>
      </c>
      <c r="M3224">
        <f t="shared" ref="M3224" si="9668">J3224/100-K3224</f>
        <v>1.7379838374041777E-5</v>
      </c>
    </row>
    <row r="3225" spans="1:13" x14ac:dyDescent="0.2">
      <c r="A3225" t="s">
        <v>184</v>
      </c>
      <c r="B3225" t="s">
        <v>185</v>
      </c>
      <c r="C3225" t="s">
        <v>177</v>
      </c>
      <c r="D3225" t="s">
        <v>59</v>
      </c>
      <c r="E3225" t="s">
        <v>60</v>
      </c>
      <c r="F3225">
        <v>690</v>
      </c>
      <c r="G3225" t="s">
        <v>82</v>
      </c>
      <c r="H3225">
        <v>2</v>
      </c>
      <c r="I3225">
        <v>2</v>
      </c>
      <c r="J3225">
        <v>2.8985507246376812E-3</v>
      </c>
      <c r="K3225">
        <f t="shared" ref="K3225" si="9669">(1.96*SQRT((J3225/100)*(1-(J3225/100))/(I3225*(J3225/100)^(-1))))</f>
        <v>4.0171281305748564E-5</v>
      </c>
      <c r="L3225">
        <f t="shared" ref="L3225" si="9670">J3225/100+K3225</f>
        <v>6.9156788552125385E-5</v>
      </c>
      <c r="M3225">
        <f t="shared" ref="M3225" si="9671">J3225/100-K3225</f>
        <v>-1.1185774059371751E-5</v>
      </c>
    </row>
    <row r="3226" spans="1:13" x14ac:dyDescent="0.2">
      <c r="A3226" t="s">
        <v>184</v>
      </c>
      <c r="B3226" t="s">
        <v>185</v>
      </c>
      <c r="C3226" t="s">
        <v>177</v>
      </c>
      <c r="D3226" t="s">
        <v>59</v>
      </c>
      <c r="E3226" t="s">
        <v>60</v>
      </c>
      <c r="F3226">
        <v>690</v>
      </c>
      <c r="G3226" t="s">
        <v>82</v>
      </c>
      <c r="H3226">
        <v>3</v>
      </c>
      <c r="I3226">
        <v>27</v>
      </c>
      <c r="J3226">
        <v>3.9130434782608699E-2</v>
      </c>
      <c r="K3226">
        <f t="shared" ref="K3226" si="9672">(1.96*SQRT((J3226/100)*(1-(J3226/100))/(I3226*(J3226/100)^(-1))))</f>
        <v>1.4757197017453905E-4</v>
      </c>
      <c r="L3226">
        <f t="shared" ref="L3226" si="9673">J3226/100+K3226</f>
        <v>5.3887631800062603E-4</v>
      </c>
      <c r="M3226">
        <f t="shared" ref="M3226" si="9674">J3226/100-K3226</f>
        <v>2.4373237765154792E-4</v>
      </c>
    </row>
    <row r="3227" spans="1:13" x14ac:dyDescent="0.2">
      <c r="A3227" t="s">
        <v>184</v>
      </c>
      <c r="B3227" t="s">
        <v>185</v>
      </c>
      <c r="C3227" t="s">
        <v>177</v>
      </c>
      <c r="D3227" t="s">
        <v>59</v>
      </c>
      <c r="E3227" t="s">
        <v>60</v>
      </c>
      <c r="F3227">
        <v>690</v>
      </c>
      <c r="G3227" t="s">
        <v>82</v>
      </c>
      <c r="H3227">
        <v>4</v>
      </c>
      <c r="I3227">
        <v>617</v>
      </c>
      <c r="J3227">
        <v>0.89420289855072466</v>
      </c>
      <c r="K3227">
        <f t="shared" ref="K3227" si="9675">(1.96*SQRT((J3227/100)*(1-(J3227/100))/(I3227*(J3227/100)^(-1))))</f>
        <v>7.0242359599556646E-4</v>
      </c>
      <c r="L3227">
        <f t="shared" ref="L3227" si="9676">J3227/100+K3227</f>
        <v>9.6444525815028125E-3</v>
      </c>
      <c r="M3227">
        <f t="shared" ref="M3227" si="9677">J3227/100-K3227</f>
        <v>8.2396053895116804E-3</v>
      </c>
    </row>
    <row r="3228" spans="1:13" x14ac:dyDescent="0.2">
      <c r="A3228" t="s">
        <v>184</v>
      </c>
      <c r="B3228" t="s">
        <v>185</v>
      </c>
      <c r="C3228" t="s">
        <v>177</v>
      </c>
      <c r="D3228" t="s">
        <v>59</v>
      </c>
      <c r="E3228" t="s">
        <v>60</v>
      </c>
      <c r="F3228">
        <v>690</v>
      </c>
      <c r="G3228" t="s">
        <v>82</v>
      </c>
      <c r="H3228">
        <v>5</v>
      </c>
      <c r="I3228">
        <v>15</v>
      </c>
      <c r="J3228">
        <v>2.1739130434782608E-2</v>
      </c>
      <c r="K3228">
        <f t="shared" ref="K3228" si="9678">(1.96*SQRT((J3228/100)*(1-(J3228/100))/(I3228*(J3228/100)^(-1))))</f>
        <v>1.1000322028804631E-4</v>
      </c>
      <c r="L3228">
        <f t="shared" ref="L3228" si="9679">J3228/100+K3228</f>
        <v>3.2739452463587235E-4</v>
      </c>
      <c r="M3228">
        <f t="shared" ref="M3228" si="9680">J3228/100-K3228</f>
        <v>1.0738808405977976E-4</v>
      </c>
    </row>
    <row r="3229" spans="1:13" x14ac:dyDescent="0.2">
      <c r="A3229" t="s">
        <v>184</v>
      </c>
      <c r="B3229" t="s">
        <v>185</v>
      </c>
      <c r="C3229" t="s">
        <v>177</v>
      </c>
      <c r="D3229" t="s">
        <v>59</v>
      </c>
      <c r="E3229" t="s">
        <v>60</v>
      </c>
      <c r="F3229">
        <v>690</v>
      </c>
      <c r="G3229" t="s">
        <v>83</v>
      </c>
      <c r="H3229">
        <v>0</v>
      </c>
      <c r="I3229">
        <v>690</v>
      </c>
      <c r="J3229">
        <v>1</v>
      </c>
      <c r="K3229">
        <f t="shared" ref="K3229" si="9681">(1.96*SQRT((J3229/100)*(1-(J3229/100))/(I3229*(J3229/100)^(-1))))</f>
        <v>7.4241907771589613E-4</v>
      </c>
      <c r="L3229">
        <f t="shared" ref="L3229" si="9682">J3229/100+K3229</f>
        <v>1.0742419077715896E-2</v>
      </c>
      <c r="M3229">
        <f t="shared" ref="M3229" si="9683">J3229/100-K3229</f>
        <v>9.2575809222841046E-3</v>
      </c>
    </row>
    <row r="3230" spans="1:13" x14ac:dyDescent="0.2">
      <c r="A3230" t="s">
        <v>184</v>
      </c>
      <c r="B3230" t="s">
        <v>185</v>
      </c>
      <c r="C3230" t="s">
        <v>177</v>
      </c>
      <c r="D3230" t="s">
        <v>59</v>
      </c>
      <c r="E3230" t="s">
        <v>60</v>
      </c>
      <c r="F3230">
        <v>690</v>
      </c>
      <c r="G3230" t="s">
        <v>26</v>
      </c>
      <c r="H3230">
        <v>0</v>
      </c>
      <c r="I3230">
        <v>687</v>
      </c>
      <c r="J3230">
        <v>0.9956521739130435</v>
      </c>
      <c r="K3230">
        <f t="shared" ref="K3230" si="9684">(1.96*SQRT((J3230/100)*(1-(J3230/100))/(I3230*(J3230/100)^(-1))))</f>
        <v>7.408196319899481E-4</v>
      </c>
      <c r="L3230">
        <f t="shared" ref="L3230" si="9685">J3230/100+K3230</f>
        <v>1.0697341371120384E-2</v>
      </c>
      <c r="M3230">
        <f t="shared" ref="M3230" si="9686">J3230/100-K3230</f>
        <v>9.2157021071404867E-3</v>
      </c>
    </row>
    <row r="3231" spans="1:13" x14ac:dyDescent="0.2">
      <c r="A3231" t="s">
        <v>184</v>
      </c>
      <c r="B3231" t="s">
        <v>185</v>
      </c>
      <c r="C3231" t="s">
        <v>177</v>
      </c>
      <c r="D3231" t="s">
        <v>59</v>
      </c>
      <c r="E3231" t="s">
        <v>60</v>
      </c>
      <c r="F3231">
        <v>690</v>
      </c>
      <c r="G3231" t="s">
        <v>26</v>
      </c>
      <c r="H3231">
        <v>1</v>
      </c>
      <c r="I3231">
        <v>2</v>
      </c>
      <c r="J3231">
        <v>2.8985507246376812E-3</v>
      </c>
      <c r="K3231">
        <f t="shared" ref="K3231" si="9687">(1.96*SQRT((J3231/100)*(1-(J3231/100))/(I3231*(J3231/100)^(-1))))</f>
        <v>4.0171281305748564E-5</v>
      </c>
      <c r="L3231">
        <f t="shared" ref="L3231" si="9688">J3231/100+K3231</f>
        <v>6.9156788552125385E-5</v>
      </c>
      <c r="M3231">
        <f t="shared" ref="M3231" si="9689">J3231/100-K3231</f>
        <v>-1.1185774059371751E-5</v>
      </c>
    </row>
    <row r="3232" spans="1:13" x14ac:dyDescent="0.2">
      <c r="A3232" t="s">
        <v>184</v>
      </c>
      <c r="B3232" t="s">
        <v>185</v>
      </c>
      <c r="C3232" t="s">
        <v>177</v>
      </c>
      <c r="D3232" t="s">
        <v>59</v>
      </c>
      <c r="E3232" t="s">
        <v>60</v>
      </c>
      <c r="F3232">
        <v>690</v>
      </c>
      <c r="G3232" t="s">
        <v>26</v>
      </c>
      <c r="H3232">
        <v>2</v>
      </c>
      <c r="I3232">
        <v>1</v>
      </c>
      <c r="J3232">
        <v>1.4492753623188406E-3</v>
      </c>
      <c r="K3232">
        <f t="shared" ref="K3232" si="9690">(1.96*SQRT((J3232/100)*(1-(J3232/100))/(I3232*(J3232/100)^(-1))))</f>
        <v>2.8405591261594044E-5</v>
      </c>
      <c r="L3232">
        <f t="shared" ref="L3232" si="9691">J3232/100+K3232</f>
        <v>4.289834488478245E-5</v>
      </c>
      <c r="M3232">
        <f t="shared" ref="M3232" si="9692">J3232/100-K3232</f>
        <v>-1.3912837638405637E-5</v>
      </c>
    </row>
    <row r="3233" spans="1:13" x14ac:dyDescent="0.2">
      <c r="A3233" t="s">
        <v>184</v>
      </c>
      <c r="B3233" t="s">
        <v>185</v>
      </c>
      <c r="C3233" t="s">
        <v>177</v>
      </c>
      <c r="D3233" t="s">
        <v>59</v>
      </c>
      <c r="E3233" t="s">
        <v>60</v>
      </c>
      <c r="F3233">
        <v>690</v>
      </c>
      <c r="G3233" t="s">
        <v>84</v>
      </c>
      <c r="H3233">
        <v>0</v>
      </c>
      <c r="I3233">
        <v>97</v>
      </c>
      <c r="J3233">
        <v>0.14057971014492754</v>
      </c>
      <c r="K3233">
        <f t="shared" ref="K3233" si="9693">(1.96*SQRT((J3233/100)*(1-(J3233/100))/(I3233*(J3233/100)^(-1))))</f>
        <v>2.7956794106754387E-4</v>
      </c>
      <c r="L3233">
        <f t="shared" ref="L3233" si="9694">J3233/100+K3233</f>
        <v>1.6853650425168194E-3</v>
      </c>
      <c r="M3233">
        <f t="shared" ref="M3233" si="9695">J3233/100-K3233</f>
        <v>1.1262291603817316E-3</v>
      </c>
    </row>
    <row r="3234" spans="1:13" x14ac:dyDescent="0.2">
      <c r="A3234" t="s">
        <v>184</v>
      </c>
      <c r="B3234" t="s">
        <v>185</v>
      </c>
      <c r="C3234" t="s">
        <v>177</v>
      </c>
      <c r="D3234" t="s">
        <v>59</v>
      </c>
      <c r="E3234" t="s">
        <v>60</v>
      </c>
      <c r="F3234">
        <v>690</v>
      </c>
      <c r="G3234" t="s">
        <v>84</v>
      </c>
      <c r="H3234">
        <v>1</v>
      </c>
      <c r="I3234">
        <v>585</v>
      </c>
      <c r="J3234">
        <v>0.84782608695652173</v>
      </c>
      <c r="K3234">
        <f t="shared" ref="K3234" si="9696">(1.96*SQRT((J3234/100)*(1-(J3234/100))/(I3234*(J3234/100)^(-1))))</f>
        <v>6.8412590229059917E-4</v>
      </c>
      <c r="L3234">
        <f t="shared" ref="L3234" si="9697">J3234/100+K3234</f>
        <v>9.1623867718558169E-3</v>
      </c>
      <c r="M3234">
        <f t="shared" ref="M3234" si="9698">J3234/100-K3234</f>
        <v>7.7941349672746192E-3</v>
      </c>
    </row>
    <row r="3235" spans="1:13" x14ac:dyDescent="0.2">
      <c r="A3235" t="s">
        <v>184</v>
      </c>
      <c r="B3235" t="s">
        <v>185</v>
      </c>
      <c r="C3235" t="s">
        <v>177</v>
      </c>
      <c r="D3235" t="s">
        <v>59</v>
      </c>
      <c r="E3235" t="s">
        <v>60</v>
      </c>
      <c r="F3235">
        <v>690</v>
      </c>
      <c r="G3235" t="s">
        <v>84</v>
      </c>
      <c r="H3235">
        <v>2</v>
      </c>
      <c r="I3235">
        <v>7</v>
      </c>
      <c r="J3235">
        <v>1.0144927536231883E-2</v>
      </c>
      <c r="K3235">
        <f t="shared" ref="K3235" si="9699">(1.96*SQRT((J3235/100)*(1-(J3235/100))/(I3235*(J3235/100)^(-1))))</f>
        <v>7.515086263264767E-5</v>
      </c>
      <c r="L3235">
        <f t="shared" ref="L3235" si="9700">J3235/100+K3235</f>
        <v>1.7660013799496648E-4</v>
      </c>
      <c r="M3235">
        <f t="shared" ref="M3235" si="9701">J3235/100-K3235</f>
        <v>2.6298412729671157E-5</v>
      </c>
    </row>
    <row r="3236" spans="1:13" x14ac:dyDescent="0.2">
      <c r="A3236" t="s">
        <v>184</v>
      </c>
      <c r="B3236" t="s">
        <v>185</v>
      </c>
      <c r="C3236" t="s">
        <v>177</v>
      </c>
      <c r="D3236" t="s">
        <v>59</v>
      </c>
      <c r="E3236" t="s">
        <v>60</v>
      </c>
      <c r="F3236">
        <v>690</v>
      </c>
      <c r="G3236" t="s">
        <v>84</v>
      </c>
      <c r="H3236">
        <v>3</v>
      </c>
      <c r="I3236">
        <v>1</v>
      </c>
      <c r="J3236">
        <v>1.4492753623188406E-3</v>
      </c>
      <c r="K3236">
        <f t="shared" ref="K3236" si="9702">(1.96*SQRT((J3236/100)*(1-(J3236/100))/(I3236*(J3236/100)^(-1))))</f>
        <v>2.8405591261594044E-5</v>
      </c>
      <c r="L3236">
        <f t="shared" ref="L3236" si="9703">J3236/100+K3236</f>
        <v>4.289834488478245E-5</v>
      </c>
      <c r="M3236">
        <f t="shared" ref="M3236" si="9704">J3236/100-K3236</f>
        <v>-1.3912837638405637E-5</v>
      </c>
    </row>
    <row r="3237" spans="1:13" x14ac:dyDescent="0.2">
      <c r="A3237" t="s">
        <v>184</v>
      </c>
      <c r="B3237" t="s">
        <v>185</v>
      </c>
      <c r="C3237" t="s">
        <v>177</v>
      </c>
      <c r="D3237" t="s">
        <v>59</v>
      </c>
      <c r="E3237" t="s">
        <v>60</v>
      </c>
      <c r="F3237">
        <v>690</v>
      </c>
      <c r="G3237" t="s">
        <v>27</v>
      </c>
      <c r="H3237">
        <v>0</v>
      </c>
      <c r="I3237">
        <v>98</v>
      </c>
      <c r="J3237">
        <v>0.14202898550724638</v>
      </c>
      <c r="K3237">
        <f t="shared" ref="K3237" si="9705">(1.96*SQRT((J3237/100)*(1-(J3237/100))/(I3237*(J3237/100)^(-1))))</f>
        <v>2.8100327870393774E-4</v>
      </c>
      <c r="L3237">
        <f t="shared" ref="L3237" si="9706">J3237/100+K3237</f>
        <v>1.7012931337764014E-3</v>
      </c>
      <c r="M3237">
        <f t="shared" ref="M3237" si="9707">J3237/100-K3237</f>
        <v>1.139286576368526E-3</v>
      </c>
    </row>
    <row r="3238" spans="1:13" x14ac:dyDescent="0.2">
      <c r="A3238" t="s">
        <v>184</v>
      </c>
      <c r="B3238" t="s">
        <v>185</v>
      </c>
      <c r="C3238" t="s">
        <v>177</v>
      </c>
      <c r="D3238" t="s">
        <v>59</v>
      </c>
      <c r="E3238" t="s">
        <v>60</v>
      </c>
      <c r="F3238">
        <v>690</v>
      </c>
      <c r="G3238" t="s">
        <v>27</v>
      </c>
      <c r="H3238">
        <v>1</v>
      </c>
      <c r="I3238">
        <v>586</v>
      </c>
      <c r="J3238">
        <v>0.8492753623188406</v>
      </c>
      <c r="K3238">
        <f t="shared" ref="K3238" si="9708">(1.96*SQRT((J3238/100)*(1-(J3238/100))/(I3238*(J3238/100)^(-1))))</f>
        <v>6.8470537150203418E-4</v>
      </c>
      <c r="L3238">
        <f t="shared" ref="L3238" si="9709">J3238/100+K3238</f>
        <v>9.1774589946904406E-3</v>
      </c>
      <c r="M3238">
        <f t="shared" ref="M3238" si="9710">J3238/100-K3238</f>
        <v>7.808048251686372E-3</v>
      </c>
    </row>
    <row r="3239" spans="1:13" x14ac:dyDescent="0.2">
      <c r="A3239" t="s">
        <v>184</v>
      </c>
      <c r="B3239" t="s">
        <v>185</v>
      </c>
      <c r="C3239" t="s">
        <v>177</v>
      </c>
      <c r="D3239" t="s">
        <v>59</v>
      </c>
      <c r="E3239" t="s">
        <v>60</v>
      </c>
      <c r="F3239">
        <v>690</v>
      </c>
      <c r="G3239" t="s">
        <v>27</v>
      </c>
      <c r="H3239">
        <v>2</v>
      </c>
      <c r="I3239">
        <v>6</v>
      </c>
      <c r="J3239">
        <v>8.6956521739130436E-3</v>
      </c>
      <c r="K3239">
        <f t="shared" ref="K3239" si="9711">(1.96*SQRT((J3239/100)*(1-(J3239/100))/(I3239*(J3239/100)^(-1))))</f>
        <v>6.9576683365088664E-5</v>
      </c>
      <c r="L3239">
        <f t="shared" ref="L3239" si="9712">J3239/100+K3239</f>
        <v>1.565332051042191E-4</v>
      </c>
      <c r="M3239">
        <f t="shared" ref="M3239" si="9713">J3239/100-K3239</f>
        <v>1.7379838374041777E-5</v>
      </c>
    </row>
    <row r="3240" spans="1:13" x14ac:dyDescent="0.2">
      <c r="A3240" t="s">
        <v>184</v>
      </c>
      <c r="B3240" t="s">
        <v>185</v>
      </c>
      <c r="C3240" t="s">
        <v>177</v>
      </c>
      <c r="D3240" t="s">
        <v>59</v>
      </c>
      <c r="E3240" t="s">
        <v>60</v>
      </c>
      <c r="F3240">
        <v>690</v>
      </c>
      <c r="G3240" t="s">
        <v>85</v>
      </c>
      <c r="H3240">
        <v>0</v>
      </c>
      <c r="I3240">
        <v>41</v>
      </c>
      <c r="J3240">
        <v>5.9420289855072465E-2</v>
      </c>
      <c r="K3240">
        <f t="shared" ref="K3240" si="9714">(1.96*SQRT((J3240/100)*(1-(J3240/100))/(I3240*(J3240/100)^(-1))))</f>
        <v>1.8183180132502324E-4</v>
      </c>
      <c r="L3240">
        <f t="shared" ref="L3240" si="9715">J3240/100+K3240</f>
        <v>7.7603469987574795E-4</v>
      </c>
      <c r="M3240">
        <f t="shared" ref="M3240" si="9716">J3240/100-K3240</f>
        <v>4.1237109722570142E-4</v>
      </c>
    </row>
    <row r="3241" spans="1:13" x14ac:dyDescent="0.2">
      <c r="A3241" t="s">
        <v>184</v>
      </c>
      <c r="B3241" t="s">
        <v>185</v>
      </c>
      <c r="C3241" t="s">
        <v>177</v>
      </c>
      <c r="D3241" t="s">
        <v>59</v>
      </c>
      <c r="E3241" t="s">
        <v>60</v>
      </c>
      <c r="F3241">
        <v>690</v>
      </c>
      <c r="G3241" t="s">
        <v>85</v>
      </c>
      <c r="H3241">
        <v>1</v>
      </c>
      <c r="I3241">
        <v>30</v>
      </c>
      <c r="J3241">
        <v>4.3478260869565216E-2</v>
      </c>
      <c r="K3241">
        <f t="shared" ref="K3241" si="9717">(1.96*SQRT((J3241/100)*(1-(J3241/100))/(I3241*(J3241/100)^(-1))))</f>
        <v>1.5555113186955811E-4</v>
      </c>
      <c r="L3241">
        <f t="shared" ref="L3241" si="9718">J3241/100+K3241</f>
        <v>5.9033374056521024E-4</v>
      </c>
      <c r="M3241">
        <f t="shared" ref="M3241" si="9719">J3241/100-K3241</f>
        <v>2.7923147682609403E-4</v>
      </c>
    </row>
    <row r="3242" spans="1:13" x14ac:dyDescent="0.2">
      <c r="A3242" t="s">
        <v>184</v>
      </c>
      <c r="B3242" t="s">
        <v>185</v>
      </c>
      <c r="C3242" t="s">
        <v>177</v>
      </c>
      <c r="D3242" t="s">
        <v>59</v>
      </c>
      <c r="E3242" t="s">
        <v>60</v>
      </c>
      <c r="F3242">
        <v>690</v>
      </c>
      <c r="G3242" t="s">
        <v>85</v>
      </c>
      <c r="H3242">
        <v>2</v>
      </c>
      <c r="I3242">
        <v>612</v>
      </c>
      <c r="J3242">
        <v>0.88695652173913042</v>
      </c>
      <c r="K3242">
        <f t="shared" ref="K3242" si="9720">(1.96*SQRT((J3242/100)*(1-(J3242/100))/(I3242*(J3242/100)^(-1))))</f>
        <v>6.9959725670644922E-4</v>
      </c>
      <c r="L3242">
        <f t="shared" ref="L3242" si="9721">J3242/100+K3242</f>
        <v>9.5691624740977532E-3</v>
      </c>
      <c r="M3242">
        <f t="shared" ref="M3242" si="9722">J3242/100-K3242</f>
        <v>8.1699679606848548E-3</v>
      </c>
    </row>
    <row r="3243" spans="1:13" x14ac:dyDescent="0.2">
      <c r="A3243" t="s">
        <v>184</v>
      </c>
      <c r="B3243" t="s">
        <v>185</v>
      </c>
      <c r="C3243" t="s">
        <v>177</v>
      </c>
      <c r="D3243" t="s">
        <v>59</v>
      </c>
      <c r="E3243" t="s">
        <v>60</v>
      </c>
      <c r="F3243">
        <v>690</v>
      </c>
      <c r="G3243" t="s">
        <v>85</v>
      </c>
      <c r="H3243">
        <v>3</v>
      </c>
      <c r="I3243">
        <v>7</v>
      </c>
      <c r="J3243">
        <v>1.0144927536231883E-2</v>
      </c>
      <c r="K3243">
        <f t="shared" ref="K3243" si="9723">(1.96*SQRT((J3243/100)*(1-(J3243/100))/(I3243*(J3243/100)^(-1))))</f>
        <v>7.515086263264767E-5</v>
      </c>
      <c r="L3243">
        <f t="shared" ref="L3243" si="9724">J3243/100+K3243</f>
        <v>1.7660013799496648E-4</v>
      </c>
      <c r="M3243">
        <f t="shared" ref="M3243" si="9725">J3243/100-K3243</f>
        <v>2.6298412729671157E-5</v>
      </c>
    </row>
    <row r="3244" spans="1:13" x14ac:dyDescent="0.2">
      <c r="A3244" t="s">
        <v>184</v>
      </c>
      <c r="B3244" t="s">
        <v>185</v>
      </c>
      <c r="C3244" t="s">
        <v>177</v>
      </c>
      <c r="D3244" t="s">
        <v>61</v>
      </c>
      <c r="F3244">
        <v>236</v>
      </c>
      <c r="G3244" t="s">
        <v>206</v>
      </c>
      <c r="I3244">
        <v>5</v>
      </c>
      <c r="J3244">
        <v>2.1186440677966101E-2</v>
      </c>
      <c r="K3244">
        <f t="shared" ref="K3244" si="9726">(1.96*SQRT((J3244/100)*(1-(J3244/100))/(I3244*(J3244/100)^(-1))))</f>
        <v>1.8568766707437444E-4</v>
      </c>
      <c r="L3244">
        <f t="shared" ref="L3244" si="9727">J3244/100+K3244</f>
        <v>3.9755207385403543E-4</v>
      </c>
      <c r="M3244">
        <f t="shared" ref="M3244" si="9728">J3244/100-K3244</f>
        <v>2.6176739705286567E-5</v>
      </c>
    </row>
    <row r="3245" spans="1:13" x14ac:dyDescent="0.2">
      <c r="A3245" t="s">
        <v>184</v>
      </c>
      <c r="B3245" t="s">
        <v>185</v>
      </c>
      <c r="C3245" t="s">
        <v>177</v>
      </c>
      <c r="D3245" t="s">
        <v>61</v>
      </c>
      <c r="F3245">
        <v>236</v>
      </c>
      <c r="G3245" t="s">
        <v>206</v>
      </c>
      <c r="H3245">
        <v>0</v>
      </c>
      <c r="I3245">
        <v>177</v>
      </c>
      <c r="J3245">
        <v>0.75</v>
      </c>
      <c r="K3245">
        <f t="shared" ref="K3245" si="9729">(1.96*SQRT((J3245/100)*(1-(J3245/100))/(I3245*(J3245/100)^(-1))))</f>
        <v>1.1007684141975164E-3</v>
      </c>
      <c r="L3245">
        <f t="shared" ref="L3245" si="9730">J3245/100+K3245</f>
        <v>8.6007684141975165E-3</v>
      </c>
      <c r="M3245">
        <f t="shared" ref="M3245" si="9731">J3245/100-K3245</f>
        <v>6.3992315858024829E-3</v>
      </c>
    </row>
    <row r="3246" spans="1:13" x14ac:dyDescent="0.2">
      <c r="A3246" t="s">
        <v>184</v>
      </c>
      <c r="B3246" t="s">
        <v>185</v>
      </c>
      <c r="C3246" t="s">
        <v>177</v>
      </c>
      <c r="D3246" t="s">
        <v>61</v>
      </c>
      <c r="F3246">
        <v>236</v>
      </c>
      <c r="G3246" t="s">
        <v>206</v>
      </c>
      <c r="H3246">
        <v>1</v>
      </c>
      <c r="I3246">
        <v>54</v>
      </c>
      <c r="J3246">
        <v>0.2288135593220339</v>
      </c>
      <c r="K3246">
        <f t="shared" ref="K3246" si="9732">(1.96*SQRT((J3246/100)*(1-(J3246/100))/(I3246*(J3246/100)^(-1))))</f>
        <v>6.0959797638429365E-4</v>
      </c>
      <c r="L3246">
        <f t="shared" ref="L3246" si="9733">J3246/100+K3246</f>
        <v>2.8977335696046326E-3</v>
      </c>
      <c r="M3246">
        <f t="shared" ref="M3246" si="9734">J3246/100-K3246</f>
        <v>1.6785376168360453E-3</v>
      </c>
    </row>
    <row r="3247" spans="1:13" x14ac:dyDescent="0.2">
      <c r="A3247" t="s">
        <v>184</v>
      </c>
      <c r="B3247" t="s">
        <v>185</v>
      </c>
      <c r="C3247" t="s">
        <v>177</v>
      </c>
      <c r="D3247" t="s">
        <v>61</v>
      </c>
      <c r="F3247">
        <v>236</v>
      </c>
      <c r="G3247" t="s">
        <v>28</v>
      </c>
      <c r="H3247">
        <v>0</v>
      </c>
      <c r="I3247">
        <v>230</v>
      </c>
      <c r="J3247">
        <v>0.97457627118644063</v>
      </c>
      <c r="K3247">
        <f t="shared" ref="K3247" si="9735">(1.96*SQRT((J3247/100)*(1-(J3247/100))/(I3247*(J3247/100)^(-1))))</f>
        <v>1.2533759037715721E-3</v>
      </c>
      <c r="L3247">
        <f t="shared" ref="L3247" si="9736">J3247/100+K3247</f>
        <v>1.0999138615635978E-2</v>
      </c>
      <c r="M3247">
        <f t="shared" ref="M3247" si="9737">J3247/100-K3247</f>
        <v>8.4923868080928333E-3</v>
      </c>
    </row>
    <row r="3248" spans="1:13" x14ac:dyDescent="0.2">
      <c r="A3248" t="s">
        <v>184</v>
      </c>
      <c r="B3248" t="s">
        <v>185</v>
      </c>
      <c r="C3248" t="s">
        <v>177</v>
      </c>
      <c r="D3248" t="s">
        <v>61</v>
      </c>
      <c r="F3248">
        <v>236</v>
      </c>
      <c r="G3248" t="s">
        <v>28</v>
      </c>
      <c r="H3248">
        <v>1</v>
      </c>
      <c r="I3248">
        <v>6</v>
      </c>
      <c r="J3248">
        <v>2.5423728813559324E-2</v>
      </c>
      <c r="K3248">
        <f t="shared" ref="K3248" si="9738">(1.96*SQRT((J3248/100)*(1-(J3248/100))/(I3248*(J3248/100)^(-1))))</f>
        <v>2.0340633730775968E-4</v>
      </c>
      <c r="L3248">
        <f t="shared" ref="L3248" si="9739">J3248/100+K3248</f>
        <v>4.5764362544335291E-4</v>
      </c>
      <c r="M3248">
        <f t="shared" ref="M3248" si="9740">J3248/100-K3248</f>
        <v>5.0830950827833541E-5</v>
      </c>
    </row>
    <row r="3249" spans="1:13" x14ac:dyDescent="0.2">
      <c r="A3249" t="s">
        <v>184</v>
      </c>
      <c r="B3249" t="s">
        <v>185</v>
      </c>
      <c r="C3249" t="s">
        <v>177</v>
      </c>
      <c r="D3249" t="s">
        <v>61</v>
      </c>
      <c r="F3249">
        <v>236</v>
      </c>
      <c r="G3249" t="s">
        <v>67</v>
      </c>
      <c r="H3249">
        <v>0</v>
      </c>
      <c r="I3249">
        <v>30</v>
      </c>
      <c r="J3249">
        <v>0.1271186440677966</v>
      </c>
      <c r="K3249">
        <f t="shared" ref="K3249" si="9741">(1.96*SQRT((J3249/100)*(1-(J3249/100))/(I3249*(J3249/100)^(-1))))</f>
        <v>4.5459900991131393E-4</v>
      </c>
      <c r="L3249">
        <f t="shared" ref="L3249" si="9742">J3249/100+K3249</f>
        <v>1.7257854505892799E-3</v>
      </c>
      <c r="M3249">
        <f t="shared" ref="M3249" si="9743">J3249/100-K3249</f>
        <v>8.1658743076665208E-4</v>
      </c>
    </row>
    <row r="3250" spans="1:13" x14ac:dyDescent="0.2">
      <c r="A3250" t="s">
        <v>184</v>
      </c>
      <c r="B3250" t="s">
        <v>185</v>
      </c>
      <c r="C3250" t="s">
        <v>177</v>
      </c>
      <c r="D3250" t="s">
        <v>61</v>
      </c>
      <c r="F3250">
        <v>236</v>
      </c>
      <c r="G3250" t="s">
        <v>67</v>
      </c>
      <c r="H3250">
        <v>1</v>
      </c>
      <c r="I3250">
        <v>206</v>
      </c>
      <c r="J3250">
        <v>0.8728813559322034</v>
      </c>
      <c r="K3250">
        <f t="shared" ref="K3250" si="9744">(1.96*SQRT((J3250/100)*(1-(J3250/100))/(I3250*(J3250/100)^(-1))))</f>
        <v>1.186790113723736E-3</v>
      </c>
      <c r="L3250">
        <f t="shared" ref="L3250" si="9745">J3250/100+K3250</f>
        <v>9.9156036730457687E-3</v>
      </c>
      <c r="M3250">
        <f t="shared" ref="M3250" si="9746">J3250/100-K3250</f>
        <v>7.5420234455982971E-3</v>
      </c>
    </row>
    <row r="3251" spans="1:13" x14ac:dyDescent="0.2">
      <c r="A3251" t="s">
        <v>184</v>
      </c>
      <c r="B3251" t="s">
        <v>185</v>
      </c>
      <c r="C3251" t="s">
        <v>177</v>
      </c>
      <c r="D3251" t="s">
        <v>61</v>
      </c>
      <c r="F3251">
        <v>236</v>
      </c>
      <c r="G3251" t="s">
        <v>68</v>
      </c>
      <c r="H3251">
        <v>0</v>
      </c>
      <c r="I3251">
        <v>184</v>
      </c>
      <c r="J3251">
        <v>0.77966101694915257</v>
      </c>
      <c r="K3251">
        <f t="shared" ref="K3251" si="9747">(1.96*SQRT((J3251/100)*(1-(J3251/100))/(I3251*(J3251/100)^(-1))))</f>
        <v>1.1221562511671704E-3</v>
      </c>
      <c r="L3251">
        <f t="shared" ref="L3251" si="9748">J3251/100+K3251</f>
        <v>8.918766420658697E-3</v>
      </c>
      <c r="M3251">
        <f t="shared" ref="M3251" si="9749">J3251/100-K3251</f>
        <v>6.6744539183243553E-3</v>
      </c>
    </row>
    <row r="3252" spans="1:13" x14ac:dyDescent="0.2">
      <c r="A3252" t="s">
        <v>184</v>
      </c>
      <c r="B3252" t="s">
        <v>185</v>
      </c>
      <c r="C3252" t="s">
        <v>177</v>
      </c>
      <c r="D3252" t="s">
        <v>61</v>
      </c>
      <c r="F3252">
        <v>236</v>
      </c>
      <c r="G3252" t="s">
        <v>68</v>
      </c>
      <c r="H3252">
        <v>1</v>
      </c>
      <c r="I3252">
        <v>52</v>
      </c>
      <c r="J3252">
        <v>0.22033898305084745</v>
      </c>
      <c r="K3252">
        <f t="shared" ref="K3252" si="9750">(1.96*SQRT((J3252/100)*(1-(J3252/100))/(I3252*(J3252/100)^(-1))))</f>
        <v>5.9822802205222606E-4</v>
      </c>
      <c r="L3252">
        <f t="shared" ref="L3252" si="9751">J3252/100+K3252</f>
        <v>2.8016178525607006E-3</v>
      </c>
      <c r="M3252">
        <f t="shared" ref="M3252" si="9752">J3252/100-K3252</f>
        <v>1.6051618084562485E-3</v>
      </c>
    </row>
    <row r="3253" spans="1:13" x14ac:dyDescent="0.2">
      <c r="A3253" t="s">
        <v>184</v>
      </c>
      <c r="B3253" t="s">
        <v>185</v>
      </c>
      <c r="C3253" t="s">
        <v>177</v>
      </c>
      <c r="D3253" t="s">
        <v>61</v>
      </c>
      <c r="F3253">
        <v>236</v>
      </c>
      <c r="G3253" t="s">
        <v>69</v>
      </c>
      <c r="H3253">
        <v>0</v>
      </c>
      <c r="I3253">
        <v>36</v>
      </c>
      <c r="J3253">
        <v>0.15254237288135594</v>
      </c>
      <c r="K3253">
        <f t="shared" ref="K3253" si="9753">(1.96*SQRT((J3253/100)*(1-(J3253/100))/(I3253*(J3253/100)^(-1))))</f>
        <v>4.9792487649552434E-4</v>
      </c>
      <c r="L3253">
        <f t="shared" ref="L3253" si="9754">J3253/100+K3253</f>
        <v>2.0233486053090836E-3</v>
      </c>
      <c r="M3253">
        <f t="shared" ref="M3253" si="9755">J3253/100-K3253</f>
        <v>1.0274988523180351E-3</v>
      </c>
    </row>
    <row r="3254" spans="1:13" x14ac:dyDescent="0.2">
      <c r="A3254" t="s">
        <v>184</v>
      </c>
      <c r="B3254" t="s">
        <v>185</v>
      </c>
      <c r="C3254" t="s">
        <v>177</v>
      </c>
      <c r="D3254" t="s">
        <v>61</v>
      </c>
      <c r="F3254">
        <v>236</v>
      </c>
      <c r="G3254" t="s">
        <v>69</v>
      </c>
      <c r="H3254">
        <v>1</v>
      </c>
      <c r="I3254">
        <v>200</v>
      </c>
      <c r="J3254">
        <v>0.84745762711864403</v>
      </c>
      <c r="K3254">
        <f t="shared" ref="K3254" si="9756">(1.96*SQRT((J3254/100)*(1-(J3254/100))/(I3254*(J3254/100)^(-1))))</f>
        <v>1.1695289953154587E-3</v>
      </c>
      <c r="L3254">
        <f t="shared" ref="L3254" si="9757">J3254/100+K3254</f>
        <v>9.6441052665018987E-3</v>
      </c>
      <c r="M3254">
        <f t="shared" ref="M3254" si="9758">J3254/100-K3254</f>
        <v>7.3050472758709817E-3</v>
      </c>
    </row>
    <row r="3255" spans="1:13" x14ac:dyDescent="0.2">
      <c r="A3255" t="s">
        <v>184</v>
      </c>
      <c r="B3255" t="s">
        <v>185</v>
      </c>
      <c r="C3255" t="s">
        <v>177</v>
      </c>
      <c r="D3255" t="s">
        <v>61</v>
      </c>
      <c r="F3255">
        <v>236</v>
      </c>
      <c r="G3255" t="s">
        <v>70</v>
      </c>
      <c r="H3255">
        <v>0</v>
      </c>
      <c r="I3255">
        <v>45</v>
      </c>
      <c r="J3255">
        <v>0.19067796610169491</v>
      </c>
      <c r="K3255">
        <f t="shared" ref="K3255" si="9759">(1.96*SQRT((J3255/100)*(1-(J3255/100))/(I3255*(J3255/100)^(-1))))</f>
        <v>5.5659061360267695E-4</v>
      </c>
      <c r="L3255">
        <f t="shared" ref="L3255" si="9760">J3255/100+K3255</f>
        <v>2.463370274619626E-3</v>
      </c>
      <c r="M3255">
        <f t="shared" ref="M3255" si="9761">J3255/100-K3255</f>
        <v>1.3501890474142721E-3</v>
      </c>
    </row>
    <row r="3256" spans="1:13" x14ac:dyDescent="0.2">
      <c r="A3256" t="s">
        <v>184</v>
      </c>
      <c r="B3256" t="s">
        <v>185</v>
      </c>
      <c r="C3256" t="s">
        <v>177</v>
      </c>
      <c r="D3256" t="s">
        <v>61</v>
      </c>
      <c r="F3256">
        <v>236</v>
      </c>
      <c r="G3256" t="s">
        <v>70</v>
      </c>
      <c r="H3256">
        <v>1</v>
      </c>
      <c r="I3256">
        <v>191</v>
      </c>
      <c r="J3256">
        <v>0.80932203389830504</v>
      </c>
      <c r="K3256">
        <f t="shared" ref="K3256" si="9762">(1.96*SQRT((J3256/100)*(1-(J3256/100))/(I3256*(J3256/100)^(-1))))</f>
        <v>1.143131471199522E-3</v>
      </c>
      <c r="L3256">
        <f t="shared" ref="L3256" si="9763">J3256/100+K3256</f>
        <v>9.2363518101825724E-3</v>
      </c>
      <c r="M3256">
        <f t="shared" ref="M3256" si="9764">J3256/100-K3256</f>
        <v>6.9500888677835274E-3</v>
      </c>
    </row>
    <row r="3257" spans="1:13" x14ac:dyDescent="0.2">
      <c r="A3257" t="s">
        <v>184</v>
      </c>
      <c r="B3257" t="s">
        <v>185</v>
      </c>
      <c r="C3257" t="s">
        <v>177</v>
      </c>
      <c r="D3257" t="s">
        <v>61</v>
      </c>
      <c r="F3257">
        <v>236</v>
      </c>
      <c r="G3257" t="s">
        <v>71</v>
      </c>
      <c r="H3257">
        <v>0</v>
      </c>
      <c r="I3257">
        <v>187</v>
      </c>
      <c r="J3257">
        <v>0.7923728813559322</v>
      </c>
      <c r="K3257">
        <f t="shared" ref="K3257" si="9765">(1.96*SQRT((J3257/100)*(1-(J3257/100))/(I3257*(J3257/100)^(-1))))</f>
        <v>1.1311948070006311E-3</v>
      </c>
      <c r="L3257">
        <f t="shared" ref="L3257" si="9766">J3257/100+K3257</f>
        <v>9.0549236205599536E-3</v>
      </c>
      <c r="M3257">
        <f t="shared" ref="M3257" si="9767">J3257/100-K3257</f>
        <v>6.7925340065586905E-3</v>
      </c>
    </row>
    <row r="3258" spans="1:13" x14ac:dyDescent="0.2">
      <c r="A3258" t="s">
        <v>184</v>
      </c>
      <c r="B3258" t="s">
        <v>185</v>
      </c>
      <c r="C3258" t="s">
        <v>177</v>
      </c>
      <c r="D3258" t="s">
        <v>61</v>
      </c>
      <c r="F3258">
        <v>236</v>
      </c>
      <c r="G3258" t="s">
        <v>71</v>
      </c>
      <c r="H3258">
        <v>1</v>
      </c>
      <c r="I3258">
        <v>49</v>
      </c>
      <c r="J3258">
        <v>0.2076271186440678</v>
      </c>
      <c r="K3258">
        <f t="shared" ref="K3258" si="9768">(1.96*SQRT((J3258/100)*(1-(J3258/100))/(I3258*(J3258/100)^(-1))))</f>
        <v>5.8075209232114002E-4</v>
      </c>
      <c r="L3258">
        <f t="shared" ref="L3258" si="9769">J3258/100+K3258</f>
        <v>2.657023278761818E-3</v>
      </c>
      <c r="M3258">
        <f t="shared" ref="M3258" si="9770">J3258/100-K3258</f>
        <v>1.4955190941195382E-3</v>
      </c>
    </row>
    <row r="3259" spans="1:13" x14ac:dyDescent="0.2">
      <c r="A3259" t="s">
        <v>184</v>
      </c>
      <c r="B3259" t="s">
        <v>185</v>
      </c>
      <c r="C3259" t="s">
        <v>177</v>
      </c>
      <c r="D3259" t="s">
        <v>61</v>
      </c>
      <c r="F3259">
        <v>236</v>
      </c>
      <c r="G3259" t="s">
        <v>213</v>
      </c>
      <c r="I3259">
        <v>5</v>
      </c>
      <c r="J3259">
        <v>2.1186440677966101E-2</v>
      </c>
      <c r="K3259">
        <f t="shared" ref="K3259" si="9771">(1.96*SQRT((J3259/100)*(1-(J3259/100))/(I3259*(J3259/100)^(-1))))</f>
        <v>1.8568766707437444E-4</v>
      </c>
      <c r="L3259">
        <f t="shared" ref="L3259" si="9772">J3259/100+K3259</f>
        <v>3.9755207385403543E-4</v>
      </c>
      <c r="M3259">
        <f t="shared" ref="M3259" si="9773">J3259/100-K3259</f>
        <v>2.6176739705286567E-5</v>
      </c>
    </row>
    <row r="3260" spans="1:13" x14ac:dyDescent="0.2">
      <c r="A3260" t="s">
        <v>184</v>
      </c>
      <c r="B3260" t="s">
        <v>185</v>
      </c>
      <c r="C3260" t="s">
        <v>177</v>
      </c>
      <c r="D3260" t="s">
        <v>61</v>
      </c>
      <c r="F3260">
        <v>236</v>
      </c>
      <c r="G3260" t="s">
        <v>213</v>
      </c>
      <c r="H3260">
        <v>0</v>
      </c>
      <c r="I3260">
        <v>182</v>
      </c>
      <c r="J3260">
        <v>0.77118644067796616</v>
      </c>
      <c r="K3260">
        <f t="shared" ref="K3260" si="9774">(1.96*SQRT((J3260/100)*(1-(J3260/100))/(I3260*(J3260/100)^(-1))))</f>
        <v>1.1160885731668799E-3</v>
      </c>
      <c r="L3260">
        <f t="shared" ref="L3260" si="9775">J3260/100+K3260</f>
        <v>8.8279529799465423E-3</v>
      </c>
      <c r="M3260">
        <f t="shared" ref="M3260" si="9776">J3260/100-K3260</f>
        <v>6.595775833612782E-3</v>
      </c>
    </row>
    <row r="3261" spans="1:13" x14ac:dyDescent="0.2">
      <c r="A3261" t="s">
        <v>184</v>
      </c>
      <c r="B3261" t="s">
        <v>185</v>
      </c>
      <c r="C3261" t="s">
        <v>177</v>
      </c>
      <c r="D3261" t="s">
        <v>61</v>
      </c>
      <c r="F3261">
        <v>236</v>
      </c>
      <c r="G3261" t="s">
        <v>213</v>
      </c>
      <c r="H3261">
        <v>1</v>
      </c>
      <c r="I3261">
        <v>49</v>
      </c>
      <c r="J3261">
        <v>0.2076271186440678</v>
      </c>
      <c r="K3261">
        <f t="shared" ref="K3261" si="9777">(1.96*SQRT((J3261/100)*(1-(J3261/100))/(I3261*(J3261/100)^(-1))))</f>
        <v>5.8075209232114002E-4</v>
      </c>
      <c r="L3261">
        <f t="shared" ref="L3261" si="9778">J3261/100+K3261</f>
        <v>2.657023278761818E-3</v>
      </c>
      <c r="M3261">
        <f t="shared" ref="M3261" si="9779">J3261/100-K3261</f>
        <v>1.4955190941195382E-3</v>
      </c>
    </row>
    <row r="3262" spans="1:13" x14ac:dyDescent="0.2">
      <c r="A3262" t="s">
        <v>184</v>
      </c>
      <c r="B3262" t="s">
        <v>185</v>
      </c>
      <c r="C3262" t="s">
        <v>177</v>
      </c>
      <c r="D3262" t="s">
        <v>61</v>
      </c>
      <c r="F3262">
        <v>236</v>
      </c>
      <c r="G3262" t="s">
        <v>3</v>
      </c>
      <c r="H3262">
        <v>0</v>
      </c>
      <c r="I3262">
        <v>17</v>
      </c>
      <c r="J3262">
        <v>7.2033898305084748E-2</v>
      </c>
      <c r="K3262">
        <f t="shared" ref="K3262" si="9780">(1.96*SQRT((J3262/100)*(1-(J3262/100))/(I3262*(J3262/100)^(-1))))</f>
        <v>3.4230406223822166E-4</v>
      </c>
      <c r="L3262">
        <f t="shared" ref="L3262" si="9781">J3262/100+K3262</f>
        <v>1.0626430452890692E-3</v>
      </c>
      <c r="M3262">
        <f t="shared" ref="M3262" si="9782">J3262/100-K3262</f>
        <v>3.7803492081262582E-4</v>
      </c>
    </row>
    <row r="3263" spans="1:13" x14ac:dyDescent="0.2">
      <c r="A3263" t="s">
        <v>184</v>
      </c>
      <c r="B3263" t="s">
        <v>185</v>
      </c>
      <c r="C3263" t="s">
        <v>177</v>
      </c>
      <c r="D3263" t="s">
        <v>61</v>
      </c>
      <c r="F3263">
        <v>236</v>
      </c>
      <c r="G3263" t="s">
        <v>3</v>
      </c>
      <c r="H3263">
        <v>1</v>
      </c>
      <c r="I3263">
        <v>219</v>
      </c>
      <c r="J3263">
        <v>0.92796610169491522</v>
      </c>
      <c r="K3263">
        <f t="shared" ref="K3263" si="9783">(1.96*SQRT((J3263/100)*(1-(J3263/100))/(I3263*(J3263/100)^(-1))))</f>
        <v>1.2233244765169743E-3</v>
      </c>
      <c r="L3263">
        <f t="shared" ref="L3263" si="9784">J3263/100+K3263</f>
        <v>1.0502985493466127E-2</v>
      </c>
      <c r="M3263">
        <f t="shared" ref="M3263" si="9785">J3263/100-K3263</f>
        <v>8.0563365404321772E-3</v>
      </c>
    </row>
    <row r="3264" spans="1:13" x14ac:dyDescent="0.2">
      <c r="A3264" t="s">
        <v>184</v>
      </c>
      <c r="B3264" t="s">
        <v>185</v>
      </c>
      <c r="C3264" t="s">
        <v>177</v>
      </c>
      <c r="D3264" t="s">
        <v>61</v>
      </c>
      <c r="F3264">
        <v>236</v>
      </c>
      <c r="G3264" t="s">
        <v>8</v>
      </c>
      <c r="H3264">
        <v>0</v>
      </c>
      <c r="I3264">
        <v>26</v>
      </c>
      <c r="J3264">
        <v>0.11016949152542373</v>
      </c>
      <c r="K3264">
        <f t="shared" ref="K3264" si="9786">(1.96*SQRT((J3264/100)*(1-(J3264/100))/(I3264*(J3264/100)^(-1))))</f>
        <v>4.2324455580281277E-4</v>
      </c>
      <c r="L3264">
        <f t="shared" ref="L3264" si="9787">J3264/100+K3264</f>
        <v>1.52493947105705E-3</v>
      </c>
      <c r="M3264">
        <f t="shared" ref="M3264" si="9788">J3264/100-K3264</f>
        <v>6.784503594514245E-4</v>
      </c>
    </row>
    <row r="3265" spans="1:13" x14ac:dyDescent="0.2">
      <c r="A3265" t="s">
        <v>184</v>
      </c>
      <c r="B3265" t="s">
        <v>185</v>
      </c>
      <c r="C3265" t="s">
        <v>177</v>
      </c>
      <c r="D3265" t="s">
        <v>61</v>
      </c>
      <c r="F3265">
        <v>236</v>
      </c>
      <c r="G3265" t="s">
        <v>8</v>
      </c>
      <c r="H3265">
        <v>1</v>
      </c>
      <c r="I3265">
        <v>210</v>
      </c>
      <c r="J3265">
        <v>0.88983050847457623</v>
      </c>
      <c r="K3265">
        <f t="shared" ref="K3265" si="9789">(1.96*SQRT((J3265/100)*(1-(J3265/100))/(I3265*(J3265/100)^(-1))))</f>
        <v>1.1981545054303882E-3</v>
      </c>
      <c r="L3265">
        <f t="shared" ref="L3265" si="9790">J3265/100+K3265</f>
        <v>1.0096459590176151E-2</v>
      </c>
      <c r="M3265">
        <f t="shared" ref="M3265" si="9791">J3265/100-K3265</f>
        <v>7.7001505793153745E-3</v>
      </c>
    </row>
    <row r="3266" spans="1:13" x14ac:dyDescent="0.2">
      <c r="A3266" t="s">
        <v>184</v>
      </c>
      <c r="B3266" t="s">
        <v>185</v>
      </c>
      <c r="C3266" t="s">
        <v>177</v>
      </c>
      <c r="D3266" t="s">
        <v>61</v>
      </c>
      <c r="F3266">
        <v>236</v>
      </c>
      <c r="G3266" t="s">
        <v>9</v>
      </c>
      <c r="H3266">
        <v>0</v>
      </c>
      <c r="I3266">
        <v>27</v>
      </c>
      <c r="J3266">
        <v>0.11440677966101695</v>
      </c>
      <c r="K3266">
        <f t="shared" ref="K3266" si="9792">(1.96*SQRT((J3266/100)*(1-(J3266/100))/(I3266*(J3266/100)^(-1))))</f>
        <v>4.3129793328888338E-4</v>
      </c>
      <c r="L3266">
        <f t="shared" ref="L3266" si="9793">J3266/100+K3266</f>
        <v>1.5753657298990529E-3</v>
      </c>
      <c r="M3266">
        <f t="shared" ref="M3266" si="9794">J3266/100-K3266</f>
        <v>7.1276986332128602E-4</v>
      </c>
    </row>
    <row r="3267" spans="1:13" x14ac:dyDescent="0.2">
      <c r="A3267" t="s">
        <v>184</v>
      </c>
      <c r="B3267" t="s">
        <v>185</v>
      </c>
      <c r="C3267" t="s">
        <v>177</v>
      </c>
      <c r="D3267" t="s">
        <v>61</v>
      </c>
      <c r="F3267">
        <v>236</v>
      </c>
      <c r="G3267" t="s">
        <v>9</v>
      </c>
      <c r="H3267">
        <v>1</v>
      </c>
      <c r="I3267">
        <v>209</v>
      </c>
      <c r="J3267">
        <v>0.88559322033898302</v>
      </c>
      <c r="K3267">
        <f t="shared" ref="K3267" si="9795">(1.96*SQRT((J3267/100)*(1-(J3267/100))/(I3267*(J3267/100)^(-1))))</f>
        <v>1.1953239035776403E-3</v>
      </c>
      <c r="L3267">
        <f t="shared" ref="L3267" si="9796">J3267/100+K3267</f>
        <v>1.0051256106967469E-2</v>
      </c>
      <c r="M3267">
        <f t="shared" ref="M3267" si="9797">J3267/100-K3267</f>
        <v>7.6606082998121891E-3</v>
      </c>
    </row>
    <row r="3268" spans="1:13" x14ac:dyDescent="0.2">
      <c r="A3268" t="s">
        <v>184</v>
      </c>
      <c r="B3268" t="s">
        <v>185</v>
      </c>
      <c r="C3268" t="s">
        <v>177</v>
      </c>
      <c r="D3268" t="s">
        <v>61</v>
      </c>
      <c r="F3268">
        <v>236</v>
      </c>
      <c r="G3268" t="s">
        <v>10</v>
      </c>
      <c r="H3268">
        <v>0</v>
      </c>
      <c r="I3268">
        <v>32</v>
      </c>
      <c r="J3268">
        <v>0.13559322033898305</v>
      </c>
      <c r="K3268">
        <f t="shared" ref="K3268" si="9798">(1.96*SQRT((J3268/100)*(1-(J3268/100))/(I3268*(J3268/100)^(-1))))</f>
        <v>4.694879184128379E-4</v>
      </c>
      <c r="L3268">
        <f t="shared" ref="L3268" si="9799">J3268/100+K3268</f>
        <v>1.8254201218026686E-3</v>
      </c>
      <c r="M3268">
        <f t="shared" ref="M3268" si="9800">J3268/100-K3268</f>
        <v>8.8644428497699265E-4</v>
      </c>
    </row>
    <row r="3269" spans="1:13" x14ac:dyDescent="0.2">
      <c r="A3269" t="s">
        <v>184</v>
      </c>
      <c r="B3269" t="s">
        <v>185</v>
      </c>
      <c r="C3269" t="s">
        <v>177</v>
      </c>
      <c r="D3269" t="s">
        <v>61</v>
      </c>
      <c r="F3269">
        <v>236</v>
      </c>
      <c r="G3269" t="s">
        <v>10</v>
      </c>
      <c r="H3269">
        <v>1</v>
      </c>
      <c r="I3269">
        <v>204</v>
      </c>
      <c r="J3269">
        <v>0.86440677966101698</v>
      </c>
      <c r="K3269">
        <f t="shared" ref="K3269" si="9801">(1.96*SQRT((J3269/100)*(1-(J3269/100))/(I3269*(J3269/100)^(-1))))</f>
        <v>1.1810654276679545E-3</v>
      </c>
      <c r="L3269">
        <f t="shared" ref="L3269" si="9802">J3269/100+K3269</f>
        <v>9.8251332242781254E-3</v>
      </c>
      <c r="M3269">
        <f t="shared" ref="M3269" si="9803">J3269/100-K3269</f>
        <v>7.463002368942216E-3</v>
      </c>
    </row>
    <row r="3270" spans="1:13" x14ac:dyDescent="0.2">
      <c r="A3270" t="s">
        <v>184</v>
      </c>
      <c r="B3270" t="s">
        <v>185</v>
      </c>
      <c r="C3270" t="s">
        <v>177</v>
      </c>
      <c r="D3270" t="s">
        <v>61</v>
      </c>
      <c r="F3270">
        <v>236</v>
      </c>
      <c r="G3270" t="s">
        <v>11</v>
      </c>
      <c r="H3270">
        <v>0</v>
      </c>
      <c r="I3270">
        <v>226</v>
      </c>
      <c r="J3270">
        <v>0.9576271186440678</v>
      </c>
      <c r="K3270">
        <f t="shared" ref="K3270" si="9804">(1.96*SQRT((J3270/100)*(1-(J3270/100))/(I3270*(J3270/100)^(-1))))</f>
        <v>1.2425355019602762E-3</v>
      </c>
      <c r="L3270">
        <f t="shared" ref="L3270" si="9805">J3270/100+K3270</f>
        <v>1.0818806688400955E-2</v>
      </c>
      <c r="M3270">
        <f t="shared" ref="M3270" si="9806">J3270/100-K3270</f>
        <v>8.3337356844804013E-3</v>
      </c>
    </row>
    <row r="3271" spans="1:13" x14ac:dyDescent="0.2">
      <c r="A3271" t="s">
        <v>184</v>
      </c>
      <c r="B3271" t="s">
        <v>185</v>
      </c>
      <c r="C3271" t="s">
        <v>177</v>
      </c>
      <c r="D3271" t="s">
        <v>61</v>
      </c>
      <c r="F3271">
        <v>236</v>
      </c>
      <c r="G3271" t="s">
        <v>11</v>
      </c>
      <c r="H3271">
        <v>1</v>
      </c>
      <c r="I3271">
        <v>10</v>
      </c>
      <c r="J3271">
        <v>4.2372881355932202E-2</v>
      </c>
      <c r="K3271">
        <f t="shared" ref="K3271" si="9807">(1.96*SQRT((J3271/100)*(1-(J3271/100))/(I3271*(J3271/100)^(-1))))</f>
        <v>2.6257419176262245E-4</v>
      </c>
      <c r="L3271">
        <f t="shared" ref="L3271" si="9808">J3271/100+K3271</f>
        <v>6.8630300532194447E-4</v>
      </c>
      <c r="M3271">
        <f t="shared" ref="M3271" si="9809">J3271/100-K3271</f>
        <v>1.6115462179669957E-4</v>
      </c>
    </row>
    <row r="3272" spans="1:13" x14ac:dyDescent="0.2">
      <c r="A3272" t="s">
        <v>184</v>
      </c>
      <c r="B3272" t="s">
        <v>185</v>
      </c>
      <c r="C3272" t="s">
        <v>177</v>
      </c>
      <c r="D3272" t="s">
        <v>61</v>
      </c>
      <c r="F3272">
        <v>236</v>
      </c>
      <c r="G3272" t="s">
        <v>24</v>
      </c>
      <c r="H3272">
        <v>0</v>
      </c>
      <c r="I3272">
        <v>230</v>
      </c>
      <c r="J3272">
        <v>0.97457627118644063</v>
      </c>
      <c r="K3272">
        <f t="shared" ref="K3272" si="9810">(1.96*SQRT((J3272/100)*(1-(J3272/100))/(I3272*(J3272/100)^(-1))))</f>
        <v>1.2533759037715721E-3</v>
      </c>
      <c r="L3272">
        <f t="shared" ref="L3272" si="9811">J3272/100+K3272</f>
        <v>1.0999138615635978E-2</v>
      </c>
      <c r="M3272">
        <f t="shared" ref="M3272" si="9812">J3272/100-K3272</f>
        <v>8.4923868080928333E-3</v>
      </c>
    </row>
    <row r="3273" spans="1:13" x14ac:dyDescent="0.2">
      <c r="A3273" t="s">
        <v>184</v>
      </c>
      <c r="B3273" t="s">
        <v>185</v>
      </c>
      <c r="C3273" t="s">
        <v>177</v>
      </c>
      <c r="D3273" t="s">
        <v>61</v>
      </c>
      <c r="F3273">
        <v>236</v>
      </c>
      <c r="G3273" t="s">
        <v>24</v>
      </c>
      <c r="H3273">
        <v>1</v>
      </c>
      <c r="I3273">
        <v>6</v>
      </c>
      <c r="J3273">
        <v>2.5423728813559324E-2</v>
      </c>
      <c r="K3273">
        <f t="shared" ref="K3273" si="9813">(1.96*SQRT((J3273/100)*(1-(J3273/100))/(I3273*(J3273/100)^(-1))))</f>
        <v>2.0340633730775968E-4</v>
      </c>
      <c r="L3273">
        <f t="shared" ref="L3273" si="9814">J3273/100+K3273</f>
        <v>4.5764362544335291E-4</v>
      </c>
      <c r="M3273">
        <f t="shared" ref="M3273" si="9815">J3273/100-K3273</f>
        <v>5.0830950827833541E-5</v>
      </c>
    </row>
    <row r="3274" spans="1:13" x14ac:dyDescent="0.2">
      <c r="A3274" t="s">
        <v>184</v>
      </c>
      <c r="B3274" t="s">
        <v>185</v>
      </c>
      <c r="C3274" t="s">
        <v>177</v>
      </c>
      <c r="D3274" t="s">
        <v>61</v>
      </c>
      <c r="F3274">
        <v>236</v>
      </c>
      <c r="G3274" t="s">
        <v>25</v>
      </c>
      <c r="H3274">
        <v>0</v>
      </c>
      <c r="I3274">
        <v>236</v>
      </c>
      <c r="J3274">
        <v>1</v>
      </c>
      <c r="K3274">
        <f t="shared" ref="K3274" si="9816">(1.96*SQRT((J3274/100)*(1-(J3274/100))/(I3274*(J3274/100)^(-1))))</f>
        <v>1.269456042589816E-3</v>
      </c>
      <c r="L3274">
        <f t="shared" ref="L3274" si="9817">J3274/100+K3274</f>
        <v>1.1269456042589816E-2</v>
      </c>
      <c r="M3274">
        <f t="shared" ref="M3274" si="9818">J3274/100-K3274</f>
        <v>8.7305439574101844E-3</v>
      </c>
    </row>
    <row r="3275" spans="1:13" x14ac:dyDescent="0.2">
      <c r="A3275" t="s">
        <v>184</v>
      </c>
      <c r="B3275" t="s">
        <v>185</v>
      </c>
      <c r="C3275" t="s">
        <v>177</v>
      </c>
      <c r="D3275" t="s">
        <v>61</v>
      </c>
      <c r="F3275">
        <v>236</v>
      </c>
      <c r="G3275" t="s">
        <v>72</v>
      </c>
      <c r="H3275">
        <v>0</v>
      </c>
      <c r="I3275">
        <v>24</v>
      </c>
      <c r="J3275">
        <v>0.10169491525423729</v>
      </c>
      <c r="K3275">
        <f t="shared" ref="K3275" si="9819">(1.96*SQRT((J3275/100)*(1-(J3275/100))/(I3275*(J3275/100)^(-1))))</f>
        <v>4.0665746512804393E-4</v>
      </c>
      <c r="L3275">
        <f t="shared" ref="L3275" si="9820">J3275/100+K3275</f>
        <v>1.4236066176704168E-3</v>
      </c>
      <c r="M3275">
        <f t="shared" ref="M3275" si="9821">J3275/100-K3275</f>
        <v>6.1029168741432902E-4</v>
      </c>
    </row>
    <row r="3276" spans="1:13" x14ac:dyDescent="0.2">
      <c r="A3276" t="s">
        <v>184</v>
      </c>
      <c r="B3276" t="s">
        <v>185</v>
      </c>
      <c r="C3276" t="s">
        <v>177</v>
      </c>
      <c r="D3276" t="s">
        <v>61</v>
      </c>
      <c r="F3276">
        <v>236</v>
      </c>
      <c r="G3276" t="s">
        <v>72</v>
      </c>
      <c r="H3276">
        <v>1</v>
      </c>
      <c r="I3276">
        <v>212</v>
      </c>
      <c r="J3276">
        <v>0.89830508474576276</v>
      </c>
      <c r="K3276">
        <f t="shared" ref="K3276" si="9822">(1.96*SQRT((J3276/100)*(1-(J3276/100))/(I3276*(J3276/100)^(-1))))</f>
        <v>1.2037950133365594E-3</v>
      </c>
      <c r="L3276">
        <f t="shared" ref="L3276" si="9823">J3276/100+K3276</f>
        <v>1.0186845860794188E-2</v>
      </c>
      <c r="M3276">
        <f t="shared" ref="M3276" si="9824">J3276/100-K3276</f>
        <v>7.7792558341210679E-3</v>
      </c>
    </row>
    <row r="3277" spans="1:13" x14ac:dyDescent="0.2">
      <c r="A3277" t="s">
        <v>184</v>
      </c>
      <c r="B3277" t="s">
        <v>185</v>
      </c>
      <c r="C3277" t="s">
        <v>177</v>
      </c>
      <c r="D3277" t="s">
        <v>61</v>
      </c>
      <c r="F3277">
        <v>236</v>
      </c>
      <c r="G3277" t="s">
        <v>73</v>
      </c>
      <c r="H3277">
        <v>0</v>
      </c>
      <c r="I3277">
        <v>226</v>
      </c>
      <c r="J3277">
        <v>0.9576271186440678</v>
      </c>
      <c r="K3277">
        <f t="shared" ref="K3277" si="9825">(1.96*SQRT((J3277/100)*(1-(J3277/100))/(I3277*(J3277/100)^(-1))))</f>
        <v>1.2425355019602762E-3</v>
      </c>
      <c r="L3277">
        <f t="shared" ref="L3277" si="9826">J3277/100+K3277</f>
        <v>1.0818806688400955E-2</v>
      </c>
      <c r="M3277">
        <f t="shared" ref="M3277" si="9827">J3277/100-K3277</f>
        <v>8.3337356844804013E-3</v>
      </c>
    </row>
    <row r="3278" spans="1:13" x14ac:dyDescent="0.2">
      <c r="A3278" t="s">
        <v>184</v>
      </c>
      <c r="B3278" t="s">
        <v>185</v>
      </c>
      <c r="C3278" t="s">
        <v>177</v>
      </c>
      <c r="D3278" t="s">
        <v>61</v>
      </c>
      <c r="F3278">
        <v>236</v>
      </c>
      <c r="G3278" t="s">
        <v>73</v>
      </c>
      <c r="H3278">
        <v>1</v>
      </c>
      <c r="I3278">
        <v>10</v>
      </c>
      <c r="J3278">
        <v>4.2372881355932202E-2</v>
      </c>
      <c r="K3278">
        <f t="shared" ref="K3278" si="9828">(1.96*SQRT((J3278/100)*(1-(J3278/100))/(I3278*(J3278/100)^(-1))))</f>
        <v>2.6257419176262245E-4</v>
      </c>
      <c r="L3278">
        <f t="shared" ref="L3278" si="9829">J3278/100+K3278</f>
        <v>6.8630300532194447E-4</v>
      </c>
      <c r="M3278">
        <f t="shared" ref="M3278" si="9830">J3278/100-K3278</f>
        <v>1.6115462179669957E-4</v>
      </c>
    </row>
    <row r="3279" spans="1:13" x14ac:dyDescent="0.2">
      <c r="A3279" t="s">
        <v>184</v>
      </c>
      <c r="B3279" t="s">
        <v>185</v>
      </c>
      <c r="C3279" t="s">
        <v>177</v>
      </c>
      <c r="D3279" t="s">
        <v>61</v>
      </c>
      <c r="F3279">
        <v>236</v>
      </c>
      <c r="G3279" t="s">
        <v>74</v>
      </c>
      <c r="H3279">
        <v>0</v>
      </c>
      <c r="I3279">
        <v>10</v>
      </c>
      <c r="J3279">
        <v>4.2372881355932202E-2</v>
      </c>
      <c r="K3279">
        <f t="shared" ref="K3279" si="9831">(1.96*SQRT((J3279/100)*(1-(J3279/100))/(I3279*(J3279/100)^(-1))))</f>
        <v>2.6257419176262245E-4</v>
      </c>
      <c r="L3279">
        <f t="shared" ref="L3279" si="9832">J3279/100+K3279</f>
        <v>6.8630300532194447E-4</v>
      </c>
      <c r="M3279">
        <f t="shared" ref="M3279" si="9833">J3279/100-K3279</f>
        <v>1.6115462179669957E-4</v>
      </c>
    </row>
    <row r="3280" spans="1:13" x14ac:dyDescent="0.2">
      <c r="A3280" t="s">
        <v>184</v>
      </c>
      <c r="B3280" t="s">
        <v>185</v>
      </c>
      <c r="C3280" t="s">
        <v>177</v>
      </c>
      <c r="D3280" t="s">
        <v>61</v>
      </c>
      <c r="F3280">
        <v>236</v>
      </c>
      <c r="G3280" t="s">
        <v>74</v>
      </c>
      <c r="H3280">
        <v>1</v>
      </c>
      <c r="I3280">
        <v>4</v>
      </c>
      <c r="J3280">
        <v>1.6949152542372881E-2</v>
      </c>
      <c r="K3280">
        <f t="shared" ref="K3280" si="9834">(1.96*SQRT((J3280/100)*(1-(J3280/100))/(I3280*(J3280/100)^(-1))))</f>
        <v>1.660876179039221E-4</v>
      </c>
      <c r="L3280">
        <f t="shared" ref="L3280" si="9835">J3280/100+K3280</f>
        <v>3.3557914332765093E-4</v>
      </c>
      <c r="M3280">
        <f t="shared" ref="M3280" si="9836">J3280/100-K3280</f>
        <v>3.4039075198067205E-6</v>
      </c>
    </row>
    <row r="3281" spans="1:13" x14ac:dyDescent="0.2">
      <c r="A3281" t="s">
        <v>184</v>
      </c>
      <c r="B3281" t="s">
        <v>185</v>
      </c>
      <c r="C3281" t="s">
        <v>177</v>
      </c>
      <c r="D3281" t="s">
        <v>61</v>
      </c>
      <c r="F3281">
        <v>236</v>
      </c>
      <c r="G3281" t="s">
        <v>74</v>
      </c>
      <c r="H3281">
        <v>3</v>
      </c>
      <c r="I3281">
        <v>2</v>
      </c>
      <c r="J3281">
        <v>8.4745762711864406E-3</v>
      </c>
      <c r="K3281">
        <f t="shared" ref="K3281" si="9837">(1.96*SQRT((J3281/100)*(1-(J3281/100))/(I3281*(J3281/100)^(-1))))</f>
        <v>1.1744665797152278E-4</v>
      </c>
      <c r="L3281">
        <f t="shared" ref="L3281" si="9838">J3281/100+K3281</f>
        <v>2.0219242068338718E-4</v>
      </c>
      <c r="M3281">
        <f t="shared" ref="M3281" si="9839">J3281/100-K3281</f>
        <v>-3.2700895259658367E-5</v>
      </c>
    </row>
    <row r="3282" spans="1:13" x14ac:dyDescent="0.2">
      <c r="A3282" t="s">
        <v>184</v>
      </c>
      <c r="B3282" t="s">
        <v>185</v>
      </c>
      <c r="C3282" t="s">
        <v>177</v>
      </c>
      <c r="D3282" t="s">
        <v>61</v>
      </c>
      <c r="F3282">
        <v>236</v>
      </c>
      <c r="G3282" t="s">
        <v>74</v>
      </c>
      <c r="H3282">
        <v>4</v>
      </c>
      <c r="I3282">
        <v>4</v>
      </c>
      <c r="J3282">
        <v>1.6949152542372881E-2</v>
      </c>
      <c r="K3282">
        <f t="shared" ref="K3282" si="9840">(1.96*SQRT((J3282/100)*(1-(J3282/100))/(I3282*(J3282/100)^(-1))))</f>
        <v>1.660876179039221E-4</v>
      </c>
      <c r="L3282">
        <f t="shared" ref="L3282" si="9841">J3282/100+K3282</f>
        <v>3.3557914332765093E-4</v>
      </c>
      <c r="M3282">
        <f t="shared" ref="M3282" si="9842">J3282/100-K3282</f>
        <v>3.4039075198067205E-6</v>
      </c>
    </row>
    <row r="3283" spans="1:13" x14ac:dyDescent="0.2">
      <c r="A3283" t="s">
        <v>184</v>
      </c>
      <c r="B3283" t="s">
        <v>185</v>
      </c>
      <c r="C3283" t="s">
        <v>177</v>
      </c>
      <c r="D3283" t="s">
        <v>61</v>
      </c>
      <c r="F3283">
        <v>236</v>
      </c>
      <c r="G3283" t="s">
        <v>74</v>
      </c>
      <c r="H3283">
        <v>5</v>
      </c>
      <c r="I3283">
        <v>24</v>
      </c>
      <c r="J3283">
        <v>0.10169491525423729</v>
      </c>
      <c r="K3283">
        <f t="shared" ref="K3283" si="9843">(1.96*SQRT((J3283/100)*(1-(J3283/100))/(I3283*(J3283/100)^(-1))))</f>
        <v>4.0665746512804393E-4</v>
      </c>
      <c r="L3283">
        <f t="shared" ref="L3283" si="9844">J3283/100+K3283</f>
        <v>1.4236066176704168E-3</v>
      </c>
      <c r="M3283">
        <f t="shared" ref="M3283" si="9845">J3283/100-K3283</f>
        <v>6.1029168741432902E-4</v>
      </c>
    </row>
    <row r="3284" spans="1:13" x14ac:dyDescent="0.2">
      <c r="A3284" t="s">
        <v>184</v>
      </c>
      <c r="B3284" t="s">
        <v>185</v>
      </c>
      <c r="C3284" t="s">
        <v>177</v>
      </c>
      <c r="D3284" t="s">
        <v>61</v>
      </c>
      <c r="F3284">
        <v>236</v>
      </c>
      <c r="G3284" t="s">
        <v>74</v>
      </c>
      <c r="H3284">
        <v>6</v>
      </c>
      <c r="I3284">
        <v>192</v>
      </c>
      <c r="J3284">
        <v>0.81355932203389836</v>
      </c>
      <c r="K3284">
        <f t="shared" ref="K3284" si="9846">(1.96*SQRT((J3284/100)*(1-(J3284/100))/(I3284*(J3284/100)^(-1))))</f>
        <v>1.1460955747185553E-3</v>
      </c>
      <c r="L3284">
        <f t="shared" ref="L3284" si="9847">J3284/100+K3284</f>
        <v>9.2816887950575386E-3</v>
      </c>
      <c r="M3284">
        <f t="shared" ref="M3284" si="9848">J3284/100-K3284</f>
        <v>6.9894976456204277E-3</v>
      </c>
    </row>
    <row r="3285" spans="1:13" x14ac:dyDescent="0.2">
      <c r="A3285" t="s">
        <v>184</v>
      </c>
      <c r="B3285" t="s">
        <v>185</v>
      </c>
      <c r="C3285" t="s">
        <v>177</v>
      </c>
      <c r="D3285" t="s">
        <v>61</v>
      </c>
      <c r="F3285">
        <v>236</v>
      </c>
      <c r="G3285" t="s">
        <v>75</v>
      </c>
      <c r="H3285">
        <v>0</v>
      </c>
      <c r="I3285">
        <v>154</v>
      </c>
      <c r="J3285">
        <v>0.65254237288135597</v>
      </c>
      <c r="K3285">
        <f t="shared" ref="K3285" si="9849">(1.96*SQRT((J3285/100)*(1-(J3285/100))/(I3285*(J3285/100)^(-1))))</f>
        <v>1.0272657478070466E-3</v>
      </c>
      <c r="L3285">
        <f t="shared" ref="L3285" si="9850">J3285/100+K3285</f>
        <v>7.5526894766206063E-3</v>
      </c>
      <c r="M3285">
        <f t="shared" ref="M3285" si="9851">J3285/100-K3285</f>
        <v>5.498157981006513E-3</v>
      </c>
    </row>
    <row r="3286" spans="1:13" x14ac:dyDescent="0.2">
      <c r="A3286" t="s">
        <v>184</v>
      </c>
      <c r="B3286" t="s">
        <v>185</v>
      </c>
      <c r="C3286" t="s">
        <v>177</v>
      </c>
      <c r="D3286" t="s">
        <v>61</v>
      </c>
      <c r="F3286">
        <v>236</v>
      </c>
      <c r="G3286" t="s">
        <v>75</v>
      </c>
      <c r="H3286">
        <v>1</v>
      </c>
      <c r="I3286">
        <v>16</v>
      </c>
      <c r="J3286">
        <v>6.7796610169491525E-2</v>
      </c>
      <c r="K3286">
        <f t="shared" ref="K3286" si="9852">(1.96*SQRT((J3286/100)*(1-(J3286/100))/(I3286*(J3286/100)^(-1))))</f>
        <v>3.3209075941878491E-4</v>
      </c>
      <c r="L3286">
        <f t="shared" ref="L3286" si="9853">J3286/100+K3286</f>
        <v>1.0100568611137002E-3</v>
      </c>
      <c r="M3286">
        <f t="shared" ref="M3286" si="9854">J3286/100-K3286</f>
        <v>3.4587534227613039E-4</v>
      </c>
    </row>
    <row r="3287" spans="1:13" x14ac:dyDescent="0.2">
      <c r="A3287" t="s">
        <v>184</v>
      </c>
      <c r="B3287" t="s">
        <v>185</v>
      </c>
      <c r="C3287" t="s">
        <v>177</v>
      </c>
      <c r="D3287" t="s">
        <v>61</v>
      </c>
      <c r="F3287">
        <v>236</v>
      </c>
      <c r="G3287" t="s">
        <v>75</v>
      </c>
      <c r="H3287">
        <v>2</v>
      </c>
      <c r="I3287">
        <v>16</v>
      </c>
      <c r="J3287">
        <v>6.7796610169491525E-2</v>
      </c>
      <c r="K3287">
        <f t="shared" ref="K3287" si="9855">(1.96*SQRT((J3287/100)*(1-(J3287/100))/(I3287*(J3287/100)^(-1))))</f>
        <v>3.3209075941878491E-4</v>
      </c>
      <c r="L3287">
        <f t="shared" ref="L3287" si="9856">J3287/100+K3287</f>
        <v>1.0100568611137002E-3</v>
      </c>
      <c r="M3287">
        <f t="shared" ref="M3287" si="9857">J3287/100-K3287</f>
        <v>3.4587534227613039E-4</v>
      </c>
    </row>
    <row r="3288" spans="1:13" x14ac:dyDescent="0.2">
      <c r="A3288" t="s">
        <v>184</v>
      </c>
      <c r="B3288" t="s">
        <v>185</v>
      </c>
      <c r="C3288" t="s">
        <v>177</v>
      </c>
      <c r="D3288" t="s">
        <v>61</v>
      </c>
      <c r="F3288">
        <v>236</v>
      </c>
      <c r="G3288" t="s">
        <v>75</v>
      </c>
      <c r="H3288">
        <v>3</v>
      </c>
      <c r="I3288">
        <v>48</v>
      </c>
      <c r="J3288">
        <v>0.20338983050847459</v>
      </c>
      <c r="K3288">
        <f t="shared" ref="K3288" si="9858">(1.96*SQRT((J3288/100)*(1-(J3288/100))/(I3288*(J3288/100)^(-1))))</f>
        <v>5.7480770622254419E-4</v>
      </c>
      <c r="L3288">
        <f t="shared" ref="L3288" si="9859">J3288/100+K3288</f>
        <v>2.6087060113072899E-3</v>
      </c>
      <c r="M3288">
        <f t="shared" ref="M3288" si="9860">J3288/100-K3288</f>
        <v>1.4590905988622017E-3</v>
      </c>
    </row>
    <row r="3289" spans="1:13" x14ac:dyDescent="0.2">
      <c r="A3289" t="s">
        <v>184</v>
      </c>
      <c r="B3289" t="s">
        <v>185</v>
      </c>
      <c r="C3289" t="s">
        <v>177</v>
      </c>
      <c r="D3289" t="s">
        <v>61</v>
      </c>
      <c r="F3289">
        <v>236</v>
      </c>
      <c r="G3289" t="s">
        <v>75</v>
      </c>
      <c r="H3289">
        <v>4</v>
      </c>
      <c r="I3289">
        <v>2</v>
      </c>
      <c r="J3289">
        <v>8.4745762711864406E-3</v>
      </c>
      <c r="K3289">
        <f t="shared" ref="K3289" si="9861">(1.96*SQRT((J3289/100)*(1-(J3289/100))/(I3289*(J3289/100)^(-1))))</f>
        <v>1.1744665797152278E-4</v>
      </c>
      <c r="L3289">
        <f t="shared" ref="L3289" si="9862">J3289/100+K3289</f>
        <v>2.0219242068338718E-4</v>
      </c>
      <c r="M3289">
        <f t="shared" ref="M3289" si="9863">J3289/100-K3289</f>
        <v>-3.2700895259658367E-5</v>
      </c>
    </row>
    <row r="3290" spans="1:13" x14ac:dyDescent="0.2">
      <c r="A3290" t="s">
        <v>184</v>
      </c>
      <c r="B3290" t="s">
        <v>185</v>
      </c>
      <c r="C3290" t="s">
        <v>177</v>
      </c>
      <c r="D3290" t="s">
        <v>61</v>
      </c>
      <c r="F3290">
        <v>236</v>
      </c>
      <c r="G3290" t="s">
        <v>76</v>
      </c>
      <c r="H3290">
        <v>0</v>
      </c>
      <c r="I3290">
        <v>106</v>
      </c>
      <c r="J3290">
        <v>0.44915254237288138</v>
      </c>
      <c r="K3290">
        <f t="shared" ref="K3290" si="9864">(1.96*SQRT((J3290/100)*(1-(J3290/100))/(I3290*(J3290/100)^(-1))))</f>
        <v>8.5313838355526147E-4</v>
      </c>
      <c r="L3290">
        <f t="shared" ref="L3290" si="9865">J3290/100+K3290</f>
        <v>5.344663807284075E-3</v>
      </c>
      <c r="M3290">
        <f t="shared" ref="M3290" si="9866">J3290/100-K3290</f>
        <v>3.6383870401735523E-3</v>
      </c>
    </row>
    <row r="3291" spans="1:13" x14ac:dyDescent="0.2">
      <c r="A3291" t="s">
        <v>184</v>
      </c>
      <c r="B3291" t="s">
        <v>185</v>
      </c>
      <c r="C3291" t="s">
        <v>177</v>
      </c>
      <c r="D3291" t="s">
        <v>61</v>
      </c>
      <c r="F3291">
        <v>236</v>
      </c>
      <c r="G3291" t="s">
        <v>76</v>
      </c>
      <c r="H3291">
        <v>1</v>
      </c>
      <c r="I3291">
        <v>34</v>
      </c>
      <c r="J3291">
        <v>0.1440677966101695</v>
      </c>
      <c r="K3291">
        <f t="shared" ref="K3291" si="9867">(1.96*SQRT((J3291/100)*(1-(J3291/100))/(I3291*(J3291/100)^(-1))))</f>
        <v>4.8391653530596739E-4</v>
      </c>
      <c r="L3291">
        <f t="shared" ref="L3291" si="9868">J3291/100+K3291</f>
        <v>1.9245945014076623E-3</v>
      </c>
      <c r="M3291">
        <f t="shared" ref="M3291" si="9869">J3291/100-K3291</f>
        <v>9.5676143079572763E-4</v>
      </c>
    </row>
    <row r="3292" spans="1:13" x14ac:dyDescent="0.2">
      <c r="A3292" t="s">
        <v>184</v>
      </c>
      <c r="B3292" t="s">
        <v>185</v>
      </c>
      <c r="C3292" t="s">
        <v>177</v>
      </c>
      <c r="D3292" t="s">
        <v>61</v>
      </c>
      <c r="F3292">
        <v>236</v>
      </c>
      <c r="G3292" t="s">
        <v>76</v>
      </c>
      <c r="H3292">
        <v>2</v>
      </c>
      <c r="I3292">
        <v>94</v>
      </c>
      <c r="J3292">
        <v>0.39830508474576271</v>
      </c>
      <c r="K3292">
        <f t="shared" ref="K3292" si="9870">(1.96*SQRT((J3292/100)*(1-(J3292/100))/(I3292*(J3292/100)^(-1))))</f>
        <v>8.0360264885219804E-4</v>
      </c>
      <c r="L3292">
        <f t="shared" ref="L3292" si="9871">J3292/100+K3292</f>
        <v>4.7866534963098249E-3</v>
      </c>
      <c r="M3292">
        <f t="shared" ref="M3292" si="9872">J3292/100-K3292</f>
        <v>3.1794481986054286E-3</v>
      </c>
    </row>
    <row r="3293" spans="1:13" x14ac:dyDescent="0.2">
      <c r="A3293" t="s">
        <v>184</v>
      </c>
      <c r="B3293" t="s">
        <v>185</v>
      </c>
      <c r="C3293" t="s">
        <v>177</v>
      </c>
      <c r="D3293" t="s">
        <v>61</v>
      </c>
      <c r="F3293">
        <v>236</v>
      </c>
      <c r="G3293" t="s">
        <v>76</v>
      </c>
      <c r="H3293">
        <v>3</v>
      </c>
      <c r="I3293">
        <v>2</v>
      </c>
      <c r="J3293">
        <v>8.4745762711864406E-3</v>
      </c>
      <c r="K3293">
        <f t="shared" ref="K3293" si="9873">(1.96*SQRT((J3293/100)*(1-(J3293/100))/(I3293*(J3293/100)^(-1))))</f>
        <v>1.1744665797152278E-4</v>
      </c>
      <c r="L3293">
        <f t="shared" ref="L3293" si="9874">J3293/100+K3293</f>
        <v>2.0219242068338718E-4</v>
      </c>
      <c r="M3293">
        <f t="shared" ref="M3293" si="9875">J3293/100-K3293</f>
        <v>-3.2700895259658367E-5</v>
      </c>
    </row>
    <row r="3294" spans="1:13" x14ac:dyDescent="0.2">
      <c r="A3294" t="s">
        <v>184</v>
      </c>
      <c r="B3294" t="s">
        <v>185</v>
      </c>
      <c r="C3294" t="s">
        <v>177</v>
      </c>
      <c r="D3294" t="s">
        <v>61</v>
      </c>
      <c r="F3294">
        <v>236</v>
      </c>
      <c r="G3294" t="s">
        <v>77</v>
      </c>
      <c r="H3294">
        <v>0</v>
      </c>
      <c r="I3294">
        <v>12</v>
      </c>
      <c r="J3294">
        <v>5.0847457627118647E-2</v>
      </c>
      <c r="K3294">
        <f t="shared" ref="K3294" si="9876">(1.96*SQRT((J3294/100)*(1-(J3294/100))/(I3294*(J3294/100)^(-1))))</f>
        <v>2.8762342231930949E-4</v>
      </c>
      <c r="L3294">
        <f t="shared" ref="L3294" si="9877">J3294/100+K3294</f>
        <v>7.9609799859049594E-4</v>
      </c>
      <c r="M3294">
        <f t="shared" ref="M3294" si="9878">J3294/100-K3294</f>
        <v>2.2085115395187695E-4</v>
      </c>
    </row>
    <row r="3295" spans="1:13" x14ac:dyDescent="0.2">
      <c r="A3295" t="s">
        <v>184</v>
      </c>
      <c r="B3295" t="s">
        <v>185</v>
      </c>
      <c r="C3295" t="s">
        <v>177</v>
      </c>
      <c r="D3295" t="s">
        <v>61</v>
      </c>
      <c r="F3295">
        <v>236</v>
      </c>
      <c r="G3295" t="s">
        <v>77</v>
      </c>
      <c r="H3295">
        <v>1</v>
      </c>
      <c r="I3295">
        <v>1</v>
      </c>
      <c r="J3295">
        <v>4.2372881355932203E-3</v>
      </c>
      <c r="K3295">
        <f t="shared" ref="K3295" si="9879">(1.96*SQRT((J3295/100)*(1-(J3295/100))/(I3295*(J3295/100)^(-1))))</f>
        <v>8.3049087887134498E-5</v>
      </c>
      <c r="L3295">
        <f t="shared" ref="L3295" si="9880">J3295/100+K3295</f>
        <v>1.2542196924306671E-4</v>
      </c>
      <c r="M3295">
        <f t="shared" ref="M3295" si="9881">J3295/100-K3295</f>
        <v>-4.0676206531202291E-5</v>
      </c>
    </row>
    <row r="3296" spans="1:13" x14ac:dyDescent="0.2">
      <c r="A3296" t="s">
        <v>184</v>
      </c>
      <c r="B3296" t="s">
        <v>185</v>
      </c>
      <c r="C3296" t="s">
        <v>177</v>
      </c>
      <c r="D3296" t="s">
        <v>61</v>
      </c>
      <c r="F3296">
        <v>236</v>
      </c>
      <c r="G3296" t="s">
        <v>77</v>
      </c>
      <c r="H3296">
        <v>2</v>
      </c>
      <c r="I3296">
        <v>3</v>
      </c>
      <c r="J3296">
        <v>1.2711864406779662E-2</v>
      </c>
      <c r="K3296">
        <f t="shared" ref="K3296" si="9882">(1.96*SQRT((J3296/100)*(1-(J3296/100))/(I3296*(J3296/100)^(-1))))</f>
        <v>1.4383914421806256E-4</v>
      </c>
      <c r="L3296">
        <f t="shared" ref="L3296" si="9883">J3296/100+K3296</f>
        <v>2.7095778828585917E-4</v>
      </c>
      <c r="M3296">
        <f t="shared" ref="M3296" si="9884">J3296/100-K3296</f>
        <v>-1.6720500150265946E-5</v>
      </c>
    </row>
    <row r="3297" spans="1:13" x14ac:dyDescent="0.2">
      <c r="A3297" t="s">
        <v>184</v>
      </c>
      <c r="B3297" t="s">
        <v>185</v>
      </c>
      <c r="C3297" t="s">
        <v>177</v>
      </c>
      <c r="D3297" t="s">
        <v>61</v>
      </c>
      <c r="F3297">
        <v>236</v>
      </c>
      <c r="G3297" t="s">
        <v>77</v>
      </c>
      <c r="H3297">
        <v>3</v>
      </c>
      <c r="I3297">
        <v>190</v>
      </c>
      <c r="J3297">
        <v>0.80508474576271183</v>
      </c>
      <c r="K3297">
        <f t="shared" ref="K3297" si="9885">(1.96*SQRT((J3297/100)*(1-(J3297/100))/(I3297*(J3297/100)^(-1))))</f>
        <v>1.1401594055109232E-3</v>
      </c>
      <c r="L3297">
        <f t="shared" ref="L3297" si="9886">J3297/100+K3297</f>
        <v>9.1910068631380418E-3</v>
      </c>
      <c r="M3297">
        <f t="shared" ref="M3297" si="9887">J3297/100-K3297</f>
        <v>6.9106880521161949E-3</v>
      </c>
    </row>
    <row r="3298" spans="1:13" x14ac:dyDescent="0.2">
      <c r="A3298" t="s">
        <v>184</v>
      </c>
      <c r="B3298" t="s">
        <v>185</v>
      </c>
      <c r="C3298" t="s">
        <v>177</v>
      </c>
      <c r="D3298" t="s">
        <v>61</v>
      </c>
      <c r="F3298">
        <v>236</v>
      </c>
      <c r="G3298" t="s">
        <v>77</v>
      </c>
      <c r="H3298">
        <v>4</v>
      </c>
      <c r="I3298">
        <v>30</v>
      </c>
      <c r="J3298">
        <v>0.1271186440677966</v>
      </c>
      <c r="K3298">
        <f t="shared" ref="K3298" si="9888">(1.96*SQRT((J3298/100)*(1-(J3298/100))/(I3298*(J3298/100)^(-1))))</f>
        <v>4.5459900991131393E-4</v>
      </c>
      <c r="L3298">
        <f t="shared" ref="L3298" si="9889">J3298/100+K3298</f>
        <v>1.7257854505892799E-3</v>
      </c>
      <c r="M3298">
        <f t="shared" ref="M3298" si="9890">J3298/100-K3298</f>
        <v>8.1658743076665208E-4</v>
      </c>
    </row>
    <row r="3299" spans="1:13" x14ac:dyDescent="0.2">
      <c r="A3299" t="s">
        <v>184</v>
      </c>
      <c r="B3299" t="s">
        <v>185</v>
      </c>
      <c r="C3299" t="s">
        <v>177</v>
      </c>
      <c r="D3299" t="s">
        <v>61</v>
      </c>
      <c r="F3299">
        <v>236</v>
      </c>
      <c r="G3299" t="s">
        <v>78</v>
      </c>
      <c r="H3299">
        <v>0</v>
      </c>
      <c r="I3299">
        <v>19</v>
      </c>
      <c r="J3299">
        <v>8.050847457627118E-2</v>
      </c>
      <c r="K3299">
        <f t="shared" ref="K3299" si="9891">(1.96*SQRT((J3299/100)*(1-(J3299/100))/(I3299*(J3299/100)^(-1))))</f>
        <v>3.6186449743571696E-4</v>
      </c>
      <c r="L3299">
        <f t="shared" ref="L3299" si="9892">J3299/100+K3299</f>
        <v>1.1669492431984287E-3</v>
      </c>
      <c r="M3299">
        <f t="shared" ref="M3299" si="9893">J3299/100-K3299</f>
        <v>4.4322024832699479E-4</v>
      </c>
    </row>
    <row r="3300" spans="1:13" x14ac:dyDescent="0.2">
      <c r="A3300" t="s">
        <v>184</v>
      </c>
      <c r="B3300" t="s">
        <v>185</v>
      </c>
      <c r="C3300" t="s">
        <v>177</v>
      </c>
      <c r="D3300" t="s">
        <v>61</v>
      </c>
      <c r="F3300">
        <v>236</v>
      </c>
      <c r="G3300" t="s">
        <v>78</v>
      </c>
      <c r="H3300">
        <v>1</v>
      </c>
      <c r="I3300">
        <v>3</v>
      </c>
      <c r="J3300">
        <v>1.2711864406779662E-2</v>
      </c>
      <c r="K3300">
        <f t="shared" ref="K3300" si="9894">(1.96*SQRT((J3300/100)*(1-(J3300/100))/(I3300*(J3300/100)^(-1))))</f>
        <v>1.4383914421806256E-4</v>
      </c>
      <c r="L3300">
        <f t="shared" ref="L3300" si="9895">J3300/100+K3300</f>
        <v>2.7095778828585917E-4</v>
      </c>
      <c r="M3300">
        <f t="shared" ref="M3300" si="9896">J3300/100-K3300</f>
        <v>-1.6720500150265946E-5</v>
      </c>
    </row>
    <row r="3301" spans="1:13" x14ac:dyDescent="0.2">
      <c r="A3301" t="s">
        <v>184</v>
      </c>
      <c r="B3301" t="s">
        <v>185</v>
      </c>
      <c r="C3301" t="s">
        <v>177</v>
      </c>
      <c r="D3301" t="s">
        <v>61</v>
      </c>
      <c r="F3301">
        <v>236</v>
      </c>
      <c r="G3301" t="s">
        <v>78</v>
      </c>
      <c r="H3301">
        <v>2</v>
      </c>
      <c r="I3301">
        <v>3</v>
      </c>
      <c r="J3301">
        <v>1.2711864406779662E-2</v>
      </c>
      <c r="K3301">
        <f t="shared" ref="K3301" si="9897">(1.96*SQRT((J3301/100)*(1-(J3301/100))/(I3301*(J3301/100)^(-1))))</f>
        <v>1.4383914421806256E-4</v>
      </c>
      <c r="L3301">
        <f t="shared" ref="L3301" si="9898">J3301/100+K3301</f>
        <v>2.7095778828585917E-4</v>
      </c>
      <c r="M3301">
        <f t="shared" ref="M3301" si="9899">J3301/100-K3301</f>
        <v>-1.6720500150265946E-5</v>
      </c>
    </row>
    <row r="3302" spans="1:13" x14ac:dyDescent="0.2">
      <c r="A3302" t="s">
        <v>184</v>
      </c>
      <c r="B3302" t="s">
        <v>185</v>
      </c>
      <c r="C3302" t="s">
        <v>177</v>
      </c>
      <c r="D3302" t="s">
        <v>61</v>
      </c>
      <c r="F3302">
        <v>236</v>
      </c>
      <c r="G3302" t="s">
        <v>78</v>
      </c>
      <c r="H3302">
        <v>3</v>
      </c>
      <c r="I3302">
        <v>84</v>
      </c>
      <c r="J3302">
        <v>0.3559322033898305</v>
      </c>
      <c r="K3302">
        <f t="shared" ref="K3302" si="9900">(1.96*SQRT((J3302/100)*(1-(J3302/100))/(I3302*(J3302/100)^(-1))))</f>
        <v>7.59817751502409E-4</v>
      </c>
      <c r="L3302">
        <f t="shared" ref="L3302" si="9901">J3302/100+K3302</f>
        <v>4.3191397854007137E-3</v>
      </c>
      <c r="M3302">
        <f t="shared" ref="M3302" si="9902">J3302/100-K3302</f>
        <v>2.7995042823958961E-3</v>
      </c>
    </row>
    <row r="3303" spans="1:13" x14ac:dyDescent="0.2">
      <c r="A3303" t="s">
        <v>184</v>
      </c>
      <c r="B3303" t="s">
        <v>185</v>
      </c>
      <c r="C3303" t="s">
        <v>177</v>
      </c>
      <c r="D3303" t="s">
        <v>61</v>
      </c>
      <c r="F3303">
        <v>236</v>
      </c>
      <c r="G3303" t="s">
        <v>78</v>
      </c>
      <c r="H3303">
        <v>4</v>
      </c>
      <c r="I3303">
        <v>121</v>
      </c>
      <c r="J3303">
        <v>0.51271186440677963</v>
      </c>
      <c r="K3303">
        <f t="shared" ref="K3303" si="9903">(1.96*SQRT((J3303/100)*(1-(J3303/100))/(I3303*(J3303/100)^(-1))))</f>
        <v>9.1121434891621616E-4</v>
      </c>
      <c r="L3303">
        <f t="shared" ref="L3303" si="9904">J3303/100+K3303</f>
        <v>6.0383329929840123E-3</v>
      </c>
      <c r="M3303">
        <f t="shared" ref="M3303" si="9905">J3303/100-K3303</f>
        <v>4.2159042951515806E-3</v>
      </c>
    </row>
    <row r="3304" spans="1:13" x14ac:dyDescent="0.2">
      <c r="A3304" t="s">
        <v>184</v>
      </c>
      <c r="B3304" t="s">
        <v>185</v>
      </c>
      <c r="C3304" t="s">
        <v>177</v>
      </c>
      <c r="D3304" t="s">
        <v>61</v>
      </c>
      <c r="F3304">
        <v>236</v>
      </c>
      <c r="G3304" t="s">
        <v>78</v>
      </c>
      <c r="H3304">
        <v>5</v>
      </c>
      <c r="I3304">
        <v>6</v>
      </c>
      <c r="J3304">
        <v>2.5423728813559324E-2</v>
      </c>
      <c r="K3304">
        <f t="shared" ref="K3304" si="9906">(1.96*SQRT((J3304/100)*(1-(J3304/100))/(I3304*(J3304/100)^(-1))))</f>
        <v>2.0340633730775968E-4</v>
      </c>
      <c r="L3304">
        <f t="shared" ref="L3304" si="9907">J3304/100+K3304</f>
        <v>4.5764362544335291E-4</v>
      </c>
      <c r="M3304">
        <f t="shared" ref="M3304" si="9908">J3304/100-K3304</f>
        <v>5.0830950827833541E-5</v>
      </c>
    </row>
    <row r="3305" spans="1:13" x14ac:dyDescent="0.2">
      <c r="A3305" t="s">
        <v>184</v>
      </c>
      <c r="B3305" t="s">
        <v>185</v>
      </c>
      <c r="C3305" t="s">
        <v>177</v>
      </c>
      <c r="D3305" t="s">
        <v>61</v>
      </c>
      <c r="F3305">
        <v>236</v>
      </c>
      <c r="G3305" t="s">
        <v>79</v>
      </c>
      <c r="H3305">
        <v>0</v>
      </c>
      <c r="I3305">
        <v>27</v>
      </c>
      <c r="J3305">
        <v>0.11440677966101695</v>
      </c>
      <c r="K3305">
        <f t="shared" ref="K3305" si="9909">(1.96*SQRT((J3305/100)*(1-(J3305/100))/(I3305*(J3305/100)^(-1))))</f>
        <v>4.3129793328888338E-4</v>
      </c>
      <c r="L3305">
        <f t="shared" ref="L3305" si="9910">J3305/100+K3305</f>
        <v>1.5753657298990529E-3</v>
      </c>
      <c r="M3305">
        <f t="shared" ref="M3305" si="9911">J3305/100-K3305</f>
        <v>7.1276986332128602E-4</v>
      </c>
    </row>
    <row r="3306" spans="1:13" x14ac:dyDescent="0.2">
      <c r="A3306" t="s">
        <v>184</v>
      </c>
      <c r="B3306" t="s">
        <v>185</v>
      </c>
      <c r="C3306" t="s">
        <v>177</v>
      </c>
      <c r="D3306" t="s">
        <v>61</v>
      </c>
      <c r="F3306">
        <v>236</v>
      </c>
      <c r="G3306" t="s">
        <v>79</v>
      </c>
      <c r="H3306">
        <v>1</v>
      </c>
      <c r="I3306">
        <v>97</v>
      </c>
      <c r="J3306">
        <v>0.41101694915254239</v>
      </c>
      <c r="K3306">
        <f t="shared" ref="K3306" si="9912">(1.96*SQRT((J3306/100)*(1-(J3306/100))/(I3306*(J3306/100)^(-1))))</f>
        <v>8.1627328723181901E-4</v>
      </c>
      <c r="L3306">
        <f t="shared" ref="L3306" si="9913">J3306/100+K3306</f>
        <v>4.9264427787572432E-3</v>
      </c>
      <c r="M3306">
        <f t="shared" ref="M3306" si="9914">J3306/100-K3306</f>
        <v>3.2938962042936048E-3</v>
      </c>
    </row>
    <row r="3307" spans="1:13" x14ac:dyDescent="0.2">
      <c r="A3307" t="s">
        <v>184</v>
      </c>
      <c r="B3307" t="s">
        <v>185</v>
      </c>
      <c r="C3307" t="s">
        <v>177</v>
      </c>
      <c r="D3307" t="s">
        <v>61</v>
      </c>
      <c r="F3307">
        <v>236</v>
      </c>
      <c r="G3307" t="s">
        <v>79</v>
      </c>
      <c r="H3307">
        <v>2</v>
      </c>
      <c r="I3307">
        <v>111</v>
      </c>
      <c r="J3307">
        <v>0.47033898305084748</v>
      </c>
      <c r="K3307">
        <f t="shared" ref="K3307" si="9915">(1.96*SQRT((J3307/100)*(1-(J3307/100))/(I3307*(J3307/100)^(-1))))</f>
        <v>8.729348261932525E-4</v>
      </c>
      <c r="L3307">
        <f t="shared" ref="L3307" si="9916">J3307/100+K3307</f>
        <v>5.5763246567017274E-3</v>
      </c>
      <c r="M3307">
        <f t="shared" ref="M3307" si="9917">J3307/100-K3307</f>
        <v>3.8304550043152226E-3</v>
      </c>
    </row>
    <row r="3308" spans="1:13" x14ac:dyDescent="0.2">
      <c r="A3308" t="s">
        <v>184</v>
      </c>
      <c r="B3308" t="s">
        <v>185</v>
      </c>
      <c r="C3308" t="s">
        <v>177</v>
      </c>
      <c r="D3308" t="s">
        <v>61</v>
      </c>
      <c r="F3308">
        <v>236</v>
      </c>
      <c r="G3308" t="s">
        <v>79</v>
      </c>
      <c r="H3308">
        <v>3</v>
      </c>
      <c r="I3308">
        <v>1</v>
      </c>
      <c r="J3308">
        <v>4.2372881355932203E-3</v>
      </c>
      <c r="K3308">
        <f t="shared" ref="K3308" si="9918">(1.96*SQRT((J3308/100)*(1-(J3308/100))/(I3308*(J3308/100)^(-1))))</f>
        <v>8.3049087887134498E-5</v>
      </c>
      <c r="L3308">
        <f t="shared" ref="L3308" si="9919">J3308/100+K3308</f>
        <v>1.2542196924306671E-4</v>
      </c>
      <c r="M3308">
        <f t="shared" ref="M3308" si="9920">J3308/100-K3308</f>
        <v>-4.0676206531202291E-5</v>
      </c>
    </row>
    <row r="3309" spans="1:13" x14ac:dyDescent="0.2">
      <c r="A3309" t="s">
        <v>184</v>
      </c>
      <c r="B3309" t="s">
        <v>185</v>
      </c>
      <c r="C3309" t="s">
        <v>177</v>
      </c>
      <c r="D3309" t="s">
        <v>61</v>
      </c>
      <c r="F3309">
        <v>236</v>
      </c>
      <c r="G3309" t="s">
        <v>12</v>
      </c>
      <c r="H3309">
        <v>0</v>
      </c>
      <c r="I3309">
        <v>12</v>
      </c>
      <c r="J3309">
        <v>5.0847457627118647E-2</v>
      </c>
      <c r="K3309">
        <f t="shared" ref="K3309" si="9921">(1.96*SQRT((J3309/100)*(1-(J3309/100))/(I3309*(J3309/100)^(-1))))</f>
        <v>2.8762342231930949E-4</v>
      </c>
      <c r="L3309">
        <f t="shared" ref="L3309" si="9922">J3309/100+K3309</f>
        <v>7.9609799859049594E-4</v>
      </c>
      <c r="M3309">
        <f t="shared" ref="M3309" si="9923">J3309/100-K3309</f>
        <v>2.2085115395187695E-4</v>
      </c>
    </row>
    <row r="3310" spans="1:13" x14ac:dyDescent="0.2">
      <c r="A3310" t="s">
        <v>184</v>
      </c>
      <c r="B3310" t="s">
        <v>185</v>
      </c>
      <c r="C3310" t="s">
        <v>177</v>
      </c>
      <c r="D3310" t="s">
        <v>61</v>
      </c>
      <c r="F3310">
        <v>236</v>
      </c>
      <c r="G3310" t="s">
        <v>12</v>
      </c>
      <c r="H3310">
        <v>1</v>
      </c>
      <c r="I3310">
        <v>6</v>
      </c>
      <c r="J3310">
        <v>2.5423728813559324E-2</v>
      </c>
      <c r="K3310">
        <f t="shared" ref="K3310" si="9924">(1.96*SQRT((J3310/100)*(1-(J3310/100))/(I3310*(J3310/100)^(-1))))</f>
        <v>2.0340633730775968E-4</v>
      </c>
      <c r="L3310">
        <f t="shared" ref="L3310" si="9925">J3310/100+K3310</f>
        <v>4.5764362544335291E-4</v>
      </c>
      <c r="M3310">
        <f t="shared" ref="M3310" si="9926">J3310/100-K3310</f>
        <v>5.0830950827833541E-5</v>
      </c>
    </row>
    <row r="3311" spans="1:13" x14ac:dyDescent="0.2">
      <c r="A3311" t="s">
        <v>184</v>
      </c>
      <c r="B3311" t="s">
        <v>185</v>
      </c>
      <c r="C3311" t="s">
        <v>177</v>
      </c>
      <c r="D3311" t="s">
        <v>61</v>
      </c>
      <c r="F3311">
        <v>236</v>
      </c>
      <c r="G3311" t="s">
        <v>12</v>
      </c>
      <c r="H3311">
        <v>2</v>
      </c>
      <c r="I3311">
        <v>217</v>
      </c>
      <c r="J3311">
        <v>0.91949152542372881</v>
      </c>
      <c r="K3311">
        <f t="shared" ref="K3311" si="9927">(1.96*SQRT((J3311/100)*(1-(J3311/100))/(I3311*(J3311/100)^(-1))))</f>
        <v>1.217777788844074E-3</v>
      </c>
      <c r="L3311">
        <f t="shared" ref="L3311" si="9928">J3311/100+K3311</f>
        <v>1.0412693043081362E-2</v>
      </c>
      <c r="M3311">
        <f t="shared" ref="M3311" si="9929">J3311/100-K3311</f>
        <v>7.9771374653932157E-3</v>
      </c>
    </row>
    <row r="3312" spans="1:13" x14ac:dyDescent="0.2">
      <c r="A3312" t="s">
        <v>184</v>
      </c>
      <c r="B3312" t="s">
        <v>185</v>
      </c>
      <c r="C3312" t="s">
        <v>177</v>
      </c>
      <c r="D3312" t="s">
        <v>61</v>
      </c>
      <c r="F3312">
        <v>236</v>
      </c>
      <c r="G3312" t="s">
        <v>12</v>
      </c>
      <c r="H3312">
        <v>3</v>
      </c>
      <c r="I3312">
        <v>1</v>
      </c>
      <c r="J3312">
        <v>4.2372881355932203E-3</v>
      </c>
      <c r="K3312">
        <f t="shared" ref="K3312" si="9930">(1.96*SQRT((J3312/100)*(1-(J3312/100))/(I3312*(J3312/100)^(-1))))</f>
        <v>8.3049087887134498E-5</v>
      </c>
      <c r="L3312">
        <f t="shared" ref="L3312" si="9931">J3312/100+K3312</f>
        <v>1.2542196924306671E-4</v>
      </c>
      <c r="M3312">
        <f t="shared" ref="M3312" si="9932">J3312/100-K3312</f>
        <v>-4.0676206531202291E-5</v>
      </c>
    </row>
    <row r="3313" spans="1:13" x14ac:dyDescent="0.2">
      <c r="A3313" t="s">
        <v>184</v>
      </c>
      <c r="B3313" t="s">
        <v>185</v>
      </c>
      <c r="C3313" t="s">
        <v>177</v>
      </c>
      <c r="D3313" t="s">
        <v>61</v>
      </c>
      <c r="F3313">
        <v>236</v>
      </c>
      <c r="G3313" t="s">
        <v>80</v>
      </c>
      <c r="H3313">
        <v>0</v>
      </c>
      <c r="I3313">
        <v>234</v>
      </c>
      <c r="J3313">
        <v>0.99152542372881358</v>
      </c>
      <c r="K3313">
        <f t="shared" ref="K3313" si="9933">(1.96*SQRT((J3313/100)*(1-(J3313/100))/(I3313*(J3313/100)^(-1))))</f>
        <v>1.2641196486936248E-3</v>
      </c>
      <c r="L3313">
        <f t="shared" ref="L3313" si="9934">J3313/100+K3313</f>
        <v>1.117937388598176E-2</v>
      </c>
      <c r="M3313">
        <f t="shared" ref="M3313" si="9935">J3313/100-K3313</f>
        <v>8.6511345885945112E-3</v>
      </c>
    </row>
    <row r="3314" spans="1:13" x14ac:dyDescent="0.2">
      <c r="A3314" t="s">
        <v>184</v>
      </c>
      <c r="B3314" t="s">
        <v>185</v>
      </c>
      <c r="C3314" t="s">
        <v>177</v>
      </c>
      <c r="D3314" t="s">
        <v>61</v>
      </c>
      <c r="F3314">
        <v>236</v>
      </c>
      <c r="G3314" t="s">
        <v>80</v>
      </c>
      <c r="H3314">
        <v>1</v>
      </c>
      <c r="I3314">
        <v>2</v>
      </c>
      <c r="J3314">
        <v>8.4745762711864406E-3</v>
      </c>
      <c r="K3314">
        <f t="shared" ref="K3314" si="9936">(1.96*SQRT((J3314/100)*(1-(J3314/100))/(I3314*(J3314/100)^(-1))))</f>
        <v>1.1744665797152278E-4</v>
      </c>
      <c r="L3314">
        <f t="shared" ref="L3314" si="9937">J3314/100+K3314</f>
        <v>2.0219242068338718E-4</v>
      </c>
      <c r="M3314">
        <f t="shared" ref="M3314" si="9938">J3314/100-K3314</f>
        <v>-3.2700895259658367E-5</v>
      </c>
    </row>
    <row r="3315" spans="1:13" x14ac:dyDescent="0.2">
      <c r="A3315" t="s">
        <v>184</v>
      </c>
      <c r="B3315" t="s">
        <v>185</v>
      </c>
      <c r="C3315" t="s">
        <v>177</v>
      </c>
      <c r="D3315" t="s">
        <v>61</v>
      </c>
      <c r="F3315">
        <v>236</v>
      </c>
      <c r="G3315" t="s">
        <v>204</v>
      </c>
      <c r="H3315">
        <v>0</v>
      </c>
      <c r="I3315">
        <v>227</v>
      </c>
      <c r="J3315">
        <v>0.96186440677966101</v>
      </c>
      <c r="K3315">
        <f t="shared" ref="K3315" si="9939">(1.96*SQRT((J3315/100)*(1-(J3315/100))/(I3315*(J3315/100)^(-1))))</f>
        <v>1.2452548016595613E-3</v>
      </c>
      <c r="L3315">
        <f t="shared" ref="L3315" si="9940">J3315/100+K3315</f>
        <v>1.0863898869456171E-2</v>
      </c>
      <c r="M3315">
        <f t="shared" ref="M3315" si="9941">J3315/100-K3315</f>
        <v>8.3733892661370483E-3</v>
      </c>
    </row>
    <row r="3316" spans="1:13" x14ac:dyDescent="0.2">
      <c r="A3316" t="s">
        <v>184</v>
      </c>
      <c r="B3316" t="s">
        <v>185</v>
      </c>
      <c r="C3316" t="s">
        <v>177</v>
      </c>
      <c r="D3316" t="s">
        <v>61</v>
      </c>
      <c r="F3316">
        <v>236</v>
      </c>
      <c r="G3316" t="s">
        <v>204</v>
      </c>
      <c r="H3316">
        <v>1</v>
      </c>
      <c r="I3316">
        <v>8</v>
      </c>
      <c r="J3316">
        <v>3.3898305084745763E-2</v>
      </c>
      <c r="K3316">
        <f t="shared" ref="K3316" si="9942">(1.96*SQRT((J3316/100)*(1-(J3316/100))/(I3316*(J3316/100)^(-1))))</f>
        <v>2.348634521941558E-4</v>
      </c>
      <c r="L3316">
        <f t="shared" ref="L3316" si="9943">J3316/100+K3316</f>
        <v>5.7384650304161339E-4</v>
      </c>
      <c r="M3316">
        <f t="shared" ref="M3316" si="9944">J3316/100-K3316</f>
        <v>1.0411959865330185E-4</v>
      </c>
    </row>
    <row r="3317" spans="1:13" x14ac:dyDescent="0.2">
      <c r="A3317" t="s">
        <v>184</v>
      </c>
      <c r="B3317" t="s">
        <v>185</v>
      </c>
      <c r="C3317" t="s">
        <v>177</v>
      </c>
      <c r="D3317" t="s">
        <v>61</v>
      </c>
      <c r="F3317">
        <v>236</v>
      </c>
      <c r="G3317" t="s">
        <v>204</v>
      </c>
      <c r="H3317">
        <v>2</v>
      </c>
      <c r="I3317">
        <v>1</v>
      </c>
      <c r="J3317">
        <v>4.2372881355932203E-3</v>
      </c>
      <c r="K3317">
        <f t="shared" ref="K3317" si="9945">(1.96*SQRT((J3317/100)*(1-(J3317/100))/(I3317*(J3317/100)^(-1))))</f>
        <v>8.3049087887134498E-5</v>
      </c>
      <c r="L3317">
        <f t="shared" ref="L3317" si="9946">J3317/100+K3317</f>
        <v>1.2542196924306671E-4</v>
      </c>
      <c r="M3317">
        <f t="shared" ref="M3317" si="9947">J3317/100-K3317</f>
        <v>-4.0676206531202291E-5</v>
      </c>
    </row>
    <row r="3318" spans="1:13" x14ac:dyDescent="0.2">
      <c r="A3318" t="s">
        <v>184</v>
      </c>
      <c r="B3318" t="s">
        <v>185</v>
      </c>
      <c r="C3318" t="s">
        <v>177</v>
      </c>
      <c r="D3318" t="s">
        <v>61</v>
      </c>
      <c r="F3318">
        <v>236</v>
      </c>
      <c r="G3318" t="s">
        <v>81</v>
      </c>
      <c r="H3318">
        <v>0</v>
      </c>
      <c r="I3318">
        <v>122</v>
      </c>
      <c r="J3318">
        <v>0.51694915254237284</v>
      </c>
      <c r="K3318">
        <f t="shared" ref="K3318" si="9948">(1.96*SQRT((J3318/100)*(1-(J3318/100))/(I3318*(J3318/100)^(-1))))</f>
        <v>9.1495246469408672E-4</v>
      </c>
      <c r="L3318">
        <f t="shared" ref="L3318" si="9949">J3318/100+K3318</f>
        <v>6.0844439901178143E-3</v>
      </c>
      <c r="M3318">
        <f t="shared" ref="M3318" si="9950">J3318/100-K3318</f>
        <v>4.2545390607296417E-3</v>
      </c>
    </row>
    <row r="3319" spans="1:13" x14ac:dyDescent="0.2">
      <c r="A3319" t="s">
        <v>184</v>
      </c>
      <c r="B3319" t="s">
        <v>185</v>
      </c>
      <c r="C3319" t="s">
        <v>177</v>
      </c>
      <c r="D3319" t="s">
        <v>61</v>
      </c>
      <c r="F3319">
        <v>236</v>
      </c>
      <c r="G3319" t="s">
        <v>81</v>
      </c>
      <c r="H3319">
        <v>1</v>
      </c>
      <c r="I3319">
        <v>40</v>
      </c>
      <c r="J3319">
        <v>0.16949152542372881</v>
      </c>
      <c r="K3319">
        <f t="shared" ref="K3319" si="9951">(1.96*SQRT((J3319/100)*(1-(J3319/100))/(I3319*(J3319/100)^(-1))))</f>
        <v>5.2481435504862577E-4</v>
      </c>
      <c r="L3319">
        <f t="shared" ref="L3319" si="9952">J3319/100+K3319</f>
        <v>2.219729609285914E-3</v>
      </c>
      <c r="M3319">
        <f t="shared" ref="M3319" si="9953">J3319/100-K3319</f>
        <v>1.1701008991886622E-3</v>
      </c>
    </row>
    <row r="3320" spans="1:13" x14ac:dyDescent="0.2">
      <c r="A3320" t="s">
        <v>184</v>
      </c>
      <c r="B3320" t="s">
        <v>185</v>
      </c>
      <c r="C3320" t="s">
        <v>177</v>
      </c>
      <c r="D3320" t="s">
        <v>61</v>
      </c>
      <c r="F3320">
        <v>236</v>
      </c>
      <c r="G3320" t="s">
        <v>81</v>
      </c>
      <c r="H3320">
        <v>2</v>
      </c>
      <c r="I3320">
        <v>45</v>
      </c>
      <c r="J3320">
        <v>0.19067796610169491</v>
      </c>
      <c r="K3320">
        <f t="shared" ref="K3320" si="9954">(1.96*SQRT((J3320/100)*(1-(J3320/100))/(I3320*(J3320/100)^(-1))))</f>
        <v>5.5659061360267695E-4</v>
      </c>
      <c r="L3320">
        <f t="shared" ref="L3320" si="9955">J3320/100+K3320</f>
        <v>2.463370274619626E-3</v>
      </c>
      <c r="M3320">
        <f t="shared" ref="M3320" si="9956">J3320/100-K3320</f>
        <v>1.3501890474142721E-3</v>
      </c>
    </row>
    <row r="3321" spans="1:13" x14ac:dyDescent="0.2">
      <c r="A3321" t="s">
        <v>184</v>
      </c>
      <c r="B3321" t="s">
        <v>185</v>
      </c>
      <c r="C3321" t="s">
        <v>177</v>
      </c>
      <c r="D3321" t="s">
        <v>61</v>
      </c>
      <c r="F3321">
        <v>236</v>
      </c>
      <c r="G3321" t="s">
        <v>81</v>
      </c>
      <c r="H3321">
        <v>3</v>
      </c>
      <c r="I3321">
        <v>19</v>
      </c>
      <c r="J3321">
        <v>8.050847457627118E-2</v>
      </c>
      <c r="K3321">
        <f t="shared" ref="K3321" si="9957">(1.96*SQRT((J3321/100)*(1-(J3321/100))/(I3321*(J3321/100)^(-1))))</f>
        <v>3.6186449743571696E-4</v>
      </c>
      <c r="L3321">
        <f t="shared" ref="L3321" si="9958">J3321/100+K3321</f>
        <v>1.1669492431984287E-3</v>
      </c>
      <c r="M3321">
        <f t="shared" ref="M3321" si="9959">J3321/100-K3321</f>
        <v>4.4322024832699479E-4</v>
      </c>
    </row>
    <row r="3322" spans="1:13" x14ac:dyDescent="0.2">
      <c r="A3322" t="s">
        <v>184</v>
      </c>
      <c r="B3322" t="s">
        <v>185</v>
      </c>
      <c r="C3322" t="s">
        <v>177</v>
      </c>
      <c r="D3322" t="s">
        <v>61</v>
      </c>
      <c r="F3322">
        <v>236</v>
      </c>
      <c r="G3322" t="s">
        <v>81</v>
      </c>
      <c r="H3322">
        <v>4</v>
      </c>
      <c r="I3322">
        <v>8</v>
      </c>
      <c r="J3322">
        <v>3.3898305084745763E-2</v>
      </c>
      <c r="K3322">
        <f t="shared" ref="K3322" si="9960">(1.96*SQRT((J3322/100)*(1-(J3322/100))/(I3322*(J3322/100)^(-1))))</f>
        <v>2.348634521941558E-4</v>
      </c>
      <c r="L3322">
        <f t="shared" ref="L3322" si="9961">J3322/100+K3322</f>
        <v>5.7384650304161339E-4</v>
      </c>
      <c r="M3322">
        <f t="shared" ref="M3322" si="9962">J3322/100-K3322</f>
        <v>1.0411959865330185E-4</v>
      </c>
    </row>
    <row r="3323" spans="1:13" x14ac:dyDescent="0.2">
      <c r="A3323" t="s">
        <v>184</v>
      </c>
      <c r="B3323" t="s">
        <v>185</v>
      </c>
      <c r="C3323" t="s">
        <v>177</v>
      </c>
      <c r="D3323" t="s">
        <v>61</v>
      </c>
      <c r="F3323">
        <v>236</v>
      </c>
      <c r="G3323" t="s">
        <v>81</v>
      </c>
      <c r="H3323">
        <v>5</v>
      </c>
      <c r="I3323">
        <v>2</v>
      </c>
      <c r="J3323">
        <v>8.4745762711864406E-3</v>
      </c>
      <c r="K3323">
        <f t="shared" ref="K3323" si="9963">(1.96*SQRT((J3323/100)*(1-(J3323/100))/(I3323*(J3323/100)^(-1))))</f>
        <v>1.1744665797152278E-4</v>
      </c>
      <c r="L3323">
        <f t="shared" ref="L3323" si="9964">J3323/100+K3323</f>
        <v>2.0219242068338718E-4</v>
      </c>
      <c r="M3323">
        <f t="shared" ref="M3323" si="9965">J3323/100-K3323</f>
        <v>-3.2700895259658367E-5</v>
      </c>
    </row>
    <row r="3324" spans="1:13" x14ac:dyDescent="0.2">
      <c r="A3324" t="s">
        <v>184</v>
      </c>
      <c r="B3324" t="s">
        <v>185</v>
      </c>
      <c r="C3324" t="s">
        <v>177</v>
      </c>
      <c r="D3324" t="s">
        <v>61</v>
      </c>
      <c r="F3324">
        <v>236</v>
      </c>
      <c r="G3324" t="s">
        <v>82</v>
      </c>
      <c r="H3324">
        <v>0</v>
      </c>
      <c r="I3324">
        <v>10</v>
      </c>
      <c r="J3324">
        <v>4.2372881355932202E-2</v>
      </c>
      <c r="K3324">
        <f t="shared" ref="K3324" si="9966">(1.96*SQRT((J3324/100)*(1-(J3324/100))/(I3324*(J3324/100)^(-1))))</f>
        <v>2.6257419176262245E-4</v>
      </c>
      <c r="L3324">
        <f t="shared" ref="L3324" si="9967">J3324/100+K3324</f>
        <v>6.8630300532194447E-4</v>
      </c>
      <c r="M3324">
        <f t="shared" ref="M3324" si="9968">J3324/100-K3324</f>
        <v>1.6115462179669957E-4</v>
      </c>
    </row>
    <row r="3325" spans="1:13" x14ac:dyDescent="0.2">
      <c r="A3325" t="s">
        <v>184</v>
      </c>
      <c r="B3325" t="s">
        <v>185</v>
      </c>
      <c r="C3325" t="s">
        <v>177</v>
      </c>
      <c r="D3325" t="s">
        <v>61</v>
      </c>
      <c r="F3325">
        <v>236</v>
      </c>
      <c r="G3325" t="s">
        <v>82</v>
      </c>
      <c r="H3325">
        <v>1</v>
      </c>
      <c r="I3325">
        <v>2</v>
      </c>
      <c r="J3325">
        <v>8.4745762711864406E-3</v>
      </c>
      <c r="K3325">
        <f t="shared" ref="K3325" si="9969">(1.96*SQRT((J3325/100)*(1-(J3325/100))/(I3325*(J3325/100)^(-1))))</f>
        <v>1.1744665797152278E-4</v>
      </c>
      <c r="L3325">
        <f t="shared" ref="L3325" si="9970">J3325/100+K3325</f>
        <v>2.0219242068338718E-4</v>
      </c>
      <c r="M3325">
        <f t="shared" ref="M3325" si="9971">J3325/100-K3325</f>
        <v>-3.2700895259658367E-5</v>
      </c>
    </row>
    <row r="3326" spans="1:13" x14ac:dyDescent="0.2">
      <c r="A3326" t="s">
        <v>184</v>
      </c>
      <c r="B3326" t="s">
        <v>185</v>
      </c>
      <c r="C3326" t="s">
        <v>177</v>
      </c>
      <c r="D3326" t="s">
        <v>61</v>
      </c>
      <c r="F3326">
        <v>236</v>
      </c>
      <c r="G3326" t="s">
        <v>82</v>
      </c>
      <c r="H3326">
        <v>2</v>
      </c>
      <c r="I3326">
        <v>1</v>
      </c>
      <c r="J3326">
        <v>4.2372881355932203E-3</v>
      </c>
      <c r="K3326">
        <f t="shared" ref="K3326" si="9972">(1.96*SQRT((J3326/100)*(1-(J3326/100))/(I3326*(J3326/100)^(-1))))</f>
        <v>8.3049087887134498E-5</v>
      </c>
      <c r="L3326">
        <f t="shared" ref="L3326" si="9973">J3326/100+K3326</f>
        <v>1.2542196924306671E-4</v>
      </c>
      <c r="M3326">
        <f t="shared" ref="M3326" si="9974">J3326/100-K3326</f>
        <v>-4.0676206531202291E-5</v>
      </c>
    </row>
    <row r="3327" spans="1:13" x14ac:dyDescent="0.2">
      <c r="A3327" t="s">
        <v>184</v>
      </c>
      <c r="B3327" t="s">
        <v>185</v>
      </c>
      <c r="C3327" t="s">
        <v>177</v>
      </c>
      <c r="D3327" t="s">
        <v>61</v>
      </c>
      <c r="F3327">
        <v>236</v>
      </c>
      <c r="G3327" t="s">
        <v>82</v>
      </c>
      <c r="H3327">
        <v>3</v>
      </c>
      <c r="I3327">
        <v>6</v>
      </c>
      <c r="J3327">
        <v>2.5423728813559324E-2</v>
      </c>
      <c r="K3327">
        <f t="shared" ref="K3327" si="9975">(1.96*SQRT((J3327/100)*(1-(J3327/100))/(I3327*(J3327/100)^(-1))))</f>
        <v>2.0340633730775968E-4</v>
      </c>
      <c r="L3327">
        <f t="shared" ref="L3327" si="9976">J3327/100+K3327</f>
        <v>4.5764362544335291E-4</v>
      </c>
      <c r="M3327">
        <f t="shared" ref="M3327" si="9977">J3327/100-K3327</f>
        <v>5.0830950827833541E-5</v>
      </c>
    </row>
    <row r="3328" spans="1:13" x14ac:dyDescent="0.2">
      <c r="A3328" t="s">
        <v>184</v>
      </c>
      <c r="B3328" t="s">
        <v>185</v>
      </c>
      <c r="C3328" t="s">
        <v>177</v>
      </c>
      <c r="D3328" t="s">
        <v>61</v>
      </c>
      <c r="F3328">
        <v>236</v>
      </c>
      <c r="G3328" t="s">
        <v>82</v>
      </c>
      <c r="H3328">
        <v>4</v>
      </c>
      <c r="I3328">
        <v>202</v>
      </c>
      <c r="J3328">
        <v>0.85593220338983056</v>
      </c>
      <c r="K3328">
        <f t="shared" ref="K3328" si="9978">(1.96*SQRT((J3328/100)*(1-(J3328/100))/(I3328*(J3328/100)^(-1))))</f>
        <v>1.1753118635988568E-3</v>
      </c>
      <c r="L3328">
        <f t="shared" ref="L3328" si="9979">J3328/100+K3328</f>
        <v>9.7346338974971629E-3</v>
      </c>
      <c r="M3328">
        <f t="shared" ref="M3328" si="9980">J3328/100-K3328</f>
        <v>7.3840101702994489E-3</v>
      </c>
    </row>
    <row r="3329" spans="1:13" x14ac:dyDescent="0.2">
      <c r="A3329" t="s">
        <v>184</v>
      </c>
      <c r="B3329" t="s">
        <v>185</v>
      </c>
      <c r="C3329" t="s">
        <v>177</v>
      </c>
      <c r="D3329" t="s">
        <v>61</v>
      </c>
      <c r="F3329">
        <v>236</v>
      </c>
      <c r="G3329" t="s">
        <v>82</v>
      </c>
      <c r="H3329">
        <v>5</v>
      </c>
      <c r="I3329">
        <v>15</v>
      </c>
      <c r="J3329">
        <v>6.3559322033898302E-2</v>
      </c>
      <c r="K3329">
        <f t="shared" ref="K3329" si="9981">(1.96*SQRT((J3329/100)*(1-(J3329/100))/(I3329*(J3329/100)^(-1))))</f>
        <v>3.2155231211859146E-4</v>
      </c>
      <c r="L3329">
        <f t="shared" ref="L3329" si="9982">J3329/100+K3329</f>
        <v>9.5714553245757452E-4</v>
      </c>
      <c r="M3329">
        <f t="shared" ref="M3329" si="9983">J3329/100-K3329</f>
        <v>3.1404090822039155E-4</v>
      </c>
    </row>
    <row r="3330" spans="1:13" x14ac:dyDescent="0.2">
      <c r="A3330" t="s">
        <v>184</v>
      </c>
      <c r="B3330" t="s">
        <v>185</v>
      </c>
      <c r="C3330" t="s">
        <v>177</v>
      </c>
      <c r="D3330" t="s">
        <v>61</v>
      </c>
      <c r="F3330">
        <v>236</v>
      </c>
      <c r="G3330" t="s">
        <v>83</v>
      </c>
      <c r="H3330">
        <v>0</v>
      </c>
      <c r="I3330">
        <v>236</v>
      </c>
      <c r="J3330">
        <v>1</v>
      </c>
      <c r="K3330">
        <f t="shared" ref="K3330" si="9984">(1.96*SQRT((J3330/100)*(1-(J3330/100))/(I3330*(J3330/100)^(-1))))</f>
        <v>1.269456042589816E-3</v>
      </c>
      <c r="L3330">
        <f t="shared" ref="L3330" si="9985">J3330/100+K3330</f>
        <v>1.1269456042589816E-2</v>
      </c>
      <c r="M3330">
        <f t="shared" ref="M3330" si="9986">J3330/100-K3330</f>
        <v>8.7305439574101844E-3</v>
      </c>
    </row>
    <row r="3331" spans="1:13" x14ac:dyDescent="0.2">
      <c r="A3331" t="s">
        <v>184</v>
      </c>
      <c r="B3331" t="s">
        <v>185</v>
      </c>
      <c r="C3331" t="s">
        <v>177</v>
      </c>
      <c r="D3331" t="s">
        <v>61</v>
      </c>
      <c r="F3331">
        <v>236</v>
      </c>
      <c r="G3331" t="s">
        <v>26</v>
      </c>
      <c r="H3331">
        <v>0</v>
      </c>
      <c r="I3331">
        <v>233</v>
      </c>
      <c r="J3331">
        <v>0.98728813559322037</v>
      </c>
      <c r="K3331">
        <f t="shared" ref="K3331" si="9987">(1.96*SQRT((J3331/100)*(1-(J3331/100))/(I3331*(J3331/100)^(-1))))</f>
        <v>1.2614426386056588E-3</v>
      </c>
      <c r="L3331">
        <f t="shared" ref="L3331" si="9988">J3331/100+K3331</f>
        <v>1.1134323994537863E-2</v>
      </c>
      <c r="M3331">
        <f t="shared" ref="M3331" si="9989">J3331/100-K3331</f>
        <v>8.6114387173265444E-3</v>
      </c>
    </row>
    <row r="3332" spans="1:13" x14ac:dyDescent="0.2">
      <c r="A3332" t="s">
        <v>184</v>
      </c>
      <c r="B3332" t="s">
        <v>185</v>
      </c>
      <c r="C3332" t="s">
        <v>177</v>
      </c>
      <c r="D3332" t="s">
        <v>61</v>
      </c>
      <c r="F3332">
        <v>236</v>
      </c>
      <c r="G3332" t="s">
        <v>26</v>
      </c>
      <c r="H3332">
        <v>1</v>
      </c>
      <c r="I3332">
        <v>3</v>
      </c>
      <c r="J3332">
        <v>1.2711864406779662E-2</v>
      </c>
      <c r="K3332">
        <f t="shared" ref="K3332" si="9990">(1.96*SQRT((J3332/100)*(1-(J3332/100))/(I3332*(J3332/100)^(-1))))</f>
        <v>1.4383914421806256E-4</v>
      </c>
      <c r="L3332">
        <f t="shared" ref="L3332" si="9991">J3332/100+K3332</f>
        <v>2.7095778828585917E-4</v>
      </c>
      <c r="M3332">
        <f t="shared" ref="M3332" si="9992">J3332/100-K3332</f>
        <v>-1.6720500150265946E-5</v>
      </c>
    </row>
    <row r="3333" spans="1:13" x14ac:dyDescent="0.2">
      <c r="A3333" t="s">
        <v>184</v>
      </c>
      <c r="B3333" t="s">
        <v>185</v>
      </c>
      <c r="C3333" t="s">
        <v>177</v>
      </c>
      <c r="D3333" t="s">
        <v>61</v>
      </c>
      <c r="F3333">
        <v>236</v>
      </c>
      <c r="G3333" t="s">
        <v>84</v>
      </c>
      <c r="H3333">
        <v>0</v>
      </c>
      <c r="I3333">
        <v>24</v>
      </c>
      <c r="J3333">
        <v>0.10169491525423729</v>
      </c>
      <c r="K3333">
        <f t="shared" ref="K3333" si="9993">(1.96*SQRT((J3333/100)*(1-(J3333/100))/(I3333*(J3333/100)^(-1))))</f>
        <v>4.0665746512804393E-4</v>
      </c>
      <c r="L3333">
        <f t="shared" ref="L3333" si="9994">J3333/100+K3333</f>
        <v>1.4236066176704168E-3</v>
      </c>
      <c r="M3333">
        <f t="shared" ref="M3333" si="9995">J3333/100-K3333</f>
        <v>6.1029168741432902E-4</v>
      </c>
    </row>
    <row r="3334" spans="1:13" x14ac:dyDescent="0.2">
      <c r="A3334" t="s">
        <v>184</v>
      </c>
      <c r="B3334" t="s">
        <v>185</v>
      </c>
      <c r="C3334" t="s">
        <v>177</v>
      </c>
      <c r="D3334" t="s">
        <v>61</v>
      </c>
      <c r="F3334">
        <v>236</v>
      </c>
      <c r="G3334" t="s">
        <v>84</v>
      </c>
      <c r="H3334">
        <v>1</v>
      </c>
      <c r="I3334">
        <v>202</v>
      </c>
      <c r="J3334">
        <v>0.85593220338983056</v>
      </c>
      <c r="K3334">
        <f t="shared" ref="K3334" si="9996">(1.96*SQRT((J3334/100)*(1-(J3334/100))/(I3334*(J3334/100)^(-1))))</f>
        <v>1.1753118635988568E-3</v>
      </c>
      <c r="L3334">
        <f t="shared" ref="L3334" si="9997">J3334/100+K3334</f>
        <v>9.7346338974971629E-3</v>
      </c>
      <c r="M3334">
        <f t="shared" ref="M3334" si="9998">J3334/100-K3334</f>
        <v>7.3840101702994489E-3</v>
      </c>
    </row>
    <row r="3335" spans="1:13" x14ac:dyDescent="0.2">
      <c r="A3335" t="s">
        <v>184</v>
      </c>
      <c r="B3335" t="s">
        <v>185</v>
      </c>
      <c r="C3335" t="s">
        <v>177</v>
      </c>
      <c r="D3335" t="s">
        <v>61</v>
      </c>
      <c r="F3335">
        <v>236</v>
      </c>
      <c r="G3335" t="s">
        <v>84</v>
      </c>
      <c r="H3335">
        <v>2</v>
      </c>
      <c r="I3335">
        <v>10</v>
      </c>
      <c r="J3335">
        <v>4.2372881355932202E-2</v>
      </c>
      <c r="K3335">
        <f t="shared" ref="K3335" si="9999">(1.96*SQRT((J3335/100)*(1-(J3335/100))/(I3335*(J3335/100)^(-1))))</f>
        <v>2.6257419176262245E-4</v>
      </c>
      <c r="L3335">
        <f t="shared" ref="L3335" si="10000">J3335/100+K3335</f>
        <v>6.8630300532194447E-4</v>
      </c>
      <c r="M3335">
        <f t="shared" ref="M3335" si="10001">J3335/100-K3335</f>
        <v>1.6115462179669957E-4</v>
      </c>
    </row>
    <row r="3336" spans="1:13" x14ac:dyDescent="0.2">
      <c r="A3336" t="s">
        <v>184</v>
      </c>
      <c r="B3336" t="s">
        <v>185</v>
      </c>
      <c r="C3336" t="s">
        <v>177</v>
      </c>
      <c r="D3336" t="s">
        <v>61</v>
      </c>
      <c r="F3336">
        <v>236</v>
      </c>
      <c r="G3336" t="s">
        <v>27</v>
      </c>
      <c r="H3336">
        <v>0</v>
      </c>
      <c r="I3336">
        <v>25</v>
      </c>
      <c r="J3336">
        <v>0.1059322033898305</v>
      </c>
      <c r="K3336">
        <f t="shared" ref="K3336" si="10002">(1.96*SQRT((J3336/100)*(1-(J3336/100))/(I3336*(J3336/100)^(-1))))</f>
        <v>4.1503423502777258E-4</v>
      </c>
      <c r="L3336">
        <f t="shared" ref="L3336" si="10003">J3336/100+K3336</f>
        <v>1.4743562689260776E-3</v>
      </c>
      <c r="M3336">
        <f t="shared" ref="M3336" si="10004">J3336/100-K3336</f>
        <v>6.4428779887053256E-4</v>
      </c>
    </row>
    <row r="3337" spans="1:13" x14ac:dyDescent="0.2">
      <c r="A3337" t="s">
        <v>184</v>
      </c>
      <c r="B3337" t="s">
        <v>185</v>
      </c>
      <c r="C3337" t="s">
        <v>177</v>
      </c>
      <c r="D3337" t="s">
        <v>61</v>
      </c>
      <c r="F3337">
        <v>236</v>
      </c>
      <c r="G3337" t="s">
        <v>27</v>
      </c>
      <c r="H3337">
        <v>1</v>
      </c>
      <c r="I3337">
        <v>203</v>
      </c>
      <c r="J3337">
        <v>0.86016949152542377</v>
      </c>
      <c r="K3337">
        <f t="shared" ref="K3337" si="10005">(1.96*SQRT((J3337/100)*(1-(J3337/100))/(I3337*(J3337/100)^(-1))))</f>
        <v>1.1781922817770017E-3</v>
      </c>
      <c r="L3337">
        <f t="shared" ref="L3337" si="10006">J3337/100+K3337</f>
        <v>9.7798871970312395E-3</v>
      </c>
      <c r="M3337">
        <f t="shared" ref="M3337" si="10007">J3337/100-K3337</f>
        <v>7.4235026334772353E-3</v>
      </c>
    </row>
    <row r="3338" spans="1:13" x14ac:dyDescent="0.2">
      <c r="A3338" t="s">
        <v>184</v>
      </c>
      <c r="B3338" t="s">
        <v>185</v>
      </c>
      <c r="C3338" t="s">
        <v>177</v>
      </c>
      <c r="D3338" t="s">
        <v>61</v>
      </c>
      <c r="F3338">
        <v>236</v>
      </c>
      <c r="G3338" t="s">
        <v>27</v>
      </c>
      <c r="H3338">
        <v>2</v>
      </c>
      <c r="I3338">
        <v>8</v>
      </c>
      <c r="J3338">
        <v>3.3898305084745763E-2</v>
      </c>
      <c r="K3338">
        <f t="shared" ref="K3338" si="10008">(1.96*SQRT((J3338/100)*(1-(J3338/100))/(I3338*(J3338/100)^(-1))))</f>
        <v>2.348634521941558E-4</v>
      </c>
      <c r="L3338">
        <f t="shared" ref="L3338" si="10009">J3338/100+K3338</f>
        <v>5.7384650304161339E-4</v>
      </c>
      <c r="M3338">
        <f t="shared" ref="M3338" si="10010">J3338/100-K3338</f>
        <v>1.0411959865330185E-4</v>
      </c>
    </row>
    <row r="3339" spans="1:13" x14ac:dyDescent="0.2">
      <c r="A3339" t="s">
        <v>184</v>
      </c>
      <c r="B3339" t="s">
        <v>185</v>
      </c>
      <c r="C3339" t="s">
        <v>177</v>
      </c>
      <c r="D3339" t="s">
        <v>61</v>
      </c>
      <c r="F3339">
        <v>236</v>
      </c>
      <c r="G3339" t="s">
        <v>85</v>
      </c>
      <c r="H3339">
        <v>0</v>
      </c>
      <c r="I3339">
        <v>18</v>
      </c>
      <c r="J3339">
        <v>7.6271186440677971E-2</v>
      </c>
      <c r="K3339">
        <f t="shared" ref="K3339" si="10011">(1.96*SQRT((J3339/100)*(1-(J3339/100))/(I3339*(J3339/100)^(-1))))</f>
        <v>3.5222050625870893E-4</v>
      </c>
      <c r="L3339">
        <f t="shared" ref="L3339" si="10012">J3339/100+K3339</f>
        <v>1.1149323706654887E-3</v>
      </c>
      <c r="M3339">
        <f t="shared" ref="M3339" si="10013">J3339/100-K3339</f>
        <v>4.1049135814807074E-4</v>
      </c>
    </row>
    <row r="3340" spans="1:13" x14ac:dyDescent="0.2">
      <c r="A3340" t="s">
        <v>184</v>
      </c>
      <c r="B3340" t="s">
        <v>185</v>
      </c>
      <c r="C3340" t="s">
        <v>177</v>
      </c>
      <c r="D3340" t="s">
        <v>61</v>
      </c>
      <c r="F3340">
        <v>236</v>
      </c>
      <c r="G3340" t="s">
        <v>85</v>
      </c>
      <c r="H3340">
        <v>1</v>
      </c>
      <c r="I3340">
        <v>16</v>
      </c>
      <c r="J3340">
        <v>6.7796610169491525E-2</v>
      </c>
      <c r="K3340">
        <f t="shared" ref="K3340" si="10014">(1.96*SQRT((J3340/100)*(1-(J3340/100))/(I3340*(J3340/100)^(-1))))</f>
        <v>3.3209075941878491E-4</v>
      </c>
      <c r="L3340">
        <f t="shared" ref="L3340" si="10015">J3340/100+K3340</f>
        <v>1.0100568611137002E-3</v>
      </c>
      <c r="M3340">
        <f t="shared" ref="M3340" si="10016">J3340/100-K3340</f>
        <v>3.4587534227613039E-4</v>
      </c>
    </row>
    <row r="3341" spans="1:13" x14ac:dyDescent="0.2">
      <c r="A3341" t="s">
        <v>184</v>
      </c>
      <c r="B3341" t="s">
        <v>185</v>
      </c>
      <c r="C3341" t="s">
        <v>177</v>
      </c>
      <c r="D3341" t="s">
        <v>61</v>
      </c>
      <c r="F3341">
        <v>236</v>
      </c>
      <c r="G3341" t="s">
        <v>85</v>
      </c>
      <c r="H3341">
        <v>2</v>
      </c>
      <c r="I3341">
        <v>202</v>
      </c>
      <c r="J3341">
        <v>0.85593220338983056</v>
      </c>
      <c r="K3341">
        <f t="shared" ref="K3341" si="10017">(1.96*SQRT((J3341/100)*(1-(J3341/100))/(I3341*(J3341/100)^(-1))))</f>
        <v>1.1753118635988568E-3</v>
      </c>
      <c r="L3341">
        <f t="shared" ref="L3341" si="10018">J3341/100+K3341</f>
        <v>9.7346338974971629E-3</v>
      </c>
      <c r="M3341">
        <f t="shared" ref="M3341" si="10019">J3341/100-K3341</f>
        <v>7.3840101702994489E-3</v>
      </c>
    </row>
    <row r="3342" spans="1:13" x14ac:dyDescent="0.2">
      <c r="A3342" t="s">
        <v>184</v>
      </c>
      <c r="B3342" t="s">
        <v>185</v>
      </c>
      <c r="C3342" t="s">
        <v>177</v>
      </c>
      <c r="D3342" t="s">
        <v>61</v>
      </c>
      <c r="E3342" t="s">
        <v>60</v>
      </c>
      <c r="F3342">
        <v>534</v>
      </c>
      <c r="G3342" t="s">
        <v>206</v>
      </c>
      <c r="I3342">
        <v>12</v>
      </c>
      <c r="J3342">
        <v>2.247191011235955E-2</v>
      </c>
      <c r="K3342">
        <f t="shared" ref="K3342" si="10020">(1.96*SQRT((J3342/100)*(1-(J3342/100))/(I3342*(J3342/100)^(-1))))</f>
        <v>1.2713251389516065E-4</v>
      </c>
      <c r="L3342">
        <f t="shared" ref="L3342" si="10021">J3342/100+K3342</f>
        <v>3.5185161501875611E-4</v>
      </c>
      <c r="M3342">
        <f t="shared" ref="M3342" si="10022">J3342/100-K3342</f>
        <v>9.7586587228434834E-5</v>
      </c>
    </row>
    <row r="3343" spans="1:13" x14ac:dyDescent="0.2">
      <c r="A3343" t="s">
        <v>184</v>
      </c>
      <c r="B3343" t="s">
        <v>185</v>
      </c>
      <c r="C3343" t="s">
        <v>177</v>
      </c>
      <c r="D3343" t="s">
        <v>61</v>
      </c>
      <c r="E3343" t="s">
        <v>60</v>
      </c>
      <c r="F3343">
        <v>534</v>
      </c>
      <c r="G3343" t="s">
        <v>206</v>
      </c>
      <c r="H3343">
        <v>0</v>
      </c>
      <c r="I3343">
        <v>364</v>
      </c>
      <c r="J3343">
        <v>0.68164794007490637</v>
      </c>
      <c r="K3343">
        <f t="shared" ref="K3343" si="10023">(1.96*SQRT((J3343/100)*(1-(J3343/100))/(I3343*(J3343/100)^(-1))))</f>
        <v>6.9787920651664481E-4</v>
      </c>
      <c r="L3343">
        <f t="shared" ref="L3343" si="10024">J3343/100+K3343</f>
        <v>7.5143586072657087E-3</v>
      </c>
      <c r="M3343">
        <f t="shared" ref="M3343" si="10025">J3343/100-K3343</f>
        <v>6.1186001942324184E-3</v>
      </c>
    </row>
    <row r="3344" spans="1:13" x14ac:dyDescent="0.2">
      <c r="A3344" t="s">
        <v>184</v>
      </c>
      <c r="B3344" t="s">
        <v>185</v>
      </c>
      <c r="C3344" t="s">
        <v>177</v>
      </c>
      <c r="D3344" t="s">
        <v>61</v>
      </c>
      <c r="E3344" t="s">
        <v>60</v>
      </c>
      <c r="F3344">
        <v>534</v>
      </c>
      <c r="G3344" t="s">
        <v>206</v>
      </c>
      <c r="H3344">
        <v>1</v>
      </c>
      <c r="I3344">
        <v>158</v>
      </c>
      <c r="J3344">
        <v>0.29588014981273408</v>
      </c>
      <c r="K3344">
        <f t="shared" ref="K3344" si="10026">(1.96*SQRT((J3344/100)*(1-(J3344/100))/(I3344*(J3344/100)^(-1))))</f>
        <v>4.6068058518780543E-4</v>
      </c>
      <c r="L3344">
        <f t="shared" ref="L3344" si="10027">J3344/100+K3344</f>
        <v>3.4194820833151462E-3</v>
      </c>
      <c r="M3344">
        <f t="shared" ref="M3344" si="10028">J3344/100-K3344</f>
        <v>2.4981209129395351E-3</v>
      </c>
    </row>
    <row r="3345" spans="1:13" x14ac:dyDescent="0.2">
      <c r="A3345" t="s">
        <v>184</v>
      </c>
      <c r="B3345" t="s">
        <v>185</v>
      </c>
      <c r="C3345" t="s">
        <v>177</v>
      </c>
      <c r="D3345" t="s">
        <v>61</v>
      </c>
      <c r="E3345" t="s">
        <v>60</v>
      </c>
      <c r="F3345">
        <v>534</v>
      </c>
      <c r="G3345" t="s">
        <v>28</v>
      </c>
      <c r="H3345">
        <v>0</v>
      </c>
      <c r="I3345">
        <v>522</v>
      </c>
      <c r="J3345">
        <v>0.97752808988764039</v>
      </c>
      <c r="K3345">
        <f t="shared" ref="K3345" si="10029">(1.96*SQRT((J3345/100)*(1-(J3345/100))/(I3345*(J3345/100)^(-1))))</f>
        <v>8.3448195061741474E-4</v>
      </c>
      <c r="L3345">
        <f t="shared" ref="L3345" si="10030">J3345/100+K3345</f>
        <v>1.0609762849493819E-2</v>
      </c>
      <c r="M3345">
        <f t="shared" ref="M3345" si="10031">J3345/100-K3345</f>
        <v>8.9407989482589902E-3</v>
      </c>
    </row>
    <row r="3346" spans="1:13" x14ac:dyDescent="0.2">
      <c r="A3346" t="s">
        <v>184</v>
      </c>
      <c r="B3346" t="s">
        <v>185</v>
      </c>
      <c r="C3346" t="s">
        <v>177</v>
      </c>
      <c r="D3346" t="s">
        <v>61</v>
      </c>
      <c r="E3346" t="s">
        <v>60</v>
      </c>
      <c r="F3346">
        <v>534</v>
      </c>
      <c r="G3346" t="s">
        <v>28</v>
      </c>
      <c r="H3346">
        <v>1</v>
      </c>
      <c r="I3346">
        <v>12</v>
      </c>
      <c r="J3346">
        <v>2.247191011235955E-2</v>
      </c>
      <c r="K3346">
        <f t="shared" ref="K3346" si="10032">(1.96*SQRT((J3346/100)*(1-(J3346/100))/(I3346*(J3346/100)^(-1))))</f>
        <v>1.2713251389516065E-4</v>
      </c>
      <c r="L3346">
        <f t="shared" ref="L3346" si="10033">J3346/100+K3346</f>
        <v>3.5185161501875611E-4</v>
      </c>
      <c r="M3346">
        <f t="shared" ref="M3346" si="10034">J3346/100-K3346</f>
        <v>9.7586587228434834E-5</v>
      </c>
    </row>
    <row r="3347" spans="1:13" x14ac:dyDescent="0.2">
      <c r="A3347" t="s">
        <v>184</v>
      </c>
      <c r="B3347" t="s">
        <v>185</v>
      </c>
      <c r="C3347" t="s">
        <v>177</v>
      </c>
      <c r="D3347" t="s">
        <v>61</v>
      </c>
      <c r="E3347" t="s">
        <v>60</v>
      </c>
      <c r="F3347">
        <v>534</v>
      </c>
      <c r="G3347" t="s">
        <v>67</v>
      </c>
      <c r="H3347">
        <v>0</v>
      </c>
      <c r="I3347">
        <v>64</v>
      </c>
      <c r="J3347">
        <v>0.1198501872659176</v>
      </c>
      <c r="K3347">
        <f t="shared" ref="K3347" si="10035">(1.96*SQRT((J3347/100)*(1-(J3347/100))/(I3347*(J3347/100)^(-1))))</f>
        <v>2.9345694622233659E-4</v>
      </c>
      <c r="L3347">
        <f t="shared" ref="L3347" si="10036">J3347/100+K3347</f>
        <v>1.4919588188815128E-3</v>
      </c>
      <c r="M3347">
        <f t="shared" ref="M3347" si="10037">J3347/100-K3347</f>
        <v>9.0504492643683949E-4</v>
      </c>
    </row>
    <row r="3348" spans="1:13" x14ac:dyDescent="0.2">
      <c r="A3348" t="s">
        <v>184</v>
      </c>
      <c r="B3348" t="s">
        <v>185</v>
      </c>
      <c r="C3348" t="s">
        <v>177</v>
      </c>
      <c r="D3348" t="s">
        <v>61</v>
      </c>
      <c r="E3348" t="s">
        <v>60</v>
      </c>
      <c r="F3348">
        <v>534</v>
      </c>
      <c r="G3348" t="s">
        <v>67</v>
      </c>
      <c r="H3348">
        <v>1</v>
      </c>
      <c r="I3348">
        <v>470</v>
      </c>
      <c r="J3348">
        <v>0.88014981273408244</v>
      </c>
      <c r="K3348">
        <f t="shared" ref="K3348" si="10038">(1.96*SQRT((J3348/100)*(1-(J3348/100))/(I3348*(J3348/100)^(-1))))</f>
        <v>7.9221682521896672E-4</v>
      </c>
      <c r="L3348">
        <f t="shared" ref="L3348" si="10039">J3348/100+K3348</f>
        <v>9.5937149525597912E-3</v>
      </c>
      <c r="M3348">
        <f t="shared" ref="M3348" si="10040">J3348/100-K3348</f>
        <v>8.0092813021218588E-3</v>
      </c>
    </row>
    <row r="3349" spans="1:13" x14ac:dyDescent="0.2">
      <c r="A3349" t="s">
        <v>184</v>
      </c>
      <c r="B3349" t="s">
        <v>185</v>
      </c>
      <c r="C3349" t="s">
        <v>177</v>
      </c>
      <c r="D3349" t="s">
        <v>61</v>
      </c>
      <c r="E3349" t="s">
        <v>60</v>
      </c>
      <c r="F3349">
        <v>534</v>
      </c>
      <c r="G3349" t="s">
        <v>68</v>
      </c>
      <c r="H3349">
        <v>0</v>
      </c>
      <c r="I3349">
        <v>377</v>
      </c>
      <c r="J3349">
        <v>0.70599250936329583</v>
      </c>
      <c r="K3349">
        <f t="shared" ref="K3349" si="10041">(1.96*SQRT((J3349/100)*(1-(J3349/100))/(I3349*(J3349/100)^(-1))))</f>
        <v>7.1014495973759908E-4</v>
      </c>
      <c r="L3349">
        <f t="shared" ref="L3349" si="10042">J3349/100+K3349</f>
        <v>7.7700700533705567E-3</v>
      </c>
      <c r="M3349">
        <f t="shared" ref="M3349" si="10043">J3349/100-K3349</f>
        <v>6.3497801338953594E-3</v>
      </c>
    </row>
    <row r="3350" spans="1:13" x14ac:dyDescent="0.2">
      <c r="A3350" t="s">
        <v>184</v>
      </c>
      <c r="B3350" t="s">
        <v>185</v>
      </c>
      <c r="C3350" t="s">
        <v>177</v>
      </c>
      <c r="D3350" t="s">
        <v>61</v>
      </c>
      <c r="E3350" t="s">
        <v>60</v>
      </c>
      <c r="F3350">
        <v>534</v>
      </c>
      <c r="G3350" t="s">
        <v>68</v>
      </c>
      <c r="H3350">
        <v>1</v>
      </c>
      <c r="I3350">
        <v>157</v>
      </c>
      <c r="J3350">
        <v>0.29400749063670412</v>
      </c>
      <c r="K3350">
        <f t="shared" ref="K3350" si="10044">(1.96*SQRT((J3350/100)*(1-(J3350/100))/(I3350*(J3350/100)^(-1))))</f>
        <v>4.5922473373779106E-4</v>
      </c>
      <c r="L3350">
        <f t="shared" ref="L3350" si="10045">J3350/100+K3350</f>
        <v>3.3992996401048326E-3</v>
      </c>
      <c r="M3350">
        <f t="shared" ref="M3350" si="10046">J3350/100-K3350</f>
        <v>2.48085017262925E-3</v>
      </c>
    </row>
    <row r="3351" spans="1:13" x14ac:dyDescent="0.2">
      <c r="A3351" t="s">
        <v>184</v>
      </c>
      <c r="B3351" t="s">
        <v>185</v>
      </c>
      <c r="C3351" t="s">
        <v>177</v>
      </c>
      <c r="D3351" t="s">
        <v>61</v>
      </c>
      <c r="E3351" t="s">
        <v>60</v>
      </c>
      <c r="F3351">
        <v>534</v>
      </c>
      <c r="G3351" t="s">
        <v>69</v>
      </c>
      <c r="H3351">
        <v>0</v>
      </c>
      <c r="I3351">
        <v>73</v>
      </c>
      <c r="J3351">
        <v>0.13670411985018727</v>
      </c>
      <c r="K3351">
        <f t="shared" ref="K3351" si="10047">(1.96*SQRT((J3351/100)*(1-(J3351/100))/(I3351*(J3351/100)^(-1))))</f>
        <v>3.1338571200752397E-4</v>
      </c>
      <c r="L3351">
        <f t="shared" ref="L3351" si="10048">J3351/100+K3351</f>
        <v>1.6804269105093967E-3</v>
      </c>
      <c r="M3351">
        <f t="shared" ref="M3351" si="10049">J3351/100-K3351</f>
        <v>1.0536554864943488E-3</v>
      </c>
    </row>
    <row r="3352" spans="1:13" x14ac:dyDescent="0.2">
      <c r="A3352" t="s">
        <v>184</v>
      </c>
      <c r="B3352" t="s">
        <v>185</v>
      </c>
      <c r="C3352" t="s">
        <v>177</v>
      </c>
      <c r="D3352" t="s">
        <v>61</v>
      </c>
      <c r="E3352" t="s">
        <v>60</v>
      </c>
      <c r="F3352">
        <v>534</v>
      </c>
      <c r="G3352" t="s">
        <v>69</v>
      </c>
      <c r="H3352">
        <v>1</v>
      </c>
      <c r="I3352">
        <v>461</v>
      </c>
      <c r="J3352">
        <v>0.86329588014981273</v>
      </c>
      <c r="K3352">
        <f t="shared" ref="K3352" si="10050">(1.96*SQRT((J3352/100)*(1-(J3352/100))/(I3352*(J3352/100)^(-1))))</f>
        <v>7.8466180902811487E-4</v>
      </c>
      <c r="L3352">
        <f t="shared" ref="L3352" si="10051">J3352/100+K3352</f>
        <v>9.4176206105262422E-3</v>
      </c>
      <c r="M3352">
        <f t="shared" ref="M3352" si="10052">J3352/100-K3352</f>
        <v>7.8482969924700136E-3</v>
      </c>
    </row>
    <row r="3353" spans="1:13" x14ac:dyDescent="0.2">
      <c r="A3353" t="s">
        <v>184</v>
      </c>
      <c r="B3353" t="s">
        <v>185</v>
      </c>
      <c r="C3353" t="s">
        <v>177</v>
      </c>
      <c r="D3353" t="s">
        <v>61</v>
      </c>
      <c r="E3353" t="s">
        <v>60</v>
      </c>
      <c r="F3353">
        <v>534</v>
      </c>
      <c r="G3353" t="s">
        <v>70</v>
      </c>
      <c r="H3353">
        <v>0</v>
      </c>
      <c r="I3353">
        <v>94</v>
      </c>
      <c r="J3353">
        <v>0.17602996254681649</v>
      </c>
      <c r="K3353">
        <f t="shared" ref="K3353" si="10053">(1.96*SQRT((J3353/100)*(1-(J3353/100))/(I3353*(J3353/100)^(-1))))</f>
        <v>3.5554629720679763E-4</v>
      </c>
      <c r="L3353">
        <f t="shared" ref="L3353" si="10054">J3353/100+K3353</f>
        <v>2.1158459226749628E-3</v>
      </c>
      <c r="M3353">
        <f t="shared" ref="M3353" si="10055">J3353/100-K3353</f>
        <v>1.4047533282613674E-3</v>
      </c>
    </row>
    <row r="3354" spans="1:13" x14ac:dyDescent="0.2">
      <c r="A3354" t="s">
        <v>184</v>
      </c>
      <c r="B3354" t="s">
        <v>185</v>
      </c>
      <c r="C3354" t="s">
        <v>177</v>
      </c>
      <c r="D3354" t="s">
        <v>61</v>
      </c>
      <c r="E3354" t="s">
        <v>60</v>
      </c>
      <c r="F3354">
        <v>534</v>
      </c>
      <c r="G3354" t="s">
        <v>70</v>
      </c>
      <c r="H3354">
        <v>1</v>
      </c>
      <c r="I3354">
        <v>440</v>
      </c>
      <c r="J3354">
        <v>0.82397003745318353</v>
      </c>
      <c r="K3354">
        <f t="shared" ref="K3354" si="10056">(1.96*SQRT((J3354/100)*(1-(J3354/100))/(I3354*(J3354/100)^(-1))))</f>
        <v>7.6673362971837588E-4</v>
      </c>
      <c r="L3354">
        <f t="shared" ref="L3354" si="10057">J3354/100+K3354</f>
        <v>9.006434004250212E-3</v>
      </c>
      <c r="M3354">
        <f t="shared" ref="M3354" si="10058">J3354/100-K3354</f>
        <v>7.4729667448134593E-3</v>
      </c>
    </row>
    <row r="3355" spans="1:13" x14ac:dyDescent="0.2">
      <c r="A3355" t="s">
        <v>184</v>
      </c>
      <c r="B3355" t="s">
        <v>185</v>
      </c>
      <c r="C3355" t="s">
        <v>177</v>
      </c>
      <c r="D3355" t="s">
        <v>61</v>
      </c>
      <c r="E3355" t="s">
        <v>60</v>
      </c>
      <c r="F3355">
        <v>534</v>
      </c>
      <c r="G3355" t="s">
        <v>71</v>
      </c>
      <c r="H3355">
        <v>0</v>
      </c>
      <c r="I3355">
        <v>386</v>
      </c>
      <c r="J3355">
        <v>0.72284644194756553</v>
      </c>
      <c r="K3355">
        <f t="shared" ref="K3355" si="10059">(1.96*SQRT((J3355/100)*(1-(J3355/100))/(I3355*(J3355/100)^(-1))))</f>
        <v>7.1851050978873532E-4</v>
      </c>
      <c r="L3355">
        <f t="shared" ref="L3355" si="10060">J3355/100+K3355</f>
        <v>7.9469749292643901E-3</v>
      </c>
      <c r="M3355">
        <f t="shared" ref="M3355" si="10061">J3355/100-K3355</f>
        <v>6.5099539096869202E-3</v>
      </c>
    </row>
    <row r="3356" spans="1:13" x14ac:dyDescent="0.2">
      <c r="A3356" t="s">
        <v>184</v>
      </c>
      <c r="B3356" t="s">
        <v>185</v>
      </c>
      <c r="C3356" t="s">
        <v>177</v>
      </c>
      <c r="D3356" t="s">
        <v>61</v>
      </c>
      <c r="E3356" t="s">
        <v>60</v>
      </c>
      <c r="F3356">
        <v>534</v>
      </c>
      <c r="G3356" t="s">
        <v>71</v>
      </c>
      <c r="H3356">
        <v>1</v>
      </c>
      <c r="I3356">
        <v>148</v>
      </c>
      <c r="J3356">
        <v>0.27715355805243447</v>
      </c>
      <c r="K3356">
        <f t="shared" ref="K3356" si="10062">(1.96*SQRT((J3356/100)*(1-(J3356/100))/(I3356*(J3356/100)^(-1))))</f>
        <v>4.4590568071693E-4</v>
      </c>
      <c r="L3356">
        <f t="shared" ref="L3356" si="10063">J3356/100+K3356</f>
        <v>3.2174412612412748E-3</v>
      </c>
      <c r="M3356">
        <f t="shared" ref="M3356" si="10064">J3356/100-K3356</f>
        <v>2.3256298998074144E-3</v>
      </c>
    </row>
    <row r="3357" spans="1:13" x14ac:dyDescent="0.2">
      <c r="A3357" t="s">
        <v>184</v>
      </c>
      <c r="B3357" t="s">
        <v>185</v>
      </c>
      <c r="C3357" t="s">
        <v>177</v>
      </c>
      <c r="D3357" t="s">
        <v>61</v>
      </c>
      <c r="E3357" t="s">
        <v>60</v>
      </c>
      <c r="F3357">
        <v>534</v>
      </c>
      <c r="G3357" t="s">
        <v>213</v>
      </c>
      <c r="I3357">
        <v>12</v>
      </c>
      <c r="J3357">
        <v>2.247191011235955E-2</v>
      </c>
      <c r="K3357">
        <f t="shared" ref="K3357" si="10065">(1.96*SQRT((J3357/100)*(1-(J3357/100))/(I3357*(J3357/100)^(-1))))</f>
        <v>1.2713251389516065E-4</v>
      </c>
      <c r="L3357">
        <f t="shared" ref="L3357" si="10066">J3357/100+K3357</f>
        <v>3.5185161501875611E-4</v>
      </c>
      <c r="M3357">
        <f t="shared" ref="M3357" si="10067">J3357/100-K3357</f>
        <v>9.7586587228434834E-5</v>
      </c>
    </row>
    <row r="3358" spans="1:13" x14ac:dyDescent="0.2">
      <c r="A3358" t="s">
        <v>184</v>
      </c>
      <c r="B3358" t="s">
        <v>185</v>
      </c>
      <c r="C3358" t="s">
        <v>177</v>
      </c>
      <c r="D3358" t="s">
        <v>61</v>
      </c>
      <c r="E3358" t="s">
        <v>60</v>
      </c>
      <c r="F3358">
        <v>534</v>
      </c>
      <c r="G3358" t="s">
        <v>213</v>
      </c>
      <c r="H3358">
        <v>0</v>
      </c>
      <c r="I3358">
        <v>374</v>
      </c>
      <c r="J3358">
        <v>0.70037453183520604</v>
      </c>
      <c r="K3358">
        <f t="shared" ref="K3358" si="10068">(1.96*SQRT((J3358/100)*(1-(J3358/100))/(I3358*(J3358/100)^(-1))))</f>
        <v>7.0733381511777079E-4</v>
      </c>
      <c r="L3358">
        <f t="shared" ref="L3358" si="10069">J3358/100+K3358</f>
        <v>7.7110791334698316E-3</v>
      </c>
      <c r="M3358">
        <f t="shared" ref="M3358" si="10070">J3358/100-K3358</f>
        <v>6.2964115032342893E-3</v>
      </c>
    </row>
    <row r="3359" spans="1:13" x14ac:dyDescent="0.2">
      <c r="A3359" t="s">
        <v>184</v>
      </c>
      <c r="B3359" t="s">
        <v>185</v>
      </c>
      <c r="C3359" t="s">
        <v>177</v>
      </c>
      <c r="D3359" t="s">
        <v>61</v>
      </c>
      <c r="E3359" t="s">
        <v>60</v>
      </c>
      <c r="F3359">
        <v>534</v>
      </c>
      <c r="G3359" t="s">
        <v>213</v>
      </c>
      <c r="H3359">
        <v>1</v>
      </c>
      <c r="I3359">
        <v>148</v>
      </c>
      <c r="J3359">
        <v>0.27715355805243447</v>
      </c>
      <c r="K3359">
        <f t="shared" ref="K3359" si="10071">(1.96*SQRT((J3359/100)*(1-(J3359/100))/(I3359*(J3359/100)^(-1))))</f>
        <v>4.4590568071693E-4</v>
      </c>
      <c r="L3359">
        <f t="shared" ref="L3359" si="10072">J3359/100+K3359</f>
        <v>3.2174412612412748E-3</v>
      </c>
      <c r="M3359">
        <f t="shared" ref="M3359" si="10073">J3359/100-K3359</f>
        <v>2.3256298998074144E-3</v>
      </c>
    </row>
    <row r="3360" spans="1:13" x14ac:dyDescent="0.2">
      <c r="A3360" t="s">
        <v>184</v>
      </c>
      <c r="B3360" t="s">
        <v>185</v>
      </c>
      <c r="C3360" t="s">
        <v>177</v>
      </c>
      <c r="D3360" t="s">
        <v>61</v>
      </c>
      <c r="E3360" t="s">
        <v>60</v>
      </c>
      <c r="F3360">
        <v>534</v>
      </c>
      <c r="G3360" t="s">
        <v>3</v>
      </c>
      <c r="H3360">
        <v>0</v>
      </c>
      <c r="I3360">
        <v>22</v>
      </c>
      <c r="J3360">
        <v>4.1198501872659173E-2</v>
      </c>
      <c r="K3360">
        <f t="shared" ref="K3360" si="10074">(1.96*SQRT((J3360/100)*(1-(J3360/100))/(I3360*(J3360/100)^(-1))))</f>
        <v>1.7212211537007735E-4</v>
      </c>
      <c r="L3360">
        <f t="shared" ref="L3360" si="10075">J3360/100+K3360</f>
        <v>5.8410713409666904E-4</v>
      </c>
      <c r="M3360">
        <f t="shared" ref="M3360" si="10076">J3360/100-K3360</f>
        <v>2.398629033565144E-4</v>
      </c>
    </row>
    <row r="3361" spans="1:13" x14ac:dyDescent="0.2">
      <c r="A3361" t="s">
        <v>184</v>
      </c>
      <c r="B3361" t="s">
        <v>185</v>
      </c>
      <c r="C3361" t="s">
        <v>177</v>
      </c>
      <c r="D3361" t="s">
        <v>61</v>
      </c>
      <c r="E3361" t="s">
        <v>60</v>
      </c>
      <c r="F3361">
        <v>534</v>
      </c>
      <c r="G3361" t="s">
        <v>3</v>
      </c>
      <c r="H3361">
        <v>1</v>
      </c>
      <c r="I3361">
        <v>512</v>
      </c>
      <c r="J3361">
        <v>0.95880149812734083</v>
      </c>
      <c r="K3361">
        <f t="shared" ref="K3361" si="10077">(1.96*SQRT((J3361/100)*(1-(J3361/100))/(I3361*(J3361/100)^(-1))))</f>
        <v>8.2652831930894526E-4</v>
      </c>
      <c r="L3361">
        <f t="shared" ref="L3361" si="10078">J3361/100+K3361</f>
        <v>1.0414543300582354E-2</v>
      </c>
      <c r="M3361">
        <f t="shared" ref="M3361" si="10079">J3361/100-K3361</f>
        <v>8.761486661964463E-3</v>
      </c>
    </row>
    <row r="3362" spans="1:13" x14ac:dyDescent="0.2">
      <c r="A3362" t="s">
        <v>184</v>
      </c>
      <c r="B3362" t="s">
        <v>185</v>
      </c>
      <c r="C3362" t="s">
        <v>177</v>
      </c>
      <c r="D3362" t="s">
        <v>61</v>
      </c>
      <c r="E3362" t="s">
        <v>60</v>
      </c>
      <c r="F3362">
        <v>534</v>
      </c>
      <c r="G3362" t="s">
        <v>8</v>
      </c>
      <c r="H3362">
        <v>0</v>
      </c>
      <c r="I3362">
        <v>41</v>
      </c>
      <c r="J3362">
        <v>7.6779026217228458E-2</v>
      </c>
      <c r="K3362">
        <f t="shared" ref="K3362" si="10080">(1.96*SQRT((J3362/100)*(1-(J3362/100))/(I3362*(J3362/100)^(-1))))</f>
        <v>2.3493079866881579E-4</v>
      </c>
      <c r="L3362">
        <f t="shared" ref="L3362" si="10081">J3362/100+K3362</f>
        <v>1.0027210608411004E-3</v>
      </c>
      <c r="M3362">
        <f t="shared" ref="M3362" si="10082">J3362/100-K3362</f>
        <v>5.3285946350346879E-4</v>
      </c>
    </row>
    <row r="3363" spans="1:13" x14ac:dyDescent="0.2">
      <c r="A3363" t="s">
        <v>184</v>
      </c>
      <c r="B3363" t="s">
        <v>185</v>
      </c>
      <c r="C3363" t="s">
        <v>177</v>
      </c>
      <c r="D3363" t="s">
        <v>61</v>
      </c>
      <c r="E3363" t="s">
        <v>60</v>
      </c>
      <c r="F3363">
        <v>534</v>
      </c>
      <c r="G3363" t="s">
        <v>8</v>
      </c>
      <c r="H3363">
        <v>1</v>
      </c>
      <c r="I3363">
        <v>493</v>
      </c>
      <c r="J3363">
        <v>0.92322097378277157</v>
      </c>
      <c r="K3363">
        <f t="shared" ref="K3363" si="10083">(1.96*SQRT((J3363/100)*(1-(J3363/100))/(I3363*(J3363/100)^(-1))))</f>
        <v>8.1119303594739749E-4</v>
      </c>
      <c r="L3363">
        <f t="shared" ref="L3363" si="10084">J3363/100+K3363</f>
        <v>1.0043402773775113E-2</v>
      </c>
      <c r="M3363">
        <f t="shared" ref="M3363" si="10085">J3363/100-K3363</f>
        <v>8.4210167018803177E-3</v>
      </c>
    </row>
    <row r="3364" spans="1:13" x14ac:dyDescent="0.2">
      <c r="A3364" t="s">
        <v>184</v>
      </c>
      <c r="B3364" t="s">
        <v>185</v>
      </c>
      <c r="C3364" t="s">
        <v>177</v>
      </c>
      <c r="D3364" t="s">
        <v>61</v>
      </c>
      <c r="E3364" t="s">
        <v>60</v>
      </c>
      <c r="F3364">
        <v>534</v>
      </c>
      <c r="G3364" t="s">
        <v>9</v>
      </c>
      <c r="H3364">
        <v>0</v>
      </c>
      <c r="I3364">
        <v>43</v>
      </c>
      <c r="J3364">
        <v>8.0524344569288392E-2</v>
      </c>
      <c r="K3364">
        <f t="shared" ref="K3364" si="10086">(1.96*SQRT((J3364/100)*(1-(J3364/100))/(I3364*(J3364/100)^(-1))))</f>
        <v>2.4058808497713508E-4</v>
      </c>
      <c r="L3364">
        <f t="shared" ref="L3364" si="10087">J3364/100+K3364</f>
        <v>1.0458315306700191E-3</v>
      </c>
      <c r="M3364">
        <f t="shared" ref="M3364" si="10088">J3364/100-K3364</f>
        <v>5.6465536071574889E-4</v>
      </c>
    </row>
    <row r="3365" spans="1:13" x14ac:dyDescent="0.2">
      <c r="A3365" t="s">
        <v>184</v>
      </c>
      <c r="B3365" t="s">
        <v>185</v>
      </c>
      <c r="C3365" t="s">
        <v>177</v>
      </c>
      <c r="D3365" t="s">
        <v>61</v>
      </c>
      <c r="E3365" t="s">
        <v>60</v>
      </c>
      <c r="F3365">
        <v>534</v>
      </c>
      <c r="G3365" t="s">
        <v>9</v>
      </c>
      <c r="H3365">
        <v>1</v>
      </c>
      <c r="I3365">
        <v>491</v>
      </c>
      <c r="J3365">
        <v>0.91947565543071164</v>
      </c>
      <c r="K3365">
        <f t="shared" ref="K3365" si="10089">(1.96*SQRT((J3365/100)*(1-(J3365/100))/(I3365*(J3365/100)^(-1))))</f>
        <v>8.0956124294583455E-4</v>
      </c>
      <c r="L3365">
        <f t="shared" ref="L3365" si="10090">J3365/100+K3365</f>
        <v>1.000431779725295E-2</v>
      </c>
      <c r="M3365">
        <f t="shared" ref="M3365" si="10091">J3365/100-K3365</f>
        <v>8.385195311361282E-3</v>
      </c>
    </row>
    <row r="3366" spans="1:13" x14ac:dyDescent="0.2">
      <c r="A3366" t="s">
        <v>184</v>
      </c>
      <c r="B3366" t="s">
        <v>185</v>
      </c>
      <c r="C3366" t="s">
        <v>177</v>
      </c>
      <c r="D3366" t="s">
        <v>61</v>
      </c>
      <c r="E3366" t="s">
        <v>60</v>
      </c>
      <c r="F3366">
        <v>534</v>
      </c>
      <c r="G3366" t="s">
        <v>10</v>
      </c>
      <c r="H3366">
        <v>0</v>
      </c>
      <c r="I3366">
        <v>61</v>
      </c>
      <c r="J3366">
        <v>0.11423220973782772</v>
      </c>
      <c r="K3366">
        <f t="shared" ref="K3366" si="10092">(1.96*SQRT((J3366/100)*(1-(J3366/100))/(I3366*(J3366/100)^(-1))))</f>
        <v>2.8650455958866223E-4</v>
      </c>
      <c r="L3366">
        <f t="shared" ref="L3366" si="10093">J3366/100+K3366</f>
        <v>1.4288266569669394E-3</v>
      </c>
      <c r="M3366">
        <f t="shared" ref="M3366" si="10094">J3366/100-K3366</f>
        <v>8.5581753778961496E-4</v>
      </c>
    </row>
    <row r="3367" spans="1:13" x14ac:dyDescent="0.2">
      <c r="A3367" t="s">
        <v>184</v>
      </c>
      <c r="B3367" t="s">
        <v>185</v>
      </c>
      <c r="C3367" t="s">
        <v>177</v>
      </c>
      <c r="D3367" t="s">
        <v>61</v>
      </c>
      <c r="E3367" t="s">
        <v>60</v>
      </c>
      <c r="F3367">
        <v>534</v>
      </c>
      <c r="G3367" t="s">
        <v>10</v>
      </c>
      <c r="H3367">
        <v>1</v>
      </c>
      <c r="I3367">
        <v>473</v>
      </c>
      <c r="J3367">
        <v>0.88576779026217234</v>
      </c>
      <c r="K3367">
        <f t="shared" ref="K3367" si="10095">(1.96*SQRT((J3367/100)*(1-(J3367/100))/(I3367*(J3367/100)^(-1))))</f>
        <v>7.9471863227056384E-4</v>
      </c>
      <c r="L3367">
        <f t="shared" ref="L3367" si="10096">J3367/100+K3367</f>
        <v>9.6523965348922873E-3</v>
      </c>
      <c r="M3367">
        <f t="shared" ref="M3367" si="10097">J3367/100-K3367</f>
        <v>8.0629592703511596E-3</v>
      </c>
    </row>
    <row r="3368" spans="1:13" x14ac:dyDescent="0.2">
      <c r="A3368" t="s">
        <v>184</v>
      </c>
      <c r="B3368" t="s">
        <v>185</v>
      </c>
      <c r="C3368" t="s">
        <v>177</v>
      </c>
      <c r="D3368" t="s">
        <v>61</v>
      </c>
      <c r="E3368" t="s">
        <v>60</v>
      </c>
      <c r="F3368">
        <v>534</v>
      </c>
      <c r="G3368" t="s">
        <v>11</v>
      </c>
      <c r="H3368">
        <v>0</v>
      </c>
      <c r="I3368">
        <v>465</v>
      </c>
      <c r="J3368">
        <v>0.8707865168539326</v>
      </c>
      <c r="K3368">
        <f t="shared" ref="K3368" si="10098">(1.96*SQRT((J3368/100)*(1-(J3368/100))/(I3368*(J3368/100)^(-1))))</f>
        <v>7.8802885638608636E-4</v>
      </c>
      <c r="L3368">
        <f t="shared" ref="L3368" si="10099">J3368/100+K3368</f>
        <v>9.4958940249254119E-3</v>
      </c>
      <c r="M3368">
        <f t="shared" ref="M3368" si="10100">J3368/100-K3368</f>
        <v>7.9198363121532386E-3</v>
      </c>
    </row>
    <row r="3369" spans="1:13" x14ac:dyDescent="0.2">
      <c r="A3369" t="s">
        <v>184</v>
      </c>
      <c r="B3369" t="s">
        <v>185</v>
      </c>
      <c r="C3369" t="s">
        <v>177</v>
      </c>
      <c r="D3369" t="s">
        <v>61</v>
      </c>
      <c r="E3369" t="s">
        <v>60</v>
      </c>
      <c r="F3369">
        <v>534</v>
      </c>
      <c r="G3369" t="s">
        <v>11</v>
      </c>
      <c r="H3369">
        <v>1</v>
      </c>
      <c r="I3369">
        <v>69</v>
      </c>
      <c r="J3369">
        <v>0.12921348314606743</v>
      </c>
      <c r="K3369">
        <f t="shared" ref="K3369" si="10101">(1.96*SQRT((J3369/100)*(1-(J3369/100))/(I3369*(J3369/100)^(-1))))</f>
        <v>3.0469027638186145E-4</v>
      </c>
      <c r="L3369">
        <f t="shared" ref="L3369" si="10102">J3369/100+K3369</f>
        <v>1.5968251078425358E-3</v>
      </c>
      <c r="M3369">
        <f t="shared" ref="M3369" si="10103">J3369/100-K3369</f>
        <v>9.8744455507881286E-4</v>
      </c>
    </row>
    <row r="3370" spans="1:13" x14ac:dyDescent="0.2">
      <c r="A3370" t="s">
        <v>184</v>
      </c>
      <c r="B3370" t="s">
        <v>185</v>
      </c>
      <c r="C3370" t="s">
        <v>177</v>
      </c>
      <c r="D3370" t="s">
        <v>61</v>
      </c>
      <c r="E3370" t="s">
        <v>60</v>
      </c>
      <c r="F3370">
        <v>534</v>
      </c>
      <c r="G3370" t="s">
        <v>24</v>
      </c>
      <c r="H3370">
        <v>0</v>
      </c>
      <c r="I3370">
        <v>498</v>
      </c>
      <c r="J3370">
        <v>0.93258426966292129</v>
      </c>
      <c r="K3370">
        <f t="shared" ref="K3370" si="10104">(1.96*SQRT((J3370/100)*(1-(J3370/100))/(I3370*(J3370/100)^(-1))))</f>
        <v>8.1525768766823107E-4</v>
      </c>
      <c r="L3370">
        <f t="shared" ref="L3370" si="10105">J3370/100+K3370</f>
        <v>1.0141100384297445E-2</v>
      </c>
      <c r="M3370">
        <f t="shared" ref="M3370" si="10106">J3370/100-K3370</f>
        <v>8.5105850089609823E-3</v>
      </c>
    </row>
    <row r="3371" spans="1:13" x14ac:dyDescent="0.2">
      <c r="A3371" t="s">
        <v>184</v>
      </c>
      <c r="B3371" t="s">
        <v>185</v>
      </c>
      <c r="C3371" t="s">
        <v>177</v>
      </c>
      <c r="D3371" t="s">
        <v>61</v>
      </c>
      <c r="E3371" t="s">
        <v>60</v>
      </c>
      <c r="F3371">
        <v>534</v>
      </c>
      <c r="G3371" t="s">
        <v>24</v>
      </c>
      <c r="H3371">
        <v>1</v>
      </c>
      <c r="I3371">
        <v>36</v>
      </c>
      <c r="J3371">
        <v>6.741573033707865E-2</v>
      </c>
      <c r="K3371">
        <f t="shared" ref="K3371" si="10107">(1.96*SQRT((J3371/100)*(1-(J3371/100))/(I3371*(J3371/100)^(-1))))</f>
        <v>2.2015047353433372E-4</v>
      </c>
      <c r="L3371">
        <f t="shared" ref="L3371" si="10108">J3371/100+K3371</f>
        <v>8.9430777690512021E-4</v>
      </c>
      <c r="M3371">
        <f t="shared" ref="M3371" si="10109">J3371/100-K3371</f>
        <v>4.5400682983645277E-4</v>
      </c>
    </row>
    <row r="3372" spans="1:13" x14ac:dyDescent="0.2">
      <c r="A3372" t="s">
        <v>184</v>
      </c>
      <c r="B3372" t="s">
        <v>185</v>
      </c>
      <c r="C3372" t="s">
        <v>177</v>
      </c>
      <c r="D3372" t="s">
        <v>61</v>
      </c>
      <c r="E3372" t="s">
        <v>60</v>
      </c>
      <c r="F3372">
        <v>534</v>
      </c>
      <c r="G3372" t="s">
        <v>25</v>
      </c>
      <c r="H3372">
        <v>0</v>
      </c>
      <c r="I3372">
        <v>534</v>
      </c>
      <c r="J3372">
        <v>1</v>
      </c>
      <c r="K3372">
        <f t="shared" ref="K3372" si="10110">(1.96*SQRT((J3372/100)*(1-(J3372/100))/(I3372*(J3372/100)^(-1))))</f>
        <v>8.4392342162842825E-4</v>
      </c>
      <c r="L3372">
        <f t="shared" ref="L3372" si="10111">J3372/100+K3372</f>
        <v>1.0843923421628428E-2</v>
      </c>
      <c r="M3372">
        <f t="shared" ref="M3372" si="10112">J3372/100-K3372</f>
        <v>9.156076578371572E-3</v>
      </c>
    </row>
    <row r="3373" spans="1:13" x14ac:dyDescent="0.2">
      <c r="A3373" t="s">
        <v>184</v>
      </c>
      <c r="B3373" t="s">
        <v>185</v>
      </c>
      <c r="C3373" t="s">
        <v>177</v>
      </c>
      <c r="D3373" t="s">
        <v>61</v>
      </c>
      <c r="E3373" t="s">
        <v>60</v>
      </c>
      <c r="F3373">
        <v>534</v>
      </c>
      <c r="G3373" t="s">
        <v>72</v>
      </c>
      <c r="H3373">
        <v>0</v>
      </c>
      <c r="I3373">
        <v>45</v>
      </c>
      <c r="J3373">
        <v>8.4269662921348312E-2</v>
      </c>
      <c r="K3373">
        <f t="shared" ref="K3373" si="10113">(1.96*SQRT((J3373/100)*(1-(J3373/100))/(I3373*(J3373/100)^(-1))))</f>
        <v>2.4611495540942602E-4</v>
      </c>
      <c r="L3373">
        <f t="shared" ref="L3373" si="10114">J3373/100+K3373</f>
        <v>1.0888115846229092E-3</v>
      </c>
      <c r="M3373">
        <f t="shared" ref="M3373" si="10115">J3373/100-K3373</f>
        <v>5.9658167380405715E-4</v>
      </c>
    </row>
    <row r="3374" spans="1:13" x14ac:dyDescent="0.2">
      <c r="A3374" t="s">
        <v>184</v>
      </c>
      <c r="B3374" t="s">
        <v>185</v>
      </c>
      <c r="C3374" t="s">
        <v>177</v>
      </c>
      <c r="D3374" t="s">
        <v>61</v>
      </c>
      <c r="E3374" t="s">
        <v>60</v>
      </c>
      <c r="F3374">
        <v>534</v>
      </c>
      <c r="G3374" t="s">
        <v>72</v>
      </c>
      <c r="H3374">
        <v>1</v>
      </c>
      <c r="I3374">
        <v>489</v>
      </c>
      <c r="J3374">
        <v>0.9157303370786517</v>
      </c>
      <c r="K3374">
        <f t="shared" ref="K3374" si="10116">(1.96*SQRT((J3374/100)*(1-(J3374/100))/(I3374*(J3374/100)^(-1))))</f>
        <v>8.079260292649784E-4</v>
      </c>
      <c r="L3374">
        <f t="shared" ref="L3374" si="10117">J3374/100+K3374</f>
        <v>9.9652294000514945E-3</v>
      </c>
      <c r="M3374">
        <f t="shared" ref="M3374" si="10118">J3374/100-K3374</f>
        <v>8.3493773415215383E-3</v>
      </c>
    </row>
    <row r="3375" spans="1:13" x14ac:dyDescent="0.2">
      <c r="A3375" t="s">
        <v>184</v>
      </c>
      <c r="B3375" t="s">
        <v>185</v>
      </c>
      <c r="C3375" t="s">
        <v>177</v>
      </c>
      <c r="D3375" t="s">
        <v>61</v>
      </c>
      <c r="E3375" t="s">
        <v>60</v>
      </c>
      <c r="F3375">
        <v>534</v>
      </c>
      <c r="G3375" t="s">
        <v>73</v>
      </c>
      <c r="H3375">
        <v>0</v>
      </c>
      <c r="I3375">
        <v>465</v>
      </c>
      <c r="J3375">
        <v>0.8707865168539326</v>
      </c>
      <c r="K3375">
        <f t="shared" ref="K3375" si="10119">(1.96*SQRT((J3375/100)*(1-(J3375/100))/(I3375*(J3375/100)^(-1))))</f>
        <v>7.8802885638608636E-4</v>
      </c>
      <c r="L3375">
        <f t="shared" ref="L3375" si="10120">J3375/100+K3375</f>
        <v>9.4958940249254119E-3</v>
      </c>
      <c r="M3375">
        <f t="shared" ref="M3375" si="10121">J3375/100-K3375</f>
        <v>7.9198363121532386E-3</v>
      </c>
    </row>
    <row r="3376" spans="1:13" x14ac:dyDescent="0.2">
      <c r="A3376" t="s">
        <v>184</v>
      </c>
      <c r="B3376" t="s">
        <v>185</v>
      </c>
      <c r="C3376" t="s">
        <v>177</v>
      </c>
      <c r="D3376" t="s">
        <v>61</v>
      </c>
      <c r="E3376" t="s">
        <v>60</v>
      </c>
      <c r="F3376">
        <v>534</v>
      </c>
      <c r="G3376" t="s">
        <v>73</v>
      </c>
      <c r="H3376">
        <v>1</v>
      </c>
      <c r="I3376">
        <v>69</v>
      </c>
      <c r="J3376">
        <v>0.12921348314606743</v>
      </c>
      <c r="K3376">
        <f t="shared" ref="K3376" si="10122">(1.96*SQRT((J3376/100)*(1-(J3376/100))/(I3376*(J3376/100)^(-1))))</f>
        <v>3.0469027638186145E-4</v>
      </c>
      <c r="L3376">
        <f t="shared" ref="L3376" si="10123">J3376/100+K3376</f>
        <v>1.5968251078425358E-3</v>
      </c>
      <c r="M3376">
        <f t="shared" ref="M3376" si="10124">J3376/100-K3376</f>
        <v>9.8744455507881286E-4</v>
      </c>
    </row>
    <row r="3377" spans="1:13" x14ac:dyDescent="0.2">
      <c r="A3377" t="s">
        <v>184</v>
      </c>
      <c r="B3377" t="s">
        <v>185</v>
      </c>
      <c r="C3377" t="s">
        <v>177</v>
      </c>
      <c r="D3377" t="s">
        <v>61</v>
      </c>
      <c r="E3377" t="s">
        <v>60</v>
      </c>
      <c r="F3377">
        <v>534</v>
      </c>
      <c r="G3377" t="s">
        <v>74</v>
      </c>
      <c r="H3377">
        <v>0</v>
      </c>
      <c r="I3377">
        <v>14</v>
      </c>
      <c r="J3377">
        <v>2.6217228464419477E-2</v>
      </c>
      <c r="K3377">
        <f t="shared" ref="K3377" si="10125">(1.96*SQRT((J3377/100)*(1-(J3377/100))/(I3377*(J3377/100)^(-1))))</f>
        <v>1.373162373665051E-4</v>
      </c>
      <c r="L3377">
        <f t="shared" ref="L3377" si="10126">J3377/100+K3377</f>
        <v>3.9948852201069989E-4</v>
      </c>
      <c r="M3377">
        <f t="shared" ref="M3377" si="10127">J3377/100-K3377</f>
        <v>1.248560472776897E-4</v>
      </c>
    </row>
    <row r="3378" spans="1:13" x14ac:dyDescent="0.2">
      <c r="A3378" t="s">
        <v>184</v>
      </c>
      <c r="B3378" t="s">
        <v>185</v>
      </c>
      <c r="C3378" t="s">
        <v>177</v>
      </c>
      <c r="D3378" t="s">
        <v>61</v>
      </c>
      <c r="E3378" t="s">
        <v>60</v>
      </c>
      <c r="F3378">
        <v>534</v>
      </c>
      <c r="G3378" t="s">
        <v>74</v>
      </c>
      <c r="H3378">
        <v>1</v>
      </c>
      <c r="I3378">
        <v>1</v>
      </c>
      <c r="J3378">
        <v>1.8726591760299626E-3</v>
      </c>
      <c r="K3378">
        <f t="shared" ref="K3378" si="10128">(1.96*SQRT((J3378/100)*(1-(J3378/100))/(I3378*(J3378/100)^(-1))))</f>
        <v>3.6703776177044123E-5</v>
      </c>
      <c r="L3378">
        <f t="shared" ref="L3378" si="10129">J3378/100+K3378</f>
        <v>5.5430367937343749E-5</v>
      </c>
      <c r="M3378">
        <f t="shared" ref="M3378" si="10130">J3378/100-K3378</f>
        <v>-1.7977184416744497E-5</v>
      </c>
    </row>
    <row r="3379" spans="1:13" x14ac:dyDescent="0.2">
      <c r="A3379" t="s">
        <v>184</v>
      </c>
      <c r="B3379" t="s">
        <v>185</v>
      </c>
      <c r="C3379" t="s">
        <v>177</v>
      </c>
      <c r="D3379" t="s">
        <v>61</v>
      </c>
      <c r="E3379" t="s">
        <v>60</v>
      </c>
      <c r="F3379">
        <v>534</v>
      </c>
      <c r="G3379" t="s">
        <v>74</v>
      </c>
      <c r="H3379">
        <v>2</v>
      </c>
      <c r="I3379">
        <v>2</v>
      </c>
      <c r="J3379">
        <v>3.7453183520599251E-3</v>
      </c>
      <c r="K3379">
        <f t="shared" ref="K3379" si="10131">(1.96*SQRT((J3379/100)*(1-(J3379/100))/(I3379*(J3379/100)^(-1))))</f>
        <v>5.1906492028111329E-5</v>
      </c>
      <c r="L3379">
        <f t="shared" ref="L3379" si="10132">J3379/100+K3379</f>
        <v>8.9359675548710582E-5</v>
      </c>
      <c r="M3379">
        <f t="shared" ref="M3379" si="10133">J3379/100-K3379</f>
        <v>-1.4453308507512077E-5</v>
      </c>
    </row>
    <row r="3380" spans="1:13" x14ac:dyDescent="0.2">
      <c r="A3380" t="s">
        <v>184</v>
      </c>
      <c r="B3380" t="s">
        <v>185</v>
      </c>
      <c r="C3380" t="s">
        <v>177</v>
      </c>
      <c r="D3380" t="s">
        <v>61</v>
      </c>
      <c r="E3380" t="s">
        <v>60</v>
      </c>
      <c r="F3380">
        <v>534</v>
      </c>
      <c r="G3380" t="s">
        <v>74</v>
      </c>
      <c r="H3380">
        <v>3</v>
      </c>
      <c r="I3380">
        <v>4</v>
      </c>
      <c r="J3380">
        <v>7.4906367041198503E-3</v>
      </c>
      <c r="K3380">
        <f t="shared" ref="K3380" si="10134">(1.96*SQRT((J3380/100)*(1-(J3380/100))/(I3380*(J3380/100)^(-1))))</f>
        <v>7.3405490276612812E-5</v>
      </c>
      <c r="L3380">
        <f t="shared" ref="L3380" si="10135">J3380/100+K3380</f>
        <v>1.4831185731781132E-4</v>
      </c>
      <c r="M3380">
        <f t="shared" ref="M3380" si="10136">J3380/100-K3380</f>
        <v>1.5008767645856931E-6</v>
      </c>
    </row>
    <row r="3381" spans="1:13" x14ac:dyDescent="0.2">
      <c r="A3381" t="s">
        <v>184</v>
      </c>
      <c r="B3381" t="s">
        <v>185</v>
      </c>
      <c r="C3381" t="s">
        <v>177</v>
      </c>
      <c r="D3381" t="s">
        <v>61</v>
      </c>
      <c r="E3381" t="s">
        <v>60</v>
      </c>
      <c r="F3381">
        <v>534</v>
      </c>
      <c r="G3381" t="s">
        <v>74</v>
      </c>
      <c r="H3381">
        <v>4</v>
      </c>
      <c r="I3381">
        <v>13</v>
      </c>
      <c r="J3381">
        <v>2.4344569288389514E-2</v>
      </c>
      <c r="K3381">
        <f t="shared" ref="K3381" si="10137">(1.96*SQRT((J3381/100)*(1-(J3381/100))/(I3381*(J3381/100)^(-1))))</f>
        <v>1.3232247653071323E-4</v>
      </c>
      <c r="L3381">
        <f t="shared" ref="L3381" si="10138">J3381/100+K3381</f>
        <v>3.7576816941460838E-4</v>
      </c>
      <c r="M3381">
        <f t="shared" ref="M3381" si="10139">J3381/100-K3381</f>
        <v>1.111232163531819E-4</v>
      </c>
    </row>
    <row r="3382" spans="1:13" x14ac:dyDescent="0.2">
      <c r="A3382" t="s">
        <v>184</v>
      </c>
      <c r="B3382" t="s">
        <v>185</v>
      </c>
      <c r="C3382" t="s">
        <v>177</v>
      </c>
      <c r="D3382" t="s">
        <v>61</v>
      </c>
      <c r="E3382" t="s">
        <v>60</v>
      </c>
      <c r="F3382">
        <v>534</v>
      </c>
      <c r="G3382" t="s">
        <v>74</v>
      </c>
      <c r="H3382">
        <v>5</v>
      </c>
      <c r="I3382">
        <v>53</v>
      </c>
      <c r="J3382">
        <v>9.9250936329588021E-2</v>
      </c>
      <c r="K3382">
        <f t="shared" ref="K3382" si="10140">(1.96*SQRT((J3382/100)*(1-(J3382/100))/(I3382*(J3382/100)^(-1))))</f>
        <v>2.6707738875327789E-4</v>
      </c>
      <c r="L3382">
        <f t="shared" ref="L3382" si="10141">J3382/100+K3382</f>
        <v>1.2595867520491582E-3</v>
      </c>
      <c r="M3382">
        <f t="shared" ref="M3382" si="10142">J3382/100-K3382</f>
        <v>7.2543197454260234E-4</v>
      </c>
    </row>
    <row r="3383" spans="1:13" x14ac:dyDescent="0.2">
      <c r="A3383" t="s">
        <v>184</v>
      </c>
      <c r="B3383" t="s">
        <v>185</v>
      </c>
      <c r="C3383" t="s">
        <v>177</v>
      </c>
      <c r="D3383" t="s">
        <v>61</v>
      </c>
      <c r="E3383" t="s">
        <v>60</v>
      </c>
      <c r="F3383">
        <v>534</v>
      </c>
      <c r="G3383" t="s">
        <v>74</v>
      </c>
      <c r="H3383">
        <v>6</v>
      </c>
      <c r="I3383">
        <v>447</v>
      </c>
      <c r="J3383">
        <v>0.8370786516853933</v>
      </c>
      <c r="K3383">
        <f t="shared" ref="K3383" si="10143">(1.96*SQRT((J3383/100)*(1-(J3383/100))/(I3383*(J3383/100)^(-1))))</f>
        <v>7.727575060686412E-4</v>
      </c>
      <c r="L3383">
        <f t="shared" ref="L3383" si="10144">J3383/100+K3383</f>
        <v>9.1435440229225735E-3</v>
      </c>
      <c r="M3383">
        <f t="shared" ref="M3383" si="10145">J3383/100-K3383</f>
        <v>7.598029010785292E-3</v>
      </c>
    </row>
    <row r="3384" spans="1:13" x14ac:dyDescent="0.2">
      <c r="A3384" t="s">
        <v>184</v>
      </c>
      <c r="B3384" t="s">
        <v>185</v>
      </c>
      <c r="C3384" t="s">
        <v>177</v>
      </c>
      <c r="D3384" t="s">
        <v>61</v>
      </c>
      <c r="E3384" t="s">
        <v>60</v>
      </c>
      <c r="F3384">
        <v>534</v>
      </c>
      <c r="G3384" t="s">
        <v>75</v>
      </c>
      <c r="H3384">
        <v>0</v>
      </c>
      <c r="I3384">
        <v>317</v>
      </c>
      <c r="J3384">
        <v>0.59363295880149813</v>
      </c>
      <c r="K3384">
        <f t="shared" ref="K3384" si="10146">(1.96*SQRT((J3384/100)*(1-(J3384/100))/(I3384*(J3384/100)^(-1))))</f>
        <v>6.5155569703988876E-4</v>
      </c>
      <c r="L3384">
        <f t="shared" ref="L3384" si="10147">J3384/100+K3384</f>
        <v>6.5878852850548703E-3</v>
      </c>
      <c r="M3384">
        <f t="shared" ref="M3384" si="10148">J3384/100-K3384</f>
        <v>5.2847738909750919E-3</v>
      </c>
    </row>
    <row r="3385" spans="1:13" x14ac:dyDescent="0.2">
      <c r="A3385" t="s">
        <v>184</v>
      </c>
      <c r="B3385" t="s">
        <v>185</v>
      </c>
      <c r="C3385" t="s">
        <v>177</v>
      </c>
      <c r="D3385" t="s">
        <v>61</v>
      </c>
      <c r="E3385" t="s">
        <v>60</v>
      </c>
      <c r="F3385">
        <v>534</v>
      </c>
      <c r="G3385" t="s">
        <v>75</v>
      </c>
      <c r="H3385">
        <v>1</v>
      </c>
      <c r="I3385">
        <v>43</v>
      </c>
      <c r="J3385">
        <v>8.0524344569288392E-2</v>
      </c>
      <c r="K3385">
        <f t="shared" ref="K3385" si="10149">(1.96*SQRT((J3385/100)*(1-(J3385/100))/(I3385*(J3385/100)^(-1))))</f>
        <v>2.4058808497713508E-4</v>
      </c>
      <c r="L3385">
        <f t="shared" ref="L3385" si="10150">J3385/100+K3385</f>
        <v>1.0458315306700191E-3</v>
      </c>
      <c r="M3385">
        <f t="shared" ref="M3385" si="10151">J3385/100-K3385</f>
        <v>5.6465536071574889E-4</v>
      </c>
    </row>
    <row r="3386" spans="1:13" x14ac:dyDescent="0.2">
      <c r="A3386" t="s">
        <v>184</v>
      </c>
      <c r="B3386" t="s">
        <v>185</v>
      </c>
      <c r="C3386" t="s">
        <v>177</v>
      </c>
      <c r="D3386" t="s">
        <v>61</v>
      </c>
      <c r="E3386" t="s">
        <v>60</v>
      </c>
      <c r="F3386">
        <v>534</v>
      </c>
      <c r="G3386" t="s">
        <v>75</v>
      </c>
      <c r="H3386">
        <v>2</v>
      </c>
      <c r="I3386">
        <v>57</v>
      </c>
      <c r="J3386">
        <v>0.10674157303370786</v>
      </c>
      <c r="K3386">
        <f t="shared" ref="K3386" si="10152">(1.96*SQRT((J3386/100)*(1-(J3386/100))/(I3386*(J3386/100)^(-1))))</f>
        <v>2.7696209267215452E-4</v>
      </c>
      <c r="L3386">
        <f t="shared" ref="L3386" si="10153">J3386/100+K3386</f>
        <v>1.3443778230092331E-3</v>
      </c>
      <c r="M3386">
        <f t="shared" ref="M3386" si="10154">J3386/100-K3386</f>
        <v>7.90453637664924E-4</v>
      </c>
    </row>
    <row r="3387" spans="1:13" x14ac:dyDescent="0.2">
      <c r="A3387" t="s">
        <v>184</v>
      </c>
      <c r="B3387" t="s">
        <v>185</v>
      </c>
      <c r="C3387" t="s">
        <v>177</v>
      </c>
      <c r="D3387" t="s">
        <v>61</v>
      </c>
      <c r="E3387" t="s">
        <v>60</v>
      </c>
      <c r="F3387">
        <v>534</v>
      </c>
      <c r="G3387" t="s">
        <v>75</v>
      </c>
      <c r="H3387">
        <v>3</v>
      </c>
      <c r="I3387">
        <v>115</v>
      </c>
      <c r="J3387">
        <v>0.21535580524344569</v>
      </c>
      <c r="K3387">
        <f t="shared" ref="K3387" si="10155">(1.96*SQRT((J3387/100)*(1-(J3387/100))/(I3387*(J3387/100)^(-1))))</f>
        <v>3.9318377769707814E-4</v>
      </c>
      <c r="L3387">
        <f t="shared" ref="L3387" si="10156">J3387/100+K3387</f>
        <v>2.5467418301315351E-3</v>
      </c>
      <c r="M3387">
        <f t="shared" ref="M3387" si="10157">J3387/100-K3387</f>
        <v>1.7603742747373786E-3</v>
      </c>
    </row>
    <row r="3388" spans="1:13" x14ac:dyDescent="0.2">
      <c r="A3388" t="s">
        <v>184</v>
      </c>
      <c r="B3388" t="s">
        <v>185</v>
      </c>
      <c r="C3388" t="s">
        <v>177</v>
      </c>
      <c r="D3388" t="s">
        <v>61</v>
      </c>
      <c r="E3388" t="s">
        <v>60</v>
      </c>
      <c r="F3388">
        <v>534</v>
      </c>
      <c r="G3388" t="s">
        <v>75</v>
      </c>
      <c r="H3388">
        <v>4</v>
      </c>
      <c r="I3388">
        <v>2</v>
      </c>
      <c r="J3388">
        <v>3.7453183520599251E-3</v>
      </c>
      <c r="K3388">
        <f t="shared" ref="K3388" si="10158">(1.96*SQRT((J3388/100)*(1-(J3388/100))/(I3388*(J3388/100)^(-1))))</f>
        <v>5.1906492028111329E-5</v>
      </c>
      <c r="L3388">
        <f t="shared" ref="L3388" si="10159">J3388/100+K3388</f>
        <v>8.9359675548710582E-5</v>
      </c>
      <c r="M3388">
        <f t="shared" ref="M3388" si="10160">J3388/100-K3388</f>
        <v>-1.4453308507512077E-5</v>
      </c>
    </row>
    <row r="3389" spans="1:13" x14ac:dyDescent="0.2">
      <c r="A3389" t="s">
        <v>184</v>
      </c>
      <c r="B3389" t="s">
        <v>185</v>
      </c>
      <c r="C3389" t="s">
        <v>177</v>
      </c>
      <c r="D3389" t="s">
        <v>61</v>
      </c>
      <c r="E3389" t="s">
        <v>60</v>
      </c>
      <c r="F3389">
        <v>534</v>
      </c>
      <c r="G3389" t="s">
        <v>76</v>
      </c>
      <c r="H3389">
        <v>0</v>
      </c>
      <c r="I3389">
        <v>221</v>
      </c>
      <c r="J3389">
        <v>0.41385767790262173</v>
      </c>
      <c r="K3389">
        <f t="shared" ref="K3389" si="10161">(1.96*SQRT((J3389/100)*(1-(J3389/100))/(I3389*(J3389/100)^(-1))))</f>
        <v>5.4451569949502427E-4</v>
      </c>
      <c r="L3389">
        <f t="shared" ref="L3389" si="10162">J3389/100+K3389</f>
        <v>4.6830924785212415E-3</v>
      </c>
      <c r="M3389">
        <f t="shared" ref="M3389" si="10163">J3389/100-K3389</f>
        <v>3.5940610795311932E-3</v>
      </c>
    </row>
    <row r="3390" spans="1:13" x14ac:dyDescent="0.2">
      <c r="A3390" t="s">
        <v>184</v>
      </c>
      <c r="B3390" t="s">
        <v>185</v>
      </c>
      <c r="C3390" t="s">
        <v>177</v>
      </c>
      <c r="D3390" t="s">
        <v>61</v>
      </c>
      <c r="E3390" t="s">
        <v>60</v>
      </c>
      <c r="F3390">
        <v>534</v>
      </c>
      <c r="G3390" t="s">
        <v>76</v>
      </c>
      <c r="H3390">
        <v>1</v>
      </c>
      <c r="I3390">
        <v>65</v>
      </c>
      <c r="J3390">
        <v>0.12172284644194757</v>
      </c>
      <c r="K3390">
        <f t="shared" ref="K3390" si="10164">(1.96*SQRT((J3390/100)*(1-(J3390/100))/(I3390*(J3390/100)^(-1))))</f>
        <v>2.9573791986576881E-4</v>
      </c>
      <c r="L3390">
        <f t="shared" ref="L3390" si="10165">J3390/100+K3390</f>
        <v>1.5129663842852444E-3</v>
      </c>
      <c r="M3390">
        <f t="shared" ref="M3390" si="10166">J3390/100-K3390</f>
        <v>9.2149054455370688E-4</v>
      </c>
    </row>
    <row r="3391" spans="1:13" x14ac:dyDescent="0.2">
      <c r="A3391" t="s">
        <v>184</v>
      </c>
      <c r="B3391" t="s">
        <v>185</v>
      </c>
      <c r="C3391" t="s">
        <v>177</v>
      </c>
      <c r="D3391" t="s">
        <v>61</v>
      </c>
      <c r="E3391" t="s">
        <v>60</v>
      </c>
      <c r="F3391">
        <v>534</v>
      </c>
      <c r="G3391" t="s">
        <v>76</v>
      </c>
      <c r="H3391">
        <v>2</v>
      </c>
      <c r="I3391">
        <v>244</v>
      </c>
      <c r="J3391">
        <v>0.45692883895131087</v>
      </c>
      <c r="K3391">
        <f t="shared" ref="K3391" si="10167">(1.96*SQRT((J3391/100)*(1-(J3391/100))/(I3391*(J3391/100)^(-1))))</f>
        <v>5.7202531028827195E-4</v>
      </c>
      <c r="L3391">
        <f t="shared" ref="L3391" si="10168">J3391/100+K3391</f>
        <v>5.1413136998013807E-3</v>
      </c>
      <c r="M3391">
        <f t="shared" ref="M3391" si="10169">J3391/100-K3391</f>
        <v>3.9972630792248368E-3</v>
      </c>
    </row>
    <row r="3392" spans="1:13" x14ac:dyDescent="0.2">
      <c r="A3392" t="s">
        <v>184</v>
      </c>
      <c r="B3392" t="s">
        <v>185</v>
      </c>
      <c r="C3392" t="s">
        <v>177</v>
      </c>
      <c r="D3392" t="s">
        <v>61</v>
      </c>
      <c r="E3392" t="s">
        <v>60</v>
      </c>
      <c r="F3392">
        <v>534</v>
      </c>
      <c r="G3392" t="s">
        <v>76</v>
      </c>
      <c r="H3392">
        <v>3</v>
      </c>
      <c r="I3392">
        <v>4</v>
      </c>
      <c r="J3392">
        <v>7.4906367041198503E-3</v>
      </c>
      <c r="K3392">
        <f t="shared" ref="K3392" si="10170">(1.96*SQRT((J3392/100)*(1-(J3392/100))/(I3392*(J3392/100)^(-1))))</f>
        <v>7.3405490276612812E-5</v>
      </c>
      <c r="L3392">
        <f t="shared" ref="L3392" si="10171">J3392/100+K3392</f>
        <v>1.4831185731781132E-4</v>
      </c>
      <c r="M3392">
        <f t="shared" ref="M3392" si="10172">J3392/100-K3392</f>
        <v>1.5008767645856931E-6</v>
      </c>
    </row>
    <row r="3393" spans="1:13" x14ac:dyDescent="0.2">
      <c r="A3393" t="s">
        <v>184</v>
      </c>
      <c r="B3393" t="s">
        <v>185</v>
      </c>
      <c r="C3393" t="s">
        <v>177</v>
      </c>
      <c r="D3393" t="s">
        <v>61</v>
      </c>
      <c r="E3393" t="s">
        <v>60</v>
      </c>
      <c r="F3393">
        <v>534</v>
      </c>
      <c r="G3393" t="s">
        <v>77</v>
      </c>
      <c r="H3393">
        <v>0</v>
      </c>
      <c r="I3393">
        <v>13</v>
      </c>
      <c r="J3393">
        <v>2.4344569288389514E-2</v>
      </c>
      <c r="K3393">
        <f t="shared" ref="K3393" si="10173">(1.96*SQRT((J3393/100)*(1-(J3393/100))/(I3393*(J3393/100)^(-1))))</f>
        <v>1.3232247653071323E-4</v>
      </c>
      <c r="L3393">
        <f t="shared" ref="L3393" si="10174">J3393/100+K3393</f>
        <v>3.7576816941460838E-4</v>
      </c>
      <c r="M3393">
        <f t="shared" ref="M3393" si="10175">J3393/100-K3393</f>
        <v>1.111232163531819E-4</v>
      </c>
    </row>
    <row r="3394" spans="1:13" x14ac:dyDescent="0.2">
      <c r="A3394" t="s">
        <v>184</v>
      </c>
      <c r="B3394" t="s">
        <v>185</v>
      </c>
      <c r="C3394" t="s">
        <v>177</v>
      </c>
      <c r="D3394" t="s">
        <v>61</v>
      </c>
      <c r="E3394" t="s">
        <v>60</v>
      </c>
      <c r="F3394">
        <v>534</v>
      </c>
      <c r="G3394" t="s">
        <v>77</v>
      </c>
      <c r="H3394">
        <v>1</v>
      </c>
      <c r="I3394">
        <v>3</v>
      </c>
      <c r="J3394">
        <v>5.6179775280898875E-3</v>
      </c>
      <c r="K3394">
        <f t="shared" ref="K3394" si="10176">(1.96*SQRT((J3394/100)*(1-(J3394/100))/(I3394*(J3394/100)^(-1))))</f>
        <v>6.3571614632865035E-5</v>
      </c>
      <c r="L3394">
        <f t="shared" ref="L3394" si="10177">J3394/100+K3394</f>
        <v>1.197513899137639E-4</v>
      </c>
      <c r="M3394">
        <f t="shared" ref="M3394" si="10178">J3394/100-K3394</f>
        <v>-7.3918393519661633E-6</v>
      </c>
    </row>
    <row r="3395" spans="1:13" x14ac:dyDescent="0.2">
      <c r="A3395" t="s">
        <v>184</v>
      </c>
      <c r="B3395" t="s">
        <v>185</v>
      </c>
      <c r="C3395" t="s">
        <v>177</v>
      </c>
      <c r="D3395" t="s">
        <v>61</v>
      </c>
      <c r="E3395" t="s">
        <v>60</v>
      </c>
      <c r="F3395">
        <v>534</v>
      </c>
      <c r="G3395" t="s">
        <v>77</v>
      </c>
      <c r="H3395">
        <v>2</v>
      </c>
      <c r="I3395">
        <v>8</v>
      </c>
      <c r="J3395">
        <v>1.4981273408239701E-2</v>
      </c>
      <c r="K3395">
        <f t="shared" ref="K3395" si="10179">(1.96*SQRT((J3395/100)*(1-(J3395/100))/(I3395*(J3395/100)^(-1))))</f>
        <v>1.0380715148381783E-4</v>
      </c>
      <c r="L3395">
        <f t="shared" ref="L3395" si="10180">J3395/100+K3395</f>
        <v>2.5361988556621483E-4</v>
      </c>
      <c r="M3395">
        <f t="shared" ref="M3395" si="10181">J3395/100-K3395</f>
        <v>4.6005582598579179E-5</v>
      </c>
    </row>
    <row r="3396" spans="1:13" x14ac:dyDescent="0.2">
      <c r="A3396" t="s">
        <v>184</v>
      </c>
      <c r="B3396" t="s">
        <v>185</v>
      </c>
      <c r="C3396" t="s">
        <v>177</v>
      </c>
      <c r="D3396" t="s">
        <v>61</v>
      </c>
      <c r="E3396" t="s">
        <v>60</v>
      </c>
      <c r="F3396">
        <v>534</v>
      </c>
      <c r="G3396" t="s">
        <v>77</v>
      </c>
      <c r="H3396">
        <v>3</v>
      </c>
      <c r="I3396">
        <v>464</v>
      </c>
      <c r="J3396">
        <v>0.86891385767790263</v>
      </c>
      <c r="K3396">
        <f t="shared" ref="K3396" si="10182">(1.96*SQRT((J3396/100)*(1-(J3396/100))/(I3396*(J3396/100)^(-1))))</f>
        <v>7.8718849279868031E-4</v>
      </c>
      <c r="L3396">
        <f t="shared" ref="L3396" si="10183">J3396/100+K3396</f>
        <v>9.4763270695777061E-3</v>
      </c>
      <c r="M3396">
        <f t="shared" ref="M3396" si="10184">J3396/100-K3396</f>
        <v>7.9019500839803466E-3</v>
      </c>
    </row>
    <row r="3397" spans="1:13" x14ac:dyDescent="0.2">
      <c r="A3397" t="s">
        <v>184</v>
      </c>
      <c r="B3397" t="s">
        <v>185</v>
      </c>
      <c r="C3397" t="s">
        <v>177</v>
      </c>
      <c r="D3397" t="s">
        <v>61</v>
      </c>
      <c r="E3397" t="s">
        <v>60</v>
      </c>
      <c r="F3397">
        <v>534</v>
      </c>
      <c r="G3397" t="s">
        <v>77</v>
      </c>
      <c r="H3397">
        <v>4</v>
      </c>
      <c r="I3397">
        <v>42</v>
      </c>
      <c r="J3397">
        <v>7.8651685393258425E-2</v>
      </c>
      <c r="K3397">
        <f t="shared" ref="K3397" si="10185">(1.96*SQRT((J3397/100)*(1-(J3397/100))/(I3397*(J3397/100)^(-1))))</f>
        <v>2.3777632057542816E-4</v>
      </c>
      <c r="L3397">
        <f t="shared" ref="L3397" si="10186">J3397/100+K3397</f>
        <v>1.0242931745080125E-3</v>
      </c>
      <c r="M3397">
        <f t="shared" ref="M3397" si="10187">J3397/100-K3397</f>
        <v>5.4874053335715611E-4</v>
      </c>
    </row>
    <row r="3398" spans="1:13" x14ac:dyDescent="0.2">
      <c r="A3398" t="s">
        <v>184</v>
      </c>
      <c r="B3398" t="s">
        <v>185</v>
      </c>
      <c r="C3398" t="s">
        <v>177</v>
      </c>
      <c r="D3398" t="s">
        <v>61</v>
      </c>
      <c r="E3398" t="s">
        <v>60</v>
      </c>
      <c r="F3398">
        <v>534</v>
      </c>
      <c r="G3398" t="s">
        <v>77</v>
      </c>
      <c r="H3398">
        <v>5</v>
      </c>
      <c r="I3398">
        <v>4</v>
      </c>
      <c r="J3398">
        <v>7.4906367041198503E-3</v>
      </c>
      <c r="K3398">
        <f t="shared" ref="K3398" si="10188">(1.96*SQRT((J3398/100)*(1-(J3398/100))/(I3398*(J3398/100)^(-1))))</f>
        <v>7.3405490276612812E-5</v>
      </c>
      <c r="L3398">
        <f t="shared" ref="L3398" si="10189">J3398/100+K3398</f>
        <v>1.4831185731781132E-4</v>
      </c>
      <c r="M3398">
        <f t="shared" ref="M3398" si="10190">J3398/100-K3398</f>
        <v>1.5008767645856931E-6</v>
      </c>
    </row>
    <row r="3399" spans="1:13" x14ac:dyDescent="0.2">
      <c r="A3399" t="s">
        <v>184</v>
      </c>
      <c r="B3399" t="s">
        <v>185</v>
      </c>
      <c r="C3399" t="s">
        <v>177</v>
      </c>
      <c r="D3399" t="s">
        <v>61</v>
      </c>
      <c r="E3399" t="s">
        <v>60</v>
      </c>
      <c r="F3399">
        <v>534</v>
      </c>
      <c r="G3399" t="s">
        <v>78</v>
      </c>
      <c r="H3399">
        <v>0</v>
      </c>
      <c r="I3399">
        <v>22</v>
      </c>
      <c r="J3399">
        <v>4.1198501872659173E-2</v>
      </c>
      <c r="K3399">
        <f t="shared" ref="K3399" si="10191">(1.96*SQRT((J3399/100)*(1-(J3399/100))/(I3399*(J3399/100)^(-1))))</f>
        <v>1.7212211537007735E-4</v>
      </c>
      <c r="L3399">
        <f t="shared" ref="L3399" si="10192">J3399/100+K3399</f>
        <v>5.8410713409666904E-4</v>
      </c>
      <c r="M3399">
        <f t="shared" ref="M3399" si="10193">J3399/100-K3399</f>
        <v>2.398629033565144E-4</v>
      </c>
    </row>
    <row r="3400" spans="1:13" x14ac:dyDescent="0.2">
      <c r="A3400" t="s">
        <v>184</v>
      </c>
      <c r="B3400" t="s">
        <v>185</v>
      </c>
      <c r="C3400" t="s">
        <v>177</v>
      </c>
      <c r="D3400" t="s">
        <v>61</v>
      </c>
      <c r="E3400" t="s">
        <v>60</v>
      </c>
      <c r="F3400">
        <v>534</v>
      </c>
      <c r="G3400" t="s">
        <v>78</v>
      </c>
      <c r="H3400">
        <v>1</v>
      </c>
      <c r="I3400">
        <v>5</v>
      </c>
      <c r="J3400">
        <v>9.3632958801498131E-3</v>
      </c>
      <c r="K3400">
        <f t="shared" ref="K3400" si="10194">(1.96*SQRT((J3400/100)*(1-(J3400/100))/(I3400*(J3400/100)^(-1))))</f>
        <v>8.2069064584809156E-5</v>
      </c>
      <c r="L3400">
        <f t="shared" ref="L3400" si="10195">J3400/100+K3400</f>
        <v>1.7570202338630729E-4</v>
      </c>
      <c r="M3400">
        <f t="shared" ref="M3400" si="10196">J3400/100-K3400</f>
        <v>1.1563894216688975E-5</v>
      </c>
    </row>
    <row r="3401" spans="1:13" x14ac:dyDescent="0.2">
      <c r="A3401" t="s">
        <v>184</v>
      </c>
      <c r="B3401" t="s">
        <v>185</v>
      </c>
      <c r="C3401" t="s">
        <v>177</v>
      </c>
      <c r="D3401" t="s">
        <v>61</v>
      </c>
      <c r="E3401" t="s">
        <v>60</v>
      </c>
      <c r="F3401">
        <v>534</v>
      </c>
      <c r="G3401" t="s">
        <v>78</v>
      </c>
      <c r="H3401">
        <v>2</v>
      </c>
      <c r="I3401">
        <v>11</v>
      </c>
      <c r="J3401">
        <v>2.0599250936329586E-2</v>
      </c>
      <c r="K3401">
        <f t="shared" ref="K3401" si="10197">(1.96*SQRT((J3401/100)*(1-(J3401/100))/(I3401*(J3401/100)^(-1))))</f>
        <v>1.217212550327204E-4</v>
      </c>
      <c r="L3401">
        <f t="shared" ref="L3401" si="10198">J3401/100+K3401</f>
        <v>3.277137643960163E-4</v>
      </c>
      <c r="M3401">
        <f t="shared" ref="M3401" si="10199">J3401/100-K3401</f>
        <v>8.4271254330575473E-5</v>
      </c>
    </row>
    <row r="3402" spans="1:13" x14ac:dyDescent="0.2">
      <c r="A3402" t="s">
        <v>184</v>
      </c>
      <c r="B3402" t="s">
        <v>185</v>
      </c>
      <c r="C3402" t="s">
        <v>177</v>
      </c>
      <c r="D3402" t="s">
        <v>61</v>
      </c>
      <c r="E3402" t="s">
        <v>60</v>
      </c>
      <c r="F3402">
        <v>534</v>
      </c>
      <c r="G3402" t="s">
        <v>78</v>
      </c>
      <c r="H3402">
        <v>3</v>
      </c>
      <c r="I3402">
        <v>253</v>
      </c>
      <c r="J3402">
        <v>0.47378277153558052</v>
      </c>
      <c r="K3402">
        <f t="shared" ref="K3402" si="10200">(1.96*SQRT((J3402/100)*(1-(J3402/100))/(I3402*(J3402/100)^(-1))))</f>
        <v>5.8243011688122171E-4</v>
      </c>
      <c r="L3402">
        <f t="shared" ref="L3402" si="10201">J3402/100+K3402</f>
        <v>5.3202578322370268E-3</v>
      </c>
      <c r="M3402">
        <f t="shared" ref="M3402" si="10202">J3402/100-K3402</f>
        <v>4.1553975984745832E-3</v>
      </c>
    </row>
    <row r="3403" spans="1:13" x14ac:dyDescent="0.2">
      <c r="A3403" t="s">
        <v>184</v>
      </c>
      <c r="B3403" t="s">
        <v>185</v>
      </c>
      <c r="C3403" t="s">
        <v>177</v>
      </c>
      <c r="D3403" t="s">
        <v>61</v>
      </c>
      <c r="E3403" t="s">
        <v>60</v>
      </c>
      <c r="F3403">
        <v>534</v>
      </c>
      <c r="G3403" t="s">
        <v>78</v>
      </c>
      <c r="H3403">
        <v>4</v>
      </c>
      <c r="I3403">
        <v>234</v>
      </c>
      <c r="J3403">
        <v>0.43820224719101125</v>
      </c>
      <c r="K3403">
        <f t="shared" ref="K3403" si="10203">(1.96*SQRT((J3403/100)*(1-(J3403/100))/(I3403*(J3403/100)^(-1))))</f>
        <v>5.6023354313313063E-4</v>
      </c>
      <c r="L3403">
        <f t="shared" ref="L3403" si="10204">J3403/100+K3403</f>
        <v>4.9422560150432435E-3</v>
      </c>
      <c r="M3403">
        <f t="shared" ref="M3403" si="10205">J3403/100-K3403</f>
        <v>3.821788928776982E-3</v>
      </c>
    </row>
    <row r="3404" spans="1:13" x14ac:dyDescent="0.2">
      <c r="A3404" t="s">
        <v>184</v>
      </c>
      <c r="B3404" t="s">
        <v>185</v>
      </c>
      <c r="C3404" t="s">
        <v>177</v>
      </c>
      <c r="D3404" t="s">
        <v>61</v>
      </c>
      <c r="E3404" t="s">
        <v>60</v>
      </c>
      <c r="F3404">
        <v>534</v>
      </c>
      <c r="G3404" t="s">
        <v>78</v>
      </c>
      <c r="H3404">
        <v>5</v>
      </c>
      <c r="I3404">
        <v>9</v>
      </c>
      <c r="J3404">
        <v>1.6853932584269662E-2</v>
      </c>
      <c r="K3404">
        <f t="shared" ref="K3404" si="10206">(1.96*SQRT((J3404/100)*(1-(J3404/100))/(I3404*(J3404/100)^(-1))))</f>
        <v>1.1010308002813139E-4</v>
      </c>
      <c r="L3404">
        <f t="shared" ref="L3404" si="10207">J3404/100+K3404</f>
        <v>2.78642405870828E-4</v>
      </c>
      <c r="M3404">
        <f t="shared" ref="M3404" si="10208">J3404/100-K3404</f>
        <v>5.843624581456523E-5</v>
      </c>
    </row>
    <row r="3405" spans="1:13" x14ac:dyDescent="0.2">
      <c r="A3405" t="s">
        <v>184</v>
      </c>
      <c r="B3405" t="s">
        <v>185</v>
      </c>
      <c r="C3405" t="s">
        <v>177</v>
      </c>
      <c r="D3405" t="s">
        <v>61</v>
      </c>
      <c r="E3405" t="s">
        <v>60</v>
      </c>
      <c r="F3405">
        <v>534</v>
      </c>
      <c r="G3405" t="s">
        <v>79</v>
      </c>
      <c r="H3405">
        <v>0</v>
      </c>
      <c r="I3405">
        <v>61</v>
      </c>
      <c r="J3405">
        <v>0.11423220973782772</v>
      </c>
      <c r="K3405">
        <f t="shared" ref="K3405" si="10209">(1.96*SQRT((J3405/100)*(1-(J3405/100))/(I3405*(J3405/100)^(-1))))</f>
        <v>2.8650455958866223E-4</v>
      </c>
      <c r="L3405">
        <f t="shared" ref="L3405" si="10210">J3405/100+K3405</f>
        <v>1.4288266569669394E-3</v>
      </c>
      <c r="M3405">
        <f t="shared" ref="M3405" si="10211">J3405/100-K3405</f>
        <v>8.5581753778961496E-4</v>
      </c>
    </row>
    <row r="3406" spans="1:13" x14ac:dyDescent="0.2">
      <c r="A3406" t="s">
        <v>184</v>
      </c>
      <c r="B3406" t="s">
        <v>185</v>
      </c>
      <c r="C3406" t="s">
        <v>177</v>
      </c>
      <c r="D3406" t="s">
        <v>61</v>
      </c>
      <c r="E3406" t="s">
        <v>60</v>
      </c>
      <c r="F3406">
        <v>534</v>
      </c>
      <c r="G3406" t="s">
        <v>79</v>
      </c>
      <c r="H3406">
        <v>1</v>
      </c>
      <c r="I3406">
        <v>328</v>
      </c>
      <c r="J3406">
        <v>0.61423220973782766</v>
      </c>
      <c r="K3406">
        <f t="shared" ref="K3406" si="10212">(1.96*SQRT((J3406/100)*(1-(J3406/100))/(I3406*(J3406/100)^(-1))))</f>
        <v>6.6269521497574081E-4</v>
      </c>
      <c r="L3406">
        <f t="shared" ref="L3406" si="10213">J3406/100+K3406</f>
        <v>6.8050173123540177E-3</v>
      </c>
      <c r="M3406">
        <f t="shared" ref="M3406" si="10214">J3406/100-K3406</f>
        <v>5.4796268824025361E-3</v>
      </c>
    </row>
    <row r="3407" spans="1:13" x14ac:dyDescent="0.2">
      <c r="A3407" t="s">
        <v>184</v>
      </c>
      <c r="B3407" t="s">
        <v>185</v>
      </c>
      <c r="C3407" t="s">
        <v>177</v>
      </c>
      <c r="D3407" t="s">
        <v>61</v>
      </c>
      <c r="E3407" t="s">
        <v>60</v>
      </c>
      <c r="F3407">
        <v>534</v>
      </c>
      <c r="G3407" t="s">
        <v>79</v>
      </c>
      <c r="H3407">
        <v>2</v>
      </c>
      <c r="I3407">
        <v>144</v>
      </c>
      <c r="J3407">
        <v>0.2696629213483146</v>
      </c>
      <c r="K3407">
        <f t="shared" ref="K3407" si="10215">(1.96*SQRT((J3407/100)*(1-(J3407/100))/(I3407*(J3407/100)^(-1))))</f>
        <v>4.398551728924379E-4</v>
      </c>
      <c r="L3407">
        <f t="shared" ref="L3407" si="10216">J3407/100+K3407</f>
        <v>3.136484386375584E-3</v>
      </c>
      <c r="M3407">
        <f t="shared" ref="M3407" si="10217">J3407/100-K3407</f>
        <v>2.2567740405907079E-3</v>
      </c>
    </row>
    <row r="3408" spans="1:13" x14ac:dyDescent="0.2">
      <c r="A3408" t="s">
        <v>184</v>
      </c>
      <c r="B3408" t="s">
        <v>185</v>
      </c>
      <c r="C3408" t="s">
        <v>177</v>
      </c>
      <c r="D3408" t="s">
        <v>61</v>
      </c>
      <c r="E3408" t="s">
        <v>60</v>
      </c>
      <c r="F3408">
        <v>534</v>
      </c>
      <c r="G3408" t="s">
        <v>79</v>
      </c>
      <c r="H3408">
        <v>3</v>
      </c>
      <c r="I3408">
        <v>1</v>
      </c>
      <c r="J3408">
        <v>1.8726591760299626E-3</v>
      </c>
      <c r="K3408">
        <f t="shared" ref="K3408" si="10218">(1.96*SQRT((J3408/100)*(1-(J3408/100))/(I3408*(J3408/100)^(-1))))</f>
        <v>3.6703776177044123E-5</v>
      </c>
      <c r="L3408">
        <f t="shared" ref="L3408" si="10219">J3408/100+K3408</f>
        <v>5.5430367937343749E-5</v>
      </c>
      <c r="M3408">
        <f t="shared" ref="M3408" si="10220">J3408/100-K3408</f>
        <v>-1.7977184416744497E-5</v>
      </c>
    </row>
    <row r="3409" spans="1:13" x14ac:dyDescent="0.2">
      <c r="A3409" t="s">
        <v>184</v>
      </c>
      <c r="B3409" t="s">
        <v>185</v>
      </c>
      <c r="C3409" t="s">
        <v>177</v>
      </c>
      <c r="D3409" t="s">
        <v>61</v>
      </c>
      <c r="E3409" t="s">
        <v>60</v>
      </c>
      <c r="F3409">
        <v>534</v>
      </c>
      <c r="G3409" t="s">
        <v>12</v>
      </c>
      <c r="H3409">
        <v>0</v>
      </c>
      <c r="I3409">
        <v>19</v>
      </c>
      <c r="J3409">
        <v>3.5580524344569285E-2</v>
      </c>
      <c r="K3409">
        <f t="shared" ref="K3409" si="10221">(1.96*SQRT((J3409/100)*(1-(J3409/100))/(I3409*(J3409/100)^(-1))))</f>
        <v>1.5996108414608118E-4</v>
      </c>
      <c r="L3409">
        <f t="shared" ref="L3409" si="10222">J3409/100+K3409</f>
        <v>5.1576632759177399E-4</v>
      </c>
      <c r="M3409">
        <f t="shared" ref="M3409" si="10223">J3409/100-K3409</f>
        <v>1.9584415929961167E-4</v>
      </c>
    </row>
    <row r="3410" spans="1:13" x14ac:dyDescent="0.2">
      <c r="A3410" t="s">
        <v>184</v>
      </c>
      <c r="B3410" t="s">
        <v>185</v>
      </c>
      <c r="C3410" t="s">
        <v>177</v>
      </c>
      <c r="D3410" t="s">
        <v>61</v>
      </c>
      <c r="E3410" t="s">
        <v>60</v>
      </c>
      <c r="F3410">
        <v>534</v>
      </c>
      <c r="G3410" t="s">
        <v>12</v>
      </c>
      <c r="H3410">
        <v>1</v>
      </c>
      <c r="I3410">
        <v>16</v>
      </c>
      <c r="J3410">
        <v>2.9962546816479401E-2</v>
      </c>
      <c r="K3410">
        <f t="shared" ref="K3410" si="10224">(1.96*SQRT((J3410/100)*(1-(J3410/100))/(I3410*(J3410/100)^(-1))))</f>
        <v>1.467944827747509E-4</v>
      </c>
      <c r="L3410">
        <f t="shared" ref="L3410" si="10225">J3410/100+K3410</f>
        <v>4.4641995093954492E-4</v>
      </c>
      <c r="M3410">
        <f t="shared" ref="M3410" si="10226">J3410/100-K3410</f>
        <v>1.5283098539004312E-4</v>
      </c>
    </row>
    <row r="3411" spans="1:13" x14ac:dyDescent="0.2">
      <c r="A3411" t="s">
        <v>184</v>
      </c>
      <c r="B3411" t="s">
        <v>185</v>
      </c>
      <c r="C3411" t="s">
        <v>177</v>
      </c>
      <c r="D3411" t="s">
        <v>61</v>
      </c>
      <c r="E3411" t="s">
        <v>60</v>
      </c>
      <c r="F3411">
        <v>534</v>
      </c>
      <c r="G3411" t="s">
        <v>12</v>
      </c>
      <c r="H3411">
        <v>2</v>
      </c>
      <c r="I3411">
        <v>492</v>
      </c>
      <c r="J3411">
        <v>0.9213483146067416</v>
      </c>
      <c r="K3411">
        <f t="shared" ref="K3411" si="10227">(1.96*SQRT((J3411/100)*(1-(J3411/100))/(I3411*(J3411/100)^(-1))))</f>
        <v>8.1037756573902175E-4</v>
      </c>
      <c r="L3411">
        <f t="shared" ref="L3411" si="10228">J3411/100+K3411</f>
        <v>1.0023860711806439E-2</v>
      </c>
      <c r="M3411">
        <f t="shared" ref="M3411" si="10229">J3411/100-K3411</f>
        <v>8.403105580328394E-3</v>
      </c>
    </row>
    <row r="3412" spans="1:13" x14ac:dyDescent="0.2">
      <c r="A3412" t="s">
        <v>184</v>
      </c>
      <c r="B3412" t="s">
        <v>185</v>
      </c>
      <c r="C3412" t="s">
        <v>177</v>
      </c>
      <c r="D3412" t="s">
        <v>61</v>
      </c>
      <c r="E3412" t="s">
        <v>60</v>
      </c>
      <c r="F3412">
        <v>534</v>
      </c>
      <c r="G3412" t="s">
        <v>12</v>
      </c>
      <c r="H3412">
        <v>3</v>
      </c>
      <c r="I3412">
        <v>7</v>
      </c>
      <c r="J3412">
        <v>1.3108614232209739E-2</v>
      </c>
      <c r="K3412">
        <f t="shared" ref="K3412" si="10230">(1.96*SQRT((J3412/100)*(1-(J3412/100))/(I3412*(J3412/100)^(-1))))</f>
        <v>9.7103608120619204E-5</v>
      </c>
      <c r="L3412">
        <f t="shared" ref="L3412" si="10231">J3412/100+K3412</f>
        <v>2.281897504427166E-4</v>
      </c>
      <c r="M3412">
        <f t="shared" ref="M3412" si="10232">J3412/100-K3412</f>
        <v>3.3982534201478193E-5</v>
      </c>
    </row>
    <row r="3413" spans="1:13" x14ac:dyDescent="0.2">
      <c r="A3413" t="s">
        <v>184</v>
      </c>
      <c r="B3413" t="s">
        <v>185</v>
      </c>
      <c r="C3413" t="s">
        <v>177</v>
      </c>
      <c r="D3413" t="s">
        <v>61</v>
      </c>
      <c r="E3413" t="s">
        <v>60</v>
      </c>
      <c r="F3413">
        <v>534</v>
      </c>
      <c r="G3413" t="s">
        <v>80</v>
      </c>
      <c r="H3413">
        <v>0</v>
      </c>
      <c r="I3413">
        <v>534</v>
      </c>
      <c r="J3413">
        <v>1</v>
      </c>
      <c r="K3413">
        <f t="shared" ref="K3413" si="10233">(1.96*SQRT((J3413/100)*(1-(J3413/100))/(I3413*(J3413/100)^(-1))))</f>
        <v>8.4392342162842825E-4</v>
      </c>
      <c r="L3413">
        <f t="shared" ref="L3413" si="10234">J3413/100+K3413</f>
        <v>1.0843923421628428E-2</v>
      </c>
      <c r="M3413">
        <f t="shared" ref="M3413" si="10235">J3413/100-K3413</f>
        <v>9.156076578371572E-3</v>
      </c>
    </row>
    <row r="3414" spans="1:13" x14ac:dyDescent="0.2">
      <c r="A3414" t="s">
        <v>184</v>
      </c>
      <c r="B3414" t="s">
        <v>185</v>
      </c>
      <c r="C3414" t="s">
        <v>177</v>
      </c>
      <c r="D3414" t="s">
        <v>61</v>
      </c>
      <c r="E3414" t="s">
        <v>60</v>
      </c>
      <c r="F3414">
        <v>534</v>
      </c>
      <c r="G3414" t="s">
        <v>204</v>
      </c>
      <c r="H3414">
        <v>0</v>
      </c>
      <c r="I3414">
        <v>522</v>
      </c>
      <c r="J3414">
        <v>0.97752808988764039</v>
      </c>
      <c r="K3414">
        <f t="shared" ref="K3414" si="10236">(1.96*SQRT((J3414/100)*(1-(J3414/100))/(I3414*(J3414/100)^(-1))))</f>
        <v>8.3448195061741474E-4</v>
      </c>
      <c r="L3414">
        <f t="shared" ref="L3414" si="10237">J3414/100+K3414</f>
        <v>1.0609762849493819E-2</v>
      </c>
      <c r="M3414">
        <f t="shared" ref="M3414" si="10238">J3414/100-K3414</f>
        <v>8.9407989482589902E-3</v>
      </c>
    </row>
    <row r="3415" spans="1:13" x14ac:dyDescent="0.2">
      <c r="A3415" t="s">
        <v>184</v>
      </c>
      <c r="B3415" t="s">
        <v>185</v>
      </c>
      <c r="C3415" t="s">
        <v>177</v>
      </c>
      <c r="D3415" t="s">
        <v>61</v>
      </c>
      <c r="E3415" t="s">
        <v>60</v>
      </c>
      <c r="F3415">
        <v>534</v>
      </c>
      <c r="G3415" t="s">
        <v>204</v>
      </c>
      <c r="H3415">
        <v>1</v>
      </c>
      <c r="I3415">
        <v>12</v>
      </c>
      <c r="J3415">
        <v>2.247191011235955E-2</v>
      </c>
      <c r="K3415">
        <f t="shared" ref="K3415" si="10239">(1.96*SQRT((J3415/100)*(1-(J3415/100))/(I3415*(J3415/100)^(-1))))</f>
        <v>1.2713251389516065E-4</v>
      </c>
      <c r="L3415">
        <f t="shared" ref="L3415" si="10240">J3415/100+K3415</f>
        <v>3.5185161501875611E-4</v>
      </c>
      <c r="M3415">
        <f t="shared" ref="M3415" si="10241">J3415/100-K3415</f>
        <v>9.7586587228434834E-5</v>
      </c>
    </row>
    <row r="3416" spans="1:13" x14ac:dyDescent="0.2">
      <c r="A3416" t="s">
        <v>184</v>
      </c>
      <c r="B3416" t="s">
        <v>185</v>
      </c>
      <c r="C3416" t="s">
        <v>177</v>
      </c>
      <c r="D3416" t="s">
        <v>61</v>
      </c>
      <c r="E3416" t="s">
        <v>60</v>
      </c>
      <c r="F3416">
        <v>534</v>
      </c>
      <c r="G3416" t="s">
        <v>81</v>
      </c>
      <c r="H3416">
        <v>0</v>
      </c>
      <c r="I3416">
        <v>113</v>
      </c>
      <c r="J3416">
        <v>0.21161048689138576</v>
      </c>
      <c r="K3416">
        <f t="shared" ref="K3416" si="10242">(1.96*SQRT((J3416/100)*(1-(J3416/100))/(I3416*(J3416/100)^(-1))))</f>
        <v>3.8975710683858904E-4</v>
      </c>
      <c r="L3416">
        <f t="shared" ref="L3416" si="10243">J3416/100+K3416</f>
        <v>2.5058619757524466E-3</v>
      </c>
      <c r="M3416">
        <f t="shared" ref="M3416" si="10244">J3416/100-K3416</f>
        <v>1.7263477620752686E-3</v>
      </c>
    </row>
    <row r="3417" spans="1:13" x14ac:dyDescent="0.2">
      <c r="A3417" t="s">
        <v>184</v>
      </c>
      <c r="B3417" t="s">
        <v>185</v>
      </c>
      <c r="C3417" t="s">
        <v>177</v>
      </c>
      <c r="D3417" t="s">
        <v>61</v>
      </c>
      <c r="E3417" t="s">
        <v>60</v>
      </c>
      <c r="F3417">
        <v>534</v>
      </c>
      <c r="G3417" t="s">
        <v>81</v>
      </c>
      <c r="H3417">
        <v>1</v>
      </c>
      <c r="I3417">
        <v>46</v>
      </c>
      <c r="J3417">
        <v>8.6142322097378279E-2</v>
      </c>
      <c r="K3417">
        <f t="shared" ref="K3417" si="10245">(1.96*SQRT((J3417/100)*(1-(J3417/100))/(I3417*(J3417/100)^(-1))))</f>
        <v>2.4883220835098099E-4</v>
      </c>
      <c r="L3417">
        <f t="shared" ref="L3417" si="10246">J3417/100+K3417</f>
        <v>1.1102554293247638E-3</v>
      </c>
      <c r="M3417">
        <f t="shared" ref="M3417" si="10247">J3417/100-K3417</f>
        <v>6.125910126228019E-4</v>
      </c>
    </row>
    <row r="3418" spans="1:13" x14ac:dyDescent="0.2">
      <c r="A3418" t="s">
        <v>184</v>
      </c>
      <c r="B3418" t="s">
        <v>185</v>
      </c>
      <c r="C3418" t="s">
        <v>177</v>
      </c>
      <c r="D3418" t="s">
        <v>61</v>
      </c>
      <c r="E3418" t="s">
        <v>60</v>
      </c>
      <c r="F3418">
        <v>534</v>
      </c>
      <c r="G3418" t="s">
        <v>81</v>
      </c>
      <c r="H3418">
        <v>2</v>
      </c>
      <c r="I3418">
        <v>110</v>
      </c>
      <c r="J3418">
        <v>0.20599250936329588</v>
      </c>
      <c r="K3418">
        <f t="shared" ref="K3418" si="10248">(1.96*SQRT((J3418/100)*(1-(J3418/100))/(I3418*(J3418/100)^(-1))))</f>
        <v>3.8455936191557588E-4</v>
      </c>
      <c r="L3418">
        <f t="shared" ref="L3418" si="10249">J3418/100+K3418</f>
        <v>2.4444844555485349E-3</v>
      </c>
      <c r="M3418">
        <f t="shared" ref="M3418" si="10250">J3418/100-K3418</f>
        <v>1.6753657317173829E-3</v>
      </c>
    </row>
    <row r="3419" spans="1:13" x14ac:dyDescent="0.2">
      <c r="A3419" t="s">
        <v>184</v>
      </c>
      <c r="B3419" t="s">
        <v>185</v>
      </c>
      <c r="C3419" t="s">
        <v>177</v>
      </c>
      <c r="D3419" t="s">
        <v>61</v>
      </c>
      <c r="E3419" t="s">
        <v>60</v>
      </c>
      <c r="F3419">
        <v>534</v>
      </c>
      <c r="G3419" t="s">
        <v>81</v>
      </c>
      <c r="H3419">
        <v>3</v>
      </c>
      <c r="I3419">
        <v>194</v>
      </c>
      <c r="J3419">
        <v>0.36329588014981273</v>
      </c>
      <c r="K3419">
        <f t="shared" ref="K3419" si="10251">(1.96*SQRT((J3419/100)*(1-(J3419/100))/(I3419*(J3419/100)^(-1))))</f>
        <v>5.1029975031466844E-4</v>
      </c>
      <c r="L3419">
        <f t="shared" ref="L3419" si="10252">J3419/100+K3419</f>
        <v>4.1432585518127955E-3</v>
      </c>
      <c r="M3419">
        <f t="shared" ref="M3419" si="10253">J3419/100-K3419</f>
        <v>3.1226590511834588E-3</v>
      </c>
    </row>
    <row r="3420" spans="1:13" x14ac:dyDescent="0.2">
      <c r="A3420" t="s">
        <v>184</v>
      </c>
      <c r="B3420" t="s">
        <v>185</v>
      </c>
      <c r="C3420" t="s">
        <v>177</v>
      </c>
      <c r="D3420" t="s">
        <v>61</v>
      </c>
      <c r="E3420" t="s">
        <v>60</v>
      </c>
      <c r="F3420">
        <v>534</v>
      </c>
      <c r="G3420" t="s">
        <v>81</v>
      </c>
      <c r="H3420">
        <v>4</v>
      </c>
      <c r="I3420">
        <v>69</v>
      </c>
      <c r="J3420">
        <v>0.12921348314606743</v>
      </c>
      <c r="K3420">
        <f t="shared" ref="K3420" si="10254">(1.96*SQRT((J3420/100)*(1-(J3420/100))/(I3420*(J3420/100)^(-1))))</f>
        <v>3.0469027638186145E-4</v>
      </c>
      <c r="L3420">
        <f t="shared" ref="L3420" si="10255">J3420/100+K3420</f>
        <v>1.5968251078425358E-3</v>
      </c>
      <c r="M3420">
        <f t="shared" ref="M3420" si="10256">J3420/100-K3420</f>
        <v>9.8744455507881286E-4</v>
      </c>
    </row>
    <row r="3421" spans="1:13" x14ac:dyDescent="0.2">
      <c r="A3421" t="s">
        <v>184</v>
      </c>
      <c r="B3421" t="s">
        <v>185</v>
      </c>
      <c r="C3421" t="s">
        <v>177</v>
      </c>
      <c r="D3421" t="s">
        <v>61</v>
      </c>
      <c r="E3421" t="s">
        <v>60</v>
      </c>
      <c r="F3421">
        <v>534</v>
      </c>
      <c r="G3421" t="s">
        <v>81</v>
      </c>
      <c r="H3421">
        <v>5</v>
      </c>
      <c r="I3421">
        <v>1</v>
      </c>
      <c r="J3421">
        <v>1.8726591760299626E-3</v>
      </c>
      <c r="K3421">
        <f t="shared" ref="K3421" si="10257">(1.96*SQRT((J3421/100)*(1-(J3421/100))/(I3421*(J3421/100)^(-1))))</f>
        <v>3.6703776177044123E-5</v>
      </c>
      <c r="L3421">
        <f t="shared" ref="L3421" si="10258">J3421/100+K3421</f>
        <v>5.5430367937343749E-5</v>
      </c>
      <c r="M3421">
        <f t="shared" ref="M3421" si="10259">J3421/100-K3421</f>
        <v>-1.7977184416744497E-5</v>
      </c>
    </row>
    <row r="3422" spans="1:13" x14ac:dyDescent="0.2">
      <c r="A3422" t="s">
        <v>184</v>
      </c>
      <c r="B3422" t="s">
        <v>185</v>
      </c>
      <c r="C3422" t="s">
        <v>177</v>
      </c>
      <c r="D3422" t="s">
        <v>61</v>
      </c>
      <c r="E3422" t="s">
        <v>60</v>
      </c>
      <c r="F3422">
        <v>534</v>
      </c>
      <c r="G3422" t="s">
        <v>81</v>
      </c>
      <c r="H3422">
        <v>6</v>
      </c>
      <c r="I3422">
        <v>1</v>
      </c>
      <c r="J3422">
        <v>1.8726591760299626E-3</v>
      </c>
      <c r="K3422">
        <f t="shared" ref="K3422" si="10260">(1.96*SQRT((J3422/100)*(1-(J3422/100))/(I3422*(J3422/100)^(-1))))</f>
        <v>3.6703776177044123E-5</v>
      </c>
      <c r="L3422">
        <f t="shared" ref="L3422" si="10261">J3422/100+K3422</f>
        <v>5.5430367937343749E-5</v>
      </c>
      <c r="M3422">
        <f t="shared" ref="M3422" si="10262">J3422/100-K3422</f>
        <v>-1.7977184416744497E-5</v>
      </c>
    </row>
    <row r="3423" spans="1:13" x14ac:dyDescent="0.2">
      <c r="A3423" t="s">
        <v>184</v>
      </c>
      <c r="B3423" t="s">
        <v>185</v>
      </c>
      <c r="C3423" t="s">
        <v>177</v>
      </c>
      <c r="D3423" t="s">
        <v>61</v>
      </c>
      <c r="E3423" t="s">
        <v>60</v>
      </c>
      <c r="F3423">
        <v>534</v>
      </c>
      <c r="G3423" t="s">
        <v>82</v>
      </c>
      <c r="H3423">
        <v>0</v>
      </c>
      <c r="I3423">
        <v>13</v>
      </c>
      <c r="J3423">
        <v>2.4344569288389514E-2</v>
      </c>
      <c r="K3423">
        <f t="shared" ref="K3423" si="10263">(1.96*SQRT((J3423/100)*(1-(J3423/100))/(I3423*(J3423/100)^(-1))))</f>
        <v>1.3232247653071323E-4</v>
      </c>
      <c r="L3423">
        <f t="shared" ref="L3423" si="10264">J3423/100+K3423</f>
        <v>3.7576816941460838E-4</v>
      </c>
      <c r="M3423">
        <f t="shared" ref="M3423" si="10265">J3423/100-K3423</f>
        <v>1.111232163531819E-4</v>
      </c>
    </row>
    <row r="3424" spans="1:13" x14ac:dyDescent="0.2">
      <c r="A3424" t="s">
        <v>184</v>
      </c>
      <c r="B3424" t="s">
        <v>185</v>
      </c>
      <c r="C3424" t="s">
        <v>177</v>
      </c>
      <c r="D3424" t="s">
        <v>61</v>
      </c>
      <c r="E3424" t="s">
        <v>60</v>
      </c>
      <c r="F3424">
        <v>534</v>
      </c>
      <c r="G3424" t="s">
        <v>82</v>
      </c>
      <c r="H3424">
        <v>1</v>
      </c>
      <c r="I3424">
        <v>2</v>
      </c>
      <c r="J3424">
        <v>3.7453183520599251E-3</v>
      </c>
      <c r="K3424">
        <f t="shared" ref="K3424" si="10266">(1.96*SQRT((J3424/100)*(1-(J3424/100))/(I3424*(J3424/100)^(-1))))</f>
        <v>5.1906492028111329E-5</v>
      </c>
      <c r="L3424">
        <f t="shared" ref="L3424" si="10267">J3424/100+K3424</f>
        <v>8.9359675548710582E-5</v>
      </c>
      <c r="M3424">
        <f t="shared" ref="M3424" si="10268">J3424/100-K3424</f>
        <v>-1.4453308507512077E-5</v>
      </c>
    </row>
    <row r="3425" spans="1:13" x14ac:dyDescent="0.2">
      <c r="A3425" t="s">
        <v>184</v>
      </c>
      <c r="B3425" t="s">
        <v>185</v>
      </c>
      <c r="C3425" t="s">
        <v>177</v>
      </c>
      <c r="D3425" t="s">
        <v>61</v>
      </c>
      <c r="E3425" t="s">
        <v>60</v>
      </c>
      <c r="F3425">
        <v>534</v>
      </c>
      <c r="G3425" t="s">
        <v>82</v>
      </c>
      <c r="H3425">
        <v>2</v>
      </c>
      <c r="I3425">
        <v>2</v>
      </c>
      <c r="J3425">
        <v>3.7453183520599251E-3</v>
      </c>
      <c r="K3425">
        <f t="shared" ref="K3425" si="10269">(1.96*SQRT((J3425/100)*(1-(J3425/100))/(I3425*(J3425/100)^(-1))))</f>
        <v>5.1906492028111329E-5</v>
      </c>
      <c r="L3425">
        <f t="shared" ref="L3425" si="10270">J3425/100+K3425</f>
        <v>8.9359675548710582E-5</v>
      </c>
      <c r="M3425">
        <f t="shared" ref="M3425" si="10271">J3425/100-K3425</f>
        <v>-1.4453308507512077E-5</v>
      </c>
    </row>
    <row r="3426" spans="1:13" x14ac:dyDescent="0.2">
      <c r="A3426" t="s">
        <v>184</v>
      </c>
      <c r="B3426" t="s">
        <v>185</v>
      </c>
      <c r="C3426" t="s">
        <v>177</v>
      </c>
      <c r="D3426" t="s">
        <v>61</v>
      </c>
      <c r="E3426" t="s">
        <v>60</v>
      </c>
      <c r="F3426">
        <v>534</v>
      </c>
      <c r="G3426" t="s">
        <v>82</v>
      </c>
      <c r="H3426">
        <v>3</v>
      </c>
      <c r="I3426">
        <v>23</v>
      </c>
      <c r="J3426">
        <v>4.307116104868914E-2</v>
      </c>
      <c r="K3426">
        <f t="shared" ref="K3426" si="10272">(1.96*SQRT((J3426/100)*(1-(J3426/100))/(I3426*(J3426/100)^(-1))))</f>
        <v>1.7598886254232391E-4</v>
      </c>
      <c r="L3426">
        <f t="shared" ref="L3426" si="10273">J3426/100+K3426</f>
        <v>6.0670047302921535E-4</v>
      </c>
      <c r="M3426">
        <f t="shared" ref="M3426" si="10274">J3426/100-K3426</f>
        <v>2.5472274794456748E-4</v>
      </c>
    </row>
    <row r="3427" spans="1:13" x14ac:dyDescent="0.2">
      <c r="A3427" t="s">
        <v>184</v>
      </c>
      <c r="B3427" t="s">
        <v>185</v>
      </c>
      <c r="C3427" t="s">
        <v>177</v>
      </c>
      <c r="D3427" t="s">
        <v>61</v>
      </c>
      <c r="E3427" t="s">
        <v>60</v>
      </c>
      <c r="F3427">
        <v>534</v>
      </c>
      <c r="G3427" t="s">
        <v>82</v>
      </c>
      <c r="H3427">
        <v>4</v>
      </c>
      <c r="I3427">
        <v>471</v>
      </c>
      <c r="J3427">
        <v>0.8820224719101124</v>
      </c>
      <c r="K3427">
        <f t="shared" ref="K3427" si="10275">(1.96*SQRT((J3427/100)*(1-(J3427/100))/(I3427*(J3427/100)^(-1))))</f>
        <v>7.9305166964243625E-4</v>
      </c>
      <c r="L3427">
        <f t="shared" ref="L3427" si="10276">J3427/100+K3427</f>
        <v>9.6132763887435604E-3</v>
      </c>
      <c r="M3427">
        <f t="shared" ref="M3427" si="10277">J3427/100-K3427</f>
        <v>8.0271730494586874E-3</v>
      </c>
    </row>
    <row r="3428" spans="1:13" x14ac:dyDescent="0.2">
      <c r="A3428" t="s">
        <v>184</v>
      </c>
      <c r="B3428" t="s">
        <v>185</v>
      </c>
      <c r="C3428" t="s">
        <v>177</v>
      </c>
      <c r="D3428" t="s">
        <v>61</v>
      </c>
      <c r="E3428" t="s">
        <v>60</v>
      </c>
      <c r="F3428">
        <v>534</v>
      </c>
      <c r="G3428" t="s">
        <v>82</v>
      </c>
      <c r="H3428">
        <v>5</v>
      </c>
      <c r="I3428">
        <v>23</v>
      </c>
      <c r="J3428">
        <v>4.307116104868914E-2</v>
      </c>
      <c r="K3428">
        <f t="shared" ref="K3428" si="10278">(1.96*SQRT((J3428/100)*(1-(J3428/100))/(I3428*(J3428/100)^(-1))))</f>
        <v>1.7598886254232391E-4</v>
      </c>
      <c r="L3428">
        <f t="shared" ref="L3428" si="10279">J3428/100+K3428</f>
        <v>6.0670047302921535E-4</v>
      </c>
      <c r="M3428">
        <f t="shared" ref="M3428" si="10280">J3428/100-K3428</f>
        <v>2.5472274794456748E-4</v>
      </c>
    </row>
    <row r="3429" spans="1:13" x14ac:dyDescent="0.2">
      <c r="A3429" t="s">
        <v>184</v>
      </c>
      <c r="B3429" t="s">
        <v>185</v>
      </c>
      <c r="C3429" t="s">
        <v>177</v>
      </c>
      <c r="D3429" t="s">
        <v>61</v>
      </c>
      <c r="E3429" t="s">
        <v>60</v>
      </c>
      <c r="F3429">
        <v>534</v>
      </c>
      <c r="G3429" t="s">
        <v>83</v>
      </c>
      <c r="H3429">
        <v>0</v>
      </c>
      <c r="I3429">
        <v>534</v>
      </c>
      <c r="J3429">
        <v>1</v>
      </c>
      <c r="K3429">
        <f t="shared" ref="K3429" si="10281">(1.96*SQRT((J3429/100)*(1-(J3429/100))/(I3429*(J3429/100)^(-1))))</f>
        <v>8.4392342162842825E-4</v>
      </c>
      <c r="L3429">
        <f t="shared" ref="L3429" si="10282">J3429/100+K3429</f>
        <v>1.0843923421628428E-2</v>
      </c>
      <c r="M3429">
        <f t="shared" ref="M3429" si="10283">J3429/100-K3429</f>
        <v>9.156076578371572E-3</v>
      </c>
    </row>
    <row r="3430" spans="1:13" x14ac:dyDescent="0.2">
      <c r="A3430" t="s">
        <v>184</v>
      </c>
      <c r="B3430" t="s">
        <v>185</v>
      </c>
      <c r="C3430" t="s">
        <v>177</v>
      </c>
      <c r="D3430" t="s">
        <v>61</v>
      </c>
      <c r="E3430" t="s">
        <v>60</v>
      </c>
      <c r="F3430">
        <v>534</v>
      </c>
      <c r="G3430" t="s">
        <v>26</v>
      </c>
      <c r="H3430">
        <v>0</v>
      </c>
      <c r="I3430">
        <v>530</v>
      </c>
      <c r="J3430">
        <v>0.99250936329588013</v>
      </c>
      <c r="K3430">
        <f t="shared" ref="K3430" si="10284">(1.96*SQRT((J3430/100)*(1-(J3430/100))/(I3430*(J3430/100)^(-1))))</f>
        <v>8.407885249318562E-4</v>
      </c>
      <c r="L3430">
        <f t="shared" ref="L3430" si="10285">J3430/100+K3430</f>
        <v>1.0765882157890658E-2</v>
      </c>
      <c r="M3430">
        <f t="shared" ref="M3430" si="10286">J3430/100-K3430</f>
        <v>9.0843051080269441E-3</v>
      </c>
    </row>
    <row r="3431" spans="1:13" x14ac:dyDescent="0.2">
      <c r="A3431" t="s">
        <v>184</v>
      </c>
      <c r="B3431" t="s">
        <v>185</v>
      </c>
      <c r="C3431" t="s">
        <v>177</v>
      </c>
      <c r="D3431" t="s">
        <v>61</v>
      </c>
      <c r="E3431" t="s">
        <v>60</v>
      </c>
      <c r="F3431">
        <v>534</v>
      </c>
      <c r="G3431" t="s">
        <v>26</v>
      </c>
      <c r="H3431">
        <v>1</v>
      </c>
      <c r="I3431">
        <v>4</v>
      </c>
      <c r="J3431">
        <v>7.4906367041198503E-3</v>
      </c>
      <c r="K3431">
        <f t="shared" ref="K3431" si="10287">(1.96*SQRT((J3431/100)*(1-(J3431/100))/(I3431*(J3431/100)^(-1))))</f>
        <v>7.3405490276612812E-5</v>
      </c>
      <c r="L3431">
        <f t="shared" ref="L3431" si="10288">J3431/100+K3431</f>
        <v>1.4831185731781132E-4</v>
      </c>
      <c r="M3431">
        <f t="shared" ref="M3431" si="10289">J3431/100-K3431</f>
        <v>1.5008767645856931E-6</v>
      </c>
    </row>
    <row r="3432" spans="1:13" x14ac:dyDescent="0.2">
      <c r="A3432" t="s">
        <v>184</v>
      </c>
      <c r="B3432" t="s">
        <v>185</v>
      </c>
      <c r="C3432" t="s">
        <v>177</v>
      </c>
      <c r="D3432" t="s">
        <v>61</v>
      </c>
      <c r="E3432" t="s">
        <v>60</v>
      </c>
      <c r="F3432">
        <v>534</v>
      </c>
      <c r="G3432" t="s">
        <v>84</v>
      </c>
      <c r="H3432">
        <v>0</v>
      </c>
      <c r="I3432">
        <v>53</v>
      </c>
      <c r="J3432">
        <v>9.9250936329588021E-2</v>
      </c>
      <c r="K3432">
        <f t="shared" ref="K3432" si="10290">(1.96*SQRT((J3432/100)*(1-(J3432/100))/(I3432*(J3432/100)^(-1))))</f>
        <v>2.6707738875327789E-4</v>
      </c>
      <c r="L3432">
        <f t="shared" ref="L3432" si="10291">J3432/100+K3432</f>
        <v>1.2595867520491582E-3</v>
      </c>
      <c r="M3432">
        <f t="shared" ref="M3432" si="10292">J3432/100-K3432</f>
        <v>7.2543197454260234E-4</v>
      </c>
    </row>
    <row r="3433" spans="1:13" x14ac:dyDescent="0.2">
      <c r="A3433" t="s">
        <v>184</v>
      </c>
      <c r="B3433" t="s">
        <v>185</v>
      </c>
      <c r="C3433" t="s">
        <v>177</v>
      </c>
      <c r="D3433" t="s">
        <v>61</v>
      </c>
      <c r="E3433" t="s">
        <v>60</v>
      </c>
      <c r="F3433">
        <v>534</v>
      </c>
      <c r="G3433" t="s">
        <v>84</v>
      </c>
      <c r="H3433">
        <v>1</v>
      </c>
      <c r="I3433">
        <v>463</v>
      </c>
      <c r="J3433">
        <v>0.86704119850187267</v>
      </c>
      <c r="K3433">
        <f t="shared" ref="K3433" si="10293">(1.96*SQRT((J3433/100)*(1-(J3433/100))/(I3433*(J3433/100)^(-1))))</f>
        <v>7.8634719903838155E-4</v>
      </c>
      <c r="L3433">
        <f t="shared" ref="L3433" si="10294">J3433/100+K3433</f>
        <v>9.4567591840571084E-3</v>
      </c>
      <c r="M3433">
        <f t="shared" ref="M3433" si="10295">J3433/100-K3433</f>
        <v>7.8840647859803464E-3</v>
      </c>
    </row>
    <row r="3434" spans="1:13" x14ac:dyDescent="0.2">
      <c r="A3434" t="s">
        <v>184</v>
      </c>
      <c r="B3434" t="s">
        <v>185</v>
      </c>
      <c r="C3434" t="s">
        <v>177</v>
      </c>
      <c r="D3434" t="s">
        <v>61</v>
      </c>
      <c r="E3434" t="s">
        <v>60</v>
      </c>
      <c r="F3434">
        <v>534</v>
      </c>
      <c r="G3434" t="s">
        <v>84</v>
      </c>
      <c r="H3434">
        <v>2</v>
      </c>
      <c r="I3434">
        <v>18</v>
      </c>
      <c r="J3434">
        <v>3.3707865168539325E-2</v>
      </c>
      <c r="K3434">
        <f t="shared" ref="K3434" si="10296">(1.96*SQRT((J3434/100)*(1-(J3434/100))/(I3434*(J3434/100)^(-1))))</f>
        <v>1.5569614470223737E-4</v>
      </c>
      <c r="L3434">
        <f t="shared" ref="L3434" si="10297">J3434/100+K3434</f>
        <v>4.9277479638763061E-4</v>
      </c>
      <c r="M3434">
        <f t="shared" ref="M3434" si="10298">J3434/100-K3434</f>
        <v>1.8138250698315588E-4</v>
      </c>
    </row>
    <row r="3435" spans="1:13" x14ac:dyDescent="0.2">
      <c r="A3435" t="s">
        <v>184</v>
      </c>
      <c r="B3435" t="s">
        <v>185</v>
      </c>
      <c r="C3435" t="s">
        <v>177</v>
      </c>
      <c r="D3435" t="s">
        <v>61</v>
      </c>
      <c r="E3435" t="s">
        <v>60</v>
      </c>
      <c r="F3435">
        <v>534</v>
      </c>
      <c r="G3435" t="s">
        <v>27</v>
      </c>
      <c r="H3435">
        <v>0</v>
      </c>
      <c r="I3435">
        <v>54</v>
      </c>
      <c r="J3435">
        <v>0.10112359550561797</v>
      </c>
      <c r="K3435">
        <f t="shared" ref="K3435" si="10299">(1.96*SQRT((J3435/100)*(1-(J3435/100))/(I3435*(J3435/100)^(-1))))</f>
        <v>2.6958268595507761E-4</v>
      </c>
      <c r="L3435">
        <f t="shared" ref="L3435" si="10300">J3435/100+K3435</f>
        <v>1.2808186410112575E-3</v>
      </c>
      <c r="M3435">
        <f t="shared" ref="M3435" si="10301">J3435/100-K3435</f>
        <v>7.4165326910110218E-4</v>
      </c>
    </row>
    <row r="3436" spans="1:13" x14ac:dyDescent="0.2">
      <c r="A3436" t="s">
        <v>184</v>
      </c>
      <c r="B3436" t="s">
        <v>185</v>
      </c>
      <c r="C3436" t="s">
        <v>177</v>
      </c>
      <c r="D3436" t="s">
        <v>61</v>
      </c>
      <c r="E3436" t="s">
        <v>60</v>
      </c>
      <c r="F3436">
        <v>534</v>
      </c>
      <c r="G3436" t="s">
        <v>27</v>
      </c>
      <c r="H3436">
        <v>1</v>
      </c>
      <c r="I3436">
        <v>465</v>
      </c>
      <c r="J3436">
        <v>0.8707865168539326</v>
      </c>
      <c r="K3436">
        <f t="shared" ref="K3436" si="10302">(1.96*SQRT((J3436/100)*(1-(J3436/100))/(I3436*(J3436/100)^(-1))))</f>
        <v>7.8802885638608636E-4</v>
      </c>
      <c r="L3436">
        <f t="shared" ref="L3436" si="10303">J3436/100+K3436</f>
        <v>9.4958940249254119E-3</v>
      </c>
      <c r="M3436">
        <f t="shared" ref="M3436" si="10304">J3436/100-K3436</f>
        <v>7.9198363121532386E-3</v>
      </c>
    </row>
    <row r="3437" spans="1:13" x14ac:dyDescent="0.2">
      <c r="A3437" t="s">
        <v>184</v>
      </c>
      <c r="B3437" t="s">
        <v>185</v>
      </c>
      <c r="C3437" t="s">
        <v>177</v>
      </c>
      <c r="D3437" t="s">
        <v>61</v>
      </c>
      <c r="E3437" t="s">
        <v>60</v>
      </c>
      <c r="F3437">
        <v>534</v>
      </c>
      <c r="G3437" t="s">
        <v>27</v>
      </c>
      <c r="H3437">
        <v>2</v>
      </c>
      <c r="I3437">
        <v>15</v>
      </c>
      <c r="J3437">
        <v>2.8089887640449437E-2</v>
      </c>
      <c r="K3437">
        <f t="shared" ref="K3437" si="10305">(1.96*SQRT((J3437/100)*(1-(J3437/100))/(I3437*(J3437/100)^(-1))))</f>
        <v>1.4213447800278037E-4</v>
      </c>
      <c r="L3437">
        <f t="shared" ref="L3437" si="10306">J3437/100+K3437</f>
        <v>4.2303335440727475E-4</v>
      </c>
      <c r="M3437">
        <f t="shared" ref="M3437" si="10307">J3437/100-K3437</f>
        <v>1.3876439840171398E-4</v>
      </c>
    </row>
    <row r="3438" spans="1:13" x14ac:dyDescent="0.2">
      <c r="A3438" t="s">
        <v>184</v>
      </c>
      <c r="B3438" t="s">
        <v>185</v>
      </c>
      <c r="C3438" t="s">
        <v>177</v>
      </c>
      <c r="D3438" t="s">
        <v>61</v>
      </c>
      <c r="E3438" t="s">
        <v>60</v>
      </c>
      <c r="F3438">
        <v>534</v>
      </c>
      <c r="G3438" t="s">
        <v>85</v>
      </c>
      <c r="H3438">
        <v>0</v>
      </c>
      <c r="I3438">
        <v>42</v>
      </c>
      <c r="J3438">
        <v>7.8651685393258425E-2</v>
      </c>
      <c r="K3438">
        <f t="shared" ref="K3438" si="10308">(1.96*SQRT((J3438/100)*(1-(J3438/100))/(I3438*(J3438/100)^(-1))))</f>
        <v>2.3777632057542816E-4</v>
      </c>
      <c r="L3438">
        <f t="shared" ref="L3438" si="10309">J3438/100+K3438</f>
        <v>1.0242931745080125E-3</v>
      </c>
      <c r="M3438">
        <f t="shared" ref="M3438" si="10310">J3438/100-K3438</f>
        <v>5.4874053335715611E-4</v>
      </c>
    </row>
    <row r="3439" spans="1:13" x14ac:dyDescent="0.2">
      <c r="A3439" t="s">
        <v>184</v>
      </c>
      <c r="B3439" t="s">
        <v>185</v>
      </c>
      <c r="C3439" t="s">
        <v>177</v>
      </c>
      <c r="D3439" t="s">
        <v>61</v>
      </c>
      <c r="E3439" t="s">
        <v>60</v>
      </c>
      <c r="F3439">
        <v>534</v>
      </c>
      <c r="G3439" t="s">
        <v>85</v>
      </c>
      <c r="H3439">
        <v>1</v>
      </c>
      <c r="I3439">
        <v>39</v>
      </c>
      <c r="J3439">
        <v>7.3033707865168537E-2</v>
      </c>
      <c r="K3439">
        <f t="shared" ref="K3439" si="10311">(1.96*SQRT((J3439/100)*(1-(J3439/100))/(I3439*(J3439/100)^(-1))))</f>
        <v>2.291334368153005E-4</v>
      </c>
      <c r="L3439">
        <f t="shared" ref="L3439" si="10312">J3439/100+K3439</f>
        <v>9.5947051546698585E-4</v>
      </c>
      <c r="M3439">
        <f t="shared" ref="M3439" si="10313">J3439/100-K3439</f>
        <v>5.0120364183638491E-4</v>
      </c>
    </row>
    <row r="3440" spans="1:13" x14ac:dyDescent="0.2">
      <c r="A3440" t="s">
        <v>184</v>
      </c>
      <c r="B3440" t="s">
        <v>185</v>
      </c>
      <c r="C3440" t="s">
        <v>177</v>
      </c>
      <c r="D3440" t="s">
        <v>61</v>
      </c>
      <c r="E3440" t="s">
        <v>60</v>
      </c>
      <c r="F3440">
        <v>534</v>
      </c>
      <c r="G3440" t="s">
        <v>85</v>
      </c>
      <c r="H3440">
        <v>2</v>
      </c>
      <c r="I3440">
        <v>449</v>
      </c>
      <c r="J3440">
        <v>0.84082397003745324</v>
      </c>
      <c r="K3440">
        <f t="shared" ref="K3440" si="10314">(1.96*SQRT((J3440/100)*(1-(J3440/100))/(I3440*(J3440/100)^(-1))))</f>
        <v>7.7446971461750044E-4</v>
      </c>
      <c r="L3440">
        <f t="shared" ref="L3440" si="10315">J3440/100+K3440</f>
        <v>9.1827094149920328E-3</v>
      </c>
      <c r="M3440">
        <f t="shared" ref="M3440" si="10316">J3440/100-K3440</f>
        <v>7.6337699857570319E-3</v>
      </c>
    </row>
    <row r="3441" spans="1:13" x14ac:dyDescent="0.2">
      <c r="A3441" t="s">
        <v>184</v>
      </c>
      <c r="B3441" t="s">
        <v>185</v>
      </c>
      <c r="C3441" t="s">
        <v>177</v>
      </c>
      <c r="D3441" t="s">
        <v>61</v>
      </c>
      <c r="E3441" t="s">
        <v>60</v>
      </c>
      <c r="F3441">
        <v>534</v>
      </c>
      <c r="G3441" t="s">
        <v>85</v>
      </c>
      <c r="H3441">
        <v>3</v>
      </c>
      <c r="I3441">
        <v>4</v>
      </c>
      <c r="J3441">
        <v>7.4906367041198503E-3</v>
      </c>
      <c r="K3441">
        <f t="shared" ref="K3441" si="10317">(1.96*SQRT((J3441/100)*(1-(J3441/100))/(I3441*(J3441/100)^(-1))))</f>
        <v>7.3405490276612812E-5</v>
      </c>
      <c r="L3441">
        <f t="shared" ref="L3441" si="10318">J3441/100+K3441</f>
        <v>1.4831185731781132E-4</v>
      </c>
      <c r="M3441">
        <f t="shared" ref="M3441" si="10319">J3441/100-K3441</f>
        <v>1.5008767645856931E-6</v>
      </c>
    </row>
    <row r="3442" spans="1:13" x14ac:dyDescent="0.2">
      <c r="A3442" t="s">
        <v>184</v>
      </c>
      <c r="B3442" t="s">
        <v>186</v>
      </c>
      <c r="F3442">
        <v>120</v>
      </c>
      <c r="G3442" t="s">
        <v>206</v>
      </c>
      <c r="I3442">
        <v>6</v>
      </c>
      <c r="J3442">
        <v>0.05</v>
      </c>
      <c r="K3442">
        <f t="shared" ref="K3442" si="10320">(1.96*SQRT((J3442/100)*(1-(J3442/100))/(I3442*(J3442/100)^(-1))))</f>
        <v>3.9998329131769162E-4</v>
      </c>
      <c r="L3442">
        <f t="shared" ref="L3442" si="10321">J3442/100+K3442</f>
        <v>8.9998329131769157E-4</v>
      </c>
      <c r="M3442">
        <f t="shared" ref="M3442" si="10322">J3442/100-K3442</f>
        <v>1.0001670868230839E-4</v>
      </c>
    </row>
    <row r="3443" spans="1:13" x14ac:dyDescent="0.2">
      <c r="A3443" t="s">
        <v>184</v>
      </c>
      <c r="B3443" t="s">
        <v>186</v>
      </c>
      <c r="F3443">
        <v>120</v>
      </c>
      <c r="G3443" t="s">
        <v>206</v>
      </c>
      <c r="I3443">
        <v>3</v>
      </c>
      <c r="J3443">
        <v>2.5000000000000001E-2</v>
      </c>
      <c r="K3443">
        <f t="shared" ref="K3443" si="10323">(1.96*SQRT((J3443/100)*(1-(J3443/100))/(I3443*(J3443/100)^(-1))))</f>
        <v>2.8286626698848346E-4</v>
      </c>
      <c r="L3443">
        <f t="shared" ref="L3443" si="10324">J3443/100+K3443</f>
        <v>5.3286626698848352E-4</v>
      </c>
      <c r="M3443">
        <f t="shared" ref="M3443" si="10325">J3443/100-K3443</f>
        <v>-3.2866266988483453E-5</v>
      </c>
    </row>
    <row r="3444" spans="1:13" x14ac:dyDescent="0.2">
      <c r="A3444" t="s">
        <v>184</v>
      </c>
      <c r="B3444" t="s">
        <v>186</v>
      </c>
      <c r="F3444">
        <v>120</v>
      </c>
      <c r="G3444" t="s">
        <v>206</v>
      </c>
      <c r="H3444">
        <v>0</v>
      </c>
      <c r="I3444">
        <v>53</v>
      </c>
      <c r="J3444">
        <v>0.44166666666666665</v>
      </c>
      <c r="K3444">
        <f t="shared" ref="K3444" si="10326">(1.96*SQRT((J3444/100)*(1-(J3444/100))/(I3444*(J3444/100)^(-1))))</f>
        <v>1.1864558142105732E-3</v>
      </c>
      <c r="L3444">
        <f t="shared" ref="L3444" si="10327">J3444/100+K3444</f>
        <v>5.6031224808772402E-3</v>
      </c>
      <c r="M3444">
        <f t="shared" ref="M3444" si="10328">J3444/100-K3444</f>
        <v>3.2302108524560934E-3</v>
      </c>
    </row>
    <row r="3445" spans="1:13" x14ac:dyDescent="0.2">
      <c r="A3445" t="s">
        <v>184</v>
      </c>
      <c r="B3445" t="s">
        <v>186</v>
      </c>
      <c r="F3445">
        <v>120</v>
      </c>
      <c r="G3445" t="s">
        <v>206</v>
      </c>
      <c r="H3445">
        <v>0</v>
      </c>
      <c r="I3445">
        <v>58</v>
      </c>
      <c r="J3445">
        <v>0.48333333333333334</v>
      </c>
      <c r="K3445">
        <f t="shared" ref="K3445" si="10329">(1.96*SQRT((J3445/100)*(1-(J3445/100))/(I3445*(J3445/100)^(-1))))</f>
        <v>1.240899851213119E-3</v>
      </c>
      <c r="L3445">
        <f t="shared" ref="L3445" si="10330">J3445/100+K3445</f>
        <v>6.0742331845464528E-3</v>
      </c>
      <c r="M3445">
        <f t="shared" ref="M3445" si="10331">J3445/100-K3445</f>
        <v>3.5924334821202143E-3</v>
      </c>
    </row>
    <row r="3446" spans="1:13" x14ac:dyDescent="0.2">
      <c r="A3446" t="s">
        <v>184</v>
      </c>
      <c r="B3446" t="s">
        <v>186</v>
      </c>
      <c r="F3446">
        <v>120</v>
      </c>
      <c r="G3446" t="s">
        <v>28</v>
      </c>
      <c r="H3446">
        <v>0</v>
      </c>
      <c r="I3446">
        <v>53</v>
      </c>
      <c r="J3446">
        <v>0.44166666666666665</v>
      </c>
      <c r="K3446">
        <f t="shared" ref="K3446" si="10332">(1.96*SQRT((J3446/100)*(1-(J3446/100))/(I3446*(J3446/100)^(-1))))</f>
        <v>1.1864558142105732E-3</v>
      </c>
      <c r="L3446">
        <f t="shared" ref="L3446" si="10333">J3446/100+K3446</f>
        <v>5.6031224808772402E-3</v>
      </c>
      <c r="M3446">
        <f t="shared" ref="M3446" si="10334">J3446/100-K3446</f>
        <v>3.2302108524560934E-3</v>
      </c>
    </row>
    <row r="3447" spans="1:13" x14ac:dyDescent="0.2">
      <c r="A3447" t="s">
        <v>184</v>
      </c>
      <c r="B3447" t="s">
        <v>186</v>
      </c>
      <c r="F3447">
        <v>120</v>
      </c>
      <c r="G3447" t="s">
        <v>28</v>
      </c>
      <c r="H3447">
        <v>0</v>
      </c>
      <c r="I3447">
        <v>58</v>
      </c>
      <c r="J3447">
        <v>0.48333333333333334</v>
      </c>
      <c r="K3447">
        <f t="shared" ref="K3447" si="10335">(1.96*SQRT((J3447/100)*(1-(J3447/100))/(I3447*(J3447/100)^(-1))))</f>
        <v>1.240899851213119E-3</v>
      </c>
      <c r="L3447">
        <f t="shared" ref="L3447" si="10336">J3447/100+K3447</f>
        <v>6.0742331845464528E-3</v>
      </c>
      <c r="M3447">
        <f t="shared" ref="M3447" si="10337">J3447/100-K3447</f>
        <v>3.5924334821202143E-3</v>
      </c>
    </row>
    <row r="3448" spans="1:13" x14ac:dyDescent="0.2">
      <c r="A3448" t="s">
        <v>184</v>
      </c>
      <c r="B3448" t="s">
        <v>186</v>
      </c>
      <c r="F3448">
        <v>120</v>
      </c>
      <c r="G3448" t="s">
        <v>28</v>
      </c>
      <c r="H3448">
        <v>1</v>
      </c>
      <c r="I3448">
        <v>6</v>
      </c>
      <c r="J3448">
        <v>0.05</v>
      </c>
      <c r="K3448">
        <f t="shared" ref="K3448" si="10338">(1.96*SQRT((J3448/100)*(1-(J3448/100))/(I3448*(J3448/100)^(-1))))</f>
        <v>3.9998329131769162E-4</v>
      </c>
      <c r="L3448">
        <f t="shared" ref="L3448" si="10339">J3448/100+K3448</f>
        <v>8.9998329131769157E-4</v>
      </c>
      <c r="M3448">
        <f t="shared" ref="M3448" si="10340">J3448/100-K3448</f>
        <v>1.0001670868230839E-4</v>
      </c>
    </row>
    <row r="3449" spans="1:13" x14ac:dyDescent="0.2">
      <c r="A3449" t="s">
        <v>184</v>
      </c>
      <c r="B3449" t="s">
        <v>186</v>
      </c>
      <c r="F3449">
        <v>120</v>
      </c>
      <c r="G3449" t="s">
        <v>28</v>
      </c>
      <c r="H3449">
        <v>1</v>
      </c>
      <c r="I3449">
        <v>3</v>
      </c>
      <c r="J3449">
        <v>2.5000000000000001E-2</v>
      </c>
      <c r="K3449">
        <f t="shared" ref="K3449" si="10341">(1.96*SQRT((J3449/100)*(1-(J3449/100))/(I3449*(J3449/100)^(-1))))</f>
        <v>2.8286626698848346E-4</v>
      </c>
      <c r="L3449">
        <f t="shared" ref="L3449" si="10342">J3449/100+K3449</f>
        <v>5.3286626698848352E-4</v>
      </c>
      <c r="M3449">
        <f t="shared" ref="M3449" si="10343">J3449/100-K3449</f>
        <v>-3.2866266988483453E-5</v>
      </c>
    </row>
    <row r="3450" spans="1:13" x14ac:dyDescent="0.2">
      <c r="A3450" t="s">
        <v>184</v>
      </c>
      <c r="B3450" t="s">
        <v>186</v>
      </c>
      <c r="F3450">
        <v>120</v>
      </c>
      <c r="G3450" t="s">
        <v>67</v>
      </c>
      <c r="H3450">
        <v>0</v>
      </c>
      <c r="I3450">
        <v>59</v>
      </c>
      <c r="J3450">
        <v>0.49166666666666664</v>
      </c>
      <c r="K3450">
        <f t="shared" ref="K3450" si="10344">(1.96*SQRT((J3450/100)*(1-(J3450/100))/(I3450*(J3450/100)^(-1))))</f>
        <v>1.251499145099662E-3</v>
      </c>
      <c r="L3450">
        <f t="shared" ref="L3450" si="10345">J3450/100+K3450</f>
        <v>6.1681658117663284E-3</v>
      </c>
      <c r="M3450">
        <f t="shared" ref="M3450" si="10346">J3450/100-K3450</f>
        <v>3.6651675215670044E-3</v>
      </c>
    </row>
    <row r="3451" spans="1:13" x14ac:dyDescent="0.2">
      <c r="A3451" t="s">
        <v>184</v>
      </c>
      <c r="B3451" t="s">
        <v>186</v>
      </c>
      <c r="F3451">
        <v>120</v>
      </c>
      <c r="G3451" t="s">
        <v>67</v>
      </c>
      <c r="H3451">
        <v>0</v>
      </c>
      <c r="I3451">
        <v>61</v>
      </c>
      <c r="J3451">
        <v>0.5083333333333333</v>
      </c>
      <c r="K3451">
        <f t="shared" ref="K3451" si="10347">(1.96*SQRT((J3451/100)*(1-(J3451/100))/(I3451*(J3451/100)^(-1))))</f>
        <v>1.2724276443810802E-3</v>
      </c>
      <c r="L3451">
        <f t="shared" ref="L3451" si="10348">J3451/100+K3451</f>
        <v>6.3557609777144131E-3</v>
      </c>
      <c r="M3451">
        <f t="shared" ref="M3451" si="10349">J3451/100-K3451</f>
        <v>3.8109056889522527E-3</v>
      </c>
    </row>
    <row r="3452" spans="1:13" x14ac:dyDescent="0.2">
      <c r="A3452" t="s">
        <v>184</v>
      </c>
      <c r="B3452" t="s">
        <v>186</v>
      </c>
      <c r="F3452">
        <v>120</v>
      </c>
      <c r="G3452" t="s">
        <v>68</v>
      </c>
      <c r="H3452">
        <v>0</v>
      </c>
      <c r="I3452">
        <v>59</v>
      </c>
      <c r="J3452">
        <v>0.49166666666666664</v>
      </c>
      <c r="K3452">
        <f t="shared" ref="K3452" si="10350">(1.96*SQRT((J3452/100)*(1-(J3452/100))/(I3452*(J3452/100)^(-1))))</f>
        <v>1.251499145099662E-3</v>
      </c>
      <c r="L3452">
        <f t="shared" ref="L3452" si="10351">J3452/100+K3452</f>
        <v>6.1681658117663284E-3</v>
      </c>
      <c r="M3452">
        <f t="shared" ref="M3452" si="10352">J3452/100-K3452</f>
        <v>3.6651675215670044E-3</v>
      </c>
    </row>
    <row r="3453" spans="1:13" x14ac:dyDescent="0.2">
      <c r="A3453" t="s">
        <v>184</v>
      </c>
      <c r="B3453" t="s">
        <v>186</v>
      </c>
      <c r="F3453">
        <v>120</v>
      </c>
      <c r="G3453" t="s">
        <v>68</v>
      </c>
      <c r="H3453">
        <v>0</v>
      </c>
      <c r="I3453">
        <v>61</v>
      </c>
      <c r="J3453">
        <v>0.5083333333333333</v>
      </c>
      <c r="K3453">
        <f t="shared" ref="K3453" si="10353">(1.96*SQRT((J3453/100)*(1-(J3453/100))/(I3453*(J3453/100)^(-1))))</f>
        <v>1.2724276443810802E-3</v>
      </c>
      <c r="L3453">
        <f t="shared" ref="L3453" si="10354">J3453/100+K3453</f>
        <v>6.3557609777144131E-3</v>
      </c>
      <c r="M3453">
        <f t="shared" ref="M3453" si="10355">J3453/100-K3453</f>
        <v>3.8109056889522527E-3</v>
      </c>
    </row>
    <row r="3454" spans="1:13" x14ac:dyDescent="0.2">
      <c r="A3454" t="s">
        <v>184</v>
      </c>
      <c r="B3454" t="s">
        <v>186</v>
      </c>
      <c r="F3454">
        <v>120</v>
      </c>
      <c r="G3454" t="s">
        <v>69</v>
      </c>
      <c r="H3454">
        <v>0</v>
      </c>
      <c r="I3454">
        <v>59</v>
      </c>
      <c r="J3454">
        <v>0.49166666666666664</v>
      </c>
      <c r="K3454">
        <f t="shared" ref="K3454" si="10356">(1.96*SQRT((J3454/100)*(1-(J3454/100))/(I3454*(J3454/100)^(-1))))</f>
        <v>1.251499145099662E-3</v>
      </c>
      <c r="L3454">
        <f t="shared" ref="L3454" si="10357">J3454/100+K3454</f>
        <v>6.1681658117663284E-3</v>
      </c>
      <c r="M3454">
        <f t="shared" ref="M3454" si="10358">J3454/100-K3454</f>
        <v>3.6651675215670044E-3</v>
      </c>
    </row>
    <row r="3455" spans="1:13" x14ac:dyDescent="0.2">
      <c r="A3455" t="s">
        <v>184</v>
      </c>
      <c r="B3455" t="s">
        <v>186</v>
      </c>
      <c r="F3455">
        <v>120</v>
      </c>
      <c r="G3455" t="s">
        <v>69</v>
      </c>
      <c r="H3455">
        <v>0</v>
      </c>
      <c r="I3455">
        <v>61</v>
      </c>
      <c r="J3455">
        <v>0.5083333333333333</v>
      </c>
      <c r="K3455">
        <f t="shared" ref="K3455" si="10359">(1.96*SQRT((J3455/100)*(1-(J3455/100))/(I3455*(J3455/100)^(-1))))</f>
        <v>1.2724276443810802E-3</v>
      </c>
      <c r="L3455">
        <f t="shared" ref="L3455" si="10360">J3455/100+K3455</f>
        <v>6.3557609777144131E-3</v>
      </c>
      <c r="M3455">
        <f t="shared" ref="M3455" si="10361">J3455/100-K3455</f>
        <v>3.8109056889522527E-3</v>
      </c>
    </row>
    <row r="3456" spans="1:13" x14ac:dyDescent="0.2">
      <c r="A3456" t="s">
        <v>184</v>
      </c>
      <c r="B3456" t="s">
        <v>186</v>
      </c>
      <c r="F3456">
        <v>120</v>
      </c>
      <c r="G3456" t="s">
        <v>70</v>
      </c>
      <c r="H3456">
        <v>0</v>
      </c>
      <c r="I3456">
        <v>59</v>
      </c>
      <c r="J3456">
        <v>0.49166666666666664</v>
      </c>
      <c r="K3456">
        <f t="shared" ref="K3456" si="10362">(1.96*SQRT((J3456/100)*(1-(J3456/100))/(I3456*(J3456/100)^(-1))))</f>
        <v>1.251499145099662E-3</v>
      </c>
      <c r="L3456">
        <f t="shared" ref="L3456" si="10363">J3456/100+K3456</f>
        <v>6.1681658117663284E-3</v>
      </c>
      <c r="M3456">
        <f t="shared" ref="M3456" si="10364">J3456/100-K3456</f>
        <v>3.6651675215670044E-3</v>
      </c>
    </row>
    <row r="3457" spans="1:13" x14ac:dyDescent="0.2">
      <c r="A3457" t="s">
        <v>184</v>
      </c>
      <c r="B3457" t="s">
        <v>186</v>
      </c>
      <c r="F3457">
        <v>120</v>
      </c>
      <c r="G3457" t="s">
        <v>70</v>
      </c>
      <c r="H3457">
        <v>0</v>
      </c>
      <c r="I3457">
        <v>61</v>
      </c>
      <c r="J3457">
        <v>0.5083333333333333</v>
      </c>
      <c r="K3457">
        <f t="shared" ref="K3457" si="10365">(1.96*SQRT((J3457/100)*(1-(J3457/100))/(I3457*(J3457/100)^(-1))))</f>
        <v>1.2724276443810802E-3</v>
      </c>
      <c r="L3457">
        <f t="shared" ref="L3457" si="10366">J3457/100+K3457</f>
        <v>6.3557609777144131E-3</v>
      </c>
      <c r="M3457">
        <f t="shared" ref="M3457" si="10367">J3457/100-K3457</f>
        <v>3.8109056889522527E-3</v>
      </c>
    </row>
    <row r="3458" spans="1:13" x14ac:dyDescent="0.2">
      <c r="A3458" t="s">
        <v>184</v>
      </c>
      <c r="B3458" t="s">
        <v>186</v>
      </c>
      <c r="F3458">
        <v>120</v>
      </c>
      <c r="G3458" t="s">
        <v>71</v>
      </c>
      <c r="H3458">
        <v>0</v>
      </c>
      <c r="I3458">
        <v>59</v>
      </c>
      <c r="J3458">
        <v>0.49166666666666664</v>
      </c>
      <c r="K3458">
        <f t="shared" ref="K3458" si="10368">(1.96*SQRT((J3458/100)*(1-(J3458/100))/(I3458*(J3458/100)^(-1))))</f>
        <v>1.251499145099662E-3</v>
      </c>
      <c r="L3458">
        <f t="shared" ref="L3458" si="10369">J3458/100+K3458</f>
        <v>6.1681658117663284E-3</v>
      </c>
      <c r="M3458">
        <f t="shared" ref="M3458" si="10370">J3458/100-K3458</f>
        <v>3.6651675215670044E-3</v>
      </c>
    </row>
    <row r="3459" spans="1:13" x14ac:dyDescent="0.2">
      <c r="A3459" t="s">
        <v>184</v>
      </c>
      <c r="B3459" t="s">
        <v>186</v>
      </c>
      <c r="F3459">
        <v>120</v>
      </c>
      <c r="G3459" t="s">
        <v>71</v>
      </c>
      <c r="H3459">
        <v>0</v>
      </c>
      <c r="I3459">
        <v>61</v>
      </c>
      <c r="J3459">
        <v>0.5083333333333333</v>
      </c>
      <c r="K3459">
        <f t="shared" ref="K3459" si="10371">(1.96*SQRT((J3459/100)*(1-(J3459/100))/(I3459*(J3459/100)^(-1))))</f>
        <v>1.2724276443810802E-3</v>
      </c>
      <c r="L3459">
        <f t="shared" ref="L3459" si="10372">J3459/100+K3459</f>
        <v>6.3557609777144131E-3</v>
      </c>
      <c r="M3459">
        <f t="shared" ref="M3459" si="10373">J3459/100-K3459</f>
        <v>3.8109056889522527E-3</v>
      </c>
    </row>
    <row r="3460" spans="1:13" x14ac:dyDescent="0.2">
      <c r="A3460" t="s">
        <v>184</v>
      </c>
      <c r="B3460" t="s">
        <v>186</v>
      </c>
      <c r="F3460">
        <v>120</v>
      </c>
      <c r="G3460" t="s">
        <v>213</v>
      </c>
      <c r="I3460">
        <v>6</v>
      </c>
      <c r="J3460">
        <v>0.05</v>
      </c>
      <c r="K3460">
        <f t="shared" ref="K3460" si="10374">(1.96*SQRT((J3460/100)*(1-(J3460/100))/(I3460*(J3460/100)^(-1))))</f>
        <v>3.9998329131769162E-4</v>
      </c>
      <c r="L3460">
        <f t="shared" ref="L3460" si="10375">J3460/100+K3460</f>
        <v>8.9998329131769157E-4</v>
      </c>
      <c r="M3460">
        <f t="shared" ref="M3460" si="10376">J3460/100-K3460</f>
        <v>1.0001670868230839E-4</v>
      </c>
    </row>
    <row r="3461" spans="1:13" x14ac:dyDescent="0.2">
      <c r="A3461" t="s">
        <v>184</v>
      </c>
      <c r="B3461" t="s">
        <v>186</v>
      </c>
      <c r="F3461">
        <v>120</v>
      </c>
      <c r="G3461" t="s">
        <v>213</v>
      </c>
      <c r="I3461">
        <v>3</v>
      </c>
      <c r="J3461">
        <v>2.5000000000000001E-2</v>
      </c>
      <c r="K3461">
        <f t="shared" ref="K3461" si="10377">(1.96*SQRT((J3461/100)*(1-(J3461/100))/(I3461*(J3461/100)^(-1))))</f>
        <v>2.8286626698848346E-4</v>
      </c>
      <c r="L3461">
        <f t="shared" ref="L3461" si="10378">J3461/100+K3461</f>
        <v>5.3286626698848352E-4</v>
      </c>
      <c r="M3461">
        <f t="shared" ref="M3461" si="10379">J3461/100-K3461</f>
        <v>-3.2866266988483453E-5</v>
      </c>
    </row>
    <row r="3462" spans="1:13" x14ac:dyDescent="0.2">
      <c r="A3462" t="s">
        <v>184</v>
      </c>
      <c r="B3462" t="s">
        <v>186</v>
      </c>
      <c r="F3462">
        <v>120</v>
      </c>
      <c r="G3462" t="s">
        <v>213</v>
      </c>
      <c r="H3462">
        <v>0</v>
      </c>
      <c r="I3462">
        <v>53</v>
      </c>
      <c r="J3462">
        <v>0.44166666666666665</v>
      </c>
      <c r="K3462">
        <f t="shared" ref="K3462" si="10380">(1.96*SQRT((J3462/100)*(1-(J3462/100))/(I3462*(J3462/100)^(-1))))</f>
        <v>1.1864558142105732E-3</v>
      </c>
      <c r="L3462">
        <f t="shared" ref="L3462" si="10381">J3462/100+K3462</f>
        <v>5.6031224808772402E-3</v>
      </c>
      <c r="M3462">
        <f t="shared" ref="M3462" si="10382">J3462/100-K3462</f>
        <v>3.2302108524560934E-3</v>
      </c>
    </row>
    <row r="3463" spans="1:13" x14ac:dyDescent="0.2">
      <c r="A3463" t="s">
        <v>184</v>
      </c>
      <c r="B3463" t="s">
        <v>186</v>
      </c>
      <c r="F3463">
        <v>120</v>
      </c>
      <c r="G3463" t="s">
        <v>213</v>
      </c>
      <c r="H3463">
        <v>0</v>
      </c>
      <c r="I3463">
        <v>58</v>
      </c>
      <c r="J3463">
        <v>0.48333333333333334</v>
      </c>
      <c r="K3463">
        <f t="shared" ref="K3463" si="10383">(1.96*SQRT((J3463/100)*(1-(J3463/100))/(I3463*(J3463/100)^(-1))))</f>
        <v>1.240899851213119E-3</v>
      </c>
      <c r="L3463">
        <f t="shared" ref="L3463" si="10384">J3463/100+K3463</f>
        <v>6.0742331845464528E-3</v>
      </c>
      <c r="M3463">
        <f t="shared" ref="M3463" si="10385">J3463/100-K3463</f>
        <v>3.5924334821202143E-3</v>
      </c>
    </row>
    <row r="3464" spans="1:13" x14ac:dyDescent="0.2">
      <c r="A3464" t="s">
        <v>184</v>
      </c>
      <c r="B3464" t="s">
        <v>186</v>
      </c>
      <c r="F3464">
        <v>120</v>
      </c>
      <c r="G3464" t="s">
        <v>3</v>
      </c>
      <c r="H3464">
        <v>0</v>
      </c>
      <c r="I3464">
        <v>52</v>
      </c>
      <c r="J3464">
        <v>0.43333333333333335</v>
      </c>
      <c r="K3464">
        <f t="shared" ref="K3464" si="10386">(1.96*SQRT((J3464/100)*(1-(J3464/100))/(I3464*(J3464/100)^(-1))))</f>
        <v>1.1752587169861163E-3</v>
      </c>
      <c r="L3464">
        <f t="shared" ref="L3464" si="10387">J3464/100+K3464</f>
        <v>5.5085920503194497E-3</v>
      </c>
      <c r="M3464">
        <f t="shared" ref="M3464" si="10388">J3464/100-K3464</f>
        <v>3.1580746163472166E-3</v>
      </c>
    </row>
    <row r="3465" spans="1:13" x14ac:dyDescent="0.2">
      <c r="A3465" t="s">
        <v>184</v>
      </c>
      <c r="B3465" t="s">
        <v>186</v>
      </c>
      <c r="F3465">
        <v>120</v>
      </c>
      <c r="G3465" t="s">
        <v>3</v>
      </c>
      <c r="H3465">
        <v>0</v>
      </c>
      <c r="I3465">
        <v>53</v>
      </c>
      <c r="J3465">
        <v>0.44166666666666665</v>
      </c>
      <c r="K3465">
        <f t="shared" ref="K3465" si="10389">(1.96*SQRT((J3465/100)*(1-(J3465/100))/(I3465*(J3465/100)^(-1))))</f>
        <v>1.1864558142105732E-3</v>
      </c>
      <c r="L3465">
        <f t="shared" ref="L3465" si="10390">J3465/100+K3465</f>
        <v>5.6031224808772402E-3</v>
      </c>
      <c r="M3465">
        <f t="shared" ref="M3465" si="10391">J3465/100-K3465</f>
        <v>3.2302108524560934E-3</v>
      </c>
    </row>
    <row r="3466" spans="1:13" x14ac:dyDescent="0.2">
      <c r="A3466" t="s">
        <v>184</v>
      </c>
      <c r="B3466" t="s">
        <v>186</v>
      </c>
      <c r="F3466">
        <v>120</v>
      </c>
      <c r="G3466" t="s">
        <v>3</v>
      </c>
      <c r="H3466">
        <v>1</v>
      </c>
      <c r="I3466">
        <v>7</v>
      </c>
      <c r="J3466">
        <v>5.8333333333333334E-2</v>
      </c>
      <c r="K3466">
        <f t="shared" ref="K3466" si="10392">(1.96*SQRT((J3466/100)*(1-(J3466/100))/(I3466*(J3466/100)^(-1))))</f>
        <v>4.3201332176818943E-4</v>
      </c>
      <c r="L3466">
        <f t="shared" ref="L3466" si="10393">J3466/100+K3466</f>
        <v>1.0153466551015228E-3</v>
      </c>
      <c r="M3466">
        <f t="shared" ref="M3466" si="10394">J3466/100-K3466</f>
        <v>1.5132001156514395E-4</v>
      </c>
    </row>
    <row r="3467" spans="1:13" x14ac:dyDescent="0.2">
      <c r="A3467" t="s">
        <v>184</v>
      </c>
      <c r="B3467" t="s">
        <v>186</v>
      </c>
      <c r="F3467">
        <v>120</v>
      </c>
      <c r="G3467" t="s">
        <v>3</v>
      </c>
      <c r="H3467">
        <v>1</v>
      </c>
      <c r="I3467">
        <v>8</v>
      </c>
      <c r="J3467">
        <v>6.6666666666666666E-2</v>
      </c>
      <c r="K3467">
        <f t="shared" ref="K3467" si="10395">(1.96*SQRT((J3467/100)*(1-(J3467/100))/(I3467*(J3467/100)^(-1))))</f>
        <v>4.6182241255783666E-4</v>
      </c>
      <c r="L3467">
        <f t="shared" ref="L3467" si="10396">J3467/100+K3467</f>
        <v>1.1284890792245034E-3</v>
      </c>
      <c r="M3467">
        <f t="shared" ref="M3467" si="10397">J3467/100-K3467</f>
        <v>2.0484425410882999E-4</v>
      </c>
    </row>
    <row r="3468" spans="1:13" x14ac:dyDescent="0.2">
      <c r="A3468" t="s">
        <v>184</v>
      </c>
      <c r="B3468" t="s">
        <v>186</v>
      </c>
      <c r="F3468">
        <v>120</v>
      </c>
      <c r="G3468" t="s">
        <v>8</v>
      </c>
      <c r="H3468">
        <v>0</v>
      </c>
      <c r="I3468">
        <v>52</v>
      </c>
      <c r="J3468">
        <v>0.43333333333333335</v>
      </c>
      <c r="K3468">
        <f t="shared" ref="K3468" si="10398">(1.96*SQRT((J3468/100)*(1-(J3468/100))/(I3468*(J3468/100)^(-1))))</f>
        <v>1.1752587169861163E-3</v>
      </c>
      <c r="L3468">
        <f t="shared" ref="L3468" si="10399">J3468/100+K3468</f>
        <v>5.5085920503194497E-3</v>
      </c>
      <c r="M3468">
        <f t="shared" ref="M3468" si="10400">J3468/100-K3468</f>
        <v>3.1580746163472166E-3</v>
      </c>
    </row>
    <row r="3469" spans="1:13" x14ac:dyDescent="0.2">
      <c r="A3469" t="s">
        <v>184</v>
      </c>
      <c r="B3469" t="s">
        <v>186</v>
      </c>
      <c r="F3469">
        <v>120</v>
      </c>
      <c r="G3469" t="s">
        <v>8</v>
      </c>
      <c r="H3469">
        <v>0</v>
      </c>
      <c r="I3469">
        <v>53</v>
      </c>
      <c r="J3469">
        <v>0.44166666666666665</v>
      </c>
      <c r="K3469">
        <f t="shared" ref="K3469" si="10401">(1.96*SQRT((J3469/100)*(1-(J3469/100))/(I3469*(J3469/100)^(-1))))</f>
        <v>1.1864558142105732E-3</v>
      </c>
      <c r="L3469">
        <f t="shared" ref="L3469" si="10402">J3469/100+K3469</f>
        <v>5.6031224808772402E-3</v>
      </c>
      <c r="M3469">
        <f t="shared" ref="M3469" si="10403">J3469/100-K3469</f>
        <v>3.2302108524560934E-3</v>
      </c>
    </row>
    <row r="3470" spans="1:13" x14ac:dyDescent="0.2">
      <c r="A3470" t="s">
        <v>184</v>
      </c>
      <c r="B3470" t="s">
        <v>186</v>
      </c>
      <c r="F3470">
        <v>120</v>
      </c>
      <c r="G3470" t="s">
        <v>8</v>
      </c>
      <c r="H3470">
        <v>1</v>
      </c>
      <c r="I3470">
        <v>7</v>
      </c>
      <c r="J3470">
        <v>5.8333333333333334E-2</v>
      </c>
      <c r="K3470">
        <f t="shared" ref="K3470" si="10404">(1.96*SQRT((J3470/100)*(1-(J3470/100))/(I3470*(J3470/100)^(-1))))</f>
        <v>4.3201332176818943E-4</v>
      </c>
      <c r="L3470">
        <f t="shared" ref="L3470" si="10405">J3470/100+K3470</f>
        <v>1.0153466551015228E-3</v>
      </c>
      <c r="M3470">
        <f t="shared" ref="M3470" si="10406">J3470/100-K3470</f>
        <v>1.5132001156514395E-4</v>
      </c>
    </row>
    <row r="3471" spans="1:13" x14ac:dyDescent="0.2">
      <c r="A3471" t="s">
        <v>184</v>
      </c>
      <c r="B3471" t="s">
        <v>186</v>
      </c>
      <c r="F3471">
        <v>120</v>
      </c>
      <c r="G3471" t="s">
        <v>8</v>
      </c>
      <c r="H3471">
        <v>1</v>
      </c>
      <c r="I3471">
        <v>8</v>
      </c>
      <c r="J3471">
        <v>6.6666666666666666E-2</v>
      </c>
      <c r="K3471">
        <f t="shared" ref="K3471" si="10407">(1.96*SQRT((J3471/100)*(1-(J3471/100))/(I3471*(J3471/100)^(-1))))</f>
        <v>4.6182241255783666E-4</v>
      </c>
      <c r="L3471">
        <f t="shared" ref="L3471" si="10408">J3471/100+K3471</f>
        <v>1.1284890792245034E-3</v>
      </c>
      <c r="M3471">
        <f t="shared" ref="M3471" si="10409">J3471/100-K3471</f>
        <v>2.0484425410882999E-4</v>
      </c>
    </row>
    <row r="3472" spans="1:13" x14ac:dyDescent="0.2">
      <c r="A3472" t="s">
        <v>184</v>
      </c>
      <c r="B3472" t="s">
        <v>186</v>
      </c>
      <c r="F3472">
        <v>120</v>
      </c>
      <c r="G3472" t="s">
        <v>9</v>
      </c>
      <c r="H3472">
        <v>0</v>
      </c>
      <c r="I3472">
        <v>52</v>
      </c>
      <c r="J3472">
        <v>0.43333333333333335</v>
      </c>
      <c r="K3472">
        <f t="shared" ref="K3472" si="10410">(1.96*SQRT((J3472/100)*(1-(J3472/100))/(I3472*(J3472/100)^(-1))))</f>
        <v>1.1752587169861163E-3</v>
      </c>
      <c r="L3472">
        <f t="shared" ref="L3472" si="10411">J3472/100+K3472</f>
        <v>5.5085920503194497E-3</v>
      </c>
      <c r="M3472">
        <f t="shared" ref="M3472" si="10412">J3472/100-K3472</f>
        <v>3.1580746163472166E-3</v>
      </c>
    </row>
    <row r="3473" spans="1:13" x14ac:dyDescent="0.2">
      <c r="A3473" t="s">
        <v>184</v>
      </c>
      <c r="B3473" t="s">
        <v>186</v>
      </c>
      <c r="F3473">
        <v>120</v>
      </c>
      <c r="G3473" t="s">
        <v>9</v>
      </c>
      <c r="H3473">
        <v>0</v>
      </c>
      <c r="I3473">
        <v>53</v>
      </c>
      <c r="J3473">
        <v>0.44166666666666665</v>
      </c>
      <c r="K3473">
        <f t="shared" ref="K3473" si="10413">(1.96*SQRT((J3473/100)*(1-(J3473/100))/(I3473*(J3473/100)^(-1))))</f>
        <v>1.1864558142105732E-3</v>
      </c>
      <c r="L3473">
        <f t="shared" ref="L3473" si="10414">J3473/100+K3473</f>
        <v>5.6031224808772402E-3</v>
      </c>
      <c r="M3473">
        <f t="shared" ref="M3473" si="10415">J3473/100-K3473</f>
        <v>3.2302108524560934E-3</v>
      </c>
    </row>
    <row r="3474" spans="1:13" x14ac:dyDescent="0.2">
      <c r="A3474" t="s">
        <v>184</v>
      </c>
      <c r="B3474" t="s">
        <v>186</v>
      </c>
      <c r="F3474">
        <v>120</v>
      </c>
      <c r="G3474" t="s">
        <v>9</v>
      </c>
      <c r="H3474">
        <v>1</v>
      </c>
      <c r="I3474">
        <v>7</v>
      </c>
      <c r="J3474">
        <v>5.8333333333333334E-2</v>
      </c>
      <c r="K3474">
        <f t="shared" ref="K3474" si="10416">(1.96*SQRT((J3474/100)*(1-(J3474/100))/(I3474*(J3474/100)^(-1))))</f>
        <v>4.3201332176818943E-4</v>
      </c>
      <c r="L3474">
        <f t="shared" ref="L3474" si="10417">J3474/100+K3474</f>
        <v>1.0153466551015228E-3</v>
      </c>
      <c r="M3474">
        <f t="shared" ref="M3474" si="10418">J3474/100-K3474</f>
        <v>1.5132001156514395E-4</v>
      </c>
    </row>
    <row r="3475" spans="1:13" x14ac:dyDescent="0.2">
      <c r="A3475" t="s">
        <v>184</v>
      </c>
      <c r="B3475" t="s">
        <v>186</v>
      </c>
      <c r="F3475">
        <v>120</v>
      </c>
      <c r="G3475" t="s">
        <v>9</v>
      </c>
      <c r="H3475">
        <v>1</v>
      </c>
      <c r="I3475">
        <v>8</v>
      </c>
      <c r="J3475">
        <v>6.6666666666666666E-2</v>
      </c>
      <c r="K3475">
        <f t="shared" ref="K3475" si="10419">(1.96*SQRT((J3475/100)*(1-(J3475/100))/(I3475*(J3475/100)^(-1))))</f>
        <v>4.6182241255783666E-4</v>
      </c>
      <c r="L3475">
        <f t="shared" ref="L3475" si="10420">J3475/100+K3475</f>
        <v>1.1284890792245034E-3</v>
      </c>
      <c r="M3475">
        <f t="shared" ref="M3475" si="10421">J3475/100-K3475</f>
        <v>2.0484425410882999E-4</v>
      </c>
    </row>
    <row r="3476" spans="1:13" x14ac:dyDescent="0.2">
      <c r="A3476" t="s">
        <v>184</v>
      </c>
      <c r="B3476" t="s">
        <v>186</v>
      </c>
      <c r="F3476">
        <v>120</v>
      </c>
      <c r="G3476" t="s">
        <v>10</v>
      </c>
      <c r="H3476">
        <v>0</v>
      </c>
      <c r="I3476">
        <v>52</v>
      </c>
      <c r="J3476">
        <v>0.43333333333333335</v>
      </c>
      <c r="K3476">
        <f t="shared" ref="K3476" si="10422">(1.96*SQRT((J3476/100)*(1-(J3476/100))/(I3476*(J3476/100)^(-1))))</f>
        <v>1.1752587169861163E-3</v>
      </c>
      <c r="L3476">
        <f t="shared" ref="L3476" si="10423">J3476/100+K3476</f>
        <v>5.5085920503194497E-3</v>
      </c>
      <c r="M3476">
        <f t="shared" ref="M3476" si="10424">J3476/100-K3476</f>
        <v>3.1580746163472166E-3</v>
      </c>
    </row>
    <row r="3477" spans="1:13" x14ac:dyDescent="0.2">
      <c r="A3477" t="s">
        <v>184</v>
      </c>
      <c r="B3477" t="s">
        <v>186</v>
      </c>
      <c r="F3477">
        <v>120</v>
      </c>
      <c r="G3477" t="s">
        <v>10</v>
      </c>
      <c r="H3477">
        <v>0</v>
      </c>
      <c r="I3477">
        <v>53</v>
      </c>
      <c r="J3477">
        <v>0.44166666666666665</v>
      </c>
      <c r="K3477">
        <f t="shared" ref="K3477" si="10425">(1.96*SQRT((J3477/100)*(1-(J3477/100))/(I3477*(J3477/100)^(-1))))</f>
        <v>1.1864558142105732E-3</v>
      </c>
      <c r="L3477">
        <f t="shared" ref="L3477" si="10426">J3477/100+K3477</f>
        <v>5.6031224808772402E-3</v>
      </c>
      <c r="M3477">
        <f t="shared" ref="M3477" si="10427">J3477/100-K3477</f>
        <v>3.2302108524560934E-3</v>
      </c>
    </row>
    <row r="3478" spans="1:13" x14ac:dyDescent="0.2">
      <c r="A3478" t="s">
        <v>184</v>
      </c>
      <c r="B3478" t="s">
        <v>186</v>
      </c>
      <c r="F3478">
        <v>120</v>
      </c>
      <c r="G3478" t="s">
        <v>10</v>
      </c>
      <c r="H3478">
        <v>1</v>
      </c>
      <c r="I3478">
        <v>7</v>
      </c>
      <c r="J3478">
        <v>5.8333333333333334E-2</v>
      </c>
      <c r="K3478">
        <f t="shared" ref="K3478" si="10428">(1.96*SQRT((J3478/100)*(1-(J3478/100))/(I3478*(J3478/100)^(-1))))</f>
        <v>4.3201332176818943E-4</v>
      </c>
      <c r="L3478">
        <f t="shared" ref="L3478" si="10429">J3478/100+K3478</f>
        <v>1.0153466551015228E-3</v>
      </c>
      <c r="M3478">
        <f t="shared" ref="M3478" si="10430">J3478/100-K3478</f>
        <v>1.5132001156514395E-4</v>
      </c>
    </row>
    <row r="3479" spans="1:13" x14ac:dyDescent="0.2">
      <c r="A3479" t="s">
        <v>184</v>
      </c>
      <c r="B3479" t="s">
        <v>186</v>
      </c>
      <c r="F3479">
        <v>120</v>
      </c>
      <c r="G3479" t="s">
        <v>10</v>
      </c>
      <c r="H3479">
        <v>1</v>
      </c>
      <c r="I3479">
        <v>8</v>
      </c>
      <c r="J3479">
        <v>6.6666666666666666E-2</v>
      </c>
      <c r="K3479">
        <f t="shared" ref="K3479" si="10431">(1.96*SQRT((J3479/100)*(1-(J3479/100))/(I3479*(J3479/100)^(-1))))</f>
        <v>4.6182241255783666E-4</v>
      </c>
      <c r="L3479">
        <f t="shared" ref="L3479" si="10432">J3479/100+K3479</f>
        <v>1.1284890792245034E-3</v>
      </c>
      <c r="M3479">
        <f t="shared" ref="M3479" si="10433">J3479/100-K3479</f>
        <v>2.0484425410882999E-4</v>
      </c>
    </row>
    <row r="3480" spans="1:13" x14ac:dyDescent="0.2">
      <c r="A3480" t="s">
        <v>184</v>
      </c>
      <c r="B3480" t="s">
        <v>186</v>
      </c>
      <c r="F3480">
        <v>120</v>
      </c>
      <c r="G3480" t="s">
        <v>11</v>
      </c>
      <c r="H3480">
        <v>0</v>
      </c>
      <c r="I3480">
        <v>52</v>
      </c>
      <c r="J3480">
        <v>0.43333333333333335</v>
      </c>
      <c r="K3480">
        <f t="shared" ref="K3480" si="10434">(1.96*SQRT((J3480/100)*(1-(J3480/100))/(I3480*(J3480/100)^(-1))))</f>
        <v>1.1752587169861163E-3</v>
      </c>
      <c r="L3480">
        <f t="shared" ref="L3480" si="10435">J3480/100+K3480</f>
        <v>5.5085920503194497E-3</v>
      </c>
      <c r="M3480">
        <f t="shared" ref="M3480" si="10436">J3480/100-K3480</f>
        <v>3.1580746163472166E-3</v>
      </c>
    </row>
    <row r="3481" spans="1:13" x14ac:dyDescent="0.2">
      <c r="A3481" t="s">
        <v>184</v>
      </c>
      <c r="B3481" t="s">
        <v>186</v>
      </c>
      <c r="F3481">
        <v>120</v>
      </c>
      <c r="G3481" t="s">
        <v>11</v>
      </c>
      <c r="H3481">
        <v>0</v>
      </c>
      <c r="I3481">
        <v>53</v>
      </c>
      <c r="J3481">
        <v>0.44166666666666665</v>
      </c>
      <c r="K3481">
        <f t="shared" ref="K3481" si="10437">(1.96*SQRT((J3481/100)*(1-(J3481/100))/(I3481*(J3481/100)^(-1))))</f>
        <v>1.1864558142105732E-3</v>
      </c>
      <c r="L3481">
        <f t="shared" ref="L3481" si="10438">J3481/100+K3481</f>
        <v>5.6031224808772402E-3</v>
      </c>
      <c r="M3481">
        <f t="shared" ref="M3481" si="10439">J3481/100-K3481</f>
        <v>3.2302108524560934E-3</v>
      </c>
    </row>
    <row r="3482" spans="1:13" x14ac:dyDescent="0.2">
      <c r="A3482" t="s">
        <v>184</v>
      </c>
      <c r="B3482" t="s">
        <v>186</v>
      </c>
      <c r="F3482">
        <v>120</v>
      </c>
      <c r="G3482" t="s">
        <v>11</v>
      </c>
      <c r="H3482">
        <v>1</v>
      </c>
      <c r="I3482">
        <v>7</v>
      </c>
      <c r="J3482">
        <v>5.8333333333333334E-2</v>
      </c>
      <c r="K3482">
        <f t="shared" ref="K3482" si="10440">(1.96*SQRT((J3482/100)*(1-(J3482/100))/(I3482*(J3482/100)^(-1))))</f>
        <v>4.3201332176818943E-4</v>
      </c>
      <c r="L3482">
        <f t="shared" ref="L3482" si="10441">J3482/100+K3482</f>
        <v>1.0153466551015228E-3</v>
      </c>
      <c r="M3482">
        <f t="shared" ref="M3482" si="10442">J3482/100-K3482</f>
        <v>1.5132001156514395E-4</v>
      </c>
    </row>
    <row r="3483" spans="1:13" x14ac:dyDescent="0.2">
      <c r="A3483" t="s">
        <v>184</v>
      </c>
      <c r="B3483" t="s">
        <v>186</v>
      </c>
      <c r="F3483">
        <v>120</v>
      </c>
      <c r="G3483" t="s">
        <v>11</v>
      </c>
      <c r="H3483">
        <v>1</v>
      </c>
      <c r="I3483">
        <v>8</v>
      </c>
      <c r="J3483">
        <v>6.6666666666666666E-2</v>
      </c>
      <c r="K3483">
        <f t="shared" ref="K3483" si="10443">(1.96*SQRT((J3483/100)*(1-(J3483/100))/(I3483*(J3483/100)^(-1))))</f>
        <v>4.6182241255783666E-4</v>
      </c>
      <c r="L3483">
        <f t="shared" ref="L3483" si="10444">J3483/100+K3483</f>
        <v>1.1284890792245034E-3</v>
      </c>
      <c r="M3483">
        <f t="shared" ref="M3483" si="10445">J3483/100-K3483</f>
        <v>2.0484425410882999E-4</v>
      </c>
    </row>
    <row r="3484" spans="1:13" x14ac:dyDescent="0.2">
      <c r="A3484" t="s">
        <v>184</v>
      </c>
      <c r="B3484" t="s">
        <v>186</v>
      </c>
      <c r="F3484">
        <v>120</v>
      </c>
      <c r="G3484" t="s">
        <v>24</v>
      </c>
      <c r="H3484">
        <v>0</v>
      </c>
      <c r="I3484">
        <v>57</v>
      </c>
      <c r="J3484">
        <v>0.47499999999999998</v>
      </c>
      <c r="K3484">
        <f t="shared" ref="K3484" si="10446">(1.96*SQRT((J3484/100)*(1-(J3484/100))/(I3484*(J3484/100)^(-1))))</f>
        <v>1.230207431695972E-3</v>
      </c>
      <c r="L3484">
        <f t="shared" ref="L3484" si="10447">J3484/100+K3484</f>
        <v>5.9802074316959719E-3</v>
      </c>
      <c r="M3484">
        <f t="shared" ref="M3484" si="10448">J3484/100-K3484</f>
        <v>3.5197925683040279E-3</v>
      </c>
    </row>
    <row r="3485" spans="1:13" x14ac:dyDescent="0.2">
      <c r="A3485" t="s">
        <v>184</v>
      </c>
      <c r="B3485" t="s">
        <v>186</v>
      </c>
      <c r="F3485">
        <v>120</v>
      </c>
      <c r="G3485" t="s">
        <v>24</v>
      </c>
      <c r="H3485">
        <v>0</v>
      </c>
      <c r="I3485">
        <v>61</v>
      </c>
      <c r="J3485">
        <v>0.5083333333333333</v>
      </c>
      <c r="K3485">
        <f t="shared" ref="K3485" si="10449">(1.96*SQRT((J3485/100)*(1-(J3485/100))/(I3485*(J3485/100)^(-1))))</f>
        <v>1.2724276443810802E-3</v>
      </c>
      <c r="L3485">
        <f t="shared" ref="L3485" si="10450">J3485/100+K3485</f>
        <v>6.3557609777144131E-3</v>
      </c>
      <c r="M3485">
        <f t="shared" ref="M3485" si="10451">J3485/100-K3485</f>
        <v>3.8109056889522527E-3</v>
      </c>
    </row>
    <row r="3486" spans="1:13" x14ac:dyDescent="0.2">
      <c r="A3486" t="s">
        <v>184</v>
      </c>
      <c r="B3486" t="s">
        <v>186</v>
      </c>
      <c r="F3486">
        <v>120</v>
      </c>
      <c r="G3486" t="s">
        <v>24</v>
      </c>
      <c r="H3486">
        <v>1</v>
      </c>
      <c r="I3486">
        <v>2</v>
      </c>
      <c r="J3486">
        <v>1.6666666666666666E-2</v>
      </c>
      <c r="K3486">
        <f t="shared" ref="K3486" si="10452">(1.96*SQRT((J3486/100)*(1-(J3486/100))/(I3486*(J3486/100)^(-1))))</f>
        <v>2.3096896536756398E-4</v>
      </c>
      <c r="L3486">
        <f t="shared" ref="L3486" si="10453">J3486/100+K3486</f>
        <v>3.9763563203423064E-4</v>
      </c>
      <c r="M3486">
        <f t="shared" ref="M3486" si="10454">J3486/100-K3486</f>
        <v>-6.4302298700897318E-5</v>
      </c>
    </row>
    <row r="3487" spans="1:13" x14ac:dyDescent="0.2">
      <c r="A3487" t="s">
        <v>184</v>
      </c>
      <c r="B3487" t="s">
        <v>186</v>
      </c>
      <c r="F3487">
        <v>120</v>
      </c>
      <c r="G3487" t="s">
        <v>25</v>
      </c>
      <c r="H3487">
        <v>0</v>
      </c>
      <c r="I3487">
        <v>57</v>
      </c>
      <c r="J3487">
        <v>0.47499999999999998</v>
      </c>
      <c r="K3487">
        <f t="shared" ref="K3487" si="10455">(1.96*SQRT((J3487/100)*(1-(J3487/100))/(I3487*(J3487/100)^(-1))))</f>
        <v>1.230207431695972E-3</v>
      </c>
      <c r="L3487">
        <f t="shared" ref="L3487" si="10456">J3487/100+K3487</f>
        <v>5.9802074316959719E-3</v>
      </c>
      <c r="M3487">
        <f t="shared" ref="M3487" si="10457">J3487/100-K3487</f>
        <v>3.5197925683040279E-3</v>
      </c>
    </row>
    <row r="3488" spans="1:13" x14ac:dyDescent="0.2">
      <c r="A3488" t="s">
        <v>184</v>
      </c>
      <c r="B3488" t="s">
        <v>186</v>
      </c>
      <c r="F3488">
        <v>120</v>
      </c>
      <c r="G3488" t="s">
        <v>25</v>
      </c>
      <c r="H3488">
        <v>0</v>
      </c>
      <c r="I3488">
        <v>61</v>
      </c>
      <c r="J3488">
        <v>0.5083333333333333</v>
      </c>
      <c r="K3488">
        <f t="shared" ref="K3488" si="10458">(1.96*SQRT((J3488/100)*(1-(J3488/100))/(I3488*(J3488/100)^(-1))))</f>
        <v>1.2724276443810802E-3</v>
      </c>
      <c r="L3488">
        <f t="shared" ref="L3488" si="10459">J3488/100+K3488</f>
        <v>6.3557609777144131E-3</v>
      </c>
      <c r="M3488">
        <f t="shared" ref="M3488" si="10460">J3488/100-K3488</f>
        <v>3.8109056889522527E-3</v>
      </c>
    </row>
    <row r="3489" spans="1:13" x14ac:dyDescent="0.2">
      <c r="A3489" t="s">
        <v>184</v>
      </c>
      <c r="B3489" t="s">
        <v>186</v>
      </c>
      <c r="F3489">
        <v>120</v>
      </c>
      <c r="G3489" t="s">
        <v>25</v>
      </c>
      <c r="H3489">
        <v>1</v>
      </c>
      <c r="I3489">
        <v>2</v>
      </c>
      <c r="J3489">
        <v>1.6666666666666666E-2</v>
      </c>
      <c r="K3489">
        <f t="shared" ref="K3489" si="10461">(1.96*SQRT((J3489/100)*(1-(J3489/100))/(I3489*(J3489/100)^(-1))))</f>
        <v>2.3096896536756398E-4</v>
      </c>
      <c r="L3489">
        <f t="shared" ref="L3489" si="10462">J3489/100+K3489</f>
        <v>3.9763563203423064E-4</v>
      </c>
      <c r="M3489">
        <f t="shared" ref="M3489" si="10463">J3489/100-K3489</f>
        <v>-6.4302298700897318E-5</v>
      </c>
    </row>
    <row r="3490" spans="1:13" x14ac:dyDescent="0.2">
      <c r="A3490" t="s">
        <v>184</v>
      </c>
      <c r="B3490" t="s">
        <v>186</v>
      </c>
      <c r="F3490">
        <v>120</v>
      </c>
      <c r="G3490" t="s">
        <v>72</v>
      </c>
      <c r="H3490">
        <v>0</v>
      </c>
      <c r="I3490">
        <v>52</v>
      </c>
      <c r="J3490">
        <v>0.43333333333333335</v>
      </c>
      <c r="K3490">
        <f t="shared" ref="K3490" si="10464">(1.96*SQRT((J3490/100)*(1-(J3490/100))/(I3490*(J3490/100)^(-1))))</f>
        <v>1.1752587169861163E-3</v>
      </c>
      <c r="L3490">
        <f t="shared" ref="L3490" si="10465">J3490/100+K3490</f>
        <v>5.5085920503194497E-3</v>
      </c>
      <c r="M3490">
        <f t="shared" ref="M3490" si="10466">J3490/100-K3490</f>
        <v>3.1580746163472166E-3</v>
      </c>
    </row>
    <row r="3491" spans="1:13" x14ac:dyDescent="0.2">
      <c r="A3491" t="s">
        <v>184</v>
      </c>
      <c r="B3491" t="s">
        <v>186</v>
      </c>
      <c r="F3491">
        <v>120</v>
      </c>
      <c r="G3491" t="s">
        <v>72</v>
      </c>
      <c r="H3491">
        <v>0</v>
      </c>
      <c r="I3491">
        <v>53</v>
      </c>
      <c r="J3491">
        <v>0.44166666666666665</v>
      </c>
      <c r="K3491">
        <f t="shared" ref="K3491" si="10467">(1.96*SQRT((J3491/100)*(1-(J3491/100))/(I3491*(J3491/100)^(-1))))</f>
        <v>1.1864558142105732E-3</v>
      </c>
      <c r="L3491">
        <f t="shared" ref="L3491" si="10468">J3491/100+K3491</f>
        <v>5.6031224808772402E-3</v>
      </c>
      <c r="M3491">
        <f t="shared" ref="M3491" si="10469">J3491/100-K3491</f>
        <v>3.2302108524560934E-3</v>
      </c>
    </row>
    <row r="3492" spans="1:13" x14ac:dyDescent="0.2">
      <c r="A3492" t="s">
        <v>184</v>
      </c>
      <c r="B3492" t="s">
        <v>186</v>
      </c>
      <c r="F3492">
        <v>120</v>
      </c>
      <c r="G3492" t="s">
        <v>72</v>
      </c>
      <c r="H3492">
        <v>1</v>
      </c>
      <c r="I3492">
        <v>7</v>
      </c>
      <c r="J3492">
        <v>5.8333333333333334E-2</v>
      </c>
      <c r="K3492">
        <f t="shared" ref="K3492" si="10470">(1.96*SQRT((J3492/100)*(1-(J3492/100))/(I3492*(J3492/100)^(-1))))</f>
        <v>4.3201332176818943E-4</v>
      </c>
      <c r="L3492">
        <f t="shared" ref="L3492" si="10471">J3492/100+K3492</f>
        <v>1.0153466551015228E-3</v>
      </c>
      <c r="M3492">
        <f t="shared" ref="M3492" si="10472">J3492/100-K3492</f>
        <v>1.5132001156514395E-4</v>
      </c>
    </row>
    <row r="3493" spans="1:13" x14ac:dyDescent="0.2">
      <c r="A3493" t="s">
        <v>184</v>
      </c>
      <c r="B3493" t="s">
        <v>186</v>
      </c>
      <c r="F3493">
        <v>120</v>
      </c>
      <c r="G3493" t="s">
        <v>72</v>
      </c>
      <c r="H3493">
        <v>1</v>
      </c>
      <c r="I3493">
        <v>8</v>
      </c>
      <c r="J3493">
        <v>6.6666666666666666E-2</v>
      </c>
      <c r="K3493">
        <f t="shared" ref="K3493" si="10473">(1.96*SQRT((J3493/100)*(1-(J3493/100))/(I3493*(J3493/100)^(-1))))</f>
        <v>4.6182241255783666E-4</v>
      </c>
      <c r="L3493">
        <f t="shared" ref="L3493" si="10474">J3493/100+K3493</f>
        <v>1.1284890792245034E-3</v>
      </c>
      <c r="M3493">
        <f t="shared" ref="M3493" si="10475">J3493/100-K3493</f>
        <v>2.0484425410882999E-4</v>
      </c>
    </row>
    <row r="3494" spans="1:13" x14ac:dyDescent="0.2">
      <c r="A3494" t="s">
        <v>184</v>
      </c>
      <c r="B3494" t="s">
        <v>186</v>
      </c>
      <c r="F3494">
        <v>120</v>
      </c>
      <c r="G3494" t="s">
        <v>73</v>
      </c>
      <c r="H3494">
        <v>0</v>
      </c>
      <c r="I3494">
        <v>52</v>
      </c>
      <c r="J3494">
        <v>0.43333333333333335</v>
      </c>
      <c r="K3494">
        <f t="shared" ref="K3494" si="10476">(1.96*SQRT((J3494/100)*(1-(J3494/100))/(I3494*(J3494/100)^(-1))))</f>
        <v>1.1752587169861163E-3</v>
      </c>
      <c r="L3494">
        <f t="shared" ref="L3494" si="10477">J3494/100+K3494</f>
        <v>5.5085920503194497E-3</v>
      </c>
      <c r="M3494">
        <f t="shared" ref="M3494" si="10478">J3494/100-K3494</f>
        <v>3.1580746163472166E-3</v>
      </c>
    </row>
    <row r="3495" spans="1:13" x14ac:dyDescent="0.2">
      <c r="A3495" t="s">
        <v>184</v>
      </c>
      <c r="B3495" t="s">
        <v>186</v>
      </c>
      <c r="F3495">
        <v>120</v>
      </c>
      <c r="G3495" t="s">
        <v>73</v>
      </c>
      <c r="H3495">
        <v>0</v>
      </c>
      <c r="I3495">
        <v>53</v>
      </c>
      <c r="J3495">
        <v>0.44166666666666665</v>
      </c>
      <c r="K3495">
        <f t="shared" ref="K3495" si="10479">(1.96*SQRT((J3495/100)*(1-(J3495/100))/(I3495*(J3495/100)^(-1))))</f>
        <v>1.1864558142105732E-3</v>
      </c>
      <c r="L3495">
        <f t="shared" ref="L3495" si="10480">J3495/100+K3495</f>
        <v>5.6031224808772402E-3</v>
      </c>
      <c r="M3495">
        <f t="shared" ref="M3495" si="10481">J3495/100-K3495</f>
        <v>3.2302108524560934E-3</v>
      </c>
    </row>
    <row r="3496" spans="1:13" x14ac:dyDescent="0.2">
      <c r="A3496" t="s">
        <v>184</v>
      </c>
      <c r="B3496" t="s">
        <v>186</v>
      </c>
      <c r="F3496">
        <v>120</v>
      </c>
      <c r="G3496" t="s">
        <v>73</v>
      </c>
      <c r="H3496">
        <v>1</v>
      </c>
      <c r="I3496">
        <v>7</v>
      </c>
      <c r="J3496">
        <v>5.8333333333333334E-2</v>
      </c>
      <c r="K3496">
        <f t="shared" ref="K3496" si="10482">(1.96*SQRT((J3496/100)*(1-(J3496/100))/(I3496*(J3496/100)^(-1))))</f>
        <v>4.3201332176818943E-4</v>
      </c>
      <c r="L3496">
        <f t="shared" ref="L3496" si="10483">J3496/100+K3496</f>
        <v>1.0153466551015228E-3</v>
      </c>
      <c r="M3496">
        <f t="shared" ref="M3496" si="10484">J3496/100-K3496</f>
        <v>1.5132001156514395E-4</v>
      </c>
    </row>
    <row r="3497" spans="1:13" x14ac:dyDescent="0.2">
      <c r="A3497" t="s">
        <v>184</v>
      </c>
      <c r="B3497" t="s">
        <v>186</v>
      </c>
      <c r="F3497">
        <v>120</v>
      </c>
      <c r="G3497" t="s">
        <v>73</v>
      </c>
      <c r="H3497">
        <v>1</v>
      </c>
      <c r="I3497">
        <v>8</v>
      </c>
      <c r="J3497">
        <v>6.6666666666666666E-2</v>
      </c>
      <c r="K3497">
        <f t="shared" ref="K3497" si="10485">(1.96*SQRT((J3497/100)*(1-(J3497/100))/(I3497*(J3497/100)^(-1))))</f>
        <v>4.6182241255783666E-4</v>
      </c>
      <c r="L3497">
        <f t="shared" ref="L3497" si="10486">J3497/100+K3497</f>
        <v>1.1284890792245034E-3</v>
      </c>
      <c r="M3497">
        <f t="shared" ref="M3497" si="10487">J3497/100-K3497</f>
        <v>2.0484425410882999E-4</v>
      </c>
    </row>
    <row r="3498" spans="1:13" x14ac:dyDescent="0.2">
      <c r="A3498" t="s">
        <v>184</v>
      </c>
      <c r="B3498" t="s">
        <v>186</v>
      </c>
      <c r="F3498">
        <v>120</v>
      </c>
      <c r="G3498" t="s">
        <v>74</v>
      </c>
      <c r="H3498">
        <v>0</v>
      </c>
      <c r="I3498">
        <v>10</v>
      </c>
      <c r="J3498">
        <v>8.3333333333333329E-2</v>
      </c>
      <c r="K3498">
        <f t="shared" ref="K3498" si="10488">(1.96*SQRT((J3498/100)*(1-(J3498/100))/(I3498*(J3498/100)^(-1))))</f>
        <v>5.1629009574362644E-4</v>
      </c>
      <c r="L3498">
        <f t="shared" ref="L3498" si="10489">J3498/100+K3498</f>
        <v>1.3496234290769596E-3</v>
      </c>
      <c r="M3498">
        <f t="shared" ref="M3498" si="10490">J3498/100-K3498</f>
        <v>3.1704323758970684E-4</v>
      </c>
    </row>
    <row r="3499" spans="1:13" x14ac:dyDescent="0.2">
      <c r="A3499" t="s">
        <v>184</v>
      </c>
      <c r="B3499" t="s">
        <v>186</v>
      </c>
      <c r="F3499">
        <v>120</v>
      </c>
      <c r="G3499" t="s">
        <v>74</v>
      </c>
      <c r="H3499">
        <v>0</v>
      </c>
      <c r="I3499">
        <v>5</v>
      </c>
      <c r="J3499">
        <v>4.1666666666666664E-2</v>
      </c>
      <c r="K3499">
        <f t="shared" ref="K3499" si="10491">(1.96*SQRT((J3499/100)*(1-(J3499/100))/(I3499*(J3499/100)^(-1))))</f>
        <v>3.6514833997320213E-4</v>
      </c>
      <c r="L3499">
        <f t="shared" ref="L3499" si="10492">J3499/100+K3499</f>
        <v>7.8181500663986872E-4</v>
      </c>
      <c r="M3499">
        <f t="shared" ref="M3499" si="10493">J3499/100-K3499</f>
        <v>5.1518326693464507E-5</v>
      </c>
    </row>
    <row r="3500" spans="1:13" x14ac:dyDescent="0.2">
      <c r="A3500" t="s">
        <v>184</v>
      </c>
      <c r="B3500" t="s">
        <v>186</v>
      </c>
      <c r="F3500">
        <v>120</v>
      </c>
      <c r="G3500" t="s">
        <v>74</v>
      </c>
      <c r="H3500">
        <v>1</v>
      </c>
      <c r="I3500">
        <v>3</v>
      </c>
      <c r="J3500">
        <v>2.5000000000000001E-2</v>
      </c>
      <c r="K3500">
        <f t="shared" ref="K3500" si="10494">(1.96*SQRT((J3500/100)*(1-(J3500/100))/(I3500*(J3500/100)^(-1))))</f>
        <v>2.8286626698848346E-4</v>
      </c>
      <c r="L3500">
        <f t="shared" ref="L3500" si="10495">J3500/100+K3500</f>
        <v>5.3286626698848352E-4</v>
      </c>
      <c r="M3500">
        <f t="shared" ref="M3500" si="10496">J3500/100-K3500</f>
        <v>-3.2866266988483453E-5</v>
      </c>
    </row>
    <row r="3501" spans="1:13" x14ac:dyDescent="0.2">
      <c r="A3501" t="s">
        <v>184</v>
      </c>
      <c r="B3501" t="s">
        <v>186</v>
      </c>
      <c r="F3501">
        <v>120</v>
      </c>
      <c r="G3501" t="s">
        <v>74</v>
      </c>
      <c r="H3501">
        <v>1</v>
      </c>
      <c r="I3501">
        <v>2</v>
      </c>
      <c r="J3501">
        <v>1.6666666666666666E-2</v>
      </c>
      <c r="K3501">
        <f t="shared" ref="K3501" si="10497">(1.96*SQRT((J3501/100)*(1-(J3501/100))/(I3501*(J3501/100)^(-1))))</f>
        <v>2.3096896536756398E-4</v>
      </c>
      <c r="L3501">
        <f t="shared" ref="L3501" si="10498">J3501/100+K3501</f>
        <v>3.9763563203423064E-4</v>
      </c>
      <c r="M3501">
        <f t="shared" ref="M3501" si="10499">J3501/100-K3501</f>
        <v>-6.4302298700897318E-5</v>
      </c>
    </row>
    <row r="3502" spans="1:13" x14ac:dyDescent="0.2">
      <c r="A3502" t="s">
        <v>184</v>
      </c>
      <c r="B3502" t="s">
        <v>186</v>
      </c>
      <c r="F3502">
        <v>120</v>
      </c>
      <c r="G3502" t="s">
        <v>74</v>
      </c>
      <c r="H3502">
        <v>2</v>
      </c>
      <c r="I3502">
        <v>9</v>
      </c>
      <c r="J3502">
        <v>7.4999999999999997E-2</v>
      </c>
      <c r="K3502">
        <f t="shared" ref="K3502" si="10500">(1.96*SQRT((J3502/100)*(1-(J3502/100))/(I3502*(J3502/100)^(-1))))</f>
        <v>4.8981621553394899E-4</v>
      </c>
      <c r="L3502">
        <f t="shared" ref="L3502" si="10501">J3502/100+K3502</f>
        <v>1.2398162155339491E-3</v>
      </c>
      <c r="M3502">
        <f t="shared" ref="M3502" si="10502">J3502/100-K3502</f>
        <v>2.6018378446605102E-4</v>
      </c>
    </row>
    <row r="3503" spans="1:13" x14ac:dyDescent="0.2">
      <c r="A3503" t="s">
        <v>184</v>
      </c>
      <c r="B3503" t="s">
        <v>186</v>
      </c>
      <c r="F3503">
        <v>120</v>
      </c>
      <c r="G3503" t="s">
        <v>74</v>
      </c>
      <c r="H3503">
        <v>2</v>
      </c>
      <c r="I3503">
        <v>12</v>
      </c>
      <c r="J3503">
        <v>0.1</v>
      </c>
      <c r="K3503">
        <f t="shared" ref="K3503" si="10503">(1.96*SQRT((J3503/100)*(1-(J3503/100))/(I3503*(J3503/100)^(-1))))</f>
        <v>5.6552029141313756E-4</v>
      </c>
      <c r="L3503">
        <f t="shared" ref="L3503" si="10504">J3503/100+K3503</f>
        <v>1.5655202914131375E-3</v>
      </c>
      <c r="M3503">
        <f t="shared" ref="M3503" si="10505">J3503/100-K3503</f>
        <v>4.3447970858686246E-4</v>
      </c>
    </row>
    <row r="3504" spans="1:13" x14ac:dyDescent="0.2">
      <c r="A3504" t="s">
        <v>184</v>
      </c>
      <c r="B3504" t="s">
        <v>186</v>
      </c>
      <c r="F3504">
        <v>120</v>
      </c>
      <c r="G3504" t="s">
        <v>74</v>
      </c>
      <c r="H3504">
        <v>3</v>
      </c>
      <c r="I3504">
        <v>30</v>
      </c>
      <c r="J3504">
        <v>0.25</v>
      </c>
      <c r="K3504">
        <f t="shared" ref="K3504" si="10506">(1.96*SQRT((J3504/100)*(1-(J3504/100))/(I3504*(J3504/100)^(-1))))</f>
        <v>8.9349454391171308E-4</v>
      </c>
      <c r="L3504">
        <f t="shared" ref="L3504" si="10507">J3504/100+K3504</f>
        <v>3.3934945439117129E-3</v>
      </c>
      <c r="M3504">
        <f t="shared" ref="M3504" si="10508">J3504/100-K3504</f>
        <v>1.606505456088287E-3</v>
      </c>
    </row>
    <row r="3505" spans="1:13" x14ac:dyDescent="0.2">
      <c r="A3505" t="s">
        <v>184</v>
      </c>
      <c r="B3505" t="s">
        <v>186</v>
      </c>
      <c r="F3505">
        <v>120</v>
      </c>
      <c r="G3505" t="s">
        <v>74</v>
      </c>
      <c r="H3505">
        <v>3</v>
      </c>
      <c r="I3505">
        <v>34</v>
      </c>
      <c r="J3505">
        <v>0.28333333333333333</v>
      </c>
      <c r="K3505">
        <f t="shared" ref="K3505" si="10509">(1.96*SQRT((J3505/100)*(1-(J3505/100))/(I3505*(J3505/100)^(-1))))</f>
        <v>9.5103863495926656E-4</v>
      </c>
      <c r="L3505">
        <f t="shared" ref="L3505" si="10510">J3505/100+K3505</f>
        <v>3.7843719682925997E-3</v>
      </c>
      <c r="M3505">
        <f t="shared" ref="M3505" si="10511">J3505/100-K3505</f>
        <v>1.8822946983740665E-3</v>
      </c>
    </row>
    <row r="3506" spans="1:13" x14ac:dyDescent="0.2">
      <c r="A3506" t="s">
        <v>184</v>
      </c>
      <c r="B3506" t="s">
        <v>186</v>
      </c>
      <c r="F3506">
        <v>120</v>
      </c>
      <c r="G3506" t="s">
        <v>74</v>
      </c>
      <c r="H3506">
        <v>4</v>
      </c>
      <c r="I3506">
        <v>7</v>
      </c>
      <c r="J3506">
        <v>5.8333333333333334E-2</v>
      </c>
      <c r="K3506">
        <f t="shared" ref="K3506" si="10512">(1.96*SQRT((J3506/100)*(1-(J3506/100))/(I3506*(J3506/100)^(-1))))</f>
        <v>4.3201332176818943E-4</v>
      </c>
      <c r="L3506">
        <f t="shared" ref="L3506" si="10513">J3506/100+K3506</f>
        <v>1.0153466551015228E-3</v>
      </c>
      <c r="M3506">
        <f t="shared" ref="M3506" si="10514">J3506/100-K3506</f>
        <v>1.5132001156514395E-4</v>
      </c>
    </row>
    <row r="3507" spans="1:13" x14ac:dyDescent="0.2">
      <c r="A3507" t="s">
        <v>184</v>
      </c>
      <c r="B3507" t="s">
        <v>186</v>
      </c>
      <c r="F3507">
        <v>120</v>
      </c>
      <c r="G3507" t="s">
        <v>74</v>
      </c>
      <c r="H3507">
        <v>4</v>
      </c>
      <c r="I3507">
        <v>8</v>
      </c>
      <c r="J3507">
        <v>6.6666666666666666E-2</v>
      </c>
      <c r="K3507">
        <f t="shared" ref="K3507" si="10515">(1.96*SQRT((J3507/100)*(1-(J3507/100))/(I3507*(J3507/100)^(-1))))</f>
        <v>4.6182241255783666E-4</v>
      </c>
      <c r="L3507">
        <f t="shared" ref="L3507" si="10516">J3507/100+K3507</f>
        <v>1.1284890792245034E-3</v>
      </c>
      <c r="M3507">
        <f t="shared" ref="M3507" si="10517">J3507/100-K3507</f>
        <v>2.0484425410882999E-4</v>
      </c>
    </row>
    <row r="3508" spans="1:13" x14ac:dyDescent="0.2">
      <c r="A3508" t="s">
        <v>184</v>
      </c>
      <c r="B3508" t="s">
        <v>186</v>
      </c>
      <c r="F3508">
        <v>120</v>
      </c>
      <c r="G3508" t="s">
        <v>75</v>
      </c>
      <c r="H3508">
        <v>0</v>
      </c>
      <c r="I3508">
        <v>59</v>
      </c>
      <c r="J3508">
        <v>0.49166666666666664</v>
      </c>
      <c r="K3508">
        <f t="shared" ref="K3508" si="10518">(1.96*SQRT((J3508/100)*(1-(J3508/100))/(I3508*(J3508/100)^(-1))))</f>
        <v>1.251499145099662E-3</v>
      </c>
      <c r="L3508">
        <f t="shared" ref="L3508" si="10519">J3508/100+K3508</f>
        <v>6.1681658117663284E-3</v>
      </c>
      <c r="M3508">
        <f t="shared" ref="M3508" si="10520">J3508/100-K3508</f>
        <v>3.6651675215670044E-3</v>
      </c>
    </row>
    <row r="3509" spans="1:13" x14ac:dyDescent="0.2">
      <c r="A3509" t="s">
        <v>184</v>
      </c>
      <c r="B3509" t="s">
        <v>186</v>
      </c>
      <c r="F3509">
        <v>120</v>
      </c>
      <c r="G3509" t="s">
        <v>75</v>
      </c>
      <c r="H3509">
        <v>0</v>
      </c>
      <c r="I3509">
        <v>61</v>
      </c>
      <c r="J3509">
        <v>0.5083333333333333</v>
      </c>
      <c r="K3509">
        <f t="shared" ref="K3509" si="10521">(1.96*SQRT((J3509/100)*(1-(J3509/100))/(I3509*(J3509/100)^(-1))))</f>
        <v>1.2724276443810802E-3</v>
      </c>
      <c r="L3509">
        <f t="shared" ref="L3509" si="10522">J3509/100+K3509</f>
        <v>6.3557609777144131E-3</v>
      </c>
      <c r="M3509">
        <f t="shared" ref="M3509" si="10523">J3509/100-K3509</f>
        <v>3.8109056889522527E-3</v>
      </c>
    </row>
    <row r="3510" spans="1:13" x14ac:dyDescent="0.2">
      <c r="A3510" t="s">
        <v>184</v>
      </c>
      <c r="B3510" t="s">
        <v>186</v>
      </c>
      <c r="F3510">
        <v>120</v>
      </c>
      <c r="G3510" t="s">
        <v>76</v>
      </c>
      <c r="H3510">
        <v>0</v>
      </c>
      <c r="I3510">
        <v>40</v>
      </c>
      <c r="J3510">
        <v>0.33333333333333331</v>
      </c>
      <c r="K3510">
        <f t="shared" ref="K3510" si="10524">(1.96*SQRT((J3510/100)*(1-(J3510/100))/(I3510*(J3510/100)^(-1))))</f>
        <v>1.0312875806844928E-3</v>
      </c>
      <c r="L3510">
        <f t="shared" ref="L3510" si="10525">J3510/100+K3510</f>
        <v>4.3646209140178263E-3</v>
      </c>
      <c r="M3510">
        <f t="shared" ref="M3510" si="10526">J3510/100-K3510</f>
        <v>2.3020457526488403E-3</v>
      </c>
    </row>
    <row r="3511" spans="1:13" x14ac:dyDescent="0.2">
      <c r="A3511" t="s">
        <v>184</v>
      </c>
      <c r="B3511" t="s">
        <v>186</v>
      </c>
      <c r="F3511">
        <v>120</v>
      </c>
      <c r="G3511" t="s">
        <v>76</v>
      </c>
      <c r="H3511">
        <v>0</v>
      </c>
      <c r="I3511">
        <v>39</v>
      </c>
      <c r="J3511">
        <v>0.32500000000000001</v>
      </c>
      <c r="K3511">
        <f t="shared" ref="K3511" si="10527">(1.96*SQRT((J3511/100)*(1-(J3511/100))/(I3511*(J3511/100)^(-1))))</f>
        <v>1.0183574642530983E-3</v>
      </c>
      <c r="L3511">
        <f t="shared" ref="L3511" si="10528">J3511/100+K3511</f>
        <v>4.2683574642530982E-3</v>
      </c>
      <c r="M3511">
        <f t="shared" ref="M3511" si="10529">J3511/100-K3511</f>
        <v>2.231642535746902E-3</v>
      </c>
    </row>
    <row r="3512" spans="1:13" x14ac:dyDescent="0.2">
      <c r="A3512" t="s">
        <v>184</v>
      </c>
      <c r="B3512" t="s">
        <v>186</v>
      </c>
      <c r="F3512">
        <v>120</v>
      </c>
      <c r="G3512" t="s">
        <v>76</v>
      </c>
      <c r="H3512">
        <v>1</v>
      </c>
      <c r="I3512">
        <v>17</v>
      </c>
      <c r="J3512">
        <v>0.14166666666666666</v>
      </c>
      <c r="K3512">
        <f t="shared" ref="K3512" si="10530">(1.96*SQRT((J3512/100)*(1-(J3512/100))/(I3512*(J3512/100)^(-1))))</f>
        <v>6.7296339603830409E-4</v>
      </c>
      <c r="L3512">
        <f t="shared" ref="L3512" si="10531">J3512/100+K3512</f>
        <v>2.0896300627049709E-3</v>
      </c>
      <c r="M3512">
        <f t="shared" ref="M3512" si="10532">J3512/100-K3512</f>
        <v>7.4370327062836246E-4</v>
      </c>
    </row>
    <row r="3513" spans="1:13" x14ac:dyDescent="0.2">
      <c r="A3513" t="s">
        <v>184</v>
      </c>
      <c r="B3513" t="s">
        <v>186</v>
      </c>
      <c r="F3513">
        <v>120</v>
      </c>
      <c r="G3513" t="s">
        <v>76</v>
      </c>
      <c r="H3513">
        <v>1</v>
      </c>
      <c r="I3513">
        <v>22</v>
      </c>
      <c r="J3513">
        <v>0.18333333333333332</v>
      </c>
      <c r="K3513">
        <f t="shared" ref="K3513" si="10533">(1.96*SQRT((J3513/100)*(1-(J3513/100))/(I3513*(J3513/100)^(-1))))</f>
        <v>7.6539865913614414E-4</v>
      </c>
      <c r="L3513">
        <f t="shared" ref="L3513" si="10534">J3513/100+K3513</f>
        <v>2.5987319924694772E-3</v>
      </c>
      <c r="M3513">
        <f t="shared" ref="M3513" si="10535">J3513/100-K3513</f>
        <v>1.0679346741971892E-3</v>
      </c>
    </row>
    <row r="3514" spans="1:13" x14ac:dyDescent="0.2">
      <c r="A3514" t="s">
        <v>184</v>
      </c>
      <c r="B3514" t="s">
        <v>186</v>
      </c>
      <c r="F3514">
        <v>120</v>
      </c>
      <c r="G3514" t="s">
        <v>76</v>
      </c>
      <c r="H3514">
        <v>2</v>
      </c>
      <c r="I3514">
        <v>2</v>
      </c>
      <c r="J3514">
        <v>1.6666666666666666E-2</v>
      </c>
      <c r="K3514">
        <f t="shared" ref="K3514" si="10536">(1.96*SQRT((J3514/100)*(1-(J3514/100))/(I3514*(J3514/100)^(-1))))</f>
        <v>2.3096896536756398E-4</v>
      </c>
      <c r="L3514">
        <f t="shared" ref="L3514" si="10537">J3514/100+K3514</f>
        <v>3.9763563203423064E-4</v>
      </c>
      <c r="M3514">
        <f t="shared" ref="M3514" si="10538">J3514/100-K3514</f>
        <v>-6.4302298700897318E-5</v>
      </c>
    </row>
    <row r="3515" spans="1:13" x14ac:dyDescent="0.2">
      <c r="A3515" t="s">
        <v>184</v>
      </c>
      <c r="B3515" t="s">
        <v>186</v>
      </c>
      <c r="F3515">
        <v>120</v>
      </c>
      <c r="G3515" t="s">
        <v>77</v>
      </c>
      <c r="H3515">
        <v>0</v>
      </c>
      <c r="I3515">
        <v>6</v>
      </c>
      <c r="J3515">
        <v>0.05</v>
      </c>
      <c r="K3515">
        <f t="shared" ref="K3515" si="10539">(1.96*SQRT((J3515/100)*(1-(J3515/100))/(I3515*(J3515/100)^(-1))))</f>
        <v>3.9998329131769162E-4</v>
      </c>
      <c r="L3515">
        <f t="shared" ref="L3515" si="10540">J3515/100+K3515</f>
        <v>8.9998329131769157E-4</v>
      </c>
      <c r="M3515">
        <f t="shared" ref="M3515" si="10541">J3515/100-K3515</f>
        <v>1.0001670868230839E-4</v>
      </c>
    </row>
    <row r="3516" spans="1:13" x14ac:dyDescent="0.2">
      <c r="A3516" t="s">
        <v>184</v>
      </c>
      <c r="B3516" t="s">
        <v>186</v>
      </c>
      <c r="F3516">
        <v>120</v>
      </c>
      <c r="G3516" t="s">
        <v>77</v>
      </c>
      <c r="H3516">
        <v>0</v>
      </c>
      <c r="I3516">
        <v>3</v>
      </c>
      <c r="J3516">
        <v>2.5000000000000001E-2</v>
      </c>
      <c r="K3516">
        <f t="shared" ref="K3516" si="10542">(1.96*SQRT((J3516/100)*(1-(J3516/100))/(I3516*(J3516/100)^(-1))))</f>
        <v>2.8286626698848346E-4</v>
      </c>
      <c r="L3516">
        <f t="shared" ref="L3516" si="10543">J3516/100+K3516</f>
        <v>5.3286626698848352E-4</v>
      </c>
      <c r="M3516">
        <f t="shared" ref="M3516" si="10544">J3516/100-K3516</f>
        <v>-3.2866266988483453E-5</v>
      </c>
    </row>
    <row r="3517" spans="1:13" x14ac:dyDescent="0.2">
      <c r="A3517" t="s">
        <v>184</v>
      </c>
      <c r="B3517" t="s">
        <v>186</v>
      </c>
      <c r="F3517">
        <v>120</v>
      </c>
      <c r="G3517" t="s">
        <v>77</v>
      </c>
      <c r="H3517">
        <v>1</v>
      </c>
      <c r="I3517">
        <v>5</v>
      </c>
      <c r="J3517">
        <v>4.1666666666666664E-2</v>
      </c>
      <c r="K3517">
        <f t="shared" ref="K3517" si="10545">(1.96*SQRT((J3517/100)*(1-(J3517/100))/(I3517*(J3517/100)^(-1))))</f>
        <v>3.6514833997320213E-4</v>
      </c>
      <c r="L3517">
        <f t="shared" ref="L3517" si="10546">J3517/100+K3517</f>
        <v>7.8181500663986872E-4</v>
      </c>
      <c r="M3517">
        <f t="shared" ref="M3517" si="10547">J3517/100-K3517</f>
        <v>5.1518326693464507E-5</v>
      </c>
    </row>
    <row r="3518" spans="1:13" x14ac:dyDescent="0.2">
      <c r="A3518" t="s">
        <v>184</v>
      </c>
      <c r="B3518" t="s">
        <v>186</v>
      </c>
      <c r="F3518">
        <v>120</v>
      </c>
      <c r="G3518" t="s">
        <v>77</v>
      </c>
      <c r="H3518">
        <v>1</v>
      </c>
      <c r="I3518">
        <v>2</v>
      </c>
      <c r="J3518">
        <v>1.6666666666666666E-2</v>
      </c>
      <c r="K3518">
        <f t="shared" ref="K3518" si="10548">(1.96*SQRT((J3518/100)*(1-(J3518/100))/(I3518*(J3518/100)^(-1))))</f>
        <v>2.3096896536756398E-4</v>
      </c>
      <c r="L3518">
        <f t="shared" ref="L3518" si="10549">J3518/100+K3518</f>
        <v>3.9763563203423064E-4</v>
      </c>
      <c r="M3518">
        <f t="shared" ref="M3518" si="10550">J3518/100-K3518</f>
        <v>-6.4302298700897318E-5</v>
      </c>
    </row>
    <row r="3519" spans="1:13" x14ac:dyDescent="0.2">
      <c r="A3519" t="s">
        <v>184</v>
      </c>
      <c r="B3519" t="s">
        <v>186</v>
      </c>
      <c r="F3519">
        <v>120</v>
      </c>
      <c r="G3519" t="s">
        <v>77</v>
      </c>
      <c r="H3519">
        <v>2</v>
      </c>
      <c r="I3519">
        <v>4</v>
      </c>
      <c r="J3519">
        <v>3.3333333333333333E-2</v>
      </c>
      <c r="K3519">
        <f t="shared" ref="K3519" si="10551">(1.96*SQRT((J3519/100)*(1-(J3519/100))/(I3519*(J3519/100)^(-1))))</f>
        <v>3.2661221768442886E-4</v>
      </c>
      <c r="L3519">
        <f t="shared" ref="L3519" si="10552">J3519/100+K3519</f>
        <v>6.5994555101776212E-4</v>
      </c>
      <c r="M3519">
        <f t="shared" ref="M3519" si="10553">J3519/100-K3519</f>
        <v>6.7211156489044668E-6</v>
      </c>
    </row>
    <row r="3520" spans="1:13" x14ac:dyDescent="0.2">
      <c r="A3520" t="s">
        <v>184</v>
      </c>
      <c r="B3520" t="s">
        <v>186</v>
      </c>
      <c r="F3520">
        <v>120</v>
      </c>
      <c r="G3520" t="s">
        <v>77</v>
      </c>
      <c r="H3520">
        <v>2</v>
      </c>
      <c r="I3520">
        <v>9</v>
      </c>
      <c r="J3520">
        <v>7.4999999999999997E-2</v>
      </c>
      <c r="K3520">
        <f t="shared" ref="K3520" si="10554">(1.96*SQRT((J3520/100)*(1-(J3520/100))/(I3520*(J3520/100)^(-1))))</f>
        <v>4.8981621553394899E-4</v>
      </c>
      <c r="L3520">
        <f t="shared" ref="L3520" si="10555">J3520/100+K3520</f>
        <v>1.2398162155339491E-3</v>
      </c>
      <c r="M3520">
        <f t="shared" ref="M3520" si="10556">J3520/100-K3520</f>
        <v>2.6018378446605102E-4</v>
      </c>
    </row>
    <row r="3521" spans="1:13" x14ac:dyDescent="0.2">
      <c r="A3521" t="s">
        <v>184</v>
      </c>
      <c r="B3521" t="s">
        <v>186</v>
      </c>
      <c r="F3521">
        <v>120</v>
      </c>
      <c r="G3521" t="s">
        <v>77</v>
      </c>
      <c r="H3521">
        <v>3</v>
      </c>
      <c r="I3521">
        <v>30</v>
      </c>
      <c r="J3521">
        <v>0.25</v>
      </c>
      <c r="K3521">
        <f t="shared" ref="K3521" si="10557">(1.96*SQRT((J3521/100)*(1-(J3521/100))/(I3521*(J3521/100)^(-1))))</f>
        <v>8.9349454391171308E-4</v>
      </c>
      <c r="L3521">
        <f t="shared" ref="L3521" si="10558">J3521/100+K3521</f>
        <v>3.3934945439117129E-3</v>
      </c>
      <c r="M3521">
        <f t="shared" ref="M3521" si="10559">J3521/100-K3521</f>
        <v>1.606505456088287E-3</v>
      </c>
    </row>
    <row r="3522" spans="1:13" x14ac:dyDescent="0.2">
      <c r="A3522" t="s">
        <v>184</v>
      </c>
      <c r="B3522" t="s">
        <v>186</v>
      </c>
      <c r="F3522">
        <v>120</v>
      </c>
      <c r="G3522" t="s">
        <v>77</v>
      </c>
      <c r="H3522">
        <v>3</v>
      </c>
      <c r="I3522">
        <v>32</v>
      </c>
      <c r="J3522">
        <v>0.26666666666666666</v>
      </c>
      <c r="K3522">
        <f t="shared" ref="K3522" si="10560">(1.96*SQRT((J3522/100)*(1-(J3522/100))/(I3522*(J3522/100)^(-1))))</f>
        <v>9.2272010121443931E-4</v>
      </c>
      <c r="L3522">
        <f t="shared" ref="L3522" si="10561">J3522/100+K3522</f>
        <v>3.5893867678811059E-3</v>
      </c>
      <c r="M3522">
        <f t="shared" ref="M3522" si="10562">J3522/100-K3522</f>
        <v>1.7439465654522273E-3</v>
      </c>
    </row>
    <row r="3523" spans="1:13" x14ac:dyDescent="0.2">
      <c r="A3523" t="s">
        <v>184</v>
      </c>
      <c r="B3523" t="s">
        <v>186</v>
      </c>
      <c r="F3523">
        <v>120</v>
      </c>
      <c r="G3523" t="s">
        <v>77</v>
      </c>
      <c r="H3523">
        <v>4</v>
      </c>
      <c r="I3523">
        <v>14</v>
      </c>
      <c r="J3523">
        <v>0.11666666666666667</v>
      </c>
      <c r="K3523">
        <f t="shared" ref="K3523" si="10563">(1.96*SQRT((J3523/100)*(1-(J3523/100))/(I3523*(J3523/100)^(-1))))</f>
        <v>6.1078077233312758E-4</v>
      </c>
      <c r="L3523">
        <f t="shared" ref="L3523" si="10564">J3523/100+K3523</f>
        <v>1.7774474389997943E-3</v>
      </c>
      <c r="M3523">
        <f t="shared" ref="M3523" si="10565">J3523/100-K3523</f>
        <v>5.5588589433353919E-4</v>
      </c>
    </row>
    <row r="3524" spans="1:13" x14ac:dyDescent="0.2">
      <c r="A3524" t="s">
        <v>184</v>
      </c>
      <c r="B3524" t="s">
        <v>186</v>
      </c>
      <c r="F3524">
        <v>120</v>
      </c>
      <c r="G3524" t="s">
        <v>77</v>
      </c>
      <c r="H3524">
        <v>4</v>
      </c>
      <c r="I3524">
        <v>15</v>
      </c>
      <c r="J3524">
        <v>0.125</v>
      </c>
      <c r="K3524">
        <f t="shared" ref="K3524" si="10566">(1.96*SQRT((J3524/100)*(1-(J3524/100))/(I3524*(J3524/100)^(-1))))</f>
        <v>6.321917892011358E-4</v>
      </c>
      <c r="L3524">
        <f t="shared" ref="L3524" si="10567">J3524/100+K3524</f>
        <v>1.8821917892011359E-3</v>
      </c>
      <c r="M3524">
        <f t="shared" ref="M3524" si="10568">J3524/100-K3524</f>
        <v>6.1780821079886422E-4</v>
      </c>
    </row>
    <row r="3525" spans="1:13" x14ac:dyDescent="0.2">
      <c r="A3525" t="s">
        <v>184</v>
      </c>
      <c r="B3525" t="s">
        <v>186</v>
      </c>
      <c r="F3525">
        <v>120</v>
      </c>
      <c r="G3525" t="s">
        <v>78</v>
      </c>
      <c r="H3525">
        <v>0</v>
      </c>
      <c r="I3525">
        <v>10</v>
      </c>
      <c r="J3525">
        <v>8.3333333333333329E-2</v>
      </c>
      <c r="K3525">
        <f t="shared" ref="K3525" si="10569">(1.96*SQRT((J3525/100)*(1-(J3525/100))/(I3525*(J3525/100)^(-1))))</f>
        <v>5.1629009574362644E-4</v>
      </c>
      <c r="L3525">
        <f t="shared" ref="L3525" si="10570">J3525/100+K3525</f>
        <v>1.3496234290769596E-3</v>
      </c>
      <c r="M3525">
        <f t="shared" ref="M3525" si="10571">J3525/100-K3525</f>
        <v>3.1704323758970684E-4</v>
      </c>
    </row>
    <row r="3526" spans="1:13" x14ac:dyDescent="0.2">
      <c r="A3526" t="s">
        <v>184</v>
      </c>
      <c r="B3526" t="s">
        <v>186</v>
      </c>
      <c r="F3526">
        <v>120</v>
      </c>
      <c r="G3526" t="s">
        <v>78</v>
      </c>
      <c r="H3526">
        <v>0</v>
      </c>
      <c r="I3526">
        <v>6</v>
      </c>
      <c r="J3526">
        <v>0.05</v>
      </c>
      <c r="K3526">
        <f t="shared" ref="K3526" si="10572">(1.96*SQRT((J3526/100)*(1-(J3526/100))/(I3526*(J3526/100)^(-1))))</f>
        <v>3.9998329131769162E-4</v>
      </c>
      <c r="L3526">
        <f t="shared" ref="L3526" si="10573">J3526/100+K3526</f>
        <v>8.9998329131769157E-4</v>
      </c>
      <c r="M3526">
        <f t="shared" ref="M3526" si="10574">J3526/100-K3526</f>
        <v>1.0001670868230839E-4</v>
      </c>
    </row>
    <row r="3527" spans="1:13" x14ac:dyDescent="0.2">
      <c r="A3527" t="s">
        <v>184</v>
      </c>
      <c r="B3527" t="s">
        <v>186</v>
      </c>
      <c r="F3527">
        <v>120</v>
      </c>
      <c r="G3527" t="s">
        <v>78</v>
      </c>
      <c r="H3527">
        <v>1</v>
      </c>
      <c r="I3527">
        <v>4</v>
      </c>
      <c r="J3527">
        <v>3.3333333333333333E-2</v>
      </c>
      <c r="K3527">
        <f t="shared" ref="K3527" si="10575">(1.96*SQRT((J3527/100)*(1-(J3527/100))/(I3527*(J3527/100)^(-1))))</f>
        <v>3.2661221768442886E-4</v>
      </c>
      <c r="L3527">
        <f t="shared" ref="L3527" si="10576">J3527/100+K3527</f>
        <v>6.5994555101776212E-4</v>
      </c>
      <c r="M3527">
        <f t="shared" ref="M3527" si="10577">J3527/100-K3527</f>
        <v>6.7211156489044668E-6</v>
      </c>
    </row>
    <row r="3528" spans="1:13" x14ac:dyDescent="0.2">
      <c r="A3528" t="s">
        <v>184</v>
      </c>
      <c r="B3528" t="s">
        <v>186</v>
      </c>
      <c r="F3528">
        <v>120</v>
      </c>
      <c r="G3528" t="s">
        <v>78</v>
      </c>
      <c r="H3528">
        <v>1</v>
      </c>
      <c r="I3528">
        <v>2</v>
      </c>
      <c r="J3528">
        <v>1.6666666666666666E-2</v>
      </c>
      <c r="K3528">
        <f t="shared" ref="K3528" si="10578">(1.96*SQRT((J3528/100)*(1-(J3528/100))/(I3528*(J3528/100)^(-1))))</f>
        <v>2.3096896536756398E-4</v>
      </c>
      <c r="L3528">
        <f t="shared" ref="L3528" si="10579">J3528/100+K3528</f>
        <v>3.9763563203423064E-4</v>
      </c>
      <c r="M3528">
        <f t="shared" ref="M3528" si="10580">J3528/100-K3528</f>
        <v>-6.4302298700897318E-5</v>
      </c>
    </row>
    <row r="3529" spans="1:13" x14ac:dyDescent="0.2">
      <c r="A3529" t="s">
        <v>184</v>
      </c>
      <c r="B3529" t="s">
        <v>186</v>
      </c>
      <c r="F3529">
        <v>120</v>
      </c>
      <c r="G3529" t="s">
        <v>78</v>
      </c>
      <c r="H3529">
        <v>2</v>
      </c>
      <c r="I3529">
        <v>13</v>
      </c>
      <c r="J3529">
        <v>0.10833333333333334</v>
      </c>
      <c r="K3529">
        <f t="shared" ref="K3529" si="10581">(1.96*SQRT((J3529/100)*(1-(J3529/100))/(I3529*(J3529/100)^(-1))))</f>
        <v>5.8858763075184822E-4</v>
      </c>
      <c r="L3529">
        <f t="shared" ref="L3529" si="10582">J3529/100+K3529</f>
        <v>1.6719209640851814E-3</v>
      </c>
      <c r="M3529">
        <f t="shared" ref="M3529" si="10583">J3529/100-K3529</f>
        <v>4.9474570258148506E-4</v>
      </c>
    </row>
    <row r="3530" spans="1:13" x14ac:dyDescent="0.2">
      <c r="A3530" t="s">
        <v>184</v>
      </c>
      <c r="B3530" t="s">
        <v>186</v>
      </c>
      <c r="F3530">
        <v>120</v>
      </c>
      <c r="G3530" t="s">
        <v>78</v>
      </c>
      <c r="H3530">
        <v>2</v>
      </c>
      <c r="I3530">
        <v>14</v>
      </c>
      <c r="J3530">
        <v>0.11666666666666667</v>
      </c>
      <c r="K3530">
        <f t="shared" ref="K3530" si="10584">(1.96*SQRT((J3530/100)*(1-(J3530/100))/(I3530*(J3530/100)^(-1))))</f>
        <v>6.1078077233312758E-4</v>
      </c>
      <c r="L3530">
        <f t="shared" ref="L3530" si="10585">J3530/100+K3530</f>
        <v>1.7774474389997943E-3</v>
      </c>
      <c r="M3530">
        <f t="shared" ref="M3530" si="10586">J3530/100-K3530</f>
        <v>5.5588589433353919E-4</v>
      </c>
    </row>
    <row r="3531" spans="1:13" x14ac:dyDescent="0.2">
      <c r="A3531" t="s">
        <v>184</v>
      </c>
      <c r="B3531" t="s">
        <v>186</v>
      </c>
      <c r="F3531">
        <v>120</v>
      </c>
      <c r="G3531" t="s">
        <v>78</v>
      </c>
      <c r="H3531">
        <v>3</v>
      </c>
      <c r="I3531">
        <v>21</v>
      </c>
      <c r="J3531">
        <v>0.17499999999999999</v>
      </c>
      <c r="K3531">
        <f t="shared" ref="K3531" si="10587">(1.96*SQRT((J3531/100)*(1-(J3531/100))/(I3531*(J3531/100)^(-1))))</f>
        <v>7.4783215028507565E-4</v>
      </c>
      <c r="L3531">
        <f t="shared" ref="L3531" si="10588">J3531/100+K3531</f>
        <v>2.4978321502850754E-3</v>
      </c>
      <c r="M3531">
        <f t="shared" ref="M3531" si="10589">J3531/100-K3531</f>
        <v>1.0021678497149243E-3</v>
      </c>
    </row>
    <row r="3532" spans="1:13" x14ac:dyDescent="0.2">
      <c r="A3532" t="s">
        <v>184</v>
      </c>
      <c r="B3532" t="s">
        <v>186</v>
      </c>
      <c r="F3532">
        <v>120</v>
      </c>
      <c r="G3532" t="s">
        <v>78</v>
      </c>
      <c r="H3532">
        <v>3</v>
      </c>
      <c r="I3532">
        <v>22</v>
      </c>
      <c r="J3532">
        <v>0.18333333333333332</v>
      </c>
      <c r="K3532">
        <f t="shared" ref="K3532" si="10590">(1.96*SQRT((J3532/100)*(1-(J3532/100))/(I3532*(J3532/100)^(-1))))</f>
        <v>7.6539865913614414E-4</v>
      </c>
      <c r="L3532">
        <f t="shared" ref="L3532" si="10591">J3532/100+K3532</f>
        <v>2.5987319924694772E-3</v>
      </c>
      <c r="M3532">
        <f t="shared" ref="M3532" si="10592">J3532/100-K3532</f>
        <v>1.0679346741971892E-3</v>
      </c>
    </row>
    <row r="3533" spans="1:13" x14ac:dyDescent="0.2">
      <c r="A3533" t="s">
        <v>184</v>
      </c>
      <c r="B3533" t="s">
        <v>186</v>
      </c>
      <c r="F3533">
        <v>120</v>
      </c>
      <c r="G3533" t="s">
        <v>78</v>
      </c>
      <c r="H3533">
        <v>4</v>
      </c>
      <c r="I3533">
        <v>11</v>
      </c>
      <c r="J3533">
        <v>9.166666666666666E-2</v>
      </c>
      <c r="K3533">
        <f t="shared" ref="K3533" si="10593">(1.96*SQRT((J3533/100)*(1-(J3533/100))/(I3533*(J3533/100)^(-1))))</f>
        <v>5.414670392827523E-4</v>
      </c>
      <c r="L3533">
        <f t="shared" ref="L3533" si="10594">J3533/100+K3533</f>
        <v>1.4581337059494191E-3</v>
      </c>
      <c r="M3533">
        <f t="shared" ref="M3533" si="10595">J3533/100-K3533</f>
        <v>3.7519962738391435E-4</v>
      </c>
    </row>
    <row r="3534" spans="1:13" x14ac:dyDescent="0.2">
      <c r="A3534" t="s">
        <v>184</v>
      </c>
      <c r="B3534" t="s">
        <v>186</v>
      </c>
      <c r="F3534">
        <v>120</v>
      </c>
      <c r="G3534" t="s">
        <v>78</v>
      </c>
      <c r="H3534">
        <v>4</v>
      </c>
      <c r="I3534">
        <v>17</v>
      </c>
      <c r="J3534">
        <v>0.14166666666666666</v>
      </c>
      <c r="K3534">
        <f t="shared" ref="K3534" si="10596">(1.96*SQRT((J3534/100)*(1-(J3534/100))/(I3534*(J3534/100)^(-1))))</f>
        <v>6.7296339603830409E-4</v>
      </c>
      <c r="L3534">
        <f t="shared" ref="L3534" si="10597">J3534/100+K3534</f>
        <v>2.0896300627049709E-3</v>
      </c>
      <c r="M3534">
        <f t="shared" ref="M3534" si="10598">J3534/100-K3534</f>
        <v>7.4370327062836246E-4</v>
      </c>
    </row>
    <row r="3535" spans="1:13" x14ac:dyDescent="0.2">
      <c r="A3535" t="s">
        <v>184</v>
      </c>
      <c r="B3535" t="s">
        <v>186</v>
      </c>
      <c r="F3535">
        <v>120</v>
      </c>
      <c r="G3535" t="s">
        <v>79</v>
      </c>
      <c r="H3535">
        <v>0</v>
      </c>
      <c r="I3535">
        <v>59</v>
      </c>
      <c r="J3535">
        <v>0.49166666666666664</v>
      </c>
      <c r="K3535">
        <f t="shared" ref="K3535" si="10599">(1.96*SQRT((J3535/100)*(1-(J3535/100))/(I3535*(J3535/100)^(-1))))</f>
        <v>1.251499145099662E-3</v>
      </c>
      <c r="L3535">
        <f t="shared" ref="L3535" si="10600">J3535/100+K3535</f>
        <v>6.1681658117663284E-3</v>
      </c>
      <c r="M3535">
        <f t="shared" ref="M3535" si="10601">J3535/100-K3535</f>
        <v>3.6651675215670044E-3</v>
      </c>
    </row>
    <row r="3536" spans="1:13" x14ac:dyDescent="0.2">
      <c r="A3536" t="s">
        <v>184</v>
      </c>
      <c r="B3536" t="s">
        <v>186</v>
      </c>
      <c r="F3536">
        <v>120</v>
      </c>
      <c r="G3536" t="s">
        <v>79</v>
      </c>
      <c r="H3536">
        <v>0</v>
      </c>
      <c r="I3536">
        <v>61</v>
      </c>
      <c r="J3536">
        <v>0.5083333333333333</v>
      </c>
      <c r="K3536">
        <f t="shared" ref="K3536" si="10602">(1.96*SQRT((J3536/100)*(1-(J3536/100))/(I3536*(J3536/100)^(-1))))</f>
        <v>1.2724276443810802E-3</v>
      </c>
      <c r="L3536">
        <f t="shared" ref="L3536" si="10603">J3536/100+K3536</f>
        <v>6.3557609777144131E-3</v>
      </c>
      <c r="M3536">
        <f t="shared" ref="M3536" si="10604">J3536/100-K3536</f>
        <v>3.8109056889522527E-3</v>
      </c>
    </row>
    <row r="3537" spans="1:13" x14ac:dyDescent="0.2">
      <c r="A3537" t="s">
        <v>184</v>
      </c>
      <c r="B3537" t="s">
        <v>186</v>
      </c>
      <c r="F3537">
        <v>120</v>
      </c>
      <c r="G3537" t="s">
        <v>12</v>
      </c>
      <c r="H3537">
        <v>0</v>
      </c>
      <c r="I3537">
        <v>38</v>
      </c>
      <c r="J3537">
        <v>0.31666666666666665</v>
      </c>
      <c r="K3537">
        <f t="shared" ref="K3537" si="10605">(1.96*SQRT((J3537/100)*(1-(J3537/100))/(I3537*(J3537/100)^(-1))))</f>
        <v>1.0052588371308306E-3</v>
      </c>
      <c r="L3537">
        <f t="shared" ref="L3537" si="10606">J3537/100+K3537</f>
        <v>4.1719255037974967E-3</v>
      </c>
      <c r="M3537">
        <f t="shared" ref="M3537" si="10607">J3537/100-K3537</f>
        <v>2.161407829535836E-3</v>
      </c>
    </row>
    <row r="3538" spans="1:13" x14ac:dyDescent="0.2">
      <c r="A3538" t="s">
        <v>184</v>
      </c>
      <c r="B3538" t="s">
        <v>186</v>
      </c>
      <c r="F3538">
        <v>120</v>
      </c>
      <c r="G3538" t="s">
        <v>12</v>
      </c>
      <c r="H3538">
        <v>0</v>
      </c>
      <c r="I3538">
        <v>38</v>
      </c>
      <c r="J3538">
        <v>0.31666666666666665</v>
      </c>
      <c r="K3538">
        <f t="shared" ref="K3538" si="10608">(1.96*SQRT((J3538/100)*(1-(J3538/100))/(I3538*(J3538/100)^(-1))))</f>
        <v>1.0052588371308306E-3</v>
      </c>
      <c r="L3538">
        <f t="shared" ref="L3538" si="10609">J3538/100+K3538</f>
        <v>4.1719255037974967E-3</v>
      </c>
      <c r="M3538">
        <f t="shared" ref="M3538" si="10610">J3538/100-K3538</f>
        <v>2.161407829535836E-3</v>
      </c>
    </row>
    <row r="3539" spans="1:13" x14ac:dyDescent="0.2">
      <c r="A3539" t="s">
        <v>184</v>
      </c>
      <c r="B3539" t="s">
        <v>186</v>
      </c>
      <c r="F3539">
        <v>120</v>
      </c>
      <c r="G3539" t="s">
        <v>12</v>
      </c>
      <c r="H3539">
        <v>1</v>
      </c>
      <c r="I3539">
        <v>21</v>
      </c>
      <c r="J3539">
        <v>0.17499999999999999</v>
      </c>
      <c r="K3539">
        <f t="shared" ref="K3539" si="10611">(1.96*SQRT((J3539/100)*(1-(J3539/100))/(I3539*(J3539/100)^(-1))))</f>
        <v>7.4783215028507565E-4</v>
      </c>
      <c r="L3539">
        <f t="shared" ref="L3539" si="10612">J3539/100+K3539</f>
        <v>2.4978321502850754E-3</v>
      </c>
      <c r="M3539">
        <f t="shared" ref="M3539" si="10613">J3539/100-K3539</f>
        <v>1.0021678497149243E-3</v>
      </c>
    </row>
    <row r="3540" spans="1:13" x14ac:dyDescent="0.2">
      <c r="A3540" t="s">
        <v>184</v>
      </c>
      <c r="B3540" t="s">
        <v>186</v>
      </c>
      <c r="F3540">
        <v>120</v>
      </c>
      <c r="G3540" t="s">
        <v>12</v>
      </c>
      <c r="H3540">
        <v>1</v>
      </c>
      <c r="I3540">
        <v>23</v>
      </c>
      <c r="J3540">
        <v>0.19166666666666668</v>
      </c>
      <c r="K3540">
        <f t="shared" ref="K3540" si="10614">(1.96*SQRT((J3540/100)*(1-(J3540/100))/(I3540*(J3540/100)^(-1))))</f>
        <v>7.8256810791043523E-4</v>
      </c>
      <c r="L3540">
        <f t="shared" ref="L3540" si="10615">J3540/100+K3540</f>
        <v>2.6992347745771021E-3</v>
      </c>
      <c r="M3540">
        <f t="shared" ref="M3540" si="10616">J3540/100-K3540</f>
        <v>1.1340985587562314E-3</v>
      </c>
    </row>
    <row r="3541" spans="1:13" x14ac:dyDescent="0.2">
      <c r="A3541" t="s">
        <v>184</v>
      </c>
      <c r="B3541" t="s">
        <v>186</v>
      </c>
      <c r="F3541">
        <v>120</v>
      </c>
      <c r="G3541" t="s">
        <v>80</v>
      </c>
      <c r="H3541">
        <v>0</v>
      </c>
      <c r="I3541">
        <v>59</v>
      </c>
      <c r="J3541">
        <v>0.49166666666666664</v>
      </c>
      <c r="K3541">
        <f t="shared" ref="K3541" si="10617">(1.96*SQRT((J3541/100)*(1-(J3541/100))/(I3541*(J3541/100)^(-1))))</f>
        <v>1.251499145099662E-3</v>
      </c>
      <c r="L3541">
        <f t="shared" ref="L3541" si="10618">J3541/100+K3541</f>
        <v>6.1681658117663284E-3</v>
      </c>
      <c r="M3541">
        <f t="shared" ref="M3541" si="10619">J3541/100-K3541</f>
        <v>3.6651675215670044E-3</v>
      </c>
    </row>
    <row r="3542" spans="1:13" x14ac:dyDescent="0.2">
      <c r="A3542" t="s">
        <v>184</v>
      </c>
      <c r="B3542" t="s">
        <v>186</v>
      </c>
      <c r="F3542">
        <v>120</v>
      </c>
      <c r="G3542" t="s">
        <v>80</v>
      </c>
      <c r="H3542">
        <v>0</v>
      </c>
      <c r="I3542">
        <v>61</v>
      </c>
      <c r="J3542">
        <v>0.5083333333333333</v>
      </c>
      <c r="K3542">
        <f t="shared" ref="K3542" si="10620">(1.96*SQRT((J3542/100)*(1-(J3542/100))/(I3542*(J3542/100)^(-1))))</f>
        <v>1.2724276443810802E-3</v>
      </c>
      <c r="L3542">
        <f t="shared" ref="L3542" si="10621">J3542/100+K3542</f>
        <v>6.3557609777144131E-3</v>
      </c>
      <c r="M3542">
        <f t="shared" ref="M3542" si="10622">J3542/100-K3542</f>
        <v>3.8109056889522527E-3</v>
      </c>
    </row>
    <row r="3543" spans="1:13" x14ac:dyDescent="0.2">
      <c r="A3543" t="s">
        <v>184</v>
      </c>
      <c r="B3543" t="s">
        <v>186</v>
      </c>
      <c r="F3543">
        <v>120</v>
      </c>
      <c r="G3543" t="s">
        <v>204</v>
      </c>
      <c r="H3543">
        <v>0</v>
      </c>
      <c r="I3543">
        <v>59</v>
      </c>
      <c r="J3543">
        <v>0.49166666666666664</v>
      </c>
      <c r="K3543">
        <f t="shared" ref="K3543" si="10623">(1.96*SQRT((J3543/100)*(1-(J3543/100))/(I3543*(J3543/100)^(-1))))</f>
        <v>1.251499145099662E-3</v>
      </c>
      <c r="L3543">
        <f t="shared" ref="L3543" si="10624">J3543/100+K3543</f>
        <v>6.1681658117663284E-3</v>
      </c>
      <c r="M3543">
        <f t="shared" ref="M3543" si="10625">J3543/100-K3543</f>
        <v>3.6651675215670044E-3</v>
      </c>
    </row>
    <row r="3544" spans="1:13" x14ac:dyDescent="0.2">
      <c r="A3544" t="s">
        <v>184</v>
      </c>
      <c r="B3544" t="s">
        <v>186</v>
      </c>
      <c r="F3544">
        <v>120</v>
      </c>
      <c r="G3544" t="s">
        <v>204</v>
      </c>
      <c r="H3544">
        <v>0</v>
      </c>
      <c r="I3544">
        <v>61</v>
      </c>
      <c r="J3544">
        <v>0.5083333333333333</v>
      </c>
      <c r="K3544">
        <f t="shared" ref="K3544" si="10626">(1.96*SQRT((J3544/100)*(1-(J3544/100))/(I3544*(J3544/100)^(-1))))</f>
        <v>1.2724276443810802E-3</v>
      </c>
      <c r="L3544">
        <f t="shared" ref="L3544" si="10627">J3544/100+K3544</f>
        <v>6.3557609777144131E-3</v>
      </c>
      <c r="M3544">
        <f t="shared" ref="M3544" si="10628">J3544/100-K3544</f>
        <v>3.8109056889522527E-3</v>
      </c>
    </row>
    <row r="3545" spans="1:13" x14ac:dyDescent="0.2">
      <c r="A3545" t="s">
        <v>184</v>
      </c>
      <c r="B3545" t="s">
        <v>186</v>
      </c>
      <c r="F3545">
        <v>120</v>
      </c>
      <c r="G3545" t="s">
        <v>81</v>
      </c>
      <c r="H3545">
        <v>0</v>
      </c>
      <c r="I3545">
        <v>9</v>
      </c>
      <c r="J3545">
        <v>7.4999999999999997E-2</v>
      </c>
      <c r="K3545">
        <f t="shared" ref="K3545" si="10629">(1.96*SQRT((J3545/100)*(1-(J3545/100))/(I3545*(J3545/100)^(-1))))</f>
        <v>4.8981621553394899E-4</v>
      </c>
      <c r="L3545">
        <f t="shared" ref="L3545" si="10630">J3545/100+K3545</f>
        <v>1.2398162155339491E-3</v>
      </c>
      <c r="M3545">
        <f t="shared" ref="M3545" si="10631">J3545/100-K3545</f>
        <v>2.6018378446605102E-4</v>
      </c>
    </row>
    <row r="3546" spans="1:13" x14ac:dyDescent="0.2">
      <c r="A3546" t="s">
        <v>184</v>
      </c>
      <c r="B3546" t="s">
        <v>186</v>
      </c>
      <c r="F3546">
        <v>120</v>
      </c>
      <c r="G3546" t="s">
        <v>81</v>
      </c>
      <c r="H3546">
        <v>0</v>
      </c>
      <c r="I3546">
        <v>5</v>
      </c>
      <c r="J3546">
        <v>4.1666666666666664E-2</v>
      </c>
      <c r="K3546">
        <f t="shared" ref="K3546" si="10632">(1.96*SQRT((J3546/100)*(1-(J3546/100))/(I3546*(J3546/100)^(-1))))</f>
        <v>3.6514833997320213E-4</v>
      </c>
      <c r="L3546">
        <f t="shared" ref="L3546" si="10633">J3546/100+K3546</f>
        <v>7.8181500663986872E-4</v>
      </c>
      <c r="M3546">
        <f t="shared" ref="M3546" si="10634">J3546/100-K3546</f>
        <v>5.1518326693464507E-5</v>
      </c>
    </row>
    <row r="3547" spans="1:13" x14ac:dyDescent="0.2">
      <c r="A3547" t="s">
        <v>184</v>
      </c>
      <c r="B3547" t="s">
        <v>186</v>
      </c>
      <c r="F3547">
        <v>120</v>
      </c>
      <c r="G3547" t="s">
        <v>81</v>
      </c>
      <c r="H3547">
        <v>1</v>
      </c>
      <c r="I3547">
        <v>5</v>
      </c>
      <c r="J3547">
        <v>4.1666666666666664E-2</v>
      </c>
      <c r="K3547">
        <f t="shared" ref="K3547" si="10635">(1.96*SQRT((J3547/100)*(1-(J3547/100))/(I3547*(J3547/100)^(-1))))</f>
        <v>3.6514833997320213E-4</v>
      </c>
      <c r="L3547">
        <f t="shared" ref="L3547" si="10636">J3547/100+K3547</f>
        <v>7.8181500663986872E-4</v>
      </c>
      <c r="M3547">
        <f t="shared" ref="M3547" si="10637">J3547/100-K3547</f>
        <v>5.1518326693464507E-5</v>
      </c>
    </row>
    <row r="3548" spans="1:13" x14ac:dyDescent="0.2">
      <c r="A3548" t="s">
        <v>184</v>
      </c>
      <c r="B3548" t="s">
        <v>186</v>
      </c>
      <c r="F3548">
        <v>120</v>
      </c>
      <c r="G3548" t="s">
        <v>81</v>
      </c>
      <c r="H3548">
        <v>1</v>
      </c>
      <c r="I3548">
        <v>1</v>
      </c>
      <c r="J3548">
        <v>8.3333333333333332E-3</v>
      </c>
      <c r="K3548">
        <f t="shared" ref="K3548" si="10638">(1.96*SQRT((J3548/100)*(1-(J3548/100))/(I3548*(J3548/100)^(-1))))</f>
        <v>1.6332652763598947E-4</v>
      </c>
      <c r="L3548">
        <f t="shared" ref="L3548" si="10639">J3548/100+K3548</f>
        <v>2.4665986096932278E-4</v>
      </c>
      <c r="M3548">
        <f t="shared" ref="M3548" si="10640">J3548/100-K3548</f>
        <v>-7.9993194302656136E-5</v>
      </c>
    </row>
    <row r="3549" spans="1:13" x14ac:dyDescent="0.2">
      <c r="A3549" t="s">
        <v>184</v>
      </c>
      <c r="B3549" t="s">
        <v>186</v>
      </c>
      <c r="F3549">
        <v>120</v>
      </c>
      <c r="G3549" t="s">
        <v>81</v>
      </c>
      <c r="H3549">
        <v>2</v>
      </c>
      <c r="I3549">
        <v>9</v>
      </c>
      <c r="J3549">
        <v>7.4999999999999997E-2</v>
      </c>
      <c r="K3549">
        <f t="shared" ref="K3549" si="10641">(1.96*SQRT((J3549/100)*(1-(J3549/100))/(I3549*(J3549/100)^(-1))))</f>
        <v>4.8981621553394899E-4</v>
      </c>
      <c r="L3549">
        <f t="shared" ref="L3549" si="10642">J3549/100+K3549</f>
        <v>1.2398162155339491E-3</v>
      </c>
      <c r="M3549">
        <f t="shared" ref="M3549" si="10643">J3549/100-K3549</f>
        <v>2.6018378446605102E-4</v>
      </c>
    </row>
    <row r="3550" spans="1:13" x14ac:dyDescent="0.2">
      <c r="A3550" t="s">
        <v>184</v>
      </c>
      <c r="B3550" t="s">
        <v>186</v>
      </c>
      <c r="F3550">
        <v>120</v>
      </c>
      <c r="G3550" t="s">
        <v>81</v>
      </c>
      <c r="H3550">
        <v>2</v>
      </c>
      <c r="I3550">
        <v>13</v>
      </c>
      <c r="J3550">
        <v>0.10833333333333334</v>
      </c>
      <c r="K3550">
        <f t="shared" ref="K3550" si="10644">(1.96*SQRT((J3550/100)*(1-(J3550/100))/(I3550*(J3550/100)^(-1))))</f>
        <v>5.8858763075184822E-4</v>
      </c>
      <c r="L3550">
        <f t="shared" ref="L3550" si="10645">J3550/100+K3550</f>
        <v>1.6719209640851814E-3</v>
      </c>
      <c r="M3550">
        <f t="shared" ref="M3550" si="10646">J3550/100-K3550</f>
        <v>4.9474570258148506E-4</v>
      </c>
    </row>
    <row r="3551" spans="1:13" x14ac:dyDescent="0.2">
      <c r="A3551" t="s">
        <v>184</v>
      </c>
      <c r="B3551" t="s">
        <v>186</v>
      </c>
      <c r="F3551">
        <v>120</v>
      </c>
      <c r="G3551" t="s">
        <v>81</v>
      </c>
      <c r="H3551">
        <v>3</v>
      </c>
      <c r="I3551">
        <v>19</v>
      </c>
      <c r="J3551">
        <v>0.15833333333333333</v>
      </c>
      <c r="K3551">
        <f t="shared" ref="K3551" si="10647">(1.96*SQRT((J3551/100)*(1-(J3551/100))/(I3551*(J3551/100)^(-1))))</f>
        <v>7.1138964098185764E-4</v>
      </c>
      <c r="L3551">
        <f t="shared" ref="L3551" si="10648">J3551/100+K3551</f>
        <v>2.2947229743151909E-3</v>
      </c>
      <c r="M3551">
        <f t="shared" ref="M3551" si="10649">J3551/100-K3551</f>
        <v>8.7194369235147565E-4</v>
      </c>
    </row>
    <row r="3552" spans="1:13" x14ac:dyDescent="0.2">
      <c r="A3552" t="s">
        <v>184</v>
      </c>
      <c r="B3552" t="s">
        <v>186</v>
      </c>
      <c r="F3552">
        <v>120</v>
      </c>
      <c r="G3552" t="s">
        <v>81</v>
      </c>
      <c r="H3552">
        <v>3</v>
      </c>
      <c r="I3552">
        <v>22</v>
      </c>
      <c r="J3552">
        <v>0.18333333333333332</v>
      </c>
      <c r="K3552">
        <f t="shared" ref="K3552" si="10650">(1.96*SQRT((J3552/100)*(1-(J3552/100))/(I3552*(J3552/100)^(-1))))</f>
        <v>7.6539865913614414E-4</v>
      </c>
      <c r="L3552">
        <f t="shared" ref="L3552" si="10651">J3552/100+K3552</f>
        <v>2.5987319924694772E-3</v>
      </c>
      <c r="M3552">
        <f t="shared" ref="M3552" si="10652">J3552/100-K3552</f>
        <v>1.0679346741971892E-3</v>
      </c>
    </row>
    <row r="3553" spans="1:13" x14ac:dyDescent="0.2">
      <c r="A3553" t="s">
        <v>184</v>
      </c>
      <c r="B3553" t="s">
        <v>186</v>
      </c>
      <c r="F3553">
        <v>120</v>
      </c>
      <c r="G3553" t="s">
        <v>81</v>
      </c>
      <c r="H3553">
        <v>4</v>
      </c>
      <c r="I3553">
        <v>17</v>
      </c>
      <c r="J3553">
        <v>0.14166666666666666</v>
      </c>
      <c r="K3553">
        <f t="shared" ref="K3553" si="10653">(1.96*SQRT((J3553/100)*(1-(J3553/100))/(I3553*(J3553/100)^(-1))))</f>
        <v>6.7296339603830409E-4</v>
      </c>
      <c r="L3553">
        <f t="shared" ref="L3553" si="10654">J3553/100+K3553</f>
        <v>2.0896300627049709E-3</v>
      </c>
      <c r="M3553">
        <f t="shared" ref="M3553" si="10655">J3553/100-K3553</f>
        <v>7.4370327062836246E-4</v>
      </c>
    </row>
    <row r="3554" spans="1:13" x14ac:dyDescent="0.2">
      <c r="A3554" t="s">
        <v>184</v>
      </c>
      <c r="B3554" t="s">
        <v>186</v>
      </c>
      <c r="F3554">
        <v>120</v>
      </c>
      <c r="G3554" t="s">
        <v>81</v>
      </c>
      <c r="H3554">
        <v>4</v>
      </c>
      <c r="I3554">
        <v>20</v>
      </c>
      <c r="J3554">
        <v>0.16666666666666666</v>
      </c>
      <c r="K3554">
        <f t="shared" ref="K3554" si="10656">(1.96*SQRT((J3554/100)*(1-(J3554/100))/(I3554*(J3554/100)^(-1))))</f>
        <v>7.2983991141639844E-4</v>
      </c>
      <c r="L3554">
        <f t="shared" ref="L3554" si="10657">J3554/100+K3554</f>
        <v>2.396506578083065E-3</v>
      </c>
      <c r="M3554">
        <f t="shared" ref="M3554" si="10658">J3554/100-K3554</f>
        <v>9.3682675525026812E-4</v>
      </c>
    </row>
    <row r="3555" spans="1:13" x14ac:dyDescent="0.2">
      <c r="A3555" t="s">
        <v>184</v>
      </c>
      <c r="B3555" t="s">
        <v>186</v>
      </c>
      <c r="F3555">
        <v>120</v>
      </c>
      <c r="G3555" t="s">
        <v>82</v>
      </c>
      <c r="H3555">
        <v>0</v>
      </c>
      <c r="I3555">
        <v>10</v>
      </c>
      <c r="J3555">
        <v>8.3333333333333329E-2</v>
      </c>
      <c r="K3555">
        <f t="shared" ref="K3555" si="10659">(1.96*SQRT((J3555/100)*(1-(J3555/100))/(I3555*(J3555/100)^(-1))))</f>
        <v>5.1629009574362644E-4</v>
      </c>
      <c r="L3555">
        <f t="shared" ref="L3555" si="10660">J3555/100+K3555</f>
        <v>1.3496234290769596E-3</v>
      </c>
      <c r="M3555">
        <f t="shared" ref="M3555" si="10661">J3555/100-K3555</f>
        <v>3.1704323758970684E-4</v>
      </c>
    </row>
    <row r="3556" spans="1:13" x14ac:dyDescent="0.2">
      <c r="A3556" t="s">
        <v>184</v>
      </c>
      <c r="B3556" t="s">
        <v>186</v>
      </c>
      <c r="F3556">
        <v>120</v>
      </c>
      <c r="G3556" t="s">
        <v>82</v>
      </c>
      <c r="H3556">
        <v>0</v>
      </c>
      <c r="I3556">
        <v>5</v>
      </c>
      <c r="J3556">
        <v>4.1666666666666664E-2</v>
      </c>
      <c r="K3556">
        <f t="shared" ref="K3556" si="10662">(1.96*SQRT((J3556/100)*(1-(J3556/100))/(I3556*(J3556/100)^(-1))))</f>
        <v>3.6514833997320213E-4</v>
      </c>
      <c r="L3556">
        <f t="shared" ref="L3556" si="10663">J3556/100+K3556</f>
        <v>7.8181500663986872E-4</v>
      </c>
      <c r="M3556">
        <f t="shared" ref="M3556" si="10664">J3556/100-K3556</f>
        <v>5.1518326693464507E-5</v>
      </c>
    </row>
    <row r="3557" spans="1:13" x14ac:dyDescent="0.2">
      <c r="A3557" t="s">
        <v>184</v>
      </c>
      <c r="B3557" t="s">
        <v>186</v>
      </c>
      <c r="F3557">
        <v>120</v>
      </c>
      <c r="G3557" t="s">
        <v>82</v>
      </c>
      <c r="H3557">
        <v>1</v>
      </c>
      <c r="I3557">
        <v>3</v>
      </c>
      <c r="J3557">
        <v>2.5000000000000001E-2</v>
      </c>
      <c r="K3557">
        <f t="shared" ref="K3557" si="10665">(1.96*SQRT((J3557/100)*(1-(J3557/100))/(I3557*(J3557/100)^(-1))))</f>
        <v>2.8286626698848346E-4</v>
      </c>
      <c r="L3557">
        <f t="shared" ref="L3557" si="10666">J3557/100+K3557</f>
        <v>5.3286626698848352E-4</v>
      </c>
      <c r="M3557">
        <f t="shared" ref="M3557" si="10667">J3557/100-K3557</f>
        <v>-3.2866266988483453E-5</v>
      </c>
    </row>
    <row r="3558" spans="1:13" x14ac:dyDescent="0.2">
      <c r="A3558" t="s">
        <v>184</v>
      </c>
      <c r="B3558" t="s">
        <v>186</v>
      </c>
      <c r="F3558">
        <v>120</v>
      </c>
      <c r="G3558" t="s">
        <v>82</v>
      </c>
      <c r="H3558">
        <v>1</v>
      </c>
      <c r="I3558">
        <v>2</v>
      </c>
      <c r="J3558">
        <v>1.6666666666666666E-2</v>
      </c>
      <c r="K3558">
        <f t="shared" ref="K3558" si="10668">(1.96*SQRT((J3558/100)*(1-(J3558/100))/(I3558*(J3558/100)^(-1))))</f>
        <v>2.3096896536756398E-4</v>
      </c>
      <c r="L3558">
        <f t="shared" ref="L3558" si="10669">J3558/100+K3558</f>
        <v>3.9763563203423064E-4</v>
      </c>
      <c r="M3558">
        <f t="shared" ref="M3558" si="10670">J3558/100-K3558</f>
        <v>-6.4302298700897318E-5</v>
      </c>
    </row>
    <row r="3559" spans="1:13" x14ac:dyDescent="0.2">
      <c r="A3559" t="s">
        <v>184</v>
      </c>
      <c r="B3559" t="s">
        <v>186</v>
      </c>
      <c r="F3559">
        <v>120</v>
      </c>
      <c r="G3559" t="s">
        <v>82</v>
      </c>
      <c r="H3559">
        <v>2</v>
      </c>
      <c r="I3559">
        <v>9</v>
      </c>
      <c r="J3559">
        <v>7.4999999999999997E-2</v>
      </c>
      <c r="K3559">
        <f t="shared" ref="K3559" si="10671">(1.96*SQRT((J3559/100)*(1-(J3559/100))/(I3559*(J3559/100)^(-1))))</f>
        <v>4.8981621553394899E-4</v>
      </c>
      <c r="L3559">
        <f t="shared" ref="L3559" si="10672">J3559/100+K3559</f>
        <v>1.2398162155339491E-3</v>
      </c>
      <c r="M3559">
        <f t="shared" ref="M3559" si="10673">J3559/100-K3559</f>
        <v>2.6018378446605102E-4</v>
      </c>
    </row>
    <row r="3560" spans="1:13" x14ac:dyDescent="0.2">
      <c r="A3560" t="s">
        <v>184</v>
      </c>
      <c r="B3560" t="s">
        <v>186</v>
      </c>
      <c r="F3560">
        <v>120</v>
      </c>
      <c r="G3560" t="s">
        <v>82</v>
      </c>
      <c r="H3560">
        <v>2</v>
      </c>
      <c r="I3560">
        <v>13</v>
      </c>
      <c r="J3560">
        <v>0.10833333333333334</v>
      </c>
      <c r="K3560">
        <f t="shared" ref="K3560" si="10674">(1.96*SQRT((J3560/100)*(1-(J3560/100))/(I3560*(J3560/100)^(-1))))</f>
        <v>5.8858763075184822E-4</v>
      </c>
      <c r="L3560">
        <f t="shared" ref="L3560" si="10675">J3560/100+K3560</f>
        <v>1.6719209640851814E-3</v>
      </c>
      <c r="M3560">
        <f t="shared" ref="M3560" si="10676">J3560/100-K3560</f>
        <v>4.9474570258148506E-4</v>
      </c>
    </row>
    <row r="3561" spans="1:13" x14ac:dyDescent="0.2">
      <c r="A3561" t="s">
        <v>184</v>
      </c>
      <c r="B3561" t="s">
        <v>186</v>
      </c>
      <c r="F3561">
        <v>120</v>
      </c>
      <c r="G3561" t="s">
        <v>82</v>
      </c>
      <c r="H3561">
        <v>3</v>
      </c>
      <c r="I3561">
        <v>37</v>
      </c>
      <c r="J3561">
        <v>0.30833333333333335</v>
      </c>
      <c r="K3561">
        <f t="shared" ref="K3561" si="10677">(1.96*SQRT((J3561/100)*(1-(J3561/100))/(I3561*(J3561/100)^(-1))))</f>
        <v>9.9198502406183664E-4</v>
      </c>
      <c r="L3561">
        <f t="shared" ref="L3561" si="10678">J3561/100+K3561</f>
        <v>4.0753183573951704E-3</v>
      </c>
      <c r="M3561">
        <f t="shared" ref="M3561" si="10679">J3561/100-K3561</f>
        <v>2.0913483092714967E-3</v>
      </c>
    </row>
    <row r="3562" spans="1:13" x14ac:dyDescent="0.2">
      <c r="A3562" t="s">
        <v>184</v>
      </c>
      <c r="B3562" t="s">
        <v>186</v>
      </c>
      <c r="F3562">
        <v>120</v>
      </c>
      <c r="G3562" t="s">
        <v>82</v>
      </c>
      <c r="H3562">
        <v>3</v>
      </c>
      <c r="I3562">
        <v>41</v>
      </c>
      <c r="J3562">
        <v>0.34166666666666667</v>
      </c>
      <c r="K3562">
        <f t="shared" ref="K3562" si="10680">(1.96*SQRT((J3562/100)*(1-(J3562/100))/(I3562*(J3562/100)^(-1))))</f>
        <v>1.0440554472114264E-3</v>
      </c>
      <c r="L3562">
        <f t="shared" ref="L3562" si="10681">J3562/100+K3562</f>
        <v>4.460722113878093E-3</v>
      </c>
      <c r="M3562">
        <f t="shared" ref="M3562" si="10682">J3562/100-K3562</f>
        <v>2.3726112194552406E-3</v>
      </c>
    </row>
    <row r="3563" spans="1:13" x14ac:dyDescent="0.2">
      <c r="A3563" t="s">
        <v>184</v>
      </c>
      <c r="B3563" t="s">
        <v>186</v>
      </c>
      <c r="F3563">
        <v>120</v>
      </c>
      <c r="G3563" t="s">
        <v>83</v>
      </c>
      <c r="H3563">
        <v>0</v>
      </c>
      <c r="I3563">
        <v>17</v>
      </c>
      <c r="J3563">
        <v>0.14166666666666666</v>
      </c>
      <c r="K3563">
        <f t="shared" ref="K3563" si="10683">(1.96*SQRT((J3563/100)*(1-(J3563/100))/(I3563*(J3563/100)^(-1))))</f>
        <v>6.7296339603830409E-4</v>
      </c>
      <c r="L3563">
        <f t="shared" ref="L3563" si="10684">J3563/100+K3563</f>
        <v>2.0896300627049709E-3</v>
      </c>
      <c r="M3563">
        <f t="shared" ref="M3563" si="10685">J3563/100-K3563</f>
        <v>7.4370327062836246E-4</v>
      </c>
    </row>
    <row r="3564" spans="1:13" x14ac:dyDescent="0.2">
      <c r="A3564" t="s">
        <v>184</v>
      </c>
      <c r="B3564" t="s">
        <v>186</v>
      </c>
      <c r="F3564">
        <v>120</v>
      </c>
      <c r="G3564" t="s">
        <v>83</v>
      </c>
      <c r="H3564">
        <v>0</v>
      </c>
      <c r="I3564">
        <v>16</v>
      </c>
      <c r="J3564">
        <v>0.13333333333333333</v>
      </c>
      <c r="K3564">
        <f t="shared" ref="K3564" si="10686">(1.96*SQRT((J3564/100)*(1-(J3564/100))/(I3564*(J3564/100)^(-1))))</f>
        <v>6.5289763249572175E-4</v>
      </c>
      <c r="L3564">
        <f t="shared" ref="L3564" si="10687">J3564/100+K3564</f>
        <v>1.986230965829055E-3</v>
      </c>
      <c r="M3564">
        <f t="shared" ref="M3564" si="10688">J3564/100-K3564</f>
        <v>6.8043570083761154E-4</v>
      </c>
    </row>
    <row r="3565" spans="1:13" x14ac:dyDescent="0.2">
      <c r="A3565" t="s">
        <v>184</v>
      </c>
      <c r="B3565" t="s">
        <v>186</v>
      </c>
      <c r="F3565">
        <v>120</v>
      </c>
      <c r="G3565" t="s">
        <v>83</v>
      </c>
      <c r="H3565">
        <v>1</v>
      </c>
      <c r="I3565">
        <v>5</v>
      </c>
      <c r="J3565">
        <v>4.1666666666666664E-2</v>
      </c>
      <c r="K3565">
        <f t="shared" ref="K3565" si="10689">(1.96*SQRT((J3565/100)*(1-(J3565/100))/(I3565*(J3565/100)^(-1))))</f>
        <v>3.6514833997320213E-4</v>
      </c>
      <c r="L3565">
        <f t="shared" ref="L3565" si="10690">J3565/100+K3565</f>
        <v>7.8181500663986872E-4</v>
      </c>
      <c r="M3565">
        <f t="shared" ref="M3565" si="10691">J3565/100-K3565</f>
        <v>5.1518326693464507E-5</v>
      </c>
    </row>
    <row r="3566" spans="1:13" x14ac:dyDescent="0.2">
      <c r="A3566" t="s">
        <v>184</v>
      </c>
      <c r="B3566" t="s">
        <v>186</v>
      </c>
      <c r="F3566">
        <v>120</v>
      </c>
      <c r="G3566" t="s">
        <v>83</v>
      </c>
      <c r="H3566">
        <v>1</v>
      </c>
      <c r="I3566">
        <v>4</v>
      </c>
      <c r="J3566">
        <v>3.3333333333333333E-2</v>
      </c>
      <c r="K3566">
        <f t="shared" ref="K3566" si="10692">(1.96*SQRT((J3566/100)*(1-(J3566/100))/(I3566*(J3566/100)^(-1))))</f>
        <v>3.2661221768442886E-4</v>
      </c>
      <c r="L3566">
        <f t="shared" ref="L3566" si="10693">J3566/100+K3566</f>
        <v>6.5994555101776212E-4</v>
      </c>
      <c r="M3566">
        <f t="shared" ref="M3566" si="10694">J3566/100-K3566</f>
        <v>6.7211156489044668E-6</v>
      </c>
    </row>
    <row r="3567" spans="1:13" x14ac:dyDescent="0.2">
      <c r="A3567" t="s">
        <v>184</v>
      </c>
      <c r="B3567" t="s">
        <v>186</v>
      </c>
      <c r="F3567">
        <v>120</v>
      </c>
      <c r="G3567" t="s">
        <v>83</v>
      </c>
      <c r="H3567">
        <v>2</v>
      </c>
      <c r="I3567">
        <v>7</v>
      </c>
      <c r="J3567">
        <v>5.8333333333333334E-2</v>
      </c>
      <c r="K3567">
        <f t="shared" ref="K3567" si="10695">(1.96*SQRT((J3567/100)*(1-(J3567/100))/(I3567*(J3567/100)^(-1))))</f>
        <v>4.3201332176818943E-4</v>
      </c>
      <c r="L3567">
        <f t="shared" ref="L3567" si="10696">J3567/100+K3567</f>
        <v>1.0153466551015228E-3</v>
      </c>
      <c r="M3567">
        <f t="shared" ref="M3567" si="10697">J3567/100-K3567</f>
        <v>1.5132001156514395E-4</v>
      </c>
    </row>
    <row r="3568" spans="1:13" x14ac:dyDescent="0.2">
      <c r="A3568" t="s">
        <v>184</v>
      </c>
      <c r="B3568" t="s">
        <v>186</v>
      </c>
      <c r="F3568">
        <v>120</v>
      </c>
      <c r="G3568" t="s">
        <v>83</v>
      </c>
      <c r="H3568">
        <v>2</v>
      </c>
      <c r="I3568">
        <v>10</v>
      </c>
      <c r="J3568">
        <v>8.3333333333333329E-2</v>
      </c>
      <c r="K3568">
        <f t="shared" ref="K3568" si="10698">(1.96*SQRT((J3568/100)*(1-(J3568/100))/(I3568*(J3568/100)^(-1))))</f>
        <v>5.1629009574362644E-4</v>
      </c>
      <c r="L3568">
        <f t="shared" ref="L3568" si="10699">J3568/100+K3568</f>
        <v>1.3496234290769596E-3</v>
      </c>
      <c r="M3568">
        <f t="shared" ref="M3568" si="10700">J3568/100-K3568</f>
        <v>3.1704323758970684E-4</v>
      </c>
    </row>
    <row r="3569" spans="1:13" x14ac:dyDescent="0.2">
      <c r="A3569" t="s">
        <v>184</v>
      </c>
      <c r="B3569" t="s">
        <v>186</v>
      </c>
      <c r="F3569">
        <v>120</v>
      </c>
      <c r="G3569" t="s">
        <v>83</v>
      </c>
      <c r="H3569">
        <v>3</v>
      </c>
      <c r="I3569">
        <v>30</v>
      </c>
      <c r="J3569">
        <v>0.25</v>
      </c>
      <c r="K3569">
        <f t="shared" ref="K3569" si="10701">(1.96*SQRT((J3569/100)*(1-(J3569/100))/(I3569*(J3569/100)^(-1))))</f>
        <v>8.9349454391171308E-4</v>
      </c>
      <c r="L3569">
        <f t="shared" ref="L3569" si="10702">J3569/100+K3569</f>
        <v>3.3934945439117129E-3</v>
      </c>
      <c r="M3569">
        <f t="shared" ref="M3569" si="10703">J3569/100-K3569</f>
        <v>1.606505456088287E-3</v>
      </c>
    </row>
    <row r="3570" spans="1:13" x14ac:dyDescent="0.2">
      <c r="A3570" t="s">
        <v>184</v>
      </c>
      <c r="B3570" t="s">
        <v>186</v>
      </c>
      <c r="F3570">
        <v>120</v>
      </c>
      <c r="G3570" t="s">
        <v>83</v>
      </c>
      <c r="H3570">
        <v>3</v>
      </c>
      <c r="I3570">
        <v>31</v>
      </c>
      <c r="J3570">
        <v>0.25833333333333336</v>
      </c>
      <c r="K3570">
        <f t="shared" ref="K3570" si="10704">(1.96*SQRT((J3570/100)*(1-(J3570/100))/(I3570*(J3570/100)^(-1))))</f>
        <v>9.0822610936965519E-4</v>
      </c>
      <c r="L3570">
        <f t="shared" ref="L3570" si="10705">J3570/100+K3570</f>
        <v>3.4915594427029888E-3</v>
      </c>
      <c r="M3570">
        <f t="shared" ref="M3570" si="10706">J3570/100-K3570</f>
        <v>1.6751072239636787E-3</v>
      </c>
    </row>
    <row r="3571" spans="1:13" x14ac:dyDescent="0.2">
      <c r="A3571" t="s">
        <v>184</v>
      </c>
      <c r="B3571" t="s">
        <v>186</v>
      </c>
      <c r="F3571">
        <v>120</v>
      </c>
      <c r="G3571" t="s">
        <v>26</v>
      </c>
      <c r="H3571">
        <v>0</v>
      </c>
      <c r="I3571">
        <v>59</v>
      </c>
      <c r="J3571">
        <v>0.49166666666666664</v>
      </c>
      <c r="K3571">
        <f t="shared" ref="K3571" si="10707">(1.96*SQRT((J3571/100)*(1-(J3571/100))/(I3571*(J3571/100)^(-1))))</f>
        <v>1.251499145099662E-3</v>
      </c>
      <c r="L3571">
        <f t="shared" ref="L3571" si="10708">J3571/100+K3571</f>
        <v>6.1681658117663284E-3</v>
      </c>
      <c r="M3571">
        <f t="shared" ref="M3571" si="10709">J3571/100-K3571</f>
        <v>3.6651675215670044E-3</v>
      </c>
    </row>
    <row r="3572" spans="1:13" x14ac:dyDescent="0.2">
      <c r="A3572" t="s">
        <v>184</v>
      </c>
      <c r="B3572" t="s">
        <v>186</v>
      </c>
      <c r="F3572">
        <v>120</v>
      </c>
      <c r="G3572" t="s">
        <v>26</v>
      </c>
      <c r="H3572">
        <v>0</v>
      </c>
      <c r="I3572">
        <v>61</v>
      </c>
      <c r="J3572">
        <v>0.5083333333333333</v>
      </c>
      <c r="K3572">
        <f t="shared" ref="K3572" si="10710">(1.96*SQRT((J3572/100)*(1-(J3572/100))/(I3572*(J3572/100)^(-1))))</f>
        <v>1.2724276443810802E-3</v>
      </c>
      <c r="L3572">
        <f t="shared" ref="L3572" si="10711">J3572/100+K3572</f>
        <v>6.3557609777144131E-3</v>
      </c>
      <c r="M3572">
        <f t="shared" ref="M3572" si="10712">J3572/100-K3572</f>
        <v>3.8109056889522527E-3</v>
      </c>
    </row>
    <row r="3573" spans="1:13" x14ac:dyDescent="0.2">
      <c r="A3573" t="s">
        <v>184</v>
      </c>
      <c r="B3573" t="s">
        <v>186</v>
      </c>
      <c r="F3573">
        <v>120</v>
      </c>
      <c r="G3573" t="s">
        <v>84</v>
      </c>
      <c r="H3573">
        <v>0</v>
      </c>
      <c r="I3573">
        <v>59</v>
      </c>
      <c r="J3573">
        <v>0.49166666666666664</v>
      </c>
      <c r="K3573">
        <f t="shared" ref="K3573" si="10713">(1.96*SQRT((J3573/100)*(1-(J3573/100))/(I3573*(J3573/100)^(-1))))</f>
        <v>1.251499145099662E-3</v>
      </c>
      <c r="L3573">
        <f t="shared" ref="L3573" si="10714">J3573/100+K3573</f>
        <v>6.1681658117663284E-3</v>
      </c>
      <c r="M3573">
        <f t="shared" ref="M3573" si="10715">J3573/100-K3573</f>
        <v>3.6651675215670044E-3</v>
      </c>
    </row>
    <row r="3574" spans="1:13" x14ac:dyDescent="0.2">
      <c r="A3574" t="s">
        <v>184</v>
      </c>
      <c r="B3574" t="s">
        <v>186</v>
      </c>
      <c r="F3574">
        <v>120</v>
      </c>
      <c r="G3574" t="s">
        <v>84</v>
      </c>
      <c r="H3574">
        <v>0</v>
      </c>
      <c r="I3574">
        <v>61</v>
      </c>
      <c r="J3574">
        <v>0.5083333333333333</v>
      </c>
      <c r="K3574">
        <f t="shared" ref="K3574" si="10716">(1.96*SQRT((J3574/100)*(1-(J3574/100))/(I3574*(J3574/100)^(-1))))</f>
        <v>1.2724276443810802E-3</v>
      </c>
      <c r="L3574">
        <f t="shared" ref="L3574" si="10717">J3574/100+K3574</f>
        <v>6.3557609777144131E-3</v>
      </c>
      <c r="M3574">
        <f t="shared" ref="M3574" si="10718">J3574/100-K3574</f>
        <v>3.8109056889522527E-3</v>
      </c>
    </row>
    <row r="3575" spans="1:13" x14ac:dyDescent="0.2">
      <c r="A3575" t="s">
        <v>184</v>
      </c>
      <c r="B3575" t="s">
        <v>186</v>
      </c>
      <c r="F3575">
        <v>120</v>
      </c>
      <c r="G3575" t="s">
        <v>27</v>
      </c>
      <c r="H3575">
        <v>0</v>
      </c>
      <c r="I3575">
        <v>59</v>
      </c>
      <c r="J3575">
        <v>0.49166666666666664</v>
      </c>
      <c r="K3575">
        <f t="shared" ref="K3575" si="10719">(1.96*SQRT((J3575/100)*(1-(J3575/100))/(I3575*(J3575/100)^(-1))))</f>
        <v>1.251499145099662E-3</v>
      </c>
      <c r="L3575">
        <f t="shared" ref="L3575" si="10720">J3575/100+K3575</f>
        <v>6.1681658117663284E-3</v>
      </c>
      <c r="M3575">
        <f t="shared" ref="M3575" si="10721">J3575/100-K3575</f>
        <v>3.6651675215670044E-3</v>
      </c>
    </row>
    <row r="3576" spans="1:13" x14ac:dyDescent="0.2">
      <c r="A3576" t="s">
        <v>184</v>
      </c>
      <c r="B3576" t="s">
        <v>186</v>
      </c>
      <c r="F3576">
        <v>120</v>
      </c>
      <c r="G3576" t="s">
        <v>27</v>
      </c>
      <c r="H3576">
        <v>0</v>
      </c>
      <c r="I3576">
        <v>61</v>
      </c>
      <c r="J3576">
        <v>0.5083333333333333</v>
      </c>
      <c r="K3576">
        <f t="shared" ref="K3576" si="10722">(1.96*SQRT((J3576/100)*(1-(J3576/100))/(I3576*(J3576/100)^(-1))))</f>
        <v>1.2724276443810802E-3</v>
      </c>
      <c r="L3576">
        <f t="shared" ref="L3576" si="10723">J3576/100+K3576</f>
        <v>6.3557609777144131E-3</v>
      </c>
      <c r="M3576">
        <f t="shared" ref="M3576" si="10724">J3576/100-K3576</f>
        <v>3.8109056889522527E-3</v>
      </c>
    </row>
    <row r="3577" spans="1:13" x14ac:dyDescent="0.2">
      <c r="A3577" t="s">
        <v>184</v>
      </c>
      <c r="B3577" t="s">
        <v>186</v>
      </c>
      <c r="F3577">
        <v>120</v>
      </c>
      <c r="G3577" t="s">
        <v>85</v>
      </c>
      <c r="H3577">
        <v>0</v>
      </c>
      <c r="I3577">
        <v>38</v>
      </c>
      <c r="J3577">
        <v>0.31666666666666665</v>
      </c>
      <c r="K3577">
        <f t="shared" ref="K3577" si="10725">(1.96*SQRT((J3577/100)*(1-(J3577/100))/(I3577*(J3577/100)^(-1))))</f>
        <v>1.0052588371308306E-3</v>
      </c>
      <c r="L3577">
        <f t="shared" ref="L3577" si="10726">J3577/100+K3577</f>
        <v>4.1719255037974967E-3</v>
      </c>
      <c r="M3577">
        <f t="shared" ref="M3577" si="10727">J3577/100-K3577</f>
        <v>2.161407829535836E-3</v>
      </c>
    </row>
    <row r="3578" spans="1:13" x14ac:dyDescent="0.2">
      <c r="A3578" t="s">
        <v>184</v>
      </c>
      <c r="B3578" t="s">
        <v>186</v>
      </c>
      <c r="F3578">
        <v>120</v>
      </c>
      <c r="G3578" t="s">
        <v>85</v>
      </c>
      <c r="H3578">
        <v>0</v>
      </c>
      <c r="I3578">
        <v>39</v>
      </c>
      <c r="J3578">
        <v>0.32500000000000001</v>
      </c>
      <c r="K3578">
        <f t="shared" ref="K3578" si="10728">(1.96*SQRT((J3578/100)*(1-(J3578/100))/(I3578*(J3578/100)^(-1))))</f>
        <v>1.0183574642530983E-3</v>
      </c>
      <c r="L3578">
        <f t="shared" ref="L3578" si="10729">J3578/100+K3578</f>
        <v>4.2683574642530982E-3</v>
      </c>
      <c r="M3578">
        <f t="shared" ref="M3578" si="10730">J3578/100-K3578</f>
        <v>2.231642535746902E-3</v>
      </c>
    </row>
    <row r="3579" spans="1:13" x14ac:dyDescent="0.2">
      <c r="A3579" t="s">
        <v>184</v>
      </c>
      <c r="B3579" t="s">
        <v>186</v>
      </c>
      <c r="F3579">
        <v>120</v>
      </c>
      <c r="G3579" t="s">
        <v>85</v>
      </c>
      <c r="H3579">
        <v>1</v>
      </c>
      <c r="I3579">
        <v>21</v>
      </c>
      <c r="J3579">
        <v>0.17499999999999999</v>
      </c>
      <c r="K3579">
        <f t="shared" ref="K3579" si="10731">(1.96*SQRT((J3579/100)*(1-(J3579/100))/(I3579*(J3579/100)^(-1))))</f>
        <v>7.4783215028507565E-4</v>
      </c>
      <c r="L3579">
        <f t="shared" ref="L3579" si="10732">J3579/100+K3579</f>
        <v>2.4978321502850754E-3</v>
      </c>
      <c r="M3579">
        <f t="shared" ref="M3579" si="10733">J3579/100-K3579</f>
        <v>1.0021678497149243E-3</v>
      </c>
    </row>
    <row r="3580" spans="1:13" x14ac:dyDescent="0.2">
      <c r="A3580" t="s">
        <v>184</v>
      </c>
      <c r="B3580" t="s">
        <v>186</v>
      </c>
      <c r="F3580">
        <v>120</v>
      </c>
      <c r="G3580" t="s">
        <v>85</v>
      </c>
      <c r="H3580">
        <v>1</v>
      </c>
      <c r="I3580">
        <v>22</v>
      </c>
      <c r="J3580">
        <v>0.18333333333333332</v>
      </c>
      <c r="K3580">
        <f t="shared" ref="K3580" si="10734">(1.96*SQRT((J3580/100)*(1-(J3580/100))/(I3580*(J3580/100)^(-1))))</f>
        <v>7.6539865913614414E-4</v>
      </c>
      <c r="L3580">
        <f t="shared" ref="L3580" si="10735">J3580/100+K3580</f>
        <v>2.5987319924694772E-3</v>
      </c>
      <c r="M3580">
        <f t="shared" ref="M3580" si="10736">J3580/100-K3580</f>
        <v>1.0679346741971892E-3</v>
      </c>
    </row>
    <row r="3581" spans="1:13" x14ac:dyDescent="0.2">
      <c r="A3581" t="s">
        <v>184</v>
      </c>
      <c r="B3581" t="s">
        <v>186</v>
      </c>
      <c r="E3581" t="s">
        <v>54</v>
      </c>
      <c r="F3581">
        <v>206</v>
      </c>
      <c r="G3581" t="s">
        <v>206</v>
      </c>
      <c r="I3581">
        <v>4</v>
      </c>
      <c r="J3581">
        <v>1.9417475728155338E-2</v>
      </c>
      <c r="K3581">
        <f t="shared" ref="K3581" si="10737">(1.96*SQRT((J3581/100)*(1-(J3581/100))/(I3581*(J3581/100)^(-1))))</f>
        <v>1.9027278635917738E-4</v>
      </c>
      <c r="L3581">
        <f t="shared" ref="L3581" si="10738">J3581/100+K3581</f>
        <v>3.8444754364073074E-4</v>
      </c>
      <c r="M3581">
        <f t="shared" ref="M3581" si="10739">J3581/100-K3581</f>
        <v>3.9019709223760016E-6</v>
      </c>
    </row>
    <row r="3582" spans="1:13" x14ac:dyDescent="0.2">
      <c r="A3582" t="s">
        <v>184</v>
      </c>
      <c r="B3582" t="s">
        <v>186</v>
      </c>
      <c r="E3582" t="s">
        <v>54</v>
      </c>
      <c r="F3582">
        <v>206</v>
      </c>
      <c r="G3582" t="s">
        <v>206</v>
      </c>
      <c r="I3582">
        <v>5</v>
      </c>
      <c r="J3582">
        <v>2.4271844660194174E-2</v>
      </c>
      <c r="K3582">
        <f t="shared" ref="K3582" si="10740">(1.96*SQRT((J3582/100)*(1-(J3582/100))/(I3582*(J3582/100)^(-1))))</f>
        <v>2.1272627783370428E-4</v>
      </c>
      <c r="L3582">
        <f t="shared" ref="L3582" si="10741">J3582/100+K3582</f>
        <v>4.5544472443564602E-4</v>
      </c>
      <c r="M3582">
        <f t="shared" ref="M3582" si="10742">J3582/100-K3582</f>
        <v>2.9992168768237456E-5</v>
      </c>
    </row>
    <row r="3583" spans="1:13" x14ac:dyDescent="0.2">
      <c r="A3583" t="s">
        <v>184</v>
      </c>
      <c r="B3583" t="s">
        <v>186</v>
      </c>
      <c r="E3583" t="s">
        <v>54</v>
      </c>
      <c r="F3583">
        <v>206</v>
      </c>
      <c r="G3583" t="s">
        <v>206</v>
      </c>
      <c r="H3583">
        <v>0</v>
      </c>
      <c r="I3583">
        <v>88</v>
      </c>
      <c r="J3583">
        <v>0.42718446601941745</v>
      </c>
      <c r="K3583">
        <f t="shared" ref="K3583" si="10743">(1.96*SQRT((J3583/100)*(1-(J3583/100))/(I3583*(J3583/100)^(-1))))</f>
        <v>8.9063668746576681E-4</v>
      </c>
      <c r="L3583">
        <f t="shared" ref="L3583" si="10744">J3583/100+K3583</f>
        <v>5.1624813476599416E-3</v>
      </c>
      <c r="M3583">
        <f t="shared" ref="M3583" si="10745">J3583/100-K3583</f>
        <v>3.381207972728408E-3</v>
      </c>
    </row>
    <row r="3584" spans="1:13" x14ac:dyDescent="0.2">
      <c r="A3584" t="s">
        <v>184</v>
      </c>
      <c r="B3584" t="s">
        <v>186</v>
      </c>
      <c r="E3584" t="s">
        <v>54</v>
      </c>
      <c r="F3584">
        <v>206</v>
      </c>
      <c r="G3584" t="s">
        <v>206</v>
      </c>
      <c r="H3584">
        <v>0</v>
      </c>
      <c r="I3584">
        <v>109</v>
      </c>
      <c r="J3584">
        <v>0.529126213592233</v>
      </c>
      <c r="K3584">
        <f t="shared" ref="K3584" si="10746">(1.96*SQRT((J3584/100)*(1-(J3584/100))/(I3584*(J3584/100)^(-1))))</f>
        <v>9.907180292636447E-4</v>
      </c>
      <c r="L3584">
        <f t="shared" ref="L3584" si="10747">J3584/100+K3584</f>
        <v>6.2819801651859755E-3</v>
      </c>
      <c r="M3584">
        <f t="shared" ref="M3584" si="10748">J3584/100-K3584</f>
        <v>4.3005441066586853E-3</v>
      </c>
    </row>
    <row r="3585" spans="1:13" x14ac:dyDescent="0.2">
      <c r="A3585" t="s">
        <v>184</v>
      </c>
      <c r="B3585" t="s">
        <v>186</v>
      </c>
      <c r="E3585" t="s">
        <v>54</v>
      </c>
      <c r="F3585">
        <v>206</v>
      </c>
      <c r="G3585" t="s">
        <v>28</v>
      </c>
      <c r="H3585">
        <v>0</v>
      </c>
      <c r="I3585">
        <v>88</v>
      </c>
      <c r="J3585">
        <v>0.42718446601941745</v>
      </c>
      <c r="K3585">
        <f t="shared" ref="K3585" si="10749">(1.96*SQRT((J3585/100)*(1-(J3585/100))/(I3585*(J3585/100)^(-1))))</f>
        <v>8.9063668746576681E-4</v>
      </c>
      <c r="L3585">
        <f t="shared" ref="L3585" si="10750">J3585/100+K3585</f>
        <v>5.1624813476599416E-3</v>
      </c>
      <c r="M3585">
        <f t="shared" ref="M3585" si="10751">J3585/100-K3585</f>
        <v>3.381207972728408E-3</v>
      </c>
    </row>
    <row r="3586" spans="1:13" x14ac:dyDescent="0.2">
      <c r="A3586" t="s">
        <v>184</v>
      </c>
      <c r="B3586" t="s">
        <v>186</v>
      </c>
      <c r="E3586" t="s">
        <v>54</v>
      </c>
      <c r="F3586">
        <v>206</v>
      </c>
      <c r="G3586" t="s">
        <v>28</v>
      </c>
      <c r="H3586">
        <v>0</v>
      </c>
      <c r="I3586">
        <v>109</v>
      </c>
      <c r="J3586">
        <v>0.529126213592233</v>
      </c>
      <c r="K3586">
        <f t="shared" ref="K3586" si="10752">(1.96*SQRT((J3586/100)*(1-(J3586/100))/(I3586*(J3586/100)^(-1))))</f>
        <v>9.907180292636447E-4</v>
      </c>
      <c r="L3586">
        <f t="shared" ref="L3586" si="10753">J3586/100+K3586</f>
        <v>6.2819801651859755E-3</v>
      </c>
      <c r="M3586">
        <f t="shared" ref="M3586" si="10754">J3586/100-K3586</f>
        <v>4.3005441066586853E-3</v>
      </c>
    </row>
    <row r="3587" spans="1:13" x14ac:dyDescent="0.2">
      <c r="A3587" t="s">
        <v>184</v>
      </c>
      <c r="B3587" t="s">
        <v>186</v>
      </c>
      <c r="E3587" t="s">
        <v>54</v>
      </c>
      <c r="F3587">
        <v>206</v>
      </c>
      <c r="G3587" t="s">
        <v>28</v>
      </c>
      <c r="H3587">
        <v>1</v>
      </c>
      <c r="I3587">
        <v>4</v>
      </c>
      <c r="J3587">
        <v>1.9417475728155338E-2</v>
      </c>
      <c r="K3587">
        <f t="shared" ref="K3587" si="10755">(1.96*SQRT((J3587/100)*(1-(J3587/100))/(I3587*(J3587/100)^(-1))))</f>
        <v>1.9027278635917738E-4</v>
      </c>
      <c r="L3587">
        <f t="shared" ref="L3587" si="10756">J3587/100+K3587</f>
        <v>3.8444754364073074E-4</v>
      </c>
      <c r="M3587">
        <f t="shared" ref="M3587" si="10757">J3587/100-K3587</f>
        <v>3.9019709223760016E-6</v>
      </c>
    </row>
    <row r="3588" spans="1:13" x14ac:dyDescent="0.2">
      <c r="A3588" t="s">
        <v>184</v>
      </c>
      <c r="B3588" t="s">
        <v>186</v>
      </c>
      <c r="E3588" t="s">
        <v>54</v>
      </c>
      <c r="F3588">
        <v>206</v>
      </c>
      <c r="G3588" t="s">
        <v>28</v>
      </c>
      <c r="H3588">
        <v>1</v>
      </c>
      <c r="I3588">
        <v>5</v>
      </c>
      <c r="J3588">
        <v>2.4271844660194174E-2</v>
      </c>
      <c r="K3588">
        <f t="shared" ref="K3588" si="10758">(1.96*SQRT((J3588/100)*(1-(J3588/100))/(I3588*(J3588/100)^(-1))))</f>
        <v>2.1272627783370428E-4</v>
      </c>
      <c r="L3588">
        <f t="shared" ref="L3588" si="10759">J3588/100+K3588</f>
        <v>4.5544472443564602E-4</v>
      </c>
      <c r="M3588">
        <f t="shared" ref="M3588" si="10760">J3588/100-K3588</f>
        <v>2.9992168768237456E-5</v>
      </c>
    </row>
    <row r="3589" spans="1:13" x14ac:dyDescent="0.2">
      <c r="A3589" t="s">
        <v>184</v>
      </c>
      <c r="B3589" t="s">
        <v>186</v>
      </c>
      <c r="E3589" t="s">
        <v>54</v>
      </c>
      <c r="F3589">
        <v>206</v>
      </c>
      <c r="G3589" t="s">
        <v>67</v>
      </c>
      <c r="H3589">
        <v>0</v>
      </c>
      <c r="I3589">
        <v>92</v>
      </c>
      <c r="J3589">
        <v>0.44660194174757284</v>
      </c>
      <c r="K3589">
        <f t="shared" ref="K3589" si="10761">(1.96*SQRT((J3589/100)*(1-(J3589/100))/(I3589*(J3589/100)^(-1))))</f>
        <v>9.1056469773838973E-4</v>
      </c>
      <c r="L3589">
        <f t="shared" ref="L3589" si="10762">J3589/100+K3589</f>
        <v>5.376584115214118E-3</v>
      </c>
      <c r="M3589">
        <f t="shared" ref="M3589" si="10763">J3589/100-K3589</f>
        <v>3.5554547197373387E-3</v>
      </c>
    </row>
    <row r="3590" spans="1:13" x14ac:dyDescent="0.2">
      <c r="A3590" t="s">
        <v>184</v>
      </c>
      <c r="B3590" t="s">
        <v>186</v>
      </c>
      <c r="E3590" t="s">
        <v>54</v>
      </c>
      <c r="F3590">
        <v>206</v>
      </c>
      <c r="G3590" t="s">
        <v>67</v>
      </c>
      <c r="H3590">
        <v>0</v>
      </c>
      <c r="I3590">
        <v>114</v>
      </c>
      <c r="J3590">
        <v>0.55339805825242716</v>
      </c>
      <c r="K3590">
        <f t="shared" ref="K3590" si="10764">(1.96*SQRT((J3590/100)*(1-(J3590/100))/(I3590*(J3590/100)^(-1))))</f>
        <v>1.0130625257958993E-3</v>
      </c>
      <c r="L3590">
        <f t="shared" ref="L3590" si="10765">J3590/100+K3590</f>
        <v>6.5470431083201712E-3</v>
      </c>
      <c r="M3590">
        <f t="shared" ref="M3590" si="10766">J3590/100-K3590</f>
        <v>4.5209180567283725E-3</v>
      </c>
    </row>
    <row r="3591" spans="1:13" x14ac:dyDescent="0.2">
      <c r="A3591" t="s">
        <v>184</v>
      </c>
      <c r="B3591" t="s">
        <v>186</v>
      </c>
      <c r="E3591" t="s">
        <v>54</v>
      </c>
      <c r="F3591">
        <v>206</v>
      </c>
      <c r="G3591" t="s">
        <v>68</v>
      </c>
      <c r="H3591">
        <v>0</v>
      </c>
      <c r="I3591">
        <v>92</v>
      </c>
      <c r="J3591">
        <v>0.44660194174757284</v>
      </c>
      <c r="K3591">
        <f t="shared" ref="K3591" si="10767">(1.96*SQRT((J3591/100)*(1-(J3591/100))/(I3591*(J3591/100)^(-1))))</f>
        <v>9.1056469773838973E-4</v>
      </c>
      <c r="L3591">
        <f t="shared" ref="L3591" si="10768">J3591/100+K3591</f>
        <v>5.376584115214118E-3</v>
      </c>
      <c r="M3591">
        <f t="shared" ref="M3591" si="10769">J3591/100-K3591</f>
        <v>3.5554547197373387E-3</v>
      </c>
    </row>
    <row r="3592" spans="1:13" x14ac:dyDescent="0.2">
      <c r="A3592" t="s">
        <v>184</v>
      </c>
      <c r="B3592" t="s">
        <v>186</v>
      </c>
      <c r="E3592" t="s">
        <v>54</v>
      </c>
      <c r="F3592">
        <v>206</v>
      </c>
      <c r="G3592" t="s">
        <v>68</v>
      </c>
      <c r="H3592">
        <v>0</v>
      </c>
      <c r="I3592">
        <v>114</v>
      </c>
      <c r="J3592">
        <v>0.55339805825242716</v>
      </c>
      <c r="K3592">
        <f t="shared" ref="K3592" si="10770">(1.96*SQRT((J3592/100)*(1-(J3592/100))/(I3592*(J3592/100)^(-1))))</f>
        <v>1.0130625257958993E-3</v>
      </c>
      <c r="L3592">
        <f t="shared" ref="L3592" si="10771">J3592/100+K3592</f>
        <v>6.5470431083201712E-3</v>
      </c>
      <c r="M3592">
        <f t="shared" ref="M3592" si="10772">J3592/100-K3592</f>
        <v>4.5209180567283725E-3</v>
      </c>
    </row>
    <row r="3593" spans="1:13" x14ac:dyDescent="0.2">
      <c r="A3593" t="s">
        <v>184</v>
      </c>
      <c r="B3593" t="s">
        <v>186</v>
      </c>
      <c r="E3593" t="s">
        <v>54</v>
      </c>
      <c r="F3593">
        <v>206</v>
      </c>
      <c r="G3593" t="s">
        <v>69</v>
      </c>
      <c r="H3593">
        <v>0</v>
      </c>
      <c r="I3593">
        <v>92</v>
      </c>
      <c r="J3593">
        <v>0.44660194174757284</v>
      </c>
      <c r="K3593">
        <f t="shared" ref="K3593" si="10773">(1.96*SQRT((J3593/100)*(1-(J3593/100))/(I3593*(J3593/100)^(-1))))</f>
        <v>9.1056469773838973E-4</v>
      </c>
      <c r="L3593">
        <f t="shared" ref="L3593" si="10774">J3593/100+K3593</f>
        <v>5.376584115214118E-3</v>
      </c>
      <c r="M3593">
        <f t="shared" ref="M3593" si="10775">J3593/100-K3593</f>
        <v>3.5554547197373387E-3</v>
      </c>
    </row>
    <row r="3594" spans="1:13" x14ac:dyDescent="0.2">
      <c r="A3594" t="s">
        <v>184</v>
      </c>
      <c r="B3594" t="s">
        <v>186</v>
      </c>
      <c r="E3594" t="s">
        <v>54</v>
      </c>
      <c r="F3594">
        <v>206</v>
      </c>
      <c r="G3594" t="s">
        <v>69</v>
      </c>
      <c r="H3594">
        <v>0</v>
      </c>
      <c r="I3594">
        <v>114</v>
      </c>
      <c r="J3594">
        <v>0.55339805825242716</v>
      </c>
      <c r="K3594">
        <f t="shared" ref="K3594" si="10776">(1.96*SQRT((J3594/100)*(1-(J3594/100))/(I3594*(J3594/100)^(-1))))</f>
        <v>1.0130625257958993E-3</v>
      </c>
      <c r="L3594">
        <f t="shared" ref="L3594" si="10777">J3594/100+K3594</f>
        <v>6.5470431083201712E-3</v>
      </c>
      <c r="M3594">
        <f t="shared" ref="M3594" si="10778">J3594/100-K3594</f>
        <v>4.5209180567283725E-3</v>
      </c>
    </row>
    <row r="3595" spans="1:13" x14ac:dyDescent="0.2">
      <c r="A3595" t="s">
        <v>184</v>
      </c>
      <c r="B3595" t="s">
        <v>186</v>
      </c>
      <c r="E3595" t="s">
        <v>54</v>
      </c>
      <c r="F3595">
        <v>206</v>
      </c>
      <c r="G3595" t="s">
        <v>70</v>
      </c>
      <c r="H3595">
        <v>0</v>
      </c>
      <c r="I3595">
        <v>92</v>
      </c>
      <c r="J3595">
        <v>0.44660194174757284</v>
      </c>
      <c r="K3595">
        <f t="shared" ref="K3595" si="10779">(1.96*SQRT((J3595/100)*(1-(J3595/100))/(I3595*(J3595/100)^(-1))))</f>
        <v>9.1056469773838973E-4</v>
      </c>
      <c r="L3595">
        <f t="shared" ref="L3595" si="10780">J3595/100+K3595</f>
        <v>5.376584115214118E-3</v>
      </c>
      <c r="M3595">
        <f t="shared" ref="M3595" si="10781">J3595/100-K3595</f>
        <v>3.5554547197373387E-3</v>
      </c>
    </row>
    <row r="3596" spans="1:13" x14ac:dyDescent="0.2">
      <c r="A3596" t="s">
        <v>184</v>
      </c>
      <c r="B3596" t="s">
        <v>186</v>
      </c>
      <c r="E3596" t="s">
        <v>54</v>
      </c>
      <c r="F3596">
        <v>206</v>
      </c>
      <c r="G3596" t="s">
        <v>70</v>
      </c>
      <c r="H3596">
        <v>0</v>
      </c>
      <c r="I3596">
        <v>114</v>
      </c>
      <c r="J3596">
        <v>0.55339805825242716</v>
      </c>
      <c r="K3596">
        <f t="shared" ref="K3596" si="10782">(1.96*SQRT((J3596/100)*(1-(J3596/100))/(I3596*(J3596/100)^(-1))))</f>
        <v>1.0130625257958993E-3</v>
      </c>
      <c r="L3596">
        <f t="shared" ref="L3596" si="10783">J3596/100+K3596</f>
        <v>6.5470431083201712E-3</v>
      </c>
      <c r="M3596">
        <f t="shared" ref="M3596" si="10784">J3596/100-K3596</f>
        <v>4.5209180567283725E-3</v>
      </c>
    </row>
    <row r="3597" spans="1:13" x14ac:dyDescent="0.2">
      <c r="A3597" t="s">
        <v>184</v>
      </c>
      <c r="B3597" t="s">
        <v>186</v>
      </c>
      <c r="E3597" t="s">
        <v>54</v>
      </c>
      <c r="F3597">
        <v>206</v>
      </c>
      <c r="G3597" t="s">
        <v>71</v>
      </c>
      <c r="H3597">
        <v>0</v>
      </c>
      <c r="I3597">
        <v>92</v>
      </c>
      <c r="J3597">
        <v>0.44660194174757284</v>
      </c>
      <c r="K3597">
        <f t="shared" ref="K3597" si="10785">(1.96*SQRT((J3597/100)*(1-(J3597/100))/(I3597*(J3597/100)^(-1))))</f>
        <v>9.1056469773838973E-4</v>
      </c>
      <c r="L3597">
        <f t="shared" ref="L3597" si="10786">J3597/100+K3597</f>
        <v>5.376584115214118E-3</v>
      </c>
      <c r="M3597">
        <f t="shared" ref="M3597" si="10787">J3597/100-K3597</f>
        <v>3.5554547197373387E-3</v>
      </c>
    </row>
    <row r="3598" spans="1:13" x14ac:dyDescent="0.2">
      <c r="A3598" t="s">
        <v>184</v>
      </c>
      <c r="B3598" t="s">
        <v>186</v>
      </c>
      <c r="E3598" t="s">
        <v>54</v>
      </c>
      <c r="F3598">
        <v>206</v>
      </c>
      <c r="G3598" t="s">
        <v>71</v>
      </c>
      <c r="H3598">
        <v>0</v>
      </c>
      <c r="I3598">
        <v>114</v>
      </c>
      <c r="J3598">
        <v>0.55339805825242716</v>
      </c>
      <c r="K3598">
        <f t="shared" ref="K3598" si="10788">(1.96*SQRT((J3598/100)*(1-(J3598/100))/(I3598*(J3598/100)^(-1))))</f>
        <v>1.0130625257958993E-3</v>
      </c>
      <c r="L3598">
        <f t="shared" ref="L3598" si="10789">J3598/100+K3598</f>
        <v>6.5470431083201712E-3</v>
      </c>
      <c r="M3598">
        <f t="shared" ref="M3598" si="10790">J3598/100-K3598</f>
        <v>4.5209180567283725E-3</v>
      </c>
    </row>
    <row r="3599" spans="1:13" x14ac:dyDescent="0.2">
      <c r="A3599" t="s">
        <v>184</v>
      </c>
      <c r="B3599" t="s">
        <v>186</v>
      </c>
      <c r="E3599" t="s">
        <v>54</v>
      </c>
      <c r="F3599">
        <v>206</v>
      </c>
      <c r="G3599" t="s">
        <v>213</v>
      </c>
      <c r="I3599">
        <v>4</v>
      </c>
      <c r="J3599">
        <v>1.9417475728155338E-2</v>
      </c>
      <c r="K3599">
        <f t="shared" ref="K3599" si="10791">(1.96*SQRT((J3599/100)*(1-(J3599/100))/(I3599*(J3599/100)^(-1))))</f>
        <v>1.9027278635917738E-4</v>
      </c>
      <c r="L3599">
        <f t="shared" ref="L3599" si="10792">J3599/100+K3599</f>
        <v>3.8444754364073074E-4</v>
      </c>
      <c r="M3599">
        <f t="shared" ref="M3599" si="10793">J3599/100-K3599</f>
        <v>3.9019709223760016E-6</v>
      </c>
    </row>
    <row r="3600" spans="1:13" x14ac:dyDescent="0.2">
      <c r="A3600" t="s">
        <v>184</v>
      </c>
      <c r="B3600" t="s">
        <v>186</v>
      </c>
      <c r="E3600" t="s">
        <v>54</v>
      </c>
      <c r="F3600">
        <v>206</v>
      </c>
      <c r="G3600" t="s">
        <v>213</v>
      </c>
      <c r="I3600">
        <v>5</v>
      </c>
      <c r="J3600">
        <v>2.4271844660194174E-2</v>
      </c>
      <c r="K3600">
        <f t="shared" ref="K3600" si="10794">(1.96*SQRT((J3600/100)*(1-(J3600/100))/(I3600*(J3600/100)^(-1))))</f>
        <v>2.1272627783370428E-4</v>
      </c>
      <c r="L3600">
        <f t="shared" ref="L3600" si="10795">J3600/100+K3600</f>
        <v>4.5544472443564602E-4</v>
      </c>
      <c r="M3600">
        <f t="shared" ref="M3600" si="10796">J3600/100-K3600</f>
        <v>2.9992168768237456E-5</v>
      </c>
    </row>
    <row r="3601" spans="1:13" x14ac:dyDescent="0.2">
      <c r="A3601" t="s">
        <v>184</v>
      </c>
      <c r="B3601" t="s">
        <v>186</v>
      </c>
      <c r="E3601" t="s">
        <v>54</v>
      </c>
      <c r="F3601">
        <v>206</v>
      </c>
      <c r="G3601" t="s">
        <v>213</v>
      </c>
      <c r="H3601">
        <v>0</v>
      </c>
      <c r="I3601">
        <v>88</v>
      </c>
      <c r="J3601">
        <v>0.42718446601941745</v>
      </c>
      <c r="K3601">
        <f t="shared" ref="K3601" si="10797">(1.96*SQRT((J3601/100)*(1-(J3601/100))/(I3601*(J3601/100)^(-1))))</f>
        <v>8.9063668746576681E-4</v>
      </c>
      <c r="L3601">
        <f t="shared" ref="L3601" si="10798">J3601/100+K3601</f>
        <v>5.1624813476599416E-3</v>
      </c>
      <c r="M3601">
        <f t="shared" ref="M3601" si="10799">J3601/100-K3601</f>
        <v>3.381207972728408E-3</v>
      </c>
    </row>
    <row r="3602" spans="1:13" x14ac:dyDescent="0.2">
      <c r="A3602" t="s">
        <v>184</v>
      </c>
      <c r="B3602" t="s">
        <v>186</v>
      </c>
      <c r="E3602" t="s">
        <v>54</v>
      </c>
      <c r="F3602">
        <v>206</v>
      </c>
      <c r="G3602" t="s">
        <v>213</v>
      </c>
      <c r="H3602">
        <v>0</v>
      </c>
      <c r="I3602">
        <v>109</v>
      </c>
      <c r="J3602">
        <v>0.529126213592233</v>
      </c>
      <c r="K3602">
        <f t="shared" ref="K3602" si="10800">(1.96*SQRT((J3602/100)*(1-(J3602/100))/(I3602*(J3602/100)^(-1))))</f>
        <v>9.907180292636447E-4</v>
      </c>
      <c r="L3602">
        <f t="shared" ref="L3602" si="10801">J3602/100+K3602</f>
        <v>6.2819801651859755E-3</v>
      </c>
      <c r="M3602">
        <f t="shared" ref="M3602" si="10802">J3602/100-K3602</f>
        <v>4.3005441066586853E-3</v>
      </c>
    </row>
    <row r="3603" spans="1:13" x14ac:dyDescent="0.2">
      <c r="A3603" t="s">
        <v>184</v>
      </c>
      <c r="B3603" t="s">
        <v>186</v>
      </c>
      <c r="E3603" t="s">
        <v>54</v>
      </c>
      <c r="F3603">
        <v>206</v>
      </c>
      <c r="G3603" t="s">
        <v>3</v>
      </c>
      <c r="H3603">
        <v>0</v>
      </c>
      <c r="I3603">
        <v>32</v>
      </c>
      <c r="J3603">
        <v>0.1553398058252427</v>
      </c>
      <c r="K3603">
        <f t="shared" ref="K3603" si="10803">(1.96*SQRT((J3603/100)*(1-(J3603/100))/(I3603*(J3603/100)^(-1))))</f>
        <v>5.3780676614639323E-4</v>
      </c>
      <c r="L3603">
        <f t="shared" ref="L3603" si="10804">J3603/100+K3603</f>
        <v>2.0912048243988202E-3</v>
      </c>
      <c r="M3603">
        <f t="shared" ref="M3603" si="10805">J3603/100-K3603</f>
        <v>1.015591292106034E-3</v>
      </c>
    </row>
    <row r="3604" spans="1:13" x14ac:dyDescent="0.2">
      <c r="A3604" t="s">
        <v>184</v>
      </c>
      <c r="B3604" t="s">
        <v>186</v>
      </c>
      <c r="E3604" t="s">
        <v>54</v>
      </c>
      <c r="F3604">
        <v>206</v>
      </c>
      <c r="G3604" t="s">
        <v>3</v>
      </c>
      <c r="H3604">
        <v>0</v>
      </c>
      <c r="I3604">
        <v>44</v>
      </c>
      <c r="J3604">
        <v>0.21359223300970873</v>
      </c>
      <c r="K3604">
        <f t="shared" ref="K3604" si="10806">(1.96*SQRT((J3604/100)*(1-(J3604/100))/(I3604*(J3604/100)^(-1))))</f>
        <v>6.3045034040283554E-4</v>
      </c>
      <c r="L3604">
        <f t="shared" ref="L3604" si="10807">J3604/100+K3604</f>
        <v>2.766372670499923E-3</v>
      </c>
      <c r="M3604">
        <f t="shared" ref="M3604" si="10808">J3604/100-K3604</f>
        <v>1.5054719896942519E-3</v>
      </c>
    </row>
    <row r="3605" spans="1:13" x14ac:dyDescent="0.2">
      <c r="A3605" t="s">
        <v>184</v>
      </c>
      <c r="B3605" t="s">
        <v>186</v>
      </c>
      <c r="E3605" t="s">
        <v>54</v>
      </c>
      <c r="F3605">
        <v>206</v>
      </c>
      <c r="G3605" t="s">
        <v>3</v>
      </c>
      <c r="H3605">
        <v>1</v>
      </c>
      <c r="I3605">
        <v>60</v>
      </c>
      <c r="J3605">
        <v>0.29126213592233008</v>
      </c>
      <c r="K3605">
        <f t="shared" ref="K3605" si="10809">(1.96*SQRT((J3605/100)*(1-(J3605/100))/(I3605*(J3605/100)^(-1))))</f>
        <v>7.3592081298865116E-4</v>
      </c>
      <c r="L3605">
        <f t="shared" ref="L3605" si="10810">J3605/100+K3605</f>
        <v>3.6485421722119516E-3</v>
      </c>
      <c r="M3605">
        <f t="shared" ref="M3605" si="10811">J3605/100-K3605</f>
        <v>2.1767005462346497E-3</v>
      </c>
    </row>
    <row r="3606" spans="1:13" x14ac:dyDescent="0.2">
      <c r="A3606" t="s">
        <v>184</v>
      </c>
      <c r="B3606" t="s">
        <v>186</v>
      </c>
      <c r="E3606" t="s">
        <v>54</v>
      </c>
      <c r="F3606">
        <v>206</v>
      </c>
      <c r="G3606" t="s">
        <v>3</v>
      </c>
      <c r="H3606">
        <v>1</v>
      </c>
      <c r="I3606">
        <v>70</v>
      </c>
      <c r="J3606">
        <v>0.33980582524271846</v>
      </c>
      <c r="K3606">
        <f t="shared" ref="K3606" si="10812">(1.96*SQRT((J3606/100)*(1-(J3606/100))/(I3606*(J3606/100)^(-1))))</f>
        <v>7.9469180678475319E-4</v>
      </c>
      <c r="L3606">
        <f t="shared" ref="L3606" si="10813">J3606/100+K3606</f>
        <v>4.1927500592119377E-3</v>
      </c>
      <c r="M3606">
        <f t="shared" ref="M3606" si="10814">J3606/100-K3606</f>
        <v>2.6033664456424311E-3</v>
      </c>
    </row>
    <row r="3607" spans="1:13" x14ac:dyDescent="0.2">
      <c r="A3607" t="s">
        <v>184</v>
      </c>
      <c r="B3607" t="s">
        <v>186</v>
      </c>
      <c r="E3607" t="s">
        <v>54</v>
      </c>
      <c r="F3607">
        <v>206</v>
      </c>
      <c r="G3607" t="s">
        <v>8</v>
      </c>
      <c r="H3607">
        <v>0</v>
      </c>
      <c r="I3607">
        <v>32</v>
      </c>
      <c r="J3607">
        <v>0.1553398058252427</v>
      </c>
      <c r="K3607">
        <f t="shared" ref="K3607" si="10815">(1.96*SQRT((J3607/100)*(1-(J3607/100))/(I3607*(J3607/100)^(-1))))</f>
        <v>5.3780676614639323E-4</v>
      </c>
      <c r="L3607">
        <f t="shared" ref="L3607" si="10816">J3607/100+K3607</f>
        <v>2.0912048243988202E-3</v>
      </c>
      <c r="M3607">
        <f t="shared" ref="M3607" si="10817">J3607/100-K3607</f>
        <v>1.015591292106034E-3</v>
      </c>
    </row>
    <row r="3608" spans="1:13" x14ac:dyDescent="0.2">
      <c r="A3608" t="s">
        <v>184</v>
      </c>
      <c r="B3608" t="s">
        <v>186</v>
      </c>
      <c r="E3608" t="s">
        <v>54</v>
      </c>
      <c r="F3608">
        <v>206</v>
      </c>
      <c r="G3608" t="s">
        <v>8</v>
      </c>
      <c r="H3608">
        <v>0</v>
      </c>
      <c r="I3608">
        <v>44</v>
      </c>
      <c r="J3608">
        <v>0.21359223300970873</v>
      </c>
      <c r="K3608">
        <f t="shared" ref="K3608" si="10818">(1.96*SQRT((J3608/100)*(1-(J3608/100))/(I3608*(J3608/100)^(-1))))</f>
        <v>6.3045034040283554E-4</v>
      </c>
      <c r="L3608">
        <f t="shared" ref="L3608" si="10819">J3608/100+K3608</f>
        <v>2.766372670499923E-3</v>
      </c>
      <c r="M3608">
        <f t="shared" ref="M3608" si="10820">J3608/100-K3608</f>
        <v>1.5054719896942519E-3</v>
      </c>
    </row>
    <row r="3609" spans="1:13" x14ac:dyDescent="0.2">
      <c r="A3609" t="s">
        <v>184</v>
      </c>
      <c r="B3609" t="s">
        <v>186</v>
      </c>
      <c r="E3609" t="s">
        <v>54</v>
      </c>
      <c r="F3609">
        <v>206</v>
      </c>
      <c r="G3609" t="s">
        <v>8</v>
      </c>
      <c r="H3609">
        <v>1</v>
      </c>
      <c r="I3609">
        <v>60</v>
      </c>
      <c r="J3609">
        <v>0.29126213592233008</v>
      </c>
      <c r="K3609">
        <f t="shared" ref="K3609" si="10821">(1.96*SQRT((J3609/100)*(1-(J3609/100))/(I3609*(J3609/100)^(-1))))</f>
        <v>7.3592081298865116E-4</v>
      </c>
      <c r="L3609">
        <f t="shared" ref="L3609" si="10822">J3609/100+K3609</f>
        <v>3.6485421722119516E-3</v>
      </c>
      <c r="M3609">
        <f t="shared" ref="M3609" si="10823">J3609/100-K3609</f>
        <v>2.1767005462346497E-3</v>
      </c>
    </row>
    <row r="3610" spans="1:13" x14ac:dyDescent="0.2">
      <c r="A3610" t="s">
        <v>184</v>
      </c>
      <c r="B3610" t="s">
        <v>186</v>
      </c>
      <c r="E3610" t="s">
        <v>54</v>
      </c>
      <c r="F3610">
        <v>206</v>
      </c>
      <c r="G3610" t="s">
        <v>8</v>
      </c>
      <c r="H3610">
        <v>1</v>
      </c>
      <c r="I3610">
        <v>70</v>
      </c>
      <c r="J3610">
        <v>0.33980582524271846</v>
      </c>
      <c r="K3610">
        <f t="shared" ref="K3610" si="10824">(1.96*SQRT((J3610/100)*(1-(J3610/100))/(I3610*(J3610/100)^(-1))))</f>
        <v>7.9469180678475319E-4</v>
      </c>
      <c r="L3610">
        <f t="shared" ref="L3610" si="10825">J3610/100+K3610</f>
        <v>4.1927500592119377E-3</v>
      </c>
      <c r="M3610">
        <f t="shared" ref="M3610" si="10826">J3610/100-K3610</f>
        <v>2.6033664456424311E-3</v>
      </c>
    </row>
    <row r="3611" spans="1:13" x14ac:dyDescent="0.2">
      <c r="A3611" t="s">
        <v>184</v>
      </c>
      <c r="B3611" t="s">
        <v>186</v>
      </c>
      <c r="E3611" t="s">
        <v>54</v>
      </c>
      <c r="F3611">
        <v>206</v>
      </c>
      <c r="G3611" t="s">
        <v>9</v>
      </c>
      <c r="H3611">
        <v>0</v>
      </c>
      <c r="I3611">
        <v>32</v>
      </c>
      <c r="J3611">
        <v>0.1553398058252427</v>
      </c>
      <c r="K3611">
        <f t="shared" ref="K3611" si="10827">(1.96*SQRT((J3611/100)*(1-(J3611/100))/(I3611*(J3611/100)^(-1))))</f>
        <v>5.3780676614639323E-4</v>
      </c>
      <c r="L3611">
        <f t="shared" ref="L3611" si="10828">J3611/100+K3611</f>
        <v>2.0912048243988202E-3</v>
      </c>
      <c r="M3611">
        <f t="shared" ref="M3611" si="10829">J3611/100-K3611</f>
        <v>1.015591292106034E-3</v>
      </c>
    </row>
    <row r="3612" spans="1:13" x14ac:dyDescent="0.2">
      <c r="A3612" t="s">
        <v>184</v>
      </c>
      <c r="B3612" t="s">
        <v>186</v>
      </c>
      <c r="E3612" t="s">
        <v>54</v>
      </c>
      <c r="F3612">
        <v>206</v>
      </c>
      <c r="G3612" t="s">
        <v>9</v>
      </c>
      <c r="H3612">
        <v>0</v>
      </c>
      <c r="I3612">
        <v>45</v>
      </c>
      <c r="J3612">
        <v>0.21844660194174756</v>
      </c>
      <c r="K3612">
        <f t="shared" ref="K3612" si="10830">(1.96*SQRT((J3612/100)*(1-(J3612/100))/(I3612*(J3612/100)^(-1))))</f>
        <v>6.3755879076690853E-4</v>
      </c>
      <c r="L3612">
        <f t="shared" ref="L3612" si="10831">J3612/100+K3612</f>
        <v>2.8220248101843842E-3</v>
      </c>
      <c r="M3612">
        <f t="shared" ref="M3612" si="10832">J3612/100-K3612</f>
        <v>1.5469072286505674E-3</v>
      </c>
    </row>
    <row r="3613" spans="1:13" x14ac:dyDescent="0.2">
      <c r="A3613" t="s">
        <v>184</v>
      </c>
      <c r="B3613" t="s">
        <v>186</v>
      </c>
      <c r="E3613" t="s">
        <v>54</v>
      </c>
      <c r="F3613">
        <v>206</v>
      </c>
      <c r="G3613" t="s">
        <v>9</v>
      </c>
      <c r="H3613">
        <v>1</v>
      </c>
      <c r="I3613">
        <v>60</v>
      </c>
      <c r="J3613">
        <v>0.29126213592233008</v>
      </c>
      <c r="K3613">
        <f t="shared" ref="K3613" si="10833">(1.96*SQRT((J3613/100)*(1-(J3613/100))/(I3613*(J3613/100)^(-1))))</f>
        <v>7.3592081298865116E-4</v>
      </c>
      <c r="L3613">
        <f t="shared" ref="L3613" si="10834">J3613/100+K3613</f>
        <v>3.6485421722119516E-3</v>
      </c>
      <c r="M3613">
        <f t="shared" ref="M3613" si="10835">J3613/100-K3613</f>
        <v>2.1767005462346497E-3</v>
      </c>
    </row>
    <row r="3614" spans="1:13" x14ac:dyDescent="0.2">
      <c r="A3614" t="s">
        <v>184</v>
      </c>
      <c r="B3614" t="s">
        <v>186</v>
      </c>
      <c r="E3614" t="s">
        <v>54</v>
      </c>
      <c r="F3614">
        <v>206</v>
      </c>
      <c r="G3614" t="s">
        <v>9</v>
      </c>
      <c r="H3614">
        <v>1</v>
      </c>
      <c r="I3614">
        <v>69</v>
      </c>
      <c r="J3614">
        <v>0.33495145631067963</v>
      </c>
      <c r="K3614">
        <f t="shared" ref="K3614" si="10836">(1.96*SQRT((J3614/100)*(1-(J3614/100))/(I3614*(J3614/100)^(-1))))</f>
        <v>7.8901423330124116E-4</v>
      </c>
      <c r="L3614">
        <f t="shared" ref="L3614" si="10837">J3614/100+K3614</f>
        <v>4.1385287964080374E-3</v>
      </c>
      <c r="M3614">
        <f t="shared" ref="M3614" si="10838">J3614/100-K3614</f>
        <v>2.5605003298055555E-3</v>
      </c>
    </row>
    <row r="3615" spans="1:13" x14ac:dyDescent="0.2">
      <c r="A3615" t="s">
        <v>184</v>
      </c>
      <c r="B3615" t="s">
        <v>186</v>
      </c>
      <c r="E3615" t="s">
        <v>54</v>
      </c>
      <c r="F3615">
        <v>206</v>
      </c>
      <c r="G3615" t="s">
        <v>10</v>
      </c>
      <c r="H3615">
        <v>0</v>
      </c>
      <c r="I3615">
        <v>32</v>
      </c>
      <c r="J3615">
        <v>0.1553398058252427</v>
      </c>
      <c r="K3615">
        <f t="shared" ref="K3615" si="10839">(1.96*SQRT((J3615/100)*(1-(J3615/100))/(I3615*(J3615/100)^(-1))))</f>
        <v>5.3780676614639323E-4</v>
      </c>
      <c r="L3615">
        <f t="shared" ref="L3615" si="10840">J3615/100+K3615</f>
        <v>2.0912048243988202E-3</v>
      </c>
      <c r="M3615">
        <f t="shared" ref="M3615" si="10841">J3615/100-K3615</f>
        <v>1.015591292106034E-3</v>
      </c>
    </row>
    <row r="3616" spans="1:13" x14ac:dyDescent="0.2">
      <c r="A3616" t="s">
        <v>184</v>
      </c>
      <c r="B3616" t="s">
        <v>186</v>
      </c>
      <c r="E3616" t="s">
        <v>54</v>
      </c>
      <c r="F3616">
        <v>206</v>
      </c>
      <c r="G3616" t="s">
        <v>10</v>
      </c>
      <c r="H3616">
        <v>0</v>
      </c>
      <c r="I3616">
        <v>45</v>
      </c>
      <c r="J3616">
        <v>0.21844660194174756</v>
      </c>
      <c r="K3616">
        <f t="shared" ref="K3616" si="10842">(1.96*SQRT((J3616/100)*(1-(J3616/100))/(I3616*(J3616/100)^(-1))))</f>
        <v>6.3755879076690853E-4</v>
      </c>
      <c r="L3616">
        <f t="shared" ref="L3616" si="10843">J3616/100+K3616</f>
        <v>2.8220248101843842E-3</v>
      </c>
      <c r="M3616">
        <f t="shared" ref="M3616" si="10844">J3616/100-K3616</f>
        <v>1.5469072286505674E-3</v>
      </c>
    </row>
    <row r="3617" spans="1:13" x14ac:dyDescent="0.2">
      <c r="A3617" t="s">
        <v>184</v>
      </c>
      <c r="B3617" t="s">
        <v>186</v>
      </c>
      <c r="E3617" t="s">
        <v>54</v>
      </c>
      <c r="F3617">
        <v>206</v>
      </c>
      <c r="G3617" t="s">
        <v>10</v>
      </c>
      <c r="H3617">
        <v>1</v>
      </c>
      <c r="I3617">
        <v>60</v>
      </c>
      <c r="J3617">
        <v>0.29126213592233008</v>
      </c>
      <c r="K3617">
        <f t="shared" ref="K3617" si="10845">(1.96*SQRT((J3617/100)*(1-(J3617/100))/(I3617*(J3617/100)^(-1))))</f>
        <v>7.3592081298865116E-4</v>
      </c>
      <c r="L3617">
        <f t="shared" ref="L3617" si="10846">J3617/100+K3617</f>
        <v>3.6485421722119516E-3</v>
      </c>
      <c r="M3617">
        <f t="shared" ref="M3617" si="10847">J3617/100-K3617</f>
        <v>2.1767005462346497E-3</v>
      </c>
    </row>
    <row r="3618" spans="1:13" x14ac:dyDescent="0.2">
      <c r="A3618" t="s">
        <v>184</v>
      </c>
      <c r="B3618" t="s">
        <v>186</v>
      </c>
      <c r="E3618" t="s">
        <v>54</v>
      </c>
      <c r="F3618">
        <v>206</v>
      </c>
      <c r="G3618" t="s">
        <v>10</v>
      </c>
      <c r="H3618">
        <v>1</v>
      </c>
      <c r="I3618">
        <v>69</v>
      </c>
      <c r="J3618">
        <v>0.33495145631067963</v>
      </c>
      <c r="K3618">
        <f t="shared" ref="K3618" si="10848">(1.96*SQRT((J3618/100)*(1-(J3618/100))/(I3618*(J3618/100)^(-1))))</f>
        <v>7.8901423330124116E-4</v>
      </c>
      <c r="L3618">
        <f t="shared" ref="L3618" si="10849">J3618/100+K3618</f>
        <v>4.1385287964080374E-3</v>
      </c>
      <c r="M3618">
        <f t="shared" ref="M3618" si="10850">J3618/100-K3618</f>
        <v>2.5605003298055555E-3</v>
      </c>
    </row>
    <row r="3619" spans="1:13" x14ac:dyDescent="0.2">
      <c r="A3619" t="s">
        <v>184</v>
      </c>
      <c r="B3619" t="s">
        <v>186</v>
      </c>
      <c r="E3619" t="s">
        <v>54</v>
      </c>
      <c r="F3619">
        <v>206</v>
      </c>
      <c r="G3619" t="s">
        <v>11</v>
      </c>
      <c r="H3619">
        <v>0</v>
      </c>
      <c r="I3619">
        <v>36</v>
      </c>
      <c r="J3619">
        <v>0.17475728155339806</v>
      </c>
      <c r="K3619">
        <f t="shared" ref="K3619" si="10851">(1.96*SQRT((J3619/100)*(1-(J3619/100))/(I3619*(J3619/100)^(-1))))</f>
        <v>5.7037474653018458E-4</v>
      </c>
      <c r="L3619">
        <f t="shared" ref="L3619" si="10852">J3619/100+K3619</f>
        <v>2.3179475620641651E-3</v>
      </c>
      <c r="M3619">
        <f t="shared" ref="M3619" si="10853">J3619/100-K3619</f>
        <v>1.1771980690037961E-3</v>
      </c>
    </row>
    <row r="3620" spans="1:13" x14ac:dyDescent="0.2">
      <c r="A3620" t="s">
        <v>184</v>
      </c>
      <c r="B3620" t="s">
        <v>186</v>
      </c>
      <c r="E3620" t="s">
        <v>54</v>
      </c>
      <c r="F3620">
        <v>206</v>
      </c>
      <c r="G3620" t="s">
        <v>11</v>
      </c>
      <c r="H3620">
        <v>0</v>
      </c>
      <c r="I3620">
        <v>49</v>
      </c>
      <c r="J3620">
        <v>0.23786407766990292</v>
      </c>
      <c r="K3620">
        <f t="shared" ref="K3620" si="10854">(1.96*SQRT((J3620/100)*(1-(J3620/100))/(I3620*(J3620/100)^(-1))))</f>
        <v>6.6522683540587283E-4</v>
      </c>
      <c r="L3620">
        <f t="shared" ref="L3620" si="10855">J3620/100+K3620</f>
        <v>3.0438676121049019E-3</v>
      </c>
      <c r="M3620">
        <f t="shared" ref="M3620" si="10856">J3620/100-K3620</f>
        <v>1.7134139412931565E-3</v>
      </c>
    </row>
    <row r="3621" spans="1:13" x14ac:dyDescent="0.2">
      <c r="A3621" t="s">
        <v>184</v>
      </c>
      <c r="B3621" t="s">
        <v>186</v>
      </c>
      <c r="E3621" t="s">
        <v>54</v>
      </c>
      <c r="F3621">
        <v>206</v>
      </c>
      <c r="G3621" t="s">
        <v>11</v>
      </c>
      <c r="H3621">
        <v>1</v>
      </c>
      <c r="I3621">
        <v>56</v>
      </c>
      <c r="J3621">
        <v>0.27184466019417475</v>
      </c>
      <c r="K3621">
        <f t="shared" ref="K3621" si="10857">(1.96*SQRT((J3621/100)*(1-(J3621/100))/(I3621*(J3621/100)^(-1))))</f>
        <v>7.1103627461621981E-4</v>
      </c>
      <c r="L3621">
        <f t="shared" ref="L3621" si="10858">J3621/100+K3621</f>
        <v>3.4294828765579675E-3</v>
      </c>
      <c r="M3621">
        <f t="shared" ref="M3621" si="10859">J3621/100-K3621</f>
        <v>2.0074103273255276E-3</v>
      </c>
    </row>
    <row r="3622" spans="1:13" x14ac:dyDescent="0.2">
      <c r="A3622" t="s">
        <v>184</v>
      </c>
      <c r="B3622" t="s">
        <v>186</v>
      </c>
      <c r="E3622" t="s">
        <v>54</v>
      </c>
      <c r="F3622">
        <v>206</v>
      </c>
      <c r="G3622" t="s">
        <v>11</v>
      </c>
      <c r="H3622">
        <v>1</v>
      </c>
      <c r="I3622">
        <v>65</v>
      </c>
      <c r="J3622">
        <v>0.3155339805825243</v>
      </c>
      <c r="K3622">
        <f t="shared" ref="K3622" si="10860">(1.96*SQRT((J3622/100)*(1-(J3622/100))/(I3622*(J3622/100)^(-1))))</f>
        <v>7.6587743252818676E-4</v>
      </c>
      <c r="L3622">
        <f t="shared" ref="L3622" si="10861">J3622/100+K3622</f>
        <v>3.9212172383534302E-3</v>
      </c>
      <c r="M3622">
        <f t="shared" ref="M3622" si="10862">J3622/100-K3622</f>
        <v>2.3894623732970562E-3</v>
      </c>
    </row>
    <row r="3623" spans="1:13" x14ac:dyDescent="0.2">
      <c r="A3623" t="s">
        <v>184</v>
      </c>
      <c r="B3623" t="s">
        <v>186</v>
      </c>
      <c r="E3623" t="s">
        <v>54</v>
      </c>
      <c r="F3623">
        <v>206</v>
      </c>
      <c r="G3623" t="s">
        <v>24</v>
      </c>
      <c r="H3623">
        <v>0</v>
      </c>
      <c r="I3623">
        <v>53</v>
      </c>
      <c r="J3623">
        <v>0.25728155339805825</v>
      </c>
      <c r="K3623">
        <f t="shared" ref="K3623" si="10863">(1.96*SQRT((J3623/100)*(1-(J3623/100))/(I3623*(J3623/100)^(-1))))</f>
        <v>6.917790188862823E-4</v>
      </c>
      <c r="L3623">
        <f t="shared" ref="L3623" si="10864">J3623/100+K3623</f>
        <v>3.2645945528668647E-3</v>
      </c>
      <c r="M3623">
        <f t="shared" ref="M3623" si="10865">J3623/100-K3623</f>
        <v>1.8810365150943001E-3</v>
      </c>
    </row>
    <row r="3624" spans="1:13" x14ac:dyDescent="0.2">
      <c r="A3624" t="s">
        <v>184</v>
      </c>
      <c r="B3624" t="s">
        <v>186</v>
      </c>
      <c r="E3624" t="s">
        <v>54</v>
      </c>
      <c r="F3624">
        <v>206</v>
      </c>
      <c r="G3624" t="s">
        <v>24</v>
      </c>
      <c r="H3624">
        <v>0</v>
      </c>
      <c r="I3624">
        <v>68</v>
      </c>
      <c r="J3624">
        <v>0.3300970873786408</v>
      </c>
      <c r="K3624">
        <f t="shared" ref="K3624" si="10866">(1.96*SQRT((J3624/100)*(1-(J3624/100))/(I3624*(J3624/100)^(-1))))</f>
        <v>7.8329494702252813E-4</v>
      </c>
      <c r="L3624">
        <f t="shared" ref="L3624" si="10867">J3624/100+K3624</f>
        <v>4.0842658208089366E-3</v>
      </c>
      <c r="M3624">
        <f t="shared" ref="M3624" si="10868">J3624/100-K3624</f>
        <v>2.5176759267638801E-3</v>
      </c>
    </row>
    <row r="3625" spans="1:13" x14ac:dyDescent="0.2">
      <c r="A3625" t="s">
        <v>184</v>
      </c>
      <c r="B3625" t="s">
        <v>186</v>
      </c>
      <c r="E3625" t="s">
        <v>54</v>
      </c>
      <c r="F3625">
        <v>206</v>
      </c>
      <c r="G3625" t="s">
        <v>24</v>
      </c>
      <c r="H3625">
        <v>1</v>
      </c>
      <c r="I3625">
        <v>39</v>
      </c>
      <c r="J3625">
        <v>0.18932038834951456</v>
      </c>
      <c r="K3625">
        <f t="shared" ref="K3625" si="10869">(1.96*SQRT((J3625/100)*(1-(J3625/100))/(I3625*(J3625/100)^(-1))))</f>
        <v>5.9362155312349396E-4</v>
      </c>
      <c r="L3625">
        <f t="shared" ref="L3625" si="10870">J3625/100+K3625</f>
        <v>2.4868254366186395E-3</v>
      </c>
      <c r="M3625">
        <f t="shared" ref="M3625" si="10871">J3625/100-K3625</f>
        <v>1.2995823303716516E-3</v>
      </c>
    </row>
    <row r="3626" spans="1:13" x14ac:dyDescent="0.2">
      <c r="A3626" t="s">
        <v>184</v>
      </c>
      <c r="B3626" t="s">
        <v>186</v>
      </c>
      <c r="E3626" t="s">
        <v>54</v>
      </c>
      <c r="F3626">
        <v>206</v>
      </c>
      <c r="G3626" t="s">
        <v>24</v>
      </c>
      <c r="H3626">
        <v>1</v>
      </c>
      <c r="I3626">
        <v>46</v>
      </c>
      <c r="J3626">
        <v>0.22330097087378642</v>
      </c>
      <c r="K3626">
        <f t="shared" ref="K3626" si="10872">(1.96*SQRT((J3626/100)*(1-(J3626/100))/(I3626*(J3626/100)^(-1))))</f>
        <v>6.4458817298506537E-4</v>
      </c>
      <c r="L3626">
        <f t="shared" ref="L3626" si="10873">J3626/100+K3626</f>
        <v>2.8775978817229294E-3</v>
      </c>
      <c r="M3626">
        <f t="shared" ref="M3626" si="10874">J3626/100-K3626</f>
        <v>1.5884215357527989E-3</v>
      </c>
    </row>
    <row r="3627" spans="1:13" x14ac:dyDescent="0.2">
      <c r="A3627" t="s">
        <v>184</v>
      </c>
      <c r="B3627" t="s">
        <v>186</v>
      </c>
      <c r="E3627" t="s">
        <v>54</v>
      </c>
      <c r="F3627">
        <v>206</v>
      </c>
      <c r="G3627" t="s">
        <v>25</v>
      </c>
      <c r="H3627">
        <v>0</v>
      </c>
      <c r="I3627">
        <v>61</v>
      </c>
      <c r="J3627">
        <v>0.29611650485436891</v>
      </c>
      <c r="K3627">
        <f t="shared" ref="K3627" si="10875">(1.96*SQRT((J3627/100)*(1-(J3627/100))/(I3627*(J3627/100)^(-1))))</f>
        <v>7.4201008114930275E-4</v>
      </c>
      <c r="L3627">
        <f t="shared" ref="L3627" si="10876">J3627/100+K3627</f>
        <v>3.703175129692992E-3</v>
      </c>
      <c r="M3627">
        <f t="shared" ref="M3627" si="10877">J3627/100-K3627</f>
        <v>2.219154967394386E-3</v>
      </c>
    </row>
    <row r="3628" spans="1:13" x14ac:dyDescent="0.2">
      <c r="A3628" t="s">
        <v>184</v>
      </c>
      <c r="B3628" t="s">
        <v>186</v>
      </c>
      <c r="E3628" t="s">
        <v>54</v>
      </c>
      <c r="F3628">
        <v>206</v>
      </c>
      <c r="G3628" t="s">
        <v>25</v>
      </c>
      <c r="H3628">
        <v>0</v>
      </c>
      <c r="I3628">
        <v>80</v>
      </c>
      <c r="J3628">
        <v>0.38834951456310679</v>
      </c>
      <c r="K3628">
        <f t="shared" ref="K3628" si="10878">(1.96*SQRT((J3628/100)*(1-(J3628/100))/(I3628*(J3628/100)^(-1))))</f>
        <v>8.4935434439743069E-4</v>
      </c>
      <c r="L3628">
        <f t="shared" ref="L3628" si="10879">J3628/100+K3628</f>
        <v>4.7328494900284986E-3</v>
      </c>
      <c r="M3628">
        <f t="shared" ref="M3628" si="10880">J3628/100-K3628</f>
        <v>3.034140801233637E-3</v>
      </c>
    </row>
    <row r="3629" spans="1:13" x14ac:dyDescent="0.2">
      <c r="A3629" t="s">
        <v>184</v>
      </c>
      <c r="B3629" t="s">
        <v>186</v>
      </c>
      <c r="E3629" t="s">
        <v>54</v>
      </c>
      <c r="F3629">
        <v>206</v>
      </c>
      <c r="G3629" t="s">
        <v>25</v>
      </c>
      <c r="H3629">
        <v>1</v>
      </c>
      <c r="I3629">
        <v>31</v>
      </c>
      <c r="J3629">
        <v>0.15048543689320387</v>
      </c>
      <c r="K3629">
        <f t="shared" ref="K3629" si="10881">(1.96*SQRT((J3629/100)*(1-(J3629/100))/(I3629*(J3629/100)^(-1))))</f>
        <v>5.2934970673089497E-4</v>
      </c>
      <c r="L3629">
        <f t="shared" ref="L3629" si="10882">J3629/100+K3629</f>
        <v>2.0342040756629338E-3</v>
      </c>
      <c r="M3629">
        <f t="shared" ref="M3629" si="10883">J3629/100-K3629</f>
        <v>9.7550466220114372E-4</v>
      </c>
    </row>
    <row r="3630" spans="1:13" x14ac:dyDescent="0.2">
      <c r="A3630" t="s">
        <v>184</v>
      </c>
      <c r="B3630" t="s">
        <v>186</v>
      </c>
      <c r="E3630" t="s">
        <v>54</v>
      </c>
      <c r="F3630">
        <v>206</v>
      </c>
      <c r="G3630" t="s">
        <v>25</v>
      </c>
      <c r="H3630">
        <v>1</v>
      </c>
      <c r="I3630">
        <v>34</v>
      </c>
      <c r="J3630">
        <v>0.1650485436893204</v>
      </c>
      <c r="K3630">
        <f t="shared" ref="K3630" si="10884">(1.96*SQRT((J3630/100)*(1-(J3630/100))/(I3630*(J3630/100)^(-1))))</f>
        <v>5.5433157261715316E-4</v>
      </c>
      <c r="L3630">
        <f t="shared" ref="L3630" si="10885">J3630/100+K3630</f>
        <v>2.2048170095103573E-3</v>
      </c>
      <c r="M3630">
        <f t="shared" ref="M3630" si="10886">J3630/100-K3630</f>
        <v>1.0961538642760508E-3</v>
      </c>
    </row>
    <row r="3631" spans="1:13" x14ac:dyDescent="0.2">
      <c r="A3631" t="s">
        <v>184</v>
      </c>
      <c r="B3631" t="s">
        <v>186</v>
      </c>
      <c r="E3631" t="s">
        <v>54</v>
      </c>
      <c r="F3631">
        <v>206</v>
      </c>
      <c r="G3631" t="s">
        <v>72</v>
      </c>
      <c r="H3631">
        <v>0</v>
      </c>
      <c r="I3631">
        <v>32</v>
      </c>
      <c r="J3631">
        <v>0.1553398058252427</v>
      </c>
      <c r="K3631">
        <f t="shared" ref="K3631" si="10887">(1.96*SQRT((J3631/100)*(1-(J3631/100))/(I3631*(J3631/100)^(-1))))</f>
        <v>5.3780676614639323E-4</v>
      </c>
      <c r="L3631">
        <f t="shared" ref="L3631" si="10888">J3631/100+K3631</f>
        <v>2.0912048243988202E-3</v>
      </c>
      <c r="M3631">
        <f t="shared" ref="M3631" si="10889">J3631/100-K3631</f>
        <v>1.015591292106034E-3</v>
      </c>
    </row>
    <row r="3632" spans="1:13" x14ac:dyDescent="0.2">
      <c r="A3632" t="s">
        <v>184</v>
      </c>
      <c r="B3632" t="s">
        <v>186</v>
      </c>
      <c r="E3632" t="s">
        <v>54</v>
      </c>
      <c r="F3632">
        <v>206</v>
      </c>
      <c r="G3632" t="s">
        <v>72</v>
      </c>
      <c r="H3632">
        <v>0</v>
      </c>
      <c r="I3632">
        <v>45</v>
      </c>
      <c r="J3632">
        <v>0.21844660194174756</v>
      </c>
      <c r="K3632">
        <f t="shared" ref="K3632" si="10890">(1.96*SQRT((J3632/100)*(1-(J3632/100))/(I3632*(J3632/100)^(-1))))</f>
        <v>6.3755879076690853E-4</v>
      </c>
      <c r="L3632">
        <f t="shared" ref="L3632" si="10891">J3632/100+K3632</f>
        <v>2.8220248101843842E-3</v>
      </c>
      <c r="M3632">
        <f t="shared" ref="M3632" si="10892">J3632/100-K3632</f>
        <v>1.5469072286505674E-3</v>
      </c>
    </row>
    <row r="3633" spans="1:13" x14ac:dyDescent="0.2">
      <c r="A3633" t="s">
        <v>184</v>
      </c>
      <c r="B3633" t="s">
        <v>186</v>
      </c>
      <c r="E3633" t="s">
        <v>54</v>
      </c>
      <c r="F3633">
        <v>206</v>
      </c>
      <c r="G3633" t="s">
        <v>72</v>
      </c>
      <c r="H3633">
        <v>1</v>
      </c>
      <c r="I3633">
        <v>60</v>
      </c>
      <c r="J3633">
        <v>0.29126213592233008</v>
      </c>
      <c r="K3633">
        <f t="shared" ref="K3633" si="10893">(1.96*SQRT((J3633/100)*(1-(J3633/100))/(I3633*(J3633/100)^(-1))))</f>
        <v>7.3592081298865116E-4</v>
      </c>
      <c r="L3633">
        <f t="shared" ref="L3633" si="10894">J3633/100+K3633</f>
        <v>3.6485421722119516E-3</v>
      </c>
      <c r="M3633">
        <f t="shared" ref="M3633" si="10895">J3633/100-K3633</f>
        <v>2.1767005462346497E-3</v>
      </c>
    </row>
    <row r="3634" spans="1:13" x14ac:dyDescent="0.2">
      <c r="A3634" t="s">
        <v>184</v>
      </c>
      <c r="B3634" t="s">
        <v>186</v>
      </c>
      <c r="E3634" t="s">
        <v>54</v>
      </c>
      <c r="F3634">
        <v>206</v>
      </c>
      <c r="G3634" t="s">
        <v>72</v>
      </c>
      <c r="H3634">
        <v>1</v>
      </c>
      <c r="I3634">
        <v>69</v>
      </c>
      <c r="J3634">
        <v>0.33495145631067963</v>
      </c>
      <c r="K3634">
        <f t="shared" ref="K3634" si="10896">(1.96*SQRT((J3634/100)*(1-(J3634/100))/(I3634*(J3634/100)^(-1))))</f>
        <v>7.8901423330124116E-4</v>
      </c>
      <c r="L3634">
        <f t="shared" ref="L3634" si="10897">J3634/100+K3634</f>
        <v>4.1385287964080374E-3</v>
      </c>
      <c r="M3634">
        <f t="shared" ref="M3634" si="10898">J3634/100-K3634</f>
        <v>2.5605003298055555E-3</v>
      </c>
    </row>
    <row r="3635" spans="1:13" x14ac:dyDescent="0.2">
      <c r="A3635" t="s">
        <v>184</v>
      </c>
      <c r="B3635" t="s">
        <v>186</v>
      </c>
      <c r="E3635" t="s">
        <v>54</v>
      </c>
      <c r="F3635">
        <v>206</v>
      </c>
      <c r="G3635" t="s">
        <v>73</v>
      </c>
      <c r="H3635">
        <v>0</v>
      </c>
      <c r="I3635">
        <v>36</v>
      </c>
      <c r="J3635">
        <v>0.17475728155339806</v>
      </c>
      <c r="K3635">
        <f t="shared" ref="K3635" si="10899">(1.96*SQRT((J3635/100)*(1-(J3635/100))/(I3635*(J3635/100)^(-1))))</f>
        <v>5.7037474653018458E-4</v>
      </c>
      <c r="L3635">
        <f t="shared" ref="L3635" si="10900">J3635/100+K3635</f>
        <v>2.3179475620641651E-3</v>
      </c>
      <c r="M3635">
        <f t="shared" ref="M3635" si="10901">J3635/100-K3635</f>
        <v>1.1771980690037961E-3</v>
      </c>
    </row>
    <row r="3636" spans="1:13" x14ac:dyDescent="0.2">
      <c r="A3636" t="s">
        <v>184</v>
      </c>
      <c r="B3636" t="s">
        <v>186</v>
      </c>
      <c r="E3636" t="s">
        <v>54</v>
      </c>
      <c r="F3636">
        <v>206</v>
      </c>
      <c r="G3636" t="s">
        <v>73</v>
      </c>
      <c r="H3636">
        <v>0</v>
      </c>
      <c r="I3636">
        <v>49</v>
      </c>
      <c r="J3636">
        <v>0.23786407766990292</v>
      </c>
      <c r="K3636">
        <f t="shared" ref="K3636" si="10902">(1.96*SQRT((J3636/100)*(1-(J3636/100))/(I3636*(J3636/100)^(-1))))</f>
        <v>6.6522683540587283E-4</v>
      </c>
      <c r="L3636">
        <f t="shared" ref="L3636" si="10903">J3636/100+K3636</f>
        <v>3.0438676121049019E-3</v>
      </c>
      <c r="M3636">
        <f t="shared" ref="M3636" si="10904">J3636/100-K3636</f>
        <v>1.7134139412931565E-3</v>
      </c>
    </row>
    <row r="3637" spans="1:13" x14ac:dyDescent="0.2">
      <c r="A3637" t="s">
        <v>184</v>
      </c>
      <c r="B3637" t="s">
        <v>186</v>
      </c>
      <c r="E3637" t="s">
        <v>54</v>
      </c>
      <c r="F3637">
        <v>206</v>
      </c>
      <c r="G3637" t="s">
        <v>73</v>
      </c>
      <c r="H3637">
        <v>1</v>
      </c>
      <c r="I3637">
        <v>56</v>
      </c>
      <c r="J3637">
        <v>0.27184466019417475</v>
      </c>
      <c r="K3637">
        <f t="shared" ref="K3637" si="10905">(1.96*SQRT((J3637/100)*(1-(J3637/100))/(I3637*(J3637/100)^(-1))))</f>
        <v>7.1103627461621981E-4</v>
      </c>
      <c r="L3637">
        <f t="shared" ref="L3637" si="10906">J3637/100+K3637</f>
        <v>3.4294828765579675E-3</v>
      </c>
      <c r="M3637">
        <f t="shared" ref="M3637" si="10907">J3637/100-K3637</f>
        <v>2.0074103273255276E-3</v>
      </c>
    </row>
    <row r="3638" spans="1:13" x14ac:dyDescent="0.2">
      <c r="A3638" t="s">
        <v>184</v>
      </c>
      <c r="B3638" t="s">
        <v>186</v>
      </c>
      <c r="E3638" t="s">
        <v>54</v>
      </c>
      <c r="F3638">
        <v>206</v>
      </c>
      <c r="G3638" t="s">
        <v>73</v>
      </c>
      <c r="H3638">
        <v>1</v>
      </c>
      <c r="I3638">
        <v>65</v>
      </c>
      <c r="J3638">
        <v>0.3155339805825243</v>
      </c>
      <c r="K3638">
        <f t="shared" ref="K3638" si="10908">(1.96*SQRT((J3638/100)*(1-(J3638/100))/(I3638*(J3638/100)^(-1))))</f>
        <v>7.6587743252818676E-4</v>
      </c>
      <c r="L3638">
        <f t="shared" ref="L3638" si="10909">J3638/100+K3638</f>
        <v>3.9212172383534302E-3</v>
      </c>
      <c r="M3638">
        <f t="shared" ref="M3638" si="10910">J3638/100-K3638</f>
        <v>2.3894623732970562E-3</v>
      </c>
    </row>
    <row r="3639" spans="1:13" x14ac:dyDescent="0.2">
      <c r="A3639" t="s">
        <v>184</v>
      </c>
      <c r="B3639" t="s">
        <v>186</v>
      </c>
      <c r="E3639" t="s">
        <v>54</v>
      </c>
      <c r="F3639">
        <v>206</v>
      </c>
      <c r="G3639" t="s">
        <v>74</v>
      </c>
      <c r="H3639">
        <v>0</v>
      </c>
      <c r="I3639">
        <v>10</v>
      </c>
      <c r="J3639">
        <v>4.8543689320388349E-2</v>
      </c>
      <c r="K3639">
        <f t="shared" ref="K3639" si="10911">(1.96*SQRT((J3639/100)*(1-(J3639/100))/(I3639*(J3639/100)^(-1))))</f>
        <v>3.0080386634935997E-4</v>
      </c>
      <c r="L3639">
        <f t="shared" ref="L3639" si="10912">J3639/100+K3639</f>
        <v>7.8624075955324344E-4</v>
      </c>
      <c r="M3639">
        <f t="shared" ref="M3639" si="10913">J3639/100-K3639</f>
        <v>1.8463302685452351E-4</v>
      </c>
    </row>
    <row r="3640" spans="1:13" x14ac:dyDescent="0.2">
      <c r="A3640" t="s">
        <v>184</v>
      </c>
      <c r="B3640" t="s">
        <v>186</v>
      </c>
      <c r="E3640" t="s">
        <v>54</v>
      </c>
      <c r="F3640">
        <v>206</v>
      </c>
      <c r="G3640" t="s">
        <v>74</v>
      </c>
      <c r="H3640">
        <v>0</v>
      </c>
      <c r="I3640">
        <v>8</v>
      </c>
      <c r="J3640">
        <v>3.8834951456310676E-2</v>
      </c>
      <c r="K3640">
        <f t="shared" ref="K3640" si="10914">(1.96*SQRT((J3640/100)*(1-(J3640/100))/(I3640*(J3640/100)^(-1))))</f>
        <v>2.690602237882367E-4</v>
      </c>
      <c r="L3640">
        <f t="shared" ref="L3640" si="10915">J3640/100+K3640</f>
        <v>6.5740973835134347E-4</v>
      </c>
      <c r="M3640">
        <f t="shared" ref="M3640" si="10916">J3640/100-K3640</f>
        <v>1.1928929077487007E-4</v>
      </c>
    </row>
    <row r="3641" spans="1:13" x14ac:dyDescent="0.2">
      <c r="A3641" t="s">
        <v>184</v>
      </c>
      <c r="B3641" t="s">
        <v>186</v>
      </c>
      <c r="E3641" t="s">
        <v>54</v>
      </c>
      <c r="F3641">
        <v>206</v>
      </c>
      <c r="G3641" t="s">
        <v>74</v>
      </c>
      <c r="H3641">
        <v>1</v>
      </c>
      <c r="I3641">
        <v>5</v>
      </c>
      <c r="J3641">
        <v>2.4271844660194174E-2</v>
      </c>
      <c r="K3641">
        <f t="shared" ref="K3641" si="10917">(1.96*SQRT((J3641/100)*(1-(J3641/100))/(I3641*(J3641/100)^(-1))))</f>
        <v>2.1272627783370428E-4</v>
      </c>
      <c r="L3641">
        <f t="shared" ref="L3641" si="10918">J3641/100+K3641</f>
        <v>4.5544472443564602E-4</v>
      </c>
      <c r="M3641">
        <f t="shared" ref="M3641" si="10919">J3641/100-K3641</f>
        <v>2.9992168768237456E-5</v>
      </c>
    </row>
    <row r="3642" spans="1:13" x14ac:dyDescent="0.2">
      <c r="A3642" t="s">
        <v>184</v>
      </c>
      <c r="B3642" t="s">
        <v>186</v>
      </c>
      <c r="E3642" t="s">
        <v>54</v>
      </c>
      <c r="F3642">
        <v>206</v>
      </c>
      <c r="G3642" t="s">
        <v>74</v>
      </c>
      <c r="H3642">
        <v>1</v>
      </c>
      <c r="I3642">
        <v>6</v>
      </c>
      <c r="J3642">
        <v>2.9126213592233011E-2</v>
      </c>
      <c r="K3642">
        <f t="shared" ref="K3642" si="10920">(1.96*SQRT((J3642/100)*(1-(J3642/100))/(I3642*(J3642/100)^(-1))))</f>
        <v>2.3302430437838428E-4</v>
      </c>
      <c r="L3642">
        <f t="shared" ref="L3642" si="10921">J3642/100+K3642</f>
        <v>5.242864403007144E-4</v>
      </c>
      <c r="M3642">
        <f t="shared" ref="M3642" si="10922">J3642/100-K3642</f>
        <v>5.8237831543945834E-5</v>
      </c>
    </row>
    <row r="3643" spans="1:13" x14ac:dyDescent="0.2">
      <c r="A3643" t="s">
        <v>184</v>
      </c>
      <c r="B3643" t="s">
        <v>186</v>
      </c>
      <c r="E3643" t="s">
        <v>54</v>
      </c>
      <c r="F3643">
        <v>206</v>
      </c>
      <c r="G3643" t="s">
        <v>74</v>
      </c>
      <c r="H3643">
        <v>2</v>
      </c>
      <c r="I3643">
        <v>4</v>
      </c>
      <c r="J3643">
        <v>1.9417475728155338E-2</v>
      </c>
      <c r="K3643">
        <f t="shared" ref="K3643" si="10923">(1.96*SQRT((J3643/100)*(1-(J3643/100))/(I3643*(J3643/100)^(-1))))</f>
        <v>1.9027278635917738E-4</v>
      </c>
      <c r="L3643">
        <f t="shared" ref="L3643" si="10924">J3643/100+K3643</f>
        <v>3.8444754364073074E-4</v>
      </c>
      <c r="M3643">
        <f t="shared" ref="M3643" si="10925">J3643/100-K3643</f>
        <v>3.9019709223760016E-6</v>
      </c>
    </row>
    <row r="3644" spans="1:13" x14ac:dyDescent="0.2">
      <c r="A3644" t="s">
        <v>184</v>
      </c>
      <c r="B3644" t="s">
        <v>186</v>
      </c>
      <c r="E3644" t="s">
        <v>54</v>
      </c>
      <c r="F3644">
        <v>206</v>
      </c>
      <c r="G3644" t="s">
        <v>74</v>
      </c>
      <c r="H3644">
        <v>2</v>
      </c>
      <c r="I3644">
        <v>10</v>
      </c>
      <c r="J3644">
        <v>4.8543689320388349E-2</v>
      </c>
      <c r="K3644">
        <f t="shared" ref="K3644" si="10926">(1.96*SQRT((J3644/100)*(1-(J3644/100))/(I3644*(J3644/100)^(-1))))</f>
        <v>3.0080386634935997E-4</v>
      </c>
      <c r="L3644">
        <f t="shared" ref="L3644" si="10927">J3644/100+K3644</f>
        <v>7.8624075955324344E-4</v>
      </c>
      <c r="M3644">
        <f t="shared" ref="M3644" si="10928">J3644/100-K3644</f>
        <v>1.8463302685452351E-4</v>
      </c>
    </row>
    <row r="3645" spans="1:13" x14ac:dyDescent="0.2">
      <c r="A3645" t="s">
        <v>184</v>
      </c>
      <c r="B3645" t="s">
        <v>186</v>
      </c>
      <c r="E3645" t="s">
        <v>54</v>
      </c>
      <c r="F3645">
        <v>206</v>
      </c>
      <c r="G3645" t="s">
        <v>74</v>
      </c>
      <c r="H3645">
        <v>3</v>
      </c>
      <c r="I3645">
        <v>12</v>
      </c>
      <c r="J3645">
        <v>5.8252427184466021E-2</v>
      </c>
      <c r="K3645">
        <f t="shared" ref="K3645" si="10929">(1.96*SQRT((J3645/100)*(1-(J3645/100))/(I3645*(J3645/100)^(-1))))</f>
        <v>3.2949812197988725E-4</v>
      </c>
      <c r="L3645">
        <f t="shared" ref="L3645" si="10930">J3645/100+K3645</f>
        <v>9.1202239382454748E-4</v>
      </c>
      <c r="M3645">
        <f t="shared" ref="M3645" si="10931">J3645/100-K3645</f>
        <v>2.5302614986477299E-4</v>
      </c>
    </row>
    <row r="3646" spans="1:13" x14ac:dyDescent="0.2">
      <c r="A3646" t="s">
        <v>184</v>
      </c>
      <c r="B3646" t="s">
        <v>186</v>
      </c>
      <c r="E3646" t="s">
        <v>54</v>
      </c>
      <c r="F3646">
        <v>206</v>
      </c>
      <c r="G3646" t="s">
        <v>74</v>
      </c>
      <c r="H3646">
        <v>3</v>
      </c>
      <c r="I3646">
        <v>19</v>
      </c>
      <c r="J3646">
        <v>9.2233009708737865E-2</v>
      </c>
      <c r="K3646">
        <f t="shared" ref="K3646" si="10932">(1.96*SQRT((J3646/100)*(1-(J3646/100))/(I3646*(J3646/100)^(-1))))</f>
        <v>4.1453888755475099E-4</v>
      </c>
      <c r="L3646">
        <f t="shared" ref="L3646" si="10933">J3646/100+K3646</f>
        <v>1.3368689846421297E-3</v>
      </c>
      <c r="M3646">
        <f t="shared" ref="M3646" si="10934">J3646/100-K3646</f>
        <v>5.0779120953262764E-4</v>
      </c>
    </row>
    <row r="3647" spans="1:13" x14ac:dyDescent="0.2">
      <c r="A3647" t="s">
        <v>184</v>
      </c>
      <c r="B3647" t="s">
        <v>186</v>
      </c>
      <c r="E3647" t="s">
        <v>54</v>
      </c>
      <c r="F3647">
        <v>206</v>
      </c>
      <c r="G3647" t="s">
        <v>74</v>
      </c>
      <c r="H3647">
        <v>4</v>
      </c>
      <c r="I3647">
        <v>60</v>
      </c>
      <c r="J3647">
        <v>0.29126213592233008</v>
      </c>
      <c r="K3647">
        <f t="shared" ref="K3647" si="10935">(1.96*SQRT((J3647/100)*(1-(J3647/100))/(I3647*(J3647/100)^(-1))))</f>
        <v>7.3592081298865116E-4</v>
      </c>
      <c r="L3647">
        <f t="shared" ref="L3647" si="10936">J3647/100+K3647</f>
        <v>3.6485421722119516E-3</v>
      </c>
      <c r="M3647">
        <f t="shared" ref="M3647" si="10937">J3647/100-K3647</f>
        <v>2.1767005462346497E-3</v>
      </c>
    </row>
    <row r="3648" spans="1:13" x14ac:dyDescent="0.2">
      <c r="A3648" t="s">
        <v>184</v>
      </c>
      <c r="B3648" t="s">
        <v>186</v>
      </c>
      <c r="E3648" t="s">
        <v>54</v>
      </c>
      <c r="F3648">
        <v>206</v>
      </c>
      <c r="G3648" t="s">
        <v>74</v>
      </c>
      <c r="H3648">
        <v>4</v>
      </c>
      <c r="I3648">
        <v>71</v>
      </c>
      <c r="J3648">
        <v>0.3446601941747573</v>
      </c>
      <c r="K3648">
        <f t="shared" ref="K3648" si="10938">(1.96*SQRT((J3648/100)*(1-(J3648/100))/(I3648*(J3648/100)^(-1))))</f>
        <v>8.0032855521194304E-4</v>
      </c>
      <c r="L3648">
        <f t="shared" ref="L3648" si="10939">J3648/100+K3648</f>
        <v>4.2469304969595155E-3</v>
      </c>
      <c r="M3648">
        <f t="shared" ref="M3648" si="10940">J3648/100-K3648</f>
        <v>2.6462733865356297E-3</v>
      </c>
    </row>
    <row r="3649" spans="1:13" x14ac:dyDescent="0.2">
      <c r="A3649" t="s">
        <v>184</v>
      </c>
      <c r="B3649" t="s">
        <v>186</v>
      </c>
      <c r="E3649" t="s">
        <v>54</v>
      </c>
      <c r="F3649">
        <v>206</v>
      </c>
      <c r="G3649" t="s">
        <v>74</v>
      </c>
      <c r="H3649">
        <v>5</v>
      </c>
      <c r="I3649">
        <v>1</v>
      </c>
      <c r="J3649">
        <v>4.8543689320388345E-3</v>
      </c>
      <c r="K3649">
        <f t="shared" ref="K3649" si="10941">(1.96*SQRT((J3649/100)*(1-(J3649/100))/(I3649*(J3649/100)^(-1))))</f>
        <v>9.5143321679956889E-5</v>
      </c>
      <c r="L3649">
        <f t="shared" ref="L3649" si="10942">J3649/100+K3649</f>
        <v>1.4368701100034523E-4</v>
      </c>
      <c r="M3649">
        <f t="shared" ref="M3649" si="10943">J3649/100-K3649</f>
        <v>-4.6599632359568543E-5</v>
      </c>
    </row>
    <row r="3650" spans="1:13" x14ac:dyDescent="0.2">
      <c r="A3650" t="s">
        <v>184</v>
      </c>
      <c r="B3650" t="s">
        <v>186</v>
      </c>
      <c r="E3650" t="s">
        <v>54</v>
      </c>
      <c r="F3650">
        <v>206</v>
      </c>
      <c r="G3650" t="s">
        <v>75</v>
      </c>
      <c r="H3650">
        <v>0</v>
      </c>
      <c r="I3650">
        <v>92</v>
      </c>
      <c r="J3650">
        <v>0.44660194174757284</v>
      </c>
      <c r="K3650">
        <f t="shared" ref="K3650" si="10944">(1.96*SQRT((J3650/100)*(1-(J3650/100))/(I3650*(J3650/100)^(-1))))</f>
        <v>9.1056469773838973E-4</v>
      </c>
      <c r="L3650">
        <f t="shared" ref="L3650" si="10945">J3650/100+K3650</f>
        <v>5.376584115214118E-3</v>
      </c>
      <c r="M3650">
        <f t="shared" ref="M3650" si="10946">J3650/100-K3650</f>
        <v>3.5554547197373387E-3</v>
      </c>
    </row>
    <row r="3651" spans="1:13" x14ac:dyDescent="0.2">
      <c r="A3651" t="s">
        <v>184</v>
      </c>
      <c r="B3651" t="s">
        <v>186</v>
      </c>
      <c r="E3651" t="s">
        <v>54</v>
      </c>
      <c r="F3651">
        <v>206</v>
      </c>
      <c r="G3651" t="s">
        <v>75</v>
      </c>
      <c r="H3651">
        <v>0</v>
      </c>
      <c r="I3651">
        <v>114</v>
      </c>
      <c r="J3651">
        <v>0.55339805825242716</v>
      </c>
      <c r="K3651">
        <f t="shared" ref="K3651" si="10947">(1.96*SQRT((J3651/100)*(1-(J3651/100))/(I3651*(J3651/100)^(-1))))</f>
        <v>1.0130625257958993E-3</v>
      </c>
      <c r="L3651">
        <f t="shared" ref="L3651" si="10948">J3651/100+K3651</f>
        <v>6.5470431083201712E-3</v>
      </c>
      <c r="M3651">
        <f t="shared" ref="M3651" si="10949">J3651/100-K3651</f>
        <v>4.5209180567283725E-3</v>
      </c>
    </row>
    <row r="3652" spans="1:13" x14ac:dyDescent="0.2">
      <c r="A3652" t="s">
        <v>184</v>
      </c>
      <c r="B3652" t="s">
        <v>186</v>
      </c>
      <c r="E3652" t="s">
        <v>54</v>
      </c>
      <c r="F3652">
        <v>206</v>
      </c>
      <c r="G3652" t="s">
        <v>76</v>
      </c>
      <c r="H3652">
        <v>0</v>
      </c>
      <c r="I3652">
        <v>27</v>
      </c>
      <c r="J3652">
        <v>0.13106796116504854</v>
      </c>
      <c r="K3652">
        <f t="shared" ref="K3652" si="10950">(1.96*SQRT((J3652/100)*(1-(J3652/100))/(I3652*(J3652/100)^(-1))))</f>
        <v>4.9406710091703205E-4</v>
      </c>
      <c r="L3652">
        <f t="shared" ref="L3652" si="10951">J3652/100+K3652</f>
        <v>1.8047467125675174E-3</v>
      </c>
      <c r="M3652">
        <f t="shared" ref="M3652" si="10952">J3652/100-K3652</f>
        <v>8.1661251073345334E-4</v>
      </c>
    </row>
    <row r="3653" spans="1:13" x14ac:dyDescent="0.2">
      <c r="A3653" t="s">
        <v>184</v>
      </c>
      <c r="B3653" t="s">
        <v>186</v>
      </c>
      <c r="E3653" t="s">
        <v>54</v>
      </c>
      <c r="F3653">
        <v>206</v>
      </c>
      <c r="G3653" t="s">
        <v>76</v>
      </c>
      <c r="H3653">
        <v>0</v>
      </c>
      <c r="I3653">
        <v>28</v>
      </c>
      <c r="J3653">
        <v>0.13592233009708737</v>
      </c>
      <c r="K3653">
        <f t="shared" ref="K3653" si="10953">(1.96*SQRT((J3653/100)*(1-(J3653/100))/(I3653*(J3653/100)^(-1))))</f>
        <v>5.0312108037083492E-4</v>
      </c>
      <c r="L3653">
        <f t="shared" ref="L3653" si="10954">J3653/100+K3653</f>
        <v>1.8623443813417088E-3</v>
      </c>
      <c r="M3653">
        <f t="shared" ref="M3653" si="10955">J3653/100-K3653</f>
        <v>8.5610222060003886E-4</v>
      </c>
    </row>
    <row r="3654" spans="1:13" x14ac:dyDescent="0.2">
      <c r="A3654" t="s">
        <v>184</v>
      </c>
      <c r="B3654" t="s">
        <v>186</v>
      </c>
      <c r="E3654" t="s">
        <v>54</v>
      </c>
      <c r="F3654">
        <v>206</v>
      </c>
      <c r="G3654" t="s">
        <v>76</v>
      </c>
      <c r="H3654">
        <v>1</v>
      </c>
      <c r="I3654">
        <v>25</v>
      </c>
      <c r="J3654">
        <v>0.12135922330097088</v>
      </c>
      <c r="K3654">
        <f t="shared" ref="K3654" si="10956">(1.96*SQRT((J3654/100)*(1-(J3654/100))/(I3654*(J3654/100)^(-1))))</f>
        <v>4.7543939770753235E-4</v>
      </c>
      <c r="L3654">
        <f t="shared" ref="L3654" si="10957">J3654/100+K3654</f>
        <v>1.6890316307172411E-3</v>
      </c>
      <c r="M3654">
        <f t="shared" ref="M3654" si="10958">J3654/100-K3654</f>
        <v>7.3815283530217655E-4</v>
      </c>
    </row>
    <row r="3655" spans="1:13" x14ac:dyDescent="0.2">
      <c r="A3655" t="s">
        <v>184</v>
      </c>
      <c r="B3655" t="s">
        <v>186</v>
      </c>
      <c r="E3655" t="s">
        <v>54</v>
      </c>
      <c r="F3655">
        <v>206</v>
      </c>
      <c r="G3655" t="s">
        <v>76</v>
      </c>
      <c r="H3655">
        <v>1</v>
      </c>
      <c r="I3655">
        <v>34</v>
      </c>
      <c r="J3655">
        <v>0.1650485436893204</v>
      </c>
      <c r="K3655">
        <f t="shared" ref="K3655" si="10959">(1.96*SQRT((J3655/100)*(1-(J3655/100))/(I3655*(J3655/100)^(-1))))</f>
        <v>5.5433157261715316E-4</v>
      </c>
      <c r="L3655">
        <f t="shared" ref="L3655" si="10960">J3655/100+K3655</f>
        <v>2.2048170095103573E-3</v>
      </c>
      <c r="M3655">
        <f t="shared" ref="M3655" si="10961">J3655/100-K3655</f>
        <v>1.0961538642760508E-3</v>
      </c>
    </row>
    <row r="3656" spans="1:13" x14ac:dyDescent="0.2">
      <c r="A3656" t="s">
        <v>184</v>
      </c>
      <c r="B3656" t="s">
        <v>186</v>
      </c>
      <c r="E3656" t="s">
        <v>54</v>
      </c>
      <c r="F3656">
        <v>206</v>
      </c>
      <c r="G3656" t="s">
        <v>76</v>
      </c>
      <c r="H3656">
        <v>2</v>
      </c>
      <c r="I3656">
        <v>40</v>
      </c>
      <c r="J3656">
        <v>0.1941747572815534</v>
      </c>
      <c r="K3656">
        <f t="shared" ref="K3656" si="10962">(1.96*SQRT((J3656/100)*(1-(J3656/100))/(I3656*(J3656/100)^(-1))))</f>
        <v>6.0116929629939412E-4</v>
      </c>
      <c r="L3656">
        <f t="shared" ref="L3656" si="10963">J3656/100+K3656</f>
        <v>2.5429168691149281E-3</v>
      </c>
      <c r="M3656">
        <f t="shared" ref="M3656" si="10964">J3656/100-K3656</f>
        <v>1.3405782765161397E-3</v>
      </c>
    </row>
    <row r="3657" spans="1:13" x14ac:dyDescent="0.2">
      <c r="A3657" t="s">
        <v>184</v>
      </c>
      <c r="B3657" t="s">
        <v>186</v>
      </c>
      <c r="E3657" t="s">
        <v>54</v>
      </c>
      <c r="F3657">
        <v>206</v>
      </c>
      <c r="G3657" t="s">
        <v>76</v>
      </c>
      <c r="H3657">
        <v>2</v>
      </c>
      <c r="I3657">
        <v>52</v>
      </c>
      <c r="J3657">
        <v>0.25242718446601942</v>
      </c>
      <c r="K3657">
        <f t="shared" ref="K3657" si="10965">(1.96*SQRT((J3657/100)*(1-(J3657/100))/(I3657*(J3657/100)^(-1))))</f>
        <v>6.852383980904404E-4</v>
      </c>
      <c r="L3657">
        <f t="shared" ref="L3657" si="10966">J3657/100+K3657</f>
        <v>3.2095102427506343E-3</v>
      </c>
      <c r="M3657">
        <f t="shared" ref="M3657" si="10967">J3657/100-K3657</f>
        <v>1.8390334465697537E-3</v>
      </c>
    </row>
    <row r="3658" spans="1:13" x14ac:dyDescent="0.2">
      <c r="A3658" t="s">
        <v>184</v>
      </c>
      <c r="B3658" t="s">
        <v>186</v>
      </c>
      <c r="E3658" t="s">
        <v>54</v>
      </c>
      <c r="F3658">
        <v>206</v>
      </c>
      <c r="G3658" t="s">
        <v>77</v>
      </c>
      <c r="H3658">
        <v>0</v>
      </c>
      <c r="I3658">
        <v>5</v>
      </c>
      <c r="J3658">
        <v>2.4271844660194174E-2</v>
      </c>
      <c r="K3658">
        <f t="shared" ref="K3658" si="10968">(1.96*SQRT((J3658/100)*(1-(J3658/100))/(I3658*(J3658/100)^(-1))))</f>
        <v>2.1272627783370428E-4</v>
      </c>
      <c r="L3658">
        <f t="shared" ref="L3658" si="10969">J3658/100+K3658</f>
        <v>4.5544472443564602E-4</v>
      </c>
      <c r="M3658">
        <f t="shared" ref="M3658" si="10970">J3658/100-K3658</f>
        <v>2.9992168768237456E-5</v>
      </c>
    </row>
    <row r="3659" spans="1:13" x14ac:dyDescent="0.2">
      <c r="A3659" t="s">
        <v>184</v>
      </c>
      <c r="B3659" t="s">
        <v>186</v>
      </c>
      <c r="E3659" t="s">
        <v>54</v>
      </c>
      <c r="F3659">
        <v>206</v>
      </c>
      <c r="G3659" t="s">
        <v>77</v>
      </c>
      <c r="H3659">
        <v>0</v>
      </c>
      <c r="I3659">
        <v>10</v>
      </c>
      <c r="J3659">
        <v>4.8543689320388349E-2</v>
      </c>
      <c r="K3659">
        <f t="shared" ref="K3659" si="10971">(1.96*SQRT((J3659/100)*(1-(J3659/100))/(I3659*(J3659/100)^(-1))))</f>
        <v>3.0080386634935997E-4</v>
      </c>
      <c r="L3659">
        <f t="shared" ref="L3659" si="10972">J3659/100+K3659</f>
        <v>7.8624075955324344E-4</v>
      </c>
      <c r="M3659">
        <f t="shared" ref="M3659" si="10973">J3659/100-K3659</f>
        <v>1.8463302685452351E-4</v>
      </c>
    </row>
    <row r="3660" spans="1:13" x14ac:dyDescent="0.2">
      <c r="A3660" t="s">
        <v>184</v>
      </c>
      <c r="B3660" t="s">
        <v>186</v>
      </c>
      <c r="E3660" t="s">
        <v>54</v>
      </c>
      <c r="F3660">
        <v>206</v>
      </c>
      <c r="G3660" t="s">
        <v>77</v>
      </c>
      <c r="H3660">
        <v>1</v>
      </c>
      <c r="I3660">
        <v>5</v>
      </c>
      <c r="J3660">
        <v>2.4271844660194174E-2</v>
      </c>
      <c r="K3660">
        <f t="shared" ref="K3660" si="10974">(1.96*SQRT((J3660/100)*(1-(J3660/100))/(I3660*(J3660/100)^(-1))))</f>
        <v>2.1272627783370428E-4</v>
      </c>
      <c r="L3660">
        <f t="shared" ref="L3660" si="10975">J3660/100+K3660</f>
        <v>4.5544472443564602E-4</v>
      </c>
      <c r="M3660">
        <f t="shared" ref="M3660" si="10976">J3660/100-K3660</f>
        <v>2.9992168768237456E-5</v>
      </c>
    </row>
    <row r="3661" spans="1:13" x14ac:dyDescent="0.2">
      <c r="A3661" t="s">
        <v>184</v>
      </c>
      <c r="B3661" t="s">
        <v>186</v>
      </c>
      <c r="E3661" t="s">
        <v>54</v>
      </c>
      <c r="F3661">
        <v>206</v>
      </c>
      <c r="G3661" t="s">
        <v>77</v>
      </c>
      <c r="H3661">
        <v>1</v>
      </c>
      <c r="I3661">
        <v>3</v>
      </c>
      <c r="J3661">
        <v>1.4563106796116505E-2</v>
      </c>
      <c r="K3661">
        <f t="shared" ref="K3661" si="10977">(1.96*SQRT((J3661/100)*(1-(J3661/100))/(I3661*(J3661/100)^(-1))))</f>
        <v>1.64785066904554E-4</v>
      </c>
      <c r="L3661">
        <f t="shared" ref="L3661" si="10978">J3661/100+K3661</f>
        <v>3.1041613486571906E-4</v>
      </c>
      <c r="M3661">
        <f t="shared" ref="M3661" si="10979">J3661/100-K3661</f>
        <v>-1.9153998943388943E-5</v>
      </c>
    </row>
    <row r="3662" spans="1:13" x14ac:dyDescent="0.2">
      <c r="A3662" t="s">
        <v>184</v>
      </c>
      <c r="B3662" t="s">
        <v>186</v>
      </c>
      <c r="E3662" t="s">
        <v>54</v>
      </c>
      <c r="F3662">
        <v>206</v>
      </c>
      <c r="G3662" t="s">
        <v>77</v>
      </c>
      <c r="H3662">
        <v>2</v>
      </c>
      <c r="I3662">
        <v>6</v>
      </c>
      <c r="J3662">
        <v>2.9126213592233011E-2</v>
      </c>
      <c r="K3662">
        <f t="shared" ref="K3662" si="10980">(1.96*SQRT((J3662/100)*(1-(J3662/100))/(I3662*(J3662/100)^(-1))))</f>
        <v>2.3302430437838428E-4</v>
      </c>
      <c r="L3662">
        <f t="shared" ref="L3662" si="10981">J3662/100+K3662</f>
        <v>5.242864403007144E-4</v>
      </c>
      <c r="M3662">
        <f t="shared" ref="M3662" si="10982">J3662/100-K3662</f>
        <v>5.8237831543945834E-5</v>
      </c>
    </row>
    <row r="3663" spans="1:13" x14ac:dyDescent="0.2">
      <c r="A3663" t="s">
        <v>184</v>
      </c>
      <c r="B3663" t="s">
        <v>186</v>
      </c>
      <c r="E3663" t="s">
        <v>54</v>
      </c>
      <c r="F3663">
        <v>206</v>
      </c>
      <c r="G3663" t="s">
        <v>77</v>
      </c>
      <c r="H3663">
        <v>2</v>
      </c>
      <c r="I3663">
        <v>7</v>
      </c>
      <c r="J3663">
        <v>3.3980582524271843E-2</v>
      </c>
      <c r="K3663">
        <f t="shared" ref="K3663" si="10983">(1.96*SQRT((J3663/100)*(1-(J3663/100))/(I3663*(J3663/100)^(-1))))</f>
        <v>2.5168890456082443E-4</v>
      </c>
      <c r="L3663">
        <f t="shared" ref="L3663" si="10984">J3663/100+K3663</f>
        <v>5.9149472980354282E-4</v>
      </c>
      <c r="M3663">
        <f t="shared" ref="M3663" si="10985">J3663/100-K3663</f>
        <v>8.8116920681894013E-5</v>
      </c>
    </row>
    <row r="3664" spans="1:13" x14ac:dyDescent="0.2">
      <c r="A3664" t="s">
        <v>184</v>
      </c>
      <c r="B3664" t="s">
        <v>186</v>
      </c>
      <c r="E3664" t="s">
        <v>54</v>
      </c>
      <c r="F3664">
        <v>206</v>
      </c>
      <c r="G3664" t="s">
        <v>77</v>
      </c>
      <c r="H3664">
        <v>3</v>
      </c>
      <c r="I3664">
        <v>50</v>
      </c>
      <c r="J3664">
        <v>0.24271844660194175</v>
      </c>
      <c r="K3664">
        <f t="shared" ref="K3664" si="10986">(1.96*SQRT((J3664/100)*(1-(J3664/100))/(I3664*(J3664/100)^(-1))))</f>
        <v>6.7196423119387496E-4</v>
      </c>
      <c r="L3664">
        <f t="shared" ref="L3664" si="10987">J3664/100+K3664</f>
        <v>3.0991486972132927E-3</v>
      </c>
      <c r="M3664">
        <f t="shared" ref="M3664" si="10988">J3664/100-K3664</f>
        <v>1.7552202348255427E-3</v>
      </c>
    </row>
    <row r="3665" spans="1:13" x14ac:dyDescent="0.2">
      <c r="A3665" t="s">
        <v>184</v>
      </c>
      <c r="B3665" t="s">
        <v>186</v>
      </c>
      <c r="E3665" t="s">
        <v>54</v>
      </c>
      <c r="F3665">
        <v>206</v>
      </c>
      <c r="G3665" t="s">
        <v>77</v>
      </c>
      <c r="H3665">
        <v>3</v>
      </c>
      <c r="I3665">
        <v>70</v>
      </c>
      <c r="J3665">
        <v>0.33980582524271846</v>
      </c>
      <c r="K3665">
        <f t="shared" ref="K3665" si="10989">(1.96*SQRT((J3665/100)*(1-(J3665/100))/(I3665*(J3665/100)^(-1))))</f>
        <v>7.9469180678475319E-4</v>
      </c>
      <c r="L3665">
        <f t="shared" ref="L3665" si="10990">J3665/100+K3665</f>
        <v>4.1927500592119377E-3</v>
      </c>
      <c r="M3665">
        <f t="shared" ref="M3665" si="10991">J3665/100-K3665</f>
        <v>2.6033664456424311E-3</v>
      </c>
    </row>
    <row r="3666" spans="1:13" x14ac:dyDescent="0.2">
      <c r="A3666" t="s">
        <v>184</v>
      </c>
      <c r="B3666" t="s">
        <v>186</v>
      </c>
      <c r="E3666" t="s">
        <v>54</v>
      </c>
      <c r="F3666">
        <v>206</v>
      </c>
      <c r="G3666" t="s">
        <v>77</v>
      </c>
      <c r="H3666">
        <v>4</v>
      </c>
      <c r="I3666">
        <v>26</v>
      </c>
      <c r="J3666">
        <v>0.12621359223300971</v>
      </c>
      <c r="K3666">
        <f t="shared" ref="K3666" si="10992">(1.96*SQRT((J3666/100)*(1-(J3666/100))/(I3666*(J3666/100)^(-1))))</f>
        <v>4.8484317052172212E-4</v>
      </c>
      <c r="L3666">
        <f t="shared" ref="L3666" si="10993">J3666/100+K3666</f>
        <v>1.7469790928518192E-3</v>
      </c>
      <c r="M3666">
        <f t="shared" ref="M3666" si="10994">J3666/100-K3666</f>
        <v>7.7729275180837484E-4</v>
      </c>
    </row>
    <row r="3667" spans="1:13" x14ac:dyDescent="0.2">
      <c r="A3667" t="s">
        <v>184</v>
      </c>
      <c r="B3667" t="s">
        <v>186</v>
      </c>
      <c r="E3667" t="s">
        <v>54</v>
      </c>
      <c r="F3667">
        <v>206</v>
      </c>
      <c r="G3667" t="s">
        <v>77</v>
      </c>
      <c r="H3667">
        <v>4</v>
      </c>
      <c r="I3667">
        <v>24</v>
      </c>
      <c r="J3667">
        <v>0.11650485436893204</v>
      </c>
      <c r="K3667">
        <f t="shared" ref="K3667" si="10995">(1.96*SQRT((J3667/100)*(1-(J3667/100))/(I3667*(J3667/100)^(-1))))</f>
        <v>4.6584489144069907E-4</v>
      </c>
      <c r="L3667">
        <f t="shared" ref="L3667" si="10996">J3667/100+K3667</f>
        <v>1.6308934351300195E-3</v>
      </c>
      <c r="M3667">
        <f t="shared" ref="M3667" si="10997">J3667/100-K3667</f>
        <v>6.9920365224862145E-4</v>
      </c>
    </row>
    <row r="3668" spans="1:13" x14ac:dyDescent="0.2">
      <c r="A3668" t="s">
        <v>184</v>
      </c>
      <c r="B3668" t="s">
        <v>186</v>
      </c>
      <c r="E3668" t="s">
        <v>54</v>
      </c>
      <c r="F3668">
        <v>206</v>
      </c>
      <c r="G3668" t="s">
        <v>78</v>
      </c>
      <c r="H3668">
        <v>0</v>
      </c>
      <c r="I3668">
        <v>9</v>
      </c>
      <c r="J3668">
        <v>4.3689320388349516E-2</v>
      </c>
      <c r="K3668">
        <f t="shared" ref="K3668" si="10998">(1.96*SQRT((J3668/100)*(1-(J3668/100))/(I3668*(J3668/100)^(-1))))</f>
        <v>2.8537453367263638E-4</v>
      </c>
      <c r="L3668">
        <f t="shared" ref="L3668" si="10999">J3668/100+K3668</f>
        <v>7.2226773755613158E-4</v>
      </c>
      <c r="M3668">
        <f t="shared" ref="M3668" si="11000">J3668/100-K3668</f>
        <v>1.5151867021085877E-4</v>
      </c>
    </row>
    <row r="3669" spans="1:13" x14ac:dyDescent="0.2">
      <c r="A3669" t="s">
        <v>184</v>
      </c>
      <c r="B3669" t="s">
        <v>186</v>
      </c>
      <c r="E3669" t="s">
        <v>54</v>
      </c>
      <c r="F3669">
        <v>206</v>
      </c>
      <c r="G3669" t="s">
        <v>78</v>
      </c>
      <c r="H3669">
        <v>0</v>
      </c>
      <c r="I3669">
        <v>11</v>
      </c>
      <c r="J3669">
        <v>5.3398058252427182E-2</v>
      </c>
      <c r="K3669">
        <f t="shared" ref="K3669" si="11001">(1.96*SQRT((J3669/100)*(1-(J3669/100))/(I3669*(J3669/100)^(-1))))</f>
        <v>3.1547809535770145E-4</v>
      </c>
      <c r="L3669">
        <f t="shared" ref="L3669" si="11002">J3669/100+K3669</f>
        <v>8.494586778819733E-4</v>
      </c>
      <c r="M3669">
        <f t="shared" ref="M3669" si="11003">J3669/100-K3669</f>
        <v>2.1850248716657041E-4</v>
      </c>
    </row>
    <row r="3670" spans="1:13" x14ac:dyDescent="0.2">
      <c r="A3670" t="s">
        <v>184</v>
      </c>
      <c r="B3670" t="s">
        <v>186</v>
      </c>
      <c r="E3670" t="s">
        <v>54</v>
      </c>
      <c r="F3670">
        <v>206</v>
      </c>
      <c r="G3670" t="s">
        <v>78</v>
      </c>
      <c r="H3670">
        <v>1</v>
      </c>
      <c r="I3670">
        <v>6</v>
      </c>
      <c r="J3670">
        <v>2.9126213592233011E-2</v>
      </c>
      <c r="K3670">
        <f t="shared" ref="K3670" si="11004">(1.96*SQRT((J3670/100)*(1-(J3670/100))/(I3670*(J3670/100)^(-1))))</f>
        <v>2.3302430437838428E-4</v>
      </c>
      <c r="L3670">
        <f t="shared" ref="L3670" si="11005">J3670/100+K3670</f>
        <v>5.242864403007144E-4</v>
      </c>
      <c r="M3670">
        <f t="shared" ref="M3670" si="11006">J3670/100-K3670</f>
        <v>5.8237831543945834E-5</v>
      </c>
    </row>
    <row r="3671" spans="1:13" x14ac:dyDescent="0.2">
      <c r="A3671" t="s">
        <v>184</v>
      </c>
      <c r="B3671" t="s">
        <v>186</v>
      </c>
      <c r="E3671" t="s">
        <v>54</v>
      </c>
      <c r="F3671">
        <v>206</v>
      </c>
      <c r="G3671" t="s">
        <v>78</v>
      </c>
      <c r="H3671">
        <v>1</v>
      </c>
      <c r="I3671">
        <v>4</v>
      </c>
      <c r="J3671">
        <v>1.9417475728155338E-2</v>
      </c>
      <c r="K3671">
        <f t="shared" ref="K3671" si="11007">(1.96*SQRT((J3671/100)*(1-(J3671/100))/(I3671*(J3671/100)^(-1))))</f>
        <v>1.9027278635917738E-4</v>
      </c>
      <c r="L3671">
        <f t="shared" ref="L3671" si="11008">J3671/100+K3671</f>
        <v>3.8444754364073074E-4</v>
      </c>
      <c r="M3671">
        <f t="shared" ref="M3671" si="11009">J3671/100-K3671</f>
        <v>3.9019709223760016E-6</v>
      </c>
    </row>
    <row r="3672" spans="1:13" x14ac:dyDescent="0.2">
      <c r="A3672" t="s">
        <v>184</v>
      </c>
      <c r="B3672" t="s">
        <v>186</v>
      </c>
      <c r="E3672" t="s">
        <v>54</v>
      </c>
      <c r="F3672">
        <v>206</v>
      </c>
      <c r="G3672" t="s">
        <v>78</v>
      </c>
      <c r="H3672">
        <v>2</v>
      </c>
      <c r="I3672">
        <v>5</v>
      </c>
      <c r="J3672">
        <v>2.4271844660194174E-2</v>
      </c>
      <c r="K3672">
        <f t="shared" ref="K3672" si="11010">(1.96*SQRT((J3672/100)*(1-(J3672/100))/(I3672*(J3672/100)^(-1))))</f>
        <v>2.1272627783370428E-4</v>
      </c>
      <c r="L3672">
        <f t="shared" ref="L3672" si="11011">J3672/100+K3672</f>
        <v>4.5544472443564602E-4</v>
      </c>
      <c r="M3672">
        <f t="shared" ref="M3672" si="11012">J3672/100-K3672</f>
        <v>2.9992168768237456E-5</v>
      </c>
    </row>
    <row r="3673" spans="1:13" x14ac:dyDescent="0.2">
      <c r="A3673" t="s">
        <v>184</v>
      </c>
      <c r="B3673" t="s">
        <v>186</v>
      </c>
      <c r="E3673" t="s">
        <v>54</v>
      </c>
      <c r="F3673">
        <v>206</v>
      </c>
      <c r="G3673" t="s">
        <v>78</v>
      </c>
      <c r="H3673">
        <v>2</v>
      </c>
      <c r="I3673">
        <v>10</v>
      </c>
      <c r="J3673">
        <v>4.8543689320388349E-2</v>
      </c>
      <c r="K3673">
        <f t="shared" ref="K3673" si="11013">(1.96*SQRT((J3673/100)*(1-(J3673/100))/(I3673*(J3673/100)^(-1))))</f>
        <v>3.0080386634935997E-4</v>
      </c>
      <c r="L3673">
        <f t="shared" ref="L3673" si="11014">J3673/100+K3673</f>
        <v>7.8624075955324344E-4</v>
      </c>
      <c r="M3673">
        <f t="shared" ref="M3673" si="11015">J3673/100-K3673</f>
        <v>1.8463302685452351E-4</v>
      </c>
    </row>
    <row r="3674" spans="1:13" x14ac:dyDescent="0.2">
      <c r="A3674" t="s">
        <v>184</v>
      </c>
      <c r="B3674" t="s">
        <v>186</v>
      </c>
      <c r="E3674" t="s">
        <v>54</v>
      </c>
      <c r="F3674">
        <v>206</v>
      </c>
      <c r="G3674" t="s">
        <v>78</v>
      </c>
      <c r="H3674">
        <v>3</v>
      </c>
      <c r="I3674">
        <v>34</v>
      </c>
      <c r="J3674">
        <v>0.1650485436893204</v>
      </c>
      <c r="K3674">
        <f t="shared" ref="K3674" si="11016">(1.96*SQRT((J3674/100)*(1-(J3674/100))/(I3674*(J3674/100)^(-1))))</f>
        <v>5.5433157261715316E-4</v>
      </c>
      <c r="L3674">
        <f t="shared" ref="L3674" si="11017">J3674/100+K3674</f>
        <v>2.2048170095103573E-3</v>
      </c>
      <c r="M3674">
        <f t="shared" ref="M3674" si="11018">J3674/100-K3674</f>
        <v>1.0961538642760508E-3</v>
      </c>
    </row>
    <row r="3675" spans="1:13" x14ac:dyDescent="0.2">
      <c r="A3675" t="s">
        <v>184</v>
      </c>
      <c r="B3675" t="s">
        <v>186</v>
      </c>
      <c r="E3675" t="s">
        <v>54</v>
      </c>
      <c r="F3675">
        <v>206</v>
      </c>
      <c r="G3675" t="s">
        <v>78</v>
      </c>
      <c r="H3675">
        <v>3</v>
      </c>
      <c r="I3675">
        <v>35</v>
      </c>
      <c r="J3675">
        <v>0.16990291262135923</v>
      </c>
      <c r="K3675">
        <f t="shared" ref="K3675" si="11019">(1.96*SQRT((J3675/100)*(1-(J3675/100))/(I3675*(J3675/100)^(-1))))</f>
        <v>5.6241075860158829E-4</v>
      </c>
      <c r="L3675">
        <f t="shared" ref="L3675" si="11020">J3675/100+K3675</f>
        <v>2.2614398848151804E-3</v>
      </c>
      <c r="M3675">
        <f t="shared" ref="M3675" si="11021">J3675/100-K3675</f>
        <v>1.136618367612004E-3</v>
      </c>
    </row>
    <row r="3676" spans="1:13" x14ac:dyDescent="0.2">
      <c r="A3676" t="s">
        <v>184</v>
      </c>
      <c r="B3676" t="s">
        <v>186</v>
      </c>
      <c r="E3676" t="s">
        <v>54</v>
      </c>
      <c r="F3676">
        <v>206</v>
      </c>
      <c r="G3676" t="s">
        <v>78</v>
      </c>
      <c r="H3676">
        <v>4</v>
      </c>
      <c r="I3676">
        <v>37</v>
      </c>
      <c r="J3676">
        <v>0.1796116504854369</v>
      </c>
      <c r="K3676">
        <f t="shared" ref="K3676" si="11022">(1.96*SQRT((J3676/100)*(1-(J3676/100))/(I3676*(J3676/100)^(-1))))</f>
        <v>5.7822829632064952E-4</v>
      </c>
      <c r="L3676">
        <f t="shared" ref="L3676" si="11023">J3676/100+K3676</f>
        <v>2.3743448011750183E-3</v>
      </c>
      <c r="M3676">
        <f t="shared" ref="M3676" si="11024">J3676/100-K3676</f>
        <v>1.2178882085337195E-3</v>
      </c>
    </row>
    <row r="3677" spans="1:13" x14ac:dyDescent="0.2">
      <c r="A3677" t="s">
        <v>184</v>
      </c>
      <c r="B3677" t="s">
        <v>186</v>
      </c>
      <c r="E3677" t="s">
        <v>54</v>
      </c>
      <c r="F3677">
        <v>206</v>
      </c>
      <c r="G3677" t="s">
        <v>78</v>
      </c>
      <c r="H3677">
        <v>4</v>
      </c>
      <c r="I3677">
        <v>54</v>
      </c>
      <c r="J3677">
        <v>0.26213592233009708</v>
      </c>
      <c r="K3677">
        <f t="shared" ref="K3677" si="11025">(1.96*SQRT((J3677/100)*(1-(J3677/100))/(I3677*(J3677/100)^(-1))))</f>
        <v>6.9825774669740116E-4</v>
      </c>
      <c r="L3677">
        <f t="shared" ref="L3677" si="11026">J3677/100+K3677</f>
        <v>3.319616969998372E-3</v>
      </c>
      <c r="M3677">
        <f t="shared" ref="M3677" si="11027">J3677/100-K3677</f>
        <v>1.9231014766035695E-3</v>
      </c>
    </row>
    <row r="3678" spans="1:13" x14ac:dyDescent="0.2">
      <c r="A3678" t="s">
        <v>184</v>
      </c>
      <c r="B3678" t="s">
        <v>186</v>
      </c>
      <c r="E3678" t="s">
        <v>54</v>
      </c>
      <c r="F3678">
        <v>206</v>
      </c>
      <c r="G3678" t="s">
        <v>78</v>
      </c>
      <c r="H3678">
        <v>5</v>
      </c>
      <c r="I3678">
        <v>1</v>
      </c>
      <c r="J3678">
        <v>4.8543689320388345E-3</v>
      </c>
      <c r="K3678">
        <f t="shared" ref="K3678" si="11028">(1.96*SQRT((J3678/100)*(1-(J3678/100))/(I3678*(J3678/100)^(-1))))</f>
        <v>9.5143321679956889E-5</v>
      </c>
      <c r="L3678">
        <f t="shared" ref="L3678" si="11029">J3678/100+K3678</f>
        <v>1.4368701100034523E-4</v>
      </c>
      <c r="M3678">
        <f t="shared" ref="M3678" si="11030">J3678/100-K3678</f>
        <v>-4.6599632359568543E-5</v>
      </c>
    </row>
    <row r="3679" spans="1:13" x14ac:dyDescent="0.2">
      <c r="A3679" t="s">
        <v>184</v>
      </c>
      <c r="B3679" t="s">
        <v>186</v>
      </c>
      <c r="E3679" t="s">
        <v>54</v>
      </c>
      <c r="F3679">
        <v>206</v>
      </c>
      <c r="G3679" t="s">
        <v>79</v>
      </c>
      <c r="H3679">
        <v>0</v>
      </c>
      <c r="I3679">
        <v>92</v>
      </c>
      <c r="J3679">
        <v>0.44660194174757284</v>
      </c>
      <c r="K3679">
        <f t="shared" ref="K3679" si="11031">(1.96*SQRT((J3679/100)*(1-(J3679/100))/(I3679*(J3679/100)^(-1))))</f>
        <v>9.1056469773838973E-4</v>
      </c>
      <c r="L3679">
        <f t="shared" ref="L3679" si="11032">J3679/100+K3679</f>
        <v>5.376584115214118E-3</v>
      </c>
      <c r="M3679">
        <f t="shared" ref="M3679" si="11033">J3679/100-K3679</f>
        <v>3.5554547197373387E-3</v>
      </c>
    </row>
    <row r="3680" spans="1:13" x14ac:dyDescent="0.2">
      <c r="A3680" t="s">
        <v>184</v>
      </c>
      <c r="B3680" t="s">
        <v>186</v>
      </c>
      <c r="E3680" t="s">
        <v>54</v>
      </c>
      <c r="F3680">
        <v>206</v>
      </c>
      <c r="G3680" t="s">
        <v>79</v>
      </c>
      <c r="H3680">
        <v>0</v>
      </c>
      <c r="I3680">
        <v>114</v>
      </c>
      <c r="J3680">
        <v>0.55339805825242716</v>
      </c>
      <c r="K3680">
        <f t="shared" ref="K3680" si="11034">(1.96*SQRT((J3680/100)*(1-(J3680/100))/(I3680*(J3680/100)^(-1))))</f>
        <v>1.0130625257958993E-3</v>
      </c>
      <c r="L3680">
        <f t="shared" ref="L3680" si="11035">J3680/100+K3680</f>
        <v>6.5470431083201712E-3</v>
      </c>
      <c r="M3680">
        <f t="shared" ref="M3680" si="11036">J3680/100-K3680</f>
        <v>4.5209180567283725E-3</v>
      </c>
    </row>
    <row r="3681" spans="1:13" x14ac:dyDescent="0.2">
      <c r="A3681" t="s">
        <v>184</v>
      </c>
      <c r="B3681" t="s">
        <v>186</v>
      </c>
      <c r="E3681" t="s">
        <v>54</v>
      </c>
      <c r="F3681">
        <v>206</v>
      </c>
      <c r="G3681" t="s">
        <v>12</v>
      </c>
      <c r="H3681">
        <v>0</v>
      </c>
      <c r="I3681">
        <v>26</v>
      </c>
      <c r="J3681">
        <v>0.12621359223300971</v>
      </c>
      <c r="K3681">
        <f t="shared" ref="K3681" si="11037">(1.96*SQRT((J3681/100)*(1-(J3681/100))/(I3681*(J3681/100)^(-1))))</f>
        <v>4.8484317052172212E-4</v>
      </c>
      <c r="L3681">
        <f t="shared" ref="L3681" si="11038">J3681/100+K3681</f>
        <v>1.7469790928518192E-3</v>
      </c>
      <c r="M3681">
        <f t="shared" ref="M3681" si="11039">J3681/100-K3681</f>
        <v>7.7729275180837484E-4</v>
      </c>
    </row>
    <row r="3682" spans="1:13" x14ac:dyDescent="0.2">
      <c r="A3682" t="s">
        <v>184</v>
      </c>
      <c r="B3682" t="s">
        <v>186</v>
      </c>
      <c r="E3682" t="s">
        <v>54</v>
      </c>
      <c r="F3682">
        <v>206</v>
      </c>
      <c r="G3682" t="s">
        <v>12</v>
      </c>
      <c r="H3682">
        <v>0</v>
      </c>
      <c r="I3682">
        <v>26</v>
      </c>
      <c r="J3682">
        <v>0.12621359223300971</v>
      </c>
      <c r="K3682">
        <f t="shared" ref="K3682" si="11040">(1.96*SQRT((J3682/100)*(1-(J3682/100))/(I3682*(J3682/100)^(-1))))</f>
        <v>4.8484317052172212E-4</v>
      </c>
      <c r="L3682">
        <f t="shared" ref="L3682" si="11041">J3682/100+K3682</f>
        <v>1.7469790928518192E-3</v>
      </c>
      <c r="M3682">
        <f t="shared" ref="M3682" si="11042">J3682/100-K3682</f>
        <v>7.7729275180837484E-4</v>
      </c>
    </row>
    <row r="3683" spans="1:13" x14ac:dyDescent="0.2">
      <c r="A3683" t="s">
        <v>184</v>
      </c>
      <c r="B3683" t="s">
        <v>186</v>
      </c>
      <c r="E3683" t="s">
        <v>54</v>
      </c>
      <c r="F3683">
        <v>206</v>
      </c>
      <c r="G3683" t="s">
        <v>12</v>
      </c>
      <c r="H3683">
        <v>1</v>
      </c>
      <c r="I3683">
        <v>66</v>
      </c>
      <c r="J3683">
        <v>0.32038834951456313</v>
      </c>
      <c r="K3683">
        <f t="shared" ref="K3683" si="11043">(1.96*SQRT((J3683/100)*(1-(J3683/100))/(I3683*(J3683/100)^(-1))))</f>
        <v>7.7172751971342599E-4</v>
      </c>
      <c r="L3683">
        <f t="shared" ref="L3683" si="11044">J3683/100+K3683</f>
        <v>3.9756110148590571E-3</v>
      </c>
      <c r="M3683">
        <f t="shared" ref="M3683" si="11045">J3683/100-K3683</f>
        <v>2.4321559754322056E-3</v>
      </c>
    </row>
    <row r="3684" spans="1:13" x14ac:dyDescent="0.2">
      <c r="A3684" t="s">
        <v>184</v>
      </c>
      <c r="B3684" t="s">
        <v>186</v>
      </c>
      <c r="E3684" t="s">
        <v>54</v>
      </c>
      <c r="F3684">
        <v>206</v>
      </c>
      <c r="G3684" t="s">
        <v>12</v>
      </c>
      <c r="H3684">
        <v>1</v>
      </c>
      <c r="I3684">
        <v>88</v>
      </c>
      <c r="J3684">
        <v>0.42718446601941745</v>
      </c>
      <c r="K3684">
        <f t="shared" ref="K3684" si="11046">(1.96*SQRT((J3684/100)*(1-(J3684/100))/(I3684*(J3684/100)^(-1))))</f>
        <v>8.9063668746576681E-4</v>
      </c>
      <c r="L3684">
        <f t="shared" ref="L3684" si="11047">J3684/100+K3684</f>
        <v>5.1624813476599416E-3</v>
      </c>
      <c r="M3684">
        <f t="shared" ref="M3684" si="11048">J3684/100-K3684</f>
        <v>3.381207972728408E-3</v>
      </c>
    </row>
    <row r="3685" spans="1:13" x14ac:dyDescent="0.2">
      <c r="A3685" t="s">
        <v>184</v>
      </c>
      <c r="B3685" t="s">
        <v>186</v>
      </c>
      <c r="E3685" t="s">
        <v>54</v>
      </c>
      <c r="F3685">
        <v>206</v>
      </c>
      <c r="G3685" t="s">
        <v>80</v>
      </c>
      <c r="H3685">
        <v>0</v>
      </c>
      <c r="I3685">
        <v>92</v>
      </c>
      <c r="J3685">
        <v>0.44660194174757284</v>
      </c>
      <c r="K3685">
        <f t="shared" ref="K3685" si="11049">(1.96*SQRT((J3685/100)*(1-(J3685/100))/(I3685*(J3685/100)^(-1))))</f>
        <v>9.1056469773838973E-4</v>
      </c>
      <c r="L3685">
        <f t="shared" ref="L3685" si="11050">J3685/100+K3685</f>
        <v>5.376584115214118E-3</v>
      </c>
      <c r="M3685">
        <f t="shared" ref="M3685" si="11051">J3685/100-K3685</f>
        <v>3.5554547197373387E-3</v>
      </c>
    </row>
    <row r="3686" spans="1:13" x14ac:dyDescent="0.2">
      <c r="A3686" t="s">
        <v>184</v>
      </c>
      <c r="B3686" t="s">
        <v>186</v>
      </c>
      <c r="E3686" t="s">
        <v>54</v>
      </c>
      <c r="F3686">
        <v>206</v>
      </c>
      <c r="G3686" t="s">
        <v>80</v>
      </c>
      <c r="H3686">
        <v>0</v>
      </c>
      <c r="I3686">
        <v>114</v>
      </c>
      <c r="J3686">
        <v>0.55339805825242716</v>
      </c>
      <c r="K3686">
        <f t="shared" ref="K3686" si="11052">(1.96*SQRT((J3686/100)*(1-(J3686/100))/(I3686*(J3686/100)^(-1))))</f>
        <v>1.0130625257958993E-3</v>
      </c>
      <c r="L3686">
        <f t="shared" ref="L3686" si="11053">J3686/100+K3686</f>
        <v>6.5470431083201712E-3</v>
      </c>
      <c r="M3686">
        <f t="shared" ref="M3686" si="11054">J3686/100-K3686</f>
        <v>4.5209180567283725E-3</v>
      </c>
    </row>
    <row r="3687" spans="1:13" x14ac:dyDescent="0.2">
      <c r="A3687" t="s">
        <v>184</v>
      </c>
      <c r="B3687" t="s">
        <v>186</v>
      </c>
      <c r="E3687" t="s">
        <v>54</v>
      </c>
      <c r="F3687">
        <v>206</v>
      </c>
      <c r="G3687" t="s">
        <v>204</v>
      </c>
      <c r="H3687">
        <v>0</v>
      </c>
      <c r="I3687">
        <v>92</v>
      </c>
      <c r="J3687">
        <v>0.44660194174757284</v>
      </c>
      <c r="K3687">
        <f t="shared" ref="K3687" si="11055">(1.96*SQRT((J3687/100)*(1-(J3687/100))/(I3687*(J3687/100)^(-1))))</f>
        <v>9.1056469773838973E-4</v>
      </c>
      <c r="L3687">
        <f t="shared" ref="L3687" si="11056">J3687/100+K3687</f>
        <v>5.376584115214118E-3</v>
      </c>
      <c r="M3687">
        <f t="shared" ref="M3687" si="11057">J3687/100-K3687</f>
        <v>3.5554547197373387E-3</v>
      </c>
    </row>
    <row r="3688" spans="1:13" x14ac:dyDescent="0.2">
      <c r="A3688" t="s">
        <v>184</v>
      </c>
      <c r="B3688" t="s">
        <v>186</v>
      </c>
      <c r="E3688" t="s">
        <v>54</v>
      </c>
      <c r="F3688">
        <v>206</v>
      </c>
      <c r="G3688" t="s">
        <v>204</v>
      </c>
      <c r="H3688">
        <v>0</v>
      </c>
      <c r="I3688">
        <v>114</v>
      </c>
      <c r="J3688">
        <v>0.55339805825242716</v>
      </c>
      <c r="K3688">
        <f t="shared" ref="K3688" si="11058">(1.96*SQRT((J3688/100)*(1-(J3688/100))/(I3688*(J3688/100)^(-1))))</f>
        <v>1.0130625257958993E-3</v>
      </c>
      <c r="L3688">
        <f t="shared" ref="L3688" si="11059">J3688/100+K3688</f>
        <v>6.5470431083201712E-3</v>
      </c>
      <c r="M3688">
        <f t="shared" ref="M3688" si="11060">J3688/100-K3688</f>
        <v>4.5209180567283725E-3</v>
      </c>
    </row>
    <row r="3689" spans="1:13" x14ac:dyDescent="0.2">
      <c r="A3689" t="s">
        <v>184</v>
      </c>
      <c r="B3689" t="s">
        <v>186</v>
      </c>
      <c r="E3689" t="s">
        <v>54</v>
      </c>
      <c r="F3689">
        <v>206</v>
      </c>
      <c r="G3689" t="s">
        <v>81</v>
      </c>
      <c r="H3689">
        <v>0</v>
      </c>
      <c r="I3689">
        <v>9</v>
      </c>
      <c r="J3689">
        <v>4.3689320388349516E-2</v>
      </c>
      <c r="K3689">
        <f t="shared" ref="K3689" si="11061">(1.96*SQRT((J3689/100)*(1-(J3689/100))/(I3689*(J3689/100)^(-1))))</f>
        <v>2.8537453367263638E-4</v>
      </c>
      <c r="L3689">
        <f t="shared" ref="L3689" si="11062">J3689/100+K3689</f>
        <v>7.2226773755613158E-4</v>
      </c>
      <c r="M3689">
        <f t="shared" ref="M3689" si="11063">J3689/100-K3689</f>
        <v>1.5151867021085877E-4</v>
      </c>
    </row>
    <row r="3690" spans="1:13" x14ac:dyDescent="0.2">
      <c r="A3690" t="s">
        <v>184</v>
      </c>
      <c r="B3690" t="s">
        <v>186</v>
      </c>
      <c r="E3690" t="s">
        <v>54</v>
      </c>
      <c r="F3690">
        <v>206</v>
      </c>
      <c r="G3690" t="s">
        <v>81</v>
      </c>
      <c r="H3690">
        <v>0</v>
      </c>
      <c r="I3690">
        <v>13</v>
      </c>
      <c r="J3690">
        <v>6.3106796116504854E-2</v>
      </c>
      <c r="K3690">
        <f t="shared" ref="K3690" si="11064">(1.96*SQRT((J3690/100)*(1-(J3690/100))/(I3690*(J3690/100)^(-1))))</f>
        <v>3.4294418966352629E-4</v>
      </c>
      <c r="L3690">
        <f t="shared" ref="L3690" si="11065">J3690/100+K3690</f>
        <v>9.7401215082857479E-4</v>
      </c>
      <c r="M3690">
        <f t="shared" ref="M3690" si="11066">J3690/100-K3690</f>
        <v>2.8812377150152222E-4</v>
      </c>
    </row>
    <row r="3691" spans="1:13" x14ac:dyDescent="0.2">
      <c r="A3691" t="s">
        <v>184</v>
      </c>
      <c r="B3691" t="s">
        <v>186</v>
      </c>
      <c r="E3691" t="s">
        <v>54</v>
      </c>
      <c r="F3691">
        <v>206</v>
      </c>
      <c r="G3691" t="s">
        <v>81</v>
      </c>
      <c r="H3691">
        <v>1</v>
      </c>
      <c r="I3691">
        <v>5</v>
      </c>
      <c r="J3691">
        <v>2.4271844660194174E-2</v>
      </c>
      <c r="K3691">
        <f t="shared" ref="K3691" si="11067">(1.96*SQRT((J3691/100)*(1-(J3691/100))/(I3691*(J3691/100)^(-1))))</f>
        <v>2.1272627783370428E-4</v>
      </c>
      <c r="L3691">
        <f t="shared" ref="L3691" si="11068">J3691/100+K3691</f>
        <v>4.5544472443564602E-4</v>
      </c>
      <c r="M3691">
        <f t="shared" ref="M3691" si="11069">J3691/100-K3691</f>
        <v>2.9992168768237456E-5</v>
      </c>
    </row>
    <row r="3692" spans="1:13" x14ac:dyDescent="0.2">
      <c r="A3692" t="s">
        <v>184</v>
      </c>
      <c r="B3692" t="s">
        <v>186</v>
      </c>
      <c r="E3692" t="s">
        <v>54</v>
      </c>
      <c r="F3692">
        <v>206</v>
      </c>
      <c r="G3692" t="s">
        <v>81</v>
      </c>
      <c r="H3692">
        <v>1</v>
      </c>
      <c r="I3692">
        <v>2</v>
      </c>
      <c r="J3692">
        <v>9.7087378640776691E-3</v>
      </c>
      <c r="K3692">
        <f t="shared" ref="K3692" si="11070">(1.96*SQRT((J3692/100)*(1-(J3692/100))/(I3692*(J3692/100)^(-1))))</f>
        <v>1.3454970984190886E-4</v>
      </c>
      <c r="L3692">
        <f t="shared" ref="L3692" si="11071">J3692/100+K3692</f>
        <v>2.3163708848268557E-4</v>
      </c>
      <c r="M3692">
        <f t="shared" ref="M3692" si="11072">J3692/100-K3692</f>
        <v>-3.7462331201132168E-5</v>
      </c>
    </row>
    <row r="3693" spans="1:13" x14ac:dyDescent="0.2">
      <c r="A3693" t="s">
        <v>184</v>
      </c>
      <c r="B3693" t="s">
        <v>186</v>
      </c>
      <c r="E3693" t="s">
        <v>54</v>
      </c>
      <c r="F3693">
        <v>206</v>
      </c>
      <c r="G3693" t="s">
        <v>81</v>
      </c>
      <c r="H3693">
        <v>2</v>
      </c>
      <c r="I3693">
        <v>7</v>
      </c>
      <c r="J3693">
        <v>3.3980582524271843E-2</v>
      </c>
      <c r="K3693">
        <f t="shared" ref="K3693" si="11073">(1.96*SQRT((J3693/100)*(1-(J3693/100))/(I3693*(J3693/100)^(-1))))</f>
        <v>2.5168890456082443E-4</v>
      </c>
      <c r="L3693">
        <f t="shared" ref="L3693" si="11074">J3693/100+K3693</f>
        <v>5.9149472980354282E-4</v>
      </c>
      <c r="M3693">
        <f t="shared" ref="M3693" si="11075">J3693/100-K3693</f>
        <v>8.8116920681894013E-5</v>
      </c>
    </row>
    <row r="3694" spans="1:13" x14ac:dyDescent="0.2">
      <c r="A3694" t="s">
        <v>184</v>
      </c>
      <c r="B3694" t="s">
        <v>186</v>
      </c>
      <c r="E3694" t="s">
        <v>54</v>
      </c>
      <c r="F3694">
        <v>206</v>
      </c>
      <c r="G3694" t="s">
        <v>81</v>
      </c>
      <c r="H3694">
        <v>2</v>
      </c>
      <c r="I3694">
        <v>10</v>
      </c>
      <c r="J3694">
        <v>4.8543689320388349E-2</v>
      </c>
      <c r="K3694">
        <f t="shared" ref="K3694" si="11076">(1.96*SQRT((J3694/100)*(1-(J3694/100))/(I3694*(J3694/100)^(-1))))</f>
        <v>3.0080386634935997E-4</v>
      </c>
      <c r="L3694">
        <f t="shared" ref="L3694" si="11077">J3694/100+K3694</f>
        <v>7.8624075955324344E-4</v>
      </c>
      <c r="M3694">
        <f t="shared" ref="M3694" si="11078">J3694/100-K3694</f>
        <v>1.8463302685452351E-4</v>
      </c>
    </row>
    <row r="3695" spans="1:13" x14ac:dyDescent="0.2">
      <c r="A3695" t="s">
        <v>184</v>
      </c>
      <c r="B3695" t="s">
        <v>186</v>
      </c>
      <c r="E3695" t="s">
        <v>54</v>
      </c>
      <c r="F3695">
        <v>206</v>
      </c>
      <c r="G3695" t="s">
        <v>81</v>
      </c>
      <c r="H3695">
        <v>3</v>
      </c>
      <c r="I3695">
        <v>13</v>
      </c>
      <c r="J3695">
        <v>6.3106796116504854E-2</v>
      </c>
      <c r="K3695">
        <f t="shared" ref="K3695" si="11079">(1.96*SQRT((J3695/100)*(1-(J3695/100))/(I3695*(J3695/100)^(-1))))</f>
        <v>3.4294418966352629E-4</v>
      </c>
      <c r="L3695">
        <f t="shared" ref="L3695" si="11080">J3695/100+K3695</f>
        <v>9.7401215082857479E-4</v>
      </c>
      <c r="M3695">
        <f t="shared" ref="M3695" si="11081">J3695/100-K3695</f>
        <v>2.8812377150152222E-4</v>
      </c>
    </row>
    <row r="3696" spans="1:13" x14ac:dyDescent="0.2">
      <c r="A3696" t="s">
        <v>184</v>
      </c>
      <c r="B3696" t="s">
        <v>186</v>
      </c>
      <c r="E3696" t="s">
        <v>54</v>
      </c>
      <c r="F3696">
        <v>206</v>
      </c>
      <c r="G3696" t="s">
        <v>81</v>
      </c>
      <c r="H3696">
        <v>3</v>
      </c>
      <c r="I3696">
        <v>18</v>
      </c>
      <c r="J3696">
        <v>8.7378640776699032E-2</v>
      </c>
      <c r="K3696">
        <f t="shared" ref="K3696" si="11082">(1.96*SQRT((J3696/100)*(1-(J3696/100))/(I3696*(J3696/100)^(-1))))</f>
        <v>4.034923269056405E-4</v>
      </c>
      <c r="L3696">
        <f t="shared" ref="L3696" si="11083">J3696/100+K3696</f>
        <v>1.2772787346726309E-3</v>
      </c>
      <c r="M3696">
        <f t="shared" ref="M3696" si="11084">J3696/100-K3696</f>
        <v>4.702940808613498E-4</v>
      </c>
    </row>
    <row r="3697" spans="1:13" x14ac:dyDescent="0.2">
      <c r="A3697" t="s">
        <v>184</v>
      </c>
      <c r="B3697" t="s">
        <v>186</v>
      </c>
      <c r="E3697" t="s">
        <v>54</v>
      </c>
      <c r="F3697">
        <v>206</v>
      </c>
      <c r="G3697" t="s">
        <v>81</v>
      </c>
      <c r="H3697">
        <v>4</v>
      </c>
      <c r="I3697">
        <v>58</v>
      </c>
      <c r="J3697">
        <v>0.28155339805825241</v>
      </c>
      <c r="K3697">
        <f t="shared" ref="K3697" si="11085">(1.96*SQRT((J3697/100)*(1-(J3697/100))/(I3697*(J3697/100)^(-1))))</f>
        <v>7.2358674062554117E-4</v>
      </c>
      <c r="L3697">
        <f t="shared" ref="L3697" si="11086">J3697/100+K3697</f>
        <v>3.5391207212080653E-3</v>
      </c>
      <c r="M3697">
        <f t="shared" ref="M3697" si="11087">J3697/100-K3697</f>
        <v>2.0919472399569834E-3</v>
      </c>
    </row>
    <row r="3698" spans="1:13" x14ac:dyDescent="0.2">
      <c r="A3698" t="s">
        <v>184</v>
      </c>
      <c r="B3698" t="s">
        <v>186</v>
      </c>
      <c r="E3698" t="s">
        <v>54</v>
      </c>
      <c r="F3698">
        <v>206</v>
      </c>
      <c r="G3698" t="s">
        <v>81</v>
      </c>
      <c r="H3698">
        <v>4</v>
      </c>
      <c r="I3698">
        <v>71</v>
      </c>
      <c r="J3698">
        <v>0.3446601941747573</v>
      </c>
      <c r="K3698">
        <f t="shared" ref="K3698" si="11088">(1.96*SQRT((J3698/100)*(1-(J3698/100))/(I3698*(J3698/100)^(-1))))</f>
        <v>8.0032855521194304E-4</v>
      </c>
      <c r="L3698">
        <f t="shared" ref="L3698" si="11089">J3698/100+K3698</f>
        <v>4.2469304969595155E-3</v>
      </c>
      <c r="M3698">
        <f t="shared" ref="M3698" si="11090">J3698/100-K3698</f>
        <v>2.6462733865356297E-3</v>
      </c>
    </row>
    <row r="3699" spans="1:13" x14ac:dyDescent="0.2">
      <c r="A3699" t="s">
        <v>184</v>
      </c>
      <c r="B3699" t="s">
        <v>186</v>
      </c>
      <c r="E3699" t="s">
        <v>54</v>
      </c>
      <c r="F3699">
        <v>206</v>
      </c>
      <c r="G3699" t="s">
        <v>82</v>
      </c>
      <c r="H3699">
        <v>0</v>
      </c>
      <c r="I3699">
        <v>10</v>
      </c>
      <c r="J3699">
        <v>4.8543689320388349E-2</v>
      </c>
      <c r="K3699">
        <f t="shared" ref="K3699" si="11091">(1.96*SQRT((J3699/100)*(1-(J3699/100))/(I3699*(J3699/100)^(-1))))</f>
        <v>3.0080386634935997E-4</v>
      </c>
      <c r="L3699">
        <f t="shared" ref="L3699" si="11092">J3699/100+K3699</f>
        <v>7.8624075955324344E-4</v>
      </c>
      <c r="M3699">
        <f t="shared" ref="M3699" si="11093">J3699/100-K3699</f>
        <v>1.8463302685452351E-4</v>
      </c>
    </row>
    <row r="3700" spans="1:13" x14ac:dyDescent="0.2">
      <c r="A3700" t="s">
        <v>184</v>
      </c>
      <c r="B3700" t="s">
        <v>186</v>
      </c>
      <c r="E3700" t="s">
        <v>54</v>
      </c>
      <c r="F3700">
        <v>206</v>
      </c>
      <c r="G3700" t="s">
        <v>82</v>
      </c>
      <c r="H3700">
        <v>0</v>
      </c>
      <c r="I3700">
        <v>11</v>
      </c>
      <c r="J3700">
        <v>5.3398058252427182E-2</v>
      </c>
      <c r="K3700">
        <f t="shared" ref="K3700" si="11094">(1.96*SQRT((J3700/100)*(1-(J3700/100))/(I3700*(J3700/100)^(-1))))</f>
        <v>3.1547809535770145E-4</v>
      </c>
      <c r="L3700">
        <f t="shared" ref="L3700" si="11095">J3700/100+K3700</f>
        <v>8.494586778819733E-4</v>
      </c>
      <c r="M3700">
        <f t="shared" ref="M3700" si="11096">J3700/100-K3700</f>
        <v>2.1850248716657041E-4</v>
      </c>
    </row>
    <row r="3701" spans="1:13" x14ac:dyDescent="0.2">
      <c r="A3701" t="s">
        <v>184</v>
      </c>
      <c r="B3701" t="s">
        <v>186</v>
      </c>
      <c r="E3701" t="s">
        <v>54</v>
      </c>
      <c r="F3701">
        <v>206</v>
      </c>
      <c r="G3701" t="s">
        <v>82</v>
      </c>
      <c r="H3701">
        <v>1</v>
      </c>
      <c r="I3701">
        <v>5</v>
      </c>
      <c r="J3701">
        <v>2.4271844660194174E-2</v>
      </c>
      <c r="K3701">
        <f t="shared" ref="K3701" si="11097">(1.96*SQRT((J3701/100)*(1-(J3701/100))/(I3701*(J3701/100)^(-1))))</f>
        <v>2.1272627783370428E-4</v>
      </c>
      <c r="L3701">
        <f t="shared" ref="L3701" si="11098">J3701/100+K3701</f>
        <v>4.5544472443564602E-4</v>
      </c>
      <c r="M3701">
        <f t="shared" ref="M3701" si="11099">J3701/100-K3701</f>
        <v>2.9992168768237456E-5</v>
      </c>
    </row>
    <row r="3702" spans="1:13" x14ac:dyDescent="0.2">
      <c r="A3702" t="s">
        <v>184</v>
      </c>
      <c r="B3702" t="s">
        <v>186</v>
      </c>
      <c r="E3702" t="s">
        <v>54</v>
      </c>
      <c r="F3702">
        <v>206</v>
      </c>
      <c r="G3702" t="s">
        <v>82</v>
      </c>
      <c r="H3702">
        <v>1</v>
      </c>
      <c r="I3702">
        <v>4</v>
      </c>
      <c r="J3702">
        <v>1.9417475728155338E-2</v>
      </c>
      <c r="K3702">
        <f t="shared" ref="K3702" si="11100">(1.96*SQRT((J3702/100)*(1-(J3702/100))/(I3702*(J3702/100)^(-1))))</f>
        <v>1.9027278635917738E-4</v>
      </c>
      <c r="L3702">
        <f t="shared" ref="L3702" si="11101">J3702/100+K3702</f>
        <v>3.8444754364073074E-4</v>
      </c>
      <c r="M3702">
        <f t="shared" ref="M3702" si="11102">J3702/100-K3702</f>
        <v>3.9019709223760016E-6</v>
      </c>
    </row>
    <row r="3703" spans="1:13" x14ac:dyDescent="0.2">
      <c r="A3703" t="s">
        <v>184</v>
      </c>
      <c r="B3703" t="s">
        <v>186</v>
      </c>
      <c r="E3703" t="s">
        <v>54</v>
      </c>
      <c r="F3703">
        <v>206</v>
      </c>
      <c r="G3703" t="s">
        <v>82</v>
      </c>
      <c r="H3703">
        <v>2</v>
      </c>
      <c r="I3703">
        <v>5</v>
      </c>
      <c r="J3703">
        <v>2.4271844660194174E-2</v>
      </c>
      <c r="K3703">
        <f t="shared" ref="K3703" si="11103">(1.96*SQRT((J3703/100)*(1-(J3703/100))/(I3703*(J3703/100)^(-1))))</f>
        <v>2.1272627783370428E-4</v>
      </c>
      <c r="L3703">
        <f t="shared" ref="L3703" si="11104">J3703/100+K3703</f>
        <v>4.5544472443564602E-4</v>
      </c>
      <c r="M3703">
        <f t="shared" ref="M3703" si="11105">J3703/100-K3703</f>
        <v>2.9992168768237456E-5</v>
      </c>
    </row>
    <row r="3704" spans="1:13" x14ac:dyDescent="0.2">
      <c r="A3704" t="s">
        <v>184</v>
      </c>
      <c r="B3704" t="s">
        <v>186</v>
      </c>
      <c r="E3704" t="s">
        <v>54</v>
      </c>
      <c r="F3704">
        <v>206</v>
      </c>
      <c r="G3704" t="s">
        <v>82</v>
      </c>
      <c r="H3704">
        <v>2</v>
      </c>
      <c r="I3704">
        <v>9</v>
      </c>
      <c r="J3704">
        <v>4.3689320388349516E-2</v>
      </c>
      <c r="K3704">
        <f t="shared" ref="K3704" si="11106">(1.96*SQRT((J3704/100)*(1-(J3704/100))/(I3704*(J3704/100)^(-1))))</f>
        <v>2.8537453367263638E-4</v>
      </c>
      <c r="L3704">
        <f t="shared" ref="L3704" si="11107">J3704/100+K3704</f>
        <v>7.2226773755613158E-4</v>
      </c>
      <c r="M3704">
        <f t="shared" ref="M3704" si="11108">J3704/100-K3704</f>
        <v>1.5151867021085877E-4</v>
      </c>
    </row>
    <row r="3705" spans="1:13" x14ac:dyDescent="0.2">
      <c r="A3705" t="s">
        <v>184</v>
      </c>
      <c r="B3705" t="s">
        <v>186</v>
      </c>
      <c r="E3705" t="s">
        <v>54</v>
      </c>
      <c r="F3705">
        <v>206</v>
      </c>
      <c r="G3705" t="s">
        <v>82</v>
      </c>
      <c r="H3705">
        <v>3</v>
      </c>
      <c r="I3705">
        <v>66</v>
      </c>
      <c r="J3705">
        <v>0.32038834951456313</v>
      </c>
      <c r="K3705">
        <f t="shared" ref="K3705" si="11109">(1.96*SQRT((J3705/100)*(1-(J3705/100))/(I3705*(J3705/100)^(-1))))</f>
        <v>7.7172751971342599E-4</v>
      </c>
      <c r="L3705">
        <f t="shared" ref="L3705" si="11110">J3705/100+K3705</f>
        <v>3.9756110148590571E-3</v>
      </c>
      <c r="M3705">
        <f t="shared" ref="M3705" si="11111">J3705/100-K3705</f>
        <v>2.4321559754322056E-3</v>
      </c>
    </row>
    <row r="3706" spans="1:13" x14ac:dyDescent="0.2">
      <c r="A3706" t="s">
        <v>184</v>
      </c>
      <c r="B3706" t="s">
        <v>186</v>
      </c>
      <c r="E3706" t="s">
        <v>54</v>
      </c>
      <c r="F3706">
        <v>206</v>
      </c>
      <c r="G3706" t="s">
        <v>82</v>
      </c>
      <c r="H3706">
        <v>3</v>
      </c>
      <c r="I3706">
        <v>86</v>
      </c>
      <c r="J3706">
        <v>0.41747572815533979</v>
      </c>
      <c r="K3706">
        <f t="shared" ref="K3706" si="11112">(1.96*SQRT((J3706/100)*(1-(J3706/100))/(I3706*(J3706/100)^(-1))))</f>
        <v>8.8050057114915639E-4</v>
      </c>
      <c r="L3706">
        <f t="shared" ref="L3706" si="11113">J3706/100+K3706</f>
        <v>5.0552578527025549E-3</v>
      </c>
      <c r="M3706">
        <f t="shared" ref="M3706" si="11114">J3706/100-K3706</f>
        <v>3.2942567104042417E-3</v>
      </c>
    </row>
    <row r="3707" spans="1:13" x14ac:dyDescent="0.2">
      <c r="A3707" t="s">
        <v>184</v>
      </c>
      <c r="B3707" t="s">
        <v>186</v>
      </c>
      <c r="E3707" t="s">
        <v>54</v>
      </c>
      <c r="F3707">
        <v>206</v>
      </c>
      <c r="G3707" t="s">
        <v>82</v>
      </c>
      <c r="H3707">
        <v>4</v>
      </c>
      <c r="I3707">
        <v>6</v>
      </c>
      <c r="J3707">
        <v>2.9126213592233011E-2</v>
      </c>
      <c r="K3707">
        <f t="shared" ref="K3707" si="11115">(1.96*SQRT((J3707/100)*(1-(J3707/100))/(I3707*(J3707/100)^(-1))))</f>
        <v>2.3302430437838428E-4</v>
      </c>
      <c r="L3707">
        <f t="shared" ref="L3707" si="11116">J3707/100+K3707</f>
        <v>5.242864403007144E-4</v>
      </c>
      <c r="M3707">
        <f t="shared" ref="M3707" si="11117">J3707/100-K3707</f>
        <v>5.8237831543945834E-5</v>
      </c>
    </row>
    <row r="3708" spans="1:13" x14ac:dyDescent="0.2">
      <c r="A3708" t="s">
        <v>184</v>
      </c>
      <c r="B3708" t="s">
        <v>186</v>
      </c>
      <c r="E3708" t="s">
        <v>54</v>
      </c>
      <c r="F3708">
        <v>206</v>
      </c>
      <c r="G3708" t="s">
        <v>82</v>
      </c>
      <c r="H3708">
        <v>4</v>
      </c>
      <c r="I3708">
        <v>4</v>
      </c>
      <c r="J3708">
        <v>1.9417475728155338E-2</v>
      </c>
      <c r="K3708">
        <f t="shared" ref="K3708" si="11118">(1.96*SQRT((J3708/100)*(1-(J3708/100))/(I3708*(J3708/100)^(-1))))</f>
        <v>1.9027278635917738E-4</v>
      </c>
      <c r="L3708">
        <f t="shared" ref="L3708" si="11119">J3708/100+K3708</f>
        <v>3.8444754364073074E-4</v>
      </c>
      <c r="M3708">
        <f t="shared" ref="M3708" si="11120">J3708/100-K3708</f>
        <v>3.9019709223760016E-6</v>
      </c>
    </row>
    <row r="3709" spans="1:13" x14ac:dyDescent="0.2">
      <c r="A3709" t="s">
        <v>184</v>
      </c>
      <c r="B3709" t="s">
        <v>186</v>
      </c>
      <c r="E3709" t="s">
        <v>54</v>
      </c>
      <c r="F3709">
        <v>206</v>
      </c>
      <c r="G3709" t="s">
        <v>83</v>
      </c>
      <c r="H3709">
        <v>0</v>
      </c>
      <c r="I3709">
        <v>24</v>
      </c>
      <c r="J3709">
        <v>0.11650485436893204</v>
      </c>
      <c r="K3709">
        <f t="shared" ref="K3709" si="11121">(1.96*SQRT((J3709/100)*(1-(J3709/100))/(I3709*(J3709/100)^(-1))))</f>
        <v>4.6584489144069907E-4</v>
      </c>
      <c r="L3709">
        <f t="shared" ref="L3709" si="11122">J3709/100+K3709</f>
        <v>1.6308934351300195E-3</v>
      </c>
      <c r="M3709">
        <f t="shared" ref="M3709" si="11123">J3709/100-K3709</f>
        <v>6.9920365224862145E-4</v>
      </c>
    </row>
    <row r="3710" spans="1:13" x14ac:dyDescent="0.2">
      <c r="A3710" t="s">
        <v>184</v>
      </c>
      <c r="B3710" t="s">
        <v>186</v>
      </c>
      <c r="E3710" t="s">
        <v>54</v>
      </c>
      <c r="F3710">
        <v>206</v>
      </c>
      <c r="G3710" t="s">
        <v>83</v>
      </c>
      <c r="H3710">
        <v>0</v>
      </c>
      <c r="I3710">
        <v>34</v>
      </c>
      <c r="J3710">
        <v>0.1650485436893204</v>
      </c>
      <c r="K3710">
        <f t="shared" ref="K3710" si="11124">(1.96*SQRT((J3710/100)*(1-(J3710/100))/(I3710*(J3710/100)^(-1))))</f>
        <v>5.5433157261715316E-4</v>
      </c>
      <c r="L3710">
        <f t="shared" ref="L3710" si="11125">J3710/100+K3710</f>
        <v>2.2048170095103573E-3</v>
      </c>
      <c r="M3710">
        <f t="shared" ref="M3710" si="11126">J3710/100-K3710</f>
        <v>1.0961538642760508E-3</v>
      </c>
    </row>
    <row r="3711" spans="1:13" x14ac:dyDescent="0.2">
      <c r="A3711" t="s">
        <v>184</v>
      </c>
      <c r="B3711" t="s">
        <v>186</v>
      </c>
      <c r="E3711" t="s">
        <v>54</v>
      </c>
      <c r="F3711">
        <v>206</v>
      </c>
      <c r="G3711" t="s">
        <v>83</v>
      </c>
      <c r="H3711">
        <v>1</v>
      </c>
      <c r="I3711">
        <v>4</v>
      </c>
      <c r="J3711">
        <v>1.9417475728155338E-2</v>
      </c>
      <c r="K3711">
        <f t="shared" ref="K3711" si="11127">(1.96*SQRT((J3711/100)*(1-(J3711/100))/(I3711*(J3711/100)^(-1))))</f>
        <v>1.9027278635917738E-4</v>
      </c>
      <c r="L3711">
        <f t="shared" ref="L3711" si="11128">J3711/100+K3711</f>
        <v>3.8444754364073074E-4</v>
      </c>
      <c r="M3711">
        <f t="shared" ref="M3711" si="11129">J3711/100-K3711</f>
        <v>3.9019709223760016E-6</v>
      </c>
    </row>
    <row r="3712" spans="1:13" x14ac:dyDescent="0.2">
      <c r="A3712" t="s">
        <v>184</v>
      </c>
      <c r="B3712" t="s">
        <v>186</v>
      </c>
      <c r="E3712" t="s">
        <v>54</v>
      </c>
      <c r="F3712">
        <v>206</v>
      </c>
      <c r="G3712" t="s">
        <v>83</v>
      </c>
      <c r="H3712">
        <v>1</v>
      </c>
      <c r="I3712">
        <v>7</v>
      </c>
      <c r="J3712">
        <v>3.3980582524271843E-2</v>
      </c>
      <c r="K3712">
        <f t="shared" ref="K3712" si="11130">(1.96*SQRT((J3712/100)*(1-(J3712/100))/(I3712*(J3712/100)^(-1))))</f>
        <v>2.5168890456082443E-4</v>
      </c>
      <c r="L3712">
        <f t="shared" ref="L3712" si="11131">J3712/100+K3712</f>
        <v>5.9149472980354282E-4</v>
      </c>
      <c r="M3712">
        <f t="shared" ref="M3712" si="11132">J3712/100-K3712</f>
        <v>8.8116920681894013E-5</v>
      </c>
    </row>
    <row r="3713" spans="1:13" x14ac:dyDescent="0.2">
      <c r="A3713" t="s">
        <v>184</v>
      </c>
      <c r="B3713" t="s">
        <v>186</v>
      </c>
      <c r="E3713" t="s">
        <v>54</v>
      </c>
      <c r="F3713">
        <v>206</v>
      </c>
      <c r="G3713" t="s">
        <v>83</v>
      </c>
      <c r="H3713">
        <v>2</v>
      </c>
      <c r="I3713">
        <v>14</v>
      </c>
      <c r="J3713">
        <v>6.7961165048543687E-2</v>
      </c>
      <c r="K3713">
        <f t="shared" ref="K3713" si="11133">(1.96*SQRT((J3713/100)*(1-(J3713/100))/(I3713*(J3713/100)^(-1))))</f>
        <v>3.5588136107082515E-4</v>
      </c>
      <c r="L3713">
        <f t="shared" ref="L3713" si="11134">J3713/100+K3713</f>
        <v>1.035493011556262E-3</v>
      </c>
      <c r="M3713">
        <f t="shared" ref="M3713" si="11135">J3713/100-K3713</f>
        <v>3.2373028941461173E-4</v>
      </c>
    </row>
    <row r="3714" spans="1:13" x14ac:dyDescent="0.2">
      <c r="A3714" t="s">
        <v>184</v>
      </c>
      <c r="B3714" t="s">
        <v>186</v>
      </c>
      <c r="E3714" t="s">
        <v>54</v>
      </c>
      <c r="F3714">
        <v>206</v>
      </c>
      <c r="G3714" t="s">
        <v>83</v>
      </c>
      <c r="H3714">
        <v>2</v>
      </c>
      <c r="I3714">
        <v>20</v>
      </c>
      <c r="J3714">
        <v>9.7087378640776698E-2</v>
      </c>
      <c r="K3714">
        <f t="shared" ref="K3714" si="11136">(1.96*SQRT((J3714/100)*(1-(J3714/100))/(I3714*(J3714/100)^(-1))))</f>
        <v>4.2529759206523022E-4</v>
      </c>
      <c r="L3714">
        <f t="shared" ref="L3714" si="11137">J3714/100+K3714</f>
        <v>1.3961713784729972E-3</v>
      </c>
      <c r="M3714">
        <f t="shared" ref="M3714" si="11138">J3714/100-K3714</f>
        <v>5.4557619434253673E-4</v>
      </c>
    </row>
    <row r="3715" spans="1:13" x14ac:dyDescent="0.2">
      <c r="A3715" t="s">
        <v>184</v>
      </c>
      <c r="B3715" t="s">
        <v>186</v>
      </c>
      <c r="E3715" t="s">
        <v>54</v>
      </c>
      <c r="F3715">
        <v>206</v>
      </c>
      <c r="G3715" t="s">
        <v>83</v>
      </c>
      <c r="H3715">
        <v>3</v>
      </c>
      <c r="I3715">
        <v>50</v>
      </c>
      <c r="J3715">
        <v>0.24271844660194175</v>
      </c>
      <c r="K3715">
        <f t="shared" ref="K3715" si="11139">(1.96*SQRT((J3715/100)*(1-(J3715/100))/(I3715*(J3715/100)^(-1))))</f>
        <v>6.7196423119387496E-4</v>
      </c>
      <c r="L3715">
        <f t="shared" ref="L3715" si="11140">J3715/100+K3715</f>
        <v>3.0991486972132927E-3</v>
      </c>
      <c r="M3715">
        <f t="shared" ref="M3715" si="11141">J3715/100-K3715</f>
        <v>1.7552202348255427E-3</v>
      </c>
    </row>
    <row r="3716" spans="1:13" x14ac:dyDescent="0.2">
      <c r="A3716" t="s">
        <v>184</v>
      </c>
      <c r="B3716" t="s">
        <v>186</v>
      </c>
      <c r="E3716" t="s">
        <v>54</v>
      </c>
      <c r="F3716">
        <v>206</v>
      </c>
      <c r="G3716" t="s">
        <v>83</v>
      </c>
      <c r="H3716">
        <v>3</v>
      </c>
      <c r="I3716">
        <v>53</v>
      </c>
      <c r="J3716">
        <v>0.25728155339805825</v>
      </c>
      <c r="K3716">
        <f t="shared" ref="K3716" si="11142">(1.96*SQRT((J3716/100)*(1-(J3716/100))/(I3716*(J3716/100)^(-1))))</f>
        <v>6.917790188862823E-4</v>
      </c>
      <c r="L3716">
        <f t="shared" ref="L3716" si="11143">J3716/100+K3716</f>
        <v>3.2645945528668647E-3</v>
      </c>
      <c r="M3716">
        <f t="shared" ref="M3716" si="11144">J3716/100-K3716</f>
        <v>1.8810365150943001E-3</v>
      </c>
    </row>
    <row r="3717" spans="1:13" x14ac:dyDescent="0.2">
      <c r="A3717" t="s">
        <v>184</v>
      </c>
      <c r="B3717" t="s">
        <v>186</v>
      </c>
      <c r="E3717" t="s">
        <v>54</v>
      </c>
      <c r="F3717">
        <v>206</v>
      </c>
      <c r="G3717" t="s">
        <v>26</v>
      </c>
      <c r="H3717">
        <v>0</v>
      </c>
      <c r="I3717">
        <v>92</v>
      </c>
      <c r="J3717">
        <v>0.44660194174757284</v>
      </c>
      <c r="K3717">
        <f t="shared" ref="K3717" si="11145">(1.96*SQRT((J3717/100)*(1-(J3717/100))/(I3717*(J3717/100)^(-1))))</f>
        <v>9.1056469773838973E-4</v>
      </c>
      <c r="L3717">
        <f t="shared" ref="L3717" si="11146">J3717/100+K3717</f>
        <v>5.376584115214118E-3</v>
      </c>
      <c r="M3717">
        <f t="shared" ref="M3717" si="11147">J3717/100-K3717</f>
        <v>3.5554547197373387E-3</v>
      </c>
    </row>
    <row r="3718" spans="1:13" x14ac:dyDescent="0.2">
      <c r="A3718" t="s">
        <v>184</v>
      </c>
      <c r="B3718" t="s">
        <v>186</v>
      </c>
      <c r="E3718" t="s">
        <v>54</v>
      </c>
      <c r="F3718">
        <v>206</v>
      </c>
      <c r="G3718" t="s">
        <v>26</v>
      </c>
      <c r="H3718">
        <v>0</v>
      </c>
      <c r="I3718">
        <v>114</v>
      </c>
      <c r="J3718">
        <v>0.55339805825242716</v>
      </c>
      <c r="K3718">
        <f t="shared" ref="K3718" si="11148">(1.96*SQRT((J3718/100)*(1-(J3718/100))/(I3718*(J3718/100)^(-1))))</f>
        <v>1.0130625257958993E-3</v>
      </c>
      <c r="L3718">
        <f t="shared" ref="L3718" si="11149">J3718/100+K3718</f>
        <v>6.5470431083201712E-3</v>
      </c>
      <c r="M3718">
        <f t="shared" ref="M3718" si="11150">J3718/100-K3718</f>
        <v>4.5209180567283725E-3</v>
      </c>
    </row>
    <row r="3719" spans="1:13" x14ac:dyDescent="0.2">
      <c r="A3719" t="s">
        <v>184</v>
      </c>
      <c r="B3719" t="s">
        <v>186</v>
      </c>
      <c r="E3719" t="s">
        <v>54</v>
      </c>
      <c r="F3719">
        <v>206</v>
      </c>
      <c r="G3719" t="s">
        <v>84</v>
      </c>
      <c r="H3719">
        <v>0</v>
      </c>
      <c r="I3719">
        <v>92</v>
      </c>
      <c r="J3719">
        <v>0.44660194174757284</v>
      </c>
      <c r="K3719">
        <f t="shared" ref="K3719" si="11151">(1.96*SQRT((J3719/100)*(1-(J3719/100))/(I3719*(J3719/100)^(-1))))</f>
        <v>9.1056469773838973E-4</v>
      </c>
      <c r="L3719">
        <f t="shared" ref="L3719" si="11152">J3719/100+K3719</f>
        <v>5.376584115214118E-3</v>
      </c>
      <c r="M3719">
        <f t="shared" ref="M3719" si="11153">J3719/100-K3719</f>
        <v>3.5554547197373387E-3</v>
      </c>
    </row>
    <row r="3720" spans="1:13" x14ac:dyDescent="0.2">
      <c r="A3720" t="s">
        <v>184</v>
      </c>
      <c r="B3720" t="s">
        <v>186</v>
      </c>
      <c r="E3720" t="s">
        <v>54</v>
      </c>
      <c r="F3720">
        <v>206</v>
      </c>
      <c r="G3720" t="s">
        <v>84</v>
      </c>
      <c r="H3720">
        <v>0</v>
      </c>
      <c r="I3720">
        <v>114</v>
      </c>
      <c r="J3720">
        <v>0.55339805825242716</v>
      </c>
      <c r="K3720">
        <f t="shared" ref="K3720" si="11154">(1.96*SQRT((J3720/100)*(1-(J3720/100))/(I3720*(J3720/100)^(-1))))</f>
        <v>1.0130625257958993E-3</v>
      </c>
      <c r="L3720">
        <f t="shared" ref="L3720" si="11155">J3720/100+K3720</f>
        <v>6.5470431083201712E-3</v>
      </c>
      <c r="M3720">
        <f t="shared" ref="M3720" si="11156">J3720/100-K3720</f>
        <v>4.5209180567283725E-3</v>
      </c>
    </row>
    <row r="3721" spans="1:13" x14ac:dyDescent="0.2">
      <c r="A3721" t="s">
        <v>184</v>
      </c>
      <c r="B3721" t="s">
        <v>186</v>
      </c>
      <c r="E3721" t="s">
        <v>54</v>
      </c>
      <c r="F3721">
        <v>206</v>
      </c>
      <c r="G3721" t="s">
        <v>27</v>
      </c>
      <c r="H3721">
        <v>0</v>
      </c>
      <c r="I3721">
        <v>92</v>
      </c>
      <c r="J3721">
        <v>0.44660194174757284</v>
      </c>
      <c r="K3721">
        <f t="shared" ref="K3721" si="11157">(1.96*SQRT((J3721/100)*(1-(J3721/100))/(I3721*(J3721/100)^(-1))))</f>
        <v>9.1056469773838973E-4</v>
      </c>
      <c r="L3721">
        <f t="shared" ref="L3721" si="11158">J3721/100+K3721</f>
        <v>5.376584115214118E-3</v>
      </c>
      <c r="M3721">
        <f t="shared" ref="M3721" si="11159">J3721/100-K3721</f>
        <v>3.5554547197373387E-3</v>
      </c>
    </row>
    <row r="3722" spans="1:13" x14ac:dyDescent="0.2">
      <c r="A3722" t="s">
        <v>184</v>
      </c>
      <c r="B3722" t="s">
        <v>186</v>
      </c>
      <c r="E3722" t="s">
        <v>54</v>
      </c>
      <c r="F3722">
        <v>206</v>
      </c>
      <c r="G3722" t="s">
        <v>27</v>
      </c>
      <c r="H3722">
        <v>0</v>
      </c>
      <c r="I3722">
        <v>114</v>
      </c>
      <c r="J3722">
        <v>0.55339805825242716</v>
      </c>
      <c r="K3722">
        <f t="shared" ref="K3722" si="11160">(1.96*SQRT((J3722/100)*(1-(J3722/100))/(I3722*(J3722/100)^(-1))))</f>
        <v>1.0130625257958993E-3</v>
      </c>
      <c r="L3722">
        <f t="shared" ref="L3722" si="11161">J3722/100+K3722</f>
        <v>6.5470431083201712E-3</v>
      </c>
      <c r="M3722">
        <f t="shared" ref="M3722" si="11162">J3722/100-K3722</f>
        <v>4.5209180567283725E-3</v>
      </c>
    </row>
    <row r="3723" spans="1:13" x14ac:dyDescent="0.2">
      <c r="A3723" t="s">
        <v>184</v>
      </c>
      <c r="B3723" t="s">
        <v>186</v>
      </c>
      <c r="E3723" t="s">
        <v>54</v>
      </c>
      <c r="F3723">
        <v>206</v>
      </c>
      <c r="G3723" t="s">
        <v>85</v>
      </c>
      <c r="H3723">
        <v>0</v>
      </c>
      <c r="I3723">
        <v>26</v>
      </c>
      <c r="J3723">
        <v>0.12621359223300971</v>
      </c>
      <c r="K3723">
        <f t="shared" ref="K3723" si="11163">(1.96*SQRT((J3723/100)*(1-(J3723/100))/(I3723*(J3723/100)^(-1))))</f>
        <v>4.8484317052172212E-4</v>
      </c>
      <c r="L3723">
        <f t="shared" ref="L3723" si="11164">J3723/100+K3723</f>
        <v>1.7469790928518192E-3</v>
      </c>
      <c r="M3723">
        <f t="shared" ref="M3723" si="11165">J3723/100-K3723</f>
        <v>7.7729275180837484E-4</v>
      </c>
    </row>
    <row r="3724" spans="1:13" x14ac:dyDescent="0.2">
      <c r="A3724" t="s">
        <v>184</v>
      </c>
      <c r="B3724" t="s">
        <v>186</v>
      </c>
      <c r="E3724" t="s">
        <v>54</v>
      </c>
      <c r="F3724">
        <v>206</v>
      </c>
      <c r="G3724" t="s">
        <v>85</v>
      </c>
      <c r="H3724">
        <v>0</v>
      </c>
      <c r="I3724">
        <v>25</v>
      </c>
      <c r="J3724">
        <v>0.12135922330097088</v>
      </c>
      <c r="K3724">
        <f t="shared" ref="K3724" si="11166">(1.96*SQRT((J3724/100)*(1-(J3724/100))/(I3724*(J3724/100)^(-1))))</f>
        <v>4.7543939770753235E-4</v>
      </c>
      <c r="L3724">
        <f t="shared" ref="L3724" si="11167">J3724/100+K3724</f>
        <v>1.6890316307172411E-3</v>
      </c>
      <c r="M3724">
        <f t="shared" ref="M3724" si="11168">J3724/100-K3724</f>
        <v>7.3815283530217655E-4</v>
      </c>
    </row>
    <row r="3725" spans="1:13" x14ac:dyDescent="0.2">
      <c r="A3725" t="s">
        <v>184</v>
      </c>
      <c r="B3725" t="s">
        <v>186</v>
      </c>
      <c r="E3725" t="s">
        <v>54</v>
      </c>
      <c r="F3725">
        <v>206</v>
      </c>
      <c r="G3725" t="s">
        <v>85</v>
      </c>
      <c r="H3725">
        <v>1</v>
      </c>
      <c r="I3725">
        <v>66</v>
      </c>
      <c r="J3725">
        <v>0.32038834951456313</v>
      </c>
      <c r="K3725">
        <f t="shared" ref="K3725" si="11169">(1.96*SQRT((J3725/100)*(1-(J3725/100))/(I3725*(J3725/100)^(-1))))</f>
        <v>7.7172751971342599E-4</v>
      </c>
      <c r="L3725">
        <f t="shared" ref="L3725" si="11170">J3725/100+K3725</f>
        <v>3.9756110148590571E-3</v>
      </c>
      <c r="M3725">
        <f t="shared" ref="M3725" si="11171">J3725/100-K3725</f>
        <v>2.4321559754322056E-3</v>
      </c>
    </row>
    <row r="3726" spans="1:13" x14ac:dyDescent="0.2">
      <c r="A3726" t="s">
        <v>184</v>
      </c>
      <c r="B3726" t="s">
        <v>186</v>
      </c>
      <c r="E3726" t="s">
        <v>54</v>
      </c>
      <c r="F3726">
        <v>206</v>
      </c>
      <c r="G3726" t="s">
        <v>85</v>
      </c>
      <c r="H3726">
        <v>1</v>
      </c>
      <c r="I3726">
        <v>89</v>
      </c>
      <c r="J3726">
        <v>0.43203883495145629</v>
      </c>
      <c r="K3726">
        <f t="shared" ref="K3726" si="11172">(1.96*SQRT((J3726/100)*(1-(J3726/100))/(I3726*(J3726/100)^(-1))))</f>
        <v>8.9566099465139212E-4</v>
      </c>
      <c r="L3726">
        <f t="shared" ref="L3726" si="11173">J3726/100+K3726</f>
        <v>5.2160493441659548E-3</v>
      </c>
      <c r="M3726">
        <f t="shared" ref="M3726" si="11174">J3726/100-K3726</f>
        <v>3.4247273548631708E-3</v>
      </c>
    </row>
    <row r="3727" spans="1:13" x14ac:dyDescent="0.2">
      <c r="A3727" t="s">
        <v>184</v>
      </c>
      <c r="B3727" t="s">
        <v>186</v>
      </c>
      <c r="D3727" t="s">
        <v>49</v>
      </c>
      <c r="F3727">
        <v>3</v>
      </c>
      <c r="G3727" t="s">
        <v>206</v>
      </c>
      <c r="H3727">
        <v>0</v>
      </c>
      <c r="I3727">
        <v>1</v>
      </c>
      <c r="J3727">
        <v>0.33333333333333331</v>
      </c>
      <c r="K3727">
        <f t="shared" ref="K3727" si="11175">(1.96*SQRT((J3727/100)*(1-(J3727/100))/(I3727*(J3727/100)^(-1))))</f>
        <v>6.5224353552153329E-3</v>
      </c>
      <c r="L3727">
        <f t="shared" ref="L3727" si="11176">J3727/100+K3727</f>
        <v>9.8557686885486669E-3</v>
      </c>
      <c r="M3727">
        <f t="shared" ref="M3727" si="11177">J3727/100-K3727</f>
        <v>-3.1891020218819998E-3</v>
      </c>
    </row>
    <row r="3728" spans="1:13" x14ac:dyDescent="0.2">
      <c r="A3728" t="s">
        <v>184</v>
      </c>
      <c r="B3728" t="s">
        <v>186</v>
      </c>
      <c r="D3728" t="s">
        <v>49</v>
      </c>
      <c r="F3728">
        <v>3</v>
      </c>
      <c r="G3728" t="s">
        <v>206</v>
      </c>
      <c r="H3728">
        <v>0</v>
      </c>
      <c r="I3728">
        <v>2</v>
      </c>
      <c r="J3728">
        <v>0.66666666666666663</v>
      </c>
      <c r="K3728">
        <f t="shared" ref="K3728" si="11178">(1.96*SQRT((J3728/100)*(1-(J3728/100))/(I3728*(J3728/100)^(-1))))</f>
        <v>9.2086786762794019E-3</v>
      </c>
      <c r="L3728">
        <f t="shared" ref="L3728" si="11179">J3728/100+K3728</f>
        <v>1.5875345342946066E-2</v>
      </c>
      <c r="M3728">
        <f t="shared" ref="M3728" si="11180">J3728/100-K3728</f>
        <v>-2.5420120096127357E-3</v>
      </c>
    </row>
    <row r="3729" spans="1:13" x14ac:dyDescent="0.2">
      <c r="A3729" t="s">
        <v>184</v>
      </c>
      <c r="B3729" t="s">
        <v>186</v>
      </c>
      <c r="D3729" t="s">
        <v>49</v>
      </c>
      <c r="F3729">
        <v>3</v>
      </c>
      <c r="G3729" t="s">
        <v>28</v>
      </c>
      <c r="H3729">
        <v>0</v>
      </c>
      <c r="I3729">
        <v>1</v>
      </c>
      <c r="J3729">
        <v>0.33333333333333331</v>
      </c>
      <c r="K3729">
        <f t="shared" ref="K3729" si="11181">(1.96*SQRT((J3729/100)*(1-(J3729/100))/(I3729*(J3729/100)^(-1))))</f>
        <v>6.5224353552153329E-3</v>
      </c>
      <c r="L3729">
        <f t="shared" ref="L3729" si="11182">J3729/100+K3729</f>
        <v>9.8557686885486669E-3</v>
      </c>
      <c r="M3729">
        <f t="shared" ref="M3729" si="11183">J3729/100-K3729</f>
        <v>-3.1891020218819998E-3</v>
      </c>
    </row>
    <row r="3730" spans="1:13" x14ac:dyDescent="0.2">
      <c r="A3730" t="s">
        <v>184</v>
      </c>
      <c r="B3730" t="s">
        <v>186</v>
      </c>
      <c r="D3730" t="s">
        <v>49</v>
      </c>
      <c r="F3730">
        <v>3</v>
      </c>
      <c r="G3730" t="s">
        <v>28</v>
      </c>
      <c r="H3730">
        <v>0</v>
      </c>
      <c r="I3730">
        <v>2</v>
      </c>
      <c r="J3730">
        <v>0.66666666666666663</v>
      </c>
      <c r="K3730">
        <f t="shared" ref="K3730" si="11184">(1.96*SQRT((J3730/100)*(1-(J3730/100))/(I3730*(J3730/100)^(-1))))</f>
        <v>9.2086786762794019E-3</v>
      </c>
      <c r="L3730">
        <f t="shared" ref="L3730" si="11185">J3730/100+K3730</f>
        <v>1.5875345342946066E-2</v>
      </c>
      <c r="M3730">
        <f t="shared" ref="M3730" si="11186">J3730/100-K3730</f>
        <v>-2.5420120096127357E-3</v>
      </c>
    </row>
    <row r="3731" spans="1:13" x14ac:dyDescent="0.2">
      <c r="A3731" t="s">
        <v>184</v>
      </c>
      <c r="B3731" t="s">
        <v>186</v>
      </c>
      <c r="D3731" t="s">
        <v>49</v>
      </c>
      <c r="F3731">
        <v>3</v>
      </c>
      <c r="G3731" t="s">
        <v>74</v>
      </c>
      <c r="H3731">
        <v>1</v>
      </c>
      <c r="I3731">
        <v>1</v>
      </c>
      <c r="J3731">
        <v>0.33333333333333331</v>
      </c>
      <c r="K3731">
        <f t="shared" ref="K3731" si="11187">(1.96*SQRT((J3731/100)*(1-(J3731/100))/(I3731*(J3731/100)^(-1))))</f>
        <v>6.5224353552153329E-3</v>
      </c>
      <c r="L3731">
        <f t="shared" ref="L3731" si="11188">J3731/100+K3731</f>
        <v>9.8557686885486669E-3</v>
      </c>
      <c r="M3731">
        <f t="shared" ref="M3731" si="11189">J3731/100-K3731</f>
        <v>-3.1891020218819998E-3</v>
      </c>
    </row>
    <row r="3732" spans="1:13" x14ac:dyDescent="0.2">
      <c r="A3732" t="s">
        <v>184</v>
      </c>
      <c r="B3732" t="s">
        <v>186</v>
      </c>
      <c r="D3732" t="s">
        <v>49</v>
      </c>
      <c r="F3732">
        <v>3</v>
      </c>
      <c r="G3732" t="s">
        <v>74</v>
      </c>
      <c r="H3732">
        <v>1</v>
      </c>
      <c r="I3732">
        <v>2</v>
      </c>
      <c r="J3732">
        <v>0.66666666666666663</v>
      </c>
      <c r="K3732">
        <f t="shared" ref="K3732" si="11190">(1.96*SQRT((J3732/100)*(1-(J3732/100))/(I3732*(J3732/100)^(-1))))</f>
        <v>9.2086786762794019E-3</v>
      </c>
      <c r="L3732">
        <f t="shared" ref="L3732" si="11191">J3732/100+K3732</f>
        <v>1.5875345342946066E-2</v>
      </c>
      <c r="M3732">
        <f t="shared" ref="M3732" si="11192">J3732/100-K3732</f>
        <v>-2.5420120096127357E-3</v>
      </c>
    </row>
    <row r="3733" spans="1:13" x14ac:dyDescent="0.2">
      <c r="A3733" t="s">
        <v>184</v>
      </c>
      <c r="B3733" t="s">
        <v>186</v>
      </c>
      <c r="D3733" t="s">
        <v>49</v>
      </c>
      <c r="F3733">
        <v>3</v>
      </c>
      <c r="G3733" t="s">
        <v>77</v>
      </c>
      <c r="H3733">
        <v>2</v>
      </c>
      <c r="I3733">
        <v>1</v>
      </c>
      <c r="J3733">
        <v>0.33333333333333331</v>
      </c>
      <c r="K3733">
        <f t="shared" ref="K3733" si="11193">(1.96*SQRT((J3733/100)*(1-(J3733/100))/(I3733*(J3733/100)^(-1))))</f>
        <v>6.5224353552153329E-3</v>
      </c>
      <c r="L3733">
        <f t="shared" ref="L3733" si="11194">J3733/100+K3733</f>
        <v>9.8557686885486669E-3</v>
      </c>
      <c r="M3733">
        <f t="shared" ref="M3733" si="11195">J3733/100-K3733</f>
        <v>-3.1891020218819998E-3</v>
      </c>
    </row>
    <row r="3734" spans="1:13" x14ac:dyDescent="0.2">
      <c r="A3734" t="s">
        <v>184</v>
      </c>
      <c r="B3734" t="s">
        <v>186</v>
      </c>
      <c r="D3734" t="s">
        <v>49</v>
      </c>
      <c r="F3734">
        <v>3</v>
      </c>
      <c r="G3734" t="s">
        <v>77</v>
      </c>
      <c r="H3734">
        <v>2</v>
      </c>
      <c r="I3734">
        <v>2</v>
      </c>
      <c r="J3734">
        <v>0.66666666666666663</v>
      </c>
      <c r="K3734">
        <f t="shared" ref="K3734" si="11196">(1.96*SQRT((J3734/100)*(1-(J3734/100))/(I3734*(J3734/100)^(-1))))</f>
        <v>9.2086786762794019E-3</v>
      </c>
      <c r="L3734">
        <f t="shared" ref="L3734" si="11197">J3734/100+K3734</f>
        <v>1.5875345342946066E-2</v>
      </c>
      <c r="M3734">
        <f t="shared" ref="M3734" si="11198">J3734/100-K3734</f>
        <v>-2.5420120096127357E-3</v>
      </c>
    </row>
    <row r="3735" spans="1:13" x14ac:dyDescent="0.2">
      <c r="A3735" t="s">
        <v>184</v>
      </c>
      <c r="B3735" t="s">
        <v>186</v>
      </c>
      <c r="D3735" t="s">
        <v>49</v>
      </c>
      <c r="F3735">
        <v>3</v>
      </c>
      <c r="G3735" t="s">
        <v>78</v>
      </c>
      <c r="H3735">
        <v>1</v>
      </c>
      <c r="I3735">
        <v>1</v>
      </c>
      <c r="J3735">
        <v>0.33333333333333331</v>
      </c>
      <c r="K3735">
        <f t="shared" ref="K3735" si="11199">(1.96*SQRT((J3735/100)*(1-(J3735/100))/(I3735*(J3735/100)^(-1))))</f>
        <v>6.5224353552153329E-3</v>
      </c>
      <c r="L3735">
        <f t="shared" ref="L3735" si="11200">J3735/100+K3735</f>
        <v>9.8557686885486669E-3</v>
      </c>
      <c r="M3735">
        <f t="shared" ref="M3735" si="11201">J3735/100-K3735</f>
        <v>-3.1891020218819998E-3</v>
      </c>
    </row>
    <row r="3736" spans="1:13" x14ac:dyDescent="0.2">
      <c r="A3736" t="s">
        <v>184</v>
      </c>
      <c r="B3736" t="s">
        <v>186</v>
      </c>
      <c r="D3736" t="s">
        <v>49</v>
      </c>
      <c r="F3736">
        <v>3</v>
      </c>
      <c r="G3736" t="s">
        <v>78</v>
      </c>
      <c r="H3736">
        <v>1</v>
      </c>
      <c r="I3736">
        <v>2</v>
      </c>
      <c r="J3736">
        <v>0.66666666666666663</v>
      </c>
      <c r="K3736">
        <f t="shared" ref="K3736" si="11202">(1.96*SQRT((J3736/100)*(1-(J3736/100))/(I3736*(J3736/100)^(-1))))</f>
        <v>9.2086786762794019E-3</v>
      </c>
      <c r="L3736">
        <f t="shared" ref="L3736" si="11203">J3736/100+K3736</f>
        <v>1.5875345342946066E-2</v>
      </c>
      <c r="M3736">
        <f t="shared" ref="M3736" si="11204">J3736/100-K3736</f>
        <v>-2.5420120096127357E-3</v>
      </c>
    </row>
    <row r="3737" spans="1:13" x14ac:dyDescent="0.2">
      <c r="A3737" t="s">
        <v>184</v>
      </c>
      <c r="B3737" t="s">
        <v>186</v>
      </c>
      <c r="D3737" t="s">
        <v>49</v>
      </c>
      <c r="F3737">
        <v>3</v>
      </c>
      <c r="G3737" t="s">
        <v>81</v>
      </c>
      <c r="H3737">
        <v>1</v>
      </c>
      <c r="I3737">
        <v>1</v>
      </c>
      <c r="J3737">
        <v>0.33333333333333331</v>
      </c>
      <c r="K3737">
        <f t="shared" ref="K3737" si="11205">(1.96*SQRT((J3737/100)*(1-(J3737/100))/(I3737*(J3737/100)^(-1))))</f>
        <v>6.5224353552153329E-3</v>
      </c>
      <c r="L3737">
        <f t="shared" ref="L3737" si="11206">J3737/100+K3737</f>
        <v>9.8557686885486669E-3</v>
      </c>
      <c r="M3737">
        <f t="shared" ref="M3737" si="11207">J3737/100-K3737</f>
        <v>-3.1891020218819998E-3</v>
      </c>
    </row>
    <row r="3738" spans="1:13" x14ac:dyDescent="0.2">
      <c r="A3738" t="s">
        <v>184</v>
      </c>
      <c r="B3738" t="s">
        <v>186</v>
      </c>
      <c r="D3738" t="s">
        <v>49</v>
      </c>
      <c r="F3738">
        <v>3</v>
      </c>
      <c r="G3738" t="s">
        <v>81</v>
      </c>
      <c r="H3738">
        <v>1</v>
      </c>
      <c r="I3738">
        <v>2</v>
      </c>
      <c r="J3738">
        <v>0.66666666666666663</v>
      </c>
      <c r="K3738">
        <f t="shared" ref="K3738" si="11208">(1.96*SQRT((J3738/100)*(1-(J3738/100))/(I3738*(J3738/100)^(-1))))</f>
        <v>9.2086786762794019E-3</v>
      </c>
      <c r="L3738">
        <f t="shared" ref="L3738" si="11209">J3738/100+K3738</f>
        <v>1.5875345342946066E-2</v>
      </c>
      <c r="M3738">
        <f t="shared" ref="M3738" si="11210">J3738/100-K3738</f>
        <v>-2.5420120096127357E-3</v>
      </c>
    </row>
    <row r="3739" spans="1:13" x14ac:dyDescent="0.2">
      <c r="A3739" t="s">
        <v>184</v>
      </c>
      <c r="B3739" t="s">
        <v>186</v>
      </c>
      <c r="D3739" t="s">
        <v>49</v>
      </c>
      <c r="F3739">
        <v>3</v>
      </c>
      <c r="G3739" t="s">
        <v>82</v>
      </c>
      <c r="H3739">
        <v>1</v>
      </c>
      <c r="I3739">
        <v>1</v>
      </c>
      <c r="J3739">
        <v>0.33333333333333331</v>
      </c>
      <c r="K3739">
        <f t="shared" ref="K3739" si="11211">(1.96*SQRT((J3739/100)*(1-(J3739/100))/(I3739*(J3739/100)^(-1))))</f>
        <v>6.5224353552153329E-3</v>
      </c>
      <c r="L3739">
        <f t="shared" ref="L3739" si="11212">J3739/100+K3739</f>
        <v>9.8557686885486669E-3</v>
      </c>
      <c r="M3739">
        <f t="shared" ref="M3739" si="11213">J3739/100-K3739</f>
        <v>-3.1891020218819998E-3</v>
      </c>
    </row>
    <row r="3740" spans="1:13" x14ac:dyDescent="0.2">
      <c r="A3740" t="s">
        <v>184</v>
      </c>
      <c r="B3740" t="s">
        <v>186</v>
      </c>
      <c r="D3740" t="s">
        <v>49</v>
      </c>
      <c r="F3740">
        <v>3</v>
      </c>
      <c r="G3740" t="s">
        <v>82</v>
      </c>
      <c r="H3740">
        <v>1</v>
      </c>
      <c r="I3740">
        <v>2</v>
      </c>
      <c r="J3740">
        <v>0.66666666666666663</v>
      </c>
      <c r="K3740">
        <f t="shared" ref="K3740" si="11214">(1.96*SQRT((J3740/100)*(1-(J3740/100))/(I3740*(J3740/100)^(-1))))</f>
        <v>9.2086786762794019E-3</v>
      </c>
      <c r="L3740">
        <f t="shared" ref="L3740" si="11215">J3740/100+K3740</f>
        <v>1.5875345342946066E-2</v>
      </c>
      <c r="M3740">
        <f t="shared" ref="M3740" si="11216">J3740/100-K3740</f>
        <v>-2.5420120096127357E-3</v>
      </c>
    </row>
    <row r="3741" spans="1:13" x14ac:dyDescent="0.2">
      <c r="A3741" t="s">
        <v>184</v>
      </c>
      <c r="B3741" t="s">
        <v>186</v>
      </c>
      <c r="D3741" t="s">
        <v>49</v>
      </c>
      <c r="F3741">
        <v>3</v>
      </c>
      <c r="G3741" t="s">
        <v>83</v>
      </c>
      <c r="H3741">
        <v>1</v>
      </c>
      <c r="I3741">
        <v>1</v>
      </c>
      <c r="J3741">
        <v>0.33333333333333331</v>
      </c>
      <c r="K3741">
        <f t="shared" ref="K3741" si="11217">(1.96*SQRT((J3741/100)*(1-(J3741/100))/(I3741*(J3741/100)^(-1))))</f>
        <v>6.5224353552153329E-3</v>
      </c>
      <c r="L3741">
        <f t="shared" ref="L3741" si="11218">J3741/100+K3741</f>
        <v>9.8557686885486669E-3</v>
      </c>
      <c r="M3741">
        <f t="shared" ref="M3741" si="11219">J3741/100-K3741</f>
        <v>-3.1891020218819998E-3</v>
      </c>
    </row>
    <row r="3742" spans="1:13" x14ac:dyDescent="0.2">
      <c r="A3742" t="s">
        <v>184</v>
      </c>
      <c r="B3742" t="s">
        <v>186</v>
      </c>
      <c r="D3742" t="s">
        <v>49</v>
      </c>
      <c r="F3742">
        <v>3</v>
      </c>
      <c r="G3742" t="s">
        <v>83</v>
      </c>
      <c r="H3742">
        <v>1</v>
      </c>
      <c r="I3742">
        <v>2</v>
      </c>
      <c r="J3742">
        <v>0.66666666666666663</v>
      </c>
      <c r="K3742">
        <f t="shared" ref="K3742" si="11220">(1.96*SQRT((J3742/100)*(1-(J3742/100))/(I3742*(J3742/100)^(-1))))</f>
        <v>9.2086786762794019E-3</v>
      </c>
      <c r="L3742">
        <f t="shared" ref="L3742" si="11221">J3742/100+K3742</f>
        <v>1.5875345342946066E-2</v>
      </c>
      <c r="M3742">
        <f t="shared" ref="M3742" si="11222">J3742/100-K3742</f>
        <v>-2.5420120096127357E-3</v>
      </c>
    </row>
    <row r="3743" spans="1:13" x14ac:dyDescent="0.2">
      <c r="A3743" t="s">
        <v>184</v>
      </c>
      <c r="B3743" t="s">
        <v>186</v>
      </c>
      <c r="D3743" t="s">
        <v>50</v>
      </c>
      <c r="F3743">
        <v>6</v>
      </c>
      <c r="G3743" t="s">
        <v>206</v>
      </c>
      <c r="H3743">
        <v>0</v>
      </c>
      <c r="I3743">
        <v>2</v>
      </c>
      <c r="J3743">
        <v>0.33333333333333331</v>
      </c>
      <c r="K3743">
        <f t="shared" ref="K3743" si="11223">(1.96*SQRT((J3743/100)*(1-(J3743/100))/(I3743*(J3743/100)^(-1))))</f>
        <v>4.6120582695236495E-3</v>
      </c>
      <c r="L3743">
        <f t="shared" ref="L3743" si="11224">J3743/100+K3743</f>
        <v>7.9453916028569826E-3</v>
      </c>
      <c r="M3743">
        <f t="shared" ref="M3743" si="11225">J3743/100-K3743</f>
        <v>-1.2787249361903164E-3</v>
      </c>
    </row>
    <row r="3744" spans="1:13" x14ac:dyDescent="0.2">
      <c r="A3744" t="s">
        <v>184</v>
      </c>
      <c r="B3744" t="s">
        <v>186</v>
      </c>
      <c r="D3744" t="s">
        <v>50</v>
      </c>
      <c r="F3744">
        <v>6</v>
      </c>
      <c r="G3744" t="s">
        <v>206</v>
      </c>
      <c r="H3744">
        <v>0</v>
      </c>
      <c r="I3744">
        <v>4</v>
      </c>
      <c r="J3744">
        <v>0.66666666666666663</v>
      </c>
      <c r="K3744">
        <f t="shared" ref="K3744" si="11226">(1.96*SQRT((J3744/100)*(1-(J3744/100))/(I3744*(J3744/100)^(-1))))</f>
        <v>6.5115191377651243E-3</v>
      </c>
      <c r="L3744">
        <f t="shared" ref="L3744" si="11227">J3744/100+K3744</f>
        <v>1.3178185804431791E-2</v>
      </c>
      <c r="M3744">
        <f t="shared" ref="M3744" si="11228">J3744/100-K3744</f>
        <v>1.5514752890154193E-4</v>
      </c>
    </row>
    <row r="3745" spans="1:13" x14ac:dyDescent="0.2">
      <c r="A3745" t="s">
        <v>184</v>
      </c>
      <c r="B3745" t="s">
        <v>186</v>
      </c>
      <c r="D3745" t="s">
        <v>50</v>
      </c>
      <c r="F3745">
        <v>6</v>
      </c>
      <c r="G3745" t="s">
        <v>28</v>
      </c>
      <c r="H3745">
        <v>0</v>
      </c>
      <c r="I3745">
        <v>2</v>
      </c>
      <c r="J3745">
        <v>0.33333333333333331</v>
      </c>
      <c r="K3745">
        <f t="shared" ref="K3745" si="11229">(1.96*SQRT((J3745/100)*(1-(J3745/100))/(I3745*(J3745/100)^(-1))))</f>
        <v>4.6120582695236495E-3</v>
      </c>
      <c r="L3745">
        <f t="shared" ref="L3745" si="11230">J3745/100+K3745</f>
        <v>7.9453916028569826E-3</v>
      </c>
      <c r="M3745">
        <f t="shared" ref="M3745" si="11231">J3745/100-K3745</f>
        <v>-1.2787249361903164E-3</v>
      </c>
    </row>
    <row r="3746" spans="1:13" x14ac:dyDescent="0.2">
      <c r="A3746" t="s">
        <v>184</v>
      </c>
      <c r="B3746" t="s">
        <v>186</v>
      </c>
      <c r="D3746" t="s">
        <v>50</v>
      </c>
      <c r="F3746">
        <v>6</v>
      </c>
      <c r="G3746" t="s">
        <v>28</v>
      </c>
      <c r="H3746">
        <v>0</v>
      </c>
      <c r="I3746">
        <v>4</v>
      </c>
      <c r="J3746">
        <v>0.66666666666666663</v>
      </c>
      <c r="K3746">
        <f t="shared" ref="K3746" si="11232">(1.96*SQRT((J3746/100)*(1-(J3746/100))/(I3746*(J3746/100)^(-1))))</f>
        <v>6.5115191377651243E-3</v>
      </c>
      <c r="L3746">
        <f t="shared" ref="L3746" si="11233">J3746/100+K3746</f>
        <v>1.3178185804431791E-2</v>
      </c>
      <c r="M3746">
        <f t="shared" ref="M3746" si="11234">J3746/100-K3746</f>
        <v>1.5514752890154193E-4</v>
      </c>
    </row>
    <row r="3747" spans="1:13" x14ac:dyDescent="0.2">
      <c r="A3747" t="s">
        <v>184</v>
      </c>
      <c r="B3747" t="s">
        <v>186</v>
      </c>
      <c r="D3747" t="s">
        <v>50</v>
      </c>
      <c r="F3747">
        <v>6</v>
      </c>
      <c r="G3747" t="s">
        <v>74</v>
      </c>
      <c r="H3747">
        <v>1</v>
      </c>
      <c r="I3747">
        <v>2</v>
      </c>
      <c r="J3747">
        <v>0.33333333333333331</v>
      </c>
      <c r="K3747">
        <f t="shared" ref="K3747" si="11235">(1.96*SQRT((J3747/100)*(1-(J3747/100))/(I3747*(J3747/100)^(-1))))</f>
        <v>4.6120582695236495E-3</v>
      </c>
      <c r="L3747">
        <f t="shared" ref="L3747" si="11236">J3747/100+K3747</f>
        <v>7.9453916028569826E-3</v>
      </c>
      <c r="M3747">
        <f t="shared" ref="M3747" si="11237">J3747/100-K3747</f>
        <v>-1.2787249361903164E-3</v>
      </c>
    </row>
    <row r="3748" spans="1:13" x14ac:dyDescent="0.2">
      <c r="A3748" t="s">
        <v>184</v>
      </c>
      <c r="B3748" t="s">
        <v>186</v>
      </c>
      <c r="D3748" t="s">
        <v>50</v>
      </c>
      <c r="F3748">
        <v>6</v>
      </c>
      <c r="G3748" t="s">
        <v>74</v>
      </c>
      <c r="H3748">
        <v>2</v>
      </c>
      <c r="I3748">
        <v>2</v>
      </c>
      <c r="J3748">
        <v>0.33333333333333331</v>
      </c>
      <c r="K3748">
        <f t="shared" ref="K3748" si="11238">(1.96*SQRT((J3748/100)*(1-(J3748/100))/(I3748*(J3748/100)^(-1))))</f>
        <v>4.6120582695236495E-3</v>
      </c>
      <c r="L3748">
        <f t="shared" ref="L3748" si="11239">J3748/100+K3748</f>
        <v>7.9453916028569826E-3</v>
      </c>
      <c r="M3748">
        <f t="shared" ref="M3748" si="11240">J3748/100-K3748</f>
        <v>-1.2787249361903164E-3</v>
      </c>
    </row>
    <row r="3749" spans="1:13" x14ac:dyDescent="0.2">
      <c r="A3749" t="s">
        <v>184</v>
      </c>
      <c r="B3749" t="s">
        <v>186</v>
      </c>
      <c r="D3749" t="s">
        <v>50</v>
      </c>
      <c r="F3749">
        <v>6</v>
      </c>
      <c r="G3749" t="s">
        <v>74</v>
      </c>
      <c r="H3749">
        <v>2</v>
      </c>
      <c r="I3749">
        <v>2</v>
      </c>
      <c r="J3749">
        <v>0.33333333333333331</v>
      </c>
      <c r="K3749">
        <f t="shared" ref="K3749" si="11241">(1.96*SQRT((J3749/100)*(1-(J3749/100))/(I3749*(J3749/100)^(-1))))</f>
        <v>4.6120582695236495E-3</v>
      </c>
      <c r="L3749">
        <f t="shared" ref="L3749" si="11242">J3749/100+K3749</f>
        <v>7.9453916028569826E-3</v>
      </c>
      <c r="M3749">
        <f t="shared" ref="M3749" si="11243">J3749/100-K3749</f>
        <v>-1.2787249361903164E-3</v>
      </c>
    </row>
    <row r="3750" spans="1:13" x14ac:dyDescent="0.2">
      <c r="A3750" t="s">
        <v>184</v>
      </c>
      <c r="B3750" t="s">
        <v>186</v>
      </c>
      <c r="D3750" t="s">
        <v>50</v>
      </c>
      <c r="F3750">
        <v>6</v>
      </c>
      <c r="G3750" t="s">
        <v>77</v>
      </c>
      <c r="H3750">
        <v>2</v>
      </c>
      <c r="I3750">
        <v>1</v>
      </c>
      <c r="J3750">
        <v>0.16666666666666666</v>
      </c>
      <c r="K3750">
        <f t="shared" ref="K3750" si="11244">(1.96*SQRT((J3750/100)*(1-(J3750/100))/(I3750*(J3750/100)^(-1))))</f>
        <v>3.2639433092389834E-3</v>
      </c>
      <c r="L3750">
        <f t="shared" ref="L3750" si="11245">J3750/100+K3750</f>
        <v>4.9306099759056504E-3</v>
      </c>
      <c r="M3750">
        <f t="shared" ref="M3750" si="11246">J3750/100-K3750</f>
        <v>-1.5972766425723169E-3</v>
      </c>
    </row>
    <row r="3751" spans="1:13" x14ac:dyDescent="0.2">
      <c r="A3751" t="s">
        <v>184</v>
      </c>
      <c r="B3751" t="s">
        <v>186</v>
      </c>
      <c r="D3751" t="s">
        <v>50</v>
      </c>
      <c r="F3751">
        <v>6</v>
      </c>
      <c r="G3751" t="s">
        <v>77</v>
      </c>
      <c r="H3751">
        <v>2</v>
      </c>
      <c r="I3751">
        <v>3</v>
      </c>
      <c r="J3751">
        <v>0.5</v>
      </c>
      <c r="K3751">
        <f t="shared" ref="K3751" si="11247">(1.96*SQRT((J3751/100)*(1-(J3751/100))/(I3751*(J3751/100)^(-1))))</f>
        <v>5.6438698307691923E-3</v>
      </c>
      <c r="L3751">
        <f t="shared" ref="L3751" si="11248">J3751/100+K3751</f>
        <v>1.0643869830769193E-2</v>
      </c>
      <c r="M3751">
        <f t="shared" ref="M3751" si="11249">J3751/100-K3751</f>
        <v>-6.4386983076919219E-4</v>
      </c>
    </row>
    <row r="3752" spans="1:13" x14ac:dyDescent="0.2">
      <c r="A3752" t="s">
        <v>184</v>
      </c>
      <c r="B3752" t="s">
        <v>186</v>
      </c>
      <c r="D3752" t="s">
        <v>50</v>
      </c>
      <c r="F3752">
        <v>6</v>
      </c>
      <c r="G3752" t="s">
        <v>77</v>
      </c>
      <c r="H3752">
        <v>3</v>
      </c>
      <c r="I3752">
        <v>1</v>
      </c>
      <c r="J3752">
        <v>0.16666666666666666</v>
      </c>
      <c r="K3752">
        <f t="shared" ref="K3752" si="11250">(1.96*SQRT((J3752/100)*(1-(J3752/100))/(I3752*(J3752/100)^(-1))))</f>
        <v>3.2639433092389834E-3</v>
      </c>
      <c r="L3752">
        <f t="shared" ref="L3752" si="11251">J3752/100+K3752</f>
        <v>4.9306099759056504E-3</v>
      </c>
      <c r="M3752">
        <f t="shared" ref="M3752" si="11252">J3752/100-K3752</f>
        <v>-1.5972766425723169E-3</v>
      </c>
    </row>
    <row r="3753" spans="1:13" x14ac:dyDescent="0.2">
      <c r="A3753" t="s">
        <v>184</v>
      </c>
      <c r="B3753" t="s">
        <v>186</v>
      </c>
      <c r="D3753" t="s">
        <v>50</v>
      </c>
      <c r="F3753">
        <v>6</v>
      </c>
      <c r="G3753" t="s">
        <v>77</v>
      </c>
      <c r="H3753">
        <v>3</v>
      </c>
      <c r="I3753">
        <v>1</v>
      </c>
      <c r="J3753">
        <v>0.16666666666666666</v>
      </c>
      <c r="K3753">
        <f t="shared" ref="K3753" si="11253">(1.96*SQRT((J3753/100)*(1-(J3753/100))/(I3753*(J3753/100)^(-1))))</f>
        <v>3.2639433092389834E-3</v>
      </c>
      <c r="L3753">
        <f t="shared" ref="L3753" si="11254">J3753/100+K3753</f>
        <v>4.9306099759056504E-3</v>
      </c>
      <c r="M3753">
        <f t="shared" ref="M3753" si="11255">J3753/100-K3753</f>
        <v>-1.5972766425723169E-3</v>
      </c>
    </row>
    <row r="3754" spans="1:13" x14ac:dyDescent="0.2">
      <c r="A3754" t="s">
        <v>184</v>
      </c>
      <c r="B3754" t="s">
        <v>186</v>
      </c>
      <c r="D3754" t="s">
        <v>50</v>
      </c>
      <c r="F3754">
        <v>6</v>
      </c>
      <c r="G3754" t="s">
        <v>78</v>
      </c>
      <c r="H3754">
        <v>1</v>
      </c>
      <c r="I3754">
        <v>2</v>
      </c>
      <c r="J3754">
        <v>0.33333333333333331</v>
      </c>
      <c r="K3754">
        <f t="shared" ref="K3754" si="11256">(1.96*SQRT((J3754/100)*(1-(J3754/100))/(I3754*(J3754/100)^(-1))))</f>
        <v>4.6120582695236495E-3</v>
      </c>
      <c r="L3754">
        <f t="shared" ref="L3754" si="11257">J3754/100+K3754</f>
        <v>7.9453916028569826E-3</v>
      </c>
      <c r="M3754">
        <f t="shared" ref="M3754" si="11258">J3754/100-K3754</f>
        <v>-1.2787249361903164E-3</v>
      </c>
    </row>
    <row r="3755" spans="1:13" x14ac:dyDescent="0.2">
      <c r="A3755" t="s">
        <v>184</v>
      </c>
      <c r="B3755" t="s">
        <v>186</v>
      </c>
      <c r="D3755" t="s">
        <v>50</v>
      </c>
      <c r="F3755">
        <v>6</v>
      </c>
      <c r="G3755" t="s">
        <v>78</v>
      </c>
      <c r="H3755">
        <v>2</v>
      </c>
      <c r="I3755">
        <v>2</v>
      </c>
      <c r="J3755">
        <v>0.33333333333333331</v>
      </c>
      <c r="K3755">
        <f t="shared" ref="K3755" si="11259">(1.96*SQRT((J3755/100)*(1-(J3755/100))/(I3755*(J3755/100)^(-1))))</f>
        <v>4.6120582695236495E-3</v>
      </c>
      <c r="L3755">
        <f t="shared" ref="L3755" si="11260">J3755/100+K3755</f>
        <v>7.9453916028569826E-3</v>
      </c>
      <c r="M3755">
        <f t="shared" ref="M3755" si="11261">J3755/100-K3755</f>
        <v>-1.2787249361903164E-3</v>
      </c>
    </row>
    <row r="3756" spans="1:13" x14ac:dyDescent="0.2">
      <c r="A3756" t="s">
        <v>184</v>
      </c>
      <c r="B3756" t="s">
        <v>186</v>
      </c>
      <c r="D3756" t="s">
        <v>50</v>
      </c>
      <c r="F3756">
        <v>6</v>
      </c>
      <c r="G3756" t="s">
        <v>78</v>
      </c>
      <c r="H3756">
        <v>2</v>
      </c>
      <c r="I3756">
        <v>2</v>
      </c>
      <c r="J3756">
        <v>0.33333333333333331</v>
      </c>
      <c r="K3756">
        <f t="shared" ref="K3756" si="11262">(1.96*SQRT((J3756/100)*(1-(J3756/100))/(I3756*(J3756/100)^(-1))))</f>
        <v>4.6120582695236495E-3</v>
      </c>
      <c r="L3756">
        <f t="shared" ref="L3756" si="11263">J3756/100+K3756</f>
        <v>7.9453916028569826E-3</v>
      </c>
      <c r="M3756">
        <f t="shared" ref="M3756" si="11264">J3756/100-K3756</f>
        <v>-1.2787249361903164E-3</v>
      </c>
    </row>
    <row r="3757" spans="1:13" x14ac:dyDescent="0.2">
      <c r="A3757" t="s">
        <v>184</v>
      </c>
      <c r="B3757" t="s">
        <v>186</v>
      </c>
      <c r="D3757" t="s">
        <v>50</v>
      </c>
      <c r="F3757">
        <v>6</v>
      </c>
      <c r="G3757" t="s">
        <v>81</v>
      </c>
      <c r="H3757">
        <v>1</v>
      </c>
      <c r="I3757">
        <v>1</v>
      </c>
      <c r="J3757">
        <v>0.16666666666666666</v>
      </c>
      <c r="K3757">
        <f t="shared" ref="K3757" si="11265">(1.96*SQRT((J3757/100)*(1-(J3757/100))/(I3757*(J3757/100)^(-1))))</f>
        <v>3.2639433092389834E-3</v>
      </c>
      <c r="L3757">
        <f t="shared" ref="L3757" si="11266">J3757/100+K3757</f>
        <v>4.9306099759056504E-3</v>
      </c>
      <c r="M3757">
        <f t="shared" ref="M3757" si="11267">J3757/100-K3757</f>
        <v>-1.5972766425723169E-3</v>
      </c>
    </row>
    <row r="3758" spans="1:13" x14ac:dyDescent="0.2">
      <c r="A3758" t="s">
        <v>184</v>
      </c>
      <c r="B3758" t="s">
        <v>186</v>
      </c>
      <c r="D3758" t="s">
        <v>50</v>
      </c>
      <c r="F3758">
        <v>6</v>
      </c>
      <c r="G3758" t="s">
        <v>81</v>
      </c>
      <c r="H3758">
        <v>1</v>
      </c>
      <c r="I3758">
        <v>2</v>
      </c>
      <c r="J3758">
        <v>0.33333333333333331</v>
      </c>
      <c r="K3758">
        <f t="shared" ref="K3758" si="11268">(1.96*SQRT((J3758/100)*(1-(J3758/100))/(I3758*(J3758/100)^(-1))))</f>
        <v>4.6120582695236495E-3</v>
      </c>
      <c r="L3758">
        <f t="shared" ref="L3758" si="11269">J3758/100+K3758</f>
        <v>7.9453916028569826E-3</v>
      </c>
      <c r="M3758">
        <f t="shared" ref="M3758" si="11270">J3758/100-K3758</f>
        <v>-1.2787249361903164E-3</v>
      </c>
    </row>
    <row r="3759" spans="1:13" x14ac:dyDescent="0.2">
      <c r="A3759" t="s">
        <v>184</v>
      </c>
      <c r="B3759" t="s">
        <v>186</v>
      </c>
      <c r="D3759" t="s">
        <v>50</v>
      </c>
      <c r="F3759">
        <v>6</v>
      </c>
      <c r="G3759" t="s">
        <v>81</v>
      </c>
      <c r="H3759">
        <v>2</v>
      </c>
      <c r="I3759">
        <v>1</v>
      </c>
      <c r="J3759">
        <v>0.16666666666666666</v>
      </c>
      <c r="K3759">
        <f t="shared" ref="K3759" si="11271">(1.96*SQRT((J3759/100)*(1-(J3759/100))/(I3759*(J3759/100)^(-1))))</f>
        <v>3.2639433092389834E-3</v>
      </c>
      <c r="L3759">
        <f t="shared" ref="L3759" si="11272">J3759/100+K3759</f>
        <v>4.9306099759056504E-3</v>
      </c>
      <c r="M3759">
        <f t="shared" ref="M3759" si="11273">J3759/100-K3759</f>
        <v>-1.5972766425723169E-3</v>
      </c>
    </row>
    <row r="3760" spans="1:13" x14ac:dyDescent="0.2">
      <c r="A3760" t="s">
        <v>184</v>
      </c>
      <c r="B3760" t="s">
        <v>186</v>
      </c>
      <c r="D3760" t="s">
        <v>50</v>
      </c>
      <c r="F3760">
        <v>6</v>
      </c>
      <c r="G3760" t="s">
        <v>81</v>
      </c>
      <c r="H3760">
        <v>2</v>
      </c>
      <c r="I3760">
        <v>2</v>
      </c>
      <c r="J3760">
        <v>0.33333333333333331</v>
      </c>
      <c r="K3760">
        <f t="shared" ref="K3760" si="11274">(1.96*SQRT((J3760/100)*(1-(J3760/100))/(I3760*(J3760/100)^(-1))))</f>
        <v>4.6120582695236495E-3</v>
      </c>
      <c r="L3760">
        <f t="shared" ref="L3760" si="11275">J3760/100+K3760</f>
        <v>7.9453916028569826E-3</v>
      </c>
      <c r="M3760">
        <f t="shared" ref="M3760" si="11276">J3760/100-K3760</f>
        <v>-1.2787249361903164E-3</v>
      </c>
    </row>
    <row r="3761" spans="1:13" x14ac:dyDescent="0.2">
      <c r="A3761" t="s">
        <v>184</v>
      </c>
      <c r="B3761" t="s">
        <v>186</v>
      </c>
      <c r="D3761" t="s">
        <v>50</v>
      </c>
      <c r="F3761">
        <v>6</v>
      </c>
      <c r="G3761" t="s">
        <v>82</v>
      </c>
      <c r="H3761">
        <v>1</v>
      </c>
      <c r="I3761">
        <v>2</v>
      </c>
      <c r="J3761">
        <v>0.33333333333333331</v>
      </c>
      <c r="K3761">
        <f t="shared" ref="K3761" si="11277">(1.96*SQRT((J3761/100)*(1-(J3761/100))/(I3761*(J3761/100)^(-1))))</f>
        <v>4.6120582695236495E-3</v>
      </c>
      <c r="L3761">
        <f t="shared" ref="L3761" si="11278">J3761/100+K3761</f>
        <v>7.9453916028569826E-3</v>
      </c>
      <c r="M3761">
        <f t="shared" ref="M3761" si="11279">J3761/100-K3761</f>
        <v>-1.2787249361903164E-3</v>
      </c>
    </row>
    <row r="3762" spans="1:13" x14ac:dyDescent="0.2">
      <c r="A3762" t="s">
        <v>184</v>
      </c>
      <c r="B3762" t="s">
        <v>186</v>
      </c>
      <c r="D3762" t="s">
        <v>50</v>
      </c>
      <c r="F3762">
        <v>6</v>
      </c>
      <c r="G3762" t="s">
        <v>82</v>
      </c>
      <c r="H3762">
        <v>2</v>
      </c>
      <c r="I3762">
        <v>2</v>
      </c>
      <c r="J3762">
        <v>0.33333333333333331</v>
      </c>
      <c r="K3762">
        <f t="shared" ref="K3762" si="11280">(1.96*SQRT((J3762/100)*(1-(J3762/100))/(I3762*(J3762/100)^(-1))))</f>
        <v>4.6120582695236495E-3</v>
      </c>
      <c r="L3762">
        <f t="shared" ref="L3762" si="11281">J3762/100+K3762</f>
        <v>7.9453916028569826E-3</v>
      </c>
      <c r="M3762">
        <f t="shared" ref="M3762" si="11282">J3762/100-K3762</f>
        <v>-1.2787249361903164E-3</v>
      </c>
    </row>
    <row r="3763" spans="1:13" x14ac:dyDescent="0.2">
      <c r="A3763" t="s">
        <v>184</v>
      </c>
      <c r="B3763" t="s">
        <v>186</v>
      </c>
      <c r="D3763" t="s">
        <v>50</v>
      </c>
      <c r="F3763">
        <v>6</v>
      </c>
      <c r="G3763" t="s">
        <v>82</v>
      </c>
      <c r="H3763">
        <v>2</v>
      </c>
      <c r="I3763">
        <v>2</v>
      </c>
      <c r="J3763">
        <v>0.33333333333333331</v>
      </c>
      <c r="K3763">
        <f t="shared" ref="K3763" si="11283">(1.96*SQRT((J3763/100)*(1-(J3763/100))/(I3763*(J3763/100)^(-1))))</f>
        <v>4.6120582695236495E-3</v>
      </c>
      <c r="L3763">
        <f t="shared" ref="L3763" si="11284">J3763/100+K3763</f>
        <v>7.9453916028569826E-3</v>
      </c>
      <c r="M3763">
        <f t="shared" ref="M3763" si="11285">J3763/100-K3763</f>
        <v>-1.2787249361903164E-3</v>
      </c>
    </row>
    <row r="3764" spans="1:13" x14ac:dyDescent="0.2">
      <c r="A3764" t="s">
        <v>184</v>
      </c>
      <c r="B3764" t="s">
        <v>186</v>
      </c>
      <c r="D3764" t="s">
        <v>50</v>
      </c>
      <c r="F3764">
        <v>6</v>
      </c>
      <c r="G3764" t="s">
        <v>83</v>
      </c>
      <c r="H3764">
        <v>1</v>
      </c>
      <c r="I3764">
        <v>2</v>
      </c>
      <c r="J3764">
        <v>0.33333333333333331</v>
      </c>
      <c r="K3764">
        <f t="shared" ref="K3764" si="11286">(1.96*SQRT((J3764/100)*(1-(J3764/100))/(I3764*(J3764/100)^(-1))))</f>
        <v>4.6120582695236495E-3</v>
      </c>
      <c r="L3764">
        <f t="shared" ref="L3764" si="11287">J3764/100+K3764</f>
        <v>7.9453916028569826E-3</v>
      </c>
      <c r="M3764">
        <f t="shared" ref="M3764" si="11288">J3764/100-K3764</f>
        <v>-1.2787249361903164E-3</v>
      </c>
    </row>
    <row r="3765" spans="1:13" x14ac:dyDescent="0.2">
      <c r="A3765" t="s">
        <v>184</v>
      </c>
      <c r="B3765" t="s">
        <v>186</v>
      </c>
      <c r="D3765" t="s">
        <v>50</v>
      </c>
      <c r="F3765">
        <v>6</v>
      </c>
      <c r="G3765" t="s">
        <v>83</v>
      </c>
      <c r="H3765">
        <v>2</v>
      </c>
      <c r="I3765">
        <v>2</v>
      </c>
      <c r="J3765">
        <v>0.33333333333333331</v>
      </c>
      <c r="K3765">
        <f t="shared" ref="K3765" si="11289">(1.96*SQRT((J3765/100)*(1-(J3765/100))/(I3765*(J3765/100)^(-1))))</f>
        <v>4.6120582695236495E-3</v>
      </c>
      <c r="L3765">
        <f t="shared" ref="L3765" si="11290">J3765/100+K3765</f>
        <v>7.9453916028569826E-3</v>
      </c>
      <c r="M3765">
        <f t="shared" ref="M3765" si="11291">J3765/100-K3765</f>
        <v>-1.2787249361903164E-3</v>
      </c>
    </row>
    <row r="3766" spans="1:13" x14ac:dyDescent="0.2">
      <c r="A3766" t="s">
        <v>184</v>
      </c>
      <c r="B3766" t="s">
        <v>186</v>
      </c>
      <c r="D3766" t="s">
        <v>50</v>
      </c>
      <c r="F3766">
        <v>6</v>
      </c>
      <c r="G3766" t="s">
        <v>83</v>
      </c>
      <c r="H3766">
        <v>2</v>
      </c>
      <c r="I3766">
        <v>2</v>
      </c>
      <c r="J3766">
        <v>0.33333333333333331</v>
      </c>
      <c r="K3766">
        <f t="shared" ref="K3766" si="11292">(1.96*SQRT((J3766/100)*(1-(J3766/100))/(I3766*(J3766/100)^(-1))))</f>
        <v>4.6120582695236495E-3</v>
      </c>
      <c r="L3766">
        <f t="shared" ref="L3766" si="11293">J3766/100+K3766</f>
        <v>7.9453916028569826E-3</v>
      </c>
      <c r="M3766">
        <f t="shared" ref="M3766" si="11294">J3766/100-K3766</f>
        <v>-1.2787249361903164E-3</v>
      </c>
    </row>
    <row r="3767" spans="1:13" x14ac:dyDescent="0.2">
      <c r="A3767" t="s">
        <v>184</v>
      </c>
      <c r="B3767" t="s">
        <v>186</v>
      </c>
      <c r="D3767" t="s">
        <v>51</v>
      </c>
      <c r="F3767">
        <v>11</v>
      </c>
      <c r="G3767" t="s">
        <v>206</v>
      </c>
      <c r="H3767">
        <v>0</v>
      </c>
      <c r="I3767">
        <v>6</v>
      </c>
      <c r="J3767">
        <v>0.54545454545454541</v>
      </c>
      <c r="K3767">
        <f t="shared" ref="K3767" si="11295">(1.96*SQRT((J3767/100)*(1-(J3767/100))/(I3767*(J3767/100)^(-1))))</f>
        <v>4.3526257781410444E-3</v>
      </c>
      <c r="L3767">
        <f t="shared" ref="L3767" si="11296">J3767/100+K3767</f>
        <v>9.8071712326864985E-3</v>
      </c>
      <c r="M3767">
        <f t="shared" ref="M3767" si="11297">J3767/100-K3767</f>
        <v>1.1019196764044097E-3</v>
      </c>
    </row>
    <row r="3768" spans="1:13" x14ac:dyDescent="0.2">
      <c r="A3768" t="s">
        <v>184</v>
      </c>
      <c r="B3768" t="s">
        <v>186</v>
      </c>
      <c r="D3768" t="s">
        <v>51</v>
      </c>
      <c r="F3768">
        <v>11</v>
      </c>
      <c r="G3768" t="s">
        <v>206</v>
      </c>
      <c r="H3768">
        <v>0</v>
      </c>
      <c r="I3768">
        <v>5</v>
      </c>
      <c r="J3768">
        <v>0.45454545454545453</v>
      </c>
      <c r="K3768">
        <f t="shared" ref="K3768" si="11298">(1.96*SQRT((J3768/100)*(1-(J3768/100))/(I3768*(J3768/100)^(-1))))</f>
        <v>3.9752011133791293E-3</v>
      </c>
      <c r="L3768">
        <f t="shared" ref="L3768" si="11299">J3768/100+K3768</f>
        <v>8.5206556588336736E-3</v>
      </c>
      <c r="M3768">
        <f t="shared" ref="M3768" si="11300">J3768/100-K3768</f>
        <v>5.7025343207541598E-4</v>
      </c>
    </row>
    <row r="3769" spans="1:13" x14ac:dyDescent="0.2">
      <c r="A3769" t="s">
        <v>184</v>
      </c>
      <c r="B3769" t="s">
        <v>186</v>
      </c>
      <c r="D3769" t="s">
        <v>51</v>
      </c>
      <c r="F3769">
        <v>11</v>
      </c>
      <c r="G3769" t="s">
        <v>28</v>
      </c>
      <c r="H3769">
        <v>0</v>
      </c>
      <c r="I3769">
        <v>6</v>
      </c>
      <c r="J3769">
        <v>0.54545454545454541</v>
      </c>
      <c r="K3769">
        <f t="shared" ref="K3769" si="11301">(1.96*SQRT((J3769/100)*(1-(J3769/100))/(I3769*(J3769/100)^(-1))))</f>
        <v>4.3526257781410444E-3</v>
      </c>
      <c r="L3769">
        <f t="shared" ref="L3769" si="11302">J3769/100+K3769</f>
        <v>9.8071712326864985E-3</v>
      </c>
      <c r="M3769">
        <f t="shared" ref="M3769" si="11303">J3769/100-K3769</f>
        <v>1.1019196764044097E-3</v>
      </c>
    </row>
    <row r="3770" spans="1:13" x14ac:dyDescent="0.2">
      <c r="A3770" t="s">
        <v>184</v>
      </c>
      <c r="B3770" t="s">
        <v>186</v>
      </c>
      <c r="D3770" t="s">
        <v>51</v>
      </c>
      <c r="F3770">
        <v>11</v>
      </c>
      <c r="G3770" t="s">
        <v>28</v>
      </c>
      <c r="H3770">
        <v>0</v>
      </c>
      <c r="I3770">
        <v>5</v>
      </c>
      <c r="J3770">
        <v>0.45454545454545453</v>
      </c>
      <c r="K3770">
        <f t="shared" ref="K3770" si="11304">(1.96*SQRT((J3770/100)*(1-(J3770/100))/(I3770*(J3770/100)^(-1))))</f>
        <v>3.9752011133791293E-3</v>
      </c>
      <c r="L3770">
        <f t="shared" ref="L3770" si="11305">J3770/100+K3770</f>
        <v>8.5206556588336736E-3</v>
      </c>
      <c r="M3770">
        <f t="shared" ref="M3770" si="11306">J3770/100-K3770</f>
        <v>5.7025343207541598E-4</v>
      </c>
    </row>
    <row r="3771" spans="1:13" x14ac:dyDescent="0.2">
      <c r="A3771" t="s">
        <v>184</v>
      </c>
      <c r="B3771" t="s">
        <v>186</v>
      </c>
      <c r="D3771" t="s">
        <v>51</v>
      </c>
      <c r="F3771">
        <v>11</v>
      </c>
      <c r="G3771" t="s">
        <v>74</v>
      </c>
      <c r="H3771">
        <v>0</v>
      </c>
      <c r="I3771">
        <v>1</v>
      </c>
      <c r="J3771">
        <v>9.0909090909090912E-2</v>
      </c>
      <c r="K3771">
        <f t="shared" ref="K3771" si="11307">(1.96*SQRT((J3771/100)*(1-(J3771/100))/(I3771*(J3771/100)^(-1))))</f>
        <v>1.781008080306967E-3</v>
      </c>
      <c r="L3771">
        <f t="shared" ref="L3771" si="11308">J3771/100+K3771</f>
        <v>2.6900989893978763E-3</v>
      </c>
      <c r="M3771">
        <f t="shared" ref="M3771" si="11309">J3771/100-K3771</f>
        <v>-8.7191717121605787E-4</v>
      </c>
    </row>
    <row r="3772" spans="1:13" x14ac:dyDescent="0.2">
      <c r="A3772" t="s">
        <v>184</v>
      </c>
      <c r="B3772" t="s">
        <v>186</v>
      </c>
      <c r="D3772" t="s">
        <v>51</v>
      </c>
      <c r="F3772">
        <v>11</v>
      </c>
      <c r="G3772" t="s">
        <v>74</v>
      </c>
      <c r="H3772">
        <v>1</v>
      </c>
      <c r="I3772">
        <v>1</v>
      </c>
      <c r="J3772">
        <v>9.0909090909090912E-2</v>
      </c>
      <c r="K3772">
        <f t="shared" ref="K3772" si="11310">(1.96*SQRT((J3772/100)*(1-(J3772/100))/(I3772*(J3772/100)^(-1))))</f>
        <v>1.781008080306967E-3</v>
      </c>
      <c r="L3772">
        <f t="shared" ref="L3772" si="11311">J3772/100+K3772</f>
        <v>2.6900989893978763E-3</v>
      </c>
      <c r="M3772">
        <f t="shared" ref="M3772" si="11312">J3772/100-K3772</f>
        <v>-8.7191717121605787E-4</v>
      </c>
    </row>
    <row r="3773" spans="1:13" x14ac:dyDescent="0.2">
      <c r="A3773" t="s">
        <v>184</v>
      </c>
      <c r="B3773" t="s">
        <v>186</v>
      </c>
      <c r="D3773" t="s">
        <v>51</v>
      </c>
      <c r="F3773">
        <v>11</v>
      </c>
      <c r="G3773" t="s">
        <v>74</v>
      </c>
      <c r="H3773">
        <v>1</v>
      </c>
      <c r="I3773">
        <v>1</v>
      </c>
      <c r="J3773">
        <v>9.0909090909090912E-2</v>
      </c>
      <c r="K3773">
        <f t="shared" ref="K3773" si="11313">(1.96*SQRT((J3773/100)*(1-(J3773/100))/(I3773*(J3773/100)^(-1))))</f>
        <v>1.781008080306967E-3</v>
      </c>
      <c r="L3773">
        <f t="shared" ref="L3773" si="11314">J3773/100+K3773</f>
        <v>2.6900989893978763E-3</v>
      </c>
      <c r="M3773">
        <f t="shared" ref="M3773" si="11315">J3773/100-K3773</f>
        <v>-8.7191717121605787E-4</v>
      </c>
    </row>
    <row r="3774" spans="1:13" x14ac:dyDescent="0.2">
      <c r="A3774" t="s">
        <v>184</v>
      </c>
      <c r="B3774" t="s">
        <v>186</v>
      </c>
      <c r="D3774" t="s">
        <v>51</v>
      </c>
      <c r="F3774">
        <v>11</v>
      </c>
      <c r="G3774" t="s">
        <v>74</v>
      </c>
      <c r="H3774">
        <v>2</v>
      </c>
      <c r="I3774">
        <v>3</v>
      </c>
      <c r="J3774">
        <v>0.27272727272727271</v>
      </c>
      <c r="K3774">
        <f t="shared" ref="K3774" si="11316">(1.96*SQRT((J3774/100)*(1-(J3774/100))/(I3774*(J3774/100)^(-1))))</f>
        <v>3.0819882934108073E-3</v>
      </c>
      <c r="L3774">
        <f t="shared" ref="L3774" si="11317">J3774/100+K3774</f>
        <v>5.8092610206835343E-3</v>
      </c>
      <c r="M3774">
        <f t="shared" ref="M3774" si="11318">J3774/100-K3774</f>
        <v>-3.5471556613808023E-4</v>
      </c>
    </row>
    <row r="3775" spans="1:13" x14ac:dyDescent="0.2">
      <c r="A3775" t="s">
        <v>184</v>
      </c>
      <c r="B3775" t="s">
        <v>186</v>
      </c>
      <c r="D3775" t="s">
        <v>51</v>
      </c>
      <c r="F3775">
        <v>11</v>
      </c>
      <c r="G3775" t="s">
        <v>74</v>
      </c>
      <c r="H3775">
        <v>2</v>
      </c>
      <c r="I3775">
        <v>1</v>
      </c>
      <c r="J3775">
        <v>9.0909090909090912E-2</v>
      </c>
      <c r="K3775">
        <f t="shared" ref="K3775" si="11319">(1.96*SQRT((J3775/100)*(1-(J3775/100))/(I3775*(J3775/100)^(-1))))</f>
        <v>1.781008080306967E-3</v>
      </c>
      <c r="L3775">
        <f t="shared" ref="L3775" si="11320">J3775/100+K3775</f>
        <v>2.6900989893978763E-3</v>
      </c>
      <c r="M3775">
        <f t="shared" ref="M3775" si="11321">J3775/100-K3775</f>
        <v>-8.7191717121605787E-4</v>
      </c>
    </row>
    <row r="3776" spans="1:13" x14ac:dyDescent="0.2">
      <c r="A3776" t="s">
        <v>184</v>
      </c>
      <c r="B3776" t="s">
        <v>186</v>
      </c>
      <c r="D3776" t="s">
        <v>51</v>
      </c>
      <c r="F3776">
        <v>11</v>
      </c>
      <c r="G3776" t="s">
        <v>74</v>
      </c>
      <c r="H3776">
        <v>3</v>
      </c>
      <c r="I3776">
        <v>2</v>
      </c>
      <c r="J3776">
        <v>0.18181818181818182</v>
      </c>
      <c r="K3776">
        <f t="shared" ref="K3776" si="11322">(1.96*SQRT((J3776/100)*(1-(J3776/100))/(I3776*(J3776/100)^(-1))))</f>
        <v>2.5175796039766307E-3</v>
      </c>
      <c r="L3776">
        <f t="shared" ref="L3776" si="11323">J3776/100+K3776</f>
        <v>4.3357614221584493E-3</v>
      </c>
      <c r="M3776">
        <f t="shared" ref="M3776" si="11324">J3776/100-K3776</f>
        <v>-6.9939778579481251E-4</v>
      </c>
    </row>
    <row r="3777" spans="1:13" x14ac:dyDescent="0.2">
      <c r="A3777" t="s">
        <v>184</v>
      </c>
      <c r="B3777" t="s">
        <v>186</v>
      </c>
      <c r="D3777" t="s">
        <v>51</v>
      </c>
      <c r="F3777">
        <v>11</v>
      </c>
      <c r="G3777" t="s">
        <v>74</v>
      </c>
      <c r="H3777">
        <v>3</v>
      </c>
      <c r="I3777">
        <v>2</v>
      </c>
      <c r="J3777">
        <v>0.18181818181818182</v>
      </c>
      <c r="K3777">
        <f t="shared" ref="K3777" si="11325">(1.96*SQRT((J3777/100)*(1-(J3777/100))/(I3777*(J3777/100)^(-1))))</f>
        <v>2.5175796039766307E-3</v>
      </c>
      <c r="L3777">
        <f t="shared" ref="L3777" si="11326">J3777/100+K3777</f>
        <v>4.3357614221584493E-3</v>
      </c>
      <c r="M3777">
        <f t="shared" ref="M3777" si="11327">J3777/100-K3777</f>
        <v>-6.9939778579481251E-4</v>
      </c>
    </row>
    <row r="3778" spans="1:13" x14ac:dyDescent="0.2">
      <c r="A3778" t="s">
        <v>184</v>
      </c>
      <c r="B3778" t="s">
        <v>186</v>
      </c>
      <c r="D3778" t="s">
        <v>51</v>
      </c>
      <c r="F3778">
        <v>11</v>
      </c>
      <c r="G3778" t="s">
        <v>77</v>
      </c>
      <c r="H3778">
        <v>1</v>
      </c>
      <c r="I3778">
        <v>1</v>
      </c>
      <c r="J3778">
        <v>9.0909090909090912E-2</v>
      </c>
      <c r="K3778">
        <f t="shared" ref="K3778" si="11328">(1.96*SQRT((J3778/100)*(1-(J3778/100))/(I3778*(J3778/100)^(-1))))</f>
        <v>1.781008080306967E-3</v>
      </c>
      <c r="L3778">
        <f t="shared" ref="L3778" si="11329">J3778/100+K3778</f>
        <v>2.6900989893978763E-3</v>
      </c>
      <c r="M3778">
        <f t="shared" ref="M3778" si="11330">J3778/100-K3778</f>
        <v>-8.7191717121605787E-4</v>
      </c>
    </row>
    <row r="3779" spans="1:13" x14ac:dyDescent="0.2">
      <c r="A3779" t="s">
        <v>184</v>
      </c>
      <c r="B3779" t="s">
        <v>186</v>
      </c>
      <c r="D3779" t="s">
        <v>51</v>
      </c>
      <c r="F3779">
        <v>11</v>
      </c>
      <c r="G3779" t="s">
        <v>77</v>
      </c>
      <c r="H3779">
        <v>2</v>
      </c>
      <c r="I3779">
        <v>3</v>
      </c>
      <c r="J3779">
        <v>0.27272727272727271</v>
      </c>
      <c r="K3779">
        <f t="shared" ref="K3779" si="11331">(1.96*SQRT((J3779/100)*(1-(J3779/100))/(I3779*(J3779/100)^(-1))))</f>
        <v>3.0819882934108073E-3</v>
      </c>
      <c r="L3779">
        <f t="shared" ref="L3779" si="11332">J3779/100+K3779</f>
        <v>5.8092610206835343E-3</v>
      </c>
      <c r="M3779">
        <f t="shared" ref="M3779" si="11333">J3779/100-K3779</f>
        <v>-3.5471556613808023E-4</v>
      </c>
    </row>
    <row r="3780" spans="1:13" x14ac:dyDescent="0.2">
      <c r="A3780" t="s">
        <v>184</v>
      </c>
      <c r="B3780" t="s">
        <v>186</v>
      </c>
      <c r="D3780" t="s">
        <v>51</v>
      </c>
      <c r="F3780">
        <v>11</v>
      </c>
      <c r="G3780" t="s">
        <v>77</v>
      </c>
      <c r="H3780">
        <v>2</v>
      </c>
      <c r="I3780">
        <v>1</v>
      </c>
      <c r="J3780">
        <v>9.0909090909090912E-2</v>
      </c>
      <c r="K3780">
        <f t="shared" ref="K3780" si="11334">(1.96*SQRT((J3780/100)*(1-(J3780/100))/(I3780*(J3780/100)^(-1))))</f>
        <v>1.781008080306967E-3</v>
      </c>
      <c r="L3780">
        <f t="shared" ref="L3780" si="11335">J3780/100+K3780</f>
        <v>2.6900989893978763E-3</v>
      </c>
      <c r="M3780">
        <f t="shared" ref="M3780" si="11336">J3780/100-K3780</f>
        <v>-8.7191717121605787E-4</v>
      </c>
    </row>
    <row r="3781" spans="1:13" x14ac:dyDescent="0.2">
      <c r="A3781" t="s">
        <v>184</v>
      </c>
      <c r="B3781" t="s">
        <v>186</v>
      </c>
      <c r="D3781" t="s">
        <v>51</v>
      </c>
      <c r="F3781">
        <v>11</v>
      </c>
      <c r="G3781" t="s">
        <v>77</v>
      </c>
      <c r="H3781">
        <v>3</v>
      </c>
      <c r="I3781">
        <v>3</v>
      </c>
      <c r="J3781">
        <v>0.27272727272727271</v>
      </c>
      <c r="K3781">
        <f t="shared" ref="K3781" si="11337">(1.96*SQRT((J3781/100)*(1-(J3781/100))/(I3781*(J3781/100)^(-1))))</f>
        <v>3.0819882934108073E-3</v>
      </c>
      <c r="L3781">
        <f t="shared" ref="L3781" si="11338">J3781/100+K3781</f>
        <v>5.8092610206835343E-3</v>
      </c>
      <c r="M3781">
        <f t="shared" ref="M3781" si="11339">J3781/100-K3781</f>
        <v>-3.5471556613808023E-4</v>
      </c>
    </row>
    <row r="3782" spans="1:13" x14ac:dyDescent="0.2">
      <c r="A3782" t="s">
        <v>184</v>
      </c>
      <c r="B3782" t="s">
        <v>186</v>
      </c>
      <c r="D3782" t="s">
        <v>51</v>
      </c>
      <c r="F3782">
        <v>11</v>
      </c>
      <c r="G3782" t="s">
        <v>77</v>
      </c>
      <c r="H3782">
        <v>3</v>
      </c>
      <c r="I3782">
        <v>1</v>
      </c>
      <c r="J3782">
        <v>9.0909090909090912E-2</v>
      </c>
      <c r="K3782">
        <f t="shared" ref="K3782" si="11340">(1.96*SQRT((J3782/100)*(1-(J3782/100))/(I3782*(J3782/100)^(-1))))</f>
        <v>1.781008080306967E-3</v>
      </c>
      <c r="L3782">
        <f t="shared" ref="L3782" si="11341">J3782/100+K3782</f>
        <v>2.6900989893978763E-3</v>
      </c>
      <c r="M3782">
        <f t="shared" ref="M3782" si="11342">J3782/100-K3782</f>
        <v>-8.7191717121605787E-4</v>
      </c>
    </row>
    <row r="3783" spans="1:13" x14ac:dyDescent="0.2">
      <c r="A3783" t="s">
        <v>184</v>
      </c>
      <c r="B3783" t="s">
        <v>186</v>
      </c>
      <c r="D3783" t="s">
        <v>51</v>
      </c>
      <c r="F3783">
        <v>11</v>
      </c>
      <c r="G3783" t="s">
        <v>77</v>
      </c>
      <c r="H3783">
        <v>4</v>
      </c>
      <c r="I3783">
        <v>2</v>
      </c>
      <c r="J3783">
        <v>0.18181818181818182</v>
      </c>
      <c r="K3783">
        <f t="shared" ref="K3783" si="11343">(1.96*SQRT((J3783/100)*(1-(J3783/100))/(I3783*(J3783/100)^(-1))))</f>
        <v>2.5175796039766307E-3</v>
      </c>
      <c r="L3783">
        <f t="shared" ref="L3783" si="11344">J3783/100+K3783</f>
        <v>4.3357614221584493E-3</v>
      </c>
      <c r="M3783">
        <f t="shared" ref="M3783" si="11345">J3783/100-K3783</f>
        <v>-6.9939778579481251E-4</v>
      </c>
    </row>
    <row r="3784" spans="1:13" x14ac:dyDescent="0.2">
      <c r="A3784" t="s">
        <v>184</v>
      </c>
      <c r="B3784" t="s">
        <v>186</v>
      </c>
      <c r="D3784" t="s">
        <v>51</v>
      </c>
      <c r="F3784">
        <v>11</v>
      </c>
      <c r="G3784" t="s">
        <v>78</v>
      </c>
      <c r="H3784">
        <v>0</v>
      </c>
      <c r="I3784">
        <v>1</v>
      </c>
      <c r="J3784">
        <v>9.0909090909090912E-2</v>
      </c>
      <c r="K3784">
        <f t="shared" ref="K3784" si="11346">(1.96*SQRT((J3784/100)*(1-(J3784/100))/(I3784*(J3784/100)^(-1))))</f>
        <v>1.781008080306967E-3</v>
      </c>
      <c r="L3784">
        <f t="shared" ref="L3784" si="11347">J3784/100+K3784</f>
        <v>2.6900989893978763E-3</v>
      </c>
      <c r="M3784">
        <f t="shared" ref="M3784" si="11348">J3784/100-K3784</f>
        <v>-8.7191717121605787E-4</v>
      </c>
    </row>
    <row r="3785" spans="1:13" x14ac:dyDescent="0.2">
      <c r="A3785" t="s">
        <v>184</v>
      </c>
      <c r="B3785" t="s">
        <v>186</v>
      </c>
      <c r="D3785" t="s">
        <v>51</v>
      </c>
      <c r="F3785">
        <v>11</v>
      </c>
      <c r="G3785" t="s">
        <v>78</v>
      </c>
      <c r="H3785">
        <v>1</v>
      </c>
      <c r="I3785">
        <v>1</v>
      </c>
      <c r="J3785">
        <v>9.0909090909090912E-2</v>
      </c>
      <c r="K3785">
        <f t="shared" ref="K3785" si="11349">(1.96*SQRT((J3785/100)*(1-(J3785/100))/(I3785*(J3785/100)^(-1))))</f>
        <v>1.781008080306967E-3</v>
      </c>
      <c r="L3785">
        <f t="shared" ref="L3785" si="11350">J3785/100+K3785</f>
        <v>2.6900989893978763E-3</v>
      </c>
      <c r="M3785">
        <f t="shared" ref="M3785" si="11351">J3785/100-K3785</f>
        <v>-8.7191717121605787E-4</v>
      </c>
    </row>
    <row r="3786" spans="1:13" x14ac:dyDescent="0.2">
      <c r="A3786" t="s">
        <v>184</v>
      </c>
      <c r="B3786" t="s">
        <v>186</v>
      </c>
      <c r="D3786" t="s">
        <v>51</v>
      </c>
      <c r="F3786">
        <v>11</v>
      </c>
      <c r="G3786" t="s">
        <v>78</v>
      </c>
      <c r="H3786">
        <v>1</v>
      </c>
      <c r="I3786">
        <v>1</v>
      </c>
      <c r="J3786">
        <v>9.0909090909090912E-2</v>
      </c>
      <c r="K3786">
        <f t="shared" ref="K3786" si="11352">(1.96*SQRT((J3786/100)*(1-(J3786/100))/(I3786*(J3786/100)^(-1))))</f>
        <v>1.781008080306967E-3</v>
      </c>
      <c r="L3786">
        <f t="shared" ref="L3786" si="11353">J3786/100+K3786</f>
        <v>2.6900989893978763E-3</v>
      </c>
      <c r="M3786">
        <f t="shared" ref="M3786" si="11354">J3786/100-K3786</f>
        <v>-8.7191717121605787E-4</v>
      </c>
    </row>
    <row r="3787" spans="1:13" x14ac:dyDescent="0.2">
      <c r="A3787" t="s">
        <v>184</v>
      </c>
      <c r="B3787" t="s">
        <v>186</v>
      </c>
      <c r="D3787" t="s">
        <v>51</v>
      </c>
      <c r="F3787">
        <v>11</v>
      </c>
      <c r="G3787" t="s">
        <v>78</v>
      </c>
      <c r="H3787">
        <v>2</v>
      </c>
      <c r="I3787">
        <v>5</v>
      </c>
      <c r="J3787">
        <v>0.45454545454545453</v>
      </c>
      <c r="K3787">
        <f t="shared" ref="K3787" si="11355">(1.96*SQRT((J3787/100)*(1-(J3787/100))/(I3787*(J3787/100)^(-1))))</f>
        <v>3.9752011133791293E-3</v>
      </c>
      <c r="L3787">
        <f t="shared" ref="L3787" si="11356">J3787/100+K3787</f>
        <v>8.5206556588336736E-3</v>
      </c>
      <c r="M3787">
        <f t="shared" ref="M3787" si="11357">J3787/100-K3787</f>
        <v>5.7025343207541598E-4</v>
      </c>
    </row>
    <row r="3788" spans="1:13" x14ac:dyDescent="0.2">
      <c r="A3788" t="s">
        <v>184</v>
      </c>
      <c r="B3788" t="s">
        <v>186</v>
      </c>
      <c r="D3788" t="s">
        <v>51</v>
      </c>
      <c r="F3788">
        <v>11</v>
      </c>
      <c r="G3788" t="s">
        <v>78</v>
      </c>
      <c r="H3788">
        <v>2</v>
      </c>
      <c r="I3788">
        <v>2</v>
      </c>
      <c r="J3788">
        <v>0.18181818181818182</v>
      </c>
      <c r="K3788">
        <f t="shared" ref="K3788" si="11358">(1.96*SQRT((J3788/100)*(1-(J3788/100))/(I3788*(J3788/100)^(-1))))</f>
        <v>2.5175796039766307E-3</v>
      </c>
      <c r="L3788">
        <f t="shared" ref="L3788" si="11359">J3788/100+K3788</f>
        <v>4.3357614221584493E-3</v>
      </c>
      <c r="M3788">
        <f t="shared" ref="M3788" si="11360">J3788/100-K3788</f>
        <v>-6.9939778579481251E-4</v>
      </c>
    </row>
    <row r="3789" spans="1:13" x14ac:dyDescent="0.2">
      <c r="A3789" t="s">
        <v>184</v>
      </c>
      <c r="B3789" t="s">
        <v>186</v>
      </c>
      <c r="D3789" t="s">
        <v>51</v>
      </c>
      <c r="F3789">
        <v>11</v>
      </c>
      <c r="G3789" t="s">
        <v>78</v>
      </c>
      <c r="H3789">
        <v>3</v>
      </c>
      <c r="I3789">
        <v>1</v>
      </c>
      <c r="J3789">
        <v>9.0909090909090912E-2</v>
      </c>
      <c r="K3789">
        <f t="shared" ref="K3789" si="11361">(1.96*SQRT((J3789/100)*(1-(J3789/100))/(I3789*(J3789/100)^(-1))))</f>
        <v>1.781008080306967E-3</v>
      </c>
      <c r="L3789">
        <f t="shared" ref="L3789" si="11362">J3789/100+K3789</f>
        <v>2.6900989893978763E-3</v>
      </c>
      <c r="M3789">
        <f t="shared" ref="M3789" si="11363">J3789/100-K3789</f>
        <v>-8.7191717121605787E-4</v>
      </c>
    </row>
    <row r="3790" spans="1:13" x14ac:dyDescent="0.2">
      <c r="A3790" t="s">
        <v>184</v>
      </c>
      <c r="B3790" t="s">
        <v>186</v>
      </c>
      <c r="D3790" t="s">
        <v>51</v>
      </c>
      <c r="F3790">
        <v>11</v>
      </c>
      <c r="G3790" t="s">
        <v>81</v>
      </c>
      <c r="H3790">
        <v>0</v>
      </c>
      <c r="I3790">
        <v>1</v>
      </c>
      <c r="J3790">
        <v>9.0909090909090912E-2</v>
      </c>
      <c r="K3790">
        <f t="shared" ref="K3790" si="11364">(1.96*SQRT((J3790/100)*(1-(J3790/100))/(I3790*(J3790/100)^(-1))))</f>
        <v>1.781008080306967E-3</v>
      </c>
      <c r="L3790">
        <f t="shared" ref="L3790" si="11365">J3790/100+K3790</f>
        <v>2.6900989893978763E-3</v>
      </c>
      <c r="M3790">
        <f t="shared" ref="M3790" si="11366">J3790/100-K3790</f>
        <v>-8.7191717121605787E-4</v>
      </c>
    </row>
    <row r="3791" spans="1:13" x14ac:dyDescent="0.2">
      <c r="A3791" t="s">
        <v>184</v>
      </c>
      <c r="B3791" t="s">
        <v>186</v>
      </c>
      <c r="D3791" t="s">
        <v>51</v>
      </c>
      <c r="F3791">
        <v>11</v>
      </c>
      <c r="G3791" t="s">
        <v>81</v>
      </c>
      <c r="H3791">
        <v>1</v>
      </c>
      <c r="I3791">
        <v>1</v>
      </c>
      <c r="J3791">
        <v>9.0909090909090912E-2</v>
      </c>
      <c r="K3791">
        <f t="shared" ref="K3791" si="11367">(1.96*SQRT((J3791/100)*(1-(J3791/100))/(I3791*(J3791/100)^(-1))))</f>
        <v>1.781008080306967E-3</v>
      </c>
      <c r="L3791">
        <f t="shared" ref="L3791" si="11368">J3791/100+K3791</f>
        <v>2.6900989893978763E-3</v>
      </c>
      <c r="M3791">
        <f t="shared" ref="M3791" si="11369">J3791/100-K3791</f>
        <v>-8.7191717121605787E-4</v>
      </c>
    </row>
    <row r="3792" spans="1:13" x14ac:dyDescent="0.2">
      <c r="A3792" t="s">
        <v>184</v>
      </c>
      <c r="B3792" t="s">
        <v>186</v>
      </c>
      <c r="D3792" t="s">
        <v>51</v>
      </c>
      <c r="F3792">
        <v>11</v>
      </c>
      <c r="G3792" t="s">
        <v>81</v>
      </c>
      <c r="H3792">
        <v>1</v>
      </c>
      <c r="I3792">
        <v>1</v>
      </c>
      <c r="J3792">
        <v>9.0909090909090912E-2</v>
      </c>
      <c r="K3792">
        <f t="shared" ref="K3792" si="11370">(1.96*SQRT((J3792/100)*(1-(J3792/100))/(I3792*(J3792/100)^(-1))))</f>
        <v>1.781008080306967E-3</v>
      </c>
      <c r="L3792">
        <f t="shared" ref="L3792" si="11371">J3792/100+K3792</f>
        <v>2.6900989893978763E-3</v>
      </c>
      <c r="M3792">
        <f t="shared" ref="M3792" si="11372">J3792/100-K3792</f>
        <v>-8.7191717121605787E-4</v>
      </c>
    </row>
    <row r="3793" spans="1:13" x14ac:dyDescent="0.2">
      <c r="A3793" t="s">
        <v>184</v>
      </c>
      <c r="B3793" t="s">
        <v>186</v>
      </c>
      <c r="D3793" t="s">
        <v>51</v>
      </c>
      <c r="F3793">
        <v>11</v>
      </c>
      <c r="G3793" t="s">
        <v>81</v>
      </c>
      <c r="H3793">
        <v>2</v>
      </c>
      <c r="I3793">
        <v>3</v>
      </c>
      <c r="J3793">
        <v>0.27272727272727271</v>
      </c>
      <c r="K3793">
        <f t="shared" ref="K3793" si="11373">(1.96*SQRT((J3793/100)*(1-(J3793/100))/(I3793*(J3793/100)^(-1))))</f>
        <v>3.0819882934108073E-3</v>
      </c>
      <c r="L3793">
        <f t="shared" ref="L3793" si="11374">J3793/100+K3793</f>
        <v>5.8092610206835343E-3</v>
      </c>
      <c r="M3793">
        <f t="shared" ref="M3793" si="11375">J3793/100-K3793</f>
        <v>-3.5471556613808023E-4</v>
      </c>
    </row>
    <row r="3794" spans="1:13" x14ac:dyDescent="0.2">
      <c r="A3794" t="s">
        <v>184</v>
      </c>
      <c r="B3794" t="s">
        <v>186</v>
      </c>
      <c r="D3794" t="s">
        <v>51</v>
      </c>
      <c r="F3794">
        <v>11</v>
      </c>
      <c r="G3794" t="s">
        <v>81</v>
      </c>
      <c r="H3794">
        <v>2</v>
      </c>
      <c r="I3794">
        <v>1</v>
      </c>
      <c r="J3794">
        <v>9.0909090909090912E-2</v>
      </c>
      <c r="K3794">
        <f t="shared" ref="K3794" si="11376">(1.96*SQRT((J3794/100)*(1-(J3794/100))/(I3794*(J3794/100)^(-1))))</f>
        <v>1.781008080306967E-3</v>
      </c>
      <c r="L3794">
        <f t="shared" ref="L3794" si="11377">J3794/100+K3794</f>
        <v>2.6900989893978763E-3</v>
      </c>
      <c r="M3794">
        <f t="shared" ref="M3794" si="11378">J3794/100-K3794</f>
        <v>-8.7191717121605787E-4</v>
      </c>
    </row>
    <row r="3795" spans="1:13" x14ac:dyDescent="0.2">
      <c r="A3795" t="s">
        <v>184</v>
      </c>
      <c r="B3795" t="s">
        <v>186</v>
      </c>
      <c r="D3795" t="s">
        <v>51</v>
      </c>
      <c r="F3795">
        <v>11</v>
      </c>
      <c r="G3795" t="s">
        <v>81</v>
      </c>
      <c r="H3795">
        <v>3</v>
      </c>
      <c r="I3795">
        <v>2</v>
      </c>
      <c r="J3795">
        <v>0.18181818181818182</v>
      </c>
      <c r="K3795">
        <f t="shared" ref="K3795" si="11379">(1.96*SQRT((J3795/100)*(1-(J3795/100))/(I3795*(J3795/100)^(-1))))</f>
        <v>2.5175796039766307E-3</v>
      </c>
      <c r="L3795">
        <f t="shared" ref="L3795" si="11380">J3795/100+K3795</f>
        <v>4.3357614221584493E-3</v>
      </c>
      <c r="M3795">
        <f t="shared" ref="M3795" si="11381">J3795/100-K3795</f>
        <v>-6.9939778579481251E-4</v>
      </c>
    </row>
    <row r="3796" spans="1:13" x14ac:dyDescent="0.2">
      <c r="A3796" t="s">
        <v>184</v>
      </c>
      <c r="B3796" t="s">
        <v>186</v>
      </c>
      <c r="D3796" t="s">
        <v>51</v>
      </c>
      <c r="F3796">
        <v>11</v>
      </c>
      <c r="G3796" t="s">
        <v>81</v>
      </c>
      <c r="H3796">
        <v>3</v>
      </c>
      <c r="I3796">
        <v>2</v>
      </c>
      <c r="J3796">
        <v>0.18181818181818182</v>
      </c>
      <c r="K3796">
        <f t="shared" ref="K3796" si="11382">(1.96*SQRT((J3796/100)*(1-(J3796/100))/(I3796*(J3796/100)^(-1))))</f>
        <v>2.5175796039766307E-3</v>
      </c>
      <c r="L3796">
        <f t="shared" ref="L3796" si="11383">J3796/100+K3796</f>
        <v>4.3357614221584493E-3</v>
      </c>
      <c r="M3796">
        <f t="shared" ref="M3796" si="11384">J3796/100-K3796</f>
        <v>-6.9939778579481251E-4</v>
      </c>
    </row>
    <row r="3797" spans="1:13" x14ac:dyDescent="0.2">
      <c r="A3797" t="s">
        <v>184</v>
      </c>
      <c r="B3797" t="s">
        <v>186</v>
      </c>
      <c r="D3797" t="s">
        <v>51</v>
      </c>
      <c r="F3797">
        <v>11</v>
      </c>
      <c r="G3797" t="s">
        <v>82</v>
      </c>
      <c r="H3797">
        <v>0</v>
      </c>
      <c r="I3797">
        <v>1</v>
      </c>
      <c r="J3797">
        <v>9.0909090909090912E-2</v>
      </c>
      <c r="K3797">
        <f t="shared" ref="K3797" si="11385">(1.96*SQRT((J3797/100)*(1-(J3797/100))/(I3797*(J3797/100)^(-1))))</f>
        <v>1.781008080306967E-3</v>
      </c>
      <c r="L3797">
        <f t="shared" ref="L3797" si="11386">J3797/100+K3797</f>
        <v>2.6900989893978763E-3</v>
      </c>
      <c r="M3797">
        <f t="shared" ref="M3797" si="11387">J3797/100-K3797</f>
        <v>-8.7191717121605787E-4</v>
      </c>
    </row>
    <row r="3798" spans="1:13" x14ac:dyDescent="0.2">
      <c r="A3798" t="s">
        <v>184</v>
      </c>
      <c r="B3798" t="s">
        <v>186</v>
      </c>
      <c r="D3798" t="s">
        <v>51</v>
      </c>
      <c r="F3798">
        <v>11</v>
      </c>
      <c r="G3798" t="s">
        <v>82</v>
      </c>
      <c r="H3798">
        <v>1</v>
      </c>
      <c r="I3798">
        <v>1</v>
      </c>
      <c r="J3798">
        <v>9.0909090909090912E-2</v>
      </c>
      <c r="K3798">
        <f t="shared" ref="K3798" si="11388">(1.96*SQRT((J3798/100)*(1-(J3798/100))/(I3798*(J3798/100)^(-1))))</f>
        <v>1.781008080306967E-3</v>
      </c>
      <c r="L3798">
        <f t="shared" ref="L3798" si="11389">J3798/100+K3798</f>
        <v>2.6900989893978763E-3</v>
      </c>
      <c r="M3798">
        <f t="shared" ref="M3798" si="11390">J3798/100-K3798</f>
        <v>-8.7191717121605787E-4</v>
      </c>
    </row>
    <row r="3799" spans="1:13" x14ac:dyDescent="0.2">
      <c r="A3799" t="s">
        <v>184</v>
      </c>
      <c r="B3799" t="s">
        <v>186</v>
      </c>
      <c r="D3799" t="s">
        <v>51</v>
      </c>
      <c r="F3799">
        <v>11</v>
      </c>
      <c r="G3799" t="s">
        <v>82</v>
      </c>
      <c r="H3799">
        <v>1</v>
      </c>
      <c r="I3799">
        <v>1</v>
      </c>
      <c r="J3799">
        <v>9.0909090909090912E-2</v>
      </c>
      <c r="K3799">
        <f t="shared" ref="K3799" si="11391">(1.96*SQRT((J3799/100)*(1-(J3799/100))/(I3799*(J3799/100)^(-1))))</f>
        <v>1.781008080306967E-3</v>
      </c>
      <c r="L3799">
        <f t="shared" ref="L3799" si="11392">J3799/100+K3799</f>
        <v>2.6900989893978763E-3</v>
      </c>
      <c r="M3799">
        <f t="shared" ref="M3799" si="11393">J3799/100-K3799</f>
        <v>-8.7191717121605787E-4</v>
      </c>
    </row>
    <row r="3800" spans="1:13" x14ac:dyDescent="0.2">
      <c r="A3800" t="s">
        <v>184</v>
      </c>
      <c r="B3800" t="s">
        <v>186</v>
      </c>
      <c r="D3800" t="s">
        <v>51</v>
      </c>
      <c r="F3800">
        <v>11</v>
      </c>
      <c r="G3800" t="s">
        <v>82</v>
      </c>
      <c r="H3800">
        <v>2</v>
      </c>
      <c r="I3800">
        <v>3</v>
      </c>
      <c r="J3800">
        <v>0.27272727272727271</v>
      </c>
      <c r="K3800">
        <f t="shared" ref="K3800" si="11394">(1.96*SQRT((J3800/100)*(1-(J3800/100))/(I3800*(J3800/100)^(-1))))</f>
        <v>3.0819882934108073E-3</v>
      </c>
      <c r="L3800">
        <f t="shared" ref="L3800" si="11395">J3800/100+K3800</f>
        <v>5.8092610206835343E-3</v>
      </c>
      <c r="M3800">
        <f t="shared" ref="M3800" si="11396">J3800/100-K3800</f>
        <v>-3.5471556613808023E-4</v>
      </c>
    </row>
    <row r="3801" spans="1:13" x14ac:dyDescent="0.2">
      <c r="A3801" t="s">
        <v>184</v>
      </c>
      <c r="B3801" t="s">
        <v>186</v>
      </c>
      <c r="D3801" t="s">
        <v>51</v>
      </c>
      <c r="F3801">
        <v>11</v>
      </c>
      <c r="G3801" t="s">
        <v>82</v>
      </c>
      <c r="H3801">
        <v>2</v>
      </c>
      <c r="I3801">
        <v>1</v>
      </c>
      <c r="J3801">
        <v>9.0909090909090912E-2</v>
      </c>
      <c r="K3801">
        <f t="shared" ref="K3801" si="11397">(1.96*SQRT((J3801/100)*(1-(J3801/100))/(I3801*(J3801/100)^(-1))))</f>
        <v>1.781008080306967E-3</v>
      </c>
      <c r="L3801">
        <f t="shared" ref="L3801" si="11398">J3801/100+K3801</f>
        <v>2.6900989893978763E-3</v>
      </c>
      <c r="M3801">
        <f t="shared" ref="M3801" si="11399">J3801/100-K3801</f>
        <v>-8.7191717121605787E-4</v>
      </c>
    </row>
    <row r="3802" spans="1:13" x14ac:dyDescent="0.2">
      <c r="A3802" t="s">
        <v>184</v>
      </c>
      <c r="B3802" t="s">
        <v>186</v>
      </c>
      <c r="D3802" t="s">
        <v>51</v>
      </c>
      <c r="F3802">
        <v>11</v>
      </c>
      <c r="G3802" t="s">
        <v>82</v>
      </c>
      <c r="H3802">
        <v>3</v>
      </c>
      <c r="I3802">
        <v>2</v>
      </c>
      <c r="J3802">
        <v>0.18181818181818182</v>
      </c>
      <c r="K3802">
        <f t="shared" ref="K3802" si="11400">(1.96*SQRT((J3802/100)*(1-(J3802/100))/(I3802*(J3802/100)^(-1))))</f>
        <v>2.5175796039766307E-3</v>
      </c>
      <c r="L3802">
        <f t="shared" ref="L3802" si="11401">J3802/100+K3802</f>
        <v>4.3357614221584493E-3</v>
      </c>
      <c r="M3802">
        <f t="shared" ref="M3802" si="11402">J3802/100-K3802</f>
        <v>-6.9939778579481251E-4</v>
      </c>
    </row>
    <row r="3803" spans="1:13" x14ac:dyDescent="0.2">
      <c r="A3803" t="s">
        <v>184</v>
      </c>
      <c r="B3803" t="s">
        <v>186</v>
      </c>
      <c r="D3803" t="s">
        <v>51</v>
      </c>
      <c r="F3803">
        <v>11</v>
      </c>
      <c r="G3803" t="s">
        <v>82</v>
      </c>
      <c r="H3803">
        <v>3</v>
      </c>
      <c r="I3803">
        <v>2</v>
      </c>
      <c r="J3803">
        <v>0.18181818181818182</v>
      </c>
      <c r="K3803">
        <f t="shared" ref="K3803" si="11403">(1.96*SQRT((J3803/100)*(1-(J3803/100))/(I3803*(J3803/100)^(-1))))</f>
        <v>2.5175796039766307E-3</v>
      </c>
      <c r="L3803">
        <f t="shared" ref="L3803" si="11404">J3803/100+K3803</f>
        <v>4.3357614221584493E-3</v>
      </c>
      <c r="M3803">
        <f t="shared" ref="M3803" si="11405">J3803/100-K3803</f>
        <v>-6.9939778579481251E-4</v>
      </c>
    </row>
    <row r="3804" spans="1:13" x14ac:dyDescent="0.2">
      <c r="A3804" t="s">
        <v>184</v>
      </c>
      <c r="B3804" t="s">
        <v>186</v>
      </c>
      <c r="D3804" t="s">
        <v>51</v>
      </c>
      <c r="F3804">
        <v>11</v>
      </c>
      <c r="G3804" t="s">
        <v>83</v>
      </c>
      <c r="H3804">
        <v>0</v>
      </c>
      <c r="I3804">
        <v>3</v>
      </c>
      <c r="J3804">
        <v>0.27272727272727271</v>
      </c>
      <c r="K3804">
        <f t="shared" ref="K3804" si="11406">(1.96*SQRT((J3804/100)*(1-(J3804/100))/(I3804*(J3804/100)^(-1))))</f>
        <v>3.0819882934108073E-3</v>
      </c>
      <c r="L3804">
        <f t="shared" ref="L3804" si="11407">J3804/100+K3804</f>
        <v>5.8092610206835343E-3</v>
      </c>
      <c r="M3804">
        <f t="shared" ref="M3804" si="11408">J3804/100-K3804</f>
        <v>-3.5471556613808023E-4</v>
      </c>
    </row>
    <row r="3805" spans="1:13" x14ac:dyDescent="0.2">
      <c r="A3805" t="s">
        <v>184</v>
      </c>
      <c r="B3805" t="s">
        <v>186</v>
      </c>
      <c r="D3805" t="s">
        <v>51</v>
      </c>
      <c r="F3805">
        <v>11</v>
      </c>
      <c r="G3805" t="s">
        <v>83</v>
      </c>
      <c r="H3805">
        <v>1</v>
      </c>
      <c r="I3805">
        <v>1</v>
      </c>
      <c r="J3805">
        <v>9.0909090909090912E-2</v>
      </c>
      <c r="K3805">
        <f t="shared" ref="K3805" si="11409">(1.96*SQRT((J3805/100)*(1-(J3805/100))/(I3805*(J3805/100)^(-1))))</f>
        <v>1.781008080306967E-3</v>
      </c>
      <c r="L3805">
        <f t="shared" ref="L3805" si="11410">J3805/100+K3805</f>
        <v>2.6900989893978763E-3</v>
      </c>
      <c r="M3805">
        <f t="shared" ref="M3805" si="11411">J3805/100-K3805</f>
        <v>-8.7191717121605787E-4</v>
      </c>
    </row>
    <row r="3806" spans="1:13" x14ac:dyDescent="0.2">
      <c r="A3806" t="s">
        <v>184</v>
      </c>
      <c r="B3806" t="s">
        <v>186</v>
      </c>
      <c r="D3806" t="s">
        <v>51</v>
      </c>
      <c r="F3806">
        <v>11</v>
      </c>
      <c r="G3806" t="s">
        <v>83</v>
      </c>
      <c r="H3806">
        <v>2</v>
      </c>
      <c r="I3806">
        <v>2</v>
      </c>
      <c r="J3806">
        <v>0.18181818181818182</v>
      </c>
      <c r="K3806">
        <f t="shared" ref="K3806" si="11412">(1.96*SQRT((J3806/100)*(1-(J3806/100))/(I3806*(J3806/100)^(-1))))</f>
        <v>2.5175796039766307E-3</v>
      </c>
      <c r="L3806">
        <f t="shared" ref="L3806" si="11413">J3806/100+K3806</f>
        <v>4.3357614221584493E-3</v>
      </c>
      <c r="M3806">
        <f t="shared" ref="M3806" si="11414">J3806/100-K3806</f>
        <v>-6.9939778579481251E-4</v>
      </c>
    </row>
    <row r="3807" spans="1:13" x14ac:dyDescent="0.2">
      <c r="A3807" t="s">
        <v>184</v>
      </c>
      <c r="B3807" t="s">
        <v>186</v>
      </c>
      <c r="D3807" t="s">
        <v>51</v>
      </c>
      <c r="F3807">
        <v>11</v>
      </c>
      <c r="G3807" t="s">
        <v>83</v>
      </c>
      <c r="H3807">
        <v>3</v>
      </c>
      <c r="I3807">
        <v>3</v>
      </c>
      <c r="J3807">
        <v>0.27272727272727271</v>
      </c>
      <c r="K3807">
        <f t="shared" ref="K3807" si="11415">(1.96*SQRT((J3807/100)*(1-(J3807/100))/(I3807*(J3807/100)^(-1))))</f>
        <v>3.0819882934108073E-3</v>
      </c>
      <c r="L3807">
        <f t="shared" ref="L3807" si="11416">J3807/100+K3807</f>
        <v>5.8092610206835343E-3</v>
      </c>
      <c r="M3807">
        <f t="shared" ref="M3807" si="11417">J3807/100-K3807</f>
        <v>-3.5471556613808023E-4</v>
      </c>
    </row>
    <row r="3808" spans="1:13" x14ac:dyDescent="0.2">
      <c r="A3808" t="s">
        <v>184</v>
      </c>
      <c r="B3808" t="s">
        <v>186</v>
      </c>
      <c r="D3808" t="s">
        <v>51</v>
      </c>
      <c r="F3808">
        <v>11</v>
      </c>
      <c r="G3808" t="s">
        <v>83</v>
      </c>
      <c r="H3808">
        <v>3</v>
      </c>
      <c r="I3808">
        <v>2</v>
      </c>
      <c r="J3808">
        <v>0.18181818181818182</v>
      </c>
      <c r="K3808">
        <f t="shared" ref="K3808" si="11418">(1.96*SQRT((J3808/100)*(1-(J3808/100))/(I3808*(J3808/100)^(-1))))</f>
        <v>2.5175796039766307E-3</v>
      </c>
      <c r="L3808">
        <f t="shared" ref="L3808" si="11419">J3808/100+K3808</f>
        <v>4.3357614221584493E-3</v>
      </c>
      <c r="M3808">
        <f t="shared" ref="M3808" si="11420">J3808/100-K3808</f>
        <v>-6.9939778579481251E-4</v>
      </c>
    </row>
    <row r="3809" spans="1:13" x14ac:dyDescent="0.2">
      <c r="A3809" t="s">
        <v>184</v>
      </c>
      <c r="B3809" t="s">
        <v>186</v>
      </c>
      <c r="D3809" t="s">
        <v>52</v>
      </c>
      <c r="F3809">
        <v>8</v>
      </c>
      <c r="G3809" t="s">
        <v>206</v>
      </c>
      <c r="H3809">
        <v>0</v>
      </c>
      <c r="I3809">
        <v>5</v>
      </c>
      <c r="J3809">
        <v>0.625</v>
      </c>
      <c r="K3809">
        <f t="shared" ref="K3809" si="11421">(1.96*SQRT((J3809/100)*(1-(J3809/100))/(I3809*(J3809/100)^(-1))))</f>
        <v>5.4612198156638965E-3</v>
      </c>
      <c r="L3809">
        <f t="shared" ref="L3809" si="11422">J3809/100+K3809</f>
        <v>1.1711219815663896E-2</v>
      </c>
      <c r="M3809">
        <f t="shared" ref="M3809" si="11423">J3809/100-K3809</f>
        <v>7.8878018433610388E-4</v>
      </c>
    </row>
    <row r="3810" spans="1:13" x14ac:dyDescent="0.2">
      <c r="A3810" t="s">
        <v>184</v>
      </c>
      <c r="B3810" t="s">
        <v>186</v>
      </c>
      <c r="D3810" t="s">
        <v>52</v>
      </c>
      <c r="F3810">
        <v>8</v>
      </c>
      <c r="G3810" t="s">
        <v>206</v>
      </c>
      <c r="H3810">
        <v>0</v>
      </c>
      <c r="I3810">
        <v>3</v>
      </c>
      <c r="J3810">
        <v>0.375</v>
      </c>
      <c r="K3810">
        <f t="shared" ref="K3810" si="11424">(1.96*SQRT((J3810/100)*(1-(J3810/100))/(I3810*(J3810/100)^(-1))))</f>
        <v>4.2355603968070154E-3</v>
      </c>
      <c r="L3810">
        <f t="shared" ref="L3810" si="11425">J3810/100+K3810</f>
        <v>7.9855603968070153E-3</v>
      </c>
      <c r="M3810">
        <f t="shared" ref="M3810" si="11426">J3810/100-K3810</f>
        <v>-4.8556039680701553E-4</v>
      </c>
    </row>
    <row r="3811" spans="1:13" x14ac:dyDescent="0.2">
      <c r="A3811" t="s">
        <v>184</v>
      </c>
      <c r="B3811" t="s">
        <v>186</v>
      </c>
      <c r="D3811" t="s">
        <v>52</v>
      </c>
      <c r="F3811">
        <v>8</v>
      </c>
      <c r="G3811" t="s">
        <v>28</v>
      </c>
      <c r="H3811">
        <v>0</v>
      </c>
      <c r="I3811">
        <v>5</v>
      </c>
      <c r="J3811">
        <v>0.625</v>
      </c>
      <c r="K3811">
        <f t="shared" ref="K3811" si="11427">(1.96*SQRT((J3811/100)*(1-(J3811/100))/(I3811*(J3811/100)^(-1))))</f>
        <v>5.4612198156638965E-3</v>
      </c>
      <c r="L3811">
        <f t="shared" ref="L3811" si="11428">J3811/100+K3811</f>
        <v>1.1711219815663896E-2</v>
      </c>
      <c r="M3811">
        <f t="shared" ref="M3811" si="11429">J3811/100-K3811</f>
        <v>7.8878018433610388E-4</v>
      </c>
    </row>
    <row r="3812" spans="1:13" x14ac:dyDescent="0.2">
      <c r="A3812" t="s">
        <v>184</v>
      </c>
      <c r="B3812" t="s">
        <v>186</v>
      </c>
      <c r="D3812" t="s">
        <v>52</v>
      </c>
      <c r="F3812">
        <v>8</v>
      </c>
      <c r="G3812" t="s">
        <v>28</v>
      </c>
      <c r="H3812">
        <v>0</v>
      </c>
      <c r="I3812">
        <v>3</v>
      </c>
      <c r="J3812">
        <v>0.375</v>
      </c>
      <c r="K3812">
        <f t="shared" ref="K3812" si="11430">(1.96*SQRT((J3812/100)*(1-(J3812/100))/(I3812*(J3812/100)^(-1))))</f>
        <v>4.2355603968070154E-3</v>
      </c>
      <c r="L3812">
        <f t="shared" ref="L3812" si="11431">J3812/100+K3812</f>
        <v>7.9855603968070153E-3</v>
      </c>
      <c r="M3812">
        <f t="shared" ref="M3812" si="11432">J3812/100-K3812</f>
        <v>-4.8556039680701553E-4</v>
      </c>
    </row>
    <row r="3813" spans="1:13" x14ac:dyDescent="0.2">
      <c r="A3813" t="s">
        <v>184</v>
      </c>
      <c r="B3813" t="s">
        <v>186</v>
      </c>
      <c r="D3813" t="s">
        <v>52</v>
      </c>
      <c r="F3813">
        <v>8</v>
      </c>
      <c r="G3813" t="s">
        <v>3</v>
      </c>
      <c r="H3813">
        <v>0</v>
      </c>
      <c r="I3813">
        <v>5</v>
      </c>
      <c r="J3813">
        <v>0.625</v>
      </c>
      <c r="K3813">
        <f t="shared" ref="K3813" si="11433">(1.96*SQRT((J3813/100)*(1-(J3813/100))/(I3813*(J3813/100)^(-1))))</f>
        <v>5.4612198156638965E-3</v>
      </c>
      <c r="L3813">
        <f t="shared" ref="L3813" si="11434">J3813/100+K3813</f>
        <v>1.1711219815663896E-2</v>
      </c>
      <c r="M3813">
        <f t="shared" ref="M3813" si="11435">J3813/100-K3813</f>
        <v>7.8878018433610388E-4</v>
      </c>
    </row>
    <row r="3814" spans="1:13" x14ac:dyDescent="0.2">
      <c r="A3814" t="s">
        <v>184</v>
      </c>
      <c r="B3814" t="s">
        <v>186</v>
      </c>
      <c r="D3814" t="s">
        <v>52</v>
      </c>
      <c r="F3814">
        <v>8</v>
      </c>
      <c r="G3814" t="s">
        <v>3</v>
      </c>
      <c r="H3814">
        <v>0</v>
      </c>
      <c r="I3814">
        <v>3</v>
      </c>
      <c r="J3814">
        <v>0.375</v>
      </c>
      <c r="K3814">
        <f t="shared" ref="K3814" si="11436">(1.96*SQRT((J3814/100)*(1-(J3814/100))/(I3814*(J3814/100)^(-1))))</f>
        <v>4.2355603968070154E-3</v>
      </c>
      <c r="L3814">
        <f t="shared" ref="L3814" si="11437">J3814/100+K3814</f>
        <v>7.9855603968070153E-3</v>
      </c>
      <c r="M3814">
        <f t="shared" ref="M3814" si="11438">J3814/100-K3814</f>
        <v>-4.8556039680701553E-4</v>
      </c>
    </row>
    <row r="3815" spans="1:13" x14ac:dyDescent="0.2">
      <c r="A3815" t="s">
        <v>184</v>
      </c>
      <c r="B3815" t="s">
        <v>186</v>
      </c>
      <c r="D3815" t="s">
        <v>52</v>
      </c>
      <c r="F3815">
        <v>8</v>
      </c>
      <c r="G3815" t="s">
        <v>8</v>
      </c>
      <c r="H3815">
        <v>0</v>
      </c>
      <c r="I3815">
        <v>5</v>
      </c>
      <c r="J3815">
        <v>0.625</v>
      </c>
      <c r="K3815">
        <f t="shared" ref="K3815" si="11439">(1.96*SQRT((J3815/100)*(1-(J3815/100))/(I3815*(J3815/100)^(-1))))</f>
        <v>5.4612198156638965E-3</v>
      </c>
      <c r="L3815">
        <f t="shared" ref="L3815" si="11440">J3815/100+K3815</f>
        <v>1.1711219815663896E-2</v>
      </c>
      <c r="M3815">
        <f t="shared" ref="M3815" si="11441">J3815/100-K3815</f>
        <v>7.8878018433610388E-4</v>
      </c>
    </row>
    <row r="3816" spans="1:13" x14ac:dyDescent="0.2">
      <c r="A3816" t="s">
        <v>184</v>
      </c>
      <c r="B3816" t="s">
        <v>186</v>
      </c>
      <c r="D3816" t="s">
        <v>52</v>
      </c>
      <c r="F3816">
        <v>8</v>
      </c>
      <c r="G3816" t="s">
        <v>8</v>
      </c>
      <c r="H3816">
        <v>0</v>
      </c>
      <c r="I3816">
        <v>3</v>
      </c>
      <c r="J3816">
        <v>0.375</v>
      </c>
      <c r="K3816">
        <f t="shared" ref="K3816" si="11442">(1.96*SQRT((J3816/100)*(1-(J3816/100))/(I3816*(J3816/100)^(-1))))</f>
        <v>4.2355603968070154E-3</v>
      </c>
      <c r="L3816">
        <f t="shared" ref="L3816" si="11443">J3816/100+K3816</f>
        <v>7.9855603968070153E-3</v>
      </c>
      <c r="M3816">
        <f t="shared" ref="M3816" si="11444">J3816/100-K3816</f>
        <v>-4.8556039680701553E-4</v>
      </c>
    </row>
    <row r="3817" spans="1:13" x14ac:dyDescent="0.2">
      <c r="A3817" t="s">
        <v>184</v>
      </c>
      <c r="B3817" t="s">
        <v>186</v>
      </c>
      <c r="D3817" t="s">
        <v>52</v>
      </c>
      <c r="F3817">
        <v>8</v>
      </c>
      <c r="G3817" t="s">
        <v>9</v>
      </c>
      <c r="H3817">
        <v>0</v>
      </c>
      <c r="I3817">
        <v>5</v>
      </c>
      <c r="J3817">
        <v>0.625</v>
      </c>
      <c r="K3817">
        <f t="shared" ref="K3817" si="11445">(1.96*SQRT((J3817/100)*(1-(J3817/100))/(I3817*(J3817/100)^(-1))))</f>
        <v>5.4612198156638965E-3</v>
      </c>
      <c r="L3817">
        <f t="shared" ref="L3817" si="11446">J3817/100+K3817</f>
        <v>1.1711219815663896E-2</v>
      </c>
      <c r="M3817">
        <f t="shared" ref="M3817" si="11447">J3817/100-K3817</f>
        <v>7.8878018433610388E-4</v>
      </c>
    </row>
    <row r="3818" spans="1:13" x14ac:dyDescent="0.2">
      <c r="A3818" t="s">
        <v>184</v>
      </c>
      <c r="B3818" t="s">
        <v>186</v>
      </c>
      <c r="D3818" t="s">
        <v>52</v>
      </c>
      <c r="F3818">
        <v>8</v>
      </c>
      <c r="G3818" t="s">
        <v>9</v>
      </c>
      <c r="H3818">
        <v>0</v>
      </c>
      <c r="I3818">
        <v>3</v>
      </c>
      <c r="J3818">
        <v>0.375</v>
      </c>
      <c r="K3818">
        <f t="shared" ref="K3818" si="11448">(1.96*SQRT((J3818/100)*(1-(J3818/100))/(I3818*(J3818/100)^(-1))))</f>
        <v>4.2355603968070154E-3</v>
      </c>
      <c r="L3818">
        <f t="shared" ref="L3818" si="11449">J3818/100+K3818</f>
        <v>7.9855603968070153E-3</v>
      </c>
      <c r="M3818">
        <f t="shared" ref="M3818" si="11450">J3818/100-K3818</f>
        <v>-4.8556039680701553E-4</v>
      </c>
    </row>
    <row r="3819" spans="1:13" x14ac:dyDescent="0.2">
      <c r="A3819" t="s">
        <v>184</v>
      </c>
      <c r="B3819" t="s">
        <v>186</v>
      </c>
      <c r="D3819" t="s">
        <v>52</v>
      </c>
      <c r="F3819">
        <v>8</v>
      </c>
      <c r="G3819" t="s">
        <v>10</v>
      </c>
      <c r="H3819">
        <v>0</v>
      </c>
      <c r="I3819">
        <v>5</v>
      </c>
      <c r="J3819">
        <v>0.625</v>
      </c>
      <c r="K3819">
        <f t="shared" ref="K3819" si="11451">(1.96*SQRT((J3819/100)*(1-(J3819/100))/(I3819*(J3819/100)^(-1))))</f>
        <v>5.4612198156638965E-3</v>
      </c>
      <c r="L3819">
        <f t="shared" ref="L3819" si="11452">J3819/100+K3819</f>
        <v>1.1711219815663896E-2</v>
      </c>
      <c r="M3819">
        <f t="shared" ref="M3819" si="11453">J3819/100-K3819</f>
        <v>7.8878018433610388E-4</v>
      </c>
    </row>
    <row r="3820" spans="1:13" x14ac:dyDescent="0.2">
      <c r="A3820" t="s">
        <v>184</v>
      </c>
      <c r="B3820" t="s">
        <v>186</v>
      </c>
      <c r="D3820" t="s">
        <v>52</v>
      </c>
      <c r="F3820">
        <v>8</v>
      </c>
      <c r="G3820" t="s">
        <v>10</v>
      </c>
      <c r="H3820">
        <v>0</v>
      </c>
      <c r="I3820">
        <v>3</v>
      </c>
      <c r="J3820">
        <v>0.375</v>
      </c>
      <c r="K3820">
        <f t="shared" ref="K3820" si="11454">(1.96*SQRT((J3820/100)*(1-(J3820/100))/(I3820*(J3820/100)^(-1))))</f>
        <v>4.2355603968070154E-3</v>
      </c>
      <c r="L3820">
        <f t="shared" ref="L3820" si="11455">J3820/100+K3820</f>
        <v>7.9855603968070153E-3</v>
      </c>
      <c r="M3820">
        <f t="shared" ref="M3820" si="11456">J3820/100-K3820</f>
        <v>-4.8556039680701553E-4</v>
      </c>
    </row>
    <row r="3821" spans="1:13" x14ac:dyDescent="0.2">
      <c r="A3821" t="s">
        <v>184</v>
      </c>
      <c r="B3821" t="s">
        <v>186</v>
      </c>
      <c r="D3821" t="s">
        <v>52</v>
      </c>
      <c r="F3821">
        <v>8</v>
      </c>
      <c r="G3821" t="s">
        <v>11</v>
      </c>
      <c r="H3821">
        <v>0</v>
      </c>
      <c r="I3821">
        <v>5</v>
      </c>
      <c r="J3821">
        <v>0.625</v>
      </c>
      <c r="K3821">
        <f t="shared" ref="K3821" si="11457">(1.96*SQRT((J3821/100)*(1-(J3821/100))/(I3821*(J3821/100)^(-1))))</f>
        <v>5.4612198156638965E-3</v>
      </c>
      <c r="L3821">
        <f t="shared" ref="L3821" si="11458">J3821/100+K3821</f>
        <v>1.1711219815663896E-2</v>
      </c>
      <c r="M3821">
        <f t="shared" ref="M3821" si="11459">J3821/100-K3821</f>
        <v>7.8878018433610388E-4</v>
      </c>
    </row>
    <row r="3822" spans="1:13" x14ac:dyDescent="0.2">
      <c r="A3822" t="s">
        <v>184</v>
      </c>
      <c r="B3822" t="s">
        <v>186</v>
      </c>
      <c r="D3822" t="s">
        <v>52</v>
      </c>
      <c r="F3822">
        <v>8</v>
      </c>
      <c r="G3822" t="s">
        <v>11</v>
      </c>
      <c r="H3822">
        <v>0</v>
      </c>
      <c r="I3822">
        <v>3</v>
      </c>
      <c r="J3822">
        <v>0.375</v>
      </c>
      <c r="K3822">
        <f t="shared" ref="K3822" si="11460">(1.96*SQRT((J3822/100)*(1-(J3822/100))/(I3822*(J3822/100)^(-1))))</f>
        <v>4.2355603968070154E-3</v>
      </c>
      <c r="L3822">
        <f t="shared" ref="L3822" si="11461">J3822/100+K3822</f>
        <v>7.9855603968070153E-3</v>
      </c>
      <c r="M3822">
        <f t="shared" ref="M3822" si="11462">J3822/100-K3822</f>
        <v>-4.8556039680701553E-4</v>
      </c>
    </row>
    <row r="3823" spans="1:13" x14ac:dyDescent="0.2">
      <c r="A3823" t="s">
        <v>184</v>
      </c>
      <c r="B3823" t="s">
        <v>186</v>
      </c>
      <c r="D3823" t="s">
        <v>52</v>
      </c>
      <c r="F3823">
        <v>8</v>
      </c>
      <c r="G3823" t="s">
        <v>24</v>
      </c>
      <c r="H3823">
        <v>0</v>
      </c>
      <c r="I3823">
        <v>5</v>
      </c>
      <c r="J3823">
        <v>0.625</v>
      </c>
      <c r="K3823">
        <f t="shared" ref="K3823" si="11463">(1.96*SQRT((J3823/100)*(1-(J3823/100))/(I3823*(J3823/100)^(-1))))</f>
        <v>5.4612198156638965E-3</v>
      </c>
      <c r="L3823">
        <f t="shared" ref="L3823" si="11464">J3823/100+K3823</f>
        <v>1.1711219815663896E-2</v>
      </c>
      <c r="M3823">
        <f t="shared" ref="M3823" si="11465">J3823/100-K3823</f>
        <v>7.8878018433610388E-4</v>
      </c>
    </row>
    <row r="3824" spans="1:13" x14ac:dyDescent="0.2">
      <c r="A3824" t="s">
        <v>184</v>
      </c>
      <c r="B3824" t="s">
        <v>186</v>
      </c>
      <c r="D3824" t="s">
        <v>52</v>
      </c>
      <c r="F3824">
        <v>8</v>
      </c>
      <c r="G3824" t="s">
        <v>24</v>
      </c>
      <c r="H3824">
        <v>0</v>
      </c>
      <c r="I3824">
        <v>3</v>
      </c>
      <c r="J3824">
        <v>0.375</v>
      </c>
      <c r="K3824">
        <f t="shared" ref="K3824" si="11466">(1.96*SQRT((J3824/100)*(1-(J3824/100))/(I3824*(J3824/100)^(-1))))</f>
        <v>4.2355603968070154E-3</v>
      </c>
      <c r="L3824">
        <f t="shared" ref="L3824" si="11467">J3824/100+K3824</f>
        <v>7.9855603968070153E-3</v>
      </c>
      <c r="M3824">
        <f t="shared" ref="M3824" si="11468">J3824/100-K3824</f>
        <v>-4.8556039680701553E-4</v>
      </c>
    </row>
    <row r="3825" spans="1:13" x14ac:dyDescent="0.2">
      <c r="A3825" t="s">
        <v>184</v>
      </c>
      <c r="B3825" t="s">
        <v>186</v>
      </c>
      <c r="D3825" t="s">
        <v>52</v>
      </c>
      <c r="F3825">
        <v>8</v>
      </c>
      <c r="G3825" t="s">
        <v>25</v>
      </c>
      <c r="H3825">
        <v>0</v>
      </c>
      <c r="I3825">
        <v>5</v>
      </c>
      <c r="J3825">
        <v>0.625</v>
      </c>
      <c r="K3825">
        <f t="shared" ref="K3825" si="11469">(1.96*SQRT((J3825/100)*(1-(J3825/100))/(I3825*(J3825/100)^(-1))))</f>
        <v>5.4612198156638965E-3</v>
      </c>
      <c r="L3825">
        <f t="shared" ref="L3825" si="11470">J3825/100+K3825</f>
        <v>1.1711219815663896E-2</v>
      </c>
      <c r="M3825">
        <f t="shared" ref="M3825" si="11471">J3825/100-K3825</f>
        <v>7.8878018433610388E-4</v>
      </c>
    </row>
    <row r="3826" spans="1:13" x14ac:dyDescent="0.2">
      <c r="A3826" t="s">
        <v>184</v>
      </c>
      <c r="B3826" t="s">
        <v>186</v>
      </c>
      <c r="D3826" t="s">
        <v>52</v>
      </c>
      <c r="F3826">
        <v>8</v>
      </c>
      <c r="G3826" t="s">
        <v>25</v>
      </c>
      <c r="H3826">
        <v>0</v>
      </c>
      <c r="I3826">
        <v>3</v>
      </c>
      <c r="J3826">
        <v>0.375</v>
      </c>
      <c r="K3826">
        <f t="shared" ref="K3826" si="11472">(1.96*SQRT((J3826/100)*(1-(J3826/100))/(I3826*(J3826/100)^(-1))))</f>
        <v>4.2355603968070154E-3</v>
      </c>
      <c r="L3826">
        <f t="shared" ref="L3826" si="11473">J3826/100+K3826</f>
        <v>7.9855603968070153E-3</v>
      </c>
      <c r="M3826">
        <f t="shared" ref="M3826" si="11474">J3826/100-K3826</f>
        <v>-4.8556039680701553E-4</v>
      </c>
    </row>
    <row r="3827" spans="1:13" x14ac:dyDescent="0.2">
      <c r="A3827" t="s">
        <v>184</v>
      </c>
      <c r="B3827" t="s">
        <v>186</v>
      </c>
      <c r="D3827" t="s">
        <v>52</v>
      </c>
      <c r="F3827">
        <v>8</v>
      </c>
      <c r="G3827" t="s">
        <v>72</v>
      </c>
      <c r="H3827">
        <v>0</v>
      </c>
      <c r="I3827">
        <v>5</v>
      </c>
      <c r="J3827">
        <v>0.625</v>
      </c>
      <c r="K3827">
        <f t="shared" ref="K3827" si="11475">(1.96*SQRT((J3827/100)*(1-(J3827/100))/(I3827*(J3827/100)^(-1))))</f>
        <v>5.4612198156638965E-3</v>
      </c>
      <c r="L3827">
        <f t="shared" ref="L3827" si="11476">J3827/100+K3827</f>
        <v>1.1711219815663896E-2</v>
      </c>
      <c r="M3827">
        <f t="shared" ref="M3827" si="11477">J3827/100-K3827</f>
        <v>7.8878018433610388E-4</v>
      </c>
    </row>
    <row r="3828" spans="1:13" x14ac:dyDescent="0.2">
      <c r="A3828" t="s">
        <v>184</v>
      </c>
      <c r="B3828" t="s">
        <v>186</v>
      </c>
      <c r="D3828" t="s">
        <v>52</v>
      </c>
      <c r="F3828">
        <v>8</v>
      </c>
      <c r="G3828" t="s">
        <v>72</v>
      </c>
      <c r="H3828">
        <v>0</v>
      </c>
      <c r="I3828">
        <v>3</v>
      </c>
      <c r="J3828">
        <v>0.375</v>
      </c>
      <c r="K3828">
        <f t="shared" ref="K3828" si="11478">(1.96*SQRT((J3828/100)*(1-(J3828/100))/(I3828*(J3828/100)^(-1))))</f>
        <v>4.2355603968070154E-3</v>
      </c>
      <c r="L3828">
        <f t="shared" ref="L3828" si="11479">J3828/100+K3828</f>
        <v>7.9855603968070153E-3</v>
      </c>
      <c r="M3828">
        <f t="shared" ref="M3828" si="11480">J3828/100-K3828</f>
        <v>-4.8556039680701553E-4</v>
      </c>
    </row>
    <row r="3829" spans="1:13" x14ac:dyDescent="0.2">
      <c r="A3829" t="s">
        <v>184</v>
      </c>
      <c r="B3829" t="s">
        <v>186</v>
      </c>
      <c r="D3829" t="s">
        <v>52</v>
      </c>
      <c r="F3829">
        <v>8</v>
      </c>
      <c r="G3829" t="s">
        <v>73</v>
      </c>
      <c r="H3829">
        <v>0</v>
      </c>
      <c r="I3829">
        <v>5</v>
      </c>
      <c r="J3829">
        <v>0.625</v>
      </c>
      <c r="K3829">
        <f t="shared" ref="K3829" si="11481">(1.96*SQRT((J3829/100)*(1-(J3829/100))/(I3829*(J3829/100)^(-1))))</f>
        <v>5.4612198156638965E-3</v>
      </c>
      <c r="L3829">
        <f t="shared" ref="L3829" si="11482">J3829/100+K3829</f>
        <v>1.1711219815663896E-2</v>
      </c>
      <c r="M3829">
        <f t="shared" ref="M3829" si="11483">J3829/100-K3829</f>
        <v>7.8878018433610388E-4</v>
      </c>
    </row>
    <row r="3830" spans="1:13" x14ac:dyDescent="0.2">
      <c r="A3830" t="s">
        <v>184</v>
      </c>
      <c r="B3830" t="s">
        <v>186</v>
      </c>
      <c r="D3830" t="s">
        <v>52</v>
      </c>
      <c r="F3830">
        <v>8</v>
      </c>
      <c r="G3830" t="s">
        <v>73</v>
      </c>
      <c r="H3830">
        <v>0</v>
      </c>
      <c r="I3830">
        <v>3</v>
      </c>
      <c r="J3830">
        <v>0.375</v>
      </c>
      <c r="K3830">
        <f t="shared" ref="K3830" si="11484">(1.96*SQRT((J3830/100)*(1-(J3830/100))/(I3830*(J3830/100)^(-1))))</f>
        <v>4.2355603968070154E-3</v>
      </c>
      <c r="L3830">
        <f t="shared" ref="L3830" si="11485">J3830/100+K3830</f>
        <v>7.9855603968070153E-3</v>
      </c>
      <c r="M3830">
        <f t="shared" ref="M3830" si="11486">J3830/100-K3830</f>
        <v>-4.8556039680701553E-4</v>
      </c>
    </row>
    <row r="3831" spans="1:13" x14ac:dyDescent="0.2">
      <c r="A3831" t="s">
        <v>184</v>
      </c>
      <c r="B3831" t="s">
        <v>186</v>
      </c>
      <c r="D3831" t="s">
        <v>52</v>
      </c>
      <c r="F3831">
        <v>8</v>
      </c>
      <c r="G3831" t="s">
        <v>74</v>
      </c>
      <c r="H3831">
        <v>2</v>
      </c>
      <c r="I3831">
        <v>2</v>
      </c>
      <c r="J3831">
        <v>0.25</v>
      </c>
      <c r="K3831">
        <f t="shared" ref="K3831" si="11487">(1.96*SQRT((J3831/100)*(1-(J3831/100))/(I3831*(J3831/100)^(-1))))</f>
        <v>3.4604894884972563E-3</v>
      </c>
      <c r="L3831">
        <f t="shared" ref="L3831" si="11488">J3831/100+K3831</f>
        <v>5.9604894884972559E-3</v>
      </c>
      <c r="M3831">
        <f t="shared" ref="M3831" si="11489">J3831/100-K3831</f>
        <v>-9.6048948849725624E-4</v>
      </c>
    </row>
    <row r="3832" spans="1:13" x14ac:dyDescent="0.2">
      <c r="A3832" t="s">
        <v>184</v>
      </c>
      <c r="B3832" t="s">
        <v>186</v>
      </c>
      <c r="D3832" t="s">
        <v>52</v>
      </c>
      <c r="F3832">
        <v>8</v>
      </c>
      <c r="G3832" t="s">
        <v>74</v>
      </c>
      <c r="H3832">
        <v>3</v>
      </c>
      <c r="I3832">
        <v>3</v>
      </c>
      <c r="J3832">
        <v>0.375</v>
      </c>
      <c r="K3832">
        <f t="shared" ref="K3832" si="11490">(1.96*SQRT((J3832/100)*(1-(J3832/100))/(I3832*(J3832/100)^(-1))))</f>
        <v>4.2355603968070154E-3</v>
      </c>
      <c r="L3832">
        <f t="shared" ref="L3832" si="11491">J3832/100+K3832</f>
        <v>7.9855603968070153E-3</v>
      </c>
      <c r="M3832">
        <f t="shared" ref="M3832" si="11492">J3832/100-K3832</f>
        <v>-4.8556039680701553E-4</v>
      </c>
    </row>
    <row r="3833" spans="1:13" x14ac:dyDescent="0.2">
      <c r="A3833" t="s">
        <v>184</v>
      </c>
      <c r="B3833" t="s">
        <v>186</v>
      </c>
      <c r="D3833" t="s">
        <v>52</v>
      </c>
      <c r="F3833">
        <v>8</v>
      </c>
      <c r="G3833" t="s">
        <v>74</v>
      </c>
      <c r="H3833">
        <v>3</v>
      </c>
      <c r="I3833">
        <v>3</v>
      </c>
      <c r="J3833">
        <v>0.375</v>
      </c>
      <c r="K3833">
        <f t="shared" ref="K3833" si="11493">(1.96*SQRT((J3833/100)*(1-(J3833/100))/(I3833*(J3833/100)^(-1))))</f>
        <v>4.2355603968070154E-3</v>
      </c>
      <c r="L3833">
        <f t="shared" ref="L3833" si="11494">J3833/100+K3833</f>
        <v>7.9855603968070153E-3</v>
      </c>
      <c r="M3833">
        <f t="shared" ref="M3833" si="11495">J3833/100-K3833</f>
        <v>-4.8556039680701553E-4</v>
      </c>
    </row>
    <row r="3834" spans="1:13" x14ac:dyDescent="0.2">
      <c r="A3834" t="s">
        <v>184</v>
      </c>
      <c r="B3834" t="s">
        <v>186</v>
      </c>
      <c r="D3834" t="s">
        <v>52</v>
      </c>
      <c r="F3834">
        <v>8</v>
      </c>
      <c r="G3834" t="s">
        <v>76</v>
      </c>
      <c r="H3834">
        <v>0</v>
      </c>
      <c r="I3834">
        <v>4</v>
      </c>
      <c r="J3834">
        <v>0.5</v>
      </c>
      <c r="K3834">
        <f t="shared" ref="K3834" si="11496">(1.96*SQRT((J3834/100)*(1-(J3834/100))/(I3834*(J3834/100)^(-1))))</f>
        <v>4.8877346490987014E-3</v>
      </c>
      <c r="L3834">
        <f t="shared" ref="L3834" si="11497">J3834/100+K3834</f>
        <v>9.8877346490987006E-3</v>
      </c>
      <c r="M3834">
        <f t="shared" ref="M3834" si="11498">J3834/100-K3834</f>
        <v>1.1226535090129875E-4</v>
      </c>
    </row>
    <row r="3835" spans="1:13" x14ac:dyDescent="0.2">
      <c r="A3835" t="s">
        <v>184</v>
      </c>
      <c r="B3835" t="s">
        <v>186</v>
      </c>
      <c r="D3835" t="s">
        <v>52</v>
      </c>
      <c r="F3835">
        <v>8</v>
      </c>
      <c r="G3835" t="s">
        <v>76</v>
      </c>
      <c r="H3835">
        <v>0</v>
      </c>
      <c r="I3835">
        <v>1</v>
      </c>
      <c r="J3835">
        <v>0.125</v>
      </c>
      <c r="K3835">
        <f t="shared" ref="K3835" si="11499">(1.96*SQRT((J3835/100)*(1-(J3835/100))/(I3835*(J3835/100)^(-1))))</f>
        <v>2.4484682711850688E-3</v>
      </c>
      <c r="L3835">
        <f t="shared" ref="L3835" si="11500">J3835/100+K3835</f>
        <v>3.6984682711850691E-3</v>
      </c>
      <c r="M3835">
        <f t="shared" ref="M3835" si="11501">J3835/100-K3835</f>
        <v>-1.1984682711850688E-3</v>
      </c>
    </row>
    <row r="3836" spans="1:13" x14ac:dyDescent="0.2">
      <c r="A3836" t="s">
        <v>184</v>
      </c>
      <c r="B3836" t="s">
        <v>186</v>
      </c>
      <c r="D3836" t="s">
        <v>52</v>
      </c>
      <c r="F3836">
        <v>8</v>
      </c>
      <c r="G3836" t="s">
        <v>76</v>
      </c>
      <c r="H3836">
        <v>1</v>
      </c>
      <c r="I3836">
        <v>1</v>
      </c>
      <c r="J3836">
        <v>0.125</v>
      </c>
      <c r="K3836">
        <f t="shared" ref="K3836" si="11502">(1.96*SQRT((J3836/100)*(1-(J3836/100))/(I3836*(J3836/100)^(-1))))</f>
        <v>2.4484682711850688E-3</v>
      </c>
      <c r="L3836">
        <f t="shared" ref="L3836" si="11503">J3836/100+K3836</f>
        <v>3.6984682711850691E-3</v>
      </c>
      <c r="M3836">
        <f t="shared" ref="M3836" si="11504">J3836/100-K3836</f>
        <v>-1.1984682711850688E-3</v>
      </c>
    </row>
    <row r="3837" spans="1:13" x14ac:dyDescent="0.2">
      <c r="A3837" t="s">
        <v>184</v>
      </c>
      <c r="B3837" t="s">
        <v>186</v>
      </c>
      <c r="D3837" t="s">
        <v>52</v>
      </c>
      <c r="F3837">
        <v>8</v>
      </c>
      <c r="G3837" t="s">
        <v>76</v>
      </c>
      <c r="H3837">
        <v>1</v>
      </c>
      <c r="I3837">
        <v>2</v>
      </c>
      <c r="J3837">
        <v>0.25</v>
      </c>
      <c r="K3837">
        <f t="shared" ref="K3837" si="11505">(1.96*SQRT((J3837/100)*(1-(J3837/100))/(I3837*(J3837/100)^(-1))))</f>
        <v>3.4604894884972563E-3</v>
      </c>
      <c r="L3837">
        <f t="shared" ref="L3837" si="11506">J3837/100+K3837</f>
        <v>5.9604894884972559E-3</v>
      </c>
      <c r="M3837">
        <f t="shared" ref="M3837" si="11507">J3837/100-K3837</f>
        <v>-9.6048948849725624E-4</v>
      </c>
    </row>
    <row r="3838" spans="1:13" x14ac:dyDescent="0.2">
      <c r="A3838" t="s">
        <v>184</v>
      </c>
      <c r="B3838" t="s">
        <v>186</v>
      </c>
      <c r="D3838" t="s">
        <v>52</v>
      </c>
      <c r="F3838">
        <v>8</v>
      </c>
      <c r="G3838" t="s">
        <v>77</v>
      </c>
      <c r="H3838">
        <v>2</v>
      </c>
      <c r="I3838">
        <v>1</v>
      </c>
      <c r="J3838">
        <v>0.125</v>
      </c>
      <c r="K3838">
        <f t="shared" ref="K3838" si="11508">(1.96*SQRT((J3838/100)*(1-(J3838/100))/(I3838*(J3838/100)^(-1))))</f>
        <v>2.4484682711850688E-3</v>
      </c>
      <c r="L3838">
        <f t="shared" ref="L3838" si="11509">J3838/100+K3838</f>
        <v>3.6984682711850691E-3</v>
      </c>
      <c r="M3838">
        <f t="shared" ref="M3838" si="11510">J3838/100-K3838</f>
        <v>-1.1984682711850688E-3</v>
      </c>
    </row>
    <row r="3839" spans="1:13" x14ac:dyDescent="0.2">
      <c r="A3839" t="s">
        <v>184</v>
      </c>
      <c r="B3839" t="s">
        <v>186</v>
      </c>
      <c r="D3839" t="s">
        <v>52</v>
      </c>
      <c r="F3839">
        <v>8</v>
      </c>
      <c r="G3839" t="s">
        <v>77</v>
      </c>
      <c r="H3839">
        <v>3</v>
      </c>
      <c r="I3839">
        <v>2</v>
      </c>
      <c r="J3839">
        <v>0.25</v>
      </c>
      <c r="K3839">
        <f t="shared" ref="K3839" si="11511">(1.96*SQRT((J3839/100)*(1-(J3839/100))/(I3839*(J3839/100)^(-1))))</f>
        <v>3.4604894884972563E-3</v>
      </c>
      <c r="L3839">
        <f t="shared" ref="L3839" si="11512">J3839/100+K3839</f>
        <v>5.9604894884972559E-3</v>
      </c>
      <c r="M3839">
        <f t="shared" ref="M3839" si="11513">J3839/100-K3839</f>
        <v>-9.6048948849725624E-4</v>
      </c>
    </row>
    <row r="3840" spans="1:13" x14ac:dyDescent="0.2">
      <c r="A3840" t="s">
        <v>184</v>
      </c>
      <c r="B3840" t="s">
        <v>186</v>
      </c>
      <c r="D3840" t="s">
        <v>52</v>
      </c>
      <c r="F3840">
        <v>8</v>
      </c>
      <c r="G3840" t="s">
        <v>77</v>
      </c>
      <c r="H3840">
        <v>3</v>
      </c>
      <c r="I3840">
        <v>1</v>
      </c>
      <c r="J3840">
        <v>0.125</v>
      </c>
      <c r="K3840">
        <f t="shared" ref="K3840" si="11514">(1.96*SQRT((J3840/100)*(1-(J3840/100))/(I3840*(J3840/100)^(-1))))</f>
        <v>2.4484682711850688E-3</v>
      </c>
      <c r="L3840">
        <f t="shared" ref="L3840" si="11515">J3840/100+K3840</f>
        <v>3.6984682711850691E-3</v>
      </c>
      <c r="M3840">
        <f t="shared" ref="M3840" si="11516">J3840/100-K3840</f>
        <v>-1.1984682711850688E-3</v>
      </c>
    </row>
    <row r="3841" spans="1:13" x14ac:dyDescent="0.2">
      <c r="A3841" t="s">
        <v>184</v>
      </c>
      <c r="B3841" t="s">
        <v>186</v>
      </c>
      <c r="D3841" t="s">
        <v>52</v>
      </c>
      <c r="F3841">
        <v>8</v>
      </c>
      <c r="G3841" t="s">
        <v>77</v>
      </c>
      <c r="H3841">
        <v>4</v>
      </c>
      <c r="I3841">
        <v>2</v>
      </c>
      <c r="J3841">
        <v>0.25</v>
      </c>
      <c r="K3841">
        <f t="shared" ref="K3841" si="11517">(1.96*SQRT((J3841/100)*(1-(J3841/100))/(I3841*(J3841/100)^(-1))))</f>
        <v>3.4604894884972563E-3</v>
      </c>
      <c r="L3841">
        <f t="shared" ref="L3841" si="11518">J3841/100+K3841</f>
        <v>5.9604894884972559E-3</v>
      </c>
      <c r="M3841">
        <f t="shared" ref="M3841" si="11519">J3841/100-K3841</f>
        <v>-9.6048948849725624E-4</v>
      </c>
    </row>
    <row r="3842" spans="1:13" x14ac:dyDescent="0.2">
      <c r="A3842" t="s">
        <v>184</v>
      </c>
      <c r="B3842" t="s">
        <v>186</v>
      </c>
      <c r="D3842" t="s">
        <v>52</v>
      </c>
      <c r="F3842">
        <v>8</v>
      </c>
      <c r="G3842" t="s">
        <v>77</v>
      </c>
      <c r="H3842">
        <v>4</v>
      </c>
      <c r="I3842">
        <v>2</v>
      </c>
      <c r="J3842">
        <v>0.25</v>
      </c>
      <c r="K3842">
        <f t="shared" ref="K3842" si="11520">(1.96*SQRT((J3842/100)*(1-(J3842/100))/(I3842*(J3842/100)^(-1))))</f>
        <v>3.4604894884972563E-3</v>
      </c>
      <c r="L3842">
        <f t="shared" ref="L3842" si="11521">J3842/100+K3842</f>
        <v>5.9604894884972559E-3</v>
      </c>
      <c r="M3842">
        <f t="shared" ref="M3842" si="11522">J3842/100-K3842</f>
        <v>-9.6048948849725624E-4</v>
      </c>
    </row>
    <row r="3843" spans="1:13" x14ac:dyDescent="0.2">
      <c r="A3843" t="s">
        <v>184</v>
      </c>
      <c r="B3843" t="s">
        <v>186</v>
      </c>
      <c r="D3843" t="s">
        <v>52</v>
      </c>
      <c r="F3843">
        <v>8</v>
      </c>
      <c r="G3843" t="s">
        <v>78</v>
      </c>
      <c r="H3843">
        <v>2</v>
      </c>
      <c r="I3843">
        <v>2</v>
      </c>
      <c r="J3843">
        <v>0.25</v>
      </c>
      <c r="K3843">
        <f t="shared" ref="K3843" si="11523">(1.96*SQRT((J3843/100)*(1-(J3843/100))/(I3843*(J3843/100)^(-1))))</f>
        <v>3.4604894884972563E-3</v>
      </c>
      <c r="L3843">
        <f t="shared" ref="L3843" si="11524">J3843/100+K3843</f>
        <v>5.9604894884972559E-3</v>
      </c>
      <c r="M3843">
        <f t="shared" ref="M3843" si="11525">J3843/100-K3843</f>
        <v>-9.6048948849725624E-4</v>
      </c>
    </row>
    <row r="3844" spans="1:13" x14ac:dyDescent="0.2">
      <c r="A3844" t="s">
        <v>184</v>
      </c>
      <c r="B3844" t="s">
        <v>186</v>
      </c>
      <c r="D3844" t="s">
        <v>52</v>
      </c>
      <c r="F3844">
        <v>8</v>
      </c>
      <c r="G3844" t="s">
        <v>78</v>
      </c>
      <c r="H3844">
        <v>3</v>
      </c>
      <c r="I3844">
        <v>2</v>
      </c>
      <c r="J3844">
        <v>0.25</v>
      </c>
      <c r="K3844">
        <f t="shared" ref="K3844" si="11526">(1.96*SQRT((J3844/100)*(1-(J3844/100))/(I3844*(J3844/100)^(-1))))</f>
        <v>3.4604894884972563E-3</v>
      </c>
      <c r="L3844">
        <f t="shared" ref="L3844" si="11527">J3844/100+K3844</f>
        <v>5.9604894884972559E-3</v>
      </c>
      <c r="M3844">
        <f t="shared" ref="M3844" si="11528">J3844/100-K3844</f>
        <v>-9.6048948849725624E-4</v>
      </c>
    </row>
    <row r="3845" spans="1:13" x14ac:dyDescent="0.2">
      <c r="A3845" t="s">
        <v>184</v>
      </c>
      <c r="B3845" t="s">
        <v>186</v>
      </c>
      <c r="D3845" t="s">
        <v>52</v>
      </c>
      <c r="F3845">
        <v>8</v>
      </c>
      <c r="G3845" t="s">
        <v>78</v>
      </c>
      <c r="H3845">
        <v>3</v>
      </c>
      <c r="I3845">
        <v>1</v>
      </c>
      <c r="J3845">
        <v>0.125</v>
      </c>
      <c r="K3845">
        <f t="shared" ref="K3845" si="11529">(1.96*SQRT((J3845/100)*(1-(J3845/100))/(I3845*(J3845/100)^(-1))))</f>
        <v>2.4484682711850688E-3</v>
      </c>
      <c r="L3845">
        <f t="shared" ref="L3845" si="11530">J3845/100+K3845</f>
        <v>3.6984682711850691E-3</v>
      </c>
      <c r="M3845">
        <f t="shared" ref="M3845" si="11531">J3845/100-K3845</f>
        <v>-1.1984682711850688E-3</v>
      </c>
    </row>
    <row r="3846" spans="1:13" x14ac:dyDescent="0.2">
      <c r="A3846" t="s">
        <v>184</v>
      </c>
      <c r="B3846" t="s">
        <v>186</v>
      </c>
      <c r="D3846" t="s">
        <v>52</v>
      </c>
      <c r="F3846">
        <v>8</v>
      </c>
      <c r="G3846" t="s">
        <v>78</v>
      </c>
      <c r="H3846">
        <v>4</v>
      </c>
      <c r="I3846">
        <v>1</v>
      </c>
      <c r="J3846">
        <v>0.125</v>
      </c>
      <c r="K3846">
        <f t="shared" ref="K3846" si="11532">(1.96*SQRT((J3846/100)*(1-(J3846/100))/(I3846*(J3846/100)^(-1))))</f>
        <v>2.4484682711850688E-3</v>
      </c>
      <c r="L3846">
        <f t="shared" ref="L3846" si="11533">J3846/100+K3846</f>
        <v>3.6984682711850691E-3</v>
      </c>
      <c r="M3846">
        <f t="shared" ref="M3846" si="11534">J3846/100-K3846</f>
        <v>-1.1984682711850688E-3</v>
      </c>
    </row>
    <row r="3847" spans="1:13" x14ac:dyDescent="0.2">
      <c r="A3847" t="s">
        <v>184</v>
      </c>
      <c r="B3847" t="s">
        <v>186</v>
      </c>
      <c r="D3847" t="s">
        <v>52</v>
      </c>
      <c r="F3847">
        <v>8</v>
      </c>
      <c r="G3847" t="s">
        <v>78</v>
      </c>
      <c r="H3847">
        <v>4</v>
      </c>
      <c r="I3847">
        <v>2</v>
      </c>
      <c r="J3847">
        <v>0.25</v>
      </c>
      <c r="K3847">
        <f t="shared" ref="K3847" si="11535">(1.96*SQRT((J3847/100)*(1-(J3847/100))/(I3847*(J3847/100)^(-1))))</f>
        <v>3.4604894884972563E-3</v>
      </c>
      <c r="L3847">
        <f t="shared" ref="L3847" si="11536">J3847/100+K3847</f>
        <v>5.9604894884972559E-3</v>
      </c>
      <c r="M3847">
        <f t="shared" ref="M3847" si="11537">J3847/100-K3847</f>
        <v>-9.6048948849725624E-4</v>
      </c>
    </row>
    <row r="3848" spans="1:13" x14ac:dyDescent="0.2">
      <c r="A3848" t="s">
        <v>184</v>
      </c>
      <c r="B3848" t="s">
        <v>186</v>
      </c>
      <c r="D3848" t="s">
        <v>52</v>
      </c>
      <c r="F3848">
        <v>8</v>
      </c>
      <c r="G3848" t="s">
        <v>12</v>
      </c>
      <c r="H3848">
        <v>0</v>
      </c>
      <c r="I3848">
        <v>3</v>
      </c>
      <c r="J3848">
        <v>0.375</v>
      </c>
      <c r="K3848">
        <f t="shared" ref="K3848" si="11538">(1.96*SQRT((J3848/100)*(1-(J3848/100))/(I3848*(J3848/100)^(-1))))</f>
        <v>4.2355603968070154E-3</v>
      </c>
      <c r="L3848">
        <f t="shared" ref="L3848" si="11539">J3848/100+K3848</f>
        <v>7.9855603968070153E-3</v>
      </c>
      <c r="M3848">
        <f t="shared" ref="M3848" si="11540">J3848/100-K3848</f>
        <v>-4.8556039680701553E-4</v>
      </c>
    </row>
    <row r="3849" spans="1:13" x14ac:dyDescent="0.2">
      <c r="A3849" t="s">
        <v>184</v>
      </c>
      <c r="B3849" t="s">
        <v>186</v>
      </c>
      <c r="D3849" t="s">
        <v>52</v>
      </c>
      <c r="F3849">
        <v>8</v>
      </c>
      <c r="G3849" t="s">
        <v>12</v>
      </c>
      <c r="H3849">
        <v>0</v>
      </c>
      <c r="I3849">
        <v>1</v>
      </c>
      <c r="J3849">
        <v>0.125</v>
      </c>
      <c r="K3849">
        <f t="shared" ref="K3849" si="11541">(1.96*SQRT((J3849/100)*(1-(J3849/100))/(I3849*(J3849/100)^(-1))))</f>
        <v>2.4484682711850688E-3</v>
      </c>
      <c r="L3849">
        <f t="shared" ref="L3849" si="11542">J3849/100+K3849</f>
        <v>3.6984682711850691E-3</v>
      </c>
      <c r="M3849">
        <f t="shared" ref="M3849" si="11543">J3849/100-K3849</f>
        <v>-1.1984682711850688E-3</v>
      </c>
    </row>
    <row r="3850" spans="1:13" x14ac:dyDescent="0.2">
      <c r="A3850" t="s">
        <v>184</v>
      </c>
      <c r="B3850" t="s">
        <v>186</v>
      </c>
      <c r="D3850" t="s">
        <v>52</v>
      </c>
      <c r="F3850">
        <v>8</v>
      </c>
      <c r="G3850" t="s">
        <v>12</v>
      </c>
      <c r="H3850">
        <v>1</v>
      </c>
      <c r="I3850">
        <v>2</v>
      </c>
      <c r="J3850">
        <v>0.25</v>
      </c>
      <c r="K3850">
        <f t="shared" ref="K3850" si="11544">(1.96*SQRT((J3850/100)*(1-(J3850/100))/(I3850*(J3850/100)^(-1))))</f>
        <v>3.4604894884972563E-3</v>
      </c>
      <c r="L3850">
        <f t="shared" ref="L3850" si="11545">J3850/100+K3850</f>
        <v>5.9604894884972559E-3</v>
      </c>
      <c r="M3850">
        <f t="shared" ref="M3850" si="11546">J3850/100-K3850</f>
        <v>-9.6048948849725624E-4</v>
      </c>
    </row>
    <row r="3851" spans="1:13" x14ac:dyDescent="0.2">
      <c r="A3851" t="s">
        <v>184</v>
      </c>
      <c r="B3851" t="s">
        <v>186</v>
      </c>
      <c r="D3851" t="s">
        <v>52</v>
      </c>
      <c r="F3851">
        <v>8</v>
      </c>
      <c r="G3851" t="s">
        <v>12</v>
      </c>
      <c r="H3851">
        <v>1</v>
      </c>
      <c r="I3851">
        <v>2</v>
      </c>
      <c r="J3851">
        <v>0.25</v>
      </c>
      <c r="K3851">
        <f t="shared" ref="K3851" si="11547">(1.96*SQRT((J3851/100)*(1-(J3851/100))/(I3851*(J3851/100)^(-1))))</f>
        <v>3.4604894884972563E-3</v>
      </c>
      <c r="L3851">
        <f t="shared" ref="L3851" si="11548">J3851/100+K3851</f>
        <v>5.9604894884972559E-3</v>
      </c>
      <c r="M3851">
        <f t="shared" ref="M3851" si="11549">J3851/100-K3851</f>
        <v>-9.6048948849725624E-4</v>
      </c>
    </row>
    <row r="3852" spans="1:13" x14ac:dyDescent="0.2">
      <c r="A3852" t="s">
        <v>184</v>
      </c>
      <c r="B3852" t="s">
        <v>186</v>
      </c>
      <c r="D3852" t="s">
        <v>52</v>
      </c>
      <c r="F3852">
        <v>8</v>
      </c>
      <c r="G3852" t="s">
        <v>81</v>
      </c>
      <c r="H3852">
        <v>0</v>
      </c>
      <c r="I3852">
        <v>1</v>
      </c>
      <c r="J3852">
        <v>0.125</v>
      </c>
      <c r="K3852">
        <f t="shared" ref="K3852" si="11550">(1.96*SQRT((J3852/100)*(1-(J3852/100))/(I3852*(J3852/100)^(-1))))</f>
        <v>2.4484682711850688E-3</v>
      </c>
      <c r="L3852">
        <f t="shared" ref="L3852" si="11551">J3852/100+K3852</f>
        <v>3.6984682711850691E-3</v>
      </c>
      <c r="M3852">
        <f t="shared" ref="M3852" si="11552">J3852/100-K3852</f>
        <v>-1.1984682711850688E-3</v>
      </c>
    </row>
    <row r="3853" spans="1:13" x14ac:dyDescent="0.2">
      <c r="A3853" t="s">
        <v>184</v>
      </c>
      <c r="B3853" t="s">
        <v>186</v>
      </c>
      <c r="D3853" t="s">
        <v>52</v>
      </c>
      <c r="F3853">
        <v>8</v>
      </c>
      <c r="G3853" t="s">
        <v>81</v>
      </c>
      <c r="H3853">
        <v>2</v>
      </c>
      <c r="I3853">
        <v>1</v>
      </c>
      <c r="J3853">
        <v>0.125</v>
      </c>
      <c r="K3853">
        <f t="shared" ref="K3853" si="11553">(1.96*SQRT((J3853/100)*(1-(J3853/100))/(I3853*(J3853/100)^(-1))))</f>
        <v>2.4484682711850688E-3</v>
      </c>
      <c r="L3853">
        <f t="shared" ref="L3853" si="11554">J3853/100+K3853</f>
        <v>3.6984682711850691E-3</v>
      </c>
      <c r="M3853">
        <f t="shared" ref="M3853" si="11555">J3853/100-K3853</f>
        <v>-1.1984682711850688E-3</v>
      </c>
    </row>
    <row r="3854" spans="1:13" x14ac:dyDescent="0.2">
      <c r="A3854" t="s">
        <v>184</v>
      </c>
      <c r="B3854" t="s">
        <v>186</v>
      </c>
      <c r="D3854" t="s">
        <v>52</v>
      </c>
      <c r="F3854">
        <v>8</v>
      </c>
      <c r="G3854" t="s">
        <v>81</v>
      </c>
      <c r="H3854">
        <v>3</v>
      </c>
      <c r="I3854">
        <v>2</v>
      </c>
      <c r="J3854">
        <v>0.25</v>
      </c>
      <c r="K3854">
        <f t="shared" ref="K3854" si="11556">(1.96*SQRT((J3854/100)*(1-(J3854/100))/(I3854*(J3854/100)^(-1))))</f>
        <v>3.4604894884972563E-3</v>
      </c>
      <c r="L3854">
        <f t="shared" ref="L3854" si="11557">J3854/100+K3854</f>
        <v>5.9604894884972559E-3</v>
      </c>
      <c r="M3854">
        <f t="shared" ref="M3854" si="11558">J3854/100-K3854</f>
        <v>-9.6048948849725624E-4</v>
      </c>
    </row>
    <row r="3855" spans="1:13" x14ac:dyDescent="0.2">
      <c r="A3855" t="s">
        <v>184</v>
      </c>
      <c r="B3855" t="s">
        <v>186</v>
      </c>
      <c r="D3855" t="s">
        <v>52</v>
      </c>
      <c r="F3855">
        <v>8</v>
      </c>
      <c r="G3855" t="s">
        <v>81</v>
      </c>
      <c r="H3855">
        <v>3</v>
      </c>
      <c r="I3855">
        <v>1</v>
      </c>
      <c r="J3855">
        <v>0.125</v>
      </c>
      <c r="K3855">
        <f t="shared" ref="K3855" si="11559">(1.96*SQRT((J3855/100)*(1-(J3855/100))/(I3855*(J3855/100)^(-1))))</f>
        <v>2.4484682711850688E-3</v>
      </c>
      <c r="L3855">
        <f t="shared" ref="L3855" si="11560">J3855/100+K3855</f>
        <v>3.6984682711850691E-3</v>
      </c>
      <c r="M3855">
        <f t="shared" ref="M3855" si="11561">J3855/100-K3855</f>
        <v>-1.1984682711850688E-3</v>
      </c>
    </row>
    <row r="3856" spans="1:13" x14ac:dyDescent="0.2">
      <c r="A3856" t="s">
        <v>184</v>
      </c>
      <c r="B3856" t="s">
        <v>186</v>
      </c>
      <c r="D3856" t="s">
        <v>52</v>
      </c>
      <c r="F3856">
        <v>8</v>
      </c>
      <c r="G3856" t="s">
        <v>81</v>
      </c>
      <c r="H3856">
        <v>4</v>
      </c>
      <c r="I3856">
        <v>1</v>
      </c>
      <c r="J3856">
        <v>0.125</v>
      </c>
      <c r="K3856">
        <f t="shared" ref="K3856" si="11562">(1.96*SQRT((J3856/100)*(1-(J3856/100))/(I3856*(J3856/100)^(-1))))</f>
        <v>2.4484682711850688E-3</v>
      </c>
      <c r="L3856">
        <f t="shared" ref="L3856" si="11563">J3856/100+K3856</f>
        <v>3.6984682711850691E-3</v>
      </c>
      <c r="M3856">
        <f t="shared" ref="M3856" si="11564">J3856/100-K3856</f>
        <v>-1.1984682711850688E-3</v>
      </c>
    </row>
    <row r="3857" spans="1:13" x14ac:dyDescent="0.2">
      <c r="A3857" t="s">
        <v>184</v>
      </c>
      <c r="B3857" t="s">
        <v>186</v>
      </c>
      <c r="D3857" t="s">
        <v>52</v>
      </c>
      <c r="F3857">
        <v>8</v>
      </c>
      <c r="G3857" t="s">
        <v>81</v>
      </c>
      <c r="H3857">
        <v>4</v>
      </c>
      <c r="I3857">
        <v>2</v>
      </c>
      <c r="J3857">
        <v>0.25</v>
      </c>
      <c r="K3857">
        <f t="shared" ref="K3857" si="11565">(1.96*SQRT((J3857/100)*(1-(J3857/100))/(I3857*(J3857/100)^(-1))))</f>
        <v>3.4604894884972563E-3</v>
      </c>
      <c r="L3857">
        <f t="shared" ref="L3857" si="11566">J3857/100+K3857</f>
        <v>5.9604894884972559E-3</v>
      </c>
      <c r="M3857">
        <f t="shared" ref="M3857" si="11567">J3857/100-K3857</f>
        <v>-9.6048948849725624E-4</v>
      </c>
    </row>
    <row r="3858" spans="1:13" x14ac:dyDescent="0.2">
      <c r="A3858" t="s">
        <v>184</v>
      </c>
      <c r="B3858" t="s">
        <v>186</v>
      </c>
      <c r="D3858" t="s">
        <v>52</v>
      </c>
      <c r="F3858">
        <v>8</v>
      </c>
      <c r="G3858" t="s">
        <v>82</v>
      </c>
      <c r="H3858">
        <v>2</v>
      </c>
      <c r="I3858">
        <v>2</v>
      </c>
      <c r="J3858">
        <v>0.25</v>
      </c>
      <c r="K3858">
        <f t="shared" ref="K3858" si="11568">(1.96*SQRT((J3858/100)*(1-(J3858/100))/(I3858*(J3858/100)^(-1))))</f>
        <v>3.4604894884972563E-3</v>
      </c>
      <c r="L3858">
        <f t="shared" ref="L3858" si="11569">J3858/100+K3858</f>
        <v>5.9604894884972559E-3</v>
      </c>
      <c r="M3858">
        <f t="shared" ref="M3858" si="11570">J3858/100-K3858</f>
        <v>-9.6048948849725624E-4</v>
      </c>
    </row>
    <row r="3859" spans="1:13" x14ac:dyDescent="0.2">
      <c r="A3859" t="s">
        <v>184</v>
      </c>
      <c r="B3859" t="s">
        <v>186</v>
      </c>
      <c r="D3859" t="s">
        <v>52</v>
      </c>
      <c r="F3859">
        <v>8</v>
      </c>
      <c r="G3859" t="s">
        <v>82</v>
      </c>
      <c r="H3859">
        <v>3</v>
      </c>
      <c r="I3859">
        <v>3</v>
      </c>
      <c r="J3859">
        <v>0.375</v>
      </c>
      <c r="K3859">
        <f t="shared" ref="K3859" si="11571">(1.96*SQRT((J3859/100)*(1-(J3859/100))/(I3859*(J3859/100)^(-1))))</f>
        <v>4.2355603968070154E-3</v>
      </c>
      <c r="L3859">
        <f t="shared" ref="L3859" si="11572">J3859/100+K3859</f>
        <v>7.9855603968070153E-3</v>
      </c>
      <c r="M3859">
        <f t="shared" ref="M3859" si="11573">J3859/100-K3859</f>
        <v>-4.8556039680701553E-4</v>
      </c>
    </row>
    <row r="3860" spans="1:13" x14ac:dyDescent="0.2">
      <c r="A3860" t="s">
        <v>184</v>
      </c>
      <c r="B3860" t="s">
        <v>186</v>
      </c>
      <c r="D3860" t="s">
        <v>52</v>
      </c>
      <c r="F3860">
        <v>8</v>
      </c>
      <c r="G3860" t="s">
        <v>82</v>
      </c>
      <c r="H3860">
        <v>3</v>
      </c>
      <c r="I3860">
        <v>3</v>
      </c>
      <c r="J3860">
        <v>0.375</v>
      </c>
      <c r="K3860">
        <f t="shared" ref="K3860" si="11574">(1.96*SQRT((J3860/100)*(1-(J3860/100))/(I3860*(J3860/100)^(-1))))</f>
        <v>4.2355603968070154E-3</v>
      </c>
      <c r="L3860">
        <f t="shared" ref="L3860" si="11575">J3860/100+K3860</f>
        <v>7.9855603968070153E-3</v>
      </c>
      <c r="M3860">
        <f t="shared" ref="M3860" si="11576">J3860/100-K3860</f>
        <v>-4.8556039680701553E-4</v>
      </c>
    </row>
    <row r="3861" spans="1:13" x14ac:dyDescent="0.2">
      <c r="A3861" t="s">
        <v>184</v>
      </c>
      <c r="B3861" t="s">
        <v>186</v>
      </c>
      <c r="D3861" t="s">
        <v>52</v>
      </c>
      <c r="F3861">
        <v>8</v>
      </c>
      <c r="G3861" t="s">
        <v>83</v>
      </c>
      <c r="H3861">
        <v>0</v>
      </c>
      <c r="I3861">
        <v>2</v>
      </c>
      <c r="J3861">
        <v>0.25</v>
      </c>
      <c r="K3861">
        <f t="shared" ref="K3861" si="11577">(1.96*SQRT((J3861/100)*(1-(J3861/100))/(I3861*(J3861/100)^(-1))))</f>
        <v>3.4604894884972563E-3</v>
      </c>
      <c r="L3861">
        <f t="shared" ref="L3861" si="11578">J3861/100+K3861</f>
        <v>5.9604894884972559E-3</v>
      </c>
      <c r="M3861">
        <f t="shared" ref="M3861" si="11579">J3861/100-K3861</f>
        <v>-9.6048948849725624E-4</v>
      </c>
    </row>
    <row r="3862" spans="1:13" x14ac:dyDescent="0.2">
      <c r="A3862" t="s">
        <v>184</v>
      </c>
      <c r="B3862" t="s">
        <v>186</v>
      </c>
      <c r="D3862" t="s">
        <v>52</v>
      </c>
      <c r="F3862">
        <v>8</v>
      </c>
      <c r="G3862" t="s">
        <v>83</v>
      </c>
      <c r="H3862">
        <v>0</v>
      </c>
      <c r="I3862">
        <v>1</v>
      </c>
      <c r="J3862">
        <v>0.125</v>
      </c>
      <c r="K3862">
        <f t="shared" ref="K3862" si="11580">(1.96*SQRT((J3862/100)*(1-(J3862/100))/(I3862*(J3862/100)^(-1))))</f>
        <v>2.4484682711850688E-3</v>
      </c>
      <c r="L3862">
        <f t="shared" ref="L3862" si="11581">J3862/100+K3862</f>
        <v>3.6984682711850691E-3</v>
      </c>
      <c r="M3862">
        <f t="shared" ref="M3862" si="11582">J3862/100-K3862</f>
        <v>-1.1984682711850688E-3</v>
      </c>
    </row>
    <row r="3863" spans="1:13" x14ac:dyDescent="0.2">
      <c r="A3863" t="s">
        <v>184</v>
      </c>
      <c r="B3863" t="s">
        <v>186</v>
      </c>
      <c r="D3863" t="s">
        <v>52</v>
      </c>
      <c r="F3863">
        <v>8</v>
      </c>
      <c r="G3863" t="s">
        <v>83</v>
      </c>
      <c r="H3863">
        <v>1</v>
      </c>
      <c r="I3863">
        <v>1</v>
      </c>
      <c r="J3863">
        <v>0.125</v>
      </c>
      <c r="K3863">
        <f t="shared" ref="K3863" si="11583">(1.96*SQRT((J3863/100)*(1-(J3863/100))/(I3863*(J3863/100)^(-1))))</f>
        <v>2.4484682711850688E-3</v>
      </c>
      <c r="L3863">
        <f t="shared" ref="L3863" si="11584">J3863/100+K3863</f>
        <v>3.6984682711850691E-3</v>
      </c>
      <c r="M3863">
        <f t="shared" ref="M3863" si="11585">J3863/100-K3863</f>
        <v>-1.1984682711850688E-3</v>
      </c>
    </row>
    <row r="3864" spans="1:13" x14ac:dyDescent="0.2">
      <c r="A3864" t="s">
        <v>184</v>
      </c>
      <c r="B3864" t="s">
        <v>186</v>
      </c>
      <c r="D3864" t="s">
        <v>52</v>
      </c>
      <c r="F3864">
        <v>8</v>
      </c>
      <c r="G3864" t="s">
        <v>83</v>
      </c>
      <c r="H3864">
        <v>2</v>
      </c>
      <c r="I3864">
        <v>1</v>
      </c>
      <c r="J3864">
        <v>0.125</v>
      </c>
      <c r="K3864">
        <f t="shared" ref="K3864" si="11586">(1.96*SQRT((J3864/100)*(1-(J3864/100))/(I3864*(J3864/100)^(-1))))</f>
        <v>2.4484682711850688E-3</v>
      </c>
      <c r="L3864">
        <f t="shared" ref="L3864" si="11587">J3864/100+K3864</f>
        <v>3.6984682711850691E-3</v>
      </c>
      <c r="M3864">
        <f t="shared" ref="M3864" si="11588">J3864/100-K3864</f>
        <v>-1.1984682711850688E-3</v>
      </c>
    </row>
    <row r="3865" spans="1:13" x14ac:dyDescent="0.2">
      <c r="A3865" t="s">
        <v>184</v>
      </c>
      <c r="B3865" t="s">
        <v>186</v>
      </c>
      <c r="D3865" t="s">
        <v>52</v>
      </c>
      <c r="F3865">
        <v>8</v>
      </c>
      <c r="G3865" t="s">
        <v>83</v>
      </c>
      <c r="H3865">
        <v>3</v>
      </c>
      <c r="I3865">
        <v>2</v>
      </c>
      <c r="J3865">
        <v>0.25</v>
      </c>
      <c r="K3865">
        <f t="shared" ref="K3865" si="11589">(1.96*SQRT((J3865/100)*(1-(J3865/100))/(I3865*(J3865/100)^(-1))))</f>
        <v>3.4604894884972563E-3</v>
      </c>
      <c r="L3865">
        <f t="shared" ref="L3865" si="11590">J3865/100+K3865</f>
        <v>5.9604894884972559E-3</v>
      </c>
      <c r="M3865">
        <f t="shared" ref="M3865" si="11591">J3865/100-K3865</f>
        <v>-9.6048948849725624E-4</v>
      </c>
    </row>
    <row r="3866" spans="1:13" x14ac:dyDescent="0.2">
      <c r="A3866" t="s">
        <v>184</v>
      </c>
      <c r="B3866" t="s">
        <v>186</v>
      </c>
      <c r="D3866" t="s">
        <v>52</v>
      </c>
      <c r="F3866">
        <v>8</v>
      </c>
      <c r="G3866" t="s">
        <v>83</v>
      </c>
      <c r="H3866">
        <v>3</v>
      </c>
      <c r="I3866">
        <v>1</v>
      </c>
      <c r="J3866">
        <v>0.125</v>
      </c>
      <c r="K3866">
        <f t="shared" ref="K3866" si="11592">(1.96*SQRT((J3866/100)*(1-(J3866/100))/(I3866*(J3866/100)^(-1))))</f>
        <v>2.4484682711850688E-3</v>
      </c>
      <c r="L3866">
        <f t="shared" ref="L3866" si="11593">J3866/100+K3866</f>
        <v>3.6984682711850691E-3</v>
      </c>
      <c r="M3866">
        <f t="shared" ref="M3866" si="11594">J3866/100-K3866</f>
        <v>-1.1984682711850688E-3</v>
      </c>
    </row>
    <row r="3867" spans="1:13" x14ac:dyDescent="0.2">
      <c r="A3867" t="s">
        <v>184</v>
      </c>
      <c r="B3867" t="s">
        <v>186</v>
      </c>
      <c r="D3867" t="s">
        <v>52</v>
      </c>
      <c r="F3867">
        <v>8</v>
      </c>
      <c r="G3867" t="s">
        <v>85</v>
      </c>
      <c r="H3867">
        <v>0</v>
      </c>
      <c r="I3867">
        <v>3</v>
      </c>
      <c r="J3867">
        <v>0.375</v>
      </c>
      <c r="K3867">
        <f t="shared" ref="K3867" si="11595">(1.96*SQRT((J3867/100)*(1-(J3867/100))/(I3867*(J3867/100)^(-1))))</f>
        <v>4.2355603968070154E-3</v>
      </c>
      <c r="L3867">
        <f t="shared" ref="L3867" si="11596">J3867/100+K3867</f>
        <v>7.9855603968070153E-3</v>
      </c>
      <c r="M3867">
        <f t="shared" ref="M3867" si="11597">J3867/100-K3867</f>
        <v>-4.8556039680701553E-4</v>
      </c>
    </row>
    <row r="3868" spans="1:13" x14ac:dyDescent="0.2">
      <c r="A3868" t="s">
        <v>184</v>
      </c>
      <c r="B3868" t="s">
        <v>186</v>
      </c>
      <c r="D3868" t="s">
        <v>52</v>
      </c>
      <c r="F3868">
        <v>8</v>
      </c>
      <c r="G3868" t="s">
        <v>85</v>
      </c>
      <c r="H3868">
        <v>0</v>
      </c>
      <c r="I3868">
        <v>1</v>
      </c>
      <c r="J3868">
        <v>0.125</v>
      </c>
      <c r="K3868">
        <f t="shared" ref="K3868" si="11598">(1.96*SQRT((J3868/100)*(1-(J3868/100))/(I3868*(J3868/100)^(-1))))</f>
        <v>2.4484682711850688E-3</v>
      </c>
      <c r="L3868">
        <f t="shared" ref="L3868" si="11599">J3868/100+K3868</f>
        <v>3.6984682711850691E-3</v>
      </c>
      <c r="M3868">
        <f t="shared" ref="M3868" si="11600">J3868/100-K3868</f>
        <v>-1.1984682711850688E-3</v>
      </c>
    </row>
    <row r="3869" spans="1:13" x14ac:dyDescent="0.2">
      <c r="A3869" t="s">
        <v>184</v>
      </c>
      <c r="B3869" t="s">
        <v>186</v>
      </c>
      <c r="D3869" t="s">
        <v>52</v>
      </c>
      <c r="F3869">
        <v>8</v>
      </c>
      <c r="G3869" t="s">
        <v>85</v>
      </c>
      <c r="H3869">
        <v>1</v>
      </c>
      <c r="I3869">
        <v>2</v>
      </c>
      <c r="J3869">
        <v>0.25</v>
      </c>
      <c r="K3869">
        <f t="shared" ref="K3869" si="11601">(1.96*SQRT((J3869/100)*(1-(J3869/100))/(I3869*(J3869/100)^(-1))))</f>
        <v>3.4604894884972563E-3</v>
      </c>
      <c r="L3869">
        <f t="shared" ref="L3869" si="11602">J3869/100+K3869</f>
        <v>5.9604894884972559E-3</v>
      </c>
      <c r="M3869">
        <f t="shared" ref="M3869" si="11603">J3869/100-K3869</f>
        <v>-9.6048948849725624E-4</v>
      </c>
    </row>
    <row r="3870" spans="1:13" x14ac:dyDescent="0.2">
      <c r="A3870" t="s">
        <v>184</v>
      </c>
      <c r="B3870" t="s">
        <v>186</v>
      </c>
      <c r="D3870" t="s">
        <v>52</v>
      </c>
      <c r="F3870">
        <v>8</v>
      </c>
      <c r="G3870" t="s">
        <v>85</v>
      </c>
      <c r="H3870">
        <v>1</v>
      </c>
      <c r="I3870">
        <v>2</v>
      </c>
      <c r="J3870">
        <v>0.25</v>
      </c>
      <c r="K3870">
        <f t="shared" ref="K3870" si="11604">(1.96*SQRT((J3870/100)*(1-(J3870/100))/(I3870*(J3870/100)^(-1))))</f>
        <v>3.4604894884972563E-3</v>
      </c>
      <c r="L3870">
        <f t="shared" ref="L3870" si="11605">J3870/100+K3870</f>
        <v>5.9604894884972559E-3</v>
      </c>
      <c r="M3870">
        <f t="shared" ref="M3870" si="11606">J3870/100-K3870</f>
        <v>-9.6048948849725624E-4</v>
      </c>
    </row>
    <row r="3871" spans="1:13" x14ac:dyDescent="0.2">
      <c r="A3871" t="s">
        <v>184</v>
      </c>
      <c r="B3871" t="s">
        <v>186</v>
      </c>
      <c r="D3871" t="s">
        <v>53</v>
      </c>
      <c r="E3871" t="s">
        <v>54</v>
      </c>
      <c r="F3871">
        <v>14</v>
      </c>
      <c r="G3871" t="s">
        <v>206</v>
      </c>
      <c r="I3871">
        <v>1</v>
      </c>
      <c r="J3871">
        <v>7.1428571428571425E-2</v>
      </c>
      <c r="K3871">
        <f t="shared" ref="K3871" si="11607">(1.96*SQRT((J3871/100)*(1-(J3871/100))/(I3871*(J3871/100)^(-1))))</f>
        <v>1.3994999106823839E-3</v>
      </c>
      <c r="L3871">
        <f t="shared" ref="L3871" si="11608">J3871/100+K3871</f>
        <v>2.1137856249680981E-3</v>
      </c>
      <c r="M3871">
        <f t="shared" ref="M3871" si="11609">J3871/100-K3871</f>
        <v>-6.8521419639666961E-4</v>
      </c>
    </row>
    <row r="3872" spans="1:13" x14ac:dyDescent="0.2">
      <c r="A3872" t="s">
        <v>184</v>
      </c>
      <c r="B3872" t="s">
        <v>186</v>
      </c>
      <c r="D3872" t="s">
        <v>53</v>
      </c>
      <c r="E3872" t="s">
        <v>54</v>
      </c>
      <c r="F3872">
        <v>14</v>
      </c>
      <c r="G3872" t="s">
        <v>206</v>
      </c>
      <c r="H3872">
        <v>0</v>
      </c>
      <c r="I3872">
        <v>7</v>
      </c>
      <c r="J3872">
        <v>0.5</v>
      </c>
      <c r="K3872">
        <f t="shared" ref="K3872" si="11610">(1.96*SQRT((J3872/100)*(1-(J3872/100))/(I3872*(J3872/100)^(-1))))</f>
        <v>3.6947801017110614E-3</v>
      </c>
      <c r="L3872">
        <f t="shared" ref="L3872" si="11611">J3872/100+K3872</f>
        <v>8.6947801017110624E-3</v>
      </c>
      <c r="M3872">
        <f t="shared" ref="M3872" si="11612">J3872/100-K3872</f>
        <v>1.3052198982889387E-3</v>
      </c>
    </row>
    <row r="3873" spans="1:13" x14ac:dyDescent="0.2">
      <c r="A3873" t="s">
        <v>184</v>
      </c>
      <c r="B3873" t="s">
        <v>186</v>
      </c>
      <c r="D3873" t="s">
        <v>53</v>
      </c>
      <c r="E3873" t="s">
        <v>54</v>
      </c>
      <c r="F3873">
        <v>14</v>
      </c>
      <c r="G3873" t="s">
        <v>206</v>
      </c>
      <c r="H3873">
        <v>0</v>
      </c>
      <c r="I3873">
        <v>6</v>
      </c>
      <c r="J3873">
        <v>0.42857142857142855</v>
      </c>
      <c r="K3873">
        <f t="shared" ref="K3873" si="11613">(1.96*SQRT((J3873/100)*(1-(J3873/100))/(I3873*(J3873/100)^(-1))))</f>
        <v>3.4219292803913987E-3</v>
      </c>
      <c r="L3873">
        <f t="shared" ref="L3873" si="11614">J3873/100+K3873</f>
        <v>7.7076435661056833E-3</v>
      </c>
      <c r="M3873">
        <f t="shared" ref="M3873" si="11615">J3873/100-K3873</f>
        <v>8.6378500532288639E-4</v>
      </c>
    </row>
    <row r="3874" spans="1:13" x14ac:dyDescent="0.2">
      <c r="A3874" t="s">
        <v>184</v>
      </c>
      <c r="B3874" t="s">
        <v>186</v>
      </c>
      <c r="D3874" t="s">
        <v>53</v>
      </c>
      <c r="E3874" t="s">
        <v>54</v>
      </c>
      <c r="F3874">
        <v>14</v>
      </c>
      <c r="G3874" t="s">
        <v>28</v>
      </c>
      <c r="H3874">
        <v>0</v>
      </c>
      <c r="I3874">
        <v>7</v>
      </c>
      <c r="J3874">
        <v>0.5</v>
      </c>
      <c r="K3874">
        <f t="shared" ref="K3874" si="11616">(1.96*SQRT((J3874/100)*(1-(J3874/100))/(I3874*(J3874/100)^(-1))))</f>
        <v>3.6947801017110614E-3</v>
      </c>
      <c r="L3874">
        <f t="shared" ref="L3874" si="11617">J3874/100+K3874</f>
        <v>8.6947801017110624E-3</v>
      </c>
      <c r="M3874">
        <f t="shared" ref="M3874" si="11618">J3874/100-K3874</f>
        <v>1.3052198982889387E-3</v>
      </c>
    </row>
    <row r="3875" spans="1:13" x14ac:dyDescent="0.2">
      <c r="A3875" t="s">
        <v>184</v>
      </c>
      <c r="B3875" t="s">
        <v>186</v>
      </c>
      <c r="D3875" t="s">
        <v>53</v>
      </c>
      <c r="E3875" t="s">
        <v>54</v>
      </c>
      <c r="F3875">
        <v>14</v>
      </c>
      <c r="G3875" t="s">
        <v>28</v>
      </c>
      <c r="H3875">
        <v>0</v>
      </c>
      <c r="I3875">
        <v>6</v>
      </c>
      <c r="J3875">
        <v>0.42857142857142855</v>
      </c>
      <c r="K3875">
        <f t="shared" ref="K3875" si="11619">(1.96*SQRT((J3875/100)*(1-(J3875/100))/(I3875*(J3875/100)^(-1))))</f>
        <v>3.4219292803913987E-3</v>
      </c>
      <c r="L3875">
        <f t="shared" ref="L3875" si="11620">J3875/100+K3875</f>
        <v>7.7076435661056833E-3</v>
      </c>
      <c r="M3875">
        <f t="shared" ref="M3875" si="11621">J3875/100-K3875</f>
        <v>8.6378500532288639E-4</v>
      </c>
    </row>
    <row r="3876" spans="1:13" x14ac:dyDescent="0.2">
      <c r="A3876" t="s">
        <v>184</v>
      </c>
      <c r="B3876" t="s">
        <v>186</v>
      </c>
      <c r="D3876" t="s">
        <v>53</v>
      </c>
      <c r="E3876" t="s">
        <v>54</v>
      </c>
      <c r="F3876">
        <v>14</v>
      </c>
      <c r="G3876" t="s">
        <v>28</v>
      </c>
      <c r="H3876">
        <v>1</v>
      </c>
      <c r="I3876">
        <v>1</v>
      </c>
      <c r="J3876">
        <v>7.1428571428571425E-2</v>
      </c>
      <c r="K3876">
        <f t="shared" ref="K3876" si="11622">(1.96*SQRT((J3876/100)*(1-(J3876/100))/(I3876*(J3876/100)^(-1))))</f>
        <v>1.3994999106823839E-3</v>
      </c>
      <c r="L3876">
        <f t="shared" ref="L3876" si="11623">J3876/100+K3876</f>
        <v>2.1137856249680981E-3</v>
      </c>
      <c r="M3876">
        <f t="shared" ref="M3876" si="11624">J3876/100-K3876</f>
        <v>-6.8521419639666961E-4</v>
      </c>
    </row>
    <row r="3877" spans="1:13" x14ac:dyDescent="0.2">
      <c r="A3877" t="s">
        <v>184</v>
      </c>
      <c r="B3877" t="s">
        <v>186</v>
      </c>
      <c r="D3877" t="s">
        <v>53</v>
      </c>
      <c r="E3877" t="s">
        <v>54</v>
      </c>
      <c r="F3877">
        <v>14</v>
      </c>
      <c r="G3877" t="s">
        <v>3</v>
      </c>
      <c r="H3877">
        <v>0</v>
      </c>
      <c r="I3877">
        <v>4</v>
      </c>
      <c r="J3877">
        <v>0.2857142857142857</v>
      </c>
      <c r="K3877">
        <f t="shared" ref="K3877" si="11625">(1.96*SQRT((J3877/100)*(1-(J3877/100))/(I3877*(J3877/100)^(-1))))</f>
        <v>2.7959971387682067E-3</v>
      </c>
      <c r="L3877">
        <f t="shared" ref="L3877" si="11626">J3877/100+K3877</f>
        <v>5.6531399959110634E-3</v>
      </c>
      <c r="M3877">
        <f t="shared" ref="M3877" si="11627">J3877/100-K3877</f>
        <v>6.1145718374650427E-5</v>
      </c>
    </row>
    <row r="3878" spans="1:13" x14ac:dyDescent="0.2">
      <c r="A3878" t="s">
        <v>184</v>
      </c>
      <c r="B3878" t="s">
        <v>186</v>
      </c>
      <c r="D3878" t="s">
        <v>53</v>
      </c>
      <c r="E3878" t="s">
        <v>54</v>
      </c>
      <c r="F3878">
        <v>14</v>
      </c>
      <c r="G3878" t="s">
        <v>3</v>
      </c>
      <c r="H3878">
        <v>0</v>
      </c>
      <c r="I3878">
        <v>3</v>
      </c>
      <c r="J3878">
        <v>0.21428571428571427</v>
      </c>
      <c r="K3878">
        <f t="shared" ref="K3878" si="11628">(1.96*SQRT((J3878/100)*(1-(J3878/100))/(I3878*(J3878/100)^(-1))))</f>
        <v>2.4222716610652899E-3</v>
      </c>
      <c r="L3878">
        <f t="shared" ref="L3878" si="11629">J3878/100+K3878</f>
        <v>4.565128803922432E-3</v>
      </c>
      <c r="M3878">
        <f t="shared" ref="M3878" si="11630">J3878/100-K3878</f>
        <v>-2.7941451820814736E-4</v>
      </c>
    </row>
    <row r="3879" spans="1:13" x14ac:dyDescent="0.2">
      <c r="A3879" t="s">
        <v>184</v>
      </c>
      <c r="B3879" t="s">
        <v>186</v>
      </c>
      <c r="D3879" t="s">
        <v>53</v>
      </c>
      <c r="E3879" t="s">
        <v>54</v>
      </c>
      <c r="F3879">
        <v>14</v>
      </c>
      <c r="G3879" t="s">
        <v>3</v>
      </c>
      <c r="H3879">
        <v>1</v>
      </c>
      <c r="I3879">
        <v>3</v>
      </c>
      <c r="J3879">
        <v>0.21428571428571427</v>
      </c>
      <c r="K3879">
        <f t="shared" ref="K3879" si="11631">(1.96*SQRT((J3879/100)*(1-(J3879/100))/(I3879*(J3879/100)^(-1))))</f>
        <v>2.4222716610652899E-3</v>
      </c>
      <c r="L3879">
        <f t="shared" ref="L3879" si="11632">J3879/100+K3879</f>
        <v>4.565128803922432E-3</v>
      </c>
      <c r="M3879">
        <f t="shared" ref="M3879" si="11633">J3879/100-K3879</f>
        <v>-2.7941451820814736E-4</v>
      </c>
    </row>
    <row r="3880" spans="1:13" x14ac:dyDescent="0.2">
      <c r="A3880" t="s">
        <v>184</v>
      </c>
      <c r="B3880" t="s">
        <v>186</v>
      </c>
      <c r="D3880" t="s">
        <v>53</v>
      </c>
      <c r="E3880" t="s">
        <v>54</v>
      </c>
      <c r="F3880">
        <v>14</v>
      </c>
      <c r="G3880" t="s">
        <v>3</v>
      </c>
      <c r="H3880">
        <v>1</v>
      </c>
      <c r="I3880">
        <v>4</v>
      </c>
      <c r="J3880">
        <v>0.2857142857142857</v>
      </c>
      <c r="K3880">
        <f t="shared" ref="K3880" si="11634">(1.96*SQRT((J3880/100)*(1-(J3880/100))/(I3880*(J3880/100)^(-1))))</f>
        <v>2.7959971387682067E-3</v>
      </c>
      <c r="L3880">
        <f t="shared" ref="L3880" si="11635">J3880/100+K3880</f>
        <v>5.6531399959110634E-3</v>
      </c>
      <c r="M3880">
        <f t="shared" ref="M3880" si="11636">J3880/100-K3880</f>
        <v>6.1145718374650427E-5</v>
      </c>
    </row>
    <row r="3881" spans="1:13" x14ac:dyDescent="0.2">
      <c r="A3881" t="s">
        <v>184</v>
      </c>
      <c r="B3881" t="s">
        <v>186</v>
      </c>
      <c r="D3881" t="s">
        <v>53</v>
      </c>
      <c r="E3881" t="s">
        <v>54</v>
      </c>
      <c r="F3881">
        <v>14</v>
      </c>
      <c r="G3881" t="s">
        <v>8</v>
      </c>
      <c r="H3881">
        <v>0</v>
      </c>
      <c r="I3881">
        <v>4</v>
      </c>
      <c r="J3881">
        <v>0.2857142857142857</v>
      </c>
      <c r="K3881">
        <f t="shared" ref="K3881" si="11637">(1.96*SQRT((J3881/100)*(1-(J3881/100))/(I3881*(J3881/100)^(-1))))</f>
        <v>2.7959971387682067E-3</v>
      </c>
      <c r="L3881">
        <f t="shared" ref="L3881" si="11638">J3881/100+K3881</f>
        <v>5.6531399959110634E-3</v>
      </c>
      <c r="M3881">
        <f t="shared" ref="M3881" si="11639">J3881/100-K3881</f>
        <v>6.1145718374650427E-5</v>
      </c>
    </row>
    <row r="3882" spans="1:13" x14ac:dyDescent="0.2">
      <c r="A3882" t="s">
        <v>184</v>
      </c>
      <c r="B3882" t="s">
        <v>186</v>
      </c>
      <c r="D3882" t="s">
        <v>53</v>
      </c>
      <c r="E3882" t="s">
        <v>54</v>
      </c>
      <c r="F3882">
        <v>14</v>
      </c>
      <c r="G3882" t="s">
        <v>8</v>
      </c>
      <c r="H3882">
        <v>0</v>
      </c>
      <c r="I3882">
        <v>3</v>
      </c>
      <c r="J3882">
        <v>0.21428571428571427</v>
      </c>
      <c r="K3882">
        <f t="shared" ref="K3882" si="11640">(1.96*SQRT((J3882/100)*(1-(J3882/100))/(I3882*(J3882/100)^(-1))))</f>
        <v>2.4222716610652899E-3</v>
      </c>
      <c r="L3882">
        <f t="shared" ref="L3882" si="11641">J3882/100+K3882</f>
        <v>4.565128803922432E-3</v>
      </c>
      <c r="M3882">
        <f t="shared" ref="M3882" si="11642">J3882/100-K3882</f>
        <v>-2.7941451820814736E-4</v>
      </c>
    </row>
    <row r="3883" spans="1:13" x14ac:dyDescent="0.2">
      <c r="A3883" t="s">
        <v>184</v>
      </c>
      <c r="B3883" t="s">
        <v>186</v>
      </c>
      <c r="D3883" t="s">
        <v>53</v>
      </c>
      <c r="E3883" t="s">
        <v>54</v>
      </c>
      <c r="F3883">
        <v>14</v>
      </c>
      <c r="G3883" t="s">
        <v>8</v>
      </c>
      <c r="H3883">
        <v>1</v>
      </c>
      <c r="I3883">
        <v>3</v>
      </c>
      <c r="J3883">
        <v>0.21428571428571427</v>
      </c>
      <c r="K3883">
        <f t="shared" ref="K3883" si="11643">(1.96*SQRT((J3883/100)*(1-(J3883/100))/(I3883*(J3883/100)^(-1))))</f>
        <v>2.4222716610652899E-3</v>
      </c>
      <c r="L3883">
        <f t="shared" ref="L3883" si="11644">J3883/100+K3883</f>
        <v>4.565128803922432E-3</v>
      </c>
      <c r="M3883">
        <f t="shared" ref="M3883" si="11645">J3883/100-K3883</f>
        <v>-2.7941451820814736E-4</v>
      </c>
    </row>
    <row r="3884" spans="1:13" x14ac:dyDescent="0.2">
      <c r="A3884" t="s">
        <v>184</v>
      </c>
      <c r="B3884" t="s">
        <v>186</v>
      </c>
      <c r="D3884" t="s">
        <v>53</v>
      </c>
      <c r="E3884" t="s">
        <v>54</v>
      </c>
      <c r="F3884">
        <v>14</v>
      </c>
      <c r="G3884" t="s">
        <v>8</v>
      </c>
      <c r="H3884">
        <v>1</v>
      </c>
      <c r="I3884">
        <v>4</v>
      </c>
      <c r="J3884">
        <v>0.2857142857142857</v>
      </c>
      <c r="K3884">
        <f t="shared" ref="K3884" si="11646">(1.96*SQRT((J3884/100)*(1-(J3884/100))/(I3884*(J3884/100)^(-1))))</f>
        <v>2.7959971387682067E-3</v>
      </c>
      <c r="L3884">
        <f t="shared" ref="L3884" si="11647">J3884/100+K3884</f>
        <v>5.6531399959110634E-3</v>
      </c>
      <c r="M3884">
        <f t="shared" ref="M3884" si="11648">J3884/100-K3884</f>
        <v>6.1145718374650427E-5</v>
      </c>
    </row>
    <row r="3885" spans="1:13" x14ac:dyDescent="0.2">
      <c r="A3885" t="s">
        <v>184</v>
      </c>
      <c r="B3885" t="s">
        <v>186</v>
      </c>
      <c r="D3885" t="s">
        <v>53</v>
      </c>
      <c r="E3885" t="s">
        <v>54</v>
      </c>
      <c r="F3885">
        <v>14</v>
      </c>
      <c r="G3885" t="s">
        <v>9</v>
      </c>
      <c r="H3885">
        <v>0</v>
      </c>
      <c r="I3885">
        <v>4</v>
      </c>
      <c r="J3885">
        <v>0.2857142857142857</v>
      </c>
      <c r="K3885">
        <f t="shared" ref="K3885" si="11649">(1.96*SQRT((J3885/100)*(1-(J3885/100))/(I3885*(J3885/100)^(-1))))</f>
        <v>2.7959971387682067E-3</v>
      </c>
      <c r="L3885">
        <f t="shared" ref="L3885" si="11650">J3885/100+K3885</f>
        <v>5.6531399959110634E-3</v>
      </c>
      <c r="M3885">
        <f t="shared" ref="M3885" si="11651">J3885/100-K3885</f>
        <v>6.1145718374650427E-5</v>
      </c>
    </row>
    <row r="3886" spans="1:13" x14ac:dyDescent="0.2">
      <c r="A3886" t="s">
        <v>184</v>
      </c>
      <c r="B3886" t="s">
        <v>186</v>
      </c>
      <c r="D3886" t="s">
        <v>53</v>
      </c>
      <c r="E3886" t="s">
        <v>54</v>
      </c>
      <c r="F3886">
        <v>14</v>
      </c>
      <c r="G3886" t="s">
        <v>9</v>
      </c>
      <c r="H3886">
        <v>0</v>
      </c>
      <c r="I3886">
        <v>3</v>
      </c>
      <c r="J3886">
        <v>0.21428571428571427</v>
      </c>
      <c r="K3886">
        <f t="shared" ref="K3886" si="11652">(1.96*SQRT((J3886/100)*(1-(J3886/100))/(I3886*(J3886/100)^(-1))))</f>
        <v>2.4222716610652899E-3</v>
      </c>
      <c r="L3886">
        <f t="shared" ref="L3886" si="11653">J3886/100+K3886</f>
        <v>4.565128803922432E-3</v>
      </c>
      <c r="M3886">
        <f t="shared" ref="M3886" si="11654">J3886/100-K3886</f>
        <v>-2.7941451820814736E-4</v>
      </c>
    </row>
    <row r="3887" spans="1:13" x14ac:dyDescent="0.2">
      <c r="A3887" t="s">
        <v>184</v>
      </c>
      <c r="B3887" t="s">
        <v>186</v>
      </c>
      <c r="D3887" t="s">
        <v>53</v>
      </c>
      <c r="E3887" t="s">
        <v>54</v>
      </c>
      <c r="F3887">
        <v>14</v>
      </c>
      <c r="G3887" t="s">
        <v>9</v>
      </c>
      <c r="H3887">
        <v>1</v>
      </c>
      <c r="I3887">
        <v>3</v>
      </c>
      <c r="J3887">
        <v>0.21428571428571427</v>
      </c>
      <c r="K3887">
        <f t="shared" ref="K3887" si="11655">(1.96*SQRT((J3887/100)*(1-(J3887/100))/(I3887*(J3887/100)^(-1))))</f>
        <v>2.4222716610652899E-3</v>
      </c>
      <c r="L3887">
        <f t="shared" ref="L3887" si="11656">J3887/100+K3887</f>
        <v>4.565128803922432E-3</v>
      </c>
      <c r="M3887">
        <f t="shared" ref="M3887" si="11657">J3887/100-K3887</f>
        <v>-2.7941451820814736E-4</v>
      </c>
    </row>
    <row r="3888" spans="1:13" x14ac:dyDescent="0.2">
      <c r="A3888" t="s">
        <v>184</v>
      </c>
      <c r="B3888" t="s">
        <v>186</v>
      </c>
      <c r="D3888" t="s">
        <v>53</v>
      </c>
      <c r="E3888" t="s">
        <v>54</v>
      </c>
      <c r="F3888">
        <v>14</v>
      </c>
      <c r="G3888" t="s">
        <v>9</v>
      </c>
      <c r="H3888">
        <v>1</v>
      </c>
      <c r="I3888">
        <v>4</v>
      </c>
      <c r="J3888">
        <v>0.2857142857142857</v>
      </c>
      <c r="K3888">
        <f t="shared" ref="K3888" si="11658">(1.96*SQRT((J3888/100)*(1-(J3888/100))/(I3888*(J3888/100)^(-1))))</f>
        <v>2.7959971387682067E-3</v>
      </c>
      <c r="L3888">
        <f t="shared" ref="L3888" si="11659">J3888/100+K3888</f>
        <v>5.6531399959110634E-3</v>
      </c>
      <c r="M3888">
        <f t="shared" ref="M3888" si="11660">J3888/100-K3888</f>
        <v>6.1145718374650427E-5</v>
      </c>
    </row>
    <row r="3889" spans="1:13" x14ac:dyDescent="0.2">
      <c r="A3889" t="s">
        <v>184</v>
      </c>
      <c r="B3889" t="s">
        <v>186</v>
      </c>
      <c r="D3889" t="s">
        <v>53</v>
      </c>
      <c r="E3889" t="s">
        <v>54</v>
      </c>
      <c r="F3889">
        <v>14</v>
      </c>
      <c r="G3889" t="s">
        <v>10</v>
      </c>
      <c r="H3889">
        <v>0</v>
      </c>
      <c r="I3889">
        <v>4</v>
      </c>
      <c r="J3889">
        <v>0.2857142857142857</v>
      </c>
      <c r="K3889">
        <f t="shared" ref="K3889" si="11661">(1.96*SQRT((J3889/100)*(1-(J3889/100))/(I3889*(J3889/100)^(-1))))</f>
        <v>2.7959971387682067E-3</v>
      </c>
      <c r="L3889">
        <f t="shared" ref="L3889" si="11662">J3889/100+K3889</f>
        <v>5.6531399959110634E-3</v>
      </c>
      <c r="M3889">
        <f t="shared" ref="M3889" si="11663">J3889/100-K3889</f>
        <v>6.1145718374650427E-5</v>
      </c>
    </row>
    <row r="3890" spans="1:13" x14ac:dyDescent="0.2">
      <c r="A3890" t="s">
        <v>184</v>
      </c>
      <c r="B3890" t="s">
        <v>186</v>
      </c>
      <c r="D3890" t="s">
        <v>53</v>
      </c>
      <c r="E3890" t="s">
        <v>54</v>
      </c>
      <c r="F3890">
        <v>14</v>
      </c>
      <c r="G3890" t="s">
        <v>10</v>
      </c>
      <c r="H3890">
        <v>0</v>
      </c>
      <c r="I3890">
        <v>3</v>
      </c>
      <c r="J3890">
        <v>0.21428571428571427</v>
      </c>
      <c r="K3890">
        <f t="shared" ref="K3890" si="11664">(1.96*SQRT((J3890/100)*(1-(J3890/100))/(I3890*(J3890/100)^(-1))))</f>
        <v>2.4222716610652899E-3</v>
      </c>
      <c r="L3890">
        <f t="shared" ref="L3890" si="11665">J3890/100+K3890</f>
        <v>4.565128803922432E-3</v>
      </c>
      <c r="M3890">
        <f t="shared" ref="M3890" si="11666">J3890/100-K3890</f>
        <v>-2.7941451820814736E-4</v>
      </c>
    </row>
    <row r="3891" spans="1:13" x14ac:dyDescent="0.2">
      <c r="A3891" t="s">
        <v>184</v>
      </c>
      <c r="B3891" t="s">
        <v>186</v>
      </c>
      <c r="D3891" t="s">
        <v>53</v>
      </c>
      <c r="E3891" t="s">
        <v>54</v>
      </c>
      <c r="F3891">
        <v>14</v>
      </c>
      <c r="G3891" t="s">
        <v>10</v>
      </c>
      <c r="H3891">
        <v>1</v>
      </c>
      <c r="I3891">
        <v>3</v>
      </c>
      <c r="J3891">
        <v>0.21428571428571427</v>
      </c>
      <c r="K3891">
        <f t="shared" ref="K3891" si="11667">(1.96*SQRT((J3891/100)*(1-(J3891/100))/(I3891*(J3891/100)^(-1))))</f>
        <v>2.4222716610652899E-3</v>
      </c>
      <c r="L3891">
        <f t="shared" ref="L3891" si="11668">J3891/100+K3891</f>
        <v>4.565128803922432E-3</v>
      </c>
      <c r="M3891">
        <f t="shared" ref="M3891" si="11669">J3891/100-K3891</f>
        <v>-2.7941451820814736E-4</v>
      </c>
    </row>
    <row r="3892" spans="1:13" x14ac:dyDescent="0.2">
      <c r="A3892" t="s">
        <v>184</v>
      </c>
      <c r="B3892" t="s">
        <v>186</v>
      </c>
      <c r="D3892" t="s">
        <v>53</v>
      </c>
      <c r="E3892" t="s">
        <v>54</v>
      </c>
      <c r="F3892">
        <v>14</v>
      </c>
      <c r="G3892" t="s">
        <v>10</v>
      </c>
      <c r="H3892">
        <v>1</v>
      </c>
      <c r="I3892">
        <v>4</v>
      </c>
      <c r="J3892">
        <v>0.2857142857142857</v>
      </c>
      <c r="K3892">
        <f t="shared" ref="K3892" si="11670">(1.96*SQRT((J3892/100)*(1-(J3892/100))/(I3892*(J3892/100)^(-1))))</f>
        <v>2.7959971387682067E-3</v>
      </c>
      <c r="L3892">
        <f t="shared" ref="L3892" si="11671">J3892/100+K3892</f>
        <v>5.6531399959110634E-3</v>
      </c>
      <c r="M3892">
        <f t="shared" ref="M3892" si="11672">J3892/100-K3892</f>
        <v>6.1145718374650427E-5</v>
      </c>
    </row>
    <row r="3893" spans="1:13" x14ac:dyDescent="0.2">
      <c r="A3893" t="s">
        <v>184</v>
      </c>
      <c r="B3893" t="s">
        <v>186</v>
      </c>
      <c r="D3893" t="s">
        <v>53</v>
      </c>
      <c r="E3893" t="s">
        <v>54</v>
      </c>
      <c r="F3893">
        <v>14</v>
      </c>
      <c r="G3893" t="s">
        <v>11</v>
      </c>
      <c r="H3893">
        <v>0</v>
      </c>
      <c r="I3893">
        <v>4</v>
      </c>
      <c r="J3893">
        <v>0.2857142857142857</v>
      </c>
      <c r="K3893">
        <f t="shared" ref="K3893" si="11673">(1.96*SQRT((J3893/100)*(1-(J3893/100))/(I3893*(J3893/100)^(-1))))</f>
        <v>2.7959971387682067E-3</v>
      </c>
      <c r="L3893">
        <f t="shared" ref="L3893" si="11674">J3893/100+K3893</f>
        <v>5.6531399959110634E-3</v>
      </c>
      <c r="M3893">
        <f t="shared" ref="M3893" si="11675">J3893/100-K3893</f>
        <v>6.1145718374650427E-5</v>
      </c>
    </row>
    <row r="3894" spans="1:13" x14ac:dyDescent="0.2">
      <c r="A3894" t="s">
        <v>184</v>
      </c>
      <c r="B3894" t="s">
        <v>186</v>
      </c>
      <c r="D3894" t="s">
        <v>53</v>
      </c>
      <c r="E3894" t="s">
        <v>54</v>
      </c>
      <c r="F3894">
        <v>14</v>
      </c>
      <c r="G3894" t="s">
        <v>11</v>
      </c>
      <c r="H3894">
        <v>0</v>
      </c>
      <c r="I3894">
        <v>3</v>
      </c>
      <c r="J3894">
        <v>0.21428571428571427</v>
      </c>
      <c r="K3894">
        <f t="shared" ref="K3894" si="11676">(1.96*SQRT((J3894/100)*(1-(J3894/100))/(I3894*(J3894/100)^(-1))))</f>
        <v>2.4222716610652899E-3</v>
      </c>
      <c r="L3894">
        <f t="shared" ref="L3894" si="11677">J3894/100+K3894</f>
        <v>4.565128803922432E-3</v>
      </c>
      <c r="M3894">
        <f t="shared" ref="M3894" si="11678">J3894/100-K3894</f>
        <v>-2.7941451820814736E-4</v>
      </c>
    </row>
    <row r="3895" spans="1:13" x14ac:dyDescent="0.2">
      <c r="A3895" t="s">
        <v>184</v>
      </c>
      <c r="B3895" t="s">
        <v>186</v>
      </c>
      <c r="D3895" t="s">
        <v>53</v>
      </c>
      <c r="E3895" t="s">
        <v>54</v>
      </c>
      <c r="F3895">
        <v>14</v>
      </c>
      <c r="G3895" t="s">
        <v>11</v>
      </c>
      <c r="H3895">
        <v>1</v>
      </c>
      <c r="I3895">
        <v>3</v>
      </c>
      <c r="J3895">
        <v>0.21428571428571427</v>
      </c>
      <c r="K3895">
        <f t="shared" ref="K3895" si="11679">(1.96*SQRT((J3895/100)*(1-(J3895/100))/(I3895*(J3895/100)^(-1))))</f>
        <v>2.4222716610652899E-3</v>
      </c>
      <c r="L3895">
        <f t="shared" ref="L3895" si="11680">J3895/100+K3895</f>
        <v>4.565128803922432E-3</v>
      </c>
      <c r="M3895">
        <f t="shared" ref="M3895" si="11681">J3895/100-K3895</f>
        <v>-2.7941451820814736E-4</v>
      </c>
    </row>
    <row r="3896" spans="1:13" x14ac:dyDescent="0.2">
      <c r="A3896" t="s">
        <v>184</v>
      </c>
      <c r="B3896" t="s">
        <v>186</v>
      </c>
      <c r="D3896" t="s">
        <v>53</v>
      </c>
      <c r="E3896" t="s">
        <v>54</v>
      </c>
      <c r="F3896">
        <v>14</v>
      </c>
      <c r="G3896" t="s">
        <v>11</v>
      </c>
      <c r="H3896">
        <v>1</v>
      </c>
      <c r="I3896">
        <v>4</v>
      </c>
      <c r="J3896">
        <v>0.2857142857142857</v>
      </c>
      <c r="K3896">
        <f t="shared" ref="K3896" si="11682">(1.96*SQRT((J3896/100)*(1-(J3896/100))/(I3896*(J3896/100)^(-1))))</f>
        <v>2.7959971387682067E-3</v>
      </c>
      <c r="L3896">
        <f t="shared" ref="L3896" si="11683">J3896/100+K3896</f>
        <v>5.6531399959110634E-3</v>
      </c>
      <c r="M3896">
        <f t="shared" ref="M3896" si="11684">J3896/100-K3896</f>
        <v>6.1145718374650427E-5</v>
      </c>
    </row>
    <row r="3897" spans="1:13" x14ac:dyDescent="0.2">
      <c r="A3897" t="s">
        <v>184</v>
      </c>
      <c r="B3897" t="s">
        <v>186</v>
      </c>
      <c r="D3897" t="s">
        <v>53</v>
      </c>
      <c r="E3897" t="s">
        <v>54</v>
      </c>
      <c r="F3897">
        <v>14</v>
      </c>
      <c r="G3897" t="s">
        <v>24</v>
      </c>
      <c r="H3897">
        <v>0</v>
      </c>
      <c r="I3897">
        <v>5</v>
      </c>
      <c r="J3897">
        <v>0.35714285714285715</v>
      </c>
      <c r="K3897">
        <f t="shared" ref="K3897" si="11685">(1.96*SQRT((J3897/100)*(1-(J3897/100))/(I3897*(J3897/100)^(-1))))</f>
        <v>3.1248999983999486E-3</v>
      </c>
      <c r="L3897">
        <f t="shared" ref="L3897" si="11686">J3897/100+K3897</f>
        <v>6.69632856982852E-3</v>
      </c>
      <c r="M3897">
        <f t="shared" ref="M3897" si="11687">J3897/100-K3897</f>
        <v>4.4652857302862267E-4</v>
      </c>
    </row>
    <row r="3898" spans="1:13" x14ac:dyDescent="0.2">
      <c r="A3898" t="s">
        <v>184</v>
      </c>
      <c r="B3898" t="s">
        <v>186</v>
      </c>
      <c r="D3898" t="s">
        <v>53</v>
      </c>
      <c r="E3898" t="s">
        <v>54</v>
      </c>
      <c r="F3898">
        <v>14</v>
      </c>
      <c r="G3898" t="s">
        <v>24</v>
      </c>
      <c r="H3898">
        <v>0</v>
      </c>
      <c r="I3898">
        <v>5</v>
      </c>
      <c r="J3898">
        <v>0.35714285714285715</v>
      </c>
      <c r="K3898">
        <f t="shared" ref="K3898" si="11688">(1.96*SQRT((J3898/100)*(1-(J3898/100))/(I3898*(J3898/100)^(-1))))</f>
        <v>3.1248999983999486E-3</v>
      </c>
      <c r="L3898">
        <f t="shared" ref="L3898" si="11689">J3898/100+K3898</f>
        <v>6.69632856982852E-3</v>
      </c>
      <c r="M3898">
        <f t="shared" ref="M3898" si="11690">J3898/100-K3898</f>
        <v>4.4652857302862267E-4</v>
      </c>
    </row>
    <row r="3899" spans="1:13" x14ac:dyDescent="0.2">
      <c r="A3899" t="s">
        <v>184</v>
      </c>
      <c r="B3899" t="s">
        <v>186</v>
      </c>
      <c r="D3899" t="s">
        <v>53</v>
      </c>
      <c r="E3899" t="s">
        <v>54</v>
      </c>
      <c r="F3899">
        <v>14</v>
      </c>
      <c r="G3899" t="s">
        <v>24</v>
      </c>
      <c r="H3899">
        <v>1</v>
      </c>
      <c r="I3899">
        <v>2</v>
      </c>
      <c r="J3899">
        <v>0.14285714285714285</v>
      </c>
      <c r="K3899">
        <f t="shared" ref="K3899" si="11691">(1.96*SQRT((J3899/100)*(1-(J3899/100))/(I3899*(J3899/100)^(-1))))</f>
        <v>1.9784842683225963E-3</v>
      </c>
      <c r="L3899">
        <f t="shared" ref="L3899" si="11692">J3899/100+K3899</f>
        <v>3.4070556968940251E-3</v>
      </c>
      <c r="M3899">
        <f t="shared" ref="M3899" si="11693">J3899/100-K3899</f>
        <v>-5.4991283975116775E-4</v>
      </c>
    </row>
    <row r="3900" spans="1:13" x14ac:dyDescent="0.2">
      <c r="A3900" t="s">
        <v>184</v>
      </c>
      <c r="B3900" t="s">
        <v>186</v>
      </c>
      <c r="D3900" t="s">
        <v>53</v>
      </c>
      <c r="E3900" t="s">
        <v>54</v>
      </c>
      <c r="F3900">
        <v>14</v>
      </c>
      <c r="G3900" t="s">
        <v>24</v>
      </c>
      <c r="H3900">
        <v>1</v>
      </c>
      <c r="I3900">
        <v>2</v>
      </c>
      <c r="J3900">
        <v>0.14285714285714285</v>
      </c>
      <c r="K3900">
        <f t="shared" ref="K3900" si="11694">(1.96*SQRT((J3900/100)*(1-(J3900/100))/(I3900*(J3900/100)^(-1))))</f>
        <v>1.9784842683225963E-3</v>
      </c>
      <c r="L3900">
        <f t="shared" ref="L3900" si="11695">J3900/100+K3900</f>
        <v>3.4070556968940251E-3</v>
      </c>
      <c r="M3900">
        <f t="shared" ref="M3900" si="11696">J3900/100-K3900</f>
        <v>-5.4991283975116775E-4</v>
      </c>
    </row>
    <row r="3901" spans="1:13" x14ac:dyDescent="0.2">
      <c r="A3901" t="s">
        <v>184</v>
      </c>
      <c r="B3901" t="s">
        <v>186</v>
      </c>
      <c r="D3901" t="s">
        <v>53</v>
      </c>
      <c r="E3901" t="s">
        <v>54</v>
      </c>
      <c r="F3901">
        <v>14</v>
      </c>
      <c r="G3901" t="s">
        <v>25</v>
      </c>
      <c r="H3901">
        <v>0</v>
      </c>
      <c r="I3901">
        <v>6</v>
      </c>
      <c r="J3901">
        <v>0.42857142857142855</v>
      </c>
      <c r="K3901">
        <f t="shared" ref="K3901" si="11697">(1.96*SQRT((J3901/100)*(1-(J3901/100))/(I3901*(J3901/100)^(-1))))</f>
        <v>3.4219292803913987E-3</v>
      </c>
      <c r="L3901">
        <f t="shared" ref="L3901" si="11698">J3901/100+K3901</f>
        <v>7.7076435661056833E-3</v>
      </c>
      <c r="M3901">
        <f t="shared" ref="M3901" si="11699">J3901/100-K3901</f>
        <v>8.6378500532288639E-4</v>
      </c>
    </row>
    <row r="3902" spans="1:13" x14ac:dyDescent="0.2">
      <c r="A3902" t="s">
        <v>184</v>
      </c>
      <c r="B3902" t="s">
        <v>186</v>
      </c>
      <c r="D3902" t="s">
        <v>53</v>
      </c>
      <c r="E3902" t="s">
        <v>54</v>
      </c>
      <c r="F3902">
        <v>14</v>
      </c>
      <c r="G3902" t="s">
        <v>25</v>
      </c>
      <c r="H3902">
        <v>0</v>
      </c>
      <c r="I3902">
        <v>5</v>
      </c>
      <c r="J3902">
        <v>0.35714285714285715</v>
      </c>
      <c r="K3902">
        <f t="shared" ref="K3902" si="11700">(1.96*SQRT((J3902/100)*(1-(J3902/100))/(I3902*(J3902/100)^(-1))))</f>
        <v>3.1248999983999486E-3</v>
      </c>
      <c r="L3902">
        <f t="shared" ref="L3902" si="11701">J3902/100+K3902</f>
        <v>6.69632856982852E-3</v>
      </c>
      <c r="M3902">
        <f t="shared" ref="M3902" si="11702">J3902/100-K3902</f>
        <v>4.4652857302862267E-4</v>
      </c>
    </row>
    <row r="3903" spans="1:13" x14ac:dyDescent="0.2">
      <c r="A3903" t="s">
        <v>184</v>
      </c>
      <c r="B3903" t="s">
        <v>186</v>
      </c>
      <c r="D3903" t="s">
        <v>53</v>
      </c>
      <c r="E3903" t="s">
        <v>54</v>
      </c>
      <c r="F3903">
        <v>14</v>
      </c>
      <c r="G3903" t="s">
        <v>25</v>
      </c>
      <c r="H3903">
        <v>1</v>
      </c>
      <c r="I3903">
        <v>1</v>
      </c>
      <c r="J3903">
        <v>7.1428571428571425E-2</v>
      </c>
      <c r="K3903">
        <f t="shared" ref="K3903" si="11703">(1.96*SQRT((J3903/100)*(1-(J3903/100))/(I3903*(J3903/100)^(-1))))</f>
        <v>1.3994999106823839E-3</v>
      </c>
      <c r="L3903">
        <f t="shared" ref="L3903" si="11704">J3903/100+K3903</f>
        <v>2.1137856249680981E-3</v>
      </c>
      <c r="M3903">
        <f t="shared" ref="M3903" si="11705">J3903/100-K3903</f>
        <v>-6.8521419639666961E-4</v>
      </c>
    </row>
    <row r="3904" spans="1:13" x14ac:dyDescent="0.2">
      <c r="A3904" t="s">
        <v>184</v>
      </c>
      <c r="B3904" t="s">
        <v>186</v>
      </c>
      <c r="D3904" t="s">
        <v>53</v>
      </c>
      <c r="E3904" t="s">
        <v>54</v>
      </c>
      <c r="F3904">
        <v>14</v>
      </c>
      <c r="G3904" t="s">
        <v>25</v>
      </c>
      <c r="H3904">
        <v>1</v>
      </c>
      <c r="I3904">
        <v>2</v>
      </c>
      <c r="J3904">
        <v>0.14285714285714285</v>
      </c>
      <c r="K3904">
        <f t="shared" ref="K3904" si="11706">(1.96*SQRT((J3904/100)*(1-(J3904/100))/(I3904*(J3904/100)^(-1))))</f>
        <v>1.9784842683225963E-3</v>
      </c>
      <c r="L3904">
        <f t="shared" ref="L3904" si="11707">J3904/100+K3904</f>
        <v>3.4070556968940251E-3</v>
      </c>
      <c r="M3904">
        <f t="shared" ref="M3904" si="11708">J3904/100-K3904</f>
        <v>-5.4991283975116775E-4</v>
      </c>
    </row>
    <row r="3905" spans="1:13" x14ac:dyDescent="0.2">
      <c r="A3905" t="s">
        <v>184</v>
      </c>
      <c r="B3905" t="s">
        <v>186</v>
      </c>
      <c r="D3905" t="s">
        <v>53</v>
      </c>
      <c r="E3905" t="s">
        <v>54</v>
      </c>
      <c r="F3905">
        <v>14</v>
      </c>
      <c r="G3905" t="s">
        <v>72</v>
      </c>
      <c r="H3905">
        <v>0</v>
      </c>
      <c r="I3905">
        <v>4</v>
      </c>
      <c r="J3905">
        <v>0.2857142857142857</v>
      </c>
      <c r="K3905">
        <f t="shared" ref="K3905" si="11709">(1.96*SQRT((J3905/100)*(1-(J3905/100))/(I3905*(J3905/100)^(-1))))</f>
        <v>2.7959971387682067E-3</v>
      </c>
      <c r="L3905">
        <f t="shared" ref="L3905" si="11710">J3905/100+K3905</f>
        <v>5.6531399959110634E-3</v>
      </c>
      <c r="M3905">
        <f t="shared" ref="M3905" si="11711">J3905/100-K3905</f>
        <v>6.1145718374650427E-5</v>
      </c>
    </row>
    <row r="3906" spans="1:13" x14ac:dyDescent="0.2">
      <c r="A3906" t="s">
        <v>184</v>
      </c>
      <c r="B3906" t="s">
        <v>186</v>
      </c>
      <c r="D3906" t="s">
        <v>53</v>
      </c>
      <c r="E3906" t="s">
        <v>54</v>
      </c>
      <c r="F3906">
        <v>14</v>
      </c>
      <c r="G3906" t="s">
        <v>72</v>
      </c>
      <c r="H3906">
        <v>0</v>
      </c>
      <c r="I3906">
        <v>3</v>
      </c>
      <c r="J3906">
        <v>0.21428571428571427</v>
      </c>
      <c r="K3906">
        <f t="shared" ref="K3906" si="11712">(1.96*SQRT((J3906/100)*(1-(J3906/100))/(I3906*(J3906/100)^(-1))))</f>
        <v>2.4222716610652899E-3</v>
      </c>
      <c r="L3906">
        <f t="shared" ref="L3906" si="11713">J3906/100+K3906</f>
        <v>4.565128803922432E-3</v>
      </c>
      <c r="M3906">
        <f t="shared" ref="M3906" si="11714">J3906/100-K3906</f>
        <v>-2.7941451820814736E-4</v>
      </c>
    </row>
    <row r="3907" spans="1:13" x14ac:dyDescent="0.2">
      <c r="A3907" t="s">
        <v>184</v>
      </c>
      <c r="B3907" t="s">
        <v>186</v>
      </c>
      <c r="D3907" t="s">
        <v>53</v>
      </c>
      <c r="E3907" t="s">
        <v>54</v>
      </c>
      <c r="F3907">
        <v>14</v>
      </c>
      <c r="G3907" t="s">
        <v>72</v>
      </c>
      <c r="H3907">
        <v>1</v>
      </c>
      <c r="I3907">
        <v>3</v>
      </c>
      <c r="J3907">
        <v>0.21428571428571427</v>
      </c>
      <c r="K3907">
        <f t="shared" ref="K3907" si="11715">(1.96*SQRT((J3907/100)*(1-(J3907/100))/(I3907*(J3907/100)^(-1))))</f>
        <v>2.4222716610652899E-3</v>
      </c>
      <c r="L3907">
        <f t="shared" ref="L3907" si="11716">J3907/100+K3907</f>
        <v>4.565128803922432E-3</v>
      </c>
      <c r="M3907">
        <f t="shared" ref="M3907" si="11717">J3907/100-K3907</f>
        <v>-2.7941451820814736E-4</v>
      </c>
    </row>
    <row r="3908" spans="1:13" x14ac:dyDescent="0.2">
      <c r="A3908" t="s">
        <v>184</v>
      </c>
      <c r="B3908" t="s">
        <v>186</v>
      </c>
      <c r="D3908" t="s">
        <v>53</v>
      </c>
      <c r="E3908" t="s">
        <v>54</v>
      </c>
      <c r="F3908">
        <v>14</v>
      </c>
      <c r="G3908" t="s">
        <v>72</v>
      </c>
      <c r="H3908">
        <v>1</v>
      </c>
      <c r="I3908">
        <v>4</v>
      </c>
      <c r="J3908">
        <v>0.2857142857142857</v>
      </c>
      <c r="K3908">
        <f t="shared" ref="K3908" si="11718">(1.96*SQRT((J3908/100)*(1-(J3908/100))/(I3908*(J3908/100)^(-1))))</f>
        <v>2.7959971387682067E-3</v>
      </c>
      <c r="L3908">
        <f t="shared" ref="L3908" si="11719">J3908/100+K3908</f>
        <v>5.6531399959110634E-3</v>
      </c>
      <c r="M3908">
        <f t="shared" ref="M3908" si="11720">J3908/100-K3908</f>
        <v>6.1145718374650427E-5</v>
      </c>
    </row>
    <row r="3909" spans="1:13" x14ac:dyDescent="0.2">
      <c r="A3909" t="s">
        <v>184</v>
      </c>
      <c r="B3909" t="s">
        <v>186</v>
      </c>
      <c r="D3909" t="s">
        <v>53</v>
      </c>
      <c r="E3909" t="s">
        <v>54</v>
      </c>
      <c r="F3909">
        <v>14</v>
      </c>
      <c r="G3909" t="s">
        <v>73</v>
      </c>
      <c r="H3909">
        <v>0</v>
      </c>
      <c r="I3909">
        <v>4</v>
      </c>
      <c r="J3909">
        <v>0.2857142857142857</v>
      </c>
      <c r="K3909">
        <f t="shared" ref="K3909" si="11721">(1.96*SQRT((J3909/100)*(1-(J3909/100))/(I3909*(J3909/100)^(-1))))</f>
        <v>2.7959971387682067E-3</v>
      </c>
      <c r="L3909">
        <f t="shared" ref="L3909" si="11722">J3909/100+K3909</f>
        <v>5.6531399959110634E-3</v>
      </c>
      <c r="M3909">
        <f t="shared" ref="M3909" si="11723">J3909/100-K3909</f>
        <v>6.1145718374650427E-5</v>
      </c>
    </row>
    <row r="3910" spans="1:13" x14ac:dyDescent="0.2">
      <c r="A3910" t="s">
        <v>184</v>
      </c>
      <c r="B3910" t="s">
        <v>186</v>
      </c>
      <c r="D3910" t="s">
        <v>53</v>
      </c>
      <c r="E3910" t="s">
        <v>54</v>
      </c>
      <c r="F3910">
        <v>14</v>
      </c>
      <c r="G3910" t="s">
        <v>73</v>
      </c>
      <c r="H3910">
        <v>0</v>
      </c>
      <c r="I3910">
        <v>3</v>
      </c>
      <c r="J3910">
        <v>0.21428571428571427</v>
      </c>
      <c r="K3910">
        <f t="shared" ref="K3910" si="11724">(1.96*SQRT((J3910/100)*(1-(J3910/100))/(I3910*(J3910/100)^(-1))))</f>
        <v>2.4222716610652899E-3</v>
      </c>
      <c r="L3910">
        <f t="shared" ref="L3910" si="11725">J3910/100+K3910</f>
        <v>4.565128803922432E-3</v>
      </c>
      <c r="M3910">
        <f t="shared" ref="M3910" si="11726">J3910/100-K3910</f>
        <v>-2.7941451820814736E-4</v>
      </c>
    </row>
    <row r="3911" spans="1:13" x14ac:dyDescent="0.2">
      <c r="A3911" t="s">
        <v>184</v>
      </c>
      <c r="B3911" t="s">
        <v>186</v>
      </c>
      <c r="D3911" t="s">
        <v>53</v>
      </c>
      <c r="E3911" t="s">
        <v>54</v>
      </c>
      <c r="F3911">
        <v>14</v>
      </c>
      <c r="G3911" t="s">
        <v>73</v>
      </c>
      <c r="H3911">
        <v>1</v>
      </c>
      <c r="I3911">
        <v>3</v>
      </c>
      <c r="J3911">
        <v>0.21428571428571427</v>
      </c>
      <c r="K3911">
        <f t="shared" ref="K3911" si="11727">(1.96*SQRT((J3911/100)*(1-(J3911/100))/(I3911*(J3911/100)^(-1))))</f>
        <v>2.4222716610652899E-3</v>
      </c>
      <c r="L3911">
        <f t="shared" ref="L3911" si="11728">J3911/100+K3911</f>
        <v>4.565128803922432E-3</v>
      </c>
      <c r="M3911">
        <f t="shared" ref="M3911" si="11729">J3911/100-K3911</f>
        <v>-2.7941451820814736E-4</v>
      </c>
    </row>
    <row r="3912" spans="1:13" x14ac:dyDescent="0.2">
      <c r="A3912" t="s">
        <v>184</v>
      </c>
      <c r="B3912" t="s">
        <v>186</v>
      </c>
      <c r="D3912" t="s">
        <v>53</v>
      </c>
      <c r="E3912" t="s">
        <v>54</v>
      </c>
      <c r="F3912">
        <v>14</v>
      </c>
      <c r="G3912" t="s">
        <v>73</v>
      </c>
      <c r="H3912">
        <v>1</v>
      </c>
      <c r="I3912">
        <v>4</v>
      </c>
      <c r="J3912">
        <v>0.2857142857142857</v>
      </c>
      <c r="K3912">
        <f t="shared" ref="K3912" si="11730">(1.96*SQRT((J3912/100)*(1-(J3912/100))/(I3912*(J3912/100)^(-1))))</f>
        <v>2.7959971387682067E-3</v>
      </c>
      <c r="L3912">
        <f t="shared" ref="L3912" si="11731">J3912/100+K3912</f>
        <v>5.6531399959110634E-3</v>
      </c>
      <c r="M3912">
        <f t="shared" ref="M3912" si="11732">J3912/100-K3912</f>
        <v>6.1145718374650427E-5</v>
      </c>
    </row>
    <row r="3913" spans="1:13" x14ac:dyDescent="0.2">
      <c r="A3913" t="s">
        <v>184</v>
      </c>
      <c r="B3913" t="s">
        <v>186</v>
      </c>
      <c r="D3913" t="s">
        <v>53</v>
      </c>
      <c r="E3913" t="s">
        <v>54</v>
      </c>
      <c r="F3913">
        <v>14</v>
      </c>
      <c r="G3913" t="s">
        <v>74</v>
      </c>
      <c r="H3913">
        <v>0</v>
      </c>
      <c r="I3913">
        <v>1</v>
      </c>
      <c r="J3913">
        <v>7.1428571428571425E-2</v>
      </c>
      <c r="K3913">
        <f t="shared" ref="K3913" si="11733">(1.96*SQRT((J3913/100)*(1-(J3913/100))/(I3913*(J3913/100)^(-1))))</f>
        <v>1.3994999106823839E-3</v>
      </c>
      <c r="L3913">
        <f t="shared" ref="L3913" si="11734">J3913/100+K3913</f>
        <v>2.1137856249680981E-3</v>
      </c>
      <c r="M3913">
        <f t="shared" ref="M3913" si="11735">J3913/100-K3913</f>
        <v>-6.8521419639666961E-4</v>
      </c>
    </row>
    <row r="3914" spans="1:13" x14ac:dyDescent="0.2">
      <c r="A3914" t="s">
        <v>184</v>
      </c>
      <c r="B3914" t="s">
        <v>186</v>
      </c>
      <c r="D3914" t="s">
        <v>53</v>
      </c>
      <c r="E3914" t="s">
        <v>54</v>
      </c>
      <c r="F3914">
        <v>14</v>
      </c>
      <c r="G3914" t="s">
        <v>74</v>
      </c>
      <c r="H3914">
        <v>0</v>
      </c>
      <c r="I3914">
        <v>1</v>
      </c>
      <c r="J3914">
        <v>7.1428571428571425E-2</v>
      </c>
      <c r="K3914">
        <f t="shared" ref="K3914" si="11736">(1.96*SQRT((J3914/100)*(1-(J3914/100))/(I3914*(J3914/100)^(-1))))</f>
        <v>1.3994999106823839E-3</v>
      </c>
      <c r="L3914">
        <f t="shared" ref="L3914" si="11737">J3914/100+K3914</f>
        <v>2.1137856249680981E-3</v>
      </c>
      <c r="M3914">
        <f t="shared" ref="M3914" si="11738">J3914/100-K3914</f>
        <v>-6.8521419639666961E-4</v>
      </c>
    </row>
    <row r="3915" spans="1:13" x14ac:dyDescent="0.2">
      <c r="A3915" t="s">
        <v>184</v>
      </c>
      <c r="B3915" t="s">
        <v>186</v>
      </c>
      <c r="D3915" t="s">
        <v>53</v>
      </c>
      <c r="E3915" t="s">
        <v>54</v>
      </c>
      <c r="F3915">
        <v>14</v>
      </c>
      <c r="G3915" t="s">
        <v>74</v>
      </c>
      <c r="H3915">
        <v>3</v>
      </c>
      <c r="I3915">
        <v>3</v>
      </c>
      <c r="J3915">
        <v>0.21428571428571427</v>
      </c>
      <c r="K3915">
        <f t="shared" ref="K3915" si="11739">(1.96*SQRT((J3915/100)*(1-(J3915/100))/(I3915*(J3915/100)^(-1))))</f>
        <v>2.4222716610652899E-3</v>
      </c>
      <c r="L3915">
        <f t="shared" ref="L3915" si="11740">J3915/100+K3915</f>
        <v>4.565128803922432E-3</v>
      </c>
      <c r="M3915">
        <f t="shared" ref="M3915" si="11741">J3915/100-K3915</f>
        <v>-2.7941451820814736E-4</v>
      </c>
    </row>
    <row r="3916" spans="1:13" x14ac:dyDescent="0.2">
      <c r="A3916" t="s">
        <v>184</v>
      </c>
      <c r="B3916" t="s">
        <v>186</v>
      </c>
      <c r="D3916" t="s">
        <v>53</v>
      </c>
      <c r="E3916" t="s">
        <v>54</v>
      </c>
      <c r="F3916">
        <v>14</v>
      </c>
      <c r="G3916" t="s">
        <v>74</v>
      </c>
      <c r="H3916">
        <v>3</v>
      </c>
      <c r="I3916">
        <v>2</v>
      </c>
      <c r="J3916">
        <v>0.14285714285714285</v>
      </c>
      <c r="K3916">
        <f t="shared" ref="K3916" si="11742">(1.96*SQRT((J3916/100)*(1-(J3916/100))/(I3916*(J3916/100)^(-1))))</f>
        <v>1.9784842683225963E-3</v>
      </c>
      <c r="L3916">
        <f t="shared" ref="L3916" si="11743">J3916/100+K3916</f>
        <v>3.4070556968940251E-3</v>
      </c>
      <c r="M3916">
        <f t="shared" ref="M3916" si="11744">J3916/100-K3916</f>
        <v>-5.4991283975116775E-4</v>
      </c>
    </row>
    <row r="3917" spans="1:13" x14ac:dyDescent="0.2">
      <c r="A3917" t="s">
        <v>184</v>
      </c>
      <c r="B3917" t="s">
        <v>186</v>
      </c>
      <c r="D3917" t="s">
        <v>53</v>
      </c>
      <c r="E3917" t="s">
        <v>54</v>
      </c>
      <c r="F3917">
        <v>14</v>
      </c>
      <c r="G3917" t="s">
        <v>74</v>
      </c>
      <c r="H3917">
        <v>4</v>
      </c>
      <c r="I3917">
        <v>3</v>
      </c>
      <c r="J3917">
        <v>0.21428571428571427</v>
      </c>
      <c r="K3917">
        <f t="shared" ref="K3917" si="11745">(1.96*SQRT((J3917/100)*(1-(J3917/100))/(I3917*(J3917/100)^(-1))))</f>
        <v>2.4222716610652899E-3</v>
      </c>
      <c r="L3917">
        <f t="shared" ref="L3917" si="11746">J3917/100+K3917</f>
        <v>4.565128803922432E-3</v>
      </c>
      <c r="M3917">
        <f t="shared" ref="M3917" si="11747">J3917/100-K3917</f>
        <v>-2.7941451820814736E-4</v>
      </c>
    </row>
    <row r="3918" spans="1:13" x14ac:dyDescent="0.2">
      <c r="A3918" t="s">
        <v>184</v>
      </c>
      <c r="B3918" t="s">
        <v>186</v>
      </c>
      <c r="D3918" t="s">
        <v>53</v>
      </c>
      <c r="E3918" t="s">
        <v>54</v>
      </c>
      <c r="F3918">
        <v>14</v>
      </c>
      <c r="G3918" t="s">
        <v>74</v>
      </c>
      <c r="H3918">
        <v>4</v>
      </c>
      <c r="I3918">
        <v>4</v>
      </c>
      <c r="J3918">
        <v>0.2857142857142857</v>
      </c>
      <c r="K3918">
        <f t="shared" ref="K3918" si="11748">(1.96*SQRT((J3918/100)*(1-(J3918/100))/(I3918*(J3918/100)^(-1))))</f>
        <v>2.7959971387682067E-3</v>
      </c>
      <c r="L3918">
        <f t="shared" ref="L3918" si="11749">J3918/100+K3918</f>
        <v>5.6531399959110634E-3</v>
      </c>
      <c r="M3918">
        <f t="shared" ref="M3918" si="11750">J3918/100-K3918</f>
        <v>6.1145718374650427E-5</v>
      </c>
    </row>
    <row r="3919" spans="1:13" x14ac:dyDescent="0.2">
      <c r="A3919" t="s">
        <v>184</v>
      </c>
      <c r="B3919" t="s">
        <v>186</v>
      </c>
      <c r="D3919" t="s">
        <v>53</v>
      </c>
      <c r="E3919" t="s">
        <v>54</v>
      </c>
      <c r="F3919">
        <v>14</v>
      </c>
      <c r="G3919" t="s">
        <v>76</v>
      </c>
      <c r="H3919">
        <v>0</v>
      </c>
      <c r="I3919">
        <v>2</v>
      </c>
      <c r="J3919">
        <v>0.14285714285714285</v>
      </c>
      <c r="K3919">
        <f t="shared" ref="K3919" si="11751">(1.96*SQRT((J3919/100)*(1-(J3919/100))/(I3919*(J3919/100)^(-1))))</f>
        <v>1.9784842683225963E-3</v>
      </c>
      <c r="L3919">
        <f t="shared" ref="L3919" si="11752">J3919/100+K3919</f>
        <v>3.4070556968940251E-3</v>
      </c>
      <c r="M3919">
        <f t="shared" ref="M3919" si="11753">J3919/100-K3919</f>
        <v>-5.4991283975116775E-4</v>
      </c>
    </row>
    <row r="3920" spans="1:13" x14ac:dyDescent="0.2">
      <c r="A3920" t="s">
        <v>184</v>
      </c>
      <c r="B3920" t="s">
        <v>186</v>
      </c>
      <c r="D3920" t="s">
        <v>53</v>
      </c>
      <c r="E3920" t="s">
        <v>54</v>
      </c>
      <c r="F3920">
        <v>14</v>
      </c>
      <c r="G3920" t="s">
        <v>76</v>
      </c>
      <c r="H3920">
        <v>0</v>
      </c>
      <c r="I3920">
        <v>2</v>
      </c>
      <c r="J3920">
        <v>0.14285714285714285</v>
      </c>
      <c r="K3920">
        <f t="shared" ref="K3920" si="11754">(1.96*SQRT((J3920/100)*(1-(J3920/100))/(I3920*(J3920/100)^(-1))))</f>
        <v>1.9784842683225963E-3</v>
      </c>
      <c r="L3920">
        <f t="shared" ref="L3920" si="11755">J3920/100+K3920</f>
        <v>3.4070556968940251E-3</v>
      </c>
      <c r="M3920">
        <f t="shared" ref="M3920" si="11756">J3920/100-K3920</f>
        <v>-5.4991283975116775E-4</v>
      </c>
    </row>
    <row r="3921" spans="1:13" x14ac:dyDescent="0.2">
      <c r="A3921" t="s">
        <v>184</v>
      </c>
      <c r="B3921" t="s">
        <v>186</v>
      </c>
      <c r="D3921" t="s">
        <v>53</v>
      </c>
      <c r="E3921" t="s">
        <v>54</v>
      </c>
      <c r="F3921">
        <v>14</v>
      </c>
      <c r="G3921" t="s">
        <v>76</v>
      </c>
      <c r="H3921">
        <v>1</v>
      </c>
      <c r="I3921">
        <v>3</v>
      </c>
      <c r="J3921">
        <v>0.21428571428571427</v>
      </c>
      <c r="K3921">
        <f t="shared" ref="K3921" si="11757">(1.96*SQRT((J3921/100)*(1-(J3921/100))/(I3921*(J3921/100)^(-1))))</f>
        <v>2.4222716610652899E-3</v>
      </c>
      <c r="L3921">
        <f t="shared" ref="L3921" si="11758">J3921/100+K3921</f>
        <v>4.565128803922432E-3</v>
      </c>
      <c r="M3921">
        <f t="shared" ref="M3921" si="11759">J3921/100-K3921</f>
        <v>-2.7941451820814736E-4</v>
      </c>
    </row>
    <row r="3922" spans="1:13" x14ac:dyDescent="0.2">
      <c r="A3922" t="s">
        <v>184</v>
      </c>
      <c r="B3922" t="s">
        <v>186</v>
      </c>
      <c r="D3922" t="s">
        <v>53</v>
      </c>
      <c r="E3922" t="s">
        <v>54</v>
      </c>
      <c r="F3922">
        <v>14</v>
      </c>
      <c r="G3922" t="s">
        <v>76</v>
      </c>
      <c r="H3922">
        <v>1</v>
      </c>
      <c r="I3922">
        <v>3</v>
      </c>
      <c r="J3922">
        <v>0.21428571428571427</v>
      </c>
      <c r="K3922">
        <f t="shared" ref="K3922" si="11760">(1.96*SQRT((J3922/100)*(1-(J3922/100))/(I3922*(J3922/100)^(-1))))</f>
        <v>2.4222716610652899E-3</v>
      </c>
      <c r="L3922">
        <f t="shared" ref="L3922" si="11761">J3922/100+K3922</f>
        <v>4.565128803922432E-3</v>
      </c>
      <c r="M3922">
        <f t="shared" ref="M3922" si="11762">J3922/100-K3922</f>
        <v>-2.7941451820814736E-4</v>
      </c>
    </row>
    <row r="3923" spans="1:13" x14ac:dyDescent="0.2">
      <c r="A3923" t="s">
        <v>184</v>
      </c>
      <c r="B3923" t="s">
        <v>186</v>
      </c>
      <c r="D3923" t="s">
        <v>53</v>
      </c>
      <c r="E3923" t="s">
        <v>54</v>
      </c>
      <c r="F3923">
        <v>14</v>
      </c>
      <c r="G3923" t="s">
        <v>76</v>
      </c>
      <c r="H3923">
        <v>2</v>
      </c>
      <c r="I3923">
        <v>2</v>
      </c>
      <c r="J3923">
        <v>0.14285714285714285</v>
      </c>
      <c r="K3923">
        <f t="shared" ref="K3923" si="11763">(1.96*SQRT((J3923/100)*(1-(J3923/100))/(I3923*(J3923/100)^(-1))))</f>
        <v>1.9784842683225963E-3</v>
      </c>
      <c r="L3923">
        <f t="shared" ref="L3923" si="11764">J3923/100+K3923</f>
        <v>3.4070556968940251E-3</v>
      </c>
      <c r="M3923">
        <f t="shared" ref="M3923" si="11765">J3923/100-K3923</f>
        <v>-5.4991283975116775E-4</v>
      </c>
    </row>
    <row r="3924" spans="1:13" x14ac:dyDescent="0.2">
      <c r="A3924" t="s">
        <v>184</v>
      </c>
      <c r="B3924" t="s">
        <v>186</v>
      </c>
      <c r="D3924" t="s">
        <v>53</v>
      </c>
      <c r="E3924" t="s">
        <v>54</v>
      </c>
      <c r="F3924">
        <v>14</v>
      </c>
      <c r="G3924" t="s">
        <v>76</v>
      </c>
      <c r="H3924">
        <v>2</v>
      </c>
      <c r="I3924">
        <v>2</v>
      </c>
      <c r="J3924">
        <v>0.14285714285714285</v>
      </c>
      <c r="K3924">
        <f t="shared" ref="K3924" si="11766">(1.96*SQRT((J3924/100)*(1-(J3924/100))/(I3924*(J3924/100)^(-1))))</f>
        <v>1.9784842683225963E-3</v>
      </c>
      <c r="L3924">
        <f t="shared" ref="L3924" si="11767">J3924/100+K3924</f>
        <v>3.4070556968940251E-3</v>
      </c>
      <c r="M3924">
        <f t="shared" ref="M3924" si="11768">J3924/100-K3924</f>
        <v>-5.4991283975116775E-4</v>
      </c>
    </row>
    <row r="3925" spans="1:13" x14ac:dyDescent="0.2">
      <c r="A3925" t="s">
        <v>184</v>
      </c>
      <c r="B3925" t="s">
        <v>186</v>
      </c>
      <c r="D3925" t="s">
        <v>53</v>
      </c>
      <c r="E3925" t="s">
        <v>54</v>
      </c>
      <c r="F3925">
        <v>14</v>
      </c>
      <c r="G3925" t="s">
        <v>77</v>
      </c>
      <c r="H3925">
        <v>0</v>
      </c>
      <c r="I3925">
        <v>1</v>
      </c>
      <c r="J3925">
        <v>7.1428571428571425E-2</v>
      </c>
      <c r="K3925">
        <f t="shared" ref="K3925" si="11769">(1.96*SQRT((J3925/100)*(1-(J3925/100))/(I3925*(J3925/100)^(-1))))</f>
        <v>1.3994999106823839E-3</v>
      </c>
      <c r="L3925">
        <f t="shared" ref="L3925" si="11770">J3925/100+K3925</f>
        <v>2.1137856249680981E-3</v>
      </c>
      <c r="M3925">
        <f t="shared" ref="M3925" si="11771">J3925/100-K3925</f>
        <v>-6.8521419639666961E-4</v>
      </c>
    </row>
    <row r="3926" spans="1:13" x14ac:dyDescent="0.2">
      <c r="A3926" t="s">
        <v>184</v>
      </c>
      <c r="B3926" t="s">
        <v>186</v>
      </c>
      <c r="D3926" t="s">
        <v>53</v>
      </c>
      <c r="E3926" t="s">
        <v>54</v>
      </c>
      <c r="F3926">
        <v>14</v>
      </c>
      <c r="G3926" t="s">
        <v>77</v>
      </c>
      <c r="H3926">
        <v>1</v>
      </c>
      <c r="I3926">
        <v>1</v>
      </c>
      <c r="J3926">
        <v>7.1428571428571425E-2</v>
      </c>
      <c r="K3926">
        <f t="shared" ref="K3926" si="11772">(1.96*SQRT((J3926/100)*(1-(J3926/100))/(I3926*(J3926/100)^(-1))))</f>
        <v>1.3994999106823839E-3</v>
      </c>
      <c r="L3926">
        <f t="shared" ref="L3926" si="11773">J3926/100+K3926</f>
        <v>2.1137856249680981E-3</v>
      </c>
      <c r="M3926">
        <f t="shared" ref="M3926" si="11774">J3926/100-K3926</f>
        <v>-6.8521419639666961E-4</v>
      </c>
    </row>
    <row r="3927" spans="1:13" x14ac:dyDescent="0.2">
      <c r="A3927" t="s">
        <v>184</v>
      </c>
      <c r="B3927" t="s">
        <v>186</v>
      </c>
      <c r="D3927" t="s">
        <v>53</v>
      </c>
      <c r="E3927" t="s">
        <v>54</v>
      </c>
      <c r="F3927">
        <v>14</v>
      </c>
      <c r="G3927" t="s">
        <v>77</v>
      </c>
      <c r="H3927">
        <v>3</v>
      </c>
      <c r="I3927">
        <v>4</v>
      </c>
      <c r="J3927">
        <v>0.2857142857142857</v>
      </c>
      <c r="K3927">
        <f t="shared" ref="K3927" si="11775">(1.96*SQRT((J3927/100)*(1-(J3927/100))/(I3927*(J3927/100)^(-1))))</f>
        <v>2.7959971387682067E-3</v>
      </c>
      <c r="L3927">
        <f t="shared" ref="L3927" si="11776">J3927/100+K3927</f>
        <v>5.6531399959110634E-3</v>
      </c>
      <c r="M3927">
        <f t="shared" ref="M3927" si="11777">J3927/100-K3927</f>
        <v>6.1145718374650427E-5</v>
      </c>
    </row>
    <row r="3928" spans="1:13" x14ac:dyDescent="0.2">
      <c r="A3928" t="s">
        <v>184</v>
      </c>
      <c r="B3928" t="s">
        <v>186</v>
      </c>
      <c r="D3928" t="s">
        <v>53</v>
      </c>
      <c r="E3928" t="s">
        <v>54</v>
      </c>
      <c r="F3928">
        <v>14</v>
      </c>
      <c r="G3928" t="s">
        <v>77</v>
      </c>
      <c r="H3928">
        <v>3</v>
      </c>
      <c r="I3928">
        <v>4</v>
      </c>
      <c r="J3928">
        <v>0.2857142857142857</v>
      </c>
      <c r="K3928">
        <f t="shared" ref="K3928" si="11778">(1.96*SQRT((J3928/100)*(1-(J3928/100))/(I3928*(J3928/100)^(-1))))</f>
        <v>2.7959971387682067E-3</v>
      </c>
      <c r="L3928">
        <f t="shared" ref="L3928" si="11779">J3928/100+K3928</f>
        <v>5.6531399959110634E-3</v>
      </c>
      <c r="M3928">
        <f t="shared" ref="M3928" si="11780">J3928/100-K3928</f>
        <v>6.1145718374650427E-5</v>
      </c>
    </row>
    <row r="3929" spans="1:13" x14ac:dyDescent="0.2">
      <c r="A3929" t="s">
        <v>184</v>
      </c>
      <c r="B3929" t="s">
        <v>186</v>
      </c>
      <c r="D3929" t="s">
        <v>53</v>
      </c>
      <c r="E3929" t="s">
        <v>54</v>
      </c>
      <c r="F3929">
        <v>14</v>
      </c>
      <c r="G3929" t="s">
        <v>77</v>
      </c>
      <c r="H3929">
        <v>4</v>
      </c>
      <c r="I3929">
        <v>2</v>
      </c>
      <c r="J3929">
        <v>0.14285714285714285</v>
      </c>
      <c r="K3929">
        <f t="shared" ref="K3929" si="11781">(1.96*SQRT((J3929/100)*(1-(J3929/100))/(I3929*(J3929/100)^(-1))))</f>
        <v>1.9784842683225963E-3</v>
      </c>
      <c r="L3929">
        <f t="shared" ref="L3929" si="11782">J3929/100+K3929</f>
        <v>3.4070556968940251E-3</v>
      </c>
      <c r="M3929">
        <f t="shared" ref="M3929" si="11783">J3929/100-K3929</f>
        <v>-5.4991283975116775E-4</v>
      </c>
    </row>
    <row r="3930" spans="1:13" x14ac:dyDescent="0.2">
      <c r="A3930" t="s">
        <v>184</v>
      </c>
      <c r="B3930" t="s">
        <v>186</v>
      </c>
      <c r="D3930" t="s">
        <v>53</v>
      </c>
      <c r="E3930" t="s">
        <v>54</v>
      </c>
      <c r="F3930">
        <v>14</v>
      </c>
      <c r="G3930" t="s">
        <v>77</v>
      </c>
      <c r="H3930">
        <v>4</v>
      </c>
      <c r="I3930">
        <v>2</v>
      </c>
      <c r="J3930">
        <v>0.14285714285714285</v>
      </c>
      <c r="K3930">
        <f t="shared" ref="K3930" si="11784">(1.96*SQRT((J3930/100)*(1-(J3930/100))/(I3930*(J3930/100)^(-1))))</f>
        <v>1.9784842683225963E-3</v>
      </c>
      <c r="L3930">
        <f t="shared" ref="L3930" si="11785">J3930/100+K3930</f>
        <v>3.4070556968940251E-3</v>
      </c>
      <c r="M3930">
        <f t="shared" ref="M3930" si="11786">J3930/100-K3930</f>
        <v>-5.4991283975116775E-4</v>
      </c>
    </row>
    <row r="3931" spans="1:13" x14ac:dyDescent="0.2">
      <c r="A3931" t="s">
        <v>184</v>
      </c>
      <c r="B3931" t="s">
        <v>186</v>
      </c>
      <c r="D3931" t="s">
        <v>53</v>
      </c>
      <c r="E3931" t="s">
        <v>54</v>
      </c>
      <c r="F3931">
        <v>14</v>
      </c>
      <c r="G3931" t="s">
        <v>78</v>
      </c>
      <c r="H3931">
        <v>0</v>
      </c>
      <c r="I3931">
        <v>1</v>
      </c>
      <c r="J3931">
        <v>7.1428571428571425E-2</v>
      </c>
      <c r="K3931">
        <f t="shared" ref="K3931" si="11787">(1.96*SQRT((J3931/100)*(1-(J3931/100))/(I3931*(J3931/100)^(-1))))</f>
        <v>1.3994999106823839E-3</v>
      </c>
      <c r="L3931">
        <f t="shared" ref="L3931" si="11788">J3931/100+K3931</f>
        <v>2.1137856249680981E-3</v>
      </c>
      <c r="M3931">
        <f t="shared" ref="M3931" si="11789">J3931/100-K3931</f>
        <v>-6.8521419639666961E-4</v>
      </c>
    </row>
    <row r="3932" spans="1:13" x14ac:dyDescent="0.2">
      <c r="A3932" t="s">
        <v>184</v>
      </c>
      <c r="B3932" t="s">
        <v>186</v>
      </c>
      <c r="D3932" t="s">
        <v>53</v>
      </c>
      <c r="E3932" t="s">
        <v>54</v>
      </c>
      <c r="F3932">
        <v>14</v>
      </c>
      <c r="G3932" t="s">
        <v>78</v>
      </c>
      <c r="H3932">
        <v>0</v>
      </c>
      <c r="I3932">
        <v>1</v>
      </c>
      <c r="J3932">
        <v>7.1428571428571425E-2</v>
      </c>
      <c r="K3932">
        <f t="shared" ref="K3932" si="11790">(1.96*SQRT((J3932/100)*(1-(J3932/100))/(I3932*(J3932/100)^(-1))))</f>
        <v>1.3994999106823839E-3</v>
      </c>
      <c r="L3932">
        <f t="shared" ref="L3932" si="11791">J3932/100+K3932</f>
        <v>2.1137856249680981E-3</v>
      </c>
      <c r="M3932">
        <f t="shared" ref="M3932" si="11792">J3932/100-K3932</f>
        <v>-6.8521419639666961E-4</v>
      </c>
    </row>
    <row r="3933" spans="1:13" x14ac:dyDescent="0.2">
      <c r="A3933" t="s">
        <v>184</v>
      </c>
      <c r="B3933" t="s">
        <v>186</v>
      </c>
      <c r="D3933" t="s">
        <v>53</v>
      </c>
      <c r="E3933" t="s">
        <v>54</v>
      </c>
      <c r="F3933">
        <v>14</v>
      </c>
      <c r="G3933" t="s">
        <v>78</v>
      </c>
      <c r="H3933">
        <v>2</v>
      </c>
      <c r="I3933">
        <v>1</v>
      </c>
      <c r="J3933">
        <v>7.1428571428571425E-2</v>
      </c>
      <c r="K3933">
        <f t="shared" ref="K3933" si="11793">(1.96*SQRT((J3933/100)*(1-(J3933/100))/(I3933*(J3933/100)^(-1))))</f>
        <v>1.3994999106823839E-3</v>
      </c>
      <c r="L3933">
        <f t="shared" ref="L3933" si="11794">J3933/100+K3933</f>
        <v>2.1137856249680981E-3</v>
      </c>
      <c r="M3933">
        <f t="shared" ref="M3933" si="11795">J3933/100-K3933</f>
        <v>-6.8521419639666961E-4</v>
      </c>
    </row>
    <row r="3934" spans="1:13" x14ac:dyDescent="0.2">
      <c r="A3934" t="s">
        <v>184</v>
      </c>
      <c r="B3934" t="s">
        <v>186</v>
      </c>
      <c r="D3934" t="s">
        <v>53</v>
      </c>
      <c r="E3934" t="s">
        <v>54</v>
      </c>
      <c r="F3934">
        <v>14</v>
      </c>
      <c r="G3934" t="s">
        <v>78</v>
      </c>
      <c r="H3934">
        <v>2</v>
      </c>
      <c r="I3934">
        <v>1</v>
      </c>
      <c r="J3934">
        <v>7.1428571428571425E-2</v>
      </c>
      <c r="K3934">
        <f t="shared" ref="K3934" si="11796">(1.96*SQRT((J3934/100)*(1-(J3934/100))/(I3934*(J3934/100)^(-1))))</f>
        <v>1.3994999106823839E-3</v>
      </c>
      <c r="L3934">
        <f t="shared" ref="L3934" si="11797">J3934/100+K3934</f>
        <v>2.1137856249680981E-3</v>
      </c>
      <c r="M3934">
        <f t="shared" ref="M3934" si="11798">J3934/100-K3934</f>
        <v>-6.8521419639666961E-4</v>
      </c>
    </row>
    <row r="3935" spans="1:13" x14ac:dyDescent="0.2">
      <c r="A3935" t="s">
        <v>184</v>
      </c>
      <c r="B3935" t="s">
        <v>186</v>
      </c>
      <c r="D3935" t="s">
        <v>53</v>
      </c>
      <c r="E3935" t="s">
        <v>54</v>
      </c>
      <c r="F3935">
        <v>14</v>
      </c>
      <c r="G3935" t="s">
        <v>78</v>
      </c>
      <c r="H3935">
        <v>3</v>
      </c>
      <c r="I3935">
        <v>2</v>
      </c>
      <c r="J3935">
        <v>0.14285714285714285</v>
      </c>
      <c r="K3935">
        <f t="shared" ref="K3935" si="11799">(1.96*SQRT((J3935/100)*(1-(J3935/100))/(I3935*(J3935/100)^(-1))))</f>
        <v>1.9784842683225963E-3</v>
      </c>
      <c r="L3935">
        <f t="shared" ref="L3935" si="11800">J3935/100+K3935</f>
        <v>3.4070556968940251E-3</v>
      </c>
      <c r="M3935">
        <f t="shared" ref="M3935" si="11801">J3935/100-K3935</f>
        <v>-5.4991283975116775E-4</v>
      </c>
    </row>
    <row r="3936" spans="1:13" x14ac:dyDescent="0.2">
      <c r="A3936" t="s">
        <v>184</v>
      </c>
      <c r="B3936" t="s">
        <v>186</v>
      </c>
      <c r="D3936" t="s">
        <v>53</v>
      </c>
      <c r="E3936" t="s">
        <v>54</v>
      </c>
      <c r="F3936">
        <v>14</v>
      </c>
      <c r="G3936" t="s">
        <v>78</v>
      </c>
      <c r="H3936">
        <v>3</v>
      </c>
      <c r="I3936">
        <v>2</v>
      </c>
      <c r="J3936">
        <v>0.14285714285714285</v>
      </c>
      <c r="K3936">
        <f t="shared" ref="K3936" si="11802">(1.96*SQRT((J3936/100)*(1-(J3936/100))/(I3936*(J3936/100)^(-1))))</f>
        <v>1.9784842683225963E-3</v>
      </c>
      <c r="L3936">
        <f t="shared" ref="L3936" si="11803">J3936/100+K3936</f>
        <v>3.4070556968940251E-3</v>
      </c>
      <c r="M3936">
        <f t="shared" ref="M3936" si="11804">J3936/100-K3936</f>
        <v>-5.4991283975116775E-4</v>
      </c>
    </row>
    <row r="3937" spans="1:13" x14ac:dyDescent="0.2">
      <c r="A3937" t="s">
        <v>184</v>
      </c>
      <c r="B3937" t="s">
        <v>186</v>
      </c>
      <c r="D3937" t="s">
        <v>53</v>
      </c>
      <c r="E3937" t="s">
        <v>54</v>
      </c>
      <c r="F3937">
        <v>14</v>
      </c>
      <c r="G3937" t="s">
        <v>78</v>
      </c>
      <c r="H3937">
        <v>4</v>
      </c>
      <c r="I3937">
        <v>3</v>
      </c>
      <c r="J3937">
        <v>0.21428571428571427</v>
      </c>
      <c r="K3937">
        <f t="shared" ref="K3937" si="11805">(1.96*SQRT((J3937/100)*(1-(J3937/100))/(I3937*(J3937/100)^(-1))))</f>
        <v>2.4222716610652899E-3</v>
      </c>
      <c r="L3937">
        <f t="shared" ref="L3937" si="11806">J3937/100+K3937</f>
        <v>4.565128803922432E-3</v>
      </c>
      <c r="M3937">
        <f t="shared" ref="M3937" si="11807">J3937/100-K3937</f>
        <v>-2.7941451820814736E-4</v>
      </c>
    </row>
    <row r="3938" spans="1:13" x14ac:dyDescent="0.2">
      <c r="A3938" t="s">
        <v>184</v>
      </c>
      <c r="B3938" t="s">
        <v>186</v>
      </c>
      <c r="D3938" t="s">
        <v>53</v>
      </c>
      <c r="E3938" t="s">
        <v>54</v>
      </c>
      <c r="F3938">
        <v>14</v>
      </c>
      <c r="G3938" t="s">
        <v>78</v>
      </c>
      <c r="H3938">
        <v>4</v>
      </c>
      <c r="I3938">
        <v>3</v>
      </c>
      <c r="J3938">
        <v>0.21428571428571427</v>
      </c>
      <c r="K3938">
        <f t="shared" ref="K3938" si="11808">(1.96*SQRT((J3938/100)*(1-(J3938/100))/(I3938*(J3938/100)^(-1))))</f>
        <v>2.4222716610652899E-3</v>
      </c>
      <c r="L3938">
        <f t="shared" ref="L3938" si="11809">J3938/100+K3938</f>
        <v>4.565128803922432E-3</v>
      </c>
      <c r="M3938">
        <f t="shared" ref="M3938" si="11810">J3938/100-K3938</f>
        <v>-2.7941451820814736E-4</v>
      </c>
    </row>
    <row r="3939" spans="1:13" x14ac:dyDescent="0.2">
      <c r="A3939" t="s">
        <v>184</v>
      </c>
      <c r="B3939" t="s">
        <v>186</v>
      </c>
      <c r="D3939" t="s">
        <v>53</v>
      </c>
      <c r="E3939" t="s">
        <v>54</v>
      </c>
      <c r="F3939">
        <v>14</v>
      </c>
      <c r="G3939" t="s">
        <v>12</v>
      </c>
      <c r="H3939">
        <v>0</v>
      </c>
      <c r="I3939">
        <v>2</v>
      </c>
      <c r="J3939">
        <v>0.14285714285714285</v>
      </c>
      <c r="K3939">
        <f t="shared" ref="K3939" si="11811">(1.96*SQRT((J3939/100)*(1-(J3939/100))/(I3939*(J3939/100)^(-1))))</f>
        <v>1.9784842683225963E-3</v>
      </c>
      <c r="L3939">
        <f t="shared" ref="L3939" si="11812">J3939/100+K3939</f>
        <v>3.4070556968940251E-3</v>
      </c>
      <c r="M3939">
        <f t="shared" ref="M3939" si="11813">J3939/100-K3939</f>
        <v>-5.4991283975116775E-4</v>
      </c>
    </row>
    <row r="3940" spans="1:13" x14ac:dyDescent="0.2">
      <c r="A3940" t="s">
        <v>184</v>
      </c>
      <c r="B3940" t="s">
        <v>186</v>
      </c>
      <c r="D3940" t="s">
        <v>53</v>
      </c>
      <c r="E3940" t="s">
        <v>54</v>
      </c>
      <c r="F3940">
        <v>14</v>
      </c>
      <c r="G3940" t="s">
        <v>12</v>
      </c>
      <c r="H3940">
        <v>0</v>
      </c>
      <c r="I3940">
        <v>2</v>
      </c>
      <c r="J3940">
        <v>0.14285714285714285</v>
      </c>
      <c r="K3940">
        <f t="shared" ref="K3940" si="11814">(1.96*SQRT((J3940/100)*(1-(J3940/100))/(I3940*(J3940/100)^(-1))))</f>
        <v>1.9784842683225963E-3</v>
      </c>
      <c r="L3940">
        <f t="shared" ref="L3940" si="11815">J3940/100+K3940</f>
        <v>3.4070556968940251E-3</v>
      </c>
      <c r="M3940">
        <f t="shared" ref="M3940" si="11816">J3940/100-K3940</f>
        <v>-5.4991283975116775E-4</v>
      </c>
    </row>
    <row r="3941" spans="1:13" x14ac:dyDescent="0.2">
      <c r="A3941" t="s">
        <v>184</v>
      </c>
      <c r="B3941" t="s">
        <v>186</v>
      </c>
      <c r="D3941" t="s">
        <v>53</v>
      </c>
      <c r="E3941" t="s">
        <v>54</v>
      </c>
      <c r="F3941">
        <v>14</v>
      </c>
      <c r="G3941" t="s">
        <v>12</v>
      </c>
      <c r="H3941">
        <v>1</v>
      </c>
      <c r="I3941">
        <v>5</v>
      </c>
      <c r="J3941">
        <v>0.35714285714285715</v>
      </c>
      <c r="K3941">
        <f t="shared" ref="K3941" si="11817">(1.96*SQRT((J3941/100)*(1-(J3941/100))/(I3941*(J3941/100)^(-1))))</f>
        <v>3.1248999983999486E-3</v>
      </c>
      <c r="L3941">
        <f t="shared" ref="L3941" si="11818">J3941/100+K3941</f>
        <v>6.69632856982852E-3</v>
      </c>
      <c r="M3941">
        <f t="shared" ref="M3941" si="11819">J3941/100-K3941</f>
        <v>4.4652857302862267E-4</v>
      </c>
    </row>
    <row r="3942" spans="1:13" x14ac:dyDescent="0.2">
      <c r="A3942" t="s">
        <v>184</v>
      </c>
      <c r="B3942" t="s">
        <v>186</v>
      </c>
      <c r="D3942" t="s">
        <v>53</v>
      </c>
      <c r="E3942" t="s">
        <v>54</v>
      </c>
      <c r="F3942">
        <v>14</v>
      </c>
      <c r="G3942" t="s">
        <v>12</v>
      </c>
      <c r="H3942">
        <v>1</v>
      </c>
      <c r="I3942">
        <v>5</v>
      </c>
      <c r="J3942">
        <v>0.35714285714285715</v>
      </c>
      <c r="K3942">
        <f t="shared" ref="K3942" si="11820">(1.96*SQRT((J3942/100)*(1-(J3942/100))/(I3942*(J3942/100)^(-1))))</f>
        <v>3.1248999983999486E-3</v>
      </c>
      <c r="L3942">
        <f t="shared" ref="L3942" si="11821">J3942/100+K3942</f>
        <v>6.69632856982852E-3</v>
      </c>
      <c r="M3942">
        <f t="shared" ref="M3942" si="11822">J3942/100-K3942</f>
        <v>4.4652857302862267E-4</v>
      </c>
    </row>
    <row r="3943" spans="1:13" x14ac:dyDescent="0.2">
      <c r="A3943" t="s">
        <v>184</v>
      </c>
      <c r="B3943" t="s">
        <v>186</v>
      </c>
      <c r="D3943" t="s">
        <v>53</v>
      </c>
      <c r="E3943" t="s">
        <v>54</v>
      </c>
      <c r="F3943">
        <v>14</v>
      </c>
      <c r="G3943" t="s">
        <v>81</v>
      </c>
      <c r="H3943">
        <v>0</v>
      </c>
      <c r="I3943">
        <v>1</v>
      </c>
      <c r="J3943">
        <v>7.1428571428571425E-2</v>
      </c>
      <c r="K3943">
        <f t="shared" ref="K3943" si="11823">(1.96*SQRT((J3943/100)*(1-(J3943/100))/(I3943*(J3943/100)^(-1))))</f>
        <v>1.3994999106823839E-3</v>
      </c>
      <c r="L3943">
        <f t="shared" ref="L3943" si="11824">J3943/100+K3943</f>
        <v>2.1137856249680981E-3</v>
      </c>
      <c r="M3943">
        <f t="shared" ref="M3943" si="11825">J3943/100-K3943</f>
        <v>-6.8521419639666961E-4</v>
      </c>
    </row>
    <row r="3944" spans="1:13" x14ac:dyDescent="0.2">
      <c r="A3944" t="s">
        <v>184</v>
      </c>
      <c r="B3944" t="s">
        <v>186</v>
      </c>
      <c r="D3944" t="s">
        <v>53</v>
      </c>
      <c r="E3944" t="s">
        <v>54</v>
      </c>
      <c r="F3944">
        <v>14</v>
      </c>
      <c r="G3944" t="s">
        <v>81</v>
      </c>
      <c r="H3944">
        <v>0</v>
      </c>
      <c r="I3944">
        <v>1</v>
      </c>
      <c r="J3944">
        <v>7.1428571428571425E-2</v>
      </c>
      <c r="K3944">
        <f t="shared" ref="K3944" si="11826">(1.96*SQRT((J3944/100)*(1-(J3944/100))/(I3944*(J3944/100)^(-1))))</f>
        <v>1.3994999106823839E-3</v>
      </c>
      <c r="L3944">
        <f t="shared" ref="L3944" si="11827">J3944/100+K3944</f>
        <v>2.1137856249680981E-3</v>
      </c>
      <c r="M3944">
        <f t="shared" ref="M3944" si="11828">J3944/100-K3944</f>
        <v>-6.8521419639666961E-4</v>
      </c>
    </row>
    <row r="3945" spans="1:13" x14ac:dyDescent="0.2">
      <c r="A3945" t="s">
        <v>184</v>
      </c>
      <c r="B3945" t="s">
        <v>186</v>
      </c>
      <c r="D3945" t="s">
        <v>53</v>
      </c>
      <c r="E3945" t="s">
        <v>54</v>
      </c>
      <c r="F3945">
        <v>14</v>
      </c>
      <c r="G3945" t="s">
        <v>81</v>
      </c>
      <c r="H3945">
        <v>3</v>
      </c>
      <c r="I3945">
        <v>3</v>
      </c>
      <c r="J3945">
        <v>0.21428571428571427</v>
      </c>
      <c r="K3945">
        <f t="shared" ref="K3945" si="11829">(1.96*SQRT((J3945/100)*(1-(J3945/100))/(I3945*(J3945/100)^(-1))))</f>
        <v>2.4222716610652899E-3</v>
      </c>
      <c r="L3945">
        <f t="shared" ref="L3945" si="11830">J3945/100+K3945</f>
        <v>4.565128803922432E-3</v>
      </c>
      <c r="M3945">
        <f t="shared" ref="M3945" si="11831">J3945/100-K3945</f>
        <v>-2.7941451820814736E-4</v>
      </c>
    </row>
    <row r="3946" spans="1:13" x14ac:dyDescent="0.2">
      <c r="A3946" t="s">
        <v>184</v>
      </c>
      <c r="B3946" t="s">
        <v>186</v>
      </c>
      <c r="D3946" t="s">
        <v>53</v>
      </c>
      <c r="E3946" t="s">
        <v>54</v>
      </c>
      <c r="F3946">
        <v>14</v>
      </c>
      <c r="G3946" t="s">
        <v>81</v>
      </c>
      <c r="H3946">
        <v>3</v>
      </c>
      <c r="I3946">
        <v>2</v>
      </c>
      <c r="J3946">
        <v>0.14285714285714285</v>
      </c>
      <c r="K3946">
        <f t="shared" ref="K3946" si="11832">(1.96*SQRT((J3946/100)*(1-(J3946/100))/(I3946*(J3946/100)^(-1))))</f>
        <v>1.9784842683225963E-3</v>
      </c>
      <c r="L3946">
        <f t="shared" ref="L3946" si="11833">J3946/100+K3946</f>
        <v>3.4070556968940251E-3</v>
      </c>
      <c r="M3946">
        <f t="shared" ref="M3946" si="11834">J3946/100-K3946</f>
        <v>-5.4991283975116775E-4</v>
      </c>
    </row>
    <row r="3947" spans="1:13" x14ac:dyDescent="0.2">
      <c r="A3947" t="s">
        <v>184</v>
      </c>
      <c r="B3947" t="s">
        <v>186</v>
      </c>
      <c r="D3947" t="s">
        <v>53</v>
      </c>
      <c r="E3947" t="s">
        <v>54</v>
      </c>
      <c r="F3947">
        <v>14</v>
      </c>
      <c r="G3947" t="s">
        <v>81</v>
      </c>
      <c r="H3947">
        <v>4</v>
      </c>
      <c r="I3947">
        <v>3</v>
      </c>
      <c r="J3947">
        <v>0.21428571428571427</v>
      </c>
      <c r="K3947">
        <f t="shared" ref="K3947" si="11835">(1.96*SQRT((J3947/100)*(1-(J3947/100))/(I3947*(J3947/100)^(-1))))</f>
        <v>2.4222716610652899E-3</v>
      </c>
      <c r="L3947">
        <f t="shared" ref="L3947" si="11836">J3947/100+K3947</f>
        <v>4.565128803922432E-3</v>
      </c>
      <c r="M3947">
        <f t="shared" ref="M3947" si="11837">J3947/100-K3947</f>
        <v>-2.7941451820814736E-4</v>
      </c>
    </row>
    <row r="3948" spans="1:13" x14ac:dyDescent="0.2">
      <c r="A3948" t="s">
        <v>184</v>
      </c>
      <c r="B3948" t="s">
        <v>186</v>
      </c>
      <c r="D3948" t="s">
        <v>53</v>
      </c>
      <c r="E3948" t="s">
        <v>54</v>
      </c>
      <c r="F3948">
        <v>14</v>
      </c>
      <c r="G3948" t="s">
        <v>81</v>
      </c>
      <c r="H3948">
        <v>4</v>
      </c>
      <c r="I3948">
        <v>4</v>
      </c>
      <c r="J3948">
        <v>0.2857142857142857</v>
      </c>
      <c r="K3948">
        <f t="shared" ref="K3948" si="11838">(1.96*SQRT((J3948/100)*(1-(J3948/100))/(I3948*(J3948/100)^(-1))))</f>
        <v>2.7959971387682067E-3</v>
      </c>
      <c r="L3948">
        <f t="shared" ref="L3948" si="11839">J3948/100+K3948</f>
        <v>5.6531399959110634E-3</v>
      </c>
      <c r="M3948">
        <f t="shared" ref="M3948" si="11840">J3948/100-K3948</f>
        <v>6.1145718374650427E-5</v>
      </c>
    </row>
    <row r="3949" spans="1:13" x14ac:dyDescent="0.2">
      <c r="A3949" t="s">
        <v>184</v>
      </c>
      <c r="B3949" t="s">
        <v>186</v>
      </c>
      <c r="D3949" t="s">
        <v>53</v>
      </c>
      <c r="E3949" t="s">
        <v>54</v>
      </c>
      <c r="F3949">
        <v>14</v>
      </c>
      <c r="G3949" t="s">
        <v>82</v>
      </c>
      <c r="H3949">
        <v>0</v>
      </c>
      <c r="I3949">
        <v>1</v>
      </c>
      <c r="J3949">
        <v>7.1428571428571425E-2</v>
      </c>
      <c r="K3949">
        <f t="shared" ref="K3949" si="11841">(1.96*SQRT((J3949/100)*(1-(J3949/100))/(I3949*(J3949/100)^(-1))))</f>
        <v>1.3994999106823839E-3</v>
      </c>
      <c r="L3949">
        <f t="shared" ref="L3949" si="11842">J3949/100+K3949</f>
        <v>2.1137856249680981E-3</v>
      </c>
      <c r="M3949">
        <f t="shared" ref="M3949" si="11843">J3949/100-K3949</f>
        <v>-6.8521419639666961E-4</v>
      </c>
    </row>
    <row r="3950" spans="1:13" x14ac:dyDescent="0.2">
      <c r="A3950" t="s">
        <v>184</v>
      </c>
      <c r="B3950" t="s">
        <v>186</v>
      </c>
      <c r="D3950" t="s">
        <v>53</v>
      </c>
      <c r="E3950" t="s">
        <v>54</v>
      </c>
      <c r="F3950">
        <v>14</v>
      </c>
      <c r="G3950" t="s">
        <v>82</v>
      </c>
      <c r="H3950">
        <v>0</v>
      </c>
      <c r="I3950">
        <v>1</v>
      </c>
      <c r="J3950">
        <v>7.1428571428571425E-2</v>
      </c>
      <c r="K3950">
        <f t="shared" ref="K3950" si="11844">(1.96*SQRT((J3950/100)*(1-(J3950/100))/(I3950*(J3950/100)^(-1))))</f>
        <v>1.3994999106823839E-3</v>
      </c>
      <c r="L3950">
        <f t="shared" ref="L3950" si="11845">J3950/100+K3950</f>
        <v>2.1137856249680981E-3</v>
      </c>
      <c r="M3950">
        <f t="shared" ref="M3950" si="11846">J3950/100-K3950</f>
        <v>-6.8521419639666961E-4</v>
      </c>
    </row>
    <row r="3951" spans="1:13" x14ac:dyDescent="0.2">
      <c r="A3951" t="s">
        <v>184</v>
      </c>
      <c r="B3951" t="s">
        <v>186</v>
      </c>
      <c r="D3951" t="s">
        <v>53</v>
      </c>
      <c r="E3951" t="s">
        <v>54</v>
      </c>
      <c r="F3951">
        <v>14</v>
      </c>
      <c r="G3951" t="s">
        <v>82</v>
      </c>
      <c r="H3951">
        <v>3</v>
      </c>
      <c r="I3951">
        <v>6</v>
      </c>
      <c r="J3951">
        <v>0.42857142857142855</v>
      </c>
      <c r="K3951">
        <f t="shared" ref="K3951" si="11847">(1.96*SQRT((J3951/100)*(1-(J3951/100))/(I3951*(J3951/100)^(-1))))</f>
        <v>3.4219292803913987E-3</v>
      </c>
      <c r="L3951">
        <f t="shared" ref="L3951" si="11848">J3951/100+K3951</f>
        <v>7.7076435661056833E-3</v>
      </c>
      <c r="M3951">
        <f t="shared" ref="M3951" si="11849">J3951/100-K3951</f>
        <v>8.6378500532288639E-4</v>
      </c>
    </row>
    <row r="3952" spans="1:13" x14ac:dyDescent="0.2">
      <c r="A3952" t="s">
        <v>184</v>
      </c>
      <c r="B3952" t="s">
        <v>186</v>
      </c>
      <c r="D3952" t="s">
        <v>53</v>
      </c>
      <c r="E3952" t="s">
        <v>54</v>
      </c>
      <c r="F3952">
        <v>14</v>
      </c>
      <c r="G3952" t="s">
        <v>82</v>
      </c>
      <c r="H3952">
        <v>3</v>
      </c>
      <c r="I3952">
        <v>6</v>
      </c>
      <c r="J3952">
        <v>0.42857142857142855</v>
      </c>
      <c r="K3952">
        <f t="shared" ref="K3952" si="11850">(1.96*SQRT((J3952/100)*(1-(J3952/100))/(I3952*(J3952/100)^(-1))))</f>
        <v>3.4219292803913987E-3</v>
      </c>
      <c r="L3952">
        <f t="shared" ref="L3952" si="11851">J3952/100+K3952</f>
        <v>7.7076435661056833E-3</v>
      </c>
      <c r="M3952">
        <f t="shared" ref="M3952" si="11852">J3952/100-K3952</f>
        <v>8.6378500532288639E-4</v>
      </c>
    </row>
    <row r="3953" spans="1:13" x14ac:dyDescent="0.2">
      <c r="A3953" t="s">
        <v>184</v>
      </c>
      <c r="B3953" t="s">
        <v>186</v>
      </c>
      <c r="D3953" t="s">
        <v>53</v>
      </c>
      <c r="E3953" t="s">
        <v>54</v>
      </c>
      <c r="F3953">
        <v>14</v>
      </c>
      <c r="G3953" t="s">
        <v>83</v>
      </c>
      <c r="H3953">
        <v>0</v>
      </c>
      <c r="I3953">
        <v>2</v>
      </c>
      <c r="J3953">
        <v>0.14285714285714285</v>
      </c>
      <c r="K3953">
        <f t="shared" ref="K3953" si="11853">(1.96*SQRT((J3953/100)*(1-(J3953/100))/(I3953*(J3953/100)^(-1))))</f>
        <v>1.9784842683225963E-3</v>
      </c>
      <c r="L3953">
        <f t="shared" ref="L3953" si="11854">J3953/100+K3953</f>
        <v>3.4070556968940251E-3</v>
      </c>
      <c r="M3953">
        <f t="shared" ref="M3953" si="11855">J3953/100-K3953</f>
        <v>-5.4991283975116775E-4</v>
      </c>
    </row>
    <row r="3954" spans="1:13" x14ac:dyDescent="0.2">
      <c r="A3954" t="s">
        <v>184</v>
      </c>
      <c r="B3954" t="s">
        <v>186</v>
      </c>
      <c r="D3954" t="s">
        <v>53</v>
      </c>
      <c r="E3954" t="s">
        <v>54</v>
      </c>
      <c r="F3954">
        <v>14</v>
      </c>
      <c r="G3954" t="s">
        <v>83</v>
      </c>
      <c r="H3954">
        <v>0</v>
      </c>
      <c r="I3954">
        <v>2</v>
      </c>
      <c r="J3954">
        <v>0.14285714285714285</v>
      </c>
      <c r="K3954">
        <f t="shared" ref="K3954" si="11856">(1.96*SQRT((J3954/100)*(1-(J3954/100))/(I3954*(J3954/100)^(-1))))</f>
        <v>1.9784842683225963E-3</v>
      </c>
      <c r="L3954">
        <f t="shared" ref="L3954" si="11857">J3954/100+K3954</f>
        <v>3.4070556968940251E-3</v>
      </c>
      <c r="M3954">
        <f t="shared" ref="M3954" si="11858">J3954/100-K3954</f>
        <v>-5.4991283975116775E-4</v>
      </c>
    </row>
    <row r="3955" spans="1:13" x14ac:dyDescent="0.2">
      <c r="A3955" t="s">
        <v>184</v>
      </c>
      <c r="B3955" t="s">
        <v>186</v>
      </c>
      <c r="D3955" t="s">
        <v>53</v>
      </c>
      <c r="E3955" t="s">
        <v>54</v>
      </c>
      <c r="F3955">
        <v>14</v>
      </c>
      <c r="G3955" t="s">
        <v>83</v>
      </c>
      <c r="H3955">
        <v>1</v>
      </c>
      <c r="I3955">
        <v>1</v>
      </c>
      <c r="J3955">
        <v>7.1428571428571425E-2</v>
      </c>
      <c r="K3955">
        <f t="shared" ref="K3955" si="11859">(1.96*SQRT((J3955/100)*(1-(J3955/100))/(I3955*(J3955/100)^(-1))))</f>
        <v>1.3994999106823839E-3</v>
      </c>
      <c r="L3955">
        <f t="shared" ref="L3955" si="11860">J3955/100+K3955</f>
        <v>2.1137856249680981E-3</v>
      </c>
      <c r="M3955">
        <f t="shared" ref="M3955" si="11861">J3955/100-K3955</f>
        <v>-6.8521419639666961E-4</v>
      </c>
    </row>
    <row r="3956" spans="1:13" x14ac:dyDescent="0.2">
      <c r="A3956" t="s">
        <v>184</v>
      </c>
      <c r="B3956" t="s">
        <v>186</v>
      </c>
      <c r="D3956" t="s">
        <v>53</v>
      </c>
      <c r="E3956" t="s">
        <v>54</v>
      </c>
      <c r="F3956">
        <v>14</v>
      </c>
      <c r="G3956" t="s">
        <v>83</v>
      </c>
      <c r="H3956">
        <v>1</v>
      </c>
      <c r="I3956">
        <v>1</v>
      </c>
      <c r="J3956">
        <v>7.1428571428571425E-2</v>
      </c>
      <c r="K3956">
        <f t="shared" ref="K3956" si="11862">(1.96*SQRT((J3956/100)*(1-(J3956/100))/(I3956*(J3956/100)^(-1))))</f>
        <v>1.3994999106823839E-3</v>
      </c>
      <c r="L3956">
        <f t="shared" ref="L3956" si="11863">J3956/100+K3956</f>
        <v>2.1137856249680981E-3</v>
      </c>
      <c r="M3956">
        <f t="shared" ref="M3956" si="11864">J3956/100-K3956</f>
        <v>-6.8521419639666961E-4</v>
      </c>
    </row>
    <row r="3957" spans="1:13" x14ac:dyDescent="0.2">
      <c r="A3957" t="s">
        <v>184</v>
      </c>
      <c r="B3957" t="s">
        <v>186</v>
      </c>
      <c r="D3957" t="s">
        <v>53</v>
      </c>
      <c r="E3957" t="s">
        <v>54</v>
      </c>
      <c r="F3957">
        <v>14</v>
      </c>
      <c r="G3957" t="s">
        <v>83</v>
      </c>
      <c r="H3957">
        <v>3</v>
      </c>
      <c r="I3957">
        <v>4</v>
      </c>
      <c r="J3957">
        <v>0.2857142857142857</v>
      </c>
      <c r="K3957">
        <f t="shared" ref="K3957" si="11865">(1.96*SQRT((J3957/100)*(1-(J3957/100))/(I3957*(J3957/100)^(-1))))</f>
        <v>2.7959971387682067E-3</v>
      </c>
      <c r="L3957">
        <f t="shared" ref="L3957" si="11866">J3957/100+K3957</f>
        <v>5.6531399959110634E-3</v>
      </c>
      <c r="M3957">
        <f t="shared" ref="M3957" si="11867">J3957/100-K3957</f>
        <v>6.1145718374650427E-5</v>
      </c>
    </row>
    <row r="3958" spans="1:13" x14ac:dyDescent="0.2">
      <c r="A3958" t="s">
        <v>184</v>
      </c>
      <c r="B3958" t="s">
        <v>186</v>
      </c>
      <c r="D3958" t="s">
        <v>53</v>
      </c>
      <c r="E3958" t="s">
        <v>54</v>
      </c>
      <c r="F3958">
        <v>14</v>
      </c>
      <c r="G3958" t="s">
        <v>83</v>
      </c>
      <c r="H3958">
        <v>3</v>
      </c>
      <c r="I3958">
        <v>4</v>
      </c>
      <c r="J3958">
        <v>0.2857142857142857</v>
      </c>
      <c r="K3958">
        <f t="shared" ref="K3958" si="11868">(1.96*SQRT((J3958/100)*(1-(J3958/100))/(I3958*(J3958/100)^(-1))))</f>
        <v>2.7959971387682067E-3</v>
      </c>
      <c r="L3958">
        <f t="shared" ref="L3958" si="11869">J3958/100+K3958</f>
        <v>5.6531399959110634E-3</v>
      </c>
      <c r="M3958">
        <f t="shared" ref="M3958" si="11870">J3958/100-K3958</f>
        <v>6.1145718374650427E-5</v>
      </c>
    </row>
    <row r="3959" spans="1:13" x14ac:dyDescent="0.2">
      <c r="A3959" t="s">
        <v>184</v>
      </c>
      <c r="B3959" t="s">
        <v>186</v>
      </c>
      <c r="D3959" t="s">
        <v>53</v>
      </c>
      <c r="E3959" t="s">
        <v>54</v>
      </c>
      <c r="F3959">
        <v>14</v>
      </c>
      <c r="G3959" t="s">
        <v>85</v>
      </c>
      <c r="H3959">
        <v>0</v>
      </c>
      <c r="I3959">
        <v>2</v>
      </c>
      <c r="J3959">
        <v>0.14285714285714285</v>
      </c>
      <c r="K3959">
        <f t="shared" ref="K3959" si="11871">(1.96*SQRT((J3959/100)*(1-(J3959/100))/(I3959*(J3959/100)^(-1))))</f>
        <v>1.9784842683225963E-3</v>
      </c>
      <c r="L3959">
        <f t="shared" ref="L3959" si="11872">J3959/100+K3959</f>
        <v>3.4070556968940251E-3</v>
      </c>
      <c r="M3959">
        <f t="shared" ref="M3959" si="11873">J3959/100-K3959</f>
        <v>-5.4991283975116775E-4</v>
      </c>
    </row>
    <row r="3960" spans="1:13" x14ac:dyDescent="0.2">
      <c r="A3960" t="s">
        <v>184</v>
      </c>
      <c r="B3960" t="s">
        <v>186</v>
      </c>
      <c r="D3960" t="s">
        <v>53</v>
      </c>
      <c r="E3960" t="s">
        <v>54</v>
      </c>
      <c r="F3960">
        <v>14</v>
      </c>
      <c r="G3960" t="s">
        <v>85</v>
      </c>
      <c r="H3960">
        <v>0</v>
      </c>
      <c r="I3960">
        <v>2</v>
      </c>
      <c r="J3960">
        <v>0.14285714285714285</v>
      </c>
      <c r="K3960">
        <f t="shared" ref="K3960" si="11874">(1.96*SQRT((J3960/100)*(1-(J3960/100))/(I3960*(J3960/100)^(-1))))</f>
        <v>1.9784842683225963E-3</v>
      </c>
      <c r="L3960">
        <f t="shared" ref="L3960" si="11875">J3960/100+K3960</f>
        <v>3.4070556968940251E-3</v>
      </c>
      <c r="M3960">
        <f t="shared" ref="M3960" si="11876">J3960/100-K3960</f>
        <v>-5.4991283975116775E-4</v>
      </c>
    </row>
    <row r="3961" spans="1:13" x14ac:dyDescent="0.2">
      <c r="A3961" t="s">
        <v>184</v>
      </c>
      <c r="B3961" t="s">
        <v>186</v>
      </c>
      <c r="D3961" t="s">
        <v>53</v>
      </c>
      <c r="E3961" t="s">
        <v>54</v>
      </c>
      <c r="F3961">
        <v>14</v>
      </c>
      <c r="G3961" t="s">
        <v>85</v>
      </c>
      <c r="H3961">
        <v>1</v>
      </c>
      <c r="I3961">
        <v>5</v>
      </c>
      <c r="J3961">
        <v>0.35714285714285715</v>
      </c>
      <c r="K3961">
        <f t="shared" ref="K3961" si="11877">(1.96*SQRT((J3961/100)*(1-(J3961/100))/(I3961*(J3961/100)^(-1))))</f>
        <v>3.1248999983999486E-3</v>
      </c>
      <c r="L3961">
        <f t="shared" ref="L3961" si="11878">J3961/100+K3961</f>
        <v>6.69632856982852E-3</v>
      </c>
      <c r="M3961">
        <f t="shared" ref="M3961" si="11879">J3961/100-K3961</f>
        <v>4.4652857302862267E-4</v>
      </c>
    </row>
    <row r="3962" spans="1:13" x14ac:dyDescent="0.2">
      <c r="A3962" t="s">
        <v>184</v>
      </c>
      <c r="B3962" t="s">
        <v>186</v>
      </c>
      <c r="D3962" t="s">
        <v>53</v>
      </c>
      <c r="E3962" t="s">
        <v>54</v>
      </c>
      <c r="F3962">
        <v>14</v>
      </c>
      <c r="G3962" t="s">
        <v>85</v>
      </c>
      <c r="H3962">
        <v>1</v>
      </c>
      <c r="I3962">
        <v>5</v>
      </c>
      <c r="J3962">
        <v>0.35714285714285715</v>
      </c>
      <c r="K3962">
        <f t="shared" ref="K3962" si="11880">(1.96*SQRT((J3962/100)*(1-(J3962/100))/(I3962*(J3962/100)^(-1))))</f>
        <v>3.1248999983999486E-3</v>
      </c>
      <c r="L3962">
        <f t="shared" ref="L3962" si="11881">J3962/100+K3962</f>
        <v>6.69632856982852E-3</v>
      </c>
      <c r="M3962">
        <f t="shared" ref="M3962" si="11882">J3962/100-K3962</f>
        <v>4.4652857302862267E-4</v>
      </c>
    </row>
    <row r="3963" spans="1:13" x14ac:dyDescent="0.2">
      <c r="A3963" t="s">
        <v>184</v>
      </c>
      <c r="B3963" t="s">
        <v>186</v>
      </c>
      <c r="D3963" t="s">
        <v>55</v>
      </c>
      <c r="E3963" t="s">
        <v>54</v>
      </c>
      <c r="F3963">
        <v>19</v>
      </c>
      <c r="G3963" t="s">
        <v>206</v>
      </c>
      <c r="I3963">
        <v>1</v>
      </c>
      <c r="J3963">
        <v>5.2631578947368418E-2</v>
      </c>
      <c r="K3963">
        <f t="shared" ref="K3963" si="11883">(1.96*SQRT((J3963/100)*(1-(J3963/100))/(I3963*(J3963/100)^(-1))))</f>
        <v>1.0313074434954812E-3</v>
      </c>
      <c r="L3963">
        <f t="shared" ref="L3963" si="11884">J3963/100+K3963</f>
        <v>1.5576232329691654E-3</v>
      </c>
      <c r="M3963">
        <f t="shared" ref="M3963" si="11885">J3963/100-K3963</f>
        <v>-5.04991654021797E-4</v>
      </c>
    </row>
    <row r="3964" spans="1:13" x14ac:dyDescent="0.2">
      <c r="A3964" t="s">
        <v>184</v>
      </c>
      <c r="B3964" t="s">
        <v>186</v>
      </c>
      <c r="D3964" t="s">
        <v>55</v>
      </c>
      <c r="E3964" t="s">
        <v>54</v>
      </c>
      <c r="F3964">
        <v>19</v>
      </c>
      <c r="G3964" t="s">
        <v>206</v>
      </c>
      <c r="H3964">
        <v>0</v>
      </c>
      <c r="I3964">
        <v>8</v>
      </c>
      <c r="J3964">
        <v>0.42105263157894735</v>
      </c>
      <c r="K3964">
        <f t="shared" ref="K3964" si="11886">(1.96*SQRT((J3964/100)*(1-(J3964/100))/(I3964*(J3964/100)^(-1))))</f>
        <v>2.911596773589781E-3</v>
      </c>
      <c r="L3964">
        <f t="shared" ref="L3964" si="11887">J3964/100+K3964</f>
        <v>7.122123089379255E-3</v>
      </c>
      <c r="M3964">
        <f t="shared" ref="M3964" si="11888">J3964/100-K3964</f>
        <v>1.2989295421996926E-3</v>
      </c>
    </row>
    <row r="3965" spans="1:13" x14ac:dyDescent="0.2">
      <c r="A3965" t="s">
        <v>184</v>
      </c>
      <c r="B3965" t="s">
        <v>186</v>
      </c>
      <c r="D3965" t="s">
        <v>55</v>
      </c>
      <c r="E3965" t="s">
        <v>54</v>
      </c>
      <c r="F3965">
        <v>19</v>
      </c>
      <c r="G3965" t="s">
        <v>206</v>
      </c>
      <c r="H3965">
        <v>0</v>
      </c>
      <c r="I3965">
        <v>10</v>
      </c>
      <c r="J3965">
        <v>0.52631578947368418</v>
      </c>
      <c r="K3965">
        <f t="shared" ref="K3965" si="11889">(1.96*SQRT((J3965/100)*(1-(J3965/100))/(I3965*(J3965/100)^(-1))))</f>
        <v>3.2535431581710941E-3</v>
      </c>
      <c r="L3965">
        <f t="shared" ref="L3965" si="11890">J3965/100+K3965</f>
        <v>8.5167010529079365E-3</v>
      </c>
      <c r="M3965">
        <f t="shared" ref="M3965" si="11891">J3965/100-K3965</f>
        <v>2.0096147365657479E-3</v>
      </c>
    </row>
    <row r="3966" spans="1:13" x14ac:dyDescent="0.2">
      <c r="A3966" t="s">
        <v>184</v>
      </c>
      <c r="B3966" t="s">
        <v>186</v>
      </c>
      <c r="D3966" t="s">
        <v>55</v>
      </c>
      <c r="E3966" t="s">
        <v>54</v>
      </c>
      <c r="F3966">
        <v>19</v>
      </c>
      <c r="G3966" t="s">
        <v>28</v>
      </c>
      <c r="H3966">
        <v>0</v>
      </c>
      <c r="I3966">
        <v>8</v>
      </c>
      <c r="J3966">
        <v>0.42105263157894735</v>
      </c>
      <c r="K3966">
        <f t="shared" ref="K3966" si="11892">(1.96*SQRT((J3966/100)*(1-(J3966/100))/(I3966*(J3966/100)^(-1))))</f>
        <v>2.911596773589781E-3</v>
      </c>
      <c r="L3966">
        <f t="shared" ref="L3966" si="11893">J3966/100+K3966</f>
        <v>7.122123089379255E-3</v>
      </c>
      <c r="M3966">
        <f t="shared" ref="M3966" si="11894">J3966/100-K3966</f>
        <v>1.2989295421996926E-3</v>
      </c>
    </row>
    <row r="3967" spans="1:13" x14ac:dyDescent="0.2">
      <c r="A3967" t="s">
        <v>184</v>
      </c>
      <c r="B3967" t="s">
        <v>186</v>
      </c>
      <c r="D3967" t="s">
        <v>55</v>
      </c>
      <c r="E3967" t="s">
        <v>54</v>
      </c>
      <c r="F3967">
        <v>19</v>
      </c>
      <c r="G3967" t="s">
        <v>28</v>
      </c>
      <c r="H3967">
        <v>0</v>
      </c>
      <c r="I3967">
        <v>10</v>
      </c>
      <c r="J3967">
        <v>0.52631578947368418</v>
      </c>
      <c r="K3967">
        <f t="shared" ref="K3967" si="11895">(1.96*SQRT((J3967/100)*(1-(J3967/100))/(I3967*(J3967/100)^(-1))))</f>
        <v>3.2535431581710941E-3</v>
      </c>
      <c r="L3967">
        <f t="shared" ref="L3967" si="11896">J3967/100+K3967</f>
        <v>8.5167010529079365E-3</v>
      </c>
      <c r="M3967">
        <f t="shared" ref="M3967" si="11897">J3967/100-K3967</f>
        <v>2.0096147365657479E-3</v>
      </c>
    </row>
    <row r="3968" spans="1:13" x14ac:dyDescent="0.2">
      <c r="A3968" t="s">
        <v>184</v>
      </c>
      <c r="B3968" t="s">
        <v>186</v>
      </c>
      <c r="D3968" t="s">
        <v>55</v>
      </c>
      <c r="E3968" t="s">
        <v>54</v>
      </c>
      <c r="F3968">
        <v>19</v>
      </c>
      <c r="G3968" t="s">
        <v>28</v>
      </c>
      <c r="H3968">
        <v>1</v>
      </c>
      <c r="I3968">
        <v>1</v>
      </c>
      <c r="J3968">
        <v>5.2631578947368418E-2</v>
      </c>
      <c r="K3968">
        <f t="shared" ref="K3968" si="11898">(1.96*SQRT((J3968/100)*(1-(J3968/100))/(I3968*(J3968/100)^(-1))))</f>
        <v>1.0313074434954812E-3</v>
      </c>
      <c r="L3968">
        <f t="shared" ref="L3968" si="11899">J3968/100+K3968</f>
        <v>1.5576232329691654E-3</v>
      </c>
      <c r="M3968">
        <f t="shared" ref="M3968" si="11900">J3968/100-K3968</f>
        <v>-5.04991654021797E-4</v>
      </c>
    </row>
    <row r="3969" spans="1:13" x14ac:dyDescent="0.2">
      <c r="A3969" t="s">
        <v>184</v>
      </c>
      <c r="B3969" t="s">
        <v>186</v>
      </c>
      <c r="D3969" t="s">
        <v>55</v>
      </c>
      <c r="E3969" t="s">
        <v>54</v>
      </c>
      <c r="F3969">
        <v>19</v>
      </c>
      <c r="G3969" t="s">
        <v>3</v>
      </c>
      <c r="H3969">
        <v>0</v>
      </c>
      <c r="I3969">
        <v>1</v>
      </c>
      <c r="J3969">
        <v>5.2631578947368418E-2</v>
      </c>
      <c r="K3969">
        <f t="shared" ref="K3969" si="11901">(1.96*SQRT((J3969/100)*(1-(J3969/100))/(I3969*(J3969/100)^(-1))))</f>
        <v>1.0313074434954812E-3</v>
      </c>
      <c r="L3969">
        <f t="shared" ref="L3969" si="11902">J3969/100+K3969</f>
        <v>1.5576232329691654E-3</v>
      </c>
      <c r="M3969">
        <f t="shared" ref="M3969" si="11903">J3969/100-K3969</f>
        <v>-5.04991654021797E-4</v>
      </c>
    </row>
    <row r="3970" spans="1:13" x14ac:dyDescent="0.2">
      <c r="A3970" t="s">
        <v>184</v>
      </c>
      <c r="B3970" t="s">
        <v>186</v>
      </c>
      <c r="D3970" t="s">
        <v>55</v>
      </c>
      <c r="E3970" t="s">
        <v>54</v>
      </c>
      <c r="F3970">
        <v>19</v>
      </c>
      <c r="G3970" t="s">
        <v>3</v>
      </c>
      <c r="H3970">
        <v>0</v>
      </c>
      <c r="I3970">
        <v>4</v>
      </c>
      <c r="J3970">
        <v>0.21052631578947367</v>
      </c>
      <c r="K3970">
        <f t="shared" ref="K3970" si="11904">(1.96*SQRT((J3970/100)*(1-(J3970/100))/(I3970*(J3970/100)^(-1))))</f>
        <v>2.0609850053559548E-3</v>
      </c>
      <c r="L3970">
        <f t="shared" ref="L3970" si="11905">J3970/100+K3970</f>
        <v>4.1662481632506916E-3</v>
      </c>
      <c r="M3970">
        <f t="shared" ref="M3970" si="11906">J3970/100-K3970</f>
        <v>4.4278152538781979E-5</v>
      </c>
    </row>
    <row r="3971" spans="1:13" x14ac:dyDescent="0.2">
      <c r="A3971" t="s">
        <v>184</v>
      </c>
      <c r="B3971" t="s">
        <v>186</v>
      </c>
      <c r="D3971" t="s">
        <v>55</v>
      </c>
      <c r="E3971" t="s">
        <v>54</v>
      </c>
      <c r="F3971">
        <v>19</v>
      </c>
      <c r="G3971" t="s">
        <v>3</v>
      </c>
      <c r="H3971">
        <v>1</v>
      </c>
      <c r="I3971">
        <v>8</v>
      </c>
      <c r="J3971">
        <v>0.42105263157894735</v>
      </c>
      <c r="K3971">
        <f t="shared" ref="K3971" si="11907">(1.96*SQRT((J3971/100)*(1-(J3971/100))/(I3971*(J3971/100)^(-1))))</f>
        <v>2.911596773589781E-3</v>
      </c>
      <c r="L3971">
        <f t="shared" ref="L3971" si="11908">J3971/100+K3971</f>
        <v>7.122123089379255E-3</v>
      </c>
      <c r="M3971">
        <f t="shared" ref="M3971" si="11909">J3971/100-K3971</f>
        <v>1.2989295421996926E-3</v>
      </c>
    </row>
    <row r="3972" spans="1:13" x14ac:dyDescent="0.2">
      <c r="A3972" t="s">
        <v>184</v>
      </c>
      <c r="B3972" t="s">
        <v>186</v>
      </c>
      <c r="D3972" t="s">
        <v>55</v>
      </c>
      <c r="E3972" t="s">
        <v>54</v>
      </c>
      <c r="F3972">
        <v>19</v>
      </c>
      <c r="G3972" t="s">
        <v>3</v>
      </c>
      <c r="H3972">
        <v>1</v>
      </c>
      <c r="I3972">
        <v>6</v>
      </c>
      <c r="J3972">
        <v>0.31578947368421051</v>
      </c>
      <c r="K3972">
        <f t="shared" ref="K3972" si="11910">(1.96*SQRT((J3972/100)*(1-(J3972/100))/(I3972*(J3972/100)^(-1))))</f>
        <v>2.5228491450577208E-3</v>
      </c>
      <c r="L3972">
        <f t="shared" ref="L3972" si="11911">J3972/100+K3972</f>
        <v>5.680743881899826E-3</v>
      </c>
      <c r="M3972">
        <f t="shared" ref="M3972" si="11912">J3972/100-K3972</f>
        <v>6.350455917843844E-4</v>
      </c>
    </row>
    <row r="3973" spans="1:13" x14ac:dyDescent="0.2">
      <c r="A3973" t="s">
        <v>184</v>
      </c>
      <c r="B3973" t="s">
        <v>186</v>
      </c>
      <c r="D3973" t="s">
        <v>55</v>
      </c>
      <c r="E3973" t="s">
        <v>54</v>
      </c>
      <c r="F3973">
        <v>19</v>
      </c>
      <c r="G3973" t="s">
        <v>8</v>
      </c>
      <c r="H3973">
        <v>0</v>
      </c>
      <c r="I3973">
        <v>1</v>
      </c>
      <c r="J3973">
        <v>5.2631578947368418E-2</v>
      </c>
      <c r="K3973">
        <f t="shared" ref="K3973" si="11913">(1.96*SQRT((J3973/100)*(1-(J3973/100))/(I3973*(J3973/100)^(-1))))</f>
        <v>1.0313074434954812E-3</v>
      </c>
      <c r="L3973">
        <f t="shared" ref="L3973" si="11914">J3973/100+K3973</f>
        <v>1.5576232329691654E-3</v>
      </c>
      <c r="M3973">
        <f t="shared" ref="M3973" si="11915">J3973/100-K3973</f>
        <v>-5.04991654021797E-4</v>
      </c>
    </row>
    <row r="3974" spans="1:13" x14ac:dyDescent="0.2">
      <c r="A3974" t="s">
        <v>184</v>
      </c>
      <c r="B3974" t="s">
        <v>186</v>
      </c>
      <c r="D3974" t="s">
        <v>55</v>
      </c>
      <c r="E3974" t="s">
        <v>54</v>
      </c>
      <c r="F3974">
        <v>19</v>
      </c>
      <c r="G3974" t="s">
        <v>8</v>
      </c>
      <c r="H3974">
        <v>0</v>
      </c>
      <c r="I3974">
        <v>4</v>
      </c>
      <c r="J3974">
        <v>0.21052631578947367</v>
      </c>
      <c r="K3974">
        <f t="shared" ref="K3974" si="11916">(1.96*SQRT((J3974/100)*(1-(J3974/100))/(I3974*(J3974/100)^(-1))))</f>
        <v>2.0609850053559548E-3</v>
      </c>
      <c r="L3974">
        <f t="shared" ref="L3974" si="11917">J3974/100+K3974</f>
        <v>4.1662481632506916E-3</v>
      </c>
      <c r="M3974">
        <f t="shared" ref="M3974" si="11918">J3974/100-K3974</f>
        <v>4.4278152538781979E-5</v>
      </c>
    </row>
    <row r="3975" spans="1:13" x14ac:dyDescent="0.2">
      <c r="A3975" t="s">
        <v>184</v>
      </c>
      <c r="B3975" t="s">
        <v>186</v>
      </c>
      <c r="D3975" t="s">
        <v>55</v>
      </c>
      <c r="E3975" t="s">
        <v>54</v>
      </c>
      <c r="F3975">
        <v>19</v>
      </c>
      <c r="G3975" t="s">
        <v>8</v>
      </c>
      <c r="H3975">
        <v>1</v>
      </c>
      <c r="I3975">
        <v>8</v>
      </c>
      <c r="J3975">
        <v>0.42105263157894735</v>
      </c>
      <c r="K3975">
        <f t="shared" ref="K3975" si="11919">(1.96*SQRT((J3975/100)*(1-(J3975/100))/(I3975*(J3975/100)^(-1))))</f>
        <v>2.911596773589781E-3</v>
      </c>
      <c r="L3975">
        <f t="shared" ref="L3975" si="11920">J3975/100+K3975</f>
        <v>7.122123089379255E-3</v>
      </c>
      <c r="M3975">
        <f t="shared" ref="M3975" si="11921">J3975/100-K3975</f>
        <v>1.2989295421996926E-3</v>
      </c>
    </row>
    <row r="3976" spans="1:13" x14ac:dyDescent="0.2">
      <c r="A3976" t="s">
        <v>184</v>
      </c>
      <c r="B3976" t="s">
        <v>186</v>
      </c>
      <c r="D3976" t="s">
        <v>55</v>
      </c>
      <c r="E3976" t="s">
        <v>54</v>
      </c>
      <c r="F3976">
        <v>19</v>
      </c>
      <c r="G3976" t="s">
        <v>8</v>
      </c>
      <c r="H3976">
        <v>1</v>
      </c>
      <c r="I3976">
        <v>6</v>
      </c>
      <c r="J3976">
        <v>0.31578947368421051</v>
      </c>
      <c r="K3976">
        <f t="shared" ref="K3976" si="11922">(1.96*SQRT((J3976/100)*(1-(J3976/100))/(I3976*(J3976/100)^(-1))))</f>
        <v>2.5228491450577208E-3</v>
      </c>
      <c r="L3976">
        <f t="shared" ref="L3976" si="11923">J3976/100+K3976</f>
        <v>5.680743881899826E-3</v>
      </c>
      <c r="M3976">
        <f t="shared" ref="M3976" si="11924">J3976/100-K3976</f>
        <v>6.350455917843844E-4</v>
      </c>
    </row>
    <row r="3977" spans="1:13" x14ac:dyDescent="0.2">
      <c r="A3977" t="s">
        <v>184</v>
      </c>
      <c r="B3977" t="s">
        <v>186</v>
      </c>
      <c r="D3977" t="s">
        <v>55</v>
      </c>
      <c r="E3977" t="s">
        <v>54</v>
      </c>
      <c r="F3977">
        <v>19</v>
      </c>
      <c r="G3977" t="s">
        <v>9</v>
      </c>
      <c r="H3977">
        <v>0</v>
      </c>
      <c r="I3977">
        <v>1</v>
      </c>
      <c r="J3977">
        <v>5.2631578947368418E-2</v>
      </c>
      <c r="K3977">
        <f t="shared" ref="K3977" si="11925">(1.96*SQRT((J3977/100)*(1-(J3977/100))/(I3977*(J3977/100)^(-1))))</f>
        <v>1.0313074434954812E-3</v>
      </c>
      <c r="L3977">
        <f t="shared" ref="L3977" si="11926">J3977/100+K3977</f>
        <v>1.5576232329691654E-3</v>
      </c>
      <c r="M3977">
        <f t="shared" ref="M3977" si="11927">J3977/100-K3977</f>
        <v>-5.04991654021797E-4</v>
      </c>
    </row>
    <row r="3978" spans="1:13" x14ac:dyDescent="0.2">
      <c r="A3978" t="s">
        <v>184</v>
      </c>
      <c r="B3978" t="s">
        <v>186</v>
      </c>
      <c r="D3978" t="s">
        <v>55</v>
      </c>
      <c r="E3978" t="s">
        <v>54</v>
      </c>
      <c r="F3978">
        <v>19</v>
      </c>
      <c r="G3978" t="s">
        <v>9</v>
      </c>
      <c r="H3978">
        <v>0</v>
      </c>
      <c r="I3978">
        <v>4</v>
      </c>
      <c r="J3978">
        <v>0.21052631578947367</v>
      </c>
      <c r="K3978">
        <f t="shared" ref="K3978" si="11928">(1.96*SQRT((J3978/100)*(1-(J3978/100))/(I3978*(J3978/100)^(-1))))</f>
        <v>2.0609850053559548E-3</v>
      </c>
      <c r="L3978">
        <f t="shared" ref="L3978" si="11929">J3978/100+K3978</f>
        <v>4.1662481632506916E-3</v>
      </c>
      <c r="M3978">
        <f t="shared" ref="M3978" si="11930">J3978/100-K3978</f>
        <v>4.4278152538781979E-5</v>
      </c>
    </row>
    <row r="3979" spans="1:13" x14ac:dyDescent="0.2">
      <c r="A3979" t="s">
        <v>184</v>
      </c>
      <c r="B3979" t="s">
        <v>186</v>
      </c>
      <c r="D3979" t="s">
        <v>55</v>
      </c>
      <c r="E3979" t="s">
        <v>54</v>
      </c>
      <c r="F3979">
        <v>19</v>
      </c>
      <c r="G3979" t="s">
        <v>9</v>
      </c>
      <c r="H3979">
        <v>1</v>
      </c>
      <c r="I3979">
        <v>8</v>
      </c>
      <c r="J3979">
        <v>0.42105263157894735</v>
      </c>
      <c r="K3979">
        <f t="shared" ref="K3979" si="11931">(1.96*SQRT((J3979/100)*(1-(J3979/100))/(I3979*(J3979/100)^(-1))))</f>
        <v>2.911596773589781E-3</v>
      </c>
      <c r="L3979">
        <f t="shared" ref="L3979" si="11932">J3979/100+K3979</f>
        <v>7.122123089379255E-3</v>
      </c>
      <c r="M3979">
        <f t="shared" ref="M3979" si="11933">J3979/100-K3979</f>
        <v>1.2989295421996926E-3</v>
      </c>
    </row>
    <row r="3980" spans="1:13" x14ac:dyDescent="0.2">
      <c r="A3980" t="s">
        <v>184</v>
      </c>
      <c r="B3980" t="s">
        <v>186</v>
      </c>
      <c r="D3980" t="s">
        <v>55</v>
      </c>
      <c r="E3980" t="s">
        <v>54</v>
      </c>
      <c r="F3980">
        <v>19</v>
      </c>
      <c r="G3980" t="s">
        <v>9</v>
      </c>
      <c r="H3980">
        <v>1</v>
      </c>
      <c r="I3980">
        <v>6</v>
      </c>
      <c r="J3980">
        <v>0.31578947368421051</v>
      </c>
      <c r="K3980">
        <f t="shared" ref="K3980" si="11934">(1.96*SQRT((J3980/100)*(1-(J3980/100))/(I3980*(J3980/100)^(-1))))</f>
        <v>2.5228491450577208E-3</v>
      </c>
      <c r="L3980">
        <f t="shared" ref="L3980" si="11935">J3980/100+K3980</f>
        <v>5.680743881899826E-3</v>
      </c>
      <c r="M3980">
        <f t="shared" ref="M3980" si="11936">J3980/100-K3980</f>
        <v>6.350455917843844E-4</v>
      </c>
    </row>
    <row r="3981" spans="1:13" x14ac:dyDescent="0.2">
      <c r="A3981" t="s">
        <v>184</v>
      </c>
      <c r="B3981" t="s">
        <v>186</v>
      </c>
      <c r="D3981" t="s">
        <v>55</v>
      </c>
      <c r="E3981" t="s">
        <v>54</v>
      </c>
      <c r="F3981">
        <v>19</v>
      </c>
      <c r="G3981" t="s">
        <v>10</v>
      </c>
      <c r="H3981">
        <v>0</v>
      </c>
      <c r="I3981">
        <v>1</v>
      </c>
      <c r="J3981">
        <v>5.2631578947368418E-2</v>
      </c>
      <c r="K3981">
        <f t="shared" ref="K3981" si="11937">(1.96*SQRT((J3981/100)*(1-(J3981/100))/(I3981*(J3981/100)^(-1))))</f>
        <v>1.0313074434954812E-3</v>
      </c>
      <c r="L3981">
        <f t="shared" ref="L3981" si="11938">J3981/100+K3981</f>
        <v>1.5576232329691654E-3</v>
      </c>
      <c r="M3981">
        <f t="shared" ref="M3981" si="11939">J3981/100-K3981</f>
        <v>-5.04991654021797E-4</v>
      </c>
    </row>
    <row r="3982" spans="1:13" x14ac:dyDescent="0.2">
      <c r="A3982" t="s">
        <v>184</v>
      </c>
      <c r="B3982" t="s">
        <v>186</v>
      </c>
      <c r="D3982" t="s">
        <v>55</v>
      </c>
      <c r="E3982" t="s">
        <v>54</v>
      </c>
      <c r="F3982">
        <v>19</v>
      </c>
      <c r="G3982" t="s">
        <v>10</v>
      </c>
      <c r="H3982">
        <v>0</v>
      </c>
      <c r="I3982">
        <v>5</v>
      </c>
      <c r="J3982">
        <v>0.26315789473684209</v>
      </c>
      <c r="K3982">
        <f t="shared" ref="K3982" si="11940">(1.96*SQRT((J3982/100)*(1-(J3982/100))/(I3982*(J3982/100)^(-1))))</f>
        <v>2.30364354494241E-3</v>
      </c>
      <c r="L3982">
        <f t="shared" ref="L3982" si="11941">J3982/100+K3982</f>
        <v>4.9352224923108305E-3</v>
      </c>
      <c r="M3982">
        <f t="shared" ref="M3982" si="11942">J3982/100-K3982</f>
        <v>3.2793540242601104E-4</v>
      </c>
    </row>
    <row r="3983" spans="1:13" x14ac:dyDescent="0.2">
      <c r="A3983" t="s">
        <v>184</v>
      </c>
      <c r="B3983" t="s">
        <v>186</v>
      </c>
      <c r="D3983" t="s">
        <v>55</v>
      </c>
      <c r="E3983" t="s">
        <v>54</v>
      </c>
      <c r="F3983">
        <v>19</v>
      </c>
      <c r="G3983" t="s">
        <v>10</v>
      </c>
      <c r="H3983">
        <v>1</v>
      </c>
      <c r="I3983">
        <v>8</v>
      </c>
      <c r="J3983">
        <v>0.42105263157894735</v>
      </c>
      <c r="K3983">
        <f t="shared" ref="K3983" si="11943">(1.96*SQRT((J3983/100)*(1-(J3983/100))/(I3983*(J3983/100)^(-1))))</f>
        <v>2.911596773589781E-3</v>
      </c>
      <c r="L3983">
        <f t="shared" ref="L3983" si="11944">J3983/100+K3983</f>
        <v>7.122123089379255E-3</v>
      </c>
      <c r="M3983">
        <f t="shared" ref="M3983" si="11945">J3983/100-K3983</f>
        <v>1.2989295421996926E-3</v>
      </c>
    </row>
    <row r="3984" spans="1:13" x14ac:dyDescent="0.2">
      <c r="A3984" t="s">
        <v>184</v>
      </c>
      <c r="B3984" t="s">
        <v>186</v>
      </c>
      <c r="D3984" t="s">
        <v>55</v>
      </c>
      <c r="E3984" t="s">
        <v>54</v>
      </c>
      <c r="F3984">
        <v>19</v>
      </c>
      <c r="G3984" t="s">
        <v>10</v>
      </c>
      <c r="H3984">
        <v>1</v>
      </c>
      <c r="I3984">
        <v>5</v>
      </c>
      <c r="J3984">
        <v>0.26315789473684209</v>
      </c>
      <c r="K3984">
        <f t="shared" ref="K3984" si="11946">(1.96*SQRT((J3984/100)*(1-(J3984/100))/(I3984*(J3984/100)^(-1))))</f>
        <v>2.30364354494241E-3</v>
      </c>
      <c r="L3984">
        <f t="shared" ref="L3984" si="11947">J3984/100+K3984</f>
        <v>4.9352224923108305E-3</v>
      </c>
      <c r="M3984">
        <f t="shared" ref="M3984" si="11948">J3984/100-K3984</f>
        <v>3.2793540242601104E-4</v>
      </c>
    </row>
    <row r="3985" spans="1:13" x14ac:dyDescent="0.2">
      <c r="A3985" t="s">
        <v>184</v>
      </c>
      <c r="B3985" t="s">
        <v>186</v>
      </c>
      <c r="D3985" t="s">
        <v>55</v>
      </c>
      <c r="E3985" t="s">
        <v>54</v>
      </c>
      <c r="F3985">
        <v>19</v>
      </c>
      <c r="G3985" t="s">
        <v>11</v>
      </c>
      <c r="H3985">
        <v>0</v>
      </c>
      <c r="I3985">
        <v>5</v>
      </c>
      <c r="J3985">
        <v>0.26315789473684209</v>
      </c>
      <c r="K3985">
        <f t="shared" ref="K3985" si="11949">(1.96*SQRT((J3985/100)*(1-(J3985/100))/(I3985*(J3985/100)^(-1))))</f>
        <v>2.30364354494241E-3</v>
      </c>
      <c r="L3985">
        <f t="shared" ref="L3985" si="11950">J3985/100+K3985</f>
        <v>4.9352224923108305E-3</v>
      </c>
      <c r="M3985">
        <f t="shared" ref="M3985" si="11951">J3985/100-K3985</f>
        <v>3.2793540242601104E-4</v>
      </c>
    </row>
    <row r="3986" spans="1:13" x14ac:dyDescent="0.2">
      <c r="A3986" t="s">
        <v>184</v>
      </c>
      <c r="B3986" t="s">
        <v>186</v>
      </c>
      <c r="D3986" t="s">
        <v>55</v>
      </c>
      <c r="E3986" t="s">
        <v>54</v>
      </c>
      <c r="F3986">
        <v>19</v>
      </c>
      <c r="G3986" t="s">
        <v>11</v>
      </c>
      <c r="H3986">
        <v>0</v>
      </c>
      <c r="I3986">
        <v>6</v>
      </c>
      <c r="J3986">
        <v>0.31578947368421051</v>
      </c>
      <c r="K3986">
        <f t="shared" ref="K3986" si="11952">(1.96*SQRT((J3986/100)*(1-(J3986/100))/(I3986*(J3986/100)^(-1))))</f>
        <v>2.5228491450577208E-3</v>
      </c>
      <c r="L3986">
        <f t="shared" ref="L3986" si="11953">J3986/100+K3986</f>
        <v>5.680743881899826E-3</v>
      </c>
      <c r="M3986">
        <f t="shared" ref="M3986" si="11954">J3986/100-K3986</f>
        <v>6.350455917843844E-4</v>
      </c>
    </row>
    <row r="3987" spans="1:13" x14ac:dyDescent="0.2">
      <c r="A3987" t="s">
        <v>184</v>
      </c>
      <c r="B3987" t="s">
        <v>186</v>
      </c>
      <c r="D3987" t="s">
        <v>55</v>
      </c>
      <c r="E3987" t="s">
        <v>54</v>
      </c>
      <c r="F3987">
        <v>19</v>
      </c>
      <c r="G3987" t="s">
        <v>11</v>
      </c>
      <c r="H3987">
        <v>1</v>
      </c>
      <c r="I3987">
        <v>4</v>
      </c>
      <c r="J3987">
        <v>0.21052631578947367</v>
      </c>
      <c r="K3987">
        <f t="shared" ref="K3987" si="11955">(1.96*SQRT((J3987/100)*(1-(J3987/100))/(I3987*(J3987/100)^(-1))))</f>
        <v>2.0609850053559548E-3</v>
      </c>
      <c r="L3987">
        <f t="shared" ref="L3987" si="11956">J3987/100+K3987</f>
        <v>4.1662481632506916E-3</v>
      </c>
      <c r="M3987">
        <f t="shared" ref="M3987" si="11957">J3987/100-K3987</f>
        <v>4.4278152538781979E-5</v>
      </c>
    </row>
    <row r="3988" spans="1:13" x14ac:dyDescent="0.2">
      <c r="A3988" t="s">
        <v>184</v>
      </c>
      <c r="B3988" t="s">
        <v>186</v>
      </c>
      <c r="D3988" t="s">
        <v>55</v>
      </c>
      <c r="E3988" t="s">
        <v>54</v>
      </c>
      <c r="F3988">
        <v>19</v>
      </c>
      <c r="G3988" t="s">
        <v>11</v>
      </c>
      <c r="H3988">
        <v>1</v>
      </c>
      <c r="I3988">
        <v>4</v>
      </c>
      <c r="J3988">
        <v>0.21052631578947367</v>
      </c>
      <c r="K3988">
        <f t="shared" ref="K3988" si="11958">(1.96*SQRT((J3988/100)*(1-(J3988/100))/(I3988*(J3988/100)^(-1))))</f>
        <v>2.0609850053559548E-3</v>
      </c>
      <c r="L3988">
        <f t="shared" ref="L3988" si="11959">J3988/100+K3988</f>
        <v>4.1662481632506916E-3</v>
      </c>
      <c r="M3988">
        <f t="shared" ref="M3988" si="11960">J3988/100-K3988</f>
        <v>4.4278152538781979E-5</v>
      </c>
    </row>
    <row r="3989" spans="1:13" x14ac:dyDescent="0.2">
      <c r="A3989" t="s">
        <v>184</v>
      </c>
      <c r="B3989" t="s">
        <v>186</v>
      </c>
      <c r="D3989" t="s">
        <v>55</v>
      </c>
      <c r="E3989" t="s">
        <v>54</v>
      </c>
      <c r="F3989">
        <v>19</v>
      </c>
      <c r="G3989" t="s">
        <v>24</v>
      </c>
      <c r="H3989">
        <v>0</v>
      </c>
      <c r="I3989">
        <v>5</v>
      </c>
      <c r="J3989">
        <v>0.26315789473684209</v>
      </c>
      <c r="K3989">
        <f t="shared" ref="K3989" si="11961">(1.96*SQRT((J3989/100)*(1-(J3989/100))/(I3989*(J3989/100)^(-1))))</f>
        <v>2.30364354494241E-3</v>
      </c>
      <c r="L3989">
        <f t="shared" ref="L3989" si="11962">J3989/100+K3989</f>
        <v>4.9352224923108305E-3</v>
      </c>
      <c r="M3989">
        <f t="shared" ref="M3989" si="11963">J3989/100-K3989</f>
        <v>3.2793540242601104E-4</v>
      </c>
    </row>
    <row r="3990" spans="1:13" x14ac:dyDescent="0.2">
      <c r="A3990" t="s">
        <v>184</v>
      </c>
      <c r="B3990" t="s">
        <v>186</v>
      </c>
      <c r="D3990" t="s">
        <v>55</v>
      </c>
      <c r="E3990" t="s">
        <v>54</v>
      </c>
      <c r="F3990">
        <v>19</v>
      </c>
      <c r="G3990" t="s">
        <v>24</v>
      </c>
      <c r="H3990">
        <v>0</v>
      </c>
      <c r="I3990">
        <v>7</v>
      </c>
      <c r="J3990">
        <v>0.36842105263157893</v>
      </c>
      <c r="K3990">
        <f t="shared" ref="K3990" si="11964">(1.96*SQRT((J3990/100)*(1-(J3990/100))/(I3990*(J3990/100)^(-1))))</f>
        <v>2.7242690527906751E-3</v>
      </c>
      <c r="L3990">
        <f t="shared" ref="L3990" si="11965">J3990/100+K3990</f>
        <v>6.4084795791064641E-3</v>
      </c>
      <c r="M3990">
        <f t="shared" ref="M3990" si="11966">J3990/100-K3990</f>
        <v>9.5994147352511426E-4</v>
      </c>
    </row>
    <row r="3991" spans="1:13" x14ac:dyDescent="0.2">
      <c r="A3991" t="s">
        <v>184</v>
      </c>
      <c r="B3991" t="s">
        <v>186</v>
      </c>
      <c r="D3991" t="s">
        <v>55</v>
      </c>
      <c r="E3991" t="s">
        <v>54</v>
      </c>
      <c r="F3991">
        <v>19</v>
      </c>
      <c r="G3991" t="s">
        <v>24</v>
      </c>
      <c r="H3991">
        <v>1</v>
      </c>
      <c r="I3991">
        <v>4</v>
      </c>
      <c r="J3991">
        <v>0.21052631578947367</v>
      </c>
      <c r="K3991">
        <f t="shared" ref="K3991" si="11967">(1.96*SQRT((J3991/100)*(1-(J3991/100))/(I3991*(J3991/100)^(-1))))</f>
        <v>2.0609850053559548E-3</v>
      </c>
      <c r="L3991">
        <f t="shared" ref="L3991" si="11968">J3991/100+K3991</f>
        <v>4.1662481632506916E-3</v>
      </c>
      <c r="M3991">
        <f t="shared" ref="M3991" si="11969">J3991/100-K3991</f>
        <v>4.4278152538781979E-5</v>
      </c>
    </row>
    <row r="3992" spans="1:13" x14ac:dyDescent="0.2">
      <c r="A3992" t="s">
        <v>184</v>
      </c>
      <c r="B3992" t="s">
        <v>186</v>
      </c>
      <c r="D3992" t="s">
        <v>55</v>
      </c>
      <c r="E3992" t="s">
        <v>54</v>
      </c>
      <c r="F3992">
        <v>19</v>
      </c>
      <c r="G3992" t="s">
        <v>24</v>
      </c>
      <c r="H3992">
        <v>1</v>
      </c>
      <c r="I3992">
        <v>3</v>
      </c>
      <c r="J3992">
        <v>0.15789473684210525</v>
      </c>
      <c r="K3992">
        <f t="shared" ref="K3992" si="11970">(1.96*SQRT((J3992/100)*(1-(J3992/100))/(I3992*(J3992/100)^(-1))))</f>
        <v>1.7853360017543553E-3</v>
      </c>
      <c r="L3992">
        <f t="shared" ref="L3992" si="11971">J3992/100+K3992</f>
        <v>3.3642833701754077E-3</v>
      </c>
      <c r="M3992">
        <f t="shared" ref="M3992" si="11972">J3992/100-K3992</f>
        <v>-2.0638863333330274E-4</v>
      </c>
    </row>
    <row r="3993" spans="1:13" x14ac:dyDescent="0.2">
      <c r="A3993" t="s">
        <v>184</v>
      </c>
      <c r="B3993" t="s">
        <v>186</v>
      </c>
      <c r="D3993" t="s">
        <v>55</v>
      </c>
      <c r="E3993" t="s">
        <v>54</v>
      </c>
      <c r="F3993">
        <v>19</v>
      </c>
      <c r="G3993" t="s">
        <v>25</v>
      </c>
      <c r="H3993">
        <v>0</v>
      </c>
      <c r="I3993">
        <v>5</v>
      </c>
      <c r="J3993">
        <v>0.26315789473684209</v>
      </c>
      <c r="K3993">
        <f t="shared" ref="K3993" si="11973">(1.96*SQRT((J3993/100)*(1-(J3993/100))/(I3993*(J3993/100)^(-1))))</f>
        <v>2.30364354494241E-3</v>
      </c>
      <c r="L3993">
        <f t="shared" ref="L3993" si="11974">J3993/100+K3993</f>
        <v>4.9352224923108305E-3</v>
      </c>
      <c r="M3993">
        <f t="shared" ref="M3993" si="11975">J3993/100-K3993</f>
        <v>3.2793540242601104E-4</v>
      </c>
    </row>
    <row r="3994" spans="1:13" x14ac:dyDescent="0.2">
      <c r="A3994" t="s">
        <v>184</v>
      </c>
      <c r="B3994" t="s">
        <v>186</v>
      </c>
      <c r="D3994" t="s">
        <v>55</v>
      </c>
      <c r="E3994" t="s">
        <v>54</v>
      </c>
      <c r="F3994">
        <v>19</v>
      </c>
      <c r="G3994" t="s">
        <v>25</v>
      </c>
      <c r="H3994">
        <v>0</v>
      </c>
      <c r="I3994">
        <v>8</v>
      </c>
      <c r="J3994">
        <v>0.42105263157894735</v>
      </c>
      <c r="K3994">
        <f t="shared" ref="K3994" si="11976">(1.96*SQRT((J3994/100)*(1-(J3994/100))/(I3994*(J3994/100)^(-1))))</f>
        <v>2.911596773589781E-3</v>
      </c>
      <c r="L3994">
        <f t="shared" ref="L3994" si="11977">J3994/100+K3994</f>
        <v>7.122123089379255E-3</v>
      </c>
      <c r="M3994">
        <f t="shared" ref="M3994" si="11978">J3994/100-K3994</f>
        <v>1.2989295421996926E-3</v>
      </c>
    </row>
    <row r="3995" spans="1:13" x14ac:dyDescent="0.2">
      <c r="A3995" t="s">
        <v>184</v>
      </c>
      <c r="B3995" t="s">
        <v>186</v>
      </c>
      <c r="D3995" t="s">
        <v>55</v>
      </c>
      <c r="E3995" t="s">
        <v>54</v>
      </c>
      <c r="F3995">
        <v>19</v>
      </c>
      <c r="G3995" t="s">
        <v>25</v>
      </c>
      <c r="H3995">
        <v>1</v>
      </c>
      <c r="I3995">
        <v>4</v>
      </c>
      <c r="J3995">
        <v>0.21052631578947367</v>
      </c>
      <c r="K3995">
        <f t="shared" ref="K3995" si="11979">(1.96*SQRT((J3995/100)*(1-(J3995/100))/(I3995*(J3995/100)^(-1))))</f>
        <v>2.0609850053559548E-3</v>
      </c>
      <c r="L3995">
        <f t="shared" ref="L3995" si="11980">J3995/100+K3995</f>
        <v>4.1662481632506916E-3</v>
      </c>
      <c r="M3995">
        <f t="shared" ref="M3995" si="11981">J3995/100-K3995</f>
        <v>4.4278152538781979E-5</v>
      </c>
    </row>
    <row r="3996" spans="1:13" x14ac:dyDescent="0.2">
      <c r="A3996" t="s">
        <v>184</v>
      </c>
      <c r="B3996" t="s">
        <v>186</v>
      </c>
      <c r="D3996" t="s">
        <v>55</v>
      </c>
      <c r="E3996" t="s">
        <v>54</v>
      </c>
      <c r="F3996">
        <v>19</v>
      </c>
      <c r="G3996" t="s">
        <v>25</v>
      </c>
      <c r="H3996">
        <v>1</v>
      </c>
      <c r="I3996">
        <v>2</v>
      </c>
      <c r="J3996">
        <v>0.10526315789473684</v>
      </c>
      <c r="K3996">
        <f t="shared" ref="K3996" si="11982">(1.96*SQRT((J3996/100)*(1-(J3996/100))/(I3996*(J3996/100)^(-1))))</f>
        <v>1.4581049079984815E-3</v>
      </c>
      <c r="L3996">
        <f t="shared" ref="L3996" si="11983">J3996/100+K3996</f>
        <v>2.5107364869458499E-3</v>
      </c>
      <c r="M3996">
        <f t="shared" ref="M3996" si="11984">J3996/100-K3996</f>
        <v>-4.0547332905111312E-4</v>
      </c>
    </row>
    <row r="3997" spans="1:13" x14ac:dyDescent="0.2">
      <c r="A3997" t="s">
        <v>184</v>
      </c>
      <c r="B3997" t="s">
        <v>186</v>
      </c>
      <c r="D3997" t="s">
        <v>55</v>
      </c>
      <c r="E3997" t="s">
        <v>54</v>
      </c>
      <c r="F3997">
        <v>19</v>
      </c>
      <c r="G3997" t="s">
        <v>72</v>
      </c>
      <c r="H3997">
        <v>0</v>
      </c>
      <c r="I3997">
        <v>1</v>
      </c>
      <c r="J3997">
        <v>5.2631578947368418E-2</v>
      </c>
      <c r="K3997">
        <f t="shared" ref="K3997" si="11985">(1.96*SQRT((J3997/100)*(1-(J3997/100))/(I3997*(J3997/100)^(-1))))</f>
        <v>1.0313074434954812E-3</v>
      </c>
      <c r="L3997">
        <f t="shared" ref="L3997" si="11986">J3997/100+K3997</f>
        <v>1.5576232329691654E-3</v>
      </c>
      <c r="M3997">
        <f t="shared" ref="M3997" si="11987">J3997/100-K3997</f>
        <v>-5.04991654021797E-4</v>
      </c>
    </row>
    <row r="3998" spans="1:13" x14ac:dyDescent="0.2">
      <c r="A3998" t="s">
        <v>184</v>
      </c>
      <c r="B3998" t="s">
        <v>186</v>
      </c>
      <c r="D3998" t="s">
        <v>55</v>
      </c>
      <c r="E3998" t="s">
        <v>54</v>
      </c>
      <c r="F3998">
        <v>19</v>
      </c>
      <c r="G3998" t="s">
        <v>72</v>
      </c>
      <c r="H3998">
        <v>0</v>
      </c>
      <c r="I3998">
        <v>5</v>
      </c>
      <c r="J3998">
        <v>0.26315789473684209</v>
      </c>
      <c r="K3998">
        <f t="shared" ref="K3998" si="11988">(1.96*SQRT((J3998/100)*(1-(J3998/100))/(I3998*(J3998/100)^(-1))))</f>
        <v>2.30364354494241E-3</v>
      </c>
      <c r="L3998">
        <f t="shared" ref="L3998" si="11989">J3998/100+K3998</f>
        <v>4.9352224923108305E-3</v>
      </c>
      <c r="M3998">
        <f t="shared" ref="M3998" si="11990">J3998/100-K3998</f>
        <v>3.2793540242601104E-4</v>
      </c>
    </row>
    <row r="3999" spans="1:13" x14ac:dyDescent="0.2">
      <c r="A3999" t="s">
        <v>184</v>
      </c>
      <c r="B3999" t="s">
        <v>186</v>
      </c>
      <c r="D3999" t="s">
        <v>55</v>
      </c>
      <c r="E3999" t="s">
        <v>54</v>
      </c>
      <c r="F3999">
        <v>19</v>
      </c>
      <c r="G3999" t="s">
        <v>72</v>
      </c>
      <c r="H3999">
        <v>1</v>
      </c>
      <c r="I3999">
        <v>8</v>
      </c>
      <c r="J3999">
        <v>0.42105263157894735</v>
      </c>
      <c r="K3999">
        <f t="shared" ref="K3999" si="11991">(1.96*SQRT((J3999/100)*(1-(J3999/100))/(I3999*(J3999/100)^(-1))))</f>
        <v>2.911596773589781E-3</v>
      </c>
      <c r="L3999">
        <f t="shared" ref="L3999" si="11992">J3999/100+K3999</f>
        <v>7.122123089379255E-3</v>
      </c>
      <c r="M3999">
        <f t="shared" ref="M3999" si="11993">J3999/100-K3999</f>
        <v>1.2989295421996926E-3</v>
      </c>
    </row>
    <row r="4000" spans="1:13" x14ac:dyDescent="0.2">
      <c r="A4000" t="s">
        <v>184</v>
      </c>
      <c r="B4000" t="s">
        <v>186</v>
      </c>
      <c r="D4000" t="s">
        <v>55</v>
      </c>
      <c r="E4000" t="s">
        <v>54</v>
      </c>
      <c r="F4000">
        <v>19</v>
      </c>
      <c r="G4000" t="s">
        <v>72</v>
      </c>
      <c r="H4000">
        <v>1</v>
      </c>
      <c r="I4000">
        <v>5</v>
      </c>
      <c r="J4000">
        <v>0.26315789473684209</v>
      </c>
      <c r="K4000">
        <f t="shared" ref="K4000" si="11994">(1.96*SQRT((J4000/100)*(1-(J4000/100))/(I4000*(J4000/100)^(-1))))</f>
        <v>2.30364354494241E-3</v>
      </c>
      <c r="L4000">
        <f t="shared" ref="L4000" si="11995">J4000/100+K4000</f>
        <v>4.9352224923108305E-3</v>
      </c>
      <c r="M4000">
        <f t="shared" ref="M4000" si="11996">J4000/100-K4000</f>
        <v>3.2793540242601104E-4</v>
      </c>
    </row>
    <row r="4001" spans="1:13" x14ac:dyDescent="0.2">
      <c r="A4001" t="s">
        <v>184</v>
      </c>
      <c r="B4001" t="s">
        <v>186</v>
      </c>
      <c r="D4001" t="s">
        <v>55</v>
      </c>
      <c r="E4001" t="s">
        <v>54</v>
      </c>
      <c r="F4001">
        <v>19</v>
      </c>
      <c r="G4001" t="s">
        <v>73</v>
      </c>
      <c r="H4001">
        <v>0</v>
      </c>
      <c r="I4001">
        <v>5</v>
      </c>
      <c r="J4001">
        <v>0.26315789473684209</v>
      </c>
      <c r="K4001">
        <f t="shared" ref="K4001" si="11997">(1.96*SQRT((J4001/100)*(1-(J4001/100))/(I4001*(J4001/100)^(-1))))</f>
        <v>2.30364354494241E-3</v>
      </c>
      <c r="L4001">
        <f t="shared" ref="L4001" si="11998">J4001/100+K4001</f>
        <v>4.9352224923108305E-3</v>
      </c>
      <c r="M4001">
        <f t="shared" ref="M4001" si="11999">J4001/100-K4001</f>
        <v>3.2793540242601104E-4</v>
      </c>
    </row>
    <row r="4002" spans="1:13" x14ac:dyDescent="0.2">
      <c r="A4002" t="s">
        <v>184</v>
      </c>
      <c r="B4002" t="s">
        <v>186</v>
      </c>
      <c r="D4002" t="s">
        <v>55</v>
      </c>
      <c r="E4002" t="s">
        <v>54</v>
      </c>
      <c r="F4002">
        <v>19</v>
      </c>
      <c r="G4002" t="s">
        <v>73</v>
      </c>
      <c r="H4002">
        <v>0</v>
      </c>
      <c r="I4002">
        <v>6</v>
      </c>
      <c r="J4002">
        <v>0.31578947368421051</v>
      </c>
      <c r="K4002">
        <f t="shared" ref="K4002" si="12000">(1.96*SQRT((J4002/100)*(1-(J4002/100))/(I4002*(J4002/100)^(-1))))</f>
        <v>2.5228491450577208E-3</v>
      </c>
      <c r="L4002">
        <f t="shared" ref="L4002" si="12001">J4002/100+K4002</f>
        <v>5.680743881899826E-3</v>
      </c>
      <c r="M4002">
        <f t="shared" ref="M4002" si="12002">J4002/100-K4002</f>
        <v>6.350455917843844E-4</v>
      </c>
    </row>
    <row r="4003" spans="1:13" x14ac:dyDescent="0.2">
      <c r="A4003" t="s">
        <v>184</v>
      </c>
      <c r="B4003" t="s">
        <v>186</v>
      </c>
      <c r="D4003" t="s">
        <v>55</v>
      </c>
      <c r="E4003" t="s">
        <v>54</v>
      </c>
      <c r="F4003">
        <v>19</v>
      </c>
      <c r="G4003" t="s">
        <v>73</v>
      </c>
      <c r="H4003">
        <v>1</v>
      </c>
      <c r="I4003">
        <v>4</v>
      </c>
      <c r="J4003">
        <v>0.21052631578947367</v>
      </c>
      <c r="K4003">
        <f t="shared" ref="K4003" si="12003">(1.96*SQRT((J4003/100)*(1-(J4003/100))/(I4003*(J4003/100)^(-1))))</f>
        <v>2.0609850053559548E-3</v>
      </c>
      <c r="L4003">
        <f t="shared" ref="L4003" si="12004">J4003/100+K4003</f>
        <v>4.1662481632506916E-3</v>
      </c>
      <c r="M4003">
        <f t="shared" ref="M4003" si="12005">J4003/100-K4003</f>
        <v>4.4278152538781979E-5</v>
      </c>
    </row>
    <row r="4004" spans="1:13" x14ac:dyDescent="0.2">
      <c r="A4004" t="s">
        <v>184</v>
      </c>
      <c r="B4004" t="s">
        <v>186</v>
      </c>
      <c r="D4004" t="s">
        <v>55</v>
      </c>
      <c r="E4004" t="s">
        <v>54</v>
      </c>
      <c r="F4004">
        <v>19</v>
      </c>
      <c r="G4004" t="s">
        <v>73</v>
      </c>
      <c r="H4004">
        <v>1</v>
      </c>
      <c r="I4004">
        <v>4</v>
      </c>
      <c r="J4004">
        <v>0.21052631578947367</v>
      </c>
      <c r="K4004">
        <f t="shared" ref="K4004" si="12006">(1.96*SQRT((J4004/100)*(1-(J4004/100))/(I4004*(J4004/100)^(-1))))</f>
        <v>2.0609850053559548E-3</v>
      </c>
      <c r="L4004">
        <f t="shared" ref="L4004" si="12007">J4004/100+K4004</f>
        <v>4.1662481632506916E-3</v>
      </c>
      <c r="M4004">
        <f t="shared" ref="M4004" si="12008">J4004/100-K4004</f>
        <v>4.4278152538781979E-5</v>
      </c>
    </row>
    <row r="4005" spans="1:13" x14ac:dyDescent="0.2">
      <c r="A4005" t="s">
        <v>184</v>
      </c>
      <c r="B4005" t="s">
        <v>186</v>
      </c>
      <c r="D4005" t="s">
        <v>55</v>
      </c>
      <c r="E4005" t="s">
        <v>54</v>
      </c>
      <c r="F4005">
        <v>19</v>
      </c>
      <c r="G4005" t="s">
        <v>74</v>
      </c>
      <c r="H4005">
        <v>0</v>
      </c>
      <c r="I4005">
        <v>1</v>
      </c>
      <c r="J4005">
        <v>5.2631578947368418E-2</v>
      </c>
      <c r="K4005">
        <f t="shared" ref="K4005" si="12009">(1.96*SQRT((J4005/100)*(1-(J4005/100))/(I4005*(J4005/100)^(-1))))</f>
        <v>1.0313074434954812E-3</v>
      </c>
      <c r="L4005">
        <f t="shared" ref="L4005" si="12010">J4005/100+K4005</f>
        <v>1.5576232329691654E-3</v>
      </c>
      <c r="M4005">
        <f t="shared" ref="M4005" si="12011">J4005/100-K4005</f>
        <v>-5.04991654021797E-4</v>
      </c>
    </row>
    <row r="4006" spans="1:13" x14ac:dyDescent="0.2">
      <c r="A4006" t="s">
        <v>184</v>
      </c>
      <c r="B4006" t="s">
        <v>186</v>
      </c>
      <c r="D4006" t="s">
        <v>55</v>
      </c>
      <c r="E4006" t="s">
        <v>54</v>
      </c>
      <c r="F4006">
        <v>19</v>
      </c>
      <c r="G4006" t="s">
        <v>74</v>
      </c>
      <c r="H4006">
        <v>1</v>
      </c>
      <c r="I4006">
        <v>1</v>
      </c>
      <c r="J4006">
        <v>5.2631578947368418E-2</v>
      </c>
      <c r="K4006">
        <f t="shared" ref="K4006" si="12012">(1.96*SQRT((J4006/100)*(1-(J4006/100))/(I4006*(J4006/100)^(-1))))</f>
        <v>1.0313074434954812E-3</v>
      </c>
      <c r="L4006">
        <f t="shared" ref="L4006" si="12013">J4006/100+K4006</f>
        <v>1.5576232329691654E-3</v>
      </c>
      <c r="M4006">
        <f t="shared" ref="M4006" si="12014">J4006/100-K4006</f>
        <v>-5.04991654021797E-4</v>
      </c>
    </row>
    <row r="4007" spans="1:13" x14ac:dyDescent="0.2">
      <c r="A4007" t="s">
        <v>184</v>
      </c>
      <c r="B4007" t="s">
        <v>186</v>
      </c>
      <c r="D4007" t="s">
        <v>55</v>
      </c>
      <c r="E4007" t="s">
        <v>54</v>
      </c>
      <c r="F4007">
        <v>19</v>
      </c>
      <c r="G4007" t="s">
        <v>74</v>
      </c>
      <c r="H4007">
        <v>2</v>
      </c>
      <c r="I4007">
        <v>1</v>
      </c>
      <c r="J4007">
        <v>5.2631578947368418E-2</v>
      </c>
      <c r="K4007">
        <f t="shared" ref="K4007" si="12015">(1.96*SQRT((J4007/100)*(1-(J4007/100))/(I4007*(J4007/100)^(-1))))</f>
        <v>1.0313074434954812E-3</v>
      </c>
      <c r="L4007">
        <f t="shared" ref="L4007" si="12016">J4007/100+K4007</f>
        <v>1.5576232329691654E-3</v>
      </c>
      <c r="M4007">
        <f t="shared" ref="M4007" si="12017">J4007/100-K4007</f>
        <v>-5.04991654021797E-4</v>
      </c>
    </row>
    <row r="4008" spans="1:13" x14ac:dyDescent="0.2">
      <c r="A4008" t="s">
        <v>184</v>
      </c>
      <c r="B4008" t="s">
        <v>186</v>
      </c>
      <c r="D4008" t="s">
        <v>55</v>
      </c>
      <c r="E4008" t="s">
        <v>54</v>
      </c>
      <c r="F4008">
        <v>19</v>
      </c>
      <c r="G4008" t="s">
        <v>74</v>
      </c>
      <c r="H4008">
        <v>3</v>
      </c>
      <c r="I4008">
        <v>2</v>
      </c>
      <c r="J4008">
        <v>0.10526315789473684</v>
      </c>
      <c r="K4008">
        <f t="shared" ref="K4008" si="12018">(1.96*SQRT((J4008/100)*(1-(J4008/100))/(I4008*(J4008/100)^(-1))))</f>
        <v>1.4581049079984815E-3</v>
      </c>
      <c r="L4008">
        <f t="shared" ref="L4008" si="12019">J4008/100+K4008</f>
        <v>2.5107364869458499E-3</v>
      </c>
      <c r="M4008">
        <f t="shared" ref="M4008" si="12020">J4008/100-K4008</f>
        <v>-4.0547332905111312E-4</v>
      </c>
    </row>
    <row r="4009" spans="1:13" x14ac:dyDescent="0.2">
      <c r="A4009" t="s">
        <v>184</v>
      </c>
      <c r="B4009" t="s">
        <v>186</v>
      </c>
      <c r="D4009" t="s">
        <v>55</v>
      </c>
      <c r="E4009" t="s">
        <v>54</v>
      </c>
      <c r="F4009">
        <v>19</v>
      </c>
      <c r="G4009" t="s">
        <v>74</v>
      </c>
      <c r="H4009">
        <v>4</v>
      </c>
      <c r="I4009">
        <v>8</v>
      </c>
      <c r="J4009">
        <v>0.42105263157894735</v>
      </c>
      <c r="K4009">
        <f t="shared" ref="K4009" si="12021">(1.96*SQRT((J4009/100)*(1-(J4009/100))/(I4009*(J4009/100)^(-1))))</f>
        <v>2.911596773589781E-3</v>
      </c>
      <c r="L4009">
        <f t="shared" ref="L4009" si="12022">J4009/100+K4009</f>
        <v>7.122123089379255E-3</v>
      </c>
      <c r="M4009">
        <f t="shared" ref="M4009" si="12023">J4009/100-K4009</f>
        <v>1.2989295421996926E-3</v>
      </c>
    </row>
    <row r="4010" spans="1:13" x14ac:dyDescent="0.2">
      <c r="A4010" t="s">
        <v>184</v>
      </c>
      <c r="B4010" t="s">
        <v>186</v>
      </c>
      <c r="D4010" t="s">
        <v>55</v>
      </c>
      <c r="E4010" t="s">
        <v>54</v>
      </c>
      <c r="F4010">
        <v>19</v>
      </c>
      <c r="G4010" t="s">
        <v>74</v>
      </c>
      <c r="H4010">
        <v>4</v>
      </c>
      <c r="I4010">
        <v>6</v>
      </c>
      <c r="J4010">
        <v>0.31578947368421051</v>
      </c>
      <c r="K4010">
        <f t="shared" ref="K4010" si="12024">(1.96*SQRT((J4010/100)*(1-(J4010/100))/(I4010*(J4010/100)^(-1))))</f>
        <v>2.5228491450577208E-3</v>
      </c>
      <c r="L4010">
        <f t="shared" ref="L4010" si="12025">J4010/100+K4010</f>
        <v>5.680743881899826E-3</v>
      </c>
      <c r="M4010">
        <f t="shared" ref="M4010" si="12026">J4010/100-K4010</f>
        <v>6.350455917843844E-4</v>
      </c>
    </row>
    <row r="4011" spans="1:13" x14ac:dyDescent="0.2">
      <c r="A4011" t="s">
        <v>184</v>
      </c>
      <c r="B4011" t="s">
        <v>186</v>
      </c>
      <c r="D4011" t="s">
        <v>55</v>
      </c>
      <c r="E4011" t="s">
        <v>54</v>
      </c>
      <c r="F4011">
        <v>19</v>
      </c>
      <c r="G4011" t="s">
        <v>76</v>
      </c>
      <c r="H4011">
        <v>0</v>
      </c>
      <c r="I4011">
        <v>1</v>
      </c>
      <c r="J4011">
        <v>5.2631578947368418E-2</v>
      </c>
      <c r="K4011">
        <f t="shared" ref="K4011" si="12027">(1.96*SQRT((J4011/100)*(1-(J4011/100))/(I4011*(J4011/100)^(-1))))</f>
        <v>1.0313074434954812E-3</v>
      </c>
      <c r="L4011">
        <f t="shared" ref="L4011" si="12028">J4011/100+K4011</f>
        <v>1.5576232329691654E-3</v>
      </c>
      <c r="M4011">
        <f t="shared" ref="M4011" si="12029">J4011/100-K4011</f>
        <v>-5.04991654021797E-4</v>
      </c>
    </row>
    <row r="4012" spans="1:13" x14ac:dyDescent="0.2">
      <c r="A4012" t="s">
        <v>184</v>
      </c>
      <c r="B4012" t="s">
        <v>186</v>
      </c>
      <c r="D4012" t="s">
        <v>55</v>
      </c>
      <c r="E4012" t="s">
        <v>54</v>
      </c>
      <c r="F4012">
        <v>19</v>
      </c>
      <c r="G4012" t="s">
        <v>76</v>
      </c>
      <c r="H4012">
        <v>0</v>
      </c>
      <c r="I4012">
        <v>3</v>
      </c>
      <c r="J4012">
        <v>0.15789473684210525</v>
      </c>
      <c r="K4012">
        <f t="shared" ref="K4012" si="12030">(1.96*SQRT((J4012/100)*(1-(J4012/100))/(I4012*(J4012/100)^(-1))))</f>
        <v>1.7853360017543553E-3</v>
      </c>
      <c r="L4012">
        <f t="shared" ref="L4012" si="12031">J4012/100+K4012</f>
        <v>3.3642833701754077E-3</v>
      </c>
      <c r="M4012">
        <f t="shared" ref="M4012" si="12032">J4012/100-K4012</f>
        <v>-2.0638863333330274E-4</v>
      </c>
    </row>
    <row r="4013" spans="1:13" x14ac:dyDescent="0.2">
      <c r="A4013" t="s">
        <v>184</v>
      </c>
      <c r="B4013" t="s">
        <v>186</v>
      </c>
      <c r="D4013" t="s">
        <v>55</v>
      </c>
      <c r="E4013" t="s">
        <v>54</v>
      </c>
      <c r="F4013">
        <v>19</v>
      </c>
      <c r="G4013" t="s">
        <v>76</v>
      </c>
      <c r="H4013">
        <v>1</v>
      </c>
      <c r="I4013">
        <v>3</v>
      </c>
      <c r="J4013">
        <v>0.15789473684210525</v>
      </c>
      <c r="K4013">
        <f t="shared" ref="K4013" si="12033">(1.96*SQRT((J4013/100)*(1-(J4013/100))/(I4013*(J4013/100)^(-1))))</f>
        <v>1.7853360017543553E-3</v>
      </c>
      <c r="L4013">
        <f t="shared" ref="L4013" si="12034">J4013/100+K4013</f>
        <v>3.3642833701754077E-3</v>
      </c>
      <c r="M4013">
        <f t="shared" ref="M4013" si="12035">J4013/100-K4013</f>
        <v>-2.0638863333330274E-4</v>
      </c>
    </row>
    <row r="4014" spans="1:13" x14ac:dyDescent="0.2">
      <c r="A4014" t="s">
        <v>184</v>
      </c>
      <c r="B4014" t="s">
        <v>186</v>
      </c>
      <c r="D4014" t="s">
        <v>55</v>
      </c>
      <c r="E4014" t="s">
        <v>54</v>
      </c>
      <c r="F4014">
        <v>19</v>
      </c>
      <c r="G4014" t="s">
        <v>76</v>
      </c>
      <c r="H4014">
        <v>2</v>
      </c>
      <c r="I4014">
        <v>8</v>
      </c>
      <c r="J4014">
        <v>0.42105263157894735</v>
      </c>
      <c r="K4014">
        <f t="shared" ref="K4014" si="12036">(1.96*SQRT((J4014/100)*(1-(J4014/100))/(I4014*(J4014/100)^(-1))))</f>
        <v>2.911596773589781E-3</v>
      </c>
      <c r="L4014">
        <f t="shared" ref="L4014" si="12037">J4014/100+K4014</f>
        <v>7.122123089379255E-3</v>
      </c>
      <c r="M4014">
        <f t="shared" ref="M4014" si="12038">J4014/100-K4014</f>
        <v>1.2989295421996926E-3</v>
      </c>
    </row>
    <row r="4015" spans="1:13" x14ac:dyDescent="0.2">
      <c r="A4015" t="s">
        <v>184</v>
      </c>
      <c r="B4015" t="s">
        <v>186</v>
      </c>
      <c r="D4015" t="s">
        <v>55</v>
      </c>
      <c r="E4015" t="s">
        <v>54</v>
      </c>
      <c r="F4015">
        <v>19</v>
      </c>
      <c r="G4015" t="s">
        <v>76</v>
      </c>
      <c r="H4015">
        <v>2</v>
      </c>
      <c r="I4015">
        <v>4</v>
      </c>
      <c r="J4015">
        <v>0.21052631578947367</v>
      </c>
      <c r="K4015">
        <f t="shared" ref="K4015" si="12039">(1.96*SQRT((J4015/100)*(1-(J4015/100))/(I4015*(J4015/100)^(-1))))</f>
        <v>2.0609850053559548E-3</v>
      </c>
      <c r="L4015">
        <f t="shared" ref="L4015" si="12040">J4015/100+K4015</f>
        <v>4.1662481632506916E-3</v>
      </c>
      <c r="M4015">
        <f t="shared" ref="M4015" si="12041">J4015/100-K4015</f>
        <v>4.4278152538781979E-5</v>
      </c>
    </row>
    <row r="4016" spans="1:13" x14ac:dyDescent="0.2">
      <c r="A4016" t="s">
        <v>184</v>
      </c>
      <c r="B4016" t="s">
        <v>186</v>
      </c>
      <c r="D4016" t="s">
        <v>55</v>
      </c>
      <c r="E4016" t="s">
        <v>54</v>
      </c>
      <c r="F4016">
        <v>19</v>
      </c>
      <c r="G4016" t="s">
        <v>77</v>
      </c>
      <c r="H4016">
        <v>0</v>
      </c>
      <c r="I4016">
        <v>1</v>
      </c>
      <c r="J4016">
        <v>5.2631578947368418E-2</v>
      </c>
      <c r="K4016">
        <f t="shared" ref="K4016" si="12042">(1.96*SQRT((J4016/100)*(1-(J4016/100))/(I4016*(J4016/100)^(-1))))</f>
        <v>1.0313074434954812E-3</v>
      </c>
      <c r="L4016">
        <f t="shared" ref="L4016" si="12043">J4016/100+K4016</f>
        <v>1.5576232329691654E-3</v>
      </c>
      <c r="M4016">
        <f t="shared" ref="M4016" si="12044">J4016/100-K4016</f>
        <v>-5.04991654021797E-4</v>
      </c>
    </row>
    <row r="4017" spans="1:13" x14ac:dyDescent="0.2">
      <c r="A4017" t="s">
        <v>184</v>
      </c>
      <c r="B4017" t="s">
        <v>186</v>
      </c>
      <c r="D4017" t="s">
        <v>55</v>
      </c>
      <c r="E4017" t="s">
        <v>54</v>
      </c>
      <c r="F4017">
        <v>19</v>
      </c>
      <c r="G4017" t="s">
        <v>77</v>
      </c>
      <c r="H4017">
        <v>2</v>
      </c>
      <c r="I4017">
        <v>2</v>
      </c>
      <c r="J4017">
        <v>0.10526315789473684</v>
      </c>
      <c r="K4017">
        <f t="shared" ref="K4017" si="12045">(1.96*SQRT((J4017/100)*(1-(J4017/100))/(I4017*(J4017/100)^(-1))))</f>
        <v>1.4581049079984815E-3</v>
      </c>
      <c r="L4017">
        <f t="shared" ref="L4017" si="12046">J4017/100+K4017</f>
        <v>2.5107364869458499E-3</v>
      </c>
      <c r="M4017">
        <f t="shared" ref="M4017" si="12047">J4017/100-K4017</f>
        <v>-4.0547332905111312E-4</v>
      </c>
    </row>
    <row r="4018" spans="1:13" x14ac:dyDescent="0.2">
      <c r="A4018" t="s">
        <v>184</v>
      </c>
      <c r="B4018" t="s">
        <v>186</v>
      </c>
      <c r="D4018" t="s">
        <v>55</v>
      </c>
      <c r="E4018" t="s">
        <v>54</v>
      </c>
      <c r="F4018">
        <v>19</v>
      </c>
      <c r="G4018" t="s">
        <v>77</v>
      </c>
      <c r="H4018">
        <v>3</v>
      </c>
      <c r="I4018">
        <v>4</v>
      </c>
      <c r="J4018">
        <v>0.21052631578947367</v>
      </c>
      <c r="K4018">
        <f t="shared" ref="K4018" si="12048">(1.96*SQRT((J4018/100)*(1-(J4018/100))/(I4018*(J4018/100)^(-1))))</f>
        <v>2.0609850053559548E-3</v>
      </c>
      <c r="L4018">
        <f t="shared" ref="L4018" si="12049">J4018/100+K4018</f>
        <v>4.1662481632506916E-3</v>
      </c>
      <c r="M4018">
        <f t="shared" ref="M4018" si="12050">J4018/100-K4018</f>
        <v>4.4278152538781979E-5</v>
      </c>
    </row>
    <row r="4019" spans="1:13" x14ac:dyDescent="0.2">
      <c r="A4019" t="s">
        <v>184</v>
      </c>
      <c r="B4019" t="s">
        <v>186</v>
      </c>
      <c r="D4019" t="s">
        <v>55</v>
      </c>
      <c r="E4019" t="s">
        <v>54</v>
      </c>
      <c r="F4019">
        <v>19</v>
      </c>
      <c r="G4019" t="s">
        <v>77</v>
      </c>
      <c r="H4019">
        <v>3</v>
      </c>
      <c r="I4019">
        <v>6</v>
      </c>
      <c r="J4019">
        <v>0.31578947368421051</v>
      </c>
      <c r="K4019">
        <f t="shared" ref="K4019" si="12051">(1.96*SQRT((J4019/100)*(1-(J4019/100))/(I4019*(J4019/100)^(-1))))</f>
        <v>2.5228491450577208E-3</v>
      </c>
      <c r="L4019">
        <f t="shared" ref="L4019" si="12052">J4019/100+K4019</f>
        <v>5.680743881899826E-3</v>
      </c>
      <c r="M4019">
        <f t="shared" ref="M4019" si="12053">J4019/100-K4019</f>
        <v>6.350455917843844E-4</v>
      </c>
    </row>
    <row r="4020" spans="1:13" x14ac:dyDescent="0.2">
      <c r="A4020" t="s">
        <v>184</v>
      </c>
      <c r="B4020" t="s">
        <v>186</v>
      </c>
      <c r="D4020" t="s">
        <v>55</v>
      </c>
      <c r="E4020" t="s">
        <v>54</v>
      </c>
      <c r="F4020">
        <v>19</v>
      </c>
      <c r="G4020" t="s">
        <v>77</v>
      </c>
      <c r="H4020">
        <v>4</v>
      </c>
      <c r="I4020">
        <v>4</v>
      </c>
      <c r="J4020">
        <v>0.21052631578947367</v>
      </c>
      <c r="K4020">
        <f t="shared" ref="K4020" si="12054">(1.96*SQRT((J4020/100)*(1-(J4020/100))/(I4020*(J4020/100)^(-1))))</f>
        <v>2.0609850053559548E-3</v>
      </c>
      <c r="L4020">
        <f t="shared" ref="L4020" si="12055">J4020/100+K4020</f>
        <v>4.1662481632506916E-3</v>
      </c>
      <c r="M4020">
        <f t="shared" ref="M4020" si="12056">J4020/100-K4020</f>
        <v>4.4278152538781979E-5</v>
      </c>
    </row>
    <row r="4021" spans="1:13" x14ac:dyDescent="0.2">
      <c r="A4021" t="s">
        <v>184</v>
      </c>
      <c r="B4021" t="s">
        <v>186</v>
      </c>
      <c r="D4021" t="s">
        <v>55</v>
      </c>
      <c r="E4021" t="s">
        <v>54</v>
      </c>
      <c r="F4021">
        <v>19</v>
      </c>
      <c r="G4021" t="s">
        <v>77</v>
      </c>
      <c r="H4021">
        <v>4</v>
      </c>
      <c r="I4021">
        <v>2</v>
      </c>
      <c r="J4021">
        <v>0.10526315789473684</v>
      </c>
      <c r="K4021">
        <f t="shared" ref="K4021" si="12057">(1.96*SQRT((J4021/100)*(1-(J4021/100))/(I4021*(J4021/100)^(-1))))</f>
        <v>1.4581049079984815E-3</v>
      </c>
      <c r="L4021">
        <f t="shared" ref="L4021" si="12058">J4021/100+K4021</f>
        <v>2.5107364869458499E-3</v>
      </c>
      <c r="M4021">
        <f t="shared" ref="M4021" si="12059">J4021/100-K4021</f>
        <v>-4.0547332905111312E-4</v>
      </c>
    </row>
    <row r="4022" spans="1:13" x14ac:dyDescent="0.2">
      <c r="A4022" t="s">
        <v>184</v>
      </c>
      <c r="B4022" t="s">
        <v>186</v>
      </c>
      <c r="D4022" t="s">
        <v>55</v>
      </c>
      <c r="E4022" t="s">
        <v>54</v>
      </c>
      <c r="F4022">
        <v>19</v>
      </c>
      <c r="G4022" t="s">
        <v>78</v>
      </c>
      <c r="H4022">
        <v>0</v>
      </c>
      <c r="I4022">
        <v>1</v>
      </c>
      <c r="J4022">
        <v>5.2631578947368418E-2</v>
      </c>
      <c r="K4022">
        <f t="shared" ref="K4022" si="12060">(1.96*SQRT((J4022/100)*(1-(J4022/100))/(I4022*(J4022/100)^(-1))))</f>
        <v>1.0313074434954812E-3</v>
      </c>
      <c r="L4022">
        <f t="shared" ref="L4022" si="12061">J4022/100+K4022</f>
        <v>1.5576232329691654E-3</v>
      </c>
      <c r="M4022">
        <f t="shared" ref="M4022" si="12062">J4022/100-K4022</f>
        <v>-5.04991654021797E-4</v>
      </c>
    </row>
    <row r="4023" spans="1:13" x14ac:dyDescent="0.2">
      <c r="A4023" t="s">
        <v>184</v>
      </c>
      <c r="B4023" t="s">
        <v>186</v>
      </c>
      <c r="D4023" t="s">
        <v>55</v>
      </c>
      <c r="E4023" t="s">
        <v>54</v>
      </c>
      <c r="F4023">
        <v>19</v>
      </c>
      <c r="G4023" t="s">
        <v>78</v>
      </c>
      <c r="H4023">
        <v>1</v>
      </c>
      <c r="I4023">
        <v>2</v>
      </c>
      <c r="J4023">
        <v>0.10526315789473684</v>
      </c>
      <c r="K4023">
        <f t="shared" ref="K4023" si="12063">(1.96*SQRT((J4023/100)*(1-(J4023/100))/(I4023*(J4023/100)^(-1))))</f>
        <v>1.4581049079984815E-3</v>
      </c>
      <c r="L4023">
        <f t="shared" ref="L4023" si="12064">J4023/100+K4023</f>
        <v>2.5107364869458499E-3</v>
      </c>
      <c r="M4023">
        <f t="shared" ref="M4023" si="12065">J4023/100-K4023</f>
        <v>-4.0547332905111312E-4</v>
      </c>
    </row>
    <row r="4024" spans="1:13" x14ac:dyDescent="0.2">
      <c r="A4024" t="s">
        <v>184</v>
      </c>
      <c r="B4024" t="s">
        <v>186</v>
      </c>
      <c r="D4024" t="s">
        <v>55</v>
      </c>
      <c r="E4024" t="s">
        <v>54</v>
      </c>
      <c r="F4024">
        <v>19</v>
      </c>
      <c r="G4024" t="s">
        <v>78</v>
      </c>
      <c r="H4024">
        <v>3</v>
      </c>
      <c r="I4024">
        <v>6</v>
      </c>
      <c r="J4024">
        <v>0.31578947368421051</v>
      </c>
      <c r="K4024">
        <f t="shared" ref="K4024" si="12066">(1.96*SQRT((J4024/100)*(1-(J4024/100))/(I4024*(J4024/100)^(-1))))</f>
        <v>2.5228491450577208E-3</v>
      </c>
      <c r="L4024">
        <f t="shared" ref="L4024" si="12067">J4024/100+K4024</f>
        <v>5.680743881899826E-3</v>
      </c>
      <c r="M4024">
        <f t="shared" ref="M4024" si="12068">J4024/100-K4024</f>
        <v>6.350455917843844E-4</v>
      </c>
    </row>
    <row r="4025" spans="1:13" x14ac:dyDescent="0.2">
      <c r="A4025" t="s">
        <v>184</v>
      </c>
      <c r="B4025" t="s">
        <v>186</v>
      </c>
      <c r="D4025" t="s">
        <v>55</v>
      </c>
      <c r="E4025" t="s">
        <v>54</v>
      </c>
      <c r="F4025">
        <v>19</v>
      </c>
      <c r="G4025" t="s">
        <v>78</v>
      </c>
      <c r="H4025">
        <v>3</v>
      </c>
      <c r="I4025">
        <v>5</v>
      </c>
      <c r="J4025">
        <v>0.26315789473684209</v>
      </c>
      <c r="K4025">
        <f t="shared" ref="K4025" si="12069">(1.96*SQRT((J4025/100)*(1-(J4025/100))/(I4025*(J4025/100)^(-1))))</f>
        <v>2.30364354494241E-3</v>
      </c>
      <c r="L4025">
        <f t="shared" ref="L4025" si="12070">J4025/100+K4025</f>
        <v>4.9352224923108305E-3</v>
      </c>
      <c r="M4025">
        <f t="shared" ref="M4025" si="12071">J4025/100-K4025</f>
        <v>3.2793540242601104E-4</v>
      </c>
    </row>
    <row r="4026" spans="1:13" x14ac:dyDescent="0.2">
      <c r="A4026" t="s">
        <v>184</v>
      </c>
      <c r="B4026" t="s">
        <v>186</v>
      </c>
      <c r="D4026" t="s">
        <v>55</v>
      </c>
      <c r="E4026" t="s">
        <v>54</v>
      </c>
      <c r="F4026">
        <v>19</v>
      </c>
      <c r="G4026" t="s">
        <v>78</v>
      </c>
      <c r="H4026">
        <v>4</v>
      </c>
      <c r="I4026">
        <v>2</v>
      </c>
      <c r="J4026">
        <v>0.10526315789473684</v>
      </c>
      <c r="K4026">
        <f t="shared" ref="K4026" si="12072">(1.96*SQRT((J4026/100)*(1-(J4026/100))/(I4026*(J4026/100)^(-1))))</f>
        <v>1.4581049079984815E-3</v>
      </c>
      <c r="L4026">
        <f t="shared" ref="L4026" si="12073">J4026/100+K4026</f>
        <v>2.5107364869458499E-3</v>
      </c>
      <c r="M4026">
        <f t="shared" ref="M4026" si="12074">J4026/100-K4026</f>
        <v>-4.0547332905111312E-4</v>
      </c>
    </row>
    <row r="4027" spans="1:13" x14ac:dyDescent="0.2">
      <c r="A4027" t="s">
        <v>184</v>
      </c>
      <c r="B4027" t="s">
        <v>186</v>
      </c>
      <c r="D4027" t="s">
        <v>55</v>
      </c>
      <c r="E4027" t="s">
        <v>54</v>
      </c>
      <c r="F4027">
        <v>19</v>
      </c>
      <c r="G4027" t="s">
        <v>78</v>
      </c>
      <c r="H4027">
        <v>4</v>
      </c>
      <c r="I4027">
        <v>3</v>
      </c>
      <c r="J4027">
        <v>0.15789473684210525</v>
      </c>
      <c r="K4027">
        <f t="shared" ref="K4027" si="12075">(1.96*SQRT((J4027/100)*(1-(J4027/100))/(I4027*(J4027/100)^(-1))))</f>
        <v>1.7853360017543553E-3</v>
      </c>
      <c r="L4027">
        <f t="shared" ref="L4027" si="12076">J4027/100+K4027</f>
        <v>3.3642833701754077E-3</v>
      </c>
      <c r="M4027">
        <f t="shared" ref="M4027" si="12077">J4027/100-K4027</f>
        <v>-2.0638863333330274E-4</v>
      </c>
    </row>
    <row r="4028" spans="1:13" x14ac:dyDescent="0.2">
      <c r="A4028" t="s">
        <v>184</v>
      </c>
      <c r="B4028" t="s">
        <v>186</v>
      </c>
      <c r="D4028" t="s">
        <v>55</v>
      </c>
      <c r="E4028" t="s">
        <v>54</v>
      </c>
      <c r="F4028">
        <v>19</v>
      </c>
      <c r="G4028" t="s">
        <v>12</v>
      </c>
      <c r="H4028">
        <v>0</v>
      </c>
      <c r="I4028">
        <v>1</v>
      </c>
      <c r="J4028">
        <v>5.2631578947368418E-2</v>
      </c>
      <c r="K4028">
        <f t="shared" ref="K4028" si="12078">(1.96*SQRT((J4028/100)*(1-(J4028/100))/(I4028*(J4028/100)^(-1))))</f>
        <v>1.0313074434954812E-3</v>
      </c>
      <c r="L4028">
        <f t="shared" ref="L4028" si="12079">J4028/100+K4028</f>
        <v>1.5576232329691654E-3</v>
      </c>
      <c r="M4028">
        <f t="shared" ref="M4028" si="12080">J4028/100-K4028</f>
        <v>-5.04991654021797E-4</v>
      </c>
    </row>
    <row r="4029" spans="1:13" x14ac:dyDescent="0.2">
      <c r="A4029" t="s">
        <v>184</v>
      </c>
      <c r="B4029" t="s">
        <v>186</v>
      </c>
      <c r="D4029" t="s">
        <v>55</v>
      </c>
      <c r="E4029" t="s">
        <v>54</v>
      </c>
      <c r="F4029">
        <v>19</v>
      </c>
      <c r="G4029" t="s">
        <v>12</v>
      </c>
      <c r="H4029">
        <v>0</v>
      </c>
      <c r="I4029">
        <v>3</v>
      </c>
      <c r="J4029">
        <v>0.15789473684210525</v>
      </c>
      <c r="K4029">
        <f t="shared" ref="K4029" si="12081">(1.96*SQRT((J4029/100)*(1-(J4029/100))/(I4029*(J4029/100)^(-1))))</f>
        <v>1.7853360017543553E-3</v>
      </c>
      <c r="L4029">
        <f t="shared" ref="L4029" si="12082">J4029/100+K4029</f>
        <v>3.3642833701754077E-3</v>
      </c>
      <c r="M4029">
        <f t="shared" ref="M4029" si="12083">J4029/100-K4029</f>
        <v>-2.0638863333330274E-4</v>
      </c>
    </row>
    <row r="4030" spans="1:13" x14ac:dyDescent="0.2">
      <c r="A4030" t="s">
        <v>184</v>
      </c>
      <c r="B4030" t="s">
        <v>186</v>
      </c>
      <c r="D4030" t="s">
        <v>55</v>
      </c>
      <c r="E4030" t="s">
        <v>54</v>
      </c>
      <c r="F4030">
        <v>19</v>
      </c>
      <c r="G4030" t="s">
        <v>12</v>
      </c>
      <c r="H4030">
        <v>1</v>
      </c>
      <c r="I4030">
        <v>8</v>
      </c>
      <c r="J4030">
        <v>0.42105263157894735</v>
      </c>
      <c r="K4030">
        <f t="shared" ref="K4030" si="12084">(1.96*SQRT((J4030/100)*(1-(J4030/100))/(I4030*(J4030/100)^(-1))))</f>
        <v>2.911596773589781E-3</v>
      </c>
      <c r="L4030">
        <f t="shared" ref="L4030" si="12085">J4030/100+K4030</f>
        <v>7.122123089379255E-3</v>
      </c>
      <c r="M4030">
        <f t="shared" ref="M4030" si="12086">J4030/100-K4030</f>
        <v>1.2989295421996926E-3</v>
      </c>
    </row>
    <row r="4031" spans="1:13" x14ac:dyDescent="0.2">
      <c r="A4031" t="s">
        <v>184</v>
      </c>
      <c r="B4031" t="s">
        <v>186</v>
      </c>
      <c r="D4031" t="s">
        <v>55</v>
      </c>
      <c r="E4031" t="s">
        <v>54</v>
      </c>
      <c r="F4031">
        <v>19</v>
      </c>
      <c r="G4031" t="s">
        <v>12</v>
      </c>
      <c r="H4031">
        <v>1</v>
      </c>
      <c r="I4031">
        <v>7</v>
      </c>
      <c r="J4031">
        <v>0.36842105263157893</v>
      </c>
      <c r="K4031">
        <f t="shared" ref="K4031" si="12087">(1.96*SQRT((J4031/100)*(1-(J4031/100))/(I4031*(J4031/100)^(-1))))</f>
        <v>2.7242690527906751E-3</v>
      </c>
      <c r="L4031">
        <f t="shared" ref="L4031" si="12088">J4031/100+K4031</f>
        <v>6.4084795791064641E-3</v>
      </c>
      <c r="M4031">
        <f t="shared" ref="M4031" si="12089">J4031/100-K4031</f>
        <v>9.5994147352511426E-4</v>
      </c>
    </row>
    <row r="4032" spans="1:13" x14ac:dyDescent="0.2">
      <c r="A4032" t="s">
        <v>184</v>
      </c>
      <c r="B4032" t="s">
        <v>186</v>
      </c>
      <c r="D4032" t="s">
        <v>55</v>
      </c>
      <c r="E4032" t="s">
        <v>54</v>
      </c>
      <c r="F4032">
        <v>19</v>
      </c>
      <c r="G4032" t="s">
        <v>81</v>
      </c>
      <c r="H4032">
        <v>0</v>
      </c>
      <c r="I4032">
        <v>1</v>
      </c>
      <c r="J4032">
        <v>5.2631578947368418E-2</v>
      </c>
      <c r="K4032">
        <f t="shared" ref="K4032" si="12090">(1.96*SQRT((J4032/100)*(1-(J4032/100))/(I4032*(J4032/100)^(-1))))</f>
        <v>1.0313074434954812E-3</v>
      </c>
      <c r="L4032">
        <f t="shared" ref="L4032" si="12091">J4032/100+K4032</f>
        <v>1.5576232329691654E-3</v>
      </c>
      <c r="M4032">
        <f t="shared" ref="M4032" si="12092">J4032/100-K4032</f>
        <v>-5.04991654021797E-4</v>
      </c>
    </row>
    <row r="4033" spans="1:13" x14ac:dyDescent="0.2">
      <c r="A4033" t="s">
        <v>184</v>
      </c>
      <c r="B4033" t="s">
        <v>186</v>
      </c>
      <c r="D4033" t="s">
        <v>55</v>
      </c>
      <c r="E4033" t="s">
        <v>54</v>
      </c>
      <c r="F4033">
        <v>19</v>
      </c>
      <c r="G4033" t="s">
        <v>81</v>
      </c>
      <c r="H4033">
        <v>1</v>
      </c>
      <c r="I4033">
        <v>1</v>
      </c>
      <c r="J4033">
        <v>5.2631578947368418E-2</v>
      </c>
      <c r="K4033">
        <f t="shared" ref="K4033" si="12093">(1.96*SQRT((J4033/100)*(1-(J4033/100))/(I4033*(J4033/100)^(-1))))</f>
        <v>1.0313074434954812E-3</v>
      </c>
      <c r="L4033">
        <f t="shared" ref="L4033" si="12094">J4033/100+K4033</f>
        <v>1.5576232329691654E-3</v>
      </c>
      <c r="M4033">
        <f t="shared" ref="M4033" si="12095">J4033/100-K4033</f>
        <v>-5.04991654021797E-4</v>
      </c>
    </row>
    <row r="4034" spans="1:13" x14ac:dyDescent="0.2">
      <c r="A4034" t="s">
        <v>184</v>
      </c>
      <c r="B4034" t="s">
        <v>186</v>
      </c>
      <c r="D4034" t="s">
        <v>55</v>
      </c>
      <c r="E4034" t="s">
        <v>54</v>
      </c>
      <c r="F4034">
        <v>19</v>
      </c>
      <c r="G4034" t="s">
        <v>81</v>
      </c>
      <c r="H4034">
        <v>2</v>
      </c>
      <c r="I4034">
        <v>1</v>
      </c>
      <c r="J4034">
        <v>5.2631578947368418E-2</v>
      </c>
      <c r="K4034">
        <f t="shared" ref="K4034" si="12096">(1.96*SQRT((J4034/100)*(1-(J4034/100))/(I4034*(J4034/100)^(-1))))</f>
        <v>1.0313074434954812E-3</v>
      </c>
      <c r="L4034">
        <f t="shared" ref="L4034" si="12097">J4034/100+K4034</f>
        <v>1.5576232329691654E-3</v>
      </c>
      <c r="M4034">
        <f t="shared" ref="M4034" si="12098">J4034/100-K4034</f>
        <v>-5.04991654021797E-4</v>
      </c>
    </row>
    <row r="4035" spans="1:13" x14ac:dyDescent="0.2">
      <c r="A4035" t="s">
        <v>184</v>
      </c>
      <c r="B4035" t="s">
        <v>186</v>
      </c>
      <c r="D4035" t="s">
        <v>55</v>
      </c>
      <c r="E4035" t="s">
        <v>54</v>
      </c>
      <c r="F4035">
        <v>19</v>
      </c>
      <c r="G4035" t="s">
        <v>81</v>
      </c>
      <c r="H4035">
        <v>2</v>
      </c>
      <c r="I4035">
        <v>1</v>
      </c>
      <c r="J4035">
        <v>5.2631578947368418E-2</v>
      </c>
      <c r="K4035">
        <f t="shared" ref="K4035" si="12099">(1.96*SQRT((J4035/100)*(1-(J4035/100))/(I4035*(J4035/100)^(-1))))</f>
        <v>1.0313074434954812E-3</v>
      </c>
      <c r="L4035">
        <f t="shared" ref="L4035" si="12100">J4035/100+K4035</f>
        <v>1.5576232329691654E-3</v>
      </c>
      <c r="M4035">
        <f t="shared" ref="M4035" si="12101">J4035/100-K4035</f>
        <v>-5.04991654021797E-4</v>
      </c>
    </row>
    <row r="4036" spans="1:13" x14ac:dyDescent="0.2">
      <c r="A4036" t="s">
        <v>184</v>
      </c>
      <c r="B4036" t="s">
        <v>186</v>
      </c>
      <c r="D4036" t="s">
        <v>55</v>
      </c>
      <c r="E4036" t="s">
        <v>54</v>
      </c>
      <c r="F4036">
        <v>19</v>
      </c>
      <c r="G4036" t="s">
        <v>81</v>
      </c>
      <c r="H4036">
        <v>3</v>
      </c>
      <c r="I4036">
        <v>3</v>
      </c>
      <c r="J4036">
        <v>0.15789473684210525</v>
      </c>
      <c r="K4036">
        <f t="shared" ref="K4036" si="12102">(1.96*SQRT((J4036/100)*(1-(J4036/100))/(I4036*(J4036/100)^(-1))))</f>
        <v>1.7853360017543553E-3</v>
      </c>
      <c r="L4036">
        <f t="shared" ref="L4036" si="12103">J4036/100+K4036</f>
        <v>3.3642833701754077E-3</v>
      </c>
      <c r="M4036">
        <f t="shared" ref="M4036" si="12104">J4036/100-K4036</f>
        <v>-2.0638863333330274E-4</v>
      </c>
    </row>
    <row r="4037" spans="1:13" x14ac:dyDescent="0.2">
      <c r="A4037" t="s">
        <v>184</v>
      </c>
      <c r="B4037" t="s">
        <v>186</v>
      </c>
      <c r="D4037" t="s">
        <v>55</v>
      </c>
      <c r="E4037" t="s">
        <v>54</v>
      </c>
      <c r="F4037">
        <v>19</v>
      </c>
      <c r="G4037" t="s">
        <v>81</v>
      </c>
      <c r="H4037">
        <v>3</v>
      </c>
      <c r="I4037">
        <v>2</v>
      </c>
      <c r="J4037">
        <v>0.10526315789473684</v>
      </c>
      <c r="K4037">
        <f t="shared" ref="K4037" si="12105">(1.96*SQRT((J4037/100)*(1-(J4037/100))/(I4037*(J4037/100)^(-1))))</f>
        <v>1.4581049079984815E-3</v>
      </c>
      <c r="L4037">
        <f t="shared" ref="L4037" si="12106">J4037/100+K4037</f>
        <v>2.5107364869458499E-3</v>
      </c>
      <c r="M4037">
        <f t="shared" ref="M4037" si="12107">J4037/100-K4037</f>
        <v>-4.0547332905111312E-4</v>
      </c>
    </row>
    <row r="4038" spans="1:13" x14ac:dyDescent="0.2">
      <c r="A4038" t="s">
        <v>184</v>
      </c>
      <c r="B4038" t="s">
        <v>186</v>
      </c>
      <c r="D4038" t="s">
        <v>55</v>
      </c>
      <c r="E4038" t="s">
        <v>54</v>
      </c>
      <c r="F4038">
        <v>19</v>
      </c>
      <c r="G4038" t="s">
        <v>81</v>
      </c>
      <c r="H4038">
        <v>4</v>
      </c>
      <c r="I4038">
        <v>4</v>
      </c>
      <c r="J4038">
        <v>0.21052631578947367</v>
      </c>
      <c r="K4038">
        <f t="shared" ref="K4038" si="12108">(1.96*SQRT((J4038/100)*(1-(J4038/100))/(I4038*(J4038/100)^(-1))))</f>
        <v>2.0609850053559548E-3</v>
      </c>
      <c r="L4038">
        <f t="shared" ref="L4038" si="12109">J4038/100+K4038</f>
        <v>4.1662481632506916E-3</v>
      </c>
      <c r="M4038">
        <f t="shared" ref="M4038" si="12110">J4038/100-K4038</f>
        <v>4.4278152538781979E-5</v>
      </c>
    </row>
    <row r="4039" spans="1:13" x14ac:dyDescent="0.2">
      <c r="A4039" t="s">
        <v>184</v>
      </c>
      <c r="B4039" t="s">
        <v>186</v>
      </c>
      <c r="D4039" t="s">
        <v>55</v>
      </c>
      <c r="E4039" t="s">
        <v>54</v>
      </c>
      <c r="F4039">
        <v>19</v>
      </c>
      <c r="G4039" t="s">
        <v>81</v>
      </c>
      <c r="H4039">
        <v>4</v>
      </c>
      <c r="I4039">
        <v>6</v>
      </c>
      <c r="J4039">
        <v>0.31578947368421051</v>
      </c>
      <c r="K4039">
        <f t="shared" ref="K4039" si="12111">(1.96*SQRT((J4039/100)*(1-(J4039/100))/(I4039*(J4039/100)^(-1))))</f>
        <v>2.5228491450577208E-3</v>
      </c>
      <c r="L4039">
        <f t="shared" ref="L4039" si="12112">J4039/100+K4039</f>
        <v>5.680743881899826E-3</v>
      </c>
      <c r="M4039">
        <f t="shared" ref="M4039" si="12113">J4039/100-K4039</f>
        <v>6.350455917843844E-4</v>
      </c>
    </row>
    <row r="4040" spans="1:13" x14ac:dyDescent="0.2">
      <c r="A4040" t="s">
        <v>184</v>
      </c>
      <c r="B4040" t="s">
        <v>186</v>
      </c>
      <c r="D4040" t="s">
        <v>55</v>
      </c>
      <c r="E4040" t="s">
        <v>54</v>
      </c>
      <c r="F4040">
        <v>19</v>
      </c>
      <c r="G4040" t="s">
        <v>82</v>
      </c>
      <c r="H4040">
        <v>0</v>
      </c>
      <c r="I4040">
        <v>1</v>
      </c>
      <c r="J4040">
        <v>5.2631578947368418E-2</v>
      </c>
      <c r="K4040">
        <f t="shared" ref="K4040" si="12114">(1.96*SQRT((J4040/100)*(1-(J4040/100))/(I4040*(J4040/100)^(-1))))</f>
        <v>1.0313074434954812E-3</v>
      </c>
      <c r="L4040">
        <f t="shared" ref="L4040" si="12115">J4040/100+K4040</f>
        <v>1.5576232329691654E-3</v>
      </c>
      <c r="M4040">
        <f t="shared" ref="M4040" si="12116">J4040/100-K4040</f>
        <v>-5.04991654021797E-4</v>
      </c>
    </row>
    <row r="4041" spans="1:13" x14ac:dyDescent="0.2">
      <c r="A4041" t="s">
        <v>184</v>
      </c>
      <c r="B4041" t="s">
        <v>186</v>
      </c>
      <c r="D4041" t="s">
        <v>55</v>
      </c>
      <c r="E4041" t="s">
        <v>54</v>
      </c>
      <c r="F4041">
        <v>19</v>
      </c>
      <c r="G4041" t="s">
        <v>82</v>
      </c>
      <c r="H4041">
        <v>1</v>
      </c>
      <c r="I4041">
        <v>1</v>
      </c>
      <c r="J4041">
        <v>5.2631578947368418E-2</v>
      </c>
      <c r="K4041">
        <f t="shared" ref="K4041" si="12117">(1.96*SQRT((J4041/100)*(1-(J4041/100))/(I4041*(J4041/100)^(-1))))</f>
        <v>1.0313074434954812E-3</v>
      </c>
      <c r="L4041">
        <f t="shared" ref="L4041" si="12118">J4041/100+K4041</f>
        <v>1.5576232329691654E-3</v>
      </c>
      <c r="M4041">
        <f t="shared" ref="M4041" si="12119">J4041/100-K4041</f>
        <v>-5.04991654021797E-4</v>
      </c>
    </row>
    <row r="4042" spans="1:13" x14ac:dyDescent="0.2">
      <c r="A4042" t="s">
        <v>184</v>
      </c>
      <c r="B4042" t="s">
        <v>186</v>
      </c>
      <c r="D4042" t="s">
        <v>55</v>
      </c>
      <c r="E4042" t="s">
        <v>54</v>
      </c>
      <c r="F4042">
        <v>19</v>
      </c>
      <c r="G4042" t="s">
        <v>82</v>
      </c>
      <c r="H4042">
        <v>2</v>
      </c>
      <c r="I4042">
        <v>1</v>
      </c>
      <c r="J4042">
        <v>5.2631578947368418E-2</v>
      </c>
      <c r="K4042">
        <f t="shared" ref="K4042" si="12120">(1.96*SQRT((J4042/100)*(1-(J4042/100))/(I4042*(J4042/100)^(-1))))</f>
        <v>1.0313074434954812E-3</v>
      </c>
      <c r="L4042">
        <f t="shared" ref="L4042" si="12121">J4042/100+K4042</f>
        <v>1.5576232329691654E-3</v>
      </c>
      <c r="M4042">
        <f t="shared" ref="M4042" si="12122">J4042/100-K4042</f>
        <v>-5.04991654021797E-4</v>
      </c>
    </row>
    <row r="4043" spans="1:13" x14ac:dyDescent="0.2">
      <c r="A4043" t="s">
        <v>184</v>
      </c>
      <c r="B4043" t="s">
        <v>186</v>
      </c>
      <c r="D4043" t="s">
        <v>55</v>
      </c>
      <c r="E4043" t="s">
        <v>54</v>
      </c>
      <c r="F4043">
        <v>19</v>
      </c>
      <c r="G4043" t="s">
        <v>82</v>
      </c>
      <c r="H4043">
        <v>3</v>
      </c>
      <c r="I4043">
        <v>7</v>
      </c>
      <c r="J4043">
        <v>0.36842105263157893</v>
      </c>
      <c r="K4043">
        <f t="shared" ref="K4043" si="12123">(1.96*SQRT((J4043/100)*(1-(J4043/100))/(I4043*(J4043/100)^(-1))))</f>
        <v>2.7242690527906751E-3</v>
      </c>
      <c r="L4043">
        <f t="shared" ref="L4043" si="12124">J4043/100+K4043</f>
        <v>6.4084795791064641E-3</v>
      </c>
      <c r="M4043">
        <f t="shared" ref="M4043" si="12125">J4043/100-K4043</f>
        <v>9.5994147352511426E-4</v>
      </c>
    </row>
    <row r="4044" spans="1:13" x14ac:dyDescent="0.2">
      <c r="A4044" t="s">
        <v>184</v>
      </c>
      <c r="B4044" t="s">
        <v>186</v>
      </c>
      <c r="D4044" t="s">
        <v>55</v>
      </c>
      <c r="E4044" t="s">
        <v>54</v>
      </c>
      <c r="F4044">
        <v>19</v>
      </c>
      <c r="G4044" t="s">
        <v>82</v>
      </c>
      <c r="H4044">
        <v>3</v>
      </c>
      <c r="I4044">
        <v>8</v>
      </c>
      <c r="J4044">
        <v>0.42105263157894735</v>
      </c>
      <c r="K4044">
        <f t="shared" ref="K4044" si="12126">(1.96*SQRT((J4044/100)*(1-(J4044/100))/(I4044*(J4044/100)^(-1))))</f>
        <v>2.911596773589781E-3</v>
      </c>
      <c r="L4044">
        <f t="shared" ref="L4044" si="12127">J4044/100+K4044</f>
        <v>7.122123089379255E-3</v>
      </c>
      <c r="M4044">
        <f t="shared" ref="M4044" si="12128">J4044/100-K4044</f>
        <v>1.2989295421996926E-3</v>
      </c>
    </row>
    <row r="4045" spans="1:13" x14ac:dyDescent="0.2">
      <c r="A4045" t="s">
        <v>184</v>
      </c>
      <c r="B4045" t="s">
        <v>186</v>
      </c>
      <c r="D4045" t="s">
        <v>55</v>
      </c>
      <c r="E4045" t="s">
        <v>54</v>
      </c>
      <c r="F4045">
        <v>19</v>
      </c>
      <c r="G4045" t="s">
        <v>82</v>
      </c>
      <c r="H4045">
        <v>4</v>
      </c>
      <c r="I4045">
        <v>1</v>
      </c>
      <c r="J4045">
        <v>5.2631578947368418E-2</v>
      </c>
      <c r="K4045">
        <f t="shared" ref="K4045" si="12129">(1.96*SQRT((J4045/100)*(1-(J4045/100))/(I4045*(J4045/100)^(-1))))</f>
        <v>1.0313074434954812E-3</v>
      </c>
      <c r="L4045">
        <f t="shared" ref="L4045" si="12130">J4045/100+K4045</f>
        <v>1.5576232329691654E-3</v>
      </c>
      <c r="M4045">
        <f t="shared" ref="M4045" si="12131">J4045/100-K4045</f>
        <v>-5.04991654021797E-4</v>
      </c>
    </row>
    <row r="4046" spans="1:13" x14ac:dyDescent="0.2">
      <c r="A4046" t="s">
        <v>184</v>
      </c>
      <c r="B4046" t="s">
        <v>186</v>
      </c>
      <c r="D4046" t="s">
        <v>55</v>
      </c>
      <c r="E4046" t="s">
        <v>54</v>
      </c>
      <c r="F4046">
        <v>19</v>
      </c>
      <c r="G4046" t="s">
        <v>83</v>
      </c>
      <c r="H4046">
        <v>0</v>
      </c>
      <c r="I4046">
        <v>2</v>
      </c>
      <c r="J4046">
        <v>0.10526315789473684</v>
      </c>
      <c r="K4046">
        <f t="shared" ref="K4046" si="12132">(1.96*SQRT((J4046/100)*(1-(J4046/100))/(I4046*(J4046/100)^(-1))))</f>
        <v>1.4581049079984815E-3</v>
      </c>
      <c r="L4046">
        <f t="shared" ref="L4046" si="12133">J4046/100+K4046</f>
        <v>2.5107364869458499E-3</v>
      </c>
      <c r="M4046">
        <f t="shared" ref="M4046" si="12134">J4046/100-K4046</f>
        <v>-4.0547332905111312E-4</v>
      </c>
    </row>
    <row r="4047" spans="1:13" x14ac:dyDescent="0.2">
      <c r="A4047" t="s">
        <v>184</v>
      </c>
      <c r="B4047" t="s">
        <v>186</v>
      </c>
      <c r="D4047" t="s">
        <v>55</v>
      </c>
      <c r="E4047" t="s">
        <v>54</v>
      </c>
      <c r="F4047">
        <v>19</v>
      </c>
      <c r="G4047" t="s">
        <v>83</v>
      </c>
      <c r="H4047">
        <v>0</v>
      </c>
      <c r="I4047">
        <v>3</v>
      </c>
      <c r="J4047">
        <v>0.15789473684210525</v>
      </c>
      <c r="K4047">
        <f t="shared" ref="K4047" si="12135">(1.96*SQRT((J4047/100)*(1-(J4047/100))/(I4047*(J4047/100)^(-1))))</f>
        <v>1.7853360017543553E-3</v>
      </c>
      <c r="L4047">
        <f t="shared" ref="L4047" si="12136">J4047/100+K4047</f>
        <v>3.3642833701754077E-3</v>
      </c>
      <c r="M4047">
        <f t="shared" ref="M4047" si="12137">J4047/100-K4047</f>
        <v>-2.0638863333330274E-4</v>
      </c>
    </row>
    <row r="4048" spans="1:13" x14ac:dyDescent="0.2">
      <c r="A4048" t="s">
        <v>184</v>
      </c>
      <c r="B4048" t="s">
        <v>186</v>
      </c>
      <c r="D4048" t="s">
        <v>55</v>
      </c>
      <c r="E4048" t="s">
        <v>54</v>
      </c>
      <c r="F4048">
        <v>19</v>
      </c>
      <c r="G4048" t="s">
        <v>83</v>
      </c>
      <c r="H4048">
        <v>1</v>
      </c>
      <c r="I4048">
        <v>1</v>
      </c>
      <c r="J4048">
        <v>5.2631578947368418E-2</v>
      </c>
      <c r="K4048">
        <f t="shared" ref="K4048" si="12138">(1.96*SQRT((J4048/100)*(1-(J4048/100))/(I4048*(J4048/100)^(-1))))</f>
        <v>1.0313074434954812E-3</v>
      </c>
      <c r="L4048">
        <f t="shared" ref="L4048" si="12139">J4048/100+K4048</f>
        <v>1.5576232329691654E-3</v>
      </c>
      <c r="M4048">
        <f t="shared" ref="M4048" si="12140">J4048/100-K4048</f>
        <v>-5.04991654021797E-4</v>
      </c>
    </row>
    <row r="4049" spans="1:13" x14ac:dyDescent="0.2">
      <c r="A4049" t="s">
        <v>184</v>
      </c>
      <c r="B4049" t="s">
        <v>186</v>
      </c>
      <c r="D4049" t="s">
        <v>55</v>
      </c>
      <c r="E4049" t="s">
        <v>54</v>
      </c>
      <c r="F4049">
        <v>19</v>
      </c>
      <c r="G4049" t="s">
        <v>83</v>
      </c>
      <c r="H4049">
        <v>2</v>
      </c>
      <c r="I4049">
        <v>2</v>
      </c>
      <c r="J4049">
        <v>0.10526315789473684</v>
      </c>
      <c r="K4049">
        <f t="shared" ref="K4049" si="12141">(1.96*SQRT((J4049/100)*(1-(J4049/100))/(I4049*(J4049/100)^(-1))))</f>
        <v>1.4581049079984815E-3</v>
      </c>
      <c r="L4049">
        <f t="shared" ref="L4049" si="12142">J4049/100+K4049</f>
        <v>2.5107364869458499E-3</v>
      </c>
      <c r="M4049">
        <f t="shared" ref="M4049" si="12143">J4049/100-K4049</f>
        <v>-4.0547332905111312E-4</v>
      </c>
    </row>
    <row r="4050" spans="1:13" x14ac:dyDescent="0.2">
      <c r="A4050" t="s">
        <v>184</v>
      </c>
      <c r="B4050" t="s">
        <v>186</v>
      </c>
      <c r="D4050" t="s">
        <v>55</v>
      </c>
      <c r="E4050" t="s">
        <v>54</v>
      </c>
      <c r="F4050">
        <v>19</v>
      </c>
      <c r="G4050" t="s">
        <v>83</v>
      </c>
      <c r="H4050">
        <v>2</v>
      </c>
      <c r="I4050">
        <v>4</v>
      </c>
      <c r="J4050">
        <v>0.21052631578947367</v>
      </c>
      <c r="K4050">
        <f t="shared" ref="K4050" si="12144">(1.96*SQRT((J4050/100)*(1-(J4050/100))/(I4050*(J4050/100)^(-1))))</f>
        <v>2.0609850053559548E-3</v>
      </c>
      <c r="L4050">
        <f t="shared" ref="L4050" si="12145">J4050/100+K4050</f>
        <v>4.1662481632506916E-3</v>
      </c>
      <c r="M4050">
        <f t="shared" ref="M4050" si="12146">J4050/100-K4050</f>
        <v>4.4278152538781979E-5</v>
      </c>
    </row>
    <row r="4051" spans="1:13" x14ac:dyDescent="0.2">
      <c r="A4051" t="s">
        <v>184</v>
      </c>
      <c r="B4051" t="s">
        <v>186</v>
      </c>
      <c r="D4051" t="s">
        <v>55</v>
      </c>
      <c r="E4051" t="s">
        <v>54</v>
      </c>
      <c r="F4051">
        <v>19</v>
      </c>
      <c r="G4051" t="s">
        <v>83</v>
      </c>
      <c r="H4051">
        <v>3</v>
      </c>
      <c r="I4051">
        <v>4</v>
      </c>
      <c r="J4051">
        <v>0.21052631578947367</v>
      </c>
      <c r="K4051">
        <f t="shared" ref="K4051" si="12147">(1.96*SQRT((J4051/100)*(1-(J4051/100))/(I4051*(J4051/100)^(-1))))</f>
        <v>2.0609850053559548E-3</v>
      </c>
      <c r="L4051">
        <f t="shared" ref="L4051" si="12148">J4051/100+K4051</f>
        <v>4.1662481632506916E-3</v>
      </c>
      <c r="M4051">
        <f t="shared" ref="M4051" si="12149">J4051/100-K4051</f>
        <v>4.4278152538781979E-5</v>
      </c>
    </row>
    <row r="4052" spans="1:13" x14ac:dyDescent="0.2">
      <c r="A4052" t="s">
        <v>184</v>
      </c>
      <c r="B4052" t="s">
        <v>186</v>
      </c>
      <c r="D4052" t="s">
        <v>55</v>
      </c>
      <c r="E4052" t="s">
        <v>54</v>
      </c>
      <c r="F4052">
        <v>19</v>
      </c>
      <c r="G4052" t="s">
        <v>83</v>
      </c>
      <c r="H4052">
        <v>3</v>
      </c>
      <c r="I4052">
        <v>3</v>
      </c>
      <c r="J4052">
        <v>0.15789473684210525</v>
      </c>
      <c r="K4052">
        <f t="shared" ref="K4052" si="12150">(1.96*SQRT((J4052/100)*(1-(J4052/100))/(I4052*(J4052/100)^(-1))))</f>
        <v>1.7853360017543553E-3</v>
      </c>
      <c r="L4052">
        <f t="shared" ref="L4052" si="12151">J4052/100+K4052</f>
        <v>3.3642833701754077E-3</v>
      </c>
      <c r="M4052">
        <f t="shared" ref="M4052" si="12152">J4052/100-K4052</f>
        <v>-2.0638863333330274E-4</v>
      </c>
    </row>
    <row r="4053" spans="1:13" x14ac:dyDescent="0.2">
      <c r="A4053" t="s">
        <v>184</v>
      </c>
      <c r="B4053" t="s">
        <v>186</v>
      </c>
      <c r="D4053" t="s">
        <v>55</v>
      </c>
      <c r="E4053" t="s">
        <v>54</v>
      </c>
      <c r="F4053">
        <v>19</v>
      </c>
      <c r="G4053" t="s">
        <v>85</v>
      </c>
      <c r="H4053">
        <v>0</v>
      </c>
      <c r="I4053">
        <v>1</v>
      </c>
      <c r="J4053">
        <v>5.2631578947368418E-2</v>
      </c>
      <c r="K4053">
        <f t="shared" ref="K4053" si="12153">(1.96*SQRT((J4053/100)*(1-(J4053/100))/(I4053*(J4053/100)^(-1))))</f>
        <v>1.0313074434954812E-3</v>
      </c>
      <c r="L4053">
        <f t="shared" ref="L4053" si="12154">J4053/100+K4053</f>
        <v>1.5576232329691654E-3</v>
      </c>
      <c r="M4053">
        <f t="shared" ref="M4053" si="12155">J4053/100-K4053</f>
        <v>-5.04991654021797E-4</v>
      </c>
    </row>
    <row r="4054" spans="1:13" x14ac:dyDescent="0.2">
      <c r="A4054" t="s">
        <v>184</v>
      </c>
      <c r="B4054" t="s">
        <v>186</v>
      </c>
      <c r="D4054" t="s">
        <v>55</v>
      </c>
      <c r="E4054" t="s">
        <v>54</v>
      </c>
      <c r="F4054">
        <v>19</v>
      </c>
      <c r="G4054" t="s">
        <v>85</v>
      </c>
      <c r="H4054">
        <v>0</v>
      </c>
      <c r="I4054">
        <v>4</v>
      </c>
      <c r="J4054">
        <v>0.21052631578947367</v>
      </c>
      <c r="K4054">
        <f t="shared" ref="K4054" si="12156">(1.96*SQRT((J4054/100)*(1-(J4054/100))/(I4054*(J4054/100)^(-1))))</f>
        <v>2.0609850053559548E-3</v>
      </c>
      <c r="L4054">
        <f t="shared" ref="L4054" si="12157">J4054/100+K4054</f>
        <v>4.1662481632506916E-3</v>
      </c>
      <c r="M4054">
        <f t="shared" ref="M4054" si="12158">J4054/100-K4054</f>
        <v>4.4278152538781979E-5</v>
      </c>
    </row>
    <row r="4055" spans="1:13" x14ac:dyDescent="0.2">
      <c r="A4055" t="s">
        <v>184</v>
      </c>
      <c r="B4055" t="s">
        <v>186</v>
      </c>
      <c r="D4055" t="s">
        <v>55</v>
      </c>
      <c r="E4055" t="s">
        <v>54</v>
      </c>
      <c r="F4055">
        <v>19</v>
      </c>
      <c r="G4055" t="s">
        <v>85</v>
      </c>
      <c r="H4055">
        <v>1</v>
      </c>
      <c r="I4055">
        <v>8</v>
      </c>
      <c r="J4055">
        <v>0.42105263157894735</v>
      </c>
      <c r="K4055">
        <f t="shared" ref="K4055" si="12159">(1.96*SQRT((J4055/100)*(1-(J4055/100))/(I4055*(J4055/100)^(-1))))</f>
        <v>2.911596773589781E-3</v>
      </c>
      <c r="L4055">
        <f t="shared" ref="L4055" si="12160">J4055/100+K4055</f>
        <v>7.122123089379255E-3</v>
      </c>
      <c r="M4055">
        <f t="shared" ref="M4055" si="12161">J4055/100-K4055</f>
        <v>1.2989295421996926E-3</v>
      </c>
    </row>
    <row r="4056" spans="1:13" x14ac:dyDescent="0.2">
      <c r="A4056" t="s">
        <v>184</v>
      </c>
      <c r="B4056" t="s">
        <v>186</v>
      </c>
      <c r="D4056" t="s">
        <v>55</v>
      </c>
      <c r="E4056" t="s">
        <v>54</v>
      </c>
      <c r="F4056">
        <v>19</v>
      </c>
      <c r="G4056" t="s">
        <v>85</v>
      </c>
      <c r="H4056">
        <v>1</v>
      </c>
      <c r="I4056">
        <v>6</v>
      </c>
      <c r="J4056">
        <v>0.31578947368421051</v>
      </c>
      <c r="K4056">
        <f t="shared" ref="K4056" si="12162">(1.96*SQRT((J4056/100)*(1-(J4056/100))/(I4056*(J4056/100)^(-1))))</f>
        <v>2.5228491450577208E-3</v>
      </c>
      <c r="L4056">
        <f t="shared" ref="L4056" si="12163">J4056/100+K4056</f>
        <v>5.680743881899826E-3</v>
      </c>
      <c r="M4056">
        <f t="shared" ref="M4056" si="12164">J4056/100-K4056</f>
        <v>6.350455917843844E-4</v>
      </c>
    </row>
    <row r="4057" spans="1:13" x14ac:dyDescent="0.2">
      <c r="A4057" t="s">
        <v>184</v>
      </c>
      <c r="B4057" t="s">
        <v>186</v>
      </c>
      <c r="D4057" t="s">
        <v>56</v>
      </c>
      <c r="F4057">
        <v>675</v>
      </c>
      <c r="G4057" t="s">
        <v>206</v>
      </c>
      <c r="I4057">
        <v>14</v>
      </c>
      <c r="J4057">
        <v>2.074074074074074E-2</v>
      </c>
      <c r="K4057">
        <f t="shared" ref="K4057" si="12165">(1.96*SQRT((J4057/100)*(1-(J4057/100))/(I4057*(J4057/100)^(-1))))</f>
        <v>1.0863537647598948E-4</v>
      </c>
      <c r="L4057">
        <f t="shared" ref="L4057" si="12166">J4057/100+K4057</f>
        <v>3.1604278388339688E-4</v>
      </c>
      <c r="M4057">
        <f t="shared" ref="M4057" si="12167">J4057/100-K4057</f>
        <v>9.8772030931417918E-5</v>
      </c>
    </row>
    <row r="4058" spans="1:13" x14ac:dyDescent="0.2">
      <c r="A4058" t="s">
        <v>184</v>
      </c>
      <c r="B4058" t="s">
        <v>186</v>
      </c>
      <c r="D4058" t="s">
        <v>56</v>
      </c>
      <c r="F4058">
        <v>675</v>
      </c>
      <c r="G4058" t="s">
        <v>206</v>
      </c>
      <c r="I4058">
        <v>21</v>
      </c>
      <c r="J4058">
        <v>3.111111111111111E-2</v>
      </c>
      <c r="K4058">
        <f t="shared" ref="K4058" si="12168">(1.96*SQRT((J4058/100)*(1-(J4058/100))/(I4058*(J4058/100)^(-1))))</f>
        <v>1.3304371965948709E-4</v>
      </c>
      <c r="L4058">
        <f t="shared" ref="L4058" si="12169">J4058/100+K4058</f>
        <v>4.4415483077059825E-4</v>
      </c>
      <c r="M4058">
        <f t="shared" ref="M4058" si="12170">J4058/100-K4058</f>
        <v>1.7806739145162403E-4</v>
      </c>
    </row>
    <row r="4059" spans="1:13" x14ac:dyDescent="0.2">
      <c r="A4059" t="s">
        <v>184</v>
      </c>
      <c r="B4059" t="s">
        <v>186</v>
      </c>
      <c r="D4059" t="s">
        <v>56</v>
      </c>
      <c r="F4059">
        <v>675</v>
      </c>
      <c r="G4059" t="s">
        <v>206</v>
      </c>
      <c r="H4059">
        <v>0</v>
      </c>
      <c r="I4059">
        <v>313</v>
      </c>
      <c r="J4059">
        <v>0.46370370370370373</v>
      </c>
      <c r="K4059">
        <f t="shared" ref="K4059" si="12171">(1.96*SQRT((J4059/100)*(1-(J4059/100))/(I4059*(J4059/100)^(-1))))</f>
        <v>5.1252517865762938E-4</v>
      </c>
      <c r="L4059">
        <f t="shared" ref="L4059" si="12172">J4059/100+K4059</f>
        <v>5.1495622156946669E-3</v>
      </c>
      <c r="M4059">
        <f t="shared" ref="M4059" si="12173">J4059/100-K4059</f>
        <v>4.1245118583794083E-3</v>
      </c>
    </row>
    <row r="4060" spans="1:13" x14ac:dyDescent="0.2">
      <c r="A4060" t="s">
        <v>184</v>
      </c>
      <c r="B4060" t="s">
        <v>186</v>
      </c>
      <c r="D4060" t="s">
        <v>56</v>
      </c>
      <c r="F4060">
        <v>675</v>
      </c>
      <c r="G4060" t="s">
        <v>206</v>
      </c>
      <c r="H4060">
        <v>0</v>
      </c>
      <c r="I4060">
        <v>327</v>
      </c>
      <c r="J4060">
        <v>0.48444444444444446</v>
      </c>
      <c r="K4060">
        <f t="shared" ref="K4060" si="12174">(1.96*SQRT((J4060/100)*(1-(J4060/100))/(I4060*(J4060/100)^(-1))))</f>
        <v>5.2380743765688647E-4</v>
      </c>
      <c r="L4060">
        <f t="shared" ref="L4060" si="12175">J4060/100+K4060</f>
        <v>5.3682518821013313E-3</v>
      </c>
      <c r="M4060">
        <f t="shared" ref="M4060" si="12176">J4060/100-K4060</f>
        <v>4.3206370067875579E-3</v>
      </c>
    </row>
    <row r="4061" spans="1:13" x14ac:dyDescent="0.2">
      <c r="A4061" t="s">
        <v>184</v>
      </c>
      <c r="B4061" t="s">
        <v>186</v>
      </c>
      <c r="D4061" t="s">
        <v>56</v>
      </c>
      <c r="F4061">
        <v>675</v>
      </c>
      <c r="G4061" t="s">
        <v>28</v>
      </c>
      <c r="H4061">
        <v>0</v>
      </c>
      <c r="I4061">
        <v>312</v>
      </c>
      <c r="J4061">
        <v>0.4622222222222222</v>
      </c>
      <c r="K4061">
        <f t="shared" ref="K4061" si="12177">(1.96*SQRT((J4061/100)*(1-(J4061/100))/(I4061*(J4061/100)^(-1))))</f>
        <v>5.1170960141289469E-4</v>
      </c>
      <c r="L4061">
        <f t="shared" ref="L4061" si="12178">J4061/100+K4061</f>
        <v>5.1339318236351163E-3</v>
      </c>
      <c r="M4061">
        <f t="shared" ref="M4061" si="12179">J4061/100-K4061</f>
        <v>4.1105126208093277E-3</v>
      </c>
    </row>
    <row r="4062" spans="1:13" x14ac:dyDescent="0.2">
      <c r="A4062" t="s">
        <v>184</v>
      </c>
      <c r="B4062" t="s">
        <v>186</v>
      </c>
      <c r="D4062" t="s">
        <v>56</v>
      </c>
      <c r="F4062">
        <v>675</v>
      </c>
      <c r="G4062" t="s">
        <v>28</v>
      </c>
      <c r="H4062">
        <v>0</v>
      </c>
      <c r="I4062">
        <v>327</v>
      </c>
      <c r="J4062">
        <v>0.48444444444444446</v>
      </c>
      <c r="K4062">
        <f t="shared" ref="K4062" si="12180">(1.96*SQRT((J4062/100)*(1-(J4062/100))/(I4062*(J4062/100)^(-1))))</f>
        <v>5.2380743765688647E-4</v>
      </c>
      <c r="L4062">
        <f t="shared" ref="L4062" si="12181">J4062/100+K4062</f>
        <v>5.3682518821013313E-3</v>
      </c>
      <c r="M4062">
        <f t="shared" ref="M4062" si="12182">J4062/100-K4062</f>
        <v>4.3206370067875579E-3</v>
      </c>
    </row>
    <row r="4063" spans="1:13" x14ac:dyDescent="0.2">
      <c r="A4063" t="s">
        <v>184</v>
      </c>
      <c r="B4063" t="s">
        <v>186</v>
      </c>
      <c r="D4063" t="s">
        <v>56</v>
      </c>
      <c r="F4063">
        <v>675</v>
      </c>
      <c r="G4063" t="s">
        <v>28</v>
      </c>
      <c r="H4063">
        <v>1</v>
      </c>
      <c r="I4063">
        <v>15</v>
      </c>
      <c r="J4063">
        <v>2.2222222222222223E-2</v>
      </c>
      <c r="K4063">
        <f t="shared" ref="K4063" si="12183">(1.96*SQRT((J4063/100)*(1-(J4063/100))/(I4063*(J4063/100)^(-1))))</f>
        <v>1.1244746462217045E-4</v>
      </c>
      <c r="L4063">
        <f t="shared" ref="L4063" si="12184">J4063/100+K4063</f>
        <v>3.3466968684439267E-4</v>
      </c>
      <c r="M4063">
        <f t="shared" ref="M4063" si="12185">J4063/100-K4063</f>
        <v>1.0977475760005178E-4</v>
      </c>
    </row>
    <row r="4064" spans="1:13" x14ac:dyDescent="0.2">
      <c r="A4064" t="s">
        <v>184</v>
      </c>
      <c r="B4064" t="s">
        <v>186</v>
      </c>
      <c r="D4064" t="s">
        <v>56</v>
      </c>
      <c r="F4064">
        <v>675</v>
      </c>
      <c r="G4064" t="s">
        <v>28</v>
      </c>
      <c r="H4064">
        <v>1</v>
      </c>
      <c r="I4064">
        <v>21</v>
      </c>
      <c r="J4064">
        <v>3.111111111111111E-2</v>
      </c>
      <c r="K4064">
        <f t="shared" ref="K4064" si="12186">(1.96*SQRT((J4064/100)*(1-(J4064/100))/(I4064*(J4064/100)^(-1))))</f>
        <v>1.3304371965948709E-4</v>
      </c>
      <c r="L4064">
        <f t="shared" ref="L4064" si="12187">J4064/100+K4064</f>
        <v>4.4415483077059825E-4</v>
      </c>
      <c r="M4064">
        <f t="shared" ref="M4064" si="12188">J4064/100-K4064</f>
        <v>1.7806739145162403E-4</v>
      </c>
    </row>
    <row r="4065" spans="1:13" x14ac:dyDescent="0.2">
      <c r="A4065" t="s">
        <v>184</v>
      </c>
      <c r="B4065" t="s">
        <v>186</v>
      </c>
      <c r="D4065" t="s">
        <v>56</v>
      </c>
      <c r="F4065">
        <v>675</v>
      </c>
      <c r="G4065" t="s">
        <v>3</v>
      </c>
      <c r="H4065">
        <v>0</v>
      </c>
      <c r="I4065">
        <v>49</v>
      </c>
      <c r="J4065">
        <v>7.2592592592592597E-2</v>
      </c>
      <c r="K4065">
        <f t="shared" ref="K4065" si="12189">(1.96*SQRT((J4065/100)*(1-(J4065/100))/(I4065*(J4065/100)^(-1))))</f>
        <v>2.0318547028250487E-4</v>
      </c>
      <c r="L4065">
        <f t="shared" ref="L4065" si="12190">J4065/100+K4065</f>
        <v>9.2911139620843091E-4</v>
      </c>
      <c r="M4065">
        <f t="shared" ref="M4065" si="12191">J4065/100-K4065</f>
        <v>5.2274045564342105E-4</v>
      </c>
    </row>
    <row r="4066" spans="1:13" x14ac:dyDescent="0.2">
      <c r="A4066" t="s">
        <v>184</v>
      </c>
      <c r="B4066" t="s">
        <v>186</v>
      </c>
      <c r="D4066" t="s">
        <v>56</v>
      </c>
      <c r="F4066">
        <v>675</v>
      </c>
      <c r="G4066" t="s">
        <v>3</v>
      </c>
      <c r="H4066">
        <v>0</v>
      </c>
      <c r="I4066">
        <v>57</v>
      </c>
      <c r="J4066">
        <v>8.4444444444444447E-2</v>
      </c>
      <c r="K4066">
        <f t="shared" ref="K4066" si="12192">(1.96*SQRT((J4066/100)*(1-(J4066/100))/(I4066*(J4066/100)^(-1))))</f>
        <v>2.1913224097985703E-4</v>
      </c>
      <c r="L4066">
        <f t="shared" ref="L4066" si="12193">J4066/100+K4066</f>
        <v>1.0635766854243014E-3</v>
      </c>
      <c r="M4066">
        <f t="shared" ref="M4066" si="12194">J4066/100-K4066</f>
        <v>6.2531220346458746E-4</v>
      </c>
    </row>
    <row r="4067" spans="1:13" x14ac:dyDescent="0.2">
      <c r="A4067" t="s">
        <v>184</v>
      </c>
      <c r="B4067" t="s">
        <v>186</v>
      </c>
      <c r="D4067" t="s">
        <v>56</v>
      </c>
      <c r="F4067">
        <v>675</v>
      </c>
      <c r="G4067" t="s">
        <v>3</v>
      </c>
      <c r="H4067">
        <v>1</v>
      </c>
      <c r="I4067">
        <v>278</v>
      </c>
      <c r="J4067">
        <v>0.41185185185185186</v>
      </c>
      <c r="K4067">
        <f t="shared" ref="K4067" si="12195">(1.96*SQRT((J4067/100)*(1-(J4067/100))/(I4067*(J4067/100)^(-1))))</f>
        <v>4.8314615185064046E-4</v>
      </c>
      <c r="L4067">
        <f t="shared" ref="L4067" si="12196">J4067/100+K4067</f>
        <v>4.6016646703691596E-3</v>
      </c>
      <c r="M4067">
        <f t="shared" ref="M4067" si="12197">J4067/100-K4067</f>
        <v>3.6353723666678783E-3</v>
      </c>
    </row>
    <row r="4068" spans="1:13" x14ac:dyDescent="0.2">
      <c r="A4068" t="s">
        <v>184</v>
      </c>
      <c r="B4068" t="s">
        <v>186</v>
      </c>
      <c r="D4068" t="s">
        <v>56</v>
      </c>
      <c r="F4068">
        <v>675</v>
      </c>
      <c r="G4068" t="s">
        <v>3</v>
      </c>
      <c r="H4068">
        <v>1</v>
      </c>
      <c r="I4068">
        <v>291</v>
      </c>
      <c r="J4068">
        <v>0.43111111111111111</v>
      </c>
      <c r="K4068">
        <f t="shared" ref="K4068" si="12198">(1.96*SQRT((J4068/100)*(1-(J4068/100))/(I4068*(J4068/100)^(-1))))</f>
        <v>4.9426587087354052E-4</v>
      </c>
      <c r="L4068">
        <f t="shared" ref="L4068" si="12199">J4068/100+K4068</f>
        <v>4.8053769819846517E-3</v>
      </c>
      <c r="M4068">
        <f t="shared" ref="M4068" si="12200">J4068/100-K4068</f>
        <v>3.8168452402375704E-3</v>
      </c>
    </row>
    <row r="4069" spans="1:13" x14ac:dyDescent="0.2">
      <c r="A4069" t="s">
        <v>184</v>
      </c>
      <c r="B4069" t="s">
        <v>186</v>
      </c>
      <c r="D4069" t="s">
        <v>56</v>
      </c>
      <c r="F4069">
        <v>675</v>
      </c>
      <c r="G4069" t="s">
        <v>8</v>
      </c>
      <c r="H4069">
        <v>0</v>
      </c>
      <c r="I4069">
        <v>55</v>
      </c>
      <c r="J4069">
        <v>8.1481481481481488E-2</v>
      </c>
      <c r="K4069">
        <f t="shared" ref="K4069" si="12201">(1.96*SQRT((J4069/100)*(1-(J4069/100))/(I4069*(J4069/100)^(-1))))</f>
        <v>2.1525667934902567E-4</v>
      </c>
      <c r="L4069">
        <f t="shared" ref="L4069" si="12202">J4069/100+K4069</f>
        <v>1.0300714941638405E-3</v>
      </c>
      <c r="M4069">
        <f t="shared" ref="M4069" si="12203">J4069/100-K4069</f>
        <v>5.9955813546578923E-4</v>
      </c>
    </row>
    <row r="4070" spans="1:13" x14ac:dyDescent="0.2">
      <c r="A4070" t="s">
        <v>184</v>
      </c>
      <c r="B4070" t="s">
        <v>186</v>
      </c>
      <c r="D4070" t="s">
        <v>56</v>
      </c>
      <c r="F4070">
        <v>675</v>
      </c>
      <c r="G4070" t="s">
        <v>8</v>
      </c>
      <c r="H4070">
        <v>0</v>
      </c>
      <c r="I4070">
        <v>62</v>
      </c>
      <c r="J4070">
        <v>9.1851851851851851E-2</v>
      </c>
      <c r="K4070">
        <f t="shared" ref="K4070" si="12204">(1.96*SQRT((J4070/100)*(1-(J4070/100))/(I4070*(J4070/100)^(-1))))</f>
        <v>2.2853283009105366E-4</v>
      </c>
      <c r="L4070">
        <f t="shared" ref="L4070" si="12205">J4070/100+K4070</f>
        <v>1.1470513486095723E-3</v>
      </c>
      <c r="M4070">
        <f t="shared" ref="M4070" si="12206">J4070/100-K4070</f>
        <v>6.8998568842746483E-4</v>
      </c>
    </row>
    <row r="4071" spans="1:13" x14ac:dyDescent="0.2">
      <c r="A4071" t="s">
        <v>184</v>
      </c>
      <c r="B4071" t="s">
        <v>186</v>
      </c>
      <c r="D4071" t="s">
        <v>56</v>
      </c>
      <c r="F4071">
        <v>675</v>
      </c>
      <c r="G4071" t="s">
        <v>8</v>
      </c>
      <c r="H4071">
        <v>1</v>
      </c>
      <c r="I4071">
        <v>272</v>
      </c>
      <c r="J4071">
        <v>0.40296296296296297</v>
      </c>
      <c r="K4071">
        <f t="shared" ref="K4071" si="12207">(1.96*SQRT((J4071/100)*(1-(J4071/100))/(I4071*(J4071/100)^(-1))))</f>
        <v>4.7792523219844247E-4</v>
      </c>
      <c r="L4071">
        <f t="shared" ref="L4071" si="12208">J4071/100+K4071</f>
        <v>4.507554861828072E-3</v>
      </c>
      <c r="M4071">
        <f t="shared" ref="M4071" si="12209">J4071/100-K4071</f>
        <v>3.5517043974311871E-3</v>
      </c>
    </row>
    <row r="4072" spans="1:13" x14ac:dyDescent="0.2">
      <c r="A4072" t="s">
        <v>184</v>
      </c>
      <c r="B4072" t="s">
        <v>186</v>
      </c>
      <c r="D4072" t="s">
        <v>56</v>
      </c>
      <c r="F4072">
        <v>675</v>
      </c>
      <c r="G4072" t="s">
        <v>8</v>
      </c>
      <c r="H4072">
        <v>1</v>
      </c>
      <c r="I4072">
        <v>286</v>
      </c>
      <c r="J4072">
        <v>0.42370370370370369</v>
      </c>
      <c r="K4072">
        <f t="shared" ref="K4072" si="12210">(1.96*SQRT((J4072/100)*(1-(J4072/100))/(I4072*(J4072/100)^(-1))))</f>
        <v>4.9001942853928106E-4</v>
      </c>
      <c r="L4072">
        <f t="shared" ref="L4072" si="12211">J4072/100+K4072</f>
        <v>4.7270564655763174E-3</v>
      </c>
      <c r="M4072">
        <f t="shared" ref="M4072" si="12212">J4072/100-K4072</f>
        <v>3.7470176084977557E-3</v>
      </c>
    </row>
    <row r="4073" spans="1:13" x14ac:dyDescent="0.2">
      <c r="A4073" t="s">
        <v>184</v>
      </c>
      <c r="B4073" t="s">
        <v>186</v>
      </c>
      <c r="D4073" t="s">
        <v>56</v>
      </c>
      <c r="F4073">
        <v>675</v>
      </c>
      <c r="G4073" t="s">
        <v>9</v>
      </c>
      <c r="H4073">
        <v>0</v>
      </c>
      <c r="I4073">
        <v>56</v>
      </c>
      <c r="J4073">
        <v>8.2962962962962961E-2</v>
      </c>
      <c r="K4073">
        <f t="shared" ref="K4073" si="12213">(1.96*SQRT((J4073/100)*(1-(J4073/100))/(I4073*(J4073/100)^(-1))))</f>
        <v>2.172031330614632E-4</v>
      </c>
      <c r="L4073">
        <f t="shared" ref="L4073" si="12214">J4073/100+K4073</f>
        <v>1.0468327626910927E-3</v>
      </c>
      <c r="M4073">
        <f t="shared" ref="M4073" si="12215">J4073/100-K4073</f>
        <v>6.1242649656816637E-4</v>
      </c>
    </row>
    <row r="4074" spans="1:13" x14ac:dyDescent="0.2">
      <c r="A4074" t="s">
        <v>184</v>
      </c>
      <c r="B4074" t="s">
        <v>186</v>
      </c>
      <c r="D4074" t="s">
        <v>56</v>
      </c>
      <c r="F4074">
        <v>675</v>
      </c>
      <c r="G4074" t="s">
        <v>9</v>
      </c>
      <c r="H4074">
        <v>0</v>
      </c>
      <c r="I4074">
        <v>63</v>
      </c>
      <c r="J4074">
        <v>9.3333333333333338E-2</v>
      </c>
      <c r="K4074">
        <f t="shared" ref="K4074" si="12216">(1.96*SQRT((J4074/100)*(1-(J4074/100))/(I4074*(J4074/100)^(-1))))</f>
        <v>2.3036675663236844E-4</v>
      </c>
      <c r="L4074">
        <f t="shared" ref="L4074" si="12217">J4074/100+K4074</f>
        <v>1.1637000899657017E-3</v>
      </c>
      <c r="M4074">
        <f t="shared" ref="M4074" si="12218">J4074/100-K4074</f>
        <v>7.0296657670096494E-4</v>
      </c>
    </row>
    <row r="4075" spans="1:13" x14ac:dyDescent="0.2">
      <c r="A4075" t="s">
        <v>184</v>
      </c>
      <c r="B4075" t="s">
        <v>186</v>
      </c>
      <c r="D4075" t="s">
        <v>56</v>
      </c>
      <c r="F4075">
        <v>675</v>
      </c>
      <c r="G4075" t="s">
        <v>9</v>
      </c>
      <c r="H4075">
        <v>1</v>
      </c>
      <c r="I4075">
        <v>271</v>
      </c>
      <c r="J4075">
        <v>0.40148148148148149</v>
      </c>
      <c r="K4075">
        <f t="shared" ref="K4075" si="12219">(1.96*SQRT((J4075/100)*(1-(J4075/100))/(I4075*(J4075/100)^(-1))))</f>
        <v>4.7704943215720949E-4</v>
      </c>
      <c r="L4075">
        <f t="shared" ref="L4075" si="12220">J4075/100+K4075</f>
        <v>4.4918642469720244E-3</v>
      </c>
      <c r="M4075">
        <f t="shared" ref="M4075" si="12221">J4075/100-K4075</f>
        <v>3.5377653826576053E-3</v>
      </c>
    </row>
    <row r="4076" spans="1:13" x14ac:dyDescent="0.2">
      <c r="A4076" t="s">
        <v>184</v>
      </c>
      <c r="B4076" t="s">
        <v>186</v>
      </c>
      <c r="D4076" t="s">
        <v>56</v>
      </c>
      <c r="F4076">
        <v>675</v>
      </c>
      <c r="G4076" t="s">
        <v>9</v>
      </c>
      <c r="H4076">
        <v>1</v>
      </c>
      <c r="I4076">
        <v>285</v>
      </c>
      <c r="J4076">
        <v>0.42222222222222222</v>
      </c>
      <c r="K4076">
        <f t="shared" ref="K4076" si="12222">(1.96*SQRT((J4076/100)*(1-(J4076/100))/(I4076*(J4076/100)^(-1))))</f>
        <v>4.8916563988740691E-4</v>
      </c>
      <c r="L4076">
        <f t="shared" ref="L4076" si="12223">J4076/100+K4076</f>
        <v>4.7113878621096285E-3</v>
      </c>
      <c r="M4076">
        <f t="shared" ref="M4076" si="12224">J4076/100-K4076</f>
        <v>3.7330565823348151E-3</v>
      </c>
    </row>
    <row r="4077" spans="1:13" x14ac:dyDescent="0.2">
      <c r="A4077" t="s">
        <v>184</v>
      </c>
      <c r="B4077" t="s">
        <v>186</v>
      </c>
      <c r="D4077" t="s">
        <v>56</v>
      </c>
      <c r="F4077">
        <v>675</v>
      </c>
      <c r="G4077" t="s">
        <v>10</v>
      </c>
      <c r="H4077">
        <v>0</v>
      </c>
      <c r="I4077">
        <v>57</v>
      </c>
      <c r="J4077">
        <v>8.4444444444444447E-2</v>
      </c>
      <c r="K4077">
        <f t="shared" ref="K4077" si="12225">(1.96*SQRT((J4077/100)*(1-(J4077/100))/(I4077*(J4077/100)^(-1))))</f>
        <v>2.1913224097985703E-4</v>
      </c>
      <c r="L4077">
        <f t="shared" ref="L4077" si="12226">J4077/100+K4077</f>
        <v>1.0635766854243014E-3</v>
      </c>
      <c r="M4077">
        <f t="shared" ref="M4077" si="12227">J4077/100-K4077</f>
        <v>6.2531220346458746E-4</v>
      </c>
    </row>
    <row r="4078" spans="1:13" x14ac:dyDescent="0.2">
      <c r="A4078" t="s">
        <v>184</v>
      </c>
      <c r="B4078" t="s">
        <v>186</v>
      </c>
      <c r="D4078" t="s">
        <v>56</v>
      </c>
      <c r="F4078">
        <v>675</v>
      </c>
      <c r="G4078" t="s">
        <v>10</v>
      </c>
      <c r="H4078">
        <v>0</v>
      </c>
      <c r="I4078">
        <v>65</v>
      </c>
      <c r="J4078">
        <v>9.6296296296296297E-2</v>
      </c>
      <c r="K4078">
        <f t="shared" ref="K4078" si="12228">(1.96*SQRT((J4078/100)*(1-(J4078/100))/(I4078*(J4078/100)^(-1))))</f>
        <v>2.3399133291315263E-4</v>
      </c>
      <c r="L4078">
        <f t="shared" ref="L4078" si="12229">J4078/100+K4078</f>
        <v>1.1969542958761156E-3</v>
      </c>
      <c r="M4078">
        <f t="shared" ref="M4078" si="12230">J4078/100-K4078</f>
        <v>7.2897163004981042E-4</v>
      </c>
    </row>
    <row r="4079" spans="1:13" x14ac:dyDescent="0.2">
      <c r="A4079" t="s">
        <v>184</v>
      </c>
      <c r="B4079" t="s">
        <v>186</v>
      </c>
      <c r="D4079" t="s">
        <v>56</v>
      </c>
      <c r="F4079">
        <v>675</v>
      </c>
      <c r="G4079" t="s">
        <v>10</v>
      </c>
      <c r="H4079">
        <v>1</v>
      </c>
      <c r="I4079">
        <v>270</v>
      </c>
      <c r="J4079">
        <v>0.4</v>
      </c>
      <c r="K4079">
        <f t="shared" ref="K4079" si="12231">(1.96*SQRT((J4079/100)*(1-(J4079/100))/(I4079*(J4079/100)^(-1))))</f>
        <v>4.7617199506994198E-4</v>
      </c>
      <c r="L4079">
        <f t="shared" ref="L4079" si="12232">J4079/100+K4079</f>
        <v>4.4761719950699424E-3</v>
      </c>
      <c r="M4079">
        <f t="shared" ref="M4079" si="12233">J4079/100-K4079</f>
        <v>3.5238280049300582E-3</v>
      </c>
    </row>
    <row r="4080" spans="1:13" x14ac:dyDescent="0.2">
      <c r="A4080" t="s">
        <v>184</v>
      </c>
      <c r="B4080" t="s">
        <v>186</v>
      </c>
      <c r="D4080" t="s">
        <v>56</v>
      </c>
      <c r="F4080">
        <v>675</v>
      </c>
      <c r="G4080" t="s">
        <v>10</v>
      </c>
      <c r="H4080">
        <v>1</v>
      </c>
      <c r="I4080">
        <v>283</v>
      </c>
      <c r="J4080">
        <v>0.41925925925925928</v>
      </c>
      <c r="K4080">
        <f t="shared" ref="K4080" si="12234">(1.96*SQRT((J4080/100)*(1-(J4080/100))/(I4080*(J4080/100)^(-1))))</f>
        <v>4.8745349942411735E-4</v>
      </c>
      <c r="L4080">
        <f t="shared" ref="L4080" si="12235">J4080/100+K4080</f>
        <v>4.6800460920167096E-3</v>
      </c>
      <c r="M4080">
        <f t="shared" ref="M4080" si="12236">J4080/100-K4080</f>
        <v>3.7051390931684752E-3</v>
      </c>
    </row>
    <row r="4081" spans="1:13" x14ac:dyDescent="0.2">
      <c r="A4081" t="s">
        <v>184</v>
      </c>
      <c r="B4081" t="s">
        <v>186</v>
      </c>
      <c r="D4081" t="s">
        <v>56</v>
      </c>
      <c r="F4081">
        <v>675</v>
      </c>
      <c r="G4081" t="s">
        <v>11</v>
      </c>
      <c r="H4081">
        <v>0</v>
      </c>
      <c r="I4081">
        <v>98</v>
      </c>
      <c r="J4081">
        <v>0.14518518518518519</v>
      </c>
      <c r="K4081">
        <f t="shared" ref="K4081" si="12237">(1.96*SQRT((J4081/100)*(1-(J4081/100))/(I4081*(J4081/100)^(-1))))</f>
        <v>2.8724325646818091E-4</v>
      </c>
      <c r="L4081">
        <f t="shared" ref="L4081" si="12238">J4081/100+K4081</f>
        <v>1.7390951083200328E-3</v>
      </c>
      <c r="M4081">
        <f t="shared" ref="M4081" si="12239">J4081/100-K4081</f>
        <v>1.1646085953836711E-3</v>
      </c>
    </row>
    <row r="4082" spans="1:13" x14ac:dyDescent="0.2">
      <c r="A4082" t="s">
        <v>184</v>
      </c>
      <c r="B4082" t="s">
        <v>186</v>
      </c>
      <c r="D4082" t="s">
        <v>56</v>
      </c>
      <c r="F4082">
        <v>675</v>
      </c>
      <c r="G4082" t="s">
        <v>11</v>
      </c>
      <c r="H4082">
        <v>0</v>
      </c>
      <c r="I4082">
        <v>98</v>
      </c>
      <c r="J4082">
        <v>0.14518518518518519</v>
      </c>
      <c r="K4082">
        <f t="shared" ref="K4082" si="12240">(1.96*SQRT((J4082/100)*(1-(J4082/100))/(I4082*(J4082/100)^(-1))))</f>
        <v>2.8724325646818091E-4</v>
      </c>
      <c r="L4082">
        <f t="shared" ref="L4082" si="12241">J4082/100+K4082</f>
        <v>1.7390951083200328E-3</v>
      </c>
      <c r="M4082">
        <f t="shared" ref="M4082" si="12242">J4082/100-K4082</f>
        <v>1.1646085953836711E-3</v>
      </c>
    </row>
    <row r="4083" spans="1:13" x14ac:dyDescent="0.2">
      <c r="A4083" t="s">
        <v>184</v>
      </c>
      <c r="B4083" t="s">
        <v>186</v>
      </c>
      <c r="D4083" t="s">
        <v>56</v>
      </c>
      <c r="F4083">
        <v>675</v>
      </c>
      <c r="G4083" t="s">
        <v>11</v>
      </c>
      <c r="H4083">
        <v>1</v>
      </c>
      <c r="I4083">
        <v>229</v>
      </c>
      <c r="J4083">
        <v>0.33925925925925926</v>
      </c>
      <c r="K4083">
        <f t="shared" ref="K4083" si="12243">(1.96*SQRT((J4083/100)*(1-(J4083/100))/(I4083*(J4083/100)^(-1))))</f>
        <v>4.3866410164280698E-4</v>
      </c>
      <c r="L4083">
        <f t="shared" ref="L4083" si="12244">J4083/100+K4083</f>
        <v>3.8312566942353995E-3</v>
      </c>
      <c r="M4083">
        <f t="shared" ref="M4083" si="12245">J4083/100-K4083</f>
        <v>2.9539284909497854E-3</v>
      </c>
    </row>
    <row r="4084" spans="1:13" x14ac:dyDescent="0.2">
      <c r="A4084" t="s">
        <v>184</v>
      </c>
      <c r="B4084" t="s">
        <v>186</v>
      </c>
      <c r="D4084" t="s">
        <v>56</v>
      </c>
      <c r="F4084">
        <v>675</v>
      </c>
      <c r="G4084" t="s">
        <v>11</v>
      </c>
      <c r="H4084">
        <v>1</v>
      </c>
      <c r="I4084">
        <v>250</v>
      </c>
      <c r="J4084">
        <v>0.37037037037037035</v>
      </c>
      <c r="K4084">
        <f t="shared" ref="K4084" si="12246">(1.96*SQRT((J4084/100)*(1-(J4084/100))/(I4084*(J4084/100)^(-1))))</f>
        <v>4.5826486443176803E-4</v>
      </c>
      <c r="L4084">
        <f t="shared" ref="L4084" si="12247">J4084/100+K4084</f>
        <v>4.1619685681354712E-3</v>
      </c>
      <c r="M4084">
        <f t="shared" ref="M4084" si="12248">J4084/100-K4084</f>
        <v>3.2454388392719356E-3</v>
      </c>
    </row>
    <row r="4085" spans="1:13" x14ac:dyDescent="0.2">
      <c r="A4085" t="s">
        <v>184</v>
      </c>
      <c r="B4085" t="s">
        <v>186</v>
      </c>
      <c r="D4085" t="s">
        <v>56</v>
      </c>
      <c r="F4085">
        <v>675</v>
      </c>
      <c r="G4085" t="s">
        <v>24</v>
      </c>
      <c r="H4085">
        <v>0</v>
      </c>
      <c r="I4085">
        <v>136</v>
      </c>
      <c r="J4085">
        <v>0.20148148148148148</v>
      </c>
      <c r="K4085">
        <f t="shared" ref="K4085" si="12249">(1.96*SQRT((J4085/100)*(1-(J4085/100))/(I4085*(J4085/100)^(-1))))</f>
        <v>3.3828582477768931E-4</v>
      </c>
      <c r="L4085">
        <f t="shared" ref="L4085" si="12250">J4085/100+K4085</f>
        <v>2.3531006395925043E-3</v>
      </c>
      <c r="M4085">
        <f t="shared" ref="M4085" si="12251">J4085/100-K4085</f>
        <v>1.6765289900371255E-3</v>
      </c>
    </row>
    <row r="4086" spans="1:13" x14ac:dyDescent="0.2">
      <c r="A4086" t="s">
        <v>184</v>
      </c>
      <c r="B4086" t="s">
        <v>186</v>
      </c>
      <c r="D4086" t="s">
        <v>56</v>
      </c>
      <c r="F4086">
        <v>675</v>
      </c>
      <c r="G4086" t="s">
        <v>24</v>
      </c>
      <c r="H4086">
        <v>0</v>
      </c>
      <c r="I4086">
        <v>134</v>
      </c>
      <c r="J4086">
        <v>0.19851851851851851</v>
      </c>
      <c r="K4086">
        <f t="shared" ref="K4086" si="12252">(1.96*SQRT((J4086/100)*(1-(J4086/100))/(I4086*(J4086/100)^(-1))))</f>
        <v>3.3579420096526401E-4</v>
      </c>
      <c r="L4086">
        <f t="shared" ref="L4086" si="12253">J4086/100+K4086</f>
        <v>2.3209793861504492E-3</v>
      </c>
      <c r="M4086">
        <f t="shared" ref="M4086" si="12254">J4086/100-K4086</f>
        <v>1.6493909842199214E-3</v>
      </c>
    </row>
    <row r="4087" spans="1:13" x14ac:dyDescent="0.2">
      <c r="A4087" t="s">
        <v>184</v>
      </c>
      <c r="B4087" t="s">
        <v>186</v>
      </c>
      <c r="D4087" t="s">
        <v>56</v>
      </c>
      <c r="F4087">
        <v>675</v>
      </c>
      <c r="G4087" t="s">
        <v>24</v>
      </c>
      <c r="H4087">
        <v>1</v>
      </c>
      <c r="I4087">
        <v>191</v>
      </c>
      <c r="J4087">
        <v>0.28296296296296297</v>
      </c>
      <c r="K4087">
        <f t="shared" ref="K4087" si="12255">(1.96*SQRT((J4087/100)*(1-(J4087/100))/(I4087*(J4087/100)^(-1))))</f>
        <v>4.0073166874365576E-4</v>
      </c>
      <c r="L4087">
        <f t="shared" ref="L4087" si="12256">J4087/100+K4087</f>
        <v>3.2303612983732855E-3</v>
      </c>
      <c r="M4087">
        <f t="shared" ref="M4087" si="12257">J4087/100-K4087</f>
        <v>2.4288979608859743E-3</v>
      </c>
    </row>
    <row r="4088" spans="1:13" x14ac:dyDescent="0.2">
      <c r="A4088" t="s">
        <v>184</v>
      </c>
      <c r="B4088" t="s">
        <v>186</v>
      </c>
      <c r="D4088" t="s">
        <v>56</v>
      </c>
      <c r="F4088">
        <v>675</v>
      </c>
      <c r="G4088" t="s">
        <v>24</v>
      </c>
      <c r="H4088">
        <v>1</v>
      </c>
      <c r="I4088">
        <v>214</v>
      </c>
      <c r="J4088">
        <v>0.31703703703703706</v>
      </c>
      <c r="K4088">
        <f t="shared" ref="K4088" si="12258">(1.96*SQRT((J4088/100)*(1-(J4088/100))/(I4088*(J4088/100)^(-1))))</f>
        <v>4.2410134951188999E-4</v>
      </c>
      <c r="L4088">
        <f t="shared" ref="L4088" si="12259">J4088/100+K4088</f>
        <v>3.5944717198822607E-3</v>
      </c>
      <c r="M4088">
        <f t="shared" ref="M4088" si="12260">J4088/100-K4088</f>
        <v>2.7462690208584807E-3</v>
      </c>
    </row>
    <row r="4089" spans="1:13" x14ac:dyDescent="0.2">
      <c r="A4089" t="s">
        <v>184</v>
      </c>
      <c r="B4089" t="s">
        <v>186</v>
      </c>
      <c r="D4089" t="s">
        <v>56</v>
      </c>
      <c r="F4089">
        <v>675</v>
      </c>
      <c r="G4089" t="s">
        <v>25</v>
      </c>
      <c r="H4089">
        <v>0</v>
      </c>
      <c r="I4089">
        <v>196</v>
      </c>
      <c r="J4089">
        <v>0.29037037037037039</v>
      </c>
      <c r="K4089">
        <f t="shared" ref="K4089" si="12261">(1.96*SQRT((J4089/100)*(1-(J4089/100))/(I4089*(J4089/100)^(-1))))</f>
        <v>4.0592788478655852E-4</v>
      </c>
      <c r="L4089">
        <f t="shared" ref="L4089" si="12262">J4089/100+K4089</f>
        <v>3.3096315884902625E-3</v>
      </c>
      <c r="M4089">
        <f t="shared" ref="M4089" si="12263">J4089/100-K4089</f>
        <v>2.4977758189171453E-3</v>
      </c>
    </row>
    <row r="4090" spans="1:13" x14ac:dyDescent="0.2">
      <c r="A4090" t="s">
        <v>184</v>
      </c>
      <c r="B4090" t="s">
        <v>186</v>
      </c>
      <c r="D4090" t="s">
        <v>56</v>
      </c>
      <c r="F4090">
        <v>675</v>
      </c>
      <c r="G4090" t="s">
        <v>25</v>
      </c>
      <c r="H4090">
        <v>0</v>
      </c>
      <c r="I4090">
        <v>200</v>
      </c>
      <c r="J4090">
        <v>0.29629629629629628</v>
      </c>
      <c r="K4090">
        <f t="shared" ref="K4090" si="12264">(1.96*SQRT((J4090/100)*(1-(J4090/100))/(I4090*(J4090/100)^(-1))))</f>
        <v>4.1003690055666593E-4</v>
      </c>
      <c r="L4090">
        <f t="shared" ref="L4090" si="12265">J4090/100+K4090</f>
        <v>3.3729998635196289E-3</v>
      </c>
      <c r="M4090">
        <f t="shared" ref="M4090" si="12266">J4090/100-K4090</f>
        <v>2.5529260624062968E-3</v>
      </c>
    </row>
    <row r="4091" spans="1:13" x14ac:dyDescent="0.2">
      <c r="A4091" t="s">
        <v>184</v>
      </c>
      <c r="B4091" t="s">
        <v>186</v>
      </c>
      <c r="D4091" t="s">
        <v>56</v>
      </c>
      <c r="F4091">
        <v>675</v>
      </c>
      <c r="G4091" t="s">
        <v>25</v>
      </c>
      <c r="H4091">
        <v>1</v>
      </c>
      <c r="I4091">
        <v>131</v>
      </c>
      <c r="J4091">
        <v>0.19407407407407407</v>
      </c>
      <c r="K4091">
        <f t="shared" ref="K4091" si="12267">(1.96*SQRT((J4091/100)*(1-(J4091/100))/(I4091*(J4091/100)^(-1))))</f>
        <v>3.3202142591993674E-4</v>
      </c>
      <c r="L4091">
        <f t="shared" ref="L4091" si="12268">J4091/100+K4091</f>
        <v>2.2727621666606777E-3</v>
      </c>
      <c r="M4091">
        <f t="shared" ref="M4091" si="12269">J4091/100-K4091</f>
        <v>1.608719314820804E-3</v>
      </c>
    </row>
    <row r="4092" spans="1:13" x14ac:dyDescent="0.2">
      <c r="A4092" t="s">
        <v>184</v>
      </c>
      <c r="B4092" t="s">
        <v>186</v>
      </c>
      <c r="D4092" t="s">
        <v>56</v>
      </c>
      <c r="F4092">
        <v>675</v>
      </c>
      <c r="G4092" t="s">
        <v>25</v>
      </c>
      <c r="H4092">
        <v>1</v>
      </c>
      <c r="I4092">
        <v>148</v>
      </c>
      <c r="J4092">
        <v>0.21925925925925926</v>
      </c>
      <c r="K4092">
        <f t="shared" ref="K4092" si="12270">(1.96*SQRT((J4092/100)*(1-(J4092/100))/(I4092*(J4092/100)^(-1))))</f>
        <v>3.5286332170087923E-4</v>
      </c>
      <c r="L4092">
        <f t="shared" ref="L4092" si="12271">J4092/100+K4092</f>
        <v>2.5454559142934719E-3</v>
      </c>
      <c r="M4092">
        <f t="shared" ref="M4092" si="12272">J4092/100-K4092</f>
        <v>1.8397292708917136E-3</v>
      </c>
    </row>
    <row r="4093" spans="1:13" x14ac:dyDescent="0.2">
      <c r="A4093" t="s">
        <v>184</v>
      </c>
      <c r="B4093" t="s">
        <v>186</v>
      </c>
      <c r="D4093" t="s">
        <v>56</v>
      </c>
      <c r="F4093">
        <v>675</v>
      </c>
      <c r="G4093" t="s">
        <v>72</v>
      </c>
      <c r="H4093">
        <v>0</v>
      </c>
      <c r="I4093">
        <v>51</v>
      </c>
      <c r="J4093">
        <v>7.5555555555555556E-2</v>
      </c>
      <c r="K4093">
        <f t="shared" ref="K4093" si="12273">(1.96*SQRT((J4093/100)*(1-(J4093/100))/(I4093*(J4093/100)^(-1))))</f>
        <v>2.0728756873701694E-4</v>
      </c>
      <c r="L4093">
        <f t="shared" ref="L4093" si="12274">J4093/100+K4093</f>
        <v>9.6284312429257245E-4</v>
      </c>
      <c r="M4093">
        <f t="shared" ref="M4093" si="12275">J4093/100-K4093</f>
        <v>5.4826798681853863E-4</v>
      </c>
    </row>
    <row r="4094" spans="1:13" x14ac:dyDescent="0.2">
      <c r="A4094" t="s">
        <v>184</v>
      </c>
      <c r="B4094" t="s">
        <v>186</v>
      </c>
      <c r="D4094" t="s">
        <v>56</v>
      </c>
      <c r="F4094">
        <v>675</v>
      </c>
      <c r="G4094" t="s">
        <v>72</v>
      </c>
      <c r="H4094">
        <v>0</v>
      </c>
      <c r="I4094">
        <v>61</v>
      </c>
      <c r="J4094">
        <v>9.0370370370370365E-2</v>
      </c>
      <c r="K4094">
        <f t="shared" ref="K4094" si="12276">(1.96*SQRT((J4094/100)*(1-(J4094/100))/(I4094*(J4094/100)^(-1))))</f>
        <v>2.2668401204171401E-4</v>
      </c>
      <c r="L4094">
        <f t="shared" ref="L4094" si="12277">J4094/100+K4094</f>
        <v>1.1303877157454176E-3</v>
      </c>
      <c r="M4094">
        <f t="shared" ref="M4094" si="12278">J4094/100-K4094</f>
        <v>6.7701969166198968E-4</v>
      </c>
    </row>
    <row r="4095" spans="1:13" x14ac:dyDescent="0.2">
      <c r="A4095" t="s">
        <v>184</v>
      </c>
      <c r="B4095" t="s">
        <v>186</v>
      </c>
      <c r="D4095" t="s">
        <v>56</v>
      </c>
      <c r="F4095">
        <v>675</v>
      </c>
      <c r="G4095" t="s">
        <v>72</v>
      </c>
      <c r="H4095">
        <v>1</v>
      </c>
      <c r="I4095">
        <v>276</v>
      </c>
      <c r="J4095">
        <v>0.40888888888888891</v>
      </c>
      <c r="K4095">
        <f t="shared" ref="K4095" si="12279">(1.96*SQRT((J4095/100)*(1-(J4095/100))/(I4095*(J4095/100)^(-1))))</f>
        <v>4.814122403424448E-4</v>
      </c>
      <c r="L4095">
        <f t="shared" ref="L4095" si="12280">J4095/100+K4095</f>
        <v>4.5703011292313345E-3</v>
      </c>
      <c r="M4095">
        <f t="shared" ref="M4095" si="12281">J4095/100-K4095</f>
        <v>3.6074766485464445E-3</v>
      </c>
    </row>
    <row r="4096" spans="1:13" x14ac:dyDescent="0.2">
      <c r="A4096" t="s">
        <v>184</v>
      </c>
      <c r="B4096" t="s">
        <v>186</v>
      </c>
      <c r="D4096" t="s">
        <v>56</v>
      </c>
      <c r="F4096">
        <v>675</v>
      </c>
      <c r="G4096" t="s">
        <v>72</v>
      </c>
      <c r="H4096">
        <v>1</v>
      </c>
      <c r="I4096">
        <v>287</v>
      </c>
      <c r="J4096">
        <v>0.42518518518518517</v>
      </c>
      <c r="K4096">
        <f t="shared" ref="K4096" si="12282">(1.96*SQRT((J4096/100)*(1-(J4096/100))/(I4096*(J4096/100)^(-1))))</f>
        <v>4.9087170672515088E-4</v>
      </c>
      <c r="L4096">
        <f t="shared" ref="L4096" si="12283">J4096/100+K4096</f>
        <v>4.7427235585770023E-3</v>
      </c>
      <c r="M4096">
        <f t="shared" ref="M4096" si="12284">J4096/100-K4096</f>
        <v>3.7609801451267003E-3</v>
      </c>
    </row>
    <row r="4097" spans="1:13" x14ac:dyDescent="0.2">
      <c r="A4097" t="s">
        <v>184</v>
      </c>
      <c r="B4097" t="s">
        <v>186</v>
      </c>
      <c r="D4097" t="s">
        <v>56</v>
      </c>
      <c r="F4097">
        <v>675</v>
      </c>
      <c r="G4097" t="s">
        <v>73</v>
      </c>
      <c r="H4097">
        <v>0</v>
      </c>
      <c r="I4097">
        <v>97</v>
      </c>
      <c r="J4097">
        <v>0.14370370370370369</v>
      </c>
      <c r="K4097">
        <f t="shared" ref="K4097" si="12285">(1.96*SQRT((J4097/100)*(1-(J4097/100))/(I4097*(J4097/100)^(-1))))</f>
        <v>2.8577609177787177E-4</v>
      </c>
      <c r="L4097">
        <f t="shared" ref="L4097" si="12286">J4097/100+K4097</f>
        <v>1.7228131288149087E-3</v>
      </c>
      <c r="M4097">
        <f t="shared" ref="M4097" si="12287">J4097/100-K4097</f>
        <v>1.1512609452591653E-3</v>
      </c>
    </row>
    <row r="4098" spans="1:13" x14ac:dyDescent="0.2">
      <c r="A4098" t="s">
        <v>184</v>
      </c>
      <c r="B4098" t="s">
        <v>186</v>
      </c>
      <c r="D4098" t="s">
        <v>56</v>
      </c>
      <c r="F4098">
        <v>675</v>
      </c>
      <c r="G4098" t="s">
        <v>73</v>
      </c>
      <c r="H4098">
        <v>0</v>
      </c>
      <c r="I4098">
        <v>98</v>
      </c>
      <c r="J4098">
        <v>0.14518518518518519</v>
      </c>
      <c r="K4098">
        <f t="shared" ref="K4098" si="12288">(1.96*SQRT((J4098/100)*(1-(J4098/100))/(I4098*(J4098/100)^(-1))))</f>
        <v>2.8724325646818091E-4</v>
      </c>
      <c r="L4098">
        <f t="shared" ref="L4098" si="12289">J4098/100+K4098</f>
        <v>1.7390951083200328E-3</v>
      </c>
      <c r="M4098">
        <f t="shared" ref="M4098" si="12290">J4098/100-K4098</f>
        <v>1.1646085953836711E-3</v>
      </c>
    </row>
    <row r="4099" spans="1:13" x14ac:dyDescent="0.2">
      <c r="A4099" t="s">
        <v>184</v>
      </c>
      <c r="B4099" t="s">
        <v>186</v>
      </c>
      <c r="D4099" t="s">
        <v>56</v>
      </c>
      <c r="F4099">
        <v>675</v>
      </c>
      <c r="G4099" t="s">
        <v>73</v>
      </c>
      <c r="H4099">
        <v>1</v>
      </c>
      <c r="I4099">
        <v>230</v>
      </c>
      <c r="J4099">
        <v>0.34074074074074073</v>
      </c>
      <c r="K4099">
        <f t="shared" ref="K4099" si="12291">(1.96*SQRT((J4099/100)*(1-(J4099/100))/(I4099*(J4099/100)^(-1))))</f>
        <v>4.3961757263927237E-4</v>
      </c>
      <c r="L4099">
        <f t="shared" ref="L4099" si="12292">J4099/100+K4099</f>
        <v>3.8470249800466793E-3</v>
      </c>
      <c r="M4099">
        <f t="shared" ref="M4099" si="12293">J4099/100-K4099</f>
        <v>2.967789834768135E-3</v>
      </c>
    </row>
    <row r="4100" spans="1:13" x14ac:dyDescent="0.2">
      <c r="A4100" t="s">
        <v>184</v>
      </c>
      <c r="B4100" t="s">
        <v>186</v>
      </c>
      <c r="D4100" t="s">
        <v>56</v>
      </c>
      <c r="F4100">
        <v>675</v>
      </c>
      <c r="G4100" t="s">
        <v>73</v>
      </c>
      <c r="H4100">
        <v>1</v>
      </c>
      <c r="I4100">
        <v>250</v>
      </c>
      <c r="J4100">
        <v>0.37037037037037035</v>
      </c>
      <c r="K4100">
        <f t="shared" ref="K4100" si="12294">(1.96*SQRT((J4100/100)*(1-(J4100/100))/(I4100*(J4100/100)^(-1))))</f>
        <v>4.5826486443176803E-4</v>
      </c>
      <c r="L4100">
        <f t="shared" ref="L4100" si="12295">J4100/100+K4100</f>
        <v>4.1619685681354712E-3</v>
      </c>
      <c r="M4100">
        <f t="shared" ref="M4100" si="12296">J4100/100-K4100</f>
        <v>3.2454388392719356E-3</v>
      </c>
    </row>
    <row r="4101" spans="1:13" x14ac:dyDescent="0.2">
      <c r="A4101" t="s">
        <v>184</v>
      </c>
      <c r="B4101" t="s">
        <v>186</v>
      </c>
      <c r="D4101" t="s">
        <v>56</v>
      </c>
      <c r="F4101">
        <v>675</v>
      </c>
      <c r="G4101" t="s">
        <v>74</v>
      </c>
      <c r="H4101">
        <v>0</v>
      </c>
      <c r="I4101">
        <v>16</v>
      </c>
      <c r="J4101">
        <v>2.3703703703703703E-2</v>
      </c>
      <c r="K4101">
        <f t="shared" ref="K4101" si="12297">(1.96*SQRT((J4101/100)*(1-(J4101/100))/(I4101*(J4101/100)^(-1))))</f>
        <v>1.1613438162585868E-4</v>
      </c>
      <c r="L4101">
        <f t="shared" ref="L4101" si="12298">J4101/100+K4101</f>
        <v>3.5317141866289569E-4</v>
      </c>
      <c r="M4101">
        <f t="shared" ref="M4101" si="12299">J4101/100-K4101</f>
        <v>1.2090265541117833E-4</v>
      </c>
    </row>
    <row r="4102" spans="1:13" x14ac:dyDescent="0.2">
      <c r="A4102" t="s">
        <v>184</v>
      </c>
      <c r="B4102" t="s">
        <v>186</v>
      </c>
      <c r="D4102" t="s">
        <v>56</v>
      </c>
      <c r="F4102">
        <v>675</v>
      </c>
      <c r="G4102" t="s">
        <v>74</v>
      </c>
      <c r="H4102">
        <v>0</v>
      </c>
      <c r="I4102">
        <v>26</v>
      </c>
      <c r="J4102">
        <v>3.8518518518518521E-2</v>
      </c>
      <c r="K4102">
        <f t="shared" ref="K4102" si="12300">(1.96*SQRT((J4102/100)*(1-(J4102/100))/(I4102*(J4102/100)^(-1))))</f>
        <v>1.4803190038246449E-4</v>
      </c>
      <c r="L4102">
        <f t="shared" ref="L4102" si="12301">J4102/100+K4102</f>
        <v>5.3321708556764975E-4</v>
      </c>
      <c r="M4102">
        <f t="shared" ref="M4102" si="12302">J4102/100-K4102</f>
        <v>2.3715328480272075E-4</v>
      </c>
    </row>
    <row r="4103" spans="1:13" x14ac:dyDescent="0.2">
      <c r="A4103" t="s">
        <v>184</v>
      </c>
      <c r="B4103" t="s">
        <v>186</v>
      </c>
      <c r="D4103" t="s">
        <v>56</v>
      </c>
      <c r="F4103">
        <v>675</v>
      </c>
      <c r="G4103" t="s">
        <v>74</v>
      </c>
      <c r="H4103">
        <v>1</v>
      </c>
      <c r="I4103">
        <v>8</v>
      </c>
      <c r="J4103">
        <v>1.1851851851851851E-2</v>
      </c>
      <c r="K4103">
        <f t="shared" ref="K4103" si="12303">(1.96*SQRT((J4103/100)*(1-(J4103/100))/(I4103*(J4103/100)^(-1))))</f>
        <v>8.2124276121413632E-5</v>
      </c>
      <c r="L4103">
        <f t="shared" ref="L4103" si="12304">J4103/100+K4103</f>
        <v>2.0064279463993215E-4</v>
      </c>
      <c r="M4103">
        <f t="shared" ref="M4103" si="12305">J4103/100-K4103</f>
        <v>3.6394242397104875E-5</v>
      </c>
    </row>
    <row r="4104" spans="1:13" x14ac:dyDescent="0.2">
      <c r="A4104" t="s">
        <v>184</v>
      </c>
      <c r="B4104" t="s">
        <v>186</v>
      </c>
      <c r="D4104" t="s">
        <v>56</v>
      </c>
      <c r="F4104">
        <v>675</v>
      </c>
      <c r="G4104" t="s">
        <v>74</v>
      </c>
      <c r="H4104">
        <v>1</v>
      </c>
      <c r="I4104">
        <v>8</v>
      </c>
      <c r="J4104">
        <v>1.1851851851851851E-2</v>
      </c>
      <c r="K4104">
        <f t="shared" ref="K4104" si="12306">(1.96*SQRT((J4104/100)*(1-(J4104/100))/(I4104*(J4104/100)^(-1))))</f>
        <v>8.2124276121413632E-5</v>
      </c>
      <c r="L4104">
        <f t="shared" ref="L4104" si="12307">J4104/100+K4104</f>
        <v>2.0064279463993215E-4</v>
      </c>
      <c r="M4104">
        <f t="shared" ref="M4104" si="12308">J4104/100-K4104</f>
        <v>3.6394242397104875E-5</v>
      </c>
    </row>
    <row r="4105" spans="1:13" x14ac:dyDescent="0.2">
      <c r="A4105" t="s">
        <v>184</v>
      </c>
      <c r="B4105" t="s">
        <v>186</v>
      </c>
      <c r="D4105" t="s">
        <v>56</v>
      </c>
      <c r="F4105">
        <v>675</v>
      </c>
      <c r="G4105" t="s">
        <v>74</v>
      </c>
      <c r="H4105">
        <v>2</v>
      </c>
      <c r="I4105">
        <v>4</v>
      </c>
      <c r="J4105">
        <v>5.9259259259259256E-3</v>
      </c>
      <c r="K4105">
        <f t="shared" ref="K4105" si="12309">(1.96*SQRT((J4105/100)*(1-(J4105/100))/(I4105*(J4105/100)^(-1))))</f>
        <v>5.8072353335275368E-5</v>
      </c>
      <c r="L4105">
        <f t="shared" ref="L4105" si="12310">J4105/100+K4105</f>
        <v>1.1733161259453462E-4</v>
      </c>
      <c r="M4105">
        <f t="shared" ref="M4105" si="12311">J4105/100-K4105</f>
        <v>1.1869059239838855E-6</v>
      </c>
    </row>
    <row r="4106" spans="1:13" x14ac:dyDescent="0.2">
      <c r="A4106" t="s">
        <v>184</v>
      </c>
      <c r="B4106" t="s">
        <v>186</v>
      </c>
      <c r="D4106" t="s">
        <v>56</v>
      </c>
      <c r="F4106">
        <v>675</v>
      </c>
      <c r="G4106" t="s">
        <v>74</v>
      </c>
      <c r="H4106">
        <v>2</v>
      </c>
      <c r="I4106">
        <v>1</v>
      </c>
      <c r="J4106">
        <v>1.4814814814814814E-3</v>
      </c>
      <c r="K4106">
        <f t="shared" ref="K4106" si="12312">(1.96*SQRT((J4106/100)*(1-(J4106/100))/(I4106*(J4106/100)^(-1))))</f>
        <v>2.9036821947077168E-5</v>
      </c>
      <c r="L4106">
        <f t="shared" ref="L4106" si="12313">J4106/100+K4106</f>
        <v>4.3851636761891978E-5</v>
      </c>
      <c r="M4106">
        <f t="shared" ref="M4106" si="12314">J4106/100-K4106</f>
        <v>-1.4222007132262354E-5</v>
      </c>
    </row>
    <row r="4107" spans="1:13" x14ac:dyDescent="0.2">
      <c r="A4107" t="s">
        <v>184</v>
      </c>
      <c r="B4107" t="s">
        <v>186</v>
      </c>
      <c r="D4107" t="s">
        <v>56</v>
      </c>
      <c r="F4107">
        <v>675</v>
      </c>
      <c r="G4107" t="s">
        <v>74</v>
      </c>
      <c r="H4107">
        <v>3</v>
      </c>
      <c r="I4107">
        <v>19</v>
      </c>
      <c r="J4107">
        <v>2.8148148148148148E-2</v>
      </c>
      <c r="K4107">
        <f t="shared" ref="K4107" si="12315">(1.96*SQRT((J4107/100)*(1-(J4107/100))/(I4107*(J4107/100)^(-1))))</f>
        <v>1.2655169532397242E-4</v>
      </c>
      <c r="L4107">
        <f t="shared" ref="L4107" si="12316">J4107/100+K4107</f>
        <v>4.0803317680545388E-4</v>
      </c>
      <c r="M4107">
        <f t="shared" ref="M4107" si="12317">J4107/100-K4107</f>
        <v>1.5492978615750904E-4</v>
      </c>
    </row>
    <row r="4108" spans="1:13" x14ac:dyDescent="0.2">
      <c r="A4108" t="s">
        <v>184</v>
      </c>
      <c r="B4108" t="s">
        <v>186</v>
      </c>
      <c r="D4108" t="s">
        <v>56</v>
      </c>
      <c r="F4108">
        <v>675</v>
      </c>
      <c r="G4108" t="s">
        <v>74</v>
      </c>
      <c r="H4108">
        <v>3</v>
      </c>
      <c r="I4108">
        <v>19</v>
      </c>
      <c r="J4108">
        <v>2.8148148148148148E-2</v>
      </c>
      <c r="K4108">
        <f t="shared" ref="K4108" si="12318">(1.96*SQRT((J4108/100)*(1-(J4108/100))/(I4108*(J4108/100)^(-1))))</f>
        <v>1.2655169532397242E-4</v>
      </c>
      <c r="L4108">
        <f t="shared" ref="L4108" si="12319">J4108/100+K4108</f>
        <v>4.0803317680545388E-4</v>
      </c>
      <c r="M4108">
        <f t="shared" ref="M4108" si="12320">J4108/100-K4108</f>
        <v>1.5492978615750904E-4</v>
      </c>
    </row>
    <row r="4109" spans="1:13" x14ac:dyDescent="0.2">
      <c r="A4109" t="s">
        <v>184</v>
      </c>
      <c r="B4109" t="s">
        <v>186</v>
      </c>
      <c r="D4109" t="s">
        <v>56</v>
      </c>
      <c r="F4109">
        <v>675</v>
      </c>
      <c r="G4109" t="s">
        <v>74</v>
      </c>
      <c r="H4109">
        <v>4</v>
      </c>
      <c r="I4109">
        <v>87</v>
      </c>
      <c r="J4109">
        <v>0.12888888888888889</v>
      </c>
      <c r="K4109">
        <f t="shared" ref="K4109" si="12321">(1.96*SQRT((J4109/100)*(1-(J4109/100))/(I4109*(J4109/100)^(-1))))</f>
        <v>2.706648537662195E-4</v>
      </c>
      <c r="L4109">
        <f t="shared" ref="L4109" si="12322">J4109/100+K4109</f>
        <v>1.5595537426551084E-3</v>
      </c>
      <c r="M4109">
        <f t="shared" ref="M4109" si="12323">J4109/100-K4109</f>
        <v>1.0182240351226694E-3</v>
      </c>
    </row>
    <row r="4110" spans="1:13" x14ac:dyDescent="0.2">
      <c r="A4110" t="s">
        <v>184</v>
      </c>
      <c r="B4110" t="s">
        <v>186</v>
      </c>
      <c r="D4110" t="s">
        <v>56</v>
      </c>
      <c r="F4110">
        <v>675</v>
      </c>
      <c r="G4110" t="s">
        <v>74</v>
      </c>
      <c r="H4110">
        <v>4</v>
      </c>
      <c r="I4110">
        <v>97</v>
      </c>
      <c r="J4110">
        <v>0.14370370370370369</v>
      </c>
      <c r="K4110">
        <f t="shared" ref="K4110" si="12324">(1.96*SQRT((J4110/100)*(1-(J4110/100))/(I4110*(J4110/100)^(-1))))</f>
        <v>2.8577609177787177E-4</v>
      </c>
      <c r="L4110">
        <f t="shared" ref="L4110" si="12325">J4110/100+K4110</f>
        <v>1.7228131288149087E-3</v>
      </c>
      <c r="M4110">
        <f t="shared" ref="M4110" si="12326">J4110/100-K4110</f>
        <v>1.1512609452591653E-3</v>
      </c>
    </row>
    <row r="4111" spans="1:13" x14ac:dyDescent="0.2">
      <c r="A4111" t="s">
        <v>184</v>
      </c>
      <c r="B4111" t="s">
        <v>186</v>
      </c>
      <c r="D4111" t="s">
        <v>56</v>
      </c>
      <c r="F4111">
        <v>675</v>
      </c>
      <c r="G4111" t="s">
        <v>74</v>
      </c>
      <c r="H4111">
        <v>5</v>
      </c>
      <c r="I4111">
        <v>191</v>
      </c>
      <c r="J4111">
        <v>0.28296296296296297</v>
      </c>
      <c r="K4111">
        <f t="shared" ref="K4111" si="12327">(1.96*SQRT((J4111/100)*(1-(J4111/100))/(I4111*(J4111/100)^(-1))))</f>
        <v>4.0073166874365576E-4</v>
      </c>
      <c r="L4111">
        <f t="shared" ref="L4111" si="12328">J4111/100+K4111</f>
        <v>3.2303612983732855E-3</v>
      </c>
      <c r="M4111">
        <f t="shared" ref="M4111" si="12329">J4111/100-K4111</f>
        <v>2.4288979608859743E-3</v>
      </c>
    </row>
    <row r="4112" spans="1:13" x14ac:dyDescent="0.2">
      <c r="A4112" t="s">
        <v>184</v>
      </c>
      <c r="B4112" t="s">
        <v>186</v>
      </c>
      <c r="D4112" t="s">
        <v>56</v>
      </c>
      <c r="F4112">
        <v>675</v>
      </c>
      <c r="G4112" t="s">
        <v>74</v>
      </c>
      <c r="H4112">
        <v>5</v>
      </c>
      <c r="I4112">
        <v>193</v>
      </c>
      <c r="J4112">
        <v>0.28592592592592592</v>
      </c>
      <c r="K4112">
        <f t="shared" ref="K4112" si="12330">(1.96*SQRT((J4112/100)*(1-(J4112/100))/(I4112*(J4112/100)^(-1))))</f>
        <v>4.0281829179666717E-4</v>
      </c>
      <c r="L4112">
        <f t="shared" ref="L4112" si="12331">J4112/100+K4112</f>
        <v>3.2620775510559265E-3</v>
      </c>
      <c r="M4112">
        <f t="shared" ref="M4112" si="12332">J4112/100-K4112</f>
        <v>2.4564409674625921E-3</v>
      </c>
    </row>
    <row r="4113" spans="1:13" x14ac:dyDescent="0.2">
      <c r="A4113" t="s">
        <v>184</v>
      </c>
      <c r="B4113" t="s">
        <v>186</v>
      </c>
      <c r="D4113" t="s">
        <v>56</v>
      </c>
      <c r="F4113">
        <v>675</v>
      </c>
      <c r="G4113" t="s">
        <v>74</v>
      </c>
      <c r="H4113">
        <v>6</v>
      </c>
      <c r="I4113">
        <v>2</v>
      </c>
      <c r="J4113">
        <v>2.9629629629629628E-3</v>
      </c>
      <c r="K4113">
        <f t="shared" ref="K4113" si="12333">(1.96*SQRT((J4113/100)*(1-(J4113/100))/(I4113*(J4113/100)^(-1))))</f>
        <v>4.1063963220377641E-5</v>
      </c>
      <c r="L4113">
        <f t="shared" ref="L4113" si="12334">J4113/100+K4113</f>
        <v>7.0693592850007268E-5</v>
      </c>
      <c r="M4113">
        <f t="shared" ref="M4113" si="12335">J4113/100-K4113</f>
        <v>-1.1434333590748015E-5</v>
      </c>
    </row>
    <row r="4114" spans="1:13" x14ac:dyDescent="0.2">
      <c r="A4114" t="s">
        <v>184</v>
      </c>
      <c r="B4114" t="s">
        <v>186</v>
      </c>
      <c r="D4114" t="s">
        <v>56</v>
      </c>
      <c r="F4114">
        <v>675</v>
      </c>
      <c r="G4114" t="s">
        <v>74</v>
      </c>
      <c r="H4114">
        <v>6</v>
      </c>
      <c r="I4114">
        <v>4</v>
      </c>
      <c r="J4114">
        <v>5.9259259259259256E-3</v>
      </c>
      <c r="K4114">
        <f t="shared" ref="K4114" si="12336">(1.96*SQRT((J4114/100)*(1-(J4114/100))/(I4114*(J4114/100)^(-1))))</f>
        <v>5.8072353335275368E-5</v>
      </c>
      <c r="L4114">
        <f t="shared" ref="L4114" si="12337">J4114/100+K4114</f>
        <v>1.1733161259453462E-4</v>
      </c>
      <c r="M4114">
        <f t="shared" ref="M4114" si="12338">J4114/100-K4114</f>
        <v>1.1869059239838855E-6</v>
      </c>
    </row>
    <row r="4115" spans="1:13" x14ac:dyDescent="0.2">
      <c r="A4115" t="s">
        <v>184</v>
      </c>
      <c r="B4115" t="s">
        <v>186</v>
      </c>
      <c r="D4115" t="s">
        <v>56</v>
      </c>
      <c r="F4115">
        <v>675</v>
      </c>
      <c r="G4115" t="s">
        <v>76</v>
      </c>
      <c r="H4115">
        <v>0</v>
      </c>
      <c r="I4115">
        <v>50</v>
      </c>
      <c r="J4115">
        <v>7.407407407407407E-2</v>
      </c>
      <c r="K4115">
        <f t="shared" ref="K4115" si="12339">(1.96*SQRT((J4115/100)*(1-(J4115/100))/(I4115*(J4115/100)^(-1))))</f>
        <v>2.0524679835387711E-4</v>
      </c>
      <c r="L4115">
        <f t="shared" ref="L4115" si="12340">J4115/100+K4115</f>
        <v>9.4598753909461782E-4</v>
      </c>
      <c r="M4115">
        <f t="shared" ref="M4115" si="12341">J4115/100-K4115</f>
        <v>5.3549394238686359E-4</v>
      </c>
    </row>
    <row r="4116" spans="1:13" x14ac:dyDescent="0.2">
      <c r="A4116" t="s">
        <v>184</v>
      </c>
      <c r="B4116" t="s">
        <v>186</v>
      </c>
      <c r="D4116" t="s">
        <v>56</v>
      </c>
      <c r="F4116">
        <v>675</v>
      </c>
      <c r="G4116" t="s">
        <v>76</v>
      </c>
      <c r="H4116">
        <v>0</v>
      </c>
      <c r="I4116">
        <v>56</v>
      </c>
      <c r="J4116">
        <v>8.2962962962962961E-2</v>
      </c>
      <c r="K4116">
        <f t="shared" ref="K4116" si="12342">(1.96*SQRT((J4116/100)*(1-(J4116/100))/(I4116*(J4116/100)^(-1))))</f>
        <v>2.172031330614632E-4</v>
      </c>
      <c r="L4116">
        <f t="shared" ref="L4116" si="12343">J4116/100+K4116</f>
        <v>1.0468327626910927E-3</v>
      </c>
      <c r="M4116">
        <f t="shared" ref="M4116" si="12344">J4116/100-K4116</f>
        <v>6.1242649656816637E-4</v>
      </c>
    </row>
    <row r="4117" spans="1:13" x14ac:dyDescent="0.2">
      <c r="A4117" t="s">
        <v>184</v>
      </c>
      <c r="B4117" t="s">
        <v>186</v>
      </c>
      <c r="D4117" t="s">
        <v>56</v>
      </c>
      <c r="F4117">
        <v>675</v>
      </c>
      <c r="G4117" t="s">
        <v>76</v>
      </c>
      <c r="H4117">
        <v>1</v>
      </c>
      <c r="I4117">
        <v>44</v>
      </c>
      <c r="J4117">
        <v>6.5185185185185179E-2</v>
      </c>
      <c r="K4117">
        <f t="shared" ref="K4117" si="12345">(1.96*SQRT((J4117/100)*(1-(J4117/100))/(I4117*(J4117/100)^(-1))))</f>
        <v>1.9254712695293745E-4</v>
      </c>
      <c r="L4117">
        <f t="shared" ref="L4117" si="12346">J4117/100+K4117</f>
        <v>8.4439897880478928E-4</v>
      </c>
      <c r="M4117">
        <f t="shared" ref="M4117" si="12347">J4117/100-K4117</f>
        <v>4.5930472489891434E-4</v>
      </c>
    </row>
    <row r="4118" spans="1:13" x14ac:dyDescent="0.2">
      <c r="A4118" t="s">
        <v>184</v>
      </c>
      <c r="B4118" t="s">
        <v>186</v>
      </c>
      <c r="D4118" t="s">
        <v>56</v>
      </c>
      <c r="F4118">
        <v>675</v>
      </c>
      <c r="G4118" t="s">
        <v>76</v>
      </c>
      <c r="H4118">
        <v>1</v>
      </c>
      <c r="I4118">
        <v>41</v>
      </c>
      <c r="J4118">
        <v>6.0740740740740741E-2</v>
      </c>
      <c r="K4118">
        <f t="shared" ref="K4118" si="12348">(1.96*SQRT((J4118/100)*(1-(J4118/100))/(I4118*(J4118/100)^(-1))))</f>
        <v>1.8587128010986371E-4</v>
      </c>
      <c r="L4118">
        <f t="shared" ref="L4118" si="12349">J4118/100+K4118</f>
        <v>7.932786875172711E-4</v>
      </c>
      <c r="M4118">
        <f t="shared" ref="M4118" si="12350">J4118/100-K4118</f>
        <v>4.2153612729754373E-4</v>
      </c>
    </row>
    <row r="4119" spans="1:13" x14ac:dyDescent="0.2">
      <c r="A4119" t="s">
        <v>184</v>
      </c>
      <c r="B4119" t="s">
        <v>186</v>
      </c>
      <c r="D4119" t="s">
        <v>56</v>
      </c>
      <c r="F4119">
        <v>675</v>
      </c>
      <c r="G4119" t="s">
        <v>76</v>
      </c>
      <c r="H4119">
        <v>2</v>
      </c>
      <c r="I4119">
        <v>231</v>
      </c>
      <c r="J4119">
        <v>0.34222222222222221</v>
      </c>
      <c r="K4119">
        <f t="shared" ref="K4119" si="12351">(1.96*SQRT((J4119/100)*(1-(J4119/100))/(I4119*(J4119/100)^(-1))))</f>
        <v>4.4056895180458747E-4</v>
      </c>
      <c r="L4119">
        <f t="shared" ref="L4119" si="12352">J4119/100+K4119</f>
        <v>3.8627911740268094E-3</v>
      </c>
      <c r="M4119">
        <f t="shared" ref="M4119" si="12353">J4119/100-K4119</f>
        <v>2.9816532704176344E-3</v>
      </c>
    </row>
    <row r="4120" spans="1:13" x14ac:dyDescent="0.2">
      <c r="A4120" t="s">
        <v>184</v>
      </c>
      <c r="B4120" t="s">
        <v>186</v>
      </c>
      <c r="D4120" t="s">
        <v>56</v>
      </c>
      <c r="F4120">
        <v>675</v>
      </c>
      <c r="G4120" t="s">
        <v>76</v>
      </c>
      <c r="H4120">
        <v>2</v>
      </c>
      <c r="I4120">
        <v>250</v>
      </c>
      <c r="J4120">
        <v>0.37037037037037035</v>
      </c>
      <c r="K4120">
        <f t="shared" ref="K4120" si="12354">(1.96*SQRT((J4120/100)*(1-(J4120/100))/(I4120*(J4120/100)^(-1))))</f>
        <v>4.5826486443176803E-4</v>
      </c>
      <c r="L4120">
        <f t="shared" ref="L4120" si="12355">J4120/100+K4120</f>
        <v>4.1619685681354712E-3</v>
      </c>
      <c r="M4120">
        <f t="shared" ref="M4120" si="12356">J4120/100-K4120</f>
        <v>3.2454388392719356E-3</v>
      </c>
    </row>
    <row r="4121" spans="1:13" x14ac:dyDescent="0.2">
      <c r="A4121" t="s">
        <v>184</v>
      </c>
      <c r="B4121" t="s">
        <v>186</v>
      </c>
      <c r="D4121" t="s">
        <v>56</v>
      </c>
      <c r="F4121">
        <v>675</v>
      </c>
      <c r="G4121" t="s">
        <v>76</v>
      </c>
      <c r="H4121">
        <v>3</v>
      </c>
      <c r="I4121">
        <v>2</v>
      </c>
      <c r="J4121">
        <v>2.9629629629629628E-3</v>
      </c>
      <c r="K4121">
        <f t="shared" ref="K4121" si="12357">(1.96*SQRT((J4121/100)*(1-(J4121/100))/(I4121*(J4121/100)^(-1))))</f>
        <v>4.1063963220377641E-5</v>
      </c>
      <c r="L4121">
        <f t="shared" ref="L4121" si="12358">J4121/100+K4121</f>
        <v>7.0693592850007268E-5</v>
      </c>
      <c r="M4121">
        <f t="shared" ref="M4121" si="12359">J4121/100-K4121</f>
        <v>-1.1434333590748015E-5</v>
      </c>
    </row>
    <row r="4122" spans="1:13" x14ac:dyDescent="0.2">
      <c r="A4122" t="s">
        <v>184</v>
      </c>
      <c r="B4122" t="s">
        <v>186</v>
      </c>
      <c r="D4122" t="s">
        <v>56</v>
      </c>
      <c r="F4122">
        <v>675</v>
      </c>
      <c r="G4122" t="s">
        <v>76</v>
      </c>
      <c r="H4122">
        <v>3</v>
      </c>
      <c r="I4122">
        <v>1</v>
      </c>
      <c r="J4122">
        <v>1.4814814814814814E-3</v>
      </c>
      <c r="K4122">
        <f t="shared" ref="K4122" si="12360">(1.96*SQRT((J4122/100)*(1-(J4122/100))/(I4122*(J4122/100)^(-1))))</f>
        <v>2.9036821947077168E-5</v>
      </c>
      <c r="L4122">
        <f t="shared" ref="L4122" si="12361">J4122/100+K4122</f>
        <v>4.3851636761891978E-5</v>
      </c>
      <c r="M4122">
        <f t="shared" ref="M4122" si="12362">J4122/100-K4122</f>
        <v>-1.4222007132262354E-5</v>
      </c>
    </row>
    <row r="4123" spans="1:13" x14ac:dyDescent="0.2">
      <c r="A4123" t="s">
        <v>184</v>
      </c>
      <c r="B4123" t="s">
        <v>186</v>
      </c>
      <c r="D4123" t="s">
        <v>56</v>
      </c>
      <c r="F4123">
        <v>675</v>
      </c>
      <c r="G4123" t="s">
        <v>77</v>
      </c>
      <c r="H4123">
        <v>0</v>
      </c>
      <c r="I4123">
        <v>21</v>
      </c>
      <c r="J4123">
        <v>3.111111111111111E-2</v>
      </c>
      <c r="K4123">
        <f t="shared" ref="K4123" si="12363">(1.96*SQRT((J4123/100)*(1-(J4123/100))/(I4123*(J4123/100)^(-1))))</f>
        <v>1.3304371965948709E-4</v>
      </c>
      <c r="L4123">
        <f t="shared" ref="L4123" si="12364">J4123/100+K4123</f>
        <v>4.4415483077059825E-4</v>
      </c>
      <c r="M4123">
        <f t="shared" ref="M4123" si="12365">J4123/100-K4123</f>
        <v>1.7806739145162403E-4</v>
      </c>
    </row>
    <row r="4124" spans="1:13" x14ac:dyDescent="0.2">
      <c r="A4124" t="s">
        <v>184</v>
      </c>
      <c r="B4124" t="s">
        <v>186</v>
      </c>
      <c r="D4124" t="s">
        <v>56</v>
      </c>
      <c r="F4124">
        <v>675</v>
      </c>
      <c r="G4124" t="s">
        <v>77</v>
      </c>
      <c r="H4124">
        <v>0</v>
      </c>
      <c r="I4124">
        <v>25</v>
      </c>
      <c r="J4124">
        <v>3.7037037037037035E-2</v>
      </c>
      <c r="K4124">
        <f t="shared" ref="K4124" si="12366">(1.96*SQRT((J4124/100)*(1-(J4124/100))/(I4124*(J4124/100)^(-1))))</f>
        <v>1.4515829654986148E-4</v>
      </c>
      <c r="L4124">
        <f t="shared" ref="L4124" si="12367">J4124/100+K4124</f>
        <v>5.1552866692023184E-4</v>
      </c>
      <c r="M4124">
        <f t="shared" ref="M4124" si="12368">J4124/100-K4124</f>
        <v>2.2521207382050887E-4</v>
      </c>
    </row>
    <row r="4125" spans="1:13" x14ac:dyDescent="0.2">
      <c r="A4125" t="s">
        <v>184</v>
      </c>
      <c r="B4125" t="s">
        <v>186</v>
      </c>
      <c r="D4125" t="s">
        <v>56</v>
      </c>
      <c r="F4125">
        <v>675</v>
      </c>
      <c r="G4125" t="s">
        <v>77</v>
      </c>
      <c r="H4125">
        <v>1</v>
      </c>
      <c r="I4125">
        <v>2</v>
      </c>
      <c r="J4125">
        <v>2.9629629629629628E-3</v>
      </c>
      <c r="K4125">
        <f t="shared" ref="K4125" si="12369">(1.96*SQRT((J4125/100)*(1-(J4125/100))/(I4125*(J4125/100)^(-1))))</f>
        <v>4.1063963220377641E-5</v>
      </c>
      <c r="L4125">
        <f t="shared" ref="L4125" si="12370">J4125/100+K4125</f>
        <v>7.0693592850007268E-5</v>
      </c>
      <c r="M4125">
        <f t="shared" ref="M4125" si="12371">J4125/100-K4125</f>
        <v>-1.1434333590748015E-5</v>
      </c>
    </row>
    <row r="4126" spans="1:13" x14ac:dyDescent="0.2">
      <c r="A4126" t="s">
        <v>184</v>
      </c>
      <c r="B4126" t="s">
        <v>186</v>
      </c>
      <c r="D4126" t="s">
        <v>56</v>
      </c>
      <c r="F4126">
        <v>675</v>
      </c>
      <c r="G4126" t="s">
        <v>77</v>
      </c>
      <c r="H4126">
        <v>1</v>
      </c>
      <c r="I4126">
        <v>5</v>
      </c>
      <c r="J4126">
        <v>7.4074074074074077E-3</v>
      </c>
      <c r="K4126">
        <f t="shared" ref="K4126" si="12372">(1.96*SQRT((J4126/100)*(1-(J4126/100))/(I4126*(J4126/100)^(-1))))</f>
        <v>6.4926383865508358E-5</v>
      </c>
      <c r="L4126">
        <f t="shared" ref="L4126" si="12373">J4126/100+K4126</f>
        <v>1.3900045793958243E-4</v>
      </c>
      <c r="M4126">
        <f t="shared" ref="M4126" si="12374">J4126/100-K4126</f>
        <v>9.1476902085657153E-6</v>
      </c>
    </row>
    <row r="4127" spans="1:13" x14ac:dyDescent="0.2">
      <c r="A4127" t="s">
        <v>184</v>
      </c>
      <c r="B4127" t="s">
        <v>186</v>
      </c>
      <c r="D4127" t="s">
        <v>56</v>
      </c>
      <c r="F4127">
        <v>675</v>
      </c>
      <c r="G4127" t="s">
        <v>77</v>
      </c>
      <c r="H4127">
        <v>2</v>
      </c>
      <c r="I4127">
        <v>6</v>
      </c>
      <c r="J4127">
        <v>8.8888888888888889E-3</v>
      </c>
      <c r="K4127">
        <f t="shared" ref="K4127" si="12375">(1.96*SQRT((J4127/100)*(1-(J4127/100))/(I4127*(J4127/100)^(-1))))</f>
        <v>7.1122763160591716E-5</v>
      </c>
      <c r="L4127">
        <f t="shared" ref="L4127" si="12376">J4127/100+K4127</f>
        <v>1.600116520494806E-4</v>
      </c>
      <c r="M4127">
        <f t="shared" ref="M4127" si="12377">J4127/100-K4127</f>
        <v>1.7766125728297177E-5</v>
      </c>
    </row>
    <row r="4128" spans="1:13" x14ac:dyDescent="0.2">
      <c r="A4128" t="s">
        <v>184</v>
      </c>
      <c r="B4128" t="s">
        <v>186</v>
      </c>
      <c r="D4128" t="s">
        <v>56</v>
      </c>
      <c r="F4128">
        <v>675</v>
      </c>
      <c r="G4128" t="s">
        <v>77</v>
      </c>
      <c r="H4128">
        <v>2</v>
      </c>
      <c r="I4128">
        <v>8</v>
      </c>
      <c r="J4128">
        <v>1.1851851851851851E-2</v>
      </c>
      <c r="K4128">
        <f t="shared" ref="K4128" si="12378">(1.96*SQRT((J4128/100)*(1-(J4128/100))/(I4128*(J4128/100)^(-1))))</f>
        <v>8.2124276121413632E-5</v>
      </c>
      <c r="L4128">
        <f t="shared" ref="L4128" si="12379">J4128/100+K4128</f>
        <v>2.0064279463993215E-4</v>
      </c>
      <c r="M4128">
        <f t="shared" ref="M4128" si="12380">J4128/100-K4128</f>
        <v>3.6394242397104875E-5</v>
      </c>
    </row>
    <row r="4129" spans="1:13" x14ac:dyDescent="0.2">
      <c r="A4129" t="s">
        <v>184</v>
      </c>
      <c r="B4129" t="s">
        <v>186</v>
      </c>
      <c r="D4129" t="s">
        <v>56</v>
      </c>
      <c r="F4129">
        <v>675</v>
      </c>
      <c r="G4129" t="s">
        <v>77</v>
      </c>
      <c r="H4129">
        <v>3</v>
      </c>
      <c r="I4129">
        <v>195</v>
      </c>
      <c r="J4129">
        <v>0.28888888888888886</v>
      </c>
      <c r="K4129">
        <f t="shared" ref="K4129" si="12381">(1.96*SQRT((J4129/100)*(1-(J4129/100))/(I4129*(J4129/100)^(-1))))</f>
        <v>4.048940381742643E-4</v>
      </c>
      <c r="L4129">
        <f t="shared" ref="L4129" si="12382">J4129/100+K4129</f>
        <v>3.2937829270631531E-3</v>
      </c>
      <c r="M4129">
        <f t="shared" ref="M4129" si="12383">J4129/100-K4129</f>
        <v>2.4839948507146244E-3</v>
      </c>
    </row>
    <row r="4130" spans="1:13" x14ac:dyDescent="0.2">
      <c r="A4130" t="s">
        <v>184</v>
      </c>
      <c r="B4130" t="s">
        <v>186</v>
      </c>
      <c r="D4130" t="s">
        <v>56</v>
      </c>
      <c r="F4130">
        <v>675</v>
      </c>
      <c r="G4130" t="s">
        <v>77</v>
      </c>
      <c r="H4130">
        <v>3</v>
      </c>
      <c r="I4130">
        <v>209</v>
      </c>
      <c r="J4130">
        <v>0.30962962962962964</v>
      </c>
      <c r="K4130">
        <f t="shared" ref="K4130" si="12384">(1.96*SQRT((J4130/100)*(1-(J4130/100))/(I4130*(J4130/100)^(-1))))</f>
        <v>4.1913318377731859E-4</v>
      </c>
      <c r="L4130">
        <f t="shared" ref="L4130" si="12385">J4130/100+K4130</f>
        <v>3.515429480073615E-3</v>
      </c>
      <c r="M4130">
        <f t="shared" ref="M4130" si="12386">J4130/100-K4130</f>
        <v>2.6771631125189783E-3</v>
      </c>
    </row>
    <row r="4131" spans="1:13" x14ac:dyDescent="0.2">
      <c r="A4131" t="s">
        <v>184</v>
      </c>
      <c r="B4131" t="s">
        <v>186</v>
      </c>
      <c r="D4131" t="s">
        <v>56</v>
      </c>
      <c r="F4131">
        <v>675</v>
      </c>
      <c r="G4131" t="s">
        <v>77</v>
      </c>
      <c r="H4131">
        <v>4</v>
      </c>
      <c r="I4131">
        <v>100</v>
      </c>
      <c r="J4131">
        <v>0.14814814814814814</v>
      </c>
      <c r="K4131">
        <f t="shared" ref="K4131" si="12387">(1.96*SQRT((J4131/100)*(1-(J4131/100))/(I4131*(J4131/100)^(-1))))</f>
        <v>2.9015520148541592E-4</v>
      </c>
      <c r="L4131">
        <f t="shared" ref="L4131" si="12388">J4131/100+K4131</f>
        <v>1.7716366829668973E-3</v>
      </c>
      <c r="M4131">
        <f t="shared" ref="M4131" si="12389">J4131/100-K4131</f>
        <v>1.1913262799960655E-3</v>
      </c>
    </row>
    <row r="4132" spans="1:13" x14ac:dyDescent="0.2">
      <c r="A4132" t="s">
        <v>184</v>
      </c>
      <c r="B4132" t="s">
        <v>186</v>
      </c>
      <c r="D4132" t="s">
        <v>56</v>
      </c>
      <c r="F4132">
        <v>675</v>
      </c>
      <c r="G4132" t="s">
        <v>77</v>
      </c>
      <c r="H4132">
        <v>4</v>
      </c>
      <c r="I4132">
        <v>98</v>
      </c>
      <c r="J4132">
        <v>0.14518518518518519</v>
      </c>
      <c r="K4132">
        <f t="shared" ref="K4132" si="12390">(1.96*SQRT((J4132/100)*(1-(J4132/100))/(I4132*(J4132/100)^(-1))))</f>
        <v>2.8724325646818091E-4</v>
      </c>
      <c r="L4132">
        <f t="shared" ref="L4132" si="12391">J4132/100+K4132</f>
        <v>1.7390951083200328E-3</v>
      </c>
      <c r="M4132">
        <f t="shared" ref="M4132" si="12392">J4132/100-K4132</f>
        <v>1.1646085953836711E-3</v>
      </c>
    </row>
    <row r="4133" spans="1:13" x14ac:dyDescent="0.2">
      <c r="A4133" t="s">
        <v>184</v>
      </c>
      <c r="B4133" t="s">
        <v>186</v>
      </c>
      <c r="D4133" t="s">
        <v>56</v>
      </c>
      <c r="F4133">
        <v>675</v>
      </c>
      <c r="G4133" t="s">
        <v>77</v>
      </c>
      <c r="H4133">
        <v>5</v>
      </c>
      <c r="I4133">
        <v>3</v>
      </c>
      <c r="J4133">
        <v>4.4444444444444444E-3</v>
      </c>
      <c r="K4133">
        <f t="shared" ref="K4133" si="12393">(1.96*SQRT((J4133/100)*(1-(J4133/100))/(I4133*(J4133/100)^(-1))))</f>
        <v>5.0292505800912288E-5</v>
      </c>
      <c r="L4133">
        <f t="shared" ref="L4133" si="12394">J4133/100+K4133</f>
        <v>9.4736950245356735E-5</v>
      </c>
      <c r="M4133">
        <f t="shared" ref="M4133" si="12395">J4133/100-K4133</f>
        <v>-5.8480613564678417E-6</v>
      </c>
    </row>
    <row r="4134" spans="1:13" x14ac:dyDescent="0.2">
      <c r="A4134" t="s">
        <v>184</v>
      </c>
      <c r="B4134" t="s">
        <v>186</v>
      </c>
      <c r="D4134" t="s">
        <v>56</v>
      </c>
      <c r="F4134">
        <v>675</v>
      </c>
      <c r="G4134" t="s">
        <v>77</v>
      </c>
      <c r="H4134">
        <v>5</v>
      </c>
      <c r="I4134">
        <v>3</v>
      </c>
      <c r="J4134">
        <v>4.4444444444444444E-3</v>
      </c>
      <c r="K4134">
        <f t="shared" ref="K4134" si="12396">(1.96*SQRT((J4134/100)*(1-(J4134/100))/(I4134*(J4134/100)^(-1))))</f>
        <v>5.0292505800912288E-5</v>
      </c>
      <c r="L4134">
        <f t="shared" ref="L4134" si="12397">J4134/100+K4134</f>
        <v>9.4736950245356735E-5</v>
      </c>
      <c r="M4134">
        <f t="shared" ref="M4134" si="12398">J4134/100-K4134</f>
        <v>-5.8480613564678417E-6</v>
      </c>
    </row>
    <row r="4135" spans="1:13" x14ac:dyDescent="0.2">
      <c r="A4135" t="s">
        <v>184</v>
      </c>
      <c r="B4135" t="s">
        <v>186</v>
      </c>
      <c r="D4135" t="s">
        <v>56</v>
      </c>
      <c r="F4135">
        <v>675</v>
      </c>
      <c r="G4135" t="s">
        <v>78</v>
      </c>
      <c r="H4135">
        <v>0</v>
      </c>
      <c r="I4135">
        <v>22</v>
      </c>
      <c r="J4135">
        <v>3.259259259259259E-2</v>
      </c>
      <c r="K4135">
        <f t="shared" ref="K4135" si="12399">(1.96*SQRT((J4135/100)*(1-(J4135/100))/(I4135*(J4135/100)^(-1))))</f>
        <v>1.3617357946110736E-4</v>
      </c>
      <c r="L4135">
        <f t="shared" ref="L4135" si="12400">J4135/100+K4135</f>
        <v>4.6209950538703327E-4</v>
      </c>
      <c r="M4135">
        <f t="shared" ref="M4135" si="12401">J4135/100-K4135</f>
        <v>1.8975234646481854E-4</v>
      </c>
    </row>
    <row r="4136" spans="1:13" x14ac:dyDescent="0.2">
      <c r="A4136" t="s">
        <v>184</v>
      </c>
      <c r="B4136" t="s">
        <v>186</v>
      </c>
      <c r="D4136" t="s">
        <v>56</v>
      </c>
      <c r="F4136">
        <v>675</v>
      </c>
      <c r="G4136" t="s">
        <v>78</v>
      </c>
      <c r="H4136">
        <v>0</v>
      </c>
      <c r="I4136">
        <v>25</v>
      </c>
      <c r="J4136">
        <v>3.7037037037037035E-2</v>
      </c>
      <c r="K4136">
        <f t="shared" ref="K4136" si="12402">(1.96*SQRT((J4136/100)*(1-(J4136/100))/(I4136*(J4136/100)^(-1))))</f>
        <v>1.4515829654986148E-4</v>
      </c>
      <c r="L4136">
        <f t="shared" ref="L4136" si="12403">J4136/100+K4136</f>
        <v>5.1552866692023184E-4</v>
      </c>
      <c r="M4136">
        <f t="shared" ref="M4136" si="12404">J4136/100-K4136</f>
        <v>2.2521207382050887E-4</v>
      </c>
    </row>
    <row r="4137" spans="1:13" x14ac:dyDescent="0.2">
      <c r="A4137" t="s">
        <v>184</v>
      </c>
      <c r="B4137" t="s">
        <v>186</v>
      </c>
      <c r="D4137" t="s">
        <v>56</v>
      </c>
      <c r="F4137">
        <v>675</v>
      </c>
      <c r="G4137" t="s">
        <v>78</v>
      </c>
      <c r="H4137">
        <v>1</v>
      </c>
      <c r="I4137">
        <v>7</v>
      </c>
      <c r="J4137">
        <v>1.037037037037037E-2</v>
      </c>
      <c r="K4137">
        <f t="shared" ref="K4137" si="12405">(1.96*SQRT((J4137/100)*(1-(J4137/100))/(I4137*(J4137/100)^(-1))))</f>
        <v>7.6820795199840938E-5</v>
      </c>
      <c r="L4137">
        <f t="shared" ref="L4137" si="12406">J4137/100+K4137</f>
        <v>1.8052449890354464E-4</v>
      </c>
      <c r="M4137">
        <f t="shared" ref="M4137" si="12407">J4137/100-K4137</f>
        <v>2.6882908503862761E-5</v>
      </c>
    </row>
    <row r="4138" spans="1:13" x14ac:dyDescent="0.2">
      <c r="A4138" t="s">
        <v>184</v>
      </c>
      <c r="B4138" t="s">
        <v>186</v>
      </c>
      <c r="D4138" t="s">
        <v>56</v>
      </c>
      <c r="F4138">
        <v>675</v>
      </c>
      <c r="G4138" t="s">
        <v>78</v>
      </c>
      <c r="H4138">
        <v>1</v>
      </c>
      <c r="I4138">
        <v>14</v>
      </c>
      <c r="J4138">
        <v>2.074074074074074E-2</v>
      </c>
      <c r="K4138">
        <f t="shared" ref="K4138" si="12408">(1.96*SQRT((J4138/100)*(1-(J4138/100))/(I4138*(J4138/100)^(-1))))</f>
        <v>1.0863537647598948E-4</v>
      </c>
      <c r="L4138">
        <f t="shared" ref="L4138" si="12409">J4138/100+K4138</f>
        <v>3.1604278388339688E-4</v>
      </c>
      <c r="M4138">
        <f t="shared" ref="M4138" si="12410">J4138/100-K4138</f>
        <v>9.8772030931417918E-5</v>
      </c>
    </row>
    <row r="4139" spans="1:13" x14ac:dyDescent="0.2">
      <c r="A4139" t="s">
        <v>184</v>
      </c>
      <c r="B4139" t="s">
        <v>186</v>
      </c>
      <c r="D4139" t="s">
        <v>56</v>
      </c>
      <c r="F4139">
        <v>675</v>
      </c>
      <c r="G4139" t="s">
        <v>78</v>
      </c>
      <c r="H4139">
        <v>2</v>
      </c>
      <c r="I4139">
        <v>10</v>
      </c>
      <c r="J4139">
        <v>1.4814814814814815E-2</v>
      </c>
      <c r="K4139">
        <f t="shared" ref="K4139" si="12411">(1.96*SQRT((J4139/100)*(1-(J4139/100))/(I4139*(J4139/100)^(-1))))</f>
        <v>9.1816371571211465E-5</v>
      </c>
      <c r="L4139">
        <f t="shared" ref="L4139" si="12412">J4139/100+K4139</f>
        <v>2.3996451971935963E-4</v>
      </c>
      <c r="M4139">
        <f t="shared" ref="M4139" si="12413">J4139/100-K4139</f>
        <v>5.6331776576936681E-5</v>
      </c>
    </row>
    <row r="4140" spans="1:13" x14ac:dyDescent="0.2">
      <c r="A4140" t="s">
        <v>184</v>
      </c>
      <c r="B4140" t="s">
        <v>186</v>
      </c>
      <c r="D4140" t="s">
        <v>56</v>
      </c>
      <c r="F4140">
        <v>675</v>
      </c>
      <c r="G4140" t="s">
        <v>78</v>
      </c>
      <c r="H4140">
        <v>2</v>
      </c>
      <c r="I4140">
        <v>6</v>
      </c>
      <c r="J4140">
        <v>8.8888888888888889E-3</v>
      </c>
      <c r="K4140">
        <f t="shared" ref="K4140" si="12414">(1.96*SQRT((J4140/100)*(1-(J4140/100))/(I4140*(J4140/100)^(-1))))</f>
        <v>7.1122763160591716E-5</v>
      </c>
      <c r="L4140">
        <f t="shared" ref="L4140" si="12415">J4140/100+K4140</f>
        <v>1.600116520494806E-4</v>
      </c>
      <c r="M4140">
        <f t="shared" ref="M4140" si="12416">J4140/100-K4140</f>
        <v>1.7766125728297177E-5</v>
      </c>
    </row>
    <row r="4141" spans="1:13" x14ac:dyDescent="0.2">
      <c r="A4141" t="s">
        <v>184</v>
      </c>
      <c r="B4141" t="s">
        <v>186</v>
      </c>
      <c r="D4141" t="s">
        <v>56</v>
      </c>
      <c r="F4141">
        <v>675</v>
      </c>
      <c r="G4141" t="s">
        <v>78</v>
      </c>
      <c r="H4141">
        <v>3</v>
      </c>
      <c r="I4141">
        <v>112</v>
      </c>
      <c r="J4141">
        <v>0.16592592592592592</v>
      </c>
      <c r="K4141">
        <f t="shared" ref="K4141" si="12417">(1.96*SQRT((J4141/100)*(1-(J4141/100))/(I4141*(J4141/100)^(-1))))</f>
        <v>3.0704406494696097E-4</v>
      </c>
      <c r="L4141">
        <f t="shared" ref="L4141" si="12418">J4141/100+K4141</f>
        <v>1.96630332420622E-3</v>
      </c>
      <c r="M4141">
        <f t="shared" ref="M4141" si="12419">J4141/100-K4141</f>
        <v>1.3522151943122982E-3</v>
      </c>
    </row>
    <row r="4142" spans="1:13" x14ac:dyDescent="0.2">
      <c r="A4142" t="s">
        <v>184</v>
      </c>
      <c r="B4142" t="s">
        <v>186</v>
      </c>
      <c r="D4142" t="s">
        <v>56</v>
      </c>
      <c r="F4142">
        <v>675</v>
      </c>
      <c r="G4142" t="s">
        <v>78</v>
      </c>
      <c r="H4142">
        <v>3</v>
      </c>
      <c r="I4142">
        <v>104</v>
      </c>
      <c r="J4142">
        <v>0.15407407407407409</v>
      </c>
      <c r="K4142">
        <f t="shared" ref="K4142" si="12420">(1.96*SQRT((J4142/100)*(1-(J4142/100))/(I4142*(J4142/100)^(-1))))</f>
        <v>2.9589262628146166E-4</v>
      </c>
      <c r="L4142">
        <f t="shared" ref="L4142" si="12421">J4142/100+K4142</f>
        <v>1.8366333670222026E-3</v>
      </c>
      <c r="M4142">
        <f t="shared" ref="M4142" si="12422">J4142/100-K4142</f>
        <v>1.2448481144592793E-3</v>
      </c>
    </row>
    <row r="4143" spans="1:13" x14ac:dyDescent="0.2">
      <c r="A4143" t="s">
        <v>184</v>
      </c>
      <c r="B4143" t="s">
        <v>186</v>
      </c>
      <c r="D4143" t="s">
        <v>56</v>
      </c>
      <c r="F4143">
        <v>675</v>
      </c>
      <c r="G4143" t="s">
        <v>78</v>
      </c>
      <c r="H4143">
        <v>4</v>
      </c>
      <c r="I4143">
        <v>174</v>
      </c>
      <c r="J4143">
        <v>0.25777777777777777</v>
      </c>
      <c r="K4143">
        <f t="shared" ref="K4143" si="12423">(1.96*SQRT((J4143/100)*(1-(J4143/100))/(I4143*(J4143/100)^(-1))))</f>
        <v>3.8253082986375173E-4</v>
      </c>
      <c r="L4143">
        <f t="shared" ref="L4143" si="12424">J4143/100+K4143</f>
        <v>2.9603086076415296E-3</v>
      </c>
      <c r="M4143">
        <f t="shared" ref="M4143" si="12425">J4143/100-K4143</f>
        <v>2.195246947914026E-3</v>
      </c>
    </row>
    <row r="4144" spans="1:13" x14ac:dyDescent="0.2">
      <c r="A4144" t="s">
        <v>184</v>
      </c>
      <c r="B4144" t="s">
        <v>186</v>
      </c>
      <c r="D4144" t="s">
        <v>56</v>
      </c>
      <c r="F4144">
        <v>675</v>
      </c>
      <c r="G4144" t="s">
        <v>78</v>
      </c>
      <c r="H4144">
        <v>4</v>
      </c>
      <c r="I4144">
        <v>197</v>
      </c>
      <c r="J4144">
        <v>0.29185185185185186</v>
      </c>
      <c r="K4144">
        <f t="shared" ref="K4144" si="12426">(1.96*SQRT((J4144/100)*(1-(J4144/100))/(I4144*(J4144/100)^(-1))))</f>
        <v>4.069590743100692E-4</v>
      </c>
      <c r="L4144">
        <f t="shared" ref="L4144" si="12427">J4144/100+K4144</f>
        <v>3.3254775928285877E-3</v>
      </c>
      <c r="M4144">
        <f t="shared" ref="M4144" si="12428">J4144/100-K4144</f>
        <v>2.5115594442084496E-3</v>
      </c>
    </row>
    <row r="4145" spans="1:13" x14ac:dyDescent="0.2">
      <c r="A4145" t="s">
        <v>184</v>
      </c>
      <c r="B4145" t="s">
        <v>186</v>
      </c>
      <c r="D4145" t="s">
        <v>56</v>
      </c>
      <c r="F4145">
        <v>675</v>
      </c>
      <c r="G4145" t="s">
        <v>78</v>
      </c>
      <c r="H4145">
        <v>5</v>
      </c>
      <c r="I4145">
        <v>2</v>
      </c>
      <c r="J4145">
        <v>2.9629629629629628E-3</v>
      </c>
      <c r="K4145">
        <f t="shared" ref="K4145" si="12429">(1.96*SQRT((J4145/100)*(1-(J4145/100))/(I4145*(J4145/100)^(-1))))</f>
        <v>4.1063963220377641E-5</v>
      </c>
      <c r="L4145">
        <f t="shared" ref="L4145" si="12430">J4145/100+K4145</f>
        <v>7.0693592850007268E-5</v>
      </c>
      <c r="M4145">
        <f t="shared" ref="M4145" si="12431">J4145/100-K4145</f>
        <v>-1.1434333590748015E-5</v>
      </c>
    </row>
    <row r="4146" spans="1:13" x14ac:dyDescent="0.2">
      <c r="A4146" t="s">
        <v>184</v>
      </c>
      <c r="B4146" t="s">
        <v>186</v>
      </c>
      <c r="D4146" t="s">
        <v>56</v>
      </c>
      <c r="F4146">
        <v>675</v>
      </c>
      <c r="G4146" t="s">
        <v>78</v>
      </c>
      <c r="H4146">
        <v>5</v>
      </c>
      <c r="I4146">
        <v>2</v>
      </c>
      <c r="J4146">
        <v>2.9629629629629628E-3</v>
      </c>
      <c r="K4146">
        <f t="shared" ref="K4146" si="12432">(1.96*SQRT((J4146/100)*(1-(J4146/100))/(I4146*(J4146/100)^(-1))))</f>
        <v>4.1063963220377641E-5</v>
      </c>
      <c r="L4146">
        <f t="shared" ref="L4146" si="12433">J4146/100+K4146</f>
        <v>7.0693592850007268E-5</v>
      </c>
      <c r="M4146">
        <f t="shared" ref="M4146" si="12434">J4146/100-K4146</f>
        <v>-1.1434333590748015E-5</v>
      </c>
    </row>
    <row r="4147" spans="1:13" x14ac:dyDescent="0.2">
      <c r="A4147" t="s">
        <v>184</v>
      </c>
      <c r="B4147" t="s">
        <v>186</v>
      </c>
      <c r="D4147" t="s">
        <v>56</v>
      </c>
      <c r="F4147">
        <v>675</v>
      </c>
      <c r="G4147" t="s">
        <v>12</v>
      </c>
      <c r="H4147">
        <v>0</v>
      </c>
      <c r="I4147">
        <v>29</v>
      </c>
      <c r="J4147">
        <v>4.296296296296296E-2</v>
      </c>
      <c r="K4147">
        <f t="shared" ref="K4147" si="12435">(1.96*SQRT((J4147/100)*(1-(J4147/100))/(I4147*(J4147/100)^(-1))))</f>
        <v>1.5633563591950148E-4</v>
      </c>
      <c r="L4147">
        <f t="shared" ref="L4147" si="12436">J4147/100+K4147</f>
        <v>5.85965265549131E-4</v>
      </c>
      <c r="M4147">
        <f t="shared" ref="M4147" si="12437">J4147/100-K4147</f>
        <v>2.732939937101281E-4</v>
      </c>
    </row>
    <row r="4148" spans="1:13" x14ac:dyDescent="0.2">
      <c r="A4148" t="s">
        <v>184</v>
      </c>
      <c r="B4148" t="s">
        <v>186</v>
      </c>
      <c r="D4148" t="s">
        <v>56</v>
      </c>
      <c r="F4148">
        <v>675</v>
      </c>
      <c r="G4148" t="s">
        <v>12</v>
      </c>
      <c r="H4148">
        <v>0</v>
      </c>
      <c r="I4148">
        <v>40</v>
      </c>
      <c r="J4148">
        <v>5.9259259259259262E-2</v>
      </c>
      <c r="K4148">
        <f t="shared" ref="K4148" si="12438">(1.96*SQRT((J4148/100)*(1-(J4148/100))/(I4148*(J4148/100)^(-1))))</f>
        <v>1.8359192528325701E-4</v>
      </c>
      <c r="L4148">
        <f t="shared" ref="L4148" si="12439">J4148/100+K4148</f>
        <v>7.7618451787584959E-4</v>
      </c>
      <c r="M4148">
        <f t="shared" ref="M4148" si="12440">J4148/100-K4148</f>
        <v>4.0900066730933558E-4</v>
      </c>
    </row>
    <row r="4149" spans="1:13" x14ac:dyDescent="0.2">
      <c r="A4149" t="s">
        <v>184</v>
      </c>
      <c r="B4149" t="s">
        <v>186</v>
      </c>
      <c r="D4149" t="s">
        <v>56</v>
      </c>
      <c r="F4149">
        <v>675</v>
      </c>
      <c r="G4149" t="s">
        <v>12</v>
      </c>
      <c r="H4149">
        <v>1</v>
      </c>
      <c r="I4149">
        <v>88</v>
      </c>
      <c r="J4149">
        <v>0.13037037037037036</v>
      </c>
      <c r="K4149">
        <f t="shared" ref="K4149" si="12441">(1.96*SQRT((J4149/100)*(1-(J4149/100))/(I4149*(J4149/100)^(-1))))</f>
        <v>2.7221393542759621E-4</v>
      </c>
      <c r="L4149">
        <f t="shared" ref="L4149" si="12442">J4149/100+K4149</f>
        <v>1.5759176391312998E-3</v>
      </c>
      <c r="M4149">
        <f t="shared" ref="M4149" si="12443">J4149/100-K4149</f>
        <v>1.0314897682761075E-3</v>
      </c>
    </row>
    <row r="4150" spans="1:13" x14ac:dyDescent="0.2">
      <c r="A4150" t="s">
        <v>184</v>
      </c>
      <c r="B4150" t="s">
        <v>186</v>
      </c>
      <c r="D4150" t="s">
        <v>56</v>
      </c>
      <c r="F4150">
        <v>675</v>
      </c>
      <c r="G4150" t="s">
        <v>12</v>
      </c>
      <c r="H4150">
        <v>1</v>
      </c>
      <c r="I4150">
        <v>102</v>
      </c>
      <c r="J4150">
        <v>0.15111111111111111</v>
      </c>
      <c r="K4150">
        <f t="shared" ref="K4150" si="12444">(1.96*SQRT((J4150/100)*(1-(J4150/100))/(I4150*(J4150/100)^(-1))))</f>
        <v>2.9303804118715966E-4</v>
      </c>
      <c r="L4150">
        <f t="shared" ref="L4150" si="12445">J4150/100+K4150</f>
        <v>1.8041491522982707E-3</v>
      </c>
      <c r="M4150">
        <f t="shared" ref="M4150" si="12446">J4150/100-K4150</f>
        <v>1.2180730699239515E-3</v>
      </c>
    </row>
    <row r="4151" spans="1:13" x14ac:dyDescent="0.2">
      <c r="A4151" t="s">
        <v>184</v>
      </c>
      <c r="B4151" t="s">
        <v>186</v>
      </c>
      <c r="D4151" t="s">
        <v>56</v>
      </c>
      <c r="F4151">
        <v>675</v>
      </c>
      <c r="G4151" t="s">
        <v>12</v>
      </c>
      <c r="H4151">
        <v>2</v>
      </c>
      <c r="I4151">
        <v>209</v>
      </c>
      <c r="J4151">
        <v>0.30962962962962964</v>
      </c>
      <c r="K4151">
        <f t="shared" ref="K4151" si="12447">(1.96*SQRT((J4151/100)*(1-(J4151/100))/(I4151*(J4151/100)^(-1))))</f>
        <v>4.1913318377731859E-4</v>
      </c>
      <c r="L4151">
        <f t="shared" ref="L4151" si="12448">J4151/100+K4151</f>
        <v>3.515429480073615E-3</v>
      </c>
      <c r="M4151">
        <f t="shared" ref="M4151" si="12449">J4151/100-K4151</f>
        <v>2.6771631125189783E-3</v>
      </c>
    </row>
    <row r="4152" spans="1:13" x14ac:dyDescent="0.2">
      <c r="A4152" t="s">
        <v>184</v>
      </c>
      <c r="B4152" t="s">
        <v>186</v>
      </c>
      <c r="D4152" t="s">
        <v>56</v>
      </c>
      <c r="F4152">
        <v>675</v>
      </c>
      <c r="G4152" t="s">
        <v>12</v>
      </c>
      <c r="H4152">
        <v>2</v>
      </c>
      <c r="I4152">
        <v>206</v>
      </c>
      <c r="J4152">
        <v>0.30518518518518517</v>
      </c>
      <c r="K4152">
        <f t="shared" ref="K4152" si="12450">(1.96*SQRT((J4152/100)*(1-(J4152/100))/(I4152*(J4152/100)^(-1))))</f>
        <v>4.1612345356650907E-4</v>
      </c>
      <c r="L4152">
        <f t="shared" ref="L4152" si="12451">J4152/100+K4152</f>
        <v>3.4679753054183606E-3</v>
      </c>
      <c r="M4152">
        <f t="shared" ref="M4152" si="12452">J4152/100-K4152</f>
        <v>2.6357283982853426E-3</v>
      </c>
    </row>
    <row r="4153" spans="1:13" x14ac:dyDescent="0.2">
      <c r="A4153" t="s">
        <v>184</v>
      </c>
      <c r="B4153" t="s">
        <v>186</v>
      </c>
      <c r="D4153" t="s">
        <v>56</v>
      </c>
      <c r="F4153">
        <v>675</v>
      </c>
      <c r="G4153" t="s">
        <v>12</v>
      </c>
      <c r="H4153">
        <v>3</v>
      </c>
      <c r="I4153">
        <v>1</v>
      </c>
      <c r="J4153">
        <v>1.4814814814814814E-3</v>
      </c>
      <c r="K4153">
        <f t="shared" ref="K4153" si="12453">(1.96*SQRT((J4153/100)*(1-(J4153/100))/(I4153*(J4153/100)^(-1))))</f>
        <v>2.9036821947077168E-5</v>
      </c>
      <c r="L4153">
        <f t="shared" ref="L4153" si="12454">J4153/100+K4153</f>
        <v>4.3851636761891978E-5</v>
      </c>
      <c r="M4153">
        <f t="shared" ref="M4153" si="12455">J4153/100-K4153</f>
        <v>-1.4222007132262354E-5</v>
      </c>
    </row>
    <row r="4154" spans="1:13" x14ac:dyDescent="0.2">
      <c r="A4154" t="s">
        <v>184</v>
      </c>
      <c r="B4154" t="s">
        <v>186</v>
      </c>
      <c r="D4154" t="s">
        <v>56</v>
      </c>
      <c r="F4154">
        <v>675</v>
      </c>
      <c r="G4154" t="s">
        <v>81</v>
      </c>
      <c r="H4154">
        <v>0</v>
      </c>
      <c r="I4154">
        <v>26</v>
      </c>
      <c r="J4154">
        <v>3.8518518518518521E-2</v>
      </c>
      <c r="K4154">
        <f t="shared" ref="K4154" si="12456">(1.96*SQRT((J4154/100)*(1-(J4154/100))/(I4154*(J4154/100)^(-1))))</f>
        <v>1.4803190038246449E-4</v>
      </c>
      <c r="L4154">
        <f t="shared" ref="L4154" si="12457">J4154/100+K4154</f>
        <v>5.3321708556764975E-4</v>
      </c>
      <c r="M4154">
        <f t="shared" ref="M4154" si="12458">J4154/100-K4154</f>
        <v>2.3715328480272075E-4</v>
      </c>
    </row>
    <row r="4155" spans="1:13" x14ac:dyDescent="0.2">
      <c r="A4155" t="s">
        <v>184</v>
      </c>
      <c r="B4155" t="s">
        <v>186</v>
      </c>
      <c r="D4155" t="s">
        <v>56</v>
      </c>
      <c r="F4155">
        <v>675</v>
      </c>
      <c r="G4155" t="s">
        <v>81</v>
      </c>
      <c r="H4155">
        <v>0</v>
      </c>
      <c r="I4155">
        <v>28</v>
      </c>
      <c r="J4155">
        <v>4.148148148148148E-2</v>
      </c>
      <c r="K4155">
        <f t="shared" ref="K4155" si="12459">(1.96*SQRT((J4155/100)*(1-(J4155/100))/(I4155*(J4155/100)^(-1))))</f>
        <v>1.5361768625842719E-4</v>
      </c>
      <c r="L4155">
        <f t="shared" ref="L4155" si="12460">J4155/100+K4155</f>
        <v>5.6843250107324193E-4</v>
      </c>
      <c r="M4155">
        <f t="shared" ref="M4155" si="12461">J4155/100-K4155</f>
        <v>2.6119712855638761E-4</v>
      </c>
    </row>
    <row r="4156" spans="1:13" x14ac:dyDescent="0.2">
      <c r="A4156" t="s">
        <v>184</v>
      </c>
      <c r="B4156" t="s">
        <v>186</v>
      </c>
      <c r="D4156" t="s">
        <v>56</v>
      </c>
      <c r="F4156">
        <v>675</v>
      </c>
      <c r="G4156" t="s">
        <v>81</v>
      </c>
      <c r="H4156">
        <v>1</v>
      </c>
      <c r="I4156">
        <v>7</v>
      </c>
      <c r="J4156">
        <v>1.037037037037037E-2</v>
      </c>
      <c r="K4156">
        <f t="shared" ref="K4156" si="12462">(1.96*SQRT((J4156/100)*(1-(J4156/100))/(I4156*(J4156/100)^(-1))))</f>
        <v>7.6820795199840938E-5</v>
      </c>
      <c r="L4156">
        <f t="shared" ref="L4156" si="12463">J4156/100+K4156</f>
        <v>1.8052449890354464E-4</v>
      </c>
      <c r="M4156">
        <f t="shared" ref="M4156" si="12464">J4156/100-K4156</f>
        <v>2.6882908503862761E-5</v>
      </c>
    </row>
    <row r="4157" spans="1:13" x14ac:dyDescent="0.2">
      <c r="A4157" t="s">
        <v>184</v>
      </c>
      <c r="B4157" t="s">
        <v>186</v>
      </c>
      <c r="D4157" t="s">
        <v>56</v>
      </c>
      <c r="F4157">
        <v>675</v>
      </c>
      <c r="G4157" t="s">
        <v>81</v>
      </c>
      <c r="H4157">
        <v>1</v>
      </c>
      <c r="I4157">
        <v>11</v>
      </c>
      <c r="J4157">
        <v>1.6296296296296295E-2</v>
      </c>
      <c r="K4157">
        <f t="shared" ref="K4157" si="12465">(1.96*SQRT((J4157/100)*(1-(J4157/100))/(I4157*(J4157/100)^(-1))))</f>
        <v>9.6297109485223191E-5</v>
      </c>
      <c r="L4157">
        <f t="shared" ref="L4157" si="12466">J4157/100+K4157</f>
        <v>2.5926007244818616E-4</v>
      </c>
      <c r="M4157">
        <f t="shared" ref="M4157" si="12467">J4157/100-K4157</f>
        <v>6.6665853477739762E-5</v>
      </c>
    </row>
    <row r="4158" spans="1:13" x14ac:dyDescent="0.2">
      <c r="A4158" t="s">
        <v>184</v>
      </c>
      <c r="B4158" t="s">
        <v>186</v>
      </c>
      <c r="D4158" t="s">
        <v>56</v>
      </c>
      <c r="F4158">
        <v>675</v>
      </c>
      <c r="G4158" t="s">
        <v>81</v>
      </c>
      <c r="H4158">
        <v>2</v>
      </c>
      <c r="I4158">
        <v>8</v>
      </c>
      <c r="J4158">
        <v>1.1851851851851851E-2</v>
      </c>
      <c r="K4158">
        <f t="shared" ref="K4158" si="12468">(1.96*SQRT((J4158/100)*(1-(J4158/100))/(I4158*(J4158/100)^(-1))))</f>
        <v>8.2124276121413632E-5</v>
      </c>
      <c r="L4158">
        <f t="shared" ref="L4158" si="12469">J4158/100+K4158</f>
        <v>2.0064279463993215E-4</v>
      </c>
      <c r="M4158">
        <f t="shared" ref="M4158" si="12470">J4158/100-K4158</f>
        <v>3.6394242397104875E-5</v>
      </c>
    </row>
    <row r="4159" spans="1:13" x14ac:dyDescent="0.2">
      <c r="A4159" t="s">
        <v>184</v>
      </c>
      <c r="B4159" t="s">
        <v>186</v>
      </c>
      <c r="D4159" t="s">
        <v>56</v>
      </c>
      <c r="F4159">
        <v>675</v>
      </c>
      <c r="G4159" t="s">
        <v>81</v>
      </c>
      <c r="H4159">
        <v>2</v>
      </c>
      <c r="I4159">
        <v>6</v>
      </c>
      <c r="J4159">
        <v>8.8888888888888889E-3</v>
      </c>
      <c r="K4159">
        <f t="shared" ref="K4159" si="12471">(1.96*SQRT((J4159/100)*(1-(J4159/100))/(I4159*(J4159/100)^(-1))))</f>
        <v>7.1122763160591716E-5</v>
      </c>
      <c r="L4159">
        <f t="shared" ref="L4159" si="12472">J4159/100+K4159</f>
        <v>1.600116520494806E-4</v>
      </c>
      <c r="M4159">
        <f t="shared" ref="M4159" si="12473">J4159/100-K4159</f>
        <v>1.7766125728297177E-5</v>
      </c>
    </row>
    <row r="4160" spans="1:13" x14ac:dyDescent="0.2">
      <c r="A4160" t="s">
        <v>184</v>
      </c>
      <c r="B4160" t="s">
        <v>186</v>
      </c>
      <c r="D4160" t="s">
        <v>56</v>
      </c>
      <c r="F4160">
        <v>675</v>
      </c>
      <c r="G4160" t="s">
        <v>81</v>
      </c>
      <c r="H4160">
        <v>3</v>
      </c>
      <c r="I4160">
        <v>50</v>
      </c>
      <c r="J4160">
        <v>7.407407407407407E-2</v>
      </c>
      <c r="K4160">
        <f t="shared" ref="K4160" si="12474">(1.96*SQRT((J4160/100)*(1-(J4160/100))/(I4160*(J4160/100)^(-1))))</f>
        <v>2.0524679835387711E-4</v>
      </c>
      <c r="L4160">
        <f t="shared" ref="L4160" si="12475">J4160/100+K4160</f>
        <v>9.4598753909461782E-4</v>
      </c>
      <c r="M4160">
        <f t="shared" ref="M4160" si="12476">J4160/100-K4160</f>
        <v>5.3549394238686359E-4</v>
      </c>
    </row>
    <row r="4161" spans="1:13" x14ac:dyDescent="0.2">
      <c r="A4161" t="s">
        <v>184</v>
      </c>
      <c r="B4161" t="s">
        <v>186</v>
      </c>
      <c r="D4161" t="s">
        <v>56</v>
      </c>
      <c r="F4161">
        <v>675</v>
      </c>
      <c r="G4161" t="s">
        <v>81</v>
      </c>
      <c r="H4161">
        <v>3</v>
      </c>
      <c r="I4161">
        <v>44</v>
      </c>
      <c r="J4161">
        <v>6.5185185185185179E-2</v>
      </c>
      <c r="K4161">
        <f t="shared" ref="K4161" si="12477">(1.96*SQRT((J4161/100)*(1-(J4161/100))/(I4161*(J4161/100)^(-1))))</f>
        <v>1.9254712695293745E-4</v>
      </c>
      <c r="L4161">
        <f t="shared" ref="L4161" si="12478">J4161/100+K4161</f>
        <v>8.4439897880478928E-4</v>
      </c>
      <c r="M4161">
        <f t="shared" ref="M4161" si="12479">J4161/100-K4161</f>
        <v>4.5930472489891434E-4</v>
      </c>
    </row>
    <row r="4162" spans="1:13" x14ac:dyDescent="0.2">
      <c r="A4162" t="s">
        <v>184</v>
      </c>
      <c r="B4162" t="s">
        <v>186</v>
      </c>
      <c r="D4162" t="s">
        <v>56</v>
      </c>
      <c r="F4162">
        <v>675</v>
      </c>
      <c r="G4162" t="s">
        <v>81</v>
      </c>
      <c r="H4162">
        <v>4</v>
      </c>
      <c r="I4162">
        <v>236</v>
      </c>
      <c r="J4162">
        <v>0.34962962962962962</v>
      </c>
      <c r="K4162">
        <f t="shared" ref="K4162" si="12480">(1.96*SQRT((J4162/100)*(1-(J4162/100))/(I4162*(J4162/100)^(-1))))</f>
        <v>4.452949384012894E-4</v>
      </c>
      <c r="L4162">
        <f t="shared" ref="L4162" si="12481">J4162/100+K4162</f>
        <v>3.9415912346975855E-3</v>
      </c>
      <c r="M4162">
        <f t="shared" ref="M4162" si="12482">J4162/100-K4162</f>
        <v>3.0510013578950068E-3</v>
      </c>
    </row>
    <row r="4163" spans="1:13" x14ac:dyDescent="0.2">
      <c r="A4163" t="s">
        <v>184</v>
      </c>
      <c r="B4163" t="s">
        <v>186</v>
      </c>
      <c r="D4163" t="s">
        <v>56</v>
      </c>
      <c r="F4163">
        <v>675</v>
      </c>
      <c r="G4163" t="s">
        <v>81</v>
      </c>
      <c r="H4163">
        <v>4</v>
      </c>
      <c r="I4163">
        <v>255</v>
      </c>
      <c r="J4163">
        <v>0.37777777777777777</v>
      </c>
      <c r="K4163">
        <f t="shared" ref="K4163" si="12483">(1.96*SQRT((J4163/100)*(1-(J4163/100))/(I4163*(J4163/100)^(-1))))</f>
        <v>4.628076204369609E-4</v>
      </c>
      <c r="L4163">
        <f t="shared" ref="L4163" si="12484">J4163/100+K4163</f>
        <v>4.2405853982147388E-3</v>
      </c>
      <c r="M4163">
        <f t="shared" ref="M4163" si="12485">J4163/100-K4163</f>
        <v>3.3149701573408166E-3</v>
      </c>
    </row>
    <row r="4164" spans="1:13" x14ac:dyDescent="0.2">
      <c r="A4164" t="s">
        <v>184</v>
      </c>
      <c r="B4164" t="s">
        <v>186</v>
      </c>
      <c r="D4164" t="s">
        <v>56</v>
      </c>
      <c r="F4164">
        <v>675</v>
      </c>
      <c r="G4164" t="s">
        <v>81</v>
      </c>
      <c r="H4164">
        <v>5</v>
      </c>
      <c r="I4164">
        <v>4</v>
      </c>
      <c r="J4164">
        <v>5.9259259259259256E-3</v>
      </c>
      <c r="K4164">
        <f t="shared" ref="K4164" si="12486">(1.96*SQRT((J4164/100)*(1-(J4164/100))/(I4164*(J4164/100)^(-1))))</f>
        <v>5.8072353335275368E-5</v>
      </c>
      <c r="L4164">
        <f t="shared" ref="L4164" si="12487">J4164/100+K4164</f>
        <v>1.1733161259453462E-4</v>
      </c>
      <c r="M4164">
        <f t="shared" ref="M4164" si="12488">J4164/100-K4164</f>
        <v>1.1869059239838855E-6</v>
      </c>
    </row>
    <row r="4165" spans="1:13" x14ac:dyDescent="0.2">
      <c r="A4165" t="s">
        <v>184</v>
      </c>
      <c r="B4165" t="s">
        <v>186</v>
      </c>
      <c r="D4165" t="s">
        <v>56</v>
      </c>
      <c r="F4165">
        <v>675</v>
      </c>
      <c r="G4165" t="s">
        <v>82</v>
      </c>
      <c r="H4165">
        <v>0</v>
      </c>
      <c r="I4165">
        <v>19</v>
      </c>
      <c r="J4165">
        <v>2.8148148148148148E-2</v>
      </c>
      <c r="K4165">
        <f t="shared" ref="K4165" si="12489">(1.96*SQRT((J4165/100)*(1-(J4165/100))/(I4165*(J4165/100)^(-1))))</f>
        <v>1.2655169532397242E-4</v>
      </c>
      <c r="L4165">
        <f t="shared" ref="L4165" si="12490">J4165/100+K4165</f>
        <v>4.0803317680545388E-4</v>
      </c>
      <c r="M4165">
        <f t="shared" ref="M4165" si="12491">J4165/100-K4165</f>
        <v>1.5492978615750904E-4</v>
      </c>
    </row>
    <row r="4166" spans="1:13" x14ac:dyDescent="0.2">
      <c r="A4166" t="s">
        <v>184</v>
      </c>
      <c r="B4166" t="s">
        <v>186</v>
      </c>
      <c r="D4166" t="s">
        <v>56</v>
      </c>
      <c r="F4166">
        <v>675</v>
      </c>
      <c r="G4166" t="s">
        <v>82</v>
      </c>
      <c r="H4166">
        <v>0</v>
      </c>
      <c r="I4166">
        <v>26</v>
      </c>
      <c r="J4166">
        <v>3.8518518518518521E-2</v>
      </c>
      <c r="K4166">
        <f t="shared" ref="K4166" si="12492">(1.96*SQRT((J4166/100)*(1-(J4166/100))/(I4166*(J4166/100)^(-1))))</f>
        <v>1.4803190038246449E-4</v>
      </c>
      <c r="L4166">
        <f t="shared" ref="L4166" si="12493">J4166/100+K4166</f>
        <v>5.3321708556764975E-4</v>
      </c>
      <c r="M4166">
        <f t="shared" ref="M4166" si="12494">J4166/100-K4166</f>
        <v>2.3715328480272075E-4</v>
      </c>
    </row>
    <row r="4167" spans="1:13" x14ac:dyDescent="0.2">
      <c r="A4167" t="s">
        <v>184</v>
      </c>
      <c r="B4167" t="s">
        <v>186</v>
      </c>
      <c r="D4167" t="s">
        <v>56</v>
      </c>
      <c r="F4167">
        <v>675</v>
      </c>
      <c r="G4167" t="s">
        <v>82</v>
      </c>
      <c r="H4167">
        <v>1</v>
      </c>
      <c r="I4167">
        <v>5</v>
      </c>
      <c r="J4167">
        <v>7.4074074074074077E-3</v>
      </c>
      <c r="K4167">
        <f t="shared" ref="K4167" si="12495">(1.96*SQRT((J4167/100)*(1-(J4167/100))/(I4167*(J4167/100)^(-1))))</f>
        <v>6.4926383865508358E-5</v>
      </c>
      <c r="L4167">
        <f t="shared" ref="L4167" si="12496">J4167/100+K4167</f>
        <v>1.3900045793958243E-4</v>
      </c>
      <c r="M4167">
        <f t="shared" ref="M4167" si="12497">J4167/100-K4167</f>
        <v>9.1476902085657153E-6</v>
      </c>
    </row>
    <row r="4168" spans="1:13" x14ac:dyDescent="0.2">
      <c r="A4168" t="s">
        <v>184</v>
      </c>
      <c r="B4168" t="s">
        <v>186</v>
      </c>
      <c r="D4168" t="s">
        <v>56</v>
      </c>
      <c r="F4168">
        <v>675</v>
      </c>
      <c r="G4168" t="s">
        <v>82</v>
      </c>
      <c r="H4168">
        <v>1</v>
      </c>
      <c r="I4168">
        <v>7</v>
      </c>
      <c r="J4168">
        <v>1.037037037037037E-2</v>
      </c>
      <c r="K4168">
        <f t="shared" ref="K4168" si="12498">(1.96*SQRT((J4168/100)*(1-(J4168/100))/(I4168*(J4168/100)^(-1))))</f>
        <v>7.6820795199840938E-5</v>
      </c>
      <c r="L4168">
        <f t="shared" ref="L4168" si="12499">J4168/100+K4168</f>
        <v>1.8052449890354464E-4</v>
      </c>
      <c r="M4168">
        <f t="shared" ref="M4168" si="12500">J4168/100-K4168</f>
        <v>2.6882908503862761E-5</v>
      </c>
    </row>
    <row r="4169" spans="1:13" x14ac:dyDescent="0.2">
      <c r="A4169" t="s">
        <v>184</v>
      </c>
      <c r="B4169" t="s">
        <v>186</v>
      </c>
      <c r="D4169" t="s">
        <v>56</v>
      </c>
      <c r="F4169">
        <v>675</v>
      </c>
      <c r="G4169" t="s">
        <v>82</v>
      </c>
      <c r="H4169">
        <v>2</v>
      </c>
      <c r="I4169">
        <v>5</v>
      </c>
      <c r="J4169">
        <v>7.4074074074074077E-3</v>
      </c>
      <c r="K4169">
        <f t="shared" ref="K4169" si="12501">(1.96*SQRT((J4169/100)*(1-(J4169/100))/(I4169*(J4169/100)^(-1))))</f>
        <v>6.4926383865508358E-5</v>
      </c>
      <c r="L4169">
        <f t="shared" ref="L4169" si="12502">J4169/100+K4169</f>
        <v>1.3900045793958243E-4</v>
      </c>
      <c r="M4169">
        <f t="shared" ref="M4169" si="12503">J4169/100-K4169</f>
        <v>9.1476902085657153E-6</v>
      </c>
    </row>
    <row r="4170" spans="1:13" x14ac:dyDescent="0.2">
      <c r="A4170" t="s">
        <v>184</v>
      </c>
      <c r="B4170" t="s">
        <v>186</v>
      </c>
      <c r="D4170" t="s">
        <v>56</v>
      </c>
      <c r="F4170">
        <v>675</v>
      </c>
      <c r="G4170" t="s">
        <v>82</v>
      </c>
      <c r="H4170">
        <v>2</v>
      </c>
      <c r="I4170">
        <v>5</v>
      </c>
      <c r="J4170">
        <v>7.4074074074074077E-3</v>
      </c>
      <c r="K4170">
        <f t="shared" ref="K4170" si="12504">(1.96*SQRT((J4170/100)*(1-(J4170/100))/(I4170*(J4170/100)^(-1))))</f>
        <v>6.4926383865508358E-5</v>
      </c>
      <c r="L4170">
        <f t="shared" ref="L4170" si="12505">J4170/100+K4170</f>
        <v>1.3900045793958243E-4</v>
      </c>
      <c r="M4170">
        <f t="shared" ref="M4170" si="12506">J4170/100-K4170</f>
        <v>9.1476902085657153E-6</v>
      </c>
    </row>
    <row r="4171" spans="1:13" x14ac:dyDescent="0.2">
      <c r="A4171" t="s">
        <v>184</v>
      </c>
      <c r="B4171" t="s">
        <v>186</v>
      </c>
      <c r="D4171" t="s">
        <v>56</v>
      </c>
      <c r="F4171">
        <v>675</v>
      </c>
      <c r="G4171" t="s">
        <v>82</v>
      </c>
      <c r="H4171">
        <v>3</v>
      </c>
      <c r="I4171">
        <v>76</v>
      </c>
      <c r="J4171">
        <v>0.11259259259259259</v>
      </c>
      <c r="K4171">
        <f t="shared" ref="K4171" si="12507">(1.96*SQRT((J4171/100)*(1-(J4171/100))/(I4171*(J4171/100)^(-1))))</f>
        <v>2.5299647209984014E-4</v>
      </c>
      <c r="L4171">
        <f t="shared" ref="L4171" si="12508">J4171/100+K4171</f>
        <v>1.3789223980257659E-3</v>
      </c>
      <c r="M4171">
        <f t="shared" ref="M4171" si="12509">J4171/100-K4171</f>
        <v>8.729294538260857E-4</v>
      </c>
    </row>
    <row r="4172" spans="1:13" x14ac:dyDescent="0.2">
      <c r="A4172" t="s">
        <v>184</v>
      </c>
      <c r="B4172" t="s">
        <v>186</v>
      </c>
      <c r="D4172" t="s">
        <v>56</v>
      </c>
      <c r="F4172">
        <v>675</v>
      </c>
      <c r="G4172" t="s">
        <v>82</v>
      </c>
      <c r="H4172">
        <v>3</v>
      </c>
      <c r="I4172">
        <v>93</v>
      </c>
      <c r="J4172">
        <v>0.13777777777777778</v>
      </c>
      <c r="K4172">
        <f t="shared" ref="K4172" si="12510">(1.96*SQRT((J4172/100)*(1-(J4172/100))/(I4172*(J4172/100)^(-1))))</f>
        <v>2.798300730645516E-4</v>
      </c>
      <c r="L4172">
        <f t="shared" ref="L4172" si="12511">J4172/100+K4172</f>
        <v>1.6576078508423293E-3</v>
      </c>
      <c r="M4172">
        <f t="shared" ref="M4172" si="12512">J4172/100-K4172</f>
        <v>1.0979477047132261E-3</v>
      </c>
    </row>
    <row r="4173" spans="1:13" x14ac:dyDescent="0.2">
      <c r="A4173" t="s">
        <v>184</v>
      </c>
      <c r="B4173" t="s">
        <v>186</v>
      </c>
      <c r="D4173" t="s">
        <v>56</v>
      </c>
      <c r="F4173">
        <v>675</v>
      </c>
      <c r="G4173" t="s">
        <v>82</v>
      </c>
      <c r="H4173">
        <v>4</v>
      </c>
      <c r="I4173">
        <v>198</v>
      </c>
      <c r="J4173">
        <v>0.29333333333333333</v>
      </c>
      <c r="K4173">
        <f t="shared" ref="K4173" si="12513">(1.96*SQRT((J4173/100)*(1-(J4173/100))/(I4173*(J4173/100)^(-1))))</f>
        <v>4.0798762689218818E-4</v>
      </c>
      <c r="L4173">
        <f t="shared" ref="L4173" si="12514">J4173/100+K4173</f>
        <v>3.3413209602255215E-3</v>
      </c>
      <c r="M4173">
        <f t="shared" ref="M4173" si="12515">J4173/100-K4173</f>
        <v>2.5253457064411452E-3</v>
      </c>
    </row>
    <row r="4174" spans="1:13" x14ac:dyDescent="0.2">
      <c r="A4174" t="s">
        <v>184</v>
      </c>
      <c r="B4174" t="s">
        <v>186</v>
      </c>
      <c r="D4174" t="s">
        <v>56</v>
      </c>
      <c r="F4174">
        <v>675</v>
      </c>
      <c r="G4174" t="s">
        <v>82</v>
      </c>
      <c r="H4174">
        <v>4</v>
      </c>
      <c r="I4174">
        <v>177</v>
      </c>
      <c r="J4174">
        <v>0.26222222222222225</v>
      </c>
      <c r="K4174">
        <f t="shared" ref="K4174" si="12516">(1.96*SQRT((J4174/100)*(1-(J4174/100))/(I4174*(J4174/100)^(-1))))</f>
        <v>3.8580582061888477E-4</v>
      </c>
      <c r="L4174">
        <f t="shared" ref="L4174" si="12517">J4174/100+K4174</f>
        <v>3.0080280428411072E-3</v>
      </c>
      <c r="M4174">
        <f t="shared" ref="M4174" si="12518">J4174/100-K4174</f>
        <v>2.2364164016033376E-3</v>
      </c>
    </row>
    <row r="4175" spans="1:13" x14ac:dyDescent="0.2">
      <c r="A4175" t="s">
        <v>184</v>
      </c>
      <c r="B4175" t="s">
        <v>186</v>
      </c>
      <c r="D4175" t="s">
        <v>56</v>
      </c>
      <c r="F4175">
        <v>675</v>
      </c>
      <c r="G4175" t="s">
        <v>82</v>
      </c>
      <c r="H4175">
        <v>5</v>
      </c>
      <c r="I4175">
        <v>24</v>
      </c>
      <c r="J4175">
        <v>3.5555555555555556E-2</v>
      </c>
      <c r="K4175">
        <f t="shared" ref="K4175" si="12519">(1.96*SQRT((J4175/100)*(1-(J4175/100))/(I4175*(J4175/100)^(-1))))</f>
        <v>1.4222655730018635E-4</v>
      </c>
      <c r="L4175">
        <f t="shared" ref="L4175" si="12520">J4175/100+K4175</f>
        <v>4.9778211285574189E-4</v>
      </c>
      <c r="M4175">
        <f t="shared" ref="M4175" si="12521">J4175/100-K4175</f>
        <v>2.1332899825536922E-4</v>
      </c>
    </row>
    <row r="4176" spans="1:13" x14ac:dyDescent="0.2">
      <c r="A4176" t="s">
        <v>184</v>
      </c>
      <c r="B4176" t="s">
        <v>186</v>
      </c>
      <c r="D4176" t="s">
        <v>56</v>
      </c>
      <c r="F4176">
        <v>675</v>
      </c>
      <c r="G4176" t="s">
        <v>82</v>
      </c>
      <c r="H4176">
        <v>5</v>
      </c>
      <c r="I4176">
        <v>40</v>
      </c>
      <c r="J4176">
        <v>5.9259259259259262E-2</v>
      </c>
      <c r="K4176">
        <f t="shared" ref="K4176" si="12522">(1.96*SQRT((J4176/100)*(1-(J4176/100))/(I4176*(J4176/100)^(-1))))</f>
        <v>1.8359192528325701E-4</v>
      </c>
      <c r="L4176">
        <f t="shared" ref="L4176" si="12523">J4176/100+K4176</f>
        <v>7.7618451787584959E-4</v>
      </c>
      <c r="M4176">
        <f t="shared" ref="M4176" si="12524">J4176/100-K4176</f>
        <v>4.0900066730933558E-4</v>
      </c>
    </row>
    <row r="4177" spans="1:13" x14ac:dyDescent="0.2">
      <c r="A4177" t="s">
        <v>184</v>
      </c>
      <c r="B4177" t="s">
        <v>186</v>
      </c>
      <c r="D4177" t="s">
        <v>56</v>
      </c>
      <c r="F4177">
        <v>675</v>
      </c>
      <c r="G4177" t="s">
        <v>83</v>
      </c>
      <c r="H4177">
        <v>0</v>
      </c>
      <c r="I4177">
        <v>74</v>
      </c>
      <c r="J4177">
        <v>0.10962962962962963</v>
      </c>
      <c r="K4177">
        <f t="shared" ref="K4177" si="12525">(1.96*SQRT((J4177/100)*(1-(J4177/100))/(I4177*(J4177/100)^(-1))))</f>
        <v>2.4964908008319236E-4</v>
      </c>
      <c r="L4177">
        <f t="shared" ref="L4177" si="12526">J4177/100+K4177</f>
        <v>1.3459453763794886E-3</v>
      </c>
      <c r="M4177">
        <f t="shared" ref="M4177" si="12527">J4177/100-K4177</f>
        <v>8.4664721621310402E-4</v>
      </c>
    </row>
    <row r="4178" spans="1:13" x14ac:dyDescent="0.2">
      <c r="A4178" t="s">
        <v>184</v>
      </c>
      <c r="B4178" t="s">
        <v>186</v>
      </c>
      <c r="D4178" t="s">
        <v>56</v>
      </c>
      <c r="F4178">
        <v>675</v>
      </c>
      <c r="G4178" t="s">
        <v>83</v>
      </c>
      <c r="H4178">
        <v>0</v>
      </c>
      <c r="I4178">
        <v>79</v>
      </c>
      <c r="J4178">
        <v>0.11703703703703704</v>
      </c>
      <c r="K4178">
        <f t="shared" ref="K4178" si="12528">(1.96*SQRT((J4178/100)*(1-(J4178/100))/(I4178*(J4178/100)^(-1))))</f>
        <v>2.5793575768256083E-4</v>
      </c>
      <c r="L4178">
        <f t="shared" ref="L4178" si="12529">J4178/100+K4178</f>
        <v>1.4283061280529314E-3</v>
      </c>
      <c r="M4178">
        <f t="shared" ref="M4178" si="12530">J4178/100-K4178</f>
        <v>9.1243461268780961E-4</v>
      </c>
    </row>
    <row r="4179" spans="1:13" x14ac:dyDescent="0.2">
      <c r="A4179" t="s">
        <v>184</v>
      </c>
      <c r="B4179" t="s">
        <v>186</v>
      </c>
      <c r="D4179" t="s">
        <v>56</v>
      </c>
      <c r="F4179">
        <v>675</v>
      </c>
      <c r="G4179" t="s">
        <v>83</v>
      </c>
      <c r="H4179">
        <v>1</v>
      </c>
      <c r="I4179">
        <v>17</v>
      </c>
      <c r="J4179">
        <v>2.5185185185185185E-2</v>
      </c>
      <c r="K4179">
        <f t="shared" ref="K4179" si="12531">(1.96*SQRT((J4179/100)*(1-(J4179/100))/(I4179*(J4179/100)^(-1))))</f>
        <v>1.1970769360855176E-4</v>
      </c>
      <c r="L4179">
        <f t="shared" ref="L4179" si="12532">J4179/100+K4179</f>
        <v>3.7155954546040361E-4</v>
      </c>
      <c r="M4179">
        <f t="shared" ref="M4179" si="12533">J4179/100-K4179</f>
        <v>1.3214415824330008E-4</v>
      </c>
    </row>
    <row r="4180" spans="1:13" x14ac:dyDescent="0.2">
      <c r="A4180" t="s">
        <v>184</v>
      </c>
      <c r="B4180" t="s">
        <v>186</v>
      </c>
      <c r="D4180" t="s">
        <v>56</v>
      </c>
      <c r="F4180">
        <v>675</v>
      </c>
      <c r="G4180" t="s">
        <v>83</v>
      </c>
      <c r="H4180">
        <v>1</v>
      </c>
      <c r="I4180">
        <v>15</v>
      </c>
      <c r="J4180">
        <v>2.2222222222222223E-2</v>
      </c>
      <c r="K4180">
        <f t="shared" ref="K4180" si="12534">(1.96*SQRT((J4180/100)*(1-(J4180/100))/(I4180*(J4180/100)^(-1))))</f>
        <v>1.1244746462217045E-4</v>
      </c>
      <c r="L4180">
        <f t="shared" ref="L4180" si="12535">J4180/100+K4180</f>
        <v>3.3466968684439267E-4</v>
      </c>
      <c r="M4180">
        <f t="shared" ref="M4180" si="12536">J4180/100-K4180</f>
        <v>1.0977475760005178E-4</v>
      </c>
    </row>
    <row r="4181" spans="1:13" x14ac:dyDescent="0.2">
      <c r="A4181" t="s">
        <v>184</v>
      </c>
      <c r="B4181" t="s">
        <v>186</v>
      </c>
      <c r="D4181" t="s">
        <v>56</v>
      </c>
      <c r="F4181">
        <v>675</v>
      </c>
      <c r="G4181" t="s">
        <v>83</v>
      </c>
      <c r="H4181">
        <v>2</v>
      </c>
      <c r="I4181">
        <v>77</v>
      </c>
      <c r="J4181">
        <v>0.11407407407407408</v>
      </c>
      <c r="K4181">
        <f t="shared" ref="K4181" si="12537">(1.96*SQRT((J4181/100)*(1-(J4181/100))/(I4181*(J4181/100)^(-1))))</f>
        <v>2.5465359466527013E-4</v>
      </c>
      <c r="L4181">
        <f t="shared" ref="L4181" si="12538">J4181/100+K4181</f>
        <v>1.395394335406011E-3</v>
      </c>
      <c r="M4181">
        <f t="shared" ref="M4181" si="12539">J4181/100-K4181</f>
        <v>8.8608714607547065E-4</v>
      </c>
    </row>
    <row r="4182" spans="1:13" x14ac:dyDescent="0.2">
      <c r="A4182" t="s">
        <v>184</v>
      </c>
      <c r="B4182" t="s">
        <v>186</v>
      </c>
      <c r="D4182" t="s">
        <v>56</v>
      </c>
      <c r="F4182">
        <v>675</v>
      </c>
      <c r="G4182" t="s">
        <v>83</v>
      </c>
      <c r="H4182">
        <v>2</v>
      </c>
      <c r="I4182">
        <v>79</v>
      </c>
      <c r="J4182">
        <v>0.11703703703703704</v>
      </c>
      <c r="K4182">
        <f t="shared" ref="K4182" si="12540">(1.96*SQRT((J4182/100)*(1-(J4182/100))/(I4182*(J4182/100)^(-1))))</f>
        <v>2.5793575768256083E-4</v>
      </c>
      <c r="L4182">
        <f t="shared" ref="L4182" si="12541">J4182/100+K4182</f>
        <v>1.4283061280529314E-3</v>
      </c>
      <c r="M4182">
        <f t="shared" ref="M4182" si="12542">J4182/100-K4182</f>
        <v>9.1243461268780961E-4</v>
      </c>
    </row>
    <row r="4183" spans="1:13" x14ac:dyDescent="0.2">
      <c r="A4183" t="s">
        <v>184</v>
      </c>
      <c r="B4183" t="s">
        <v>186</v>
      </c>
      <c r="D4183" t="s">
        <v>56</v>
      </c>
      <c r="F4183">
        <v>675</v>
      </c>
      <c r="G4183" t="s">
        <v>83</v>
      </c>
      <c r="H4183">
        <v>3</v>
      </c>
      <c r="I4183">
        <v>157</v>
      </c>
      <c r="J4183">
        <v>0.2325925925925926</v>
      </c>
      <c r="K4183">
        <f t="shared" ref="K4183" si="12543">(1.96*SQRT((J4183/100)*(1-(J4183/100))/(I4183*(J4183/100)^(-1))))</f>
        <v>3.6340966057648363E-4</v>
      </c>
      <c r="L4183">
        <f t="shared" ref="L4183" si="12544">J4183/100+K4183</f>
        <v>2.6893355865024097E-3</v>
      </c>
      <c r="M4183">
        <f t="shared" ref="M4183" si="12545">J4183/100-K4183</f>
        <v>1.9625162653494426E-3</v>
      </c>
    </row>
    <row r="4184" spans="1:13" x14ac:dyDescent="0.2">
      <c r="A4184" t="s">
        <v>184</v>
      </c>
      <c r="B4184" t="s">
        <v>186</v>
      </c>
      <c r="D4184" t="s">
        <v>56</v>
      </c>
      <c r="F4184">
        <v>675</v>
      </c>
      <c r="G4184" t="s">
        <v>83</v>
      </c>
      <c r="H4184">
        <v>3</v>
      </c>
      <c r="I4184">
        <v>175</v>
      </c>
      <c r="J4184">
        <v>0.25925925925925924</v>
      </c>
      <c r="K4184">
        <f t="shared" ref="K4184" si="12546">(1.96*SQRT((J4184/100)*(1-(J4184/100))/(I4184*(J4184/100)^(-1))))</f>
        <v>3.8362563251279937E-4</v>
      </c>
      <c r="L4184">
        <f t="shared" ref="L4184" si="12547">J4184/100+K4184</f>
        <v>2.9762182251053919E-3</v>
      </c>
      <c r="M4184">
        <f t="shared" ref="M4184" si="12548">J4184/100-K4184</f>
        <v>2.2089669600797932E-3</v>
      </c>
    </row>
    <row r="4185" spans="1:13" x14ac:dyDescent="0.2">
      <c r="A4185" t="s">
        <v>184</v>
      </c>
      <c r="B4185" t="s">
        <v>186</v>
      </c>
      <c r="D4185" t="s">
        <v>56</v>
      </c>
      <c r="F4185">
        <v>675</v>
      </c>
      <c r="G4185" t="s">
        <v>83</v>
      </c>
      <c r="H4185">
        <v>4</v>
      </c>
      <c r="I4185">
        <v>2</v>
      </c>
      <c r="J4185">
        <v>2.9629629629629628E-3</v>
      </c>
      <c r="K4185">
        <f t="shared" ref="K4185" si="12549">(1.96*SQRT((J4185/100)*(1-(J4185/100))/(I4185*(J4185/100)^(-1))))</f>
        <v>4.1063963220377641E-5</v>
      </c>
      <c r="L4185">
        <f t="shared" ref="L4185" si="12550">J4185/100+K4185</f>
        <v>7.0693592850007268E-5</v>
      </c>
      <c r="M4185">
        <f t="shared" ref="M4185" si="12551">J4185/100-K4185</f>
        <v>-1.1434333590748015E-5</v>
      </c>
    </row>
    <row r="4186" spans="1:13" x14ac:dyDescent="0.2">
      <c r="A4186" t="s">
        <v>184</v>
      </c>
      <c r="B4186" t="s">
        <v>186</v>
      </c>
      <c r="D4186" t="s">
        <v>56</v>
      </c>
      <c r="F4186">
        <v>675</v>
      </c>
      <c r="G4186" t="s">
        <v>85</v>
      </c>
      <c r="H4186">
        <v>0</v>
      </c>
      <c r="I4186">
        <v>32</v>
      </c>
      <c r="J4186">
        <v>4.7407407407407405E-2</v>
      </c>
      <c r="K4186">
        <f t="shared" ref="K4186" si="12552">(1.96*SQRT((J4186/100)*(1-(J4186/100))/(I4186*(J4186/100)^(-1))))</f>
        <v>1.6421934644247614E-4</v>
      </c>
      <c r="L4186">
        <f t="shared" ref="L4186" si="12553">J4186/100+K4186</f>
        <v>6.3829342051655014E-4</v>
      </c>
      <c r="M4186">
        <f t="shared" ref="M4186" si="12554">J4186/100-K4186</f>
        <v>3.0985472763159791E-4</v>
      </c>
    </row>
    <row r="4187" spans="1:13" x14ac:dyDescent="0.2">
      <c r="A4187" t="s">
        <v>184</v>
      </c>
      <c r="B4187" t="s">
        <v>186</v>
      </c>
      <c r="D4187" t="s">
        <v>56</v>
      </c>
      <c r="F4187">
        <v>675</v>
      </c>
      <c r="G4187" t="s">
        <v>85</v>
      </c>
      <c r="H4187">
        <v>0</v>
      </c>
      <c r="I4187">
        <v>44</v>
      </c>
      <c r="J4187">
        <v>6.5185185185185179E-2</v>
      </c>
      <c r="K4187">
        <f t="shared" ref="K4187" si="12555">(1.96*SQRT((J4187/100)*(1-(J4187/100))/(I4187*(J4187/100)^(-1))))</f>
        <v>1.9254712695293745E-4</v>
      </c>
      <c r="L4187">
        <f t="shared" ref="L4187" si="12556">J4187/100+K4187</f>
        <v>8.4439897880478928E-4</v>
      </c>
      <c r="M4187">
        <f t="shared" ref="M4187" si="12557">J4187/100-K4187</f>
        <v>4.5930472489891434E-4</v>
      </c>
    </row>
    <row r="4188" spans="1:13" x14ac:dyDescent="0.2">
      <c r="A4188" t="s">
        <v>184</v>
      </c>
      <c r="B4188" t="s">
        <v>186</v>
      </c>
      <c r="D4188" t="s">
        <v>56</v>
      </c>
      <c r="F4188">
        <v>675</v>
      </c>
      <c r="G4188" t="s">
        <v>85</v>
      </c>
      <c r="H4188">
        <v>1</v>
      </c>
      <c r="I4188">
        <v>92</v>
      </c>
      <c r="J4188">
        <v>0.1362962962962963</v>
      </c>
      <c r="K4188">
        <f t="shared" ref="K4188" si="12558">(1.96*SQRT((J4188/100)*(1-(J4188/100))/(I4188*(J4188/100)^(-1))))</f>
        <v>2.783236086386883E-4</v>
      </c>
      <c r="L4188">
        <f t="shared" ref="L4188" si="12559">J4188/100+K4188</f>
        <v>1.6412865716016513E-3</v>
      </c>
      <c r="M4188">
        <f t="shared" ref="M4188" si="12560">J4188/100-K4188</f>
        <v>1.0846393543242747E-3</v>
      </c>
    </row>
    <row r="4189" spans="1:13" x14ac:dyDescent="0.2">
      <c r="A4189" t="s">
        <v>184</v>
      </c>
      <c r="B4189" t="s">
        <v>186</v>
      </c>
      <c r="D4189" t="s">
        <v>56</v>
      </c>
      <c r="F4189">
        <v>675</v>
      </c>
      <c r="G4189" t="s">
        <v>85</v>
      </c>
      <c r="H4189">
        <v>1</v>
      </c>
      <c r="I4189">
        <v>98</v>
      </c>
      <c r="J4189">
        <v>0.14518518518518519</v>
      </c>
      <c r="K4189">
        <f t="shared" ref="K4189" si="12561">(1.96*SQRT((J4189/100)*(1-(J4189/100))/(I4189*(J4189/100)^(-1))))</f>
        <v>2.8724325646818091E-4</v>
      </c>
      <c r="L4189">
        <f t="shared" ref="L4189" si="12562">J4189/100+K4189</f>
        <v>1.7390951083200328E-3</v>
      </c>
      <c r="M4189">
        <f t="shared" ref="M4189" si="12563">J4189/100-K4189</f>
        <v>1.1646085953836711E-3</v>
      </c>
    </row>
    <row r="4190" spans="1:13" x14ac:dyDescent="0.2">
      <c r="A4190" t="s">
        <v>184</v>
      </c>
      <c r="B4190" t="s">
        <v>186</v>
      </c>
      <c r="D4190" t="s">
        <v>56</v>
      </c>
      <c r="F4190">
        <v>675</v>
      </c>
      <c r="G4190" t="s">
        <v>85</v>
      </c>
      <c r="H4190">
        <v>2</v>
      </c>
      <c r="I4190">
        <v>203</v>
      </c>
      <c r="J4190">
        <v>0.30074074074074075</v>
      </c>
      <c r="K4190">
        <f t="shared" ref="K4190" si="12564">(1.96*SQRT((J4190/100)*(1-(J4190/100))/(I4190*(J4190/100)^(-1))))</f>
        <v>4.1309152331299887E-4</v>
      </c>
      <c r="L4190">
        <f t="shared" ref="L4190" si="12565">J4190/100+K4190</f>
        <v>3.4204989307204062E-3</v>
      </c>
      <c r="M4190">
        <f t="shared" ref="M4190" si="12566">J4190/100-K4190</f>
        <v>2.5943158840944086E-3</v>
      </c>
    </row>
    <row r="4191" spans="1:13" x14ac:dyDescent="0.2">
      <c r="A4191" t="s">
        <v>184</v>
      </c>
      <c r="B4191" t="s">
        <v>186</v>
      </c>
      <c r="D4191" t="s">
        <v>56</v>
      </c>
      <c r="F4191">
        <v>675</v>
      </c>
      <c r="G4191" t="s">
        <v>85</v>
      </c>
      <c r="H4191">
        <v>2</v>
      </c>
      <c r="I4191">
        <v>204</v>
      </c>
      <c r="J4191">
        <v>0.30222222222222223</v>
      </c>
      <c r="K4191">
        <f t="shared" ref="K4191" si="12567">(1.96*SQRT((J4191/100)*(1-(J4191/100))/(I4191*(J4191/100)^(-1))))</f>
        <v>4.1410466342896551E-4</v>
      </c>
      <c r="L4191">
        <f t="shared" ref="L4191" si="12568">J4191/100+K4191</f>
        <v>3.4363268856511878E-3</v>
      </c>
      <c r="M4191">
        <f t="shared" ref="M4191" si="12569">J4191/100-K4191</f>
        <v>2.6081175587932565E-3</v>
      </c>
    </row>
    <row r="4192" spans="1:13" x14ac:dyDescent="0.2">
      <c r="A4192" t="s">
        <v>184</v>
      </c>
      <c r="B4192" t="s">
        <v>186</v>
      </c>
      <c r="D4192" t="s">
        <v>56</v>
      </c>
      <c r="F4192">
        <v>675</v>
      </c>
      <c r="G4192" t="s">
        <v>85</v>
      </c>
      <c r="H4192">
        <v>3</v>
      </c>
      <c r="I4192">
        <v>2</v>
      </c>
      <c r="J4192">
        <v>2.9629629629629628E-3</v>
      </c>
      <c r="K4192">
        <f t="shared" ref="K4192" si="12570">(1.96*SQRT((J4192/100)*(1-(J4192/100))/(I4192*(J4192/100)^(-1))))</f>
        <v>4.1063963220377641E-5</v>
      </c>
      <c r="L4192">
        <f t="shared" ref="L4192" si="12571">J4192/100+K4192</f>
        <v>7.0693592850007268E-5</v>
      </c>
      <c r="M4192">
        <f t="shared" ref="M4192" si="12572">J4192/100-K4192</f>
        <v>-1.1434333590748015E-5</v>
      </c>
    </row>
    <row r="4193" spans="1:13" x14ac:dyDescent="0.2">
      <c r="A4193" t="s">
        <v>184</v>
      </c>
      <c r="B4193" t="s">
        <v>186</v>
      </c>
      <c r="C4193" t="s">
        <v>176</v>
      </c>
      <c r="D4193" t="s">
        <v>57</v>
      </c>
      <c r="F4193">
        <v>501</v>
      </c>
      <c r="G4193" t="s">
        <v>206</v>
      </c>
      <c r="I4193">
        <v>21</v>
      </c>
      <c r="J4193">
        <v>4.1916167664670656E-2</v>
      </c>
      <c r="K4193">
        <f t="shared" ref="K4193" si="12573">(1.96*SQRT((J4193/100)*(1-(J4193/100))/(I4193*(J4193/100)^(-1))))</f>
        <v>1.7924083316372735E-4</v>
      </c>
      <c r="L4193">
        <f t="shared" ref="L4193" si="12574">J4193/100+K4193</f>
        <v>5.9840250981043393E-4</v>
      </c>
      <c r="M4193">
        <f t="shared" ref="M4193" si="12575">J4193/100-K4193</f>
        <v>2.3992084348297923E-4</v>
      </c>
    </row>
    <row r="4194" spans="1:13" x14ac:dyDescent="0.2">
      <c r="A4194" t="s">
        <v>184</v>
      </c>
      <c r="B4194" t="s">
        <v>186</v>
      </c>
      <c r="C4194" t="s">
        <v>176</v>
      </c>
      <c r="D4194" t="s">
        <v>57</v>
      </c>
      <c r="F4194">
        <v>501</v>
      </c>
      <c r="G4194" t="s">
        <v>206</v>
      </c>
      <c r="H4194">
        <v>0</v>
      </c>
      <c r="I4194">
        <v>480</v>
      </c>
      <c r="J4194">
        <v>0.95808383233532934</v>
      </c>
      <c r="K4194">
        <f t="shared" ref="K4194" si="12576">(1.96*SQRT((J4194/100)*(1-(J4194/100))/(I4194*(J4194/100)^(-1))))</f>
        <v>8.529989198292554E-4</v>
      </c>
      <c r="L4194">
        <f t="shared" ref="L4194" si="12577">J4194/100+K4194</f>
        <v>1.0433837243182548E-2</v>
      </c>
      <c r="M4194">
        <f t="shared" ref="M4194" si="12578">J4194/100-K4194</f>
        <v>8.7278394035240382E-3</v>
      </c>
    </row>
    <row r="4195" spans="1:13" x14ac:dyDescent="0.2">
      <c r="A4195" t="s">
        <v>184</v>
      </c>
      <c r="B4195" t="s">
        <v>186</v>
      </c>
      <c r="C4195" t="s">
        <v>176</v>
      </c>
      <c r="D4195" t="s">
        <v>57</v>
      </c>
      <c r="F4195">
        <v>501</v>
      </c>
      <c r="G4195" t="s">
        <v>28</v>
      </c>
      <c r="H4195">
        <v>0</v>
      </c>
      <c r="I4195">
        <v>477</v>
      </c>
      <c r="J4195">
        <v>0.95209580838323349</v>
      </c>
      <c r="K4195">
        <f t="shared" ref="K4195" si="12579">(1.96*SQRT((J4195/100)*(1-(J4195/100))/(I4195*(J4195/100)^(-1))))</f>
        <v>8.5035482494906132E-4</v>
      </c>
      <c r="L4195">
        <f t="shared" ref="L4195" si="12580">J4195/100+K4195</f>
        <v>1.0371312908781396E-2</v>
      </c>
      <c r="M4195">
        <f t="shared" ref="M4195" si="12581">J4195/100-K4195</f>
        <v>8.6706032588832731E-3</v>
      </c>
    </row>
    <row r="4196" spans="1:13" x14ac:dyDescent="0.2">
      <c r="A4196" t="s">
        <v>184</v>
      </c>
      <c r="B4196" t="s">
        <v>186</v>
      </c>
      <c r="C4196" t="s">
        <v>176</v>
      </c>
      <c r="D4196" t="s">
        <v>57</v>
      </c>
      <c r="F4196">
        <v>501</v>
      </c>
      <c r="G4196" t="s">
        <v>28</v>
      </c>
      <c r="H4196">
        <v>1</v>
      </c>
      <c r="I4196">
        <v>24</v>
      </c>
      <c r="J4196">
        <v>4.790419161676647E-2</v>
      </c>
      <c r="K4196">
        <f t="shared" ref="K4196" si="12582">(1.96*SQRT((J4196/100)*(1-(J4196/100))/(I4196*(J4196/100)^(-1))))</f>
        <v>1.9161077117803757E-4</v>
      </c>
      <c r="L4196">
        <f t="shared" ref="L4196" si="12583">J4196/100+K4196</f>
        <v>6.7065268734570226E-4</v>
      </c>
      <c r="M4196">
        <f t="shared" ref="M4196" si="12584">J4196/100-K4196</f>
        <v>2.8743114498962718E-4</v>
      </c>
    </row>
    <row r="4197" spans="1:13" x14ac:dyDescent="0.2">
      <c r="A4197" t="s">
        <v>184</v>
      </c>
      <c r="B4197" t="s">
        <v>186</v>
      </c>
      <c r="C4197" t="s">
        <v>176</v>
      </c>
      <c r="D4197" t="s">
        <v>57</v>
      </c>
      <c r="F4197">
        <v>501</v>
      </c>
      <c r="G4197" t="s">
        <v>3</v>
      </c>
      <c r="H4197">
        <v>0</v>
      </c>
      <c r="I4197">
        <v>57</v>
      </c>
      <c r="J4197">
        <v>0.11377245508982035</v>
      </c>
      <c r="K4197">
        <f t="shared" ref="K4197" si="12585">(1.96*SQRT((J4197/100)*(1-(J4197/100))/(I4197*(J4197/100)^(-1))))</f>
        <v>2.9519471573093153E-4</v>
      </c>
      <c r="L4197">
        <f t="shared" ref="L4197" si="12586">J4197/100+K4197</f>
        <v>1.4329192666291349E-3</v>
      </c>
      <c r="M4197">
        <f t="shared" ref="M4197" si="12587">J4197/100-K4197</f>
        <v>8.4252983516727199E-4</v>
      </c>
    </row>
    <row r="4198" spans="1:13" x14ac:dyDescent="0.2">
      <c r="A4198" t="s">
        <v>184</v>
      </c>
      <c r="B4198" t="s">
        <v>186</v>
      </c>
      <c r="C4198" t="s">
        <v>176</v>
      </c>
      <c r="D4198" t="s">
        <v>57</v>
      </c>
      <c r="F4198">
        <v>501</v>
      </c>
      <c r="G4198" t="s">
        <v>3</v>
      </c>
      <c r="H4198">
        <v>1</v>
      </c>
      <c r="I4198">
        <v>444</v>
      </c>
      <c r="J4198">
        <v>0.88622754491017963</v>
      </c>
      <c r="K4198">
        <f t="shared" ref="K4198" si="12588">(1.96*SQRT((J4198/100)*(1-(J4198/100))/(I4198*(J4198/100)^(-1))))</f>
        <v>8.2068563888056275E-4</v>
      </c>
      <c r="L4198">
        <f t="shared" ref="L4198" si="12589">J4198/100+K4198</f>
        <v>9.6829610879823596E-3</v>
      </c>
      <c r="M4198">
        <f t="shared" ref="M4198" si="12590">J4198/100-K4198</f>
        <v>8.0415898102212339E-3</v>
      </c>
    </row>
    <row r="4199" spans="1:13" x14ac:dyDescent="0.2">
      <c r="A4199" t="s">
        <v>184</v>
      </c>
      <c r="B4199" t="s">
        <v>186</v>
      </c>
      <c r="C4199" t="s">
        <v>176</v>
      </c>
      <c r="D4199" t="s">
        <v>57</v>
      </c>
      <c r="F4199">
        <v>501</v>
      </c>
      <c r="G4199" t="s">
        <v>8</v>
      </c>
      <c r="H4199">
        <v>0</v>
      </c>
      <c r="I4199">
        <v>79</v>
      </c>
      <c r="J4199">
        <v>0.15768463073852296</v>
      </c>
      <c r="K4199">
        <f t="shared" ref="K4199" si="12591">(1.96*SQRT((J4199/100)*(1-(J4199/100))/(I4199*(J4199/100)^(-1))))</f>
        <v>3.4744751754391318E-4</v>
      </c>
      <c r="L4199">
        <f t="shared" ref="L4199" si="12592">J4199/100+K4199</f>
        <v>1.9242938249291427E-3</v>
      </c>
      <c r="M4199">
        <f t="shared" ref="M4199" si="12593">J4199/100-K4199</f>
        <v>1.2293987898413163E-3</v>
      </c>
    </row>
    <row r="4200" spans="1:13" x14ac:dyDescent="0.2">
      <c r="A4200" t="s">
        <v>184</v>
      </c>
      <c r="B4200" t="s">
        <v>186</v>
      </c>
      <c r="C4200" t="s">
        <v>176</v>
      </c>
      <c r="D4200" t="s">
        <v>57</v>
      </c>
      <c r="F4200">
        <v>501</v>
      </c>
      <c r="G4200" t="s">
        <v>8</v>
      </c>
      <c r="H4200">
        <v>1</v>
      </c>
      <c r="I4200">
        <v>422</v>
      </c>
      <c r="J4200">
        <v>0.8423153692614771</v>
      </c>
      <c r="K4200">
        <f t="shared" ref="K4200" si="12594">(1.96*SQRT((J4200/100)*(1-(J4200/100))/(I4200*(J4200/100)^(-1))))</f>
        <v>8.0027225353282753E-4</v>
      </c>
      <c r="L4200">
        <f t="shared" ref="L4200" si="12595">J4200/100+K4200</f>
        <v>9.2234259461475981E-3</v>
      </c>
      <c r="M4200">
        <f t="shared" ref="M4200" si="12596">J4200/100-K4200</f>
        <v>7.6228814390819424E-3</v>
      </c>
    </row>
    <row r="4201" spans="1:13" x14ac:dyDescent="0.2">
      <c r="A4201" t="s">
        <v>184</v>
      </c>
      <c r="B4201" t="s">
        <v>186</v>
      </c>
      <c r="C4201" t="s">
        <v>176</v>
      </c>
      <c r="D4201" t="s">
        <v>57</v>
      </c>
      <c r="F4201">
        <v>501</v>
      </c>
      <c r="G4201" t="s">
        <v>9</v>
      </c>
      <c r="H4201">
        <v>0</v>
      </c>
      <c r="I4201">
        <v>81</v>
      </c>
      <c r="J4201">
        <v>0.16167664670658682</v>
      </c>
      <c r="K4201">
        <f t="shared" ref="K4201" si="12597">(1.96*SQRT((J4201/100)*(1-(J4201/100))/(I4201*(J4201/100)^(-1))))</f>
        <v>3.51811064897653E-4</v>
      </c>
      <c r="L4201">
        <f t="shared" ref="L4201" si="12598">J4201/100+K4201</f>
        <v>1.968577531963521E-3</v>
      </c>
      <c r="M4201">
        <f t="shared" ref="M4201" si="12599">J4201/100-K4201</f>
        <v>1.2649554021682151E-3</v>
      </c>
    </row>
    <row r="4202" spans="1:13" x14ac:dyDescent="0.2">
      <c r="A4202" t="s">
        <v>184</v>
      </c>
      <c r="B4202" t="s">
        <v>186</v>
      </c>
      <c r="C4202" t="s">
        <v>176</v>
      </c>
      <c r="D4202" t="s">
        <v>57</v>
      </c>
      <c r="F4202">
        <v>501</v>
      </c>
      <c r="G4202" t="s">
        <v>9</v>
      </c>
      <c r="H4202">
        <v>1</v>
      </c>
      <c r="I4202">
        <v>420</v>
      </c>
      <c r="J4202">
        <v>0.83832335329341312</v>
      </c>
      <c r="K4202">
        <f t="shared" ref="K4202" si="12600">(1.96*SQRT((J4202/100)*(1-(J4202/100))/(I4202*(J4202/100)^(-1))))</f>
        <v>7.9838969235718931E-4</v>
      </c>
      <c r="L4202">
        <f t="shared" ref="L4202" si="12601">J4202/100+K4202</f>
        <v>9.1816232252913202E-3</v>
      </c>
      <c r="M4202">
        <f t="shared" ref="M4202" si="12602">J4202/100-K4202</f>
        <v>7.5848438405769422E-3</v>
      </c>
    </row>
    <row r="4203" spans="1:13" x14ac:dyDescent="0.2">
      <c r="A4203" t="s">
        <v>184</v>
      </c>
      <c r="B4203" t="s">
        <v>186</v>
      </c>
      <c r="C4203" t="s">
        <v>176</v>
      </c>
      <c r="D4203" t="s">
        <v>57</v>
      </c>
      <c r="F4203">
        <v>501</v>
      </c>
      <c r="G4203" t="s">
        <v>10</v>
      </c>
      <c r="H4203">
        <v>0</v>
      </c>
      <c r="I4203">
        <v>83</v>
      </c>
      <c r="J4203">
        <v>0.16566866267465069</v>
      </c>
      <c r="K4203">
        <f t="shared" ref="K4203" si="12603">(1.96*SQRT((J4203/100)*(1-(J4203/100))/(I4203*(J4203/100)^(-1))))</f>
        <v>3.5612080664896119E-4</v>
      </c>
      <c r="L4203">
        <f t="shared" ref="L4203" si="12604">J4203/100+K4203</f>
        <v>2.0128074333954681E-3</v>
      </c>
      <c r="M4203">
        <f t="shared" ref="M4203" si="12605">J4203/100-K4203</f>
        <v>1.3005658200975459E-3</v>
      </c>
    </row>
    <row r="4204" spans="1:13" x14ac:dyDescent="0.2">
      <c r="A4204" t="s">
        <v>184</v>
      </c>
      <c r="B4204" t="s">
        <v>186</v>
      </c>
      <c r="C4204" t="s">
        <v>176</v>
      </c>
      <c r="D4204" t="s">
        <v>57</v>
      </c>
      <c r="F4204">
        <v>501</v>
      </c>
      <c r="G4204" t="s">
        <v>10</v>
      </c>
      <c r="H4204">
        <v>1</v>
      </c>
      <c r="I4204">
        <v>418</v>
      </c>
      <c r="J4204">
        <v>0.83433133732534925</v>
      </c>
      <c r="K4204">
        <f t="shared" ref="K4204" si="12606">(1.96*SQRT((J4204/100)*(1-(J4204/100))/(I4204*(J4204/100)^(-1))))</f>
        <v>7.9650252828022971E-4</v>
      </c>
      <c r="L4204">
        <f t="shared" ref="L4204" si="12607">J4204/100+K4204</f>
        <v>9.1398159015337217E-3</v>
      </c>
      <c r="M4204">
        <f t="shared" ref="M4204" si="12608">J4204/100-K4204</f>
        <v>7.5468108449732625E-3</v>
      </c>
    </row>
    <row r="4205" spans="1:13" x14ac:dyDescent="0.2">
      <c r="A4205" t="s">
        <v>184</v>
      </c>
      <c r="B4205" t="s">
        <v>186</v>
      </c>
      <c r="C4205" t="s">
        <v>176</v>
      </c>
      <c r="D4205" t="s">
        <v>57</v>
      </c>
      <c r="F4205">
        <v>501</v>
      </c>
      <c r="G4205" t="s">
        <v>11</v>
      </c>
      <c r="H4205">
        <v>0</v>
      </c>
      <c r="I4205">
        <v>127</v>
      </c>
      <c r="J4205">
        <v>0.25349301397205587</v>
      </c>
      <c r="K4205">
        <f t="shared" ref="K4205" si="12609">(1.96*SQRT((J4205/100)*(1-(J4205/100))/(I4205*(J4205/100)^(-1))))</f>
        <v>4.4032065070560757E-4</v>
      </c>
      <c r="L4205">
        <f t="shared" ref="L4205" si="12610">J4205/100+K4205</f>
        <v>2.9752507904261664E-3</v>
      </c>
      <c r="M4205">
        <f t="shared" ref="M4205" si="12611">J4205/100-K4205</f>
        <v>2.0946094890149512E-3</v>
      </c>
    </row>
    <row r="4206" spans="1:13" x14ac:dyDescent="0.2">
      <c r="A4206" t="s">
        <v>184</v>
      </c>
      <c r="B4206" t="s">
        <v>186</v>
      </c>
      <c r="C4206" t="s">
        <v>176</v>
      </c>
      <c r="D4206" t="s">
        <v>57</v>
      </c>
      <c r="F4206">
        <v>501</v>
      </c>
      <c r="G4206" t="s">
        <v>11</v>
      </c>
      <c r="H4206">
        <v>1</v>
      </c>
      <c r="I4206">
        <v>374</v>
      </c>
      <c r="J4206">
        <v>0.74650698602794407</v>
      </c>
      <c r="K4206">
        <f t="shared" ref="K4206" si="12612">(1.96*SQRT((J4206/100)*(1-(J4206/100))/(I4206*(J4206/100)^(-1))))</f>
        <v>7.5374951633934851E-4</v>
      </c>
      <c r="L4206">
        <f t="shared" ref="L4206" si="12613">J4206/100+K4206</f>
        <v>8.2188193766187887E-3</v>
      </c>
      <c r="M4206">
        <f t="shared" ref="M4206" si="12614">J4206/100-K4206</f>
        <v>6.7113203439400923E-3</v>
      </c>
    </row>
    <row r="4207" spans="1:13" x14ac:dyDescent="0.2">
      <c r="A4207" t="s">
        <v>184</v>
      </c>
      <c r="B4207" t="s">
        <v>186</v>
      </c>
      <c r="C4207" t="s">
        <v>176</v>
      </c>
      <c r="D4207" t="s">
        <v>57</v>
      </c>
      <c r="F4207">
        <v>501</v>
      </c>
      <c r="G4207" t="s">
        <v>24</v>
      </c>
      <c r="H4207">
        <v>0</v>
      </c>
      <c r="I4207">
        <v>165</v>
      </c>
      <c r="J4207">
        <v>0.32934131736526945</v>
      </c>
      <c r="K4207">
        <f t="shared" ref="K4207" si="12615">(1.96*SQRT((J4207/100)*(1-(J4207/100))/(I4207*(J4207/100)^(-1))))</f>
        <v>5.0169986223117511E-4</v>
      </c>
      <c r="L4207">
        <f t="shared" ref="L4207" si="12616">J4207/100+K4207</f>
        <v>3.7951130358838698E-3</v>
      </c>
      <c r="M4207">
        <f t="shared" ref="M4207" si="12617">J4207/100-K4207</f>
        <v>2.7917133114215191E-3</v>
      </c>
    </row>
    <row r="4208" spans="1:13" x14ac:dyDescent="0.2">
      <c r="A4208" t="s">
        <v>184</v>
      </c>
      <c r="B4208" t="s">
        <v>186</v>
      </c>
      <c r="C4208" t="s">
        <v>176</v>
      </c>
      <c r="D4208" t="s">
        <v>57</v>
      </c>
      <c r="F4208">
        <v>501</v>
      </c>
      <c r="G4208" t="s">
        <v>24</v>
      </c>
      <c r="H4208">
        <v>1</v>
      </c>
      <c r="I4208">
        <v>336</v>
      </c>
      <c r="J4208">
        <v>0.6706586826347305</v>
      </c>
      <c r="K4208">
        <f t="shared" ref="K4208" si="12618">(1.96*SQRT((J4208/100)*(1-(J4208/100))/(I4208*(J4208/100)^(-1))))</f>
        <v>7.1470490383805218E-4</v>
      </c>
      <c r="L4208">
        <f t="shared" ref="L4208" si="12619">J4208/100+K4208</f>
        <v>7.4212917301853575E-3</v>
      </c>
      <c r="M4208">
        <f t="shared" ref="M4208" si="12620">J4208/100-K4208</f>
        <v>5.9918819225092531E-3</v>
      </c>
    </row>
    <row r="4209" spans="1:13" x14ac:dyDescent="0.2">
      <c r="A4209" t="s">
        <v>184</v>
      </c>
      <c r="B4209" t="s">
        <v>186</v>
      </c>
      <c r="C4209" t="s">
        <v>176</v>
      </c>
      <c r="D4209" t="s">
        <v>57</v>
      </c>
      <c r="F4209">
        <v>501</v>
      </c>
      <c r="G4209" t="s">
        <v>25</v>
      </c>
      <c r="H4209">
        <v>0</v>
      </c>
      <c r="I4209">
        <v>280</v>
      </c>
      <c r="J4209">
        <v>0.55888223552894212</v>
      </c>
      <c r="K4209">
        <f t="shared" ref="K4209" si="12621">(1.96*SQRT((J4209/100)*(1-(J4209/100))/(I4209*(J4209/100)^(-1))))</f>
        <v>6.5280032179136291E-4</v>
      </c>
      <c r="L4209">
        <f t="shared" ref="L4209" si="12622">J4209/100+K4209</f>
        <v>6.2416226770807843E-3</v>
      </c>
      <c r="M4209">
        <f t="shared" ref="M4209" si="12623">J4209/100-K4209</f>
        <v>4.9360220334980585E-3</v>
      </c>
    </row>
    <row r="4210" spans="1:13" x14ac:dyDescent="0.2">
      <c r="A4210" t="s">
        <v>184</v>
      </c>
      <c r="B4210" t="s">
        <v>186</v>
      </c>
      <c r="C4210" t="s">
        <v>176</v>
      </c>
      <c r="D4210" t="s">
        <v>57</v>
      </c>
      <c r="F4210">
        <v>501</v>
      </c>
      <c r="G4210" t="s">
        <v>25</v>
      </c>
      <c r="H4210">
        <v>1</v>
      </c>
      <c r="I4210">
        <v>221</v>
      </c>
      <c r="J4210">
        <v>0.44111776447105788</v>
      </c>
      <c r="K4210">
        <f t="shared" ref="K4210" si="12624">(1.96*SQRT((J4210/100)*(1-(J4210/100))/(I4210*(J4210/100)^(-1))))</f>
        <v>5.803025625514672E-4</v>
      </c>
      <c r="L4210">
        <f t="shared" ref="L4210" si="12625">J4210/100+K4210</f>
        <v>4.9914802072620456E-3</v>
      </c>
      <c r="M4210">
        <f t="shared" ref="M4210" si="12626">J4210/100-K4210</f>
        <v>3.8308750821591116E-3</v>
      </c>
    </row>
    <row r="4211" spans="1:13" x14ac:dyDescent="0.2">
      <c r="A4211" t="s">
        <v>184</v>
      </c>
      <c r="B4211" t="s">
        <v>186</v>
      </c>
      <c r="C4211" t="s">
        <v>176</v>
      </c>
      <c r="D4211" t="s">
        <v>57</v>
      </c>
      <c r="F4211">
        <v>501</v>
      </c>
      <c r="G4211" t="s">
        <v>72</v>
      </c>
      <c r="H4211">
        <v>0</v>
      </c>
      <c r="I4211">
        <v>61</v>
      </c>
      <c r="J4211">
        <v>0.1217564870259481</v>
      </c>
      <c r="K4211">
        <f t="shared" ref="K4211" si="12627">(1.96*SQRT((J4211/100)*(1-(J4211/100))/(I4211*(J4211/100)^(-1))))</f>
        <v>3.0536461537757049E-4</v>
      </c>
      <c r="L4211">
        <f t="shared" ref="L4211" si="12628">J4211/100+K4211</f>
        <v>1.5229294856370515E-3</v>
      </c>
      <c r="M4211">
        <f t="shared" ref="M4211" si="12629">J4211/100-K4211</f>
        <v>9.1220025488191045E-4</v>
      </c>
    </row>
    <row r="4212" spans="1:13" x14ac:dyDescent="0.2">
      <c r="A4212" t="s">
        <v>184</v>
      </c>
      <c r="B4212" t="s">
        <v>186</v>
      </c>
      <c r="C4212" t="s">
        <v>176</v>
      </c>
      <c r="D4212" t="s">
        <v>57</v>
      </c>
      <c r="F4212">
        <v>501</v>
      </c>
      <c r="G4212" t="s">
        <v>72</v>
      </c>
      <c r="H4212">
        <v>1</v>
      </c>
      <c r="I4212">
        <v>440</v>
      </c>
      <c r="J4212">
        <v>0.8782435129740519</v>
      </c>
      <c r="K4212">
        <f t="shared" ref="K4212" si="12630">(1.96*SQRT((J4212/100)*(1-(J4212/100))/(I4212*(J4212/100)^(-1))))</f>
        <v>8.1701339786776608E-4</v>
      </c>
      <c r="L4212">
        <f t="shared" ref="L4212" si="12631">J4212/100+K4212</f>
        <v>9.5994485276082852E-3</v>
      </c>
      <c r="M4212">
        <f t="shared" ref="M4212" si="12632">J4212/100-K4212</f>
        <v>7.9654217318727519E-3</v>
      </c>
    </row>
    <row r="4213" spans="1:13" x14ac:dyDescent="0.2">
      <c r="A4213" t="s">
        <v>184</v>
      </c>
      <c r="B4213" t="s">
        <v>186</v>
      </c>
      <c r="C4213" t="s">
        <v>176</v>
      </c>
      <c r="D4213" t="s">
        <v>57</v>
      </c>
      <c r="F4213">
        <v>501</v>
      </c>
      <c r="G4213" t="s">
        <v>73</v>
      </c>
      <c r="H4213">
        <v>0</v>
      </c>
      <c r="I4213">
        <v>123</v>
      </c>
      <c r="J4213">
        <v>0.24550898203592814</v>
      </c>
      <c r="K4213">
        <f t="shared" ref="K4213" si="12633">(1.96*SQRT((J4213/100)*(1-(J4213/100))/(I4213*(J4213/100)^(-1))))</f>
        <v>4.3334833246895619E-4</v>
      </c>
      <c r="L4213">
        <f t="shared" ref="L4213" si="12634">J4213/100+K4213</f>
        <v>2.8884381528282376E-3</v>
      </c>
      <c r="M4213">
        <f t="shared" ref="M4213" si="12635">J4213/100-K4213</f>
        <v>2.0217414878903254E-3</v>
      </c>
    </row>
    <row r="4214" spans="1:13" x14ac:dyDescent="0.2">
      <c r="A4214" t="s">
        <v>184</v>
      </c>
      <c r="B4214" t="s">
        <v>186</v>
      </c>
      <c r="C4214" t="s">
        <v>176</v>
      </c>
      <c r="D4214" t="s">
        <v>57</v>
      </c>
      <c r="F4214">
        <v>501</v>
      </c>
      <c r="G4214" t="s">
        <v>73</v>
      </c>
      <c r="H4214">
        <v>1</v>
      </c>
      <c r="I4214">
        <v>378</v>
      </c>
      <c r="J4214">
        <v>0.75449101796407181</v>
      </c>
      <c r="K4214">
        <f t="shared" ref="K4214" si="12636">(1.96*SQRT((J4214/100)*(1-(J4214/100))/(I4214*(J4214/100)^(-1))))</f>
        <v>7.577390638578745E-4</v>
      </c>
      <c r="L4214">
        <f t="shared" ref="L4214" si="12637">J4214/100+K4214</f>
        <v>8.3026492434985933E-3</v>
      </c>
      <c r="M4214">
        <f t="shared" ref="M4214" si="12638">J4214/100-K4214</f>
        <v>6.7871711157828441E-3</v>
      </c>
    </row>
    <row r="4215" spans="1:13" x14ac:dyDescent="0.2">
      <c r="A4215" t="s">
        <v>184</v>
      </c>
      <c r="B4215" t="s">
        <v>186</v>
      </c>
      <c r="C4215" t="s">
        <v>176</v>
      </c>
      <c r="D4215" t="s">
        <v>57</v>
      </c>
      <c r="F4215">
        <v>501</v>
      </c>
      <c r="G4215" t="s">
        <v>74</v>
      </c>
      <c r="H4215">
        <v>0</v>
      </c>
      <c r="I4215">
        <v>24</v>
      </c>
      <c r="J4215">
        <v>4.790419161676647E-2</v>
      </c>
      <c r="K4215">
        <f t="shared" ref="K4215" si="12639">(1.96*SQRT((J4215/100)*(1-(J4215/100))/(I4215*(J4215/100)^(-1))))</f>
        <v>1.9161077117803757E-4</v>
      </c>
      <c r="L4215">
        <f t="shared" ref="L4215" si="12640">J4215/100+K4215</f>
        <v>6.7065268734570226E-4</v>
      </c>
      <c r="M4215">
        <f t="shared" ref="M4215" si="12641">J4215/100-K4215</f>
        <v>2.8743114498962718E-4</v>
      </c>
    </row>
    <row r="4216" spans="1:13" x14ac:dyDescent="0.2">
      <c r="A4216" t="s">
        <v>184</v>
      </c>
      <c r="B4216" t="s">
        <v>186</v>
      </c>
      <c r="C4216" t="s">
        <v>176</v>
      </c>
      <c r="D4216" t="s">
        <v>57</v>
      </c>
      <c r="F4216">
        <v>501</v>
      </c>
      <c r="G4216" t="s">
        <v>74</v>
      </c>
      <c r="H4216">
        <v>1</v>
      </c>
      <c r="I4216">
        <v>3</v>
      </c>
      <c r="J4216">
        <v>5.9880239520958087E-3</v>
      </c>
      <c r="K4216">
        <f t="shared" ref="K4216" si="12642">(1.96*SQRT((J4216/100)*(1-(J4216/100))/(I4216*(J4216/100)^(-1))))</f>
        <v>6.7758841117934171E-5</v>
      </c>
      <c r="L4216">
        <f t="shared" ref="L4216" si="12643">J4216/100+K4216</f>
        <v>1.2763908063889227E-4</v>
      </c>
      <c r="M4216">
        <f t="shared" ref="M4216" si="12644">J4216/100-K4216</f>
        <v>-7.8786015969760807E-6</v>
      </c>
    </row>
    <row r="4217" spans="1:13" x14ac:dyDescent="0.2">
      <c r="A4217" t="s">
        <v>184</v>
      </c>
      <c r="B4217" t="s">
        <v>186</v>
      </c>
      <c r="C4217" t="s">
        <v>176</v>
      </c>
      <c r="D4217" t="s">
        <v>57</v>
      </c>
      <c r="F4217">
        <v>501</v>
      </c>
      <c r="G4217" t="s">
        <v>74</v>
      </c>
      <c r="H4217">
        <v>2</v>
      </c>
      <c r="I4217">
        <v>8</v>
      </c>
      <c r="J4217">
        <v>1.5968063872255488E-2</v>
      </c>
      <c r="K4217">
        <f t="shared" ref="K4217" si="12645">(1.96*SQRT((J4217/100)*(1-(J4217/100))/(I4217*(J4217/100)^(-1))))</f>
        <v>1.1064420228908405E-4</v>
      </c>
      <c r="L4217">
        <f t="shared" ref="L4217" si="12646">J4217/100+K4217</f>
        <v>2.7032484101163892E-4</v>
      </c>
      <c r="M4217">
        <f t="shared" ref="M4217" si="12647">J4217/100-K4217</f>
        <v>4.9036436433470821E-5</v>
      </c>
    </row>
    <row r="4218" spans="1:13" x14ac:dyDescent="0.2">
      <c r="A4218" t="s">
        <v>184</v>
      </c>
      <c r="B4218" t="s">
        <v>186</v>
      </c>
      <c r="C4218" t="s">
        <v>176</v>
      </c>
      <c r="D4218" t="s">
        <v>57</v>
      </c>
      <c r="F4218">
        <v>501</v>
      </c>
      <c r="G4218" t="s">
        <v>74</v>
      </c>
      <c r="H4218">
        <v>3</v>
      </c>
      <c r="I4218">
        <v>15</v>
      </c>
      <c r="J4218">
        <v>2.9940119760479042E-2</v>
      </c>
      <c r="K4218">
        <f t="shared" ref="K4218" si="12648">(1.96*SQRT((J4218/100)*(1-(J4218/100))/(I4218*(J4218/100)^(-1))))</f>
        <v>1.5149522732854249E-4</v>
      </c>
      <c r="L4218">
        <f t="shared" ref="L4218" si="12649">J4218/100+K4218</f>
        <v>4.5089642493333288E-4</v>
      </c>
      <c r="M4218">
        <f t="shared" ref="M4218" si="12650">J4218/100-K4218</f>
        <v>1.4790597027624792E-4</v>
      </c>
    </row>
    <row r="4219" spans="1:13" x14ac:dyDescent="0.2">
      <c r="A4219" t="s">
        <v>184</v>
      </c>
      <c r="B4219" t="s">
        <v>186</v>
      </c>
      <c r="C4219" t="s">
        <v>176</v>
      </c>
      <c r="D4219" t="s">
        <v>57</v>
      </c>
      <c r="F4219">
        <v>501</v>
      </c>
      <c r="G4219" t="s">
        <v>74</v>
      </c>
      <c r="H4219">
        <v>4</v>
      </c>
      <c r="I4219">
        <v>90</v>
      </c>
      <c r="J4219">
        <v>0.17964071856287425</v>
      </c>
      <c r="K4219">
        <f t="shared" ref="K4219" si="12651">(1.96*SQRT((J4219/100)*(1-(J4219/100))/(I4219*(J4219/100)^(-1))))</f>
        <v>3.7080805915755535E-4</v>
      </c>
      <c r="L4219">
        <f t="shared" ref="L4219" si="12652">J4219/100+K4219</f>
        <v>2.1672152447862977E-3</v>
      </c>
      <c r="M4219">
        <f t="shared" ref="M4219" si="12653">J4219/100-K4219</f>
        <v>1.4255991264711871E-3</v>
      </c>
    </row>
    <row r="4220" spans="1:13" x14ac:dyDescent="0.2">
      <c r="A4220" t="s">
        <v>184</v>
      </c>
      <c r="B4220" t="s">
        <v>186</v>
      </c>
      <c r="C4220" t="s">
        <v>176</v>
      </c>
      <c r="D4220" t="s">
        <v>57</v>
      </c>
      <c r="F4220">
        <v>501</v>
      </c>
      <c r="G4220" t="s">
        <v>74</v>
      </c>
      <c r="H4220">
        <v>5</v>
      </c>
      <c r="I4220">
        <v>357</v>
      </c>
      <c r="J4220">
        <v>0.71257485029940115</v>
      </c>
      <c r="K4220">
        <f t="shared" ref="K4220" si="12654">(1.96*SQRT((J4220/100)*(1-(J4220/100))/(I4220*(J4220/100)^(-1))))</f>
        <v>7.3654549513467926E-4</v>
      </c>
      <c r="L4220">
        <f t="shared" ref="L4220" si="12655">J4220/100+K4220</f>
        <v>7.8622939981286902E-3</v>
      </c>
      <c r="M4220">
        <f t="shared" ref="M4220" si="12656">J4220/100-K4220</f>
        <v>6.3892030078593325E-3</v>
      </c>
    </row>
    <row r="4221" spans="1:13" x14ac:dyDescent="0.2">
      <c r="A4221" t="s">
        <v>184</v>
      </c>
      <c r="B4221" t="s">
        <v>186</v>
      </c>
      <c r="C4221" t="s">
        <v>176</v>
      </c>
      <c r="D4221" t="s">
        <v>57</v>
      </c>
      <c r="F4221">
        <v>501</v>
      </c>
      <c r="G4221" t="s">
        <v>74</v>
      </c>
      <c r="H4221">
        <v>6</v>
      </c>
      <c r="I4221">
        <v>4</v>
      </c>
      <c r="J4221">
        <v>7.9840319361277438E-3</v>
      </c>
      <c r="K4221">
        <f t="shared" ref="K4221" si="12657">(1.96*SQRT((J4221/100)*(1-(J4221/100))/(I4221*(J4221/100)^(-1))))</f>
        <v>7.8240389418172306E-5</v>
      </c>
      <c r="L4221">
        <f t="shared" ref="L4221" si="12658">J4221/100+K4221</f>
        <v>1.5808070877944974E-4</v>
      </c>
      <c r="M4221">
        <f t="shared" ref="M4221" si="12659">J4221/100-K4221</f>
        <v>1.5999299431051291E-6</v>
      </c>
    </row>
    <row r="4222" spans="1:13" x14ac:dyDescent="0.2">
      <c r="A4222" t="s">
        <v>184</v>
      </c>
      <c r="B4222" t="s">
        <v>186</v>
      </c>
      <c r="C4222" t="s">
        <v>176</v>
      </c>
      <c r="D4222" t="s">
        <v>57</v>
      </c>
      <c r="F4222">
        <v>501</v>
      </c>
      <c r="G4222" t="s">
        <v>76</v>
      </c>
      <c r="H4222">
        <v>0</v>
      </c>
      <c r="I4222">
        <v>72</v>
      </c>
      <c r="J4222">
        <v>0.1437125748502994</v>
      </c>
      <c r="K4222">
        <f t="shared" ref="K4222" si="12660">(1.96*SQRT((J4222/100)*(1-(J4222/100))/(I4222*(J4222/100)^(-1))))</f>
        <v>3.3172049239116634E-4</v>
      </c>
      <c r="L4222">
        <f t="shared" ref="L4222" si="12661">J4222/100+K4222</f>
        <v>1.7688462408941602E-3</v>
      </c>
      <c r="M4222">
        <f t="shared" ref="M4222" si="12662">J4222/100-K4222</f>
        <v>1.1054052561118278E-3</v>
      </c>
    </row>
    <row r="4223" spans="1:13" x14ac:dyDescent="0.2">
      <c r="A4223" t="s">
        <v>184</v>
      </c>
      <c r="B4223" t="s">
        <v>186</v>
      </c>
      <c r="C4223" t="s">
        <v>176</v>
      </c>
      <c r="D4223" t="s">
        <v>57</v>
      </c>
      <c r="F4223">
        <v>501</v>
      </c>
      <c r="G4223" t="s">
        <v>76</v>
      </c>
      <c r="H4223">
        <v>1</v>
      </c>
      <c r="I4223">
        <v>38</v>
      </c>
      <c r="J4223">
        <v>7.5848303393213579E-2</v>
      </c>
      <c r="K4223">
        <f t="shared" ref="K4223" si="12663">(1.96*SQRT((J4223/100)*(1-(J4223/100))/(I4223*(J4223/100)^(-1))))</f>
        <v>2.4107122725076276E-4</v>
      </c>
      <c r="L4223">
        <f t="shared" ref="L4223" si="12664">J4223/100+K4223</f>
        <v>9.995542611828986E-4</v>
      </c>
      <c r="M4223">
        <f t="shared" ref="M4223" si="12665">J4223/100-K4223</f>
        <v>5.1741180668137302E-4</v>
      </c>
    </row>
    <row r="4224" spans="1:13" x14ac:dyDescent="0.2">
      <c r="A4224" t="s">
        <v>184</v>
      </c>
      <c r="B4224" t="s">
        <v>186</v>
      </c>
      <c r="C4224" t="s">
        <v>176</v>
      </c>
      <c r="D4224" t="s">
        <v>57</v>
      </c>
      <c r="F4224">
        <v>501</v>
      </c>
      <c r="G4224" t="s">
        <v>76</v>
      </c>
      <c r="H4224">
        <v>2</v>
      </c>
      <c r="I4224">
        <v>385</v>
      </c>
      <c r="J4224">
        <v>0.7684630738522954</v>
      </c>
      <c r="K4224">
        <f t="shared" ref="K4224" si="12666">(1.96*SQRT((J4224/100)*(1-(J4224/100))/(I4224*(J4224/100)^(-1))))</f>
        <v>7.6466914986990733E-4</v>
      </c>
      <c r="L4224">
        <f t="shared" ref="L4224" si="12667">J4224/100+K4224</f>
        <v>8.4492998883928614E-3</v>
      </c>
      <c r="M4224">
        <f t="shared" ref="M4224" si="12668">J4224/100-K4224</f>
        <v>6.919961588653047E-3</v>
      </c>
    </row>
    <row r="4225" spans="1:13" x14ac:dyDescent="0.2">
      <c r="A4225" t="s">
        <v>184</v>
      </c>
      <c r="B4225" t="s">
        <v>186</v>
      </c>
      <c r="C4225" t="s">
        <v>176</v>
      </c>
      <c r="D4225" t="s">
        <v>57</v>
      </c>
      <c r="F4225">
        <v>501</v>
      </c>
      <c r="G4225" t="s">
        <v>76</v>
      </c>
      <c r="H4225">
        <v>3</v>
      </c>
      <c r="I4225">
        <v>6</v>
      </c>
      <c r="J4225">
        <v>1.1976047904191617E-2</v>
      </c>
      <c r="K4225">
        <f t="shared" ref="K4225" si="12669">(1.96*SQRT((J4225/100)*(1-(J4225/100))/(I4225*(J4225/100)^(-1))))</f>
        <v>9.5822602838791898E-5</v>
      </c>
      <c r="L4225">
        <f t="shared" ref="L4225" si="12670">J4225/100+K4225</f>
        <v>2.1558308188070809E-4</v>
      </c>
      <c r="M4225">
        <f t="shared" ref="M4225" si="12671">J4225/100-K4225</f>
        <v>2.3937876203124282E-5</v>
      </c>
    </row>
    <row r="4226" spans="1:13" x14ac:dyDescent="0.2">
      <c r="A4226" t="s">
        <v>184</v>
      </c>
      <c r="B4226" t="s">
        <v>186</v>
      </c>
      <c r="C4226" t="s">
        <v>176</v>
      </c>
      <c r="D4226" t="s">
        <v>57</v>
      </c>
      <c r="F4226">
        <v>501</v>
      </c>
      <c r="G4226" t="s">
        <v>77</v>
      </c>
      <c r="H4226">
        <v>0</v>
      </c>
      <c r="I4226">
        <v>30</v>
      </c>
      <c r="J4226">
        <v>5.9880239520958084E-2</v>
      </c>
      <c r="K4226">
        <f t="shared" ref="K4226" si="12672">(1.96*SQRT((J4226/100)*(1-(J4226/100))/(I4226*(J4226/100)^(-1))))</f>
        <v>2.1421452026975754E-4</v>
      </c>
      <c r="L4226">
        <f t="shared" ref="L4226" si="12673">J4226/100+K4226</f>
        <v>8.1301691547933834E-4</v>
      </c>
      <c r="M4226">
        <f t="shared" ref="M4226" si="12674">J4226/100-K4226</f>
        <v>3.8458787493982332E-4</v>
      </c>
    </row>
    <row r="4227" spans="1:13" x14ac:dyDescent="0.2">
      <c r="A4227" t="s">
        <v>184</v>
      </c>
      <c r="B4227" t="s">
        <v>186</v>
      </c>
      <c r="C4227" t="s">
        <v>176</v>
      </c>
      <c r="D4227" t="s">
        <v>57</v>
      </c>
      <c r="F4227">
        <v>501</v>
      </c>
      <c r="G4227" t="s">
        <v>77</v>
      </c>
      <c r="H4227">
        <v>1</v>
      </c>
      <c r="I4227">
        <v>2</v>
      </c>
      <c r="J4227">
        <v>3.9920159680638719E-3</v>
      </c>
      <c r="K4227">
        <f t="shared" ref="K4227" si="12675">(1.96*SQRT((J4227/100)*(1-(J4227/100))/(I4227*(J4227/100)^(-1))))</f>
        <v>5.5325414275059606E-5</v>
      </c>
      <c r="L4227">
        <f t="shared" ref="L4227" si="12676">J4227/100+K4227</f>
        <v>9.5245573955698331E-5</v>
      </c>
      <c r="M4227">
        <f t="shared" ref="M4227" si="12677">J4227/100-K4227</f>
        <v>-1.5405254594420889E-5</v>
      </c>
    </row>
    <row r="4228" spans="1:13" x14ac:dyDescent="0.2">
      <c r="A4228" t="s">
        <v>184</v>
      </c>
      <c r="B4228" t="s">
        <v>186</v>
      </c>
      <c r="C4228" t="s">
        <v>176</v>
      </c>
      <c r="D4228" t="s">
        <v>57</v>
      </c>
      <c r="F4228">
        <v>501</v>
      </c>
      <c r="G4228" t="s">
        <v>77</v>
      </c>
      <c r="H4228">
        <v>2</v>
      </c>
      <c r="I4228">
        <v>9</v>
      </c>
      <c r="J4228">
        <v>1.7964071856287425E-2</v>
      </c>
      <c r="K4228">
        <f t="shared" ref="K4228" si="12678">(1.96*SQRT((J4228/100)*(1-(J4228/100))/(I4228*(J4228/100)^(-1))))</f>
        <v>1.1735472719693144E-4</v>
      </c>
      <c r="L4228">
        <f t="shared" ref="L4228" si="12679">J4228/100+K4228</f>
        <v>2.9699544575980568E-4</v>
      </c>
      <c r="M4228">
        <f t="shared" ref="M4228" si="12680">J4228/100-K4228</f>
        <v>6.2285991365942806E-5</v>
      </c>
    </row>
    <row r="4229" spans="1:13" x14ac:dyDescent="0.2">
      <c r="A4229" t="s">
        <v>184</v>
      </c>
      <c r="B4229" t="s">
        <v>186</v>
      </c>
      <c r="C4229" t="s">
        <v>176</v>
      </c>
      <c r="D4229" t="s">
        <v>57</v>
      </c>
      <c r="F4229">
        <v>501</v>
      </c>
      <c r="G4229" t="s">
        <v>77</v>
      </c>
      <c r="H4229">
        <v>3</v>
      </c>
      <c r="I4229">
        <v>311</v>
      </c>
      <c r="J4229">
        <v>0.62075848303393211</v>
      </c>
      <c r="K4229">
        <f t="shared" ref="K4229" si="12681">(1.96*SQRT((J4229/100)*(1-(J4229/100))/(I4229*(J4229/100)^(-1))))</f>
        <v>6.8777498945293814E-4</v>
      </c>
      <c r="L4229">
        <f t="shared" ref="L4229" si="12682">J4229/100+K4229</f>
        <v>6.8953598197922595E-3</v>
      </c>
      <c r="M4229">
        <f t="shared" ref="M4229" si="12683">J4229/100-K4229</f>
        <v>5.5198098408863827E-3</v>
      </c>
    </row>
    <row r="4230" spans="1:13" x14ac:dyDescent="0.2">
      <c r="A4230" t="s">
        <v>184</v>
      </c>
      <c r="B4230" t="s">
        <v>186</v>
      </c>
      <c r="C4230" t="s">
        <v>176</v>
      </c>
      <c r="D4230" t="s">
        <v>57</v>
      </c>
      <c r="F4230">
        <v>501</v>
      </c>
      <c r="G4230" t="s">
        <v>77</v>
      </c>
      <c r="H4230">
        <v>4</v>
      </c>
      <c r="I4230">
        <v>143</v>
      </c>
      <c r="J4230">
        <v>0.28542914171656686</v>
      </c>
      <c r="K4230">
        <f t="shared" ref="K4230" si="12684">(1.96*SQRT((J4230/100)*(1-(J4230/100))/(I4230*(J4230/100)^(-1))))</f>
        <v>4.6716002873777729E-4</v>
      </c>
      <c r="L4230">
        <f t="shared" ref="L4230" si="12685">J4230/100+K4230</f>
        <v>3.3214514459034457E-3</v>
      </c>
      <c r="M4230">
        <f t="shared" ref="M4230" si="12686">J4230/100-K4230</f>
        <v>2.3871313884278912E-3</v>
      </c>
    </row>
    <row r="4231" spans="1:13" x14ac:dyDescent="0.2">
      <c r="A4231" t="s">
        <v>184</v>
      </c>
      <c r="B4231" t="s">
        <v>186</v>
      </c>
      <c r="C4231" t="s">
        <v>176</v>
      </c>
      <c r="D4231" t="s">
        <v>57</v>
      </c>
      <c r="F4231">
        <v>501</v>
      </c>
      <c r="G4231" t="s">
        <v>77</v>
      </c>
      <c r="H4231">
        <v>5</v>
      </c>
      <c r="I4231">
        <v>6</v>
      </c>
      <c r="J4231">
        <v>1.1976047904191617E-2</v>
      </c>
      <c r="K4231">
        <f t="shared" ref="K4231" si="12687">(1.96*SQRT((J4231/100)*(1-(J4231/100))/(I4231*(J4231/100)^(-1))))</f>
        <v>9.5822602838791898E-5</v>
      </c>
      <c r="L4231">
        <f t="shared" ref="L4231" si="12688">J4231/100+K4231</f>
        <v>2.1558308188070809E-4</v>
      </c>
      <c r="M4231">
        <f t="shared" ref="M4231" si="12689">J4231/100-K4231</f>
        <v>2.3937876203124282E-5</v>
      </c>
    </row>
    <row r="4232" spans="1:13" x14ac:dyDescent="0.2">
      <c r="A4232" t="s">
        <v>184</v>
      </c>
      <c r="B4232" t="s">
        <v>186</v>
      </c>
      <c r="C4232" t="s">
        <v>176</v>
      </c>
      <c r="D4232" t="s">
        <v>57</v>
      </c>
      <c r="F4232">
        <v>501</v>
      </c>
      <c r="G4232" t="s">
        <v>12</v>
      </c>
      <c r="H4232">
        <v>0</v>
      </c>
      <c r="I4232">
        <v>43</v>
      </c>
      <c r="J4232">
        <v>8.5828343313373259E-2</v>
      </c>
      <c r="K4232">
        <f t="shared" ref="K4232" si="12690">(1.96*SQRT((J4232/100)*(1-(J4232/100))/(I4232*(J4232/100)^(-1))))</f>
        <v>2.5642839811595286E-4</v>
      </c>
      <c r="L4232">
        <f t="shared" ref="L4232" si="12691">J4232/100+K4232</f>
        <v>1.1147118312496854E-3</v>
      </c>
      <c r="M4232">
        <f t="shared" ref="M4232" si="12692">J4232/100-K4232</f>
        <v>6.0185503501777979E-4</v>
      </c>
    </row>
    <row r="4233" spans="1:13" x14ac:dyDescent="0.2">
      <c r="A4233" t="s">
        <v>184</v>
      </c>
      <c r="B4233" t="s">
        <v>186</v>
      </c>
      <c r="C4233" t="s">
        <v>176</v>
      </c>
      <c r="D4233" t="s">
        <v>57</v>
      </c>
      <c r="F4233">
        <v>501</v>
      </c>
      <c r="G4233" t="s">
        <v>12</v>
      </c>
      <c r="H4233">
        <v>1</v>
      </c>
      <c r="I4233">
        <v>68</v>
      </c>
      <c r="J4233">
        <v>0.13572854291417166</v>
      </c>
      <c r="K4233">
        <f t="shared" ref="K4233" si="12693">(1.96*SQRT((J4233/100)*(1-(J4233/100))/(I4233*(J4233/100)^(-1))))</f>
        <v>3.2238725977802742E-4</v>
      </c>
      <c r="L4233">
        <f t="shared" ref="L4233" si="12694">J4233/100+K4233</f>
        <v>1.6796726889197441E-3</v>
      </c>
      <c r="M4233">
        <f t="shared" ref="M4233" si="12695">J4233/100-K4233</f>
        <v>1.0348981693636893E-3</v>
      </c>
    </row>
    <row r="4234" spans="1:13" x14ac:dyDescent="0.2">
      <c r="A4234" t="s">
        <v>184</v>
      </c>
      <c r="B4234" t="s">
        <v>186</v>
      </c>
      <c r="C4234" t="s">
        <v>176</v>
      </c>
      <c r="D4234" t="s">
        <v>57</v>
      </c>
      <c r="F4234">
        <v>501</v>
      </c>
      <c r="G4234" t="s">
        <v>12</v>
      </c>
      <c r="H4234">
        <v>2</v>
      </c>
      <c r="I4234">
        <v>386</v>
      </c>
      <c r="J4234">
        <v>0.77045908183632739</v>
      </c>
      <c r="K4234">
        <f t="shared" ref="K4234" si="12696">(1.96*SQRT((J4234/100)*(1-(J4234/100))/(I4234*(J4234/100)^(-1))))</f>
        <v>7.6565388212151064E-4</v>
      </c>
      <c r="L4234">
        <f t="shared" ref="L4234" si="12697">J4234/100+K4234</f>
        <v>8.4702447004847848E-3</v>
      </c>
      <c r="M4234">
        <f t="shared" ref="M4234" si="12698">J4234/100-K4234</f>
        <v>6.9389369362417627E-3</v>
      </c>
    </row>
    <row r="4235" spans="1:13" x14ac:dyDescent="0.2">
      <c r="A4235" t="s">
        <v>184</v>
      </c>
      <c r="B4235" t="s">
        <v>186</v>
      </c>
      <c r="C4235" t="s">
        <v>176</v>
      </c>
      <c r="D4235" t="s">
        <v>57</v>
      </c>
      <c r="F4235">
        <v>501</v>
      </c>
      <c r="G4235" t="s">
        <v>12</v>
      </c>
      <c r="H4235">
        <v>3</v>
      </c>
      <c r="I4235">
        <v>4</v>
      </c>
      <c r="J4235">
        <v>7.9840319361277438E-3</v>
      </c>
      <c r="K4235">
        <f t="shared" ref="K4235" si="12699">(1.96*SQRT((J4235/100)*(1-(J4235/100))/(I4235*(J4235/100)^(-1))))</f>
        <v>7.8240389418172306E-5</v>
      </c>
      <c r="L4235">
        <f t="shared" ref="L4235" si="12700">J4235/100+K4235</f>
        <v>1.5808070877944974E-4</v>
      </c>
      <c r="M4235">
        <f t="shared" ref="M4235" si="12701">J4235/100-K4235</f>
        <v>1.5999299431051291E-6</v>
      </c>
    </row>
    <row r="4236" spans="1:13" x14ac:dyDescent="0.2">
      <c r="A4236" t="s">
        <v>184</v>
      </c>
      <c r="B4236" t="s">
        <v>186</v>
      </c>
      <c r="C4236" t="s">
        <v>176</v>
      </c>
      <c r="D4236" t="s">
        <v>57</v>
      </c>
      <c r="F4236">
        <v>501</v>
      </c>
      <c r="G4236" t="s">
        <v>81</v>
      </c>
      <c r="H4236">
        <v>0</v>
      </c>
      <c r="I4236">
        <v>41</v>
      </c>
      <c r="J4236">
        <v>8.1836327345309379E-2</v>
      </c>
      <c r="K4236">
        <f t="shared" ref="K4236" si="12702">(1.96*SQRT((J4236/100)*(1-(J4236/100))/(I4236*(J4236/100)^(-1))))</f>
        <v>2.5039894559341448E-4</v>
      </c>
      <c r="L4236">
        <f t="shared" ref="L4236" si="12703">J4236/100+K4236</f>
        <v>1.0687622190465084E-3</v>
      </c>
      <c r="M4236">
        <f t="shared" ref="M4236" si="12704">J4236/100-K4236</f>
        <v>5.679643278596793E-4</v>
      </c>
    </row>
    <row r="4237" spans="1:13" x14ac:dyDescent="0.2">
      <c r="A4237" t="s">
        <v>184</v>
      </c>
      <c r="B4237" t="s">
        <v>186</v>
      </c>
      <c r="C4237" t="s">
        <v>176</v>
      </c>
      <c r="D4237" t="s">
        <v>57</v>
      </c>
      <c r="F4237">
        <v>501</v>
      </c>
      <c r="G4237" t="s">
        <v>81</v>
      </c>
      <c r="H4237">
        <v>1</v>
      </c>
      <c r="I4237">
        <v>5</v>
      </c>
      <c r="J4237">
        <v>9.9800399201596807E-3</v>
      </c>
      <c r="K4237">
        <f t="shared" ref="K4237" si="12705">(1.96*SQRT((J4237/100)*(1-(J4237/100))/(I4237*(J4237/100)^(-1))))</f>
        <v>8.7474541580350021E-5</v>
      </c>
      <c r="L4237">
        <f t="shared" ref="L4237" si="12706">J4237/100+K4237</f>
        <v>1.8727494078194683E-4</v>
      </c>
      <c r="M4237">
        <f t="shared" ref="M4237" si="12707">J4237/100-K4237</f>
        <v>1.232585762124678E-5</v>
      </c>
    </row>
    <row r="4238" spans="1:13" x14ac:dyDescent="0.2">
      <c r="A4238" t="s">
        <v>184</v>
      </c>
      <c r="B4238" t="s">
        <v>186</v>
      </c>
      <c r="C4238" t="s">
        <v>176</v>
      </c>
      <c r="D4238" t="s">
        <v>57</v>
      </c>
      <c r="F4238">
        <v>501</v>
      </c>
      <c r="G4238" t="s">
        <v>81</v>
      </c>
      <c r="H4238">
        <v>2</v>
      </c>
      <c r="I4238">
        <v>18</v>
      </c>
      <c r="J4238">
        <v>3.5928143712574849E-2</v>
      </c>
      <c r="K4238">
        <f t="shared" ref="K4238" si="12708">(1.96*SQRT((J4238/100)*(1-(J4238/100))/(I4238*(J4238/100)^(-1))))</f>
        <v>1.6594973645812751E-4</v>
      </c>
      <c r="L4238">
        <f t="shared" ref="L4238" si="12709">J4238/100+K4238</f>
        <v>5.2523117358387603E-4</v>
      </c>
      <c r="M4238">
        <f t="shared" ref="M4238" si="12710">J4238/100-K4238</f>
        <v>1.9333170066762099E-4</v>
      </c>
    </row>
    <row r="4239" spans="1:13" x14ac:dyDescent="0.2">
      <c r="A4239" t="s">
        <v>184</v>
      </c>
      <c r="B4239" t="s">
        <v>186</v>
      </c>
      <c r="C4239" t="s">
        <v>176</v>
      </c>
      <c r="D4239" t="s">
        <v>57</v>
      </c>
      <c r="F4239">
        <v>501</v>
      </c>
      <c r="G4239" t="s">
        <v>81</v>
      </c>
      <c r="H4239">
        <v>3</v>
      </c>
      <c r="I4239">
        <v>50</v>
      </c>
      <c r="J4239">
        <v>9.9800399201596807E-2</v>
      </c>
      <c r="K4239">
        <f t="shared" ref="K4239" si="12711">(1.96*SQRT((J4239/100)*(1-(J4239/100))/(I4239*(J4239/100)^(-1))))</f>
        <v>2.7649451836459258E-4</v>
      </c>
      <c r="L4239">
        <f t="shared" ref="L4239" si="12712">J4239/100+K4239</f>
        <v>1.2744985103805605E-3</v>
      </c>
      <c r="M4239">
        <f t="shared" ref="M4239" si="12713">J4239/100-K4239</f>
        <v>7.2150947365137545E-4</v>
      </c>
    </row>
    <row r="4240" spans="1:13" x14ac:dyDescent="0.2">
      <c r="A4240" t="s">
        <v>184</v>
      </c>
      <c r="B4240" t="s">
        <v>186</v>
      </c>
      <c r="C4240" t="s">
        <v>176</v>
      </c>
      <c r="D4240" t="s">
        <v>57</v>
      </c>
      <c r="F4240">
        <v>501</v>
      </c>
      <c r="G4240" t="s">
        <v>81</v>
      </c>
      <c r="H4240">
        <v>4</v>
      </c>
      <c r="I4240">
        <v>263</v>
      </c>
      <c r="J4240">
        <v>0.52495009980039919</v>
      </c>
      <c r="K4240">
        <f t="shared" ref="K4240" si="12714">(1.96*SQRT((J4240/100)*(1-(J4240/100))/(I4240*(J4240/100)^(-1))))</f>
        <v>6.3278081363626459E-4</v>
      </c>
      <c r="L4240">
        <f t="shared" ref="L4240" si="12715">J4240/100+K4240</f>
        <v>5.8822818116402564E-3</v>
      </c>
      <c r="M4240">
        <f t="shared" ref="M4240" si="12716">J4240/100-K4240</f>
        <v>4.6167201843677272E-3</v>
      </c>
    </row>
    <row r="4241" spans="1:13" x14ac:dyDescent="0.2">
      <c r="A4241" t="s">
        <v>184</v>
      </c>
      <c r="B4241" t="s">
        <v>186</v>
      </c>
      <c r="C4241" t="s">
        <v>176</v>
      </c>
      <c r="D4241" t="s">
        <v>57</v>
      </c>
      <c r="F4241">
        <v>501</v>
      </c>
      <c r="G4241" t="s">
        <v>81</v>
      </c>
      <c r="H4241">
        <v>5</v>
      </c>
      <c r="I4241">
        <v>123</v>
      </c>
      <c r="J4241">
        <v>0.24550898203592814</v>
      </c>
      <c r="K4241">
        <f t="shared" ref="K4241" si="12717">(1.96*SQRT((J4241/100)*(1-(J4241/100))/(I4241*(J4241/100)^(-1))))</f>
        <v>4.3334833246895619E-4</v>
      </c>
      <c r="L4241">
        <f t="shared" ref="L4241" si="12718">J4241/100+K4241</f>
        <v>2.8884381528282376E-3</v>
      </c>
      <c r="M4241">
        <f t="shared" ref="M4241" si="12719">J4241/100-K4241</f>
        <v>2.0217414878903254E-3</v>
      </c>
    </row>
    <row r="4242" spans="1:13" x14ac:dyDescent="0.2">
      <c r="A4242" t="s">
        <v>184</v>
      </c>
      <c r="B4242" t="s">
        <v>186</v>
      </c>
      <c r="C4242" t="s">
        <v>176</v>
      </c>
      <c r="D4242" t="s">
        <v>57</v>
      </c>
      <c r="F4242">
        <v>501</v>
      </c>
      <c r="G4242" t="s">
        <v>81</v>
      </c>
      <c r="H4242">
        <v>6</v>
      </c>
      <c r="I4242">
        <v>1</v>
      </c>
      <c r="J4242">
        <v>1.996007984031936E-3</v>
      </c>
      <c r="K4242">
        <f t="shared" ref="K4242" si="12720">(1.96*SQRT((J4242/100)*(1-(J4242/100))/(I4242*(J4242/100)^(-1))))</f>
        <v>3.9121366048386149E-5</v>
      </c>
      <c r="L4242">
        <f t="shared" ref="L4242" si="12721">J4242/100+K4242</f>
        <v>5.9081445888705508E-5</v>
      </c>
      <c r="M4242">
        <f t="shared" ref="M4242" si="12722">J4242/100-K4242</f>
        <v>-1.916128620806679E-5</v>
      </c>
    </row>
    <row r="4243" spans="1:13" x14ac:dyDescent="0.2">
      <c r="A4243" t="s">
        <v>184</v>
      </c>
      <c r="B4243" t="s">
        <v>186</v>
      </c>
      <c r="C4243" t="s">
        <v>176</v>
      </c>
      <c r="D4243" t="s">
        <v>57</v>
      </c>
      <c r="F4243">
        <v>501</v>
      </c>
      <c r="G4243" t="s">
        <v>82</v>
      </c>
      <c r="H4243">
        <v>0</v>
      </c>
      <c r="I4243">
        <v>26</v>
      </c>
      <c r="J4243">
        <v>5.1896207584830337E-2</v>
      </c>
      <c r="K4243">
        <f t="shared" ref="K4243" si="12723">(1.96*SQRT((J4243/100)*(1-(J4243/100))/(I4243*(J4243/100)^(-1))))</f>
        <v>1.9943083106397809E-4</v>
      </c>
      <c r="L4243">
        <f t="shared" ref="L4243" si="12724">J4243/100+K4243</f>
        <v>7.1839290691228137E-4</v>
      </c>
      <c r="M4243">
        <f t="shared" ref="M4243" si="12725">J4243/100-K4243</f>
        <v>3.1953124478432526E-4</v>
      </c>
    </row>
    <row r="4244" spans="1:13" x14ac:dyDescent="0.2">
      <c r="A4244" t="s">
        <v>184</v>
      </c>
      <c r="B4244" t="s">
        <v>186</v>
      </c>
      <c r="C4244" t="s">
        <v>176</v>
      </c>
      <c r="D4244" t="s">
        <v>57</v>
      </c>
      <c r="F4244">
        <v>501</v>
      </c>
      <c r="G4244" t="s">
        <v>82</v>
      </c>
      <c r="H4244">
        <v>1</v>
      </c>
      <c r="I4244">
        <v>1</v>
      </c>
      <c r="J4244">
        <v>1.996007984031936E-3</v>
      </c>
      <c r="K4244">
        <f t="shared" ref="K4244" si="12726">(1.96*SQRT((J4244/100)*(1-(J4244/100))/(I4244*(J4244/100)^(-1))))</f>
        <v>3.9121366048386149E-5</v>
      </c>
      <c r="L4244">
        <f t="shared" ref="L4244" si="12727">J4244/100+K4244</f>
        <v>5.9081445888705508E-5</v>
      </c>
      <c r="M4244">
        <f t="shared" ref="M4244" si="12728">J4244/100-K4244</f>
        <v>-1.916128620806679E-5</v>
      </c>
    </row>
    <row r="4245" spans="1:13" x14ac:dyDescent="0.2">
      <c r="A4245" t="s">
        <v>184</v>
      </c>
      <c r="B4245" t="s">
        <v>186</v>
      </c>
      <c r="C4245" t="s">
        <v>176</v>
      </c>
      <c r="D4245" t="s">
        <v>57</v>
      </c>
      <c r="F4245">
        <v>501</v>
      </c>
      <c r="G4245" t="s">
        <v>82</v>
      </c>
      <c r="H4245">
        <v>2</v>
      </c>
      <c r="I4245">
        <v>11</v>
      </c>
      <c r="J4245">
        <v>2.1956087824351298E-2</v>
      </c>
      <c r="K4245">
        <f t="shared" ref="K4245" si="12729">(1.96*SQRT((J4245/100)*(1-(J4245/100))/(I4245*(J4245/100)^(-1))))</f>
        <v>1.297379423730509E-4</v>
      </c>
      <c r="L4245">
        <f t="shared" ref="L4245" si="12730">J4245/100+K4245</f>
        <v>3.4929882061656391E-4</v>
      </c>
      <c r="M4245">
        <f t="shared" ref="M4245" si="12731">J4245/100-K4245</f>
        <v>8.9822935870462081E-5</v>
      </c>
    </row>
    <row r="4246" spans="1:13" x14ac:dyDescent="0.2">
      <c r="A4246" t="s">
        <v>184</v>
      </c>
      <c r="B4246" t="s">
        <v>186</v>
      </c>
      <c r="C4246" t="s">
        <v>176</v>
      </c>
      <c r="D4246" t="s">
        <v>57</v>
      </c>
      <c r="F4246">
        <v>501</v>
      </c>
      <c r="G4246" t="s">
        <v>82</v>
      </c>
      <c r="H4246">
        <v>3</v>
      </c>
      <c r="I4246">
        <v>70</v>
      </c>
      <c r="J4246">
        <v>0.13972055888223553</v>
      </c>
      <c r="K4246">
        <f t="shared" ref="K4246" si="12732">(1.96*SQRT((J4246/100)*(1-(J4246/100))/(I4246*(J4246/100)^(-1))))</f>
        <v>3.2708735433560393E-4</v>
      </c>
      <c r="L4246">
        <f t="shared" ref="L4246" si="12733">J4246/100+K4246</f>
        <v>1.7242929431579594E-3</v>
      </c>
      <c r="M4246">
        <f t="shared" ref="M4246" si="12734">J4246/100-K4246</f>
        <v>1.0701182344867513E-3</v>
      </c>
    </row>
    <row r="4247" spans="1:13" x14ac:dyDescent="0.2">
      <c r="A4247" t="s">
        <v>184</v>
      </c>
      <c r="B4247" t="s">
        <v>186</v>
      </c>
      <c r="C4247" t="s">
        <v>176</v>
      </c>
      <c r="D4247" t="s">
        <v>57</v>
      </c>
      <c r="F4247">
        <v>501</v>
      </c>
      <c r="G4247" t="s">
        <v>82</v>
      </c>
      <c r="H4247">
        <v>4</v>
      </c>
      <c r="I4247">
        <v>312</v>
      </c>
      <c r="J4247">
        <v>0.6227544910179641</v>
      </c>
      <c r="K4247">
        <f t="shared" ref="K4247" si="12735">(1.96*SQRT((J4247/100)*(1-(J4247/100))/(I4247*(J4247/100)^(-1))))</f>
        <v>6.888729315588151E-4</v>
      </c>
      <c r="L4247">
        <f t="shared" ref="L4247" si="12736">J4247/100+K4247</f>
        <v>6.9164178417384561E-3</v>
      </c>
      <c r="M4247">
        <f t="shared" ref="M4247" si="12737">J4247/100-K4247</f>
        <v>5.5386719786208252E-3</v>
      </c>
    </row>
    <row r="4248" spans="1:13" x14ac:dyDescent="0.2">
      <c r="A4248" t="s">
        <v>184</v>
      </c>
      <c r="B4248" t="s">
        <v>186</v>
      </c>
      <c r="C4248" t="s">
        <v>176</v>
      </c>
      <c r="D4248" t="s">
        <v>57</v>
      </c>
      <c r="F4248">
        <v>501</v>
      </c>
      <c r="G4248" t="s">
        <v>82</v>
      </c>
      <c r="H4248">
        <v>5</v>
      </c>
      <c r="I4248">
        <v>81</v>
      </c>
      <c r="J4248">
        <v>0.16167664670658682</v>
      </c>
      <c r="K4248">
        <f t="shared" ref="K4248" si="12738">(1.96*SQRT((J4248/100)*(1-(J4248/100))/(I4248*(J4248/100)^(-1))))</f>
        <v>3.51811064897653E-4</v>
      </c>
      <c r="L4248">
        <f t="shared" ref="L4248" si="12739">J4248/100+K4248</f>
        <v>1.968577531963521E-3</v>
      </c>
      <c r="M4248">
        <f t="shared" ref="M4248" si="12740">J4248/100-K4248</f>
        <v>1.2649554021682151E-3</v>
      </c>
    </row>
    <row r="4249" spans="1:13" x14ac:dyDescent="0.2">
      <c r="A4249" t="s">
        <v>184</v>
      </c>
      <c r="B4249" t="s">
        <v>186</v>
      </c>
      <c r="C4249" t="s">
        <v>176</v>
      </c>
      <c r="D4249" t="s">
        <v>57</v>
      </c>
      <c r="F4249">
        <v>501</v>
      </c>
      <c r="G4249" t="s">
        <v>85</v>
      </c>
      <c r="H4249">
        <v>0</v>
      </c>
      <c r="I4249">
        <v>47</v>
      </c>
      <c r="J4249">
        <v>9.3812375249500993E-2</v>
      </c>
      <c r="K4249">
        <f t="shared" ref="K4249" si="12741">(1.96*SQRT((J4249/100)*(1-(J4249/100))/(I4249*(J4249/100)^(-1))))</f>
        <v>2.6807941545936212E-4</v>
      </c>
      <c r="L4249">
        <f t="shared" ref="L4249" si="12742">J4249/100+K4249</f>
        <v>1.2062031679543721E-3</v>
      </c>
      <c r="M4249">
        <f t="shared" ref="M4249" si="12743">J4249/100-K4249</f>
        <v>6.7004433703564772E-4</v>
      </c>
    </row>
    <row r="4250" spans="1:13" x14ac:dyDescent="0.2">
      <c r="A4250" t="s">
        <v>184</v>
      </c>
      <c r="B4250" t="s">
        <v>186</v>
      </c>
      <c r="C4250" t="s">
        <v>176</v>
      </c>
      <c r="D4250" t="s">
        <v>57</v>
      </c>
      <c r="F4250">
        <v>501</v>
      </c>
      <c r="G4250" t="s">
        <v>85</v>
      </c>
      <c r="H4250">
        <v>1</v>
      </c>
      <c r="I4250">
        <v>69</v>
      </c>
      <c r="J4250">
        <v>0.1377245508982036</v>
      </c>
      <c r="K4250">
        <f t="shared" ref="K4250" si="12744">(1.96*SQRT((J4250/100)*(1-(J4250/100))/(I4250*(J4250/100)^(-1))))</f>
        <v>3.2474585734981049E-4</v>
      </c>
      <c r="L4250">
        <f t="shared" ref="L4250" si="12745">J4250/100+K4250</f>
        <v>1.7019913663318465E-3</v>
      </c>
      <c r="M4250">
        <f t="shared" ref="M4250" si="12746">J4250/100-K4250</f>
        <v>1.0524996516322255E-3</v>
      </c>
    </row>
    <row r="4251" spans="1:13" x14ac:dyDescent="0.2">
      <c r="A4251" t="s">
        <v>184</v>
      </c>
      <c r="B4251" t="s">
        <v>186</v>
      </c>
      <c r="C4251" t="s">
        <v>176</v>
      </c>
      <c r="D4251" t="s">
        <v>57</v>
      </c>
      <c r="F4251">
        <v>501</v>
      </c>
      <c r="G4251" t="s">
        <v>85</v>
      </c>
      <c r="H4251">
        <v>2</v>
      </c>
      <c r="I4251">
        <v>381</v>
      </c>
      <c r="J4251">
        <v>0.76047904191616766</v>
      </c>
      <c r="K4251">
        <f t="shared" ref="K4251" si="12747">(1.96*SQRT((J4251/100)*(1-(J4251/100))/(I4251*(J4251/100)^(-1))))</f>
        <v>7.6071707224178141E-4</v>
      </c>
      <c r="L4251">
        <f t="shared" ref="L4251" si="12748">J4251/100+K4251</f>
        <v>8.365507491403459E-3</v>
      </c>
      <c r="M4251">
        <f t="shared" ref="M4251" si="12749">J4251/100-K4251</f>
        <v>6.8440733469198956E-3</v>
      </c>
    </row>
    <row r="4252" spans="1:13" x14ac:dyDescent="0.2">
      <c r="A4252" t="s">
        <v>184</v>
      </c>
      <c r="B4252" t="s">
        <v>186</v>
      </c>
      <c r="C4252" t="s">
        <v>176</v>
      </c>
      <c r="D4252" t="s">
        <v>57</v>
      </c>
      <c r="F4252">
        <v>501</v>
      </c>
      <c r="G4252" t="s">
        <v>85</v>
      </c>
      <c r="H4252">
        <v>3</v>
      </c>
      <c r="I4252">
        <v>4</v>
      </c>
      <c r="J4252">
        <v>7.9840319361277438E-3</v>
      </c>
      <c r="K4252">
        <f t="shared" ref="K4252" si="12750">(1.96*SQRT((J4252/100)*(1-(J4252/100))/(I4252*(J4252/100)^(-1))))</f>
        <v>7.8240389418172306E-5</v>
      </c>
      <c r="L4252">
        <f t="shared" ref="L4252" si="12751">J4252/100+K4252</f>
        <v>1.5808070877944974E-4</v>
      </c>
      <c r="M4252">
        <f t="shared" ref="M4252" si="12752">J4252/100-K4252</f>
        <v>1.5999299431051291E-6</v>
      </c>
    </row>
    <row r="4253" spans="1:13" x14ac:dyDescent="0.2">
      <c r="A4253" t="s">
        <v>184</v>
      </c>
      <c r="B4253" t="s">
        <v>186</v>
      </c>
      <c r="C4253" t="s">
        <v>176</v>
      </c>
      <c r="D4253" t="s">
        <v>58</v>
      </c>
      <c r="F4253">
        <v>325</v>
      </c>
      <c r="G4253" t="s">
        <v>206</v>
      </c>
      <c r="I4253">
        <v>42</v>
      </c>
      <c r="J4253">
        <v>0.12923076923076923</v>
      </c>
      <c r="K4253">
        <f t="shared" ref="K4253" si="12753">(1.96*SQRT((J4253/100)*(1-(J4253/100))/(I4253*(J4253/100)^(-1))))</f>
        <v>3.9058589251201041E-4</v>
      </c>
      <c r="L4253">
        <f t="shared" ref="L4253" si="12754">J4253/100+K4253</f>
        <v>1.6828935848197028E-3</v>
      </c>
      <c r="M4253">
        <f t="shared" ref="M4253" si="12755">J4253/100-K4253</f>
        <v>9.0172179979568202E-4</v>
      </c>
    </row>
    <row r="4254" spans="1:13" x14ac:dyDescent="0.2">
      <c r="A4254" t="s">
        <v>184</v>
      </c>
      <c r="B4254" t="s">
        <v>186</v>
      </c>
      <c r="C4254" t="s">
        <v>176</v>
      </c>
      <c r="D4254" t="s">
        <v>58</v>
      </c>
      <c r="F4254">
        <v>325</v>
      </c>
      <c r="G4254" t="s">
        <v>206</v>
      </c>
      <c r="H4254">
        <v>0</v>
      </c>
      <c r="I4254">
        <v>267</v>
      </c>
      <c r="J4254">
        <v>0.82153846153846155</v>
      </c>
      <c r="K4254">
        <f t="shared" ref="K4254" si="12756">(1.96*SQRT((J4254/100)*(1-(J4254/100))/(I4254*(J4254/100)^(-1))))</f>
        <v>9.8137959690939203E-4</v>
      </c>
      <c r="L4254">
        <f t="shared" ref="L4254" si="12757">J4254/100+K4254</f>
        <v>9.1967642122940084E-3</v>
      </c>
      <c r="M4254">
        <f t="shared" ref="M4254" si="12758">J4254/100-K4254</f>
        <v>7.2340050184752239E-3</v>
      </c>
    </row>
    <row r="4255" spans="1:13" x14ac:dyDescent="0.2">
      <c r="A4255" t="s">
        <v>184</v>
      </c>
      <c r="B4255" t="s">
        <v>186</v>
      </c>
      <c r="C4255" t="s">
        <v>176</v>
      </c>
      <c r="D4255" t="s">
        <v>58</v>
      </c>
      <c r="F4255">
        <v>325</v>
      </c>
      <c r="G4255" t="s">
        <v>206</v>
      </c>
      <c r="H4255">
        <v>1</v>
      </c>
      <c r="I4255">
        <v>16</v>
      </c>
      <c r="J4255">
        <v>4.9230769230769231E-2</v>
      </c>
      <c r="K4255">
        <f t="shared" ref="K4255" si="12759">(1.96*SQRT((J4255/100)*(1-(J4255/100))/(I4255*(J4255/100)^(-1))))</f>
        <v>2.4117138203901974E-4</v>
      </c>
      <c r="L4255">
        <f t="shared" ref="L4255" si="12760">J4255/100+K4255</f>
        <v>7.3347907434671204E-4</v>
      </c>
      <c r="M4255">
        <f t="shared" ref="M4255" si="12761">J4255/100-K4255</f>
        <v>2.5113631026867252E-4</v>
      </c>
    </row>
    <row r="4256" spans="1:13" x14ac:dyDescent="0.2">
      <c r="A4256" t="s">
        <v>184</v>
      </c>
      <c r="B4256" t="s">
        <v>186</v>
      </c>
      <c r="C4256" t="s">
        <v>176</v>
      </c>
      <c r="D4256" t="s">
        <v>58</v>
      </c>
      <c r="F4256">
        <v>325</v>
      </c>
      <c r="G4256" t="s">
        <v>28</v>
      </c>
      <c r="H4256">
        <v>0</v>
      </c>
      <c r="I4256">
        <v>278</v>
      </c>
      <c r="J4256">
        <v>0.85538461538461541</v>
      </c>
      <c r="K4256">
        <f t="shared" ref="K4256" si="12762">(1.96*SQRT((J4256/100)*(1-(J4256/100))/(I4256*(J4256/100)^(-1))))</f>
        <v>1.0012203646582822E-3</v>
      </c>
      <c r="L4256">
        <f t="shared" ref="L4256" si="12763">J4256/100+K4256</f>
        <v>9.5550665185044365E-3</v>
      </c>
      <c r="M4256">
        <f t="shared" ref="M4256" si="12764">J4256/100-K4256</f>
        <v>7.5526257891878725E-3</v>
      </c>
    </row>
    <row r="4257" spans="1:13" x14ac:dyDescent="0.2">
      <c r="A4257" t="s">
        <v>184</v>
      </c>
      <c r="B4257" t="s">
        <v>186</v>
      </c>
      <c r="C4257" t="s">
        <v>176</v>
      </c>
      <c r="D4257" t="s">
        <v>58</v>
      </c>
      <c r="F4257">
        <v>325</v>
      </c>
      <c r="G4257" t="s">
        <v>28</v>
      </c>
      <c r="H4257">
        <v>1</v>
      </c>
      <c r="I4257">
        <v>47</v>
      </c>
      <c r="J4257">
        <v>0.14461538461538462</v>
      </c>
      <c r="K4257">
        <f t="shared" ref="K4257" si="12765">(1.96*SQRT((J4257/100)*(1-(J4257/100))/(I4257*(J4257/100)^(-1))))</f>
        <v>4.1314964482698583E-4</v>
      </c>
      <c r="L4257">
        <f t="shared" ref="L4257" si="12766">J4257/100+K4257</f>
        <v>1.859303490980832E-3</v>
      </c>
      <c r="M4257">
        <f t="shared" ref="M4257" si="12767">J4257/100-K4257</f>
        <v>1.0330042013268603E-3</v>
      </c>
    </row>
    <row r="4258" spans="1:13" x14ac:dyDescent="0.2">
      <c r="A4258" t="s">
        <v>184</v>
      </c>
      <c r="B4258" t="s">
        <v>186</v>
      </c>
      <c r="C4258" t="s">
        <v>176</v>
      </c>
      <c r="D4258" t="s">
        <v>58</v>
      </c>
      <c r="F4258">
        <v>325</v>
      </c>
      <c r="G4258" t="s">
        <v>67</v>
      </c>
      <c r="H4258">
        <v>0</v>
      </c>
      <c r="I4258">
        <v>245</v>
      </c>
      <c r="J4258">
        <v>0.75384615384615383</v>
      </c>
      <c r="K4258">
        <f t="shared" ref="K4258" si="12768">(1.96*SQRT((J4258/100)*(1-(J4258/100))/(I4258*(J4258/100)^(-1))))</f>
        <v>9.4039994528713152E-4</v>
      </c>
      <c r="L4258">
        <f t="shared" ref="L4258" si="12769">J4258/100+K4258</f>
        <v>8.4788614837486703E-3</v>
      </c>
      <c r="M4258">
        <f t="shared" ref="M4258" si="12770">J4258/100-K4258</f>
        <v>6.5980615931744068E-3</v>
      </c>
    </row>
    <row r="4259" spans="1:13" x14ac:dyDescent="0.2">
      <c r="A4259" t="s">
        <v>184</v>
      </c>
      <c r="B4259" t="s">
        <v>186</v>
      </c>
      <c r="C4259" t="s">
        <v>176</v>
      </c>
      <c r="D4259" t="s">
        <v>58</v>
      </c>
      <c r="F4259">
        <v>325</v>
      </c>
      <c r="G4259" t="s">
        <v>67</v>
      </c>
      <c r="H4259">
        <v>1</v>
      </c>
      <c r="I4259">
        <v>80</v>
      </c>
      <c r="J4259">
        <v>0.24615384615384617</v>
      </c>
      <c r="K4259">
        <f t="shared" ref="K4259" si="12771">(1.96*SQRT((J4259/100)*(1-(J4259/100))/(I4259*(J4259/100)^(-1))))</f>
        <v>5.3874410195555551E-4</v>
      </c>
      <c r="L4259">
        <f t="shared" ref="L4259" si="12772">J4259/100+K4259</f>
        <v>3.000282563494017E-3</v>
      </c>
      <c r="M4259">
        <f t="shared" ref="M4259" si="12773">J4259/100-K4259</f>
        <v>1.9227943595829062E-3</v>
      </c>
    </row>
    <row r="4260" spans="1:13" x14ac:dyDescent="0.2">
      <c r="A4260" t="s">
        <v>184</v>
      </c>
      <c r="B4260" t="s">
        <v>186</v>
      </c>
      <c r="C4260" t="s">
        <v>176</v>
      </c>
      <c r="D4260" t="s">
        <v>58</v>
      </c>
      <c r="F4260">
        <v>325</v>
      </c>
      <c r="G4260" t="s">
        <v>68</v>
      </c>
      <c r="H4260">
        <v>0</v>
      </c>
      <c r="I4260">
        <v>310</v>
      </c>
      <c r="J4260">
        <v>0.9538461538461539</v>
      </c>
      <c r="K4260">
        <f t="shared" ref="K4260" si="12774">(1.96*SQRT((J4260/100)*(1-(J4260/100))/(I4260*(J4260/100)^(-1))))</f>
        <v>1.0567502643662088E-3</v>
      </c>
      <c r="L4260">
        <f t="shared" ref="L4260" si="12775">J4260/100+K4260</f>
        <v>1.0595211802827747E-2</v>
      </c>
      <c r="M4260">
        <f t="shared" ref="M4260" si="12776">J4260/100-K4260</f>
        <v>8.4817112740953309E-3</v>
      </c>
    </row>
    <row r="4261" spans="1:13" x14ac:dyDescent="0.2">
      <c r="A4261" t="s">
        <v>184</v>
      </c>
      <c r="B4261" t="s">
        <v>186</v>
      </c>
      <c r="C4261" t="s">
        <v>176</v>
      </c>
      <c r="D4261" t="s">
        <v>58</v>
      </c>
      <c r="F4261">
        <v>325</v>
      </c>
      <c r="G4261" t="s">
        <v>68</v>
      </c>
      <c r="H4261">
        <v>1</v>
      </c>
      <c r="I4261">
        <v>15</v>
      </c>
      <c r="J4261">
        <v>4.6153846153846156E-2</v>
      </c>
      <c r="K4261">
        <f t="shared" ref="K4261" si="12777">(1.96*SQRT((J4261/100)*(1-(J4261/100))/(I4261*(J4261/100)^(-1))))</f>
        <v>2.3351678080713015E-4</v>
      </c>
      <c r="L4261">
        <f t="shared" ref="L4261" si="12778">J4261/100+K4261</f>
        <v>6.9505524234559171E-4</v>
      </c>
      <c r="M4261">
        <f t="shared" ref="M4261" si="12779">J4261/100-K4261</f>
        <v>2.2802168073133143E-4</v>
      </c>
    </row>
    <row r="4262" spans="1:13" x14ac:dyDescent="0.2">
      <c r="A4262" t="s">
        <v>184</v>
      </c>
      <c r="B4262" t="s">
        <v>186</v>
      </c>
      <c r="C4262" t="s">
        <v>176</v>
      </c>
      <c r="D4262" t="s">
        <v>58</v>
      </c>
      <c r="F4262">
        <v>325</v>
      </c>
      <c r="G4262" t="s">
        <v>69</v>
      </c>
      <c r="H4262">
        <v>0</v>
      </c>
      <c r="I4262">
        <v>234</v>
      </c>
      <c r="J4262">
        <v>0.72</v>
      </c>
      <c r="K4262">
        <f t="shared" ref="K4262" si="12780">(1.96*SQRT((J4262/100)*(1-(J4262/100))/(I4262*(J4262/100)^(-1))))</f>
        <v>9.1920319099667047E-4</v>
      </c>
      <c r="L4262">
        <f t="shared" ref="L4262" si="12781">J4262/100+K4262</f>
        <v>8.1192031909966701E-3</v>
      </c>
      <c r="M4262">
        <f t="shared" ref="M4262" si="12782">J4262/100-K4262</f>
        <v>6.2807968090033296E-3</v>
      </c>
    </row>
    <row r="4263" spans="1:13" x14ac:dyDescent="0.2">
      <c r="A4263" t="s">
        <v>184</v>
      </c>
      <c r="B4263" t="s">
        <v>186</v>
      </c>
      <c r="C4263" t="s">
        <v>176</v>
      </c>
      <c r="D4263" t="s">
        <v>58</v>
      </c>
      <c r="F4263">
        <v>325</v>
      </c>
      <c r="G4263" t="s">
        <v>69</v>
      </c>
      <c r="H4263">
        <v>1</v>
      </c>
      <c r="I4263">
        <v>91</v>
      </c>
      <c r="J4263">
        <v>0.28000000000000003</v>
      </c>
      <c r="K4263">
        <f t="shared" ref="K4263" si="12783">(1.96*SQRT((J4263/100)*(1-(J4263/100))/(I4263*(J4263/100)^(-1))))</f>
        <v>5.7449273560380076E-4</v>
      </c>
      <c r="L4263">
        <f t="shared" ref="L4263" si="12784">J4263/100+K4263</f>
        <v>3.3744927356038012E-3</v>
      </c>
      <c r="M4263">
        <f t="shared" ref="M4263" si="12785">J4263/100-K4263</f>
        <v>2.2255072643961996E-3</v>
      </c>
    </row>
    <row r="4264" spans="1:13" x14ac:dyDescent="0.2">
      <c r="A4264" t="s">
        <v>184</v>
      </c>
      <c r="B4264" t="s">
        <v>186</v>
      </c>
      <c r="C4264" t="s">
        <v>176</v>
      </c>
      <c r="D4264" t="s">
        <v>58</v>
      </c>
      <c r="F4264">
        <v>325</v>
      </c>
      <c r="G4264" t="s">
        <v>70</v>
      </c>
      <c r="H4264">
        <v>0</v>
      </c>
      <c r="I4264">
        <v>247</v>
      </c>
      <c r="J4264">
        <v>0.76</v>
      </c>
      <c r="K4264">
        <f t="shared" ref="K4264" si="12786">(1.96*SQRT((J4264/100)*(1-(J4264/100))/(I4264*(J4264/100)^(-1))))</f>
        <v>9.4420123643866713E-4</v>
      </c>
      <c r="L4264">
        <f t="shared" ref="L4264" si="12787">J4264/100+K4264</f>
        <v>8.5442012364386668E-3</v>
      </c>
      <c r="M4264">
        <f t="shared" ref="M4264" si="12788">J4264/100-K4264</f>
        <v>6.6557987635613332E-3</v>
      </c>
    </row>
    <row r="4265" spans="1:13" x14ac:dyDescent="0.2">
      <c r="A4265" t="s">
        <v>184</v>
      </c>
      <c r="B4265" t="s">
        <v>186</v>
      </c>
      <c r="C4265" t="s">
        <v>176</v>
      </c>
      <c r="D4265" t="s">
        <v>58</v>
      </c>
      <c r="F4265">
        <v>325</v>
      </c>
      <c r="G4265" t="s">
        <v>70</v>
      </c>
      <c r="H4265">
        <v>1</v>
      </c>
      <c r="I4265">
        <v>78</v>
      </c>
      <c r="J4265">
        <v>0.24</v>
      </c>
      <c r="K4265">
        <f t="shared" ref="K4265" si="12789">(1.96*SQRT((J4265/100)*(1-(J4265/100))/(I4265*(J4265/100)^(-1))))</f>
        <v>5.319835851718619E-4</v>
      </c>
      <c r="L4265">
        <f t="shared" ref="L4265" si="12790">J4265/100+K4265</f>
        <v>2.9319835851718615E-3</v>
      </c>
      <c r="M4265">
        <f t="shared" ref="M4265" si="12791">J4265/100-K4265</f>
        <v>1.8680164148281379E-3</v>
      </c>
    </row>
    <row r="4266" spans="1:13" x14ac:dyDescent="0.2">
      <c r="A4266" t="s">
        <v>184</v>
      </c>
      <c r="B4266" t="s">
        <v>186</v>
      </c>
      <c r="C4266" t="s">
        <v>176</v>
      </c>
      <c r="D4266" t="s">
        <v>58</v>
      </c>
      <c r="F4266">
        <v>325</v>
      </c>
      <c r="G4266" t="s">
        <v>71</v>
      </c>
      <c r="H4266">
        <v>0</v>
      </c>
      <c r="I4266">
        <v>310</v>
      </c>
      <c r="J4266">
        <v>0.9538461538461539</v>
      </c>
      <c r="K4266">
        <f t="shared" ref="K4266" si="12792">(1.96*SQRT((J4266/100)*(1-(J4266/100))/(I4266*(J4266/100)^(-1))))</f>
        <v>1.0567502643662088E-3</v>
      </c>
      <c r="L4266">
        <f t="shared" ref="L4266" si="12793">J4266/100+K4266</f>
        <v>1.0595211802827747E-2</v>
      </c>
      <c r="M4266">
        <f t="shared" ref="M4266" si="12794">J4266/100-K4266</f>
        <v>8.4817112740953309E-3</v>
      </c>
    </row>
    <row r="4267" spans="1:13" x14ac:dyDescent="0.2">
      <c r="A4267" t="s">
        <v>184</v>
      </c>
      <c r="B4267" t="s">
        <v>186</v>
      </c>
      <c r="C4267" t="s">
        <v>176</v>
      </c>
      <c r="D4267" t="s">
        <v>58</v>
      </c>
      <c r="F4267">
        <v>325</v>
      </c>
      <c r="G4267" t="s">
        <v>71</v>
      </c>
      <c r="H4267">
        <v>1</v>
      </c>
      <c r="I4267">
        <v>15</v>
      </c>
      <c r="J4267">
        <v>4.6153846153846156E-2</v>
      </c>
      <c r="K4267">
        <f t="shared" ref="K4267" si="12795">(1.96*SQRT((J4267/100)*(1-(J4267/100))/(I4267*(J4267/100)^(-1))))</f>
        <v>2.3351678080713015E-4</v>
      </c>
      <c r="L4267">
        <f t="shared" ref="L4267" si="12796">J4267/100+K4267</f>
        <v>6.9505524234559171E-4</v>
      </c>
      <c r="M4267">
        <f t="shared" ref="M4267" si="12797">J4267/100-K4267</f>
        <v>2.2802168073133143E-4</v>
      </c>
    </row>
    <row r="4268" spans="1:13" x14ac:dyDescent="0.2">
      <c r="A4268" t="s">
        <v>184</v>
      </c>
      <c r="B4268" t="s">
        <v>186</v>
      </c>
      <c r="C4268" t="s">
        <v>176</v>
      </c>
      <c r="D4268" t="s">
        <v>58</v>
      </c>
      <c r="F4268">
        <v>325</v>
      </c>
      <c r="G4268" t="s">
        <v>213</v>
      </c>
      <c r="I4268">
        <v>42</v>
      </c>
      <c r="J4268">
        <v>0.12923076923076923</v>
      </c>
      <c r="K4268">
        <f t="shared" ref="K4268" si="12798">(1.96*SQRT((J4268/100)*(1-(J4268/100))/(I4268*(J4268/100)^(-1))))</f>
        <v>3.9058589251201041E-4</v>
      </c>
      <c r="L4268">
        <f t="shared" ref="L4268" si="12799">J4268/100+K4268</f>
        <v>1.6828935848197028E-3</v>
      </c>
      <c r="M4268">
        <f t="shared" ref="M4268" si="12800">J4268/100-K4268</f>
        <v>9.0172179979568202E-4</v>
      </c>
    </row>
    <row r="4269" spans="1:13" x14ac:dyDescent="0.2">
      <c r="A4269" t="s">
        <v>184</v>
      </c>
      <c r="B4269" t="s">
        <v>186</v>
      </c>
      <c r="C4269" t="s">
        <v>176</v>
      </c>
      <c r="D4269" t="s">
        <v>58</v>
      </c>
      <c r="F4269">
        <v>325</v>
      </c>
      <c r="G4269" t="s">
        <v>213</v>
      </c>
      <c r="H4269">
        <v>0</v>
      </c>
      <c r="I4269">
        <v>268</v>
      </c>
      <c r="J4269">
        <v>0.82461538461538464</v>
      </c>
      <c r="K4269">
        <f t="shared" ref="K4269" si="12801">(1.96*SQRT((J4269/100)*(1-(J4269/100))/(I4269*(J4269/100)^(-1))))</f>
        <v>9.832004170431982E-4</v>
      </c>
      <c r="L4269">
        <f t="shared" ref="L4269" si="12802">J4269/100+K4269</f>
        <v>9.2293542631970444E-3</v>
      </c>
      <c r="M4269">
        <f t="shared" ref="M4269" si="12803">J4269/100-K4269</f>
        <v>7.2629534291106471E-3</v>
      </c>
    </row>
    <row r="4270" spans="1:13" x14ac:dyDescent="0.2">
      <c r="A4270" t="s">
        <v>184</v>
      </c>
      <c r="B4270" t="s">
        <v>186</v>
      </c>
      <c r="C4270" t="s">
        <v>176</v>
      </c>
      <c r="D4270" t="s">
        <v>58</v>
      </c>
      <c r="F4270">
        <v>325</v>
      </c>
      <c r="G4270" t="s">
        <v>213</v>
      </c>
      <c r="H4270">
        <v>1</v>
      </c>
      <c r="I4270">
        <v>15</v>
      </c>
      <c r="J4270">
        <v>4.6153846153846156E-2</v>
      </c>
      <c r="K4270">
        <f t="shared" ref="K4270" si="12804">(1.96*SQRT((J4270/100)*(1-(J4270/100))/(I4270*(J4270/100)^(-1))))</f>
        <v>2.3351678080713015E-4</v>
      </c>
      <c r="L4270">
        <f t="shared" ref="L4270" si="12805">J4270/100+K4270</f>
        <v>6.9505524234559171E-4</v>
      </c>
      <c r="M4270">
        <f t="shared" ref="M4270" si="12806">J4270/100-K4270</f>
        <v>2.2802168073133143E-4</v>
      </c>
    </row>
    <row r="4271" spans="1:13" x14ac:dyDescent="0.2">
      <c r="A4271" t="s">
        <v>184</v>
      </c>
      <c r="B4271" t="s">
        <v>186</v>
      </c>
      <c r="C4271" t="s">
        <v>176</v>
      </c>
      <c r="D4271" t="s">
        <v>58</v>
      </c>
      <c r="F4271">
        <v>325</v>
      </c>
      <c r="G4271" t="s">
        <v>3</v>
      </c>
      <c r="H4271">
        <v>0</v>
      </c>
      <c r="I4271">
        <v>64</v>
      </c>
      <c r="J4271">
        <v>0.19692307692307692</v>
      </c>
      <c r="K4271">
        <f t="shared" ref="K4271" si="12807">(1.96*SQRT((J4271/100)*(1-(J4271/100))/(I4271*(J4271/100)^(-1))))</f>
        <v>4.8198626531235271E-4</v>
      </c>
      <c r="L4271">
        <f t="shared" ref="L4271" si="12808">J4271/100+K4271</f>
        <v>2.4512170345431217E-3</v>
      </c>
      <c r="M4271">
        <f t="shared" ref="M4271" si="12809">J4271/100-K4271</f>
        <v>1.4872445039184165E-3</v>
      </c>
    </row>
    <row r="4272" spans="1:13" x14ac:dyDescent="0.2">
      <c r="A4272" t="s">
        <v>184</v>
      </c>
      <c r="B4272" t="s">
        <v>186</v>
      </c>
      <c r="C4272" t="s">
        <v>176</v>
      </c>
      <c r="D4272" t="s">
        <v>58</v>
      </c>
      <c r="F4272">
        <v>325</v>
      </c>
      <c r="G4272" t="s">
        <v>3</v>
      </c>
      <c r="H4272">
        <v>1</v>
      </c>
      <c r="I4272">
        <v>261</v>
      </c>
      <c r="J4272">
        <v>0.80307692307692302</v>
      </c>
      <c r="K4272">
        <f t="shared" ref="K4272" si="12810">(1.96*SQRT((J4272/100)*(1-(J4272/100))/(I4272*(J4272/100)^(-1))))</f>
        <v>9.7038050888337377E-4</v>
      </c>
      <c r="L4272">
        <f t="shared" ref="L4272" si="12811">J4272/100+K4272</f>
        <v>9.0011497396526047E-3</v>
      </c>
      <c r="M4272">
        <f t="shared" ref="M4272" si="12812">J4272/100-K4272</f>
        <v>7.0603887218858566E-3</v>
      </c>
    </row>
    <row r="4273" spans="1:13" x14ac:dyDescent="0.2">
      <c r="A4273" t="s">
        <v>184</v>
      </c>
      <c r="B4273" t="s">
        <v>186</v>
      </c>
      <c r="C4273" t="s">
        <v>176</v>
      </c>
      <c r="D4273" t="s">
        <v>58</v>
      </c>
      <c r="F4273">
        <v>325</v>
      </c>
      <c r="G4273" t="s">
        <v>8</v>
      </c>
      <c r="H4273">
        <v>0</v>
      </c>
      <c r="I4273">
        <v>86</v>
      </c>
      <c r="J4273">
        <v>0.26461538461538464</v>
      </c>
      <c r="K4273">
        <f t="shared" ref="K4273" si="12813">(1.96*SQRT((J4273/100)*(1-(J4273/100))/(I4273*(J4273/100)^(-1))))</f>
        <v>5.5853008271284797E-4</v>
      </c>
      <c r="L4273">
        <f t="shared" ref="L4273" si="12814">J4273/100+K4273</f>
        <v>3.2046839288666943E-3</v>
      </c>
      <c r="M4273">
        <f t="shared" ref="M4273" si="12815">J4273/100-K4273</f>
        <v>2.0876237634409982E-3</v>
      </c>
    </row>
    <row r="4274" spans="1:13" x14ac:dyDescent="0.2">
      <c r="A4274" t="s">
        <v>184</v>
      </c>
      <c r="B4274" t="s">
        <v>186</v>
      </c>
      <c r="C4274" t="s">
        <v>176</v>
      </c>
      <c r="D4274" t="s">
        <v>58</v>
      </c>
      <c r="F4274">
        <v>325</v>
      </c>
      <c r="G4274" t="s">
        <v>8</v>
      </c>
      <c r="H4274">
        <v>1</v>
      </c>
      <c r="I4274">
        <v>239</v>
      </c>
      <c r="J4274">
        <v>0.73538461538461541</v>
      </c>
      <c r="K4274">
        <f t="shared" ref="K4274" si="12816">(1.96*SQRT((J4274/100)*(1-(J4274/100))/(I4274*(J4274/100)^(-1))))</f>
        <v>9.2889985042080231E-4</v>
      </c>
      <c r="L4274">
        <f t="shared" ref="L4274" si="12817">J4274/100+K4274</f>
        <v>8.2827460042669571E-3</v>
      </c>
      <c r="M4274">
        <f t="shared" ref="M4274" si="12818">J4274/100-K4274</f>
        <v>6.4249463034253516E-3</v>
      </c>
    </row>
    <row r="4275" spans="1:13" x14ac:dyDescent="0.2">
      <c r="A4275" t="s">
        <v>184</v>
      </c>
      <c r="B4275" t="s">
        <v>186</v>
      </c>
      <c r="C4275" t="s">
        <v>176</v>
      </c>
      <c r="D4275" t="s">
        <v>58</v>
      </c>
      <c r="F4275">
        <v>325</v>
      </c>
      <c r="G4275" t="s">
        <v>9</v>
      </c>
      <c r="H4275">
        <v>0</v>
      </c>
      <c r="I4275">
        <v>86</v>
      </c>
      <c r="J4275">
        <v>0.26461538461538464</v>
      </c>
      <c r="K4275">
        <f t="shared" ref="K4275" si="12819">(1.96*SQRT((J4275/100)*(1-(J4275/100))/(I4275*(J4275/100)^(-1))))</f>
        <v>5.5853008271284797E-4</v>
      </c>
      <c r="L4275">
        <f t="shared" ref="L4275" si="12820">J4275/100+K4275</f>
        <v>3.2046839288666943E-3</v>
      </c>
      <c r="M4275">
        <f t="shared" ref="M4275" si="12821">J4275/100-K4275</f>
        <v>2.0876237634409982E-3</v>
      </c>
    </row>
    <row r="4276" spans="1:13" x14ac:dyDescent="0.2">
      <c r="A4276" t="s">
        <v>184</v>
      </c>
      <c r="B4276" t="s">
        <v>186</v>
      </c>
      <c r="C4276" t="s">
        <v>176</v>
      </c>
      <c r="D4276" t="s">
        <v>58</v>
      </c>
      <c r="F4276">
        <v>325</v>
      </c>
      <c r="G4276" t="s">
        <v>9</v>
      </c>
      <c r="H4276">
        <v>1</v>
      </c>
      <c r="I4276">
        <v>239</v>
      </c>
      <c r="J4276">
        <v>0.73538461538461541</v>
      </c>
      <c r="K4276">
        <f t="shared" ref="K4276" si="12822">(1.96*SQRT((J4276/100)*(1-(J4276/100))/(I4276*(J4276/100)^(-1))))</f>
        <v>9.2889985042080231E-4</v>
      </c>
      <c r="L4276">
        <f t="shared" ref="L4276" si="12823">J4276/100+K4276</f>
        <v>8.2827460042669571E-3</v>
      </c>
      <c r="M4276">
        <f t="shared" ref="M4276" si="12824">J4276/100-K4276</f>
        <v>6.4249463034253516E-3</v>
      </c>
    </row>
    <row r="4277" spans="1:13" x14ac:dyDescent="0.2">
      <c r="A4277" t="s">
        <v>184</v>
      </c>
      <c r="B4277" t="s">
        <v>186</v>
      </c>
      <c r="C4277" t="s">
        <v>176</v>
      </c>
      <c r="D4277" t="s">
        <v>58</v>
      </c>
      <c r="F4277">
        <v>325</v>
      </c>
      <c r="G4277" t="s">
        <v>10</v>
      </c>
      <c r="H4277">
        <v>0</v>
      </c>
      <c r="I4277">
        <v>86</v>
      </c>
      <c r="J4277">
        <v>0.26461538461538464</v>
      </c>
      <c r="K4277">
        <f t="shared" ref="K4277" si="12825">(1.96*SQRT((J4277/100)*(1-(J4277/100))/(I4277*(J4277/100)^(-1))))</f>
        <v>5.5853008271284797E-4</v>
      </c>
      <c r="L4277">
        <f t="shared" ref="L4277" si="12826">J4277/100+K4277</f>
        <v>3.2046839288666943E-3</v>
      </c>
      <c r="M4277">
        <f t="shared" ref="M4277" si="12827">J4277/100-K4277</f>
        <v>2.0876237634409982E-3</v>
      </c>
    </row>
    <row r="4278" spans="1:13" x14ac:dyDescent="0.2">
      <c r="A4278" t="s">
        <v>184</v>
      </c>
      <c r="B4278" t="s">
        <v>186</v>
      </c>
      <c r="C4278" t="s">
        <v>176</v>
      </c>
      <c r="D4278" t="s">
        <v>58</v>
      </c>
      <c r="F4278">
        <v>325</v>
      </c>
      <c r="G4278" t="s">
        <v>10</v>
      </c>
      <c r="H4278">
        <v>1</v>
      </c>
      <c r="I4278">
        <v>239</v>
      </c>
      <c r="J4278">
        <v>0.73538461538461541</v>
      </c>
      <c r="K4278">
        <f t="shared" ref="K4278" si="12828">(1.96*SQRT((J4278/100)*(1-(J4278/100))/(I4278*(J4278/100)^(-1))))</f>
        <v>9.2889985042080231E-4</v>
      </c>
      <c r="L4278">
        <f t="shared" ref="L4278" si="12829">J4278/100+K4278</f>
        <v>8.2827460042669571E-3</v>
      </c>
      <c r="M4278">
        <f t="shared" ref="M4278" si="12830">J4278/100-K4278</f>
        <v>6.4249463034253516E-3</v>
      </c>
    </row>
    <row r="4279" spans="1:13" x14ac:dyDescent="0.2">
      <c r="A4279" t="s">
        <v>184</v>
      </c>
      <c r="B4279" t="s">
        <v>186</v>
      </c>
      <c r="C4279" t="s">
        <v>176</v>
      </c>
      <c r="D4279" t="s">
        <v>58</v>
      </c>
      <c r="F4279">
        <v>325</v>
      </c>
      <c r="G4279" t="s">
        <v>11</v>
      </c>
      <c r="H4279">
        <v>0</v>
      </c>
      <c r="I4279">
        <v>99</v>
      </c>
      <c r="J4279">
        <v>0.30461538461538462</v>
      </c>
      <c r="K4279">
        <f t="shared" ref="K4279" si="12831">(1.96*SQRT((J4279/100)*(1-(J4279/100))/(I4279*(J4279/100)^(-1))))</f>
        <v>5.9913933667456848E-4</v>
      </c>
      <c r="L4279">
        <f t="shared" ref="L4279" si="12832">J4279/100+K4279</f>
        <v>3.6452931828284147E-3</v>
      </c>
      <c r="M4279">
        <f t="shared" ref="M4279" si="12833">J4279/100-K4279</f>
        <v>2.4470145094792773E-3</v>
      </c>
    </row>
    <row r="4280" spans="1:13" x14ac:dyDescent="0.2">
      <c r="A4280" t="s">
        <v>184</v>
      </c>
      <c r="B4280" t="s">
        <v>186</v>
      </c>
      <c r="C4280" t="s">
        <v>176</v>
      </c>
      <c r="D4280" t="s">
        <v>58</v>
      </c>
      <c r="F4280">
        <v>325</v>
      </c>
      <c r="G4280" t="s">
        <v>11</v>
      </c>
      <c r="H4280">
        <v>1</v>
      </c>
      <c r="I4280">
        <v>226</v>
      </c>
      <c r="J4280">
        <v>0.69538461538461538</v>
      </c>
      <c r="K4280">
        <f t="shared" ref="K4280" si="12834">(1.96*SQRT((J4280/100)*(1-(J4280/100))/(I4280*(J4280/100)^(-1))))</f>
        <v>9.0346565327317958E-4</v>
      </c>
      <c r="L4280">
        <f t="shared" ref="L4280" si="12835">J4280/100+K4280</f>
        <v>7.8573118071193337E-3</v>
      </c>
      <c r="M4280">
        <f t="shared" ref="M4280" si="12836">J4280/100-K4280</f>
        <v>6.0503805005729747E-3</v>
      </c>
    </row>
    <row r="4281" spans="1:13" x14ac:dyDescent="0.2">
      <c r="A4281" t="s">
        <v>184</v>
      </c>
      <c r="B4281" t="s">
        <v>186</v>
      </c>
      <c r="C4281" t="s">
        <v>176</v>
      </c>
      <c r="D4281" t="s">
        <v>58</v>
      </c>
      <c r="F4281">
        <v>325</v>
      </c>
      <c r="G4281" t="s">
        <v>24</v>
      </c>
      <c r="H4281">
        <v>0</v>
      </c>
      <c r="I4281">
        <v>126</v>
      </c>
      <c r="J4281">
        <v>0.38769230769230767</v>
      </c>
      <c r="K4281">
        <f t="shared" ref="K4281" si="12837">(1.96*SQRT((J4281/100)*(1-(J4281/100))/(I4281*(J4281/100)^(-1))))</f>
        <v>6.7563864712718474E-4</v>
      </c>
      <c r="L4281">
        <f t="shared" ref="L4281" si="12838">J4281/100+K4281</f>
        <v>4.5525617240502617E-3</v>
      </c>
      <c r="M4281">
        <f t="shared" ref="M4281" si="12839">J4281/100-K4281</f>
        <v>3.201284429795892E-3</v>
      </c>
    </row>
    <row r="4282" spans="1:13" x14ac:dyDescent="0.2">
      <c r="A4282" t="s">
        <v>184</v>
      </c>
      <c r="B4282" t="s">
        <v>186</v>
      </c>
      <c r="C4282" t="s">
        <v>176</v>
      </c>
      <c r="D4282" t="s">
        <v>58</v>
      </c>
      <c r="F4282">
        <v>325</v>
      </c>
      <c r="G4282" t="s">
        <v>24</v>
      </c>
      <c r="H4282">
        <v>1</v>
      </c>
      <c r="I4282">
        <v>199</v>
      </c>
      <c r="J4282">
        <v>0.61230769230769233</v>
      </c>
      <c r="K4282">
        <f t="shared" ref="K4282" si="12840">(1.96*SQRT((J4282/100)*(1-(J4282/100))/(I4282*(J4282/100)^(-1))))</f>
        <v>8.481361060533036E-4</v>
      </c>
      <c r="L4282">
        <f t="shared" ref="L4282" si="12841">J4282/100+K4282</f>
        <v>6.9712130291302264E-3</v>
      </c>
      <c r="M4282">
        <f t="shared" ref="M4282" si="12842">J4282/100-K4282</f>
        <v>5.2749408170236194E-3</v>
      </c>
    </row>
    <row r="4283" spans="1:13" x14ac:dyDescent="0.2">
      <c r="A4283" t="s">
        <v>184</v>
      </c>
      <c r="B4283" t="s">
        <v>186</v>
      </c>
      <c r="C4283" t="s">
        <v>176</v>
      </c>
      <c r="D4283" t="s">
        <v>58</v>
      </c>
      <c r="F4283">
        <v>325</v>
      </c>
      <c r="G4283" t="s">
        <v>25</v>
      </c>
      <c r="H4283">
        <v>0</v>
      </c>
      <c r="I4283">
        <v>294</v>
      </c>
      <c r="J4283">
        <v>0.9046153846153846</v>
      </c>
      <c r="K4283">
        <f t="shared" ref="K4283" si="12843">(1.96*SQRT((J4283/100)*(1-(J4283/100))/(I4283*(J4283/100)^(-1))))</f>
        <v>1.0293737506034022E-3</v>
      </c>
      <c r="L4283">
        <f t="shared" ref="L4283" si="12844">J4283/100+K4283</f>
        <v>1.0075527596757249E-2</v>
      </c>
      <c r="M4283">
        <f t="shared" ref="M4283" si="12845">J4283/100-K4283</f>
        <v>8.0167800955504437E-3</v>
      </c>
    </row>
    <row r="4284" spans="1:13" x14ac:dyDescent="0.2">
      <c r="A4284" t="s">
        <v>184</v>
      </c>
      <c r="B4284" t="s">
        <v>186</v>
      </c>
      <c r="C4284" t="s">
        <v>176</v>
      </c>
      <c r="D4284" t="s">
        <v>58</v>
      </c>
      <c r="F4284">
        <v>325</v>
      </c>
      <c r="G4284" t="s">
        <v>25</v>
      </c>
      <c r="H4284">
        <v>1</v>
      </c>
      <c r="I4284">
        <v>31</v>
      </c>
      <c r="J4284">
        <v>9.5384615384615387E-2</v>
      </c>
      <c r="K4284">
        <f t="shared" ref="K4284" si="12846">(1.96*SQRT((J4284/100)*(1-(J4284/100))/(I4284*(J4284/100)^(-1))))</f>
        <v>3.3561884106624989E-4</v>
      </c>
      <c r="L4284">
        <f t="shared" ref="L4284" si="12847">J4284/100+K4284</f>
        <v>1.2894649949124037E-3</v>
      </c>
      <c r="M4284">
        <f t="shared" ref="M4284" si="12848">J4284/100-K4284</f>
        <v>6.1822731277990403E-4</v>
      </c>
    </row>
    <row r="4285" spans="1:13" x14ac:dyDescent="0.2">
      <c r="A4285" t="s">
        <v>184</v>
      </c>
      <c r="B4285" t="s">
        <v>186</v>
      </c>
      <c r="C4285" t="s">
        <v>176</v>
      </c>
      <c r="D4285" t="s">
        <v>58</v>
      </c>
      <c r="F4285">
        <v>325</v>
      </c>
      <c r="G4285" t="s">
        <v>72</v>
      </c>
      <c r="H4285">
        <v>0</v>
      </c>
      <c r="I4285">
        <v>64</v>
      </c>
      <c r="J4285">
        <v>0.19692307692307692</v>
      </c>
      <c r="K4285">
        <f t="shared" ref="K4285" si="12849">(1.96*SQRT((J4285/100)*(1-(J4285/100))/(I4285*(J4285/100)^(-1))))</f>
        <v>4.8198626531235271E-4</v>
      </c>
      <c r="L4285">
        <f t="shared" ref="L4285" si="12850">J4285/100+K4285</f>
        <v>2.4512170345431217E-3</v>
      </c>
      <c r="M4285">
        <f t="shared" ref="M4285" si="12851">J4285/100-K4285</f>
        <v>1.4872445039184165E-3</v>
      </c>
    </row>
    <row r="4286" spans="1:13" x14ac:dyDescent="0.2">
      <c r="A4286" t="s">
        <v>184</v>
      </c>
      <c r="B4286" t="s">
        <v>186</v>
      </c>
      <c r="C4286" t="s">
        <v>176</v>
      </c>
      <c r="D4286" t="s">
        <v>58</v>
      </c>
      <c r="F4286">
        <v>325</v>
      </c>
      <c r="G4286" t="s">
        <v>72</v>
      </c>
      <c r="H4286">
        <v>1</v>
      </c>
      <c r="I4286">
        <v>261</v>
      </c>
      <c r="J4286">
        <v>0.80307692307692302</v>
      </c>
      <c r="K4286">
        <f t="shared" ref="K4286" si="12852">(1.96*SQRT((J4286/100)*(1-(J4286/100))/(I4286*(J4286/100)^(-1))))</f>
        <v>9.7038050888337377E-4</v>
      </c>
      <c r="L4286">
        <f t="shared" ref="L4286" si="12853">J4286/100+K4286</f>
        <v>9.0011497396526047E-3</v>
      </c>
      <c r="M4286">
        <f t="shared" ref="M4286" si="12854">J4286/100-K4286</f>
        <v>7.0603887218858566E-3</v>
      </c>
    </row>
    <row r="4287" spans="1:13" x14ac:dyDescent="0.2">
      <c r="A4287" t="s">
        <v>184</v>
      </c>
      <c r="B4287" t="s">
        <v>186</v>
      </c>
      <c r="C4287" t="s">
        <v>176</v>
      </c>
      <c r="D4287" t="s">
        <v>58</v>
      </c>
      <c r="F4287">
        <v>325</v>
      </c>
      <c r="G4287" t="s">
        <v>73</v>
      </c>
      <c r="H4287">
        <v>0</v>
      </c>
      <c r="I4287">
        <v>87</v>
      </c>
      <c r="J4287">
        <v>0.26769230769230767</v>
      </c>
      <c r="K4287">
        <f t="shared" ref="K4287" si="12855">(1.96*SQRT((J4287/100)*(1-(J4287/100))/(I4287*(J4287/100)^(-1))))</f>
        <v>5.6175929980859093E-4</v>
      </c>
      <c r="L4287">
        <f t="shared" ref="L4287" si="12856">J4287/100+K4287</f>
        <v>3.2386823767316677E-3</v>
      </c>
      <c r="M4287">
        <f t="shared" ref="M4287" si="12857">J4287/100-K4287</f>
        <v>2.1151637771144858E-3</v>
      </c>
    </row>
    <row r="4288" spans="1:13" x14ac:dyDescent="0.2">
      <c r="A4288" t="s">
        <v>184</v>
      </c>
      <c r="B4288" t="s">
        <v>186</v>
      </c>
      <c r="C4288" t="s">
        <v>176</v>
      </c>
      <c r="D4288" t="s">
        <v>58</v>
      </c>
      <c r="F4288">
        <v>325</v>
      </c>
      <c r="G4288" t="s">
        <v>73</v>
      </c>
      <c r="H4288">
        <v>1</v>
      </c>
      <c r="I4288">
        <v>238</v>
      </c>
      <c r="J4288">
        <v>0.73230769230769233</v>
      </c>
      <c r="K4288">
        <f t="shared" ref="K4288" si="12858">(1.96*SQRT((J4288/100)*(1-(J4288/100))/(I4288*(J4288/100)^(-1))))</f>
        <v>9.2696887466089039E-4</v>
      </c>
      <c r="L4288">
        <f t="shared" ref="L4288" si="12859">J4288/100+K4288</f>
        <v>8.2500457977378143E-3</v>
      </c>
      <c r="M4288">
        <f t="shared" ref="M4288" si="12860">J4288/100-K4288</f>
        <v>6.3961080484160326E-3</v>
      </c>
    </row>
    <row r="4289" spans="1:13" x14ac:dyDescent="0.2">
      <c r="A4289" t="s">
        <v>184</v>
      </c>
      <c r="B4289" t="s">
        <v>186</v>
      </c>
      <c r="C4289" t="s">
        <v>176</v>
      </c>
      <c r="D4289" t="s">
        <v>58</v>
      </c>
      <c r="F4289">
        <v>325</v>
      </c>
      <c r="G4289" t="s">
        <v>74</v>
      </c>
      <c r="H4289">
        <v>0</v>
      </c>
      <c r="I4289">
        <v>48</v>
      </c>
      <c r="J4289">
        <v>0.14769230769230771</v>
      </c>
      <c r="K4289">
        <f t="shared" ref="K4289" si="12861">(1.96*SQRT((J4289/100)*(1-(J4289/100))/(I4289*(J4289/100)^(-1))))</f>
        <v>4.1751528773146222E-4</v>
      </c>
      <c r="L4289">
        <f t="shared" ref="L4289" si="12862">J4289/100+K4289</f>
        <v>1.8944383646545392E-3</v>
      </c>
      <c r="M4289">
        <f t="shared" ref="M4289" si="12863">J4289/100-K4289</f>
        <v>1.0594077891916149E-3</v>
      </c>
    </row>
    <row r="4290" spans="1:13" x14ac:dyDescent="0.2">
      <c r="A4290" t="s">
        <v>184</v>
      </c>
      <c r="B4290" t="s">
        <v>186</v>
      </c>
      <c r="C4290" t="s">
        <v>176</v>
      </c>
      <c r="D4290" t="s">
        <v>58</v>
      </c>
      <c r="F4290">
        <v>325</v>
      </c>
      <c r="G4290" t="s">
        <v>74</v>
      </c>
      <c r="H4290">
        <v>1</v>
      </c>
      <c r="I4290">
        <v>2</v>
      </c>
      <c r="J4290">
        <v>6.1538461538461538E-3</v>
      </c>
      <c r="K4290">
        <f t="shared" ref="K4290" si="12864">(1.96*SQRT((J4290/100)*(1-(J4290/100))/(I4290*(J4290/100)^(-1))))</f>
        <v>8.5285332091776205E-5</v>
      </c>
      <c r="L4290">
        <f t="shared" ref="L4290" si="12865">J4290/100+K4290</f>
        <v>1.4682379363023773E-4</v>
      </c>
      <c r="M4290">
        <f t="shared" ref="M4290" si="12866">J4290/100-K4290</f>
        <v>-2.374687055331467E-5</v>
      </c>
    </row>
    <row r="4291" spans="1:13" x14ac:dyDescent="0.2">
      <c r="A4291" t="s">
        <v>184</v>
      </c>
      <c r="B4291" t="s">
        <v>186</v>
      </c>
      <c r="C4291" t="s">
        <v>176</v>
      </c>
      <c r="D4291" t="s">
        <v>58</v>
      </c>
      <c r="F4291">
        <v>325</v>
      </c>
      <c r="G4291" t="s">
        <v>74</v>
      </c>
      <c r="H4291">
        <v>2</v>
      </c>
      <c r="I4291">
        <v>5</v>
      </c>
      <c r="J4291">
        <v>1.5384615384615385E-2</v>
      </c>
      <c r="K4291">
        <f t="shared" ref="K4291" si="12867">(1.96*SQRT((J4291/100)*(1-(J4291/100))/(I4291*(J4291/100)^(-1))))</f>
        <v>1.3484172592871158E-4</v>
      </c>
      <c r="L4291">
        <f t="shared" ref="L4291" si="12868">J4291/100+K4291</f>
        <v>2.8868787977486541E-4</v>
      </c>
      <c r="M4291">
        <f t="shared" ref="M4291" si="12869">J4291/100-K4291</f>
        <v>1.9004427917442267E-5</v>
      </c>
    </row>
    <row r="4292" spans="1:13" x14ac:dyDescent="0.2">
      <c r="A4292" t="s">
        <v>184</v>
      </c>
      <c r="B4292" t="s">
        <v>186</v>
      </c>
      <c r="C4292" t="s">
        <v>176</v>
      </c>
      <c r="D4292" t="s">
        <v>58</v>
      </c>
      <c r="F4292">
        <v>325</v>
      </c>
      <c r="G4292" t="s">
        <v>74</v>
      </c>
      <c r="H4292">
        <v>3</v>
      </c>
      <c r="I4292">
        <v>7</v>
      </c>
      <c r="J4292">
        <v>2.1538461538461538E-2</v>
      </c>
      <c r="K4292">
        <f t="shared" ref="K4292" si="12870">(1.96*SQRT((J4292/100)*(1-(J4292/100))/(I4292*(J4292/100)^(-1))))</f>
        <v>1.5954197177128087E-4</v>
      </c>
      <c r="L4292">
        <f t="shared" ref="L4292" si="12871">J4292/100+K4292</f>
        <v>3.7492658715589626E-4</v>
      </c>
      <c r="M4292">
        <f t="shared" ref="M4292" si="12872">J4292/100-K4292</f>
        <v>5.5842643613334515E-5</v>
      </c>
    </row>
    <row r="4293" spans="1:13" x14ac:dyDescent="0.2">
      <c r="A4293" t="s">
        <v>184</v>
      </c>
      <c r="B4293" t="s">
        <v>186</v>
      </c>
      <c r="C4293" t="s">
        <v>176</v>
      </c>
      <c r="D4293" t="s">
        <v>58</v>
      </c>
      <c r="F4293">
        <v>325</v>
      </c>
      <c r="G4293" t="s">
        <v>74</v>
      </c>
      <c r="H4293">
        <v>4</v>
      </c>
      <c r="I4293">
        <v>31</v>
      </c>
      <c r="J4293">
        <v>9.5384615384615387E-2</v>
      </c>
      <c r="K4293">
        <f t="shared" ref="K4293" si="12873">(1.96*SQRT((J4293/100)*(1-(J4293/100))/(I4293*(J4293/100)^(-1))))</f>
        <v>3.3561884106624989E-4</v>
      </c>
      <c r="L4293">
        <f t="shared" ref="L4293" si="12874">J4293/100+K4293</f>
        <v>1.2894649949124037E-3</v>
      </c>
      <c r="M4293">
        <f t="shared" ref="M4293" si="12875">J4293/100-K4293</f>
        <v>6.1822731277990403E-4</v>
      </c>
    </row>
    <row r="4294" spans="1:13" x14ac:dyDescent="0.2">
      <c r="A4294" t="s">
        <v>184</v>
      </c>
      <c r="B4294" t="s">
        <v>186</v>
      </c>
      <c r="C4294" t="s">
        <v>176</v>
      </c>
      <c r="D4294" t="s">
        <v>58</v>
      </c>
      <c r="F4294">
        <v>325</v>
      </c>
      <c r="G4294" t="s">
        <v>74</v>
      </c>
      <c r="H4294">
        <v>5</v>
      </c>
      <c r="I4294">
        <v>144</v>
      </c>
      <c r="J4294">
        <v>0.44307692307692309</v>
      </c>
      <c r="K4294">
        <f t="shared" ref="K4294" si="12876">(1.96*SQRT((J4294/100)*(1-(J4294/100))/(I4294*(J4294/100)^(-1))))</f>
        <v>7.2208727102707985E-4</v>
      </c>
      <c r="L4294">
        <f t="shared" ref="L4294" si="12877">J4294/100+K4294</f>
        <v>5.152856501796311E-3</v>
      </c>
      <c r="M4294">
        <f t="shared" ref="M4294" si="12878">J4294/100-K4294</f>
        <v>3.7086819597421513E-3</v>
      </c>
    </row>
    <row r="4295" spans="1:13" x14ac:dyDescent="0.2">
      <c r="A4295" t="s">
        <v>184</v>
      </c>
      <c r="B4295" t="s">
        <v>186</v>
      </c>
      <c r="C4295" t="s">
        <v>176</v>
      </c>
      <c r="D4295" t="s">
        <v>58</v>
      </c>
      <c r="F4295">
        <v>325</v>
      </c>
      <c r="G4295" t="s">
        <v>74</v>
      </c>
      <c r="H4295">
        <v>6</v>
      </c>
      <c r="I4295">
        <v>88</v>
      </c>
      <c r="J4295">
        <v>0.27076923076923076</v>
      </c>
      <c r="K4295">
        <f t="shared" ref="K4295" si="12879">(1.96*SQRT((J4295/100)*(1-(J4295/100))/(I4295*(J4295/100)^(-1))))</f>
        <v>5.6496986179014805E-4</v>
      </c>
      <c r="L4295">
        <f t="shared" ref="L4295" si="12880">J4295/100+K4295</f>
        <v>3.2726621694824558E-3</v>
      </c>
      <c r="M4295">
        <f t="shared" ref="M4295" si="12881">J4295/100-K4295</f>
        <v>2.1427224459021595E-3</v>
      </c>
    </row>
    <row r="4296" spans="1:13" x14ac:dyDescent="0.2">
      <c r="A4296" t="s">
        <v>184</v>
      </c>
      <c r="B4296" t="s">
        <v>186</v>
      </c>
      <c r="C4296" t="s">
        <v>176</v>
      </c>
      <c r="D4296" t="s">
        <v>58</v>
      </c>
      <c r="F4296">
        <v>325</v>
      </c>
      <c r="G4296" t="s">
        <v>75</v>
      </c>
      <c r="H4296">
        <v>0</v>
      </c>
      <c r="I4296">
        <v>273</v>
      </c>
      <c r="J4296">
        <v>0.84</v>
      </c>
      <c r="K4296">
        <f t="shared" ref="K4296" si="12882">(1.96*SQRT((J4296/100)*(1-(J4296/100))/(I4296*(J4296/100)^(-1))))</f>
        <v>9.9225270825841231E-4</v>
      </c>
      <c r="L4296">
        <f t="shared" ref="L4296" si="12883">J4296/100+K4296</f>
        <v>9.3922527082584122E-3</v>
      </c>
      <c r="M4296">
        <f t="shared" ref="M4296" si="12884">J4296/100-K4296</f>
        <v>7.4077472917415867E-3</v>
      </c>
    </row>
    <row r="4297" spans="1:13" x14ac:dyDescent="0.2">
      <c r="A4297" t="s">
        <v>184</v>
      </c>
      <c r="B4297" t="s">
        <v>186</v>
      </c>
      <c r="C4297" t="s">
        <v>176</v>
      </c>
      <c r="D4297" t="s">
        <v>58</v>
      </c>
      <c r="F4297">
        <v>325</v>
      </c>
      <c r="G4297" t="s">
        <v>75</v>
      </c>
      <c r="H4297">
        <v>1</v>
      </c>
      <c r="I4297">
        <v>36</v>
      </c>
      <c r="J4297">
        <v>0.11076923076923077</v>
      </c>
      <c r="K4297">
        <f t="shared" ref="K4297" si="12885">(1.96*SQRT((J4297/100)*(1-(J4297/100))/(I4297*(J4297/100)^(-1))))</f>
        <v>3.6164569121745297E-4</v>
      </c>
      <c r="L4297">
        <f t="shared" ref="L4297" si="12886">J4297/100+K4297</f>
        <v>1.4693379989097607E-3</v>
      </c>
      <c r="M4297">
        <f t="shared" ref="M4297" si="12887">J4297/100-K4297</f>
        <v>7.4604661647485488E-4</v>
      </c>
    </row>
    <row r="4298" spans="1:13" x14ac:dyDescent="0.2">
      <c r="A4298" t="s">
        <v>184</v>
      </c>
      <c r="B4298" t="s">
        <v>186</v>
      </c>
      <c r="C4298" t="s">
        <v>176</v>
      </c>
      <c r="D4298" t="s">
        <v>58</v>
      </c>
      <c r="F4298">
        <v>325</v>
      </c>
      <c r="G4298" t="s">
        <v>75</v>
      </c>
      <c r="H4298">
        <v>2</v>
      </c>
      <c r="I4298">
        <v>16</v>
      </c>
      <c r="J4298">
        <v>4.9230769230769231E-2</v>
      </c>
      <c r="K4298">
        <f t="shared" ref="K4298" si="12888">(1.96*SQRT((J4298/100)*(1-(J4298/100))/(I4298*(J4298/100)^(-1))))</f>
        <v>2.4117138203901974E-4</v>
      </c>
      <c r="L4298">
        <f t="shared" ref="L4298" si="12889">J4298/100+K4298</f>
        <v>7.3347907434671204E-4</v>
      </c>
      <c r="M4298">
        <f t="shared" ref="M4298" si="12890">J4298/100-K4298</f>
        <v>2.5113631026867252E-4</v>
      </c>
    </row>
    <row r="4299" spans="1:13" x14ac:dyDescent="0.2">
      <c r="A4299" t="s">
        <v>184</v>
      </c>
      <c r="B4299" t="s">
        <v>186</v>
      </c>
      <c r="C4299" t="s">
        <v>176</v>
      </c>
      <c r="D4299" t="s">
        <v>58</v>
      </c>
      <c r="F4299">
        <v>325</v>
      </c>
      <c r="G4299" t="s">
        <v>76</v>
      </c>
      <c r="H4299">
        <v>0</v>
      </c>
      <c r="I4299">
        <v>79</v>
      </c>
      <c r="J4299">
        <v>0.24307692307692308</v>
      </c>
      <c r="K4299">
        <f t="shared" ref="K4299" si="12891">(1.96*SQRT((J4299/100)*(1-(J4299/100))/(I4299*(J4299/100)^(-1))))</f>
        <v>5.3537461935577524E-4</v>
      </c>
      <c r="L4299">
        <f t="shared" ref="L4299" si="12892">J4299/100+K4299</f>
        <v>2.9661438501250061E-3</v>
      </c>
      <c r="M4299">
        <f t="shared" ref="M4299" si="12893">J4299/100-K4299</f>
        <v>1.8953946114134554E-3</v>
      </c>
    </row>
    <row r="4300" spans="1:13" x14ac:dyDescent="0.2">
      <c r="A4300" t="s">
        <v>184</v>
      </c>
      <c r="B4300" t="s">
        <v>186</v>
      </c>
      <c r="C4300" t="s">
        <v>176</v>
      </c>
      <c r="D4300" t="s">
        <v>58</v>
      </c>
      <c r="F4300">
        <v>325</v>
      </c>
      <c r="G4300" t="s">
        <v>76</v>
      </c>
      <c r="H4300">
        <v>1</v>
      </c>
      <c r="I4300">
        <v>20</v>
      </c>
      <c r="J4300">
        <v>6.1538461538461542E-2</v>
      </c>
      <c r="K4300">
        <f t="shared" ref="K4300" si="12894">(1.96*SQRT((J4300/100)*(1-(J4300/100))/(I4300*(J4300/100)^(-1))))</f>
        <v>2.696212004538645E-4</v>
      </c>
      <c r="L4300">
        <f t="shared" ref="L4300" si="12895">J4300/100+K4300</f>
        <v>8.850058158384799E-4</v>
      </c>
      <c r="M4300">
        <f t="shared" ref="M4300" si="12896">J4300/100-K4300</f>
        <v>3.4576341493075091E-4</v>
      </c>
    </row>
    <row r="4301" spans="1:13" x14ac:dyDescent="0.2">
      <c r="A4301" t="s">
        <v>184</v>
      </c>
      <c r="B4301" t="s">
        <v>186</v>
      </c>
      <c r="C4301" t="s">
        <v>176</v>
      </c>
      <c r="D4301" t="s">
        <v>58</v>
      </c>
      <c r="F4301">
        <v>325</v>
      </c>
      <c r="G4301" t="s">
        <v>76</v>
      </c>
      <c r="H4301">
        <v>2</v>
      </c>
      <c r="I4301">
        <v>223</v>
      </c>
      <c r="J4301">
        <v>0.68615384615384611</v>
      </c>
      <c r="K4301">
        <f t="shared" ref="K4301" si="12897">(1.96*SQRT((J4301/100)*(1-(J4301/100))/(I4301*(J4301/100)^(-1))))</f>
        <v>8.9749087671528135E-4</v>
      </c>
      <c r="L4301">
        <f t="shared" ref="L4301" si="12898">J4301/100+K4301</f>
        <v>7.7590293382537425E-3</v>
      </c>
      <c r="M4301">
        <f t="shared" ref="M4301" si="12899">J4301/100-K4301</f>
        <v>5.9640475848231804E-3</v>
      </c>
    </row>
    <row r="4302" spans="1:13" x14ac:dyDescent="0.2">
      <c r="A4302" t="s">
        <v>184</v>
      </c>
      <c r="B4302" t="s">
        <v>186</v>
      </c>
      <c r="C4302" t="s">
        <v>176</v>
      </c>
      <c r="D4302" t="s">
        <v>58</v>
      </c>
      <c r="F4302">
        <v>325</v>
      </c>
      <c r="G4302" t="s">
        <v>76</v>
      </c>
      <c r="H4302">
        <v>3</v>
      </c>
      <c r="I4302">
        <v>3</v>
      </c>
      <c r="J4302">
        <v>9.2307692307692316E-3</v>
      </c>
      <c r="K4302">
        <f t="shared" ref="K4302" si="12900">(1.96*SQRT((J4302/100)*(1-(J4302/100))/(I4302*(J4302/100)^(-1))))</f>
        <v>1.0445116600733237E-4</v>
      </c>
      <c r="L4302">
        <f t="shared" ref="L4302" si="12901">J4302/100+K4302</f>
        <v>1.9675885831502469E-4</v>
      </c>
      <c r="M4302">
        <f t="shared" ref="M4302" si="12902">J4302/100-K4302</f>
        <v>-1.2143473699640056E-5</v>
      </c>
    </row>
    <row r="4303" spans="1:13" x14ac:dyDescent="0.2">
      <c r="A4303" t="s">
        <v>184</v>
      </c>
      <c r="B4303" t="s">
        <v>186</v>
      </c>
      <c r="C4303" t="s">
        <v>176</v>
      </c>
      <c r="D4303" t="s">
        <v>58</v>
      </c>
      <c r="F4303">
        <v>325</v>
      </c>
      <c r="G4303" t="s">
        <v>77</v>
      </c>
      <c r="H4303">
        <v>0</v>
      </c>
      <c r="I4303">
        <v>51</v>
      </c>
      <c r="J4303">
        <v>0.15692307692307692</v>
      </c>
      <c r="K4303">
        <f t="shared" ref="K4303" si="12903">(1.96*SQRT((J4303/100)*(1-(J4303/100))/(I4303*(J4303/100)^(-1))))</f>
        <v>4.3034501507172929E-4</v>
      </c>
      <c r="L4303">
        <f t="shared" ref="L4303" si="12904">J4303/100+K4303</f>
        <v>1.9995757843024983E-3</v>
      </c>
      <c r="M4303">
        <f t="shared" ref="M4303" si="12905">J4303/100-K4303</f>
        <v>1.13888575415904E-3</v>
      </c>
    </row>
    <row r="4304" spans="1:13" x14ac:dyDescent="0.2">
      <c r="A4304" t="s">
        <v>184</v>
      </c>
      <c r="B4304" t="s">
        <v>186</v>
      </c>
      <c r="C4304" t="s">
        <v>176</v>
      </c>
      <c r="D4304" t="s">
        <v>58</v>
      </c>
      <c r="F4304">
        <v>325</v>
      </c>
      <c r="G4304" t="s">
        <v>77</v>
      </c>
      <c r="H4304">
        <v>2</v>
      </c>
      <c r="I4304">
        <v>1</v>
      </c>
      <c r="J4304">
        <v>3.0769230769230769E-3</v>
      </c>
      <c r="K4304">
        <f t="shared" ref="K4304" si="12906">(1.96*SQRT((J4304/100)*(1-(J4304/100))/(I4304*(J4304/100)^(-1))))</f>
        <v>6.0306764489904299E-5</v>
      </c>
      <c r="L4304">
        <f t="shared" ref="L4304" si="12907">J4304/100+K4304</f>
        <v>9.1075995259135066E-5</v>
      </c>
      <c r="M4304">
        <f t="shared" ref="M4304" si="12908">J4304/100-K4304</f>
        <v>-2.9537533720673531E-5</v>
      </c>
    </row>
    <row r="4305" spans="1:13" x14ac:dyDescent="0.2">
      <c r="A4305" t="s">
        <v>184</v>
      </c>
      <c r="B4305" t="s">
        <v>186</v>
      </c>
      <c r="C4305" t="s">
        <v>176</v>
      </c>
      <c r="D4305" t="s">
        <v>58</v>
      </c>
      <c r="F4305">
        <v>325</v>
      </c>
      <c r="G4305" t="s">
        <v>77</v>
      </c>
      <c r="H4305">
        <v>3</v>
      </c>
      <c r="I4305">
        <v>99</v>
      </c>
      <c r="J4305">
        <v>0.30461538461538462</v>
      </c>
      <c r="K4305">
        <f t="shared" ref="K4305" si="12909">(1.96*SQRT((J4305/100)*(1-(J4305/100))/(I4305*(J4305/100)^(-1))))</f>
        <v>5.9913933667456848E-4</v>
      </c>
      <c r="L4305">
        <f t="shared" ref="L4305" si="12910">J4305/100+K4305</f>
        <v>3.6452931828284147E-3</v>
      </c>
      <c r="M4305">
        <f t="shared" ref="M4305" si="12911">J4305/100-K4305</f>
        <v>2.4470145094792773E-3</v>
      </c>
    </row>
    <row r="4306" spans="1:13" x14ac:dyDescent="0.2">
      <c r="A4306" t="s">
        <v>184</v>
      </c>
      <c r="B4306" t="s">
        <v>186</v>
      </c>
      <c r="C4306" t="s">
        <v>176</v>
      </c>
      <c r="D4306" t="s">
        <v>58</v>
      </c>
      <c r="F4306">
        <v>325</v>
      </c>
      <c r="G4306" t="s">
        <v>77</v>
      </c>
      <c r="H4306">
        <v>4</v>
      </c>
      <c r="I4306">
        <v>170</v>
      </c>
      <c r="J4306">
        <v>0.52307692307692311</v>
      </c>
      <c r="K4306">
        <f t="shared" ref="K4306" si="12912">(1.96*SQRT((J4306/100)*(1-(J4306/100))/(I4306*(J4306/100)^(-1))))</f>
        <v>7.8425689009317949E-4</v>
      </c>
      <c r="L4306">
        <f t="shared" ref="L4306" si="12913">J4306/100+K4306</f>
        <v>6.0150261208624101E-3</v>
      </c>
      <c r="M4306">
        <f t="shared" ref="M4306" si="12914">J4306/100-K4306</f>
        <v>4.4465123406760513E-3</v>
      </c>
    </row>
    <row r="4307" spans="1:13" x14ac:dyDescent="0.2">
      <c r="A4307" t="s">
        <v>184</v>
      </c>
      <c r="B4307" t="s">
        <v>186</v>
      </c>
      <c r="C4307" t="s">
        <v>176</v>
      </c>
      <c r="D4307" t="s">
        <v>58</v>
      </c>
      <c r="F4307">
        <v>325</v>
      </c>
      <c r="G4307" t="s">
        <v>77</v>
      </c>
      <c r="H4307">
        <v>5</v>
      </c>
      <c r="I4307">
        <v>4</v>
      </c>
      <c r="J4307">
        <v>1.2307692307692308E-2</v>
      </c>
      <c r="K4307">
        <f t="shared" ref="K4307" si="12915">(1.96*SQRT((J4307/100)*(1-(J4307/100))/(I4307*(J4307/100)^(-1))))</f>
        <v>1.2060796190177929E-4</v>
      </c>
      <c r="L4307">
        <f t="shared" ref="L4307" si="12916">J4307/100+K4307</f>
        <v>2.4368488497870236E-4</v>
      </c>
      <c r="M4307">
        <f t="shared" ref="M4307" si="12917">J4307/100-K4307</f>
        <v>2.4689611751437803E-6</v>
      </c>
    </row>
    <row r="4308" spans="1:13" x14ac:dyDescent="0.2">
      <c r="A4308" t="s">
        <v>184</v>
      </c>
      <c r="B4308" t="s">
        <v>186</v>
      </c>
      <c r="C4308" t="s">
        <v>176</v>
      </c>
      <c r="D4308" t="s">
        <v>58</v>
      </c>
      <c r="F4308">
        <v>325</v>
      </c>
      <c r="G4308" t="s">
        <v>79</v>
      </c>
      <c r="H4308">
        <v>0</v>
      </c>
      <c r="I4308">
        <v>243</v>
      </c>
      <c r="J4308">
        <v>0.74769230769230766</v>
      </c>
      <c r="K4308">
        <f t="shared" ref="K4308" si="12918">(1.96*SQRT((J4308/100)*(1-(J4308/100))/(I4308*(J4308/100)^(-1))))</f>
        <v>9.3658274809749957E-4</v>
      </c>
      <c r="L4308">
        <f t="shared" ref="L4308" si="12919">J4308/100+K4308</f>
        <v>8.4135058250205761E-3</v>
      </c>
      <c r="M4308">
        <f t="shared" ref="M4308" si="12920">J4308/100-K4308</f>
        <v>6.5403403288255765E-3</v>
      </c>
    </row>
    <row r="4309" spans="1:13" x14ac:dyDescent="0.2">
      <c r="A4309" t="s">
        <v>184</v>
      </c>
      <c r="B4309" t="s">
        <v>186</v>
      </c>
      <c r="C4309" t="s">
        <v>176</v>
      </c>
      <c r="D4309" t="s">
        <v>58</v>
      </c>
      <c r="F4309">
        <v>325</v>
      </c>
      <c r="G4309" t="s">
        <v>79</v>
      </c>
      <c r="H4309">
        <v>1</v>
      </c>
      <c r="I4309">
        <v>82</v>
      </c>
      <c r="J4309">
        <v>0.25230769230769229</v>
      </c>
      <c r="K4309">
        <f t="shared" ref="K4309" si="12921">(1.96*SQRT((J4309/100)*(1-(J4309/100))/(I4309*(J4309/100)^(-1))))</f>
        <v>5.4542000754059284E-4</v>
      </c>
      <c r="L4309">
        <f t="shared" ref="L4309" si="12922">J4309/100+K4309</f>
        <v>3.0684969306175158E-3</v>
      </c>
      <c r="M4309">
        <f t="shared" ref="M4309" si="12923">J4309/100-K4309</f>
        <v>1.9776569155363303E-3</v>
      </c>
    </row>
    <row r="4310" spans="1:13" x14ac:dyDescent="0.2">
      <c r="A4310" t="s">
        <v>184</v>
      </c>
      <c r="B4310" t="s">
        <v>186</v>
      </c>
      <c r="C4310" t="s">
        <v>176</v>
      </c>
      <c r="D4310" t="s">
        <v>58</v>
      </c>
      <c r="F4310">
        <v>325</v>
      </c>
      <c r="G4310" t="s">
        <v>12</v>
      </c>
      <c r="H4310">
        <v>0</v>
      </c>
      <c r="I4310">
        <v>58</v>
      </c>
      <c r="J4310">
        <v>0.17846153846153845</v>
      </c>
      <c r="K4310">
        <f t="shared" ref="K4310" si="12924">(1.96*SQRT((J4310/100)*(1-(J4310/100))/(I4310*(J4310/100)^(-1))))</f>
        <v>4.5887969041074483E-4</v>
      </c>
      <c r="L4310">
        <f t="shared" ref="L4310" si="12925">J4310/100+K4310</f>
        <v>2.2434950750261293E-3</v>
      </c>
      <c r="M4310">
        <f t="shared" ref="M4310" si="12926">J4310/100-K4310</f>
        <v>1.3257356942046397E-3</v>
      </c>
    </row>
    <row r="4311" spans="1:13" x14ac:dyDescent="0.2">
      <c r="A4311" t="s">
        <v>184</v>
      </c>
      <c r="B4311" t="s">
        <v>186</v>
      </c>
      <c r="C4311" t="s">
        <v>176</v>
      </c>
      <c r="D4311" t="s">
        <v>58</v>
      </c>
      <c r="F4311">
        <v>325</v>
      </c>
      <c r="G4311" t="s">
        <v>12</v>
      </c>
      <c r="H4311">
        <v>1</v>
      </c>
      <c r="I4311">
        <v>23</v>
      </c>
      <c r="J4311">
        <v>7.0769230769230765E-2</v>
      </c>
      <c r="K4311">
        <f t="shared" ref="K4311" si="12927">(1.96*SQRT((J4311/100)*(1-(J4311/100))/(I4311*(J4311/100)^(-1))))</f>
        <v>2.8912317241247445E-4</v>
      </c>
      <c r="L4311">
        <f t="shared" ref="L4311" si="12928">J4311/100+K4311</f>
        <v>9.9681548010478217E-4</v>
      </c>
      <c r="M4311">
        <f t="shared" ref="M4311" si="12929">J4311/100-K4311</f>
        <v>4.1856913527983316E-4</v>
      </c>
    </row>
    <row r="4312" spans="1:13" x14ac:dyDescent="0.2">
      <c r="A4312" t="s">
        <v>184</v>
      </c>
      <c r="B4312" t="s">
        <v>186</v>
      </c>
      <c r="C4312" t="s">
        <v>176</v>
      </c>
      <c r="D4312" t="s">
        <v>58</v>
      </c>
      <c r="F4312">
        <v>325</v>
      </c>
      <c r="G4312" t="s">
        <v>12</v>
      </c>
      <c r="H4312">
        <v>2</v>
      </c>
      <c r="I4312">
        <v>242</v>
      </c>
      <c r="J4312">
        <v>0.74461538461538457</v>
      </c>
      <c r="K4312">
        <f t="shared" ref="K4312" si="12930">(1.96*SQRT((J4312/100)*(1-(J4312/100))/(I4312*(J4312/100)^(-1))))</f>
        <v>9.3466812386967639E-4</v>
      </c>
      <c r="L4312">
        <f t="shared" ref="L4312" si="12931">J4312/100+K4312</f>
        <v>8.3808219700235217E-3</v>
      </c>
      <c r="M4312">
        <f t="shared" ref="M4312" si="12932">J4312/100-K4312</f>
        <v>6.5114857222841691E-3</v>
      </c>
    </row>
    <row r="4313" spans="1:13" x14ac:dyDescent="0.2">
      <c r="A4313" t="s">
        <v>184</v>
      </c>
      <c r="B4313" t="s">
        <v>186</v>
      </c>
      <c r="C4313" t="s">
        <v>176</v>
      </c>
      <c r="D4313" t="s">
        <v>58</v>
      </c>
      <c r="F4313">
        <v>325</v>
      </c>
      <c r="G4313" t="s">
        <v>12</v>
      </c>
      <c r="H4313">
        <v>3</v>
      </c>
      <c r="I4313">
        <v>2</v>
      </c>
      <c r="J4313">
        <v>6.1538461538461538E-3</v>
      </c>
      <c r="K4313">
        <f t="shared" ref="K4313" si="12933">(1.96*SQRT((J4313/100)*(1-(J4313/100))/(I4313*(J4313/100)^(-1))))</f>
        <v>8.5285332091776205E-5</v>
      </c>
      <c r="L4313">
        <f t="shared" ref="L4313" si="12934">J4313/100+K4313</f>
        <v>1.4682379363023773E-4</v>
      </c>
      <c r="M4313">
        <f t="shared" ref="M4313" si="12935">J4313/100-K4313</f>
        <v>-2.374687055331467E-5</v>
      </c>
    </row>
    <row r="4314" spans="1:13" x14ac:dyDescent="0.2">
      <c r="A4314" t="s">
        <v>184</v>
      </c>
      <c r="B4314" t="s">
        <v>186</v>
      </c>
      <c r="C4314" t="s">
        <v>176</v>
      </c>
      <c r="D4314" t="s">
        <v>58</v>
      </c>
      <c r="F4314">
        <v>325</v>
      </c>
      <c r="G4314" t="s">
        <v>80</v>
      </c>
      <c r="H4314">
        <v>0</v>
      </c>
      <c r="I4314">
        <v>325</v>
      </c>
      <c r="J4314">
        <v>1</v>
      </c>
      <c r="K4314">
        <f t="shared" ref="K4314" si="12936">(1.96*SQRT((J4314/100)*(1-(J4314/100))/(I4314*(J4314/100)^(-1))))</f>
        <v>1.0817626641451727E-3</v>
      </c>
      <c r="L4314">
        <f t="shared" ref="L4314" si="12937">J4314/100+K4314</f>
        <v>1.1081762664145173E-2</v>
      </c>
      <c r="M4314">
        <f t="shared" ref="M4314" si="12938">J4314/100-K4314</f>
        <v>8.9182373358548273E-3</v>
      </c>
    </row>
    <row r="4315" spans="1:13" x14ac:dyDescent="0.2">
      <c r="A4315" t="s">
        <v>184</v>
      </c>
      <c r="B4315" t="s">
        <v>186</v>
      </c>
      <c r="C4315" t="s">
        <v>176</v>
      </c>
      <c r="D4315" t="s">
        <v>58</v>
      </c>
      <c r="F4315">
        <v>325</v>
      </c>
      <c r="G4315" t="s">
        <v>204</v>
      </c>
      <c r="H4315">
        <v>0</v>
      </c>
      <c r="I4315">
        <v>325</v>
      </c>
      <c r="J4315">
        <v>1</v>
      </c>
      <c r="K4315">
        <f t="shared" ref="K4315" si="12939">(1.96*SQRT((J4315/100)*(1-(J4315/100))/(I4315*(J4315/100)^(-1))))</f>
        <v>1.0817626641451727E-3</v>
      </c>
      <c r="L4315">
        <f t="shared" ref="L4315" si="12940">J4315/100+K4315</f>
        <v>1.1081762664145173E-2</v>
      </c>
      <c r="M4315">
        <f t="shared" ref="M4315" si="12941">J4315/100-K4315</f>
        <v>8.9182373358548273E-3</v>
      </c>
    </row>
    <row r="4316" spans="1:13" x14ac:dyDescent="0.2">
      <c r="A4316" t="s">
        <v>184</v>
      </c>
      <c r="B4316" t="s">
        <v>186</v>
      </c>
      <c r="C4316" t="s">
        <v>176</v>
      </c>
      <c r="D4316" t="s">
        <v>58</v>
      </c>
      <c r="F4316">
        <v>325</v>
      </c>
      <c r="G4316" t="s">
        <v>81</v>
      </c>
      <c r="H4316">
        <v>0</v>
      </c>
      <c r="I4316">
        <v>54</v>
      </c>
      <c r="J4316">
        <v>0.16615384615384615</v>
      </c>
      <c r="K4316">
        <f t="shared" ref="K4316" si="12942">(1.96*SQRT((J4316/100)*(1-(J4316/100))/(I4316*(J4316/100)^(-1))))</f>
        <v>4.4280089674298881E-4</v>
      </c>
      <c r="L4316">
        <f t="shared" ref="L4316" si="12943">J4316/100+K4316</f>
        <v>2.1043393582814503E-3</v>
      </c>
      <c r="M4316">
        <f t="shared" ref="M4316" si="12944">J4316/100-K4316</f>
        <v>1.2187375647954727E-3</v>
      </c>
    </row>
    <row r="4317" spans="1:13" x14ac:dyDescent="0.2">
      <c r="A4317" t="s">
        <v>184</v>
      </c>
      <c r="B4317" t="s">
        <v>186</v>
      </c>
      <c r="C4317" t="s">
        <v>176</v>
      </c>
      <c r="D4317" t="s">
        <v>58</v>
      </c>
      <c r="F4317">
        <v>325</v>
      </c>
      <c r="G4317" t="s">
        <v>81</v>
      </c>
      <c r="H4317">
        <v>1</v>
      </c>
      <c r="I4317">
        <v>1</v>
      </c>
      <c r="J4317">
        <v>3.0769230769230769E-3</v>
      </c>
      <c r="K4317">
        <f t="shared" ref="K4317" si="12945">(1.96*SQRT((J4317/100)*(1-(J4317/100))/(I4317*(J4317/100)^(-1))))</f>
        <v>6.0306764489904299E-5</v>
      </c>
      <c r="L4317">
        <f t="shared" ref="L4317" si="12946">J4317/100+K4317</f>
        <v>9.1075995259135066E-5</v>
      </c>
      <c r="M4317">
        <f t="shared" ref="M4317" si="12947">J4317/100-K4317</f>
        <v>-2.9537533720673531E-5</v>
      </c>
    </row>
    <row r="4318" spans="1:13" x14ac:dyDescent="0.2">
      <c r="A4318" t="s">
        <v>184</v>
      </c>
      <c r="B4318" t="s">
        <v>186</v>
      </c>
      <c r="C4318" t="s">
        <v>176</v>
      </c>
      <c r="D4318" t="s">
        <v>58</v>
      </c>
      <c r="F4318">
        <v>325</v>
      </c>
      <c r="G4318" t="s">
        <v>81</v>
      </c>
      <c r="H4318">
        <v>2</v>
      </c>
      <c r="I4318">
        <v>7</v>
      </c>
      <c r="J4318">
        <v>2.1538461538461538E-2</v>
      </c>
      <c r="K4318">
        <f t="shared" ref="K4318" si="12948">(1.96*SQRT((J4318/100)*(1-(J4318/100))/(I4318*(J4318/100)^(-1))))</f>
        <v>1.5954197177128087E-4</v>
      </c>
      <c r="L4318">
        <f t="shared" ref="L4318" si="12949">J4318/100+K4318</f>
        <v>3.7492658715589626E-4</v>
      </c>
      <c r="M4318">
        <f t="shared" ref="M4318" si="12950">J4318/100-K4318</f>
        <v>5.5842643613334515E-5</v>
      </c>
    </row>
    <row r="4319" spans="1:13" x14ac:dyDescent="0.2">
      <c r="A4319" t="s">
        <v>184</v>
      </c>
      <c r="B4319" t="s">
        <v>186</v>
      </c>
      <c r="C4319" t="s">
        <v>176</v>
      </c>
      <c r="D4319" t="s">
        <v>58</v>
      </c>
      <c r="F4319">
        <v>325</v>
      </c>
      <c r="G4319" t="s">
        <v>81</v>
      </c>
      <c r="H4319">
        <v>3</v>
      </c>
      <c r="I4319">
        <v>21</v>
      </c>
      <c r="J4319">
        <v>6.4615384615384616E-2</v>
      </c>
      <c r="K4319">
        <f t="shared" ref="K4319" si="12951">(1.96*SQRT((J4319/100)*(1-(J4319/100))/(I4319*(J4319/100)^(-1))))</f>
        <v>2.762752635468537E-4</v>
      </c>
      <c r="L4319">
        <f t="shared" ref="L4319" si="12952">J4319/100+K4319</f>
        <v>9.2242910970069991E-4</v>
      </c>
      <c r="M4319">
        <f t="shared" ref="M4319" si="12953">J4319/100-K4319</f>
        <v>3.6987858260699251E-4</v>
      </c>
    </row>
    <row r="4320" spans="1:13" x14ac:dyDescent="0.2">
      <c r="A4320" t="s">
        <v>184</v>
      </c>
      <c r="B4320" t="s">
        <v>186</v>
      </c>
      <c r="C4320" t="s">
        <v>176</v>
      </c>
      <c r="D4320" t="s">
        <v>58</v>
      </c>
      <c r="F4320">
        <v>325</v>
      </c>
      <c r="G4320" t="s">
        <v>81</v>
      </c>
      <c r="H4320">
        <v>4</v>
      </c>
      <c r="I4320">
        <v>135</v>
      </c>
      <c r="J4320">
        <v>0.41538461538461541</v>
      </c>
      <c r="K4320">
        <f t="shared" ref="K4320" si="12954">(1.96*SQRT((J4320/100)*(1-(J4320/100))/(I4320*(J4320/100)^(-1))))</f>
        <v>6.9925522436583415E-4</v>
      </c>
      <c r="L4320">
        <f t="shared" ref="L4320" si="12955">J4320/100+K4320</f>
        <v>4.8531013782119881E-3</v>
      </c>
      <c r="M4320">
        <f t="shared" ref="M4320" si="12956">J4320/100-K4320</f>
        <v>3.4545909294803195E-3</v>
      </c>
    </row>
    <row r="4321" spans="1:13" x14ac:dyDescent="0.2">
      <c r="A4321" t="s">
        <v>184</v>
      </c>
      <c r="B4321" t="s">
        <v>186</v>
      </c>
      <c r="C4321" t="s">
        <v>176</v>
      </c>
      <c r="D4321" t="s">
        <v>58</v>
      </c>
      <c r="F4321">
        <v>325</v>
      </c>
      <c r="G4321" t="s">
        <v>81</v>
      </c>
      <c r="H4321">
        <v>5</v>
      </c>
      <c r="I4321">
        <v>107</v>
      </c>
      <c r="J4321">
        <v>0.32923076923076922</v>
      </c>
      <c r="K4321">
        <f t="shared" ref="K4321" si="12957">(1.96*SQRT((J4321/100)*(1-(J4321/100))/(I4321*(J4321/100)^(-1))))</f>
        <v>6.2279985708541766E-4</v>
      </c>
      <c r="L4321">
        <f t="shared" ref="L4321" si="12958">J4321/100+K4321</f>
        <v>3.9151075493931101E-3</v>
      </c>
      <c r="M4321">
        <f t="shared" ref="M4321" si="12959">J4321/100-K4321</f>
        <v>2.6695078352222744E-3</v>
      </c>
    </row>
    <row r="4322" spans="1:13" x14ac:dyDescent="0.2">
      <c r="A4322" t="s">
        <v>184</v>
      </c>
      <c r="B4322" t="s">
        <v>186</v>
      </c>
      <c r="C4322" t="s">
        <v>176</v>
      </c>
      <c r="D4322" t="s">
        <v>58</v>
      </c>
      <c r="F4322">
        <v>325</v>
      </c>
      <c r="G4322" t="s">
        <v>82</v>
      </c>
      <c r="H4322">
        <v>0</v>
      </c>
      <c r="I4322">
        <v>48</v>
      </c>
      <c r="J4322">
        <v>0.14769230769230771</v>
      </c>
      <c r="K4322">
        <f t="shared" ref="K4322" si="12960">(1.96*SQRT((J4322/100)*(1-(J4322/100))/(I4322*(J4322/100)^(-1))))</f>
        <v>4.1751528773146222E-4</v>
      </c>
      <c r="L4322">
        <f t="shared" ref="L4322" si="12961">J4322/100+K4322</f>
        <v>1.8944383646545392E-3</v>
      </c>
      <c r="M4322">
        <f t="shared" ref="M4322" si="12962">J4322/100-K4322</f>
        <v>1.0594077891916149E-3</v>
      </c>
    </row>
    <row r="4323" spans="1:13" x14ac:dyDescent="0.2">
      <c r="A4323" t="s">
        <v>184</v>
      </c>
      <c r="B4323" t="s">
        <v>186</v>
      </c>
      <c r="C4323" t="s">
        <v>176</v>
      </c>
      <c r="D4323" t="s">
        <v>58</v>
      </c>
      <c r="F4323">
        <v>325</v>
      </c>
      <c r="G4323" t="s">
        <v>82</v>
      </c>
      <c r="H4323">
        <v>1</v>
      </c>
      <c r="I4323">
        <v>2</v>
      </c>
      <c r="J4323">
        <v>6.1538461538461538E-3</v>
      </c>
      <c r="K4323">
        <f t="shared" ref="K4323" si="12963">(1.96*SQRT((J4323/100)*(1-(J4323/100))/(I4323*(J4323/100)^(-1))))</f>
        <v>8.5285332091776205E-5</v>
      </c>
      <c r="L4323">
        <f t="shared" ref="L4323" si="12964">J4323/100+K4323</f>
        <v>1.4682379363023773E-4</v>
      </c>
      <c r="M4323">
        <f t="shared" ref="M4323" si="12965">J4323/100-K4323</f>
        <v>-2.374687055331467E-5</v>
      </c>
    </row>
    <row r="4324" spans="1:13" x14ac:dyDescent="0.2">
      <c r="A4324" t="s">
        <v>184</v>
      </c>
      <c r="B4324" t="s">
        <v>186</v>
      </c>
      <c r="C4324" t="s">
        <v>176</v>
      </c>
      <c r="D4324" t="s">
        <v>58</v>
      </c>
      <c r="F4324">
        <v>325</v>
      </c>
      <c r="G4324" t="s">
        <v>82</v>
      </c>
      <c r="H4324">
        <v>2</v>
      </c>
      <c r="I4324">
        <v>5</v>
      </c>
      <c r="J4324">
        <v>1.5384615384615385E-2</v>
      </c>
      <c r="K4324">
        <f t="shared" ref="K4324" si="12966">(1.96*SQRT((J4324/100)*(1-(J4324/100))/(I4324*(J4324/100)^(-1))))</f>
        <v>1.3484172592871158E-4</v>
      </c>
      <c r="L4324">
        <f t="shared" ref="L4324" si="12967">J4324/100+K4324</f>
        <v>2.8868787977486541E-4</v>
      </c>
      <c r="M4324">
        <f t="shared" ref="M4324" si="12968">J4324/100-K4324</f>
        <v>1.9004427917442267E-5</v>
      </c>
    </row>
    <row r="4325" spans="1:13" x14ac:dyDescent="0.2">
      <c r="A4325" t="s">
        <v>184</v>
      </c>
      <c r="B4325" t="s">
        <v>186</v>
      </c>
      <c r="C4325" t="s">
        <v>176</v>
      </c>
      <c r="D4325" t="s">
        <v>58</v>
      </c>
      <c r="F4325">
        <v>325</v>
      </c>
      <c r="G4325" t="s">
        <v>82</v>
      </c>
      <c r="H4325">
        <v>3</v>
      </c>
      <c r="I4325">
        <v>29</v>
      </c>
      <c r="J4325">
        <v>8.9230769230769225E-2</v>
      </c>
      <c r="K4325">
        <f t="shared" ref="K4325" si="12969">(1.96*SQRT((J4325/100)*(1-(J4325/100))/(I4325*(J4325/100)^(-1))))</f>
        <v>3.246219338928208E-4</v>
      </c>
      <c r="L4325">
        <f t="shared" ref="L4325" si="12970">J4325/100+K4325</f>
        <v>1.2169296262005132E-3</v>
      </c>
      <c r="M4325">
        <f t="shared" ref="M4325" si="12971">J4325/100-K4325</f>
        <v>5.6768575841487144E-4</v>
      </c>
    </row>
    <row r="4326" spans="1:13" x14ac:dyDescent="0.2">
      <c r="A4326" t="s">
        <v>184</v>
      </c>
      <c r="B4326" t="s">
        <v>186</v>
      </c>
      <c r="C4326" t="s">
        <v>176</v>
      </c>
      <c r="D4326" t="s">
        <v>58</v>
      </c>
      <c r="F4326">
        <v>325</v>
      </c>
      <c r="G4326" t="s">
        <v>82</v>
      </c>
      <c r="H4326">
        <v>4</v>
      </c>
      <c r="I4326">
        <v>231</v>
      </c>
      <c r="J4326">
        <v>0.71076923076923082</v>
      </c>
      <c r="K4326">
        <f t="shared" ref="K4326" si="12972">(1.96*SQRT((J4326/100)*(1-(J4326/100))/(I4326*(J4326/100)^(-1))))</f>
        <v>9.1333431178114682E-4</v>
      </c>
      <c r="L4326">
        <f t="shared" ref="L4326" si="12973">J4326/100+K4326</f>
        <v>8.021026619473454E-3</v>
      </c>
      <c r="M4326">
        <f t="shared" ref="M4326" si="12974">J4326/100-K4326</f>
        <v>6.194357995911161E-3</v>
      </c>
    </row>
    <row r="4327" spans="1:13" x14ac:dyDescent="0.2">
      <c r="A4327" t="s">
        <v>184</v>
      </c>
      <c r="B4327" t="s">
        <v>186</v>
      </c>
      <c r="C4327" t="s">
        <v>176</v>
      </c>
      <c r="D4327" t="s">
        <v>58</v>
      </c>
      <c r="F4327">
        <v>325</v>
      </c>
      <c r="G4327" t="s">
        <v>82</v>
      </c>
      <c r="H4327">
        <v>5</v>
      </c>
      <c r="I4327">
        <v>10</v>
      </c>
      <c r="J4327">
        <v>3.0769230769230771E-2</v>
      </c>
      <c r="K4327">
        <f t="shared" ref="K4327" si="12975">(1.96*SQRT((J4327/100)*(1-(J4327/100))/(I4327*(J4327/100)^(-1))))</f>
        <v>1.9068032591471566E-4</v>
      </c>
      <c r="L4327">
        <f t="shared" ref="L4327" si="12976">J4327/100+K4327</f>
        <v>4.9837263360702337E-4</v>
      </c>
      <c r="M4327">
        <f t="shared" ref="M4327" si="12977">J4327/100-K4327</f>
        <v>1.1701198177759204E-4</v>
      </c>
    </row>
    <row r="4328" spans="1:13" x14ac:dyDescent="0.2">
      <c r="A4328" t="s">
        <v>184</v>
      </c>
      <c r="B4328" t="s">
        <v>186</v>
      </c>
      <c r="C4328" t="s">
        <v>176</v>
      </c>
      <c r="D4328" t="s">
        <v>58</v>
      </c>
      <c r="F4328">
        <v>325</v>
      </c>
      <c r="G4328" t="s">
        <v>26</v>
      </c>
      <c r="H4328">
        <v>0</v>
      </c>
      <c r="I4328">
        <v>325</v>
      </c>
      <c r="J4328">
        <v>1</v>
      </c>
      <c r="K4328">
        <f t="shared" ref="K4328" si="12978">(1.96*SQRT((J4328/100)*(1-(J4328/100))/(I4328*(J4328/100)^(-1))))</f>
        <v>1.0817626641451727E-3</v>
      </c>
      <c r="L4328">
        <f t="shared" ref="L4328" si="12979">J4328/100+K4328</f>
        <v>1.1081762664145173E-2</v>
      </c>
      <c r="M4328">
        <f t="shared" ref="M4328" si="12980">J4328/100-K4328</f>
        <v>8.9182373358548273E-3</v>
      </c>
    </row>
    <row r="4329" spans="1:13" x14ac:dyDescent="0.2">
      <c r="A4329" t="s">
        <v>184</v>
      </c>
      <c r="B4329" t="s">
        <v>186</v>
      </c>
      <c r="C4329" t="s">
        <v>176</v>
      </c>
      <c r="D4329" t="s">
        <v>58</v>
      </c>
      <c r="F4329">
        <v>325</v>
      </c>
      <c r="G4329" t="s">
        <v>84</v>
      </c>
      <c r="H4329">
        <v>0</v>
      </c>
      <c r="I4329">
        <v>233</v>
      </c>
      <c r="J4329">
        <v>0.71692307692307689</v>
      </c>
      <c r="K4329">
        <f t="shared" ref="K4329" si="12981">(1.96*SQRT((J4329/100)*(1-(J4329/100))/(I4329*(J4329/100)^(-1))))</f>
        <v>9.172511922774289E-4</v>
      </c>
      <c r="L4329">
        <f t="shared" ref="L4329" si="12982">J4329/100+K4329</f>
        <v>8.0864819615081972E-3</v>
      </c>
      <c r="M4329">
        <f t="shared" ref="M4329" si="12983">J4329/100-K4329</f>
        <v>6.2519795769533397E-3</v>
      </c>
    </row>
    <row r="4330" spans="1:13" x14ac:dyDescent="0.2">
      <c r="A4330" t="s">
        <v>184</v>
      </c>
      <c r="B4330" t="s">
        <v>186</v>
      </c>
      <c r="C4330" t="s">
        <v>176</v>
      </c>
      <c r="D4330" t="s">
        <v>58</v>
      </c>
      <c r="F4330">
        <v>325</v>
      </c>
      <c r="G4330" t="s">
        <v>84</v>
      </c>
      <c r="H4330">
        <v>1</v>
      </c>
      <c r="I4330">
        <v>92</v>
      </c>
      <c r="J4330">
        <v>0.28307692307692306</v>
      </c>
      <c r="K4330">
        <f t="shared" ref="K4330" si="12984">(1.96*SQRT((J4330/100)*(1-(J4330/100))/(I4330*(J4330/100)^(-1))))</f>
        <v>5.7763175276760097E-4</v>
      </c>
      <c r="L4330">
        <f t="shared" ref="L4330" si="12985">J4330/100+K4330</f>
        <v>3.4084009835368316E-3</v>
      </c>
      <c r="M4330">
        <f t="shared" ref="M4330" si="12986">J4330/100-K4330</f>
        <v>2.2531374780016293E-3</v>
      </c>
    </row>
    <row r="4331" spans="1:13" x14ac:dyDescent="0.2">
      <c r="A4331" t="s">
        <v>184</v>
      </c>
      <c r="B4331" t="s">
        <v>186</v>
      </c>
      <c r="C4331" t="s">
        <v>176</v>
      </c>
      <c r="D4331" t="s">
        <v>58</v>
      </c>
      <c r="F4331">
        <v>325</v>
      </c>
      <c r="G4331" t="s">
        <v>27</v>
      </c>
      <c r="H4331">
        <v>0</v>
      </c>
      <c r="I4331">
        <v>233</v>
      </c>
      <c r="J4331">
        <v>0.71692307692307689</v>
      </c>
      <c r="K4331">
        <f t="shared" ref="K4331" si="12987">(1.96*SQRT((J4331/100)*(1-(J4331/100))/(I4331*(J4331/100)^(-1))))</f>
        <v>9.172511922774289E-4</v>
      </c>
      <c r="L4331">
        <f t="shared" ref="L4331" si="12988">J4331/100+K4331</f>
        <v>8.0864819615081972E-3</v>
      </c>
      <c r="M4331">
        <f t="shared" ref="M4331" si="12989">J4331/100-K4331</f>
        <v>6.2519795769533397E-3</v>
      </c>
    </row>
    <row r="4332" spans="1:13" x14ac:dyDescent="0.2">
      <c r="A4332" t="s">
        <v>184</v>
      </c>
      <c r="B4332" t="s">
        <v>186</v>
      </c>
      <c r="C4332" t="s">
        <v>176</v>
      </c>
      <c r="D4332" t="s">
        <v>58</v>
      </c>
      <c r="F4332">
        <v>325</v>
      </c>
      <c r="G4332" t="s">
        <v>27</v>
      </c>
      <c r="H4332">
        <v>1</v>
      </c>
      <c r="I4332">
        <v>92</v>
      </c>
      <c r="J4332">
        <v>0.28307692307692306</v>
      </c>
      <c r="K4332">
        <f t="shared" ref="K4332" si="12990">(1.96*SQRT((J4332/100)*(1-(J4332/100))/(I4332*(J4332/100)^(-1))))</f>
        <v>5.7763175276760097E-4</v>
      </c>
      <c r="L4332">
        <f t="shared" ref="L4332" si="12991">J4332/100+K4332</f>
        <v>3.4084009835368316E-3</v>
      </c>
      <c r="M4332">
        <f t="shared" ref="M4332" si="12992">J4332/100-K4332</f>
        <v>2.2531374780016293E-3</v>
      </c>
    </row>
    <row r="4333" spans="1:13" x14ac:dyDescent="0.2">
      <c r="A4333" t="s">
        <v>184</v>
      </c>
      <c r="B4333" t="s">
        <v>186</v>
      </c>
      <c r="C4333" t="s">
        <v>176</v>
      </c>
      <c r="D4333" t="s">
        <v>58</v>
      </c>
      <c r="F4333">
        <v>325</v>
      </c>
      <c r="G4333" t="s">
        <v>85</v>
      </c>
      <c r="H4333">
        <v>0</v>
      </c>
      <c r="I4333">
        <v>55</v>
      </c>
      <c r="J4333">
        <v>0.16923076923076924</v>
      </c>
      <c r="K4333">
        <f t="shared" ref="K4333" si="12993">(1.96*SQRT((J4333/100)*(1-(J4333/100))/(I4333*(J4333/100)^(-1))))</f>
        <v>4.4687521066834427E-4</v>
      </c>
      <c r="L4333">
        <f t="shared" ref="L4333" si="12994">J4333/100+K4333</f>
        <v>2.1391829029760367E-3</v>
      </c>
      <c r="M4333">
        <f t="shared" ref="M4333" si="12995">J4333/100-K4333</f>
        <v>1.2454324816393481E-3</v>
      </c>
    </row>
    <row r="4334" spans="1:13" x14ac:dyDescent="0.2">
      <c r="A4334" t="s">
        <v>184</v>
      </c>
      <c r="B4334" t="s">
        <v>186</v>
      </c>
      <c r="C4334" t="s">
        <v>176</v>
      </c>
      <c r="D4334" t="s">
        <v>58</v>
      </c>
      <c r="F4334">
        <v>325</v>
      </c>
      <c r="G4334" t="s">
        <v>85</v>
      </c>
      <c r="H4334">
        <v>1</v>
      </c>
      <c r="I4334">
        <v>29</v>
      </c>
      <c r="J4334">
        <v>8.9230769230769225E-2</v>
      </c>
      <c r="K4334">
        <f t="shared" ref="K4334" si="12996">(1.96*SQRT((J4334/100)*(1-(J4334/100))/(I4334*(J4334/100)^(-1))))</f>
        <v>3.246219338928208E-4</v>
      </c>
      <c r="L4334">
        <f t="shared" ref="L4334" si="12997">J4334/100+K4334</f>
        <v>1.2169296262005132E-3</v>
      </c>
      <c r="M4334">
        <f t="shared" ref="M4334" si="12998">J4334/100-K4334</f>
        <v>5.6768575841487144E-4</v>
      </c>
    </row>
    <row r="4335" spans="1:13" x14ac:dyDescent="0.2">
      <c r="A4335" t="s">
        <v>184</v>
      </c>
      <c r="B4335" t="s">
        <v>186</v>
      </c>
      <c r="C4335" t="s">
        <v>176</v>
      </c>
      <c r="D4335" t="s">
        <v>58</v>
      </c>
      <c r="F4335">
        <v>325</v>
      </c>
      <c r="G4335" t="s">
        <v>85</v>
      </c>
      <c r="H4335">
        <v>2</v>
      </c>
      <c r="I4335">
        <v>241</v>
      </c>
      <c r="J4335">
        <v>0.74153846153846159</v>
      </c>
      <c r="K4335">
        <f t="shared" ref="K4335" si="12999">(1.96*SQRT((J4335/100)*(1-(J4335/100))/(I4335*(J4335/100)^(-1))))</f>
        <v>9.3274944958749817E-4</v>
      </c>
      <c r="L4335">
        <f t="shared" ref="L4335" si="13000">J4335/100+K4335</f>
        <v>8.3481340649721146E-3</v>
      </c>
      <c r="M4335">
        <f t="shared" ref="M4335" si="13001">J4335/100-K4335</f>
        <v>6.4826351657971178E-3</v>
      </c>
    </row>
    <row r="4336" spans="1:13" x14ac:dyDescent="0.2">
      <c r="A4336" t="s">
        <v>184</v>
      </c>
      <c r="B4336" t="s">
        <v>186</v>
      </c>
      <c r="C4336" t="s">
        <v>176</v>
      </c>
      <c r="D4336" t="s">
        <v>59</v>
      </c>
      <c r="E4336" t="s">
        <v>60</v>
      </c>
      <c r="F4336">
        <v>423</v>
      </c>
      <c r="G4336" t="s">
        <v>206</v>
      </c>
      <c r="I4336">
        <v>17</v>
      </c>
      <c r="J4336">
        <v>4.0189125295508277E-2</v>
      </c>
      <c r="K4336">
        <f t="shared" ref="K4336" si="13002">(1.96*SQRT((J4336/100)*(1-(J4336/100))/(I4336*(J4336/100)^(-1))))</f>
        <v>1.9100858070297553E-4</v>
      </c>
      <c r="L4336">
        <f t="shared" ref="L4336" si="13003">J4336/100+K4336</f>
        <v>5.9289983365805831E-4</v>
      </c>
      <c r="M4336">
        <f t="shared" ref="M4336" si="13004">J4336/100-K4336</f>
        <v>2.1088267225210722E-4</v>
      </c>
    </row>
    <row r="4337" spans="1:13" x14ac:dyDescent="0.2">
      <c r="A4337" t="s">
        <v>184</v>
      </c>
      <c r="B4337" t="s">
        <v>186</v>
      </c>
      <c r="C4337" t="s">
        <v>176</v>
      </c>
      <c r="D4337" t="s">
        <v>59</v>
      </c>
      <c r="E4337" t="s">
        <v>60</v>
      </c>
      <c r="F4337">
        <v>423</v>
      </c>
      <c r="G4337" t="s">
        <v>206</v>
      </c>
      <c r="H4337">
        <v>0</v>
      </c>
      <c r="I4337">
        <v>321</v>
      </c>
      <c r="J4337">
        <v>0.75886524822695034</v>
      </c>
      <c r="K4337">
        <f t="shared" ref="K4337" si="13005">(1.96*SQRT((J4337/100)*(1-(J4337/100))/(I4337*(J4337/100)^(-1))))</f>
        <v>8.2701632208809369E-4</v>
      </c>
      <c r="L4337">
        <f t="shared" ref="L4337" si="13006">J4337/100+K4337</f>
        <v>8.4156688043575973E-3</v>
      </c>
      <c r="M4337">
        <f t="shared" ref="M4337" si="13007">J4337/100-K4337</f>
        <v>6.7616361601814095E-3</v>
      </c>
    </row>
    <row r="4338" spans="1:13" x14ac:dyDescent="0.2">
      <c r="A4338" t="s">
        <v>184</v>
      </c>
      <c r="B4338" t="s">
        <v>186</v>
      </c>
      <c r="C4338" t="s">
        <v>176</v>
      </c>
      <c r="D4338" t="s">
        <v>59</v>
      </c>
      <c r="E4338" t="s">
        <v>60</v>
      </c>
      <c r="F4338">
        <v>423</v>
      </c>
      <c r="G4338" t="s">
        <v>206</v>
      </c>
      <c r="H4338">
        <v>1</v>
      </c>
      <c r="I4338">
        <v>85</v>
      </c>
      <c r="J4338">
        <v>0.20094562647754138</v>
      </c>
      <c r="K4338">
        <f t="shared" ref="K4338" si="13008">(1.96*SQRT((J4338/100)*(1-(J4338/100))/(I4338*(J4338/100)^(-1))))</f>
        <v>4.2676459244405534E-4</v>
      </c>
      <c r="L4338">
        <f t="shared" ref="L4338" si="13009">J4338/100+K4338</f>
        <v>2.4362208572194692E-3</v>
      </c>
      <c r="M4338">
        <f t="shared" ref="M4338" si="13010">J4338/100-K4338</f>
        <v>1.5826916723313588E-3</v>
      </c>
    </row>
    <row r="4339" spans="1:13" x14ac:dyDescent="0.2">
      <c r="A4339" t="s">
        <v>184</v>
      </c>
      <c r="B4339" t="s">
        <v>186</v>
      </c>
      <c r="C4339" t="s">
        <v>176</v>
      </c>
      <c r="D4339" t="s">
        <v>59</v>
      </c>
      <c r="E4339" t="s">
        <v>60</v>
      </c>
      <c r="F4339">
        <v>423</v>
      </c>
      <c r="G4339" t="s">
        <v>28</v>
      </c>
      <c r="H4339">
        <v>0</v>
      </c>
      <c r="I4339">
        <v>405</v>
      </c>
      <c r="J4339">
        <v>0.95744680851063835</v>
      </c>
      <c r="K4339">
        <f t="shared" ref="K4339" si="13011">(1.96*SQRT((J4339/100)*(1-(J4339/100))/(I4339*(J4339/100)^(-1))))</f>
        <v>9.2801314794694245E-4</v>
      </c>
      <c r="L4339">
        <f t="shared" ref="L4339" si="13012">J4339/100+K4339</f>
        <v>1.0502481233053326E-2</v>
      </c>
      <c r="M4339">
        <f t="shared" ref="M4339" si="13013">J4339/100-K4339</f>
        <v>8.6464549371594399E-3</v>
      </c>
    </row>
    <row r="4340" spans="1:13" x14ac:dyDescent="0.2">
      <c r="A4340" t="s">
        <v>184</v>
      </c>
      <c r="B4340" t="s">
        <v>186</v>
      </c>
      <c r="C4340" t="s">
        <v>176</v>
      </c>
      <c r="D4340" t="s">
        <v>59</v>
      </c>
      <c r="E4340" t="s">
        <v>60</v>
      </c>
      <c r="F4340">
        <v>423</v>
      </c>
      <c r="G4340" t="s">
        <v>28</v>
      </c>
      <c r="H4340">
        <v>1</v>
      </c>
      <c r="I4340">
        <v>18</v>
      </c>
      <c r="J4340">
        <v>4.2553191489361701E-2</v>
      </c>
      <c r="K4340">
        <f t="shared" ref="K4340" si="13014">(1.96*SQRT((J4340/100)*(1-(J4340/100))/(I4340*(J4340/100)^(-1))))</f>
        <v>1.9654388385479659E-4</v>
      </c>
      <c r="L4340">
        <f t="shared" ref="L4340" si="13015">J4340/100+K4340</f>
        <v>6.2207579874841358E-4</v>
      </c>
      <c r="M4340">
        <f t="shared" ref="M4340" si="13016">J4340/100-K4340</f>
        <v>2.2898803103882042E-4</v>
      </c>
    </row>
    <row r="4341" spans="1:13" x14ac:dyDescent="0.2">
      <c r="A4341" t="s">
        <v>184</v>
      </c>
      <c r="B4341" t="s">
        <v>186</v>
      </c>
      <c r="C4341" t="s">
        <v>176</v>
      </c>
      <c r="D4341" t="s">
        <v>59</v>
      </c>
      <c r="E4341" t="s">
        <v>60</v>
      </c>
      <c r="F4341">
        <v>423</v>
      </c>
      <c r="G4341" t="s">
        <v>67</v>
      </c>
      <c r="H4341">
        <v>0</v>
      </c>
      <c r="I4341">
        <v>117</v>
      </c>
      <c r="J4341">
        <v>0.27659574468085107</v>
      </c>
      <c r="K4341">
        <f t="shared" ref="K4341" si="13017">(1.96*SQRT((J4341/100)*(1-(J4341/100))/(I4341*(J4341/100)^(-1))))</f>
        <v>5.0050357354682723E-4</v>
      </c>
      <c r="L4341">
        <f t="shared" ref="L4341" si="13018">J4341/100+K4341</f>
        <v>3.2664610203553381E-3</v>
      </c>
      <c r="M4341">
        <f t="shared" ref="M4341" si="13019">J4341/100-K4341</f>
        <v>2.2654538732616832E-3</v>
      </c>
    </row>
    <row r="4342" spans="1:13" x14ac:dyDescent="0.2">
      <c r="A4342" t="s">
        <v>184</v>
      </c>
      <c r="B4342" t="s">
        <v>186</v>
      </c>
      <c r="C4342" t="s">
        <v>176</v>
      </c>
      <c r="D4342" t="s">
        <v>59</v>
      </c>
      <c r="E4342" t="s">
        <v>60</v>
      </c>
      <c r="F4342">
        <v>423</v>
      </c>
      <c r="G4342" t="s">
        <v>67</v>
      </c>
      <c r="H4342">
        <v>1</v>
      </c>
      <c r="I4342">
        <v>306</v>
      </c>
      <c r="J4342">
        <v>0.72340425531914898</v>
      </c>
      <c r="K4342">
        <f t="shared" ref="K4342" si="13020">(1.96*SQRT((J4342/100)*(1-(J4342/100))/(I4342*(J4342/100)^(-1))))</f>
        <v>8.076065925880202E-4</v>
      </c>
      <c r="L4342">
        <f t="shared" ref="L4342" si="13021">J4342/100+K4342</f>
        <v>8.0416491457795097E-3</v>
      </c>
      <c r="M4342">
        <f t="shared" ref="M4342" si="13022">J4342/100-K4342</f>
        <v>6.4264359606034695E-3</v>
      </c>
    </row>
    <row r="4343" spans="1:13" x14ac:dyDescent="0.2">
      <c r="A4343" t="s">
        <v>184</v>
      </c>
      <c r="B4343" t="s">
        <v>186</v>
      </c>
      <c r="C4343" t="s">
        <v>176</v>
      </c>
      <c r="D4343" t="s">
        <v>59</v>
      </c>
      <c r="E4343" t="s">
        <v>60</v>
      </c>
      <c r="F4343">
        <v>423</v>
      </c>
      <c r="G4343" t="s">
        <v>68</v>
      </c>
      <c r="H4343">
        <v>0</v>
      </c>
      <c r="I4343">
        <v>339</v>
      </c>
      <c r="J4343">
        <v>0.8014184397163121</v>
      </c>
      <c r="K4343">
        <f t="shared" ref="K4343" si="13023">(1.96*SQRT((J4343/100)*(1-(J4343/100))/(I4343*(J4343/100)^(-1))))</f>
        <v>8.4970521595008623E-4</v>
      </c>
      <c r="L4343">
        <f t="shared" ref="L4343" si="13024">J4343/100+K4343</f>
        <v>8.8638896131132076E-3</v>
      </c>
      <c r="M4343">
        <f t="shared" ref="M4343" si="13025">J4343/100-K4343</f>
        <v>7.1644791812130347E-3</v>
      </c>
    </row>
    <row r="4344" spans="1:13" x14ac:dyDescent="0.2">
      <c r="A4344" t="s">
        <v>184</v>
      </c>
      <c r="B4344" t="s">
        <v>186</v>
      </c>
      <c r="C4344" t="s">
        <v>176</v>
      </c>
      <c r="D4344" t="s">
        <v>59</v>
      </c>
      <c r="E4344" t="s">
        <v>60</v>
      </c>
      <c r="F4344">
        <v>423</v>
      </c>
      <c r="G4344" t="s">
        <v>68</v>
      </c>
      <c r="H4344">
        <v>1</v>
      </c>
      <c r="I4344">
        <v>84</v>
      </c>
      <c r="J4344">
        <v>0.19858156028368795</v>
      </c>
      <c r="K4344">
        <f t="shared" ref="K4344" si="13026">(1.96*SQRT((J4344/100)*(1-(J4344/100))/(I4344*(J4344/100)^(-1))))</f>
        <v>4.2425181006870049E-4</v>
      </c>
      <c r="L4344">
        <f t="shared" ref="L4344" si="13027">J4344/100+K4344</f>
        <v>2.4100674129055801E-3</v>
      </c>
      <c r="M4344">
        <f t="shared" ref="M4344" si="13028">J4344/100-K4344</f>
        <v>1.561563792768179E-3</v>
      </c>
    </row>
    <row r="4345" spans="1:13" x14ac:dyDescent="0.2">
      <c r="A4345" t="s">
        <v>184</v>
      </c>
      <c r="B4345" t="s">
        <v>186</v>
      </c>
      <c r="C4345" t="s">
        <v>176</v>
      </c>
      <c r="D4345" t="s">
        <v>59</v>
      </c>
      <c r="E4345" t="s">
        <v>60</v>
      </c>
      <c r="F4345">
        <v>423</v>
      </c>
      <c r="G4345" t="s">
        <v>69</v>
      </c>
      <c r="H4345">
        <v>0</v>
      </c>
      <c r="I4345">
        <v>119</v>
      </c>
      <c r="J4345">
        <v>0.28132387706855794</v>
      </c>
      <c r="K4345">
        <f t="shared" ref="K4345" si="13029">(1.96*SQRT((J4345/100)*(1-(J4345/100))/(I4345*(J4345/100)^(-1))))</f>
        <v>5.0475128905897544E-4</v>
      </c>
      <c r="L4345">
        <f t="shared" ref="L4345" si="13030">J4345/100+K4345</f>
        <v>3.3179900597445546E-3</v>
      </c>
      <c r="M4345">
        <f t="shared" ref="M4345" si="13031">J4345/100-K4345</f>
        <v>2.3084874816266037E-3</v>
      </c>
    </row>
    <row r="4346" spans="1:13" x14ac:dyDescent="0.2">
      <c r="A4346" t="s">
        <v>184</v>
      </c>
      <c r="B4346" t="s">
        <v>186</v>
      </c>
      <c r="C4346" t="s">
        <v>176</v>
      </c>
      <c r="D4346" t="s">
        <v>59</v>
      </c>
      <c r="E4346" t="s">
        <v>60</v>
      </c>
      <c r="F4346">
        <v>423</v>
      </c>
      <c r="G4346" t="s">
        <v>69</v>
      </c>
      <c r="H4346">
        <v>1</v>
      </c>
      <c r="I4346">
        <v>304</v>
      </c>
      <c r="J4346">
        <v>0.71867612293144212</v>
      </c>
      <c r="K4346">
        <f t="shared" ref="K4346" si="13032">(1.96*SQRT((J4346/100)*(1-(J4346/100))/(I4346*(J4346/100)^(-1))))</f>
        <v>8.049821970238369E-4</v>
      </c>
      <c r="L4346">
        <f t="shared" ref="L4346" si="13033">J4346/100+K4346</f>
        <v>7.9917434263382589E-3</v>
      </c>
      <c r="M4346">
        <f t="shared" ref="M4346" si="13034">J4346/100-K4346</f>
        <v>6.3817790322905849E-3</v>
      </c>
    </row>
    <row r="4347" spans="1:13" x14ac:dyDescent="0.2">
      <c r="A4347" t="s">
        <v>184</v>
      </c>
      <c r="B4347" t="s">
        <v>186</v>
      </c>
      <c r="C4347" t="s">
        <v>176</v>
      </c>
      <c r="D4347" t="s">
        <v>59</v>
      </c>
      <c r="E4347" t="s">
        <v>60</v>
      </c>
      <c r="F4347">
        <v>423</v>
      </c>
      <c r="G4347" t="s">
        <v>70</v>
      </c>
      <c r="H4347">
        <v>0</v>
      </c>
      <c r="I4347">
        <v>135</v>
      </c>
      <c r="J4347">
        <v>0.31914893617021278</v>
      </c>
      <c r="K4347">
        <f t="shared" ref="K4347" si="13035">(1.96*SQRT((J4347/100)*(1-(J4347/100))/(I4347*(J4347/100)^(-1))))</f>
        <v>5.3751236203849714E-4</v>
      </c>
      <c r="L4347">
        <f t="shared" ref="L4347" si="13036">J4347/100+K4347</f>
        <v>3.7290017237406252E-3</v>
      </c>
      <c r="M4347">
        <f t="shared" ref="M4347" si="13037">J4347/100-K4347</f>
        <v>2.6539769996636307E-3</v>
      </c>
    </row>
    <row r="4348" spans="1:13" x14ac:dyDescent="0.2">
      <c r="A4348" t="s">
        <v>184</v>
      </c>
      <c r="B4348" t="s">
        <v>186</v>
      </c>
      <c r="C4348" t="s">
        <v>176</v>
      </c>
      <c r="D4348" t="s">
        <v>59</v>
      </c>
      <c r="E4348" t="s">
        <v>60</v>
      </c>
      <c r="F4348">
        <v>423</v>
      </c>
      <c r="G4348" t="s">
        <v>70</v>
      </c>
      <c r="H4348">
        <v>1</v>
      </c>
      <c r="I4348">
        <v>288</v>
      </c>
      <c r="J4348">
        <v>0.68085106382978722</v>
      </c>
      <c r="K4348">
        <f t="shared" ref="K4348" si="13038">(1.96*SQRT((J4348/100)*(1-(J4348/100))/(I4348*(J4348/100)^(-1))))</f>
        <v>7.8366137632521671E-4</v>
      </c>
      <c r="L4348">
        <f t="shared" ref="L4348" si="13039">J4348/100+K4348</f>
        <v>7.5921720146230887E-3</v>
      </c>
      <c r="M4348">
        <f t="shared" ref="M4348" si="13040">J4348/100-K4348</f>
        <v>6.0248492619726559E-3</v>
      </c>
    </row>
    <row r="4349" spans="1:13" x14ac:dyDescent="0.2">
      <c r="A4349" t="s">
        <v>184</v>
      </c>
      <c r="B4349" t="s">
        <v>186</v>
      </c>
      <c r="C4349" t="s">
        <v>176</v>
      </c>
      <c r="D4349" t="s">
        <v>59</v>
      </c>
      <c r="E4349" t="s">
        <v>60</v>
      </c>
      <c r="F4349">
        <v>423</v>
      </c>
      <c r="G4349" t="s">
        <v>71</v>
      </c>
      <c r="H4349">
        <v>0</v>
      </c>
      <c r="I4349">
        <v>343</v>
      </c>
      <c r="J4349">
        <v>0.81087470449172572</v>
      </c>
      <c r="K4349">
        <f t="shared" ref="K4349" si="13041">(1.96*SQRT((J4349/100)*(1-(J4349/100))/(I4349*(J4349/100)^(-1))))</f>
        <v>8.5466278607090602E-4</v>
      </c>
      <c r="L4349">
        <f t="shared" ref="L4349" si="13042">J4349/100+K4349</f>
        <v>8.9634098309881623E-3</v>
      </c>
      <c r="M4349">
        <f t="shared" ref="M4349" si="13043">J4349/100-K4349</f>
        <v>7.2540842588463507E-3</v>
      </c>
    </row>
    <row r="4350" spans="1:13" x14ac:dyDescent="0.2">
      <c r="A4350" t="s">
        <v>184</v>
      </c>
      <c r="B4350" t="s">
        <v>186</v>
      </c>
      <c r="C4350" t="s">
        <v>176</v>
      </c>
      <c r="D4350" t="s">
        <v>59</v>
      </c>
      <c r="E4350" t="s">
        <v>60</v>
      </c>
      <c r="F4350">
        <v>423</v>
      </c>
      <c r="G4350" t="s">
        <v>71</v>
      </c>
      <c r="H4350">
        <v>1</v>
      </c>
      <c r="I4350">
        <v>80</v>
      </c>
      <c r="J4350">
        <v>0.18912529550827423</v>
      </c>
      <c r="K4350">
        <f t="shared" ref="K4350" si="13044">(1.96*SQRT((J4350/100)*(1-(J4350/100))/(I4350*(J4350/100)^(-1))))</f>
        <v>4.1404698664347883E-4</v>
      </c>
      <c r="L4350">
        <f t="shared" ref="L4350" si="13045">J4350/100+K4350</f>
        <v>2.3052999417262211E-3</v>
      </c>
      <c r="M4350">
        <f t="shared" ref="M4350" si="13046">J4350/100-K4350</f>
        <v>1.4772059684392633E-3</v>
      </c>
    </row>
    <row r="4351" spans="1:13" x14ac:dyDescent="0.2">
      <c r="A4351" t="s">
        <v>184</v>
      </c>
      <c r="B4351" t="s">
        <v>186</v>
      </c>
      <c r="C4351" t="s">
        <v>176</v>
      </c>
      <c r="D4351" t="s">
        <v>59</v>
      </c>
      <c r="E4351" t="s">
        <v>60</v>
      </c>
      <c r="F4351">
        <v>423</v>
      </c>
      <c r="G4351" t="s">
        <v>213</v>
      </c>
      <c r="I4351">
        <v>17</v>
      </c>
      <c r="J4351">
        <v>4.0189125295508277E-2</v>
      </c>
      <c r="K4351">
        <f t="shared" ref="K4351" si="13047">(1.96*SQRT((J4351/100)*(1-(J4351/100))/(I4351*(J4351/100)^(-1))))</f>
        <v>1.9100858070297553E-4</v>
      </c>
      <c r="L4351">
        <f t="shared" ref="L4351" si="13048">J4351/100+K4351</f>
        <v>5.9289983365805831E-4</v>
      </c>
      <c r="M4351">
        <f t="shared" ref="M4351" si="13049">J4351/100-K4351</f>
        <v>2.1088267225210722E-4</v>
      </c>
    </row>
    <row r="4352" spans="1:13" x14ac:dyDescent="0.2">
      <c r="A4352" t="s">
        <v>184</v>
      </c>
      <c r="B4352" t="s">
        <v>186</v>
      </c>
      <c r="C4352" t="s">
        <v>176</v>
      </c>
      <c r="D4352" t="s">
        <v>59</v>
      </c>
      <c r="E4352" t="s">
        <v>60</v>
      </c>
      <c r="F4352">
        <v>423</v>
      </c>
      <c r="G4352" t="s">
        <v>213</v>
      </c>
      <c r="H4352">
        <v>0</v>
      </c>
      <c r="I4352">
        <v>326</v>
      </c>
      <c r="J4352">
        <v>0.7706855791962175</v>
      </c>
      <c r="K4352">
        <f t="shared" ref="K4352" si="13050">(1.96*SQRT((J4352/100)*(1-(J4352/100))/(I4352*(J4352/100)^(-1))))</f>
        <v>8.333827357384679E-4</v>
      </c>
      <c r="L4352">
        <f t="shared" ref="L4352" si="13051">J4352/100+K4352</f>
        <v>8.5402385277006422E-3</v>
      </c>
      <c r="M4352">
        <f t="shared" ref="M4352" si="13052">J4352/100-K4352</f>
        <v>6.8734730562237068E-3</v>
      </c>
    </row>
    <row r="4353" spans="1:13" x14ac:dyDescent="0.2">
      <c r="A4353" t="s">
        <v>184</v>
      </c>
      <c r="B4353" t="s">
        <v>186</v>
      </c>
      <c r="C4353" t="s">
        <v>176</v>
      </c>
      <c r="D4353" t="s">
        <v>59</v>
      </c>
      <c r="E4353" t="s">
        <v>60</v>
      </c>
      <c r="F4353">
        <v>423</v>
      </c>
      <c r="G4353" t="s">
        <v>213</v>
      </c>
      <c r="H4353">
        <v>1</v>
      </c>
      <c r="I4353">
        <v>80</v>
      </c>
      <c r="J4353">
        <v>0.18912529550827423</v>
      </c>
      <c r="K4353">
        <f t="shared" ref="K4353" si="13053">(1.96*SQRT((J4353/100)*(1-(J4353/100))/(I4353*(J4353/100)^(-1))))</f>
        <v>4.1404698664347883E-4</v>
      </c>
      <c r="L4353">
        <f t="shared" ref="L4353" si="13054">J4353/100+K4353</f>
        <v>2.3052999417262211E-3</v>
      </c>
      <c r="M4353">
        <f t="shared" ref="M4353" si="13055">J4353/100-K4353</f>
        <v>1.4772059684392633E-3</v>
      </c>
    </row>
    <row r="4354" spans="1:13" x14ac:dyDescent="0.2">
      <c r="A4354" t="s">
        <v>184</v>
      </c>
      <c r="B4354" t="s">
        <v>186</v>
      </c>
      <c r="C4354" t="s">
        <v>176</v>
      </c>
      <c r="D4354" t="s">
        <v>59</v>
      </c>
      <c r="E4354" t="s">
        <v>60</v>
      </c>
      <c r="F4354">
        <v>423</v>
      </c>
      <c r="G4354" t="s">
        <v>3</v>
      </c>
      <c r="H4354">
        <v>0</v>
      </c>
      <c r="I4354">
        <v>42</v>
      </c>
      <c r="J4354">
        <v>9.9290780141843976E-2</v>
      </c>
      <c r="K4354">
        <f t="shared" ref="K4354" si="13056">(1.96*SQRT((J4354/100)*(1-(J4354/100))/(I4354*(J4354/100)^(-1))))</f>
        <v>3.0014052293909557E-4</v>
      </c>
      <c r="L4354">
        <f t="shared" ref="L4354" si="13057">J4354/100+K4354</f>
        <v>1.2930483243575354E-3</v>
      </c>
      <c r="M4354">
        <f t="shared" ref="M4354" si="13058">J4354/100-K4354</f>
        <v>6.9276727847934413E-4</v>
      </c>
    </row>
    <row r="4355" spans="1:13" x14ac:dyDescent="0.2">
      <c r="A4355" t="s">
        <v>184</v>
      </c>
      <c r="B4355" t="s">
        <v>186</v>
      </c>
      <c r="C4355" t="s">
        <v>176</v>
      </c>
      <c r="D4355" t="s">
        <v>59</v>
      </c>
      <c r="E4355" t="s">
        <v>60</v>
      </c>
      <c r="F4355">
        <v>423</v>
      </c>
      <c r="G4355" t="s">
        <v>3</v>
      </c>
      <c r="H4355">
        <v>1</v>
      </c>
      <c r="I4355">
        <v>381</v>
      </c>
      <c r="J4355">
        <v>0.900709219858156</v>
      </c>
      <c r="K4355">
        <f t="shared" ref="K4355" si="13059">(1.96*SQRT((J4355/100)*(1-(J4355/100))/(I4355*(J4355/100)^(-1))))</f>
        <v>9.0035434552928858E-4</v>
      </c>
      <c r="L4355">
        <f t="shared" ref="L4355" si="13060">J4355/100+K4355</f>
        <v>9.9074465441108487E-3</v>
      </c>
      <c r="M4355">
        <f t="shared" ref="M4355" si="13061">J4355/100-K4355</f>
        <v>8.1067378530522722E-3</v>
      </c>
    </row>
    <row r="4356" spans="1:13" x14ac:dyDescent="0.2">
      <c r="A4356" t="s">
        <v>184</v>
      </c>
      <c r="B4356" t="s">
        <v>186</v>
      </c>
      <c r="C4356" t="s">
        <v>176</v>
      </c>
      <c r="D4356" t="s">
        <v>59</v>
      </c>
      <c r="E4356" t="s">
        <v>60</v>
      </c>
      <c r="F4356">
        <v>423</v>
      </c>
      <c r="G4356" t="s">
        <v>8</v>
      </c>
      <c r="H4356">
        <v>0</v>
      </c>
      <c r="I4356">
        <v>60</v>
      </c>
      <c r="J4356">
        <v>0.14184397163120568</v>
      </c>
      <c r="K4356">
        <f t="shared" ref="K4356" si="13062">(1.96*SQRT((J4356/100)*(1-(J4356/100))/(I4356*(J4356/100)^(-1))))</f>
        <v>3.5866012891533523E-4</v>
      </c>
      <c r="L4356">
        <f t="shared" ref="L4356" si="13063">J4356/100+K4356</f>
        <v>1.7770998452273921E-3</v>
      </c>
      <c r="M4356">
        <f t="shared" ref="M4356" si="13064">J4356/100-K4356</f>
        <v>1.0597795873967216E-3</v>
      </c>
    </row>
    <row r="4357" spans="1:13" x14ac:dyDescent="0.2">
      <c r="A4357" t="s">
        <v>184</v>
      </c>
      <c r="B4357" t="s">
        <v>186</v>
      </c>
      <c r="C4357" t="s">
        <v>176</v>
      </c>
      <c r="D4357" t="s">
        <v>59</v>
      </c>
      <c r="E4357" t="s">
        <v>60</v>
      </c>
      <c r="F4357">
        <v>423</v>
      </c>
      <c r="G4357" t="s">
        <v>8</v>
      </c>
      <c r="H4357">
        <v>1</v>
      </c>
      <c r="I4357">
        <v>363</v>
      </c>
      <c r="J4357">
        <v>0.85815602836879434</v>
      </c>
      <c r="K4357">
        <f t="shared" ref="K4357" si="13065">(1.96*SQRT((J4357/100)*(1-(J4357/100))/(I4357*(J4357/100)^(-1))))</f>
        <v>8.7901748231654917E-4</v>
      </c>
      <c r="L4357">
        <f t="shared" ref="L4357" si="13066">J4357/100+K4357</f>
        <v>9.460577766004492E-3</v>
      </c>
      <c r="M4357">
        <f t="shared" ref="M4357" si="13067">J4357/100-K4357</f>
        <v>7.7025428013713943E-3</v>
      </c>
    </row>
    <row r="4358" spans="1:13" x14ac:dyDescent="0.2">
      <c r="A4358" t="s">
        <v>184</v>
      </c>
      <c r="B4358" t="s">
        <v>186</v>
      </c>
      <c r="C4358" t="s">
        <v>176</v>
      </c>
      <c r="D4358" t="s">
        <v>59</v>
      </c>
      <c r="E4358" t="s">
        <v>60</v>
      </c>
      <c r="F4358">
        <v>423</v>
      </c>
      <c r="G4358" t="s">
        <v>9</v>
      </c>
      <c r="H4358">
        <v>0</v>
      </c>
      <c r="I4358">
        <v>60</v>
      </c>
      <c r="J4358">
        <v>0.14184397163120568</v>
      </c>
      <c r="K4358">
        <f t="shared" ref="K4358" si="13068">(1.96*SQRT((J4358/100)*(1-(J4358/100))/(I4358*(J4358/100)^(-1))))</f>
        <v>3.5866012891533523E-4</v>
      </c>
      <c r="L4358">
        <f t="shared" ref="L4358" si="13069">J4358/100+K4358</f>
        <v>1.7770998452273921E-3</v>
      </c>
      <c r="M4358">
        <f t="shared" ref="M4358" si="13070">J4358/100-K4358</f>
        <v>1.0597795873967216E-3</v>
      </c>
    </row>
    <row r="4359" spans="1:13" x14ac:dyDescent="0.2">
      <c r="A4359" t="s">
        <v>184</v>
      </c>
      <c r="B4359" t="s">
        <v>186</v>
      </c>
      <c r="C4359" t="s">
        <v>176</v>
      </c>
      <c r="D4359" t="s">
        <v>59</v>
      </c>
      <c r="E4359" t="s">
        <v>60</v>
      </c>
      <c r="F4359">
        <v>423</v>
      </c>
      <c r="G4359" t="s">
        <v>9</v>
      </c>
      <c r="H4359">
        <v>1</v>
      </c>
      <c r="I4359">
        <v>363</v>
      </c>
      <c r="J4359">
        <v>0.85815602836879434</v>
      </c>
      <c r="K4359">
        <f t="shared" ref="K4359" si="13071">(1.96*SQRT((J4359/100)*(1-(J4359/100))/(I4359*(J4359/100)^(-1))))</f>
        <v>8.7901748231654917E-4</v>
      </c>
      <c r="L4359">
        <f t="shared" ref="L4359" si="13072">J4359/100+K4359</f>
        <v>9.460577766004492E-3</v>
      </c>
      <c r="M4359">
        <f t="shared" ref="M4359" si="13073">J4359/100-K4359</f>
        <v>7.7025428013713943E-3</v>
      </c>
    </row>
    <row r="4360" spans="1:13" x14ac:dyDescent="0.2">
      <c r="A4360" t="s">
        <v>184</v>
      </c>
      <c r="B4360" t="s">
        <v>186</v>
      </c>
      <c r="C4360" t="s">
        <v>176</v>
      </c>
      <c r="D4360" t="s">
        <v>59</v>
      </c>
      <c r="E4360" t="s">
        <v>60</v>
      </c>
      <c r="F4360">
        <v>423</v>
      </c>
      <c r="G4360" t="s">
        <v>10</v>
      </c>
      <c r="H4360">
        <v>0</v>
      </c>
      <c r="I4360">
        <v>67</v>
      </c>
      <c r="J4360">
        <v>0.15839243498817968</v>
      </c>
      <c r="K4360">
        <f t="shared" ref="K4360" si="13074">(1.96*SQRT((J4360/100)*(1-(J4360/100))/(I4360*(J4360/100)^(-1))))</f>
        <v>3.7897353942544128E-4</v>
      </c>
      <c r="L4360">
        <f t="shared" ref="L4360" si="13075">J4360/100+K4360</f>
        <v>1.962897889307238E-3</v>
      </c>
      <c r="M4360">
        <f t="shared" ref="M4360" si="13076">J4360/100-K4360</f>
        <v>1.2049508104563554E-3</v>
      </c>
    </row>
    <row r="4361" spans="1:13" x14ac:dyDescent="0.2">
      <c r="A4361" t="s">
        <v>184</v>
      </c>
      <c r="B4361" t="s">
        <v>186</v>
      </c>
      <c r="C4361" t="s">
        <v>176</v>
      </c>
      <c r="D4361" t="s">
        <v>59</v>
      </c>
      <c r="E4361" t="s">
        <v>60</v>
      </c>
      <c r="F4361">
        <v>423</v>
      </c>
      <c r="G4361" t="s">
        <v>10</v>
      </c>
      <c r="H4361">
        <v>1</v>
      </c>
      <c r="I4361">
        <v>356</v>
      </c>
      <c r="J4361">
        <v>0.84160756501182032</v>
      </c>
      <c r="K4361">
        <f t="shared" ref="K4361" si="13077">(1.96*SQRT((J4361/100)*(1-(J4361/100))/(I4361*(J4361/100)^(-1))))</f>
        <v>8.7057349680523175E-4</v>
      </c>
      <c r="L4361">
        <f t="shared" ref="L4361" si="13078">J4361/100+K4361</f>
        <v>9.2866491469234345E-3</v>
      </c>
      <c r="M4361">
        <f t="shared" ref="M4361" si="13079">J4361/100-K4361</f>
        <v>7.5455021533129708E-3</v>
      </c>
    </row>
    <row r="4362" spans="1:13" x14ac:dyDescent="0.2">
      <c r="A4362" t="s">
        <v>184</v>
      </c>
      <c r="B4362" t="s">
        <v>186</v>
      </c>
      <c r="C4362" t="s">
        <v>176</v>
      </c>
      <c r="D4362" t="s">
        <v>59</v>
      </c>
      <c r="E4362" t="s">
        <v>60</v>
      </c>
      <c r="F4362">
        <v>423</v>
      </c>
      <c r="G4362" t="s">
        <v>11</v>
      </c>
      <c r="H4362">
        <v>0</v>
      </c>
      <c r="I4362">
        <v>175</v>
      </c>
      <c r="J4362">
        <v>0.41371158392434987</v>
      </c>
      <c r="K4362">
        <f t="shared" ref="K4362" si="13080">(1.96*SQRT((J4362/100)*(1-(J4362/100))/(I4362*(J4362/100)^(-1))))</f>
        <v>6.1169439574999145E-4</v>
      </c>
      <c r="L4362">
        <f t="shared" ref="L4362" si="13081">J4362/100+K4362</f>
        <v>4.74881023499349E-3</v>
      </c>
      <c r="M4362">
        <f t="shared" ref="M4362" si="13082">J4362/100-K4362</f>
        <v>3.5254214434935075E-3</v>
      </c>
    </row>
    <row r="4363" spans="1:13" x14ac:dyDescent="0.2">
      <c r="A4363" t="s">
        <v>184</v>
      </c>
      <c r="B4363" t="s">
        <v>186</v>
      </c>
      <c r="C4363" t="s">
        <v>176</v>
      </c>
      <c r="D4363" t="s">
        <v>59</v>
      </c>
      <c r="E4363" t="s">
        <v>60</v>
      </c>
      <c r="F4363">
        <v>423</v>
      </c>
      <c r="G4363" t="s">
        <v>11</v>
      </c>
      <c r="H4363">
        <v>1</v>
      </c>
      <c r="I4363">
        <v>248</v>
      </c>
      <c r="J4363">
        <v>0.58628841607565008</v>
      </c>
      <c r="K4363">
        <f t="shared" ref="K4363" si="13083">(1.96*SQRT((J4363/100)*(1-(J4363/100))/(I4363*(J4363/100)^(-1))))</f>
        <v>7.2755308836842405E-4</v>
      </c>
      <c r="L4363">
        <f t="shared" ref="L4363" si="13084">J4363/100+K4363</f>
        <v>6.5904372491249249E-3</v>
      </c>
      <c r="M4363">
        <f t="shared" ref="M4363" si="13085">J4363/100-K4363</f>
        <v>5.1353310723880764E-3</v>
      </c>
    </row>
    <row r="4364" spans="1:13" x14ac:dyDescent="0.2">
      <c r="A4364" t="s">
        <v>184</v>
      </c>
      <c r="B4364" t="s">
        <v>186</v>
      </c>
      <c r="C4364" t="s">
        <v>176</v>
      </c>
      <c r="D4364" t="s">
        <v>59</v>
      </c>
      <c r="E4364" t="s">
        <v>60</v>
      </c>
      <c r="F4364">
        <v>423</v>
      </c>
      <c r="G4364" t="s">
        <v>24</v>
      </c>
      <c r="H4364">
        <v>0</v>
      </c>
      <c r="I4364">
        <v>261</v>
      </c>
      <c r="J4364">
        <v>0.61702127659574468</v>
      </c>
      <c r="K4364">
        <f t="shared" ref="K4364" si="13086">(1.96*SQRT((J4364/100)*(1-(J4364/100))/(I4364*(J4364/100)^(-1))))</f>
        <v>7.4626309048071336E-4</v>
      </c>
      <c r="L4364">
        <f t="shared" ref="L4364" si="13087">J4364/100+K4364</f>
        <v>6.9164758564381609E-3</v>
      </c>
      <c r="M4364">
        <f t="shared" ref="M4364" si="13088">J4364/100-K4364</f>
        <v>5.4239496754767335E-3</v>
      </c>
    </row>
    <row r="4365" spans="1:13" x14ac:dyDescent="0.2">
      <c r="A4365" t="s">
        <v>184</v>
      </c>
      <c r="B4365" t="s">
        <v>186</v>
      </c>
      <c r="C4365" t="s">
        <v>176</v>
      </c>
      <c r="D4365" t="s">
        <v>59</v>
      </c>
      <c r="E4365" t="s">
        <v>60</v>
      </c>
      <c r="F4365">
        <v>423</v>
      </c>
      <c r="G4365" t="s">
        <v>24</v>
      </c>
      <c r="H4365">
        <v>1</v>
      </c>
      <c r="I4365">
        <v>162</v>
      </c>
      <c r="J4365">
        <v>0.38297872340425532</v>
      </c>
      <c r="K4365">
        <f t="shared" ref="K4365" si="13089">(1.96*SQRT((J4365/100)*(1-(J4365/100))/(I4365*(J4365/100)^(-1))))</f>
        <v>5.8862673962557658E-4</v>
      </c>
      <c r="L4365">
        <f t="shared" ref="L4365" si="13090">J4365/100+K4365</f>
        <v>4.41841397366813E-3</v>
      </c>
      <c r="M4365">
        <f t="shared" ref="M4365" si="13091">J4365/100-K4365</f>
        <v>3.2411604944169764E-3</v>
      </c>
    </row>
    <row r="4366" spans="1:13" x14ac:dyDescent="0.2">
      <c r="A4366" t="s">
        <v>184</v>
      </c>
      <c r="B4366" t="s">
        <v>186</v>
      </c>
      <c r="C4366" t="s">
        <v>176</v>
      </c>
      <c r="D4366" t="s">
        <v>59</v>
      </c>
      <c r="E4366" t="s">
        <v>60</v>
      </c>
      <c r="F4366">
        <v>423</v>
      </c>
      <c r="G4366" t="s">
        <v>25</v>
      </c>
      <c r="H4366">
        <v>0</v>
      </c>
      <c r="I4366">
        <v>423</v>
      </c>
      <c r="J4366">
        <v>1</v>
      </c>
      <c r="K4366">
        <f t="shared" ref="K4366" si="13092">(1.96*SQRT((J4366/100)*(1-(J4366/100))/(I4366*(J4366/100)^(-1))))</f>
        <v>9.4820771581991762E-4</v>
      </c>
      <c r="L4366">
        <f t="shared" ref="L4366" si="13093">J4366/100+K4366</f>
        <v>1.0948207715819919E-2</v>
      </c>
      <c r="M4366">
        <f t="shared" ref="M4366" si="13094">J4366/100-K4366</f>
        <v>9.0517922841800817E-3</v>
      </c>
    </row>
    <row r="4367" spans="1:13" x14ac:dyDescent="0.2">
      <c r="A4367" t="s">
        <v>184</v>
      </c>
      <c r="B4367" t="s">
        <v>186</v>
      </c>
      <c r="C4367" t="s">
        <v>176</v>
      </c>
      <c r="D4367" t="s">
        <v>59</v>
      </c>
      <c r="E4367" t="s">
        <v>60</v>
      </c>
      <c r="F4367">
        <v>423</v>
      </c>
      <c r="G4367" t="s">
        <v>72</v>
      </c>
      <c r="H4367">
        <v>0</v>
      </c>
      <c r="I4367">
        <v>49</v>
      </c>
      <c r="J4367">
        <v>0.11583924349881797</v>
      </c>
      <c r="K4367">
        <f t="shared" ref="K4367" si="13095">(1.96*SQRT((J4367/100)*(1-(J4367/100))/(I4367*(J4367/100)^(-1))))</f>
        <v>3.2416196513593027E-4</v>
      </c>
      <c r="L4367">
        <f t="shared" ref="L4367" si="13096">J4367/100+K4367</f>
        <v>1.4825544001241099E-3</v>
      </c>
      <c r="M4367">
        <f t="shared" ref="M4367" si="13097">J4367/100-K4367</f>
        <v>8.3423046985224938E-4</v>
      </c>
    </row>
    <row r="4368" spans="1:13" x14ac:dyDescent="0.2">
      <c r="A4368" t="s">
        <v>184</v>
      </c>
      <c r="B4368" t="s">
        <v>186</v>
      </c>
      <c r="C4368" t="s">
        <v>176</v>
      </c>
      <c r="D4368" t="s">
        <v>59</v>
      </c>
      <c r="E4368" t="s">
        <v>60</v>
      </c>
      <c r="F4368">
        <v>423</v>
      </c>
      <c r="G4368" t="s">
        <v>72</v>
      </c>
      <c r="H4368">
        <v>1</v>
      </c>
      <c r="I4368">
        <v>374</v>
      </c>
      <c r="J4368">
        <v>0.88416075650118209</v>
      </c>
      <c r="K4368">
        <f t="shared" ref="K4368" si="13098">(1.96*SQRT((J4368/100)*(1-(J4368/100))/(I4368*(J4368/100)^(-1))))</f>
        <v>8.9211950839256419E-4</v>
      </c>
      <c r="L4368">
        <f t="shared" ref="L4368" si="13099">J4368/100+K4368</f>
        <v>9.733727073404386E-3</v>
      </c>
      <c r="M4368">
        <f t="shared" ref="M4368" si="13100">J4368/100-K4368</f>
        <v>7.9494880566192572E-3</v>
      </c>
    </row>
    <row r="4369" spans="1:13" x14ac:dyDescent="0.2">
      <c r="A4369" t="s">
        <v>184</v>
      </c>
      <c r="B4369" t="s">
        <v>186</v>
      </c>
      <c r="C4369" t="s">
        <v>176</v>
      </c>
      <c r="D4369" t="s">
        <v>59</v>
      </c>
      <c r="E4369" t="s">
        <v>60</v>
      </c>
      <c r="F4369">
        <v>423</v>
      </c>
      <c r="G4369" t="s">
        <v>73</v>
      </c>
      <c r="H4369">
        <v>0</v>
      </c>
      <c r="I4369">
        <v>172</v>
      </c>
      <c r="J4369">
        <v>0.40661938534278957</v>
      </c>
      <c r="K4369">
        <f t="shared" ref="K4369" si="13101">(1.96*SQRT((J4369/100)*(1-(J4369/100))/(I4369*(J4369/100)^(-1))))</f>
        <v>6.0645022934428924E-4</v>
      </c>
      <c r="L4369">
        <f t="shared" ref="L4369" si="13102">J4369/100+K4369</f>
        <v>4.672644082772185E-3</v>
      </c>
      <c r="M4369">
        <f t="shared" ref="M4369" si="13103">J4369/100-K4369</f>
        <v>3.4597436240836068E-3</v>
      </c>
    </row>
    <row r="4370" spans="1:13" x14ac:dyDescent="0.2">
      <c r="A4370" t="s">
        <v>184</v>
      </c>
      <c r="B4370" t="s">
        <v>186</v>
      </c>
      <c r="C4370" t="s">
        <v>176</v>
      </c>
      <c r="D4370" t="s">
        <v>59</v>
      </c>
      <c r="E4370" t="s">
        <v>60</v>
      </c>
      <c r="F4370">
        <v>423</v>
      </c>
      <c r="G4370" t="s">
        <v>73</v>
      </c>
      <c r="H4370">
        <v>1</v>
      </c>
      <c r="I4370">
        <v>251</v>
      </c>
      <c r="J4370">
        <v>0.59338061465721037</v>
      </c>
      <c r="K4370">
        <f t="shared" ref="K4370" si="13104">(1.96*SQRT((J4370/100)*(1-(J4370/100))/(I4370*(J4370/100)^(-1))))</f>
        <v>7.3191427406768008E-4</v>
      </c>
      <c r="L4370">
        <f t="shared" ref="L4370" si="13105">J4370/100+K4370</f>
        <v>6.6657204206397843E-3</v>
      </c>
      <c r="M4370">
        <f t="shared" ref="M4370" si="13106">J4370/100-K4370</f>
        <v>5.2018918725044239E-3</v>
      </c>
    </row>
    <row r="4371" spans="1:13" x14ac:dyDescent="0.2">
      <c r="A4371" t="s">
        <v>184</v>
      </c>
      <c r="B4371" t="s">
        <v>186</v>
      </c>
      <c r="C4371" t="s">
        <v>176</v>
      </c>
      <c r="D4371" t="s">
        <v>59</v>
      </c>
      <c r="E4371" t="s">
        <v>60</v>
      </c>
      <c r="F4371">
        <v>423</v>
      </c>
      <c r="G4371" t="s">
        <v>74</v>
      </c>
      <c r="H4371">
        <v>0</v>
      </c>
      <c r="I4371">
        <v>18</v>
      </c>
      <c r="J4371">
        <v>4.2553191489361701E-2</v>
      </c>
      <c r="K4371">
        <f t="shared" ref="K4371" si="13107">(1.96*SQRT((J4371/100)*(1-(J4371/100))/(I4371*(J4371/100)^(-1))))</f>
        <v>1.9654388385479659E-4</v>
      </c>
      <c r="L4371">
        <f t="shared" ref="L4371" si="13108">J4371/100+K4371</f>
        <v>6.2207579874841358E-4</v>
      </c>
      <c r="M4371">
        <f t="shared" ref="M4371" si="13109">J4371/100-K4371</f>
        <v>2.2898803103882042E-4</v>
      </c>
    </row>
    <row r="4372" spans="1:13" x14ac:dyDescent="0.2">
      <c r="A4372" t="s">
        <v>184</v>
      </c>
      <c r="B4372" t="s">
        <v>186</v>
      </c>
      <c r="C4372" t="s">
        <v>176</v>
      </c>
      <c r="D4372" t="s">
        <v>59</v>
      </c>
      <c r="E4372" t="s">
        <v>60</v>
      </c>
      <c r="F4372">
        <v>423</v>
      </c>
      <c r="G4372" t="s">
        <v>74</v>
      </c>
      <c r="H4372">
        <v>1</v>
      </c>
      <c r="I4372">
        <v>8</v>
      </c>
      <c r="J4372">
        <v>1.8912529550827423E-2</v>
      </c>
      <c r="K4372">
        <f t="shared" ref="K4372" si="13110">(1.96*SQRT((J4372/100)*(1-(J4372/100))/(I4372*(J4372/100)^(-1))))</f>
        <v>1.3104474967235206E-4</v>
      </c>
      <c r="L4372">
        <f t="shared" ref="L4372" si="13111">J4372/100+K4372</f>
        <v>3.2017004518062632E-4</v>
      </c>
      <c r="M4372">
        <f t="shared" ref="M4372" si="13112">J4372/100-K4372</f>
        <v>5.8080545835922183E-5</v>
      </c>
    </row>
    <row r="4373" spans="1:13" x14ac:dyDescent="0.2">
      <c r="A4373" t="s">
        <v>184</v>
      </c>
      <c r="B4373" t="s">
        <v>186</v>
      </c>
      <c r="C4373" t="s">
        <v>176</v>
      </c>
      <c r="D4373" t="s">
        <v>59</v>
      </c>
      <c r="E4373" t="s">
        <v>60</v>
      </c>
      <c r="F4373">
        <v>423</v>
      </c>
      <c r="G4373" t="s">
        <v>74</v>
      </c>
      <c r="H4373">
        <v>2</v>
      </c>
      <c r="I4373">
        <v>4</v>
      </c>
      <c r="J4373">
        <v>9.4562647754137114E-3</v>
      </c>
      <c r="K4373">
        <f t="shared" ref="K4373" si="13113">(1.96*SQRT((J4373/100)*(1-(J4373/100))/(I4373*(J4373/100)^(-1))))</f>
        <v>9.2667013069233303E-5</v>
      </c>
      <c r="L4373">
        <f t="shared" ref="L4373" si="13114">J4373/100+K4373</f>
        <v>1.8722966082337044E-4</v>
      </c>
      <c r="M4373">
        <f t="shared" ref="M4373" si="13115">J4373/100-K4373</f>
        <v>1.8956346849038165E-6</v>
      </c>
    </row>
    <row r="4374" spans="1:13" x14ac:dyDescent="0.2">
      <c r="A4374" t="s">
        <v>184</v>
      </c>
      <c r="B4374" t="s">
        <v>186</v>
      </c>
      <c r="C4374" t="s">
        <v>176</v>
      </c>
      <c r="D4374" t="s">
        <v>59</v>
      </c>
      <c r="E4374" t="s">
        <v>60</v>
      </c>
      <c r="F4374">
        <v>423</v>
      </c>
      <c r="G4374" t="s">
        <v>74</v>
      </c>
      <c r="H4374">
        <v>3</v>
      </c>
      <c r="I4374">
        <v>11</v>
      </c>
      <c r="J4374">
        <v>2.6004728132387706E-2</v>
      </c>
      <c r="K4374">
        <f t="shared" ref="K4374" si="13116">(1.96*SQRT((J4374/100)*(1-(J4374/100))/(I4374*(J4374/100)^(-1))))</f>
        <v>1.5365813958545657E-4</v>
      </c>
      <c r="L4374">
        <f t="shared" ref="L4374" si="13117">J4374/100+K4374</f>
        <v>4.1370542090933364E-4</v>
      </c>
      <c r="M4374">
        <f t="shared" ref="M4374" si="13118">J4374/100-K4374</f>
        <v>1.0638914173842051E-4</v>
      </c>
    </row>
    <row r="4375" spans="1:13" x14ac:dyDescent="0.2">
      <c r="A4375" t="s">
        <v>184</v>
      </c>
      <c r="B4375" t="s">
        <v>186</v>
      </c>
      <c r="C4375" t="s">
        <v>176</v>
      </c>
      <c r="D4375" t="s">
        <v>59</v>
      </c>
      <c r="E4375" t="s">
        <v>60</v>
      </c>
      <c r="F4375">
        <v>423</v>
      </c>
      <c r="G4375" t="s">
        <v>74</v>
      </c>
      <c r="H4375">
        <v>4</v>
      </c>
      <c r="I4375">
        <v>23</v>
      </c>
      <c r="J4375">
        <v>5.4373522458628844E-2</v>
      </c>
      <c r="K4375">
        <f t="shared" ref="K4375" si="13119">(1.96*SQRT((J4375/100)*(1-(J4375/100))/(I4375*(J4375/100)^(-1))))</f>
        <v>2.2215777609783818E-4</v>
      </c>
      <c r="L4375">
        <f t="shared" ref="L4375" si="13120">J4375/100+K4375</f>
        <v>7.658930006841266E-4</v>
      </c>
      <c r="M4375">
        <f t="shared" ref="M4375" si="13121">J4375/100-K4375</f>
        <v>3.2157744848845024E-4</v>
      </c>
    </row>
    <row r="4376" spans="1:13" x14ac:dyDescent="0.2">
      <c r="A4376" t="s">
        <v>184</v>
      </c>
      <c r="B4376" t="s">
        <v>186</v>
      </c>
      <c r="C4376" t="s">
        <v>176</v>
      </c>
      <c r="D4376" t="s">
        <v>59</v>
      </c>
      <c r="E4376" t="s">
        <v>60</v>
      </c>
      <c r="F4376">
        <v>423</v>
      </c>
      <c r="G4376" t="s">
        <v>74</v>
      </c>
      <c r="H4376">
        <v>5</v>
      </c>
      <c r="I4376">
        <v>69</v>
      </c>
      <c r="J4376">
        <v>0.16312056737588654</v>
      </c>
      <c r="K4376">
        <f t="shared" ref="K4376" si="13122">(1.96*SQRT((J4376/100)*(1-(J4376/100))/(I4376*(J4376/100)^(-1))))</f>
        <v>3.8457916160858081E-4</v>
      </c>
      <c r="L4376">
        <f t="shared" ref="L4376" si="13123">J4376/100+K4376</f>
        <v>2.0157848353674463E-3</v>
      </c>
      <c r="M4376">
        <f t="shared" ref="M4376" si="13124">J4376/100-K4376</f>
        <v>1.2466265121502847E-3</v>
      </c>
    </row>
    <row r="4377" spans="1:13" x14ac:dyDescent="0.2">
      <c r="A4377" t="s">
        <v>184</v>
      </c>
      <c r="B4377" t="s">
        <v>186</v>
      </c>
      <c r="C4377" t="s">
        <v>176</v>
      </c>
      <c r="D4377" t="s">
        <v>59</v>
      </c>
      <c r="E4377" t="s">
        <v>60</v>
      </c>
      <c r="F4377">
        <v>423</v>
      </c>
      <c r="G4377" t="s">
        <v>74</v>
      </c>
      <c r="H4377">
        <v>6</v>
      </c>
      <c r="I4377">
        <v>290</v>
      </c>
      <c r="J4377">
        <v>0.68557919621749408</v>
      </c>
      <c r="K4377">
        <f t="shared" ref="K4377" si="13125">(1.96*SQRT((J4377/100)*(1-(J4377/100))/(I4377*(J4377/100)^(-1))))</f>
        <v>7.8635899691016241E-4</v>
      </c>
      <c r="L4377">
        <f t="shared" ref="L4377" si="13126">J4377/100+K4377</f>
        <v>7.6421509590851025E-3</v>
      </c>
      <c r="M4377">
        <f t="shared" ref="M4377" si="13127">J4377/100-K4377</f>
        <v>6.0694329652647783E-3</v>
      </c>
    </row>
    <row r="4378" spans="1:13" x14ac:dyDescent="0.2">
      <c r="A4378" t="s">
        <v>184</v>
      </c>
      <c r="B4378" t="s">
        <v>186</v>
      </c>
      <c r="C4378" t="s">
        <v>176</v>
      </c>
      <c r="D4378" t="s">
        <v>59</v>
      </c>
      <c r="E4378" t="s">
        <v>60</v>
      </c>
      <c r="F4378">
        <v>423</v>
      </c>
      <c r="G4378" t="s">
        <v>75</v>
      </c>
      <c r="H4378">
        <v>0</v>
      </c>
      <c r="I4378">
        <v>267</v>
      </c>
      <c r="J4378">
        <v>0.63120567375886527</v>
      </c>
      <c r="K4378">
        <f t="shared" ref="K4378" si="13128">(1.96*SQRT((J4378/100)*(1-(J4378/100))/(I4378*(J4378/100)^(-1))))</f>
        <v>7.5473822281287494E-4</v>
      </c>
      <c r="L4378">
        <f t="shared" ref="L4378" si="13129">J4378/100+K4378</f>
        <v>7.0667949604015269E-3</v>
      </c>
      <c r="M4378">
        <f t="shared" ref="M4378" si="13130">J4378/100-K4378</f>
        <v>5.5573185147757779E-3</v>
      </c>
    </row>
    <row r="4379" spans="1:13" x14ac:dyDescent="0.2">
      <c r="A4379" t="s">
        <v>184</v>
      </c>
      <c r="B4379" t="s">
        <v>186</v>
      </c>
      <c r="C4379" t="s">
        <v>176</v>
      </c>
      <c r="D4379" t="s">
        <v>59</v>
      </c>
      <c r="E4379" t="s">
        <v>60</v>
      </c>
      <c r="F4379">
        <v>423</v>
      </c>
      <c r="G4379" t="s">
        <v>75</v>
      </c>
      <c r="H4379">
        <v>1</v>
      </c>
      <c r="I4379">
        <v>57</v>
      </c>
      <c r="J4379">
        <v>0.13475177304964539</v>
      </c>
      <c r="K4379">
        <f t="shared" ref="K4379" si="13131">(1.96*SQRT((J4379/100)*(1-(J4379/100))/(I4379*(J4379/100)^(-1))))</f>
        <v>3.4959106541625012E-4</v>
      </c>
      <c r="L4379">
        <f t="shared" ref="L4379" si="13132">J4379/100+K4379</f>
        <v>1.6971087959127039E-3</v>
      </c>
      <c r="M4379">
        <f t="shared" ref="M4379" si="13133">J4379/100-K4379</f>
        <v>9.9792666508020369E-4</v>
      </c>
    </row>
    <row r="4380" spans="1:13" x14ac:dyDescent="0.2">
      <c r="A4380" t="s">
        <v>184</v>
      </c>
      <c r="B4380" t="s">
        <v>186</v>
      </c>
      <c r="C4380" t="s">
        <v>176</v>
      </c>
      <c r="D4380" t="s">
        <v>59</v>
      </c>
      <c r="E4380" t="s">
        <v>60</v>
      </c>
      <c r="F4380">
        <v>423</v>
      </c>
      <c r="G4380" t="s">
        <v>75</v>
      </c>
      <c r="H4380">
        <v>2</v>
      </c>
      <c r="I4380">
        <v>46</v>
      </c>
      <c r="J4380">
        <v>0.10874704491725769</v>
      </c>
      <c r="K4380">
        <f t="shared" ref="K4380" si="13134">(1.96*SQRT((J4380/100)*(1-(J4380/100))/(I4380*(J4380/100)^(-1))))</f>
        <v>3.1409306687974425E-4</v>
      </c>
      <c r="L4380">
        <f t="shared" ref="L4380" si="13135">J4380/100+K4380</f>
        <v>1.4015635160523211E-3</v>
      </c>
      <c r="M4380">
        <f t="shared" ref="M4380" si="13136">J4380/100-K4380</f>
        <v>7.733773822928326E-4</v>
      </c>
    </row>
    <row r="4381" spans="1:13" x14ac:dyDescent="0.2">
      <c r="A4381" t="s">
        <v>184</v>
      </c>
      <c r="B4381" t="s">
        <v>186</v>
      </c>
      <c r="C4381" t="s">
        <v>176</v>
      </c>
      <c r="D4381" t="s">
        <v>59</v>
      </c>
      <c r="E4381" t="s">
        <v>60</v>
      </c>
      <c r="F4381">
        <v>423</v>
      </c>
      <c r="G4381" t="s">
        <v>75</v>
      </c>
      <c r="H4381">
        <v>3</v>
      </c>
      <c r="I4381">
        <v>53</v>
      </c>
      <c r="J4381">
        <v>0.12529550827423167</v>
      </c>
      <c r="K4381">
        <f t="shared" ref="K4381" si="13137">(1.96*SQRT((J4381/100)*(1-(J4381/100))/(I4381*(J4381/100)^(-1))))</f>
        <v>3.3711757360401314E-4</v>
      </c>
      <c r="L4381">
        <f t="shared" ref="L4381" si="13138">J4381/100+K4381</f>
        <v>1.5900726563463298E-3</v>
      </c>
      <c r="M4381">
        <f t="shared" ref="M4381" si="13139">J4381/100-K4381</f>
        <v>9.1583750913830364E-4</v>
      </c>
    </row>
    <row r="4382" spans="1:13" x14ac:dyDescent="0.2">
      <c r="A4382" t="s">
        <v>184</v>
      </c>
      <c r="B4382" t="s">
        <v>186</v>
      </c>
      <c r="C4382" t="s">
        <v>176</v>
      </c>
      <c r="D4382" t="s">
        <v>59</v>
      </c>
      <c r="E4382" t="s">
        <v>60</v>
      </c>
      <c r="F4382">
        <v>423</v>
      </c>
      <c r="G4382" t="s">
        <v>76</v>
      </c>
      <c r="H4382">
        <v>0</v>
      </c>
      <c r="I4382">
        <v>132</v>
      </c>
      <c r="J4382">
        <v>0.31205673758865249</v>
      </c>
      <c r="K4382">
        <f t="shared" ref="K4382" si="13140">(1.96*SQRT((J4382/100)*(1-(J4382/100))/(I4382*(J4382/100)^(-1))))</f>
        <v>5.3152535657442247E-4</v>
      </c>
      <c r="L4382">
        <f t="shared" ref="L4382" si="13141">J4382/100+K4382</f>
        <v>3.6520927324609474E-3</v>
      </c>
      <c r="M4382">
        <f t="shared" ref="M4382" si="13142">J4382/100-K4382</f>
        <v>2.5890420193121024E-3</v>
      </c>
    </row>
    <row r="4383" spans="1:13" x14ac:dyDescent="0.2">
      <c r="A4383" t="s">
        <v>184</v>
      </c>
      <c r="B4383" t="s">
        <v>186</v>
      </c>
      <c r="C4383" t="s">
        <v>176</v>
      </c>
      <c r="D4383" t="s">
        <v>59</v>
      </c>
      <c r="E4383" t="s">
        <v>60</v>
      </c>
      <c r="F4383">
        <v>423</v>
      </c>
      <c r="G4383" t="s">
        <v>76</v>
      </c>
      <c r="H4383">
        <v>1</v>
      </c>
      <c r="I4383">
        <v>57</v>
      </c>
      <c r="J4383">
        <v>0.13475177304964539</v>
      </c>
      <c r="K4383">
        <f t="shared" ref="K4383" si="13143">(1.96*SQRT((J4383/100)*(1-(J4383/100))/(I4383*(J4383/100)^(-1))))</f>
        <v>3.4959106541625012E-4</v>
      </c>
      <c r="L4383">
        <f t="shared" ref="L4383" si="13144">J4383/100+K4383</f>
        <v>1.6971087959127039E-3</v>
      </c>
      <c r="M4383">
        <f t="shared" ref="M4383" si="13145">J4383/100-K4383</f>
        <v>9.9792666508020369E-4</v>
      </c>
    </row>
    <row r="4384" spans="1:13" x14ac:dyDescent="0.2">
      <c r="A4384" t="s">
        <v>184</v>
      </c>
      <c r="B4384" t="s">
        <v>186</v>
      </c>
      <c r="C4384" t="s">
        <v>176</v>
      </c>
      <c r="D4384" t="s">
        <v>59</v>
      </c>
      <c r="E4384" t="s">
        <v>60</v>
      </c>
      <c r="F4384">
        <v>423</v>
      </c>
      <c r="G4384" t="s">
        <v>76</v>
      </c>
      <c r="H4384">
        <v>2</v>
      </c>
      <c r="I4384">
        <v>231</v>
      </c>
      <c r="J4384">
        <v>0.54609929078014185</v>
      </c>
      <c r="K4384">
        <f t="shared" ref="K4384" si="13146">(1.96*SQRT((J4384/100)*(1-(J4384/100))/(I4384*(J4384/100)^(-1))))</f>
        <v>7.0231606806930467E-4</v>
      </c>
      <c r="L4384">
        <f t="shared" ref="L4384" si="13147">J4384/100+K4384</f>
        <v>6.1633089758707238E-3</v>
      </c>
      <c r="M4384">
        <f t="shared" ref="M4384" si="13148">J4384/100-K4384</f>
        <v>4.7586768397321136E-3</v>
      </c>
    </row>
    <row r="4385" spans="1:13" x14ac:dyDescent="0.2">
      <c r="A4385" t="s">
        <v>184</v>
      </c>
      <c r="B4385" t="s">
        <v>186</v>
      </c>
      <c r="C4385" t="s">
        <v>176</v>
      </c>
      <c r="D4385" t="s">
        <v>59</v>
      </c>
      <c r="E4385" t="s">
        <v>60</v>
      </c>
      <c r="F4385">
        <v>423</v>
      </c>
      <c r="G4385" t="s">
        <v>76</v>
      </c>
      <c r="H4385">
        <v>3</v>
      </c>
      <c r="I4385">
        <v>3</v>
      </c>
      <c r="J4385">
        <v>7.0921985815602835E-3</v>
      </c>
      <c r="K4385">
        <f t="shared" ref="K4385" si="13149">(1.96*SQRT((J4385/100)*(1-(J4385/100))/(I4385*(J4385/100)^(-1))))</f>
        <v>8.0252936099936448E-5</v>
      </c>
      <c r="L4385">
        <f t="shared" ref="L4385" si="13150">J4385/100+K4385</f>
        <v>1.5117492191553928E-4</v>
      </c>
      <c r="M4385">
        <f t="shared" ref="M4385" si="13151">J4385/100-K4385</f>
        <v>-9.3309502843336113E-6</v>
      </c>
    </row>
    <row r="4386" spans="1:13" x14ac:dyDescent="0.2">
      <c r="A4386" t="s">
        <v>184</v>
      </c>
      <c r="B4386" t="s">
        <v>186</v>
      </c>
      <c r="C4386" t="s">
        <v>176</v>
      </c>
      <c r="D4386" t="s">
        <v>59</v>
      </c>
      <c r="E4386" t="s">
        <v>60</v>
      </c>
      <c r="F4386">
        <v>423</v>
      </c>
      <c r="G4386" t="s">
        <v>77</v>
      </c>
      <c r="H4386">
        <v>0</v>
      </c>
      <c r="I4386">
        <v>23</v>
      </c>
      <c r="J4386">
        <v>5.4373522458628844E-2</v>
      </c>
      <c r="K4386">
        <f t="shared" ref="K4386" si="13152">(1.96*SQRT((J4386/100)*(1-(J4386/100))/(I4386*(J4386/100)^(-1))))</f>
        <v>2.2215777609783818E-4</v>
      </c>
      <c r="L4386">
        <f t="shared" ref="L4386" si="13153">J4386/100+K4386</f>
        <v>7.658930006841266E-4</v>
      </c>
      <c r="M4386">
        <f t="shared" ref="M4386" si="13154">J4386/100-K4386</f>
        <v>3.2157744848845024E-4</v>
      </c>
    </row>
    <row r="4387" spans="1:13" x14ac:dyDescent="0.2">
      <c r="A4387" t="s">
        <v>184</v>
      </c>
      <c r="B4387" t="s">
        <v>186</v>
      </c>
      <c r="C4387" t="s">
        <v>176</v>
      </c>
      <c r="D4387" t="s">
        <v>59</v>
      </c>
      <c r="E4387" t="s">
        <v>60</v>
      </c>
      <c r="F4387">
        <v>423</v>
      </c>
      <c r="G4387" t="s">
        <v>77</v>
      </c>
      <c r="H4387">
        <v>1</v>
      </c>
      <c r="I4387">
        <v>1</v>
      </c>
      <c r="J4387">
        <v>2.3640661938534278E-3</v>
      </c>
      <c r="K4387">
        <f t="shared" ref="K4387" si="13155">(1.96*SQRT((J4387/100)*(1-(J4387/100))/(I4387*(J4387/100)^(-1))))</f>
        <v>4.6335149693011184E-5</v>
      </c>
      <c r="L4387">
        <f t="shared" ref="L4387" si="13156">J4387/100+K4387</f>
        <v>6.9975811631545467E-5</v>
      </c>
      <c r="M4387">
        <f t="shared" ref="M4387" si="13157">J4387/100-K4387</f>
        <v>-2.2694487754476904E-5</v>
      </c>
    </row>
    <row r="4388" spans="1:13" x14ac:dyDescent="0.2">
      <c r="A4388" t="s">
        <v>184</v>
      </c>
      <c r="B4388" t="s">
        <v>186</v>
      </c>
      <c r="C4388" t="s">
        <v>176</v>
      </c>
      <c r="D4388" t="s">
        <v>59</v>
      </c>
      <c r="E4388" t="s">
        <v>60</v>
      </c>
      <c r="F4388">
        <v>423</v>
      </c>
      <c r="G4388" t="s">
        <v>77</v>
      </c>
      <c r="H4388">
        <v>2</v>
      </c>
      <c r="I4388">
        <v>8</v>
      </c>
      <c r="J4388">
        <v>1.8912529550827423E-2</v>
      </c>
      <c r="K4388">
        <f t="shared" ref="K4388" si="13158">(1.96*SQRT((J4388/100)*(1-(J4388/100))/(I4388*(J4388/100)^(-1))))</f>
        <v>1.3104474967235206E-4</v>
      </c>
      <c r="L4388">
        <f t="shared" ref="L4388" si="13159">J4388/100+K4388</f>
        <v>3.2017004518062632E-4</v>
      </c>
      <c r="M4388">
        <f t="shared" ref="M4388" si="13160">J4388/100-K4388</f>
        <v>5.8080545835922183E-5</v>
      </c>
    </row>
    <row r="4389" spans="1:13" x14ac:dyDescent="0.2">
      <c r="A4389" t="s">
        <v>184</v>
      </c>
      <c r="B4389" t="s">
        <v>186</v>
      </c>
      <c r="C4389" t="s">
        <v>176</v>
      </c>
      <c r="D4389" t="s">
        <v>59</v>
      </c>
      <c r="E4389" t="s">
        <v>60</v>
      </c>
      <c r="F4389">
        <v>423</v>
      </c>
      <c r="G4389" t="s">
        <v>77</v>
      </c>
      <c r="H4389">
        <v>3</v>
      </c>
      <c r="I4389">
        <v>204</v>
      </c>
      <c r="J4389">
        <v>0.48226950354609927</v>
      </c>
      <c r="K4389">
        <f t="shared" ref="K4389" si="13161">(1.96*SQRT((J4389/100)*(1-(J4389/100))/(I4389*(J4389/100)^(-1))))</f>
        <v>6.6020836003230119E-4</v>
      </c>
      <c r="L4389">
        <f t="shared" ref="L4389" si="13162">J4389/100+K4389</f>
        <v>5.4829033954932943E-3</v>
      </c>
      <c r="M4389">
        <f t="shared" ref="M4389" si="13163">J4389/100-K4389</f>
        <v>4.1624866754286912E-3</v>
      </c>
    </row>
    <row r="4390" spans="1:13" x14ac:dyDescent="0.2">
      <c r="A4390" t="s">
        <v>184</v>
      </c>
      <c r="B4390" t="s">
        <v>186</v>
      </c>
      <c r="C4390" t="s">
        <v>176</v>
      </c>
      <c r="D4390" t="s">
        <v>59</v>
      </c>
      <c r="E4390" t="s">
        <v>60</v>
      </c>
      <c r="F4390">
        <v>423</v>
      </c>
      <c r="G4390" t="s">
        <v>77</v>
      </c>
      <c r="H4390">
        <v>4</v>
      </c>
      <c r="I4390">
        <v>176</v>
      </c>
      <c r="J4390">
        <v>0.4160756501182033</v>
      </c>
      <c r="K4390">
        <f t="shared" ref="K4390" si="13164">(1.96*SQRT((J4390/100)*(1-(J4390/100))/(I4390*(J4390/100)^(-1))))</f>
        <v>6.1343232319437016E-4</v>
      </c>
      <c r="L4390">
        <f t="shared" ref="L4390" si="13165">J4390/100+K4390</f>
        <v>4.7741888243764035E-3</v>
      </c>
      <c r="M4390">
        <f t="shared" ref="M4390" si="13166">J4390/100-K4390</f>
        <v>3.5473241779876629E-3</v>
      </c>
    </row>
    <row r="4391" spans="1:13" x14ac:dyDescent="0.2">
      <c r="A4391" t="s">
        <v>184</v>
      </c>
      <c r="B4391" t="s">
        <v>186</v>
      </c>
      <c r="C4391" t="s">
        <v>176</v>
      </c>
      <c r="D4391" t="s">
        <v>59</v>
      </c>
      <c r="E4391" t="s">
        <v>60</v>
      </c>
      <c r="F4391">
        <v>423</v>
      </c>
      <c r="G4391" t="s">
        <v>77</v>
      </c>
      <c r="H4391">
        <v>5</v>
      </c>
      <c r="I4391">
        <v>11</v>
      </c>
      <c r="J4391">
        <v>2.6004728132387706E-2</v>
      </c>
      <c r="K4391">
        <f t="shared" ref="K4391" si="13167">(1.96*SQRT((J4391/100)*(1-(J4391/100))/(I4391*(J4391/100)^(-1))))</f>
        <v>1.5365813958545657E-4</v>
      </c>
      <c r="L4391">
        <f t="shared" ref="L4391" si="13168">J4391/100+K4391</f>
        <v>4.1370542090933364E-4</v>
      </c>
      <c r="M4391">
        <f t="shared" ref="M4391" si="13169">J4391/100-K4391</f>
        <v>1.0638914173842051E-4</v>
      </c>
    </row>
    <row r="4392" spans="1:13" x14ac:dyDescent="0.2">
      <c r="A4392" t="s">
        <v>184</v>
      </c>
      <c r="B4392" t="s">
        <v>186</v>
      </c>
      <c r="C4392" t="s">
        <v>176</v>
      </c>
      <c r="D4392" t="s">
        <v>59</v>
      </c>
      <c r="E4392" t="s">
        <v>60</v>
      </c>
      <c r="F4392">
        <v>423</v>
      </c>
      <c r="G4392" t="s">
        <v>78</v>
      </c>
      <c r="H4392">
        <v>0</v>
      </c>
      <c r="I4392">
        <v>29</v>
      </c>
      <c r="J4392">
        <v>6.8557919621749411E-2</v>
      </c>
      <c r="K4392">
        <f t="shared" ref="K4392" si="13170">(1.96*SQRT((J4392/100)*(1-(J4392/100))/(I4392*(J4392/100)^(-1))))</f>
        <v>2.494398175844826E-4</v>
      </c>
      <c r="L4392">
        <f t="shared" ref="L4392" si="13171">J4392/100+K4392</f>
        <v>9.3501901380197675E-4</v>
      </c>
      <c r="M4392">
        <f t="shared" ref="M4392" si="13172">J4392/100-K4392</f>
        <v>4.3613937863301155E-4</v>
      </c>
    </row>
    <row r="4393" spans="1:13" x14ac:dyDescent="0.2">
      <c r="A4393" t="s">
        <v>184</v>
      </c>
      <c r="B4393" t="s">
        <v>186</v>
      </c>
      <c r="C4393" t="s">
        <v>176</v>
      </c>
      <c r="D4393" t="s">
        <v>59</v>
      </c>
      <c r="E4393" t="s">
        <v>60</v>
      </c>
      <c r="F4393">
        <v>423</v>
      </c>
      <c r="G4393" t="s">
        <v>78</v>
      </c>
      <c r="H4393">
        <v>1</v>
      </c>
      <c r="I4393">
        <v>6</v>
      </c>
      <c r="J4393">
        <v>1.4184397163120567E-2</v>
      </c>
      <c r="K4393">
        <f t="shared" ref="K4393" si="13173">(1.96*SQRT((J4393/100)*(1-(J4393/100))/(I4393*(J4393/100)^(-1))))</f>
        <v>1.1349076565799801E-4</v>
      </c>
      <c r="L4393">
        <f t="shared" ref="L4393" si="13174">J4393/100+K4393</f>
        <v>2.5533473728920367E-4</v>
      </c>
      <c r="M4393">
        <f t="shared" ref="M4393" si="13175">J4393/100-K4393</f>
        <v>2.8353205973207665E-5</v>
      </c>
    </row>
    <row r="4394" spans="1:13" x14ac:dyDescent="0.2">
      <c r="A4394" t="s">
        <v>184</v>
      </c>
      <c r="B4394" t="s">
        <v>186</v>
      </c>
      <c r="C4394" t="s">
        <v>176</v>
      </c>
      <c r="D4394" t="s">
        <v>59</v>
      </c>
      <c r="E4394" t="s">
        <v>60</v>
      </c>
      <c r="F4394">
        <v>423</v>
      </c>
      <c r="G4394" t="s">
        <v>78</v>
      </c>
      <c r="H4394">
        <v>2</v>
      </c>
      <c r="I4394">
        <v>18</v>
      </c>
      <c r="J4394">
        <v>4.2553191489361701E-2</v>
      </c>
      <c r="K4394">
        <f t="shared" ref="K4394" si="13176">(1.96*SQRT((J4394/100)*(1-(J4394/100))/(I4394*(J4394/100)^(-1))))</f>
        <v>1.9654388385479659E-4</v>
      </c>
      <c r="L4394">
        <f t="shared" ref="L4394" si="13177">J4394/100+K4394</f>
        <v>6.2207579874841358E-4</v>
      </c>
      <c r="M4394">
        <f t="shared" ref="M4394" si="13178">J4394/100-K4394</f>
        <v>2.2898803103882042E-4</v>
      </c>
    </row>
    <row r="4395" spans="1:13" x14ac:dyDescent="0.2">
      <c r="A4395" t="s">
        <v>184</v>
      </c>
      <c r="B4395" t="s">
        <v>186</v>
      </c>
      <c r="C4395" t="s">
        <v>176</v>
      </c>
      <c r="D4395" t="s">
        <v>59</v>
      </c>
      <c r="E4395" t="s">
        <v>60</v>
      </c>
      <c r="F4395">
        <v>423</v>
      </c>
      <c r="G4395" t="s">
        <v>78</v>
      </c>
      <c r="H4395">
        <v>3</v>
      </c>
      <c r="I4395">
        <v>239</v>
      </c>
      <c r="J4395">
        <v>0.56501182033096931</v>
      </c>
      <c r="K4395">
        <f t="shared" ref="K4395" si="13179">(1.96*SQRT((J4395/100)*(1-(J4395/100))/(I4395*(J4395/100)^(-1))))</f>
        <v>7.143059499483236E-4</v>
      </c>
      <c r="L4395">
        <f t="shared" ref="L4395" si="13180">J4395/100+K4395</f>
        <v>6.3644241532580161E-3</v>
      </c>
      <c r="M4395">
        <f t="shared" ref="M4395" si="13181">J4395/100-K4395</f>
        <v>4.9358122533613696E-3</v>
      </c>
    </row>
    <row r="4396" spans="1:13" x14ac:dyDescent="0.2">
      <c r="A4396" t="s">
        <v>184</v>
      </c>
      <c r="B4396" t="s">
        <v>186</v>
      </c>
      <c r="C4396" t="s">
        <v>176</v>
      </c>
      <c r="D4396" t="s">
        <v>59</v>
      </c>
      <c r="E4396" t="s">
        <v>60</v>
      </c>
      <c r="F4396">
        <v>423</v>
      </c>
      <c r="G4396" t="s">
        <v>78</v>
      </c>
      <c r="H4396">
        <v>4</v>
      </c>
      <c r="I4396">
        <v>125</v>
      </c>
      <c r="J4396">
        <v>0.29550827423167847</v>
      </c>
      <c r="K4396">
        <f t="shared" ref="K4396" si="13182">(1.96*SQRT((J4396/100)*(1-(J4396/100))/(I4396*(J4396/100)^(-1))))</f>
        <v>5.1728284092831677E-4</v>
      </c>
      <c r="L4396">
        <f t="shared" ref="L4396" si="13183">J4396/100+K4396</f>
        <v>3.4723655832451013E-3</v>
      </c>
      <c r="M4396">
        <f t="shared" ref="M4396" si="13184">J4396/100-K4396</f>
        <v>2.4377999013884682E-3</v>
      </c>
    </row>
    <row r="4397" spans="1:13" x14ac:dyDescent="0.2">
      <c r="A4397" t="s">
        <v>184</v>
      </c>
      <c r="B4397" t="s">
        <v>186</v>
      </c>
      <c r="C4397" t="s">
        <v>176</v>
      </c>
      <c r="D4397" t="s">
        <v>59</v>
      </c>
      <c r="E4397" t="s">
        <v>60</v>
      </c>
      <c r="F4397">
        <v>423</v>
      </c>
      <c r="G4397" t="s">
        <v>78</v>
      </c>
      <c r="H4397">
        <v>5</v>
      </c>
      <c r="I4397">
        <v>6</v>
      </c>
      <c r="J4397">
        <v>1.4184397163120567E-2</v>
      </c>
      <c r="K4397">
        <f t="shared" ref="K4397" si="13185">(1.96*SQRT((J4397/100)*(1-(J4397/100))/(I4397*(J4397/100)^(-1))))</f>
        <v>1.1349076565799801E-4</v>
      </c>
      <c r="L4397">
        <f t="shared" ref="L4397" si="13186">J4397/100+K4397</f>
        <v>2.5533473728920367E-4</v>
      </c>
      <c r="M4397">
        <f t="shared" ref="M4397" si="13187">J4397/100-K4397</f>
        <v>2.8353205973207665E-5</v>
      </c>
    </row>
    <row r="4398" spans="1:13" x14ac:dyDescent="0.2">
      <c r="A4398" t="s">
        <v>184</v>
      </c>
      <c r="B4398" t="s">
        <v>186</v>
      </c>
      <c r="C4398" t="s">
        <v>176</v>
      </c>
      <c r="D4398" t="s">
        <v>59</v>
      </c>
      <c r="E4398" t="s">
        <v>60</v>
      </c>
      <c r="F4398">
        <v>423</v>
      </c>
      <c r="G4398" t="s">
        <v>79</v>
      </c>
      <c r="H4398">
        <v>0</v>
      </c>
      <c r="I4398">
        <v>112</v>
      </c>
      <c r="J4398">
        <v>0.26477541371158392</v>
      </c>
      <c r="K4398">
        <f t="shared" ref="K4398" si="13188">(1.96*SQRT((J4398/100)*(1-(J4398/100))/(I4398*(J4398/100)^(-1))))</f>
        <v>4.8972130745386579E-4</v>
      </c>
      <c r="L4398">
        <f t="shared" ref="L4398" si="13189">J4398/100+K4398</f>
        <v>3.1374754445697046E-3</v>
      </c>
      <c r="M4398">
        <f t="shared" ref="M4398" si="13190">J4398/100-K4398</f>
        <v>2.1580328296619735E-3</v>
      </c>
    </row>
    <row r="4399" spans="1:13" x14ac:dyDescent="0.2">
      <c r="A4399" t="s">
        <v>184</v>
      </c>
      <c r="B4399" t="s">
        <v>186</v>
      </c>
      <c r="C4399" t="s">
        <v>176</v>
      </c>
      <c r="D4399" t="s">
        <v>59</v>
      </c>
      <c r="E4399" t="s">
        <v>60</v>
      </c>
      <c r="F4399">
        <v>423</v>
      </c>
      <c r="G4399" t="s">
        <v>79</v>
      </c>
      <c r="H4399">
        <v>1</v>
      </c>
      <c r="I4399">
        <v>307</v>
      </c>
      <c r="J4399">
        <v>0.72576832151300241</v>
      </c>
      <c r="K4399">
        <f t="shared" ref="K4399" si="13191">(1.96*SQRT((J4399/100)*(1-(J4399/100))/(I4399*(J4399/100)^(-1))))</f>
        <v>8.089155033472326E-4</v>
      </c>
      <c r="L4399">
        <f t="shared" ref="L4399" si="13192">J4399/100+K4399</f>
        <v>8.0665987184772563E-3</v>
      </c>
      <c r="M4399">
        <f t="shared" ref="M4399" si="13193">J4399/100-K4399</f>
        <v>6.4487677117827918E-3</v>
      </c>
    </row>
    <row r="4400" spans="1:13" x14ac:dyDescent="0.2">
      <c r="A4400" t="s">
        <v>184</v>
      </c>
      <c r="B4400" t="s">
        <v>186</v>
      </c>
      <c r="C4400" t="s">
        <v>176</v>
      </c>
      <c r="D4400" t="s">
        <v>59</v>
      </c>
      <c r="E4400" t="s">
        <v>60</v>
      </c>
      <c r="F4400">
        <v>423</v>
      </c>
      <c r="G4400" t="s">
        <v>79</v>
      </c>
      <c r="H4400">
        <v>2</v>
      </c>
      <c r="I4400">
        <v>3</v>
      </c>
      <c r="J4400">
        <v>7.0921985815602835E-3</v>
      </c>
      <c r="K4400">
        <f t="shared" ref="K4400" si="13194">(1.96*SQRT((J4400/100)*(1-(J4400/100))/(I4400*(J4400/100)^(-1))))</f>
        <v>8.0252936099936448E-5</v>
      </c>
      <c r="L4400">
        <f t="shared" ref="L4400" si="13195">J4400/100+K4400</f>
        <v>1.5117492191553928E-4</v>
      </c>
      <c r="M4400">
        <f t="shared" ref="M4400" si="13196">J4400/100-K4400</f>
        <v>-9.3309502843336113E-6</v>
      </c>
    </row>
    <row r="4401" spans="1:13" x14ac:dyDescent="0.2">
      <c r="A4401" t="s">
        <v>184</v>
      </c>
      <c r="B4401" t="s">
        <v>186</v>
      </c>
      <c r="C4401" t="s">
        <v>176</v>
      </c>
      <c r="D4401" t="s">
        <v>59</v>
      </c>
      <c r="E4401" t="s">
        <v>60</v>
      </c>
      <c r="F4401">
        <v>423</v>
      </c>
      <c r="G4401" t="s">
        <v>79</v>
      </c>
      <c r="H4401">
        <v>3</v>
      </c>
      <c r="I4401">
        <v>1</v>
      </c>
      <c r="J4401">
        <v>2.3640661938534278E-3</v>
      </c>
      <c r="K4401">
        <f t="shared" ref="K4401" si="13197">(1.96*SQRT((J4401/100)*(1-(J4401/100))/(I4401*(J4401/100)^(-1))))</f>
        <v>4.6335149693011184E-5</v>
      </c>
      <c r="L4401">
        <f t="shared" ref="L4401" si="13198">J4401/100+K4401</f>
        <v>6.9975811631545467E-5</v>
      </c>
      <c r="M4401">
        <f t="shared" ref="M4401" si="13199">J4401/100-K4401</f>
        <v>-2.2694487754476904E-5</v>
      </c>
    </row>
    <row r="4402" spans="1:13" x14ac:dyDescent="0.2">
      <c r="A4402" t="s">
        <v>184</v>
      </c>
      <c r="B4402" t="s">
        <v>186</v>
      </c>
      <c r="C4402" t="s">
        <v>176</v>
      </c>
      <c r="D4402" t="s">
        <v>59</v>
      </c>
      <c r="E4402" t="s">
        <v>60</v>
      </c>
      <c r="F4402">
        <v>423</v>
      </c>
      <c r="G4402" t="s">
        <v>12</v>
      </c>
      <c r="H4402">
        <v>0</v>
      </c>
      <c r="I4402">
        <v>33</v>
      </c>
      <c r="J4402">
        <v>7.8014184397163122E-2</v>
      </c>
      <c r="K4402">
        <f t="shared" ref="K4402" si="13200">(1.96*SQRT((J4402/100)*(1-(J4402/100))/(I4402*(J4402/100)^(-1))))</f>
        <v>2.6607446780316322E-4</v>
      </c>
      <c r="L4402">
        <f t="shared" ref="L4402" si="13201">J4402/100+K4402</f>
        <v>1.0462163117747943E-3</v>
      </c>
      <c r="M4402">
        <f t="shared" ref="M4402" si="13202">J4402/100-K4402</f>
        <v>5.1406737616846801E-4</v>
      </c>
    </row>
    <row r="4403" spans="1:13" x14ac:dyDescent="0.2">
      <c r="A4403" t="s">
        <v>184</v>
      </c>
      <c r="B4403" t="s">
        <v>186</v>
      </c>
      <c r="C4403" t="s">
        <v>176</v>
      </c>
      <c r="D4403" t="s">
        <v>59</v>
      </c>
      <c r="E4403" t="s">
        <v>60</v>
      </c>
      <c r="F4403">
        <v>423</v>
      </c>
      <c r="G4403" t="s">
        <v>12</v>
      </c>
      <c r="H4403">
        <v>1</v>
      </c>
      <c r="I4403">
        <v>29</v>
      </c>
      <c r="J4403">
        <v>6.8557919621749411E-2</v>
      </c>
      <c r="K4403">
        <f t="shared" ref="K4403" si="13203">(1.96*SQRT((J4403/100)*(1-(J4403/100))/(I4403*(J4403/100)^(-1))))</f>
        <v>2.494398175844826E-4</v>
      </c>
      <c r="L4403">
        <f t="shared" ref="L4403" si="13204">J4403/100+K4403</f>
        <v>9.3501901380197675E-4</v>
      </c>
      <c r="M4403">
        <f t="shared" ref="M4403" si="13205">J4403/100-K4403</f>
        <v>4.3613937863301155E-4</v>
      </c>
    </row>
    <row r="4404" spans="1:13" x14ac:dyDescent="0.2">
      <c r="A4404" t="s">
        <v>184</v>
      </c>
      <c r="B4404" t="s">
        <v>186</v>
      </c>
      <c r="C4404" t="s">
        <v>176</v>
      </c>
      <c r="D4404" t="s">
        <v>59</v>
      </c>
      <c r="E4404" t="s">
        <v>60</v>
      </c>
      <c r="F4404">
        <v>423</v>
      </c>
      <c r="G4404" t="s">
        <v>12</v>
      </c>
      <c r="H4404">
        <v>2</v>
      </c>
      <c r="I4404">
        <v>358</v>
      </c>
      <c r="J4404">
        <v>0.84633569739952719</v>
      </c>
      <c r="K4404">
        <f t="shared" ref="K4404" si="13206">(1.96*SQRT((J4404/100)*(1-(J4404/100))/(I4404*(J4404/100)^(-1))))</f>
        <v>8.7299468891238068E-4</v>
      </c>
      <c r="L4404">
        <f t="shared" ref="L4404" si="13207">J4404/100+K4404</f>
        <v>9.3363516629076521E-3</v>
      </c>
      <c r="M4404">
        <f t="shared" ref="M4404" si="13208">J4404/100-K4404</f>
        <v>7.5903622850828911E-3</v>
      </c>
    </row>
    <row r="4405" spans="1:13" x14ac:dyDescent="0.2">
      <c r="A4405" t="s">
        <v>184</v>
      </c>
      <c r="B4405" t="s">
        <v>186</v>
      </c>
      <c r="C4405" t="s">
        <v>176</v>
      </c>
      <c r="D4405" t="s">
        <v>59</v>
      </c>
      <c r="E4405" t="s">
        <v>60</v>
      </c>
      <c r="F4405">
        <v>423</v>
      </c>
      <c r="G4405" t="s">
        <v>12</v>
      </c>
      <c r="H4405">
        <v>3</v>
      </c>
      <c r="I4405">
        <v>3</v>
      </c>
      <c r="J4405">
        <v>7.0921985815602835E-3</v>
      </c>
      <c r="K4405">
        <f t="shared" ref="K4405" si="13209">(1.96*SQRT((J4405/100)*(1-(J4405/100))/(I4405*(J4405/100)^(-1))))</f>
        <v>8.0252936099936448E-5</v>
      </c>
      <c r="L4405">
        <f t="shared" ref="L4405" si="13210">J4405/100+K4405</f>
        <v>1.5117492191553928E-4</v>
      </c>
      <c r="M4405">
        <f t="shared" ref="M4405" si="13211">J4405/100-K4405</f>
        <v>-9.3309502843336113E-6</v>
      </c>
    </row>
    <row r="4406" spans="1:13" x14ac:dyDescent="0.2">
      <c r="A4406" t="s">
        <v>184</v>
      </c>
      <c r="B4406" t="s">
        <v>186</v>
      </c>
      <c r="C4406" t="s">
        <v>176</v>
      </c>
      <c r="D4406" t="s">
        <v>59</v>
      </c>
      <c r="E4406" t="s">
        <v>60</v>
      </c>
      <c r="F4406">
        <v>423</v>
      </c>
      <c r="G4406" t="s">
        <v>80</v>
      </c>
      <c r="H4406">
        <v>0</v>
      </c>
      <c r="I4406">
        <v>422</v>
      </c>
      <c r="J4406">
        <v>0.99763593380614657</v>
      </c>
      <c r="K4406">
        <f t="shared" ref="K4406" si="13212">(1.96*SQRT((J4406/100)*(1-(J4406/100))/(I4406*(J4406/100)^(-1))))</f>
        <v>9.4709754759875089E-4</v>
      </c>
      <c r="L4406">
        <f t="shared" ref="L4406" si="13213">J4406/100+K4406</f>
        <v>1.0923456885660215E-2</v>
      </c>
      <c r="M4406">
        <f t="shared" ref="M4406" si="13214">J4406/100-K4406</f>
        <v>9.0292617904627146E-3</v>
      </c>
    </row>
    <row r="4407" spans="1:13" x14ac:dyDescent="0.2">
      <c r="A4407" t="s">
        <v>184</v>
      </c>
      <c r="B4407" t="s">
        <v>186</v>
      </c>
      <c r="C4407" t="s">
        <v>176</v>
      </c>
      <c r="D4407" t="s">
        <v>59</v>
      </c>
      <c r="E4407" t="s">
        <v>60</v>
      </c>
      <c r="F4407">
        <v>423</v>
      </c>
      <c r="G4407" t="s">
        <v>80</v>
      </c>
      <c r="H4407">
        <v>1</v>
      </c>
      <c r="I4407">
        <v>1</v>
      </c>
      <c r="J4407">
        <v>2.3640661938534278E-3</v>
      </c>
      <c r="K4407">
        <f t="shared" ref="K4407" si="13215">(1.96*SQRT((J4407/100)*(1-(J4407/100))/(I4407*(J4407/100)^(-1))))</f>
        <v>4.6335149693011184E-5</v>
      </c>
      <c r="L4407">
        <f t="shared" ref="L4407" si="13216">J4407/100+K4407</f>
        <v>6.9975811631545467E-5</v>
      </c>
      <c r="M4407">
        <f t="shared" ref="M4407" si="13217">J4407/100-K4407</f>
        <v>-2.2694487754476904E-5</v>
      </c>
    </row>
    <row r="4408" spans="1:13" x14ac:dyDescent="0.2">
      <c r="A4408" t="s">
        <v>184</v>
      </c>
      <c r="B4408" t="s">
        <v>186</v>
      </c>
      <c r="C4408" t="s">
        <v>176</v>
      </c>
      <c r="D4408" t="s">
        <v>59</v>
      </c>
      <c r="E4408" t="s">
        <v>60</v>
      </c>
      <c r="F4408">
        <v>423</v>
      </c>
      <c r="G4408" t="s">
        <v>204</v>
      </c>
      <c r="H4408">
        <v>0</v>
      </c>
      <c r="I4408">
        <v>423</v>
      </c>
      <c r="J4408">
        <v>1</v>
      </c>
      <c r="K4408">
        <f t="shared" ref="K4408" si="13218">(1.96*SQRT((J4408/100)*(1-(J4408/100))/(I4408*(J4408/100)^(-1))))</f>
        <v>9.4820771581991762E-4</v>
      </c>
      <c r="L4408">
        <f t="shared" ref="L4408" si="13219">J4408/100+K4408</f>
        <v>1.0948207715819919E-2</v>
      </c>
      <c r="M4408">
        <f t="shared" ref="M4408" si="13220">J4408/100-K4408</f>
        <v>9.0517922841800817E-3</v>
      </c>
    </row>
    <row r="4409" spans="1:13" x14ac:dyDescent="0.2">
      <c r="A4409" t="s">
        <v>184</v>
      </c>
      <c r="B4409" t="s">
        <v>186</v>
      </c>
      <c r="C4409" t="s">
        <v>176</v>
      </c>
      <c r="D4409" t="s">
        <v>59</v>
      </c>
      <c r="E4409" t="s">
        <v>60</v>
      </c>
      <c r="F4409">
        <v>423</v>
      </c>
      <c r="G4409" t="s">
        <v>81</v>
      </c>
      <c r="H4409">
        <v>0</v>
      </c>
      <c r="I4409">
        <v>39</v>
      </c>
      <c r="J4409">
        <v>9.2198581560283682E-2</v>
      </c>
      <c r="K4409">
        <f t="shared" ref="K4409" si="13221">(1.96*SQRT((J4409/100)*(1-(J4409/100))/(I4409*(J4409/100)^(-1))))</f>
        <v>2.892329109236424E-4</v>
      </c>
      <c r="L4409">
        <f t="shared" ref="L4409" si="13222">J4409/100+K4409</f>
        <v>1.2112187265264792E-3</v>
      </c>
      <c r="M4409">
        <f t="shared" ref="M4409" si="13223">J4409/100-K4409</f>
        <v>6.327529046791945E-4</v>
      </c>
    </row>
    <row r="4410" spans="1:13" x14ac:dyDescent="0.2">
      <c r="A4410" t="s">
        <v>184</v>
      </c>
      <c r="B4410" t="s">
        <v>186</v>
      </c>
      <c r="C4410" t="s">
        <v>176</v>
      </c>
      <c r="D4410" t="s">
        <v>59</v>
      </c>
      <c r="E4410" t="s">
        <v>60</v>
      </c>
      <c r="F4410">
        <v>423</v>
      </c>
      <c r="G4410" t="s">
        <v>81</v>
      </c>
      <c r="H4410">
        <v>1</v>
      </c>
      <c r="I4410">
        <v>12</v>
      </c>
      <c r="J4410">
        <v>2.8368794326241134E-2</v>
      </c>
      <c r="K4410">
        <f t="shared" ref="K4410" si="13224">(1.96*SQRT((J4410/100)*(1-(J4410/100))/(I4410*(J4410/100)^(-1))))</f>
        <v>1.6048879498752516E-4</v>
      </c>
      <c r="L4410">
        <f t="shared" ref="L4410" si="13225">J4410/100+K4410</f>
        <v>4.4417673824993651E-4</v>
      </c>
      <c r="M4410">
        <f t="shared" ref="M4410" si="13226">J4410/100-K4410</f>
        <v>1.2319914827488618E-4</v>
      </c>
    </row>
    <row r="4411" spans="1:13" x14ac:dyDescent="0.2">
      <c r="A4411" t="s">
        <v>184</v>
      </c>
      <c r="B4411" t="s">
        <v>186</v>
      </c>
      <c r="C4411" t="s">
        <v>176</v>
      </c>
      <c r="D4411" t="s">
        <v>59</v>
      </c>
      <c r="E4411" t="s">
        <v>60</v>
      </c>
      <c r="F4411">
        <v>423</v>
      </c>
      <c r="G4411" t="s">
        <v>81</v>
      </c>
      <c r="H4411">
        <v>2</v>
      </c>
      <c r="I4411">
        <v>18</v>
      </c>
      <c r="J4411">
        <v>4.2553191489361701E-2</v>
      </c>
      <c r="K4411">
        <f t="shared" ref="K4411" si="13227">(1.96*SQRT((J4411/100)*(1-(J4411/100))/(I4411*(J4411/100)^(-1))))</f>
        <v>1.9654388385479659E-4</v>
      </c>
      <c r="L4411">
        <f t="shared" ref="L4411" si="13228">J4411/100+K4411</f>
        <v>6.2207579874841358E-4</v>
      </c>
      <c r="M4411">
        <f t="shared" ref="M4411" si="13229">J4411/100-K4411</f>
        <v>2.2898803103882042E-4</v>
      </c>
    </row>
    <row r="4412" spans="1:13" x14ac:dyDescent="0.2">
      <c r="A4412" t="s">
        <v>184</v>
      </c>
      <c r="B4412" t="s">
        <v>186</v>
      </c>
      <c r="C4412" t="s">
        <v>176</v>
      </c>
      <c r="D4412" t="s">
        <v>59</v>
      </c>
      <c r="E4412" t="s">
        <v>60</v>
      </c>
      <c r="F4412">
        <v>423</v>
      </c>
      <c r="G4412" t="s">
        <v>81</v>
      </c>
      <c r="H4412">
        <v>3</v>
      </c>
      <c r="I4412">
        <v>95</v>
      </c>
      <c r="J4412">
        <v>0.22458628841607564</v>
      </c>
      <c r="K4412">
        <f t="shared" ref="K4412" si="13230">(1.96*SQRT((J4412/100)*(1-(J4412/100))/(I4412*(J4412/100)^(-1))))</f>
        <v>4.511170849465935E-4</v>
      </c>
      <c r="L4412">
        <f t="shared" ref="L4412" si="13231">J4412/100+K4412</f>
        <v>2.6969799691073499E-3</v>
      </c>
      <c r="M4412">
        <f t="shared" ref="M4412" si="13232">J4412/100-K4412</f>
        <v>1.7947457992141627E-3</v>
      </c>
    </row>
    <row r="4413" spans="1:13" x14ac:dyDescent="0.2">
      <c r="A4413" t="s">
        <v>184</v>
      </c>
      <c r="B4413" t="s">
        <v>186</v>
      </c>
      <c r="C4413" t="s">
        <v>176</v>
      </c>
      <c r="D4413" t="s">
        <v>59</v>
      </c>
      <c r="E4413" t="s">
        <v>60</v>
      </c>
      <c r="F4413">
        <v>423</v>
      </c>
      <c r="G4413" t="s">
        <v>81</v>
      </c>
      <c r="H4413">
        <v>4</v>
      </c>
      <c r="I4413">
        <v>250</v>
      </c>
      <c r="J4413">
        <v>0.59101654846335694</v>
      </c>
      <c r="K4413">
        <f t="shared" ref="K4413" si="13233">(1.96*SQRT((J4413/100)*(1-(J4413/100))/(I4413*(J4413/100)^(-1))))</f>
        <v>7.3046350812367312E-4</v>
      </c>
      <c r="L4413">
        <f t="shared" ref="L4413" si="13234">J4413/100+K4413</f>
        <v>6.6406289927572427E-3</v>
      </c>
      <c r="M4413">
        <f t="shared" ref="M4413" si="13235">J4413/100-K4413</f>
        <v>5.1797019765098965E-3</v>
      </c>
    </row>
    <row r="4414" spans="1:13" x14ac:dyDescent="0.2">
      <c r="A4414" t="s">
        <v>184</v>
      </c>
      <c r="B4414" t="s">
        <v>186</v>
      </c>
      <c r="C4414" t="s">
        <v>176</v>
      </c>
      <c r="D4414" t="s">
        <v>59</v>
      </c>
      <c r="E4414" t="s">
        <v>60</v>
      </c>
      <c r="F4414">
        <v>423</v>
      </c>
      <c r="G4414" t="s">
        <v>81</v>
      </c>
      <c r="H4414">
        <v>5</v>
      </c>
      <c r="I4414">
        <v>6</v>
      </c>
      <c r="J4414">
        <v>1.4184397163120567E-2</v>
      </c>
      <c r="K4414">
        <f t="shared" ref="K4414" si="13236">(1.96*SQRT((J4414/100)*(1-(J4414/100))/(I4414*(J4414/100)^(-1))))</f>
        <v>1.1349076565799801E-4</v>
      </c>
      <c r="L4414">
        <f t="shared" ref="L4414" si="13237">J4414/100+K4414</f>
        <v>2.5533473728920367E-4</v>
      </c>
      <c r="M4414">
        <f t="shared" ref="M4414" si="13238">J4414/100-K4414</f>
        <v>2.8353205973207665E-5</v>
      </c>
    </row>
    <row r="4415" spans="1:13" x14ac:dyDescent="0.2">
      <c r="A4415" t="s">
        <v>184</v>
      </c>
      <c r="B4415" t="s">
        <v>186</v>
      </c>
      <c r="C4415" t="s">
        <v>176</v>
      </c>
      <c r="D4415" t="s">
        <v>59</v>
      </c>
      <c r="E4415" t="s">
        <v>60</v>
      </c>
      <c r="F4415">
        <v>423</v>
      </c>
      <c r="G4415" t="s">
        <v>81</v>
      </c>
      <c r="H4415">
        <v>6</v>
      </c>
      <c r="I4415">
        <v>3</v>
      </c>
      <c r="J4415">
        <v>7.0921985815602835E-3</v>
      </c>
      <c r="K4415">
        <f t="shared" ref="K4415" si="13239">(1.96*SQRT((J4415/100)*(1-(J4415/100))/(I4415*(J4415/100)^(-1))))</f>
        <v>8.0252936099936448E-5</v>
      </c>
      <c r="L4415">
        <f t="shared" ref="L4415" si="13240">J4415/100+K4415</f>
        <v>1.5117492191553928E-4</v>
      </c>
      <c r="M4415">
        <f t="shared" ref="M4415" si="13241">J4415/100-K4415</f>
        <v>-9.3309502843336113E-6</v>
      </c>
    </row>
    <row r="4416" spans="1:13" x14ac:dyDescent="0.2">
      <c r="A4416" t="s">
        <v>184</v>
      </c>
      <c r="B4416" t="s">
        <v>186</v>
      </c>
      <c r="C4416" t="s">
        <v>176</v>
      </c>
      <c r="D4416" t="s">
        <v>59</v>
      </c>
      <c r="E4416" t="s">
        <v>60</v>
      </c>
      <c r="F4416">
        <v>423</v>
      </c>
      <c r="G4416" t="s">
        <v>82</v>
      </c>
      <c r="H4416">
        <v>0</v>
      </c>
      <c r="I4416">
        <v>24</v>
      </c>
      <c r="J4416">
        <v>5.6737588652482268E-2</v>
      </c>
      <c r="K4416">
        <f t="shared" ref="K4416" si="13242">(1.96*SQRT((J4416/100)*(1-(J4416/100))/(I4416*(J4416/100)^(-1))))</f>
        <v>2.2693322538178121E-4</v>
      </c>
      <c r="L4416">
        <f t="shared" ref="L4416" si="13243">J4416/100+K4416</f>
        <v>7.9430911190660387E-4</v>
      </c>
      <c r="M4416">
        <f t="shared" ref="M4416" si="13244">J4416/100-K4416</f>
        <v>3.4044266114304151E-4</v>
      </c>
    </row>
    <row r="4417" spans="1:13" x14ac:dyDescent="0.2">
      <c r="A4417" t="s">
        <v>184</v>
      </c>
      <c r="B4417" t="s">
        <v>186</v>
      </c>
      <c r="C4417" t="s">
        <v>176</v>
      </c>
      <c r="D4417" t="s">
        <v>59</v>
      </c>
      <c r="E4417" t="s">
        <v>60</v>
      </c>
      <c r="F4417">
        <v>423</v>
      </c>
      <c r="G4417" t="s">
        <v>82</v>
      </c>
      <c r="H4417">
        <v>1</v>
      </c>
      <c r="I4417">
        <v>3</v>
      </c>
      <c r="J4417">
        <v>7.0921985815602835E-3</v>
      </c>
      <c r="K4417">
        <f t="shared" ref="K4417" si="13245">(1.96*SQRT((J4417/100)*(1-(J4417/100))/(I4417*(J4417/100)^(-1))))</f>
        <v>8.0252936099936448E-5</v>
      </c>
      <c r="L4417">
        <f t="shared" ref="L4417" si="13246">J4417/100+K4417</f>
        <v>1.5117492191553928E-4</v>
      </c>
      <c r="M4417">
        <f t="shared" ref="M4417" si="13247">J4417/100-K4417</f>
        <v>-9.3309502843336113E-6</v>
      </c>
    </row>
    <row r="4418" spans="1:13" x14ac:dyDescent="0.2">
      <c r="A4418" t="s">
        <v>184</v>
      </c>
      <c r="B4418" t="s">
        <v>186</v>
      </c>
      <c r="C4418" t="s">
        <v>176</v>
      </c>
      <c r="D4418" t="s">
        <v>59</v>
      </c>
      <c r="E4418" t="s">
        <v>60</v>
      </c>
      <c r="F4418">
        <v>423</v>
      </c>
      <c r="G4418" t="s">
        <v>82</v>
      </c>
      <c r="H4418">
        <v>2</v>
      </c>
      <c r="I4418">
        <v>4</v>
      </c>
      <c r="J4418">
        <v>9.4562647754137114E-3</v>
      </c>
      <c r="K4418">
        <f t="shared" ref="K4418" si="13248">(1.96*SQRT((J4418/100)*(1-(J4418/100))/(I4418*(J4418/100)^(-1))))</f>
        <v>9.2667013069233303E-5</v>
      </c>
      <c r="L4418">
        <f t="shared" ref="L4418" si="13249">J4418/100+K4418</f>
        <v>1.8722966082337044E-4</v>
      </c>
      <c r="M4418">
        <f t="shared" ref="M4418" si="13250">J4418/100-K4418</f>
        <v>1.8956346849038165E-6</v>
      </c>
    </row>
    <row r="4419" spans="1:13" x14ac:dyDescent="0.2">
      <c r="A4419" t="s">
        <v>184</v>
      </c>
      <c r="B4419" t="s">
        <v>186</v>
      </c>
      <c r="C4419" t="s">
        <v>176</v>
      </c>
      <c r="D4419" t="s">
        <v>59</v>
      </c>
      <c r="E4419" t="s">
        <v>60</v>
      </c>
      <c r="F4419">
        <v>423</v>
      </c>
      <c r="G4419" t="s">
        <v>82</v>
      </c>
      <c r="H4419">
        <v>3</v>
      </c>
      <c r="I4419">
        <v>33</v>
      </c>
      <c r="J4419">
        <v>7.8014184397163122E-2</v>
      </c>
      <c r="K4419">
        <f t="shared" ref="K4419" si="13251">(1.96*SQRT((J4419/100)*(1-(J4419/100))/(I4419*(J4419/100)^(-1))))</f>
        <v>2.6607446780316322E-4</v>
      </c>
      <c r="L4419">
        <f t="shared" ref="L4419" si="13252">J4419/100+K4419</f>
        <v>1.0462163117747943E-3</v>
      </c>
      <c r="M4419">
        <f t="shared" ref="M4419" si="13253">J4419/100-K4419</f>
        <v>5.1406737616846801E-4</v>
      </c>
    </row>
    <row r="4420" spans="1:13" x14ac:dyDescent="0.2">
      <c r="A4420" t="s">
        <v>184</v>
      </c>
      <c r="B4420" t="s">
        <v>186</v>
      </c>
      <c r="C4420" t="s">
        <v>176</v>
      </c>
      <c r="D4420" t="s">
        <v>59</v>
      </c>
      <c r="E4420" t="s">
        <v>60</v>
      </c>
      <c r="F4420">
        <v>423</v>
      </c>
      <c r="G4420" t="s">
        <v>82</v>
      </c>
      <c r="H4420">
        <v>4</v>
      </c>
      <c r="I4420">
        <v>347</v>
      </c>
      <c r="J4420">
        <v>0.82033096926713944</v>
      </c>
      <c r="K4420">
        <f t="shared" ref="K4420" si="13254">(1.96*SQRT((J4420/100)*(1-(J4420/100))/(I4420*(J4420/100)^(-1))))</f>
        <v>8.5959081985007653E-4</v>
      </c>
      <c r="L4420">
        <f t="shared" ref="L4420" si="13255">J4420/100+K4420</f>
        <v>9.0629005125214719E-3</v>
      </c>
      <c r="M4420">
        <f t="shared" ref="M4420" si="13256">J4420/100-K4420</f>
        <v>7.3437188728213186E-3</v>
      </c>
    </row>
    <row r="4421" spans="1:13" x14ac:dyDescent="0.2">
      <c r="A4421" t="s">
        <v>184</v>
      </c>
      <c r="B4421" t="s">
        <v>186</v>
      </c>
      <c r="C4421" t="s">
        <v>176</v>
      </c>
      <c r="D4421" t="s">
        <v>59</v>
      </c>
      <c r="E4421" t="s">
        <v>60</v>
      </c>
      <c r="F4421">
        <v>423</v>
      </c>
      <c r="G4421" t="s">
        <v>82</v>
      </c>
      <c r="H4421">
        <v>5</v>
      </c>
      <c r="I4421">
        <v>12</v>
      </c>
      <c r="J4421">
        <v>2.8368794326241134E-2</v>
      </c>
      <c r="K4421">
        <f t="shared" ref="K4421" si="13257">(1.96*SQRT((J4421/100)*(1-(J4421/100))/(I4421*(J4421/100)^(-1))))</f>
        <v>1.6048879498752516E-4</v>
      </c>
      <c r="L4421">
        <f t="shared" ref="L4421" si="13258">J4421/100+K4421</f>
        <v>4.4417673824993651E-4</v>
      </c>
      <c r="M4421">
        <f t="shared" ref="M4421" si="13259">J4421/100-K4421</f>
        <v>1.2319914827488618E-4</v>
      </c>
    </row>
    <row r="4422" spans="1:13" x14ac:dyDescent="0.2">
      <c r="A4422" t="s">
        <v>184</v>
      </c>
      <c r="B4422" t="s">
        <v>186</v>
      </c>
      <c r="C4422" t="s">
        <v>176</v>
      </c>
      <c r="D4422" t="s">
        <v>59</v>
      </c>
      <c r="E4422" t="s">
        <v>60</v>
      </c>
      <c r="F4422">
        <v>423</v>
      </c>
      <c r="G4422" t="s">
        <v>83</v>
      </c>
      <c r="H4422">
        <v>0</v>
      </c>
      <c r="I4422">
        <v>423</v>
      </c>
      <c r="J4422">
        <v>1</v>
      </c>
      <c r="K4422">
        <f t="shared" ref="K4422" si="13260">(1.96*SQRT((J4422/100)*(1-(J4422/100))/(I4422*(J4422/100)^(-1))))</f>
        <v>9.4820771581991762E-4</v>
      </c>
      <c r="L4422">
        <f t="shared" ref="L4422" si="13261">J4422/100+K4422</f>
        <v>1.0948207715819919E-2</v>
      </c>
      <c r="M4422">
        <f t="shared" ref="M4422" si="13262">J4422/100-K4422</f>
        <v>9.0517922841800817E-3</v>
      </c>
    </row>
    <row r="4423" spans="1:13" x14ac:dyDescent="0.2">
      <c r="A4423" t="s">
        <v>184</v>
      </c>
      <c r="B4423" t="s">
        <v>186</v>
      </c>
      <c r="C4423" t="s">
        <v>176</v>
      </c>
      <c r="D4423" t="s">
        <v>59</v>
      </c>
      <c r="E4423" t="s">
        <v>60</v>
      </c>
      <c r="F4423">
        <v>423</v>
      </c>
      <c r="G4423" t="s">
        <v>26</v>
      </c>
      <c r="H4423">
        <v>0</v>
      </c>
      <c r="I4423">
        <v>421</v>
      </c>
      <c r="J4423">
        <v>0.99527186761229314</v>
      </c>
      <c r="K4423">
        <f t="shared" ref="K4423" si="13263">(1.96*SQRT((J4423/100)*(1-(J4423/100))/(I4423*(J4423/100)^(-1))))</f>
        <v>9.459860228786984E-4</v>
      </c>
      <c r="L4423">
        <f t="shared" ref="L4423" si="13264">J4423/100+K4423</f>
        <v>1.089870469900163E-2</v>
      </c>
      <c r="M4423">
        <f t="shared" ref="M4423" si="13265">J4423/100-K4423</f>
        <v>9.0067326532442329E-3</v>
      </c>
    </row>
    <row r="4424" spans="1:13" x14ac:dyDescent="0.2">
      <c r="A4424" t="s">
        <v>184</v>
      </c>
      <c r="B4424" t="s">
        <v>186</v>
      </c>
      <c r="C4424" t="s">
        <v>176</v>
      </c>
      <c r="D4424" t="s">
        <v>59</v>
      </c>
      <c r="E4424" t="s">
        <v>60</v>
      </c>
      <c r="F4424">
        <v>423</v>
      </c>
      <c r="G4424" t="s">
        <v>26</v>
      </c>
      <c r="H4424">
        <v>1</v>
      </c>
      <c r="I4424">
        <v>2</v>
      </c>
      <c r="J4424">
        <v>4.7281323877068557E-3</v>
      </c>
      <c r="K4424">
        <f t="shared" ref="K4424" si="13266">(1.96*SQRT((J4424/100)*(1-(J4424/100))/(I4424*(J4424/100)^(-1))))</f>
        <v>6.5527022527304821E-5</v>
      </c>
      <c r="L4424">
        <f t="shared" ref="L4424" si="13267">J4424/100+K4424</f>
        <v>1.1280834640437339E-4</v>
      </c>
      <c r="M4424">
        <f t="shared" ref="M4424" si="13268">J4424/100-K4424</f>
        <v>-1.8245698650236262E-5</v>
      </c>
    </row>
    <row r="4425" spans="1:13" x14ac:dyDescent="0.2">
      <c r="A4425" t="s">
        <v>184</v>
      </c>
      <c r="B4425" t="s">
        <v>186</v>
      </c>
      <c r="C4425" t="s">
        <v>176</v>
      </c>
      <c r="D4425" t="s">
        <v>59</v>
      </c>
      <c r="E4425" t="s">
        <v>60</v>
      </c>
      <c r="F4425">
        <v>423</v>
      </c>
      <c r="G4425" t="s">
        <v>84</v>
      </c>
      <c r="H4425">
        <v>0</v>
      </c>
      <c r="I4425">
        <v>105</v>
      </c>
      <c r="J4425">
        <v>0.24822695035460993</v>
      </c>
      <c r="K4425">
        <f t="shared" ref="K4425" si="13269">(1.96*SQRT((J4425/100)*(1-(J4425/100))/(I4425*(J4425/100)^(-1))))</f>
        <v>4.7420995351439446E-4</v>
      </c>
      <c r="L4425">
        <f t="shared" ref="L4425" si="13270">J4425/100+K4425</f>
        <v>2.9564794570604938E-3</v>
      </c>
      <c r="M4425">
        <f t="shared" ref="M4425" si="13271">J4425/100-K4425</f>
        <v>2.0080595500317051E-3</v>
      </c>
    </row>
    <row r="4426" spans="1:13" x14ac:dyDescent="0.2">
      <c r="A4426" t="s">
        <v>184</v>
      </c>
      <c r="B4426" t="s">
        <v>186</v>
      </c>
      <c r="C4426" t="s">
        <v>176</v>
      </c>
      <c r="D4426" t="s">
        <v>59</v>
      </c>
      <c r="E4426" t="s">
        <v>60</v>
      </c>
      <c r="F4426">
        <v>423</v>
      </c>
      <c r="G4426" t="s">
        <v>84</v>
      </c>
      <c r="H4426">
        <v>1</v>
      </c>
      <c r="I4426">
        <v>317</v>
      </c>
      <c r="J4426">
        <v>0.74940898345153661</v>
      </c>
      <c r="K4426">
        <f t="shared" ref="K4426" si="13272">(1.96*SQRT((J4426/100)*(1-(J4426/100))/(I4426*(J4426/100)^(-1))))</f>
        <v>8.2188657367504212E-4</v>
      </c>
      <c r="L4426">
        <f t="shared" ref="L4426" si="13273">J4426/100+K4426</f>
        <v>8.3159764081904078E-3</v>
      </c>
      <c r="M4426">
        <f t="shared" ref="M4426" si="13274">J4426/100-K4426</f>
        <v>6.672203260840324E-3</v>
      </c>
    </row>
    <row r="4427" spans="1:13" x14ac:dyDescent="0.2">
      <c r="A4427" t="s">
        <v>184</v>
      </c>
      <c r="B4427" t="s">
        <v>186</v>
      </c>
      <c r="C4427" t="s">
        <v>176</v>
      </c>
      <c r="D4427" t="s">
        <v>59</v>
      </c>
      <c r="E4427" t="s">
        <v>60</v>
      </c>
      <c r="F4427">
        <v>423</v>
      </c>
      <c r="G4427" t="s">
        <v>84</v>
      </c>
      <c r="H4427">
        <v>2</v>
      </c>
      <c r="I4427">
        <v>1</v>
      </c>
      <c r="J4427">
        <v>2.3640661938534278E-3</v>
      </c>
      <c r="K4427">
        <f t="shared" ref="K4427" si="13275">(1.96*SQRT((J4427/100)*(1-(J4427/100))/(I4427*(J4427/100)^(-1))))</f>
        <v>4.6335149693011184E-5</v>
      </c>
      <c r="L4427">
        <f t="shared" ref="L4427" si="13276">J4427/100+K4427</f>
        <v>6.9975811631545467E-5</v>
      </c>
      <c r="M4427">
        <f t="shared" ref="M4427" si="13277">J4427/100-K4427</f>
        <v>-2.2694487754476904E-5</v>
      </c>
    </row>
    <row r="4428" spans="1:13" x14ac:dyDescent="0.2">
      <c r="A4428" t="s">
        <v>184</v>
      </c>
      <c r="B4428" t="s">
        <v>186</v>
      </c>
      <c r="C4428" t="s">
        <v>176</v>
      </c>
      <c r="D4428" t="s">
        <v>59</v>
      </c>
      <c r="E4428" t="s">
        <v>60</v>
      </c>
      <c r="F4428">
        <v>423</v>
      </c>
      <c r="G4428" t="s">
        <v>27</v>
      </c>
      <c r="H4428">
        <v>0</v>
      </c>
      <c r="I4428">
        <v>106</v>
      </c>
      <c r="J4428">
        <v>0.25059101654846333</v>
      </c>
      <c r="K4428">
        <f t="shared" ref="K4428" si="13278">(1.96*SQRT((J4428/100)*(1-(J4428/100))/(I4428*(J4428/100)^(-1))))</f>
        <v>4.7645709907563616E-4</v>
      </c>
      <c r="L4428">
        <f t="shared" ref="L4428" si="13279">J4428/100+K4428</f>
        <v>2.9823672645602696E-3</v>
      </c>
      <c r="M4428">
        <f t="shared" ref="M4428" si="13280">J4428/100-K4428</f>
        <v>2.0294530664089973E-3</v>
      </c>
    </row>
    <row r="4429" spans="1:13" x14ac:dyDescent="0.2">
      <c r="A4429" t="s">
        <v>184</v>
      </c>
      <c r="B4429" t="s">
        <v>186</v>
      </c>
      <c r="C4429" t="s">
        <v>176</v>
      </c>
      <c r="D4429" t="s">
        <v>59</v>
      </c>
      <c r="E4429" t="s">
        <v>60</v>
      </c>
      <c r="F4429">
        <v>423</v>
      </c>
      <c r="G4429" t="s">
        <v>27</v>
      </c>
      <c r="H4429">
        <v>1</v>
      </c>
      <c r="I4429">
        <v>317</v>
      </c>
      <c r="J4429">
        <v>0.74940898345153661</v>
      </c>
      <c r="K4429">
        <f t="shared" ref="K4429" si="13281">(1.96*SQRT((J4429/100)*(1-(J4429/100))/(I4429*(J4429/100)^(-1))))</f>
        <v>8.2188657367504212E-4</v>
      </c>
      <c r="L4429">
        <f t="shared" ref="L4429" si="13282">J4429/100+K4429</f>
        <v>8.3159764081904078E-3</v>
      </c>
      <c r="M4429">
        <f t="shared" ref="M4429" si="13283">J4429/100-K4429</f>
        <v>6.672203260840324E-3</v>
      </c>
    </row>
    <row r="4430" spans="1:13" x14ac:dyDescent="0.2">
      <c r="A4430" t="s">
        <v>184</v>
      </c>
      <c r="B4430" t="s">
        <v>186</v>
      </c>
      <c r="C4430" t="s">
        <v>176</v>
      </c>
      <c r="D4430" t="s">
        <v>59</v>
      </c>
      <c r="E4430" t="s">
        <v>60</v>
      </c>
      <c r="F4430">
        <v>423</v>
      </c>
      <c r="G4430" t="s">
        <v>85</v>
      </c>
      <c r="H4430">
        <v>0</v>
      </c>
      <c r="I4430">
        <v>42</v>
      </c>
      <c r="J4430">
        <v>9.9290780141843976E-2</v>
      </c>
      <c r="K4430">
        <f t="shared" ref="K4430" si="13284">(1.96*SQRT((J4430/100)*(1-(J4430/100))/(I4430*(J4430/100)^(-1))))</f>
        <v>3.0014052293909557E-4</v>
      </c>
      <c r="L4430">
        <f t="shared" ref="L4430" si="13285">J4430/100+K4430</f>
        <v>1.2930483243575354E-3</v>
      </c>
      <c r="M4430">
        <f t="shared" ref="M4430" si="13286">J4430/100-K4430</f>
        <v>6.9276727847934413E-4</v>
      </c>
    </row>
    <row r="4431" spans="1:13" x14ac:dyDescent="0.2">
      <c r="A4431" t="s">
        <v>184</v>
      </c>
      <c r="B4431" t="s">
        <v>186</v>
      </c>
      <c r="C4431" t="s">
        <v>176</v>
      </c>
      <c r="D4431" t="s">
        <v>59</v>
      </c>
      <c r="E4431" t="s">
        <v>60</v>
      </c>
      <c r="F4431">
        <v>423</v>
      </c>
      <c r="G4431" t="s">
        <v>85</v>
      </c>
      <c r="H4431">
        <v>1</v>
      </c>
      <c r="I4431">
        <v>35</v>
      </c>
      <c r="J4431">
        <v>8.2742316784869971E-2</v>
      </c>
      <c r="K4431">
        <f t="shared" ref="K4431" si="13287">(1.96*SQRT((J4431/100)*(1-(J4431/100))/(I4431*(J4431/100)^(-1))))</f>
        <v>2.7401225018179988E-4</v>
      </c>
      <c r="L4431">
        <f t="shared" ref="L4431" si="13288">J4431/100+K4431</f>
        <v>1.1014354180304995E-3</v>
      </c>
      <c r="M4431">
        <f t="shared" ref="M4431" si="13289">J4431/100-K4431</f>
        <v>5.5341091766689977E-4</v>
      </c>
    </row>
    <row r="4432" spans="1:13" x14ac:dyDescent="0.2">
      <c r="A4432" t="s">
        <v>184</v>
      </c>
      <c r="B4432" t="s">
        <v>186</v>
      </c>
      <c r="C4432" t="s">
        <v>176</v>
      </c>
      <c r="D4432" t="s">
        <v>59</v>
      </c>
      <c r="E4432" t="s">
        <v>60</v>
      </c>
      <c r="F4432">
        <v>423</v>
      </c>
      <c r="G4432" t="s">
        <v>85</v>
      </c>
      <c r="H4432">
        <v>2</v>
      </c>
      <c r="I4432">
        <v>340</v>
      </c>
      <c r="J4432">
        <v>0.80378250591016553</v>
      </c>
      <c r="K4432">
        <f t="shared" ref="K4432" si="13290">(1.96*SQRT((J4432/100)*(1-(J4432/100))/(I4432*(J4432/100)^(-1))))</f>
        <v>8.5094740569114399E-4</v>
      </c>
      <c r="L4432">
        <f t="shared" ref="L4432" si="13291">J4432/100+K4432</f>
        <v>8.8887724647927994E-3</v>
      </c>
      <c r="M4432">
        <f t="shared" ref="M4432" si="13292">J4432/100-K4432</f>
        <v>7.1868776534105118E-3</v>
      </c>
    </row>
    <row r="4433" spans="1:13" x14ac:dyDescent="0.2">
      <c r="A4433" t="s">
        <v>184</v>
      </c>
      <c r="B4433" t="s">
        <v>186</v>
      </c>
      <c r="C4433" t="s">
        <v>176</v>
      </c>
      <c r="D4433" t="s">
        <v>59</v>
      </c>
      <c r="E4433" t="s">
        <v>60</v>
      </c>
      <c r="F4433">
        <v>423</v>
      </c>
      <c r="G4433" t="s">
        <v>85</v>
      </c>
      <c r="H4433">
        <v>3</v>
      </c>
      <c r="I4433">
        <v>6</v>
      </c>
      <c r="J4433">
        <v>1.4184397163120567E-2</v>
      </c>
      <c r="K4433">
        <f t="shared" ref="K4433" si="13293">(1.96*SQRT((J4433/100)*(1-(J4433/100))/(I4433*(J4433/100)^(-1))))</f>
        <v>1.1349076565799801E-4</v>
      </c>
      <c r="L4433">
        <f t="shared" ref="L4433" si="13294">J4433/100+K4433</f>
        <v>2.5533473728920367E-4</v>
      </c>
      <c r="M4433">
        <f t="shared" ref="M4433" si="13295">J4433/100-K4433</f>
        <v>2.8353205973207665E-5</v>
      </c>
    </row>
    <row r="4434" spans="1:13" x14ac:dyDescent="0.2">
      <c r="A4434" t="s">
        <v>184</v>
      </c>
      <c r="B4434" t="s">
        <v>186</v>
      </c>
      <c r="C4434" t="s">
        <v>176</v>
      </c>
      <c r="D4434" t="s">
        <v>61</v>
      </c>
      <c r="F4434">
        <v>162</v>
      </c>
      <c r="G4434" t="s">
        <v>206</v>
      </c>
      <c r="I4434">
        <v>5</v>
      </c>
      <c r="J4434">
        <v>3.0864197530864196E-2</v>
      </c>
      <c r="K4434">
        <f t="shared" ref="K4434" si="13296">(1.96*SQRT((J4434/100)*(1-(J4434/100))/(I4434*(J4434/100)^(-1))))</f>
        <v>2.7049486679974903E-4</v>
      </c>
      <c r="L4434">
        <f t="shared" ref="L4434" si="13297">J4434/100+K4434</f>
        <v>5.79136842108391E-4</v>
      </c>
      <c r="M4434">
        <f t="shared" ref="M4434" si="13298">J4434/100-K4434</f>
        <v>3.8147108508892937E-5</v>
      </c>
    </row>
    <row r="4435" spans="1:13" x14ac:dyDescent="0.2">
      <c r="A4435" t="s">
        <v>184</v>
      </c>
      <c r="B4435" t="s">
        <v>186</v>
      </c>
      <c r="C4435" t="s">
        <v>176</v>
      </c>
      <c r="D4435" t="s">
        <v>61</v>
      </c>
      <c r="F4435">
        <v>162</v>
      </c>
      <c r="G4435" t="s">
        <v>206</v>
      </c>
      <c r="H4435">
        <v>0</v>
      </c>
      <c r="I4435">
        <v>110</v>
      </c>
      <c r="J4435">
        <v>0.67901234567901236</v>
      </c>
      <c r="K4435">
        <f t="shared" ref="K4435" si="13299">(1.96*SQRT((J4435/100)*(1-(J4435/100))/(I4435*(J4435/100)^(-1))))</f>
        <v>1.2646137926132931E-3</v>
      </c>
      <c r="L4435">
        <f t="shared" ref="L4435" si="13300">J4435/100+K4435</f>
        <v>8.0547372494034174E-3</v>
      </c>
      <c r="M4435">
        <f t="shared" ref="M4435" si="13301">J4435/100-K4435</f>
        <v>5.5255096641768304E-3</v>
      </c>
    </row>
    <row r="4436" spans="1:13" x14ac:dyDescent="0.2">
      <c r="A4436" t="s">
        <v>184</v>
      </c>
      <c r="B4436" t="s">
        <v>186</v>
      </c>
      <c r="C4436" t="s">
        <v>176</v>
      </c>
      <c r="D4436" t="s">
        <v>61</v>
      </c>
      <c r="F4436">
        <v>162</v>
      </c>
      <c r="G4436" t="s">
        <v>206</v>
      </c>
      <c r="H4436">
        <v>1</v>
      </c>
      <c r="I4436">
        <v>47</v>
      </c>
      <c r="J4436">
        <v>0.29012345679012347</v>
      </c>
      <c r="K4436">
        <f t="shared" ref="K4436" si="13302">(1.96*SQRT((J4436/100)*(1-(J4436/100))/(I4436*(J4436/100)^(-1))))</f>
        <v>8.2824548108686232E-4</v>
      </c>
      <c r="L4436">
        <f t="shared" ref="L4436" si="13303">J4436/100+K4436</f>
        <v>3.7294800489880969E-3</v>
      </c>
      <c r="M4436">
        <f t="shared" ref="M4436" si="13304">J4436/100-K4436</f>
        <v>2.0729890868143724E-3</v>
      </c>
    </row>
    <row r="4437" spans="1:13" x14ac:dyDescent="0.2">
      <c r="A4437" t="s">
        <v>184</v>
      </c>
      <c r="B4437" t="s">
        <v>186</v>
      </c>
      <c r="C4437" t="s">
        <v>176</v>
      </c>
      <c r="D4437" t="s">
        <v>61</v>
      </c>
      <c r="F4437">
        <v>162</v>
      </c>
      <c r="G4437" t="s">
        <v>28</v>
      </c>
      <c r="H4437">
        <v>0</v>
      </c>
      <c r="I4437">
        <v>155</v>
      </c>
      <c r="J4437">
        <v>0.95679012345679015</v>
      </c>
      <c r="K4437">
        <f t="shared" ref="K4437" si="13305">(1.96*SQRT((J4437/100)*(1-(J4437/100))/(I4437*(J4437/100)^(-1))))</f>
        <v>1.4990608404056231E-3</v>
      </c>
      <c r="L4437">
        <f t="shared" ref="L4437" si="13306">J4437/100+K4437</f>
        <v>1.1066962074973525E-2</v>
      </c>
      <c r="M4437">
        <f t="shared" ref="M4437" si="13307">J4437/100-K4437</f>
        <v>8.0688403941622782E-3</v>
      </c>
    </row>
    <row r="4438" spans="1:13" x14ac:dyDescent="0.2">
      <c r="A4438" t="s">
        <v>184</v>
      </c>
      <c r="B4438" t="s">
        <v>186</v>
      </c>
      <c r="C4438" t="s">
        <v>176</v>
      </c>
      <c r="D4438" t="s">
        <v>61</v>
      </c>
      <c r="F4438">
        <v>162</v>
      </c>
      <c r="G4438" t="s">
        <v>28</v>
      </c>
      <c r="H4438">
        <v>1</v>
      </c>
      <c r="I4438">
        <v>7</v>
      </c>
      <c r="J4438">
        <v>4.3209876543209874E-2</v>
      </c>
      <c r="K4438">
        <f t="shared" ref="K4438" si="13308">(1.96*SQRT((J4438/100)*(1-(J4438/100))/(I4438*(J4438/100)^(-1))))</f>
        <v>3.2003407946148792E-4</v>
      </c>
      <c r="L4438">
        <f t="shared" ref="L4438" si="13309">J4438/100+K4438</f>
        <v>7.5213284489358671E-4</v>
      </c>
      <c r="M4438">
        <f t="shared" ref="M4438" si="13310">J4438/100-K4438</f>
        <v>1.1206468597061082E-4</v>
      </c>
    </row>
    <row r="4439" spans="1:13" x14ac:dyDescent="0.2">
      <c r="A4439" t="s">
        <v>184</v>
      </c>
      <c r="B4439" t="s">
        <v>186</v>
      </c>
      <c r="C4439" t="s">
        <v>176</v>
      </c>
      <c r="D4439" t="s">
        <v>61</v>
      </c>
      <c r="F4439">
        <v>162</v>
      </c>
      <c r="G4439" t="s">
        <v>67</v>
      </c>
      <c r="H4439">
        <v>0</v>
      </c>
      <c r="I4439">
        <v>30</v>
      </c>
      <c r="J4439">
        <v>0.18518518518518517</v>
      </c>
      <c r="K4439">
        <f t="shared" ref="K4439" si="13311">(1.96*SQRT((J4439/100)*(1-(J4439/100))/(I4439*(J4439/100)^(-1))))</f>
        <v>6.6206280066643467E-4</v>
      </c>
      <c r="L4439">
        <f t="shared" ref="L4439" si="13312">J4439/100+K4439</f>
        <v>2.5139146525182863E-3</v>
      </c>
      <c r="M4439">
        <f t="shared" ref="M4439" si="13313">J4439/100-K4439</f>
        <v>1.1897890511854171E-3</v>
      </c>
    </row>
    <row r="4440" spans="1:13" x14ac:dyDescent="0.2">
      <c r="A4440" t="s">
        <v>184</v>
      </c>
      <c r="B4440" t="s">
        <v>186</v>
      </c>
      <c r="C4440" t="s">
        <v>176</v>
      </c>
      <c r="D4440" t="s">
        <v>61</v>
      </c>
      <c r="F4440">
        <v>162</v>
      </c>
      <c r="G4440" t="s">
        <v>67</v>
      </c>
      <c r="H4440">
        <v>1</v>
      </c>
      <c r="I4440">
        <v>132</v>
      </c>
      <c r="J4440">
        <v>0.81481481481481477</v>
      </c>
      <c r="K4440">
        <f t="shared" ref="K4440" si="13314">(1.96*SQRT((J4440/100)*(1-(J4440/100))/(I4440*(J4440/100)^(-1))))</f>
        <v>1.3843676007780218E-3</v>
      </c>
      <c r="L4440">
        <f t="shared" ref="L4440" si="13315">J4440/100+K4440</f>
        <v>9.5325157489261694E-3</v>
      </c>
      <c r="M4440">
        <f t="shared" ref="M4440" si="13316">J4440/100-K4440</f>
        <v>6.7637805473701254E-3</v>
      </c>
    </row>
    <row r="4441" spans="1:13" x14ac:dyDescent="0.2">
      <c r="A4441" t="s">
        <v>184</v>
      </c>
      <c r="B4441" t="s">
        <v>186</v>
      </c>
      <c r="C4441" t="s">
        <v>176</v>
      </c>
      <c r="D4441" t="s">
        <v>61</v>
      </c>
      <c r="F4441">
        <v>162</v>
      </c>
      <c r="G4441" t="s">
        <v>68</v>
      </c>
      <c r="H4441">
        <v>0</v>
      </c>
      <c r="I4441">
        <v>116</v>
      </c>
      <c r="J4441">
        <v>0.71604938271604934</v>
      </c>
      <c r="K4441">
        <f t="shared" ref="K4441" si="13317">(1.96*SQRT((J4441/100)*(1-(J4441/100))/(I4441*(J4441/100)^(-1))))</f>
        <v>1.2984031976221385E-3</v>
      </c>
      <c r="L4441">
        <f t="shared" ref="L4441" si="13318">J4441/100+K4441</f>
        <v>8.4588970247826325E-3</v>
      </c>
      <c r="M4441">
        <f t="shared" ref="M4441" si="13319">J4441/100-K4441</f>
        <v>5.862090629538355E-3</v>
      </c>
    </row>
    <row r="4442" spans="1:13" x14ac:dyDescent="0.2">
      <c r="A4442" t="s">
        <v>184</v>
      </c>
      <c r="B4442" t="s">
        <v>186</v>
      </c>
      <c r="C4442" t="s">
        <v>176</v>
      </c>
      <c r="D4442" t="s">
        <v>61</v>
      </c>
      <c r="F4442">
        <v>162</v>
      </c>
      <c r="G4442" t="s">
        <v>68</v>
      </c>
      <c r="H4442">
        <v>1</v>
      </c>
      <c r="I4442">
        <v>46</v>
      </c>
      <c r="J4442">
        <v>0.2839506172839506</v>
      </c>
      <c r="K4442">
        <f t="shared" ref="K4442" si="13320">(1.96*SQRT((J4442/100)*(1-(J4442/100))/(I4442*(J4442/100)^(-1))))</f>
        <v>8.1941234886803152E-4</v>
      </c>
      <c r="L4442">
        <f t="shared" ref="L4442" si="13321">J4442/100+K4442</f>
        <v>3.6589185217075376E-3</v>
      </c>
      <c r="M4442">
        <f t="shared" ref="M4442" si="13322">J4442/100-K4442</f>
        <v>2.0200938239714745E-3</v>
      </c>
    </row>
    <row r="4443" spans="1:13" x14ac:dyDescent="0.2">
      <c r="A4443" t="s">
        <v>184</v>
      </c>
      <c r="B4443" t="s">
        <v>186</v>
      </c>
      <c r="C4443" t="s">
        <v>176</v>
      </c>
      <c r="D4443" t="s">
        <v>61</v>
      </c>
      <c r="F4443">
        <v>162</v>
      </c>
      <c r="G4443" t="s">
        <v>69</v>
      </c>
      <c r="H4443">
        <v>0</v>
      </c>
      <c r="I4443">
        <v>33</v>
      </c>
      <c r="J4443">
        <v>0.20370370370370369</v>
      </c>
      <c r="K4443">
        <f t="shared" ref="K4443" si="13323">(1.96*SQRT((J4443/100)*(1-(J4443/100))/(I4443*(J4443/100)^(-1))))</f>
        <v>6.9431290691451917E-4</v>
      </c>
      <c r="L4443">
        <f t="shared" ref="L4443" si="13324">J4443/100+K4443</f>
        <v>2.7313499439515559E-3</v>
      </c>
      <c r="M4443">
        <f t="shared" ref="M4443" si="13325">J4443/100-K4443</f>
        <v>1.3427241301225178E-3</v>
      </c>
    </row>
    <row r="4444" spans="1:13" x14ac:dyDescent="0.2">
      <c r="A4444" t="s">
        <v>184</v>
      </c>
      <c r="B4444" t="s">
        <v>186</v>
      </c>
      <c r="C4444" t="s">
        <v>176</v>
      </c>
      <c r="D4444" t="s">
        <v>61</v>
      </c>
      <c r="F4444">
        <v>162</v>
      </c>
      <c r="G4444" t="s">
        <v>69</v>
      </c>
      <c r="H4444">
        <v>1</v>
      </c>
      <c r="I4444">
        <v>129</v>
      </c>
      <c r="J4444">
        <v>0.79629629629629628</v>
      </c>
      <c r="K4444">
        <f t="shared" ref="K4444" si="13326">(1.96*SQRT((J4444/100)*(1-(J4444/100))/(I4444*(J4444/100)^(-1))))</f>
        <v>1.3686734893783178E-3</v>
      </c>
      <c r="L4444">
        <f t="shared" ref="L4444" si="13327">J4444/100+K4444</f>
        <v>9.3316364523412815E-3</v>
      </c>
      <c r="M4444">
        <f t="shared" ref="M4444" si="13328">J4444/100-K4444</f>
        <v>6.5942894735846452E-3</v>
      </c>
    </row>
    <row r="4445" spans="1:13" x14ac:dyDescent="0.2">
      <c r="A4445" t="s">
        <v>184</v>
      </c>
      <c r="B4445" t="s">
        <v>186</v>
      </c>
      <c r="C4445" t="s">
        <v>176</v>
      </c>
      <c r="D4445" t="s">
        <v>61</v>
      </c>
      <c r="F4445">
        <v>162</v>
      </c>
      <c r="G4445" t="s">
        <v>70</v>
      </c>
      <c r="H4445">
        <v>0</v>
      </c>
      <c r="I4445">
        <v>42</v>
      </c>
      <c r="J4445">
        <v>0.25925925925925924</v>
      </c>
      <c r="K4445">
        <f t="shared" ref="K4445" si="13329">(1.96*SQRT((J4445/100)*(1-(J4445/100))/(I4445*(J4445/100)^(-1))))</f>
        <v>7.8307254325734243E-4</v>
      </c>
      <c r="L4445">
        <f t="shared" ref="L4445" si="13330">J4445/100+K4445</f>
        <v>3.3756651358499349E-3</v>
      </c>
      <c r="M4445">
        <f t="shared" ref="M4445" si="13331">J4445/100-K4445</f>
        <v>1.8095200493352501E-3</v>
      </c>
    </row>
    <row r="4446" spans="1:13" x14ac:dyDescent="0.2">
      <c r="A4446" t="s">
        <v>184</v>
      </c>
      <c r="B4446" t="s">
        <v>186</v>
      </c>
      <c r="C4446" t="s">
        <v>176</v>
      </c>
      <c r="D4446" t="s">
        <v>61</v>
      </c>
      <c r="F4446">
        <v>162</v>
      </c>
      <c r="G4446" t="s">
        <v>70</v>
      </c>
      <c r="H4446">
        <v>1</v>
      </c>
      <c r="I4446">
        <v>120</v>
      </c>
      <c r="J4446">
        <v>0.7407407407407407</v>
      </c>
      <c r="K4446">
        <f t="shared" ref="K4446" si="13332">(1.96*SQRT((J4446/100)*(1-(J4446/100))/(I4446*(J4446/100)^(-1))))</f>
        <v>1.3204355088781894E-3</v>
      </c>
      <c r="L4446">
        <f t="shared" ref="L4446" si="13333">J4446/100+K4446</f>
        <v>8.7278429162855956E-3</v>
      </c>
      <c r="M4446">
        <f t="shared" ref="M4446" si="13334">J4446/100-K4446</f>
        <v>6.0869718985292172E-3</v>
      </c>
    </row>
    <row r="4447" spans="1:13" x14ac:dyDescent="0.2">
      <c r="A4447" t="s">
        <v>184</v>
      </c>
      <c r="B4447" t="s">
        <v>186</v>
      </c>
      <c r="C4447" t="s">
        <v>176</v>
      </c>
      <c r="D4447" t="s">
        <v>61</v>
      </c>
      <c r="F4447">
        <v>162</v>
      </c>
      <c r="G4447" t="s">
        <v>71</v>
      </c>
      <c r="H4447">
        <v>0</v>
      </c>
      <c r="I4447">
        <v>120</v>
      </c>
      <c r="J4447">
        <v>0.7407407407407407</v>
      </c>
      <c r="K4447">
        <f t="shared" ref="K4447" si="13335">(1.96*SQRT((J4447/100)*(1-(J4447/100))/(I4447*(J4447/100)^(-1))))</f>
        <v>1.3204355088781894E-3</v>
      </c>
      <c r="L4447">
        <f t="shared" ref="L4447" si="13336">J4447/100+K4447</f>
        <v>8.7278429162855956E-3</v>
      </c>
      <c r="M4447">
        <f t="shared" ref="M4447" si="13337">J4447/100-K4447</f>
        <v>6.0869718985292172E-3</v>
      </c>
    </row>
    <row r="4448" spans="1:13" x14ac:dyDescent="0.2">
      <c r="A4448" t="s">
        <v>184</v>
      </c>
      <c r="B4448" t="s">
        <v>186</v>
      </c>
      <c r="C4448" t="s">
        <v>176</v>
      </c>
      <c r="D4448" t="s">
        <v>61</v>
      </c>
      <c r="F4448">
        <v>162</v>
      </c>
      <c r="G4448" t="s">
        <v>71</v>
      </c>
      <c r="H4448">
        <v>1</v>
      </c>
      <c r="I4448">
        <v>42</v>
      </c>
      <c r="J4448">
        <v>0.25925925925925924</v>
      </c>
      <c r="K4448">
        <f t="shared" ref="K4448" si="13338">(1.96*SQRT((J4448/100)*(1-(J4448/100))/(I4448*(J4448/100)^(-1))))</f>
        <v>7.8307254325734243E-4</v>
      </c>
      <c r="L4448">
        <f t="shared" ref="L4448" si="13339">J4448/100+K4448</f>
        <v>3.3756651358499349E-3</v>
      </c>
      <c r="M4448">
        <f t="shared" ref="M4448" si="13340">J4448/100-K4448</f>
        <v>1.8095200493352501E-3</v>
      </c>
    </row>
    <row r="4449" spans="1:13" x14ac:dyDescent="0.2">
      <c r="A4449" t="s">
        <v>184</v>
      </c>
      <c r="B4449" t="s">
        <v>186</v>
      </c>
      <c r="C4449" t="s">
        <v>176</v>
      </c>
      <c r="D4449" t="s">
        <v>61</v>
      </c>
      <c r="F4449">
        <v>162</v>
      </c>
      <c r="G4449" t="s">
        <v>213</v>
      </c>
      <c r="I4449">
        <v>5</v>
      </c>
      <c r="J4449">
        <v>3.0864197530864196E-2</v>
      </c>
      <c r="K4449">
        <f t="shared" ref="K4449" si="13341">(1.96*SQRT((J4449/100)*(1-(J4449/100))/(I4449*(J4449/100)^(-1))))</f>
        <v>2.7049486679974903E-4</v>
      </c>
      <c r="L4449">
        <f t="shared" ref="L4449" si="13342">J4449/100+K4449</f>
        <v>5.79136842108391E-4</v>
      </c>
      <c r="M4449">
        <f t="shared" ref="M4449" si="13343">J4449/100-K4449</f>
        <v>3.8147108508892937E-5</v>
      </c>
    </row>
    <row r="4450" spans="1:13" x14ac:dyDescent="0.2">
      <c r="A4450" t="s">
        <v>184</v>
      </c>
      <c r="B4450" t="s">
        <v>186</v>
      </c>
      <c r="C4450" t="s">
        <v>176</v>
      </c>
      <c r="D4450" t="s">
        <v>61</v>
      </c>
      <c r="F4450">
        <v>162</v>
      </c>
      <c r="G4450" t="s">
        <v>213</v>
      </c>
      <c r="H4450">
        <v>0</v>
      </c>
      <c r="I4450">
        <v>115</v>
      </c>
      <c r="J4450">
        <v>0.70987654320987659</v>
      </c>
      <c r="K4450">
        <f t="shared" ref="K4450" si="13344">(1.96*SQRT((J4450/100)*(1-(J4450/100))/(I4450*(J4450/100)^(-1))))</f>
        <v>1.2928347064928875E-3</v>
      </c>
      <c r="L4450">
        <f t="shared" ref="L4450" si="13345">J4450/100+K4450</f>
        <v>8.3916001385916528E-3</v>
      </c>
      <c r="M4450">
        <f t="shared" ref="M4450" si="13346">J4450/100-K4450</f>
        <v>5.8059307256058783E-3</v>
      </c>
    </row>
    <row r="4451" spans="1:13" x14ac:dyDescent="0.2">
      <c r="A4451" t="s">
        <v>184</v>
      </c>
      <c r="B4451" t="s">
        <v>186</v>
      </c>
      <c r="C4451" t="s">
        <v>176</v>
      </c>
      <c r="D4451" t="s">
        <v>61</v>
      </c>
      <c r="F4451">
        <v>162</v>
      </c>
      <c r="G4451" t="s">
        <v>213</v>
      </c>
      <c r="H4451">
        <v>1</v>
      </c>
      <c r="I4451">
        <v>42</v>
      </c>
      <c r="J4451">
        <v>0.25925925925925924</v>
      </c>
      <c r="K4451">
        <f t="shared" ref="K4451" si="13347">(1.96*SQRT((J4451/100)*(1-(J4451/100))/(I4451*(J4451/100)^(-1))))</f>
        <v>7.8307254325734243E-4</v>
      </c>
      <c r="L4451">
        <f t="shared" ref="L4451" si="13348">J4451/100+K4451</f>
        <v>3.3756651358499349E-3</v>
      </c>
      <c r="M4451">
        <f t="shared" ref="M4451" si="13349">J4451/100-K4451</f>
        <v>1.8095200493352501E-3</v>
      </c>
    </row>
    <row r="4452" spans="1:13" x14ac:dyDescent="0.2">
      <c r="A4452" t="s">
        <v>184</v>
      </c>
      <c r="B4452" t="s">
        <v>186</v>
      </c>
      <c r="C4452" t="s">
        <v>176</v>
      </c>
      <c r="D4452" t="s">
        <v>61</v>
      </c>
      <c r="F4452">
        <v>162</v>
      </c>
      <c r="G4452" t="s">
        <v>3</v>
      </c>
      <c r="H4452">
        <v>0</v>
      </c>
      <c r="I4452">
        <v>19</v>
      </c>
      <c r="J4452">
        <v>0.11728395061728394</v>
      </c>
      <c r="K4452">
        <f t="shared" ref="K4452" si="13350">(1.96*SQRT((J4452/100)*(1-(J4452/100))/(I4452*(J4452/100)^(-1))))</f>
        <v>5.2706360594918583E-4</v>
      </c>
      <c r="L4452">
        <f t="shared" ref="L4452" si="13351">J4452/100+K4452</f>
        <v>1.6999031121220252E-3</v>
      </c>
      <c r="M4452">
        <f t="shared" ref="M4452" si="13352">J4452/100-K4452</f>
        <v>6.4577590022365367E-4</v>
      </c>
    </row>
    <row r="4453" spans="1:13" x14ac:dyDescent="0.2">
      <c r="A4453" t="s">
        <v>184</v>
      </c>
      <c r="B4453" t="s">
        <v>186</v>
      </c>
      <c r="C4453" t="s">
        <v>176</v>
      </c>
      <c r="D4453" t="s">
        <v>61</v>
      </c>
      <c r="F4453">
        <v>162</v>
      </c>
      <c r="G4453" t="s">
        <v>3</v>
      </c>
      <c r="H4453">
        <v>1</v>
      </c>
      <c r="I4453">
        <v>143</v>
      </c>
      <c r="J4453">
        <v>0.88271604938271608</v>
      </c>
      <c r="K4453">
        <f t="shared" ref="K4453" si="13353">(1.96*SQRT((J4453/100)*(1-(J4453/100))/(I4453*(J4453/100)^(-1))))</f>
        <v>1.4404021865375921E-3</v>
      </c>
      <c r="L4453">
        <f t="shared" ref="L4453" si="13354">J4453/100+K4453</f>
        <v>1.0267562680364752E-2</v>
      </c>
      <c r="M4453">
        <f t="shared" ref="M4453" si="13355">J4453/100-K4453</f>
        <v>7.3867583072895681E-3</v>
      </c>
    </row>
    <row r="4454" spans="1:13" x14ac:dyDescent="0.2">
      <c r="A4454" t="s">
        <v>184</v>
      </c>
      <c r="B4454" t="s">
        <v>186</v>
      </c>
      <c r="C4454" t="s">
        <v>176</v>
      </c>
      <c r="D4454" t="s">
        <v>61</v>
      </c>
      <c r="F4454">
        <v>162</v>
      </c>
      <c r="G4454" t="s">
        <v>8</v>
      </c>
      <c r="H4454">
        <v>0</v>
      </c>
      <c r="I4454">
        <v>25</v>
      </c>
      <c r="J4454">
        <v>0.15432098765432098</v>
      </c>
      <c r="K4454">
        <f t="shared" ref="K4454" si="13356">(1.96*SQRT((J4454/100)*(1-(J4454/100))/(I4454*(J4454/100)^(-1))))</f>
        <v>6.044713180258179E-4</v>
      </c>
      <c r="L4454">
        <f t="shared" ref="L4454" si="13357">J4454/100+K4454</f>
        <v>2.1476811945690278E-3</v>
      </c>
      <c r="M4454">
        <f t="shared" ref="M4454" si="13358">J4454/100-K4454</f>
        <v>9.3873855851739189E-4</v>
      </c>
    </row>
    <row r="4455" spans="1:13" x14ac:dyDescent="0.2">
      <c r="A4455" t="s">
        <v>184</v>
      </c>
      <c r="B4455" t="s">
        <v>186</v>
      </c>
      <c r="C4455" t="s">
        <v>176</v>
      </c>
      <c r="D4455" t="s">
        <v>61</v>
      </c>
      <c r="F4455">
        <v>162</v>
      </c>
      <c r="G4455" t="s">
        <v>8</v>
      </c>
      <c r="H4455">
        <v>1</v>
      </c>
      <c r="I4455">
        <v>137</v>
      </c>
      <c r="J4455">
        <v>0.84567901234567899</v>
      </c>
      <c r="K4455">
        <f t="shared" ref="K4455" si="13359">(1.96*SQRT((J4455/100)*(1-(J4455/100))/(I4455*(J4455/100)^(-1))))</f>
        <v>1.4101235407242235E-3</v>
      </c>
      <c r="L4455">
        <f t="shared" ref="L4455" si="13360">J4455/100+K4455</f>
        <v>9.8669136641810137E-3</v>
      </c>
      <c r="M4455">
        <f t="shared" ref="M4455" si="13361">J4455/100-K4455</f>
        <v>7.0466665827325671E-3</v>
      </c>
    </row>
    <row r="4456" spans="1:13" x14ac:dyDescent="0.2">
      <c r="A4456" t="s">
        <v>184</v>
      </c>
      <c r="B4456" t="s">
        <v>186</v>
      </c>
      <c r="C4456" t="s">
        <v>176</v>
      </c>
      <c r="D4456" t="s">
        <v>61</v>
      </c>
      <c r="F4456">
        <v>162</v>
      </c>
      <c r="G4456" t="s">
        <v>9</v>
      </c>
      <c r="H4456">
        <v>0</v>
      </c>
      <c r="I4456">
        <v>25</v>
      </c>
      <c r="J4456">
        <v>0.15432098765432098</v>
      </c>
      <c r="K4456">
        <f t="shared" ref="K4456" si="13362">(1.96*SQRT((J4456/100)*(1-(J4456/100))/(I4456*(J4456/100)^(-1))))</f>
        <v>6.044713180258179E-4</v>
      </c>
      <c r="L4456">
        <f t="shared" ref="L4456" si="13363">J4456/100+K4456</f>
        <v>2.1476811945690278E-3</v>
      </c>
      <c r="M4456">
        <f t="shared" ref="M4456" si="13364">J4456/100-K4456</f>
        <v>9.3873855851739189E-4</v>
      </c>
    </row>
    <row r="4457" spans="1:13" x14ac:dyDescent="0.2">
      <c r="A4457" t="s">
        <v>184</v>
      </c>
      <c r="B4457" t="s">
        <v>186</v>
      </c>
      <c r="C4457" t="s">
        <v>176</v>
      </c>
      <c r="D4457" t="s">
        <v>61</v>
      </c>
      <c r="F4457">
        <v>162</v>
      </c>
      <c r="G4457" t="s">
        <v>9</v>
      </c>
      <c r="H4457">
        <v>1</v>
      </c>
      <c r="I4457">
        <v>137</v>
      </c>
      <c r="J4457">
        <v>0.84567901234567899</v>
      </c>
      <c r="K4457">
        <f t="shared" ref="K4457" si="13365">(1.96*SQRT((J4457/100)*(1-(J4457/100))/(I4457*(J4457/100)^(-1))))</f>
        <v>1.4101235407242235E-3</v>
      </c>
      <c r="L4457">
        <f t="shared" ref="L4457" si="13366">J4457/100+K4457</f>
        <v>9.8669136641810137E-3</v>
      </c>
      <c r="M4457">
        <f t="shared" ref="M4457" si="13367">J4457/100-K4457</f>
        <v>7.0466665827325671E-3</v>
      </c>
    </row>
    <row r="4458" spans="1:13" x14ac:dyDescent="0.2">
      <c r="A4458" t="s">
        <v>184</v>
      </c>
      <c r="B4458" t="s">
        <v>186</v>
      </c>
      <c r="C4458" t="s">
        <v>176</v>
      </c>
      <c r="D4458" t="s">
        <v>61</v>
      </c>
      <c r="F4458">
        <v>162</v>
      </c>
      <c r="G4458" t="s">
        <v>10</v>
      </c>
      <c r="H4458">
        <v>0</v>
      </c>
      <c r="I4458">
        <v>28</v>
      </c>
      <c r="J4458">
        <v>0.1728395061728395</v>
      </c>
      <c r="K4458">
        <f t="shared" ref="K4458" si="13368">(1.96*SQRT((J4458/100)*(1-(J4458/100))/(I4458*(J4458/100)^(-1))))</f>
        <v>6.3965298594490124E-4</v>
      </c>
      <c r="L4458">
        <f t="shared" ref="L4458" si="13369">J4458/100+K4458</f>
        <v>2.3680480476732961E-3</v>
      </c>
      <c r="M4458">
        <f t="shared" ref="M4458" si="13370">J4458/100-K4458</f>
        <v>1.0887420757834938E-3</v>
      </c>
    </row>
    <row r="4459" spans="1:13" x14ac:dyDescent="0.2">
      <c r="A4459" t="s">
        <v>184</v>
      </c>
      <c r="B4459" t="s">
        <v>186</v>
      </c>
      <c r="C4459" t="s">
        <v>176</v>
      </c>
      <c r="D4459" t="s">
        <v>61</v>
      </c>
      <c r="F4459">
        <v>162</v>
      </c>
      <c r="G4459" t="s">
        <v>10</v>
      </c>
      <c r="H4459">
        <v>1</v>
      </c>
      <c r="I4459">
        <v>134</v>
      </c>
      <c r="J4459">
        <v>0.8271604938271605</v>
      </c>
      <c r="K4459">
        <f t="shared" ref="K4459" si="13371">(1.96*SQRT((J4459/100)*(1-(J4459/100))/(I4459*(J4459/100)^(-1))))</f>
        <v>1.3947289966076911E-3</v>
      </c>
      <c r="L4459">
        <f t="shared" ref="L4459" si="13372">J4459/100+K4459</f>
        <v>9.6663339348792964E-3</v>
      </c>
      <c r="M4459">
        <f t="shared" ref="M4459" si="13373">J4459/100-K4459</f>
        <v>6.8768759416639137E-3</v>
      </c>
    </row>
    <row r="4460" spans="1:13" x14ac:dyDescent="0.2">
      <c r="A4460" t="s">
        <v>184</v>
      </c>
      <c r="B4460" t="s">
        <v>186</v>
      </c>
      <c r="C4460" t="s">
        <v>176</v>
      </c>
      <c r="D4460" t="s">
        <v>61</v>
      </c>
      <c r="F4460">
        <v>162</v>
      </c>
      <c r="G4460" t="s">
        <v>11</v>
      </c>
      <c r="H4460">
        <v>0</v>
      </c>
      <c r="I4460">
        <v>141</v>
      </c>
      <c r="J4460">
        <v>0.87037037037037035</v>
      </c>
      <c r="K4460">
        <f t="shared" ref="K4460" si="13374">(1.96*SQRT((J4460/100)*(1-(J4460/100))/(I4460*(J4460/100)^(-1))))</f>
        <v>1.4303830493977963E-3</v>
      </c>
      <c r="L4460">
        <f t="shared" ref="L4460" si="13375">J4460/100+K4460</f>
        <v>1.01340867531015E-2</v>
      </c>
      <c r="M4460">
        <f t="shared" ref="M4460" si="13376">J4460/100-K4460</f>
        <v>7.273320654305907E-3</v>
      </c>
    </row>
    <row r="4461" spans="1:13" x14ac:dyDescent="0.2">
      <c r="A4461" t="s">
        <v>184</v>
      </c>
      <c r="B4461" t="s">
        <v>186</v>
      </c>
      <c r="C4461" t="s">
        <v>176</v>
      </c>
      <c r="D4461" t="s">
        <v>61</v>
      </c>
      <c r="F4461">
        <v>162</v>
      </c>
      <c r="G4461" t="s">
        <v>11</v>
      </c>
      <c r="H4461">
        <v>1</v>
      </c>
      <c r="I4461">
        <v>21</v>
      </c>
      <c r="J4461">
        <v>0.12962962962962962</v>
      </c>
      <c r="K4461">
        <f t="shared" ref="K4461" si="13377">(1.96*SQRT((J4461/100)*(1-(J4461/100))/(I4461*(J4461/100)^(-1))))</f>
        <v>5.540756114745315E-4</v>
      </c>
      <c r="L4461">
        <f t="shared" ref="L4461" si="13378">J4461/100+K4461</f>
        <v>1.8503719077708277E-3</v>
      </c>
      <c r="M4461">
        <f t="shared" ref="M4461" si="13379">J4461/100-K4461</f>
        <v>7.4222068482176476E-4</v>
      </c>
    </row>
    <row r="4462" spans="1:13" x14ac:dyDescent="0.2">
      <c r="A4462" t="s">
        <v>184</v>
      </c>
      <c r="B4462" t="s">
        <v>186</v>
      </c>
      <c r="C4462" t="s">
        <v>176</v>
      </c>
      <c r="D4462" t="s">
        <v>61</v>
      </c>
      <c r="F4462">
        <v>162</v>
      </c>
      <c r="G4462" t="s">
        <v>24</v>
      </c>
      <c r="H4462">
        <v>0</v>
      </c>
      <c r="I4462">
        <v>154</v>
      </c>
      <c r="J4462">
        <v>0.95061728395061729</v>
      </c>
      <c r="K4462">
        <f t="shared" ref="K4462" si="13380">(1.96*SQRT((J4462/100)*(1-(J4462/100))/(I4462*(J4462/100)^(-1))))</f>
        <v>1.4942638981365387E-3</v>
      </c>
      <c r="L4462">
        <f t="shared" ref="L4462" si="13381">J4462/100+K4462</f>
        <v>1.1000436737642711E-2</v>
      </c>
      <c r="M4462">
        <f t="shared" ref="M4462" si="13382">J4462/100-K4462</f>
        <v>8.0119089413696349E-3</v>
      </c>
    </row>
    <row r="4463" spans="1:13" x14ac:dyDescent="0.2">
      <c r="A4463" t="s">
        <v>184</v>
      </c>
      <c r="B4463" t="s">
        <v>186</v>
      </c>
      <c r="C4463" t="s">
        <v>176</v>
      </c>
      <c r="D4463" t="s">
        <v>61</v>
      </c>
      <c r="F4463">
        <v>162</v>
      </c>
      <c r="G4463" t="s">
        <v>24</v>
      </c>
      <c r="H4463">
        <v>1</v>
      </c>
      <c r="I4463">
        <v>8</v>
      </c>
      <c r="J4463">
        <v>4.9382716049382713E-2</v>
      </c>
      <c r="K4463">
        <f t="shared" ref="K4463" si="13383">(1.96*SQRT((J4463/100)*(1-(J4463/100))/(I4463*(J4463/100)^(-1))))</f>
        <v>3.4212025780356936E-4</v>
      </c>
      <c r="L4463">
        <f t="shared" ref="L4463" si="13384">J4463/100+K4463</f>
        <v>8.3594741829739658E-4</v>
      </c>
      <c r="M4463">
        <f t="shared" ref="M4463" si="13385">J4463/100-K4463</f>
        <v>1.5170690269025782E-4</v>
      </c>
    </row>
    <row r="4464" spans="1:13" x14ac:dyDescent="0.2">
      <c r="A4464" t="s">
        <v>184</v>
      </c>
      <c r="B4464" t="s">
        <v>186</v>
      </c>
      <c r="C4464" t="s">
        <v>176</v>
      </c>
      <c r="D4464" t="s">
        <v>61</v>
      </c>
      <c r="F4464">
        <v>162</v>
      </c>
      <c r="G4464" t="s">
        <v>25</v>
      </c>
      <c r="H4464">
        <v>0</v>
      </c>
      <c r="I4464">
        <v>162</v>
      </c>
      <c r="J4464">
        <v>1</v>
      </c>
      <c r="K4464">
        <f t="shared" ref="K4464" si="13386">(1.96*SQRT((J4464/100)*(1-(J4464/100))/(I4464*(J4464/100)^(-1))))</f>
        <v>1.5322024815423204E-3</v>
      </c>
      <c r="L4464">
        <f t="shared" ref="L4464" si="13387">J4464/100+K4464</f>
        <v>1.153220248154232E-2</v>
      </c>
      <c r="M4464">
        <f t="shared" ref="M4464" si="13388">J4464/100-K4464</f>
        <v>8.4677975184576804E-3</v>
      </c>
    </row>
    <row r="4465" spans="1:13" x14ac:dyDescent="0.2">
      <c r="A4465" t="s">
        <v>184</v>
      </c>
      <c r="B4465" t="s">
        <v>186</v>
      </c>
      <c r="C4465" t="s">
        <v>176</v>
      </c>
      <c r="D4465" t="s">
        <v>61</v>
      </c>
      <c r="F4465">
        <v>162</v>
      </c>
      <c r="G4465" t="s">
        <v>72</v>
      </c>
      <c r="H4465">
        <v>0</v>
      </c>
      <c r="I4465">
        <v>22</v>
      </c>
      <c r="J4465">
        <v>0.13580246913580246</v>
      </c>
      <c r="K4465">
        <f t="shared" ref="K4465" si="13389">(1.96*SQRT((J4465/100)*(1-(J4465/100))/(I4465*(J4465/100)^(-1))))</f>
        <v>5.6709694210529786E-4</v>
      </c>
      <c r="L4465">
        <f t="shared" ref="L4465" si="13390">J4465/100+K4465</f>
        <v>1.9251216334633225E-3</v>
      </c>
      <c r="M4465">
        <f t="shared" ref="M4465" si="13391">J4465/100-K4465</f>
        <v>7.9092774925272678E-4</v>
      </c>
    </row>
    <row r="4466" spans="1:13" x14ac:dyDescent="0.2">
      <c r="A4466" t="s">
        <v>184</v>
      </c>
      <c r="B4466" t="s">
        <v>186</v>
      </c>
      <c r="C4466" t="s">
        <v>176</v>
      </c>
      <c r="D4466" t="s">
        <v>61</v>
      </c>
      <c r="F4466">
        <v>162</v>
      </c>
      <c r="G4466" t="s">
        <v>72</v>
      </c>
      <c r="H4466">
        <v>1</v>
      </c>
      <c r="I4466">
        <v>140</v>
      </c>
      <c r="J4466">
        <v>0.86419753086419748</v>
      </c>
      <c r="K4466">
        <f t="shared" ref="K4466" si="13392">(1.96*SQRT((J4466/100)*(1-(J4466/100))/(I4466*(J4466/100)^(-1))))</f>
        <v>1.4253461199907247E-3</v>
      </c>
      <c r="L4466">
        <f t="shared" ref="L4466" si="13393">J4466/100+K4466</f>
        <v>1.0067321428632699E-2</v>
      </c>
      <c r="M4466">
        <f t="shared" ref="M4466" si="13394">J4466/100-K4466</f>
        <v>7.2166291886512496E-3</v>
      </c>
    </row>
    <row r="4467" spans="1:13" x14ac:dyDescent="0.2">
      <c r="A4467" t="s">
        <v>184</v>
      </c>
      <c r="B4467" t="s">
        <v>186</v>
      </c>
      <c r="C4467" t="s">
        <v>176</v>
      </c>
      <c r="D4467" t="s">
        <v>61</v>
      </c>
      <c r="F4467">
        <v>162</v>
      </c>
      <c r="G4467" t="s">
        <v>73</v>
      </c>
      <c r="H4467">
        <v>0</v>
      </c>
      <c r="I4467">
        <v>141</v>
      </c>
      <c r="J4467">
        <v>0.87037037037037035</v>
      </c>
      <c r="K4467">
        <f t="shared" ref="K4467" si="13395">(1.96*SQRT((J4467/100)*(1-(J4467/100))/(I4467*(J4467/100)^(-1))))</f>
        <v>1.4303830493977963E-3</v>
      </c>
      <c r="L4467">
        <f t="shared" ref="L4467" si="13396">J4467/100+K4467</f>
        <v>1.01340867531015E-2</v>
      </c>
      <c r="M4467">
        <f t="shared" ref="M4467" si="13397">J4467/100-K4467</f>
        <v>7.273320654305907E-3</v>
      </c>
    </row>
    <row r="4468" spans="1:13" x14ac:dyDescent="0.2">
      <c r="A4468" t="s">
        <v>184</v>
      </c>
      <c r="B4468" t="s">
        <v>186</v>
      </c>
      <c r="C4468" t="s">
        <v>176</v>
      </c>
      <c r="D4468" t="s">
        <v>61</v>
      </c>
      <c r="F4468">
        <v>162</v>
      </c>
      <c r="G4468" t="s">
        <v>73</v>
      </c>
      <c r="H4468">
        <v>1</v>
      </c>
      <c r="I4468">
        <v>21</v>
      </c>
      <c r="J4468">
        <v>0.12962962962962962</v>
      </c>
      <c r="K4468">
        <f t="shared" ref="K4468" si="13398">(1.96*SQRT((J4468/100)*(1-(J4468/100))/(I4468*(J4468/100)^(-1))))</f>
        <v>5.540756114745315E-4</v>
      </c>
      <c r="L4468">
        <f t="shared" ref="L4468" si="13399">J4468/100+K4468</f>
        <v>1.8503719077708277E-3</v>
      </c>
      <c r="M4468">
        <f t="shared" ref="M4468" si="13400">J4468/100-K4468</f>
        <v>7.4222068482176476E-4</v>
      </c>
    </row>
    <row r="4469" spans="1:13" x14ac:dyDescent="0.2">
      <c r="A4469" t="s">
        <v>184</v>
      </c>
      <c r="B4469" t="s">
        <v>186</v>
      </c>
      <c r="C4469" t="s">
        <v>176</v>
      </c>
      <c r="D4469" t="s">
        <v>61</v>
      </c>
      <c r="F4469">
        <v>162</v>
      </c>
      <c r="G4469" t="s">
        <v>74</v>
      </c>
      <c r="H4469">
        <v>0</v>
      </c>
      <c r="I4469">
        <v>12</v>
      </c>
      <c r="J4469">
        <v>7.407407407407407E-2</v>
      </c>
      <c r="K4469">
        <f t="shared" ref="K4469" si="13401">(1.96*SQRT((J4469/100)*(1-(J4469/100))/(I4469*(J4469/100)^(-1))))</f>
        <v>4.1895827275575774E-4</v>
      </c>
      <c r="L4469">
        <f t="shared" ref="L4469" si="13402">J4469/100+K4469</f>
        <v>1.1596990134964983E-3</v>
      </c>
      <c r="M4469">
        <f t="shared" ref="M4469" si="13403">J4469/100-K4469</f>
        <v>3.2178246798498296E-4</v>
      </c>
    </row>
    <row r="4470" spans="1:13" x14ac:dyDescent="0.2">
      <c r="A4470" t="s">
        <v>184</v>
      </c>
      <c r="B4470" t="s">
        <v>186</v>
      </c>
      <c r="C4470" t="s">
        <v>176</v>
      </c>
      <c r="D4470" t="s">
        <v>61</v>
      </c>
      <c r="F4470">
        <v>162</v>
      </c>
      <c r="G4470" t="s">
        <v>74</v>
      </c>
      <c r="H4470">
        <v>1</v>
      </c>
      <c r="I4470">
        <v>2</v>
      </c>
      <c r="J4470">
        <v>1.2345679012345678E-2</v>
      </c>
      <c r="K4470">
        <f t="shared" ref="K4470" si="13404">(1.96*SQRT((J4470/100)*(1-(J4470/100))/(I4470*(J4470/100)^(-1))))</f>
        <v>1.7109181941903594E-4</v>
      </c>
      <c r="L4470">
        <f t="shared" ref="L4470" si="13405">J4470/100+K4470</f>
        <v>2.9454860954249271E-4</v>
      </c>
      <c r="M4470">
        <f t="shared" ref="M4470" si="13406">J4470/100-K4470</f>
        <v>-4.7635029295579147E-5</v>
      </c>
    </row>
    <row r="4471" spans="1:13" x14ac:dyDescent="0.2">
      <c r="A4471" t="s">
        <v>184</v>
      </c>
      <c r="B4471" t="s">
        <v>186</v>
      </c>
      <c r="C4471" t="s">
        <v>176</v>
      </c>
      <c r="D4471" t="s">
        <v>61</v>
      </c>
      <c r="F4471">
        <v>162</v>
      </c>
      <c r="G4471" t="s">
        <v>74</v>
      </c>
      <c r="H4471">
        <v>3</v>
      </c>
      <c r="I4471">
        <v>4</v>
      </c>
      <c r="J4471">
        <v>2.4691358024691357E-2</v>
      </c>
      <c r="K4471">
        <f t="shared" ref="K4471" si="13407">(1.96*SQRT((J4471/100)*(1-(J4471/100))/(I4471*(J4471/100)^(-1))))</f>
        <v>2.4194543330281063E-4</v>
      </c>
      <c r="L4471">
        <f t="shared" ref="L4471" si="13408">J4471/100+K4471</f>
        <v>4.8885901354972418E-4</v>
      </c>
      <c r="M4471">
        <f t="shared" ref="M4471" si="13409">J4471/100-K4471</f>
        <v>4.9681469441029602E-6</v>
      </c>
    </row>
    <row r="4472" spans="1:13" x14ac:dyDescent="0.2">
      <c r="A4472" t="s">
        <v>184</v>
      </c>
      <c r="B4472" t="s">
        <v>186</v>
      </c>
      <c r="C4472" t="s">
        <v>176</v>
      </c>
      <c r="D4472" t="s">
        <v>61</v>
      </c>
      <c r="F4472">
        <v>162</v>
      </c>
      <c r="G4472" t="s">
        <v>74</v>
      </c>
      <c r="H4472">
        <v>4</v>
      </c>
      <c r="I4472">
        <v>4</v>
      </c>
      <c r="J4472">
        <v>2.4691358024691357E-2</v>
      </c>
      <c r="K4472">
        <f t="shared" ref="K4472" si="13410">(1.96*SQRT((J4472/100)*(1-(J4472/100))/(I4472*(J4472/100)^(-1))))</f>
        <v>2.4194543330281063E-4</v>
      </c>
      <c r="L4472">
        <f t="shared" ref="L4472" si="13411">J4472/100+K4472</f>
        <v>4.8885901354972418E-4</v>
      </c>
      <c r="M4472">
        <f t="shared" ref="M4472" si="13412">J4472/100-K4472</f>
        <v>4.9681469441029602E-6</v>
      </c>
    </row>
    <row r="4473" spans="1:13" x14ac:dyDescent="0.2">
      <c r="A4473" t="s">
        <v>184</v>
      </c>
      <c r="B4473" t="s">
        <v>186</v>
      </c>
      <c r="C4473" t="s">
        <v>176</v>
      </c>
      <c r="D4473" t="s">
        <v>61</v>
      </c>
      <c r="F4473">
        <v>162</v>
      </c>
      <c r="G4473" t="s">
        <v>74</v>
      </c>
      <c r="H4473">
        <v>5</v>
      </c>
      <c r="I4473">
        <v>14</v>
      </c>
      <c r="J4473">
        <v>8.6419753086419748E-2</v>
      </c>
      <c r="K4473">
        <f t="shared" ref="K4473" si="13413">(1.96*SQRT((J4473/100)*(1-(J4473/100))/(I4473*(J4473/100)^(-1))))</f>
        <v>4.5249869954920379E-4</v>
      </c>
      <c r="L4473">
        <f t="shared" ref="L4473" si="13414">J4473/100+K4473</f>
        <v>1.3166962304134013E-3</v>
      </c>
      <c r="M4473">
        <f t="shared" ref="M4473" si="13415">J4473/100-K4473</f>
        <v>4.1169883131499368E-4</v>
      </c>
    </row>
    <row r="4474" spans="1:13" x14ac:dyDescent="0.2">
      <c r="A4474" t="s">
        <v>184</v>
      </c>
      <c r="B4474" t="s">
        <v>186</v>
      </c>
      <c r="C4474" t="s">
        <v>176</v>
      </c>
      <c r="D4474" t="s">
        <v>61</v>
      </c>
      <c r="F4474">
        <v>162</v>
      </c>
      <c r="G4474" t="s">
        <v>74</v>
      </c>
      <c r="H4474">
        <v>6</v>
      </c>
      <c r="I4474">
        <v>126</v>
      </c>
      <c r="J4474">
        <v>0.77777777777777779</v>
      </c>
      <c r="K4474">
        <f t="shared" ref="K4474" si="13416">(1.96*SQRT((J4474/100)*(1-(J4474/100))/(I4474*(J4474/100)^(-1))))</f>
        <v>1.352791307819433E-3</v>
      </c>
      <c r="L4474">
        <f t="shared" ref="L4474" si="13417">J4474/100+K4474</f>
        <v>9.1305690855972114E-3</v>
      </c>
      <c r="M4474">
        <f t="shared" ref="M4474" si="13418">J4474/100-K4474</f>
        <v>6.4249864699583445E-3</v>
      </c>
    </row>
    <row r="4475" spans="1:13" x14ac:dyDescent="0.2">
      <c r="A4475" t="s">
        <v>184</v>
      </c>
      <c r="B4475" t="s">
        <v>186</v>
      </c>
      <c r="C4475" t="s">
        <v>176</v>
      </c>
      <c r="D4475" t="s">
        <v>61</v>
      </c>
      <c r="F4475">
        <v>162</v>
      </c>
      <c r="G4475" t="s">
        <v>75</v>
      </c>
      <c r="H4475">
        <v>0</v>
      </c>
      <c r="I4475">
        <v>87</v>
      </c>
      <c r="J4475">
        <v>0.53703703703703709</v>
      </c>
      <c r="K4475">
        <f t="shared" ref="K4475" si="13419">(1.96*SQRT((J4475/100)*(1-(J4475/100))/(I4475*(J4475/100)^(-1))))</f>
        <v>1.1254634079373579E-3</v>
      </c>
      <c r="L4475">
        <f t="shared" ref="L4475" si="13420">J4475/100+K4475</f>
        <v>6.4958337783077285E-3</v>
      </c>
      <c r="M4475">
        <f t="shared" ref="M4475" si="13421">J4475/100-K4475</f>
        <v>4.2449069624330132E-3</v>
      </c>
    </row>
    <row r="4476" spans="1:13" x14ac:dyDescent="0.2">
      <c r="A4476" t="s">
        <v>184</v>
      </c>
      <c r="B4476" t="s">
        <v>186</v>
      </c>
      <c r="C4476" t="s">
        <v>176</v>
      </c>
      <c r="D4476" t="s">
        <v>61</v>
      </c>
      <c r="F4476">
        <v>162</v>
      </c>
      <c r="G4476" t="s">
        <v>75</v>
      </c>
      <c r="H4476">
        <v>1</v>
      </c>
      <c r="I4476">
        <v>17</v>
      </c>
      <c r="J4476">
        <v>0.10493827160493827</v>
      </c>
      <c r="K4476">
        <f t="shared" ref="K4476" si="13422">(1.96*SQRT((J4476/100)*(1-(J4476/100))/(I4476*(J4476/100)^(-1))))</f>
        <v>4.9858306986227854E-4</v>
      </c>
      <c r="L4476">
        <f t="shared" ref="L4476" si="13423">J4476/100+K4476</f>
        <v>1.5479657859116614E-3</v>
      </c>
      <c r="M4476">
        <f t="shared" ref="M4476" si="13424">J4476/100-K4476</f>
        <v>5.5079964618710419E-4</v>
      </c>
    </row>
    <row r="4477" spans="1:13" x14ac:dyDescent="0.2">
      <c r="A4477" t="s">
        <v>184</v>
      </c>
      <c r="B4477" t="s">
        <v>186</v>
      </c>
      <c r="C4477" t="s">
        <v>176</v>
      </c>
      <c r="D4477" t="s">
        <v>61</v>
      </c>
      <c r="F4477">
        <v>162</v>
      </c>
      <c r="G4477" t="s">
        <v>75</v>
      </c>
      <c r="H4477">
        <v>2</v>
      </c>
      <c r="I4477">
        <v>17</v>
      </c>
      <c r="J4477">
        <v>0.10493827160493827</v>
      </c>
      <c r="K4477">
        <f t="shared" ref="K4477" si="13425">(1.96*SQRT((J4477/100)*(1-(J4477/100))/(I4477*(J4477/100)^(-1))))</f>
        <v>4.9858306986227854E-4</v>
      </c>
      <c r="L4477">
        <f t="shared" ref="L4477" si="13426">J4477/100+K4477</f>
        <v>1.5479657859116614E-3</v>
      </c>
      <c r="M4477">
        <f t="shared" ref="M4477" si="13427">J4477/100-K4477</f>
        <v>5.5079964618710419E-4</v>
      </c>
    </row>
    <row r="4478" spans="1:13" x14ac:dyDescent="0.2">
      <c r="A4478" t="s">
        <v>184</v>
      </c>
      <c r="B4478" t="s">
        <v>186</v>
      </c>
      <c r="C4478" t="s">
        <v>176</v>
      </c>
      <c r="D4478" t="s">
        <v>61</v>
      </c>
      <c r="F4478">
        <v>162</v>
      </c>
      <c r="G4478" t="s">
        <v>75</v>
      </c>
      <c r="H4478">
        <v>3</v>
      </c>
      <c r="I4478">
        <v>41</v>
      </c>
      <c r="J4478">
        <v>0.25308641975308643</v>
      </c>
      <c r="K4478">
        <f t="shared" ref="K4478" si="13428">(1.96*SQRT((J4478/100)*(1-(J4478/100))/(I4478*(J4478/100)^(-1))))</f>
        <v>7.7371803179837736E-4</v>
      </c>
      <c r="L4478">
        <f t="shared" ref="L4478" si="13429">J4478/100+K4478</f>
        <v>3.3045822293292417E-3</v>
      </c>
      <c r="M4478">
        <f t="shared" ref="M4478" si="13430">J4478/100-K4478</f>
        <v>1.757146165732487E-3</v>
      </c>
    </row>
    <row r="4479" spans="1:13" x14ac:dyDescent="0.2">
      <c r="A4479" t="s">
        <v>184</v>
      </c>
      <c r="B4479" t="s">
        <v>186</v>
      </c>
      <c r="C4479" t="s">
        <v>176</v>
      </c>
      <c r="D4479" t="s">
        <v>61</v>
      </c>
      <c r="F4479">
        <v>162</v>
      </c>
      <c r="G4479" t="s">
        <v>76</v>
      </c>
      <c r="H4479">
        <v>0</v>
      </c>
      <c r="I4479">
        <v>75</v>
      </c>
      <c r="J4479">
        <v>0.46296296296296297</v>
      </c>
      <c r="K4479">
        <f t="shared" ref="K4479" si="13431">(1.96*SQRT((J4479/100)*(1-(J4479/100))/(I4479*(J4479/100)^(-1))))</f>
        <v>1.0453555826266032E-3</v>
      </c>
      <c r="L4479">
        <f t="shared" ref="L4479" si="13432">J4479/100+K4479</f>
        <v>5.6749852122562321E-3</v>
      </c>
      <c r="M4479">
        <f t="shared" ref="M4479" si="13433">J4479/100-K4479</f>
        <v>3.5842740470030262E-3</v>
      </c>
    </row>
    <row r="4480" spans="1:13" x14ac:dyDescent="0.2">
      <c r="A4480" t="s">
        <v>184</v>
      </c>
      <c r="B4480" t="s">
        <v>186</v>
      </c>
      <c r="C4480" t="s">
        <v>176</v>
      </c>
      <c r="D4480" t="s">
        <v>61</v>
      </c>
      <c r="F4480">
        <v>162</v>
      </c>
      <c r="G4480" t="s">
        <v>76</v>
      </c>
      <c r="H4480">
        <v>1</v>
      </c>
      <c r="I4480">
        <v>24</v>
      </c>
      <c r="J4480">
        <v>0.14814814814814814</v>
      </c>
      <c r="K4480">
        <f t="shared" ref="K4480" si="13434">(1.96*SQRT((J4480/100)*(1-(J4480/100))/(I4480*(J4480/100)^(-1))))</f>
        <v>5.9227682487809387E-4</v>
      </c>
      <c r="L4480">
        <f t="shared" ref="L4480" si="13435">J4480/100+K4480</f>
        <v>2.0737583063595751E-3</v>
      </c>
      <c r="M4480">
        <f t="shared" ref="M4480" si="13436">J4480/100-K4480</f>
        <v>8.8920465660338754E-4</v>
      </c>
    </row>
    <row r="4481" spans="1:13" x14ac:dyDescent="0.2">
      <c r="A4481" t="s">
        <v>184</v>
      </c>
      <c r="B4481" t="s">
        <v>186</v>
      </c>
      <c r="C4481" t="s">
        <v>176</v>
      </c>
      <c r="D4481" t="s">
        <v>61</v>
      </c>
      <c r="F4481">
        <v>162</v>
      </c>
      <c r="G4481" t="s">
        <v>76</v>
      </c>
      <c r="H4481">
        <v>2</v>
      </c>
      <c r="I4481">
        <v>61</v>
      </c>
      <c r="J4481">
        <v>0.37654320987654322</v>
      </c>
      <c r="K4481">
        <f t="shared" ref="K4481" si="13437">(1.96*SQRT((J4481/100)*(1-(J4481/100))/(I4481*(J4481/100)^(-1))))</f>
        <v>9.4316304922018295E-4</v>
      </c>
      <c r="L4481">
        <f t="shared" ref="L4481" si="13438">J4481/100+K4481</f>
        <v>4.7085951479856145E-3</v>
      </c>
      <c r="M4481">
        <f t="shared" ref="M4481" si="13439">J4481/100-K4481</f>
        <v>2.8222690495452491E-3</v>
      </c>
    </row>
    <row r="4482" spans="1:13" x14ac:dyDescent="0.2">
      <c r="A4482" t="s">
        <v>184</v>
      </c>
      <c r="B4482" t="s">
        <v>186</v>
      </c>
      <c r="C4482" t="s">
        <v>176</v>
      </c>
      <c r="D4482" t="s">
        <v>61</v>
      </c>
      <c r="F4482">
        <v>162</v>
      </c>
      <c r="G4482" t="s">
        <v>76</v>
      </c>
      <c r="H4482">
        <v>3</v>
      </c>
      <c r="I4482">
        <v>2</v>
      </c>
      <c r="J4482">
        <v>1.2345679012345678E-2</v>
      </c>
      <c r="K4482">
        <f t="shared" ref="K4482" si="13440">(1.96*SQRT((J4482/100)*(1-(J4482/100))/(I4482*(J4482/100)^(-1))))</f>
        <v>1.7109181941903594E-4</v>
      </c>
      <c r="L4482">
        <f t="shared" ref="L4482" si="13441">J4482/100+K4482</f>
        <v>2.9454860954249271E-4</v>
      </c>
      <c r="M4482">
        <f t="shared" ref="M4482" si="13442">J4482/100-K4482</f>
        <v>-4.7635029295579147E-5</v>
      </c>
    </row>
    <row r="4483" spans="1:13" x14ac:dyDescent="0.2">
      <c r="A4483" t="s">
        <v>184</v>
      </c>
      <c r="B4483" t="s">
        <v>186</v>
      </c>
      <c r="C4483" t="s">
        <v>176</v>
      </c>
      <c r="D4483" t="s">
        <v>61</v>
      </c>
      <c r="F4483">
        <v>162</v>
      </c>
      <c r="G4483" t="s">
        <v>77</v>
      </c>
      <c r="H4483">
        <v>0</v>
      </c>
      <c r="I4483">
        <v>12</v>
      </c>
      <c r="J4483">
        <v>7.407407407407407E-2</v>
      </c>
      <c r="K4483">
        <f t="shared" ref="K4483" si="13443">(1.96*SQRT((J4483/100)*(1-(J4483/100))/(I4483*(J4483/100)^(-1))))</f>
        <v>4.1895827275575774E-4</v>
      </c>
      <c r="L4483">
        <f t="shared" ref="L4483" si="13444">J4483/100+K4483</f>
        <v>1.1596990134964983E-3</v>
      </c>
      <c r="M4483">
        <f t="shared" ref="M4483" si="13445">J4483/100-K4483</f>
        <v>3.2178246798498296E-4</v>
      </c>
    </row>
    <row r="4484" spans="1:13" x14ac:dyDescent="0.2">
      <c r="A4484" t="s">
        <v>184</v>
      </c>
      <c r="B4484" t="s">
        <v>186</v>
      </c>
      <c r="C4484" t="s">
        <v>176</v>
      </c>
      <c r="D4484" t="s">
        <v>61</v>
      </c>
      <c r="F4484">
        <v>162</v>
      </c>
      <c r="G4484" t="s">
        <v>77</v>
      </c>
      <c r="H4484">
        <v>1</v>
      </c>
      <c r="I4484">
        <v>2</v>
      </c>
      <c r="J4484">
        <v>1.2345679012345678E-2</v>
      </c>
      <c r="K4484">
        <f t="shared" ref="K4484" si="13446">(1.96*SQRT((J4484/100)*(1-(J4484/100))/(I4484*(J4484/100)^(-1))))</f>
        <v>1.7109181941903594E-4</v>
      </c>
      <c r="L4484">
        <f t="shared" ref="L4484" si="13447">J4484/100+K4484</f>
        <v>2.9454860954249271E-4</v>
      </c>
      <c r="M4484">
        <f t="shared" ref="M4484" si="13448">J4484/100-K4484</f>
        <v>-4.7635029295579147E-5</v>
      </c>
    </row>
    <row r="4485" spans="1:13" x14ac:dyDescent="0.2">
      <c r="A4485" t="s">
        <v>184</v>
      </c>
      <c r="B4485" t="s">
        <v>186</v>
      </c>
      <c r="C4485" t="s">
        <v>176</v>
      </c>
      <c r="D4485" t="s">
        <v>61</v>
      </c>
      <c r="F4485">
        <v>162</v>
      </c>
      <c r="G4485" t="s">
        <v>77</v>
      </c>
      <c r="H4485">
        <v>2</v>
      </c>
      <c r="I4485">
        <v>4</v>
      </c>
      <c r="J4485">
        <v>2.4691358024691357E-2</v>
      </c>
      <c r="K4485">
        <f t="shared" ref="K4485" si="13449">(1.96*SQRT((J4485/100)*(1-(J4485/100))/(I4485*(J4485/100)^(-1))))</f>
        <v>2.4194543330281063E-4</v>
      </c>
      <c r="L4485">
        <f t="shared" ref="L4485" si="13450">J4485/100+K4485</f>
        <v>4.8885901354972418E-4</v>
      </c>
      <c r="M4485">
        <f t="shared" ref="M4485" si="13451">J4485/100-K4485</f>
        <v>4.9681469441029602E-6</v>
      </c>
    </row>
    <row r="4486" spans="1:13" x14ac:dyDescent="0.2">
      <c r="A4486" t="s">
        <v>184</v>
      </c>
      <c r="B4486" t="s">
        <v>186</v>
      </c>
      <c r="C4486" t="s">
        <v>176</v>
      </c>
      <c r="D4486" t="s">
        <v>61</v>
      </c>
      <c r="F4486">
        <v>162</v>
      </c>
      <c r="G4486" t="s">
        <v>77</v>
      </c>
      <c r="H4486">
        <v>3</v>
      </c>
      <c r="I4486">
        <v>132</v>
      </c>
      <c r="J4486">
        <v>0.81481481481481477</v>
      </c>
      <c r="K4486">
        <f t="shared" ref="K4486" si="13452">(1.96*SQRT((J4486/100)*(1-(J4486/100))/(I4486*(J4486/100)^(-1))))</f>
        <v>1.3843676007780218E-3</v>
      </c>
      <c r="L4486">
        <f t="shared" ref="L4486" si="13453">J4486/100+K4486</f>
        <v>9.5325157489261694E-3</v>
      </c>
      <c r="M4486">
        <f t="shared" ref="M4486" si="13454">J4486/100-K4486</f>
        <v>6.7637805473701254E-3</v>
      </c>
    </row>
    <row r="4487" spans="1:13" x14ac:dyDescent="0.2">
      <c r="A4487" t="s">
        <v>184</v>
      </c>
      <c r="B4487" t="s">
        <v>186</v>
      </c>
      <c r="C4487" t="s">
        <v>176</v>
      </c>
      <c r="D4487" t="s">
        <v>61</v>
      </c>
      <c r="F4487">
        <v>162</v>
      </c>
      <c r="G4487" t="s">
        <v>77</v>
      </c>
      <c r="H4487">
        <v>4</v>
      </c>
      <c r="I4487">
        <v>12</v>
      </c>
      <c r="J4487">
        <v>7.407407407407407E-2</v>
      </c>
      <c r="K4487">
        <f t="shared" ref="K4487" si="13455">(1.96*SQRT((J4487/100)*(1-(J4487/100))/(I4487*(J4487/100)^(-1))))</f>
        <v>4.1895827275575774E-4</v>
      </c>
      <c r="L4487">
        <f t="shared" ref="L4487" si="13456">J4487/100+K4487</f>
        <v>1.1596990134964983E-3</v>
      </c>
      <c r="M4487">
        <f t="shared" ref="M4487" si="13457">J4487/100-K4487</f>
        <v>3.2178246798498296E-4</v>
      </c>
    </row>
    <row r="4488" spans="1:13" x14ac:dyDescent="0.2">
      <c r="A4488" t="s">
        <v>184</v>
      </c>
      <c r="B4488" t="s">
        <v>186</v>
      </c>
      <c r="C4488" t="s">
        <v>176</v>
      </c>
      <c r="D4488" t="s">
        <v>61</v>
      </c>
      <c r="F4488">
        <v>162</v>
      </c>
      <c r="G4488" t="s">
        <v>78</v>
      </c>
      <c r="H4488">
        <v>0</v>
      </c>
      <c r="I4488">
        <v>20</v>
      </c>
      <c r="J4488">
        <v>0.12345679012345678</v>
      </c>
      <c r="K4488">
        <f t="shared" ref="K4488" si="13458">(1.96*SQRT((J4488/100)*(1-(J4488/100))/(I4488*(J4488/100)^(-1))))</f>
        <v>5.4073914002459233E-4</v>
      </c>
      <c r="L4488">
        <f t="shared" ref="L4488" si="13459">J4488/100+K4488</f>
        <v>1.7753070412591602E-3</v>
      </c>
      <c r="M4488">
        <f t="shared" ref="M4488" si="13460">J4488/100-K4488</f>
        <v>6.9382876120997554E-4</v>
      </c>
    </row>
    <row r="4489" spans="1:13" x14ac:dyDescent="0.2">
      <c r="A4489" t="s">
        <v>184</v>
      </c>
      <c r="B4489" t="s">
        <v>186</v>
      </c>
      <c r="C4489" t="s">
        <v>176</v>
      </c>
      <c r="D4489" t="s">
        <v>61</v>
      </c>
      <c r="F4489">
        <v>162</v>
      </c>
      <c r="G4489" t="s">
        <v>78</v>
      </c>
      <c r="H4489">
        <v>2</v>
      </c>
      <c r="I4489">
        <v>3</v>
      </c>
      <c r="J4489">
        <v>1.8518518518518517E-2</v>
      </c>
      <c r="K4489">
        <f t="shared" ref="K4489" si="13461">(1.96*SQRT((J4489/100)*(1-(J4489/100))/(I4489*(J4489/100)^(-1))))</f>
        <v>2.0953736007003332E-4</v>
      </c>
      <c r="L4489">
        <f t="shared" ref="L4489" si="13462">J4489/100+K4489</f>
        <v>3.9472254525521849E-4</v>
      </c>
      <c r="M4489">
        <f t="shared" ref="M4489" si="13463">J4489/100-K4489</f>
        <v>-2.435217488484814E-5</v>
      </c>
    </row>
    <row r="4490" spans="1:13" x14ac:dyDescent="0.2">
      <c r="A4490" t="s">
        <v>184</v>
      </c>
      <c r="B4490" t="s">
        <v>186</v>
      </c>
      <c r="C4490" t="s">
        <v>176</v>
      </c>
      <c r="D4490" t="s">
        <v>61</v>
      </c>
      <c r="F4490">
        <v>162</v>
      </c>
      <c r="G4490" t="s">
        <v>78</v>
      </c>
      <c r="H4490">
        <v>3</v>
      </c>
      <c r="I4490">
        <v>67</v>
      </c>
      <c r="J4490">
        <v>0.41358024691358025</v>
      </c>
      <c r="K4490">
        <f t="shared" ref="K4490" si="13464">(1.96*SQRT((J4490/100)*(1-(J4490/100))/(I4490*(J4490/100)^(-1))))</f>
        <v>9.8827661217937854E-4</v>
      </c>
      <c r="L4490">
        <f t="shared" ref="L4490" si="13465">J4490/100+K4490</f>
        <v>5.1240790813151804E-3</v>
      </c>
      <c r="M4490">
        <f t="shared" ref="M4490" si="13466">J4490/100-K4490</f>
        <v>3.1475258569564238E-3</v>
      </c>
    </row>
    <row r="4491" spans="1:13" x14ac:dyDescent="0.2">
      <c r="A4491" t="s">
        <v>184</v>
      </c>
      <c r="B4491" t="s">
        <v>186</v>
      </c>
      <c r="C4491" t="s">
        <v>176</v>
      </c>
      <c r="D4491" t="s">
        <v>61</v>
      </c>
      <c r="F4491">
        <v>162</v>
      </c>
      <c r="G4491" t="s">
        <v>78</v>
      </c>
      <c r="H4491">
        <v>4</v>
      </c>
      <c r="I4491">
        <v>68</v>
      </c>
      <c r="J4491">
        <v>0.41975308641975306</v>
      </c>
      <c r="K4491">
        <f t="shared" ref="K4491" si="13467">(1.96*SQRT((J4491/100)*(1-(J4491/100))/(I4491*(J4491/100)^(-1))))</f>
        <v>9.9559363760590635E-4</v>
      </c>
      <c r="L4491">
        <f t="shared" ref="L4491" si="13468">J4491/100+K4491</f>
        <v>5.1931245018034377E-3</v>
      </c>
      <c r="M4491">
        <f t="shared" ref="M4491" si="13469">J4491/100-K4491</f>
        <v>3.2019372265916246E-3</v>
      </c>
    </row>
    <row r="4492" spans="1:13" x14ac:dyDescent="0.2">
      <c r="A4492" t="s">
        <v>184</v>
      </c>
      <c r="B4492" t="s">
        <v>186</v>
      </c>
      <c r="C4492" t="s">
        <v>176</v>
      </c>
      <c r="D4492" t="s">
        <v>61</v>
      </c>
      <c r="F4492">
        <v>162</v>
      </c>
      <c r="G4492" t="s">
        <v>78</v>
      </c>
      <c r="H4492">
        <v>5</v>
      </c>
      <c r="I4492">
        <v>4</v>
      </c>
      <c r="J4492">
        <v>2.4691358024691357E-2</v>
      </c>
      <c r="K4492">
        <f t="shared" ref="K4492" si="13470">(1.96*SQRT((J4492/100)*(1-(J4492/100))/(I4492*(J4492/100)^(-1))))</f>
        <v>2.4194543330281063E-4</v>
      </c>
      <c r="L4492">
        <f t="shared" ref="L4492" si="13471">J4492/100+K4492</f>
        <v>4.8885901354972418E-4</v>
      </c>
      <c r="M4492">
        <f t="shared" ref="M4492" si="13472">J4492/100-K4492</f>
        <v>4.9681469441029602E-6</v>
      </c>
    </row>
    <row r="4493" spans="1:13" x14ac:dyDescent="0.2">
      <c r="A4493" t="s">
        <v>184</v>
      </c>
      <c r="B4493" t="s">
        <v>186</v>
      </c>
      <c r="C4493" t="s">
        <v>176</v>
      </c>
      <c r="D4493" t="s">
        <v>61</v>
      </c>
      <c r="F4493">
        <v>162</v>
      </c>
      <c r="G4493" t="s">
        <v>79</v>
      </c>
      <c r="H4493">
        <v>0</v>
      </c>
      <c r="I4493">
        <v>25</v>
      </c>
      <c r="J4493">
        <v>0.15432098765432098</v>
      </c>
      <c r="K4493">
        <f t="shared" ref="K4493" si="13473">(1.96*SQRT((J4493/100)*(1-(J4493/100))/(I4493*(J4493/100)^(-1))))</f>
        <v>6.044713180258179E-4</v>
      </c>
      <c r="L4493">
        <f t="shared" ref="L4493" si="13474">J4493/100+K4493</f>
        <v>2.1476811945690278E-3</v>
      </c>
      <c r="M4493">
        <f t="shared" ref="M4493" si="13475">J4493/100-K4493</f>
        <v>9.3873855851739189E-4</v>
      </c>
    </row>
    <row r="4494" spans="1:13" x14ac:dyDescent="0.2">
      <c r="A4494" t="s">
        <v>184</v>
      </c>
      <c r="B4494" t="s">
        <v>186</v>
      </c>
      <c r="C4494" t="s">
        <v>176</v>
      </c>
      <c r="D4494" t="s">
        <v>61</v>
      </c>
      <c r="F4494">
        <v>162</v>
      </c>
      <c r="G4494" t="s">
        <v>79</v>
      </c>
      <c r="H4494">
        <v>1</v>
      </c>
      <c r="I4494">
        <v>95</v>
      </c>
      <c r="J4494">
        <v>0.5864197530864198</v>
      </c>
      <c r="K4494">
        <f t="shared" ref="K4494" si="13476">(1.96*SQRT((J4494/100)*(1-(J4494/100))/(I4494*(J4494/100)^(-1))))</f>
        <v>1.1757790475373927E-3</v>
      </c>
      <c r="L4494">
        <f t="shared" ref="L4494" si="13477">J4494/100+K4494</f>
        <v>7.0399765784015904E-3</v>
      </c>
      <c r="M4494">
        <f t="shared" ref="M4494" si="13478">J4494/100-K4494</f>
        <v>4.6884184833268054E-3</v>
      </c>
    </row>
    <row r="4495" spans="1:13" x14ac:dyDescent="0.2">
      <c r="A4495" t="s">
        <v>184</v>
      </c>
      <c r="B4495" t="s">
        <v>186</v>
      </c>
      <c r="C4495" t="s">
        <v>176</v>
      </c>
      <c r="D4495" t="s">
        <v>61</v>
      </c>
      <c r="F4495">
        <v>162</v>
      </c>
      <c r="G4495" t="s">
        <v>79</v>
      </c>
      <c r="H4495">
        <v>2</v>
      </c>
      <c r="I4495">
        <v>42</v>
      </c>
      <c r="J4495">
        <v>0.25925925925925924</v>
      </c>
      <c r="K4495">
        <f t="shared" ref="K4495" si="13479">(1.96*SQRT((J4495/100)*(1-(J4495/100))/(I4495*(J4495/100)^(-1))))</f>
        <v>7.8307254325734243E-4</v>
      </c>
      <c r="L4495">
        <f t="shared" ref="L4495" si="13480">J4495/100+K4495</f>
        <v>3.3756651358499349E-3</v>
      </c>
      <c r="M4495">
        <f t="shared" ref="M4495" si="13481">J4495/100-K4495</f>
        <v>1.8095200493352501E-3</v>
      </c>
    </row>
    <row r="4496" spans="1:13" x14ac:dyDescent="0.2">
      <c r="A4496" t="s">
        <v>184</v>
      </c>
      <c r="B4496" t="s">
        <v>186</v>
      </c>
      <c r="C4496" t="s">
        <v>176</v>
      </c>
      <c r="D4496" t="s">
        <v>61</v>
      </c>
      <c r="F4496">
        <v>162</v>
      </c>
      <c r="G4496" t="s">
        <v>12</v>
      </c>
      <c r="H4496">
        <v>0</v>
      </c>
      <c r="I4496">
        <v>18</v>
      </c>
      <c r="J4496">
        <v>0.1111111111111111</v>
      </c>
      <c r="K4496">
        <f t="shared" ref="K4496" si="13482">(1.96*SQRT((J4496/100)*(1-(J4496/100))/(I4496*(J4496/100)^(-1))))</f>
        <v>5.1302189496720766E-4</v>
      </c>
      <c r="L4496">
        <f t="shared" ref="L4496" si="13483">J4496/100+K4496</f>
        <v>1.6241330060783187E-3</v>
      </c>
      <c r="M4496">
        <f t="shared" ref="M4496" si="13484">J4496/100-K4496</f>
        <v>5.9808921614390345E-4</v>
      </c>
    </row>
    <row r="4497" spans="1:13" x14ac:dyDescent="0.2">
      <c r="A4497" t="s">
        <v>184</v>
      </c>
      <c r="B4497" t="s">
        <v>186</v>
      </c>
      <c r="C4497" t="s">
        <v>176</v>
      </c>
      <c r="D4497" t="s">
        <v>61</v>
      </c>
      <c r="F4497">
        <v>162</v>
      </c>
      <c r="G4497" t="s">
        <v>12</v>
      </c>
      <c r="H4497">
        <v>1</v>
      </c>
      <c r="I4497">
        <v>5</v>
      </c>
      <c r="J4497">
        <v>3.0864197530864196E-2</v>
      </c>
      <c r="K4497">
        <f t="shared" ref="K4497" si="13485">(1.96*SQRT((J4497/100)*(1-(J4497/100))/(I4497*(J4497/100)^(-1))))</f>
        <v>2.7049486679974903E-4</v>
      </c>
      <c r="L4497">
        <f t="shared" ref="L4497" si="13486">J4497/100+K4497</f>
        <v>5.79136842108391E-4</v>
      </c>
      <c r="M4497">
        <f t="shared" ref="M4497" si="13487">J4497/100-K4497</f>
        <v>3.8147108508892937E-5</v>
      </c>
    </row>
    <row r="4498" spans="1:13" x14ac:dyDescent="0.2">
      <c r="A4498" t="s">
        <v>184</v>
      </c>
      <c r="B4498" t="s">
        <v>186</v>
      </c>
      <c r="C4498" t="s">
        <v>176</v>
      </c>
      <c r="D4498" t="s">
        <v>61</v>
      </c>
      <c r="F4498">
        <v>162</v>
      </c>
      <c r="G4498" t="s">
        <v>12</v>
      </c>
      <c r="H4498">
        <v>2</v>
      </c>
      <c r="I4498">
        <v>134</v>
      </c>
      <c r="J4498">
        <v>0.8271604938271605</v>
      </c>
      <c r="K4498">
        <f t="shared" ref="K4498" si="13488">(1.96*SQRT((J4498/100)*(1-(J4498/100))/(I4498*(J4498/100)^(-1))))</f>
        <v>1.3947289966076911E-3</v>
      </c>
      <c r="L4498">
        <f t="shared" ref="L4498" si="13489">J4498/100+K4498</f>
        <v>9.6663339348792964E-3</v>
      </c>
      <c r="M4498">
        <f t="shared" ref="M4498" si="13490">J4498/100-K4498</f>
        <v>6.8768759416639137E-3</v>
      </c>
    </row>
    <row r="4499" spans="1:13" x14ac:dyDescent="0.2">
      <c r="A4499" t="s">
        <v>184</v>
      </c>
      <c r="B4499" t="s">
        <v>186</v>
      </c>
      <c r="C4499" t="s">
        <v>176</v>
      </c>
      <c r="D4499" t="s">
        <v>61</v>
      </c>
      <c r="F4499">
        <v>162</v>
      </c>
      <c r="G4499" t="s">
        <v>12</v>
      </c>
      <c r="H4499">
        <v>3</v>
      </c>
      <c r="I4499">
        <v>5</v>
      </c>
      <c r="J4499">
        <v>3.0864197530864196E-2</v>
      </c>
      <c r="K4499">
        <f t="shared" ref="K4499" si="13491">(1.96*SQRT((J4499/100)*(1-(J4499/100))/(I4499*(J4499/100)^(-1))))</f>
        <v>2.7049486679974903E-4</v>
      </c>
      <c r="L4499">
        <f t="shared" ref="L4499" si="13492">J4499/100+K4499</f>
        <v>5.79136842108391E-4</v>
      </c>
      <c r="M4499">
        <f t="shared" ref="M4499" si="13493">J4499/100-K4499</f>
        <v>3.8147108508892937E-5</v>
      </c>
    </row>
    <row r="4500" spans="1:13" x14ac:dyDescent="0.2">
      <c r="A4500" t="s">
        <v>184</v>
      </c>
      <c r="B4500" t="s">
        <v>186</v>
      </c>
      <c r="C4500" t="s">
        <v>176</v>
      </c>
      <c r="D4500" t="s">
        <v>61</v>
      </c>
      <c r="F4500">
        <v>162</v>
      </c>
      <c r="G4500" t="s">
        <v>80</v>
      </c>
      <c r="H4500">
        <v>0</v>
      </c>
      <c r="I4500">
        <v>162</v>
      </c>
      <c r="J4500">
        <v>1</v>
      </c>
      <c r="K4500">
        <f t="shared" ref="K4500" si="13494">(1.96*SQRT((J4500/100)*(1-(J4500/100))/(I4500*(J4500/100)^(-1))))</f>
        <v>1.5322024815423204E-3</v>
      </c>
      <c r="L4500">
        <f t="shared" ref="L4500" si="13495">J4500/100+K4500</f>
        <v>1.153220248154232E-2</v>
      </c>
      <c r="M4500">
        <f t="shared" ref="M4500" si="13496">J4500/100-K4500</f>
        <v>8.4677975184576804E-3</v>
      </c>
    </row>
    <row r="4501" spans="1:13" x14ac:dyDescent="0.2">
      <c r="A4501" t="s">
        <v>184</v>
      </c>
      <c r="B4501" t="s">
        <v>186</v>
      </c>
      <c r="C4501" t="s">
        <v>176</v>
      </c>
      <c r="D4501" t="s">
        <v>61</v>
      </c>
      <c r="F4501">
        <v>162</v>
      </c>
      <c r="G4501" t="s">
        <v>204</v>
      </c>
      <c r="H4501">
        <v>0</v>
      </c>
      <c r="I4501">
        <v>160</v>
      </c>
      <c r="J4501">
        <v>0.98765432098765427</v>
      </c>
      <c r="K4501">
        <f t="shared" ref="K4501" si="13497">(1.96*SQRT((J4501/100)*(1-(J4501/100))/(I4501*(J4501/100)^(-1))))</f>
        <v>1.5228100096939556E-3</v>
      </c>
      <c r="L4501">
        <f t="shared" ref="L4501" si="13498">J4501/100+K4501</f>
        <v>1.1399353219570498E-2</v>
      </c>
      <c r="M4501">
        <f t="shared" ref="M4501" si="13499">J4501/100-K4501</f>
        <v>8.3537332001825879E-3</v>
      </c>
    </row>
    <row r="4502" spans="1:13" x14ac:dyDescent="0.2">
      <c r="A4502" t="s">
        <v>184</v>
      </c>
      <c r="B4502" t="s">
        <v>186</v>
      </c>
      <c r="C4502" t="s">
        <v>176</v>
      </c>
      <c r="D4502" t="s">
        <v>61</v>
      </c>
      <c r="F4502">
        <v>162</v>
      </c>
      <c r="G4502" t="s">
        <v>204</v>
      </c>
      <c r="H4502">
        <v>1</v>
      </c>
      <c r="I4502">
        <v>1</v>
      </c>
      <c r="J4502">
        <v>6.1728395061728392E-3</v>
      </c>
      <c r="K4502">
        <f t="shared" ref="K4502" si="13500">(1.96*SQRT((J4502/100)*(1-(J4502/100))/(I4502*(J4502/100)^(-1))))</f>
        <v>1.2098392007649777E-4</v>
      </c>
      <c r="L4502">
        <f t="shared" ref="L4502" si="13501">J4502/100+K4502</f>
        <v>1.8271231513822616E-4</v>
      </c>
      <c r="M4502">
        <f t="shared" ref="M4502" si="13502">J4502/100-K4502</f>
        <v>-5.9255525014769372E-5</v>
      </c>
    </row>
    <row r="4503" spans="1:13" x14ac:dyDescent="0.2">
      <c r="A4503" t="s">
        <v>184</v>
      </c>
      <c r="B4503" t="s">
        <v>186</v>
      </c>
      <c r="C4503" t="s">
        <v>176</v>
      </c>
      <c r="D4503" t="s">
        <v>61</v>
      </c>
      <c r="F4503">
        <v>162</v>
      </c>
      <c r="G4503" t="s">
        <v>204</v>
      </c>
      <c r="H4503">
        <v>2</v>
      </c>
      <c r="I4503">
        <v>1</v>
      </c>
      <c r="J4503">
        <v>6.1728395061728392E-3</v>
      </c>
      <c r="K4503">
        <f t="shared" ref="K4503" si="13503">(1.96*SQRT((J4503/100)*(1-(J4503/100))/(I4503*(J4503/100)^(-1))))</f>
        <v>1.2098392007649777E-4</v>
      </c>
      <c r="L4503">
        <f t="shared" ref="L4503" si="13504">J4503/100+K4503</f>
        <v>1.8271231513822616E-4</v>
      </c>
      <c r="M4503">
        <f t="shared" ref="M4503" si="13505">J4503/100-K4503</f>
        <v>-5.9255525014769372E-5</v>
      </c>
    </row>
    <row r="4504" spans="1:13" x14ac:dyDescent="0.2">
      <c r="A4504" t="s">
        <v>184</v>
      </c>
      <c r="B4504" t="s">
        <v>186</v>
      </c>
      <c r="C4504" t="s">
        <v>176</v>
      </c>
      <c r="D4504" t="s">
        <v>61</v>
      </c>
      <c r="F4504">
        <v>162</v>
      </c>
      <c r="G4504" t="s">
        <v>81</v>
      </c>
      <c r="H4504">
        <v>0</v>
      </c>
      <c r="I4504">
        <v>62</v>
      </c>
      <c r="J4504">
        <v>0.38271604938271603</v>
      </c>
      <c r="K4504">
        <f t="shared" ref="K4504" si="13506">(1.96*SQRT((J4504/100)*(1-(J4504/100))/(I4504*(J4504/100)^(-1))))</f>
        <v>9.5083300818132334E-4</v>
      </c>
      <c r="L4504">
        <f t="shared" ref="L4504" si="13507">J4504/100+K4504</f>
        <v>4.7779935020084837E-3</v>
      </c>
      <c r="M4504">
        <f t="shared" ref="M4504" si="13508">J4504/100-K4504</f>
        <v>2.8763274856458366E-3</v>
      </c>
    </row>
    <row r="4505" spans="1:13" x14ac:dyDescent="0.2">
      <c r="A4505" t="s">
        <v>184</v>
      </c>
      <c r="B4505" t="s">
        <v>186</v>
      </c>
      <c r="C4505" t="s">
        <v>176</v>
      </c>
      <c r="D4505" t="s">
        <v>61</v>
      </c>
      <c r="F4505">
        <v>162</v>
      </c>
      <c r="G4505" t="s">
        <v>81</v>
      </c>
      <c r="H4505">
        <v>1</v>
      </c>
      <c r="I4505">
        <v>25</v>
      </c>
      <c r="J4505">
        <v>0.15432098765432098</v>
      </c>
      <c r="K4505">
        <f t="shared" ref="K4505" si="13509">(1.96*SQRT((J4505/100)*(1-(J4505/100))/(I4505*(J4505/100)^(-1))))</f>
        <v>6.044713180258179E-4</v>
      </c>
      <c r="L4505">
        <f t="shared" ref="L4505" si="13510">J4505/100+K4505</f>
        <v>2.1476811945690278E-3</v>
      </c>
      <c r="M4505">
        <f t="shared" ref="M4505" si="13511">J4505/100-K4505</f>
        <v>9.3873855851739189E-4</v>
      </c>
    </row>
    <row r="4506" spans="1:13" x14ac:dyDescent="0.2">
      <c r="A4506" t="s">
        <v>184</v>
      </c>
      <c r="B4506" t="s">
        <v>186</v>
      </c>
      <c r="C4506" t="s">
        <v>176</v>
      </c>
      <c r="D4506" t="s">
        <v>61</v>
      </c>
      <c r="F4506">
        <v>162</v>
      </c>
      <c r="G4506" t="s">
        <v>81</v>
      </c>
      <c r="H4506">
        <v>2</v>
      </c>
      <c r="I4506">
        <v>30</v>
      </c>
      <c r="J4506">
        <v>0.18518518518518517</v>
      </c>
      <c r="K4506">
        <f t="shared" ref="K4506" si="13512">(1.96*SQRT((J4506/100)*(1-(J4506/100))/(I4506*(J4506/100)^(-1))))</f>
        <v>6.6206280066643467E-4</v>
      </c>
      <c r="L4506">
        <f t="shared" ref="L4506" si="13513">J4506/100+K4506</f>
        <v>2.5139146525182863E-3</v>
      </c>
      <c r="M4506">
        <f t="shared" ref="M4506" si="13514">J4506/100-K4506</f>
        <v>1.1897890511854171E-3</v>
      </c>
    </row>
    <row r="4507" spans="1:13" x14ac:dyDescent="0.2">
      <c r="A4507" t="s">
        <v>184</v>
      </c>
      <c r="B4507" t="s">
        <v>186</v>
      </c>
      <c r="C4507" t="s">
        <v>176</v>
      </c>
      <c r="D4507" t="s">
        <v>61</v>
      </c>
      <c r="F4507">
        <v>162</v>
      </c>
      <c r="G4507" t="s">
        <v>81</v>
      </c>
      <c r="H4507">
        <v>3</v>
      </c>
      <c r="I4507">
        <v>23</v>
      </c>
      <c r="J4507">
        <v>0.1419753086419753</v>
      </c>
      <c r="K4507">
        <f t="shared" ref="K4507" si="13515">(1.96*SQRT((J4507/100)*(1-(J4507/100))/(I4507*(J4507/100)^(-1))))</f>
        <v>5.7982436400814204E-4</v>
      </c>
      <c r="L4507">
        <f t="shared" ref="L4507" si="13516">J4507/100+K4507</f>
        <v>1.9995774504278953E-3</v>
      </c>
      <c r="M4507">
        <f t="shared" ref="M4507" si="13517">J4507/100-K4507</f>
        <v>8.3992872241161099E-4</v>
      </c>
    </row>
    <row r="4508" spans="1:13" x14ac:dyDescent="0.2">
      <c r="A4508" t="s">
        <v>184</v>
      </c>
      <c r="B4508" t="s">
        <v>186</v>
      </c>
      <c r="C4508" t="s">
        <v>176</v>
      </c>
      <c r="D4508" t="s">
        <v>61</v>
      </c>
      <c r="F4508">
        <v>162</v>
      </c>
      <c r="G4508" t="s">
        <v>81</v>
      </c>
      <c r="H4508">
        <v>4</v>
      </c>
      <c r="I4508">
        <v>18</v>
      </c>
      <c r="J4508">
        <v>0.1111111111111111</v>
      </c>
      <c r="K4508">
        <f t="shared" ref="K4508" si="13518">(1.96*SQRT((J4508/100)*(1-(J4508/100))/(I4508*(J4508/100)^(-1))))</f>
        <v>5.1302189496720766E-4</v>
      </c>
      <c r="L4508">
        <f t="shared" ref="L4508" si="13519">J4508/100+K4508</f>
        <v>1.6241330060783187E-3</v>
      </c>
      <c r="M4508">
        <f t="shared" ref="M4508" si="13520">J4508/100-K4508</f>
        <v>5.9808921614390345E-4</v>
      </c>
    </row>
    <row r="4509" spans="1:13" x14ac:dyDescent="0.2">
      <c r="A4509" t="s">
        <v>184</v>
      </c>
      <c r="B4509" t="s">
        <v>186</v>
      </c>
      <c r="C4509" t="s">
        <v>176</v>
      </c>
      <c r="D4509" t="s">
        <v>61</v>
      </c>
      <c r="F4509">
        <v>162</v>
      </c>
      <c r="G4509" t="s">
        <v>81</v>
      </c>
      <c r="H4509">
        <v>5</v>
      </c>
      <c r="I4509">
        <v>2</v>
      </c>
      <c r="J4509">
        <v>1.2345679012345678E-2</v>
      </c>
      <c r="K4509">
        <f t="shared" ref="K4509" si="13521">(1.96*SQRT((J4509/100)*(1-(J4509/100))/(I4509*(J4509/100)^(-1))))</f>
        <v>1.7109181941903594E-4</v>
      </c>
      <c r="L4509">
        <f t="shared" ref="L4509" si="13522">J4509/100+K4509</f>
        <v>2.9454860954249271E-4</v>
      </c>
      <c r="M4509">
        <f t="shared" ref="M4509" si="13523">J4509/100-K4509</f>
        <v>-4.7635029295579147E-5</v>
      </c>
    </row>
    <row r="4510" spans="1:13" x14ac:dyDescent="0.2">
      <c r="A4510" t="s">
        <v>184</v>
      </c>
      <c r="B4510" t="s">
        <v>186</v>
      </c>
      <c r="C4510" t="s">
        <v>176</v>
      </c>
      <c r="D4510" t="s">
        <v>61</v>
      </c>
      <c r="F4510">
        <v>162</v>
      </c>
      <c r="G4510" t="s">
        <v>81</v>
      </c>
      <c r="H4510">
        <v>6</v>
      </c>
      <c r="I4510">
        <v>2</v>
      </c>
      <c r="J4510">
        <v>1.2345679012345678E-2</v>
      </c>
      <c r="K4510">
        <f t="shared" ref="K4510" si="13524">(1.96*SQRT((J4510/100)*(1-(J4510/100))/(I4510*(J4510/100)^(-1))))</f>
        <v>1.7109181941903594E-4</v>
      </c>
      <c r="L4510">
        <f t="shared" ref="L4510" si="13525">J4510/100+K4510</f>
        <v>2.9454860954249271E-4</v>
      </c>
      <c r="M4510">
        <f t="shared" ref="M4510" si="13526">J4510/100-K4510</f>
        <v>-4.7635029295579147E-5</v>
      </c>
    </row>
    <row r="4511" spans="1:13" x14ac:dyDescent="0.2">
      <c r="A4511" t="s">
        <v>184</v>
      </c>
      <c r="B4511" t="s">
        <v>186</v>
      </c>
      <c r="C4511" t="s">
        <v>176</v>
      </c>
      <c r="D4511" t="s">
        <v>61</v>
      </c>
      <c r="F4511">
        <v>162</v>
      </c>
      <c r="G4511" t="s">
        <v>82</v>
      </c>
      <c r="H4511">
        <v>0</v>
      </c>
      <c r="I4511">
        <v>14</v>
      </c>
      <c r="J4511">
        <v>8.6419753086419748E-2</v>
      </c>
      <c r="K4511">
        <f t="shared" ref="K4511" si="13527">(1.96*SQRT((J4511/100)*(1-(J4511/100))/(I4511*(J4511/100)^(-1))))</f>
        <v>4.5249869954920379E-4</v>
      </c>
      <c r="L4511">
        <f t="shared" ref="L4511" si="13528">J4511/100+K4511</f>
        <v>1.3166962304134013E-3</v>
      </c>
      <c r="M4511">
        <f t="shared" ref="M4511" si="13529">J4511/100-K4511</f>
        <v>4.1169883131499368E-4</v>
      </c>
    </row>
    <row r="4512" spans="1:13" x14ac:dyDescent="0.2">
      <c r="A4512" t="s">
        <v>184</v>
      </c>
      <c r="B4512" t="s">
        <v>186</v>
      </c>
      <c r="C4512" t="s">
        <v>176</v>
      </c>
      <c r="D4512" t="s">
        <v>61</v>
      </c>
      <c r="F4512">
        <v>162</v>
      </c>
      <c r="G4512" t="s">
        <v>82</v>
      </c>
      <c r="H4512">
        <v>2</v>
      </c>
      <c r="I4512">
        <v>3</v>
      </c>
      <c r="J4512">
        <v>1.8518518518518517E-2</v>
      </c>
      <c r="K4512">
        <f t="shared" ref="K4512" si="13530">(1.96*SQRT((J4512/100)*(1-(J4512/100))/(I4512*(J4512/100)^(-1))))</f>
        <v>2.0953736007003332E-4</v>
      </c>
      <c r="L4512">
        <f t="shared" ref="L4512" si="13531">J4512/100+K4512</f>
        <v>3.9472254525521849E-4</v>
      </c>
      <c r="M4512">
        <f t="shared" ref="M4512" si="13532">J4512/100-K4512</f>
        <v>-2.435217488484814E-5</v>
      </c>
    </row>
    <row r="4513" spans="1:13" x14ac:dyDescent="0.2">
      <c r="A4513" t="s">
        <v>184</v>
      </c>
      <c r="B4513" t="s">
        <v>186</v>
      </c>
      <c r="C4513" t="s">
        <v>176</v>
      </c>
      <c r="D4513" t="s">
        <v>61</v>
      </c>
      <c r="F4513">
        <v>162</v>
      </c>
      <c r="G4513" t="s">
        <v>82</v>
      </c>
      <c r="H4513">
        <v>3</v>
      </c>
      <c r="I4513">
        <v>8</v>
      </c>
      <c r="J4513">
        <v>4.9382716049382713E-2</v>
      </c>
      <c r="K4513">
        <f t="shared" ref="K4513" si="13533">(1.96*SQRT((J4513/100)*(1-(J4513/100))/(I4513*(J4513/100)^(-1))))</f>
        <v>3.4212025780356936E-4</v>
      </c>
      <c r="L4513">
        <f t="shared" ref="L4513" si="13534">J4513/100+K4513</f>
        <v>8.3594741829739658E-4</v>
      </c>
      <c r="M4513">
        <f t="shared" ref="M4513" si="13535">J4513/100-K4513</f>
        <v>1.5170690269025782E-4</v>
      </c>
    </row>
    <row r="4514" spans="1:13" x14ac:dyDescent="0.2">
      <c r="A4514" t="s">
        <v>184</v>
      </c>
      <c r="B4514" t="s">
        <v>186</v>
      </c>
      <c r="C4514" t="s">
        <v>176</v>
      </c>
      <c r="D4514" t="s">
        <v>61</v>
      </c>
      <c r="F4514">
        <v>162</v>
      </c>
      <c r="G4514" t="s">
        <v>82</v>
      </c>
      <c r="H4514">
        <v>4</v>
      </c>
      <c r="I4514">
        <v>126</v>
      </c>
      <c r="J4514">
        <v>0.77777777777777779</v>
      </c>
      <c r="K4514">
        <f t="shared" ref="K4514" si="13536">(1.96*SQRT((J4514/100)*(1-(J4514/100))/(I4514*(J4514/100)^(-1))))</f>
        <v>1.352791307819433E-3</v>
      </c>
      <c r="L4514">
        <f t="shared" ref="L4514" si="13537">J4514/100+K4514</f>
        <v>9.1305690855972114E-3</v>
      </c>
      <c r="M4514">
        <f t="shared" ref="M4514" si="13538">J4514/100-K4514</f>
        <v>6.4249864699583445E-3</v>
      </c>
    </row>
    <row r="4515" spans="1:13" x14ac:dyDescent="0.2">
      <c r="A4515" t="s">
        <v>184</v>
      </c>
      <c r="B4515" t="s">
        <v>186</v>
      </c>
      <c r="C4515" t="s">
        <v>176</v>
      </c>
      <c r="D4515" t="s">
        <v>61</v>
      </c>
      <c r="F4515">
        <v>162</v>
      </c>
      <c r="G4515" t="s">
        <v>82</v>
      </c>
      <c r="H4515">
        <v>5</v>
      </c>
      <c r="I4515">
        <v>11</v>
      </c>
      <c r="J4515">
        <v>6.7901234567901231E-2</v>
      </c>
      <c r="K4515">
        <f t="shared" ref="K4515" si="13539">(1.96*SQRT((J4515/100)*(1-(J4515/100))/(I4515*(J4515/100)^(-1))))</f>
        <v>4.0113439665007074E-4</v>
      </c>
      <c r="L4515">
        <f t="shared" ref="L4515" si="13540">J4515/100+K4515</f>
        <v>1.0801467423290831E-3</v>
      </c>
      <c r="M4515">
        <f t="shared" ref="M4515" si="13541">J4515/100-K4515</f>
        <v>2.7787794902894158E-4</v>
      </c>
    </row>
    <row r="4516" spans="1:13" x14ac:dyDescent="0.2">
      <c r="A4516" t="s">
        <v>184</v>
      </c>
      <c r="B4516" t="s">
        <v>186</v>
      </c>
      <c r="C4516" t="s">
        <v>176</v>
      </c>
      <c r="D4516" t="s">
        <v>61</v>
      </c>
      <c r="F4516">
        <v>162</v>
      </c>
      <c r="G4516" t="s">
        <v>83</v>
      </c>
      <c r="H4516">
        <v>0</v>
      </c>
      <c r="I4516">
        <v>162</v>
      </c>
      <c r="J4516">
        <v>1</v>
      </c>
      <c r="K4516">
        <f t="shared" ref="K4516" si="13542">(1.96*SQRT((J4516/100)*(1-(J4516/100))/(I4516*(J4516/100)^(-1))))</f>
        <v>1.5322024815423204E-3</v>
      </c>
      <c r="L4516">
        <f t="shared" ref="L4516" si="13543">J4516/100+K4516</f>
        <v>1.153220248154232E-2</v>
      </c>
      <c r="M4516">
        <f t="shared" ref="M4516" si="13544">J4516/100-K4516</f>
        <v>8.4677975184576804E-3</v>
      </c>
    </row>
    <row r="4517" spans="1:13" x14ac:dyDescent="0.2">
      <c r="A4517" t="s">
        <v>184</v>
      </c>
      <c r="B4517" t="s">
        <v>186</v>
      </c>
      <c r="C4517" t="s">
        <v>176</v>
      </c>
      <c r="D4517" t="s">
        <v>61</v>
      </c>
      <c r="F4517">
        <v>162</v>
      </c>
      <c r="G4517" t="s">
        <v>26</v>
      </c>
      <c r="H4517">
        <v>0</v>
      </c>
      <c r="I4517">
        <v>160</v>
      </c>
      <c r="J4517">
        <v>0.98765432098765427</v>
      </c>
      <c r="K4517">
        <f t="shared" ref="K4517" si="13545">(1.96*SQRT((J4517/100)*(1-(J4517/100))/(I4517*(J4517/100)^(-1))))</f>
        <v>1.5228100096939556E-3</v>
      </c>
      <c r="L4517">
        <f t="shared" ref="L4517" si="13546">J4517/100+K4517</f>
        <v>1.1399353219570498E-2</v>
      </c>
      <c r="M4517">
        <f t="shared" ref="M4517" si="13547">J4517/100-K4517</f>
        <v>8.3537332001825879E-3</v>
      </c>
    </row>
    <row r="4518" spans="1:13" x14ac:dyDescent="0.2">
      <c r="A4518" t="s">
        <v>184</v>
      </c>
      <c r="B4518" t="s">
        <v>186</v>
      </c>
      <c r="C4518" t="s">
        <v>176</v>
      </c>
      <c r="D4518" t="s">
        <v>61</v>
      </c>
      <c r="F4518">
        <v>162</v>
      </c>
      <c r="G4518" t="s">
        <v>26</v>
      </c>
      <c r="H4518">
        <v>1</v>
      </c>
      <c r="I4518">
        <v>1</v>
      </c>
      <c r="J4518">
        <v>6.1728395061728392E-3</v>
      </c>
      <c r="K4518">
        <f t="shared" ref="K4518" si="13548">(1.96*SQRT((J4518/100)*(1-(J4518/100))/(I4518*(J4518/100)^(-1))))</f>
        <v>1.2098392007649777E-4</v>
      </c>
      <c r="L4518">
        <f t="shared" ref="L4518" si="13549">J4518/100+K4518</f>
        <v>1.8271231513822616E-4</v>
      </c>
      <c r="M4518">
        <f t="shared" ref="M4518" si="13550">J4518/100-K4518</f>
        <v>-5.9255525014769372E-5</v>
      </c>
    </row>
    <row r="4519" spans="1:13" x14ac:dyDescent="0.2">
      <c r="A4519" t="s">
        <v>184</v>
      </c>
      <c r="B4519" t="s">
        <v>186</v>
      </c>
      <c r="C4519" t="s">
        <v>176</v>
      </c>
      <c r="D4519" t="s">
        <v>61</v>
      </c>
      <c r="F4519">
        <v>162</v>
      </c>
      <c r="G4519" t="s">
        <v>26</v>
      </c>
      <c r="H4519">
        <v>2</v>
      </c>
      <c r="I4519">
        <v>1</v>
      </c>
      <c r="J4519">
        <v>6.1728395061728392E-3</v>
      </c>
      <c r="K4519">
        <f t="shared" ref="K4519" si="13551">(1.96*SQRT((J4519/100)*(1-(J4519/100))/(I4519*(J4519/100)^(-1))))</f>
        <v>1.2098392007649777E-4</v>
      </c>
      <c r="L4519">
        <f t="shared" ref="L4519" si="13552">J4519/100+K4519</f>
        <v>1.8271231513822616E-4</v>
      </c>
      <c r="M4519">
        <f t="shared" ref="M4519" si="13553">J4519/100-K4519</f>
        <v>-5.9255525014769372E-5</v>
      </c>
    </row>
    <row r="4520" spans="1:13" x14ac:dyDescent="0.2">
      <c r="A4520" t="s">
        <v>184</v>
      </c>
      <c r="B4520" t="s">
        <v>186</v>
      </c>
      <c r="C4520" t="s">
        <v>176</v>
      </c>
      <c r="D4520" t="s">
        <v>61</v>
      </c>
      <c r="F4520">
        <v>162</v>
      </c>
      <c r="G4520" t="s">
        <v>84</v>
      </c>
      <c r="H4520">
        <v>0</v>
      </c>
      <c r="I4520">
        <v>25</v>
      </c>
      <c r="J4520">
        <v>0.15432098765432098</v>
      </c>
      <c r="K4520">
        <f t="shared" ref="K4520" si="13554">(1.96*SQRT((J4520/100)*(1-(J4520/100))/(I4520*(J4520/100)^(-1))))</f>
        <v>6.044713180258179E-4</v>
      </c>
      <c r="L4520">
        <f t="shared" ref="L4520" si="13555">J4520/100+K4520</f>
        <v>2.1476811945690278E-3</v>
      </c>
      <c r="M4520">
        <f t="shared" ref="M4520" si="13556">J4520/100-K4520</f>
        <v>9.3873855851739189E-4</v>
      </c>
    </row>
    <row r="4521" spans="1:13" x14ac:dyDescent="0.2">
      <c r="A4521" t="s">
        <v>184</v>
      </c>
      <c r="B4521" t="s">
        <v>186</v>
      </c>
      <c r="C4521" t="s">
        <v>176</v>
      </c>
      <c r="D4521" t="s">
        <v>61</v>
      </c>
      <c r="F4521">
        <v>162</v>
      </c>
      <c r="G4521" t="s">
        <v>84</v>
      </c>
      <c r="H4521">
        <v>1</v>
      </c>
      <c r="I4521">
        <v>133</v>
      </c>
      <c r="J4521">
        <v>0.82098765432098764</v>
      </c>
      <c r="K4521">
        <f t="shared" ref="K4521" si="13557">(1.96*SQRT((J4521/100)*(1-(J4521/100))/(I4521*(J4521/100)^(-1))))</f>
        <v>1.38955828147369E-3</v>
      </c>
      <c r="L4521">
        <f t="shared" ref="L4521" si="13558">J4521/100+K4521</f>
        <v>9.5994348246835667E-3</v>
      </c>
      <c r="M4521">
        <f t="shared" ref="M4521" si="13559">J4521/100-K4521</f>
        <v>6.8203182617361862E-3</v>
      </c>
    </row>
    <row r="4522" spans="1:13" x14ac:dyDescent="0.2">
      <c r="A4522" t="s">
        <v>184</v>
      </c>
      <c r="B4522" t="s">
        <v>186</v>
      </c>
      <c r="C4522" t="s">
        <v>176</v>
      </c>
      <c r="D4522" t="s">
        <v>61</v>
      </c>
      <c r="F4522">
        <v>162</v>
      </c>
      <c r="G4522" t="s">
        <v>84</v>
      </c>
      <c r="H4522">
        <v>2</v>
      </c>
      <c r="I4522">
        <v>4</v>
      </c>
      <c r="J4522">
        <v>2.4691358024691357E-2</v>
      </c>
      <c r="K4522">
        <f t="shared" ref="K4522" si="13560">(1.96*SQRT((J4522/100)*(1-(J4522/100))/(I4522*(J4522/100)^(-1))))</f>
        <v>2.4194543330281063E-4</v>
      </c>
      <c r="L4522">
        <f t="shared" ref="L4522" si="13561">J4522/100+K4522</f>
        <v>4.8885901354972418E-4</v>
      </c>
      <c r="M4522">
        <f t="shared" ref="M4522" si="13562">J4522/100-K4522</f>
        <v>4.9681469441029602E-6</v>
      </c>
    </row>
    <row r="4523" spans="1:13" x14ac:dyDescent="0.2">
      <c r="A4523" t="s">
        <v>184</v>
      </c>
      <c r="B4523" t="s">
        <v>186</v>
      </c>
      <c r="C4523" t="s">
        <v>176</v>
      </c>
      <c r="D4523" t="s">
        <v>61</v>
      </c>
      <c r="F4523">
        <v>162</v>
      </c>
      <c r="G4523" t="s">
        <v>27</v>
      </c>
      <c r="H4523">
        <v>0</v>
      </c>
      <c r="I4523">
        <v>26</v>
      </c>
      <c r="J4523">
        <v>0.16049382716049382</v>
      </c>
      <c r="K4523">
        <f t="shared" ref="K4523" si="13563">(1.96*SQRT((J4523/100)*(1-(J4523/100))/(I4523*(J4523/100)^(-1))))</f>
        <v>6.1642315350903703E-4</v>
      </c>
      <c r="L4523">
        <f t="shared" ref="L4523" si="13564">J4523/100+K4523</f>
        <v>2.2213614251139751E-3</v>
      </c>
      <c r="M4523">
        <f t="shared" ref="M4523" si="13565">J4523/100-K4523</f>
        <v>9.8851511809590125E-4</v>
      </c>
    </row>
    <row r="4524" spans="1:13" x14ac:dyDescent="0.2">
      <c r="A4524" t="s">
        <v>184</v>
      </c>
      <c r="B4524" t="s">
        <v>186</v>
      </c>
      <c r="C4524" t="s">
        <v>176</v>
      </c>
      <c r="D4524" t="s">
        <v>61</v>
      </c>
      <c r="F4524">
        <v>162</v>
      </c>
      <c r="G4524" t="s">
        <v>27</v>
      </c>
      <c r="H4524">
        <v>1</v>
      </c>
      <c r="I4524">
        <v>134</v>
      </c>
      <c r="J4524">
        <v>0.8271604938271605</v>
      </c>
      <c r="K4524">
        <f t="shared" ref="K4524" si="13566">(1.96*SQRT((J4524/100)*(1-(J4524/100))/(I4524*(J4524/100)^(-1))))</f>
        <v>1.3947289966076911E-3</v>
      </c>
      <c r="L4524">
        <f t="shared" ref="L4524" si="13567">J4524/100+K4524</f>
        <v>9.6663339348792964E-3</v>
      </c>
      <c r="M4524">
        <f t="shared" ref="M4524" si="13568">J4524/100-K4524</f>
        <v>6.8768759416639137E-3</v>
      </c>
    </row>
    <row r="4525" spans="1:13" x14ac:dyDescent="0.2">
      <c r="A4525" t="s">
        <v>184</v>
      </c>
      <c r="B4525" t="s">
        <v>186</v>
      </c>
      <c r="C4525" t="s">
        <v>176</v>
      </c>
      <c r="D4525" t="s">
        <v>61</v>
      </c>
      <c r="F4525">
        <v>162</v>
      </c>
      <c r="G4525" t="s">
        <v>27</v>
      </c>
      <c r="H4525">
        <v>2</v>
      </c>
      <c r="I4525">
        <v>2</v>
      </c>
      <c r="J4525">
        <v>1.2345679012345678E-2</v>
      </c>
      <c r="K4525">
        <f t="shared" ref="K4525" si="13569">(1.96*SQRT((J4525/100)*(1-(J4525/100))/(I4525*(J4525/100)^(-1))))</f>
        <v>1.7109181941903594E-4</v>
      </c>
      <c r="L4525">
        <f t="shared" ref="L4525" si="13570">J4525/100+K4525</f>
        <v>2.9454860954249271E-4</v>
      </c>
      <c r="M4525">
        <f t="shared" ref="M4525" si="13571">J4525/100-K4525</f>
        <v>-4.7635029295579147E-5</v>
      </c>
    </row>
    <row r="4526" spans="1:13" x14ac:dyDescent="0.2">
      <c r="A4526" t="s">
        <v>184</v>
      </c>
      <c r="B4526" t="s">
        <v>186</v>
      </c>
      <c r="C4526" t="s">
        <v>176</v>
      </c>
      <c r="D4526" t="s">
        <v>61</v>
      </c>
      <c r="F4526">
        <v>162</v>
      </c>
      <c r="G4526" t="s">
        <v>85</v>
      </c>
      <c r="H4526">
        <v>0</v>
      </c>
      <c r="I4526">
        <v>19</v>
      </c>
      <c r="J4526">
        <v>0.11728395061728394</v>
      </c>
      <c r="K4526">
        <f t="shared" ref="K4526" si="13572">(1.96*SQRT((J4526/100)*(1-(J4526/100))/(I4526*(J4526/100)^(-1))))</f>
        <v>5.2706360594918583E-4</v>
      </c>
      <c r="L4526">
        <f t="shared" ref="L4526" si="13573">J4526/100+K4526</f>
        <v>1.6999031121220252E-3</v>
      </c>
      <c r="M4526">
        <f t="shared" ref="M4526" si="13574">J4526/100-K4526</f>
        <v>6.4577590022365367E-4</v>
      </c>
    </row>
    <row r="4527" spans="1:13" x14ac:dyDescent="0.2">
      <c r="A4527" t="s">
        <v>184</v>
      </c>
      <c r="B4527" t="s">
        <v>186</v>
      </c>
      <c r="C4527" t="s">
        <v>176</v>
      </c>
      <c r="D4527" t="s">
        <v>61</v>
      </c>
      <c r="F4527">
        <v>162</v>
      </c>
      <c r="G4527" t="s">
        <v>85</v>
      </c>
      <c r="H4527">
        <v>1</v>
      </c>
      <c r="I4527">
        <v>15</v>
      </c>
      <c r="J4527">
        <v>9.2592592592592587E-2</v>
      </c>
      <c r="K4527">
        <f t="shared" ref="K4527" si="13575">(1.96*SQRT((J4527/100)*(1-(J4527/100))/(I4527*(J4527/100)^(-1))))</f>
        <v>4.6836618338889696E-4</v>
      </c>
      <c r="L4527">
        <f t="shared" ref="L4527" si="13576">J4527/100+K4527</f>
        <v>1.3942921093148229E-3</v>
      </c>
      <c r="M4527">
        <f t="shared" ref="M4527" si="13577">J4527/100-K4527</f>
        <v>4.5755974253702889E-4</v>
      </c>
    </row>
    <row r="4528" spans="1:13" x14ac:dyDescent="0.2">
      <c r="A4528" t="s">
        <v>184</v>
      </c>
      <c r="B4528" t="s">
        <v>186</v>
      </c>
      <c r="C4528" t="s">
        <v>176</v>
      </c>
      <c r="D4528" t="s">
        <v>61</v>
      </c>
      <c r="F4528">
        <v>162</v>
      </c>
      <c r="G4528" t="s">
        <v>85</v>
      </c>
      <c r="H4528">
        <v>2</v>
      </c>
      <c r="I4528">
        <v>127</v>
      </c>
      <c r="J4528">
        <v>0.78395061728395066</v>
      </c>
      <c r="K4528">
        <f t="shared" ref="K4528" si="13578">(1.96*SQRT((J4528/100)*(1-(J4528/100))/(I4528*(J4528/100)^(-1))))</f>
        <v>1.35810667070457E-3</v>
      </c>
      <c r="L4528">
        <f t="shared" ref="L4528" si="13579">J4528/100+K4528</f>
        <v>9.1976128435440757E-3</v>
      </c>
      <c r="M4528">
        <f t="shared" ref="M4528" si="13580">J4528/100-K4528</f>
        <v>6.4813995021349366E-3</v>
      </c>
    </row>
    <row r="4529" spans="1:13" x14ac:dyDescent="0.2">
      <c r="A4529" t="s">
        <v>184</v>
      </c>
      <c r="B4529" t="s">
        <v>186</v>
      </c>
      <c r="C4529" t="s">
        <v>176</v>
      </c>
      <c r="D4529" t="s">
        <v>61</v>
      </c>
      <c r="F4529">
        <v>162</v>
      </c>
      <c r="G4529" t="s">
        <v>85</v>
      </c>
      <c r="H4529">
        <v>3</v>
      </c>
      <c r="I4529">
        <v>1</v>
      </c>
      <c r="J4529">
        <v>6.1728395061728392E-3</v>
      </c>
      <c r="K4529">
        <f t="shared" ref="K4529" si="13581">(1.96*SQRT((J4529/100)*(1-(J4529/100))/(I4529*(J4529/100)^(-1))))</f>
        <v>1.2098392007649777E-4</v>
      </c>
      <c r="L4529">
        <f t="shared" ref="L4529" si="13582">J4529/100+K4529</f>
        <v>1.8271231513822616E-4</v>
      </c>
      <c r="M4529">
        <f t="shared" ref="M4529" si="13583">J4529/100-K4529</f>
        <v>-5.9255525014769372E-5</v>
      </c>
    </row>
    <row r="4530" spans="1:13" x14ac:dyDescent="0.2">
      <c r="A4530" t="s">
        <v>184</v>
      </c>
      <c r="B4530" t="s">
        <v>186</v>
      </c>
      <c r="C4530" t="s">
        <v>176</v>
      </c>
      <c r="D4530" t="s">
        <v>61</v>
      </c>
      <c r="E4530" t="s">
        <v>60</v>
      </c>
      <c r="F4530">
        <v>276</v>
      </c>
      <c r="G4530" t="s">
        <v>206</v>
      </c>
      <c r="I4530">
        <v>7</v>
      </c>
      <c r="J4530">
        <v>2.5362318840579712E-2</v>
      </c>
      <c r="K4530">
        <f t="shared" ref="K4530" si="13584">(1.96*SQRT((J4530/100)*(1-(J4530/100))/(I4530*(J4530/100)^(-1))))</f>
        <v>1.8786285958622697E-4</v>
      </c>
      <c r="L4530">
        <f t="shared" ref="L4530" si="13585">J4530/100+K4530</f>
        <v>4.4148604799202409E-4</v>
      </c>
      <c r="M4530">
        <f t="shared" ref="M4530" si="13586">J4530/100-K4530</f>
        <v>6.5760328819570145E-5</v>
      </c>
    </row>
    <row r="4531" spans="1:13" x14ac:dyDescent="0.2">
      <c r="A4531" t="s">
        <v>184</v>
      </c>
      <c r="B4531" t="s">
        <v>186</v>
      </c>
      <c r="C4531" t="s">
        <v>176</v>
      </c>
      <c r="D4531" t="s">
        <v>61</v>
      </c>
      <c r="E4531" t="s">
        <v>60</v>
      </c>
      <c r="F4531">
        <v>276</v>
      </c>
      <c r="G4531" t="s">
        <v>206</v>
      </c>
      <c r="H4531">
        <v>0</v>
      </c>
      <c r="I4531">
        <v>190</v>
      </c>
      <c r="J4531">
        <v>0.68840579710144922</v>
      </c>
      <c r="K4531">
        <f t="shared" ref="K4531" si="13587">(1.96*SQRT((J4531/100)*(1-(J4531/100))/(I4531*(J4531/100)^(-1))))</f>
        <v>9.754921222004389E-4</v>
      </c>
      <c r="L4531">
        <f t="shared" ref="L4531" si="13588">J4531/100+K4531</f>
        <v>7.8595500932149322E-3</v>
      </c>
      <c r="M4531">
        <f t="shared" ref="M4531" si="13589">J4531/100-K4531</f>
        <v>5.9085658488140539E-3</v>
      </c>
    </row>
    <row r="4532" spans="1:13" x14ac:dyDescent="0.2">
      <c r="A4532" t="s">
        <v>184</v>
      </c>
      <c r="B4532" t="s">
        <v>186</v>
      </c>
      <c r="C4532" t="s">
        <v>176</v>
      </c>
      <c r="D4532" t="s">
        <v>61</v>
      </c>
      <c r="E4532" t="s">
        <v>60</v>
      </c>
      <c r="F4532">
        <v>276</v>
      </c>
      <c r="G4532" t="s">
        <v>206</v>
      </c>
      <c r="H4532">
        <v>1</v>
      </c>
      <c r="I4532">
        <v>79</v>
      </c>
      <c r="J4532">
        <v>0.28623188405797101</v>
      </c>
      <c r="K4532">
        <f t="shared" ref="K4532" si="13590">(1.96*SQRT((J4532/100)*(1-(J4532/100))/(I4532*(J4532/100)^(-1))))</f>
        <v>6.3028663630770539E-4</v>
      </c>
      <c r="L4532">
        <f t="shared" ref="L4532" si="13591">J4532/100+K4532</f>
        <v>3.4926054768874152E-3</v>
      </c>
      <c r="M4532">
        <f t="shared" ref="M4532" si="13592">J4532/100-K4532</f>
        <v>2.2320322042720048E-3</v>
      </c>
    </row>
    <row r="4533" spans="1:13" x14ac:dyDescent="0.2">
      <c r="A4533" t="s">
        <v>184</v>
      </c>
      <c r="B4533" t="s">
        <v>186</v>
      </c>
      <c r="C4533" t="s">
        <v>176</v>
      </c>
      <c r="D4533" t="s">
        <v>61</v>
      </c>
      <c r="E4533" t="s">
        <v>60</v>
      </c>
      <c r="F4533">
        <v>276</v>
      </c>
      <c r="G4533" t="s">
        <v>28</v>
      </c>
      <c r="H4533">
        <v>0</v>
      </c>
      <c r="I4533">
        <v>268</v>
      </c>
      <c r="J4533">
        <v>0.97101449275362317</v>
      </c>
      <c r="K4533">
        <f t="shared" ref="K4533" si="13593">(1.96*SQRT((J4533/100)*(1-(J4533/100))/(I4533*(J4533/100)^(-1))))</f>
        <v>1.1568992813568006E-3</v>
      </c>
      <c r="L4533">
        <f t="shared" ref="L4533" si="13594">J4533/100+K4533</f>
        <v>1.0867044208893032E-2</v>
      </c>
      <c r="M4533">
        <f t="shared" ref="M4533" si="13595">J4533/100-K4533</f>
        <v>8.5532456461794321E-3</v>
      </c>
    </row>
    <row r="4534" spans="1:13" x14ac:dyDescent="0.2">
      <c r="A4534" t="s">
        <v>184</v>
      </c>
      <c r="B4534" t="s">
        <v>186</v>
      </c>
      <c r="C4534" t="s">
        <v>176</v>
      </c>
      <c r="D4534" t="s">
        <v>61</v>
      </c>
      <c r="E4534" t="s">
        <v>60</v>
      </c>
      <c r="F4534">
        <v>276</v>
      </c>
      <c r="G4534" t="s">
        <v>28</v>
      </c>
      <c r="H4534">
        <v>1</v>
      </c>
      <c r="I4534">
        <v>8</v>
      </c>
      <c r="J4534">
        <v>2.8985507246376812E-2</v>
      </c>
      <c r="K4534">
        <f t="shared" ref="K4534" si="13596">(1.96*SQRT((J4534/100)*(1-(J4534/100))/(I4534*(J4534/100)^(-1))))</f>
        <v>2.0083020539868779E-4</v>
      </c>
      <c r="L4534">
        <f t="shared" ref="L4534" si="13597">J4534/100+K4534</f>
        <v>4.9068527786245595E-4</v>
      </c>
      <c r="M4534">
        <f t="shared" ref="M4534" si="13598">J4534/100-K4534</f>
        <v>8.9024867065080318E-5</v>
      </c>
    </row>
    <row r="4535" spans="1:13" x14ac:dyDescent="0.2">
      <c r="A4535" t="s">
        <v>184</v>
      </c>
      <c r="B4535" t="s">
        <v>186</v>
      </c>
      <c r="C4535" t="s">
        <v>176</v>
      </c>
      <c r="D4535" t="s">
        <v>61</v>
      </c>
      <c r="E4535" t="s">
        <v>60</v>
      </c>
      <c r="F4535">
        <v>276</v>
      </c>
      <c r="G4535" t="s">
        <v>67</v>
      </c>
      <c r="H4535">
        <v>0</v>
      </c>
      <c r="I4535">
        <v>54</v>
      </c>
      <c r="J4535">
        <v>0.19565217391304349</v>
      </c>
      <c r="K4535">
        <f t="shared" ref="K4535" si="13599">(1.96*SQRT((J4535/100)*(1-(J4535/100))/(I4535*(J4535/100)^(-1))))</f>
        <v>5.2133706152252327E-4</v>
      </c>
      <c r="L4535">
        <f t="shared" ref="L4535" si="13600">J4535/100+K4535</f>
        <v>2.4778588006529583E-3</v>
      </c>
      <c r="M4535">
        <f t="shared" ref="M4535" si="13601">J4535/100-K4535</f>
        <v>1.4351846776079116E-3</v>
      </c>
    </row>
    <row r="4536" spans="1:13" x14ac:dyDescent="0.2">
      <c r="A4536" t="s">
        <v>184</v>
      </c>
      <c r="B4536" t="s">
        <v>186</v>
      </c>
      <c r="C4536" t="s">
        <v>176</v>
      </c>
      <c r="D4536" t="s">
        <v>61</v>
      </c>
      <c r="E4536" t="s">
        <v>60</v>
      </c>
      <c r="F4536">
        <v>276</v>
      </c>
      <c r="G4536" t="s">
        <v>67</v>
      </c>
      <c r="H4536">
        <v>1</v>
      </c>
      <c r="I4536">
        <v>222</v>
      </c>
      <c r="J4536">
        <v>0.80434782608695654</v>
      </c>
      <c r="K4536">
        <f t="shared" ref="K4536" si="13602">(1.96*SQRT((J4536/100)*(1-(J4536/100))/(I4536*(J4536/100)^(-1))))</f>
        <v>1.0538281493630292E-3</v>
      </c>
      <c r="L4536">
        <f t="shared" ref="L4536" si="13603">J4536/100+K4536</f>
        <v>9.0973064102325939E-3</v>
      </c>
      <c r="M4536">
        <f t="shared" ref="M4536" si="13604">J4536/100-K4536</f>
        <v>6.9896501115065358E-3</v>
      </c>
    </row>
    <row r="4537" spans="1:13" x14ac:dyDescent="0.2">
      <c r="A4537" t="s">
        <v>184</v>
      </c>
      <c r="B4537" t="s">
        <v>186</v>
      </c>
      <c r="C4537" t="s">
        <v>176</v>
      </c>
      <c r="D4537" t="s">
        <v>61</v>
      </c>
      <c r="E4537" t="s">
        <v>60</v>
      </c>
      <c r="F4537">
        <v>276</v>
      </c>
      <c r="G4537" t="s">
        <v>68</v>
      </c>
      <c r="H4537">
        <v>0</v>
      </c>
      <c r="I4537">
        <v>198</v>
      </c>
      <c r="J4537">
        <v>0.71739130434782605</v>
      </c>
      <c r="K4537">
        <f t="shared" ref="K4537" si="13605">(1.96*SQRT((J4537/100)*(1-(J4537/100))/(I4537*(J4537/100)^(-1))))</f>
        <v>9.9567172531797934E-4</v>
      </c>
      <c r="L4537">
        <f t="shared" ref="L4537" si="13606">J4537/100+K4537</f>
        <v>8.169584768796239E-3</v>
      </c>
      <c r="M4537">
        <f t="shared" ref="M4537" si="13607">J4537/100-K4537</f>
        <v>6.1782413181602812E-3</v>
      </c>
    </row>
    <row r="4538" spans="1:13" x14ac:dyDescent="0.2">
      <c r="A4538" t="s">
        <v>184</v>
      </c>
      <c r="B4538" t="s">
        <v>186</v>
      </c>
      <c r="C4538" t="s">
        <v>176</v>
      </c>
      <c r="D4538" t="s">
        <v>61</v>
      </c>
      <c r="E4538" t="s">
        <v>60</v>
      </c>
      <c r="F4538">
        <v>276</v>
      </c>
      <c r="G4538" t="s">
        <v>68</v>
      </c>
      <c r="H4538">
        <v>1</v>
      </c>
      <c r="I4538">
        <v>78</v>
      </c>
      <c r="J4538">
        <v>0.28260869565217389</v>
      </c>
      <c r="K4538">
        <f t="shared" ref="K4538" si="13608">(1.96*SQRT((J4538/100)*(1-(J4538/100))/(I4538*(J4538/100)^(-1))))</f>
        <v>6.2629615413829526E-4</v>
      </c>
      <c r="L4538">
        <f t="shared" ref="L4538" si="13609">J4538/100+K4538</f>
        <v>3.4523831106600339E-3</v>
      </c>
      <c r="M4538">
        <f t="shared" ref="M4538" si="13610">J4538/100-K4538</f>
        <v>2.1997908023834436E-3</v>
      </c>
    </row>
    <row r="4539" spans="1:13" x14ac:dyDescent="0.2">
      <c r="A4539" t="s">
        <v>184</v>
      </c>
      <c r="B4539" t="s">
        <v>186</v>
      </c>
      <c r="C4539" t="s">
        <v>176</v>
      </c>
      <c r="D4539" t="s">
        <v>61</v>
      </c>
      <c r="E4539" t="s">
        <v>60</v>
      </c>
      <c r="F4539">
        <v>276</v>
      </c>
      <c r="G4539" t="s">
        <v>69</v>
      </c>
      <c r="H4539">
        <v>0</v>
      </c>
      <c r="I4539">
        <v>60</v>
      </c>
      <c r="J4539">
        <v>0.21739130434782608</v>
      </c>
      <c r="K4539">
        <f t="shared" ref="K4539" si="13611">(1.96*SQRT((J4539/100)*(1-(J4539/100))/(I4539*(J4539/100)^(-1))))</f>
        <v>5.4947766166217821E-4</v>
      </c>
      <c r="L4539">
        <f t="shared" ref="L4539" si="13612">J4539/100+K4539</f>
        <v>2.7233907051404391E-3</v>
      </c>
      <c r="M4539">
        <f t="shared" ref="M4539" si="13613">J4539/100-K4539</f>
        <v>1.6244353818160827E-3</v>
      </c>
    </row>
    <row r="4540" spans="1:13" x14ac:dyDescent="0.2">
      <c r="A4540" t="s">
        <v>184</v>
      </c>
      <c r="B4540" t="s">
        <v>186</v>
      </c>
      <c r="C4540" t="s">
        <v>176</v>
      </c>
      <c r="D4540" t="s">
        <v>61</v>
      </c>
      <c r="E4540" t="s">
        <v>60</v>
      </c>
      <c r="F4540">
        <v>276</v>
      </c>
      <c r="G4540" t="s">
        <v>69</v>
      </c>
      <c r="H4540">
        <v>1</v>
      </c>
      <c r="I4540">
        <v>216</v>
      </c>
      <c r="J4540">
        <v>0.78260869565217395</v>
      </c>
      <c r="K4540">
        <f t="shared" ref="K4540" si="13614">(1.96*SQRT((J4540/100)*(1-(J4540/100))/(I4540*(J4540/100)^(-1))))</f>
        <v>1.0396035812499766E-3</v>
      </c>
      <c r="L4540">
        <f t="shared" ref="L4540" si="13615">J4540/100+K4540</f>
        <v>8.8656905377717168E-3</v>
      </c>
      <c r="M4540">
        <f t="shared" ref="M4540" si="13616">J4540/100-K4540</f>
        <v>6.7864833752717627E-3</v>
      </c>
    </row>
    <row r="4541" spans="1:13" x14ac:dyDescent="0.2">
      <c r="A4541" t="s">
        <v>184</v>
      </c>
      <c r="B4541" t="s">
        <v>186</v>
      </c>
      <c r="C4541" t="s">
        <v>176</v>
      </c>
      <c r="D4541" t="s">
        <v>61</v>
      </c>
      <c r="E4541" t="s">
        <v>60</v>
      </c>
      <c r="F4541">
        <v>276</v>
      </c>
      <c r="G4541" t="s">
        <v>70</v>
      </c>
      <c r="H4541">
        <v>0</v>
      </c>
      <c r="I4541">
        <v>70</v>
      </c>
      <c r="J4541">
        <v>0.25362318840579712</v>
      </c>
      <c r="K4541">
        <f t="shared" ref="K4541" si="13617">(1.96*SQRT((J4541/100)*(1-(J4541/100))/(I4541*(J4541/100)^(-1))))</f>
        <v>5.9339594465008909E-4</v>
      </c>
      <c r="L4541">
        <f t="shared" ref="L4541" si="13618">J4541/100+K4541</f>
        <v>3.1296278287080604E-3</v>
      </c>
      <c r="M4541">
        <f t="shared" ref="M4541" si="13619">J4541/100-K4541</f>
        <v>1.9428359394078822E-3</v>
      </c>
    </row>
    <row r="4542" spans="1:13" x14ac:dyDescent="0.2">
      <c r="A4542" t="s">
        <v>184</v>
      </c>
      <c r="B4542" t="s">
        <v>186</v>
      </c>
      <c r="C4542" t="s">
        <v>176</v>
      </c>
      <c r="D4542" t="s">
        <v>61</v>
      </c>
      <c r="E4542" t="s">
        <v>60</v>
      </c>
      <c r="F4542">
        <v>276</v>
      </c>
      <c r="G4542" t="s">
        <v>70</v>
      </c>
      <c r="H4542">
        <v>1</v>
      </c>
      <c r="I4542">
        <v>206</v>
      </c>
      <c r="J4542">
        <v>0.74637681159420288</v>
      </c>
      <c r="K4542">
        <f t="shared" ref="K4542" si="13620">(1.96*SQRT((J4542/100)*(1-(J4542/100))/(I4542*(J4542/100)^(-1))))</f>
        <v>1.0154388709441528E-3</v>
      </c>
      <c r="L4542">
        <f t="shared" ref="L4542" si="13621">J4542/100+K4542</f>
        <v>8.4792069868861817E-3</v>
      </c>
      <c r="M4542">
        <f t="shared" ref="M4542" si="13622">J4542/100-K4542</f>
        <v>6.4483292449978753E-3</v>
      </c>
    </row>
    <row r="4543" spans="1:13" x14ac:dyDescent="0.2">
      <c r="A4543" t="s">
        <v>184</v>
      </c>
      <c r="B4543" t="s">
        <v>186</v>
      </c>
      <c r="C4543" t="s">
        <v>176</v>
      </c>
      <c r="D4543" t="s">
        <v>61</v>
      </c>
      <c r="E4543" t="s">
        <v>60</v>
      </c>
      <c r="F4543">
        <v>276</v>
      </c>
      <c r="G4543" t="s">
        <v>71</v>
      </c>
      <c r="H4543">
        <v>0</v>
      </c>
      <c r="I4543">
        <v>202</v>
      </c>
      <c r="J4543">
        <v>0.73188405797101452</v>
      </c>
      <c r="K4543">
        <f t="shared" ref="K4543" si="13623">(1.96*SQRT((J4543/100)*(1-(J4543/100))/(I4543*(J4543/100)^(-1))))</f>
        <v>1.0056053232372023E-3</v>
      </c>
      <c r="L4543">
        <f t="shared" ref="L4543" si="13624">J4543/100+K4543</f>
        <v>8.3244459029473486E-3</v>
      </c>
      <c r="M4543">
        <f t="shared" ref="M4543" si="13625">J4543/100-K4543</f>
        <v>6.3132352564729431E-3</v>
      </c>
    </row>
    <row r="4544" spans="1:13" x14ac:dyDescent="0.2">
      <c r="A4544" t="s">
        <v>184</v>
      </c>
      <c r="B4544" t="s">
        <v>186</v>
      </c>
      <c r="C4544" t="s">
        <v>176</v>
      </c>
      <c r="D4544" t="s">
        <v>61</v>
      </c>
      <c r="E4544" t="s">
        <v>60</v>
      </c>
      <c r="F4544">
        <v>276</v>
      </c>
      <c r="G4544" t="s">
        <v>71</v>
      </c>
      <c r="H4544">
        <v>1</v>
      </c>
      <c r="I4544">
        <v>74</v>
      </c>
      <c r="J4544">
        <v>0.26811594202898553</v>
      </c>
      <c r="K4544">
        <f t="shared" ref="K4544" si="13626">(1.96*SQRT((J4544/100)*(1-(J4544/100))/(I4544*(J4544/100)^(-1))))</f>
        <v>6.1007026924755523E-4</v>
      </c>
      <c r="L4544">
        <f t="shared" ref="L4544" si="13627">J4544/100+K4544</f>
        <v>3.2912296895374104E-3</v>
      </c>
      <c r="M4544">
        <f t="shared" ref="M4544" si="13628">J4544/100-K4544</f>
        <v>2.0710891510423001E-3</v>
      </c>
    </row>
    <row r="4545" spans="1:13" x14ac:dyDescent="0.2">
      <c r="A4545" t="s">
        <v>184</v>
      </c>
      <c r="B4545" t="s">
        <v>186</v>
      </c>
      <c r="C4545" t="s">
        <v>176</v>
      </c>
      <c r="D4545" t="s">
        <v>61</v>
      </c>
      <c r="E4545" t="s">
        <v>60</v>
      </c>
      <c r="F4545">
        <v>276</v>
      </c>
      <c r="G4545" t="s">
        <v>213</v>
      </c>
      <c r="I4545">
        <v>7</v>
      </c>
      <c r="J4545">
        <v>2.5362318840579712E-2</v>
      </c>
      <c r="K4545">
        <f t="shared" ref="K4545" si="13629">(1.96*SQRT((J4545/100)*(1-(J4545/100))/(I4545*(J4545/100)^(-1))))</f>
        <v>1.8786285958622697E-4</v>
      </c>
      <c r="L4545">
        <f t="shared" ref="L4545" si="13630">J4545/100+K4545</f>
        <v>4.4148604799202409E-4</v>
      </c>
      <c r="M4545">
        <f t="shared" ref="M4545" si="13631">J4545/100-K4545</f>
        <v>6.5760328819570145E-5</v>
      </c>
    </row>
    <row r="4546" spans="1:13" x14ac:dyDescent="0.2">
      <c r="A4546" t="s">
        <v>184</v>
      </c>
      <c r="B4546" t="s">
        <v>186</v>
      </c>
      <c r="C4546" t="s">
        <v>176</v>
      </c>
      <c r="D4546" t="s">
        <v>61</v>
      </c>
      <c r="E4546" t="s">
        <v>60</v>
      </c>
      <c r="F4546">
        <v>276</v>
      </c>
      <c r="G4546" t="s">
        <v>213</v>
      </c>
      <c r="H4546">
        <v>0</v>
      </c>
      <c r="I4546">
        <v>195</v>
      </c>
      <c r="J4546">
        <v>0.70652173913043481</v>
      </c>
      <c r="K4546">
        <f t="shared" ref="K4546" si="13632">(1.96*SQRT((J4546/100)*(1-(J4546/100))/(I4546*(J4546/100)^(-1))))</f>
        <v>9.8815405496522138E-4</v>
      </c>
      <c r="L4546">
        <f t="shared" ref="L4546" si="13633">J4546/100+K4546</f>
        <v>8.05337144626957E-3</v>
      </c>
      <c r="M4546">
        <f t="shared" ref="M4546" si="13634">J4546/100-K4546</f>
        <v>6.0770633363391264E-3</v>
      </c>
    </row>
    <row r="4547" spans="1:13" x14ac:dyDescent="0.2">
      <c r="A4547" t="s">
        <v>184</v>
      </c>
      <c r="B4547" t="s">
        <v>186</v>
      </c>
      <c r="C4547" t="s">
        <v>176</v>
      </c>
      <c r="D4547" t="s">
        <v>61</v>
      </c>
      <c r="E4547" t="s">
        <v>60</v>
      </c>
      <c r="F4547">
        <v>276</v>
      </c>
      <c r="G4547" t="s">
        <v>213</v>
      </c>
      <c r="H4547">
        <v>1</v>
      </c>
      <c r="I4547">
        <v>74</v>
      </c>
      <c r="J4547">
        <v>0.26811594202898553</v>
      </c>
      <c r="K4547">
        <f t="shared" ref="K4547" si="13635">(1.96*SQRT((J4547/100)*(1-(J4547/100))/(I4547*(J4547/100)^(-1))))</f>
        <v>6.1007026924755523E-4</v>
      </c>
      <c r="L4547">
        <f t="shared" ref="L4547" si="13636">J4547/100+K4547</f>
        <v>3.2912296895374104E-3</v>
      </c>
      <c r="M4547">
        <f t="shared" ref="M4547" si="13637">J4547/100-K4547</f>
        <v>2.0710891510423001E-3</v>
      </c>
    </row>
    <row r="4548" spans="1:13" x14ac:dyDescent="0.2">
      <c r="A4548" t="s">
        <v>184</v>
      </c>
      <c r="B4548" t="s">
        <v>186</v>
      </c>
      <c r="C4548" t="s">
        <v>176</v>
      </c>
      <c r="D4548" t="s">
        <v>61</v>
      </c>
      <c r="E4548" t="s">
        <v>60</v>
      </c>
      <c r="F4548">
        <v>276</v>
      </c>
      <c r="G4548" t="s">
        <v>3</v>
      </c>
      <c r="H4548">
        <v>0</v>
      </c>
      <c r="I4548">
        <v>18</v>
      </c>
      <c r="J4548">
        <v>6.5217391304347824E-2</v>
      </c>
      <c r="K4548">
        <f t="shared" ref="K4548" si="13638">(1.96*SQRT((J4548/100)*(1-(J4548/100))/(I4548*(J4548/100)^(-1))))</f>
        <v>3.0119071390267261E-4</v>
      </c>
      <c r="L4548">
        <f t="shared" ref="L4548" si="13639">J4548/100+K4548</f>
        <v>9.5336462694615076E-4</v>
      </c>
      <c r="M4548">
        <f t="shared" ref="M4548" si="13640">J4548/100-K4548</f>
        <v>3.509831991408056E-4</v>
      </c>
    </row>
    <row r="4549" spans="1:13" x14ac:dyDescent="0.2">
      <c r="A4549" t="s">
        <v>184</v>
      </c>
      <c r="B4549" t="s">
        <v>186</v>
      </c>
      <c r="C4549" t="s">
        <v>176</v>
      </c>
      <c r="D4549" t="s">
        <v>61</v>
      </c>
      <c r="E4549" t="s">
        <v>60</v>
      </c>
      <c r="F4549">
        <v>276</v>
      </c>
      <c r="G4549" t="s">
        <v>3</v>
      </c>
      <c r="H4549">
        <v>1</v>
      </c>
      <c r="I4549">
        <v>258</v>
      </c>
      <c r="J4549">
        <v>0.93478260869565222</v>
      </c>
      <c r="K4549">
        <f t="shared" ref="K4549" si="13641">(1.96*SQRT((J4549/100)*(1-(J4549/100))/(I4549*(J4549/100)^(-1))))</f>
        <v>1.1353177836886583E-3</v>
      </c>
      <c r="L4549">
        <f t="shared" ref="L4549" si="13642">J4549/100+K4549</f>
        <v>1.048314387064518E-2</v>
      </c>
      <c r="M4549">
        <f t="shared" ref="M4549" si="13643">J4549/100-K4549</f>
        <v>8.2125083032678643E-3</v>
      </c>
    </row>
    <row r="4550" spans="1:13" x14ac:dyDescent="0.2">
      <c r="A4550" t="s">
        <v>184</v>
      </c>
      <c r="B4550" t="s">
        <v>186</v>
      </c>
      <c r="C4550" t="s">
        <v>176</v>
      </c>
      <c r="D4550" t="s">
        <v>61</v>
      </c>
      <c r="E4550" t="s">
        <v>60</v>
      </c>
      <c r="F4550">
        <v>276</v>
      </c>
      <c r="G4550" t="s">
        <v>8</v>
      </c>
      <c r="H4550">
        <v>0</v>
      </c>
      <c r="I4550">
        <v>32</v>
      </c>
      <c r="J4550">
        <v>0.11594202898550725</v>
      </c>
      <c r="K4550">
        <f t="shared" ref="K4550" si="13644">(1.96*SQRT((J4550/100)*(1-(J4550/100))/(I4550*(J4550/100)^(-1))))</f>
        <v>4.014856871999844E-4</v>
      </c>
      <c r="L4550">
        <f t="shared" ref="L4550" si="13645">J4550/100+K4550</f>
        <v>1.5609059770550569E-3</v>
      </c>
      <c r="M4550">
        <f t="shared" ref="M4550" si="13646">J4550/100-K4550</f>
        <v>7.5793460265508798E-4</v>
      </c>
    </row>
    <row r="4551" spans="1:13" x14ac:dyDescent="0.2">
      <c r="A4551" t="s">
        <v>184</v>
      </c>
      <c r="B4551" t="s">
        <v>186</v>
      </c>
      <c r="C4551" t="s">
        <v>176</v>
      </c>
      <c r="D4551" t="s">
        <v>61</v>
      </c>
      <c r="E4551" t="s">
        <v>60</v>
      </c>
      <c r="F4551">
        <v>276</v>
      </c>
      <c r="G4551" t="s">
        <v>8</v>
      </c>
      <c r="H4551">
        <v>1</v>
      </c>
      <c r="I4551">
        <v>244</v>
      </c>
      <c r="J4551">
        <v>0.88405797101449279</v>
      </c>
      <c r="K4551">
        <f t="shared" ref="K4551" si="13647">(1.96*SQRT((J4551/100)*(1-(J4551/100))/(I4551*(J4551/100)^(-1))))</f>
        <v>1.1043676054947199E-3</v>
      </c>
      <c r="L4551">
        <f t="shared" ref="L4551" si="13648">J4551/100+K4551</f>
        <v>9.944947315639649E-3</v>
      </c>
      <c r="M4551">
        <f t="shared" ref="M4551" si="13649">J4551/100-K4551</f>
        <v>7.7362121046502088E-3</v>
      </c>
    </row>
    <row r="4552" spans="1:13" x14ac:dyDescent="0.2">
      <c r="A4552" t="s">
        <v>184</v>
      </c>
      <c r="B4552" t="s">
        <v>186</v>
      </c>
      <c r="C4552" t="s">
        <v>176</v>
      </c>
      <c r="D4552" t="s">
        <v>61</v>
      </c>
      <c r="E4552" t="s">
        <v>60</v>
      </c>
      <c r="F4552">
        <v>276</v>
      </c>
      <c r="G4552" t="s">
        <v>9</v>
      </c>
      <c r="H4552">
        <v>0</v>
      </c>
      <c r="I4552">
        <v>34</v>
      </c>
      <c r="J4552">
        <v>0.12318840579710146</v>
      </c>
      <c r="K4552">
        <f t="shared" ref="K4552" si="13650">(1.96*SQRT((J4552/100)*(1-(J4552/100))/(I4552*(J4552/100)^(-1))))</f>
        <v>4.138269619232695E-4</v>
      </c>
      <c r="L4552">
        <f t="shared" ref="L4552" si="13651">J4552/100+K4552</f>
        <v>1.6457110198942841E-3</v>
      </c>
      <c r="M4552">
        <f t="shared" ref="M4552" si="13652">J4552/100-K4552</f>
        <v>8.1805709604774513E-4</v>
      </c>
    </row>
    <row r="4553" spans="1:13" x14ac:dyDescent="0.2">
      <c r="A4553" t="s">
        <v>184</v>
      </c>
      <c r="B4553" t="s">
        <v>186</v>
      </c>
      <c r="C4553" t="s">
        <v>176</v>
      </c>
      <c r="D4553" t="s">
        <v>61</v>
      </c>
      <c r="E4553" t="s">
        <v>60</v>
      </c>
      <c r="F4553">
        <v>276</v>
      </c>
      <c r="G4553" t="s">
        <v>9</v>
      </c>
      <c r="H4553">
        <v>1</v>
      </c>
      <c r="I4553">
        <v>242</v>
      </c>
      <c r="J4553">
        <v>0.87681159420289856</v>
      </c>
      <c r="K4553">
        <f t="shared" ref="K4553" si="13653">(1.96*SQRT((J4553/100)*(1-(J4553/100))/(I4553*(J4553/100)^(-1))))</f>
        <v>1.0998723994433926E-3</v>
      </c>
      <c r="L4553">
        <f t="shared" ref="L4553" si="13654">J4553/100+K4553</f>
        <v>9.8679883414723793E-3</v>
      </c>
      <c r="M4553">
        <f t="shared" ref="M4553" si="13655">J4553/100-K4553</f>
        <v>7.6682435425855936E-3</v>
      </c>
    </row>
    <row r="4554" spans="1:13" x14ac:dyDescent="0.2">
      <c r="A4554" t="s">
        <v>184</v>
      </c>
      <c r="B4554" t="s">
        <v>186</v>
      </c>
      <c r="C4554" t="s">
        <v>176</v>
      </c>
      <c r="D4554" t="s">
        <v>61</v>
      </c>
      <c r="E4554" t="s">
        <v>60</v>
      </c>
      <c r="F4554">
        <v>276</v>
      </c>
      <c r="G4554" t="s">
        <v>10</v>
      </c>
      <c r="H4554">
        <v>0</v>
      </c>
      <c r="I4554">
        <v>39</v>
      </c>
      <c r="J4554">
        <v>0.14130434782608695</v>
      </c>
      <c r="K4554">
        <f t="shared" ref="K4554" si="13656">(1.96*SQRT((J4554/100)*(1-(J4554/100))/(I4554*(J4554/100)^(-1))))</f>
        <v>4.4317192228599688E-4</v>
      </c>
      <c r="L4554">
        <f t="shared" ref="L4554" si="13657">J4554/100+K4554</f>
        <v>1.8562154005468663E-3</v>
      </c>
      <c r="M4554">
        <f t="shared" ref="M4554" si="13658">J4554/100-K4554</f>
        <v>9.6987155597487245E-4</v>
      </c>
    </row>
    <row r="4555" spans="1:13" x14ac:dyDescent="0.2">
      <c r="A4555" t="s">
        <v>184</v>
      </c>
      <c r="B4555" t="s">
        <v>186</v>
      </c>
      <c r="C4555" t="s">
        <v>176</v>
      </c>
      <c r="D4555" t="s">
        <v>61</v>
      </c>
      <c r="E4555" t="s">
        <v>60</v>
      </c>
      <c r="F4555">
        <v>276</v>
      </c>
      <c r="G4555" t="s">
        <v>10</v>
      </c>
      <c r="H4555">
        <v>1</v>
      </c>
      <c r="I4555">
        <v>237</v>
      </c>
      <c r="J4555">
        <v>0.85869565217391308</v>
      </c>
      <c r="K4555">
        <f t="shared" ref="K4555" si="13659">(1.96*SQRT((J4555/100)*(1-(J4555/100))/(I4555*(J4555/100)^(-1))))</f>
        <v>1.0885502364856429E-3</v>
      </c>
      <c r="L4555">
        <f t="shared" ref="L4555" si="13660">J4555/100+K4555</f>
        <v>9.6755067582247733E-3</v>
      </c>
      <c r="M4555">
        <f t="shared" ref="M4555" si="13661">J4555/100-K4555</f>
        <v>7.4984062852534884E-3</v>
      </c>
    </row>
    <row r="4556" spans="1:13" x14ac:dyDescent="0.2">
      <c r="A4556" t="s">
        <v>184</v>
      </c>
      <c r="B4556" t="s">
        <v>186</v>
      </c>
      <c r="C4556" t="s">
        <v>176</v>
      </c>
      <c r="D4556" t="s">
        <v>61</v>
      </c>
      <c r="E4556" t="s">
        <v>60</v>
      </c>
      <c r="F4556">
        <v>276</v>
      </c>
      <c r="G4556" t="s">
        <v>11</v>
      </c>
      <c r="H4556">
        <v>0</v>
      </c>
      <c r="I4556">
        <v>194</v>
      </c>
      <c r="J4556">
        <v>0.70289855072463769</v>
      </c>
      <c r="K4556">
        <f t="shared" ref="K4556" si="13662">(1.96*SQRT((J4556/100)*(1-(J4556/100))/(I4556*(J4556/100)^(-1))))</f>
        <v>9.8563505216098528E-4</v>
      </c>
      <c r="L4556">
        <f t="shared" ref="L4556" si="13663">J4556/100+K4556</f>
        <v>8.0146205594073625E-3</v>
      </c>
      <c r="M4556">
        <f t="shared" ref="M4556" si="13664">J4556/100-K4556</f>
        <v>6.0433504550853915E-3</v>
      </c>
    </row>
    <row r="4557" spans="1:13" x14ac:dyDescent="0.2">
      <c r="A4557" t="s">
        <v>184</v>
      </c>
      <c r="B4557" t="s">
        <v>186</v>
      </c>
      <c r="C4557" t="s">
        <v>176</v>
      </c>
      <c r="D4557" t="s">
        <v>61</v>
      </c>
      <c r="E4557" t="s">
        <v>60</v>
      </c>
      <c r="F4557">
        <v>276</v>
      </c>
      <c r="G4557" t="s">
        <v>11</v>
      </c>
      <c r="H4557">
        <v>1</v>
      </c>
      <c r="I4557">
        <v>82</v>
      </c>
      <c r="J4557">
        <v>0.29710144927536231</v>
      </c>
      <c r="K4557">
        <f t="shared" ref="K4557" si="13665">(1.96*SQRT((J4557/100)*(1-(J4557/100))/(I4557*(J4557/100)^(-1))))</f>
        <v>6.4210759607177706E-4</v>
      </c>
      <c r="L4557">
        <f t="shared" ref="L4557" si="13666">J4557/100+K4557</f>
        <v>3.6131220888254E-3</v>
      </c>
      <c r="M4557">
        <f t="shared" ref="M4557" si="13667">J4557/100-K4557</f>
        <v>2.3289068966818463E-3</v>
      </c>
    </row>
    <row r="4558" spans="1:13" x14ac:dyDescent="0.2">
      <c r="A4558" t="s">
        <v>184</v>
      </c>
      <c r="B4558" t="s">
        <v>186</v>
      </c>
      <c r="C4558" t="s">
        <v>176</v>
      </c>
      <c r="D4558" t="s">
        <v>61</v>
      </c>
      <c r="E4558" t="s">
        <v>60</v>
      </c>
      <c r="F4558">
        <v>276</v>
      </c>
      <c r="G4558" t="s">
        <v>24</v>
      </c>
      <c r="H4558">
        <v>0</v>
      </c>
      <c r="I4558">
        <v>237</v>
      </c>
      <c r="J4558">
        <v>0.85869565217391308</v>
      </c>
      <c r="K4558">
        <f t="shared" ref="K4558" si="13668">(1.96*SQRT((J4558/100)*(1-(J4558/100))/(I4558*(J4558/100)^(-1))))</f>
        <v>1.0885502364856429E-3</v>
      </c>
      <c r="L4558">
        <f t="shared" ref="L4558" si="13669">J4558/100+K4558</f>
        <v>9.6755067582247733E-3</v>
      </c>
      <c r="M4558">
        <f t="shared" ref="M4558" si="13670">J4558/100-K4558</f>
        <v>7.4984062852534884E-3</v>
      </c>
    </row>
    <row r="4559" spans="1:13" x14ac:dyDescent="0.2">
      <c r="A4559" t="s">
        <v>184</v>
      </c>
      <c r="B4559" t="s">
        <v>186</v>
      </c>
      <c r="C4559" t="s">
        <v>176</v>
      </c>
      <c r="D4559" t="s">
        <v>61</v>
      </c>
      <c r="E4559" t="s">
        <v>60</v>
      </c>
      <c r="F4559">
        <v>276</v>
      </c>
      <c r="G4559" t="s">
        <v>24</v>
      </c>
      <c r="H4559">
        <v>1</v>
      </c>
      <c r="I4559">
        <v>39</v>
      </c>
      <c r="J4559">
        <v>0.14130434782608695</v>
      </c>
      <c r="K4559">
        <f t="shared" ref="K4559" si="13671">(1.96*SQRT((J4559/100)*(1-(J4559/100))/(I4559*(J4559/100)^(-1))))</f>
        <v>4.4317192228599688E-4</v>
      </c>
      <c r="L4559">
        <f t="shared" ref="L4559" si="13672">J4559/100+K4559</f>
        <v>1.8562154005468663E-3</v>
      </c>
      <c r="M4559">
        <f t="shared" ref="M4559" si="13673">J4559/100-K4559</f>
        <v>9.6987155597487245E-4</v>
      </c>
    </row>
    <row r="4560" spans="1:13" x14ac:dyDescent="0.2">
      <c r="A4560" t="s">
        <v>184</v>
      </c>
      <c r="B4560" t="s">
        <v>186</v>
      </c>
      <c r="C4560" t="s">
        <v>176</v>
      </c>
      <c r="D4560" t="s">
        <v>61</v>
      </c>
      <c r="E4560" t="s">
        <v>60</v>
      </c>
      <c r="F4560">
        <v>276</v>
      </c>
      <c r="G4560" t="s">
        <v>25</v>
      </c>
      <c r="H4560">
        <v>0</v>
      </c>
      <c r="I4560">
        <v>276</v>
      </c>
      <c r="J4560">
        <v>1</v>
      </c>
      <c r="K4560">
        <f t="shared" ref="K4560" si="13674">(1.96*SQRT((J4560/100)*(1-(J4560/100))/(I4560*(J4560/100)^(-1))))</f>
        <v>1.1738676319718951E-3</v>
      </c>
      <c r="L4560">
        <f t="shared" ref="L4560" si="13675">J4560/100+K4560</f>
        <v>1.1173867631971895E-2</v>
      </c>
      <c r="M4560">
        <f t="shared" ref="M4560" si="13676">J4560/100-K4560</f>
        <v>8.8261323680281049E-3</v>
      </c>
    </row>
    <row r="4561" spans="1:13" x14ac:dyDescent="0.2">
      <c r="A4561" t="s">
        <v>184</v>
      </c>
      <c r="B4561" t="s">
        <v>186</v>
      </c>
      <c r="C4561" t="s">
        <v>176</v>
      </c>
      <c r="D4561" t="s">
        <v>61</v>
      </c>
      <c r="E4561" t="s">
        <v>60</v>
      </c>
      <c r="F4561">
        <v>276</v>
      </c>
      <c r="G4561" t="s">
        <v>72</v>
      </c>
      <c r="H4561">
        <v>0</v>
      </c>
      <c r="I4561">
        <v>25</v>
      </c>
      <c r="J4561">
        <v>9.0579710144927536E-2</v>
      </c>
      <c r="K4561">
        <f t="shared" ref="K4561" si="13677">(1.96*SQRT((J4561/100)*(1-(J4561/100))/(I4561*(J4561/100)^(-1))))</f>
        <v>3.5491161553165464E-4</v>
      </c>
      <c r="L4561">
        <f t="shared" ref="L4561" si="13678">J4561/100+K4561</f>
        <v>1.2607087169809301E-3</v>
      </c>
      <c r="M4561">
        <f t="shared" ref="M4561" si="13679">J4561/100-K4561</f>
        <v>5.5088548591762068E-4</v>
      </c>
    </row>
    <row r="4562" spans="1:13" x14ac:dyDescent="0.2">
      <c r="A4562" t="s">
        <v>184</v>
      </c>
      <c r="B4562" t="s">
        <v>186</v>
      </c>
      <c r="C4562" t="s">
        <v>176</v>
      </c>
      <c r="D4562" t="s">
        <v>61</v>
      </c>
      <c r="E4562" t="s">
        <v>60</v>
      </c>
      <c r="F4562">
        <v>276</v>
      </c>
      <c r="G4562" t="s">
        <v>72</v>
      </c>
      <c r="H4562">
        <v>1</v>
      </c>
      <c r="I4562">
        <v>251</v>
      </c>
      <c r="J4562">
        <v>0.90942028985507251</v>
      </c>
      <c r="K4562">
        <f t="shared" ref="K4562" si="13680">(1.96*SQRT((J4562/100)*(1-(J4562/100))/(I4562*(J4562/100)^(-1))))</f>
        <v>1.1199536116591618E-3</v>
      </c>
      <c r="L4562">
        <f t="shared" ref="L4562" si="13681">J4562/100+K4562</f>
        <v>1.0214156510209887E-2</v>
      </c>
      <c r="M4562">
        <f t="shared" ref="M4562" si="13682">J4562/100-K4562</f>
        <v>7.9742492868915618E-3</v>
      </c>
    </row>
    <row r="4563" spans="1:13" x14ac:dyDescent="0.2">
      <c r="A4563" t="s">
        <v>184</v>
      </c>
      <c r="B4563" t="s">
        <v>186</v>
      </c>
      <c r="C4563" t="s">
        <v>176</v>
      </c>
      <c r="D4563" t="s">
        <v>61</v>
      </c>
      <c r="E4563" t="s">
        <v>60</v>
      </c>
      <c r="F4563">
        <v>276</v>
      </c>
      <c r="G4563" t="s">
        <v>73</v>
      </c>
      <c r="H4563">
        <v>0</v>
      </c>
      <c r="I4563">
        <v>193</v>
      </c>
      <c r="J4563">
        <v>0.69927536231884058</v>
      </c>
      <c r="K4563">
        <f t="shared" ref="K4563" si="13683">(1.96*SQRT((J4563/100)*(1-(J4563/100))/(I4563*(J4563/100)^(-1))))</f>
        <v>9.8310940912676049E-4</v>
      </c>
      <c r="L4563">
        <f t="shared" ref="L4563" si="13684">J4563/100+K4563</f>
        <v>7.9758630323151659E-3</v>
      </c>
      <c r="M4563">
        <f t="shared" ref="M4563" si="13685">J4563/100-K4563</f>
        <v>6.0096442140616449E-3</v>
      </c>
    </row>
    <row r="4564" spans="1:13" x14ac:dyDescent="0.2">
      <c r="A4564" t="s">
        <v>184</v>
      </c>
      <c r="B4564" t="s">
        <v>186</v>
      </c>
      <c r="C4564" t="s">
        <v>176</v>
      </c>
      <c r="D4564" t="s">
        <v>61</v>
      </c>
      <c r="E4564" t="s">
        <v>60</v>
      </c>
      <c r="F4564">
        <v>276</v>
      </c>
      <c r="G4564" t="s">
        <v>73</v>
      </c>
      <c r="H4564">
        <v>1</v>
      </c>
      <c r="I4564">
        <v>83</v>
      </c>
      <c r="J4564">
        <v>0.30072463768115942</v>
      </c>
      <c r="K4564">
        <f t="shared" ref="K4564" si="13686">(1.96*SQRT((J4564/100)*(1-(J4564/100))/(I4564*(J4564/100)^(-1))))</f>
        <v>6.45999283588414E-4</v>
      </c>
      <c r="L4564">
        <f t="shared" ref="L4564" si="13687">J4564/100+K4564</f>
        <v>3.6532456604000084E-3</v>
      </c>
      <c r="M4564">
        <f t="shared" ref="M4564" si="13688">J4564/100-K4564</f>
        <v>2.3612470932231804E-3</v>
      </c>
    </row>
    <row r="4565" spans="1:13" x14ac:dyDescent="0.2">
      <c r="A4565" t="s">
        <v>184</v>
      </c>
      <c r="B4565" t="s">
        <v>186</v>
      </c>
      <c r="C4565" t="s">
        <v>176</v>
      </c>
      <c r="D4565" t="s">
        <v>61</v>
      </c>
      <c r="E4565" t="s">
        <v>60</v>
      </c>
      <c r="F4565">
        <v>276</v>
      </c>
      <c r="G4565" t="s">
        <v>74</v>
      </c>
      <c r="H4565">
        <v>0</v>
      </c>
      <c r="I4565">
        <v>8</v>
      </c>
      <c r="J4565">
        <v>2.8985507246376812E-2</v>
      </c>
      <c r="K4565">
        <f t="shared" ref="K4565" si="13689">(1.96*SQRT((J4565/100)*(1-(J4565/100))/(I4565*(J4565/100)^(-1))))</f>
        <v>2.0083020539868779E-4</v>
      </c>
      <c r="L4565">
        <f t="shared" ref="L4565" si="13690">J4565/100+K4565</f>
        <v>4.9068527786245595E-4</v>
      </c>
      <c r="M4565">
        <f t="shared" ref="M4565" si="13691">J4565/100-K4565</f>
        <v>8.9024867065080318E-5</v>
      </c>
    </row>
    <row r="4566" spans="1:13" x14ac:dyDescent="0.2">
      <c r="A4566" t="s">
        <v>184</v>
      </c>
      <c r="B4566" t="s">
        <v>186</v>
      </c>
      <c r="C4566" t="s">
        <v>176</v>
      </c>
      <c r="D4566" t="s">
        <v>61</v>
      </c>
      <c r="E4566" t="s">
        <v>60</v>
      </c>
      <c r="F4566">
        <v>276</v>
      </c>
      <c r="G4566" t="s">
        <v>74</v>
      </c>
      <c r="H4566">
        <v>1</v>
      </c>
      <c r="I4566">
        <v>4</v>
      </c>
      <c r="J4566">
        <v>1.4492753623188406E-2</v>
      </c>
      <c r="K4566">
        <f t="shared" ref="K4566" si="13692">(1.96*SQRT((J4566/100)*(1-(J4566/100))/(I4566*(J4566/100)^(-1))))</f>
        <v>1.4201869317885085E-4</v>
      </c>
      <c r="L4566">
        <f t="shared" ref="L4566" si="13693">J4566/100+K4566</f>
        <v>2.8694622941073493E-4</v>
      </c>
      <c r="M4566">
        <f t="shared" ref="M4566" si="13694">J4566/100-K4566</f>
        <v>2.9088430530332064E-6</v>
      </c>
    </row>
    <row r="4567" spans="1:13" x14ac:dyDescent="0.2">
      <c r="A4567" t="s">
        <v>184</v>
      </c>
      <c r="B4567" t="s">
        <v>186</v>
      </c>
      <c r="C4567" t="s">
        <v>176</v>
      </c>
      <c r="D4567" t="s">
        <v>61</v>
      </c>
      <c r="E4567" t="s">
        <v>60</v>
      </c>
      <c r="F4567">
        <v>276</v>
      </c>
      <c r="G4567" t="s">
        <v>74</v>
      </c>
      <c r="H4567">
        <v>2</v>
      </c>
      <c r="I4567">
        <v>4</v>
      </c>
      <c r="J4567">
        <v>1.4492753623188406E-2</v>
      </c>
      <c r="K4567">
        <f t="shared" ref="K4567" si="13695">(1.96*SQRT((J4567/100)*(1-(J4567/100))/(I4567*(J4567/100)^(-1))))</f>
        <v>1.4201869317885085E-4</v>
      </c>
      <c r="L4567">
        <f t="shared" ref="L4567" si="13696">J4567/100+K4567</f>
        <v>2.8694622941073493E-4</v>
      </c>
      <c r="M4567">
        <f t="shared" ref="M4567" si="13697">J4567/100-K4567</f>
        <v>2.9088430530332064E-6</v>
      </c>
    </row>
    <row r="4568" spans="1:13" x14ac:dyDescent="0.2">
      <c r="A4568" t="s">
        <v>184</v>
      </c>
      <c r="B4568" t="s">
        <v>186</v>
      </c>
      <c r="C4568" t="s">
        <v>176</v>
      </c>
      <c r="D4568" t="s">
        <v>61</v>
      </c>
      <c r="E4568" t="s">
        <v>60</v>
      </c>
      <c r="F4568">
        <v>276</v>
      </c>
      <c r="G4568" t="s">
        <v>74</v>
      </c>
      <c r="H4568">
        <v>3</v>
      </c>
      <c r="I4568">
        <v>1</v>
      </c>
      <c r="J4568">
        <v>3.6231884057971015E-3</v>
      </c>
      <c r="K4568">
        <f t="shared" ref="K4568" si="13698">(1.96*SQRT((J4568/100)*(1-(J4568/100))/(I4568*(J4568/100)^(-1))))</f>
        <v>7.1013206247535997E-5</v>
      </c>
      <c r="L4568">
        <f t="shared" ref="L4568" si="13699">J4568/100+K4568</f>
        <v>1.07245090305507E-4</v>
      </c>
      <c r="M4568">
        <f t="shared" ref="M4568" si="13700">J4568/100-K4568</f>
        <v>-3.4781322189564983E-5</v>
      </c>
    </row>
    <row r="4569" spans="1:13" x14ac:dyDescent="0.2">
      <c r="A4569" t="s">
        <v>184</v>
      </c>
      <c r="B4569" t="s">
        <v>186</v>
      </c>
      <c r="C4569" t="s">
        <v>176</v>
      </c>
      <c r="D4569" t="s">
        <v>61</v>
      </c>
      <c r="E4569" t="s">
        <v>60</v>
      </c>
      <c r="F4569">
        <v>276</v>
      </c>
      <c r="G4569" t="s">
        <v>74</v>
      </c>
      <c r="H4569">
        <v>4</v>
      </c>
      <c r="I4569">
        <v>18</v>
      </c>
      <c r="J4569">
        <v>6.5217391304347824E-2</v>
      </c>
      <c r="K4569">
        <f t="shared" ref="K4569" si="13701">(1.96*SQRT((J4569/100)*(1-(J4569/100))/(I4569*(J4569/100)^(-1))))</f>
        <v>3.0119071390267261E-4</v>
      </c>
      <c r="L4569">
        <f t="shared" ref="L4569" si="13702">J4569/100+K4569</f>
        <v>9.5336462694615076E-4</v>
      </c>
      <c r="M4569">
        <f t="shared" ref="M4569" si="13703">J4569/100-K4569</f>
        <v>3.509831991408056E-4</v>
      </c>
    </row>
    <row r="4570" spans="1:13" x14ac:dyDescent="0.2">
      <c r="A4570" t="s">
        <v>184</v>
      </c>
      <c r="B4570" t="s">
        <v>186</v>
      </c>
      <c r="C4570" t="s">
        <v>176</v>
      </c>
      <c r="D4570" t="s">
        <v>61</v>
      </c>
      <c r="E4570" t="s">
        <v>60</v>
      </c>
      <c r="F4570">
        <v>276</v>
      </c>
      <c r="G4570" t="s">
        <v>74</v>
      </c>
      <c r="H4570">
        <v>5</v>
      </c>
      <c r="I4570">
        <v>29</v>
      </c>
      <c r="J4570">
        <v>0.10507246376811594</v>
      </c>
      <c r="K4570">
        <f t="shared" ref="K4570" si="13704">(1.96*SQRT((J4570/100)*(1-(J4570/100))/(I4570*(J4570/100)^(-1))))</f>
        <v>3.8222378281793884E-4</v>
      </c>
      <c r="L4570">
        <f t="shared" ref="L4570" si="13705">J4570/100+K4570</f>
        <v>1.4329484204990983E-3</v>
      </c>
      <c r="M4570">
        <f t="shared" ref="M4570" si="13706">J4570/100-K4570</f>
        <v>6.6850085486322062E-4</v>
      </c>
    </row>
    <row r="4571" spans="1:13" x14ac:dyDescent="0.2">
      <c r="A4571" t="s">
        <v>184</v>
      </c>
      <c r="B4571" t="s">
        <v>186</v>
      </c>
      <c r="C4571" t="s">
        <v>176</v>
      </c>
      <c r="D4571" t="s">
        <v>61</v>
      </c>
      <c r="E4571" t="s">
        <v>60</v>
      </c>
      <c r="F4571">
        <v>276</v>
      </c>
      <c r="G4571" t="s">
        <v>74</v>
      </c>
      <c r="H4571">
        <v>6</v>
      </c>
      <c r="I4571">
        <v>212</v>
      </c>
      <c r="J4571">
        <v>0.76811594202898548</v>
      </c>
      <c r="K4571">
        <f t="shared" ref="K4571" si="13707">(1.96*SQRT((J4571/100)*(1-(J4571/100))/(I4571*(J4571/100)^(-1))))</f>
        <v>1.0300078588080692E-3</v>
      </c>
      <c r="L4571">
        <f t="shared" ref="L4571" si="13708">J4571/100+K4571</f>
        <v>8.7111672790979242E-3</v>
      </c>
      <c r="M4571">
        <f t="shared" ref="M4571" si="13709">J4571/100-K4571</f>
        <v>6.6511515614817857E-3</v>
      </c>
    </row>
    <row r="4572" spans="1:13" x14ac:dyDescent="0.2">
      <c r="A4572" t="s">
        <v>184</v>
      </c>
      <c r="B4572" t="s">
        <v>186</v>
      </c>
      <c r="C4572" t="s">
        <v>176</v>
      </c>
      <c r="D4572" t="s">
        <v>61</v>
      </c>
      <c r="E4572" t="s">
        <v>60</v>
      </c>
      <c r="F4572">
        <v>276</v>
      </c>
      <c r="G4572" t="s">
        <v>75</v>
      </c>
      <c r="H4572">
        <v>0</v>
      </c>
      <c r="I4572">
        <v>151</v>
      </c>
      <c r="J4572">
        <v>0.54710144927536231</v>
      </c>
      <c r="K4572">
        <f t="shared" ref="K4572" si="13710">(1.96*SQRT((J4572/100)*(1-(J4572/100))/(I4572*(J4572/100)^(-1))))</f>
        <v>8.7025030769047459E-4</v>
      </c>
      <c r="L4572">
        <f t="shared" ref="L4572" si="13711">J4572/100+K4572</f>
        <v>6.3412648004440974E-3</v>
      </c>
      <c r="M4572">
        <f t="shared" ref="M4572" si="13712">J4572/100-K4572</f>
        <v>4.6007641850631491E-3</v>
      </c>
    </row>
    <row r="4573" spans="1:13" x14ac:dyDescent="0.2">
      <c r="A4573" t="s">
        <v>184</v>
      </c>
      <c r="B4573" t="s">
        <v>186</v>
      </c>
      <c r="C4573" t="s">
        <v>176</v>
      </c>
      <c r="D4573" t="s">
        <v>61</v>
      </c>
      <c r="E4573" t="s">
        <v>60</v>
      </c>
      <c r="F4573">
        <v>276</v>
      </c>
      <c r="G4573" t="s">
        <v>75</v>
      </c>
      <c r="H4573">
        <v>1</v>
      </c>
      <c r="I4573">
        <v>31</v>
      </c>
      <c r="J4573">
        <v>0.11231884057971014</v>
      </c>
      <c r="K4573">
        <f t="shared" ref="K4573" si="13713">(1.96*SQRT((J4573/100)*(1-(J4573/100))/(I4573*(J4573/100)^(-1))))</f>
        <v>3.95169849778353E-4</v>
      </c>
      <c r="L4573">
        <f t="shared" ref="L4573" si="13714">J4573/100+K4573</f>
        <v>1.5183582555754545E-3</v>
      </c>
      <c r="M4573">
        <f t="shared" ref="M4573" si="13715">J4573/100-K4573</f>
        <v>7.2801855601874839E-4</v>
      </c>
    </row>
    <row r="4574" spans="1:13" x14ac:dyDescent="0.2">
      <c r="A4574" t="s">
        <v>184</v>
      </c>
      <c r="B4574" t="s">
        <v>186</v>
      </c>
      <c r="C4574" t="s">
        <v>176</v>
      </c>
      <c r="D4574" t="s">
        <v>61</v>
      </c>
      <c r="E4574" t="s">
        <v>60</v>
      </c>
      <c r="F4574">
        <v>276</v>
      </c>
      <c r="G4574" t="s">
        <v>75</v>
      </c>
      <c r="H4574">
        <v>2</v>
      </c>
      <c r="I4574">
        <v>32</v>
      </c>
      <c r="J4574">
        <v>0.11594202898550725</v>
      </c>
      <c r="K4574">
        <f t="shared" ref="K4574" si="13716">(1.96*SQRT((J4574/100)*(1-(J4574/100))/(I4574*(J4574/100)^(-1))))</f>
        <v>4.014856871999844E-4</v>
      </c>
      <c r="L4574">
        <f t="shared" ref="L4574" si="13717">J4574/100+K4574</f>
        <v>1.5609059770550569E-3</v>
      </c>
      <c r="M4574">
        <f t="shared" ref="M4574" si="13718">J4574/100-K4574</f>
        <v>7.5793460265508798E-4</v>
      </c>
    </row>
    <row r="4575" spans="1:13" x14ac:dyDescent="0.2">
      <c r="A4575" t="s">
        <v>184</v>
      </c>
      <c r="B4575" t="s">
        <v>186</v>
      </c>
      <c r="C4575" t="s">
        <v>176</v>
      </c>
      <c r="D4575" t="s">
        <v>61</v>
      </c>
      <c r="E4575" t="s">
        <v>60</v>
      </c>
      <c r="F4575">
        <v>276</v>
      </c>
      <c r="G4575" t="s">
        <v>75</v>
      </c>
      <c r="H4575">
        <v>3</v>
      </c>
      <c r="I4575">
        <v>60</v>
      </c>
      <c r="J4575">
        <v>0.21739130434782608</v>
      </c>
      <c r="K4575">
        <f t="shared" ref="K4575" si="13719">(1.96*SQRT((J4575/100)*(1-(J4575/100))/(I4575*(J4575/100)^(-1))))</f>
        <v>5.4947766166217821E-4</v>
      </c>
      <c r="L4575">
        <f t="shared" ref="L4575" si="13720">J4575/100+K4575</f>
        <v>2.7233907051404391E-3</v>
      </c>
      <c r="M4575">
        <f t="shared" ref="M4575" si="13721">J4575/100-K4575</f>
        <v>1.6244353818160827E-3</v>
      </c>
    </row>
    <row r="4576" spans="1:13" x14ac:dyDescent="0.2">
      <c r="A4576" t="s">
        <v>184</v>
      </c>
      <c r="B4576" t="s">
        <v>186</v>
      </c>
      <c r="C4576" t="s">
        <v>176</v>
      </c>
      <c r="D4576" t="s">
        <v>61</v>
      </c>
      <c r="E4576" t="s">
        <v>60</v>
      </c>
      <c r="F4576">
        <v>276</v>
      </c>
      <c r="G4576" t="s">
        <v>75</v>
      </c>
      <c r="H4576">
        <v>4</v>
      </c>
      <c r="I4576">
        <v>2</v>
      </c>
      <c r="J4576">
        <v>7.246376811594203E-3</v>
      </c>
      <c r="K4576">
        <f t="shared" ref="K4576" si="13722">(1.96*SQRT((J4576/100)*(1-(J4576/100))/(I4576*(J4576/100)^(-1))))</f>
        <v>1.0042601995554511E-4</v>
      </c>
      <c r="L4576">
        <f t="shared" ref="L4576" si="13723">J4576/100+K4576</f>
        <v>1.7288978807148715E-4</v>
      </c>
      <c r="M4576">
        <f t="shared" ref="M4576" si="13724">J4576/100-K4576</f>
        <v>-2.7962251839603087E-5</v>
      </c>
    </row>
    <row r="4577" spans="1:13" x14ac:dyDescent="0.2">
      <c r="A4577" t="s">
        <v>184</v>
      </c>
      <c r="B4577" t="s">
        <v>186</v>
      </c>
      <c r="C4577" t="s">
        <v>176</v>
      </c>
      <c r="D4577" t="s">
        <v>61</v>
      </c>
      <c r="E4577" t="s">
        <v>60</v>
      </c>
      <c r="F4577">
        <v>276</v>
      </c>
      <c r="G4577" t="s">
        <v>76</v>
      </c>
      <c r="H4577">
        <v>0</v>
      </c>
      <c r="I4577">
        <v>118</v>
      </c>
      <c r="J4577">
        <v>0.42753623188405798</v>
      </c>
      <c r="K4577">
        <f t="shared" ref="K4577" si="13725">(1.96*SQRT((J4577/100)*(1-(J4577/100))/(I4577*(J4577/100)^(-1))))</f>
        <v>7.6976404115545506E-4</v>
      </c>
      <c r="L4577">
        <f t="shared" ref="L4577" si="13726">J4577/100+K4577</f>
        <v>5.0451263599960352E-3</v>
      </c>
      <c r="M4577">
        <f t="shared" ref="M4577" si="13727">J4577/100-K4577</f>
        <v>3.5055982776851253E-3</v>
      </c>
    </row>
    <row r="4578" spans="1:13" x14ac:dyDescent="0.2">
      <c r="A4578" t="s">
        <v>184</v>
      </c>
      <c r="B4578" t="s">
        <v>186</v>
      </c>
      <c r="C4578" t="s">
        <v>176</v>
      </c>
      <c r="D4578" t="s">
        <v>61</v>
      </c>
      <c r="E4578" t="s">
        <v>60</v>
      </c>
      <c r="F4578">
        <v>276</v>
      </c>
      <c r="G4578" t="s">
        <v>76</v>
      </c>
      <c r="H4578">
        <v>1</v>
      </c>
      <c r="I4578">
        <v>36</v>
      </c>
      <c r="J4578">
        <v>0.13043478260869565</v>
      </c>
      <c r="K4578">
        <f t="shared" ref="K4578" si="13728">(1.96*SQRT((J4578/100)*(1-(J4578/100))/(I4578*(J4578/100)^(-1))))</f>
        <v>4.2580898305090751E-4</v>
      </c>
      <c r="L4578">
        <f t="shared" ref="L4578" si="13729">J4578/100+K4578</f>
        <v>1.730156809137864E-3</v>
      </c>
      <c r="M4578">
        <f t="shared" ref="M4578" si="13730">J4578/100-K4578</f>
        <v>8.7853884303604884E-4</v>
      </c>
    </row>
    <row r="4579" spans="1:13" x14ac:dyDescent="0.2">
      <c r="A4579" t="s">
        <v>184</v>
      </c>
      <c r="B4579" t="s">
        <v>186</v>
      </c>
      <c r="C4579" t="s">
        <v>176</v>
      </c>
      <c r="D4579" t="s">
        <v>61</v>
      </c>
      <c r="E4579" t="s">
        <v>60</v>
      </c>
      <c r="F4579">
        <v>276</v>
      </c>
      <c r="G4579" t="s">
        <v>76</v>
      </c>
      <c r="H4579">
        <v>2</v>
      </c>
      <c r="I4579">
        <v>121</v>
      </c>
      <c r="J4579">
        <v>0.43840579710144928</v>
      </c>
      <c r="K4579">
        <f t="shared" ref="K4579" si="13731">(1.96*SQRT((J4579/100)*(1-(J4579/100))/(I4579*(J4579/100)^(-1))))</f>
        <v>7.7944521534109926E-4</v>
      </c>
      <c r="L4579">
        <f t="shared" ref="L4579" si="13732">J4579/100+K4579</f>
        <v>5.1635031863555923E-3</v>
      </c>
      <c r="M4579">
        <f t="shared" ref="M4579" si="13733">J4579/100-K4579</f>
        <v>3.6046127556733937E-3</v>
      </c>
    </row>
    <row r="4580" spans="1:13" x14ac:dyDescent="0.2">
      <c r="A4580" t="s">
        <v>184</v>
      </c>
      <c r="B4580" t="s">
        <v>186</v>
      </c>
      <c r="C4580" t="s">
        <v>176</v>
      </c>
      <c r="D4580" t="s">
        <v>61</v>
      </c>
      <c r="E4580" t="s">
        <v>60</v>
      </c>
      <c r="F4580">
        <v>276</v>
      </c>
      <c r="G4580" t="s">
        <v>76</v>
      </c>
      <c r="H4580">
        <v>3</v>
      </c>
      <c r="I4580">
        <v>1</v>
      </c>
      <c r="J4580">
        <v>3.6231884057971015E-3</v>
      </c>
      <c r="K4580">
        <f t="shared" ref="K4580" si="13734">(1.96*SQRT((J4580/100)*(1-(J4580/100))/(I4580*(J4580/100)^(-1))))</f>
        <v>7.1013206247535997E-5</v>
      </c>
      <c r="L4580">
        <f t="shared" ref="L4580" si="13735">J4580/100+K4580</f>
        <v>1.07245090305507E-4</v>
      </c>
      <c r="M4580">
        <f t="shared" ref="M4580" si="13736">J4580/100-K4580</f>
        <v>-3.4781322189564983E-5</v>
      </c>
    </row>
    <row r="4581" spans="1:13" x14ac:dyDescent="0.2">
      <c r="A4581" t="s">
        <v>184</v>
      </c>
      <c r="B4581" t="s">
        <v>186</v>
      </c>
      <c r="C4581" t="s">
        <v>176</v>
      </c>
      <c r="D4581" t="s">
        <v>61</v>
      </c>
      <c r="E4581" t="s">
        <v>60</v>
      </c>
      <c r="F4581">
        <v>276</v>
      </c>
      <c r="G4581" t="s">
        <v>77</v>
      </c>
      <c r="H4581">
        <v>0</v>
      </c>
      <c r="I4581">
        <v>12</v>
      </c>
      <c r="J4581">
        <v>4.3478260869565216E-2</v>
      </c>
      <c r="K4581">
        <f t="shared" ref="K4581" si="13737">(1.96*SQRT((J4581/100)*(1-(J4581/100))/(I4581*(J4581/100)^(-1))))</f>
        <v>2.4594793466250461E-4</v>
      </c>
      <c r="L4581">
        <f t="shared" ref="L4581" si="13738">J4581/100+K4581</f>
        <v>6.807305433581567E-4</v>
      </c>
      <c r="M4581">
        <f t="shared" ref="M4581" si="13739">J4581/100-K4581</f>
        <v>1.8883467403314752E-4</v>
      </c>
    </row>
    <row r="4582" spans="1:13" x14ac:dyDescent="0.2">
      <c r="A4582" t="s">
        <v>184</v>
      </c>
      <c r="B4582" t="s">
        <v>186</v>
      </c>
      <c r="C4582" t="s">
        <v>176</v>
      </c>
      <c r="D4582" t="s">
        <v>61</v>
      </c>
      <c r="E4582" t="s">
        <v>60</v>
      </c>
      <c r="F4582">
        <v>276</v>
      </c>
      <c r="G4582" t="s">
        <v>77</v>
      </c>
      <c r="H4582">
        <v>1</v>
      </c>
      <c r="I4582">
        <v>2</v>
      </c>
      <c r="J4582">
        <v>7.246376811594203E-3</v>
      </c>
      <c r="K4582">
        <f t="shared" ref="K4582" si="13740">(1.96*SQRT((J4582/100)*(1-(J4582/100))/(I4582*(J4582/100)^(-1))))</f>
        <v>1.0042601995554511E-4</v>
      </c>
      <c r="L4582">
        <f t="shared" ref="L4582" si="13741">J4582/100+K4582</f>
        <v>1.7288978807148715E-4</v>
      </c>
      <c r="M4582">
        <f t="shared" ref="M4582" si="13742">J4582/100-K4582</f>
        <v>-2.7962251839603087E-5</v>
      </c>
    </row>
    <row r="4583" spans="1:13" x14ac:dyDescent="0.2">
      <c r="A4583" t="s">
        <v>184</v>
      </c>
      <c r="B4583" t="s">
        <v>186</v>
      </c>
      <c r="C4583" t="s">
        <v>176</v>
      </c>
      <c r="D4583" t="s">
        <v>61</v>
      </c>
      <c r="E4583" t="s">
        <v>60</v>
      </c>
      <c r="F4583">
        <v>276</v>
      </c>
      <c r="G4583" t="s">
        <v>77</v>
      </c>
      <c r="H4583">
        <v>2</v>
      </c>
      <c r="I4583">
        <v>2</v>
      </c>
      <c r="J4583">
        <v>7.246376811594203E-3</v>
      </c>
      <c r="K4583">
        <f t="shared" ref="K4583" si="13743">(1.96*SQRT((J4583/100)*(1-(J4583/100))/(I4583*(J4583/100)^(-1))))</f>
        <v>1.0042601995554511E-4</v>
      </c>
      <c r="L4583">
        <f t="shared" ref="L4583" si="13744">J4583/100+K4583</f>
        <v>1.7288978807148715E-4</v>
      </c>
      <c r="M4583">
        <f t="shared" ref="M4583" si="13745">J4583/100-K4583</f>
        <v>-2.7962251839603087E-5</v>
      </c>
    </row>
    <row r="4584" spans="1:13" x14ac:dyDescent="0.2">
      <c r="A4584" t="s">
        <v>184</v>
      </c>
      <c r="B4584" t="s">
        <v>186</v>
      </c>
      <c r="C4584" t="s">
        <v>176</v>
      </c>
      <c r="D4584" t="s">
        <v>61</v>
      </c>
      <c r="E4584" t="s">
        <v>60</v>
      </c>
      <c r="F4584">
        <v>276</v>
      </c>
      <c r="G4584" t="s">
        <v>77</v>
      </c>
      <c r="H4584">
        <v>3</v>
      </c>
      <c r="I4584">
        <v>228</v>
      </c>
      <c r="J4584">
        <v>0.82608695652173914</v>
      </c>
      <c r="K4584">
        <f t="shared" ref="K4584" si="13746">(1.96*SQRT((J4584/100)*(1-(J4584/100))/(I4584*(J4584/100)^(-1))))</f>
        <v>1.0678570947594472E-3</v>
      </c>
      <c r="L4584">
        <f t="shared" ref="L4584" si="13747">J4584/100+K4584</f>
        <v>9.3287266599768378E-3</v>
      </c>
      <c r="M4584">
        <f t="shared" ref="M4584" si="13748">J4584/100-K4584</f>
        <v>7.1930124704579438E-3</v>
      </c>
    </row>
    <row r="4585" spans="1:13" x14ac:dyDescent="0.2">
      <c r="A4585" t="s">
        <v>184</v>
      </c>
      <c r="B4585" t="s">
        <v>186</v>
      </c>
      <c r="C4585" t="s">
        <v>176</v>
      </c>
      <c r="D4585" t="s">
        <v>61</v>
      </c>
      <c r="E4585" t="s">
        <v>60</v>
      </c>
      <c r="F4585">
        <v>276</v>
      </c>
      <c r="G4585" t="s">
        <v>77</v>
      </c>
      <c r="H4585">
        <v>4</v>
      </c>
      <c r="I4585">
        <v>30</v>
      </c>
      <c r="J4585">
        <v>0.10869565217391304</v>
      </c>
      <c r="K4585">
        <f t="shared" ref="K4585" si="13749">(1.96*SQRT((J4585/100)*(1-(J4585/100))/(I4585*(J4585/100)^(-1))))</f>
        <v>3.8875094582810956E-4</v>
      </c>
      <c r="L4585">
        <f t="shared" ref="L4585" si="13750">J4585/100+K4585</f>
        <v>1.4757074675672401E-3</v>
      </c>
      <c r="M4585">
        <f t="shared" ref="M4585" si="13751">J4585/100-K4585</f>
        <v>6.9820557591102083E-4</v>
      </c>
    </row>
    <row r="4586" spans="1:13" x14ac:dyDescent="0.2">
      <c r="A4586" t="s">
        <v>184</v>
      </c>
      <c r="B4586" t="s">
        <v>186</v>
      </c>
      <c r="C4586" t="s">
        <v>176</v>
      </c>
      <c r="D4586" t="s">
        <v>61</v>
      </c>
      <c r="E4586" t="s">
        <v>60</v>
      </c>
      <c r="F4586">
        <v>276</v>
      </c>
      <c r="G4586" t="s">
        <v>77</v>
      </c>
      <c r="H4586">
        <v>5</v>
      </c>
      <c r="I4586">
        <v>2</v>
      </c>
      <c r="J4586">
        <v>7.246376811594203E-3</v>
      </c>
      <c r="K4586">
        <f t="shared" ref="K4586" si="13752">(1.96*SQRT((J4586/100)*(1-(J4586/100))/(I4586*(J4586/100)^(-1))))</f>
        <v>1.0042601995554511E-4</v>
      </c>
      <c r="L4586">
        <f t="shared" ref="L4586" si="13753">J4586/100+K4586</f>
        <v>1.7288978807148715E-4</v>
      </c>
      <c r="M4586">
        <f t="shared" ref="M4586" si="13754">J4586/100-K4586</f>
        <v>-2.7962251839603087E-5</v>
      </c>
    </row>
    <row r="4587" spans="1:13" x14ac:dyDescent="0.2">
      <c r="A4587" t="s">
        <v>184</v>
      </c>
      <c r="B4587" t="s">
        <v>186</v>
      </c>
      <c r="C4587" t="s">
        <v>176</v>
      </c>
      <c r="D4587" t="s">
        <v>61</v>
      </c>
      <c r="E4587" t="s">
        <v>60</v>
      </c>
      <c r="F4587">
        <v>276</v>
      </c>
      <c r="G4587" t="s">
        <v>78</v>
      </c>
      <c r="H4587">
        <v>0</v>
      </c>
      <c r="I4587">
        <v>21</v>
      </c>
      <c r="J4587">
        <v>7.6086956521739135E-2</v>
      </c>
      <c r="K4587">
        <f t="shared" ref="K4587" si="13755">(1.96*SQRT((J4587/100)*(1-(J4587/100))/(I4587*(J4587/100)^(-1))))</f>
        <v>3.2530546030299756E-4</v>
      </c>
      <c r="L4587">
        <f t="shared" ref="L4587" si="13756">J4587/100+K4587</f>
        <v>1.086175025520389E-3</v>
      </c>
      <c r="M4587">
        <f t="shared" ref="M4587" si="13757">J4587/100-K4587</f>
        <v>4.3556410491439384E-4</v>
      </c>
    </row>
    <row r="4588" spans="1:13" x14ac:dyDescent="0.2">
      <c r="A4588" t="s">
        <v>184</v>
      </c>
      <c r="B4588" t="s">
        <v>186</v>
      </c>
      <c r="C4588" t="s">
        <v>176</v>
      </c>
      <c r="D4588" t="s">
        <v>61</v>
      </c>
      <c r="E4588" t="s">
        <v>60</v>
      </c>
      <c r="F4588">
        <v>276</v>
      </c>
      <c r="G4588" t="s">
        <v>78</v>
      </c>
      <c r="H4588">
        <v>1</v>
      </c>
      <c r="I4588">
        <v>3</v>
      </c>
      <c r="J4588">
        <v>1.0869565217391304E-2</v>
      </c>
      <c r="K4588">
        <f t="shared" ref="K4588" si="13758">(1.96*SQRT((J4588/100)*(1-(J4588/100))/(I4588*(J4588/100)^(-1))))</f>
        <v>1.2299402452017487E-4</v>
      </c>
      <c r="L4588">
        <f t="shared" ref="L4588" si="13759">J4588/100+K4588</f>
        <v>2.316896766940879E-4</v>
      </c>
      <c r="M4588">
        <f t="shared" ref="M4588" si="13760">J4588/100-K4588</f>
        <v>-1.4298372346261833E-5</v>
      </c>
    </row>
    <row r="4589" spans="1:13" x14ac:dyDescent="0.2">
      <c r="A4589" t="s">
        <v>184</v>
      </c>
      <c r="B4589" t="s">
        <v>186</v>
      </c>
      <c r="C4589" t="s">
        <v>176</v>
      </c>
      <c r="D4589" t="s">
        <v>61</v>
      </c>
      <c r="E4589" t="s">
        <v>60</v>
      </c>
      <c r="F4589">
        <v>276</v>
      </c>
      <c r="G4589" t="s">
        <v>78</v>
      </c>
      <c r="H4589">
        <v>2</v>
      </c>
      <c r="I4589">
        <v>6</v>
      </c>
      <c r="J4589">
        <v>2.1739130434782608E-2</v>
      </c>
      <c r="K4589">
        <f t="shared" ref="K4589" si="13761">(1.96*SQRT((J4589/100)*(1-(J4589/100))/(I4589*(J4589/100)^(-1))))</f>
        <v>1.7393036303173495E-4</v>
      </c>
      <c r="L4589">
        <f t="shared" ref="L4589" si="13762">J4589/100+K4589</f>
        <v>3.9132166737956104E-4</v>
      </c>
      <c r="M4589">
        <f t="shared" ref="M4589" si="13763">J4589/100-K4589</f>
        <v>4.3460941316091122E-5</v>
      </c>
    </row>
    <row r="4590" spans="1:13" x14ac:dyDescent="0.2">
      <c r="A4590" t="s">
        <v>184</v>
      </c>
      <c r="B4590" t="s">
        <v>186</v>
      </c>
      <c r="C4590" t="s">
        <v>176</v>
      </c>
      <c r="D4590" t="s">
        <v>61</v>
      </c>
      <c r="E4590" t="s">
        <v>60</v>
      </c>
      <c r="F4590">
        <v>276</v>
      </c>
      <c r="G4590" t="s">
        <v>78</v>
      </c>
      <c r="H4590">
        <v>3</v>
      </c>
      <c r="I4590">
        <v>119</v>
      </c>
      <c r="J4590">
        <v>0.4311594202898551</v>
      </c>
      <c r="K4590">
        <f t="shared" ref="K4590" si="13764">(1.96*SQRT((J4590/100)*(1-(J4590/100))/(I4590*(J4590/100)^(-1))))</f>
        <v>7.7300480769248395E-4</v>
      </c>
      <c r="L4590">
        <f t="shared" ref="L4590" si="13765">J4590/100+K4590</f>
        <v>5.0845990105910345E-3</v>
      </c>
      <c r="M4590">
        <f t="shared" ref="M4590" si="13766">J4590/100-K4590</f>
        <v>3.5385893952060666E-3</v>
      </c>
    </row>
    <row r="4591" spans="1:13" x14ac:dyDescent="0.2">
      <c r="A4591" t="s">
        <v>184</v>
      </c>
      <c r="B4591" t="s">
        <v>186</v>
      </c>
      <c r="C4591" t="s">
        <v>176</v>
      </c>
      <c r="D4591" t="s">
        <v>61</v>
      </c>
      <c r="E4591" t="s">
        <v>60</v>
      </c>
      <c r="F4591">
        <v>276</v>
      </c>
      <c r="G4591" t="s">
        <v>78</v>
      </c>
      <c r="H4591">
        <v>4</v>
      </c>
      <c r="I4591">
        <v>124</v>
      </c>
      <c r="J4591">
        <v>0.44927536231884058</v>
      </c>
      <c r="K4591">
        <f t="shared" ref="K4591" si="13767">(1.96*SQRT((J4591/100)*(1-(J4591/100))/(I4591*(J4591/100)^(-1))))</f>
        <v>7.8900552560124716E-4</v>
      </c>
      <c r="L4591">
        <f t="shared" ref="L4591" si="13768">J4591/100+K4591</f>
        <v>5.2817591487896529E-3</v>
      </c>
      <c r="M4591">
        <f t="shared" ref="M4591" si="13769">J4591/100-K4591</f>
        <v>3.7037480975871586E-3</v>
      </c>
    </row>
    <row r="4592" spans="1:13" x14ac:dyDescent="0.2">
      <c r="A4592" t="s">
        <v>184</v>
      </c>
      <c r="B4592" t="s">
        <v>186</v>
      </c>
      <c r="C4592" t="s">
        <v>176</v>
      </c>
      <c r="D4592" t="s">
        <v>61</v>
      </c>
      <c r="E4592" t="s">
        <v>60</v>
      </c>
      <c r="F4592">
        <v>276</v>
      </c>
      <c r="G4592" t="s">
        <v>78</v>
      </c>
      <c r="H4592">
        <v>5</v>
      </c>
      <c r="I4592">
        <v>3</v>
      </c>
      <c r="J4592">
        <v>1.0869565217391304E-2</v>
      </c>
      <c r="K4592">
        <f t="shared" ref="K4592" si="13770">(1.96*SQRT((J4592/100)*(1-(J4592/100))/(I4592*(J4592/100)^(-1))))</f>
        <v>1.2299402452017487E-4</v>
      </c>
      <c r="L4592">
        <f t="shared" ref="L4592" si="13771">J4592/100+K4592</f>
        <v>2.316896766940879E-4</v>
      </c>
      <c r="M4592">
        <f t="shared" ref="M4592" si="13772">J4592/100-K4592</f>
        <v>-1.4298372346261833E-5</v>
      </c>
    </row>
    <row r="4593" spans="1:13" x14ac:dyDescent="0.2">
      <c r="A4593" t="s">
        <v>184</v>
      </c>
      <c r="B4593" t="s">
        <v>186</v>
      </c>
      <c r="C4593" t="s">
        <v>176</v>
      </c>
      <c r="D4593" t="s">
        <v>61</v>
      </c>
      <c r="E4593" t="s">
        <v>60</v>
      </c>
      <c r="F4593">
        <v>276</v>
      </c>
      <c r="G4593" t="s">
        <v>79</v>
      </c>
      <c r="H4593">
        <v>0</v>
      </c>
      <c r="I4593">
        <v>51</v>
      </c>
      <c r="J4593">
        <v>0.18478260869565216</v>
      </c>
      <c r="K4593">
        <f t="shared" ref="K4593" si="13773">(1.96*SQRT((J4593/100)*(1-(J4593/100))/(I4593*(J4593/100)^(-1))))</f>
        <v>5.0667614293161637E-4</v>
      </c>
      <c r="L4593">
        <f t="shared" ref="L4593" si="13774">J4593/100+K4593</f>
        <v>2.3545022298881377E-3</v>
      </c>
      <c r="M4593">
        <f t="shared" ref="M4593" si="13775">J4593/100-K4593</f>
        <v>1.3411499440249052E-3</v>
      </c>
    </row>
    <row r="4594" spans="1:13" x14ac:dyDescent="0.2">
      <c r="A4594" t="s">
        <v>184</v>
      </c>
      <c r="B4594" t="s">
        <v>186</v>
      </c>
      <c r="C4594" t="s">
        <v>176</v>
      </c>
      <c r="D4594" t="s">
        <v>61</v>
      </c>
      <c r="E4594" t="s">
        <v>60</v>
      </c>
      <c r="F4594">
        <v>276</v>
      </c>
      <c r="G4594" t="s">
        <v>79</v>
      </c>
      <c r="H4594">
        <v>1</v>
      </c>
      <c r="I4594">
        <v>166</v>
      </c>
      <c r="J4594">
        <v>0.60144927536231885</v>
      </c>
      <c r="K4594">
        <f t="shared" ref="K4594" si="13776">(1.96*SQRT((J4594/100)*(1-(J4594/100))/(I4594*(J4594/100)^(-1))))</f>
        <v>9.1220208261763233E-4</v>
      </c>
      <c r="L4594">
        <f t="shared" ref="L4594" si="13777">J4594/100+K4594</f>
        <v>6.9266948362408211E-3</v>
      </c>
      <c r="M4594">
        <f t="shared" ref="M4594" si="13778">J4594/100-K4594</f>
        <v>5.1022906710055565E-3</v>
      </c>
    </row>
    <row r="4595" spans="1:13" x14ac:dyDescent="0.2">
      <c r="A4595" t="s">
        <v>184</v>
      </c>
      <c r="B4595" t="s">
        <v>186</v>
      </c>
      <c r="C4595" t="s">
        <v>176</v>
      </c>
      <c r="D4595" t="s">
        <v>61</v>
      </c>
      <c r="E4595" t="s">
        <v>60</v>
      </c>
      <c r="F4595">
        <v>276</v>
      </c>
      <c r="G4595" t="s">
        <v>79</v>
      </c>
      <c r="H4595">
        <v>2</v>
      </c>
      <c r="I4595">
        <v>58</v>
      </c>
      <c r="J4595">
        <v>0.21014492753623187</v>
      </c>
      <c r="K4595">
        <f t="shared" ref="K4595" si="13779">(1.96*SQRT((J4595/100)*(1-(J4595/100))/(I4595*(J4595/100)^(-1))))</f>
        <v>5.4026170149795391E-4</v>
      </c>
      <c r="L4595">
        <f t="shared" ref="L4595" si="13780">J4595/100+K4595</f>
        <v>2.6417109768602726E-3</v>
      </c>
      <c r="M4595">
        <f t="shared" ref="M4595" si="13781">J4595/100-K4595</f>
        <v>1.561187573864365E-3</v>
      </c>
    </row>
    <row r="4596" spans="1:13" x14ac:dyDescent="0.2">
      <c r="A4596" t="s">
        <v>184</v>
      </c>
      <c r="B4596" t="s">
        <v>186</v>
      </c>
      <c r="C4596" t="s">
        <v>176</v>
      </c>
      <c r="D4596" t="s">
        <v>61</v>
      </c>
      <c r="E4596" t="s">
        <v>60</v>
      </c>
      <c r="F4596">
        <v>276</v>
      </c>
      <c r="G4596" t="s">
        <v>79</v>
      </c>
      <c r="H4596">
        <v>3</v>
      </c>
      <c r="I4596">
        <v>1</v>
      </c>
      <c r="J4596">
        <v>3.6231884057971015E-3</v>
      </c>
      <c r="K4596">
        <f t="shared" ref="K4596" si="13782">(1.96*SQRT((J4596/100)*(1-(J4596/100))/(I4596*(J4596/100)^(-1))))</f>
        <v>7.1013206247535997E-5</v>
      </c>
      <c r="L4596">
        <f t="shared" ref="L4596" si="13783">J4596/100+K4596</f>
        <v>1.07245090305507E-4</v>
      </c>
      <c r="M4596">
        <f t="shared" ref="M4596" si="13784">J4596/100-K4596</f>
        <v>-3.4781322189564983E-5</v>
      </c>
    </row>
    <row r="4597" spans="1:13" x14ac:dyDescent="0.2">
      <c r="A4597" t="s">
        <v>184</v>
      </c>
      <c r="B4597" t="s">
        <v>186</v>
      </c>
      <c r="C4597" t="s">
        <v>176</v>
      </c>
      <c r="D4597" t="s">
        <v>61</v>
      </c>
      <c r="E4597" t="s">
        <v>60</v>
      </c>
      <c r="F4597">
        <v>276</v>
      </c>
      <c r="G4597" t="s">
        <v>12</v>
      </c>
      <c r="H4597">
        <v>0</v>
      </c>
      <c r="I4597">
        <v>16</v>
      </c>
      <c r="J4597">
        <v>5.7971014492753624E-2</v>
      </c>
      <c r="K4597">
        <f t="shared" ref="K4597" si="13785">(1.96*SQRT((J4597/100)*(1-(J4597/100))/(I4597*(J4597/100)^(-1))))</f>
        <v>2.8397562343455843E-4</v>
      </c>
      <c r="L4597">
        <f t="shared" ref="L4597" si="13786">J4597/100+K4597</f>
        <v>8.6368576836209465E-4</v>
      </c>
      <c r="M4597">
        <f t="shared" ref="M4597" si="13787">J4597/100-K4597</f>
        <v>2.9573452149297779E-4</v>
      </c>
    </row>
    <row r="4598" spans="1:13" x14ac:dyDescent="0.2">
      <c r="A4598" t="s">
        <v>184</v>
      </c>
      <c r="B4598" t="s">
        <v>186</v>
      </c>
      <c r="C4598" t="s">
        <v>176</v>
      </c>
      <c r="D4598" t="s">
        <v>61</v>
      </c>
      <c r="E4598" t="s">
        <v>60</v>
      </c>
      <c r="F4598">
        <v>276</v>
      </c>
      <c r="G4598" t="s">
        <v>12</v>
      </c>
      <c r="H4598">
        <v>1</v>
      </c>
      <c r="I4598">
        <v>20</v>
      </c>
      <c r="J4598">
        <v>7.2463768115942032E-2</v>
      </c>
      <c r="K4598">
        <f t="shared" ref="K4598" si="13788">(1.96*SQRT((J4598/100)*(1-(J4598/100))/(I4598*(J4598/100)^(-1))))</f>
        <v>3.1747137795612787E-4</v>
      </c>
      <c r="L4598">
        <f t="shared" ref="L4598" si="13789">J4598/100+K4598</f>
        <v>1.0421090591155482E-3</v>
      </c>
      <c r="M4598">
        <f t="shared" ref="M4598" si="13790">J4598/100-K4598</f>
        <v>4.0716630320329243E-4</v>
      </c>
    </row>
    <row r="4599" spans="1:13" x14ac:dyDescent="0.2">
      <c r="A4599" t="s">
        <v>184</v>
      </c>
      <c r="B4599" t="s">
        <v>186</v>
      </c>
      <c r="C4599" t="s">
        <v>176</v>
      </c>
      <c r="D4599" t="s">
        <v>61</v>
      </c>
      <c r="E4599" t="s">
        <v>60</v>
      </c>
      <c r="F4599">
        <v>276</v>
      </c>
      <c r="G4599" t="s">
        <v>12</v>
      </c>
      <c r="H4599">
        <v>2</v>
      </c>
      <c r="I4599">
        <v>234</v>
      </c>
      <c r="J4599">
        <v>0.84782608695652173</v>
      </c>
      <c r="K4599">
        <f t="shared" ref="K4599" si="13791">(1.96*SQRT((J4599/100)*(1-(J4599/100))/(I4599*(J4599/100)^(-1))))</f>
        <v>1.0816980287780486E-3</v>
      </c>
      <c r="L4599">
        <f t="shared" ref="L4599" si="13792">J4599/100+K4599</f>
        <v>9.5599588983432664E-3</v>
      </c>
      <c r="M4599">
        <f t="shared" ref="M4599" si="13793">J4599/100-K4599</f>
        <v>7.3965628407871697E-3</v>
      </c>
    </row>
    <row r="4600" spans="1:13" x14ac:dyDescent="0.2">
      <c r="A4600" t="s">
        <v>184</v>
      </c>
      <c r="B4600" t="s">
        <v>186</v>
      </c>
      <c r="C4600" t="s">
        <v>176</v>
      </c>
      <c r="D4600" t="s">
        <v>61</v>
      </c>
      <c r="E4600" t="s">
        <v>60</v>
      </c>
      <c r="F4600">
        <v>276</v>
      </c>
      <c r="G4600" t="s">
        <v>12</v>
      </c>
      <c r="H4600">
        <v>3</v>
      </c>
      <c r="I4600">
        <v>6</v>
      </c>
      <c r="J4600">
        <v>2.1739130434782608E-2</v>
      </c>
      <c r="K4600">
        <f t="shared" ref="K4600" si="13794">(1.96*SQRT((J4600/100)*(1-(J4600/100))/(I4600*(J4600/100)^(-1))))</f>
        <v>1.7393036303173495E-4</v>
      </c>
      <c r="L4600">
        <f t="shared" ref="L4600" si="13795">J4600/100+K4600</f>
        <v>3.9132166737956104E-4</v>
      </c>
      <c r="M4600">
        <f t="shared" ref="M4600" si="13796">J4600/100-K4600</f>
        <v>4.3460941316091122E-5</v>
      </c>
    </row>
    <row r="4601" spans="1:13" x14ac:dyDescent="0.2">
      <c r="A4601" t="s">
        <v>184</v>
      </c>
      <c r="B4601" t="s">
        <v>186</v>
      </c>
      <c r="C4601" t="s">
        <v>176</v>
      </c>
      <c r="D4601" t="s">
        <v>61</v>
      </c>
      <c r="E4601" t="s">
        <v>60</v>
      </c>
      <c r="F4601">
        <v>276</v>
      </c>
      <c r="G4601" t="s">
        <v>80</v>
      </c>
      <c r="H4601">
        <v>0</v>
      </c>
      <c r="I4601">
        <v>275</v>
      </c>
      <c r="J4601">
        <v>0.99637681159420288</v>
      </c>
      <c r="K4601">
        <f t="shared" ref="K4601" si="13797">(1.96*SQRT((J4601/100)*(1-(J4601/100))/(I4601*(J4601/100)^(-1))))</f>
        <v>1.1717605718125062E-3</v>
      </c>
      <c r="L4601">
        <f t="shared" ref="L4601" si="13798">J4601/100+K4601</f>
        <v>1.1135528687754534E-2</v>
      </c>
      <c r="M4601">
        <f t="shared" ref="M4601" si="13799">J4601/100-K4601</f>
        <v>8.7920075441295219E-3</v>
      </c>
    </row>
    <row r="4602" spans="1:13" x14ac:dyDescent="0.2">
      <c r="A4602" t="s">
        <v>184</v>
      </c>
      <c r="B4602" t="s">
        <v>186</v>
      </c>
      <c r="C4602" t="s">
        <v>176</v>
      </c>
      <c r="D4602" t="s">
        <v>61</v>
      </c>
      <c r="E4602" t="s">
        <v>60</v>
      </c>
      <c r="F4602">
        <v>276</v>
      </c>
      <c r="G4602" t="s">
        <v>80</v>
      </c>
      <c r="H4602">
        <v>1</v>
      </c>
      <c r="I4602">
        <v>1</v>
      </c>
      <c r="J4602">
        <v>3.6231884057971015E-3</v>
      </c>
      <c r="K4602">
        <f t="shared" ref="K4602" si="13800">(1.96*SQRT((J4602/100)*(1-(J4602/100))/(I4602*(J4602/100)^(-1))))</f>
        <v>7.1013206247535997E-5</v>
      </c>
      <c r="L4602">
        <f t="shared" ref="L4602" si="13801">J4602/100+K4602</f>
        <v>1.07245090305507E-4</v>
      </c>
      <c r="M4602">
        <f t="shared" ref="M4602" si="13802">J4602/100-K4602</f>
        <v>-3.4781322189564983E-5</v>
      </c>
    </row>
    <row r="4603" spans="1:13" x14ac:dyDescent="0.2">
      <c r="A4603" t="s">
        <v>184</v>
      </c>
      <c r="B4603" t="s">
        <v>186</v>
      </c>
      <c r="C4603" t="s">
        <v>176</v>
      </c>
      <c r="D4603" t="s">
        <v>61</v>
      </c>
      <c r="E4603" t="s">
        <v>60</v>
      </c>
      <c r="F4603">
        <v>276</v>
      </c>
      <c r="G4603" t="s">
        <v>204</v>
      </c>
      <c r="H4603">
        <v>0</v>
      </c>
      <c r="I4603">
        <v>273</v>
      </c>
      <c r="J4603">
        <v>0.98913043478260865</v>
      </c>
      <c r="K4603">
        <f t="shared" ref="K4603" si="13803">(1.96*SQRT((J4603/100)*(1-(J4603/100))/(I4603*(J4603/100)^(-1))))</f>
        <v>1.1675345741619433E-3</v>
      </c>
      <c r="L4603">
        <f t="shared" ref="L4603" si="13804">J4603/100+K4603</f>
        <v>1.1058838921988029E-2</v>
      </c>
      <c r="M4603">
        <f t="shared" ref="M4603" si="13805">J4603/100-K4603</f>
        <v>8.7237697736641424E-3</v>
      </c>
    </row>
    <row r="4604" spans="1:13" x14ac:dyDescent="0.2">
      <c r="A4604" t="s">
        <v>184</v>
      </c>
      <c r="B4604" t="s">
        <v>186</v>
      </c>
      <c r="C4604" t="s">
        <v>176</v>
      </c>
      <c r="D4604" t="s">
        <v>61</v>
      </c>
      <c r="E4604" t="s">
        <v>60</v>
      </c>
      <c r="F4604">
        <v>276</v>
      </c>
      <c r="G4604" t="s">
        <v>204</v>
      </c>
      <c r="H4604">
        <v>1</v>
      </c>
      <c r="I4604">
        <v>3</v>
      </c>
      <c r="J4604">
        <v>1.0869565217391304E-2</v>
      </c>
      <c r="K4604">
        <f t="shared" ref="K4604" si="13806">(1.96*SQRT((J4604/100)*(1-(J4604/100))/(I4604*(J4604/100)^(-1))))</f>
        <v>1.2299402452017487E-4</v>
      </c>
      <c r="L4604">
        <f t="shared" ref="L4604" si="13807">J4604/100+K4604</f>
        <v>2.316896766940879E-4</v>
      </c>
      <c r="M4604">
        <f t="shared" ref="M4604" si="13808">J4604/100-K4604</f>
        <v>-1.4298372346261833E-5</v>
      </c>
    </row>
    <row r="4605" spans="1:13" x14ac:dyDescent="0.2">
      <c r="A4605" t="s">
        <v>184</v>
      </c>
      <c r="B4605" t="s">
        <v>186</v>
      </c>
      <c r="C4605" t="s">
        <v>176</v>
      </c>
      <c r="D4605" t="s">
        <v>61</v>
      </c>
      <c r="E4605" t="s">
        <v>60</v>
      </c>
      <c r="F4605">
        <v>276</v>
      </c>
      <c r="G4605" t="s">
        <v>81</v>
      </c>
      <c r="H4605">
        <v>0</v>
      </c>
      <c r="I4605">
        <v>36</v>
      </c>
      <c r="J4605">
        <v>0.13043478260869565</v>
      </c>
      <c r="K4605">
        <f t="shared" ref="K4605" si="13809">(1.96*SQRT((J4605/100)*(1-(J4605/100))/(I4605*(J4605/100)^(-1))))</f>
        <v>4.2580898305090751E-4</v>
      </c>
      <c r="L4605">
        <f t="shared" ref="L4605" si="13810">J4605/100+K4605</f>
        <v>1.730156809137864E-3</v>
      </c>
      <c r="M4605">
        <f t="shared" ref="M4605" si="13811">J4605/100-K4605</f>
        <v>8.7853884303604884E-4</v>
      </c>
    </row>
    <row r="4606" spans="1:13" x14ac:dyDescent="0.2">
      <c r="A4606" t="s">
        <v>184</v>
      </c>
      <c r="B4606" t="s">
        <v>186</v>
      </c>
      <c r="C4606" t="s">
        <v>176</v>
      </c>
      <c r="D4606" t="s">
        <v>61</v>
      </c>
      <c r="E4606" t="s">
        <v>60</v>
      </c>
      <c r="F4606">
        <v>276</v>
      </c>
      <c r="G4606" t="s">
        <v>81</v>
      </c>
      <c r="H4606">
        <v>1</v>
      </c>
      <c r="I4606">
        <v>9</v>
      </c>
      <c r="J4606">
        <v>3.2608695652173912E-2</v>
      </c>
      <c r="K4606">
        <f t="shared" ref="K4606" si="13812">(1.96*SQRT((J4606/100)*(1-(J4606/100))/(I4606*(J4606/100)^(-1))))</f>
        <v>2.130087400790052E-4</v>
      </c>
      <c r="L4606">
        <f t="shared" ref="L4606" si="13813">J4606/100+K4606</f>
        <v>5.3909569660074428E-4</v>
      </c>
      <c r="M4606">
        <f t="shared" ref="M4606" si="13814">J4606/100-K4606</f>
        <v>1.130782164427339E-4</v>
      </c>
    </row>
    <row r="4607" spans="1:13" x14ac:dyDescent="0.2">
      <c r="A4607" t="s">
        <v>184</v>
      </c>
      <c r="B4607" t="s">
        <v>186</v>
      </c>
      <c r="C4607" t="s">
        <v>176</v>
      </c>
      <c r="D4607" t="s">
        <v>61</v>
      </c>
      <c r="E4607" t="s">
        <v>60</v>
      </c>
      <c r="F4607">
        <v>276</v>
      </c>
      <c r="G4607" t="s">
        <v>81</v>
      </c>
      <c r="H4607">
        <v>2</v>
      </c>
      <c r="I4607">
        <v>41</v>
      </c>
      <c r="J4607">
        <v>0.14855072463768115</v>
      </c>
      <c r="K4607">
        <f t="shared" ref="K4607" si="13815">(1.96*SQRT((J4607/100)*(1-(J4607/100))/(I4607*(J4607/100)^(-1))))</f>
        <v>4.5437675330598095E-4</v>
      </c>
      <c r="L4607">
        <f t="shared" ref="L4607" si="13816">J4607/100+K4607</f>
        <v>1.9398839996827926E-3</v>
      </c>
      <c r="M4607">
        <f t="shared" ref="M4607" si="13817">J4607/100-K4607</f>
        <v>1.0311304930708306E-3</v>
      </c>
    </row>
    <row r="4608" spans="1:13" x14ac:dyDescent="0.2">
      <c r="A4608" t="s">
        <v>184</v>
      </c>
      <c r="B4608" t="s">
        <v>186</v>
      </c>
      <c r="C4608" t="s">
        <v>176</v>
      </c>
      <c r="D4608" t="s">
        <v>61</v>
      </c>
      <c r="E4608" t="s">
        <v>60</v>
      </c>
      <c r="F4608">
        <v>276</v>
      </c>
      <c r="G4608" t="s">
        <v>81</v>
      </c>
      <c r="H4608">
        <v>3</v>
      </c>
      <c r="I4608">
        <v>106</v>
      </c>
      <c r="J4608">
        <v>0.38405797101449274</v>
      </c>
      <c r="K4608">
        <f t="shared" ref="K4608" si="13818">(1.96*SQRT((J4608/100)*(1-(J4608/100))/(I4608*(J4608/100)^(-1))))</f>
        <v>7.2973360269174882E-4</v>
      </c>
      <c r="L4608">
        <f t="shared" ref="L4608" si="13819">J4608/100+K4608</f>
        <v>4.5703133128366762E-3</v>
      </c>
      <c r="M4608">
        <f t="shared" ref="M4608" si="13820">J4608/100-K4608</f>
        <v>3.1108461074531787E-3</v>
      </c>
    </row>
    <row r="4609" spans="1:13" x14ac:dyDescent="0.2">
      <c r="A4609" t="s">
        <v>184</v>
      </c>
      <c r="B4609" t="s">
        <v>186</v>
      </c>
      <c r="C4609" t="s">
        <v>176</v>
      </c>
      <c r="D4609" t="s">
        <v>61</v>
      </c>
      <c r="E4609" t="s">
        <v>60</v>
      </c>
      <c r="F4609">
        <v>276</v>
      </c>
      <c r="G4609" t="s">
        <v>81</v>
      </c>
      <c r="H4609">
        <v>4</v>
      </c>
      <c r="I4609">
        <v>80</v>
      </c>
      <c r="J4609">
        <v>0.28985507246376813</v>
      </c>
      <c r="K4609">
        <f t="shared" ref="K4609" si="13821">(1.96*SQRT((J4609/100)*(1-(J4609/100))/(I4609*(J4609/100)^(-1))))</f>
        <v>6.3425172423001359E-4</v>
      </c>
      <c r="L4609">
        <f t="shared" ref="L4609" si="13822">J4609/100+K4609</f>
        <v>3.5328024488676946E-3</v>
      </c>
      <c r="M4609">
        <f t="shared" ref="M4609" si="13823">J4609/100-K4609</f>
        <v>2.2642990004076678E-3</v>
      </c>
    </row>
    <row r="4610" spans="1:13" x14ac:dyDescent="0.2">
      <c r="A4610" t="s">
        <v>184</v>
      </c>
      <c r="B4610" t="s">
        <v>186</v>
      </c>
      <c r="C4610" t="s">
        <v>176</v>
      </c>
      <c r="D4610" t="s">
        <v>61</v>
      </c>
      <c r="E4610" t="s">
        <v>60</v>
      </c>
      <c r="F4610">
        <v>276</v>
      </c>
      <c r="G4610" t="s">
        <v>81</v>
      </c>
      <c r="H4610">
        <v>5</v>
      </c>
      <c r="I4610">
        <v>3</v>
      </c>
      <c r="J4610">
        <v>1.0869565217391304E-2</v>
      </c>
      <c r="K4610">
        <f t="shared" ref="K4610" si="13824">(1.96*SQRT((J4610/100)*(1-(J4610/100))/(I4610*(J4610/100)^(-1))))</f>
        <v>1.2299402452017487E-4</v>
      </c>
      <c r="L4610">
        <f t="shared" ref="L4610" si="13825">J4610/100+K4610</f>
        <v>2.316896766940879E-4</v>
      </c>
      <c r="M4610">
        <f t="shared" ref="M4610" si="13826">J4610/100-K4610</f>
        <v>-1.4298372346261833E-5</v>
      </c>
    </row>
    <row r="4611" spans="1:13" x14ac:dyDescent="0.2">
      <c r="A4611" t="s">
        <v>184</v>
      </c>
      <c r="B4611" t="s">
        <v>186</v>
      </c>
      <c r="C4611" t="s">
        <v>176</v>
      </c>
      <c r="D4611" t="s">
        <v>61</v>
      </c>
      <c r="E4611" t="s">
        <v>60</v>
      </c>
      <c r="F4611">
        <v>276</v>
      </c>
      <c r="G4611" t="s">
        <v>81</v>
      </c>
      <c r="H4611">
        <v>6</v>
      </c>
      <c r="I4611">
        <v>1</v>
      </c>
      <c r="J4611">
        <v>3.6231884057971015E-3</v>
      </c>
      <c r="K4611">
        <f t="shared" ref="K4611" si="13827">(1.96*SQRT((J4611/100)*(1-(J4611/100))/(I4611*(J4611/100)^(-1))))</f>
        <v>7.1013206247535997E-5</v>
      </c>
      <c r="L4611">
        <f t="shared" ref="L4611" si="13828">J4611/100+K4611</f>
        <v>1.07245090305507E-4</v>
      </c>
      <c r="M4611">
        <f t="shared" ref="M4611" si="13829">J4611/100-K4611</f>
        <v>-3.4781322189564983E-5</v>
      </c>
    </row>
    <row r="4612" spans="1:13" x14ac:dyDescent="0.2">
      <c r="A4612" t="s">
        <v>184</v>
      </c>
      <c r="B4612" t="s">
        <v>186</v>
      </c>
      <c r="C4612" t="s">
        <v>176</v>
      </c>
      <c r="D4612" t="s">
        <v>61</v>
      </c>
      <c r="E4612" t="s">
        <v>60</v>
      </c>
      <c r="F4612">
        <v>276</v>
      </c>
      <c r="G4612" t="s">
        <v>82</v>
      </c>
      <c r="H4612">
        <v>0</v>
      </c>
      <c r="I4612">
        <v>11</v>
      </c>
      <c r="J4612">
        <v>3.9855072463768113E-2</v>
      </c>
      <c r="K4612">
        <f t="shared" ref="K4612" si="13830">(1.96*SQRT((J4612/100)*(1-(J4612/100))/(I4612*(J4612/100)^(-1))))</f>
        <v>2.3548148745109764E-4</v>
      </c>
      <c r="L4612">
        <f t="shared" ref="L4612" si="13831">J4612/100+K4612</f>
        <v>6.3403221208877881E-4</v>
      </c>
      <c r="M4612">
        <f t="shared" ref="M4612" si="13832">J4612/100-K4612</f>
        <v>1.630692371865835E-4</v>
      </c>
    </row>
    <row r="4613" spans="1:13" x14ac:dyDescent="0.2">
      <c r="A4613" t="s">
        <v>184</v>
      </c>
      <c r="B4613" t="s">
        <v>186</v>
      </c>
      <c r="C4613" t="s">
        <v>176</v>
      </c>
      <c r="D4613" t="s">
        <v>61</v>
      </c>
      <c r="E4613" t="s">
        <v>60</v>
      </c>
      <c r="F4613">
        <v>276</v>
      </c>
      <c r="G4613" t="s">
        <v>82</v>
      </c>
      <c r="H4613">
        <v>1</v>
      </c>
      <c r="I4613">
        <v>2</v>
      </c>
      <c r="J4613">
        <v>7.246376811594203E-3</v>
      </c>
      <c r="K4613">
        <f t="shared" ref="K4613" si="13833">(1.96*SQRT((J4613/100)*(1-(J4613/100))/(I4613*(J4613/100)^(-1))))</f>
        <v>1.0042601995554511E-4</v>
      </c>
      <c r="L4613">
        <f t="shared" ref="L4613" si="13834">J4613/100+K4613</f>
        <v>1.7288978807148715E-4</v>
      </c>
      <c r="M4613">
        <f t="shared" ref="M4613" si="13835">J4613/100-K4613</f>
        <v>-2.7962251839603087E-5</v>
      </c>
    </row>
    <row r="4614" spans="1:13" x14ac:dyDescent="0.2">
      <c r="A4614" t="s">
        <v>184</v>
      </c>
      <c r="B4614" t="s">
        <v>186</v>
      </c>
      <c r="C4614" t="s">
        <v>176</v>
      </c>
      <c r="D4614" t="s">
        <v>61</v>
      </c>
      <c r="E4614" t="s">
        <v>60</v>
      </c>
      <c r="F4614">
        <v>276</v>
      </c>
      <c r="G4614" t="s">
        <v>82</v>
      </c>
      <c r="H4614">
        <v>2</v>
      </c>
      <c r="I4614">
        <v>3</v>
      </c>
      <c r="J4614">
        <v>1.0869565217391304E-2</v>
      </c>
      <c r="K4614">
        <f t="shared" ref="K4614" si="13836">(1.96*SQRT((J4614/100)*(1-(J4614/100))/(I4614*(J4614/100)^(-1))))</f>
        <v>1.2299402452017487E-4</v>
      </c>
      <c r="L4614">
        <f t="shared" ref="L4614" si="13837">J4614/100+K4614</f>
        <v>2.316896766940879E-4</v>
      </c>
      <c r="M4614">
        <f t="shared" ref="M4614" si="13838">J4614/100-K4614</f>
        <v>-1.4298372346261833E-5</v>
      </c>
    </row>
    <row r="4615" spans="1:13" x14ac:dyDescent="0.2">
      <c r="A4615" t="s">
        <v>184</v>
      </c>
      <c r="B4615" t="s">
        <v>186</v>
      </c>
      <c r="C4615" t="s">
        <v>176</v>
      </c>
      <c r="D4615" t="s">
        <v>61</v>
      </c>
      <c r="E4615" t="s">
        <v>60</v>
      </c>
      <c r="F4615">
        <v>276</v>
      </c>
      <c r="G4615" t="s">
        <v>82</v>
      </c>
      <c r="H4615">
        <v>3</v>
      </c>
      <c r="I4615">
        <v>27</v>
      </c>
      <c r="J4615">
        <v>9.7826086956521743E-2</v>
      </c>
      <c r="K4615">
        <f t="shared" ref="K4615" si="13839">(1.96*SQRT((J4615/100)*(1-(J4615/100))/(I4615*(J4615/100)^(-1))))</f>
        <v>3.6882159423421682E-4</v>
      </c>
      <c r="L4615">
        <f t="shared" ref="L4615" si="13840">J4615/100+K4615</f>
        <v>1.3470824637994343E-3</v>
      </c>
      <c r="M4615">
        <f t="shared" ref="M4615" si="13841">J4615/100-K4615</f>
        <v>6.0943927533100065E-4</v>
      </c>
    </row>
    <row r="4616" spans="1:13" x14ac:dyDescent="0.2">
      <c r="A4616" t="s">
        <v>184</v>
      </c>
      <c r="B4616" t="s">
        <v>186</v>
      </c>
      <c r="C4616" t="s">
        <v>176</v>
      </c>
      <c r="D4616" t="s">
        <v>61</v>
      </c>
      <c r="E4616" t="s">
        <v>60</v>
      </c>
      <c r="F4616">
        <v>276</v>
      </c>
      <c r="G4616" t="s">
        <v>82</v>
      </c>
      <c r="H4616">
        <v>4</v>
      </c>
      <c r="I4616">
        <v>222</v>
      </c>
      <c r="J4616">
        <v>0.80434782608695654</v>
      </c>
      <c r="K4616">
        <f t="shared" ref="K4616" si="13842">(1.96*SQRT((J4616/100)*(1-(J4616/100))/(I4616*(J4616/100)^(-1))))</f>
        <v>1.0538281493630292E-3</v>
      </c>
      <c r="L4616">
        <f t="shared" ref="L4616" si="13843">J4616/100+K4616</f>
        <v>9.0973064102325939E-3</v>
      </c>
      <c r="M4616">
        <f t="shared" ref="M4616" si="13844">J4616/100-K4616</f>
        <v>6.9896501115065358E-3</v>
      </c>
    </row>
    <row r="4617" spans="1:13" x14ac:dyDescent="0.2">
      <c r="A4617" t="s">
        <v>184</v>
      </c>
      <c r="B4617" t="s">
        <v>186</v>
      </c>
      <c r="C4617" t="s">
        <v>176</v>
      </c>
      <c r="D4617" t="s">
        <v>61</v>
      </c>
      <c r="E4617" t="s">
        <v>60</v>
      </c>
      <c r="F4617">
        <v>276</v>
      </c>
      <c r="G4617" t="s">
        <v>82</v>
      </c>
      <c r="H4617">
        <v>5</v>
      </c>
      <c r="I4617">
        <v>11</v>
      </c>
      <c r="J4617">
        <v>3.9855072463768113E-2</v>
      </c>
      <c r="K4617">
        <f t="shared" ref="K4617" si="13845">(1.96*SQRT((J4617/100)*(1-(J4617/100))/(I4617*(J4617/100)^(-1))))</f>
        <v>2.3548148745109764E-4</v>
      </c>
      <c r="L4617">
        <f t="shared" ref="L4617" si="13846">J4617/100+K4617</f>
        <v>6.3403221208877881E-4</v>
      </c>
      <c r="M4617">
        <f t="shared" ref="M4617" si="13847">J4617/100-K4617</f>
        <v>1.630692371865835E-4</v>
      </c>
    </row>
    <row r="4618" spans="1:13" x14ac:dyDescent="0.2">
      <c r="A4618" t="s">
        <v>184</v>
      </c>
      <c r="B4618" t="s">
        <v>186</v>
      </c>
      <c r="C4618" t="s">
        <v>176</v>
      </c>
      <c r="D4618" t="s">
        <v>61</v>
      </c>
      <c r="E4618" t="s">
        <v>60</v>
      </c>
      <c r="F4618">
        <v>276</v>
      </c>
      <c r="G4618" t="s">
        <v>83</v>
      </c>
      <c r="H4618">
        <v>0</v>
      </c>
      <c r="I4618">
        <v>276</v>
      </c>
      <c r="J4618">
        <v>1</v>
      </c>
      <c r="K4618">
        <f t="shared" ref="K4618" si="13848">(1.96*SQRT((J4618/100)*(1-(J4618/100))/(I4618*(J4618/100)^(-1))))</f>
        <v>1.1738676319718951E-3</v>
      </c>
      <c r="L4618">
        <f t="shared" ref="L4618" si="13849">J4618/100+K4618</f>
        <v>1.1173867631971895E-2</v>
      </c>
      <c r="M4618">
        <f t="shared" ref="M4618" si="13850">J4618/100-K4618</f>
        <v>8.8261323680281049E-3</v>
      </c>
    </row>
    <row r="4619" spans="1:13" x14ac:dyDescent="0.2">
      <c r="A4619" t="s">
        <v>184</v>
      </c>
      <c r="B4619" t="s">
        <v>186</v>
      </c>
      <c r="C4619" t="s">
        <v>176</v>
      </c>
      <c r="D4619" t="s">
        <v>61</v>
      </c>
      <c r="E4619" t="s">
        <v>60</v>
      </c>
      <c r="F4619">
        <v>276</v>
      </c>
      <c r="G4619" t="s">
        <v>26</v>
      </c>
      <c r="H4619">
        <v>0</v>
      </c>
      <c r="I4619">
        <v>275</v>
      </c>
      <c r="J4619">
        <v>0.99637681159420288</v>
      </c>
      <c r="K4619">
        <f t="shared" ref="K4619" si="13851">(1.96*SQRT((J4619/100)*(1-(J4619/100))/(I4619*(J4619/100)^(-1))))</f>
        <v>1.1717605718125062E-3</v>
      </c>
      <c r="L4619">
        <f t="shared" ref="L4619" si="13852">J4619/100+K4619</f>
        <v>1.1135528687754534E-2</v>
      </c>
      <c r="M4619">
        <f t="shared" ref="M4619" si="13853">J4619/100-K4619</f>
        <v>8.7920075441295219E-3</v>
      </c>
    </row>
    <row r="4620" spans="1:13" x14ac:dyDescent="0.2">
      <c r="A4620" t="s">
        <v>184</v>
      </c>
      <c r="B4620" t="s">
        <v>186</v>
      </c>
      <c r="C4620" t="s">
        <v>176</v>
      </c>
      <c r="D4620" t="s">
        <v>61</v>
      </c>
      <c r="E4620" t="s">
        <v>60</v>
      </c>
      <c r="F4620">
        <v>276</v>
      </c>
      <c r="G4620" t="s">
        <v>26</v>
      </c>
      <c r="H4620">
        <v>1</v>
      </c>
      <c r="I4620">
        <v>1</v>
      </c>
      <c r="J4620">
        <v>3.6231884057971015E-3</v>
      </c>
      <c r="K4620">
        <f t="shared" ref="K4620" si="13854">(1.96*SQRT((J4620/100)*(1-(J4620/100))/(I4620*(J4620/100)^(-1))))</f>
        <v>7.1013206247535997E-5</v>
      </c>
      <c r="L4620">
        <f t="shared" ref="L4620" si="13855">J4620/100+K4620</f>
        <v>1.07245090305507E-4</v>
      </c>
      <c r="M4620">
        <f t="shared" ref="M4620" si="13856">J4620/100-K4620</f>
        <v>-3.4781322189564983E-5</v>
      </c>
    </row>
    <row r="4621" spans="1:13" x14ac:dyDescent="0.2">
      <c r="A4621" t="s">
        <v>184</v>
      </c>
      <c r="B4621" t="s">
        <v>186</v>
      </c>
      <c r="C4621" t="s">
        <v>176</v>
      </c>
      <c r="D4621" t="s">
        <v>61</v>
      </c>
      <c r="E4621" t="s">
        <v>60</v>
      </c>
      <c r="F4621">
        <v>276</v>
      </c>
      <c r="G4621" t="s">
        <v>84</v>
      </c>
      <c r="H4621">
        <v>0</v>
      </c>
      <c r="I4621">
        <v>50</v>
      </c>
      <c r="J4621">
        <v>0.18115942028985507</v>
      </c>
      <c r="K4621">
        <f t="shared" ref="K4621" si="13857">(1.96*SQRT((J4621/100)*(1-(J4621/100))/(I4621*(J4621/100)^(-1))))</f>
        <v>5.0169324323179419E-4</v>
      </c>
      <c r="L4621">
        <f t="shared" ref="L4621" si="13858">J4621/100+K4621</f>
        <v>2.3132874461303451E-3</v>
      </c>
      <c r="M4621">
        <f t="shared" ref="M4621" si="13859">J4621/100-K4621</f>
        <v>1.3099009596667566E-3</v>
      </c>
    </row>
    <row r="4622" spans="1:13" x14ac:dyDescent="0.2">
      <c r="A4622" t="s">
        <v>184</v>
      </c>
      <c r="B4622" t="s">
        <v>186</v>
      </c>
      <c r="C4622" t="s">
        <v>176</v>
      </c>
      <c r="D4622" t="s">
        <v>61</v>
      </c>
      <c r="E4622" t="s">
        <v>60</v>
      </c>
      <c r="F4622">
        <v>276</v>
      </c>
      <c r="G4622" t="s">
        <v>84</v>
      </c>
      <c r="H4622">
        <v>1</v>
      </c>
      <c r="I4622">
        <v>219</v>
      </c>
      <c r="J4622">
        <v>0.79347826086956519</v>
      </c>
      <c r="K4622">
        <f t="shared" ref="K4622" si="13860">(1.96*SQRT((J4622/100)*(1-(J4622/100))/(I4622*(J4622/100)^(-1))))</f>
        <v>1.0467408140243388E-3</v>
      </c>
      <c r="L4622">
        <f t="shared" ref="L4622" si="13861">J4622/100+K4622</f>
        <v>8.9815234227199909E-3</v>
      </c>
      <c r="M4622">
        <f t="shared" ref="M4622" si="13862">J4622/100-K4622</f>
        <v>6.8880417946713141E-3</v>
      </c>
    </row>
    <row r="4623" spans="1:13" x14ac:dyDescent="0.2">
      <c r="A4623" t="s">
        <v>184</v>
      </c>
      <c r="B4623" t="s">
        <v>186</v>
      </c>
      <c r="C4623" t="s">
        <v>176</v>
      </c>
      <c r="D4623" t="s">
        <v>61</v>
      </c>
      <c r="E4623" t="s">
        <v>60</v>
      </c>
      <c r="F4623">
        <v>276</v>
      </c>
      <c r="G4623" t="s">
        <v>84</v>
      </c>
      <c r="H4623">
        <v>2</v>
      </c>
      <c r="I4623">
        <v>7</v>
      </c>
      <c r="J4623">
        <v>2.5362318840579712E-2</v>
      </c>
      <c r="K4623">
        <f t="shared" ref="K4623" si="13863">(1.96*SQRT((J4623/100)*(1-(J4623/100))/(I4623*(J4623/100)^(-1))))</f>
        <v>1.8786285958622697E-4</v>
      </c>
      <c r="L4623">
        <f t="shared" ref="L4623" si="13864">J4623/100+K4623</f>
        <v>4.4148604799202409E-4</v>
      </c>
      <c r="M4623">
        <f t="shared" ref="M4623" si="13865">J4623/100-K4623</f>
        <v>6.5760328819570145E-5</v>
      </c>
    </row>
    <row r="4624" spans="1:13" x14ac:dyDescent="0.2">
      <c r="A4624" t="s">
        <v>184</v>
      </c>
      <c r="B4624" t="s">
        <v>186</v>
      </c>
      <c r="C4624" t="s">
        <v>176</v>
      </c>
      <c r="D4624" t="s">
        <v>61</v>
      </c>
      <c r="E4624" t="s">
        <v>60</v>
      </c>
      <c r="F4624">
        <v>276</v>
      </c>
      <c r="G4624" t="s">
        <v>27</v>
      </c>
      <c r="H4624">
        <v>0</v>
      </c>
      <c r="I4624">
        <v>50</v>
      </c>
      <c r="J4624">
        <v>0.18115942028985507</v>
      </c>
      <c r="K4624">
        <f t="shared" ref="K4624" si="13866">(1.96*SQRT((J4624/100)*(1-(J4624/100))/(I4624*(J4624/100)^(-1))))</f>
        <v>5.0169324323179419E-4</v>
      </c>
      <c r="L4624">
        <f t="shared" ref="L4624" si="13867">J4624/100+K4624</f>
        <v>2.3132874461303451E-3</v>
      </c>
      <c r="M4624">
        <f t="shared" ref="M4624" si="13868">J4624/100-K4624</f>
        <v>1.3099009596667566E-3</v>
      </c>
    </row>
    <row r="4625" spans="1:13" x14ac:dyDescent="0.2">
      <c r="A4625" t="s">
        <v>184</v>
      </c>
      <c r="B4625" t="s">
        <v>186</v>
      </c>
      <c r="C4625" t="s">
        <v>176</v>
      </c>
      <c r="D4625" t="s">
        <v>61</v>
      </c>
      <c r="E4625" t="s">
        <v>60</v>
      </c>
      <c r="F4625">
        <v>276</v>
      </c>
      <c r="G4625" t="s">
        <v>27</v>
      </c>
      <c r="H4625">
        <v>1</v>
      </c>
      <c r="I4625">
        <v>220</v>
      </c>
      <c r="J4625">
        <v>0.79710144927536231</v>
      </c>
      <c r="K4625">
        <f t="shared" ref="K4625" si="13869">(1.96*SQRT((J4625/100)*(1-(J4625/100))/(I4625*(J4625/100)^(-1))))</f>
        <v>1.0491087532115968E-3</v>
      </c>
      <c r="L4625">
        <f t="shared" ref="L4625" si="13870">J4625/100+K4625</f>
        <v>9.0201232459652201E-3</v>
      </c>
      <c r="M4625">
        <f t="shared" ref="M4625" si="13871">J4625/100-K4625</f>
        <v>6.9219057395420256E-3</v>
      </c>
    </row>
    <row r="4626" spans="1:13" x14ac:dyDescent="0.2">
      <c r="A4626" t="s">
        <v>184</v>
      </c>
      <c r="B4626" t="s">
        <v>186</v>
      </c>
      <c r="C4626" t="s">
        <v>176</v>
      </c>
      <c r="D4626" t="s">
        <v>61</v>
      </c>
      <c r="E4626" t="s">
        <v>60</v>
      </c>
      <c r="F4626">
        <v>276</v>
      </c>
      <c r="G4626" t="s">
        <v>27</v>
      </c>
      <c r="H4626">
        <v>2</v>
      </c>
      <c r="I4626">
        <v>6</v>
      </c>
      <c r="J4626">
        <v>2.1739130434782608E-2</v>
      </c>
      <c r="K4626">
        <f t="shared" ref="K4626" si="13872">(1.96*SQRT((J4626/100)*(1-(J4626/100))/(I4626*(J4626/100)^(-1))))</f>
        <v>1.7393036303173495E-4</v>
      </c>
      <c r="L4626">
        <f t="shared" ref="L4626" si="13873">J4626/100+K4626</f>
        <v>3.9132166737956104E-4</v>
      </c>
      <c r="M4626">
        <f t="shared" ref="M4626" si="13874">J4626/100-K4626</f>
        <v>4.3460941316091122E-5</v>
      </c>
    </row>
    <row r="4627" spans="1:13" x14ac:dyDescent="0.2">
      <c r="A4627" t="s">
        <v>184</v>
      </c>
      <c r="B4627" t="s">
        <v>186</v>
      </c>
      <c r="C4627" t="s">
        <v>176</v>
      </c>
      <c r="D4627" t="s">
        <v>61</v>
      </c>
      <c r="E4627" t="s">
        <v>60</v>
      </c>
      <c r="F4627">
        <v>276</v>
      </c>
      <c r="G4627" t="s">
        <v>85</v>
      </c>
      <c r="H4627">
        <v>0</v>
      </c>
      <c r="I4627">
        <v>20</v>
      </c>
      <c r="J4627">
        <v>7.2463768115942032E-2</v>
      </c>
      <c r="K4627">
        <f t="shared" ref="K4627" si="13875">(1.96*SQRT((J4627/100)*(1-(J4627/100))/(I4627*(J4627/100)^(-1))))</f>
        <v>3.1747137795612787E-4</v>
      </c>
      <c r="L4627">
        <f t="shared" ref="L4627" si="13876">J4627/100+K4627</f>
        <v>1.0421090591155482E-3</v>
      </c>
      <c r="M4627">
        <f t="shared" ref="M4627" si="13877">J4627/100-K4627</f>
        <v>4.0716630320329243E-4</v>
      </c>
    </row>
    <row r="4628" spans="1:13" x14ac:dyDescent="0.2">
      <c r="A4628" t="s">
        <v>184</v>
      </c>
      <c r="B4628" t="s">
        <v>186</v>
      </c>
      <c r="C4628" t="s">
        <v>176</v>
      </c>
      <c r="D4628" t="s">
        <v>61</v>
      </c>
      <c r="E4628" t="s">
        <v>60</v>
      </c>
      <c r="F4628">
        <v>276</v>
      </c>
      <c r="G4628" t="s">
        <v>85</v>
      </c>
      <c r="H4628">
        <v>1</v>
      </c>
      <c r="I4628">
        <v>33</v>
      </c>
      <c r="J4628">
        <v>0.11956521739130435</v>
      </c>
      <c r="K4628">
        <f t="shared" ref="K4628" si="13878">(1.96*SQRT((J4628/100)*(1-(J4628/100))/(I4628*(J4628/100)^(-1))))</f>
        <v>4.0770324801262344E-4</v>
      </c>
      <c r="L4628">
        <f t="shared" ref="L4628" si="13879">J4628/100+K4628</f>
        <v>1.6033554219256668E-3</v>
      </c>
      <c r="M4628">
        <f t="shared" ref="M4628" si="13880">J4628/100-K4628</f>
        <v>7.8794892590042004E-4</v>
      </c>
    </row>
    <row r="4629" spans="1:13" x14ac:dyDescent="0.2">
      <c r="A4629" t="s">
        <v>184</v>
      </c>
      <c r="B4629" t="s">
        <v>186</v>
      </c>
      <c r="C4629" t="s">
        <v>176</v>
      </c>
      <c r="D4629" t="s">
        <v>61</v>
      </c>
      <c r="E4629" t="s">
        <v>60</v>
      </c>
      <c r="F4629">
        <v>276</v>
      </c>
      <c r="G4629" t="s">
        <v>85</v>
      </c>
      <c r="H4629">
        <v>2</v>
      </c>
      <c r="I4629">
        <v>218</v>
      </c>
      <c r="J4629">
        <v>0.78985507246376807</v>
      </c>
      <c r="K4629">
        <f t="shared" ref="K4629" si="13881">(1.96*SQRT((J4629/100)*(1-(J4629/100))/(I4629*(J4629/100)^(-1))))</f>
        <v>1.0443673309638141E-3</v>
      </c>
      <c r="L4629">
        <f t="shared" ref="L4629" si="13882">J4629/100+K4629</f>
        <v>8.942918055601495E-3</v>
      </c>
      <c r="M4629">
        <f t="shared" ref="M4629" si="13883">J4629/100-K4629</f>
        <v>6.8541833936738659E-3</v>
      </c>
    </row>
    <row r="4630" spans="1:13" x14ac:dyDescent="0.2">
      <c r="A4630" t="s">
        <v>184</v>
      </c>
      <c r="B4630" t="s">
        <v>186</v>
      </c>
      <c r="C4630" t="s">
        <v>176</v>
      </c>
      <c r="D4630" t="s">
        <v>61</v>
      </c>
      <c r="E4630" t="s">
        <v>60</v>
      </c>
      <c r="F4630">
        <v>276</v>
      </c>
      <c r="G4630" t="s">
        <v>85</v>
      </c>
      <c r="H4630">
        <v>3</v>
      </c>
      <c r="I4630">
        <v>5</v>
      </c>
      <c r="J4630">
        <v>1.8115942028985508E-2</v>
      </c>
      <c r="K4630">
        <f t="shared" ref="K4630" si="13884">(1.96*SQRT((J4630/100)*(1-(J4630/100))/(I4630*(J4630/100)^(-1))))</f>
        <v>1.5877884908824968E-4</v>
      </c>
      <c r="L4630">
        <f t="shared" ref="L4630" si="13885">J4630/100+K4630</f>
        <v>3.3993826937810475E-4</v>
      </c>
      <c r="M4630">
        <f t="shared" ref="M4630" si="13886">J4630/100-K4630</f>
        <v>2.2380571201605396E-5</v>
      </c>
    </row>
    <row r="4631" spans="1:13" x14ac:dyDescent="0.2">
      <c r="A4631" t="s">
        <v>184</v>
      </c>
      <c r="B4631" t="s">
        <v>186</v>
      </c>
      <c r="C4631" t="s">
        <v>177</v>
      </c>
      <c r="D4631" t="s">
        <v>57</v>
      </c>
      <c r="F4631">
        <v>565</v>
      </c>
      <c r="G4631" t="s">
        <v>206</v>
      </c>
      <c r="I4631">
        <v>33</v>
      </c>
      <c r="J4631">
        <v>5.8407079646017698E-2</v>
      </c>
      <c r="K4631">
        <f t="shared" ref="K4631" si="13887">(1.96*SQRT((J4631/100)*(1-(J4631/100))/(I4631*(J4631/100)^(-1))))</f>
        <v>1.9922219788132584E-4</v>
      </c>
      <c r="L4631">
        <f t="shared" ref="L4631" si="13888">J4631/100+K4631</f>
        <v>7.832929943415029E-4</v>
      </c>
      <c r="M4631">
        <f t="shared" ref="M4631" si="13889">J4631/100-K4631</f>
        <v>3.8484859857885117E-4</v>
      </c>
    </row>
    <row r="4632" spans="1:13" x14ac:dyDescent="0.2">
      <c r="A4632" t="s">
        <v>184</v>
      </c>
      <c r="B4632" t="s">
        <v>186</v>
      </c>
      <c r="C4632" t="s">
        <v>177</v>
      </c>
      <c r="D4632" t="s">
        <v>57</v>
      </c>
      <c r="F4632">
        <v>565</v>
      </c>
      <c r="G4632" t="s">
        <v>206</v>
      </c>
      <c r="H4632">
        <v>0</v>
      </c>
      <c r="I4632">
        <v>532</v>
      </c>
      <c r="J4632">
        <v>0.94159292035398234</v>
      </c>
      <c r="K4632">
        <f t="shared" ref="K4632" si="13890">(1.96*SQRT((J4632/100)*(1-(J4632/100))/(I4632*(J4632/100)^(-1))))</f>
        <v>7.9635939809007063E-4</v>
      </c>
      <c r="L4632">
        <f t="shared" ref="L4632" si="13891">J4632/100+K4632</f>
        <v>1.0212288601629895E-2</v>
      </c>
      <c r="M4632">
        <f t="shared" ref="M4632" si="13892">J4632/100-K4632</f>
        <v>8.6195698054497526E-3</v>
      </c>
    </row>
    <row r="4633" spans="1:13" x14ac:dyDescent="0.2">
      <c r="A4633" t="s">
        <v>184</v>
      </c>
      <c r="B4633" t="s">
        <v>186</v>
      </c>
      <c r="C4633" t="s">
        <v>177</v>
      </c>
      <c r="D4633" t="s">
        <v>57</v>
      </c>
      <c r="F4633">
        <v>565</v>
      </c>
      <c r="G4633" t="s">
        <v>28</v>
      </c>
      <c r="H4633">
        <v>0</v>
      </c>
      <c r="I4633">
        <v>532</v>
      </c>
      <c r="J4633">
        <v>0.94159292035398234</v>
      </c>
      <c r="K4633">
        <f t="shared" ref="K4633" si="13893">(1.96*SQRT((J4633/100)*(1-(J4633/100))/(I4633*(J4633/100)^(-1))))</f>
        <v>7.9635939809007063E-4</v>
      </c>
      <c r="L4633">
        <f t="shared" ref="L4633" si="13894">J4633/100+K4633</f>
        <v>1.0212288601629895E-2</v>
      </c>
      <c r="M4633">
        <f t="shared" ref="M4633" si="13895">J4633/100-K4633</f>
        <v>8.6195698054497526E-3</v>
      </c>
    </row>
    <row r="4634" spans="1:13" x14ac:dyDescent="0.2">
      <c r="A4634" t="s">
        <v>184</v>
      </c>
      <c r="B4634" t="s">
        <v>186</v>
      </c>
      <c r="C4634" t="s">
        <v>177</v>
      </c>
      <c r="D4634" t="s">
        <v>57</v>
      </c>
      <c r="F4634">
        <v>565</v>
      </c>
      <c r="G4634" t="s">
        <v>28</v>
      </c>
      <c r="H4634">
        <v>1</v>
      </c>
      <c r="I4634">
        <v>33</v>
      </c>
      <c r="J4634">
        <v>5.8407079646017698E-2</v>
      </c>
      <c r="K4634">
        <f t="shared" ref="K4634" si="13896">(1.96*SQRT((J4634/100)*(1-(J4634/100))/(I4634*(J4634/100)^(-1))))</f>
        <v>1.9922219788132584E-4</v>
      </c>
      <c r="L4634">
        <f t="shared" ref="L4634" si="13897">J4634/100+K4634</f>
        <v>7.832929943415029E-4</v>
      </c>
      <c r="M4634">
        <f t="shared" ref="M4634" si="13898">J4634/100-K4634</f>
        <v>3.8484859857885117E-4</v>
      </c>
    </row>
    <row r="4635" spans="1:13" x14ac:dyDescent="0.2">
      <c r="A4635" t="s">
        <v>184</v>
      </c>
      <c r="B4635" t="s">
        <v>186</v>
      </c>
      <c r="C4635" t="s">
        <v>177</v>
      </c>
      <c r="D4635" t="s">
        <v>57</v>
      </c>
      <c r="F4635">
        <v>565</v>
      </c>
      <c r="G4635" t="s">
        <v>3</v>
      </c>
      <c r="H4635">
        <v>0</v>
      </c>
      <c r="I4635">
        <v>73</v>
      </c>
      <c r="J4635">
        <v>0.12920353982300886</v>
      </c>
      <c r="K4635">
        <f t="shared" ref="K4635" si="13899">(1.96*SQRT((J4635/100)*(1-(J4635/100))/(I4635*(J4635/100)^(-1))))</f>
        <v>2.9620222074260515E-4</v>
      </c>
      <c r="L4635">
        <f t="shared" ref="L4635" si="13900">J4635/100+K4635</f>
        <v>1.5882376189726938E-3</v>
      </c>
      <c r="M4635">
        <f t="shared" ref="M4635" si="13901">J4635/100-K4635</f>
        <v>9.9583317748748348E-4</v>
      </c>
    </row>
    <row r="4636" spans="1:13" x14ac:dyDescent="0.2">
      <c r="A4636" t="s">
        <v>184</v>
      </c>
      <c r="B4636" t="s">
        <v>186</v>
      </c>
      <c r="C4636" t="s">
        <v>177</v>
      </c>
      <c r="D4636" t="s">
        <v>57</v>
      </c>
      <c r="F4636">
        <v>565</v>
      </c>
      <c r="G4636" t="s">
        <v>3</v>
      </c>
      <c r="H4636">
        <v>1</v>
      </c>
      <c r="I4636">
        <v>492</v>
      </c>
      <c r="J4636">
        <v>0.87079646017699119</v>
      </c>
      <c r="K4636">
        <f t="shared" ref="K4636" si="13902">(1.96*SQRT((J4636/100)*(1-(J4636/100))/(I4636*(J4636/100)^(-1))))</f>
        <v>7.6610973915166691E-4</v>
      </c>
      <c r="L4636">
        <f t="shared" ref="L4636" si="13903">J4636/100+K4636</f>
        <v>9.4740743409215782E-3</v>
      </c>
      <c r="M4636">
        <f t="shared" ref="M4636" si="13904">J4636/100-K4636</f>
        <v>7.9418548626182459E-3</v>
      </c>
    </row>
    <row r="4637" spans="1:13" x14ac:dyDescent="0.2">
      <c r="A4637" t="s">
        <v>184</v>
      </c>
      <c r="B4637" t="s">
        <v>186</v>
      </c>
      <c r="C4637" t="s">
        <v>177</v>
      </c>
      <c r="D4637" t="s">
        <v>57</v>
      </c>
      <c r="F4637">
        <v>565</v>
      </c>
      <c r="G4637" t="s">
        <v>8</v>
      </c>
      <c r="H4637">
        <v>0</v>
      </c>
      <c r="I4637">
        <v>94</v>
      </c>
      <c r="J4637">
        <v>0.1663716814159292</v>
      </c>
      <c r="K4637">
        <f t="shared" ref="K4637" si="13905">(1.96*SQRT((J4637/100)*(1-(J4637/100))/(I4637*(J4637/100)^(-1))))</f>
        <v>3.3605470326344365E-4</v>
      </c>
      <c r="L4637">
        <f t="shared" ref="L4637" si="13906">J4637/100+K4637</f>
        <v>1.9997715174227357E-3</v>
      </c>
      <c r="M4637">
        <f t="shared" ref="M4637" si="13907">J4637/100-K4637</f>
        <v>1.3276621108958483E-3</v>
      </c>
    </row>
    <row r="4638" spans="1:13" x14ac:dyDescent="0.2">
      <c r="A4638" t="s">
        <v>184</v>
      </c>
      <c r="B4638" t="s">
        <v>186</v>
      </c>
      <c r="C4638" t="s">
        <v>177</v>
      </c>
      <c r="D4638" t="s">
        <v>57</v>
      </c>
      <c r="F4638">
        <v>565</v>
      </c>
      <c r="G4638" t="s">
        <v>8</v>
      </c>
      <c r="H4638">
        <v>1</v>
      </c>
      <c r="I4638">
        <v>471</v>
      </c>
      <c r="J4638">
        <v>0.83362831858407083</v>
      </c>
      <c r="K4638">
        <f t="shared" ref="K4638" si="13908">(1.96*SQRT((J4638/100)*(1-(J4638/100))/(I4638*(J4638/100)^(-1))))</f>
        <v>7.4972205830775216E-4</v>
      </c>
      <c r="L4638">
        <f t="shared" ref="L4638" si="13909">J4638/100+K4638</f>
        <v>9.0860052441484613E-3</v>
      </c>
      <c r="M4638">
        <f t="shared" ref="M4638" si="13910">J4638/100-K4638</f>
        <v>7.5865611275329568E-3</v>
      </c>
    </row>
    <row r="4639" spans="1:13" x14ac:dyDescent="0.2">
      <c r="A4639" t="s">
        <v>184</v>
      </c>
      <c r="B4639" t="s">
        <v>186</v>
      </c>
      <c r="C4639" t="s">
        <v>177</v>
      </c>
      <c r="D4639" t="s">
        <v>57</v>
      </c>
      <c r="F4639">
        <v>565</v>
      </c>
      <c r="G4639" t="s">
        <v>9</v>
      </c>
      <c r="H4639">
        <v>0</v>
      </c>
      <c r="I4639">
        <v>95</v>
      </c>
      <c r="J4639">
        <v>0.16814159292035399</v>
      </c>
      <c r="K4639">
        <f t="shared" ref="K4639" si="13911">(1.96*SQRT((J4639/100)*(1-(J4639/100))/(I4639*(J4639/100)^(-1))))</f>
        <v>3.3783450463756293E-4</v>
      </c>
      <c r="L4639">
        <f t="shared" ref="L4639" si="13912">J4639/100+K4639</f>
        <v>2.019250433841103E-3</v>
      </c>
      <c r="M4639">
        <f t="shared" ref="M4639" si="13913">J4639/100-K4639</f>
        <v>1.3435814245659769E-3</v>
      </c>
    </row>
    <row r="4640" spans="1:13" x14ac:dyDescent="0.2">
      <c r="A4640" t="s">
        <v>184</v>
      </c>
      <c r="B4640" t="s">
        <v>186</v>
      </c>
      <c r="C4640" t="s">
        <v>177</v>
      </c>
      <c r="D4640" t="s">
        <v>57</v>
      </c>
      <c r="F4640">
        <v>565</v>
      </c>
      <c r="G4640" t="s">
        <v>9</v>
      </c>
      <c r="H4640">
        <v>1</v>
      </c>
      <c r="I4640">
        <v>470</v>
      </c>
      <c r="J4640">
        <v>0.83185840707964598</v>
      </c>
      <c r="K4640">
        <f t="shared" ref="K4640" si="13914">(1.96*SQRT((J4640/100)*(1-(J4640/100))/(I4640*(J4640/100)^(-1))))</f>
        <v>7.4893243547248653E-4</v>
      </c>
      <c r="L4640">
        <f t="shared" ref="L4640" si="13915">J4640/100+K4640</f>
        <v>9.0675165062689463E-3</v>
      </c>
      <c r="M4640">
        <f t="shared" ref="M4640" si="13916">J4640/100-K4640</f>
        <v>7.5696516353239724E-3</v>
      </c>
    </row>
    <row r="4641" spans="1:13" x14ac:dyDescent="0.2">
      <c r="A4641" t="s">
        <v>184</v>
      </c>
      <c r="B4641" t="s">
        <v>186</v>
      </c>
      <c r="C4641" t="s">
        <v>177</v>
      </c>
      <c r="D4641" t="s">
        <v>57</v>
      </c>
      <c r="F4641">
        <v>565</v>
      </c>
      <c r="G4641" t="s">
        <v>10</v>
      </c>
      <c r="H4641">
        <v>0</v>
      </c>
      <c r="I4641">
        <v>97</v>
      </c>
      <c r="J4641">
        <v>0.17168141592920355</v>
      </c>
      <c r="K4641">
        <f t="shared" ref="K4641" si="13917">(1.96*SQRT((J4641/100)*(1-(J4641/100))/(I4641*(J4641/100)^(-1))))</f>
        <v>3.4136608297241264E-4</v>
      </c>
      <c r="L4641">
        <f t="shared" ref="L4641" si="13918">J4641/100+K4641</f>
        <v>2.0581802422644483E-3</v>
      </c>
      <c r="M4641">
        <f t="shared" ref="M4641" si="13919">J4641/100-K4641</f>
        <v>1.375448076319623E-3</v>
      </c>
    </row>
    <row r="4642" spans="1:13" x14ac:dyDescent="0.2">
      <c r="A4642" t="s">
        <v>184</v>
      </c>
      <c r="B4642" t="s">
        <v>186</v>
      </c>
      <c r="C4642" t="s">
        <v>177</v>
      </c>
      <c r="D4642" t="s">
        <v>57</v>
      </c>
      <c r="F4642">
        <v>565</v>
      </c>
      <c r="G4642" t="s">
        <v>10</v>
      </c>
      <c r="H4642">
        <v>1</v>
      </c>
      <c r="I4642">
        <v>468</v>
      </c>
      <c r="J4642">
        <v>0.8283185840707965</v>
      </c>
      <c r="K4642">
        <f t="shared" ref="K4642" si="13920">(1.96*SQRT((J4642/100)*(1-(J4642/100))/(I4642*(J4642/100)^(-1))))</f>
        <v>7.473506014486071E-4</v>
      </c>
      <c r="L4642">
        <f t="shared" ref="L4642" si="13921">J4642/100+K4642</f>
        <v>9.0305364421565722E-3</v>
      </c>
      <c r="M4642">
        <f t="shared" ref="M4642" si="13922">J4642/100-K4642</f>
        <v>7.5358352392593583E-3</v>
      </c>
    </row>
    <row r="4643" spans="1:13" x14ac:dyDescent="0.2">
      <c r="A4643" t="s">
        <v>184</v>
      </c>
      <c r="B4643" t="s">
        <v>186</v>
      </c>
      <c r="C4643" t="s">
        <v>177</v>
      </c>
      <c r="D4643" t="s">
        <v>57</v>
      </c>
      <c r="F4643">
        <v>565</v>
      </c>
      <c r="G4643" t="s">
        <v>11</v>
      </c>
      <c r="H4643">
        <v>0</v>
      </c>
      <c r="I4643">
        <v>127</v>
      </c>
      <c r="J4643">
        <v>0.22477876106194691</v>
      </c>
      <c r="K4643">
        <f t="shared" ref="K4643" si="13923">(1.96*SQRT((J4643/100)*(1-(J4643/100))/(I4643*(J4643/100)^(-1))))</f>
        <v>3.9049981614603909E-4</v>
      </c>
      <c r="L4643">
        <f t="shared" ref="L4643" si="13924">J4643/100+K4643</f>
        <v>2.6382874267655084E-3</v>
      </c>
      <c r="M4643">
        <f t="shared" ref="M4643" si="13925">J4643/100-K4643</f>
        <v>1.8572877944734302E-3</v>
      </c>
    </row>
    <row r="4644" spans="1:13" x14ac:dyDescent="0.2">
      <c r="A4644" t="s">
        <v>184</v>
      </c>
      <c r="B4644" t="s">
        <v>186</v>
      </c>
      <c r="C4644" t="s">
        <v>177</v>
      </c>
      <c r="D4644" t="s">
        <v>57</v>
      </c>
      <c r="F4644">
        <v>565</v>
      </c>
      <c r="G4644" t="s">
        <v>11</v>
      </c>
      <c r="H4644">
        <v>1</v>
      </c>
      <c r="I4644">
        <v>438</v>
      </c>
      <c r="J4644">
        <v>0.77522123893805306</v>
      </c>
      <c r="K4644">
        <f t="shared" ref="K4644" si="13926">(1.96*SQRT((J4644/100)*(1-(J4644/100))/(I4644*(J4644/100)^(-1))))</f>
        <v>7.2319389020587691E-4</v>
      </c>
      <c r="L4644">
        <f t="shared" ref="L4644" si="13927">J4644/100+K4644</f>
        <v>8.4754062795864074E-3</v>
      </c>
      <c r="M4644">
        <f t="shared" ref="M4644" si="13928">J4644/100-K4644</f>
        <v>7.0290184991746545E-3</v>
      </c>
    </row>
    <row r="4645" spans="1:13" x14ac:dyDescent="0.2">
      <c r="A4645" t="s">
        <v>184</v>
      </c>
      <c r="B4645" t="s">
        <v>186</v>
      </c>
      <c r="C4645" t="s">
        <v>177</v>
      </c>
      <c r="D4645" t="s">
        <v>57</v>
      </c>
      <c r="F4645">
        <v>565</v>
      </c>
      <c r="G4645" t="s">
        <v>24</v>
      </c>
      <c r="H4645">
        <v>0</v>
      </c>
      <c r="I4645">
        <v>170</v>
      </c>
      <c r="J4645">
        <v>0.30088495575221241</v>
      </c>
      <c r="K4645">
        <f t="shared" ref="K4645" si="13929">(1.96*SQRT((J4645/100)*(1-(J4645/100))/(I4645*(J4645/100)^(-1))))</f>
        <v>4.5162475183511497E-4</v>
      </c>
      <c r="L4645">
        <f t="shared" ref="L4645" si="13930">J4645/100+K4645</f>
        <v>3.4604743093572389E-3</v>
      </c>
      <c r="M4645">
        <f t="shared" ref="M4645" si="13931">J4645/100-K4645</f>
        <v>2.5572248056870092E-3</v>
      </c>
    </row>
    <row r="4646" spans="1:13" x14ac:dyDescent="0.2">
      <c r="A4646" t="s">
        <v>184</v>
      </c>
      <c r="B4646" t="s">
        <v>186</v>
      </c>
      <c r="C4646" t="s">
        <v>177</v>
      </c>
      <c r="D4646" t="s">
        <v>57</v>
      </c>
      <c r="F4646">
        <v>565</v>
      </c>
      <c r="G4646" t="s">
        <v>24</v>
      </c>
      <c r="H4646">
        <v>1</v>
      </c>
      <c r="I4646">
        <v>395</v>
      </c>
      <c r="J4646">
        <v>0.69911504424778759</v>
      </c>
      <c r="K4646">
        <f t="shared" ref="K4646" si="13932">(1.96*SQRT((J4646/100)*(1-(J4646/100))/(I4646*(J4646/100)^(-1))))</f>
        <v>6.8704112009220744E-4</v>
      </c>
      <c r="L4646">
        <f t="shared" ref="L4646" si="13933">J4646/100+K4646</f>
        <v>7.6781915625700834E-3</v>
      </c>
      <c r="M4646">
        <f t="shared" ref="M4646" si="13934">J4646/100-K4646</f>
        <v>6.304109322385669E-3</v>
      </c>
    </row>
    <row r="4647" spans="1:13" x14ac:dyDescent="0.2">
      <c r="A4647" t="s">
        <v>184</v>
      </c>
      <c r="B4647" t="s">
        <v>186</v>
      </c>
      <c r="C4647" t="s">
        <v>177</v>
      </c>
      <c r="D4647" t="s">
        <v>57</v>
      </c>
      <c r="F4647">
        <v>565</v>
      </c>
      <c r="G4647" t="s">
        <v>25</v>
      </c>
      <c r="H4647">
        <v>0</v>
      </c>
      <c r="I4647">
        <v>313</v>
      </c>
      <c r="J4647">
        <v>0.5539823008849557</v>
      </c>
      <c r="K4647">
        <f t="shared" ref="K4647" si="13935">(1.96*SQRT((J4647/100)*(1-(J4647/100))/(I4647*(J4647/100)^(-1))))</f>
        <v>6.1203109924065863E-4</v>
      </c>
      <c r="L4647">
        <f t="shared" ref="L4647" si="13936">J4647/100+K4647</f>
        <v>6.1518541080902156E-3</v>
      </c>
      <c r="M4647">
        <f t="shared" ref="M4647" si="13937">J4647/100-K4647</f>
        <v>4.9277919096088977E-3</v>
      </c>
    </row>
    <row r="4648" spans="1:13" x14ac:dyDescent="0.2">
      <c r="A4648" t="s">
        <v>184</v>
      </c>
      <c r="B4648" t="s">
        <v>186</v>
      </c>
      <c r="C4648" t="s">
        <v>177</v>
      </c>
      <c r="D4648" t="s">
        <v>57</v>
      </c>
      <c r="F4648">
        <v>565</v>
      </c>
      <c r="G4648" t="s">
        <v>25</v>
      </c>
      <c r="H4648">
        <v>1</v>
      </c>
      <c r="I4648">
        <v>252</v>
      </c>
      <c r="J4648">
        <v>0.44601769911504424</v>
      </c>
      <c r="K4648">
        <f t="shared" ref="K4648" si="13938">(1.96*SQRT((J4648/100)*(1-(J4648/100))/(I4648*(J4648/100)^(-1))))</f>
        <v>5.4946143049602501E-4</v>
      </c>
      <c r="L4648">
        <f t="shared" ref="L4648" si="13939">J4648/100+K4648</f>
        <v>5.009638421646468E-3</v>
      </c>
      <c r="M4648">
        <f t="shared" ref="M4648" si="13940">J4648/100-K4648</f>
        <v>3.9107155606544174E-3</v>
      </c>
    </row>
    <row r="4649" spans="1:13" x14ac:dyDescent="0.2">
      <c r="A4649" t="s">
        <v>184</v>
      </c>
      <c r="B4649" t="s">
        <v>186</v>
      </c>
      <c r="C4649" t="s">
        <v>177</v>
      </c>
      <c r="D4649" t="s">
        <v>57</v>
      </c>
      <c r="F4649">
        <v>565</v>
      </c>
      <c r="G4649" t="s">
        <v>72</v>
      </c>
      <c r="H4649">
        <v>0</v>
      </c>
      <c r="I4649">
        <v>76</v>
      </c>
      <c r="J4649">
        <v>0.13451327433628318</v>
      </c>
      <c r="K4649">
        <f t="shared" ref="K4649" si="13941">(1.96*SQRT((J4649/100)*(1-(J4649/100))/(I4649*(J4649/100)^(-1))))</f>
        <v>3.0221925536301182E-4</v>
      </c>
      <c r="L4649">
        <f t="shared" ref="L4649" si="13942">J4649/100+K4649</f>
        <v>1.6473519987258436E-3</v>
      </c>
      <c r="M4649">
        <f t="shared" ref="M4649" si="13943">J4649/100-K4649</f>
        <v>1.0429134879998199E-3</v>
      </c>
    </row>
    <row r="4650" spans="1:13" x14ac:dyDescent="0.2">
      <c r="A4650" t="s">
        <v>184</v>
      </c>
      <c r="B4650" t="s">
        <v>186</v>
      </c>
      <c r="C4650" t="s">
        <v>177</v>
      </c>
      <c r="D4650" t="s">
        <v>57</v>
      </c>
      <c r="F4650">
        <v>565</v>
      </c>
      <c r="G4650" t="s">
        <v>72</v>
      </c>
      <c r="H4650">
        <v>1</v>
      </c>
      <c r="I4650">
        <v>489</v>
      </c>
      <c r="J4650">
        <v>0.86548672566371676</v>
      </c>
      <c r="K4650">
        <f t="shared" ref="K4650" si="13944">(1.96*SQRT((J4650/100)*(1-(J4650/100))/(I4650*(J4650/100)^(-1))))</f>
        <v>7.6379092225313376E-4</v>
      </c>
      <c r="L4650">
        <f t="shared" ref="L4650" si="13945">J4650/100+K4650</f>
        <v>9.4186581788903018E-3</v>
      </c>
      <c r="M4650">
        <f t="shared" ref="M4650" si="13946">J4650/100-K4650</f>
        <v>7.8910763343840347E-3</v>
      </c>
    </row>
    <row r="4651" spans="1:13" x14ac:dyDescent="0.2">
      <c r="A4651" t="s">
        <v>184</v>
      </c>
      <c r="B4651" t="s">
        <v>186</v>
      </c>
      <c r="C4651" t="s">
        <v>177</v>
      </c>
      <c r="D4651" t="s">
        <v>57</v>
      </c>
      <c r="F4651">
        <v>565</v>
      </c>
      <c r="G4651" t="s">
        <v>73</v>
      </c>
      <c r="H4651">
        <v>0</v>
      </c>
      <c r="I4651">
        <v>120</v>
      </c>
      <c r="J4651">
        <v>0.21238938053097345</v>
      </c>
      <c r="K4651">
        <f t="shared" ref="K4651" si="13947">(1.96*SQRT((J4651/100)*(1-(J4651/100))/(I4651*(J4651/100)^(-1))))</f>
        <v>3.7960905071869508E-4</v>
      </c>
      <c r="L4651">
        <f t="shared" ref="L4651" si="13948">J4651/100+K4651</f>
        <v>2.5035028560284299E-3</v>
      </c>
      <c r="M4651">
        <f t="shared" ref="M4651" si="13949">J4651/100-K4651</f>
        <v>1.7442847545910396E-3</v>
      </c>
    </row>
    <row r="4652" spans="1:13" x14ac:dyDescent="0.2">
      <c r="A4652" t="s">
        <v>184</v>
      </c>
      <c r="B4652" t="s">
        <v>186</v>
      </c>
      <c r="C4652" t="s">
        <v>177</v>
      </c>
      <c r="D4652" t="s">
        <v>57</v>
      </c>
      <c r="F4652">
        <v>565</v>
      </c>
      <c r="G4652" t="s">
        <v>73</v>
      </c>
      <c r="H4652">
        <v>1</v>
      </c>
      <c r="I4652">
        <v>445</v>
      </c>
      <c r="J4652">
        <v>0.78761061946902655</v>
      </c>
      <c r="K4652">
        <f t="shared" ref="K4652" si="13950">(1.96*SQRT((J4652/100)*(1-(J4652/100))/(I4652*(J4652/100)^(-1))))</f>
        <v>7.2890441969395824E-4</v>
      </c>
      <c r="L4652">
        <f t="shared" ref="L4652" si="13951">J4652/100+K4652</f>
        <v>8.6050106143842238E-3</v>
      </c>
      <c r="M4652">
        <f t="shared" ref="M4652" si="13952">J4652/100-K4652</f>
        <v>7.1472017749963064E-3</v>
      </c>
    </row>
    <row r="4653" spans="1:13" x14ac:dyDescent="0.2">
      <c r="A4653" t="s">
        <v>184</v>
      </c>
      <c r="B4653" t="s">
        <v>186</v>
      </c>
      <c r="C4653" t="s">
        <v>177</v>
      </c>
      <c r="D4653" t="s">
        <v>57</v>
      </c>
      <c r="F4653">
        <v>565</v>
      </c>
      <c r="G4653" t="s">
        <v>74</v>
      </c>
      <c r="H4653">
        <v>0</v>
      </c>
      <c r="I4653">
        <v>35</v>
      </c>
      <c r="J4653">
        <v>6.1946902654867256E-2</v>
      </c>
      <c r="K4653">
        <f t="shared" ref="K4653" si="13953">(1.96*SQRT((J4653/100)*(1-(J4653/100))/(I4653*(J4653/100)^(-1))))</f>
        <v>2.0516680153755248E-4</v>
      </c>
      <c r="L4653">
        <f t="shared" ref="L4653" si="13954">J4653/100+K4653</f>
        <v>8.2463582808622502E-4</v>
      </c>
      <c r="M4653">
        <f t="shared" ref="M4653" si="13955">J4653/100-K4653</f>
        <v>4.1430222501112005E-4</v>
      </c>
    </row>
    <row r="4654" spans="1:13" x14ac:dyDescent="0.2">
      <c r="A4654" t="s">
        <v>184</v>
      </c>
      <c r="B4654" t="s">
        <v>186</v>
      </c>
      <c r="C4654" t="s">
        <v>177</v>
      </c>
      <c r="D4654" t="s">
        <v>57</v>
      </c>
      <c r="F4654">
        <v>565</v>
      </c>
      <c r="G4654" t="s">
        <v>74</v>
      </c>
      <c r="H4654">
        <v>1</v>
      </c>
      <c r="I4654">
        <v>7</v>
      </c>
      <c r="J4654">
        <v>1.2389380530973451E-2</v>
      </c>
      <c r="K4654">
        <f t="shared" ref="K4654" si="13956">(1.96*SQRT((J4654/100)*(1-(J4654/100))/(I4654*(J4654/100)^(-1))))</f>
        <v>9.1776129617385981E-5</v>
      </c>
      <c r="L4654">
        <f t="shared" ref="L4654" si="13957">J4654/100+K4654</f>
        <v>2.1566993492712049E-4</v>
      </c>
      <c r="M4654">
        <f t="shared" ref="M4654" si="13958">J4654/100-K4654</f>
        <v>3.2117675692348526E-5</v>
      </c>
    </row>
    <row r="4655" spans="1:13" x14ac:dyDescent="0.2">
      <c r="A4655" t="s">
        <v>184</v>
      </c>
      <c r="B4655" t="s">
        <v>186</v>
      </c>
      <c r="C4655" t="s">
        <v>177</v>
      </c>
      <c r="D4655" t="s">
        <v>57</v>
      </c>
      <c r="F4655">
        <v>565</v>
      </c>
      <c r="G4655" t="s">
        <v>74</v>
      </c>
      <c r="H4655">
        <v>2</v>
      </c>
      <c r="I4655">
        <v>5</v>
      </c>
      <c r="J4655">
        <v>8.8495575221238937E-3</v>
      </c>
      <c r="K4655">
        <f t="shared" ref="K4655" si="13959">(1.96*SQRT((J4655/100)*(1-(J4655/100))/(I4655*(J4655/100)^(-1))))</f>
        <v>7.7566359418222448E-5</v>
      </c>
      <c r="L4655">
        <f t="shared" ref="L4655" si="13960">J4655/100+K4655</f>
        <v>1.6606193463946137E-4</v>
      </c>
      <c r="M4655">
        <f t="shared" ref="M4655" si="13961">J4655/100-K4655</f>
        <v>1.0929215803016492E-5</v>
      </c>
    </row>
    <row r="4656" spans="1:13" x14ac:dyDescent="0.2">
      <c r="A4656" t="s">
        <v>184</v>
      </c>
      <c r="B4656" t="s">
        <v>186</v>
      </c>
      <c r="C4656" t="s">
        <v>177</v>
      </c>
      <c r="D4656" t="s">
        <v>57</v>
      </c>
      <c r="F4656">
        <v>565</v>
      </c>
      <c r="G4656" t="s">
        <v>74</v>
      </c>
      <c r="H4656">
        <v>3</v>
      </c>
      <c r="I4656">
        <v>20</v>
      </c>
      <c r="J4656">
        <v>3.5398230088495575E-2</v>
      </c>
      <c r="K4656">
        <f t="shared" ref="K4656" si="13962">(1.96*SQRT((J4656/100)*(1-(J4656/100))/(I4656*(J4656/100)^(-1))))</f>
        <v>1.5511212280792014E-4</v>
      </c>
      <c r="L4656">
        <f t="shared" ref="L4656" si="13963">J4656/100+K4656</f>
        <v>5.090944236928759E-4</v>
      </c>
      <c r="M4656">
        <f t="shared" ref="M4656" si="13964">J4656/100-K4656</f>
        <v>1.9887017807703562E-4</v>
      </c>
    </row>
    <row r="4657" spans="1:13" x14ac:dyDescent="0.2">
      <c r="A4657" t="s">
        <v>184</v>
      </c>
      <c r="B4657" t="s">
        <v>186</v>
      </c>
      <c r="C4657" t="s">
        <v>177</v>
      </c>
      <c r="D4657" t="s">
        <v>57</v>
      </c>
      <c r="F4657">
        <v>565</v>
      </c>
      <c r="G4657" t="s">
        <v>74</v>
      </c>
      <c r="H4657">
        <v>4</v>
      </c>
      <c r="I4657">
        <v>71</v>
      </c>
      <c r="J4657">
        <v>0.1256637168141593</v>
      </c>
      <c r="K4657">
        <f t="shared" ref="K4657" si="13965">(1.96*SQRT((J4657/100)*(1-(J4657/100))/(I4657*(J4657/100)^(-1))))</f>
        <v>2.9212165402947425E-4</v>
      </c>
      <c r="L4657">
        <f t="shared" ref="L4657" si="13966">J4657/100+K4657</f>
        <v>1.5487588221710672E-3</v>
      </c>
      <c r="M4657">
        <f t="shared" ref="M4657" si="13967">J4657/100-K4657</f>
        <v>9.6451551411211875E-4</v>
      </c>
    </row>
    <row r="4658" spans="1:13" x14ac:dyDescent="0.2">
      <c r="A4658" t="s">
        <v>184</v>
      </c>
      <c r="B4658" t="s">
        <v>186</v>
      </c>
      <c r="C4658" t="s">
        <v>177</v>
      </c>
      <c r="D4658" t="s">
        <v>57</v>
      </c>
      <c r="F4658">
        <v>565</v>
      </c>
      <c r="G4658" t="s">
        <v>74</v>
      </c>
      <c r="H4658">
        <v>5</v>
      </c>
      <c r="I4658">
        <v>418</v>
      </c>
      <c r="J4658">
        <v>0.73982300884955754</v>
      </c>
      <c r="K4658">
        <f t="shared" ref="K4658" si="13968">(1.96*SQRT((J4658/100)*(1-(J4658/100))/(I4658*(J4658/100)^(-1))))</f>
        <v>7.0661570721957919E-4</v>
      </c>
      <c r="L4658">
        <f t="shared" ref="L4658" si="13969">J4658/100+K4658</f>
        <v>8.1048457957151546E-3</v>
      </c>
      <c r="M4658">
        <f t="shared" ref="M4658" si="13970">J4658/100-K4658</f>
        <v>6.6916143812759954E-3</v>
      </c>
    </row>
    <row r="4659" spans="1:13" x14ac:dyDescent="0.2">
      <c r="A4659" t="s">
        <v>184</v>
      </c>
      <c r="B4659" t="s">
        <v>186</v>
      </c>
      <c r="C4659" t="s">
        <v>177</v>
      </c>
      <c r="D4659" t="s">
        <v>57</v>
      </c>
      <c r="F4659">
        <v>565</v>
      </c>
      <c r="G4659" t="s">
        <v>74</v>
      </c>
      <c r="H4659">
        <v>6</v>
      </c>
      <c r="I4659">
        <v>9</v>
      </c>
      <c r="J4659">
        <v>1.5929203539823009E-2</v>
      </c>
      <c r="K4659">
        <f t="shared" ref="K4659" si="13971">(1.96*SQRT((J4659/100)*(1-(J4659/100))/(I4659*(J4659/100)^(-1))))</f>
        <v>1.0406250730556794E-4</v>
      </c>
      <c r="L4659">
        <f t="shared" ref="L4659" si="13972">J4659/100+K4659</f>
        <v>2.6335454270379801E-4</v>
      </c>
      <c r="M4659">
        <f t="shared" ref="M4659" si="13973">J4659/100-K4659</f>
        <v>5.5229528092662152E-5</v>
      </c>
    </row>
    <row r="4660" spans="1:13" x14ac:dyDescent="0.2">
      <c r="A4660" t="s">
        <v>184</v>
      </c>
      <c r="B4660" t="s">
        <v>186</v>
      </c>
      <c r="C4660" t="s">
        <v>177</v>
      </c>
      <c r="D4660" t="s">
        <v>57</v>
      </c>
      <c r="F4660">
        <v>565</v>
      </c>
      <c r="G4660" t="s">
        <v>76</v>
      </c>
      <c r="H4660">
        <v>0</v>
      </c>
      <c r="I4660">
        <v>89</v>
      </c>
      <c r="J4660">
        <v>0.15752212389380532</v>
      </c>
      <c r="K4660">
        <f t="shared" ref="K4660" si="13974">(1.96*SQRT((J4660/100)*(1-(J4660/100))/(I4660*(J4660/100)^(-1))))</f>
        <v>3.2700944927201804E-4</v>
      </c>
      <c r="L4660">
        <f t="shared" ref="L4660" si="13975">J4660/100+K4660</f>
        <v>1.9022306882100714E-3</v>
      </c>
      <c r="M4660">
        <f t="shared" ref="M4660" si="13976">J4660/100-K4660</f>
        <v>1.2482117896660352E-3</v>
      </c>
    </row>
    <row r="4661" spans="1:13" x14ac:dyDescent="0.2">
      <c r="A4661" t="s">
        <v>184</v>
      </c>
      <c r="B4661" t="s">
        <v>186</v>
      </c>
      <c r="C4661" t="s">
        <v>177</v>
      </c>
      <c r="D4661" t="s">
        <v>57</v>
      </c>
      <c r="F4661">
        <v>565</v>
      </c>
      <c r="G4661" t="s">
        <v>76</v>
      </c>
      <c r="H4661">
        <v>1</v>
      </c>
      <c r="I4661">
        <v>34</v>
      </c>
      <c r="J4661">
        <v>6.0176991150442477E-2</v>
      </c>
      <c r="K4661">
        <f t="shared" ref="K4661" si="13977">(1.96*SQRT((J4661/100)*(1-(J4661/100))/(I4661*(J4661/100)^(-1))))</f>
        <v>2.0221639792628049E-4</v>
      </c>
      <c r="L4661">
        <f t="shared" ref="L4661" si="13978">J4661/100+K4661</f>
        <v>8.0398630943070526E-4</v>
      </c>
      <c r="M4661">
        <f t="shared" ref="M4661" si="13979">J4661/100-K4661</f>
        <v>3.9955351357814423E-4</v>
      </c>
    </row>
    <row r="4662" spans="1:13" x14ac:dyDescent="0.2">
      <c r="A4662" t="s">
        <v>184</v>
      </c>
      <c r="B4662" t="s">
        <v>186</v>
      </c>
      <c r="C4662" t="s">
        <v>177</v>
      </c>
      <c r="D4662" t="s">
        <v>57</v>
      </c>
      <c r="F4662">
        <v>565</v>
      </c>
      <c r="G4662" t="s">
        <v>76</v>
      </c>
      <c r="H4662">
        <v>2</v>
      </c>
      <c r="I4662">
        <v>432</v>
      </c>
      <c r="J4662">
        <v>0.76460176991150441</v>
      </c>
      <c r="K4662">
        <f t="shared" ref="K4662" si="13980">(1.96*SQRT((J4662/100)*(1-(J4662/100))/(I4662*(J4662/100)^(-1))))</f>
        <v>7.1826185923787929E-4</v>
      </c>
      <c r="L4662">
        <f t="shared" ref="L4662" si="13981">J4662/100+K4662</f>
        <v>8.3642795583529234E-3</v>
      </c>
      <c r="M4662">
        <f t="shared" ref="M4662" si="13982">J4662/100-K4662</f>
        <v>6.9277558398771651E-3</v>
      </c>
    </row>
    <row r="4663" spans="1:13" x14ac:dyDescent="0.2">
      <c r="A4663" t="s">
        <v>184</v>
      </c>
      <c r="B4663" t="s">
        <v>186</v>
      </c>
      <c r="C4663" t="s">
        <v>177</v>
      </c>
      <c r="D4663" t="s">
        <v>57</v>
      </c>
      <c r="F4663">
        <v>565</v>
      </c>
      <c r="G4663" t="s">
        <v>76</v>
      </c>
      <c r="H4663">
        <v>3</v>
      </c>
      <c r="I4663">
        <v>10</v>
      </c>
      <c r="J4663">
        <v>1.7699115044247787E-2</v>
      </c>
      <c r="K4663">
        <f t="shared" ref="K4663" si="13983">(1.96*SQRT((J4663/100)*(1-(J4663/100))/(I4663*(J4663/100)^(-1))))</f>
        <v>1.0969054315752281E-4</v>
      </c>
      <c r="L4663">
        <f t="shared" ref="L4663" si="13984">J4663/100+K4663</f>
        <v>2.8668169360000068E-4</v>
      </c>
      <c r="M4663">
        <f t="shared" ref="M4663" si="13985">J4663/100-K4663</f>
        <v>6.7300607284955067E-5</v>
      </c>
    </row>
    <row r="4664" spans="1:13" x14ac:dyDescent="0.2">
      <c r="A4664" t="s">
        <v>184</v>
      </c>
      <c r="B4664" t="s">
        <v>186</v>
      </c>
      <c r="C4664" t="s">
        <v>177</v>
      </c>
      <c r="D4664" t="s">
        <v>57</v>
      </c>
      <c r="F4664">
        <v>565</v>
      </c>
      <c r="G4664" t="s">
        <v>77</v>
      </c>
      <c r="H4664">
        <v>0</v>
      </c>
      <c r="I4664">
        <v>39</v>
      </c>
      <c r="J4664">
        <v>6.9026548672566371E-2</v>
      </c>
      <c r="K4664">
        <f t="shared" ref="K4664" si="13986">(1.96*SQRT((J4664/100)*(1-(J4664/100))/(I4664*(J4664/100)^(-1))))</f>
        <v>2.1656585584340721E-4</v>
      </c>
      <c r="L4664">
        <f t="shared" ref="L4664" si="13987">J4664/100+K4664</f>
        <v>9.0683134256907085E-4</v>
      </c>
      <c r="M4664">
        <f t="shared" ref="M4664" si="13988">J4664/100-K4664</f>
        <v>4.7369963088225649E-4</v>
      </c>
    </row>
    <row r="4665" spans="1:13" x14ac:dyDescent="0.2">
      <c r="A4665" t="s">
        <v>184</v>
      </c>
      <c r="B4665" t="s">
        <v>186</v>
      </c>
      <c r="C4665" t="s">
        <v>177</v>
      </c>
      <c r="D4665" t="s">
        <v>57</v>
      </c>
      <c r="F4665">
        <v>565</v>
      </c>
      <c r="G4665" t="s">
        <v>77</v>
      </c>
      <c r="H4665">
        <v>1</v>
      </c>
      <c r="I4665">
        <v>3</v>
      </c>
      <c r="J4665">
        <v>5.3097345132743362E-3</v>
      </c>
      <c r="K4665">
        <f t="shared" ref="K4665" si="13989">(1.96*SQRT((J4665/100)*(1-(J4665/100))/(I4665*(J4665/100)^(-1))))</f>
        <v>6.0083707144868188E-5</v>
      </c>
      <c r="L4665">
        <f t="shared" ref="L4665" si="13990">J4665/100+K4665</f>
        <v>1.1318105227761156E-4</v>
      </c>
      <c r="M4665">
        <f t="shared" ref="M4665" si="13991">J4665/100-K4665</f>
        <v>-6.9863620121248234E-6</v>
      </c>
    </row>
    <row r="4666" spans="1:13" x14ac:dyDescent="0.2">
      <c r="A4666" t="s">
        <v>184</v>
      </c>
      <c r="B4666" t="s">
        <v>186</v>
      </c>
      <c r="C4666" t="s">
        <v>177</v>
      </c>
      <c r="D4666" t="s">
        <v>57</v>
      </c>
      <c r="F4666">
        <v>565</v>
      </c>
      <c r="G4666" t="s">
        <v>77</v>
      </c>
      <c r="H4666">
        <v>2</v>
      </c>
      <c r="I4666">
        <v>6</v>
      </c>
      <c r="J4666">
        <v>1.0619469026548672E-2</v>
      </c>
      <c r="K4666">
        <f t="shared" ref="K4666" si="13992">(1.96*SQRT((J4666/100)*(1-(J4666/100))/(I4666*(J4666/100)^(-1))))</f>
        <v>8.4968937499795043E-5</v>
      </c>
      <c r="L4666">
        <f t="shared" ref="L4666" si="13993">J4666/100+K4666</f>
        <v>1.9116362776528176E-4</v>
      </c>
      <c r="M4666">
        <f t="shared" ref="M4666" si="13994">J4666/100-K4666</f>
        <v>2.1225752765691687E-5</v>
      </c>
    </row>
    <row r="4667" spans="1:13" x14ac:dyDescent="0.2">
      <c r="A4667" t="s">
        <v>184</v>
      </c>
      <c r="B4667" t="s">
        <v>186</v>
      </c>
      <c r="C4667" t="s">
        <v>177</v>
      </c>
      <c r="D4667" t="s">
        <v>57</v>
      </c>
      <c r="F4667">
        <v>565</v>
      </c>
      <c r="G4667" t="s">
        <v>77</v>
      </c>
      <c r="H4667">
        <v>3</v>
      </c>
      <c r="I4667">
        <v>342</v>
      </c>
      <c r="J4667">
        <v>0.6053097345132743</v>
      </c>
      <c r="K4667">
        <f t="shared" ref="K4667" si="13995">(1.96*SQRT((J4667/100)*(1-(J4667/100))/(I4667*(J4667/100)^(-1))))</f>
        <v>6.3959088950102882E-4</v>
      </c>
      <c r="L4667">
        <f t="shared" ref="L4667" si="13996">J4667/100+K4667</f>
        <v>6.6926882346337721E-3</v>
      </c>
      <c r="M4667">
        <f t="shared" ref="M4667" si="13997">J4667/100-K4667</f>
        <v>5.413506455631714E-3</v>
      </c>
    </row>
    <row r="4668" spans="1:13" x14ac:dyDescent="0.2">
      <c r="A4668" t="s">
        <v>184</v>
      </c>
      <c r="B4668" t="s">
        <v>186</v>
      </c>
      <c r="C4668" t="s">
        <v>177</v>
      </c>
      <c r="D4668" t="s">
        <v>57</v>
      </c>
      <c r="F4668">
        <v>565</v>
      </c>
      <c r="G4668" t="s">
        <v>77</v>
      </c>
      <c r="H4668">
        <v>4</v>
      </c>
      <c r="I4668">
        <v>171</v>
      </c>
      <c r="J4668">
        <v>0.30265486725663715</v>
      </c>
      <c r="K4668">
        <f t="shared" ref="K4668" si="13998">(1.96*SQRT((J4668/100)*(1-(J4668/100))/(I4668*(J4668/100)^(-1))))</f>
        <v>4.5294709172684551E-4</v>
      </c>
      <c r="L4668">
        <f t="shared" ref="L4668" si="13999">J4668/100+K4668</f>
        <v>3.4794957642932172E-3</v>
      </c>
      <c r="M4668">
        <f t="shared" ref="M4668" si="14000">J4668/100-K4668</f>
        <v>2.5736015808395258E-3</v>
      </c>
    </row>
    <row r="4669" spans="1:13" x14ac:dyDescent="0.2">
      <c r="A4669" t="s">
        <v>184</v>
      </c>
      <c r="B4669" t="s">
        <v>186</v>
      </c>
      <c r="C4669" t="s">
        <v>177</v>
      </c>
      <c r="D4669" t="s">
        <v>57</v>
      </c>
      <c r="F4669">
        <v>565</v>
      </c>
      <c r="G4669" t="s">
        <v>77</v>
      </c>
      <c r="H4669">
        <v>5</v>
      </c>
      <c r="I4669">
        <v>4</v>
      </c>
      <c r="J4669">
        <v>7.0796460176991149E-3</v>
      </c>
      <c r="K4669">
        <f t="shared" ref="K4669" si="14001">(1.96*SQRT((J4669/100)*(1-(J4669/100))/(I4669*(J4669/100)^(-1))))</f>
        <v>6.9378074981982631E-5</v>
      </c>
      <c r="L4669">
        <f t="shared" ref="L4669" si="14002">J4669/100+K4669</f>
        <v>1.4017453515897379E-4</v>
      </c>
      <c r="M4669">
        <f t="shared" ref="M4669" si="14003">J4669/100-K4669</f>
        <v>1.4183851950085182E-6</v>
      </c>
    </row>
    <row r="4670" spans="1:13" x14ac:dyDescent="0.2">
      <c r="A4670" t="s">
        <v>184</v>
      </c>
      <c r="B4670" t="s">
        <v>186</v>
      </c>
      <c r="C4670" t="s">
        <v>177</v>
      </c>
      <c r="D4670" t="s">
        <v>57</v>
      </c>
      <c r="F4670">
        <v>565</v>
      </c>
      <c r="G4670" t="s">
        <v>12</v>
      </c>
      <c r="H4670">
        <v>0</v>
      </c>
      <c r="I4670">
        <v>55</v>
      </c>
      <c r="J4670">
        <v>9.7345132743362831E-2</v>
      </c>
      <c r="K4670">
        <f t="shared" ref="K4670" si="14004">(1.96*SQRT((J4670/100)*(1-(J4670/100))/(I4670*(J4670/100)^(-1))))</f>
        <v>2.5714464407078483E-4</v>
      </c>
      <c r="L4670">
        <f t="shared" ref="L4670" si="14005">J4670/100+K4670</f>
        <v>1.2305959715044131E-3</v>
      </c>
      <c r="M4670">
        <f t="shared" ref="M4670" si="14006">J4670/100-K4670</f>
        <v>7.1630668336284352E-4</v>
      </c>
    </row>
    <row r="4671" spans="1:13" x14ac:dyDescent="0.2">
      <c r="A4671" t="s">
        <v>184</v>
      </c>
      <c r="B4671" t="s">
        <v>186</v>
      </c>
      <c r="C4671" t="s">
        <v>177</v>
      </c>
      <c r="D4671" t="s">
        <v>57</v>
      </c>
      <c r="F4671">
        <v>565</v>
      </c>
      <c r="G4671" t="s">
        <v>12</v>
      </c>
      <c r="H4671">
        <v>1</v>
      </c>
      <c r="I4671">
        <v>68</v>
      </c>
      <c r="J4671">
        <v>0.12035398230088495</v>
      </c>
      <c r="K4671">
        <f t="shared" ref="K4671" si="14007">(1.96*SQRT((J4671/100)*(1-(J4671/100))/(I4671*(J4671/100)^(-1))))</f>
        <v>2.8589106147697702E-4</v>
      </c>
      <c r="L4671">
        <f t="shared" ref="L4671" si="14008">J4671/100+K4671</f>
        <v>1.4894308844858265E-3</v>
      </c>
      <c r="M4671">
        <f t="shared" ref="M4671" si="14009">J4671/100-K4671</f>
        <v>9.1764876153187236E-4</v>
      </c>
    </row>
    <row r="4672" spans="1:13" x14ac:dyDescent="0.2">
      <c r="A4672" t="s">
        <v>184</v>
      </c>
      <c r="B4672" t="s">
        <v>186</v>
      </c>
      <c r="C4672" t="s">
        <v>177</v>
      </c>
      <c r="D4672" t="s">
        <v>57</v>
      </c>
      <c r="F4672">
        <v>565</v>
      </c>
      <c r="G4672" t="s">
        <v>12</v>
      </c>
      <c r="H4672">
        <v>2</v>
      </c>
      <c r="I4672">
        <v>439</v>
      </c>
      <c r="J4672">
        <v>0.77699115044247791</v>
      </c>
      <c r="K4672">
        <f t="shared" ref="K4672" si="14010">(1.96*SQRT((J4672/100)*(1-(J4672/100))/(I4672*(J4672/100)^(-1))))</f>
        <v>7.2401252599756962E-4</v>
      </c>
      <c r="L4672">
        <f t="shared" ref="L4672" si="14011">J4672/100+K4672</f>
        <v>8.4939240304223486E-3</v>
      </c>
      <c r="M4672">
        <f t="shared" ref="M4672" si="14012">J4672/100-K4672</f>
        <v>7.0458989784272091E-3</v>
      </c>
    </row>
    <row r="4673" spans="1:13" x14ac:dyDescent="0.2">
      <c r="A4673" t="s">
        <v>184</v>
      </c>
      <c r="B4673" t="s">
        <v>186</v>
      </c>
      <c r="C4673" t="s">
        <v>177</v>
      </c>
      <c r="D4673" t="s">
        <v>57</v>
      </c>
      <c r="F4673">
        <v>565</v>
      </c>
      <c r="G4673" t="s">
        <v>12</v>
      </c>
      <c r="H4673">
        <v>3</v>
      </c>
      <c r="I4673">
        <v>3</v>
      </c>
      <c r="J4673">
        <v>5.3097345132743362E-3</v>
      </c>
      <c r="K4673">
        <f t="shared" ref="K4673" si="14013">(1.96*SQRT((J4673/100)*(1-(J4673/100))/(I4673*(J4673/100)^(-1))))</f>
        <v>6.0083707144868188E-5</v>
      </c>
      <c r="L4673">
        <f t="shared" ref="L4673" si="14014">J4673/100+K4673</f>
        <v>1.1318105227761156E-4</v>
      </c>
      <c r="M4673">
        <f t="shared" ref="M4673" si="14015">J4673/100-K4673</f>
        <v>-6.9863620121248234E-6</v>
      </c>
    </row>
    <row r="4674" spans="1:13" x14ac:dyDescent="0.2">
      <c r="A4674" t="s">
        <v>184</v>
      </c>
      <c r="B4674" t="s">
        <v>186</v>
      </c>
      <c r="C4674" t="s">
        <v>177</v>
      </c>
      <c r="D4674" t="s">
        <v>57</v>
      </c>
      <c r="F4674">
        <v>565</v>
      </c>
      <c r="G4674" t="s">
        <v>81</v>
      </c>
      <c r="H4674">
        <v>0</v>
      </c>
      <c r="I4674">
        <v>46</v>
      </c>
      <c r="J4674">
        <v>8.1415929203539822E-2</v>
      </c>
      <c r="K4674">
        <f t="shared" ref="K4674" si="14016">(1.96*SQRT((J4674/100)*(1-(J4674/100))/(I4674*(J4674/100)^(-1))))</f>
        <v>2.3518503019454232E-4</v>
      </c>
      <c r="L4674">
        <f t="shared" ref="L4674" si="14017">J4674/100+K4674</f>
        <v>1.0493443222299404E-3</v>
      </c>
      <c r="M4674">
        <f t="shared" ref="M4674" si="14018">J4674/100-K4674</f>
        <v>5.7897426184085586E-4</v>
      </c>
    </row>
    <row r="4675" spans="1:13" x14ac:dyDescent="0.2">
      <c r="A4675" t="s">
        <v>184</v>
      </c>
      <c r="B4675" t="s">
        <v>186</v>
      </c>
      <c r="C4675" t="s">
        <v>177</v>
      </c>
      <c r="D4675" t="s">
        <v>57</v>
      </c>
      <c r="F4675">
        <v>565</v>
      </c>
      <c r="G4675" t="s">
        <v>81</v>
      </c>
      <c r="H4675">
        <v>1</v>
      </c>
      <c r="I4675">
        <v>12</v>
      </c>
      <c r="J4675">
        <v>2.1238938053097345E-2</v>
      </c>
      <c r="K4675">
        <f t="shared" ref="K4675" si="14019">(1.96*SQRT((J4675/100)*(1-(J4675/100))/(I4675*(J4675/100)^(-1))))</f>
        <v>1.2015784254430584E-4</v>
      </c>
      <c r="L4675">
        <f t="shared" ref="L4675" si="14020">J4675/100+K4675</f>
        <v>3.3254722307527932E-4</v>
      </c>
      <c r="M4675">
        <f t="shared" ref="M4675" si="14021">J4675/100-K4675</f>
        <v>9.2231537986667617E-5</v>
      </c>
    </row>
    <row r="4676" spans="1:13" x14ac:dyDescent="0.2">
      <c r="A4676" t="s">
        <v>184</v>
      </c>
      <c r="B4676" t="s">
        <v>186</v>
      </c>
      <c r="C4676" t="s">
        <v>177</v>
      </c>
      <c r="D4676" t="s">
        <v>57</v>
      </c>
      <c r="F4676">
        <v>565</v>
      </c>
      <c r="G4676" t="s">
        <v>81</v>
      </c>
      <c r="H4676">
        <v>2</v>
      </c>
      <c r="I4676">
        <v>10</v>
      </c>
      <c r="J4676">
        <v>1.7699115044247787E-2</v>
      </c>
      <c r="K4676">
        <f t="shared" ref="K4676" si="14022">(1.96*SQRT((J4676/100)*(1-(J4676/100))/(I4676*(J4676/100)^(-1))))</f>
        <v>1.0969054315752281E-4</v>
      </c>
      <c r="L4676">
        <f t="shared" ref="L4676" si="14023">J4676/100+K4676</f>
        <v>2.8668169360000068E-4</v>
      </c>
      <c r="M4676">
        <f t="shared" ref="M4676" si="14024">J4676/100-K4676</f>
        <v>6.7300607284955067E-5</v>
      </c>
    </row>
    <row r="4677" spans="1:13" x14ac:dyDescent="0.2">
      <c r="A4677" t="s">
        <v>184</v>
      </c>
      <c r="B4677" t="s">
        <v>186</v>
      </c>
      <c r="C4677" t="s">
        <v>177</v>
      </c>
      <c r="D4677" t="s">
        <v>57</v>
      </c>
      <c r="F4677">
        <v>565</v>
      </c>
      <c r="G4677" t="s">
        <v>81</v>
      </c>
      <c r="H4677">
        <v>3</v>
      </c>
      <c r="I4677">
        <v>40</v>
      </c>
      <c r="J4677">
        <v>7.0796460176991149E-2</v>
      </c>
      <c r="K4677">
        <f t="shared" ref="K4677" si="14025">(1.96*SQRT((J4677/100)*(1-(J4677/100))/(I4677*(J4677/100)^(-1))))</f>
        <v>2.1932282550235575E-4</v>
      </c>
      <c r="L4677">
        <f t="shared" ref="L4677" si="14026">J4677/100+K4677</f>
        <v>9.2728742727226721E-4</v>
      </c>
      <c r="M4677">
        <f t="shared" ref="M4677" si="14027">J4677/100-K4677</f>
        <v>4.8864177626755582E-4</v>
      </c>
    </row>
    <row r="4678" spans="1:13" x14ac:dyDescent="0.2">
      <c r="A4678" t="s">
        <v>184</v>
      </c>
      <c r="B4678" t="s">
        <v>186</v>
      </c>
      <c r="C4678" t="s">
        <v>177</v>
      </c>
      <c r="D4678" t="s">
        <v>57</v>
      </c>
      <c r="F4678">
        <v>565</v>
      </c>
      <c r="G4678" t="s">
        <v>81</v>
      </c>
      <c r="H4678">
        <v>4</v>
      </c>
      <c r="I4678">
        <v>315</v>
      </c>
      <c r="J4678">
        <v>0.55752212389380529</v>
      </c>
      <c r="K4678">
        <f t="shared" ref="K4678" si="14028">(1.96*SQRT((J4678/100)*(1-(J4678/100))/(I4678*(J4678/100)^(-1))))</f>
        <v>6.1397242891317338E-4</v>
      </c>
      <c r="L4678">
        <f t="shared" ref="L4678" si="14029">J4678/100+K4678</f>
        <v>6.1891936678512257E-3</v>
      </c>
      <c r="M4678">
        <f t="shared" ref="M4678" si="14030">J4678/100-K4678</f>
        <v>4.9612488100248793E-3</v>
      </c>
    </row>
    <row r="4679" spans="1:13" x14ac:dyDescent="0.2">
      <c r="A4679" t="s">
        <v>184</v>
      </c>
      <c r="B4679" t="s">
        <v>186</v>
      </c>
      <c r="C4679" t="s">
        <v>177</v>
      </c>
      <c r="D4679" t="s">
        <v>57</v>
      </c>
      <c r="F4679">
        <v>565</v>
      </c>
      <c r="G4679" t="s">
        <v>81</v>
      </c>
      <c r="H4679">
        <v>5</v>
      </c>
      <c r="I4679">
        <v>138</v>
      </c>
      <c r="J4679">
        <v>0.24424778761061947</v>
      </c>
      <c r="K4679">
        <f t="shared" ref="K4679" si="14031">(1.96*SQRT((J4679/100)*(1-(J4679/100))/(I4679*(J4679/100)^(-1))))</f>
        <v>4.070203661434713E-4</v>
      </c>
      <c r="L4679">
        <f t="shared" ref="L4679" si="14032">J4679/100+K4679</f>
        <v>2.8494982422496659E-3</v>
      </c>
      <c r="M4679">
        <f t="shared" ref="M4679" si="14033">J4679/100-K4679</f>
        <v>2.0354575099627236E-3</v>
      </c>
    </row>
    <row r="4680" spans="1:13" x14ac:dyDescent="0.2">
      <c r="A4680" t="s">
        <v>184</v>
      </c>
      <c r="B4680" t="s">
        <v>186</v>
      </c>
      <c r="C4680" t="s">
        <v>177</v>
      </c>
      <c r="D4680" t="s">
        <v>57</v>
      </c>
      <c r="F4680">
        <v>565</v>
      </c>
      <c r="G4680" t="s">
        <v>81</v>
      </c>
      <c r="H4680">
        <v>6</v>
      </c>
      <c r="I4680">
        <v>4</v>
      </c>
      <c r="J4680">
        <v>7.0796460176991149E-3</v>
      </c>
      <c r="K4680">
        <f t="shared" ref="K4680" si="14034">(1.96*SQRT((J4680/100)*(1-(J4680/100))/(I4680*(J4680/100)^(-1))))</f>
        <v>6.9378074981982631E-5</v>
      </c>
      <c r="L4680">
        <f t="shared" ref="L4680" si="14035">J4680/100+K4680</f>
        <v>1.4017453515897379E-4</v>
      </c>
      <c r="M4680">
        <f t="shared" ref="M4680" si="14036">J4680/100-K4680</f>
        <v>1.4183851950085182E-6</v>
      </c>
    </row>
    <row r="4681" spans="1:13" x14ac:dyDescent="0.2">
      <c r="A4681" t="s">
        <v>184</v>
      </c>
      <c r="B4681" t="s">
        <v>186</v>
      </c>
      <c r="C4681" t="s">
        <v>177</v>
      </c>
      <c r="D4681" t="s">
        <v>57</v>
      </c>
      <c r="F4681">
        <v>565</v>
      </c>
      <c r="G4681" t="s">
        <v>82</v>
      </c>
      <c r="H4681">
        <v>0</v>
      </c>
      <c r="I4681">
        <v>39</v>
      </c>
      <c r="J4681">
        <v>6.9026548672566371E-2</v>
      </c>
      <c r="K4681">
        <f t="shared" ref="K4681" si="14037">(1.96*SQRT((J4681/100)*(1-(J4681/100))/(I4681*(J4681/100)^(-1))))</f>
        <v>2.1656585584340721E-4</v>
      </c>
      <c r="L4681">
        <f t="shared" ref="L4681" si="14038">J4681/100+K4681</f>
        <v>9.0683134256907085E-4</v>
      </c>
      <c r="M4681">
        <f t="shared" ref="M4681" si="14039">J4681/100-K4681</f>
        <v>4.7369963088225649E-4</v>
      </c>
    </row>
    <row r="4682" spans="1:13" x14ac:dyDescent="0.2">
      <c r="A4682" t="s">
        <v>184</v>
      </c>
      <c r="B4682" t="s">
        <v>186</v>
      </c>
      <c r="C4682" t="s">
        <v>177</v>
      </c>
      <c r="D4682" t="s">
        <v>57</v>
      </c>
      <c r="F4682">
        <v>565</v>
      </c>
      <c r="G4682" t="s">
        <v>82</v>
      </c>
      <c r="H4682">
        <v>1</v>
      </c>
      <c r="I4682">
        <v>4</v>
      </c>
      <c r="J4682">
        <v>7.0796460176991149E-3</v>
      </c>
      <c r="K4682">
        <f t="shared" ref="K4682" si="14040">(1.96*SQRT((J4682/100)*(1-(J4682/100))/(I4682*(J4682/100)^(-1))))</f>
        <v>6.9378074981982631E-5</v>
      </c>
      <c r="L4682">
        <f t="shared" ref="L4682" si="14041">J4682/100+K4682</f>
        <v>1.4017453515897379E-4</v>
      </c>
      <c r="M4682">
        <f t="shared" ref="M4682" si="14042">J4682/100-K4682</f>
        <v>1.4183851950085182E-6</v>
      </c>
    </row>
    <row r="4683" spans="1:13" x14ac:dyDescent="0.2">
      <c r="A4683" t="s">
        <v>184</v>
      </c>
      <c r="B4683" t="s">
        <v>186</v>
      </c>
      <c r="C4683" t="s">
        <v>177</v>
      </c>
      <c r="D4683" t="s">
        <v>57</v>
      </c>
      <c r="F4683">
        <v>565</v>
      </c>
      <c r="G4683" t="s">
        <v>82</v>
      </c>
      <c r="H4683">
        <v>2</v>
      </c>
      <c r="I4683">
        <v>9</v>
      </c>
      <c r="J4683">
        <v>1.5929203539823009E-2</v>
      </c>
      <c r="K4683">
        <f t="shared" ref="K4683" si="14043">(1.96*SQRT((J4683/100)*(1-(J4683/100))/(I4683*(J4683/100)^(-1))))</f>
        <v>1.0406250730556794E-4</v>
      </c>
      <c r="L4683">
        <f t="shared" ref="L4683" si="14044">J4683/100+K4683</f>
        <v>2.6335454270379801E-4</v>
      </c>
      <c r="M4683">
        <f t="shared" ref="M4683" si="14045">J4683/100-K4683</f>
        <v>5.5229528092662152E-5</v>
      </c>
    </row>
    <row r="4684" spans="1:13" x14ac:dyDescent="0.2">
      <c r="A4684" t="s">
        <v>184</v>
      </c>
      <c r="B4684" t="s">
        <v>186</v>
      </c>
      <c r="C4684" t="s">
        <v>177</v>
      </c>
      <c r="D4684" t="s">
        <v>57</v>
      </c>
      <c r="F4684">
        <v>565</v>
      </c>
      <c r="G4684" t="s">
        <v>82</v>
      </c>
      <c r="H4684">
        <v>3</v>
      </c>
      <c r="I4684">
        <v>59</v>
      </c>
      <c r="J4684">
        <v>0.10442477876106195</v>
      </c>
      <c r="K4684">
        <f t="shared" ref="K4684" si="14046">(1.96*SQRT((J4684/100)*(1-(J4684/100))/(I4684*(J4684/100)^(-1))))</f>
        <v>2.6632182324924896E-4</v>
      </c>
      <c r="L4684">
        <f t="shared" ref="L4684" si="14047">J4684/100+K4684</f>
        <v>1.3105696108598685E-3</v>
      </c>
      <c r="M4684">
        <f t="shared" ref="M4684" si="14048">J4684/100-K4684</f>
        <v>7.7792596436137044E-4</v>
      </c>
    </row>
    <row r="4685" spans="1:13" x14ac:dyDescent="0.2">
      <c r="A4685" t="s">
        <v>184</v>
      </c>
      <c r="B4685" t="s">
        <v>186</v>
      </c>
      <c r="C4685" t="s">
        <v>177</v>
      </c>
      <c r="D4685" t="s">
        <v>57</v>
      </c>
      <c r="F4685">
        <v>565</v>
      </c>
      <c r="G4685" t="s">
        <v>82</v>
      </c>
      <c r="H4685">
        <v>4</v>
      </c>
      <c r="I4685">
        <v>351</v>
      </c>
      <c r="J4685">
        <v>0.62123893805309738</v>
      </c>
      <c r="K4685">
        <f t="shared" ref="K4685" si="14049">(1.96*SQRT((J4685/100)*(1-(J4685/100))/(I4685*(J4685/100)^(-1))))</f>
        <v>6.4789998643713441E-4</v>
      </c>
      <c r="L4685">
        <f t="shared" ref="L4685" si="14050">J4685/100+K4685</f>
        <v>6.8602893669681081E-3</v>
      </c>
      <c r="M4685">
        <f t="shared" ref="M4685" si="14051">J4685/100-K4685</f>
        <v>5.5644893940938389E-3</v>
      </c>
    </row>
    <row r="4686" spans="1:13" x14ac:dyDescent="0.2">
      <c r="A4686" t="s">
        <v>184</v>
      </c>
      <c r="B4686" t="s">
        <v>186</v>
      </c>
      <c r="C4686" t="s">
        <v>177</v>
      </c>
      <c r="D4686" t="s">
        <v>57</v>
      </c>
      <c r="F4686">
        <v>565</v>
      </c>
      <c r="G4686" t="s">
        <v>82</v>
      </c>
      <c r="H4686">
        <v>5</v>
      </c>
      <c r="I4686">
        <v>103</v>
      </c>
      <c r="J4686">
        <v>0.18230088495575222</v>
      </c>
      <c r="K4686">
        <f t="shared" ref="K4686" si="14052">(1.96*SQRT((J4686/100)*(1-(J4686/100))/(I4686*(J4686/100)^(-1))))</f>
        <v>3.5174668509416321E-4</v>
      </c>
      <c r="L4686">
        <f t="shared" ref="L4686" si="14053">J4686/100+K4686</f>
        <v>2.1747555346516853E-3</v>
      </c>
      <c r="M4686">
        <f t="shared" ref="M4686" si="14054">J4686/100-K4686</f>
        <v>1.471262164463359E-3</v>
      </c>
    </row>
    <row r="4687" spans="1:13" x14ac:dyDescent="0.2">
      <c r="A4687" t="s">
        <v>184</v>
      </c>
      <c r="B4687" t="s">
        <v>186</v>
      </c>
      <c r="C4687" t="s">
        <v>177</v>
      </c>
      <c r="D4687" t="s">
        <v>57</v>
      </c>
      <c r="F4687">
        <v>565</v>
      </c>
      <c r="G4687" t="s">
        <v>85</v>
      </c>
      <c r="H4687">
        <v>0</v>
      </c>
      <c r="I4687">
        <v>58</v>
      </c>
      <c r="J4687">
        <v>0.10265486725663717</v>
      </c>
      <c r="K4687">
        <f t="shared" ref="K4687" si="14055">(1.96*SQRT((J4687/100)*(1-(J4687/100))/(I4687*(J4687/100)^(-1))))</f>
        <v>2.6405755252556572E-4</v>
      </c>
      <c r="L4687">
        <f t="shared" ref="L4687" si="14056">J4687/100+K4687</f>
        <v>1.2906062250919374E-3</v>
      </c>
      <c r="M4687">
        <f t="shared" ref="M4687" si="14057">J4687/100-K4687</f>
        <v>7.6249112004080598E-4</v>
      </c>
    </row>
    <row r="4688" spans="1:13" x14ac:dyDescent="0.2">
      <c r="A4688" t="s">
        <v>184</v>
      </c>
      <c r="B4688" t="s">
        <v>186</v>
      </c>
      <c r="C4688" t="s">
        <v>177</v>
      </c>
      <c r="D4688" t="s">
        <v>57</v>
      </c>
      <c r="F4688">
        <v>565</v>
      </c>
      <c r="G4688" t="s">
        <v>85</v>
      </c>
      <c r="H4688">
        <v>1</v>
      </c>
      <c r="I4688">
        <v>66</v>
      </c>
      <c r="J4688">
        <v>0.1168141592920354</v>
      </c>
      <c r="K4688">
        <f t="shared" ref="K4688" si="14058">(1.96*SQRT((J4688/100)*(1-(J4688/100))/(I4688*(J4688/100)^(-1))))</f>
        <v>2.816603952014854E-4</v>
      </c>
      <c r="L4688">
        <f t="shared" ref="L4688" si="14059">J4688/100+K4688</f>
        <v>1.4498019881218395E-3</v>
      </c>
      <c r="M4688">
        <f t="shared" ref="M4688" si="14060">J4688/100-K4688</f>
        <v>8.8648119771886857E-4</v>
      </c>
    </row>
    <row r="4689" spans="1:13" x14ac:dyDescent="0.2">
      <c r="A4689" t="s">
        <v>184</v>
      </c>
      <c r="B4689" t="s">
        <v>186</v>
      </c>
      <c r="C4689" t="s">
        <v>177</v>
      </c>
      <c r="D4689" t="s">
        <v>57</v>
      </c>
      <c r="F4689">
        <v>565</v>
      </c>
      <c r="G4689" t="s">
        <v>85</v>
      </c>
      <c r="H4689">
        <v>2</v>
      </c>
      <c r="I4689">
        <v>437</v>
      </c>
      <c r="J4689">
        <v>0.77345132743362832</v>
      </c>
      <c r="K4689">
        <f t="shared" ref="K4689" si="14061">(1.96*SQRT((J4689/100)*(1-(J4689/100))/(I4689*(J4689/100)^(-1))))</f>
        <v>7.2237429720477622E-4</v>
      </c>
      <c r="L4689">
        <f t="shared" ref="L4689" si="14062">J4689/100+K4689</f>
        <v>8.456887571541059E-3</v>
      </c>
      <c r="M4689">
        <f t="shared" ref="M4689" si="14063">J4689/100-K4689</f>
        <v>7.012138977131507E-3</v>
      </c>
    </row>
    <row r="4690" spans="1:13" x14ac:dyDescent="0.2">
      <c r="A4690" t="s">
        <v>184</v>
      </c>
      <c r="B4690" t="s">
        <v>186</v>
      </c>
      <c r="C4690" t="s">
        <v>177</v>
      </c>
      <c r="D4690" t="s">
        <v>57</v>
      </c>
      <c r="F4690">
        <v>565</v>
      </c>
      <c r="G4690" t="s">
        <v>85</v>
      </c>
      <c r="H4690">
        <v>3</v>
      </c>
      <c r="I4690">
        <v>4</v>
      </c>
      <c r="J4690">
        <v>7.0796460176991149E-3</v>
      </c>
      <c r="K4690">
        <f t="shared" ref="K4690" si="14064">(1.96*SQRT((J4690/100)*(1-(J4690/100))/(I4690*(J4690/100)^(-1))))</f>
        <v>6.9378074981982631E-5</v>
      </c>
      <c r="L4690">
        <f t="shared" ref="L4690" si="14065">J4690/100+K4690</f>
        <v>1.4017453515897379E-4</v>
      </c>
      <c r="M4690">
        <f t="shared" ref="M4690" si="14066">J4690/100-K4690</f>
        <v>1.4183851950085182E-6</v>
      </c>
    </row>
    <row r="4691" spans="1:13" x14ac:dyDescent="0.2">
      <c r="A4691" t="s">
        <v>184</v>
      </c>
      <c r="B4691" t="s">
        <v>186</v>
      </c>
      <c r="C4691" t="s">
        <v>177</v>
      </c>
      <c r="D4691" t="s">
        <v>58</v>
      </c>
      <c r="F4691">
        <v>290</v>
      </c>
      <c r="G4691" t="s">
        <v>206</v>
      </c>
      <c r="I4691">
        <v>36</v>
      </c>
      <c r="J4691">
        <v>0.12413793103448276</v>
      </c>
      <c r="K4691">
        <f t="shared" ref="K4691" si="14067">(1.96*SQRT((J4691/100)*(1-(J4691/100))/(I4691*(J4691/100)^(-1))))</f>
        <v>4.0526546286016624E-4</v>
      </c>
      <c r="L4691">
        <f t="shared" ref="L4691" si="14068">J4691/100+K4691</f>
        <v>1.646644773204994E-3</v>
      </c>
      <c r="M4691">
        <f t="shared" ref="M4691" si="14069">J4691/100-K4691</f>
        <v>8.3611384748466142E-4</v>
      </c>
    </row>
    <row r="4692" spans="1:13" x14ac:dyDescent="0.2">
      <c r="A4692" t="s">
        <v>184</v>
      </c>
      <c r="B4692" t="s">
        <v>186</v>
      </c>
      <c r="C4692" t="s">
        <v>177</v>
      </c>
      <c r="D4692" t="s">
        <v>58</v>
      </c>
      <c r="F4692">
        <v>290</v>
      </c>
      <c r="G4692" t="s">
        <v>206</v>
      </c>
      <c r="H4692">
        <v>0</v>
      </c>
      <c r="I4692">
        <v>237</v>
      </c>
      <c r="J4692">
        <v>0.8172413793103448</v>
      </c>
      <c r="K4692">
        <f t="shared" ref="K4692" si="14070">(1.96*SQRT((J4692/100)*(1-(J4692/100))/(I4692*(J4692/100)^(-1))))</f>
        <v>1.0362161056885295E-3</v>
      </c>
      <c r="L4692">
        <f t="shared" ref="L4692" si="14071">J4692/100+K4692</f>
        <v>9.2086298987919778E-3</v>
      </c>
      <c r="M4692">
        <f t="shared" ref="M4692" si="14072">J4692/100-K4692</f>
        <v>7.1361976874149179E-3</v>
      </c>
    </row>
    <row r="4693" spans="1:13" x14ac:dyDescent="0.2">
      <c r="A4693" t="s">
        <v>184</v>
      </c>
      <c r="B4693" t="s">
        <v>186</v>
      </c>
      <c r="C4693" t="s">
        <v>177</v>
      </c>
      <c r="D4693" t="s">
        <v>58</v>
      </c>
      <c r="F4693">
        <v>290</v>
      </c>
      <c r="G4693" t="s">
        <v>206</v>
      </c>
      <c r="H4693">
        <v>1</v>
      </c>
      <c r="I4693">
        <v>17</v>
      </c>
      <c r="J4693">
        <v>5.8620689655172413E-2</v>
      </c>
      <c r="K4693">
        <f t="shared" ref="K4693" si="14073">(1.96*SQRT((J4693/100)*(1-(J4693/100))/(I4693*(J4693/100)^(-1))))</f>
        <v>2.7858338020292237E-4</v>
      </c>
      <c r="L4693">
        <f t="shared" ref="L4693" si="14074">J4693/100+K4693</f>
        <v>8.6479027675464659E-4</v>
      </c>
      <c r="M4693">
        <f t="shared" ref="M4693" si="14075">J4693/100-K4693</f>
        <v>3.076235163488018E-4</v>
      </c>
    </row>
    <row r="4694" spans="1:13" x14ac:dyDescent="0.2">
      <c r="A4694" t="s">
        <v>184</v>
      </c>
      <c r="B4694" t="s">
        <v>186</v>
      </c>
      <c r="C4694" t="s">
        <v>177</v>
      </c>
      <c r="D4694" t="s">
        <v>58</v>
      </c>
      <c r="F4694">
        <v>290</v>
      </c>
      <c r="G4694" t="s">
        <v>28</v>
      </c>
      <c r="H4694">
        <v>0</v>
      </c>
      <c r="I4694">
        <v>253</v>
      </c>
      <c r="J4694">
        <v>0.87241379310344824</v>
      </c>
      <c r="K4694">
        <f t="shared" ref="K4694" si="14076">(1.96*SQRT((J4694/100)*(1-(J4694/100))/(I4694*(J4694/100)^(-1))))</f>
        <v>1.0703248276138729E-3</v>
      </c>
      <c r="L4694">
        <f t="shared" ref="L4694" si="14077">J4694/100+K4694</f>
        <v>9.7944627586483545E-3</v>
      </c>
      <c r="M4694">
        <f t="shared" ref="M4694" si="14078">J4694/100-K4694</f>
        <v>7.6538131034206095E-3</v>
      </c>
    </row>
    <row r="4695" spans="1:13" x14ac:dyDescent="0.2">
      <c r="A4695" t="s">
        <v>184</v>
      </c>
      <c r="B4695" t="s">
        <v>186</v>
      </c>
      <c r="C4695" t="s">
        <v>177</v>
      </c>
      <c r="D4695" t="s">
        <v>58</v>
      </c>
      <c r="F4695">
        <v>290</v>
      </c>
      <c r="G4695" t="s">
        <v>28</v>
      </c>
      <c r="H4695">
        <v>1</v>
      </c>
      <c r="I4695">
        <v>37</v>
      </c>
      <c r="J4695">
        <v>0.12758620689655173</v>
      </c>
      <c r="K4695">
        <f t="shared" ref="K4695" si="14079">(1.96*SQRT((J4695/100)*(1-(J4695/100))/(I4695*(J4695/100)^(-1))))</f>
        <v>4.1084850280207299E-4</v>
      </c>
      <c r="L4695">
        <f t="shared" ref="L4695" si="14080">J4695/100+K4695</f>
        <v>1.6867105717675904E-3</v>
      </c>
      <c r="M4695">
        <f t="shared" ref="M4695" si="14081">J4695/100-K4695</f>
        <v>8.6501356616344434E-4</v>
      </c>
    </row>
    <row r="4696" spans="1:13" x14ac:dyDescent="0.2">
      <c r="A4696" t="s">
        <v>184</v>
      </c>
      <c r="B4696" t="s">
        <v>186</v>
      </c>
      <c r="C4696" t="s">
        <v>177</v>
      </c>
      <c r="D4696" t="s">
        <v>58</v>
      </c>
      <c r="F4696">
        <v>290</v>
      </c>
      <c r="G4696" t="s">
        <v>67</v>
      </c>
      <c r="H4696">
        <v>0</v>
      </c>
      <c r="I4696">
        <v>217</v>
      </c>
      <c r="J4696">
        <v>0.74827586206896557</v>
      </c>
      <c r="K4696">
        <f t="shared" ref="K4696" si="14082">(1.96*SQRT((J4696/100)*(1-(J4696/100))/(I4696*(J4696/100)^(-1))))</f>
        <v>9.9187505978547814E-4</v>
      </c>
      <c r="L4696">
        <f t="shared" ref="L4696" si="14083">J4696/100+K4696</f>
        <v>8.4746336804751334E-3</v>
      </c>
      <c r="M4696">
        <f t="shared" ref="M4696" si="14084">J4696/100-K4696</f>
        <v>6.4908835609041775E-3</v>
      </c>
    </row>
    <row r="4697" spans="1:13" x14ac:dyDescent="0.2">
      <c r="A4697" t="s">
        <v>184</v>
      </c>
      <c r="B4697" t="s">
        <v>186</v>
      </c>
      <c r="C4697" t="s">
        <v>177</v>
      </c>
      <c r="D4697" t="s">
        <v>58</v>
      </c>
      <c r="F4697">
        <v>290</v>
      </c>
      <c r="G4697" t="s">
        <v>67</v>
      </c>
      <c r="H4697">
        <v>1</v>
      </c>
      <c r="I4697">
        <v>73</v>
      </c>
      <c r="J4697">
        <v>0.25172413793103449</v>
      </c>
      <c r="K4697">
        <f t="shared" ref="K4697" si="14085">(1.96*SQRT((J4697/100)*(1-(J4697/100))/(I4697*(J4697/100)^(-1))))</f>
        <v>5.7672954781521084E-4</v>
      </c>
      <c r="L4697">
        <f t="shared" ref="L4697" si="14086">J4697/100+K4697</f>
        <v>3.0939709271255557E-3</v>
      </c>
      <c r="M4697">
        <f t="shared" ref="M4697" si="14087">J4697/100-K4697</f>
        <v>1.9405118314951338E-3</v>
      </c>
    </row>
    <row r="4698" spans="1:13" x14ac:dyDescent="0.2">
      <c r="A4698" t="s">
        <v>184</v>
      </c>
      <c r="B4698" t="s">
        <v>186</v>
      </c>
      <c r="C4698" t="s">
        <v>177</v>
      </c>
      <c r="D4698" t="s">
        <v>58</v>
      </c>
      <c r="F4698">
        <v>290</v>
      </c>
      <c r="G4698" t="s">
        <v>68</v>
      </c>
      <c r="H4698">
        <v>0</v>
      </c>
      <c r="I4698">
        <v>273</v>
      </c>
      <c r="J4698">
        <v>0.94137931034482758</v>
      </c>
      <c r="K4698">
        <f t="shared" ref="K4698" si="14088">(1.96*SQRT((J4698/100)*(1-(J4698/100))/(I4698*(J4698/100)^(-1))))</f>
        <v>1.1114387524460007E-3</v>
      </c>
      <c r="L4698">
        <f t="shared" ref="L4698" si="14089">J4698/100+K4698</f>
        <v>1.0525231855894277E-2</v>
      </c>
      <c r="M4698">
        <f t="shared" ref="M4698" si="14090">J4698/100-K4698</f>
        <v>8.3023543510022755E-3</v>
      </c>
    </row>
    <row r="4699" spans="1:13" x14ac:dyDescent="0.2">
      <c r="A4699" t="s">
        <v>184</v>
      </c>
      <c r="B4699" t="s">
        <v>186</v>
      </c>
      <c r="C4699" t="s">
        <v>177</v>
      </c>
      <c r="D4699" t="s">
        <v>58</v>
      </c>
      <c r="F4699">
        <v>290</v>
      </c>
      <c r="G4699" t="s">
        <v>68</v>
      </c>
      <c r="H4699">
        <v>1</v>
      </c>
      <c r="I4699">
        <v>17</v>
      </c>
      <c r="J4699">
        <v>5.8620689655172413E-2</v>
      </c>
      <c r="K4699">
        <f t="shared" ref="K4699" si="14091">(1.96*SQRT((J4699/100)*(1-(J4699/100))/(I4699*(J4699/100)^(-1))))</f>
        <v>2.7858338020292237E-4</v>
      </c>
      <c r="L4699">
        <f t="shared" ref="L4699" si="14092">J4699/100+K4699</f>
        <v>8.6479027675464659E-4</v>
      </c>
      <c r="M4699">
        <f t="shared" ref="M4699" si="14093">J4699/100-K4699</f>
        <v>3.076235163488018E-4</v>
      </c>
    </row>
    <row r="4700" spans="1:13" x14ac:dyDescent="0.2">
      <c r="A4700" t="s">
        <v>184</v>
      </c>
      <c r="B4700" t="s">
        <v>186</v>
      </c>
      <c r="C4700" t="s">
        <v>177</v>
      </c>
      <c r="D4700" t="s">
        <v>58</v>
      </c>
      <c r="F4700">
        <v>290</v>
      </c>
      <c r="G4700" t="s">
        <v>69</v>
      </c>
      <c r="H4700">
        <v>0</v>
      </c>
      <c r="I4700">
        <v>212</v>
      </c>
      <c r="J4700">
        <v>0.73103448275862071</v>
      </c>
      <c r="K4700">
        <f t="shared" ref="K4700" si="14094">(1.96*SQRT((J4700/100)*(1-(J4700/100))/(I4700*(J4700/100)^(-1))))</f>
        <v>9.8046648293265604E-4</v>
      </c>
      <c r="L4700">
        <f t="shared" ref="L4700" si="14095">J4700/100+K4700</f>
        <v>8.2908113105188627E-3</v>
      </c>
      <c r="M4700">
        <f t="shared" ref="M4700" si="14096">J4700/100-K4700</f>
        <v>6.3298783446535511E-3</v>
      </c>
    </row>
    <row r="4701" spans="1:13" x14ac:dyDescent="0.2">
      <c r="A4701" t="s">
        <v>184</v>
      </c>
      <c r="B4701" t="s">
        <v>186</v>
      </c>
      <c r="C4701" t="s">
        <v>177</v>
      </c>
      <c r="D4701" t="s">
        <v>58</v>
      </c>
      <c r="F4701">
        <v>290</v>
      </c>
      <c r="G4701" t="s">
        <v>69</v>
      </c>
      <c r="H4701">
        <v>1</v>
      </c>
      <c r="I4701">
        <v>78</v>
      </c>
      <c r="J4701">
        <v>0.26896551724137929</v>
      </c>
      <c r="K4701">
        <f t="shared" ref="K4701" si="14097">(1.96*SQRT((J4701/100)*(1-(J4701/100))/(I4701*(J4701/100)^(-1))))</f>
        <v>5.9610194207315953E-4</v>
      </c>
      <c r="L4701">
        <f t="shared" ref="L4701" si="14098">J4701/100+K4701</f>
        <v>3.2857571144869523E-3</v>
      </c>
      <c r="M4701">
        <f t="shared" ref="M4701" si="14099">J4701/100-K4701</f>
        <v>2.0935532303406335E-3</v>
      </c>
    </row>
    <row r="4702" spans="1:13" x14ac:dyDescent="0.2">
      <c r="A4702" t="s">
        <v>184</v>
      </c>
      <c r="B4702" t="s">
        <v>186</v>
      </c>
      <c r="C4702" t="s">
        <v>177</v>
      </c>
      <c r="D4702" t="s">
        <v>58</v>
      </c>
      <c r="F4702">
        <v>290</v>
      </c>
      <c r="G4702" t="s">
        <v>70</v>
      </c>
      <c r="H4702">
        <v>0</v>
      </c>
      <c r="I4702">
        <v>217</v>
      </c>
      <c r="J4702">
        <v>0.74827586206896557</v>
      </c>
      <c r="K4702">
        <f t="shared" ref="K4702" si="14100">(1.96*SQRT((J4702/100)*(1-(J4702/100))/(I4702*(J4702/100)^(-1))))</f>
        <v>9.9187505978547814E-4</v>
      </c>
      <c r="L4702">
        <f t="shared" ref="L4702" si="14101">J4702/100+K4702</f>
        <v>8.4746336804751334E-3</v>
      </c>
      <c r="M4702">
        <f t="shared" ref="M4702" si="14102">J4702/100-K4702</f>
        <v>6.4908835609041775E-3</v>
      </c>
    </row>
    <row r="4703" spans="1:13" x14ac:dyDescent="0.2">
      <c r="A4703" t="s">
        <v>184</v>
      </c>
      <c r="B4703" t="s">
        <v>186</v>
      </c>
      <c r="C4703" t="s">
        <v>177</v>
      </c>
      <c r="D4703" t="s">
        <v>58</v>
      </c>
      <c r="F4703">
        <v>290</v>
      </c>
      <c r="G4703" t="s">
        <v>70</v>
      </c>
      <c r="H4703">
        <v>1</v>
      </c>
      <c r="I4703">
        <v>73</v>
      </c>
      <c r="J4703">
        <v>0.25172413793103449</v>
      </c>
      <c r="K4703">
        <f t="shared" ref="K4703" si="14103">(1.96*SQRT((J4703/100)*(1-(J4703/100))/(I4703*(J4703/100)^(-1))))</f>
        <v>5.7672954781521084E-4</v>
      </c>
      <c r="L4703">
        <f t="shared" ref="L4703" si="14104">J4703/100+K4703</f>
        <v>3.0939709271255557E-3</v>
      </c>
      <c r="M4703">
        <f t="shared" ref="M4703" si="14105">J4703/100-K4703</f>
        <v>1.9405118314951338E-3</v>
      </c>
    </row>
    <row r="4704" spans="1:13" x14ac:dyDescent="0.2">
      <c r="A4704" t="s">
        <v>184</v>
      </c>
      <c r="B4704" t="s">
        <v>186</v>
      </c>
      <c r="C4704" t="s">
        <v>177</v>
      </c>
      <c r="D4704" t="s">
        <v>58</v>
      </c>
      <c r="F4704">
        <v>290</v>
      </c>
      <c r="G4704" t="s">
        <v>71</v>
      </c>
      <c r="H4704">
        <v>0</v>
      </c>
      <c r="I4704">
        <v>273</v>
      </c>
      <c r="J4704">
        <v>0.94137931034482758</v>
      </c>
      <c r="K4704">
        <f t="shared" ref="K4704" si="14106">(1.96*SQRT((J4704/100)*(1-(J4704/100))/(I4704*(J4704/100)^(-1))))</f>
        <v>1.1114387524460007E-3</v>
      </c>
      <c r="L4704">
        <f t="shared" ref="L4704" si="14107">J4704/100+K4704</f>
        <v>1.0525231855894277E-2</v>
      </c>
      <c r="M4704">
        <f t="shared" ref="M4704" si="14108">J4704/100-K4704</f>
        <v>8.3023543510022755E-3</v>
      </c>
    </row>
    <row r="4705" spans="1:13" x14ac:dyDescent="0.2">
      <c r="A4705" t="s">
        <v>184</v>
      </c>
      <c r="B4705" t="s">
        <v>186</v>
      </c>
      <c r="C4705" t="s">
        <v>177</v>
      </c>
      <c r="D4705" t="s">
        <v>58</v>
      </c>
      <c r="F4705">
        <v>290</v>
      </c>
      <c r="G4705" t="s">
        <v>71</v>
      </c>
      <c r="H4705">
        <v>1</v>
      </c>
      <c r="I4705">
        <v>17</v>
      </c>
      <c r="J4705">
        <v>5.8620689655172413E-2</v>
      </c>
      <c r="K4705">
        <f t="shared" ref="K4705" si="14109">(1.96*SQRT((J4705/100)*(1-(J4705/100))/(I4705*(J4705/100)^(-1))))</f>
        <v>2.7858338020292237E-4</v>
      </c>
      <c r="L4705">
        <f t="shared" ref="L4705" si="14110">J4705/100+K4705</f>
        <v>8.6479027675464659E-4</v>
      </c>
      <c r="M4705">
        <f t="shared" ref="M4705" si="14111">J4705/100-K4705</f>
        <v>3.076235163488018E-4</v>
      </c>
    </row>
    <row r="4706" spans="1:13" x14ac:dyDescent="0.2">
      <c r="A4706" t="s">
        <v>184</v>
      </c>
      <c r="B4706" t="s">
        <v>186</v>
      </c>
      <c r="C4706" t="s">
        <v>177</v>
      </c>
      <c r="D4706" t="s">
        <v>58</v>
      </c>
      <c r="F4706">
        <v>290</v>
      </c>
      <c r="G4706" t="s">
        <v>213</v>
      </c>
      <c r="I4706">
        <v>36</v>
      </c>
      <c r="J4706">
        <v>0.12413793103448276</v>
      </c>
      <c r="K4706">
        <f t="shared" ref="K4706" si="14112">(1.96*SQRT((J4706/100)*(1-(J4706/100))/(I4706*(J4706/100)^(-1))))</f>
        <v>4.0526546286016624E-4</v>
      </c>
      <c r="L4706">
        <f t="shared" ref="L4706" si="14113">J4706/100+K4706</f>
        <v>1.646644773204994E-3</v>
      </c>
      <c r="M4706">
        <f t="shared" ref="M4706" si="14114">J4706/100-K4706</f>
        <v>8.3611384748466142E-4</v>
      </c>
    </row>
    <row r="4707" spans="1:13" x14ac:dyDescent="0.2">
      <c r="A4707" t="s">
        <v>184</v>
      </c>
      <c r="B4707" t="s">
        <v>186</v>
      </c>
      <c r="C4707" t="s">
        <v>177</v>
      </c>
      <c r="D4707" t="s">
        <v>58</v>
      </c>
      <c r="F4707">
        <v>290</v>
      </c>
      <c r="G4707" t="s">
        <v>213</v>
      </c>
      <c r="H4707">
        <v>0</v>
      </c>
      <c r="I4707">
        <v>237</v>
      </c>
      <c r="J4707">
        <v>0.8172413793103448</v>
      </c>
      <c r="K4707">
        <f t="shared" ref="K4707" si="14115">(1.96*SQRT((J4707/100)*(1-(J4707/100))/(I4707*(J4707/100)^(-1))))</f>
        <v>1.0362161056885295E-3</v>
      </c>
      <c r="L4707">
        <f t="shared" ref="L4707" si="14116">J4707/100+K4707</f>
        <v>9.2086298987919778E-3</v>
      </c>
      <c r="M4707">
        <f t="shared" ref="M4707" si="14117">J4707/100-K4707</f>
        <v>7.1361976874149179E-3</v>
      </c>
    </row>
    <row r="4708" spans="1:13" x14ac:dyDescent="0.2">
      <c r="A4708" t="s">
        <v>184</v>
      </c>
      <c r="B4708" t="s">
        <v>186</v>
      </c>
      <c r="C4708" t="s">
        <v>177</v>
      </c>
      <c r="D4708" t="s">
        <v>58</v>
      </c>
      <c r="F4708">
        <v>290</v>
      </c>
      <c r="G4708" t="s">
        <v>213</v>
      </c>
      <c r="H4708">
        <v>1</v>
      </c>
      <c r="I4708">
        <v>17</v>
      </c>
      <c r="J4708">
        <v>5.8620689655172413E-2</v>
      </c>
      <c r="K4708">
        <f t="shared" ref="K4708" si="14118">(1.96*SQRT((J4708/100)*(1-(J4708/100))/(I4708*(J4708/100)^(-1))))</f>
        <v>2.7858338020292237E-4</v>
      </c>
      <c r="L4708">
        <f t="shared" ref="L4708" si="14119">J4708/100+K4708</f>
        <v>8.6479027675464659E-4</v>
      </c>
      <c r="M4708">
        <f t="shared" ref="M4708" si="14120">J4708/100-K4708</f>
        <v>3.076235163488018E-4</v>
      </c>
    </row>
    <row r="4709" spans="1:13" x14ac:dyDescent="0.2">
      <c r="A4709" t="s">
        <v>184</v>
      </c>
      <c r="B4709" t="s">
        <v>186</v>
      </c>
      <c r="C4709" t="s">
        <v>177</v>
      </c>
      <c r="D4709" t="s">
        <v>58</v>
      </c>
      <c r="F4709">
        <v>290</v>
      </c>
      <c r="G4709" t="s">
        <v>3</v>
      </c>
      <c r="H4709">
        <v>0</v>
      </c>
      <c r="I4709">
        <v>50</v>
      </c>
      <c r="J4709">
        <v>0.17241379310344829</v>
      </c>
      <c r="K4709">
        <f t="shared" ref="K4709" si="14121">(1.96*SQRT((J4709/100)*(1-(J4709/100))/(I4709*(J4709/100)^(-1))))</f>
        <v>4.7749448588458763E-4</v>
      </c>
      <c r="L4709">
        <f t="shared" ref="L4709" si="14122">J4709/100+K4709</f>
        <v>2.2016324169190707E-3</v>
      </c>
      <c r="M4709">
        <f t="shared" ref="M4709" si="14123">J4709/100-K4709</f>
        <v>1.2466434451498952E-3</v>
      </c>
    </row>
    <row r="4710" spans="1:13" x14ac:dyDescent="0.2">
      <c r="A4710" t="s">
        <v>184</v>
      </c>
      <c r="B4710" t="s">
        <v>186</v>
      </c>
      <c r="C4710" t="s">
        <v>177</v>
      </c>
      <c r="D4710" t="s">
        <v>58</v>
      </c>
      <c r="F4710">
        <v>290</v>
      </c>
      <c r="G4710" t="s">
        <v>3</v>
      </c>
      <c r="H4710">
        <v>1</v>
      </c>
      <c r="I4710">
        <v>240</v>
      </c>
      <c r="J4710">
        <v>0.82758620689655171</v>
      </c>
      <c r="K4710">
        <f t="shared" ref="K4710" si="14124">(1.96*SQRT((J4710/100)*(1-(J4710/100))/(I4710*(J4710/100)^(-1))))</f>
        <v>1.0426994302133237E-3</v>
      </c>
      <c r="L4710">
        <f t="shared" ref="L4710" si="14125">J4710/100+K4710</f>
        <v>9.3185614991788419E-3</v>
      </c>
      <c r="M4710">
        <f t="shared" ref="M4710" si="14126">J4710/100-K4710</f>
        <v>7.2331626387521939E-3</v>
      </c>
    </row>
    <row r="4711" spans="1:13" x14ac:dyDescent="0.2">
      <c r="A4711" t="s">
        <v>184</v>
      </c>
      <c r="B4711" t="s">
        <v>186</v>
      </c>
      <c r="C4711" t="s">
        <v>177</v>
      </c>
      <c r="D4711" t="s">
        <v>58</v>
      </c>
      <c r="F4711">
        <v>290</v>
      </c>
      <c r="G4711" t="s">
        <v>8</v>
      </c>
      <c r="H4711">
        <v>0</v>
      </c>
      <c r="I4711">
        <v>71</v>
      </c>
      <c r="J4711">
        <v>0.24482758620689654</v>
      </c>
      <c r="K4711">
        <f t="shared" ref="K4711" si="14127">(1.96*SQRT((J4711/100)*(1-(J4711/100))/(I4711*(J4711/100)^(-1))))</f>
        <v>5.687939385438023E-4</v>
      </c>
      <c r="L4711">
        <f t="shared" ref="L4711" si="14128">J4711/100+K4711</f>
        <v>3.0170698006127677E-3</v>
      </c>
      <c r="M4711">
        <f t="shared" ref="M4711" si="14129">J4711/100-K4711</f>
        <v>1.8794819235251631E-3</v>
      </c>
    </row>
    <row r="4712" spans="1:13" x14ac:dyDescent="0.2">
      <c r="A4712" t="s">
        <v>184</v>
      </c>
      <c r="B4712" t="s">
        <v>186</v>
      </c>
      <c r="C4712" t="s">
        <v>177</v>
      </c>
      <c r="D4712" t="s">
        <v>58</v>
      </c>
      <c r="F4712">
        <v>290</v>
      </c>
      <c r="G4712" t="s">
        <v>8</v>
      </c>
      <c r="H4712">
        <v>1</v>
      </c>
      <c r="I4712">
        <v>219</v>
      </c>
      <c r="J4712">
        <v>0.7551724137931034</v>
      </c>
      <c r="K4712">
        <f t="shared" ref="K4712" si="14130">(1.96*SQRT((J4712/100)*(1-(J4712/100))/(I4712*(J4712/100)^(-1))))</f>
        <v>9.9640080944448555E-4</v>
      </c>
      <c r="L4712">
        <f t="shared" ref="L4712" si="14131">J4712/100+K4712</f>
        <v>8.548124947375519E-3</v>
      </c>
      <c r="M4712">
        <f t="shared" ref="M4712" si="14132">J4712/100-K4712</f>
        <v>6.5553233284865488E-3</v>
      </c>
    </row>
    <row r="4713" spans="1:13" x14ac:dyDescent="0.2">
      <c r="A4713" t="s">
        <v>184</v>
      </c>
      <c r="B4713" t="s">
        <v>186</v>
      </c>
      <c r="C4713" t="s">
        <v>177</v>
      </c>
      <c r="D4713" t="s">
        <v>58</v>
      </c>
      <c r="F4713">
        <v>290</v>
      </c>
      <c r="G4713" t="s">
        <v>9</v>
      </c>
      <c r="H4713">
        <v>0</v>
      </c>
      <c r="I4713">
        <v>72</v>
      </c>
      <c r="J4713">
        <v>0.24827586206896551</v>
      </c>
      <c r="K4713">
        <f t="shared" ref="K4713" si="14133">(1.96*SQRT((J4713/100)*(1-(J4713/100))/(I4713*(J4713/100)^(-1))))</f>
        <v>5.7277562399013395E-4</v>
      </c>
      <c r="L4713">
        <f t="shared" ref="L4713" si="14134">J4713/100+K4713</f>
        <v>3.0555342446797894E-3</v>
      </c>
      <c r="M4713">
        <f t="shared" ref="M4713" si="14135">J4713/100-K4713</f>
        <v>1.9099829966995213E-3</v>
      </c>
    </row>
    <row r="4714" spans="1:13" x14ac:dyDescent="0.2">
      <c r="A4714" t="s">
        <v>184</v>
      </c>
      <c r="B4714" t="s">
        <v>186</v>
      </c>
      <c r="C4714" t="s">
        <v>177</v>
      </c>
      <c r="D4714" t="s">
        <v>58</v>
      </c>
      <c r="F4714">
        <v>290</v>
      </c>
      <c r="G4714" t="s">
        <v>9</v>
      </c>
      <c r="H4714">
        <v>1</v>
      </c>
      <c r="I4714">
        <v>218</v>
      </c>
      <c r="J4714">
        <v>0.75172413793103443</v>
      </c>
      <c r="K4714">
        <f t="shared" ref="K4714" si="14136">(1.96*SQRT((J4714/100)*(1-(J4714/100))/(I4714*(J4714/100)^(-1))))</f>
        <v>9.941405892310547E-4</v>
      </c>
      <c r="L4714">
        <f t="shared" ref="L4714" si="14137">J4714/100+K4714</f>
        <v>8.5113819685413983E-3</v>
      </c>
      <c r="M4714">
        <f t="shared" ref="M4714" si="14138">J4714/100-K4714</f>
        <v>6.5231007900792897E-3</v>
      </c>
    </row>
    <row r="4715" spans="1:13" x14ac:dyDescent="0.2">
      <c r="A4715" t="s">
        <v>184</v>
      </c>
      <c r="B4715" t="s">
        <v>186</v>
      </c>
      <c r="C4715" t="s">
        <v>177</v>
      </c>
      <c r="D4715" t="s">
        <v>58</v>
      </c>
      <c r="F4715">
        <v>290</v>
      </c>
      <c r="G4715" t="s">
        <v>10</v>
      </c>
      <c r="H4715">
        <v>0</v>
      </c>
      <c r="I4715">
        <v>73</v>
      </c>
      <c r="J4715">
        <v>0.25172413793103449</v>
      </c>
      <c r="K4715">
        <f t="shared" ref="K4715" si="14139">(1.96*SQRT((J4715/100)*(1-(J4715/100))/(I4715*(J4715/100)^(-1))))</f>
        <v>5.7672954781521084E-4</v>
      </c>
      <c r="L4715">
        <f t="shared" ref="L4715" si="14140">J4715/100+K4715</f>
        <v>3.0939709271255557E-3</v>
      </c>
      <c r="M4715">
        <f t="shared" ref="M4715" si="14141">J4715/100-K4715</f>
        <v>1.9405118314951338E-3</v>
      </c>
    </row>
    <row r="4716" spans="1:13" x14ac:dyDescent="0.2">
      <c r="A4716" t="s">
        <v>184</v>
      </c>
      <c r="B4716" t="s">
        <v>186</v>
      </c>
      <c r="C4716" t="s">
        <v>177</v>
      </c>
      <c r="D4716" t="s">
        <v>58</v>
      </c>
      <c r="F4716">
        <v>290</v>
      </c>
      <c r="G4716" t="s">
        <v>10</v>
      </c>
      <c r="H4716">
        <v>1</v>
      </c>
      <c r="I4716">
        <v>217</v>
      </c>
      <c r="J4716">
        <v>0.74827586206896557</v>
      </c>
      <c r="K4716">
        <f t="shared" ref="K4716" si="14142">(1.96*SQRT((J4716/100)*(1-(J4716/100))/(I4716*(J4716/100)^(-1))))</f>
        <v>9.9187505978547814E-4</v>
      </c>
      <c r="L4716">
        <f t="shared" ref="L4716" si="14143">J4716/100+K4716</f>
        <v>8.4746336804751334E-3</v>
      </c>
      <c r="M4716">
        <f t="shared" ref="M4716" si="14144">J4716/100-K4716</f>
        <v>6.4908835609041775E-3</v>
      </c>
    </row>
    <row r="4717" spans="1:13" x14ac:dyDescent="0.2">
      <c r="A4717" t="s">
        <v>184</v>
      </c>
      <c r="B4717" t="s">
        <v>186</v>
      </c>
      <c r="C4717" t="s">
        <v>177</v>
      </c>
      <c r="D4717" t="s">
        <v>58</v>
      </c>
      <c r="F4717">
        <v>290</v>
      </c>
      <c r="G4717" t="s">
        <v>11</v>
      </c>
      <c r="H4717">
        <v>0</v>
      </c>
      <c r="I4717">
        <v>88</v>
      </c>
      <c r="J4717">
        <v>0.30344827586206896</v>
      </c>
      <c r="K4717">
        <f t="shared" ref="K4717" si="14145">(1.96*SQRT((J4717/100)*(1-(J4717/100))/(I4717*(J4717/100)^(-1))))</f>
        <v>6.3305213556145848E-4</v>
      </c>
      <c r="L4717">
        <f t="shared" ref="L4717" si="14146">J4717/100+K4717</f>
        <v>3.6675348941821481E-3</v>
      </c>
      <c r="M4717">
        <f t="shared" ref="M4717" si="14147">J4717/100-K4717</f>
        <v>2.4014306230592309E-3</v>
      </c>
    </row>
    <row r="4718" spans="1:13" x14ac:dyDescent="0.2">
      <c r="A4718" t="s">
        <v>184</v>
      </c>
      <c r="B4718" t="s">
        <v>186</v>
      </c>
      <c r="C4718" t="s">
        <v>177</v>
      </c>
      <c r="D4718" t="s">
        <v>58</v>
      </c>
      <c r="F4718">
        <v>290</v>
      </c>
      <c r="G4718" t="s">
        <v>11</v>
      </c>
      <c r="H4718">
        <v>1</v>
      </c>
      <c r="I4718">
        <v>202</v>
      </c>
      <c r="J4718">
        <v>0.69655172413793098</v>
      </c>
      <c r="K4718">
        <f t="shared" ref="K4718" si="14148">(1.96*SQRT((J4718/100)*(1-(J4718/100))/(I4718*(J4718/100)^(-1))))</f>
        <v>9.5722916638030058E-4</v>
      </c>
      <c r="L4718">
        <f t="shared" ref="L4718" si="14149">J4718/100+K4718</f>
        <v>7.9227464077596104E-3</v>
      </c>
      <c r="M4718">
        <f t="shared" ref="M4718" si="14150">J4718/100-K4718</f>
        <v>6.0082880749990093E-3</v>
      </c>
    </row>
    <row r="4719" spans="1:13" x14ac:dyDescent="0.2">
      <c r="A4719" t="s">
        <v>184</v>
      </c>
      <c r="B4719" t="s">
        <v>186</v>
      </c>
      <c r="C4719" t="s">
        <v>177</v>
      </c>
      <c r="D4719" t="s">
        <v>58</v>
      </c>
      <c r="F4719">
        <v>290</v>
      </c>
      <c r="G4719" t="s">
        <v>24</v>
      </c>
      <c r="H4719">
        <v>0</v>
      </c>
      <c r="I4719">
        <v>123</v>
      </c>
      <c r="J4719">
        <v>0.42413793103448277</v>
      </c>
      <c r="K4719">
        <f t="shared" ref="K4719" si="14151">(1.96*SQRT((J4719/100)*(1-(J4719/100))/(I4719*(J4719/100)^(-1))))</f>
        <v>7.4797600620006414E-4</v>
      </c>
      <c r="L4719">
        <f t="shared" ref="L4719" si="14152">J4719/100+K4719</f>
        <v>4.9893553165448919E-3</v>
      </c>
      <c r="M4719">
        <f t="shared" ref="M4719" si="14153">J4719/100-K4719</f>
        <v>3.493403304144764E-3</v>
      </c>
    </row>
    <row r="4720" spans="1:13" x14ac:dyDescent="0.2">
      <c r="A4720" t="s">
        <v>184</v>
      </c>
      <c r="B4720" t="s">
        <v>186</v>
      </c>
      <c r="C4720" t="s">
        <v>177</v>
      </c>
      <c r="D4720" t="s">
        <v>58</v>
      </c>
      <c r="F4720">
        <v>290</v>
      </c>
      <c r="G4720" t="s">
        <v>24</v>
      </c>
      <c r="H4720">
        <v>1</v>
      </c>
      <c r="I4720">
        <v>167</v>
      </c>
      <c r="J4720">
        <v>0.57586206896551728</v>
      </c>
      <c r="K4720">
        <f t="shared" ref="K4720" si="14154">(1.96*SQRT((J4720/100)*(1-(J4720/100))/(I4720*(J4720/100)^(-1))))</f>
        <v>8.7088783884529031E-4</v>
      </c>
      <c r="L4720">
        <f t="shared" ref="L4720" si="14155">J4720/100+K4720</f>
        <v>6.6295085285004631E-3</v>
      </c>
      <c r="M4720">
        <f t="shared" ref="M4720" si="14156">J4720/100-K4720</f>
        <v>4.8877328508098832E-3</v>
      </c>
    </row>
    <row r="4721" spans="1:13" x14ac:dyDescent="0.2">
      <c r="A4721" t="s">
        <v>184</v>
      </c>
      <c r="B4721" t="s">
        <v>186</v>
      </c>
      <c r="C4721" t="s">
        <v>177</v>
      </c>
      <c r="D4721" t="s">
        <v>58</v>
      </c>
      <c r="F4721">
        <v>290</v>
      </c>
      <c r="G4721" t="s">
        <v>25</v>
      </c>
      <c r="H4721">
        <v>0</v>
      </c>
      <c r="I4721">
        <v>254</v>
      </c>
      <c r="J4721">
        <v>0.87586206896551722</v>
      </c>
      <c r="K4721">
        <f t="shared" ref="K4721" si="14157">(1.96*SQRT((J4721/100)*(1-(J4721/100))/(I4721*(J4721/100)^(-1))))</f>
        <v>1.0724193548035676E-3</v>
      </c>
      <c r="L4721">
        <f t="shared" ref="L4721" si="14158">J4721/100+K4721</f>
        <v>9.8310400444587397E-3</v>
      </c>
      <c r="M4721">
        <f t="shared" ref="M4721" si="14159">J4721/100-K4721</f>
        <v>7.6862013348516041E-3</v>
      </c>
    </row>
    <row r="4722" spans="1:13" x14ac:dyDescent="0.2">
      <c r="A4722" t="s">
        <v>184</v>
      </c>
      <c r="B4722" t="s">
        <v>186</v>
      </c>
      <c r="C4722" t="s">
        <v>177</v>
      </c>
      <c r="D4722" t="s">
        <v>58</v>
      </c>
      <c r="F4722">
        <v>290</v>
      </c>
      <c r="G4722" t="s">
        <v>25</v>
      </c>
      <c r="H4722">
        <v>1</v>
      </c>
      <c r="I4722">
        <v>36</v>
      </c>
      <c r="J4722">
        <v>0.12413793103448276</v>
      </c>
      <c r="K4722">
        <f t="shared" ref="K4722" si="14160">(1.96*SQRT((J4722/100)*(1-(J4722/100))/(I4722*(J4722/100)^(-1))))</f>
        <v>4.0526546286016624E-4</v>
      </c>
      <c r="L4722">
        <f t="shared" ref="L4722" si="14161">J4722/100+K4722</f>
        <v>1.646644773204994E-3</v>
      </c>
      <c r="M4722">
        <f t="shared" ref="M4722" si="14162">J4722/100-K4722</f>
        <v>8.3611384748466142E-4</v>
      </c>
    </row>
    <row r="4723" spans="1:13" x14ac:dyDescent="0.2">
      <c r="A4723" t="s">
        <v>184</v>
      </c>
      <c r="B4723" t="s">
        <v>186</v>
      </c>
      <c r="C4723" t="s">
        <v>177</v>
      </c>
      <c r="D4723" t="s">
        <v>58</v>
      </c>
      <c r="F4723">
        <v>290</v>
      </c>
      <c r="G4723" t="s">
        <v>72</v>
      </c>
      <c r="H4723">
        <v>0</v>
      </c>
      <c r="I4723">
        <v>52</v>
      </c>
      <c r="J4723">
        <v>0.1793103448275862</v>
      </c>
      <c r="K4723">
        <f t="shared" ref="K4723" si="14163">(1.96*SQRT((J4723/100)*(1-(J4723/100))/(I4723*(J4723/100)^(-1))))</f>
        <v>4.869339195356405E-4</v>
      </c>
      <c r="L4723">
        <f t="shared" ref="L4723" si="14164">J4723/100+K4723</f>
        <v>2.2800373678115026E-3</v>
      </c>
      <c r="M4723">
        <f t="shared" ref="M4723" si="14165">J4723/100-K4723</f>
        <v>1.3061695287402216E-3</v>
      </c>
    </row>
    <row r="4724" spans="1:13" x14ac:dyDescent="0.2">
      <c r="A4724" t="s">
        <v>184</v>
      </c>
      <c r="B4724" t="s">
        <v>186</v>
      </c>
      <c r="C4724" t="s">
        <v>177</v>
      </c>
      <c r="D4724" t="s">
        <v>58</v>
      </c>
      <c r="F4724">
        <v>290</v>
      </c>
      <c r="G4724" t="s">
        <v>72</v>
      </c>
      <c r="H4724">
        <v>1</v>
      </c>
      <c r="I4724">
        <v>238</v>
      </c>
      <c r="J4724">
        <v>0.82068965517241377</v>
      </c>
      <c r="K4724">
        <f t="shared" ref="K4724" si="14166">(1.96*SQRT((J4724/100)*(1-(J4724/100))/(I4724*(J4724/100)^(-1))))</f>
        <v>1.0383818633215806E-3</v>
      </c>
      <c r="L4724">
        <f t="shared" ref="L4724" si="14167">J4724/100+K4724</f>
        <v>9.2452784150457174E-3</v>
      </c>
      <c r="M4724">
        <f t="shared" ref="M4724" si="14168">J4724/100-K4724</f>
        <v>7.1685146884025563E-3</v>
      </c>
    </row>
    <row r="4725" spans="1:13" x14ac:dyDescent="0.2">
      <c r="A4725" t="s">
        <v>184</v>
      </c>
      <c r="B4725" t="s">
        <v>186</v>
      </c>
      <c r="C4725" t="s">
        <v>177</v>
      </c>
      <c r="D4725" t="s">
        <v>58</v>
      </c>
      <c r="F4725">
        <v>290</v>
      </c>
      <c r="G4725" t="s">
        <v>73</v>
      </c>
      <c r="H4725">
        <v>0</v>
      </c>
      <c r="I4725">
        <v>80</v>
      </c>
      <c r="J4725">
        <v>0.27586206896551724</v>
      </c>
      <c r="K4725">
        <f t="shared" ref="K4725" si="14169">(1.96*SQRT((J4725/100)*(1-(J4725/100))/(I4725*(J4725/100)^(-1))))</f>
        <v>6.0367502992970457E-4</v>
      </c>
      <c r="L4725">
        <f t="shared" ref="L4725" si="14170">J4725/100+K4725</f>
        <v>3.3622957195848769E-3</v>
      </c>
      <c r="M4725">
        <f t="shared" ref="M4725" si="14171">J4725/100-K4725</f>
        <v>2.1549456597254675E-3</v>
      </c>
    </row>
    <row r="4726" spans="1:13" x14ac:dyDescent="0.2">
      <c r="A4726" t="s">
        <v>184</v>
      </c>
      <c r="B4726" t="s">
        <v>186</v>
      </c>
      <c r="C4726" t="s">
        <v>177</v>
      </c>
      <c r="D4726" t="s">
        <v>58</v>
      </c>
      <c r="F4726">
        <v>290</v>
      </c>
      <c r="G4726" t="s">
        <v>73</v>
      </c>
      <c r="H4726">
        <v>1</v>
      </c>
      <c r="I4726">
        <v>210</v>
      </c>
      <c r="J4726">
        <v>0.72413793103448276</v>
      </c>
      <c r="K4726">
        <f t="shared" ref="K4726" si="14172">(1.96*SQRT((J4726/100)*(1-(J4726/100))/(I4726*(J4726/100)^(-1))))</f>
        <v>9.7586457817436007E-4</v>
      </c>
      <c r="L4726">
        <f t="shared" ref="L4726" si="14173">J4726/100+K4726</f>
        <v>8.2172438885191879E-3</v>
      </c>
      <c r="M4726">
        <f t="shared" ref="M4726" si="14174">J4726/100-K4726</f>
        <v>6.2655147321704682E-3</v>
      </c>
    </row>
    <row r="4727" spans="1:13" x14ac:dyDescent="0.2">
      <c r="A4727" t="s">
        <v>184</v>
      </c>
      <c r="B4727" t="s">
        <v>186</v>
      </c>
      <c r="C4727" t="s">
        <v>177</v>
      </c>
      <c r="D4727" t="s">
        <v>58</v>
      </c>
      <c r="F4727">
        <v>290</v>
      </c>
      <c r="G4727" t="s">
        <v>74</v>
      </c>
      <c r="H4727">
        <v>0</v>
      </c>
      <c r="I4727">
        <v>37</v>
      </c>
      <c r="J4727">
        <v>0.12758620689655173</v>
      </c>
      <c r="K4727">
        <f t="shared" ref="K4727" si="14175">(1.96*SQRT((J4727/100)*(1-(J4727/100))/(I4727*(J4727/100)^(-1))))</f>
        <v>4.1084850280207299E-4</v>
      </c>
      <c r="L4727">
        <f t="shared" ref="L4727" si="14176">J4727/100+K4727</f>
        <v>1.6867105717675904E-3</v>
      </c>
      <c r="M4727">
        <f t="shared" ref="M4727" si="14177">J4727/100-K4727</f>
        <v>8.6501356616344434E-4</v>
      </c>
    </row>
    <row r="4728" spans="1:13" x14ac:dyDescent="0.2">
      <c r="A4728" t="s">
        <v>184</v>
      </c>
      <c r="B4728" t="s">
        <v>186</v>
      </c>
      <c r="C4728" t="s">
        <v>177</v>
      </c>
      <c r="D4728" t="s">
        <v>58</v>
      </c>
      <c r="F4728">
        <v>290</v>
      </c>
      <c r="G4728" t="s">
        <v>74</v>
      </c>
      <c r="H4728">
        <v>1</v>
      </c>
      <c r="I4728">
        <v>3</v>
      </c>
      <c r="J4728">
        <v>1.0344827586206896E-2</v>
      </c>
      <c r="K4728">
        <f t="shared" ref="K4728" si="14178">(1.96*SQRT((J4728/100)*(1-(J4728/100))/(I4728*(J4728/100)^(-1))))</f>
        <v>1.1705668910955806E-4</v>
      </c>
      <c r="L4728">
        <f t="shared" ref="L4728" si="14179">J4728/100+K4728</f>
        <v>2.2050496497162702E-4</v>
      </c>
      <c r="M4728">
        <f t="shared" ref="M4728" si="14180">J4728/100-K4728</f>
        <v>-1.3608413247489094E-5</v>
      </c>
    </row>
    <row r="4729" spans="1:13" x14ac:dyDescent="0.2">
      <c r="A4729" t="s">
        <v>184</v>
      </c>
      <c r="B4729" t="s">
        <v>186</v>
      </c>
      <c r="C4729" t="s">
        <v>177</v>
      </c>
      <c r="D4729" t="s">
        <v>58</v>
      </c>
      <c r="F4729">
        <v>290</v>
      </c>
      <c r="G4729" t="s">
        <v>74</v>
      </c>
      <c r="H4729">
        <v>2</v>
      </c>
      <c r="I4729">
        <v>3</v>
      </c>
      <c r="J4729">
        <v>1.0344827586206896E-2</v>
      </c>
      <c r="K4729">
        <f t="shared" ref="K4729" si="14181">(1.96*SQRT((J4729/100)*(1-(J4729/100))/(I4729*(J4729/100)^(-1))))</f>
        <v>1.1705668910955806E-4</v>
      </c>
      <c r="L4729">
        <f t="shared" ref="L4729" si="14182">J4729/100+K4729</f>
        <v>2.2050496497162702E-4</v>
      </c>
      <c r="M4729">
        <f t="shared" ref="M4729" si="14183">J4729/100-K4729</f>
        <v>-1.3608413247489094E-5</v>
      </c>
    </row>
    <row r="4730" spans="1:13" x14ac:dyDescent="0.2">
      <c r="A4730" t="s">
        <v>184</v>
      </c>
      <c r="B4730" t="s">
        <v>186</v>
      </c>
      <c r="C4730" t="s">
        <v>177</v>
      </c>
      <c r="D4730" t="s">
        <v>58</v>
      </c>
      <c r="F4730">
        <v>290</v>
      </c>
      <c r="G4730" t="s">
        <v>74</v>
      </c>
      <c r="H4730">
        <v>3</v>
      </c>
      <c r="I4730">
        <v>7</v>
      </c>
      <c r="J4730">
        <v>2.4137931034482758E-2</v>
      </c>
      <c r="K4730">
        <f t="shared" ref="K4730" si="14184">(1.96*SQRT((J4730/100)*(1-(J4730/100))/(I4730*(J4730/100)^(-1))))</f>
        <v>1.7879471292691487E-4</v>
      </c>
      <c r="L4730">
        <f t="shared" ref="L4730" si="14185">J4730/100+K4730</f>
        <v>4.2017402327174244E-4</v>
      </c>
      <c r="M4730">
        <f t="shared" ref="M4730" si="14186">J4730/100-K4730</f>
        <v>6.2584597417912716E-5</v>
      </c>
    </row>
    <row r="4731" spans="1:13" x14ac:dyDescent="0.2">
      <c r="A4731" t="s">
        <v>184</v>
      </c>
      <c r="B4731" t="s">
        <v>186</v>
      </c>
      <c r="C4731" t="s">
        <v>177</v>
      </c>
      <c r="D4731" t="s">
        <v>58</v>
      </c>
      <c r="F4731">
        <v>290</v>
      </c>
      <c r="G4731" t="s">
        <v>74</v>
      </c>
      <c r="H4731">
        <v>4</v>
      </c>
      <c r="I4731">
        <v>32</v>
      </c>
      <c r="J4731">
        <v>0.1103448275862069</v>
      </c>
      <c r="K4731">
        <f t="shared" ref="K4731" si="14187">(1.96*SQRT((J4731/100)*(1-(J4731/100))/(I4731*(J4731/100)^(-1))))</f>
        <v>3.8211432535936138E-4</v>
      </c>
      <c r="L4731">
        <f t="shared" ref="L4731" si="14188">J4731/100+K4731</f>
        <v>1.4855626012214304E-3</v>
      </c>
      <c r="M4731">
        <f t="shared" ref="M4731" si="14189">J4731/100-K4731</f>
        <v>7.2133395050270758E-4</v>
      </c>
    </row>
    <row r="4732" spans="1:13" x14ac:dyDescent="0.2">
      <c r="A4732" t="s">
        <v>184</v>
      </c>
      <c r="B4732" t="s">
        <v>186</v>
      </c>
      <c r="C4732" t="s">
        <v>177</v>
      </c>
      <c r="D4732" t="s">
        <v>58</v>
      </c>
      <c r="F4732">
        <v>290</v>
      </c>
      <c r="G4732" t="s">
        <v>74</v>
      </c>
      <c r="H4732">
        <v>5</v>
      </c>
      <c r="I4732">
        <v>134</v>
      </c>
      <c r="J4732">
        <v>0.46206896551724136</v>
      </c>
      <c r="K4732">
        <f t="shared" ref="K4732" si="14190">(1.96*SQRT((J4732/100)*(1-(J4732/100))/(I4732*(J4732/100)^(-1))))</f>
        <v>7.805572777184604E-4</v>
      </c>
      <c r="L4732">
        <f t="shared" ref="L4732" si="14191">J4732/100+K4732</f>
        <v>5.4012469328908741E-3</v>
      </c>
      <c r="M4732">
        <f t="shared" ref="M4732" si="14192">J4732/100-K4732</f>
        <v>3.8401323774539531E-3</v>
      </c>
    </row>
    <row r="4733" spans="1:13" x14ac:dyDescent="0.2">
      <c r="A4733" t="s">
        <v>184</v>
      </c>
      <c r="B4733" t="s">
        <v>186</v>
      </c>
      <c r="C4733" t="s">
        <v>177</v>
      </c>
      <c r="D4733" t="s">
        <v>58</v>
      </c>
      <c r="F4733">
        <v>290</v>
      </c>
      <c r="G4733" t="s">
        <v>74</v>
      </c>
      <c r="H4733">
        <v>6</v>
      </c>
      <c r="I4733">
        <v>74</v>
      </c>
      <c r="J4733">
        <v>0.25517241379310346</v>
      </c>
      <c r="K4733">
        <f t="shared" ref="K4733" si="14193">(1.96*SQRT((J4733/100)*(1-(J4733/100))/(I4733*(J4733/100)^(-1))))</f>
        <v>5.8065627713968732E-4</v>
      </c>
      <c r="L4733">
        <f t="shared" ref="L4733" si="14194">J4733/100+K4733</f>
        <v>3.1323804150707219E-3</v>
      </c>
      <c r="M4733">
        <f t="shared" ref="M4733" si="14195">J4733/100-K4733</f>
        <v>1.9710678607913474E-3</v>
      </c>
    </row>
    <row r="4734" spans="1:13" x14ac:dyDescent="0.2">
      <c r="A4734" t="s">
        <v>184</v>
      </c>
      <c r="B4734" t="s">
        <v>186</v>
      </c>
      <c r="C4734" t="s">
        <v>177</v>
      </c>
      <c r="D4734" t="s">
        <v>58</v>
      </c>
      <c r="F4734">
        <v>290</v>
      </c>
      <c r="G4734" t="s">
        <v>75</v>
      </c>
      <c r="H4734">
        <v>0</v>
      </c>
      <c r="I4734">
        <v>248</v>
      </c>
      <c r="J4734">
        <v>0.85517241379310349</v>
      </c>
      <c r="K4734">
        <f t="shared" ref="K4734" si="14196">(1.96*SQRT((J4734/100)*(1-(J4734/100))/(I4734*(J4734/100)^(-1))))</f>
        <v>1.0597878709649889E-3</v>
      </c>
      <c r="L4734">
        <f t="shared" ref="L4734" si="14197">J4734/100+K4734</f>
        <v>9.6115120088960237E-3</v>
      </c>
      <c r="M4734">
        <f t="shared" ref="M4734" si="14198">J4734/100-K4734</f>
        <v>7.4919362669660459E-3</v>
      </c>
    </row>
    <row r="4735" spans="1:13" x14ac:dyDescent="0.2">
      <c r="A4735" t="s">
        <v>184</v>
      </c>
      <c r="B4735" t="s">
        <v>186</v>
      </c>
      <c r="C4735" t="s">
        <v>177</v>
      </c>
      <c r="D4735" t="s">
        <v>58</v>
      </c>
      <c r="F4735">
        <v>290</v>
      </c>
      <c r="G4735" t="s">
        <v>75</v>
      </c>
      <c r="H4735">
        <v>1</v>
      </c>
      <c r="I4735">
        <v>24</v>
      </c>
      <c r="J4735">
        <v>8.2758620689655171E-2</v>
      </c>
      <c r="K4735">
        <f t="shared" ref="K4735" si="14199">(1.96*SQRT((J4735/100)*(1-(J4735/100))/(I4735*(J4735/100)^(-1))))</f>
        <v>3.3096640441471306E-4</v>
      </c>
      <c r="L4735">
        <f t="shared" ref="L4735" si="14200">J4735/100+K4735</f>
        <v>1.1585526113112648E-3</v>
      </c>
      <c r="M4735">
        <f t="shared" ref="M4735" si="14201">J4735/100-K4735</f>
        <v>4.9661980248183859E-4</v>
      </c>
    </row>
    <row r="4736" spans="1:13" x14ac:dyDescent="0.2">
      <c r="A4736" t="s">
        <v>184</v>
      </c>
      <c r="B4736" t="s">
        <v>186</v>
      </c>
      <c r="C4736" t="s">
        <v>177</v>
      </c>
      <c r="D4736" t="s">
        <v>58</v>
      </c>
      <c r="F4736">
        <v>290</v>
      </c>
      <c r="G4736" t="s">
        <v>75</v>
      </c>
      <c r="H4736">
        <v>2</v>
      </c>
      <c r="I4736">
        <v>15</v>
      </c>
      <c r="J4736">
        <v>5.1724137931034482E-2</v>
      </c>
      <c r="K4736">
        <f t="shared" ref="K4736" si="14202">(1.96*SQRT((J4736/100)*(1-(J4736/100))/(I4736*(J4736/100)^(-1))))</f>
        <v>2.6169254837018861E-4</v>
      </c>
      <c r="L4736">
        <f t="shared" ref="L4736" si="14203">J4736/100+K4736</f>
        <v>7.789339276805334E-4</v>
      </c>
      <c r="M4736">
        <f t="shared" ref="M4736" si="14204">J4736/100-K4736</f>
        <v>2.5554883094015623E-4</v>
      </c>
    </row>
    <row r="4737" spans="1:13" x14ac:dyDescent="0.2">
      <c r="A4737" t="s">
        <v>184</v>
      </c>
      <c r="B4737" t="s">
        <v>186</v>
      </c>
      <c r="C4737" t="s">
        <v>177</v>
      </c>
      <c r="D4737" t="s">
        <v>58</v>
      </c>
      <c r="F4737">
        <v>290</v>
      </c>
      <c r="G4737" t="s">
        <v>75</v>
      </c>
      <c r="H4737">
        <v>3</v>
      </c>
      <c r="I4737">
        <v>3</v>
      </c>
      <c r="J4737">
        <v>1.0344827586206896E-2</v>
      </c>
      <c r="K4737">
        <f t="shared" ref="K4737" si="14205">(1.96*SQRT((J4737/100)*(1-(J4737/100))/(I4737*(J4737/100)^(-1))))</f>
        <v>1.1705668910955806E-4</v>
      </c>
      <c r="L4737">
        <f t="shared" ref="L4737" si="14206">J4737/100+K4737</f>
        <v>2.2050496497162702E-4</v>
      </c>
      <c r="M4737">
        <f t="shared" ref="M4737" si="14207">J4737/100-K4737</f>
        <v>-1.3608413247489094E-5</v>
      </c>
    </row>
    <row r="4738" spans="1:13" x14ac:dyDescent="0.2">
      <c r="A4738" t="s">
        <v>184</v>
      </c>
      <c r="B4738" t="s">
        <v>186</v>
      </c>
      <c r="C4738" t="s">
        <v>177</v>
      </c>
      <c r="D4738" t="s">
        <v>58</v>
      </c>
      <c r="F4738">
        <v>290</v>
      </c>
      <c r="G4738" t="s">
        <v>76</v>
      </c>
      <c r="H4738">
        <v>0</v>
      </c>
      <c r="I4738">
        <v>78</v>
      </c>
      <c r="J4738">
        <v>0.26896551724137929</v>
      </c>
      <c r="K4738">
        <f t="shared" ref="K4738" si="14208">(1.96*SQRT((J4738/100)*(1-(J4738/100))/(I4738*(J4738/100)^(-1))))</f>
        <v>5.9610194207315953E-4</v>
      </c>
      <c r="L4738">
        <f t="shared" ref="L4738" si="14209">J4738/100+K4738</f>
        <v>3.2857571144869523E-3</v>
      </c>
      <c r="M4738">
        <f t="shared" ref="M4738" si="14210">J4738/100-K4738</f>
        <v>2.0935532303406335E-3</v>
      </c>
    </row>
    <row r="4739" spans="1:13" x14ac:dyDescent="0.2">
      <c r="A4739" t="s">
        <v>184</v>
      </c>
      <c r="B4739" t="s">
        <v>186</v>
      </c>
      <c r="C4739" t="s">
        <v>177</v>
      </c>
      <c r="D4739" t="s">
        <v>58</v>
      </c>
      <c r="F4739">
        <v>290</v>
      </c>
      <c r="G4739" t="s">
        <v>76</v>
      </c>
      <c r="H4739">
        <v>1</v>
      </c>
      <c r="I4739">
        <v>20</v>
      </c>
      <c r="J4739">
        <v>6.8965517241379309E-2</v>
      </c>
      <c r="K4739">
        <f t="shared" ref="K4739" si="14211">(1.96*SQRT((J4739/100)*(1-(J4739/100))/(I4739*(J4739/100)^(-1))))</f>
        <v>3.0215046218728806E-4</v>
      </c>
      <c r="L4739">
        <f t="shared" ref="L4739" si="14212">J4739/100+K4739</f>
        <v>9.91805634601081E-4</v>
      </c>
      <c r="M4739">
        <f t="shared" ref="M4739" si="14213">J4739/100-K4739</f>
        <v>3.8750471022650499E-4</v>
      </c>
    </row>
    <row r="4740" spans="1:13" x14ac:dyDescent="0.2">
      <c r="A4740" t="s">
        <v>184</v>
      </c>
      <c r="B4740" t="s">
        <v>186</v>
      </c>
      <c r="C4740" t="s">
        <v>177</v>
      </c>
      <c r="D4740" t="s">
        <v>58</v>
      </c>
      <c r="F4740">
        <v>290</v>
      </c>
      <c r="G4740" t="s">
        <v>76</v>
      </c>
      <c r="H4740">
        <v>2</v>
      </c>
      <c r="I4740">
        <v>186</v>
      </c>
      <c r="J4740">
        <v>0.64137931034482754</v>
      </c>
      <c r="K4740">
        <f t="shared" ref="K4740" si="14214">(1.96*SQRT((J4740/100)*(1-(J4740/100))/(I4740*(J4740/100)^(-1))))</f>
        <v>9.18792248444329E-4</v>
      </c>
      <c r="L4740">
        <f t="shared" ref="L4740" si="14215">J4740/100+K4740</f>
        <v>7.3325853518926044E-3</v>
      </c>
      <c r="M4740">
        <f t="shared" ref="M4740" si="14216">J4740/100-K4740</f>
        <v>5.495000855003946E-3</v>
      </c>
    </row>
    <row r="4741" spans="1:13" x14ac:dyDescent="0.2">
      <c r="A4741" t="s">
        <v>184</v>
      </c>
      <c r="B4741" t="s">
        <v>186</v>
      </c>
      <c r="C4741" t="s">
        <v>177</v>
      </c>
      <c r="D4741" t="s">
        <v>58</v>
      </c>
      <c r="F4741">
        <v>290</v>
      </c>
      <c r="G4741" t="s">
        <v>76</v>
      </c>
      <c r="H4741">
        <v>3</v>
      </c>
      <c r="I4741">
        <v>6</v>
      </c>
      <c r="J4741">
        <v>2.0689655172413793E-2</v>
      </c>
      <c r="K4741">
        <f t="shared" ref="K4741" si="14217">(1.96*SQRT((J4741/100)*(1-(J4741/100))/(I4741*(J4741/100)^(-1))))</f>
        <v>1.6553459362074726E-4</v>
      </c>
      <c r="L4741">
        <f t="shared" ref="L4741" si="14218">J4741/100+K4741</f>
        <v>3.7243114534488521E-4</v>
      </c>
      <c r="M4741">
        <f t="shared" ref="M4741" si="14219">J4741/100-K4741</f>
        <v>4.1361958103390664E-5</v>
      </c>
    </row>
    <row r="4742" spans="1:13" x14ac:dyDescent="0.2">
      <c r="A4742" t="s">
        <v>184</v>
      </c>
      <c r="B4742" t="s">
        <v>186</v>
      </c>
      <c r="C4742" t="s">
        <v>177</v>
      </c>
      <c r="D4742" t="s">
        <v>58</v>
      </c>
      <c r="F4742">
        <v>290</v>
      </c>
      <c r="G4742" t="s">
        <v>77</v>
      </c>
      <c r="H4742">
        <v>0</v>
      </c>
      <c r="I4742">
        <v>39</v>
      </c>
      <c r="J4742">
        <v>0.13448275862068965</v>
      </c>
      <c r="K4742">
        <f t="shared" ref="K4742" si="14220">(1.96*SQRT((J4742/100)*(1-(J4742/100))/(I4742*(J4742/100)^(-1))))</f>
        <v>4.2179182176493922E-4</v>
      </c>
      <c r="L4742">
        <f t="shared" ref="L4742" si="14221">J4742/100+K4742</f>
        <v>1.7666194079718357E-3</v>
      </c>
      <c r="M4742">
        <f t="shared" ref="M4742" si="14222">J4742/100-K4742</f>
        <v>9.2303576444195722E-4</v>
      </c>
    </row>
    <row r="4743" spans="1:13" x14ac:dyDescent="0.2">
      <c r="A4743" t="s">
        <v>184</v>
      </c>
      <c r="B4743" t="s">
        <v>186</v>
      </c>
      <c r="C4743" t="s">
        <v>177</v>
      </c>
      <c r="D4743" t="s">
        <v>58</v>
      </c>
      <c r="F4743">
        <v>290</v>
      </c>
      <c r="G4743" t="s">
        <v>77</v>
      </c>
      <c r="H4743">
        <v>2</v>
      </c>
      <c r="I4743">
        <v>4</v>
      </c>
      <c r="J4743">
        <v>1.3793103448275862E-2</v>
      </c>
      <c r="K4743">
        <f t="shared" ref="K4743" si="14223">(1.96*SQRT((J4743/100)*(1-(J4743/100))/(I4743*(J4743/100)^(-1))))</f>
        <v>1.3516309123619088E-4</v>
      </c>
      <c r="L4743">
        <f t="shared" ref="L4743" si="14224">J4743/100+K4743</f>
        <v>2.730941257189495E-4</v>
      </c>
      <c r="M4743">
        <f t="shared" ref="M4743" si="14225">J4743/100-K4743</f>
        <v>2.767943246567749E-6</v>
      </c>
    </row>
    <row r="4744" spans="1:13" x14ac:dyDescent="0.2">
      <c r="A4744" t="s">
        <v>184</v>
      </c>
      <c r="B4744" t="s">
        <v>186</v>
      </c>
      <c r="C4744" t="s">
        <v>177</v>
      </c>
      <c r="D4744" t="s">
        <v>58</v>
      </c>
      <c r="F4744">
        <v>290</v>
      </c>
      <c r="G4744" t="s">
        <v>77</v>
      </c>
      <c r="H4744">
        <v>3</v>
      </c>
      <c r="I4744">
        <v>98</v>
      </c>
      <c r="J4744">
        <v>0.33793103448275863</v>
      </c>
      <c r="K4744">
        <f t="shared" ref="K4744" si="14226">(1.96*SQRT((J4744/100)*(1-(J4744/100))/(I4744*(J4744/100)^(-1))))</f>
        <v>6.6793785984013134E-4</v>
      </c>
      <c r="L4744">
        <f t="shared" ref="L4744" si="14227">J4744/100+K4744</f>
        <v>4.0472482046677175E-3</v>
      </c>
      <c r="M4744">
        <f t="shared" ref="M4744" si="14228">J4744/100-K4744</f>
        <v>2.7113724849874548E-3</v>
      </c>
    </row>
    <row r="4745" spans="1:13" x14ac:dyDescent="0.2">
      <c r="A4745" t="s">
        <v>184</v>
      </c>
      <c r="B4745" t="s">
        <v>186</v>
      </c>
      <c r="C4745" t="s">
        <v>177</v>
      </c>
      <c r="D4745" t="s">
        <v>58</v>
      </c>
      <c r="F4745">
        <v>290</v>
      </c>
      <c r="G4745" t="s">
        <v>77</v>
      </c>
      <c r="H4745">
        <v>4</v>
      </c>
      <c r="I4745">
        <v>144</v>
      </c>
      <c r="J4745">
        <v>0.49655172413793103</v>
      </c>
      <c r="K4745">
        <f t="shared" ref="K4745" si="14229">(1.96*SQRT((J4745/100)*(1-(J4745/100))/(I4745*(J4745/100)^(-1))))</f>
        <v>8.0901837403461112E-4</v>
      </c>
      <c r="L4745">
        <f t="shared" ref="L4745" si="14230">J4745/100+K4745</f>
        <v>5.774535615413922E-3</v>
      </c>
      <c r="M4745">
        <f t="shared" ref="M4745" si="14231">J4745/100-K4745</f>
        <v>4.1564988673446993E-3</v>
      </c>
    </row>
    <row r="4746" spans="1:13" x14ac:dyDescent="0.2">
      <c r="A4746" t="s">
        <v>184</v>
      </c>
      <c r="B4746" t="s">
        <v>186</v>
      </c>
      <c r="C4746" t="s">
        <v>177</v>
      </c>
      <c r="D4746" t="s">
        <v>58</v>
      </c>
      <c r="F4746">
        <v>290</v>
      </c>
      <c r="G4746" t="s">
        <v>77</v>
      </c>
      <c r="H4746">
        <v>5</v>
      </c>
      <c r="I4746">
        <v>5</v>
      </c>
      <c r="J4746">
        <v>1.7241379310344827E-2</v>
      </c>
      <c r="K4746">
        <f t="shared" ref="K4746" si="14232">(1.96*SQRT((J4746/100)*(1-(J4746/100))/(I4746*(J4746/100)^(-1))))</f>
        <v>1.5111432418036218E-4</v>
      </c>
      <c r="L4746">
        <f t="shared" ref="L4746" si="14233">J4746/100+K4746</f>
        <v>3.2352811728381044E-4</v>
      </c>
      <c r="M4746">
        <f t="shared" ref="M4746" si="14234">J4746/100-K4746</f>
        <v>2.1299468923086085E-5</v>
      </c>
    </row>
    <row r="4747" spans="1:13" x14ac:dyDescent="0.2">
      <c r="A4747" t="s">
        <v>184</v>
      </c>
      <c r="B4747" t="s">
        <v>186</v>
      </c>
      <c r="C4747" t="s">
        <v>177</v>
      </c>
      <c r="D4747" t="s">
        <v>58</v>
      </c>
      <c r="F4747">
        <v>290</v>
      </c>
      <c r="G4747" t="s">
        <v>79</v>
      </c>
      <c r="H4747">
        <v>0</v>
      </c>
      <c r="I4747">
        <v>213</v>
      </c>
      <c r="J4747">
        <v>0.73448275862068968</v>
      </c>
      <c r="K4747">
        <f t="shared" ref="K4747" si="14235">(1.96*SQRT((J4747/100)*(1-(J4747/100))/(I4747*(J4747/100)^(-1))))</f>
        <v>9.8275911403704992E-4</v>
      </c>
      <c r="L4747">
        <f t="shared" ref="L4747" si="14236">J4747/100+K4747</f>
        <v>8.3275867002439476E-3</v>
      </c>
      <c r="M4747">
        <f t="shared" ref="M4747" si="14237">J4747/100-K4747</f>
        <v>6.3620684721698469E-3</v>
      </c>
    </row>
    <row r="4748" spans="1:13" x14ac:dyDescent="0.2">
      <c r="A4748" t="s">
        <v>184</v>
      </c>
      <c r="B4748" t="s">
        <v>186</v>
      </c>
      <c r="C4748" t="s">
        <v>177</v>
      </c>
      <c r="D4748" t="s">
        <v>58</v>
      </c>
      <c r="F4748">
        <v>290</v>
      </c>
      <c r="G4748" t="s">
        <v>79</v>
      </c>
      <c r="H4748">
        <v>1</v>
      </c>
      <c r="I4748">
        <v>77</v>
      </c>
      <c r="J4748">
        <v>0.26551724137931032</v>
      </c>
      <c r="K4748">
        <f t="shared" ref="K4748" si="14238">(1.96*SQRT((J4748/100)*(1-(J4748/100))/(I4748*(J4748/100)^(-1))))</f>
        <v>5.9227868828269864E-4</v>
      </c>
      <c r="L4748">
        <f t="shared" ref="L4748" si="14239">J4748/100+K4748</f>
        <v>3.2474511020758015E-3</v>
      </c>
      <c r="M4748">
        <f t="shared" ref="M4748" si="14240">J4748/100-K4748</f>
        <v>2.0628937255104045E-3</v>
      </c>
    </row>
    <row r="4749" spans="1:13" x14ac:dyDescent="0.2">
      <c r="A4749" t="s">
        <v>184</v>
      </c>
      <c r="B4749" t="s">
        <v>186</v>
      </c>
      <c r="C4749" t="s">
        <v>177</v>
      </c>
      <c r="D4749" t="s">
        <v>58</v>
      </c>
      <c r="F4749">
        <v>290</v>
      </c>
      <c r="G4749" t="s">
        <v>12</v>
      </c>
      <c r="H4749">
        <v>0</v>
      </c>
      <c r="I4749">
        <v>45</v>
      </c>
      <c r="J4749">
        <v>0.15517241379310345</v>
      </c>
      <c r="K4749">
        <f t="shared" ref="K4749" si="14241">(1.96*SQRT((J4749/100)*(1-(J4749/100))/(I4749*(J4749/100)^(-1))))</f>
        <v>4.5303016037857445E-4</v>
      </c>
      <c r="L4749">
        <f t="shared" ref="L4749" si="14242">J4749/100+K4749</f>
        <v>2.0047542983096089E-3</v>
      </c>
      <c r="M4749">
        <f t="shared" ref="M4749" si="14243">J4749/100-K4749</f>
        <v>1.0986939775524602E-3</v>
      </c>
    </row>
    <row r="4750" spans="1:13" x14ac:dyDescent="0.2">
      <c r="A4750" t="s">
        <v>184</v>
      </c>
      <c r="B4750" t="s">
        <v>186</v>
      </c>
      <c r="C4750" t="s">
        <v>177</v>
      </c>
      <c r="D4750" t="s">
        <v>58</v>
      </c>
      <c r="F4750">
        <v>290</v>
      </c>
      <c r="G4750" t="s">
        <v>12</v>
      </c>
      <c r="H4750">
        <v>1</v>
      </c>
      <c r="I4750">
        <v>24</v>
      </c>
      <c r="J4750">
        <v>8.2758620689655171E-2</v>
      </c>
      <c r="K4750">
        <f t="shared" ref="K4750" si="14244">(1.96*SQRT((J4750/100)*(1-(J4750/100))/(I4750*(J4750/100)^(-1))))</f>
        <v>3.3096640441471306E-4</v>
      </c>
      <c r="L4750">
        <f t="shared" ref="L4750" si="14245">J4750/100+K4750</f>
        <v>1.1585526113112648E-3</v>
      </c>
      <c r="M4750">
        <f t="shared" ref="M4750" si="14246">J4750/100-K4750</f>
        <v>4.9661980248183859E-4</v>
      </c>
    </row>
    <row r="4751" spans="1:13" x14ac:dyDescent="0.2">
      <c r="A4751" t="s">
        <v>184</v>
      </c>
      <c r="B4751" t="s">
        <v>186</v>
      </c>
      <c r="C4751" t="s">
        <v>177</v>
      </c>
      <c r="D4751" t="s">
        <v>58</v>
      </c>
      <c r="F4751">
        <v>290</v>
      </c>
      <c r="G4751" t="s">
        <v>12</v>
      </c>
      <c r="H4751">
        <v>2</v>
      </c>
      <c r="I4751">
        <v>219</v>
      </c>
      <c r="J4751">
        <v>0.7551724137931034</v>
      </c>
      <c r="K4751">
        <f t="shared" ref="K4751" si="14247">(1.96*SQRT((J4751/100)*(1-(J4751/100))/(I4751*(J4751/100)^(-1))))</f>
        <v>9.9640080944448555E-4</v>
      </c>
      <c r="L4751">
        <f t="shared" ref="L4751" si="14248">J4751/100+K4751</f>
        <v>8.548124947375519E-3</v>
      </c>
      <c r="M4751">
        <f t="shared" ref="M4751" si="14249">J4751/100-K4751</f>
        <v>6.5553233284865488E-3</v>
      </c>
    </row>
    <row r="4752" spans="1:13" x14ac:dyDescent="0.2">
      <c r="A4752" t="s">
        <v>184</v>
      </c>
      <c r="B4752" t="s">
        <v>186</v>
      </c>
      <c r="C4752" t="s">
        <v>177</v>
      </c>
      <c r="D4752" t="s">
        <v>58</v>
      </c>
      <c r="F4752">
        <v>290</v>
      </c>
      <c r="G4752" t="s">
        <v>12</v>
      </c>
      <c r="H4752">
        <v>3</v>
      </c>
      <c r="I4752">
        <v>2</v>
      </c>
      <c r="J4752">
        <v>6.8965517241379309E-3</v>
      </c>
      <c r="K4752">
        <f t="shared" ref="K4752" si="14250">(1.96*SQRT((J4752/100)*(1-(J4752/100))/(I4752*(J4752/100)^(-1))))</f>
        <v>9.5578034457683884E-5</v>
      </c>
      <c r="L4752">
        <f t="shared" ref="L4752" si="14251">J4752/100+K4752</f>
        <v>1.6454355169906318E-4</v>
      </c>
      <c r="M4752">
        <f t="shared" ref="M4752" si="14252">J4752/100-K4752</f>
        <v>-2.6612517216304571E-5</v>
      </c>
    </row>
    <row r="4753" spans="1:13" x14ac:dyDescent="0.2">
      <c r="A4753" t="s">
        <v>184</v>
      </c>
      <c r="B4753" t="s">
        <v>186</v>
      </c>
      <c r="C4753" t="s">
        <v>177</v>
      </c>
      <c r="D4753" t="s">
        <v>58</v>
      </c>
      <c r="F4753">
        <v>290</v>
      </c>
      <c r="G4753" t="s">
        <v>80</v>
      </c>
      <c r="H4753">
        <v>0</v>
      </c>
      <c r="I4753">
        <v>290</v>
      </c>
      <c r="J4753">
        <v>1</v>
      </c>
      <c r="K4753">
        <f t="shared" ref="K4753" si="14253">(1.96*SQRT((J4753/100)*(1-(J4753/100))/(I4753*(J4753/100)^(-1))))</f>
        <v>1.1451824128149584E-3</v>
      </c>
      <c r="L4753">
        <f t="shared" ref="L4753" si="14254">J4753/100+K4753</f>
        <v>1.1145182412814959E-2</v>
      </c>
      <c r="M4753">
        <f t="shared" ref="M4753" si="14255">J4753/100-K4753</f>
        <v>8.8548175871850411E-3</v>
      </c>
    </row>
    <row r="4754" spans="1:13" x14ac:dyDescent="0.2">
      <c r="A4754" t="s">
        <v>184</v>
      </c>
      <c r="B4754" t="s">
        <v>186</v>
      </c>
      <c r="C4754" t="s">
        <v>177</v>
      </c>
      <c r="D4754" t="s">
        <v>58</v>
      </c>
      <c r="F4754">
        <v>290</v>
      </c>
      <c r="G4754" t="s">
        <v>204</v>
      </c>
      <c r="H4754">
        <v>0</v>
      </c>
      <c r="I4754">
        <v>290</v>
      </c>
      <c r="J4754">
        <v>1</v>
      </c>
      <c r="K4754">
        <f t="shared" ref="K4754" si="14256">(1.96*SQRT((J4754/100)*(1-(J4754/100))/(I4754*(J4754/100)^(-1))))</f>
        <v>1.1451824128149584E-3</v>
      </c>
      <c r="L4754">
        <f t="shared" ref="L4754" si="14257">J4754/100+K4754</f>
        <v>1.1145182412814959E-2</v>
      </c>
      <c r="M4754">
        <f t="shared" ref="M4754" si="14258">J4754/100-K4754</f>
        <v>8.8548175871850411E-3</v>
      </c>
    </row>
    <row r="4755" spans="1:13" x14ac:dyDescent="0.2">
      <c r="A4755" t="s">
        <v>184</v>
      </c>
      <c r="B4755" t="s">
        <v>186</v>
      </c>
      <c r="C4755" t="s">
        <v>177</v>
      </c>
      <c r="D4755" t="s">
        <v>58</v>
      </c>
      <c r="F4755">
        <v>290</v>
      </c>
      <c r="G4755" t="s">
        <v>81</v>
      </c>
      <c r="H4755">
        <v>0</v>
      </c>
      <c r="I4755">
        <v>41</v>
      </c>
      <c r="J4755">
        <v>0.14137931034482759</v>
      </c>
      <c r="K4755">
        <f t="shared" ref="K4755" si="14259">(1.96*SQRT((J4755/100)*(1-(J4755/100))/(I4755*(J4755/100)^(-1))))</f>
        <v>4.32456852705333E-4</v>
      </c>
      <c r="L4755">
        <f t="shared" ref="L4755" si="14260">J4755/100+K4755</f>
        <v>1.8462499561536089E-3</v>
      </c>
      <c r="M4755">
        <f t="shared" ref="M4755" si="14261">J4755/100-K4755</f>
        <v>9.8133625074294309E-4</v>
      </c>
    </row>
    <row r="4756" spans="1:13" x14ac:dyDescent="0.2">
      <c r="A4756" t="s">
        <v>184</v>
      </c>
      <c r="B4756" t="s">
        <v>186</v>
      </c>
      <c r="C4756" t="s">
        <v>177</v>
      </c>
      <c r="D4756" t="s">
        <v>58</v>
      </c>
      <c r="F4756">
        <v>290</v>
      </c>
      <c r="G4756" t="s">
        <v>81</v>
      </c>
      <c r="H4756">
        <v>1</v>
      </c>
      <c r="I4756">
        <v>9</v>
      </c>
      <c r="J4756">
        <v>3.1034482758620689E-2</v>
      </c>
      <c r="K4756">
        <f t="shared" ref="K4756" si="14262">(1.96*SQRT((J4756/100)*(1-(J4756/100))/(I4756*(J4756/100)^(-1))))</f>
        <v>2.0272715570362706E-4</v>
      </c>
      <c r="L4756">
        <f t="shared" ref="L4756" si="14263">J4756/100+K4756</f>
        <v>5.1307198328983403E-4</v>
      </c>
      <c r="M4756">
        <f t="shared" ref="M4756" si="14264">J4756/100-K4756</f>
        <v>1.0761767188257986E-4</v>
      </c>
    </row>
    <row r="4757" spans="1:13" x14ac:dyDescent="0.2">
      <c r="A4757" t="s">
        <v>184</v>
      </c>
      <c r="B4757" t="s">
        <v>186</v>
      </c>
      <c r="C4757" t="s">
        <v>177</v>
      </c>
      <c r="D4757" t="s">
        <v>58</v>
      </c>
      <c r="F4757">
        <v>290</v>
      </c>
      <c r="G4757" t="s">
        <v>81</v>
      </c>
      <c r="H4757">
        <v>2</v>
      </c>
      <c r="I4757">
        <v>8</v>
      </c>
      <c r="J4757">
        <v>2.7586206896551724E-2</v>
      </c>
      <c r="K4757">
        <f t="shared" ref="K4757" si="14265">(1.96*SQRT((J4757/100)*(1-(J4757/100))/(I4757*(J4757/100)^(-1))))</f>
        <v>1.9113629176266726E-4</v>
      </c>
      <c r="L4757">
        <f t="shared" ref="L4757" si="14266">J4757/100+K4757</f>
        <v>4.6699836072818451E-4</v>
      </c>
      <c r="M4757">
        <f t="shared" ref="M4757" si="14267">J4757/100-K4757</f>
        <v>8.4725777202849996E-5</v>
      </c>
    </row>
    <row r="4758" spans="1:13" x14ac:dyDescent="0.2">
      <c r="A4758" t="s">
        <v>184</v>
      </c>
      <c r="B4758" t="s">
        <v>186</v>
      </c>
      <c r="C4758" t="s">
        <v>177</v>
      </c>
      <c r="D4758" t="s">
        <v>58</v>
      </c>
      <c r="F4758">
        <v>290</v>
      </c>
      <c r="G4758" t="s">
        <v>81</v>
      </c>
      <c r="H4758">
        <v>3</v>
      </c>
      <c r="I4758">
        <v>21</v>
      </c>
      <c r="J4758">
        <v>7.2413793103448282E-2</v>
      </c>
      <c r="K4758">
        <f t="shared" ref="K4758" si="14268">(1.96*SQRT((J4758/100)*(1-(J4758/100))/(I4758*(J4758/100)^(-1))))</f>
        <v>3.0960674912490895E-4</v>
      </c>
      <c r="L4758">
        <f t="shared" ref="L4758" si="14269">J4758/100+K4758</f>
        <v>1.0337446801593918E-3</v>
      </c>
      <c r="M4758">
        <f t="shared" ref="M4758" si="14270">J4758/100-K4758</f>
        <v>4.1453118190957388E-4</v>
      </c>
    </row>
    <row r="4759" spans="1:13" x14ac:dyDescent="0.2">
      <c r="A4759" t="s">
        <v>184</v>
      </c>
      <c r="B4759" t="s">
        <v>186</v>
      </c>
      <c r="C4759" t="s">
        <v>177</v>
      </c>
      <c r="D4759" t="s">
        <v>58</v>
      </c>
      <c r="F4759">
        <v>290</v>
      </c>
      <c r="G4759" t="s">
        <v>81</v>
      </c>
      <c r="H4759">
        <v>4</v>
      </c>
      <c r="I4759">
        <v>120</v>
      </c>
      <c r="J4759">
        <v>0.41379310344827586</v>
      </c>
      <c r="K4759">
        <f t="shared" ref="K4759" si="14271">(1.96*SQRT((J4759/100)*(1-(J4759/100))/(I4759*(J4759/100)^(-1))))</f>
        <v>7.388364143716843E-4</v>
      </c>
      <c r="L4759">
        <f t="shared" ref="L4759" si="14272">J4759/100+K4759</f>
        <v>4.8767674488544429E-3</v>
      </c>
      <c r="M4759">
        <f t="shared" ref="M4759" si="14273">J4759/100-K4759</f>
        <v>3.3990946201110745E-3</v>
      </c>
    </row>
    <row r="4760" spans="1:13" x14ac:dyDescent="0.2">
      <c r="A4760" t="s">
        <v>184</v>
      </c>
      <c r="B4760" t="s">
        <v>186</v>
      </c>
      <c r="C4760" t="s">
        <v>177</v>
      </c>
      <c r="D4760" t="s">
        <v>58</v>
      </c>
      <c r="F4760">
        <v>290</v>
      </c>
      <c r="G4760" t="s">
        <v>81</v>
      </c>
      <c r="H4760">
        <v>5</v>
      </c>
      <c r="I4760">
        <v>84</v>
      </c>
      <c r="J4760">
        <v>0.28965517241379313</v>
      </c>
      <c r="K4760">
        <f t="shared" ref="K4760" si="14274">(1.96*SQRT((J4760/100)*(1-(J4760/100))/(I4760*(J4760/100)^(-1))))</f>
        <v>6.1854005065792436E-4</v>
      </c>
      <c r="L4760">
        <f t="shared" ref="L4760" si="14275">J4760/100+K4760</f>
        <v>3.5150917747958556E-3</v>
      </c>
      <c r="M4760">
        <f t="shared" ref="M4760" si="14276">J4760/100-K4760</f>
        <v>2.2780116734800069E-3</v>
      </c>
    </row>
    <row r="4761" spans="1:13" x14ac:dyDescent="0.2">
      <c r="A4761" t="s">
        <v>184</v>
      </c>
      <c r="B4761" t="s">
        <v>186</v>
      </c>
      <c r="C4761" t="s">
        <v>177</v>
      </c>
      <c r="D4761" t="s">
        <v>58</v>
      </c>
      <c r="F4761">
        <v>290</v>
      </c>
      <c r="G4761" t="s">
        <v>81</v>
      </c>
      <c r="H4761">
        <v>6</v>
      </c>
      <c r="I4761">
        <v>7</v>
      </c>
      <c r="J4761">
        <v>2.4137931034482758E-2</v>
      </c>
      <c r="K4761">
        <f t="shared" ref="K4761" si="14277">(1.96*SQRT((J4761/100)*(1-(J4761/100))/(I4761*(J4761/100)^(-1))))</f>
        <v>1.7879471292691487E-4</v>
      </c>
      <c r="L4761">
        <f t="shared" ref="L4761" si="14278">J4761/100+K4761</f>
        <v>4.2017402327174244E-4</v>
      </c>
      <c r="M4761">
        <f t="shared" ref="M4761" si="14279">J4761/100-K4761</f>
        <v>6.2584597417912716E-5</v>
      </c>
    </row>
    <row r="4762" spans="1:13" x14ac:dyDescent="0.2">
      <c r="A4762" t="s">
        <v>184</v>
      </c>
      <c r="B4762" t="s">
        <v>186</v>
      </c>
      <c r="C4762" t="s">
        <v>177</v>
      </c>
      <c r="D4762" t="s">
        <v>58</v>
      </c>
      <c r="F4762">
        <v>290</v>
      </c>
      <c r="G4762" t="s">
        <v>82</v>
      </c>
      <c r="H4762">
        <v>0</v>
      </c>
      <c r="I4762">
        <v>37</v>
      </c>
      <c r="J4762">
        <v>0.12758620689655173</v>
      </c>
      <c r="K4762">
        <f t="shared" ref="K4762" si="14280">(1.96*SQRT((J4762/100)*(1-(J4762/100))/(I4762*(J4762/100)^(-1))))</f>
        <v>4.1084850280207299E-4</v>
      </c>
      <c r="L4762">
        <f t="shared" ref="L4762" si="14281">J4762/100+K4762</f>
        <v>1.6867105717675904E-3</v>
      </c>
      <c r="M4762">
        <f t="shared" ref="M4762" si="14282">J4762/100-K4762</f>
        <v>8.6501356616344434E-4</v>
      </c>
    </row>
    <row r="4763" spans="1:13" x14ac:dyDescent="0.2">
      <c r="A4763" t="s">
        <v>184</v>
      </c>
      <c r="B4763" t="s">
        <v>186</v>
      </c>
      <c r="C4763" t="s">
        <v>177</v>
      </c>
      <c r="D4763" t="s">
        <v>58</v>
      </c>
      <c r="F4763">
        <v>290</v>
      </c>
      <c r="G4763" t="s">
        <v>82</v>
      </c>
      <c r="H4763">
        <v>1</v>
      </c>
      <c r="I4763">
        <v>4</v>
      </c>
      <c r="J4763">
        <v>1.3793103448275862E-2</v>
      </c>
      <c r="K4763">
        <f t="shared" ref="K4763" si="14283">(1.96*SQRT((J4763/100)*(1-(J4763/100))/(I4763*(J4763/100)^(-1))))</f>
        <v>1.3516309123619088E-4</v>
      </c>
      <c r="L4763">
        <f t="shared" ref="L4763" si="14284">J4763/100+K4763</f>
        <v>2.730941257189495E-4</v>
      </c>
      <c r="M4763">
        <f t="shared" ref="M4763" si="14285">J4763/100-K4763</f>
        <v>2.767943246567749E-6</v>
      </c>
    </row>
    <row r="4764" spans="1:13" x14ac:dyDescent="0.2">
      <c r="A4764" t="s">
        <v>184</v>
      </c>
      <c r="B4764" t="s">
        <v>186</v>
      </c>
      <c r="C4764" t="s">
        <v>177</v>
      </c>
      <c r="D4764" t="s">
        <v>58</v>
      </c>
      <c r="F4764">
        <v>290</v>
      </c>
      <c r="G4764" t="s">
        <v>82</v>
      </c>
      <c r="H4764">
        <v>2</v>
      </c>
      <c r="I4764">
        <v>3</v>
      </c>
      <c r="J4764">
        <v>1.0344827586206896E-2</v>
      </c>
      <c r="K4764">
        <f t="shared" ref="K4764" si="14286">(1.96*SQRT((J4764/100)*(1-(J4764/100))/(I4764*(J4764/100)^(-1))))</f>
        <v>1.1705668910955806E-4</v>
      </c>
      <c r="L4764">
        <f t="shared" ref="L4764" si="14287">J4764/100+K4764</f>
        <v>2.2050496497162702E-4</v>
      </c>
      <c r="M4764">
        <f t="shared" ref="M4764" si="14288">J4764/100-K4764</f>
        <v>-1.3608413247489094E-5</v>
      </c>
    </row>
    <row r="4765" spans="1:13" x14ac:dyDescent="0.2">
      <c r="A4765" t="s">
        <v>184</v>
      </c>
      <c r="B4765" t="s">
        <v>186</v>
      </c>
      <c r="C4765" t="s">
        <v>177</v>
      </c>
      <c r="D4765" t="s">
        <v>58</v>
      </c>
      <c r="F4765">
        <v>290</v>
      </c>
      <c r="G4765" t="s">
        <v>82</v>
      </c>
      <c r="H4765">
        <v>3</v>
      </c>
      <c r="I4765">
        <v>34</v>
      </c>
      <c r="J4765">
        <v>0.11724137931034483</v>
      </c>
      <c r="K4765">
        <f t="shared" ref="K4765" si="14289">(1.96*SQRT((J4765/100)*(1-(J4765/100))/(I4765*(J4765/100)^(-1))))</f>
        <v>3.9386083401448426E-4</v>
      </c>
      <c r="L4765">
        <f t="shared" ref="L4765" si="14290">J4765/100+K4765</f>
        <v>1.5662746271179325E-3</v>
      </c>
      <c r="M4765">
        <f t="shared" ref="M4765" si="14291">J4765/100-K4765</f>
        <v>7.7855295908896413E-4</v>
      </c>
    </row>
    <row r="4766" spans="1:13" x14ac:dyDescent="0.2">
      <c r="A4766" t="s">
        <v>184</v>
      </c>
      <c r="B4766" t="s">
        <v>186</v>
      </c>
      <c r="C4766" t="s">
        <v>177</v>
      </c>
      <c r="D4766" t="s">
        <v>58</v>
      </c>
      <c r="F4766">
        <v>290</v>
      </c>
      <c r="G4766" t="s">
        <v>82</v>
      </c>
      <c r="H4766">
        <v>4</v>
      </c>
      <c r="I4766">
        <v>202</v>
      </c>
      <c r="J4766">
        <v>0.69655172413793098</v>
      </c>
      <c r="K4766">
        <f t="shared" ref="K4766" si="14292">(1.96*SQRT((J4766/100)*(1-(J4766/100))/(I4766*(J4766/100)^(-1))))</f>
        <v>9.5722916638030058E-4</v>
      </c>
      <c r="L4766">
        <f t="shared" ref="L4766" si="14293">J4766/100+K4766</f>
        <v>7.9227464077596104E-3</v>
      </c>
      <c r="M4766">
        <f t="shared" ref="M4766" si="14294">J4766/100-K4766</f>
        <v>6.0082880749990093E-3</v>
      </c>
    </row>
    <row r="4767" spans="1:13" x14ac:dyDescent="0.2">
      <c r="A4767" t="s">
        <v>184</v>
      </c>
      <c r="B4767" t="s">
        <v>186</v>
      </c>
      <c r="C4767" t="s">
        <v>177</v>
      </c>
      <c r="D4767" t="s">
        <v>58</v>
      </c>
      <c r="F4767">
        <v>290</v>
      </c>
      <c r="G4767" t="s">
        <v>82</v>
      </c>
      <c r="H4767">
        <v>5</v>
      </c>
      <c r="I4767">
        <v>10</v>
      </c>
      <c r="J4767">
        <v>3.4482758620689655E-2</v>
      </c>
      <c r="K4767">
        <f t="shared" ref="K4767" si="14295">(1.96*SQRT((J4767/100)*(1-(J4767/100))/(I4767*(J4767/100)^(-1))))</f>
        <v>2.1368949965619606E-4</v>
      </c>
      <c r="L4767">
        <f t="shared" ref="L4767" si="14296">J4767/100+K4767</f>
        <v>5.5851708586309259E-4</v>
      </c>
      <c r="M4767">
        <f t="shared" ref="M4767" si="14297">J4767/100-K4767</f>
        <v>1.3113808655070046E-4</v>
      </c>
    </row>
    <row r="4768" spans="1:13" x14ac:dyDescent="0.2">
      <c r="A4768" t="s">
        <v>184</v>
      </c>
      <c r="B4768" t="s">
        <v>186</v>
      </c>
      <c r="C4768" t="s">
        <v>177</v>
      </c>
      <c r="D4768" t="s">
        <v>58</v>
      </c>
      <c r="F4768">
        <v>290</v>
      </c>
      <c r="G4768" t="s">
        <v>26</v>
      </c>
      <c r="H4768">
        <v>0</v>
      </c>
      <c r="I4768">
        <v>290</v>
      </c>
      <c r="J4768">
        <v>1</v>
      </c>
      <c r="K4768">
        <f t="shared" ref="K4768" si="14298">(1.96*SQRT((J4768/100)*(1-(J4768/100))/(I4768*(J4768/100)^(-1))))</f>
        <v>1.1451824128149584E-3</v>
      </c>
      <c r="L4768">
        <f t="shared" ref="L4768" si="14299">J4768/100+K4768</f>
        <v>1.1145182412814959E-2</v>
      </c>
      <c r="M4768">
        <f t="shared" ref="M4768" si="14300">J4768/100-K4768</f>
        <v>8.8548175871850411E-3</v>
      </c>
    </row>
    <row r="4769" spans="1:13" x14ac:dyDescent="0.2">
      <c r="A4769" t="s">
        <v>184</v>
      </c>
      <c r="B4769" t="s">
        <v>186</v>
      </c>
      <c r="C4769" t="s">
        <v>177</v>
      </c>
      <c r="D4769" t="s">
        <v>58</v>
      </c>
      <c r="F4769">
        <v>290</v>
      </c>
      <c r="G4769" t="s">
        <v>84</v>
      </c>
      <c r="H4769">
        <v>0</v>
      </c>
      <c r="I4769">
        <v>212</v>
      </c>
      <c r="J4769">
        <v>0.73103448275862071</v>
      </c>
      <c r="K4769">
        <f t="shared" ref="K4769" si="14301">(1.96*SQRT((J4769/100)*(1-(J4769/100))/(I4769*(J4769/100)^(-1))))</f>
        <v>9.8046648293265604E-4</v>
      </c>
      <c r="L4769">
        <f t="shared" ref="L4769" si="14302">J4769/100+K4769</f>
        <v>8.2908113105188627E-3</v>
      </c>
      <c r="M4769">
        <f t="shared" ref="M4769" si="14303">J4769/100-K4769</f>
        <v>6.3298783446535511E-3</v>
      </c>
    </row>
    <row r="4770" spans="1:13" x14ac:dyDescent="0.2">
      <c r="A4770" t="s">
        <v>184</v>
      </c>
      <c r="B4770" t="s">
        <v>186</v>
      </c>
      <c r="C4770" t="s">
        <v>177</v>
      </c>
      <c r="D4770" t="s">
        <v>58</v>
      </c>
      <c r="F4770">
        <v>290</v>
      </c>
      <c r="G4770" t="s">
        <v>84</v>
      </c>
      <c r="H4770">
        <v>1</v>
      </c>
      <c r="I4770">
        <v>77</v>
      </c>
      <c r="J4770">
        <v>0.26551724137931032</v>
      </c>
      <c r="K4770">
        <f t="shared" ref="K4770" si="14304">(1.96*SQRT((J4770/100)*(1-(J4770/100))/(I4770*(J4770/100)^(-1))))</f>
        <v>5.9227868828269864E-4</v>
      </c>
      <c r="L4770">
        <f t="shared" ref="L4770" si="14305">J4770/100+K4770</f>
        <v>3.2474511020758015E-3</v>
      </c>
      <c r="M4770">
        <f t="shared" ref="M4770" si="14306">J4770/100-K4770</f>
        <v>2.0628937255104045E-3</v>
      </c>
    </row>
    <row r="4771" spans="1:13" x14ac:dyDescent="0.2">
      <c r="A4771" t="s">
        <v>184</v>
      </c>
      <c r="B4771" t="s">
        <v>186</v>
      </c>
      <c r="C4771" t="s">
        <v>177</v>
      </c>
      <c r="D4771" t="s">
        <v>58</v>
      </c>
      <c r="F4771">
        <v>290</v>
      </c>
      <c r="G4771" t="s">
        <v>84</v>
      </c>
      <c r="H4771">
        <v>2</v>
      </c>
      <c r="I4771">
        <v>1</v>
      </c>
      <c r="J4771">
        <v>3.4482758620689655E-3</v>
      </c>
      <c r="K4771">
        <f t="shared" ref="K4771" si="14307">(1.96*SQRT((J4771/100)*(1-(J4771/100))/(I4771*(J4771/100)^(-1))))</f>
        <v>6.7585041607076777E-5</v>
      </c>
      <c r="L4771">
        <f t="shared" ref="L4771" si="14308">J4771/100+K4771</f>
        <v>1.0206780022776644E-4</v>
      </c>
      <c r="M4771">
        <f t="shared" ref="M4771" si="14309">J4771/100-K4771</f>
        <v>-3.310228298638712E-5</v>
      </c>
    </row>
    <row r="4772" spans="1:13" x14ac:dyDescent="0.2">
      <c r="A4772" t="s">
        <v>184</v>
      </c>
      <c r="B4772" t="s">
        <v>186</v>
      </c>
      <c r="C4772" t="s">
        <v>177</v>
      </c>
      <c r="D4772" t="s">
        <v>58</v>
      </c>
      <c r="F4772">
        <v>290</v>
      </c>
      <c r="G4772" t="s">
        <v>27</v>
      </c>
      <c r="H4772">
        <v>0</v>
      </c>
      <c r="I4772">
        <v>212</v>
      </c>
      <c r="J4772">
        <v>0.73103448275862071</v>
      </c>
      <c r="K4772">
        <f t="shared" ref="K4772" si="14310">(1.96*SQRT((J4772/100)*(1-(J4772/100))/(I4772*(J4772/100)^(-1))))</f>
        <v>9.8046648293265604E-4</v>
      </c>
      <c r="L4772">
        <f t="shared" ref="L4772" si="14311">J4772/100+K4772</f>
        <v>8.2908113105188627E-3</v>
      </c>
      <c r="M4772">
        <f t="shared" ref="M4772" si="14312">J4772/100-K4772</f>
        <v>6.3298783446535511E-3</v>
      </c>
    </row>
    <row r="4773" spans="1:13" x14ac:dyDescent="0.2">
      <c r="A4773" t="s">
        <v>184</v>
      </c>
      <c r="B4773" t="s">
        <v>186</v>
      </c>
      <c r="C4773" t="s">
        <v>177</v>
      </c>
      <c r="D4773" t="s">
        <v>58</v>
      </c>
      <c r="F4773">
        <v>290</v>
      </c>
      <c r="G4773" t="s">
        <v>27</v>
      </c>
      <c r="H4773">
        <v>1</v>
      </c>
      <c r="I4773">
        <v>77</v>
      </c>
      <c r="J4773">
        <v>0.26551724137931032</v>
      </c>
      <c r="K4773">
        <f t="shared" ref="K4773" si="14313">(1.96*SQRT((J4773/100)*(1-(J4773/100))/(I4773*(J4773/100)^(-1))))</f>
        <v>5.9227868828269864E-4</v>
      </c>
      <c r="L4773">
        <f t="shared" ref="L4773" si="14314">J4773/100+K4773</f>
        <v>3.2474511020758015E-3</v>
      </c>
      <c r="M4773">
        <f t="shared" ref="M4773" si="14315">J4773/100-K4773</f>
        <v>2.0628937255104045E-3</v>
      </c>
    </row>
    <row r="4774" spans="1:13" x14ac:dyDescent="0.2">
      <c r="A4774" t="s">
        <v>184</v>
      </c>
      <c r="B4774" t="s">
        <v>186</v>
      </c>
      <c r="C4774" t="s">
        <v>177</v>
      </c>
      <c r="D4774" t="s">
        <v>58</v>
      </c>
      <c r="F4774">
        <v>290</v>
      </c>
      <c r="G4774" t="s">
        <v>27</v>
      </c>
      <c r="H4774">
        <v>2</v>
      </c>
      <c r="I4774">
        <v>1</v>
      </c>
      <c r="J4774">
        <v>3.4482758620689655E-3</v>
      </c>
      <c r="K4774">
        <f t="shared" ref="K4774" si="14316">(1.96*SQRT((J4774/100)*(1-(J4774/100))/(I4774*(J4774/100)^(-1))))</f>
        <v>6.7585041607076777E-5</v>
      </c>
      <c r="L4774">
        <f t="shared" ref="L4774" si="14317">J4774/100+K4774</f>
        <v>1.0206780022776644E-4</v>
      </c>
      <c r="M4774">
        <f t="shared" ref="M4774" si="14318">J4774/100-K4774</f>
        <v>-3.310228298638712E-5</v>
      </c>
    </row>
    <row r="4775" spans="1:13" x14ac:dyDescent="0.2">
      <c r="A4775" t="s">
        <v>184</v>
      </c>
      <c r="B4775" t="s">
        <v>186</v>
      </c>
      <c r="C4775" t="s">
        <v>177</v>
      </c>
      <c r="D4775" t="s">
        <v>58</v>
      </c>
      <c r="F4775">
        <v>290</v>
      </c>
      <c r="G4775" t="s">
        <v>85</v>
      </c>
      <c r="H4775">
        <v>0</v>
      </c>
      <c r="I4775">
        <v>46</v>
      </c>
      <c r="J4775">
        <v>0.15862068965517243</v>
      </c>
      <c r="K4775">
        <f t="shared" ref="K4775" si="14319">(1.96*SQRT((J4775/100)*(1-(J4775/100))/(I4775*(J4775/100)^(-1))))</f>
        <v>4.5802826095632965E-4</v>
      </c>
      <c r="L4775">
        <f t="shared" ref="L4775" si="14320">J4775/100+K4775</f>
        <v>2.0442351575080541E-3</v>
      </c>
      <c r="M4775">
        <f t="shared" ref="M4775" si="14321">J4775/100-K4775</f>
        <v>1.1281786355953945E-3</v>
      </c>
    </row>
    <row r="4776" spans="1:13" x14ac:dyDescent="0.2">
      <c r="A4776" t="s">
        <v>184</v>
      </c>
      <c r="B4776" t="s">
        <v>186</v>
      </c>
      <c r="C4776" t="s">
        <v>177</v>
      </c>
      <c r="D4776" t="s">
        <v>58</v>
      </c>
      <c r="F4776">
        <v>290</v>
      </c>
      <c r="G4776" t="s">
        <v>85</v>
      </c>
      <c r="H4776">
        <v>1</v>
      </c>
      <c r="I4776">
        <v>24</v>
      </c>
      <c r="J4776">
        <v>8.2758620689655171E-2</v>
      </c>
      <c r="K4776">
        <f t="shared" ref="K4776" si="14322">(1.96*SQRT((J4776/100)*(1-(J4776/100))/(I4776*(J4776/100)^(-1))))</f>
        <v>3.3096640441471306E-4</v>
      </c>
      <c r="L4776">
        <f t="shared" ref="L4776" si="14323">J4776/100+K4776</f>
        <v>1.1585526113112648E-3</v>
      </c>
      <c r="M4776">
        <f t="shared" ref="M4776" si="14324">J4776/100-K4776</f>
        <v>4.9661980248183859E-4</v>
      </c>
    </row>
    <row r="4777" spans="1:13" x14ac:dyDescent="0.2">
      <c r="A4777" t="s">
        <v>184</v>
      </c>
      <c r="B4777" t="s">
        <v>186</v>
      </c>
      <c r="C4777" t="s">
        <v>177</v>
      </c>
      <c r="D4777" t="s">
        <v>58</v>
      </c>
      <c r="F4777">
        <v>290</v>
      </c>
      <c r="G4777" t="s">
        <v>85</v>
      </c>
      <c r="H4777">
        <v>2</v>
      </c>
      <c r="I4777">
        <v>217</v>
      </c>
      <c r="J4777">
        <v>0.74827586206896557</v>
      </c>
      <c r="K4777">
        <f t="shared" ref="K4777" si="14325">(1.96*SQRT((J4777/100)*(1-(J4777/100))/(I4777*(J4777/100)^(-1))))</f>
        <v>9.9187505978547814E-4</v>
      </c>
      <c r="L4777">
        <f t="shared" ref="L4777" si="14326">J4777/100+K4777</f>
        <v>8.4746336804751334E-3</v>
      </c>
      <c r="M4777">
        <f t="shared" ref="M4777" si="14327">J4777/100-K4777</f>
        <v>6.4908835609041775E-3</v>
      </c>
    </row>
    <row r="4778" spans="1:13" x14ac:dyDescent="0.2">
      <c r="A4778" t="s">
        <v>184</v>
      </c>
      <c r="B4778" t="s">
        <v>186</v>
      </c>
      <c r="C4778" t="s">
        <v>177</v>
      </c>
      <c r="D4778" t="s">
        <v>58</v>
      </c>
      <c r="F4778">
        <v>290</v>
      </c>
      <c r="G4778" t="s">
        <v>85</v>
      </c>
      <c r="H4778">
        <v>3</v>
      </c>
      <c r="I4778">
        <v>3</v>
      </c>
      <c r="J4778">
        <v>1.0344827586206896E-2</v>
      </c>
      <c r="K4778">
        <f t="shared" ref="K4778" si="14328">(1.96*SQRT((J4778/100)*(1-(J4778/100))/(I4778*(J4778/100)^(-1))))</f>
        <v>1.1705668910955806E-4</v>
      </c>
      <c r="L4778">
        <f t="shared" ref="L4778" si="14329">J4778/100+K4778</f>
        <v>2.2050496497162702E-4</v>
      </c>
      <c r="M4778">
        <f t="shared" ref="M4778" si="14330">J4778/100-K4778</f>
        <v>-1.3608413247489094E-5</v>
      </c>
    </row>
    <row r="4779" spans="1:13" x14ac:dyDescent="0.2">
      <c r="A4779" t="s">
        <v>184</v>
      </c>
      <c r="B4779" t="s">
        <v>186</v>
      </c>
      <c r="C4779" t="s">
        <v>177</v>
      </c>
      <c r="D4779" t="s">
        <v>59</v>
      </c>
      <c r="E4779" t="s">
        <v>60</v>
      </c>
      <c r="F4779">
        <v>490</v>
      </c>
      <c r="G4779" t="s">
        <v>206</v>
      </c>
      <c r="I4779">
        <v>27</v>
      </c>
      <c r="J4779">
        <v>5.5102040816326532E-2</v>
      </c>
      <c r="K4779">
        <f t="shared" ref="K4779" si="14331">(1.96*SQRT((J4779/100)*(1-(J4779/100))/(I4779*(J4779/100)^(-1))))</f>
        <v>2.0778882529714473E-4</v>
      </c>
      <c r="L4779">
        <f t="shared" ref="L4779" si="14332">J4779/100+K4779</f>
        <v>7.5880923346041001E-4</v>
      </c>
      <c r="M4779">
        <f t="shared" ref="M4779" si="14333">J4779/100-K4779</f>
        <v>3.4323158286612054E-4</v>
      </c>
    </row>
    <row r="4780" spans="1:13" x14ac:dyDescent="0.2">
      <c r="A4780" t="s">
        <v>184</v>
      </c>
      <c r="B4780" t="s">
        <v>186</v>
      </c>
      <c r="C4780" t="s">
        <v>177</v>
      </c>
      <c r="D4780" t="s">
        <v>59</v>
      </c>
      <c r="E4780" t="s">
        <v>60</v>
      </c>
      <c r="F4780">
        <v>490</v>
      </c>
      <c r="G4780" t="s">
        <v>206</v>
      </c>
      <c r="H4780">
        <v>0</v>
      </c>
      <c r="I4780">
        <v>382</v>
      </c>
      <c r="J4780">
        <v>0.7795918367346939</v>
      </c>
      <c r="K4780">
        <f t="shared" ref="K4780" si="14334">(1.96*SQRT((J4780/100)*(1-(J4780/100))/(I4780*(J4780/100)^(-1))))</f>
        <v>7.7873945238049783E-4</v>
      </c>
      <c r="L4780">
        <f t="shared" ref="L4780" si="14335">J4780/100+K4780</f>
        <v>8.5746578197274364E-3</v>
      </c>
      <c r="M4780">
        <f t="shared" ref="M4780" si="14336">J4780/100-K4780</f>
        <v>7.0171789149664409E-3</v>
      </c>
    </row>
    <row r="4781" spans="1:13" x14ac:dyDescent="0.2">
      <c r="A4781" t="s">
        <v>184</v>
      </c>
      <c r="B4781" t="s">
        <v>186</v>
      </c>
      <c r="C4781" t="s">
        <v>177</v>
      </c>
      <c r="D4781" t="s">
        <v>59</v>
      </c>
      <c r="E4781" t="s">
        <v>60</v>
      </c>
      <c r="F4781">
        <v>490</v>
      </c>
      <c r="G4781" t="s">
        <v>206</v>
      </c>
      <c r="H4781">
        <v>1</v>
      </c>
      <c r="I4781">
        <v>81</v>
      </c>
      <c r="J4781">
        <v>0.1653061224489796</v>
      </c>
      <c r="K4781">
        <f t="shared" ref="K4781" si="14337">(1.96*SQRT((J4781/100)*(1-(J4781/100))/(I4781*(J4781/100)^(-1))))</f>
        <v>3.597023259103368E-4</v>
      </c>
      <c r="L4781">
        <f t="shared" ref="L4781" si="14338">J4781/100+K4781</f>
        <v>2.0127635504001329E-3</v>
      </c>
      <c r="M4781">
        <f t="shared" ref="M4781" si="14339">J4781/100-K4781</f>
        <v>1.2933588985794592E-3</v>
      </c>
    </row>
    <row r="4782" spans="1:13" x14ac:dyDescent="0.2">
      <c r="A4782" t="s">
        <v>184</v>
      </c>
      <c r="B4782" t="s">
        <v>186</v>
      </c>
      <c r="C4782" t="s">
        <v>177</v>
      </c>
      <c r="D4782" t="s">
        <v>59</v>
      </c>
      <c r="E4782" t="s">
        <v>60</v>
      </c>
      <c r="F4782">
        <v>490</v>
      </c>
      <c r="G4782" t="s">
        <v>28</v>
      </c>
      <c r="H4782">
        <v>0</v>
      </c>
      <c r="I4782">
        <v>463</v>
      </c>
      <c r="J4782">
        <v>0.94489795918367347</v>
      </c>
      <c r="K4782">
        <f t="shared" ref="K4782" si="14340">(1.96*SQRT((J4782/100)*(1-(J4782/100))/(I4782*(J4782/100)^(-1))))</f>
        <v>8.5662138422897634E-4</v>
      </c>
      <c r="L4782">
        <f t="shared" ref="L4782" si="14341">J4782/100+K4782</f>
        <v>1.0305600976065712E-2</v>
      </c>
      <c r="M4782">
        <f t="shared" ref="M4782" si="14342">J4782/100-K4782</f>
        <v>8.5923582076077587E-3</v>
      </c>
    </row>
    <row r="4783" spans="1:13" x14ac:dyDescent="0.2">
      <c r="A4783" t="s">
        <v>184</v>
      </c>
      <c r="B4783" t="s">
        <v>186</v>
      </c>
      <c r="C4783" t="s">
        <v>177</v>
      </c>
      <c r="D4783" t="s">
        <v>59</v>
      </c>
      <c r="E4783" t="s">
        <v>60</v>
      </c>
      <c r="F4783">
        <v>490</v>
      </c>
      <c r="G4783" t="s">
        <v>28</v>
      </c>
      <c r="H4783">
        <v>1</v>
      </c>
      <c r="I4783">
        <v>27</v>
      </c>
      <c r="J4783">
        <v>5.5102040816326532E-2</v>
      </c>
      <c r="K4783">
        <f t="shared" ref="K4783" si="14343">(1.96*SQRT((J4783/100)*(1-(J4783/100))/(I4783*(J4783/100)^(-1))))</f>
        <v>2.0778882529714473E-4</v>
      </c>
      <c r="L4783">
        <f t="shared" ref="L4783" si="14344">J4783/100+K4783</f>
        <v>7.5880923346041001E-4</v>
      </c>
      <c r="M4783">
        <f t="shared" ref="M4783" si="14345">J4783/100-K4783</f>
        <v>3.4323158286612054E-4</v>
      </c>
    </row>
    <row r="4784" spans="1:13" x14ac:dyDescent="0.2">
      <c r="A4784" t="s">
        <v>184</v>
      </c>
      <c r="B4784" t="s">
        <v>186</v>
      </c>
      <c r="C4784" t="s">
        <v>177</v>
      </c>
      <c r="D4784" t="s">
        <v>59</v>
      </c>
      <c r="E4784" t="s">
        <v>60</v>
      </c>
      <c r="F4784">
        <v>490</v>
      </c>
      <c r="G4784" t="s">
        <v>67</v>
      </c>
      <c r="H4784">
        <v>0</v>
      </c>
      <c r="I4784">
        <v>145</v>
      </c>
      <c r="J4784">
        <v>0.29591836734693877</v>
      </c>
      <c r="K4784">
        <f t="shared" ref="K4784" si="14346">(1.96*SQRT((J4784/100)*(1-(J4784/100))/(I4784*(J4784/100)^(-1))))</f>
        <v>4.8095058934131171E-4</v>
      </c>
      <c r="L4784">
        <f t="shared" ref="L4784" si="14347">J4784/100+K4784</f>
        <v>3.4401342628106995E-3</v>
      </c>
      <c r="M4784">
        <f t="shared" ref="M4784" si="14348">J4784/100-K4784</f>
        <v>2.4782330841280759E-3</v>
      </c>
    </row>
    <row r="4785" spans="1:13" x14ac:dyDescent="0.2">
      <c r="A4785" t="s">
        <v>184</v>
      </c>
      <c r="B4785" t="s">
        <v>186</v>
      </c>
      <c r="C4785" t="s">
        <v>177</v>
      </c>
      <c r="D4785" t="s">
        <v>59</v>
      </c>
      <c r="E4785" t="s">
        <v>60</v>
      </c>
      <c r="F4785">
        <v>490</v>
      </c>
      <c r="G4785" t="s">
        <v>67</v>
      </c>
      <c r="H4785">
        <v>1</v>
      </c>
      <c r="I4785">
        <v>345</v>
      </c>
      <c r="J4785">
        <v>0.70408163265306123</v>
      </c>
      <c r="K4785">
        <f t="shared" ref="K4785" si="14349">(1.96*SQRT((J4785/100)*(1-(J4785/100))/(I4785*(J4785/100)^(-1))))</f>
        <v>7.4034685748489203E-4</v>
      </c>
      <c r="L4785">
        <f t="shared" ref="L4785" si="14350">J4785/100+K4785</f>
        <v>7.7811631840155049E-3</v>
      </c>
      <c r="M4785">
        <f t="shared" ref="M4785" si="14351">J4785/100-K4785</f>
        <v>6.3004694690457202E-3</v>
      </c>
    </row>
    <row r="4786" spans="1:13" x14ac:dyDescent="0.2">
      <c r="A4786" t="s">
        <v>184</v>
      </c>
      <c r="B4786" t="s">
        <v>186</v>
      </c>
      <c r="C4786" t="s">
        <v>177</v>
      </c>
      <c r="D4786" t="s">
        <v>59</v>
      </c>
      <c r="E4786" t="s">
        <v>60</v>
      </c>
      <c r="F4786">
        <v>490</v>
      </c>
      <c r="G4786" t="s">
        <v>68</v>
      </c>
      <c r="H4786">
        <v>0</v>
      </c>
      <c r="I4786">
        <v>409</v>
      </c>
      <c r="J4786">
        <v>0.83469387755102042</v>
      </c>
      <c r="K4786">
        <f t="shared" ref="K4786" si="14352">(1.96*SQRT((J4786/100)*(1-(J4786/100))/(I4786*(J4786/100)^(-1))))</f>
        <v>8.0556673420971523E-4</v>
      </c>
      <c r="L4786">
        <f t="shared" ref="L4786" si="14353">J4786/100+K4786</f>
        <v>9.1525055097199191E-3</v>
      </c>
      <c r="M4786">
        <f t="shared" ref="M4786" si="14354">J4786/100-K4786</f>
        <v>7.5413720413004892E-3</v>
      </c>
    </row>
    <row r="4787" spans="1:13" x14ac:dyDescent="0.2">
      <c r="A4787" t="s">
        <v>184</v>
      </c>
      <c r="B4787" t="s">
        <v>186</v>
      </c>
      <c r="C4787" t="s">
        <v>177</v>
      </c>
      <c r="D4787" t="s">
        <v>59</v>
      </c>
      <c r="E4787" t="s">
        <v>60</v>
      </c>
      <c r="F4787">
        <v>490</v>
      </c>
      <c r="G4787" t="s">
        <v>68</v>
      </c>
      <c r="H4787">
        <v>1</v>
      </c>
      <c r="I4787">
        <v>81</v>
      </c>
      <c r="J4787">
        <v>0.1653061224489796</v>
      </c>
      <c r="K4787">
        <f t="shared" ref="K4787" si="14355">(1.96*SQRT((J4787/100)*(1-(J4787/100))/(I4787*(J4787/100)^(-1))))</f>
        <v>3.597023259103368E-4</v>
      </c>
      <c r="L4787">
        <f t="shared" ref="L4787" si="14356">J4787/100+K4787</f>
        <v>2.0127635504001329E-3</v>
      </c>
      <c r="M4787">
        <f t="shared" ref="M4787" si="14357">J4787/100-K4787</f>
        <v>1.2933588985794592E-3</v>
      </c>
    </row>
    <row r="4788" spans="1:13" x14ac:dyDescent="0.2">
      <c r="A4788" t="s">
        <v>184</v>
      </c>
      <c r="B4788" t="s">
        <v>186</v>
      </c>
      <c r="C4788" t="s">
        <v>177</v>
      </c>
      <c r="D4788" t="s">
        <v>59</v>
      </c>
      <c r="E4788" t="s">
        <v>60</v>
      </c>
      <c r="F4788">
        <v>490</v>
      </c>
      <c r="G4788" t="s">
        <v>69</v>
      </c>
      <c r="H4788">
        <v>0</v>
      </c>
      <c r="I4788">
        <v>139</v>
      </c>
      <c r="J4788">
        <v>0.28367346938775512</v>
      </c>
      <c r="K4788">
        <f t="shared" ref="K4788" si="14358">(1.96*SQRT((J4788/100)*(1-(J4788/100))/(I4788*(J4788/100)^(-1))))</f>
        <v>4.7092367768469833E-4</v>
      </c>
      <c r="L4788">
        <f t="shared" ref="L4788" si="14359">J4788/100+K4788</f>
        <v>3.3076583715622495E-3</v>
      </c>
      <c r="M4788">
        <f t="shared" ref="M4788" si="14360">J4788/100-K4788</f>
        <v>2.3658110161928533E-3</v>
      </c>
    </row>
    <row r="4789" spans="1:13" x14ac:dyDescent="0.2">
      <c r="A4789" t="s">
        <v>184</v>
      </c>
      <c r="B4789" t="s">
        <v>186</v>
      </c>
      <c r="C4789" t="s">
        <v>177</v>
      </c>
      <c r="D4789" t="s">
        <v>59</v>
      </c>
      <c r="E4789" t="s">
        <v>60</v>
      </c>
      <c r="F4789">
        <v>490</v>
      </c>
      <c r="G4789" t="s">
        <v>69</v>
      </c>
      <c r="H4789">
        <v>1</v>
      </c>
      <c r="I4789">
        <v>351</v>
      </c>
      <c r="J4789">
        <v>0.71632653061224494</v>
      </c>
      <c r="K4789">
        <f t="shared" ref="K4789" si="14361">(1.96*SQRT((J4789/100)*(1-(J4789/100))/(I4789*(J4789/100)^(-1))))</f>
        <v>7.467108611799361E-4</v>
      </c>
      <c r="L4789">
        <f t="shared" ref="L4789" si="14362">J4789/100+K4789</f>
        <v>7.9099761673023863E-3</v>
      </c>
      <c r="M4789">
        <f t="shared" ref="M4789" si="14363">J4789/100-K4789</f>
        <v>6.4165544449425139E-3</v>
      </c>
    </row>
    <row r="4790" spans="1:13" x14ac:dyDescent="0.2">
      <c r="A4790" t="s">
        <v>184</v>
      </c>
      <c r="B4790" t="s">
        <v>186</v>
      </c>
      <c r="C4790" t="s">
        <v>177</v>
      </c>
      <c r="D4790" t="s">
        <v>59</v>
      </c>
      <c r="E4790" t="s">
        <v>60</v>
      </c>
      <c r="F4790">
        <v>490</v>
      </c>
      <c r="G4790" t="s">
        <v>70</v>
      </c>
      <c r="H4790">
        <v>0</v>
      </c>
      <c r="I4790">
        <v>159</v>
      </c>
      <c r="J4790">
        <v>0.32448979591836735</v>
      </c>
      <c r="K4790">
        <f t="shared" ref="K4790" si="14364">(1.96*SQRT((J4790/100)*(1-(J4790/100))/(I4790*(J4790/100)^(-1))))</f>
        <v>5.0356181145831908E-4</v>
      </c>
      <c r="L4790">
        <f t="shared" ref="L4790" si="14365">J4790/100+K4790</f>
        <v>3.7484597706419925E-3</v>
      </c>
      <c r="M4790">
        <f t="shared" ref="M4790" si="14366">J4790/100-K4790</f>
        <v>2.7413361477253546E-3</v>
      </c>
    </row>
    <row r="4791" spans="1:13" x14ac:dyDescent="0.2">
      <c r="A4791" t="s">
        <v>184</v>
      </c>
      <c r="B4791" t="s">
        <v>186</v>
      </c>
      <c r="C4791" t="s">
        <v>177</v>
      </c>
      <c r="D4791" t="s">
        <v>59</v>
      </c>
      <c r="E4791" t="s">
        <v>60</v>
      </c>
      <c r="F4791">
        <v>490</v>
      </c>
      <c r="G4791" t="s">
        <v>70</v>
      </c>
      <c r="H4791">
        <v>1</v>
      </c>
      <c r="I4791">
        <v>331</v>
      </c>
      <c r="J4791">
        <v>0.67551020408163265</v>
      </c>
      <c r="K4791">
        <f t="shared" ref="K4791" si="14367">(1.96*SQRT((J4791/100)*(1-(J4791/100))/(I4791*(J4791/100)^(-1))))</f>
        <v>7.2527408471500187E-4</v>
      </c>
      <c r="L4791">
        <f t="shared" ref="L4791" si="14368">J4791/100+K4791</f>
        <v>7.4803761255313288E-3</v>
      </c>
      <c r="M4791">
        <f t="shared" ref="M4791" si="14369">J4791/100-K4791</f>
        <v>6.0298279561013246E-3</v>
      </c>
    </row>
    <row r="4792" spans="1:13" x14ac:dyDescent="0.2">
      <c r="A4792" t="s">
        <v>184</v>
      </c>
      <c r="B4792" t="s">
        <v>186</v>
      </c>
      <c r="C4792" t="s">
        <v>177</v>
      </c>
      <c r="D4792" t="s">
        <v>59</v>
      </c>
      <c r="E4792" t="s">
        <v>60</v>
      </c>
      <c r="F4792">
        <v>490</v>
      </c>
      <c r="G4792" t="s">
        <v>71</v>
      </c>
      <c r="H4792">
        <v>0</v>
      </c>
      <c r="I4792">
        <v>410</v>
      </c>
      <c r="J4792">
        <v>0.83673469387755106</v>
      </c>
      <c r="K4792">
        <f t="shared" ref="K4792" si="14370">(1.96*SQRT((J4792/100)*(1-(J4792/100))/(I4792*(J4792/100)^(-1))))</f>
        <v>8.0654263396807686E-4</v>
      </c>
      <c r="L4792">
        <f t="shared" ref="L4792" si="14371">J4792/100+K4792</f>
        <v>9.1738895727435862E-3</v>
      </c>
      <c r="M4792">
        <f t="shared" ref="M4792" si="14372">J4792/100-K4792</f>
        <v>7.5608043048074327E-3</v>
      </c>
    </row>
    <row r="4793" spans="1:13" x14ac:dyDescent="0.2">
      <c r="A4793" t="s">
        <v>184</v>
      </c>
      <c r="B4793" t="s">
        <v>186</v>
      </c>
      <c r="C4793" t="s">
        <v>177</v>
      </c>
      <c r="D4793" t="s">
        <v>59</v>
      </c>
      <c r="E4793" t="s">
        <v>60</v>
      </c>
      <c r="F4793">
        <v>490</v>
      </c>
      <c r="G4793" t="s">
        <v>71</v>
      </c>
      <c r="H4793">
        <v>1</v>
      </c>
      <c r="I4793">
        <v>80</v>
      </c>
      <c r="J4793">
        <v>0.16326530612244897</v>
      </c>
      <c r="K4793">
        <f t="shared" ref="K4793" si="14373">(1.96*SQRT((J4793/100)*(1-(J4793/100))/(I4793*(J4793/100)^(-1))))</f>
        <v>3.5747869923698E-4</v>
      </c>
      <c r="L4793">
        <f t="shared" ref="L4793" si="14374">J4793/100+K4793</f>
        <v>1.9901317604614699E-3</v>
      </c>
      <c r="M4793">
        <f t="shared" ref="M4793" si="14375">J4793/100-K4793</f>
        <v>1.2751743619875096E-3</v>
      </c>
    </row>
    <row r="4794" spans="1:13" x14ac:dyDescent="0.2">
      <c r="A4794" t="s">
        <v>184</v>
      </c>
      <c r="B4794" t="s">
        <v>186</v>
      </c>
      <c r="C4794" t="s">
        <v>177</v>
      </c>
      <c r="D4794" t="s">
        <v>59</v>
      </c>
      <c r="E4794" t="s">
        <v>60</v>
      </c>
      <c r="F4794">
        <v>490</v>
      </c>
      <c r="G4794" t="s">
        <v>213</v>
      </c>
      <c r="I4794">
        <v>27</v>
      </c>
      <c r="J4794">
        <v>5.5102040816326532E-2</v>
      </c>
      <c r="K4794">
        <f t="shared" ref="K4794" si="14376">(1.96*SQRT((J4794/100)*(1-(J4794/100))/(I4794*(J4794/100)^(-1))))</f>
        <v>2.0778882529714473E-4</v>
      </c>
      <c r="L4794">
        <f t="shared" ref="L4794" si="14377">J4794/100+K4794</f>
        <v>7.5880923346041001E-4</v>
      </c>
      <c r="M4794">
        <f t="shared" ref="M4794" si="14378">J4794/100-K4794</f>
        <v>3.4323158286612054E-4</v>
      </c>
    </row>
    <row r="4795" spans="1:13" x14ac:dyDescent="0.2">
      <c r="A4795" t="s">
        <v>184</v>
      </c>
      <c r="B4795" t="s">
        <v>186</v>
      </c>
      <c r="C4795" t="s">
        <v>177</v>
      </c>
      <c r="D4795" t="s">
        <v>59</v>
      </c>
      <c r="E4795" t="s">
        <v>60</v>
      </c>
      <c r="F4795">
        <v>490</v>
      </c>
      <c r="G4795" t="s">
        <v>213</v>
      </c>
      <c r="H4795">
        <v>0</v>
      </c>
      <c r="I4795">
        <v>383</v>
      </c>
      <c r="J4795">
        <v>0.78163265306122454</v>
      </c>
      <c r="K4795">
        <f t="shared" ref="K4795" si="14379">(1.96*SQRT((J4795/100)*(1-(J4795/100))/(I4795*(J4795/100)^(-1))))</f>
        <v>7.7975005937931208E-4</v>
      </c>
      <c r="L4795">
        <f t="shared" ref="L4795" si="14380">J4795/100+K4795</f>
        <v>8.5960765899915567E-3</v>
      </c>
      <c r="M4795">
        <f t="shared" ref="M4795" si="14381">J4795/100-K4795</f>
        <v>7.036576471232933E-3</v>
      </c>
    </row>
    <row r="4796" spans="1:13" x14ac:dyDescent="0.2">
      <c r="A4796" t="s">
        <v>184</v>
      </c>
      <c r="B4796" t="s">
        <v>186</v>
      </c>
      <c r="C4796" t="s">
        <v>177</v>
      </c>
      <c r="D4796" t="s">
        <v>59</v>
      </c>
      <c r="E4796" t="s">
        <v>60</v>
      </c>
      <c r="F4796">
        <v>490</v>
      </c>
      <c r="G4796" t="s">
        <v>213</v>
      </c>
      <c r="H4796">
        <v>1</v>
      </c>
      <c r="I4796">
        <v>80</v>
      </c>
      <c r="J4796">
        <v>0.16326530612244897</v>
      </c>
      <c r="K4796">
        <f t="shared" ref="K4796" si="14382">(1.96*SQRT((J4796/100)*(1-(J4796/100))/(I4796*(J4796/100)^(-1))))</f>
        <v>3.5747869923698E-4</v>
      </c>
      <c r="L4796">
        <f t="shared" ref="L4796" si="14383">J4796/100+K4796</f>
        <v>1.9901317604614699E-3</v>
      </c>
      <c r="M4796">
        <f t="shared" ref="M4796" si="14384">J4796/100-K4796</f>
        <v>1.2751743619875096E-3</v>
      </c>
    </row>
    <row r="4797" spans="1:13" x14ac:dyDescent="0.2">
      <c r="A4797" t="s">
        <v>184</v>
      </c>
      <c r="B4797" t="s">
        <v>186</v>
      </c>
      <c r="C4797" t="s">
        <v>177</v>
      </c>
      <c r="D4797" t="s">
        <v>59</v>
      </c>
      <c r="E4797" t="s">
        <v>60</v>
      </c>
      <c r="F4797">
        <v>490</v>
      </c>
      <c r="G4797" t="s">
        <v>3</v>
      </c>
      <c r="H4797">
        <v>0</v>
      </c>
      <c r="I4797">
        <v>47</v>
      </c>
      <c r="J4797">
        <v>9.5918367346938774E-2</v>
      </c>
      <c r="K4797">
        <f t="shared" ref="K4797" si="14385">(1.96*SQRT((J4797/100)*(1-(J4797/100))/(I4797*(J4797/100)^(-1))))</f>
        <v>2.7409463582448145E-4</v>
      </c>
      <c r="L4797">
        <f t="shared" ref="L4797" si="14386">J4797/100+K4797</f>
        <v>1.2332783092938691E-3</v>
      </c>
      <c r="M4797">
        <f t="shared" ref="M4797" si="14387">J4797/100-K4797</f>
        <v>6.8508903764490634E-4</v>
      </c>
    </row>
    <row r="4798" spans="1:13" x14ac:dyDescent="0.2">
      <c r="A4798" t="s">
        <v>184</v>
      </c>
      <c r="B4798" t="s">
        <v>186</v>
      </c>
      <c r="C4798" t="s">
        <v>177</v>
      </c>
      <c r="D4798" t="s">
        <v>59</v>
      </c>
      <c r="E4798" t="s">
        <v>60</v>
      </c>
      <c r="F4798">
        <v>490</v>
      </c>
      <c r="G4798" t="s">
        <v>3</v>
      </c>
      <c r="H4798">
        <v>1</v>
      </c>
      <c r="I4798">
        <v>443</v>
      </c>
      <c r="J4798">
        <v>0.90408163265306118</v>
      </c>
      <c r="K4798">
        <f t="shared" ref="K4798" si="14388">(1.96*SQRT((J4798/100)*(1-(J4798/100))/(I4798*(J4798/100)^(-1))))</f>
        <v>8.3808822291436282E-4</v>
      </c>
      <c r="L4798">
        <f t="shared" ref="L4798" si="14389">J4798/100+K4798</f>
        <v>9.8789045494449747E-3</v>
      </c>
      <c r="M4798">
        <f t="shared" ref="M4798" si="14390">J4798/100-K4798</f>
        <v>8.2027281036162487E-3</v>
      </c>
    </row>
    <row r="4799" spans="1:13" x14ac:dyDescent="0.2">
      <c r="A4799" t="s">
        <v>184</v>
      </c>
      <c r="B4799" t="s">
        <v>186</v>
      </c>
      <c r="C4799" t="s">
        <v>177</v>
      </c>
      <c r="D4799" t="s">
        <v>59</v>
      </c>
      <c r="E4799" t="s">
        <v>60</v>
      </c>
      <c r="F4799">
        <v>490</v>
      </c>
      <c r="G4799" t="s">
        <v>8</v>
      </c>
      <c r="H4799">
        <v>0</v>
      </c>
      <c r="I4799">
        <v>75</v>
      </c>
      <c r="J4799">
        <v>0.15306122448979592</v>
      </c>
      <c r="K4799">
        <f t="shared" ref="K4799" si="14391">(1.96*SQRT((J4799/100)*(1-(J4799/100))/(I4799*(J4799/100)^(-1))))</f>
        <v>3.4614495017349636E-4</v>
      </c>
      <c r="L4799">
        <f t="shared" ref="L4799" si="14392">J4799/100+K4799</f>
        <v>1.8767571950714557E-3</v>
      </c>
      <c r="M4799">
        <f t="shared" ref="M4799" si="14393">J4799/100-K4799</f>
        <v>1.184467294724463E-3</v>
      </c>
    </row>
    <row r="4800" spans="1:13" x14ac:dyDescent="0.2">
      <c r="A4800" t="s">
        <v>184</v>
      </c>
      <c r="B4800" t="s">
        <v>186</v>
      </c>
      <c r="C4800" t="s">
        <v>177</v>
      </c>
      <c r="D4800" t="s">
        <v>59</v>
      </c>
      <c r="E4800" t="s">
        <v>60</v>
      </c>
      <c r="F4800">
        <v>490</v>
      </c>
      <c r="G4800" t="s">
        <v>8</v>
      </c>
      <c r="H4800">
        <v>1</v>
      </c>
      <c r="I4800">
        <v>415</v>
      </c>
      <c r="J4800">
        <v>0.84693877551020413</v>
      </c>
      <c r="K4800">
        <f t="shared" ref="K4800" si="14394">(1.96*SQRT((J4800/100)*(1-(J4800/100))/(I4800*(J4800/100)^(-1))))</f>
        <v>8.114039231668851E-4</v>
      </c>
      <c r="L4800">
        <f t="shared" ref="L4800" si="14395">J4800/100+K4800</f>
        <v>9.2807916782689272E-3</v>
      </c>
      <c r="M4800">
        <f t="shared" ref="M4800" si="14396">J4800/100-K4800</f>
        <v>7.6579838319351563E-3</v>
      </c>
    </row>
    <row r="4801" spans="1:13" x14ac:dyDescent="0.2">
      <c r="A4801" t="s">
        <v>184</v>
      </c>
      <c r="B4801" t="s">
        <v>186</v>
      </c>
      <c r="C4801" t="s">
        <v>177</v>
      </c>
      <c r="D4801" t="s">
        <v>59</v>
      </c>
      <c r="E4801" t="s">
        <v>60</v>
      </c>
      <c r="F4801">
        <v>490</v>
      </c>
      <c r="G4801" t="s">
        <v>9</v>
      </c>
      <c r="H4801">
        <v>0</v>
      </c>
      <c r="I4801">
        <v>78</v>
      </c>
      <c r="J4801">
        <v>0.15918367346938775</v>
      </c>
      <c r="K4801">
        <f t="shared" ref="K4801" si="14397">(1.96*SQRT((J4801/100)*(1-(J4801/100))/(I4801*(J4801/100)^(-1))))</f>
        <v>3.5298914824043838E-4</v>
      </c>
      <c r="L4801">
        <f t="shared" ref="L4801" si="14398">J4801/100+K4801</f>
        <v>1.9448258829343158E-3</v>
      </c>
      <c r="M4801">
        <f t="shared" ref="M4801" si="14399">J4801/100-K4801</f>
        <v>1.2388475864534391E-3</v>
      </c>
    </row>
    <row r="4802" spans="1:13" x14ac:dyDescent="0.2">
      <c r="A4802" t="s">
        <v>184</v>
      </c>
      <c r="B4802" t="s">
        <v>186</v>
      </c>
      <c r="C4802" t="s">
        <v>177</v>
      </c>
      <c r="D4802" t="s">
        <v>59</v>
      </c>
      <c r="E4802" t="s">
        <v>60</v>
      </c>
      <c r="F4802">
        <v>490</v>
      </c>
      <c r="G4802" t="s">
        <v>9</v>
      </c>
      <c r="H4802">
        <v>1</v>
      </c>
      <c r="I4802">
        <v>412</v>
      </c>
      <c r="J4802">
        <v>0.84081632653061222</v>
      </c>
      <c r="K4802">
        <f t="shared" ref="K4802" si="14400">(1.96*SQRT((J4802/100)*(1-(J4802/100))/(I4802*(J4802/100)^(-1))))</f>
        <v>8.0849077841092917E-4</v>
      </c>
      <c r="L4802">
        <f t="shared" ref="L4802" si="14401">J4802/100+K4802</f>
        <v>9.216654043717052E-3</v>
      </c>
      <c r="M4802">
        <f t="shared" ref="M4802" si="14402">J4802/100-K4802</f>
        <v>7.5996724868951935E-3</v>
      </c>
    </row>
    <row r="4803" spans="1:13" x14ac:dyDescent="0.2">
      <c r="A4803" t="s">
        <v>184</v>
      </c>
      <c r="B4803" t="s">
        <v>186</v>
      </c>
      <c r="C4803" t="s">
        <v>177</v>
      </c>
      <c r="D4803" t="s">
        <v>59</v>
      </c>
      <c r="E4803" t="s">
        <v>60</v>
      </c>
      <c r="F4803">
        <v>490</v>
      </c>
      <c r="G4803" t="s">
        <v>10</v>
      </c>
      <c r="H4803">
        <v>0</v>
      </c>
      <c r="I4803">
        <v>80</v>
      </c>
      <c r="J4803">
        <v>0.16326530612244897</v>
      </c>
      <c r="K4803">
        <f t="shared" ref="K4803" si="14403">(1.96*SQRT((J4803/100)*(1-(J4803/100))/(I4803*(J4803/100)^(-1))))</f>
        <v>3.5747869923698E-4</v>
      </c>
      <c r="L4803">
        <f t="shared" ref="L4803" si="14404">J4803/100+K4803</f>
        <v>1.9901317604614699E-3</v>
      </c>
      <c r="M4803">
        <f t="shared" ref="M4803" si="14405">J4803/100-K4803</f>
        <v>1.2751743619875096E-3</v>
      </c>
    </row>
    <row r="4804" spans="1:13" x14ac:dyDescent="0.2">
      <c r="A4804" t="s">
        <v>184</v>
      </c>
      <c r="B4804" t="s">
        <v>186</v>
      </c>
      <c r="C4804" t="s">
        <v>177</v>
      </c>
      <c r="D4804" t="s">
        <v>59</v>
      </c>
      <c r="E4804" t="s">
        <v>60</v>
      </c>
      <c r="F4804">
        <v>490</v>
      </c>
      <c r="G4804" t="s">
        <v>10</v>
      </c>
      <c r="H4804">
        <v>1</v>
      </c>
      <c r="I4804">
        <v>410</v>
      </c>
      <c r="J4804">
        <v>0.83673469387755106</v>
      </c>
      <c r="K4804">
        <f t="shared" ref="K4804" si="14406">(1.96*SQRT((J4804/100)*(1-(J4804/100))/(I4804*(J4804/100)^(-1))))</f>
        <v>8.0654263396807686E-4</v>
      </c>
      <c r="L4804">
        <f t="shared" ref="L4804" si="14407">J4804/100+K4804</f>
        <v>9.1738895727435862E-3</v>
      </c>
      <c r="M4804">
        <f t="shared" ref="M4804" si="14408">J4804/100-K4804</f>
        <v>7.5608043048074327E-3</v>
      </c>
    </row>
    <row r="4805" spans="1:13" x14ac:dyDescent="0.2">
      <c r="A4805" t="s">
        <v>184</v>
      </c>
      <c r="B4805" t="s">
        <v>186</v>
      </c>
      <c r="C4805" t="s">
        <v>177</v>
      </c>
      <c r="D4805" t="s">
        <v>59</v>
      </c>
      <c r="E4805" t="s">
        <v>60</v>
      </c>
      <c r="F4805">
        <v>490</v>
      </c>
      <c r="G4805" t="s">
        <v>11</v>
      </c>
      <c r="H4805">
        <v>0</v>
      </c>
      <c r="I4805">
        <v>194</v>
      </c>
      <c r="J4805">
        <v>0.39591836734693875</v>
      </c>
      <c r="K4805">
        <f t="shared" ref="K4805" si="14409">(1.96*SQRT((J4805/100)*(1-(J4805/100))/(I4805*(J4805/100)^(-1))))</f>
        <v>5.5603153632483395E-4</v>
      </c>
      <c r="L4805">
        <f t="shared" ref="L4805" si="14410">J4805/100+K4805</f>
        <v>4.5152152097942214E-3</v>
      </c>
      <c r="M4805">
        <f t="shared" ref="M4805" si="14411">J4805/100-K4805</f>
        <v>3.403152137144554E-3</v>
      </c>
    </row>
    <row r="4806" spans="1:13" x14ac:dyDescent="0.2">
      <c r="A4806" t="s">
        <v>184</v>
      </c>
      <c r="B4806" t="s">
        <v>186</v>
      </c>
      <c r="C4806" t="s">
        <v>177</v>
      </c>
      <c r="D4806" t="s">
        <v>59</v>
      </c>
      <c r="E4806" t="s">
        <v>60</v>
      </c>
      <c r="F4806">
        <v>490</v>
      </c>
      <c r="G4806" t="s">
        <v>11</v>
      </c>
      <c r="H4806">
        <v>1</v>
      </c>
      <c r="I4806">
        <v>296</v>
      </c>
      <c r="J4806">
        <v>0.60408163265306125</v>
      </c>
      <c r="K4806">
        <f t="shared" ref="K4806" si="14412">(1.96*SQRT((J4806/100)*(1-(J4806/100))/(I4806*(J4806/100)^(-1))))</f>
        <v>6.8610427005503692E-4</v>
      </c>
      <c r="L4806">
        <f t="shared" ref="L4806" si="14413">J4806/100+K4806</f>
        <v>6.7269205965856498E-3</v>
      </c>
      <c r="M4806">
        <f t="shared" ref="M4806" si="14414">J4806/100-K4806</f>
        <v>5.3547120564755753E-3</v>
      </c>
    </row>
    <row r="4807" spans="1:13" x14ac:dyDescent="0.2">
      <c r="A4807" t="s">
        <v>184</v>
      </c>
      <c r="B4807" t="s">
        <v>186</v>
      </c>
      <c r="C4807" t="s">
        <v>177</v>
      </c>
      <c r="D4807" t="s">
        <v>59</v>
      </c>
      <c r="E4807" t="s">
        <v>60</v>
      </c>
      <c r="F4807">
        <v>490</v>
      </c>
      <c r="G4807" t="s">
        <v>24</v>
      </c>
      <c r="H4807">
        <v>0</v>
      </c>
      <c r="I4807">
        <v>315</v>
      </c>
      <c r="J4807">
        <v>0.6428571428571429</v>
      </c>
      <c r="K4807">
        <f t="shared" ref="K4807" si="14415">(1.96*SQRT((J4807/100)*(1-(J4807/100))/(I4807*(J4807/100)^(-1))))</f>
        <v>7.0764397828286519E-4</v>
      </c>
      <c r="L4807">
        <f t="shared" ref="L4807" si="14416">J4807/100+K4807</f>
        <v>7.1362154068542946E-3</v>
      </c>
      <c r="M4807">
        <f t="shared" ref="M4807" si="14417">J4807/100-K4807</f>
        <v>5.720927450288564E-3</v>
      </c>
    </row>
    <row r="4808" spans="1:13" x14ac:dyDescent="0.2">
      <c r="A4808" t="s">
        <v>184</v>
      </c>
      <c r="B4808" t="s">
        <v>186</v>
      </c>
      <c r="C4808" t="s">
        <v>177</v>
      </c>
      <c r="D4808" t="s">
        <v>59</v>
      </c>
      <c r="E4808" t="s">
        <v>60</v>
      </c>
      <c r="F4808">
        <v>490</v>
      </c>
      <c r="G4808" t="s">
        <v>24</v>
      </c>
      <c r="H4808">
        <v>1</v>
      </c>
      <c r="I4808">
        <v>175</v>
      </c>
      <c r="J4808">
        <v>0.35714285714285715</v>
      </c>
      <c r="K4808">
        <f t="shared" ref="K4808" si="14418">(1.96*SQRT((J4808/100)*(1-(J4808/100))/(I4808*(J4808/100)^(-1))))</f>
        <v>5.2820450584977027E-4</v>
      </c>
      <c r="L4808">
        <f t="shared" ref="L4808" si="14419">J4808/100+K4808</f>
        <v>4.0996330772783418E-3</v>
      </c>
      <c r="M4808">
        <f t="shared" ref="M4808" si="14420">J4808/100-K4808</f>
        <v>3.0432240655788008E-3</v>
      </c>
    </row>
    <row r="4809" spans="1:13" x14ac:dyDescent="0.2">
      <c r="A4809" t="s">
        <v>184</v>
      </c>
      <c r="B4809" t="s">
        <v>186</v>
      </c>
      <c r="C4809" t="s">
        <v>177</v>
      </c>
      <c r="D4809" t="s">
        <v>59</v>
      </c>
      <c r="E4809" t="s">
        <v>60</v>
      </c>
      <c r="F4809">
        <v>490</v>
      </c>
      <c r="G4809" t="s">
        <v>25</v>
      </c>
      <c r="H4809">
        <v>0</v>
      </c>
      <c r="I4809">
        <v>490</v>
      </c>
      <c r="J4809">
        <v>1</v>
      </c>
      <c r="K4809">
        <f t="shared" ref="K4809" si="14421">(1.96*SQRT((J4809/100)*(1-(J4809/100))/(I4809*(J4809/100)^(-1))))</f>
        <v>8.8099943246292738E-4</v>
      </c>
      <c r="L4809">
        <f t="shared" ref="L4809" si="14422">J4809/100+K4809</f>
        <v>1.0880999432462927E-2</v>
      </c>
      <c r="M4809">
        <f t="shared" ref="M4809" si="14423">J4809/100-K4809</f>
        <v>9.1190005675370733E-3</v>
      </c>
    </row>
    <row r="4810" spans="1:13" x14ac:dyDescent="0.2">
      <c r="A4810" t="s">
        <v>184</v>
      </c>
      <c r="B4810" t="s">
        <v>186</v>
      </c>
      <c r="C4810" t="s">
        <v>177</v>
      </c>
      <c r="D4810" t="s">
        <v>59</v>
      </c>
      <c r="E4810" t="s">
        <v>60</v>
      </c>
      <c r="F4810">
        <v>490</v>
      </c>
      <c r="G4810" t="s">
        <v>72</v>
      </c>
      <c r="H4810">
        <v>0</v>
      </c>
      <c r="I4810">
        <v>54</v>
      </c>
      <c r="J4810">
        <v>0.11020408163265306</v>
      </c>
      <c r="K4810">
        <f t="shared" ref="K4810" si="14424">(1.96*SQRT((J4810/100)*(1-(J4810/100))/(I4810*(J4810/100)^(-1))))</f>
        <v>2.9377675822547534E-4</v>
      </c>
      <c r="L4810">
        <f t="shared" ref="L4810" si="14425">J4810/100+K4810</f>
        <v>1.3958175745520059E-3</v>
      </c>
      <c r="M4810">
        <f t="shared" ref="M4810" si="14426">J4810/100-K4810</f>
        <v>8.0826405810105516E-4</v>
      </c>
    </row>
    <row r="4811" spans="1:13" x14ac:dyDescent="0.2">
      <c r="A4811" t="s">
        <v>184</v>
      </c>
      <c r="B4811" t="s">
        <v>186</v>
      </c>
      <c r="C4811" t="s">
        <v>177</v>
      </c>
      <c r="D4811" t="s">
        <v>59</v>
      </c>
      <c r="E4811" t="s">
        <v>60</v>
      </c>
      <c r="F4811">
        <v>490</v>
      </c>
      <c r="G4811" t="s">
        <v>72</v>
      </c>
      <c r="H4811">
        <v>1</v>
      </c>
      <c r="I4811">
        <v>436</v>
      </c>
      <c r="J4811">
        <v>0.88979591836734695</v>
      </c>
      <c r="K4811">
        <f t="shared" ref="K4811" si="14427">(1.96*SQRT((J4811/100)*(1-(J4811/100))/(I4811*(J4811/100)^(-1))))</f>
        <v>8.3150032091002185E-4</v>
      </c>
      <c r="L4811">
        <f t="shared" ref="L4811" si="14428">J4811/100+K4811</f>
        <v>9.7294595045834906E-3</v>
      </c>
      <c r="M4811">
        <f t="shared" ref="M4811" si="14429">J4811/100-K4811</f>
        <v>8.0664588627634478E-3</v>
      </c>
    </row>
    <row r="4812" spans="1:13" x14ac:dyDescent="0.2">
      <c r="A4812" t="s">
        <v>184</v>
      </c>
      <c r="B4812" t="s">
        <v>186</v>
      </c>
      <c r="C4812" t="s">
        <v>177</v>
      </c>
      <c r="D4812" t="s">
        <v>59</v>
      </c>
      <c r="E4812" t="s">
        <v>60</v>
      </c>
      <c r="F4812">
        <v>490</v>
      </c>
      <c r="G4812" t="s">
        <v>73</v>
      </c>
      <c r="H4812">
        <v>0</v>
      </c>
      <c r="I4812">
        <v>188</v>
      </c>
      <c r="J4812">
        <v>0.3836734693877551</v>
      </c>
      <c r="K4812">
        <f t="shared" ref="K4812" si="14430">(1.96*SQRT((J4812/100)*(1-(J4812/100))/(I4812*(J4812/100)^(-1))))</f>
        <v>5.4739922378834404E-4</v>
      </c>
      <c r="L4812">
        <f t="shared" ref="L4812" si="14431">J4812/100+K4812</f>
        <v>4.3841339176658948E-3</v>
      </c>
      <c r="M4812">
        <f t="shared" ref="M4812" si="14432">J4812/100-K4812</f>
        <v>3.2893354700892071E-3</v>
      </c>
    </row>
    <row r="4813" spans="1:13" x14ac:dyDescent="0.2">
      <c r="A4813" t="s">
        <v>184</v>
      </c>
      <c r="B4813" t="s">
        <v>186</v>
      </c>
      <c r="C4813" t="s">
        <v>177</v>
      </c>
      <c r="D4813" t="s">
        <v>59</v>
      </c>
      <c r="E4813" t="s">
        <v>60</v>
      </c>
      <c r="F4813">
        <v>490</v>
      </c>
      <c r="G4813" t="s">
        <v>73</v>
      </c>
      <c r="H4813">
        <v>1</v>
      </c>
      <c r="I4813">
        <v>302</v>
      </c>
      <c r="J4813">
        <v>0.61632653061224485</v>
      </c>
      <c r="K4813">
        <f t="shared" ref="K4813" si="14433">(1.96*SQRT((J4813/100)*(1-(J4813/100))/(I4813*(J4813/100)^(-1))))</f>
        <v>6.9298045441706479E-4</v>
      </c>
      <c r="L4813">
        <f t="shared" ref="L4813" si="14434">J4813/100+K4813</f>
        <v>6.8562457605395137E-3</v>
      </c>
      <c r="M4813">
        <f t="shared" ref="M4813" si="14435">J4813/100-K4813</f>
        <v>5.4702848517053839E-3</v>
      </c>
    </row>
    <row r="4814" spans="1:13" x14ac:dyDescent="0.2">
      <c r="A4814" t="s">
        <v>184</v>
      </c>
      <c r="B4814" t="s">
        <v>186</v>
      </c>
      <c r="C4814" t="s">
        <v>177</v>
      </c>
      <c r="D4814" t="s">
        <v>59</v>
      </c>
      <c r="E4814" t="s">
        <v>60</v>
      </c>
      <c r="F4814">
        <v>490</v>
      </c>
      <c r="G4814" t="s">
        <v>74</v>
      </c>
      <c r="H4814">
        <v>0</v>
      </c>
      <c r="I4814">
        <v>30</v>
      </c>
      <c r="J4814">
        <v>6.1224489795918366E-2</v>
      </c>
      <c r="K4814">
        <f t="shared" ref="K4814" si="14436">(1.96*SQRT((J4814/100)*(1-(J4814/100))/(I4814*(J4814/100)^(-1))))</f>
        <v>2.1902194466513609E-4</v>
      </c>
      <c r="L4814">
        <f t="shared" ref="L4814" si="14437">J4814/100+K4814</f>
        <v>8.312668426243197E-4</v>
      </c>
      <c r="M4814">
        <f t="shared" ref="M4814" si="14438">J4814/100-K4814</f>
        <v>3.9322295329404758E-4</v>
      </c>
    </row>
    <row r="4815" spans="1:13" x14ac:dyDescent="0.2">
      <c r="A4815" t="s">
        <v>184</v>
      </c>
      <c r="B4815" t="s">
        <v>186</v>
      </c>
      <c r="C4815" t="s">
        <v>177</v>
      </c>
      <c r="D4815" t="s">
        <v>59</v>
      </c>
      <c r="E4815" t="s">
        <v>60</v>
      </c>
      <c r="F4815">
        <v>490</v>
      </c>
      <c r="G4815" t="s">
        <v>74</v>
      </c>
      <c r="H4815">
        <v>1</v>
      </c>
      <c r="I4815">
        <v>9</v>
      </c>
      <c r="J4815">
        <v>1.8367346938775512E-2</v>
      </c>
      <c r="K4815">
        <f t="shared" ref="K4815" si="14439">(1.96*SQRT((J4815/100)*(1-(J4815/100))/(I4815*(J4815/100)^(-1))))</f>
        <v>1.1998897908575112E-4</v>
      </c>
      <c r="L4815">
        <f t="shared" ref="L4815" si="14440">J4815/100+K4815</f>
        <v>3.0366244847350622E-4</v>
      </c>
      <c r="M4815">
        <f t="shared" ref="M4815" si="14441">J4815/100-K4815</f>
        <v>6.3684490302004003E-5</v>
      </c>
    </row>
    <row r="4816" spans="1:13" x14ac:dyDescent="0.2">
      <c r="A4816" t="s">
        <v>184</v>
      </c>
      <c r="B4816" t="s">
        <v>186</v>
      </c>
      <c r="C4816" t="s">
        <v>177</v>
      </c>
      <c r="D4816" t="s">
        <v>59</v>
      </c>
      <c r="E4816" t="s">
        <v>60</v>
      </c>
      <c r="F4816">
        <v>490</v>
      </c>
      <c r="G4816" t="s">
        <v>74</v>
      </c>
      <c r="H4816">
        <v>2</v>
      </c>
      <c r="I4816">
        <v>2</v>
      </c>
      <c r="J4816">
        <v>4.0816326530612249E-3</v>
      </c>
      <c r="K4816">
        <f t="shared" ref="K4816" si="14442">(1.96*SQRT((J4816/100)*(1-(J4816/100))/(I4816*(J4816/100)^(-1))))</f>
        <v>5.6567388023092453E-5</v>
      </c>
      <c r="L4816">
        <f t="shared" ref="L4816" si="14443">J4816/100+K4816</f>
        <v>9.7383714553704712E-5</v>
      </c>
      <c r="M4816">
        <f t="shared" ref="M4816" si="14444">J4816/100-K4816</f>
        <v>-1.5751061492480201E-5</v>
      </c>
    </row>
    <row r="4817" spans="1:13" x14ac:dyDescent="0.2">
      <c r="A4817" t="s">
        <v>184</v>
      </c>
      <c r="B4817" t="s">
        <v>186</v>
      </c>
      <c r="C4817" t="s">
        <v>177</v>
      </c>
      <c r="D4817" t="s">
        <v>59</v>
      </c>
      <c r="E4817" t="s">
        <v>60</v>
      </c>
      <c r="F4817">
        <v>490</v>
      </c>
      <c r="G4817" t="s">
        <v>74</v>
      </c>
      <c r="H4817">
        <v>3</v>
      </c>
      <c r="I4817">
        <v>5</v>
      </c>
      <c r="J4817">
        <v>1.020408163265306E-2</v>
      </c>
      <c r="K4817">
        <f t="shared" ref="K4817" si="14445">(1.96*SQRT((J4817/100)*(1-(J4817/100))/(I4817*(J4817/100)^(-1))))</f>
        <v>8.9438155579536552E-5</v>
      </c>
      <c r="L4817">
        <f t="shared" ref="L4817" si="14446">J4817/100+K4817</f>
        <v>1.9147897190606715E-4</v>
      </c>
      <c r="M4817">
        <f t="shared" ref="M4817" si="14447">J4817/100-K4817</f>
        <v>1.2602660746994051E-5</v>
      </c>
    </row>
    <row r="4818" spans="1:13" x14ac:dyDescent="0.2">
      <c r="A4818" t="s">
        <v>184</v>
      </c>
      <c r="B4818" t="s">
        <v>186</v>
      </c>
      <c r="C4818" t="s">
        <v>177</v>
      </c>
      <c r="D4818" t="s">
        <v>59</v>
      </c>
      <c r="E4818" t="s">
        <v>60</v>
      </c>
      <c r="F4818">
        <v>490</v>
      </c>
      <c r="G4818" t="s">
        <v>74</v>
      </c>
      <c r="H4818">
        <v>4</v>
      </c>
      <c r="I4818">
        <v>31</v>
      </c>
      <c r="J4818">
        <v>6.3265306122448975E-2</v>
      </c>
      <c r="K4818">
        <f t="shared" ref="K4818" si="14448">(1.96*SQRT((J4818/100)*(1-(J4818/100))/(I4818*(J4818/100)^(-1))))</f>
        <v>2.2264011410382285E-4</v>
      </c>
      <c r="L4818">
        <f t="shared" ref="L4818" si="14449">J4818/100+K4818</f>
        <v>8.5529317532831255E-4</v>
      </c>
      <c r="M4818">
        <f t="shared" ref="M4818" si="14450">J4818/100-K4818</f>
        <v>4.1001294712066691E-4</v>
      </c>
    </row>
    <row r="4819" spans="1:13" x14ac:dyDescent="0.2">
      <c r="A4819" t="s">
        <v>184</v>
      </c>
      <c r="B4819" t="s">
        <v>186</v>
      </c>
      <c r="C4819" t="s">
        <v>177</v>
      </c>
      <c r="D4819" t="s">
        <v>59</v>
      </c>
      <c r="E4819" t="s">
        <v>60</v>
      </c>
      <c r="F4819">
        <v>490</v>
      </c>
      <c r="G4819" t="s">
        <v>74</v>
      </c>
      <c r="H4819">
        <v>5</v>
      </c>
      <c r="I4819">
        <v>82</v>
      </c>
      <c r="J4819">
        <v>0.16734693877551021</v>
      </c>
      <c r="K4819">
        <f t="shared" ref="K4819" si="14451">(1.96*SQRT((J4819/100)*(1-(J4819/100))/(I4819*(J4819/100)^(-1))))</f>
        <v>3.6191220042480814E-4</v>
      </c>
      <c r="L4819">
        <f t="shared" ref="L4819" si="14452">J4819/100+K4819</f>
        <v>2.0353815881799103E-3</v>
      </c>
      <c r="M4819">
        <f t="shared" ref="M4819" si="14453">J4819/100-K4819</f>
        <v>1.3115571873302939E-3</v>
      </c>
    </row>
    <row r="4820" spans="1:13" x14ac:dyDescent="0.2">
      <c r="A4820" t="s">
        <v>184</v>
      </c>
      <c r="B4820" t="s">
        <v>186</v>
      </c>
      <c r="C4820" t="s">
        <v>177</v>
      </c>
      <c r="D4820" t="s">
        <v>59</v>
      </c>
      <c r="E4820" t="s">
        <v>60</v>
      </c>
      <c r="F4820">
        <v>490</v>
      </c>
      <c r="G4820" t="s">
        <v>74</v>
      </c>
      <c r="H4820">
        <v>6</v>
      </c>
      <c r="I4820">
        <v>331</v>
      </c>
      <c r="J4820">
        <v>0.67551020408163265</v>
      </c>
      <c r="K4820">
        <f t="shared" ref="K4820" si="14454">(1.96*SQRT((J4820/100)*(1-(J4820/100))/(I4820*(J4820/100)^(-1))))</f>
        <v>7.2527408471500187E-4</v>
      </c>
      <c r="L4820">
        <f t="shared" ref="L4820" si="14455">J4820/100+K4820</f>
        <v>7.4803761255313288E-3</v>
      </c>
      <c r="M4820">
        <f t="shared" ref="M4820" si="14456">J4820/100-K4820</f>
        <v>6.0298279561013246E-3</v>
      </c>
    </row>
    <row r="4821" spans="1:13" x14ac:dyDescent="0.2">
      <c r="A4821" t="s">
        <v>184</v>
      </c>
      <c r="B4821" t="s">
        <v>186</v>
      </c>
      <c r="C4821" t="s">
        <v>177</v>
      </c>
      <c r="D4821" t="s">
        <v>59</v>
      </c>
      <c r="E4821" t="s">
        <v>60</v>
      </c>
      <c r="F4821">
        <v>490</v>
      </c>
      <c r="G4821" t="s">
        <v>75</v>
      </c>
      <c r="H4821">
        <v>0</v>
      </c>
      <c r="I4821">
        <v>337</v>
      </c>
      <c r="J4821">
        <v>0.68775510204081636</v>
      </c>
      <c r="K4821">
        <f t="shared" ref="K4821" si="14457">(1.96*SQRT((J4821/100)*(1-(J4821/100))/(I4821*(J4821/100)^(-1))))</f>
        <v>7.3177293232928203E-4</v>
      </c>
      <c r="L4821">
        <f t="shared" ref="L4821" si="14458">J4821/100+K4821</f>
        <v>7.6093239527374457E-3</v>
      </c>
      <c r="M4821">
        <f t="shared" ref="M4821" si="14459">J4821/100-K4821</f>
        <v>6.145778088078882E-3</v>
      </c>
    </row>
    <row r="4822" spans="1:13" x14ac:dyDescent="0.2">
      <c r="A4822" t="s">
        <v>184</v>
      </c>
      <c r="B4822" t="s">
        <v>186</v>
      </c>
      <c r="C4822" t="s">
        <v>177</v>
      </c>
      <c r="D4822" t="s">
        <v>59</v>
      </c>
      <c r="E4822" t="s">
        <v>60</v>
      </c>
      <c r="F4822">
        <v>490</v>
      </c>
      <c r="G4822" t="s">
        <v>75</v>
      </c>
      <c r="H4822">
        <v>1</v>
      </c>
      <c r="I4822">
        <v>64</v>
      </c>
      <c r="J4822">
        <v>0.1306122448979592</v>
      </c>
      <c r="K4822">
        <f t="shared" ref="K4822" si="14460">(1.96*SQRT((J4822/100)*(1-(J4822/100))/(I4822*(J4822/100)^(-1))))</f>
        <v>3.1979095212532907E-4</v>
      </c>
      <c r="L4822">
        <f t="shared" ref="L4822" si="14461">J4822/100+K4822</f>
        <v>1.6259134011049211E-3</v>
      </c>
      <c r="M4822">
        <f t="shared" ref="M4822" si="14462">J4822/100-K4822</f>
        <v>9.8633149685426304E-4</v>
      </c>
    </row>
    <row r="4823" spans="1:13" x14ac:dyDescent="0.2">
      <c r="A4823" t="s">
        <v>184</v>
      </c>
      <c r="B4823" t="s">
        <v>186</v>
      </c>
      <c r="C4823" t="s">
        <v>177</v>
      </c>
      <c r="D4823" t="s">
        <v>59</v>
      </c>
      <c r="E4823" t="s">
        <v>60</v>
      </c>
      <c r="F4823">
        <v>490</v>
      </c>
      <c r="G4823" t="s">
        <v>75</v>
      </c>
      <c r="H4823">
        <v>2</v>
      </c>
      <c r="I4823">
        <v>49</v>
      </c>
      <c r="J4823">
        <v>0.1</v>
      </c>
      <c r="K4823">
        <f t="shared" ref="K4823" si="14463">(1.96*SQRT((J4823/100)*(1-(J4823/100))/(I4823*(J4823/100)^(-1))))</f>
        <v>2.7985996498248908E-4</v>
      </c>
      <c r="L4823">
        <f t="shared" ref="L4823" si="14464">J4823/100+K4823</f>
        <v>1.279859964982489E-3</v>
      </c>
      <c r="M4823">
        <f t="shared" ref="M4823" si="14465">J4823/100-K4823</f>
        <v>7.20140035017511E-4</v>
      </c>
    </row>
    <row r="4824" spans="1:13" x14ac:dyDescent="0.2">
      <c r="A4824" t="s">
        <v>184</v>
      </c>
      <c r="B4824" t="s">
        <v>186</v>
      </c>
      <c r="C4824" t="s">
        <v>177</v>
      </c>
      <c r="D4824" t="s">
        <v>59</v>
      </c>
      <c r="E4824" t="s">
        <v>60</v>
      </c>
      <c r="F4824">
        <v>490</v>
      </c>
      <c r="G4824" t="s">
        <v>75</v>
      </c>
      <c r="H4824">
        <v>3</v>
      </c>
      <c r="I4824">
        <v>40</v>
      </c>
      <c r="J4824">
        <v>8.1632653061224483E-2</v>
      </c>
      <c r="K4824">
        <f t="shared" ref="K4824" si="14466">(1.96*SQRT((J4824/100)*(1-(J4824/100))/(I4824*(J4824/100)^(-1))))</f>
        <v>2.528789336857477E-4</v>
      </c>
      <c r="L4824">
        <f t="shared" ref="L4824" si="14467">J4824/100+K4824</f>
        <v>1.0692054642979926E-3</v>
      </c>
      <c r="M4824">
        <f t="shared" ref="M4824" si="14468">J4824/100-K4824</f>
        <v>5.6344759692649707E-4</v>
      </c>
    </row>
    <row r="4825" spans="1:13" x14ac:dyDescent="0.2">
      <c r="A4825" t="s">
        <v>184</v>
      </c>
      <c r="B4825" t="s">
        <v>186</v>
      </c>
      <c r="C4825" t="s">
        <v>177</v>
      </c>
      <c r="D4825" t="s">
        <v>59</v>
      </c>
      <c r="E4825" t="s">
        <v>60</v>
      </c>
      <c r="F4825">
        <v>490</v>
      </c>
      <c r="G4825" t="s">
        <v>76</v>
      </c>
      <c r="H4825">
        <v>0</v>
      </c>
      <c r="I4825">
        <v>185</v>
      </c>
      <c r="J4825">
        <v>0.37755102040816324</v>
      </c>
      <c r="K4825">
        <f t="shared" ref="K4825" si="14469">(1.96*SQRT((J4825/100)*(1-(J4825/100))/(I4825*(J4825/100)^(-1))))</f>
        <v>5.4303079929189256E-4</v>
      </c>
      <c r="L4825">
        <f t="shared" ref="L4825" si="14470">J4825/100+K4825</f>
        <v>4.3185410033735249E-3</v>
      </c>
      <c r="M4825">
        <f t="shared" ref="M4825" si="14471">J4825/100-K4825</f>
        <v>3.2324794047897398E-3</v>
      </c>
    </row>
    <row r="4826" spans="1:13" x14ac:dyDescent="0.2">
      <c r="A4826" t="s">
        <v>184</v>
      </c>
      <c r="B4826" t="s">
        <v>186</v>
      </c>
      <c r="C4826" t="s">
        <v>177</v>
      </c>
      <c r="D4826" t="s">
        <v>59</v>
      </c>
      <c r="E4826" t="s">
        <v>60</v>
      </c>
      <c r="F4826">
        <v>490</v>
      </c>
      <c r="G4826" t="s">
        <v>76</v>
      </c>
      <c r="H4826">
        <v>1</v>
      </c>
      <c r="I4826">
        <v>57</v>
      </c>
      <c r="J4826">
        <v>0.11632653061224489</v>
      </c>
      <c r="K4826">
        <f t="shared" ref="K4826" si="14472">(1.96*SQRT((J4826/100)*(1-(J4826/100))/(I4826*(J4826/100)^(-1))))</f>
        <v>3.0181767709012942E-4</v>
      </c>
      <c r="L4826">
        <f t="shared" ref="L4826" si="14473">J4826/100+K4826</f>
        <v>1.4650829832125783E-3</v>
      </c>
      <c r="M4826">
        <f t="shared" ref="M4826" si="14474">J4826/100-K4826</f>
        <v>8.614476290323195E-4</v>
      </c>
    </row>
    <row r="4827" spans="1:13" x14ac:dyDescent="0.2">
      <c r="A4827" t="s">
        <v>184</v>
      </c>
      <c r="B4827" t="s">
        <v>186</v>
      </c>
      <c r="C4827" t="s">
        <v>177</v>
      </c>
      <c r="D4827" t="s">
        <v>59</v>
      </c>
      <c r="E4827" t="s">
        <v>60</v>
      </c>
      <c r="F4827">
        <v>490</v>
      </c>
      <c r="G4827" t="s">
        <v>76</v>
      </c>
      <c r="H4827">
        <v>2</v>
      </c>
      <c r="I4827">
        <v>244</v>
      </c>
      <c r="J4827">
        <v>0.49795918367346936</v>
      </c>
      <c r="K4827">
        <f t="shared" ref="K4827" si="14475">(1.96*SQRT((J4827/100)*(1-(J4827/100))/(I4827*(J4827/100)^(-1))))</f>
        <v>6.2326235835877231E-4</v>
      </c>
      <c r="L4827">
        <f t="shared" ref="L4827" si="14476">J4827/100+K4827</f>
        <v>5.6028541950934665E-3</v>
      </c>
      <c r="M4827">
        <f t="shared" ref="M4827" si="14477">J4827/100-K4827</f>
        <v>4.3563294783759213E-3</v>
      </c>
    </row>
    <row r="4828" spans="1:13" x14ac:dyDescent="0.2">
      <c r="A4828" t="s">
        <v>184</v>
      </c>
      <c r="B4828" t="s">
        <v>186</v>
      </c>
      <c r="C4828" t="s">
        <v>177</v>
      </c>
      <c r="D4828" t="s">
        <v>59</v>
      </c>
      <c r="E4828" t="s">
        <v>60</v>
      </c>
      <c r="F4828">
        <v>490</v>
      </c>
      <c r="G4828" t="s">
        <v>76</v>
      </c>
      <c r="H4828">
        <v>3</v>
      </c>
      <c r="I4828">
        <v>4</v>
      </c>
      <c r="J4828">
        <v>8.1632653061224497E-3</v>
      </c>
      <c r="K4828">
        <f t="shared" ref="K4828" si="14478">(1.96*SQRT((J4828/100)*(1-(J4828/100))/(I4828*(J4828/100)^(-1))))</f>
        <v>7.9996734627235953E-5</v>
      </c>
      <c r="L4828">
        <f t="shared" ref="L4828" si="14479">J4828/100+K4828</f>
        <v>1.6162938768846046E-4</v>
      </c>
      <c r="M4828">
        <f t="shared" ref="M4828" si="14480">J4828/100-K4828</f>
        <v>1.6359184339885503E-6</v>
      </c>
    </row>
    <row r="4829" spans="1:13" x14ac:dyDescent="0.2">
      <c r="A4829" t="s">
        <v>184</v>
      </c>
      <c r="B4829" t="s">
        <v>186</v>
      </c>
      <c r="C4829" t="s">
        <v>177</v>
      </c>
      <c r="D4829" t="s">
        <v>59</v>
      </c>
      <c r="E4829" t="s">
        <v>60</v>
      </c>
      <c r="F4829">
        <v>490</v>
      </c>
      <c r="G4829" t="s">
        <v>77</v>
      </c>
      <c r="H4829">
        <v>0</v>
      </c>
      <c r="I4829">
        <v>33</v>
      </c>
      <c r="J4829">
        <v>6.7346938775510207E-2</v>
      </c>
      <c r="K4829">
        <f t="shared" ref="K4829" si="14481">(1.96*SQRT((J4829/100)*(1-(J4829/100))/(I4829*(J4829/100)^(-1))))</f>
        <v>2.297051170878144E-4</v>
      </c>
      <c r="L4829">
        <f t="shared" ref="L4829" si="14482">J4829/100+K4829</f>
        <v>9.0317450484291646E-4</v>
      </c>
      <c r="M4829">
        <f t="shared" ref="M4829" si="14483">J4829/100-K4829</f>
        <v>4.4376427066728771E-4</v>
      </c>
    </row>
    <row r="4830" spans="1:13" x14ac:dyDescent="0.2">
      <c r="A4830" t="s">
        <v>184</v>
      </c>
      <c r="B4830" t="s">
        <v>186</v>
      </c>
      <c r="C4830" t="s">
        <v>177</v>
      </c>
      <c r="D4830" t="s">
        <v>59</v>
      </c>
      <c r="E4830" t="s">
        <v>60</v>
      </c>
      <c r="F4830">
        <v>490</v>
      </c>
      <c r="G4830" t="s">
        <v>77</v>
      </c>
      <c r="H4830">
        <v>1</v>
      </c>
      <c r="I4830">
        <v>4</v>
      </c>
      <c r="J4830">
        <v>8.1632653061224497E-3</v>
      </c>
      <c r="K4830">
        <f t="shared" ref="K4830" si="14484">(1.96*SQRT((J4830/100)*(1-(J4830/100))/(I4830*(J4830/100)^(-1))))</f>
        <v>7.9996734627235953E-5</v>
      </c>
      <c r="L4830">
        <f t="shared" ref="L4830" si="14485">J4830/100+K4830</f>
        <v>1.6162938768846046E-4</v>
      </c>
      <c r="M4830">
        <f t="shared" ref="M4830" si="14486">J4830/100-K4830</f>
        <v>1.6359184339885503E-6</v>
      </c>
    </row>
    <row r="4831" spans="1:13" x14ac:dyDescent="0.2">
      <c r="A4831" t="s">
        <v>184</v>
      </c>
      <c r="B4831" t="s">
        <v>186</v>
      </c>
      <c r="C4831" t="s">
        <v>177</v>
      </c>
      <c r="D4831" t="s">
        <v>59</v>
      </c>
      <c r="E4831" t="s">
        <v>60</v>
      </c>
      <c r="F4831">
        <v>490</v>
      </c>
      <c r="G4831" t="s">
        <v>77</v>
      </c>
      <c r="H4831">
        <v>2</v>
      </c>
      <c r="I4831">
        <v>8</v>
      </c>
      <c r="J4831">
        <v>1.6326530612244899E-2</v>
      </c>
      <c r="K4831">
        <f t="shared" ref="K4831" si="14487">(1.96*SQRT((J4831/100)*(1-(J4831/100))/(I4831*(J4831/100)^(-1))))</f>
        <v>1.1312784893244295E-4</v>
      </c>
      <c r="L4831">
        <f t="shared" ref="L4831" si="14488">J4831/100+K4831</f>
        <v>2.7639315505489199E-4</v>
      </c>
      <c r="M4831">
        <f t="shared" ref="M4831" si="14489">J4831/100-K4831</f>
        <v>5.0137457190006053E-5</v>
      </c>
    </row>
    <row r="4832" spans="1:13" x14ac:dyDescent="0.2">
      <c r="A4832" t="s">
        <v>184</v>
      </c>
      <c r="B4832" t="s">
        <v>186</v>
      </c>
      <c r="C4832" t="s">
        <v>177</v>
      </c>
      <c r="D4832" t="s">
        <v>59</v>
      </c>
      <c r="E4832" t="s">
        <v>60</v>
      </c>
      <c r="F4832">
        <v>490</v>
      </c>
      <c r="G4832" t="s">
        <v>77</v>
      </c>
      <c r="H4832">
        <v>3</v>
      </c>
      <c r="I4832">
        <v>230</v>
      </c>
      <c r="J4832">
        <v>0.46938775510204084</v>
      </c>
      <c r="K4832">
        <f t="shared" ref="K4832" si="14490">(1.96*SQRT((J4832/100)*(1-(J4832/100))/(I4832*(J4832/100)^(-1))))</f>
        <v>6.0520463734279532E-4</v>
      </c>
      <c r="L4832">
        <f t="shared" ref="L4832" si="14491">J4832/100+K4832</f>
        <v>5.2990821883632036E-3</v>
      </c>
      <c r="M4832">
        <f t="shared" ref="M4832" si="14492">J4832/100-K4832</f>
        <v>4.0886729136776125E-3</v>
      </c>
    </row>
    <row r="4833" spans="1:13" x14ac:dyDescent="0.2">
      <c r="A4833" t="s">
        <v>184</v>
      </c>
      <c r="B4833" t="s">
        <v>186</v>
      </c>
      <c r="C4833" t="s">
        <v>177</v>
      </c>
      <c r="D4833" t="s">
        <v>59</v>
      </c>
      <c r="E4833" t="s">
        <v>60</v>
      </c>
      <c r="F4833">
        <v>490</v>
      </c>
      <c r="G4833" t="s">
        <v>77</v>
      </c>
      <c r="H4833">
        <v>4</v>
      </c>
      <c r="I4833">
        <v>202</v>
      </c>
      <c r="J4833">
        <v>0.41224489795918368</v>
      </c>
      <c r="K4833">
        <f t="shared" ref="K4833" si="14493">(1.96*SQRT((J4833/100)*(1-(J4833/100))/(I4833*(J4833/100)^(-1))))</f>
        <v>5.6733378578205254E-4</v>
      </c>
      <c r="L4833">
        <f t="shared" ref="L4833" si="14494">J4833/100+K4833</f>
        <v>4.6897827653738892E-3</v>
      </c>
      <c r="M4833">
        <f t="shared" ref="M4833" si="14495">J4833/100-K4833</f>
        <v>3.5551151938097839E-3</v>
      </c>
    </row>
    <row r="4834" spans="1:13" x14ac:dyDescent="0.2">
      <c r="A4834" t="s">
        <v>184</v>
      </c>
      <c r="B4834" t="s">
        <v>186</v>
      </c>
      <c r="C4834" t="s">
        <v>177</v>
      </c>
      <c r="D4834" t="s">
        <v>59</v>
      </c>
      <c r="E4834" t="s">
        <v>60</v>
      </c>
      <c r="F4834">
        <v>490</v>
      </c>
      <c r="G4834" t="s">
        <v>77</v>
      </c>
      <c r="H4834">
        <v>5</v>
      </c>
      <c r="I4834">
        <v>13</v>
      </c>
      <c r="J4834">
        <v>2.6530612244897958E-2</v>
      </c>
      <c r="K4834">
        <f t="shared" ref="K4834" si="14496">(1.96*SQRT((J4834/100)*(1-(J4834/100))/(I4834*(J4834/100)^(-1))))</f>
        <v>1.4420291825290173E-4</v>
      </c>
      <c r="L4834">
        <f t="shared" ref="L4834" si="14497">J4834/100+K4834</f>
        <v>4.0950904070188133E-4</v>
      </c>
      <c r="M4834">
        <f t="shared" ref="M4834" si="14498">J4834/100-K4834</f>
        <v>1.2110320419607786E-4</v>
      </c>
    </row>
    <row r="4835" spans="1:13" x14ac:dyDescent="0.2">
      <c r="A4835" t="s">
        <v>184</v>
      </c>
      <c r="B4835" t="s">
        <v>186</v>
      </c>
      <c r="C4835" t="s">
        <v>177</v>
      </c>
      <c r="D4835" t="s">
        <v>59</v>
      </c>
      <c r="E4835" t="s">
        <v>60</v>
      </c>
      <c r="F4835">
        <v>490</v>
      </c>
      <c r="G4835" t="s">
        <v>78</v>
      </c>
      <c r="H4835">
        <v>0</v>
      </c>
      <c r="I4835">
        <v>55</v>
      </c>
      <c r="J4835">
        <v>0.11224489795918367</v>
      </c>
      <c r="K4835">
        <f t="shared" ref="K4835" si="14499">(1.96*SQRT((J4835/100)*(1-(J4835/100))/(I4835*(J4835/100)^(-1))))</f>
        <v>2.9648140665106799E-4</v>
      </c>
      <c r="L4835">
        <f t="shared" ref="L4835" si="14500">J4835/100+K4835</f>
        <v>1.4189303862429047E-3</v>
      </c>
      <c r="M4835">
        <f t="shared" ref="M4835" si="14501">J4835/100-K4835</f>
        <v>8.2596757294076876E-4</v>
      </c>
    </row>
    <row r="4836" spans="1:13" x14ac:dyDescent="0.2">
      <c r="A4836" t="s">
        <v>184</v>
      </c>
      <c r="B4836" t="s">
        <v>186</v>
      </c>
      <c r="C4836" t="s">
        <v>177</v>
      </c>
      <c r="D4836" t="s">
        <v>59</v>
      </c>
      <c r="E4836" t="s">
        <v>60</v>
      </c>
      <c r="F4836">
        <v>490</v>
      </c>
      <c r="G4836" t="s">
        <v>78</v>
      </c>
      <c r="H4836">
        <v>1</v>
      </c>
      <c r="I4836">
        <v>7</v>
      </c>
      <c r="J4836">
        <v>1.4285714285714285E-2</v>
      </c>
      <c r="K4836">
        <f t="shared" ref="K4836" si="14502">(1.96*SQRT((J4836/100)*(1-(J4836/100))/(I4836*(J4836/100)^(-1))))</f>
        <v>1.0582249288312952E-4</v>
      </c>
      <c r="L4836">
        <f t="shared" ref="L4836" si="14503">J4836/100+K4836</f>
        <v>2.4867963574027235E-4</v>
      </c>
      <c r="M4836">
        <f t="shared" ref="M4836" si="14504">J4836/100-K4836</f>
        <v>3.7034649974013317E-5</v>
      </c>
    </row>
    <row r="4837" spans="1:13" x14ac:dyDescent="0.2">
      <c r="A4837" t="s">
        <v>184</v>
      </c>
      <c r="B4837" t="s">
        <v>186</v>
      </c>
      <c r="C4837" t="s">
        <v>177</v>
      </c>
      <c r="D4837" t="s">
        <v>59</v>
      </c>
      <c r="E4837" t="s">
        <v>60</v>
      </c>
      <c r="F4837">
        <v>490</v>
      </c>
      <c r="G4837" t="s">
        <v>78</v>
      </c>
      <c r="H4837">
        <v>2</v>
      </c>
      <c r="I4837">
        <v>8</v>
      </c>
      <c r="J4837">
        <v>1.6326530612244899E-2</v>
      </c>
      <c r="K4837">
        <f t="shared" ref="K4837" si="14505">(1.96*SQRT((J4837/100)*(1-(J4837/100))/(I4837*(J4837/100)^(-1))))</f>
        <v>1.1312784893244295E-4</v>
      </c>
      <c r="L4837">
        <f t="shared" ref="L4837" si="14506">J4837/100+K4837</f>
        <v>2.7639315505489199E-4</v>
      </c>
      <c r="M4837">
        <f t="shared" ref="M4837" si="14507">J4837/100-K4837</f>
        <v>5.0137457190006053E-5</v>
      </c>
    </row>
    <row r="4838" spans="1:13" x14ac:dyDescent="0.2">
      <c r="A4838" t="s">
        <v>184</v>
      </c>
      <c r="B4838" t="s">
        <v>186</v>
      </c>
      <c r="C4838" t="s">
        <v>177</v>
      </c>
      <c r="D4838" t="s">
        <v>59</v>
      </c>
      <c r="E4838" t="s">
        <v>60</v>
      </c>
      <c r="F4838">
        <v>490</v>
      </c>
      <c r="G4838" t="s">
        <v>78</v>
      </c>
      <c r="H4838">
        <v>3</v>
      </c>
      <c r="I4838">
        <v>274</v>
      </c>
      <c r="J4838">
        <v>0.5591836734693878</v>
      </c>
      <c r="K4838">
        <f t="shared" ref="K4838" si="14508">(1.96*SQRT((J4838/100)*(1-(J4838/100))/(I4838*(J4838/100)^(-1))))</f>
        <v>6.6026399173020958E-4</v>
      </c>
      <c r="L4838">
        <f t="shared" ref="L4838" si="14509">J4838/100+K4838</f>
        <v>6.2521007264240876E-3</v>
      </c>
      <c r="M4838">
        <f t="shared" ref="M4838" si="14510">J4838/100-K4838</f>
        <v>4.9315727429636684E-3</v>
      </c>
    </row>
    <row r="4839" spans="1:13" x14ac:dyDescent="0.2">
      <c r="A4839" t="s">
        <v>184</v>
      </c>
      <c r="B4839" t="s">
        <v>186</v>
      </c>
      <c r="C4839" t="s">
        <v>177</v>
      </c>
      <c r="D4839" t="s">
        <v>59</v>
      </c>
      <c r="E4839" t="s">
        <v>60</v>
      </c>
      <c r="F4839">
        <v>490</v>
      </c>
      <c r="G4839" t="s">
        <v>78</v>
      </c>
      <c r="H4839">
        <v>4</v>
      </c>
      <c r="I4839">
        <v>144</v>
      </c>
      <c r="J4839">
        <v>0.29387755102040819</v>
      </c>
      <c r="K4839">
        <f t="shared" ref="K4839" si="14511">(1.96*SQRT((J4839/100)*(1-(J4839/100))/(I4839*(J4839/100)^(-1))))</f>
        <v>4.7929417493064637E-4</v>
      </c>
      <c r="L4839">
        <f t="shared" ref="L4839" si="14512">J4839/100+K4839</f>
        <v>3.4180696851347282E-3</v>
      </c>
      <c r="M4839">
        <f t="shared" ref="M4839" si="14513">J4839/100-K4839</f>
        <v>2.4594813352734357E-3</v>
      </c>
    </row>
    <row r="4840" spans="1:13" x14ac:dyDescent="0.2">
      <c r="A4840" t="s">
        <v>184</v>
      </c>
      <c r="B4840" t="s">
        <v>186</v>
      </c>
      <c r="C4840" t="s">
        <v>177</v>
      </c>
      <c r="D4840" t="s">
        <v>59</v>
      </c>
      <c r="E4840" t="s">
        <v>60</v>
      </c>
      <c r="F4840">
        <v>490</v>
      </c>
      <c r="G4840" t="s">
        <v>78</v>
      </c>
      <c r="H4840">
        <v>5</v>
      </c>
      <c r="I4840">
        <v>2</v>
      </c>
      <c r="J4840">
        <v>4.0816326530612249E-3</v>
      </c>
      <c r="K4840">
        <f t="shared" ref="K4840" si="14514">(1.96*SQRT((J4840/100)*(1-(J4840/100))/(I4840*(J4840/100)^(-1))))</f>
        <v>5.6567388023092453E-5</v>
      </c>
      <c r="L4840">
        <f t="shared" ref="L4840" si="14515">J4840/100+K4840</f>
        <v>9.7383714553704712E-5</v>
      </c>
      <c r="M4840">
        <f t="shared" ref="M4840" si="14516">J4840/100-K4840</f>
        <v>-1.5751061492480201E-5</v>
      </c>
    </row>
    <row r="4841" spans="1:13" x14ac:dyDescent="0.2">
      <c r="A4841" t="s">
        <v>184</v>
      </c>
      <c r="B4841" t="s">
        <v>186</v>
      </c>
      <c r="C4841" t="s">
        <v>177</v>
      </c>
      <c r="D4841" t="s">
        <v>59</v>
      </c>
      <c r="E4841" t="s">
        <v>60</v>
      </c>
      <c r="F4841">
        <v>490</v>
      </c>
      <c r="G4841" t="s">
        <v>79</v>
      </c>
      <c r="H4841">
        <v>0</v>
      </c>
      <c r="I4841">
        <v>141</v>
      </c>
      <c r="J4841">
        <v>0.28775510204081634</v>
      </c>
      <c r="K4841">
        <f t="shared" ref="K4841" si="14517">(1.96*SQRT((J4841/100)*(1-(J4841/100))/(I4841*(J4841/100)^(-1))))</f>
        <v>4.7428981065356644E-4</v>
      </c>
      <c r="L4841">
        <f t="shared" ref="L4841" si="14518">J4841/100+K4841</f>
        <v>3.3518408310617299E-3</v>
      </c>
      <c r="M4841">
        <f t="shared" ref="M4841" si="14519">J4841/100-K4841</f>
        <v>2.4032612097545968E-3</v>
      </c>
    </row>
    <row r="4842" spans="1:13" x14ac:dyDescent="0.2">
      <c r="A4842" t="s">
        <v>184</v>
      </c>
      <c r="B4842" t="s">
        <v>186</v>
      </c>
      <c r="C4842" t="s">
        <v>177</v>
      </c>
      <c r="D4842" t="s">
        <v>59</v>
      </c>
      <c r="E4842" t="s">
        <v>60</v>
      </c>
      <c r="F4842">
        <v>490</v>
      </c>
      <c r="G4842" t="s">
        <v>79</v>
      </c>
      <c r="H4842">
        <v>1</v>
      </c>
      <c r="I4842">
        <v>349</v>
      </c>
      <c r="J4842">
        <v>0.71224489795918366</v>
      </c>
      <c r="K4842">
        <f t="shared" ref="K4842" si="14520">(1.96*SQRT((J4842/100)*(1-(J4842/100))/(I4842*(J4842/100)^(-1))))</f>
        <v>7.4459574568338485E-4</v>
      </c>
      <c r="L4842">
        <f t="shared" ref="L4842" si="14521">J4842/100+K4842</f>
        <v>7.8670447252752219E-3</v>
      </c>
      <c r="M4842">
        <f t="shared" ref="M4842" si="14522">J4842/100-K4842</f>
        <v>6.3778532339084518E-3</v>
      </c>
    </row>
    <row r="4843" spans="1:13" x14ac:dyDescent="0.2">
      <c r="A4843" t="s">
        <v>184</v>
      </c>
      <c r="B4843" t="s">
        <v>186</v>
      </c>
      <c r="C4843" t="s">
        <v>177</v>
      </c>
      <c r="D4843" t="s">
        <v>59</v>
      </c>
      <c r="E4843" t="s">
        <v>60</v>
      </c>
      <c r="F4843">
        <v>490</v>
      </c>
      <c r="G4843" t="s">
        <v>12</v>
      </c>
      <c r="H4843">
        <v>0</v>
      </c>
      <c r="I4843">
        <v>41</v>
      </c>
      <c r="J4843">
        <v>8.3673469387755106E-2</v>
      </c>
      <c r="K4843">
        <f t="shared" ref="K4843" si="14523">(1.96*SQRT((J4843/100)*(1-(J4843/100))/(I4843*(J4843/100)^(-1))))</f>
        <v>2.5601779274902288E-4</v>
      </c>
      <c r="L4843">
        <f t="shared" ref="L4843" si="14524">J4843/100+K4843</f>
        <v>1.0927524866265739E-3</v>
      </c>
      <c r="M4843">
        <f t="shared" ref="M4843" si="14525">J4843/100-K4843</f>
        <v>5.8071690112852813E-4</v>
      </c>
    </row>
    <row r="4844" spans="1:13" x14ac:dyDescent="0.2">
      <c r="A4844" t="s">
        <v>184</v>
      </c>
      <c r="B4844" t="s">
        <v>186</v>
      </c>
      <c r="C4844" t="s">
        <v>177</v>
      </c>
      <c r="D4844" t="s">
        <v>59</v>
      </c>
      <c r="E4844" t="s">
        <v>60</v>
      </c>
      <c r="F4844">
        <v>490</v>
      </c>
      <c r="G4844" t="s">
        <v>12</v>
      </c>
      <c r="H4844">
        <v>1</v>
      </c>
      <c r="I4844">
        <v>36</v>
      </c>
      <c r="J4844">
        <v>7.3469387755102047E-2</v>
      </c>
      <c r="K4844">
        <f t="shared" ref="K4844" si="14526">(1.96*SQRT((J4844/100)*(1-(J4844/100))/(I4844*(J4844/100)^(-1))))</f>
        <v>2.3991182053548977E-4</v>
      </c>
      <c r="L4844">
        <f t="shared" ref="L4844" si="14527">J4844/100+K4844</f>
        <v>9.7460569808651028E-4</v>
      </c>
      <c r="M4844">
        <f t="shared" ref="M4844" si="14528">J4844/100-K4844</f>
        <v>4.9478205701553068E-4</v>
      </c>
    </row>
    <row r="4845" spans="1:13" x14ac:dyDescent="0.2">
      <c r="A4845" t="s">
        <v>184</v>
      </c>
      <c r="B4845" t="s">
        <v>186</v>
      </c>
      <c r="C4845" t="s">
        <v>177</v>
      </c>
      <c r="D4845" t="s">
        <v>59</v>
      </c>
      <c r="E4845" t="s">
        <v>60</v>
      </c>
      <c r="F4845">
        <v>490</v>
      </c>
      <c r="G4845" t="s">
        <v>12</v>
      </c>
      <c r="H4845">
        <v>2</v>
      </c>
      <c r="I4845">
        <v>408</v>
      </c>
      <c r="J4845">
        <v>0.83265306122448979</v>
      </c>
      <c r="K4845">
        <f t="shared" ref="K4845" si="14529">(1.96*SQRT((J4845/100)*(1-(J4845/100))/(I4845*(J4845/100)^(-1))))</f>
        <v>8.0458961018417736E-4</v>
      </c>
      <c r="L4845">
        <f t="shared" ref="L4845" si="14530">J4845/100+K4845</f>
        <v>9.1311202224290747E-3</v>
      </c>
      <c r="M4845">
        <f t="shared" ref="M4845" si="14531">J4845/100-K4845</f>
        <v>7.5219410020607204E-3</v>
      </c>
    </row>
    <row r="4846" spans="1:13" x14ac:dyDescent="0.2">
      <c r="A4846" t="s">
        <v>184</v>
      </c>
      <c r="B4846" t="s">
        <v>186</v>
      </c>
      <c r="C4846" t="s">
        <v>177</v>
      </c>
      <c r="D4846" t="s">
        <v>59</v>
      </c>
      <c r="E4846" t="s">
        <v>60</v>
      </c>
      <c r="F4846">
        <v>490</v>
      </c>
      <c r="G4846" t="s">
        <v>12</v>
      </c>
      <c r="H4846">
        <v>3</v>
      </c>
      <c r="I4846">
        <v>5</v>
      </c>
      <c r="J4846">
        <v>1.020408163265306E-2</v>
      </c>
      <c r="K4846">
        <f t="shared" ref="K4846" si="14532">(1.96*SQRT((J4846/100)*(1-(J4846/100))/(I4846*(J4846/100)^(-1))))</f>
        <v>8.9438155579536552E-5</v>
      </c>
      <c r="L4846">
        <f t="shared" ref="L4846" si="14533">J4846/100+K4846</f>
        <v>1.9147897190606715E-4</v>
      </c>
      <c r="M4846">
        <f t="shared" ref="M4846" si="14534">J4846/100-K4846</f>
        <v>1.2602660746994051E-5</v>
      </c>
    </row>
    <row r="4847" spans="1:13" x14ac:dyDescent="0.2">
      <c r="A4847" t="s">
        <v>184</v>
      </c>
      <c r="B4847" t="s">
        <v>186</v>
      </c>
      <c r="C4847" t="s">
        <v>177</v>
      </c>
      <c r="D4847" t="s">
        <v>59</v>
      </c>
      <c r="E4847" t="s">
        <v>60</v>
      </c>
      <c r="F4847">
        <v>490</v>
      </c>
      <c r="G4847" t="s">
        <v>80</v>
      </c>
      <c r="H4847">
        <v>0</v>
      </c>
      <c r="I4847">
        <v>490</v>
      </c>
      <c r="J4847">
        <v>1</v>
      </c>
      <c r="K4847">
        <f t="shared" ref="K4847" si="14535">(1.96*SQRT((J4847/100)*(1-(J4847/100))/(I4847*(J4847/100)^(-1))))</f>
        <v>8.8099943246292738E-4</v>
      </c>
      <c r="L4847">
        <f t="shared" ref="L4847" si="14536">J4847/100+K4847</f>
        <v>1.0880999432462927E-2</v>
      </c>
      <c r="M4847">
        <f t="shared" ref="M4847" si="14537">J4847/100-K4847</f>
        <v>9.1190005675370733E-3</v>
      </c>
    </row>
    <row r="4848" spans="1:13" x14ac:dyDescent="0.2">
      <c r="A4848" t="s">
        <v>184</v>
      </c>
      <c r="B4848" t="s">
        <v>186</v>
      </c>
      <c r="C4848" t="s">
        <v>177</v>
      </c>
      <c r="D4848" t="s">
        <v>59</v>
      </c>
      <c r="E4848" t="s">
        <v>60</v>
      </c>
      <c r="F4848">
        <v>490</v>
      </c>
      <c r="G4848" t="s">
        <v>204</v>
      </c>
      <c r="H4848">
        <v>0</v>
      </c>
      <c r="I4848">
        <v>489</v>
      </c>
      <c r="J4848">
        <v>0.99795918367346936</v>
      </c>
      <c r="K4848">
        <f t="shared" ref="K4848" si="14538">(1.96*SQRT((J4848/100)*(1-(J4848/100))/(I4848*(J4848/100)^(-1))))</f>
        <v>8.801090655975194E-4</v>
      </c>
      <c r="L4848">
        <f t="shared" ref="L4848" si="14539">J4848/100+K4848</f>
        <v>1.0859700902332212E-2</v>
      </c>
      <c r="M4848">
        <f t="shared" ref="M4848" si="14540">J4848/100-K4848</f>
        <v>9.099482771137174E-3</v>
      </c>
    </row>
    <row r="4849" spans="1:13" x14ac:dyDescent="0.2">
      <c r="A4849" t="s">
        <v>184</v>
      </c>
      <c r="B4849" t="s">
        <v>186</v>
      </c>
      <c r="C4849" t="s">
        <v>177</v>
      </c>
      <c r="D4849" t="s">
        <v>59</v>
      </c>
      <c r="E4849" t="s">
        <v>60</v>
      </c>
      <c r="F4849">
        <v>490</v>
      </c>
      <c r="G4849" t="s">
        <v>204</v>
      </c>
      <c r="H4849">
        <v>1</v>
      </c>
      <c r="I4849">
        <v>1</v>
      </c>
      <c r="J4849">
        <v>2.0408163265306124E-3</v>
      </c>
      <c r="K4849">
        <f t="shared" ref="K4849" si="14541">(1.96*SQRT((J4849/100)*(1-(J4849/100))/(I4849*(J4849/100)^(-1))))</f>
        <v>3.999959183465221E-5</v>
      </c>
      <c r="L4849">
        <f t="shared" ref="L4849" si="14542">J4849/100+K4849</f>
        <v>6.0407755099958336E-5</v>
      </c>
      <c r="M4849">
        <f t="shared" ref="M4849" si="14543">J4849/100-K4849</f>
        <v>-1.9591428569346084E-5</v>
      </c>
    </row>
    <row r="4850" spans="1:13" x14ac:dyDescent="0.2">
      <c r="A4850" t="s">
        <v>184</v>
      </c>
      <c r="B4850" t="s">
        <v>186</v>
      </c>
      <c r="C4850" t="s">
        <v>177</v>
      </c>
      <c r="D4850" t="s">
        <v>59</v>
      </c>
      <c r="E4850" t="s">
        <v>60</v>
      </c>
      <c r="F4850">
        <v>490</v>
      </c>
      <c r="G4850" t="s">
        <v>81</v>
      </c>
      <c r="H4850">
        <v>0</v>
      </c>
      <c r="I4850">
        <v>52</v>
      </c>
      <c r="J4850">
        <v>0.10612244897959183</v>
      </c>
      <c r="K4850">
        <f t="shared" ref="K4850" si="14544">(1.96*SQRT((J4850/100)*(1-(J4850/100))/(I4850*(J4850/100)^(-1))))</f>
        <v>2.8829100943742413E-4</v>
      </c>
      <c r="L4850">
        <f t="shared" ref="L4850" si="14545">J4850/100+K4850</f>
        <v>1.3495154992333425E-3</v>
      </c>
      <c r="M4850">
        <f t="shared" ref="M4850" si="14546">J4850/100-K4850</f>
        <v>7.7293348035849425E-4</v>
      </c>
    </row>
    <row r="4851" spans="1:13" x14ac:dyDescent="0.2">
      <c r="A4851" t="s">
        <v>184</v>
      </c>
      <c r="B4851" t="s">
        <v>186</v>
      </c>
      <c r="C4851" t="s">
        <v>177</v>
      </c>
      <c r="D4851" t="s">
        <v>59</v>
      </c>
      <c r="E4851" t="s">
        <v>60</v>
      </c>
      <c r="F4851">
        <v>490</v>
      </c>
      <c r="G4851" t="s">
        <v>81</v>
      </c>
      <c r="H4851">
        <v>1</v>
      </c>
      <c r="I4851">
        <v>15</v>
      </c>
      <c r="J4851">
        <v>3.0612244897959183E-2</v>
      </c>
      <c r="K4851">
        <f t="shared" ref="K4851" si="14547">(1.96*SQRT((J4851/100)*(1-(J4851/100))/(I4851*(J4851/100)^(-1))))</f>
        <v>1.5489561989037804E-4</v>
      </c>
      <c r="L4851">
        <f t="shared" ref="L4851" si="14548">J4851/100+K4851</f>
        <v>4.6101806886996984E-4</v>
      </c>
      <c r="M4851">
        <f t="shared" ref="M4851" si="14549">J4851/100-K4851</f>
        <v>1.5122682908921378E-4</v>
      </c>
    </row>
    <row r="4852" spans="1:13" x14ac:dyDescent="0.2">
      <c r="A4852" t="s">
        <v>184</v>
      </c>
      <c r="B4852" t="s">
        <v>186</v>
      </c>
      <c r="C4852" t="s">
        <v>177</v>
      </c>
      <c r="D4852" t="s">
        <v>59</v>
      </c>
      <c r="E4852" t="s">
        <v>60</v>
      </c>
      <c r="F4852">
        <v>490</v>
      </c>
      <c r="G4852" t="s">
        <v>81</v>
      </c>
      <c r="H4852">
        <v>2</v>
      </c>
      <c r="I4852">
        <v>15</v>
      </c>
      <c r="J4852">
        <v>3.0612244897959183E-2</v>
      </c>
      <c r="K4852">
        <f t="shared" ref="K4852" si="14550">(1.96*SQRT((J4852/100)*(1-(J4852/100))/(I4852*(J4852/100)^(-1))))</f>
        <v>1.5489561989037804E-4</v>
      </c>
      <c r="L4852">
        <f t="shared" ref="L4852" si="14551">J4852/100+K4852</f>
        <v>4.6101806886996984E-4</v>
      </c>
      <c r="M4852">
        <f t="shared" ref="M4852" si="14552">J4852/100-K4852</f>
        <v>1.5122682908921378E-4</v>
      </c>
    </row>
    <row r="4853" spans="1:13" x14ac:dyDescent="0.2">
      <c r="A4853" t="s">
        <v>184</v>
      </c>
      <c r="B4853" t="s">
        <v>186</v>
      </c>
      <c r="C4853" t="s">
        <v>177</v>
      </c>
      <c r="D4853" t="s">
        <v>59</v>
      </c>
      <c r="E4853" t="s">
        <v>60</v>
      </c>
      <c r="F4853">
        <v>490</v>
      </c>
      <c r="G4853" t="s">
        <v>81</v>
      </c>
      <c r="H4853">
        <v>3</v>
      </c>
      <c r="I4853">
        <v>101</v>
      </c>
      <c r="J4853">
        <v>0.20612244897959184</v>
      </c>
      <c r="K4853">
        <f t="shared" ref="K4853" si="14553">(1.96*SQRT((J4853/100)*(1-(J4853/100))/(I4853*(J4853/100)^(-1))))</f>
        <v>4.0158051013769198E-4</v>
      </c>
      <c r="L4853">
        <f t="shared" ref="L4853" si="14554">J4853/100+K4853</f>
        <v>2.4628049999336102E-3</v>
      </c>
      <c r="M4853">
        <f t="shared" ref="M4853" si="14555">J4853/100-K4853</f>
        <v>1.6596439796582262E-3</v>
      </c>
    </row>
    <row r="4854" spans="1:13" x14ac:dyDescent="0.2">
      <c r="A4854" t="s">
        <v>184</v>
      </c>
      <c r="B4854" t="s">
        <v>186</v>
      </c>
      <c r="C4854" t="s">
        <v>177</v>
      </c>
      <c r="D4854" t="s">
        <v>59</v>
      </c>
      <c r="E4854" t="s">
        <v>60</v>
      </c>
      <c r="F4854">
        <v>490</v>
      </c>
      <c r="G4854" t="s">
        <v>81</v>
      </c>
      <c r="H4854">
        <v>4</v>
      </c>
      <c r="I4854">
        <v>298</v>
      </c>
      <c r="J4854">
        <v>0.60816326530612241</v>
      </c>
      <c r="K4854">
        <f t="shared" ref="K4854" si="14556">(1.96*SQRT((J4854/100)*(1-(J4854/100))/(I4854*(J4854/100)^(-1))))</f>
        <v>6.8840415277002817E-4</v>
      </c>
      <c r="L4854">
        <f t="shared" ref="L4854" si="14557">J4854/100+K4854</f>
        <v>6.7700368058312525E-3</v>
      </c>
      <c r="M4854">
        <f t="shared" ref="M4854" si="14558">J4854/100-K4854</f>
        <v>5.3932285002911955E-3</v>
      </c>
    </row>
    <row r="4855" spans="1:13" x14ac:dyDescent="0.2">
      <c r="A4855" t="s">
        <v>184</v>
      </c>
      <c r="B4855" t="s">
        <v>186</v>
      </c>
      <c r="C4855" t="s">
        <v>177</v>
      </c>
      <c r="D4855" t="s">
        <v>59</v>
      </c>
      <c r="E4855" t="s">
        <v>60</v>
      </c>
      <c r="F4855">
        <v>490</v>
      </c>
      <c r="G4855" t="s">
        <v>81</v>
      </c>
      <c r="H4855">
        <v>5</v>
      </c>
      <c r="I4855">
        <v>9</v>
      </c>
      <c r="J4855">
        <v>1.8367346938775512E-2</v>
      </c>
      <c r="K4855">
        <f t="shared" ref="K4855" si="14559">(1.96*SQRT((J4855/100)*(1-(J4855/100))/(I4855*(J4855/100)^(-1))))</f>
        <v>1.1998897908575112E-4</v>
      </c>
      <c r="L4855">
        <f t="shared" ref="L4855" si="14560">J4855/100+K4855</f>
        <v>3.0366244847350622E-4</v>
      </c>
      <c r="M4855">
        <f t="shared" ref="M4855" si="14561">J4855/100-K4855</f>
        <v>6.3684490302004003E-5</v>
      </c>
    </row>
    <row r="4856" spans="1:13" x14ac:dyDescent="0.2">
      <c r="A4856" t="s">
        <v>184</v>
      </c>
      <c r="B4856" t="s">
        <v>186</v>
      </c>
      <c r="C4856" t="s">
        <v>177</v>
      </c>
      <c r="D4856" t="s">
        <v>59</v>
      </c>
      <c r="E4856" t="s">
        <v>60</v>
      </c>
      <c r="F4856">
        <v>490</v>
      </c>
      <c r="G4856" t="s">
        <v>82</v>
      </c>
      <c r="H4856">
        <v>0</v>
      </c>
      <c r="I4856">
        <v>34</v>
      </c>
      <c r="J4856">
        <v>6.9387755102040816E-2</v>
      </c>
      <c r="K4856">
        <f t="shared" ref="K4856" si="14562">(1.96*SQRT((J4856/100)*(1-(J4856/100))/(I4856*(J4856/100)^(-1))))</f>
        <v>2.331571424194946E-4</v>
      </c>
      <c r="L4856">
        <f t="shared" ref="L4856" si="14563">J4856/100+K4856</f>
        <v>9.270346934399028E-4</v>
      </c>
      <c r="M4856">
        <f t="shared" ref="M4856" si="14564">J4856/100-K4856</f>
        <v>4.607204086009136E-4</v>
      </c>
    </row>
    <row r="4857" spans="1:13" x14ac:dyDescent="0.2">
      <c r="A4857" t="s">
        <v>184</v>
      </c>
      <c r="B4857" t="s">
        <v>186</v>
      </c>
      <c r="C4857" t="s">
        <v>177</v>
      </c>
      <c r="D4857" t="s">
        <v>59</v>
      </c>
      <c r="E4857" t="s">
        <v>60</v>
      </c>
      <c r="F4857">
        <v>490</v>
      </c>
      <c r="G4857" t="s">
        <v>82</v>
      </c>
      <c r="H4857">
        <v>1</v>
      </c>
      <c r="I4857">
        <v>5</v>
      </c>
      <c r="J4857">
        <v>1.020408163265306E-2</v>
      </c>
      <c r="K4857">
        <f t="shared" ref="K4857" si="14565">(1.96*SQRT((J4857/100)*(1-(J4857/100))/(I4857*(J4857/100)^(-1))))</f>
        <v>8.9438155579536552E-5</v>
      </c>
      <c r="L4857">
        <f t="shared" ref="L4857" si="14566">J4857/100+K4857</f>
        <v>1.9147897190606715E-4</v>
      </c>
      <c r="M4857">
        <f t="shared" ref="M4857" si="14567">J4857/100-K4857</f>
        <v>1.2602660746994051E-5</v>
      </c>
    </row>
    <row r="4858" spans="1:13" x14ac:dyDescent="0.2">
      <c r="A4858" t="s">
        <v>184</v>
      </c>
      <c r="B4858" t="s">
        <v>186</v>
      </c>
      <c r="C4858" t="s">
        <v>177</v>
      </c>
      <c r="D4858" t="s">
        <v>59</v>
      </c>
      <c r="E4858" t="s">
        <v>60</v>
      </c>
      <c r="F4858">
        <v>490</v>
      </c>
      <c r="G4858" t="s">
        <v>82</v>
      </c>
      <c r="H4858">
        <v>2</v>
      </c>
      <c r="I4858">
        <v>2</v>
      </c>
      <c r="J4858">
        <v>4.0816326530612249E-3</v>
      </c>
      <c r="K4858">
        <f t="shared" ref="K4858" si="14568">(1.96*SQRT((J4858/100)*(1-(J4858/100))/(I4858*(J4858/100)^(-1))))</f>
        <v>5.6567388023092453E-5</v>
      </c>
      <c r="L4858">
        <f t="shared" ref="L4858" si="14569">J4858/100+K4858</f>
        <v>9.7383714553704712E-5</v>
      </c>
      <c r="M4858">
        <f t="shared" ref="M4858" si="14570">J4858/100-K4858</f>
        <v>-1.5751061492480201E-5</v>
      </c>
    </row>
    <row r="4859" spans="1:13" x14ac:dyDescent="0.2">
      <c r="A4859" t="s">
        <v>184</v>
      </c>
      <c r="B4859" t="s">
        <v>186</v>
      </c>
      <c r="C4859" t="s">
        <v>177</v>
      </c>
      <c r="D4859" t="s">
        <v>59</v>
      </c>
      <c r="E4859" t="s">
        <v>60</v>
      </c>
      <c r="F4859">
        <v>490</v>
      </c>
      <c r="G4859" t="s">
        <v>82</v>
      </c>
      <c r="H4859">
        <v>3</v>
      </c>
      <c r="I4859">
        <v>38</v>
      </c>
      <c r="J4859">
        <v>7.7551020408163265E-2</v>
      </c>
      <c r="K4859">
        <f t="shared" ref="K4859" si="14571">(1.96*SQRT((J4859/100)*(1-(J4859/100))/(I4859*(J4859/100)^(-1))))</f>
        <v>2.4648093025544964E-4</v>
      </c>
      <c r="L4859">
        <f t="shared" ref="L4859" si="14572">J4859/100+K4859</f>
        <v>1.0219911343370823E-3</v>
      </c>
      <c r="M4859">
        <f t="shared" ref="M4859" si="14573">J4859/100-K4859</f>
        <v>5.2902927382618295E-4</v>
      </c>
    </row>
    <row r="4860" spans="1:13" x14ac:dyDescent="0.2">
      <c r="A4860" t="s">
        <v>184</v>
      </c>
      <c r="B4860" t="s">
        <v>186</v>
      </c>
      <c r="C4860" t="s">
        <v>177</v>
      </c>
      <c r="D4860" t="s">
        <v>59</v>
      </c>
      <c r="E4860" t="s">
        <v>60</v>
      </c>
      <c r="F4860">
        <v>490</v>
      </c>
      <c r="G4860" t="s">
        <v>82</v>
      </c>
      <c r="H4860">
        <v>4</v>
      </c>
      <c r="I4860">
        <v>395</v>
      </c>
      <c r="J4860">
        <v>0.80612244897959184</v>
      </c>
      <c r="K4860">
        <f t="shared" ref="K4860" si="14574">(1.96*SQRT((J4860/100)*(1-(J4860/100))/(I4860*(J4860/100)^(-1))))</f>
        <v>7.9177351946276204E-4</v>
      </c>
      <c r="L4860">
        <f t="shared" ref="L4860" si="14575">J4860/100+K4860</f>
        <v>8.8529980092586797E-3</v>
      </c>
      <c r="M4860">
        <f t="shared" ref="M4860" si="14576">J4860/100-K4860</f>
        <v>7.2694509703331561E-3</v>
      </c>
    </row>
    <row r="4861" spans="1:13" x14ac:dyDescent="0.2">
      <c r="A4861" t="s">
        <v>184</v>
      </c>
      <c r="B4861" t="s">
        <v>186</v>
      </c>
      <c r="C4861" t="s">
        <v>177</v>
      </c>
      <c r="D4861" t="s">
        <v>59</v>
      </c>
      <c r="E4861" t="s">
        <v>60</v>
      </c>
      <c r="F4861">
        <v>490</v>
      </c>
      <c r="G4861" t="s">
        <v>82</v>
      </c>
      <c r="H4861">
        <v>5</v>
      </c>
      <c r="I4861">
        <v>16</v>
      </c>
      <c r="J4861">
        <v>3.2653061224489799E-2</v>
      </c>
      <c r="K4861">
        <f t="shared" ref="K4861" si="14577">(1.96*SQRT((J4861/100)*(1-(J4861/100))/(I4861*(J4861/100)^(-1))))</f>
        <v>1.5997387541822738E-4</v>
      </c>
      <c r="L4861">
        <f t="shared" ref="L4861" si="14578">J4861/100+K4861</f>
        <v>4.8650448766312539E-4</v>
      </c>
      <c r="M4861">
        <f t="shared" ref="M4861" si="14579">J4861/100-K4861</f>
        <v>1.6655673682667064E-4</v>
      </c>
    </row>
    <row r="4862" spans="1:13" x14ac:dyDescent="0.2">
      <c r="A4862" t="s">
        <v>184</v>
      </c>
      <c r="B4862" t="s">
        <v>186</v>
      </c>
      <c r="C4862" t="s">
        <v>177</v>
      </c>
      <c r="D4862" t="s">
        <v>59</v>
      </c>
      <c r="E4862" t="s">
        <v>60</v>
      </c>
      <c r="F4862">
        <v>490</v>
      </c>
      <c r="G4862" t="s">
        <v>83</v>
      </c>
      <c r="H4862">
        <v>0</v>
      </c>
      <c r="I4862">
        <v>490</v>
      </c>
      <c r="J4862">
        <v>1</v>
      </c>
      <c r="K4862">
        <f t="shared" ref="K4862" si="14580">(1.96*SQRT((J4862/100)*(1-(J4862/100))/(I4862*(J4862/100)^(-1))))</f>
        <v>8.8099943246292738E-4</v>
      </c>
      <c r="L4862">
        <f t="shared" ref="L4862" si="14581">J4862/100+K4862</f>
        <v>1.0880999432462927E-2</v>
      </c>
      <c r="M4862">
        <f t="shared" ref="M4862" si="14582">J4862/100-K4862</f>
        <v>9.1190005675370733E-3</v>
      </c>
    </row>
    <row r="4863" spans="1:13" x14ac:dyDescent="0.2">
      <c r="A4863" t="s">
        <v>184</v>
      </c>
      <c r="B4863" t="s">
        <v>186</v>
      </c>
      <c r="C4863" t="s">
        <v>177</v>
      </c>
      <c r="D4863" t="s">
        <v>59</v>
      </c>
      <c r="E4863" t="s">
        <v>60</v>
      </c>
      <c r="F4863">
        <v>490</v>
      </c>
      <c r="G4863" t="s">
        <v>26</v>
      </c>
      <c r="H4863">
        <v>0</v>
      </c>
      <c r="I4863">
        <v>484</v>
      </c>
      <c r="J4863">
        <v>0.98775510204081629</v>
      </c>
      <c r="K4863">
        <f t="shared" ref="K4863" si="14583">(1.96*SQRT((J4863/100)*(1-(J4863/100))/(I4863*(J4863/100)^(-1))))</f>
        <v>8.7564309195573269E-4</v>
      </c>
      <c r="L4863">
        <f t="shared" ref="L4863" si="14584">J4863/100+K4863</f>
        <v>1.0753194112363897E-2</v>
      </c>
      <c r="M4863">
        <f t="shared" ref="M4863" si="14585">J4863/100-K4863</f>
        <v>9.0019079284524295E-3</v>
      </c>
    </row>
    <row r="4864" spans="1:13" x14ac:dyDescent="0.2">
      <c r="A4864" t="s">
        <v>184</v>
      </c>
      <c r="B4864" t="s">
        <v>186</v>
      </c>
      <c r="C4864" t="s">
        <v>177</v>
      </c>
      <c r="D4864" t="s">
        <v>59</v>
      </c>
      <c r="E4864" t="s">
        <v>60</v>
      </c>
      <c r="F4864">
        <v>490</v>
      </c>
      <c r="G4864" t="s">
        <v>26</v>
      </c>
      <c r="H4864">
        <v>1</v>
      </c>
      <c r="I4864">
        <v>6</v>
      </c>
      <c r="J4864">
        <v>1.2244897959183673E-2</v>
      </c>
      <c r="K4864">
        <f t="shared" ref="K4864" si="14586">(1.96*SQRT((J4864/100)*(1-(J4864/100))/(I4864*(J4864/100)^(-1))))</f>
        <v>9.7973590777290171E-5</v>
      </c>
      <c r="L4864">
        <f t="shared" ref="L4864" si="14587">J4864/100+K4864</f>
        <v>2.2042257036912689E-4</v>
      </c>
      <c r="M4864">
        <f t="shared" ref="M4864" si="14588">J4864/100-K4864</f>
        <v>2.4475388814546557E-5</v>
      </c>
    </row>
    <row r="4865" spans="1:13" x14ac:dyDescent="0.2">
      <c r="A4865" t="s">
        <v>184</v>
      </c>
      <c r="B4865" t="s">
        <v>186</v>
      </c>
      <c r="C4865" t="s">
        <v>177</v>
      </c>
      <c r="D4865" t="s">
        <v>59</v>
      </c>
      <c r="E4865" t="s">
        <v>60</v>
      </c>
      <c r="F4865">
        <v>490</v>
      </c>
      <c r="G4865" t="s">
        <v>84</v>
      </c>
      <c r="H4865">
        <v>0</v>
      </c>
      <c r="I4865">
        <v>126</v>
      </c>
      <c r="J4865">
        <v>0.25714285714285712</v>
      </c>
      <c r="K4865">
        <f t="shared" ref="K4865" si="14589">(1.96*SQRT((J4865/100)*(1-(J4865/100))/(I4865*(J4865/100)^(-1))))</f>
        <v>4.4842123054110629E-4</v>
      </c>
      <c r="L4865">
        <f t="shared" ref="L4865" si="14590">J4865/100+K4865</f>
        <v>3.0198498019696775E-3</v>
      </c>
      <c r="M4865">
        <f t="shared" ref="M4865" si="14591">J4865/100-K4865</f>
        <v>2.1230073408874651E-3</v>
      </c>
    </row>
    <row r="4866" spans="1:13" x14ac:dyDescent="0.2">
      <c r="A4866" t="s">
        <v>184</v>
      </c>
      <c r="B4866" t="s">
        <v>186</v>
      </c>
      <c r="C4866" t="s">
        <v>177</v>
      </c>
      <c r="D4866" t="s">
        <v>59</v>
      </c>
      <c r="E4866" t="s">
        <v>60</v>
      </c>
      <c r="F4866">
        <v>490</v>
      </c>
      <c r="G4866" t="s">
        <v>84</v>
      </c>
      <c r="H4866">
        <v>1</v>
      </c>
      <c r="I4866">
        <v>358</v>
      </c>
      <c r="J4866">
        <v>0.73061224489795917</v>
      </c>
      <c r="K4866">
        <f t="shared" ref="K4866" si="14592">(1.96*SQRT((J4866/100)*(1-(J4866/100))/(I4866*(J4866/100)^(-1))))</f>
        <v>7.5406568219301979E-4</v>
      </c>
      <c r="L4866">
        <f t="shared" ref="L4866" si="14593">J4866/100+K4866</f>
        <v>8.0601881311726103E-3</v>
      </c>
      <c r="M4866">
        <f t="shared" ref="M4866" si="14594">J4866/100-K4866</f>
        <v>6.5520567667865714E-3</v>
      </c>
    </row>
    <row r="4867" spans="1:13" x14ac:dyDescent="0.2">
      <c r="A4867" t="s">
        <v>184</v>
      </c>
      <c r="B4867" t="s">
        <v>186</v>
      </c>
      <c r="C4867" t="s">
        <v>177</v>
      </c>
      <c r="D4867" t="s">
        <v>59</v>
      </c>
      <c r="E4867" t="s">
        <v>60</v>
      </c>
      <c r="F4867">
        <v>490</v>
      </c>
      <c r="G4867" t="s">
        <v>84</v>
      </c>
      <c r="H4867">
        <v>2</v>
      </c>
      <c r="I4867">
        <v>6</v>
      </c>
      <c r="J4867">
        <v>1.2244897959183673E-2</v>
      </c>
      <c r="K4867">
        <f t="shared" ref="K4867" si="14595">(1.96*SQRT((J4867/100)*(1-(J4867/100))/(I4867*(J4867/100)^(-1))))</f>
        <v>9.7973590777290171E-5</v>
      </c>
      <c r="L4867">
        <f t="shared" ref="L4867" si="14596">J4867/100+K4867</f>
        <v>2.2042257036912689E-4</v>
      </c>
      <c r="M4867">
        <f t="shared" ref="M4867" si="14597">J4867/100-K4867</f>
        <v>2.4475388814546557E-5</v>
      </c>
    </row>
    <row r="4868" spans="1:13" x14ac:dyDescent="0.2">
      <c r="A4868" t="s">
        <v>184</v>
      </c>
      <c r="B4868" t="s">
        <v>186</v>
      </c>
      <c r="C4868" t="s">
        <v>177</v>
      </c>
      <c r="D4868" t="s">
        <v>59</v>
      </c>
      <c r="E4868" t="s">
        <v>60</v>
      </c>
      <c r="F4868">
        <v>490</v>
      </c>
      <c r="G4868" t="s">
        <v>27</v>
      </c>
      <c r="H4868">
        <v>0</v>
      </c>
      <c r="I4868">
        <v>129</v>
      </c>
      <c r="J4868">
        <v>0.26326530612244897</v>
      </c>
      <c r="K4868">
        <f t="shared" ref="K4868" si="14598">(1.96*SQRT((J4868/100)*(1-(J4868/100))/(I4868*(J4868/100)^(-1))))</f>
        <v>4.5371424973011731E-4</v>
      </c>
      <c r="L4868">
        <f t="shared" ref="L4868" si="14599">J4868/100+K4868</f>
        <v>3.0863673109546071E-3</v>
      </c>
      <c r="M4868">
        <f t="shared" ref="M4868" si="14600">J4868/100-K4868</f>
        <v>2.1789388114943726E-3</v>
      </c>
    </row>
    <row r="4869" spans="1:13" x14ac:dyDescent="0.2">
      <c r="A4869" t="s">
        <v>184</v>
      </c>
      <c r="B4869" t="s">
        <v>186</v>
      </c>
      <c r="C4869" t="s">
        <v>177</v>
      </c>
      <c r="D4869" t="s">
        <v>59</v>
      </c>
      <c r="E4869" t="s">
        <v>60</v>
      </c>
      <c r="F4869">
        <v>490</v>
      </c>
      <c r="G4869" t="s">
        <v>27</v>
      </c>
      <c r="H4869">
        <v>1</v>
      </c>
      <c r="I4869">
        <v>358</v>
      </c>
      <c r="J4869">
        <v>0.73061224489795917</v>
      </c>
      <c r="K4869">
        <f t="shared" ref="K4869" si="14601">(1.96*SQRT((J4869/100)*(1-(J4869/100))/(I4869*(J4869/100)^(-1))))</f>
        <v>7.5406568219301979E-4</v>
      </c>
      <c r="L4869">
        <f t="shared" ref="L4869" si="14602">J4869/100+K4869</f>
        <v>8.0601881311726103E-3</v>
      </c>
      <c r="M4869">
        <f t="shared" ref="M4869" si="14603">J4869/100-K4869</f>
        <v>6.5520567667865714E-3</v>
      </c>
    </row>
    <row r="4870" spans="1:13" x14ac:dyDescent="0.2">
      <c r="A4870" t="s">
        <v>184</v>
      </c>
      <c r="B4870" t="s">
        <v>186</v>
      </c>
      <c r="C4870" t="s">
        <v>177</v>
      </c>
      <c r="D4870" t="s">
        <v>59</v>
      </c>
      <c r="E4870" t="s">
        <v>60</v>
      </c>
      <c r="F4870">
        <v>490</v>
      </c>
      <c r="G4870" t="s">
        <v>27</v>
      </c>
      <c r="H4870">
        <v>2</v>
      </c>
      <c r="I4870">
        <v>3</v>
      </c>
      <c r="J4870">
        <v>6.1224489795918364E-3</v>
      </c>
      <c r="K4870">
        <f t="shared" ref="K4870" si="14604">(1.96*SQRT((J4870/100)*(1-(J4870/100))/(I4870*(J4870/100)^(-1))))</f>
        <v>6.9279911391751793E-5</v>
      </c>
      <c r="L4870">
        <f t="shared" ref="L4870" si="14605">J4870/100+K4870</f>
        <v>1.3050440118767014E-4</v>
      </c>
      <c r="M4870">
        <f t="shared" ref="M4870" si="14606">J4870/100-K4870</f>
        <v>-8.0554215958334293E-6</v>
      </c>
    </row>
    <row r="4871" spans="1:13" x14ac:dyDescent="0.2">
      <c r="A4871" t="s">
        <v>184</v>
      </c>
      <c r="B4871" t="s">
        <v>186</v>
      </c>
      <c r="C4871" t="s">
        <v>177</v>
      </c>
      <c r="D4871" t="s">
        <v>59</v>
      </c>
      <c r="E4871" t="s">
        <v>60</v>
      </c>
      <c r="F4871">
        <v>490</v>
      </c>
      <c r="G4871" t="s">
        <v>85</v>
      </c>
      <c r="H4871">
        <v>0</v>
      </c>
      <c r="I4871">
        <v>45</v>
      </c>
      <c r="J4871">
        <v>9.1836734693877556E-2</v>
      </c>
      <c r="K4871">
        <f t="shared" ref="K4871" si="14607">(1.96*SQRT((J4871/100)*(1-(J4871/100))/(I4871*(J4871/100)^(-1))))</f>
        <v>2.6820491708956501E-4</v>
      </c>
      <c r="L4871">
        <f t="shared" ref="L4871" si="14608">J4871/100+K4871</f>
        <v>1.1865722640283405E-3</v>
      </c>
      <c r="M4871">
        <f t="shared" ref="M4871" si="14609">J4871/100-K4871</f>
        <v>6.5016242984921062E-4</v>
      </c>
    </row>
    <row r="4872" spans="1:13" x14ac:dyDescent="0.2">
      <c r="A4872" t="s">
        <v>184</v>
      </c>
      <c r="B4872" t="s">
        <v>186</v>
      </c>
      <c r="C4872" t="s">
        <v>177</v>
      </c>
      <c r="D4872" t="s">
        <v>59</v>
      </c>
      <c r="E4872" t="s">
        <v>60</v>
      </c>
      <c r="F4872">
        <v>490</v>
      </c>
      <c r="G4872" t="s">
        <v>85</v>
      </c>
      <c r="H4872">
        <v>1</v>
      </c>
      <c r="I4872">
        <v>42</v>
      </c>
      <c r="J4872">
        <v>8.5714285714285715E-2</v>
      </c>
      <c r="K4872">
        <f t="shared" ref="K4872" si="14610">(1.96*SQRT((J4872/100)*(1-(J4872/100))/(I4872*(J4872/100)^(-1))))</f>
        <v>2.5911850570733069E-4</v>
      </c>
      <c r="L4872">
        <f t="shared" ref="L4872" si="14611">J4872/100+K4872</f>
        <v>1.1162613628501877E-3</v>
      </c>
      <c r="M4872">
        <f t="shared" ref="M4872" si="14612">J4872/100-K4872</f>
        <v>5.9802435143552646E-4</v>
      </c>
    </row>
    <row r="4873" spans="1:13" x14ac:dyDescent="0.2">
      <c r="A4873" t="s">
        <v>184</v>
      </c>
      <c r="B4873" t="s">
        <v>186</v>
      </c>
      <c r="C4873" t="s">
        <v>177</v>
      </c>
      <c r="D4873" t="s">
        <v>59</v>
      </c>
      <c r="E4873" t="s">
        <v>60</v>
      </c>
      <c r="F4873">
        <v>490</v>
      </c>
      <c r="G4873" t="s">
        <v>85</v>
      </c>
      <c r="H4873">
        <v>2</v>
      </c>
      <c r="I4873">
        <v>397</v>
      </c>
      <c r="J4873">
        <v>0.81020408163265301</v>
      </c>
      <c r="K4873">
        <f t="shared" ref="K4873" si="14613">(1.96*SQRT((J4873/100)*(1-(J4873/100))/(I4873*(J4873/100)^(-1))))</f>
        <v>7.9375914714318056E-4</v>
      </c>
      <c r="L4873">
        <f t="shared" ref="L4873" si="14614">J4873/100+K4873</f>
        <v>8.8957999634697114E-3</v>
      </c>
      <c r="M4873">
        <f t="shared" ref="M4873" si="14615">J4873/100-K4873</f>
        <v>7.30828166918335E-3</v>
      </c>
    </row>
    <row r="4874" spans="1:13" x14ac:dyDescent="0.2">
      <c r="A4874" t="s">
        <v>184</v>
      </c>
      <c r="B4874" t="s">
        <v>186</v>
      </c>
      <c r="C4874" t="s">
        <v>177</v>
      </c>
      <c r="D4874" t="s">
        <v>59</v>
      </c>
      <c r="E4874" t="s">
        <v>60</v>
      </c>
      <c r="F4874">
        <v>490</v>
      </c>
      <c r="G4874" t="s">
        <v>85</v>
      </c>
      <c r="H4874">
        <v>3</v>
      </c>
      <c r="I4874">
        <v>6</v>
      </c>
      <c r="J4874">
        <v>1.2244897959183673E-2</v>
      </c>
      <c r="K4874">
        <f t="shared" ref="K4874" si="14616">(1.96*SQRT((J4874/100)*(1-(J4874/100))/(I4874*(J4874/100)^(-1))))</f>
        <v>9.7973590777290171E-5</v>
      </c>
      <c r="L4874">
        <f t="shared" ref="L4874" si="14617">J4874/100+K4874</f>
        <v>2.2042257036912689E-4</v>
      </c>
      <c r="M4874">
        <f t="shared" ref="M4874" si="14618">J4874/100-K4874</f>
        <v>2.4475388814546557E-5</v>
      </c>
    </row>
    <row r="4875" spans="1:13" x14ac:dyDescent="0.2">
      <c r="A4875" t="s">
        <v>184</v>
      </c>
      <c r="B4875" t="s">
        <v>186</v>
      </c>
      <c r="C4875" t="s">
        <v>177</v>
      </c>
      <c r="D4875" t="s">
        <v>61</v>
      </c>
      <c r="F4875">
        <v>133</v>
      </c>
      <c r="G4875" t="s">
        <v>206</v>
      </c>
      <c r="I4875">
        <v>4</v>
      </c>
      <c r="J4875">
        <v>3.007518796992481E-2</v>
      </c>
      <c r="K4875">
        <f t="shared" ref="K4875" si="14619">(1.96*SQRT((J4875/100)*(1-(J4875/100))/(I4875*(J4875/100)^(-1))))</f>
        <v>2.9469251744269122E-4</v>
      </c>
      <c r="L4875">
        <f t="shared" ref="L4875" si="14620">J4875/100+K4875</f>
        <v>5.9544439714193933E-4</v>
      </c>
      <c r="M4875">
        <f t="shared" ref="M4875" si="14621">J4875/100-K4875</f>
        <v>6.0593622565568821E-6</v>
      </c>
    </row>
    <row r="4876" spans="1:13" x14ac:dyDescent="0.2">
      <c r="A4876" t="s">
        <v>184</v>
      </c>
      <c r="B4876" t="s">
        <v>186</v>
      </c>
      <c r="C4876" t="s">
        <v>177</v>
      </c>
      <c r="D4876" t="s">
        <v>61</v>
      </c>
      <c r="F4876">
        <v>133</v>
      </c>
      <c r="G4876" t="s">
        <v>206</v>
      </c>
      <c r="H4876">
        <v>0</v>
      </c>
      <c r="I4876">
        <v>104</v>
      </c>
      <c r="J4876">
        <v>0.78195488721804507</v>
      </c>
      <c r="K4876">
        <f t="shared" ref="K4876" si="14622">(1.96*SQRT((J4876/100)*(1-(J4876/100))/(I4876*(J4876/100)^(-1))))</f>
        <v>1.4969814990165127E-3</v>
      </c>
      <c r="L4876">
        <f t="shared" ref="L4876" si="14623">J4876/100+K4876</f>
        <v>9.316530371196962E-3</v>
      </c>
      <c r="M4876">
        <f t="shared" ref="M4876" si="14624">J4876/100-K4876</f>
        <v>6.3225673731639375E-3</v>
      </c>
    </row>
    <row r="4877" spans="1:13" x14ac:dyDescent="0.2">
      <c r="A4877" t="s">
        <v>184</v>
      </c>
      <c r="B4877" t="s">
        <v>186</v>
      </c>
      <c r="C4877" t="s">
        <v>177</v>
      </c>
      <c r="D4877" t="s">
        <v>61</v>
      </c>
      <c r="F4877">
        <v>133</v>
      </c>
      <c r="G4877" t="s">
        <v>206</v>
      </c>
      <c r="H4877">
        <v>1</v>
      </c>
      <c r="I4877">
        <v>25</v>
      </c>
      <c r="J4877">
        <v>0.18796992481203006</v>
      </c>
      <c r="K4877">
        <f t="shared" ref="K4877" si="14625">(1.96*SQRT((J4877/100)*(1-(J4877/100))/(I4877*(J4877/100)^(-1))))</f>
        <v>7.3614925874862167E-4</v>
      </c>
      <c r="L4877">
        <f t="shared" ref="L4877" si="14626">J4877/100+K4877</f>
        <v>2.6158485068689223E-3</v>
      </c>
      <c r="M4877">
        <f t="shared" ref="M4877" si="14627">J4877/100-K4877</f>
        <v>1.143549989371679E-3</v>
      </c>
    </row>
    <row r="4878" spans="1:13" x14ac:dyDescent="0.2">
      <c r="A4878" t="s">
        <v>184</v>
      </c>
      <c r="B4878" t="s">
        <v>186</v>
      </c>
      <c r="C4878" t="s">
        <v>177</v>
      </c>
      <c r="D4878" t="s">
        <v>61</v>
      </c>
      <c r="F4878">
        <v>133</v>
      </c>
      <c r="G4878" t="s">
        <v>28</v>
      </c>
      <c r="H4878">
        <v>0</v>
      </c>
      <c r="I4878">
        <v>128</v>
      </c>
      <c r="J4878">
        <v>0.96240601503759393</v>
      </c>
      <c r="K4878">
        <f t="shared" ref="K4878" si="14628">(1.96*SQRT((J4878/100)*(1-(J4878/100))/(I4878*(J4878/100)^(-1))))</f>
        <v>1.6592409431311021E-3</v>
      </c>
      <c r="L4878">
        <f t="shared" ref="L4878" si="14629">J4878/100+K4878</f>
        <v>1.1283301093507041E-2</v>
      </c>
      <c r="M4878">
        <f t="shared" ref="M4878" si="14630">J4878/100-K4878</f>
        <v>7.9648192072448373E-3</v>
      </c>
    </row>
    <row r="4879" spans="1:13" x14ac:dyDescent="0.2">
      <c r="A4879" t="s">
        <v>184</v>
      </c>
      <c r="B4879" t="s">
        <v>186</v>
      </c>
      <c r="C4879" t="s">
        <v>177</v>
      </c>
      <c r="D4879" t="s">
        <v>61</v>
      </c>
      <c r="F4879">
        <v>133</v>
      </c>
      <c r="G4879" t="s">
        <v>28</v>
      </c>
      <c r="H4879">
        <v>1</v>
      </c>
      <c r="I4879">
        <v>5</v>
      </c>
      <c r="J4879">
        <v>3.7593984962406013E-2</v>
      </c>
      <c r="K4879">
        <f t="shared" ref="K4879" si="14631">(1.96*SQRT((J4879/100)*(1-(J4879/100))/(I4879*(J4879/100)^(-1))))</f>
        <v>3.2946386044667881E-4</v>
      </c>
      <c r="L4879">
        <f t="shared" ref="L4879" si="14632">J4879/100+K4879</f>
        <v>7.0540371007073892E-4</v>
      </c>
      <c r="M4879">
        <f t="shared" ref="M4879" si="14633">J4879/100-K4879</f>
        <v>4.6475989177381313E-5</v>
      </c>
    </row>
    <row r="4880" spans="1:13" x14ac:dyDescent="0.2">
      <c r="A4880" t="s">
        <v>184</v>
      </c>
      <c r="B4880" t="s">
        <v>186</v>
      </c>
      <c r="C4880" t="s">
        <v>177</v>
      </c>
      <c r="D4880" t="s">
        <v>61</v>
      </c>
      <c r="F4880">
        <v>133</v>
      </c>
      <c r="G4880" t="s">
        <v>67</v>
      </c>
      <c r="H4880">
        <v>0</v>
      </c>
      <c r="I4880">
        <v>26</v>
      </c>
      <c r="J4880">
        <v>0.19548872180451127</v>
      </c>
      <c r="K4880">
        <f t="shared" ref="K4880" si="14634">(1.96*SQRT((J4880/100)*(1-(J4880/100))/(I4880*(J4880/100)^(-1))))</f>
        <v>7.5069961051941331E-4</v>
      </c>
      <c r="L4880">
        <f t="shared" ref="L4880" si="14635">J4880/100+K4880</f>
        <v>2.7055868285645259E-3</v>
      </c>
      <c r="M4880">
        <f t="shared" ref="M4880" si="14636">J4880/100-K4880</f>
        <v>1.2041876075256992E-3</v>
      </c>
    </row>
    <row r="4881" spans="1:13" x14ac:dyDescent="0.2">
      <c r="A4881" t="s">
        <v>184</v>
      </c>
      <c r="B4881" t="s">
        <v>186</v>
      </c>
      <c r="C4881" t="s">
        <v>177</v>
      </c>
      <c r="D4881" t="s">
        <v>61</v>
      </c>
      <c r="F4881">
        <v>133</v>
      </c>
      <c r="G4881" t="s">
        <v>67</v>
      </c>
      <c r="H4881">
        <v>1</v>
      </c>
      <c r="I4881">
        <v>107</v>
      </c>
      <c r="J4881">
        <v>0.80451127819548873</v>
      </c>
      <c r="K4881">
        <f t="shared" ref="K4881" si="14637">(1.96*SQRT((J4881/100)*(1-(J4881/100))/(I4881*(J4881/100)^(-1))))</f>
        <v>1.5182464697496021E-3</v>
      </c>
      <c r="L4881">
        <f t="shared" ref="L4881" si="14638">J4881/100+K4881</f>
        <v>9.563359251704491E-3</v>
      </c>
      <c r="M4881">
        <f t="shared" ref="M4881" si="14639">J4881/100-K4881</f>
        <v>6.526866312205286E-3</v>
      </c>
    </row>
    <row r="4882" spans="1:13" x14ac:dyDescent="0.2">
      <c r="A4882" t="s">
        <v>184</v>
      </c>
      <c r="B4882" t="s">
        <v>186</v>
      </c>
      <c r="C4882" t="s">
        <v>177</v>
      </c>
      <c r="D4882" t="s">
        <v>61</v>
      </c>
      <c r="F4882">
        <v>133</v>
      </c>
      <c r="G4882" t="s">
        <v>68</v>
      </c>
      <c r="H4882">
        <v>0</v>
      </c>
      <c r="I4882">
        <v>109</v>
      </c>
      <c r="J4882">
        <v>0.81954887218045114</v>
      </c>
      <c r="K4882">
        <f t="shared" ref="K4882" si="14640">(1.96*SQRT((J4882/100)*(1-(J4882/100))/(I4882*(J4882/100)^(-1))))</f>
        <v>1.5322538422214769E-3</v>
      </c>
      <c r="L4882">
        <f t="shared" ref="L4882" si="14641">J4882/100+K4882</f>
        <v>9.7277425640259884E-3</v>
      </c>
      <c r="M4882">
        <f t="shared" ref="M4882" si="14642">J4882/100-K4882</f>
        <v>6.6632348795830337E-3</v>
      </c>
    </row>
    <row r="4883" spans="1:13" x14ac:dyDescent="0.2">
      <c r="A4883" t="s">
        <v>184</v>
      </c>
      <c r="B4883" t="s">
        <v>186</v>
      </c>
      <c r="C4883" t="s">
        <v>177</v>
      </c>
      <c r="D4883" t="s">
        <v>61</v>
      </c>
      <c r="F4883">
        <v>133</v>
      </c>
      <c r="G4883" t="s">
        <v>68</v>
      </c>
      <c r="H4883">
        <v>1</v>
      </c>
      <c r="I4883">
        <v>24</v>
      </c>
      <c r="J4883">
        <v>0.18045112781954886</v>
      </c>
      <c r="K4883">
        <f t="shared" ref="K4883" si="14643">(1.96*SQRT((J4883/100)*(1-(J4883/100))/(I4883*(J4883/100)^(-1))))</f>
        <v>7.2130318957849284E-4</v>
      </c>
      <c r="L4883">
        <f t="shared" ref="L4883" si="14644">J4883/100+K4883</f>
        <v>2.5258144677739814E-3</v>
      </c>
      <c r="M4883">
        <f t="shared" ref="M4883" si="14645">J4883/100-K4883</f>
        <v>1.0832080886169957E-3</v>
      </c>
    </row>
    <row r="4884" spans="1:13" x14ac:dyDescent="0.2">
      <c r="A4884" t="s">
        <v>184</v>
      </c>
      <c r="B4884" t="s">
        <v>186</v>
      </c>
      <c r="C4884" t="s">
        <v>177</v>
      </c>
      <c r="D4884" t="s">
        <v>61</v>
      </c>
      <c r="F4884">
        <v>133</v>
      </c>
      <c r="G4884" t="s">
        <v>69</v>
      </c>
      <c r="H4884">
        <v>0</v>
      </c>
      <c r="I4884">
        <v>27</v>
      </c>
      <c r="J4884">
        <v>0.20300751879699247</v>
      </c>
      <c r="K4884">
        <f t="shared" ref="K4884" si="14646">(1.96*SQRT((J4884/100)*(1-(J4884/100))/(I4884*(J4884/100)^(-1))))</f>
        <v>7.6497111940887616E-4</v>
      </c>
      <c r="L4884">
        <f t="shared" ref="L4884" si="14647">J4884/100+K4884</f>
        <v>2.795046307378801E-3</v>
      </c>
      <c r="M4884">
        <f t="shared" ref="M4884" si="14648">J4884/100-K4884</f>
        <v>1.2651040685610487E-3</v>
      </c>
    </row>
    <row r="4885" spans="1:13" x14ac:dyDescent="0.2">
      <c r="A4885" t="s">
        <v>184</v>
      </c>
      <c r="B4885" t="s">
        <v>186</v>
      </c>
      <c r="C4885" t="s">
        <v>177</v>
      </c>
      <c r="D4885" t="s">
        <v>61</v>
      </c>
      <c r="F4885">
        <v>133</v>
      </c>
      <c r="G4885" t="s">
        <v>69</v>
      </c>
      <c r="H4885">
        <v>1</v>
      </c>
      <c r="I4885">
        <v>106</v>
      </c>
      <c r="J4885">
        <v>0.79699248120300747</v>
      </c>
      <c r="K4885">
        <f t="shared" ref="K4885" si="14649">(1.96*SQRT((J4885/100)*(1-(J4885/100))/(I4885*(J4885/100)^(-1))))</f>
        <v>1.5111924752281487E-3</v>
      </c>
      <c r="L4885">
        <f t="shared" ref="L4885" si="14650">J4885/100+K4885</f>
        <v>9.4811172872582231E-3</v>
      </c>
      <c r="M4885">
        <f t="shared" ref="M4885" si="14651">J4885/100-K4885</f>
        <v>6.4587323368019266E-3</v>
      </c>
    </row>
    <row r="4886" spans="1:13" x14ac:dyDescent="0.2">
      <c r="A4886" t="s">
        <v>184</v>
      </c>
      <c r="B4886" t="s">
        <v>186</v>
      </c>
      <c r="C4886" t="s">
        <v>177</v>
      </c>
      <c r="D4886" t="s">
        <v>61</v>
      </c>
      <c r="F4886">
        <v>133</v>
      </c>
      <c r="G4886" t="s">
        <v>70</v>
      </c>
      <c r="H4886">
        <v>0</v>
      </c>
      <c r="I4886">
        <v>36</v>
      </c>
      <c r="J4886">
        <v>0.27067669172932329</v>
      </c>
      <c r="K4886">
        <f t="shared" ref="K4886" si="14652">(1.96*SQRT((J4886/100)*(1-(J4886/100))/(I4886*(J4886/100)^(-1))))</f>
        <v>8.8301303953702663E-4</v>
      </c>
      <c r="L4886">
        <f t="shared" ref="L4886" si="14653">J4886/100+K4886</f>
        <v>3.5897799568302595E-3</v>
      </c>
      <c r="M4886">
        <f t="shared" ref="M4886" si="14654">J4886/100-K4886</f>
        <v>1.8237538777562063E-3</v>
      </c>
    </row>
    <row r="4887" spans="1:13" x14ac:dyDescent="0.2">
      <c r="A4887" t="s">
        <v>184</v>
      </c>
      <c r="B4887" t="s">
        <v>186</v>
      </c>
      <c r="C4887" t="s">
        <v>177</v>
      </c>
      <c r="D4887" t="s">
        <v>61</v>
      </c>
      <c r="F4887">
        <v>133</v>
      </c>
      <c r="G4887" t="s">
        <v>70</v>
      </c>
      <c r="H4887">
        <v>1</v>
      </c>
      <c r="I4887">
        <v>97</v>
      </c>
      <c r="J4887">
        <v>0.72932330827067671</v>
      </c>
      <c r="K4887">
        <f t="shared" ref="K4887" si="14655">(1.96*SQRT((J4887/100)*(1-(J4887/100))/(I4887*(J4887/100)^(-1))))</f>
        <v>1.4461081997898166E-3</v>
      </c>
      <c r="L4887">
        <f t="shared" ref="L4887" si="14656">J4887/100+K4887</f>
        <v>8.7393412824965846E-3</v>
      </c>
      <c r="M4887">
        <f t="shared" ref="M4887" si="14657">J4887/100-K4887</f>
        <v>5.8471248829169509E-3</v>
      </c>
    </row>
    <row r="4888" spans="1:13" x14ac:dyDescent="0.2">
      <c r="A4888" t="s">
        <v>184</v>
      </c>
      <c r="B4888" t="s">
        <v>186</v>
      </c>
      <c r="C4888" t="s">
        <v>177</v>
      </c>
      <c r="D4888" t="s">
        <v>61</v>
      </c>
      <c r="F4888">
        <v>133</v>
      </c>
      <c r="G4888" t="s">
        <v>71</v>
      </c>
      <c r="H4888">
        <v>0</v>
      </c>
      <c r="I4888">
        <v>112</v>
      </c>
      <c r="J4888">
        <v>0.84210526315789469</v>
      </c>
      <c r="K4888">
        <f t="shared" ref="K4888" si="14658">(1.96*SQRT((J4888/100)*(1-(J4888/100))/(I4888*(J4888/100)^(-1))))</f>
        <v>1.5530201495084094E-3</v>
      </c>
      <c r="L4888">
        <f t="shared" ref="L4888" si="14659">J4888/100+K4888</f>
        <v>9.9740727810873567E-3</v>
      </c>
      <c r="M4888">
        <f t="shared" ref="M4888" si="14660">J4888/100-K4888</f>
        <v>6.8680324820705376E-3</v>
      </c>
    </row>
    <row r="4889" spans="1:13" x14ac:dyDescent="0.2">
      <c r="A4889" t="s">
        <v>184</v>
      </c>
      <c r="B4889" t="s">
        <v>186</v>
      </c>
      <c r="C4889" t="s">
        <v>177</v>
      </c>
      <c r="D4889" t="s">
        <v>61</v>
      </c>
      <c r="F4889">
        <v>133</v>
      </c>
      <c r="G4889" t="s">
        <v>71</v>
      </c>
      <c r="H4889">
        <v>1</v>
      </c>
      <c r="I4889">
        <v>21</v>
      </c>
      <c r="J4889">
        <v>0.15789473684210525</v>
      </c>
      <c r="K4889">
        <f t="shared" ref="K4889" si="14661">(1.96*SQRT((J4889/100)*(1-(J4889/100))/(I4889*(J4889/100)^(-1))))</f>
        <v>6.7479358104748565E-4</v>
      </c>
      <c r="L4889">
        <f t="shared" ref="L4889" si="14662">J4889/100+K4889</f>
        <v>2.2537409494685383E-3</v>
      </c>
      <c r="M4889">
        <f t="shared" ref="M4889" si="14663">J4889/100-K4889</f>
        <v>9.0415378737356694E-4</v>
      </c>
    </row>
    <row r="4890" spans="1:13" x14ac:dyDescent="0.2">
      <c r="A4890" t="s">
        <v>184</v>
      </c>
      <c r="B4890" t="s">
        <v>186</v>
      </c>
      <c r="C4890" t="s">
        <v>177</v>
      </c>
      <c r="D4890" t="s">
        <v>61</v>
      </c>
      <c r="F4890">
        <v>133</v>
      </c>
      <c r="G4890" t="s">
        <v>213</v>
      </c>
      <c r="I4890">
        <v>4</v>
      </c>
      <c r="J4890">
        <v>3.007518796992481E-2</v>
      </c>
      <c r="K4890">
        <f t="shared" ref="K4890" si="14664">(1.96*SQRT((J4890/100)*(1-(J4890/100))/(I4890*(J4890/100)^(-1))))</f>
        <v>2.9469251744269122E-4</v>
      </c>
      <c r="L4890">
        <f t="shared" ref="L4890" si="14665">J4890/100+K4890</f>
        <v>5.9544439714193933E-4</v>
      </c>
      <c r="M4890">
        <f t="shared" ref="M4890" si="14666">J4890/100-K4890</f>
        <v>6.0593622565568821E-6</v>
      </c>
    </row>
    <row r="4891" spans="1:13" x14ac:dyDescent="0.2">
      <c r="A4891" t="s">
        <v>184</v>
      </c>
      <c r="B4891" t="s">
        <v>186</v>
      </c>
      <c r="C4891" t="s">
        <v>177</v>
      </c>
      <c r="D4891" t="s">
        <v>61</v>
      </c>
      <c r="F4891">
        <v>133</v>
      </c>
      <c r="G4891" t="s">
        <v>213</v>
      </c>
      <c r="H4891">
        <v>0</v>
      </c>
      <c r="I4891">
        <v>108</v>
      </c>
      <c r="J4891">
        <v>0.81203007518796988</v>
      </c>
      <c r="K4891">
        <f t="shared" ref="K4891" si="14667">(1.96*SQRT((J4891/100)*(1-(J4891/100))/(I4891*(J4891/100)^(-1))))</f>
        <v>1.5252667710423304E-3</v>
      </c>
      <c r="L4891">
        <f t="shared" ref="L4891" si="14668">J4891/100+K4891</f>
        <v>9.6455675229220293E-3</v>
      </c>
      <c r="M4891">
        <f t="shared" ref="M4891" si="14669">J4891/100-K4891</f>
        <v>6.5950339808373689E-3</v>
      </c>
    </row>
    <row r="4892" spans="1:13" x14ac:dyDescent="0.2">
      <c r="A4892" t="s">
        <v>184</v>
      </c>
      <c r="B4892" t="s">
        <v>186</v>
      </c>
      <c r="C4892" t="s">
        <v>177</v>
      </c>
      <c r="D4892" t="s">
        <v>61</v>
      </c>
      <c r="F4892">
        <v>133</v>
      </c>
      <c r="G4892" t="s">
        <v>213</v>
      </c>
      <c r="H4892">
        <v>1</v>
      </c>
      <c r="I4892">
        <v>21</v>
      </c>
      <c r="J4892">
        <v>0.15789473684210525</v>
      </c>
      <c r="K4892">
        <f t="shared" ref="K4892" si="14670">(1.96*SQRT((J4892/100)*(1-(J4892/100))/(I4892*(J4892/100)^(-1))))</f>
        <v>6.7479358104748565E-4</v>
      </c>
      <c r="L4892">
        <f t="shared" ref="L4892" si="14671">J4892/100+K4892</f>
        <v>2.2537409494685383E-3</v>
      </c>
      <c r="M4892">
        <f t="shared" ref="M4892" si="14672">J4892/100-K4892</f>
        <v>9.0415378737356694E-4</v>
      </c>
    </row>
    <row r="4893" spans="1:13" x14ac:dyDescent="0.2">
      <c r="A4893" t="s">
        <v>184</v>
      </c>
      <c r="B4893" t="s">
        <v>186</v>
      </c>
      <c r="C4893" t="s">
        <v>177</v>
      </c>
      <c r="D4893" t="s">
        <v>61</v>
      </c>
      <c r="F4893">
        <v>133</v>
      </c>
      <c r="G4893" t="s">
        <v>3</v>
      </c>
      <c r="H4893">
        <v>0</v>
      </c>
      <c r="I4893">
        <v>5</v>
      </c>
      <c r="J4893">
        <v>3.7593984962406013E-2</v>
      </c>
      <c r="K4893">
        <f t="shared" ref="K4893" si="14673">(1.96*SQRT((J4893/100)*(1-(J4893/100))/(I4893*(J4893/100)^(-1))))</f>
        <v>3.2946386044667881E-4</v>
      </c>
      <c r="L4893">
        <f t="shared" ref="L4893" si="14674">J4893/100+K4893</f>
        <v>7.0540371007073892E-4</v>
      </c>
      <c r="M4893">
        <f t="shared" ref="M4893" si="14675">J4893/100-K4893</f>
        <v>4.6475989177381313E-5</v>
      </c>
    </row>
    <row r="4894" spans="1:13" x14ac:dyDescent="0.2">
      <c r="A4894" t="s">
        <v>184</v>
      </c>
      <c r="B4894" t="s">
        <v>186</v>
      </c>
      <c r="C4894" t="s">
        <v>177</v>
      </c>
      <c r="D4894" t="s">
        <v>61</v>
      </c>
      <c r="F4894">
        <v>133</v>
      </c>
      <c r="G4894" t="s">
        <v>3</v>
      </c>
      <c r="H4894">
        <v>1</v>
      </c>
      <c r="I4894">
        <v>128</v>
      </c>
      <c r="J4894">
        <v>0.96240601503759393</v>
      </c>
      <c r="K4894">
        <f t="shared" ref="K4894" si="14676">(1.96*SQRT((J4894/100)*(1-(J4894/100))/(I4894*(J4894/100)^(-1))))</f>
        <v>1.6592409431311021E-3</v>
      </c>
      <c r="L4894">
        <f t="shared" ref="L4894" si="14677">J4894/100+K4894</f>
        <v>1.1283301093507041E-2</v>
      </c>
      <c r="M4894">
        <f t="shared" ref="M4894" si="14678">J4894/100-K4894</f>
        <v>7.9648192072448373E-3</v>
      </c>
    </row>
    <row r="4895" spans="1:13" x14ac:dyDescent="0.2">
      <c r="A4895" t="s">
        <v>184</v>
      </c>
      <c r="B4895" t="s">
        <v>186</v>
      </c>
      <c r="C4895" t="s">
        <v>177</v>
      </c>
      <c r="D4895" t="s">
        <v>61</v>
      </c>
      <c r="F4895">
        <v>133</v>
      </c>
      <c r="G4895" t="s">
        <v>8</v>
      </c>
      <c r="H4895">
        <v>0</v>
      </c>
      <c r="I4895">
        <v>15</v>
      </c>
      <c r="J4895">
        <v>0.11278195488721804</v>
      </c>
      <c r="K4895">
        <f t="shared" ref="K4895" si="14679">(1.96*SQRT((J4895/100)*(1-(J4895/100))/(I4895*(J4895/100)^(-1))))</f>
        <v>5.7043349512233806E-4</v>
      </c>
      <c r="L4895">
        <f t="shared" ref="L4895" si="14680">J4895/100+K4895</f>
        <v>1.6982530439945184E-3</v>
      </c>
      <c r="M4895">
        <f t="shared" ref="M4895" si="14681">J4895/100-K4895</f>
        <v>5.5738605374984224E-4</v>
      </c>
    </row>
    <row r="4896" spans="1:13" x14ac:dyDescent="0.2">
      <c r="A4896" t="s">
        <v>184</v>
      </c>
      <c r="B4896" t="s">
        <v>186</v>
      </c>
      <c r="C4896" t="s">
        <v>177</v>
      </c>
      <c r="D4896" t="s">
        <v>61</v>
      </c>
      <c r="F4896">
        <v>133</v>
      </c>
      <c r="G4896" t="s">
        <v>8</v>
      </c>
      <c r="H4896">
        <v>1</v>
      </c>
      <c r="I4896">
        <v>118</v>
      </c>
      <c r="J4896">
        <v>0.88721804511278191</v>
      </c>
      <c r="K4896">
        <f t="shared" ref="K4896" si="14682">(1.96*SQRT((J4896/100)*(1-(J4896/100))/(I4896*(J4896/100)^(-1))))</f>
        <v>1.5937135577679706E-3</v>
      </c>
      <c r="L4896">
        <f t="shared" ref="L4896" si="14683">J4896/100+K4896</f>
        <v>1.046589400889579E-2</v>
      </c>
      <c r="M4896">
        <f t="shared" ref="M4896" si="14684">J4896/100-K4896</f>
        <v>7.2784668933598487E-3</v>
      </c>
    </row>
    <row r="4897" spans="1:13" x14ac:dyDescent="0.2">
      <c r="A4897" t="s">
        <v>184</v>
      </c>
      <c r="B4897" t="s">
        <v>186</v>
      </c>
      <c r="C4897" t="s">
        <v>177</v>
      </c>
      <c r="D4897" t="s">
        <v>61</v>
      </c>
      <c r="F4897">
        <v>133</v>
      </c>
      <c r="G4897" t="s">
        <v>9</v>
      </c>
      <c r="H4897">
        <v>0</v>
      </c>
      <c r="I4897">
        <v>17</v>
      </c>
      <c r="J4897">
        <v>0.12781954887218044</v>
      </c>
      <c r="K4897">
        <f t="shared" ref="K4897" si="14685">(1.96*SQRT((J4897/100)*(1-(J4897/100))/(I4897*(J4897/100)^(-1))))</f>
        <v>6.0722711597448458E-4</v>
      </c>
      <c r="L4897">
        <f t="shared" ref="L4897" si="14686">J4897/100+K4897</f>
        <v>1.885422604696289E-3</v>
      </c>
      <c r="M4897">
        <f t="shared" ref="M4897" si="14687">J4897/100-K4897</f>
        <v>6.7096837274731997E-4</v>
      </c>
    </row>
    <row r="4898" spans="1:13" x14ac:dyDescent="0.2">
      <c r="A4898" t="s">
        <v>184</v>
      </c>
      <c r="B4898" t="s">
        <v>186</v>
      </c>
      <c r="C4898" t="s">
        <v>177</v>
      </c>
      <c r="D4898" t="s">
        <v>61</v>
      </c>
      <c r="F4898">
        <v>133</v>
      </c>
      <c r="G4898" t="s">
        <v>9</v>
      </c>
      <c r="H4898">
        <v>1</v>
      </c>
      <c r="I4898">
        <v>116</v>
      </c>
      <c r="J4898">
        <v>0.8721804511278195</v>
      </c>
      <c r="K4898">
        <f t="shared" ref="K4898" si="14688">(1.96*SQRT((J4898/100)*(1-(J4898/100))/(I4898*(J4898/100)^(-1))))</f>
        <v>1.5802696586967064E-3</v>
      </c>
      <c r="L4898">
        <f t="shared" ref="L4898" si="14689">J4898/100+K4898</f>
        <v>1.0302074169974902E-2</v>
      </c>
      <c r="M4898">
        <f t="shared" ref="M4898" si="14690">J4898/100-K4898</f>
        <v>7.1415348525814886E-3</v>
      </c>
    </row>
    <row r="4899" spans="1:13" x14ac:dyDescent="0.2">
      <c r="A4899" t="s">
        <v>184</v>
      </c>
      <c r="B4899" t="s">
        <v>186</v>
      </c>
      <c r="C4899" t="s">
        <v>177</v>
      </c>
      <c r="D4899" t="s">
        <v>61</v>
      </c>
      <c r="F4899">
        <v>133</v>
      </c>
      <c r="G4899" t="s">
        <v>10</v>
      </c>
      <c r="H4899">
        <v>0</v>
      </c>
      <c r="I4899">
        <v>21</v>
      </c>
      <c r="J4899">
        <v>0.15789473684210525</v>
      </c>
      <c r="K4899">
        <f t="shared" ref="K4899" si="14691">(1.96*SQRT((J4899/100)*(1-(J4899/100))/(I4899*(J4899/100)^(-1))))</f>
        <v>6.7479358104748565E-4</v>
      </c>
      <c r="L4899">
        <f t="shared" ref="L4899" si="14692">J4899/100+K4899</f>
        <v>2.2537409494685383E-3</v>
      </c>
      <c r="M4899">
        <f t="shared" ref="M4899" si="14693">J4899/100-K4899</f>
        <v>9.0415378737356694E-4</v>
      </c>
    </row>
    <row r="4900" spans="1:13" x14ac:dyDescent="0.2">
      <c r="A4900" t="s">
        <v>184</v>
      </c>
      <c r="B4900" t="s">
        <v>186</v>
      </c>
      <c r="C4900" t="s">
        <v>177</v>
      </c>
      <c r="D4900" t="s">
        <v>61</v>
      </c>
      <c r="F4900">
        <v>133</v>
      </c>
      <c r="G4900" t="s">
        <v>10</v>
      </c>
      <c r="H4900">
        <v>1</v>
      </c>
      <c r="I4900">
        <v>112</v>
      </c>
      <c r="J4900">
        <v>0.84210526315789469</v>
      </c>
      <c r="K4900">
        <f t="shared" ref="K4900" si="14694">(1.96*SQRT((J4900/100)*(1-(J4900/100))/(I4900*(J4900/100)^(-1))))</f>
        <v>1.5530201495084094E-3</v>
      </c>
      <c r="L4900">
        <f t="shared" ref="L4900" si="14695">J4900/100+K4900</f>
        <v>9.9740727810873567E-3</v>
      </c>
      <c r="M4900">
        <f t="shared" ref="M4900" si="14696">J4900/100-K4900</f>
        <v>6.8680324820705376E-3</v>
      </c>
    </row>
    <row r="4901" spans="1:13" x14ac:dyDescent="0.2">
      <c r="A4901" t="s">
        <v>184</v>
      </c>
      <c r="B4901" t="s">
        <v>186</v>
      </c>
      <c r="C4901" t="s">
        <v>177</v>
      </c>
      <c r="D4901" t="s">
        <v>61</v>
      </c>
      <c r="F4901">
        <v>133</v>
      </c>
      <c r="G4901" t="s">
        <v>11</v>
      </c>
      <c r="H4901">
        <v>0</v>
      </c>
      <c r="I4901">
        <v>121</v>
      </c>
      <c r="J4901">
        <v>0.90977443609022557</v>
      </c>
      <c r="K4901">
        <f t="shared" ref="K4901" si="14697">(1.96*SQRT((J4901/100)*(1-(J4901/100))/(I4901*(J4901/100)^(-1))))</f>
        <v>1.613661822028122E-3</v>
      </c>
      <c r="L4901">
        <f t="shared" ref="L4901" si="14698">J4901/100+K4901</f>
        <v>1.0711406182930377E-2</v>
      </c>
      <c r="M4901">
        <f t="shared" ref="M4901" si="14699">J4901/100-K4901</f>
        <v>7.4840825388741341E-3</v>
      </c>
    </row>
    <row r="4902" spans="1:13" x14ac:dyDescent="0.2">
      <c r="A4902" t="s">
        <v>184</v>
      </c>
      <c r="B4902" t="s">
        <v>186</v>
      </c>
      <c r="C4902" t="s">
        <v>177</v>
      </c>
      <c r="D4902" t="s">
        <v>61</v>
      </c>
      <c r="F4902">
        <v>133</v>
      </c>
      <c r="G4902" t="s">
        <v>11</v>
      </c>
      <c r="H4902">
        <v>1</v>
      </c>
      <c r="I4902">
        <v>12</v>
      </c>
      <c r="J4902">
        <v>9.0225563909774431E-2</v>
      </c>
      <c r="K4902">
        <f t="shared" ref="K4902" si="14700">(1.96*SQRT((J4902/100)*(1-(J4902/100))/(I4902*(J4902/100)^(-1))))</f>
        <v>5.1026883303343252E-4</v>
      </c>
      <c r="L4902">
        <f t="shared" ref="L4902" si="14701">J4902/100+K4902</f>
        <v>1.4125244721311767E-3</v>
      </c>
      <c r="M4902">
        <f t="shared" ref="M4902" si="14702">J4902/100-K4902</f>
        <v>3.9198680606431174E-4</v>
      </c>
    </row>
    <row r="4903" spans="1:13" x14ac:dyDescent="0.2">
      <c r="A4903" t="s">
        <v>184</v>
      </c>
      <c r="B4903" t="s">
        <v>186</v>
      </c>
      <c r="C4903" t="s">
        <v>177</v>
      </c>
      <c r="D4903" t="s">
        <v>61</v>
      </c>
      <c r="F4903">
        <v>133</v>
      </c>
      <c r="G4903" t="s">
        <v>24</v>
      </c>
      <c r="H4903">
        <v>0</v>
      </c>
      <c r="I4903">
        <v>130</v>
      </c>
      <c r="J4903">
        <v>0.97744360902255634</v>
      </c>
      <c r="K4903">
        <f t="shared" ref="K4903" si="14703">(1.96*SQRT((J4903/100)*(1-(J4903/100))/(I4903*(J4903/100)^(-1))))</f>
        <v>1.6720265663577869E-3</v>
      </c>
      <c r="L4903">
        <f t="shared" ref="L4903" si="14704">J4903/100+K4903</f>
        <v>1.1446462656583351E-2</v>
      </c>
      <c r="M4903">
        <f t="shared" ref="M4903" si="14705">J4903/100-K4903</f>
        <v>8.1024095238677769E-3</v>
      </c>
    </row>
    <row r="4904" spans="1:13" x14ac:dyDescent="0.2">
      <c r="A4904" t="s">
        <v>184</v>
      </c>
      <c r="B4904" t="s">
        <v>186</v>
      </c>
      <c r="C4904" t="s">
        <v>177</v>
      </c>
      <c r="D4904" t="s">
        <v>61</v>
      </c>
      <c r="F4904">
        <v>133</v>
      </c>
      <c r="G4904" t="s">
        <v>24</v>
      </c>
      <c r="H4904">
        <v>1</v>
      </c>
      <c r="I4904">
        <v>3</v>
      </c>
      <c r="J4904">
        <v>2.2556390977443608E-2</v>
      </c>
      <c r="K4904">
        <f t="shared" ref="K4904" si="14706">(1.96*SQRT((J4904/100)*(1-(J4904/100))/(I4904*(J4904/100)^(-1))))</f>
        <v>2.552208035227715E-4</v>
      </c>
      <c r="L4904">
        <f t="shared" ref="L4904" si="14707">J4904/100+K4904</f>
        <v>4.8078471329720759E-4</v>
      </c>
      <c r="M4904">
        <f t="shared" ref="M4904" si="14708">J4904/100-K4904</f>
        <v>-2.9656893748335433E-5</v>
      </c>
    </row>
    <row r="4905" spans="1:13" x14ac:dyDescent="0.2">
      <c r="A4905" t="s">
        <v>184</v>
      </c>
      <c r="B4905" t="s">
        <v>186</v>
      </c>
      <c r="C4905" t="s">
        <v>177</v>
      </c>
      <c r="D4905" t="s">
        <v>61</v>
      </c>
      <c r="F4905">
        <v>133</v>
      </c>
      <c r="G4905" t="s">
        <v>25</v>
      </c>
      <c r="H4905">
        <v>0</v>
      </c>
      <c r="I4905">
        <v>133</v>
      </c>
      <c r="J4905">
        <v>1</v>
      </c>
      <c r="K4905">
        <f t="shared" ref="K4905" si="14709">(1.96*SQRT((J4905/100)*(1-(J4905/100))/(I4905*(J4905/100)^(-1))))</f>
        <v>1.691016511482151E-3</v>
      </c>
      <c r="L4905">
        <f t="shared" ref="L4905" si="14710">J4905/100+K4905</f>
        <v>1.169101651148215E-2</v>
      </c>
      <c r="M4905">
        <f t="shared" ref="M4905" si="14711">J4905/100-K4905</f>
        <v>8.3089834885178501E-3</v>
      </c>
    </row>
    <row r="4906" spans="1:13" x14ac:dyDescent="0.2">
      <c r="A4906" t="s">
        <v>184</v>
      </c>
      <c r="B4906" t="s">
        <v>186</v>
      </c>
      <c r="C4906" t="s">
        <v>177</v>
      </c>
      <c r="D4906" t="s">
        <v>61</v>
      </c>
      <c r="F4906">
        <v>133</v>
      </c>
      <c r="G4906" t="s">
        <v>72</v>
      </c>
      <c r="H4906">
        <v>0</v>
      </c>
      <c r="I4906">
        <v>11</v>
      </c>
      <c r="J4906">
        <v>8.2706766917293228E-2</v>
      </c>
      <c r="K4906">
        <f t="shared" ref="K4906" si="14712">(1.96*SQRT((J4906/100)*(1-(J4906/100))/(I4906*(J4906/100)^(-1))))</f>
        <v>4.885635955910665E-4</v>
      </c>
      <c r="L4906">
        <f t="shared" ref="L4906" si="14713">J4906/100+K4906</f>
        <v>1.3156312647639988E-3</v>
      </c>
      <c r="M4906">
        <f t="shared" ref="M4906" si="14714">J4906/100-K4906</f>
        <v>3.3850407358186575E-4</v>
      </c>
    </row>
    <row r="4907" spans="1:13" x14ac:dyDescent="0.2">
      <c r="A4907" t="s">
        <v>184</v>
      </c>
      <c r="B4907" t="s">
        <v>186</v>
      </c>
      <c r="C4907" t="s">
        <v>177</v>
      </c>
      <c r="D4907" t="s">
        <v>61</v>
      </c>
      <c r="F4907">
        <v>133</v>
      </c>
      <c r="G4907" t="s">
        <v>72</v>
      </c>
      <c r="H4907">
        <v>1</v>
      </c>
      <c r="I4907">
        <v>122</v>
      </c>
      <c r="J4907">
        <v>0.91729323308270672</v>
      </c>
      <c r="K4907">
        <f t="shared" ref="K4907" si="14715">(1.96*SQRT((J4907/100)*(1-(J4907/100))/(I4907*(J4907/100)^(-1))))</f>
        <v>1.6202546512382886E-3</v>
      </c>
      <c r="L4907">
        <f t="shared" ref="L4907" si="14716">J4907/100+K4907</f>
        <v>1.0793186982065356E-2</v>
      </c>
      <c r="M4907">
        <f t="shared" ref="M4907" si="14717">J4907/100-K4907</f>
        <v>7.5526776795887783E-3</v>
      </c>
    </row>
    <row r="4908" spans="1:13" x14ac:dyDescent="0.2">
      <c r="A4908" t="s">
        <v>184</v>
      </c>
      <c r="B4908" t="s">
        <v>186</v>
      </c>
      <c r="C4908" t="s">
        <v>177</v>
      </c>
      <c r="D4908" t="s">
        <v>61</v>
      </c>
      <c r="F4908">
        <v>133</v>
      </c>
      <c r="G4908" t="s">
        <v>73</v>
      </c>
      <c r="H4908">
        <v>0</v>
      </c>
      <c r="I4908">
        <v>121</v>
      </c>
      <c r="J4908">
        <v>0.90977443609022557</v>
      </c>
      <c r="K4908">
        <f t="shared" ref="K4908" si="14718">(1.96*SQRT((J4908/100)*(1-(J4908/100))/(I4908*(J4908/100)^(-1))))</f>
        <v>1.613661822028122E-3</v>
      </c>
      <c r="L4908">
        <f t="shared" ref="L4908" si="14719">J4908/100+K4908</f>
        <v>1.0711406182930377E-2</v>
      </c>
      <c r="M4908">
        <f t="shared" ref="M4908" si="14720">J4908/100-K4908</f>
        <v>7.4840825388741341E-3</v>
      </c>
    </row>
    <row r="4909" spans="1:13" x14ac:dyDescent="0.2">
      <c r="A4909" t="s">
        <v>184</v>
      </c>
      <c r="B4909" t="s">
        <v>186</v>
      </c>
      <c r="C4909" t="s">
        <v>177</v>
      </c>
      <c r="D4909" t="s">
        <v>61</v>
      </c>
      <c r="F4909">
        <v>133</v>
      </c>
      <c r="G4909" t="s">
        <v>73</v>
      </c>
      <c r="H4909">
        <v>1</v>
      </c>
      <c r="I4909">
        <v>12</v>
      </c>
      <c r="J4909">
        <v>9.0225563909774431E-2</v>
      </c>
      <c r="K4909">
        <f t="shared" ref="K4909" si="14721">(1.96*SQRT((J4909/100)*(1-(J4909/100))/(I4909*(J4909/100)^(-1))))</f>
        <v>5.1026883303343252E-4</v>
      </c>
      <c r="L4909">
        <f t="shared" ref="L4909" si="14722">J4909/100+K4909</f>
        <v>1.4125244721311767E-3</v>
      </c>
      <c r="M4909">
        <f t="shared" ref="M4909" si="14723">J4909/100-K4909</f>
        <v>3.9198680606431174E-4</v>
      </c>
    </row>
    <row r="4910" spans="1:13" x14ac:dyDescent="0.2">
      <c r="A4910" t="s">
        <v>184</v>
      </c>
      <c r="B4910" t="s">
        <v>186</v>
      </c>
      <c r="C4910" t="s">
        <v>177</v>
      </c>
      <c r="D4910" t="s">
        <v>61</v>
      </c>
      <c r="F4910">
        <v>133</v>
      </c>
      <c r="G4910" t="s">
        <v>74</v>
      </c>
      <c r="H4910">
        <v>0</v>
      </c>
      <c r="I4910">
        <v>5</v>
      </c>
      <c r="J4910">
        <v>3.7593984962406013E-2</v>
      </c>
      <c r="K4910">
        <f t="shared" ref="K4910" si="14724">(1.96*SQRT((J4910/100)*(1-(J4910/100))/(I4910*(J4910/100)^(-1))))</f>
        <v>3.2946386044667881E-4</v>
      </c>
      <c r="L4910">
        <f t="shared" ref="L4910" si="14725">J4910/100+K4910</f>
        <v>7.0540371007073892E-4</v>
      </c>
      <c r="M4910">
        <f t="shared" ref="M4910" si="14726">J4910/100-K4910</f>
        <v>4.6475989177381313E-5</v>
      </c>
    </row>
    <row r="4911" spans="1:13" x14ac:dyDescent="0.2">
      <c r="A4911" t="s">
        <v>184</v>
      </c>
      <c r="B4911" t="s">
        <v>186</v>
      </c>
      <c r="C4911" t="s">
        <v>177</v>
      </c>
      <c r="D4911" t="s">
        <v>61</v>
      </c>
      <c r="F4911">
        <v>133</v>
      </c>
      <c r="G4911" t="s">
        <v>74</v>
      </c>
      <c r="H4911">
        <v>4</v>
      </c>
      <c r="I4911">
        <v>7</v>
      </c>
      <c r="J4911">
        <v>5.2631578947368418E-2</v>
      </c>
      <c r="K4911">
        <f t="shared" ref="K4911" si="14727">(1.96*SQRT((J4911/100)*(1-(J4911/100))/(I4911*(J4911/100)^(-1))))</f>
        <v>3.897975743912629E-4</v>
      </c>
      <c r="L4911">
        <f t="shared" ref="L4911" si="14728">J4911/100+K4911</f>
        <v>9.1611336386494715E-4</v>
      </c>
      <c r="M4911">
        <f t="shared" ref="M4911" si="14729">J4911/100-K4911</f>
        <v>1.365182150824213E-4</v>
      </c>
    </row>
    <row r="4912" spans="1:13" x14ac:dyDescent="0.2">
      <c r="A4912" t="s">
        <v>184</v>
      </c>
      <c r="B4912" t="s">
        <v>186</v>
      </c>
      <c r="C4912" t="s">
        <v>177</v>
      </c>
      <c r="D4912" t="s">
        <v>61</v>
      </c>
      <c r="F4912">
        <v>133</v>
      </c>
      <c r="G4912" t="s">
        <v>74</v>
      </c>
      <c r="H4912">
        <v>5</v>
      </c>
      <c r="I4912">
        <v>14</v>
      </c>
      <c r="J4912">
        <v>0.10526315789473684</v>
      </c>
      <c r="K4912">
        <f t="shared" ref="K4912" si="14730">(1.96*SQRT((J4912/100)*(1-(J4912/100))/(I4912*(J4912/100)^(-1))))</f>
        <v>5.5111185314381391E-4</v>
      </c>
      <c r="L4912">
        <f t="shared" ref="L4912" si="14731">J4912/100+K4912</f>
        <v>1.6037434320911822E-3</v>
      </c>
      <c r="M4912">
        <f t="shared" ref="M4912" si="14732">J4912/100-K4912</f>
        <v>5.0151972580355449E-4</v>
      </c>
    </row>
    <row r="4913" spans="1:13" x14ac:dyDescent="0.2">
      <c r="A4913" t="s">
        <v>184</v>
      </c>
      <c r="B4913" t="s">
        <v>186</v>
      </c>
      <c r="C4913" t="s">
        <v>177</v>
      </c>
      <c r="D4913" t="s">
        <v>61</v>
      </c>
      <c r="F4913">
        <v>133</v>
      </c>
      <c r="G4913" t="s">
        <v>74</v>
      </c>
      <c r="H4913">
        <v>6</v>
      </c>
      <c r="I4913">
        <v>107</v>
      </c>
      <c r="J4913">
        <v>0.80451127819548873</v>
      </c>
      <c r="K4913">
        <f t="shared" ref="K4913" si="14733">(1.96*SQRT((J4913/100)*(1-(J4913/100))/(I4913*(J4913/100)^(-1))))</f>
        <v>1.5182464697496021E-3</v>
      </c>
      <c r="L4913">
        <f t="shared" ref="L4913" si="14734">J4913/100+K4913</f>
        <v>9.563359251704491E-3</v>
      </c>
      <c r="M4913">
        <f t="shared" ref="M4913" si="14735">J4913/100-K4913</f>
        <v>6.526866312205286E-3</v>
      </c>
    </row>
    <row r="4914" spans="1:13" x14ac:dyDescent="0.2">
      <c r="A4914" t="s">
        <v>184</v>
      </c>
      <c r="B4914" t="s">
        <v>186</v>
      </c>
      <c r="C4914" t="s">
        <v>177</v>
      </c>
      <c r="D4914" t="s">
        <v>61</v>
      </c>
      <c r="F4914">
        <v>133</v>
      </c>
      <c r="G4914" t="s">
        <v>75</v>
      </c>
      <c r="H4914">
        <v>0</v>
      </c>
      <c r="I4914">
        <v>90</v>
      </c>
      <c r="J4914">
        <v>0.67669172932330823</v>
      </c>
      <c r="K4914">
        <f t="shared" ref="K4914" si="14736">(1.96*SQRT((J4914/100)*(1-(J4914/100))/(I4914*(J4914/100)^(-1))))</f>
        <v>1.3933212907559932E-3</v>
      </c>
      <c r="L4914">
        <f t="shared" ref="L4914" si="14737">J4914/100+K4914</f>
        <v>8.1602385839890761E-3</v>
      </c>
      <c r="M4914">
        <f t="shared" ref="M4914" si="14738">J4914/100-K4914</f>
        <v>5.3735960024770893E-3</v>
      </c>
    </row>
    <row r="4915" spans="1:13" x14ac:dyDescent="0.2">
      <c r="A4915" t="s">
        <v>184</v>
      </c>
      <c r="B4915" t="s">
        <v>186</v>
      </c>
      <c r="C4915" t="s">
        <v>177</v>
      </c>
      <c r="D4915" t="s">
        <v>61</v>
      </c>
      <c r="F4915">
        <v>133</v>
      </c>
      <c r="G4915" t="s">
        <v>75</v>
      </c>
      <c r="H4915">
        <v>1</v>
      </c>
      <c r="I4915">
        <v>11</v>
      </c>
      <c r="J4915">
        <v>8.2706766917293228E-2</v>
      </c>
      <c r="K4915">
        <f t="shared" ref="K4915" si="14739">(1.96*SQRT((J4915/100)*(1-(J4915/100))/(I4915*(J4915/100)^(-1))))</f>
        <v>4.885635955910665E-4</v>
      </c>
      <c r="L4915">
        <f t="shared" ref="L4915" si="14740">J4915/100+K4915</f>
        <v>1.3156312647639988E-3</v>
      </c>
      <c r="M4915">
        <f t="shared" ref="M4915" si="14741">J4915/100-K4915</f>
        <v>3.3850407358186575E-4</v>
      </c>
    </row>
    <row r="4916" spans="1:13" x14ac:dyDescent="0.2">
      <c r="A4916" t="s">
        <v>184</v>
      </c>
      <c r="B4916" t="s">
        <v>186</v>
      </c>
      <c r="C4916" t="s">
        <v>177</v>
      </c>
      <c r="D4916" t="s">
        <v>61</v>
      </c>
      <c r="F4916">
        <v>133</v>
      </c>
      <c r="G4916" t="s">
        <v>75</v>
      </c>
      <c r="H4916">
        <v>2</v>
      </c>
      <c r="I4916">
        <v>9</v>
      </c>
      <c r="J4916">
        <v>6.7669172932330823E-2</v>
      </c>
      <c r="K4916">
        <f t="shared" ref="K4916" si="14742">(1.96*SQRT((J4916/100)*(1-(J4916/100))/(I4916*(J4916/100)^(-1))))</f>
        <v>4.41955653356148E-4</v>
      </c>
      <c r="L4916">
        <f t="shared" ref="L4916" si="14743">J4916/100+K4916</f>
        <v>1.1186473826794562E-3</v>
      </c>
      <c r="M4916">
        <f t="shared" ref="M4916" si="14744">J4916/100-K4916</f>
        <v>2.3473607596716023E-4</v>
      </c>
    </row>
    <row r="4917" spans="1:13" x14ac:dyDescent="0.2">
      <c r="A4917" t="s">
        <v>184</v>
      </c>
      <c r="B4917" t="s">
        <v>186</v>
      </c>
      <c r="C4917" t="s">
        <v>177</v>
      </c>
      <c r="D4917" t="s">
        <v>61</v>
      </c>
      <c r="F4917">
        <v>133</v>
      </c>
      <c r="G4917" t="s">
        <v>75</v>
      </c>
      <c r="H4917">
        <v>3</v>
      </c>
      <c r="I4917">
        <v>23</v>
      </c>
      <c r="J4917">
        <v>0.17293233082706766</v>
      </c>
      <c r="K4917">
        <f t="shared" ref="K4917" si="14745">(1.96*SQRT((J4917/100)*(1-(J4917/100))/(I4917*(J4917/100)^(-1))))</f>
        <v>7.0614275161180078E-4</v>
      </c>
      <c r="L4917">
        <f t="shared" ref="L4917" si="14746">J4917/100+K4917</f>
        <v>2.4354660598824773E-3</v>
      </c>
      <c r="M4917">
        <f t="shared" ref="M4917" si="14747">J4917/100-K4917</f>
        <v>1.0231805566588759E-3</v>
      </c>
    </row>
    <row r="4918" spans="1:13" x14ac:dyDescent="0.2">
      <c r="A4918" t="s">
        <v>184</v>
      </c>
      <c r="B4918" t="s">
        <v>186</v>
      </c>
      <c r="C4918" t="s">
        <v>177</v>
      </c>
      <c r="D4918" t="s">
        <v>61</v>
      </c>
      <c r="F4918">
        <v>133</v>
      </c>
      <c r="G4918" t="s">
        <v>76</v>
      </c>
      <c r="H4918">
        <v>0</v>
      </c>
      <c r="I4918">
        <v>64</v>
      </c>
      <c r="J4918">
        <v>0.48120300751879697</v>
      </c>
      <c r="K4918">
        <f t="shared" ref="K4918" si="14748">(1.96*SQRT((J4918/100)*(1-(J4918/100))/(I4918*(J4918/100)^(-1))))</f>
        <v>1.1761073826798767E-3</v>
      </c>
      <c r="L4918">
        <f t="shared" ref="L4918" si="14749">J4918/100+K4918</f>
        <v>5.9881374578678462E-3</v>
      </c>
      <c r="M4918">
        <f t="shared" ref="M4918" si="14750">J4918/100-K4918</f>
        <v>3.6359226925080932E-3</v>
      </c>
    </row>
    <row r="4919" spans="1:13" x14ac:dyDescent="0.2">
      <c r="A4919" t="s">
        <v>184</v>
      </c>
      <c r="B4919" t="s">
        <v>186</v>
      </c>
      <c r="C4919" t="s">
        <v>177</v>
      </c>
      <c r="D4919" t="s">
        <v>61</v>
      </c>
      <c r="F4919">
        <v>133</v>
      </c>
      <c r="G4919" t="s">
        <v>76</v>
      </c>
      <c r="H4919">
        <v>1</v>
      </c>
      <c r="I4919">
        <v>15</v>
      </c>
      <c r="J4919">
        <v>0.11278195488721804</v>
      </c>
      <c r="K4919">
        <f t="shared" ref="K4919" si="14751">(1.96*SQRT((J4919/100)*(1-(J4919/100))/(I4919*(J4919/100)^(-1))))</f>
        <v>5.7043349512233806E-4</v>
      </c>
      <c r="L4919">
        <f t="shared" ref="L4919" si="14752">J4919/100+K4919</f>
        <v>1.6982530439945184E-3</v>
      </c>
      <c r="M4919">
        <f t="shared" ref="M4919" si="14753">J4919/100-K4919</f>
        <v>5.5738605374984224E-4</v>
      </c>
    </row>
    <row r="4920" spans="1:13" x14ac:dyDescent="0.2">
      <c r="A4920" t="s">
        <v>184</v>
      </c>
      <c r="B4920" t="s">
        <v>186</v>
      </c>
      <c r="C4920" t="s">
        <v>177</v>
      </c>
      <c r="D4920" t="s">
        <v>61</v>
      </c>
      <c r="F4920">
        <v>133</v>
      </c>
      <c r="G4920" t="s">
        <v>76</v>
      </c>
      <c r="H4920">
        <v>2</v>
      </c>
      <c r="I4920">
        <v>53</v>
      </c>
      <c r="J4920">
        <v>0.39849624060150374</v>
      </c>
      <c r="K4920">
        <f t="shared" ref="K4920" si="14754">(1.96*SQRT((J4920/100)*(1-(J4920/100))/(I4920*(J4920/100)^(-1))))</f>
        <v>1.070718515610198E-3</v>
      </c>
      <c r="L4920">
        <f t="shared" ref="L4920" si="14755">J4920/100+K4920</f>
        <v>5.0556809216252352E-3</v>
      </c>
      <c r="M4920">
        <f t="shared" ref="M4920" si="14756">J4920/100-K4920</f>
        <v>2.9142438904048397E-3</v>
      </c>
    </row>
    <row r="4921" spans="1:13" x14ac:dyDescent="0.2">
      <c r="A4921" t="s">
        <v>184</v>
      </c>
      <c r="B4921" t="s">
        <v>186</v>
      </c>
      <c r="C4921" t="s">
        <v>177</v>
      </c>
      <c r="D4921" t="s">
        <v>61</v>
      </c>
      <c r="F4921">
        <v>133</v>
      </c>
      <c r="G4921" t="s">
        <v>76</v>
      </c>
      <c r="H4921">
        <v>3</v>
      </c>
      <c r="I4921">
        <v>1</v>
      </c>
      <c r="J4921">
        <v>7.5187969924812026E-3</v>
      </c>
      <c r="K4921">
        <f t="shared" ref="K4921" si="14757">(1.96*SQRT((J4921/100)*(1-(J4921/100))/(I4921*(J4921/100)^(-1))))</f>
        <v>1.4736288078228419E-4</v>
      </c>
      <c r="L4921">
        <f t="shared" ref="L4921" si="14758">J4921/100+K4921</f>
        <v>2.225508507070962E-4</v>
      </c>
      <c r="M4921">
        <f t="shared" ref="M4921" si="14759">J4921/100-K4921</f>
        <v>-7.2174910857472161E-5</v>
      </c>
    </row>
    <row r="4922" spans="1:13" x14ac:dyDescent="0.2">
      <c r="A4922" t="s">
        <v>184</v>
      </c>
      <c r="B4922" t="s">
        <v>186</v>
      </c>
      <c r="C4922" t="s">
        <v>177</v>
      </c>
      <c r="D4922" t="s">
        <v>61</v>
      </c>
      <c r="F4922">
        <v>133</v>
      </c>
      <c r="G4922" t="s">
        <v>77</v>
      </c>
      <c r="H4922">
        <v>0</v>
      </c>
      <c r="I4922">
        <v>5</v>
      </c>
      <c r="J4922">
        <v>3.7593984962406013E-2</v>
      </c>
      <c r="K4922">
        <f t="shared" ref="K4922" si="14760">(1.96*SQRT((J4922/100)*(1-(J4922/100))/(I4922*(J4922/100)^(-1))))</f>
        <v>3.2946386044667881E-4</v>
      </c>
      <c r="L4922">
        <f t="shared" ref="L4922" si="14761">J4922/100+K4922</f>
        <v>7.0540371007073892E-4</v>
      </c>
      <c r="M4922">
        <f t="shared" ref="M4922" si="14762">J4922/100-K4922</f>
        <v>4.6475989177381313E-5</v>
      </c>
    </row>
    <row r="4923" spans="1:13" x14ac:dyDescent="0.2">
      <c r="A4923" t="s">
        <v>184</v>
      </c>
      <c r="B4923" t="s">
        <v>186</v>
      </c>
      <c r="C4923" t="s">
        <v>177</v>
      </c>
      <c r="D4923" t="s">
        <v>61</v>
      </c>
      <c r="F4923">
        <v>133</v>
      </c>
      <c r="G4923" t="s">
        <v>77</v>
      </c>
      <c r="H4923">
        <v>2</v>
      </c>
      <c r="I4923">
        <v>2</v>
      </c>
      <c r="J4923">
        <v>1.5037593984962405E-2</v>
      </c>
      <c r="K4923">
        <f t="shared" ref="K4923" si="14763">(1.96*SQRT((J4923/100)*(1-(J4923/100))/(I4923*(J4923/100)^(-1))))</f>
        <v>2.0839474917263014E-4</v>
      </c>
      <c r="L4923">
        <f t="shared" ref="L4923" si="14764">J4923/100+K4923</f>
        <v>3.5877068902225419E-4</v>
      </c>
      <c r="M4923">
        <f t="shared" ref="M4923" si="14765">J4923/100-K4923</f>
        <v>-5.8018809323006086E-5</v>
      </c>
    </row>
    <row r="4924" spans="1:13" x14ac:dyDescent="0.2">
      <c r="A4924" t="s">
        <v>184</v>
      </c>
      <c r="B4924" t="s">
        <v>186</v>
      </c>
      <c r="C4924" t="s">
        <v>177</v>
      </c>
      <c r="D4924" t="s">
        <v>61</v>
      </c>
      <c r="F4924">
        <v>133</v>
      </c>
      <c r="G4924" t="s">
        <v>77</v>
      </c>
      <c r="H4924">
        <v>3</v>
      </c>
      <c r="I4924">
        <v>112</v>
      </c>
      <c r="J4924">
        <v>0.84210526315789469</v>
      </c>
      <c r="K4924">
        <f t="shared" ref="K4924" si="14766">(1.96*SQRT((J4924/100)*(1-(J4924/100))/(I4924*(J4924/100)^(-1))))</f>
        <v>1.5530201495084094E-3</v>
      </c>
      <c r="L4924">
        <f t="shared" ref="L4924" si="14767">J4924/100+K4924</f>
        <v>9.9740727810873567E-3</v>
      </c>
      <c r="M4924">
        <f t="shared" ref="M4924" si="14768">J4924/100-K4924</f>
        <v>6.8680324820705376E-3</v>
      </c>
    </row>
    <row r="4925" spans="1:13" x14ac:dyDescent="0.2">
      <c r="A4925" t="s">
        <v>184</v>
      </c>
      <c r="B4925" t="s">
        <v>186</v>
      </c>
      <c r="C4925" t="s">
        <v>177</v>
      </c>
      <c r="D4925" t="s">
        <v>61</v>
      </c>
      <c r="F4925">
        <v>133</v>
      </c>
      <c r="G4925" t="s">
        <v>77</v>
      </c>
      <c r="H4925">
        <v>4</v>
      </c>
      <c r="I4925">
        <v>14</v>
      </c>
      <c r="J4925">
        <v>0.10526315789473684</v>
      </c>
      <c r="K4925">
        <f t="shared" ref="K4925" si="14769">(1.96*SQRT((J4925/100)*(1-(J4925/100))/(I4925*(J4925/100)^(-1))))</f>
        <v>5.5111185314381391E-4</v>
      </c>
      <c r="L4925">
        <f t="shared" ref="L4925" si="14770">J4925/100+K4925</f>
        <v>1.6037434320911822E-3</v>
      </c>
      <c r="M4925">
        <f t="shared" ref="M4925" si="14771">J4925/100-K4925</f>
        <v>5.0151972580355449E-4</v>
      </c>
    </row>
    <row r="4926" spans="1:13" x14ac:dyDescent="0.2">
      <c r="A4926" t="s">
        <v>184</v>
      </c>
      <c r="B4926" t="s">
        <v>186</v>
      </c>
      <c r="C4926" t="s">
        <v>177</v>
      </c>
      <c r="D4926" t="s">
        <v>61</v>
      </c>
      <c r="F4926">
        <v>133</v>
      </c>
      <c r="G4926" t="s">
        <v>78</v>
      </c>
      <c r="H4926">
        <v>0</v>
      </c>
      <c r="I4926">
        <v>13</v>
      </c>
      <c r="J4926">
        <v>9.7744360902255634E-2</v>
      </c>
      <c r="K4926">
        <f t="shared" ref="K4926" si="14772">(1.96*SQRT((J4926/100)*(1-(J4926/100))/(I4926*(J4926/100)^(-1))))</f>
        <v>5.3108465540961246E-4</v>
      </c>
      <c r="L4926">
        <f t="shared" ref="L4926" si="14773">J4926/100+K4926</f>
        <v>1.5085282644321687E-3</v>
      </c>
      <c r="M4926">
        <f t="shared" ref="M4926" si="14774">J4926/100-K4926</f>
        <v>4.4635895361294382E-4</v>
      </c>
    </row>
    <row r="4927" spans="1:13" x14ac:dyDescent="0.2">
      <c r="A4927" t="s">
        <v>184</v>
      </c>
      <c r="B4927" t="s">
        <v>186</v>
      </c>
      <c r="C4927" t="s">
        <v>177</v>
      </c>
      <c r="D4927" t="s">
        <v>61</v>
      </c>
      <c r="F4927">
        <v>133</v>
      </c>
      <c r="G4927" t="s">
        <v>78</v>
      </c>
      <c r="H4927">
        <v>1</v>
      </c>
      <c r="I4927">
        <v>1</v>
      </c>
      <c r="J4927">
        <v>7.5187969924812026E-3</v>
      </c>
      <c r="K4927">
        <f t="shared" ref="K4927" si="14775">(1.96*SQRT((J4927/100)*(1-(J4927/100))/(I4927*(J4927/100)^(-1))))</f>
        <v>1.4736288078228419E-4</v>
      </c>
      <c r="L4927">
        <f t="shared" ref="L4927" si="14776">J4927/100+K4927</f>
        <v>2.225508507070962E-4</v>
      </c>
      <c r="M4927">
        <f t="shared" ref="M4927" si="14777">J4927/100-K4927</f>
        <v>-7.2174910857472161E-5</v>
      </c>
    </row>
    <row r="4928" spans="1:13" x14ac:dyDescent="0.2">
      <c r="A4928" t="s">
        <v>184</v>
      </c>
      <c r="B4928" t="s">
        <v>186</v>
      </c>
      <c r="C4928" t="s">
        <v>177</v>
      </c>
      <c r="D4928" t="s">
        <v>61</v>
      </c>
      <c r="F4928">
        <v>133</v>
      </c>
      <c r="G4928" t="s">
        <v>78</v>
      </c>
      <c r="H4928">
        <v>2</v>
      </c>
      <c r="I4928">
        <v>1</v>
      </c>
      <c r="J4928">
        <v>7.5187969924812026E-3</v>
      </c>
      <c r="K4928">
        <f t="shared" ref="K4928" si="14778">(1.96*SQRT((J4928/100)*(1-(J4928/100))/(I4928*(J4928/100)^(-1))))</f>
        <v>1.4736288078228419E-4</v>
      </c>
      <c r="L4928">
        <f t="shared" ref="L4928" si="14779">J4928/100+K4928</f>
        <v>2.225508507070962E-4</v>
      </c>
      <c r="M4928">
        <f t="shared" ref="M4928" si="14780">J4928/100-K4928</f>
        <v>-7.2174910857472161E-5</v>
      </c>
    </row>
    <row r="4929" spans="1:13" x14ac:dyDescent="0.2">
      <c r="A4929" t="s">
        <v>184</v>
      </c>
      <c r="B4929" t="s">
        <v>186</v>
      </c>
      <c r="C4929" t="s">
        <v>177</v>
      </c>
      <c r="D4929" t="s">
        <v>61</v>
      </c>
      <c r="F4929">
        <v>133</v>
      </c>
      <c r="G4929" t="s">
        <v>78</v>
      </c>
      <c r="H4929">
        <v>3</v>
      </c>
      <c r="I4929">
        <v>46</v>
      </c>
      <c r="J4929">
        <v>0.34586466165413532</v>
      </c>
      <c r="K4929">
        <f t="shared" ref="K4929" si="14781">(1.96*SQRT((J4929/100)*(1-(J4929/100))/(I4929*(J4929/100)^(-1))))</f>
        <v>9.9777130272043764E-4</v>
      </c>
      <c r="L4929">
        <f t="shared" ref="L4929" si="14782">J4929/100+K4929</f>
        <v>4.4564179192617907E-3</v>
      </c>
      <c r="M4929">
        <f t="shared" ref="M4929" si="14783">J4929/100-K4929</f>
        <v>2.4608753138209158E-3</v>
      </c>
    </row>
    <row r="4930" spans="1:13" x14ac:dyDescent="0.2">
      <c r="A4930" t="s">
        <v>184</v>
      </c>
      <c r="B4930" t="s">
        <v>186</v>
      </c>
      <c r="C4930" t="s">
        <v>177</v>
      </c>
      <c r="D4930" t="s">
        <v>61</v>
      </c>
      <c r="F4930">
        <v>133</v>
      </c>
      <c r="G4930" t="s">
        <v>78</v>
      </c>
      <c r="H4930">
        <v>4</v>
      </c>
      <c r="I4930">
        <v>71</v>
      </c>
      <c r="J4930">
        <v>0.53383458646616544</v>
      </c>
      <c r="K4930">
        <f t="shared" ref="K4930" si="14784">(1.96*SQRT((J4930/100)*(1-(J4930/100))/(I4930*(J4930/100)^(-1))))</f>
        <v>1.2384295111862419E-3</v>
      </c>
      <c r="L4930">
        <f t="shared" ref="L4930" si="14785">J4930/100+K4930</f>
        <v>6.5767753758478962E-3</v>
      </c>
      <c r="M4930">
        <f t="shared" ref="M4930" si="14786">J4930/100-K4930</f>
        <v>4.0999163534754125E-3</v>
      </c>
    </row>
    <row r="4931" spans="1:13" x14ac:dyDescent="0.2">
      <c r="A4931" t="s">
        <v>184</v>
      </c>
      <c r="B4931" t="s">
        <v>186</v>
      </c>
      <c r="C4931" t="s">
        <v>177</v>
      </c>
      <c r="D4931" t="s">
        <v>61</v>
      </c>
      <c r="F4931">
        <v>133</v>
      </c>
      <c r="G4931" t="s">
        <v>78</v>
      </c>
      <c r="H4931">
        <v>5</v>
      </c>
      <c r="I4931">
        <v>1</v>
      </c>
      <c r="J4931">
        <v>7.5187969924812026E-3</v>
      </c>
      <c r="K4931">
        <f t="shared" ref="K4931" si="14787">(1.96*SQRT((J4931/100)*(1-(J4931/100))/(I4931*(J4931/100)^(-1))))</f>
        <v>1.4736288078228419E-4</v>
      </c>
      <c r="L4931">
        <f t="shared" ref="L4931" si="14788">J4931/100+K4931</f>
        <v>2.225508507070962E-4</v>
      </c>
      <c r="M4931">
        <f t="shared" ref="M4931" si="14789">J4931/100-K4931</f>
        <v>-7.2174910857472161E-5</v>
      </c>
    </row>
    <row r="4932" spans="1:13" x14ac:dyDescent="0.2">
      <c r="A4932" t="s">
        <v>184</v>
      </c>
      <c r="B4932" t="s">
        <v>186</v>
      </c>
      <c r="C4932" t="s">
        <v>177</v>
      </c>
      <c r="D4932" t="s">
        <v>61</v>
      </c>
      <c r="F4932">
        <v>133</v>
      </c>
      <c r="G4932" t="s">
        <v>79</v>
      </c>
      <c r="H4932">
        <v>0</v>
      </c>
      <c r="I4932">
        <v>22</v>
      </c>
      <c r="J4932">
        <v>0.16541353383458646</v>
      </c>
      <c r="K4932">
        <f t="shared" ref="K4932" si="14790">(1.96*SQRT((J4932/100)*(1-(J4932/100))/(I4932*(J4932/100)^(-1))))</f>
        <v>6.9064724297536971E-4</v>
      </c>
      <c r="L4932">
        <f t="shared" ref="L4932" si="14791">J4932/100+K4932</f>
        <v>2.3447825813212343E-3</v>
      </c>
      <c r="M4932">
        <f t="shared" ref="M4932" si="14792">J4932/100-K4932</f>
        <v>9.6348809537049479E-4</v>
      </c>
    </row>
    <row r="4933" spans="1:13" x14ac:dyDescent="0.2">
      <c r="A4933" t="s">
        <v>184</v>
      </c>
      <c r="B4933" t="s">
        <v>186</v>
      </c>
      <c r="C4933" t="s">
        <v>177</v>
      </c>
      <c r="D4933" t="s">
        <v>61</v>
      </c>
      <c r="F4933">
        <v>133</v>
      </c>
      <c r="G4933" t="s">
        <v>79</v>
      </c>
      <c r="H4933">
        <v>1</v>
      </c>
      <c r="I4933">
        <v>71</v>
      </c>
      <c r="J4933">
        <v>0.53383458646616544</v>
      </c>
      <c r="K4933">
        <f t="shared" ref="K4933" si="14793">(1.96*SQRT((J4933/100)*(1-(J4933/100))/(I4933*(J4933/100)^(-1))))</f>
        <v>1.2384295111862419E-3</v>
      </c>
      <c r="L4933">
        <f t="shared" ref="L4933" si="14794">J4933/100+K4933</f>
        <v>6.5767753758478962E-3</v>
      </c>
      <c r="M4933">
        <f t="shared" ref="M4933" si="14795">J4933/100-K4933</f>
        <v>4.0999163534754125E-3</v>
      </c>
    </row>
    <row r="4934" spans="1:13" x14ac:dyDescent="0.2">
      <c r="A4934" t="s">
        <v>184</v>
      </c>
      <c r="B4934" t="s">
        <v>186</v>
      </c>
      <c r="C4934" t="s">
        <v>177</v>
      </c>
      <c r="D4934" t="s">
        <v>61</v>
      </c>
      <c r="F4934">
        <v>133</v>
      </c>
      <c r="G4934" t="s">
        <v>79</v>
      </c>
      <c r="H4934">
        <v>2</v>
      </c>
      <c r="I4934">
        <v>40</v>
      </c>
      <c r="J4934">
        <v>0.3007518796992481</v>
      </c>
      <c r="K4934">
        <f t="shared" ref="K4934" si="14796">(1.96*SQRT((J4934/100)*(1-(J4934/100))/(I4934*(J4934/100)^(-1))))</f>
        <v>9.3063711251735199E-4</v>
      </c>
      <c r="L4934">
        <f t="shared" ref="L4934" si="14797">J4934/100+K4934</f>
        <v>3.9381559095098325E-3</v>
      </c>
      <c r="M4934">
        <f t="shared" ref="M4934" si="14798">J4934/100-K4934</f>
        <v>2.076881684475129E-3</v>
      </c>
    </row>
    <row r="4935" spans="1:13" x14ac:dyDescent="0.2">
      <c r="A4935" t="s">
        <v>184</v>
      </c>
      <c r="B4935" t="s">
        <v>186</v>
      </c>
      <c r="C4935" t="s">
        <v>177</v>
      </c>
      <c r="D4935" t="s">
        <v>61</v>
      </c>
      <c r="F4935">
        <v>133</v>
      </c>
      <c r="G4935" t="s">
        <v>12</v>
      </c>
      <c r="H4935">
        <v>0</v>
      </c>
      <c r="I4935">
        <v>5</v>
      </c>
      <c r="J4935">
        <v>3.7593984962406013E-2</v>
      </c>
      <c r="K4935">
        <f t="shared" ref="K4935" si="14799">(1.96*SQRT((J4935/100)*(1-(J4935/100))/(I4935*(J4935/100)^(-1))))</f>
        <v>3.2946386044667881E-4</v>
      </c>
      <c r="L4935">
        <f t="shared" ref="L4935" si="14800">J4935/100+K4935</f>
        <v>7.0540371007073892E-4</v>
      </c>
      <c r="M4935">
        <f t="shared" ref="M4935" si="14801">J4935/100-K4935</f>
        <v>4.6475989177381313E-5</v>
      </c>
    </row>
    <row r="4936" spans="1:13" x14ac:dyDescent="0.2">
      <c r="A4936" t="s">
        <v>184</v>
      </c>
      <c r="B4936" t="s">
        <v>186</v>
      </c>
      <c r="C4936" t="s">
        <v>177</v>
      </c>
      <c r="D4936" t="s">
        <v>61</v>
      </c>
      <c r="F4936">
        <v>133</v>
      </c>
      <c r="G4936" t="s">
        <v>12</v>
      </c>
      <c r="H4936">
        <v>1</v>
      </c>
      <c r="I4936">
        <v>8</v>
      </c>
      <c r="J4936">
        <v>6.0150375939849621E-2</v>
      </c>
      <c r="K4936">
        <f t="shared" ref="K4936" si="14802">(1.96*SQRT((J4936/100)*(1-(J4936/100))/(I4936*(J4936/100)^(-1))))</f>
        <v>4.1669546092857533E-4</v>
      </c>
      <c r="L4936">
        <f t="shared" ref="L4936" si="14803">J4936/100+K4936</f>
        <v>1.0181992203270715E-3</v>
      </c>
      <c r="M4936">
        <f t="shared" ref="M4936" si="14804">J4936/100-K4936</f>
        <v>1.8480829846992088E-4</v>
      </c>
    </row>
    <row r="4937" spans="1:13" x14ac:dyDescent="0.2">
      <c r="A4937" t="s">
        <v>184</v>
      </c>
      <c r="B4937" t="s">
        <v>186</v>
      </c>
      <c r="C4937" t="s">
        <v>177</v>
      </c>
      <c r="D4937" t="s">
        <v>61</v>
      </c>
      <c r="F4937">
        <v>133</v>
      </c>
      <c r="G4937" t="s">
        <v>12</v>
      </c>
      <c r="H4937">
        <v>2</v>
      </c>
      <c r="I4937">
        <v>118</v>
      </c>
      <c r="J4937">
        <v>0.88721804511278191</v>
      </c>
      <c r="K4937">
        <f t="shared" ref="K4937" si="14805">(1.96*SQRT((J4937/100)*(1-(J4937/100))/(I4937*(J4937/100)^(-1))))</f>
        <v>1.5937135577679706E-3</v>
      </c>
      <c r="L4937">
        <f t="shared" ref="L4937" si="14806">J4937/100+K4937</f>
        <v>1.046589400889579E-2</v>
      </c>
      <c r="M4937">
        <f t="shared" ref="M4937" si="14807">J4937/100-K4937</f>
        <v>7.2784668933598487E-3</v>
      </c>
    </row>
    <row r="4938" spans="1:13" x14ac:dyDescent="0.2">
      <c r="A4938" t="s">
        <v>184</v>
      </c>
      <c r="B4938" t="s">
        <v>186</v>
      </c>
      <c r="C4938" t="s">
        <v>177</v>
      </c>
      <c r="D4938" t="s">
        <v>61</v>
      </c>
      <c r="F4938">
        <v>133</v>
      </c>
      <c r="G4938" t="s">
        <v>12</v>
      </c>
      <c r="H4938">
        <v>3</v>
      </c>
      <c r="I4938">
        <v>2</v>
      </c>
      <c r="J4938">
        <v>1.5037593984962405E-2</v>
      </c>
      <c r="K4938">
        <f t="shared" ref="K4938" si="14808">(1.96*SQRT((J4938/100)*(1-(J4938/100))/(I4938*(J4938/100)^(-1))))</f>
        <v>2.0839474917263014E-4</v>
      </c>
      <c r="L4938">
        <f t="shared" ref="L4938" si="14809">J4938/100+K4938</f>
        <v>3.5877068902225419E-4</v>
      </c>
      <c r="M4938">
        <f t="shared" ref="M4938" si="14810">J4938/100-K4938</f>
        <v>-5.8018809323006086E-5</v>
      </c>
    </row>
    <row r="4939" spans="1:13" x14ac:dyDescent="0.2">
      <c r="A4939" t="s">
        <v>184</v>
      </c>
      <c r="B4939" t="s">
        <v>186</v>
      </c>
      <c r="C4939" t="s">
        <v>177</v>
      </c>
      <c r="D4939" t="s">
        <v>61</v>
      </c>
      <c r="F4939">
        <v>133</v>
      </c>
      <c r="G4939" t="s">
        <v>80</v>
      </c>
      <c r="H4939">
        <v>0</v>
      </c>
      <c r="I4939">
        <v>133</v>
      </c>
      <c r="J4939">
        <v>1</v>
      </c>
      <c r="K4939">
        <f t="shared" ref="K4939" si="14811">(1.96*SQRT((J4939/100)*(1-(J4939/100))/(I4939*(J4939/100)^(-1))))</f>
        <v>1.691016511482151E-3</v>
      </c>
      <c r="L4939">
        <f t="shared" ref="L4939" si="14812">J4939/100+K4939</f>
        <v>1.169101651148215E-2</v>
      </c>
      <c r="M4939">
        <f t="shared" ref="M4939" si="14813">J4939/100-K4939</f>
        <v>8.3089834885178501E-3</v>
      </c>
    </row>
    <row r="4940" spans="1:13" x14ac:dyDescent="0.2">
      <c r="A4940" t="s">
        <v>184</v>
      </c>
      <c r="B4940" t="s">
        <v>186</v>
      </c>
      <c r="C4940" t="s">
        <v>177</v>
      </c>
      <c r="D4940" t="s">
        <v>61</v>
      </c>
      <c r="F4940">
        <v>133</v>
      </c>
      <c r="G4940" t="s">
        <v>204</v>
      </c>
      <c r="H4940">
        <v>0</v>
      </c>
      <c r="I4940">
        <v>131</v>
      </c>
      <c r="J4940">
        <v>0.98496240601503759</v>
      </c>
      <c r="K4940">
        <f t="shared" ref="K4940" si="14814">(1.96*SQRT((J4940/100)*(1-(J4940/100))/(I4940*(J4940/100)^(-1))))</f>
        <v>1.6783813945449781E-3</v>
      </c>
      <c r="L4940">
        <f t="shared" ref="L4940" si="14815">J4940/100+K4940</f>
        <v>1.1528005454695353E-2</v>
      </c>
      <c r="M4940">
        <f t="shared" ref="M4940" si="14816">J4940/100-K4940</f>
        <v>8.1712426656053976E-3</v>
      </c>
    </row>
    <row r="4941" spans="1:13" x14ac:dyDescent="0.2">
      <c r="A4941" t="s">
        <v>184</v>
      </c>
      <c r="B4941" t="s">
        <v>186</v>
      </c>
      <c r="C4941" t="s">
        <v>177</v>
      </c>
      <c r="D4941" t="s">
        <v>61</v>
      </c>
      <c r="F4941">
        <v>133</v>
      </c>
      <c r="G4941" t="s">
        <v>204</v>
      </c>
      <c r="H4941">
        <v>1</v>
      </c>
      <c r="I4941">
        <v>1</v>
      </c>
      <c r="J4941">
        <v>7.5187969924812026E-3</v>
      </c>
      <c r="K4941">
        <f t="shared" ref="K4941" si="14817">(1.96*SQRT((J4941/100)*(1-(J4941/100))/(I4941*(J4941/100)^(-1))))</f>
        <v>1.4736288078228419E-4</v>
      </c>
      <c r="L4941">
        <f t="shared" ref="L4941" si="14818">J4941/100+K4941</f>
        <v>2.225508507070962E-4</v>
      </c>
      <c r="M4941">
        <f t="shared" ref="M4941" si="14819">J4941/100-K4941</f>
        <v>-7.2174910857472161E-5</v>
      </c>
    </row>
    <row r="4942" spans="1:13" x14ac:dyDescent="0.2">
      <c r="A4942" t="s">
        <v>184</v>
      </c>
      <c r="B4942" t="s">
        <v>186</v>
      </c>
      <c r="C4942" t="s">
        <v>177</v>
      </c>
      <c r="D4942" t="s">
        <v>61</v>
      </c>
      <c r="F4942">
        <v>133</v>
      </c>
      <c r="G4942" t="s">
        <v>204</v>
      </c>
      <c r="H4942">
        <v>2</v>
      </c>
      <c r="I4942">
        <v>1</v>
      </c>
      <c r="J4942">
        <v>7.5187969924812026E-3</v>
      </c>
      <c r="K4942">
        <f t="shared" ref="K4942" si="14820">(1.96*SQRT((J4942/100)*(1-(J4942/100))/(I4942*(J4942/100)^(-1))))</f>
        <v>1.4736288078228419E-4</v>
      </c>
      <c r="L4942">
        <f t="shared" ref="L4942" si="14821">J4942/100+K4942</f>
        <v>2.225508507070962E-4</v>
      </c>
      <c r="M4942">
        <f t="shared" ref="M4942" si="14822">J4942/100-K4942</f>
        <v>-7.2174910857472161E-5</v>
      </c>
    </row>
    <row r="4943" spans="1:13" x14ac:dyDescent="0.2">
      <c r="A4943" t="s">
        <v>184</v>
      </c>
      <c r="B4943" t="s">
        <v>186</v>
      </c>
      <c r="C4943" t="s">
        <v>177</v>
      </c>
      <c r="D4943" t="s">
        <v>61</v>
      </c>
      <c r="F4943">
        <v>133</v>
      </c>
      <c r="G4943" t="s">
        <v>81</v>
      </c>
      <c r="H4943">
        <v>0</v>
      </c>
      <c r="I4943">
        <v>47</v>
      </c>
      <c r="J4943">
        <v>0.35338345864661652</v>
      </c>
      <c r="K4943">
        <f t="shared" ref="K4943" si="14823">(1.96*SQRT((J4943/100)*(1-(J4943/100))/(I4943*(J4943/100)^(-1))))</f>
        <v>1.0085202849642782E-3</v>
      </c>
      <c r="L4943">
        <f t="shared" ref="L4943" si="14824">J4943/100+K4943</f>
        <v>4.5423548714304436E-3</v>
      </c>
      <c r="M4943">
        <f t="shared" ref="M4943" si="14825">J4943/100-K4943</f>
        <v>2.5253143015018867E-3</v>
      </c>
    </row>
    <row r="4944" spans="1:13" x14ac:dyDescent="0.2">
      <c r="A4944" t="s">
        <v>184</v>
      </c>
      <c r="B4944" t="s">
        <v>186</v>
      </c>
      <c r="C4944" t="s">
        <v>177</v>
      </c>
      <c r="D4944" t="s">
        <v>61</v>
      </c>
      <c r="F4944">
        <v>133</v>
      </c>
      <c r="G4944" t="s">
        <v>81</v>
      </c>
      <c r="H4944">
        <v>1</v>
      </c>
      <c r="I4944">
        <v>20</v>
      </c>
      <c r="J4944">
        <v>0.15037593984962405</v>
      </c>
      <c r="K4944">
        <f t="shared" ref="K4944" si="14826">(1.96*SQRT((J4944/100)*(1-(J4944/100))/(I4944*(J4944/100)^(-1))))</f>
        <v>6.5855590046260749E-4</v>
      </c>
      <c r="L4944">
        <f t="shared" ref="L4944" si="14827">J4944/100+K4944</f>
        <v>2.1623152989588479E-3</v>
      </c>
      <c r="M4944">
        <f t="shared" ref="M4944" si="14828">J4944/100-K4944</f>
        <v>8.4520349803363299E-4</v>
      </c>
    </row>
    <row r="4945" spans="1:13" x14ac:dyDescent="0.2">
      <c r="A4945" t="s">
        <v>184</v>
      </c>
      <c r="B4945" t="s">
        <v>186</v>
      </c>
      <c r="C4945" t="s">
        <v>177</v>
      </c>
      <c r="D4945" t="s">
        <v>61</v>
      </c>
      <c r="F4945">
        <v>133</v>
      </c>
      <c r="G4945" t="s">
        <v>81</v>
      </c>
      <c r="H4945">
        <v>2</v>
      </c>
      <c r="I4945">
        <v>35</v>
      </c>
      <c r="J4945">
        <v>0.26315789473684209</v>
      </c>
      <c r="K4945">
        <f t="shared" ref="K4945" si="14829">(1.96*SQRT((J4945/100)*(1-(J4945/100))/(I4945*(J4945/100)^(-1))))</f>
        <v>8.7069541846526602E-4</v>
      </c>
      <c r="L4945">
        <f t="shared" ref="L4945" si="14830">J4945/100+K4945</f>
        <v>3.5022743658336868E-3</v>
      </c>
      <c r="M4945">
        <f t="shared" ref="M4945" si="14831">J4945/100-K4945</f>
        <v>1.760883528903155E-3</v>
      </c>
    </row>
    <row r="4946" spans="1:13" x14ac:dyDescent="0.2">
      <c r="A4946" t="s">
        <v>184</v>
      </c>
      <c r="B4946" t="s">
        <v>186</v>
      </c>
      <c r="C4946" t="s">
        <v>177</v>
      </c>
      <c r="D4946" t="s">
        <v>61</v>
      </c>
      <c r="F4946">
        <v>133</v>
      </c>
      <c r="G4946" t="s">
        <v>81</v>
      </c>
      <c r="H4946">
        <v>3</v>
      </c>
      <c r="I4946">
        <v>19</v>
      </c>
      <c r="J4946">
        <v>0.14285714285714285</v>
      </c>
      <c r="K4946">
        <f t="shared" ref="K4946" si="14832">(1.96*SQRT((J4946/100)*(1-(J4946/100))/(I4946*(J4946/100)^(-1))))</f>
        <v>6.4190505938429708E-4</v>
      </c>
      <c r="L4946">
        <f t="shared" ref="L4946" si="14833">J4946/100+K4946</f>
        <v>2.0704764879557257E-3</v>
      </c>
      <c r="M4946">
        <f t="shared" ref="M4946" si="14834">J4946/100-K4946</f>
        <v>7.8666636918713149E-4</v>
      </c>
    </row>
    <row r="4947" spans="1:13" x14ac:dyDescent="0.2">
      <c r="A4947" t="s">
        <v>184</v>
      </c>
      <c r="B4947" t="s">
        <v>186</v>
      </c>
      <c r="C4947" t="s">
        <v>177</v>
      </c>
      <c r="D4947" t="s">
        <v>61</v>
      </c>
      <c r="F4947">
        <v>133</v>
      </c>
      <c r="G4947" t="s">
        <v>81</v>
      </c>
      <c r="H4947">
        <v>4</v>
      </c>
      <c r="I4947">
        <v>12</v>
      </c>
      <c r="J4947">
        <v>9.0225563909774431E-2</v>
      </c>
      <c r="K4947">
        <f t="shared" ref="K4947" si="14835">(1.96*SQRT((J4947/100)*(1-(J4947/100))/(I4947*(J4947/100)^(-1))))</f>
        <v>5.1026883303343252E-4</v>
      </c>
      <c r="L4947">
        <f t="shared" ref="L4947" si="14836">J4947/100+K4947</f>
        <v>1.4125244721311767E-3</v>
      </c>
      <c r="M4947">
        <f t="shared" ref="M4947" si="14837">J4947/100-K4947</f>
        <v>3.9198680606431174E-4</v>
      </c>
    </row>
    <row r="4948" spans="1:13" x14ac:dyDescent="0.2">
      <c r="A4948" t="s">
        <v>184</v>
      </c>
      <c r="B4948" t="s">
        <v>186</v>
      </c>
      <c r="C4948" t="s">
        <v>177</v>
      </c>
      <c r="D4948" t="s">
        <v>61</v>
      </c>
      <c r="F4948">
        <v>133</v>
      </c>
      <c r="G4948" t="s">
        <v>82</v>
      </c>
      <c r="H4948">
        <v>0</v>
      </c>
      <c r="I4948">
        <v>5</v>
      </c>
      <c r="J4948">
        <v>3.7593984962406013E-2</v>
      </c>
      <c r="K4948">
        <f t="shared" ref="K4948" si="14838">(1.96*SQRT((J4948/100)*(1-(J4948/100))/(I4948*(J4948/100)^(-1))))</f>
        <v>3.2946386044667881E-4</v>
      </c>
      <c r="L4948">
        <f t="shared" ref="L4948" si="14839">J4948/100+K4948</f>
        <v>7.0540371007073892E-4</v>
      </c>
      <c r="M4948">
        <f t="shared" ref="M4948" si="14840">J4948/100-K4948</f>
        <v>4.6475989177381313E-5</v>
      </c>
    </row>
    <row r="4949" spans="1:13" x14ac:dyDescent="0.2">
      <c r="A4949" t="s">
        <v>184</v>
      </c>
      <c r="B4949" t="s">
        <v>186</v>
      </c>
      <c r="C4949" t="s">
        <v>177</v>
      </c>
      <c r="D4949" t="s">
        <v>61</v>
      </c>
      <c r="F4949">
        <v>133</v>
      </c>
      <c r="G4949" t="s">
        <v>82</v>
      </c>
      <c r="H4949">
        <v>3</v>
      </c>
      <c r="I4949">
        <v>12</v>
      </c>
      <c r="J4949">
        <v>9.0225563909774431E-2</v>
      </c>
      <c r="K4949">
        <f t="shared" ref="K4949" si="14841">(1.96*SQRT((J4949/100)*(1-(J4949/100))/(I4949*(J4949/100)^(-1))))</f>
        <v>5.1026883303343252E-4</v>
      </c>
      <c r="L4949">
        <f t="shared" ref="L4949" si="14842">J4949/100+K4949</f>
        <v>1.4125244721311767E-3</v>
      </c>
      <c r="M4949">
        <f t="shared" ref="M4949" si="14843">J4949/100-K4949</f>
        <v>3.9198680606431174E-4</v>
      </c>
    </row>
    <row r="4950" spans="1:13" x14ac:dyDescent="0.2">
      <c r="A4950" t="s">
        <v>184</v>
      </c>
      <c r="B4950" t="s">
        <v>186</v>
      </c>
      <c r="C4950" t="s">
        <v>177</v>
      </c>
      <c r="D4950" t="s">
        <v>61</v>
      </c>
      <c r="F4950">
        <v>133</v>
      </c>
      <c r="G4950" t="s">
        <v>82</v>
      </c>
      <c r="H4950">
        <v>4</v>
      </c>
      <c r="I4950">
        <v>109</v>
      </c>
      <c r="J4950">
        <v>0.81954887218045114</v>
      </c>
      <c r="K4950">
        <f t="shared" ref="K4950" si="14844">(1.96*SQRT((J4950/100)*(1-(J4950/100))/(I4950*(J4950/100)^(-1))))</f>
        <v>1.5322538422214769E-3</v>
      </c>
      <c r="L4950">
        <f t="shared" ref="L4950" si="14845">J4950/100+K4950</f>
        <v>9.7277425640259884E-3</v>
      </c>
      <c r="M4950">
        <f t="shared" ref="M4950" si="14846">J4950/100-K4950</f>
        <v>6.6632348795830337E-3</v>
      </c>
    </row>
    <row r="4951" spans="1:13" x14ac:dyDescent="0.2">
      <c r="A4951" t="s">
        <v>184</v>
      </c>
      <c r="B4951" t="s">
        <v>186</v>
      </c>
      <c r="C4951" t="s">
        <v>177</v>
      </c>
      <c r="D4951" t="s">
        <v>61</v>
      </c>
      <c r="F4951">
        <v>133</v>
      </c>
      <c r="G4951" t="s">
        <v>82</v>
      </c>
      <c r="H4951">
        <v>5</v>
      </c>
      <c r="I4951">
        <v>7</v>
      </c>
      <c r="J4951">
        <v>5.2631578947368418E-2</v>
      </c>
      <c r="K4951">
        <f t="shared" ref="K4951" si="14847">(1.96*SQRT((J4951/100)*(1-(J4951/100))/(I4951*(J4951/100)^(-1))))</f>
        <v>3.897975743912629E-4</v>
      </c>
      <c r="L4951">
        <f t="shared" ref="L4951" si="14848">J4951/100+K4951</f>
        <v>9.1611336386494715E-4</v>
      </c>
      <c r="M4951">
        <f t="shared" ref="M4951" si="14849">J4951/100-K4951</f>
        <v>1.365182150824213E-4</v>
      </c>
    </row>
    <row r="4952" spans="1:13" x14ac:dyDescent="0.2">
      <c r="A4952" t="s">
        <v>184</v>
      </c>
      <c r="B4952" t="s">
        <v>186</v>
      </c>
      <c r="C4952" t="s">
        <v>177</v>
      </c>
      <c r="D4952" t="s">
        <v>61</v>
      </c>
      <c r="F4952">
        <v>133</v>
      </c>
      <c r="G4952" t="s">
        <v>83</v>
      </c>
      <c r="H4952">
        <v>0</v>
      </c>
      <c r="I4952">
        <v>133</v>
      </c>
      <c r="J4952">
        <v>1</v>
      </c>
      <c r="K4952">
        <f t="shared" ref="K4952" si="14850">(1.96*SQRT((J4952/100)*(1-(J4952/100))/(I4952*(J4952/100)^(-1))))</f>
        <v>1.691016511482151E-3</v>
      </c>
      <c r="L4952">
        <f t="shared" ref="L4952" si="14851">J4952/100+K4952</f>
        <v>1.169101651148215E-2</v>
      </c>
      <c r="M4952">
        <f t="shared" ref="M4952" si="14852">J4952/100-K4952</f>
        <v>8.3089834885178501E-3</v>
      </c>
    </row>
    <row r="4953" spans="1:13" x14ac:dyDescent="0.2">
      <c r="A4953" t="s">
        <v>184</v>
      </c>
      <c r="B4953" t="s">
        <v>186</v>
      </c>
      <c r="C4953" t="s">
        <v>177</v>
      </c>
      <c r="D4953" t="s">
        <v>61</v>
      </c>
      <c r="F4953">
        <v>133</v>
      </c>
      <c r="G4953" t="s">
        <v>26</v>
      </c>
      <c r="H4953">
        <v>0</v>
      </c>
      <c r="I4953">
        <v>130</v>
      </c>
      <c r="J4953">
        <v>0.97744360902255634</v>
      </c>
      <c r="K4953">
        <f t="shared" ref="K4953" si="14853">(1.96*SQRT((J4953/100)*(1-(J4953/100))/(I4953*(J4953/100)^(-1))))</f>
        <v>1.6720265663577869E-3</v>
      </c>
      <c r="L4953">
        <f t="shared" ref="L4953" si="14854">J4953/100+K4953</f>
        <v>1.1446462656583351E-2</v>
      </c>
      <c r="M4953">
        <f t="shared" ref="M4953" si="14855">J4953/100-K4953</f>
        <v>8.1024095238677769E-3</v>
      </c>
    </row>
    <row r="4954" spans="1:13" x14ac:dyDescent="0.2">
      <c r="A4954" t="s">
        <v>184</v>
      </c>
      <c r="B4954" t="s">
        <v>186</v>
      </c>
      <c r="C4954" t="s">
        <v>177</v>
      </c>
      <c r="D4954" t="s">
        <v>61</v>
      </c>
      <c r="F4954">
        <v>133</v>
      </c>
      <c r="G4954" t="s">
        <v>26</v>
      </c>
      <c r="H4954">
        <v>1</v>
      </c>
      <c r="I4954">
        <v>2</v>
      </c>
      <c r="J4954">
        <v>1.5037593984962405E-2</v>
      </c>
      <c r="K4954">
        <f t="shared" ref="K4954" si="14856">(1.96*SQRT((J4954/100)*(1-(J4954/100))/(I4954*(J4954/100)^(-1))))</f>
        <v>2.0839474917263014E-4</v>
      </c>
      <c r="L4954">
        <f t="shared" ref="L4954" si="14857">J4954/100+K4954</f>
        <v>3.5877068902225419E-4</v>
      </c>
      <c r="M4954">
        <f t="shared" ref="M4954" si="14858">J4954/100-K4954</f>
        <v>-5.8018809323006086E-5</v>
      </c>
    </row>
    <row r="4955" spans="1:13" x14ac:dyDescent="0.2">
      <c r="A4955" t="s">
        <v>184</v>
      </c>
      <c r="B4955" t="s">
        <v>186</v>
      </c>
      <c r="C4955" t="s">
        <v>177</v>
      </c>
      <c r="D4955" t="s">
        <v>61</v>
      </c>
      <c r="F4955">
        <v>133</v>
      </c>
      <c r="G4955" t="s">
        <v>26</v>
      </c>
      <c r="H4955">
        <v>2</v>
      </c>
      <c r="I4955">
        <v>1</v>
      </c>
      <c r="J4955">
        <v>7.5187969924812026E-3</v>
      </c>
      <c r="K4955">
        <f t="shared" ref="K4955" si="14859">(1.96*SQRT((J4955/100)*(1-(J4955/100))/(I4955*(J4955/100)^(-1))))</f>
        <v>1.4736288078228419E-4</v>
      </c>
      <c r="L4955">
        <f t="shared" ref="L4955" si="14860">J4955/100+K4955</f>
        <v>2.225508507070962E-4</v>
      </c>
      <c r="M4955">
        <f t="shared" ref="M4955" si="14861">J4955/100-K4955</f>
        <v>-7.2174910857472161E-5</v>
      </c>
    </row>
    <row r="4956" spans="1:13" x14ac:dyDescent="0.2">
      <c r="A4956" t="s">
        <v>184</v>
      </c>
      <c r="B4956" t="s">
        <v>186</v>
      </c>
      <c r="C4956" t="s">
        <v>177</v>
      </c>
      <c r="D4956" t="s">
        <v>61</v>
      </c>
      <c r="F4956">
        <v>133</v>
      </c>
      <c r="G4956" t="s">
        <v>84</v>
      </c>
      <c r="H4956">
        <v>0</v>
      </c>
      <c r="I4956">
        <v>19</v>
      </c>
      <c r="J4956">
        <v>0.14285714285714285</v>
      </c>
      <c r="K4956">
        <f t="shared" ref="K4956" si="14862">(1.96*SQRT((J4956/100)*(1-(J4956/100))/(I4956*(J4956/100)^(-1))))</f>
        <v>6.4190505938429708E-4</v>
      </c>
      <c r="L4956">
        <f t="shared" ref="L4956" si="14863">J4956/100+K4956</f>
        <v>2.0704764879557257E-3</v>
      </c>
      <c r="M4956">
        <f t="shared" ref="M4956" si="14864">J4956/100-K4956</f>
        <v>7.8666636918713149E-4</v>
      </c>
    </row>
    <row r="4957" spans="1:13" x14ac:dyDescent="0.2">
      <c r="A4957" t="s">
        <v>184</v>
      </c>
      <c r="B4957" t="s">
        <v>186</v>
      </c>
      <c r="C4957" t="s">
        <v>177</v>
      </c>
      <c r="D4957" t="s">
        <v>61</v>
      </c>
      <c r="F4957">
        <v>133</v>
      </c>
      <c r="G4957" t="s">
        <v>84</v>
      </c>
      <c r="H4957">
        <v>1</v>
      </c>
      <c r="I4957">
        <v>109</v>
      </c>
      <c r="J4957">
        <v>0.81954887218045114</v>
      </c>
      <c r="K4957">
        <f t="shared" ref="K4957" si="14865">(1.96*SQRT((J4957/100)*(1-(J4957/100))/(I4957*(J4957/100)^(-1))))</f>
        <v>1.5322538422214769E-3</v>
      </c>
      <c r="L4957">
        <f t="shared" ref="L4957" si="14866">J4957/100+K4957</f>
        <v>9.7277425640259884E-3</v>
      </c>
      <c r="M4957">
        <f t="shared" ref="M4957" si="14867">J4957/100-K4957</f>
        <v>6.6632348795830337E-3</v>
      </c>
    </row>
    <row r="4958" spans="1:13" x14ac:dyDescent="0.2">
      <c r="A4958" t="s">
        <v>184</v>
      </c>
      <c r="B4958" t="s">
        <v>186</v>
      </c>
      <c r="C4958" t="s">
        <v>177</v>
      </c>
      <c r="D4958" t="s">
        <v>61</v>
      </c>
      <c r="F4958">
        <v>133</v>
      </c>
      <c r="G4958" t="s">
        <v>84</v>
      </c>
      <c r="H4958">
        <v>2</v>
      </c>
      <c r="I4958">
        <v>5</v>
      </c>
      <c r="J4958">
        <v>3.7593984962406013E-2</v>
      </c>
      <c r="K4958">
        <f t="shared" ref="K4958" si="14868">(1.96*SQRT((J4958/100)*(1-(J4958/100))/(I4958*(J4958/100)^(-1))))</f>
        <v>3.2946386044667881E-4</v>
      </c>
      <c r="L4958">
        <f t="shared" ref="L4958" si="14869">J4958/100+K4958</f>
        <v>7.0540371007073892E-4</v>
      </c>
      <c r="M4958">
        <f t="shared" ref="M4958" si="14870">J4958/100-K4958</f>
        <v>4.6475989177381313E-5</v>
      </c>
    </row>
    <row r="4959" spans="1:13" x14ac:dyDescent="0.2">
      <c r="A4959" t="s">
        <v>184</v>
      </c>
      <c r="B4959" t="s">
        <v>186</v>
      </c>
      <c r="C4959" t="s">
        <v>177</v>
      </c>
      <c r="D4959" t="s">
        <v>61</v>
      </c>
      <c r="F4959">
        <v>133</v>
      </c>
      <c r="G4959" t="s">
        <v>27</v>
      </c>
      <c r="H4959">
        <v>0</v>
      </c>
      <c r="I4959">
        <v>21</v>
      </c>
      <c r="J4959">
        <v>0.15789473684210525</v>
      </c>
      <c r="K4959">
        <f t="shared" ref="K4959" si="14871">(1.96*SQRT((J4959/100)*(1-(J4959/100))/(I4959*(J4959/100)^(-1))))</f>
        <v>6.7479358104748565E-4</v>
      </c>
      <c r="L4959">
        <f t="shared" ref="L4959" si="14872">J4959/100+K4959</f>
        <v>2.2537409494685383E-3</v>
      </c>
      <c r="M4959">
        <f t="shared" ref="M4959" si="14873">J4959/100-K4959</f>
        <v>9.0415378737356694E-4</v>
      </c>
    </row>
    <row r="4960" spans="1:13" x14ac:dyDescent="0.2">
      <c r="A4960" t="s">
        <v>184</v>
      </c>
      <c r="B4960" t="s">
        <v>186</v>
      </c>
      <c r="C4960" t="s">
        <v>177</v>
      </c>
      <c r="D4960" t="s">
        <v>61</v>
      </c>
      <c r="F4960">
        <v>133</v>
      </c>
      <c r="G4960" t="s">
        <v>27</v>
      </c>
      <c r="H4960">
        <v>1</v>
      </c>
      <c r="I4960">
        <v>109</v>
      </c>
      <c r="J4960">
        <v>0.81954887218045114</v>
      </c>
      <c r="K4960">
        <f t="shared" ref="K4960" si="14874">(1.96*SQRT((J4960/100)*(1-(J4960/100))/(I4960*(J4960/100)^(-1))))</f>
        <v>1.5322538422214769E-3</v>
      </c>
      <c r="L4960">
        <f t="shared" ref="L4960" si="14875">J4960/100+K4960</f>
        <v>9.7277425640259884E-3</v>
      </c>
      <c r="M4960">
        <f t="shared" ref="M4960" si="14876">J4960/100-K4960</f>
        <v>6.6632348795830337E-3</v>
      </c>
    </row>
    <row r="4961" spans="1:13" x14ac:dyDescent="0.2">
      <c r="A4961" t="s">
        <v>184</v>
      </c>
      <c r="B4961" t="s">
        <v>186</v>
      </c>
      <c r="C4961" t="s">
        <v>177</v>
      </c>
      <c r="D4961" t="s">
        <v>61</v>
      </c>
      <c r="F4961">
        <v>133</v>
      </c>
      <c r="G4961" t="s">
        <v>27</v>
      </c>
      <c r="H4961">
        <v>2</v>
      </c>
      <c r="I4961">
        <v>3</v>
      </c>
      <c r="J4961">
        <v>2.2556390977443608E-2</v>
      </c>
      <c r="K4961">
        <f t="shared" ref="K4961" si="14877">(1.96*SQRT((J4961/100)*(1-(J4961/100))/(I4961*(J4961/100)^(-1))))</f>
        <v>2.552208035227715E-4</v>
      </c>
      <c r="L4961">
        <f t="shared" ref="L4961" si="14878">J4961/100+K4961</f>
        <v>4.8078471329720759E-4</v>
      </c>
      <c r="M4961">
        <f t="shared" ref="M4961" si="14879">J4961/100-K4961</f>
        <v>-2.9656893748335433E-5</v>
      </c>
    </row>
    <row r="4962" spans="1:13" x14ac:dyDescent="0.2">
      <c r="A4962" t="s">
        <v>184</v>
      </c>
      <c r="B4962" t="s">
        <v>186</v>
      </c>
      <c r="C4962" t="s">
        <v>177</v>
      </c>
      <c r="D4962" t="s">
        <v>61</v>
      </c>
      <c r="F4962">
        <v>133</v>
      </c>
      <c r="G4962" t="s">
        <v>85</v>
      </c>
      <c r="H4962">
        <v>0</v>
      </c>
      <c r="I4962">
        <v>9</v>
      </c>
      <c r="J4962">
        <v>6.7669172932330823E-2</v>
      </c>
      <c r="K4962">
        <f t="shared" ref="K4962" si="14880">(1.96*SQRT((J4962/100)*(1-(J4962/100))/(I4962*(J4962/100)^(-1))))</f>
        <v>4.41955653356148E-4</v>
      </c>
      <c r="L4962">
        <f t="shared" ref="L4962" si="14881">J4962/100+K4962</f>
        <v>1.1186473826794562E-3</v>
      </c>
      <c r="M4962">
        <f t="shared" ref="M4962" si="14882">J4962/100-K4962</f>
        <v>2.3473607596716023E-4</v>
      </c>
    </row>
    <row r="4963" spans="1:13" x14ac:dyDescent="0.2">
      <c r="A4963" t="s">
        <v>184</v>
      </c>
      <c r="B4963" t="s">
        <v>186</v>
      </c>
      <c r="C4963" t="s">
        <v>177</v>
      </c>
      <c r="D4963" t="s">
        <v>61</v>
      </c>
      <c r="F4963">
        <v>133</v>
      </c>
      <c r="G4963" t="s">
        <v>85</v>
      </c>
      <c r="H4963">
        <v>1</v>
      </c>
      <c r="I4963">
        <v>15</v>
      </c>
      <c r="J4963">
        <v>0.11278195488721804</v>
      </c>
      <c r="K4963">
        <f t="shared" ref="K4963" si="14883">(1.96*SQRT((J4963/100)*(1-(J4963/100))/(I4963*(J4963/100)^(-1))))</f>
        <v>5.7043349512233806E-4</v>
      </c>
      <c r="L4963">
        <f t="shared" ref="L4963" si="14884">J4963/100+K4963</f>
        <v>1.6982530439945184E-3</v>
      </c>
      <c r="M4963">
        <f t="shared" ref="M4963" si="14885">J4963/100-K4963</f>
        <v>5.5738605374984224E-4</v>
      </c>
    </row>
    <row r="4964" spans="1:13" x14ac:dyDescent="0.2">
      <c r="A4964" t="s">
        <v>184</v>
      </c>
      <c r="B4964" t="s">
        <v>186</v>
      </c>
      <c r="C4964" t="s">
        <v>177</v>
      </c>
      <c r="D4964" t="s">
        <v>61</v>
      </c>
      <c r="F4964">
        <v>133</v>
      </c>
      <c r="G4964" t="s">
        <v>85</v>
      </c>
      <c r="H4964">
        <v>2</v>
      </c>
      <c r="I4964">
        <v>106</v>
      </c>
      <c r="J4964">
        <v>0.79699248120300747</v>
      </c>
      <c r="K4964">
        <f t="shared" ref="K4964" si="14886">(1.96*SQRT((J4964/100)*(1-(J4964/100))/(I4964*(J4964/100)^(-1))))</f>
        <v>1.5111924752281487E-3</v>
      </c>
      <c r="L4964">
        <f t="shared" ref="L4964" si="14887">J4964/100+K4964</f>
        <v>9.4811172872582231E-3</v>
      </c>
      <c r="M4964">
        <f t="shared" ref="M4964" si="14888">J4964/100-K4964</f>
        <v>6.4587323368019266E-3</v>
      </c>
    </row>
    <row r="4965" spans="1:13" x14ac:dyDescent="0.2">
      <c r="A4965" t="s">
        <v>184</v>
      </c>
      <c r="B4965" t="s">
        <v>186</v>
      </c>
      <c r="C4965" t="s">
        <v>177</v>
      </c>
      <c r="D4965" t="s">
        <v>61</v>
      </c>
      <c r="F4965">
        <v>133</v>
      </c>
      <c r="G4965" t="s">
        <v>85</v>
      </c>
      <c r="H4965">
        <v>3</v>
      </c>
      <c r="I4965">
        <v>3</v>
      </c>
      <c r="J4965">
        <v>2.2556390977443608E-2</v>
      </c>
      <c r="K4965">
        <f t="shared" ref="K4965" si="14889">(1.96*SQRT((J4965/100)*(1-(J4965/100))/(I4965*(J4965/100)^(-1))))</f>
        <v>2.552208035227715E-4</v>
      </c>
      <c r="L4965">
        <f t="shared" ref="L4965" si="14890">J4965/100+K4965</f>
        <v>4.8078471329720759E-4</v>
      </c>
      <c r="M4965">
        <f t="shared" ref="M4965" si="14891">J4965/100-K4965</f>
        <v>-2.9656893748335433E-5</v>
      </c>
    </row>
    <row r="4966" spans="1:13" x14ac:dyDescent="0.2">
      <c r="A4966" t="s">
        <v>184</v>
      </c>
      <c r="B4966" t="s">
        <v>186</v>
      </c>
      <c r="C4966" t="s">
        <v>177</v>
      </c>
      <c r="D4966" t="s">
        <v>61</v>
      </c>
      <c r="E4966" t="s">
        <v>60</v>
      </c>
      <c r="F4966">
        <v>287</v>
      </c>
      <c r="G4966" t="s">
        <v>206</v>
      </c>
      <c r="I4966">
        <v>12</v>
      </c>
      <c r="J4966">
        <v>4.1811846689895474E-2</v>
      </c>
      <c r="K4966">
        <f t="shared" ref="K4966" si="14892">(1.96*SQRT((J4966/100)*(1-(J4966/100))/(I4966*(J4966/100)^(-1))))</f>
        <v>2.3652333033123411E-4</v>
      </c>
      <c r="L4966">
        <f t="shared" ref="L4966" si="14893">J4966/100+K4966</f>
        <v>6.5464179723018884E-4</v>
      </c>
      <c r="M4966">
        <f t="shared" ref="M4966" si="14894">J4966/100-K4966</f>
        <v>1.8159513656772065E-4</v>
      </c>
    </row>
    <row r="4967" spans="1:13" x14ac:dyDescent="0.2">
      <c r="A4967" t="s">
        <v>184</v>
      </c>
      <c r="B4967" t="s">
        <v>186</v>
      </c>
      <c r="C4967" t="s">
        <v>177</v>
      </c>
      <c r="D4967" t="s">
        <v>61</v>
      </c>
      <c r="E4967" t="s">
        <v>60</v>
      </c>
      <c r="F4967">
        <v>287</v>
      </c>
      <c r="G4967" t="s">
        <v>206</v>
      </c>
      <c r="H4967">
        <v>0</v>
      </c>
      <c r="I4967">
        <v>220</v>
      </c>
      <c r="J4967">
        <v>0.76655052264808365</v>
      </c>
      <c r="K4967">
        <f t="shared" ref="K4967" si="14895">(1.96*SQRT((J4967/100)*(1-(J4967/100))/(I4967*(J4967/100)^(-1))))</f>
        <v>1.0090543504119517E-3</v>
      </c>
      <c r="L4967">
        <f t="shared" ref="L4967" si="14896">J4967/100+K4967</f>
        <v>8.6745595768927888E-3</v>
      </c>
      <c r="M4967">
        <f t="shared" ref="M4967" si="14897">J4967/100-K4967</f>
        <v>6.6564508760688845E-3</v>
      </c>
    </row>
    <row r="4968" spans="1:13" x14ac:dyDescent="0.2">
      <c r="A4968" t="s">
        <v>184</v>
      </c>
      <c r="B4968" t="s">
        <v>186</v>
      </c>
      <c r="C4968" t="s">
        <v>177</v>
      </c>
      <c r="D4968" t="s">
        <v>61</v>
      </c>
      <c r="E4968" t="s">
        <v>60</v>
      </c>
      <c r="F4968">
        <v>287</v>
      </c>
      <c r="G4968" t="s">
        <v>206</v>
      </c>
      <c r="H4968">
        <v>1</v>
      </c>
      <c r="I4968">
        <v>55</v>
      </c>
      <c r="J4968">
        <v>0.19163763066202091</v>
      </c>
      <c r="K4968">
        <f t="shared" ref="K4968" si="14898">(1.96*SQRT((J4968/100)*(1-(J4968/100))/(I4968*(J4968/100)^(-1))))</f>
        <v>5.0598656351803295E-4</v>
      </c>
      <c r="L4968">
        <f t="shared" ref="L4968" si="14899">J4968/100+K4968</f>
        <v>2.4223628701382418E-3</v>
      </c>
      <c r="M4968">
        <f t="shared" ref="M4968" si="14900">J4968/100-K4968</f>
        <v>1.4103897431021761E-3</v>
      </c>
    </row>
    <row r="4969" spans="1:13" x14ac:dyDescent="0.2">
      <c r="A4969" t="s">
        <v>184</v>
      </c>
      <c r="B4969" t="s">
        <v>186</v>
      </c>
      <c r="C4969" t="s">
        <v>177</v>
      </c>
      <c r="D4969" t="s">
        <v>61</v>
      </c>
      <c r="E4969" t="s">
        <v>60</v>
      </c>
      <c r="F4969">
        <v>287</v>
      </c>
      <c r="G4969" t="s">
        <v>28</v>
      </c>
      <c r="H4969">
        <v>0</v>
      </c>
      <c r="I4969">
        <v>274</v>
      </c>
      <c r="J4969">
        <v>0.95470383275261328</v>
      </c>
      <c r="K4969">
        <f t="shared" ref="K4969" si="14901">(1.96*SQRT((J4969/100)*(1-(J4969/100))/(I4969*(J4969/100)^(-1))))</f>
        <v>1.1250359063993862E-3</v>
      </c>
      <c r="L4969">
        <f t="shared" ref="L4969" si="14902">J4969/100+K4969</f>
        <v>1.0672074233925518E-2</v>
      </c>
      <c r="M4969">
        <f t="shared" ref="M4969" si="14903">J4969/100-K4969</f>
        <v>8.4220024211267459E-3</v>
      </c>
    </row>
    <row r="4970" spans="1:13" x14ac:dyDescent="0.2">
      <c r="A4970" t="s">
        <v>184</v>
      </c>
      <c r="B4970" t="s">
        <v>186</v>
      </c>
      <c r="C4970" t="s">
        <v>177</v>
      </c>
      <c r="D4970" t="s">
        <v>61</v>
      </c>
      <c r="E4970" t="s">
        <v>60</v>
      </c>
      <c r="F4970">
        <v>287</v>
      </c>
      <c r="G4970" t="s">
        <v>28</v>
      </c>
      <c r="H4970">
        <v>1</v>
      </c>
      <c r="I4970">
        <v>13</v>
      </c>
      <c r="J4970">
        <v>4.5296167247386762E-2</v>
      </c>
      <c r="K4970">
        <f t="shared" ref="K4970" si="14904">(1.96*SQRT((J4970/100)*(1-(J4970/100))/(I4970*(J4970/100)^(-1))))</f>
        <v>2.4617699671151185E-4</v>
      </c>
      <c r="L4970">
        <f t="shared" ref="L4970" si="14905">J4970/100+K4970</f>
        <v>6.9913866918537939E-4</v>
      </c>
      <c r="M4970">
        <f t="shared" ref="M4970" si="14906">J4970/100-K4970</f>
        <v>2.0678467576235575E-4</v>
      </c>
    </row>
    <row r="4971" spans="1:13" x14ac:dyDescent="0.2">
      <c r="A4971" t="s">
        <v>184</v>
      </c>
      <c r="B4971" t="s">
        <v>186</v>
      </c>
      <c r="C4971" t="s">
        <v>177</v>
      </c>
      <c r="D4971" t="s">
        <v>61</v>
      </c>
      <c r="E4971" t="s">
        <v>60</v>
      </c>
      <c r="F4971">
        <v>287</v>
      </c>
      <c r="G4971" t="s">
        <v>67</v>
      </c>
      <c r="H4971">
        <v>0</v>
      </c>
      <c r="I4971">
        <v>61</v>
      </c>
      <c r="J4971">
        <v>0.21254355400696864</v>
      </c>
      <c r="K4971">
        <f t="shared" ref="K4971" si="14907">(1.96*SQRT((J4971/100)*(1-(J4971/100))/(I4971*(J4971/100)^(-1))))</f>
        <v>5.3281576769142731E-4</v>
      </c>
      <c r="L4971">
        <f t="shared" ref="L4971" si="14908">J4971/100+K4971</f>
        <v>2.6582513077611138E-3</v>
      </c>
      <c r="M4971">
        <f t="shared" ref="M4971" si="14909">J4971/100-K4971</f>
        <v>1.5926197723782594E-3</v>
      </c>
    </row>
    <row r="4972" spans="1:13" x14ac:dyDescent="0.2">
      <c r="A4972" t="s">
        <v>184</v>
      </c>
      <c r="B4972" t="s">
        <v>186</v>
      </c>
      <c r="C4972" t="s">
        <v>177</v>
      </c>
      <c r="D4972" t="s">
        <v>61</v>
      </c>
      <c r="E4972" t="s">
        <v>60</v>
      </c>
      <c r="F4972">
        <v>287</v>
      </c>
      <c r="G4972" t="s">
        <v>67</v>
      </c>
      <c r="H4972">
        <v>1</v>
      </c>
      <c r="I4972">
        <v>226</v>
      </c>
      <c r="J4972">
        <v>0.78745644599303133</v>
      </c>
      <c r="K4972">
        <f t="shared" ref="K4972" si="14910">(1.96*SQRT((J4972/100)*(1-(J4972/100))/(I4972*(J4972/100)^(-1))))</f>
        <v>1.0226138871681817E-3</v>
      </c>
      <c r="L4972">
        <f t="shared" ref="L4972" si="14911">J4972/100+K4972</f>
        <v>8.8971783470984944E-3</v>
      </c>
      <c r="M4972">
        <f t="shared" ref="M4972" si="14912">J4972/100-K4972</f>
        <v>6.8519505727621319E-3</v>
      </c>
    </row>
    <row r="4973" spans="1:13" x14ac:dyDescent="0.2">
      <c r="A4973" t="s">
        <v>184</v>
      </c>
      <c r="B4973" t="s">
        <v>186</v>
      </c>
      <c r="C4973" t="s">
        <v>177</v>
      </c>
      <c r="D4973" t="s">
        <v>61</v>
      </c>
      <c r="E4973" t="s">
        <v>60</v>
      </c>
      <c r="F4973">
        <v>287</v>
      </c>
      <c r="G4973" t="s">
        <v>68</v>
      </c>
      <c r="H4973">
        <v>0</v>
      </c>
      <c r="I4973">
        <v>233</v>
      </c>
      <c r="J4973">
        <v>0.81184668989547037</v>
      </c>
      <c r="K4973">
        <f t="shared" ref="K4973" si="14913">(1.96*SQRT((J4973/100)*(1-(J4973/100))/(I4973*(J4973/100)^(-1))))</f>
        <v>1.0382024213923095E-3</v>
      </c>
      <c r="L4973">
        <f t="shared" ref="L4973" si="14914">J4973/100+K4973</f>
        <v>9.1566693203470138E-3</v>
      </c>
      <c r="M4973">
        <f t="shared" ref="M4973" si="14915">J4973/100-K4973</f>
        <v>7.0802644775623943E-3</v>
      </c>
    </row>
    <row r="4974" spans="1:13" x14ac:dyDescent="0.2">
      <c r="A4974" t="s">
        <v>184</v>
      </c>
      <c r="B4974" t="s">
        <v>186</v>
      </c>
      <c r="C4974" t="s">
        <v>177</v>
      </c>
      <c r="D4974" t="s">
        <v>61</v>
      </c>
      <c r="E4974" t="s">
        <v>60</v>
      </c>
      <c r="F4974">
        <v>287</v>
      </c>
      <c r="G4974" t="s">
        <v>68</v>
      </c>
      <c r="H4974">
        <v>1</v>
      </c>
      <c r="I4974">
        <v>54</v>
      </c>
      <c r="J4974">
        <v>0.18815331010452963</v>
      </c>
      <c r="K4974">
        <f t="shared" ref="K4974" si="14916">(1.96*SQRT((J4974/100)*(1-(J4974/100))/(I4974*(J4974/100)^(-1))))</f>
        <v>5.0137433615334481E-4</v>
      </c>
      <c r="L4974">
        <f t="shared" ref="L4974" si="14917">J4974/100+K4974</f>
        <v>2.3829074371986411E-3</v>
      </c>
      <c r="M4974">
        <f t="shared" ref="M4974" si="14918">J4974/100-K4974</f>
        <v>1.3801587648919512E-3</v>
      </c>
    </row>
    <row r="4975" spans="1:13" x14ac:dyDescent="0.2">
      <c r="A4975" t="s">
        <v>184</v>
      </c>
      <c r="B4975" t="s">
        <v>186</v>
      </c>
      <c r="C4975" t="s">
        <v>177</v>
      </c>
      <c r="D4975" t="s">
        <v>61</v>
      </c>
      <c r="E4975" t="s">
        <v>60</v>
      </c>
      <c r="F4975">
        <v>287</v>
      </c>
      <c r="G4975" t="s">
        <v>69</v>
      </c>
      <c r="H4975">
        <v>0</v>
      </c>
      <c r="I4975">
        <v>66</v>
      </c>
      <c r="J4975">
        <v>0.22996515679442509</v>
      </c>
      <c r="K4975">
        <f t="shared" ref="K4975" si="14919">(1.96*SQRT((J4975/100)*(1-(J4975/100))/(I4975*(J4975/100)^(-1))))</f>
        <v>5.5417407409386163E-4</v>
      </c>
      <c r="L4975">
        <f t="shared" ref="L4975" si="14920">J4975/100+K4975</f>
        <v>2.8538256420381127E-3</v>
      </c>
      <c r="M4975">
        <f t="shared" ref="M4975" si="14921">J4975/100-K4975</f>
        <v>1.7454774938503892E-3</v>
      </c>
    </row>
    <row r="4976" spans="1:13" x14ac:dyDescent="0.2">
      <c r="A4976" t="s">
        <v>184</v>
      </c>
      <c r="B4976" t="s">
        <v>186</v>
      </c>
      <c r="C4976" t="s">
        <v>177</v>
      </c>
      <c r="D4976" t="s">
        <v>61</v>
      </c>
      <c r="E4976" t="s">
        <v>60</v>
      </c>
      <c r="F4976">
        <v>287</v>
      </c>
      <c r="G4976" t="s">
        <v>69</v>
      </c>
      <c r="H4976">
        <v>1</v>
      </c>
      <c r="I4976">
        <v>221</v>
      </c>
      <c r="J4976">
        <v>0.77003484320557491</v>
      </c>
      <c r="K4976">
        <f t="shared" ref="K4976" si="14922">(1.96*SQRT((J4976/100)*(1-(J4976/100))/(I4976*(J4976/100)^(-1))))</f>
        <v>1.0113273001195471E-3</v>
      </c>
      <c r="L4976">
        <f t="shared" ref="L4976" si="14923">J4976/100+K4976</f>
        <v>8.7116757321752964E-3</v>
      </c>
      <c r="M4976">
        <f t="shared" ref="M4976" si="14924">J4976/100-K4976</f>
        <v>6.6890211319362014E-3</v>
      </c>
    </row>
    <row r="4977" spans="1:13" x14ac:dyDescent="0.2">
      <c r="A4977" t="s">
        <v>184</v>
      </c>
      <c r="B4977" t="s">
        <v>186</v>
      </c>
      <c r="C4977" t="s">
        <v>177</v>
      </c>
      <c r="D4977" t="s">
        <v>61</v>
      </c>
      <c r="E4977" t="s">
        <v>60</v>
      </c>
      <c r="F4977">
        <v>287</v>
      </c>
      <c r="G4977" t="s">
        <v>70</v>
      </c>
      <c r="H4977">
        <v>0</v>
      </c>
      <c r="I4977">
        <v>72</v>
      </c>
      <c r="J4977">
        <v>0.25087108013937282</v>
      </c>
      <c r="K4977">
        <f t="shared" ref="K4977" si="14925">(1.96*SQRT((J4977/100)*(1-(J4977/100))/(I4977*(J4977/100)^(-1))))</f>
        <v>5.7875529681482242E-4</v>
      </c>
      <c r="L4977">
        <f t="shared" ref="L4977" si="14926">J4977/100+K4977</f>
        <v>3.0874660982085507E-3</v>
      </c>
      <c r="M4977">
        <f t="shared" ref="M4977" si="14927">J4977/100-K4977</f>
        <v>1.9299555045789057E-3</v>
      </c>
    </row>
    <row r="4978" spans="1:13" x14ac:dyDescent="0.2">
      <c r="A4978" t="s">
        <v>184</v>
      </c>
      <c r="B4978" t="s">
        <v>186</v>
      </c>
      <c r="C4978" t="s">
        <v>177</v>
      </c>
      <c r="D4978" t="s">
        <v>61</v>
      </c>
      <c r="E4978" t="s">
        <v>60</v>
      </c>
      <c r="F4978">
        <v>287</v>
      </c>
      <c r="G4978" t="s">
        <v>70</v>
      </c>
      <c r="H4978">
        <v>1</v>
      </c>
      <c r="I4978">
        <v>215</v>
      </c>
      <c r="J4978">
        <v>0.74912891986062713</v>
      </c>
      <c r="K4978">
        <f t="shared" ref="K4978" si="14928">(1.96*SQRT((J4978/100)*(1-(J4978/100))/(I4978*(J4978/100)^(-1))))</f>
        <v>9.9760948147526395E-4</v>
      </c>
      <c r="L4978">
        <f t="shared" ref="L4978" si="14929">J4978/100+K4978</f>
        <v>8.4888986800815344E-3</v>
      </c>
      <c r="M4978">
        <f t="shared" ref="M4978" si="14930">J4978/100-K4978</f>
        <v>6.493679717131007E-3</v>
      </c>
    </row>
    <row r="4979" spans="1:13" x14ac:dyDescent="0.2">
      <c r="A4979" t="s">
        <v>184</v>
      </c>
      <c r="B4979" t="s">
        <v>186</v>
      </c>
      <c r="C4979" t="s">
        <v>177</v>
      </c>
      <c r="D4979" t="s">
        <v>61</v>
      </c>
      <c r="E4979" t="s">
        <v>60</v>
      </c>
      <c r="F4979">
        <v>287</v>
      </c>
      <c r="G4979" t="s">
        <v>71</v>
      </c>
      <c r="H4979">
        <v>0</v>
      </c>
      <c r="I4979">
        <v>237</v>
      </c>
      <c r="J4979">
        <v>0.82578397212543553</v>
      </c>
      <c r="K4979">
        <f t="shared" ref="K4979" si="14931">(1.96*SQRT((J4979/100)*(1-(J4979/100))/(I4979*(J4979/100)^(-1))))</f>
        <v>1.0470025409444049E-3</v>
      </c>
      <c r="L4979">
        <f t="shared" ref="L4979" si="14932">J4979/100+K4979</f>
        <v>9.3048422621987616E-3</v>
      </c>
      <c r="M4979">
        <f t="shared" ref="M4979" si="14933">J4979/100-K4979</f>
        <v>7.2108371803099513E-3</v>
      </c>
    </row>
    <row r="4980" spans="1:13" x14ac:dyDescent="0.2">
      <c r="A4980" t="s">
        <v>184</v>
      </c>
      <c r="B4980" t="s">
        <v>186</v>
      </c>
      <c r="C4980" t="s">
        <v>177</v>
      </c>
      <c r="D4980" t="s">
        <v>61</v>
      </c>
      <c r="E4980" t="s">
        <v>60</v>
      </c>
      <c r="F4980">
        <v>287</v>
      </c>
      <c r="G4980" t="s">
        <v>71</v>
      </c>
      <c r="H4980">
        <v>1</v>
      </c>
      <c r="I4980">
        <v>50</v>
      </c>
      <c r="J4980">
        <v>0.17421602787456447</v>
      </c>
      <c r="K4980">
        <f t="shared" ref="K4980" si="14934">(1.96*SQRT((J4980/100)*(1-(J4980/100))/(I4980*(J4980/100)^(-1))))</f>
        <v>4.824813621529277E-4</v>
      </c>
      <c r="L4980">
        <f t="shared" ref="L4980" si="14935">J4980/100+K4980</f>
        <v>2.2246416408985724E-3</v>
      </c>
      <c r="M4980">
        <f t="shared" ref="M4980" si="14936">J4980/100-K4980</f>
        <v>1.2596789165927171E-3</v>
      </c>
    </row>
    <row r="4981" spans="1:13" x14ac:dyDescent="0.2">
      <c r="A4981" t="s">
        <v>184</v>
      </c>
      <c r="B4981" t="s">
        <v>186</v>
      </c>
      <c r="C4981" t="s">
        <v>177</v>
      </c>
      <c r="D4981" t="s">
        <v>61</v>
      </c>
      <c r="E4981" t="s">
        <v>60</v>
      </c>
      <c r="F4981">
        <v>287</v>
      </c>
      <c r="G4981" t="s">
        <v>213</v>
      </c>
      <c r="I4981">
        <v>12</v>
      </c>
      <c r="J4981">
        <v>4.1811846689895474E-2</v>
      </c>
      <c r="K4981">
        <f t="shared" ref="K4981" si="14937">(1.96*SQRT((J4981/100)*(1-(J4981/100))/(I4981*(J4981/100)^(-1))))</f>
        <v>2.3652333033123411E-4</v>
      </c>
      <c r="L4981">
        <f t="shared" ref="L4981" si="14938">J4981/100+K4981</f>
        <v>6.5464179723018884E-4</v>
      </c>
      <c r="M4981">
        <f t="shared" ref="M4981" si="14939">J4981/100-K4981</f>
        <v>1.8159513656772065E-4</v>
      </c>
    </row>
    <row r="4982" spans="1:13" x14ac:dyDescent="0.2">
      <c r="A4982" t="s">
        <v>184</v>
      </c>
      <c r="B4982" t="s">
        <v>186</v>
      </c>
      <c r="C4982" t="s">
        <v>177</v>
      </c>
      <c r="D4982" t="s">
        <v>61</v>
      </c>
      <c r="E4982" t="s">
        <v>60</v>
      </c>
      <c r="F4982">
        <v>287</v>
      </c>
      <c r="G4982" t="s">
        <v>213</v>
      </c>
      <c r="H4982">
        <v>0</v>
      </c>
      <c r="I4982">
        <v>225</v>
      </c>
      <c r="J4982">
        <v>0.78397212543554007</v>
      </c>
      <c r="K4982">
        <f t="shared" ref="K4982" si="14940">(1.96*SQRT((J4982/100)*(1-(J4982/100))/(I4982*(J4982/100)^(-1))))</f>
        <v>1.0203668758816025E-3</v>
      </c>
      <c r="L4982">
        <f t="shared" ref="L4982" si="14941">J4982/100+K4982</f>
        <v>8.8600881302370038E-3</v>
      </c>
      <c r="M4982">
        <f t="shared" ref="M4982" si="14942">J4982/100-K4982</f>
        <v>6.819354378473798E-3</v>
      </c>
    </row>
    <row r="4983" spans="1:13" x14ac:dyDescent="0.2">
      <c r="A4983" t="s">
        <v>184</v>
      </c>
      <c r="B4983" t="s">
        <v>186</v>
      </c>
      <c r="C4983" t="s">
        <v>177</v>
      </c>
      <c r="D4983" t="s">
        <v>61</v>
      </c>
      <c r="E4983" t="s">
        <v>60</v>
      </c>
      <c r="F4983">
        <v>287</v>
      </c>
      <c r="G4983" t="s">
        <v>213</v>
      </c>
      <c r="H4983">
        <v>1</v>
      </c>
      <c r="I4983">
        <v>50</v>
      </c>
      <c r="J4983">
        <v>0.17421602787456447</v>
      </c>
      <c r="K4983">
        <f t="shared" ref="K4983" si="14943">(1.96*SQRT((J4983/100)*(1-(J4983/100))/(I4983*(J4983/100)^(-1))))</f>
        <v>4.824813621529277E-4</v>
      </c>
      <c r="L4983">
        <f t="shared" ref="L4983" si="14944">J4983/100+K4983</f>
        <v>2.2246416408985724E-3</v>
      </c>
      <c r="M4983">
        <f t="shared" ref="M4983" si="14945">J4983/100-K4983</f>
        <v>1.2596789165927171E-3</v>
      </c>
    </row>
    <row r="4984" spans="1:13" x14ac:dyDescent="0.2">
      <c r="A4984" t="s">
        <v>184</v>
      </c>
      <c r="B4984" t="s">
        <v>186</v>
      </c>
      <c r="C4984" t="s">
        <v>177</v>
      </c>
      <c r="D4984" t="s">
        <v>61</v>
      </c>
      <c r="E4984" t="s">
        <v>60</v>
      </c>
      <c r="F4984">
        <v>287</v>
      </c>
      <c r="G4984" t="s">
        <v>3</v>
      </c>
      <c r="H4984">
        <v>0</v>
      </c>
      <c r="I4984">
        <v>26</v>
      </c>
      <c r="J4984">
        <v>9.0592334494773524E-2</v>
      </c>
      <c r="K4984">
        <f t="shared" ref="K4984" si="14946">(1.96*SQRT((J4984/100)*(1-(J4984/100))/(I4984*(J4984/100)^(-1))))</f>
        <v>3.4806795423400239E-4</v>
      </c>
      <c r="L4984">
        <f t="shared" ref="L4984" si="14947">J4984/100+K4984</f>
        <v>1.2539912991817376E-3</v>
      </c>
      <c r="M4984">
        <f t="shared" ref="M4984" si="14948">J4984/100-K4984</f>
        <v>5.5785539071373275E-4</v>
      </c>
    </row>
    <row r="4985" spans="1:13" x14ac:dyDescent="0.2">
      <c r="A4985" t="s">
        <v>184</v>
      </c>
      <c r="B4985" t="s">
        <v>186</v>
      </c>
      <c r="C4985" t="s">
        <v>177</v>
      </c>
      <c r="D4985" t="s">
        <v>61</v>
      </c>
      <c r="E4985" t="s">
        <v>60</v>
      </c>
      <c r="F4985">
        <v>287</v>
      </c>
      <c r="G4985" t="s">
        <v>3</v>
      </c>
      <c r="H4985">
        <v>1</v>
      </c>
      <c r="I4985">
        <v>261</v>
      </c>
      <c r="J4985">
        <v>0.90940766550522645</v>
      </c>
      <c r="K4985">
        <f t="shared" ref="K4985" si="14949">(1.96*SQRT((J4985/100)*(1-(J4985/100))/(I4985*(J4985/100)^(-1))))</f>
        <v>1.0982738434509069E-3</v>
      </c>
      <c r="L4985">
        <f t="shared" ref="L4985" si="14950">J4985/100+K4985</f>
        <v>1.019235049850317E-2</v>
      </c>
      <c r="M4985">
        <f t="shared" ref="M4985" si="14951">J4985/100-K4985</f>
        <v>7.9958028116013571E-3</v>
      </c>
    </row>
    <row r="4986" spans="1:13" x14ac:dyDescent="0.2">
      <c r="A4986" t="s">
        <v>184</v>
      </c>
      <c r="B4986" t="s">
        <v>186</v>
      </c>
      <c r="C4986" t="s">
        <v>177</v>
      </c>
      <c r="D4986" t="s">
        <v>61</v>
      </c>
      <c r="E4986" t="s">
        <v>60</v>
      </c>
      <c r="F4986">
        <v>287</v>
      </c>
      <c r="G4986" t="s">
        <v>8</v>
      </c>
      <c r="H4986">
        <v>0</v>
      </c>
      <c r="I4986">
        <v>39</v>
      </c>
      <c r="J4986">
        <v>0.13588850174216027</v>
      </c>
      <c r="K4986">
        <f t="shared" ref="K4986" si="14952">(1.96*SQRT((J4986/100)*(1-(J4986/100))/(I4986*(J4986/100)^(-1))))</f>
        <v>4.2619779582282155E-4</v>
      </c>
      <c r="L4986">
        <f t="shared" ref="L4986" si="14953">J4986/100+K4986</f>
        <v>1.7850828132444244E-3</v>
      </c>
      <c r="M4986">
        <f t="shared" ref="M4986" si="14954">J4986/100-K4986</f>
        <v>9.3268722159878118E-4</v>
      </c>
    </row>
    <row r="4987" spans="1:13" x14ac:dyDescent="0.2">
      <c r="A4987" t="s">
        <v>184</v>
      </c>
      <c r="B4987" t="s">
        <v>186</v>
      </c>
      <c r="C4987" t="s">
        <v>177</v>
      </c>
      <c r="D4987" t="s">
        <v>61</v>
      </c>
      <c r="E4987" t="s">
        <v>60</v>
      </c>
      <c r="F4987">
        <v>287</v>
      </c>
      <c r="G4987" t="s">
        <v>8</v>
      </c>
      <c r="H4987">
        <v>1</v>
      </c>
      <c r="I4987">
        <v>248</v>
      </c>
      <c r="J4987">
        <v>0.86411149825783973</v>
      </c>
      <c r="K4987">
        <f t="shared" ref="K4987" si="14955">(1.96*SQRT((J4987/100)*(1-(J4987/100))/(I4987*(J4987/100)^(-1))))</f>
        <v>1.0708175162341199E-3</v>
      </c>
      <c r="L4987">
        <f t="shared" ref="L4987" si="14956">J4987/100+K4987</f>
        <v>9.7119324988125168E-3</v>
      </c>
      <c r="M4987">
        <f t="shared" ref="M4987" si="14957">J4987/100-K4987</f>
        <v>7.5702974663442776E-3</v>
      </c>
    </row>
    <row r="4988" spans="1:13" x14ac:dyDescent="0.2">
      <c r="A4988" t="s">
        <v>184</v>
      </c>
      <c r="B4988" t="s">
        <v>186</v>
      </c>
      <c r="C4988" t="s">
        <v>177</v>
      </c>
      <c r="D4988" t="s">
        <v>61</v>
      </c>
      <c r="E4988" t="s">
        <v>60</v>
      </c>
      <c r="F4988">
        <v>287</v>
      </c>
      <c r="G4988" t="s">
        <v>9</v>
      </c>
      <c r="H4988">
        <v>0</v>
      </c>
      <c r="I4988">
        <v>39</v>
      </c>
      <c r="J4988">
        <v>0.13588850174216027</v>
      </c>
      <c r="K4988">
        <f t="shared" ref="K4988" si="14958">(1.96*SQRT((J4988/100)*(1-(J4988/100))/(I4988*(J4988/100)^(-1))))</f>
        <v>4.2619779582282155E-4</v>
      </c>
      <c r="L4988">
        <f t="shared" ref="L4988" si="14959">J4988/100+K4988</f>
        <v>1.7850828132444244E-3</v>
      </c>
      <c r="M4988">
        <f t="shared" ref="M4988" si="14960">J4988/100-K4988</f>
        <v>9.3268722159878118E-4</v>
      </c>
    </row>
    <row r="4989" spans="1:13" x14ac:dyDescent="0.2">
      <c r="A4989" t="s">
        <v>184</v>
      </c>
      <c r="B4989" t="s">
        <v>186</v>
      </c>
      <c r="C4989" t="s">
        <v>177</v>
      </c>
      <c r="D4989" t="s">
        <v>61</v>
      </c>
      <c r="E4989" t="s">
        <v>60</v>
      </c>
      <c r="F4989">
        <v>287</v>
      </c>
      <c r="G4989" t="s">
        <v>9</v>
      </c>
      <c r="H4989">
        <v>1</v>
      </c>
      <c r="I4989">
        <v>248</v>
      </c>
      <c r="J4989">
        <v>0.86411149825783973</v>
      </c>
      <c r="K4989">
        <f t="shared" ref="K4989" si="14961">(1.96*SQRT((J4989/100)*(1-(J4989/100))/(I4989*(J4989/100)^(-1))))</f>
        <v>1.0708175162341199E-3</v>
      </c>
      <c r="L4989">
        <f t="shared" ref="L4989" si="14962">J4989/100+K4989</f>
        <v>9.7119324988125168E-3</v>
      </c>
      <c r="M4989">
        <f t="shared" ref="M4989" si="14963">J4989/100-K4989</f>
        <v>7.5702974663442776E-3</v>
      </c>
    </row>
    <row r="4990" spans="1:13" x14ac:dyDescent="0.2">
      <c r="A4990" t="s">
        <v>184</v>
      </c>
      <c r="B4990" t="s">
        <v>186</v>
      </c>
      <c r="C4990" t="s">
        <v>177</v>
      </c>
      <c r="D4990" t="s">
        <v>61</v>
      </c>
      <c r="E4990" t="s">
        <v>60</v>
      </c>
      <c r="F4990">
        <v>287</v>
      </c>
      <c r="G4990" t="s">
        <v>10</v>
      </c>
      <c r="H4990">
        <v>0</v>
      </c>
      <c r="I4990">
        <v>49</v>
      </c>
      <c r="J4990">
        <v>0.17073170731707318</v>
      </c>
      <c r="K4990">
        <f t="shared" ref="K4990" si="14964">(1.96*SQRT((J4990/100)*(1-(J4990/100))/(I4990*(J4990/100)^(-1))))</f>
        <v>4.7764051573164759E-4</v>
      </c>
      <c r="L4990">
        <f t="shared" ref="L4990" si="14965">J4990/100+K4990</f>
        <v>2.1849575889023795E-3</v>
      </c>
      <c r="M4990">
        <f t="shared" ref="M4990" si="14966">J4990/100-K4990</f>
        <v>1.2296765574390843E-3</v>
      </c>
    </row>
    <row r="4991" spans="1:13" x14ac:dyDescent="0.2">
      <c r="A4991" t="s">
        <v>184</v>
      </c>
      <c r="B4991" t="s">
        <v>186</v>
      </c>
      <c r="C4991" t="s">
        <v>177</v>
      </c>
      <c r="D4991" t="s">
        <v>61</v>
      </c>
      <c r="E4991" t="s">
        <v>60</v>
      </c>
      <c r="F4991">
        <v>287</v>
      </c>
      <c r="G4991" t="s">
        <v>10</v>
      </c>
      <c r="H4991">
        <v>1</v>
      </c>
      <c r="I4991">
        <v>238</v>
      </c>
      <c r="J4991">
        <v>0.82926829268292679</v>
      </c>
      <c r="K4991">
        <f t="shared" ref="K4991" si="14967">(1.96*SQRT((J4991/100)*(1-(J4991/100))/(I4991*(J4991/100)^(-1))))</f>
        <v>1.049190650672866E-3</v>
      </c>
      <c r="L4991">
        <f t="shared" ref="L4991" si="14968">J4991/100+K4991</f>
        <v>9.3418735775021352E-3</v>
      </c>
      <c r="M4991">
        <f t="shared" ref="M4991" si="14969">J4991/100-K4991</f>
        <v>7.2434922761564022E-3</v>
      </c>
    </row>
    <row r="4992" spans="1:13" x14ac:dyDescent="0.2">
      <c r="A4992" t="s">
        <v>184</v>
      </c>
      <c r="B4992" t="s">
        <v>186</v>
      </c>
      <c r="C4992" t="s">
        <v>177</v>
      </c>
      <c r="D4992" t="s">
        <v>61</v>
      </c>
      <c r="E4992" t="s">
        <v>60</v>
      </c>
      <c r="F4992">
        <v>287</v>
      </c>
      <c r="G4992" t="s">
        <v>11</v>
      </c>
      <c r="H4992">
        <v>0</v>
      </c>
      <c r="I4992">
        <v>208</v>
      </c>
      <c r="J4992">
        <v>0.72473867595818819</v>
      </c>
      <c r="K4992">
        <f t="shared" ref="K4992" si="14970">(1.96*SQRT((J4992/100)*(1-(J4992/100))/(I4992*(J4992/100)^(-1))))</f>
        <v>9.8135550171163117E-4</v>
      </c>
      <c r="L4992">
        <f t="shared" ref="L4992" si="14971">J4992/100+K4992</f>
        <v>8.2287422612935118E-3</v>
      </c>
      <c r="M4992">
        <f t="shared" ref="M4992" si="14972">J4992/100-K4992</f>
        <v>6.2660312578702504E-3</v>
      </c>
    </row>
    <row r="4993" spans="1:13" x14ac:dyDescent="0.2">
      <c r="A4993" t="s">
        <v>184</v>
      </c>
      <c r="B4993" t="s">
        <v>186</v>
      </c>
      <c r="C4993" t="s">
        <v>177</v>
      </c>
      <c r="D4993" t="s">
        <v>61</v>
      </c>
      <c r="E4993" t="s">
        <v>60</v>
      </c>
      <c r="F4993">
        <v>287</v>
      </c>
      <c r="G4993" t="s">
        <v>11</v>
      </c>
      <c r="H4993">
        <v>1</v>
      </c>
      <c r="I4993">
        <v>79</v>
      </c>
      <c r="J4993">
        <v>0.27526132404181186</v>
      </c>
      <c r="K4993">
        <f t="shared" ref="K4993" si="14973">(1.96*SQRT((J4993/100)*(1-(J4993/100))/(I4993*(J4993/100)^(-1))))</f>
        <v>6.0616265119569138E-4</v>
      </c>
      <c r="L4993">
        <f t="shared" ref="L4993" si="14974">J4993/100+K4993</f>
        <v>3.3587758916138102E-3</v>
      </c>
      <c r="M4993">
        <f t="shared" ref="M4993" si="14975">J4993/100-K4993</f>
        <v>2.1464505892224272E-3</v>
      </c>
    </row>
    <row r="4994" spans="1:13" x14ac:dyDescent="0.2">
      <c r="A4994" t="s">
        <v>184</v>
      </c>
      <c r="B4994" t="s">
        <v>186</v>
      </c>
      <c r="C4994" t="s">
        <v>177</v>
      </c>
      <c r="D4994" t="s">
        <v>61</v>
      </c>
      <c r="E4994" t="s">
        <v>60</v>
      </c>
      <c r="F4994">
        <v>287</v>
      </c>
      <c r="G4994" t="s">
        <v>24</v>
      </c>
      <c r="H4994">
        <v>0</v>
      </c>
      <c r="I4994">
        <v>246</v>
      </c>
      <c r="J4994">
        <v>0.8571428571428571</v>
      </c>
      <c r="K4994">
        <f t="shared" ref="K4994" si="14976">(1.96*SQRT((J4994/100)*(1-(J4994/100))/(I4994*(J4994/100)^(-1))))</f>
        <v>1.0665284463291487E-3</v>
      </c>
      <c r="L4994">
        <f t="shared" ref="L4994" si="14977">J4994/100+K4994</f>
        <v>9.637957017757718E-3</v>
      </c>
      <c r="M4994">
        <f t="shared" ref="M4994" si="14978">J4994/100-K4994</f>
        <v>7.5049001250994214E-3</v>
      </c>
    </row>
    <row r="4995" spans="1:13" x14ac:dyDescent="0.2">
      <c r="A4995" t="s">
        <v>184</v>
      </c>
      <c r="B4995" t="s">
        <v>186</v>
      </c>
      <c r="C4995" t="s">
        <v>177</v>
      </c>
      <c r="D4995" t="s">
        <v>61</v>
      </c>
      <c r="E4995" t="s">
        <v>60</v>
      </c>
      <c r="F4995">
        <v>287</v>
      </c>
      <c r="G4995" t="s">
        <v>24</v>
      </c>
      <c r="H4995">
        <v>1</v>
      </c>
      <c r="I4995">
        <v>41</v>
      </c>
      <c r="J4995">
        <v>0.14285714285714285</v>
      </c>
      <c r="K4995">
        <f t="shared" ref="K4995" si="14979">(1.96*SQRT((J4995/100)*(1-(J4995/100))/(I4995*(J4995/100)^(-1))))</f>
        <v>4.3697407413188099E-4</v>
      </c>
      <c r="L4995">
        <f t="shared" ref="L4995" si="14980">J4995/100+K4995</f>
        <v>1.8655455027033097E-3</v>
      </c>
      <c r="M4995">
        <f t="shared" ref="M4995" si="14981">J4995/100-K4995</f>
        <v>9.9159735443954747E-4</v>
      </c>
    </row>
    <row r="4996" spans="1:13" x14ac:dyDescent="0.2">
      <c r="A4996" t="s">
        <v>184</v>
      </c>
      <c r="B4996" t="s">
        <v>186</v>
      </c>
      <c r="C4996" t="s">
        <v>177</v>
      </c>
      <c r="D4996" t="s">
        <v>61</v>
      </c>
      <c r="E4996" t="s">
        <v>60</v>
      </c>
      <c r="F4996">
        <v>287</v>
      </c>
      <c r="G4996" t="s">
        <v>25</v>
      </c>
      <c r="H4996">
        <v>0</v>
      </c>
      <c r="I4996">
        <v>287</v>
      </c>
      <c r="J4996">
        <v>1</v>
      </c>
      <c r="K4996">
        <f t="shared" ref="K4996" si="14982">(1.96*SQRT((J4996/100)*(1-(J4996/100))/(I4996*(J4996/100)^(-1))))</f>
        <v>1.1511521270067631E-3</v>
      </c>
      <c r="L4996">
        <f t="shared" ref="L4996" si="14983">J4996/100+K4996</f>
        <v>1.1151152127006764E-2</v>
      </c>
      <c r="M4996">
        <f t="shared" ref="M4996" si="14984">J4996/100-K4996</f>
        <v>8.8488478729932367E-3</v>
      </c>
    </row>
    <row r="4997" spans="1:13" x14ac:dyDescent="0.2">
      <c r="A4997" t="s">
        <v>184</v>
      </c>
      <c r="B4997" t="s">
        <v>186</v>
      </c>
      <c r="C4997" t="s">
        <v>177</v>
      </c>
      <c r="D4997" t="s">
        <v>61</v>
      </c>
      <c r="E4997" t="s">
        <v>60</v>
      </c>
      <c r="F4997">
        <v>287</v>
      </c>
      <c r="G4997" t="s">
        <v>72</v>
      </c>
      <c r="H4997">
        <v>0</v>
      </c>
      <c r="I4997">
        <v>36</v>
      </c>
      <c r="J4997">
        <v>0.12543554006968641</v>
      </c>
      <c r="K4997">
        <f t="shared" ref="K4997" si="14985">(1.96*SQRT((J4997/100)*(1-(J4997/100))/(I4997*(J4997/100)^(-1))))</f>
        <v>4.0949902703425701E-4</v>
      </c>
      <c r="L4997">
        <f t="shared" ref="L4997" si="14986">J4997/100+K4997</f>
        <v>1.6638544277311211E-3</v>
      </c>
      <c r="M4997">
        <f t="shared" ref="M4997" si="14987">J4997/100-K4997</f>
        <v>8.448563736626071E-4</v>
      </c>
    </row>
    <row r="4998" spans="1:13" x14ac:dyDescent="0.2">
      <c r="A4998" t="s">
        <v>184</v>
      </c>
      <c r="B4998" t="s">
        <v>186</v>
      </c>
      <c r="C4998" t="s">
        <v>177</v>
      </c>
      <c r="D4998" t="s">
        <v>61</v>
      </c>
      <c r="E4998" t="s">
        <v>60</v>
      </c>
      <c r="F4998">
        <v>287</v>
      </c>
      <c r="G4998" t="s">
        <v>72</v>
      </c>
      <c r="H4998">
        <v>1</v>
      </c>
      <c r="I4998">
        <v>251</v>
      </c>
      <c r="J4998">
        <v>0.87456445993031362</v>
      </c>
      <c r="K4998">
        <f t="shared" ref="K4998" si="14988">(1.96*SQRT((J4998/100)*(1-(J4998/100))/(I4998*(J4998/100)^(-1))))</f>
        <v>1.0772179699889744E-3</v>
      </c>
      <c r="L4998">
        <f t="shared" ref="L4998" si="14989">J4998/100+K4998</f>
        <v>9.8228625692921116E-3</v>
      </c>
      <c r="M4998">
        <f t="shared" ref="M4998" si="14990">J4998/100-K4998</f>
        <v>7.6684266293141623E-3</v>
      </c>
    </row>
    <row r="4999" spans="1:13" x14ac:dyDescent="0.2">
      <c r="A4999" t="s">
        <v>184</v>
      </c>
      <c r="B4999" t="s">
        <v>186</v>
      </c>
      <c r="C4999" t="s">
        <v>177</v>
      </c>
      <c r="D4999" t="s">
        <v>61</v>
      </c>
      <c r="E4999" t="s">
        <v>60</v>
      </c>
      <c r="F4999">
        <v>287</v>
      </c>
      <c r="G4999" t="s">
        <v>73</v>
      </c>
      <c r="H4999">
        <v>0</v>
      </c>
      <c r="I4999">
        <v>206</v>
      </c>
      <c r="J4999">
        <v>0.71777003484320556</v>
      </c>
      <c r="K4999">
        <f t="shared" ref="K4999" si="14991">(1.96*SQRT((J4999/100)*(1-(J4999/100))/(I4999*(J4999/100)^(-1))))</f>
        <v>9.7666032668048959E-4</v>
      </c>
      <c r="L4999">
        <f t="shared" ref="L4999" si="14992">J4999/100+K4999</f>
        <v>8.1543606751125451E-3</v>
      </c>
      <c r="M4999">
        <f t="shared" ref="M4999" si="14993">J4999/100-K4999</f>
        <v>6.2010400217515655E-3</v>
      </c>
    </row>
    <row r="5000" spans="1:13" x14ac:dyDescent="0.2">
      <c r="A5000" t="s">
        <v>184</v>
      </c>
      <c r="B5000" t="s">
        <v>186</v>
      </c>
      <c r="C5000" t="s">
        <v>177</v>
      </c>
      <c r="D5000" t="s">
        <v>61</v>
      </c>
      <c r="E5000" t="s">
        <v>60</v>
      </c>
      <c r="F5000">
        <v>287</v>
      </c>
      <c r="G5000" t="s">
        <v>73</v>
      </c>
      <c r="H5000">
        <v>1</v>
      </c>
      <c r="I5000">
        <v>81</v>
      </c>
      <c r="J5000">
        <v>0.28222996515679444</v>
      </c>
      <c r="K5000">
        <f t="shared" ref="K5000" si="14994">(1.96*SQRT((J5000/100)*(1-(J5000/100))/(I5000*(J5000/100)^(-1))))</f>
        <v>6.1376619263386173E-4</v>
      </c>
      <c r="L5000">
        <f t="shared" ref="L5000" si="14995">J5000/100+K5000</f>
        <v>3.436065844201806E-3</v>
      </c>
      <c r="M5000">
        <f t="shared" ref="M5000" si="14996">J5000/100-K5000</f>
        <v>2.2085334589340829E-3</v>
      </c>
    </row>
    <row r="5001" spans="1:13" x14ac:dyDescent="0.2">
      <c r="A5001" t="s">
        <v>184</v>
      </c>
      <c r="B5001" t="s">
        <v>186</v>
      </c>
      <c r="C5001" t="s">
        <v>177</v>
      </c>
      <c r="D5001" t="s">
        <v>61</v>
      </c>
      <c r="E5001" t="s">
        <v>60</v>
      </c>
      <c r="F5001">
        <v>287</v>
      </c>
      <c r="G5001" t="s">
        <v>74</v>
      </c>
      <c r="H5001">
        <v>0</v>
      </c>
      <c r="I5001">
        <v>17</v>
      </c>
      <c r="J5001">
        <v>5.9233449477351915E-2</v>
      </c>
      <c r="K5001">
        <f t="shared" ref="K5001" si="14997">(1.96*SQRT((J5001/100)*(1-(J5001/100))/(I5001*(J5001/100)^(-1))))</f>
        <v>2.8149453864621988E-4</v>
      </c>
      <c r="L5001">
        <f t="shared" ref="L5001" si="14998">J5001/100+K5001</f>
        <v>8.7382903341973899E-4</v>
      </c>
      <c r="M5001">
        <f t="shared" ref="M5001" si="14999">J5001/100-K5001</f>
        <v>3.1083995612729928E-4</v>
      </c>
    </row>
    <row r="5002" spans="1:13" x14ac:dyDescent="0.2">
      <c r="A5002" t="s">
        <v>184</v>
      </c>
      <c r="B5002" t="s">
        <v>186</v>
      </c>
      <c r="C5002" t="s">
        <v>177</v>
      </c>
      <c r="D5002" t="s">
        <v>61</v>
      </c>
      <c r="E5002" t="s">
        <v>60</v>
      </c>
      <c r="F5002">
        <v>287</v>
      </c>
      <c r="G5002" t="s">
        <v>74</v>
      </c>
      <c r="H5002">
        <v>1</v>
      </c>
      <c r="I5002">
        <v>4</v>
      </c>
      <c r="J5002">
        <v>1.3937282229965157E-2</v>
      </c>
      <c r="K5002">
        <f t="shared" ref="K5002" si="15000">(1.96*SQRT((J5002/100)*(1-(J5002/100))/(I5002*(J5002/100)^(-1))))</f>
        <v>1.3657584737803083E-4</v>
      </c>
      <c r="L5002">
        <f t="shared" ref="L5002" si="15001">J5002/100+K5002</f>
        <v>2.7594866967768238E-4</v>
      </c>
      <c r="M5002">
        <f t="shared" ref="M5002" si="15002">J5002/100-K5002</f>
        <v>2.7969749216207333E-6</v>
      </c>
    </row>
    <row r="5003" spans="1:13" x14ac:dyDescent="0.2">
      <c r="A5003" t="s">
        <v>184</v>
      </c>
      <c r="B5003" t="s">
        <v>186</v>
      </c>
      <c r="C5003" t="s">
        <v>177</v>
      </c>
      <c r="D5003" t="s">
        <v>61</v>
      </c>
      <c r="E5003" t="s">
        <v>60</v>
      </c>
      <c r="F5003">
        <v>287</v>
      </c>
      <c r="G5003" t="s">
        <v>74</v>
      </c>
      <c r="H5003">
        <v>2</v>
      </c>
      <c r="I5003">
        <v>2</v>
      </c>
      <c r="J5003">
        <v>6.9686411149825784E-3</v>
      </c>
      <c r="K5003">
        <f t="shared" ref="K5003" si="15003">(1.96*SQRT((J5003/100)*(1-(J5003/100))/(I5003*(J5003/100)^(-1))))</f>
        <v>9.657707317526883E-5</v>
      </c>
      <c r="L5003">
        <f t="shared" ref="L5003" si="15004">J5003/100+K5003</f>
        <v>1.6626348432509461E-4</v>
      </c>
      <c r="M5003">
        <f t="shared" ref="M5003" si="15005">J5003/100-K5003</f>
        <v>-2.6890662025443046E-5</v>
      </c>
    </row>
    <row r="5004" spans="1:13" x14ac:dyDescent="0.2">
      <c r="A5004" t="s">
        <v>184</v>
      </c>
      <c r="B5004" t="s">
        <v>186</v>
      </c>
      <c r="C5004" t="s">
        <v>177</v>
      </c>
      <c r="D5004" t="s">
        <v>61</v>
      </c>
      <c r="E5004" t="s">
        <v>60</v>
      </c>
      <c r="F5004">
        <v>287</v>
      </c>
      <c r="G5004" t="s">
        <v>74</v>
      </c>
      <c r="H5004">
        <v>3</v>
      </c>
      <c r="I5004">
        <v>2</v>
      </c>
      <c r="J5004">
        <v>6.9686411149825784E-3</v>
      </c>
      <c r="K5004">
        <f t="shared" ref="K5004" si="15006">(1.96*SQRT((J5004/100)*(1-(J5004/100))/(I5004*(J5004/100)^(-1))))</f>
        <v>9.657707317526883E-5</v>
      </c>
      <c r="L5004">
        <f t="shared" ref="L5004" si="15007">J5004/100+K5004</f>
        <v>1.6626348432509461E-4</v>
      </c>
      <c r="M5004">
        <f t="shared" ref="M5004" si="15008">J5004/100-K5004</f>
        <v>-2.6890662025443046E-5</v>
      </c>
    </row>
    <row r="5005" spans="1:13" x14ac:dyDescent="0.2">
      <c r="A5005" t="s">
        <v>184</v>
      </c>
      <c r="B5005" t="s">
        <v>186</v>
      </c>
      <c r="C5005" t="s">
        <v>177</v>
      </c>
      <c r="D5005" t="s">
        <v>61</v>
      </c>
      <c r="E5005" t="s">
        <v>60</v>
      </c>
      <c r="F5005">
        <v>287</v>
      </c>
      <c r="G5005" t="s">
        <v>74</v>
      </c>
      <c r="H5005">
        <v>4</v>
      </c>
      <c r="I5005">
        <v>17</v>
      </c>
      <c r="J5005">
        <v>5.9233449477351915E-2</v>
      </c>
      <c r="K5005">
        <f t="shared" ref="K5005" si="15009">(1.96*SQRT((J5005/100)*(1-(J5005/100))/(I5005*(J5005/100)^(-1))))</f>
        <v>2.8149453864621988E-4</v>
      </c>
      <c r="L5005">
        <f t="shared" ref="L5005" si="15010">J5005/100+K5005</f>
        <v>8.7382903341973899E-4</v>
      </c>
      <c r="M5005">
        <f t="shared" ref="M5005" si="15011">J5005/100-K5005</f>
        <v>3.1083995612729928E-4</v>
      </c>
    </row>
    <row r="5006" spans="1:13" x14ac:dyDescent="0.2">
      <c r="A5006" t="s">
        <v>184</v>
      </c>
      <c r="B5006" t="s">
        <v>186</v>
      </c>
      <c r="C5006" t="s">
        <v>177</v>
      </c>
      <c r="D5006" t="s">
        <v>61</v>
      </c>
      <c r="E5006" t="s">
        <v>60</v>
      </c>
      <c r="F5006">
        <v>287</v>
      </c>
      <c r="G5006" t="s">
        <v>74</v>
      </c>
      <c r="H5006">
        <v>5</v>
      </c>
      <c r="I5006">
        <v>31</v>
      </c>
      <c r="J5006">
        <v>0.10801393728222997</v>
      </c>
      <c r="K5006">
        <f t="shared" ref="K5006" si="15012">(1.96*SQRT((J5006/100)*(1-(J5006/100))/(I5006*(J5006/100)^(-1))))</f>
        <v>3.8003215597597279E-4</v>
      </c>
      <c r="L5006">
        <f t="shared" ref="L5006" si="15013">J5006/100+K5006</f>
        <v>1.4601715287982724E-3</v>
      </c>
      <c r="M5006">
        <f t="shared" ref="M5006" si="15014">J5006/100-K5006</f>
        <v>7.0010721684632686E-4</v>
      </c>
    </row>
    <row r="5007" spans="1:13" x14ac:dyDescent="0.2">
      <c r="A5007" t="s">
        <v>184</v>
      </c>
      <c r="B5007" t="s">
        <v>186</v>
      </c>
      <c r="C5007" t="s">
        <v>177</v>
      </c>
      <c r="D5007" t="s">
        <v>61</v>
      </c>
      <c r="E5007" t="s">
        <v>60</v>
      </c>
      <c r="F5007">
        <v>287</v>
      </c>
      <c r="G5007" t="s">
        <v>74</v>
      </c>
      <c r="H5007">
        <v>6</v>
      </c>
      <c r="I5007">
        <v>214</v>
      </c>
      <c r="J5007">
        <v>0.74564459930313587</v>
      </c>
      <c r="K5007">
        <f t="shared" ref="K5007" si="15015">(1.96*SQRT((J5007/100)*(1-(J5007/100))/(I5007*(J5007/100)^(-1))))</f>
        <v>9.9530422564599584E-4</v>
      </c>
      <c r="L5007">
        <f t="shared" ref="L5007" si="15016">J5007/100+K5007</f>
        <v>8.4517502186773549E-3</v>
      </c>
      <c r="M5007">
        <f t="shared" ref="M5007" si="15017">J5007/100-K5007</f>
        <v>6.4611417673853628E-3</v>
      </c>
    </row>
    <row r="5008" spans="1:13" x14ac:dyDescent="0.2">
      <c r="A5008" t="s">
        <v>184</v>
      </c>
      <c r="B5008" t="s">
        <v>186</v>
      </c>
      <c r="C5008" t="s">
        <v>177</v>
      </c>
      <c r="D5008" t="s">
        <v>61</v>
      </c>
      <c r="E5008" t="s">
        <v>60</v>
      </c>
      <c r="F5008">
        <v>287</v>
      </c>
      <c r="G5008" t="s">
        <v>75</v>
      </c>
      <c r="H5008">
        <v>0</v>
      </c>
      <c r="I5008">
        <v>185</v>
      </c>
      <c r="J5008">
        <v>0.64459930313588854</v>
      </c>
      <c r="K5008">
        <f t="shared" ref="K5008" si="15018">(1.96*SQRT((J5008/100)*(1-(J5008/100))/(I5008*(J5008/100)^(-1))))</f>
        <v>9.2588229276293189E-4</v>
      </c>
      <c r="L5008">
        <f t="shared" ref="L5008" si="15019">J5008/100+K5008</f>
        <v>7.3718753241218179E-3</v>
      </c>
      <c r="M5008">
        <f t="shared" ref="M5008" si="15020">J5008/100-K5008</f>
        <v>5.5201107385959534E-3</v>
      </c>
    </row>
    <row r="5009" spans="1:13" x14ac:dyDescent="0.2">
      <c r="A5009" t="s">
        <v>184</v>
      </c>
      <c r="B5009" t="s">
        <v>186</v>
      </c>
      <c r="C5009" t="s">
        <v>177</v>
      </c>
      <c r="D5009" t="s">
        <v>61</v>
      </c>
      <c r="E5009" t="s">
        <v>60</v>
      </c>
      <c r="F5009">
        <v>287</v>
      </c>
      <c r="G5009" t="s">
        <v>75</v>
      </c>
      <c r="H5009">
        <v>1</v>
      </c>
      <c r="I5009">
        <v>33</v>
      </c>
      <c r="J5009">
        <v>0.11498257839721254</v>
      </c>
      <c r="K5009">
        <f t="shared" ref="K5009" si="15021">(1.96*SQRT((J5009/100)*(1-(J5009/100))/(I5009*(J5009/100)^(-1))))</f>
        <v>3.9208598550780977E-4</v>
      </c>
      <c r="L5009">
        <f t="shared" ref="L5009" si="15022">J5009/100+K5009</f>
        <v>1.5419117694799353E-3</v>
      </c>
      <c r="M5009">
        <f t="shared" ref="M5009" si="15023">J5009/100-K5009</f>
        <v>7.5773979846431561E-4</v>
      </c>
    </row>
    <row r="5010" spans="1:13" x14ac:dyDescent="0.2">
      <c r="A5010" t="s">
        <v>184</v>
      </c>
      <c r="B5010" t="s">
        <v>186</v>
      </c>
      <c r="C5010" t="s">
        <v>177</v>
      </c>
      <c r="D5010" t="s">
        <v>61</v>
      </c>
      <c r="E5010" t="s">
        <v>60</v>
      </c>
      <c r="F5010">
        <v>287</v>
      </c>
      <c r="G5010" t="s">
        <v>75</v>
      </c>
      <c r="H5010">
        <v>2</v>
      </c>
      <c r="I5010">
        <v>22</v>
      </c>
      <c r="J5010">
        <v>7.6655052264808357E-2</v>
      </c>
      <c r="K5010">
        <f t="shared" ref="K5010" si="15024">(1.96*SQRT((J5010/100)*(1-(J5010/100))/(I5010*(J5010/100)^(-1))))</f>
        <v>3.2019828159981237E-4</v>
      </c>
      <c r="L5010">
        <f t="shared" ref="L5010" si="15025">J5010/100+K5010</f>
        <v>1.0867488042478959E-3</v>
      </c>
      <c r="M5010">
        <f t="shared" ref="M5010" si="15026">J5010/100-K5010</f>
        <v>4.4635224104827125E-4</v>
      </c>
    </row>
    <row r="5011" spans="1:13" x14ac:dyDescent="0.2">
      <c r="A5011" t="s">
        <v>184</v>
      </c>
      <c r="B5011" t="s">
        <v>186</v>
      </c>
      <c r="C5011" t="s">
        <v>177</v>
      </c>
      <c r="D5011" t="s">
        <v>61</v>
      </c>
      <c r="E5011" t="s">
        <v>60</v>
      </c>
      <c r="F5011">
        <v>287</v>
      </c>
      <c r="G5011" t="s">
        <v>75</v>
      </c>
      <c r="H5011">
        <v>3</v>
      </c>
      <c r="I5011">
        <v>47</v>
      </c>
      <c r="J5011">
        <v>0.16376306620209058</v>
      </c>
      <c r="K5011">
        <f t="shared" ref="K5011" si="15027">(1.96*SQRT((J5011/100)*(1-(J5011/100))/(I5011*(J5011/100)^(-1))))</f>
        <v>4.678075267948477E-4</v>
      </c>
      <c r="L5011">
        <f t="shared" ref="L5011" si="15028">J5011/100+K5011</f>
        <v>2.1054381888157532E-3</v>
      </c>
      <c r="M5011">
        <f t="shared" ref="M5011" si="15029">J5011/100-K5011</f>
        <v>1.169823135226058E-3</v>
      </c>
    </row>
    <row r="5012" spans="1:13" x14ac:dyDescent="0.2">
      <c r="A5012" t="s">
        <v>184</v>
      </c>
      <c r="B5012" t="s">
        <v>186</v>
      </c>
      <c r="C5012" t="s">
        <v>177</v>
      </c>
      <c r="D5012" t="s">
        <v>61</v>
      </c>
      <c r="E5012" t="s">
        <v>60</v>
      </c>
      <c r="F5012">
        <v>287</v>
      </c>
      <c r="G5012" t="s">
        <v>76</v>
      </c>
      <c r="H5012">
        <v>0</v>
      </c>
      <c r="I5012">
        <v>142</v>
      </c>
      <c r="J5012">
        <v>0.49477351916376305</v>
      </c>
      <c r="K5012">
        <f t="shared" ref="K5012" si="15030">(1.96*SQRT((J5012/100)*(1-(J5012/100))/(I5012*(J5012/100)^(-1))))</f>
        <v>8.1178550623277172E-4</v>
      </c>
      <c r="L5012">
        <f t="shared" ref="L5012" si="15031">J5012/100+K5012</f>
        <v>5.7595206978704018E-3</v>
      </c>
      <c r="M5012">
        <f t="shared" ref="M5012" si="15032">J5012/100-K5012</f>
        <v>4.1359496854048586E-3</v>
      </c>
    </row>
    <row r="5013" spans="1:13" x14ac:dyDescent="0.2">
      <c r="A5013" t="s">
        <v>184</v>
      </c>
      <c r="B5013" t="s">
        <v>186</v>
      </c>
      <c r="C5013" t="s">
        <v>177</v>
      </c>
      <c r="D5013" t="s">
        <v>61</v>
      </c>
      <c r="E5013" t="s">
        <v>60</v>
      </c>
      <c r="F5013">
        <v>287</v>
      </c>
      <c r="G5013" t="s">
        <v>76</v>
      </c>
      <c r="H5013">
        <v>1</v>
      </c>
      <c r="I5013">
        <v>35</v>
      </c>
      <c r="J5013">
        <v>0.12195121951219512</v>
      </c>
      <c r="K5013">
        <f t="shared" ref="K5013" si="15033">(1.96*SQRT((J5013/100)*(1-(J5013/100))/(I5013*(J5013/100)^(-1))))</f>
        <v>4.0377852895905623E-4</v>
      </c>
      <c r="L5013">
        <f t="shared" ref="L5013" si="15034">J5013/100+K5013</f>
        <v>1.6232907240810075E-3</v>
      </c>
      <c r="M5013">
        <f t="shared" ref="M5013" si="15035">J5013/100-K5013</f>
        <v>8.1573366616289494E-4</v>
      </c>
    </row>
    <row r="5014" spans="1:13" x14ac:dyDescent="0.2">
      <c r="A5014" t="s">
        <v>184</v>
      </c>
      <c r="B5014" t="s">
        <v>186</v>
      </c>
      <c r="C5014" t="s">
        <v>177</v>
      </c>
      <c r="D5014" t="s">
        <v>61</v>
      </c>
      <c r="E5014" t="s">
        <v>60</v>
      </c>
      <c r="F5014">
        <v>287</v>
      </c>
      <c r="G5014" t="s">
        <v>76</v>
      </c>
      <c r="H5014">
        <v>2</v>
      </c>
      <c r="I5014">
        <v>107</v>
      </c>
      <c r="J5014">
        <v>0.37282229965156793</v>
      </c>
      <c r="K5014">
        <f t="shared" ref="K5014" si="15036">(1.96*SQRT((J5014/100)*(1-(J5014/100))/(I5014*(J5014/100)^(-1))))</f>
        <v>7.0510692051569117E-4</v>
      </c>
      <c r="L5014">
        <f t="shared" ref="L5014" si="15037">J5014/100+K5014</f>
        <v>4.4333299170313707E-3</v>
      </c>
      <c r="M5014">
        <f t="shared" ref="M5014" si="15038">J5014/100-K5014</f>
        <v>3.0231160759999882E-3</v>
      </c>
    </row>
    <row r="5015" spans="1:13" x14ac:dyDescent="0.2">
      <c r="A5015" t="s">
        <v>184</v>
      </c>
      <c r="B5015" t="s">
        <v>186</v>
      </c>
      <c r="C5015" t="s">
        <v>177</v>
      </c>
      <c r="D5015" t="s">
        <v>61</v>
      </c>
      <c r="E5015" t="s">
        <v>60</v>
      </c>
      <c r="F5015">
        <v>287</v>
      </c>
      <c r="G5015" t="s">
        <v>76</v>
      </c>
      <c r="H5015">
        <v>3</v>
      </c>
      <c r="I5015">
        <v>3</v>
      </c>
      <c r="J5015">
        <v>1.0452961672473868E-2</v>
      </c>
      <c r="K5015">
        <f t="shared" ref="K5015" si="15039">(1.96*SQRT((J5015/100)*(1-(J5015/100))/(I5015*(J5015/100)^(-1))))</f>
        <v>1.1828021423704438E-4</v>
      </c>
      <c r="L5015">
        <f t="shared" ref="L5015" si="15040">J5015/100+K5015</f>
        <v>2.2280983096178308E-4</v>
      </c>
      <c r="M5015">
        <f t="shared" ref="M5015" si="15041">J5015/100-K5015</f>
        <v>-1.3750597512305688E-5</v>
      </c>
    </row>
    <row r="5016" spans="1:13" x14ac:dyDescent="0.2">
      <c r="A5016" t="s">
        <v>184</v>
      </c>
      <c r="B5016" t="s">
        <v>186</v>
      </c>
      <c r="C5016" t="s">
        <v>177</v>
      </c>
      <c r="D5016" t="s">
        <v>61</v>
      </c>
      <c r="E5016" t="s">
        <v>60</v>
      </c>
      <c r="F5016">
        <v>287</v>
      </c>
      <c r="G5016" t="s">
        <v>77</v>
      </c>
      <c r="H5016">
        <v>0</v>
      </c>
      <c r="I5016">
        <v>17</v>
      </c>
      <c r="J5016">
        <v>5.9233449477351915E-2</v>
      </c>
      <c r="K5016">
        <f t="shared" ref="K5016" si="15042">(1.96*SQRT((J5016/100)*(1-(J5016/100))/(I5016*(J5016/100)^(-1))))</f>
        <v>2.8149453864621988E-4</v>
      </c>
      <c r="L5016">
        <f t="shared" ref="L5016" si="15043">J5016/100+K5016</f>
        <v>8.7382903341973899E-4</v>
      </c>
      <c r="M5016">
        <f t="shared" ref="M5016" si="15044">J5016/100-K5016</f>
        <v>3.1083995612729928E-4</v>
      </c>
    </row>
    <row r="5017" spans="1:13" x14ac:dyDescent="0.2">
      <c r="A5017" t="s">
        <v>184</v>
      </c>
      <c r="B5017" t="s">
        <v>186</v>
      </c>
      <c r="C5017" t="s">
        <v>177</v>
      </c>
      <c r="D5017" t="s">
        <v>61</v>
      </c>
      <c r="E5017" t="s">
        <v>60</v>
      </c>
      <c r="F5017">
        <v>287</v>
      </c>
      <c r="G5017" t="s">
        <v>77</v>
      </c>
      <c r="H5017">
        <v>1</v>
      </c>
      <c r="I5017">
        <v>4</v>
      </c>
      <c r="J5017">
        <v>1.3937282229965157E-2</v>
      </c>
      <c r="K5017">
        <f t="shared" ref="K5017" si="15045">(1.96*SQRT((J5017/100)*(1-(J5017/100))/(I5017*(J5017/100)^(-1))))</f>
        <v>1.3657584737803083E-4</v>
      </c>
      <c r="L5017">
        <f t="shared" ref="L5017" si="15046">J5017/100+K5017</f>
        <v>2.7594866967768238E-4</v>
      </c>
      <c r="M5017">
        <f t="shared" ref="M5017" si="15047">J5017/100-K5017</f>
        <v>2.7969749216207333E-6</v>
      </c>
    </row>
    <row r="5018" spans="1:13" x14ac:dyDescent="0.2">
      <c r="A5018" t="s">
        <v>184</v>
      </c>
      <c r="B5018" t="s">
        <v>186</v>
      </c>
      <c r="C5018" t="s">
        <v>177</v>
      </c>
      <c r="D5018" t="s">
        <v>61</v>
      </c>
      <c r="E5018" t="s">
        <v>60</v>
      </c>
      <c r="F5018">
        <v>287</v>
      </c>
      <c r="G5018" t="s">
        <v>77</v>
      </c>
      <c r="H5018">
        <v>2</v>
      </c>
      <c r="I5018">
        <v>2</v>
      </c>
      <c r="J5018">
        <v>6.9686411149825784E-3</v>
      </c>
      <c r="K5018">
        <f t="shared" ref="K5018" si="15048">(1.96*SQRT((J5018/100)*(1-(J5018/100))/(I5018*(J5018/100)^(-1))))</f>
        <v>9.657707317526883E-5</v>
      </c>
      <c r="L5018">
        <f t="shared" ref="L5018" si="15049">J5018/100+K5018</f>
        <v>1.6626348432509461E-4</v>
      </c>
      <c r="M5018">
        <f t="shared" ref="M5018" si="15050">J5018/100-K5018</f>
        <v>-2.6890662025443046E-5</v>
      </c>
    </row>
    <row r="5019" spans="1:13" x14ac:dyDescent="0.2">
      <c r="A5019" t="s">
        <v>184</v>
      </c>
      <c r="B5019" t="s">
        <v>186</v>
      </c>
      <c r="C5019" t="s">
        <v>177</v>
      </c>
      <c r="D5019" t="s">
        <v>61</v>
      </c>
      <c r="E5019" t="s">
        <v>60</v>
      </c>
      <c r="F5019">
        <v>287</v>
      </c>
      <c r="G5019" t="s">
        <v>77</v>
      </c>
      <c r="H5019">
        <v>3</v>
      </c>
      <c r="I5019">
        <v>240</v>
      </c>
      <c r="J5019">
        <v>0.83623693379790942</v>
      </c>
      <c r="K5019">
        <f t="shared" ref="K5019" si="15051">(1.96*SQRT((J5019/100)*(1-(J5019/100))/(I5019*(J5019/100)^(-1))))</f>
        <v>1.0535527741222051E-3</v>
      </c>
      <c r="L5019">
        <f t="shared" ref="L5019" si="15052">J5019/100+K5019</f>
        <v>9.4159221121012989E-3</v>
      </c>
      <c r="M5019">
        <f t="shared" ref="M5019" si="15053">J5019/100-K5019</f>
        <v>7.3088165638568892E-3</v>
      </c>
    </row>
    <row r="5020" spans="1:13" x14ac:dyDescent="0.2">
      <c r="A5020" t="s">
        <v>184</v>
      </c>
      <c r="B5020" t="s">
        <v>186</v>
      </c>
      <c r="C5020" t="s">
        <v>177</v>
      </c>
      <c r="D5020" t="s">
        <v>61</v>
      </c>
      <c r="E5020" t="s">
        <v>60</v>
      </c>
      <c r="F5020">
        <v>287</v>
      </c>
      <c r="G5020" t="s">
        <v>77</v>
      </c>
      <c r="H5020">
        <v>4</v>
      </c>
      <c r="I5020">
        <v>23</v>
      </c>
      <c r="J5020">
        <v>8.0139372822299645E-2</v>
      </c>
      <c r="K5020">
        <f t="shared" ref="K5020" si="15054">(1.96*SQRT((J5020/100)*(1-(J5020/100))/(I5020*(J5020/100)^(-1))))</f>
        <v>3.273889389708457E-4</v>
      </c>
      <c r="L5020">
        <f t="shared" ref="L5020" si="15055">J5020/100+K5020</f>
        <v>1.1287826671938421E-3</v>
      </c>
      <c r="M5020">
        <f t="shared" ref="M5020" si="15056">J5020/100-K5020</f>
        <v>4.7400478925215071E-4</v>
      </c>
    </row>
    <row r="5021" spans="1:13" x14ac:dyDescent="0.2">
      <c r="A5021" t="s">
        <v>184</v>
      </c>
      <c r="B5021" t="s">
        <v>186</v>
      </c>
      <c r="C5021" t="s">
        <v>177</v>
      </c>
      <c r="D5021" t="s">
        <v>61</v>
      </c>
      <c r="E5021" t="s">
        <v>60</v>
      </c>
      <c r="F5021">
        <v>287</v>
      </c>
      <c r="G5021" t="s">
        <v>77</v>
      </c>
      <c r="H5021">
        <v>5</v>
      </c>
      <c r="I5021">
        <v>1</v>
      </c>
      <c r="J5021">
        <v>3.4843205574912892E-3</v>
      </c>
      <c r="K5021">
        <f t="shared" ref="K5021" si="15057">(1.96*SQRT((J5021/100)*(1-(J5021/100))/(I5021*(J5021/100)^(-1))))</f>
        <v>6.8291493148470018E-5</v>
      </c>
      <c r="L5021">
        <f t="shared" ref="L5021" si="15058">J5021/100+K5021</f>
        <v>1.0313469872338291E-4</v>
      </c>
      <c r="M5021">
        <f t="shared" ref="M5021" si="15059">J5021/100-K5021</f>
        <v>-3.3448287573557126E-5</v>
      </c>
    </row>
    <row r="5022" spans="1:13" x14ac:dyDescent="0.2">
      <c r="A5022" t="s">
        <v>184</v>
      </c>
      <c r="B5022" t="s">
        <v>186</v>
      </c>
      <c r="C5022" t="s">
        <v>177</v>
      </c>
      <c r="D5022" t="s">
        <v>61</v>
      </c>
      <c r="E5022" t="s">
        <v>60</v>
      </c>
      <c r="F5022">
        <v>287</v>
      </c>
      <c r="G5022" t="s">
        <v>78</v>
      </c>
      <c r="H5022">
        <v>0</v>
      </c>
      <c r="I5022">
        <v>26</v>
      </c>
      <c r="J5022">
        <v>9.0592334494773524E-2</v>
      </c>
      <c r="K5022">
        <f t="shared" ref="K5022" si="15060">(1.96*SQRT((J5022/100)*(1-(J5022/100))/(I5022*(J5022/100)^(-1))))</f>
        <v>3.4806795423400239E-4</v>
      </c>
      <c r="L5022">
        <f t="shared" ref="L5022" si="15061">J5022/100+K5022</f>
        <v>1.2539912991817376E-3</v>
      </c>
      <c r="M5022">
        <f t="shared" ref="M5022" si="15062">J5022/100-K5022</f>
        <v>5.5785539071373275E-4</v>
      </c>
    </row>
    <row r="5023" spans="1:13" x14ac:dyDescent="0.2">
      <c r="A5023" t="s">
        <v>184</v>
      </c>
      <c r="B5023" t="s">
        <v>186</v>
      </c>
      <c r="C5023" t="s">
        <v>177</v>
      </c>
      <c r="D5023" t="s">
        <v>61</v>
      </c>
      <c r="E5023" t="s">
        <v>60</v>
      </c>
      <c r="F5023">
        <v>287</v>
      </c>
      <c r="G5023" t="s">
        <v>78</v>
      </c>
      <c r="H5023">
        <v>1</v>
      </c>
      <c r="I5023">
        <v>4</v>
      </c>
      <c r="J5023">
        <v>1.3937282229965157E-2</v>
      </c>
      <c r="K5023">
        <f t="shared" ref="K5023" si="15063">(1.96*SQRT((J5023/100)*(1-(J5023/100))/(I5023*(J5023/100)^(-1))))</f>
        <v>1.3657584737803083E-4</v>
      </c>
      <c r="L5023">
        <f t="shared" ref="L5023" si="15064">J5023/100+K5023</f>
        <v>2.7594866967768238E-4</v>
      </c>
      <c r="M5023">
        <f t="shared" ref="M5023" si="15065">J5023/100-K5023</f>
        <v>2.7969749216207333E-6</v>
      </c>
    </row>
    <row r="5024" spans="1:13" x14ac:dyDescent="0.2">
      <c r="A5024" t="s">
        <v>184</v>
      </c>
      <c r="B5024" t="s">
        <v>186</v>
      </c>
      <c r="C5024" t="s">
        <v>177</v>
      </c>
      <c r="D5024" t="s">
        <v>61</v>
      </c>
      <c r="E5024" t="s">
        <v>60</v>
      </c>
      <c r="F5024">
        <v>287</v>
      </c>
      <c r="G5024" t="s">
        <v>78</v>
      </c>
      <c r="H5024">
        <v>2</v>
      </c>
      <c r="I5024">
        <v>7</v>
      </c>
      <c r="J5024">
        <v>2.4390243902439025E-2</v>
      </c>
      <c r="K5024">
        <f t="shared" ref="K5024" si="15066">(1.96*SQRT((J5024/100)*(1-(J5024/100))/(I5024*(J5024/100)^(-1))))</f>
        <v>1.8066341923439407E-4</v>
      </c>
      <c r="L5024">
        <f t="shared" ref="L5024" si="15067">J5024/100+K5024</f>
        <v>4.2456585825878431E-4</v>
      </c>
      <c r="M5024">
        <f t="shared" ref="M5024" si="15068">J5024/100-K5024</f>
        <v>6.3239019789996175E-5</v>
      </c>
    </row>
    <row r="5025" spans="1:13" x14ac:dyDescent="0.2">
      <c r="A5025" t="s">
        <v>184</v>
      </c>
      <c r="B5025" t="s">
        <v>186</v>
      </c>
      <c r="C5025" t="s">
        <v>177</v>
      </c>
      <c r="D5025" t="s">
        <v>61</v>
      </c>
      <c r="E5025" t="s">
        <v>60</v>
      </c>
      <c r="F5025">
        <v>287</v>
      </c>
      <c r="G5025" t="s">
        <v>78</v>
      </c>
      <c r="H5025">
        <v>3</v>
      </c>
      <c r="I5025">
        <v>122</v>
      </c>
      <c r="J5025">
        <v>0.42508710801393729</v>
      </c>
      <c r="K5025">
        <f t="shared" ref="K5025" si="15069">(1.96*SQRT((J5025/100)*(1-(J5025/100))/(I5025*(J5025/100)^(-1))))</f>
        <v>7.5271237744466439E-4</v>
      </c>
      <c r="L5025">
        <f t="shared" ref="L5025" si="15070">J5025/100+K5025</f>
        <v>5.0035834575840373E-3</v>
      </c>
      <c r="M5025">
        <f t="shared" ref="M5025" si="15071">J5025/100-K5025</f>
        <v>3.4981587026947088E-3</v>
      </c>
    </row>
    <row r="5026" spans="1:13" x14ac:dyDescent="0.2">
      <c r="A5026" t="s">
        <v>184</v>
      </c>
      <c r="B5026" t="s">
        <v>186</v>
      </c>
      <c r="C5026" t="s">
        <v>177</v>
      </c>
      <c r="D5026" t="s">
        <v>61</v>
      </c>
      <c r="E5026" t="s">
        <v>60</v>
      </c>
      <c r="F5026">
        <v>287</v>
      </c>
      <c r="G5026" t="s">
        <v>78</v>
      </c>
      <c r="H5026">
        <v>4</v>
      </c>
      <c r="I5026">
        <v>126</v>
      </c>
      <c r="J5026">
        <v>0.43902439024390244</v>
      </c>
      <c r="K5026">
        <f t="shared" ref="K5026" si="15072">(1.96*SQRT((J5026/100)*(1-(J5026/100))/(I5026*(J5026/100)^(-1))))</f>
        <v>7.6489886943702625E-4</v>
      </c>
      <c r="L5026">
        <f t="shared" ref="L5026" si="15073">J5026/100+K5026</f>
        <v>5.1551427718760506E-3</v>
      </c>
      <c r="M5026">
        <f t="shared" ref="M5026" si="15074">J5026/100-K5026</f>
        <v>3.6253450330019986E-3</v>
      </c>
    </row>
    <row r="5027" spans="1:13" x14ac:dyDescent="0.2">
      <c r="A5027" t="s">
        <v>184</v>
      </c>
      <c r="B5027" t="s">
        <v>186</v>
      </c>
      <c r="C5027" t="s">
        <v>177</v>
      </c>
      <c r="D5027" t="s">
        <v>61</v>
      </c>
      <c r="E5027" t="s">
        <v>60</v>
      </c>
      <c r="F5027">
        <v>287</v>
      </c>
      <c r="G5027" t="s">
        <v>78</v>
      </c>
      <c r="H5027">
        <v>5</v>
      </c>
      <c r="I5027">
        <v>2</v>
      </c>
      <c r="J5027">
        <v>6.9686411149825784E-3</v>
      </c>
      <c r="K5027">
        <f t="shared" ref="K5027" si="15075">(1.96*SQRT((J5027/100)*(1-(J5027/100))/(I5027*(J5027/100)^(-1))))</f>
        <v>9.657707317526883E-5</v>
      </c>
      <c r="L5027">
        <f t="shared" ref="L5027" si="15076">J5027/100+K5027</f>
        <v>1.6626348432509461E-4</v>
      </c>
      <c r="M5027">
        <f t="shared" ref="M5027" si="15077">J5027/100-K5027</f>
        <v>-2.6890662025443046E-5</v>
      </c>
    </row>
    <row r="5028" spans="1:13" x14ac:dyDescent="0.2">
      <c r="A5028" t="s">
        <v>184</v>
      </c>
      <c r="B5028" t="s">
        <v>186</v>
      </c>
      <c r="C5028" t="s">
        <v>177</v>
      </c>
      <c r="D5028" t="s">
        <v>61</v>
      </c>
      <c r="E5028" t="s">
        <v>60</v>
      </c>
      <c r="F5028">
        <v>287</v>
      </c>
      <c r="G5028" t="s">
        <v>79</v>
      </c>
      <c r="H5028">
        <v>0</v>
      </c>
      <c r="I5028">
        <v>55</v>
      </c>
      <c r="J5028">
        <v>0.19163763066202091</v>
      </c>
      <c r="K5028">
        <f t="shared" ref="K5028" si="15078">(1.96*SQRT((J5028/100)*(1-(J5028/100))/(I5028*(J5028/100)^(-1))))</f>
        <v>5.0598656351803295E-4</v>
      </c>
      <c r="L5028">
        <f t="shared" ref="L5028" si="15079">J5028/100+K5028</f>
        <v>2.4223628701382418E-3</v>
      </c>
      <c r="M5028">
        <f t="shared" ref="M5028" si="15080">J5028/100-K5028</f>
        <v>1.4103897431021761E-3</v>
      </c>
    </row>
    <row r="5029" spans="1:13" x14ac:dyDescent="0.2">
      <c r="A5029" t="s">
        <v>184</v>
      </c>
      <c r="B5029" t="s">
        <v>186</v>
      </c>
      <c r="C5029" t="s">
        <v>177</v>
      </c>
      <c r="D5029" t="s">
        <v>61</v>
      </c>
      <c r="E5029" t="s">
        <v>60</v>
      </c>
      <c r="F5029">
        <v>287</v>
      </c>
      <c r="G5029" t="s">
        <v>79</v>
      </c>
      <c r="H5029">
        <v>1</v>
      </c>
      <c r="I5029">
        <v>196</v>
      </c>
      <c r="J5029">
        <v>0.68292682926829273</v>
      </c>
      <c r="K5029">
        <f t="shared" ref="K5029" si="15081">(1.96*SQRT((J5029/100)*(1-(J5029/100))/(I5029*(J5029/100)^(-1))))</f>
        <v>9.5282724456418569E-4</v>
      </c>
      <c r="L5029">
        <f t="shared" ref="L5029" si="15082">J5029/100+K5029</f>
        <v>7.7820955372471133E-3</v>
      </c>
      <c r="M5029">
        <f t="shared" ref="M5029" si="15083">J5029/100-K5029</f>
        <v>5.8764410481187421E-3</v>
      </c>
    </row>
    <row r="5030" spans="1:13" x14ac:dyDescent="0.2">
      <c r="A5030" t="s">
        <v>184</v>
      </c>
      <c r="B5030" t="s">
        <v>186</v>
      </c>
      <c r="C5030" t="s">
        <v>177</v>
      </c>
      <c r="D5030" t="s">
        <v>61</v>
      </c>
      <c r="E5030" t="s">
        <v>60</v>
      </c>
      <c r="F5030">
        <v>287</v>
      </c>
      <c r="G5030" t="s">
        <v>79</v>
      </c>
      <c r="H5030">
        <v>2</v>
      </c>
      <c r="I5030">
        <v>36</v>
      </c>
      <c r="J5030">
        <v>0.12543554006968641</v>
      </c>
      <c r="K5030">
        <f t="shared" ref="K5030" si="15084">(1.96*SQRT((J5030/100)*(1-(J5030/100))/(I5030*(J5030/100)^(-1))))</f>
        <v>4.0949902703425701E-4</v>
      </c>
      <c r="L5030">
        <f t="shared" ref="L5030" si="15085">J5030/100+K5030</f>
        <v>1.6638544277311211E-3</v>
      </c>
      <c r="M5030">
        <f t="shared" ref="M5030" si="15086">J5030/100-K5030</f>
        <v>8.448563736626071E-4</v>
      </c>
    </row>
    <row r="5031" spans="1:13" x14ac:dyDescent="0.2">
      <c r="A5031" t="s">
        <v>184</v>
      </c>
      <c r="B5031" t="s">
        <v>186</v>
      </c>
      <c r="C5031" t="s">
        <v>177</v>
      </c>
      <c r="D5031" t="s">
        <v>61</v>
      </c>
      <c r="E5031" t="s">
        <v>60</v>
      </c>
      <c r="F5031">
        <v>287</v>
      </c>
      <c r="G5031" t="s">
        <v>12</v>
      </c>
      <c r="H5031">
        <v>0</v>
      </c>
      <c r="I5031">
        <v>23</v>
      </c>
      <c r="J5031">
        <v>8.0139372822299645E-2</v>
      </c>
      <c r="K5031">
        <f t="shared" ref="K5031" si="15087">(1.96*SQRT((J5031/100)*(1-(J5031/100))/(I5031*(J5031/100)^(-1))))</f>
        <v>3.273889389708457E-4</v>
      </c>
      <c r="L5031">
        <f t="shared" ref="L5031" si="15088">J5031/100+K5031</f>
        <v>1.1287826671938421E-3</v>
      </c>
      <c r="M5031">
        <f t="shared" ref="M5031" si="15089">J5031/100-K5031</f>
        <v>4.7400478925215071E-4</v>
      </c>
    </row>
    <row r="5032" spans="1:13" x14ac:dyDescent="0.2">
      <c r="A5032" t="s">
        <v>184</v>
      </c>
      <c r="B5032" t="s">
        <v>186</v>
      </c>
      <c r="C5032" t="s">
        <v>177</v>
      </c>
      <c r="D5032" t="s">
        <v>61</v>
      </c>
      <c r="E5032" t="s">
        <v>60</v>
      </c>
      <c r="F5032">
        <v>287</v>
      </c>
      <c r="G5032" t="s">
        <v>12</v>
      </c>
      <c r="H5032">
        <v>1</v>
      </c>
      <c r="I5032">
        <v>13</v>
      </c>
      <c r="J5032">
        <v>4.5296167247386762E-2</v>
      </c>
      <c r="K5032">
        <f t="shared" ref="K5032" si="15090">(1.96*SQRT((J5032/100)*(1-(J5032/100))/(I5032*(J5032/100)^(-1))))</f>
        <v>2.4617699671151185E-4</v>
      </c>
      <c r="L5032">
        <f t="shared" ref="L5032" si="15091">J5032/100+K5032</f>
        <v>6.9913866918537939E-4</v>
      </c>
      <c r="M5032">
        <f t="shared" ref="M5032" si="15092">J5032/100-K5032</f>
        <v>2.0678467576235575E-4</v>
      </c>
    </row>
    <row r="5033" spans="1:13" x14ac:dyDescent="0.2">
      <c r="A5033" t="s">
        <v>184</v>
      </c>
      <c r="B5033" t="s">
        <v>186</v>
      </c>
      <c r="C5033" t="s">
        <v>177</v>
      </c>
      <c r="D5033" t="s">
        <v>61</v>
      </c>
      <c r="E5033" t="s">
        <v>60</v>
      </c>
      <c r="F5033">
        <v>287</v>
      </c>
      <c r="G5033" t="s">
        <v>12</v>
      </c>
      <c r="H5033">
        <v>2</v>
      </c>
      <c r="I5033">
        <v>246</v>
      </c>
      <c r="J5033">
        <v>0.8571428571428571</v>
      </c>
      <c r="K5033">
        <f t="shared" ref="K5033" si="15093">(1.96*SQRT((J5033/100)*(1-(J5033/100))/(I5033*(J5033/100)^(-1))))</f>
        <v>1.0665284463291487E-3</v>
      </c>
      <c r="L5033">
        <f t="shared" ref="L5033" si="15094">J5033/100+K5033</f>
        <v>9.637957017757718E-3</v>
      </c>
      <c r="M5033">
        <f t="shared" ref="M5033" si="15095">J5033/100-K5033</f>
        <v>7.5049001250994214E-3</v>
      </c>
    </row>
    <row r="5034" spans="1:13" x14ac:dyDescent="0.2">
      <c r="A5034" t="s">
        <v>184</v>
      </c>
      <c r="B5034" t="s">
        <v>186</v>
      </c>
      <c r="C5034" t="s">
        <v>177</v>
      </c>
      <c r="D5034" t="s">
        <v>61</v>
      </c>
      <c r="E5034" t="s">
        <v>60</v>
      </c>
      <c r="F5034">
        <v>287</v>
      </c>
      <c r="G5034" t="s">
        <v>12</v>
      </c>
      <c r="H5034">
        <v>3</v>
      </c>
      <c r="I5034">
        <v>5</v>
      </c>
      <c r="J5034">
        <v>1.7421602787456445E-2</v>
      </c>
      <c r="K5034">
        <f t="shared" ref="K5034" si="15096">(1.96*SQRT((J5034/100)*(1-(J5034/100))/(I5034*(J5034/100)^(-1))))</f>
        <v>1.5269377880024911E-4</v>
      </c>
      <c r="L5034">
        <f t="shared" ref="L5034" si="15097">J5034/100+K5034</f>
        <v>3.2690980667481355E-4</v>
      </c>
      <c r="M5034">
        <f t="shared" ref="M5034" si="15098">J5034/100-K5034</f>
        <v>2.1522249074315346E-5</v>
      </c>
    </row>
    <row r="5035" spans="1:13" x14ac:dyDescent="0.2">
      <c r="A5035" t="s">
        <v>184</v>
      </c>
      <c r="B5035" t="s">
        <v>186</v>
      </c>
      <c r="C5035" t="s">
        <v>177</v>
      </c>
      <c r="D5035" t="s">
        <v>61</v>
      </c>
      <c r="E5035" t="s">
        <v>60</v>
      </c>
      <c r="F5035">
        <v>287</v>
      </c>
      <c r="G5035" t="s">
        <v>80</v>
      </c>
      <c r="H5035">
        <v>0</v>
      </c>
      <c r="I5035">
        <v>286</v>
      </c>
      <c r="J5035">
        <v>0.99651567944250874</v>
      </c>
      <c r="K5035">
        <f t="shared" ref="K5035" si="15099">(1.96*SQRT((J5035/100)*(1-(J5035/100))/(I5035*(J5035/100)^(-1))))</f>
        <v>1.1491651074918611E-3</v>
      </c>
      <c r="L5035">
        <f t="shared" ref="L5035" si="15100">J5035/100+K5035</f>
        <v>1.1114321901916949E-2</v>
      </c>
      <c r="M5035">
        <f t="shared" ref="M5035" si="15101">J5035/100-K5035</f>
        <v>8.815991686933226E-3</v>
      </c>
    </row>
    <row r="5036" spans="1:13" x14ac:dyDescent="0.2">
      <c r="A5036" t="s">
        <v>184</v>
      </c>
      <c r="B5036" t="s">
        <v>186</v>
      </c>
      <c r="C5036" t="s">
        <v>177</v>
      </c>
      <c r="D5036" t="s">
        <v>61</v>
      </c>
      <c r="E5036" t="s">
        <v>60</v>
      </c>
      <c r="F5036">
        <v>287</v>
      </c>
      <c r="G5036" t="s">
        <v>80</v>
      </c>
      <c r="H5036">
        <v>1</v>
      </c>
      <c r="I5036">
        <v>1</v>
      </c>
      <c r="J5036">
        <v>3.4843205574912892E-3</v>
      </c>
      <c r="K5036">
        <f t="shared" ref="K5036" si="15102">(1.96*SQRT((J5036/100)*(1-(J5036/100))/(I5036*(J5036/100)^(-1))))</f>
        <v>6.8291493148470018E-5</v>
      </c>
      <c r="L5036">
        <f t="shared" ref="L5036" si="15103">J5036/100+K5036</f>
        <v>1.0313469872338291E-4</v>
      </c>
      <c r="M5036">
        <f t="shared" ref="M5036" si="15104">J5036/100-K5036</f>
        <v>-3.3448287573557126E-5</v>
      </c>
    </row>
    <row r="5037" spans="1:13" x14ac:dyDescent="0.2">
      <c r="A5037" t="s">
        <v>184</v>
      </c>
      <c r="B5037" t="s">
        <v>186</v>
      </c>
      <c r="C5037" t="s">
        <v>177</v>
      </c>
      <c r="D5037" t="s">
        <v>61</v>
      </c>
      <c r="E5037" t="s">
        <v>60</v>
      </c>
      <c r="F5037">
        <v>287</v>
      </c>
      <c r="G5037" t="s">
        <v>204</v>
      </c>
      <c r="H5037">
        <v>0</v>
      </c>
      <c r="I5037">
        <v>285</v>
      </c>
      <c r="J5037">
        <v>0.99303135888501737</v>
      </c>
      <c r="K5037">
        <f t="shared" ref="K5037" si="15105">(1.96*SQRT((J5037/100)*(1-(J5037/100))/(I5037*(J5037/100)^(-1))))</f>
        <v>1.147174504611906E-3</v>
      </c>
      <c r="L5037">
        <f t="shared" ref="L5037" si="15106">J5037/100+K5037</f>
        <v>1.1077488093462078E-2</v>
      </c>
      <c r="M5037">
        <f t="shared" ref="M5037" si="15107">J5037/100-K5037</f>
        <v>8.783139084238268E-3</v>
      </c>
    </row>
    <row r="5038" spans="1:13" x14ac:dyDescent="0.2">
      <c r="A5038" t="s">
        <v>184</v>
      </c>
      <c r="B5038" t="s">
        <v>186</v>
      </c>
      <c r="C5038" t="s">
        <v>177</v>
      </c>
      <c r="D5038" t="s">
        <v>61</v>
      </c>
      <c r="E5038" t="s">
        <v>60</v>
      </c>
      <c r="F5038">
        <v>287</v>
      </c>
      <c r="G5038" t="s">
        <v>204</v>
      </c>
      <c r="H5038">
        <v>2</v>
      </c>
      <c r="I5038">
        <v>2</v>
      </c>
      <c r="J5038">
        <v>6.9686411149825784E-3</v>
      </c>
      <c r="K5038">
        <f t="shared" ref="K5038" si="15108">(1.96*SQRT((J5038/100)*(1-(J5038/100))/(I5038*(J5038/100)^(-1))))</f>
        <v>9.657707317526883E-5</v>
      </c>
      <c r="L5038">
        <f t="shared" ref="L5038" si="15109">J5038/100+K5038</f>
        <v>1.6626348432509461E-4</v>
      </c>
      <c r="M5038">
        <f t="shared" ref="M5038" si="15110">J5038/100-K5038</f>
        <v>-2.6890662025443046E-5</v>
      </c>
    </row>
    <row r="5039" spans="1:13" x14ac:dyDescent="0.2">
      <c r="A5039" t="s">
        <v>184</v>
      </c>
      <c r="B5039" t="s">
        <v>186</v>
      </c>
      <c r="C5039" t="s">
        <v>177</v>
      </c>
      <c r="D5039" t="s">
        <v>61</v>
      </c>
      <c r="E5039" t="s">
        <v>60</v>
      </c>
      <c r="F5039">
        <v>287</v>
      </c>
      <c r="G5039" t="s">
        <v>81</v>
      </c>
      <c r="H5039">
        <v>0</v>
      </c>
      <c r="I5039">
        <v>46</v>
      </c>
      <c r="J5039">
        <v>0.16027874564459929</v>
      </c>
      <c r="K5039">
        <f t="shared" ref="K5039" si="15111">(1.96*SQRT((J5039/100)*(1-(J5039/100))/(I5039*(J5039/100)^(-1))))</f>
        <v>4.6281216982700494E-4</v>
      </c>
      <c r="L5039">
        <f t="shared" ref="L5039" si="15112">J5039/100+K5039</f>
        <v>2.0655996262729979E-3</v>
      </c>
      <c r="M5039">
        <f t="shared" ref="M5039" si="15113">J5039/100-K5039</f>
        <v>1.1399752866189878E-3</v>
      </c>
    </row>
    <row r="5040" spans="1:13" x14ac:dyDescent="0.2">
      <c r="A5040" t="s">
        <v>184</v>
      </c>
      <c r="B5040" t="s">
        <v>186</v>
      </c>
      <c r="C5040" t="s">
        <v>177</v>
      </c>
      <c r="D5040" t="s">
        <v>61</v>
      </c>
      <c r="E5040" t="s">
        <v>60</v>
      </c>
      <c r="F5040">
        <v>287</v>
      </c>
      <c r="G5040" t="s">
        <v>81</v>
      </c>
      <c r="H5040">
        <v>1</v>
      </c>
      <c r="I5040">
        <v>12</v>
      </c>
      <c r="J5040">
        <v>4.1811846689895474E-2</v>
      </c>
      <c r="K5040">
        <f t="shared" ref="K5040" si="15114">(1.96*SQRT((J5040/100)*(1-(J5040/100))/(I5040*(J5040/100)^(-1))))</f>
        <v>2.3652333033123411E-4</v>
      </c>
      <c r="L5040">
        <f t="shared" ref="L5040" si="15115">J5040/100+K5040</f>
        <v>6.5464179723018884E-4</v>
      </c>
      <c r="M5040">
        <f t="shared" ref="M5040" si="15116">J5040/100-K5040</f>
        <v>1.8159513656772065E-4</v>
      </c>
    </row>
    <row r="5041" spans="1:13" x14ac:dyDescent="0.2">
      <c r="A5041" t="s">
        <v>184</v>
      </c>
      <c r="B5041" t="s">
        <v>186</v>
      </c>
      <c r="C5041" t="s">
        <v>177</v>
      </c>
      <c r="D5041" t="s">
        <v>61</v>
      </c>
      <c r="E5041" t="s">
        <v>60</v>
      </c>
      <c r="F5041">
        <v>287</v>
      </c>
      <c r="G5041" t="s">
        <v>81</v>
      </c>
      <c r="H5041">
        <v>2</v>
      </c>
      <c r="I5041">
        <v>51</v>
      </c>
      <c r="J5041">
        <v>0.17770034843205576</v>
      </c>
      <c r="K5041">
        <f t="shared" ref="K5041" si="15117">(1.96*SQRT((J5041/100)*(1-(J5041/100))/(I5041*(J5041/100)^(-1))))</f>
        <v>4.8727378584498163E-4</v>
      </c>
      <c r="L5041">
        <f t="shared" ref="L5041" si="15118">J5041/100+K5041</f>
        <v>2.2642772701655395E-3</v>
      </c>
      <c r="M5041">
        <f t="shared" ref="M5041" si="15119">J5041/100-K5041</f>
        <v>1.2897296984755761E-3</v>
      </c>
    </row>
    <row r="5042" spans="1:13" x14ac:dyDescent="0.2">
      <c r="A5042" t="s">
        <v>184</v>
      </c>
      <c r="B5042" t="s">
        <v>186</v>
      </c>
      <c r="C5042" t="s">
        <v>177</v>
      </c>
      <c r="D5042" t="s">
        <v>61</v>
      </c>
      <c r="E5042" t="s">
        <v>60</v>
      </c>
      <c r="F5042">
        <v>287</v>
      </c>
      <c r="G5042" t="s">
        <v>81</v>
      </c>
      <c r="H5042">
        <v>3</v>
      </c>
      <c r="I5042">
        <v>95</v>
      </c>
      <c r="J5042">
        <v>0.33101045296167247</v>
      </c>
      <c r="K5042">
        <f t="shared" ref="K5042" si="15120">(1.96*SQRT((J5042/100)*(1-(J5042/100))/(I5042*(J5042/100)^(-1))))</f>
        <v>6.6453216230149474E-4</v>
      </c>
      <c r="L5042">
        <f t="shared" ref="L5042" si="15121">J5042/100+K5042</f>
        <v>3.9746366919182199E-3</v>
      </c>
      <c r="M5042">
        <f t="shared" ref="M5042" si="15122">J5042/100-K5042</f>
        <v>2.64557236731523E-3</v>
      </c>
    </row>
    <row r="5043" spans="1:13" x14ac:dyDescent="0.2">
      <c r="A5043" t="s">
        <v>184</v>
      </c>
      <c r="B5043" t="s">
        <v>186</v>
      </c>
      <c r="C5043" t="s">
        <v>177</v>
      </c>
      <c r="D5043" t="s">
        <v>61</v>
      </c>
      <c r="E5043" t="s">
        <v>60</v>
      </c>
      <c r="F5043">
        <v>287</v>
      </c>
      <c r="G5043" t="s">
        <v>81</v>
      </c>
      <c r="H5043">
        <v>4</v>
      </c>
      <c r="I5043">
        <v>80</v>
      </c>
      <c r="J5043">
        <v>0.27874564459930312</v>
      </c>
      <c r="K5043">
        <f t="shared" ref="K5043" si="15123">(1.96*SQRT((J5043/100)*(1-(J5043/100))/(I5043*(J5043/100)^(-1))))</f>
        <v>6.0997640279548927E-4</v>
      </c>
      <c r="L5043">
        <f t="shared" ref="L5043" si="15124">J5043/100+K5043</f>
        <v>3.3974328487885205E-3</v>
      </c>
      <c r="M5043">
        <f t="shared" ref="M5043" si="15125">J5043/100-K5043</f>
        <v>2.1774800431975422E-3</v>
      </c>
    </row>
    <row r="5044" spans="1:13" x14ac:dyDescent="0.2">
      <c r="A5044" t="s">
        <v>184</v>
      </c>
      <c r="B5044" t="s">
        <v>186</v>
      </c>
      <c r="C5044" t="s">
        <v>177</v>
      </c>
      <c r="D5044" t="s">
        <v>61</v>
      </c>
      <c r="E5044" t="s">
        <v>60</v>
      </c>
      <c r="F5044">
        <v>287</v>
      </c>
      <c r="G5044" t="s">
        <v>81</v>
      </c>
      <c r="H5044">
        <v>5</v>
      </c>
      <c r="I5044">
        <v>2</v>
      </c>
      <c r="J5044">
        <v>6.9686411149825784E-3</v>
      </c>
      <c r="K5044">
        <f t="shared" ref="K5044" si="15126">(1.96*SQRT((J5044/100)*(1-(J5044/100))/(I5044*(J5044/100)^(-1))))</f>
        <v>9.657707317526883E-5</v>
      </c>
      <c r="L5044">
        <f t="shared" ref="L5044" si="15127">J5044/100+K5044</f>
        <v>1.6626348432509461E-4</v>
      </c>
      <c r="M5044">
        <f t="shared" ref="M5044" si="15128">J5044/100-K5044</f>
        <v>-2.6890662025443046E-5</v>
      </c>
    </row>
    <row r="5045" spans="1:13" x14ac:dyDescent="0.2">
      <c r="A5045" t="s">
        <v>184</v>
      </c>
      <c r="B5045" t="s">
        <v>186</v>
      </c>
      <c r="C5045" t="s">
        <v>177</v>
      </c>
      <c r="D5045" t="s">
        <v>61</v>
      </c>
      <c r="E5045" t="s">
        <v>60</v>
      </c>
      <c r="F5045">
        <v>287</v>
      </c>
      <c r="G5045" t="s">
        <v>81</v>
      </c>
      <c r="H5045">
        <v>6</v>
      </c>
      <c r="I5045">
        <v>1</v>
      </c>
      <c r="J5045">
        <v>3.4843205574912892E-3</v>
      </c>
      <c r="K5045">
        <f t="shared" ref="K5045" si="15129">(1.96*SQRT((J5045/100)*(1-(J5045/100))/(I5045*(J5045/100)^(-1))))</f>
        <v>6.8291493148470018E-5</v>
      </c>
      <c r="L5045">
        <f t="shared" ref="L5045" si="15130">J5045/100+K5045</f>
        <v>1.0313469872338291E-4</v>
      </c>
      <c r="M5045">
        <f t="shared" ref="M5045" si="15131">J5045/100-K5045</f>
        <v>-3.3448287573557126E-5</v>
      </c>
    </row>
    <row r="5046" spans="1:13" x14ac:dyDescent="0.2">
      <c r="A5046" t="s">
        <v>184</v>
      </c>
      <c r="B5046" t="s">
        <v>186</v>
      </c>
      <c r="C5046" t="s">
        <v>177</v>
      </c>
      <c r="D5046" t="s">
        <v>61</v>
      </c>
      <c r="E5046" t="s">
        <v>60</v>
      </c>
      <c r="F5046">
        <v>287</v>
      </c>
      <c r="G5046" t="s">
        <v>82</v>
      </c>
      <c r="H5046">
        <v>0</v>
      </c>
      <c r="I5046">
        <v>19</v>
      </c>
      <c r="J5046">
        <v>6.6202090592334492E-2</v>
      </c>
      <c r="K5046">
        <f t="shared" ref="K5046" si="15132">(1.96*SQRT((J5046/100)*(1-(J5046/100))/(I5046*(J5046/100)^(-1))))</f>
        <v>2.9758235165708237E-4</v>
      </c>
      <c r="L5046">
        <f t="shared" ref="L5046" si="15133">J5046/100+K5046</f>
        <v>9.5960325758042732E-4</v>
      </c>
      <c r="M5046">
        <f t="shared" ref="M5046" si="15134">J5046/100-K5046</f>
        <v>3.6443855426626258E-4</v>
      </c>
    </row>
    <row r="5047" spans="1:13" x14ac:dyDescent="0.2">
      <c r="A5047" t="s">
        <v>184</v>
      </c>
      <c r="B5047" t="s">
        <v>186</v>
      </c>
      <c r="C5047" t="s">
        <v>177</v>
      </c>
      <c r="D5047" t="s">
        <v>61</v>
      </c>
      <c r="E5047" t="s">
        <v>60</v>
      </c>
      <c r="F5047">
        <v>287</v>
      </c>
      <c r="G5047" t="s">
        <v>82</v>
      </c>
      <c r="H5047">
        <v>1</v>
      </c>
      <c r="I5047">
        <v>1</v>
      </c>
      <c r="J5047">
        <v>3.4843205574912892E-3</v>
      </c>
      <c r="K5047">
        <f t="shared" ref="K5047" si="15135">(1.96*SQRT((J5047/100)*(1-(J5047/100))/(I5047*(J5047/100)^(-1))))</f>
        <v>6.8291493148470018E-5</v>
      </c>
      <c r="L5047">
        <f t="shared" ref="L5047" si="15136">J5047/100+K5047</f>
        <v>1.0313469872338291E-4</v>
      </c>
      <c r="M5047">
        <f t="shared" ref="M5047" si="15137">J5047/100-K5047</f>
        <v>-3.3448287573557126E-5</v>
      </c>
    </row>
    <row r="5048" spans="1:13" x14ac:dyDescent="0.2">
      <c r="A5048" t="s">
        <v>184</v>
      </c>
      <c r="B5048" t="s">
        <v>186</v>
      </c>
      <c r="C5048" t="s">
        <v>177</v>
      </c>
      <c r="D5048" t="s">
        <v>61</v>
      </c>
      <c r="E5048" t="s">
        <v>60</v>
      </c>
      <c r="F5048">
        <v>287</v>
      </c>
      <c r="G5048" t="s">
        <v>82</v>
      </c>
      <c r="H5048">
        <v>2</v>
      </c>
      <c r="I5048">
        <v>3</v>
      </c>
      <c r="J5048">
        <v>1.0452961672473868E-2</v>
      </c>
      <c r="K5048">
        <f t="shared" ref="K5048" si="15138">(1.96*SQRT((J5048/100)*(1-(J5048/100))/(I5048*(J5048/100)^(-1))))</f>
        <v>1.1828021423704438E-4</v>
      </c>
      <c r="L5048">
        <f t="shared" ref="L5048" si="15139">J5048/100+K5048</f>
        <v>2.2280983096178308E-4</v>
      </c>
      <c r="M5048">
        <f t="shared" ref="M5048" si="15140">J5048/100-K5048</f>
        <v>-1.3750597512305688E-5</v>
      </c>
    </row>
    <row r="5049" spans="1:13" x14ac:dyDescent="0.2">
      <c r="A5049" t="s">
        <v>184</v>
      </c>
      <c r="B5049" t="s">
        <v>186</v>
      </c>
      <c r="C5049" t="s">
        <v>177</v>
      </c>
      <c r="D5049" t="s">
        <v>61</v>
      </c>
      <c r="E5049" t="s">
        <v>60</v>
      </c>
      <c r="F5049">
        <v>287</v>
      </c>
      <c r="G5049" t="s">
        <v>82</v>
      </c>
      <c r="H5049">
        <v>3</v>
      </c>
      <c r="I5049">
        <v>18</v>
      </c>
      <c r="J5049">
        <v>6.2717770034843204E-2</v>
      </c>
      <c r="K5049">
        <f t="shared" ref="K5049" si="15141">(1.96*SQRT((J5049/100)*(1-(J5049/100))/(I5049*(J5049/100)^(-1))))</f>
        <v>2.8965044132126005E-4</v>
      </c>
      <c r="L5049">
        <f t="shared" ref="L5049" si="15142">J5049/100+K5049</f>
        <v>9.168281416696921E-4</v>
      </c>
      <c r="M5049">
        <f t="shared" ref="M5049" si="15143">J5049/100-K5049</f>
        <v>3.3752725902717201E-4</v>
      </c>
    </row>
    <row r="5050" spans="1:13" x14ac:dyDescent="0.2">
      <c r="A5050" t="s">
        <v>184</v>
      </c>
      <c r="B5050" t="s">
        <v>186</v>
      </c>
      <c r="C5050" t="s">
        <v>177</v>
      </c>
      <c r="D5050" t="s">
        <v>61</v>
      </c>
      <c r="E5050" t="s">
        <v>60</v>
      </c>
      <c r="F5050">
        <v>287</v>
      </c>
      <c r="G5050" t="s">
        <v>82</v>
      </c>
      <c r="H5050">
        <v>4</v>
      </c>
      <c r="I5050">
        <v>239</v>
      </c>
      <c r="J5050">
        <v>0.83275261324041816</v>
      </c>
      <c r="K5050">
        <f t="shared" ref="K5050" si="15144">(1.96*SQRT((J5050/100)*(1-(J5050/100))/(I5050*(J5050/100)^(-1))))</f>
        <v>1.0513740519743056E-3</v>
      </c>
      <c r="L5050">
        <f t="shared" ref="L5050" si="15145">J5050/100+K5050</f>
        <v>9.3789001843784872E-3</v>
      </c>
      <c r="M5050">
        <f t="shared" ref="M5050" si="15146">J5050/100-K5050</f>
        <v>7.2761520804298756E-3</v>
      </c>
    </row>
    <row r="5051" spans="1:13" x14ac:dyDescent="0.2">
      <c r="A5051" t="s">
        <v>184</v>
      </c>
      <c r="B5051" t="s">
        <v>186</v>
      </c>
      <c r="C5051" t="s">
        <v>177</v>
      </c>
      <c r="D5051" t="s">
        <v>61</v>
      </c>
      <c r="E5051" t="s">
        <v>60</v>
      </c>
      <c r="F5051">
        <v>287</v>
      </c>
      <c r="G5051" t="s">
        <v>82</v>
      </c>
      <c r="H5051">
        <v>5</v>
      </c>
      <c r="I5051">
        <v>7</v>
      </c>
      <c r="J5051">
        <v>2.4390243902439025E-2</v>
      </c>
      <c r="K5051">
        <f t="shared" ref="K5051" si="15147">(1.96*SQRT((J5051/100)*(1-(J5051/100))/(I5051*(J5051/100)^(-1))))</f>
        <v>1.8066341923439407E-4</v>
      </c>
      <c r="L5051">
        <f t="shared" ref="L5051" si="15148">J5051/100+K5051</f>
        <v>4.2456585825878431E-4</v>
      </c>
      <c r="M5051">
        <f t="shared" ref="M5051" si="15149">J5051/100-K5051</f>
        <v>6.3239019789996175E-5</v>
      </c>
    </row>
    <row r="5052" spans="1:13" x14ac:dyDescent="0.2">
      <c r="A5052" t="s">
        <v>184</v>
      </c>
      <c r="B5052" t="s">
        <v>186</v>
      </c>
      <c r="C5052" t="s">
        <v>177</v>
      </c>
      <c r="D5052" t="s">
        <v>61</v>
      </c>
      <c r="E5052" t="s">
        <v>60</v>
      </c>
      <c r="F5052">
        <v>287</v>
      </c>
      <c r="G5052" t="s">
        <v>83</v>
      </c>
      <c r="H5052">
        <v>0</v>
      </c>
      <c r="I5052">
        <v>287</v>
      </c>
      <c r="J5052">
        <v>1</v>
      </c>
      <c r="K5052">
        <f t="shared" ref="K5052" si="15150">(1.96*SQRT((J5052/100)*(1-(J5052/100))/(I5052*(J5052/100)^(-1))))</f>
        <v>1.1511521270067631E-3</v>
      </c>
      <c r="L5052">
        <f t="shared" ref="L5052" si="15151">J5052/100+K5052</f>
        <v>1.1151152127006764E-2</v>
      </c>
      <c r="M5052">
        <f t="shared" ref="M5052" si="15152">J5052/100-K5052</f>
        <v>8.8488478729932367E-3</v>
      </c>
    </row>
    <row r="5053" spans="1:13" x14ac:dyDescent="0.2">
      <c r="A5053" t="s">
        <v>184</v>
      </c>
      <c r="B5053" t="s">
        <v>186</v>
      </c>
      <c r="C5053" t="s">
        <v>177</v>
      </c>
      <c r="D5053" t="s">
        <v>61</v>
      </c>
      <c r="E5053" t="s">
        <v>60</v>
      </c>
      <c r="F5053">
        <v>287</v>
      </c>
      <c r="G5053" t="s">
        <v>26</v>
      </c>
      <c r="H5053">
        <v>0</v>
      </c>
      <c r="I5053">
        <v>282</v>
      </c>
      <c r="J5053">
        <v>0.98257839721254359</v>
      </c>
      <c r="K5053">
        <f t="shared" ref="K5053" si="15153">(1.96*SQRT((J5053/100)*(1-(J5053/100))/(I5053*(J5053/100)^(-1))))</f>
        <v>1.1411810080952033E-3</v>
      </c>
      <c r="L5053">
        <f t="shared" ref="L5053" si="15154">J5053/100+K5053</f>
        <v>1.0966964980220638E-2</v>
      </c>
      <c r="M5053">
        <f t="shared" ref="M5053" si="15155">J5053/100-K5053</f>
        <v>8.684602964030232E-3</v>
      </c>
    </row>
    <row r="5054" spans="1:13" x14ac:dyDescent="0.2">
      <c r="A5054" t="s">
        <v>184</v>
      </c>
      <c r="B5054" t="s">
        <v>186</v>
      </c>
      <c r="C5054" t="s">
        <v>177</v>
      </c>
      <c r="D5054" t="s">
        <v>61</v>
      </c>
      <c r="E5054" t="s">
        <v>60</v>
      </c>
      <c r="F5054">
        <v>287</v>
      </c>
      <c r="G5054" t="s">
        <v>26</v>
      </c>
      <c r="H5054">
        <v>1</v>
      </c>
      <c r="I5054">
        <v>4</v>
      </c>
      <c r="J5054">
        <v>1.3937282229965157E-2</v>
      </c>
      <c r="K5054">
        <f t="shared" ref="K5054" si="15156">(1.96*SQRT((J5054/100)*(1-(J5054/100))/(I5054*(J5054/100)^(-1))))</f>
        <v>1.3657584737803083E-4</v>
      </c>
      <c r="L5054">
        <f t="shared" ref="L5054" si="15157">J5054/100+K5054</f>
        <v>2.7594866967768238E-4</v>
      </c>
      <c r="M5054">
        <f t="shared" ref="M5054" si="15158">J5054/100-K5054</f>
        <v>2.7969749216207333E-6</v>
      </c>
    </row>
    <row r="5055" spans="1:13" x14ac:dyDescent="0.2">
      <c r="A5055" t="s">
        <v>184</v>
      </c>
      <c r="B5055" t="s">
        <v>186</v>
      </c>
      <c r="C5055" t="s">
        <v>177</v>
      </c>
      <c r="D5055" t="s">
        <v>61</v>
      </c>
      <c r="E5055" t="s">
        <v>60</v>
      </c>
      <c r="F5055">
        <v>287</v>
      </c>
      <c r="G5055" t="s">
        <v>26</v>
      </c>
      <c r="H5055">
        <v>2</v>
      </c>
      <c r="I5055">
        <v>1</v>
      </c>
      <c r="J5055">
        <v>3.4843205574912892E-3</v>
      </c>
      <c r="K5055">
        <f t="shared" ref="K5055" si="15159">(1.96*SQRT((J5055/100)*(1-(J5055/100))/(I5055*(J5055/100)^(-1))))</f>
        <v>6.8291493148470018E-5</v>
      </c>
      <c r="L5055">
        <f t="shared" ref="L5055" si="15160">J5055/100+K5055</f>
        <v>1.0313469872338291E-4</v>
      </c>
      <c r="M5055">
        <f t="shared" ref="M5055" si="15161">J5055/100-K5055</f>
        <v>-3.3448287573557126E-5</v>
      </c>
    </row>
    <row r="5056" spans="1:13" x14ac:dyDescent="0.2">
      <c r="A5056" t="s">
        <v>184</v>
      </c>
      <c r="B5056" t="s">
        <v>186</v>
      </c>
      <c r="C5056" t="s">
        <v>177</v>
      </c>
      <c r="D5056" t="s">
        <v>61</v>
      </c>
      <c r="E5056" t="s">
        <v>60</v>
      </c>
      <c r="F5056">
        <v>287</v>
      </c>
      <c r="G5056" t="s">
        <v>84</v>
      </c>
      <c r="H5056">
        <v>0</v>
      </c>
      <c r="I5056">
        <v>54</v>
      </c>
      <c r="J5056">
        <v>0.18815331010452963</v>
      </c>
      <c r="K5056">
        <f t="shared" ref="K5056" si="15162">(1.96*SQRT((J5056/100)*(1-(J5056/100))/(I5056*(J5056/100)^(-1))))</f>
        <v>5.0137433615334481E-4</v>
      </c>
      <c r="L5056">
        <f t="shared" ref="L5056" si="15163">J5056/100+K5056</f>
        <v>2.3829074371986411E-3</v>
      </c>
      <c r="M5056">
        <f t="shared" ref="M5056" si="15164">J5056/100-K5056</f>
        <v>1.3801587648919512E-3</v>
      </c>
    </row>
    <row r="5057" spans="1:13" x14ac:dyDescent="0.2">
      <c r="A5057" t="s">
        <v>184</v>
      </c>
      <c r="B5057" t="s">
        <v>186</v>
      </c>
      <c r="C5057" t="s">
        <v>177</v>
      </c>
      <c r="D5057" t="s">
        <v>61</v>
      </c>
      <c r="E5057" t="s">
        <v>60</v>
      </c>
      <c r="F5057">
        <v>287</v>
      </c>
      <c r="G5057" t="s">
        <v>84</v>
      </c>
      <c r="H5057">
        <v>1</v>
      </c>
      <c r="I5057">
        <v>225</v>
      </c>
      <c r="J5057">
        <v>0.78397212543554007</v>
      </c>
      <c r="K5057">
        <f t="shared" ref="K5057" si="15165">(1.96*SQRT((J5057/100)*(1-(J5057/100))/(I5057*(J5057/100)^(-1))))</f>
        <v>1.0203668758816025E-3</v>
      </c>
      <c r="L5057">
        <f t="shared" ref="L5057" si="15166">J5057/100+K5057</f>
        <v>8.8600881302370038E-3</v>
      </c>
      <c r="M5057">
        <f t="shared" ref="M5057" si="15167">J5057/100-K5057</f>
        <v>6.819354378473798E-3</v>
      </c>
    </row>
    <row r="5058" spans="1:13" x14ac:dyDescent="0.2">
      <c r="A5058" t="s">
        <v>184</v>
      </c>
      <c r="B5058" t="s">
        <v>186</v>
      </c>
      <c r="C5058" t="s">
        <v>177</v>
      </c>
      <c r="D5058" t="s">
        <v>61</v>
      </c>
      <c r="E5058" t="s">
        <v>60</v>
      </c>
      <c r="F5058">
        <v>287</v>
      </c>
      <c r="G5058" t="s">
        <v>84</v>
      </c>
      <c r="H5058">
        <v>2</v>
      </c>
      <c r="I5058">
        <v>7</v>
      </c>
      <c r="J5058">
        <v>2.4390243902439025E-2</v>
      </c>
      <c r="K5058">
        <f t="shared" ref="K5058" si="15168">(1.96*SQRT((J5058/100)*(1-(J5058/100))/(I5058*(J5058/100)^(-1))))</f>
        <v>1.8066341923439407E-4</v>
      </c>
      <c r="L5058">
        <f t="shared" ref="L5058" si="15169">J5058/100+K5058</f>
        <v>4.2456585825878431E-4</v>
      </c>
      <c r="M5058">
        <f t="shared" ref="M5058" si="15170">J5058/100-K5058</f>
        <v>6.3239019789996175E-5</v>
      </c>
    </row>
    <row r="5059" spans="1:13" x14ac:dyDescent="0.2">
      <c r="A5059" t="s">
        <v>184</v>
      </c>
      <c r="B5059" t="s">
        <v>186</v>
      </c>
      <c r="C5059" t="s">
        <v>177</v>
      </c>
      <c r="D5059" t="s">
        <v>61</v>
      </c>
      <c r="E5059" t="s">
        <v>60</v>
      </c>
      <c r="F5059">
        <v>287</v>
      </c>
      <c r="G5059" t="s">
        <v>84</v>
      </c>
      <c r="H5059">
        <v>3</v>
      </c>
      <c r="I5059">
        <v>1</v>
      </c>
      <c r="J5059">
        <v>3.4843205574912892E-3</v>
      </c>
      <c r="K5059">
        <f t="shared" ref="K5059" si="15171">(1.96*SQRT((J5059/100)*(1-(J5059/100))/(I5059*(J5059/100)^(-1))))</f>
        <v>6.8291493148470018E-5</v>
      </c>
      <c r="L5059">
        <f t="shared" ref="L5059" si="15172">J5059/100+K5059</f>
        <v>1.0313469872338291E-4</v>
      </c>
      <c r="M5059">
        <f t="shared" ref="M5059" si="15173">J5059/100-K5059</f>
        <v>-3.3448287573557126E-5</v>
      </c>
    </row>
    <row r="5060" spans="1:13" x14ac:dyDescent="0.2">
      <c r="A5060" t="s">
        <v>184</v>
      </c>
      <c r="B5060" t="s">
        <v>186</v>
      </c>
      <c r="C5060" t="s">
        <v>177</v>
      </c>
      <c r="D5060" t="s">
        <v>61</v>
      </c>
      <c r="E5060" t="s">
        <v>60</v>
      </c>
      <c r="F5060">
        <v>287</v>
      </c>
      <c r="G5060" t="s">
        <v>27</v>
      </c>
      <c r="H5060">
        <v>0</v>
      </c>
      <c r="I5060">
        <v>55</v>
      </c>
      <c r="J5060">
        <v>0.19163763066202091</v>
      </c>
      <c r="K5060">
        <f t="shared" ref="K5060" si="15174">(1.96*SQRT((J5060/100)*(1-(J5060/100))/(I5060*(J5060/100)^(-1))))</f>
        <v>5.0598656351803295E-4</v>
      </c>
      <c r="L5060">
        <f t="shared" ref="L5060" si="15175">J5060/100+K5060</f>
        <v>2.4223628701382418E-3</v>
      </c>
      <c r="M5060">
        <f t="shared" ref="M5060" si="15176">J5060/100-K5060</f>
        <v>1.4103897431021761E-3</v>
      </c>
    </row>
    <row r="5061" spans="1:13" x14ac:dyDescent="0.2">
      <c r="A5061" t="s">
        <v>184</v>
      </c>
      <c r="B5061" t="s">
        <v>186</v>
      </c>
      <c r="C5061" t="s">
        <v>177</v>
      </c>
      <c r="D5061" t="s">
        <v>61</v>
      </c>
      <c r="E5061" t="s">
        <v>60</v>
      </c>
      <c r="F5061">
        <v>287</v>
      </c>
      <c r="G5061" t="s">
        <v>27</v>
      </c>
      <c r="H5061">
        <v>1</v>
      </c>
      <c r="I5061">
        <v>228</v>
      </c>
      <c r="J5061">
        <v>0.79442508710801396</v>
      </c>
      <c r="K5061">
        <f t="shared" ref="K5061" si="15177">(1.96*SQRT((J5061/100)*(1-(J5061/100))/(I5061*(J5061/100)^(-1))))</f>
        <v>1.0270926875727978E-3</v>
      </c>
      <c r="L5061">
        <f t="shared" ref="L5061" si="15178">J5061/100+K5061</f>
        <v>8.9713435586529378E-3</v>
      </c>
      <c r="M5061">
        <f t="shared" ref="M5061" si="15179">J5061/100-K5061</f>
        <v>6.9171581835073426E-3</v>
      </c>
    </row>
    <row r="5062" spans="1:13" x14ac:dyDescent="0.2">
      <c r="A5062" t="s">
        <v>184</v>
      </c>
      <c r="B5062" t="s">
        <v>186</v>
      </c>
      <c r="C5062" t="s">
        <v>177</v>
      </c>
      <c r="D5062" t="s">
        <v>61</v>
      </c>
      <c r="E5062" t="s">
        <v>60</v>
      </c>
      <c r="F5062">
        <v>287</v>
      </c>
      <c r="G5062" t="s">
        <v>27</v>
      </c>
      <c r="H5062">
        <v>2</v>
      </c>
      <c r="I5062">
        <v>4</v>
      </c>
      <c r="J5062">
        <v>1.3937282229965157E-2</v>
      </c>
      <c r="K5062">
        <f t="shared" ref="K5062" si="15180">(1.96*SQRT((J5062/100)*(1-(J5062/100))/(I5062*(J5062/100)^(-1))))</f>
        <v>1.3657584737803083E-4</v>
      </c>
      <c r="L5062">
        <f t="shared" ref="L5062" si="15181">J5062/100+K5062</f>
        <v>2.7594866967768238E-4</v>
      </c>
      <c r="M5062">
        <f t="shared" ref="M5062" si="15182">J5062/100-K5062</f>
        <v>2.7969749216207333E-6</v>
      </c>
    </row>
    <row r="5063" spans="1:13" x14ac:dyDescent="0.2">
      <c r="A5063" t="s">
        <v>184</v>
      </c>
      <c r="B5063" t="s">
        <v>186</v>
      </c>
      <c r="C5063" t="s">
        <v>177</v>
      </c>
      <c r="D5063" t="s">
        <v>61</v>
      </c>
      <c r="E5063" t="s">
        <v>60</v>
      </c>
      <c r="F5063">
        <v>287</v>
      </c>
      <c r="G5063" t="s">
        <v>85</v>
      </c>
      <c r="H5063">
        <v>0</v>
      </c>
      <c r="I5063">
        <v>32</v>
      </c>
      <c r="J5063">
        <v>0.11149825783972125</v>
      </c>
      <c r="K5063">
        <f t="shared" ref="K5063" si="15183">(1.96*SQRT((J5063/100)*(1-(J5063/100))/(I5063*(J5063/100)^(-1))))</f>
        <v>3.8610632254417333E-4</v>
      </c>
      <c r="L5063">
        <f t="shared" ref="L5063" si="15184">J5063/100+K5063</f>
        <v>1.501088900941386E-3</v>
      </c>
      <c r="M5063">
        <f t="shared" ref="M5063" si="15185">J5063/100-K5063</f>
        <v>7.2887625585303921E-4</v>
      </c>
    </row>
    <row r="5064" spans="1:13" x14ac:dyDescent="0.2">
      <c r="A5064" t="s">
        <v>184</v>
      </c>
      <c r="B5064" t="s">
        <v>186</v>
      </c>
      <c r="C5064" t="s">
        <v>177</v>
      </c>
      <c r="D5064" t="s">
        <v>61</v>
      </c>
      <c r="E5064" t="s">
        <v>60</v>
      </c>
      <c r="F5064">
        <v>287</v>
      </c>
      <c r="G5064" t="s">
        <v>85</v>
      </c>
      <c r="H5064">
        <v>1</v>
      </c>
      <c r="I5064">
        <v>27</v>
      </c>
      <c r="J5064">
        <v>9.4076655052264813E-2</v>
      </c>
      <c r="K5064">
        <f t="shared" ref="K5064" si="15186">(1.96*SQRT((J5064/100)*(1-(J5064/100))/(I5064*(J5064/100)^(-1))))</f>
        <v>3.5469223073877963E-4</v>
      </c>
      <c r="L5064">
        <f t="shared" ref="L5064" si="15187">J5064/100+K5064</f>
        <v>1.2954587812614277E-3</v>
      </c>
      <c r="M5064">
        <f t="shared" ref="M5064" si="15188">J5064/100-K5064</f>
        <v>5.8607431978386845E-4</v>
      </c>
    </row>
    <row r="5065" spans="1:13" x14ac:dyDescent="0.2">
      <c r="A5065" t="s">
        <v>184</v>
      </c>
      <c r="B5065" t="s">
        <v>186</v>
      </c>
      <c r="C5065" t="s">
        <v>177</v>
      </c>
      <c r="D5065" t="s">
        <v>61</v>
      </c>
      <c r="E5065" t="s">
        <v>60</v>
      </c>
      <c r="F5065">
        <v>287</v>
      </c>
      <c r="G5065" t="s">
        <v>85</v>
      </c>
      <c r="H5065">
        <v>2</v>
      </c>
      <c r="I5065">
        <v>225</v>
      </c>
      <c r="J5065">
        <v>0.78397212543554007</v>
      </c>
      <c r="K5065">
        <f t="shared" ref="K5065" si="15189">(1.96*SQRT((J5065/100)*(1-(J5065/100))/(I5065*(J5065/100)^(-1))))</f>
        <v>1.0203668758816025E-3</v>
      </c>
      <c r="L5065">
        <f t="shared" ref="L5065" si="15190">J5065/100+K5065</f>
        <v>8.8600881302370038E-3</v>
      </c>
      <c r="M5065">
        <f t="shared" ref="M5065" si="15191">J5065/100-K5065</f>
        <v>6.819354378473798E-3</v>
      </c>
    </row>
    <row r="5066" spans="1:13" x14ac:dyDescent="0.2">
      <c r="A5066" t="s">
        <v>184</v>
      </c>
      <c r="B5066" t="s">
        <v>186</v>
      </c>
      <c r="C5066" t="s">
        <v>177</v>
      </c>
      <c r="D5066" t="s">
        <v>61</v>
      </c>
      <c r="E5066" t="s">
        <v>60</v>
      </c>
      <c r="F5066">
        <v>287</v>
      </c>
      <c r="G5066" t="s">
        <v>85</v>
      </c>
      <c r="H5066">
        <v>3</v>
      </c>
      <c r="I5066">
        <v>3</v>
      </c>
      <c r="J5066">
        <v>1.0452961672473868E-2</v>
      </c>
      <c r="K5066">
        <f t="shared" ref="K5066" si="15192">(1.96*SQRT((J5066/100)*(1-(J5066/100))/(I5066*(J5066/100)^(-1))))</f>
        <v>1.1828021423704438E-4</v>
      </c>
      <c r="L5066">
        <f t="shared" ref="L5066" si="15193">J5066/100+K5066</f>
        <v>2.2280983096178308E-4</v>
      </c>
      <c r="M5066">
        <f t="shared" ref="M5066" si="15194">J5066/100-K5066</f>
        <v>-1.3750597512305688E-5</v>
      </c>
    </row>
    <row r="5067" spans="1:13" x14ac:dyDescent="0.2">
      <c r="A5067" t="s">
        <v>187</v>
      </c>
      <c r="B5067" t="s">
        <v>188</v>
      </c>
      <c r="F5067">
        <v>229</v>
      </c>
      <c r="G5067" t="s">
        <v>206</v>
      </c>
      <c r="I5067">
        <v>2</v>
      </c>
      <c r="J5067">
        <v>8.7336244541484712E-3</v>
      </c>
      <c r="K5067">
        <f t="shared" ref="K5067" si="15195">(1.96*SQRT((J5067/100)*(1-(J5067/100))/(I5067*(J5067/100)^(-1))))</f>
        <v>1.2103657370082221E-4</v>
      </c>
      <c r="L5067">
        <f t="shared" ref="L5067" si="15196">J5067/100+K5067</f>
        <v>2.0837281824230693E-4</v>
      </c>
      <c r="M5067">
        <f t="shared" ref="M5067" si="15197">J5067/100-K5067</f>
        <v>-3.3700329159337501E-5</v>
      </c>
    </row>
    <row r="5068" spans="1:13" x14ac:dyDescent="0.2">
      <c r="A5068" t="s">
        <v>187</v>
      </c>
      <c r="B5068" t="s">
        <v>188</v>
      </c>
      <c r="F5068">
        <v>229</v>
      </c>
      <c r="G5068" t="s">
        <v>206</v>
      </c>
      <c r="I5068">
        <v>3</v>
      </c>
      <c r="J5068">
        <v>1.3100436681222707E-2</v>
      </c>
      <c r="K5068">
        <f t="shared" ref="K5068" si="15198">(1.96*SQRT((J5068/100)*(1-(J5068/100))/(I5068*(J5068/100)^(-1))))</f>
        <v>1.4823568591514319E-4</v>
      </c>
      <c r="L5068">
        <f t="shared" ref="L5068" si="15199">J5068/100+K5068</f>
        <v>2.7924005272737026E-4</v>
      </c>
      <c r="M5068">
        <f t="shared" ref="M5068" si="15200">J5068/100-K5068</f>
        <v>-1.7231319102916113E-5</v>
      </c>
    </row>
    <row r="5069" spans="1:13" x14ac:dyDescent="0.2">
      <c r="A5069" t="s">
        <v>187</v>
      </c>
      <c r="B5069" t="s">
        <v>188</v>
      </c>
      <c r="F5069">
        <v>229</v>
      </c>
      <c r="G5069" t="s">
        <v>206</v>
      </c>
      <c r="H5069">
        <v>0</v>
      </c>
      <c r="I5069">
        <v>112</v>
      </c>
      <c r="J5069">
        <v>0.48908296943231439</v>
      </c>
      <c r="K5069">
        <f t="shared" ref="K5069" si="15201">(1.96*SQRT((J5069/100)*(1-(J5069/100))/(I5069*(J5069/100)^(-1))))</f>
        <v>9.0357657740760893E-4</v>
      </c>
      <c r="L5069">
        <f t="shared" ref="L5069" si="15202">J5069/100+K5069</f>
        <v>5.7944062717307527E-3</v>
      </c>
      <c r="M5069">
        <f t="shared" ref="M5069" si="15203">J5069/100-K5069</f>
        <v>3.9872531169155342E-3</v>
      </c>
    </row>
    <row r="5070" spans="1:13" x14ac:dyDescent="0.2">
      <c r="A5070" t="s">
        <v>187</v>
      </c>
      <c r="B5070" t="s">
        <v>188</v>
      </c>
      <c r="F5070">
        <v>229</v>
      </c>
      <c r="G5070" t="s">
        <v>206</v>
      </c>
      <c r="H5070">
        <v>0</v>
      </c>
      <c r="I5070">
        <v>112</v>
      </c>
      <c r="J5070">
        <v>0.48908296943231439</v>
      </c>
      <c r="K5070">
        <f t="shared" ref="K5070" si="15204">(1.96*SQRT((J5070/100)*(1-(J5070/100))/(I5070*(J5070/100)^(-1))))</f>
        <v>9.0357657740760893E-4</v>
      </c>
      <c r="L5070">
        <f t="shared" ref="L5070" si="15205">J5070/100+K5070</f>
        <v>5.7944062717307527E-3</v>
      </c>
      <c r="M5070">
        <f t="shared" ref="M5070" si="15206">J5070/100-K5070</f>
        <v>3.9872531169155342E-3</v>
      </c>
    </row>
    <row r="5071" spans="1:13" x14ac:dyDescent="0.2">
      <c r="A5071" t="s">
        <v>187</v>
      </c>
      <c r="B5071" t="s">
        <v>188</v>
      </c>
      <c r="F5071">
        <v>229</v>
      </c>
      <c r="G5071" t="s">
        <v>28</v>
      </c>
      <c r="H5071">
        <v>0</v>
      </c>
      <c r="I5071">
        <v>110</v>
      </c>
      <c r="J5071">
        <v>0.48034934497816595</v>
      </c>
      <c r="K5071">
        <f t="shared" ref="K5071" si="15207">(1.96*SQRT((J5071/100)*(1-(J5071/100))/(I5071*(J5071/100)^(-1))))</f>
        <v>8.9551188283415971E-4</v>
      </c>
      <c r="L5071">
        <f t="shared" ref="L5071" si="15208">J5071/100+K5071</f>
        <v>5.6990053326158195E-3</v>
      </c>
      <c r="M5071">
        <f t="shared" ref="M5071" si="15209">J5071/100-K5071</f>
        <v>3.9079815669474998E-3</v>
      </c>
    </row>
    <row r="5072" spans="1:13" x14ac:dyDescent="0.2">
      <c r="A5072" t="s">
        <v>187</v>
      </c>
      <c r="B5072" t="s">
        <v>188</v>
      </c>
      <c r="F5072">
        <v>229</v>
      </c>
      <c r="G5072" t="s">
        <v>28</v>
      </c>
      <c r="H5072">
        <v>0</v>
      </c>
      <c r="I5072">
        <v>112</v>
      </c>
      <c r="J5072">
        <v>0.48908296943231439</v>
      </c>
      <c r="K5072">
        <f t="shared" ref="K5072" si="15210">(1.96*SQRT((J5072/100)*(1-(J5072/100))/(I5072*(J5072/100)^(-1))))</f>
        <v>9.0357657740760893E-4</v>
      </c>
      <c r="L5072">
        <f t="shared" ref="L5072" si="15211">J5072/100+K5072</f>
        <v>5.7944062717307527E-3</v>
      </c>
      <c r="M5072">
        <f t="shared" ref="M5072" si="15212">J5072/100-K5072</f>
        <v>3.9872531169155342E-3</v>
      </c>
    </row>
    <row r="5073" spans="1:13" x14ac:dyDescent="0.2">
      <c r="A5073" t="s">
        <v>187</v>
      </c>
      <c r="B5073" t="s">
        <v>188</v>
      </c>
      <c r="F5073">
        <v>229</v>
      </c>
      <c r="G5073" t="s">
        <v>28</v>
      </c>
      <c r="H5073">
        <v>1</v>
      </c>
      <c r="I5073">
        <v>4</v>
      </c>
      <c r="J5073">
        <v>1.7467248908296942E-2</v>
      </c>
      <c r="K5073">
        <f t="shared" ref="K5073" si="15213">(1.96*SQRT((J5073/100)*(1-(J5073/100))/(I5073*(J5073/100)^(-1))))</f>
        <v>1.7116408851397191E-4</v>
      </c>
      <c r="L5073">
        <f t="shared" ref="L5073" si="15214">J5073/100+K5073</f>
        <v>3.4583657759694133E-4</v>
      </c>
      <c r="M5073">
        <f t="shared" ref="M5073" si="15215">J5073/100-K5073</f>
        <v>3.508400568997508E-6</v>
      </c>
    </row>
    <row r="5074" spans="1:13" x14ac:dyDescent="0.2">
      <c r="A5074" t="s">
        <v>187</v>
      </c>
      <c r="B5074" t="s">
        <v>188</v>
      </c>
      <c r="F5074">
        <v>229</v>
      </c>
      <c r="G5074" t="s">
        <v>28</v>
      </c>
      <c r="H5074">
        <v>1</v>
      </c>
      <c r="I5074">
        <v>3</v>
      </c>
      <c r="J5074">
        <v>1.3100436681222707E-2</v>
      </c>
      <c r="K5074">
        <f t="shared" ref="K5074" si="15216">(1.96*SQRT((J5074/100)*(1-(J5074/100))/(I5074*(J5074/100)^(-1))))</f>
        <v>1.4823568591514319E-4</v>
      </c>
      <c r="L5074">
        <f t="shared" ref="L5074" si="15217">J5074/100+K5074</f>
        <v>2.7924005272737026E-4</v>
      </c>
      <c r="M5074">
        <f t="shared" ref="M5074" si="15218">J5074/100-K5074</f>
        <v>-1.7231319102916113E-5</v>
      </c>
    </row>
    <row r="5075" spans="1:13" x14ac:dyDescent="0.2">
      <c r="A5075" t="s">
        <v>187</v>
      </c>
      <c r="B5075" t="s">
        <v>188</v>
      </c>
      <c r="F5075">
        <v>229</v>
      </c>
      <c r="G5075" t="s">
        <v>67</v>
      </c>
      <c r="H5075">
        <v>0</v>
      </c>
      <c r="I5075">
        <v>114</v>
      </c>
      <c r="J5075">
        <v>0.49781659388646288</v>
      </c>
      <c r="K5075">
        <f t="shared" ref="K5075" si="15219">(1.96*SQRT((J5075/100)*(1-(J5075/100))/(I5075*(J5075/100)^(-1))))</f>
        <v>9.1156852240106769E-4</v>
      </c>
      <c r="L5075">
        <f t="shared" ref="L5075" si="15220">J5075/100+K5075</f>
        <v>5.8897344612656964E-3</v>
      </c>
      <c r="M5075">
        <f t="shared" ref="M5075" si="15221">J5075/100-K5075</f>
        <v>4.0665974164635615E-3</v>
      </c>
    </row>
    <row r="5076" spans="1:13" x14ac:dyDescent="0.2">
      <c r="A5076" t="s">
        <v>187</v>
      </c>
      <c r="B5076" t="s">
        <v>188</v>
      </c>
      <c r="F5076">
        <v>229</v>
      </c>
      <c r="G5076" t="s">
        <v>67</v>
      </c>
      <c r="H5076">
        <v>0</v>
      </c>
      <c r="I5076">
        <v>115</v>
      </c>
      <c r="J5076">
        <v>0.50218340611353707</v>
      </c>
      <c r="K5076">
        <f t="shared" ref="K5076" si="15222">(1.96*SQRT((J5076/100)*(1-(J5076/100))/(I5076*(J5076/100)^(-1))))</f>
        <v>9.1553780984061765E-4</v>
      </c>
      <c r="L5076">
        <f t="shared" ref="L5076" si="15223">J5076/100+K5076</f>
        <v>5.9373718709759878E-3</v>
      </c>
      <c r="M5076">
        <f t="shared" ref="M5076" si="15224">J5076/100-K5076</f>
        <v>4.106296251294753E-3</v>
      </c>
    </row>
    <row r="5077" spans="1:13" x14ac:dyDescent="0.2">
      <c r="A5077" t="s">
        <v>187</v>
      </c>
      <c r="B5077" t="s">
        <v>188</v>
      </c>
      <c r="F5077">
        <v>229</v>
      </c>
      <c r="G5077" t="s">
        <v>68</v>
      </c>
      <c r="H5077">
        <v>0</v>
      </c>
      <c r="I5077">
        <v>114</v>
      </c>
      <c r="J5077">
        <v>0.49781659388646288</v>
      </c>
      <c r="K5077">
        <f t="shared" ref="K5077" si="15225">(1.96*SQRT((J5077/100)*(1-(J5077/100))/(I5077*(J5077/100)^(-1))))</f>
        <v>9.1156852240106769E-4</v>
      </c>
      <c r="L5077">
        <f t="shared" ref="L5077" si="15226">J5077/100+K5077</f>
        <v>5.8897344612656964E-3</v>
      </c>
      <c r="M5077">
        <f t="shared" ref="M5077" si="15227">J5077/100-K5077</f>
        <v>4.0665974164635615E-3</v>
      </c>
    </row>
    <row r="5078" spans="1:13" x14ac:dyDescent="0.2">
      <c r="A5078" t="s">
        <v>187</v>
      </c>
      <c r="B5078" t="s">
        <v>188</v>
      </c>
      <c r="F5078">
        <v>229</v>
      </c>
      <c r="G5078" t="s">
        <v>68</v>
      </c>
      <c r="H5078">
        <v>0</v>
      </c>
      <c r="I5078">
        <v>115</v>
      </c>
      <c r="J5078">
        <v>0.50218340611353707</v>
      </c>
      <c r="K5078">
        <f t="shared" ref="K5078" si="15228">(1.96*SQRT((J5078/100)*(1-(J5078/100))/(I5078*(J5078/100)^(-1))))</f>
        <v>9.1553780984061765E-4</v>
      </c>
      <c r="L5078">
        <f t="shared" ref="L5078" si="15229">J5078/100+K5078</f>
        <v>5.9373718709759878E-3</v>
      </c>
      <c r="M5078">
        <f t="shared" ref="M5078" si="15230">J5078/100-K5078</f>
        <v>4.106296251294753E-3</v>
      </c>
    </row>
    <row r="5079" spans="1:13" x14ac:dyDescent="0.2">
      <c r="A5079" t="s">
        <v>187</v>
      </c>
      <c r="B5079" t="s">
        <v>188</v>
      </c>
      <c r="F5079">
        <v>229</v>
      </c>
      <c r="G5079" t="s">
        <v>69</v>
      </c>
      <c r="H5079">
        <v>0</v>
      </c>
      <c r="I5079">
        <v>114</v>
      </c>
      <c r="J5079">
        <v>0.49781659388646288</v>
      </c>
      <c r="K5079">
        <f t="shared" ref="K5079" si="15231">(1.96*SQRT((J5079/100)*(1-(J5079/100))/(I5079*(J5079/100)^(-1))))</f>
        <v>9.1156852240106769E-4</v>
      </c>
      <c r="L5079">
        <f t="shared" ref="L5079" si="15232">J5079/100+K5079</f>
        <v>5.8897344612656964E-3</v>
      </c>
      <c r="M5079">
        <f t="shared" ref="M5079" si="15233">J5079/100-K5079</f>
        <v>4.0665974164635615E-3</v>
      </c>
    </row>
    <row r="5080" spans="1:13" x14ac:dyDescent="0.2">
      <c r="A5080" t="s">
        <v>187</v>
      </c>
      <c r="B5080" t="s">
        <v>188</v>
      </c>
      <c r="F5080">
        <v>229</v>
      </c>
      <c r="G5080" t="s">
        <v>69</v>
      </c>
      <c r="H5080">
        <v>0</v>
      </c>
      <c r="I5080">
        <v>115</v>
      </c>
      <c r="J5080">
        <v>0.50218340611353707</v>
      </c>
      <c r="K5080">
        <f t="shared" ref="K5080" si="15234">(1.96*SQRT((J5080/100)*(1-(J5080/100))/(I5080*(J5080/100)^(-1))))</f>
        <v>9.1553780984061765E-4</v>
      </c>
      <c r="L5080">
        <f t="shared" ref="L5080" si="15235">J5080/100+K5080</f>
        <v>5.9373718709759878E-3</v>
      </c>
      <c r="M5080">
        <f t="shared" ref="M5080" si="15236">J5080/100-K5080</f>
        <v>4.106296251294753E-3</v>
      </c>
    </row>
    <row r="5081" spans="1:13" x14ac:dyDescent="0.2">
      <c r="A5081" t="s">
        <v>187</v>
      </c>
      <c r="B5081" t="s">
        <v>188</v>
      </c>
      <c r="F5081">
        <v>229</v>
      </c>
      <c r="G5081" t="s">
        <v>70</v>
      </c>
      <c r="H5081">
        <v>0</v>
      </c>
      <c r="I5081">
        <v>114</v>
      </c>
      <c r="J5081">
        <v>0.49781659388646288</v>
      </c>
      <c r="K5081">
        <f t="shared" ref="K5081" si="15237">(1.96*SQRT((J5081/100)*(1-(J5081/100))/(I5081*(J5081/100)^(-1))))</f>
        <v>9.1156852240106769E-4</v>
      </c>
      <c r="L5081">
        <f t="shared" ref="L5081" si="15238">J5081/100+K5081</f>
        <v>5.8897344612656964E-3</v>
      </c>
      <c r="M5081">
        <f t="shared" ref="M5081" si="15239">J5081/100-K5081</f>
        <v>4.0665974164635615E-3</v>
      </c>
    </row>
    <row r="5082" spans="1:13" x14ac:dyDescent="0.2">
      <c r="A5082" t="s">
        <v>187</v>
      </c>
      <c r="B5082" t="s">
        <v>188</v>
      </c>
      <c r="F5082">
        <v>229</v>
      </c>
      <c r="G5082" t="s">
        <v>70</v>
      </c>
      <c r="H5082">
        <v>0</v>
      </c>
      <c r="I5082">
        <v>115</v>
      </c>
      <c r="J5082">
        <v>0.50218340611353707</v>
      </c>
      <c r="K5082">
        <f t="shared" ref="K5082" si="15240">(1.96*SQRT((J5082/100)*(1-(J5082/100))/(I5082*(J5082/100)^(-1))))</f>
        <v>9.1553780984061765E-4</v>
      </c>
      <c r="L5082">
        <f t="shared" ref="L5082" si="15241">J5082/100+K5082</f>
        <v>5.9373718709759878E-3</v>
      </c>
      <c r="M5082">
        <f t="shared" ref="M5082" si="15242">J5082/100-K5082</f>
        <v>4.106296251294753E-3</v>
      </c>
    </row>
    <row r="5083" spans="1:13" x14ac:dyDescent="0.2">
      <c r="A5083" t="s">
        <v>187</v>
      </c>
      <c r="B5083" t="s">
        <v>188</v>
      </c>
      <c r="F5083">
        <v>229</v>
      </c>
      <c r="G5083" t="s">
        <v>71</v>
      </c>
      <c r="H5083">
        <v>0</v>
      </c>
      <c r="I5083">
        <v>114</v>
      </c>
      <c r="J5083">
        <v>0.49781659388646288</v>
      </c>
      <c r="K5083">
        <f t="shared" ref="K5083" si="15243">(1.96*SQRT((J5083/100)*(1-(J5083/100))/(I5083*(J5083/100)^(-1))))</f>
        <v>9.1156852240106769E-4</v>
      </c>
      <c r="L5083">
        <f t="shared" ref="L5083" si="15244">J5083/100+K5083</f>
        <v>5.8897344612656964E-3</v>
      </c>
      <c r="M5083">
        <f t="shared" ref="M5083" si="15245">J5083/100-K5083</f>
        <v>4.0665974164635615E-3</v>
      </c>
    </row>
    <row r="5084" spans="1:13" x14ac:dyDescent="0.2">
      <c r="A5084" t="s">
        <v>187</v>
      </c>
      <c r="B5084" t="s">
        <v>188</v>
      </c>
      <c r="F5084">
        <v>229</v>
      </c>
      <c r="G5084" t="s">
        <v>71</v>
      </c>
      <c r="H5084">
        <v>0</v>
      </c>
      <c r="I5084">
        <v>115</v>
      </c>
      <c r="J5084">
        <v>0.50218340611353707</v>
      </c>
      <c r="K5084">
        <f t="shared" ref="K5084" si="15246">(1.96*SQRT((J5084/100)*(1-(J5084/100))/(I5084*(J5084/100)^(-1))))</f>
        <v>9.1553780984061765E-4</v>
      </c>
      <c r="L5084">
        <f t="shared" ref="L5084" si="15247">J5084/100+K5084</f>
        <v>5.9373718709759878E-3</v>
      </c>
      <c r="M5084">
        <f t="shared" ref="M5084" si="15248">J5084/100-K5084</f>
        <v>4.106296251294753E-3</v>
      </c>
    </row>
    <row r="5085" spans="1:13" x14ac:dyDescent="0.2">
      <c r="A5085" t="s">
        <v>187</v>
      </c>
      <c r="B5085" t="s">
        <v>188</v>
      </c>
      <c r="F5085">
        <v>229</v>
      </c>
      <c r="G5085" t="s">
        <v>213</v>
      </c>
      <c r="I5085">
        <v>2</v>
      </c>
      <c r="J5085">
        <v>8.7336244541484712E-3</v>
      </c>
      <c r="K5085">
        <f t="shared" ref="K5085" si="15249">(1.96*SQRT((J5085/100)*(1-(J5085/100))/(I5085*(J5085/100)^(-1))))</f>
        <v>1.2103657370082221E-4</v>
      </c>
      <c r="L5085">
        <f t="shared" ref="L5085" si="15250">J5085/100+K5085</f>
        <v>2.0837281824230693E-4</v>
      </c>
      <c r="M5085">
        <f t="shared" ref="M5085" si="15251">J5085/100-K5085</f>
        <v>-3.3700329159337501E-5</v>
      </c>
    </row>
    <row r="5086" spans="1:13" x14ac:dyDescent="0.2">
      <c r="A5086" t="s">
        <v>187</v>
      </c>
      <c r="B5086" t="s">
        <v>188</v>
      </c>
      <c r="F5086">
        <v>229</v>
      </c>
      <c r="G5086" t="s">
        <v>213</v>
      </c>
      <c r="I5086">
        <v>3</v>
      </c>
      <c r="J5086">
        <v>1.3100436681222707E-2</v>
      </c>
      <c r="K5086">
        <f t="shared" ref="K5086" si="15252">(1.96*SQRT((J5086/100)*(1-(J5086/100))/(I5086*(J5086/100)^(-1))))</f>
        <v>1.4823568591514319E-4</v>
      </c>
      <c r="L5086">
        <f t="shared" ref="L5086" si="15253">J5086/100+K5086</f>
        <v>2.7924005272737026E-4</v>
      </c>
      <c r="M5086">
        <f t="shared" ref="M5086" si="15254">J5086/100-K5086</f>
        <v>-1.7231319102916113E-5</v>
      </c>
    </row>
    <row r="5087" spans="1:13" x14ac:dyDescent="0.2">
      <c r="A5087" t="s">
        <v>187</v>
      </c>
      <c r="B5087" t="s">
        <v>188</v>
      </c>
      <c r="F5087">
        <v>229</v>
      </c>
      <c r="G5087" t="s">
        <v>213</v>
      </c>
      <c r="H5087">
        <v>0</v>
      </c>
      <c r="I5087">
        <v>112</v>
      </c>
      <c r="J5087">
        <v>0.48908296943231439</v>
      </c>
      <c r="K5087">
        <f t="shared" ref="K5087" si="15255">(1.96*SQRT((J5087/100)*(1-(J5087/100))/(I5087*(J5087/100)^(-1))))</f>
        <v>9.0357657740760893E-4</v>
      </c>
      <c r="L5087">
        <f t="shared" ref="L5087" si="15256">J5087/100+K5087</f>
        <v>5.7944062717307527E-3</v>
      </c>
      <c r="M5087">
        <f t="shared" ref="M5087" si="15257">J5087/100-K5087</f>
        <v>3.9872531169155342E-3</v>
      </c>
    </row>
    <row r="5088" spans="1:13" x14ac:dyDescent="0.2">
      <c r="A5088" t="s">
        <v>187</v>
      </c>
      <c r="B5088" t="s">
        <v>188</v>
      </c>
      <c r="F5088">
        <v>229</v>
      </c>
      <c r="G5088" t="s">
        <v>213</v>
      </c>
      <c r="H5088">
        <v>0</v>
      </c>
      <c r="I5088">
        <v>112</v>
      </c>
      <c r="J5088">
        <v>0.48908296943231439</v>
      </c>
      <c r="K5088">
        <f t="shared" ref="K5088" si="15258">(1.96*SQRT((J5088/100)*(1-(J5088/100))/(I5088*(J5088/100)^(-1))))</f>
        <v>9.0357657740760893E-4</v>
      </c>
      <c r="L5088">
        <f t="shared" ref="L5088" si="15259">J5088/100+K5088</f>
        <v>5.7944062717307527E-3</v>
      </c>
      <c r="M5088">
        <f t="shared" ref="M5088" si="15260">J5088/100-K5088</f>
        <v>3.9872531169155342E-3</v>
      </c>
    </row>
    <row r="5089" spans="1:13" x14ac:dyDescent="0.2">
      <c r="A5089" t="s">
        <v>187</v>
      </c>
      <c r="B5089" t="s">
        <v>188</v>
      </c>
      <c r="F5089">
        <v>229</v>
      </c>
      <c r="G5089" t="s">
        <v>3</v>
      </c>
      <c r="H5089">
        <v>0</v>
      </c>
      <c r="I5089">
        <v>82</v>
      </c>
      <c r="J5089">
        <v>0.35807860262008734</v>
      </c>
      <c r="K5089">
        <f t="shared" ref="K5089" si="15261">(1.96*SQRT((J5089/100)*(1-(J5089/100))/(I5089*(J5089/100)^(-1))))</f>
        <v>7.7365718272976564E-4</v>
      </c>
      <c r="L5089">
        <f t="shared" ref="L5089" si="15262">J5089/100+K5089</f>
        <v>4.3544432089306388E-3</v>
      </c>
      <c r="M5089">
        <f t="shared" ref="M5089" si="15263">J5089/100-K5089</f>
        <v>2.8071288434711079E-3</v>
      </c>
    </row>
    <row r="5090" spans="1:13" x14ac:dyDescent="0.2">
      <c r="A5090" t="s">
        <v>187</v>
      </c>
      <c r="B5090" t="s">
        <v>188</v>
      </c>
      <c r="F5090">
        <v>229</v>
      </c>
      <c r="G5090" t="s">
        <v>3</v>
      </c>
      <c r="H5090">
        <v>0</v>
      </c>
      <c r="I5090">
        <v>89</v>
      </c>
      <c r="J5090">
        <v>0.388646288209607</v>
      </c>
      <c r="K5090">
        <f t="shared" ref="K5090" si="15264">(1.96*SQRT((J5090/100)*(1-(J5090/100))/(I5090*(J5090/100)^(-1))))</f>
        <v>8.0587932393202553E-4</v>
      </c>
      <c r="L5090">
        <f t="shared" ref="L5090" si="15265">J5090/100+K5090</f>
        <v>4.692342206028096E-3</v>
      </c>
      <c r="M5090">
        <f t="shared" ref="M5090" si="15266">J5090/100-K5090</f>
        <v>3.0805835581640445E-3</v>
      </c>
    </row>
    <row r="5091" spans="1:13" x14ac:dyDescent="0.2">
      <c r="A5091" t="s">
        <v>187</v>
      </c>
      <c r="B5091" t="s">
        <v>188</v>
      </c>
      <c r="F5091">
        <v>229</v>
      </c>
      <c r="G5091" t="s">
        <v>3</v>
      </c>
      <c r="H5091">
        <v>1</v>
      </c>
      <c r="I5091">
        <v>32</v>
      </c>
      <c r="J5091">
        <v>0.13973799126637554</v>
      </c>
      <c r="K5091">
        <f t="shared" ref="K5091" si="15267">(1.96*SQRT((J5091/100)*(1-(J5091/100))/(I5091*(J5091/100)^(-1))))</f>
        <v>4.8382903676165933E-4</v>
      </c>
      <c r="L5091">
        <f t="shared" ref="L5091" si="15268">J5091/100+K5091</f>
        <v>1.8812089494254147E-3</v>
      </c>
      <c r="M5091">
        <f t="shared" ref="M5091" si="15269">J5091/100-K5091</f>
        <v>9.1355087590209603E-4</v>
      </c>
    </row>
    <row r="5092" spans="1:13" x14ac:dyDescent="0.2">
      <c r="A5092" t="s">
        <v>187</v>
      </c>
      <c r="B5092" t="s">
        <v>188</v>
      </c>
      <c r="F5092">
        <v>229</v>
      </c>
      <c r="G5092" t="s">
        <v>3</v>
      </c>
      <c r="H5092">
        <v>1</v>
      </c>
      <c r="I5092">
        <v>26</v>
      </c>
      <c r="J5092">
        <v>0.11353711790393013</v>
      </c>
      <c r="K5092">
        <f t="shared" ref="K5092" si="15270">(1.96*SQRT((J5092/100)*(1-(J5092/100))/(I5092*(J5092/100)^(-1))))</f>
        <v>4.3617480965700518E-4</v>
      </c>
      <c r="L5092">
        <f t="shared" ref="L5092" si="15271">J5092/100+K5092</f>
        <v>1.5715459886963064E-3</v>
      </c>
      <c r="M5092">
        <f t="shared" ref="M5092" si="15272">J5092/100-K5092</f>
        <v>6.9919636938229604E-4</v>
      </c>
    </row>
    <row r="5093" spans="1:13" x14ac:dyDescent="0.2">
      <c r="A5093" t="s">
        <v>187</v>
      </c>
      <c r="B5093" t="s">
        <v>188</v>
      </c>
      <c r="F5093">
        <v>229</v>
      </c>
      <c r="G5093" t="s">
        <v>8</v>
      </c>
      <c r="H5093">
        <v>0</v>
      </c>
      <c r="I5093">
        <v>83</v>
      </c>
      <c r="J5093">
        <v>0.36244541484716158</v>
      </c>
      <c r="K5093">
        <f t="shared" ref="K5093" si="15273">(1.96*SQRT((J5093/100)*(1-(J5093/100))/(I5093*(J5093/100)^(-1))))</f>
        <v>7.783432531999298E-4</v>
      </c>
      <c r="L5093">
        <f t="shared" ref="L5093" si="15274">J5093/100+K5093</f>
        <v>4.4027974016715458E-3</v>
      </c>
      <c r="M5093">
        <f t="shared" ref="M5093" si="15275">J5093/100-K5093</f>
        <v>2.846110895271686E-3</v>
      </c>
    </row>
    <row r="5094" spans="1:13" x14ac:dyDescent="0.2">
      <c r="A5094" t="s">
        <v>187</v>
      </c>
      <c r="B5094" t="s">
        <v>188</v>
      </c>
      <c r="F5094">
        <v>229</v>
      </c>
      <c r="G5094" t="s">
        <v>8</v>
      </c>
      <c r="H5094">
        <v>0</v>
      </c>
      <c r="I5094">
        <v>89</v>
      </c>
      <c r="J5094">
        <v>0.388646288209607</v>
      </c>
      <c r="K5094">
        <f t="shared" ref="K5094" si="15276">(1.96*SQRT((J5094/100)*(1-(J5094/100))/(I5094*(J5094/100)^(-1))))</f>
        <v>8.0587932393202553E-4</v>
      </c>
      <c r="L5094">
        <f t="shared" ref="L5094" si="15277">J5094/100+K5094</f>
        <v>4.692342206028096E-3</v>
      </c>
      <c r="M5094">
        <f t="shared" ref="M5094" si="15278">J5094/100-K5094</f>
        <v>3.0805835581640445E-3</v>
      </c>
    </row>
    <row r="5095" spans="1:13" x14ac:dyDescent="0.2">
      <c r="A5095" t="s">
        <v>187</v>
      </c>
      <c r="B5095" t="s">
        <v>188</v>
      </c>
      <c r="F5095">
        <v>229</v>
      </c>
      <c r="G5095" t="s">
        <v>8</v>
      </c>
      <c r="H5095">
        <v>1</v>
      </c>
      <c r="I5095">
        <v>31</v>
      </c>
      <c r="J5095">
        <v>0.13537117903930132</v>
      </c>
      <c r="K5095">
        <f t="shared" ref="K5095" si="15279">(1.96*SQRT((J5095/100)*(1-(J5095/100))/(I5095*(J5095/100)^(-1))))</f>
        <v>4.762196176588923E-4</v>
      </c>
      <c r="L5095">
        <f t="shared" ref="L5095" si="15280">J5095/100+K5095</f>
        <v>1.8299314080519056E-3</v>
      </c>
      <c r="M5095">
        <f t="shared" ref="M5095" si="15281">J5095/100-K5095</f>
        <v>8.7749217273412096E-4</v>
      </c>
    </row>
    <row r="5096" spans="1:13" x14ac:dyDescent="0.2">
      <c r="A5096" t="s">
        <v>187</v>
      </c>
      <c r="B5096" t="s">
        <v>188</v>
      </c>
      <c r="F5096">
        <v>229</v>
      </c>
      <c r="G5096" t="s">
        <v>8</v>
      </c>
      <c r="H5096">
        <v>1</v>
      </c>
      <c r="I5096">
        <v>26</v>
      </c>
      <c r="J5096">
        <v>0.11353711790393013</v>
      </c>
      <c r="K5096">
        <f t="shared" ref="K5096" si="15282">(1.96*SQRT((J5096/100)*(1-(J5096/100))/(I5096*(J5096/100)^(-1))))</f>
        <v>4.3617480965700518E-4</v>
      </c>
      <c r="L5096">
        <f t="shared" ref="L5096" si="15283">J5096/100+K5096</f>
        <v>1.5715459886963064E-3</v>
      </c>
      <c r="M5096">
        <f t="shared" ref="M5096" si="15284">J5096/100-K5096</f>
        <v>6.9919636938229604E-4</v>
      </c>
    </row>
    <row r="5097" spans="1:13" x14ac:dyDescent="0.2">
      <c r="A5097" t="s">
        <v>187</v>
      </c>
      <c r="B5097" t="s">
        <v>188</v>
      </c>
      <c r="F5097">
        <v>229</v>
      </c>
      <c r="G5097" t="s">
        <v>9</v>
      </c>
      <c r="H5097">
        <v>0</v>
      </c>
      <c r="I5097">
        <v>85</v>
      </c>
      <c r="J5097">
        <v>0.37117903930131002</v>
      </c>
      <c r="K5097">
        <f t="shared" ref="K5097" si="15285">(1.96*SQRT((J5097/100)*(1-(J5097/100))/(I5097*(J5097/100)^(-1))))</f>
        <v>7.8763053982473048E-4</v>
      </c>
      <c r="L5097">
        <f t="shared" ref="L5097" si="15286">J5097/100+K5097</f>
        <v>4.4994209328378309E-3</v>
      </c>
      <c r="M5097">
        <f t="shared" ref="M5097" si="15287">J5097/100-K5097</f>
        <v>2.9241598531883697E-3</v>
      </c>
    </row>
    <row r="5098" spans="1:13" x14ac:dyDescent="0.2">
      <c r="A5098" t="s">
        <v>187</v>
      </c>
      <c r="B5098" t="s">
        <v>188</v>
      </c>
      <c r="F5098">
        <v>229</v>
      </c>
      <c r="G5098" t="s">
        <v>9</v>
      </c>
      <c r="H5098">
        <v>0</v>
      </c>
      <c r="I5098">
        <v>89</v>
      </c>
      <c r="J5098">
        <v>0.388646288209607</v>
      </c>
      <c r="K5098">
        <f t="shared" ref="K5098" si="15288">(1.96*SQRT((J5098/100)*(1-(J5098/100))/(I5098*(J5098/100)^(-1))))</f>
        <v>8.0587932393202553E-4</v>
      </c>
      <c r="L5098">
        <f t="shared" ref="L5098" si="15289">J5098/100+K5098</f>
        <v>4.692342206028096E-3</v>
      </c>
      <c r="M5098">
        <f t="shared" ref="M5098" si="15290">J5098/100-K5098</f>
        <v>3.0805835581640445E-3</v>
      </c>
    </row>
    <row r="5099" spans="1:13" x14ac:dyDescent="0.2">
      <c r="A5099" t="s">
        <v>187</v>
      </c>
      <c r="B5099" t="s">
        <v>188</v>
      </c>
      <c r="F5099">
        <v>229</v>
      </c>
      <c r="G5099" t="s">
        <v>9</v>
      </c>
      <c r="H5099">
        <v>1</v>
      </c>
      <c r="I5099">
        <v>29</v>
      </c>
      <c r="J5099">
        <v>0.12663755458515283</v>
      </c>
      <c r="K5099">
        <f t="shared" ref="K5099" si="15291">(1.96*SQRT((J5099/100)*(1-(J5099/100))/(I5099*(J5099/100)^(-1))))</f>
        <v>4.6062173172775562E-4</v>
      </c>
      <c r="L5099">
        <f t="shared" ref="L5099" si="15292">J5099/100+K5099</f>
        <v>1.7269972775792839E-3</v>
      </c>
      <c r="M5099">
        <f t="shared" ref="M5099" si="15293">J5099/100-K5099</f>
        <v>8.057538141237725E-4</v>
      </c>
    </row>
    <row r="5100" spans="1:13" x14ac:dyDescent="0.2">
      <c r="A5100" t="s">
        <v>187</v>
      </c>
      <c r="B5100" t="s">
        <v>188</v>
      </c>
      <c r="F5100">
        <v>229</v>
      </c>
      <c r="G5100" t="s">
        <v>9</v>
      </c>
      <c r="H5100">
        <v>1</v>
      </c>
      <c r="I5100">
        <v>26</v>
      </c>
      <c r="J5100">
        <v>0.11353711790393013</v>
      </c>
      <c r="K5100">
        <f t="shared" ref="K5100" si="15294">(1.96*SQRT((J5100/100)*(1-(J5100/100))/(I5100*(J5100/100)^(-1))))</f>
        <v>4.3617480965700518E-4</v>
      </c>
      <c r="L5100">
        <f t="shared" ref="L5100" si="15295">J5100/100+K5100</f>
        <v>1.5715459886963064E-3</v>
      </c>
      <c r="M5100">
        <f t="shared" ref="M5100" si="15296">J5100/100-K5100</f>
        <v>6.9919636938229604E-4</v>
      </c>
    </row>
    <row r="5101" spans="1:13" x14ac:dyDescent="0.2">
      <c r="A5101" t="s">
        <v>187</v>
      </c>
      <c r="B5101" t="s">
        <v>188</v>
      </c>
      <c r="F5101">
        <v>229</v>
      </c>
      <c r="G5101" t="s">
        <v>10</v>
      </c>
      <c r="H5101">
        <v>0</v>
      </c>
      <c r="I5101">
        <v>85</v>
      </c>
      <c r="J5101">
        <v>0.37117903930131002</v>
      </c>
      <c r="K5101">
        <f t="shared" ref="K5101" si="15297">(1.96*SQRT((J5101/100)*(1-(J5101/100))/(I5101*(J5101/100)^(-1))))</f>
        <v>7.8763053982473048E-4</v>
      </c>
      <c r="L5101">
        <f t="shared" ref="L5101" si="15298">J5101/100+K5101</f>
        <v>4.4994209328378309E-3</v>
      </c>
      <c r="M5101">
        <f t="shared" ref="M5101" si="15299">J5101/100-K5101</f>
        <v>2.9241598531883697E-3</v>
      </c>
    </row>
    <row r="5102" spans="1:13" x14ac:dyDescent="0.2">
      <c r="A5102" t="s">
        <v>187</v>
      </c>
      <c r="B5102" t="s">
        <v>188</v>
      </c>
      <c r="F5102">
        <v>229</v>
      </c>
      <c r="G5102" t="s">
        <v>10</v>
      </c>
      <c r="H5102">
        <v>0</v>
      </c>
      <c r="I5102">
        <v>89</v>
      </c>
      <c r="J5102">
        <v>0.388646288209607</v>
      </c>
      <c r="K5102">
        <f t="shared" ref="K5102" si="15300">(1.96*SQRT((J5102/100)*(1-(J5102/100))/(I5102*(J5102/100)^(-1))))</f>
        <v>8.0587932393202553E-4</v>
      </c>
      <c r="L5102">
        <f t="shared" ref="L5102" si="15301">J5102/100+K5102</f>
        <v>4.692342206028096E-3</v>
      </c>
      <c r="M5102">
        <f t="shared" ref="M5102" si="15302">J5102/100-K5102</f>
        <v>3.0805835581640445E-3</v>
      </c>
    </row>
    <row r="5103" spans="1:13" x14ac:dyDescent="0.2">
      <c r="A5103" t="s">
        <v>187</v>
      </c>
      <c r="B5103" t="s">
        <v>188</v>
      </c>
      <c r="F5103">
        <v>229</v>
      </c>
      <c r="G5103" t="s">
        <v>10</v>
      </c>
      <c r="H5103">
        <v>1</v>
      </c>
      <c r="I5103">
        <v>29</v>
      </c>
      <c r="J5103">
        <v>0.12663755458515283</v>
      </c>
      <c r="K5103">
        <f t="shared" ref="K5103" si="15303">(1.96*SQRT((J5103/100)*(1-(J5103/100))/(I5103*(J5103/100)^(-1))))</f>
        <v>4.6062173172775562E-4</v>
      </c>
      <c r="L5103">
        <f t="shared" ref="L5103" si="15304">J5103/100+K5103</f>
        <v>1.7269972775792839E-3</v>
      </c>
      <c r="M5103">
        <f t="shared" ref="M5103" si="15305">J5103/100-K5103</f>
        <v>8.057538141237725E-4</v>
      </c>
    </row>
    <row r="5104" spans="1:13" x14ac:dyDescent="0.2">
      <c r="A5104" t="s">
        <v>187</v>
      </c>
      <c r="B5104" t="s">
        <v>188</v>
      </c>
      <c r="F5104">
        <v>229</v>
      </c>
      <c r="G5104" t="s">
        <v>10</v>
      </c>
      <c r="H5104">
        <v>1</v>
      </c>
      <c r="I5104">
        <v>26</v>
      </c>
      <c r="J5104">
        <v>0.11353711790393013</v>
      </c>
      <c r="K5104">
        <f t="shared" ref="K5104" si="15306">(1.96*SQRT((J5104/100)*(1-(J5104/100))/(I5104*(J5104/100)^(-1))))</f>
        <v>4.3617480965700518E-4</v>
      </c>
      <c r="L5104">
        <f t="shared" ref="L5104" si="15307">J5104/100+K5104</f>
        <v>1.5715459886963064E-3</v>
      </c>
      <c r="M5104">
        <f t="shared" ref="M5104" si="15308">J5104/100-K5104</f>
        <v>6.9919636938229604E-4</v>
      </c>
    </row>
    <row r="5105" spans="1:13" x14ac:dyDescent="0.2">
      <c r="A5105" t="s">
        <v>187</v>
      </c>
      <c r="B5105" t="s">
        <v>188</v>
      </c>
      <c r="F5105">
        <v>229</v>
      </c>
      <c r="G5105" t="s">
        <v>11</v>
      </c>
      <c r="H5105">
        <v>0</v>
      </c>
      <c r="I5105">
        <v>87</v>
      </c>
      <c r="J5105">
        <v>0.37991266375545851</v>
      </c>
      <c r="K5105">
        <f t="shared" ref="K5105" si="15309">(1.96*SQRT((J5105/100)*(1-(J5105/100))/(I5105*(J5105/100)^(-1))))</f>
        <v>7.968079791127173E-4</v>
      </c>
      <c r="L5105">
        <f t="shared" ref="L5105" si="15310">J5105/100+K5105</f>
        <v>4.5959346166673026E-3</v>
      </c>
      <c r="M5105">
        <f t="shared" ref="M5105" si="15311">J5105/100-K5105</f>
        <v>3.0023186584418678E-3</v>
      </c>
    </row>
    <row r="5106" spans="1:13" x14ac:dyDescent="0.2">
      <c r="A5106" t="s">
        <v>187</v>
      </c>
      <c r="B5106" t="s">
        <v>188</v>
      </c>
      <c r="F5106">
        <v>229</v>
      </c>
      <c r="G5106" t="s">
        <v>11</v>
      </c>
      <c r="H5106">
        <v>0</v>
      </c>
      <c r="I5106">
        <v>89</v>
      </c>
      <c r="J5106">
        <v>0.388646288209607</v>
      </c>
      <c r="K5106">
        <f t="shared" ref="K5106" si="15312">(1.96*SQRT((J5106/100)*(1-(J5106/100))/(I5106*(J5106/100)^(-1))))</f>
        <v>8.0587932393202553E-4</v>
      </c>
      <c r="L5106">
        <f t="shared" ref="L5106" si="15313">J5106/100+K5106</f>
        <v>4.692342206028096E-3</v>
      </c>
      <c r="M5106">
        <f t="shared" ref="M5106" si="15314">J5106/100-K5106</f>
        <v>3.0805835581640445E-3</v>
      </c>
    </row>
    <row r="5107" spans="1:13" x14ac:dyDescent="0.2">
      <c r="A5107" t="s">
        <v>187</v>
      </c>
      <c r="B5107" t="s">
        <v>188</v>
      </c>
      <c r="F5107">
        <v>229</v>
      </c>
      <c r="G5107" t="s">
        <v>11</v>
      </c>
      <c r="H5107">
        <v>1</v>
      </c>
      <c r="I5107">
        <v>27</v>
      </c>
      <c r="J5107">
        <v>0.11790393013100436</v>
      </c>
      <c r="K5107">
        <f t="shared" ref="K5107" si="15315">(1.96*SQRT((J5107/100)*(1-(J5107/100))/(I5107*(J5107/100)^(-1))))</f>
        <v>4.4447393184181359E-4</v>
      </c>
      <c r="L5107">
        <f t="shared" ref="L5107" si="15316">J5107/100+K5107</f>
        <v>1.6235132331518572E-3</v>
      </c>
      <c r="M5107">
        <f t="shared" ref="M5107" si="15317">J5107/100-K5107</f>
        <v>7.3456536946822995E-4</v>
      </c>
    </row>
    <row r="5108" spans="1:13" x14ac:dyDescent="0.2">
      <c r="A5108" t="s">
        <v>187</v>
      </c>
      <c r="B5108" t="s">
        <v>188</v>
      </c>
      <c r="F5108">
        <v>229</v>
      </c>
      <c r="G5108" t="s">
        <v>11</v>
      </c>
      <c r="H5108">
        <v>1</v>
      </c>
      <c r="I5108">
        <v>26</v>
      </c>
      <c r="J5108">
        <v>0.11353711790393013</v>
      </c>
      <c r="K5108">
        <f t="shared" ref="K5108" si="15318">(1.96*SQRT((J5108/100)*(1-(J5108/100))/(I5108*(J5108/100)^(-1))))</f>
        <v>4.3617480965700518E-4</v>
      </c>
      <c r="L5108">
        <f t="shared" ref="L5108" si="15319">J5108/100+K5108</f>
        <v>1.5715459886963064E-3</v>
      </c>
      <c r="M5108">
        <f t="shared" ref="M5108" si="15320">J5108/100-K5108</f>
        <v>6.9919636938229604E-4</v>
      </c>
    </row>
    <row r="5109" spans="1:13" x14ac:dyDescent="0.2">
      <c r="A5109" t="s">
        <v>187</v>
      </c>
      <c r="B5109" t="s">
        <v>188</v>
      </c>
      <c r="F5109">
        <v>229</v>
      </c>
      <c r="G5109" t="s">
        <v>24</v>
      </c>
      <c r="H5109">
        <v>0</v>
      </c>
      <c r="I5109">
        <v>110</v>
      </c>
      <c r="J5109">
        <v>0.48034934497816595</v>
      </c>
      <c r="K5109">
        <f t="shared" ref="K5109" si="15321">(1.96*SQRT((J5109/100)*(1-(J5109/100))/(I5109*(J5109/100)^(-1))))</f>
        <v>8.9551188283415971E-4</v>
      </c>
      <c r="L5109">
        <f t="shared" ref="L5109" si="15322">J5109/100+K5109</f>
        <v>5.6990053326158195E-3</v>
      </c>
      <c r="M5109">
        <f t="shared" ref="M5109" si="15323">J5109/100-K5109</f>
        <v>3.9079815669474998E-3</v>
      </c>
    </row>
    <row r="5110" spans="1:13" x14ac:dyDescent="0.2">
      <c r="A5110" t="s">
        <v>187</v>
      </c>
      <c r="B5110" t="s">
        <v>188</v>
      </c>
      <c r="F5110">
        <v>229</v>
      </c>
      <c r="G5110" t="s">
        <v>24</v>
      </c>
      <c r="H5110">
        <v>0</v>
      </c>
      <c r="I5110">
        <v>112</v>
      </c>
      <c r="J5110">
        <v>0.48908296943231439</v>
      </c>
      <c r="K5110">
        <f t="shared" ref="K5110" si="15324">(1.96*SQRT((J5110/100)*(1-(J5110/100))/(I5110*(J5110/100)^(-1))))</f>
        <v>9.0357657740760893E-4</v>
      </c>
      <c r="L5110">
        <f t="shared" ref="L5110" si="15325">J5110/100+K5110</f>
        <v>5.7944062717307527E-3</v>
      </c>
      <c r="M5110">
        <f t="shared" ref="M5110" si="15326">J5110/100-K5110</f>
        <v>3.9872531169155342E-3</v>
      </c>
    </row>
    <row r="5111" spans="1:13" x14ac:dyDescent="0.2">
      <c r="A5111" t="s">
        <v>187</v>
      </c>
      <c r="B5111" t="s">
        <v>188</v>
      </c>
      <c r="F5111">
        <v>229</v>
      </c>
      <c r="G5111" t="s">
        <v>24</v>
      </c>
      <c r="H5111">
        <v>1</v>
      </c>
      <c r="I5111">
        <v>4</v>
      </c>
      <c r="J5111">
        <v>1.7467248908296942E-2</v>
      </c>
      <c r="K5111">
        <f t="shared" ref="K5111" si="15327">(1.96*SQRT((J5111/100)*(1-(J5111/100))/(I5111*(J5111/100)^(-1))))</f>
        <v>1.7116408851397191E-4</v>
      </c>
      <c r="L5111">
        <f t="shared" ref="L5111" si="15328">J5111/100+K5111</f>
        <v>3.4583657759694133E-4</v>
      </c>
      <c r="M5111">
        <f t="shared" ref="M5111" si="15329">J5111/100-K5111</f>
        <v>3.508400568997508E-6</v>
      </c>
    </row>
    <row r="5112" spans="1:13" x14ac:dyDescent="0.2">
      <c r="A5112" t="s">
        <v>187</v>
      </c>
      <c r="B5112" t="s">
        <v>188</v>
      </c>
      <c r="F5112">
        <v>229</v>
      </c>
      <c r="G5112" t="s">
        <v>24</v>
      </c>
      <c r="H5112">
        <v>1</v>
      </c>
      <c r="I5112">
        <v>3</v>
      </c>
      <c r="J5112">
        <v>1.3100436681222707E-2</v>
      </c>
      <c r="K5112">
        <f t="shared" ref="K5112" si="15330">(1.96*SQRT((J5112/100)*(1-(J5112/100))/(I5112*(J5112/100)^(-1))))</f>
        <v>1.4823568591514319E-4</v>
      </c>
      <c r="L5112">
        <f t="shared" ref="L5112" si="15331">J5112/100+K5112</f>
        <v>2.7924005272737026E-4</v>
      </c>
      <c r="M5112">
        <f t="shared" ref="M5112" si="15332">J5112/100-K5112</f>
        <v>-1.7231319102916113E-5</v>
      </c>
    </row>
    <row r="5113" spans="1:13" x14ac:dyDescent="0.2">
      <c r="A5113" t="s">
        <v>187</v>
      </c>
      <c r="B5113" t="s">
        <v>188</v>
      </c>
      <c r="F5113">
        <v>229</v>
      </c>
      <c r="G5113" t="s">
        <v>25</v>
      </c>
      <c r="H5113">
        <v>0</v>
      </c>
      <c r="I5113">
        <v>110</v>
      </c>
      <c r="J5113">
        <v>0.48034934497816595</v>
      </c>
      <c r="K5113">
        <f t="shared" ref="K5113" si="15333">(1.96*SQRT((J5113/100)*(1-(J5113/100))/(I5113*(J5113/100)^(-1))))</f>
        <v>8.9551188283415971E-4</v>
      </c>
      <c r="L5113">
        <f t="shared" ref="L5113" si="15334">J5113/100+K5113</f>
        <v>5.6990053326158195E-3</v>
      </c>
      <c r="M5113">
        <f t="shared" ref="M5113" si="15335">J5113/100-K5113</f>
        <v>3.9079815669474998E-3</v>
      </c>
    </row>
    <row r="5114" spans="1:13" x14ac:dyDescent="0.2">
      <c r="A5114" t="s">
        <v>187</v>
      </c>
      <c r="B5114" t="s">
        <v>188</v>
      </c>
      <c r="F5114">
        <v>229</v>
      </c>
      <c r="G5114" t="s">
        <v>25</v>
      </c>
      <c r="H5114">
        <v>0</v>
      </c>
      <c r="I5114">
        <v>113</v>
      </c>
      <c r="J5114">
        <v>0.49344978165938863</v>
      </c>
      <c r="K5114">
        <f t="shared" ref="K5114" si="15336">(1.96*SQRT((J5114/100)*(1-(J5114/100))/(I5114*(J5114/100)^(-1))))</f>
        <v>9.0758152307644714E-4</v>
      </c>
      <c r="L5114">
        <f t="shared" ref="L5114" si="15337">J5114/100+K5114</f>
        <v>5.8420793396703335E-3</v>
      </c>
      <c r="M5114">
        <f t="shared" ref="M5114" si="15338">J5114/100-K5114</f>
        <v>4.0269162935174397E-3</v>
      </c>
    </row>
    <row r="5115" spans="1:13" x14ac:dyDescent="0.2">
      <c r="A5115" t="s">
        <v>187</v>
      </c>
      <c r="B5115" t="s">
        <v>188</v>
      </c>
      <c r="F5115">
        <v>229</v>
      </c>
      <c r="G5115" t="s">
        <v>25</v>
      </c>
      <c r="H5115">
        <v>1</v>
      </c>
      <c r="I5115">
        <v>4</v>
      </c>
      <c r="J5115">
        <v>1.7467248908296942E-2</v>
      </c>
      <c r="K5115">
        <f t="shared" ref="K5115" si="15339">(1.96*SQRT((J5115/100)*(1-(J5115/100))/(I5115*(J5115/100)^(-1))))</f>
        <v>1.7116408851397191E-4</v>
      </c>
      <c r="L5115">
        <f t="shared" ref="L5115" si="15340">J5115/100+K5115</f>
        <v>3.4583657759694133E-4</v>
      </c>
      <c r="M5115">
        <f t="shared" ref="M5115" si="15341">J5115/100-K5115</f>
        <v>3.508400568997508E-6</v>
      </c>
    </row>
    <row r="5116" spans="1:13" x14ac:dyDescent="0.2">
      <c r="A5116" t="s">
        <v>187</v>
      </c>
      <c r="B5116" t="s">
        <v>188</v>
      </c>
      <c r="F5116">
        <v>229</v>
      </c>
      <c r="G5116" t="s">
        <v>25</v>
      </c>
      <c r="H5116">
        <v>1</v>
      </c>
      <c r="I5116">
        <v>2</v>
      </c>
      <c r="J5116">
        <v>8.7336244541484712E-3</v>
      </c>
      <c r="K5116">
        <f t="shared" ref="K5116" si="15342">(1.96*SQRT((J5116/100)*(1-(J5116/100))/(I5116*(J5116/100)^(-1))))</f>
        <v>1.2103657370082221E-4</v>
      </c>
      <c r="L5116">
        <f t="shared" ref="L5116" si="15343">J5116/100+K5116</f>
        <v>2.0837281824230693E-4</v>
      </c>
      <c r="M5116">
        <f t="shared" ref="M5116" si="15344">J5116/100-K5116</f>
        <v>-3.3700329159337501E-5</v>
      </c>
    </row>
    <row r="5117" spans="1:13" x14ac:dyDescent="0.2">
      <c r="A5117" t="s">
        <v>187</v>
      </c>
      <c r="B5117" t="s">
        <v>188</v>
      </c>
      <c r="F5117">
        <v>229</v>
      </c>
      <c r="G5117" t="s">
        <v>72</v>
      </c>
      <c r="H5117">
        <v>0</v>
      </c>
      <c r="I5117">
        <v>84</v>
      </c>
      <c r="J5117">
        <v>0.36681222707423583</v>
      </c>
      <c r="K5117">
        <f t="shared" ref="K5117" si="15345">(1.96*SQRT((J5117/100)*(1-(J5117/100))/(I5117*(J5117/100)^(-1))))</f>
        <v>7.8300087064251062E-4</v>
      </c>
      <c r="L5117">
        <f t="shared" ref="L5117" si="15346">J5117/100+K5117</f>
        <v>4.4511231413848686E-3</v>
      </c>
      <c r="M5117">
        <f t="shared" ref="M5117" si="15347">J5117/100-K5117</f>
        <v>2.8851214000998478E-3</v>
      </c>
    </row>
    <row r="5118" spans="1:13" x14ac:dyDescent="0.2">
      <c r="A5118" t="s">
        <v>187</v>
      </c>
      <c r="B5118" t="s">
        <v>188</v>
      </c>
      <c r="F5118">
        <v>229</v>
      </c>
      <c r="G5118" t="s">
        <v>72</v>
      </c>
      <c r="H5118">
        <v>0</v>
      </c>
      <c r="I5118">
        <v>89</v>
      </c>
      <c r="J5118">
        <v>0.388646288209607</v>
      </c>
      <c r="K5118">
        <f t="shared" ref="K5118" si="15348">(1.96*SQRT((J5118/100)*(1-(J5118/100))/(I5118*(J5118/100)^(-1))))</f>
        <v>8.0587932393202553E-4</v>
      </c>
      <c r="L5118">
        <f t="shared" ref="L5118" si="15349">J5118/100+K5118</f>
        <v>4.692342206028096E-3</v>
      </c>
      <c r="M5118">
        <f t="shared" ref="M5118" si="15350">J5118/100-K5118</f>
        <v>3.0805835581640445E-3</v>
      </c>
    </row>
    <row r="5119" spans="1:13" x14ac:dyDescent="0.2">
      <c r="A5119" t="s">
        <v>187</v>
      </c>
      <c r="B5119" t="s">
        <v>188</v>
      </c>
      <c r="F5119">
        <v>229</v>
      </c>
      <c r="G5119" t="s">
        <v>72</v>
      </c>
      <c r="H5119">
        <v>1</v>
      </c>
      <c r="I5119">
        <v>30</v>
      </c>
      <c r="J5119">
        <v>0.13100436681222707</v>
      </c>
      <c r="K5119">
        <f t="shared" ref="K5119" si="15351">(1.96*SQRT((J5119/100)*(1-(J5119/100))/(I5119*(J5119/100)^(-1))))</f>
        <v>4.6848593563226127E-4</v>
      </c>
      <c r="L5119">
        <f t="shared" ref="L5119" si="15352">J5119/100+K5119</f>
        <v>1.7785296037545321E-3</v>
      </c>
      <c r="M5119">
        <f t="shared" ref="M5119" si="15353">J5119/100-K5119</f>
        <v>8.4155773249000945E-4</v>
      </c>
    </row>
    <row r="5120" spans="1:13" x14ac:dyDescent="0.2">
      <c r="A5120" t="s">
        <v>187</v>
      </c>
      <c r="B5120" t="s">
        <v>188</v>
      </c>
      <c r="F5120">
        <v>229</v>
      </c>
      <c r="G5120" t="s">
        <v>72</v>
      </c>
      <c r="H5120">
        <v>1</v>
      </c>
      <c r="I5120">
        <v>26</v>
      </c>
      <c r="J5120">
        <v>0.11353711790393013</v>
      </c>
      <c r="K5120">
        <f t="shared" ref="K5120" si="15354">(1.96*SQRT((J5120/100)*(1-(J5120/100))/(I5120*(J5120/100)^(-1))))</f>
        <v>4.3617480965700518E-4</v>
      </c>
      <c r="L5120">
        <f t="shared" ref="L5120" si="15355">J5120/100+K5120</f>
        <v>1.5715459886963064E-3</v>
      </c>
      <c r="M5120">
        <f t="shared" ref="M5120" si="15356">J5120/100-K5120</f>
        <v>6.9919636938229604E-4</v>
      </c>
    </row>
    <row r="5121" spans="1:13" x14ac:dyDescent="0.2">
      <c r="A5121" t="s">
        <v>187</v>
      </c>
      <c r="B5121" t="s">
        <v>188</v>
      </c>
      <c r="F5121">
        <v>229</v>
      </c>
      <c r="G5121" t="s">
        <v>73</v>
      </c>
      <c r="H5121">
        <v>0</v>
      </c>
      <c r="I5121">
        <v>86</v>
      </c>
      <c r="J5121">
        <v>0.37554585152838427</v>
      </c>
      <c r="K5121">
        <f t="shared" ref="K5121" si="15357">(1.96*SQRT((J5121/100)*(1-(J5121/100))/(I5121*(J5121/100)^(-1))))</f>
        <v>7.9223275072092978E-4</v>
      </c>
      <c r="L5121">
        <f t="shared" ref="L5121" si="15358">J5121/100+K5121</f>
        <v>4.5476912660047724E-3</v>
      </c>
      <c r="M5121">
        <f t="shared" ref="M5121" si="15359">J5121/100-K5121</f>
        <v>2.9632257645629129E-3</v>
      </c>
    </row>
    <row r="5122" spans="1:13" x14ac:dyDescent="0.2">
      <c r="A5122" t="s">
        <v>187</v>
      </c>
      <c r="B5122" t="s">
        <v>188</v>
      </c>
      <c r="F5122">
        <v>229</v>
      </c>
      <c r="G5122" t="s">
        <v>73</v>
      </c>
      <c r="H5122">
        <v>0</v>
      </c>
      <c r="I5122">
        <v>89</v>
      </c>
      <c r="J5122">
        <v>0.388646288209607</v>
      </c>
      <c r="K5122">
        <f t="shared" ref="K5122" si="15360">(1.96*SQRT((J5122/100)*(1-(J5122/100))/(I5122*(J5122/100)^(-1))))</f>
        <v>8.0587932393202553E-4</v>
      </c>
      <c r="L5122">
        <f t="shared" ref="L5122" si="15361">J5122/100+K5122</f>
        <v>4.692342206028096E-3</v>
      </c>
      <c r="M5122">
        <f t="shared" ref="M5122" si="15362">J5122/100-K5122</f>
        <v>3.0805835581640445E-3</v>
      </c>
    </row>
    <row r="5123" spans="1:13" x14ac:dyDescent="0.2">
      <c r="A5123" t="s">
        <v>187</v>
      </c>
      <c r="B5123" t="s">
        <v>188</v>
      </c>
      <c r="F5123">
        <v>229</v>
      </c>
      <c r="G5123" t="s">
        <v>73</v>
      </c>
      <c r="H5123">
        <v>1</v>
      </c>
      <c r="I5123">
        <v>28</v>
      </c>
      <c r="J5123">
        <v>0.1222707423580786</v>
      </c>
      <c r="K5123">
        <f t="shared" ref="K5123" si="15363">(1.96*SQRT((J5123/100)*(1-(J5123/100))/(I5123*(J5123/100)^(-1))))</f>
        <v>4.5262020260600948E-4</v>
      </c>
      <c r="L5123">
        <f t="shared" ref="L5123" si="15364">J5123/100+K5123</f>
        <v>1.6753276261867955E-3</v>
      </c>
      <c r="M5123">
        <f t="shared" ref="M5123" si="15365">J5123/100-K5123</f>
        <v>7.7008722097477637E-4</v>
      </c>
    </row>
    <row r="5124" spans="1:13" x14ac:dyDescent="0.2">
      <c r="A5124" t="s">
        <v>187</v>
      </c>
      <c r="B5124" t="s">
        <v>188</v>
      </c>
      <c r="F5124">
        <v>229</v>
      </c>
      <c r="G5124" t="s">
        <v>73</v>
      </c>
      <c r="H5124">
        <v>1</v>
      </c>
      <c r="I5124">
        <v>26</v>
      </c>
      <c r="J5124">
        <v>0.11353711790393013</v>
      </c>
      <c r="K5124">
        <f t="shared" ref="K5124" si="15366">(1.96*SQRT((J5124/100)*(1-(J5124/100))/(I5124*(J5124/100)^(-1))))</f>
        <v>4.3617480965700518E-4</v>
      </c>
      <c r="L5124">
        <f t="shared" ref="L5124" si="15367">J5124/100+K5124</f>
        <v>1.5715459886963064E-3</v>
      </c>
      <c r="M5124">
        <f t="shared" ref="M5124" si="15368">J5124/100-K5124</f>
        <v>6.9919636938229604E-4</v>
      </c>
    </row>
    <row r="5125" spans="1:13" x14ac:dyDescent="0.2">
      <c r="A5125" t="s">
        <v>187</v>
      </c>
      <c r="B5125" t="s">
        <v>188</v>
      </c>
      <c r="F5125">
        <v>229</v>
      </c>
      <c r="G5125" t="s">
        <v>74</v>
      </c>
      <c r="H5125">
        <v>0</v>
      </c>
      <c r="I5125">
        <v>8</v>
      </c>
      <c r="J5125">
        <v>3.4934497816593885E-2</v>
      </c>
      <c r="K5125">
        <f t="shared" ref="K5125" si="15369">(1.96*SQRT((J5125/100)*(1-(J5125/100))/(I5125*(J5125/100)^(-1))))</f>
        <v>2.4204142991445982E-4</v>
      </c>
      <c r="L5125">
        <f t="shared" ref="L5125" si="15370">J5125/100+K5125</f>
        <v>5.9138640808039863E-4</v>
      </c>
      <c r="M5125">
        <f t="shared" ref="M5125" si="15371">J5125/100-K5125</f>
        <v>1.0730354825147902E-4</v>
      </c>
    </row>
    <row r="5126" spans="1:13" x14ac:dyDescent="0.2">
      <c r="A5126" t="s">
        <v>187</v>
      </c>
      <c r="B5126" t="s">
        <v>188</v>
      </c>
      <c r="F5126">
        <v>229</v>
      </c>
      <c r="G5126" t="s">
        <v>74</v>
      </c>
      <c r="H5126">
        <v>0</v>
      </c>
      <c r="I5126">
        <v>7</v>
      </c>
      <c r="J5126">
        <v>3.0567685589519649E-2</v>
      </c>
      <c r="K5126">
        <f t="shared" ref="K5126" si="15372">(1.96*SQRT((J5126/100)*(1-(J5126/100))/(I5126*(J5126/100)^(-1))))</f>
        <v>2.264139711382688E-4</v>
      </c>
      <c r="L5126">
        <f t="shared" ref="L5126" si="15373">J5126/100+K5126</f>
        <v>5.3209082703346529E-4</v>
      </c>
      <c r="M5126">
        <f t="shared" ref="M5126" si="15374">J5126/100-K5126</f>
        <v>7.9262884756927662E-5</v>
      </c>
    </row>
    <row r="5127" spans="1:13" x14ac:dyDescent="0.2">
      <c r="A5127" t="s">
        <v>187</v>
      </c>
      <c r="B5127" t="s">
        <v>188</v>
      </c>
      <c r="F5127">
        <v>229</v>
      </c>
      <c r="G5127" t="s">
        <v>74</v>
      </c>
      <c r="H5127">
        <v>1</v>
      </c>
      <c r="I5127">
        <v>5</v>
      </c>
      <c r="J5127">
        <v>2.1834061135371178E-2</v>
      </c>
      <c r="K5127">
        <f t="shared" ref="K5127" si="15375">(1.96*SQRT((J5127/100)*(1-(J5127/100))/(I5127*(J5127/100)^(-1))))</f>
        <v>1.9136308951177617E-4</v>
      </c>
      <c r="L5127">
        <f t="shared" ref="L5127" si="15376">J5127/100+K5127</f>
        <v>4.0970370086548791E-4</v>
      </c>
      <c r="M5127">
        <f t="shared" ref="M5127" si="15377">J5127/100-K5127</f>
        <v>2.6977521841935599E-5</v>
      </c>
    </row>
    <row r="5128" spans="1:13" x14ac:dyDescent="0.2">
      <c r="A5128" t="s">
        <v>187</v>
      </c>
      <c r="B5128" t="s">
        <v>188</v>
      </c>
      <c r="F5128">
        <v>229</v>
      </c>
      <c r="G5128" t="s">
        <v>74</v>
      </c>
      <c r="H5128">
        <v>1</v>
      </c>
      <c r="I5128">
        <v>5</v>
      </c>
      <c r="J5128">
        <v>2.1834061135371178E-2</v>
      </c>
      <c r="K5128">
        <f t="shared" ref="K5128" si="15378">(1.96*SQRT((J5128/100)*(1-(J5128/100))/(I5128*(J5128/100)^(-1))))</f>
        <v>1.9136308951177617E-4</v>
      </c>
      <c r="L5128">
        <f t="shared" ref="L5128" si="15379">J5128/100+K5128</f>
        <v>4.0970370086548791E-4</v>
      </c>
      <c r="M5128">
        <f t="shared" ref="M5128" si="15380">J5128/100-K5128</f>
        <v>2.6977521841935599E-5</v>
      </c>
    </row>
    <row r="5129" spans="1:13" x14ac:dyDescent="0.2">
      <c r="A5129" t="s">
        <v>187</v>
      </c>
      <c r="B5129" t="s">
        <v>188</v>
      </c>
      <c r="F5129">
        <v>229</v>
      </c>
      <c r="G5129" t="s">
        <v>74</v>
      </c>
      <c r="H5129">
        <v>2</v>
      </c>
      <c r="I5129">
        <v>3</v>
      </c>
      <c r="J5129">
        <v>1.3100436681222707E-2</v>
      </c>
      <c r="K5129">
        <f t="shared" ref="K5129" si="15381">(1.96*SQRT((J5129/100)*(1-(J5129/100))/(I5129*(J5129/100)^(-1))))</f>
        <v>1.4823568591514319E-4</v>
      </c>
      <c r="L5129">
        <f t="shared" ref="L5129" si="15382">J5129/100+K5129</f>
        <v>2.7924005272737026E-4</v>
      </c>
      <c r="M5129">
        <f t="shared" ref="M5129" si="15383">J5129/100-K5129</f>
        <v>-1.7231319102916113E-5</v>
      </c>
    </row>
    <row r="5130" spans="1:13" x14ac:dyDescent="0.2">
      <c r="A5130" t="s">
        <v>187</v>
      </c>
      <c r="B5130" t="s">
        <v>188</v>
      </c>
      <c r="F5130">
        <v>229</v>
      </c>
      <c r="G5130" t="s">
        <v>74</v>
      </c>
      <c r="H5130">
        <v>2</v>
      </c>
      <c r="I5130">
        <v>7</v>
      </c>
      <c r="J5130">
        <v>3.0567685589519649E-2</v>
      </c>
      <c r="K5130">
        <f t="shared" ref="K5130" si="15384">(1.96*SQRT((J5130/100)*(1-(J5130/100))/(I5130*(J5130/100)^(-1))))</f>
        <v>2.264139711382688E-4</v>
      </c>
      <c r="L5130">
        <f t="shared" ref="L5130" si="15385">J5130/100+K5130</f>
        <v>5.3209082703346529E-4</v>
      </c>
      <c r="M5130">
        <f t="shared" ref="M5130" si="15386">J5130/100-K5130</f>
        <v>7.9262884756927662E-5</v>
      </c>
    </row>
    <row r="5131" spans="1:13" x14ac:dyDescent="0.2">
      <c r="A5131" t="s">
        <v>187</v>
      </c>
      <c r="B5131" t="s">
        <v>188</v>
      </c>
      <c r="F5131">
        <v>229</v>
      </c>
      <c r="G5131" t="s">
        <v>74</v>
      </c>
      <c r="H5131">
        <v>3</v>
      </c>
      <c r="I5131">
        <v>65</v>
      </c>
      <c r="J5131">
        <v>0.28384279475982532</v>
      </c>
      <c r="K5131">
        <f t="shared" ref="K5131" si="15387">(1.96*SQRT((J5131/100)*(1-(J5131/100))/(I5131*(J5131/100)^(-1))))</f>
        <v>6.8906475087822307E-4</v>
      </c>
      <c r="L5131">
        <f t="shared" ref="L5131" si="15388">J5131/100+K5131</f>
        <v>3.527492698476476E-3</v>
      </c>
      <c r="M5131">
        <f t="shared" ref="M5131" si="15389">J5131/100-K5131</f>
        <v>2.1493631967200301E-3</v>
      </c>
    </row>
    <row r="5132" spans="1:13" x14ac:dyDescent="0.2">
      <c r="A5132" t="s">
        <v>187</v>
      </c>
      <c r="B5132" t="s">
        <v>188</v>
      </c>
      <c r="F5132">
        <v>229</v>
      </c>
      <c r="G5132" t="s">
        <v>74</v>
      </c>
      <c r="H5132">
        <v>3</v>
      </c>
      <c r="I5132">
        <v>69</v>
      </c>
      <c r="J5132">
        <v>0.30131004366812225</v>
      </c>
      <c r="K5132">
        <f t="shared" ref="K5132" si="15390">(1.96*SQRT((J5132/100)*(1-(J5132/100))/(I5132*(J5132/100)^(-1))))</f>
        <v>7.0988804143499692E-4</v>
      </c>
      <c r="L5132">
        <f t="shared" ref="L5132" si="15391">J5132/100+K5132</f>
        <v>3.7229884781162194E-3</v>
      </c>
      <c r="M5132">
        <f t="shared" ref="M5132" si="15392">J5132/100-K5132</f>
        <v>2.3032123952462253E-3</v>
      </c>
    </row>
    <row r="5133" spans="1:13" x14ac:dyDescent="0.2">
      <c r="A5133" t="s">
        <v>187</v>
      </c>
      <c r="B5133" t="s">
        <v>188</v>
      </c>
      <c r="F5133">
        <v>229</v>
      </c>
      <c r="G5133" t="s">
        <v>74</v>
      </c>
      <c r="H5133">
        <v>4</v>
      </c>
      <c r="I5133">
        <v>32</v>
      </c>
      <c r="J5133">
        <v>0.13973799126637554</v>
      </c>
      <c r="K5133">
        <f t="shared" ref="K5133" si="15393">(1.96*SQRT((J5133/100)*(1-(J5133/100))/(I5133*(J5133/100)^(-1))))</f>
        <v>4.8382903676165933E-4</v>
      </c>
      <c r="L5133">
        <f t="shared" ref="L5133" si="15394">J5133/100+K5133</f>
        <v>1.8812089494254147E-3</v>
      </c>
      <c r="M5133">
        <f t="shared" ref="M5133" si="15395">J5133/100-K5133</f>
        <v>9.1355087590209603E-4</v>
      </c>
    </row>
    <row r="5134" spans="1:13" x14ac:dyDescent="0.2">
      <c r="A5134" t="s">
        <v>187</v>
      </c>
      <c r="B5134" t="s">
        <v>188</v>
      </c>
      <c r="F5134">
        <v>229</v>
      </c>
      <c r="G5134" t="s">
        <v>74</v>
      </c>
      <c r="H5134">
        <v>4</v>
      </c>
      <c r="I5134">
        <v>27</v>
      </c>
      <c r="J5134">
        <v>0.11790393013100436</v>
      </c>
      <c r="K5134">
        <f t="shared" ref="K5134" si="15396">(1.96*SQRT((J5134/100)*(1-(J5134/100))/(I5134*(J5134/100)^(-1))))</f>
        <v>4.4447393184181359E-4</v>
      </c>
      <c r="L5134">
        <f t="shared" ref="L5134" si="15397">J5134/100+K5134</f>
        <v>1.6235132331518572E-3</v>
      </c>
      <c r="M5134">
        <f t="shared" ref="M5134" si="15398">J5134/100-K5134</f>
        <v>7.3456536946822995E-4</v>
      </c>
    </row>
    <row r="5135" spans="1:13" x14ac:dyDescent="0.2">
      <c r="A5135" t="s">
        <v>187</v>
      </c>
      <c r="B5135" t="s">
        <v>188</v>
      </c>
      <c r="F5135">
        <v>229</v>
      </c>
      <c r="G5135" t="s">
        <v>74</v>
      </c>
      <c r="H5135">
        <v>5</v>
      </c>
      <c r="I5135">
        <v>1</v>
      </c>
      <c r="J5135">
        <v>4.3668122270742356E-3</v>
      </c>
      <c r="K5135">
        <f t="shared" ref="K5135" si="15399">(1.96*SQRT((J5135/100)*(1-(J5135/100))/(I5135*(J5135/100)^(-1))))</f>
        <v>8.5587650863448592E-5</v>
      </c>
      <c r="L5135">
        <f t="shared" ref="L5135" si="15400">J5135/100+K5135</f>
        <v>1.2925577313419094E-4</v>
      </c>
      <c r="M5135">
        <f t="shared" ref="M5135" si="15401">J5135/100-K5135</f>
        <v>-4.1919528592706237E-5</v>
      </c>
    </row>
    <row r="5136" spans="1:13" x14ac:dyDescent="0.2">
      <c r="A5136" t="s">
        <v>187</v>
      </c>
      <c r="B5136" t="s">
        <v>188</v>
      </c>
      <c r="F5136">
        <v>229</v>
      </c>
      <c r="G5136" t="s">
        <v>75</v>
      </c>
      <c r="H5136">
        <v>0</v>
      </c>
      <c r="I5136">
        <v>114</v>
      </c>
      <c r="J5136">
        <v>0.49781659388646288</v>
      </c>
      <c r="K5136">
        <f t="shared" ref="K5136" si="15402">(1.96*SQRT((J5136/100)*(1-(J5136/100))/(I5136*(J5136/100)^(-1))))</f>
        <v>9.1156852240106769E-4</v>
      </c>
      <c r="L5136">
        <f t="shared" ref="L5136" si="15403">J5136/100+K5136</f>
        <v>5.8897344612656964E-3</v>
      </c>
      <c r="M5136">
        <f t="shared" ref="M5136" si="15404">J5136/100-K5136</f>
        <v>4.0665974164635615E-3</v>
      </c>
    </row>
    <row r="5137" spans="1:13" x14ac:dyDescent="0.2">
      <c r="A5137" t="s">
        <v>187</v>
      </c>
      <c r="B5137" t="s">
        <v>188</v>
      </c>
      <c r="F5137">
        <v>229</v>
      </c>
      <c r="G5137" t="s">
        <v>75</v>
      </c>
      <c r="H5137">
        <v>0</v>
      </c>
      <c r="I5137">
        <v>115</v>
      </c>
      <c r="J5137">
        <v>0.50218340611353707</v>
      </c>
      <c r="K5137">
        <f t="shared" ref="K5137" si="15405">(1.96*SQRT((J5137/100)*(1-(J5137/100))/(I5137*(J5137/100)^(-1))))</f>
        <v>9.1553780984061765E-4</v>
      </c>
      <c r="L5137">
        <f t="shared" ref="L5137" si="15406">J5137/100+K5137</f>
        <v>5.9373718709759878E-3</v>
      </c>
      <c r="M5137">
        <f t="shared" ref="M5137" si="15407">J5137/100-K5137</f>
        <v>4.106296251294753E-3</v>
      </c>
    </row>
    <row r="5138" spans="1:13" x14ac:dyDescent="0.2">
      <c r="A5138" t="s">
        <v>187</v>
      </c>
      <c r="B5138" t="s">
        <v>188</v>
      </c>
      <c r="F5138">
        <v>229</v>
      </c>
      <c r="G5138" t="s">
        <v>76</v>
      </c>
      <c r="H5138">
        <v>0</v>
      </c>
      <c r="I5138">
        <v>63</v>
      </c>
      <c r="J5138">
        <v>0.27510917030567683</v>
      </c>
      <c r="K5138">
        <f t="shared" ref="K5138" si="15408">(1.96*SQRT((J5138/100)*(1-(J5138/100))/(I5138*(J5138/100)^(-1))))</f>
        <v>6.7841063666751141E-4</v>
      </c>
      <c r="L5138">
        <f t="shared" ref="L5138" si="15409">J5138/100+K5138</f>
        <v>3.42950233972428E-3</v>
      </c>
      <c r="M5138">
        <f t="shared" ref="M5138" si="15410">J5138/100-K5138</f>
        <v>2.0726810663892568E-3</v>
      </c>
    </row>
    <row r="5139" spans="1:13" x14ac:dyDescent="0.2">
      <c r="A5139" t="s">
        <v>187</v>
      </c>
      <c r="B5139" t="s">
        <v>188</v>
      </c>
      <c r="F5139">
        <v>229</v>
      </c>
      <c r="G5139" t="s">
        <v>76</v>
      </c>
      <c r="H5139">
        <v>0</v>
      </c>
      <c r="I5139">
        <v>73</v>
      </c>
      <c r="J5139">
        <v>0.31877729257641924</v>
      </c>
      <c r="K5139">
        <f t="shared" ref="K5139" si="15411">(1.96*SQRT((J5139/100)*(1-(J5139/100))/(I5139*(J5139/100)^(-1))))</f>
        <v>7.3011067328410096E-4</v>
      </c>
      <c r="L5139">
        <f t="shared" ref="L5139" si="15412">J5139/100+K5139</f>
        <v>3.9178835990482932E-3</v>
      </c>
      <c r="M5139">
        <f t="shared" ref="M5139" si="15413">J5139/100-K5139</f>
        <v>2.4576622524800917E-3</v>
      </c>
    </row>
    <row r="5140" spans="1:13" x14ac:dyDescent="0.2">
      <c r="A5140" t="s">
        <v>187</v>
      </c>
      <c r="B5140" t="s">
        <v>188</v>
      </c>
      <c r="F5140">
        <v>229</v>
      </c>
      <c r="G5140" t="s">
        <v>76</v>
      </c>
      <c r="H5140">
        <v>1</v>
      </c>
      <c r="I5140">
        <v>47</v>
      </c>
      <c r="J5140">
        <v>0.20524017467248909</v>
      </c>
      <c r="K5140">
        <f t="shared" ref="K5140" si="15414">(1.96*SQRT((J5140/100)*(1-(J5140/100))/(I5140*(J5140/100)^(-1))))</f>
        <v>5.8616972873239538E-4</v>
      </c>
      <c r="L5140">
        <f t="shared" ref="L5140" si="15415">J5140/100+K5140</f>
        <v>2.6385714754572861E-3</v>
      </c>
      <c r="M5140">
        <f t="shared" ref="M5140" si="15416">J5140/100-K5140</f>
        <v>1.4662320179924956E-3</v>
      </c>
    </row>
    <row r="5141" spans="1:13" x14ac:dyDescent="0.2">
      <c r="A5141" t="s">
        <v>187</v>
      </c>
      <c r="B5141" t="s">
        <v>188</v>
      </c>
      <c r="F5141">
        <v>229</v>
      </c>
      <c r="G5141" t="s">
        <v>76</v>
      </c>
      <c r="H5141">
        <v>1</v>
      </c>
      <c r="I5141">
        <v>39</v>
      </c>
      <c r="J5141">
        <v>0.1703056768558952</v>
      </c>
      <c r="K5141">
        <f t="shared" ref="K5141" si="15417">(1.96*SQRT((J5141/100)*(1-(J5141/100))/(I5141*(J5141/100)^(-1))))</f>
        <v>5.3405103759837256E-4</v>
      </c>
      <c r="L5141">
        <f t="shared" ref="L5141" si="15418">J5141/100+K5141</f>
        <v>2.2371078061573244E-3</v>
      </c>
      <c r="M5141">
        <f t="shared" ref="M5141" si="15419">J5141/100-K5141</f>
        <v>1.1690057309605795E-3</v>
      </c>
    </row>
    <row r="5142" spans="1:13" x14ac:dyDescent="0.2">
      <c r="A5142" t="s">
        <v>187</v>
      </c>
      <c r="B5142" t="s">
        <v>188</v>
      </c>
      <c r="F5142">
        <v>229</v>
      </c>
      <c r="G5142" t="s">
        <v>76</v>
      </c>
      <c r="H5142">
        <v>2</v>
      </c>
      <c r="I5142">
        <v>4</v>
      </c>
      <c r="J5142">
        <v>1.7467248908296942E-2</v>
      </c>
      <c r="K5142">
        <f t="shared" ref="K5142" si="15420">(1.96*SQRT((J5142/100)*(1-(J5142/100))/(I5142*(J5142/100)^(-1))))</f>
        <v>1.7116408851397191E-4</v>
      </c>
      <c r="L5142">
        <f t="shared" ref="L5142" si="15421">J5142/100+K5142</f>
        <v>3.4583657759694133E-4</v>
      </c>
      <c r="M5142">
        <f t="shared" ref="M5142" si="15422">J5142/100-K5142</f>
        <v>3.508400568997508E-6</v>
      </c>
    </row>
    <row r="5143" spans="1:13" x14ac:dyDescent="0.2">
      <c r="A5143" t="s">
        <v>187</v>
      </c>
      <c r="B5143" t="s">
        <v>188</v>
      </c>
      <c r="F5143">
        <v>229</v>
      </c>
      <c r="G5143" t="s">
        <v>76</v>
      </c>
      <c r="H5143">
        <v>2</v>
      </c>
      <c r="I5143">
        <v>3</v>
      </c>
      <c r="J5143">
        <v>1.3100436681222707E-2</v>
      </c>
      <c r="K5143">
        <f t="shared" ref="K5143" si="15423">(1.96*SQRT((J5143/100)*(1-(J5143/100))/(I5143*(J5143/100)^(-1))))</f>
        <v>1.4823568591514319E-4</v>
      </c>
      <c r="L5143">
        <f t="shared" ref="L5143" si="15424">J5143/100+K5143</f>
        <v>2.7924005272737026E-4</v>
      </c>
      <c r="M5143">
        <f t="shared" ref="M5143" si="15425">J5143/100-K5143</f>
        <v>-1.7231319102916113E-5</v>
      </c>
    </row>
    <row r="5144" spans="1:13" x14ac:dyDescent="0.2">
      <c r="A5144" t="s">
        <v>187</v>
      </c>
      <c r="B5144" t="s">
        <v>188</v>
      </c>
      <c r="F5144">
        <v>229</v>
      </c>
      <c r="G5144" t="s">
        <v>77</v>
      </c>
      <c r="H5144">
        <v>0</v>
      </c>
      <c r="I5144">
        <v>8</v>
      </c>
      <c r="J5144">
        <v>3.4934497816593885E-2</v>
      </c>
      <c r="K5144">
        <f t="shared" ref="K5144" si="15426">(1.96*SQRT((J5144/100)*(1-(J5144/100))/(I5144*(J5144/100)^(-1))))</f>
        <v>2.4204142991445982E-4</v>
      </c>
      <c r="L5144">
        <f t="shared" ref="L5144" si="15427">J5144/100+K5144</f>
        <v>5.9138640808039863E-4</v>
      </c>
      <c r="M5144">
        <f t="shared" ref="M5144" si="15428">J5144/100-K5144</f>
        <v>1.0730354825147902E-4</v>
      </c>
    </row>
    <row r="5145" spans="1:13" x14ac:dyDescent="0.2">
      <c r="A5145" t="s">
        <v>187</v>
      </c>
      <c r="B5145" t="s">
        <v>188</v>
      </c>
      <c r="F5145">
        <v>229</v>
      </c>
      <c r="G5145" t="s">
        <v>77</v>
      </c>
      <c r="H5145">
        <v>0</v>
      </c>
      <c r="I5145">
        <v>6</v>
      </c>
      <c r="J5145">
        <v>2.6200873362445413E-2</v>
      </c>
      <c r="K5145">
        <f t="shared" ref="K5145" si="15429">(1.96*SQRT((J5145/100)*(1-(J5145/100))/(I5145*(J5145/100)^(-1))))</f>
        <v>2.0962318352403856E-4</v>
      </c>
      <c r="L5145">
        <f t="shared" ref="L5145" si="15430">J5145/100+K5145</f>
        <v>4.716319171484927E-4</v>
      </c>
      <c r="M5145">
        <f t="shared" ref="M5145" si="15431">J5145/100-K5145</f>
        <v>5.2385550100415585E-5</v>
      </c>
    </row>
    <row r="5146" spans="1:13" x14ac:dyDescent="0.2">
      <c r="A5146" t="s">
        <v>187</v>
      </c>
      <c r="B5146" t="s">
        <v>188</v>
      </c>
      <c r="F5146">
        <v>229</v>
      </c>
      <c r="G5146" t="s">
        <v>77</v>
      </c>
      <c r="H5146">
        <v>1</v>
      </c>
      <c r="I5146">
        <v>3</v>
      </c>
      <c r="J5146">
        <v>1.3100436681222707E-2</v>
      </c>
      <c r="K5146">
        <f t="shared" ref="K5146" si="15432">(1.96*SQRT((J5146/100)*(1-(J5146/100))/(I5146*(J5146/100)^(-1))))</f>
        <v>1.4823568591514319E-4</v>
      </c>
      <c r="L5146">
        <f t="shared" ref="L5146" si="15433">J5146/100+K5146</f>
        <v>2.7924005272737026E-4</v>
      </c>
      <c r="M5146">
        <f t="shared" ref="M5146" si="15434">J5146/100-K5146</f>
        <v>-1.7231319102916113E-5</v>
      </c>
    </row>
    <row r="5147" spans="1:13" x14ac:dyDescent="0.2">
      <c r="A5147" t="s">
        <v>187</v>
      </c>
      <c r="B5147" t="s">
        <v>188</v>
      </c>
      <c r="F5147">
        <v>229</v>
      </c>
      <c r="G5147" t="s">
        <v>77</v>
      </c>
      <c r="H5147">
        <v>1</v>
      </c>
      <c r="I5147">
        <v>6</v>
      </c>
      <c r="J5147">
        <v>2.6200873362445413E-2</v>
      </c>
      <c r="K5147">
        <f t="shared" ref="K5147" si="15435">(1.96*SQRT((J5147/100)*(1-(J5147/100))/(I5147*(J5147/100)^(-1))))</f>
        <v>2.0962318352403856E-4</v>
      </c>
      <c r="L5147">
        <f t="shared" ref="L5147" si="15436">J5147/100+K5147</f>
        <v>4.716319171484927E-4</v>
      </c>
      <c r="M5147">
        <f t="shared" ref="M5147" si="15437">J5147/100-K5147</f>
        <v>5.2385550100415585E-5</v>
      </c>
    </row>
    <row r="5148" spans="1:13" x14ac:dyDescent="0.2">
      <c r="A5148" t="s">
        <v>187</v>
      </c>
      <c r="B5148" t="s">
        <v>188</v>
      </c>
      <c r="F5148">
        <v>229</v>
      </c>
      <c r="G5148" t="s">
        <v>77</v>
      </c>
      <c r="H5148">
        <v>2</v>
      </c>
      <c r="I5148">
        <v>6</v>
      </c>
      <c r="J5148">
        <v>2.6200873362445413E-2</v>
      </c>
      <c r="K5148">
        <f t="shared" ref="K5148" si="15438">(1.96*SQRT((J5148/100)*(1-(J5148/100))/(I5148*(J5148/100)^(-1))))</f>
        <v>2.0962318352403856E-4</v>
      </c>
      <c r="L5148">
        <f t="shared" ref="L5148" si="15439">J5148/100+K5148</f>
        <v>4.716319171484927E-4</v>
      </c>
      <c r="M5148">
        <f t="shared" ref="M5148" si="15440">J5148/100-K5148</f>
        <v>5.2385550100415585E-5</v>
      </c>
    </row>
    <row r="5149" spans="1:13" x14ac:dyDescent="0.2">
      <c r="A5149" t="s">
        <v>187</v>
      </c>
      <c r="B5149" t="s">
        <v>188</v>
      </c>
      <c r="F5149">
        <v>229</v>
      </c>
      <c r="G5149" t="s">
        <v>77</v>
      </c>
      <c r="H5149">
        <v>2</v>
      </c>
      <c r="I5149">
        <v>7</v>
      </c>
      <c r="J5149">
        <v>3.0567685589519649E-2</v>
      </c>
      <c r="K5149">
        <f t="shared" ref="K5149" si="15441">(1.96*SQRT((J5149/100)*(1-(J5149/100))/(I5149*(J5149/100)^(-1))))</f>
        <v>2.264139711382688E-4</v>
      </c>
      <c r="L5149">
        <f t="shared" ref="L5149" si="15442">J5149/100+K5149</f>
        <v>5.3209082703346529E-4</v>
      </c>
      <c r="M5149">
        <f t="shared" ref="M5149" si="15443">J5149/100-K5149</f>
        <v>7.9262884756927662E-5</v>
      </c>
    </row>
    <row r="5150" spans="1:13" x14ac:dyDescent="0.2">
      <c r="A5150" t="s">
        <v>187</v>
      </c>
      <c r="B5150" t="s">
        <v>188</v>
      </c>
      <c r="F5150">
        <v>229</v>
      </c>
      <c r="G5150" t="s">
        <v>77</v>
      </c>
      <c r="H5150">
        <v>3</v>
      </c>
      <c r="I5150">
        <v>63</v>
      </c>
      <c r="J5150">
        <v>0.27510917030567683</v>
      </c>
      <c r="K5150">
        <f t="shared" ref="K5150" si="15444">(1.96*SQRT((J5150/100)*(1-(J5150/100))/(I5150*(J5150/100)^(-1))))</f>
        <v>6.7841063666751141E-4</v>
      </c>
      <c r="L5150">
        <f t="shared" ref="L5150" si="15445">J5150/100+K5150</f>
        <v>3.42950233972428E-3</v>
      </c>
      <c r="M5150">
        <f t="shared" ref="M5150" si="15446">J5150/100-K5150</f>
        <v>2.0726810663892568E-3</v>
      </c>
    </row>
    <row r="5151" spans="1:13" x14ac:dyDescent="0.2">
      <c r="A5151" t="s">
        <v>187</v>
      </c>
      <c r="B5151" t="s">
        <v>188</v>
      </c>
      <c r="F5151">
        <v>229</v>
      </c>
      <c r="G5151" t="s">
        <v>77</v>
      </c>
      <c r="H5151">
        <v>3</v>
      </c>
      <c r="I5151">
        <v>64</v>
      </c>
      <c r="J5151">
        <v>0.27947598253275108</v>
      </c>
      <c r="K5151">
        <f t="shared" ref="K5151" si="15447">(1.96*SQRT((J5151/100)*(1-(J5151/100))/(I5151*(J5151/100)^(-1))))</f>
        <v>6.8375867915292262E-4</v>
      </c>
      <c r="L5151">
        <f t="shared" ref="L5151" si="15448">J5151/100+K5151</f>
        <v>3.4785185044804334E-3</v>
      </c>
      <c r="M5151">
        <f t="shared" ref="M5151" si="15449">J5151/100-K5151</f>
        <v>2.111001146174588E-3</v>
      </c>
    </row>
    <row r="5152" spans="1:13" x14ac:dyDescent="0.2">
      <c r="A5152" t="s">
        <v>187</v>
      </c>
      <c r="B5152" t="s">
        <v>188</v>
      </c>
      <c r="F5152">
        <v>229</v>
      </c>
      <c r="G5152" t="s">
        <v>77</v>
      </c>
      <c r="H5152">
        <v>4</v>
      </c>
      <c r="I5152">
        <v>34</v>
      </c>
      <c r="J5152">
        <v>0.14847161572052403</v>
      </c>
      <c r="K5152">
        <f t="shared" ref="K5152" si="15450">(1.96*SQRT((J5152/100)*(1-(J5152/100))/(I5152*(J5152/100)^(-1))))</f>
        <v>4.9869774672896272E-4</v>
      </c>
      <c r="L5152">
        <f t="shared" ref="L5152" si="15451">J5152/100+K5152</f>
        <v>1.9834139039342029E-3</v>
      </c>
      <c r="M5152">
        <f t="shared" ref="M5152" si="15452">J5152/100-K5152</f>
        <v>9.860184104762775E-4</v>
      </c>
    </row>
    <row r="5153" spans="1:13" x14ac:dyDescent="0.2">
      <c r="A5153" t="s">
        <v>187</v>
      </c>
      <c r="B5153" t="s">
        <v>188</v>
      </c>
      <c r="F5153">
        <v>229</v>
      </c>
      <c r="G5153" t="s">
        <v>77</v>
      </c>
      <c r="H5153">
        <v>4</v>
      </c>
      <c r="I5153">
        <v>32</v>
      </c>
      <c r="J5153">
        <v>0.13973799126637554</v>
      </c>
      <c r="K5153">
        <f t="shared" ref="K5153" si="15453">(1.96*SQRT((J5153/100)*(1-(J5153/100))/(I5153*(J5153/100)^(-1))))</f>
        <v>4.8382903676165933E-4</v>
      </c>
      <c r="L5153">
        <f t="shared" ref="L5153" si="15454">J5153/100+K5153</f>
        <v>1.8812089494254147E-3</v>
      </c>
      <c r="M5153">
        <f t="shared" ref="M5153" si="15455">J5153/100-K5153</f>
        <v>9.1355087590209603E-4</v>
      </c>
    </row>
    <row r="5154" spans="1:13" x14ac:dyDescent="0.2">
      <c r="A5154" t="s">
        <v>187</v>
      </c>
      <c r="B5154" t="s">
        <v>188</v>
      </c>
      <c r="F5154">
        <v>229</v>
      </c>
      <c r="G5154" t="s">
        <v>78</v>
      </c>
      <c r="H5154">
        <v>0</v>
      </c>
      <c r="I5154">
        <v>9</v>
      </c>
      <c r="J5154">
        <v>3.9301310043668124E-2</v>
      </c>
      <c r="K5154">
        <f t="shared" ref="K5154" si="15456">(1.96*SQRT((J5154/100)*(1-(J5154/100))/(I5154*(J5154/100)^(-1))))</f>
        <v>2.5671809728973006E-4</v>
      </c>
      <c r="L5154">
        <f t="shared" ref="L5154" si="15457">J5154/100+K5154</f>
        <v>6.4973119772641127E-4</v>
      </c>
      <c r="M5154">
        <f t="shared" ref="M5154" si="15458">J5154/100-K5154</f>
        <v>1.3629500314695116E-4</v>
      </c>
    </row>
    <row r="5155" spans="1:13" x14ac:dyDescent="0.2">
      <c r="A5155" t="s">
        <v>187</v>
      </c>
      <c r="B5155" t="s">
        <v>188</v>
      </c>
      <c r="F5155">
        <v>229</v>
      </c>
      <c r="G5155" t="s">
        <v>78</v>
      </c>
      <c r="H5155">
        <v>0</v>
      </c>
      <c r="I5155">
        <v>9</v>
      </c>
      <c r="J5155">
        <v>3.9301310043668124E-2</v>
      </c>
      <c r="K5155">
        <f t="shared" ref="K5155" si="15459">(1.96*SQRT((J5155/100)*(1-(J5155/100))/(I5155*(J5155/100)^(-1))))</f>
        <v>2.5671809728973006E-4</v>
      </c>
      <c r="L5155">
        <f t="shared" ref="L5155" si="15460">J5155/100+K5155</f>
        <v>6.4973119772641127E-4</v>
      </c>
      <c r="M5155">
        <f t="shared" ref="M5155" si="15461">J5155/100-K5155</f>
        <v>1.3629500314695116E-4</v>
      </c>
    </row>
    <row r="5156" spans="1:13" x14ac:dyDescent="0.2">
      <c r="A5156" t="s">
        <v>187</v>
      </c>
      <c r="B5156" t="s">
        <v>188</v>
      </c>
      <c r="F5156">
        <v>229</v>
      </c>
      <c r="G5156" t="s">
        <v>78</v>
      </c>
      <c r="H5156">
        <v>1</v>
      </c>
      <c r="I5156">
        <v>4</v>
      </c>
      <c r="J5156">
        <v>1.7467248908296942E-2</v>
      </c>
      <c r="K5156">
        <f t="shared" ref="K5156" si="15462">(1.96*SQRT((J5156/100)*(1-(J5156/100))/(I5156*(J5156/100)^(-1))))</f>
        <v>1.7116408851397191E-4</v>
      </c>
      <c r="L5156">
        <f t="shared" ref="L5156" si="15463">J5156/100+K5156</f>
        <v>3.4583657759694133E-4</v>
      </c>
      <c r="M5156">
        <f t="shared" ref="M5156" si="15464">J5156/100-K5156</f>
        <v>3.508400568997508E-6</v>
      </c>
    </row>
    <row r="5157" spans="1:13" x14ac:dyDescent="0.2">
      <c r="A5157" t="s">
        <v>187</v>
      </c>
      <c r="B5157" t="s">
        <v>188</v>
      </c>
      <c r="F5157">
        <v>229</v>
      </c>
      <c r="G5157" t="s">
        <v>78</v>
      </c>
      <c r="H5157">
        <v>1</v>
      </c>
      <c r="I5157">
        <v>3</v>
      </c>
      <c r="J5157">
        <v>1.3100436681222707E-2</v>
      </c>
      <c r="K5157">
        <f t="shared" ref="K5157" si="15465">(1.96*SQRT((J5157/100)*(1-(J5157/100))/(I5157*(J5157/100)^(-1))))</f>
        <v>1.4823568591514319E-4</v>
      </c>
      <c r="L5157">
        <f t="shared" ref="L5157" si="15466">J5157/100+K5157</f>
        <v>2.7924005272737026E-4</v>
      </c>
      <c r="M5157">
        <f t="shared" ref="M5157" si="15467">J5157/100-K5157</f>
        <v>-1.7231319102916113E-5</v>
      </c>
    </row>
    <row r="5158" spans="1:13" x14ac:dyDescent="0.2">
      <c r="A5158" t="s">
        <v>187</v>
      </c>
      <c r="B5158" t="s">
        <v>188</v>
      </c>
      <c r="F5158">
        <v>229</v>
      </c>
      <c r="G5158" t="s">
        <v>78</v>
      </c>
      <c r="H5158">
        <v>2</v>
      </c>
      <c r="I5158">
        <v>7</v>
      </c>
      <c r="J5158">
        <v>3.0567685589519649E-2</v>
      </c>
      <c r="K5158">
        <f t="shared" ref="K5158" si="15468">(1.96*SQRT((J5158/100)*(1-(J5158/100))/(I5158*(J5158/100)^(-1))))</f>
        <v>2.264139711382688E-4</v>
      </c>
      <c r="L5158">
        <f t="shared" ref="L5158" si="15469">J5158/100+K5158</f>
        <v>5.3209082703346529E-4</v>
      </c>
      <c r="M5158">
        <f t="shared" ref="M5158" si="15470">J5158/100-K5158</f>
        <v>7.9262884756927662E-5</v>
      </c>
    </row>
    <row r="5159" spans="1:13" x14ac:dyDescent="0.2">
      <c r="A5159" t="s">
        <v>187</v>
      </c>
      <c r="B5159" t="s">
        <v>188</v>
      </c>
      <c r="F5159">
        <v>229</v>
      </c>
      <c r="G5159" t="s">
        <v>78</v>
      </c>
      <c r="H5159">
        <v>2</v>
      </c>
      <c r="I5159">
        <v>14</v>
      </c>
      <c r="J5159">
        <v>6.1135371179039298E-2</v>
      </c>
      <c r="K5159">
        <f t="shared" ref="K5159" si="15471">(1.96*SQRT((J5159/100)*(1-(J5159/100))/(I5159*(J5159/100)^(-1))))</f>
        <v>3.201487514734132E-4</v>
      </c>
      <c r="L5159">
        <f t="shared" ref="L5159" si="15472">J5159/100+K5159</f>
        <v>9.3150246326380607E-4</v>
      </c>
      <c r="M5159">
        <f t="shared" ref="M5159" si="15473">J5159/100-K5159</f>
        <v>2.9120496031697973E-4</v>
      </c>
    </row>
    <row r="5160" spans="1:13" x14ac:dyDescent="0.2">
      <c r="A5160" t="s">
        <v>187</v>
      </c>
      <c r="B5160" t="s">
        <v>188</v>
      </c>
      <c r="F5160">
        <v>229</v>
      </c>
      <c r="G5160" t="s">
        <v>78</v>
      </c>
      <c r="H5160">
        <v>3</v>
      </c>
      <c r="I5160">
        <v>64</v>
      </c>
      <c r="J5160">
        <v>0.27947598253275108</v>
      </c>
      <c r="K5160">
        <f t="shared" ref="K5160" si="15474">(1.96*SQRT((J5160/100)*(1-(J5160/100))/(I5160*(J5160/100)^(-1))))</f>
        <v>6.8375867915292262E-4</v>
      </c>
      <c r="L5160">
        <f t="shared" ref="L5160" si="15475">J5160/100+K5160</f>
        <v>3.4785185044804334E-3</v>
      </c>
      <c r="M5160">
        <f t="shared" ref="M5160" si="15476">J5160/100-K5160</f>
        <v>2.111001146174588E-3</v>
      </c>
    </row>
    <row r="5161" spans="1:13" x14ac:dyDescent="0.2">
      <c r="A5161" t="s">
        <v>187</v>
      </c>
      <c r="B5161" t="s">
        <v>188</v>
      </c>
      <c r="F5161">
        <v>229</v>
      </c>
      <c r="G5161" t="s">
        <v>78</v>
      </c>
      <c r="H5161">
        <v>3</v>
      </c>
      <c r="I5161">
        <v>57</v>
      </c>
      <c r="J5161">
        <v>0.24890829694323144</v>
      </c>
      <c r="K5161">
        <f t="shared" ref="K5161" si="15477">(1.96*SQRT((J5161/100)*(1-(J5161/100))/(I5161*(J5161/100)^(-1))))</f>
        <v>6.4538199554060036E-4</v>
      </c>
      <c r="L5161">
        <f t="shared" ref="L5161" si="15478">J5161/100+K5161</f>
        <v>3.1344649649729149E-3</v>
      </c>
      <c r="M5161">
        <f t="shared" ref="M5161" si="15479">J5161/100-K5161</f>
        <v>1.843700973891714E-3</v>
      </c>
    </row>
    <row r="5162" spans="1:13" x14ac:dyDescent="0.2">
      <c r="A5162" t="s">
        <v>187</v>
      </c>
      <c r="B5162" t="s">
        <v>188</v>
      </c>
      <c r="F5162">
        <v>229</v>
      </c>
      <c r="G5162" t="s">
        <v>78</v>
      </c>
      <c r="H5162">
        <v>4</v>
      </c>
      <c r="I5162">
        <v>30</v>
      </c>
      <c r="J5162">
        <v>0.13100436681222707</v>
      </c>
      <c r="K5162">
        <f t="shared" ref="K5162" si="15480">(1.96*SQRT((J5162/100)*(1-(J5162/100))/(I5162*(J5162/100)^(-1))))</f>
        <v>4.6848593563226127E-4</v>
      </c>
      <c r="L5162">
        <f t="shared" ref="L5162" si="15481">J5162/100+K5162</f>
        <v>1.7785296037545321E-3</v>
      </c>
      <c r="M5162">
        <f t="shared" ref="M5162" si="15482">J5162/100-K5162</f>
        <v>8.4155773249000945E-4</v>
      </c>
    </row>
    <row r="5163" spans="1:13" x14ac:dyDescent="0.2">
      <c r="A5163" t="s">
        <v>187</v>
      </c>
      <c r="B5163" t="s">
        <v>188</v>
      </c>
      <c r="F5163">
        <v>229</v>
      </c>
      <c r="G5163" t="s">
        <v>78</v>
      </c>
      <c r="H5163">
        <v>4</v>
      </c>
      <c r="I5163">
        <v>32</v>
      </c>
      <c r="J5163">
        <v>0.13973799126637554</v>
      </c>
      <c r="K5163">
        <f t="shared" ref="K5163" si="15483">(1.96*SQRT((J5163/100)*(1-(J5163/100))/(I5163*(J5163/100)^(-1))))</f>
        <v>4.8382903676165933E-4</v>
      </c>
      <c r="L5163">
        <f t="shared" ref="L5163" si="15484">J5163/100+K5163</f>
        <v>1.8812089494254147E-3</v>
      </c>
      <c r="M5163">
        <f t="shared" ref="M5163" si="15485">J5163/100-K5163</f>
        <v>9.1355087590209603E-4</v>
      </c>
    </row>
    <row r="5164" spans="1:13" x14ac:dyDescent="0.2">
      <c r="A5164" t="s">
        <v>187</v>
      </c>
      <c r="B5164" t="s">
        <v>188</v>
      </c>
      <c r="F5164">
        <v>229</v>
      </c>
      <c r="G5164" t="s">
        <v>79</v>
      </c>
      <c r="H5164">
        <v>0</v>
      </c>
      <c r="I5164">
        <v>114</v>
      </c>
      <c r="J5164">
        <v>0.49781659388646288</v>
      </c>
      <c r="K5164">
        <f t="shared" ref="K5164" si="15486">(1.96*SQRT((J5164/100)*(1-(J5164/100))/(I5164*(J5164/100)^(-1))))</f>
        <v>9.1156852240106769E-4</v>
      </c>
      <c r="L5164">
        <f t="shared" ref="L5164" si="15487">J5164/100+K5164</f>
        <v>5.8897344612656964E-3</v>
      </c>
      <c r="M5164">
        <f t="shared" ref="M5164" si="15488">J5164/100-K5164</f>
        <v>4.0665974164635615E-3</v>
      </c>
    </row>
    <row r="5165" spans="1:13" x14ac:dyDescent="0.2">
      <c r="A5165" t="s">
        <v>187</v>
      </c>
      <c r="B5165" t="s">
        <v>188</v>
      </c>
      <c r="F5165">
        <v>229</v>
      </c>
      <c r="G5165" t="s">
        <v>79</v>
      </c>
      <c r="H5165">
        <v>0</v>
      </c>
      <c r="I5165">
        <v>115</v>
      </c>
      <c r="J5165">
        <v>0.50218340611353707</v>
      </c>
      <c r="K5165">
        <f t="shared" ref="K5165" si="15489">(1.96*SQRT((J5165/100)*(1-(J5165/100))/(I5165*(J5165/100)^(-1))))</f>
        <v>9.1553780984061765E-4</v>
      </c>
      <c r="L5165">
        <f t="shared" ref="L5165" si="15490">J5165/100+K5165</f>
        <v>5.9373718709759878E-3</v>
      </c>
      <c r="M5165">
        <f t="shared" ref="M5165" si="15491">J5165/100-K5165</f>
        <v>4.106296251294753E-3</v>
      </c>
    </row>
    <row r="5166" spans="1:13" x14ac:dyDescent="0.2">
      <c r="A5166" t="s">
        <v>187</v>
      </c>
      <c r="B5166" t="s">
        <v>188</v>
      </c>
      <c r="F5166">
        <v>229</v>
      </c>
      <c r="G5166" t="s">
        <v>12</v>
      </c>
      <c r="H5166">
        <v>0</v>
      </c>
      <c r="I5166">
        <v>54</v>
      </c>
      <c r="J5166">
        <v>0.23580786026200873</v>
      </c>
      <c r="K5166">
        <f t="shared" ref="K5166" si="15492">(1.96*SQRT((J5166/100)*(1-(J5166/100))/(I5166*(J5166/100)^(-1))))</f>
        <v>6.2820995467285641E-4</v>
      </c>
      <c r="L5166">
        <f t="shared" ref="L5166" si="15493">J5166/100+K5166</f>
        <v>2.9862885572929437E-3</v>
      </c>
      <c r="M5166">
        <f t="shared" ref="M5166" si="15494">J5166/100-K5166</f>
        <v>1.7298686479472307E-3</v>
      </c>
    </row>
    <row r="5167" spans="1:13" x14ac:dyDescent="0.2">
      <c r="A5167" t="s">
        <v>187</v>
      </c>
      <c r="B5167" t="s">
        <v>188</v>
      </c>
      <c r="F5167">
        <v>229</v>
      </c>
      <c r="G5167" t="s">
        <v>12</v>
      </c>
      <c r="H5167">
        <v>0</v>
      </c>
      <c r="I5167">
        <v>67</v>
      </c>
      <c r="J5167">
        <v>0.29257641921397382</v>
      </c>
      <c r="K5167">
        <f t="shared" ref="K5167" si="15495">(1.96*SQRT((J5167/100)*(1-(J5167/100))/(I5167*(J5167/100)^(-1))))</f>
        <v>6.9955479464618568E-4</v>
      </c>
      <c r="L5167">
        <f t="shared" ref="L5167" si="15496">J5167/100+K5167</f>
        <v>3.6253189867859236E-3</v>
      </c>
      <c r="M5167">
        <f t="shared" ref="M5167" si="15497">J5167/100-K5167</f>
        <v>2.2262093974935527E-3</v>
      </c>
    </row>
    <row r="5168" spans="1:13" x14ac:dyDescent="0.2">
      <c r="A5168" t="s">
        <v>187</v>
      </c>
      <c r="B5168" t="s">
        <v>188</v>
      </c>
      <c r="F5168">
        <v>229</v>
      </c>
      <c r="G5168" t="s">
        <v>12</v>
      </c>
      <c r="H5168">
        <v>1</v>
      </c>
      <c r="I5168">
        <v>60</v>
      </c>
      <c r="J5168">
        <v>0.26200873362445415</v>
      </c>
      <c r="K5168">
        <f t="shared" ref="K5168" si="15498">(1.96*SQRT((J5168/100)*(1-(J5168/100))/(I5168*(J5168/100)^(-1))))</f>
        <v>6.6210447445939327E-4</v>
      </c>
      <c r="L5168">
        <f t="shared" ref="L5168" si="15499">J5168/100+K5168</f>
        <v>3.2821918107039348E-3</v>
      </c>
      <c r="M5168">
        <f t="shared" ref="M5168" si="15500">J5168/100-K5168</f>
        <v>1.9579828617851481E-3</v>
      </c>
    </row>
    <row r="5169" spans="1:13" x14ac:dyDescent="0.2">
      <c r="A5169" t="s">
        <v>187</v>
      </c>
      <c r="B5169" t="s">
        <v>188</v>
      </c>
      <c r="F5169">
        <v>229</v>
      </c>
      <c r="G5169" t="s">
        <v>12</v>
      </c>
      <c r="H5169">
        <v>1</v>
      </c>
      <c r="I5169">
        <v>48</v>
      </c>
      <c r="J5169">
        <v>0.20960698689956331</v>
      </c>
      <c r="K5169">
        <f t="shared" ref="K5169" si="15501">(1.96*SQRT((J5169/100)*(1-(J5169/100))/(I5169*(J5169/100)^(-1))))</f>
        <v>5.9235979510272496E-4</v>
      </c>
      <c r="L5169">
        <f t="shared" ref="L5169" si="15502">J5169/100+K5169</f>
        <v>2.6884296640983579E-3</v>
      </c>
      <c r="M5169">
        <f t="shared" ref="M5169" si="15503">J5169/100-K5169</f>
        <v>1.5037100738929082E-3</v>
      </c>
    </row>
    <row r="5170" spans="1:13" x14ac:dyDescent="0.2">
      <c r="A5170" t="s">
        <v>187</v>
      </c>
      <c r="B5170" t="s">
        <v>188</v>
      </c>
      <c r="F5170">
        <v>229</v>
      </c>
      <c r="G5170" t="s">
        <v>80</v>
      </c>
      <c r="H5170">
        <v>0</v>
      </c>
      <c r="I5170">
        <v>114</v>
      </c>
      <c r="J5170">
        <v>0.49781659388646288</v>
      </c>
      <c r="K5170">
        <f t="shared" ref="K5170" si="15504">(1.96*SQRT((J5170/100)*(1-(J5170/100))/(I5170*(J5170/100)^(-1))))</f>
        <v>9.1156852240106769E-4</v>
      </c>
      <c r="L5170">
        <f t="shared" ref="L5170" si="15505">J5170/100+K5170</f>
        <v>5.8897344612656964E-3</v>
      </c>
      <c r="M5170">
        <f t="shared" ref="M5170" si="15506">J5170/100-K5170</f>
        <v>4.0665974164635615E-3</v>
      </c>
    </row>
    <row r="5171" spans="1:13" x14ac:dyDescent="0.2">
      <c r="A5171" t="s">
        <v>187</v>
      </c>
      <c r="B5171" t="s">
        <v>188</v>
      </c>
      <c r="F5171">
        <v>229</v>
      </c>
      <c r="G5171" t="s">
        <v>80</v>
      </c>
      <c r="H5171">
        <v>0</v>
      </c>
      <c r="I5171">
        <v>115</v>
      </c>
      <c r="J5171">
        <v>0.50218340611353707</v>
      </c>
      <c r="K5171">
        <f t="shared" ref="K5171" si="15507">(1.96*SQRT((J5171/100)*(1-(J5171/100))/(I5171*(J5171/100)^(-1))))</f>
        <v>9.1553780984061765E-4</v>
      </c>
      <c r="L5171">
        <f t="shared" ref="L5171" si="15508">J5171/100+K5171</f>
        <v>5.9373718709759878E-3</v>
      </c>
      <c r="M5171">
        <f t="shared" ref="M5171" si="15509">J5171/100-K5171</f>
        <v>4.106296251294753E-3</v>
      </c>
    </row>
    <row r="5172" spans="1:13" x14ac:dyDescent="0.2">
      <c r="A5172" t="s">
        <v>187</v>
      </c>
      <c r="B5172" t="s">
        <v>188</v>
      </c>
      <c r="F5172">
        <v>229</v>
      </c>
      <c r="G5172" t="s">
        <v>204</v>
      </c>
      <c r="H5172">
        <v>0</v>
      </c>
      <c r="I5172">
        <v>114</v>
      </c>
      <c r="J5172">
        <v>0.49781659388646288</v>
      </c>
      <c r="K5172">
        <f t="shared" ref="K5172" si="15510">(1.96*SQRT((J5172/100)*(1-(J5172/100))/(I5172*(J5172/100)^(-1))))</f>
        <v>9.1156852240106769E-4</v>
      </c>
      <c r="L5172">
        <f t="shared" ref="L5172" si="15511">J5172/100+K5172</f>
        <v>5.8897344612656964E-3</v>
      </c>
      <c r="M5172">
        <f t="shared" ref="M5172" si="15512">J5172/100-K5172</f>
        <v>4.0665974164635615E-3</v>
      </c>
    </row>
    <row r="5173" spans="1:13" x14ac:dyDescent="0.2">
      <c r="A5173" t="s">
        <v>187</v>
      </c>
      <c r="B5173" t="s">
        <v>188</v>
      </c>
      <c r="F5173">
        <v>229</v>
      </c>
      <c r="G5173" t="s">
        <v>204</v>
      </c>
      <c r="H5173">
        <v>0</v>
      </c>
      <c r="I5173">
        <v>115</v>
      </c>
      <c r="J5173">
        <v>0.50218340611353707</v>
      </c>
      <c r="K5173">
        <f t="shared" ref="K5173" si="15513">(1.96*SQRT((J5173/100)*(1-(J5173/100))/(I5173*(J5173/100)^(-1))))</f>
        <v>9.1553780984061765E-4</v>
      </c>
      <c r="L5173">
        <f t="shared" ref="L5173" si="15514">J5173/100+K5173</f>
        <v>5.9373718709759878E-3</v>
      </c>
      <c r="M5173">
        <f t="shared" ref="M5173" si="15515">J5173/100-K5173</f>
        <v>4.106296251294753E-3</v>
      </c>
    </row>
    <row r="5174" spans="1:13" x14ac:dyDescent="0.2">
      <c r="A5174" t="s">
        <v>187</v>
      </c>
      <c r="B5174" t="s">
        <v>188</v>
      </c>
      <c r="F5174">
        <v>229</v>
      </c>
      <c r="G5174" t="s">
        <v>81</v>
      </c>
      <c r="H5174">
        <v>0</v>
      </c>
      <c r="I5174">
        <v>8</v>
      </c>
      <c r="J5174">
        <v>3.4934497816593885E-2</v>
      </c>
      <c r="K5174">
        <f t="shared" ref="K5174" si="15516">(1.96*SQRT((J5174/100)*(1-(J5174/100))/(I5174*(J5174/100)^(-1))))</f>
        <v>2.4204142991445982E-4</v>
      </c>
      <c r="L5174">
        <f t="shared" ref="L5174" si="15517">J5174/100+K5174</f>
        <v>5.9138640808039863E-4</v>
      </c>
      <c r="M5174">
        <f t="shared" ref="M5174" si="15518">J5174/100-K5174</f>
        <v>1.0730354825147902E-4</v>
      </c>
    </row>
    <row r="5175" spans="1:13" x14ac:dyDescent="0.2">
      <c r="A5175" t="s">
        <v>187</v>
      </c>
      <c r="B5175" t="s">
        <v>188</v>
      </c>
      <c r="F5175">
        <v>229</v>
      </c>
      <c r="G5175" t="s">
        <v>81</v>
      </c>
      <c r="H5175">
        <v>0</v>
      </c>
      <c r="I5175">
        <v>8</v>
      </c>
      <c r="J5175">
        <v>3.4934497816593885E-2</v>
      </c>
      <c r="K5175">
        <f t="shared" ref="K5175" si="15519">(1.96*SQRT((J5175/100)*(1-(J5175/100))/(I5175*(J5175/100)^(-1))))</f>
        <v>2.4204142991445982E-4</v>
      </c>
      <c r="L5175">
        <f t="shared" ref="L5175" si="15520">J5175/100+K5175</f>
        <v>5.9138640808039863E-4</v>
      </c>
      <c r="M5175">
        <f t="shared" ref="M5175" si="15521">J5175/100-K5175</f>
        <v>1.0730354825147902E-4</v>
      </c>
    </row>
    <row r="5176" spans="1:13" x14ac:dyDescent="0.2">
      <c r="A5176" t="s">
        <v>187</v>
      </c>
      <c r="B5176" t="s">
        <v>188</v>
      </c>
      <c r="F5176">
        <v>229</v>
      </c>
      <c r="G5176" t="s">
        <v>81</v>
      </c>
      <c r="H5176">
        <v>1</v>
      </c>
      <c r="I5176">
        <v>5</v>
      </c>
      <c r="J5176">
        <v>2.1834061135371178E-2</v>
      </c>
      <c r="K5176">
        <f t="shared" ref="K5176" si="15522">(1.96*SQRT((J5176/100)*(1-(J5176/100))/(I5176*(J5176/100)^(-1))))</f>
        <v>1.9136308951177617E-4</v>
      </c>
      <c r="L5176">
        <f t="shared" ref="L5176" si="15523">J5176/100+K5176</f>
        <v>4.0970370086548791E-4</v>
      </c>
      <c r="M5176">
        <f t="shared" ref="M5176" si="15524">J5176/100-K5176</f>
        <v>2.6977521841935599E-5</v>
      </c>
    </row>
    <row r="5177" spans="1:13" x14ac:dyDescent="0.2">
      <c r="A5177" t="s">
        <v>187</v>
      </c>
      <c r="B5177" t="s">
        <v>188</v>
      </c>
      <c r="F5177">
        <v>229</v>
      </c>
      <c r="G5177" t="s">
        <v>81</v>
      </c>
      <c r="H5177">
        <v>1</v>
      </c>
      <c r="I5177">
        <v>5</v>
      </c>
      <c r="J5177">
        <v>2.1834061135371178E-2</v>
      </c>
      <c r="K5177">
        <f t="shared" ref="K5177" si="15525">(1.96*SQRT((J5177/100)*(1-(J5177/100))/(I5177*(J5177/100)^(-1))))</f>
        <v>1.9136308951177617E-4</v>
      </c>
      <c r="L5177">
        <f t="shared" ref="L5177" si="15526">J5177/100+K5177</f>
        <v>4.0970370086548791E-4</v>
      </c>
      <c r="M5177">
        <f t="shared" ref="M5177" si="15527">J5177/100-K5177</f>
        <v>2.6977521841935599E-5</v>
      </c>
    </row>
    <row r="5178" spans="1:13" x14ac:dyDescent="0.2">
      <c r="A5178" t="s">
        <v>187</v>
      </c>
      <c r="B5178" t="s">
        <v>188</v>
      </c>
      <c r="F5178">
        <v>229</v>
      </c>
      <c r="G5178" t="s">
        <v>81</v>
      </c>
      <c r="H5178">
        <v>2</v>
      </c>
      <c r="I5178">
        <v>6</v>
      </c>
      <c r="J5178">
        <v>2.6200873362445413E-2</v>
      </c>
      <c r="K5178">
        <f t="shared" ref="K5178" si="15528">(1.96*SQRT((J5178/100)*(1-(J5178/100))/(I5178*(J5178/100)^(-1))))</f>
        <v>2.0962318352403856E-4</v>
      </c>
      <c r="L5178">
        <f t="shared" ref="L5178" si="15529">J5178/100+K5178</f>
        <v>4.716319171484927E-4</v>
      </c>
      <c r="M5178">
        <f t="shared" ref="M5178" si="15530">J5178/100-K5178</f>
        <v>5.2385550100415585E-5</v>
      </c>
    </row>
    <row r="5179" spans="1:13" x14ac:dyDescent="0.2">
      <c r="A5179" t="s">
        <v>187</v>
      </c>
      <c r="B5179" t="s">
        <v>188</v>
      </c>
      <c r="F5179">
        <v>229</v>
      </c>
      <c r="G5179" t="s">
        <v>81</v>
      </c>
      <c r="H5179">
        <v>2</v>
      </c>
      <c r="I5179">
        <v>8</v>
      </c>
      <c r="J5179">
        <v>3.4934497816593885E-2</v>
      </c>
      <c r="K5179">
        <f t="shared" ref="K5179" si="15531">(1.96*SQRT((J5179/100)*(1-(J5179/100))/(I5179*(J5179/100)^(-1))))</f>
        <v>2.4204142991445982E-4</v>
      </c>
      <c r="L5179">
        <f t="shared" ref="L5179" si="15532">J5179/100+K5179</f>
        <v>5.9138640808039863E-4</v>
      </c>
      <c r="M5179">
        <f t="shared" ref="M5179" si="15533">J5179/100-K5179</f>
        <v>1.0730354825147902E-4</v>
      </c>
    </row>
    <row r="5180" spans="1:13" x14ac:dyDescent="0.2">
      <c r="A5180" t="s">
        <v>187</v>
      </c>
      <c r="B5180" t="s">
        <v>188</v>
      </c>
      <c r="F5180">
        <v>229</v>
      </c>
      <c r="G5180" t="s">
        <v>81</v>
      </c>
      <c r="H5180">
        <v>3</v>
      </c>
      <c r="I5180">
        <v>53</v>
      </c>
      <c r="J5180">
        <v>0.23144104803493451</v>
      </c>
      <c r="K5180">
        <f t="shared" ref="K5180" si="15534">(1.96*SQRT((J5180/100)*(1-(J5180/100))/(I5180*(J5180/100)^(-1))))</f>
        <v>6.2237963487136647E-4</v>
      </c>
      <c r="L5180">
        <f t="shared" ref="L5180" si="15535">J5180/100+K5180</f>
        <v>2.9367901152207118E-3</v>
      </c>
      <c r="M5180">
        <f t="shared" ref="M5180" si="15536">J5180/100-K5180</f>
        <v>1.6920308454779786E-3</v>
      </c>
    </row>
    <row r="5181" spans="1:13" x14ac:dyDescent="0.2">
      <c r="A5181" t="s">
        <v>187</v>
      </c>
      <c r="B5181" t="s">
        <v>188</v>
      </c>
      <c r="F5181">
        <v>229</v>
      </c>
      <c r="G5181" t="s">
        <v>81</v>
      </c>
      <c r="H5181">
        <v>3</v>
      </c>
      <c r="I5181">
        <v>61</v>
      </c>
      <c r="J5181">
        <v>0.26637554585152839</v>
      </c>
      <c r="K5181">
        <f t="shared" ref="K5181" si="15537">(1.96*SQRT((J5181/100)*(1-(J5181/100))/(I5181*(J5181/100)^(-1))))</f>
        <v>6.6758459676262633E-4</v>
      </c>
      <c r="L5181">
        <f t="shared" ref="L5181" si="15538">J5181/100+K5181</f>
        <v>3.3313400552779102E-3</v>
      </c>
      <c r="M5181">
        <f t="shared" ref="M5181" si="15539">J5181/100-K5181</f>
        <v>1.9961708617526573E-3</v>
      </c>
    </row>
    <row r="5182" spans="1:13" x14ac:dyDescent="0.2">
      <c r="A5182" t="s">
        <v>187</v>
      </c>
      <c r="B5182" t="s">
        <v>188</v>
      </c>
      <c r="F5182">
        <v>229</v>
      </c>
      <c r="G5182" t="s">
        <v>81</v>
      </c>
      <c r="H5182">
        <v>4</v>
      </c>
      <c r="I5182">
        <v>42</v>
      </c>
      <c r="J5182">
        <v>0.18340611353711792</v>
      </c>
      <c r="K5182">
        <f t="shared" ref="K5182" si="15540">(1.96*SQRT((J5182/100)*(1-(J5182/100))/(I5182*(J5182/100)^(-1))))</f>
        <v>5.5417458820425857E-4</v>
      </c>
      <c r="L5182">
        <f t="shared" ref="L5182" si="15541">J5182/100+K5182</f>
        <v>2.3882357235754377E-3</v>
      </c>
      <c r="M5182">
        <f t="shared" ref="M5182" si="15542">J5182/100-K5182</f>
        <v>1.2798865471669208E-3</v>
      </c>
    </row>
    <row r="5183" spans="1:13" x14ac:dyDescent="0.2">
      <c r="A5183" t="s">
        <v>187</v>
      </c>
      <c r="B5183" t="s">
        <v>188</v>
      </c>
      <c r="F5183">
        <v>229</v>
      </c>
      <c r="G5183" t="s">
        <v>81</v>
      </c>
      <c r="H5183">
        <v>4</v>
      </c>
      <c r="I5183">
        <v>33</v>
      </c>
      <c r="J5183">
        <v>0.14410480349344978</v>
      </c>
      <c r="K5183">
        <f t="shared" ref="K5183" si="15543">(1.96*SQRT((J5183/100)*(1-(J5183/100))/(I5183*(J5183/100)^(-1))))</f>
        <v>4.9131996661731163E-4</v>
      </c>
      <c r="L5183">
        <f t="shared" ref="L5183" si="15544">J5183/100+K5183</f>
        <v>1.9323680015518095E-3</v>
      </c>
      <c r="M5183">
        <f t="shared" ref="M5183" si="15545">J5183/100-K5183</f>
        <v>9.4972806831718627E-4</v>
      </c>
    </row>
    <row r="5184" spans="1:13" x14ac:dyDescent="0.2">
      <c r="A5184" t="s">
        <v>187</v>
      </c>
      <c r="B5184" t="s">
        <v>188</v>
      </c>
      <c r="F5184">
        <v>229</v>
      </c>
      <c r="G5184" t="s">
        <v>82</v>
      </c>
      <c r="H5184">
        <v>0</v>
      </c>
      <c r="I5184">
        <v>9</v>
      </c>
      <c r="J5184">
        <v>3.9301310043668124E-2</v>
      </c>
      <c r="K5184">
        <f t="shared" ref="K5184" si="15546">(1.96*SQRT((J5184/100)*(1-(J5184/100))/(I5184*(J5184/100)^(-1))))</f>
        <v>2.5671809728973006E-4</v>
      </c>
      <c r="L5184">
        <f t="shared" ref="L5184" si="15547">J5184/100+K5184</f>
        <v>6.4973119772641127E-4</v>
      </c>
      <c r="M5184">
        <f t="shared" ref="M5184" si="15548">J5184/100-K5184</f>
        <v>1.3629500314695116E-4</v>
      </c>
    </row>
    <row r="5185" spans="1:13" x14ac:dyDescent="0.2">
      <c r="A5185" t="s">
        <v>187</v>
      </c>
      <c r="B5185" t="s">
        <v>188</v>
      </c>
      <c r="F5185">
        <v>229</v>
      </c>
      <c r="G5185" t="s">
        <v>82</v>
      </c>
      <c r="H5185">
        <v>0</v>
      </c>
      <c r="I5185">
        <v>8</v>
      </c>
      <c r="J5185">
        <v>3.4934497816593885E-2</v>
      </c>
      <c r="K5185">
        <f t="shared" ref="K5185" si="15549">(1.96*SQRT((J5185/100)*(1-(J5185/100))/(I5185*(J5185/100)^(-1))))</f>
        <v>2.4204142991445982E-4</v>
      </c>
      <c r="L5185">
        <f t="shared" ref="L5185" si="15550">J5185/100+K5185</f>
        <v>5.9138640808039863E-4</v>
      </c>
      <c r="M5185">
        <f t="shared" ref="M5185" si="15551">J5185/100-K5185</f>
        <v>1.0730354825147902E-4</v>
      </c>
    </row>
    <row r="5186" spans="1:13" x14ac:dyDescent="0.2">
      <c r="A5186" t="s">
        <v>187</v>
      </c>
      <c r="B5186" t="s">
        <v>188</v>
      </c>
      <c r="F5186">
        <v>229</v>
      </c>
      <c r="G5186" t="s">
        <v>82</v>
      </c>
      <c r="H5186">
        <v>1</v>
      </c>
      <c r="I5186">
        <v>4</v>
      </c>
      <c r="J5186">
        <v>1.7467248908296942E-2</v>
      </c>
      <c r="K5186">
        <f t="shared" ref="K5186" si="15552">(1.96*SQRT((J5186/100)*(1-(J5186/100))/(I5186*(J5186/100)^(-1))))</f>
        <v>1.7116408851397191E-4</v>
      </c>
      <c r="L5186">
        <f t="shared" ref="L5186" si="15553">J5186/100+K5186</f>
        <v>3.4583657759694133E-4</v>
      </c>
      <c r="M5186">
        <f t="shared" ref="M5186" si="15554">J5186/100-K5186</f>
        <v>3.508400568997508E-6</v>
      </c>
    </row>
    <row r="5187" spans="1:13" x14ac:dyDescent="0.2">
      <c r="A5187" t="s">
        <v>187</v>
      </c>
      <c r="B5187" t="s">
        <v>188</v>
      </c>
      <c r="F5187">
        <v>229</v>
      </c>
      <c r="G5187" t="s">
        <v>82</v>
      </c>
      <c r="H5187">
        <v>1</v>
      </c>
      <c r="I5187">
        <v>4</v>
      </c>
      <c r="J5187">
        <v>1.7467248908296942E-2</v>
      </c>
      <c r="K5187">
        <f t="shared" ref="K5187" si="15555">(1.96*SQRT((J5187/100)*(1-(J5187/100))/(I5187*(J5187/100)^(-1))))</f>
        <v>1.7116408851397191E-4</v>
      </c>
      <c r="L5187">
        <f t="shared" ref="L5187" si="15556">J5187/100+K5187</f>
        <v>3.4583657759694133E-4</v>
      </c>
      <c r="M5187">
        <f t="shared" ref="M5187" si="15557">J5187/100-K5187</f>
        <v>3.508400568997508E-6</v>
      </c>
    </row>
    <row r="5188" spans="1:13" x14ac:dyDescent="0.2">
      <c r="A5188" t="s">
        <v>187</v>
      </c>
      <c r="B5188" t="s">
        <v>188</v>
      </c>
      <c r="F5188">
        <v>229</v>
      </c>
      <c r="G5188" t="s">
        <v>82</v>
      </c>
      <c r="H5188">
        <v>2</v>
      </c>
      <c r="I5188">
        <v>6</v>
      </c>
      <c r="J5188">
        <v>2.6200873362445413E-2</v>
      </c>
      <c r="K5188">
        <f t="shared" ref="K5188" si="15558">(1.96*SQRT((J5188/100)*(1-(J5188/100))/(I5188*(J5188/100)^(-1))))</f>
        <v>2.0962318352403856E-4</v>
      </c>
      <c r="L5188">
        <f t="shared" ref="L5188" si="15559">J5188/100+K5188</f>
        <v>4.716319171484927E-4</v>
      </c>
      <c r="M5188">
        <f t="shared" ref="M5188" si="15560">J5188/100-K5188</f>
        <v>5.2385550100415585E-5</v>
      </c>
    </row>
    <row r="5189" spans="1:13" x14ac:dyDescent="0.2">
      <c r="A5189" t="s">
        <v>187</v>
      </c>
      <c r="B5189" t="s">
        <v>188</v>
      </c>
      <c r="F5189">
        <v>229</v>
      </c>
      <c r="G5189" t="s">
        <v>82</v>
      </c>
      <c r="H5189">
        <v>2</v>
      </c>
      <c r="I5189">
        <v>9</v>
      </c>
      <c r="J5189">
        <v>3.9301310043668124E-2</v>
      </c>
      <c r="K5189">
        <f t="shared" ref="K5189" si="15561">(1.96*SQRT((J5189/100)*(1-(J5189/100))/(I5189*(J5189/100)^(-1))))</f>
        <v>2.5671809728973006E-4</v>
      </c>
      <c r="L5189">
        <f t="shared" ref="L5189" si="15562">J5189/100+K5189</f>
        <v>6.4973119772641127E-4</v>
      </c>
      <c r="M5189">
        <f t="shared" ref="M5189" si="15563">J5189/100-K5189</f>
        <v>1.3629500314695116E-4</v>
      </c>
    </row>
    <row r="5190" spans="1:13" x14ac:dyDescent="0.2">
      <c r="A5190" t="s">
        <v>187</v>
      </c>
      <c r="B5190" t="s">
        <v>188</v>
      </c>
      <c r="F5190">
        <v>229</v>
      </c>
      <c r="G5190" t="s">
        <v>82</v>
      </c>
      <c r="H5190">
        <v>3</v>
      </c>
      <c r="I5190">
        <v>94</v>
      </c>
      <c r="J5190">
        <v>0.41048034934497818</v>
      </c>
      <c r="K5190">
        <f t="shared" ref="K5190" si="15564">(1.96*SQRT((J5190/100)*(1-(J5190/100))/(I5190*(J5190/100)^(-1))))</f>
        <v>8.2811630304567303E-4</v>
      </c>
      <c r="L5190">
        <f t="shared" ref="L5190" si="15565">J5190/100+K5190</f>
        <v>4.9329197964954547E-3</v>
      </c>
      <c r="M5190">
        <f t="shared" ref="M5190" si="15566">J5190/100-K5190</f>
        <v>3.2766871904041086E-3</v>
      </c>
    </row>
    <row r="5191" spans="1:13" x14ac:dyDescent="0.2">
      <c r="A5191" t="s">
        <v>187</v>
      </c>
      <c r="B5191" t="s">
        <v>188</v>
      </c>
      <c r="F5191">
        <v>229</v>
      </c>
      <c r="G5191" t="s">
        <v>82</v>
      </c>
      <c r="H5191">
        <v>3</v>
      </c>
      <c r="I5191">
        <v>93</v>
      </c>
      <c r="J5191">
        <v>0.40611353711790393</v>
      </c>
      <c r="K5191">
        <f t="shared" ref="K5191" si="15567">(1.96*SQRT((J5191/100)*(1-(J5191/100))/(I5191*(J5191/100)^(-1))))</f>
        <v>8.2371770990982056E-4</v>
      </c>
      <c r="L5191">
        <f t="shared" ref="L5191" si="15568">J5191/100+K5191</f>
        <v>4.8848530810888602E-3</v>
      </c>
      <c r="M5191">
        <f t="shared" ref="M5191" si="15569">J5191/100-K5191</f>
        <v>3.2374176612692189E-3</v>
      </c>
    </row>
    <row r="5192" spans="1:13" x14ac:dyDescent="0.2">
      <c r="A5192" t="s">
        <v>187</v>
      </c>
      <c r="B5192" t="s">
        <v>188</v>
      </c>
      <c r="F5192">
        <v>229</v>
      </c>
      <c r="G5192" t="s">
        <v>82</v>
      </c>
      <c r="H5192">
        <v>4</v>
      </c>
      <c r="I5192">
        <v>1</v>
      </c>
      <c r="J5192">
        <v>4.3668122270742356E-3</v>
      </c>
      <c r="K5192">
        <f t="shared" ref="K5192" si="15570">(1.96*SQRT((J5192/100)*(1-(J5192/100))/(I5192*(J5192/100)^(-1))))</f>
        <v>8.5587650863448592E-5</v>
      </c>
      <c r="L5192">
        <f t="shared" ref="L5192" si="15571">J5192/100+K5192</f>
        <v>1.2925577313419094E-4</v>
      </c>
      <c r="M5192">
        <f t="shared" ref="M5192" si="15572">J5192/100-K5192</f>
        <v>-4.1919528592706237E-5</v>
      </c>
    </row>
    <row r="5193" spans="1:13" x14ac:dyDescent="0.2">
      <c r="A5193" t="s">
        <v>187</v>
      </c>
      <c r="B5193" t="s">
        <v>188</v>
      </c>
      <c r="F5193">
        <v>229</v>
      </c>
      <c r="G5193" t="s">
        <v>82</v>
      </c>
      <c r="H5193">
        <v>4</v>
      </c>
      <c r="I5193">
        <v>1</v>
      </c>
      <c r="J5193">
        <v>4.3668122270742356E-3</v>
      </c>
      <c r="K5193">
        <f t="shared" ref="K5193" si="15573">(1.96*SQRT((J5193/100)*(1-(J5193/100))/(I5193*(J5193/100)^(-1))))</f>
        <v>8.5587650863448592E-5</v>
      </c>
      <c r="L5193">
        <f t="shared" ref="L5193" si="15574">J5193/100+K5193</f>
        <v>1.2925577313419094E-4</v>
      </c>
      <c r="M5193">
        <f t="shared" ref="M5193" si="15575">J5193/100-K5193</f>
        <v>-4.1919528592706237E-5</v>
      </c>
    </row>
    <row r="5194" spans="1:13" x14ac:dyDescent="0.2">
      <c r="A5194" t="s">
        <v>187</v>
      </c>
      <c r="B5194" t="s">
        <v>188</v>
      </c>
      <c r="F5194">
        <v>229</v>
      </c>
      <c r="G5194" t="s">
        <v>83</v>
      </c>
      <c r="H5194">
        <v>0</v>
      </c>
      <c r="I5194">
        <v>12</v>
      </c>
      <c r="J5194">
        <v>5.2401746724890827E-2</v>
      </c>
      <c r="K5194">
        <f t="shared" ref="K5194" si="15576">(1.96*SQRT((J5194/100)*(1-(J5194/100))/(I5194*(J5194/100)^(-1))))</f>
        <v>2.9641309990392236E-4</v>
      </c>
      <c r="L5194">
        <f t="shared" ref="L5194" si="15577">J5194/100+K5194</f>
        <v>8.2043056715283059E-4</v>
      </c>
      <c r="M5194">
        <f t="shared" ref="M5194" si="15578">J5194/100-K5194</f>
        <v>2.2760436734498593E-4</v>
      </c>
    </row>
    <row r="5195" spans="1:13" x14ac:dyDescent="0.2">
      <c r="A5195" t="s">
        <v>187</v>
      </c>
      <c r="B5195" t="s">
        <v>188</v>
      </c>
      <c r="F5195">
        <v>229</v>
      </c>
      <c r="G5195" t="s">
        <v>83</v>
      </c>
      <c r="H5195">
        <v>0</v>
      </c>
      <c r="I5195">
        <v>17</v>
      </c>
      <c r="J5195">
        <v>7.4235807860262015E-2</v>
      </c>
      <c r="K5195">
        <f t="shared" ref="K5195" si="15579">(1.96*SQRT((J5195/100)*(1-(J5195/100))/(I5195*(J5195/100)^(-1))))</f>
        <v>3.5276361855694533E-4</v>
      </c>
      <c r="L5195">
        <f t="shared" ref="L5195" si="15580">J5195/100+K5195</f>
        <v>1.0951216971595654E-3</v>
      </c>
      <c r="M5195">
        <f t="shared" ref="M5195" si="15581">J5195/100-K5195</f>
        <v>3.8959446004567478E-4</v>
      </c>
    </row>
    <row r="5196" spans="1:13" x14ac:dyDescent="0.2">
      <c r="A5196" t="s">
        <v>187</v>
      </c>
      <c r="B5196" t="s">
        <v>188</v>
      </c>
      <c r="F5196">
        <v>229</v>
      </c>
      <c r="G5196" t="s">
        <v>83</v>
      </c>
      <c r="H5196">
        <v>1</v>
      </c>
      <c r="I5196">
        <v>5</v>
      </c>
      <c r="J5196">
        <v>2.1834061135371178E-2</v>
      </c>
      <c r="K5196">
        <f t="shared" ref="K5196" si="15582">(1.96*SQRT((J5196/100)*(1-(J5196/100))/(I5196*(J5196/100)^(-1))))</f>
        <v>1.9136308951177617E-4</v>
      </c>
      <c r="L5196">
        <f t="shared" ref="L5196" si="15583">J5196/100+K5196</f>
        <v>4.0970370086548791E-4</v>
      </c>
      <c r="M5196">
        <f t="shared" ref="M5196" si="15584">J5196/100-K5196</f>
        <v>2.6977521841935599E-5</v>
      </c>
    </row>
    <row r="5197" spans="1:13" x14ac:dyDescent="0.2">
      <c r="A5197" t="s">
        <v>187</v>
      </c>
      <c r="B5197" t="s">
        <v>188</v>
      </c>
      <c r="F5197">
        <v>229</v>
      </c>
      <c r="G5197" t="s">
        <v>83</v>
      </c>
      <c r="H5197">
        <v>1</v>
      </c>
      <c r="I5197">
        <v>4</v>
      </c>
      <c r="J5197">
        <v>1.7467248908296942E-2</v>
      </c>
      <c r="K5197">
        <f t="shared" ref="K5197" si="15585">(1.96*SQRT((J5197/100)*(1-(J5197/100))/(I5197*(J5197/100)^(-1))))</f>
        <v>1.7116408851397191E-4</v>
      </c>
      <c r="L5197">
        <f t="shared" ref="L5197" si="15586">J5197/100+K5197</f>
        <v>3.4583657759694133E-4</v>
      </c>
      <c r="M5197">
        <f t="shared" ref="M5197" si="15587">J5197/100-K5197</f>
        <v>3.508400568997508E-6</v>
      </c>
    </row>
    <row r="5198" spans="1:13" x14ac:dyDescent="0.2">
      <c r="A5198" t="s">
        <v>187</v>
      </c>
      <c r="B5198" t="s">
        <v>188</v>
      </c>
      <c r="F5198">
        <v>229</v>
      </c>
      <c r="G5198" t="s">
        <v>83</v>
      </c>
      <c r="H5198">
        <v>2</v>
      </c>
      <c r="I5198">
        <v>12</v>
      </c>
      <c r="J5198">
        <v>5.2401746724890827E-2</v>
      </c>
      <c r="K5198">
        <f t="shared" ref="K5198" si="15588">(1.96*SQRT((J5198/100)*(1-(J5198/100))/(I5198*(J5198/100)^(-1))))</f>
        <v>2.9641309990392236E-4</v>
      </c>
      <c r="L5198">
        <f t="shared" ref="L5198" si="15589">J5198/100+K5198</f>
        <v>8.2043056715283059E-4</v>
      </c>
      <c r="M5198">
        <f t="shared" ref="M5198" si="15590">J5198/100-K5198</f>
        <v>2.2760436734498593E-4</v>
      </c>
    </row>
    <row r="5199" spans="1:13" x14ac:dyDescent="0.2">
      <c r="A5199" t="s">
        <v>187</v>
      </c>
      <c r="B5199" t="s">
        <v>188</v>
      </c>
      <c r="F5199">
        <v>229</v>
      </c>
      <c r="G5199" t="s">
        <v>83</v>
      </c>
      <c r="H5199">
        <v>2</v>
      </c>
      <c r="I5199">
        <v>11</v>
      </c>
      <c r="J5199">
        <v>4.8034934497816595E-2</v>
      </c>
      <c r="K5199">
        <f t="shared" ref="K5199" si="15591">(1.96*SQRT((J5199/100)*(1-(J5199/100))/(I5199*(J5199/100)^(-1))))</f>
        <v>2.8380013649726717E-4</v>
      </c>
      <c r="L5199">
        <f t="shared" ref="L5199" si="15592">J5199/100+K5199</f>
        <v>7.6414948147543308E-4</v>
      </c>
      <c r="M5199">
        <f t="shared" ref="M5199" si="15593">J5199/100-K5199</f>
        <v>1.965492084808988E-4</v>
      </c>
    </row>
    <row r="5200" spans="1:13" x14ac:dyDescent="0.2">
      <c r="A5200" t="s">
        <v>187</v>
      </c>
      <c r="B5200" t="s">
        <v>188</v>
      </c>
      <c r="F5200">
        <v>229</v>
      </c>
      <c r="G5200" t="s">
        <v>83</v>
      </c>
      <c r="H5200">
        <v>3</v>
      </c>
      <c r="I5200">
        <v>85</v>
      </c>
      <c r="J5200">
        <v>0.37117903930131002</v>
      </c>
      <c r="K5200">
        <f t="shared" ref="K5200" si="15594">(1.96*SQRT((J5200/100)*(1-(J5200/100))/(I5200*(J5200/100)^(-1))))</f>
        <v>7.8763053982473048E-4</v>
      </c>
      <c r="L5200">
        <f t="shared" ref="L5200" si="15595">J5200/100+K5200</f>
        <v>4.4994209328378309E-3</v>
      </c>
      <c r="M5200">
        <f t="shared" ref="M5200" si="15596">J5200/100-K5200</f>
        <v>2.9241598531883697E-3</v>
      </c>
    </row>
    <row r="5201" spans="1:13" x14ac:dyDescent="0.2">
      <c r="A5201" t="s">
        <v>187</v>
      </c>
      <c r="B5201" t="s">
        <v>188</v>
      </c>
      <c r="F5201">
        <v>229</v>
      </c>
      <c r="G5201" t="s">
        <v>83</v>
      </c>
      <c r="H5201">
        <v>3</v>
      </c>
      <c r="I5201">
        <v>83</v>
      </c>
      <c r="J5201">
        <v>0.36244541484716158</v>
      </c>
      <c r="K5201">
        <f t="shared" ref="K5201" si="15597">(1.96*SQRT((J5201/100)*(1-(J5201/100))/(I5201*(J5201/100)^(-1))))</f>
        <v>7.783432531999298E-4</v>
      </c>
      <c r="L5201">
        <f t="shared" ref="L5201" si="15598">J5201/100+K5201</f>
        <v>4.4027974016715458E-3</v>
      </c>
      <c r="M5201">
        <f t="shared" ref="M5201" si="15599">J5201/100-K5201</f>
        <v>2.846110895271686E-3</v>
      </c>
    </row>
    <row r="5202" spans="1:13" x14ac:dyDescent="0.2">
      <c r="A5202" t="s">
        <v>187</v>
      </c>
      <c r="B5202" t="s">
        <v>188</v>
      </c>
      <c r="F5202">
        <v>229</v>
      </c>
      <c r="G5202" t="s">
        <v>26</v>
      </c>
      <c r="H5202">
        <v>0</v>
      </c>
      <c r="I5202">
        <v>114</v>
      </c>
      <c r="J5202">
        <v>0.49781659388646288</v>
      </c>
      <c r="K5202">
        <f t="shared" ref="K5202" si="15600">(1.96*SQRT((J5202/100)*(1-(J5202/100))/(I5202*(J5202/100)^(-1))))</f>
        <v>9.1156852240106769E-4</v>
      </c>
      <c r="L5202">
        <f t="shared" ref="L5202" si="15601">J5202/100+K5202</f>
        <v>5.8897344612656964E-3</v>
      </c>
      <c r="M5202">
        <f t="shared" ref="M5202" si="15602">J5202/100-K5202</f>
        <v>4.0665974164635615E-3</v>
      </c>
    </row>
    <row r="5203" spans="1:13" x14ac:dyDescent="0.2">
      <c r="A5203" t="s">
        <v>187</v>
      </c>
      <c r="B5203" t="s">
        <v>188</v>
      </c>
      <c r="F5203">
        <v>229</v>
      </c>
      <c r="G5203" t="s">
        <v>26</v>
      </c>
      <c r="H5203">
        <v>0</v>
      </c>
      <c r="I5203">
        <v>115</v>
      </c>
      <c r="J5203">
        <v>0.50218340611353707</v>
      </c>
      <c r="K5203">
        <f t="shared" ref="K5203" si="15603">(1.96*SQRT((J5203/100)*(1-(J5203/100))/(I5203*(J5203/100)^(-1))))</f>
        <v>9.1553780984061765E-4</v>
      </c>
      <c r="L5203">
        <f t="shared" ref="L5203" si="15604">J5203/100+K5203</f>
        <v>5.9373718709759878E-3</v>
      </c>
      <c r="M5203">
        <f t="shared" ref="M5203" si="15605">J5203/100-K5203</f>
        <v>4.106296251294753E-3</v>
      </c>
    </row>
    <row r="5204" spans="1:13" x14ac:dyDescent="0.2">
      <c r="A5204" t="s">
        <v>187</v>
      </c>
      <c r="B5204" t="s">
        <v>188</v>
      </c>
      <c r="F5204">
        <v>229</v>
      </c>
      <c r="G5204" t="s">
        <v>84</v>
      </c>
      <c r="H5204">
        <v>0</v>
      </c>
      <c r="I5204">
        <v>114</v>
      </c>
      <c r="J5204">
        <v>0.49781659388646288</v>
      </c>
      <c r="K5204">
        <f t="shared" ref="K5204" si="15606">(1.96*SQRT((J5204/100)*(1-(J5204/100))/(I5204*(J5204/100)^(-1))))</f>
        <v>9.1156852240106769E-4</v>
      </c>
      <c r="L5204">
        <f t="shared" ref="L5204" si="15607">J5204/100+K5204</f>
        <v>5.8897344612656964E-3</v>
      </c>
      <c r="M5204">
        <f t="shared" ref="M5204" si="15608">J5204/100-K5204</f>
        <v>4.0665974164635615E-3</v>
      </c>
    </row>
    <row r="5205" spans="1:13" x14ac:dyDescent="0.2">
      <c r="A5205" t="s">
        <v>187</v>
      </c>
      <c r="B5205" t="s">
        <v>188</v>
      </c>
      <c r="F5205">
        <v>229</v>
      </c>
      <c r="G5205" t="s">
        <v>84</v>
      </c>
      <c r="H5205">
        <v>0</v>
      </c>
      <c r="I5205">
        <v>114</v>
      </c>
      <c r="J5205">
        <v>0.49781659388646288</v>
      </c>
      <c r="K5205">
        <f t="shared" ref="K5205" si="15609">(1.96*SQRT((J5205/100)*(1-(J5205/100))/(I5205*(J5205/100)^(-1))))</f>
        <v>9.1156852240106769E-4</v>
      </c>
      <c r="L5205">
        <f t="shared" ref="L5205" si="15610">J5205/100+K5205</f>
        <v>5.8897344612656964E-3</v>
      </c>
      <c r="M5205">
        <f t="shared" ref="M5205" si="15611">J5205/100-K5205</f>
        <v>4.0665974164635615E-3</v>
      </c>
    </row>
    <row r="5206" spans="1:13" x14ac:dyDescent="0.2">
      <c r="A5206" t="s">
        <v>187</v>
      </c>
      <c r="B5206" t="s">
        <v>188</v>
      </c>
      <c r="F5206">
        <v>229</v>
      </c>
      <c r="G5206" t="s">
        <v>84</v>
      </c>
      <c r="H5206">
        <v>1</v>
      </c>
      <c r="I5206">
        <v>1</v>
      </c>
      <c r="J5206">
        <v>4.3668122270742356E-3</v>
      </c>
      <c r="K5206">
        <f t="shared" ref="K5206" si="15612">(1.96*SQRT((J5206/100)*(1-(J5206/100))/(I5206*(J5206/100)^(-1))))</f>
        <v>8.5587650863448592E-5</v>
      </c>
      <c r="L5206">
        <f t="shared" ref="L5206" si="15613">J5206/100+K5206</f>
        <v>1.2925577313419094E-4</v>
      </c>
      <c r="M5206">
        <f t="shared" ref="M5206" si="15614">J5206/100-K5206</f>
        <v>-4.1919528592706237E-5</v>
      </c>
    </row>
    <row r="5207" spans="1:13" x14ac:dyDescent="0.2">
      <c r="A5207" t="s">
        <v>187</v>
      </c>
      <c r="B5207" t="s">
        <v>188</v>
      </c>
      <c r="F5207">
        <v>229</v>
      </c>
      <c r="G5207" t="s">
        <v>27</v>
      </c>
      <c r="H5207">
        <v>0</v>
      </c>
      <c r="I5207">
        <v>114</v>
      </c>
      <c r="J5207">
        <v>0.49781659388646288</v>
      </c>
      <c r="K5207">
        <f t="shared" ref="K5207" si="15615">(1.96*SQRT((J5207/100)*(1-(J5207/100))/(I5207*(J5207/100)^(-1))))</f>
        <v>9.1156852240106769E-4</v>
      </c>
      <c r="L5207">
        <f t="shared" ref="L5207" si="15616">J5207/100+K5207</f>
        <v>5.8897344612656964E-3</v>
      </c>
      <c r="M5207">
        <f t="shared" ref="M5207" si="15617">J5207/100-K5207</f>
        <v>4.0665974164635615E-3</v>
      </c>
    </row>
    <row r="5208" spans="1:13" x14ac:dyDescent="0.2">
      <c r="A5208" t="s">
        <v>187</v>
      </c>
      <c r="B5208" t="s">
        <v>188</v>
      </c>
      <c r="F5208">
        <v>229</v>
      </c>
      <c r="G5208" t="s">
        <v>27</v>
      </c>
      <c r="H5208">
        <v>0</v>
      </c>
      <c r="I5208">
        <v>114</v>
      </c>
      <c r="J5208">
        <v>0.49781659388646288</v>
      </c>
      <c r="K5208">
        <f t="shared" ref="K5208" si="15618">(1.96*SQRT((J5208/100)*(1-(J5208/100))/(I5208*(J5208/100)^(-1))))</f>
        <v>9.1156852240106769E-4</v>
      </c>
      <c r="L5208">
        <f t="shared" ref="L5208" si="15619">J5208/100+K5208</f>
        <v>5.8897344612656964E-3</v>
      </c>
      <c r="M5208">
        <f t="shared" ref="M5208" si="15620">J5208/100-K5208</f>
        <v>4.0665974164635615E-3</v>
      </c>
    </row>
    <row r="5209" spans="1:13" x14ac:dyDescent="0.2">
      <c r="A5209" t="s">
        <v>187</v>
      </c>
      <c r="B5209" t="s">
        <v>188</v>
      </c>
      <c r="F5209">
        <v>229</v>
      </c>
      <c r="G5209" t="s">
        <v>27</v>
      </c>
      <c r="H5209">
        <v>1</v>
      </c>
      <c r="I5209">
        <v>1</v>
      </c>
      <c r="J5209">
        <v>4.3668122270742356E-3</v>
      </c>
      <c r="K5209">
        <f t="shared" ref="K5209" si="15621">(1.96*SQRT((J5209/100)*(1-(J5209/100))/(I5209*(J5209/100)^(-1))))</f>
        <v>8.5587650863448592E-5</v>
      </c>
      <c r="L5209">
        <f t="shared" ref="L5209" si="15622">J5209/100+K5209</f>
        <v>1.2925577313419094E-4</v>
      </c>
      <c r="M5209">
        <f t="shared" ref="M5209" si="15623">J5209/100-K5209</f>
        <v>-4.1919528592706237E-5</v>
      </c>
    </row>
    <row r="5210" spans="1:13" x14ac:dyDescent="0.2">
      <c r="A5210" t="s">
        <v>187</v>
      </c>
      <c r="B5210" t="s">
        <v>188</v>
      </c>
      <c r="F5210">
        <v>229</v>
      </c>
      <c r="G5210" t="s">
        <v>85</v>
      </c>
      <c r="H5210">
        <v>0</v>
      </c>
      <c r="I5210">
        <v>55</v>
      </c>
      <c r="J5210">
        <v>0.24017467248908297</v>
      </c>
      <c r="K5210">
        <f t="shared" ref="K5210" si="15624">(1.96*SQRT((J5210/100)*(1-(J5210/100))/(I5210*(J5210/100)^(-1))))</f>
        <v>6.3398615490412469E-4</v>
      </c>
      <c r="L5210">
        <f t="shared" ref="L5210" si="15625">J5210/100+K5210</f>
        <v>3.0357328797949545E-3</v>
      </c>
      <c r="M5210">
        <f t="shared" ref="M5210" si="15626">J5210/100-K5210</f>
        <v>1.7677605699867051E-3</v>
      </c>
    </row>
    <row r="5211" spans="1:13" x14ac:dyDescent="0.2">
      <c r="A5211" t="s">
        <v>187</v>
      </c>
      <c r="B5211" t="s">
        <v>188</v>
      </c>
      <c r="F5211">
        <v>229</v>
      </c>
      <c r="G5211" t="s">
        <v>85</v>
      </c>
      <c r="H5211">
        <v>0</v>
      </c>
      <c r="I5211">
        <v>69</v>
      </c>
      <c r="J5211">
        <v>0.30131004366812225</v>
      </c>
      <c r="K5211">
        <f t="shared" ref="K5211" si="15627">(1.96*SQRT((J5211/100)*(1-(J5211/100))/(I5211*(J5211/100)^(-1))))</f>
        <v>7.0988804143499692E-4</v>
      </c>
      <c r="L5211">
        <f t="shared" ref="L5211" si="15628">J5211/100+K5211</f>
        <v>3.7229884781162194E-3</v>
      </c>
      <c r="M5211">
        <f t="shared" ref="M5211" si="15629">J5211/100-K5211</f>
        <v>2.3032123952462253E-3</v>
      </c>
    </row>
    <row r="5212" spans="1:13" x14ac:dyDescent="0.2">
      <c r="A5212" t="s">
        <v>187</v>
      </c>
      <c r="B5212" t="s">
        <v>188</v>
      </c>
      <c r="F5212">
        <v>229</v>
      </c>
      <c r="G5212" t="s">
        <v>85</v>
      </c>
      <c r="H5212">
        <v>1</v>
      </c>
      <c r="I5212">
        <v>59</v>
      </c>
      <c r="J5212">
        <v>0.2576419213973799</v>
      </c>
      <c r="K5212">
        <f t="shared" ref="K5212" si="15630">(1.96*SQRT((J5212/100)*(1-(J5212/100))/(I5212*(J5212/100)^(-1))))</f>
        <v>6.565781267877937E-4</v>
      </c>
      <c r="L5212">
        <f t="shared" ref="L5212" si="15631">J5212/100+K5212</f>
        <v>3.232997340761593E-3</v>
      </c>
      <c r="M5212">
        <f t="shared" ref="M5212" si="15632">J5212/100-K5212</f>
        <v>1.9198410871860054E-3</v>
      </c>
    </row>
    <row r="5213" spans="1:13" x14ac:dyDescent="0.2">
      <c r="A5213" t="s">
        <v>187</v>
      </c>
      <c r="B5213" t="s">
        <v>188</v>
      </c>
      <c r="F5213">
        <v>229</v>
      </c>
      <c r="G5213" t="s">
        <v>85</v>
      </c>
      <c r="H5213">
        <v>1</v>
      </c>
      <c r="I5213">
        <v>46</v>
      </c>
      <c r="J5213">
        <v>0.20087336244541484</v>
      </c>
      <c r="K5213">
        <f t="shared" ref="K5213" si="15633">(1.96*SQRT((J5213/100)*(1-(J5213/100))/(I5213*(J5213/100)^(-1))))</f>
        <v>5.7991304100085998E-4</v>
      </c>
      <c r="L5213">
        <f t="shared" ref="L5213" si="15634">J5213/100+K5213</f>
        <v>2.5886466654550084E-3</v>
      </c>
      <c r="M5213">
        <f t="shared" ref="M5213" si="15635">J5213/100-K5213</f>
        <v>1.4288205834532886E-3</v>
      </c>
    </row>
    <row r="5214" spans="1:13" x14ac:dyDescent="0.2">
      <c r="A5214" t="s">
        <v>187</v>
      </c>
      <c r="B5214" t="s">
        <v>188</v>
      </c>
      <c r="E5214" t="s">
        <v>54</v>
      </c>
      <c r="F5214">
        <v>373</v>
      </c>
      <c r="G5214" t="s">
        <v>206</v>
      </c>
      <c r="I5214">
        <v>4</v>
      </c>
      <c r="J5214">
        <v>1.0723860589812333E-2</v>
      </c>
      <c r="K5214">
        <f t="shared" ref="K5214" si="15636">(1.96*SQRT((J5214/100)*(1-(J5214/100))/(I5214*(J5214/100)^(-1))))</f>
        <v>1.0508819857096728E-4</v>
      </c>
      <c r="L5214">
        <f t="shared" ref="L5214" si="15637">J5214/100+K5214</f>
        <v>2.1232680446909061E-4</v>
      </c>
      <c r="M5214">
        <f t="shared" ref="M5214" si="15638">J5214/100-K5214</f>
        <v>2.150407327156052E-6</v>
      </c>
    </row>
    <row r="5215" spans="1:13" x14ac:dyDescent="0.2">
      <c r="A5215" t="s">
        <v>187</v>
      </c>
      <c r="B5215" t="s">
        <v>188</v>
      </c>
      <c r="E5215" t="s">
        <v>54</v>
      </c>
      <c r="F5215">
        <v>373</v>
      </c>
      <c r="G5215" t="s">
        <v>206</v>
      </c>
      <c r="I5215">
        <v>6</v>
      </c>
      <c r="J5215">
        <v>1.6085790884718499E-2</v>
      </c>
      <c r="K5215">
        <f t="shared" ref="K5215" si="15639">(1.96*SQRT((J5215/100)*(1-(J5215/100))/(I5215*(J5215/100)^(-1))))</f>
        <v>1.2870278125800468E-4</v>
      </c>
      <c r="L5215">
        <f t="shared" ref="L5215" si="15640">J5215/100+K5215</f>
        <v>2.8956069010518969E-4</v>
      </c>
      <c r="M5215">
        <f t="shared" ref="M5215" si="15641">J5215/100-K5215</f>
        <v>3.2155127589180316E-5</v>
      </c>
    </row>
    <row r="5216" spans="1:13" x14ac:dyDescent="0.2">
      <c r="A5216" t="s">
        <v>187</v>
      </c>
      <c r="B5216" t="s">
        <v>188</v>
      </c>
      <c r="E5216" t="s">
        <v>54</v>
      </c>
      <c r="F5216">
        <v>373</v>
      </c>
      <c r="G5216" t="s">
        <v>206</v>
      </c>
      <c r="H5216">
        <v>0</v>
      </c>
      <c r="I5216">
        <v>190</v>
      </c>
      <c r="J5216">
        <v>0.5093833780160858</v>
      </c>
      <c r="K5216">
        <f t="shared" ref="K5216" si="15642">(1.96*SQRT((J5216/100)*(1-(J5216/100))/(I5216*(J5216/100)^(-1))))</f>
        <v>7.2246215346445522E-4</v>
      </c>
      <c r="L5216">
        <f t="shared" ref="L5216" si="15643">J5216/100+K5216</f>
        <v>5.8162959336253133E-3</v>
      </c>
      <c r="M5216">
        <f t="shared" ref="M5216" si="15644">J5216/100-K5216</f>
        <v>4.371371626696402E-3</v>
      </c>
    </row>
    <row r="5217" spans="1:13" x14ac:dyDescent="0.2">
      <c r="A5217" t="s">
        <v>187</v>
      </c>
      <c r="B5217" t="s">
        <v>188</v>
      </c>
      <c r="E5217" t="s">
        <v>54</v>
      </c>
      <c r="F5217">
        <v>373</v>
      </c>
      <c r="G5217" t="s">
        <v>206</v>
      </c>
      <c r="H5217">
        <v>0</v>
      </c>
      <c r="I5217">
        <v>173</v>
      </c>
      <c r="J5217">
        <v>0.46380697050938335</v>
      </c>
      <c r="K5217">
        <f t="shared" ref="K5217" si="15645">(1.96*SQRT((J5217/100)*(1-(J5217/100))/(I5217*(J5217/100)^(-1))))</f>
        <v>6.8954212706734007E-4</v>
      </c>
      <c r="L5217">
        <f t="shared" ref="L5217" si="15646">J5217/100+K5217</f>
        <v>5.3276118321611736E-3</v>
      </c>
      <c r="M5217">
        <f t="shared" ref="M5217" si="15647">J5217/100-K5217</f>
        <v>3.9485275780264941E-3</v>
      </c>
    </row>
    <row r="5218" spans="1:13" x14ac:dyDescent="0.2">
      <c r="A5218" t="s">
        <v>187</v>
      </c>
      <c r="B5218" t="s">
        <v>188</v>
      </c>
      <c r="E5218" t="s">
        <v>54</v>
      </c>
      <c r="F5218">
        <v>373</v>
      </c>
      <c r="G5218" t="s">
        <v>28</v>
      </c>
      <c r="H5218">
        <v>0</v>
      </c>
      <c r="I5218">
        <v>189</v>
      </c>
      <c r="J5218">
        <v>0.50670241286863271</v>
      </c>
      <c r="K5218">
        <f t="shared" ref="K5218" si="15648">(1.96*SQRT((J5218/100)*(1-(J5218/100))/(I5218*(J5218/100)^(-1))))</f>
        <v>7.2056813741379583E-4</v>
      </c>
      <c r="L5218">
        <f t="shared" ref="L5218" si="15649">J5218/100+K5218</f>
        <v>5.7875922661001231E-3</v>
      </c>
      <c r="M5218">
        <f t="shared" ref="M5218" si="15650">J5218/100-K5218</f>
        <v>4.346455991272531E-3</v>
      </c>
    </row>
    <row r="5219" spans="1:13" x14ac:dyDescent="0.2">
      <c r="A5219" t="s">
        <v>187</v>
      </c>
      <c r="B5219" t="s">
        <v>188</v>
      </c>
      <c r="E5219" t="s">
        <v>54</v>
      </c>
      <c r="F5219">
        <v>373</v>
      </c>
      <c r="G5219" t="s">
        <v>28</v>
      </c>
      <c r="H5219">
        <v>0</v>
      </c>
      <c r="I5219">
        <v>173</v>
      </c>
      <c r="J5219">
        <v>0.46380697050938335</v>
      </c>
      <c r="K5219">
        <f t="shared" ref="K5219" si="15651">(1.96*SQRT((J5219/100)*(1-(J5219/100))/(I5219*(J5219/100)^(-1))))</f>
        <v>6.8954212706734007E-4</v>
      </c>
      <c r="L5219">
        <f t="shared" ref="L5219" si="15652">J5219/100+K5219</f>
        <v>5.3276118321611736E-3</v>
      </c>
      <c r="M5219">
        <f t="shared" ref="M5219" si="15653">J5219/100-K5219</f>
        <v>3.9485275780264941E-3</v>
      </c>
    </row>
    <row r="5220" spans="1:13" x14ac:dyDescent="0.2">
      <c r="A5220" t="s">
        <v>187</v>
      </c>
      <c r="B5220" t="s">
        <v>188</v>
      </c>
      <c r="E5220" t="s">
        <v>54</v>
      </c>
      <c r="F5220">
        <v>373</v>
      </c>
      <c r="G5220" t="s">
        <v>28</v>
      </c>
      <c r="H5220">
        <v>1</v>
      </c>
      <c r="I5220">
        <v>5</v>
      </c>
      <c r="J5220">
        <v>1.3404825737265416E-2</v>
      </c>
      <c r="K5220">
        <f t="shared" ref="K5220" si="15654">(1.96*SQRT((J5220/100)*(1-(J5220/100))/(I5220*(J5220/100)^(-1))))</f>
        <v>1.1749060267719708E-4</v>
      </c>
      <c r="L5220">
        <f t="shared" ref="L5220" si="15655">J5220/100+K5220</f>
        <v>2.5153886004985126E-4</v>
      </c>
      <c r="M5220">
        <f t="shared" ref="M5220" si="15656">J5220/100-K5220</f>
        <v>1.6557654695457092E-5</v>
      </c>
    </row>
    <row r="5221" spans="1:13" x14ac:dyDescent="0.2">
      <c r="A5221" t="s">
        <v>187</v>
      </c>
      <c r="B5221" t="s">
        <v>188</v>
      </c>
      <c r="E5221" t="s">
        <v>54</v>
      </c>
      <c r="F5221">
        <v>373</v>
      </c>
      <c r="G5221" t="s">
        <v>28</v>
      </c>
      <c r="H5221">
        <v>1</v>
      </c>
      <c r="I5221">
        <v>6</v>
      </c>
      <c r="J5221">
        <v>1.6085790884718499E-2</v>
      </c>
      <c r="K5221">
        <f t="shared" ref="K5221" si="15657">(1.96*SQRT((J5221/100)*(1-(J5221/100))/(I5221*(J5221/100)^(-1))))</f>
        <v>1.2870278125800468E-4</v>
      </c>
      <c r="L5221">
        <f t="shared" ref="L5221" si="15658">J5221/100+K5221</f>
        <v>2.8956069010518969E-4</v>
      </c>
      <c r="M5221">
        <f t="shared" ref="M5221" si="15659">J5221/100-K5221</f>
        <v>3.2155127589180316E-5</v>
      </c>
    </row>
    <row r="5222" spans="1:13" x14ac:dyDescent="0.2">
      <c r="A5222" t="s">
        <v>187</v>
      </c>
      <c r="B5222" t="s">
        <v>188</v>
      </c>
      <c r="E5222" t="s">
        <v>54</v>
      </c>
      <c r="F5222">
        <v>373</v>
      </c>
      <c r="G5222" t="s">
        <v>67</v>
      </c>
      <c r="H5222">
        <v>0</v>
      </c>
      <c r="I5222">
        <v>194</v>
      </c>
      <c r="J5222">
        <v>0.52010723860589814</v>
      </c>
      <c r="K5222">
        <f t="shared" ref="K5222" si="15660">(1.96*SQRT((J5222/100)*(1-(J5222/100))/(I5222*(J5222/100)^(-1))))</f>
        <v>7.2998806345986995E-4</v>
      </c>
      <c r="L5222">
        <f t="shared" ref="L5222" si="15661">J5222/100+K5222</f>
        <v>5.9310604495188511E-3</v>
      </c>
      <c r="M5222">
        <f t="shared" ref="M5222" si="15662">J5222/100-K5222</f>
        <v>4.4710843225991108E-3</v>
      </c>
    </row>
    <row r="5223" spans="1:13" x14ac:dyDescent="0.2">
      <c r="A5223" t="s">
        <v>187</v>
      </c>
      <c r="B5223" t="s">
        <v>188</v>
      </c>
      <c r="E5223" t="s">
        <v>54</v>
      </c>
      <c r="F5223">
        <v>373</v>
      </c>
      <c r="G5223" t="s">
        <v>67</v>
      </c>
      <c r="H5223">
        <v>0</v>
      </c>
      <c r="I5223">
        <v>179</v>
      </c>
      <c r="J5223">
        <v>0.47989276139410186</v>
      </c>
      <c r="K5223">
        <f t="shared" ref="K5223" si="15663">(1.96*SQRT((J5223/100)*(1-(J5223/100))/(I5223*(J5223/100)^(-1))))</f>
        <v>7.0134091028920713E-4</v>
      </c>
      <c r="L5223">
        <f t="shared" ref="L5223" si="15664">J5223/100+K5223</f>
        <v>5.5002685242302252E-3</v>
      </c>
      <c r="M5223">
        <f t="shared" ref="M5223" si="15665">J5223/100-K5223</f>
        <v>4.0975867036518116E-3</v>
      </c>
    </row>
    <row r="5224" spans="1:13" x14ac:dyDescent="0.2">
      <c r="A5224" t="s">
        <v>187</v>
      </c>
      <c r="B5224" t="s">
        <v>188</v>
      </c>
      <c r="E5224" t="s">
        <v>54</v>
      </c>
      <c r="F5224">
        <v>373</v>
      </c>
      <c r="G5224" t="s">
        <v>68</v>
      </c>
      <c r="H5224">
        <v>0</v>
      </c>
      <c r="I5224">
        <v>194</v>
      </c>
      <c r="J5224">
        <v>0.52010723860589814</v>
      </c>
      <c r="K5224">
        <f t="shared" ref="K5224" si="15666">(1.96*SQRT((J5224/100)*(1-(J5224/100))/(I5224*(J5224/100)^(-1))))</f>
        <v>7.2998806345986995E-4</v>
      </c>
      <c r="L5224">
        <f t="shared" ref="L5224" si="15667">J5224/100+K5224</f>
        <v>5.9310604495188511E-3</v>
      </c>
      <c r="M5224">
        <f t="shared" ref="M5224" si="15668">J5224/100-K5224</f>
        <v>4.4710843225991108E-3</v>
      </c>
    </row>
    <row r="5225" spans="1:13" x14ac:dyDescent="0.2">
      <c r="A5225" t="s">
        <v>187</v>
      </c>
      <c r="B5225" t="s">
        <v>188</v>
      </c>
      <c r="E5225" t="s">
        <v>54</v>
      </c>
      <c r="F5225">
        <v>373</v>
      </c>
      <c r="G5225" t="s">
        <v>68</v>
      </c>
      <c r="H5225">
        <v>0</v>
      </c>
      <c r="I5225">
        <v>179</v>
      </c>
      <c r="J5225">
        <v>0.47989276139410186</v>
      </c>
      <c r="K5225">
        <f t="shared" ref="K5225" si="15669">(1.96*SQRT((J5225/100)*(1-(J5225/100))/(I5225*(J5225/100)^(-1))))</f>
        <v>7.0134091028920713E-4</v>
      </c>
      <c r="L5225">
        <f t="shared" ref="L5225" si="15670">J5225/100+K5225</f>
        <v>5.5002685242302252E-3</v>
      </c>
      <c r="M5225">
        <f t="shared" ref="M5225" si="15671">J5225/100-K5225</f>
        <v>4.0975867036518116E-3</v>
      </c>
    </row>
    <row r="5226" spans="1:13" x14ac:dyDescent="0.2">
      <c r="A5226" t="s">
        <v>187</v>
      </c>
      <c r="B5226" t="s">
        <v>188</v>
      </c>
      <c r="E5226" t="s">
        <v>54</v>
      </c>
      <c r="F5226">
        <v>373</v>
      </c>
      <c r="G5226" t="s">
        <v>69</v>
      </c>
      <c r="H5226">
        <v>0</v>
      </c>
      <c r="I5226">
        <v>194</v>
      </c>
      <c r="J5226">
        <v>0.52010723860589814</v>
      </c>
      <c r="K5226">
        <f t="shared" ref="K5226" si="15672">(1.96*SQRT((J5226/100)*(1-(J5226/100))/(I5226*(J5226/100)^(-1))))</f>
        <v>7.2998806345986995E-4</v>
      </c>
      <c r="L5226">
        <f t="shared" ref="L5226" si="15673">J5226/100+K5226</f>
        <v>5.9310604495188511E-3</v>
      </c>
      <c r="M5226">
        <f t="shared" ref="M5226" si="15674">J5226/100-K5226</f>
        <v>4.4710843225991108E-3</v>
      </c>
    </row>
    <row r="5227" spans="1:13" x14ac:dyDescent="0.2">
      <c r="A5227" t="s">
        <v>187</v>
      </c>
      <c r="B5227" t="s">
        <v>188</v>
      </c>
      <c r="E5227" t="s">
        <v>54</v>
      </c>
      <c r="F5227">
        <v>373</v>
      </c>
      <c r="G5227" t="s">
        <v>69</v>
      </c>
      <c r="H5227">
        <v>0</v>
      </c>
      <c r="I5227">
        <v>179</v>
      </c>
      <c r="J5227">
        <v>0.47989276139410186</v>
      </c>
      <c r="K5227">
        <f t="shared" ref="K5227" si="15675">(1.96*SQRT((J5227/100)*(1-(J5227/100))/(I5227*(J5227/100)^(-1))))</f>
        <v>7.0134091028920713E-4</v>
      </c>
      <c r="L5227">
        <f t="shared" ref="L5227" si="15676">J5227/100+K5227</f>
        <v>5.5002685242302252E-3</v>
      </c>
      <c r="M5227">
        <f t="shared" ref="M5227" si="15677">J5227/100-K5227</f>
        <v>4.0975867036518116E-3</v>
      </c>
    </row>
    <row r="5228" spans="1:13" x14ac:dyDescent="0.2">
      <c r="A5228" t="s">
        <v>187</v>
      </c>
      <c r="B5228" t="s">
        <v>188</v>
      </c>
      <c r="E5228" t="s">
        <v>54</v>
      </c>
      <c r="F5228">
        <v>373</v>
      </c>
      <c r="G5228" t="s">
        <v>70</v>
      </c>
      <c r="H5228">
        <v>0</v>
      </c>
      <c r="I5228">
        <v>194</v>
      </c>
      <c r="J5228">
        <v>0.52010723860589814</v>
      </c>
      <c r="K5228">
        <f t="shared" ref="K5228" si="15678">(1.96*SQRT((J5228/100)*(1-(J5228/100))/(I5228*(J5228/100)^(-1))))</f>
        <v>7.2998806345986995E-4</v>
      </c>
      <c r="L5228">
        <f t="shared" ref="L5228" si="15679">J5228/100+K5228</f>
        <v>5.9310604495188511E-3</v>
      </c>
      <c r="M5228">
        <f t="shared" ref="M5228" si="15680">J5228/100-K5228</f>
        <v>4.4710843225991108E-3</v>
      </c>
    </row>
    <row r="5229" spans="1:13" x14ac:dyDescent="0.2">
      <c r="A5229" t="s">
        <v>187</v>
      </c>
      <c r="B5229" t="s">
        <v>188</v>
      </c>
      <c r="E5229" t="s">
        <v>54</v>
      </c>
      <c r="F5229">
        <v>373</v>
      </c>
      <c r="G5229" t="s">
        <v>70</v>
      </c>
      <c r="H5229">
        <v>0</v>
      </c>
      <c r="I5229">
        <v>179</v>
      </c>
      <c r="J5229">
        <v>0.47989276139410186</v>
      </c>
      <c r="K5229">
        <f t="shared" ref="K5229" si="15681">(1.96*SQRT((J5229/100)*(1-(J5229/100))/(I5229*(J5229/100)^(-1))))</f>
        <v>7.0134091028920713E-4</v>
      </c>
      <c r="L5229">
        <f t="shared" ref="L5229" si="15682">J5229/100+K5229</f>
        <v>5.5002685242302252E-3</v>
      </c>
      <c r="M5229">
        <f t="shared" ref="M5229" si="15683">J5229/100-K5229</f>
        <v>4.0975867036518116E-3</v>
      </c>
    </row>
    <row r="5230" spans="1:13" x14ac:dyDescent="0.2">
      <c r="A5230" t="s">
        <v>187</v>
      </c>
      <c r="B5230" t="s">
        <v>188</v>
      </c>
      <c r="E5230" t="s">
        <v>54</v>
      </c>
      <c r="F5230">
        <v>373</v>
      </c>
      <c r="G5230" t="s">
        <v>71</v>
      </c>
      <c r="H5230">
        <v>0</v>
      </c>
      <c r="I5230">
        <v>194</v>
      </c>
      <c r="J5230">
        <v>0.52010723860589814</v>
      </c>
      <c r="K5230">
        <f t="shared" ref="K5230" si="15684">(1.96*SQRT((J5230/100)*(1-(J5230/100))/(I5230*(J5230/100)^(-1))))</f>
        <v>7.2998806345986995E-4</v>
      </c>
      <c r="L5230">
        <f t="shared" ref="L5230" si="15685">J5230/100+K5230</f>
        <v>5.9310604495188511E-3</v>
      </c>
      <c r="M5230">
        <f t="shared" ref="M5230" si="15686">J5230/100-K5230</f>
        <v>4.4710843225991108E-3</v>
      </c>
    </row>
    <row r="5231" spans="1:13" x14ac:dyDescent="0.2">
      <c r="A5231" t="s">
        <v>187</v>
      </c>
      <c r="B5231" t="s">
        <v>188</v>
      </c>
      <c r="E5231" t="s">
        <v>54</v>
      </c>
      <c r="F5231">
        <v>373</v>
      </c>
      <c r="G5231" t="s">
        <v>71</v>
      </c>
      <c r="H5231">
        <v>0</v>
      </c>
      <c r="I5231">
        <v>179</v>
      </c>
      <c r="J5231">
        <v>0.47989276139410186</v>
      </c>
      <c r="K5231">
        <f t="shared" ref="K5231" si="15687">(1.96*SQRT((J5231/100)*(1-(J5231/100))/(I5231*(J5231/100)^(-1))))</f>
        <v>7.0134091028920713E-4</v>
      </c>
      <c r="L5231">
        <f t="shared" ref="L5231" si="15688">J5231/100+K5231</f>
        <v>5.5002685242302252E-3</v>
      </c>
      <c r="M5231">
        <f t="shared" ref="M5231" si="15689">J5231/100-K5231</f>
        <v>4.0975867036518116E-3</v>
      </c>
    </row>
    <row r="5232" spans="1:13" x14ac:dyDescent="0.2">
      <c r="A5232" t="s">
        <v>187</v>
      </c>
      <c r="B5232" t="s">
        <v>188</v>
      </c>
      <c r="E5232" t="s">
        <v>54</v>
      </c>
      <c r="F5232">
        <v>373</v>
      </c>
      <c r="G5232" t="s">
        <v>213</v>
      </c>
      <c r="I5232">
        <v>4</v>
      </c>
      <c r="J5232">
        <v>1.0723860589812333E-2</v>
      </c>
      <c r="K5232">
        <f t="shared" ref="K5232" si="15690">(1.96*SQRT((J5232/100)*(1-(J5232/100))/(I5232*(J5232/100)^(-1))))</f>
        <v>1.0508819857096728E-4</v>
      </c>
      <c r="L5232">
        <f t="shared" ref="L5232" si="15691">J5232/100+K5232</f>
        <v>2.1232680446909061E-4</v>
      </c>
      <c r="M5232">
        <f t="shared" ref="M5232" si="15692">J5232/100-K5232</f>
        <v>2.150407327156052E-6</v>
      </c>
    </row>
    <row r="5233" spans="1:13" x14ac:dyDescent="0.2">
      <c r="A5233" t="s">
        <v>187</v>
      </c>
      <c r="B5233" t="s">
        <v>188</v>
      </c>
      <c r="E5233" t="s">
        <v>54</v>
      </c>
      <c r="F5233">
        <v>373</v>
      </c>
      <c r="G5233" t="s">
        <v>213</v>
      </c>
      <c r="I5233">
        <v>6</v>
      </c>
      <c r="J5233">
        <v>1.6085790884718499E-2</v>
      </c>
      <c r="K5233">
        <f t="shared" ref="K5233" si="15693">(1.96*SQRT((J5233/100)*(1-(J5233/100))/(I5233*(J5233/100)^(-1))))</f>
        <v>1.2870278125800468E-4</v>
      </c>
      <c r="L5233">
        <f t="shared" ref="L5233" si="15694">J5233/100+K5233</f>
        <v>2.8956069010518969E-4</v>
      </c>
      <c r="M5233">
        <f t="shared" ref="M5233" si="15695">J5233/100-K5233</f>
        <v>3.2155127589180316E-5</v>
      </c>
    </row>
    <row r="5234" spans="1:13" x14ac:dyDescent="0.2">
      <c r="A5234" t="s">
        <v>187</v>
      </c>
      <c r="B5234" t="s">
        <v>188</v>
      </c>
      <c r="E5234" t="s">
        <v>54</v>
      </c>
      <c r="F5234">
        <v>373</v>
      </c>
      <c r="G5234" t="s">
        <v>213</v>
      </c>
      <c r="H5234">
        <v>0</v>
      </c>
      <c r="I5234">
        <v>190</v>
      </c>
      <c r="J5234">
        <v>0.5093833780160858</v>
      </c>
      <c r="K5234">
        <f t="shared" ref="K5234" si="15696">(1.96*SQRT((J5234/100)*(1-(J5234/100))/(I5234*(J5234/100)^(-1))))</f>
        <v>7.2246215346445522E-4</v>
      </c>
      <c r="L5234">
        <f t="shared" ref="L5234" si="15697">J5234/100+K5234</f>
        <v>5.8162959336253133E-3</v>
      </c>
      <c r="M5234">
        <f t="shared" ref="M5234" si="15698">J5234/100-K5234</f>
        <v>4.371371626696402E-3</v>
      </c>
    </row>
    <row r="5235" spans="1:13" x14ac:dyDescent="0.2">
      <c r="A5235" t="s">
        <v>187</v>
      </c>
      <c r="B5235" t="s">
        <v>188</v>
      </c>
      <c r="E5235" t="s">
        <v>54</v>
      </c>
      <c r="F5235">
        <v>373</v>
      </c>
      <c r="G5235" t="s">
        <v>213</v>
      </c>
      <c r="H5235">
        <v>0</v>
      </c>
      <c r="I5235">
        <v>173</v>
      </c>
      <c r="J5235">
        <v>0.46380697050938335</v>
      </c>
      <c r="K5235">
        <f t="shared" ref="K5235" si="15699">(1.96*SQRT((J5235/100)*(1-(J5235/100))/(I5235*(J5235/100)^(-1))))</f>
        <v>6.8954212706734007E-4</v>
      </c>
      <c r="L5235">
        <f t="shared" ref="L5235" si="15700">J5235/100+K5235</f>
        <v>5.3276118321611736E-3</v>
      </c>
      <c r="M5235">
        <f t="shared" ref="M5235" si="15701">J5235/100-K5235</f>
        <v>3.9485275780264941E-3</v>
      </c>
    </row>
    <row r="5236" spans="1:13" x14ac:dyDescent="0.2">
      <c r="A5236" t="s">
        <v>187</v>
      </c>
      <c r="B5236" t="s">
        <v>188</v>
      </c>
      <c r="E5236" t="s">
        <v>54</v>
      </c>
      <c r="F5236">
        <v>373</v>
      </c>
      <c r="G5236" t="s">
        <v>3</v>
      </c>
      <c r="H5236">
        <v>0</v>
      </c>
      <c r="I5236">
        <v>40</v>
      </c>
      <c r="J5236">
        <v>0.10723860589812333</v>
      </c>
      <c r="K5236">
        <f t="shared" ref="K5236" si="15702">(1.96*SQRT((J5236/100)*(1-(J5236/100))/(I5236*(J5236/100)^(-1))))</f>
        <v>3.3215763880124413E-4</v>
      </c>
      <c r="L5236">
        <f t="shared" ref="L5236" si="15703">J5236/100+K5236</f>
        <v>1.4045436977824775E-3</v>
      </c>
      <c r="M5236">
        <f t="shared" ref="M5236" si="15704">J5236/100-K5236</f>
        <v>7.4022842017998922E-4</v>
      </c>
    </row>
    <row r="5237" spans="1:13" x14ac:dyDescent="0.2">
      <c r="A5237" t="s">
        <v>187</v>
      </c>
      <c r="B5237" t="s">
        <v>188</v>
      </c>
      <c r="E5237" t="s">
        <v>54</v>
      </c>
      <c r="F5237">
        <v>373</v>
      </c>
      <c r="G5237" t="s">
        <v>3</v>
      </c>
      <c r="H5237">
        <v>0</v>
      </c>
      <c r="I5237">
        <v>35</v>
      </c>
      <c r="J5237">
        <v>9.3833780160857902E-2</v>
      </c>
      <c r="K5237">
        <f t="shared" ref="K5237" si="15705">(1.96*SQRT((J5237/100)*(1-(J5237/100))/(I5237*(J5237/100)^(-1))))</f>
        <v>3.1072586708860315E-4</v>
      </c>
      <c r="L5237">
        <f t="shared" ref="L5237" si="15706">J5237/100+K5237</f>
        <v>1.2490636686971822E-3</v>
      </c>
      <c r="M5237">
        <f t="shared" ref="M5237" si="15707">J5237/100-K5237</f>
        <v>6.2761193451997587E-4</v>
      </c>
    </row>
    <row r="5238" spans="1:13" x14ac:dyDescent="0.2">
      <c r="A5238" t="s">
        <v>187</v>
      </c>
      <c r="B5238" t="s">
        <v>188</v>
      </c>
      <c r="E5238" t="s">
        <v>54</v>
      </c>
      <c r="F5238">
        <v>373</v>
      </c>
      <c r="G5238" t="s">
        <v>3</v>
      </c>
      <c r="H5238">
        <v>1</v>
      </c>
      <c r="I5238">
        <v>154</v>
      </c>
      <c r="J5238">
        <v>0.4128686327077748</v>
      </c>
      <c r="K5238">
        <f t="shared" ref="K5238" si="15708">(1.96*SQRT((J5238/100)*(1-(J5238/100))/(I5238*(J5238/100)^(-1))))</f>
        <v>6.5074255966938814E-4</v>
      </c>
      <c r="L5238">
        <f t="shared" ref="L5238" si="15709">J5238/100+K5238</f>
        <v>4.7794288867471363E-3</v>
      </c>
      <c r="M5238">
        <f t="shared" ref="M5238" si="15710">J5238/100-K5238</f>
        <v>3.4779437674083598E-3</v>
      </c>
    </row>
    <row r="5239" spans="1:13" x14ac:dyDescent="0.2">
      <c r="A5239" t="s">
        <v>187</v>
      </c>
      <c r="B5239" t="s">
        <v>188</v>
      </c>
      <c r="E5239" t="s">
        <v>54</v>
      </c>
      <c r="F5239">
        <v>373</v>
      </c>
      <c r="G5239" t="s">
        <v>3</v>
      </c>
      <c r="H5239">
        <v>1</v>
      </c>
      <c r="I5239">
        <v>144</v>
      </c>
      <c r="J5239">
        <v>0.38605898123324395</v>
      </c>
      <c r="K5239">
        <f t="shared" ref="K5239" si="15711">(1.96*SQRT((J5239/100)*(1-(J5239/100))/(I5239*(J5239/100)^(-1))))</f>
        <v>6.2934465310478249E-4</v>
      </c>
      <c r="L5239">
        <f t="shared" ref="L5239" si="15712">J5239/100+K5239</f>
        <v>4.4899344654372219E-3</v>
      </c>
      <c r="M5239">
        <f t="shared" ref="M5239" si="15713">J5239/100-K5239</f>
        <v>3.2312451592276569E-3</v>
      </c>
    </row>
    <row r="5240" spans="1:13" x14ac:dyDescent="0.2">
      <c r="A5240" t="s">
        <v>187</v>
      </c>
      <c r="B5240" t="s">
        <v>188</v>
      </c>
      <c r="E5240" t="s">
        <v>54</v>
      </c>
      <c r="F5240">
        <v>373</v>
      </c>
      <c r="G5240" t="s">
        <v>8</v>
      </c>
      <c r="H5240">
        <v>0</v>
      </c>
      <c r="I5240">
        <v>40</v>
      </c>
      <c r="J5240">
        <v>0.10723860589812333</v>
      </c>
      <c r="K5240">
        <f t="shared" ref="K5240" si="15714">(1.96*SQRT((J5240/100)*(1-(J5240/100))/(I5240*(J5240/100)^(-1))))</f>
        <v>3.3215763880124413E-4</v>
      </c>
      <c r="L5240">
        <f t="shared" ref="L5240" si="15715">J5240/100+K5240</f>
        <v>1.4045436977824775E-3</v>
      </c>
      <c r="M5240">
        <f t="shared" ref="M5240" si="15716">J5240/100-K5240</f>
        <v>7.4022842017998922E-4</v>
      </c>
    </row>
    <row r="5241" spans="1:13" x14ac:dyDescent="0.2">
      <c r="A5241" t="s">
        <v>187</v>
      </c>
      <c r="B5241" t="s">
        <v>188</v>
      </c>
      <c r="E5241" t="s">
        <v>54</v>
      </c>
      <c r="F5241">
        <v>373</v>
      </c>
      <c r="G5241" t="s">
        <v>8</v>
      </c>
      <c r="H5241">
        <v>0</v>
      </c>
      <c r="I5241">
        <v>35</v>
      </c>
      <c r="J5241">
        <v>9.3833780160857902E-2</v>
      </c>
      <c r="K5241">
        <f t="shared" ref="K5241" si="15717">(1.96*SQRT((J5241/100)*(1-(J5241/100))/(I5241*(J5241/100)^(-1))))</f>
        <v>3.1072586708860315E-4</v>
      </c>
      <c r="L5241">
        <f t="shared" ref="L5241" si="15718">J5241/100+K5241</f>
        <v>1.2490636686971822E-3</v>
      </c>
      <c r="M5241">
        <f t="shared" ref="M5241" si="15719">J5241/100-K5241</f>
        <v>6.2761193451997587E-4</v>
      </c>
    </row>
    <row r="5242" spans="1:13" x14ac:dyDescent="0.2">
      <c r="A5242" t="s">
        <v>187</v>
      </c>
      <c r="B5242" t="s">
        <v>188</v>
      </c>
      <c r="E5242" t="s">
        <v>54</v>
      </c>
      <c r="F5242">
        <v>373</v>
      </c>
      <c r="G5242" t="s">
        <v>8</v>
      </c>
      <c r="H5242">
        <v>1</v>
      </c>
      <c r="I5242">
        <v>154</v>
      </c>
      <c r="J5242">
        <v>0.4128686327077748</v>
      </c>
      <c r="K5242">
        <f t="shared" ref="K5242" si="15720">(1.96*SQRT((J5242/100)*(1-(J5242/100))/(I5242*(J5242/100)^(-1))))</f>
        <v>6.5074255966938814E-4</v>
      </c>
      <c r="L5242">
        <f t="shared" ref="L5242" si="15721">J5242/100+K5242</f>
        <v>4.7794288867471363E-3</v>
      </c>
      <c r="M5242">
        <f t="shared" ref="M5242" si="15722">J5242/100-K5242</f>
        <v>3.4779437674083598E-3</v>
      </c>
    </row>
    <row r="5243" spans="1:13" x14ac:dyDescent="0.2">
      <c r="A5243" t="s">
        <v>187</v>
      </c>
      <c r="B5243" t="s">
        <v>188</v>
      </c>
      <c r="E5243" t="s">
        <v>54</v>
      </c>
      <c r="F5243">
        <v>373</v>
      </c>
      <c r="G5243" t="s">
        <v>8</v>
      </c>
      <c r="H5243">
        <v>1</v>
      </c>
      <c r="I5243">
        <v>144</v>
      </c>
      <c r="J5243">
        <v>0.38605898123324395</v>
      </c>
      <c r="K5243">
        <f t="shared" ref="K5243" si="15723">(1.96*SQRT((J5243/100)*(1-(J5243/100))/(I5243*(J5243/100)^(-1))))</f>
        <v>6.2934465310478249E-4</v>
      </c>
      <c r="L5243">
        <f t="shared" ref="L5243" si="15724">J5243/100+K5243</f>
        <v>4.4899344654372219E-3</v>
      </c>
      <c r="M5243">
        <f t="shared" ref="M5243" si="15725">J5243/100-K5243</f>
        <v>3.2312451592276569E-3</v>
      </c>
    </row>
    <row r="5244" spans="1:13" x14ac:dyDescent="0.2">
      <c r="A5244" t="s">
        <v>187</v>
      </c>
      <c r="B5244" t="s">
        <v>188</v>
      </c>
      <c r="E5244" t="s">
        <v>54</v>
      </c>
      <c r="F5244">
        <v>373</v>
      </c>
      <c r="G5244" t="s">
        <v>9</v>
      </c>
      <c r="H5244">
        <v>0</v>
      </c>
      <c r="I5244">
        <v>45</v>
      </c>
      <c r="J5244">
        <v>0.12064343163538874</v>
      </c>
      <c r="K5244">
        <f t="shared" ref="K5244" si="15726">(1.96*SQRT((J5244/100)*(1-(J5244/100))/(I5244*(J5244/100)^(-1))))</f>
        <v>3.5228273905833502E-4</v>
      </c>
      <c r="L5244">
        <f t="shared" ref="L5244" si="15727">J5244/100+K5244</f>
        <v>1.5587170554122224E-3</v>
      </c>
      <c r="M5244">
        <f t="shared" ref="M5244" si="15728">J5244/100-K5244</f>
        <v>8.5415157729555244E-4</v>
      </c>
    </row>
    <row r="5245" spans="1:13" x14ac:dyDescent="0.2">
      <c r="A5245" t="s">
        <v>187</v>
      </c>
      <c r="B5245" t="s">
        <v>188</v>
      </c>
      <c r="E5245" t="s">
        <v>54</v>
      </c>
      <c r="F5245">
        <v>373</v>
      </c>
      <c r="G5245" t="s">
        <v>9</v>
      </c>
      <c r="H5245">
        <v>0</v>
      </c>
      <c r="I5245">
        <v>36</v>
      </c>
      <c r="J5245">
        <v>9.6514745308310987E-2</v>
      </c>
      <c r="K5245">
        <f t="shared" ref="K5245" si="15729">(1.96*SQRT((J5245/100)*(1-(J5245/100))/(I5245*(J5245/100)^(-1))))</f>
        <v>3.1512931804277624E-4</v>
      </c>
      <c r="L5245">
        <f t="shared" ref="L5245" si="15730">J5245/100+K5245</f>
        <v>1.2802767711258861E-3</v>
      </c>
      <c r="M5245">
        <f t="shared" ref="M5245" si="15731">J5245/100-K5245</f>
        <v>6.5001813504033355E-4</v>
      </c>
    </row>
    <row r="5246" spans="1:13" x14ac:dyDescent="0.2">
      <c r="A5246" t="s">
        <v>187</v>
      </c>
      <c r="B5246" t="s">
        <v>188</v>
      </c>
      <c r="E5246" t="s">
        <v>54</v>
      </c>
      <c r="F5246">
        <v>373</v>
      </c>
      <c r="G5246" t="s">
        <v>9</v>
      </c>
      <c r="H5246">
        <v>1</v>
      </c>
      <c r="I5246">
        <v>149</v>
      </c>
      <c r="J5246">
        <v>0.39946380697050937</v>
      </c>
      <c r="K5246">
        <f t="shared" ref="K5246" si="15732">(1.96*SQRT((J5246/100)*(1-(J5246/100))/(I5246*(J5246/100)^(-1))))</f>
        <v>6.4013446738489044E-4</v>
      </c>
      <c r="L5246">
        <f t="shared" ref="L5246" si="15733">J5246/100+K5246</f>
        <v>4.6347725370899841E-3</v>
      </c>
      <c r="M5246">
        <f t="shared" ref="M5246" si="15734">J5246/100-K5246</f>
        <v>3.3545036023202037E-3</v>
      </c>
    </row>
    <row r="5247" spans="1:13" x14ac:dyDescent="0.2">
      <c r="A5247" t="s">
        <v>187</v>
      </c>
      <c r="B5247" t="s">
        <v>188</v>
      </c>
      <c r="E5247" t="s">
        <v>54</v>
      </c>
      <c r="F5247">
        <v>373</v>
      </c>
      <c r="G5247" t="s">
        <v>9</v>
      </c>
      <c r="H5247">
        <v>1</v>
      </c>
      <c r="I5247">
        <v>143</v>
      </c>
      <c r="J5247">
        <v>0.38337801608579086</v>
      </c>
      <c r="K5247">
        <f t="shared" ref="K5247" si="15735">(1.96*SQRT((J5247/100)*(1-(J5247/100))/(I5247*(J5247/100)^(-1))))</f>
        <v>6.2716406102842975E-4</v>
      </c>
      <c r="L5247">
        <f t="shared" ref="L5247" si="15736">J5247/100+K5247</f>
        <v>4.4609442218863388E-3</v>
      </c>
      <c r="M5247">
        <f t="shared" ref="M5247" si="15737">J5247/100-K5247</f>
        <v>3.2066160998294791E-3</v>
      </c>
    </row>
    <row r="5248" spans="1:13" x14ac:dyDescent="0.2">
      <c r="A5248" t="s">
        <v>187</v>
      </c>
      <c r="B5248" t="s">
        <v>188</v>
      </c>
      <c r="E5248" t="s">
        <v>54</v>
      </c>
      <c r="F5248">
        <v>373</v>
      </c>
      <c r="G5248" t="s">
        <v>10</v>
      </c>
      <c r="H5248">
        <v>0</v>
      </c>
      <c r="I5248">
        <v>45</v>
      </c>
      <c r="J5248">
        <v>0.12064343163538874</v>
      </c>
      <c r="K5248">
        <f t="shared" ref="K5248" si="15738">(1.96*SQRT((J5248/100)*(1-(J5248/100))/(I5248*(J5248/100)^(-1))))</f>
        <v>3.5228273905833502E-4</v>
      </c>
      <c r="L5248">
        <f t="shared" ref="L5248" si="15739">J5248/100+K5248</f>
        <v>1.5587170554122224E-3</v>
      </c>
      <c r="M5248">
        <f t="shared" ref="M5248" si="15740">J5248/100-K5248</f>
        <v>8.5415157729555244E-4</v>
      </c>
    </row>
    <row r="5249" spans="1:13" x14ac:dyDescent="0.2">
      <c r="A5249" t="s">
        <v>187</v>
      </c>
      <c r="B5249" t="s">
        <v>188</v>
      </c>
      <c r="E5249" t="s">
        <v>54</v>
      </c>
      <c r="F5249">
        <v>373</v>
      </c>
      <c r="G5249" t="s">
        <v>10</v>
      </c>
      <c r="H5249">
        <v>0</v>
      </c>
      <c r="I5249">
        <v>36</v>
      </c>
      <c r="J5249">
        <v>9.6514745308310987E-2</v>
      </c>
      <c r="K5249">
        <f t="shared" ref="K5249" si="15741">(1.96*SQRT((J5249/100)*(1-(J5249/100))/(I5249*(J5249/100)^(-1))))</f>
        <v>3.1512931804277624E-4</v>
      </c>
      <c r="L5249">
        <f t="shared" ref="L5249" si="15742">J5249/100+K5249</f>
        <v>1.2802767711258861E-3</v>
      </c>
      <c r="M5249">
        <f t="shared" ref="M5249" si="15743">J5249/100-K5249</f>
        <v>6.5001813504033355E-4</v>
      </c>
    </row>
    <row r="5250" spans="1:13" x14ac:dyDescent="0.2">
      <c r="A5250" t="s">
        <v>187</v>
      </c>
      <c r="B5250" t="s">
        <v>188</v>
      </c>
      <c r="E5250" t="s">
        <v>54</v>
      </c>
      <c r="F5250">
        <v>373</v>
      </c>
      <c r="G5250" t="s">
        <v>10</v>
      </c>
      <c r="H5250">
        <v>1</v>
      </c>
      <c r="I5250">
        <v>149</v>
      </c>
      <c r="J5250">
        <v>0.39946380697050937</v>
      </c>
      <c r="K5250">
        <f t="shared" ref="K5250" si="15744">(1.96*SQRT((J5250/100)*(1-(J5250/100))/(I5250*(J5250/100)^(-1))))</f>
        <v>6.4013446738489044E-4</v>
      </c>
      <c r="L5250">
        <f t="shared" ref="L5250" si="15745">J5250/100+K5250</f>
        <v>4.6347725370899841E-3</v>
      </c>
      <c r="M5250">
        <f t="shared" ref="M5250" si="15746">J5250/100-K5250</f>
        <v>3.3545036023202037E-3</v>
      </c>
    </row>
    <row r="5251" spans="1:13" x14ac:dyDescent="0.2">
      <c r="A5251" t="s">
        <v>187</v>
      </c>
      <c r="B5251" t="s">
        <v>188</v>
      </c>
      <c r="E5251" t="s">
        <v>54</v>
      </c>
      <c r="F5251">
        <v>373</v>
      </c>
      <c r="G5251" t="s">
        <v>10</v>
      </c>
      <c r="H5251">
        <v>1</v>
      </c>
      <c r="I5251">
        <v>143</v>
      </c>
      <c r="J5251">
        <v>0.38337801608579086</v>
      </c>
      <c r="K5251">
        <f t="shared" ref="K5251" si="15747">(1.96*SQRT((J5251/100)*(1-(J5251/100))/(I5251*(J5251/100)^(-1))))</f>
        <v>6.2716406102842975E-4</v>
      </c>
      <c r="L5251">
        <f t="shared" ref="L5251" si="15748">J5251/100+K5251</f>
        <v>4.4609442218863388E-3</v>
      </c>
      <c r="M5251">
        <f t="shared" ref="M5251" si="15749">J5251/100-K5251</f>
        <v>3.2066160998294791E-3</v>
      </c>
    </row>
    <row r="5252" spans="1:13" x14ac:dyDescent="0.2">
      <c r="A5252" t="s">
        <v>187</v>
      </c>
      <c r="B5252" t="s">
        <v>188</v>
      </c>
      <c r="E5252" t="s">
        <v>54</v>
      </c>
      <c r="F5252">
        <v>373</v>
      </c>
      <c r="G5252" t="s">
        <v>11</v>
      </c>
      <c r="H5252">
        <v>0</v>
      </c>
      <c r="I5252">
        <v>54</v>
      </c>
      <c r="J5252">
        <v>0.1447721179624665</v>
      </c>
      <c r="K5252">
        <f t="shared" ref="K5252" si="15750">(1.96*SQRT((J5252/100)*(1-(J5252/100))/(I5252*(J5252/100)^(-1))))</f>
        <v>3.8585978947942384E-4</v>
      </c>
      <c r="L5252">
        <f t="shared" ref="L5252" si="15751">J5252/100+K5252</f>
        <v>1.8335809691040889E-3</v>
      </c>
      <c r="M5252">
        <f t="shared" ref="M5252" si="15752">J5252/100-K5252</f>
        <v>1.0618613901452413E-3</v>
      </c>
    </row>
    <row r="5253" spans="1:13" x14ac:dyDescent="0.2">
      <c r="A5253" t="s">
        <v>187</v>
      </c>
      <c r="B5253" t="s">
        <v>188</v>
      </c>
      <c r="E5253" t="s">
        <v>54</v>
      </c>
      <c r="F5253">
        <v>373</v>
      </c>
      <c r="G5253" t="s">
        <v>11</v>
      </c>
      <c r="H5253">
        <v>0</v>
      </c>
      <c r="I5253">
        <v>44</v>
      </c>
      <c r="J5253">
        <v>0.11796246648793565</v>
      </c>
      <c r="K5253">
        <f t="shared" ref="K5253" si="15753">(1.96*SQRT((J5253/100)*(1-(J5253/100))/(I5253*(J5253/100)^(-1))))</f>
        <v>3.4835117065755373E-4</v>
      </c>
      <c r="L5253">
        <f t="shared" ref="L5253" si="15754">J5253/100+K5253</f>
        <v>1.5279758355369101E-3</v>
      </c>
      <c r="M5253">
        <f t="shared" ref="M5253" si="15755">J5253/100-K5253</f>
        <v>8.3127349422180269E-4</v>
      </c>
    </row>
    <row r="5254" spans="1:13" x14ac:dyDescent="0.2">
      <c r="A5254" t="s">
        <v>187</v>
      </c>
      <c r="B5254" t="s">
        <v>188</v>
      </c>
      <c r="E5254" t="s">
        <v>54</v>
      </c>
      <c r="F5254">
        <v>373</v>
      </c>
      <c r="G5254" t="s">
        <v>11</v>
      </c>
      <c r="H5254">
        <v>1</v>
      </c>
      <c r="I5254">
        <v>140</v>
      </c>
      <c r="J5254">
        <v>0.37533512064343161</v>
      </c>
      <c r="K5254">
        <f t="shared" ref="K5254" si="15756">(1.96*SQRT((J5254/100)*(1-(J5254/100))/(I5254*(J5254/100)^(-1))))</f>
        <v>6.2057559756500253E-4</v>
      </c>
      <c r="L5254">
        <f t="shared" ref="L5254" si="15757">J5254/100+K5254</f>
        <v>4.3739268039993187E-3</v>
      </c>
      <c r="M5254">
        <f t="shared" ref="M5254" si="15758">J5254/100-K5254</f>
        <v>3.1327756088693134E-3</v>
      </c>
    </row>
    <row r="5255" spans="1:13" x14ac:dyDescent="0.2">
      <c r="A5255" t="s">
        <v>187</v>
      </c>
      <c r="B5255" t="s">
        <v>188</v>
      </c>
      <c r="E5255" t="s">
        <v>54</v>
      </c>
      <c r="F5255">
        <v>373</v>
      </c>
      <c r="G5255" t="s">
        <v>11</v>
      </c>
      <c r="H5255">
        <v>1</v>
      </c>
      <c r="I5255">
        <v>135</v>
      </c>
      <c r="J5255">
        <v>0.36193029490616624</v>
      </c>
      <c r="K5255">
        <f t="shared" ref="K5255" si="15759">(1.96*SQRT((J5255/100)*(1-(J5255/100))/(I5255*(J5255/100)^(-1))))</f>
        <v>6.094341358913784E-4</v>
      </c>
      <c r="L5255">
        <f t="shared" ref="L5255" si="15760">J5255/100+K5255</f>
        <v>4.2287370849530409E-3</v>
      </c>
      <c r="M5255">
        <f t="shared" ref="M5255" si="15761">J5255/100-K5255</f>
        <v>3.0098688131702839E-3</v>
      </c>
    </row>
    <row r="5256" spans="1:13" x14ac:dyDescent="0.2">
      <c r="A5256" t="s">
        <v>187</v>
      </c>
      <c r="B5256" t="s">
        <v>188</v>
      </c>
      <c r="E5256" t="s">
        <v>54</v>
      </c>
      <c r="F5256">
        <v>373</v>
      </c>
      <c r="G5256" t="s">
        <v>24</v>
      </c>
      <c r="H5256">
        <v>0</v>
      </c>
      <c r="I5256">
        <v>96</v>
      </c>
      <c r="J5256">
        <v>0.25737265415549598</v>
      </c>
      <c r="K5256">
        <f t="shared" ref="K5256" si="15762">(1.96*SQRT((J5256/100)*(1-(J5256/100))/(I5256*(J5256/100)^(-1))))</f>
        <v>5.1418956407863446E-4</v>
      </c>
      <c r="L5256">
        <f t="shared" ref="L5256" si="15763">J5256/100+K5256</f>
        <v>3.0879161056335943E-3</v>
      </c>
      <c r="M5256">
        <f t="shared" ref="M5256" si="15764">J5256/100-K5256</f>
        <v>2.0595369774763254E-3</v>
      </c>
    </row>
    <row r="5257" spans="1:13" x14ac:dyDescent="0.2">
      <c r="A5257" t="s">
        <v>187</v>
      </c>
      <c r="B5257" t="s">
        <v>188</v>
      </c>
      <c r="E5257" t="s">
        <v>54</v>
      </c>
      <c r="F5257">
        <v>373</v>
      </c>
      <c r="G5257" t="s">
        <v>24</v>
      </c>
      <c r="H5257">
        <v>0</v>
      </c>
      <c r="I5257">
        <v>79</v>
      </c>
      <c r="J5257">
        <v>0.21179624664879357</v>
      </c>
      <c r="K5257">
        <f t="shared" ref="K5257" si="15765">(1.96*SQRT((J5257/100)*(1-(J5257/100))/(I5257*(J5257/100)^(-1))))</f>
        <v>4.6655235695488027E-4</v>
      </c>
      <c r="L5257">
        <f t="shared" ref="L5257" si="15766">J5257/100+K5257</f>
        <v>2.5845148234428161E-3</v>
      </c>
      <c r="M5257">
        <f t="shared" ref="M5257" si="15767">J5257/100-K5257</f>
        <v>1.6514101095330554E-3</v>
      </c>
    </row>
    <row r="5258" spans="1:13" x14ac:dyDescent="0.2">
      <c r="A5258" t="s">
        <v>187</v>
      </c>
      <c r="B5258" t="s">
        <v>188</v>
      </c>
      <c r="E5258" t="s">
        <v>54</v>
      </c>
      <c r="F5258">
        <v>373</v>
      </c>
      <c r="G5258" t="s">
        <v>24</v>
      </c>
      <c r="H5258">
        <v>1</v>
      </c>
      <c r="I5258">
        <v>98</v>
      </c>
      <c r="J5258">
        <v>0.26273458445040215</v>
      </c>
      <c r="K5258">
        <f t="shared" ref="K5258" si="15768">(1.96*SQRT((J5258/100)*(1-(J5258/100))/(I5258*(J5258/100)^(-1))))</f>
        <v>5.19504131435398E-4</v>
      </c>
      <c r="L5258">
        <f t="shared" ref="L5258" si="15769">J5258/100+K5258</f>
        <v>3.1468499759394197E-3</v>
      </c>
      <c r="M5258">
        <f t="shared" ref="M5258" si="15770">J5258/100-K5258</f>
        <v>2.1078417130686233E-3</v>
      </c>
    </row>
    <row r="5259" spans="1:13" x14ac:dyDescent="0.2">
      <c r="A5259" t="s">
        <v>187</v>
      </c>
      <c r="B5259" t="s">
        <v>188</v>
      </c>
      <c r="E5259" t="s">
        <v>54</v>
      </c>
      <c r="F5259">
        <v>373</v>
      </c>
      <c r="G5259" t="s">
        <v>24</v>
      </c>
      <c r="H5259">
        <v>1</v>
      </c>
      <c r="I5259">
        <v>100</v>
      </c>
      <c r="J5259">
        <v>0.26809651474530832</v>
      </c>
      <c r="K5259">
        <f t="shared" ref="K5259" si="15771">(1.96*SQRT((J5259/100)*(1-(J5259/100))/(I5259*(J5259/100)^(-1))))</f>
        <v>5.2476431389687479E-4</v>
      </c>
      <c r="L5259">
        <f t="shared" ref="L5259" si="15772">J5259/100+K5259</f>
        <v>3.2057294613499578E-3</v>
      </c>
      <c r="M5259">
        <f t="shared" ref="M5259" si="15773">J5259/100-K5259</f>
        <v>2.1562008335562085E-3</v>
      </c>
    </row>
    <row r="5260" spans="1:13" x14ac:dyDescent="0.2">
      <c r="A5260" t="s">
        <v>187</v>
      </c>
      <c r="B5260" t="s">
        <v>188</v>
      </c>
      <c r="E5260" t="s">
        <v>54</v>
      </c>
      <c r="F5260">
        <v>373</v>
      </c>
      <c r="G5260" t="s">
        <v>25</v>
      </c>
      <c r="H5260">
        <v>0</v>
      </c>
      <c r="I5260">
        <v>110</v>
      </c>
      <c r="J5260">
        <v>0.29490616621983912</v>
      </c>
      <c r="K5260">
        <f t="shared" ref="K5260" si="15774">(1.96*SQRT((J5260/100)*(1-(J5260/100))/(I5260*(J5260/100)^(-1))))</f>
        <v>5.503034751823784E-4</v>
      </c>
      <c r="L5260">
        <f t="shared" ref="L5260" si="15775">J5260/100+K5260</f>
        <v>3.4993651373807695E-3</v>
      </c>
      <c r="M5260">
        <f t="shared" ref="M5260" si="15776">J5260/100-K5260</f>
        <v>2.3987581870160125E-3</v>
      </c>
    </row>
    <row r="5261" spans="1:13" x14ac:dyDescent="0.2">
      <c r="A5261" t="s">
        <v>187</v>
      </c>
      <c r="B5261" t="s">
        <v>188</v>
      </c>
      <c r="E5261" t="s">
        <v>54</v>
      </c>
      <c r="F5261">
        <v>373</v>
      </c>
      <c r="G5261" t="s">
        <v>25</v>
      </c>
      <c r="H5261">
        <v>0</v>
      </c>
      <c r="I5261">
        <v>89</v>
      </c>
      <c r="J5261">
        <v>0.23860589812332439</v>
      </c>
      <c r="K5261">
        <f t="shared" ref="K5261" si="15777">(1.96*SQRT((J5261/100)*(1-(J5261/100))/(I5261*(J5261/100)^(-1))))</f>
        <v>4.9513485279868545E-4</v>
      </c>
      <c r="L5261">
        <f t="shared" ref="L5261" si="15778">J5261/100+K5261</f>
        <v>2.8811938340319292E-3</v>
      </c>
      <c r="M5261">
        <f t="shared" ref="M5261" si="15779">J5261/100-K5261</f>
        <v>1.8909241284345586E-3</v>
      </c>
    </row>
    <row r="5262" spans="1:13" x14ac:dyDescent="0.2">
      <c r="A5262" t="s">
        <v>187</v>
      </c>
      <c r="B5262" t="s">
        <v>188</v>
      </c>
      <c r="E5262" t="s">
        <v>54</v>
      </c>
      <c r="F5262">
        <v>373</v>
      </c>
      <c r="G5262" t="s">
        <v>25</v>
      </c>
      <c r="H5262">
        <v>1</v>
      </c>
      <c r="I5262">
        <v>84</v>
      </c>
      <c r="J5262">
        <v>0.22520107238605899</v>
      </c>
      <c r="K5262">
        <f t="shared" ref="K5262" si="15780">(1.96*SQRT((J5262/100)*(1-(J5262/100))/(I5262*(J5262/100)^(-1))))</f>
        <v>4.8105785803152524E-4</v>
      </c>
      <c r="L5262">
        <f t="shared" ref="L5262" si="15781">J5262/100+K5262</f>
        <v>2.7330685818921152E-3</v>
      </c>
      <c r="M5262">
        <f t="shared" ref="M5262" si="15782">J5262/100-K5262</f>
        <v>1.7709528658290648E-3</v>
      </c>
    </row>
    <row r="5263" spans="1:13" x14ac:dyDescent="0.2">
      <c r="A5263" t="s">
        <v>187</v>
      </c>
      <c r="B5263" t="s">
        <v>188</v>
      </c>
      <c r="E5263" t="s">
        <v>54</v>
      </c>
      <c r="F5263">
        <v>373</v>
      </c>
      <c r="G5263" t="s">
        <v>25</v>
      </c>
      <c r="H5263">
        <v>1</v>
      </c>
      <c r="I5263">
        <v>90</v>
      </c>
      <c r="J5263">
        <v>0.24128686327077747</v>
      </c>
      <c r="K5263">
        <f t="shared" ref="K5263" si="15783">(1.96*SQRT((J5263/100)*(1-(J5263/100))/(I5263*(J5263/100)^(-1))))</f>
        <v>4.9790204883591311E-4</v>
      </c>
      <c r="L5263">
        <f t="shared" ref="L5263" si="15784">J5263/100+K5263</f>
        <v>2.9107706815436878E-3</v>
      </c>
      <c r="M5263">
        <f t="shared" ref="M5263" si="15785">J5263/100-K5263</f>
        <v>1.9149665838718618E-3</v>
      </c>
    </row>
    <row r="5264" spans="1:13" x14ac:dyDescent="0.2">
      <c r="A5264" t="s">
        <v>187</v>
      </c>
      <c r="B5264" t="s">
        <v>188</v>
      </c>
      <c r="E5264" t="s">
        <v>54</v>
      </c>
      <c r="F5264">
        <v>373</v>
      </c>
      <c r="G5264" t="s">
        <v>72</v>
      </c>
      <c r="H5264">
        <v>0</v>
      </c>
      <c r="I5264">
        <v>45</v>
      </c>
      <c r="J5264">
        <v>0.12064343163538874</v>
      </c>
      <c r="K5264">
        <f t="shared" ref="K5264" si="15786">(1.96*SQRT((J5264/100)*(1-(J5264/100))/(I5264*(J5264/100)^(-1))))</f>
        <v>3.5228273905833502E-4</v>
      </c>
      <c r="L5264">
        <f t="shared" ref="L5264" si="15787">J5264/100+K5264</f>
        <v>1.5587170554122224E-3</v>
      </c>
      <c r="M5264">
        <f t="shared" ref="M5264" si="15788">J5264/100-K5264</f>
        <v>8.5415157729555244E-4</v>
      </c>
    </row>
    <row r="5265" spans="1:13" x14ac:dyDescent="0.2">
      <c r="A5265" t="s">
        <v>187</v>
      </c>
      <c r="B5265" t="s">
        <v>188</v>
      </c>
      <c r="E5265" t="s">
        <v>54</v>
      </c>
      <c r="F5265">
        <v>373</v>
      </c>
      <c r="G5265" t="s">
        <v>72</v>
      </c>
      <c r="H5265">
        <v>0</v>
      </c>
      <c r="I5265">
        <v>36</v>
      </c>
      <c r="J5265">
        <v>9.6514745308310987E-2</v>
      </c>
      <c r="K5265">
        <f t="shared" ref="K5265" si="15789">(1.96*SQRT((J5265/100)*(1-(J5265/100))/(I5265*(J5265/100)^(-1))))</f>
        <v>3.1512931804277624E-4</v>
      </c>
      <c r="L5265">
        <f t="shared" ref="L5265" si="15790">J5265/100+K5265</f>
        <v>1.2802767711258861E-3</v>
      </c>
      <c r="M5265">
        <f t="shared" ref="M5265" si="15791">J5265/100-K5265</f>
        <v>6.5001813504033355E-4</v>
      </c>
    </row>
    <row r="5266" spans="1:13" x14ac:dyDescent="0.2">
      <c r="A5266" t="s">
        <v>187</v>
      </c>
      <c r="B5266" t="s">
        <v>188</v>
      </c>
      <c r="E5266" t="s">
        <v>54</v>
      </c>
      <c r="F5266">
        <v>373</v>
      </c>
      <c r="G5266" t="s">
        <v>72</v>
      </c>
      <c r="H5266">
        <v>1</v>
      </c>
      <c r="I5266">
        <v>149</v>
      </c>
      <c r="J5266">
        <v>0.39946380697050937</v>
      </c>
      <c r="K5266">
        <f t="shared" ref="K5266" si="15792">(1.96*SQRT((J5266/100)*(1-(J5266/100))/(I5266*(J5266/100)^(-1))))</f>
        <v>6.4013446738489044E-4</v>
      </c>
      <c r="L5266">
        <f t="shared" ref="L5266" si="15793">J5266/100+K5266</f>
        <v>4.6347725370899841E-3</v>
      </c>
      <c r="M5266">
        <f t="shared" ref="M5266" si="15794">J5266/100-K5266</f>
        <v>3.3545036023202037E-3</v>
      </c>
    </row>
    <row r="5267" spans="1:13" x14ac:dyDescent="0.2">
      <c r="A5267" t="s">
        <v>187</v>
      </c>
      <c r="B5267" t="s">
        <v>188</v>
      </c>
      <c r="E5267" t="s">
        <v>54</v>
      </c>
      <c r="F5267">
        <v>373</v>
      </c>
      <c r="G5267" t="s">
        <v>72</v>
      </c>
      <c r="H5267">
        <v>1</v>
      </c>
      <c r="I5267">
        <v>143</v>
      </c>
      <c r="J5267">
        <v>0.38337801608579086</v>
      </c>
      <c r="K5267">
        <f t="shared" ref="K5267" si="15795">(1.96*SQRT((J5267/100)*(1-(J5267/100))/(I5267*(J5267/100)^(-1))))</f>
        <v>6.2716406102842975E-4</v>
      </c>
      <c r="L5267">
        <f t="shared" ref="L5267" si="15796">J5267/100+K5267</f>
        <v>4.4609442218863388E-3</v>
      </c>
      <c r="M5267">
        <f t="shared" ref="M5267" si="15797">J5267/100-K5267</f>
        <v>3.2066160998294791E-3</v>
      </c>
    </row>
    <row r="5268" spans="1:13" x14ac:dyDescent="0.2">
      <c r="A5268" t="s">
        <v>187</v>
      </c>
      <c r="B5268" t="s">
        <v>188</v>
      </c>
      <c r="E5268" t="s">
        <v>54</v>
      </c>
      <c r="F5268">
        <v>373</v>
      </c>
      <c r="G5268" t="s">
        <v>73</v>
      </c>
      <c r="H5268">
        <v>0</v>
      </c>
      <c r="I5268">
        <v>54</v>
      </c>
      <c r="J5268">
        <v>0.1447721179624665</v>
      </c>
      <c r="K5268">
        <f t="shared" ref="K5268" si="15798">(1.96*SQRT((J5268/100)*(1-(J5268/100))/(I5268*(J5268/100)^(-1))))</f>
        <v>3.8585978947942384E-4</v>
      </c>
      <c r="L5268">
        <f t="shared" ref="L5268" si="15799">J5268/100+K5268</f>
        <v>1.8335809691040889E-3</v>
      </c>
      <c r="M5268">
        <f t="shared" ref="M5268" si="15800">J5268/100-K5268</f>
        <v>1.0618613901452413E-3</v>
      </c>
    </row>
    <row r="5269" spans="1:13" x14ac:dyDescent="0.2">
      <c r="A5269" t="s">
        <v>187</v>
      </c>
      <c r="B5269" t="s">
        <v>188</v>
      </c>
      <c r="E5269" t="s">
        <v>54</v>
      </c>
      <c r="F5269">
        <v>373</v>
      </c>
      <c r="G5269" t="s">
        <v>73</v>
      </c>
      <c r="H5269">
        <v>0</v>
      </c>
      <c r="I5269">
        <v>44</v>
      </c>
      <c r="J5269">
        <v>0.11796246648793565</v>
      </c>
      <c r="K5269">
        <f t="shared" ref="K5269" si="15801">(1.96*SQRT((J5269/100)*(1-(J5269/100))/(I5269*(J5269/100)^(-1))))</f>
        <v>3.4835117065755373E-4</v>
      </c>
      <c r="L5269">
        <f t="shared" ref="L5269" si="15802">J5269/100+K5269</f>
        <v>1.5279758355369101E-3</v>
      </c>
      <c r="M5269">
        <f t="shared" ref="M5269" si="15803">J5269/100-K5269</f>
        <v>8.3127349422180269E-4</v>
      </c>
    </row>
    <row r="5270" spans="1:13" x14ac:dyDescent="0.2">
      <c r="A5270" t="s">
        <v>187</v>
      </c>
      <c r="B5270" t="s">
        <v>188</v>
      </c>
      <c r="E5270" t="s">
        <v>54</v>
      </c>
      <c r="F5270">
        <v>373</v>
      </c>
      <c r="G5270" t="s">
        <v>73</v>
      </c>
      <c r="H5270">
        <v>1</v>
      </c>
      <c r="I5270">
        <v>140</v>
      </c>
      <c r="J5270">
        <v>0.37533512064343161</v>
      </c>
      <c r="K5270">
        <f t="shared" ref="K5270" si="15804">(1.96*SQRT((J5270/100)*(1-(J5270/100))/(I5270*(J5270/100)^(-1))))</f>
        <v>6.2057559756500253E-4</v>
      </c>
      <c r="L5270">
        <f t="shared" ref="L5270" si="15805">J5270/100+K5270</f>
        <v>4.3739268039993187E-3</v>
      </c>
      <c r="M5270">
        <f t="shared" ref="M5270" si="15806">J5270/100-K5270</f>
        <v>3.1327756088693134E-3</v>
      </c>
    </row>
    <row r="5271" spans="1:13" x14ac:dyDescent="0.2">
      <c r="A5271" t="s">
        <v>187</v>
      </c>
      <c r="B5271" t="s">
        <v>188</v>
      </c>
      <c r="E5271" t="s">
        <v>54</v>
      </c>
      <c r="F5271">
        <v>373</v>
      </c>
      <c r="G5271" t="s">
        <v>73</v>
      </c>
      <c r="H5271">
        <v>1</v>
      </c>
      <c r="I5271">
        <v>135</v>
      </c>
      <c r="J5271">
        <v>0.36193029490616624</v>
      </c>
      <c r="K5271">
        <f t="shared" ref="K5271" si="15807">(1.96*SQRT((J5271/100)*(1-(J5271/100))/(I5271*(J5271/100)^(-1))))</f>
        <v>6.094341358913784E-4</v>
      </c>
      <c r="L5271">
        <f t="shared" ref="L5271" si="15808">J5271/100+K5271</f>
        <v>4.2287370849530409E-3</v>
      </c>
      <c r="M5271">
        <f t="shared" ref="M5271" si="15809">J5271/100-K5271</f>
        <v>3.0098688131702839E-3</v>
      </c>
    </row>
    <row r="5272" spans="1:13" x14ac:dyDescent="0.2">
      <c r="A5272" t="s">
        <v>187</v>
      </c>
      <c r="B5272" t="s">
        <v>188</v>
      </c>
      <c r="E5272" t="s">
        <v>54</v>
      </c>
      <c r="F5272">
        <v>373</v>
      </c>
      <c r="G5272" t="s">
        <v>74</v>
      </c>
      <c r="H5272">
        <v>0</v>
      </c>
      <c r="I5272">
        <v>14</v>
      </c>
      <c r="J5272">
        <v>3.7533512064343161E-2</v>
      </c>
      <c r="K5272">
        <f t="shared" ref="K5272" si="15810">(1.96*SQRT((J5272/100)*(1-(J5272/100))/(I5272*(J5272/100)^(-1))))</f>
        <v>1.9657565847164203E-4</v>
      </c>
      <c r="L5272">
        <f t="shared" ref="L5272" si="15811">J5272/100+K5272</f>
        <v>5.7191077911507369E-4</v>
      </c>
      <c r="M5272">
        <f t="shared" ref="M5272" si="15812">J5272/100-K5272</f>
        <v>1.787594621717896E-4</v>
      </c>
    </row>
    <row r="5273" spans="1:13" x14ac:dyDescent="0.2">
      <c r="A5273" t="s">
        <v>187</v>
      </c>
      <c r="B5273" t="s">
        <v>188</v>
      </c>
      <c r="E5273" t="s">
        <v>54</v>
      </c>
      <c r="F5273">
        <v>373</v>
      </c>
      <c r="G5273" t="s">
        <v>74</v>
      </c>
      <c r="H5273">
        <v>0</v>
      </c>
      <c r="I5273">
        <v>7</v>
      </c>
      <c r="J5273">
        <v>1.876675603217158E-2</v>
      </c>
      <c r="K5273">
        <f t="shared" ref="K5273" si="15813">(1.96*SQRT((J5273/100)*(1-(J5273/100))/(I5273*(J5273/100)^(-1))))</f>
        <v>1.3901302830013985E-4</v>
      </c>
      <c r="L5273">
        <f t="shared" ref="L5273" si="15814">J5273/100+K5273</f>
        <v>3.2668058862185567E-4</v>
      </c>
      <c r="M5273">
        <f t="shared" ref="M5273" si="15815">J5273/100-K5273</f>
        <v>4.8654532021575963E-5</v>
      </c>
    </row>
    <row r="5274" spans="1:13" x14ac:dyDescent="0.2">
      <c r="A5274" t="s">
        <v>187</v>
      </c>
      <c r="B5274" t="s">
        <v>188</v>
      </c>
      <c r="E5274" t="s">
        <v>54</v>
      </c>
      <c r="F5274">
        <v>373</v>
      </c>
      <c r="G5274" t="s">
        <v>74</v>
      </c>
      <c r="H5274">
        <v>1</v>
      </c>
      <c r="I5274">
        <v>3</v>
      </c>
      <c r="J5274">
        <v>8.0428954423592495E-3</v>
      </c>
      <c r="K5274">
        <f t="shared" ref="K5274" si="15816">(1.96*SQRT((J5274/100)*(1-(J5274/100))/(I5274*(J5274/100)^(-1))))</f>
        <v>9.1010269683514165E-5</v>
      </c>
      <c r="L5274">
        <f t="shared" ref="L5274" si="15817">J5274/100+K5274</f>
        <v>1.7143922410710666E-4</v>
      </c>
      <c r="M5274">
        <f t="shared" ref="M5274" si="15818">J5274/100-K5274</f>
        <v>-1.0581315259921669E-5</v>
      </c>
    </row>
    <row r="5275" spans="1:13" x14ac:dyDescent="0.2">
      <c r="A5275" t="s">
        <v>187</v>
      </c>
      <c r="B5275" t="s">
        <v>188</v>
      </c>
      <c r="E5275" t="s">
        <v>54</v>
      </c>
      <c r="F5275">
        <v>373</v>
      </c>
      <c r="G5275" t="s">
        <v>74</v>
      </c>
      <c r="H5275">
        <v>1</v>
      </c>
      <c r="I5275">
        <v>8</v>
      </c>
      <c r="J5275">
        <v>2.1447721179624665E-2</v>
      </c>
      <c r="K5275">
        <f t="shared" ref="K5275" si="15819">(1.96*SQRT((J5275/100)*(1-(J5275/100))/(I5275*(J5275/100)^(-1))))</f>
        <v>1.4860918584778008E-4</v>
      </c>
      <c r="L5275">
        <f t="shared" ref="L5275" si="15820">J5275/100+K5275</f>
        <v>3.6308639764402674E-4</v>
      </c>
      <c r="M5275">
        <f t="shared" ref="M5275" si="15821">J5275/100-K5275</f>
        <v>6.5868025948466588E-5</v>
      </c>
    </row>
    <row r="5276" spans="1:13" x14ac:dyDescent="0.2">
      <c r="A5276" t="s">
        <v>187</v>
      </c>
      <c r="B5276" t="s">
        <v>188</v>
      </c>
      <c r="E5276" t="s">
        <v>54</v>
      </c>
      <c r="F5276">
        <v>373</v>
      </c>
      <c r="G5276" t="s">
        <v>74</v>
      </c>
      <c r="H5276">
        <v>2</v>
      </c>
      <c r="I5276">
        <v>8</v>
      </c>
      <c r="J5276">
        <v>2.1447721179624665E-2</v>
      </c>
      <c r="K5276">
        <f t="shared" ref="K5276" si="15822">(1.96*SQRT((J5276/100)*(1-(J5276/100))/(I5276*(J5276/100)^(-1))))</f>
        <v>1.4860918584778008E-4</v>
      </c>
      <c r="L5276">
        <f t="shared" ref="L5276" si="15823">J5276/100+K5276</f>
        <v>3.6308639764402674E-4</v>
      </c>
      <c r="M5276">
        <f t="shared" ref="M5276" si="15824">J5276/100-K5276</f>
        <v>6.5868025948466588E-5</v>
      </c>
    </row>
    <row r="5277" spans="1:13" x14ac:dyDescent="0.2">
      <c r="A5277" t="s">
        <v>187</v>
      </c>
      <c r="B5277" t="s">
        <v>188</v>
      </c>
      <c r="E5277" t="s">
        <v>54</v>
      </c>
      <c r="F5277">
        <v>373</v>
      </c>
      <c r="G5277" t="s">
        <v>74</v>
      </c>
      <c r="H5277">
        <v>2</v>
      </c>
      <c r="I5277">
        <v>7</v>
      </c>
      <c r="J5277">
        <v>1.876675603217158E-2</v>
      </c>
      <c r="K5277">
        <f t="shared" ref="K5277" si="15825">(1.96*SQRT((J5277/100)*(1-(J5277/100))/(I5277*(J5277/100)^(-1))))</f>
        <v>1.3901302830013985E-4</v>
      </c>
      <c r="L5277">
        <f t="shared" ref="L5277" si="15826">J5277/100+K5277</f>
        <v>3.2668058862185567E-4</v>
      </c>
      <c r="M5277">
        <f t="shared" ref="M5277" si="15827">J5277/100-K5277</f>
        <v>4.8654532021575963E-5</v>
      </c>
    </row>
    <row r="5278" spans="1:13" x14ac:dyDescent="0.2">
      <c r="A5278" t="s">
        <v>187</v>
      </c>
      <c r="B5278" t="s">
        <v>188</v>
      </c>
      <c r="E5278" t="s">
        <v>54</v>
      </c>
      <c r="F5278">
        <v>373</v>
      </c>
      <c r="G5278" t="s">
        <v>74</v>
      </c>
      <c r="H5278">
        <v>3</v>
      </c>
      <c r="I5278">
        <v>10</v>
      </c>
      <c r="J5278">
        <v>2.6809651474530832E-2</v>
      </c>
      <c r="K5278">
        <f t="shared" ref="K5278" si="15828">(1.96*SQRT((J5278/100)*(1-(J5278/100))/(I5278*(J5278/100)^(-1))))</f>
        <v>1.6614566537612036E-4</v>
      </c>
      <c r="L5278">
        <f t="shared" ref="L5278" si="15829">J5278/100+K5278</f>
        <v>4.3424218012142867E-4</v>
      </c>
      <c r="M5278">
        <f t="shared" ref="M5278" si="15830">J5278/100-K5278</f>
        <v>1.0195084936918798E-4</v>
      </c>
    </row>
    <row r="5279" spans="1:13" x14ac:dyDescent="0.2">
      <c r="A5279" t="s">
        <v>187</v>
      </c>
      <c r="B5279" t="s">
        <v>188</v>
      </c>
      <c r="E5279" t="s">
        <v>54</v>
      </c>
      <c r="F5279">
        <v>373</v>
      </c>
      <c r="G5279" t="s">
        <v>74</v>
      </c>
      <c r="H5279">
        <v>3</v>
      </c>
      <c r="I5279">
        <v>12</v>
      </c>
      <c r="J5279">
        <v>3.2171581769436998E-2</v>
      </c>
      <c r="K5279">
        <f t="shared" ref="K5279" si="15831">(1.96*SQRT((J5279/100)*(1-(J5279/100))/(I5279*(J5279/100)^(-1))))</f>
        <v>1.8199857669319E-4</v>
      </c>
      <c r="L5279">
        <f t="shared" ref="L5279" si="15832">J5279/100+K5279</f>
        <v>5.0371439438755999E-4</v>
      </c>
      <c r="M5279">
        <f t="shared" ref="M5279" si="15833">J5279/100-K5279</f>
        <v>1.3971724100117998E-4</v>
      </c>
    </row>
    <row r="5280" spans="1:13" x14ac:dyDescent="0.2">
      <c r="A5280" t="s">
        <v>187</v>
      </c>
      <c r="B5280" t="s">
        <v>188</v>
      </c>
      <c r="E5280" t="s">
        <v>54</v>
      </c>
      <c r="F5280">
        <v>373</v>
      </c>
      <c r="G5280" t="s">
        <v>74</v>
      </c>
      <c r="H5280">
        <v>4</v>
      </c>
      <c r="I5280">
        <v>158</v>
      </c>
      <c r="J5280">
        <v>0.42359249329758714</v>
      </c>
      <c r="K5280">
        <f t="shared" ref="K5280" si="15834">(1.96*SQRT((J5280/100)*(1-(J5280/100))/(I5280*(J5280/100)^(-1))))</f>
        <v>6.5910409506043791E-4</v>
      </c>
      <c r="L5280">
        <f t="shared" ref="L5280" si="15835">J5280/100+K5280</f>
        <v>4.8950290280363089E-3</v>
      </c>
      <c r="M5280">
        <f t="shared" ref="M5280" si="15836">J5280/100-K5280</f>
        <v>3.5768208379154333E-3</v>
      </c>
    </row>
    <row r="5281" spans="1:13" x14ac:dyDescent="0.2">
      <c r="A5281" t="s">
        <v>187</v>
      </c>
      <c r="B5281" t="s">
        <v>188</v>
      </c>
      <c r="E5281" t="s">
        <v>54</v>
      </c>
      <c r="F5281">
        <v>373</v>
      </c>
      <c r="G5281" t="s">
        <v>74</v>
      </c>
      <c r="H5281">
        <v>4</v>
      </c>
      <c r="I5281">
        <v>145</v>
      </c>
      <c r="J5281">
        <v>0.38873994638069703</v>
      </c>
      <c r="K5281">
        <f t="shared" ref="K5281" si="15837">(1.96*SQRT((J5281/100)*(1-(J5281/100))/(I5281*(J5281/100)^(-1))))</f>
        <v>6.3151759855527452E-4</v>
      </c>
      <c r="L5281">
        <f t="shared" ref="L5281" si="15838">J5281/100+K5281</f>
        <v>4.5189170623622446E-3</v>
      </c>
      <c r="M5281">
        <f t="shared" ref="M5281" si="15839">J5281/100-K5281</f>
        <v>3.2558818652516958E-3</v>
      </c>
    </row>
    <row r="5282" spans="1:13" x14ac:dyDescent="0.2">
      <c r="A5282" t="s">
        <v>187</v>
      </c>
      <c r="B5282" t="s">
        <v>188</v>
      </c>
      <c r="E5282" t="s">
        <v>54</v>
      </c>
      <c r="F5282">
        <v>373</v>
      </c>
      <c r="G5282" t="s">
        <v>74</v>
      </c>
      <c r="H5282">
        <v>5</v>
      </c>
      <c r="I5282">
        <v>1</v>
      </c>
      <c r="J5282">
        <v>2.6809651474530832E-3</v>
      </c>
      <c r="K5282">
        <f t="shared" ref="K5282" si="15840">(1.96*SQRT((J5282/100)*(1-(J5282/100))/(I5282*(J5282/100)^(-1))))</f>
        <v>5.2546212503095363E-5</v>
      </c>
      <c r="L5282">
        <f t="shared" ref="L5282" si="15841">J5282/100+K5282</f>
        <v>7.9355863977626192E-5</v>
      </c>
      <c r="M5282">
        <f t="shared" ref="M5282" si="15842">J5282/100-K5282</f>
        <v>-2.573656102856453E-5</v>
      </c>
    </row>
    <row r="5283" spans="1:13" x14ac:dyDescent="0.2">
      <c r="A5283" t="s">
        <v>187</v>
      </c>
      <c r="B5283" t="s">
        <v>188</v>
      </c>
      <c r="E5283" t="s">
        <v>54</v>
      </c>
      <c r="F5283">
        <v>373</v>
      </c>
      <c r="G5283" t="s">
        <v>75</v>
      </c>
      <c r="H5283">
        <v>0</v>
      </c>
      <c r="I5283">
        <v>194</v>
      </c>
      <c r="J5283">
        <v>0.52010723860589814</v>
      </c>
      <c r="K5283">
        <f t="shared" ref="K5283" si="15843">(1.96*SQRT((J5283/100)*(1-(J5283/100))/(I5283*(J5283/100)^(-1))))</f>
        <v>7.2998806345986995E-4</v>
      </c>
      <c r="L5283">
        <f t="shared" ref="L5283" si="15844">J5283/100+K5283</f>
        <v>5.9310604495188511E-3</v>
      </c>
      <c r="M5283">
        <f t="shared" ref="M5283" si="15845">J5283/100-K5283</f>
        <v>4.4710843225991108E-3</v>
      </c>
    </row>
    <row r="5284" spans="1:13" x14ac:dyDescent="0.2">
      <c r="A5284" t="s">
        <v>187</v>
      </c>
      <c r="B5284" t="s">
        <v>188</v>
      </c>
      <c r="E5284" t="s">
        <v>54</v>
      </c>
      <c r="F5284">
        <v>373</v>
      </c>
      <c r="G5284" t="s">
        <v>75</v>
      </c>
      <c r="H5284">
        <v>0</v>
      </c>
      <c r="I5284">
        <v>179</v>
      </c>
      <c r="J5284">
        <v>0.47989276139410186</v>
      </c>
      <c r="K5284">
        <f t="shared" ref="K5284" si="15846">(1.96*SQRT((J5284/100)*(1-(J5284/100))/(I5284*(J5284/100)^(-1))))</f>
        <v>7.0134091028920713E-4</v>
      </c>
      <c r="L5284">
        <f t="shared" ref="L5284" si="15847">J5284/100+K5284</f>
        <v>5.5002685242302252E-3</v>
      </c>
      <c r="M5284">
        <f t="shared" ref="M5284" si="15848">J5284/100-K5284</f>
        <v>4.0975867036518116E-3</v>
      </c>
    </row>
    <row r="5285" spans="1:13" x14ac:dyDescent="0.2">
      <c r="A5285" t="s">
        <v>187</v>
      </c>
      <c r="B5285" t="s">
        <v>188</v>
      </c>
      <c r="E5285" t="s">
        <v>54</v>
      </c>
      <c r="F5285">
        <v>373</v>
      </c>
      <c r="G5285" t="s">
        <v>76</v>
      </c>
      <c r="H5285">
        <v>0</v>
      </c>
      <c r="I5285">
        <v>35</v>
      </c>
      <c r="J5285">
        <v>9.3833780160857902E-2</v>
      </c>
      <c r="K5285">
        <f t="shared" ref="K5285" si="15849">(1.96*SQRT((J5285/100)*(1-(J5285/100))/(I5285*(J5285/100)^(-1))))</f>
        <v>3.1072586708860315E-4</v>
      </c>
      <c r="L5285">
        <f t="shared" ref="L5285" si="15850">J5285/100+K5285</f>
        <v>1.2490636686971822E-3</v>
      </c>
      <c r="M5285">
        <f t="shared" ref="M5285" si="15851">J5285/100-K5285</f>
        <v>6.2761193451997587E-4</v>
      </c>
    </row>
    <row r="5286" spans="1:13" x14ac:dyDescent="0.2">
      <c r="A5286" t="s">
        <v>187</v>
      </c>
      <c r="B5286" t="s">
        <v>188</v>
      </c>
      <c r="E5286" t="s">
        <v>54</v>
      </c>
      <c r="F5286">
        <v>373</v>
      </c>
      <c r="G5286" t="s">
        <v>76</v>
      </c>
      <c r="H5286">
        <v>0</v>
      </c>
      <c r="I5286">
        <v>32</v>
      </c>
      <c r="J5286">
        <v>8.5790884718498661E-2</v>
      </c>
      <c r="K5286">
        <f t="shared" ref="K5286" si="15852">(1.96*SQRT((J5286/100)*(1-(J5286/100))/(I5286*(J5286/100)^(-1))))</f>
        <v>2.971227159386348E-4</v>
      </c>
      <c r="L5286">
        <f t="shared" ref="L5286" si="15853">J5286/100+K5286</f>
        <v>1.1550315631236215E-3</v>
      </c>
      <c r="M5286">
        <f t="shared" ref="M5286" si="15854">J5286/100-K5286</f>
        <v>5.6078613124635186E-4</v>
      </c>
    </row>
    <row r="5287" spans="1:13" x14ac:dyDescent="0.2">
      <c r="A5287" t="s">
        <v>187</v>
      </c>
      <c r="B5287" t="s">
        <v>188</v>
      </c>
      <c r="E5287" t="s">
        <v>54</v>
      </c>
      <c r="F5287">
        <v>373</v>
      </c>
      <c r="G5287" t="s">
        <v>76</v>
      </c>
      <c r="H5287">
        <v>1</v>
      </c>
      <c r="I5287">
        <v>52</v>
      </c>
      <c r="J5287">
        <v>0.13941018766756033</v>
      </c>
      <c r="K5287">
        <f t="shared" ref="K5287" si="15855">(1.96*SQRT((J5287/100)*(1-(J5287/100))/(I5287*(J5287/100)^(-1))))</f>
        <v>3.7865698692761873E-4</v>
      </c>
      <c r="L5287">
        <f t="shared" ref="L5287" si="15856">J5287/100+K5287</f>
        <v>1.7727588636032221E-3</v>
      </c>
      <c r="M5287">
        <f t="shared" ref="M5287" si="15857">J5287/100-K5287</f>
        <v>1.0154448897479844E-3</v>
      </c>
    </row>
    <row r="5288" spans="1:13" x14ac:dyDescent="0.2">
      <c r="A5288" t="s">
        <v>187</v>
      </c>
      <c r="B5288" t="s">
        <v>188</v>
      </c>
      <c r="E5288" t="s">
        <v>54</v>
      </c>
      <c r="F5288">
        <v>373</v>
      </c>
      <c r="G5288" t="s">
        <v>76</v>
      </c>
      <c r="H5288">
        <v>1</v>
      </c>
      <c r="I5288">
        <v>42</v>
      </c>
      <c r="J5288">
        <v>0.1126005361930295</v>
      </c>
      <c r="K5288">
        <f t="shared" ref="K5288" si="15858">(1.96*SQRT((J5288/100)*(1-(J5288/100))/(I5288*(J5288/100)^(-1))))</f>
        <v>3.4035116227388326E-4</v>
      </c>
      <c r="L5288">
        <f t="shared" ref="L5288" si="15859">J5288/100+K5288</f>
        <v>1.4663565242041782E-3</v>
      </c>
      <c r="M5288">
        <f t="shared" ref="M5288" si="15860">J5288/100-K5288</f>
        <v>7.8565419965641173E-4</v>
      </c>
    </row>
    <row r="5289" spans="1:13" x14ac:dyDescent="0.2">
      <c r="A5289" t="s">
        <v>187</v>
      </c>
      <c r="B5289" t="s">
        <v>188</v>
      </c>
      <c r="E5289" t="s">
        <v>54</v>
      </c>
      <c r="F5289">
        <v>373</v>
      </c>
      <c r="G5289" t="s">
        <v>76</v>
      </c>
      <c r="H5289">
        <v>2</v>
      </c>
      <c r="I5289">
        <v>107</v>
      </c>
      <c r="J5289">
        <v>0.28686327077747992</v>
      </c>
      <c r="K5289">
        <f t="shared" ref="K5289" si="15861">(1.96*SQRT((J5289/100)*(1-(J5289/100))/(I5289*(J5289/100)^(-1))))</f>
        <v>5.4276935290346222E-4</v>
      </c>
      <c r="L5289">
        <f t="shared" ref="L5289" si="15862">J5289/100+K5289</f>
        <v>3.4114020606782615E-3</v>
      </c>
      <c r="M5289">
        <f t="shared" ref="M5289" si="15863">J5289/100-K5289</f>
        <v>2.3258633548713368E-3</v>
      </c>
    </row>
    <row r="5290" spans="1:13" x14ac:dyDescent="0.2">
      <c r="A5290" t="s">
        <v>187</v>
      </c>
      <c r="B5290" t="s">
        <v>188</v>
      </c>
      <c r="E5290" t="s">
        <v>54</v>
      </c>
      <c r="F5290">
        <v>373</v>
      </c>
      <c r="G5290" t="s">
        <v>76</v>
      </c>
      <c r="H5290">
        <v>2</v>
      </c>
      <c r="I5290">
        <v>105</v>
      </c>
      <c r="J5290">
        <v>0.28150134048257375</v>
      </c>
      <c r="K5290">
        <f t="shared" ref="K5290" si="15864">(1.96*SQRT((J5290/100)*(1-(J5290/100))/(I5290*(J5290/100)^(-1))))</f>
        <v>5.3768727028314929E-4</v>
      </c>
      <c r="L5290">
        <f t="shared" ref="L5290" si="15865">J5290/100+K5290</f>
        <v>3.3527006751088869E-3</v>
      </c>
      <c r="M5290">
        <f t="shared" ref="M5290" si="15866">J5290/100-K5290</f>
        <v>2.2773261345425881E-3</v>
      </c>
    </row>
    <row r="5291" spans="1:13" x14ac:dyDescent="0.2">
      <c r="A5291" t="s">
        <v>187</v>
      </c>
      <c r="B5291" t="s">
        <v>188</v>
      </c>
      <c r="E5291" t="s">
        <v>54</v>
      </c>
      <c r="F5291">
        <v>373</v>
      </c>
      <c r="G5291" t="s">
        <v>77</v>
      </c>
      <c r="H5291">
        <v>0</v>
      </c>
      <c r="I5291">
        <v>16</v>
      </c>
      <c r="J5291">
        <v>4.2895442359249331E-2</v>
      </c>
      <c r="K5291">
        <f t="shared" ref="K5291" si="15867">(1.96*SQRT((J5291/100)*(1-(J5291/100))/(I5291*(J5291/100)^(-1))))</f>
        <v>2.1014258226002608E-4</v>
      </c>
      <c r="L5291">
        <f t="shared" ref="L5291" si="15868">J5291/100+K5291</f>
        <v>6.3909700585251935E-4</v>
      </c>
      <c r="M5291">
        <f t="shared" ref="M5291" si="15869">J5291/100-K5291</f>
        <v>2.1881184133246725E-4</v>
      </c>
    </row>
    <row r="5292" spans="1:13" x14ac:dyDescent="0.2">
      <c r="A5292" t="s">
        <v>187</v>
      </c>
      <c r="B5292" t="s">
        <v>188</v>
      </c>
      <c r="E5292" t="s">
        <v>54</v>
      </c>
      <c r="F5292">
        <v>373</v>
      </c>
      <c r="G5292" t="s">
        <v>77</v>
      </c>
      <c r="H5292">
        <v>0</v>
      </c>
      <c r="I5292">
        <v>13</v>
      </c>
      <c r="J5292">
        <v>3.4852546916890083E-2</v>
      </c>
      <c r="K5292">
        <f t="shared" ref="K5292" si="15870">(1.96*SQRT((J5292/100)*(1-(J5292/100))/(I5292*(J5292/100)^(-1))))</f>
        <v>1.8942758441469357E-4</v>
      </c>
      <c r="L5292">
        <f t="shared" ref="L5292" si="15871">J5292/100+K5292</f>
        <v>5.3795305358359435E-4</v>
      </c>
      <c r="M5292">
        <f t="shared" ref="M5292" si="15872">J5292/100-K5292</f>
        <v>1.5909788475420723E-4</v>
      </c>
    </row>
    <row r="5293" spans="1:13" x14ac:dyDescent="0.2">
      <c r="A5293" t="s">
        <v>187</v>
      </c>
      <c r="B5293" t="s">
        <v>188</v>
      </c>
      <c r="E5293" t="s">
        <v>54</v>
      </c>
      <c r="F5293">
        <v>373</v>
      </c>
      <c r="G5293" t="s">
        <v>77</v>
      </c>
      <c r="H5293">
        <v>1</v>
      </c>
      <c r="I5293">
        <v>4</v>
      </c>
      <c r="J5293">
        <v>1.0723860589812333E-2</v>
      </c>
      <c r="K5293">
        <f t="shared" ref="K5293" si="15873">(1.96*SQRT((J5293/100)*(1-(J5293/100))/(I5293*(J5293/100)^(-1))))</f>
        <v>1.0508819857096728E-4</v>
      </c>
      <c r="L5293">
        <f t="shared" ref="L5293" si="15874">J5293/100+K5293</f>
        <v>2.1232680446909061E-4</v>
      </c>
      <c r="M5293">
        <f t="shared" ref="M5293" si="15875">J5293/100-K5293</f>
        <v>2.150407327156052E-6</v>
      </c>
    </row>
    <row r="5294" spans="1:13" x14ac:dyDescent="0.2">
      <c r="A5294" t="s">
        <v>187</v>
      </c>
      <c r="B5294" t="s">
        <v>188</v>
      </c>
      <c r="E5294" t="s">
        <v>54</v>
      </c>
      <c r="F5294">
        <v>373</v>
      </c>
      <c r="G5294" t="s">
        <v>77</v>
      </c>
      <c r="H5294">
        <v>1</v>
      </c>
      <c r="I5294">
        <v>1</v>
      </c>
      <c r="J5294">
        <v>2.6809651474530832E-3</v>
      </c>
      <c r="K5294">
        <f t="shared" ref="K5294" si="15876">(1.96*SQRT((J5294/100)*(1-(J5294/100))/(I5294*(J5294/100)^(-1))))</f>
        <v>5.2546212503095363E-5</v>
      </c>
      <c r="L5294">
        <f t="shared" ref="L5294" si="15877">J5294/100+K5294</f>
        <v>7.9355863977626192E-5</v>
      </c>
      <c r="M5294">
        <f t="shared" ref="M5294" si="15878">J5294/100-K5294</f>
        <v>-2.573656102856453E-5</v>
      </c>
    </row>
    <row r="5295" spans="1:13" x14ac:dyDescent="0.2">
      <c r="A5295" t="s">
        <v>187</v>
      </c>
      <c r="B5295" t="s">
        <v>188</v>
      </c>
      <c r="E5295" t="s">
        <v>54</v>
      </c>
      <c r="F5295">
        <v>373</v>
      </c>
      <c r="G5295" t="s">
        <v>77</v>
      </c>
      <c r="H5295">
        <v>2</v>
      </c>
      <c r="I5295">
        <v>9</v>
      </c>
      <c r="J5295">
        <v>2.4128686327077747E-2</v>
      </c>
      <c r="K5295">
        <f t="shared" ref="K5295" si="15879">(1.96*SQRT((J5295/100)*(1-(J5295/100))/(I5295*(J5295/100)^(-1))))</f>
        <v>1.5762173120175863E-4</v>
      </c>
      <c r="L5295">
        <f t="shared" ref="L5295" si="15880">J5295/100+K5295</f>
        <v>3.9890859447253609E-4</v>
      </c>
      <c r="M5295">
        <f t="shared" ref="M5295" si="15881">J5295/100-K5295</f>
        <v>8.3665132069018827E-5</v>
      </c>
    </row>
    <row r="5296" spans="1:13" x14ac:dyDescent="0.2">
      <c r="A5296" t="s">
        <v>187</v>
      </c>
      <c r="B5296" t="s">
        <v>188</v>
      </c>
      <c r="E5296" t="s">
        <v>54</v>
      </c>
      <c r="F5296">
        <v>373</v>
      </c>
      <c r="G5296" t="s">
        <v>77</v>
      </c>
      <c r="H5296">
        <v>2</v>
      </c>
      <c r="I5296">
        <v>4</v>
      </c>
      <c r="J5296">
        <v>1.0723860589812333E-2</v>
      </c>
      <c r="K5296">
        <f t="shared" ref="K5296" si="15882">(1.96*SQRT((J5296/100)*(1-(J5296/100))/(I5296*(J5296/100)^(-1))))</f>
        <v>1.0508819857096728E-4</v>
      </c>
      <c r="L5296">
        <f t="shared" ref="L5296" si="15883">J5296/100+K5296</f>
        <v>2.1232680446909061E-4</v>
      </c>
      <c r="M5296">
        <f t="shared" ref="M5296" si="15884">J5296/100-K5296</f>
        <v>2.150407327156052E-6</v>
      </c>
    </row>
    <row r="5297" spans="1:13" x14ac:dyDescent="0.2">
      <c r="A5297" t="s">
        <v>187</v>
      </c>
      <c r="B5297" t="s">
        <v>188</v>
      </c>
      <c r="E5297" t="s">
        <v>54</v>
      </c>
      <c r="F5297">
        <v>373</v>
      </c>
      <c r="G5297" t="s">
        <v>77</v>
      </c>
      <c r="H5297">
        <v>3</v>
      </c>
      <c r="I5297">
        <v>125</v>
      </c>
      <c r="J5297">
        <v>0.33512064343163539</v>
      </c>
      <c r="K5297">
        <f t="shared" ref="K5297" si="15885">(1.96*SQRT((J5297/100)*(1-(J5297/100))/(I5297*(J5297/100)^(-1))))</f>
        <v>5.8650716061085589E-4</v>
      </c>
      <c r="L5297">
        <f t="shared" ref="L5297" si="15886">J5297/100+K5297</f>
        <v>3.9377135949272097E-3</v>
      </c>
      <c r="M5297">
        <f t="shared" ref="M5297" si="15887">J5297/100-K5297</f>
        <v>2.7646992737054982E-3</v>
      </c>
    </row>
    <row r="5298" spans="1:13" x14ac:dyDescent="0.2">
      <c r="A5298" t="s">
        <v>187</v>
      </c>
      <c r="B5298" t="s">
        <v>188</v>
      </c>
      <c r="E5298" t="s">
        <v>54</v>
      </c>
      <c r="F5298">
        <v>373</v>
      </c>
      <c r="G5298" t="s">
        <v>77</v>
      </c>
      <c r="H5298">
        <v>3</v>
      </c>
      <c r="I5298">
        <v>111</v>
      </c>
      <c r="J5298">
        <v>0.2975871313672922</v>
      </c>
      <c r="K5298">
        <f t="shared" ref="K5298" si="15888">(1.96*SQRT((J5298/100)*(1-(J5298/100))/(I5298*(J5298/100)^(-1))))</f>
        <v>5.5279176321202435E-4</v>
      </c>
      <c r="L5298">
        <f t="shared" ref="L5298" si="15889">J5298/100+K5298</f>
        <v>3.5286630768849464E-3</v>
      </c>
      <c r="M5298">
        <f t="shared" ref="M5298" si="15890">J5298/100-K5298</f>
        <v>2.4230795504608976E-3</v>
      </c>
    </row>
    <row r="5299" spans="1:13" x14ac:dyDescent="0.2">
      <c r="A5299" t="s">
        <v>187</v>
      </c>
      <c r="B5299" t="s">
        <v>188</v>
      </c>
      <c r="E5299" t="s">
        <v>54</v>
      </c>
      <c r="F5299">
        <v>373</v>
      </c>
      <c r="G5299" t="s">
        <v>77</v>
      </c>
      <c r="H5299">
        <v>4</v>
      </c>
      <c r="I5299">
        <v>39</v>
      </c>
      <c r="J5299">
        <v>0.10455764075067024</v>
      </c>
      <c r="K5299">
        <f t="shared" ref="K5299" si="15891">(1.96*SQRT((J5299/100)*(1-(J5299/100))/(I5299*(J5299/100)^(-1))))</f>
        <v>3.2798379016612584E-4</v>
      </c>
      <c r="L5299">
        <f t="shared" ref="L5299" si="15892">J5299/100+K5299</f>
        <v>1.3735601976728282E-3</v>
      </c>
      <c r="M5299">
        <f t="shared" ref="M5299" si="15893">J5299/100-K5299</f>
        <v>7.1759261734057641E-4</v>
      </c>
    </row>
    <row r="5300" spans="1:13" x14ac:dyDescent="0.2">
      <c r="A5300" t="s">
        <v>187</v>
      </c>
      <c r="B5300" t="s">
        <v>188</v>
      </c>
      <c r="E5300" t="s">
        <v>54</v>
      </c>
      <c r="F5300">
        <v>373</v>
      </c>
      <c r="G5300" t="s">
        <v>77</v>
      </c>
      <c r="H5300">
        <v>4</v>
      </c>
      <c r="I5300">
        <v>50</v>
      </c>
      <c r="J5300">
        <v>0.13404825737265416</v>
      </c>
      <c r="K5300">
        <f t="shared" ref="K5300" si="15894">(1.96*SQRT((J5300/100)*(1-(J5300/100))/(I5300*(J5300/100)^(-1))))</f>
        <v>3.713136923831923E-4</v>
      </c>
      <c r="L5300">
        <f t="shared" ref="L5300" si="15895">J5300/100+K5300</f>
        <v>1.7117962661097339E-3</v>
      </c>
      <c r="M5300">
        <f t="shared" ref="M5300" si="15896">J5300/100-K5300</f>
        <v>9.6916888134334928E-4</v>
      </c>
    </row>
    <row r="5301" spans="1:13" x14ac:dyDescent="0.2">
      <c r="A5301" t="s">
        <v>187</v>
      </c>
      <c r="B5301" t="s">
        <v>188</v>
      </c>
      <c r="E5301" t="s">
        <v>54</v>
      </c>
      <c r="F5301">
        <v>373</v>
      </c>
      <c r="G5301" t="s">
        <v>77</v>
      </c>
      <c r="H5301">
        <v>5</v>
      </c>
      <c r="I5301">
        <v>1</v>
      </c>
      <c r="J5301">
        <v>2.6809651474530832E-3</v>
      </c>
      <c r="K5301">
        <f t="shared" ref="K5301" si="15897">(1.96*SQRT((J5301/100)*(1-(J5301/100))/(I5301*(J5301/100)^(-1))))</f>
        <v>5.2546212503095363E-5</v>
      </c>
      <c r="L5301">
        <f t="shared" ref="L5301" si="15898">J5301/100+K5301</f>
        <v>7.9355863977626192E-5</v>
      </c>
      <c r="M5301">
        <f t="shared" ref="M5301" si="15899">J5301/100-K5301</f>
        <v>-2.573656102856453E-5</v>
      </c>
    </row>
    <row r="5302" spans="1:13" x14ac:dyDescent="0.2">
      <c r="A5302" t="s">
        <v>187</v>
      </c>
      <c r="B5302" t="s">
        <v>188</v>
      </c>
      <c r="E5302" t="s">
        <v>54</v>
      </c>
      <c r="F5302">
        <v>373</v>
      </c>
      <c r="G5302" t="s">
        <v>78</v>
      </c>
      <c r="H5302">
        <v>0</v>
      </c>
      <c r="I5302">
        <v>16</v>
      </c>
      <c r="J5302">
        <v>4.2895442359249331E-2</v>
      </c>
      <c r="K5302">
        <f t="shared" ref="K5302" si="15900">(1.96*SQRT((J5302/100)*(1-(J5302/100))/(I5302*(J5302/100)^(-1))))</f>
        <v>2.1014258226002608E-4</v>
      </c>
      <c r="L5302">
        <f t="shared" ref="L5302" si="15901">J5302/100+K5302</f>
        <v>6.3909700585251935E-4</v>
      </c>
      <c r="M5302">
        <f t="shared" ref="M5302" si="15902">J5302/100-K5302</f>
        <v>2.1881184133246725E-4</v>
      </c>
    </row>
    <row r="5303" spans="1:13" x14ac:dyDescent="0.2">
      <c r="A5303" t="s">
        <v>187</v>
      </c>
      <c r="B5303" t="s">
        <v>188</v>
      </c>
      <c r="E5303" t="s">
        <v>54</v>
      </c>
      <c r="F5303">
        <v>373</v>
      </c>
      <c r="G5303" t="s">
        <v>78</v>
      </c>
      <c r="H5303">
        <v>0</v>
      </c>
      <c r="I5303">
        <v>8</v>
      </c>
      <c r="J5303">
        <v>2.1447721179624665E-2</v>
      </c>
      <c r="K5303">
        <f t="shared" ref="K5303" si="15903">(1.96*SQRT((J5303/100)*(1-(J5303/100))/(I5303*(J5303/100)^(-1))))</f>
        <v>1.4860918584778008E-4</v>
      </c>
      <c r="L5303">
        <f t="shared" ref="L5303" si="15904">J5303/100+K5303</f>
        <v>3.6308639764402674E-4</v>
      </c>
      <c r="M5303">
        <f t="shared" ref="M5303" si="15905">J5303/100-K5303</f>
        <v>6.5868025948466588E-5</v>
      </c>
    </row>
    <row r="5304" spans="1:13" x14ac:dyDescent="0.2">
      <c r="A5304" t="s">
        <v>187</v>
      </c>
      <c r="B5304" t="s">
        <v>188</v>
      </c>
      <c r="E5304" t="s">
        <v>54</v>
      </c>
      <c r="F5304">
        <v>373</v>
      </c>
      <c r="G5304" t="s">
        <v>78</v>
      </c>
      <c r="H5304">
        <v>1</v>
      </c>
      <c r="I5304">
        <v>4</v>
      </c>
      <c r="J5304">
        <v>1.0723860589812333E-2</v>
      </c>
      <c r="K5304">
        <f t="shared" ref="K5304" si="15906">(1.96*SQRT((J5304/100)*(1-(J5304/100))/(I5304*(J5304/100)^(-1))))</f>
        <v>1.0508819857096728E-4</v>
      </c>
      <c r="L5304">
        <f t="shared" ref="L5304" si="15907">J5304/100+K5304</f>
        <v>2.1232680446909061E-4</v>
      </c>
      <c r="M5304">
        <f t="shared" ref="M5304" si="15908">J5304/100-K5304</f>
        <v>2.150407327156052E-6</v>
      </c>
    </row>
    <row r="5305" spans="1:13" x14ac:dyDescent="0.2">
      <c r="A5305" t="s">
        <v>187</v>
      </c>
      <c r="B5305" t="s">
        <v>188</v>
      </c>
      <c r="E5305" t="s">
        <v>54</v>
      </c>
      <c r="F5305">
        <v>373</v>
      </c>
      <c r="G5305" t="s">
        <v>78</v>
      </c>
      <c r="H5305">
        <v>1</v>
      </c>
      <c r="I5305">
        <v>8</v>
      </c>
      <c r="J5305">
        <v>2.1447721179624665E-2</v>
      </c>
      <c r="K5305">
        <f t="shared" ref="K5305" si="15909">(1.96*SQRT((J5305/100)*(1-(J5305/100))/(I5305*(J5305/100)^(-1))))</f>
        <v>1.4860918584778008E-4</v>
      </c>
      <c r="L5305">
        <f t="shared" ref="L5305" si="15910">J5305/100+K5305</f>
        <v>3.6308639764402674E-4</v>
      </c>
      <c r="M5305">
        <f t="shared" ref="M5305" si="15911">J5305/100-K5305</f>
        <v>6.5868025948466588E-5</v>
      </c>
    </row>
    <row r="5306" spans="1:13" x14ac:dyDescent="0.2">
      <c r="A5306" t="s">
        <v>187</v>
      </c>
      <c r="B5306" t="s">
        <v>188</v>
      </c>
      <c r="E5306" t="s">
        <v>54</v>
      </c>
      <c r="F5306">
        <v>373</v>
      </c>
      <c r="G5306" t="s">
        <v>78</v>
      </c>
      <c r="H5306">
        <v>2</v>
      </c>
      <c r="I5306">
        <v>6</v>
      </c>
      <c r="J5306">
        <v>1.6085790884718499E-2</v>
      </c>
      <c r="K5306">
        <f t="shared" ref="K5306" si="15912">(1.96*SQRT((J5306/100)*(1-(J5306/100))/(I5306*(J5306/100)^(-1))))</f>
        <v>1.2870278125800468E-4</v>
      </c>
      <c r="L5306">
        <f t="shared" ref="L5306" si="15913">J5306/100+K5306</f>
        <v>2.8956069010518969E-4</v>
      </c>
      <c r="M5306">
        <f t="shared" ref="M5306" si="15914">J5306/100-K5306</f>
        <v>3.2155127589180316E-5</v>
      </c>
    </row>
    <row r="5307" spans="1:13" x14ac:dyDescent="0.2">
      <c r="A5307" t="s">
        <v>187</v>
      </c>
      <c r="B5307" t="s">
        <v>188</v>
      </c>
      <c r="E5307" t="s">
        <v>54</v>
      </c>
      <c r="F5307">
        <v>373</v>
      </c>
      <c r="G5307" t="s">
        <v>78</v>
      </c>
      <c r="H5307">
        <v>2</v>
      </c>
      <c r="I5307">
        <v>7</v>
      </c>
      <c r="J5307">
        <v>1.876675603217158E-2</v>
      </c>
      <c r="K5307">
        <f t="shared" ref="K5307" si="15915">(1.96*SQRT((J5307/100)*(1-(J5307/100))/(I5307*(J5307/100)^(-1))))</f>
        <v>1.3901302830013985E-4</v>
      </c>
      <c r="L5307">
        <f t="shared" ref="L5307" si="15916">J5307/100+K5307</f>
        <v>3.2668058862185567E-4</v>
      </c>
      <c r="M5307">
        <f t="shared" ref="M5307" si="15917">J5307/100-K5307</f>
        <v>4.8654532021575963E-5</v>
      </c>
    </row>
    <row r="5308" spans="1:13" x14ac:dyDescent="0.2">
      <c r="A5308" t="s">
        <v>187</v>
      </c>
      <c r="B5308" t="s">
        <v>188</v>
      </c>
      <c r="E5308" t="s">
        <v>54</v>
      </c>
      <c r="F5308">
        <v>373</v>
      </c>
      <c r="G5308" t="s">
        <v>78</v>
      </c>
      <c r="H5308">
        <v>3</v>
      </c>
      <c r="I5308">
        <v>32</v>
      </c>
      <c r="J5308">
        <v>8.5790884718498661E-2</v>
      </c>
      <c r="K5308">
        <f t="shared" ref="K5308" si="15918">(1.96*SQRT((J5308/100)*(1-(J5308/100))/(I5308*(J5308/100)^(-1))))</f>
        <v>2.971227159386348E-4</v>
      </c>
      <c r="L5308">
        <f t="shared" ref="L5308" si="15919">J5308/100+K5308</f>
        <v>1.1550315631236215E-3</v>
      </c>
      <c r="M5308">
        <f t="shared" ref="M5308" si="15920">J5308/100-K5308</f>
        <v>5.6078613124635186E-4</v>
      </c>
    </row>
    <row r="5309" spans="1:13" x14ac:dyDescent="0.2">
      <c r="A5309" t="s">
        <v>187</v>
      </c>
      <c r="B5309" t="s">
        <v>188</v>
      </c>
      <c r="E5309" t="s">
        <v>54</v>
      </c>
      <c r="F5309">
        <v>373</v>
      </c>
      <c r="G5309" t="s">
        <v>78</v>
      </c>
      <c r="H5309">
        <v>3</v>
      </c>
      <c r="I5309">
        <v>34</v>
      </c>
      <c r="J5309">
        <v>9.1152815013404831E-2</v>
      </c>
      <c r="K5309">
        <f t="shared" ref="K5309" si="15921">(1.96*SQRT((J5309/100)*(1-(J5309/100))/(I5309*(J5309/100)^(-1))))</f>
        <v>3.0625886732200616E-4</v>
      </c>
      <c r="L5309">
        <f t="shared" ref="L5309" si="15922">J5309/100+K5309</f>
        <v>1.2177870174560545E-3</v>
      </c>
      <c r="M5309">
        <f t="shared" ref="M5309" si="15923">J5309/100-K5309</f>
        <v>6.0526928281204209E-4</v>
      </c>
    </row>
    <row r="5310" spans="1:13" x14ac:dyDescent="0.2">
      <c r="A5310" t="s">
        <v>187</v>
      </c>
      <c r="B5310" t="s">
        <v>188</v>
      </c>
      <c r="E5310" t="s">
        <v>54</v>
      </c>
      <c r="F5310">
        <v>373</v>
      </c>
      <c r="G5310" t="s">
        <v>78</v>
      </c>
      <c r="H5310">
        <v>4</v>
      </c>
      <c r="I5310">
        <v>135</v>
      </c>
      <c r="J5310">
        <v>0.36193029490616624</v>
      </c>
      <c r="K5310">
        <f t="shared" ref="K5310" si="15924">(1.96*SQRT((J5310/100)*(1-(J5310/100))/(I5310*(J5310/100)^(-1))))</f>
        <v>6.094341358913784E-4</v>
      </c>
      <c r="L5310">
        <f t="shared" ref="L5310" si="15925">J5310/100+K5310</f>
        <v>4.2287370849530409E-3</v>
      </c>
      <c r="M5310">
        <f t="shared" ref="M5310" si="15926">J5310/100-K5310</f>
        <v>3.0098688131702839E-3</v>
      </c>
    </row>
    <row r="5311" spans="1:13" x14ac:dyDescent="0.2">
      <c r="A5311" t="s">
        <v>187</v>
      </c>
      <c r="B5311" t="s">
        <v>188</v>
      </c>
      <c r="E5311" t="s">
        <v>54</v>
      </c>
      <c r="F5311">
        <v>373</v>
      </c>
      <c r="G5311" t="s">
        <v>78</v>
      </c>
      <c r="H5311">
        <v>4</v>
      </c>
      <c r="I5311">
        <v>122</v>
      </c>
      <c r="J5311">
        <v>0.32707774798927614</v>
      </c>
      <c r="K5311">
        <f t="shared" ref="K5311" si="15927">(1.96*SQRT((J5311/100)*(1-(J5311/100))/(I5311*(J5311/100)^(-1))))</f>
        <v>5.7944971090007405E-4</v>
      </c>
      <c r="L5311">
        <f t="shared" ref="L5311" si="15928">J5311/100+K5311</f>
        <v>3.8502271907928354E-3</v>
      </c>
      <c r="M5311">
        <f t="shared" ref="M5311" si="15929">J5311/100-K5311</f>
        <v>2.6913277689926871E-3</v>
      </c>
    </row>
    <row r="5312" spans="1:13" x14ac:dyDescent="0.2">
      <c r="A5312" t="s">
        <v>187</v>
      </c>
      <c r="B5312" t="s">
        <v>188</v>
      </c>
      <c r="E5312" t="s">
        <v>54</v>
      </c>
      <c r="F5312">
        <v>373</v>
      </c>
      <c r="G5312" t="s">
        <v>78</v>
      </c>
      <c r="H5312">
        <v>5</v>
      </c>
      <c r="I5312">
        <v>1</v>
      </c>
      <c r="J5312">
        <v>2.6809651474530832E-3</v>
      </c>
      <c r="K5312">
        <f t="shared" ref="K5312" si="15930">(1.96*SQRT((J5312/100)*(1-(J5312/100))/(I5312*(J5312/100)^(-1))))</f>
        <v>5.2546212503095363E-5</v>
      </c>
      <c r="L5312">
        <f t="shared" ref="L5312" si="15931">J5312/100+K5312</f>
        <v>7.9355863977626192E-5</v>
      </c>
      <c r="M5312">
        <f t="shared" ref="M5312" si="15932">J5312/100-K5312</f>
        <v>-2.573656102856453E-5</v>
      </c>
    </row>
    <row r="5313" spans="1:13" x14ac:dyDescent="0.2">
      <c r="A5313" t="s">
        <v>187</v>
      </c>
      <c r="B5313" t="s">
        <v>188</v>
      </c>
      <c r="E5313" t="s">
        <v>54</v>
      </c>
      <c r="F5313">
        <v>373</v>
      </c>
      <c r="G5313" t="s">
        <v>79</v>
      </c>
      <c r="H5313">
        <v>0</v>
      </c>
      <c r="I5313">
        <v>194</v>
      </c>
      <c r="J5313">
        <v>0.52010723860589814</v>
      </c>
      <c r="K5313">
        <f t="shared" ref="K5313" si="15933">(1.96*SQRT((J5313/100)*(1-(J5313/100))/(I5313*(J5313/100)^(-1))))</f>
        <v>7.2998806345986995E-4</v>
      </c>
      <c r="L5313">
        <f t="shared" ref="L5313" si="15934">J5313/100+K5313</f>
        <v>5.9310604495188511E-3</v>
      </c>
      <c r="M5313">
        <f t="shared" ref="M5313" si="15935">J5313/100-K5313</f>
        <v>4.4710843225991108E-3</v>
      </c>
    </row>
    <row r="5314" spans="1:13" x14ac:dyDescent="0.2">
      <c r="A5314" t="s">
        <v>187</v>
      </c>
      <c r="B5314" t="s">
        <v>188</v>
      </c>
      <c r="E5314" t="s">
        <v>54</v>
      </c>
      <c r="F5314">
        <v>373</v>
      </c>
      <c r="G5314" t="s">
        <v>79</v>
      </c>
      <c r="H5314">
        <v>0</v>
      </c>
      <c r="I5314">
        <v>179</v>
      </c>
      <c r="J5314">
        <v>0.47989276139410186</v>
      </c>
      <c r="K5314">
        <f t="shared" ref="K5314" si="15936">(1.96*SQRT((J5314/100)*(1-(J5314/100))/(I5314*(J5314/100)^(-1))))</f>
        <v>7.0134091028920713E-4</v>
      </c>
      <c r="L5314">
        <f t="shared" ref="L5314" si="15937">J5314/100+K5314</f>
        <v>5.5002685242302252E-3</v>
      </c>
      <c r="M5314">
        <f t="shared" ref="M5314" si="15938">J5314/100-K5314</f>
        <v>4.0975867036518116E-3</v>
      </c>
    </row>
    <row r="5315" spans="1:13" x14ac:dyDescent="0.2">
      <c r="A5315" t="s">
        <v>187</v>
      </c>
      <c r="B5315" t="s">
        <v>188</v>
      </c>
      <c r="E5315" t="s">
        <v>54</v>
      </c>
      <c r="F5315">
        <v>373</v>
      </c>
      <c r="G5315" t="s">
        <v>12</v>
      </c>
      <c r="H5315">
        <v>0</v>
      </c>
      <c r="I5315">
        <v>33</v>
      </c>
      <c r="J5315">
        <v>8.8471849865951746E-2</v>
      </c>
      <c r="K5315">
        <f t="shared" ref="K5315" si="15939">(1.96*SQRT((J5315/100)*(1-(J5315/100))/(I5315*(J5315/100)^(-1))))</f>
        <v>3.0172549626487812E-4</v>
      </c>
      <c r="L5315">
        <f t="shared" ref="L5315" si="15940">J5315/100+K5315</f>
        <v>1.1864439949243956E-3</v>
      </c>
      <c r="M5315">
        <f t="shared" ref="M5315" si="15941">J5315/100-K5315</f>
        <v>5.8299300239463936E-4</v>
      </c>
    </row>
    <row r="5316" spans="1:13" x14ac:dyDescent="0.2">
      <c r="A5316" t="s">
        <v>187</v>
      </c>
      <c r="B5316" t="s">
        <v>188</v>
      </c>
      <c r="E5316" t="s">
        <v>54</v>
      </c>
      <c r="F5316">
        <v>373</v>
      </c>
      <c r="G5316" t="s">
        <v>12</v>
      </c>
      <c r="H5316">
        <v>0</v>
      </c>
      <c r="I5316">
        <v>26</v>
      </c>
      <c r="J5316">
        <v>6.9705093833780166E-2</v>
      </c>
      <c r="K5316">
        <f t="shared" ref="K5316" si="15942">(1.96*SQRT((J5316/100)*(1-(J5316/100))/(I5316*(J5316/100)^(-1))))</f>
        <v>2.6784435519115383E-4</v>
      </c>
      <c r="L5316">
        <f t="shared" ref="L5316" si="15943">J5316/100+K5316</f>
        <v>9.6489529352895538E-4</v>
      </c>
      <c r="M5316">
        <f t="shared" ref="M5316" si="15944">J5316/100-K5316</f>
        <v>4.2920658314664779E-4</v>
      </c>
    </row>
    <row r="5317" spans="1:13" x14ac:dyDescent="0.2">
      <c r="A5317" t="s">
        <v>187</v>
      </c>
      <c r="B5317" t="s">
        <v>188</v>
      </c>
      <c r="E5317" t="s">
        <v>54</v>
      </c>
      <c r="F5317">
        <v>373</v>
      </c>
      <c r="G5317" t="s">
        <v>12</v>
      </c>
      <c r="H5317">
        <v>1</v>
      </c>
      <c r="I5317">
        <v>161</v>
      </c>
      <c r="J5317">
        <v>0.43163538873994639</v>
      </c>
      <c r="K5317">
        <f t="shared" ref="K5317" si="15945">(1.96*SQRT((J5317/100)*(1-(J5317/100))/(I5317*(J5317/100)^(-1))))</f>
        <v>6.653051183065058E-4</v>
      </c>
      <c r="L5317">
        <f t="shared" ref="L5317" si="15946">J5317/100+K5317</f>
        <v>4.9816590057059698E-3</v>
      </c>
      <c r="M5317">
        <f t="shared" ref="M5317" si="15947">J5317/100-K5317</f>
        <v>3.6510487690929582E-3</v>
      </c>
    </row>
    <row r="5318" spans="1:13" x14ac:dyDescent="0.2">
      <c r="A5318" t="s">
        <v>187</v>
      </c>
      <c r="B5318" t="s">
        <v>188</v>
      </c>
      <c r="E5318" t="s">
        <v>54</v>
      </c>
      <c r="F5318">
        <v>373</v>
      </c>
      <c r="G5318" t="s">
        <v>12</v>
      </c>
      <c r="H5318">
        <v>1</v>
      </c>
      <c r="I5318">
        <v>152</v>
      </c>
      <c r="J5318">
        <v>0.40750670241286863</v>
      </c>
      <c r="K5318">
        <f t="shared" ref="K5318" si="15948">(1.96*SQRT((J5318/100)*(1-(J5318/100))/(I5318*(J5318/100)^(-1))))</f>
        <v>6.4652055347845711E-4</v>
      </c>
      <c r="L5318">
        <f t="shared" ref="L5318" si="15949">J5318/100+K5318</f>
        <v>4.7215875776071429E-3</v>
      </c>
      <c r="M5318">
        <f t="shared" ref="M5318" si="15950">J5318/100-K5318</f>
        <v>3.4285464706502291E-3</v>
      </c>
    </row>
    <row r="5319" spans="1:13" x14ac:dyDescent="0.2">
      <c r="A5319" t="s">
        <v>187</v>
      </c>
      <c r="B5319" t="s">
        <v>188</v>
      </c>
      <c r="E5319" t="s">
        <v>54</v>
      </c>
      <c r="F5319">
        <v>373</v>
      </c>
      <c r="G5319" t="s">
        <v>12</v>
      </c>
      <c r="H5319">
        <v>2</v>
      </c>
      <c r="I5319">
        <v>1</v>
      </c>
      <c r="J5319">
        <v>2.6809651474530832E-3</v>
      </c>
      <c r="K5319">
        <f t="shared" ref="K5319" si="15951">(1.96*SQRT((J5319/100)*(1-(J5319/100))/(I5319*(J5319/100)^(-1))))</f>
        <v>5.2546212503095363E-5</v>
      </c>
      <c r="L5319">
        <f t="shared" ref="L5319" si="15952">J5319/100+K5319</f>
        <v>7.9355863977626192E-5</v>
      </c>
      <c r="M5319">
        <f t="shared" ref="M5319" si="15953">J5319/100-K5319</f>
        <v>-2.573656102856453E-5</v>
      </c>
    </row>
    <row r="5320" spans="1:13" x14ac:dyDescent="0.2">
      <c r="A5320" t="s">
        <v>187</v>
      </c>
      <c r="B5320" t="s">
        <v>188</v>
      </c>
      <c r="E5320" t="s">
        <v>54</v>
      </c>
      <c r="F5320">
        <v>373</v>
      </c>
      <c r="G5320" t="s">
        <v>80</v>
      </c>
      <c r="H5320">
        <v>0</v>
      </c>
      <c r="I5320">
        <v>194</v>
      </c>
      <c r="J5320">
        <v>0.52010723860589814</v>
      </c>
      <c r="K5320">
        <f t="shared" ref="K5320" si="15954">(1.96*SQRT((J5320/100)*(1-(J5320/100))/(I5320*(J5320/100)^(-1))))</f>
        <v>7.2998806345986995E-4</v>
      </c>
      <c r="L5320">
        <f t="shared" ref="L5320" si="15955">J5320/100+K5320</f>
        <v>5.9310604495188511E-3</v>
      </c>
      <c r="M5320">
        <f t="shared" ref="M5320" si="15956">J5320/100-K5320</f>
        <v>4.4710843225991108E-3</v>
      </c>
    </row>
    <row r="5321" spans="1:13" x14ac:dyDescent="0.2">
      <c r="A5321" t="s">
        <v>187</v>
      </c>
      <c r="B5321" t="s">
        <v>188</v>
      </c>
      <c r="E5321" t="s">
        <v>54</v>
      </c>
      <c r="F5321">
        <v>373</v>
      </c>
      <c r="G5321" t="s">
        <v>80</v>
      </c>
      <c r="H5321">
        <v>0</v>
      </c>
      <c r="I5321">
        <v>179</v>
      </c>
      <c r="J5321">
        <v>0.47989276139410186</v>
      </c>
      <c r="K5321">
        <f t="shared" ref="K5321" si="15957">(1.96*SQRT((J5321/100)*(1-(J5321/100))/(I5321*(J5321/100)^(-1))))</f>
        <v>7.0134091028920713E-4</v>
      </c>
      <c r="L5321">
        <f t="shared" ref="L5321" si="15958">J5321/100+K5321</f>
        <v>5.5002685242302252E-3</v>
      </c>
      <c r="M5321">
        <f t="shared" ref="M5321" si="15959">J5321/100-K5321</f>
        <v>4.0975867036518116E-3</v>
      </c>
    </row>
    <row r="5322" spans="1:13" x14ac:dyDescent="0.2">
      <c r="A5322" t="s">
        <v>187</v>
      </c>
      <c r="B5322" t="s">
        <v>188</v>
      </c>
      <c r="E5322" t="s">
        <v>54</v>
      </c>
      <c r="F5322">
        <v>373</v>
      </c>
      <c r="G5322" t="s">
        <v>204</v>
      </c>
      <c r="H5322">
        <v>0</v>
      </c>
      <c r="I5322">
        <v>194</v>
      </c>
      <c r="J5322">
        <v>0.52010723860589814</v>
      </c>
      <c r="K5322">
        <f t="shared" ref="K5322" si="15960">(1.96*SQRT((J5322/100)*(1-(J5322/100))/(I5322*(J5322/100)^(-1))))</f>
        <v>7.2998806345986995E-4</v>
      </c>
      <c r="L5322">
        <f t="shared" ref="L5322" si="15961">J5322/100+K5322</f>
        <v>5.9310604495188511E-3</v>
      </c>
      <c r="M5322">
        <f t="shared" ref="M5322" si="15962">J5322/100-K5322</f>
        <v>4.4710843225991108E-3</v>
      </c>
    </row>
    <row r="5323" spans="1:13" x14ac:dyDescent="0.2">
      <c r="A5323" t="s">
        <v>187</v>
      </c>
      <c r="B5323" t="s">
        <v>188</v>
      </c>
      <c r="E5323" t="s">
        <v>54</v>
      </c>
      <c r="F5323">
        <v>373</v>
      </c>
      <c r="G5323" t="s">
        <v>204</v>
      </c>
      <c r="H5323">
        <v>0</v>
      </c>
      <c r="I5323">
        <v>179</v>
      </c>
      <c r="J5323">
        <v>0.47989276139410186</v>
      </c>
      <c r="K5323">
        <f t="shared" ref="K5323" si="15963">(1.96*SQRT((J5323/100)*(1-(J5323/100))/(I5323*(J5323/100)^(-1))))</f>
        <v>7.0134091028920713E-4</v>
      </c>
      <c r="L5323">
        <f t="shared" ref="L5323" si="15964">J5323/100+K5323</f>
        <v>5.5002685242302252E-3</v>
      </c>
      <c r="M5323">
        <f t="shared" ref="M5323" si="15965">J5323/100-K5323</f>
        <v>4.0975867036518116E-3</v>
      </c>
    </row>
    <row r="5324" spans="1:13" x14ac:dyDescent="0.2">
      <c r="A5324" t="s">
        <v>187</v>
      </c>
      <c r="B5324" t="s">
        <v>188</v>
      </c>
      <c r="E5324" t="s">
        <v>54</v>
      </c>
      <c r="F5324">
        <v>373</v>
      </c>
      <c r="G5324" t="s">
        <v>81</v>
      </c>
      <c r="H5324">
        <v>0</v>
      </c>
      <c r="I5324">
        <v>16</v>
      </c>
      <c r="J5324">
        <v>4.2895442359249331E-2</v>
      </c>
      <c r="K5324">
        <f t="shared" ref="K5324" si="15966">(1.96*SQRT((J5324/100)*(1-(J5324/100))/(I5324*(J5324/100)^(-1))))</f>
        <v>2.1014258226002608E-4</v>
      </c>
      <c r="L5324">
        <f t="shared" ref="L5324" si="15967">J5324/100+K5324</f>
        <v>6.3909700585251935E-4</v>
      </c>
      <c r="M5324">
        <f t="shared" ref="M5324" si="15968">J5324/100-K5324</f>
        <v>2.1881184133246725E-4</v>
      </c>
    </row>
    <row r="5325" spans="1:13" x14ac:dyDescent="0.2">
      <c r="A5325" t="s">
        <v>187</v>
      </c>
      <c r="B5325" t="s">
        <v>188</v>
      </c>
      <c r="E5325" t="s">
        <v>54</v>
      </c>
      <c r="F5325">
        <v>373</v>
      </c>
      <c r="G5325" t="s">
        <v>81</v>
      </c>
      <c r="H5325">
        <v>0</v>
      </c>
      <c r="I5325">
        <v>9</v>
      </c>
      <c r="J5325">
        <v>2.4128686327077747E-2</v>
      </c>
      <c r="K5325">
        <f t="shared" ref="K5325" si="15969">(1.96*SQRT((J5325/100)*(1-(J5325/100))/(I5325*(J5325/100)^(-1))))</f>
        <v>1.5762173120175863E-4</v>
      </c>
      <c r="L5325">
        <f t="shared" ref="L5325" si="15970">J5325/100+K5325</f>
        <v>3.9890859447253609E-4</v>
      </c>
      <c r="M5325">
        <f t="shared" ref="M5325" si="15971">J5325/100-K5325</f>
        <v>8.3665132069018827E-5</v>
      </c>
    </row>
    <row r="5326" spans="1:13" x14ac:dyDescent="0.2">
      <c r="A5326" t="s">
        <v>187</v>
      </c>
      <c r="B5326" t="s">
        <v>188</v>
      </c>
      <c r="E5326" t="s">
        <v>54</v>
      </c>
      <c r="F5326">
        <v>373</v>
      </c>
      <c r="G5326" t="s">
        <v>81</v>
      </c>
      <c r="H5326">
        <v>1</v>
      </c>
      <c r="I5326">
        <v>3</v>
      </c>
      <c r="J5326">
        <v>8.0428954423592495E-3</v>
      </c>
      <c r="K5326">
        <f t="shared" ref="K5326" si="15972">(1.96*SQRT((J5326/100)*(1-(J5326/100))/(I5326*(J5326/100)^(-1))))</f>
        <v>9.1010269683514165E-5</v>
      </c>
      <c r="L5326">
        <f t="shared" ref="L5326" si="15973">J5326/100+K5326</f>
        <v>1.7143922410710666E-4</v>
      </c>
      <c r="M5326">
        <f t="shared" ref="M5326" si="15974">J5326/100-K5326</f>
        <v>-1.0581315259921669E-5</v>
      </c>
    </row>
    <row r="5327" spans="1:13" x14ac:dyDescent="0.2">
      <c r="A5327" t="s">
        <v>187</v>
      </c>
      <c r="B5327" t="s">
        <v>188</v>
      </c>
      <c r="E5327" t="s">
        <v>54</v>
      </c>
      <c r="F5327">
        <v>373</v>
      </c>
      <c r="G5327" t="s">
        <v>81</v>
      </c>
      <c r="H5327">
        <v>1</v>
      </c>
      <c r="I5327">
        <v>6</v>
      </c>
      <c r="J5327">
        <v>1.6085790884718499E-2</v>
      </c>
      <c r="K5327">
        <f t="shared" ref="K5327" si="15975">(1.96*SQRT((J5327/100)*(1-(J5327/100))/(I5327*(J5327/100)^(-1))))</f>
        <v>1.2870278125800468E-4</v>
      </c>
      <c r="L5327">
        <f t="shared" ref="L5327" si="15976">J5327/100+K5327</f>
        <v>2.8956069010518969E-4</v>
      </c>
      <c r="M5327">
        <f t="shared" ref="M5327" si="15977">J5327/100-K5327</f>
        <v>3.2155127589180316E-5</v>
      </c>
    </row>
    <row r="5328" spans="1:13" x14ac:dyDescent="0.2">
      <c r="A5328" t="s">
        <v>187</v>
      </c>
      <c r="B5328" t="s">
        <v>188</v>
      </c>
      <c r="E5328" t="s">
        <v>54</v>
      </c>
      <c r="F5328">
        <v>373</v>
      </c>
      <c r="G5328" t="s">
        <v>81</v>
      </c>
      <c r="H5328">
        <v>2</v>
      </c>
      <c r="I5328">
        <v>7</v>
      </c>
      <c r="J5328">
        <v>1.876675603217158E-2</v>
      </c>
      <c r="K5328">
        <f t="shared" ref="K5328" si="15978">(1.96*SQRT((J5328/100)*(1-(J5328/100))/(I5328*(J5328/100)^(-1))))</f>
        <v>1.3901302830013985E-4</v>
      </c>
      <c r="L5328">
        <f t="shared" ref="L5328" si="15979">J5328/100+K5328</f>
        <v>3.2668058862185567E-4</v>
      </c>
      <c r="M5328">
        <f t="shared" ref="M5328" si="15980">J5328/100-K5328</f>
        <v>4.8654532021575963E-5</v>
      </c>
    </row>
    <row r="5329" spans="1:13" x14ac:dyDescent="0.2">
      <c r="A5329" t="s">
        <v>187</v>
      </c>
      <c r="B5329" t="s">
        <v>188</v>
      </c>
      <c r="E5329" t="s">
        <v>54</v>
      </c>
      <c r="F5329">
        <v>373</v>
      </c>
      <c r="G5329" t="s">
        <v>81</v>
      </c>
      <c r="H5329">
        <v>2</v>
      </c>
      <c r="I5329">
        <v>6</v>
      </c>
      <c r="J5329">
        <v>1.6085790884718499E-2</v>
      </c>
      <c r="K5329">
        <f t="shared" ref="K5329" si="15981">(1.96*SQRT((J5329/100)*(1-(J5329/100))/(I5329*(J5329/100)^(-1))))</f>
        <v>1.2870278125800468E-4</v>
      </c>
      <c r="L5329">
        <f t="shared" ref="L5329" si="15982">J5329/100+K5329</f>
        <v>2.8956069010518969E-4</v>
      </c>
      <c r="M5329">
        <f t="shared" ref="M5329" si="15983">J5329/100-K5329</f>
        <v>3.2155127589180316E-5</v>
      </c>
    </row>
    <row r="5330" spans="1:13" x14ac:dyDescent="0.2">
      <c r="A5330" t="s">
        <v>187</v>
      </c>
      <c r="B5330" t="s">
        <v>188</v>
      </c>
      <c r="E5330" t="s">
        <v>54</v>
      </c>
      <c r="F5330">
        <v>373</v>
      </c>
      <c r="G5330" t="s">
        <v>81</v>
      </c>
      <c r="H5330">
        <v>3</v>
      </c>
      <c r="I5330">
        <v>19</v>
      </c>
      <c r="J5330">
        <v>5.0938337801608578E-2</v>
      </c>
      <c r="K5330">
        <f t="shared" ref="K5330" si="15984">(1.96*SQRT((J5330/100)*(1-(J5330/100))/(I5330*(J5330/100)^(-1))))</f>
        <v>2.2898835679669742E-4</v>
      </c>
      <c r="L5330">
        <f t="shared" ref="L5330" si="15985">J5330/100+K5330</f>
        <v>7.3837173481278314E-4</v>
      </c>
      <c r="M5330">
        <f t="shared" ref="M5330" si="15986">J5330/100-K5330</f>
        <v>2.8039502121938835E-4</v>
      </c>
    </row>
    <row r="5331" spans="1:13" x14ac:dyDescent="0.2">
      <c r="A5331" t="s">
        <v>187</v>
      </c>
      <c r="B5331" t="s">
        <v>188</v>
      </c>
      <c r="E5331" t="s">
        <v>54</v>
      </c>
      <c r="F5331">
        <v>373</v>
      </c>
      <c r="G5331" t="s">
        <v>81</v>
      </c>
      <c r="H5331">
        <v>3</v>
      </c>
      <c r="I5331">
        <v>19</v>
      </c>
      <c r="J5331">
        <v>5.0938337801608578E-2</v>
      </c>
      <c r="K5331">
        <f t="shared" ref="K5331" si="15987">(1.96*SQRT((J5331/100)*(1-(J5331/100))/(I5331*(J5331/100)^(-1))))</f>
        <v>2.2898835679669742E-4</v>
      </c>
      <c r="L5331">
        <f t="shared" ref="L5331" si="15988">J5331/100+K5331</f>
        <v>7.3837173481278314E-4</v>
      </c>
      <c r="M5331">
        <f t="shared" ref="M5331" si="15989">J5331/100-K5331</f>
        <v>2.8039502121938835E-4</v>
      </c>
    </row>
    <row r="5332" spans="1:13" x14ac:dyDescent="0.2">
      <c r="A5332" t="s">
        <v>187</v>
      </c>
      <c r="B5332" t="s">
        <v>188</v>
      </c>
      <c r="E5332" t="s">
        <v>54</v>
      </c>
      <c r="F5332">
        <v>373</v>
      </c>
      <c r="G5332" t="s">
        <v>81</v>
      </c>
      <c r="H5332">
        <v>4</v>
      </c>
      <c r="I5332">
        <v>148</v>
      </c>
      <c r="J5332">
        <v>0.39678284182305629</v>
      </c>
      <c r="K5332">
        <f t="shared" ref="K5332" si="15990">(1.96*SQRT((J5332/100)*(1-(J5332/100))/(I5332*(J5332/100)^(-1))))</f>
        <v>6.3799133509049764E-4</v>
      </c>
      <c r="L5332">
        <f t="shared" ref="L5332" si="15991">J5332/100+K5332</f>
        <v>4.6058197533210606E-3</v>
      </c>
      <c r="M5332">
        <f t="shared" ref="M5332" si="15992">J5332/100-K5332</f>
        <v>3.3298370831400651E-3</v>
      </c>
    </row>
    <row r="5333" spans="1:13" x14ac:dyDescent="0.2">
      <c r="A5333" t="s">
        <v>187</v>
      </c>
      <c r="B5333" t="s">
        <v>188</v>
      </c>
      <c r="E5333" t="s">
        <v>54</v>
      </c>
      <c r="F5333">
        <v>373</v>
      </c>
      <c r="G5333" t="s">
        <v>81</v>
      </c>
      <c r="H5333">
        <v>4</v>
      </c>
      <c r="I5333">
        <v>138</v>
      </c>
      <c r="J5333">
        <v>0.36997319034852549</v>
      </c>
      <c r="K5333">
        <f t="shared" ref="K5333" si="15993">(1.96*SQRT((J5333/100)*(1-(J5333/100))/(I5333*(J5333/100)^(-1))))</f>
        <v>6.1614354977485551E-4</v>
      </c>
      <c r="L5333">
        <f t="shared" ref="L5333" si="15994">J5333/100+K5333</f>
        <v>4.3158754532601103E-3</v>
      </c>
      <c r="M5333">
        <f t="shared" ref="M5333" si="15995">J5333/100-K5333</f>
        <v>3.0835883537103995E-3</v>
      </c>
    </row>
    <row r="5334" spans="1:13" x14ac:dyDescent="0.2">
      <c r="A5334" t="s">
        <v>187</v>
      </c>
      <c r="B5334" t="s">
        <v>188</v>
      </c>
      <c r="E5334" t="s">
        <v>54</v>
      </c>
      <c r="F5334">
        <v>373</v>
      </c>
      <c r="G5334" t="s">
        <v>81</v>
      </c>
      <c r="H5334">
        <v>5</v>
      </c>
      <c r="I5334">
        <v>1</v>
      </c>
      <c r="J5334">
        <v>2.6809651474530832E-3</v>
      </c>
      <c r="K5334">
        <f t="shared" ref="K5334" si="15996">(1.96*SQRT((J5334/100)*(1-(J5334/100))/(I5334*(J5334/100)^(-1))))</f>
        <v>5.2546212503095363E-5</v>
      </c>
      <c r="L5334">
        <f t="shared" ref="L5334" si="15997">J5334/100+K5334</f>
        <v>7.9355863977626192E-5</v>
      </c>
      <c r="M5334">
        <f t="shared" ref="M5334" si="15998">J5334/100-K5334</f>
        <v>-2.573656102856453E-5</v>
      </c>
    </row>
    <row r="5335" spans="1:13" x14ac:dyDescent="0.2">
      <c r="A5335" t="s">
        <v>187</v>
      </c>
      <c r="B5335" t="s">
        <v>188</v>
      </c>
      <c r="E5335" t="s">
        <v>54</v>
      </c>
      <c r="F5335">
        <v>373</v>
      </c>
      <c r="G5335" t="s">
        <v>81</v>
      </c>
      <c r="H5335">
        <v>5</v>
      </c>
      <c r="I5335">
        <v>1</v>
      </c>
      <c r="J5335">
        <v>2.6809651474530832E-3</v>
      </c>
      <c r="K5335">
        <f t="shared" ref="K5335" si="15999">(1.96*SQRT((J5335/100)*(1-(J5335/100))/(I5335*(J5335/100)^(-1))))</f>
        <v>5.2546212503095363E-5</v>
      </c>
      <c r="L5335">
        <f t="shared" ref="L5335" si="16000">J5335/100+K5335</f>
        <v>7.9355863977626192E-5</v>
      </c>
      <c r="M5335">
        <f t="shared" ref="M5335" si="16001">J5335/100-K5335</f>
        <v>-2.573656102856453E-5</v>
      </c>
    </row>
    <row r="5336" spans="1:13" x14ac:dyDescent="0.2">
      <c r="A5336" t="s">
        <v>187</v>
      </c>
      <c r="B5336" t="s">
        <v>188</v>
      </c>
      <c r="E5336" t="s">
        <v>54</v>
      </c>
      <c r="F5336">
        <v>373</v>
      </c>
      <c r="G5336" t="s">
        <v>82</v>
      </c>
      <c r="H5336">
        <v>0</v>
      </c>
      <c r="I5336">
        <v>15</v>
      </c>
      <c r="J5336">
        <v>4.0214477211796246E-2</v>
      </c>
      <c r="K5336">
        <f t="shared" ref="K5336" si="16002">(1.96*SQRT((J5336/100)*(1-(J5336/100))/(I5336*(J5336/100)^(-1))))</f>
        <v>2.0347240898330242E-4</v>
      </c>
      <c r="L5336">
        <f t="shared" ref="L5336" si="16003">J5336/100+K5336</f>
        <v>6.0561718110126487E-4</v>
      </c>
      <c r="M5336">
        <f t="shared" ref="M5336" si="16004">J5336/100-K5336</f>
        <v>1.9867236313466004E-4</v>
      </c>
    </row>
    <row r="5337" spans="1:13" x14ac:dyDescent="0.2">
      <c r="A5337" t="s">
        <v>187</v>
      </c>
      <c r="B5337" t="s">
        <v>188</v>
      </c>
      <c r="E5337" t="s">
        <v>54</v>
      </c>
      <c r="F5337">
        <v>373</v>
      </c>
      <c r="G5337" t="s">
        <v>82</v>
      </c>
      <c r="H5337">
        <v>0</v>
      </c>
      <c r="I5337">
        <v>11</v>
      </c>
      <c r="J5337">
        <v>2.9490616621983913E-2</v>
      </c>
      <c r="K5337">
        <f t="shared" ref="K5337" si="16005">(1.96*SQRT((J5337/100)*(1-(J5337/100))/(I5337*(J5337/100)^(-1))))</f>
        <v>1.7425270743102648E-4</v>
      </c>
      <c r="L5337">
        <f t="shared" ref="L5337" si="16006">J5337/100+K5337</f>
        <v>4.6915887365086558E-4</v>
      </c>
      <c r="M5337">
        <f t="shared" ref="M5337" si="16007">J5337/100-K5337</f>
        <v>1.2065345878881263E-4</v>
      </c>
    </row>
    <row r="5338" spans="1:13" x14ac:dyDescent="0.2">
      <c r="A5338" t="s">
        <v>187</v>
      </c>
      <c r="B5338" t="s">
        <v>188</v>
      </c>
      <c r="E5338" t="s">
        <v>54</v>
      </c>
      <c r="F5338">
        <v>373</v>
      </c>
      <c r="G5338" t="s">
        <v>82</v>
      </c>
      <c r="H5338">
        <v>1</v>
      </c>
      <c r="I5338">
        <v>4</v>
      </c>
      <c r="J5338">
        <v>1.0723860589812333E-2</v>
      </c>
      <c r="K5338">
        <f t="shared" ref="K5338" si="16008">(1.96*SQRT((J5338/100)*(1-(J5338/100))/(I5338*(J5338/100)^(-1))))</f>
        <v>1.0508819857096728E-4</v>
      </c>
      <c r="L5338">
        <f t="shared" ref="L5338" si="16009">J5338/100+K5338</f>
        <v>2.1232680446909061E-4</v>
      </c>
      <c r="M5338">
        <f t="shared" ref="M5338" si="16010">J5338/100-K5338</f>
        <v>2.150407327156052E-6</v>
      </c>
    </row>
    <row r="5339" spans="1:13" x14ac:dyDescent="0.2">
      <c r="A5339" t="s">
        <v>187</v>
      </c>
      <c r="B5339" t="s">
        <v>188</v>
      </c>
      <c r="E5339" t="s">
        <v>54</v>
      </c>
      <c r="F5339">
        <v>373</v>
      </c>
      <c r="G5339" t="s">
        <v>82</v>
      </c>
      <c r="H5339">
        <v>1</v>
      </c>
      <c r="I5339">
        <v>4</v>
      </c>
      <c r="J5339">
        <v>1.0723860589812333E-2</v>
      </c>
      <c r="K5339">
        <f t="shared" ref="K5339" si="16011">(1.96*SQRT((J5339/100)*(1-(J5339/100))/(I5339*(J5339/100)^(-1))))</f>
        <v>1.0508819857096728E-4</v>
      </c>
      <c r="L5339">
        <f t="shared" ref="L5339" si="16012">J5339/100+K5339</f>
        <v>2.1232680446909061E-4</v>
      </c>
      <c r="M5339">
        <f t="shared" ref="M5339" si="16013">J5339/100-K5339</f>
        <v>2.150407327156052E-6</v>
      </c>
    </row>
    <row r="5340" spans="1:13" x14ac:dyDescent="0.2">
      <c r="A5340" t="s">
        <v>187</v>
      </c>
      <c r="B5340" t="s">
        <v>188</v>
      </c>
      <c r="E5340" t="s">
        <v>54</v>
      </c>
      <c r="F5340">
        <v>373</v>
      </c>
      <c r="G5340" t="s">
        <v>82</v>
      </c>
      <c r="H5340">
        <v>2</v>
      </c>
      <c r="I5340">
        <v>7</v>
      </c>
      <c r="J5340">
        <v>1.876675603217158E-2</v>
      </c>
      <c r="K5340">
        <f t="shared" ref="K5340" si="16014">(1.96*SQRT((J5340/100)*(1-(J5340/100))/(I5340*(J5340/100)^(-1))))</f>
        <v>1.3901302830013985E-4</v>
      </c>
      <c r="L5340">
        <f t="shared" ref="L5340" si="16015">J5340/100+K5340</f>
        <v>3.2668058862185567E-4</v>
      </c>
      <c r="M5340">
        <f t="shared" ref="M5340" si="16016">J5340/100-K5340</f>
        <v>4.8654532021575963E-5</v>
      </c>
    </row>
    <row r="5341" spans="1:13" x14ac:dyDescent="0.2">
      <c r="A5341" t="s">
        <v>187</v>
      </c>
      <c r="B5341" t="s">
        <v>188</v>
      </c>
      <c r="E5341" t="s">
        <v>54</v>
      </c>
      <c r="F5341">
        <v>373</v>
      </c>
      <c r="G5341" t="s">
        <v>82</v>
      </c>
      <c r="H5341">
        <v>2</v>
      </c>
      <c r="I5341">
        <v>7</v>
      </c>
      <c r="J5341">
        <v>1.876675603217158E-2</v>
      </c>
      <c r="K5341">
        <f t="shared" ref="K5341" si="16017">(1.96*SQRT((J5341/100)*(1-(J5341/100))/(I5341*(J5341/100)^(-1))))</f>
        <v>1.3901302830013985E-4</v>
      </c>
      <c r="L5341">
        <f t="shared" ref="L5341" si="16018">J5341/100+K5341</f>
        <v>3.2668058862185567E-4</v>
      </c>
      <c r="M5341">
        <f t="shared" ref="M5341" si="16019">J5341/100-K5341</f>
        <v>4.8654532021575963E-5</v>
      </c>
    </row>
    <row r="5342" spans="1:13" x14ac:dyDescent="0.2">
      <c r="A5342" t="s">
        <v>187</v>
      </c>
      <c r="B5342" t="s">
        <v>188</v>
      </c>
      <c r="E5342" t="s">
        <v>54</v>
      </c>
      <c r="F5342">
        <v>373</v>
      </c>
      <c r="G5342" t="s">
        <v>82</v>
      </c>
      <c r="H5342">
        <v>3</v>
      </c>
      <c r="I5342">
        <v>110</v>
      </c>
      <c r="J5342">
        <v>0.29490616621983912</v>
      </c>
      <c r="K5342">
        <f t="shared" ref="K5342" si="16020">(1.96*SQRT((J5342/100)*(1-(J5342/100))/(I5342*(J5342/100)^(-1))))</f>
        <v>5.503034751823784E-4</v>
      </c>
      <c r="L5342">
        <f t="shared" ref="L5342" si="16021">J5342/100+K5342</f>
        <v>3.4993651373807695E-3</v>
      </c>
      <c r="M5342">
        <f t="shared" ref="M5342" si="16022">J5342/100-K5342</f>
        <v>2.3987581870160125E-3</v>
      </c>
    </row>
    <row r="5343" spans="1:13" x14ac:dyDescent="0.2">
      <c r="A5343" t="s">
        <v>187</v>
      </c>
      <c r="B5343" t="s">
        <v>188</v>
      </c>
      <c r="E5343" t="s">
        <v>54</v>
      </c>
      <c r="F5343">
        <v>373</v>
      </c>
      <c r="G5343" t="s">
        <v>82</v>
      </c>
      <c r="H5343">
        <v>3</v>
      </c>
      <c r="I5343">
        <v>116</v>
      </c>
      <c r="J5343">
        <v>0.31099195710455763</v>
      </c>
      <c r="K5343">
        <f t="shared" ref="K5343" si="16023">(1.96*SQRT((J5343/100)*(1-(J5343/100))/(I5343*(J5343/100)^(-1))))</f>
        <v>5.6506690406921145E-4</v>
      </c>
      <c r="L5343">
        <f t="shared" ref="L5343" si="16024">J5343/100+K5343</f>
        <v>3.6749864751147877E-3</v>
      </c>
      <c r="M5343">
        <f t="shared" ref="M5343" si="16025">J5343/100-K5343</f>
        <v>2.544852666976365E-3</v>
      </c>
    </row>
    <row r="5344" spans="1:13" x14ac:dyDescent="0.2">
      <c r="A5344" t="s">
        <v>187</v>
      </c>
      <c r="B5344" t="s">
        <v>188</v>
      </c>
      <c r="E5344" t="s">
        <v>54</v>
      </c>
      <c r="F5344">
        <v>373</v>
      </c>
      <c r="G5344" t="s">
        <v>82</v>
      </c>
      <c r="H5344">
        <v>4</v>
      </c>
      <c r="I5344">
        <v>58</v>
      </c>
      <c r="J5344">
        <v>0.15549597855227881</v>
      </c>
      <c r="K5344">
        <f t="shared" ref="K5344" si="16026">(1.96*SQRT((J5344/100)*(1-(J5344/100))/(I5344*(J5344/100)^(-1))))</f>
        <v>3.9987413930326683E-4</v>
      </c>
      <c r="L5344">
        <f t="shared" ref="L5344" si="16027">J5344/100+K5344</f>
        <v>1.9548339248260552E-3</v>
      </c>
      <c r="M5344">
        <f t="shared" ref="M5344" si="16028">J5344/100-K5344</f>
        <v>1.1550856462195214E-3</v>
      </c>
    </row>
    <row r="5345" spans="1:13" x14ac:dyDescent="0.2">
      <c r="A5345" t="s">
        <v>187</v>
      </c>
      <c r="B5345" t="s">
        <v>188</v>
      </c>
      <c r="E5345" t="s">
        <v>54</v>
      </c>
      <c r="F5345">
        <v>373</v>
      </c>
      <c r="G5345" t="s">
        <v>82</v>
      </c>
      <c r="H5345">
        <v>4</v>
      </c>
      <c r="I5345">
        <v>41</v>
      </c>
      <c r="J5345">
        <v>0.10991957104557641</v>
      </c>
      <c r="K5345">
        <f t="shared" ref="K5345" si="16029">(1.96*SQRT((J5345/100)*(1-(J5345/100))/(I5345*(J5345/100)^(-1))))</f>
        <v>3.3627946616442855E-4</v>
      </c>
      <c r="L5345">
        <f t="shared" ref="L5345" si="16030">J5345/100+K5345</f>
        <v>1.4354751766201927E-3</v>
      </c>
      <c r="M5345">
        <f t="shared" ref="M5345" si="16031">J5345/100-K5345</f>
        <v>7.6291624429133563E-4</v>
      </c>
    </row>
    <row r="5346" spans="1:13" x14ac:dyDescent="0.2">
      <c r="A5346" t="s">
        <v>187</v>
      </c>
      <c r="B5346" t="s">
        <v>188</v>
      </c>
      <c r="E5346" t="s">
        <v>54</v>
      </c>
      <c r="F5346">
        <v>373</v>
      </c>
      <c r="G5346" t="s">
        <v>83</v>
      </c>
      <c r="H5346">
        <v>0</v>
      </c>
      <c r="I5346">
        <v>28</v>
      </c>
      <c r="J5346">
        <v>7.5067024128686322E-2</v>
      </c>
      <c r="K5346">
        <f t="shared" ref="K5346" si="16032">(1.96*SQRT((J5346/100)*(1-(J5346/100))/(I5346*(J5346/100)^(-1))))</f>
        <v>2.7794776617910433E-4</v>
      </c>
      <c r="L5346">
        <f t="shared" ref="L5346" si="16033">J5346/100+K5346</f>
        <v>1.0286180074659675E-3</v>
      </c>
      <c r="M5346">
        <f t="shared" ref="M5346" si="16034">J5346/100-K5346</f>
        <v>4.7272247510775893E-4</v>
      </c>
    </row>
    <row r="5347" spans="1:13" x14ac:dyDescent="0.2">
      <c r="A5347" t="s">
        <v>187</v>
      </c>
      <c r="B5347" t="s">
        <v>188</v>
      </c>
      <c r="E5347" t="s">
        <v>54</v>
      </c>
      <c r="F5347">
        <v>373</v>
      </c>
      <c r="G5347" t="s">
        <v>83</v>
      </c>
      <c r="H5347">
        <v>0</v>
      </c>
      <c r="I5347">
        <v>22</v>
      </c>
      <c r="J5347">
        <v>5.8981233243967826E-2</v>
      </c>
      <c r="K5347">
        <f t="shared" ref="K5347" si="16035">(1.96*SQRT((J5347/100)*(1-(J5347/100))/(I5347*(J5347/100)^(-1))))</f>
        <v>2.4639419178585606E-4</v>
      </c>
      <c r="L5347">
        <f t="shared" ref="L5347" si="16036">J5347/100+K5347</f>
        <v>8.3620652422553422E-4</v>
      </c>
      <c r="M5347">
        <f t="shared" ref="M5347" si="16037">J5347/100-K5347</f>
        <v>3.4341814065382215E-4</v>
      </c>
    </row>
    <row r="5348" spans="1:13" x14ac:dyDescent="0.2">
      <c r="A5348" t="s">
        <v>187</v>
      </c>
      <c r="B5348" t="s">
        <v>188</v>
      </c>
      <c r="E5348" t="s">
        <v>54</v>
      </c>
      <c r="F5348">
        <v>373</v>
      </c>
      <c r="G5348" t="s">
        <v>83</v>
      </c>
      <c r="H5348">
        <v>1</v>
      </c>
      <c r="I5348">
        <v>3</v>
      </c>
      <c r="J5348">
        <v>8.0428954423592495E-3</v>
      </c>
      <c r="K5348">
        <f t="shared" ref="K5348" si="16038">(1.96*SQRT((J5348/100)*(1-(J5348/100))/(I5348*(J5348/100)^(-1))))</f>
        <v>9.1010269683514165E-5</v>
      </c>
      <c r="L5348">
        <f t="shared" ref="L5348" si="16039">J5348/100+K5348</f>
        <v>1.7143922410710666E-4</v>
      </c>
      <c r="M5348">
        <f t="shared" ref="M5348" si="16040">J5348/100-K5348</f>
        <v>-1.0581315259921669E-5</v>
      </c>
    </row>
    <row r="5349" spans="1:13" x14ac:dyDescent="0.2">
      <c r="A5349" t="s">
        <v>187</v>
      </c>
      <c r="B5349" t="s">
        <v>188</v>
      </c>
      <c r="E5349" t="s">
        <v>54</v>
      </c>
      <c r="F5349">
        <v>373</v>
      </c>
      <c r="G5349" t="s">
        <v>83</v>
      </c>
      <c r="H5349">
        <v>1</v>
      </c>
      <c r="I5349">
        <v>6</v>
      </c>
      <c r="J5349">
        <v>1.6085790884718499E-2</v>
      </c>
      <c r="K5349">
        <f t="shared" ref="K5349" si="16041">(1.96*SQRT((J5349/100)*(1-(J5349/100))/(I5349*(J5349/100)^(-1))))</f>
        <v>1.2870278125800468E-4</v>
      </c>
      <c r="L5349">
        <f t="shared" ref="L5349" si="16042">J5349/100+K5349</f>
        <v>2.8956069010518969E-4</v>
      </c>
      <c r="M5349">
        <f t="shared" ref="M5349" si="16043">J5349/100-K5349</f>
        <v>3.2155127589180316E-5</v>
      </c>
    </row>
    <row r="5350" spans="1:13" x14ac:dyDescent="0.2">
      <c r="A5350" t="s">
        <v>187</v>
      </c>
      <c r="B5350" t="s">
        <v>188</v>
      </c>
      <c r="E5350" t="s">
        <v>54</v>
      </c>
      <c r="F5350">
        <v>373</v>
      </c>
      <c r="G5350" t="s">
        <v>83</v>
      </c>
      <c r="H5350">
        <v>2</v>
      </c>
      <c r="I5350">
        <v>28</v>
      </c>
      <c r="J5350">
        <v>7.5067024128686322E-2</v>
      </c>
      <c r="K5350">
        <f t="shared" ref="K5350" si="16044">(1.96*SQRT((J5350/100)*(1-(J5350/100))/(I5350*(J5350/100)^(-1))))</f>
        <v>2.7794776617910433E-4</v>
      </c>
      <c r="L5350">
        <f t="shared" ref="L5350" si="16045">J5350/100+K5350</f>
        <v>1.0286180074659675E-3</v>
      </c>
      <c r="M5350">
        <f t="shared" ref="M5350" si="16046">J5350/100-K5350</f>
        <v>4.7272247510775893E-4</v>
      </c>
    </row>
    <row r="5351" spans="1:13" x14ac:dyDescent="0.2">
      <c r="A5351" t="s">
        <v>187</v>
      </c>
      <c r="B5351" t="s">
        <v>188</v>
      </c>
      <c r="E5351" t="s">
        <v>54</v>
      </c>
      <c r="F5351">
        <v>373</v>
      </c>
      <c r="G5351" t="s">
        <v>83</v>
      </c>
      <c r="H5351">
        <v>2</v>
      </c>
      <c r="I5351">
        <v>25</v>
      </c>
      <c r="J5351">
        <v>6.7024128686327081E-2</v>
      </c>
      <c r="K5351">
        <f t="shared" ref="K5351" si="16047">(1.96*SQRT((J5351/100)*(1-(J5351/100))/(I5351*(J5351/100)^(-1))))</f>
        <v>2.6264652190914828E-4</v>
      </c>
      <c r="L5351">
        <f t="shared" ref="L5351" si="16048">J5351/100+K5351</f>
        <v>9.3288780877241913E-4</v>
      </c>
      <c r="M5351">
        <f t="shared" ref="M5351" si="16049">J5351/100-K5351</f>
        <v>4.0759476495412251E-4</v>
      </c>
    </row>
    <row r="5352" spans="1:13" x14ac:dyDescent="0.2">
      <c r="A5352" t="s">
        <v>187</v>
      </c>
      <c r="B5352" t="s">
        <v>188</v>
      </c>
      <c r="E5352" t="s">
        <v>54</v>
      </c>
      <c r="F5352">
        <v>373</v>
      </c>
      <c r="G5352" t="s">
        <v>83</v>
      </c>
      <c r="H5352">
        <v>3</v>
      </c>
      <c r="I5352">
        <v>135</v>
      </c>
      <c r="J5352">
        <v>0.36193029490616624</v>
      </c>
      <c r="K5352">
        <f t="shared" ref="K5352" si="16050">(1.96*SQRT((J5352/100)*(1-(J5352/100))/(I5352*(J5352/100)^(-1))))</f>
        <v>6.094341358913784E-4</v>
      </c>
      <c r="L5352">
        <f t="shared" ref="L5352" si="16051">J5352/100+K5352</f>
        <v>4.2287370849530409E-3</v>
      </c>
      <c r="M5352">
        <f t="shared" ref="M5352" si="16052">J5352/100-K5352</f>
        <v>3.0098688131702839E-3</v>
      </c>
    </row>
    <row r="5353" spans="1:13" x14ac:dyDescent="0.2">
      <c r="A5353" t="s">
        <v>187</v>
      </c>
      <c r="B5353" t="s">
        <v>188</v>
      </c>
      <c r="E5353" t="s">
        <v>54</v>
      </c>
      <c r="F5353">
        <v>373</v>
      </c>
      <c r="G5353" t="s">
        <v>83</v>
      </c>
      <c r="H5353">
        <v>3</v>
      </c>
      <c r="I5353">
        <v>126</v>
      </c>
      <c r="J5353">
        <v>0.33780160857908847</v>
      </c>
      <c r="K5353">
        <f t="shared" ref="K5353" si="16053">(1.96*SQRT((J5353/100)*(1-(J5353/100))/(I5353*(J5353/100)^(-1))))</f>
        <v>5.8884059586452393E-4</v>
      </c>
      <c r="L5353">
        <f t="shared" ref="L5353" si="16054">J5353/100+K5353</f>
        <v>3.9668566816554087E-3</v>
      </c>
      <c r="M5353">
        <f t="shared" ref="M5353" si="16055">J5353/100-K5353</f>
        <v>2.7891754899263604E-3</v>
      </c>
    </row>
    <row r="5354" spans="1:13" x14ac:dyDescent="0.2">
      <c r="A5354" t="s">
        <v>187</v>
      </c>
      <c r="B5354" t="s">
        <v>188</v>
      </c>
      <c r="E5354" t="s">
        <v>54</v>
      </c>
      <c r="F5354">
        <v>373</v>
      </c>
      <c r="G5354" t="s">
        <v>26</v>
      </c>
      <c r="H5354">
        <v>0</v>
      </c>
      <c r="I5354">
        <v>194</v>
      </c>
      <c r="J5354">
        <v>0.52010723860589814</v>
      </c>
      <c r="K5354">
        <f t="shared" ref="K5354" si="16056">(1.96*SQRT((J5354/100)*(1-(J5354/100))/(I5354*(J5354/100)^(-1))))</f>
        <v>7.2998806345986995E-4</v>
      </c>
      <c r="L5354">
        <f t="shared" ref="L5354" si="16057">J5354/100+K5354</f>
        <v>5.9310604495188511E-3</v>
      </c>
      <c r="M5354">
        <f t="shared" ref="M5354" si="16058">J5354/100-K5354</f>
        <v>4.4710843225991108E-3</v>
      </c>
    </row>
    <row r="5355" spans="1:13" x14ac:dyDescent="0.2">
      <c r="A5355" t="s">
        <v>187</v>
      </c>
      <c r="B5355" t="s">
        <v>188</v>
      </c>
      <c r="E5355" t="s">
        <v>54</v>
      </c>
      <c r="F5355">
        <v>373</v>
      </c>
      <c r="G5355" t="s">
        <v>26</v>
      </c>
      <c r="H5355">
        <v>0</v>
      </c>
      <c r="I5355">
        <v>179</v>
      </c>
      <c r="J5355">
        <v>0.47989276139410186</v>
      </c>
      <c r="K5355">
        <f t="shared" ref="K5355" si="16059">(1.96*SQRT((J5355/100)*(1-(J5355/100))/(I5355*(J5355/100)^(-1))))</f>
        <v>7.0134091028920713E-4</v>
      </c>
      <c r="L5355">
        <f t="shared" ref="L5355" si="16060">J5355/100+K5355</f>
        <v>5.5002685242302252E-3</v>
      </c>
      <c r="M5355">
        <f t="shared" ref="M5355" si="16061">J5355/100-K5355</f>
        <v>4.0975867036518116E-3</v>
      </c>
    </row>
    <row r="5356" spans="1:13" x14ac:dyDescent="0.2">
      <c r="A5356" t="s">
        <v>187</v>
      </c>
      <c r="B5356" t="s">
        <v>188</v>
      </c>
      <c r="E5356" t="s">
        <v>54</v>
      </c>
      <c r="F5356">
        <v>373</v>
      </c>
      <c r="G5356" t="s">
        <v>84</v>
      </c>
      <c r="H5356">
        <v>0</v>
      </c>
      <c r="I5356">
        <v>194</v>
      </c>
      <c r="J5356">
        <v>0.52010723860589814</v>
      </c>
      <c r="K5356">
        <f t="shared" ref="K5356" si="16062">(1.96*SQRT((J5356/100)*(1-(J5356/100))/(I5356*(J5356/100)^(-1))))</f>
        <v>7.2998806345986995E-4</v>
      </c>
      <c r="L5356">
        <f t="shared" ref="L5356" si="16063">J5356/100+K5356</f>
        <v>5.9310604495188511E-3</v>
      </c>
      <c r="M5356">
        <f t="shared" ref="M5356" si="16064">J5356/100-K5356</f>
        <v>4.4710843225991108E-3</v>
      </c>
    </row>
    <row r="5357" spans="1:13" x14ac:dyDescent="0.2">
      <c r="A5357" t="s">
        <v>187</v>
      </c>
      <c r="B5357" t="s">
        <v>188</v>
      </c>
      <c r="E5357" t="s">
        <v>54</v>
      </c>
      <c r="F5357">
        <v>373</v>
      </c>
      <c r="G5357" t="s">
        <v>84</v>
      </c>
      <c r="H5357">
        <v>0</v>
      </c>
      <c r="I5357">
        <v>179</v>
      </c>
      <c r="J5357">
        <v>0.47989276139410186</v>
      </c>
      <c r="K5357">
        <f t="shared" ref="K5357" si="16065">(1.96*SQRT((J5357/100)*(1-(J5357/100))/(I5357*(J5357/100)^(-1))))</f>
        <v>7.0134091028920713E-4</v>
      </c>
      <c r="L5357">
        <f t="shared" ref="L5357" si="16066">J5357/100+K5357</f>
        <v>5.5002685242302252E-3</v>
      </c>
      <c r="M5357">
        <f t="shared" ref="M5357" si="16067">J5357/100-K5357</f>
        <v>4.0975867036518116E-3</v>
      </c>
    </row>
    <row r="5358" spans="1:13" x14ac:dyDescent="0.2">
      <c r="A5358" t="s">
        <v>187</v>
      </c>
      <c r="B5358" t="s">
        <v>188</v>
      </c>
      <c r="E5358" t="s">
        <v>54</v>
      </c>
      <c r="F5358">
        <v>373</v>
      </c>
      <c r="G5358" t="s">
        <v>27</v>
      </c>
      <c r="H5358">
        <v>0</v>
      </c>
      <c r="I5358">
        <v>194</v>
      </c>
      <c r="J5358">
        <v>0.52010723860589814</v>
      </c>
      <c r="K5358">
        <f t="shared" ref="K5358" si="16068">(1.96*SQRT((J5358/100)*(1-(J5358/100))/(I5358*(J5358/100)^(-1))))</f>
        <v>7.2998806345986995E-4</v>
      </c>
      <c r="L5358">
        <f t="shared" ref="L5358" si="16069">J5358/100+K5358</f>
        <v>5.9310604495188511E-3</v>
      </c>
      <c r="M5358">
        <f t="shared" ref="M5358" si="16070">J5358/100-K5358</f>
        <v>4.4710843225991108E-3</v>
      </c>
    </row>
    <row r="5359" spans="1:13" x14ac:dyDescent="0.2">
      <c r="A5359" t="s">
        <v>187</v>
      </c>
      <c r="B5359" t="s">
        <v>188</v>
      </c>
      <c r="E5359" t="s">
        <v>54</v>
      </c>
      <c r="F5359">
        <v>373</v>
      </c>
      <c r="G5359" t="s">
        <v>27</v>
      </c>
      <c r="H5359">
        <v>0</v>
      </c>
      <c r="I5359">
        <v>179</v>
      </c>
      <c r="J5359">
        <v>0.47989276139410186</v>
      </c>
      <c r="K5359">
        <f t="shared" ref="K5359" si="16071">(1.96*SQRT((J5359/100)*(1-(J5359/100))/(I5359*(J5359/100)^(-1))))</f>
        <v>7.0134091028920713E-4</v>
      </c>
      <c r="L5359">
        <f t="shared" ref="L5359" si="16072">J5359/100+K5359</f>
        <v>5.5002685242302252E-3</v>
      </c>
      <c r="M5359">
        <f t="shared" ref="M5359" si="16073">J5359/100-K5359</f>
        <v>4.0975867036518116E-3</v>
      </c>
    </row>
    <row r="5360" spans="1:13" x14ac:dyDescent="0.2">
      <c r="A5360" t="s">
        <v>187</v>
      </c>
      <c r="B5360" t="s">
        <v>188</v>
      </c>
      <c r="E5360" t="s">
        <v>54</v>
      </c>
      <c r="F5360">
        <v>373</v>
      </c>
      <c r="G5360" t="s">
        <v>85</v>
      </c>
      <c r="H5360">
        <v>0</v>
      </c>
      <c r="I5360">
        <v>34</v>
      </c>
      <c r="J5360">
        <v>9.1152815013404831E-2</v>
      </c>
      <c r="K5360">
        <f t="shared" ref="K5360" si="16074">(1.96*SQRT((J5360/100)*(1-(J5360/100))/(I5360*(J5360/100)^(-1))))</f>
        <v>3.0625886732200616E-4</v>
      </c>
      <c r="L5360">
        <f t="shared" ref="L5360" si="16075">J5360/100+K5360</f>
        <v>1.2177870174560545E-3</v>
      </c>
      <c r="M5360">
        <f t="shared" ref="M5360" si="16076">J5360/100-K5360</f>
        <v>6.0526928281204209E-4</v>
      </c>
    </row>
    <row r="5361" spans="1:13" x14ac:dyDescent="0.2">
      <c r="A5361" t="s">
        <v>187</v>
      </c>
      <c r="B5361" t="s">
        <v>188</v>
      </c>
      <c r="E5361" t="s">
        <v>54</v>
      </c>
      <c r="F5361">
        <v>373</v>
      </c>
      <c r="G5361" t="s">
        <v>85</v>
      </c>
      <c r="H5361">
        <v>0</v>
      </c>
      <c r="I5361">
        <v>27</v>
      </c>
      <c r="J5361">
        <v>7.2386058981233251E-2</v>
      </c>
      <c r="K5361">
        <f t="shared" ref="K5361" si="16077">(1.96*SQRT((J5361/100)*(1-(J5361/100))/(I5361*(J5361/100)^(-1))))</f>
        <v>2.7294294951892803E-4</v>
      </c>
      <c r="L5361">
        <f t="shared" ref="L5361" si="16078">J5361/100+K5361</f>
        <v>9.9680353933126052E-4</v>
      </c>
      <c r="M5361">
        <f t="shared" ref="M5361" si="16079">J5361/100-K5361</f>
        <v>4.5091764029340451E-4</v>
      </c>
    </row>
    <row r="5362" spans="1:13" x14ac:dyDescent="0.2">
      <c r="A5362" t="s">
        <v>187</v>
      </c>
      <c r="B5362" t="s">
        <v>188</v>
      </c>
      <c r="E5362" t="s">
        <v>54</v>
      </c>
      <c r="F5362">
        <v>373</v>
      </c>
      <c r="G5362" t="s">
        <v>85</v>
      </c>
      <c r="H5362">
        <v>1</v>
      </c>
      <c r="I5362">
        <v>160</v>
      </c>
      <c r="J5362">
        <v>0.42895442359249331</v>
      </c>
      <c r="K5362">
        <f t="shared" ref="K5362" si="16080">(1.96*SQRT((J5362/100)*(1-(J5362/100))/(I5362*(J5362/100)^(-1))))</f>
        <v>6.6324466405002765E-4</v>
      </c>
      <c r="L5362">
        <f t="shared" ref="L5362" si="16081">J5362/100+K5362</f>
        <v>4.9527888999749614E-3</v>
      </c>
      <c r="M5362">
        <f t="shared" ref="M5362" si="16082">J5362/100-K5362</f>
        <v>3.6262995718749059E-3</v>
      </c>
    </row>
    <row r="5363" spans="1:13" x14ac:dyDescent="0.2">
      <c r="A5363" t="s">
        <v>187</v>
      </c>
      <c r="B5363" t="s">
        <v>188</v>
      </c>
      <c r="E5363" t="s">
        <v>54</v>
      </c>
      <c r="F5363">
        <v>373</v>
      </c>
      <c r="G5363" t="s">
        <v>85</v>
      </c>
      <c r="H5363">
        <v>1</v>
      </c>
      <c r="I5363">
        <v>149</v>
      </c>
      <c r="J5363">
        <v>0.39946380697050937</v>
      </c>
      <c r="K5363">
        <f t="shared" ref="K5363" si="16083">(1.96*SQRT((J5363/100)*(1-(J5363/100))/(I5363*(J5363/100)^(-1))))</f>
        <v>6.4013446738489044E-4</v>
      </c>
      <c r="L5363">
        <f t="shared" ref="L5363" si="16084">J5363/100+K5363</f>
        <v>4.6347725370899841E-3</v>
      </c>
      <c r="M5363">
        <f t="shared" ref="M5363" si="16085">J5363/100-K5363</f>
        <v>3.3545036023202037E-3</v>
      </c>
    </row>
    <row r="5364" spans="1:13" x14ac:dyDescent="0.2">
      <c r="A5364" t="s">
        <v>187</v>
      </c>
      <c r="B5364" t="s">
        <v>188</v>
      </c>
      <c r="E5364" t="s">
        <v>54</v>
      </c>
      <c r="F5364">
        <v>373</v>
      </c>
      <c r="G5364" t="s">
        <v>85</v>
      </c>
      <c r="H5364">
        <v>2</v>
      </c>
      <c r="I5364">
        <v>3</v>
      </c>
      <c r="J5364">
        <v>8.0428954423592495E-3</v>
      </c>
      <c r="K5364">
        <f t="shared" ref="K5364" si="16086">(1.96*SQRT((J5364/100)*(1-(J5364/100))/(I5364*(J5364/100)^(-1))))</f>
        <v>9.1010269683514165E-5</v>
      </c>
      <c r="L5364">
        <f t="shared" ref="L5364" si="16087">J5364/100+K5364</f>
        <v>1.7143922410710666E-4</v>
      </c>
      <c r="M5364">
        <f t="shared" ref="M5364" si="16088">J5364/100-K5364</f>
        <v>-1.0581315259921669E-5</v>
      </c>
    </row>
    <row r="5365" spans="1:13" x14ac:dyDescent="0.2">
      <c r="A5365" t="s">
        <v>187</v>
      </c>
      <c r="B5365" t="s">
        <v>188</v>
      </c>
      <c r="D5365" t="s">
        <v>49</v>
      </c>
      <c r="F5365">
        <v>19</v>
      </c>
      <c r="G5365" t="s">
        <v>206</v>
      </c>
      <c r="H5365">
        <v>0</v>
      </c>
      <c r="I5365">
        <v>5</v>
      </c>
      <c r="J5365">
        <v>0.26315789473684209</v>
      </c>
      <c r="K5365">
        <f t="shared" ref="K5365" si="16089">(1.96*SQRT((J5365/100)*(1-(J5365/100))/(I5365*(J5365/100)^(-1))))</f>
        <v>2.30364354494241E-3</v>
      </c>
      <c r="L5365">
        <f t="shared" ref="L5365" si="16090">J5365/100+K5365</f>
        <v>4.9352224923108305E-3</v>
      </c>
      <c r="M5365">
        <f t="shared" ref="M5365" si="16091">J5365/100-K5365</f>
        <v>3.2793540242601104E-4</v>
      </c>
    </row>
    <row r="5366" spans="1:13" x14ac:dyDescent="0.2">
      <c r="A5366" t="s">
        <v>187</v>
      </c>
      <c r="B5366" t="s">
        <v>188</v>
      </c>
      <c r="D5366" t="s">
        <v>49</v>
      </c>
      <c r="F5366">
        <v>19</v>
      </c>
      <c r="G5366" t="s">
        <v>206</v>
      </c>
      <c r="H5366">
        <v>0</v>
      </c>
      <c r="I5366">
        <v>14</v>
      </c>
      <c r="J5366">
        <v>0.73684210526315785</v>
      </c>
      <c r="K5366">
        <f t="shared" ref="K5366" si="16092">(1.96*SQRT((J5366/100)*(1-(J5366/100))/(I5366*(J5366/100)^(-1))))</f>
        <v>3.8455683250749359E-3</v>
      </c>
      <c r="L5366">
        <f t="shared" ref="L5366" si="16093">J5366/100+K5366</f>
        <v>1.1213989377706514E-2</v>
      </c>
      <c r="M5366">
        <f t="shared" ref="M5366" si="16094">J5366/100-K5366</f>
        <v>3.5228527275566429E-3</v>
      </c>
    </row>
    <row r="5367" spans="1:13" x14ac:dyDescent="0.2">
      <c r="A5367" t="s">
        <v>187</v>
      </c>
      <c r="B5367" t="s">
        <v>188</v>
      </c>
      <c r="D5367" t="s">
        <v>49</v>
      </c>
      <c r="F5367">
        <v>19</v>
      </c>
      <c r="G5367" t="s">
        <v>28</v>
      </c>
      <c r="H5367">
        <v>0</v>
      </c>
      <c r="I5367">
        <v>5</v>
      </c>
      <c r="J5367">
        <v>0.26315789473684209</v>
      </c>
      <c r="K5367">
        <f t="shared" ref="K5367" si="16095">(1.96*SQRT((J5367/100)*(1-(J5367/100))/(I5367*(J5367/100)^(-1))))</f>
        <v>2.30364354494241E-3</v>
      </c>
      <c r="L5367">
        <f t="shared" ref="L5367" si="16096">J5367/100+K5367</f>
        <v>4.9352224923108305E-3</v>
      </c>
      <c r="M5367">
        <f t="shared" ref="M5367" si="16097">J5367/100-K5367</f>
        <v>3.2793540242601104E-4</v>
      </c>
    </row>
    <row r="5368" spans="1:13" x14ac:dyDescent="0.2">
      <c r="A5368" t="s">
        <v>187</v>
      </c>
      <c r="B5368" t="s">
        <v>188</v>
      </c>
      <c r="D5368" t="s">
        <v>49</v>
      </c>
      <c r="F5368">
        <v>19</v>
      </c>
      <c r="G5368" t="s">
        <v>28</v>
      </c>
      <c r="H5368">
        <v>0</v>
      </c>
      <c r="I5368">
        <v>14</v>
      </c>
      <c r="J5368">
        <v>0.73684210526315785</v>
      </c>
      <c r="K5368">
        <f t="shared" ref="K5368" si="16098">(1.96*SQRT((J5368/100)*(1-(J5368/100))/(I5368*(J5368/100)^(-1))))</f>
        <v>3.8455683250749359E-3</v>
      </c>
      <c r="L5368">
        <f t="shared" ref="L5368" si="16099">J5368/100+K5368</f>
        <v>1.1213989377706514E-2</v>
      </c>
      <c r="M5368">
        <f t="shared" ref="M5368" si="16100">J5368/100-K5368</f>
        <v>3.5228527275566429E-3</v>
      </c>
    </row>
    <row r="5369" spans="1:13" x14ac:dyDescent="0.2">
      <c r="A5369" t="s">
        <v>187</v>
      </c>
      <c r="B5369" t="s">
        <v>188</v>
      </c>
      <c r="D5369" t="s">
        <v>49</v>
      </c>
      <c r="F5369">
        <v>19</v>
      </c>
      <c r="G5369" t="s">
        <v>74</v>
      </c>
      <c r="H5369">
        <v>0</v>
      </c>
      <c r="I5369">
        <v>1</v>
      </c>
      <c r="J5369">
        <v>5.2631578947368418E-2</v>
      </c>
      <c r="K5369">
        <f t="shared" ref="K5369" si="16101">(1.96*SQRT((J5369/100)*(1-(J5369/100))/(I5369*(J5369/100)^(-1))))</f>
        <v>1.0313074434954812E-3</v>
      </c>
      <c r="L5369">
        <f t="shared" ref="L5369" si="16102">J5369/100+K5369</f>
        <v>1.5576232329691654E-3</v>
      </c>
      <c r="M5369">
        <f t="shared" ref="M5369" si="16103">J5369/100-K5369</f>
        <v>-5.04991654021797E-4</v>
      </c>
    </row>
    <row r="5370" spans="1:13" x14ac:dyDescent="0.2">
      <c r="A5370" t="s">
        <v>187</v>
      </c>
      <c r="B5370" t="s">
        <v>188</v>
      </c>
      <c r="D5370" t="s">
        <v>49</v>
      </c>
      <c r="F5370">
        <v>19</v>
      </c>
      <c r="G5370" t="s">
        <v>74</v>
      </c>
      <c r="H5370">
        <v>1</v>
      </c>
      <c r="I5370">
        <v>4</v>
      </c>
      <c r="J5370">
        <v>0.21052631578947367</v>
      </c>
      <c r="K5370">
        <f t="shared" ref="K5370" si="16104">(1.96*SQRT((J5370/100)*(1-(J5370/100))/(I5370*(J5370/100)^(-1))))</f>
        <v>2.0609850053559548E-3</v>
      </c>
      <c r="L5370">
        <f t="shared" ref="L5370" si="16105">J5370/100+K5370</f>
        <v>4.1662481632506916E-3</v>
      </c>
      <c r="M5370">
        <f t="shared" ref="M5370" si="16106">J5370/100-K5370</f>
        <v>4.4278152538781979E-5</v>
      </c>
    </row>
    <row r="5371" spans="1:13" x14ac:dyDescent="0.2">
      <c r="A5371" t="s">
        <v>187</v>
      </c>
      <c r="B5371" t="s">
        <v>188</v>
      </c>
      <c r="D5371" t="s">
        <v>49</v>
      </c>
      <c r="F5371">
        <v>19</v>
      </c>
      <c r="G5371" t="s">
        <v>74</v>
      </c>
      <c r="H5371">
        <v>1</v>
      </c>
      <c r="I5371">
        <v>14</v>
      </c>
      <c r="J5371">
        <v>0.73684210526315785</v>
      </c>
      <c r="K5371">
        <f t="shared" ref="K5371" si="16107">(1.96*SQRT((J5371/100)*(1-(J5371/100))/(I5371*(J5371/100)^(-1))))</f>
        <v>3.8455683250749359E-3</v>
      </c>
      <c r="L5371">
        <f t="shared" ref="L5371" si="16108">J5371/100+K5371</f>
        <v>1.1213989377706514E-2</v>
      </c>
      <c r="M5371">
        <f t="shared" ref="M5371" si="16109">J5371/100-K5371</f>
        <v>3.5228527275566429E-3</v>
      </c>
    </row>
    <row r="5372" spans="1:13" x14ac:dyDescent="0.2">
      <c r="A5372" t="s">
        <v>187</v>
      </c>
      <c r="B5372" t="s">
        <v>188</v>
      </c>
      <c r="D5372" t="s">
        <v>49</v>
      </c>
      <c r="F5372">
        <v>19</v>
      </c>
      <c r="G5372" t="s">
        <v>77</v>
      </c>
      <c r="H5372">
        <v>1</v>
      </c>
      <c r="I5372">
        <v>1</v>
      </c>
      <c r="J5372">
        <v>5.2631578947368418E-2</v>
      </c>
      <c r="K5372">
        <f t="shared" ref="K5372" si="16110">(1.96*SQRT((J5372/100)*(1-(J5372/100))/(I5372*(J5372/100)^(-1))))</f>
        <v>1.0313074434954812E-3</v>
      </c>
      <c r="L5372">
        <f t="shared" ref="L5372" si="16111">J5372/100+K5372</f>
        <v>1.5576232329691654E-3</v>
      </c>
      <c r="M5372">
        <f t="shared" ref="M5372" si="16112">J5372/100-K5372</f>
        <v>-5.04991654021797E-4</v>
      </c>
    </row>
    <row r="5373" spans="1:13" x14ac:dyDescent="0.2">
      <c r="A5373" t="s">
        <v>187</v>
      </c>
      <c r="B5373" t="s">
        <v>188</v>
      </c>
      <c r="D5373" t="s">
        <v>49</v>
      </c>
      <c r="F5373">
        <v>19</v>
      </c>
      <c r="G5373" t="s">
        <v>77</v>
      </c>
      <c r="H5373">
        <v>1</v>
      </c>
      <c r="I5373">
        <v>2</v>
      </c>
      <c r="J5373">
        <v>0.10526315789473684</v>
      </c>
      <c r="K5373">
        <f t="shared" ref="K5373" si="16113">(1.96*SQRT((J5373/100)*(1-(J5373/100))/(I5373*(J5373/100)^(-1))))</f>
        <v>1.4581049079984815E-3</v>
      </c>
      <c r="L5373">
        <f t="shared" ref="L5373" si="16114">J5373/100+K5373</f>
        <v>2.5107364869458499E-3</v>
      </c>
      <c r="M5373">
        <f t="shared" ref="M5373" si="16115">J5373/100-K5373</f>
        <v>-4.0547332905111312E-4</v>
      </c>
    </row>
    <row r="5374" spans="1:13" x14ac:dyDescent="0.2">
      <c r="A5374" t="s">
        <v>187</v>
      </c>
      <c r="B5374" t="s">
        <v>188</v>
      </c>
      <c r="D5374" t="s">
        <v>49</v>
      </c>
      <c r="F5374">
        <v>19</v>
      </c>
      <c r="G5374" t="s">
        <v>77</v>
      </c>
      <c r="H5374">
        <v>2</v>
      </c>
      <c r="I5374">
        <v>4</v>
      </c>
      <c r="J5374">
        <v>0.21052631578947367</v>
      </c>
      <c r="K5374">
        <f t="shared" ref="K5374" si="16116">(1.96*SQRT((J5374/100)*(1-(J5374/100))/(I5374*(J5374/100)^(-1))))</f>
        <v>2.0609850053559548E-3</v>
      </c>
      <c r="L5374">
        <f t="shared" ref="L5374" si="16117">J5374/100+K5374</f>
        <v>4.1662481632506916E-3</v>
      </c>
      <c r="M5374">
        <f t="shared" ref="M5374" si="16118">J5374/100-K5374</f>
        <v>4.4278152538781979E-5</v>
      </c>
    </row>
    <row r="5375" spans="1:13" x14ac:dyDescent="0.2">
      <c r="A5375" t="s">
        <v>187</v>
      </c>
      <c r="B5375" t="s">
        <v>188</v>
      </c>
      <c r="D5375" t="s">
        <v>49</v>
      </c>
      <c r="F5375">
        <v>19</v>
      </c>
      <c r="G5375" t="s">
        <v>77</v>
      </c>
      <c r="H5375">
        <v>2</v>
      </c>
      <c r="I5375">
        <v>12</v>
      </c>
      <c r="J5375">
        <v>0.63157894736842102</v>
      </c>
      <c r="K5375">
        <f t="shared" ref="K5375" si="16119">(1.96*SQRT((J5375/100)*(1-(J5375/100))/(I5375*(J5375/100)^(-1))))</f>
        <v>3.5621917044186451E-3</v>
      </c>
      <c r="L5375">
        <f t="shared" ref="L5375" si="16120">J5375/100+K5375</f>
        <v>9.8779811781028563E-3</v>
      </c>
      <c r="M5375">
        <f t="shared" ref="M5375" si="16121">J5375/100-K5375</f>
        <v>2.7535977692655653E-3</v>
      </c>
    </row>
    <row r="5376" spans="1:13" x14ac:dyDescent="0.2">
      <c r="A5376" t="s">
        <v>187</v>
      </c>
      <c r="B5376" t="s">
        <v>188</v>
      </c>
      <c r="D5376" t="s">
        <v>49</v>
      </c>
      <c r="F5376">
        <v>19</v>
      </c>
      <c r="G5376" t="s">
        <v>78</v>
      </c>
      <c r="H5376">
        <v>0</v>
      </c>
      <c r="I5376">
        <v>1</v>
      </c>
      <c r="J5376">
        <v>5.2631578947368418E-2</v>
      </c>
      <c r="K5376">
        <f t="shared" ref="K5376" si="16122">(1.96*SQRT((J5376/100)*(1-(J5376/100))/(I5376*(J5376/100)^(-1))))</f>
        <v>1.0313074434954812E-3</v>
      </c>
      <c r="L5376">
        <f t="shared" ref="L5376" si="16123">J5376/100+K5376</f>
        <v>1.5576232329691654E-3</v>
      </c>
      <c r="M5376">
        <f t="shared" ref="M5376" si="16124">J5376/100-K5376</f>
        <v>-5.04991654021797E-4</v>
      </c>
    </row>
    <row r="5377" spans="1:13" x14ac:dyDescent="0.2">
      <c r="A5377" t="s">
        <v>187</v>
      </c>
      <c r="B5377" t="s">
        <v>188</v>
      </c>
      <c r="D5377" t="s">
        <v>49</v>
      </c>
      <c r="F5377">
        <v>19</v>
      </c>
      <c r="G5377" t="s">
        <v>78</v>
      </c>
      <c r="H5377">
        <v>1</v>
      </c>
      <c r="I5377">
        <v>4</v>
      </c>
      <c r="J5377">
        <v>0.21052631578947367</v>
      </c>
      <c r="K5377">
        <f t="shared" ref="K5377" si="16125">(1.96*SQRT((J5377/100)*(1-(J5377/100))/(I5377*(J5377/100)^(-1))))</f>
        <v>2.0609850053559548E-3</v>
      </c>
      <c r="L5377">
        <f t="shared" ref="L5377" si="16126">J5377/100+K5377</f>
        <v>4.1662481632506916E-3</v>
      </c>
      <c r="M5377">
        <f t="shared" ref="M5377" si="16127">J5377/100-K5377</f>
        <v>4.4278152538781979E-5</v>
      </c>
    </row>
    <row r="5378" spans="1:13" x14ac:dyDescent="0.2">
      <c r="A5378" t="s">
        <v>187</v>
      </c>
      <c r="B5378" t="s">
        <v>188</v>
      </c>
      <c r="D5378" t="s">
        <v>49</v>
      </c>
      <c r="F5378">
        <v>19</v>
      </c>
      <c r="G5378" t="s">
        <v>78</v>
      </c>
      <c r="H5378">
        <v>1</v>
      </c>
      <c r="I5378">
        <v>14</v>
      </c>
      <c r="J5378">
        <v>0.73684210526315785</v>
      </c>
      <c r="K5378">
        <f t="shared" ref="K5378" si="16128">(1.96*SQRT((J5378/100)*(1-(J5378/100))/(I5378*(J5378/100)^(-1))))</f>
        <v>3.8455683250749359E-3</v>
      </c>
      <c r="L5378">
        <f t="shared" ref="L5378" si="16129">J5378/100+K5378</f>
        <v>1.1213989377706514E-2</v>
      </c>
      <c r="M5378">
        <f t="shared" ref="M5378" si="16130">J5378/100-K5378</f>
        <v>3.5228527275566429E-3</v>
      </c>
    </row>
    <row r="5379" spans="1:13" x14ac:dyDescent="0.2">
      <c r="A5379" t="s">
        <v>187</v>
      </c>
      <c r="B5379" t="s">
        <v>188</v>
      </c>
      <c r="D5379" t="s">
        <v>49</v>
      </c>
      <c r="F5379">
        <v>19</v>
      </c>
      <c r="G5379" t="s">
        <v>81</v>
      </c>
      <c r="H5379">
        <v>0</v>
      </c>
      <c r="I5379">
        <v>1</v>
      </c>
      <c r="J5379">
        <v>5.2631578947368418E-2</v>
      </c>
      <c r="K5379">
        <f t="shared" ref="K5379" si="16131">(1.96*SQRT((J5379/100)*(1-(J5379/100))/(I5379*(J5379/100)^(-1))))</f>
        <v>1.0313074434954812E-3</v>
      </c>
      <c r="L5379">
        <f t="shared" ref="L5379" si="16132">J5379/100+K5379</f>
        <v>1.5576232329691654E-3</v>
      </c>
      <c r="M5379">
        <f t="shared" ref="M5379" si="16133">J5379/100-K5379</f>
        <v>-5.04991654021797E-4</v>
      </c>
    </row>
    <row r="5380" spans="1:13" x14ac:dyDescent="0.2">
      <c r="A5380" t="s">
        <v>187</v>
      </c>
      <c r="B5380" t="s">
        <v>188</v>
      </c>
      <c r="D5380" t="s">
        <v>49</v>
      </c>
      <c r="F5380">
        <v>19</v>
      </c>
      <c r="G5380" t="s">
        <v>81</v>
      </c>
      <c r="H5380">
        <v>1</v>
      </c>
      <c r="I5380">
        <v>4</v>
      </c>
      <c r="J5380">
        <v>0.21052631578947367</v>
      </c>
      <c r="K5380">
        <f t="shared" ref="K5380" si="16134">(1.96*SQRT((J5380/100)*(1-(J5380/100))/(I5380*(J5380/100)^(-1))))</f>
        <v>2.0609850053559548E-3</v>
      </c>
      <c r="L5380">
        <f t="shared" ref="L5380" si="16135">J5380/100+K5380</f>
        <v>4.1662481632506916E-3</v>
      </c>
      <c r="M5380">
        <f t="shared" ref="M5380" si="16136">J5380/100-K5380</f>
        <v>4.4278152538781979E-5</v>
      </c>
    </row>
    <row r="5381" spans="1:13" x14ac:dyDescent="0.2">
      <c r="A5381" t="s">
        <v>187</v>
      </c>
      <c r="B5381" t="s">
        <v>188</v>
      </c>
      <c r="D5381" t="s">
        <v>49</v>
      </c>
      <c r="F5381">
        <v>19</v>
      </c>
      <c r="G5381" t="s">
        <v>81</v>
      </c>
      <c r="H5381">
        <v>1</v>
      </c>
      <c r="I5381">
        <v>14</v>
      </c>
      <c r="J5381">
        <v>0.73684210526315785</v>
      </c>
      <c r="K5381">
        <f t="shared" ref="K5381" si="16137">(1.96*SQRT((J5381/100)*(1-(J5381/100))/(I5381*(J5381/100)^(-1))))</f>
        <v>3.8455683250749359E-3</v>
      </c>
      <c r="L5381">
        <f t="shared" ref="L5381" si="16138">J5381/100+K5381</f>
        <v>1.1213989377706514E-2</v>
      </c>
      <c r="M5381">
        <f t="shared" ref="M5381" si="16139">J5381/100-K5381</f>
        <v>3.5228527275566429E-3</v>
      </c>
    </row>
    <row r="5382" spans="1:13" x14ac:dyDescent="0.2">
      <c r="A5382" t="s">
        <v>187</v>
      </c>
      <c r="B5382" t="s">
        <v>188</v>
      </c>
      <c r="D5382" t="s">
        <v>49</v>
      </c>
      <c r="F5382">
        <v>19</v>
      </c>
      <c r="G5382" t="s">
        <v>82</v>
      </c>
      <c r="H5382">
        <v>0</v>
      </c>
      <c r="I5382">
        <v>1</v>
      </c>
      <c r="J5382">
        <v>5.2631578947368418E-2</v>
      </c>
      <c r="K5382">
        <f t="shared" ref="K5382" si="16140">(1.96*SQRT((J5382/100)*(1-(J5382/100))/(I5382*(J5382/100)^(-1))))</f>
        <v>1.0313074434954812E-3</v>
      </c>
      <c r="L5382">
        <f t="shared" ref="L5382" si="16141">J5382/100+K5382</f>
        <v>1.5576232329691654E-3</v>
      </c>
      <c r="M5382">
        <f t="shared" ref="M5382" si="16142">J5382/100-K5382</f>
        <v>-5.04991654021797E-4</v>
      </c>
    </row>
    <row r="5383" spans="1:13" x14ac:dyDescent="0.2">
      <c r="A5383" t="s">
        <v>187</v>
      </c>
      <c r="B5383" t="s">
        <v>188</v>
      </c>
      <c r="D5383" t="s">
        <v>49</v>
      </c>
      <c r="F5383">
        <v>19</v>
      </c>
      <c r="G5383" t="s">
        <v>82</v>
      </c>
      <c r="H5383">
        <v>1</v>
      </c>
      <c r="I5383">
        <v>4</v>
      </c>
      <c r="J5383">
        <v>0.21052631578947367</v>
      </c>
      <c r="K5383">
        <f t="shared" ref="K5383" si="16143">(1.96*SQRT((J5383/100)*(1-(J5383/100))/(I5383*(J5383/100)^(-1))))</f>
        <v>2.0609850053559548E-3</v>
      </c>
      <c r="L5383">
        <f t="shared" ref="L5383" si="16144">J5383/100+K5383</f>
        <v>4.1662481632506916E-3</v>
      </c>
      <c r="M5383">
        <f t="shared" ref="M5383" si="16145">J5383/100-K5383</f>
        <v>4.4278152538781979E-5</v>
      </c>
    </row>
    <row r="5384" spans="1:13" x14ac:dyDescent="0.2">
      <c r="A5384" t="s">
        <v>187</v>
      </c>
      <c r="B5384" t="s">
        <v>188</v>
      </c>
      <c r="D5384" t="s">
        <v>49</v>
      </c>
      <c r="F5384">
        <v>19</v>
      </c>
      <c r="G5384" t="s">
        <v>82</v>
      </c>
      <c r="H5384">
        <v>1</v>
      </c>
      <c r="I5384">
        <v>14</v>
      </c>
      <c r="J5384">
        <v>0.73684210526315785</v>
      </c>
      <c r="K5384">
        <f t="shared" ref="K5384" si="16146">(1.96*SQRT((J5384/100)*(1-(J5384/100))/(I5384*(J5384/100)^(-1))))</f>
        <v>3.8455683250749359E-3</v>
      </c>
      <c r="L5384">
        <f t="shared" ref="L5384" si="16147">J5384/100+K5384</f>
        <v>1.1213989377706514E-2</v>
      </c>
      <c r="M5384">
        <f t="shared" ref="M5384" si="16148">J5384/100-K5384</f>
        <v>3.5228527275566429E-3</v>
      </c>
    </row>
    <row r="5385" spans="1:13" x14ac:dyDescent="0.2">
      <c r="A5385" t="s">
        <v>187</v>
      </c>
      <c r="B5385" t="s">
        <v>188</v>
      </c>
      <c r="D5385" t="s">
        <v>49</v>
      </c>
      <c r="F5385">
        <v>19</v>
      </c>
      <c r="G5385" t="s">
        <v>83</v>
      </c>
      <c r="H5385">
        <v>0</v>
      </c>
      <c r="I5385">
        <v>1</v>
      </c>
      <c r="J5385">
        <v>5.2631578947368418E-2</v>
      </c>
      <c r="K5385">
        <f t="shared" ref="K5385" si="16149">(1.96*SQRT((J5385/100)*(1-(J5385/100))/(I5385*(J5385/100)^(-1))))</f>
        <v>1.0313074434954812E-3</v>
      </c>
      <c r="L5385">
        <f t="shared" ref="L5385" si="16150">J5385/100+K5385</f>
        <v>1.5576232329691654E-3</v>
      </c>
      <c r="M5385">
        <f t="shared" ref="M5385" si="16151">J5385/100-K5385</f>
        <v>-5.04991654021797E-4</v>
      </c>
    </row>
    <row r="5386" spans="1:13" x14ac:dyDescent="0.2">
      <c r="A5386" t="s">
        <v>187</v>
      </c>
      <c r="B5386" t="s">
        <v>188</v>
      </c>
      <c r="D5386" t="s">
        <v>49</v>
      </c>
      <c r="F5386">
        <v>19</v>
      </c>
      <c r="G5386" t="s">
        <v>83</v>
      </c>
      <c r="H5386">
        <v>1</v>
      </c>
      <c r="I5386">
        <v>4</v>
      </c>
      <c r="J5386">
        <v>0.21052631578947367</v>
      </c>
      <c r="K5386">
        <f t="shared" ref="K5386" si="16152">(1.96*SQRT((J5386/100)*(1-(J5386/100))/(I5386*(J5386/100)^(-1))))</f>
        <v>2.0609850053559548E-3</v>
      </c>
      <c r="L5386">
        <f t="shared" ref="L5386" si="16153">J5386/100+K5386</f>
        <v>4.1662481632506916E-3</v>
      </c>
      <c r="M5386">
        <f t="shared" ref="M5386" si="16154">J5386/100-K5386</f>
        <v>4.4278152538781979E-5</v>
      </c>
    </row>
    <row r="5387" spans="1:13" x14ac:dyDescent="0.2">
      <c r="A5387" t="s">
        <v>187</v>
      </c>
      <c r="B5387" t="s">
        <v>188</v>
      </c>
      <c r="D5387" t="s">
        <v>49</v>
      </c>
      <c r="F5387">
        <v>19</v>
      </c>
      <c r="G5387" t="s">
        <v>83</v>
      </c>
      <c r="H5387">
        <v>1</v>
      </c>
      <c r="I5387">
        <v>14</v>
      </c>
      <c r="J5387">
        <v>0.73684210526315785</v>
      </c>
      <c r="K5387">
        <f t="shared" ref="K5387" si="16155">(1.96*SQRT((J5387/100)*(1-(J5387/100))/(I5387*(J5387/100)^(-1))))</f>
        <v>3.8455683250749359E-3</v>
      </c>
      <c r="L5387">
        <f t="shared" ref="L5387" si="16156">J5387/100+K5387</f>
        <v>1.1213989377706514E-2</v>
      </c>
      <c r="M5387">
        <f t="shared" ref="M5387" si="16157">J5387/100-K5387</f>
        <v>3.5228527275566429E-3</v>
      </c>
    </row>
    <row r="5388" spans="1:13" x14ac:dyDescent="0.2">
      <c r="A5388" t="s">
        <v>187</v>
      </c>
      <c r="B5388" t="s">
        <v>188</v>
      </c>
      <c r="D5388" t="s">
        <v>50</v>
      </c>
      <c r="F5388">
        <v>25</v>
      </c>
      <c r="G5388" t="s">
        <v>206</v>
      </c>
      <c r="I5388">
        <v>1</v>
      </c>
      <c r="J5388">
        <v>0.04</v>
      </c>
      <c r="K5388">
        <f t="shared" ref="K5388" si="16158">(1.96*SQRT((J5388/100)*(1-(J5388/100))/(I5388*(J5388/100)^(-1))))</f>
        <v>7.838431843168632E-4</v>
      </c>
      <c r="L5388">
        <f t="shared" ref="L5388" si="16159">J5388/100+K5388</f>
        <v>1.1838431843168632E-3</v>
      </c>
      <c r="M5388">
        <f t="shared" ref="M5388" si="16160">J5388/100-K5388</f>
        <v>-3.8384318431686318E-4</v>
      </c>
    </row>
    <row r="5389" spans="1:13" x14ac:dyDescent="0.2">
      <c r="A5389" t="s">
        <v>187</v>
      </c>
      <c r="B5389" t="s">
        <v>188</v>
      </c>
      <c r="D5389" t="s">
        <v>50</v>
      </c>
      <c r="F5389">
        <v>25</v>
      </c>
      <c r="G5389" t="s">
        <v>206</v>
      </c>
      <c r="I5389">
        <v>1</v>
      </c>
      <c r="J5389">
        <v>0.04</v>
      </c>
      <c r="K5389">
        <f t="shared" ref="K5389" si="16161">(1.96*SQRT((J5389/100)*(1-(J5389/100))/(I5389*(J5389/100)^(-1))))</f>
        <v>7.838431843168632E-4</v>
      </c>
      <c r="L5389">
        <f t="shared" ref="L5389" si="16162">J5389/100+K5389</f>
        <v>1.1838431843168632E-3</v>
      </c>
      <c r="M5389">
        <f t="shared" ref="M5389" si="16163">J5389/100-K5389</f>
        <v>-3.8384318431686318E-4</v>
      </c>
    </row>
    <row r="5390" spans="1:13" x14ac:dyDescent="0.2">
      <c r="A5390" t="s">
        <v>187</v>
      </c>
      <c r="B5390" t="s">
        <v>188</v>
      </c>
      <c r="D5390" t="s">
        <v>50</v>
      </c>
      <c r="F5390">
        <v>25</v>
      </c>
      <c r="G5390" t="s">
        <v>206</v>
      </c>
      <c r="H5390">
        <v>0</v>
      </c>
      <c r="I5390">
        <v>13</v>
      </c>
      <c r="J5390">
        <v>0.52</v>
      </c>
      <c r="K5390">
        <f t="shared" ref="K5390" si="16164">(1.96*SQRT((J5390/100)*(1-(J5390/100))/(I5390*(J5390/100)^(-1))))</f>
        <v>2.8193930648988974E-3</v>
      </c>
      <c r="L5390">
        <f t="shared" ref="L5390" si="16165">J5390/100+K5390</f>
        <v>8.0193930648988967E-3</v>
      </c>
      <c r="M5390">
        <f t="shared" ref="M5390" si="16166">J5390/100-K5390</f>
        <v>2.3806069351011024E-3</v>
      </c>
    </row>
    <row r="5391" spans="1:13" x14ac:dyDescent="0.2">
      <c r="A5391" t="s">
        <v>187</v>
      </c>
      <c r="B5391" t="s">
        <v>188</v>
      </c>
      <c r="D5391" t="s">
        <v>50</v>
      </c>
      <c r="F5391">
        <v>25</v>
      </c>
      <c r="G5391" t="s">
        <v>206</v>
      </c>
      <c r="H5391">
        <v>0</v>
      </c>
      <c r="I5391">
        <v>10</v>
      </c>
      <c r="J5391">
        <v>0.4</v>
      </c>
      <c r="K5391">
        <f t="shared" ref="K5391" si="16167">(1.96*SQRT((J5391/100)*(1-(J5391/100))/(I5391*(J5391/100)^(-1))))</f>
        <v>2.4742622658077296E-3</v>
      </c>
      <c r="L5391">
        <f t="shared" ref="L5391" si="16168">J5391/100+K5391</f>
        <v>6.4742622658077297E-3</v>
      </c>
      <c r="M5391">
        <f t="shared" ref="M5391" si="16169">J5391/100-K5391</f>
        <v>1.5257377341922704E-3</v>
      </c>
    </row>
    <row r="5392" spans="1:13" x14ac:dyDescent="0.2">
      <c r="A5392" t="s">
        <v>187</v>
      </c>
      <c r="B5392" t="s">
        <v>188</v>
      </c>
      <c r="D5392" t="s">
        <v>50</v>
      </c>
      <c r="F5392">
        <v>25</v>
      </c>
      <c r="G5392" t="s">
        <v>28</v>
      </c>
      <c r="H5392">
        <v>0</v>
      </c>
      <c r="I5392">
        <v>13</v>
      </c>
      <c r="J5392">
        <v>0.52</v>
      </c>
      <c r="K5392">
        <f t="shared" ref="K5392" si="16170">(1.96*SQRT((J5392/100)*(1-(J5392/100))/(I5392*(J5392/100)^(-1))))</f>
        <v>2.8193930648988974E-3</v>
      </c>
      <c r="L5392">
        <f t="shared" ref="L5392" si="16171">J5392/100+K5392</f>
        <v>8.0193930648988967E-3</v>
      </c>
      <c r="M5392">
        <f t="shared" ref="M5392" si="16172">J5392/100-K5392</f>
        <v>2.3806069351011024E-3</v>
      </c>
    </row>
    <row r="5393" spans="1:13" x14ac:dyDescent="0.2">
      <c r="A5393" t="s">
        <v>187</v>
      </c>
      <c r="B5393" t="s">
        <v>188</v>
      </c>
      <c r="D5393" t="s">
        <v>50</v>
      </c>
      <c r="F5393">
        <v>25</v>
      </c>
      <c r="G5393" t="s">
        <v>28</v>
      </c>
      <c r="H5393">
        <v>0</v>
      </c>
      <c r="I5393">
        <v>10</v>
      </c>
      <c r="J5393">
        <v>0.4</v>
      </c>
      <c r="K5393">
        <f t="shared" ref="K5393" si="16173">(1.96*SQRT((J5393/100)*(1-(J5393/100))/(I5393*(J5393/100)^(-1))))</f>
        <v>2.4742622658077296E-3</v>
      </c>
      <c r="L5393">
        <f t="shared" ref="L5393" si="16174">J5393/100+K5393</f>
        <v>6.4742622658077297E-3</v>
      </c>
      <c r="M5393">
        <f t="shared" ref="M5393" si="16175">J5393/100-K5393</f>
        <v>1.5257377341922704E-3</v>
      </c>
    </row>
    <row r="5394" spans="1:13" x14ac:dyDescent="0.2">
      <c r="A5394" t="s">
        <v>187</v>
      </c>
      <c r="B5394" t="s">
        <v>188</v>
      </c>
      <c r="D5394" t="s">
        <v>50</v>
      </c>
      <c r="F5394">
        <v>25</v>
      </c>
      <c r="G5394" t="s">
        <v>28</v>
      </c>
      <c r="H5394">
        <v>1</v>
      </c>
      <c r="I5394">
        <v>1</v>
      </c>
      <c r="J5394">
        <v>0.04</v>
      </c>
      <c r="K5394">
        <f t="shared" ref="K5394" si="16176">(1.96*SQRT((J5394/100)*(1-(J5394/100))/(I5394*(J5394/100)^(-1))))</f>
        <v>7.838431843168632E-4</v>
      </c>
      <c r="L5394">
        <f t="shared" ref="L5394" si="16177">J5394/100+K5394</f>
        <v>1.1838431843168632E-3</v>
      </c>
      <c r="M5394">
        <f t="shared" ref="M5394" si="16178">J5394/100-K5394</f>
        <v>-3.8384318431686318E-4</v>
      </c>
    </row>
    <row r="5395" spans="1:13" x14ac:dyDescent="0.2">
      <c r="A5395" t="s">
        <v>187</v>
      </c>
      <c r="B5395" t="s">
        <v>188</v>
      </c>
      <c r="D5395" t="s">
        <v>50</v>
      </c>
      <c r="F5395">
        <v>25</v>
      </c>
      <c r="G5395" t="s">
        <v>28</v>
      </c>
      <c r="H5395">
        <v>1</v>
      </c>
      <c r="I5395">
        <v>1</v>
      </c>
      <c r="J5395">
        <v>0.04</v>
      </c>
      <c r="K5395">
        <f t="shared" ref="K5395" si="16179">(1.96*SQRT((J5395/100)*(1-(J5395/100))/(I5395*(J5395/100)^(-1))))</f>
        <v>7.838431843168632E-4</v>
      </c>
      <c r="L5395">
        <f t="shared" ref="L5395" si="16180">J5395/100+K5395</f>
        <v>1.1838431843168632E-3</v>
      </c>
      <c r="M5395">
        <f t="shared" ref="M5395" si="16181">J5395/100-K5395</f>
        <v>-3.8384318431686318E-4</v>
      </c>
    </row>
    <row r="5396" spans="1:13" x14ac:dyDescent="0.2">
      <c r="A5396" t="s">
        <v>187</v>
      </c>
      <c r="B5396" t="s">
        <v>188</v>
      </c>
      <c r="D5396" t="s">
        <v>50</v>
      </c>
      <c r="F5396">
        <v>25</v>
      </c>
      <c r="G5396" t="s">
        <v>74</v>
      </c>
      <c r="H5396">
        <v>0</v>
      </c>
      <c r="I5396">
        <v>3</v>
      </c>
      <c r="J5396">
        <v>0.12</v>
      </c>
      <c r="K5396">
        <f t="shared" ref="K5396" si="16182">(1.96*SQRT((J5396/100)*(1-(J5396/100))/(I5396*(J5396/100)^(-1))))</f>
        <v>1.3571128318603431E-3</v>
      </c>
      <c r="L5396">
        <f t="shared" ref="L5396" si="16183">J5396/100+K5396</f>
        <v>2.557112831860343E-3</v>
      </c>
      <c r="M5396">
        <f t="shared" ref="M5396" si="16184">J5396/100-K5396</f>
        <v>-1.5711283186034325E-4</v>
      </c>
    </row>
    <row r="5397" spans="1:13" x14ac:dyDescent="0.2">
      <c r="A5397" t="s">
        <v>187</v>
      </c>
      <c r="B5397" t="s">
        <v>188</v>
      </c>
      <c r="D5397" t="s">
        <v>50</v>
      </c>
      <c r="F5397">
        <v>25</v>
      </c>
      <c r="G5397" t="s">
        <v>74</v>
      </c>
      <c r="H5397">
        <v>0</v>
      </c>
      <c r="I5397">
        <v>1</v>
      </c>
      <c r="J5397">
        <v>0.04</v>
      </c>
      <c r="K5397">
        <f t="shared" ref="K5397" si="16185">(1.96*SQRT((J5397/100)*(1-(J5397/100))/(I5397*(J5397/100)^(-1))))</f>
        <v>7.838431843168632E-4</v>
      </c>
      <c r="L5397">
        <f t="shared" ref="L5397" si="16186">J5397/100+K5397</f>
        <v>1.1838431843168632E-3</v>
      </c>
      <c r="M5397">
        <f t="shared" ref="M5397" si="16187">J5397/100-K5397</f>
        <v>-3.8384318431686318E-4</v>
      </c>
    </row>
    <row r="5398" spans="1:13" x14ac:dyDescent="0.2">
      <c r="A5398" t="s">
        <v>187</v>
      </c>
      <c r="B5398" t="s">
        <v>188</v>
      </c>
      <c r="D5398" t="s">
        <v>50</v>
      </c>
      <c r="F5398">
        <v>25</v>
      </c>
      <c r="G5398" t="s">
        <v>74</v>
      </c>
      <c r="H5398">
        <v>1</v>
      </c>
      <c r="I5398">
        <v>3</v>
      </c>
      <c r="J5398">
        <v>0.12</v>
      </c>
      <c r="K5398">
        <f t="shared" ref="K5398" si="16188">(1.96*SQRT((J5398/100)*(1-(J5398/100))/(I5398*(J5398/100)^(-1))))</f>
        <v>1.3571128318603431E-3</v>
      </c>
      <c r="L5398">
        <f t="shared" ref="L5398" si="16189">J5398/100+K5398</f>
        <v>2.557112831860343E-3</v>
      </c>
      <c r="M5398">
        <f t="shared" ref="M5398" si="16190">J5398/100-K5398</f>
        <v>-1.5711283186034325E-4</v>
      </c>
    </row>
    <row r="5399" spans="1:13" x14ac:dyDescent="0.2">
      <c r="A5399" t="s">
        <v>187</v>
      </c>
      <c r="B5399" t="s">
        <v>188</v>
      </c>
      <c r="D5399" t="s">
        <v>50</v>
      </c>
      <c r="F5399">
        <v>25</v>
      </c>
      <c r="G5399" t="s">
        <v>74</v>
      </c>
      <c r="H5399">
        <v>2</v>
      </c>
      <c r="I5399">
        <v>8</v>
      </c>
      <c r="J5399">
        <v>0.32</v>
      </c>
      <c r="K5399">
        <f t="shared" ref="K5399" si="16191">(1.96*SQRT((J5399/100)*(1-(J5399/100))/(I5399*(J5399/100)^(-1))))</f>
        <v>2.213936043882027E-3</v>
      </c>
      <c r="L5399">
        <f t="shared" ref="L5399" si="16192">J5399/100+K5399</f>
        <v>5.4139360438820276E-3</v>
      </c>
      <c r="M5399">
        <f t="shared" ref="M5399" si="16193">J5399/100-K5399</f>
        <v>9.8606395611797312E-4</v>
      </c>
    </row>
    <row r="5400" spans="1:13" x14ac:dyDescent="0.2">
      <c r="A5400" t="s">
        <v>187</v>
      </c>
      <c r="B5400" t="s">
        <v>188</v>
      </c>
      <c r="D5400" t="s">
        <v>50</v>
      </c>
      <c r="F5400">
        <v>25</v>
      </c>
      <c r="G5400" t="s">
        <v>74</v>
      </c>
      <c r="H5400">
        <v>2</v>
      </c>
      <c r="I5400">
        <v>10</v>
      </c>
      <c r="J5400">
        <v>0.4</v>
      </c>
      <c r="K5400">
        <f t="shared" ref="K5400" si="16194">(1.96*SQRT((J5400/100)*(1-(J5400/100))/(I5400*(J5400/100)^(-1))))</f>
        <v>2.4742622658077296E-3</v>
      </c>
      <c r="L5400">
        <f t="shared" ref="L5400" si="16195">J5400/100+K5400</f>
        <v>6.4742622658077297E-3</v>
      </c>
      <c r="M5400">
        <f t="shared" ref="M5400" si="16196">J5400/100-K5400</f>
        <v>1.5257377341922704E-3</v>
      </c>
    </row>
    <row r="5401" spans="1:13" x14ac:dyDescent="0.2">
      <c r="A5401" t="s">
        <v>187</v>
      </c>
      <c r="B5401" t="s">
        <v>188</v>
      </c>
      <c r="D5401" t="s">
        <v>50</v>
      </c>
      <c r="F5401">
        <v>25</v>
      </c>
      <c r="G5401" t="s">
        <v>77</v>
      </c>
      <c r="H5401">
        <v>0</v>
      </c>
      <c r="I5401">
        <v>1</v>
      </c>
      <c r="J5401">
        <v>0.04</v>
      </c>
      <c r="K5401">
        <f t="shared" ref="K5401" si="16197">(1.96*SQRT((J5401/100)*(1-(J5401/100))/(I5401*(J5401/100)^(-1))))</f>
        <v>7.838431843168632E-4</v>
      </c>
      <c r="L5401">
        <f t="shared" ref="L5401" si="16198">J5401/100+K5401</f>
        <v>1.1838431843168632E-3</v>
      </c>
      <c r="M5401">
        <f t="shared" ref="M5401" si="16199">J5401/100-K5401</f>
        <v>-3.8384318431686318E-4</v>
      </c>
    </row>
    <row r="5402" spans="1:13" x14ac:dyDescent="0.2">
      <c r="A5402" t="s">
        <v>187</v>
      </c>
      <c r="B5402" t="s">
        <v>188</v>
      </c>
      <c r="D5402" t="s">
        <v>50</v>
      </c>
      <c r="F5402">
        <v>25</v>
      </c>
      <c r="G5402" t="s">
        <v>77</v>
      </c>
      <c r="H5402">
        <v>0</v>
      </c>
      <c r="I5402">
        <v>1</v>
      </c>
      <c r="J5402">
        <v>0.04</v>
      </c>
      <c r="K5402">
        <f t="shared" ref="K5402" si="16200">(1.96*SQRT((J5402/100)*(1-(J5402/100))/(I5402*(J5402/100)^(-1))))</f>
        <v>7.838431843168632E-4</v>
      </c>
      <c r="L5402">
        <f t="shared" ref="L5402" si="16201">J5402/100+K5402</f>
        <v>1.1838431843168632E-3</v>
      </c>
      <c r="M5402">
        <f t="shared" ref="M5402" si="16202">J5402/100-K5402</f>
        <v>-3.8384318431686318E-4</v>
      </c>
    </row>
    <row r="5403" spans="1:13" x14ac:dyDescent="0.2">
      <c r="A5403" t="s">
        <v>187</v>
      </c>
      <c r="B5403" t="s">
        <v>188</v>
      </c>
      <c r="D5403" t="s">
        <v>50</v>
      </c>
      <c r="F5403">
        <v>25</v>
      </c>
      <c r="G5403" t="s">
        <v>77</v>
      </c>
      <c r="H5403">
        <v>1</v>
      </c>
      <c r="I5403">
        <v>4</v>
      </c>
      <c r="J5403">
        <v>0.16</v>
      </c>
      <c r="K5403">
        <f t="shared" ref="K5403" si="16203">(1.96*SQRT((J5403/100)*(1-(J5403/100))/(I5403*(J5403/100)^(-1))))</f>
        <v>1.5667450978381903E-3</v>
      </c>
      <c r="L5403">
        <f t="shared" ref="L5403" si="16204">J5403/100+K5403</f>
        <v>3.1667450978381901E-3</v>
      </c>
      <c r="M5403">
        <f t="shared" ref="M5403" si="16205">J5403/100-K5403</f>
        <v>3.3254902161809806E-5</v>
      </c>
    </row>
    <row r="5404" spans="1:13" x14ac:dyDescent="0.2">
      <c r="A5404" t="s">
        <v>187</v>
      </c>
      <c r="B5404" t="s">
        <v>188</v>
      </c>
      <c r="D5404" t="s">
        <v>50</v>
      </c>
      <c r="F5404">
        <v>25</v>
      </c>
      <c r="G5404" t="s">
        <v>77</v>
      </c>
      <c r="H5404">
        <v>2</v>
      </c>
      <c r="I5404">
        <v>4</v>
      </c>
      <c r="J5404">
        <v>0.16</v>
      </c>
      <c r="K5404">
        <f t="shared" ref="K5404" si="16206">(1.96*SQRT((J5404/100)*(1-(J5404/100))/(I5404*(J5404/100)^(-1))))</f>
        <v>1.5667450978381903E-3</v>
      </c>
      <c r="L5404">
        <f t="shared" ref="L5404" si="16207">J5404/100+K5404</f>
        <v>3.1667450978381901E-3</v>
      </c>
      <c r="M5404">
        <f t="shared" ref="M5404" si="16208">J5404/100-K5404</f>
        <v>3.3254902161809806E-5</v>
      </c>
    </row>
    <row r="5405" spans="1:13" x14ac:dyDescent="0.2">
      <c r="A5405" t="s">
        <v>187</v>
      </c>
      <c r="B5405" t="s">
        <v>188</v>
      </c>
      <c r="D5405" t="s">
        <v>50</v>
      </c>
      <c r="F5405">
        <v>25</v>
      </c>
      <c r="G5405" t="s">
        <v>77</v>
      </c>
      <c r="H5405">
        <v>2</v>
      </c>
      <c r="I5405">
        <v>2</v>
      </c>
      <c r="J5405">
        <v>0.08</v>
      </c>
      <c r="K5405">
        <f t="shared" ref="K5405" si="16209">(1.96*SQRT((J5405/100)*(1-(J5405/100))/(I5405*(J5405/100)^(-1))))</f>
        <v>1.1082998467923742E-3</v>
      </c>
      <c r="L5405">
        <f t="shared" ref="L5405" si="16210">J5405/100+K5405</f>
        <v>1.9082998467923741E-3</v>
      </c>
      <c r="M5405">
        <f t="shared" ref="M5405" si="16211">J5405/100-K5405</f>
        <v>-3.0829984679237412E-4</v>
      </c>
    </row>
    <row r="5406" spans="1:13" x14ac:dyDescent="0.2">
      <c r="A5406" t="s">
        <v>187</v>
      </c>
      <c r="B5406" t="s">
        <v>188</v>
      </c>
      <c r="D5406" t="s">
        <v>50</v>
      </c>
      <c r="F5406">
        <v>25</v>
      </c>
      <c r="G5406" t="s">
        <v>77</v>
      </c>
      <c r="H5406">
        <v>3</v>
      </c>
      <c r="I5406">
        <v>5</v>
      </c>
      <c r="J5406">
        <v>0.2</v>
      </c>
      <c r="K5406">
        <f t="shared" ref="K5406" si="16212">(1.96*SQRT((J5406/100)*(1-(J5406/100))/(I5406*(J5406/100)^(-1))))</f>
        <v>1.7513233396491922E-3</v>
      </c>
      <c r="L5406">
        <f t="shared" ref="L5406" si="16213">J5406/100+K5406</f>
        <v>3.7513233396491924E-3</v>
      </c>
      <c r="M5406">
        <f t="shared" ref="M5406" si="16214">J5406/100-K5406</f>
        <v>2.4867666035080786E-4</v>
      </c>
    </row>
    <row r="5407" spans="1:13" x14ac:dyDescent="0.2">
      <c r="A5407" t="s">
        <v>187</v>
      </c>
      <c r="B5407" t="s">
        <v>188</v>
      </c>
      <c r="D5407" t="s">
        <v>50</v>
      </c>
      <c r="F5407">
        <v>25</v>
      </c>
      <c r="G5407" t="s">
        <v>77</v>
      </c>
      <c r="H5407">
        <v>3</v>
      </c>
      <c r="I5407">
        <v>8</v>
      </c>
      <c r="J5407">
        <v>0.32</v>
      </c>
      <c r="K5407">
        <f t="shared" ref="K5407" si="16215">(1.96*SQRT((J5407/100)*(1-(J5407/100))/(I5407*(J5407/100)^(-1))))</f>
        <v>2.213936043882027E-3</v>
      </c>
      <c r="L5407">
        <f t="shared" ref="L5407" si="16216">J5407/100+K5407</f>
        <v>5.4139360438820276E-3</v>
      </c>
      <c r="M5407">
        <f t="shared" ref="M5407" si="16217">J5407/100-K5407</f>
        <v>9.8606395611797312E-4</v>
      </c>
    </row>
    <row r="5408" spans="1:13" x14ac:dyDescent="0.2">
      <c r="A5408" t="s">
        <v>187</v>
      </c>
      <c r="B5408" t="s">
        <v>188</v>
      </c>
      <c r="D5408" t="s">
        <v>50</v>
      </c>
      <c r="F5408">
        <v>25</v>
      </c>
      <c r="G5408" t="s">
        <v>78</v>
      </c>
      <c r="H5408">
        <v>0</v>
      </c>
      <c r="I5408">
        <v>3</v>
      </c>
      <c r="J5408">
        <v>0.12</v>
      </c>
      <c r="K5408">
        <f t="shared" ref="K5408" si="16218">(1.96*SQRT((J5408/100)*(1-(J5408/100))/(I5408*(J5408/100)^(-1))))</f>
        <v>1.3571128318603431E-3</v>
      </c>
      <c r="L5408">
        <f t="shared" ref="L5408" si="16219">J5408/100+K5408</f>
        <v>2.557112831860343E-3</v>
      </c>
      <c r="M5408">
        <f t="shared" ref="M5408" si="16220">J5408/100-K5408</f>
        <v>-1.5711283186034325E-4</v>
      </c>
    </row>
    <row r="5409" spans="1:13" x14ac:dyDescent="0.2">
      <c r="A5409" t="s">
        <v>187</v>
      </c>
      <c r="B5409" t="s">
        <v>188</v>
      </c>
      <c r="D5409" t="s">
        <v>50</v>
      </c>
      <c r="F5409">
        <v>25</v>
      </c>
      <c r="G5409" t="s">
        <v>78</v>
      </c>
      <c r="H5409">
        <v>0</v>
      </c>
      <c r="I5409">
        <v>1</v>
      </c>
      <c r="J5409">
        <v>0.04</v>
      </c>
      <c r="K5409">
        <f t="shared" ref="K5409" si="16221">(1.96*SQRT((J5409/100)*(1-(J5409/100))/(I5409*(J5409/100)^(-1))))</f>
        <v>7.838431843168632E-4</v>
      </c>
      <c r="L5409">
        <f t="shared" ref="L5409" si="16222">J5409/100+K5409</f>
        <v>1.1838431843168632E-3</v>
      </c>
      <c r="M5409">
        <f t="shared" ref="M5409" si="16223">J5409/100-K5409</f>
        <v>-3.8384318431686318E-4</v>
      </c>
    </row>
    <row r="5410" spans="1:13" x14ac:dyDescent="0.2">
      <c r="A5410" t="s">
        <v>187</v>
      </c>
      <c r="B5410" t="s">
        <v>188</v>
      </c>
      <c r="D5410" t="s">
        <v>50</v>
      </c>
      <c r="F5410">
        <v>25</v>
      </c>
      <c r="G5410" t="s">
        <v>78</v>
      </c>
      <c r="H5410">
        <v>1</v>
      </c>
      <c r="I5410">
        <v>3</v>
      </c>
      <c r="J5410">
        <v>0.12</v>
      </c>
      <c r="K5410">
        <f t="shared" ref="K5410" si="16224">(1.96*SQRT((J5410/100)*(1-(J5410/100))/(I5410*(J5410/100)^(-1))))</f>
        <v>1.3571128318603431E-3</v>
      </c>
      <c r="L5410">
        <f t="shared" ref="L5410" si="16225">J5410/100+K5410</f>
        <v>2.557112831860343E-3</v>
      </c>
      <c r="M5410">
        <f t="shared" ref="M5410" si="16226">J5410/100-K5410</f>
        <v>-1.5711283186034325E-4</v>
      </c>
    </row>
    <row r="5411" spans="1:13" x14ac:dyDescent="0.2">
      <c r="A5411" t="s">
        <v>187</v>
      </c>
      <c r="B5411" t="s">
        <v>188</v>
      </c>
      <c r="D5411" t="s">
        <v>50</v>
      </c>
      <c r="F5411">
        <v>25</v>
      </c>
      <c r="G5411" t="s">
        <v>78</v>
      </c>
      <c r="H5411">
        <v>1</v>
      </c>
      <c r="I5411">
        <v>1</v>
      </c>
      <c r="J5411">
        <v>0.04</v>
      </c>
      <c r="K5411">
        <f t="shared" ref="K5411" si="16227">(1.96*SQRT((J5411/100)*(1-(J5411/100))/(I5411*(J5411/100)^(-1))))</f>
        <v>7.838431843168632E-4</v>
      </c>
      <c r="L5411">
        <f t="shared" ref="L5411" si="16228">J5411/100+K5411</f>
        <v>1.1838431843168632E-3</v>
      </c>
      <c r="M5411">
        <f t="shared" ref="M5411" si="16229">J5411/100-K5411</f>
        <v>-3.8384318431686318E-4</v>
      </c>
    </row>
    <row r="5412" spans="1:13" x14ac:dyDescent="0.2">
      <c r="A5412" t="s">
        <v>187</v>
      </c>
      <c r="B5412" t="s">
        <v>188</v>
      </c>
      <c r="D5412" t="s">
        <v>50</v>
      </c>
      <c r="F5412">
        <v>25</v>
      </c>
      <c r="G5412" t="s">
        <v>78</v>
      </c>
      <c r="H5412">
        <v>2</v>
      </c>
      <c r="I5412">
        <v>8</v>
      </c>
      <c r="J5412">
        <v>0.32</v>
      </c>
      <c r="K5412">
        <f t="shared" ref="K5412" si="16230">(1.96*SQRT((J5412/100)*(1-(J5412/100))/(I5412*(J5412/100)^(-1))))</f>
        <v>2.213936043882027E-3</v>
      </c>
      <c r="L5412">
        <f t="shared" ref="L5412" si="16231">J5412/100+K5412</f>
        <v>5.4139360438820276E-3</v>
      </c>
      <c r="M5412">
        <f t="shared" ref="M5412" si="16232">J5412/100-K5412</f>
        <v>9.8606395611797312E-4</v>
      </c>
    </row>
    <row r="5413" spans="1:13" x14ac:dyDescent="0.2">
      <c r="A5413" t="s">
        <v>187</v>
      </c>
      <c r="B5413" t="s">
        <v>188</v>
      </c>
      <c r="D5413" t="s">
        <v>50</v>
      </c>
      <c r="F5413">
        <v>25</v>
      </c>
      <c r="G5413" t="s">
        <v>78</v>
      </c>
      <c r="H5413">
        <v>2</v>
      </c>
      <c r="I5413">
        <v>9</v>
      </c>
      <c r="J5413">
        <v>0.36</v>
      </c>
      <c r="K5413">
        <f t="shared" ref="K5413" si="16233">(1.96*SQRT((J5413/100)*(1-(J5413/100))/(I5413*(J5413/100)^(-1))))</f>
        <v>2.3477625828860972E-3</v>
      </c>
      <c r="L5413">
        <f t="shared" ref="L5413" si="16234">J5413/100+K5413</f>
        <v>5.9477625828860976E-3</v>
      </c>
      <c r="M5413">
        <f t="shared" ref="M5413" si="16235">J5413/100-K5413</f>
        <v>1.2522374171139027E-3</v>
      </c>
    </row>
    <row r="5414" spans="1:13" x14ac:dyDescent="0.2">
      <c r="A5414" t="s">
        <v>187</v>
      </c>
      <c r="B5414" t="s">
        <v>188</v>
      </c>
      <c r="D5414" t="s">
        <v>50</v>
      </c>
      <c r="F5414">
        <v>25</v>
      </c>
      <c r="G5414" t="s">
        <v>81</v>
      </c>
      <c r="H5414">
        <v>0</v>
      </c>
      <c r="I5414">
        <v>3</v>
      </c>
      <c r="J5414">
        <v>0.12</v>
      </c>
      <c r="K5414">
        <f t="shared" ref="K5414" si="16236">(1.96*SQRT((J5414/100)*(1-(J5414/100))/(I5414*(J5414/100)^(-1))))</f>
        <v>1.3571128318603431E-3</v>
      </c>
      <c r="L5414">
        <f t="shared" ref="L5414" si="16237">J5414/100+K5414</f>
        <v>2.557112831860343E-3</v>
      </c>
      <c r="M5414">
        <f t="shared" ref="M5414" si="16238">J5414/100-K5414</f>
        <v>-1.5711283186034325E-4</v>
      </c>
    </row>
    <row r="5415" spans="1:13" x14ac:dyDescent="0.2">
      <c r="A5415" t="s">
        <v>187</v>
      </c>
      <c r="B5415" t="s">
        <v>188</v>
      </c>
      <c r="D5415" t="s">
        <v>50</v>
      </c>
      <c r="F5415">
        <v>25</v>
      </c>
      <c r="G5415" t="s">
        <v>81</v>
      </c>
      <c r="H5415">
        <v>0</v>
      </c>
      <c r="I5415">
        <v>1</v>
      </c>
      <c r="J5415">
        <v>0.04</v>
      </c>
      <c r="K5415">
        <f t="shared" ref="K5415" si="16239">(1.96*SQRT((J5415/100)*(1-(J5415/100))/(I5415*(J5415/100)^(-1))))</f>
        <v>7.838431843168632E-4</v>
      </c>
      <c r="L5415">
        <f t="shared" ref="L5415" si="16240">J5415/100+K5415</f>
        <v>1.1838431843168632E-3</v>
      </c>
      <c r="M5415">
        <f t="shared" ref="M5415" si="16241">J5415/100-K5415</f>
        <v>-3.8384318431686318E-4</v>
      </c>
    </row>
    <row r="5416" spans="1:13" x14ac:dyDescent="0.2">
      <c r="A5416" t="s">
        <v>187</v>
      </c>
      <c r="B5416" t="s">
        <v>188</v>
      </c>
      <c r="D5416" t="s">
        <v>50</v>
      </c>
      <c r="F5416">
        <v>25</v>
      </c>
      <c r="G5416" t="s">
        <v>81</v>
      </c>
      <c r="H5416">
        <v>1</v>
      </c>
      <c r="I5416">
        <v>4</v>
      </c>
      <c r="J5416">
        <v>0.16</v>
      </c>
      <c r="K5416">
        <f t="shared" ref="K5416" si="16242">(1.96*SQRT((J5416/100)*(1-(J5416/100))/(I5416*(J5416/100)^(-1))))</f>
        <v>1.5667450978381903E-3</v>
      </c>
      <c r="L5416">
        <f t="shared" ref="L5416" si="16243">J5416/100+K5416</f>
        <v>3.1667450978381901E-3</v>
      </c>
      <c r="M5416">
        <f t="shared" ref="M5416" si="16244">J5416/100-K5416</f>
        <v>3.3254902161809806E-5</v>
      </c>
    </row>
    <row r="5417" spans="1:13" x14ac:dyDescent="0.2">
      <c r="A5417" t="s">
        <v>187</v>
      </c>
      <c r="B5417" t="s">
        <v>188</v>
      </c>
      <c r="D5417" t="s">
        <v>50</v>
      </c>
      <c r="F5417">
        <v>25</v>
      </c>
      <c r="G5417" t="s">
        <v>81</v>
      </c>
      <c r="H5417">
        <v>1</v>
      </c>
      <c r="I5417">
        <v>1</v>
      </c>
      <c r="J5417">
        <v>0.04</v>
      </c>
      <c r="K5417">
        <f t="shared" ref="K5417" si="16245">(1.96*SQRT((J5417/100)*(1-(J5417/100))/(I5417*(J5417/100)^(-1))))</f>
        <v>7.838431843168632E-4</v>
      </c>
      <c r="L5417">
        <f t="shared" ref="L5417" si="16246">J5417/100+K5417</f>
        <v>1.1838431843168632E-3</v>
      </c>
      <c r="M5417">
        <f t="shared" ref="M5417" si="16247">J5417/100-K5417</f>
        <v>-3.8384318431686318E-4</v>
      </c>
    </row>
    <row r="5418" spans="1:13" x14ac:dyDescent="0.2">
      <c r="A5418" t="s">
        <v>187</v>
      </c>
      <c r="B5418" t="s">
        <v>188</v>
      </c>
      <c r="D5418" t="s">
        <v>50</v>
      </c>
      <c r="F5418">
        <v>25</v>
      </c>
      <c r="G5418" t="s">
        <v>81</v>
      </c>
      <c r="H5418">
        <v>2</v>
      </c>
      <c r="I5418">
        <v>7</v>
      </c>
      <c r="J5418">
        <v>0.28000000000000003</v>
      </c>
      <c r="K5418">
        <f t="shared" ref="K5418" si="16248">(1.96*SQRT((J5418/100)*(1-(J5418/100))/(I5418*(J5418/100)^(-1))))</f>
        <v>2.07136301560108E-3</v>
      </c>
      <c r="L5418">
        <f t="shared" ref="L5418" si="16249">J5418/100+K5418</f>
        <v>4.8713630156010804E-3</v>
      </c>
      <c r="M5418">
        <f t="shared" ref="M5418" si="16250">J5418/100-K5418</f>
        <v>7.2863698439892041E-4</v>
      </c>
    </row>
    <row r="5419" spans="1:13" x14ac:dyDescent="0.2">
      <c r="A5419" t="s">
        <v>187</v>
      </c>
      <c r="B5419" t="s">
        <v>188</v>
      </c>
      <c r="D5419" t="s">
        <v>50</v>
      </c>
      <c r="F5419">
        <v>25</v>
      </c>
      <c r="G5419" t="s">
        <v>81</v>
      </c>
      <c r="H5419">
        <v>2</v>
      </c>
      <c r="I5419">
        <v>9</v>
      </c>
      <c r="J5419">
        <v>0.36</v>
      </c>
      <c r="K5419">
        <f t="shared" ref="K5419" si="16251">(1.96*SQRT((J5419/100)*(1-(J5419/100))/(I5419*(J5419/100)^(-1))))</f>
        <v>2.3477625828860972E-3</v>
      </c>
      <c r="L5419">
        <f t="shared" ref="L5419" si="16252">J5419/100+K5419</f>
        <v>5.9477625828860976E-3</v>
      </c>
      <c r="M5419">
        <f t="shared" ref="M5419" si="16253">J5419/100-K5419</f>
        <v>1.2522374171139027E-3</v>
      </c>
    </row>
    <row r="5420" spans="1:13" x14ac:dyDescent="0.2">
      <c r="A5420" t="s">
        <v>187</v>
      </c>
      <c r="B5420" t="s">
        <v>188</v>
      </c>
      <c r="D5420" t="s">
        <v>50</v>
      </c>
      <c r="F5420">
        <v>25</v>
      </c>
      <c r="G5420" t="s">
        <v>82</v>
      </c>
      <c r="H5420">
        <v>0</v>
      </c>
      <c r="I5420">
        <v>3</v>
      </c>
      <c r="J5420">
        <v>0.12</v>
      </c>
      <c r="K5420">
        <f t="shared" ref="K5420" si="16254">(1.96*SQRT((J5420/100)*(1-(J5420/100))/(I5420*(J5420/100)^(-1))))</f>
        <v>1.3571128318603431E-3</v>
      </c>
      <c r="L5420">
        <f t="shared" ref="L5420" si="16255">J5420/100+K5420</f>
        <v>2.557112831860343E-3</v>
      </c>
      <c r="M5420">
        <f t="shared" ref="M5420" si="16256">J5420/100-K5420</f>
        <v>-1.5711283186034325E-4</v>
      </c>
    </row>
    <row r="5421" spans="1:13" x14ac:dyDescent="0.2">
      <c r="A5421" t="s">
        <v>187</v>
      </c>
      <c r="B5421" t="s">
        <v>188</v>
      </c>
      <c r="D5421" t="s">
        <v>50</v>
      </c>
      <c r="F5421">
        <v>25</v>
      </c>
      <c r="G5421" t="s">
        <v>82</v>
      </c>
      <c r="H5421">
        <v>0</v>
      </c>
      <c r="I5421">
        <v>1</v>
      </c>
      <c r="J5421">
        <v>0.04</v>
      </c>
      <c r="K5421">
        <f t="shared" ref="K5421" si="16257">(1.96*SQRT((J5421/100)*(1-(J5421/100))/(I5421*(J5421/100)^(-1))))</f>
        <v>7.838431843168632E-4</v>
      </c>
      <c r="L5421">
        <f t="shared" ref="L5421" si="16258">J5421/100+K5421</f>
        <v>1.1838431843168632E-3</v>
      </c>
      <c r="M5421">
        <f t="shared" ref="M5421" si="16259">J5421/100-K5421</f>
        <v>-3.8384318431686318E-4</v>
      </c>
    </row>
    <row r="5422" spans="1:13" x14ac:dyDescent="0.2">
      <c r="A5422" t="s">
        <v>187</v>
      </c>
      <c r="B5422" t="s">
        <v>188</v>
      </c>
      <c r="D5422" t="s">
        <v>50</v>
      </c>
      <c r="F5422">
        <v>25</v>
      </c>
      <c r="G5422" t="s">
        <v>82</v>
      </c>
      <c r="H5422">
        <v>1</v>
      </c>
      <c r="I5422">
        <v>3</v>
      </c>
      <c r="J5422">
        <v>0.12</v>
      </c>
      <c r="K5422">
        <f t="shared" ref="K5422" si="16260">(1.96*SQRT((J5422/100)*(1-(J5422/100))/(I5422*(J5422/100)^(-1))))</f>
        <v>1.3571128318603431E-3</v>
      </c>
      <c r="L5422">
        <f t="shared" ref="L5422" si="16261">J5422/100+K5422</f>
        <v>2.557112831860343E-3</v>
      </c>
      <c r="M5422">
        <f t="shared" ref="M5422" si="16262">J5422/100-K5422</f>
        <v>-1.5711283186034325E-4</v>
      </c>
    </row>
    <row r="5423" spans="1:13" x14ac:dyDescent="0.2">
      <c r="A5423" t="s">
        <v>187</v>
      </c>
      <c r="B5423" t="s">
        <v>188</v>
      </c>
      <c r="D5423" t="s">
        <v>50</v>
      </c>
      <c r="F5423">
        <v>25</v>
      </c>
      <c r="G5423" t="s">
        <v>82</v>
      </c>
      <c r="H5423">
        <v>2</v>
      </c>
      <c r="I5423">
        <v>8</v>
      </c>
      <c r="J5423">
        <v>0.32</v>
      </c>
      <c r="K5423">
        <f t="shared" ref="K5423" si="16263">(1.96*SQRT((J5423/100)*(1-(J5423/100))/(I5423*(J5423/100)^(-1))))</f>
        <v>2.213936043882027E-3</v>
      </c>
      <c r="L5423">
        <f t="shared" ref="L5423" si="16264">J5423/100+K5423</f>
        <v>5.4139360438820276E-3</v>
      </c>
      <c r="M5423">
        <f t="shared" ref="M5423" si="16265">J5423/100-K5423</f>
        <v>9.8606395611797312E-4</v>
      </c>
    </row>
    <row r="5424" spans="1:13" x14ac:dyDescent="0.2">
      <c r="A5424" t="s">
        <v>187</v>
      </c>
      <c r="B5424" t="s">
        <v>188</v>
      </c>
      <c r="D5424" t="s">
        <v>50</v>
      </c>
      <c r="F5424">
        <v>25</v>
      </c>
      <c r="G5424" t="s">
        <v>82</v>
      </c>
      <c r="H5424">
        <v>2</v>
      </c>
      <c r="I5424">
        <v>10</v>
      </c>
      <c r="J5424">
        <v>0.4</v>
      </c>
      <c r="K5424">
        <f t="shared" ref="K5424" si="16266">(1.96*SQRT((J5424/100)*(1-(J5424/100))/(I5424*(J5424/100)^(-1))))</f>
        <v>2.4742622658077296E-3</v>
      </c>
      <c r="L5424">
        <f t="shared" ref="L5424" si="16267">J5424/100+K5424</f>
        <v>6.4742622658077297E-3</v>
      </c>
      <c r="M5424">
        <f t="shared" ref="M5424" si="16268">J5424/100-K5424</f>
        <v>1.5257377341922704E-3</v>
      </c>
    </row>
    <row r="5425" spans="1:13" x14ac:dyDescent="0.2">
      <c r="A5425" t="s">
        <v>187</v>
      </c>
      <c r="B5425" t="s">
        <v>188</v>
      </c>
      <c r="D5425" t="s">
        <v>50</v>
      </c>
      <c r="F5425">
        <v>25</v>
      </c>
      <c r="G5425" t="s">
        <v>83</v>
      </c>
      <c r="H5425">
        <v>0</v>
      </c>
      <c r="I5425">
        <v>6</v>
      </c>
      <c r="J5425">
        <v>0.24</v>
      </c>
      <c r="K5425">
        <f t="shared" ref="K5425" si="16269">(1.96*SQRT((J5425/100)*(1-(J5425/100))/(I5425*(J5425/100)^(-1))))</f>
        <v>1.9180940940423123E-3</v>
      </c>
      <c r="L5425">
        <f t="shared" ref="L5425" si="16270">J5425/100+K5425</f>
        <v>4.3180940940423119E-3</v>
      </c>
      <c r="M5425">
        <f t="shared" ref="M5425" si="16271">J5425/100-K5425</f>
        <v>4.8190590595768748E-4</v>
      </c>
    </row>
    <row r="5426" spans="1:13" x14ac:dyDescent="0.2">
      <c r="A5426" t="s">
        <v>187</v>
      </c>
      <c r="B5426" t="s">
        <v>188</v>
      </c>
      <c r="D5426" t="s">
        <v>50</v>
      </c>
      <c r="F5426">
        <v>25</v>
      </c>
      <c r="G5426" t="s">
        <v>83</v>
      </c>
      <c r="H5426">
        <v>0</v>
      </c>
      <c r="I5426">
        <v>1</v>
      </c>
      <c r="J5426">
        <v>0.04</v>
      </c>
      <c r="K5426">
        <f t="shared" ref="K5426" si="16272">(1.96*SQRT((J5426/100)*(1-(J5426/100))/(I5426*(J5426/100)^(-1))))</f>
        <v>7.838431843168632E-4</v>
      </c>
      <c r="L5426">
        <f t="shared" ref="L5426" si="16273">J5426/100+K5426</f>
        <v>1.1838431843168632E-3</v>
      </c>
      <c r="M5426">
        <f t="shared" ref="M5426" si="16274">J5426/100-K5426</f>
        <v>-3.8384318431686318E-4</v>
      </c>
    </row>
    <row r="5427" spans="1:13" x14ac:dyDescent="0.2">
      <c r="A5427" t="s">
        <v>187</v>
      </c>
      <c r="B5427" t="s">
        <v>188</v>
      </c>
      <c r="D5427" t="s">
        <v>50</v>
      </c>
      <c r="F5427">
        <v>25</v>
      </c>
      <c r="G5427" t="s">
        <v>83</v>
      </c>
      <c r="H5427">
        <v>1</v>
      </c>
      <c r="I5427">
        <v>1</v>
      </c>
      <c r="J5427">
        <v>0.04</v>
      </c>
      <c r="K5427">
        <f t="shared" ref="K5427" si="16275">(1.96*SQRT((J5427/100)*(1-(J5427/100))/(I5427*(J5427/100)^(-1))))</f>
        <v>7.838431843168632E-4</v>
      </c>
      <c r="L5427">
        <f t="shared" ref="L5427" si="16276">J5427/100+K5427</f>
        <v>1.1838431843168632E-3</v>
      </c>
      <c r="M5427">
        <f t="shared" ref="M5427" si="16277">J5427/100-K5427</f>
        <v>-3.8384318431686318E-4</v>
      </c>
    </row>
    <row r="5428" spans="1:13" x14ac:dyDescent="0.2">
      <c r="A5428" t="s">
        <v>187</v>
      </c>
      <c r="B5428" t="s">
        <v>188</v>
      </c>
      <c r="D5428" t="s">
        <v>50</v>
      </c>
      <c r="F5428">
        <v>25</v>
      </c>
      <c r="G5428" t="s">
        <v>83</v>
      </c>
      <c r="H5428">
        <v>1</v>
      </c>
      <c r="I5428">
        <v>1</v>
      </c>
      <c r="J5428">
        <v>0.04</v>
      </c>
      <c r="K5428">
        <f t="shared" ref="K5428" si="16278">(1.96*SQRT((J5428/100)*(1-(J5428/100))/(I5428*(J5428/100)^(-1))))</f>
        <v>7.838431843168632E-4</v>
      </c>
      <c r="L5428">
        <f t="shared" ref="L5428" si="16279">J5428/100+K5428</f>
        <v>1.1838431843168632E-3</v>
      </c>
      <c r="M5428">
        <f t="shared" ref="M5428" si="16280">J5428/100-K5428</f>
        <v>-3.8384318431686318E-4</v>
      </c>
    </row>
    <row r="5429" spans="1:13" x14ac:dyDescent="0.2">
      <c r="A5429" t="s">
        <v>187</v>
      </c>
      <c r="B5429" t="s">
        <v>188</v>
      </c>
      <c r="D5429" t="s">
        <v>50</v>
      </c>
      <c r="F5429">
        <v>25</v>
      </c>
      <c r="G5429" t="s">
        <v>83</v>
      </c>
      <c r="H5429">
        <v>2</v>
      </c>
      <c r="I5429">
        <v>7</v>
      </c>
      <c r="J5429">
        <v>0.28000000000000003</v>
      </c>
      <c r="K5429">
        <f t="shared" ref="K5429" si="16281">(1.96*SQRT((J5429/100)*(1-(J5429/100))/(I5429*(J5429/100)^(-1))))</f>
        <v>2.07136301560108E-3</v>
      </c>
      <c r="L5429">
        <f t="shared" ref="L5429" si="16282">J5429/100+K5429</f>
        <v>4.8713630156010804E-3</v>
      </c>
      <c r="M5429">
        <f t="shared" ref="M5429" si="16283">J5429/100-K5429</f>
        <v>7.2863698439892041E-4</v>
      </c>
    </row>
    <row r="5430" spans="1:13" x14ac:dyDescent="0.2">
      <c r="A5430" t="s">
        <v>187</v>
      </c>
      <c r="B5430" t="s">
        <v>188</v>
      </c>
      <c r="D5430" t="s">
        <v>50</v>
      </c>
      <c r="F5430">
        <v>25</v>
      </c>
      <c r="G5430" t="s">
        <v>83</v>
      </c>
      <c r="H5430">
        <v>2</v>
      </c>
      <c r="I5430">
        <v>9</v>
      </c>
      <c r="J5430">
        <v>0.36</v>
      </c>
      <c r="K5430">
        <f t="shared" ref="K5430" si="16284">(1.96*SQRT((J5430/100)*(1-(J5430/100))/(I5430*(J5430/100)^(-1))))</f>
        <v>2.3477625828860972E-3</v>
      </c>
      <c r="L5430">
        <f t="shared" ref="L5430" si="16285">J5430/100+K5430</f>
        <v>5.9477625828860976E-3</v>
      </c>
      <c r="M5430">
        <f t="shared" ref="M5430" si="16286">J5430/100-K5430</f>
        <v>1.2522374171139027E-3</v>
      </c>
    </row>
    <row r="5431" spans="1:13" x14ac:dyDescent="0.2">
      <c r="A5431" t="s">
        <v>187</v>
      </c>
      <c r="B5431" t="s">
        <v>188</v>
      </c>
      <c r="D5431" t="s">
        <v>51</v>
      </c>
      <c r="F5431">
        <v>19</v>
      </c>
      <c r="G5431" t="s">
        <v>206</v>
      </c>
      <c r="H5431">
        <v>0</v>
      </c>
      <c r="I5431">
        <v>12</v>
      </c>
      <c r="J5431">
        <v>0.63157894736842102</v>
      </c>
      <c r="K5431">
        <f t="shared" ref="K5431" si="16287">(1.96*SQRT((J5431/100)*(1-(J5431/100))/(I5431*(J5431/100)^(-1))))</f>
        <v>3.5621917044186451E-3</v>
      </c>
      <c r="L5431">
        <f t="shared" ref="L5431" si="16288">J5431/100+K5431</f>
        <v>9.8779811781028563E-3</v>
      </c>
      <c r="M5431">
        <f t="shared" ref="M5431" si="16289">J5431/100-K5431</f>
        <v>2.7535977692655653E-3</v>
      </c>
    </row>
    <row r="5432" spans="1:13" x14ac:dyDescent="0.2">
      <c r="A5432" t="s">
        <v>187</v>
      </c>
      <c r="B5432" t="s">
        <v>188</v>
      </c>
      <c r="D5432" t="s">
        <v>51</v>
      </c>
      <c r="F5432">
        <v>19</v>
      </c>
      <c r="G5432" t="s">
        <v>206</v>
      </c>
      <c r="H5432">
        <v>0</v>
      </c>
      <c r="I5432">
        <v>7</v>
      </c>
      <c r="J5432">
        <v>0.36842105263157893</v>
      </c>
      <c r="K5432">
        <f t="shared" ref="K5432" si="16290">(1.96*SQRT((J5432/100)*(1-(J5432/100))/(I5432*(J5432/100)^(-1))))</f>
        <v>2.7242690527906751E-3</v>
      </c>
      <c r="L5432">
        <f t="shared" ref="L5432" si="16291">J5432/100+K5432</f>
        <v>6.4084795791064641E-3</v>
      </c>
      <c r="M5432">
        <f t="shared" ref="M5432" si="16292">J5432/100-K5432</f>
        <v>9.5994147352511426E-4</v>
      </c>
    </row>
    <row r="5433" spans="1:13" x14ac:dyDescent="0.2">
      <c r="A5433" t="s">
        <v>187</v>
      </c>
      <c r="B5433" t="s">
        <v>188</v>
      </c>
      <c r="D5433" t="s">
        <v>51</v>
      </c>
      <c r="F5433">
        <v>19</v>
      </c>
      <c r="G5433" t="s">
        <v>28</v>
      </c>
      <c r="H5433">
        <v>0</v>
      </c>
      <c r="I5433">
        <v>12</v>
      </c>
      <c r="J5433">
        <v>0.63157894736842102</v>
      </c>
      <c r="K5433">
        <f t="shared" ref="K5433" si="16293">(1.96*SQRT((J5433/100)*(1-(J5433/100))/(I5433*(J5433/100)^(-1))))</f>
        <v>3.5621917044186451E-3</v>
      </c>
      <c r="L5433">
        <f t="shared" ref="L5433" si="16294">J5433/100+K5433</f>
        <v>9.8779811781028563E-3</v>
      </c>
      <c r="M5433">
        <f t="shared" ref="M5433" si="16295">J5433/100-K5433</f>
        <v>2.7535977692655653E-3</v>
      </c>
    </row>
    <row r="5434" spans="1:13" x14ac:dyDescent="0.2">
      <c r="A5434" t="s">
        <v>187</v>
      </c>
      <c r="B5434" t="s">
        <v>188</v>
      </c>
      <c r="D5434" t="s">
        <v>51</v>
      </c>
      <c r="F5434">
        <v>19</v>
      </c>
      <c r="G5434" t="s">
        <v>28</v>
      </c>
      <c r="H5434">
        <v>0</v>
      </c>
      <c r="I5434">
        <v>7</v>
      </c>
      <c r="J5434">
        <v>0.36842105263157893</v>
      </c>
      <c r="K5434">
        <f t="shared" ref="K5434" si="16296">(1.96*SQRT((J5434/100)*(1-(J5434/100))/(I5434*(J5434/100)^(-1))))</f>
        <v>2.7242690527906751E-3</v>
      </c>
      <c r="L5434">
        <f t="shared" ref="L5434" si="16297">J5434/100+K5434</f>
        <v>6.4084795791064641E-3</v>
      </c>
      <c r="M5434">
        <f t="shared" ref="M5434" si="16298">J5434/100-K5434</f>
        <v>9.5994147352511426E-4</v>
      </c>
    </row>
    <row r="5435" spans="1:13" x14ac:dyDescent="0.2">
      <c r="A5435" t="s">
        <v>187</v>
      </c>
      <c r="B5435" t="s">
        <v>188</v>
      </c>
      <c r="D5435" t="s">
        <v>51</v>
      </c>
      <c r="F5435">
        <v>19</v>
      </c>
      <c r="G5435" t="s">
        <v>74</v>
      </c>
      <c r="H5435">
        <v>1</v>
      </c>
      <c r="I5435">
        <v>1</v>
      </c>
      <c r="J5435">
        <v>5.2631578947368418E-2</v>
      </c>
      <c r="K5435">
        <f t="shared" ref="K5435" si="16299">(1.96*SQRT((J5435/100)*(1-(J5435/100))/(I5435*(J5435/100)^(-1))))</f>
        <v>1.0313074434954812E-3</v>
      </c>
      <c r="L5435">
        <f t="shared" ref="L5435" si="16300">J5435/100+K5435</f>
        <v>1.5576232329691654E-3</v>
      </c>
      <c r="M5435">
        <f t="shared" ref="M5435" si="16301">J5435/100-K5435</f>
        <v>-5.04991654021797E-4</v>
      </c>
    </row>
    <row r="5436" spans="1:13" x14ac:dyDescent="0.2">
      <c r="A5436" t="s">
        <v>187</v>
      </c>
      <c r="B5436" t="s">
        <v>188</v>
      </c>
      <c r="D5436" t="s">
        <v>51</v>
      </c>
      <c r="F5436">
        <v>19</v>
      </c>
      <c r="G5436" t="s">
        <v>74</v>
      </c>
      <c r="H5436">
        <v>2</v>
      </c>
      <c r="I5436">
        <v>3</v>
      </c>
      <c r="J5436">
        <v>0.15789473684210525</v>
      </c>
      <c r="K5436">
        <f t="shared" ref="K5436" si="16302">(1.96*SQRT((J5436/100)*(1-(J5436/100))/(I5436*(J5436/100)^(-1))))</f>
        <v>1.7853360017543553E-3</v>
      </c>
      <c r="L5436">
        <f t="shared" ref="L5436" si="16303">J5436/100+K5436</f>
        <v>3.3642833701754077E-3</v>
      </c>
      <c r="M5436">
        <f t="shared" ref="M5436" si="16304">J5436/100-K5436</f>
        <v>-2.0638863333330274E-4</v>
      </c>
    </row>
    <row r="5437" spans="1:13" x14ac:dyDescent="0.2">
      <c r="A5437" t="s">
        <v>187</v>
      </c>
      <c r="B5437" t="s">
        <v>188</v>
      </c>
      <c r="D5437" t="s">
        <v>51</v>
      </c>
      <c r="F5437">
        <v>19</v>
      </c>
      <c r="G5437" t="s">
        <v>74</v>
      </c>
      <c r="H5437">
        <v>2</v>
      </c>
      <c r="I5437">
        <v>2</v>
      </c>
      <c r="J5437">
        <v>0.10526315789473684</v>
      </c>
      <c r="K5437">
        <f t="shared" ref="K5437" si="16305">(1.96*SQRT((J5437/100)*(1-(J5437/100))/(I5437*(J5437/100)^(-1))))</f>
        <v>1.4581049079984815E-3</v>
      </c>
      <c r="L5437">
        <f t="shared" ref="L5437" si="16306">J5437/100+K5437</f>
        <v>2.5107364869458499E-3</v>
      </c>
      <c r="M5437">
        <f t="shared" ref="M5437" si="16307">J5437/100-K5437</f>
        <v>-4.0547332905111312E-4</v>
      </c>
    </row>
    <row r="5438" spans="1:13" x14ac:dyDescent="0.2">
      <c r="A5438" t="s">
        <v>187</v>
      </c>
      <c r="B5438" t="s">
        <v>188</v>
      </c>
      <c r="D5438" t="s">
        <v>51</v>
      </c>
      <c r="F5438">
        <v>19</v>
      </c>
      <c r="G5438" t="s">
        <v>74</v>
      </c>
      <c r="H5438">
        <v>3</v>
      </c>
      <c r="I5438">
        <v>9</v>
      </c>
      <c r="J5438">
        <v>0.47368421052631576</v>
      </c>
      <c r="K5438">
        <f t="shared" ref="K5438" si="16308">(1.96*SQRT((J5438/100)*(1-(J5438/100))/(I5438*(J5438/100)^(-1))))</f>
        <v>3.0873985017607838E-3</v>
      </c>
      <c r="L5438">
        <f t="shared" ref="L5438" si="16309">J5438/100+K5438</f>
        <v>7.8242406070239412E-3</v>
      </c>
      <c r="M5438">
        <f t="shared" ref="M5438" si="16310">J5438/100-K5438</f>
        <v>1.6494436035023735E-3</v>
      </c>
    </row>
    <row r="5439" spans="1:13" x14ac:dyDescent="0.2">
      <c r="A5439" t="s">
        <v>187</v>
      </c>
      <c r="B5439" t="s">
        <v>188</v>
      </c>
      <c r="D5439" t="s">
        <v>51</v>
      </c>
      <c r="F5439">
        <v>19</v>
      </c>
      <c r="G5439" t="s">
        <v>74</v>
      </c>
      <c r="H5439">
        <v>3</v>
      </c>
      <c r="I5439">
        <v>4</v>
      </c>
      <c r="J5439">
        <v>0.21052631578947367</v>
      </c>
      <c r="K5439">
        <f t="shared" ref="K5439" si="16311">(1.96*SQRT((J5439/100)*(1-(J5439/100))/(I5439*(J5439/100)^(-1))))</f>
        <v>2.0609850053559548E-3</v>
      </c>
      <c r="L5439">
        <f t="shared" ref="L5439" si="16312">J5439/100+K5439</f>
        <v>4.1662481632506916E-3</v>
      </c>
      <c r="M5439">
        <f t="shared" ref="M5439" si="16313">J5439/100-K5439</f>
        <v>4.4278152538781979E-5</v>
      </c>
    </row>
    <row r="5440" spans="1:13" x14ac:dyDescent="0.2">
      <c r="A5440" t="s">
        <v>187</v>
      </c>
      <c r="B5440" t="s">
        <v>188</v>
      </c>
      <c r="D5440" t="s">
        <v>51</v>
      </c>
      <c r="F5440">
        <v>19</v>
      </c>
      <c r="G5440" t="s">
        <v>77</v>
      </c>
      <c r="H5440">
        <v>1</v>
      </c>
      <c r="I5440">
        <v>1</v>
      </c>
      <c r="J5440">
        <v>5.2631578947368418E-2</v>
      </c>
      <c r="K5440">
        <f t="shared" ref="K5440" si="16314">(1.96*SQRT((J5440/100)*(1-(J5440/100))/(I5440*(J5440/100)^(-1))))</f>
        <v>1.0313074434954812E-3</v>
      </c>
      <c r="L5440">
        <f t="shared" ref="L5440" si="16315">J5440/100+K5440</f>
        <v>1.5576232329691654E-3</v>
      </c>
      <c r="M5440">
        <f t="shared" ref="M5440" si="16316">J5440/100-K5440</f>
        <v>-5.04991654021797E-4</v>
      </c>
    </row>
    <row r="5441" spans="1:13" x14ac:dyDescent="0.2">
      <c r="A5441" t="s">
        <v>187</v>
      </c>
      <c r="B5441" t="s">
        <v>188</v>
      </c>
      <c r="D5441" t="s">
        <v>51</v>
      </c>
      <c r="F5441">
        <v>19</v>
      </c>
      <c r="G5441" t="s">
        <v>77</v>
      </c>
      <c r="H5441">
        <v>2</v>
      </c>
      <c r="I5441">
        <v>1</v>
      </c>
      <c r="J5441">
        <v>5.2631578947368418E-2</v>
      </c>
      <c r="K5441">
        <f t="shared" ref="K5441" si="16317">(1.96*SQRT((J5441/100)*(1-(J5441/100))/(I5441*(J5441/100)^(-1))))</f>
        <v>1.0313074434954812E-3</v>
      </c>
      <c r="L5441">
        <f t="shared" ref="L5441" si="16318">J5441/100+K5441</f>
        <v>1.5576232329691654E-3</v>
      </c>
      <c r="M5441">
        <f t="shared" ref="M5441" si="16319">J5441/100-K5441</f>
        <v>-5.04991654021797E-4</v>
      </c>
    </row>
    <row r="5442" spans="1:13" x14ac:dyDescent="0.2">
      <c r="A5442" t="s">
        <v>187</v>
      </c>
      <c r="B5442" t="s">
        <v>188</v>
      </c>
      <c r="D5442" t="s">
        <v>51</v>
      </c>
      <c r="F5442">
        <v>19</v>
      </c>
      <c r="G5442" t="s">
        <v>77</v>
      </c>
      <c r="H5442">
        <v>2</v>
      </c>
      <c r="I5442">
        <v>2</v>
      </c>
      <c r="J5442">
        <v>0.10526315789473684</v>
      </c>
      <c r="K5442">
        <f t="shared" ref="K5442" si="16320">(1.96*SQRT((J5442/100)*(1-(J5442/100))/(I5442*(J5442/100)^(-1))))</f>
        <v>1.4581049079984815E-3</v>
      </c>
      <c r="L5442">
        <f t="shared" ref="L5442" si="16321">J5442/100+K5442</f>
        <v>2.5107364869458499E-3</v>
      </c>
      <c r="M5442">
        <f t="shared" ref="M5442" si="16322">J5442/100-K5442</f>
        <v>-4.0547332905111312E-4</v>
      </c>
    </row>
    <row r="5443" spans="1:13" x14ac:dyDescent="0.2">
      <c r="A5443" t="s">
        <v>187</v>
      </c>
      <c r="B5443" t="s">
        <v>188</v>
      </c>
      <c r="D5443" t="s">
        <v>51</v>
      </c>
      <c r="F5443">
        <v>19</v>
      </c>
      <c r="G5443" t="s">
        <v>77</v>
      </c>
      <c r="H5443">
        <v>3</v>
      </c>
      <c r="I5443">
        <v>4</v>
      </c>
      <c r="J5443">
        <v>0.21052631578947367</v>
      </c>
      <c r="K5443">
        <f t="shared" ref="K5443" si="16323">(1.96*SQRT((J5443/100)*(1-(J5443/100))/(I5443*(J5443/100)^(-1))))</f>
        <v>2.0609850053559548E-3</v>
      </c>
      <c r="L5443">
        <f t="shared" ref="L5443" si="16324">J5443/100+K5443</f>
        <v>4.1662481632506916E-3</v>
      </c>
      <c r="M5443">
        <f t="shared" ref="M5443" si="16325">J5443/100-K5443</f>
        <v>4.4278152538781979E-5</v>
      </c>
    </row>
    <row r="5444" spans="1:13" x14ac:dyDescent="0.2">
      <c r="A5444" t="s">
        <v>187</v>
      </c>
      <c r="B5444" t="s">
        <v>188</v>
      </c>
      <c r="D5444" t="s">
        <v>51</v>
      </c>
      <c r="F5444">
        <v>19</v>
      </c>
      <c r="G5444" t="s">
        <v>77</v>
      </c>
      <c r="H5444">
        <v>3</v>
      </c>
      <c r="I5444">
        <v>1</v>
      </c>
      <c r="J5444">
        <v>5.2631578947368418E-2</v>
      </c>
      <c r="K5444">
        <f t="shared" ref="K5444" si="16326">(1.96*SQRT((J5444/100)*(1-(J5444/100))/(I5444*(J5444/100)^(-1))))</f>
        <v>1.0313074434954812E-3</v>
      </c>
      <c r="L5444">
        <f t="shared" ref="L5444" si="16327">J5444/100+K5444</f>
        <v>1.5576232329691654E-3</v>
      </c>
      <c r="M5444">
        <f t="shared" ref="M5444" si="16328">J5444/100-K5444</f>
        <v>-5.04991654021797E-4</v>
      </c>
    </row>
    <row r="5445" spans="1:13" x14ac:dyDescent="0.2">
      <c r="A5445" t="s">
        <v>187</v>
      </c>
      <c r="B5445" t="s">
        <v>188</v>
      </c>
      <c r="D5445" t="s">
        <v>51</v>
      </c>
      <c r="F5445">
        <v>19</v>
      </c>
      <c r="G5445" t="s">
        <v>77</v>
      </c>
      <c r="H5445">
        <v>4</v>
      </c>
      <c r="I5445">
        <v>7</v>
      </c>
      <c r="J5445">
        <v>0.36842105263157893</v>
      </c>
      <c r="K5445">
        <f t="shared" ref="K5445" si="16329">(1.96*SQRT((J5445/100)*(1-(J5445/100))/(I5445*(J5445/100)^(-1))))</f>
        <v>2.7242690527906751E-3</v>
      </c>
      <c r="L5445">
        <f t="shared" ref="L5445" si="16330">J5445/100+K5445</f>
        <v>6.4084795791064641E-3</v>
      </c>
      <c r="M5445">
        <f t="shared" ref="M5445" si="16331">J5445/100-K5445</f>
        <v>9.5994147352511426E-4</v>
      </c>
    </row>
    <row r="5446" spans="1:13" x14ac:dyDescent="0.2">
      <c r="A5446" t="s">
        <v>187</v>
      </c>
      <c r="B5446" t="s">
        <v>188</v>
      </c>
      <c r="D5446" t="s">
        <v>51</v>
      </c>
      <c r="F5446">
        <v>19</v>
      </c>
      <c r="G5446" t="s">
        <v>77</v>
      </c>
      <c r="H5446">
        <v>4</v>
      </c>
      <c r="I5446">
        <v>3</v>
      </c>
      <c r="J5446">
        <v>0.15789473684210525</v>
      </c>
      <c r="K5446">
        <f t="shared" ref="K5446" si="16332">(1.96*SQRT((J5446/100)*(1-(J5446/100))/(I5446*(J5446/100)^(-1))))</f>
        <v>1.7853360017543553E-3</v>
      </c>
      <c r="L5446">
        <f t="shared" ref="L5446" si="16333">J5446/100+K5446</f>
        <v>3.3642833701754077E-3</v>
      </c>
      <c r="M5446">
        <f t="shared" ref="M5446" si="16334">J5446/100-K5446</f>
        <v>-2.0638863333330274E-4</v>
      </c>
    </row>
    <row r="5447" spans="1:13" x14ac:dyDescent="0.2">
      <c r="A5447" t="s">
        <v>187</v>
      </c>
      <c r="B5447" t="s">
        <v>188</v>
      </c>
      <c r="D5447" t="s">
        <v>51</v>
      </c>
      <c r="F5447">
        <v>19</v>
      </c>
      <c r="G5447" t="s">
        <v>78</v>
      </c>
      <c r="H5447">
        <v>1</v>
      </c>
      <c r="I5447">
        <v>1</v>
      </c>
      <c r="J5447">
        <v>5.2631578947368418E-2</v>
      </c>
      <c r="K5447">
        <f t="shared" ref="K5447" si="16335">(1.96*SQRT((J5447/100)*(1-(J5447/100))/(I5447*(J5447/100)^(-1))))</f>
        <v>1.0313074434954812E-3</v>
      </c>
      <c r="L5447">
        <f t="shared" ref="L5447" si="16336">J5447/100+K5447</f>
        <v>1.5576232329691654E-3</v>
      </c>
      <c r="M5447">
        <f t="shared" ref="M5447" si="16337">J5447/100-K5447</f>
        <v>-5.04991654021797E-4</v>
      </c>
    </row>
    <row r="5448" spans="1:13" x14ac:dyDescent="0.2">
      <c r="A5448" t="s">
        <v>187</v>
      </c>
      <c r="B5448" t="s">
        <v>188</v>
      </c>
      <c r="D5448" t="s">
        <v>51</v>
      </c>
      <c r="F5448">
        <v>19</v>
      </c>
      <c r="G5448" t="s">
        <v>78</v>
      </c>
      <c r="H5448">
        <v>2</v>
      </c>
      <c r="I5448">
        <v>4</v>
      </c>
      <c r="J5448">
        <v>0.21052631578947367</v>
      </c>
      <c r="K5448">
        <f t="shared" ref="K5448" si="16338">(1.96*SQRT((J5448/100)*(1-(J5448/100))/(I5448*(J5448/100)^(-1))))</f>
        <v>2.0609850053559548E-3</v>
      </c>
      <c r="L5448">
        <f t="shared" ref="L5448" si="16339">J5448/100+K5448</f>
        <v>4.1662481632506916E-3</v>
      </c>
      <c r="M5448">
        <f t="shared" ref="M5448" si="16340">J5448/100-K5448</f>
        <v>4.4278152538781979E-5</v>
      </c>
    </row>
    <row r="5449" spans="1:13" x14ac:dyDescent="0.2">
      <c r="A5449" t="s">
        <v>187</v>
      </c>
      <c r="B5449" t="s">
        <v>188</v>
      </c>
      <c r="D5449" t="s">
        <v>51</v>
      </c>
      <c r="F5449">
        <v>19</v>
      </c>
      <c r="G5449" t="s">
        <v>78</v>
      </c>
      <c r="H5449">
        <v>2</v>
      </c>
      <c r="I5449">
        <v>2</v>
      </c>
      <c r="J5449">
        <v>0.10526315789473684</v>
      </c>
      <c r="K5449">
        <f t="shared" ref="K5449" si="16341">(1.96*SQRT((J5449/100)*(1-(J5449/100))/(I5449*(J5449/100)^(-1))))</f>
        <v>1.4581049079984815E-3</v>
      </c>
      <c r="L5449">
        <f t="shared" ref="L5449" si="16342">J5449/100+K5449</f>
        <v>2.5107364869458499E-3</v>
      </c>
      <c r="M5449">
        <f t="shared" ref="M5449" si="16343">J5449/100-K5449</f>
        <v>-4.0547332905111312E-4</v>
      </c>
    </row>
    <row r="5450" spans="1:13" x14ac:dyDescent="0.2">
      <c r="A5450" t="s">
        <v>187</v>
      </c>
      <c r="B5450" t="s">
        <v>188</v>
      </c>
      <c r="D5450" t="s">
        <v>51</v>
      </c>
      <c r="F5450">
        <v>19</v>
      </c>
      <c r="G5450" t="s">
        <v>78</v>
      </c>
      <c r="H5450">
        <v>3</v>
      </c>
      <c r="I5450">
        <v>8</v>
      </c>
      <c r="J5450">
        <v>0.42105263157894735</v>
      </c>
      <c r="K5450">
        <f t="shared" ref="K5450" si="16344">(1.96*SQRT((J5450/100)*(1-(J5450/100))/(I5450*(J5450/100)^(-1))))</f>
        <v>2.911596773589781E-3</v>
      </c>
      <c r="L5450">
        <f t="shared" ref="L5450" si="16345">J5450/100+K5450</f>
        <v>7.122123089379255E-3</v>
      </c>
      <c r="M5450">
        <f t="shared" ref="M5450" si="16346">J5450/100-K5450</f>
        <v>1.2989295421996926E-3</v>
      </c>
    </row>
    <row r="5451" spans="1:13" x14ac:dyDescent="0.2">
      <c r="A5451" t="s">
        <v>187</v>
      </c>
      <c r="B5451" t="s">
        <v>188</v>
      </c>
      <c r="D5451" t="s">
        <v>51</v>
      </c>
      <c r="F5451">
        <v>19</v>
      </c>
      <c r="G5451" t="s">
        <v>78</v>
      </c>
      <c r="H5451">
        <v>3</v>
      </c>
      <c r="I5451">
        <v>4</v>
      </c>
      <c r="J5451">
        <v>0.21052631578947367</v>
      </c>
      <c r="K5451">
        <f t="shared" ref="K5451" si="16347">(1.96*SQRT((J5451/100)*(1-(J5451/100))/(I5451*(J5451/100)^(-1))))</f>
        <v>2.0609850053559548E-3</v>
      </c>
      <c r="L5451">
        <f t="shared" ref="L5451" si="16348">J5451/100+K5451</f>
        <v>4.1662481632506916E-3</v>
      </c>
      <c r="M5451">
        <f t="shared" ref="M5451" si="16349">J5451/100-K5451</f>
        <v>4.4278152538781979E-5</v>
      </c>
    </row>
    <row r="5452" spans="1:13" x14ac:dyDescent="0.2">
      <c r="A5452" t="s">
        <v>187</v>
      </c>
      <c r="B5452" t="s">
        <v>188</v>
      </c>
      <c r="D5452" t="s">
        <v>51</v>
      </c>
      <c r="F5452">
        <v>19</v>
      </c>
      <c r="G5452" t="s">
        <v>81</v>
      </c>
      <c r="H5452">
        <v>1</v>
      </c>
      <c r="I5452">
        <v>1</v>
      </c>
      <c r="J5452">
        <v>5.2631578947368418E-2</v>
      </c>
      <c r="K5452">
        <f t="shared" ref="K5452" si="16350">(1.96*SQRT((J5452/100)*(1-(J5452/100))/(I5452*(J5452/100)^(-1))))</f>
        <v>1.0313074434954812E-3</v>
      </c>
      <c r="L5452">
        <f t="shared" ref="L5452" si="16351">J5452/100+K5452</f>
        <v>1.5576232329691654E-3</v>
      </c>
      <c r="M5452">
        <f t="shared" ref="M5452" si="16352">J5452/100-K5452</f>
        <v>-5.04991654021797E-4</v>
      </c>
    </row>
    <row r="5453" spans="1:13" x14ac:dyDescent="0.2">
      <c r="A5453" t="s">
        <v>187</v>
      </c>
      <c r="B5453" t="s">
        <v>188</v>
      </c>
      <c r="D5453" t="s">
        <v>51</v>
      </c>
      <c r="F5453">
        <v>19</v>
      </c>
      <c r="G5453" t="s">
        <v>81</v>
      </c>
      <c r="H5453">
        <v>2</v>
      </c>
      <c r="I5453">
        <v>3</v>
      </c>
      <c r="J5453">
        <v>0.15789473684210525</v>
      </c>
      <c r="K5453">
        <f t="shared" ref="K5453" si="16353">(1.96*SQRT((J5453/100)*(1-(J5453/100))/(I5453*(J5453/100)^(-1))))</f>
        <v>1.7853360017543553E-3</v>
      </c>
      <c r="L5453">
        <f t="shared" ref="L5453" si="16354">J5453/100+K5453</f>
        <v>3.3642833701754077E-3</v>
      </c>
      <c r="M5453">
        <f t="shared" ref="M5453" si="16355">J5453/100-K5453</f>
        <v>-2.0638863333330274E-4</v>
      </c>
    </row>
    <row r="5454" spans="1:13" x14ac:dyDescent="0.2">
      <c r="A5454" t="s">
        <v>187</v>
      </c>
      <c r="B5454" t="s">
        <v>188</v>
      </c>
      <c r="D5454" t="s">
        <v>51</v>
      </c>
      <c r="F5454">
        <v>19</v>
      </c>
      <c r="G5454" t="s">
        <v>81</v>
      </c>
      <c r="H5454">
        <v>2</v>
      </c>
      <c r="I5454">
        <v>2</v>
      </c>
      <c r="J5454">
        <v>0.10526315789473684</v>
      </c>
      <c r="K5454">
        <f t="shared" ref="K5454" si="16356">(1.96*SQRT((J5454/100)*(1-(J5454/100))/(I5454*(J5454/100)^(-1))))</f>
        <v>1.4581049079984815E-3</v>
      </c>
      <c r="L5454">
        <f t="shared" ref="L5454" si="16357">J5454/100+K5454</f>
        <v>2.5107364869458499E-3</v>
      </c>
      <c r="M5454">
        <f t="shared" ref="M5454" si="16358">J5454/100-K5454</f>
        <v>-4.0547332905111312E-4</v>
      </c>
    </row>
    <row r="5455" spans="1:13" x14ac:dyDescent="0.2">
      <c r="A5455" t="s">
        <v>187</v>
      </c>
      <c r="B5455" t="s">
        <v>188</v>
      </c>
      <c r="D5455" t="s">
        <v>51</v>
      </c>
      <c r="F5455">
        <v>19</v>
      </c>
      <c r="G5455" t="s">
        <v>81</v>
      </c>
      <c r="H5455">
        <v>3</v>
      </c>
      <c r="I5455">
        <v>9</v>
      </c>
      <c r="J5455">
        <v>0.47368421052631576</v>
      </c>
      <c r="K5455">
        <f t="shared" ref="K5455" si="16359">(1.96*SQRT((J5455/100)*(1-(J5455/100))/(I5455*(J5455/100)^(-1))))</f>
        <v>3.0873985017607838E-3</v>
      </c>
      <c r="L5455">
        <f t="shared" ref="L5455" si="16360">J5455/100+K5455</f>
        <v>7.8242406070239412E-3</v>
      </c>
      <c r="M5455">
        <f t="shared" ref="M5455" si="16361">J5455/100-K5455</f>
        <v>1.6494436035023735E-3</v>
      </c>
    </row>
    <row r="5456" spans="1:13" x14ac:dyDescent="0.2">
      <c r="A5456" t="s">
        <v>187</v>
      </c>
      <c r="B5456" t="s">
        <v>188</v>
      </c>
      <c r="D5456" t="s">
        <v>51</v>
      </c>
      <c r="F5456">
        <v>19</v>
      </c>
      <c r="G5456" t="s">
        <v>81</v>
      </c>
      <c r="H5456">
        <v>3</v>
      </c>
      <c r="I5456">
        <v>4</v>
      </c>
      <c r="J5456">
        <v>0.21052631578947367</v>
      </c>
      <c r="K5456">
        <f t="shared" ref="K5456" si="16362">(1.96*SQRT((J5456/100)*(1-(J5456/100))/(I5456*(J5456/100)^(-1))))</f>
        <v>2.0609850053559548E-3</v>
      </c>
      <c r="L5456">
        <f t="shared" ref="L5456" si="16363">J5456/100+K5456</f>
        <v>4.1662481632506916E-3</v>
      </c>
      <c r="M5456">
        <f t="shared" ref="M5456" si="16364">J5456/100-K5456</f>
        <v>4.4278152538781979E-5</v>
      </c>
    </row>
    <row r="5457" spans="1:13" x14ac:dyDescent="0.2">
      <c r="A5457" t="s">
        <v>187</v>
      </c>
      <c r="B5457" t="s">
        <v>188</v>
      </c>
      <c r="D5457" t="s">
        <v>51</v>
      </c>
      <c r="F5457">
        <v>19</v>
      </c>
      <c r="G5457" t="s">
        <v>82</v>
      </c>
      <c r="H5457">
        <v>1</v>
      </c>
      <c r="I5457">
        <v>1</v>
      </c>
      <c r="J5457">
        <v>5.2631578947368418E-2</v>
      </c>
      <c r="K5457">
        <f t="shared" ref="K5457" si="16365">(1.96*SQRT((J5457/100)*(1-(J5457/100))/(I5457*(J5457/100)^(-1))))</f>
        <v>1.0313074434954812E-3</v>
      </c>
      <c r="L5457">
        <f t="shared" ref="L5457" si="16366">J5457/100+K5457</f>
        <v>1.5576232329691654E-3</v>
      </c>
      <c r="M5457">
        <f t="shared" ref="M5457" si="16367">J5457/100-K5457</f>
        <v>-5.04991654021797E-4</v>
      </c>
    </row>
    <row r="5458" spans="1:13" x14ac:dyDescent="0.2">
      <c r="A5458" t="s">
        <v>187</v>
      </c>
      <c r="B5458" t="s">
        <v>188</v>
      </c>
      <c r="D5458" t="s">
        <v>51</v>
      </c>
      <c r="F5458">
        <v>19</v>
      </c>
      <c r="G5458" t="s">
        <v>82</v>
      </c>
      <c r="H5458">
        <v>2</v>
      </c>
      <c r="I5458">
        <v>3</v>
      </c>
      <c r="J5458">
        <v>0.15789473684210525</v>
      </c>
      <c r="K5458">
        <f t="shared" ref="K5458" si="16368">(1.96*SQRT((J5458/100)*(1-(J5458/100))/(I5458*(J5458/100)^(-1))))</f>
        <v>1.7853360017543553E-3</v>
      </c>
      <c r="L5458">
        <f t="shared" ref="L5458" si="16369">J5458/100+K5458</f>
        <v>3.3642833701754077E-3</v>
      </c>
      <c r="M5458">
        <f t="shared" ref="M5458" si="16370">J5458/100-K5458</f>
        <v>-2.0638863333330274E-4</v>
      </c>
    </row>
    <row r="5459" spans="1:13" x14ac:dyDescent="0.2">
      <c r="A5459" t="s">
        <v>187</v>
      </c>
      <c r="B5459" t="s">
        <v>188</v>
      </c>
      <c r="D5459" t="s">
        <v>51</v>
      </c>
      <c r="F5459">
        <v>19</v>
      </c>
      <c r="G5459" t="s">
        <v>82</v>
      </c>
      <c r="H5459">
        <v>2</v>
      </c>
      <c r="I5459">
        <v>2</v>
      </c>
      <c r="J5459">
        <v>0.10526315789473684</v>
      </c>
      <c r="K5459">
        <f t="shared" ref="K5459" si="16371">(1.96*SQRT((J5459/100)*(1-(J5459/100))/(I5459*(J5459/100)^(-1))))</f>
        <v>1.4581049079984815E-3</v>
      </c>
      <c r="L5459">
        <f t="shared" ref="L5459" si="16372">J5459/100+K5459</f>
        <v>2.5107364869458499E-3</v>
      </c>
      <c r="M5459">
        <f t="shared" ref="M5459" si="16373">J5459/100-K5459</f>
        <v>-4.0547332905111312E-4</v>
      </c>
    </row>
    <row r="5460" spans="1:13" x14ac:dyDescent="0.2">
      <c r="A5460" t="s">
        <v>187</v>
      </c>
      <c r="B5460" t="s">
        <v>188</v>
      </c>
      <c r="D5460" t="s">
        <v>51</v>
      </c>
      <c r="F5460">
        <v>19</v>
      </c>
      <c r="G5460" t="s">
        <v>82</v>
      </c>
      <c r="H5460">
        <v>3</v>
      </c>
      <c r="I5460">
        <v>9</v>
      </c>
      <c r="J5460">
        <v>0.47368421052631576</v>
      </c>
      <c r="K5460">
        <f t="shared" ref="K5460" si="16374">(1.96*SQRT((J5460/100)*(1-(J5460/100))/(I5460*(J5460/100)^(-1))))</f>
        <v>3.0873985017607838E-3</v>
      </c>
      <c r="L5460">
        <f t="shared" ref="L5460" si="16375">J5460/100+K5460</f>
        <v>7.8242406070239412E-3</v>
      </c>
      <c r="M5460">
        <f t="shared" ref="M5460" si="16376">J5460/100-K5460</f>
        <v>1.6494436035023735E-3</v>
      </c>
    </row>
    <row r="5461" spans="1:13" x14ac:dyDescent="0.2">
      <c r="A5461" t="s">
        <v>187</v>
      </c>
      <c r="B5461" t="s">
        <v>188</v>
      </c>
      <c r="D5461" t="s">
        <v>51</v>
      </c>
      <c r="F5461">
        <v>19</v>
      </c>
      <c r="G5461" t="s">
        <v>82</v>
      </c>
      <c r="H5461">
        <v>3</v>
      </c>
      <c r="I5461">
        <v>4</v>
      </c>
      <c r="J5461">
        <v>0.21052631578947367</v>
      </c>
      <c r="K5461">
        <f t="shared" ref="K5461" si="16377">(1.96*SQRT((J5461/100)*(1-(J5461/100))/(I5461*(J5461/100)^(-1))))</f>
        <v>2.0609850053559548E-3</v>
      </c>
      <c r="L5461">
        <f t="shared" ref="L5461" si="16378">J5461/100+K5461</f>
        <v>4.1662481632506916E-3</v>
      </c>
      <c r="M5461">
        <f t="shared" ref="M5461" si="16379">J5461/100-K5461</f>
        <v>4.4278152538781979E-5</v>
      </c>
    </row>
    <row r="5462" spans="1:13" x14ac:dyDescent="0.2">
      <c r="A5462" t="s">
        <v>187</v>
      </c>
      <c r="B5462" t="s">
        <v>188</v>
      </c>
      <c r="D5462" t="s">
        <v>51</v>
      </c>
      <c r="F5462">
        <v>19</v>
      </c>
      <c r="G5462" t="s">
        <v>83</v>
      </c>
      <c r="H5462">
        <v>1</v>
      </c>
      <c r="I5462">
        <v>1</v>
      </c>
      <c r="J5462">
        <v>5.2631578947368418E-2</v>
      </c>
      <c r="K5462">
        <f t="shared" ref="K5462" si="16380">(1.96*SQRT((J5462/100)*(1-(J5462/100))/(I5462*(J5462/100)^(-1))))</f>
        <v>1.0313074434954812E-3</v>
      </c>
      <c r="L5462">
        <f t="shared" ref="L5462" si="16381">J5462/100+K5462</f>
        <v>1.5576232329691654E-3</v>
      </c>
      <c r="M5462">
        <f t="shared" ref="M5462" si="16382">J5462/100-K5462</f>
        <v>-5.04991654021797E-4</v>
      </c>
    </row>
    <row r="5463" spans="1:13" x14ac:dyDescent="0.2">
      <c r="A5463" t="s">
        <v>187</v>
      </c>
      <c r="B5463" t="s">
        <v>188</v>
      </c>
      <c r="D5463" t="s">
        <v>51</v>
      </c>
      <c r="F5463">
        <v>19</v>
      </c>
      <c r="G5463" t="s">
        <v>83</v>
      </c>
      <c r="H5463">
        <v>2</v>
      </c>
      <c r="I5463">
        <v>4</v>
      </c>
      <c r="J5463">
        <v>0.21052631578947367</v>
      </c>
      <c r="K5463">
        <f t="shared" ref="K5463" si="16383">(1.96*SQRT((J5463/100)*(1-(J5463/100))/(I5463*(J5463/100)^(-1))))</f>
        <v>2.0609850053559548E-3</v>
      </c>
      <c r="L5463">
        <f t="shared" ref="L5463" si="16384">J5463/100+K5463</f>
        <v>4.1662481632506916E-3</v>
      </c>
      <c r="M5463">
        <f t="shared" ref="M5463" si="16385">J5463/100-K5463</f>
        <v>4.4278152538781979E-5</v>
      </c>
    </row>
    <row r="5464" spans="1:13" x14ac:dyDescent="0.2">
      <c r="A5464" t="s">
        <v>187</v>
      </c>
      <c r="B5464" t="s">
        <v>188</v>
      </c>
      <c r="D5464" t="s">
        <v>51</v>
      </c>
      <c r="F5464">
        <v>19</v>
      </c>
      <c r="G5464" t="s">
        <v>83</v>
      </c>
      <c r="H5464">
        <v>2</v>
      </c>
      <c r="I5464">
        <v>2</v>
      </c>
      <c r="J5464">
        <v>0.10526315789473684</v>
      </c>
      <c r="K5464">
        <f t="shared" ref="K5464" si="16386">(1.96*SQRT((J5464/100)*(1-(J5464/100))/(I5464*(J5464/100)^(-1))))</f>
        <v>1.4581049079984815E-3</v>
      </c>
      <c r="L5464">
        <f t="shared" ref="L5464" si="16387">J5464/100+K5464</f>
        <v>2.5107364869458499E-3</v>
      </c>
      <c r="M5464">
        <f t="shared" ref="M5464" si="16388">J5464/100-K5464</f>
        <v>-4.0547332905111312E-4</v>
      </c>
    </row>
    <row r="5465" spans="1:13" x14ac:dyDescent="0.2">
      <c r="A5465" t="s">
        <v>187</v>
      </c>
      <c r="B5465" t="s">
        <v>188</v>
      </c>
      <c r="D5465" t="s">
        <v>51</v>
      </c>
      <c r="F5465">
        <v>19</v>
      </c>
      <c r="G5465" t="s">
        <v>83</v>
      </c>
      <c r="H5465">
        <v>3</v>
      </c>
      <c r="I5465">
        <v>8</v>
      </c>
      <c r="J5465">
        <v>0.42105263157894735</v>
      </c>
      <c r="K5465">
        <f t="shared" ref="K5465" si="16389">(1.96*SQRT((J5465/100)*(1-(J5465/100))/(I5465*(J5465/100)^(-1))))</f>
        <v>2.911596773589781E-3</v>
      </c>
      <c r="L5465">
        <f t="shared" ref="L5465" si="16390">J5465/100+K5465</f>
        <v>7.122123089379255E-3</v>
      </c>
      <c r="M5465">
        <f t="shared" ref="M5465" si="16391">J5465/100-K5465</f>
        <v>1.2989295421996926E-3</v>
      </c>
    </row>
    <row r="5466" spans="1:13" x14ac:dyDescent="0.2">
      <c r="A5466" t="s">
        <v>187</v>
      </c>
      <c r="B5466" t="s">
        <v>188</v>
      </c>
      <c r="D5466" t="s">
        <v>51</v>
      </c>
      <c r="F5466">
        <v>19</v>
      </c>
      <c r="G5466" t="s">
        <v>83</v>
      </c>
      <c r="H5466">
        <v>3</v>
      </c>
      <c r="I5466">
        <v>4</v>
      </c>
      <c r="J5466">
        <v>0.21052631578947367</v>
      </c>
      <c r="K5466">
        <f t="shared" ref="K5466" si="16392">(1.96*SQRT((J5466/100)*(1-(J5466/100))/(I5466*(J5466/100)^(-1))))</f>
        <v>2.0609850053559548E-3</v>
      </c>
      <c r="L5466">
        <f t="shared" ref="L5466" si="16393">J5466/100+K5466</f>
        <v>4.1662481632506916E-3</v>
      </c>
      <c r="M5466">
        <f t="shared" ref="M5466" si="16394">J5466/100-K5466</f>
        <v>4.4278152538781979E-5</v>
      </c>
    </row>
    <row r="5467" spans="1:13" x14ac:dyDescent="0.2">
      <c r="A5467" t="s">
        <v>187</v>
      </c>
      <c r="B5467" t="s">
        <v>188</v>
      </c>
      <c r="D5467" t="s">
        <v>52</v>
      </c>
      <c r="F5467">
        <v>19</v>
      </c>
      <c r="G5467" t="s">
        <v>206</v>
      </c>
      <c r="I5467">
        <v>1</v>
      </c>
      <c r="J5467">
        <v>5.2631578947368418E-2</v>
      </c>
      <c r="K5467">
        <f t="shared" ref="K5467" si="16395">(1.96*SQRT((J5467/100)*(1-(J5467/100))/(I5467*(J5467/100)^(-1))))</f>
        <v>1.0313074434954812E-3</v>
      </c>
      <c r="L5467">
        <f t="shared" ref="L5467" si="16396">J5467/100+K5467</f>
        <v>1.5576232329691654E-3</v>
      </c>
      <c r="M5467">
        <f t="shared" ref="M5467" si="16397">J5467/100-K5467</f>
        <v>-5.04991654021797E-4</v>
      </c>
    </row>
    <row r="5468" spans="1:13" x14ac:dyDescent="0.2">
      <c r="A5468" t="s">
        <v>187</v>
      </c>
      <c r="B5468" t="s">
        <v>188</v>
      </c>
      <c r="D5468" t="s">
        <v>52</v>
      </c>
      <c r="F5468">
        <v>19</v>
      </c>
      <c r="G5468" t="s">
        <v>206</v>
      </c>
      <c r="I5468">
        <v>1</v>
      </c>
      <c r="J5468">
        <v>5.2631578947368418E-2</v>
      </c>
      <c r="K5468">
        <f t="shared" ref="K5468" si="16398">(1.96*SQRT((J5468/100)*(1-(J5468/100))/(I5468*(J5468/100)^(-1))))</f>
        <v>1.0313074434954812E-3</v>
      </c>
      <c r="L5468">
        <f t="shared" ref="L5468" si="16399">J5468/100+K5468</f>
        <v>1.5576232329691654E-3</v>
      </c>
      <c r="M5468">
        <f t="shared" ref="M5468" si="16400">J5468/100-K5468</f>
        <v>-5.04991654021797E-4</v>
      </c>
    </row>
    <row r="5469" spans="1:13" x14ac:dyDescent="0.2">
      <c r="A5469" t="s">
        <v>187</v>
      </c>
      <c r="B5469" t="s">
        <v>188</v>
      </c>
      <c r="D5469" t="s">
        <v>52</v>
      </c>
      <c r="F5469">
        <v>19</v>
      </c>
      <c r="G5469" t="s">
        <v>206</v>
      </c>
      <c r="H5469">
        <v>0</v>
      </c>
      <c r="I5469">
        <v>8</v>
      </c>
      <c r="J5469">
        <v>0.42105263157894735</v>
      </c>
      <c r="K5469">
        <f t="shared" ref="K5469" si="16401">(1.96*SQRT((J5469/100)*(1-(J5469/100))/(I5469*(J5469/100)^(-1))))</f>
        <v>2.911596773589781E-3</v>
      </c>
      <c r="L5469">
        <f t="shared" ref="L5469" si="16402">J5469/100+K5469</f>
        <v>7.122123089379255E-3</v>
      </c>
      <c r="M5469">
        <f t="shared" ref="M5469" si="16403">J5469/100-K5469</f>
        <v>1.2989295421996926E-3</v>
      </c>
    </row>
    <row r="5470" spans="1:13" x14ac:dyDescent="0.2">
      <c r="A5470" t="s">
        <v>187</v>
      </c>
      <c r="B5470" t="s">
        <v>188</v>
      </c>
      <c r="D5470" t="s">
        <v>52</v>
      </c>
      <c r="F5470">
        <v>19</v>
      </c>
      <c r="G5470" t="s">
        <v>206</v>
      </c>
      <c r="H5470">
        <v>0</v>
      </c>
      <c r="I5470">
        <v>9</v>
      </c>
      <c r="J5470">
        <v>0.47368421052631576</v>
      </c>
      <c r="K5470">
        <f t="shared" ref="K5470" si="16404">(1.96*SQRT((J5470/100)*(1-(J5470/100))/(I5470*(J5470/100)^(-1))))</f>
        <v>3.0873985017607838E-3</v>
      </c>
      <c r="L5470">
        <f t="shared" ref="L5470" si="16405">J5470/100+K5470</f>
        <v>7.8242406070239412E-3</v>
      </c>
      <c r="M5470">
        <f t="shared" ref="M5470" si="16406">J5470/100-K5470</f>
        <v>1.6494436035023735E-3</v>
      </c>
    </row>
    <row r="5471" spans="1:13" x14ac:dyDescent="0.2">
      <c r="A5471" t="s">
        <v>187</v>
      </c>
      <c r="B5471" t="s">
        <v>188</v>
      </c>
      <c r="D5471" t="s">
        <v>52</v>
      </c>
      <c r="F5471">
        <v>19</v>
      </c>
      <c r="G5471" t="s">
        <v>28</v>
      </c>
      <c r="H5471">
        <v>0</v>
      </c>
      <c r="I5471">
        <v>8</v>
      </c>
      <c r="J5471">
        <v>0.42105263157894735</v>
      </c>
      <c r="K5471">
        <f t="shared" ref="K5471" si="16407">(1.96*SQRT((J5471/100)*(1-(J5471/100))/(I5471*(J5471/100)^(-1))))</f>
        <v>2.911596773589781E-3</v>
      </c>
      <c r="L5471">
        <f t="shared" ref="L5471" si="16408">J5471/100+K5471</f>
        <v>7.122123089379255E-3</v>
      </c>
      <c r="M5471">
        <f t="shared" ref="M5471" si="16409">J5471/100-K5471</f>
        <v>1.2989295421996926E-3</v>
      </c>
    </row>
    <row r="5472" spans="1:13" x14ac:dyDescent="0.2">
      <c r="A5472" t="s">
        <v>187</v>
      </c>
      <c r="B5472" t="s">
        <v>188</v>
      </c>
      <c r="D5472" t="s">
        <v>52</v>
      </c>
      <c r="F5472">
        <v>19</v>
      </c>
      <c r="G5472" t="s">
        <v>28</v>
      </c>
      <c r="H5472">
        <v>0</v>
      </c>
      <c r="I5472">
        <v>9</v>
      </c>
      <c r="J5472">
        <v>0.47368421052631576</v>
      </c>
      <c r="K5472">
        <f t="shared" ref="K5472" si="16410">(1.96*SQRT((J5472/100)*(1-(J5472/100))/(I5472*(J5472/100)^(-1))))</f>
        <v>3.0873985017607838E-3</v>
      </c>
      <c r="L5472">
        <f t="shared" ref="L5472" si="16411">J5472/100+K5472</f>
        <v>7.8242406070239412E-3</v>
      </c>
      <c r="M5472">
        <f t="shared" ref="M5472" si="16412">J5472/100-K5472</f>
        <v>1.6494436035023735E-3</v>
      </c>
    </row>
    <row r="5473" spans="1:13" x14ac:dyDescent="0.2">
      <c r="A5473" t="s">
        <v>187</v>
      </c>
      <c r="B5473" t="s">
        <v>188</v>
      </c>
      <c r="D5473" t="s">
        <v>52</v>
      </c>
      <c r="F5473">
        <v>19</v>
      </c>
      <c r="G5473" t="s">
        <v>28</v>
      </c>
      <c r="H5473">
        <v>1</v>
      </c>
      <c r="I5473">
        <v>1</v>
      </c>
      <c r="J5473">
        <v>5.2631578947368418E-2</v>
      </c>
      <c r="K5473">
        <f t="shared" ref="K5473" si="16413">(1.96*SQRT((J5473/100)*(1-(J5473/100))/(I5473*(J5473/100)^(-1))))</f>
        <v>1.0313074434954812E-3</v>
      </c>
      <c r="L5473">
        <f t="shared" ref="L5473" si="16414">J5473/100+K5473</f>
        <v>1.5576232329691654E-3</v>
      </c>
      <c r="M5473">
        <f t="shared" ref="M5473" si="16415">J5473/100-K5473</f>
        <v>-5.04991654021797E-4</v>
      </c>
    </row>
    <row r="5474" spans="1:13" x14ac:dyDescent="0.2">
      <c r="A5474" t="s">
        <v>187</v>
      </c>
      <c r="B5474" t="s">
        <v>188</v>
      </c>
      <c r="D5474" t="s">
        <v>52</v>
      </c>
      <c r="F5474">
        <v>19</v>
      </c>
      <c r="G5474" t="s">
        <v>28</v>
      </c>
      <c r="H5474">
        <v>1</v>
      </c>
      <c r="I5474">
        <v>1</v>
      </c>
      <c r="J5474">
        <v>5.2631578947368418E-2</v>
      </c>
      <c r="K5474">
        <f t="shared" ref="K5474" si="16416">(1.96*SQRT((J5474/100)*(1-(J5474/100))/(I5474*(J5474/100)^(-1))))</f>
        <v>1.0313074434954812E-3</v>
      </c>
      <c r="L5474">
        <f t="shared" ref="L5474" si="16417">J5474/100+K5474</f>
        <v>1.5576232329691654E-3</v>
      </c>
      <c r="M5474">
        <f t="shared" ref="M5474" si="16418">J5474/100-K5474</f>
        <v>-5.04991654021797E-4</v>
      </c>
    </row>
    <row r="5475" spans="1:13" x14ac:dyDescent="0.2">
      <c r="A5475" t="s">
        <v>187</v>
      </c>
      <c r="B5475" t="s">
        <v>188</v>
      </c>
      <c r="D5475" t="s">
        <v>52</v>
      </c>
      <c r="F5475">
        <v>19</v>
      </c>
      <c r="G5475" t="s">
        <v>3</v>
      </c>
      <c r="H5475">
        <v>0</v>
      </c>
      <c r="I5475">
        <v>9</v>
      </c>
      <c r="J5475">
        <v>0.47368421052631576</v>
      </c>
      <c r="K5475">
        <f t="shared" ref="K5475" si="16419">(1.96*SQRT((J5475/100)*(1-(J5475/100))/(I5475*(J5475/100)^(-1))))</f>
        <v>3.0873985017607838E-3</v>
      </c>
      <c r="L5475">
        <f t="shared" ref="L5475" si="16420">J5475/100+K5475</f>
        <v>7.8242406070239412E-3</v>
      </c>
      <c r="M5475">
        <f t="shared" ref="M5475" si="16421">J5475/100-K5475</f>
        <v>1.6494436035023735E-3</v>
      </c>
    </row>
    <row r="5476" spans="1:13" x14ac:dyDescent="0.2">
      <c r="A5476" t="s">
        <v>187</v>
      </c>
      <c r="B5476" t="s">
        <v>188</v>
      </c>
      <c r="D5476" t="s">
        <v>52</v>
      </c>
      <c r="F5476">
        <v>19</v>
      </c>
      <c r="G5476" t="s">
        <v>3</v>
      </c>
      <c r="H5476">
        <v>0</v>
      </c>
      <c r="I5476">
        <v>10</v>
      </c>
      <c r="J5476">
        <v>0.52631578947368418</v>
      </c>
      <c r="K5476">
        <f t="shared" ref="K5476" si="16422">(1.96*SQRT((J5476/100)*(1-(J5476/100))/(I5476*(J5476/100)^(-1))))</f>
        <v>3.2535431581710941E-3</v>
      </c>
      <c r="L5476">
        <f t="shared" ref="L5476" si="16423">J5476/100+K5476</f>
        <v>8.5167010529079365E-3</v>
      </c>
      <c r="M5476">
        <f t="shared" ref="M5476" si="16424">J5476/100-K5476</f>
        <v>2.0096147365657479E-3</v>
      </c>
    </row>
    <row r="5477" spans="1:13" x14ac:dyDescent="0.2">
      <c r="A5477" t="s">
        <v>187</v>
      </c>
      <c r="B5477" t="s">
        <v>188</v>
      </c>
      <c r="D5477" t="s">
        <v>52</v>
      </c>
      <c r="F5477">
        <v>19</v>
      </c>
      <c r="G5477" t="s">
        <v>8</v>
      </c>
      <c r="H5477">
        <v>0</v>
      </c>
      <c r="I5477">
        <v>9</v>
      </c>
      <c r="J5477">
        <v>0.47368421052631576</v>
      </c>
      <c r="K5477">
        <f t="shared" ref="K5477" si="16425">(1.96*SQRT((J5477/100)*(1-(J5477/100))/(I5477*(J5477/100)^(-1))))</f>
        <v>3.0873985017607838E-3</v>
      </c>
      <c r="L5477">
        <f t="shared" ref="L5477" si="16426">J5477/100+K5477</f>
        <v>7.8242406070239412E-3</v>
      </c>
      <c r="M5477">
        <f t="shared" ref="M5477" si="16427">J5477/100-K5477</f>
        <v>1.6494436035023735E-3</v>
      </c>
    </row>
    <row r="5478" spans="1:13" x14ac:dyDescent="0.2">
      <c r="A5478" t="s">
        <v>187</v>
      </c>
      <c r="B5478" t="s">
        <v>188</v>
      </c>
      <c r="D5478" t="s">
        <v>52</v>
      </c>
      <c r="F5478">
        <v>19</v>
      </c>
      <c r="G5478" t="s">
        <v>8</v>
      </c>
      <c r="H5478">
        <v>0</v>
      </c>
      <c r="I5478">
        <v>10</v>
      </c>
      <c r="J5478">
        <v>0.52631578947368418</v>
      </c>
      <c r="K5478">
        <f t="shared" ref="K5478" si="16428">(1.96*SQRT((J5478/100)*(1-(J5478/100))/(I5478*(J5478/100)^(-1))))</f>
        <v>3.2535431581710941E-3</v>
      </c>
      <c r="L5478">
        <f t="shared" ref="L5478" si="16429">J5478/100+K5478</f>
        <v>8.5167010529079365E-3</v>
      </c>
      <c r="M5478">
        <f t="shared" ref="M5478" si="16430">J5478/100-K5478</f>
        <v>2.0096147365657479E-3</v>
      </c>
    </row>
    <row r="5479" spans="1:13" x14ac:dyDescent="0.2">
      <c r="A5479" t="s">
        <v>187</v>
      </c>
      <c r="B5479" t="s">
        <v>188</v>
      </c>
      <c r="D5479" t="s">
        <v>52</v>
      </c>
      <c r="F5479">
        <v>19</v>
      </c>
      <c r="G5479" t="s">
        <v>9</v>
      </c>
      <c r="H5479">
        <v>0</v>
      </c>
      <c r="I5479">
        <v>9</v>
      </c>
      <c r="J5479">
        <v>0.47368421052631576</v>
      </c>
      <c r="K5479">
        <f t="shared" ref="K5479" si="16431">(1.96*SQRT((J5479/100)*(1-(J5479/100))/(I5479*(J5479/100)^(-1))))</f>
        <v>3.0873985017607838E-3</v>
      </c>
      <c r="L5479">
        <f t="shared" ref="L5479" si="16432">J5479/100+K5479</f>
        <v>7.8242406070239412E-3</v>
      </c>
      <c r="M5479">
        <f t="shared" ref="M5479" si="16433">J5479/100-K5479</f>
        <v>1.6494436035023735E-3</v>
      </c>
    </row>
    <row r="5480" spans="1:13" x14ac:dyDescent="0.2">
      <c r="A5480" t="s">
        <v>187</v>
      </c>
      <c r="B5480" t="s">
        <v>188</v>
      </c>
      <c r="D5480" t="s">
        <v>52</v>
      </c>
      <c r="F5480">
        <v>19</v>
      </c>
      <c r="G5480" t="s">
        <v>9</v>
      </c>
      <c r="H5480">
        <v>0</v>
      </c>
      <c r="I5480">
        <v>10</v>
      </c>
      <c r="J5480">
        <v>0.52631578947368418</v>
      </c>
      <c r="K5480">
        <f t="shared" ref="K5480" si="16434">(1.96*SQRT((J5480/100)*(1-(J5480/100))/(I5480*(J5480/100)^(-1))))</f>
        <v>3.2535431581710941E-3</v>
      </c>
      <c r="L5480">
        <f t="shared" ref="L5480" si="16435">J5480/100+K5480</f>
        <v>8.5167010529079365E-3</v>
      </c>
      <c r="M5480">
        <f t="shared" ref="M5480" si="16436">J5480/100-K5480</f>
        <v>2.0096147365657479E-3</v>
      </c>
    </row>
    <row r="5481" spans="1:13" x14ac:dyDescent="0.2">
      <c r="A5481" t="s">
        <v>187</v>
      </c>
      <c r="B5481" t="s">
        <v>188</v>
      </c>
      <c r="D5481" t="s">
        <v>52</v>
      </c>
      <c r="F5481">
        <v>19</v>
      </c>
      <c r="G5481" t="s">
        <v>10</v>
      </c>
      <c r="H5481">
        <v>0</v>
      </c>
      <c r="I5481">
        <v>9</v>
      </c>
      <c r="J5481">
        <v>0.47368421052631576</v>
      </c>
      <c r="K5481">
        <f t="shared" ref="K5481" si="16437">(1.96*SQRT((J5481/100)*(1-(J5481/100))/(I5481*(J5481/100)^(-1))))</f>
        <v>3.0873985017607838E-3</v>
      </c>
      <c r="L5481">
        <f t="shared" ref="L5481" si="16438">J5481/100+K5481</f>
        <v>7.8242406070239412E-3</v>
      </c>
      <c r="M5481">
        <f t="shared" ref="M5481" si="16439">J5481/100-K5481</f>
        <v>1.6494436035023735E-3</v>
      </c>
    </row>
    <row r="5482" spans="1:13" x14ac:dyDescent="0.2">
      <c r="A5482" t="s">
        <v>187</v>
      </c>
      <c r="B5482" t="s">
        <v>188</v>
      </c>
      <c r="D5482" t="s">
        <v>52</v>
      </c>
      <c r="F5482">
        <v>19</v>
      </c>
      <c r="G5482" t="s">
        <v>10</v>
      </c>
      <c r="H5482">
        <v>0</v>
      </c>
      <c r="I5482">
        <v>10</v>
      </c>
      <c r="J5482">
        <v>0.52631578947368418</v>
      </c>
      <c r="K5482">
        <f t="shared" ref="K5482" si="16440">(1.96*SQRT((J5482/100)*(1-(J5482/100))/(I5482*(J5482/100)^(-1))))</f>
        <v>3.2535431581710941E-3</v>
      </c>
      <c r="L5482">
        <f t="shared" ref="L5482" si="16441">J5482/100+K5482</f>
        <v>8.5167010529079365E-3</v>
      </c>
      <c r="M5482">
        <f t="shared" ref="M5482" si="16442">J5482/100-K5482</f>
        <v>2.0096147365657479E-3</v>
      </c>
    </row>
    <row r="5483" spans="1:13" x14ac:dyDescent="0.2">
      <c r="A5483" t="s">
        <v>187</v>
      </c>
      <c r="B5483" t="s">
        <v>188</v>
      </c>
      <c r="D5483" t="s">
        <v>52</v>
      </c>
      <c r="F5483">
        <v>19</v>
      </c>
      <c r="G5483" t="s">
        <v>11</v>
      </c>
      <c r="H5483">
        <v>0</v>
      </c>
      <c r="I5483">
        <v>9</v>
      </c>
      <c r="J5483">
        <v>0.47368421052631576</v>
      </c>
      <c r="K5483">
        <f t="shared" ref="K5483" si="16443">(1.96*SQRT((J5483/100)*(1-(J5483/100))/(I5483*(J5483/100)^(-1))))</f>
        <v>3.0873985017607838E-3</v>
      </c>
      <c r="L5483">
        <f t="shared" ref="L5483" si="16444">J5483/100+K5483</f>
        <v>7.8242406070239412E-3</v>
      </c>
      <c r="M5483">
        <f t="shared" ref="M5483" si="16445">J5483/100-K5483</f>
        <v>1.6494436035023735E-3</v>
      </c>
    </row>
    <row r="5484" spans="1:13" x14ac:dyDescent="0.2">
      <c r="A5484" t="s">
        <v>187</v>
      </c>
      <c r="B5484" t="s">
        <v>188</v>
      </c>
      <c r="D5484" t="s">
        <v>52</v>
      </c>
      <c r="F5484">
        <v>19</v>
      </c>
      <c r="G5484" t="s">
        <v>11</v>
      </c>
      <c r="H5484">
        <v>0</v>
      </c>
      <c r="I5484">
        <v>10</v>
      </c>
      <c r="J5484">
        <v>0.52631578947368418</v>
      </c>
      <c r="K5484">
        <f t="shared" ref="K5484" si="16446">(1.96*SQRT((J5484/100)*(1-(J5484/100))/(I5484*(J5484/100)^(-1))))</f>
        <v>3.2535431581710941E-3</v>
      </c>
      <c r="L5484">
        <f t="shared" ref="L5484" si="16447">J5484/100+K5484</f>
        <v>8.5167010529079365E-3</v>
      </c>
      <c r="M5484">
        <f t="shared" ref="M5484" si="16448">J5484/100-K5484</f>
        <v>2.0096147365657479E-3</v>
      </c>
    </row>
    <row r="5485" spans="1:13" x14ac:dyDescent="0.2">
      <c r="A5485" t="s">
        <v>187</v>
      </c>
      <c r="B5485" t="s">
        <v>188</v>
      </c>
      <c r="D5485" t="s">
        <v>52</v>
      </c>
      <c r="F5485">
        <v>19</v>
      </c>
      <c r="G5485" t="s">
        <v>24</v>
      </c>
      <c r="H5485">
        <v>0</v>
      </c>
      <c r="I5485">
        <v>9</v>
      </c>
      <c r="J5485">
        <v>0.47368421052631576</v>
      </c>
      <c r="K5485">
        <f t="shared" ref="K5485" si="16449">(1.96*SQRT((J5485/100)*(1-(J5485/100))/(I5485*(J5485/100)^(-1))))</f>
        <v>3.0873985017607838E-3</v>
      </c>
      <c r="L5485">
        <f t="shared" ref="L5485" si="16450">J5485/100+K5485</f>
        <v>7.8242406070239412E-3</v>
      </c>
      <c r="M5485">
        <f t="shared" ref="M5485" si="16451">J5485/100-K5485</f>
        <v>1.6494436035023735E-3</v>
      </c>
    </row>
    <row r="5486" spans="1:13" x14ac:dyDescent="0.2">
      <c r="A5486" t="s">
        <v>187</v>
      </c>
      <c r="B5486" t="s">
        <v>188</v>
      </c>
      <c r="D5486" t="s">
        <v>52</v>
      </c>
      <c r="F5486">
        <v>19</v>
      </c>
      <c r="G5486" t="s">
        <v>24</v>
      </c>
      <c r="H5486">
        <v>0</v>
      </c>
      <c r="I5486">
        <v>10</v>
      </c>
      <c r="J5486">
        <v>0.52631578947368418</v>
      </c>
      <c r="K5486">
        <f t="shared" ref="K5486" si="16452">(1.96*SQRT((J5486/100)*(1-(J5486/100))/(I5486*(J5486/100)^(-1))))</f>
        <v>3.2535431581710941E-3</v>
      </c>
      <c r="L5486">
        <f t="shared" ref="L5486" si="16453">J5486/100+K5486</f>
        <v>8.5167010529079365E-3</v>
      </c>
      <c r="M5486">
        <f t="shared" ref="M5486" si="16454">J5486/100-K5486</f>
        <v>2.0096147365657479E-3</v>
      </c>
    </row>
    <row r="5487" spans="1:13" x14ac:dyDescent="0.2">
      <c r="A5487" t="s">
        <v>187</v>
      </c>
      <c r="B5487" t="s">
        <v>188</v>
      </c>
      <c r="D5487" t="s">
        <v>52</v>
      </c>
      <c r="F5487">
        <v>19</v>
      </c>
      <c r="G5487" t="s">
        <v>25</v>
      </c>
      <c r="H5487">
        <v>0</v>
      </c>
      <c r="I5487">
        <v>9</v>
      </c>
      <c r="J5487">
        <v>0.47368421052631576</v>
      </c>
      <c r="K5487">
        <f t="shared" ref="K5487" si="16455">(1.96*SQRT((J5487/100)*(1-(J5487/100))/(I5487*(J5487/100)^(-1))))</f>
        <v>3.0873985017607838E-3</v>
      </c>
      <c r="L5487">
        <f t="shared" ref="L5487" si="16456">J5487/100+K5487</f>
        <v>7.8242406070239412E-3</v>
      </c>
      <c r="M5487">
        <f t="shared" ref="M5487" si="16457">J5487/100-K5487</f>
        <v>1.6494436035023735E-3</v>
      </c>
    </row>
    <row r="5488" spans="1:13" x14ac:dyDescent="0.2">
      <c r="A5488" t="s">
        <v>187</v>
      </c>
      <c r="B5488" t="s">
        <v>188</v>
      </c>
      <c r="D5488" t="s">
        <v>52</v>
      </c>
      <c r="F5488">
        <v>19</v>
      </c>
      <c r="G5488" t="s">
        <v>25</v>
      </c>
      <c r="H5488">
        <v>0</v>
      </c>
      <c r="I5488">
        <v>10</v>
      </c>
      <c r="J5488">
        <v>0.52631578947368418</v>
      </c>
      <c r="K5488">
        <f t="shared" ref="K5488" si="16458">(1.96*SQRT((J5488/100)*(1-(J5488/100))/(I5488*(J5488/100)^(-1))))</f>
        <v>3.2535431581710941E-3</v>
      </c>
      <c r="L5488">
        <f t="shared" ref="L5488" si="16459">J5488/100+K5488</f>
        <v>8.5167010529079365E-3</v>
      </c>
      <c r="M5488">
        <f t="shared" ref="M5488" si="16460">J5488/100-K5488</f>
        <v>2.0096147365657479E-3</v>
      </c>
    </row>
    <row r="5489" spans="1:13" x14ac:dyDescent="0.2">
      <c r="A5489" t="s">
        <v>187</v>
      </c>
      <c r="B5489" t="s">
        <v>188</v>
      </c>
      <c r="D5489" t="s">
        <v>52</v>
      </c>
      <c r="F5489">
        <v>19</v>
      </c>
      <c r="G5489" t="s">
        <v>72</v>
      </c>
      <c r="H5489">
        <v>0</v>
      </c>
      <c r="I5489">
        <v>9</v>
      </c>
      <c r="J5489">
        <v>0.47368421052631576</v>
      </c>
      <c r="K5489">
        <f t="shared" ref="K5489" si="16461">(1.96*SQRT((J5489/100)*(1-(J5489/100))/(I5489*(J5489/100)^(-1))))</f>
        <v>3.0873985017607838E-3</v>
      </c>
      <c r="L5489">
        <f t="shared" ref="L5489" si="16462">J5489/100+K5489</f>
        <v>7.8242406070239412E-3</v>
      </c>
      <c r="M5489">
        <f t="shared" ref="M5489" si="16463">J5489/100-K5489</f>
        <v>1.6494436035023735E-3</v>
      </c>
    </row>
    <row r="5490" spans="1:13" x14ac:dyDescent="0.2">
      <c r="A5490" t="s">
        <v>187</v>
      </c>
      <c r="B5490" t="s">
        <v>188</v>
      </c>
      <c r="D5490" t="s">
        <v>52</v>
      </c>
      <c r="F5490">
        <v>19</v>
      </c>
      <c r="G5490" t="s">
        <v>72</v>
      </c>
      <c r="H5490">
        <v>0</v>
      </c>
      <c r="I5490">
        <v>10</v>
      </c>
      <c r="J5490">
        <v>0.52631578947368418</v>
      </c>
      <c r="K5490">
        <f t="shared" ref="K5490" si="16464">(1.96*SQRT((J5490/100)*(1-(J5490/100))/(I5490*(J5490/100)^(-1))))</f>
        <v>3.2535431581710941E-3</v>
      </c>
      <c r="L5490">
        <f t="shared" ref="L5490" si="16465">J5490/100+K5490</f>
        <v>8.5167010529079365E-3</v>
      </c>
      <c r="M5490">
        <f t="shared" ref="M5490" si="16466">J5490/100-K5490</f>
        <v>2.0096147365657479E-3</v>
      </c>
    </row>
    <row r="5491" spans="1:13" x14ac:dyDescent="0.2">
      <c r="A5491" t="s">
        <v>187</v>
      </c>
      <c r="B5491" t="s">
        <v>188</v>
      </c>
      <c r="D5491" t="s">
        <v>52</v>
      </c>
      <c r="F5491">
        <v>19</v>
      </c>
      <c r="G5491" t="s">
        <v>73</v>
      </c>
      <c r="H5491">
        <v>0</v>
      </c>
      <c r="I5491">
        <v>9</v>
      </c>
      <c r="J5491">
        <v>0.47368421052631576</v>
      </c>
      <c r="K5491">
        <f t="shared" ref="K5491" si="16467">(1.96*SQRT((J5491/100)*(1-(J5491/100))/(I5491*(J5491/100)^(-1))))</f>
        <v>3.0873985017607838E-3</v>
      </c>
      <c r="L5491">
        <f t="shared" ref="L5491" si="16468">J5491/100+K5491</f>
        <v>7.8242406070239412E-3</v>
      </c>
      <c r="M5491">
        <f t="shared" ref="M5491" si="16469">J5491/100-K5491</f>
        <v>1.6494436035023735E-3</v>
      </c>
    </row>
    <row r="5492" spans="1:13" x14ac:dyDescent="0.2">
      <c r="A5492" t="s">
        <v>187</v>
      </c>
      <c r="B5492" t="s">
        <v>188</v>
      </c>
      <c r="D5492" t="s">
        <v>52</v>
      </c>
      <c r="F5492">
        <v>19</v>
      </c>
      <c r="G5492" t="s">
        <v>73</v>
      </c>
      <c r="H5492">
        <v>0</v>
      </c>
      <c r="I5492">
        <v>10</v>
      </c>
      <c r="J5492">
        <v>0.52631578947368418</v>
      </c>
      <c r="K5492">
        <f t="shared" ref="K5492" si="16470">(1.96*SQRT((J5492/100)*(1-(J5492/100))/(I5492*(J5492/100)^(-1))))</f>
        <v>3.2535431581710941E-3</v>
      </c>
      <c r="L5492">
        <f t="shared" ref="L5492" si="16471">J5492/100+K5492</f>
        <v>8.5167010529079365E-3</v>
      </c>
      <c r="M5492">
        <f t="shared" ref="M5492" si="16472">J5492/100-K5492</f>
        <v>2.0096147365657479E-3</v>
      </c>
    </row>
    <row r="5493" spans="1:13" x14ac:dyDescent="0.2">
      <c r="A5493" t="s">
        <v>187</v>
      </c>
      <c r="B5493" t="s">
        <v>188</v>
      </c>
      <c r="D5493" t="s">
        <v>52</v>
      </c>
      <c r="F5493">
        <v>19</v>
      </c>
      <c r="G5493" t="s">
        <v>74</v>
      </c>
      <c r="H5493">
        <v>0</v>
      </c>
      <c r="I5493">
        <v>1</v>
      </c>
      <c r="J5493">
        <v>5.2631578947368418E-2</v>
      </c>
      <c r="K5493">
        <f t="shared" ref="K5493" si="16473">(1.96*SQRT((J5493/100)*(1-(J5493/100))/(I5493*(J5493/100)^(-1))))</f>
        <v>1.0313074434954812E-3</v>
      </c>
      <c r="L5493">
        <f t="shared" ref="L5493" si="16474">J5493/100+K5493</f>
        <v>1.5576232329691654E-3</v>
      </c>
      <c r="M5493">
        <f t="shared" ref="M5493" si="16475">J5493/100-K5493</f>
        <v>-5.04991654021797E-4</v>
      </c>
    </row>
    <row r="5494" spans="1:13" x14ac:dyDescent="0.2">
      <c r="A5494" t="s">
        <v>187</v>
      </c>
      <c r="B5494" t="s">
        <v>188</v>
      </c>
      <c r="D5494" t="s">
        <v>52</v>
      </c>
      <c r="F5494">
        <v>19</v>
      </c>
      <c r="G5494" t="s">
        <v>74</v>
      </c>
      <c r="H5494">
        <v>0</v>
      </c>
      <c r="I5494">
        <v>1</v>
      </c>
      <c r="J5494">
        <v>5.2631578947368418E-2</v>
      </c>
      <c r="K5494">
        <f t="shared" ref="K5494" si="16476">(1.96*SQRT((J5494/100)*(1-(J5494/100))/(I5494*(J5494/100)^(-1))))</f>
        <v>1.0313074434954812E-3</v>
      </c>
      <c r="L5494">
        <f t="shared" ref="L5494" si="16477">J5494/100+K5494</f>
        <v>1.5576232329691654E-3</v>
      </c>
      <c r="M5494">
        <f t="shared" ref="M5494" si="16478">J5494/100-K5494</f>
        <v>-5.04991654021797E-4</v>
      </c>
    </row>
    <row r="5495" spans="1:13" x14ac:dyDescent="0.2">
      <c r="A5495" t="s">
        <v>187</v>
      </c>
      <c r="B5495" t="s">
        <v>188</v>
      </c>
      <c r="D5495" t="s">
        <v>52</v>
      </c>
      <c r="F5495">
        <v>19</v>
      </c>
      <c r="G5495" t="s">
        <v>74</v>
      </c>
      <c r="H5495">
        <v>1</v>
      </c>
      <c r="I5495">
        <v>1</v>
      </c>
      <c r="J5495">
        <v>5.2631578947368418E-2</v>
      </c>
      <c r="K5495">
        <f t="shared" ref="K5495" si="16479">(1.96*SQRT((J5495/100)*(1-(J5495/100))/(I5495*(J5495/100)^(-1))))</f>
        <v>1.0313074434954812E-3</v>
      </c>
      <c r="L5495">
        <f t="shared" ref="L5495" si="16480">J5495/100+K5495</f>
        <v>1.5576232329691654E-3</v>
      </c>
      <c r="M5495">
        <f t="shared" ref="M5495" si="16481">J5495/100-K5495</f>
        <v>-5.04991654021797E-4</v>
      </c>
    </row>
    <row r="5496" spans="1:13" x14ac:dyDescent="0.2">
      <c r="A5496" t="s">
        <v>187</v>
      </c>
      <c r="B5496" t="s">
        <v>188</v>
      </c>
      <c r="D5496" t="s">
        <v>52</v>
      </c>
      <c r="F5496">
        <v>19</v>
      </c>
      <c r="G5496" t="s">
        <v>74</v>
      </c>
      <c r="H5496">
        <v>2</v>
      </c>
      <c r="I5496">
        <v>1</v>
      </c>
      <c r="J5496">
        <v>5.2631578947368418E-2</v>
      </c>
      <c r="K5496">
        <f t="shared" ref="K5496" si="16482">(1.96*SQRT((J5496/100)*(1-(J5496/100))/(I5496*(J5496/100)^(-1))))</f>
        <v>1.0313074434954812E-3</v>
      </c>
      <c r="L5496">
        <f t="shared" ref="L5496" si="16483">J5496/100+K5496</f>
        <v>1.5576232329691654E-3</v>
      </c>
      <c r="M5496">
        <f t="shared" ref="M5496" si="16484">J5496/100-K5496</f>
        <v>-5.04991654021797E-4</v>
      </c>
    </row>
    <row r="5497" spans="1:13" x14ac:dyDescent="0.2">
      <c r="A5497" t="s">
        <v>187</v>
      </c>
      <c r="B5497" t="s">
        <v>188</v>
      </c>
      <c r="D5497" t="s">
        <v>52</v>
      </c>
      <c r="F5497">
        <v>19</v>
      </c>
      <c r="G5497" t="s">
        <v>74</v>
      </c>
      <c r="H5497">
        <v>3</v>
      </c>
      <c r="I5497">
        <v>7</v>
      </c>
      <c r="J5497">
        <v>0.36842105263157893</v>
      </c>
      <c r="K5497">
        <f t="shared" ref="K5497" si="16485">(1.96*SQRT((J5497/100)*(1-(J5497/100))/(I5497*(J5497/100)^(-1))))</f>
        <v>2.7242690527906751E-3</v>
      </c>
      <c r="L5497">
        <f t="shared" ref="L5497" si="16486">J5497/100+K5497</f>
        <v>6.4084795791064641E-3</v>
      </c>
      <c r="M5497">
        <f t="shared" ref="M5497" si="16487">J5497/100-K5497</f>
        <v>9.5994147352511426E-4</v>
      </c>
    </row>
    <row r="5498" spans="1:13" x14ac:dyDescent="0.2">
      <c r="A5498" t="s">
        <v>187</v>
      </c>
      <c r="B5498" t="s">
        <v>188</v>
      </c>
      <c r="D5498" t="s">
        <v>52</v>
      </c>
      <c r="F5498">
        <v>19</v>
      </c>
      <c r="G5498" t="s">
        <v>74</v>
      </c>
      <c r="H5498">
        <v>3</v>
      </c>
      <c r="I5498">
        <v>8</v>
      </c>
      <c r="J5498">
        <v>0.42105263157894735</v>
      </c>
      <c r="K5498">
        <f t="shared" ref="K5498" si="16488">(1.96*SQRT((J5498/100)*(1-(J5498/100))/(I5498*(J5498/100)^(-1))))</f>
        <v>2.911596773589781E-3</v>
      </c>
      <c r="L5498">
        <f t="shared" ref="L5498" si="16489">J5498/100+K5498</f>
        <v>7.122123089379255E-3</v>
      </c>
      <c r="M5498">
        <f t="shared" ref="M5498" si="16490">J5498/100-K5498</f>
        <v>1.2989295421996926E-3</v>
      </c>
    </row>
    <row r="5499" spans="1:13" x14ac:dyDescent="0.2">
      <c r="A5499" t="s">
        <v>187</v>
      </c>
      <c r="B5499" t="s">
        <v>188</v>
      </c>
      <c r="D5499" t="s">
        <v>52</v>
      </c>
      <c r="F5499">
        <v>19</v>
      </c>
      <c r="G5499" t="s">
        <v>76</v>
      </c>
      <c r="H5499">
        <v>0</v>
      </c>
      <c r="I5499">
        <v>3</v>
      </c>
      <c r="J5499">
        <v>0.15789473684210525</v>
      </c>
      <c r="K5499">
        <f t="shared" ref="K5499" si="16491">(1.96*SQRT((J5499/100)*(1-(J5499/100))/(I5499*(J5499/100)^(-1))))</f>
        <v>1.7853360017543553E-3</v>
      </c>
      <c r="L5499">
        <f t="shared" ref="L5499" si="16492">J5499/100+K5499</f>
        <v>3.3642833701754077E-3</v>
      </c>
      <c r="M5499">
        <f t="shared" ref="M5499" si="16493">J5499/100-K5499</f>
        <v>-2.0638863333330274E-4</v>
      </c>
    </row>
    <row r="5500" spans="1:13" x14ac:dyDescent="0.2">
      <c r="A5500" t="s">
        <v>187</v>
      </c>
      <c r="B5500" t="s">
        <v>188</v>
      </c>
      <c r="D5500" t="s">
        <v>52</v>
      </c>
      <c r="F5500">
        <v>19</v>
      </c>
      <c r="G5500" t="s">
        <v>76</v>
      </c>
      <c r="H5500">
        <v>0</v>
      </c>
      <c r="I5500">
        <v>4</v>
      </c>
      <c r="J5500">
        <v>0.21052631578947367</v>
      </c>
      <c r="K5500">
        <f t="shared" ref="K5500" si="16494">(1.96*SQRT((J5500/100)*(1-(J5500/100))/(I5500*(J5500/100)^(-1))))</f>
        <v>2.0609850053559548E-3</v>
      </c>
      <c r="L5500">
        <f t="shared" ref="L5500" si="16495">J5500/100+K5500</f>
        <v>4.1662481632506916E-3</v>
      </c>
      <c r="M5500">
        <f t="shared" ref="M5500" si="16496">J5500/100-K5500</f>
        <v>4.4278152538781979E-5</v>
      </c>
    </row>
    <row r="5501" spans="1:13" x14ac:dyDescent="0.2">
      <c r="A5501" t="s">
        <v>187</v>
      </c>
      <c r="B5501" t="s">
        <v>188</v>
      </c>
      <c r="D5501" t="s">
        <v>52</v>
      </c>
      <c r="F5501">
        <v>19</v>
      </c>
      <c r="G5501" t="s">
        <v>76</v>
      </c>
      <c r="H5501">
        <v>1</v>
      </c>
      <c r="I5501">
        <v>6</v>
      </c>
      <c r="J5501">
        <v>0.31578947368421051</v>
      </c>
      <c r="K5501">
        <f t="shared" ref="K5501" si="16497">(1.96*SQRT((J5501/100)*(1-(J5501/100))/(I5501*(J5501/100)^(-1))))</f>
        <v>2.5228491450577208E-3</v>
      </c>
      <c r="L5501">
        <f t="shared" ref="L5501" si="16498">J5501/100+K5501</f>
        <v>5.680743881899826E-3</v>
      </c>
      <c r="M5501">
        <f t="shared" ref="M5501" si="16499">J5501/100-K5501</f>
        <v>6.350455917843844E-4</v>
      </c>
    </row>
    <row r="5502" spans="1:13" x14ac:dyDescent="0.2">
      <c r="A5502" t="s">
        <v>187</v>
      </c>
      <c r="B5502" t="s">
        <v>188</v>
      </c>
      <c r="D5502" t="s">
        <v>52</v>
      </c>
      <c r="F5502">
        <v>19</v>
      </c>
      <c r="G5502" t="s">
        <v>76</v>
      </c>
      <c r="H5502">
        <v>1</v>
      </c>
      <c r="I5502">
        <v>6</v>
      </c>
      <c r="J5502">
        <v>0.31578947368421051</v>
      </c>
      <c r="K5502">
        <f t="shared" ref="K5502" si="16500">(1.96*SQRT((J5502/100)*(1-(J5502/100))/(I5502*(J5502/100)^(-1))))</f>
        <v>2.5228491450577208E-3</v>
      </c>
      <c r="L5502">
        <f t="shared" ref="L5502" si="16501">J5502/100+K5502</f>
        <v>5.680743881899826E-3</v>
      </c>
      <c r="M5502">
        <f t="shared" ref="M5502" si="16502">J5502/100-K5502</f>
        <v>6.350455917843844E-4</v>
      </c>
    </row>
    <row r="5503" spans="1:13" x14ac:dyDescent="0.2">
      <c r="A5503" t="s">
        <v>187</v>
      </c>
      <c r="B5503" t="s">
        <v>188</v>
      </c>
      <c r="D5503" t="s">
        <v>52</v>
      </c>
      <c r="F5503">
        <v>19</v>
      </c>
      <c r="G5503" t="s">
        <v>77</v>
      </c>
      <c r="H5503">
        <v>0</v>
      </c>
      <c r="I5503">
        <v>1</v>
      </c>
      <c r="J5503">
        <v>5.2631578947368418E-2</v>
      </c>
      <c r="K5503">
        <f t="shared" ref="K5503" si="16503">(1.96*SQRT((J5503/100)*(1-(J5503/100))/(I5503*(J5503/100)^(-1))))</f>
        <v>1.0313074434954812E-3</v>
      </c>
      <c r="L5503">
        <f t="shared" ref="L5503" si="16504">J5503/100+K5503</f>
        <v>1.5576232329691654E-3</v>
      </c>
      <c r="M5503">
        <f t="shared" ref="M5503" si="16505">J5503/100-K5503</f>
        <v>-5.04991654021797E-4</v>
      </c>
    </row>
    <row r="5504" spans="1:13" x14ac:dyDescent="0.2">
      <c r="A5504" t="s">
        <v>187</v>
      </c>
      <c r="B5504" t="s">
        <v>188</v>
      </c>
      <c r="D5504" t="s">
        <v>52</v>
      </c>
      <c r="F5504">
        <v>19</v>
      </c>
      <c r="G5504" t="s">
        <v>77</v>
      </c>
      <c r="H5504">
        <v>0</v>
      </c>
      <c r="I5504">
        <v>2</v>
      </c>
      <c r="J5504">
        <v>0.10526315789473684</v>
      </c>
      <c r="K5504">
        <f t="shared" ref="K5504" si="16506">(1.96*SQRT((J5504/100)*(1-(J5504/100))/(I5504*(J5504/100)^(-1))))</f>
        <v>1.4581049079984815E-3</v>
      </c>
      <c r="L5504">
        <f t="shared" ref="L5504" si="16507">J5504/100+K5504</f>
        <v>2.5107364869458499E-3</v>
      </c>
      <c r="M5504">
        <f t="shared" ref="M5504" si="16508">J5504/100-K5504</f>
        <v>-4.0547332905111312E-4</v>
      </c>
    </row>
    <row r="5505" spans="1:13" x14ac:dyDescent="0.2">
      <c r="A5505" t="s">
        <v>187</v>
      </c>
      <c r="B5505" t="s">
        <v>188</v>
      </c>
      <c r="D5505" t="s">
        <v>52</v>
      </c>
      <c r="F5505">
        <v>19</v>
      </c>
      <c r="G5505" t="s">
        <v>77</v>
      </c>
      <c r="H5505">
        <v>3</v>
      </c>
      <c r="I5505">
        <v>1</v>
      </c>
      <c r="J5505">
        <v>5.2631578947368418E-2</v>
      </c>
      <c r="K5505">
        <f t="shared" ref="K5505" si="16509">(1.96*SQRT((J5505/100)*(1-(J5505/100))/(I5505*(J5505/100)^(-1))))</f>
        <v>1.0313074434954812E-3</v>
      </c>
      <c r="L5505">
        <f t="shared" ref="L5505" si="16510">J5505/100+K5505</f>
        <v>1.5576232329691654E-3</v>
      </c>
      <c r="M5505">
        <f t="shared" ref="M5505" si="16511">J5505/100-K5505</f>
        <v>-5.04991654021797E-4</v>
      </c>
    </row>
    <row r="5506" spans="1:13" x14ac:dyDescent="0.2">
      <c r="A5506" t="s">
        <v>187</v>
      </c>
      <c r="B5506" t="s">
        <v>188</v>
      </c>
      <c r="D5506" t="s">
        <v>52</v>
      </c>
      <c r="F5506">
        <v>19</v>
      </c>
      <c r="G5506" t="s">
        <v>77</v>
      </c>
      <c r="H5506">
        <v>3</v>
      </c>
      <c r="I5506">
        <v>1</v>
      </c>
      <c r="J5506">
        <v>5.2631578947368418E-2</v>
      </c>
      <c r="K5506">
        <f t="shared" ref="K5506" si="16512">(1.96*SQRT((J5506/100)*(1-(J5506/100))/(I5506*(J5506/100)^(-1))))</f>
        <v>1.0313074434954812E-3</v>
      </c>
      <c r="L5506">
        <f t="shared" ref="L5506" si="16513">J5506/100+K5506</f>
        <v>1.5576232329691654E-3</v>
      </c>
      <c r="M5506">
        <f t="shared" ref="M5506" si="16514">J5506/100-K5506</f>
        <v>-5.04991654021797E-4</v>
      </c>
    </row>
    <row r="5507" spans="1:13" x14ac:dyDescent="0.2">
      <c r="A5507" t="s">
        <v>187</v>
      </c>
      <c r="B5507" t="s">
        <v>188</v>
      </c>
      <c r="D5507" t="s">
        <v>52</v>
      </c>
      <c r="F5507">
        <v>19</v>
      </c>
      <c r="G5507" t="s">
        <v>77</v>
      </c>
      <c r="H5507">
        <v>4</v>
      </c>
      <c r="I5507">
        <v>7</v>
      </c>
      <c r="J5507">
        <v>0.36842105263157893</v>
      </c>
      <c r="K5507">
        <f t="shared" ref="K5507" si="16515">(1.96*SQRT((J5507/100)*(1-(J5507/100))/(I5507*(J5507/100)^(-1))))</f>
        <v>2.7242690527906751E-3</v>
      </c>
      <c r="L5507">
        <f t="shared" ref="L5507" si="16516">J5507/100+K5507</f>
        <v>6.4084795791064641E-3</v>
      </c>
      <c r="M5507">
        <f t="shared" ref="M5507" si="16517">J5507/100-K5507</f>
        <v>9.5994147352511426E-4</v>
      </c>
    </row>
    <row r="5508" spans="1:13" x14ac:dyDescent="0.2">
      <c r="A5508" t="s">
        <v>187</v>
      </c>
      <c r="B5508" t="s">
        <v>188</v>
      </c>
      <c r="D5508" t="s">
        <v>52</v>
      </c>
      <c r="F5508">
        <v>19</v>
      </c>
      <c r="G5508" t="s">
        <v>77</v>
      </c>
      <c r="H5508">
        <v>4</v>
      </c>
      <c r="I5508">
        <v>7</v>
      </c>
      <c r="J5508">
        <v>0.36842105263157893</v>
      </c>
      <c r="K5508">
        <f t="shared" ref="K5508" si="16518">(1.96*SQRT((J5508/100)*(1-(J5508/100))/(I5508*(J5508/100)^(-1))))</f>
        <v>2.7242690527906751E-3</v>
      </c>
      <c r="L5508">
        <f t="shared" ref="L5508" si="16519">J5508/100+K5508</f>
        <v>6.4084795791064641E-3</v>
      </c>
      <c r="M5508">
        <f t="shared" ref="M5508" si="16520">J5508/100-K5508</f>
        <v>9.5994147352511426E-4</v>
      </c>
    </row>
    <row r="5509" spans="1:13" x14ac:dyDescent="0.2">
      <c r="A5509" t="s">
        <v>187</v>
      </c>
      <c r="B5509" t="s">
        <v>188</v>
      </c>
      <c r="D5509" t="s">
        <v>52</v>
      </c>
      <c r="F5509">
        <v>19</v>
      </c>
      <c r="G5509" t="s">
        <v>78</v>
      </c>
      <c r="H5509">
        <v>0</v>
      </c>
      <c r="I5509">
        <v>1</v>
      </c>
      <c r="J5509">
        <v>5.2631578947368418E-2</v>
      </c>
      <c r="K5509">
        <f t="shared" ref="K5509" si="16521">(1.96*SQRT((J5509/100)*(1-(J5509/100))/(I5509*(J5509/100)^(-1))))</f>
        <v>1.0313074434954812E-3</v>
      </c>
      <c r="L5509">
        <f t="shared" ref="L5509" si="16522">J5509/100+K5509</f>
        <v>1.5576232329691654E-3</v>
      </c>
      <c r="M5509">
        <f t="shared" ref="M5509" si="16523">J5509/100-K5509</f>
        <v>-5.04991654021797E-4</v>
      </c>
    </row>
    <row r="5510" spans="1:13" x14ac:dyDescent="0.2">
      <c r="A5510" t="s">
        <v>187</v>
      </c>
      <c r="B5510" t="s">
        <v>188</v>
      </c>
      <c r="D5510" t="s">
        <v>52</v>
      </c>
      <c r="F5510">
        <v>19</v>
      </c>
      <c r="G5510" t="s">
        <v>78</v>
      </c>
      <c r="H5510">
        <v>0</v>
      </c>
      <c r="I5510">
        <v>1</v>
      </c>
      <c r="J5510">
        <v>5.2631578947368418E-2</v>
      </c>
      <c r="K5510">
        <f t="shared" ref="K5510" si="16524">(1.96*SQRT((J5510/100)*(1-(J5510/100))/(I5510*(J5510/100)^(-1))))</f>
        <v>1.0313074434954812E-3</v>
      </c>
      <c r="L5510">
        <f t="shared" ref="L5510" si="16525">J5510/100+K5510</f>
        <v>1.5576232329691654E-3</v>
      </c>
      <c r="M5510">
        <f t="shared" ref="M5510" si="16526">J5510/100-K5510</f>
        <v>-5.04991654021797E-4</v>
      </c>
    </row>
    <row r="5511" spans="1:13" x14ac:dyDescent="0.2">
      <c r="A5511" t="s">
        <v>187</v>
      </c>
      <c r="B5511" t="s">
        <v>188</v>
      </c>
      <c r="D5511" t="s">
        <v>52</v>
      </c>
      <c r="F5511">
        <v>19</v>
      </c>
      <c r="G5511" t="s">
        <v>78</v>
      </c>
      <c r="H5511">
        <v>1</v>
      </c>
      <c r="I5511">
        <v>1</v>
      </c>
      <c r="J5511">
        <v>5.2631578947368418E-2</v>
      </c>
      <c r="K5511">
        <f t="shared" ref="K5511" si="16527">(1.96*SQRT((J5511/100)*(1-(J5511/100))/(I5511*(J5511/100)^(-1))))</f>
        <v>1.0313074434954812E-3</v>
      </c>
      <c r="L5511">
        <f t="shared" ref="L5511" si="16528">J5511/100+K5511</f>
        <v>1.5576232329691654E-3</v>
      </c>
      <c r="M5511">
        <f t="shared" ref="M5511" si="16529">J5511/100-K5511</f>
        <v>-5.04991654021797E-4</v>
      </c>
    </row>
    <row r="5512" spans="1:13" x14ac:dyDescent="0.2">
      <c r="A5512" t="s">
        <v>187</v>
      </c>
      <c r="B5512" t="s">
        <v>188</v>
      </c>
      <c r="D5512" t="s">
        <v>52</v>
      </c>
      <c r="F5512">
        <v>19</v>
      </c>
      <c r="G5512" t="s">
        <v>78</v>
      </c>
      <c r="H5512">
        <v>2</v>
      </c>
      <c r="I5512">
        <v>1</v>
      </c>
      <c r="J5512">
        <v>5.2631578947368418E-2</v>
      </c>
      <c r="K5512">
        <f t="shared" ref="K5512" si="16530">(1.96*SQRT((J5512/100)*(1-(J5512/100))/(I5512*(J5512/100)^(-1))))</f>
        <v>1.0313074434954812E-3</v>
      </c>
      <c r="L5512">
        <f t="shared" ref="L5512" si="16531">J5512/100+K5512</f>
        <v>1.5576232329691654E-3</v>
      </c>
      <c r="M5512">
        <f t="shared" ref="M5512" si="16532">J5512/100-K5512</f>
        <v>-5.04991654021797E-4</v>
      </c>
    </row>
    <row r="5513" spans="1:13" x14ac:dyDescent="0.2">
      <c r="A5513" t="s">
        <v>187</v>
      </c>
      <c r="B5513" t="s">
        <v>188</v>
      </c>
      <c r="D5513" t="s">
        <v>52</v>
      </c>
      <c r="F5513">
        <v>19</v>
      </c>
      <c r="G5513" t="s">
        <v>78</v>
      </c>
      <c r="H5513">
        <v>3</v>
      </c>
      <c r="I5513">
        <v>7</v>
      </c>
      <c r="J5513">
        <v>0.36842105263157893</v>
      </c>
      <c r="K5513">
        <f t="shared" ref="K5513" si="16533">(1.96*SQRT((J5513/100)*(1-(J5513/100))/(I5513*(J5513/100)^(-1))))</f>
        <v>2.7242690527906751E-3</v>
      </c>
      <c r="L5513">
        <f t="shared" ref="L5513" si="16534">J5513/100+K5513</f>
        <v>6.4084795791064641E-3</v>
      </c>
      <c r="M5513">
        <f t="shared" ref="M5513" si="16535">J5513/100-K5513</f>
        <v>9.5994147352511426E-4</v>
      </c>
    </row>
    <row r="5514" spans="1:13" x14ac:dyDescent="0.2">
      <c r="A5514" t="s">
        <v>187</v>
      </c>
      <c r="B5514" t="s">
        <v>188</v>
      </c>
      <c r="D5514" t="s">
        <v>52</v>
      </c>
      <c r="F5514">
        <v>19</v>
      </c>
      <c r="G5514" t="s">
        <v>78</v>
      </c>
      <c r="H5514">
        <v>3</v>
      </c>
      <c r="I5514">
        <v>8</v>
      </c>
      <c r="J5514">
        <v>0.42105263157894735</v>
      </c>
      <c r="K5514">
        <f t="shared" ref="K5514" si="16536">(1.96*SQRT((J5514/100)*(1-(J5514/100))/(I5514*(J5514/100)^(-1))))</f>
        <v>2.911596773589781E-3</v>
      </c>
      <c r="L5514">
        <f t="shared" ref="L5514" si="16537">J5514/100+K5514</f>
        <v>7.122123089379255E-3</v>
      </c>
      <c r="M5514">
        <f t="shared" ref="M5514" si="16538">J5514/100-K5514</f>
        <v>1.2989295421996926E-3</v>
      </c>
    </row>
    <row r="5515" spans="1:13" x14ac:dyDescent="0.2">
      <c r="A5515" t="s">
        <v>187</v>
      </c>
      <c r="B5515" t="s">
        <v>188</v>
      </c>
      <c r="D5515" t="s">
        <v>52</v>
      </c>
      <c r="F5515">
        <v>19</v>
      </c>
      <c r="G5515" t="s">
        <v>12</v>
      </c>
      <c r="H5515">
        <v>0</v>
      </c>
      <c r="I5515">
        <v>3</v>
      </c>
      <c r="J5515">
        <v>0.15789473684210525</v>
      </c>
      <c r="K5515">
        <f t="shared" ref="K5515" si="16539">(1.96*SQRT((J5515/100)*(1-(J5515/100))/(I5515*(J5515/100)^(-1))))</f>
        <v>1.7853360017543553E-3</v>
      </c>
      <c r="L5515">
        <f t="shared" ref="L5515" si="16540">J5515/100+K5515</f>
        <v>3.3642833701754077E-3</v>
      </c>
      <c r="M5515">
        <f t="shared" ref="M5515" si="16541">J5515/100-K5515</f>
        <v>-2.0638863333330274E-4</v>
      </c>
    </row>
    <row r="5516" spans="1:13" x14ac:dyDescent="0.2">
      <c r="A5516" t="s">
        <v>187</v>
      </c>
      <c r="B5516" t="s">
        <v>188</v>
      </c>
      <c r="D5516" t="s">
        <v>52</v>
      </c>
      <c r="F5516">
        <v>19</v>
      </c>
      <c r="G5516" t="s">
        <v>12</v>
      </c>
      <c r="H5516">
        <v>0</v>
      </c>
      <c r="I5516">
        <v>5</v>
      </c>
      <c r="J5516">
        <v>0.26315789473684209</v>
      </c>
      <c r="K5516">
        <f t="shared" ref="K5516" si="16542">(1.96*SQRT((J5516/100)*(1-(J5516/100))/(I5516*(J5516/100)^(-1))))</f>
        <v>2.30364354494241E-3</v>
      </c>
      <c r="L5516">
        <f t="shared" ref="L5516" si="16543">J5516/100+K5516</f>
        <v>4.9352224923108305E-3</v>
      </c>
      <c r="M5516">
        <f t="shared" ref="M5516" si="16544">J5516/100-K5516</f>
        <v>3.2793540242601104E-4</v>
      </c>
    </row>
    <row r="5517" spans="1:13" x14ac:dyDescent="0.2">
      <c r="A5517" t="s">
        <v>187</v>
      </c>
      <c r="B5517" t="s">
        <v>188</v>
      </c>
      <c r="D5517" t="s">
        <v>52</v>
      </c>
      <c r="F5517">
        <v>19</v>
      </c>
      <c r="G5517" t="s">
        <v>12</v>
      </c>
      <c r="H5517">
        <v>1</v>
      </c>
      <c r="I5517">
        <v>6</v>
      </c>
      <c r="J5517">
        <v>0.31578947368421051</v>
      </c>
      <c r="K5517">
        <f t="shared" ref="K5517" si="16545">(1.96*SQRT((J5517/100)*(1-(J5517/100))/(I5517*(J5517/100)^(-1))))</f>
        <v>2.5228491450577208E-3</v>
      </c>
      <c r="L5517">
        <f t="shared" ref="L5517" si="16546">J5517/100+K5517</f>
        <v>5.680743881899826E-3</v>
      </c>
      <c r="M5517">
        <f t="shared" ref="M5517" si="16547">J5517/100-K5517</f>
        <v>6.350455917843844E-4</v>
      </c>
    </row>
    <row r="5518" spans="1:13" x14ac:dyDescent="0.2">
      <c r="A5518" t="s">
        <v>187</v>
      </c>
      <c r="B5518" t="s">
        <v>188</v>
      </c>
      <c r="D5518" t="s">
        <v>52</v>
      </c>
      <c r="F5518">
        <v>19</v>
      </c>
      <c r="G5518" t="s">
        <v>12</v>
      </c>
      <c r="H5518">
        <v>1</v>
      </c>
      <c r="I5518">
        <v>5</v>
      </c>
      <c r="J5518">
        <v>0.26315789473684209</v>
      </c>
      <c r="K5518">
        <f t="shared" ref="K5518" si="16548">(1.96*SQRT((J5518/100)*(1-(J5518/100))/(I5518*(J5518/100)^(-1))))</f>
        <v>2.30364354494241E-3</v>
      </c>
      <c r="L5518">
        <f t="shared" ref="L5518" si="16549">J5518/100+K5518</f>
        <v>4.9352224923108305E-3</v>
      </c>
      <c r="M5518">
        <f t="shared" ref="M5518" si="16550">J5518/100-K5518</f>
        <v>3.2793540242601104E-4</v>
      </c>
    </row>
    <row r="5519" spans="1:13" x14ac:dyDescent="0.2">
      <c r="A5519" t="s">
        <v>187</v>
      </c>
      <c r="B5519" t="s">
        <v>188</v>
      </c>
      <c r="D5519" t="s">
        <v>52</v>
      </c>
      <c r="F5519">
        <v>19</v>
      </c>
      <c r="G5519" t="s">
        <v>81</v>
      </c>
      <c r="H5519">
        <v>0</v>
      </c>
      <c r="I5519">
        <v>1</v>
      </c>
      <c r="J5519">
        <v>5.2631578947368418E-2</v>
      </c>
      <c r="K5519">
        <f t="shared" ref="K5519" si="16551">(1.96*SQRT((J5519/100)*(1-(J5519/100))/(I5519*(J5519/100)^(-1))))</f>
        <v>1.0313074434954812E-3</v>
      </c>
      <c r="L5519">
        <f t="shared" ref="L5519" si="16552">J5519/100+K5519</f>
        <v>1.5576232329691654E-3</v>
      </c>
      <c r="M5519">
        <f t="shared" ref="M5519" si="16553">J5519/100-K5519</f>
        <v>-5.04991654021797E-4</v>
      </c>
    </row>
    <row r="5520" spans="1:13" x14ac:dyDescent="0.2">
      <c r="A5520" t="s">
        <v>187</v>
      </c>
      <c r="B5520" t="s">
        <v>188</v>
      </c>
      <c r="D5520" t="s">
        <v>52</v>
      </c>
      <c r="F5520">
        <v>19</v>
      </c>
      <c r="G5520" t="s">
        <v>81</v>
      </c>
      <c r="H5520">
        <v>0</v>
      </c>
      <c r="I5520">
        <v>1</v>
      </c>
      <c r="J5520">
        <v>5.2631578947368418E-2</v>
      </c>
      <c r="K5520">
        <f t="shared" ref="K5520" si="16554">(1.96*SQRT((J5520/100)*(1-(J5520/100))/(I5520*(J5520/100)^(-1))))</f>
        <v>1.0313074434954812E-3</v>
      </c>
      <c r="L5520">
        <f t="shared" ref="L5520" si="16555">J5520/100+K5520</f>
        <v>1.5576232329691654E-3</v>
      </c>
      <c r="M5520">
        <f t="shared" ref="M5520" si="16556">J5520/100-K5520</f>
        <v>-5.04991654021797E-4</v>
      </c>
    </row>
    <row r="5521" spans="1:13" x14ac:dyDescent="0.2">
      <c r="A5521" t="s">
        <v>187</v>
      </c>
      <c r="B5521" t="s">
        <v>188</v>
      </c>
      <c r="D5521" t="s">
        <v>52</v>
      </c>
      <c r="F5521">
        <v>19</v>
      </c>
      <c r="G5521" t="s">
        <v>81</v>
      </c>
      <c r="H5521">
        <v>1</v>
      </c>
      <c r="I5521">
        <v>1</v>
      </c>
      <c r="J5521">
        <v>5.2631578947368418E-2</v>
      </c>
      <c r="K5521">
        <f t="shared" ref="K5521" si="16557">(1.96*SQRT((J5521/100)*(1-(J5521/100))/(I5521*(J5521/100)^(-1))))</f>
        <v>1.0313074434954812E-3</v>
      </c>
      <c r="L5521">
        <f t="shared" ref="L5521" si="16558">J5521/100+K5521</f>
        <v>1.5576232329691654E-3</v>
      </c>
      <c r="M5521">
        <f t="shared" ref="M5521" si="16559">J5521/100-K5521</f>
        <v>-5.04991654021797E-4</v>
      </c>
    </row>
    <row r="5522" spans="1:13" x14ac:dyDescent="0.2">
      <c r="A5522" t="s">
        <v>187</v>
      </c>
      <c r="B5522" t="s">
        <v>188</v>
      </c>
      <c r="D5522" t="s">
        <v>52</v>
      </c>
      <c r="F5522">
        <v>19</v>
      </c>
      <c r="G5522" t="s">
        <v>81</v>
      </c>
      <c r="H5522">
        <v>2</v>
      </c>
      <c r="I5522">
        <v>1</v>
      </c>
      <c r="J5522">
        <v>5.2631578947368418E-2</v>
      </c>
      <c r="K5522">
        <f t="shared" ref="K5522" si="16560">(1.96*SQRT((J5522/100)*(1-(J5522/100))/(I5522*(J5522/100)^(-1))))</f>
        <v>1.0313074434954812E-3</v>
      </c>
      <c r="L5522">
        <f t="shared" ref="L5522" si="16561">J5522/100+K5522</f>
        <v>1.5576232329691654E-3</v>
      </c>
      <c r="M5522">
        <f t="shared" ref="M5522" si="16562">J5522/100-K5522</f>
        <v>-5.04991654021797E-4</v>
      </c>
    </row>
    <row r="5523" spans="1:13" x14ac:dyDescent="0.2">
      <c r="A5523" t="s">
        <v>187</v>
      </c>
      <c r="B5523" t="s">
        <v>188</v>
      </c>
      <c r="D5523" t="s">
        <v>52</v>
      </c>
      <c r="F5523">
        <v>19</v>
      </c>
      <c r="G5523" t="s">
        <v>81</v>
      </c>
      <c r="H5523">
        <v>3</v>
      </c>
      <c r="I5523">
        <v>7</v>
      </c>
      <c r="J5523">
        <v>0.36842105263157893</v>
      </c>
      <c r="K5523">
        <f t="shared" ref="K5523" si="16563">(1.96*SQRT((J5523/100)*(1-(J5523/100))/(I5523*(J5523/100)^(-1))))</f>
        <v>2.7242690527906751E-3</v>
      </c>
      <c r="L5523">
        <f t="shared" ref="L5523" si="16564">J5523/100+K5523</f>
        <v>6.4084795791064641E-3</v>
      </c>
      <c r="M5523">
        <f t="shared" ref="M5523" si="16565">J5523/100-K5523</f>
        <v>9.5994147352511426E-4</v>
      </c>
    </row>
    <row r="5524" spans="1:13" x14ac:dyDescent="0.2">
      <c r="A5524" t="s">
        <v>187</v>
      </c>
      <c r="B5524" t="s">
        <v>188</v>
      </c>
      <c r="D5524" t="s">
        <v>52</v>
      </c>
      <c r="F5524">
        <v>19</v>
      </c>
      <c r="G5524" t="s">
        <v>81</v>
      </c>
      <c r="H5524">
        <v>3</v>
      </c>
      <c r="I5524">
        <v>7</v>
      </c>
      <c r="J5524">
        <v>0.36842105263157893</v>
      </c>
      <c r="K5524">
        <f t="shared" ref="K5524" si="16566">(1.96*SQRT((J5524/100)*(1-(J5524/100))/(I5524*(J5524/100)^(-1))))</f>
        <v>2.7242690527906751E-3</v>
      </c>
      <c r="L5524">
        <f t="shared" ref="L5524" si="16567">J5524/100+K5524</f>
        <v>6.4084795791064641E-3</v>
      </c>
      <c r="M5524">
        <f t="shared" ref="M5524" si="16568">J5524/100-K5524</f>
        <v>9.5994147352511426E-4</v>
      </c>
    </row>
    <row r="5525" spans="1:13" x14ac:dyDescent="0.2">
      <c r="A5525" t="s">
        <v>187</v>
      </c>
      <c r="B5525" t="s">
        <v>188</v>
      </c>
      <c r="D5525" t="s">
        <v>52</v>
      </c>
      <c r="F5525">
        <v>19</v>
      </c>
      <c r="G5525" t="s">
        <v>81</v>
      </c>
      <c r="H5525">
        <v>4</v>
      </c>
      <c r="I5525">
        <v>1</v>
      </c>
      <c r="J5525">
        <v>5.2631578947368418E-2</v>
      </c>
      <c r="K5525">
        <f t="shared" ref="K5525" si="16569">(1.96*SQRT((J5525/100)*(1-(J5525/100))/(I5525*(J5525/100)^(-1))))</f>
        <v>1.0313074434954812E-3</v>
      </c>
      <c r="L5525">
        <f t="shared" ref="L5525" si="16570">J5525/100+K5525</f>
        <v>1.5576232329691654E-3</v>
      </c>
      <c r="M5525">
        <f t="shared" ref="M5525" si="16571">J5525/100-K5525</f>
        <v>-5.04991654021797E-4</v>
      </c>
    </row>
    <row r="5526" spans="1:13" x14ac:dyDescent="0.2">
      <c r="A5526" t="s">
        <v>187</v>
      </c>
      <c r="B5526" t="s">
        <v>188</v>
      </c>
      <c r="D5526" t="s">
        <v>52</v>
      </c>
      <c r="F5526">
        <v>19</v>
      </c>
      <c r="G5526" t="s">
        <v>82</v>
      </c>
      <c r="H5526">
        <v>0</v>
      </c>
      <c r="I5526">
        <v>1</v>
      </c>
      <c r="J5526">
        <v>5.2631578947368418E-2</v>
      </c>
      <c r="K5526">
        <f t="shared" ref="K5526" si="16572">(1.96*SQRT((J5526/100)*(1-(J5526/100))/(I5526*(J5526/100)^(-1))))</f>
        <v>1.0313074434954812E-3</v>
      </c>
      <c r="L5526">
        <f t="shared" ref="L5526" si="16573">J5526/100+K5526</f>
        <v>1.5576232329691654E-3</v>
      </c>
      <c r="M5526">
        <f t="shared" ref="M5526" si="16574">J5526/100-K5526</f>
        <v>-5.04991654021797E-4</v>
      </c>
    </row>
    <row r="5527" spans="1:13" x14ac:dyDescent="0.2">
      <c r="A5527" t="s">
        <v>187</v>
      </c>
      <c r="B5527" t="s">
        <v>188</v>
      </c>
      <c r="D5527" t="s">
        <v>52</v>
      </c>
      <c r="F5527">
        <v>19</v>
      </c>
      <c r="G5527" t="s">
        <v>82</v>
      </c>
      <c r="H5527">
        <v>0</v>
      </c>
      <c r="I5527">
        <v>2</v>
      </c>
      <c r="J5527">
        <v>0.10526315789473684</v>
      </c>
      <c r="K5527">
        <f t="shared" ref="K5527" si="16575">(1.96*SQRT((J5527/100)*(1-(J5527/100))/(I5527*(J5527/100)^(-1))))</f>
        <v>1.4581049079984815E-3</v>
      </c>
      <c r="L5527">
        <f t="shared" ref="L5527" si="16576">J5527/100+K5527</f>
        <v>2.5107364869458499E-3</v>
      </c>
      <c r="M5527">
        <f t="shared" ref="M5527" si="16577">J5527/100-K5527</f>
        <v>-4.0547332905111312E-4</v>
      </c>
    </row>
    <row r="5528" spans="1:13" x14ac:dyDescent="0.2">
      <c r="A5528" t="s">
        <v>187</v>
      </c>
      <c r="B5528" t="s">
        <v>188</v>
      </c>
      <c r="D5528" t="s">
        <v>52</v>
      </c>
      <c r="F5528">
        <v>19</v>
      </c>
      <c r="G5528" t="s">
        <v>82</v>
      </c>
      <c r="H5528">
        <v>2</v>
      </c>
      <c r="I5528">
        <v>1</v>
      </c>
      <c r="J5528">
        <v>5.2631578947368418E-2</v>
      </c>
      <c r="K5528">
        <f t="shared" ref="K5528" si="16578">(1.96*SQRT((J5528/100)*(1-(J5528/100))/(I5528*(J5528/100)^(-1))))</f>
        <v>1.0313074434954812E-3</v>
      </c>
      <c r="L5528">
        <f t="shared" ref="L5528" si="16579">J5528/100+K5528</f>
        <v>1.5576232329691654E-3</v>
      </c>
      <c r="M5528">
        <f t="shared" ref="M5528" si="16580">J5528/100-K5528</f>
        <v>-5.04991654021797E-4</v>
      </c>
    </row>
    <row r="5529" spans="1:13" x14ac:dyDescent="0.2">
      <c r="A5529" t="s">
        <v>187</v>
      </c>
      <c r="B5529" t="s">
        <v>188</v>
      </c>
      <c r="D5529" t="s">
        <v>52</v>
      </c>
      <c r="F5529">
        <v>19</v>
      </c>
      <c r="G5529" t="s">
        <v>82</v>
      </c>
      <c r="H5529">
        <v>3</v>
      </c>
      <c r="I5529">
        <v>7</v>
      </c>
      <c r="J5529">
        <v>0.36842105263157893</v>
      </c>
      <c r="K5529">
        <f t="shared" ref="K5529" si="16581">(1.96*SQRT((J5529/100)*(1-(J5529/100))/(I5529*(J5529/100)^(-1))))</f>
        <v>2.7242690527906751E-3</v>
      </c>
      <c r="L5529">
        <f t="shared" ref="L5529" si="16582">J5529/100+K5529</f>
        <v>6.4084795791064641E-3</v>
      </c>
      <c r="M5529">
        <f t="shared" ref="M5529" si="16583">J5529/100-K5529</f>
        <v>9.5994147352511426E-4</v>
      </c>
    </row>
    <row r="5530" spans="1:13" x14ac:dyDescent="0.2">
      <c r="A5530" t="s">
        <v>187</v>
      </c>
      <c r="B5530" t="s">
        <v>188</v>
      </c>
      <c r="D5530" t="s">
        <v>52</v>
      </c>
      <c r="F5530">
        <v>19</v>
      </c>
      <c r="G5530" t="s">
        <v>82</v>
      </c>
      <c r="H5530">
        <v>3</v>
      </c>
      <c r="I5530">
        <v>8</v>
      </c>
      <c r="J5530">
        <v>0.42105263157894735</v>
      </c>
      <c r="K5530">
        <f t="shared" ref="K5530" si="16584">(1.96*SQRT((J5530/100)*(1-(J5530/100))/(I5530*(J5530/100)^(-1))))</f>
        <v>2.911596773589781E-3</v>
      </c>
      <c r="L5530">
        <f t="shared" ref="L5530" si="16585">J5530/100+K5530</f>
        <v>7.122123089379255E-3</v>
      </c>
      <c r="M5530">
        <f t="shared" ref="M5530" si="16586">J5530/100-K5530</f>
        <v>1.2989295421996926E-3</v>
      </c>
    </row>
    <row r="5531" spans="1:13" x14ac:dyDescent="0.2">
      <c r="A5531" t="s">
        <v>187</v>
      </c>
      <c r="B5531" t="s">
        <v>188</v>
      </c>
      <c r="D5531" t="s">
        <v>52</v>
      </c>
      <c r="F5531">
        <v>19</v>
      </c>
      <c r="G5531" t="s">
        <v>83</v>
      </c>
      <c r="H5531">
        <v>0</v>
      </c>
      <c r="I5531">
        <v>2</v>
      </c>
      <c r="J5531">
        <v>0.10526315789473684</v>
      </c>
      <c r="K5531">
        <f t="shared" ref="K5531" si="16587">(1.96*SQRT((J5531/100)*(1-(J5531/100))/(I5531*(J5531/100)^(-1))))</f>
        <v>1.4581049079984815E-3</v>
      </c>
      <c r="L5531">
        <f t="shared" ref="L5531" si="16588">J5531/100+K5531</f>
        <v>2.5107364869458499E-3</v>
      </c>
      <c r="M5531">
        <f t="shared" ref="M5531" si="16589">J5531/100-K5531</f>
        <v>-4.0547332905111312E-4</v>
      </c>
    </row>
    <row r="5532" spans="1:13" x14ac:dyDescent="0.2">
      <c r="A5532" t="s">
        <v>187</v>
      </c>
      <c r="B5532" t="s">
        <v>188</v>
      </c>
      <c r="D5532" t="s">
        <v>52</v>
      </c>
      <c r="F5532">
        <v>19</v>
      </c>
      <c r="G5532" t="s">
        <v>83</v>
      </c>
      <c r="H5532">
        <v>0</v>
      </c>
      <c r="I5532">
        <v>2</v>
      </c>
      <c r="J5532">
        <v>0.10526315789473684</v>
      </c>
      <c r="K5532">
        <f t="shared" ref="K5532" si="16590">(1.96*SQRT((J5532/100)*(1-(J5532/100))/(I5532*(J5532/100)^(-1))))</f>
        <v>1.4581049079984815E-3</v>
      </c>
      <c r="L5532">
        <f t="shared" ref="L5532" si="16591">J5532/100+K5532</f>
        <v>2.5107364869458499E-3</v>
      </c>
      <c r="M5532">
        <f t="shared" ref="M5532" si="16592">J5532/100-K5532</f>
        <v>-4.0547332905111312E-4</v>
      </c>
    </row>
    <row r="5533" spans="1:13" x14ac:dyDescent="0.2">
      <c r="A5533" t="s">
        <v>187</v>
      </c>
      <c r="B5533" t="s">
        <v>188</v>
      </c>
      <c r="D5533" t="s">
        <v>52</v>
      </c>
      <c r="F5533">
        <v>19</v>
      </c>
      <c r="G5533" t="s">
        <v>83</v>
      </c>
      <c r="H5533">
        <v>3</v>
      </c>
      <c r="I5533">
        <v>7</v>
      </c>
      <c r="J5533">
        <v>0.36842105263157893</v>
      </c>
      <c r="K5533">
        <f t="shared" ref="K5533" si="16593">(1.96*SQRT((J5533/100)*(1-(J5533/100))/(I5533*(J5533/100)^(-1))))</f>
        <v>2.7242690527906751E-3</v>
      </c>
      <c r="L5533">
        <f t="shared" ref="L5533" si="16594">J5533/100+K5533</f>
        <v>6.4084795791064641E-3</v>
      </c>
      <c r="M5533">
        <f t="shared" ref="M5533" si="16595">J5533/100-K5533</f>
        <v>9.5994147352511426E-4</v>
      </c>
    </row>
    <row r="5534" spans="1:13" x14ac:dyDescent="0.2">
      <c r="A5534" t="s">
        <v>187</v>
      </c>
      <c r="B5534" t="s">
        <v>188</v>
      </c>
      <c r="D5534" t="s">
        <v>52</v>
      </c>
      <c r="F5534">
        <v>19</v>
      </c>
      <c r="G5534" t="s">
        <v>83</v>
      </c>
      <c r="H5534">
        <v>3</v>
      </c>
      <c r="I5534">
        <v>8</v>
      </c>
      <c r="J5534">
        <v>0.42105263157894735</v>
      </c>
      <c r="K5534">
        <f t="shared" ref="K5534" si="16596">(1.96*SQRT((J5534/100)*(1-(J5534/100))/(I5534*(J5534/100)^(-1))))</f>
        <v>2.911596773589781E-3</v>
      </c>
      <c r="L5534">
        <f t="shared" ref="L5534" si="16597">J5534/100+K5534</f>
        <v>7.122123089379255E-3</v>
      </c>
      <c r="M5534">
        <f t="shared" ref="M5534" si="16598">J5534/100-K5534</f>
        <v>1.2989295421996926E-3</v>
      </c>
    </row>
    <row r="5535" spans="1:13" x14ac:dyDescent="0.2">
      <c r="A5535" t="s">
        <v>187</v>
      </c>
      <c r="B5535" t="s">
        <v>188</v>
      </c>
      <c r="D5535" t="s">
        <v>52</v>
      </c>
      <c r="F5535">
        <v>19</v>
      </c>
      <c r="G5535" t="s">
        <v>85</v>
      </c>
      <c r="H5535">
        <v>0</v>
      </c>
      <c r="I5535">
        <v>4</v>
      </c>
      <c r="J5535">
        <v>0.21052631578947367</v>
      </c>
      <c r="K5535">
        <f t="shared" ref="K5535" si="16599">(1.96*SQRT((J5535/100)*(1-(J5535/100))/(I5535*(J5535/100)^(-1))))</f>
        <v>2.0609850053559548E-3</v>
      </c>
      <c r="L5535">
        <f t="shared" ref="L5535" si="16600">J5535/100+K5535</f>
        <v>4.1662481632506916E-3</v>
      </c>
      <c r="M5535">
        <f t="shared" ref="M5535" si="16601">J5535/100-K5535</f>
        <v>4.4278152538781979E-5</v>
      </c>
    </row>
    <row r="5536" spans="1:13" x14ac:dyDescent="0.2">
      <c r="A5536" t="s">
        <v>187</v>
      </c>
      <c r="B5536" t="s">
        <v>188</v>
      </c>
      <c r="D5536" t="s">
        <v>52</v>
      </c>
      <c r="F5536">
        <v>19</v>
      </c>
      <c r="G5536" t="s">
        <v>85</v>
      </c>
      <c r="H5536">
        <v>0</v>
      </c>
      <c r="I5536">
        <v>5</v>
      </c>
      <c r="J5536">
        <v>0.26315789473684209</v>
      </c>
      <c r="K5536">
        <f t="shared" ref="K5536" si="16602">(1.96*SQRT((J5536/100)*(1-(J5536/100))/(I5536*(J5536/100)^(-1))))</f>
        <v>2.30364354494241E-3</v>
      </c>
      <c r="L5536">
        <f t="shared" ref="L5536" si="16603">J5536/100+K5536</f>
        <v>4.9352224923108305E-3</v>
      </c>
      <c r="M5536">
        <f t="shared" ref="M5536" si="16604">J5536/100-K5536</f>
        <v>3.2793540242601104E-4</v>
      </c>
    </row>
    <row r="5537" spans="1:13" x14ac:dyDescent="0.2">
      <c r="A5537" t="s">
        <v>187</v>
      </c>
      <c r="B5537" t="s">
        <v>188</v>
      </c>
      <c r="D5537" t="s">
        <v>52</v>
      </c>
      <c r="F5537">
        <v>19</v>
      </c>
      <c r="G5537" t="s">
        <v>85</v>
      </c>
      <c r="H5537">
        <v>1</v>
      </c>
      <c r="I5537">
        <v>5</v>
      </c>
      <c r="J5537">
        <v>0.26315789473684209</v>
      </c>
      <c r="K5537">
        <f t="shared" ref="K5537" si="16605">(1.96*SQRT((J5537/100)*(1-(J5537/100))/(I5537*(J5537/100)^(-1))))</f>
        <v>2.30364354494241E-3</v>
      </c>
      <c r="L5537">
        <f t="shared" ref="L5537" si="16606">J5537/100+K5537</f>
        <v>4.9352224923108305E-3</v>
      </c>
      <c r="M5537">
        <f t="shared" ref="M5537" si="16607">J5537/100-K5537</f>
        <v>3.2793540242601104E-4</v>
      </c>
    </row>
    <row r="5538" spans="1:13" x14ac:dyDescent="0.2">
      <c r="A5538" t="s">
        <v>187</v>
      </c>
      <c r="B5538" t="s">
        <v>188</v>
      </c>
      <c r="D5538" t="s">
        <v>52</v>
      </c>
      <c r="F5538">
        <v>19</v>
      </c>
      <c r="G5538" t="s">
        <v>85</v>
      </c>
      <c r="H5538">
        <v>1</v>
      </c>
      <c r="I5538">
        <v>5</v>
      </c>
      <c r="J5538">
        <v>0.26315789473684209</v>
      </c>
      <c r="K5538">
        <f t="shared" ref="K5538" si="16608">(1.96*SQRT((J5538/100)*(1-(J5538/100))/(I5538*(J5538/100)^(-1))))</f>
        <v>2.30364354494241E-3</v>
      </c>
      <c r="L5538">
        <f t="shared" ref="L5538" si="16609">J5538/100+K5538</f>
        <v>4.9352224923108305E-3</v>
      </c>
      <c r="M5538">
        <f t="shared" ref="M5538" si="16610">J5538/100-K5538</f>
        <v>3.2793540242601104E-4</v>
      </c>
    </row>
    <row r="5539" spans="1:13" x14ac:dyDescent="0.2">
      <c r="A5539" t="s">
        <v>187</v>
      </c>
      <c r="B5539" t="s">
        <v>188</v>
      </c>
      <c r="D5539" t="s">
        <v>53</v>
      </c>
      <c r="E5539" t="s">
        <v>54</v>
      </c>
      <c r="F5539">
        <v>17</v>
      </c>
      <c r="G5539" t="s">
        <v>206</v>
      </c>
      <c r="H5539">
        <v>0</v>
      </c>
      <c r="I5539">
        <v>10</v>
      </c>
      <c r="J5539">
        <v>0.58823529411764708</v>
      </c>
      <c r="K5539">
        <f t="shared" ref="K5539" si="16611">(1.96*SQRT((J5539/100)*(1-(J5539/100))/(I5539*(J5539/100)^(-1))))</f>
        <v>3.6351810152504493E-3</v>
      </c>
      <c r="L5539">
        <f t="shared" ref="L5539" si="16612">J5539/100+K5539</f>
        <v>9.5175339564269202E-3</v>
      </c>
      <c r="M5539">
        <f t="shared" ref="M5539" si="16613">J5539/100-K5539</f>
        <v>2.2471719259260212E-3</v>
      </c>
    </row>
    <row r="5540" spans="1:13" x14ac:dyDescent="0.2">
      <c r="A5540" t="s">
        <v>187</v>
      </c>
      <c r="B5540" t="s">
        <v>188</v>
      </c>
      <c r="D5540" t="s">
        <v>53</v>
      </c>
      <c r="E5540" t="s">
        <v>54</v>
      </c>
      <c r="F5540">
        <v>17</v>
      </c>
      <c r="G5540" t="s">
        <v>206</v>
      </c>
      <c r="H5540">
        <v>0</v>
      </c>
      <c r="I5540">
        <v>7</v>
      </c>
      <c r="J5540">
        <v>0.41176470588235292</v>
      </c>
      <c r="K5540">
        <f t="shared" ref="K5540" si="16614">(1.96*SQRT((J5540/100)*(1-(J5540/100))/(I5540*(J5540/100)^(-1))))</f>
        <v>3.0441089246485867E-3</v>
      </c>
      <c r="L5540">
        <f t="shared" ref="L5540" si="16615">J5540/100+K5540</f>
        <v>7.1617559834721151E-3</v>
      </c>
      <c r="M5540">
        <f t="shared" ref="M5540" si="16616">J5540/100-K5540</f>
        <v>1.0735381341749422E-3</v>
      </c>
    </row>
    <row r="5541" spans="1:13" x14ac:dyDescent="0.2">
      <c r="A5541" t="s">
        <v>187</v>
      </c>
      <c r="B5541" t="s">
        <v>188</v>
      </c>
      <c r="D5541" t="s">
        <v>53</v>
      </c>
      <c r="E5541" t="s">
        <v>54</v>
      </c>
      <c r="F5541">
        <v>17</v>
      </c>
      <c r="G5541" t="s">
        <v>28</v>
      </c>
      <c r="H5541">
        <v>0</v>
      </c>
      <c r="I5541">
        <v>10</v>
      </c>
      <c r="J5541">
        <v>0.58823529411764708</v>
      </c>
      <c r="K5541">
        <f t="shared" ref="K5541" si="16617">(1.96*SQRT((J5541/100)*(1-(J5541/100))/(I5541*(J5541/100)^(-1))))</f>
        <v>3.6351810152504493E-3</v>
      </c>
      <c r="L5541">
        <f t="shared" ref="L5541" si="16618">J5541/100+K5541</f>
        <v>9.5175339564269202E-3</v>
      </c>
      <c r="M5541">
        <f t="shared" ref="M5541" si="16619">J5541/100-K5541</f>
        <v>2.2471719259260212E-3</v>
      </c>
    </row>
    <row r="5542" spans="1:13" x14ac:dyDescent="0.2">
      <c r="A5542" t="s">
        <v>187</v>
      </c>
      <c r="B5542" t="s">
        <v>188</v>
      </c>
      <c r="D5542" t="s">
        <v>53</v>
      </c>
      <c r="E5542" t="s">
        <v>54</v>
      </c>
      <c r="F5542">
        <v>17</v>
      </c>
      <c r="G5542" t="s">
        <v>28</v>
      </c>
      <c r="H5542">
        <v>0</v>
      </c>
      <c r="I5542">
        <v>7</v>
      </c>
      <c r="J5542">
        <v>0.41176470588235292</v>
      </c>
      <c r="K5542">
        <f t="shared" ref="K5542" si="16620">(1.96*SQRT((J5542/100)*(1-(J5542/100))/(I5542*(J5542/100)^(-1))))</f>
        <v>3.0441089246485867E-3</v>
      </c>
      <c r="L5542">
        <f t="shared" ref="L5542" si="16621">J5542/100+K5542</f>
        <v>7.1617559834721151E-3</v>
      </c>
      <c r="M5542">
        <f t="shared" ref="M5542" si="16622">J5542/100-K5542</f>
        <v>1.0735381341749422E-3</v>
      </c>
    </row>
    <row r="5543" spans="1:13" x14ac:dyDescent="0.2">
      <c r="A5543" t="s">
        <v>187</v>
      </c>
      <c r="B5543" t="s">
        <v>188</v>
      </c>
      <c r="D5543" t="s">
        <v>53</v>
      </c>
      <c r="E5543" t="s">
        <v>54</v>
      </c>
      <c r="F5543">
        <v>17</v>
      </c>
      <c r="G5543" t="s">
        <v>3</v>
      </c>
      <c r="H5543">
        <v>0</v>
      </c>
      <c r="I5543">
        <v>3</v>
      </c>
      <c r="J5543">
        <v>0.17647058823529413</v>
      </c>
      <c r="K5543">
        <f t="shared" ref="K5543" si="16623">(1.96*SQRT((J5543/100)*(1-(J5543/100))/(I5543*(J5543/100)^(-1))))</f>
        <v>1.9951899006536351E-3</v>
      </c>
      <c r="L5543">
        <f t="shared" ref="L5543" si="16624">J5543/100+K5543</f>
        <v>3.7598957830065763E-3</v>
      </c>
      <c r="M5543">
        <f t="shared" ref="M5543" si="16625">J5543/100-K5543</f>
        <v>-2.3048401830069384E-4</v>
      </c>
    </row>
    <row r="5544" spans="1:13" x14ac:dyDescent="0.2">
      <c r="A5544" t="s">
        <v>187</v>
      </c>
      <c r="B5544" t="s">
        <v>188</v>
      </c>
      <c r="D5544" t="s">
        <v>53</v>
      </c>
      <c r="E5544" t="s">
        <v>54</v>
      </c>
      <c r="F5544">
        <v>17</v>
      </c>
      <c r="G5544" t="s">
        <v>3</v>
      </c>
      <c r="H5544">
        <v>0</v>
      </c>
      <c r="I5544">
        <v>2</v>
      </c>
      <c r="J5544">
        <v>0.11764705882352941</v>
      </c>
      <c r="K5544">
        <f t="shared" ref="K5544" si="16626">(1.96*SQRT((J5544/100)*(1-(J5544/100))/(I5544*(J5544/100)^(-1))))</f>
        <v>1.6295456455060428E-3</v>
      </c>
      <c r="L5544">
        <f t="shared" ref="L5544" si="16627">J5544/100+K5544</f>
        <v>2.8060162337413368E-3</v>
      </c>
      <c r="M5544">
        <f t="shared" ref="M5544" si="16628">J5544/100-K5544</f>
        <v>-4.5307505727074874E-4</v>
      </c>
    </row>
    <row r="5545" spans="1:13" x14ac:dyDescent="0.2">
      <c r="A5545" t="s">
        <v>187</v>
      </c>
      <c r="B5545" t="s">
        <v>188</v>
      </c>
      <c r="D5545" t="s">
        <v>53</v>
      </c>
      <c r="E5545" t="s">
        <v>54</v>
      </c>
      <c r="F5545">
        <v>17</v>
      </c>
      <c r="G5545" t="s">
        <v>3</v>
      </c>
      <c r="H5545">
        <v>1</v>
      </c>
      <c r="I5545">
        <v>7</v>
      </c>
      <c r="J5545">
        <v>0.41176470588235292</v>
      </c>
      <c r="K5545">
        <f t="shared" ref="K5545" si="16629">(1.96*SQRT((J5545/100)*(1-(J5545/100))/(I5545*(J5545/100)^(-1))))</f>
        <v>3.0441089246485867E-3</v>
      </c>
      <c r="L5545">
        <f t="shared" ref="L5545" si="16630">J5545/100+K5545</f>
        <v>7.1617559834721151E-3</v>
      </c>
      <c r="M5545">
        <f t="shared" ref="M5545" si="16631">J5545/100-K5545</f>
        <v>1.0735381341749422E-3</v>
      </c>
    </row>
    <row r="5546" spans="1:13" x14ac:dyDescent="0.2">
      <c r="A5546" t="s">
        <v>187</v>
      </c>
      <c r="B5546" t="s">
        <v>188</v>
      </c>
      <c r="D5546" t="s">
        <v>53</v>
      </c>
      <c r="E5546" t="s">
        <v>54</v>
      </c>
      <c r="F5546">
        <v>17</v>
      </c>
      <c r="G5546" t="s">
        <v>3</v>
      </c>
      <c r="H5546">
        <v>1</v>
      </c>
      <c r="I5546">
        <v>5</v>
      </c>
      <c r="J5546">
        <v>0.29411764705882354</v>
      </c>
      <c r="K5546">
        <f t="shared" ref="K5546" si="16632">(1.96*SQRT((J5546/100)*(1-(J5546/100))/(I5546*(J5546/100)^(-1))))</f>
        <v>2.5742607957261795E-3</v>
      </c>
      <c r="L5546">
        <f t="shared" ref="L5546" si="16633">J5546/100+K5546</f>
        <v>5.5154372663144147E-3</v>
      </c>
      <c r="M5546">
        <f t="shared" ref="M5546" si="16634">J5546/100-K5546</f>
        <v>3.6691567486205577E-4</v>
      </c>
    </row>
    <row r="5547" spans="1:13" x14ac:dyDescent="0.2">
      <c r="A5547" t="s">
        <v>187</v>
      </c>
      <c r="B5547" t="s">
        <v>188</v>
      </c>
      <c r="D5547" t="s">
        <v>53</v>
      </c>
      <c r="E5547" t="s">
        <v>54</v>
      </c>
      <c r="F5547">
        <v>17</v>
      </c>
      <c r="G5547" t="s">
        <v>8</v>
      </c>
      <c r="H5547">
        <v>0</v>
      </c>
      <c r="I5547">
        <v>3</v>
      </c>
      <c r="J5547">
        <v>0.17647058823529413</v>
      </c>
      <c r="K5547">
        <f t="shared" ref="K5547" si="16635">(1.96*SQRT((J5547/100)*(1-(J5547/100))/(I5547*(J5547/100)^(-1))))</f>
        <v>1.9951899006536351E-3</v>
      </c>
      <c r="L5547">
        <f t="shared" ref="L5547" si="16636">J5547/100+K5547</f>
        <v>3.7598957830065763E-3</v>
      </c>
      <c r="M5547">
        <f t="shared" ref="M5547" si="16637">J5547/100-K5547</f>
        <v>-2.3048401830069384E-4</v>
      </c>
    </row>
    <row r="5548" spans="1:13" x14ac:dyDescent="0.2">
      <c r="A5548" t="s">
        <v>187</v>
      </c>
      <c r="B5548" t="s">
        <v>188</v>
      </c>
      <c r="D5548" t="s">
        <v>53</v>
      </c>
      <c r="E5548" t="s">
        <v>54</v>
      </c>
      <c r="F5548">
        <v>17</v>
      </c>
      <c r="G5548" t="s">
        <v>8</v>
      </c>
      <c r="H5548">
        <v>0</v>
      </c>
      <c r="I5548">
        <v>2</v>
      </c>
      <c r="J5548">
        <v>0.11764705882352941</v>
      </c>
      <c r="K5548">
        <f t="shared" ref="K5548" si="16638">(1.96*SQRT((J5548/100)*(1-(J5548/100))/(I5548*(J5548/100)^(-1))))</f>
        <v>1.6295456455060428E-3</v>
      </c>
      <c r="L5548">
        <f t="shared" ref="L5548" si="16639">J5548/100+K5548</f>
        <v>2.8060162337413368E-3</v>
      </c>
      <c r="M5548">
        <f t="shared" ref="M5548" si="16640">J5548/100-K5548</f>
        <v>-4.5307505727074874E-4</v>
      </c>
    </row>
    <row r="5549" spans="1:13" x14ac:dyDescent="0.2">
      <c r="A5549" t="s">
        <v>187</v>
      </c>
      <c r="B5549" t="s">
        <v>188</v>
      </c>
      <c r="D5549" t="s">
        <v>53</v>
      </c>
      <c r="E5549" t="s">
        <v>54</v>
      </c>
      <c r="F5549">
        <v>17</v>
      </c>
      <c r="G5549" t="s">
        <v>8</v>
      </c>
      <c r="H5549">
        <v>1</v>
      </c>
      <c r="I5549">
        <v>7</v>
      </c>
      <c r="J5549">
        <v>0.41176470588235292</v>
      </c>
      <c r="K5549">
        <f t="shared" ref="K5549" si="16641">(1.96*SQRT((J5549/100)*(1-(J5549/100))/(I5549*(J5549/100)^(-1))))</f>
        <v>3.0441089246485867E-3</v>
      </c>
      <c r="L5549">
        <f t="shared" ref="L5549" si="16642">J5549/100+K5549</f>
        <v>7.1617559834721151E-3</v>
      </c>
      <c r="M5549">
        <f t="shared" ref="M5549" si="16643">J5549/100-K5549</f>
        <v>1.0735381341749422E-3</v>
      </c>
    </row>
    <row r="5550" spans="1:13" x14ac:dyDescent="0.2">
      <c r="A5550" t="s">
        <v>187</v>
      </c>
      <c r="B5550" t="s">
        <v>188</v>
      </c>
      <c r="D5550" t="s">
        <v>53</v>
      </c>
      <c r="E5550" t="s">
        <v>54</v>
      </c>
      <c r="F5550">
        <v>17</v>
      </c>
      <c r="G5550" t="s">
        <v>8</v>
      </c>
      <c r="H5550">
        <v>1</v>
      </c>
      <c r="I5550">
        <v>5</v>
      </c>
      <c r="J5550">
        <v>0.29411764705882354</v>
      </c>
      <c r="K5550">
        <f t="shared" ref="K5550" si="16644">(1.96*SQRT((J5550/100)*(1-(J5550/100))/(I5550*(J5550/100)^(-1))))</f>
        <v>2.5742607957261795E-3</v>
      </c>
      <c r="L5550">
        <f t="shared" ref="L5550" si="16645">J5550/100+K5550</f>
        <v>5.5154372663144147E-3</v>
      </c>
      <c r="M5550">
        <f t="shared" ref="M5550" si="16646">J5550/100-K5550</f>
        <v>3.6691567486205577E-4</v>
      </c>
    </row>
    <row r="5551" spans="1:13" x14ac:dyDescent="0.2">
      <c r="A5551" t="s">
        <v>187</v>
      </c>
      <c r="B5551" t="s">
        <v>188</v>
      </c>
      <c r="D5551" t="s">
        <v>53</v>
      </c>
      <c r="E5551" t="s">
        <v>54</v>
      </c>
      <c r="F5551">
        <v>17</v>
      </c>
      <c r="G5551" t="s">
        <v>9</v>
      </c>
      <c r="H5551">
        <v>0</v>
      </c>
      <c r="I5551">
        <v>3</v>
      </c>
      <c r="J5551">
        <v>0.17647058823529413</v>
      </c>
      <c r="K5551">
        <f t="shared" ref="K5551" si="16647">(1.96*SQRT((J5551/100)*(1-(J5551/100))/(I5551*(J5551/100)^(-1))))</f>
        <v>1.9951899006536351E-3</v>
      </c>
      <c r="L5551">
        <f t="shared" ref="L5551" si="16648">J5551/100+K5551</f>
        <v>3.7598957830065763E-3</v>
      </c>
      <c r="M5551">
        <f t="shared" ref="M5551" si="16649">J5551/100-K5551</f>
        <v>-2.3048401830069384E-4</v>
      </c>
    </row>
    <row r="5552" spans="1:13" x14ac:dyDescent="0.2">
      <c r="A5552" t="s">
        <v>187</v>
      </c>
      <c r="B5552" t="s">
        <v>188</v>
      </c>
      <c r="D5552" t="s">
        <v>53</v>
      </c>
      <c r="E5552" t="s">
        <v>54</v>
      </c>
      <c r="F5552">
        <v>17</v>
      </c>
      <c r="G5552" t="s">
        <v>9</v>
      </c>
      <c r="H5552">
        <v>0</v>
      </c>
      <c r="I5552">
        <v>2</v>
      </c>
      <c r="J5552">
        <v>0.11764705882352941</v>
      </c>
      <c r="K5552">
        <f t="shared" ref="K5552" si="16650">(1.96*SQRT((J5552/100)*(1-(J5552/100))/(I5552*(J5552/100)^(-1))))</f>
        <v>1.6295456455060428E-3</v>
      </c>
      <c r="L5552">
        <f t="shared" ref="L5552" si="16651">J5552/100+K5552</f>
        <v>2.8060162337413368E-3</v>
      </c>
      <c r="M5552">
        <f t="shared" ref="M5552" si="16652">J5552/100-K5552</f>
        <v>-4.5307505727074874E-4</v>
      </c>
    </row>
    <row r="5553" spans="1:13" x14ac:dyDescent="0.2">
      <c r="A5553" t="s">
        <v>187</v>
      </c>
      <c r="B5553" t="s">
        <v>188</v>
      </c>
      <c r="D5553" t="s">
        <v>53</v>
      </c>
      <c r="E5553" t="s">
        <v>54</v>
      </c>
      <c r="F5553">
        <v>17</v>
      </c>
      <c r="G5553" t="s">
        <v>9</v>
      </c>
      <c r="H5553">
        <v>1</v>
      </c>
      <c r="I5553">
        <v>7</v>
      </c>
      <c r="J5553">
        <v>0.41176470588235292</v>
      </c>
      <c r="K5553">
        <f t="shared" ref="K5553" si="16653">(1.96*SQRT((J5553/100)*(1-(J5553/100))/(I5553*(J5553/100)^(-1))))</f>
        <v>3.0441089246485867E-3</v>
      </c>
      <c r="L5553">
        <f t="shared" ref="L5553" si="16654">J5553/100+K5553</f>
        <v>7.1617559834721151E-3</v>
      </c>
      <c r="M5553">
        <f t="shared" ref="M5553" si="16655">J5553/100-K5553</f>
        <v>1.0735381341749422E-3</v>
      </c>
    </row>
    <row r="5554" spans="1:13" x14ac:dyDescent="0.2">
      <c r="A5554" t="s">
        <v>187</v>
      </c>
      <c r="B5554" t="s">
        <v>188</v>
      </c>
      <c r="D5554" t="s">
        <v>53</v>
      </c>
      <c r="E5554" t="s">
        <v>54</v>
      </c>
      <c r="F5554">
        <v>17</v>
      </c>
      <c r="G5554" t="s">
        <v>9</v>
      </c>
      <c r="H5554">
        <v>1</v>
      </c>
      <c r="I5554">
        <v>5</v>
      </c>
      <c r="J5554">
        <v>0.29411764705882354</v>
      </c>
      <c r="K5554">
        <f t="shared" ref="K5554" si="16656">(1.96*SQRT((J5554/100)*(1-(J5554/100))/(I5554*(J5554/100)^(-1))))</f>
        <v>2.5742607957261795E-3</v>
      </c>
      <c r="L5554">
        <f t="shared" ref="L5554" si="16657">J5554/100+K5554</f>
        <v>5.5154372663144147E-3</v>
      </c>
      <c r="M5554">
        <f t="shared" ref="M5554" si="16658">J5554/100-K5554</f>
        <v>3.6691567486205577E-4</v>
      </c>
    </row>
    <row r="5555" spans="1:13" x14ac:dyDescent="0.2">
      <c r="A5555" t="s">
        <v>187</v>
      </c>
      <c r="B5555" t="s">
        <v>188</v>
      </c>
      <c r="D5555" t="s">
        <v>53</v>
      </c>
      <c r="E5555" t="s">
        <v>54</v>
      </c>
      <c r="F5555">
        <v>17</v>
      </c>
      <c r="G5555" t="s">
        <v>10</v>
      </c>
      <c r="H5555">
        <v>0</v>
      </c>
      <c r="I5555">
        <v>3</v>
      </c>
      <c r="J5555">
        <v>0.17647058823529413</v>
      </c>
      <c r="K5555">
        <f t="shared" ref="K5555" si="16659">(1.96*SQRT((J5555/100)*(1-(J5555/100))/(I5555*(J5555/100)^(-1))))</f>
        <v>1.9951899006536351E-3</v>
      </c>
      <c r="L5555">
        <f t="shared" ref="L5555" si="16660">J5555/100+K5555</f>
        <v>3.7598957830065763E-3</v>
      </c>
      <c r="M5555">
        <f t="shared" ref="M5555" si="16661">J5555/100-K5555</f>
        <v>-2.3048401830069384E-4</v>
      </c>
    </row>
    <row r="5556" spans="1:13" x14ac:dyDescent="0.2">
      <c r="A5556" t="s">
        <v>187</v>
      </c>
      <c r="B5556" t="s">
        <v>188</v>
      </c>
      <c r="D5556" t="s">
        <v>53</v>
      </c>
      <c r="E5556" t="s">
        <v>54</v>
      </c>
      <c r="F5556">
        <v>17</v>
      </c>
      <c r="G5556" t="s">
        <v>10</v>
      </c>
      <c r="H5556">
        <v>0</v>
      </c>
      <c r="I5556">
        <v>2</v>
      </c>
      <c r="J5556">
        <v>0.11764705882352941</v>
      </c>
      <c r="K5556">
        <f t="shared" ref="K5556" si="16662">(1.96*SQRT((J5556/100)*(1-(J5556/100))/(I5556*(J5556/100)^(-1))))</f>
        <v>1.6295456455060428E-3</v>
      </c>
      <c r="L5556">
        <f t="shared" ref="L5556" si="16663">J5556/100+K5556</f>
        <v>2.8060162337413368E-3</v>
      </c>
      <c r="M5556">
        <f t="shared" ref="M5556" si="16664">J5556/100-K5556</f>
        <v>-4.5307505727074874E-4</v>
      </c>
    </row>
    <row r="5557" spans="1:13" x14ac:dyDescent="0.2">
      <c r="A5557" t="s">
        <v>187</v>
      </c>
      <c r="B5557" t="s">
        <v>188</v>
      </c>
      <c r="D5557" t="s">
        <v>53</v>
      </c>
      <c r="E5557" t="s">
        <v>54</v>
      </c>
      <c r="F5557">
        <v>17</v>
      </c>
      <c r="G5557" t="s">
        <v>10</v>
      </c>
      <c r="H5557">
        <v>1</v>
      </c>
      <c r="I5557">
        <v>7</v>
      </c>
      <c r="J5557">
        <v>0.41176470588235292</v>
      </c>
      <c r="K5557">
        <f t="shared" ref="K5557" si="16665">(1.96*SQRT((J5557/100)*(1-(J5557/100))/(I5557*(J5557/100)^(-1))))</f>
        <v>3.0441089246485867E-3</v>
      </c>
      <c r="L5557">
        <f t="shared" ref="L5557" si="16666">J5557/100+K5557</f>
        <v>7.1617559834721151E-3</v>
      </c>
      <c r="M5557">
        <f t="shared" ref="M5557" si="16667">J5557/100-K5557</f>
        <v>1.0735381341749422E-3</v>
      </c>
    </row>
    <row r="5558" spans="1:13" x14ac:dyDescent="0.2">
      <c r="A5558" t="s">
        <v>187</v>
      </c>
      <c r="B5558" t="s">
        <v>188</v>
      </c>
      <c r="D5558" t="s">
        <v>53</v>
      </c>
      <c r="E5558" t="s">
        <v>54</v>
      </c>
      <c r="F5558">
        <v>17</v>
      </c>
      <c r="G5558" t="s">
        <v>10</v>
      </c>
      <c r="H5558">
        <v>1</v>
      </c>
      <c r="I5558">
        <v>5</v>
      </c>
      <c r="J5558">
        <v>0.29411764705882354</v>
      </c>
      <c r="K5558">
        <f t="shared" ref="K5558" si="16668">(1.96*SQRT((J5558/100)*(1-(J5558/100))/(I5558*(J5558/100)^(-1))))</f>
        <v>2.5742607957261795E-3</v>
      </c>
      <c r="L5558">
        <f t="shared" ref="L5558" si="16669">J5558/100+K5558</f>
        <v>5.5154372663144147E-3</v>
      </c>
      <c r="M5558">
        <f t="shared" ref="M5558" si="16670">J5558/100-K5558</f>
        <v>3.6691567486205577E-4</v>
      </c>
    </row>
    <row r="5559" spans="1:13" x14ac:dyDescent="0.2">
      <c r="A5559" t="s">
        <v>187</v>
      </c>
      <c r="B5559" t="s">
        <v>188</v>
      </c>
      <c r="D5559" t="s">
        <v>53</v>
      </c>
      <c r="E5559" t="s">
        <v>54</v>
      </c>
      <c r="F5559">
        <v>17</v>
      </c>
      <c r="G5559" t="s">
        <v>11</v>
      </c>
      <c r="H5559">
        <v>0</v>
      </c>
      <c r="I5559">
        <v>3</v>
      </c>
      <c r="J5559">
        <v>0.17647058823529413</v>
      </c>
      <c r="K5559">
        <f t="shared" ref="K5559" si="16671">(1.96*SQRT((J5559/100)*(1-(J5559/100))/(I5559*(J5559/100)^(-1))))</f>
        <v>1.9951899006536351E-3</v>
      </c>
      <c r="L5559">
        <f t="shared" ref="L5559" si="16672">J5559/100+K5559</f>
        <v>3.7598957830065763E-3</v>
      </c>
      <c r="M5559">
        <f t="shared" ref="M5559" si="16673">J5559/100-K5559</f>
        <v>-2.3048401830069384E-4</v>
      </c>
    </row>
    <row r="5560" spans="1:13" x14ac:dyDescent="0.2">
      <c r="A5560" t="s">
        <v>187</v>
      </c>
      <c r="B5560" t="s">
        <v>188</v>
      </c>
      <c r="D5560" t="s">
        <v>53</v>
      </c>
      <c r="E5560" t="s">
        <v>54</v>
      </c>
      <c r="F5560">
        <v>17</v>
      </c>
      <c r="G5560" t="s">
        <v>11</v>
      </c>
      <c r="H5560">
        <v>0</v>
      </c>
      <c r="I5560">
        <v>2</v>
      </c>
      <c r="J5560">
        <v>0.11764705882352941</v>
      </c>
      <c r="K5560">
        <f t="shared" ref="K5560" si="16674">(1.96*SQRT((J5560/100)*(1-(J5560/100))/(I5560*(J5560/100)^(-1))))</f>
        <v>1.6295456455060428E-3</v>
      </c>
      <c r="L5560">
        <f t="shared" ref="L5560" si="16675">J5560/100+K5560</f>
        <v>2.8060162337413368E-3</v>
      </c>
      <c r="M5560">
        <f t="shared" ref="M5560" si="16676">J5560/100-K5560</f>
        <v>-4.5307505727074874E-4</v>
      </c>
    </row>
    <row r="5561" spans="1:13" x14ac:dyDescent="0.2">
      <c r="A5561" t="s">
        <v>187</v>
      </c>
      <c r="B5561" t="s">
        <v>188</v>
      </c>
      <c r="D5561" t="s">
        <v>53</v>
      </c>
      <c r="E5561" t="s">
        <v>54</v>
      </c>
      <c r="F5561">
        <v>17</v>
      </c>
      <c r="G5561" t="s">
        <v>11</v>
      </c>
      <c r="H5561">
        <v>1</v>
      </c>
      <c r="I5561">
        <v>7</v>
      </c>
      <c r="J5561">
        <v>0.41176470588235292</v>
      </c>
      <c r="K5561">
        <f t="shared" ref="K5561" si="16677">(1.96*SQRT((J5561/100)*(1-(J5561/100))/(I5561*(J5561/100)^(-1))))</f>
        <v>3.0441089246485867E-3</v>
      </c>
      <c r="L5561">
        <f t="shared" ref="L5561" si="16678">J5561/100+K5561</f>
        <v>7.1617559834721151E-3</v>
      </c>
      <c r="M5561">
        <f t="shared" ref="M5561" si="16679">J5561/100-K5561</f>
        <v>1.0735381341749422E-3</v>
      </c>
    </row>
    <row r="5562" spans="1:13" x14ac:dyDescent="0.2">
      <c r="A5562" t="s">
        <v>187</v>
      </c>
      <c r="B5562" t="s">
        <v>188</v>
      </c>
      <c r="D5562" t="s">
        <v>53</v>
      </c>
      <c r="E5562" t="s">
        <v>54</v>
      </c>
      <c r="F5562">
        <v>17</v>
      </c>
      <c r="G5562" t="s">
        <v>11</v>
      </c>
      <c r="H5562">
        <v>1</v>
      </c>
      <c r="I5562">
        <v>5</v>
      </c>
      <c r="J5562">
        <v>0.29411764705882354</v>
      </c>
      <c r="K5562">
        <f t="shared" ref="K5562" si="16680">(1.96*SQRT((J5562/100)*(1-(J5562/100))/(I5562*(J5562/100)^(-1))))</f>
        <v>2.5742607957261795E-3</v>
      </c>
      <c r="L5562">
        <f t="shared" ref="L5562" si="16681">J5562/100+K5562</f>
        <v>5.5154372663144147E-3</v>
      </c>
      <c r="M5562">
        <f t="shared" ref="M5562" si="16682">J5562/100-K5562</f>
        <v>3.6691567486205577E-4</v>
      </c>
    </row>
    <row r="5563" spans="1:13" x14ac:dyDescent="0.2">
      <c r="A5563" t="s">
        <v>187</v>
      </c>
      <c r="B5563" t="s">
        <v>188</v>
      </c>
      <c r="D5563" t="s">
        <v>53</v>
      </c>
      <c r="E5563" t="s">
        <v>54</v>
      </c>
      <c r="F5563">
        <v>17</v>
      </c>
      <c r="G5563" t="s">
        <v>24</v>
      </c>
      <c r="H5563">
        <v>0</v>
      </c>
      <c r="I5563">
        <v>6</v>
      </c>
      <c r="J5563">
        <v>0.35294117647058826</v>
      </c>
      <c r="K5563">
        <f t="shared" ref="K5563" si="16683">(1.96*SQRT((J5563/100)*(1-(J5563/100))/(I5563*(J5563/100)^(-1))))</f>
        <v>2.819129443688733E-3</v>
      </c>
      <c r="L5563">
        <f t="shared" ref="L5563" si="16684">J5563/100+K5563</f>
        <v>6.348541208394615E-3</v>
      </c>
      <c r="M5563">
        <f t="shared" ref="M5563" si="16685">J5563/100-K5563</f>
        <v>7.1028232101714951E-4</v>
      </c>
    </row>
    <row r="5564" spans="1:13" x14ac:dyDescent="0.2">
      <c r="A5564" t="s">
        <v>187</v>
      </c>
      <c r="B5564" t="s">
        <v>188</v>
      </c>
      <c r="D5564" t="s">
        <v>53</v>
      </c>
      <c r="E5564" t="s">
        <v>54</v>
      </c>
      <c r="F5564">
        <v>17</v>
      </c>
      <c r="G5564" t="s">
        <v>24</v>
      </c>
      <c r="H5564">
        <v>0</v>
      </c>
      <c r="I5564">
        <v>6</v>
      </c>
      <c r="J5564">
        <v>0.35294117647058826</v>
      </c>
      <c r="K5564">
        <f t="shared" ref="K5564" si="16686">(1.96*SQRT((J5564/100)*(1-(J5564/100))/(I5564*(J5564/100)^(-1))))</f>
        <v>2.819129443688733E-3</v>
      </c>
      <c r="L5564">
        <f t="shared" ref="L5564" si="16687">J5564/100+K5564</f>
        <v>6.348541208394615E-3</v>
      </c>
      <c r="M5564">
        <f t="shared" ref="M5564" si="16688">J5564/100-K5564</f>
        <v>7.1028232101714951E-4</v>
      </c>
    </row>
    <row r="5565" spans="1:13" x14ac:dyDescent="0.2">
      <c r="A5565" t="s">
        <v>187</v>
      </c>
      <c r="B5565" t="s">
        <v>188</v>
      </c>
      <c r="D5565" t="s">
        <v>53</v>
      </c>
      <c r="E5565" t="s">
        <v>54</v>
      </c>
      <c r="F5565">
        <v>17</v>
      </c>
      <c r="G5565" t="s">
        <v>24</v>
      </c>
      <c r="H5565">
        <v>1</v>
      </c>
      <c r="I5565">
        <v>4</v>
      </c>
      <c r="J5565">
        <v>0.23529411764705882</v>
      </c>
      <c r="K5565">
        <f t="shared" ref="K5565" si="16689">(1.96*SQRT((J5565/100)*(1-(J5565/100))/(I5565*(J5565/100)^(-1))))</f>
        <v>2.3031679525265382E-3</v>
      </c>
      <c r="L5565">
        <f t="shared" ref="L5565" si="16690">J5565/100+K5565</f>
        <v>4.6561091289971258E-3</v>
      </c>
      <c r="M5565">
        <f t="shared" ref="M5565" si="16691">J5565/100-K5565</f>
        <v>4.9773223944049854E-5</v>
      </c>
    </row>
    <row r="5566" spans="1:13" x14ac:dyDescent="0.2">
      <c r="A5566" t="s">
        <v>187</v>
      </c>
      <c r="B5566" t="s">
        <v>188</v>
      </c>
      <c r="D5566" t="s">
        <v>53</v>
      </c>
      <c r="E5566" t="s">
        <v>54</v>
      </c>
      <c r="F5566">
        <v>17</v>
      </c>
      <c r="G5566" t="s">
        <v>24</v>
      </c>
      <c r="H5566">
        <v>1</v>
      </c>
      <c r="I5566">
        <v>1</v>
      </c>
      <c r="J5566">
        <v>5.8823529411764705E-2</v>
      </c>
      <c r="K5566">
        <f t="shared" ref="K5566" si="16692">(1.96*SQRT((J5566/100)*(1-(J5566/100))/(I5566*(J5566/100)^(-1))))</f>
        <v>1.152602026242197E-3</v>
      </c>
      <c r="L5566">
        <f t="shared" ref="L5566" si="16693">J5566/100+K5566</f>
        <v>1.740837320359844E-3</v>
      </c>
      <c r="M5566">
        <f t="shared" ref="M5566" si="16694">J5566/100-K5566</f>
        <v>-5.6436673212454996E-4</v>
      </c>
    </row>
    <row r="5567" spans="1:13" x14ac:dyDescent="0.2">
      <c r="A5567" t="s">
        <v>187</v>
      </c>
      <c r="B5567" t="s">
        <v>188</v>
      </c>
      <c r="D5567" t="s">
        <v>53</v>
      </c>
      <c r="E5567" t="s">
        <v>54</v>
      </c>
      <c r="F5567">
        <v>17</v>
      </c>
      <c r="G5567" t="s">
        <v>25</v>
      </c>
      <c r="H5567">
        <v>0</v>
      </c>
      <c r="I5567">
        <v>6</v>
      </c>
      <c r="J5567">
        <v>0.35294117647058826</v>
      </c>
      <c r="K5567">
        <f t="shared" ref="K5567" si="16695">(1.96*SQRT((J5567/100)*(1-(J5567/100))/(I5567*(J5567/100)^(-1))))</f>
        <v>2.819129443688733E-3</v>
      </c>
      <c r="L5567">
        <f t="shared" ref="L5567" si="16696">J5567/100+K5567</f>
        <v>6.348541208394615E-3</v>
      </c>
      <c r="M5567">
        <f t="shared" ref="M5567" si="16697">J5567/100-K5567</f>
        <v>7.1028232101714951E-4</v>
      </c>
    </row>
    <row r="5568" spans="1:13" x14ac:dyDescent="0.2">
      <c r="A5568" t="s">
        <v>187</v>
      </c>
      <c r="B5568" t="s">
        <v>188</v>
      </c>
      <c r="D5568" t="s">
        <v>53</v>
      </c>
      <c r="E5568" t="s">
        <v>54</v>
      </c>
      <c r="F5568">
        <v>17</v>
      </c>
      <c r="G5568" t="s">
        <v>25</v>
      </c>
      <c r="H5568">
        <v>0</v>
      </c>
      <c r="I5568">
        <v>6</v>
      </c>
      <c r="J5568">
        <v>0.35294117647058826</v>
      </c>
      <c r="K5568">
        <f t="shared" ref="K5568" si="16698">(1.96*SQRT((J5568/100)*(1-(J5568/100))/(I5568*(J5568/100)^(-1))))</f>
        <v>2.819129443688733E-3</v>
      </c>
      <c r="L5568">
        <f t="shared" ref="L5568" si="16699">J5568/100+K5568</f>
        <v>6.348541208394615E-3</v>
      </c>
      <c r="M5568">
        <f t="shared" ref="M5568" si="16700">J5568/100-K5568</f>
        <v>7.1028232101714951E-4</v>
      </c>
    </row>
    <row r="5569" spans="1:13" x14ac:dyDescent="0.2">
      <c r="A5569" t="s">
        <v>187</v>
      </c>
      <c r="B5569" t="s">
        <v>188</v>
      </c>
      <c r="D5569" t="s">
        <v>53</v>
      </c>
      <c r="E5569" t="s">
        <v>54</v>
      </c>
      <c r="F5569">
        <v>17</v>
      </c>
      <c r="G5569" t="s">
        <v>25</v>
      </c>
      <c r="H5569">
        <v>1</v>
      </c>
      <c r="I5569">
        <v>4</v>
      </c>
      <c r="J5569">
        <v>0.23529411764705882</v>
      </c>
      <c r="K5569">
        <f t="shared" ref="K5569" si="16701">(1.96*SQRT((J5569/100)*(1-(J5569/100))/(I5569*(J5569/100)^(-1))))</f>
        <v>2.3031679525265382E-3</v>
      </c>
      <c r="L5569">
        <f t="shared" ref="L5569" si="16702">J5569/100+K5569</f>
        <v>4.6561091289971258E-3</v>
      </c>
      <c r="M5569">
        <f t="shared" ref="M5569" si="16703">J5569/100-K5569</f>
        <v>4.9773223944049854E-5</v>
      </c>
    </row>
    <row r="5570" spans="1:13" x14ac:dyDescent="0.2">
      <c r="A5570" t="s">
        <v>187</v>
      </c>
      <c r="B5570" t="s">
        <v>188</v>
      </c>
      <c r="D5570" t="s">
        <v>53</v>
      </c>
      <c r="E5570" t="s">
        <v>54</v>
      </c>
      <c r="F5570">
        <v>17</v>
      </c>
      <c r="G5570" t="s">
        <v>25</v>
      </c>
      <c r="H5570">
        <v>1</v>
      </c>
      <c r="I5570">
        <v>1</v>
      </c>
      <c r="J5570">
        <v>5.8823529411764705E-2</v>
      </c>
      <c r="K5570">
        <f t="shared" ref="K5570" si="16704">(1.96*SQRT((J5570/100)*(1-(J5570/100))/(I5570*(J5570/100)^(-1))))</f>
        <v>1.152602026242197E-3</v>
      </c>
      <c r="L5570">
        <f t="shared" ref="L5570" si="16705">J5570/100+K5570</f>
        <v>1.740837320359844E-3</v>
      </c>
      <c r="M5570">
        <f t="shared" ref="M5570" si="16706">J5570/100-K5570</f>
        <v>-5.6436673212454996E-4</v>
      </c>
    </row>
    <row r="5571" spans="1:13" x14ac:dyDescent="0.2">
      <c r="A5571" t="s">
        <v>187</v>
      </c>
      <c r="B5571" t="s">
        <v>188</v>
      </c>
      <c r="D5571" t="s">
        <v>53</v>
      </c>
      <c r="E5571" t="s">
        <v>54</v>
      </c>
      <c r="F5571">
        <v>17</v>
      </c>
      <c r="G5571" t="s">
        <v>72</v>
      </c>
      <c r="H5571">
        <v>0</v>
      </c>
      <c r="I5571">
        <v>3</v>
      </c>
      <c r="J5571">
        <v>0.17647058823529413</v>
      </c>
      <c r="K5571">
        <f t="shared" ref="K5571" si="16707">(1.96*SQRT((J5571/100)*(1-(J5571/100))/(I5571*(J5571/100)^(-1))))</f>
        <v>1.9951899006536351E-3</v>
      </c>
      <c r="L5571">
        <f t="shared" ref="L5571" si="16708">J5571/100+K5571</f>
        <v>3.7598957830065763E-3</v>
      </c>
      <c r="M5571">
        <f t="shared" ref="M5571" si="16709">J5571/100-K5571</f>
        <v>-2.3048401830069384E-4</v>
      </c>
    </row>
    <row r="5572" spans="1:13" x14ac:dyDescent="0.2">
      <c r="A5572" t="s">
        <v>187</v>
      </c>
      <c r="B5572" t="s">
        <v>188</v>
      </c>
      <c r="D5572" t="s">
        <v>53</v>
      </c>
      <c r="E5572" t="s">
        <v>54</v>
      </c>
      <c r="F5572">
        <v>17</v>
      </c>
      <c r="G5572" t="s">
        <v>72</v>
      </c>
      <c r="H5572">
        <v>0</v>
      </c>
      <c r="I5572">
        <v>2</v>
      </c>
      <c r="J5572">
        <v>0.11764705882352941</v>
      </c>
      <c r="K5572">
        <f t="shared" ref="K5572" si="16710">(1.96*SQRT((J5572/100)*(1-(J5572/100))/(I5572*(J5572/100)^(-1))))</f>
        <v>1.6295456455060428E-3</v>
      </c>
      <c r="L5572">
        <f t="shared" ref="L5572" si="16711">J5572/100+K5572</f>
        <v>2.8060162337413368E-3</v>
      </c>
      <c r="M5572">
        <f t="shared" ref="M5572" si="16712">J5572/100-K5572</f>
        <v>-4.5307505727074874E-4</v>
      </c>
    </row>
    <row r="5573" spans="1:13" x14ac:dyDescent="0.2">
      <c r="A5573" t="s">
        <v>187</v>
      </c>
      <c r="B5573" t="s">
        <v>188</v>
      </c>
      <c r="D5573" t="s">
        <v>53</v>
      </c>
      <c r="E5573" t="s">
        <v>54</v>
      </c>
      <c r="F5573">
        <v>17</v>
      </c>
      <c r="G5573" t="s">
        <v>72</v>
      </c>
      <c r="H5573">
        <v>1</v>
      </c>
      <c r="I5573">
        <v>7</v>
      </c>
      <c r="J5573">
        <v>0.41176470588235292</v>
      </c>
      <c r="K5573">
        <f t="shared" ref="K5573" si="16713">(1.96*SQRT((J5573/100)*(1-(J5573/100))/(I5573*(J5573/100)^(-1))))</f>
        <v>3.0441089246485867E-3</v>
      </c>
      <c r="L5573">
        <f t="shared" ref="L5573" si="16714">J5573/100+K5573</f>
        <v>7.1617559834721151E-3</v>
      </c>
      <c r="M5573">
        <f t="shared" ref="M5573" si="16715">J5573/100-K5573</f>
        <v>1.0735381341749422E-3</v>
      </c>
    </row>
    <row r="5574" spans="1:13" x14ac:dyDescent="0.2">
      <c r="A5574" t="s">
        <v>187</v>
      </c>
      <c r="B5574" t="s">
        <v>188</v>
      </c>
      <c r="D5574" t="s">
        <v>53</v>
      </c>
      <c r="E5574" t="s">
        <v>54</v>
      </c>
      <c r="F5574">
        <v>17</v>
      </c>
      <c r="G5574" t="s">
        <v>72</v>
      </c>
      <c r="H5574">
        <v>1</v>
      </c>
      <c r="I5574">
        <v>5</v>
      </c>
      <c r="J5574">
        <v>0.29411764705882354</v>
      </c>
      <c r="K5574">
        <f t="shared" ref="K5574" si="16716">(1.96*SQRT((J5574/100)*(1-(J5574/100))/(I5574*(J5574/100)^(-1))))</f>
        <v>2.5742607957261795E-3</v>
      </c>
      <c r="L5574">
        <f t="shared" ref="L5574" si="16717">J5574/100+K5574</f>
        <v>5.5154372663144147E-3</v>
      </c>
      <c r="M5574">
        <f t="shared" ref="M5574" si="16718">J5574/100-K5574</f>
        <v>3.6691567486205577E-4</v>
      </c>
    </row>
    <row r="5575" spans="1:13" x14ac:dyDescent="0.2">
      <c r="A5575" t="s">
        <v>187</v>
      </c>
      <c r="B5575" t="s">
        <v>188</v>
      </c>
      <c r="D5575" t="s">
        <v>53</v>
      </c>
      <c r="E5575" t="s">
        <v>54</v>
      </c>
      <c r="F5575">
        <v>17</v>
      </c>
      <c r="G5575" t="s">
        <v>73</v>
      </c>
      <c r="H5575">
        <v>0</v>
      </c>
      <c r="I5575">
        <v>3</v>
      </c>
      <c r="J5575">
        <v>0.17647058823529413</v>
      </c>
      <c r="K5575">
        <f t="shared" ref="K5575" si="16719">(1.96*SQRT((J5575/100)*(1-(J5575/100))/(I5575*(J5575/100)^(-1))))</f>
        <v>1.9951899006536351E-3</v>
      </c>
      <c r="L5575">
        <f t="shared" ref="L5575" si="16720">J5575/100+K5575</f>
        <v>3.7598957830065763E-3</v>
      </c>
      <c r="M5575">
        <f t="shared" ref="M5575" si="16721">J5575/100-K5575</f>
        <v>-2.3048401830069384E-4</v>
      </c>
    </row>
    <row r="5576" spans="1:13" x14ac:dyDescent="0.2">
      <c r="A5576" t="s">
        <v>187</v>
      </c>
      <c r="B5576" t="s">
        <v>188</v>
      </c>
      <c r="D5576" t="s">
        <v>53</v>
      </c>
      <c r="E5576" t="s">
        <v>54</v>
      </c>
      <c r="F5576">
        <v>17</v>
      </c>
      <c r="G5576" t="s">
        <v>73</v>
      </c>
      <c r="H5576">
        <v>0</v>
      </c>
      <c r="I5576">
        <v>2</v>
      </c>
      <c r="J5576">
        <v>0.11764705882352941</v>
      </c>
      <c r="K5576">
        <f t="shared" ref="K5576" si="16722">(1.96*SQRT((J5576/100)*(1-(J5576/100))/(I5576*(J5576/100)^(-1))))</f>
        <v>1.6295456455060428E-3</v>
      </c>
      <c r="L5576">
        <f t="shared" ref="L5576" si="16723">J5576/100+K5576</f>
        <v>2.8060162337413368E-3</v>
      </c>
      <c r="M5576">
        <f t="shared" ref="M5576" si="16724">J5576/100-K5576</f>
        <v>-4.5307505727074874E-4</v>
      </c>
    </row>
    <row r="5577" spans="1:13" x14ac:dyDescent="0.2">
      <c r="A5577" t="s">
        <v>187</v>
      </c>
      <c r="B5577" t="s">
        <v>188</v>
      </c>
      <c r="D5577" t="s">
        <v>53</v>
      </c>
      <c r="E5577" t="s">
        <v>54</v>
      </c>
      <c r="F5577">
        <v>17</v>
      </c>
      <c r="G5577" t="s">
        <v>73</v>
      </c>
      <c r="H5577">
        <v>1</v>
      </c>
      <c r="I5577">
        <v>7</v>
      </c>
      <c r="J5577">
        <v>0.41176470588235292</v>
      </c>
      <c r="K5577">
        <f t="shared" ref="K5577" si="16725">(1.96*SQRT((J5577/100)*(1-(J5577/100))/(I5577*(J5577/100)^(-1))))</f>
        <v>3.0441089246485867E-3</v>
      </c>
      <c r="L5577">
        <f t="shared" ref="L5577" si="16726">J5577/100+K5577</f>
        <v>7.1617559834721151E-3</v>
      </c>
      <c r="M5577">
        <f t="shared" ref="M5577" si="16727">J5577/100-K5577</f>
        <v>1.0735381341749422E-3</v>
      </c>
    </row>
    <row r="5578" spans="1:13" x14ac:dyDescent="0.2">
      <c r="A5578" t="s">
        <v>187</v>
      </c>
      <c r="B5578" t="s">
        <v>188</v>
      </c>
      <c r="D5578" t="s">
        <v>53</v>
      </c>
      <c r="E5578" t="s">
        <v>54</v>
      </c>
      <c r="F5578">
        <v>17</v>
      </c>
      <c r="G5578" t="s">
        <v>73</v>
      </c>
      <c r="H5578">
        <v>1</v>
      </c>
      <c r="I5578">
        <v>5</v>
      </c>
      <c r="J5578">
        <v>0.29411764705882354</v>
      </c>
      <c r="K5578">
        <f t="shared" ref="K5578" si="16728">(1.96*SQRT((J5578/100)*(1-(J5578/100))/(I5578*(J5578/100)^(-1))))</f>
        <v>2.5742607957261795E-3</v>
      </c>
      <c r="L5578">
        <f t="shared" ref="L5578" si="16729">J5578/100+K5578</f>
        <v>5.5154372663144147E-3</v>
      </c>
      <c r="M5578">
        <f t="shared" ref="M5578" si="16730">J5578/100-K5578</f>
        <v>3.6691567486205577E-4</v>
      </c>
    </row>
    <row r="5579" spans="1:13" x14ac:dyDescent="0.2">
      <c r="A5579" t="s">
        <v>187</v>
      </c>
      <c r="B5579" t="s">
        <v>188</v>
      </c>
      <c r="D5579" t="s">
        <v>53</v>
      </c>
      <c r="E5579" t="s">
        <v>54</v>
      </c>
      <c r="F5579">
        <v>17</v>
      </c>
      <c r="G5579" t="s">
        <v>74</v>
      </c>
      <c r="H5579">
        <v>2</v>
      </c>
      <c r="I5579">
        <v>1</v>
      </c>
      <c r="J5579">
        <v>5.8823529411764705E-2</v>
      </c>
      <c r="K5579">
        <f t="shared" ref="K5579" si="16731">(1.96*SQRT((J5579/100)*(1-(J5579/100))/(I5579*(J5579/100)^(-1))))</f>
        <v>1.152602026242197E-3</v>
      </c>
      <c r="L5579">
        <f t="shared" ref="L5579" si="16732">J5579/100+K5579</f>
        <v>1.740837320359844E-3</v>
      </c>
      <c r="M5579">
        <f t="shared" ref="M5579" si="16733">J5579/100-K5579</f>
        <v>-5.6436673212454996E-4</v>
      </c>
    </row>
    <row r="5580" spans="1:13" x14ac:dyDescent="0.2">
      <c r="A5580" t="s">
        <v>187</v>
      </c>
      <c r="B5580" t="s">
        <v>188</v>
      </c>
      <c r="D5580" t="s">
        <v>53</v>
      </c>
      <c r="E5580" t="s">
        <v>54</v>
      </c>
      <c r="F5580">
        <v>17</v>
      </c>
      <c r="G5580" t="s">
        <v>74</v>
      </c>
      <c r="H5580">
        <v>3</v>
      </c>
      <c r="I5580">
        <v>3</v>
      </c>
      <c r="J5580">
        <v>0.17647058823529413</v>
      </c>
      <c r="K5580">
        <f t="shared" ref="K5580" si="16734">(1.96*SQRT((J5580/100)*(1-(J5580/100))/(I5580*(J5580/100)^(-1))))</f>
        <v>1.9951899006536351E-3</v>
      </c>
      <c r="L5580">
        <f t="shared" ref="L5580" si="16735">J5580/100+K5580</f>
        <v>3.7598957830065763E-3</v>
      </c>
      <c r="M5580">
        <f t="shared" ref="M5580" si="16736">J5580/100-K5580</f>
        <v>-2.3048401830069384E-4</v>
      </c>
    </row>
    <row r="5581" spans="1:13" x14ac:dyDescent="0.2">
      <c r="A5581" t="s">
        <v>187</v>
      </c>
      <c r="B5581" t="s">
        <v>188</v>
      </c>
      <c r="D5581" t="s">
        <v>53</v>
      </c>
      <c r="E5581" t="s">
        <v>54</v>
      </c>
      <c r="F5581">
        <v>17</v>
      </c>
      <c r="G5581" t="s">
        <v>74</v>
      </c>
      <c r="H5581">
        <v>3</v>
      </c>
      <c r="I5581">
        <v>1</v>
      </c>
      <c r="J5581">
        <v>5.8823529411764705E-2</v>
      </c>
      <c r="K5581">
        <f t="shared" ref="K5581" si="16737">(1.96*SQRT((J5581/100)*(1-(J5581/100))/(I5581*(J5581/100)^(-1))))</f>
        <v>1.152602026242197E-3</v>
      </c>
      <c r="L5581">
        <f t="shared" ref="L5581" si="16738">J5581/100+K5581</f>
        <v>1.740837320359844E-3</v>
      </c>
      <c r="M5581">
        <f t="shared" ref="M5581" si="16739">J5581/100-K5581</f>
        <v>-5.6436673212454996E-4</v>
      </c>
    </row>
    <row r="5582" spans="1:13" x14ac:dyDescent="0.2">
      <c r="A5582" t="s">
        <v>187</v>
      </c>
      <c r="B5582" t="s">
        <v>188</v>
      </c>
      <c r="D5582" t="s">
        <v>53</v>
      </c>
      <c r="E5582" t="s">
        <v>54</v>
      </c>
      <c r="F5582">
        <v>17</v>
      </c>
      <c r="G5582" t="s">
        <v>74</v>
      </c>
      <c r="H5582">
        <v>4</v>
      </c>
      <c r="I5582">
        <v>7</v>
      </c>
      <c r="J5582">
        <v>0.41176470588235292</v>
      </c>
      <c r="K5582">
        <f t="shared" ref="K5582" si="16740">(1.96*SQRT((J5582/100)*(1-(J5582/100))/(I5582*(J5582/100)^(-1))))</f>
        <v>3.0441089246485867E-3</v>
      </c>
      <c r="L5582">
        <f t="shared" ref="L5582" si="16741">J5582/100+K5582</f>
        <v>7.1617559834721151E-3</v>
      </c>
      <c r="M5582">
        <f t="shared" ref="M5582" si="16742">J5582/100-K5582</f>
        <v>1.0735381341749422E-3</v>
      </c>
    </row>
    <row r="5583" spans="1:13" x14ac:dyDescent="0.2">
      <c r="A5583" t="s">
        <v>187</v>
      </c>
      <c r="B5583" t="s">
        <v>188</v>
      </c>
      <c r="D5583" t="s">
        <v>53</v>
      </c>
      <c r="E5583" t="s">
        <v>54</v>
      </c>
      <c r="F5583">
        <v>17</v>
      </c>
      <c r="G5583" t="s">
        <v>74</v>
      </c>
      <c r="H5583">
        <v>4</v>
      </c>
      <c r="I5583">
        <v>5</v>
      </c>
      <c r="J5583">
        <v>0.29411764705882354</v>
      </c>
      <c r="K5583">
        <f t="shared" ref="K5583" si="16743">(1.96*SQRT((J5583/100)*(1-(J5583/100))/(I5583*(J5583/100)^(-1))))</f>
        <v>2.5742607957261795E-3</v>
      </c>
      <c r="L5583">
        <f t="shared" ref="L5583" si="16744">J5583/100+K5583</f>
        <v>5.5154372663144147E-3</v>
      </c>
      <c r="M5583">
        <f t="shared" ref="M5583" si="16745">J5583/100-K5583</f>
        <v>3.6691567486205577E-4</v>
      </c>
    </row>
    <row r="5584" spans="1:13" x14ac:dyDescent="0.2">
      <c r="A5584" t="s">
        <v>187</v>
      </c>
      <c r="B5584" t="s">
        <v>188</v>
      </c>
      <c r="D5584" t="s">
        <v>53</v>
      </c>
      <c r="E5584" t="s">
        <v>54</v>
      </c>
      <c r="F5584">
        <v>17</v>
      </c>
      <c r="G5584" t="s">
        <v>76</v>
      </c>
      <c r="H5584">
        <v>0</v>
      </c>
      <c r="I5584">
        <v>1</v>
      </c>
      <c r="J5584">
        <v>5.8823529411764705E-2</v>
      </c>
      <c r="K5584">
        <f t="shared" ref="K5584" si="16746">(1.96*SQRT((J5584/100)*(1-(J5584/100))/(I5584*(J5584/100)^(-1))))</f>
        <v>1.152602026242197E-3</v>
      </c>
      <c r="L5584">
        <f t="shared" ref="L5584" si="16747">J5584/100+K5584</f>
        <v>1.740837320359844E-3</v>
      </c>
      <c r="M5584">
        <f t="shared" ref="M5584" si="16748">J5584/100-K5584</f>
        <v>-5.6436673212454996E-4</v>
      </c>
    </row>
    <row r="5585" spans="1:13" x14ac:dyDescent="0.2">
      <c r="A5585" t="s">
        <v>187</v>
      </c>
      <c r="B5585" t="s">
        <v>188</v>
      </c>
      <c r="D5585" t="s">
        <v>53</v>
      </c>
      <c r="E5585" t="s">
        <v>54</v>
      </c>
      <c r="F5585">
        <v>17</v>
      </c>
      <c r="G5585" t="s">
        <v>76</v>
      </c>
      <c r="H5585">
        <v>1</v>
      </c>
      <c r="I5585">
        <v>5</v>
      </c>
      <c r="J5585">
        <v>0.29411764705882354</v>
      </c>
      <c r="K5585">
        <f t="shared" ref="K5585" si="16749">(1.96*SQRT((J5585/100)*(1-(J5585/100))/(I5585*(J5585/100)^(-1))))</f>
        <v>2.5742607957261795E-3</v>
      </c>
      <c r="L5585">
        <f t="shared" ref="L5585" si="16750">J5585/100+K5585</f>
        <v>5.5154372663144147E-3</v>
      </c>
      <c r="M5585">
        <f t="shared" ref="M5585" si="16751">J5585/100-K5585</f>
        <v>3.6691567486205577E-4</v>
      </c>
    </row>
    <row r="5586" spans="1:13" x14ac:dyDescent="0.2">
      <c r="A5586" t="s">
        <v>187</v>
      </c>
      <c r="B5586" t="s">
        <v>188</v>
      </c>
      <c r="D5586" t="s">
        <v>53</v>
      </c>
      <c r="E5586" t="s">
        <v>54</v>
      </c>
      <c r="F5586">
        <v>17</v>
      </c>
      <c r="G5586" t="s">
        <v>76</v>
      </c>
      <c r="H5586">
        <v>1</v>
      </c>
      <c r="I5586">
        <v>6</v>
      </c>
      <c r="J5586">
        <v>0.35294117647058826</v>
      </c>
      <c r="K5586">
        <f t="shared" ref="K5586" si="16752">(1.96*SQRT((J5586/100)*(1-(J5586/100))/(I5586*(J5586/100)^(-1))))</f>
        <v>2.819129443688733E-3</v>
      </c>
      <c r="L5586">
        <f t="shared" ref="L5586" si="16753">J5586/100+K5586</f>
        <v>6.348541208394615E-3</v>
      </c>
      <c r="M5586">
        <f t="shared" ref="M5586" si="16754">J5586/100-K5586</f>
        <v>7.1028232101714951E-4</v>
      </c>
    </row>
    <row r="5587" spans="1:13" x14ac:dyDescent="0.2">
      <c r="A5587" t="s">
        <v>187</v>
      </c>
      <c r="B5587" t="s">
        <v>188</v>
      </c>
      <c r="D5587" t="s">
        <v>53</v>
      </c>
      <c r="E5587" t="s">
        <v>54</v>
      </c>
      <c r="F5587">
        <v>17</v>
      </c>
      <c r="G5587" t="s">
        <v>76</v>
      </c>
      <c r="H5587">
        <v>2</v>
      </c>
      <c r="I5587">
        <v>4</v>
      </c>
      <c r="J5587">
        <v>0.23529411764705882</v>
      </c>
      <c r="K5587">
        <f t="shared" ref="K5587" si="16755">(1.96*SQRT((J5587/100)*(1-(J5587/100))/(I5587*(J5587/100)^(-1))))</f>
        <v>2.3031679525265382E-3</v>
      </c>
      <c r="L5587">
        <f t="shared" ref="L5587" si="16756">J5587/100+K5587</f>
        <v>4.6561091289971258E-3</v>
      </c>
      <c r="M5587">
        <f t="shared" ref="M5587" si="16757">J5587/100-K5587</f>
        <v>4.9773223944049854E-5</v>
      </c>
    </row>
    <row r="5588" spans="1:13" x14ac:dyDescent="0.2">
      <c r="A5588" t="s">
        <v>187</v>
      </c>
      <c r="B5588" t="s">
        <v>188</v>
      </c>
      <c r="D5588" t="s">
        <v>53</v>
      </c>
      <c r="E5588" t="s">
        <v>54</v>
      </c>
      <c r="F5588">
        <v>17</v>
      </c>
      <c r="G5588" t="s">
        <v>76</v>
      </c>
      <c r="H5588">
        <v>2</v>
      </c>
      <c r="I5588">
        <v>1</v>
      </c>
      <c r="J5588">
        <v>5.8823529411764705E-2</v>
      </c>
      <c r="K5588">
        <f t="shared" ref="K5588" si="16758">(1.96*SQRT((J5588/100)*(1-(J5588/100))/(I5588*(J5588/100)^(-1))))</f>
        <v>1.152602026242197E-3</v>
      </c>
      <c r="L5588">
        <f t="shared" ref="L5588" si="16759">J5588/100+K5588</f>
        <v>1.740837320359844E-3</v>
      </c>
      <c r="M5588">
        <f t="shared" ref="M5588" si="16760">J5588/100-K5588</f>
        <v>-5.6436673212454996E-4</v>
      </c>
    </row>
    <row r="5589" spans="1:13" x14ac:dyDescent="0.2">
      <c r="A5589" t="s">
        <v>187</v>
      </c>
      <c r="B5589" t="s">
        <v>188</v>
      </c>
      <c r="D5589" t="s">
        <v>53</v>
      </c>
      <c r="E5589" t="s">
        <v>54</v>
      </c>
      <c r="F5589">
        <v>17</v>
      </c>
      <c r="G5589" t="s">
        <v>77</v>
      </c>
      <c r="H5589">
        <v>3</v>
      </c>
      <c r="I5589">
        <v>7</v>
      </c>
      <c r="J5589">
        <v>0.41176470588235292</v>
      </c>
      <c r="K5589">
        <f t="shared" ref="K5589" si="16761">(1.96*SQRT((J5589/100)*(1-(J5589/100))/(I5589*(J5589/100)^(-1))))</f>
        <v>3.0441089246485867E-3</v>
      </c>
      <c r="L5589">
        <f t="shared" ref="L5589" si="16762">J5589/100+K5589</f>
        <v>7.1617559834721151E-3</v>
      </c>
      <c r="M5589">
        <f t="shared" ref="M5589" si="16763">J5589/100-K5589</f>
        <v>1.0735381341749422E-3</v>
      </c>
    </row>
    <row r="5590" spans="1:13" x14ac:dyDescent="0.2">
      <c r="A5590" t="s">
        <v>187</v>
      </c>
      <c r="B5590" t="s">
        <v>188</v>
      </c>
      <c r="D5590" t="s">
        <v>53</v>
      </c>
      <c r="E5590" t="s">
        <v>54</v>
      </c>
      <c r="F5590">
        <v>17</v>
      </c>
      <c r="G5590" t="s">
        <v>77</v>
      </c>
      <c r="H5590">
        <v>3</v>
      </c>
      <c r="I5590">
        <v>6</v>
      </c>
      <c r="J5590">
        <v>0.35294117647058826</v>
      </c>
      <c r="K5590">
        <f t="shared" ref="K5590" si="16764">(1.96*SQRT((J5590/100)*(1-(J5590/100))/(I5590*(J5590/100)^(-1))))</f>
        <v>2.819129443688733E-3</v>
      </c>
      <c r="L5590">
        <f t="shared" ref="L5590" si="16765">J5590/100+K5590</f>
        <v>6.348541208394615E-3</v>
      </c>
      <c r="M5590">
        <f t="shared" ref="M5590" si="16766">J5590/100-K5590</f>
        <v>7.1028232101714951E-4</v>
      </c>
    </row>
    <row r="5591" spans="1:13" x14ac:dyDescent="0.2">
      <c r="A5591" t="s">
        <v>187</v>
      </c>
      <c r="B5591" t="s">
        <v>188</v>
      </c>
      <c r="D5591" t="s">
        <v>53</v>
      </c>
      <c r="E5591" t="s">
        <v>54</v>
      </c>
      <c r="F5591">
        <v>17</v>
      </c>
      <c r="G5591" t="s">
        <v>77</v>
      </c>
      <c r="H5591">
        <v>4</v>
      </c>
      <c r="I5591">
        <v>3</v>
      </c>
      <c r="J5591">
        <v>0.17647058823529413</v>
      </c>
      <c r="K5591">
        <f t="shared" ref="K5591" si="16767">(1.96*SQRT((J5591/100)*(1-(J5591/100))/(I5591*(J5591/100)^(-1))))</f>
        <v>1.9951899006536351E-3</v>
      </c>
      <c r="L5591">
        <f t="shared" ref="L5591" si="16768">J5591/100+K5591</f>
        <v>3.7598957830065763E-3</v>
      </c>
      <c r="M5591">
        <f t="shared" ref="M5591" si="16769">J5591/100-K5591</f>
        <v>-2.3048401830069384E-4</v>
      </c>
    </row>
    <row r="5592" spans="1:13" x14ac:dyDescent="0.2">
      <c r="A5592" t="s">
        <v>187</v>
      </c>
      <c r="B5592" t="s">
        <v>188</v>
      </c>
      <c r="D5592" t="s">
        <v>53</v>
      </c>
      <c r="E5592" t="s">
        <v>54</v>
      </c>
      <c r="F5592">
        <v>17</v>
      </c>
      <c r="G5592" t="s">
        <v>77</v>
      </c>
      <c r="H5592">
        <v>4</v>
      </c>
      <c r="I5592">
        <v>1</v>
      </c>
      <c r="J5592">
        <v>5.8823529411764705E-2</v>
      </c>
      <c r="K5592">
        <f t="shared" ref="K5592" si="16770">(1.96*SQRT((J5592/100)*(1-(J5592/100))/(I5592*(J5592/100)^(-1))))</f>
        <v>1.152602026242197E-3</v>
      </c>
      <c r="L5592">
        <f t="shared" ref="L5592" si="16771">J5592/100+K5592</f>
        <v>1.740837320359844E-3</v>
      </c>
      <c r="M5592">
        <f t="shared" ref="M5592" si="16772">J5592/100-K5592</f>
        <v>-5.6436673212454996E-4</v>
      </c>
    </row>
    <row r="5593" spans="1:13" x14ac:dyDescent="0.2">
      <c r="A5593" t="s">
        <v>187</v>
      </c>
      <c r="B5593" t="s">
        <v>188</v>
      </c>
      <c r="D5593" t="s">
        <v>53</v>
      </c>
      <c r="E5593" t="s">
        <v>54</v>
      </c>
      <c r="F5593">
        <v>17</v>
      </c>
      <c r="G5593" t="s">
        <v>78</v>
      </c>
      <c r="H5593">
        <v>2</v>
      </c>
      <c r="I5593">
        <v>1</v>
      </c>
      <c r="J5593">
        <v>5.8823529411764705E-2</v>
      </c>
      <c r="K5593">
        <f t="shared" ref="K5593" si="16773">(1.96*SQRT((J5593/100)*(1-(J5593/100))/(I5593*(J5593/100)^(-1))))</f>
        <v>1.152602026242197E-3</v>
      </c>
      <c r="L5593">
        <f t="shared" ref="L5593" si="16774">J5593/100+K5593</f>
        <v>1.740837320359844E-3</v>
      </c>
      <c r="M5593">
        <f t="shared" ref="M5593" si="16775">J5593/100-K5593</f>
        <v>-5.6436673212454996E-4</v>
      </c>
    </row>
    <row r="5594" spans="1:13" x14ac:dyDescent="0.2">
      <c r="A5594" t="s">
        <v>187</v>
      </c>
      <c r="B5594" t="s">
        <v>188</v>
      </c>
      <c r="D5594" t="s">
        <v>53</v>
      </c>
      <c r="E5594" t="s">
        <v>54</v>
      </c>
      <c r="F5594">
        <v>17</v>
      </c>
      <c r="G5594" t="s">
        <v>78</v>
      </c>
      <c r="H5594">
        <v>3</v>
      </c>
      <c r="I5594">
        <v>2</v>
      </c>
      <c r="J5594">
        <v>0.11764705882352941</v>
      </c>
      <c r="K5594">
        <f t="shared" ref="K5594" si="16776">(1.96*SQRT((J5594/100)*(1-(J5594/100))/(I5594*(J5594/100)^(-1))))</f>
        <v>1.6295456455060428E-3</v>
      </c>
      <c r="L5594">
        <f t="shared" ref="L5594" si="16777">J5594/100+K5594</f>
        <v>2.8060162337413368E-3</v>
      </c>
      <c r="M5594">
        <f t="shared" ref="M5594" si="16778">J5594/100-K5594</f>
        <v>-4.5307505727074874E-4</v>
      </c>
    </row>
    <row r="5595" spans="1:13" x14ac:dyDescent="0.2">
      <c r="A5595" t="s">
        <v>187</v>
      </c>
      <c r="B5595" t="s">
        <v>188</v>
      </c>
      <c r="D5595" t="s">
        <v>53</v>
      </c>
      <c r="E5595" t="s">
        <v>54</v>
      </c>
      <c r="F5595">
        <v>17</v>
      </c>
      <c r="G5595" t="s">
        <v>78</v>
      </c>
      <c r="H5595">
        <v>3</v>
      </c>
      <c r="I5595">
        <v>1</v>
      </c>
      <c r="J5595">
        <v>5.8823529411764705E-2</v>
      </c>
      <c r="K5595">
        <f t="shared" ref="K5595" si="16779">(1.96*SQRT((J5595/100)*(1-(J5595/100))/(I5595*(J5595/100)^(-1))))</f>
        <v>1.152602026242197E-3</v>
      </c>
      <c r="L5595">
        <f t="shared" ref="L5595" si="16780">J5595/100+K5595</f>
        <v>1.740837320359844E-3</v>
      </c>
      <c r="M5595">
        <f t="shared" ref="M5595" si="16781">J5595/100-K5595</f>
        <v>-5.6436673212454996E-4</v>
      </c>
    </row>
    <row r="5596" spans="1:13" x14ac:dyDescent="0.2">
      <c r="A5596" t="s">
        <v>187</v>
      </c>
      <c r="B5596" t="s">
        <v>188</v>
      </c>
      <c r="D5596" t="s">
        <v>53</v>
      </c>
      <c r="E5596" t="s">
        <v>54</v>
      </c>
      <c r="F5596">
        <v>17</v>
      </c>
      <c r="G5596" t="s">
        <v>78</v>
      </c>
      <c r="H5596">
        <v>4</v>
      </c>
      <c r="I5596">
        <v>8</v>
      </c>
      <c r="J5596">
        <v>0.47058823529411764</v>
      </c>
      <c r="K5596">
        <f t="shared" ref="K5596" si="16782">(1.96*SQRT((J5596/100)*(1-(J5596/100))/(I5596*(J5596/100)^(-1))))</f>
        <v>3.25332808351234E-3</v>
      </c>
      <c r="L5596">
        <f t="shared" ref="L5596" si="16783">J5596/100+K5596</f>
        <v>7.959210436453517E-3</v>
      </c>
      <c r="M5596">
        <f t="shared" ref="M5596" si="16784">J5596/100-K5596</f>
        <v>1.452554269428836E-3</v>
      </c>
    </row>
    <row r="5597" spans="1:13" x14ac:dyDescent="0.2">
      <c r="A5597" t="s">
        <v>187</v>
      </c>
      <c r="B5597" t="s">
        <v>188</v>
      </c>
      <c r="D5597" t="s">
        <v>53</v>
      </c>
      <c r="E5597" t="s">
        <v>54</v>
      </c>
      <c r="F5597">
        <v>17</v>
      </c>
      <c r="G5597" t="s">
        <v>78</v>
      </c>
      <c r="H5597">
        <v>4</v>
      </c>
      <c r="I5597">
        <v>5</v>
      </c>
      <c r="J5597">
        <v>0.29411764705882354</v>
      </c>
      <c r="K5597">
        <f t="shared" ref="K5597" si="16785">(1.96*SQRT((J5597/100)*(1-(J5597/100))/(I5597*(J5597/100)^(-1))))</f>
        <v>2.5742607957261795E-3</v>
      </c>
      <c r="L5597">
        <f t="shared" ref="L5597" si="16786">J5597/100+K5597</f>
        <v>5.5154372663144147E-3</v>
      </c>
      <c r="M5597">
        <f t="shared" ref="M5597" si="16787">J5597/100-K5597</f>
        <v>3.6691567486205577E-4</v>
      </c>
    </row>
    <row r="5598" spans="1:13" x14ac:dyDescent="0.2">
      <c r="A5598" t="s">
        <v>187</v>
      </c>
      <c r="B5598" t="s">
        <v>188</v>
      </c>
      <c r="D5598" t="s">
        <v>53</v>
      </c>
      <c r="E5598" t="s">
        <v>54</v>
      </c>
      <c r="F5598">
        <v>17</v>
      </c>
      <c r="G5598" t="s">
        <v>12</v>
      </c>
      <c r="H5598">
        <v>0</v>
      </c>
      <c r="I5598">
        <v>1</v>
      </c>
      <c r="J5598">
        <v>5.8823529411764705E-2</v>
      </c>
      <c r="K5598">
        <f t="shared" ref="K5598" si="16788">(1.96*SQRT((J5598/100)*(1-(J5598/100))/(I5598*(J5598/100)^(-1))))</f>
        <v>1.152602026242197E-3</v>
      </c>
      <c r="L5598">
        <f t="shared" ref="L5598" si="16789">J5598/100+K5598</f>
        <v>1.740837320359844E-3</v>
      </c>
      <c r="M5598">
        <f t="shared" ref="M5598" si="16790">J5598/100-K5598</f>
        <v>-5.6436673212454996E-4</v>
      </c>
    </row>
    <row r="5599" spans="1:13" x14ac:dyDescent="0.2">
      <c r="A5599" t="s">
        <v>187</v>
      </c>
      <c r="B5599" t="s">
        <v>188</v>
      </c>
      <c r="D5599" t="s">
        <v>53</v>
      </c>
      <c r="E5599" t="s">
        <v>54</v>
      </c>
      <c r="F5599">
        <v>17</v>
      </c>
      <c r="G5599" t="s">
        <v>12</v>
      </c>
      <c r="H5599">
        <v>1</v>
      </c>
      <c r="I5599">
        <v>9</v>
      </c>
      <c r="J5599">
        <v>0.52941176470588236</v>
      </c>
      <c r="K5599">
        <f t="shared" ref="K5599" si="16791">(1.96*SQRT((J5599/100)*(1-(J5599/100))/(I5599*(J5599/100)^(-1))))</f>
        <v>3.4496556700354094E-3</v>
      </c>
      <c r="L5599">
        <f t="shared" ref="L5599" si="16792">J5599/100+K5599</f>
        <v>8.7437733170942326E-3</v>
      </c>
      <c r="M5599">
        <f t="shared" ref="M5599" si="16793">J5599/100-K5599</f>
        <v>1.8444619770234139E-3</v>
      </c>
    </row>
    <row r="5600" spans="1:13" x14ac:dyDescent="0.2">
      <c r="A5600" t="s">
        <v>187</v>
      </c>
      <c r="B5600" t="s">
        <v>188</v>
      </c>
      <c r="D5600" t="s">
        <v>53</v>
      </c>
      <c r="E5600" t="s">
        <v>54</v>
      </c>
      <c r="F5600">
        <v>17</v>
      </c>
      <c r="G5600" t="s">
        <v>12</v>
      </c>
      <c r="H5600">
        <v>1</v>
      </c>
      <c r="I5600">
        <v>7</v>
      </c>
      <c r="J5600">
        <v>0.41176470588235292</v>
      </c>
      <c r="K5600">
        <f t="shared" ref="K5600" si="16794">(1.96*SQRT((J5600/100)*(1-(J5600/100))/(I5600*(J5600/100)^(-1))))</f>
        <v>3.0441089246485867E-3</v>
      </c>
      <c r="L5600">
        <f t="shared" ref="L5600" si="16795">J5600/100+K5600</f>
        <v>7.1617559834721151E-3</v>
      </c>
      <c r="M5600">
        <f t="shared" ref="M5600" si="16796">J5600/100-K5600</f>
        <v>1.0735381341749422E-3</v>
      </c>
    </row>
    <row r="5601" spans="1:13" x14ac:dyDescent="0.2">
      <c r="A5601" t="s">
        <v>187</v>
      </c>
      <c r="B5601" t="s">
        <v>188</v>
      </c>
      <c r="D5601" t="s">
        <v>53</v>
      </c>
      <c r="E5601" t="s">
        <v>54</v>
      </c>
      <c r="F5601">
        <v>17</v>
      </c>
      <c r="G5601" t="s">
        <v>81</v>
      </c>
      <c r="H5601">
        <v>2</v>
      </c>
      <c r="I5601">
        <v>1</v>
      </c>
      <c r="J5601">
        <v>5.8823529411764705E-2</v>
      </c>
      <c r="K5601">
        <f t="shared" ref="K5601" si="16797">(1.96*SQRT((J5601/100)*(1-(J5601/100))/(I5601*(J5601/100)^(-1))))</f>
        <v>1.152602026242197E-3</v>
      </c>
      <c r="L5601">
        <f t="shared" ref="L5601" si="16798">J5601/100+K5601</f>
        <v>1.740837320359844E-3</v>
      </c>
      <c r="M5601">
        <f t="shared" ref="M5601" si="16799">J5601/100-K5601</f>
        <v>-5.6436673212454996E-4</v>
      </c>
    </row>
    <row r="5602" spans="1:13" x14ac:dyDescent="0.2">
      <c r="A5602" t="s">
        <v>187</v>
      </c>
      <c r="B5602" t="s">
        <v>188</v>
      </c>
      <c r="D5602" t="s">
        <v>53</v>
      </c>
      <c r="E5602" t="s">
        <v>54</v>
      </c>
      <c r="F5602">
        <v>17</v>
      </c>
      <c r="G5602" t="s">
        <v>81</v>
      </c>
      <c r="H5602">
        <v>3</v>
      </c>
      <c r="I5602">
        <v>2</v>
      </c>
      <c r="J5602">
        <v>0.11764705882352941</v>
      </c>
      <c r="K5602">
        <f t="shared" ref="K5602" si="16800">(1.96*SQRT((J5602/100)*(1-(J5602/100))/(I5602*(J5602/100)^(-1))))</f>
        <v>1.6295456455060428E-3</v>
      </c>
      <c r="L5602">
        <f t="shared" ref="L5602" si="16801">J5602/100+K5602</f>
        <v>2.8060162337413368E-3</v>
      </c>
      <c r="M5602">
        <f t="shared" ref="M5602" si="16802">J5602/100-K5602</f>
        <v>-4.5307505727074874E-4</v>
      </c>
    </row>
    <row r="5603" spans="1:13" x14ac:dyDescent="0.2">
      <c r="A5603" t="s">
        <v>187</v>
      </c>
      <c r="B5603" t="s">
        <v>188</v>
      </c>
      <c r="D5603" t="s">
        <v>53</v>
      </c>
      <c r="E5603" t="s">
        <v>54</v>
      </c>
      <c r="F5603">
        <v>17</v>
      </c>
      <c r="G5603" t="s">
        <v>81</v>
      </c>
      <c r="H5603">
        <v>3</v>
      </c>
      <c r="I5603">
        <v>1</v>
      </c>
      <c r="J5603">
        <v>5.8823529411764705E-2</v>
      </c>
      <c r="K5603">
        <f t="shared" ref="K5603" si="16803">(1.96*SQRT((J5603/100)*(1-(J5603/100))/(I5603*(J5603/100)^(-1))))</f>
        <v>1.152602026242197E-3</v>
      </c>
      <c r="L5603">
        <f t="shared" ref="L5603" si="16804">J5603/100+K5603</f>
        <v>1.740837320359844E-3</v>
      </c>
      <c r="M5603">
        <f t="shared" ref="M5603" si="16805">J5603/100-K5603</f>
        <v>-5.6436673212454996E-4</v>
      </c>
    </row>
    <row r="5604" spans="1:13" x14ac:dyDescent="0.2">
      <c r="A5604" t="s">
        <v>187</v>
      </c>
      <c r="B5604" t="s">
        <v>188</v>
      </c>
      <c r="D5604" t="s">
        <v>53</v>
      </c>
      <c r="E5604" t="s">
        <v>54</v>
      </c>
      <c r="F5604">
        <v>17</v>
      </c>
      <c r="G5604" t="s">
        <v>81</v>
      </c>
      <c r="H5604">
        <v>4</v>
      </c>
      <c r="I5604">
        <v>8</v>
      </c>
      <c r="J5604">
        <v>0.47058823529411764</v>
      </c>
      <c r="K5604">
        <f t="shared" ref="K5604" si="16806">(1.96*SQRT((J5604/100)*(1-(J5604/100))/(I5604*(J5604/100)^(-1))))</f>
        <v>3.25332808351234E-3</v>
      </c>
      <c r="L5604">
        <f t="shared" ref="L5604" si="16807">J5604/100+K5604</f>
        <v>7.959210436453517E-3</v>
      </c>
      <c r="M5604">
        <f t="shared" ref="M5604" si="16808">J5604/100-K5604</f>
        <v>1.452554269428836E-3</v>
      </c>
    </row>
    <row r="5605" spans="1:13" x14ac:dyDescent="0.2">
      <c r="A5605" t="s">
        <v>187</v>
      </c>
      <c r="B5605" t="s">
        <v>188</v>
      </c>
      <c r="D5605" t="s">
        <v>53</v>
      </c>
      <c r="E5605" t="s">
        <v>54</v>
      </c>
      <c r="F5605">
        <v>17</v>
      </c>
      <c r="G5605" t="s">
        <v>81</v>
      </c>
      <c r="H5605">
        <v>4</v>
      </c>
      <c r="I5605">
        <v>5</v>
      </c>
      <c r="J5605">
        <v>0.29411764705882354</v>
      </c>
      <c r="K5605">
        <f t="shared" ref="K5605" si="16809">(1.96*SQRT((J5605/100)*(1-(J5605/100))/(I5605*(J5605/100)^(-1))))</f>
        <v>2.5742607957261795E-3</v>
      </c>
      <c r="L5605">
        <f t="shared" ref="L5605" si="16810">J5605/100+K5605</f>
        <v>5.5154372663144147E-3</v>
      </c>
      <c r="M5605">
        <f t="shared" ref="M5605" si="16811">J5605/100-K5605</f>
        <v>3.6691567486205577E-4</v>
      </c>
    </row>
    <row r="5606" spans="1:13" x14ac:dyDescent="0.2">
      <c r="A5606" t="s">
        <v>187</v>
      </c>
      <c r="B5606" t="s">
        <v>188</v>
      </c>
      <c r="D5606" t="s">
        <v>53</v>
      </c>
      <c r="E5606" t="s">
        <v>54</v>
      </c>
      <c r="F5606">
        <v>17</v>
      </c>
      <c r="G5606" t="s">
        <v>82</v>
      </c>
      <c r="H5606">
        <v>2</v>
      </c>
      <c r="I5606">
        <v>1</v>
      </c>
      <c r="J5606">
        <v>5.8823529411764705E-2</v>
      </c>
      <c r="K5606">
        <f t="shared" ref="K5606" si="16812">(1.96*SQRT((J5606/100)*(1-(J5606/100))/(I5606*(J5606/100)^(-1))))</f>
        <v>1.152602026242197E-3</v>
      </c>
      <c r="L5606">
        <f t="shared" ref="L5606" si="16813">J5606/100+K5606</f>
        <v>1.740837320359844E-3</v>
      </c>
      <c r="M5606">
        <f t="shared" ref="M5606" si="16814">J5606/100-K5606</f>
        <v>-5.6436673212454996E-4</v>
      </c>
    </row>
    <row r="5607" spans="1:13" x14ac:dyDescent="0.2">
      <c r="A5607" t="s">
        <v>187</v>
      </c>
      <c r="B5607" t="s">
        <v>188</v>
      </c>
      <c r="D5607" t="s">
        <v>53</v>
      </c>
      <c r="E5607" t="s">
        <v>54</v>
      </c>
      <c r="F5607">
        <v>17</v>
      </c>
      <c r="G5607" t="s">
        <v>82</v>
      </c>
      <c r="H5607">
        <v>3</v>
      </c>
      <c r="I5607">
        <v>10</v>
      </c>
      <c r="J5607">
        <v>0.58823529411764708</v>
      </c>
      <c r="K5607">
        <f t="shared" ref="K5607" si="16815">(1.96*SQRT((J5607/100)*(1-(J5607/100))/(I5607*(J5607/100)^(-1))))</f>
        <v>3.6351810152504493E-3</v>
      </c>
      <c r="L5607">
        <f t="shared" ref="L5607" si="16816">J5607/100+K5607</f>
        <v>9.5175339564269202E-3</v>
      </c>
      <c r="M5607">
        <f t="shared" ref="M5607" si="16817">J5607/100-K5607</f>
        <v>2.2471719259260212E-3</v>
      </c>
    </row>
    <row r="5608" spans="1:13" x14ac:dyDescent="0.2">
      <c r="A5608" t="s">
        <v>187</v>
      </c>
      <c r="B5608" t="s">
        <v>188</v>
      </c>
      <c r="D5608" t="s">
        <v>53</v>
      </c>
      <c r="E5608" t="s">
        <v>54</v>
      </c>
      <c r="F5608">
        <v>17</v>
      </c>
      <c r="G5608" t="s">
        <v>82</v>
      </c>
      <c r="H5608">
        <v>3</v>
      </c>
      <c r="I5608">
        <v>6</v>
      </c>
      <c r="J5608">
        <v>0.35294117647058826</v>
      </c>
      <c r="K5608">
        <f t="shared" ref="K5608" si="16818">(1.96*SQRT((J5608/100)*(1-(J5608/100))/(I5608*(J5608/100)^(-1))))</f>
        <v>2.819129443688733E-3</v>
      </c>
      <c r="L5608">
        <f t="shared" ref="L5608" si="16819">J5608/100+K5608</f>
        <v>6.348541208394615E-3</v>
      </c>
      <c r="M5608">
        <f t="shared" ref="M5608" si="16820">J5608/100-K5608</f>
        <v>7.1028232101714951E-4</v>
      </c>
    </row>
    <row r="5609" spans="1:13" x14ac:dyDescent="0.2">
      <c r="A5609" t="s">
        <v>187</v>
      </c>
      <c r="B5609" t="s">
        <v>188</v>
      </c>
      <c r="D5609" t="s">
        <v>53</v>
      </c>
      <c r="E5609" t="s">
        <v>54</v>
      </c>
      <c r="F5609">
        <v>17</v>
      </c>
      <c r="G5609" t="s">
        <v>83</v>
      </c>
      <c r="H5609">
        <v>0</v>
      </c>
      <c r="I5609">
        <v>1</v>
      </c>
      <c r="J5609">
        <v>5.8823529411764705E-2</v>
      </c>
      <c r="K5609">
        <f t="shared" ref="K5609" si="16821">(1.96*SQRT((J5609/100)*(1-(J5609/100))/(I5609*(J5609/100)^(-1))))</f>
        <v>1.152602026242197E-3</v>
      </c>
      <c r="L5609">
        <f t="shared" ref="L5609" si="16822">J5609/100+K5609</f>
        <v>1.740837320359844E-3</v>
      </c>
      <c r="M5609">
        <f t="shared" ref="M5609" si="16823">J5609/100-K5609</f>
        <v>-5.6436673212454996E-4</v>
      </c>
    </row>
    <row r="5610" spans="1:13" x14ac:dyDescent="0.2">
      <c r="A5610" t="s">
        <v>187</v>
      </c>
      <c r="B5610" t="s">
        <v>188</v>
      </c>
      <c r="D5610" t="s">
        <v>53</v>
      </c>
      <c r="E5610" t="s">
        <v>54</v>
      </c>
      <c r="F5610">
        <v>17</v>
      </c>
      <c r="G5610" t="s">
        <v>83</v>
      </c>
      <c r="H5610">
        <v>1</v>
      </c>
      <c r="I5610">
        <v>2</v>
      </c>
      <c r="J5610">
        <v>0.11764705882352941</v>
      </c>
      <c r="K5610">
        <f t="shared" ref="K5610" si="16824">(1.96*SQRT((J5610/100)*(1-(J5610/100))/(I5610*(J5610/100)^(-1))))</f>
        <v>1.6295456455060428E-3</v>
      </c>
      <c r="L5610">
        <f t="shared" ref="L5610" si="16825">J5610/100+K5610</f>
        <v>2.8060162337413368E-3</v>
      </c>
      <c r="M5610">
        <f t="shared" ref="M5610" si="16826">J5610/100-K5610</f>
        <v>-4.5307505727074874E-4</v>
      </c>
    </row>
    <row r="5611" spans="1:13" x14ac:dyDescent="0.2">
      <c r="A5611" t="s">
        <v>187</v>
      </c>
      <c r="B5611" t="s">
        <v>188</v>
      </c>
      <c r="D5611" t="s">
        <v>53</v>
      </c>
      <c r="E5611" t="s">
        <v>54</v>
      </c>
      <c r="F5611">
        <v>17</v>
      </c>
      <c r="G5611" t="s">
        <v>83</v>
      </c>
      <c r="H5611">
        <v>2</v>
      </c>
      <c r="I5611">
        <v>1</v>
      </c>
      <c r="J5611">
        <v>5.8823529411764705E-2</v>
      </c>
      <c r="K5611">
        <f t="shared" ref="K5611" si="16827">(1.96*SQRT((J5611/100)*(1-(J5611/100))/(I5611*(J5611/100)^(-1))))</f>
        <v>1.152602026242197E-3</v>
      </c>
      <c r="L5611">
        <f t="shared" ref="L5611" si="16828">J5611/100+K5611</f>
        <v>1.740837320359844E-3</v>
      </c>
      <c r="M5611">
        <f t="shared" ref="M5611" si="16829">J5611/100-K5611</f>
        <v>-5.6436673212454996E-4</v>
      </c>
    </row>
    <row r="5612" spans="1:13" x14ac:dyDescent="0.2">
      <c r="A5612" t="s">
        <v>187</v>
      </c>
      <c r="B5612" t="s">
        <v>188</v>
      </c>
      <c r="D5612" t="s">
        <v>53</v>
      </c>
      <c r="E5612" t="s">
        <v>54</v>
      </c>
      <c r="F5612">
        <v>17</v>
      </c>
      <c r="G5612" t="s">
        <v>83</v>
      </c>
      <c r="H5612">
        <v>2</v>
      </c>
      <c r="I5612">
        <v>1</v>
      </c>
      <c r="J5612">
        <v>5.8823529411764705E-2</v>
      </c>
      <c r="K5612">
        <f t="shared" ref="K5612" si="16830">(1.96*SQRT((J5612/100)*(1-(J5612/100))/(I5612*(J5612/100)^(-1))))</f>
        <v>1.152602026242197E-3</v>
      </c>
      <c r="L5612">
        <f t="shared" ref="L5612" si="16831">J5612/100+K5612</f>
        <v>1.740837320359844E-3</v>
      </c>
      <c r="M5612">
        <f t="shared" ref="M5612" si="16832">J5612/100-K5612</f>
        <v>-5.6436673212454996E-4</v>
      </c>
    </row>
    <row r="5613" spans="1:13" x14ac:dyDescent="0.2">
      <c r="A5613" t="s">
        <v>187</v>
      </c>
      <c r="B5613" t="s">
        <v>188</v>
      </c>
      <c r="D5613" t="s">
        <v>53</v>
      </c>
      <c r="E5613" t="s">
        <v>54</v>
      </c>
      <c r="F5613">
        <v>17</v>
      </c>
      <c r="G5613" t="s">
        <v>83</v>
      </c>
      <c r="H5613">
        <v>3</v>
      </c>
      <c r="I5613">
        <v>7</v>
      </c>
      <c r="J5613">
        <v>0.41176470588235292</v>
      </c>
      <c r="K5613">
        <f t="shared" ref="K5613" si="16833">(1.96*SQRT((J5613/100)*(1-(J5613/100))/(I5613*(J5613/100)^(-1))))</f>
        <v>3.0441089246485867E-3</v>
      </c>
      <c r="L5613">
        <f t="shared" ref="L5613" si="16834">J5613/100+K5613</f>
        <v>7.1617559834721151E-3</v>
      </c>
      <c r="M5613">
        <f t="shared" ref="M5613" si="16835">J5613/100-K5613</f>
        <v>1.0735381341749422E-3</v>
      </c>
    </row>
    <row r="5614" spans="1:13" x14ac:dyDescent="0.2">
      <c r="A5614" t="s">
        <v>187</v>
      </c>
      <c r="B5614" t="s">
        <v>188</v>
      </c>
      <c r="D5614" t="s">
        <v>53</v>
      </c>
      <c r="E5614" t="s">
        <v>54</v>
      </c>
      <c r="F5614">
        <v>17</v>
      </c>
      <c r="G5614" t="s">
        <v>83</v>
      </c>
      <c r="H5614">
        <v>3</v>
      </c>
      <c r="I5614">
        <v>5</v>
      </c>
      <c r="J5614">
        <v>0.29411764705882354</v>
      </c>
      <c r="K5614">
        <f t="shared" ref="K5614" si="16836">(1.96*SQRT((J5614/100)*(1-(J5614/100))/(I5614*(J5614/100)^(-1))))</f>
        <v>2.5742607957261795E-3</v>
      </c>
      <c r="L5614">
        <f t="shared" ref="L5614" si="16837">J5614/100+K5614</f>
        <v>5.5154372663144147E-3</v>
      </c>
      <c r="M5614">
        <f t="shared" ref="M5614" si="16838">J5614/100-K5614</f>
        <v>3.6691567486205577E-4</v>
      </c>
    </row>
    <row r="5615" spans="1:13" x14ac:dyDescent="0.2">
      <c r="A5615" t="s">
        <v>187</v>
      </c>
      <c r="B5615" t="s">
        <v>188</v>
      </c>
      <c r="D5615" t="s">
        <v>53</v>
      </c>
      <c r="E5615" t="s">
        <v>54</v>
      </c>
      <c r="F5615">
        <v>17</v>
      </c>
      <c r="G5615" t="s">
        <v>85</v>
      </c>
      <c r="H5615">
        <v>0</v>
      </c>
      <c r="I5615">
        <v>1</v>
      </c>
      <c r="J5615">
        <v>5.8823529411764705E-2</v>
      </c>
      <c r="K5615">
        <f t="shared" ref="K5615" si="16839">(1.96*SQRT((J5615/100)*(1-(J5615/100))/(I5615*(J5615/100)^(-1))))</f>
        <v>1.152602026242197E-3</v>
      </c>
      <c r="L5615">
        <f t="shared" ref="L5615" si="16840">J5615/100+K5615</f>
        <v>1.740837320359844E-3</v>
      </c>
      <c r="M5615">
        <f t="shared" ref="M5615" si="16841">J5615/100-K5615</f>
        <v>-5.6436673212454996E-4</v>
      </c>
    </row>
    <row r="5616" spans="1:13" x14ac:dyDescent="0.2">
      <c r="A5616" t="s">
        <v>187</v>
      </c>
      <c r="B5616" t="s">
        <v>188</v>
      </c>
      <c r="D5616" t="s">
        <v>53</v>
      </c>
      <c r="E5616" t="s">
        <v>54</v>
      </c>
      <c r="F5616">
        <v>17</v>
      </c>
      <c r="G5616" t="s">
        <v>85</v>
      </c>
      <c r="H5616">
        <v>1</v>
      </c>
      <c r="I5616">
        <v>9</v>
      </c>
      <c r="J5616">
        <v>0.52941176470588236</v>
      </c>
      <c r="K5616">
        <f t="shared" ref="K5616" si="16842">(1.96*SQRT((J5616/100)*(1-(J5616/100))/(I5616*(J5616/100)^(-1))))</f>
        <v>3.4496556700354094E-3</v>
      </c>
      <c r="L5616">
        <f t="shared" ref="L5616" si="16843">J5616/100+K5616</f>
        <v>8.7437733170942326E-3</v>
      </c>
      <c r="M5616">
        <f t="shared" ref="M5616" si="16844">J5616/100-K5616</f>
        <v>1.8444619770234139E-3</v>
      </c>
    </row>
    <row r="5617" spans="1:13" x14ac:dyDescent="0.2">
      <c r="A5617" t="s">
        <v>187</v>
      </c>
      <c r="B5617" t="s">
        <v>188</v>
      </c>
      <c r="D5617" t="s">
        <v>53</v>
      </c>
      <c r="E5617" t="s">
        <v>54</v>
      </c>
      <c r="F5617">
        <v>17</v>
      </c>
      <c r="G5617" t="s">
        <v>85</v>
      </c>
      <c r="H5617">
        <v>1</v>
      </c>
      <c r="I5617">
        <v>7</v>
      </c>
      <c r="J5617">
        <v>0.41176470588235292</v>
      </c>
      <c r="K5617">
        <f t="shared" ref="K5617" si="16845">(1.96*SQRT((J5617/100)*(1-(J5617/100))/(I5617*(J5617/100)^(-1))))</f>
        <v>3.0441089246485867E-3</v>
      </c>
      <c r="L5617">
        <f t="shared" ref="L5617" si="16846">J5617/100+K5617</f>
        <v>7.1617559834721151E-3</v>
      </c>
      <c r="M5617">
        <f t="shared" ref="M5617" si="16847">J5617/100-K5617</f>
        <v>1.0735381341749422E-3</v>
      </c>
    </row>
    <row r="5618" spans="1:13" x14ac:dyDescent="0.2">
      <c r="A5618" t="s">
        <v>187</v>
      </c>
      <c r="B5618" t="s">
        <v>188</v>
      </c>
      <c r="D5618" t="s">
        <v>55</v>
      </c>
      <c r="E5618" t="s">
        <v>54</v>
      </c>
      <c r="F5618">
        <v>38</v>
      </c>
      <c r="G5618" t="s">
        <v>206</v>
      </c>
      <c r="H5618">
        <v>0</v>
      </c>
      <c r="I5618">
        <v>11</v>
      </c>
      <c r="J5618">
        <v>0.28947368421052633</v>
      </c>
      <c r="K5618">
        <f t="shared" ref="K5618" si="16848">(1.96*SQRT((J5618/100)*(1-(J5618/100))/(I5618*(J5618/100)^(-1))))</f>
        <v>1.7082023761615295E-3</v>
      </c>
      <c r="L5618">
        <f t="shared" ref="L5618" si="16849">J5618/100+K5618</f>
        <v>4.602939218266793E-3</v>
      </c>
      <c r="M5618">
        <f t="shared" ref="M5618" si="16850">J5618/100-K5618</f>
        <v>1.1865344659437338E-3</v>
      </c>
    </row>
    <row r="5619" spans="1:13" x14ac:dyDescent="0.2">
      <c r="A5619" t="s">
        <v>187</v>
      </c>
      <c r="B5619" t="s">
        <v>188</v>
      </c>
      <c r="D5619" t="s">
        <v>55</v>
      </c>
      <c r="E5619" t="s">
        <v>54</v>
      </c>
      <c r="F5619">
        <v>38</v>
      </c>
      <c r="G5619" t="s">
        <v>206</v>
      </c>
      <c r="H5619">
        <v>0</v>
      </c>
      <c r="I5619">
        <v>27</v>
      </c>
      <c r="J5619">
        <v>0.71052631578947367</v>
      </c>
      <c r="K5619">
        <f t="shared" ref="K5619" si="16851">(1.96*SQRT((J5619/100)*(1-(J5619/100))/(I5619*(J5619/100)^(-1))))</f>
        <v>2.6705822682614937E-3</v>
      </c>
      <c r="L5619">
        <f t="shared" ref="L5619" si="16852">J5619/100+K5619</f>
        <v>9.7758454261562301E-3</v>
      </c>
      <c r="M5619">
        <f t="shared" ref="M5619" si="16853">J5619/100-K5619</f>
        <v>4.4346808896332437E-3</v>
      </c>
    </row>
    <row r="5620" spans="1:13" x14ac:dyDescent="0.2">
      <c r="A5620" t="s">
        <v>187</v>
      </c>
      <c r="B5620" t="s">
        <v>188</v>
      </c>
      <c r="D5620" t="s">
        <v>55</v>
      </c>
      <c r="E5620" t="s">
        <v>54</v>
      </c>
      <c r="F5620">
        <v>38</v>
      </c>
      <c r="G5620" t="s">
        <v>28</v>
      </c>
      <c r="H5620">
        <v>0</v>
      </c>
      <c r="I5620">
        <v>11</v>
      </c>
      <c r="J5620">
        <v>0.28947368421052633</v>
      </c>
      <c r="K5620">
        <f t="shared" ref="K5620" si="16854">(1.96*SQRT((J5620/100)*(1-(J5620/100))/(I5620*(J5620/100)^(-1))))</f>
        <v>1.7082023761615295E-3</v>
      </c>
      <c r="L5620">
        <f t="shared" ref="L5620" si="16855">J5620/100+K5620</f>
        <v>4.602939218266793E-3</v>
      </c>
      <c r="M5620">
        <f t="shared" ref="M5620" si="16856">J5620/100-K5620</f>
        <v>1.1865344659437338E-3</v>
      </c>
    </row>
    <row r="5621" spans="1:13" x14ac:dyDescent="0.2">
      <c r="A5621" t="s">
        <v>187</v>
      </c>
      <c r="B5621" t="s">
        <v>188</v>
      </c>
      <c r="D5621" t="s">
        <v>55</v>
      </c>
      <c r="E5621" t="s">
        <v>54</v>
      </c>
      <c r="F5621">
        <v>38</v>
      </c>
      <c r="G5621" t="s">
        <v>28</v>
      </c>
      <c r="H5621">
        <v>0</v>
      </c>
      <c r="I5621">
        <v>27</v>
      </c>
      <c r="J5621">
        <v>0.71052631578947367</v>
      </c>
      <c r="K5621">
        <f t="shared" ref="K5621" si="16857">(1.96*SQRT((J5621/100)*(1-(J5621/100))/(I5621*(J5621/100)^(-1))))</f>
        <v>2.6705822682614937E-3</v>
      </c>
      <c r="L5621">
        <f t="shared" ref="L5621" si="16858">J5621/100+K5621</f>
        <v>9.7758454261562301E-3</v>
      </c>
      <c r="M5621">
        <f t="shared" ref="M5621" si="16859">J5621/100-K5621</f>
        <v>4.4346808896332437E-3</v>
      </c>
    </row>
    <row r="5622" spans="1:13" x14ac:dyDescent="0.2">
      <c r="A5622" t="s">
        <v>187</v>
      </c>
      <c r="B5622" t="s">
        <v>188</v>
      </c>
      <c r="D5622" t="s">
        <v>55</v>
      </c>
      <c r="E5622" t="s">
        <v>54</v>
      </c>
      <c r="F5622">
        <v>38</v>
      </c>
      <c r="G5622" t="s">
        <v>3</v>
      </c>
      <c r="H5622">
        <v>0</v>
      </c>
      <c r="I5622">
        <v>2</v>
      </c>
      <c r="J5622">
        <v>5.2631578947368418E-2</v>
      </c>
      <c r="K5622">
        <f t="shared" ref="K5622" si="16860">(1.96*SQRT((J5622/100)*(1-(J5622/100))/(I5622*(J5622/100)^(-1))))</f>
        <v>7.2924448678381691E-4</v>
      </c>
      <c r="L5622">
        <f t="shared" ref="L5622" si="16861">J5622/100+K5622</f>
        <v>1.255560276257501E-3</v>
      </c>
      <c r="M5622">
        <f t="shared" ref="M5622" si="16862">J5622/100-K5622</f>
        <v>-2.0292869731013271E-4</v>
      </c>
    </row>
    <row r="5623" spans="1:13" x14ac:dyDescent="0.2">
      <c r="A5623" t="s">
        <v>187</v>
      </c>
      <c r="B5623" t="s">
        <v>188</v>
      </c>
      <c r="D5623" t="s">
        <v>55</v>
      </c>
      <c r="E5623" t="s">
        <v>54</v>
      </c>
      <c r="F5623">
        <v>38</v>
      </c>
      <c r="G5623" t="s">
        <v>3</v>
      </c>
      <c r="H5623">
        <v>0</v>
      </c>
      <c r="I5623">
        <v>2</v>
      </c>
      <c r="J5623">
        <v>5.2631578947368418E-2</v>
      </c>
      <c r="K5623">
        <f t="shared" ref="K5623" si="16863">(1.96*SQRT((J5623/100)*(1-(J5623/100))/(I5623*(J5623/100)^(-1))))</f>
        <v>7.2924448678381691E-4</v>
      </c>
      <c r="L5623">
        <f t="shared" ref="L5623" si="16864">J5623/100+K5623</f>
        <v>1.255560276257501E-3</v>
      </c>
      <c r="M5623">
        <f t="shared" ref="M5623" si="16865">J5623/100-K5623</f>
        <v>-2.0292869731013271E-4</v>
      </c>
    </row>
    <row r="5624" spans="1:13" x14ac:dyDescent="0.2">
      <c r="A5624" t="s">
        <v>187</v>
      </c>
      <c r="B5624" t="s">
        <v>188</v>
      </c>
      <c r="D5624" t="s">
        <v>55</v>
      </c>
      <c r="E5624" t="s">
        <v>54</v>
      </c>
      <c r="F5624">
        <v>38</v>
      </c>
      <c r="G5624" t="s">
        <v>3</v>
      </c>
      <c r="H5624">
        <v>1</v>
      </c>
      <c r="I5624">
        <v>9</v>
      </c>
      <c r="J5624">
        <v>0.23684210526315788</v>
      </c>
      <c r="K5624">
        <f t="shared" ref="K5624" si="16866">(1.96*SQRT((J5624/100)*(1-(J5624/100))/(I5624*(J5624/100)^(-1))))</f>
        <v>1.5455349248139939E-3</v>
      </c>
      <c r="L5624">
        <f t="shared" ref="L5624" si="16867">J5624/100+K5624</f>
        <v>3.9139559774455726E-3</v>
      </c>
      <c r="M5624">
        <f t="shared" ref="M5624" si="16868">J5624/100-K5624</f>
        <v>8.2288612781758474E-4</v>
      </c>
    </row>
    <row r="5625" spans="1:13" x14ac:dyDescent="0.2">
      <c r="A5625" t="s">
        <v>187</v>
      </c>
      <c r="B5625" t="s">
        <v>188</v>
      </c>
      <c r="D5625" t="s">
        <v>55</v>
      </c>
      <c r="E5625" t="s">
        <v>54</v>
      </c>
      <c r="F5625">
        <v>38</v>
      </c>
      <c r="G5625" t="s">
        <v>3</v>
      </c>
      <c r="H5625">
        <v>1</v>
      </c>
      <c r="I5625">
        <v>25</v>
      </c>
      <c r="J5625">
        <v>0.65789473684210531</v>
      </c>
      <c r="K5625">
        <f t="shared" ref="K5625" si="16869">(1.96*SQRT((J5625/100)*(1-(J5625/100))/(I5625*(J5625/100)^(-1))))</f>
        <v>2.570449989905473E-3</v>
      </c>
      <c r="L5625">
        <f t="shared" ref="L5625" si="16870">J5625/100+K5625</f>
        <v>9.1493973583265265E-3</v>
      </c>
      <c r="M5625">
        <f t="shared" ref="M5625" si="16871">J5625/100-K5625</f>
        <v>4.0084973785155797E-3</v>
      </c>
    </row>
    <row r="5626" spans="1:13" x14ac:dyDescent="0.2">
      <c r="A5626" t="s">
        <v>187</v>
      </c>
      <c r="B5626" t="s">
        <v>188</v>
      </c>
      <c r="D5626" t="s">
        <v>55</v>
      </c>
      <c r="E5626" t="s">
        <v>54</v>
      </c>
      <c r="F5626">
        <v>38</v>
      </c>
      <c r="G5626" t="s">
        <v>8</v>
      </c>
      <c r="H5626">
        <v>0</v>
      </c>
      <c r="I5626">
        <v>2</v>
      </c>
      <c r="J5626">
        <v>5.2631578947368418E-2</v>
      </c>
      <c r="K5626">
        <f t="shared" ref="K5626" si="16872">(1.96*SQRT((J5626/100)*(1-(J5626/100))/(I5626*(J5626/100)^(-1))))</f>
        <v>7.2924448678381691E-4</v>
      </c>
      <c r="L5626">
        <f t="shared" ref="L5626" si="16873">J5626/100+K5626</f>
        <v>1.255560276257501E-3</v>
      </c>
      <c r="M5626">
        <f t="shared" ref="M5626" si="16874">J5626/100-K5626</f>
        <v>-2.0292869731013271E-4</v>
      </c>
    </row>
    <row r="5627" spans="1:13" x14ac:dyDescent="0.2">
      <c r="A5627" t="s">
        <v>187</v>
      </c>
      <c r="B5627" t="s">
        <v>188</v>
      </c>
      <c r="D5627" t="s">
        <v>55</v>
      </c>
      <c r="E5627" t="s">
        <v>54</v>
      </c>
      <c r="F5627">
        <v>38</v>
      </c>
      <c r="G5627" t="s">
        <v>8</v>
      </c>
      <c r="H5627">
        <v>0</v>
      </c>
      <c r="I5627">
        <v>2</v>
      </c>
      <c r="J5627">
        <v>5.2631578947368418E-2</v>
      </c>
      <c r="K5627">
        <f t="shared" ref="K5627" si="16875">(1.96*SQRT((J5627/100)*(1-(J5627/100))/(I5627*(J5627/100)^(-1))))</f>
        <v>7.2924448678381691E-4</v>
      </c>
      <c r="L5627">
        <f t="shared" ref="L5627" si="16876">J5627/100+K5627</f>
        <v>1.255560276257501E-3</v>
      </c>
      <c r="M5627">
        <f t="shared" ref="M5627" si="16877">J5627/100-K5627</f>
        <v>-2.0292869731013271E-4</v>
      </c>
    </row>
    <row r="5628" spans="1:13" x14ac:dyDescent="0.2">
      <c r="A5628" t="s">
        <v>187</v>
      </c>
      <c r="B5628" t="s">
        <v>188</v>
      </c>
      <c r="D5628" t="s">
        <v>55</v>
      </c>
      <c r="E5628" t="s">
        <v>54</v>
      </c>
      <c r="F5628">
        <v>38</v>
      </c>
      <c r="G5628" t="s">
        <v>8</v>
      </c>
      <c r="H5628">
        <v>1</v>
      </c>
      <c r="I5628">
        <v>9</v>
      </c>
      <c r="J5628">
        <v>0.23684210526315788</v>
      </c>
      <c r="K5628">
        <f t="shared" ref="K5628" si="16878">(1.96*SQRT((J5628/100)*(1-(J5628/100))/(I5628*(J5628/100)^(-1))))</f>
        <v>1.5455349248139939E-3</v>
      </c>
      <c r="L5628">
        <f t="shared" ref="L5628" si="16879">J5628/100+K5628</f>
        <v>3.9139559774455726E-3</v>
      </c>
      <c r="M5628">
        <f t="shared" ref="M5628" si="16880">J5628/100-K5628</f>
        <v>8.2288612781758474E-4</v>
      </c>
    </row>
    <row r="5629" spans="1:13" x14ac:dyDescent="0.2">
      <c r="A5629" t="s">
        <v>187</v>
      </c>
      <c r="B5629" t="s">
        <v>188</v>
      </c>
      <c r="D5629" t="s">
        <v>55</v>
      </c>
      <c r="E5629" t="s">
        <v>54</v>
      </c>
      <c r="F5629">
        <v>38</v>
      </c>
      <c r="G5629" t="s">
        <v>8</v>
      </c>
      <c r="H5629">
        <v>1</v>
      </c>
      <c r="I5629">
        <v>25</v>
      </c>
      <c r="J5629">
        <v>0.65789473684210531</v>
      </c>
      <c r="K5629">
        <f t="shared" ref="K5629" si="16881">(1.96*SQRT((J5629/100)*(1-(J5629/100))/(I5629*(J5629/100)^(-1))))</f>
        <v>2.570449989905473E-3</v>
      </c>
      <c r="L5629">
        <f t="shared" ref="L5629" si="16882">J5629/100+K5629</f>
        <v>9.1493973583265265E-3</v>
      </c>
      <c r="M5629">
        <f t="shared" ref="M5629" si="16883">J5629/100-K5629</f>
        <v>4.0084973785155797E-3</v>
      </c>
    </row>
    <row r="5630" spans="1:13" x14ac:dyDescent="0.2">
      <c r="A5630" t="s">
        <v>187</v>
      </c>
      <c r="B5630" t="s">
        <v>188</v>
      </c>
      <c r="D5630" t="s">
        <v>55</v>
      </c>
      <c r="E5630" t="s">
        <v>54</v>
      </c>
      <c r="F5630">
        <v>38</v>
      </c>
      <c r="G5630" t="s">
        <v>9</v>
      </c>
      <c r="H5630">
        <v>0</v>
      </c>
      <c r="I5630">
        <v>2</v>
      </c>
      <c r="J5630">
        <v>5.2631578947368418E-2</v>
      </c>
      <c r="K5630">
        <f t="shared" ref="K5630" si="16884">(1.96*SQRT((J5630/100)*(1-(J5630/100))/(I5630*(J5630/100)^(-1))))</f>
        <v>7.2924448678381691E-4</v>
      </c>
      <c r="L5630">
        <f t="shared" ref="L5630" si="16885">J5630/100+K5630</f>
        <v>1.255560276257501E-3</v>
      </c>
      <c r="M5630">
        <f t="shared" ref="M5630" si="16886">J5630/100-K5630</f>
        <v>-2.0292869731013271E-4</v>
      </c>
    </row>
    <row r="5631" spans="1:13" x14ac:dyDescent="0.2">
      <c r="A5631" t="s">
        <v>187</v>
      </c>
      <c r="B5631" t="s">
        <v>188</v>
      </c>
      <c r="D5631" t="s">
        <v>55</v>
      </c>
      <c r="E5631" t="s">
        <v>54</v>
      </c>
      <c r="F5631">
        <v>38</v>
      </c>
      <c r="G5631" t="s">
        <v>9</v>
      </c>
      <c r="H5631">
        <v>0</v>
      </c>
      <c r="I5631">
        <v>2</v>
      </c>
      <c r="J5631">
        <v>5.2631578947368418E-2</v>
      </c>
      <c r="K5631">
        <f t="shared" ref="K5631" si="16887">(1.96*SQRT((J5631/100)*(1-(J5631/100))/(I5631*(J5631/100)^(-1))))</f>
        <v>7.2924448678381691E-4</v>
      </c>
      <c r="L5631">
        <f t="shared" ref="L5631" si="16888">J5631/100+K5631</f>
        <v>1.255560276257501E-3</v>
      </c>
      <c r="M5631">
        <f t="shared" ref="M5631" si="16889">J5631/100-K5631</f>
        <v>-2.0292869731013271E-4</v>
      </c>
    </row>
    <row r="5632" spans="1:13" x14ac:dyDescent="0.2">
      <c r="A5632" t="s">
        <v>187</v>
      </c>
      <c r="B5632" t="s">
        <v>188</v>
      </c>
      <c r="D5632" t="s">
        <v>55</v>
      </c>
      <c r="E5632" t="s">
        <v>54</v>
      </c>
      <c r="F5632">
        <v>38</v>
      </c>
      <c r="G5632" t="s">
        <v>9</v>
      </c>
      <c r="H5632">
        <v>1</v>
      </c>
      <c r="I5632">
        <v>9</v>
      </c>
      <c r="J5632">
        <v>0.23684210526315788</v>
      </c>
      <c r="K5632">
        <f t="shared" ref="K5632" si="16890">(1.96*SQRT((J5632/100)*(1-(J5632/100))/(I5632*(J5632/100)^(-1))))</f>
        <v>1.5455349248139939E-3</v>
      </c>
      <c r="L5632">
        <f t="shared" ref="L5632" si="16891">J5632/100+K5632</f>
        <v>3.9139559774455726E-3</v>
      </c>
      <c r="M5632">
        <f t="shared" ref="M5632" si="16892">J5632/100-K5632</f>
        <v>8.2288612781758474E-4</v>
      </c>
    </row>
    <row r="5633" spans="1:13" x14ac:dyDescent="0.2">
      <c r="A5633" t="s">
        <v>187</v>
      </c>
      <c r="B5633" t="s">
        <v>188</v>
      </c>
      <c r="D5633" t="s">
        <v>55</v>
      </c>
      <c r="E5633" t="s">
        <v>54</v>
      </c>
      <c r="F5633">
        <v>38</v>
      </c>
      <c r="G5633" t="s">
        <v>9</v>
      </c>
      <c r="H5633">
        <v>1</v>
      </c>
      <c r="I5633">
        <v>25</v>
      </c>
      <c r="J5633">
        <v>0.65789473684210531</v>
      </c>
      <c r="K5633">
        <f t="shared" ref="K5633" si="16893">(1.96*SQRT((J5633/100)*(1-(J5633/100))/(I5633*(J5633/100)^(-1))))</f>
        <v>2.570449989905473E-3</v>
      </c>
      <c r="L5633">
        <f t="shared" ref="L5633" si="16894">J5633/100+K5633</f>
        <v>9.1493973583265265E-3</v>
      </c>
      <c r="M5633">
        <f t="shared" ref="M5633" si="16895">J5633/100-K5633</f>
        <v>4.0084973785155797E-3</v>
      </c>
    </row>
    <row r="5634" spans="1:13" x14ac:dyDescent="0.2">
      <c r="A5634" t="s">
        <v>187</v>
      </c>
      <c r="B5634" t="s">
        <v>188</v>
      </c>
      <c r="D5634" t="s">
        <v>55</v>
      </c>
      <c r="E5634" t="s">
        <v>54</v>
      </c>
      <c r="F5634">
        <v>38</v>
      </c>
      <c r="G5634" t="s">
        <v>10</v>
      </c>
      <c r="H5634">
        <v>0</v>
      </c>
      <c r="I5634">
        <v>2</v>
      </c>
      <c r="J5634">
        <v>5.2631578947368418E-2</v>
      </c>
      <c r="K5634">
        <f t="shared" ref="K5634" si="16896">(1.96*SQRT((J5634/100)*(1-(J5634/100))/(I5634*(J5634/100)^(-1))))</f>
        <v>7.2924448678381691E-4</v>
      </c>
      <c r="L5634">
        <f t="shared" ref="L5634" si="16897">J5634/100+K5634</f>
        <v>1.255560276257501E-3</v>
      </c>
      <c r="M5634">
        <f t="shared" ref="M5634" si="16898">J5634/100-K5634</f>
        <v>-2.0292869731013271E-4</v>
      </c>
    </row>
    <row r="5635" spans="1:13" x14ac:dyDescent="0.2">
      <c r="A5635" t="s">
        <v>187</v>
      </c>
      <c r="B5635" t="s">
        <v>188</v>
      </c>
      <c r="D5635" t="s">
        <v>55</v>
      </c>
      <c r="E5635" t="s">
        <v>54</v>
      </c>
      <c r="F5635">
        <v>38</v>
      </c>
      <c r="G5635" t="s">
        <v>10</v>
      </c>
      <c r="H5635">
        <v>0</v>
      </c>
      <c r="I5635">
        <v>2</v>
      </c>
      <c r="J5635">
        <v>5.2631578947368418E-2</v>
      </c>
      <c r="K5635">
        <f t="shared" ref="K5635" si="16899">(1.96*SQRT((J5635/100)*(1-(J5635/100))/(I5635*(J5635/100)^(-1))))</f>
        <v>7.2924448678381691E-4</v>
      </c>
      <c r="L5635">
        <f t="shared" ref="L5635" si="16900">J5635/100+K5635</f>
        <v>1.255560276257501E-3</v>
      </c>
      <c r="M5635">
        <f t="shared" ref="M5635" si="16901">J5635/100-K5635</f>
        <v>-2.0292869731013271E-4</v>
      </c>
    </row>
    <row r="5636" spans="1:13" x14ac:dyDescent="0.2">
      <c r="A5636" t="s">
        <v>187</v>
      </c>
      <c r="B5636" t="s">
        <v>188</v>
      </c>
      <c r="D5636" t="s">
        <v>55</v>
      </c>
      <c r="E5636" t="s">
        <v>54</v>
      </c>
      <c r="F5636">
        <v>38</v>
      </c>
      <c r="G5636" t="s">
        <v>10</v>
      </c>
      <c r="H5636">
        <v>1</v>
      </c>
      <c r="I5636">
        <v>9</v>
      </c>
      <c r="J5636">
        <v>0.23684210526315788</v>
      </c>
      <c r="K5636">
        <f t="shared" ref="K5636" si="16902">(1.96*SQRT((J5636/100)*(1-(J5636/100))/(I5636*(J5636/100)^(-1))))</f>
        <v>1.5455349248139939E-3</v>
      </c>
      <c r="L5636">
        <f t="shared" ref="L5636" si="16903">J5636/100+K5636</f>
        <v>3.9139559774455726E-3</v>
      </c>
      <c r="M5636">
        <f t="shared" ref="M5636" si="16904">J5636/100-K5636</f>
        <v>8.2288612781758474E-4</v>
      </c>
    </row>
    <row r="5637" spans="1:13" x14ac:dyDescent="0.2">
      <c r="A5637" t="s">
        <v>187</v>
      </c>
      <c r="B5637" t="s">
        <v>188</v>
      </c>
      <c r="D5637" t="s">
        <v>55</v>
      </c>
      <c r="E5637" t="s">
        <v>54</v>
      </c>
      <c r="F5637">
        <v>38</v>
      </c>
      <c r="G5637" t="s">
        <v>10</v>
      </c>
      <c r="H5637">
        <v>1</v>
      </c>
      <c r="I5637">
        <v>25</v>
      </c>
      <c r="J5637">
        <v>0.65789473684210531</v>
      </c>
      <c r="K5637">
        <f t="shared" ref="K5637" si="16905">(1.96*SQRT((J5637/100)*(1-(J5637/100))/(I5637*(J5637/100)^(-1))))</f>
        <v>2.570449989905473E-3</v>
      </c>
      <c r="L5637">
        <f t="shared" ref="L5637" si="16906">J5637/100+K5637</f>
        <v>9.1493973583265265E-3</v>
      </c>
      <c r="M5637">
        <f t="shared" ref="M5637" si="16907">J5637/100-K5637</f>
        <v>4.0084973785155797E-3</v>
      </c>
    </row>
    <row r="5638" spans="1:13" x14ac:dyDescent="0.2">
      <c r="A5638" t="s">
        <v>187</v>
      </c>
      <c r="B5638" t="s">
        <v>188</v>
      </c>
      <c r="D5638" t="s">
        <v>55</v>
      </c>
      <c r="E5638" t="s">
        <v>54</v>
      </c>
      <c r="F5638">
        <v>38</v>
      </c>
      <c r="G5638" t="s">
        <v>11</v>
      </c>
      <c r="H5638">
        <v>0</v>
      </c>
      <c r="I5638">
        <v>3</v>
      </c>
      <c r="J5638">
        <v>7.8947368421052627E-2</v>
      </c>
      <c r="K5638">
        <f t="shared" ref="K5638" si="16908">(1.96*SQRT((J5638/100)*(1-(J5638/100))/(I5638*(J5638/100)^(-1))))</f>
        <v>8.9302085733771125E-4</v>
      </c>
      <c r="L5638">
        <f t="shared" ref="L5638" si="16909">J5638/100+K5638</f>
        <v>1.6824945415482376E-3</v>
      </c>
      <c r="M5638">
        <f t="shared" ref="M5638" si="16910">J5638/100-K5638</f>
        <v>-1.0354717312718495E-4</v>
      </c>
    </row>
    <row r="5639" spans="1:13" x14ac:dyDescent="0.2">
      <c r="A5639" t="s">
        <v>187</v>
      </c>
      <c r="B5639" t="s">
        <v>188</v>
      </c>
      <c r="D5639" t="s">
        <v>55</v>
      </c>
      <c r="E5639" t="s">
        <v>54</v>
      </c>
      <c r="F5639">
        <v>38</v>
      </c>
      <c r="G5639" t="s">
        <v>11</v>
      </c>
      <c r="H5639">
        <v>0</v>
      </c>
      <c r="I5639">
        <v>3</v>
      </c>
      <c r="J5639">
        <v>7.8947368421052627E-2</v>
      </c>
      <c r="K5639">
        <f t="shared" ref="K5639" si="16911">(1.96*SQRT((J5639/100)*(1-(J5639/100))/(I5639*(J5639/100)^(-1))))</f>
        <v>8.9302085733771125E-4</v>
      </c>
      <c r="L5639">
        <f t="shared" ref="L5639" si="16912">J5639/100+K5639</f>
        <v>1.6824945415482376E-3</v>
      </c>
      <c r="M5639">
        <f t="shared" ref="M5639" si="16913">J5639/100-K5639</f>
        <v>-1.0354717312718495E-4</v>
      </c>
    </row>
    <row r="5640" spans="1:13" x14ac:dyDescent="0.2">
      <c r="A5640" t="s">
        <v>187</v>
      </c>
      <c r="B5640" t="s">
        <v>188</v>
      </c>
      <c r="D5640" t="s">
        <v>55</v>
      </c>
      <c r="E5640" t="s">
        <v>54</v>
      </c>
      <c r="F5640">
        <v>38</v>
      </c>
      <c r="G5640" t="s">
        <v>11</v>
      </c>
      <c r="H5640">
        <v>1</v>
      </c>
      <c r="I5640">
        <v>8</v>
      </c>
      <c r="J5640">
        <v>0.21052631578947367</v>
      </c>
      <c r="K5640">
        <f t="shared" ref="K5640" si="16914">(1.96*SQRT((J5640/100)*(1-(J5640/100))/(I5640*(J5640/100)^(-1))))</f>
        <v>1.4573364732109887E-3</v>
      </c>
      <c r="L5640">
        <f t="shared" ref="L5640" si="16915">J5640/100+K5640</f>
        <v>3.5625996311057255E-3</v>
      </c>
      <c r="M5640">
        <f t="shared" ref="M5640" si="16916">J5640/100-K5640</f>
        <v>6.4792668468374812E-4</v>
      </c>
    </row>
    <row r="5641" spans="1:13" x14ac:dyDescent="0.2">
      <c r="A5641" t="s">
        <v>187</v>
      </c>
      <c r="B5641" t="s">
        <v>188</v>
      </c>
      <c r="D5641" t="s">
        <v>55</v>
      </c>
      <c r="E5641" t="s">
        <v>54</v>
      </c>
      <c r="F5641">
        <v>38</v>
      </c>
      <c r="G5641" t="s">
        <v>11</v>
      </c>
      <c r="H5641">
        <v>1</v>
      </c>
      <c r="I5641">
        <v>24</v>
      </c>
      <c r="J5641">
        <v>0.63157894736842102</v>
      </c>
      <c r="K5641">
        <f t="shared" ref="K5641" si="16917">(1.96*SQRT((J5641/100)*(1-(J5641/100))/(I5641*(J5641/100)^(-1))))</f>
        <v>2.5188499100808896E-3</v>
      </c>
      <c r="L5641">
        <f t="shared" ref="L5641" si="16918">J5641/100+K5641</f>
        <v>8.8346393837650996E-3</v>
      </c>
      <c r="M5641">
        <f t="shared" ref="M5641" si="16919">J5641/100-K5641</f>
        <v>3.7969395636033207E-3</v>
      </c>
    </row>
    <row r="5642" spans="1:13" x14ac:dyDescent="0.2">
      <c r="A5642" t="s">
        <v>187</v>
      </c>
      <c r="B5642" t="s">
        <v>188</v>
      </c>
      <c r="D5642" t="s">
        <v>55</v>
      </c>
      <c r="E5642" t="s">
        <v>54</v>
      </c>
      <c r="F5642">
        <v>38</v>
      </c>
      <c r="G5642" t="s">
        <v>24</v>
      </c>
      <c r="H5642">
        <v>0</v>
      </c>
      <c r="I5642">
        <v>6</v>
      </c>
      <c r="J5642">
        <v>0.15789473684210525</v>
      </c>
      <c r="K5642">
        <f t="shared" ref="K5642" si="16920">(1.96*SQRT((J5642/100)*(1-(J5642/100))/(I5642*(J5642/100)^(-1))))</f>
        <v>1.2624231935369826E-3</v>
      </c>
      <c r="L5642">
        <f t="shared" ref="L5642" si="16921">J5642/100+K5642</f>
        <v>2.841370561958035E-3</v>
      </c>
      <c r="M5642">
        <f t="shared" ref="M5642" si="16922">J5642/100-K5642</f>
        <v>3.1652417488407E-4</v>
      </c>
    </row>
    <row r="5643" spans="1:13" x14ac:dyDescent="0.2">
      <c r="A5643" t="s">
        <v>187</v>
      </c>
      <c r="B5643" t="s">
        <v>188</v>
      </c>
      <c r="D5643" t="s">
        <v>55</v>
      </c>
      <c r="E5643" t="s">
        <v>54</v>
      </c>
      <c r="F5643">
        <v>38</v>
      </c>
      <c r="G5643" t="s">
        <v>24</v>
      </c>
      <c r="H5643">
        <v>0</v>
      </c>
      <c r="I5643">
        <v>10</v>
      </c>
      <c r="J5643">
        <v>0.26315789473684209</v>
      </c>
      <c r="K5643">
        <f t="shared" ref="K5643" si="16923">(1.96*SQRT((J5643/100)*(1-(J5643/100))/(I5643*(J5643/100)^(-1))))</f>
        <v>1.6289219720653954E-3</v>
      </c>
      <c r="L5643">
        <f t="shared" ref="L5643" si="16924">J5643/100+K5643</f>
        <v>4.2605009194338159E-3</v>
      </c>
      <c r="M5643">
        <f t="shared" ref="M5643" si="16925">J5643/100-K5643</f>
        <v>1.0026569753030256E-3</v>
      </c>
    </row>
    <row r="5644" spans="1:13" x14ac:dyDescent="0.2">
      <c r="A5644" t="s">
        <v>187</v>
      </c>
      <c r="B5644" t="s">
        <v>188</v>
      </c>
      <c r="D5644" t="s">
        <v>55</v>
      </c>
      <c r="E5644" t="s">
        <v>54</v>
      </c>
      <c r="F5644">
        <v>38</v>
      </c>
      <c r="G5644" t="s">
        <v>24</v>
      </c>
      <c r="H5644">
        <v>1</v>
      </c>
      <c r="I5644">
        <v>5</v>
      </c>
      <c r="J5644">
        <v>0.13157894736842105</v>
      </c>
      <c r="K5644">
        <f t="shared" ref="K5644" si="16926">(1.96*SQRT((J5644/100)*(1-(J5644/100))/(I5644*(J5644/100)^(-1))))</f>
        <v>1.1525812989450859E-3</v>
      </c>
      <c r="L5644">
        <f t="shared" ref="L5644" si="16927">J5644/100+K5644</f>
        <v>2.4683707726292966E-3</v>
      </c>
      <c r="M5644">
        <f t="shared" ref="M5644" si="16928">J5644/100-K5644</f>
        <v>1.6320817473912462E-4</v>
      </c>
    </row>
    <row r="5645" spans="1:13" x14ac:dyDescent="0.2">
      <c r="A5645" t="s">
        <v>187</v>
      </c>
      <c r="B5645" t="s">
        <v>188</v>
      </c>
      <c r="D5645" t="s">
        <v>55</v>
      </c>
      <c r="E5645" t="s">
        <v>54</v>
      </c>
      <c r="F5645">
        <v>38</v>
      </c>
      <c r="G5645" t="s">
        <v>24</v>
      </c>
      <c r="H5645">
        <v>1</v>
      </c>
      <c r="I5645">
        <v>17</v>
      </c>
      <c r="J5645">
        <v>0.44736842105263158</v>
      </c>
      <c r="K5645">
        <f t="shared" ref="K5645" si="16929">(1.96*SQRT((J5645/100)*(1-(J5645/100))/(I5645*(J5645/100)^(-1))))</f>
        <v>2.1218921580440555E-3</v>
      </c>
      <c r="L5645">
        <f t="shared" ref="L5645" si="16930">J5645/100+K5645</f>
        <v>6.595576368570371E-3</v>
      </c>
      <c r="M5645">
        <f t="shared" ref="M5645" si="16931">J5645/100-K5645</f>
        <v>2.35179205248226E-3</v>
      </c>
    </row>
    <row r="5646" spans="1:13" x14ac:dyDescent="0.2">
      <c r="A5646" t="s">
        <v>187</v>
      </c>
      <c r="B5646" t="s">
        <v>188</v>
      </c>
      <c r="D5646" t="s">
        <v>55</v>
      </c>
      <c r="E5646" t="s">
        <v>54</v>
      </c>
      <c r="F5646">
        <v>38</v>
      </c>
      <c r="G5646" t="s">
        <v>25</v>
      </c>
      <c r="H5646">
        <v>0</v>
      </c>
      <c r="I5646">
        <v>6</v>
      </c>
      <c r="J5646">
        <v>0.15789473684210525</v>
      </c>
      <c r="K5646">
        <f t="shared" ref="K5646" si="16932">(1.96*SQRT((J5646/100)*(1-(J5646/100))/(I5646*(J5646/100)^(-1))))</f>
        <v>1.2624231935369826E-3</v>
      </c>
      <c r="L5646">
        <f t="shared" ref="L5646" si="16933">J5646/100+K5646</f>
        <v>2.841370561958035E-3</v>
      </c>
      <c r="M5646">
        <f t="shared" ref="M5646" si="16934">J5646/100-K5646</f>
        <v>3.1652417488407E-4</v>
      </c>
    </row>
    <row r="5647" spans="1:13" x14ac:dyDescent="0.2">
      <c r="A5647" t="s">
        <v>187</v>
      </c>
      <c r="B5647" t="s">
        <v>188</v>
      </c>
      <c r="D5647" t="s">
        <v>55</v>
      </c>
      <c r="E5647" t="s">
        <v>54</v>
      </c>
      <c r="F5647">
        <v>38</v>
      </c>
      <c r="G5647" t="s">
        <v>25</v>
      </c>
      <c r="H5647">
        <v>0</v>
      </c>
      <c r="I5647">
        <v>13</v>
      </c>
      <c r="J5647">
        <v>0.34210526315789475</v>
      </c>
      <c r="K5647">
        <f t="shared" ref="K5647" si="16935">(1.96*SQRT((J5647/100)*(1-(J5647/100))/(I5647*(J5647/100)^(-1))))</f>
        <v>1.8565215943757397E-3</v>
      </c>
      <c r="L5647">
        <f t="shared" ref="L5647" si="16936">J5647/100+K5647</f>
        <v>5.2775742259546874E-3</v>
      </c>
      <c r="M5647">
        <f t="shared" ref="M5647" si="16937">J5647/100-K5647</f>
        <v>1.5645310372032078E-3</v>
      </c>
    </row>
    <row r="5648" spans="1:13" x14ac:dyDescent="0.2">
      <c r="A5648" t="s">
        <v>187</v>
      </c>
      <c r="B5648" t="s">
        <v>188</v>
      </c>
      <c r="D5648" t="s">
        <v>55</v>
      </c>
      <c r="E5648" t="s">
        <v>54</v>
      </c>
      <c r="F5648">
        <v>38</v>
      </c>
      <c r="G5648" t="s">
        <v>25</v>
      </c>
      <c r="H5648">
        <v>1</v>
      </c>
      <c r="I5648">
        <v>5</v>
      </c>
      <c r="J5648">
        <v>0.13157894736842105</v>
      </c>
      <c r="K5648">
        <f t="shared" ref="K5648" si="16938">(1.96*SQRT((J5648/100)*(1-(J5648/100))/(I5648*(J5648/100)^(-1))))</f>
        <v>1.1525812989450859E-3</v>
      </c>
      <c r="L5648">
        <f t="shared" ref="L5648" si="16939">J5648/100+K5648</f>
        <v>2.4683707726292966E-3</v>
      </c>
      <c r="M5648">
        <f t="shared" ref="M5648" si="16940">J5648/100-K5648</f>
        <v>1.6320817473912462E-4</v>
      </c>
    </row>
    <row r="5649" spans="1:13" x14ac:dyDescent="0.2">
      <c r="A5649" t="s">
        <v>187</v>
      </c>
      <c r="B5649" t="s">
        <v>188</v>
      </c>
      <c r="D5649" t="s">
        <v>55</v>
      </c>
      <c r="E5649" t="s">
        <v>54</v>
      </c>
      <c r="F5649">
        <v>38</v>
      </c>
      <c r="G5649" t="s">
        <v>25</v>
      </c>
      <c r="H5649">
        <v>1</v>
      </c>
      <c r="I5649">
        <v>14</v>
      </c>
      <c r="J5649">
        <v>0.36842105263157893</v>
      </c>
      <c r="K5649">
        <f t="shared" ref="K5649" si="16941">(1.96*SQRT((J5649/100)*(1-(J5649/100))/(I5649*(J5649/100)^(-1))))</f>
        <v>1.9263491210049391E-3</v>
      </c>
      <c r="L5649">
        <f t="shared" ref="L5649" si="16942">J5649/100+K5649</f>
        <v>5.6105596473207285E-3</v>
      </c>
      <c r="M5649">
        <f t="shared" ref="M5649" si="16943">J5649/100-K5649</f>
        <v>1.7578614053108503E-3</v>
      </c>
    </row>
    <row r="5650" spans="1:13" x14ac:dyDescent="0.2">
      <c r="A5650" t="s">
        <v>187</v>
      </c>
      <c r="B5650" t="s">
        <v>188</v>
      </c>
      <c r="D5650" t="s">
        <v>55</v>
      </c>
      <c r="E5650" t="s">
        <v>54</v>
      </c>
      <c r="F5650">
        <v>38</v>
      </c>
      <c r="G5650" t="s">
        <v>72</v>
      </c>
      <c r="H5650">
        <v>0</v>
      </c>
      <c r="I5650">
        <v>2</v>
      </c>
      <c r="J5650">
        <v>5.2631578947368418E-2</v>
      </c>
      <c r="K5650">
        <f t="shared" ref="K5650" si="16944">(1.96*SQRT((J5650/100)*(1-(J5650/100))/(I5650*(J5650/100)^(-1))))</f>
        <v>7.2924448678381691E-4</v>
      </c>
      <c r="L5650">
        <f t="shared" ref="L5650" si="16945">J5650/100+K5650</f>
        <v>1.255560276257501E-3</v>
      </c>
      <c r="M5650">
        <f t="shared" ref="M5650" si="16946">J5650/100-K5650</f>
        <v>-2.0292869731013271E-4</v>
      </c>
    </row>
    <row r="5651" spans="1:13" x14ac:dyDescent="0.2">
      <c r="A5651" t="s">
        <v>187</v>
      </c>
      <c r="B5651" t="s">
        <v>188</v>
      </c>
      <c r="D5651" t="s">
        <v>55</v>
      </c>
      <c r="E5651" t="s">
        <v>54</v>
      </c>
      <c r="F5651">
        <v>38</v>
      </c>
      <c r="G5651" t="s">
        <v>72</v>
      </c>
      <c r="H5651">
        <v>0</v>
      </c>
      <c r="I5651">
        <v>2</v>
      </c>
      <c r="J5651">
        <v>5.2631578947368418E-2</v>
      </c>
      <c r="K5651">
        <f t="shared" ref="K5651" si="16947">(1.96*SQRT((J5651/100)*(1-(J5651/100))/(I5651*(J5651/100)^(-1))))</f>
        <v>7.2924448678381691E-4</v>
      </c>
      <c r="L5651">
        <f t="shared" ref="L5651" si="16948">J5651/100+K5651</f>
        <v>1.255560276257501E-3</v>
      </c>
      <c r="M5651">
        <f t="shared" ref="M5651" si="16949">J5651/100-K5651</f>
        <v>-2.0292869731013271E-4</v>
      </c>
    </row>
    <row r="5652" spans="1:13" x14ac:dyDescent="0.2">
      <c r="A5652" t="s">
        <v>187</v>
      </c>
      <c r="B5652" t="s">
        <v>188</v>
      </c>
      <c r="D5652" t="s">
        <v>55</v>
      </c>
      <c r="E5652" t="s">
        <v>54</v>
      </c>
      <c r="F5652">
        <v>38</v>
      </c>
      <c r="G5652" t="s">
        <v>72</v>
      </c>
      <c r="H5652">
        <v>1</v>
      </c>
      <c r="I5652">
        <v>9</v>
      </c>
      <c r="J5652">
        <v>0.23684210526315788</v>
      </c>
      <c r="K5652">
        <f t="shared" ref="K5652" si="16950">(1.96*SQRT((J5652/100)*(1-(J5652/100))/(I5652*(J5652/100)^(-1))))</f>
        <v>1.5455349248139939E-3</v>
      </c>
      <c r="L5652">
        <f t="shared" ref="L5652" si="16951">J5652/100+K5652</f>
        <v>3.9139559774455726E-3</v>
      </c>
      <c r="M5652">
        <f t="shared" ref="M5652" si="16952">J5652/100-K5652</f>
        <v>8.2288612781758474E-4</v>
      </c>
    </row>
    <row r="5653" spans="1:13" x14ac:dyDescent="0.2">
      <c r="A5653" t="s">
        <v>187</v>
      </c>
      <c r="B5653" t="s">
        <v>188</v>
      </c>
      <c r="D5653" t="s">
        <v>55</v>
      </c>
      <c r="E5653" t="s">
        <v>54</v>
      </c>
      <c r="F5653">
        <v>38</v>
      </c>
      <c r="G5653" t="s">
        <v>72</v>
      </c>
      <c r="H5653">
        <v>1</v>
      </c>
      <c r="I5653">
        <v>25</v>
      </c>
      <c r="J5653">
        <v>0.65789473684210531</v>
      </c>
      <c r="K5653">
        <f t="shared" ref="K5653" si="16953">(1.96*SQRT((J5653/100)*(1-(J5653/100))/(I5653*(J5653/100)^(-1))))</f>
        <v>2.570449989905473E-3</v>
      </c>
      <c r="L5653">
        <f t="shared" ref="L5653" si="16954">J5653/100+K5653</f>
        <v>9.1493973583265265E-3</v>
      </c>
      <c r="M5653">
        <f t="shared" ref="M5653" si="16955">J5653/100-K5653</f>
        <v>4.0084973785155797E-3</v>
      </c>
    </row>
    <row r="5654" spans="1:13" x14ac:dyDescent="0.2">
      <c r="A5654" t="s">
        <v>187</v>
      </c>
      <c r="B5654" t="s">
        <v>188</v>
      </c>
      <c r="D5654" t="s">
        <v>55</v>
      </c>
      <c r="E5654" t="s">
        <v>54</v>
      </c>
      <c r="F5654">
        <v>38</v>
      </c>
      <c r="G5654" t="s">
        <v>73</v>
      </c>
      <c r="H5654">
        <v>0</v>
      </c>
      <c r="I5654">
        <v>3</v>
      </c>
      <c r="J5654">
        <v>7.8947368421052627E-2</v>
      </c>
      <c r="K5654">
        <f t="shared" ref="K5654" si="16956">(1.96*SQRT((J5654/100)*(1-(J5654/100))/(I5654*(J5654/100)^(-1))))</f>
        <v>8.9302085733771125E-4</v>
      </c>
      <c r="L5654">
        <f t="shared" ref="L5654" si="16957">J5654/100+K5654</f>
        <v>1.6824945415482376E-3</v>
      </c>
      <c r="M5654">
        <f t="shared" ref="M5654" si="16958">J5654/100-K5654</f>
        <v>-1.0354717312718495E-4</v>
      </c>
    </row>
    <row r="5655" spans="1:13" x14ac:dyDescent="0.2">
      <c r="A5655" t="s">
        <v>187</v>
      </c>
      <c r="B5655" t="s">
        <v>188</v>
      </c>
      <c r="D5655" t="s">
        <v>55</v>
      </c>
      <c r="E5655" t="s">
        <v>54</v>
      </c>
      <c r="F5655">
        <v>38</v>
      </c>
      <c r="G5655" t="s">
        <v>73</v>
      </c>
      <c r="H5655">
        <v>0</v>
      </c>
      <c r="I5655">
        <v>3</v>
      </c>
      <c r="J5655">
        <v>7.8947368421052627E-2</v>
      </c>
      <c r="K5655">
        <f t="shared" ref="K5655" si="16959">(1.96*SQRT((J5655/100)*(1-(J5655/100))/(I5655*(J5655/100)^(-1))))</f>
        <v>8.9302085733771125E-4</v>
      </c>
      <c r="L5655">
        <f t="shared" ref="L5655" si="16960">J5655/100+K5655</f>
        <v>1.6824945415482376E-3</v>
      </c>
      <c r="M5655">
        <f t="shared" ref="M5655" si="16961">J5655/100-K5655</f>
        <v>-1.0354717312718495E-4</v>
      </c>
    </row>
    <row r="5656" spans="1:13" x14ac:dyDescent="0.2">
      <c r="A5656" t="s">
        <v>187</v>
      </c>
      <c r="B5656" t="s">
        <v>188</v>
      </c>
      <c r="D5656" t="s">
        <v>55</v>
      </c>
      <c r="E5656" t="s">
        <v>54</v>
      </c>
      <c r="F5656">
        <v>38</v>
      </c>
      <c r="G5656" t="s">
        <v>73</v>
      </c>
      <c r="H5656">
        <v>1</v>
      </c>
      <c r="I5656">
        <v>8</v>
      </c>
      <c r="J5656">
        <v>0.21052631578947367</v>
      </c>
      <c r="K5656">
        <f t="shared" ref="K5656" si="16962">(1.96*SQRT((J5656/100)*(1-(J5656/100))/(I5656*(J5656/100)^(-1))))</f>
        <v>1.4573364732109887E-3</v>
      </c>
      <c r="L5656">
        <f t="shared" ref="L5656" si="16963">J5656/100+K5656</f>
        <v>3.5625996311057255E-3</v>
      </c>
      <c r="M5656">
        <f t="shared" ref="M5656" si="16964">J5656/100-K5656</f>
        <v>6.4792668468374812E-4</v>
      </c>
    </row>
    <row r="5657" spans="1:13" x14ac:dyDescent="0.2">
      <c r="A5657" t="s">
        <v>187</v>
      </c>
      <c r="B5657" t="s">
        <v>188</v>
      </c>
      <c r="D5657" t="s">
        <v>55</v>
      </c>
      <c r="E5657" t="s">
        <v>54</v>
      </c>
      <c r="F5657">
        <v>38</v>
      </c>
      <c r="G5657" t="s">
        <v>73</v>
      </c>
      <c r="H5657">
        <v>1</v>
      </c>
      <c r="I5657">
        <v>24</v>
      </c>
      <c r="J5657">
        <v>0.63157894736842102</v>
      </c>
      <c r="K5657">
        <f t="shared" ref="K5657" si="16965">(1.96*SQRT((J5657/100)*(1-(J5657/100))/(I5657*(J5657/100)^(-1))))</f>
        <v>2.5188499100808896E-3</v>
      </c>
      <c r="L5657">
        <f t="shared" ref="L5657" si="16966">J5657/100+K5657</f>
        <v>8.8346393837650996E-3</v>
      </c>
      <c r="M5657">
        <f t="shared" ref="M5657" si="16967">J5657/100-K5657</f>
        <v>3.7969395636033207E-3</v>
      </c>
    </row>
    <row r="5658" spans="1:13" x14ac:dyDescent="0.2">
      <c r="A5658" t="s">
        <v>187</v>
      </c>
      <c r="B5658" t="s">
        <v>188</v>
      </c>
      <c r="D5658" t="s">
        <v>55</v>
      </c>
      <c r="E5658" t="s">
        <v>54</v>
      </c>
      <c r="F5658">
        <v>38</v>
      </c>
      <c r="G5658" t="s">
        <v>74</v>
      </c>
      <c r="H5658">
        <v>0</v>
      </c>
      <c r="I5658">
        <v>1</v>
      </c>
      <c r="J5658">
        <v>2.6315789473684209E-2</v>
      </c>
      <c r="K5658">
        <f t="shared" ref="K5658" si="16968">(1.96*SQRT((J5658/100)*(1-(J5658/100))/(I5658*(J5658/100)^(-1))))</f>
        <v>5.1572160218267527E-4</v>
      </c>
      <c r="L5658">
        <f t="shared" ref="L5658" si="16969">J5658/100+K5658</f>
        <v>7.7887949691951737E-4</v>
      </c>
      <c r="M5658">
        <f t="shared" ref="M5658" si="16970">J5658/100-K5658</f>
        <v>-2.5256370744583317E-4</v>
      </c>
    </row>
    <row r="5659" spans="1:13" x14ac:dyDescent="0.2">
      <c r="A5659" t="s">
        <v>187</v>
      </c>
      <c r="B5659" t="s">
        <v>188</v>
      </c>
      <c r="D5659" t="s">
        <v>55</v>
      </c>
      <c r="E5659" t="s">
        <v>54</v>
      </c>
      <c r="F5659">
        <v>38</v>
      </c>
      <c r="G5659" t="s">
        <v>74</v>
      </c>
      <c r="H5659">
        <v>2</v>
      </c>
      <c r="I5659">
        <v>1</v>
      </c>
      <c r="J5659">
        <v>2.6315789473684209E-2</v>
      </c>
      <c r="K5659">
        <f t="shared" ref="K5659" si="16971">(1.96*SQRT((J5659/100)*(1-(J5659/100))/(I5659*(J5659/100)^(-1))))</f>
        <v>5.1572160218267527E-4</v>
      </c>
      <c r="L5659">
        <f t="shared" ref="L5659" si="16972">J5659/100+K5659</f>
        <v>7.7887949691951737E-4</v>
      </c>
      <c r="M5659">
        <f t="shared" ref="M5659" si="16973">J5659/100-K5659</f>
        <v>-2.5256370744583317E-4</v>
      </c>
    </row>
    <row r="5660" spans="1:13" x14ac:dyDescent="0.2">
      <c r="A5660" t="s">
        <v>187</v>
      </c>
      <c r="B5660" t="s">
        <v>188</v>
      </c>
      <c r="D5660" t="s">
        <v>55</v>
      </c>
      <c r="E5660" t="s">
        <v>54</v>
      </c>
      <c r="F5660">
        <v>38</v>
      </c>
      <c r="G5660" t="s">
        <v>74</v>
      </c>
      <c r="H5660">
        <v>3</v>
      </c>
      <c r="I5660">
        <v>1</v>
      </c>
      <c r="J5660">
        <v>2.6315789473684209E-2</v>
      </c>
      <c r="K5660">
        <f t="shared" ref="K5660" si="16974">(1.96*SQRT((J5660/100)*(1-(J5660/100))/(I5660*(J5660/100)^(-1))))</f>
        <v>5.1572160218267527E-4</v>
      </c>
      <c r="L5660">
        <f t="shared" ref="L5660" si="16975">J5660/100+K5660</f>
        <v>7.7887949691951737E-4</v>
      </c>
      <c r="M5660">
        <f t="shared" ref="M5660" si="16976">J5660/100-K5660</f>
        <v>-2.5256370744583317E-4</v>
      </c>
    </row>
    <row r="5661" spans="1:13" x14ac:dyDescent="0.2">
      <c r="A5661" t="s">
        <v>187</v>
      </c>
      <c r="B5661" t="s">
        <v>188</v>
      </c>
      <c r="D5661" t="s">
        <v>55</v>
      </c>
      <c r="E5661" t="s">
        <v>54</v>
      </c>
      <c r="F5661">
        <v>38</v>
      </c>
      <c r="G5661" t="s">
        <v>74</v>
      </c>
      <c r="H5661">
        <v>4</v>
      </c>
      <c r="I5661">
        <v>9</v>
      </c>
      <c r="J5661">
        <v>0.23684210526315788</v>
      </c>
      <c r="K5661">
        <f t="shared" ref="K5661" si="16977">(1.96*SQRT((J5661/100)*(1-(J5661/100))/(I5661*(J5661/100)^(-1))))</f>
        <v>1.5455349248139939E-3</v>
      </c>
      <c r="L5661">
        <f t="shared" ref="L5661" si="16978">J5661/100+K5661</f>
        <v>3.9139559774455726E-3</v>
      </c>
      <c r="M5661">
        <f t="shared" ref="M5661" si="16979">J5661/100-K5661</f>
        <v>8.2288612781758474E-4</v>
      </c>
    </row>
    <row r="5662" spans="1:13" x14ac:dyDescent="0.2">
      <c r="A5662" t="s">
        <v>187</v>
      </c>
      <c r="B5662" t="s">
        <v>188</v>
      </c>
      <c r="D5662" t="s">
        <v>55</v>
      </c>
      <c r="E5662" t="s">
        <v>54</v>
      </c>
      <c r="F5662">
        <v>38</v>
      </c>
      <c r="G5662" t="s">
        <v>74</v>
      </c>
      <c r="H5662">
        <v>4</v>
      </c>
      <c r="I5662">
        <v>26</v>
      </c>
      <c r="J5662">
        <v>0.68421052631578949</v>
      </c>
      <c r="K5662">
        <f t="shared" ref="K5662" si="16980">(1.96*SQRT((J5662/100)*(1-(J5662/100))/(I5662*(J5662/100)^(-1))))</f>
        <v>2.6210077091234287E-3</v>
      </c>
      <c r="L5662">
        <f t="shared" ref="L5662" si="16981">J5662/100+K5662</f>
        <v>9.4631129722813241E-3</v>
      </c>
      <c r="M5662">
        <f t="shared" ref="M5662" si="16982">J5662/100-K5662</f>
        <v>4.2210975540344659E-3</v>
      </c>
    </row>
    <row r="5663" spans="1:13" x14ac:dyDescent="0.2">
      <c r="A5663" t="s">
        <v>187</v>
      </c>
      <c r="B5663" t="s">
        <v>188</v>
      </c>
      <c r="D5663" t="s">
        <v>55</v>
      </c>
      <c r="E5663" t="s">
        <v>54</v>
      </c>
      <c r="F5663">
        <v>38</v>
      </c>
      <c r="G5663" t="s">
        <v>76</v>
      </c>
      <c r="H5663">
        <v>0</v>
      </c>
      <c r="I5663">
        <v>1</v>
      </c>
      <c r="J5663">
        <v>2.6315789473684209E-2</v>
      </c>
      <c r="K5663">
        <f t="shared" ref="K5663" si="16983">(1.96*SQRT((J5663/100)*(1-(J5663/100))/(I5663*(J5663/100)^(-1))))</f>
        <v>5.1572160218267527E-4</v>
      </c>
      <c r="L5663">
        <f t="shared" ref="L5663" si="16984">J5663/100+K5663</f>
        <v>7.7887949691951737E-4</v>
      </c>
      <c r="M5663">
        <f t="shared" ref="M5663" si="16985">J5663/100-K5663</f>
        <v>-2.5256370744583317E-4</v>
      </c>
    </row>
    <row r="5664" spans="1:13" x14ac:dyDescent="0.2">
      <c r="A5664" t="s">
        <v>187</v>
      </c>
      <c r="B5664" t="s">
        <v>188</v>
      </c>
      <c r="D5664" t="s">
        <v>55</v>
      </c>
      <c r="E5664" t="s">
        <v>54</v>
      </c>
      <c r="F5664">
        <v>38</v>
      </c>
      <c r="G5664" t="s">
        <v>76</v>
      </c>
      <c r="H5664">
        <v>0</v>
      </c>
      <c r="I5664">
        <v>2</v>
      </c>
      <c r="J5664">
        <v>5.2631578947368418E-2</v>
      </c>
      <c r="K5664">
        <f t="shared" ref="K5664" si="16986">(1.96*SQRT((J5664/100)*(1-(J5664/100))/(I5664*(J5664/100)^(-1))))</f>
        <v>7.2924448678381691E-4</v>
      </c>
      <c r="L5664">
        <f t="shared" ref="L5664" si="16987">J5664/100+K5664</f>
        <v>1.255560276257501E-3</v>
      </c>
      <c r="M5664">
        <f t="shared" ref="M5664" si="16988">J5664/100-K5664</f>
        <v>-2.0292869731013271E-4</v>
      </c>
    </row>
    <row r="5665" spans="1:13" x14ac:dyDescent="0.2">
      <c r="A5665" t="s">
        <v>187</v>
      </c>
      <c r="B5665" t="s">
        <v>188</v>
      </c>
      <c r="D5665" t="s">
        <v>55</v>
      </c>
      <c r="E5665" t="s">
        <v>54</v>
      </c>
      <c r="F5665">
        <v>38</v>
      </c>
      <c r="G5665" t="s">
        <v>76</v>
      </c>
      <c r="H5665">
        <v>1</v>
      </c>
      <c r="I5665">
        <v>5</v>
      </c>
      <c r="J5665">
        <v>0.13157894736842105</v>
      </c>
      <c r="K5665">
        <f t="shared" ref="K5665" si="16989">(1.96*SQRT((J5665/100)*(1-(J5665/100))/(I5665*(J5665/100)^(-1))))</f>
        <v>1.1525812989450859E-3</v>
      </c>
      <c r="L5665">
        <f t="shared" ref="L5665" si="16990">J5665/100+K5665</f>
        <v>2.4683707726292966E-3</v>
      </c>
      <c r="M5665">
        <f t="shared" ref="M5665" si="16991">J5665/100-K5665</f>
        <v>1.6320817473912462E-4</v>
      </c>
    </row>
    <row r="5666" spans="1:13" x14ac:dyDescent="0.2">
      <c r="A5666" t="s">
        <v>187</v>
      </c>
      <c r="B5666" t="s">
        <v>188</v>
      </c>
      <c r="D5666" t="s">
        <v>55</v>
      </c>
      <c r="E5666" t="s">
        <v>54</v>
      </c>
      <c r="F5666">
        <v>38</v>
      </c>
      <c r="G5666" t="s">
        <v>76</v>
      </c>
      <c r="H5666">
        <v>1</v>
      </c>
      <c r="I5666">
        <v>7</v>
      </c>
      <c r="J5666">
        <v>0.18421052631578946</v>
      </c>
      <c r="K5666">
        <f t="shared" ref="K5666" si="16992">(1.96*SQRT((J5666/100)*(1-(J5666/100))/(I5666*(J5666/100)^(-1))))</f>
        <v>1.3633931817605468E-3</v>
      </c>
      <c r="L5666">
        <f t="shared" ref="L5666" si="16993">J5666/100+K5666</f>
        <v>3.2054984449184417E-3</v>
      </c>
      <c r="M5666">
        <f t="shared" ref="M5666" si="16994">J5666/100-K5666</f>
        <v>4.7871208139734791E-4</v>
      </c>
    </row>
    <row r="5667" spans="1:13" x14ac:dyDescent="0.2">
      <c r="A5667" t="s">
        <v>187</v>
      </c>
      <c r="B5667" t="s">
        <v>188</v>
      </c>
      <c r="D5667" t="s">
        <v>55</v>
      </c>
      <c r="E5667" t="s">
        <v>54</v>
      </c>
      <c r="F5667">
        <v>38</v>
      </c>
      <c r="G5667" t="s">
        <v>76</v>
      </c>
      <c r="H5667">
        <v>2</v>
      </c>
      <c r="I5667">
        <v>5</v>
      </c>
      <c r="J5667">
        <v>0.13157894736842105</v>
      </c>
      <c r="K5667">
        <f t="shared" ref="K5667" si="16995">(1.96*SQRT((J5667/100)*(1-(J5667/100))/(I5667*(J5667/100)^(-1))))</f>
        <v>1.1525812989450859E-3</v>
      </c>
      <c r="L5667">
        <f t="shared" ref="L5667" si="16996">J5667/100+K5667</f>
        <v>2.4683707726292966E-3</v>
      </c>
      <c r="M5667">
        <f t="shared" ref="M5667" si="16997">J5667/100-K5667</f>
        <v>1.6320817473912462E-4</v>
      </c>
    </row>
    <row r="5668" spans="1:13" x14ac:dyDescent="0.2">
      <c r="A5668" t="s">
        <v>187</v>
      </c>
      <c r="B5668" t="s">
        <v>188</v>
      </c>
      <c r="D5668" t="s">
        <v>55</v>
      </c>
      <c r="E5668" t="s">
        <v>54</v>
      </c>
      <c r="F5668">
        <v>38</v>
      </c>
      <c r="G5668" t="s">
        <v>76</v>
      </c>
      <c r="H5668">
        <v>2</v>
      </c>
      <c r="I5668">
        <v>18</v>
      </c>
      <c r="J5668">
        <v>0.47368421052631576</v>
      </c>
      <c r="K5668">
        <f t="shared" ref="K5668" si="16998">(1.96*SQRT((J5668/100)*(1-(J5668/100))/(I5668*(J5668/100)^(-1))))</f>
        <v>2.1831204168202369E-3</v>
      </c>
      <c r="L5668">
        <f t="shared" ref="L5668" si="16999">J5668/100+K5668</f>
        <v>6.9199625220833939E-3</v>
      </c>
      <c r="M5668">
        <f t="shared" ref="M5668" si="17000">J5668/100-K5668</f>
        <v>2.5537216884429204E-3</v>
      </c>
    </row>
    <row r="5669" spans="1:13" x14ac:dyDescent="0.2">
      <c r="A5669" t="s">
        <v>187</v>
      </c>
      <c r="B5669" t="s">
        <v>188</v>
      </c>
      <c r="D5669" t="s">
        <v>55</v>
      </c>
      <c r="E5669" t="s">
        <v>54</v>
      </c>
      <c r="F5669">
        <v>38</v>
      </c>
      <c r="G5669" t="s">
        <v>77</v>
      </c>
      <c r="H5669">
        <v>1</v>
      </c>
      <c r="I5669">
        <v>1</v>
      </c>
      <c r="J5669">
        <v>2.6315789473684209E-2</v>
      </c>
      <c r="K5669">
        <f t="shared" ref="K5669" si="17001">(1.96*SQRT((J5669/100)*(1-(J5669/100))/(I5669*(J5669/100)^(-1))))</f>
        <v>5.1572160218267527E-4</v>
      </c>
      <c r="L5669">
        <f t="shared" ref="L5669" si="17002">J5669/100+K5669</f>
        <v>7.7887949691951737E-4</v>
      </c>
      <c r="M5669">
        <f t="shared" ref="M5669" si="17003">J5669/100-K5669</f>
        <v>-2.5256370744583317E-4</v>
      </c>
    </row>
    <row r="5670" spans="1:13" x14ac:dyDescent="0.2">
      <c r="A5670" t="s">
        <v>187</v>
      </c>
      <c r="B5670" t="s">
        <v>188</v>
      </c>
      <c r="D5670" t="s">
        <v>55</v>
      </c>
      <c r="E5670" t="s">
        <v>54</v>
      </c>
      <c r="F5670">
        <v>38</v>
      </c>
      <c r="G5670" t="s">
        <v>77</v>
      </c>
      <c r="H5670">
        <v>1</v>
      </c>
      <c r="I5670">
        <v>1</v>
      </c>
      <c r="J5670">
        <v>2.6315789473684209E-2</v>
      </c>
      <c r="K5670">
        <f t="shared" ref="K5670" si="17004">(1.96*SQRT((J5670/100)*(1-(J5670/100))/(I5670*(J5670/100)^(-1))))</f>
        <v>5.1572160218267527E-4</v>
      </c>
      <c r="L5670">
        <f t="shared" ref="L5670" si="17005">J5670/100+K5670</f>
        <v>7.7887949691951737E-4</v>
      </c>
      <c r="M5670">
        <f t="shared" ref="M5670" si="17006">J5670/100-K5670</f>
        <v>-2.5256370744583317E-4</v>
      </c>
    </row>
    <row r="5671" spans="1:13" x14ac:dyDescent="0.2">
      <c r="A5671" t="s">
        <v>187</v>
      </c>
      <c r="B5671" t="s">
        <v>188</v>
      </c>
      <c r="D5671" t="s">
        <v>55</v>
      </c>
      <c r="E5671" t="s">
        <v>54</v>
      </c>
      <c r="F5671">
        <v>38</v>
      </c>
      <c r="G5671" t="s">
        <v>77</v>
      </c>
      <c r="H5671">
        <v>3</v>
      </c>
      <c r="I5671">
        <v>7</v>
      </c>
      <c r="J5671">
        <v>0.18421052631578946</v>
      </c>
      <c r="K5671">
        <f t="shared" ref="K5671" si="17007">(1.96*SQRT((J5671/100)*(1-(J5671/100))/(I5671*(J5671/100)^(-1))))</f>
        <v>1.3633931817605468E-3</v>
      </c>
      <c r="L5671">
        <f t="shared" ref="L5671" si="17008">J5671/100+K5671</f>
        <v>3.2054984449184417E-3</v>
      </c>
      <c r="M5671">
        <f t="shared" ref="M5671" si="17009">J5671/100-K5671</f>
        <v>4.7871208139734791E-4</v>
      </c>
    </row>
    <row r="5672" spans="1:13" x14ac:dyDescent="0.2">
      <c r="A5672" t="s">
        <v>187</v>
      </c>
      <c r="B5672" t="s">
        <v>188</v>
      </c>
      <c r="D5672" t="s">
        <v>55</v>
      </c>
      <c r="E5672" t="s">
        <v>54</v>
      </c>
      <c r="F5672">
        <v>38</v>
      </c>
      <c r="G5672" t="s">
        <v>77</v>
      </c>
      <c r="H5672">
        <v>3</v>
      </c>
      <c r="I5672">
        <v>18</v>
      </c>
      <c r="J5672">
        <v>0.47368421052631576</v>
      </c>
      <c r="K5672">
        <f t="shared" ref="K5672" si="17010">(1.96*SQRT((J5672/100)*(1-(J5672/100))/(I5672*(J5672/100)^(-1))))</f>
        <v>2.1831204168202369E-3</v>
      </c>
      <c r="L5672">
        <f t="shared" ref="L5672" si="17011">J5672/100+K5672</f>
        <v>6.9199625220833939E-3</v>
      </c>
      <c r="M5672">
        <f t="shared" ref="M5672" si="17012">J5672/100-K5672</f>
        <v>2.5537216884429204E-3</v>
      </c>
    </row>
    <row r="5673" spans="1:13" x14ac:dyDescent="0.2">
      <c r="A5673" t="s">
        <v>187</v>
      </c>
      <c r="B5673" t="s">
        <v>188</v>
      </c>
      <c r="D5673" t="s">
        <v>55</v>
      </c>
      <c r="E5673" t="s">
        <v>54</v>
      </c>
      <c r="F5673">
        <v>38</v>
      </c>
      <c r="G5673" t="s">
        <v>77</v>
      </c>
      <c r="H5673">
        <v>4</v>
      </c>
      <c r="I5673">
        <v>3</v>
      </c>
      <c r="J5673">
        <v>7.8947368421052627E-2</v>
      </c>
      <c r="K5673">
        <f t="shared" ref="K5673" si="17013">(1.96*SQRT((J5673/100)*(1-(J5673/100))/(I5673*(J5673/100)^(-1))))</f>
        <v>8.9302085733771125E-4</v>
      </c>
      <c r="L5673">
        <f t="shared" ref="L5673" si="17014">J5673/100+K5673</f>
        <v>1.6824945415482376E-3</v>
      </c>
      <c r="M5673">
        <f t="shared" ref="M5673" si="17015">J5673/100-K5673</f>
        <v>-1.0354717312718495E-4</v>
      </c>
    </row>
    <row r="5674" spans="1:13" x14ac:dyDescent="0.2">
      <c r="A5674" t="s">
        <v>187</v>
      </c>
      <c r="B5674" t="s">
        <v>188</v>
      </c>
      <c r="D5674" t="s">
        <v>55</v>
      </c>
      <c r="E5674" t="s">
        <v>54</v>
      </c>
      <c r="F5674">
        <v>38</v>
      </c>
      <c r="G5674" t="s">
        <v>77</v>
      </c>
      <c r="H5674">
        <v>4</v>
      </c>
      <c r="I5674">
        <v>8</v>
      </c>
      <c r="J5674">
        <v>0.21052631578947367</v>
      </c>
      <c r="K5674">
        <f t="shared" ref="K5674" si="17016">(1.96*SQRT((J5674/100)*(1-(J5674/100))/(I5674*(J5674/100)^(-1))))</f>
        <v>1.4573364732109887E-3</v>
      </c>
      <c r="L5674">
        <f t="shared" ref="L5674" si="17017">J5674/100+K5674</f>
        <v>3.5625996311057255E-3</v>
      </c>
      <c r="M5674">
        <f t="shared" ref="M5674" si="17018">J5674/100-K5674</f>
        <v>6.4792668468374812E-4</v>
      </c>
    </row>
    <row r="5675" spans="1:13" x14ac:dyDescent="0.2">
      <c r="A5675" t="s">
        <v>187</v>
      </c>
      <c r="B5675" t="s">
        <v>188</v>
      </c>
      <c r="D5675" t="s">
        <v>55</v>
      </c>
      <c r="E5675" t="s">
        <v>54</v>
      </c>
      <c r="F5675">
        <v>38</v>
      </c>
      <c r="G5675" t="s">
        <v>78</v>
      </c>
      <c r="H5675">
        <v>0</v>
      </c>
      <c r="I5675">
        <v>1</v>
      </c>
      <c r="J5675">
        <v>2.6315789473684209E-2</v>
      </c>
      <c r="K5675">
        <f t="shared" ref="K5675" si="17019">(1.96*SQRT((J5675/100)*(1-(J5675/100))/(I5675*(J5675/100)^(-1))))</f>
        <v>5.1572160218267527E-4</v>
      </c>
      <c r="L5675">
        <f t="shared" ref="L5675" si="17020">J5675/100+K5675</f>
        <v>7.7887949691951737E-4</v>
      </c>
      <c r="M5675">
        <f t="shared" ref="M5675" si="17021">J5675/100-K5675</f>
        <v>-2.5256370744583317E-4</v>
      </c>
    </row>
    <row r="5676" spans="1:13" x14ac:dyDescent="0.2">
      <c r="A5676" t="s">
        <v>187</v>
      </c>
      <c r="B5676" t="s">
        <v>188</v>
      </c>
      <c r="D5676" t="s">
        <v>55</v>
      </c>
      <c r="E5676" t="s">
        <v>54</v>
      </c>
      <c r="F5676">
        <v>38</v>
      </c>
      <c r="G5676" t="s">
        <v>78</v>
      </c>
      <c r="H5676">
        <v>2</v>
      </c>
      <c r="I5676">
        <v>2</v>
      </c>
      <c r="J5676">
        <v>5.2631578947368418E-2</v>
      </c>
      <c r="K5676">
        <f t="shared" ref="K5676" si="17022">(1.96*SQRT((J5676/100)*(1-(J5676/100))/(I5676*(J5676/100)^(-1))))</f>
        <v>7.2924448678381691E-4</v>
      </c>
      <c r="L5676">
        <f t="shared" ref="L5676" si="17023">J5676/100+K5676</f>
        <v>1.255560276257501E-3</v>
      </c>
      <c r="M5676">
        <f t="shared" ref="M5676" si="17024">J5676/100-K5676</f>
        <v>-2.0292869731013271E-4</v>
      </c>
    </row>
    <row r="5677" spans="1:13" x14ac:dyDescent="0.2">
      <c r="A5677" t="s">
        <v>187</v>
      </c>
      <c r="B5677" t="s">
        <v>188</v>
      </c>
      <c r="D5677" t="s">
        <v>55</v>
      </c>
      <c r="E5677" t="s">
        <v>54</v>
      </c>
      <c r="F5677">
        <v>38</v>
      </c>
      <c r="G5677" t="s">
        <v>78</v>
      </c>
      <c r="H5677">
        <v>3</v>
      </c>
      <c r="I5677">
        <v>1</v>
      </c>
      <c r="J5677">
        <v>2.6315789473684209E-2</v>
      </c>
      <c r="K5677">
        <f t="shared" ref="K5677" si="17025">(1.96*SQRT((J5677/100)*(1-(J5677/100))/(I5677*(J5677/100)^(-1))))</f>
        <v>5.1572160218267527E-4</v>
      </c>
      <c r="L5677">
        <f t="shared" ref="L5677" si="17026">J5677/100+K5677</f>
        <v>7.7887949691951737E-4</v>
      </c>
      <c r="M5677">
        <f t="shared" ref="M5677" si="17027">J5677/100-K5677</f>
        <v>-2.5256370744583317E-4</v>
      </c>
    </row>
    <row r="5678" spans="1:13" x14ac:dyDescent="0.2">
      <c r="A5678" t="s">
        <v>187</v>
      </c>
      <c r="B5678" t="s">
        <v>188</v>
      </c>
      <c r="D5678" t="s">
        <v>55</v>
      </c>
      <c r="E5678" t="s">
        <v>54</v>
      </c>
      <c r="F5678">
        <v>38</v>
      </c>
      <c r="G5678" t="s">
        <v>78</v>
      </c>
      <c r="H5678">
        <v>3</v>
      </c>
      <c r="I5678">
        <v>1</v>
      </c>
      <c r="J5678">
        <v>2.6315789473684209E-2</v>
      </c>
      <c r="K5678">
        <f t="shared" ref="K5678" si="17028">(1.96*SQRT((J5678/100)*(1-(J5678/100))/(I5678*(J5678/100)^(-1))))</f>
        <v>5.1572160218267527E-4</v>
      </c>
      <c r="L5678">
        <f t="shared" ref="L5678" si="17029">J5678/100+K5678</f>
        <v>7.7887949691951737E-4</v>
      </c>
      <c r="M5678">
        <f t="shared" ref="M5678" si="17030">J5678/100-K5678</f>
        <v>-2.5256370744583317E-4</v>
      </c>
    </row>
    <row r="5679" spans="1:13" x14ac:dyDescent="0.2">
      <c r="A5679" t="s">
        <v>187</v>
      </c>
      <c r="B5679" t="s">
        <v>188</v>
      </c>
      <c r="D5679" t="s">
        <v>55</v>
      </c>
      <c r="E5679" t="s">
        <v>54</v>
      </c>
      <c r="F5679">
        <v>38</v>
      </c>
      <c r="G5679" t="s">
        <v>78</v>
      </c>
      <c r="H5679">
        <v>4</v>
      </c>
      <c r="I5679">
        <v>8</v>
      </c>
      <c r="J5679">
        <v>0.21052631578947367</v>
      </c>
      <c r="K5679">
        <f t="shared" ref="K5679" si="17031">(1.96*SQRT((J5679/100)*(1-(J5679/100))/(I5679*(J5679/100)^(-1))))</f>
        <v>1.4573364732109887E-3</v>
      </c>
      <c r="L5679">
        <f t="shared" ref="L5679" si="17032">J5679/100+K5679</f>
        <v>3.5625996311057255E-3</v>
      </c>
      <c r="M5679">
        <f t="shared" ref="M5679" si="17033">J5679/100-K5679</f>
        <v>6.4792668468374812E-4</v>
      </c>
    </row>
    <row r="5680" spans="1:13" x14ac:dyDescent="0.2">
      <c r="A5680" t="s">
        <v>187</v>
      </c>
      <c r="B5680" t="s">
        <v>188</v>
      </c>
      <c r="D5680" t="s">
        <v>55</v>
      </c>
      <c r="E5680" t="s">
        <v>54</v>
      </c>
      <c r="F5680">
        <v>38</v>
      </c>
      <c r="G5680" t="s">
        <v>78</v>
      </c>
      <c r="H5680">
        <v>4</v>
      </c>
      <c r="I5680">
        <v>25</v>
      </c>
      <c r="J5680">
        <v>0.65789473684210531</v>
      </c>
      <c r="K5680">
        <f t="shared" ref="K5680" si="17034">(1.96*SQRT((J5680/100)*(1-(J5680/100))/(I5680*(J5680/100)^(-1))))</f>
        <v>2.570449989905473E-3</v>
      </c>
      <c r="L5680">
        <f t="shared" ref="L5680" si="17035">J5680/100+K5680</f>
        <v>9.1493973583265265E-3</v>
      </c>
      <c r="M5680">
        <f t="shared" ref="M5680" si="17036">J5680/100-K5680</f>
        <v>4.0084973785155797E-3</v>
      </c>
    </row>
    <row r="5681" spans="1:13" x14ac:dyDescent="0.2">
      <c r="A5681" t="s">
        <v>187</v>
      </c>
      <c r="B5681" t="s">
        <v>188</v>
      </c>
      <c r="D5681" t="s">
        <v>55</v>
      </c>
      <c r="E5681" t="s">
        <v>54</v>
      </c>
      <c r="F5681">
        <v>38</v>
      </c>
      <c r="G5681" t="s">
        <v>12</v>
      </c>
      <c r="H5681">
        <v>0</v>
      </c>
      <c r="I5681">
        <v>1</v>
      </c>
      <c r="J5681">
        <v>2.6315789473684209E-2</v>
      </c>
      <c r="K5681">
        <f t="shared" ref="K5681" si="17037">(1.96*SQRT((J5681/100)*(1-(J5681/100))/(I5681*(J5681/100)^(-1))))</f>
        <v>5.1572160218267527E-4</v>
      </c>
      <c r="L5681">
        <f t="shared" ref="L5681" si="17038">J5681/100+K5681</f>
        <v>7.7887949691951737E-4</v>
      </c>
      <c r="M5681">
        <f t="shared" ref="M5681" si="17039">J5681/100-K5681</f>
        <v>-2.5256370744583317E-4</v>
      </c>
    </row>
    <row r="5682" spans="1:13" x14ac:dyDescent="0.2">
      <c r="A5682" t="s">
        <v>187</v>
      </c>
      <c r="B5682" t="s">
        <v>188</v>
      </c>
      <c r="D5682" t="s">
        <v>55</v>
      </c>
      <c r="E5682" t="s">
        <v>54</v>
      </c>
      <c r="F5682">
        <v>38</v>
      </c>
      <c r="G5682" t="s">
        <v>12</v>
      </c>
      <c r="H5682">
        <v>0</v>
      </c>
      <c r="I5682">
        <v>1</v>
      </c>
      <c r="J5682">
        <v>2.6315789473684209E-2</v>
      </c>
      <c r="K5682">
        <f t="shared" ref="K5682" si="17040">(1.96*SQRT((J5682/100)*(1-(J5682/100))/(I5682*(J5682/100)^(-1))))</f>
        <v>5.1572160218267527E-4</v>
      </c>
      <c r="L5682">
        <f t="shared" ref="L5682" si="17041">J5682/100+K5682</f>
        <v>7.7887949691951737E-4</v>
      </c>
      <c r="M5682">
        <f t="shared" ref="M5682" si="17042">J5682/100-K5682</f>
        <v>-2.5256370744583317E-4</v>
      </c>
    </row>
    <row r="5683" spans="1:13" x14ac:dyDescent="0.2">
      <c r="A5683" t="s">
        <v>187</v>
      </c>
      <c r="B5683" t="s">
        <v>188</v>
      </c>
      <c r="D5683" t="s">
        <v>55</v>
      </c>
      <c r="E5683" t="s">
        <v>54</v>
      </c>
      <c r="F5683">
        <v>38</v>
      </c>
      <c r="G5683" t="s">
        <v>12</v>
      </c>
      <c r="H5683">
        <v>1</v>
      </c>
      <c r="I5683">
        <v>10</v>
      </c>
      <c r="J5683">
        <v>0.26315789473684209</v>
      </c>
      <c r="K5683">
        <f t="shared" ref="K5683" si="17043">(1.96*SQRT((J5683/100)*(1-(J5683/100))/(I5683*(J5683/100)^(-1))))</f>
        <v>1.6289219720653954E-3</v>
      </c>
      <c r="L5683">
        <f t="shared" ref="L5683" si="17044">J5683/100+K5683</f>
        <v>4.2605009194338159E-3</v>
      </c>
      <c r="M5683">
        <f t="shared" ref="M5683" si="17045">J5683/100-K5683</f>
        <v>1.0026569753030256E-3</v>
      </c>
    </row>
    <row r="5684" spans="1:13" x14ac:dyDescent="0.2">
      <c r="A5684" t="s">
        <v>187</v>
      </c>
      <c r="B5684" t="s">
        <v>188</v>
      </c>
      <c r="D5684" t="s">
        <v>55</v>
      </c>
      <c r="E5684" t="s">
        <v>54</v>
      </c>
      <c r="F5684">
        <v>38</v>
      </c>
      <c r="G5684" t="s">
        <v>12</v>
      </c>
      <c r="H5684">
        <v>1</v>
      </c>
      <c r="I5684">
        <v>25</v>
      </c>
      <c r="J5684">
        <v>0.65789473684210531</v>
      </c>
      <c r="K5684">
        <f t="shared" ref="K5684" si="17046">(1.96*SQRT((J5684/100)*(1-(J5684/100))/(I5684*(J5684/100)^(-1))))</f>
        <v>2.570449989905473E-3</v>
      </c>
      <c r="L5684">
        <f t="shared" ref="L5684" si="17047">J5684/100+K5684</f>
        <v>9.1493973583265265E-3</v>
      </c>
      <c r="M5684">
        <f t="shared" ref="M5684" si="17048">J5684/100-K5684</f>
        <v>4.0084973785155797E-3</v>
      </c>
    </row>
    <row r="5685" spans="1:13" x14ac:dyDescent="0.2">
      <c r="A5685" t="s">
        <v>187</v>
      </c>
      <c r="B5685" t="s">
        <v>188</v>
      </c>
      <c r="D5685" t="s">
        <v>55</v>
      </c>
      <c r="E5685" t="s">
        <v>54</v>
      </c>
      <c r="F5685">
        <v>38</v>
      </c>
      <c r="G5685" t="s">
        <v>12</v>
      </c>
      <c r="H5685">
        <v>2</v>
      </c>
      <c r="I5685">
        <v>1</v>
      </c>
      <c r="J5685">
        <v>2.6315789473684209E-2</v>
      </c>
      <c r="K5685">
        <f t="shared" ref="K5685" si="17049">(1.96*SQRT((J5685/100)*(1-(J5685/100))/(I5685*(J5685/100)^(-1))))</f>
        <v>5.1572160218267527E-4</v>
      </c>
      <c r="L5685">
        <f t="shared" ref="L5685" si="17050">J5685/100+K5685</f>
        <v>7.7887949691951737E-4</v>
      </c>
      <c r="M5685">
        <f t="shared" ref="M5685" si="17051">J5685/100-K5685</f>
        <v>-2.5256370744583317E-4</v>
      </c>
    </row>
    <row r="5686" spans="1:13" x14ac:dyDescent="0.2">
      <c r="A5686" t="s">
        <v>187</v>
      </c>
      <c r="B5686" t="s">
        <v>188</v>
      </c>
      <c r="D5686" t="s">
        <v>55</v>
      </c>
      <c r="E5686" t="s">
        <v>54</v>
      </c>
      <c r="F5686">
        <v>38</v>
      </c>
      <c r="G5686" t="s">
        <v>81</v>
      </c>
      <c r="H5686">
        <v>0</v>
      </c>
      <c r="I5686">
        <v>1</v>
      </c>
      <c r="J5686">
        <v>2.6315789473684209E-2</v>
      </c>
      <c r="K5686">
        <f t="shared" ref="K5686" si="17052">(1.96*SQRT((J5686/100)*(1-(J5686/100))/(I5686*(J5686/100)^(-1))))</f>
        <v>5.1572160218267527E-4</v>
      </c>
      <c r="L5686">
        <f t="shared" ref="L5686" si="17053">J5686/100+K5686</f>
        <v>7.7887949691951737E-4</v>
      </c>
      <c r="M5686">
        <f t="shared" ref="M5686" si="17054">J5686/100-K5686</f>
        <v>-2.5256370744583317E-4</v>
      </c>
    </row>
    <row r="5687" spans="1:13" x14ac:dyDescent="0.2">
      <c r="A5687" t="s">
        <v>187</v>
      </c>
      <c r="B5687" t="s">
        <v>188</v>
      </c>
      <c r="D5687" t="s">
        <v>55</v>
      </c>
      <c r="E5687" t="s">
        <v>54</v>
      </c>
      <c r="F5687">
        <v>38</v>
      </c>
      <c r="G5687" t="s">
        <v>81</v>
      </c>
      <c r="H5687">
        <v>1</v>
      </c>
      <c r="I5687">
        <v>1</v>
      </c>
      <c r="J5687">
        <v>2.6315789473684209E-2</v>
      </c>
      <c r="K5687">
        <f t="shared" ref="K5687" si="17055">(1.96*SQRT((J5687/100)*(1-(J5687/100))/(I5687*(J5687/100)^(-1))))</f>
        <v>5.1572160218267527E-4</v>
      </c>
      <c r="L5687">
        <f t="shared" ref="L5687" si="17056">J5687/100+K5687</f>
        <v>7.7887949691951737E-4</v>
      </c>
      <c r="M5687">
        <f t="shared" ref="M5687" si="17057">J5687/100-K5687</f>
        <v>-2.5256370744583317E-4</v>
      </c>
    </row>
    <row r="5688" spans="1:13" x14ac:dyDescent="0.2">
      <c r="A5688" t="s">
        <v>187</v>
      </c>
      <c r="B5688" t="s">
        <v>188</v>
      </c>
      <c r="D5688" t="s">
        <v>55</v>
      </c>
      <c r="E5688" t="s">
        <v>54</v>
      </c>
      <c r="F5688">
        <v>38</v>
      </c>
      <c r="G5688" t="s">
        <v>81</v>
      </c>
      <c r="H5688">
        <v>3</v>
      </c>
      <c r="I5688">
        <v>2</v>
      </c>
      <c r="J5688">
        <v>5.2631578947368418E-2</v>
      </c>
      <c r="K5688">
        <f t="shared" ref="K5688" si="17058">(1.96*SQRT((J5688/100)*(1-(J5688/100))/(I5688*(J5688/100)^(-1))))</f>
        <v>7.2924448678381691E-4</v>
      </c>
      <c r="L5688">
        <f t="shared" ref="L5688" si="17059">J5688/100+K5688</f>
        <v>1.255560276257501E-3</v>
      </c>
      <c r="M5688">
        <f t="shared" ref="M5688" si="17060">J5688/100-K5688</f>
        <v>-2.0292869731013271E-4</v>
      </c>
    </row>
    <row r="5689" spans="1:13" x14ac:dyDescent="0.2">
      <c r="A5689" t="s">
        <v>187</v>
      </c>
      <c r="B5689" t="s">
        <v>188</v>
      </c>
      <c r="D5689" t="s">
        <v>55</v>
      </c>
      <c r="E5689" t="s">
        <v>54</v>
      </c>
      <c r="F5689">
        <v>38</v>
      </c>
      <c r="G5689" t="s">
        <v>81</v>
      </c>
      <c r="H5689">
        <v>3</v>
      </c>
      <c r="I5689">
        <v>1</v>
      </c>
      <c r="J5689">
        <v>2.6315789473684209E-2</v>
      </c>
      <c r="K5689">
        <f t="shared" ref="K5689" si="17061">(1.96*SQRT((J5689/100)*(1-(J5689/100))/(I5689*(J5689/100)^(-1))))</f>
        <v>5.1572160218267527E-4</v>
      </c>
      <c r="L5689">
        <f t="shared" ref="L5689" si="17062">J5689/100+K5689</f>
        <v>7.7887949691951737E-4</v>
      </c>
      <c r="M5689">
        <f t="shared" ref="M5689" si="17063">J5689/100-K5689</f>
        <v>-2.5256370744583317E-4</v>
      </c>
    </row>
    <row r="5690" spans="1:13" x14ac:dyDescent="0.2">
      <c r="A5690" t="s">
        <v>187</v>
      </c>
      <c r="B5690" t="s">
        <v>188</v>
      </c>
      <c r="D5690" t="s">
        <v>55</v>
      </c>
      <c r="E5690" t="s">
        <v>54</v>
      </c>
      <c r="F5690">
        <v>38</v>
      </c>
      <c r="G5690" t="s">
        <v>81</v>
      </c>
      <c r="H5690">
        <v>4</v>
      </c>
      <c r="I5690">
        <v>8</v>
      </c>
      <c r="J5690">
        <v>0.21052631578947367</v>
      </c>
      <c r="K5690">
        <f t="shared" ref="K5690" si="17064">(1.96*SQRT((J5690/100)*(1-(J5690/100))/(I5690*(J5690/100)^(-1))))</f>
        <v>1.4573364732109887E-3</v>
      </c>
      <c r="L5690">
        <f t="shared" ref="L5690" si="17065">J5690/100+K5690</f>
        <v>3.5625996311057255E-3</v>
      </c>
      <c r="M5690">
        <f t="shared" ref="M5690" si="17066">J5690/100-K5690</f>
        <v>6.4792668468374812E-4</v>
      </c>
    </row>
    <row r="5691" spans="1:13" x14ac:dyDescent="0.2">
      <c r="A5691" t="s">
        <v>187</v>
      </c>
      <c r="B5691" t="s">
        <v>188</v>
      </c>
      <c r="D5691" t="s">
        <v>55</v>
      </c>
      <c r="E5691" t="s">
        <v>54</v>
      </c>
      <c r="F5691">
        <v>38</v>
      </c>
      <c r="G5691" t="s">
        <v>81</v>
      </c>
      <c r="H5691">
        <v>4</v>
      </c>
      <c r="I5691">
        <v>24</v>
      </c>
      <c r="J5691">
        <v>0.63157894736842102</v>
      </c>
      <c r="K5691">
        <f t="shared" ref="K5691" si="17067">(1.96*SQRT((J5691/100)*(1-(J5691/100))/(I5691*(J5691/100)^(-1))))</f>
        <v>2.5188499100808896E-3</v>
      </c>
      <c r="L5691">
        <f t="shared" ref="L5691" si="17068">J5691/100+K5691</f>
        <v>8.8346393837650996E-3</v>
      </c>
      <c r="M5691">
        <f t="shared" ref="M5691" si="17069">J5691/100-K5691</f>
        <v>3.7969395636033207E-3</v>
      </c>
    </row>
    <row r="5692" spans="1:13" x14ac:dyDescent="0.2">
      <c r="A5692" t="s">
        <v>187</v>
      </c>
      <c r="B5692" t="s">
        <v>188</v>
      </c>
      <c r="D5692" t="s">
        <v>55</v>
      </c>
      <c r="E5692" t="s">
        <v>54</v>
      </c>
      <c r="F5692">
        <v>38</v>
      </c>
      <c r="G5692" t="s">
        <v>81</v>
      </c>
      <c r="H5692">
        <v>5</v>
      </c>
      <c r="I5692">
        <v>1</v>
      </c>
      <c r="J5692">
        <v>2.6315789473684209E-2</v>
      </c>
      <c r="K5692">
        <f t="shared" ref="K5692" si="17070">(1.96*SQRT((J5692/100)*(1-(J5692/100))/(I5692*(J5692/100)^(-1))))</f>
        <v>5.1572160218267527E-4</v>
      </c>
      <c r="L5692">
        <f t="shared" ref="L5692" si="17071">J5692/100+K5692</f>
        <v>7.7887949691951737E-4</v>
      </c>
      <c r="M5692">
        <f t="shared" ref="M5692" si="17072">J5692/100-K5692</f>
        <v>-2.5256370744583317E-4</v>
      </c>
    </row>
    <row r="5693" spans="1:13" x14ac:dyDescent="0.2">
      <c r="A5693" t="s">
        <v>187</v>
      </c>
      <c r="B5693" t="s">
        <v>188</v>
      </c>
      <c r="D5693" t="s">
        <v>55</v>
      </c>
      <c r="E5693" t="s">
        <v>54</v>
      </c>
      <c r="F5693">
        <v>38</v>
      </c>
      <c r="G5693" t="s">
        <v>82</v>
      </c>
      <c r="H5693">
        <v>0</v>
      </c>
      <c r="I5693">
        <v>1</v>
      </c>
      <c r="J5693">
        <v>2.6315789473684209E-2</v>
      </c>
      <c r="K5693">
        <f t="shared" ref="K5693" si="17073">(1.96*SQRT((J5693/100)*(1-(J5693/100))/(I5693*(J5693/100)^(-1))))</f>
        <v>5.1572160218267527E-4</v>
      </c>
      <c r="L5693">
        <f t="shared" ref="L5693" si="17074">J5693/100+K5693</f>
        <v>7.7887949691951737E-4</v>
      </c>
      <c r="M5693">
        <f t="shared" ref="M5693" si="17075">J5693/100-K5693</f>
        <v>-2.5256370744583317E-4</v>
      </c>
    </row>
    <row r="5694" spans="1:13" x14ac:dyDescent="0.2">
      <c r="A5694" t="s">
        <v>187</v>
      </c>
      <c r="B5694" t="s">
        <v>188</v>
      </c>
      <c r="D5694" t="s">
        <v>55</v>
      </c>
      <c r="E5694" t="s">
        <v>54</v>
      </c>
      <c r="F5694">
        <v>38</v>
      </c>
      <c r="G5694" t="s">
        <v>82</v>
      </c>
      <c r="H5694">
        <v>2</v>
      </c>
      <c r="I5694">
        <v>1</v>
      </c>
      <c r="J5694">
        <v>2.6315789473684209E-2</v>
      </c>
      <c r="K5694">
        <f t="shared" ref="K5694" si="17076">(1.96*SQRT((J5694/100)*(1-(J5694/100))/(I5694*(J5694/100)^(-1))))</f>
        <v>5.1572160218267527E-4</v>
      </c>
      <c r="L5694">
        <f t="shared" ref="L5694" si="17077">J5694/100+K5694</f>
        <v>7.7887949691951737E-4</v>
      </c>
      <c r="M5694">
        <f t="shared" ref="M5694" si="17078">J5694/100-K5694</f>
        <v>-2.5256370744583317E-4</v>
      </c>
    </row>
    <row r="5695" spans="1:13" x14ac:dyDescent="0.2">
      <c r="A5695" t="s">
        <v>187</v>
      </c>
      <c r="B5695" t="s">
        <v>188</v>
      </c>
      <c r="D5695" t="s">
        <v>55</v>
      </c>
      <c r="E5695" t="s">
        <v>54</v>
      </c>
      <c r="F5695">
        <v>38</v>
      </c>
      <c r="G5695" t="s">
        <v>82</v>
      </c>
      <c r="H5695">
        <v>2</v>
      </c>
      <c r="I5695">
        <v>1</v>
      </c>
      <c r="J5695">
        <v>2.6315789473684209E-2</v>
      </c>
      <c r="K5695">
        <f t="shared" ref="K5695" si="17079">(1.96*SQRT((J5695/100)*(1-(J5695/100))/(I5695*(J5695/100)^(-1))))</f>
        <v>5.1572160218267527E-4</v>
      </c>
      <c r="L5695">
        <f t="shared" ref="L5695" si="17080">J5695/100+K5695</f>
        <v>7.7887949691951737E-4</v>
      </c>
      <c r="M5695">
        <f t="shared" ref="M5695" si="17081">J5695/100-K5695</f>
        <v>-2.5256370744583317E-4</v>
      </c>
    </row>
    <row r="5696" spans="1:13" x14ac:dyDescent="0.2">
      <c r="A5696" t="s">
        <v>187</v>
      </c>
      <c r="B5696" t="s">
        <v>188</v>
      </c>
      <c r="D5696" t="s">
        <v>55</v>
      </c>
      <c r="E5696" t="s">
        <v>54</v>
      </c>
      <c r="F5696">
        <v>38</v>
      </c>
      <c r="G5696" t="s">
        <v>82</v>
      </c>
      <c r="H5696">
        <v>3</v>
      </c>
      <c r="I5696">
        <v>8</v>
      </c>
      <c r="J5696">
        <v>0.21052631578947367</v>
      </c>
      <c r="K5696">
        <f t="shared" ref="K5696" si="17082">(1.96*SQRT((J5696/100)*(1-(J5696/100))/(I5696*(J5696/100)^(-1))))</f>
        <v>1.4573364732109887E-3</v>
      </c>
      <c r="L5696">
        <f t="shared" ref="L5696" si="17083">J5696/100+K5696</f>
        <v>3.5625996311057255E-3</v>
      </c>
      <c r="M5696">
        <f t="shared" ref="M5696" si="17084">J5696/100-K5696</f>
        <v>6.4792668468374812E-4</v>
      </c>
    </row>
    <row r="5697" spans="1:13" x14ac:dyDescent="0.2">
      <c r="A5697" t="s">
        <v>187</v>
      </c>
      <c r="B5697" t="s">
        <v>188</v>
      </c>
      <c r="D5697" t="s">
        <v>55</v>
      </c>
      <c r="E5697" t="s">
        <v>54</v>
      </c>
      <c r="F5697">
        <v>38</v>
      </c>
      <c r="G5697" t="s">
        <v>82</v>
      </c>
      <c r="H5697">
        <v>3</v>
      </c>
      <c r="I5697">
        <v>25</v>
      </c>
      <c r="J5697">
        <v>0.65789473684210531</v>
      </c>
      <c r="K5697">
        <f t="shared" ref="K5697" si="17085">(1.96*SQRT((J5697/100)*(1-(J5697/100))/(I5697*(J5697/100)^(-1))))</f>
        <v>2.570449989905473E-3</v>
      </c>
      <c r="L5697">
        <f t="shared" ref="L5697" si="17086">J5697/100+K5697</f>
        <v>9.1493973583265265E-3</v>
      </c>
      <c r="M5697">
        <f t="shared" ref="M5697" si="17087">J5697/100-K5697</f>
        <v>4.0084973785155797E-3</v>
      </c>
    </row>
    <row r="5698" spans="1:13" x14ac:dyDescent="0.2">
      <c r="A5698" t="s">
        <v>187</v>
      </c>
      <c r="B5698" t="s">
        <v>188</v>
      </c>
      <c r="D5698" t="s">
        <v>55</v>
      </c>
      <c r="E5698" t="s">
        <v>54</v>
      </c>
      <c r="F5698">
        <v>38</v>
      </c>
      <c r="G5698" t="s">
        <v>82</v>
      </c>
      <c r="H5698">
        <v>4</v>
      </c>
      <c r="I5698">
        <v>2</v>
      </c>
      <c r="J5698">
        <v>5.2631578947368418E-2</v>
      </c>
      <c r="K5698">
        <f t="shared" ref="K5698" si="17088">(1.96*SQRT((J5698/100)*(1-(J5698/100))/(I5698*(J5698/100)^(-1))))</f>
        <v>7.2924448678381691E-4</v>
      </c>
      <c r="L5698">
        <f t="shared" ref="L5698" si="17089">J5698/100+K5698</f>
        <v>1.255560276257501E-3</v>
      </c>
      <c r="M5698">
        <f t="shared" ref="M5698" si="17090">J5698/100-K5698</f>
        <v>-2.0292869731013271E-4</v>
      </c>
    </row>
    <row r="5699" spans="1:13" x14ac:dyDescent="0.2">
      <c r="A5699" t="s">
        <v>187</v>
      </c>
      <c r="B5699" t="s">
        <v>188</v>
      </c>
      <c r="D5699" t="s">
        <v>55</v>
      </c>
      <c r="E5699" t="s">
        <v>54</v>
      </c>
      <c r="F5699">
        <v>38</v>
      </c>
      <c r="G5699" t="s">
        <v>83</v>
      </c>
      <c r="H5699">
        <v>0</v>
      </c>
      <c r="I5699">
        <v>3</v>
      </c>
      <c r="J5699">
        <v>7.8947368421052627E-2</v>
      </c>
      <c r="K5699">
        <f t="shared" ref="K5699" si="17091">(1.96*SQRT((J5699/100)*(1-(J5699/100))/(I5699*(J5699/100)^(-1))))</f>
        <v>8.9302085733771125E-4</v>
      </c>
      <c r="L5699">
        <f t="shared" ref="L5699" si="17092">J5699/100+K5699</f>
        <v>1.6824945415482376E-3</v>
      </c>
      <c r="M5699">
        <f t="shared" ref="M5699" si="17093">J5699/100-K5699</f>
        <v>-1.0354717312718495E-4</v>
      </c>
    </row>
    <row r="5700" spans="1:13" x14ac:dyDescent="0.2">
      <c r="A5700" t="s">
        <v>187</v>
      </c>
      <c r="B5700" t="s">
        <v>188</v>
      </c>
      <c r="D5700" t="s">
        <v>55</v>
      </c>
      <c r="E5700" t="s">
        <v>54</v>
      </c>
      <c r="F5700">
        <v>38</v>
      </c>
      <c r="G5700" t="s">
        <v>83</v>
      </c>
      <c r="H5700">
        <v>1</v>
      </c>
      <c r="I5700">
        <v>1</v>
      </c>
      <c r="J5700">
        <v>2.6315789473684209E-2</v>
      </c>
      <c r="K5700">
        <f t="shared" ref="K5700" si="17094">(1.96*SQRT((J5700/100)*(1-(J5700/100))/(I5700*(J5700/100)^(-1))))</f>
        <v>5.1572160218267527E-4</v>
      </c>
      <c r="L5700">
        <f t="shared" ref="L5700" si="17095">J5700/100+K5700</f>
        <v>7.7887949691951737E-4</v>
      </c>
      <c r="M5700">
        <f t="shared" ref="M5700" si="17096">J5700/100-K5700</f>
        <v>-2.5256370744583317E-4</v>
      </c>
    </row>
    <row r="5701" spans="1:13" x14ac:dyDescent="0.2">
      <c r="A5701" t="s">
        <v>187</v>
      </c>
      <c r="B5701" t="s">
        <v>188</v>
      </c>
      <c r="D5701" t="s">
        <v>55</v>
      </c>
      <c r="E5701" t="s">
        <v>54</v>
      </c>
      <c r="F5701">
        <v>38</v>
      </c>
      <c r="G5701" t="s">
        <v>83</v>
      </c>
      <c r="H5701">
        <v>2</v>
      </c>
      <c r="I5701">
        <v>3</v>
      </c>
      <c r="J5701">
        <v>7.8947368421052627E-2</v>
      </c>
      <c r="K5701">
        <f t="shared" ref="K5701" si="17097">(1.96*SQRT((J5701/100)*(1-(J5701/100))/(I5701*(J5701/100)^(-1))))</f>
        <v>8.9302085733771125E-4</v>
      </c>
      <c r="L5701">
        <f t="shared" ref="L5701" si="17098">J5701/100+K5701</f>
        <v>1.6824945415482376E-3</v>
      </c>
      <c r="M5701">
        <f t="shared" ref="M5701" si="17099">J5701/100-K5701</f>
        <v>-1.0354717312718495E-4</v>
      </c>
    </row>
    <row r="5702" spans="1:13" x14ac:dyDescent="0.2">
      <c r="A5702" t="s">
        <v>187</v>
      </c>
      <c r="B5702" t="s">
        <v>188</v>
      </c>
      <c r="D5702" t="s">
        <v>55</v>
      </c>
      <c r="E5702" t="s">
        <v>54</v>
      </c>
      <c r="F5702">
        <v>38</v>
      </c>
      <c r="G5702" t="s">
        <v>83</v>
      </c>
      <c r="H5702">
        <v>2</v>
      </c>
      <c r="I5702">
        <v>5</v>
      </c>
      <c r="J5702">
        <v>0.13157894736842105</v>
      </c>
      <c r="K5702">
        <f t="shared" ref="K5702" si="17100">(1.96*SQRT((J5702/100)*(1-(J5702/100))/(I5702*(J5702/100)^(-1))))</f>
        <v>1.1525812989450859E-3</v>
      </c>
      <c r="L5702">
        <f t="shared" ref="L5702" si="17101">J5702/100+K5702</f>
        <v>2.4683707726292966E-3</v>
      </c>
      <c r="M5702">
        <f t="shared" ref="M5702" si="17102">J5702/100-K5702</f>
        <v>1.6320817473912462E-4</v>
      </c>
    </row>
    <row r="5703" spans="1:13" x14ac:dyDescent="0.2">
      <c r="A5703" t="s">
        <v>187</v>
      </c>
      <c r="B5703" t="s">
        <v>188</v>
      </c>
      <c r="D5703" t="s">
        <v>55</v>
      </c>
      <c r="E5703" t="s">
        <v>54</v>
      </c>
      <c r="F5703">
        <v>38</v>
      </c>
      <c r="G5703" t="s">
        <v>83</v>
      </c>
      <c r="H5703">
        <v>3</v>
      </c>
      <c r="I5703">
        <v>7</v>
      </c>
      <c r="J5703">
        <v>0.18421052631578946</v>
      </c>
      <c r="K5703">
        <f t="shared" ref="K5703" si="17103">(1.96*SQRT((J5703/100)*(1-(J5703/100))/(I5703*(J5703/100)^(-1))))</f>
        <v>1.3633931817605468E-3</v>
      </c>
      <c r="L5703">
        <f t="shared" ref="L5703" si="17104">J5703/100+K5703</f>
        <v>3.2054984449184417E-3</v>
      </c>
      <c r="M5703">
        <f t="shared" ref="M5703" si="17105">J5703/100-K5703</f>
        <v>4.7871208139734791E-4</v>
      </c>
    </row>
    <row r="5704" spans="1:13" x14ac:dyDescent="0.2">
      <c r="A5704" t="s">
        <v>187</v>
      </c>
      <c r="B5704" t="s">
        <v>188</v>
      </c>
      <c r="D5704" t="s">
        <v>55</v>
      </c>
      <c r="E5704" t="s">
        <v>54</v>
      </c>
      <c r="F5704">
        <v>38</v>
      </c>
      <c r="G5704" t="s">
        <v>83</v>
      </c>
      <c r="H5704">
        <v>3</v>
      </c>
      <c r="I5704">
        <v>19</v>
      </c>
      <c r="J5704">
        <v>0.5</v>
      </c>
      <c r="K5704">
        <f t="shared" ref="K5704" si="17106">(1.96*SQRT((J5704/100)*(1-(J5704/100))/(I5704*(J5704/100)^(-1))))</f>
        <v>2.2426464629751023E-3</v>
      </c>
      <c r="L5704">
        <f t="shared" ref="L5704" si="17107">J5704/100+K5704</f>
        <v>7.2426464629751029E-3</v>
      </c>
      <c r="M5704">
        <f t="shared" ref="M5704" si="17108">J5704/100-K5704</f>
        <v>2.7573535370248978E-3</v>
      </c>
    </row>
    <row r="5705" spans="1:13" x14ac:dyDescent="0.2">
      <c r="A5705" t="s">
        <v>187</v>
      </c>
      <c r="B5705" t="s">
        <v>188</v>
      </c>
      <c r="D5705" t="s">
        <v>55</v>
      </c>
      <c r="E5705" t="s">
        <v>54</v>
      </c>
      <c r="F5705">
        <v>38</v>
      </c>
      <c r="G5705" t="s">
        <v>85</v>
      </c>
      <c r="H5705">
        <v>0</v>
      </c>
      <c r="I5705">
        <v>1</v>
      </c>
      <c r="J5705">
        <v>2.6315789473684209E-2</v>
      </c>
      <c r="K5705">
        <f t="shared" ref="K5705" si="17109">(1.96*SQRT((J5705/100)*(1-(J5705/100))/(I5705*(J5705/100)^(-1))))</f>
        <v>5.1572160218267527E-4</v>
      </c>
      <c r="L5705">
        <f t="shared" ref="L5705" si="17110">J5705/100+K5705</f>
        <v>7.7887949691951737E-4</v>
      </c>
      <c r="M5705">
        <f t="shared" ref="M5705" si="17111">J5705/100-K5705</f>
        <v>-2.5256370744583317E-4</v>
      </c>
    </row>
    <row r="5706" spans="1:13" x14ac:dyDescent="0.2">
      <c r="A5706" t="s">
        <v>187</v>
      </c>
      <c r="B5706" t="s">
        <v>188</v>
      </c>
      <c r="D5706" t="s">
        <v>55</v>
      </c>
      <c r="E5706" t="s">
        <v>54</v>
      </c>
      <c r="F5706">
        <v>38</v>
      </c>
      <c r="G5706" t="s">
        <v>85</v>
      </c>
      <c r="H5706">
        <v>0</v>
      </c>
      <c r="I5706">
        <v>1</v>
      </c>
      <c r="J5706">
        <v>2.6315789473684209E-2</v>
      </c>
      <c r="K5706">
        <f t="shared" ref="K5706" si="17112">(1.96*SQRT((J5706/100)*(1-(J5706/100))/(I5706*(J5706/100)^(-1))))</f>
        <v>5.1572160218267527E-4</v>
      </c>
      <c r="L5706">
        <f t="shared" ref="L5706" si="17113">J5706/100+K5706</f>
        <v>7.7887949691951737E-4</v>
      </c>
      <c r="M5706">
        <f t="shared" ref="M5706" si="17114">J5706/100-K5706</f>
        <v>-2.5256370744583317E-4</v>
      </c>
    </row>
    <row r="5707" spans="1:13" x14ac:dyDescent="0.2">
      <c r="A5707" t="s">
        <v>187</v>
      </c>
      <c r="B5707" t="s">
        <v>188</v>
      </c>
      <c r="D5707" t="s">
        <v>55</v>
      </c>
      <c r="E5707" t="s">
        <v>54</v>
      </c>
      <c r="F5707">
        <v>38</v>
      </c>
      <c r="G5707" t="s">
        <v>85</v>
      </c>
      <c r="H5707">
        <v>1</v>
      </c>
      <c r="I5707">
        <v>10</v>
      </c>
      <c r="J5707">
        <v>0.26315789473684209</v>
      </c>
      <c r="K5707">
        <f t="shared" ref="K5707" si="17115">(1.96*SQRT((J5707/100)*(1-(J5707/100))/(I5707*(J5707/100)^(-1))))</f>
        <v>1.6289219720653954E-3</v>
      </c>
      <c r="L5707">
        <f t="shared" ref="L5707" si="17116">J5707/100+K5707</f>
        <v>4.2605009194338159E-3</v>
      </c>
      <c r="M5707">
        <f t="shared" ref="M5707" si="17117">J5707/100-K5707</f>
        <v>1.0026569753030256E-3</v>
      </c>
    </row>
    <row r="5708" spans="1:13" x14ac:dyDescent="0.2">
      <c r="A5708" t="s">
        <v>187</v>
      </c>
      <c r="B5708" t="s">
        <v>188</v>
      </c>
      <c r="D5708" t="s">
        <v>55</v>
      </c>
      <c r="E5708" t="s">
        <v>54</v>
      </c>
      <c r="F5708">
        <v>38</v>
      </c>
      <c r="G5708" t="s">
        <v>85</v>
      </c>
      <c r="H5708">
        <v>1</v>
      </c>
      <c r="I5708">
        <v>25</v>
      </c>
      <c r="J5708">
        <v>0.65789473684210531</v>
      </c>
      <c r="K5708">
        <f t="shared" ref="K5708" si="17118">(1.96*SQRT((J5708/100)*(1-(J5708/100))/(I5708*(J5708/100)^(-1))))</f>
        <v>2.570449989905473E-3</v>
      </c>
      <c r="L5708">
        <f t="shared" ref="L5708" si="17119">J5708/100+K5708</f>
        <v>9.1493973583265265E-3</v>
      </c>
      <c r="M5708">
        <f t="shared" ref="M5708" si="17120">J5708/100-K5708</f>
        <v>4.0084973785155797E-3</v>
      </c>
    </row>
    <row r="5709" spans="1:13" x14ac:dyDescent="0.2">
      <c r="A5709" t="s">
        <v>187</v>
      </c>
      <c r="B5709" t="s">
        <v>188</v>
      </c>
      <c r="D5709" t="s">
        <v>55</v>
      </c>
      <c r="E5709" t="s">
        <v>54</v>
      </c>
      <c r="F5709">
        <v>38</v>
      </c>
      <c r="G5709" t="s">
        <v>85</v>
      </c>
      <c r="H5709">
        <v>2</v>
      </c>
      <c r="I5709">
        <v>1</v>
      </c>
      <c r="J5709">
        <v>2.6315789473684209E-2</v>
      </c>
      <c r="K5709">
        <f t="shared" ref="K5709" si="17121">(1.96*SQRT((J5709/100)*(1-(J5709/100))/(I5709*(J5709/100)^(-1))))</f>
        <v>5.1572160218267527E-4</v>
      </c>
      <c r="L5709">
        <f t="shared" ref="L5709" si="17122">J5709/100+K5709</f>
        <v>7.7887949691951737E-4</v>
      </c>
      <c r="M5709">
        <f t="shared" ref="M5709" si="17123">J5709/100-K5709</f>
        <v>-2.5256370744583317E-4</v>
      </c>
    </row>
    <row r="5710" spans="1:13" x14ac:dyDescent="0.2">
      <c r="A5710" t="s">
        <v>187</v>
      </c>
      <c r="B5710" t="s">
        <v>188</v>
      </c>
      <c r="D5710" t="s">
        <v>56</v>
      </c>
      <c r="F5710">
        <v>935</v>
      </c>
      <c r="G5710" t="s">
        <v>206</v>
      </c>
      <c r="I5710">
        <v>11</v>
      </c>
      <c r="J5710">
        <v>1.1764705882352941E-2</v>
      </c>
      <c r="K5710">
        <f t="shared" ref="K5710" si="17124">(1.96*SQRT((J5710/100)*(1-(J5710/100))/(I5710*(J5710/100)^(-1))))</f>
        <v>6.9520879042999644E-5</v>
      </c>
      <c r="L5710">
        <f t="shared" ref="L5710" si="17125">J5710/100+K5710</f>
        <v>1.8716793786652906E-4</v>
      </c>
      <c r="M5710">
        <f t="shared" ref="M5710" si="17126">J5710/100-K5710</f>
        <v>4.8126179780529771E-5</v>
      </c>
    </row>
    <row r="5711" spans="1:13" x14ac:dyDescent="0.2">
      <c r="A5711" t="s">
        <v>187</v>
      </c>
      <c r="B5711" t="s">
        <v>188</v>
      </c>
      <c r="D5711" t="s">
        <v>56</v>
      </c>
      <c r="F5711">
        <v>935</v>
      </c>
      <c r="G5711" t="s">
        <v>206</v>
      </c>
      <c r="I5711">
        <v>13</v>
      </c>
      <c r="J5711">
        <v>1.3903743315508022E-2</v>
      </c>
      <c r="K5711">
        <f t="shared" ref="K5711" si="17127">(1.96*SQRT((J5711/100)*(1-(J5711/100))/(I5711*(J5711/100)^(-1))))</f>
        <v>7.5576355105551622E-5</v>
      </c>
      <c r="L5711">
        <f t="shared" ref="L5711" si="17128">J5711/100+K5711</f>
        <v>2.1461378826063184E-4</v>
      </c>
      <c r="M5711">
        <f t="shared" ref="M5711" si="17129">J5711/100-K5711</f>
        <v>6.3461078049528599E-5</v>
      </c>
    </row>
    <row r="5712" spans="1:13" x14ac:dyDescent="0.2">
      <c r="A5712" t="s">
        <v>187</v>
      </c>
      <c r="B5712" t="s">
        <v>188</v>
      </c>
      <c r="D5712" t="s">
        <v>56</v>
      </c>
      <c r="F5712">
        <v>935</v>
      </c>
      <c r="G5712" t="s">
        <v>206</v>
      </c>
      <c r="H5712">
        <v>0</v>
      </c>
      <c r="I5712">
        <v>443</v>
      </c>
      <c r="J5712">
        <v>0.47379679144385028</v>
      </c>
      <c r="K5712">
        <f t="shared" ref="K5712" si="17130">(1.96*SQRT((J5712/100)*(1-(J5712/100))/(I5712*(J5712/100)^(-1))))</f>
        <v>4.4016452924514179E-4</v>
      </c>
      <c r="L5712">
        <f t="shared" ref="L5712" si="17131">J5712/100+K5712</f>
        <v>5.1781324436836447E-3</v>
      </c>
      <c r="M5712">
        <f t="shared" ref="M5712" si="17132">J5712/100-K5712</f>
        <v>4.2978033851933618E-3</v>
      </c>
    </row>
    <row r="5713" spans="1:13" x14ac:dyDescent="0.2">
      <c r="A5713" t="s">
        <v>187</v>
      </c>
      <c r="B5713" t="s">
        <v>188</v>
      </c>
      <c r="D5713" t="s">
        <v>56</v>
      </c>
      <c r="F5713">
        <v>935</v>
      </c>
      <c r="G5713" t="s">
        <v>206</v>
      </c>
      <c r="H5713">
        <v>0</v>
      </c>
      <c r="I5713">
        <v>468</v>
      </c>
      <c r="J5713">
        <v>0.50053475935828873</v>
      </c>
      <c r="K5713">
        <f t="shared" ref="K5713" si="17133">(1.96*SQRT((J5713/100)*(1-(J5713/100))/(I5713*(J5713/100)^(-1))))</f>
        <v>4.5235329731106044E-4</v>
      </c>
      <c r="L5713">
        <f t="shared" ref="L5713" si="17134">J5713/100+K5713</f>
        <v>5.4577008908939474E-3</v>
      </c>
      <c r="M5713">
        <f t="shared" ref="M5713" si="17135">J5713/100-K5713</f>
        <v>4.5529942962718268E-3</v>
      </c>
    </row>
    <row r="5714" spans="1:13" x14ac:dyDescent="0.2">
      <c r="A5714" t="s">
        <v>187</v>
      </c>
      <c r="B5714" t="s">
        <v>188</v>
      </c>
      <c r="D5714" t="s">
        <v>56</v>
      </c>
      <c r="F5714">
        <v>935</v>
      </c>
      <c r="G5714" t="s">
        <v>28</v>
      </c>
      <c r="H5714">
        <v>0</v>
      </c>
      <c r="I5714">
        <v>440</v>
      </c>
      <c r="J5714">
        <v>0.47058823529411764</v>
      </c>
      <c r="K5714">
        <f t="shared" ref="K5714" si="17136">(1.96*SQRT((J5714/100)*(1-(J5714/100))/(I5714*(J5714/100)^(-1))))</f>
        <v>4.3867866929036458E-4</v>
      </c>
      <c r="L5714">
        <f t="shared" ref="L5714" si="17137">J5714/100+K5714</f>
        <v>5.144561022231541E-3</v>
      </c>
      <c r="M5714">
        <f t="shared" ref="M5714" si="17138">J5714/100-K5714</f>
        <v>4.2672036836508111E-3</v>
      </c>
    </row>
    <row r="5715" spans="1:13" x14ac:dyDescent="0.2">
      <c r="A5715" t="s">
        <v>187</v>
      </c>
      <c r="B5715" t="s">
        <v>188</v>
      </c>
      <c r="D5715" t="s">
        <v>56</v>
      </c>
      <c r="F5715">
        <v>935</v>
      </c>
      <c r="G5715" t="s">
        <v>28</v>
      </c>
      <c r="H5715">
        <v>0</v>
      </c>
      <c r="I5715">
        <v>467</v>
      </c>
      <c r="J5715">
        <v>0.49946524064171122</v>
      </c>
      <c r="K5715">
        <f t="shared" ref="K5715" si="17139">(1.96*SQRT((J5715/100)*(1-(J5715/100))/(I5715*(J5715/100)^(-1))))</f>
        <v>4.5187218399847111E-4</v>
      </c>
      <c r="L5715">
        <f t="shared" ref="L5715" si="17140">J5715/100+K5715</f>
        <v>5.4465245904155831E-3</v>
      </c>
      <c r="M5715">
        <f t="shared" ref="M5715" si="17141">J5715/100-K5715</f>
        <v>4.5427802224186414E-3</v>
      </c>
    </row>
    <row r="5716" spans="1:13" x14ac:dyDescent="0.2">
      <c r="A5716" t="s">
        <v>187</v>
      </c>
      <c r="B5716" t="s">
        <v>188</v>
      </c>
      <c r="D5716" t="s">
        <v>56</v>
      </c>
      <c r="F5716">
        <v>935</v>
      </c>
      <c r="G5716" t="s">
        <v>28</v>
      </c>
      <c r="H5716">
        <v>1</v>
      </c>
      <c r="I5716">
        <v>14</v>
      </c>
      <c r="J5716">
        <v>1.4973262032085561E-2</v>
      </c>
      <c r="K5716">
        <f t="shared" ref="K5716" si="17142">(1.96*SQRT((J5716/100)*(1-(J5716/100))/(I5716*(J5716/100)^(-1))))</f>
        <v>7.8428870741405332E-5</v>
      </c>
      <c r="L5716">
        <f t="shared" ref="L5716" si="17143">J5716/100+K5716</f>
        <v>2.2816149106226095E-4</v>
      </c>
      <c r="M5716">
        <f t="shared" ref="M5716" si="17144">J5716/100-K5716</f>
        <v>7.1303749579450273E-5</v>
      </c>
    </row>
    <row r="5717" spans="1:13" x14ac:dyDescent="0.2">
      <c r="A5717" t="s">
        <v>187</v>
      </c>
      <c r="B5717" t="s">
        <v>188</v>
      </c>
      <c r="D5717" t="s">
        <v>56</v>
      </c>
      <c r="F5717">
        <v>935</v>
      </c>
      <c r="G5717" t="s">
        <v>28</v>
      </c>
      <c r="H5717">
        <v>1</v>
      </c>
      <c r="I5717">
        <v>14</v>
      </c>
      <c r="J5717">
        <v>1.4973262032085561E-2</v>
      </c>
      <c r="K5717">
        <f t="shared" ref="K5717" si="17145">(1.96*SQRT((J5717/100)*(1-(J5717/100))/(I5717*(J5717/100)^(-1))))</f>
        <v>7.8428870741405332E-5</v>
      </c>
      <c r="L5717">
        <f t="shared" ref="L5717" si="17146">J5717/100+K5717</f>
        <v>2.2816149106226095E-4</v>
      </c>
      <c r="M5717">
        <f t="shared" ref="M5717" si="17147">J5717/100-K5717</f>
        <v>7.1303749579450273E-5</v>
      </c>
    </row>
    <row r="5718" spans="1:13" x14ac:dyDescent="0.2">
      <c r="A5718" t="s">
        <v>187</v>
      </c>
      <c r="B5718" t="s">
        <v>188</v>
      </c>
      <c r="D5718" t="s">
        <v>56</v>
      </c>
      <c r="F5718">
        <v>935</v>
      </c>
      <c r="G5718" t="s">
        <v>3</v>
      </c>
      <c r="H5718">
        <v>0</v>
      </c>
      <c r="I5718">
        <v>48</v>
      </c>
      <c r="J5718">
        <v>5.1336898395721926E-2</v>
      </c>
      <c r="K5718">
        <f t="shared" ref="K5718" si="17148">(1.96*SQRT((J5718/100)*(1-(J5718/100))/(I5718*(J5718/100)^(-1))))</f>
        <v>1.4519563950499194E-4</v>
      </c>
      <c r="L5718">
        <f t="shared" ref="L5718" si="17149">J5718/100+K5718</f>
        <v>6.5856462346221116E-4</v>
      </c>
      <c r="M5718">
        <f t="shared" ref="M5718" si="17150">J5718/100-K5718</f>
        <v>3.6817334445222733E-4</v>
      </c>
    </row>
    <row r="5719" spans="1:13" x14ac:dyDescent="0.2">
      <c r="A5719" t="s">
        <v>187</v>
      </c>
      <c r="B5719" t="s">
        <v>188</v>
      </c>
      <c r="D5719" t="s">
        <v>56</v>
      </c>
      <c r="F5719">
        <v>935</v>
      </c>
      <c r="G5719" t="s">
        <v>3</v>
      </c>
      <c r="H5719">
        <v>0</v>
      </c>
      <c r="I5719">
        <v>52</v>
      </c>
      <c r="J5719">
        <v>5.5614973262032089E-2</v>
      </c>
      <c r="K5719">
        <f t="shared" ref="K5719" si="17151">(1.96*SQRT((J5719/100)*(1-(J5719/100))/(I5719*(J5719/100)^(-1))))</f>
        <v>1.5112117871139415E-4</v>
      </c>
      <c r="L5719">
        <f t="shared" ref="L5719" si="17152">J5719/100+K5719</f>
        <v>7.0727091133171503E-4</v>
      </c>
      <c r="M5719">
        <f t="shared" ref="M5719" si="17153">J5719/100-K5719</f>
        <v>4.0502855390892674E-4</v>
      </c>
    </row>
    <row r="5720" spans="1:13" x14ac:dyDescent="0.2">
      <c r="A5720" t="s">
        <v>187</v>
      </c>
      <c r="B5720" t="s">
        <v>188</v>
      </c>
      <c r="D5720" t="s">
        <v>56</v>
      </c>
      <c r="F5720">
        <v>935</v>
      </c>
      <c r="G5720" t="s">
        <v>3</v>
      </c>
      <c r="H5720">
        <v>1</v>
      </c>
      <c r="I5720">
        <v>406</v>
      </c>
      <c r="J5720">
        <v>0.43422459893048126</v>
      </c>
      <c r="K5720">
        <f t="shared" ref="K5720" si="17154">(1.96*SQRT((J5720/100)*(1-(J5720/100))/(I5720*(J5720/100)^(-1))))</f>
        <v>4.2146597276348515E-4</v>
      </c>
      <c r="L5720">
        <f t="shared" ref="L5720" si="17155">J5720/100+K5720</f>
        <v>4.7637119620682978E-3</v>
      </c>
      <c r="M5720">
        <f t="shared" ref="M5720" si="17156">J5720/100-K5720</f>
        <v>3.9207800165413269E-3</v>
      </c>
    </row>
    <row r="5721" spans="1:13" x14ac:dyDescent="0.2">
      <c r="A5721" t="s">
        <v>187</v>
      </c>
      <c r="B5721" t="s">
        <v>188</v>
      </c>
      <c r="D5721" t="s">
        <v>56</v>
      </c>
      <c r="F5721">
        <v>935</v>
      </c>
      <c r="G5721" t="s">
        <v>3</v>
      </c>
      <c r="H5721">
        <v>1</v>
      </c>
      <c r="I5721">
        <v>429</v>
      </c>
      <c r="J5721">
        <v>0.45882352941176469</v>
      </c>
      <c r="K5721">
        <f t="shared" ref="K5721" si="17157">(1.96*SQRT((J5721/100)*(1-(J5721/100))/(I5721*(J5721/100)^(-1))))</f>
        <v>4.3318607868762148E-4</v>
      </c>
      <c r="L5721">
        <f t="shared" ref="L5721" si="17158">J5721/100+K5721</f>
        <v>5.0214213728052683E-3</v>
      </c>
      <c r="M5721">
        <f t="shared" ref="M5721" si="17159">J5721/100-K5721</f>
        <v>4.1550492154300246E-3</v>
      </c>
    </row>
    <row r="5722" spans="1:13" x14ac:dyDescent="0.2">
      <c r="A5722" t="s">
        <v>187</v>
      </c>
      <c r="B5722" t="s">
        <v>188</v>
      </c>
      <c r="D5722" t="s">
        <v>56</v>
      </c>
      <c r="F5722">
        <v>935</v>
      </c>
      <c r="G5722" t="s">
        <v>8</v>
      </c>
      <c r="H5722">
        <v>0</v>
      </c>
      <c r="I5722">
        <v>60</v>
      </c>
      <c r="J5722">
        <v>6.4171122994652413E-2</v>
      </c>
      <c r="K5722">
        <f t="shared" ref="K5722" si="17160">(1.96*SQRT((J5722/100)*(1-(J5722/100))/(I5722*(J5722/100)^(-1))))</f>
        <v>1.6232323716641248E-4</v>
      </c>
      <c r="L5722">
        <f t="shared" ref="L5722" si="17161">J5722/100+K5722</f>
        <v>8.0403446711293668E-4</v>
      </c>
      <c r="M5722">
        <f t="shared" ref="M5722" si="17162">J5722/100-K5722</f>
        <v>4.7938799278011166E-4</v>
      </c>
    </row>
    <row r="5723" spans="1:13" x14ac:dyDescent="0.2">
      <c r="A5723" t="s">
        <v>187</v>
      </c>
      <c r="B5723" t="s">
        <v>188</v>
      </c>
      <c r="D5723" t="s">
        <v>56</v>
      </c>
      <c r="F5723">
        <v>935</v>
      </c>
      <c r="G5723" t="s">
        <v>8</v>
      </c>
      <c r="H5723">
        <v>0</v>
      </c>
      <c r="I5723">
        <v>63</v>
      </c>
      <c r="J5723">
        <v>6.737967914438503E-2</v>
      </c>
      <c r="K5723">
        <f t="shared" ref="K5723" si="17163">(1.96*SQRT((J5723/100)*(1-(J5723/100))/(I5723*(J5723/100)^(-1))))</f>
        <v>1.6632915178170011E-4</v>
      </c>
      <c r="L5723">
        <f t="shared" ref="L5723" si="17164">J5723/100+K5723</f>
        <v>8.4012594322555034E-4</v>
      </c>
      <c r="M5723">
        <f t="shared" ref="M5723" si="17165">J5723/100-K5723</f>
        <v>5.0746763966215023E-4</v>
      </c>
    </row>
    <row r="5724" spans="1:13" x14ac:dyDescent="0.2">
      <c r="A5724" t="s">
        <v>187</v>
      </c>
      <c r="B5724" t="s">
        <v>188</v>
      </c>
      <c r="D5724" t="s">
        <v>56</v>
      </c>
      <c r="F5724">
        <v>935</v>
      </c>
      <c r="G5724" t="s">
        <v>8</v>
      </c>
      <c r="H5724">
        <v>1</v>
      </c>
      <c r="I5724">
        <v>394</v>
      </c>
      <c r="J5724">
        <v>0.4213903743315508</v>
      </c>
      <c r="K5724">
        <f t="shared" ref="K5724" si="17166">(1.96*SQRT((J5724/100)*(1-(J5724/100))/(I5724*(J5724/100)^(-1))))</f>
        <v>4.1521745333983638E-4</v>
      </c>
      <c r="L5724">
        <f t="shared" ref="L5724" si="17167">J5724/100+K5724</f>
        <v>4.6291211966553438E-3</v>
      </c>
      <c r="M5724">
        <f t="shared" ref="M5724" si="17168">J5724/100-K5724</f>
        <v>3.7986862899756714E-3</v>
      </c>
    </row>
    <row r="5725" spans="1:13" x14ac:dyDescent="0.2">
      <c r="A5725" t="s">
        <v>187</v>
      </c>
      <c r="B5725" t="s">
        <v>188</v>
      </c>
      <c r="D5725" t="s">
        <v>56</v>
      </c>
      <c r="F5725">
        <v>935</v>
      </c>
      <c r="G5725" t="s">
        <v>8</v>
      </c>
      <c r="H5725">
        <v>1</v>
      </c>
      <c r="I5725">
        <v>418</v>
      </c>
      <c r="J5725">
        <v>0.44705882352941179</v>
      </c>
      <c r="K5725">
        <f t="shared" ref="K5725" si="17169">(1.96*SQRT((J5725/100)*(1-(J5725/100))/(I5725*(J5725/100)^(-1))))</f>
        <v>4.2762161463256743E-4</v>
      </c>
      <c r="L5725">
        <f t="shared" ref="L5725" si="17170">J5725/100+K5725</f>
        <v>4.8982098499266852E-3</v>
      </c>
      <c r="M5725">
        <f t="shared" ref="M5725" si="17171">J5725/100-K5725</f>
        <v>4.0429666206615502E-3</v>
      </c>
    </row>
    <row r="5726" spans="1:13" x14ac:dyDescent="0.2">
      <c r="A5726" t="s">
        <v>187</v>
      </c>
      <c r="B5726" t="s">
        <v>188</v>
      </c>
      <c r="D5726" t="s">
        <v>56</v>
      </c>
      <c r="F5726">
        <v>935</v>
      </c>
      <c r="G5726" t="s">
        <v>9</v>
      </c>
      <c r="H5726">
        <v>0</v>
      </c>
      <c r="I5726">
        <v>67</v>
      </c>
      <c r="J5726">
        <v>7.1657754010695185E-2</v>
      </c>
      <c r="K5726">
        <f t="shared" ref="K5726" si="17172">(1.96*SQRT((J5726/100)*(1-(J5726/100))/(I5726*(J5726/100)^(-1))))</f>
        <v>1.7152451627380086E-4</v>
      </c>
      <c r="L5726">
        <f t="shared" ref="L5726" si="17173">J5726/100+K5726</f>
        <v>8.881020563807527E-4</v>
      </c>
      <c r="M5726">
        <f t="shared" ref="M5726" si="17174">J5726/100-K5726</f>
        <v>5.4505302383315093E-4</v>
      </c>
    </row>
    <row r="5727" spans="1:13" x14ac:dyDescent="0.2">
      <c r="A5727" t="s">
        <v>187</v>
      </c>
      <c r="B5727" t="s">
        <v>188</v>
      </c>
      <c r="D5727" t="s">
        <v>56</v>
      </c>
      <c r="F5727">
        <v>935</v>
      </c>
      <c r="G5727" t="s">
        <v>9</v>
      </c>
      <c r="H5727">
        <v>0</v>
      </c>
      <c r="I5727">
        <v>66</v>
      </c>
      <c r="J5727">
        <v>7.0588235294117646E-2</v>
      </c>
      <c r="K5727">
        <f t="shared" ref="K5727" si="17175">(1.96*SQRT((J5727/100)*(1-(J5727/100))/(I5727*(J5727/100)^(-1))))</f>
        <v>1.7024058136842367E-4</v>
      </c>
      <c r="L5727">
        <f t="shared" ref="L5727" si="17176">J5727/100+K5727</f>
        <v>8.7612293430960008E-4</v>
      </c>
      <c r="M5727">
        <f t="shared" ref="M5727" si="17177">J5727/100-K5727</f>
        <v>5.3564177157275274E-4</v>
      </c>
    </row>
    <row r="5728" spans="1:13" x14ac:dyDescent="0.2">
      <c r="A5728" t="s">
        <v>187</v>
      </c>
      <c r="B5728" t="s">
        <v>188</v>
      </c>
      <c r="D5728" t="s">
        <v>56</v>
      </c>
      <c r="F5728">
        <v>935</v>
      </c>
      <c r="G5728" t="s">
        <v>9</v>
      </c>
      <c r="H5728">
        <v>1</v>
      </c>
      <c r="I5728">
        <v>387</v>
      </c>
      <c r="J5728">
        <v>0.413903743315508</v>
      </c>
      <c r="K5728">
        <f t="shared" ref="K5728" si="17178">(1.96*SQRT((J5728/100)*(1-(J5728/100))/(I5728*(J5728/100)^(-1))))</f>
        <v>4.1152791251778678E-4</v>
      </c>
      <c r="L5728">
        <f t="shared" ref="L5728" si="17179">J5728/100+K5728</f>
        <v>4.5505653456728674E-3</v>
      </c>
      <c r="M5728">
        <f t="shared" ref="M5728" si="17180">J5728/100-K5728</f>
        <v>3.7275095206372936E-3</v>
      </c>
    </row>
    <row r="5729" spans="1:13" x14ac:dyDescent="0.2">
      <c r="A5729" t="s">
        <v>187</v>
      </c>
      <c r="B5729" t="s">
        <v>188</v>
      </c>
      <c r="D5729" t="s">
        <v>56</v>
      </c>
      <c r="F5729">
        <v>935</v>
      </c>
      <c r="G5729" t="s">
        <v>9</v>
      </c>
      <c r="H5729">
        <v>1</v>
      </c>
      <c r="I5729">
        <v>415</v>
      </c>
      <c r="J5729">
        <v>0.44385026737967914</v>
      </c>
      <c r="K5729">
        <f t="shared" ref="K5729" si="17181">(1.96*SQRT((J5729/100)*(1-(J5729/100))/(I5729*(J5729/100)^(-1))))</f>
        <v>4.2609119026223346E-4</v>
      </c>
      <c r="L5729">
        <f t="shared" ref="L5729" si="17182">J5729/100+K5729</f>
        <v>4.8645938640590244E-3</v>
      </c>
      <c r="M5729">
        <f t="shared" ref="M5729" si="17183">J5729/100-K5729</f>
        <v>4.0124114835345583E-3</v>
      </c>
    </row>
    <row r="5730" spans="1:13" x14ac:dyDescent="0.2">
      <c r="A5730" t="s">
        <v>187</v>
      </c>
      <c r="B5730" t="s">
        <v>188</v>
      </c>
      <c r="D5730" t="s">
        <v>56</v>
      </c>
      <c r="F5730">
        <v>935</v>
      </c>
      <c r="G5730" t="s">
        <v>10</v>
      </c>
      <c r="H5730">
        <v>0</v>
      </c>
      <c r="I5730">
        <v>68</v>
      </c>
      <c r="J5730">
        <v>7.2727272727272724E-2</v>
      </c>
      <c r="K5730">
        <f t="shared" ref="K5730" si="17184">(1.96*SQRT((J5730/100)*(1-(J5730/100))/(I5730*(J5730/100)^(-1))))</f>
        <v>1.7279888431847172E-4</v>
      </c>
      <c r="L5730">
        <f t="shared" ref="L5730" si="17185">J5730/100+K5730</f>
        <v>9.0007161159119892E-4</v>
      </c>
      <c r="M5730">
        <f t="shared" ref="M5730" si="17186">J5730/100-K5730</f>
        <v>5.5447384295425554E-4</v>
      </c>
    </row>
    <row r="5731" spans="1:13" x14ac:dyDescent="0.2">
      <c r="A5731" t="s">
        <v>187</v>
      </c>
      <c r="B5731" t="s">
        <v>188</v>
      </c>
      <c r="D5731" t="s">
        <v>56</v>
      </c>
      <c r="F5731">
        <v>935</v>
      </c>
      <c r="G5731" t="s">
        <v>10</v>
      </c>
      <c r="H5731">
        <v>0</v>
      </c>
      <c r="I5731">
        <v>68</v>
      </c>
      <c r="J5731">
        <v>7.2727272727272724E-2</v>
      </c>
      <c r="K5731">
        <f t="shared" ref="K5731" si="17187">(1.96*SQRT((J5731/100)*(1-(J5731/100))/(I5731*(J5731/100)^(-1))))</f>
        <v>1.7279888431847172E-4</v>
      </c>
      <c r="L5731">
        <f t="shared" ref="L5731" si="17188">J5731/100+K5731</f>
        <v>9.0007161159119892E-4</v>
      </c>
      <c r="M5731">
        <f t="shared" ref="M5731" si="17189">J5731/100-K5731</f>
        <v>5.5447384295425554E-4</v>
      </c>
    </row>
    <row r="5732" spans="1:13" x14ac:dyDescent="0.2">
      <c r="A5732" t="s">
        <v>187</v>
      </c>
      <c r="B5732" t="s">
        <v>188</v>
      </c>
      <c r="D5732" t="s">
        <v>56</v>
      </c>
      <c r="F5732">
        <v>935</v>
      </c>
      <c r="G5732" t="s">
        <v>10</v>
      </c>
      <c r="H5732">
        <v>1</v>
      </c>
      <c r="I5732">
        <v>386</v>
      </c>
      <c r="J5732">
        <v>0.41283422459893049</v>
      </c>
      <c r="K5732">
        <f t="shared" ref="K5732" si="17190">(1.96*SQRT((J5732/100)*(1-(J5732/100))/(I5732*(J5732/100)^(-1))))</f>
        <v>4.1099808576273213E-4</v>
      </c>
      <c r="L5732">
        <f t="shared" ref="L5732" si="17191">J5732/100+K5732</f>
        <v>4.5393403317520366E-3</v>
      </c>
      <c r="M5732">
        <f t="shared" ref="M5732" si="17192">J5732/100-K5732</f>
        <v>3.7173441602265725E-3</v>
      </c>
    </row>
    <row r="5733" spans="1:13" x14ac:dyDescent="0.2">
      <c r="A5733" t="s">
        <v>187</v>
      </c>
      <c r="B5733" t="s">
        <v>188</v>
      </c>
      <c r="D5733" t="s">
        <v>56</v>
      </c>
      <c r="F5733">
        <v>935</v>
      </c>
      <c r="G5733" t="s">
        <v>10</v>
      </c>
      <c r="H5733">
        <v>1</v>
      </c>
      <c r="I5733">
        <v>413</v>
      </c>
      <c r="J5733">
        <v>0.44171122994652406</v>
      </c>
      <c r="K5733">
        <f t="shared" ref="K5733" si="17193">(1.96*SQRT((J5733/100)*(1-(J5733/100))/(I5733*(J5733/100)^(-1))))</f>
        <v>4.2506779086798894E-4</v>
      </c>
      <c r="L5733">
        <f t="shared" ref="L5733" si="17194">J5733/100+K5733</f>
        <v>4.8421800903332294E-3</v>
      </c>
      <c r="M5733">
        <f t="shared" ref="M5733" si="17195">J5733/100-K5733</f>
        <v>3.9920445085972521E-3</v>
      </c>
    </row>
    <row r="5734" spans="1:13" x14ac:dyDescent="0.2">
      <c r="A5734" t="s">
        <v>187</v>
      </c>
      <c r="B5734" t="s">
        <v>188</v>
      </c>
      <c r="D5734" t="s">
        <v>56</v>
      </c>
      <c r="F5734">
        <v>935</v>
      </c>
      <c r="G5734" t="s">
        <v>11</v>
      </c>
      <c r="H5734">
        <v>0</v>
      </c>
      <c r="I5734">
        <v>99</v>
      </c>
      <c r="J5734">
        <v>0.10588235294117647</v>
      </c>
      <c r="K5734">
        <f t="shared" ref="K5734" si="17196">(1.96*SQRT((J5734/100)*(1-(J5734/100))/(I5734*(J5734/100)^(-1))))</f>
        <v>2.0846445534781181E-4</v>
      </c>
      <c r="L5734">
        <f t="shared" ref="L5734" si="17197">J5734/100+K5734</f>
        <v>1.2672879847595764E-3</v>
      </c>
      <c r="M5734">
        <f t="shared" ref="M5734" si="17198">J5734/100-K5734</f>
        <v>8.5035907406395285E-4</v>
      </c>
    </row>
    <row r="5735" spans="1:13" x14ac:dyDescent="0.2">
      <c r="A5735" t="s">
        <v>187</v>
      </c>
      <c r="B5735" t="s">
        <v>188</v>
      </c>
      <c r="D5735" t="s">
        <v>56</v>
      </c>
      <c r="F5735">
        <v>935</v>
      </c>
      <c r="G5735" t="s">
        <v>11</v>
      </c>
      <c r="H5735">
        <v>0</v>
      </c>
      <c r="I5735">
        <v>95</v>
      </c>
      <c r="J5735">
        <v>0.10160427807486631</v>
      </c>
      <c r="K5735">
        <f t="shared" ref="K5735" si="17199">(1.96*SQRT((J5735/100)*(1-(J5735/100))/(I5735*(J5735/100)^(-1))))</f>
        <v>2.0421400377053597E-4</v>
      </c>
      <c r="L5735">
        <f t="shared" ref="L5735" si="17200">J5735/100+K5735</f>
        <v>1.2202567845191992E-3</v>
      </c>
      <c r="M5735">
        <f t="shared" ref="M5735" si="17201">J5735/100-K5735</f>
        <v>8.1182877697812724E-4</v>
      </c>
    </row>
    <row r="5736" spans="1:13" x14ac:dyDescent="0.2">
      <c r="A5736" t="s">
        <v>187</v>
      </c>
      <c r="B5736" t="s">
        <v>188</v>
      </c>
      <c r="D5736" t="s">
        <v>56</v>
      </c>
      <c r="F5736">
        <v>935</v>
      </c>
      <c r="G5736" t="s">
        <v>11</v>
      </c>
      <c r="H5736">
        <v>1</v>
      </c>
      <c r="I5736">
        <v>355</v>
      </c>
      <c r="J5736">
        <v>0.37967914438502676</v>
      </c>
      <c r="K5736">
        <f t="shared" ref="K5736" si="17202">(1.96*SQRT((J5736/100)*(1-(J5736/100))/(I5736*(J5736/100)^(-1))))</f>
        <v>3.942145096544374E-4</v>
      </c>
      <c r="L5736">
        <f t="shared" ref="L5736" si="17203">J5736/100+K5736</f>
        <v>4.1910059535047051E-3</v>
      </c>
      <c r="M5736">
        <f t="shared" ref="M5736" si="17204">J5736/100-K5736</f>
        <v>3.4025769341958301E-3</v>
      </c>
    </row>
    <row r="5737" spans="1:13" x14ac:dyDescent="0.2">
      <c r="A5737" t="s">
        <v>187</v>
      </c>
      <c r="B5737" t="s">
        <v>188</v>
      </c>
      <c r="D5737" t="s">
        <v>56</v>
      </c>
      <c r="F5737">
        <v>935</v>
      </c>
      <c r="G5737" t="s">
        <v>11</v>
      </c>
      <c r="H5737">
        <v>1</v>
      </c>
      <c r="I5737">
        <v>386</v>
      </c>
      <c r="J5737">
        <v>0.41283422459893049</v>
      </c>
      <c r="K5737">
        <f t="shared" ref="K5737" si="17205">(1.96*SQRT((J5737/100)*(1-(J5737/100))/(I5737*(J5737/100)^(-1))))</f>
        <v>4.1099808576273213E-4</v>
      </c>
      <c r="L5737">
        <f t="shared" ref="L5737" si="17206">J5737/100+K5737</f>
        <v>4.5393403317520366E-3</v>
      </c>
      <c r="M5737">
        <f t="shared" ref="M5737" si="17207">J5737/100-K5737</f>
        <v>3.7173441602265725E-3</v>
      </c>
    </row>
    <row r="5738" spans="1:13" x14ac:dyDescent="0.2">
      <c r="A5738" t="s">
        <v>187</v>
      </c>
      <c r="B5738" t="s">
        <v>188</v>
      </c>
      <c r="D5738" t="s">
        <v>56</v>
      </c>
      <c r="F5738">
        <v>935</v>
      </c>
      <c r="G5738" t="s">
        <v>24</v>
      </c>
      <c r="H5738">
        <v>0</v>
      </c>
      <c r="I5738">
        <v>130</v>
      </c>
      <c r="J5738">
        <v>0.13903743315508021</v>
      </c>
      <c r="K5738">
        <f t="shared" ref="K5738" si="17208">(1.96*SQRT((J5738/100)*(1-(J5738/100))/(I5738*(J5738/100)^(-1))))</f>
        <v>2.388438211312983E-4</v>
      </c>
      <c r="L5738">
        <f t="shared" ref="L5738" si="17209">J5738/100+K5738</f>
        <v>1.6292181526821005E-3</v>
      </c>
      <c r="M5738">
        <f t="shared" ref="M5738" si="17210">J5738/100-K5738</f>
        <v>1.151530510419504E-3</v>
      </c>
    </row>
    <row r="5739" spans="1:13" x14ac:dyDescent="0.2">
      <c r="A5739" t="s">
        <v>187</v>
      </c>
      <c r="B5739" t="s">
        <v>188</v>
      </c>
      <c r="D5739" t="s">
        <v>56</v>
      </c>
      <c r="F5739">
        <v>935</v>
      </c>
      <c r="G5739" t="s">
        <v>24</v>
      </c>
      <c r="H5739">
        <v>0</v>
      </c>
      <c r="I5739">
        <v>131</v>
      </c>
      <c r="J5739">
        <v>0.14010695187165775</v>
      </c>
      <c r="K5739">
        <f t="shared" ref="K5739" si="17211">(1.96*SQRT((J5739/100)*(1-(J5739/100))/(I5739*(J5739/100)^(-1))))</f>
        <v>2.3975940744705928E-4</v>
      </c>
      <c r="L5739">
        <f t="shared" ref="L5739" si="17212">J5739/100+K5739</f>
        <v>1.6408289261636369E-3</v>
      </c>
      <c r="M5739">
        <f t="shared" ref="M5739" si="17213">J5739/100-K5739</f>
        <v>1.1613101112695182E-3</v>
      </c>
    </row>
    <row r="5740" spans="1:13" x14ac:dyDescent="0.2">
      <c r="A5740" t="s">
        <v>187</v>
      </c>
      <c r="B5740" t="s">
        <v>188</v>
      </c>
      <c r="D5740" t="s">
        <v>56</v>
      </c>
      <c r="F5740">
        <v>935</v>
      </c>
      <c r="G5740" t="s">
        <v>24</v>
      </c>
      <c r="H5740">
        <v>1</v>
      </c>
      <c r="I5740">
        <v>324</v>
      </c>
      <c r="J5740">
        <v>0.34652406417112297</v>
      </c>
      <c r="K5740">
        <f t="shared" ref="K5740" si="17214">(1.96*SQRT((J5740/100)*(1-(J5740/100))/(I5740*(J5740/100)^(-1))))</f>
        <v>3.7667187281629534E-4</v>
      </c>
      <c r="L5740">
        <f t="shared" ref="L5740" si="17215">J5740/100+K5740</f>
        <v>3.841912514527525E-3</v>
      </c>
      <c r="M5740">
        <f t="shared" ref="M5740" si="17216">J5740/100-K5740</f>
        <v>3.0885687688949346E-3</v>
      </c>
    </row>
    <row r="5741" spans="1:13" x14ac:dyDescent="0.2">
      <c r="A5741" t="s">
        <v>187</v>
      </c>
      <c r="B5741" t="s">
        <v>188</v>
      </c>
      <c r="D5741" t="s">
        <v>56</v>
      </c>
      <c r="F5741">
        <v>935</v>
      </c>
      <c r="G5741" t="s">
        <v>24</v>
      </c>
      <c r="H5741">
        <v>1</v>
      </c>
      <c r="I5741">
        <v>350</v>
      </c>
      <c r="J5741">
        <v>0.37433155080213903</v>
      </c>
      <c r="K5741">
        <f t="shared" ref="K5741" si="17217">(1.96*SQRT((J5741/100)*(1-(J5741/100))/(I5741*(J5741/100)^(-1))))</f>
        <v>3.91439012228735E-4</v>
      </c>
      <c r="L5741">
        <f t="shared" ref="L5741" si="17218">J5741/100+K5741</f>
        <v>4.1347545202501251E-3</v>
      </c>
      <c r="M5741">
        <f t="shared" ref="M5741" si="17219">J5741/100-K5741</f>
        <v>3.3518764957926554E-3</v>
      </c>
    </row>
    <row r="5742" spans="1:13" x14ac:dyDescent="0.2">
      <c r="A5742" t="s">
        <v>187</v>
      </c>
      <c r="B5742" t="s">
        <v>188</v>
      </c>
      <c r="D5742" t="s">
        <v>56</v>
      </c>
      <c r="F5742">
        <v>935</v>
      </c>
      <c r="G5742" t="s">
        <v>25</v>
      </c>
      <c r="H5742">
        <v>0</v>
      </c>
      <c r="I5742">
        <v>186</v>
      </c>
      <c r="J5742">
        <v>0.19893048128342247</v>
      </c>
      <c r="K5742">
        <f t="shared" ref="K5742" si="17220">(1.96*SQRT((J5742/100)*(1-(J5742/100))/(I5742*(J5742/100)^(-1))))</f>
        <v>2.8560679143947357E-4</v>
      </c>
      <c r="L5742">
        <f t="shared" ref="L5742" si="17221">J5742/100+K5742</f>
        <v>2.2749116042736985E-3</v>
      </c>
      <c r="M5742">
        <f t="shared" ref="M5742" si="17222">J5742/100-K5742</f>
        <v>1.7036980213947512E-3</v>
      </c>
    </row>
    <row r="5743" spans="1:13" x14ac:dyDescent="0.2">
      <c r="A5743" t="s">
        <v>187</v>
      </c>
      <c r="B5743" t="s">
        <v>188</v>
      </c>
      <c r="D5743" t="s">
        <v>56</v>
      </c>
      <c r="F5743">
        <v>935</v>
      </c>
      <c r="G5743" t="s">
        <v>25</v>
      </c>
      <c r="H5743">
        <v>0</v>
      </c>
      <c r="I5743">
        <v>185</v>
      </c>
      <c r="J5743">
        <v>0.19786096256684493</v>
      </c>
      <c r="K5743">
        <f t="shared" ref="K5743" si="17223">(1.96*SQRT((J5743/100)*(1-(J5743/100))/(I5743*(J5743/100)^(-1))))</f>
        <v>2.8483952275821074E-4</v>
      </c>
      <c r="L5743">
        <f t="shared" ref="L5743" si="17224">J5743/100+K5743</f>
        <v>2.2634491484266601E-3</v>
      </c>
      <c r="M5743">
        <f t="shared" ref="M5743" si="17225">J5743/100-K5743</f>
        <v>1.6937701029102387E-3</v>
      </c>
    </row>
    <row r="5744" spans="1:13" x14ac:dyDescent="0.2">
      <c r="A5744" t="s">
        <v>187</v>
      </c>
      <c r="B5744" t="s">
        <v>188</v>
      </c>
      <c r="D5744" t="s">
        <v>56</v>
      </c>
      <c r="F5744">
        <v>935</v>
      </c>
      <c r="G5744" t="s">
        <v>25</v>
      </c>
      <c r="H5744">
        <v>1</v>
      </c>
      <c r="I5744">
        <v>268</v>
      </c>
      <c r="J5744">
        <v>0.28663101604278074</v>
      </c>
      <c r="K5744">
        <f t="shared" ref="K5744" si="17226">(1.96*SQRT((J5744/100)*(1-(J5744/100))/(I5744*(J5744/100)^(-1))))</f>
        <v>3.4267983761856585E-4</v>
      </c>
      <c r="L5744">
        <f t="shared" ref="L5744" si="17227">J5744/100+K5744</f>
        <v>3.2089899980463732E-3</v>
      </c>
      <c r="M5744">
        <f t="shared" ref="M5744" si="17228">J5744/100-K5744</f>
        <v>2.5236303228092414E-3</v>
      </c>
    </row>
    <row r="5745" spans="1:13" x14ac:dyDescent="0.2">
      <c r="A5745" t="s">
        <v>187</v>
      </c>
      <c r="B5745" t="s">
        <v>188</v>
      </c>
      <c r="D5745" t="s">
        <v>56</v>
      </c>
      <c r="F5745">
        <v>935</v>
      </c>
      <c r="G5745" t="s">
        <v>25</v>
      </c>
      <c r="H5745">
        <v>1</v>
      </c>
      <c r="I5745">
        <v>296</v>
      </c>
      <c r="J5745">
        <v>0.31657754010695188</v>
      </c>
      <c r="K5745">
        <f t="shared" ref="K5745" si="17229">(1.96*SQRT((J5745/100)*(1-(J5745/100))/(I5745*(J5745/100)^(-1))))</f>
        <v>3.6008231012683151E-4</v>
      </c>
      <c r="L5745">
        <f t="shared" ref="L5745" si="17230">J5745/100+K5745</f>
        <v>3.5258577111963504E-3</v>
      </c>
      <c r="M5745">
        <f t="shared" ref="M5745" si="17231">J5745/100-K5745</f>
        <v>2.8056930909426871E-3</v>
      </c>
    </row>
    <row r="5746" spans="1:13" x14ac:dyDescent="0.2">
      <c r="A5746" t="s">
        <v>187</v>
      </c>
      <c r="B5746" t="s">
        <v>188</v>
      </c>
      <c r="D5746" t="s">
        <v>56</v>
      </c>
      <c r="F5746">
        <v>935</v>
      </c>
      <c r="G5746" t="s">
        <v>72</v>
      </c>
      <c r="H5746">
        <v>0</v>
      </c>
      <c r="I5746">
        <v>58</v>
      </c>
      <c r="J5746">
        <v>6.2032085561497328E-2</v>
      </c>
      <c r="K5746">
        <f t="shared" ref="K5746" si="17232">(1.96*SQRT((J5746/100)*(1-(J5746/100))/(I5746*(J5746/100)^(-1))))</f>
        <v>1.5959662920704003E-4</v>
      </c>
      <c r="L5746">
        <f t="shared" ref="L5746" si="17233">J5746/100+K5746</f>
        <v>7.7991748482201325E-4</v>
      </c>
      <c r="M5746">
        <f t="shared" ref="M5746" si="17234">J5746/100-K5746</f>
        <v>4.6072422640793323E-4</v>
      </c>
    </row>
    <row r="5747" spans="1:13" x14ac:dyDescent="0.2">
      <c r="A5747" t="s">
        <v>187</v>
      </c>
      <c r="B5747" t="s">
        <v>188</v>
      </c>
      <c r="D5747" t="s">
        <v>56</v>
      </c>
      <c r="F5747">
        <v>935</v>
      </c>
      <c r="G5747" t="s">
        <v>72</v>
      </c>
      <c r="H5747">
        <v>0</v>
      </c>
      <c r="I5747">
        <v>57</v>
      </c>
      <c r="J5747">
        <v>6.0962566844919783E-2</v>
      </c>
      <c r="K5747">
        <f t="shared" ref="K5747" si="17235">(1.96*SQRT((J5747/100)*(1-(J5747/100))/(I5747*(J5747/100)^(-1))))</f>
        <v>1.5821566079231707E-4</v>
      </c>
      <c r="L5747">
        <f t="shared" ref="L5747" si="17236">J5747/100+K5747</f>
        <v>7.6784132924151492E-4</v>
      </c>
      <c r="M5747">
        <f t="shared" ref="M5747" si="17237">J5747/100-K5747</f>
        <v>4.5141000765688073E-4</v>
      </c>
    </row>
    <row r="5748" spans="1:13" x14ac:dyDescent="0.2">
      <c r="A5748" t="s">
        <v>187</v>
      </c>
      <c r="B5748" t="s">
        <v>188</v>
      </c>
      <c r="D5748" t="s">
        <v>56</v>
      </c>
      <c r="F5748">
        <v>935</v>
      </c>
      <c r="G5748" t="s">
        <v>72</v>
      </c>
      <c r="H5748">
        <v>1</v>
      </c>
      <c r="I5748">
        <v>396</v>
      </c>
      <c r="J5748">
        <v>0.42352941176470588</v>
      </c>
      <c r="K5748">
        <f t="shared" ref="K5748" si="17238">(1.96*SQRT((J5748/100)*(1-(J5748/100))/(I5748*(J5748/100)^(-1))))</f>
        <v>4.1626549980368761E-4</v>
      </c>
      <c r="L5748">
        <f t="shared" ref="L5748" si="17239">J5748/100+K5748</f>
        <v>4.6515596174507463E-3</v>
      </c>
      <c r="M5748">
        <f t="shared" ref="M5748" si="17240">J5748/100-K5748</f>
        <v>3.819028617843371E-3</v>
      </c>
    </row>
    <row r="5749" spans="1:13" x14ac:dyDescent="0.2">
      <c r="A5749" t="s">
        <v>187</v>
      </c>
      <c r="B5749" t="s">
        <v>188</v>
      </c>
      <c r="D5749" t="s">
        <v>56</v>
      </c>
      <c r="F5749">
        <v>935</v>
      </c>
      <c r="G5749" t="s">
        <v>72</v>
      </c>
      <c r="H5749">
        <v>1</v>
      </c>
      <c r="I5749">
        <v>424</v>
      </c>
      <c r="J5749">
        <v>0.45347593582887702</v>
      </c>
      <c r="K5749">
        <f t="shared" ref="K5749" si="17241">(1.96*SQRT((J5749/100)*(1-(J5749/100))/(I5749*(J5749/100)^(-1))))</f>
        <v>4.3066585339068418E-4</v>
      </c>
      <c r="L5749">
        <f t="shared" ref="L5749" si="17242">J5749/100+K5749</f>
        <v>4.9654252116794542E-3</v>
      </c>
      <c r="M5749">
        <f t="shared" ref="M5749" si="17243">J5749/100-K5749</f>
        <v>4.1040935048980865E-3</v>
      </c>
    </row>
    <row r="5750" spans="1:13" x14ac:dyDescent="0.2">
      <c r="A5750" t="s">
        <v>187</v>
      </c>
      <c r="B5750" t="s">
        <v>188</v>
      </c>
      <c r="D5750" t="s">
        <v>56</v>
      </c>
      <c r="F5750">
        <v>935</v>
      </c>
      <c r="G5750" t="s">
        <v>73</v>
      </c>
      <c r="H5750">
        <v>0</v>
      </c>
      <c r="I5750">
        <v>97</v>
      </c>
      <c r="J5750">
        <v>0.10374331550802139</v>
      </c>
      <c r="K5750">
        <f t="shared" ref="K5750" si="17244">(1.96*SQRT((J5750/100)*(1-(J5750/100))/(I5750*(J5750/100)^(-1))))</f>
        <v>2.0635021938160544E-4</v>
      </c>
      <c r="L5750">
        <f t="shared" ref="L5750" si="17245">J5750/100+K5750</f>
        <v>1.2437833744618194E-3</v>
      </c>
      <c r="M5750">
        <f t="shared" ref="M5750" si="17246">J5750/100-K5750</f>
        <v>8.3108293569860857E-4</v>
      </c>
    </row>
    <row r="5751" spans="1:13" x14ac:dyDescent="0.2">
      <c r="A5751" t="s">
        <v>187</v>
      </c>
      <c r="B5751" t="s">
        <v>188</v>
      </c>
      <c r="D5751" t="s">
        <v>56</v>
      </c>
      <c r="F5751">
        <v>935</v>
      </c>
      <c r="G5751" t="s">
        <v>73</v>
      </c>
      <c r="H5751">
        <v>0</v>
      </c>
      <c r="I5751">
        <v>93</v>
      </c>
      <c r="J5751">
        <v>9.9465240641711236E-2</v>
      </c>
      <c r="K5751">
        <f t="shared" ref="K5751" si="17247">(1.96*SQRT((J5751/100)*(1-(J5751/100))/(I5751*(J5751/100)^(-1))))</f>
        <v>2.0205511138035384E-4</v>
      </c>
      <c r="L5751">
        <f t="shared" ref="L5751" si="17248">J5751/100+K5751</f>
        <v>1.1967075177974661E-3</v>
      </c>
      <c r="M5751">
        <f t="shared" ref="M5751" si="17249">J5751/100-K5751</f>
        <v>7.9259729503675851E-4</v>
      </c>
    </row>
    <row r="5752" spans="1:13" x14ac:dyDescent="0.2">
      <c r="A5752" t="s">
        <v>187</v>
      </c>
      <c r="B5752" t="s">
        <v>188</v>
      </c>
      <c r="D5752" t="s">
        <v>56</v>
      </c>
      <c r="F5752">
        <v>935</v>
      </c>
      <c r="G5752" t="s">
        <v>73</v>
      </c>
      <c r="H5752">
        <v>1</v>
      </c>
      <c r="I5752">
        <v>357</v>
      </c>
      <c r="J5752">
        <v>0.38181818181818183</v>
      </c>
      <c r="K5752">
        <f t="shared" ref="K5752" si="17250">(1.96*SQRT((J5752/100)*(1-(J5752/100))/(I5752*(J5752/100)^(-1))))</f>
        <v>3.9531916922430399E-4</v>
      </c>
      <c r="L5752">
        <f t="shared" ref="L5752" si="17251">J5752/100+K5752</f>
        <v>4.2135009874061224E-3</v>
      </c>
      <c r="M5752">
        <f t="shared" ref="M5752" si="17252">J5752/100-K5752</f>
        <v>3.4228626489575141E-3</v>
      </c>
    </row>
    <row r="5753" spans="1:13" x14ac:dyDescent="0.2">
      <c r="A5753" t="s">
        <v>187</v>
      </c>
      <c r="B5753" t="s">
        <v>188</v>
      </c>
      <c r="D5753" t="s">
        <v>56</v>
      </c>
      <c r="F5753">
        <v>935</v>
      </c>
      <c r="G5753" t="s">
        <v>73</v>
      </c>
      <c r="H5753">
        <v>1</v>
      </c>
      <c r="I5753">
        <v>388</v>
      </c>
      <c r="J5753">
        <v>0.41497326203208557</v>
      </c>
      <c r="K5753">
        <f t="shared" ref="K5753" si="17253">(1.96*SQRT((J5753/100)*(1-(J5753/100))/(I5753*(J5753/100)^(-1))))</f>
        <v>4.1205704661164219E-4</v>
      </c>
      <c r="L5753">
        <f t="shared" ref="L5753" si="17254">J5753/100+K5753</f>
        <v>4.5617896669324981E-3</v>
      </c>
      <c r="M5753">
        <f t="shared" ref="M5753" si="17255">J5753/100-K5753</f>
        <v>3.737675573709214E-3</v>
      </c>
    </row>
    <row r="5754" spans="1:13" x14ac:dyDescent="0.2">
      <c r="A5754" t="s">
        <v>187</v>
      </c>
      <c r="B5754" t="s">
        <v>188</v>
      </c>
      <c r="D5754" t="s">
        <v>56</v>
      </c>
      <c r="F5754">
        <v>935</v>
      </c>
      <c r="G5754" t="s">
        <v>74</v>
      </c>
      <c r="H5754">
        <v>0</v>
      </c>
      <c r="I5754">
        <v>23</v>
      </c>
      <c r="J5754">
        <v>2.4598930481283421E-2</v>
      </c>
      <c r="K5754">
        <f t="shared" ref="K5754" si="17256">(1.96*SQRT((J5754/100)*(1-(J5754/100))/(I5754*(J5754/100)^(-1))))</f>
        <v>1.0052057311003405E-4</v>
      </c>
      <c r="L5754">
        <f t="shared" ref="L5754" si="17257">J5754/100+K5754</f>
        <v>3.4650987792286825E-4</v>
      </c>
      <c r="M5754">
        <f t="shared" ref="M5754" si="17258">J5754/100-K5754</f>
        <v>1.4546873170280018E-4</v>
      </c>
    </row>
    <row r="5755" spans="1:13" x14ac:dyDescent="0.2">
      <c r="A5755" t="s">
        <v>187</v>
      </c>
      <c r="B5755" t="s">
        <v>188</v>
      </c>
      <c r="D5755" t="s">
        <v>56</v>
      </c>
      <c r="F5755">
        <v>935</v>
      </c>
      <c r="G5755" t="s">
        <v>74</v>
      </c>
      <c r="H5755">
        <v>0</v>
      </c>
      <c r="I5755">
        <v>20</v>
      </c>
      <c r="J5755">
        <v>2.1390374331550801E-2</v>
      </c>
      <c r="K5755">
        <f t="shared" ref="K5755" si="17259">(1.96*SQRT((J5755/100)*(1-(J5755/100))/(I5755*(J5755/100)^(-1))))</f>
        <v>9.3737421894893316E-5</v>
      </c>
      <c r="L5755">
        <f t="shared" ref="L5755" si="17260">J5755/100+K5755</f>
        <v>3.0764116521040134E-4</v>
      </c>
      <c r="M5755">
        <f t="shared" ref="M5755" si="17261">J5755/100-K5755</f>
        <v>1.2016632142061469E-4</v>
      </c>
    </row>
    <row r="5756" spans="1:13" x14ac:dyDescent="0.2">
      <c r="A5756" t="s">
        <v>187</v>
      </c>
      <c r="B5756" t="s">
        <v>188</v>
      </c>
      <c r="D5756" t="s">
        <v>56</v>
      </c>
      <c r="F5756">
        <v>935</v>
      </c>
      <c r="G5756" t="s">
        <v>74</v>
      </c>
      <c r="H5756">
        <v>1</v>
      </c>
      <c r="I5756">
        <v>6</v>
      </c>
      <c r="J5756">
        <v>6.4171122994652408E-3</v>
      </c>
      <c r="K5756">
        <f t="shared" ref="K5756" si="17262">(1.96*SQRT((J5756/100)*(1-(J5756/100))/(I5756*(J5756/100)^(-1))))</f>
        <v>5.1345944926270243E-5</v>
      </c>
      <c r="L5756">
        <f t="shared" ref="L5756" si="17263">J5756/100+K5756</f>
        <v>1.1551706792092264E-4</v>
      </c>
      <c r="M5756">
        <f t="shared" ref="M5756" si="17264">J5756/100-K5756</f>
        <v>1.2825178068382163E-5</v>
      </c>
    </row>
    <row r="5757" spans="1:13" x14ac:dyDescent="0.2">
      <c r="A5757" t="s">
        <v>187</v>
      </c>
      <c r="B5757" t="s">
        <v>188</v>
      </c>
      <c r="D5757" t="s">
        <v>56</v>
      </c>
      <c r="F5757">
        <v>935</v>
      </c>
      <c r="G5757" t="s">
        <v>74</v>
      </c>
      <c r="H5757">
        <v>1</v>
      </c>
      <c r="I5757">
        <v>14</v>
      </c>
      <c r="J5757">
        <v>1.4973262032085561E-2</v>
      </c>
      <c r="K5757">
        <f t="shared" ref="K5757" si="17265">(1.96*SQRT((J5757/100)*(1-(J5757/100))/(I5757*(J5757/100)^(-1))))</f>
        <v>7.8428870741405332E-5</v>
      </c>
      <c r="L5757">
        <f t="shared" ref="L5757" si="17266">J5757/100+K5757</f>
        <v>2.2816149106226095E-4</v>
      </c>
      <c r="M5757">
        <f t="shared" ref="M5757" si="17267">J5757/100-K5757</f>
        <v>7.1303749579450273E-5</v>
      </c>
    </row>
    <row r="5758" spans="1:13" x14ac:dyDescent="0.2">
      <c r="A5758" t="s">
        <v>187</v>
      </c>
      <c r="B5758" t="s">
        <v>188</v>
      </c>
      <c r="D5758" t="s">
        <v>56</v>
      </c>
      <c r="F5758">
        <v>935</v>
      </c>
      <c r="G5758" t="s">
        <v>74</v>
      </c>
      <c r="H5758">
        <v>2</v>
      </c>
      <c r="I5758">
        <v>4</v>
      </c>
      <c r="J5758">
        <v>4.2780748663101605E-3</v>
      </c>
      <c r="K5758">
        <f t="shared" ref="K5758" si="17268">(1.96*SQRT((J5758/100)*(1-(J5758/100))/(I5758*(J5758/100)^(-1))))</f>
        <v>4.1924236885944454E-5</v>
      </c>
      <c r="L5758">
        <f t="shared" ref="L5758" si="17269">J5758/100+K5758</f>
        <v>8.4704985549046054E-5</v>
      </c>
      <c r="M5758">
        <f t="shared" ref="M5758" si="17270">J5758/100-K5758</f>
        <v>8.5651177715715174E-7</v>
      </c>
    </row>
    <row r="5759" spans="1:13" x14ac:dyDescent="0.2">
      <c r="A5759" t="s">
        <v>187</v>
      </c>
      <c r="B5759" t="s">
        <v>188</v>
      </c>
      <c r="D5759" t="s">
        <v>56</v>
      </c>
      <c r="F5759">
        <v>935</v>
      </c>
      <c r="G5759" t="s">
        <v>74</v>
      </c>
      <c r="H5759">
        <v>2</v>
      </c>
      <c r="I5759">
        <v>7</v>
      </c>
      <c r="J5759">
        <v>7.4866310160427805E-3</v>
      </c>
      <c r="K5759">
        <f t="shared" ref="K5759" si="17271">(1.96*SQRT((J5759/100)*(1-(J5759/100))/(I5759*(J5759/100)^(-1))))</f>
        <v>5.545966256650028E-5</v>
      </c>
      <c r="L5759">
        <f t="shared" ref="L5759" si="17272">J5759/100+K5759</f>
        <v>1.3032597272692807E-4</v>
      </c>
      <c r="M5759">
        <f t="shared" ref="M5759" si="17273">J5759/100-K5759</f>
        <v>1.9406647593927522E-5</v>
      </c>
    </row>
    <row r="5760" spans="1:13" x14ac:dyDescent="0.2">
      <c r="A5760" t="s">
        <v>187</v>
      </c>
      <c r="B5760" t="s">
        <v>188</v>
      </c>
      <c r="D5760" t="s">
        <v>56</v>
      </c>
      <c r="F5760">
        <v>935</v>
      </c>
      <c r="G5760" t="s">
        <v>74</v>
      </c>
      <c r="H5760">
        <v>3</v>
      </c>
      <c r="I5760">
        <v>10</v>
      </c>
      <c r="J5760">
        <v>1.06951871657754E-2</v>
      </c>
      <c r="K5760">
        <f t="shared" ref="K5760" si="17274">(1.96*SQRT((J5760/100)*(1-(J5760/100))/(I5760*(J5760/100)^(-1))))</f>
        <v>6.6285911847948189E-5</v>
      </c>
      <c r="L5760">
        <f t="shared" ref="L5760" si="17275">J5760/100+K5760</f>
        <v>1.7323778350570218E-4</v>
      </c>
      <c r="M5760">
        <f t="shared" ref="M5760" si="17276">J5760/100-K5760</f>
        <v>4.0665959809805816E-5</v>
      </c>
    </row>
    <row r="5761" spans="1:13" x14ac:dyDescent="0.2">
      <c r="A5761" t="s">
        <v>187</v>
      </c>
      <c r="B5761" t="s">
        <v>188</v>
      </c>
      <c r="D5761" t="s">
        <v>56</v>
      </c>
      <c r="F5761">
        <v>935</v>
      </c>
      <c r="G5761" t="s">
        <v>74</v>
      </c>
      <c r="H5761">
        <v>3</v>
      </c>
      <c r="I5761">
        <v>8</v>
      </c>
      <c r="J5761">
        <v>8.5561497326203211E-3</v>
      </c>
      <c r="K5761">
        <f t="shared" ref="K5761" si="17277">(1.96*SQRT((J5761/100)*(1-(J5761/100))/(I5761*(J5761/100)^(-1))))</f>
        <v>5.9288556096883493E-5</v>
      </c>
      <c r="L5761">
        <f t="shared" ref="L5761" si="17278">J5761/100+K5761</f>
        <v>1.448500534230867E-4</v>
      </c>
      <c r="M5761">
        <f t="shared" ref="M5761" si="17279">J5761/100-K5761</f>
        <v>2.6272941229319719E-5</v>
      </c>
    </row>
    <row r="5762" spans="1:13" x14ac:dyDescent="0.2">
      <c r="A5762" t="s">
        <v>187</v>
      </c>
      <c r="B5762" t="s">
        <v>188</v>
      </c>
      <c r="D5762" t="s">
        <v>56</v>
      </c>
      <c r="F5762">
        <v>935</v>
      </c>
      <c r="G5762" t="s">
        <v>74</v>
      </c>
      <c r="H5762">
        <v>4</v>
      </c>
      <c r="I5762">
        <v>94</v>
      </c>
      <c r="J5762">
        <v>0.10053475935828877</v>
      </c>
      <c r="K5762">
        <f t="shared" ref="K5762" si="17280">(1.96*SQRT((J5762/100)*(1-(J5762/100))/(I5762*(J5762/100)^(-1))))</f>
        <v>2.0313743718290201E-4</v>
      </c>
      <c r="L5762">
        <f t="shared" ref="L5762" si="17281">J5762/100+K5762</f>
        <v>1.2084850307657897E-3</v>
      </c>
      <c r="M5762">
        <f t="shared" ref="M5762" si="17282">J5762/100-K5762</f>
        <v>8.0221015639998566E-4</v>
      </c>
    </row>
    <row r="5763" spans="1:13" x14ac:dyDescent="0.2">
      <c r="A5763" t="s">
        <v>187</v>
      </c>
      <c r="B5763" t="s">
        <v>188</v>
      </c>
      <c r="D5763" t="s">
        <v>56</v>
      </c>
      <c r="F5763">
        <v>935</v>
      </c>
      <c r="G5763" t="s">
        <v>74</v>
      </c>
      <c r="H5763">
        <v>4</v>
      </c>
      <c r="I5763">
        <v>95</v>
      </c>
      <c r="J5763">
        <v>0.10160427807486631</v>
      </c>
      <c r="K5763">
        <f t="shared" ref="K5763" si="17283">(1.96*SQRT((J5763/100)*(1-(J5763/100))/(I5763*(J5763/100)^(-1))))</f>
        <v>2.0421400377053597E-4</v>
      </c>
      <c r="L5763">
        <f t="shared" ref="L5763" si="17284">J5763/100+K5763</f>
        <v>1.2202567845191992E-3</v>
      </c>
      <c r="M5763">
        <f t="shared" ref="M5763" si="17285">J5763/100-K5763</f>
        <v>8.1182877697812724E-4</v>
      </c>
    </row>
    <row r="5764" spans="1:13" x14ac:dyDescent="0.2">
      <c r="A5764" t="s">
        <v>187</v>
      </c>
      <c r="B5764" t="s">
        <v>188</v>
      </c>
      <c r="D5764" t="s">
        <v>56</v>
      </c>
      <c r="F5764">
        <v>935</v>
      </c>
      <c r="G5764" t="s">
        <v>74</v>
      </c>
      <c r="H5764">
        <v>5</v>
      </c>
      <c r="I5764">
        <v>313</v>
      </c>
      <c r="J5764">
        <v>0.33475935828877007</v>
      </c>
      <c r="K5764">
        <f t="shared" ref="K5764" si="17286">(1.96*SQRT((J5764/100)*(1-(J5764/100))/(I5764*(J5764/100)^(-1))))</f>
        <v>3.7024439201263794E-4</v>
      </c>
      <c r="L5764">
        <f t="shared" ref="L5764" si="17287">J5764/100+K5764</f>
        <v>3.7178379749003387E-3</v>
      </c>
      <c r="M5764">
        <f t="shared" ref="M5764" si="17288">J5764/100-K5764</f>
        <v>2.9773491908750625E-3</v>
      </c>
    </row>
    <row r="5765" spans="1:13" x14ac:dyDescent="0.2">
      <c r="A5765" t="s">
        <v>187</v>
      </c>
      <c r="B5765" t="s">
        <v>188</v>
      </c>
      <c r="D5765" t="s">
        <v>56</v>
      </c>
      <c r="F5765">
        <v>935</v>
      </c>
      <c r="G5765" t="s">
        <v>74</v>
      </c>
      <c r="H5765">
        <v>5</v>
      </c>
      <c r="I5765">
        <v>332</v>
      </c>
      <c r="J5765">
        <v>0.35508021390374334</v>
      </c>
      <c r="K5765">
        <f t="shared" ref="K5765" si="17289">(1.96*SQRT((J5765/100)*(1-(J5765/100))/(I5765*(J5765/100)^(-1))))</f>
        <v>3.8127741738494937E-4</v>
      </c>
      <c r="L5765">
        <f t="shared" ref="L5765" si="17290">J5765/100+K5765</f>
        <v>3.9320795564223828E-3</v>
      </c>
      <c r="M5765">
        <f t="shared" ref="M5765" si="17291">J5765/100-K5765</f>
        <v>3.1695247216524843E-3</v>
      </c>
    </row>
    <row r="5766" spans="1:13" x14ac:dyDescent="0.2">
      <c r="A5766" t="s">
        <v>187</v>
      </c>
      <c r="B5766" t="s">
        <v>188</v>
      </c>
      <c r="D5766" t="s">
        <v>56</v>
      </c>
      <c r="F5766">
        <v>935</v>
      </c>
      <c r="G5766" t="s">
        <v>74</v>
      </c>
      <c r="H5766">
        <v>6</v>
      </c>
      <c r="I5766">
        <v>4</v>
      </c>
      <c r="J5766">
        <v>4.2780748663101605E-3</v>
      </c>
      <c r="K5766">
        <f t="shared" ref="K5766" si="17292">(1.96*SQRT((J5766/100)*(1-(J5766/100))/(I5766*(J5766/100)^(-1))))</f>
        <v>4.1924236885944454E-5</v>
      </c>
      <c r="L5766">
        <f t="shared" ref="L5766" si="17293">J5766/100+K5766</f>
        <v>8.4704985549046054E-5</v>
      </c>
      <c r="M5766">
        <f t="shared" ref="M5766" si="17294">J5766/100-K5766</f>
        <v>8.5651177715715174E-7</v>
      </c>
    </row>
    <row r="5767" spans="1:13" x14ac:dyDescent="0.2">
      <c r="A5767" t="s">
        <v>187</v>
      </c>
      <c r="B5767" t="s">
        <v>188</v>
      </c>
      <c r="D5767" t="s">
        <v>56</v>
      </c>
      <c r="F5767">
        <v>935</v>
      </c>
      <c r="G5767" t="s">
        <v>74</v>
      </c>
      <c r="H5767">
        <v>6</v>
      </c>
      <c r="I5767">
        <v>5</v>
      </c>
      <c r="J5767">
        <v>5.3475935828877002E-3</v>
      </c>
      <c r="K5767">
        <f t="shared" ref="K5767" si="17295">(1.96*SQRT((J5767/100)*(1-(J5767/100))/(I5767*(J5767/100)^(-1))))</f>
        <v>4.6872471123227705E-5</v>
      </c>
      <c r="L5767">
        <f t="shared" ref="L5767" si="17296">J5767/100+K5767</f>
        <v>1.0034840695210471E-4</v>
      </c>
      <c r="M5767">
        <f t="shared" ref="M5767" si="17297">J5767/100-K5767</f>
        <v>6.6034647056492979E-6</v>
      </c>
    </row>
    <row r="5768" spans="1:13" x14ac:dyDescent="0.2">
      <c r="A5768" t="s">
        <v>187</v>
      </c>
      <c r="B5768" t="s">
        <v>188</v>
      </c>
      <c r="D5768" t="s">
        <v>56</v>
      </c>
      <c r="F5768">
        <v>935</v>
      </c>
      <c r="G5768" t="s">
        <v>76</v>
      </c>
      <c r="H5768">
        <v>0</v>
      </c>
      <c r="I5768">
        <v>59</v>
      </c>
      <c r="J5768">
        <v>6.310160427807486E-2</v>
      </c>
      <c r="K5768">
        <f t="shared" ref="K5768" si="17298">(1.96*SQRT((J5768/100)*(1-(J5768/100))/(I5768*(J5768/100)^(-1))))</f>
        <v>1.6096572116135175E-4</v>
      </c>
      <c r="L5768">
        <f t="shared" ref="L5768" si="17299">J5768/100+K5768</f>
        <v>7.9198176394210042E-4</v>
      </c>
      <c r="M5768">
        <f t="shared" ref="M5768" si="17300">J5768/100-K5768</f>
        <v>4.7005032161939687E-4</v>
      </c>
    </row>
    <row r="5769" spans="1:13" x14ac:dyDescent="0.2">
      <c r="A5769" t="s">
        <v>187</v>
      </c>
      <c r="B5769" t="s">
        <v>188</v>
      </c>
      <c r="D5769" t="s">
        <v>56</v>
      </c>
      <c r="F5769">
        <v>935</v>
      </c>
      <c r="G5769" t="s">
        <v>76</v>
      </c>
      <c r="H5769">
        <v>0</v>
      </c>
      <c r="I5769">
        <v>70</v>
      </c>
      <c r="J5769">
        <v>7.4866310160427801E-2</v>
      </c>
      <c r="K5769">
        <f t="shared" ref="K5769" si="17301">(1.96*SQRT((J5769/100)*(1-(J5769/100))/(I5769*(J5769/100)^(-1))))</f>
        <v>1.7531975273920848E-4</v>
      </c>
      <c r="L5769">
        <f t="shared" ref="L5769" si="17302">J5769/100+K5769</f>
        <v>9.2398285434348653E-4</v>
      </c>
      <c r="M5769">
        <f t="shared" ref="M5769" si="17303">J5769/100-K5769</f>
        <v>5.7334334886506957E-4</v>
      </c>
    </row>
    <row r="5770" spans="1:13" x14ac:dyDescent="0.2">
      <c r="A5770" t="s">
        <v>187</v>
      </c>
      <c r="B5770" t="s">
        <v>188</v>
      </c>
      <c r="D5770" t="s">
        <v>56</v>
      </c>
      <c r="F5770">
        <v>935</v>
      </c>
      <c r="G5770" t="s">
        <v>76</v>
      </c>
      <c r="H5770">
        <v>1</v>
      </c>
      <c r="I5770">
        <v>34</v>
      </c>
      <c r="J5770">
        <v>3.6363636363636362E-2</v>
      </c>
      <c r="K5770">
        <f t="shared" ref="K5770" si="17304">(1.96*SQRT((J5770/100)*(1-(J5770/100))/(I5770*(J5770/100)^(-1))))</f>
        <v>1.2220949289559529E-4</v>
      </c>
      <c r="L5770">
        <f t="shared" ref="L5770" si="17305">J5770/100+K5770</f>
        <v>4.8584585653195891E-4</v>
      </c>
      <c r="M5770">
        <f t="shared" ref="M5770" si="17306">J5770/100-K5770</f>
        <v>2.4142687074076832E-4</v>
      </c>
    </row>
    <row r="5771" spans="1:13" x14ac:dyDescent="0.2">
      <c r="A5771" t="s">
        <v>187</v>
      </c>
      <c r="B5771" t="s">
        <v>188</v>
      </c>
      <c r="D5771" t="s">
        <v>56</v>
      </c>
      <c r="F5771">
        <v>935</v>
      </c>
      <c r="G5771" t="s">
        <v>76</v>
      </c>
      <c r="H5771">
        <v>1</v>
      </c>
      <c r="I5771">
        <v>27</v>
      </c>
      <c r="J5771">
        <v>2.8877005347593583E-2</v>
      </c>
      <c r="K5771">
        <f t="shared" ref="K5771" si="17307">(1.96*SQRT((J5771/100)*(1-(J5771/100))/(I5771*(J5771/100)^(-1))))</f>
        <v>1.0890896426719857E-4</v>
      </c>
      <c r="L5771">
        <f t="shared" ref="L5771" si="17308">J5771/100+K5771</f>
        <v>3.9767901774313439E-4</v>
      </c>
      <c r="M5771">
        <f t="shared" ref="M5771" si="17309">J5771/100-K5771</f>
        <v>1.7986108920873729E-4</v>
      </c>
    </row>
    <row r="5772" spans="1:13" x14ac:dyDescent="0.2">
      <c r="A5772" t="s">
        <v>187</v>
      </c>
      <c r="B5772" t="s">
        <v>188</v>
      </c>
      <c r="D5772" t="s">
        <v>56</v>
      </c>
      <c r="F5772">
        <v>935</v>
      </c>
      <c r="G5772" t="s">
        <v>76</v>
      </c>
      <c r="H5772">
        <v>2</v>
      </c>
      <c r="I5772">
        <v>355</v>
      </c>
      <c r="J5772">
        <v>0.37967914438502676</v>
      </c>
      <c r="K5772">
        <f t="shared" ref="K5772" si="17310">(1.96*SQRT((J5772/100)*(1-(J5772/100))/(I5772*(J5772/100)^(-1))))</f>
        <v>3.942145096544374E-4</v>
      </c>
      <c r="L5772">
        <f t="shared" ref="L5772" si="17311">J5772/100+K5772</f>
        <v>4.1910059535047051E-3</v>
      </c>
      <c r="M5772">
        <f t="shared" ref="M5772" si="17312">J5772/100-K5772</f>
        <v>3.4025769341958301E-3</v>
      </c>
    </row>
    <row r="5773" spans="1:13" x14ac:dyDescent="0.2">
      <c r="A5773" t="s">
        <v>187</v>
      </c>
      <c r="B5773" t="s">
        <v>188</v>
      </c>
      <c r="D5773" t="s">
        <v>56</v>
      </c>
      <c r="F5773">
        <v>935</v>
      </c>
      <c r="G5773" t="s">
        <v>76</v>
      </c>
      <c r="H5773">
        <v>2</v>
      </c>
      <c r="I5773">
        <v>379</v>
      </c>
      <c r="J5773">
        <v>0.40534759358288769</v>
      </c>
      <c r="K5773">
        <f t="shared" ref="K5773" si="17313">(1.96*SQRT((J5773/100)*(1-(J5773/100))/(I5773*(J5773/100)^(-1))))</f>
        <v>4.0726967644149882E-4</v>
      </c>
      <c r="L5773">
        <f t="shared" ref="L5773" si="17314">J5773/100+K5773</f>
        <v>4.4607456122703762E-3</v>
      </c>
      <c r="M5773">
        <f t="shared" ref="M5773" si="17315">J5773/100-K5773</f>
        <v>3.6462062593873783E-3</v>
      </c>
    </row>
    <row r="5774" spans="1:13" x14ac:dyDescent="0.2">
      <c r="A5774" t="s">
        <v>187</v>
      </c>
      <c r="B5774" t="s">
        <v>188</v>
      </c>
      <c r="D5774" t="s">
        <v>56</v>
      </c>
      <c r="F5774">
        <v>935</v>
      </c>
      <c r="G5774" t="s">
        <v>76</v>
      </c>
      <c r="H5774">
        <v>3</v>
      </c>
      <c r="I5774">
        <v>6</v>
      </c>
      <c r="J5774">
        <v>6.4171122994652408E-3</v>
      </c>
      <c r="K5774">
        <f t="shared" ref="K5774" si="17316">(1.96*SQRT((J5774/100)*(1-(J5774/100))/(I5774*(J5774/100)^(-1))))</f>
        <v>5.1345944926270243E-5</v>
      </c>
      <c r="L5774">
        <f t="shared" ref="L5774" si="17317">J5774/100+K5774</f>
        <v>1.1551706792092264E-4</v>
      </c>
      <c r="M5774">
        <f t="shared" ref="M5774" si="17318">J5774/100-K5774</f>
        <v>1.2825178068382163E-5</v>
      </c>
    </row>
    <row r="5775" spans="1:13" x14ac:dyDescent="0.2">
      <c r="A5775" t="s">
        <v>187</v>
      </c>
      <c r="B5775" t="s">
        <v>188</v>
      </c>
      <c r="D5775" t="s">
        <v>56</v>
      </c>
      <c r="F5775">
        <v>935</v>
      </c>
      <c r="G5775" t="s">
        <v>76</v>
      </c>
      <c r="H5775">
        <v>3</v>
      </c>
      <c r="I5775">
        <v>5</v>
      </c>
      <c r="J5775">
        <v>5.3475935828877002E-3</v>
      </c>
      <c r="K5775">
        <f t="shared" ref="K5775" si="17319">(1.96*SQRT((J5775/100)*(1-(J5775/100))/(I5775*(J5775/100)^(-1))))</f>
        <v>4.6872471123227705E-5</v>
      </c>
      <c r="L5775">
        <f t="shared" ref="L5775" si="17320">J5775/100+K5775</f>
        <v>1.0034840695210471E-4</v>
      </c>
      <c r="M5775">
        <f t="shared" ref="M5775" si="17321">J5775/100-K5775</f>
        <v>6.6034647056492979E-6</v>
      </c>
    </row>
    <row r="5776" spans="1:13" x14ac:dyDescent="0.2">
      <c r="A5776" t="s">
        <v>187</v>
      </c>
      <c r="B5776" t="s">
        <v>188</v>
      </c>
      <c r="D5776" t="s">
        <v>56</v>
      </c>
      <c r="F5776">
        <v>935</v>
      </c>
      <c r="G5776" t="s">
        <v>77</v>
      </c>
      <c r="H5776">
        <v>0</v>
      </c>
      <c r="I5776">
        <v>27</v>
      </c>
      <c r="J5776">
        <v>2.8877005347593583E-2</v>
      </c>
      <c r="K5776">
        <f t="shared" ref="K5776" si="17322">(1.96*SQRT((J5776/100)*(1-(J5776/100))/(I5776*(J5776/100)^(-1))))</f>
        <v>1.0890896426719857E-4</v>
      </c>
      <c r="L5776">
        <f t="shared" ref="L5776" si="17323">J5776/100+K5776</f>
        <v>3.9767901774313439E-4</v>
      </c>
      <c r="M5776">
        <f t="shared" ref="M5776" si="17324">J5776/100-K5776</f>
        <v>1.7986108920873729E-4</v>
      </c>
    </row>
    <row r="5777" spans="1:13" x14ac:dyDescent="0.2">
      <c r="A5777" t="s">
        <v>187</v>
      </c>
      <c r="B5777" t="s">
        <v>188</v>
      </c>
      <c r="D5777" t="s">
        <v>56</v>
      </c>
      <c r="F5777">
        <v>935</v>
      </c>
      <c r="G5777" t="s">
        <v>77</v>
      </c>
      <c r="H5777">
        <v>0</v>
      </c>
      <c r="I5777">
        <v>30</v>
      </c>
      <c r="J5777">
        <v>3.2085561497326207E-2</v>
      </c>
      <c r="K5777">
        <f t="shared" ref="K5777" si="17325">(1.96*SQRT((J5777/100)*(1-(J5777/100))/(I5777*(J5777/100)^(-1))))</f>
        <v>1.1479828597135849E-4</v>
      </c>
      <c r="L5777">
        <f t="shared" ref="L5777" si="17326">J5777/100+K5777</f>
        <v>4.356539009446206E-4</v>
      </c>
      <c r="M5777">
        <f t="shared" ref="M5777" si="17327">J5777/100-K5777</f>
        <v>2.060573290019036E-4</v>
      </c>
    </row>
    <row r="5778" spans="1:13" x14ac:dyDescent="0.2">
      <c r="A5778" t="s">
        <v>187</v>
      </c>
      <c r="B5778" t="s">
        <v>188</v>
      </c>
      <c r="D5778" t="s">
        <v>56</v>
      </c>
      <c r="F5778">
        <v>935</v>
      </c>
      <c r="G5778" t="s">
        <v>77</v>
      </c>
      <c r="H5778">
        <v>1</v>
      </c>
      <c r="I5778">
        <v>11</v>
      </c>
      <c r="J5778">
        <v>1.1764705882352941E-2</v>
      </c>
      <c r="K5778">
        <f t="shared" ref="K5778" si="17328">(1.96*SQRT((J5778/100)*(1-(J5778/100))/(I5778*(J5778/100)^(-1))))</f>
        <v>6.9520879042999644E-5</v>
      </c>
      <c r="L5778">
        <f t="shared" ref="L5778" si="17329">J5778/100+K5778</f>
        <v>1.8716793786652906E-4</v>
      </c>
      <c r="M5778">
        <f t="shared" ref="M5778" si="17330">J5778/100-K5778</f>
        <v>4.8126179780529771E-5</v>
      </c>
    </row>
    <row r="5779" spans="1:13" x14ac:dyDescent="0.2">
      <c r="A5779" t="s">
        <v>187</v>
      </c>
      <c r="B5779" t="s">
        <v>188</v>
      </c>
      <c r="D5779" t="s">
        <v>56</v>
      </c>
      <c r="F5779">
        <v>935</v>
      </c>
      <c r="G5779" t="s">
        <v>77</v>
      </c>
      <c r="H5779">
        <v>1</v>
      </c>
      <c r="I5779">
        <v>6</v>
      </c>
      <c r="J5779">
        <v>6.4171122994652408E-3</v>
      </c>
      <c r="K5779">
        <f t="shared" ref="K5779" si="17331">(1.96*SQRT((J5779/100)*(1-(J5779/100))/(I5779*(J5779/100)^(-1))))</f>
        <v>5.1345944926270243E-5</v>
      </c>
      <c r="L5779">
        <f t="shared" ref="L5779" si="17332">J5779/100+K5779</f>
        <v>1.1551706792092264E-4</v>
      </c>
      <c r="M5779">
        <f t="shared" ref="M5779" si="17333">J5779/100-K5779</f>
        <v>1.2825178068382163E-5</v>
      </c>
    </row>
    <row r="5780" spans="1:13" x14ac:dyDescent="0.2">
      <c r="A5780" t="s">
        <v>187</v>
      </c>
      <c r="B5780" t="s">
        <v>188</v>
      </c>
      <c r="D5780" t="s">
        <v>56</v>
      </c>
      <c r="F5780">
        <v>935</v>
      </c>
      <c r="G5780" t="s">
        <v>77</v>
      </c>
      <c r="H5780">
        <v>2</v>
      </c>
      <c r="I5780">
        <v>8</v>
      </c>
      <c r="J5780">
        <v>8.5561497326203211E-3</v>
      </c>
      <c r="K5780">
        <f t="shared" ref="K5780" si="17334">(1.96*SQRT((J5780/100)*(1-(J5780/100))/(I5780*(J5780/100)^(-1))))</f>
        <v>5.9288556096883493E-5</v>
      </c>
      <c r="L5780">
        <f t="shared" ref="L5780" si="17335">J5780/100+K5780</f>
        <v>1.448500534230867E-4</v>
      </c>
      <c r="M5780">
        <f t="shared" ref="M5780" si="17336">J5780/100-K5780</f>
        <v>2.6272941229319719E-5</v>
      </c>
    </row>
    <row r="5781" spans="1:13" x14ac:dyDescent="0.2">
      <c r="A5781" t="s">
        <v>187</v>
      </c>
      <c r="B5781" t="s">
        <v>188</v>
      </c>
      <c r="D5781" t="s">
        <v>56</v>
      </c>
      <c r="F5781">
        <v>935</v>
      </c>
      <c r="G5781" t="s">
        <v>77</v>
      </c>
      <c r="H5781">
        <v>2</v>
      </c>
      <c r="I5781">
        <v>10</v>
      </c>
      <c r="J5781">
        <v>1.06951871657754E-2</v>
      </c>
      <c r="K5781">
        <f t="shared" ref="K5781" si="17337">(1.96*SQRT((J5781/100)*(1-(J5781/100))/(I5781*(J5781/100)^(-1))))</f>
        <v>6.6285911847948189E-5</v>
      </c>
      <c r="L5781">
        <f t="shared" ref="L5781" si="17338">J5781/100+K5781</f>
        <v>1.7323778350570218E-4</v>
      </c>
      <c r="M5781">
        <f t="shared" ref="M5781" si="17339">J5781/100-K5781</f>
        <v>4.0665959809805816E-5</v>
      </c>
    </row>
    <row r="5782" spans="1:13" x14ac:dyDescent="0.2">
      <c r="A5782" t="s">
        <v>187</v>
      </c>
      <c r="B5782" t="s">
        <v>188</v>
      </c>
      <c r="D5782" t="s">
        <v>56</v>
      </c>
      <c r="F5782">
        <v>935</v>
      </c>
      <c r="G5782" t="s">
        <v>77</v>
      </c>
      <c r="H5782">
        <v>3</v>
      </c>
      <c r="I5782">
        <v>323</v>
      </c>
      <c r="J5782">
        <v>0.34545454545454546</v>
      </c>
      <c r="K5782">
        <f t="shared" ref="K5782" si="17340">(1.96*SQRT((J5782/100)*(1-(J5782/100))/(I5782*(J5782/100)^(-1))))</f>
        <v>3.7609215801228361E-4</v>
      </c>
      <c r="L5782">
        <f t="shared" ref="L5782" si="17341">J5782/100+K5782</f>
        <v>3.8306376125577381E-3</v>
      </c>
      <c r="M5782">
        <f t="shared" ref="M5782" si="17342">J5782/100-K5782</f>
        <v>3.0784532965331709E-3</v>
      </c>
    </row>
    <row r="5783" spans="1:13" x14ac:dyDescent="0.2">
      <c r="A5783" t="s">
        <v>187</v>
      </c>
      <c r="B5783" t="s">
        <v>188</v>
      </c>
      <c r="D5783" t="s">
        <v>56</v>
      </c>
      <c r="F5783">
        <v>935</v>
      </c>
      <c r="G5783" t="s">
        <v>77</v>
      </c>
      <c r="H5783">
        <v>3</v>
      </c>
      <c r="I5783">
        <v>332</v>
      </c>
      <c r="J5783">
        <v>0.35508021390374334</v>
      </c>
      <c r="K5783">
        <f t="shared" ref="K5783" si="17343">(1.96*SQRT((J5783/100)*(1-(J5783/100))/(I5783*(J5783/100)^(-1))))</f>
        <v>3.8127741738494937E-4</v>
      </c>
      <c r="L5783">
        <f t="shared" ref="L5783" si="17344">J5783/100+K5783</f>
        <v>3.9320795564223828E-3</v>
      </c>
      <c r="M5783">
        <f t="shared" ref="M5783" si="17345">J5783/100-K5783</f>
        <v>3.1695247216524843E-3</v>
      </c>
    </row>
    <row r="5784" spans="1:13" x14ac:dyDescent="0.2">
      <c r="A5784" t="s">
        <v>187</v>
      </c>
      <c r="B5784" t="s">
        <v>188</v>
      </c>
      <c r="D5784" t="s">
        <v>56</v>
      </c>
      <c r="F5784">
        <v>935</v>
      </c>
      <c r="G5784" t="s">
        <v>77</v>
      </c>
      <c r="H5784">
        <v>4</v>
      </c>
      <c r="I5784">
        <v>85</v>
      </c>
      <c r="J5784">
        <v>9.0909090909090912E-2</v>
      </c>
      <c r="K5784">
        <f t="shared" ref="K5784" si="17346">(1.96*SQRT((J5784/100)*(1-(J5784/100))/(I5784*(J5784/100)^(-1))))</f>
        <v>1.9317744911985816E-4</v>
      </c>
      <c r="L5784">
        <f t="shared" ref="L5784" si="17347">J5784/100+K5784</f>
        <v>1.1022683582107673E-3</v>
      </c>
      <c r="M5784">
        <f t="shared" ref="M5784" si="17348">J5784/100-K5784</f>
        <v>7.1591345997105093E-4</v>
      </c>
    </row>
    <row r="5785" spans="1:13" x14ac:dyDescent="0.2">
      <c r="A5785" t="s">
        <v>187</v>
      </c>
      <c r="B5785" t="s">
        <v>188</v>
      </c>
      <c r="D5785" t="s">
        <v>56</v>
      </c>
      <c r="F5785">
        <v>935</v>
      </c>
      <c r="G5785" t="s">
        <v>77</v>
      </c>
      <c r="H5785">
        <v>4</v>
      </c>
      <c r="I5785">
        <v>102</v>
      </c>
      <c r="J5785">
        <v>0.10909090909090909</v>
      </c>
      <c r="K5785">
        <f t="shared" ref="K5785" si="17349">(1.96*SQRT((J5785/100)*(1-(J5785/100))/(I5785*(J5785/100)^(-1))))</f>
        <v>2.1159603683370361E-4</v>
      </c>
      <c r="L5785">
        <f t="shared" ref="L5785" si="17350">J5785/100+K5785</f>
        <v>1.3025051277427944E-3</v>
      </c>
      <c r="M5785">
        <f t="shared" ref="M5785" si="17351">J5785/100-K5785</f>
        <v>8.7931305407538734E-4</v>
      </c>
    </row>
    <row r="5786" spans="1:13" x14ac:dyDescent="0.2">
      <c r="A5786" t="s">
        <v>187</v>
      </c>
      <c r="B5786" t="s">
        <v>188</v>
      </c>
      <c r="D5786" t="s">
        <v>56</v>
      </c>
      <c r="F5786">
        <v>935</v>
      </c>
      <c r="G5786" t="s">
        <v>77</v>
      </c>
      <c r="H5786">
        <v>5</v>
      </c>
      <c r="I5786">
        <v>1</v>
      </c>
      <c r="J5786">
        <v>1.0695187165775401E-3</v>
      </c>
      <c r="K5786">
        <f t="shared" ref="K5786" si="17352">(1.96*SQRT((J5786/100)*(1-(J5786/100))/(I5786*(J5786/100)^(-1))))</f>
        <v>2.0962454745332112E-5</v>
      </c>
      <c r="L5786">
        <f t="shared" ref="L5786" si="17353">J5786/100+K5786</f>
        <v>3.1657641911107512E-5</v>
      </c>
      <c r="M5786">
        <f t="shared" ref="M5786" si="17354">J5786/100-K5786</f>
        <v>-1.0267267579556711E-5</v>
      </c>
    </row>
    <row r="5787" spans="1:13" x14ac:dyDescent="0.2">
      <c r="A5787" t="s">
        <v>187</v>
      </c>
      <c r="B5787" t="s">
        <v>188</v>
      </c>
      <c r="D5787" t="s">
        <v>56</v>
      </c>
      <c r="F5787">
        <v>935</v>
      </c>
      <c r="G5787" t="s">
        <v>78</v>
      </c>
      <c r="H5787">
        <v>0</v>
      </c>
      <c r="I5787">
        <v>27</v>
      </c>
      <c r="J5787">
        <v>2.8877005347593583E-2</v>
      </c>
      <c r="K5787">
        <f t="shared" ref="K5787" si="17355">(1.96*SQRT((J5787/100)*(1-(J5787/100))/(I5787*(J5787/100)^(-1))))</f>
        <v>1.0890896426719857E-4</v>
      </c>
      <c r="L5787">
        <f t="shared" ref="L5787" si="17356">J5787/100+K5787</f>
        <v>3.9767901774313439E-4</v>
      </c>
      <c r="M5787">
        <f t="shared" ref="M5787" si="17357">J5787/100-K5787</f>
        <v>1.7986108920873729E-4</v>
      </c>
    </row>
    <row r="5788" spans="1:13" x14ac:dyDescent="0.2">
      <c r="A5788" t="s">
        <v>187</v>
      </c>
      <c r="B5788" t="s">
        <v>188</v>
      </c>
      <c r="D5788" t="s">
        <v>56</v>
      </c>
      <c r="F5788">
        <v>935</v>
      </c>
      <c r="G5788" t="s">
        <v>78</v>
      </c>
      <c r="H5788">
        <v>0</v>
      </c>
      <c r="I5788">
        <v>30</v>
      </c>
      <c r="J5788">
        <v>3.2085561497326207E-2</v>
      </c>
      <c r="K5788">
        <f t="shared" ref="K5788" si="17358">(1.96*SQRT((J5788/100)*(1-(J5788/100))/(I5788*(J5788/100)^(-1))))</f>
        <v>1.1479828597135849E-4</v>
      </c>
      <c r="L5788">
        <f t="shared" ref="L5788" si="17359">J5788/100+K5788</f>
        <v>4.356539009446206E-4</v>
      </c>
      <c r="M5788">
        <f t="shared" ref="M5788" si="17360">J5788/100-K5788</f>
        <v>2.060573290019036E-4</v>
      </c>
    </row>
    <row r="5789" spans="1:13" x14ac:dyDescent="0.2">
      <c r="A5789" t="s">
        <v>187</v>
      </c>
      <c r="B5789" t="s">
        <v>188</v>
      </c>
      <c r="D5789" t="s">
        <v>56</v>
      </c>
      <c r="F5789">
        <v>935</v>
      </c>
      <c r="G5789" t="s">
        <v>78</v>
      </c>
      <c r="H5789">
        <v>1</v>
      </c>
      <c r="I5789">
        <v>9</v>
      </c>
      <c r="J5789">
        <v>9.6256684491978616E-3</v>
      </c>
      <c r="K5789">
        <f t="shared" ref="K5789" si="17361">(1.96*SQRT((J5789/100)*(1-(J5789/100))/(I5789*(J5789/100)^(-1))))</f>
        <v>6.2884673781146887E-5</v>
      </c>
      <c r="L5789">
        <f t="shared" ref="L5789" si="17362">J5789/100+K5789</f>
        <v>1.5914135827312551E-4</v>
      </c>
      <c r="M5789">
        <f t="shared" ref="M5789" si="17363">J5789/100-K5789</f>
        <v>3.3372010710831736E-5</v>
      </c>
    </row>
    <row r="5790" spans="1:13" x14ac:dyDescent="0.2">
      <c r="A5790" t="s">
        <v>187</v>
      </c>
      <c r="B5790" t="s">
        <v>188</v>
      </c>
      <c r="D5790" t="s">
        <v>56</v>
      </c>
      <c r="F5790">
        <v>935</v>
      </c>
      <c r="G5790" t="s">
        <v>78</v>
      </c>
      <c r="H5790">
        <v>1</v>
      </c>
      <c r="I5790">
        <v>9</v>
      </c>
      <c r="J5790">
        <v>9.6256684491978616E-3</v>
      </c>
      <c r="K5790">
        <f t="shared" ref="K5790" si="17364">(1.96*SQRT((J5790/100)*(1-(J5790/100))/(I5790*(J5790/100)^(-1))))</f>
        <v>6.2884673781146887E-5</v>
      </c>
      <c r="L5790">
        <f t="shared" ref="L5790" si="17365">J5790/100+K5790</f>
        <v>1.5914135827312551E-4</v>
      </c>
      <c r="M5790">
        <f t="shared" ref="M5790" si="17366">J5790/100-K5790</f>
        <v>3.3372010710831736E-5</v>
      </c>
    </row>
    <row r="5791" spans="1:13" x14ac:dyDescent="0.2">
      <c r="A5791" t="s">
        <v>187</v>
      </c>
      <c r="B5791" t="s">
        <v>188</v>
      </c>
      <c r="D5791" t="s">
        <v>56</v>
      </c>
      <c r="F5791">
        <v>935</v>
      </c>
      <c r="G5791" t="s">
        <v>78</v>
      </c>
      <c r="H5791">
        <v>2</v>
      </c>
      <c r="I5791">
        <v>14</v>
      </c>
      <c r="J5791">
        <v>1.4973262032085561E-2</v>
      </c>
      <c r="K5791">
        <f t="shared" ref="K5791" si="17367">(1.96*SQRT((J5791/100)*(1-(J5791/100))/(I5791*(J5791/100)^(-1))))</f>
        <v>7.8428870741405332E-5</v>
      </c>
      <c r="L5791">
        <f t="shared" ref="L5791" si="17368">J5791/100+K5791</f>
        <v>2.2816149106226095E-4</v>
      </c>
      <c r="M5791">
        <f t="shared" ref="M5791" si="17369">J5791/100-K5791</f>
        <v>7.1303749579450273E-5</v>
      </c>
    </row>
    <row r="5792" spans="1:13" x14ac:dyDescent="0.2">
      <c r="A5792" t="s">
        <v>187</v>
      </c>
      <c r="B5792" t="s">
        <v>188</v>
      </c>
      <c r="D5792" t="s">
        <v>56</v>
      </c>
      <c r="F5792">
        <v>935</v>
      </c>
      <c r="G5792" t="s">
        <v>78</v>
      </c>
      <c r="H5792">
        <v>2</v>
      </c>
      <c r="I5792">
        <v>17</v>
      </c>
      <c r="J5792">
        <v>1.8181818181818181E-2</v>
      </c>
      <c r="K5792">
        <f t="shared" ref="K5792" si="17370">(1.96*SQRT((J5792/100)*(1-(J5792/100))/(I5792*(J5792/100)^(-1))))</f>
        <v>8.6423019576009646E-5</v>
      </c>
      <c r="L5792">
        <f t="shared" ref="L5792" si="17371">J5792/100+K5792</f>
        <v>2.6824120139419148E-4</v>
      </c>
      <c r="M5792">
        <f t="shared" ref="M5792" si="17372">J5792/100-K5792</f>
        <v>9.5395162242172161E-5</v>
      </c>
    </row>
    <row r="5793" spans="1:13" x14ac:dyDescent="0.2">
      <c r="A5793" t="s">
        <v>187</v>
      </c>
      <c r="B5793" t="s">
        <v>188</v>
      </c>
      <c r="D5793" t="s">
        <v>56</v>
      </c>
      <c r="F5793">
        <v>935</v>
      </c>
      <c r="G5793" t="s">
        <v>78</v>
      </c>
      <c r="H5793">
        <v>3</v>
      </c>
      <c r="I5793">
        <v>81</v>
      </c>
      <c r="J5793">
        <v>8.6631016042780742E-2</v>
      </c>
      <c r="K5793">
        <f t="shared" ref="K5793" si="17373">(1.96*SQRT((J5793/100)*(1-(J5793/100))/(I5793*(J5793/100)^(-1))))</f>
        <v>1.8858136351689969E-4</v>
      </c>
      <c r="L5793">
        <f t="shared" ref="L5793" si="17374">J5793/100+K5793</f>
        <v>1.0548915239447071E-3</v>
      </c>
      <c r="M5793">
        <f t="shared" ref="M5793" si="17375">J5793/100-K5793</f>
        <v>6.7772879691090776E-4</v>
      </c>
    </row>
    <row r="5794" spans="1:13" x14ac:dyDescent="0.2">
      <c r="A5794" t="s">
        <v>187</v>
      </c>
      <c r="B5794" t="s">
        <v>188</v>
      </c>
      <c r="D5794" t="s">
        <v>56</v>
      </c>
      <c r="F5794">
        <v>935</v>
      </c>
      <c r="G5794" t="s">
        <v>78</v>
      </c>
      <c r="H5794">
        <v>3</v>
      </c>
      <c r="I5794">
        <v>94</v>
      </c>
      <c r="J5794">
        <v>0.10053475935828877</v>
      </c>
      <c r="K5794">
        <f t="shared" ref="K5794" si="17376">(1.96*SQRT((J5794/100)*(1-(J5794/100))/(I5794*(J5794/100)^(-1))))</f>
        <v>2.0313743718290201E-4</v>
      </c>
      <c r="L5794">
        <f t="shared" ref="L5794" si="17377">J5794/100+K5794</f>
        <v>1.2084850307657897E-3</v>
      </c>
      <c r="M5794">
        <f t="shared" ref="M5794" si="17378">J5794/100-K5794</f>
        <v>8.0221015639998566E-4</v>
      </c>
    </row>
    <row r="5795" spans="1:13" x14ac:dyDescent="0.2">
      <c r="A5795" t="s">
        <v>187</v>
      </c>
      <c r="B5795" t="s">
        <v>188</v>
      </c>
      <c r="D5795" t="s">
        <v>56</v>
      </c>
      <c r="F5795">
        <v>935</v>
      </c>
      <c r="G5795" t="s">
        <v>78</v>
      </c>
      <c r="H5795">
        <v>4</v>
      </c>
      <c r="I5795">
        <v>320</v>
      </c>
      <c r="J5795">
        <v>0.34224598930481281</v>
      </c>
      <c r="K5795">
        <f t="shared" ref="K5795" si="17379">(1.96*SQRT((J5795/100)*(1-(J5795/100))/(I5795*(J5795/100)^(-1))))</f>
        <v>3.7434755183279644E-4</v>
      </c>
      <c r="L5795">
        <f t="shared" ref="L5795" si="17380">J5795/100+K5795</f>
        <v>3.7968074448809248E-3</v>
      </c>
      <c r="M5795">
        <f t="shared" ref="M5795" si="17381">J5795/100-K5795</f>
        <v>3.0481123412153316E-3</v>
      </c>
    </row>
    <row r="5796" spans="1:13" x14ac:dyDescent="0.2">
      <c r="A5796" t="s">
        <v>187</v>
      </c>
      <c r="B5796" t="s">
        <v>188</v>
      </c>
      <c r="D5796" t="s">
        <v>56</v>
      </c>
      <c r="F5796">
        <v>935</v>
      </c>
      <c r="G5796" t="s">
        <v>78</v>
      </c>
      <c r="H5796">
        <v>4</v>
      </c>
      <c r="I5796">
        <v>326</v>
      </c>
      <c r="J5796">
        <v>0.34866310160427805</v>
      </c>
      <c r="K5796">
        <f t="shared" ref="K5796" si="17382">(1.96*SQRT((J5796/100)*(1-(J5796/100))/(I5796*(J5796/100)^(-1))))</f>
        <v>3.7782859669096956E-4</v>
      </c>
      <c r="L5796">
        <f t="shared" ref="L5796" si="17383">J5796/100+K5796</f>
        <v>3.8644596127337498E-3</v>
      </c>
      <c r="M5796">
        <f t="shared" ref="M5796" si="17384">J5796/100-K5796</f>
        <v>3.108802419351811E-3</v>
      </c>
    </row>
    <row r="5797" spans="1:13" x14ac:dyDescent="0.2">
      <c r="A5797" t="s">
        <v>187</v>
      </c>
      <c r="B5797" t="s">
        <v>188</v>
      </c>
      <c r="D5797" t="s">
        <v>56</v>
      </c>
      <c r="F5797">
        <v>935</v>
      </c>
      <c r="G5797" t="s">
        <v>78</v>
      </c>
      <c r="H5797">
        <v>5</v>
      </c>
      <c r="I5797">
        <v>3</v>
      </c>
      <c r="J5797">
        <v>3.2085561497326204E-3</v>
      </c>
      <c r="K5797">
        <f t="shared" ref="K5797" si="17385">(1.96*SQRT((J5797/100)*(1-(J5797/100))/(I5797*(J5797/100)^(-1))))</f>
        <v>3.6307648342800857E-5</v>
      </c>
      <c r="L5797">
        <f t="shared" ref="L5797" si="17386">J5797/100+K5797</f>
        <v>6.8393209840127053E-5</v>
      </c>
      <c r="M5797">
        <f t="shared" ref="M5797" si="17387">J5797/100-K5797</f>
        <v>-4.2220868454746538E-6</v>
      </c>
    </row>
    <row r="5798" spans="1:13" x14ac:dyDescent="0.2">
      <c r="A5798" t="s">
        <v>187</v>
      </c>
      <c r="B5798" t="s">
        <v>188</v>
      </c>
      <c r="D5798" t="s">
        <v>56</v>
      </c>
      <c r="F5798">
        <v>935</v>
      </c>
      <c r="G5798" t="s">
        <v>78</v>
      </c>
      <c r="H5798">
        <v>5</v>
      </c>
      <c r="I5798">
        <v>5</v>
      </c>
      <c r="J5798">
        <v>5.3475935828877002E-3</v>
      </c>
      <c r="K5798">
        <f t="shared" ref="K5798" si="17388">(1.96*SQRT((J5798/100)*(1-(J5798/100))/(I5798*(J5798/100)^(-1))))</f>
        <v>4.6872471123227705E-5</v>
      </c>
      <c r="L5798">
        <f t="shared" ref="L5798" si="17389">J5798/100+K5798</f>
        <v>1.0034840695210471E-4</v>
      </c>
      <c r="M5798">
        <f t="shared" ref="M5798" si="17390">J5798/100-K5798</f>
        <v>6.6034647056492979E-6</v>
      </c>
    </row>
    <row r="5799" spans="1:13" x14ac:dyDescent="0.2">
      <c r="A5799" t="s">
        <v>187</v>
      </c>
      <c r="B5799" t="s">
        <v>188</v>
      </c>
      <c r="D5799" t="s">
        <v>56</v>
      </c>
      <c r="F5799">
        <v>935</v>
      </c>
      <c r="G5799" t="s">
        <v>12</v>
      </c>
      <c r="H5799">
        <v>0</v>
      </c>
      <c r="I5799">
        <v>41</v>
      </c>
      <c r="J5799">
        <v>4.3850267379679148E-2</v>
      </c>
      <c r="K5799">
        <f t="shared" ref="K5799" si="17391">(1.96*SQRT((J5799/100)*(1-(J5799/100))/(I5799*(J5799/100)^(-1))))</f>
        <v>1.3419648740423541E-4</v>
      </c>
      <c r="L5799">
        <f t="shared" ref="L5799" si="17392">J5799/100+K5799</f>
        <v>5.7269916120102689E-4</v>
      </c>
      <c r="M5799">
        <f t="shared" ref="M5799" si="17393">J5799/100-K5799</f>
        <v>3.0430618639255608E-4</v>
      </c>
    </row>
    <row r="5800" spans="1:13" x14ac:dyDescent="0.2">
      <c r="A5800" t="s">
        <v>187</v>
      </c>
      <c r="B5800" t="s">
        <v>188</v>
      </c>
      <c r="D5800" t="s">
        <v>56</v>
      </c>
      <c r="F5800">
        <v>935</v>
      </c>
      <c r="G5800" t="s">
        <v>12</v>
      </c>
      <c r="H5800">
        <v>0</v>
      </c>
      <c r="I5800">
        <v>39</v>
      </c>
      <c r="J5800">
        <v>4.1711229946524063E-2</v>
      </c>
      <c r="K5800">
        <f t="shared" ref="K5800" si="17394">(1.96*SQRT((J5800/100)*(1-(J5800/100))/(I5800*(J5800/100)^(-1))))</f>
        <v>1.3088388280686435E-4</v>
      </c>
      <c r="L5800">
        <f t="shared" ref="L5800" si="17395">J5800/100+K5800</f>
        <v>5.4799618227210499E-4</v>
      </c>
      <c r="M5800">
        <f t="shared" ref="M5800" si="17396">J5800/100-K5800</f>
        <v>2.8622841665837623E-4</v>
      </c>
    </row>
    <row r="5801" spans="1:13" x14ac:dyDescent="0.2">
      <c r="A5801" t="s">
        <v>187</v>
      </c>
      <c r="B5801" t="s">
        <v>188</v>
      </c>
      <c r="D5801" t="s">
        <v>56</v>
      </c>
      <c r="F5801">
        <v>935</v>
      </c>
      <c r="G5801" t="s">
        <v>12</v>
      </c>
      <c r="H5801">
        <v>1</v>
      </c>
      <c r="I5801">
        <v>95</v>
      </c>
      <c r="J5801">
        <v>0.10160427807486631</v>
      </c>
      <c r="K5801">
        <f t="shared" ref="K5801" si="17397">(1.96*SQRT((J5801/100)*(1-(J5801/100))/(I5801*(J5801/100)^(-1))))</f>
        <v>2.0421400377053597E-4</v>
      </c>
      <c r="L5801">
        <f t="shared" ref="L5801" si="17398">J5801/100+K5801</f>
        <v>1.2202567845191992E-3</v>
      </c>
      <c r="M5801">
        <f t="shared" ref="M5801" si="17399">J5801/100-K5801</f>
        <v>8.1182877697812724E-4</v>
      </c>
    </row>
    <row r="5802" spans="1:13" x14ac:dyDescent="0.2">
      <c r="A5802" t="s">
        <v>187</v>
      </c>
      <c r="B5802" t="s">
        <v>188</v>
      </c>
      <c r="D5802" t="s">
        <v>56</v>
      </c>
      <c r="F5802">
        <v>935</v>
      </c>
      <c r="G5802" t="s">
        <v>12</v>
      </c>
      <c r="H5802">
        <v>1</v>
      </c>
      <c r="I5802">
        <v>97</v>
      </c>
      <c r="J5802">
        <v>0.10374331550802139</v>
      </c>
      <c r="K5802">
        <f t="shared" ref="K5802" si="17400">(1.96*SQRT((J5802/100)*(1-(J5802/100))/(I5802*(J5802/100)^(-1))))</f>
        <v>2.0635021938160544E-4</v>
      </c>
      <c r="L5802">
        <f t="shared" ref="L5802" si="17401">J5802/100+K5802</f>
        <v>1.2437833744618194E-3</v>
      </c>
      <c r="M5802">
        <f t="shared" ref="M5802" si="17402">J5802/100-K5802</f>
        <v>8.3108293569860857E-4</v>
      </c>
    </row>
    <row r="5803" spans="1:13" x14ac:dyDescent="0.2">
      <c r="A5803" t="s">
        <v>187</v>
      </c>
      <c r="B5803" t="s">
        <v>188</v>
      </c>
      <c r="D5803" t="s">
        <v>56</v>
      </c>
      <c r="F5803">
        <v>935</v>
      </c>
      <c r="G5803" t="s">
        <v>12</v>
      </c>
      <c r="H5803">
        <v>2</v>
      </c>
      <c r="I5803">
        <v>317</v>
      </c>
      <c r="J5803">
        <v>0.33903743315508023</v>
      </c>
      <c r="K5803">
        <f t="shared" ref="K5803" si="17403">(1.96*SQRT((J5803/100)*(1-(J5803/100))/(I5803*(J5803/100)^(-1))))</f>
        <v>3.7259466342405199E-4</v>
      </c>
      <c r="L5803">
        <f t="shared" ref="L5803" si="17404">J5803/100+K5803</f>
        <v>3.7629689949748545E-3</v>
      </c>
      <c r="M5803">
        <f t="shared" ref="M5803" si="17405">J5803/100-K5803</f>
        <v>3.0177796681267501E-3</v>
      </c>
    </row>
    <row r="5804" spans="1:13" x14ac:dyDescent="0.2">
      <c r="A5804" t="s">
        <v>187</v>
      </c>
      <c r="B5804" t="s">
        <v>188</v>
      </c>
      <c r="D5804" t="s">
        <v>56</v>
      </c>
      <c r="F5804">
        <v>935</v>
      </c>
      <c r="G5804" t="s">
        <v>12</v>
      </c>
      <c r="H5804">
        <v>2</v>
      </c>
      <c r="I5804">
        <v>345</v>
      </c>
      <c r="J5804">
        <v>0.36898395721925131</v>
      </c>
      <c r="K5804">
        <f t="shared" ref="K5804" si="17406">(1.96*SQRT((J5804/100)*(1-(J5804/100))/(I5804*(J5804/100)^(-1))))</f>
        <v>3.8864339178512391E-4</v>
      </c>
      <c r="L5804">
        <f t="shared" ref="L5804" si="17407">J5804/100+K5804</f>
        <v>4.0784829639776369E-3</v>
      </c>
      <c r="M5804">
        <f t="shared" ref="M5804" si="17408">J5804/100-K5804</f>
        <v>3.3011961804073893E-3</v>
      </c>
    </row>
    <row r="5805" spans="1:13" x14ac:dyDescent="0.2">
      <c r="A5805" t="s">
        <v>187</v>
      </c>
      <c r="B5805" t="s">
        <v>188</v>
      </c>
      <c r="D5805" t="s">
        <v>56</v>
      </c>
      <c r="F5805">
        <v>935</v>
      </c>
      <c r="G5805" t="s">
        <v>12</v>
      </c>
      <c r="H5805">
        <v>3</v>
      </c>
      <c r="I5805">
        <v>1</v>
      </c>
      <c r="J5805">
        <v>1.0695187165775401E-3</v>
      </c>
      <c r="K5805">
        <f t="shared" ref="K5805" si="17409">(1.96*SQRT((J5805/100)*(1-(J5805/100))/(I5805*(J5805/100)^(-1))))</f>
        <v>2.0962454745332112E-5</v>
      </c>
      <c r="L5805">
        <f t="shared" ref="L5805" si="17410">J5805/100+K5805</f>
        <v>3.1657641911107512E-5</v>
      </c>
      <c r="M5805">
        <f t="shared" ref="M5805" si="17411">J5805/100-K5805</f>
        <v>-1.0267267579556711E-5</v>
      </c>
    </row>
    <row r="5806" spans="1:13" x14ac:dyDescent="0.2">
      <c r="A5806" t="s">
        <v>187</v>
      </c>
      <c r="B5806" t="s">
        <v>188</v>
      </c>
      <c r="D5806" t="s">
        <v>56</v>
      </c>
      <c r="F5806">
        <v>935</v>
      </c>
      <c r="G5806" t="s">
        <v>81</v>
      </c>
      <c r="H5806">
        <v>0</v>
      </c>
      <c r="I5806">
        <v>30</v>
      </c>
      <c r="J5806">
        <v>3.2085561497326207E-2</v>
      </c>
      <c r="K5806">
        <f t="shared" ref="K5806" si="17412">(1.96*SQRT((J5806/100)*(1-(J5806/100))/(I5806*(J5806/100)^(-1))))</f>
        <v>1.1479828597135849E-4</v>
      </c>
      <c r="L5806">
        <f t="shared" ref="L5806" si="17413">J5806/100+K5806</f>
        <v>4.356539009446206E-4</v>
      </c>
      <c r="M5806">
        <f t="shared" ref="M5806" si="17414">J5806/100-K5806</f>
        <v>2.060573290019036E-4</v>
      </c>
    </row>
    <row r="5807" spans="1:13" x14ac:dyDescent="0.2">
      <c r="A5807" t="s">
        <v>187</v>
      </c>
      <c r="B5807" t="s">
        <v>188</v>
      </c>
      <c r="D5807" t="s">
        <v>56</v>
      </c>
      <c r="F5807">
        <v>935</v>
      </c>
      <c r="G5807" t="s">
        <v>81</v>
      </c>
      <c r="H5807">
        <v>0</v>
      </c>
      <c r="I5807">
        <v>30</v>
      </c>
      <c r="J5807">
        <v>3.2085561497326207E-2</v>
      </c>
      <c r="K5807">
        <f t="shared" ref="K5807" si="17415">(1.96*SQRT((J5807/100)*(1-(J5807/100))/(I5807*(J5807/100)^(-1))))</f>
        <v>1.1479828597135849E-4</v>
      </c>
      <c r="L5807">
        <f t="shared" ref="L5807" si="17416">J5807/100+K5807</f>
        <v>4.356539009446206E-4</v>
      </c>
      <c r="M5807">
        <f t="shared" ref="M5807" si="17417">J5807/100-K5807</f>
        <v>2.060573290019036E-4</v>
      </c>
    </row>
    <row r="5808" spans="1:13" x14ac:dyDescent="0.2">
      <c r="A5808" t="s">
        <v>187</v>
      </c>
      <c r="B5808" t="s">
        <v>188</v>
      </c>
      <c r="D5808" t="s">
        <v>56</v>
      </c>
      <c r="F5808">
        <v>935</v>
      </c>
      <c r="G5808" t="s">
        <v>81</v>
      </c>
      <c r="H5808">
        <v>1</v>
      </c>
      <c r="I5808">
        <v>6</v>
      </c>
      <c r="J5808">
        <v>6.4171122994652408E-3</v>
      </c>
      <c r="K5808">
        <f t="shared" ref="K5808" si="17418">(1.96*SQRT((J5808/100)*(1-(J5808/100))/(I5808*(J5808/100)^(-1))))</f>
        <v>5.1345944926270243E-5</v>
      </c>
      <c r="L5808">
        <f t="shared" ref="L5808" si="17419">J5808/100+K5808</f>
        <v>1.1551706792092264E-4</v>
      </c>
      <c r="M5808">
        <f t="shared" ref="M5808" si="17420">J5808/100-K5808</f>
        <v>1.2825178068382163E-5</v>
      </c>
    </row>
    <row r="5809" spans="1:13" x14ac:dyDescent="0.2">
      <c r="A5809" t="s">
        <v>187</v>
      </c>
      <c r="B5809" t="s">
        <v>188</v>
      </c>
      <c r="D5809" t="s">
        <v>56</v>
      </c>
      <c r="F5809">
        <v>935</v>
      </c>
      <c r="G5809" t="s">
        <v>81</v>
      </c>
      <c r="H5809">
        <v>1</v>
      </c>
      <c r="I5809">
        <v>11</v>
      </c>
      <c r="J5809">
        <v>1.1764705882352941E-2</v>
      </c>
      <c r="K5809">
        <f t="shared" ref="K5809" si="17421">(1.96*SQRT((J5809/100)*(1-(J5809/100))/(I5809*(J5809/100)^(-1))))</f>
        <v>6.9520879042999644E-5</v>
      </c>
      <c r="L5809">
        <f t="shared" ref="L5809" si="17422">J5809/100+K5809</f>
        <v>1.8716793786652906E-4</v>
      </c>
      <c r="M5809">
        <f t="shared" ref="M5809" si="17423">J5809/100-K5809</f>
        <v>4.8126179780529771E-5</v>
      </c>
    </row>
    <row r="5810" spans="1:13" x14ac:dyDescent="0.2">
      <c r="A5810" t="s">
        <v>187</v>
      </c>
      <c r="B5810" t="s">
        <v>188</v>
      </c>
      <c r="D5810" t="s">
        <v>56</v>
      </c>
      <c r="F5810">
        <v>935</v>
      </c>
      <c r="G5810" t="s">
        <v>81</v>
      </c>
      <c r="H5810">
        <v>2</v>
      </c>
      <c r="I5810">
        <v>9</v>
      </c>
      <c r="J5810">
        <v>9.6256684491978616E-3</v>
      </c>
      <c r="K5810">
        <f t="shared" ref="K5810" si="17424">(1.96*SQRT((J5810/100)*(1-(J5810/100))/(I5810*(J5810/100)^(-1))))</f>
        <v>6.2884673781146887E-5</v>
      </c>
      <c r="L5810">
        <f t="shared" ref="L5810" si="17425">J5810/100+K5810</f>
        <v>1.5914135827312551E-4</v>
      </c>
      <c r="M5810">
        <f t="shared" ref="M5810" si="17426">J5810/100-K5810</f>
        <v>3.3372010710831736E-5</v>
      </c>
    </row>
    <row r="5811" spans="1:13" x14ac:dyDescent="0.2">
      <c r="A5811" t="s">
        <v>187</v>
      </c>
      <c r="B5811" t="s">
        <v>188</v>
      </c>
      <c r="D5811" t="s">
        <v>56</v>
      </c>
      <c r="F5811">
        <v>935</v>
      </c>
      <c r="G5811" t="s">
        <v>81</v>
      </c>
      <c r="H5811">
        <v>2</v>
      </c>
      <c r="I5811">
        <v>10</v>
      </c>
      <c r="J5811">
        <v>1.06951871657754E-2</v>
      </c>
      <c r="K5811">
        <f t="shared" ref="K5811" si="17427">(1.96*SQRT((J5811/100)*(1-(J5811/100))/(I5811*(J5811/100)^(-1))))</f>
        <v>6.6285911847948189E-5</v>
      </c>
      <c r="L5811">
        <f t="shared" ref="L5811" si="17428">J5811/100+K5811</f>
        <v>1.7323778350570218E-4</v>
      </c>
      <c r="M5811">
        <f t="shared" ref="M5811" si="17429">J5811/100-K5811</f>
        <v>4.0665959809805816E-5</v>
      </c>
    </row>
    <row r="5812" spans="1:13" x14ac:dyDescent="0.2">
      <c r="A5812" t="s">
        <v>187</v>
      </c>
      <c r="B5812" t="s">
        <v>188</v>
      </c>
      <c r="D5812" t="s">
        <v>56</v>
      </c>
      <c r="F5812">
        <v>935</v>
      </c>
      <c r="G5812" t="s">
        <v>81</v>
      </c>
      <c r="H5812">
        <v>3</v>
      </c>
      <c r="I5812">
        <v>42</v>
      </c>
      <c r="J5812">
        <v>4.4919786096256686E-2</v>
      </c>
      <c r="K5812">
        <f t="shared" ref="K5812" si="17430">(1.96*SQRT((J5812/100)*(1-(J5812/100))/(I5812*(J5812/100)^(-1))))</f>
        <v>1.3582244423812753E-4</v>
      </c>
      <c r="L5812">
        <f t="shared" ref="L5812" si="17431">J5812/100+K5812</f>
        <v>5.8502030520069437E-4</v>
      </c>
      <c r="M5812">
        <f t="shared" ref="M5812" si="17432">J5812/100-K5812</f>
        <v>3.1337541672443931E-4</v>
      </c>
    </row>
    <row r="5813" spans="1:13" x14ac:dyDescent="0.2">
      <c r="A5813" t="s">
        <v>187</v>
      </c>
      <c r="B5813" t="s">
        <v>188</v>
      </c>
      <c r="D5813" t="s">
        <v>56</v>
      </c>
      <c r="F5813">
        <v>935</v>
      </c>
      <c r="G5813" t="s">
        <v>81</v>
      </c>
      <c r="H5813">
        <v>3</v>
      </c>
      <c r="I5813">
        <v>35</v>
      </c>
      <c r="J5813">
        <v>3.7433155080213901E-2</v>
      </c>
      <c r="K5813">
        <f t="shared" ref="K5813" si="17433">(1.96*SQRT((J5813/100)*(1-(J5813/100))/(I5813*(J5813/100)^(-1))))</f>
        <v>1.2399300414890179E-4</v>
      </c>
      <c r="L5813">
        <f t="shared" ref="L5813" si="17434">J5813/100+K5813</f>
        <v>4.9832455495104082E-4</v>
      </c>
      <c r="M5813">
        <f t="shared" ref="M5813" si="17435">J5813/100-K5813</f>
        <v>2.5033854665323723E-4</v>
      </c>
    </row>
    <row r="5814" spans="1:13" x14ac:dyDescent="0.2">
      <c r="A5814" t="s">
        <v>187</v>
      </c>
      <c r="B5814" t="s">
        <v>188</v>
      </c>
      <c r="D5814" t="s">
        <v>56</v>
      </c>
      <c r="F5814">
        <v>935</v>
      </c>
      <c r="G5814" t="s">
        <v>81</v>
      </c>
      <c r="H5814">
        <v>4</v>
      </c>
      <c r="I5814">
        <v>352</v>
      </c>
      <c r="J5814">
        <v>0.37647058823529411</v>
      </c>
      <c r="K5814">
        <f t="shared" ref="K5814" si="17436">(1.96*SQRT((J5814/100)*(1-(J5814/100))/(I5814*(J5814/100)^(-1))))</f>
        <v>3.9255160198917269E-4</v>
      </c>
      <c r="L5814">
        <f t="shared" ref="L5814" si="17437">J5814/100+K5814</f>
        <v>4.1572574843421143E-3</v>
      </c>
      <c r="M5814">
        <f t="shared" ref="M5814" si="17438">J5814/100-K5814</f>
        <v>3.3721542803637687E-3</v>
      </c>
    </row>
    <row r="5815" spans="1:13" x14ac:dyDescent="0.2">
      <c r="A5815" t="s">
        <v>187</v>
      </c>
      <c r="B5815" t="s">
        <v>188</v>
      </c>
      <c r="D5815" t="s">
        <v>56</v>
      </c>
      <c r="F5815">
        <v>935</v>
      </c>
      <c r="G5815" t="s">
        <v>81</v>
      </c>
      <c r="H5815">
        <v>4</v>
      </c>
      <c r="I5815">
        <v>383</v>
      </c>
      <c r="J5815">
        <v>0.40962566844919784</v>
      </c>
      <c r="K5815">
        <f t="shared" ref="K5815" si="17439">(1.96*SQRT((J5815/100)*(1-(J5815/100))/(I5815*(J5815/100)^(-1))))</f>
        <v>4.0940442262077148E-4</v>
      </c>
      <c r="L5815">
        <f t="shared" ref="L5815" si="17440">J5815/100+K5815</f>
        <v>4.5056611071127494E-3</v>
      </c>
      <c r="M5815">
        <f t="shared" ref="M5815" si="17441">J5815/100-K5815</f>
        <v>3.6868522618712066E-3</v>
      </c>
    </row>
    <row r="5816" spans="1:13" x14ac:dyDescent="0.2">
      <c r="A5816" t="s">
        <v>187</v>
      </c>
      <c r="B5816" t="s">
        <v>188</v>
      </c>
      <c r="D5816" t="s">
        <v>56</v>
      </c>
      <c r="F5816">
        <v>935</v>
      </c>
      <c r="G5816" t="s">
        <v>81</v>
      </c>
      <c r="H5816">
        <v>5</v>
      </c>
      <c r="I5816">
        <v>14</v>
      </c>
      <c r="J5816">
        <v>1.4973262032085561E-2</v>
      </c>
      <c r="K5816">
        <f t="shared" ref="K5816" si="17442">(1.96*SQRT((J5816/100)*(1-(J5816/100))/(I5816*(J5816/100)^(-1))))</f>
        <v>7.8428870741405332E-5</v>
      </c>
      <c r="L5816">
        <f t="shared" ref="L5816" si="17443">J5816/100+K5816</f>
        <v>2.2816149106226095E-4</v>
      </c>
      <c r="M5816">
        <f t="shared" ref="M5816" si="17444">J5816/100-K5816</f>
        <v>7.1303749579450273E-5</v>
      </c>
    </row>
    <row r="5817" spans="1:13" x14ac:dyDescent="0.2">
      <c r="A5817" t="s">
        <v>187</v>
      </c>
      <c r="B5817" t="s">
        <v>188</v>
      </c>
      <c r="D5817" t="s">
        <v>56</v>
      </c>
      <c r="F5817">
        <v>935</v>
      </c>
      <c r="G5817" t="s">
        <v>81</v>
      </c>
      <c r="H5817">
        <v>5</v>
      </c>
      <c r="I5817">
        <v>12</v>
      </c>
      <c r="J5817">
        <v>1.2834224598930482E-2</v>
      </c>
      <c r="K5817">
        <f t="shared" ref="K5817" si="17445">(1.96*SQRT((J5817/100)*(1-(J5817/100))/(I5817*(J5817/100)^(-1))))</f>
        <v>7.2611801635502377E-5</v>
      </c>
      <c r="L5817">
        <f t="shared" ref="L5817" si="17446">J5817/100+K5817</f>
        <v>2.0095404762480719E-4</v>
      </c>
      <c r="M5817">
        <f t="shared" ref="M5817" si="17447">J5817/100-K5817</f>
        <v>5.5730444353802434E-5</v>
      </c>
    </row>
    <row r="5818" spans="1:13" x14ac:dyDescent="0.2">
      <c r="A5818" t="s">
        <v>187</v>
      </c>
      <c r="B5818" t="s">
        <v>188</v>
      </c>
      <c r="D5818" t="s">
        <v>56</v>
      </c>
      <c r="F5818">
        <v>935</v>
      </c>
      <c r="G5818" t="s">
        <v>81</v>
      </c>
      <c r="H5818">
        <v>6</v>
      </c>
      <c r="I5818">
        <v>1</v>
      </c>
      <c r="J5818">
        <v>1.0695187165775401E-3</v>
      </c>
      <c r="K5818">
        <f t="shared" ref="K5818" si="17448">(1.96*SQRT((J5818/100)*(1-(J5818/100))/(I5818*(J5818/100)^(-1))))</f>
        <v>2.0962454745332112E-5</v>
      </c>
      <c r="L5818">
        <f t="shared" ref="L5818" si="17449">J5818/100+K5818</f>
        <v>3.1657641911107512E-5</v>
      </c>
      <c r="M5818">
        <f t="shared" ref="M5818" si="17450">J5818/100-K5818</f>
        <v>-1.0267267579556711E-5</v>
      </c>
    </row>
    <row r="5819" spans="1:13" x14ac:dyDescent="0.2">
      <c r="A5819" t="s">
        <v>187</v>
      </c>
      <c r="B5819" t="s">
        <v>188</v>
      </c>
      <c r="D5819" t="s">
        <v>56</v>
      </c>
      <c r="F5819">
        <v>935</v>
      </c>
      <c r="G5819" t="s">
        <v>82</v>
      </c>
      <c r="H5819">
        <v>0</v>
      </c>
      <c r="I5819">
        <v>29</v>
      </c>
      <c r="J5819">
        <v>3.1016042780748664E-2</v>
      </c>
      <c r="K5819">
        <f t="shared" ref="K5819" si="17451">(1.96*SQRT((J5819/100)*(1-(J5819/100))/(I5819*(J5819/100)^(-1))))</f>
        <v>1.1286936936172916E-4</v>
      </c>
      <c r="L5819">
        <f t="shared" ref="L5819" si="17452">J5819/100+K5819</f>
        <v>4.2302979716921579E-4</v>
      </c>
      <c r="M5819">
        <f t="shared" ref="M5819" si="17453">J5819/100-K5819</f>
        <v>1.9729105844575745E-4</v>
      </c>
    </row>
    <row r="5820" spans="1:13" x14ac:dyDescent="0.2">
      <c r="A5820" t="s">
        <v>187</v>
      </c>
      <c r="B5820" t="s">
        <v>188</v>
      </c>
      <c r="D5820" t="s">
        <v>56</v>
      </c>
      <c r="F5820">
        <v>935</v>
      </c>
      <c r="G5820" t="s">
        <v>82</v>
      </c>
      <c r="H5820">
        <v>0</v>
      </c>
      <c r="I5820">
        <v>25</v>
      </c>
      <c r="J5820">
        <v>2.6737967914438502E-2</v>
      </c>
      <c r="K5820">
        <f t="shared" ref="K5820" si="17454">(1.96*SQRT((J5820/100)*(1-(J5820/100))/(I5820*(J5820/100)^(-1))))</f>
        <v>1.0479882087682259E-4</v>
      </c>
      <c r="L5820">
        <f t="shared" ref="L5820" si="17455">J5820/100+K5820</f>
        <v>3.7217850002120763E-4</v>
      </c>
      <c r="M5820">
        <f t="shared" ref="M5820" si="17456">J5820/100-K5820</f>
        <v>1.6258085826756244E-4</v>
      </c>
    </row>
    <row r="5821" spans="1:13" x14ac:dyDescent="0.2">
      <c r="A5821" t="s">
        <v>187</v>
      </c>
      <c r="B5821" t="s">
        <v>188</v>
      </c>
      <c r="D5821" t="s">
        <v>56</v>
      </c>
      <c r="F5821">
        <v>935</v>
      </c>
      <c r="G5821" t="s">
        <v>82</v>
      </c>
      <c r="H5821">
        <v>1</v>
      </c>
      <c r="I5821">
        <v>4</v>
      </c>
      <c r="J5821">
        <v>4.2780748663101605E-3</v>
      </c>
      <c r="K5821">
        <f t="shared" ref="K5821" si="17457">(1.96*SQRT((J5821/100)*(1-(J5821/100))/(I5821*(J5821/100)^(-1))))</f>
        <v>4.1924236885944454E-5</v>
      </c>
      <c r="L5821">
        <f t="shared" ref="L5821" si="17458">J5821/100+K5821</f>
        <v>8.4704985549046054E-5</v>
      </c>
      <c r="M5821">
        <f t="shared" ref="M5821" si="17459">J5821/100-K5821</f>
        <v>8.5651177715715174E-7</v>
      </c>
    </row>
    <row r="5822" spans="1:13" x14ac:dyDescent="0.2">
      <c r="A5822" t="s">
        <v>187</v>
      </c>
      <c r="B5822" t="s">
        <v>188</v>
      </c>
      <c r="D5822" t="s">
        <v>56</v>
      </c>
      <c r="F5822">
        <v>935</v>
      </c>
      <c r="G5822" t="s">
        <v>82</v>
      </c>
      <c r="H5822">
        <v>1</v>
      </c>
      <c r="I5822">
        <v>12</v>
      </c>
      <c r="J5822">
        <v>1.2834224598930482E-2</v>
      </c>
      <c r="K5822">
        <f t="shared" ref="K5822" si="17460">(1.96*SQRT((J5822/100)*(1-(J5822/100))/(I5822*(J5822/100)^(-1))))</f>
        <v>7.2611801635502377E-5</v>
      </c>
      <c r="L5822">
        <f t="shared" ref="L5822" si="17461">J5822/100+K5822</f>
        <v>2.0095404762480719E-4</v>
      </c>
      <c r="M5822">
        <f t="shared" ref="M5822" si="17462">J5822/100-K5822</f>
        <v>5.5730444353802434E-5</v>
      </c>
    </row>
    <row r="5823" spans="1:13" x14ac:dyDescent="0.2">
      <c r="A5823" t="s">
        <v>187</v>
      </c>
      <c r="B5823" t="s">
        <v>188</v>
      </c>
      <c r="D5823" t="s">
        <v>56</v>
      </c>
      <c r="F5823">
        <v>935</v>
      </c>
      <c r="G5823" t="s">
        <v>82</v>
      </c>
      <c r="H5823">
        <v>2</v>
      </c>
      <c r="I5823">
        <v>3</v>
      </c>
      <c r="J5823">
        <v>3.2085561497326204E-3</v>
      </c>
      <c r="K5823">
        <f t="shared" ref="K5823" si="17463">(1.96*SQRT((J5823/100)*(1-(J5823/100))/(I5823*(J5823/100)^(-1))))</f>
        <v>3.6307648342800857E-5</v>
      </c>
      <c r="L5823">
        <f t="shared" ref="L5823" si="17464">J5823/100+K5823</f>
        <v>6.8393209840127053E-5</v>
      </c>
      <c r="M5823">
        <f t="shared" ref="M5823" si="17465">J5823/100-K5823</f>
        <v>-4.2220868454746538E-6</v>
      </c>
    </row>
    <row r="5824" spans="1:13" x14ac:dyDescent="0.2">
      <c r="A5824" t="s">
        <v>187</v>
      </c>
      <c r="B5824" t="s">
        <v>188</v>
      </c>
      <c r="D5824" t="s">
        <v>56</v>
      </c>
      <c r="F5824">
        <v>935</v>
      </c>
      <c r="G5824" t="s">
        <v>82</v>
      </c>
      <c r="H5824">
        <v>2</v>
      </c>
      <c r="I5824">
        <v>6</v>
      </c>
      <c r="J5824">
        <v>6.4171122994652408E-3</v>
      </c>
      <c r="K5824">
        <f t="shared" ref="K5824" si="17466">(1.96*SQRT((J5824/100)*(1-(J5824/100))/(I5824*(J5824/100)^(-1))))</f>
        <v>5.1345944926270243E-5</v>
      </c>
      <c r="L5824">
        <f t="shared" ref="L5824" si="17467">J5824/100+K5824</f>
        <v>1.1551706792092264E-4</v>
      </c>
      <c r="M5824">
        <f t="shared" ref="M5824" si="17468">J5824/100-K5824</f>
        <v>1.2825178068382163E-5</v>
      </c>
    </row>
    <row r="5825" spans="1:13" x14ac:dyDescent="0.2">
      <c r="A5825" t="s">
        <v>187</v>
      </c>
      <c r="B5825" t="s">
        <v>188</v>
      </c>
      <c r="D5825" t="s">
        <v>56</v>
      </c>
      <c r="F5825">
        <v>935</v>
      </c>
      <c r="G5825" t="s">
        <v>82</v>
      </c>
      <c r="H5825">
        <v>3</v>
      </c>
      <c r="I5825">
        <v>67</v>
      </c>
      <c r="J5825">
        <v>7.1657754010695185E-2</v>
      </c>
      <c r="K5825">
        <f t="shared" ref="K5825" si="17469">(1.96*SQRT((J5825/100)*(1-(J5825/100))/(I5825*(J5825/100)^(-1))))</f>
        <v>1.7152451627380086E-4</v>
      </c>
      <c r="L5825">
        <f t="shared" ref="L5825" si="17470">J5825/100+K5825</f>
        <v>8.881020563807527E-4</v>
      </c>
      <c r="M5825">
        <f t="shared" ref="M5825" si="17471">J5825/100-K5825</f>
        <v>5.4505302383315093E-4</v>
      </c>
    </row>
    <row r="5826" spans="1:13" x14ac:dyDescent="0.2">
      <c r="A5826" t="s">
        <v>187</v>
      </c>
      <c r="B5826" t="s">
        <v>188</v>
      </c>
      <c r="D5826" t="s">
        <v>56</v>
      </c>
      <c r="F5826">
        <v>935</v>
      </c>
      <c r="G5826" t="s">
        <v>82</v>
      </c>
      <c r="H5826">
        <v>3</v>
      </c>
      <c r="I5826">
        <v>77</v>
      </c>
      <c r="J5826">
        <v>8.2352941176470587E-2</v>
      </c>
      <c r="K5826">
        <f t="shared" ref="K5826" si="17472">(1.96*SQRT((J5826/100)*(1-(J5826/100))/(I5826*(J5826/100)^(-1))))</f>
        <v>1.8387001955307041E-4</v>
      </c>
      <c r="L5826">
        <f t="shared" ref="L5826" si="17473">J5826/100+K5826</f>
        <v>1.0073994313177764E-3</v>
      </c>
      <c r="M5826">
        <f t="shared" ref="M5826" si="17474">J5826/100-K5826</f>
        <v>6.3965939221163545E-4</v>
      </c>
    </row>
    <row r="5827" spans="1:13" x14ac:dyDescent="0.2">
      <c r="A5827" t="s">
        <v>187</v>
      </c>
      <c r="B5827" t="s">
        <v>188</v>
      </c>
      <c r="D5827" t="s">
        <v>56</v>
      </c>
      <c r="F5827">
        <v>935</v>
      </c>
      <c r="G5827" t="s">
        <v>82</v>
      </c>
      <c r="H5827">
        <v>4</v>
      </c>
      <c r="I5827">
        <v>243</v>
      </c>
      <c r="J5827">
        <v>0.25989304812834224</v>
      </c>
      <c r="K5827">
        <f t="shared" ref="K5827" si="17475">(1.96*SQRT((J5827/100)*(1-(J5827/100))/(I5827*(J5827/100)^(-1))))</f>
        <v>3.2634916968082021E-4</v>
      </c>
      <c r="L5827">
        <f t="shared" ref="L5827" si="17476">J5827/100+K5827</f>
        <v>2.9252796509642428E-3</v>
      </c>
      <c r="M5827">
        <f t="shared" ref="M5827" si="17477">J5827/100-K5827</f>
        <v>2.2725813116026023E-3</v>
      </c>
    </row>
    <row r="5828" spans="1:13" x14ac:dyDescent="0.2">
      <c r="A5828" t="s">
        <v>187</v>
      </c>
      <c r="B5828" t="s">
        <v>188</v>
      </c>
      <c r="D5828" t="s">
        <v>56</v>
      </c>
      <c r="F5828">
        <v>935</v>
      </c>
      <c r="G5828" t="s">
        <v>82</v>
      </c>
      <c r="H5828">
        <v>4</v>
      </c>
      <c r="I5828">
        <v>246</v>
      </c>
      <c r="J5828">
        <v>0.26310160427807489</v>
      </c>
      <c r="K5828">
        <f t="shared" ref="K5828" si="17478">(1.96*SQRT((J5828/100)*(1-(J5828/100))/(I5828*(J5828/100)^(-1))))</f>
        <v>3.2835220968307143E-4</v>
      </c>
      <c r="L5828">
        <f t="shared" ref="L5828" si="17479">J5828/100+K5828</f>
        <v>2.9593682524638202E-3</v>
      </c>
      <c r="M5828">
        <f t="shared" ref="M5828" si="17480">J5828/100-K5828</f>
        <v>2.3026638330976776E-3</v>
      </c>
    </row>
    <row r="5829" spans="1:13" x14ac:dyDescent="0.2">
      <c r="A5829" t="s">
        <v>187</v>
      </c>
      <c r="B5829" t="s">
        <v>188</v>
      </c>
      <c r="D5829" t="s">
        <v>56</v>
      </c>
      <c r="F5829">
        <v>935</v>
      </c>
      <c r="G5829" t="s">
        <v>82</v>
      </c>
      <c r="H5829">
        <v>5</v>
      </c>
      <c r="I5829">
        <v>108</v>
      </c>
      <c r="J5829">
        <v>0.11550802139037433</v>
      </c>
      <c r="K5829">
        <f t="shared" ref="K5829" si="17481">(1.96*SQRT((J5829/100)*(1-(J5829/100))/(I5829*(J5829/100)^(-1))))</f>
        <v>2.1772353188453998E-4</v>
      </c>
      <c r="L5829">
        <f t="shared" ref="L5829" si="17482">J5829/100+K5829</f>
        <v>1.3728037457882835E-3</v>
      </c>
      <c r="M5829">
        <f t="shared" ref="M5829" si="17483">J5829/100-K5829</f>
        <v>9.3735668201920346E-4</v>
      </c>
    </row>
    <row r="5830" spans="1:13" x14ac:dyDescent="0.2">
      <c r="A5830" t="s">
        <v>187</v>
      </c>
      <c r="B5830" t="s">
        <v>188</v>
      </c>
      <c r="D5830" t="s">
        <v>56</v>
      </c>
      <c r="F5830">
        <v>935</v>
      </c>
      <c r="G5830" t="s">
        <v>82</v>
      </c>
      <c r="H5830">
        <v>5</v>
      </c>
      <c r="I5830">
        <v>115</v>
      </c>
      <c r="J5830">
        <v>0.12299465240641712</v>
      </c>
      <c r="K5830">
        <f t="shared" ref="K5830" si="17484">(1.96*SQRT((J5830/100)*(1-(J5830/100))/(I5830*(J5830/100)^(-1))))</f>
        <v>2.2466019773089888E-4</v>
      </c>
      <c r="L5830">
        <f t="shared" ref="L5830" si="17485">J5830/100+K5830</f>
        <v>1.4546067217950701E-3</v>
      </c>
      <c r="M5830">
        <f t="shared" ref="M5830" si="17486">J5830/100-K5830</f>
        <v>1.0052863263332722E-3</v>
      </c>
    </row>
    <row r="5831" spans="1:13" x14ac:dyDescent="0.2">
      <c r="A5831" t="s">
        <v>187</v>
      </c>
      <c r="B5831" t="s">
        <v>188</v>
      </c>
      <c r="D5831" t="s">
        <v>56</v>
      </c>
      <c r="F5831">
        <v>935</v>
      </c>
      <c r="G5831" t="s">
        <v>83</v>
      </c>
      <c r="H5831">
        <v>0</v>
      </c>
      <c r="I5831">
        <v>66</v>
      </c>
      <c r="J5831">
        <v>7.0588235294117646E-2</v>
      </c>
      <c r="K5831">
        <f t="shared" ref="K5831" si="17487">(1.96*SQRT((J5831/100)*(1-(J5831/100))/(I5831*(J5831/100)^(-1))))</f>
        <v>1.7024058136842367E-4</v>
      </c>
      <c r="L5831">
        <f t="shared" ref="L5831" si="17488">J5831/100+K5831</f>
        <v>8.7612293430960008E-4</v>
      </c>
      <c r="M5831">
        <f t="shared" ref="M5831" si="17489">J5831/100-K5831</f>
        <v>5.3564177157275274E-4</v>
      </c>
    </row>
    <row r="5832" spans="1:13" x14ac:dyDescent="0.2">
      <c r="A5832" t="s">
        <v>187</v>
      </c>
      <c r="B5832" t="s">
        <v>188</v>
      </c>
      <c r="D5832" t="s">
        <v>56</v>
      </c>
      <c r="F5832">
        <v>935</v>
      </c>
      <c r="G5832" t="s">
        <v>83</v>
      </c>
      <c r="H5832">
        <v>0</v>
      </c>
      <c r="I5832">
        <v>67</v>
      </c>
      <c r="J5832">
        <v>7.1657754010695185E-2</v>
      </c>
      <c r="K5832">
        <f t="shared" ref="K5832" si="17490">(1.96*SQRT((J5832/100)*(1-(J5832/100))/(I5832*(J5832/100)^(-1))))</f>
        <v>1.7152451627380086E-4</v>
      </c>
      <c r="L5832">
        <f t="shared" ref="L5832" si="17491">J5832/100+K5832</f>
        <v>8.881020563807527E-4</v>
      </c>
      <c r="M5832">
        <f t="shared" ref="M5832" si="17492">J5832/100-K5832</f>
        <v>5.4505302383315093E-4</v>
      </c>
    </row>
    <row r="5833" spans="1:13" x14ac:dyDescent="0.2">
      <c r="A5833" t="s">
        <v>187</v>
      </c>
      <c r="B5833" t="s">
        <v>188</v>
      </c>
      <c r="D5833" t="s">
        <v>56</v>
      </c>
      <c r="F5833">
        <v>935</v>
      </c>
      <c r="G5833" t="s">
        <v>83</v>
      </c>
      <c r="H5833">
        <v>1</v>
      </c>
      <c r="I5833">
        <v>18</v>
      </c>
      <c r="J5833">
        <v>1.9251336898395723E-2</v>
      </c>
      <c r="K5833">
        <f t="shared" ref="K5833" si="17493">(1.96*SQRT((J5833/100)*(1-(J5833/100))/(I5833*(J5833/100)^(-1))))</f>
        <v>8.8928077844659998E-5</v>
      </c>
      <c r="L5833">
        <f t="shared" ref="L5833" si="17494">J5833/100+K5833</f>
        <v>2.8144144682861724E-4</v>
      </c>
      <c r="M5833">
        <f t="shared" ref="M5833" si="17495">J5833/100-K5833</f>
        <v>1.0358529113929725E-4</v>
      </c>
    </row>
    <row r="5834" spans="1:13" x14ac:dyDescent="0.2">
      <c r="A5834" t="s">
        <v>187</v>
      </c>
      <c r="B5834" t="s">
        <v>188</v>
      </c>
      <c r="D5834" t="s">
        <v>56</v>
      </c>
      <c r="F5834">
        <v>935</v>
      </c>
      <c r="G5834" t="s">
        <v>83</v>
      </c>
      <c r="H5834">
        <v>1</v>
      </c>
      <c r="I5834">
        <v>21</v>
      </c>
      <c r="J5834">
        <v>2.2459893048128343E-2</v>
      </c>
      <c r="K5834">
        <f t="shared" ref="K5834" si="17496">(1.96*SQRT((J5834/100)*(1-(J5834/100))/(I5834*(J5834/100)^(-1))))</f>
        <v>9.605176094869882E-5</v>
      </c>
      <c r="L5834">
        <f t="shared" ref="L5834" si="17497">J5834/100+K5834</f>
        <v>3.2065069142998224E-4</v>
      </c>
      <c r="M5834">
        <f t="shared" ref="M5834" si="17498">J5834/100-K5834</f>
        <v>1.285471695325846E-4</v>
      </c>
    </row>
    <row r="5835" spans="1:13" x14ac:dyDescent="0.2">
      <c r="A5835" t="s">
        <v>187</v>
      </c>
      <c r="B5835" t="s">
        <v>188</v>
      </c>
      <c r="D5835" t="s">
        <v>56</v>
      </c>
      <c r="F5835">
        <v>935</v>
      </c>
      <c r="G5835" t="s">
        <v>83</v>
      </c>
      <c r="H5835">
        <v>2</v>
      </c>
      <c r="I5835">
        <v>63</v>
      </c>
      <c r="J5835">
        <v>6.737967914438503E-2</v>
      </c>
      <c r="K5835">
        <f t="shared" ref="K5835" si="17499">(1.96*SQRT((J5835/100)*(1-(J5835/100))/(I5835*(J5835/100)^(-1))))</f>
        <v>1.6632915178170011E-4</v>
      </c>
      <c r="L5835">
        <f t="shared" ref="L5835" si="17500">J5835/100+K5835</f>
        <v>8.4012594322555034E-4</v>
      </c>
      <c r="M5835">
        <f t="shared" ref="M5835" si="17501">J5835/100-K5835</f>
        <v>5.0746763966215023E-4</v>
      </c>
    </row>
    <row r="5836" spans="1:13" x14ac:dyDescent="0.2">
      <c r="A5836" t="s">
        <v>187</v>
      </c>
      <c r="B5836" t="s">
        <v>188</v>
      </c>
      <c r="D5836" t="s">
        <v>56</v>
      </c>
      <c r="F5836">
        <v>935</v>
      </c>
      <c r="G5836" t="s">
        <v>83</v>
      </c>
      <c r="H5836">
        <v>2</v>
      </c>
      <c r="I5836">
        <v>67</v>
      </c>
      <c r="J5836">
        <v>7.1657754010695185E-2</v>
      </c>
      <c r="K5836">
        <f t="shared" ref="K5836" si="17502">(1.96*SQRT((J5836/100)*(1-(J5836/100))/(I5836*(J5836/100)^(-1))))</f>
        <v>1.7152451627380086E-4</v>
      </c>
      <c r="L5836">
        <f t="shared" ref="L5836" si="17503">J5836/100+K5836</f>
        <v>8.881020563807527E-4</v>
      </c>
      <c r="M5836">
        <f t="shared" ref="M5836" si="17504">J5836/100-K5836</f>
        <v>5.4505302383315093E-4</v>
      </c>
    </row>
    <row r="5837" spans="1:13" x14ac:dyDescent="0.2">
      <c r="A5837" t="s">
        <v>187</v>
      </c>
      <c r="B5837" t="s">
        <v>188</v>
      </c>
      <c r="D5837" t="s">
        <v>56</v>
      </c>
      <c r="F5837">
        <v>935</v>
      </c>
      <c r="G5837" t="s">
        <v>83</v>
      </c>
      <c r="H5837">
        <v>3</v>
      </c>
      <c r="I5837">
        <v>307</v>
      </c>
      <c r="J5837">
        <v>0.32834224598930484</v>
      </c>
      <c r="K5837">
        <f t="shared" ref="K5837" si="17505">(1.96*SQRT((J5837/100)*(1-(J5837/100))/(I5837*(J5837/100)^(-1))))</f>
        <v>3.6669035675517567E-4</v>
      </c>
      <c r="L5837">
        <f t="shared" ref="L5837" si="17506">J5837/100+K5837</f>
        <v>3.6501128166482239E-3</v>
      </c>
      <c r="M5837">
        <f t="shared" ref="M5837" si="17507">J5837/100-K5837</f>
        <v>2.9167321031378728E-3</v>
      </c>
    </row>
    <row r="5838" spans="1:13" x14ac:dyDescent="0.2">
      <c r="A5838" t="s">
        <v>187</v>
      </c>
      <c r="B5838" t="s">
        <v>188</v>
      </c>
      <c r="D5838" t="s">
        <v>56</v>
      </c>
      <c r="F5838">
        <v>935</v>
      </c>
      <c r="G5838" t="s">
        <v>83</v>
      </c>
      <c r="H5838">
        <v>3</v>
      </c>
      <c r="I5838">
        <v>326</v>
      </c>
      <c r="J5838">
        <v>0.34866310160427805</v>
      </c>
      <c r="K5838">
        <f t="shared" ref="K5838" si="17508">(1.96*SQRT((J5838/100)*(1-(J5838/100))/(I5838*(J5838/100)^(-1))))</f>
        <v>3.7782859669096956E-4</v>
      </c>
      <c r="L5838">
        <f t="shared" ref="L5838" si="17509">J5838/100+K5838</f>
        <v>3.8644596127337498E-3</v>
      </c>
      <c r="M5838">
        <f t="shared" ref="M5838" si="17510">J5838/100-K5838</f>
        <v>3.108802419351811E-3</v>
      </c>
    </row>
    <row r="5839" spans="1:13" x14ac:dyDescent="0.2">
      <c r="A5839" t="s">
        <v>187</v>
      </c>
      <c r="B5839" t="s">
        <v>188</v>
      </c>
      <c r="D5839" t="s">
        <v>56</v>
      </c>
      <c r="F5839">
        <v>935</v>
      </c>
      <c r="G5839" t="s">
        <v>85</v>
      </c>
      <c r="H5839">
        <v>0</v>
      </c>
      <c r="I5839">
        <v>45</v>
      </c>
      <c r="J5839">
        <v>4.8128342245989303E-2</v>
      </c>
      <c r="K5839">
        <f t="shared" ref="K5839" si="17511">(1.96*SQRT((J5839/100)*(1-(J5839/100))/(I5839*(J5839/100)^(-1))))</f>
        <v>1.4058732995202706E-4</v>
      </c>
      <c r="L5839">
        <f t="shared" ref="L5839" si="17512">J5839/100+K5839</f>
        <v>6.2187075241192005E-4</v>
      </c>
      <c r="M5839">
        <f t="shared" ref="M5839" si="17513">J5839/100-K5839</f>
        <v>3.4069609250786598E-4</v>
      </c>
    </row>
    <row r="5840" spans="1:13" x14ac:dyDescent="0.2">
      <c r="A5840" t="s">
        <v>187</v>
      </c>
      <c r="B5840" t="s">
        <v>188</v>
      </c>
      <c r="D5840" t="s">
        <v>56</v>
      </c>
      <c r="F5840">
        <v>935</v>
      </c>
      <c r="G5840" t="s">
        <v>85</v>
      </c>
      <c r="H5840">
        <v>0</v>
      </c>
      <c r="I5840">
        <v>42</v>
      </c>
      <c r="J5840">
        <v>4.4919786096256686E-2</v>
      </c>
      <c r="K5840">
        <f t="shared" ref="K5840" si="17514">(1.96*SQRT((J5840/100)*(1-(J5840/100))/(I5840*(J5840/100)^(-1))))</f>
        <v>1.3582244423812753E-4</v>
      </c>
      <c r="L5840">
        <f t="shared" ref="L5840" si="17515">J5840/100+K5840</f>
        <v>5.8502030520069437E-4</v>
      </c>
      <c r="M5840">
        <f t="shared" ref="M5840" si="17516">J5840/100-K5840</f>
        <v>3.1337541672443931E-4</v>
      </c>
    </row>
    <row r="5841" spans="1:13" x14ac:dyDescent="0.2">
      <c r="A5841" t="s">
        <v>187</v>
      </c>
      <c r="B5841" t="s">
        <v>188</v>
      </c>
      <c r="D5841" t="s">
        <v>56</v>
      </c>
      <c r="F5841">
        <v>935</v>
      </c>
      <c r="G5841" t="s">
        <v>85</v>
      </c>
      <c r="H5841">
        <v>1</v>
      </c>
      <c r="I5841">
        <v>94</v>
      </c>
      <c r="J5841">
        <v>0.10053475935828877</v>
      </c>
      <c r="K5841">
        <f t="shared" ref="K5841" si="17517">(1.96*SQRT((J5841/100)*(1-(J5841/100))/(I5841*(J5841/100)^(-1))))</f>
        <v>2.0313743718290201E-4</v>
      </c>
      <c r="L5841">
        <f t="shared" ref="L5841" si="17518">J5841/100+K5841</f>
        <v>1.2084850307657897E-3</v>
      </c>
      <c r="M5841">
        <f t="shared" ref="M5841" si="17519">J5841/100-K5841</f>
        <v>8.0221015639998566E-4</v>
      </c>
    </row>
    <row r="5842" spans="1:13" x14ac:dyDescent="0.2">
      <c r="A5842" t="s">
        <v>187</v>
      </c>
      <c r="B5842" t="s">
        <v>188</v>
      </c>
      <c r="D5842" t="s">
        <v>56</v>
      </c>
      <c r="F5842">
        <v>935</v>
      </c>
      <c r="G5842" t="s">
        <v>85</v>
      </c>
      <c r="H5842">
        <v>1</v>
      </c>
      <c r="I5842">
        <v>100</v>
      </c>
      <c r="J5842">
        <v>0.10695187165775401</v>
      </c>
      <c r="K5842">
        <f t="shared" ref="K5842" si="17520">(1.96*SQRT((J5842/100)*(1-(J5842/100))/(I5842*(J5842/100)^(-1))))</f>
        <v>2.0951353917214634E-4</v>
      </c>
      <c r="L5842">
        <f t="shared" ref="L5842" si="17521">J5842/100+K5842</f>
        <v>1.2790322557496864E-3</v>
      </c>
      <c r="M5842">
        <f t="shared" ref="M5842" si="17522">J5842/100-K5842</f>
        <v>8.6000517740539382E-4</v>
      </c>
    </row>
    <row r="5843" spans="1:13" x14ac:dyDescent="0.2">
      <c r="A5843" t="s">
        <v>187</v>
      </c>
      <c r="B5843" t="s">
        <v>188</v>
      </c>
      <c r="D5843" t="s">
        <v>56</v>
      </c>
      <c r="F5843">
        <v>935</v>
      </c>
      <c r="G5843" t="s">
        <v>85</v>
      </c>
      <c r="H5843">
        <v>2</v>
      </c>
      <c r="I5843">
        <v>315</v>
      </c>
      <c r="J5843">
        <v>0.33689839572192515</v>
      </c>
      <c r="K5843">
        <f t="shared" ref="K5843" si="17523">(1.96*SQRT((J5843/100)*(1-(J5843/100))/(I5843*(J5843/100)^(-1))))</f>
        <v>3.7142141202891872E-4</v>
      </c>
      <c r="L5843">
        <f t="shared" ref="L5843" si="17524">J5843/100+K5843</f>
        <v>3.7404053692481703E-3</v>
      </c>
      <c r="M5843">
        <f t="shared" ref="M5843" si="17525">J5843/100-K5843</f>
        <v>2.997562545190333E-3</v>
      </c>
    </row>
    <row r="5844" spans="1:13" x14ac:dyDescent="0.2">
      <c r="A5844" t="s">
        <v>187</v>
      </c>
      <c r="B5844" t="s">
        <v>188</v>
      </c>
      <c r="D5844" t="s">
        <v>56</v>
      </c>
      <c r="F5844">
        <v>935</v>
      </c>
      <c r="G5844" t="s">
        <v>85</v>
      </c>
      <c r="H5844">
        <v>2</v>
      </c>
      <c r="I5844">
        <v>339</v>
      </c>
      <c r="J5844">
        <v>0.36256684491978608</v>
      </c>
      <c r="K5844">
        <f t="shared" ref="K5844" si="17526">(1.96*SQRT((J5844/100)*(1-(J5844/100))/(I5844*(J5844/100)^(-1))))</f>
        <v>3.8526146785434773E-4</v>
      </c>
      <c r="L5844">
        <f t="shared" ref="L5844" si="17527">J5844/100+K5844</f>
        <v>4.0109299170522084E-3</v>
      </c>
      <c r="M5844">
        <f t="shared" ref="M5844" si="17528">J5844/100-K5844</f>
        <v>3.2404069813435129E-3</v>
      </c>
    </row>
    <row r="5845" spans="1:13" x14ac:dyDescent="0.2">
      <c r="A5845" t="s">
        <v>187</v>
      </c>
      <c r="B5845" t="s">
        <v>188</v>
      </c>
      <c r="C5845" t="s">
        <v>176</v>
      </c>
      <c r="D5845" t="s">
        <v>57</v>
      </c>
      <c r="F5845">
        <v>614</v>
      </c>
      <c r="G5845" t="s">
        <v>206</v>
      </c>
      <c r="I5845">
        <v>29</v>
      </c>
      <c r="J5845">
        <v>4.7231270358306189E-2</v>
      </c>
      <c r="K5845">
        <f t="shared" ref="K5845" si="17529">(1.96*SQRT((J5845/100)*(1-(J5845/100))/(I5845*(J5845/100)^(-1))))</f>
        <v>1.7186368266248694E-4</v>
      </c>
      <c r="L5845">
        <f t="shared" ref="L5845" si="17530">J5845/100+K5845</f>
        <v>6.4417638624554878E-4</v>
      </c>
      <c r="M5845">
        <f t="shared" ref="M5845" si="17531">J5845/100-K5845</f>
        <v>3.0044902092057495E-4</v>
      </c>
    </row>
    <row r="5846" spans="1:13" x14ac:dyDescent="0.2">
      <c r="A5846" t="s">
        <v>187</v>
      </c>
      <c r="B5846" t="s">
        <v>188</v>
      </c>
      <c r="C5846" t="s">
        <v>176</v>
      </c>
      <c r="D5846" t="s">
        <v>57</v>
      </c>
      <c r="F5846">
        <v>614</v>
      </c>
      <c r="G5846" t="s">
        <v>206</v>
      </c>
      <c r="H5846">
        <v>0</v>
      </c>
      <c r="I5846">
        <v>585</v>
      </c>
      <c r="J5846">
        <v>0.95276872964169379</v>
      </c>
      <c r="K5846">
        <f t="shared" ref="K5846" si="17532">(1.96*SQRT((J5846/100)*(1-(J5846/100))/(I5846*(J5846/100)^(-1))))</f>
        <v>7.6839902163658631E-4</v>
      </c>
      <c r="L5846">
        <f t="shared" ref="L5846" si="17533">J5846/100+K5846</f>
        <v>1.0296086318053524E-2</v>
      </c>
      <c r="M5846">
        <f t="shared" ref="M5846" si="17534">J5846/100-K5846</f>
        <v>8.7592882747803517E-3</v>
      </c>
    </row>
    <row r="5847" spans="1:13" x14ac:dyDescent="0.2">
      <c r="A5847" t="s">
        <v>187</v>
      </c>
      <c r="B5847" t="s">
        <v>188</v>
      </c>
      <c r="C5847" t="s">
        <v>176</v>
      </c>
      <c r="D5847" t="s">
        <v>57</v>
      </c>
      <c r="F5847">
        <v>614</v>
      </c>
      <c r="G5847" t="s">
        <v>28</v>
      </c>
      <c r="H5847">
        <v>0</v>
      </c>
      <c r="I5847">
        <v>582</v>
      </c>
      <c r="J5847">
        <v>0.94788273615635177</v>
      </c>
      <c r="K5847">
        <f t="shared" ref="K5847" si="17535">(1.96*SQRT((J5847/100)*(1-(J5847/100))/(I5847*(J5847/100)^(-1))))</f>
        <v>7.664451389158191E-4</v>
      </c>
      <c r="L5847">
        <f t="shared" ref="L5847" si="17536">J5847/100+K5847</f>
        <v>1.0245272500479337E-2</v>
      </c>
      <c r="M5847">
        <f t="shared" ref="M5847" si="17537">J5847/100-K5847</f>
        <v>8.7123822226476983E-3</v>
      </c>
    </row>
    <row r="5848" spans="1:13" x14ac:dyDescent="0.2">
      <c r="A5848" t="s">
        <v>187</v>
      </c>
      <c r="B5848" t="s">
        <v>188</v>
      </c>
      <c r="C5848" t="s">
        <v>176</v>
      </c>
      <c r="D5848" t="s">
        <v>57</v>
      </c>
      <c r="F5848">
        <v>614</v>
      </c>
      <c r="G5848" t="s">
        <v>28</v>
      </c>
      <c r="H5848">
        <v>1</v>
      </c>
      <c r="I5848">
        <v>32</v>
      </c>
      <c r="J5848">
        <v>5.2117263843648211E-2</v>
      </c>
      <c r="K5848">
        <f t="shared" ref="K5848" si="17538">(1.96*SQRT((J5848/100)*(1-(J5848/100))/(I5848*(J5848/100)^(-1))))</f>
        <v>1.805300442794492E-4</v>
      </c>
      <c r="L5848">
        <f t="shared" ref="L5848" si="17539">J5848/100+K5848</f>
        <v>7.0170268271593133E-4</v>
      </c>
      <c r="M5848">
        <f t="shared" ref="M5848" si="17540">J5848/100-K5848</f>
        <v>3.4064259415703298E-4</v>
      </c>
    </row>
    <row r="5849" spans="1:13" x14ac:dyDescent="0.2">
      <c r="A5849" t="s">
        <v>187</v>
      </c>
      <c r="B5849" t="s">
        <v>188</v>
      </c>
      <c r="C5849" t="s">
        <v>176</v>
      </c>
      <c r="D5849" t="s">
        <v>57</v>
      </c>
      <c r="F5849">
        <v>614</v>
      </c>
      <c r="G5849" t="s">
        <v>3</v>
      </c>
      <c r="H5849">
        <v>0</v>
      </c>
      <c r="I5849">
        <v>62</v>
      </c>
      <c r="J5849">
        <v>0.10097719869706841</v>
      </c>
      <c r="K5849">
        <f t="shared" ref="K5849" si="17541">(1.96*SQRT((J5849/100)*(1-(J5849/100))/(I5849*(J5849/100)^(-1))))</f>
        <v>2.5122575784243507E-4</v>
      </c>
      <c r="L5849">
        <f t="shared" ref="L5849" si="17542">J5849/100+K5849</f>
        <v>1.260997744813119E-3</v>
      </c>
      <c r="M5849">
        <f t="shared" ref="M5849" si="17543">J5849/100-K5849</f>
        <v>7.5854622912824895E-4</v>
      </c>
    </row>
    <row r="5850" spans="1:13" x14ac:dyDescent="0.2">
      <c r="A5850" t="s">
        <v>187</v>
      </c>
      <c r="B5850" t="s">
        <v>188</v>
      </c>
      <c r="C5850" t="s">
        <v>176</v>
      </c>
      <c r="D5850" t="s">
        <v>57</v>
      </c>
      <c r="F5850">
        <v>614</v>
      </c>
      <c r="G5850" t="s">
        <v>3</v>
      </c>
      <c r="H5850">
        <v>1</v>
      </c>
      <c r="I5850">
        <v>552</v>
      </c>
      <c r="J5850">
        <v>0.89902280130293155</v>
      </c>
      <c r="K5850">
        <f t="shared" ref="K5850" si="17544">(1.96*SQRT((J5850/100)*(1-(J5850/100))/(I5850*(J5850/100)^(-1))))</f>
        <v>7.4661413457530971E-4</v>
      </c>
      <c r="L5850">
        <f t="shared" ref="L5850" si="17545">J5850/100+K5850</f>
        <v>9.7368421476046255E-3</v>
      </c>
      <c r="M5850">
        <f t="shared" ref="M5850" si="17546">J5850/100-K5850</f>
        <v>8.2436138784540043E-3</v>
      </c>
    </row>
    <row r="5851" spans="1:13" x14ac:dyDescent="0.2">
      <c r="A5851" t="s">
        <v>187</v>
      </c>
      <c r="B5851" t="s">
        <v>188</v>
      </c>
      <c r="C5851" t="s">
        <v>176</v>
      </c>
      <c r="D5851" t="s">
        <v>57</v>
      </c>
      <c r="F5851">
        <v>614</v>
      </c>
      <c r="G5851" t="s">
        <v>8</v>
      </c>
      <c r="H5851">
        <v>0</v>
      </c>
      <c r="I5851">
        <v>83</v>
      </c>
      <c r="J5851">
        <v>0.13517915309446255</v>
      </c>
      <c r="K5851">
        <f t="shared" ref="K5851" si="17547">(1.96*SQRT((J5851/100)*(1-(J5851/100))/(I5851*(J5851/100)^(-1))))</f>
        <v>2.9062502662574754E-4</v>
      </c>
      <c r="L5851">
        <f t="shared" ref="L5851" si="17548">J5851/100+K5851</f>
        <v>1.642416557570373E-3</v>
      </c>
      <c r="M5851">
        <f t="shared" ref="M5851" si="17549">J5851/100-K5851</f>
        <v>1.061166504318878E-3</v>
      </c>
    </row>
    <row r="5852" spans="1:13" x14ac:dyDescent="0.2">
      <c r="A5852" t="s">
        <v>187</v>
      </c>
      <c r="B5852" t="s">
        <v>188</v>
      </c>
      <c r="C5852" t="s">
        <v>176</v>
      </c>
      <c r="D5852" t="s">
        <v>57</v>
      </c>
      <c r="F5852">
        <v>614</v>
      </c>
      <c r="G5852" t="s">
        <v>8</v>
      </c>
      <c r="H5852">
        <v>1</v>
      </c>
      <c r="I5852">
        <v>531</v>
      </c>
      <c r="J5852">
        <v>0.86482084690553751</v>
      </c>
      <c r="K5852">
        <f t="shared" ref="K5852" si="17550">(1.96*SQRT((J5852/100)*(1-(J5852/100))/(I5852*(J5852/100)^(-1))))</f>
        <v>7.3240088201075937E-4</v>
      </c>
      <c r="L5852">
        <f t="shared" ref="L5852" si="17551">J5852/100+K5852</f>
        <v>9.3806093510661343E-3</v>
      </c>
      <c r="M5852">
        <f t="shared" ref="M5852" si="17552">J5852/100-K5852</f>
        <v>7.9158075870446164E-3</v>
      </c>
    </row>
    <row r="5853" spans="1:13" x14ac:dyDescent="0.2">
      <c r="A5853" t="s">
        <v>187</v>
      </c>
      <c r="B5853" t="s">
        <v>188</v>
      </c>
      <c r="C5853" t="s">
        <v>176</v>
      </c>
      <c r="D5853" t="s">
        <v>57</v>
      </c>
      <c r="F5853">
        <v>614</v>
      </c>
      <c r="G5853" t="s">
        <v>9</v>
      </c>
      <c r="H5853">
        <v>0</v>
      </c>
      <c r="I5853">
        <v>92</v>
      </c>
      <c r="J5853">
        <v>0.14983713355048861</v>
      </c>
      <c r="K5853">
        <f t="shared" ref="K5853" si="17553">(1.96*SQRT((J5853/100)*(1-(J5853/100))/(I5853*(J5853/100)^(-1))))</f>
        <v>3.0595390644937111E-4</v>
      </c>
      <c r="L5853">
        <f t="shared" ref="L5853" si="17554">J5853/100+K5853</f>
        <v>1.8043252419542573E-3</v>
      </c>
      <c r="M5853">
        <f t="shared" ref="M5853" si="17555">J5853/100-K5853</f>
        <v>1.1924174290555149E-3</v>
      </c>
    </row>
    <row r="5854" spans="1:13" x14ac:dyDescent="0.2">
      <c r="A5854" t="s">
        <v>187</v>
      </c>
      <c r="B5854" t="s">
        <v>188</v>
      </c>
      <c r="C5854" t="s">
        <v>176</v>
      </c>
      <c r="D5854" t="s">
        <v>57</v>
      </c>
      <c r="F5854">
        <v>614</v>
      </c>
      <c r="G5854" t="s">
        <v>9</v>
      </c>
      <c r="H5854">
        <v>1</v>
      </c>
      <c r="I5854">
        <v>522</v>
      </c>
      <c r="J5854">
        <v>0.85016286644951145</v>
      </c>
      <c r="K5854">
        <f t="shared" ref="K5854" si="17556">(1.96*SQRT((J5854/100)*(1-(J5854/100))/(I5854*(J5854/100)^(-1))))</f>
        <v>7.2622125270453718E-4</v>
      </c>
      <c r="L5854">
        <f t="shared" ref="L5854" si="17557">J5854/100+K5854</f>
        <v>9.2278499171996511E-3</v>
      </c>
      <c r="M5854">
        <f t="shared" ref="M5854" si="17558">J5854/100-K5854</f>
        <v>7.7754074117905771E-3</v>
      </c>
    </row>
    <row r="5855" spans="1:13" x14ac:dyDescent="0.2">
      <c r="A5855" t="s">
        <v>187</v>
      </c>
      <c r="B5855" t="s">
        <v>188</v>
      </c>
      <c r="C5855" t="s">
        <v>176</v>
      </c>
      <c r="D5855" t="s">
        <v>57</v>
      </c>
      <c r="F5855">
        <v>614</v>
      </c>
      <c r="G5855" t="s">
        <v>10</v>
      </c>
      <c r="H5855">
        <v>0</v>
      </c>
      <c r="I5855">
        <v>95</v>
      </c>
      <c r="J5855">
        <v>0.15472312703583063</v>
      </c>
      <c r="K5855">
        <f t="shared" ref="K5855" si="17559">(1.96*SQRT((J5855/100)*(1-(J5855/100))/(I5855*(J5855/100)^(-1))))</f>
        <v>3.1089466222631055E-4</v>
      </c>
      <c r="L5855">
        <f t="shared" ref="L5855" si="17560">J5855/100+K5855</f>
        <v>1.8581259325846169E-3</v>
      </c>
      <c r="M5855">
        <f t="shared" ref="M5855" si="17561">J5855/100-K5855</f>
        <v>1.2363366081319957E-3</v>
      </c>
    </row>
    <row r="5856" spans="1:13" x14ac:dyDescent="0.2">
      <c r="A5856" t="s">
        <v>187</v>
      </c>
      <c r="B5856" t="s">
        <v>188</v>
      </c>
      <c r="C5856" t="s">
        <v>176</v>
      </c>
      <c r="D5856" t="s">
        <v>57</v>
      </c>
      <c r="F5856">
        <v>614</v>
      </c>
      <c r="G5856" t="s">
        <v>10</v>
      </c>
      <c r="H5856">
        <v>1</v>
      </c>
      <c r="I5856">
        <v>519</v>
      </c>
      <c r="J5856">
        <v>0.84527687296416942</v>
      </c>
      <c r="K5856">
        <f t="shared" ref="K5856" si="17562">(1.96*SQRT((J5856/100)*(1-(J5856/100))/(I5856*(J5856/100)^(-1))))</f>
        <v>7.2414924501467716E-4</v>
      </c>
      <c r="L5856">
        <f t="shared" ref="L5856" si="17563">J5856/100+K5856</f>
        <v>9.1769179746563709E-3</v>
      </c>
      <c r="M5856">
        <f t="shared" ref="M5856" si="17564">J5856/100-K5856</f>
        <v>7.7286194846270164E-3</v>
      </c>
    </row>
    <row r="5857" spans="1:13" x14ac:dyDescent="0.2">
      <c r="A5857" t="s">
        <v>187</v>
      </c>
      <c r="B5857" t="s">
        <v>188</v>
      </c>
      <c r="C5857" t="s">
        <v>176</v>
      </c>
      <c r="D5857" t="s">
        <v>57</v>
      </c>
      <c r="F5857">
        <v>614</v>
      </c>
      <c r="G5857" t="s">
        <v>11</v>
      </c>
      <c r="H5857">
        <v>0</v>
      </c>
      <c r="I5857">
        <v>119</v>
      </c>
      <c r="J5857">
        <v>0.19381107491856678</v>
      </c>
      <c r="K5857">
        <f t="shared" ref="K5857" si="17565">(1.96*SQRT((J5857/100)*(1-(J5857/100))/(I5857*(J5857/100)^(-1))))</f>
        <v>3.478883753979693E-4</v>
      </c>
      <c r="L5857">
        <f t="shared" ref="L5857" si="17566">J5857/100+K5857</f>
        <v>2.2859991245836372E-3</v>
      </c>
      <c r="M5857">
        <f t="shared" ref="M5857" si="17567">J5857/100-K5857</f>
        <v>1.5902223737876984E-3</v>
      </c>
    </row>
    <row r="5858" spans="1:13" x14ac:dyDescent="0.2">
      <c r="A5858" t="s">
        <v>187</v>
      </c>
      <c r="B5858" t="s">
        <v>188</v>
      </c>
      <c r="C5858" t="s">
        <v>176</v>
      </c>
      <c r="D5858" t="s">
        <v>57</v>
      </c>
      <c r="F5858">
        <v>614</v>
      </c>
      <c r="G5858" t="s">
        <v>11</v>
      </c>
      <c r="H5858">
        <v>1</v>
      </c>
      <c r="I5858">
        <v>495</v>
      </c>
      <c r="J5858">
        <v>0.80618892508143325</v>
      </c>
      <c r="K5858">
        <f t="shared" ref="K5858" si="17568">(1.96*SQRT((J5858/100)*(1-(J5858/100))/(I5858*(J5858/100)^(-1))))</f>
        <v>7.0734711716578054E-4</v>
      </c>
      <c r="L5858">
        <f t="shared" ref="L5858" si="17569">J5858/100+K5858</f>
        <v>8.7692363679801131E-3</v>
      </c>
      <c r="M5858">
        <f t="shared" ref="M5858" si="17570">J5858/100-K5858</f>
        <v>7.3545421336485518E-3</v>
      </c>
    </row>
    <row r="5859" spans="1:13" x14ac:dyDescent="0.2">
      <c r="A5859" t="s">
        <v>187</v>
      </c>
      <c r="B5859" t="s">
        <v>188</v>
      </c>
      <c r="C5859" t="s">
        <v>176</v>
      </c>
      <c r="D5859" t="s">
        <v>57</v>
      </c>
      <c r="F5859">
        <v>614</v>
      </c>
      <c r="G5859" t="s">
        <v>24</v>
      </c>
      <c r="H5859">
        <v>0</v>
      </c>
      <c r="I5859">
        <v>167</v>
      </c>
      <c r="J5859">
        <v>0.2719869706840391</v>
      </c>
      <c r="K5859">
        <f t="shared" ref="K5859" si="17571">(1.96*SQRT((J5859/100)*(1-(J5859/100))/(I5859*(J5859/100)^(-1))))</f>
        <v>4.1195949674408119E-4</v>
      </c>
      <c r="L5859">
        <f t="shared" ref="L5859" si="17572">J5859/100+K5859</f>
        <v>3.1318292035844722E-3</v>
      </c>
      <c r="M5859">
        <f t="shared" ref="M5859" si="17573">J5859/100-K5859</f>
        <v>2.30791021009631E-3</v>
      </c>
    </row>
    <row r="5860" spans="1:13" x14ac:dyDescent="0.2">
      <c r="A5860" t="s">
        <v>187</v>
      </c>
      <c r="B5860" t="s">
        <v>188</v>
      </c>
      <c r="C5860" t="s">
        <v>176</v>
      </c>
      <c r="D5860" t="s">
        <v>57</v>
      </c>
      <c r="F5860">
        <v>614</v>
      </c>
      <c r="G5860" t="s">
        <v>24</v>
      </c>
      <c r="H5860">
        <v>1</v>
      </c>
      <c r="I5860">
        <v>447</v>
      </c>
      <c r="J5860">
        <v>0.7280130293159609</v>
      </c>
      <c r="K5860">
        <f t="shared" ref="K5860" si="17574">(1.96*SQRT((J5860/100)*(1-(J5860/100))/(I5860*(J5860/100)^(-1))))</f>
        <v>6.7244198123385531E-4</v>
      </c>
      <c r="L5860">
        <f t="shared" ref="L5860" si="17575">J5860/100+K5860</f>
        <v>7.9525722743934643E-3</v>
      </c>
      <c r="M5860">
        <f t="shared" ref="M5860" si="17576">J5860/100-K5860</f>
        <v>6.607688311925753E-3</v>
      </c>
    </row>
    <row r="5861" spans="1:13" x14ac:dyDescent="0.2">
      <c r="A5861" t="s">
        <v>187</v>
      </c>
      <c r="B5861" t="s">
        <v>188</v>
      </c>
      <c r="C5861" t="s">
        <v>176</v>
      </c>
      <c r="D5861" t="s">
        <v>57</v>
      </c>
      <c r="F5861">
        <v>614</v>
      </c>
      <c r="G5861" t="s">
        <v>25</v>
      </c>
      <c r="H5861">
        <v>0</v>
      </c>
      <c r="I5861">
        <v>311</v>
      </c>
      <c r="J5861">
        <v>0.50651465798045603</v>
      </c>
      <c r="K5861">
        <f t="shared" ref="K5861" si="17577">(1.96*SQRT((J5861/100)*(1-(J5861/100))/(I5861*(J5861/100)^(-1))))</f>
        <v>5.6151998415424986E-4</v>
      </c>
      <c r="L5861">
        <f t="shared" ref="L5861" si="17578">J5861/100+K5861</f>
        <v>5.6266665639588109E-3</v>
      </c>
      <c r="M5861">
        <f t="shared" ref="M5861" si="17579">J5861/100-K5861</f>
        <v>4.5036265956503105E-3</v>
      </c>
    </row>
    <row r="5862" spans="1:13" x14ac:dyDescent="0.2">
      <c r="A5862" t="s">
        <v>187</v>
      </c>
      <c r="B5862" t="s">
        <v>188</v>
      </c>
      <c r="C5862" t="s">
        <v>176</v>
      </c>
      <c r="D5862" t="s">
        <v>57</v>
      </c>
      <c r="F5862">
        <v>614</v>
      </c>
      <c r="G5862" t="s">
        <v>25</v>
      </c>
      <c r="H5862">
        <v>1</v>
      </c>
      <c r="I5862">
        <v>303</v>
      </c>
      <c r="J5862">
        <v>0.49348534201954397</v>
      </c>
      <c r="K5862">
        <f t="shared" ref="K5862" si="17580">(1.96*SQRT((J5862/100)*(1-(J5862/100))/(I5862*(J5862/100)^(-1))))</f>
        <v>5.5428710069763186E-4</v>
      </c>
      <c r="L5862">
        <f t="shared" ref="L5862" si="17581">J5862/100+K5862</f>
        <v>5.4891405208930717E-3</v>
      </c>
      <c r="M5862">
        <f t="shared" ref="M5862" si="17582">J5862/100-K5862</f>
        <v>4.3805663194978074E-3</v>
      </c>
    </row>
    <row r="5863" spans="1:13" x14ac:dyDescent="0.2">
      <c r="A5863" t="s">
        <v>187</v>
      </c>
      <c r="B5863" t="s">
        <v>188</v>
      </c>
      <c r="C5863" t="s">
        <v>176</v>
      </c>
      <c r="D5863" t="s">
        <v>57</v>
      </c>
      <c r="F5863">
        <v>614</v>
      </c>
      <c r="G5863" t="s">
        <v>72</v>
      </c>
      <c r="H5863">
        <v>0</v>
      </c>
      <c r="I5863">
        <v>76</v>
      </c>
      <c r="J5863">
        <v>0.12377850162866449</v>
      </c>
      <c r="K5863">
        <f t="shared" ref="K5863" si="17583">(1.96*SQRT((J5863/100)*(1-(J5863/100))/(I5863*(J5863/100)^(-1))))</f>
        <v>2.7811572703368136E-4</v>
      </c>
      <c r="L5863">
        <f t="shared" ref="L5863" si="17584">J5863/100+K5863</f>
        <v>1.5159007433203262E-3</v>
      </c>
      <c r="M5863">
        <f t="shared" ref="M5863" si="17585">J5863/100-K5863</f>
        <v>9.5966928925296361E-4</v>
      </c>
    </row>
    <row r="5864" spans="1:13" x14ac:dyDescent="0.2">
      <c r="A5864" t="s">
        <v>187</v>
      </c>
      <c r="B5864" t="s">
        <v>188</v>
      </c>
      <c r="C5864" t="s">
        <v>176</v>
      </c>
      <c r="D5864" t="s">
        <v>57</v>
      </c>
      <c r="F5864">
        <v>614</v>
      </c>
      <c r="G5864" t="s">
        <v>72</v>
      </c>
      <c r="H5864">
        <v>1</v>
      </c>
      <c r="I5864">
        <v>538</v>
      </c>
      <c r="J5864">
        <v>0.87622149837133545</v>
      </c>
      <c r="K5864">
        <f t="shared" ref="K5864" si="17586">(1.96*SQRT((J5864/100)*(1-(J5864/100))/(I5864*(J5864/100)^(-1))))</f>
        <v>7.3717018594812863E-4</v>
      </c>
      <c r="L5864">
        <f t="shared" ref="L5864" si="17587">J5864/100+K5864</f>
        <v>9.4993851696614836E-3</v>
      </c>
      <c r="M5864">
        <f t="shared" ref="M5864" si="17588">J5864/100-K5864</f>
        <v>8.0250447977652257E-3</v>
      </c>
    </row>
    <row r="5865" spans="1:13" x14ac:dyDescent="0.2">
      <c r="A5865" t="s">
        <v>187</v>
      </c>
      <c r="B5865" t="s">
        <v>188</v>
      </c>
      <c r="C5865" t="s">
        <v>176</v>
      </c>
      <c r="D5865" t="s">
        <v>57</v>
      </c>
      <c r="F5865">
        <v>614</v>
      </c>
      <c r="G5865" t="s">
        <v>73</v>
      </c>
      <c r="H5865">
        <v>0</v>
      </c>
      <c r="I5865">
        <v>115</v>
      </c>
      <c r="J5865">
        <v>0.18729641693811075</v>
      </c>
      <c r="K5865">
        <f t="shared" ref="K5865" si="17589">(1.96*SQRT((J5865/100)*(1-(J5865/100))/(I5865*(J5865/100)^(-1))))</f>
        <v>3.4200269634222059E-4</v>
      </c>
      <c r="L5865">
        <f t="shared" ref="L5865" si="17590">J5865/100+K5865</f>
        <v>2.2149668657233282E-3</v>
      </c>
      <c r="M5865">
        <f t="shared" ref="M5865" si="17591">J5865/100-K5865</f>
        <v>1.5309614730388869E-3</v>
      </c>
    </row>
    <row r="5866" spans="1:13" x14ac:dyDescent="0.2">
      <c r="A5866" t="s">
        <v>187</v>
      </c>
      <c r="B5866" t="s">
        <v>188</v>
      </c>
      <c r="C5866" t="s">
        <v>176</v>
      </c>
      <c r="D5866" t="s">
        <v>57</v>
      </c>
      <c r="F5866">
        <v>614</v>
      </c>
      <c r="G5866" t="s">
        <v>73</v>
      </c>
      <c r="H5866">
        <v>1</v>
      </c>
      <c r="I5866">
        <v>499</v>
      </c>
      <c r="J5866">
        <v>0.81270358306188928</v>
      </c>
      <c r="K5866">
        <f t="shared" ref="K5866" si="17592">(1.96*SQRT((J5866/100)*(1-(J5866/100))/(I5866*(J5866/100)^(-1))))</f>
        <v>7.1017601292626994E-4</v>
      </c>
      <c r="L5866">
        <f t="shared" ref="L5866" si="17593">J5866/100+K5866</f>
        <v>8.8372118435451619E-3</v>
      </c>
      <c r="M5866">
        <f t="shared" ref="M5866" si="17594">J5866/100-K5866</f>
        <v>7.4168598176926224E-3</v>
      </c>
    </row>
    <row r="5867" spans="1:13" x14ac:dyDescent="0.2">
      <c r="A5867" t="s">
        <v>187</v>
      </c>
      <c r="B5867" t="s">
        <v>188</v>
      </c>
      <c r="C5867" t="s">
        <v>176</v>
      </c>
      <c r="D5867" t="s">
        <v>57</v>
      </c>
      <c r="F5867">
        <v>614</v>
      </c>
      <c r="G5867" t="s">
        <v>74</v>
      </c>
      <c r="H5867">
        <v>0</v>
      </c>
      <c r="I5867">
        <v>40</v>
      </c>
      <c r="J5867">
        <v>6.5146579804560262E-2</v>
      </c>
      <c r="K5867">
        <f t="shared" ref="K5867" si="17595">(1.96*SQRT((J5867/100)*(1-(J5867/100))/(I5867*(J5867/100)^(-1))))</f>
        <v>2.0182556910699936E-4</v>
      </c>
      <c r="L5867">
        <f t="shared" ref="L5867" si="17596">J5867/100+K5867</f>
        <v>8.5329136715260199E-4</v>
      </c>
      <c r="M5867">
        <f t="shared" ref="M5867" si="17597">J5867/100-K5867</f>
        <v>4.4964022893860328E-4</v>
      </c>
    </row>
    <row r="5868" spans="1:13" x14ac:dyDescent="0.2">
      <c r="A5868" t="s">
        <v>187</v>
      </c>
      <c r="B5868" t="s">
        <v>188</v>
      </c>
      <c r="C5868" t="s">
        <v>176</v>
      </c>
      <c r="D5868" t="s">
        <v>57</v>
      </c>
      <c r="F5868">
        <v>614</v>
      </c>
      <c r="G5868" t="s">
        <v>74</v>
      </c>
      <c r="H5868">
        <v>1</v>
      </c>
      <c r="I5868">
        <v>3</v>
      </c>
      <c r="J5868">
        <v>4.8859934853420191E-3</v>
      </c>
      <c r="K5868">
        <f t="shared" ref="K5868" si="17598">(1.96*SQRT((J5868/100)*(1-(J5868/100))/(I5868*(J5868/100)^(-1))))</f>
        <v>5.5288870464008013E-5</v>
      </c>
      <c r="L5868">
        <f t="shared" ref="L5868" si="17599">J5868/100+K5868</f>
        <v>1.041488053174282E-4</v>
      </c>
      <c r="M5868">
        <f t="shared" ref="M5868" si="17600">J5868/100-K5868</f>
        <v>-6.4289356105878245E-6</v>
      </c>
    </row>
    <row r="5869" spans="1:13" x14ac:dyDescent="0.2">
      <c r="A5869" t="s">
        <v>187</v>
      </c>
      <c r="B5869" t="s">
        <v>188</v>
      </c>
      <c r="C5869" t="s">
        <v>176</v>
      </c>
      <c r="D5869" t="s">
        <v>57</v>
      </c>
      <c r="F5869">
        <v>614</v>
      </c>
      <c r="G5869" t="s">
        <v>74</v>
      </c>
      <c r="H5869">
        <v>2</v>
      </c>
      <c r="I5869">
        <v>6</v>
      </c>
      <c r="J5869">
        <v>9.7719869706840382E-3</v>
      </c>
      <c r="K5869">
        <f t="shared" ref="K5869" si="17601">(1.96*SQRT((J5869/100)*(1-(J5869/100))/(I5869*(J5869/100)^(-1))))</f>
        <v>7.8188360156057122E-5</v>
      </c>
      <c r="L5869">
        <f t="shared" ref="L5869" si="17602">J5869/100+K5869</f>
        <v>1.759082298628975E-4</v>
      </c>
      <c r="M5869">
        <f t="shared" ref="M5869" si="17603">J5869/100-K5869</f>
        <v>1.9531509550783254E-5</v>
      </c>
    </row>
    <row r="5870" spans="1:13" x14ac:dyDescent="0.2">
      <c r="A5870" t="s">
        <v>187</v>
      </c>
      <c r="B5870" t="s">
        <v>188</v>
      </c>
      <c r="C5870" t="s">
        <v>176</v>
      </c>
      <c r="D5870" t="s">
        <v>57</v>
      </c>
      <c r="F5870">
        <v>614</v>
      </c>
      <c r="G5870" t="s">
        <v>74</v>
      </c>
      <c r="H5870">
        <v>3</v>
      </c>
      <c r="I5870">
        <v>11</v>
      </c>
      <c r="J5870">
        <v>1.7915309446254073E-2</v>
      </c>
      <c r="K5870">
        <f t="shared" ref="K5870" si="17604">(1.96*SQRT((J5870/100)*(1-(J5870/100))/(I5870*(J5870/100)^(-1))))</f>
        <v>1.058632290405792E-4</v>
      </c>
      <c r="L5870">
        <f t="shared" ref="L5870" si="17605">J5870/100+K5870</f>
        <v>2.8501632350311993E-4</v>
      </c>
      <c r="M5870">
        <f t="shared" ref="M5870" si="17606">J5870/100-K5870</f>
        <v>7.328986542196152E-5</v>
      </c>
    </row>
    <row r="5871" spans="1:13" x14ac:dyDescent="0.2">
      <c r="A5871" t="s">
        <v>187</v>
      </c>
      <c r="B5871" t="s">
        <v>188</v>
      </c>
      <c r="C5871" t="s">
        <v>176</v>
      </c>
      <c r="D5871" t="s">
        <v>57</v>
      </c>
      <c r="F5871">
        <v>614</v>
      </c>
      <c r="G5871" t="s">
        <v>74</v>
      </c>
      <c r="H5871">
        <v>4</v>
      </c>
      <c r="I5871">
        <v>49</v>
      </c>
      <c r="J5871">
        <v>7.9804560260586313E-2</v>
      </c>
      <c r="K5871">
        <f t="shared" ref="K5871" si="17607">(1.96*SQRT((J5871/100)*(1-(J5871/100))/(I5871*(J5871/100)^(-1))))</f>
        <v>2.2336358818381746E-4</v>
      </c>
      <c r="L5871">
        <f t="shared" ref="L5871" si="17608">J5871/100+K5871</f>
        <v>1.0214091907896805E-3</v>
      </c>
      <c r="M5871">
        <f t="shared" ref="M5871" si="17609">J5871/100-K5871</f>
        <v>5.7468201442204567E-4</v>
      </c>
    </row>
    <row r="5872" spans="1:13" x14ac:dyDescent="0.2">
      <c r="A5872" t="s">
        <v>187</v>
      </c>
      <c r="B5872" t="s">
        <v>188</v>
      </c>
      <c r="C5872" t="s">
        <v>176</v>
      </c>
      <c r="D5872" t="s">
        <v>57</v>
      </c>
      <c r="F5872">
        <v>614</v>
      </c>
      <c r="G5872" t="s">
        <v>74</v>
      </c>
      <c r="H5872">
        <v>5</v>
      </c>
      <c r="I5872">
        <v>495</v>
      </c>
      <c r="J5872">
        <v>0.80618892508143325</v>
      </c>
      <c r="K5872">
        <f t="shared" ref="K5872" si="17610">(1.96*SQRT((J5872/100)*(1-(J5872/100))/(I5872*(J5872/100)^(-1))))</f>
        <v>7.0734711716578054E-4</v>
      </c>
      <c r="L5872">
        <f t="shared" ref="L5872" si="17611">J5872/100+K5872</f>
        <v>8.7692363679801131E-3</v>
      </c>
      <c r="M5872">
        <f t="shared" ref="M5872" si="17612">J5872/100-K5872</f>
        <v>7.3545421336485518E-3</v>
      </c>
    </row>
    <row r="5873" spans="1:13" x14ac:dyDescent="0.2">
      <c r="A5873" t="s">
        <v>187</v>
      </c>
      <c r="B5873" t="s">
        <v>188</v>
      </c>
      <c r="C5873" t="s">
        <v>176</v>
      </c>
      <c r="D5873" t="s">
        <v>57</v>
      </c>
      <c r="F5873">
        <v>614</v>
      </c>
      <c r="G5873" t="s">
        <v>74</v>
      </c>
      <c r="H5873">
        <v>6</v>
      </c>
      <c r="I5873">
        <v>10</v>
      </c>
      <c r="J5873">
        <v>1.6286644951140065E-2</v>
      </c>
      <c r="K5873">
        <f t="shared" ref="K5873" si="17613">(1.96*SQRT((J5873/100)*(1-(J5873/100))/(I5873*(J5873/100)^(-1))))</f>
        <v>1.0093745057038009E-4</v>
      </c>
      <c r="L5873">
        <f t="shared" ref="L5873" si="17614">J5873/100+K5873</f>
        <v>2.6380390008178076E-4</v>
      </c>
      <c r="M5873">
        <f t="shared" ref="M5873" si="17615">J5873/100-K5873</f>
        <v>6.1928998941020567E-5</v>
      </c>
    </row>
    <row r="5874" spans="1:13" x14ac:dyDescent="0.2">
      <c r="A5874" t="s">
        <v>187</v>
      </c>
      <c r="B5874" t="s">
        <v>188</v>
      </c>
      <c r="C5874" t="s">
        <v>176</v>
      </c>
      <c r="D5874" t="s">
        <v>57</v>
      </c>
      <c r="F5874">
        <v>614</v>
      </c>
      <c r="G5874" t="s">
        <v>76</v>
      </c>
      <c r="H5874">
        <v>0</v>
      </c>
      <c r="I5874">
        <v>99</v>
      </c>
      <c r="J5874">
        <v>0.16123778501628663</v>
      </c>
      <c r="K5874">
        <f t="shared" ref="K5874" si="17616">(1.96*SQRT((J5874/100)*(1-(J5874/100))/(I5874*(J5874/100)^(-1))))</f>
        <v>3.1736197600615502E-4</v>
      </c>
      <c r="L5874">
        <f t="shared" ref="L5874" si="17617">J5874/100+K5874</f>
        <v>1.9297398261690212E-3</v>
      </c>
      <c r="M5874">
        <f t="shared" ref="M5874" si="17618">J5874/100-K5874</f>
        <v>1.2950158741567113E-3</v>
      </c>
    </row>
    <row r="5875" spans="1:13" x14ac:dyDescent="0.2">
      <c r="A5875" t="s">
        <v>187</v>
      </c>
      <c r="B5875" t="s">
        <v>188</v>
      </c>
      <c r="C5875" t="s">
        <v>176</v>
      </c>
      <c r="D5875" t="s">
        <v>57</v>
      </c>
      <c r="F5875">
        <v>614</v>
      </c>
      <c r="G5875" t="s">
        <v>76</v>
      </c>
      <c r="H5875">
        <v>1</v>
      </c>
      <c r="I5875">
        <v>35</v>
      </c>
      <c r="J5875">
        <v>5.7003257328990226E-2</v>
      </c>
      <c r="K5875">
        <f t="shared" ref="K5875" si="17619">(1.96*SQRT((J5875/100)*(1-(J5875/100))/(I5875*(J5875/100)^(-1))))</f>
        <v>1.8879822463754609E-4</v>
      </c>
      <c r="L5875">
        <f t="shared" ref="L5875" si="17620">J5875/100+K5875</f>
        <v>7.5883079792744834E-4</v>
      </c>
      <c r="M5875">
        <f t="shared" ref="M5875" si="17621">J5875/100-K5875</f>
        <v>3.8123434865235616E-4</v>
      </c>
    </row>
    <row r="5876" spans="1:13" x14ac:dyDescent="0.2">
      <c r="A5876" t="s">
        <v>187</v>
      </c>
      <c r="B5876" t="s">
        <v>188</v>
      </c>
      <c r="C5876" t="s">
        <v>176</v>
      </c>
      <c r="D5876" t="s">
        <v>57</v>
      </c>
      <c r="F5876">
        <v>614</v>
      </c>
      <c r="G5876" t="s">
        <v>76</v>
      </c>
      <c r="H5876">
        <v>2</v>
      </c>
      <c r="I5876">
        <v>470</v>
      </c>
      <c r="J5876">
        <v>0.76547231270358307</v>
      </c>
      <c r="K5876">
        <f t="shared" ref="K5876" si="17622">(1.96*SQRT((J5876/100)*(1-(J5876/100))/(I5876*(J5876/100)^(-1))))</f>
        <v>6.893948466814646E-4</v>
      </c>
      <c r="L5876">
        <f t="shared" ref="L5876" si="17623">J5876/100+K5876</f>
        <v>8.3441179737172959E-3</v>
      </c>
      <c r="M5876">
        <f t="shared" ref="M5876" si="17624">J5876/100-K5876</f>
        <v>6.9653282803543663E-3</v>
      </c>
    </row>
    <row r="5877" spans="1:13" x14ac:dyDescent="0.2">
      <c r="A5877" t="s">
        <v>187</v>
      </c>
      <c r="B5877" t="s">
        <v>188</v>
      </c>
      <c r="C5877" t="s">
        <v>176</v>
      </c>
      <c r="D5877" t="s">
        <v>57</v>
      </c>
      <c r="F5877">
        <v>614</v>
      </c>
      <c r="G5877" t="s">
        <v>76</v>
      </c>
      <c r="H5877">
        <v>3</v>
      </c>
      <c r="I5877">
        <v>10</v>
      </c>
      <c r="J5877">
        <v>1.6286644951140065E-2</v>
      </c>
      <c r="K5877">
        <f t="shared" ref="K5877" si="17625">(1.96*SQRT((J5877/100)*(1-(J5877/100))/(I5877*(J5877/100)^(-1))))</f>
        <v>1.0093745057038009E-4</v>
      </c>
      <c r="L5877">
        <f t="shared" ref="L5877" si="17626">J5877/100+K5877</f>
        <v>2.6380390008178076E-4</v>
      </c>
      <c r="M5877">
        <f t="shared" ref="M5877" si="17627">J5877/100-K5877</f>
        <v>6.1928998941020567E-5</v>
      </c>
    </row>
    <row r="5878" spans="1:13" x14ac:dyDescent="0.2">
      <c r="A5878" t="s">
        <v>187</v>
      </c>
      <c r="B5878" t="s">
        <v>188</v>
      </c>
      <c r="C5878" t="s">
        <v>176</v>
      </c>
      <c r="D5878" t="s">
        <v>57</v>
      </c>
      <c r="F5878">
        <v>614</v>
      </c>
      <c r="G5878" t="s">
        <v>77</v>
      </c>
      <c r="H5878">
        <v>0</v>
      </c>
      <c r="I5878">
        <v>48</v>
      </c>
      <c r="J5878">
        <v>7.8175895765472306E-2</v>
      </c>
      <c r="K5878">
        <f t="shared" ref="K5878" si="17628">(1.96*SQRT((J5878/100)*(1-(J5878/100))/(I5878*(J5878/100)^(-1))))</f>
        <v>2.2107442072199167E-4</v>
      </c>
      <c r="L5878">
        <f t="shared" ref="L5878" si="17629">J5878/100+K5878</f>
        <v>1.0028333783767148E-3</v>
      </c>
      <c r="M5878">
        <f t="shared" ref="M5878" si="17630">J5878/100-K5878</f>
        <v>5.6068453693273134E-4</v>
      </c>
    </row>
    <row r="5879" spans="1:13" x14ac:dyDescent="0.2">
      <c r="A5879" t="s">
        <v>187</v>
      </c>
      <c r="B5879" t="s">
        <v>188</v>
      </c>
      <c r="C5879" t="s">
        <v>176</v>
      </c>
      <c r="D5879" t="s">
        <v>57</v>
      </c>
      <c r="F5879">
        <v>614</v>
      </c>
      <c r="G5879" t="s">
        <v>77</v>
      </c>
      <c r="H5879">
        <v>1</v>
      </c>
      <c r="I5879">
        <v>5</v>
      </c>
      <c r="J5879">
        <v>8.1433224755700327E-3</v>
      </c>
      <c r="K5879">
        <f t="shared" ref="K5879" si="17631">(1.96*SQRT((J5879/100)*(1-(J5879/100))/(I5879*(J5879/100)^(-1))))</f>
        <v>7.1376462277603826E-5</v>
      </c>
      <c r="L5879">
        <f t="shared" ref="L5879" si="17632">J5879/100+K5879</f>
        <v>1.5280968703330417E-4</v>
      </c>
      <c r="M5879">
        <f t="shared" ref="M5879" si="17633">J5879/100-K5879</f>
        <v>1.0056762478096503E-5</v>
      </c>
    </row>
    <row r="5880" spans="1:13" x14ac:dyDescent="0.2">
      <c r="A5880" t="s">
        <v>187</v>
      </c>
      <c r="B5880" t="s">
        <v>188</v>
      </c>
      <c r="C5880" t="s">
        <v>176</v>
      </c>
      <c r="D5880" t="s">
        <v>57</v>
      </c>
      <c r="F5880">
        <v>614</v>
      </c>
      <c r="G5880" t="s">
        <v>77</v>
      </c>
      <c r="H5880">
        <v>2</v>
      </c>
      <c r="I5880">
        <v>6</v>
      </c>
      <c r="J5880">
        <v>9.7719869706840382E-3</v>
      </c>
      <c r="K5880">
        <f t="shared" ref="K5880" si="17634">(1.96*SQRT((J5880/100)*(1-(J5880/100))/(I5880*(J5880/100)^(-1))))</f>
        <v>7.8188360156057122E-5</v>
      </c>
      <c r="L5880">
        <f t="shared" ref="L5880" si="17635">J5880/100+K5880</f>
        <v>1.759082298628975E-4</v>
      </c>
      <c r="M5880">
        <f t="shared" ref="M5880" si="17636">J5880/100-K5880</f>
        <v>1.9531509550783254E-5</v>
      </c>
    </row>
    <row r="5881" spans="1:13" x14ac:dyDescent="0.2">
      <c r="A5881" t="s">
        <v>187</v>
      </c>
      <c r="B5881" t="s">
        <v>188</v>
      </c>
      <c r="C5881" t="s">
        <v>176</v>
      </c>
      <c r="D5881" t="s">
        <v>57</v>
      </c>
      <c r="F5881">
        <v>614</v>
      </c>
      <c r="G5881" t="s">
        <v>77</v>
      </c>
      <c r="H5881">
        <v>3</v>
      </c>
      <c r="I5881">
        <v>407</v>
      </c>
      <c r="J5881">
        <v>0.66286644951140061</v>
      </c>
      <c r="K5881">
        <f t="shared" ref="K5881" si="17637">(1.96*SQRT((J5881/100)*(1-(J5881/100))/(I5881*(J5881/100)^(-1))))</f>
        <v>6.4186059859094164E-4</v>
      </c>
      <c r="L5881">
        <f t="shared" ref="L5881" si="17638">J5881/100+K5881</f>
        <v>7.2705250937049482E-3</v>
      </c>
      <c r="M5881">
        <f t="shared" ref="M5881" si="17639">J5881/100-K5881</f>
        <v>5.9868038965230647E-3</v>
      </c>
    </row>
    <row r="5882" spans="1:13" x14ac:dyDescent="0.2">
      <c r="A5882" t="s">
        <v>187</v>
      </c>
      <c r="B5882" t="s">
        <v>188</v>
      </c>
      <c r="C5882" t="s">
        <v>176</v>
      </c>
      <c r="D5882" t="s">
        <v>57</v>
      </c>
      <c r="F5882">
        <v>614</v>
      </c>
      <c r="G5882" t="s">
        <v>77</v>
      </c>
      <c r="H5882">
        <v>4</v>
      </c>
      <c r="I5882">
        <v>145</v>
      </c>
      <c r="J5882">
        <v>0.23615635179153094</v>
      </c>
      <c r="K5882">
        <f t="shared" ref="K5882" si="17640">(1.96*SQRT((J5882/100)*(1-(J5882/100))/(I5882*(J5882/100)^(-1))))</f>
        <v>3.8393551549136592E-4</v>
      </c>
      <c r="L5882">
        <f t="shared" ref="L5882" si="17641">J5882/100+K5882</f>
        <v>2.7454990334066752E-3</v>
      </c>
      <c r="M5882">
        <f t="shared" ref="M5882" si="17642">J5882/100-K5882</f>
        <v>1.9776280024239434E-3</v>
      </c>
    </row>
    <row r="5883" spans="1:13" x14ac:dyDescent="0.2">
      <c r="A5883" t="s">
        <v>187</v>
      </c>
      <c r="B5883" t="s">
        <v>188</v>
      </c>
      <c r="C5883" t="s">
        <v>176</v>
      </c>
      <c r="D5883" t="s">
        <v>57</v>
      </c>
      <c r="F5883">
        <v>614</v>
      </c>
      <c r="G5883" t="s">
        <v>77</v>
      </c>
      <c r="H5883">
        <v>5</v>
      </c>
      <c r="I5883">
        <v>3</v>
      </c>
      <c r="J5883">
        <v>4.8859934853420191E-3</v>
      </c>
      <c r="K5883">
        <f t="shared" ref="K5883" si="17643">(1.96*SQRT((J5883/100)*(1-(J5883/100))/(I5883*(J5883/100)^(-1))))</f>
        <v>5.5288870464008013E-5</v>
      </c>
      <c r="L5883">
        <f t="shared" ref="L5883" si="17644">J5883/100+K5883</f>
        <v>1.041488053174282E-4</v>
      </c>
      <c r="M5883">
        <f t="shared" ref="M5883" si="17645">J5883/100-K5883</f>
        <v>-6.4289356105878245E-6</v>
      </c>
    </row>
    <row r="5884" spans="1:13" x14ac:dyDescent="0.2">
      <c r="A5884" t="s">
        <v>187</v>
      </c>
      <c r="B5884" t="s">
        <v>188</v>
      </c>
      <c r="C5884" t="s">
        <v>176</v>
      </c>
      <c r="D5884" t="s">
        <v>57</v>
      </c>
      <c r="F5884">
        <v>614</v>
      </c>
      <c r="G5884" t="s">
        <v>12</v>
      </c>
      <c r="H5884">
        <v>0</v>
      </c>
      <c r="I5884">
        <v>50</v>
      </c>
      <c r="J5884">
        <v>8.143322475570032E-2</v>
      </c>
      <c r="K5884">
        <f t="shared" ref="K5884" si="17646">(1.96*SQRT((J5884/100)*(1-(J5884/100))/(I5884*(J5884/100)^(-1))))</f>
        <v>2.2562945810079943E-4</v>
      </c>
      <c r="L5884">
        <f t="shared" ref="L5884" si="17647">J5884/100+K5884</f>
        <v>1.0399617056578026E-3</v>
      </c>
      <c r="M5884">
        <f t="shared" ref="M5884" si="17648">J5884/100-K5884</f>
        <v>5.8870278945620373E-4</v>
      </c>
    </row>
    <row r="5885" spans="1:13" x14ac:dyDescent="0.2">
      <c r="A5885" t="s">
        <v>187</v>
      </c>
      <c r="B5885" t="s">
        <v>188</v>
      </c>
      <c r="C5885" t="s">
        <v>176</v>
      </c>
      <c r="D5885" t="s">
        <v>57</v>
      </c>
      <c r="F5885">
        <v>614</v>
      </c>
      <c r="G5885" t="s">
        <v>12</v>
      </c>
      <c r="H5885">
        <v>1</v>
      </c>
      <c r="I5885">
        <v>38</v>
      </c>
      <c r="J5885">
        <v>6.1889250814332247E-2</v>
      </c>
      <c r="K5885">
        <f t="shared" ref="K5885" si="17649">(1.96*SQRT((J5885/100)*(1-(J5885/100))/(I5885*(J5885/100)^(-1))))</f>
        <v>1.9671843745455169E-4</v>
      </c>
      <c r="L5885">
        <f t="shared" ref="L5885" si="17650">J5885/100+K5885</f>
        <v>8.1561094559787412E-4</v>
      </c>
      <c r="M5885">
        <f t="shared" ref="M5885" si="17651">J5885/100-K5885</f>
        <v>4.221740706887708E-4</v>
      </c>
    </row>
    <row r="5886" spans="1:13" x14ac:dyDescent="0.2">
      <c r="A5886" t="s">
        <v>187</v>
      </c>
      <c r="B5886" t="s">
        <v>188</v>
      </c>
      <c r="C5886" t="s">
        <v>176</v>
      </c>
      <c r="D5886" t="s">
        <v>57</v>
      </c>
      <c r="F5886">
        <v>614</v>
      </c>
      <c r="G5886" t="s">
        <v>12</v>
      </c>
      <c r="H5886">
        <v>2</v>
      </c>
      <c r="I5886">
        <v>519</v>
      </c>
      <c r="J5886">
        <v>0.84527687296416942</v>
      </c>
      <c r="K5886">
        <f t="shared" ref="K5886" si="17652">(1.96*SQRT((J5886/100)*(1-(J5886/100))/(I5886*(J5886/100)^(-1))))</f>
        <v>7.2414924501467716E-4</v>
      </c>
      <c r="L5886">
        <f t="shared" ref="L5886" si="17653">J5886/100+K5886</f>
        <v>9.1769179746563709E-3</v>
      </c>
      <c r="M5886">
        <f t="shared" ref="M5886" si="17654">J5886/100-K5886</f>
        <v>7.7286194846270164E-3</v>
      </c>
    </row>
    <row r="5887" spans="1:13" x14ac:dyDescent="0.2">
      <c r="A5887" t="s">
        <v>187</v>
      </c>
      <c r="B5887" t="s">
        <v>188</v>
      </c>
      <c r="C5887" t="s">
        <v>176</v>
      </c>
      <c r="D5887" t="s">
        <v>57</v>
      </c>
      <c r="F5887">
        <v>614</v>
      </c>
      <c r="G5887" t="s">
        <v>12</v>
      </c>
      <c r="H5887">
        <v>3</v>
      </c>
      <c r="I5887">
        <v>7</v>
      </c>
      <c r="J5887">
        <v>1.1400651465798045E-2</v>
      </c>
      <c r="K5887">
        <f t="shared" ref="K5887" si="17655">(1.96*SQRT((J5887/100)*(1-(J5887/100))/(I5887*(J5887/100)^(-1))))</f>
        <v>8.4452393502167995E-5</v>
      </c>
      <c r="L5887">
        <f t="shared" ref="L5887" si="17656">J5887/100+K5887</f>
        <v>1.9845890816014844E-4</v>
      </c>
      <c r="M5887">
        <f t="shared" ref="M5887" si="17657">J5887/100-K5887</f>
        <v>2.9554121155812456E-5</v>
      </c>
    </row>
    <row r="5888" spans="1:13" x14ac:dyDescent="0.2">
      <c r="A5888" t="s">
        <v>187</v>
      </c>
      <c r="B5888" t="s">
        <v>188</v>
      </c>
      <c r="C5888" t="s">
        <v>176</v>
      </c>
      <c r="D5888" t="s">
        <v>57</v>
      </c>
      <c r="F5888">
        <v>614</v>
      </c>
      <c r="G5888" t="s">
        <v>81</v>
      </c>
      <c r="H5888">
        <v>0</v>
      </c>
      <c r="I5888">
        <v>55</v>
      </c>
      <c r="J5888">
        <v>8.9576547231270356E-2</v>
      </c>
      <c r="K5888">
        <f t="shared" ref="K5888" si="17658">(1.96*SQRT((J5888/100)*(1-(J5888/100))/(I5888*(J5888/100)^(-1))))</f>
        <v>2.3663252874717332E-4</v>
      </c>
      <c r="L5888">
        <f t="shared" ref="L5888" si="17659">J5888/100+K5888</f>
        <v>1.132398001059877E-3</v>
      </c>
      <c r="M5888">
        <f t="shared" ref="M5888" si="17660">J5888/100-K5888</f>
        <v>6.5913294356553028E-4</v>
      </c>
    </row>
    <row r="5889" spans="1:13" x14ac:dyDescent="0.2">
      <c r="A5889" t="s">
        <v>187</v>
      </c>
      <c r="B5889" t="s">
        <v>188</v>
      </c>
      <c r="C5889" t="s">
        <v>176</v>
      </c>
      <c r="D5889" t="s">
        <v>57</v>
      </c>
      <c r="F5889">
        <v>614</v>
      </c>
      <c r="G5889" t="s">
        <v>81</v>
      </c>
      <c r="H5889">
        <v>1</v>
      </c>
      <c r="I5889">
        <v>5</v>
      </c>
      <c r="J5889">
        <v>8.1433224755700327E-3</v>
      </c>
      <c r="K5889">
        <f t="shared" ref="K5889" si="17661">(1.96*SQRT((J5889/100)*(1-(J5889/100))/(I5889*(J5889/100)^(-1))))</f>
        <v>7.1376462277603826E-5</v>
      </c>
      <c r="L5889">
        <f t="shared" ref="L5889" si="17662">J5889/100+K5889</f>
        <v>1.5280968703330417E-4</v>
      </c>
      <c r="M5889">
        <f t="shared" ref="M5889" si="17663">J5889/100-K5889</f>
        <v>1.0056762478096503E-5</v>
      </c>
    </row>
    <row r="5890" spans="1:13" x14ac:dyDescent="0.2">
      <c r="A5890" t="s">
        <v>187</v>
      </c>
      <c r="B5890" t="s">
        <v>188</v>
      </c>
      <c r="C5890" t="s">
        <v>176</v>
      </c>
      <c r="D5890" t="s">
        <v>57</v>
      </c>
      <c r="F5890">
        <v>614</v>
      </c>
      <c r="G5890" t="s">
        <v>81</v>
      </c>
      <c r="H5890">
        <v>2</v>
      </c>
      <c r="I5890">
        <v>16</v>
      </c>
      <c r="J5890">
        <v>2.6058631921824105E-2</v>
      </c>
      <c r="K5890">
        <f t="shared" ref="K5890" si="17664">(1.96*SQRT((J5890/100)*(1-(J5890/100))/(I5890*(J5890/100)^(-1))))</f>
        <v>1.2767065855167541E-4</v>
      </c>
      <c r="L5890">
        <f t="shared" ref="L5890" si="17665">J5890/100+K5890</f>
        <v>3.8825697776991648E-4</v>
      </c>
      <c r="M5890">
        <f t="shared" ref="M5890" si="17666">J5890/100-K5890</f>
        <v>1.3291566066656567E-4</v>
      </c>
    </row>
    <row r="5891" spans="1:13" x14ac:dyDescent="0.2">
      <c r="A5891" t="s">
        <v>187</v>
      </c>
      <c r="B5891" t="s">
        <v>188</v>
      </c>
      <c r="C5891" t="s">
        <v>176</v>
      </c>
      <c r="D5891" t="s">
        <v>57</v>
      </c>
      <c r="F5891">
        <v>614</v>
      </c>
      <c r="G5891" t="s">
        <v>81</v>
      </c>
      <c r="H5891">
        <v>3</v>
      </c>
      <c r="I5891">
        <v>25</v>
      </c>
      <c r="J5891">
        <v>4.071661237785016E-2</v>
      </c>
      <c r="K5891">
        <f t="shared" ref="K5891" si="17667">(1.96*SQRT((J5891/100)*(1-(J5891/100))/(I5891*(J5891/100)^(-1))))</f>
        <v>1.5957662349945308E-4</v>
      </c>
      <c r="L5891">
        <f t="shared" ref="L5891" si="17668">J5891/100+K5891</f>
        <v>5.6674274727795465E-4</v>
      </c>
      <c r="M5891">
        <f t="shared" ref="M5891" si="17669">J5891/100-K5891</f>
        <v>2.4758950027904854E-4</v>
      </c>
    </row>
    <row r="5892" spans="1:13" x14ac:dyDescent="0.2">
      <c r="A5892" t="s">
        <v>187</v>
      </c>
      <c r="B5892" t="s">
        <v>188</v>
      </c>
      <c r="C5892" t="s">
        <v>176</v>
      </c>
      <c r="D5892" t="s">
        <v>57</v>
      </c>
      <c r="F5892">
        <v>614</v>
      </c>
      <c r="G5892" t="s">
        <v>81</v>
      </c>
      <c r="H5892">
        <v>4</v>
      </c>
      <c r="I5892">
        <v>337</v>
      </c>
      <c r="J5892">
        <v>0.54885993485342022</v>
      </c>
      <c r="K5892">
        <f t="shared" ref="K5892" si="17670">(1.96*SQRT((J5892/100)*(1-(J5892/100))/(I5892*(J5892/100)^(-1))))</f>
        <v>5.8439640235415406E-4</v>
      </c>
      <c r="L5892">
        <f t="shared" ref="L5892" si="17671">J5892/100+K5892</f>
        <v>6.0729957508883561E-3</v>
      </c>
      <c r="M5892">
        <f t="shared" ref="M5892" si="17672">J5892/100-K5892</f>
        <v>4.9042029461800474E-3</v>
      </c>
    </row>
    <row r="5893" spans="1:13" x14ac:dyDescent="0.2">
      <c r="A5893" t="s">
        <v>187</v>
      </c>
      <c r="B5893" t="s">
        <v>188</v>
      </c>
      <c r="C5893" t="s">
        <v>176</v>
      </c>
      <c r="D5893" t="s">
        <v>57</v>
      </c>
      <c r="F5893">
        <v>614</v>
      </c>
      <c r="G5893" t="s">
        <v>81</v>
      </c>
      <c r="H5893">
        <v>5</v>
      </c>
      <c r="I5893">
        <v>170</v>
      </c>
      <c r="J5893">
        <v>0.27687296416938112</v>
      </c>
      <c r="K5893">
        <f t="shared" ref="K5893" si="17673">(1.96*SQRT((J5893/100)*(1-(J5893/100))/(I5893*(J5893/100)^(-1))))</f>
        <v>4.1563307956039478E-4</v>
      </c>
      <c r="L5893">
        <f t="shared" ref="L5893" si="17674">J5893/100+K5893</f>
        <v>3.1843627212542057E-3</v>
      </c>
      <c r="M5893">
        <f t="shared" ref="M5893" si="17675">J5893/100-K5893</f>
        <v>2.3530965621334165E-3</v>
      </c>
    </row>
    <row r="5894" spans="1:13" x14ac:dyDescent="0.2">
      <c r="A5894" t="s">
        <v>187</v>
      </c>
      <c r="B5894" t="s">
        <v>188</v>
      </c>
      <c r="C5894" t="s">
        <v>176</v>
      </c>
      <c r="D5894" t="s">
        <v>57</v>
      </c>
      <c r="F5894">
        <v>614</v>
      </c>
      <c r="G5894" t="s">
        <v>81</v>
      </c>
      <c r="H5894">
        <v>6</v>
      </c>
      <c r="I5894">
        <v>6</v>
      </c>
      <c r="J5894">
        <v>9.7719869706840382E-3</v>
      </c>
      <c r="K5894">
        <f t="shared" ref="K5894" si="17676">(1.96*SQRT((J5894/100)*(1-(J5894/100))/(I5894*(J5894/100)^(-1))))</f>
        <v>7.8188360156057122E-5</v>
      </c>
      <c r="L5894">
        <f t="shared" ref="L5894" si="17677">J5894/100+K5894</f>
        <v>1.759082298628975E-4</v>
      </c>
      <c r="M5894">
        <f t="shared" ref="M5894" si="17678">J5894/100-K5894</f>
        <v>1.9531509550783254E-5</v>
      </c>
    </row>
    <row r="5895" spans="1:13" x14ac:dyDescent="0.2">
      <c r="A5895" t="s">
        <v>187</v>
      </c>
      <c r="B5895" t="s">
        <v>188</v>
      </c>
      <c r="C5895" t="s">
        <v>176</v>
      </c>
      <c r="D5895" t="s">
        <v>57</v>
      </c>
      <c r="F5895">
        <v>614</v>
      </c>
      <c r="G5895" t="s">
        <v>82</v>
      </c>
      <c r="H5895">
        <v>0</v>
      </c>
      <c r="I5895">
        <v>42</v>
      </c>
      <c r="J5895">
        <v>6.8403908794788276E-2</v>
      </c>
      <c r="K5895">
        <f t="shared" ref="K5895" si="17679">(1.96*SQRT((J5895/100)*(1-(J5895/100))/(I5895*(J5895/100)^(-1))))</f>
        <v>2.0680629653631552E-4</v>
      </c>
      <c r="L5895">
        <f t="shared" ref="L5895" si="17680">J5895/100+K5895</f>
        <v>8.908453844841983E-4</v>
      </c>
      <c r="M5895">
        <f t="shared" ref="M5895" si="17681">J5895/100-K5895</f>
        <v>4.7723279141156732E-4</v>
      </c>
    </row>
    <row r="5896" spans="1:13" x14ac:dyDescent="0.2">
      <c r="A5896" t="s">
        <v>187</v>
      </c>
      <c r="B5896" t="s">
        <v>188</v>
      </c>
      <c r="C5896" t="s">
        <v>176</v>
      </c>
      <c r="D5896" t="s">
        <v>57</v>
      </c>
      <c r="F5896">
        <v>614</v>
      </c>
      <c r="G5896" t="s">
        <v>82</v>
      </c>
      <c r="H5896">
        <v>1</v>
      </c>
      <c r="I5896">
        <v>3</v>
      </c>
      <c r="J5896">
        <v>4.8859934853420191E-3</v>
      </c>
      <c r="K5896">
        <f t="shared" ref="K5896" si="17682">(1.96*SQRT((J5896/100)*(1-(J5896/100))/(I5896*(J5896/100)^(-1))))</f>
        <v>5.5288870464008013E-5</v>
      </c>
      <c r="L5896">
        <f t="shared" ref="L5896" si="17683">J5896/100+K5896</f>
        <v>1.041488053174282E-4</v>
      </c>
      <c r="M5896">
        <f t="shared" ref="M5896" si="17684">J5896/100-K5896</f>
        <v>-6.4289356105878245E-6</v>
      </c>
    </row>
    <row r="5897" spans="1:13" x14ac:dyDescent="0.2">
      <c r="A5897" t="s">
        <v>187</v>
      </c>
      <c r="B5897" t="s">
        <v>188</v>
      </c>
      <c r="C5897" t="s">
        <v>176</v>
      </c>
      <c r="D5897" t="s">
        <v>57</v>
      </c>
      <c r="F5897">
        <v>614</v>
      </c>
      <c r="G5897" t="s">
        <v>82</v>
      </c>
      <c r="H5897">
        <v>2</v>
      </c>
      <c r="I5897">
        <v>6</v>
      </c>
      <c r="J5897">
        <v>9.7719869706840382E-3</v>
      </c>
      <c r="K5897">
        <f t="shared" ref="K5897" si="17685">(1.96*SQRT((J5897/100)*(1-(J5897/100))/(I5897*(J5897/100)^(-1))))</f>
        <v>7.8188360156057122E-5</v>
      </c>
      <c r="L5897">
        <f t="shared" ref="L5897" si="17686">J5897/100+K5897</f>
        <v>1.759082298628975E-4</v>
      </c>
      <c r="M5897">
        <f t="shared" ref="M5897" si="17687">J5897/100-K5897</f>
        <v>1.9531509550783254E-5</v>
      </c>
    </row>
    <row r="5898" spans="1:13" x14ac:dyDescent="0.2">
      <c r="A5898" t="s">
        <v>187</v>
      </c>
      <c r="B5898" t="s">
        <v>188</v>
      </c>
      <c r="C5898" t="s">
        <v>176</v>
      </c>
      <c r="D5898" t="s">
        <v>57</v>
      </c>
      <c r="F5898">
        <v>614</v>
      </c>
      <c r="G5898" t="s">
        <v>82</v>
      </c>
      <c r="H5898">
        <v>3</v>
      </c>
      <c r="I5898">
        <v>31</v>
      </c>
      <c r="J5898">
        <v>5.0488599348534204E-2</v>
      </c>
      <c r="K5898">
        <f t="shared" ref="K5898" si="17688">(1.96*SQRT((J5898/100)*(1-(J5898/100))/(I5898*(J5898/100)^(-1))))</f>
        <v>1.7768832147913556E-4</v>
      </c>
      <c r="L5898">
        <f t="shared" ref="L5898" si="17689">J5898/100+K5898</f>
        <v>6.825743149644776E-4</v>
      </c>
      <c r="M5898">
        <f t="shared" ref="M5898" si="17690">J5898/100-K5898</f>
        <v>3.2719767200620642E-4</v>
      </c>
    </row>
    <row r="5899" spans="1:13" x14ac:dyDescent="0.2">
      <c r="A5899" t="s">
        <v>187</v>
      </c>
      <c r="B5899" t="s">
        <v>188</v>
      </c>
      <c r="C5899" t="s">
        <v>176</v>
      </c>
      <c r="D5899" t="s">
        <v>57</v>
      </c>
      <c r="F5899">
        <v>614</v>
      </c>
      <c r="G5899" t="s">
        <v>82</v>
      </c>
      <c r="H5899">
        <v>4</v>
      </c>
      <c r="I5899">
        <v>363</v>
      </c>
      <c r="J5899">
        <v>0.59120521172638441</v>
      </c>
      <c r="K5899">
        <f t="shared" ref="K5899" si="17691">(1.96*SQRT((J5899/100)*(1-(J5899/100))/(I5899*(J5899/100)^(-1))))</f>
        <v>6.0639193562102343E-4</v>
      </c>
      <c r="L5899">
        <f t="shared" ref="L5899" si="17692">J5899/100+K5899</f>
        <v>6.5184440528848675E-3</v>
      </c>
      <c r="M5899">
        <f t="shared" ref="M5899" si="17693">J5899/100-K5899</f>
        <v>5.3056601816428199E-3</v>
      </c>
    </row>
    <row r="5900" spans="1:13" x14ac:dyDescent="0.2">
      <c r="A5900" t="s">
        <v>187</v>
      </c>
      <c r="B5900" t="s">
        <v>188</v>
      </c>
      <c r="C5900" t="s">
        <v>176</v>
      </c>
      <c r="D5900" t="s">
        <v>57</v>
      </c>
      <c r="F5900">
        <v>614</v>
      </c>
      <c r="G5900" t="s">
        <v>82</v>
      </c>
      <c r="H5900">
        <v>5</v>
      </c>
      <c r="I5900">
        <v>169</v>
      </c>
      <c r="J5900">
        <v>0.27524429967426711</v>
      </c>
      <c r="K5900">
        <f t="shared" ref="K5900" si="17694">(1.96*SQRT((J5900/100)*(1-(J5900/100))/(I5900*(J5900/100)^(-1))))</f>
        <v>4.1441221031889556E-4</v>
      </c>
      <c r="L5900">
        <f t="shared" ref="L5900" si="17695">J5900/100+K5900</f>
        <v>3.1668552070615663E-3</v>
      </c>
      <c r="M5900">
        <f t="shared" ref="M5900" si="17696">J5900/100-K5900</f>
        <v>2.3380307864237755E-3</v>
      </c>
    </row>
    <row r="5901" spans="1:13" x14ac:dyDescent="0.2">
      <c r="A5901" t="s">
        <v>187</v>
      </c>
      <c r="B5901" t="s">
        <v>188</v>
      </c>
      <c r="C5901" t="s">
        <v>176</v>
      </c>
      <c r="D5901" t="s">
        <v>57</v>
      </c>
      <c r="F5901">
        <v>614</v>
      </c>
      <c r="G5901" t="s">
        <v>85</v>
      </c>
      <c r="H5901">
        <v>0</v>
      </c>
      <c r="I5901">
        <v>57</v>
      </c>
      <c r="J5901">
        <v>9.2833876221498371E-2</v>
      </c>
      <c r="K5901">
        <f t="shared" ref="K5901" si="17697">(1.96*SQRT((J5901/100)*(1-(J5901/100))/(I5901*(J5901/100)^(-1))))</f>
        <v>2.408925939806426E-4</v>
      </c>
      <c r="L5901">
        <f t="shared" ref="L5901" si="17698">J5901/100+K5901</f>
        <v>1.1692313561956263E-3</v>
      </c>
      <c r="M5901">
        <f t="shared" ref="M5901" si="17699">J5901/100-K5901</f>
        <v>6.8744616823434115E-4</v>
      </c>
    </row>
    <row r="5902" spans="1:13" x14ac:dyDescent="0.2">
      <c r="A5902" t="s">
        <v>187</v>
      </c>
      <c r="B5902" t="s">
        <v>188</v>
      </c>
      <c r="C5902" t="s">
        <v>176</v>
      </c>
      <c r="D5902" t="s">
        <v>57</v>
      </c>
      <c r="F5902">
        <v>614</v>
      </c>
      <c r="G5902" t="s">
        <v>85</v>
      </c>
      <c r="H5902">
        <v>1</v>
      </c>
      <c r="I5902">
        <v>33</v>
      </c>
      <c r="J5902">
        <v>5.3745928338762218E-2</v>
      </c>
      <c r="K5902">
        <f t="shared" ref="K5902" si="17700">(1.96*SQRT((J5902/100)*(1-(J5902/100))/(I5902*(J5902/100)^(-1))))</f>
        <v>1.8332763292185862E-4</v>
      </c>
      <c r="L5902">
        <f t="shared" ref="L5902" si="17701">J5902/100+K5902</f>
        <v>7.2078691630948083E-4</v>
      </c>
      <c r="M5902">
        <f t="shared" ref="M5902" si="17702">J5902/100-K5902</f>
        <v>3.5413165046576354E-4</v>
      </c>
    </row>
    <row r="5903" spans="1:13" x14ac:dyDescent="0.2">
      <c r="A5903" t="s">
        <v>187</v>
      </c>
      <c r="B5903" t="s">
        <v>188</v>
      </c>
      <c r="C5903" t="s">
        <v>176</v>
      </c>
      <c r="D5903" t="s">
        <v>57</v>
      </c>
      <c r="F5903">
        <v>614</v>
      </c>
      <c r="G5903" t="s">
        <v>85</v>
      </c>
      <c r="H5903">
        <v>2</v>
      </c>
      <c r="I5903">
        <v>521</v>
      </c>
      <c r="J5903">
        <v>0.84853420195439744</v>
      </c>
      <c r="K5903">
        <f t="shared" ref="K5903" si="17703">(1.96*SQRT((J5903/100)*(1-(J5903/100))/(I5903*(J5903/100)^(-1))))</f>
        <v>7.2553126383169452E-4</v>
      </c>
      <c r="L5903">
        <f t="shared" ref="L5903" si="17704">J5903/100+K5903</f>
        <v>9.210873283375668E-3</v>
      </c>
      <c r="M5903">
        <f t="shared" ref="M5903" si="17705">J5903/100-K5903</f>
        <v>7.7598107557122799E-3</v>
      </c>
    </row>
    <row r="5904" spans="1:13" x14ac:dyDescent="0.2">
      <c r="A5904" t="s">
        <v>187</v>
      </c>
      <c r="B5904" t="s">
        <v>188</v>
      </c>
      <c r="C5904" t="s">
        <v>176</v>
      </c>
      <c r="D5904" t="s">
        <v>57</v>
      </c>
      <c r="F5904">
        <v>614</v>
      </c>
      <c r="G5904" t="s">
        <v>85</v>
      </c>
      <c r="H5904">
        <v>3</v>
      </c>
      <c r="I5904">
        <v>3</v>
      </c>
      <c r="J5904">
        <v>4.8859934853420191E-3</v>
      </c>
      <c r="K5904">
        <f t="shared" ref="K5904" si="17706">(1.96*SQRT((J5904/100)*(1-(J5904/100))/(I5904*(J5904/100)^(-1))))</f>
        <v>5.5288870464008013E-5</v>
      </c>
      <c r="L5904">
        <f t="shared" ref="L5904" si="17707">J5904/100+K5904</f>
        <v>1.041488053174282E-4</v>
      </c>
      <c r="M5904">
        <f t="shared" ref="M5904" si="17708">J5904/100-K5904</f>
        <v>-6.4289356105878245E-6</v>
      </c>
    </row>
    <row r="5905" spans="1:13" x14ac:dyDescent="0.2">
      <c r="A5905" t="s">
        <v>187</v>
      </c>
      <c r="B5905" t="s">
        <v>188</v>
      </c>
      <c r="C5905" t="s">
        <v>176</v>
      </c>
      <c r="D5905" t="s">
        <v>58</v>
      </c>
      <c r="F5905">
        <v>302</v>
      </c>
      <c r="G5905" t="s">
        <v>206</v>
      </c>
      <c r="I5905">
        <v>4</v>
      </c>
      <c r="J5905">
        <v>1.3245033112582781E-2</v>
      </c>
      <c r="K5905">
        <f t="shared" ref="K5905" si="17709">(1.96*SQRT((J5905/100)*(1-(J5905/100))/(I5905*(J5905/100)^(-1))))</f>
        <v>1.2979272810444733E-4</v>
      </c>
      <c r="L5905">
        <f t="shared" ref="L5905" si="17710">J5905/100+K5905</f>
        <v>2.6224305923027515E-4</v>
      </c>
      <c r="M5905">
        <f t="shared" ref="M5905" si="17711">J5905/100-K5905</f>
        <v>2.6576030213804817E-6</v>
      </c>
    </row>
    <row r="5906" spans="1:13" x14ac:dyDescent="0.2">
      <c r="A5906" t="s">
        <v>187</v>
      </c>
      <c r="B5906" t="s">
        <v>188</v>
      </c>
      <c r="C5906" t="s">
        <v>176</v>
      </c>
      <c r="D5906" t="s">
        <v>58</v>
      </c>
      <c r="F5906">
        <v>302</v>
      </c>
      <c r="G5906" t="s">
        <v>206</v>
      </c>
      <c r="H5906">
        <v>0</v>
      </c>
      <c r="I5906">
        <v>270</v>
      </c>
      <c r="J5906">
        <v>0.89403973509933776</v>
      </c>
      <c r="K5906">
        <f t="shared" ref="K5906" si="17712">(1.96*SQRT((J5906/100)*(1-(J5906/100))/(I5906*(J5906/100)^(-1))))</f>
        <v>1.0616488592120532E-3</v>
      </c>
      <c r="L5906">
        <f t="shared" ref="L5906" si="17713">J5906/100+K5906</f>
        <v>1.000204621020543E-2</v>
      </c>
      <c r="M5906">
        <f t="shared" ref="M5906" si="17714">J5906/100-K5906</f>
        <v>7.8787484917813254E-3</v>
      </c>
    </row>
    <row r="5907" spans="1:13" x14ac:dyDescent="0.2">
      <c r="A5907" t="s">
        <v>187</v>
      </c>
      <c r="B5907" t="s">
        <v>188</v>
      </c>
      <c r="C5907" t="s">
        <v>176</v>
      </c>
      <c r="D5907" t="s">
        <v>58</v>
      </c>
      <c r="F5907">
        <v>302</v>
      </c>
      <c r="G5907" t="s">
        <v>206</v>
      </c>
      <c r="H5907">
        <v>1</v>
      </c>
      <c r="I5907">
        <v>28</v>
      </c>
      <c r="J5907">
        <v>9.2715231788079472E-2</v>
      </c>
      <c r="K5907">
        <f t="shared" ref="K5907" si="17715">(1.96*SQRT((J5907/100)*(1-(J5907/100))/(I5907*(J5907/100)^(-1))))</f>
        <v>3.4326278530124769E-4</v>
      </c>
      <c r="L5907">
        <f t="shared" ref="L5907" si="17716">J5907/100+K5907</f>
        <v>1.2704151031820423E-3</v>
      </c>
      <c r="M5907">
        <f t="shared" ref="M5907" si="17717">J5907/100-K5907</f>
        <v>5.8388953257954707E-4</v>
      </c>
    </row>
    <row r="5908" spans="1:13" x14ac:dyDescent="0.2">
      <c r="A5908" t="s">
        <v>187</v>
      </c>
      <c r="B5908" t="s">
        <v>188</v>
      </c>
      <c r="C5908" t="s">
        <v>176</v>
      </c>
      <c r="D5908" t="s">
        <v>58</v>
      </c>
      <c r="F5908">
        <v>302</v>
      </c>
      <c r="G5908" t="s">
        <v>28</v>
      </c>
      <c r="H5908">
        <v>0</v>
      </c>
      <c r="I5908">
        <v>295</v>
      </c>
      <c r="J5908">
        <v>0.97682119205298013</v>
      </c>
      <c r="K5908">
        <f t="shared" ref="K5908" si="17718">(1.96*SQRT((J5908/100)*(1-(J5908/100))/(I5908*(J5908/100)^(-1))))</f>
        <v>1.1092477801849627E-3</v>
      </c>
      <c r="L5908">
        <f t="shared" ref="L5908" si="17719">J5908/100+K5908</f>
        <v>1.0877459700714763E-2</v>
      </c>
      <c r="M5908">
        <f t="shared" ref="M5908" si="17720">J5908/100-K5908</f>
        <v>8.6589641403448381E-3</v>
      </c>
    </row>
    <row r="5909" spans="1:13" x14ac:dyDescent="0.2">
      <c r="A5909" t="s">
        <v>187</v>
      </c>
      <c r="B5909" t="s">
        <v>188</v>
      </c>
      <c r="C5909" t="s">
        <v>176</v>
      </c>
      <c r="D5909" t="s">
        <v>58</v>
      </c>
      <c r="F5909">
        <v>302</v>
      </c>
      <c r="G5909" t="s">
        <v>28</v>
      </c>
      <c r="H5909">
        <v>1</v>
      </c>
      <c r="I5909">
        <v>7</v>
      </c>
      <c r="J5909">
        <v>2.3178807947019868E-2</v>
      </c>
      <c r="K5909">
        <f t="shared" ref="K5909" si="17721">(1.96*SQRT((J5909/100)*(1-(J5909/100))/(I5909*(J5909/100)^(-1))))</f>
        <v>1.7169111080510665E-4</v>
      </c>
      <c r="L5909">
        <f t="shared" ref="L5909" si="17722">J5909/100+K5909</f>
        <v>4.0347919027530532E-4</v>
      </c>
      <c r="M5909">
        <f t="shared" ref="M5909" si="17723">J5909/100-K5909</f>
        <v>6.0096968665092029E-5</v>
      </c>
    </row>
    <row r="5910" spans="1:13" x14ac:dyDescent="0.2">
      <c r="A5910" t="s">
        <v>187</v>
      </c>
      <c r="B5910" t="s">
        <v>188</v>
      </c>
      <c r="C5910" t="s">
        <v>176</v>
      </c>
      <c r="D5910" t="s">
        <v>58</v>
      </c>
      <c r="F5910">
        <v>302</v>
      </c>
      <c r="G5910" t="s">
        <v>67</v>
      </c>
      <c r="H5910">
        <v>0</v>
      </c>
      <c r="I5910">
        <v>179</v>
      </c>
      <c r="J5910">
        <v>0.5927152317880795</v>
      </c>
      <c r="K5910">
        <f t="shared" ref="K5910" si="17724">(1.96*SQRT((J5910/100)*(1-(J5910/100))/(I5910*(J5910/100)^(-1))))</f>
        <v>8.6573454968579585E-4</v>
      </c>
      <c r="L5910">
        <f t="shared" ref="L5910" si="17725">J5910/100+K5910</f>
        <v>6.7928868675665912E-3</v>
      </c>
      <c r="M5910">
        <f t="shared" ref="M5910" si="17726">J5910/100-K5910</f>
        <v>5.0614177681949993E-3</v>
      </c>
    </row>
    <row r="5911" spans="1:13" x14ac:dyDescent="0.2">
      <c r="A5911" t="s">
        <v>187</v>
      </c>
      <c r="B5911" t="s">
        <v>188</v>
      </c>
      <c r="C5911" t="s">
        <v>176</v>
      </c>
      <c r="D5911" t="s">
        <v>58</v>
      </c>
      <c r="F5911">
        <v>302</v>
      </c>
      <c r="G5911" t="s">
        <v>67</v>
      </c>
      <c r="H5911">
        <v>1</v>
      </c>
      <c r="I5911">
        <v>123</v>
      </c>
      <c r="J5911">
        <v>0.40728476821192056</v>
      </c>
      <c r="K5911">
        <f t="shared" ref="K5911" si="17727">(1.96*SQRT((J5911/100)*(1-(J5911/100))/(I5911*(J5911/100)^(-1))))</f>
        <v>7.1831588487118031E-4</v>
      </c>
      <c r="L5911">
        <f t="shared" ref="L5911" si="17728">J5911/100+K5911</f>
        <v>4.7911635669903863E-3</v>
      </c>
      <c r="M5911">
        <f t="shared" ref="M5911" si="17729">J5911/100-K5911</f>
        <v>3.3545317972480254E-3</v>
      </c>
    </row>
    <row r="5912" spans="1:13" x14ac:dyDescent="0.2">
      <c r="A5912" t="s">
        <v>187</v>
      </c>
      <c r="B5912" t="s">
        <v>188</v>
      </c>
      <c r="C5912" t="s">
        <v>176</v>
      </c>
      <c r="D5912" t="s">
        <v>58</v>
      </c>
      <c r="F5912">
        <v>302</v>
      </c>
      <c r="G5912" t="s">
        <v>68</v>
      </c>
      <c r="H5912">
        <v>0</v>
      </c>
      <c r="I5912">
        <v>275</v>
      </c>
      <c r="J5912">
        <v>0.91059602649006621</v>
      </c>
      <c r="K5912">
        <f t="shared" ref="K5912" si="17730">(1.96*SQRT((J5912/100)*(1-(J5912/100))/(I5912*(J5912/100)^(-1))))</f>
        <v>1.0713443494599086E-3</v>
      </c>
      <c r="L5912">
        <f t="shared" ref="L5912" si="17731">J5912/100+K5912</f>
        <v>1.0177304614360571E-2</v>
      </c>
      <c r="M5912">
        <f t="shared" ref="M5912" si="17732">J5912/100-K5912</f>
        <v>8.0346159154407529E-3</v>
      </c>
    </row>
    <row r="5913" spans="1:13" x14ac:dyDescent="0.2">
      <c r="A5913" t="s">
        <v>187</v>
      </c>
      <c r="B5913" t="s">
        <v>188</v>
      </c>
      <c r="C5913" t="s">
        <v>176</v>
      </c>
      <c r="D5913" t="s">
        <v>58</v>
      </c>
      <c r="F5913">
        <v>302</v>
      </c>
      <c r="G5913" t="s">
        <v>68</v>
      </c>
      <c r="H5913">
        <v>1</v>
      </c>
      <c r="I5913">
        <v>27</v>
      </c>
      <c r="J5913">
        <v>8.9403973509933773E-2</v>
      </c>
      <c r="K5913">
        <f t="shared" ref="K5913" si="17733">(1.96*SQRT((J5913/100)*(1-(J5913/100))/(I5913*(J5913/100)^(-1))))</f>
        <v>3.3708294950613723E-4</v>
      </c>
      <c r="L5913">
        <f t="shared" ref="L5913" si="17734">J5913/100+K5913</f>
        <v>1.231122684605475E-3</v>
      </c>
      <c r="M5913">
        <f t="shared" ref="M5913" si="17735">J5913/100-K5913</f>
        <v>5.5695678559320046E-4</v>
      </c>
    </row>
    <row r="5914" spans="1:13" x14ac:dyDescent="0.2">
      <c r="A5914" t="s">
        <v>187</v>
      </c>
      <c r="B5914" t="s">
        <v>188</v>
      </c>
      <c r="C5914" t="s">
        <v>176</v>
      </c>
      <c r="D5914" t="s">
        <v>58</v>
      </c>
      <c r="F5914">
        <v>302</v>
      </c>
      <c r="G5914" t="s">
        <v>69</v>
      </c>
      <c r="H5914">
        <v>0</v>
      </c>
      <c r="I5914">
        <v>183</v>
      </c>
      <c r="J5914">
        <v>0.60596026490066224</v>
      </c>
      <c r="K5914">
        <f t="shared" ref="K5914" si="17736">(1.96*SQRT((J5914/100)*(1-(J5914/100))/(I5914*(J5914/100)^(-1))))</f>
        <v>8.7529579966647258E-4</v>
      </c>
      <c r="L5914">
        <f t="shared" ref="L5914" si="17737">J5914/100+K5914</f>
        <v>6.9348984486730953E-3</v>
      </c>
      <c r="M5914">
        <f t="shared" ref="M5914" si="17738">J5914/100-K5914</f>
        <v>5.1843068493401499E-3</v>
      </c>
    </row>
    <row r="5915" spans="1:13" x14ac:dyDescent="0.2">
      <c r="A5915" t="s">
        <v>187</v>
      </c>
      <c r="B5915" t="s">
        <v>188</v>
      </c>
      <c r="C5915" t="s">
        <v>176</v>
      </c>
      <c r="D5915" t="s">
        <v>58</v>
      </c>
      <c r="F5915">
        <v>302</v>
      </c>
      <c r="G5915" t="s">
        <v>69</v>
      </c>
      <c r="H5915">
        <v>1</v>
      </c>
      <c r="I5915">
        <v>119</v>
      </c>
      <c r="J5915">
        <v>0.39403973509933776</v>
      </c>
      <c r="K5915">
        <f t="shared" ref="K5915" si="17739">(1.96*SQRT((J5915/100)*(1-(J5915/100))/(I5915*(J5915/100)^(-1))))</f>
        <v>7.0658639729589848E-4</v>
      </c>
      <c r="L5915">
        <f t="shared" ref="L5915" si="17740">J5915/100+K5915</f>
        <v>4.6469837482892764E-3</v>
      </c>
      <c r="M5915">
        <f t="shared" ref="M5915" si="17741">J5915/100-K5915</f>
        <v>3.2338109536974792E-3</v>
      </c>
    </row>
    <row r="5916" spans="1:13" x14ac:dyDescent="0.2">
      <c r="A5916" t="s">
        <v>187</v>
      </c>
      <c r="B5916" t="s">
        <v>188</v>
      </c>
      <c r="C5916" t="s">
        <v>176</v>
      </c>
      <c r="D5916" t="s">
        <v>58</v>
      </c>
      <c r="F5916">
        <v>302</v>
      </c>
      <c r="G5916" t="s">
        <v>70</v>
      </c>
      <c r="H5916">
        <v>0</v>
      </c>
      <c r="I5916">
        <v>189</v>
      </c>
      <c r="J5916">
        <v>0.6258278145695364</v>
      </c>
      <c r="K5916">
        <f t="shared" ref="K5916" si="17742">(1.96*SQRT((J5916/100)*(1-(J5916/100))/(I5916*(J5916/100)^(-1))))</f>
        <v>8.8944027798517852E-4</v>
      </c>
      <c r="L5916">
        <f t="shared" ref="L5916" si="17743">J5916/100+K5916</f>
        <v>7.147718423680542E-3</v>
      </c>
      <c r="M5916">
        <f t="shared" ref="M5916" si="17744">J5916/100-K5916</f>
        <v>5.3688378677101854E-3</v>
      </c>
    </row>
    <row r="5917" spans="1:13" x14ac:dyDescent="0.2">
      <c r="A5917" t="s">
        <v>187</v>
      </c>
      <c r="B5917" t="s">
        <v>188</v>
      </c>
      <c r="C5917" t="s">
        <v>176</v>
      </c>
      <c r="D5917" t="s">
        <v>58</v>
      </c>
      <c r="F5917">
        <v>302</v>
      </c>
      <c r="G5917" t="s">
        <v>70</v>
      </c>
      <c r="H5917">
        <v>1</v>
      </c>
      <c r="I5917">
        <v>113</v>
      </c>
      <c r="J5917">
        <v>0.3741721854304636</v>
      </c>
      <c r="K5917">
        <f t="shared" ref="K5917" si="17745">(1.96*SQRT((J5917/100)*(1-(J5917/100))/(I5917*(J5917/100)^(-1))))</f>
        <v>6.88611579933871E-4</v>
      </c>
      <c r="L5917">
        <f t="shared" ref="L5917" si="17746">J5917/100+K5917</f>
        <v>4.430333434238507E-3</v>
      </c>
      <c r="M5917">
        <f t="shared" ref="M5917" si="17747">J5917/100-K5917</f>
        <v>3.0531102743707652E-3</v>
      </c>
    </row>
    <row r="5918" spans="1:13" x14ac:dyDescent="0.2">
      <c r="A5918" t="s">
        <v>187</v>
      </c>
      <c r="B5918" t="s">
        <v>188</v>
      </c>
      <c r="C5918" t="s">
        <v>176</v>
      </c>
      <c r="D5918" t="s">
        <v>58</v>
      </c>
      <c r="F5918">
        <v>302</v>
      </c>
      <c r="G5918" t="s">
        <v>71</v>
      </c>
      <c r="H5918">
        <v>0</v>
      </c>
      <c r="I5918">
        <v>276</v>
      </c>
      <c r="J5918">
        <v>0.91390728476821192</v>
      </c>
      <c r="K5918">
        <f t="shared" ref="K5918" si="17748">(1.96*SQRT((J5918/100)*(1-(J5918/100))/(I5918*(J5918/100)^(-1))))</f>
        <v>1.0732725475153559E-3</v>
      </c>
      <c r="L5918">
        <f t="shared" ref="L5918" si="17749">J5918/100+K5918</f>
        <v>1.0212345395197475E-2</v>
      </c>
      <c r="M5918">
        <f t="shared" ref="M5918" si="17750">J5918/100-K5918</f>
        <v>8.0658003001667627E-3</v>
      </c>
    </row>
    <row r="5919" spans="1:13" x14ac:dyDescent="0.2">
      <c r="A5919" t="s">
        <v>187</v>
      </c>
      <c r="B5919" t="s">
        <v>188</v>
      </c>
      <c r="C5919" t="s">
        <v>176</v>
      </c>
      <c r="D5919" t="s">
        <v>58</v>
      </c>
      <c r="F5919">
        <v>302</v>
      </c>
      <c r="G5919" t="s">
        <v>71</v>
      </c>
      <c r="H5919">
        <v>1</v>
      </c>
      <c r="I5919">
        <v>26</v>
      </c>
      <c r="J5919">
        <v>8.6092715231788075E-2</v>
      </c>
      <c r="K5919">
        <f t="shared" ref="K5919" si="17751">(1.96*SQRT((J5919/100)*(1-(J5919/100))/(I5919*(J5919/100)^(-1))))</f>
        <v>3.3078725939188051E-4</v>
      </c>
      <c r="L5919">
        <f t="shared" ref="L5919" si="17752">J5919/100+K5919</f>
        <v>1.1917144117097613E-3</v>
      </c>
      <c r="M5919">
        <f t="shared" ref="M5919" si="17753">J5919/100-K5919</f>
        <v>5.3013989292600028E-4</v>
      </c>
    </row>
    <row r="5920" spans="1:13" x14ac:dyDescent="0.2">
      <c r="A5920" t="s">
        <v>187</v>
      </c>
      <c r="B5920" t="s">
        <v>188</v>
      </c>
      <c r="C5920" t="s">
        <v>176</v>
      </c>
      <c r="D5920" t="s">
        <v>58</v>
      </c>
      <c r="F5920">
        <v>302</v>
      </c>
      <c r="G5920" t="s">
        <v>213</v>
      </c>
      <c r="I5920">
        <v>4</v>
      </c>
      <c r="J5920">
        <v>1.3245033112582781E-2</v>
      </c>
      <c r="K5920">
        <f t="shared" ref="K5920" si="17754">(1.96*SQRT((J5920/100)*(1-(J5920/100))/(I5920*(J5920/100)^(-1))))</f>
        <v>1.2979272810444733E-4</v>
      </c>
      <c r="L5920">
        <f t="shared" ref="L5920" si="17755">J5920/100+K5920</f>
        <v>2.6224305923027515E-4</v>
      </c>
      <c r="M5920">
        <f t="shared" ref="M5920" si="17756">J5920/100-K5920</f>
        <v>2.6576030213804817E-6</v>
      </c>
    </row>
    <row r="5921" spans="1:13" x14ac:dyDescent="0.2">
      <c r="A5921" t="s">
        <v>187</v>
      </c>
      <c r="B5921" t="s">
        <v>188</v>
      </c>
      <c r="C5921" t="s">
        <v>176</v>
      </c>
      <c r="D5921" t="s">
        <v>58</v>
      </c>
      <c r="F5921">
        <v>302</v>
      </c>
      <c r="G5921" t="s">
        <v>213</v>
      </c>
      <c r="H5921">
        <v>0</v>
      </c>
      <c r="I5921">
        <v>272</v>
      </c>
      <c r="J5921">
        <v>0.90066225165562919</v>
      </c>
      <c r="K5921">
        <f t="shared" ref="K5921" si="17757">(1.96*SQRT((J5921/100)*(1-(J5921/100))/(I5921*(J5921/100)^(-1))))</f>
        <v>1.0655380345383639E-3</v>
      </c>
      <c r="L5921">
        <f t="shared" ref="L5921" si="17758">J5921/100+K5921</f>
        <v>1.0072160551094656E-2</v>
      </c>
      <c r="M5921">
        <f t="shared" ref="M5921" si="17759">J5921/100-K5921</f>
        <v>7.9410844820179266E-3</v>
      </c>
    </row>
    <row r="5922" spans="1:13" x14ac:dyDescent="0.2">
      <c r="A5922" t="s">
        <v>187</v>
      </c>
      <c r="B5922" t="s">
        <v>188</v>
      </c>
      <c r="C5922" t="s">
        <v>176</v>
      </c>
      <c r="D5922" t="s">
        <v>58</v>
      </c>
      <c r="F5922">
        <v>302</v>
      </c>
      <c r="G5922" t="s">
        <v>213</v>
      </c>
      <c r="H5922">
        <v>1</v>
      </c>
      <c r="I5922">
        <v>26</v>
      </c>
      <c r="J5922">
        <v>8.6092715231788075E-2</v>
      </c>
      <c r="K5922">
        <f t="shared" ref="K5922" si="17760">(1.96*SQRT((J5922/100)*(1-(J5922/100))/(I5922*(J5922/100)^(-1))))</f>
        <v>3.3078725939188051E-4</v>
      </c>
      <c r="L5922">
        <f t="shared" ref="L5922" si="17761">J5922/100+K5922</f>
        <v>1.1917144117097613E-3</v>
      </c>
      <c r="M5922">
        <f t="shared" ref="M5922" si="17762">J5922/100-K5922</f>
        <v>5.3013989292600028E-4</v>
      </c>
    </row>
    <row r="5923" spans="1:13" x14ac:dyDescent="0.2">
      <c r="A5923" t="s">
        <v>187</v>
      </c>
      <c r="B5923" t="s">
        <v>188</v>
      </c>
      <c r="C5923" t="s">
        <v>176</v>
      </c>
      <c r="D5923" t="s">
        <v>58</v>
      </c>
      <c r="F5923">
        <v>302</v>
      </c>
      <c r="G5923" t="s">
        <v>3</v>
      </c>
      <c r="H5923">
        <v>0</v>
      </c>
      <c r="I5923">
        <v>27</v>
      </c>
      <c r="J5923">
        <v>8.9403973509933773E-2</v>
      </c>
      <c r="K5923">
        <f t="shared" ref="K5923" si="17763">(1.96*SQRT((J5923/100)*(1-(J5923/100))/(I5923*(J5923/100)^(-1))))</f>
        <v>3.3708294950613723E-4</v>
      </c>
      <c r="L5923">
        <f t="shared" ref="L5923" si="17764">J5923/100+K5923</f>
        <v>1.231122684605475E-3</v>
      </c>
      <c r="M5923">
        <f t="shared" ref="M5923" si="17765">J5923/100-K5923</f>
        <v>5.5695678559320046E-4</v>
      </c>
    </row>
    <row r="5924" spans="1:13" x14ac:dyDescent="0.2">
      <c r="A5924" t="s">
        <v>187</v>
      </c>
      <c r="B5924" t="s">
        <v>188</v>
      </c>
      <c r="C5924" t="s">
        <v>176</v>
      </c>
      <c r="D5924" t="s">
        <v>58</v>
      </c>
      <c r="F5924">
        <v>302</v>
      </c>
      <c r="G5924" t="s">
        <v>3</v>
      </c>
      <c r="H5924">
        <v>1</v>
      </c>
      <c r="I5924">
        <v>275</v>
      </c>
      <c r="J5924">
        <v>0.91059602649006621</v>
      </c>
      <c r="K5924">
        <f t="shared" ref="K5924" si="17766">(1.96*SQRT((J5924/100)*(1-(J5924/100))/(I5924*(J5924/100)^(-1))))</f>
        <v>1.0713443494599086E-3</v>
      </c>
      <c r="L5924">
        <f t="shared" ref="L5924" si="17767">J5924/100+K5924</f>
        <v>1.0177304614360571E-2</v>
      </c>
      <c r="M5924">
        <f t="shared" ref="M5924" si="17768">J5924/100-K5924</f>
        <v>8.0346159154407529E-3</v>
      </c>
    </row>
    <row r="5925" spans="1:13" x14ac:dyDescent="0.2">
      <c r="A5925" t="s">
        <v>187</v>
      </c>
      <c r="B5925" t="s">
        <v>188</v>
      </c>
      <c r="C5925" t="s">
        <v>176</v>
      </c>
      <c r="D5925" t="s">
        <v>58</v>
      </c>
      <c r="F5925">
        <v>302</v>
      </c>
      <c r="G5925" t="s">
        <v>8</v>
      </c>
      <c r="H5925">
        <v>0</v>
      </c>
      <c r="I5925">
        <v>39</v>
      </c>
      <c r="J5925">
        <v>0.12913907284768211</v>
      </c>
      <c r="K5925">
        <f t="shared" ref="K5925" si="17769">(1.96*SQRT((J5925/100)*(1-(J5925/100))/(I5925*(J5925/100)^(-1))))</f>
        <v>4.0504271807089982E-4</v>
      </c>
      <c r="L5925">
        <f t="shared" ref="L5925" si="17770">J5925/100+K5925</f>
        <v>1.6964334465477209E-3</v>
      </c>
      <c r="M5925">
        <f t="shared" ref="M5925" si="17771">J5925/100-K5925</f>
        <v>8.8634801040592126E-4</v>
      </c>
    </row>
    <row r="5926" spans="1:13" x14ac:dyDescent="0.2">
      <c r="A5926" t="s">
        <v>187</v>
      </c>
      <c r="B5926" t="s">
        <v>188</v>
      </c>
      <c r="C5926" t="s">
        <v>176</v>
      </c>
      <c r="D5926" t="s">
        <v>58</v>
      </c>
      <c r="F5926">
        <v>302</v>
      </c>
      <c r="G5926" t="s">
        <v>8</v>
      </c>
      <c r="H5926">
        <v>1</v>
      </c>
      <c r="I5926">
        <v>263</v>
      </c>
      <c r="J5926">
        <v>0.87086092715231789</v>
      </c>
      <c r="K5926">
        <f t="shared" ref="K5926" si="17772">(1.96*SQRT((J5926/100)*(1-(J5926/100))/(I5926*(J5926/100)^(-1))))</f>
        <v>1.0479188917601712E-3</v>
      </c>
      <c r="L5926">
        <f t="shared" ref="L5926" si="17773">J5926/100+K5926</f>
        <v>9.7565281632833491E-3</v>
      </c>
      <c r="M5926">
        <f t="shared" ref="M5926" si="17774">J5926/100-K5926</f>
        <v>7.660690379763007E-3</v>
      </c>
    </row>
    <row r="5927" spans="1:13" x14ac:dyDescent="0.2">
      <c r="A5927" t="s">
        <v>187</v>
      </c>
      <c r="B5927" t="s">
        <v>188</v>
      </c>
      <c r="C5927" t="s">
        <v>176</v>
      </c>
      <c r="D5927" t="s">
        <v>58</v>
      </c>
      <c r="F5927">
        <v>302</v>
      </c>
      <c r="G5927" t="s">
        <v>9</v>
      </c>
      <c r="H5927">
        <v>0</v>
      </c>
      <c r="I5927">
        <v>41</v>
      </c>
      <c r="J5927">
        <v>0.13576158940397351</v>
      </c>
      <c r="K5927">
        <f t="shared" ref="K5927" si="17775">(1.96*SQRT((J5927/100)*(1-(J5927/100))/(I5927*(J5927/100)^(-1))))</f>
        <v>4.1528481749695623E-4</v>
      </c>
      <c r="L5927">
        <f t="shared" ref="L5927" si="17776">J5927/100+K5927</f>
        <v>1.7729007115366911E-3</v>
      </c>
      <c r="M5927">
        <f t="shared" ref="M5927" si="17777">J5927/100-K5927</f>
        <v>9.4233107654277876E-4</v>
      </c>
    </row>
    <row r="5928" spans="1:13" x14ac:dyDescent="0.2">
      <c r="A5928" t="s">
        <v>187</v>
      </c>
      <c r="B5928" t="s">
        <v>188</v>
      </c>
      <c r="C5928" t="s">
        <v>176</v>
      </c>
      <c r="D5928" t="s">
        <v>58</v>
      </c>
      <c r="F5928">
        <v>302</v>
      </c>
      <c r="G5928" t="s">
        <v>9</v>
      </c>
      <c r="H5928">
        <v>1</v>
      </c>
      <c r="I5928">
        <v>261</v>
      </c>
      <c r="J5928">
        <v>0.86423841059602646</v>
      </c>
      <c r="K5928">
        <f t="shared" ref="K5928" si="17778">(1.96*SQRT((J5928/100)*(1-(J5928/100))/(I5928*(J5928/100)^(-1))))</f>
        <v>1.0439616754865562E-3</v>
      </c>
      <c r="L5928">
        <f t="shared" ref="L5928" si="17779">J5928/100+K5928</f>
        <v>9.6863457814468212E-3</v>
      </c>
      <c r="M5928">
        <f t="shared" ref="M5928" si="17780">J5928/100-K5928</f>
        <v>7.5984224304737084E-3</v>
      </c>
    </row>
    <row r="5929" spans="1:13" x14ac:dyDescent="0.2">
      <c r="A5929" t="s">
        <v>187</v>
      </c>
      <c r="B5929" t="s">
        <v>188</v>
      </c>
      <c r="C5929" t="s">
        <v>176</v>
      </c>
      <c r="D5929" t="s">
        <v>58</v>
      </c>
      <c r="F5929">
        <v>302</v>
      </c>
      <c r="G5929" t="s">
        <v>10</v>
      </c>
      <c r="H5929">
        <v>0</v>
      </c>
      <c r="I5929">
        <v>44</v>
      </c>
      <c r="J5929">
        <v>0.14569536423841059</v>
      </c>
      <c r="K5929">
        <f t="shared" ref="K5929" si="17781">(1.96*SQRT((J5929/100)*(1-(J5929/100))/(I5929*(J5929/100)^(-1))))</f>
        <v>4.3018856541598619E-4</v>
      </c>
      <c r="L5929">
        <f t="shared" ref="L5929" si="17782">J5929/100+K5929</f>
        <v>1.8871422078000921E-3</v>
      </c>
      <c r="M5929">
        <f t="shared" ref="M5929" si="17783">J5929/100-K5929</f>
        <v>1.0267650769681198E-3</v>
      </c>
    </row>
    <row r="5930" spans="1:13" x14ac:dyDescent="0.2">
      <c r="A5930" t="s">
        <v>187</v>
      </c>
      <c r="B5930" t="s">
        <v>188</v>
      </c>
      <c r="C5930" t="s">
        <v>176</v>
      </c>
      <c r="D5930" t="s">
        <v>58</v>
      </c>
      <c r="F5930">
        <v>302</v>
      </c>
      <c r="G5930" t="s">
        <v>10</v>
      </c>
      <c r="H5930">
        <v>1</v>
      </c>
      <c r="I5930">
        <v>258</v>
      </c>
      <c r="J5930">
        <v>0.85430463576158944</v>
      </c>
      <c r="K5930">
        <f t="shared" ref="K5930" si="17784">(1.96*SQRT((J5930/100)*(1-(J5930/100))/(I5930*(J5930/100)^(-1))))</f>
        <v>1.0379965568581156E-3</v>
      </c>
      <c r="L5930">
        <f t="shared" ref="L5930" si="17785">J5930/100+K5930</f>
        <v>9.5810429144740101E-3</v>
      </c>
      <c r="M5930">
        <f t="shared" ref="M5930" si="17786">J5930/100-K5930</f>
        <v>7.5050498007577784E-3</v>
      </c>
    </row>
    <row r="5931" spans="1:13" x14ac:dyDescent="0.2">
      <c r="A5931" t="s">
        <v>187</v>
      </c>
      <c r="B5931" t="s">
        <v>188</v>
      </c>
      <c r="C5931" t="s">
        <v>176</v>
      </c>
      <c r="D5931" t="s">
        <v>58</v>
      </c>
      <c r="F5931">
        <v>302</v>
      </c>
      <c r="G5931" t="s">
        <v>11</v>
      </c>
      <c r="H5931">
        <v>0</v>
      </c>
      <c r="I5931">
        <v>61</v>
      </c>
      <c r="J5931">
        <v>0.20198675496688742</v>
      </c>
      <c r="K5931">
        <f t="shared" ref="K5931" si="17787">(1.96*SQRT((J5931/100)*(1-(J5931/100))/(I5931*(J5931/100)^(-1))))</f>
        <v>5.0637819183900284E-4</v>
      </c>
      <c r="L5931">
        <f t="shared" ref="L5931" si="17788">J5931/100+K5931</f>
        <v>2.5262457415078767E-3</v>
      </c>
      <c r="M5931">
        <f t="shared" ref="M5931" si="17789">J5931/100-K5931</f>
        <v>1.5134893578298712E-3</v>
      </c>
    </row>
    <row r="5932" spans="1:13" x14ac:dyDescent="0.2">
      <c r="A5932" t="s">
        <v>187</v>
      </c>
      <c r="B5932" t="s">
        <v>188</v>
      </c>
      <c r="C5932" t="s">
        <v>176</v>
      </c>
      <c r="D5932" t="s">
        <v>58</v>
      </c>
      <c r="F5932">
        <v>302</v>
      </c>
      <c r="G5932" t="s">
        <v>11</v>
      </c>
      <c r="H5932">
        <v>1</v>
      </c>
      <c r="I5932">
        <v>241</v>
      </c>
      <c r="J5932">
        <v>0.79801324503311255</v>
      </c>
      <c r="K5932">
        <f t="shared" ref="K5932" si="17790">(1.96*SQRT((J5932/100)*(1-(J5932/100))/(I5932*(J5932/100)^(-1))))</f>
        <v>1.0035010579802581E-3</v>
      </c>
      <c r="L5932">
        <f t="shared" ref="L5932" si="17791">J5932/100+K5932</f>
        <v>8.9836335083113839E-3</v>
      </c>
      <c r="M5932">
        <f t="shared" ref="M5932" si="17792">J5932/100-K5932</f>
        <v>6.9766313923508676E-3</v>
      </c>
    </row>
    <row r="5933" spans="1:13" x14ac:dyDescent="0.2">
      <c r="A5933" t="s">
        <v>187</v>
      </c>
      <c r="B5933" t="s">
        <v>188</v>
      </c>
      <c r="C5933" t="s">
        <v>176</v>
      </c>
      <c r="D5933" t="s">
        <v>58</v>
      </c>
      <c r="F5933">
        <v>302</v>
      </c>
      <c r="G5933" t="s">
        <v>24</v>
      </c>
      <c r="H5933">
        <v>0</v>
      </c>
      <c r="I5933">
        <v>106</v>
      </c>
      <c r="J5933">
        <v>0.35099337748344372</v>
      </c>
      <c r="K5933">
        <f t="shared" ref="K5933" si="17793">(1.96*SQRT((J5933/100)*(1-(J5933/100))/(I5933*(J5933/100)^(-1))))</f>
        <v>6.6701952668552747E-4</v>
      </c>
      <c r="L5933">
        <f t="shared" ref="L5933" si="17794">J5933/100+K5933</f>
        <v>4.176953301519965E-3</v>
      </c>
      <c r="M5933">
        <f t="shared" ref="M5933" si="17795">J5933/100-K5933</f>
        <v>2.8429142481489096E-3</v>
      </c>
    </row>
    <row r="5934" spans="1:13" x14ac:dyDescent="0.2">
      <c r="A5934" t="s">
        <v>187</v>
      </c>
      <c r="B5934" t="s">
        <v>188</v>
      </c>
      <c r="C5934" t="s">
        <v>176</v>
      </c>
      <c r="D5934" t="s">
        <v>58</v>
      </c>
      <c r="F5934">
        <v>302</v>
      </c>
      <c r="G5934" t="s">
        <v>24</v>
      </c>
      <c r="H5934">
        <v>1</v>
      </c>
      <c r="I5934">
        <v>196</v>
      </c>
      <c r="J5934">
        <v>0.64900662251655628</v>
      </c>
      <c r="K5934">
        <f t="shared" ref="K5934" si="17796">(1.96*SQRT((J5934/100)*(1-(J5934/100))/(I5934*(J5934/100)^(-1))))</f>
        <v>9.0565600482659238E-4</v>
      </c>
      <c r="L5934">
        <f t="shared" ref="L5934" si="17797">J5934/100+K5934</f>
        <v>7.3957222299921551E-3</v>
      </c>
      <c r="M5934">
        <f t="shared" ref="M5934" si="17798">J5934/100-K5934</f>
        <v>5.5844102203389699E-3</v>
      </c>
    </row>
    <row r="5935" spans="1:13" x14ac:dyDescent="0.2">
      <c r="A5935" t="s">
        <v>187</v>
      </c>
      <c r="B5935" t="s">
        <v>188</v>
      </c>
      <c r="C5935" t="s">
        <v>176</v>
      </c>
      <c r="D5935" t="s">
        <v>58</v>
      </c>
      <c r="F5935">
        <v>302</v>
      </c>
      <c r="G5935" t="s">
        <v>25</v>
      </c>
      <c r="H5935">
        <v>0</v>
      </c>
      <c r="I5935">
        <v>258</v>
      </c>
      <c r="J5935">
        <v>0.85430463576158944</v>
      </c>
      <c r="K5935">
        <f t="shared" ref="K5935" si="17799">(1.96*SQRT((J5935/100)*(1-(J5935/100))/(I5935*(J5935/100)^(-1))))</f>
        <v>1.0379965568581156E-3</v>
      </c>
      <c r="L5935">
        <f t="shared" ref="L5935" si="17800">J5935/100+K5935</f>
        <v>9.5810429144740101E-3</v>
      </c>
      <c r="M5935">
        <f t="shared" ref="M5935" si="17801">J5935/100-K5935</f>
        <v>7.5050498007577784E-3</v>
      </c>
    </row>
    <row r="5936" spans="1:13" x14ac:dyDescent="0.2">
      <c r="A5936" t="s">
        <v>187</v>
      </c>
      <c r="B5936" t="s">
        <v>188</v>
      </c>
      <c r="C5936" t="s">
        <v>176</v>
      </c>
      <c r="D5936" t="s">
        <v>58</v>
      </c>
      <c r="F5936">
        <v>302</v>
      </c>
      <c r="G5936" t="s">
        <v>25</v>
      </c>
      <c r="H5936">
        <v>1</v>
      </c>
      <c r="I5936">
        <v>44</v>
      </c>
      <c r="J5936">
        <v>0.14569536423841059</v>
      </c>
      <c r="K5936">
        <f t="shared" ref="K5936" si="17802">(1.96*SQRT((J5936/100)*(1-(J5936/100))/(I5936*(J5936/100)^(-1))))</f>
        <v>4.3018856541598619E-4</v>
      </c>
      <c r="L5936">
        <f t="shared" ref="L5936" si="17803">J5936/100+K5936</f>
        <v>1.8871422078000921E-3</v>
      </c>
      <c r="M5936">
        <f t="shared" ref="M5936" si="17804">J5936/100-K5936</f>
        <v>1.0267650769681198E-3</v>
      </c>
    </row>
    <row r="5937" spans="1:13" x14ac:dyDescent="0.2">
      <c r="A5937" t="s">
        <v>187</v>
      </c>
      <c r="B5937" t="s">
        <v>188</v>
      </c>
      <c r="C5937" t="s">
        <v>176</v>
      </c>
      <c r="D5937" t="s">
        <v>58</v>
      </c>
      <c r="F5937">
        <v>302</v>
      </c>
      <c r="G5937" t="s">
        <v>72</v>
      </c>
      <c r="H5937">
        <v>0</v>
      </c>
      <c r="I5937">
        <v>32</v>
      </c>
      <c r="J5937">
        <v>0.10596026490066225</v>
      </c>
      <c r="K5937">
        <f t="shared" ref="K5937" si="17805">(1.96*SQRT((J5937/100)*(1-(J5937/100))/(I5937*(J5937/100)^(-1))))</f>
        <v>3.6693902763988012E-4</v>
      </c>
      <c r="L5937">
        <f t="shared" ref="L5937" si="17806">J5937/100+K5937</f>
        <v>1.4265416766465026E-3</v>
      </c>
      <c r="M5937">
        <f t="shared" ref="M5937" si="17807">J5937/100-K5937</f>
        <v>6.9266362136674239E-4</v>
      </c>
    </row>
    <row r="5938" spans="1:13" x14ac:dyDescent="0.2">
      <c r="A5938" t="s">
        <v>187</v>
      </c>
      <c r="B5938" t="s">
        <v>188</v>
      </c>
      <c r="C5938" t="s">
        <v>176</v>
      </c>
      <c r="D5938" t="s">
        <v>58</v>
      </c>
      <c r="F5938">
        <v>302</v>
      </c>
      <c r="G5938" t="s">
        <v>72</v>
      </c>
      <c r="H5938">
        <v>1</v>
      </c>
      <c r="I5938">
        <v>270</v>
      </c>
      <c r="J5938">
        <v>0.89403973509933776</v>
      </c>
      <c r="K5938">
        <f t="shared" ref="K5938" si="17808">(1.96*SQRT((J5938/100)*(1-(J5938/100))/(I5938*(J5938/100)^(-1))))</f>
        <v>1.0616488592120532E-3</v>
      </c>
      <c r="L5938">
        <f t="shared" ref="L5938" si="17809">J5938/100+K5938</f>
        <v>1.000204621020543E-2</v>
      </c>
      <c r="M5938">
        <f t="shared" ref="M5938" si="17810">J5938/100-K5938</f>
        <v>7.8787484917813254E-3</v>
      </c>
    </row>
    <row r="5939" spans="1:13" x14ac:dyDescent="0.2">
      <c r="A5939" t="s">
        <v>187</v>
      </c>
      <c r="B5939" t="s">
        <v>188</v>
      </c>
      <c r="C5939" t="s">
        <v>176</v>
      </c>
      <c r="D5939" t="s">
        <v>58</v>
      </c>
      <c r="F5939">
        <v>302</v>
      </c>
      <c r="G5939" t="s">
        <v>73</v>
      </c>
      <c r="H5939">
        <v>0</v>
      </c>
      <c r="I5939">
        <v>59</v>
      </c>
      <c r="J5939">
        <v>0.19536423841059603</v>
      </c>
      <c r="K5939">
        <f t="shared" ref="K5939" si="17811">(1.96*SQRT((J5939/100)*(1-(J5939/100))/(I5939*(J5939/100)^(-1))))</f>
        <v>4.9802425127599438E-4</v>
      </c>
      <c r="L5939">
        <f t="shared" ref="L5939" si="17812">J5939/100+K5939</f>
        <v>2.4516666353819549E-3</v>
      </c>
      <c r="M5939">
        <f t="shared" ref="M5939" si="17813">J5939/100-K5939</f>
        <v>1.4556181328299659E-3</v>
      </c>
    </row>
    <row r="5940" spans="1:13" x14ac:dyDescent="0.2">
      <c r="A5940" t="s">
        <v>187</v>
      </c>
      <c r="B5940" t="s">
        <v>188</v>
      </c>
      <c r="C5940" t="s">
        <v>176</v>
      </c>
      <c r="D5940" t="s">
        <v>58</v>
      </c>
      <c r="F5940">
        <v>302</v>
      </c>
      <c r="G5940" t="s">
        <v>73</v>
      </c>
      <c r="H5940">
        <v>1</v>
      </c>
      <c r="I5940">
        <v>243</v>
      </c>
      <c r="J5940">
        <v>0.80463576158940397</v>
      </c>
      <c r="K5940">
        <f t="shared" ref="K5940" si="17814">(1.96*SQRT((J5940/100)*(1-(J5940/100))/(I5940*(J5940/100)^(-1))))</f>
        <v>1.0076227245654796E-3</v>
      </c>
      <c r="L5940">
        <f t="shared" ref="L5940" si="17815">J5940/100+K5940</f>
        <v>9.0539803404595196E-3</v>
      </c>
      <c r="M5940">
        <f t="shared" ref="M5940" si="17816">J5940/100-K5940</f>
        <v>7.0387348913285601E-3</v>
      </c>
    </row>
    <row r="5941" spans="1:13" x14ac:dyDescent="0.2">
      <c r="A5941" t="s">
        <v>187</v>
      </c>
      <c r="B5941" t="s">
        <v>188</v>
      </c>
      <c r="C5941" t="s">
        <v>176</v>
      </c>
      <c r="D5941" t="s">
        <v>58</v>
      </c>
      <c r="F5941">
        <v>302</v>
      </c>
      <c r="G5941" t="s">
        <v>74</v>
      </c>
      <c r="H5941">
        <v>0</v>
      </c>
      <c r="I5941">
        <v>11</v>
      </c>
      <c r="J5941">
        <v>3.6423841059602648E-2</v>
      </c>
      <c r="K5941">
        <f t="shared" ref="K5941" si="17817">(1.96*SQRT((J5941/100)*(1-(J5941/100))/(I5941*(J5941/100)^(-1))))</f>
        <v>2.1521194039648498E-4</v>
      </c>
      <c r="L5941">
        <f t="shared" ref="L5941" si="17818">J5941/100+K5941</f>
        <v>5.7945035099251144E-4</v>
      </c>
      <c r="M5941">
        <f t="shared" ref="M5941" si="17819">J5941/100-K5941</f>
        <v>1.4902647019954151E-4</v>
      </c>
    </row>
    <row r="5942" spans="1:13" x14ac:dyDescent="0.2">
      <c r="A5942" t="s">
        <v>187</v>
      </c>
      <c r="B5942" t="s">
        <v>188</v>
      </c>
      <c r="C5942" t="s">
        <v>176</v>
      </c>
      <c r="D5942" t="s">
        <v>58</v>
      </c>
      <c r="F5942">
        <v>302</v>
      </c>
      <c r="G5942" t="s">
        <v>74</v>
      </c>
      <c r="H5942">
        <v>1</v>
      </c>
      <c r="I5942">
        <v>8</v>
      </c>
      <c r="J5942">
        <v>2.6490066225165563E-2</v>
      </c>
      <c r="K5942">
        <f t="shared" ref="K5942" si="17820">(1.96*SQRT((J5942/100)*(1-(J5942/100))/(I5942*(J5942/100)^(-1))))</f>
        <v>1.8354247843360992E-4</v>
      </c>
      <c r="L5942">
        <f t="shared" ref="L5942" si="17821">J5942/100+K5942</f>
        <v>4.4844314068526555E-4</v>
      </c>
      <c r="M5942">
        <f t="shared" ref="M5942" si="17822">J5942/100-K5942</f>
        <v>8.1358183818045708E-5</v>
      </c>
    </row>
    <row r="5943" spans="1:13" x14ac:dyDescent="0.2">
      <c r="A5943" t="s">
        <v>187</v>
      </c>
      <c r="B5943" t="s">
        <v>188</v>
      </c>
      <c r="C5943" t="s">
        <v>176</v>
      </c>
      <c r="D5943" t="s">
        <v>58</v>
      </c>
      <c r="F5943">
        <v>302</v>
      </c>
      <c r="G5943" t="s">
        <v>74</v>
      </c>
      <c r="H5943">
        <v>2</v>
      </c>
      <c r="I5943">
        <v>1</v>
      </c>
      <c r="J5943">
        <v>3.3112582781456954E-3</v>
      </c>
      <c r="K5943">
        <f t="shared" ref="K5943" si="17823">(1.96*SQRT((J5943/100)*(1-(J5943/100))/(I5943*(J5943/100)^(-1))))</f>
        <v>6.4899587728484807E-5</v>
      </c>
      <c r="L5943">
        <f t="shared" ref="L5943" si="17824">J5943/100+K5943</f>
        <v>9.801217050994176E-5</v>
      </c>
      <c r="M5943">
        <f t="shared" ref="M5943" si="17825">J5943/100-K5943</f>
        <v>-3.1787004947027853E-5</v>
      </c>
    </row>
    <row r="5944" spans="1:13" x14ac:dyDescent="0.2">
      <c r="A5944" t="s">
        <v>187</v>
      </c>
      <c r="B5944" t="s">
        <v>188</v>
      </c>
      <c r="C5944" t="s">
        <v>176</v>
      </c>
      <c r="D5944" t="s">
        <v>58</v>
      </c>
      <c r="F5944">
        <v>302</v>
      </c>
      <c r="G5944" t="s">
        <v>74</v>
      </c>
      <c r="H5944">
        <v>3</v>
      </c>
      <c r="I5944">
        <v>6</v>
      </c>
      <c r="J5944">
        <v>1.9867549668874173E-2</v>
      </c>
      <c r="K5944">
        <f t="shared" ref="K5944" si="17826">(1.96*SQRT((J5944/100)*(1-(J5944/100))/(I5944*(J5944/100)^(-1))))</f>
        <v>1.5895771363063293E-4</v>
      </c>
      <c r="L5944">
        <f t="shared" ref="L5944" si="17827">J5944/100+K5944</f>
        <v>3.5763321031937465E-4</v>
      </c>
      <c r="M5944">
        <f t="shared" ref="M5944" si="17828">J5944/100-K5944</f>
        <v>3.9717783058108793E-5</v>
      </c>
    </row>
    <row r="5945" spans="1:13" x14ac:dyDescent="0.2">
      <c r="A5945" t="s">
        <v>187</v>
      </c>
      <c r="B5945" t="s">
        <v>188</v>
      </c>
      <c r="C5945" t="s">
        <v>176</v>
      </c>
      <c r="D5945" t="s">
        <v>58</v>
      </c>
      <c r="F5945">
        <v>302</v>
      </c>
      <c r="G5945" t="s">
        <v>74</v>
      </c>
      <c r="H5945">
        <v>4</v>
      </c>
      <c r="I5945">
        <v>21</v>
      </c>
      <c r="J5945">
        <v>6.9536423841059597E-2</v>
      </c>
      <c r="K5945">
        <f t="shared" ref="K5945" si="17829">(1.96*SQRT((J5945/100)*(1-(J5945/100))/(I5945*(J5945/100)^(-1))))</f>
        <v>2.9730877453562762E-4</v>
      </c>
      <c r="L5945">
        <f t="shared" ref="L5945" si="17830">J5945/100+K5945</f>
        <v>9.9267301294622343E-4</v>
      </c>
      <c r="M5945">
        <f t="shared" ref="M5945" si="17831">J5945/100-K5945</f>
        <v>3.980554638749683E-4</v>
      </c>
    </row>
    <row r="5946" spans="1:13" x14ac:dyDescent="0.2">
      <c r="A5946" t="s">
        <v>187</v>
      </c>
      <c r="B5946" t="s">
        <v>188</v>
      </c>
      <c r="C5946" t="s">
        <v>176</v>
      </c>
      <c r="D5946" t="s">
        <v>58</v>
      </c>
      <c r="F5946">
        <v>302</v>
      </c>
      <c r="G5946" t="s">
        <v>74</v>
      </c>
      <c r="H5946">
        <v>5</v>
      </c>
      <c r="I5946">
        <v>131</v>
      </c>
      <c r="J5946">
        <v>0.43377483443708609</v>
      </c>
      <c r="K5946">
        <f t="shared" ref="K5946" si="17832">(1.96*SQRT((J5946/100)*(1-(J5946/100))/(I5946*(J5946/100)^(-1))))</f>
        <v>7.4120919330745766E-4</v>
      </c>
      <c r="L5946">
        <f t="shared" ref="L5946" si="17833">J5946/100+K5946</f>
        <v>5.0789575376783179E-3</v>
      </c>
      <c r="M5946">
        <f t="shared" ref="M5946" si="17834">J5946/100-K5946</f>
        <v>3.5965391510634028E-3</v>
      </c>
    </row>
    <row r="5947" spans="1:13" x14ac:dyDescent="0.2">
      <c r="A5947" t="s">
        <v>187</v>
      </c>
      <c r="B5947" t="s">
        <v>188</v>
      </c>
      <c r="C5947" t="s">
        <v>176</v>
      </c>
      <c r="D5947" t="s">
        <v>58</v>
      </c>
      <c r="F5947">
        <v>302</v>
      </c>
      <c r="G5947" t="s">
        <v>74</v>
      </c>
      <c r="H5947">
        <v>6</v>
      </c>
      <c r="I5947">
        <v>124</v>
      </c>
      <c r="J5947">
        <v>0.41059602649006621</v>
      </c>
      <c r="K5947">
        <f t="shared" ref="K5947" si="17835">(1.96*SQRT((J5947/100)*(1-(J5947/100))/(I5947*(J5947/100)^(-1))))</f>
        <v>7.212179673961633E-4</v>
      </c>
      <c r="L5947">
        <f t="shared" ref="L5947" si="17836">J5947/100+K5947</f>
        <v>4.8271782322968255E-3</v>
      </c>
      <c r="M5947">
        <f t="shared" ref="M5947" si="17837">J5947/100-K5947</f>
        <v>3.3847422975044985E-3</v>
      </c>
    </row>
    <row r="5948" spans="1:13" x14ac:dyDescent="0.2">
      <c r="A5948" t="s">
        <v>187</v>
      </c>
      <c r="B5948" t="s">
        <v>188</v>
      </c>
      <c r="C5948" t="s">
        <v>176</v>
      </c>
      <c r="D5948" t="s">
        <v>58</v>
      </c>
      <c r="F5948">
        <v>302</v>
      </c>
      <c r="G5948" t="s">
        <v>75</v>
      </c>
      <c r="H5948">
        <v>0</v>
      </c>
      <c r="I5948">
        <v>215</v>
      </c>
      <c r="J5948">
        <v>0.71192052980132448</v>
      </c>
      <c r="K5948">
        <f t="shared" ref="K5948" si="17838">(1.96*SQRT((J5948/100)*(1-(J5948/100))/(I5948*(J5948/100)^(-1))))</f>
        <v>9.4823703510104685E-4</v>
      </c>
      <c r="L5948">
        <f t="shared" ref="L5948" si="17839">J5948/100+K5948</f>
        <v>8.0674423331142924E-3</v>
      </c>
      <c r="M5948">
        <f t="shared" ref="M5948" si="17840">J5948/100-K5948</f>
        <v>6.1709682629121979E-3</v>
      </c>
    </row>
    <row r="5949" spans="1:13" x14ac:dyDescent="0.2">
      <c r="A5949" t="s">
        <v>187</v>
      </c>
      <c r="B5949" t="s">
        <v>188</v>
      </c>
      <c r="C5949" t="s">
        <v>176</v>
      </c>
      <c r="D5949" t="s">
        <v>58</v>
      </c>
      <c r="F5949">
        <v>302</v>
      </c>
      <c r="G5949" t="s">
        <v>75</v>
      </c>
      <c r="H5949">
        <v>1</v>
      </c>
      <c r="I5949">
        <v>57</v>
      </c>
      <c r="J5949">
        <v>0.18874172185430463</v>
      </c>
      <c r="K5949">
        <f t="shared" ref="K5949" si="17841">(1.96*SQRT((J5949/100)*(1-(J5949/100))/(I5949*(J5949/100)^(-1))))</f>
        <v>4.8952662926635788E-4</v>
      </c>
      <c r="L5949">
        <f t="shared" ref="L5949" si="17842">J5949/100+K5949</f>
        <v>2.3769438478094041E-3</v>
      </c>
      <c r="M5949">
        <f t="shared" ref="M5949" si="17843">J5949/100-K5949</f>
        <v>1.3978905892766884E-3</v>
      </c>
    </row>
    <row r="5950" spans="1:13" x14ac:dyDescent="0.2">
      <c r="A5950" t="s">
        <v>187</v>
      </c>
      <c r="B5950" t="s">
        <v>188</v>
      </c>
      <c r="C5950" t="s">
        <v>176</v>
      </c>
      <c r="D5950" t="s">
        <v>58</v>
      </c>
      <c r="F5950">
        <v>302</v>
      </c>
      <c r="G5950" t="s">
        <v>75</v>
      </c>
      <c r="H5950">
        <v>2</v>
      </c>
      <c r="I5950">
        <v>26</v>
      </c>
      <c r="J5950">
        <v>8.6092715231788075E-2</v>
      </c>
      <c r="K5950">
        <f t="shared" ref="K5950" si="17844">(1.96*SQRT((J5950/100)*(1-(J5950/100))/(I5950*(J5950/100)^(-1))))</f>
        <v>3.3078725939188051E-4</v>
      </c>
      <c r="L5950">
        <f t="shared" ref="L5950" si="17845">J5950/100+K5950</f>
        <v>1.1917144117097613E-3</v>
      </c>
      <c r="M5950">
        <f t="shared" ref="M5950" si="17846">J5950/100-K5950</f>
        <v>5.3013989292600028E-4</v>
      </c>
    </row>
    <row r="5951" spans="1:13" x14ac:dyDescent="0.2">
      <c r="A5951" t="s">
        <v>187</v>
      </c>
      <c r="B5951" t="s">
        <v>188</v>
      </c>
      <c r="C5951" t="s">
        <v>176</v>
      </c>
      <c r="D5951" t="s">
        <v>58</v>
      </c>
      <c r="F5951">
        <v>302</v>
      </c>
      <c r="G5951" t="s">
        <v>75</v>
      </c>
      <c r="H5951">
        <v>3</v>
      </c>
      <c r="I5951">
        <v>4</v>
      </c>
      <c r="J5951">
        <v>1.3245033112582781E-2</v>
      </c>
      <c r="K5951">
        <f t="shared" ref="K5951" si="17847">(1.96*SQRT((J5951/100)*(1-(J5951/100))/(I5951*(J5951/100)^(-1))))</f>
        <v>1.2979272810444733E-4</v>
      </c>
      <c r="L5951">
        <f t="shared" ref="L5951" si="17848">J5951/100+K5951</f>
        <v>2.6224305923027515E-4</v>
      </c>
      <c r="M5951">
        <f t="shared" ref="M5951" si="17849">J5951/100-K5951</f>
        <v>2.6576030213804817E-6</v>
      </c>
    </row>
    <row r="5952" spans="1:13" x14ac:dyDescent="0.2">
      <c r="A5952" t="s">
        <v>187</v>
      </c>
      <c r="B5952" t="s">
        <v>188</v>
      </c>
      <c r="C5952" t="s">
        <v>176</v>
      </c>
      <c r="D5952" t="s">
        <v>58</v>
      </c>
      <c r="F5952">
        <v>302</v>
      </c>
      <c r="G5952" t="s">
        <v>76</v>
      </c>
      <c r="H5952">
        <v>0</v>
      </c>
      <c r="I5952">
        <v>55</v>
      </c>
      <c r="J5952">
        <v>0.18211920529801323</v>
      </c>
      <c r="K5952">
        <f t="shared" ref="K5952" si="17850">(1.96*SQRT((J5952/100)*(1-(J5952/100))/(I5952*(J5952/100)^(-1))))</f>
        <v>4.8087770885718958E-4</v>
      </c>
      <c r="L5952">
        <f t="shared" ref="L5952" si="17851">J5952/100+K5952</f>
        <v>2.3020697618373219E-3</v>
      </c>
      <c r="M5952">
        <f t="shared" ref="M5952" si="17852">J5952/100-K5952</f>
        <v>1.3403143441229428E-3</v>
      </c>
    </row>
    <row r="5953" spans="1:13" x14ac:dyDescent="0.2">
      <c r="A5953" t="s">
        <v>187</v>
      </c>
      <c r="B5953" t="s">
        <v>188</v>
      </c>
      <c r="C5953" t="s">
        <v>176</v>
      </c>
      <c r="D5953" t="s">
        <v>58</v>
      </c>
      <c r="F5953">
        <v>302</v>
      </c>
      <c r="G5953" t="s">
        <v>76</v>
      </c>
      <c r="H5953">
        <v>1</v>
      </c>
      <c r="I5953">
        <v>28</v>
      </c>
      <c r="J5953">
        <v>9.2715231788079472E-2</v>
      </c>
      <c r="K5953">
        <f t="shared" ref="K5953" si="17853">(1.96*SQRT((J5953/100)*(1-(J5953/100))/(I5953*(J5953/100)^(-1))))</f>
        <v>3.4326278530124769E-4</v>
      </c>
      <c r="L5953">
        <f t="shared" ref="L5953" si="17854">J5953/100+K5953</f>
        <v>1.2704151031820423E-3</v>
      </c>
      <c r="M5953">
        <f t="shared" ref="M5953" si="17855">J5953/100-K5953</f>
        <v>5.8388953257954707E-4</v>
      </c>
    </row>
    <row r="5954" spans="1:13" x14ac:dyDescent="0.2">
      <c r="A5954" t="s">
        <v>187</v>
      </c>
      <c r="B5954" t="s">
        <v>188</v>
      </c>
      <c r="C5954" t="s">
        <v>176</v>
      </c>
      <c r="D5954" t="s">
        <v>58</v>
      </c>
      <c r="F5954">
        <v>302</v>
      </c>
      <c r="G5954" t="s">
        <v>76</v>
      </c>
      <c r="H5954">
        <v>2</v>
      </c>
      <c r="I5954">
        <v>211</v>
      </c>
      <c r="J5954">
        <v>0.69867549668874174</v>
      </c>
      <c r="K5954">
        <f t="shared" ref="K5954" si="17856">(1.96*SQRT((J5954/100)*(1-(J5954/100))/(I5954*(J5954/100)^(-1))))</f>
        <v>9.3943746653378946E-4</v>
      </c>
      <c r="L5954">
        <f t="shared" ref="L5954" si="17857">J5954/100+K5954</f>
        <v>7.9261924334212072E-3</v>
      </c>
      <c r="M5954">
        <f t="shared" ref="M5954" si="17858">J5954/100-K5954</f>
        <v>6.0473175003536283E-3</v>
      </c>
    </row>
    <row r="5955" spans="1:13" x14ac:dyDescent="0.2">
      <c r="A5955" t="s">
        <v>187</v>
      </c>
      <c r="B5955" t="s">
        <v>188</v>
      </c>
      <c r="C5955" t="s">
        <v>176</v>
      </c>
      <c r="D5955" t="s">
        <v>58</v>
      </c>
      <c r="F5955">
        <v>302</v>
      </c>
      <c r="G5955" t="s">
        <v>76</v>
      </c>
      <c r="H5955">
        <v>3</v>
      </c>
      <c r="I5955">
        <v>8</v>
      </c>
      <c r="J5955">
        <v>2.6490066225165563E-2</v>
      </c>
      <c r="K5955">
        <f t="shared" ref="K5955" si="17859">(1.96*SQRT((J5955/100)*(1-(J5955/100))/(I5955*(J5955/100)^(-1))))</f>
        <v>1.8354247843360992E-4</v>
      </c>
      <c r="L5955">
        <f t="shared" ref="L5955" si="17860">J5955/100+K5955</f>
        <v>4.4844314068526555E-4</v>
      </c>
      <c r="M5955">
        <f t="shared" ref="M5955" si="17861">J5955/100-K5955</f>
        <v>8.1358183818045708E-5</v>
      </c>
    </row>
    <row r="5956" spans="1:13" x14ac:dyDescent="0.2">
      <c r="A5956" t="s">
        <v>187</v>
      </c>
      <c r="B5956" t="s">
        <v>188</v>
      </c>
      <c r="C5956" t="s">
        <v>176</v>
      </c>
      <c r="D5956" t="s">
        <v>58</v>
      </c>
      <c r="F5956">
        <v>302</v>
      </c>
      <c r="G5956" t="s">
        <v>77</v>
      </c>
      <c r="H5956">
        <v>0</v>
      </c>
      <c r="I5956">
        <v>19</v>
      </c>
      <c r="J5956">
        <v>6.2913907284768214E-2</v>
      </c>
      <c r="K5956">
        <f t="shared" ref="K5956" si="17862">(1.96*SQRT((J5956/100)*(1-(J5956/100))/(I5956*(J5956/100)^(-1))))</f>
        <v>2.8280642383892959E-4</v>
      </c>
      <c r="L5956">
        <f t="shared" ref="L5956" si="17863">J5956/100+K5956</f>
        <v>9.119454966866117E-4</v>
      </c>
      <c r="M5956">
        <f t="shared" ref="M5956" si="17864">J5956/100-K5956</f>
        <v>3.4633264900875253E-4</v>
      </c>
    </row>
    <row r="5957" spans="1:13" x14ac:dyDescent="0.2">
      <c r="A5957" t="s">
        <v>187</v>
      </c>
      <c r="B5957" t="s">
        <v>188</v>
      </c>
      <c r="C5957" t="s">
        <v>176</v>
      </c>
      <c r="D5957" t="s">
        <v>58</v>
      </c>
      <c r="F5957">
        <v>302</v>
      </c>
      <c r="G5957" t="s">
        <v>77</v>
      </c>
      <c r="H5957">
        <v>1</v>
      </c>
      <c r="I5957">
        <v>2</v>
      </c>
      <c r="J5957">
        <v>6.6225165562913907E-3</v>
      </c>
      <c r="K5957">
        <f t="shared" ref="K5957" si="17865">(1.96*SQRT((J5957/100)*(1-(J5957/100))/(I5957*(J5957/100)^(-1))))</f>
        <v>9.1780357527644377E-5</v>
      </c>
      <c r="L5957">
        <f t="shared" ref="L5957" si="17866">J5957/100+K5957</f>
        <v>1.580055230905583E-4</v>
      </c>
      <c r="M5957">
        <f t="shared" ref="M5957" si="17867">J5957/100-K5957</f>
        <v>-2.555519196473047E-5</v>
      </c>
    </row>
    <row r="5958" spans="1:13" x14ac:dyDescent="0.2">
      <c r="A5958" t="s">
        <v>187</v>
      </c>
      <c r="B5958" t="s">
        <v>188</v>
      </c>
      <c r="C5958" t="s">
        <v>176</v>
      </c>
      <c r="D5958" t="s">
        <v>58</v>
      </c>
      <c r="F5958">
        <v>302</v>
      </c>
      <c r="G5958" t="s">
        <v>77</v>
      </c>
      <c r="H5958">
        <v>2</v>
      </c>
      <c r="I5958">
        <v>2</v>
      </c>
      <c r="J5958">
        <v>6.6225165562913907E-3</v>
      </c>
      <c r="K5958">
        <f t="shared" ref="K5958" si="17868">(1.96*SQRT((J5958/100)*(1-(J5958/100))/(I5958*(J5958/100)^(-1))))</f>
        <v>9.1780357527644377E-5</v>
      </c>
      <c r="L5958">
        <f t="shared" ref="L5958" si="17869">J5958/100+K5958</f>
        <v>1.580055230905583E-4</v>
      </c>
      <c r="M5958">
        <f t="shared" ref="M5958" si="17870">J5958/100-K5958</f>
        <v>-2.555519196473047E-5</v>
      </c>
    </row>
    <row r="5959" spans="1:13" x14ac:dyDescent="0.2">
      <c r="A5959" t="s">
        <v>187</v>
      </c>
      <c r="B5959" t="s">
        <v>188</v>
      </c>
      <c r="C5959" t="s">
        <v>176</v>
      </c>
      <c r="D5959" t="s">
        <v>58</v>
      </c>
      <c r="F5959">
        <v>302</v>
      </c>
      <c r="G5959" t="s">
        <v>77</v>
      </c>
      <c r="H5959">
        <v>3</v>
      </c>
      <c r="I5959">
        <v>110</v>
      </c>
      <c r="J5959">
        <v>0.36423841059602646</v>
      </c>
      <c r="K5959">
        <f t="shared" ref="K5959" si="17871">(1.96*SQRT((J5959/100)*(1-(J5959/100))/(I5959*(J5959/100)^(-1))))</f>
        <v>6.7944310124216987E-4</v>
      </c>
      <c r="L5959">
        <f t="shared" ref="L5959" si="17872">J5959/100+K5959</f>
        <v>4.3218272072024343E-3</v>
      </c>
      <c r="M5959">
        <f t="shared" ref="M5959" si="17873">J5959/100-K5959</f>
        <v>2.962941004718095E-3</v>
      </c>
    </row>
    <row r="5960" spans="1:13" x14ac:dyDescent="0.2">
      <c r="A5960" t="s">
        <v>187</v>
      </c>
      <c r="B5960" t="s">
        <v>188</v>
      </c>
      <c r="C5960" t="s">
        <v>176</v>
      </c>
      <c r="D5960" t="s">
        <v>58</v>
      </c>
      <c r="F5960">
        <v>302</v>
      </c>
      <c r="G5960" t="s">
        <v>77</v>
      </c>
      <c r="H5960">
        <v>4</v>
      </c>
      <c r="I5960">
        <v>166</v>
      </c>
      <c r="J5960">
        <v>0.54966887417218546</v>
      </c>
      <c r="K5960">
        <f t="shared" ref="K5960" si="17874">(1.96*SQRT((J5960/100)*(1-(J5960/100))/(I5960*(J5960/100)^(-1))))</f>
        <v>8.3388524457667416E-4</v>
      </c>
      <c r="L5960">
        <f t="shared" ref="L5960" si="17875">J5960/100+K5960</f>
        <v>6.3305739862985289E-3</v>
      </c>
      <c r="M5960">
        <f t="shared" ref="M5960" si="17876">J5960/100-K5960</f>
        <v>4.6628034971451801E-3</v>
      </c>
    </row>
    <row r="5961" spans="1:13" x14ac:dyDescent="0.2">
      <c r="A5961" t="s">
        <v>187</v>
      </c>
      <c r="B5961" t="s">
        <v>188</v>
      </c>
      <c r="C5961" t="s">
        <v>176</v>
      </c>
      <c r="D5961" t="s">
        <v>58</v>
      </c>
      <c r="F5961">
        <v>302</v>
      </c>
      <c r="G5961" t="s">
        <v>77</v>
      </c>
      <c r="H5961">
        <v>5</v>
      </c>
      <c r="I5961">
        <v>3</v>
      </c>
      <c r="J5961">
        <v>9.9337748344370865E-3</v>
      </c>
      <c r="K5961">
        <f t="shared" ref="K5961" si="17877">(1.96*SQRT((J5961/100)*(1-(J5961/100))/(I5961*(J5961/100)^(-1))))</f>
        <v>1.1240566098611223E-4</v>
      </c>
      <c r="L5961">
        <f t="shared" ref="L5961" si="17878">J5961/100+K5961</f>
        <v>2.1174340933048311E-4</v>
      </c>
      <c r="M5961">
        <f t="shared" ref="M5961" si="17879">J5961/100-K5961</f>
        <v>-1.306791264174137E-5</v>
      </c>
    </row>
    <row r="5962" spans="1:13" x14ac:dyDescent="0.2">
      <c r="A5962" t="s">
        <v>187</v>
      </c>
      <c r="B5962" t="s">
        <v>188</v>
      </c>
      <c r="C5962" t="s">
        <v>176</v>
      </c>
      <c r="D5962" t="s">
        <v>58</v>
      </c>
      <c r="F5962">
        <v>302</v>
      </c>
      <c r="G5962" t="s">
        <v>79</v>
      </c>
      <c r="H5962">
        <v>0</v>
      </c>
      <c r="I5962">
        <v>174</v>
      </c>
      <c r="J5962">
        <v>0.57615894039735094</v>
      </c>
      <c r="K5962">
        <f t="shared" ref="K5962" si="17880">(1.96*SQRT((J5962/100)*(1-(J5962/100))/(I5962*(J5962/100)^(-1))))</f>
        <v>8.5362872563258532E-4</v>
      </c>
      <c r="L5962">
        <f t="shared" ref="L5962" si="17881">J5962/100+K5962</f>
        <v>6.6152181296060949E-3</v>
      </c>
      <c r="M5962">
        <f t="shared" ref="M5962" si="17882">J5962/100-K5962</f>
        <v>4.9079606783409236E-3</v>
      </c>
    </row>
    <row r="5963" spans="1:13" x14ac:dyDescent="0.2">
      <c r="A5963" t="s">
        <v>187</v>
      </c>
      <c r="B5963" t="s">
        <v>188</v>
      </c>
      <c r="C5963" t="s">
        <v>176</v>
      </c>
      <c r="D5963" t="s">
        <v>58</v>
      </c>
      <c r="F5963">
        <v>302</v>
      </c>
      <c r="G5963" t="s">
        <v>79</v>
      </c>
      <c r="H5963">
        <v>1</v>
      </c>
      <c r="I5963">
        <v>127</v>
      </c>
      <c r="J5963">
        <v>0.42052980132450329</v>
      </c>
      <c r="K5963">
        <f t="shared" ref="K5963" si="17883">(1.96*SQRT((J5963/100)*(1-(J5963/100))/(I5963*(J5963/100)^(-1))))</f>
        <v>7.2985383531560513E-4</v>
      </c>
      <c r="L5963">
        <f t="shared" ref="L5963" si="17884">J5963/100+K5963</f>
        <v>4.935151848560638E-3</v>
      </c>
      <c r="M5963">
        <f t="shared" ref="M5963" si="17885">J5963/100-K5963</f>
        <v>3.475444177929428E-3</v>
      </c>
    </row>
    <row r="5964" spans="1:13" x14ac:dyDescent="0.2">
      <c r="A5964" t="s">
        <v>187</v>
      </c>
      <c r="B5964" t="s">
        <v>188</v>
      </c>
      <c r="C5964" t="s">
        <v>176</v>
      </c>
      <c r="D5964" t="s">
        <v>58</v>
      </c>
      <c r="F5964">
        <v>302</v>
      </c>
      <c r="G5964" t="s">
        <v>79</v>
      </c>
      <c r="H5964">
        <v>2</v>
      </c>
      <c r="I5964">
        <v>1</v>
      </c>
      <c r="J5964">
        <v>3.3112582781456954E-3</v>
      </c>
      <c r="K5964">
        <f t="shared" ref="K5964" si="17886">(1.96*SQRT((J5964/100)*(1-(J5964/100))/(I5964*(J5964/100)^(-1))))</f>
        <v>6.4899587728484807E-5</v>
      </c>
      <c r="L5964">
        <f t="shared" ref="L5964" si="17887">J5964/100+K5964</f>
        <v>9.801217050994176E-5</v>
      </c>
      <c r="M5964">
        <f t="shared" ref="M5964" si="17888">J5964/100-K5964</f>
        <v>-3.1787004947027853E-5</v>
      </c>
    </row>
    <row r="5965" spans="1:13" x14ac:dyDescent="0.2">
      <c r="A5965" t="s">
        <v>187</v>
      </c>
      <c r="B5965" t="s">
        <v>188</v>
      </c>
      <c r="C5965" t="s">
        <v>176</v>
      </c>
      <c r="D5965" t="s">
        <v>58</v>
      </c>
      <c r="F5965">
        <v>302</v>
      </c>
      <c r="G5965" t="s">
        <v>12</v>
      </c>
      <c r="H5965">
        <v>0</v>
      </c>
      <c r="I5965">
        <v>21</v>
      </c>
      <c r="J5965">
        <v>6.9536423841059597E-2</v>
      </c>
      <c r="K5965">
        <f t="shared" ref="K5965" si="17889">(1.96*SQRT((J5965/100)*(1-(J5965/100))/(I5965*(J5965/100)^(-1))))</f>
        <v>2.9730877453562762E-4</v>
      </c>
      <c r="L5965">
        <f t="shared" ref="L5965" si="17890">J5965/100+K5965</f>
        <v>9.9267301294622343E-4</v>
      </c>
      <c r="M5965">
        <f t="shared" ref="M5965" si="17891">J5965/100-K5965</f>
        <v>3.980554638749683E-4</v>
      </c>
    </row>
    <row r="5966" spans="1:13" x14ac:dyDescent="0.2">
      <c r="A5966" t="s">
        <v>187</v>
      </c>
      <c r="B5966" t="s">
        <v>188</v>
      </c>
      <c r="C5966" t="s">
        <v>176</v>
      </c>
      <c r="D5966" t="s">
        <v>58</v>
      </c>
      <c r="F5966">
        <v>302</v>
      </c>
      <c r="G5966" t="s">
        <v>12</v>
      </c>
      <c r="H5966">
        <v>1</v>
      </c>
      <c r="I5966">
        <v>23</v>
      </c>
      <c r="J5966">
        <v>7.6158940397350994E-2</v>
      </c>
      <c r="K5966">
        <f t="shared" ref="K5966" si="17892">(1.96*SQRT((J5966/100)*(1-(J5966/100))/(I5966*(J5966/100)^(-1))))</f>
        <v>3.1113409597821254E-4</v>
      </c>
      <c r="L5966">
        <f t="shared" ref="L5966" si="17893">J5966/100+K5966</f>
        <v>1.0727234999517224E-3</v>
      </c>
      <c r="M5966">
        <f t="shared" ref="M5966" si="17894">J5966/100-K5966</f>
        <v>4.5045530799529739E-4</v>
      </c>
    </row>
    <row r="5967" spans="1:13" x14ac:dyDescent="0.2">
      <c r="A5967" t="s">
        <v>187</v>
      </c>
      <c r="B5967" t="s">
        <v>188</v>
      </c>
      <c r="C5967" t="s">
        <v>176</v>
      </c>
      <c r="D5967" t="s">
        <v>58</v>
      </c>
      <c r="F5967">
        <v>302</v>
      </c>
      <c r="G5967" t="s">
        <v>12</v>
      </c>
      <c r="H5967">
        <v>2</v>
      </c>
      <c r="I5967">
        <v>256</v>
      </c>
      <c r="J5967">
        <v>0.84768211920529801</v>
      </c>
      <c r="K5967">
        <f t="shared" ref="K5967" si="17895">(1.96*SQRT((J5967/100)*(1-(J5967/100))/(I5967*(J5967/100)^(-1))))</f>
        <v>1.0340000187420751E-3</v>
      </c>
      <c r="L5967">
        <f t="shared" ref="L5967" si="17896">J5967/100+K5967</f>
        <v>9.5108212107950559E-3</v>
      </c>
      <c r="M5967">
        <f t="shared" ref="M5967" si="17897">J5967/100-K5967</f>
        <v>7.4428211733109052E-3</v>
      </c>
    </row>
    <row r="5968" spans="1:13" x14ac:dyDescent="0.2">
      <c r="A5968" t="s">
        <v>187</v>
      </c>
      <c r="B5968" t="s">
        <v>188</v>
      </c>
      <c r="C5968" t="s">
        <v>176</v>
      </c>
      <c r="D5968" t="s">
        <v>58</v>
      </c>
      <c r="F5968">
        <v>302</v>
      </c>
      <c r="G5968" t="s">
        <v>12</v>
      </c>
      <c r="H5968">
        <v>3</v>
      </c>
      <c r="I5968">
        <v>2</v>
      </c>
      <c r="J5968">
        <v>6.6225165562913907E-3</v>
      </c>
      <c r="K5968">
        <f t="shared" ref="K5968" si="17898">(1.96*SQRT((J5968/100)*(1-(J5968/100))/(I5968*(J5968/100)^(-1))))</f>
        <v>9.1780357527644377E-5</v>
      </c>
      <c r="L5968">
        <f t="shared" ref="L5968" si="17899">J5968/100+K5968</f>
        <v>1.580055230905583E-4</v>
      </c>
      <c r="M5968">
        <f t="shared" ref="M5968" si="17900">J5968/100-K5968</f>
        <v>-2.555519196473047E-5</v>
      </c>
    </row>
    <row r="5969" spans="1:13" x14ac:dyDescent="0.2">
      <c r="A5969" t="s">
        <v>187</v>
      </c>
      <c r="B5969" t="s">
        <v>188</v>
      </c>
      <c r="C5969" t="s">
        <v>176</v>
      </c>
      <c r="D5969" t="s">
        <v>58</v>
      </c>
      <c r="F5969">
        <v>302</v>
      </c>
      <c r="G5969" t="s">
        <v>80</v>
      </c>
      <c r="H5969">
        <v>0</v>
      </c>
      <c r="I5969">
        <v>302</v>
      </c>
      <c r="J5969">
        <v>1</v>
      </c>
      <c r="K5969">
        <f t="shared" ref="K5969" si="17901">(1.96*SQRT((J5969/100)*(1-(J5969/100))/(I5969*(J5969/100)^(-1))))</f>
        <v>1.1221998263817037E-3</v>
      </c>
      <c r="L5969">
        <f t="shared" ref="L5969" si="17902">J5969/100+K5969</f>
        <v>1.1122199826381704E-2</v>
      </c>
      <c r="M5969">
        <f t="shared" ref="M5969" si="17903">J5969/100-K5969</f>
        <v>8.8778001736182968E-3</v>
      </c>
    </row>
    <row r="5970" spans="1:13" x14ac:dyDescent="0.2">
      <c r="A5970" t="s">
        <v>187</v>
      </c>
      <c r="B5970" t="s">
        <v>188</v>
      </c>
      <c r="C5970" t="s">
        <v>176</v>
      </c>
      <c r="D5970" t="s">
        <v>58</v>
      </c>
      <c r="F5970">
        <v>302</v>
      </c>
      <c r="G5970" t="s">
        <v>204</v>
      </c>
      <c r="H5970">
        <v>0</v>
      </c>
      <c r="I5970">
        <v>302</v>
      </c>
      <c r="J5970">
        <v>1</v>
      </c>
      <c r="K5970">
        <f t="shared" ref="K5970" si="17904">(1.96*SQRT((J5970/100)*(1-(J5970/100))/(I5970*(J5970/100)^(-1))))</f>
        <v>1.1221998263817037E-3</v>
      </c>
      <c r="L5970">
        <f t="shared" ref="L5970" si="17905">J5970/100+K5970</f>
        <v>1.1122199826381704E-2</v>
      </c>
      <c r="M5970">
        <f t="shared" ref="M5970" si="17906">J5970/100-K5970</f>
        <v>8.8778001736182968E-3</v>
      </c>
    </row>
    <row r="5971" spans="1:13" x14ac:dyDescent="0.2">
      <c r="A5971" t="s">
        <v>187</v>
      </c>
      <c r="B5971" t="s">
        <v>188</v>
      </c>
      <c r="C5971" t="s">
        <v>176</v>
      </c>
      <c r="D5971" t="s">
        <v>58</v>
      </c>
      <c r="F5971">
        <v>302</v>
      </c>
      <c r="G5971" t="s">
        <v>81</v>
      </c>
      <c r="H5971">
        <v>0</v>
      </c>
      <c r="I5971">
        <v>23</v>
      </c>
      <c r="J5971">
        <v>7.6158940397350994E-2</v>
      </c>
      <c r="K5971">
        <f t="shared" ref="K5971" si="17907">(1.96*SQRT((J5971/100)*(1-(J5971/100))/(I5971*(J5971/100)^(-1))))</f>
        <v>3.1113409597821254E-4</v>
      </c>
      <c r="L5971">
        <f t="shared" ref="L5971" si="17908">J5971/100+K5971</f>
        <v>1.0727234999517224E-3</v>
      </c>
      <c r="M5971">
        <f t="shared" ref="M5971" si="17909">J5971/100-K5971</f>
        <v>4.5045530799529739E-4</v>
      </c>
    </row>
    <row r="5972" spans="1:13" x14ac:dyDescent="0.2">
      <c r="A5972" t="s">
        <v>187</v>
      </c>
      <c r="B5972" t="s">
        <v>188</v>
      </c>
      <c r="C5972" t="s">
        <v>176</v>
      </c>
      <c r="D5972" t="s">
        <v>58</v>
      </c>
      <c r="F5972">
        <v>302</v>
      </c>
      <c r="G5972" t="s">
        <v>81</v>
      </c>
      <c r="H5972">
        <v>1</v>
      </c>
      <c r="I5972">
        <v>3</v>
      </c>
      <c r="J5972">
        <v>9.9337748344370865E-3</v>
      </c>
      <c r="K5972">
        <f t="shared" ref="K5972" si="17910">(1.96*SQRT((J5972/100)*(1-(J5972/100))/(I5972*(J5972/100)^(-1))))</f>
        <v>1.1240566098611223E-4</v>
      </c>
      <c r="L5972">
        <f t="shared" ref="L5972" si="17911">J5972/100+K5972</f>
        <v>2.1174340933048311E-4</v>
      </c>
      <c r="M5972">
        <f t="shared" ref="M5972" si="17912">J5972/100-K5972</f>
        <v>-1.306791264174137E-5</v>
      </c>
    </row>
    <row r="5973" spans="1:13" x14ac:dyDescent="0.2">
      <c r="A5973" t="s">
        <v>187</v>
      </c>
      <c r="B5973" t="s">
        <v>188</v>
      </c>
      <c r="C5973" t="s">
        <v>176</v>
      </c>
      <c r="D5973" t="s">
        <v>58</v>
      </c>
      <c r="F5973">
        <v>302</v>
      </c>
      <c r="G5973" t="s">
        <v>81</v>
      </c>
      <c r="H5973">
        <v>2</v>
      </c>
      <c r="I5973">
        <v>5</v>
      </c>
      <c r="J5973">
        <v>1.6556291390728478E-2</v>
      </c>
      <c r="K5973">
        <f t="shared" ref="K5973" si="17913">(1.96*SQRT((J5973/100)*(1-(J5973/100))/(I5973*(J5973/100)^(-1))))</f>
        <v>1.451102786473544E-4</v>
      </c>
      <c r="L5973">
        <f t="shared" ref="L5973" si="17914">J5973/100+K5973</f>
        <v>3.1067319255463914E-4</v>
      </c>
      <c r="M5973">
        <f t="shared" ref="M5973" si="17915">J5973/100-K5973</f>
        <v>2.0452635259930366E-5</v>
      </c>
    </row>
    <row r="5974" spans="1:13" x14ac:dyDescent="0.2">
      <c r="A5974" t="s">
        <v>187</v>
      </c>
      <c r="B5974" t="s">
        <v>188</v>
      </c>
      <c r="C5974" t="s">
        <v>176</v>
      </c>
      <c r="D5974" t="s">
        <v>58</v>
      </c>
      <c r="F5974">
        <v>302</v>
      </c>
      <c r="G5974" t="s">
        <v>81</v>
      </c>
      <c r="H5974">
        <v>3</v>
      </c>
      <c r="I5974">
        <v>23</v>
      </c>
      <c r="J5974">
        <v>7.6158940397350994E-2</v>
      </c>
      <c r="K5974">
        <f t="shared" ref="K5974" si="17916">(1.96*SQRT((J5974/100)*(1-(J5974/100))/(I5974*(J5974/100)^(-1))))</f>
        <v>3.1113409597821254E-4</v>
      </c>
      <c r="L5974">
        <f t="shared" ref="L5974" si="17917">J5974/100+K5974</f>
        <v>1.0727234999517224E-3</v>
      </c>
      <c r="M5974">
        <f t="shared" ref="M5974" si="17918">J5974/100-K5974</f>
        <v>4.5045530799529739E-4</v>
      </c>
    </row>
    <row r="5975" spans="1:13" x14ac:dyDescent="0.2">
      <c r="A5975" t="s">
        <v>187</v>
      </c>
      <c r="B5975" t="s">
        <v>188</v>
      </c>
      <c r="C5975" t="s">
        <v>176</v>
      </c>
      <c r="D5975" t="s">
        <v>58</v>
      </c>
      <c r="F5975">
        <v>302</v>
      </c>
      <c r="G5975" t="s">
        <v>81</v>
      </c>
      <c r="H5975">
        <v>4</v>
      </c>
      <c r="I5975">
        <v>106</v>
      </c>
      <c r="J5975">
        <v>0.35099337748344372</v>
      </c>
      <c r="K5975">
        <f t="shared" ref="K5975" si="17919">(1.96*SQRT((J5975/100)*(1-(J5975/100))/(I5975*(J5975/100)^(-1))))</f>
        <v>6.6701952668552747E-4</v>
      </c>
      <c r="L5975">
        <f t="shared" ref="L5975" si="17920">J5975/100+K5975</f>
        <v>4.176953301519965E-3</v>
      </c>
      <c r="M5975">
        <f t="shared" ref="M5975" si="17921">J5975/100-K5975</f>
        <v>2.8429142481489096E-3</v>
      </c>
    </row>
    <row r="5976" spans="1:13" x14ac:dyDescent="0.2">
      <c r="A5976" t="s">
        <v>187</v>
      </c>
      <c r="B5976" t="s">
        <v>188</v>
      </c>
      <c r="C5976" t="s">
        <v>176</v>
      </c>
      <c r="D5976" t="s">
        <v>58</v>
      </c>
      <c r="F5976">
        <v>302</v>
      </c>
      <c r="G5976" t="s">
        <v>81</v>
      </c>
      <c r="H5976">
        <v>5</v>
      </c>
      <c r="I5976">
        <v>132</v>
      </c>
      <c r="J5976">
        <v>0.4370860927152318</v>
      </c>
      <c r="K5976">
        <f t="shared" ref="K5976" si="17922">(1.96*SQRT((J5976/100)*(1-(J5976/100))/(I5976*(J5976/100)^(-1))))</f>
        <v>7.4402048540766672E-4</v>
      </c>
      <c r="L5976">
        <f t="shared" ref="L5976" si="17923">J5976/100+K5976</f>
        <v>5.1148814125599852E-3</v>
      </c>
      <c r="M5976">
        <f t="shared" ref="M5976" si="17924">J5976/100-K5976</f>
        <v>3.6268404417446514E-3</v>
      </c>
    </row>
    <row r="5977" spans="1:13" x14ac:dyDescent="0.2">
      <c r="A5977" t="s">
        <v>187</v>
      </c>
      <c r="B5977" t="s">
        <v>188</v>
      </c>
      <c r="C5977" t="s">
        <v>176</v>
      </c>
      <c r="D5977" t="s">
        <v>58</v>
      </c>
      <c r="F5977">
        <v>302</v>
      </c>
      <c r="G5977" t="s">
        <v>81</v>
      </c>
      <c r="H5977">
        <v>6</v>
      </c>
      <c r="I5977">
        <v>10</v>
      </c>
      <c r="J5977">
        <v>3.3112582781456956E-2</v>
      </c>
      <c r="K5977">
        <f t="shared" ref="K5977" si="17925">(1.96*SQRT((J5977/100)*(1-(J5977/100))/(I5977*(J5977/100)^(-1))))</f>
        <v>2.0519993243034112E-4</v>
      </c>
      <c r="L5977">
        <f t="shared" ref="L5977" si="17926">J5977/100+K5977</f>
        <v>5.3632576024491068E-4</v>
      </c>
      <c r="M5977">
        <f t="shared" ref="M5977" si="17927">J5977/100-K5977</f>
        <v>1.2592589538422842E-4</v>
      </c>
    </row>
    <row r="5978" spans="1:13" x14ac:dyDescent="0.2">
      <c r="A5978" t="s">
        <v>187</v>
      </c>
      <c r="B5978" t="s">
        <v>188</v>
      </c>
      <c r="C5978" t="s">
        <v>176</v>
      </c>
      <c r="D5978" t="s">
        <v>58</v>
      </c>
      <c r="F5978">
        <v>302</v>
      </c>
      <c r="G5978" t="s">
        <v>82</v>
      </c>
      <c r="H5978">
        <v>0</v>
      </c>
      <c r="I5978">
        <v>17</v>
      </c>
      <c r="J5978">
        <v>5.6291390728476824E-2</v>
      </c>
      <c r="K5978">
        <f t="shared" ref="K5978" si="17928">(1.96*SQRT((J5978/100)*(1-(J5978/100))/(I5978*(J5978/100)^(-1))))</f>
        <v>2.6751695932453038E-4</v>
      </c>
      <c r="L5978">
        <f t="shared" ref="L5978" si="17929">J5978/100+K5978</f>
        <v>8.3043086660929859E-4</v>
      </c>
      <c r="M5978">
        <f t="shared" ref="M5978" si="17930">J5978/100-K5978</f>
        <v>2.9539694796023783E-4</v>
      </c>
    </row>
    <row r="5979" spans="1:13" x14ac:dyDescent="0.2">
      <c r="A5979" t="s">
        <v>187</v>
      </c>
      <c r="B5979" t="s">
        <v>188</v>
      </c>
      <c r="C5979" t="s">
        <v>176</v>
      </c>
      <c r="D5979" t="s">
        <v>58</v>
      </c>
      <c r="F5979">
        <v>302</v>
      </c>
      <c r="G5979" t="s">
        <v>82</v>
      </c>
      <c r="H5979">
        <v>1</v>
      </c>
      <c r="I5979">
        <v>2</v>
      </c>
      <c r="J5979">
        <v>6.6225165562913907E-3</v>
      </c>
      <c r="K5979">
        <f t="shared" ref="K5979" si="17931">(1.96*SQRT((J5979/100)*(1-(J5979/100))/(I5979*(J5979/100)^(-1))))</f>
        <v>9.1780357527644377E-5</v>
      </c>
      <c r="L5979">
        <f t="shared" ref="L5979" si="17932">J5979/100+K5979</f>
        <v>1.580055230905583E-4</v>
      </c>
      <c r="M5979">
        <f t="shared" ref="M5979" si="17933">J5979/100-K5979</f>
        <v>-2.555519196473047E-5</v>
      </c>
    </row>
    <row r="5980" spans="1:13" x14ac:dyDescent="0.2">
      <c r="A5980" t="s">
        <v>187</v>
      </c>
      <c r="B5980" t="s">
        <v>188</v>
      </c>
      <c r="C5980" t="s">
        <v>176</v>
      </c>
      <c r="D5980" t="s">
        <v>58</v>
      </c>
      <c r="F5980">
        <v>302</v>
      </c>
      <c r="G5980" t="s">
        <v>82</v>
      </c>
      <c r="H5980">
        <v>2</v>
      </c>
      <c r="I5980">
        <v>1</v>
      </c>
      <c r="J5980">
        <v>3.3112582781456954E-3</v>
      </c>
      <c r="K5980">
        <f t="shared" ref="K5980" si="17934">(1.96*SQRT((J5980/100)*(1-(J5980/100))/(I5980*(J5980/100)^(-1))))</f>
        <v>6.4899587728484807E-5</v>
      </c>
      <c r="L5980">
        <f t="shared" ref="L5980" si="17935">J5980/100+K5980</f>
        <v>9.801217050994176E-5</v>
      </c>
      <c r="M5980">
        <f t="shared" ref="M5980" si="17936">J5980/100-K5980</f>
        <v>-3.1787004947027853E-5</v>
      </c>
    </row>
    <row r="5981" spans="1:13" x14ac:dyDescent="0.2">
      <c r="A5981" t="s">
        <v>187</v>
      </c>
      <c r="B5981" t="s">
        <v>188</v>
      </c>
      <c r="C5981" t="s">
        <v>176</v>
      </c>
      <c r="D5981" t="s">
        <v>58</v>
      </c>
      <c r="F5981">
        <v>302</v>
      </c>
      <c r="G5981" t="s">
        <v>82</v>
      </c>
      <c r="H5981">
        <v>3</v>
      </c>
      <c r="I5981">
        <v>21</v>
      </c>
      <c r="J5981">
        <v>6.9536423841059597E-2</v>
      </c>
      <c r="K5981">
        <f t="shared" ref="K5981" si="17937">(1.96*SQRT((J5981/100)*(1-(J5981/100))/(I5981*(J5981/100)^(-1))))</f>
        <v>2.9730877453562762E-4</v>
      </c>
      <c r="L5981">
        <f t="shared" ref="L5981" si="17938">J5981/100+K5981</f>
        <v>9.9267301294622343E-4</v>
      </c>
      <c r="M5981">
        <f t="shared" ref="M5981" si="17939">J5981/100-K5981</f>
        <v>3.980554638749683E-4</v>
      </c>
    </row>
    <row r="5982" spans="1:13" x14ac:dyDescent="0.2">
      <c r="A5982" t="s">
        <v>187</v>
      </c>
      <c r="B5982" t="s">
        <v>188</v>
      </c>
      <c r="C5982" t="s">
        <v>176</v>
      </c>
      <c r="D5982" t="s">
        <v>58</v>
      </c>
      <c r="F5982">
        <v>302</v>
      </c>
      <c r="G5982" t="s">
        <v>82</v>
      </c>
      <c r="H5982">
        <v>4</v>
      </c>
      <c r="I5982">
        <v>250</v>
      </c>
      <c r="J5982">
        <v>0.82781456953642385</v>
      </c>
      <c r="K5982">
        <f t="shared" ref="K5982" si="17940">(1.96*SQRT((J5982/100)*(1-(J5982/100))/(I5982*(J5982/100)^(-1))))</f>
        <v>1.0219133545288856E-3</v>
      </c>
      <c r="L5982">
        <f t="shared" ref="L5982" si="17941">J5982/100+K5982</f>
        <v>9.3000590498931238E-3</v>
      </c>
      <c r="M5982">
        <f t="shared" ref="M5982" si="17942">J5982/100-K5982</f>
        <v>7.2562323408353535E-3</v>
      </c>
    </row>
    <row r="5983" spans="1:13" x14ac:dyDescent="0.2">
      <c r="A5983" t="s">
        <v>187</v>
      </c>
      <c r="B5983" t="s">
        <v>188</v>
      </c>
      <c r="C5983" t="s">
        <v>176</v>
      </c>
      <c r="D5983" t="s">
        <v>58</v>
      </c>
      <c r="F5983">
        <v>302</v>
      </c>
      <c r="G5983" t="s">
        <v>82</v>
      </c>
      <c r="H5983">
        <v>5</v>
      </c>
      <c r="I5983">
        <v>11</v>
      </c>
      <c r="J5983">
        <v>3.6423841059602648E-2</v>
      </c>
      <c r="K5983">
        <f t="shared" ref="K5983" si="17943">(1.96*SQRT((J5983/100)*(1-(J5983/100))/(I5983*(J5983/100)^(-1))))</f>
        <v>2.1521194039648498E-4</v>
      </c>
      <c r="L5983">
        <f t="shared" ref="L5983" si="17944">J5983/100+K5983</f>
        <v>5.7945035099251144E-4</v>
      </c>
      <c r="M5983">
        <f t="shared" ref="M5983" si="17945">J5983/100-K5983</f>
        <v>1.4902647019954151E-4</v>
      </c>
    </row>
    <row r="5984" spans="1:13" x14ac:dyDescent="0.2">
      <c r="A5984" t="s">
        <v>187</v>
      </c>
      <c r="B5984" t="s">
        <v>188</v>
      </c>
      <c r="C5984" t="s">
        <v>176</v>
      </c>
      <c r="D5984" t="s">
        <v>58</v>
      </c>
      <c r="F5984">
        <v>302</v>
      </c>
      <c r="G5984" t="s">
        <v>26</v>
      </c>
      <c r="H5984">
        <v>0</v>
      </c>
      <c r="I5984">
        <v>302</v>
      </c>
      <c r="J5984">
        <v>1</v>
      </c>
      <c r="K5984">
        <f t="shared" ref="K5984" si="17946">(1.96*SQRT((J5984/100)*(1-(J5984/100))/(I5984*(J5984/100)^(-1))))</f>
        <v>1.1221998263817037E-3</v>
      </c>
      <c r="L5984">
        <f t="shared" ref="L5984" si="17947">J5984/100+K5984</f>
        <v>1.1122199826381704E-2</v>
      </c>
      <c r="M5984">
        <f t="shared" ref="M5984" si="17948">J5984/100-K5984</f>
        <v>8.8778001736182968E-3</v>
      </c>
    </row>
    <row r="5985" spans="1:13" x14ac:dyDescent="0.2">
      <c r="A5985" t="s">
        <v>187</v>
      </c>
      <c r="B5985" t="s">
        <v>188</v>
      </c>
      <c r="C5985" t="s">
        <v>176</v>
      </c>
      <c r="D5985" t="s">
        <v>58</v>
      </c>
      <c r="F5985">
        <v>302</v>
      </c>
      <c r="G5985" t="s">
        <v>84</v>
      </c>
      <c r="H5985">
        <v>0</v>
      </c>
      <c r="I5985">
        <v>173</v>
      </c>
      <c r="J5985">
        <v>0.57284768211920534</v>
      </c>
      <c r="K5985">
        <f t="shared" ref="K5985" si="17949">(1.96*SQRT((J5985/100)*(1-(J5985/100))/(I5985*(J5985/100)^(-1))))</f>
        <v>8.511864088000604E-4</v>
      </c>
      <c r="L5985">
        <f t="shared" ref="L5985" si="17950">J5985/100+K5985</f>
        <v>6.5796632299921134E-3</v>
      </c>
      <c r="M5985">
        <f t="shared" ref="M5985" si="17951">J5985/100-K5985</f>
        <v>4.8772904123919932E-3</v>
      </c>
    </row>
    <row r="5986" spans="1:13" x14ac:dyDescent="0.2">
      <c r="A5986" t="s">
        <v>187</v>
      </c>
      <c r="B5986" t="s">
        <v>188</v>
      </c>
      <c r="C5986" t="s">
        <v>176</v>
      </c>
      <c r="D5986" t="s">
        <v>58</v>
      </c>
      <c r="F5986">
        <v>302</v>
      </c>
      <c r="G5986" t="s">
        <v>84</v>
      </c>
      <c r="H5986">
        <v>1</v>
      </c>
      <c r="I5986">
        <v>129</v>
      </c>
      <c r="J5986">
        <v>0.42715231788079472</v>
      </c>
      <c r="K5986">
        <f t="shared" ref="K5986" si="17952">(1.96*SQRT((J5986/100)*(1-(J5986/100))/(I5986*(J5986/100)^(-1))))</f>
        <v>7.3555380665026818E-4</v>
      </c>
      <c r="L5986">
        <f t="shared" ref="L5986" si="17953">J5986/100+K5986</f>
        <v>5.0070769854582151E-3</v>
      </c>
      <c r="M5986">
        <f t="shared" ref="M5986" si="17954">J5986/100-K5986</f>
        <v>3.5359693721576787E-3</v>
      </c>
    </row>
    <row r="5987" spans="1:13" x14ac:dyDescent="0.2">
      <c r="A5987" t="s">
        <v>187</v>
      </c>
      <c r="B5987" t="s">
        <v>188</v>
      </c>
      <c r="C5987" t="s">
        <v>176</v>
      </c>
      <c r="D5987" t="s">
        <v>58</v>
      </c>
      <c r="F5987">
        <v>302</v>
      </c>
      <c r="G5987" t="s">
        <v>27</v>
      </c>
      <c r="H5987">
        <v>0</v>
      </c>
      <c r="I5987">
        <v>173</v>
      </c>
      <c r="J5987">
        <v>0.57284768211920534</v>
      </c>
      <c r="K5987">
        <f t="shared" ref="K5987" si="17955">(1.96*SQRT((J5987/100)*(1-(J5987/100))/(I5987*(J5987/100)^(-1))))</f>
        <v>8.511864088000604E-4</v>
      </c>
      <c r="L5987">
        <f t="shared" ref="L5987" si="17956">J5987/100+K5987</f>
        <v>6.5796632299921134E-3</v>
      </c>
      <c r="M5987">
        <f t="shared" ref="M5987" si="17957">J5987/100-K5987</f>
        <v>4.8772904123919932E-3</v>
      </c>
    </row>
    <row r="5988" spans="1:13" x14ac:dyDescent="0.2">
      <c r="A5988" t="s">
        <v>187</v>
      </c>
      <c r="B5988" t="s">
        <v>188</v>
      </c>
      <c r="C5988" t="s">
        <v>176</v>
      </c>
      <c r="D5988" t="s">
        <v>58</v>
      </c>
      <c r="F5988">
        <v>302</v>
      </c>
      <c r="G5988" t="s">
        <v>27</v>
      </c>
      <c r="H5988">
        <v>1</v>
      </c>
      <c r="I5988">
        <v>129</v>
      </c>
      <c r="J5988">
        <v>0.42715231788079472</v>
      </c>
      <c r="K5988">
        <f t="shared" ref="K5988" si="17958">(1.96*SQRT((J5988/100)*(1-(J5988/100))/(I5988*(J5988/100)^(-1))))</f>
        <v>7.3555380665026818E-4</v>
      </c>
      <c r="L5988">
        <f t="shared" ref="L5988" si="17959">J5988/100+K5988</f>
        <v>5.0070769854582151E-3</v>
      </c>
      <c r="M5988">
        <f t="shared" ref="M5988" si="17960">J5988/100-K5988</f>
        <v>3.5359693721576787E-3</v>
      </c>
    </row>
    <row r="5989" spans="1:13" x14ac:dyDescent="0.2">
      <c r="A5989" t="s">
        <v>187</v>
      </c>
      <c r="B5989" t="s">
        <v>188</v>
      </c>
      <c r="C5989" t="s">
        <v>176</v>
      </c>
      <c r="D5989" t="s">
        <v>58</v>
      </c>
      <c r="F5989">
        <v>302</v>
      </c>
      <c r="G5989" t="s">
        <v>85</v>
      </c>
      <c r="H5989">
        <v>0</v>
      </c>
      <c r="I5989">
        <v>24</v>
      </c>
      <c r="J5989">
        <v>7.9470198675496692E-2</v>
      </c>
      <c r="K5989">
        <f t="shared" ref="K5989" si="17961">(1.96*SQRT((J5989/100)*(1-(J5989/100))/(I5989*(J5989/100)^(-1))))</f>
        <v>3.1782065129912896E-4</v>
      </c>
      <c r="L5989">
        <f t="shared" ref="L5989" si="17962">J5989/100+K5989</f>
        <v>1.1125226380540958E-3</v>
      </c>
      <c r="M5989">
        <f t="shared" ref="M5989" si="17963">J5989/100-K5989</f>
        <v>4.7688133545583793E-4</v>
      </c>
    </row>
    <row r="5990" spans="1:13" x14ac:dyDescent="0.2">
      <c r="A5990" t="s">
        <v>187</v>
      </c>
      <c r="B5990" t="s">
        <v>188</v>
      </c>
      <c r="C5990" t="s">
        <v>176</v>
      </c>
      <c r="D5990" t="s">
        <v>58</v>
      </c>
      <c r="F5990">
        <v>302</v>
      </c>
      <c r="G5990" t="s">
        <v>85</v>
      </c>
      <c r="H5990">
        <v>1</v>
      </c>
      <c r="I5990">
        <v>27</v>
      </c>
      <c r="J5990">
        <v>8.9403973509933773E-2</v>
      </c>
      <c r="K5990">
        <f t="shared" ref="K5990" si="17964">(1.96*SQRT((J5990/100)*(1-(J5990/100))/(I5990*(J5990/100)^(-1))))</f>
        <v>3.3708294950613723E-4</v>
      </c>
      <c r="L5990">
        <f t="shared" ref="L5990" si="17965">J5990/100+K5990</f>
        <v>1.231122684605475E-3</v>
      </c>
      <c r="M5990">
        <f t="shared" ref="M5990" si="17966">J5990/100-K5990</f>
        <v>5.5695678559320046E-4</v>
      </c>
    </row>
    <row r="5991" spans="1:13" x14ac:dyDescent="0.2">
      <c r="A5991" t="s">
        <v>187</v>
      </c>
      <c r="B5991" t="s">
        <v>188</v>
      </c>
      <c r="C5991" t="s">
        <v>176</v>
      </c>
      <c r="D5991" t="s">
        <v>58</v>
      </c>
      <c r="F5991">
        <v>302</v>
      </c>
      <c r="G5991" t="s">
        <v>85</v>
      </c>
      <c r="H5991">
        <v>2</v>
      </c>
      <c r="I5991">
        <v>251</v>
      </c>
      <c r="J5991">
        <v>0.83112582781456956</v>
      </c>
      <c r="K5991">
        <f t="shared" ref="K5991" si="17967">(1.96*SQRT((J5991/100)*(1-(J5991/100))/(I5991*(J5991/100)^(-1))))</f>
        <v>1.0239380469362958E-3</v>
      </c>
      <c r="L5991">
        <f t="shared" ref="L5991" si="17968">J5991/100+K5991</f>
        <v>9.3351963250819913E-3</v>
      </c>
      <c r="M5991">
        <f t="shared" ref="M5991" si="17969">J5991/100-K5991</f>
        <v>7.2873202312094005E-3</v>
      </c>
    </row>
    <row r="5992" spans="1:13" x14ac:dyDescent="0.2">
      <c r="A5992" t="s">
        <v>187</v>
      </c>
      <c r="B5992" t="s">
        <v>188</v>
      </c>
      <c r="C5992" t="s">
        <v>176</v>
      </c>
      <c r="D5992" t="s">
        <v>59</v>
      </c>
      <c r="E5992" t="s">
        <v>60</v>
      </c>
      <c r="F5992">
        <v>542</v>
      </c>
      <c r="G5992" t="s">
        <v>206</v>
      </c>
      <c r="I5992">
        <v>18</v>
      </c>
      <c r="J5992">
        <v>3.3210332103321034E-2</v>
      </c>
      <c r="K5992">
        <f t="shared" ref="K5992" si="17970">(1.96*SQRT((J5992/100)*(1-(J5992/100))/(I5992*(J5992/100)^(-1))))</f>
        <v>1.5339842835665192E-4</v>
      </c>
      <c r="L5992">
        <f t="shared" ref="L5992" si="17971">J5992/100+K5992</f>
        <v>4.8550174938986228E-4</v>
      </c>
      <c r="M5992">
        <f t="shared" ref="M5992" si="17972">J5992/100-K5992</f>
        <v>1.7870489267655845E-4</v>
      </c>
    </row>
    <row r="5993" spans="1:13" x14ac:dyDescent="0.2">
      <c r="A5993" t="s">
        <v>187</v>
      </c>
      <c r="B5993" t="s">
        <v>188</v>
      </c>
      <c r="C5993" t="s">
        <v>176</v>
      </c>
      <c r="D5993" t="s">
        <v>59</v>
      </c>
      <c r="E5993" t="s">
        <v>60</v>
      </c>
      <c r="F5993">
        <v>542</v>
      </c>
      <c r="G5993" t="s">
        <v>206</v>
      </c>
      <c r="H5993">
        <v>0</v>
      </c>
      <c r="I5993">
        <v>322</v>
      </c>
      <c r="J5993">
        <v>0.59409594095940954</v>
      </c>
      <c r="K5993">
        <f t="shared" ref="K5993" si="17973">(1.96*SQRT((J5993/100)*(1-(J5993/100))/(I5993*(J5993/100)^(-1))))</f>
        <v>6.4697993263030187E-4</v>
      </c>
      <c r="L5993">
        <f t="shared" ref="L5993" si="17974">J5993/100+K5993</f>
        <v>6.5879393422243974E-3</v>
      </c>
      <c r="M5993">
        <f t="shared" ref="M5993" si="17975">J5993/100-K5993</f>
        <v>5.2939794769637939E-3</v>
      </c>
    </row>
    <row r="5994" spans="1:13" x14ac:dyDescent="0.2">
      <c r="A5994" t="s">
        <v>187</v>
      </c>
      <c r="B5994" t="s">
        <v>188</v>
      </c>
      <c r="C5994" t="s">
        <v>176</v>
      </c>
      <c r="D5994" t="s">
        <v>59</v>
      </c>
      <c r="E5994" t="s">
        <v>60</v>
      </c>
      <c r="F5994">
        <v>542</v>
      </c>
      <c r="G5994" t="s">
        <v>206</v>
      </c>
      <c r="H5994">
        <v>1</v>
      </c>
      <c r="I5994">
        <v>202</v>
      </c>
      <c r="J5994">
        <v>0.37269372693726938</v>
      </c>
      <c r="K5994">
        <f t="shared" ref="K5994" si="17976">(1.96*SQRT((J5994/100)*(1-(J5994/100))/(I5994*(J5994/100)^(-1))))</f>
        <v>5.1300507744604857E-4</v>
      </c>
      <c r="L5994">
        <f t="shared" ref="L5994" si="17977">J5994/100+K5994</f>
        <v>4.2399423468187421E-3</v>
      </c>
      <c r="M5994">
        <f t="shared" ref="M5994" si="17978">J5994/100-K5994</f>
        <v>3.2139321919266452E-3</v>
      </c>
    </row>
    <row r="5995" spans="1:13" x14ac:dyDescent="0.2">
      <c r="A5995" t="s">
        <v>187</v>
      </c>
      <c r="B5995" t="s">
        <v>188</v>
      </c>
      <c r="C5995" t="s">
        <v>176</v>
      </c>
      <c r="D5995" t="s">
        <v>59</v>
      </c>
      <c r="E5995" t="s">
        <v>60</v>
      </c>
      <c r="F5995">
        <v>542</v>
      </c>
      <c r="G5995" t="s">
        <v>28</v>
      </c>
      <c r="H5995">
        <v>0</v>
      </c>
      <c r="I5995">
        <v>519</v>
      </c>
      <c r="J5995">
        <v>0.95756457564575648</v>
      </c>
      <c r="K5995">
        <f t="shared" ref="K5995" si="17979">(1.96*SQRT((J5995/100)*(1-(J5995/100))/(I5995*(J5995/100)^(-1))))</f>
        <v>8.1988156085145453E-4</v>
      </c>
      <c r="L5995">
        <f t="shared" ref="L5995" si="17980">J5995/100+K5995</f>
        <v>1.0395527317309019E-2</v>
      </c>
      <c r="M5995">
        <f t="shared" ref="M5995" si="17981">J5995/100-K5995</f>
        <v>8.7557641956061086E-3</v>
      </c>
    </row>
    <row r="5996" spans="1:13" x14ac:dyDescent="0.2">
      <c r="A5996" t="s">
        <v>187</v>
      </c>
      <c r="B5996" t="s">
        <v>188</v>
      </c>
      <c r="C5996" t="s">
        <v>176</v>
      </c>
      <c r="D5996" t="s">
        <v>59</v>
      </c>
      <c r="E5996" t="s">
        <v>60</v>
      </c>
      <c r="F5996">
        <v>542</v>
      </c>
      <c r="G5996" t="s">
        <v>28</v>
      </c>
      <c r="H5996">
        <v>1</v>
      </c>
      <c r="I5996">
        <v>23</v>
      </c>
      <c r="J5996">
        <v>4.2435424354243544E-2</v>
      </c>
      <c r="K5996">
        <f t="shared" ref="K5996" si="17982">(1.96*SQRT((J5996/100)*(1-(J5996/100))/(I5996*(J5996/100)^(-1))))</f>
        <v>1.7339179234746998E-4</v>
      </c>
      <c r="L5996">
        <f t="shared" ref="L5996" si="17983">J5996/100+K5996</f>
        <v>5.9774603588990543E-4</v>
      </c>
      <c r="M5996">
        <f t="shared" ref="M5996" si="17984">J5996/100-K5996</f>
        <v>2.5096245119496548E-4</v>
      </c>
    </row>
    <row r="5997" spans="1:13" x14ac:dyDescent="0.2">
      <c r="A5997" t="s">
        <v>187</v>
      </c>
      <c r="B5997" t="s">
        <v>188</v>
      </c>
      <c r="C5997" t="s">
        <v>176</v>
      </c>
      <c r="D5997" t="s">
        <v>59</v>
      </c>
      <c r="E5997" t="s">
        <v>60</v>
      </c>
      <c r="F5997">
        <v>542</v>
      </c>
      <c r="G5997" t="s">
        <v>67</v>
      </c>
      <c r="H5997">
        <v>0</v>
      </c>
      <c r="I5997">
        <v>136</v>
      </c>
      <c r="J5997">
        <v>0.25092250922509224</v>
      </c>
      <c r="K5997">
        <f t="shared" ref="K5997" si="17985">(1.96*SQRT((J5997/100)*(1-(J5997/100))/(I5997*(J5997/100)^(-1))))</f>
        <v>4.2119255204957167E-4</v>
      </c>
      <c r="L5997">
        <f t="shared" ref="L5997" si="17986">J5997/100+K5997</f>
        <v>2.9304176443004943E-3</v>
      </c>
      <c r="M5997">
        <f t="shared" ref="M5997" si="17987">J5997/100-K5997</f>
        <v>2.0880325402013507E-3</v>
      </c>
    </row>
    <row r="5998" spans="1:13" x14ac:dyDescent="0.2">
      <c r="A5998" t="s">
        <v>187</v>
      </c>
      <c r="B5998" t="s">
        <v>188</v>
      </c>
      <c r="C5998" t="s">
        <v>176</v>
      </c>
      <c r="D5998" t="s">
        <v>59</v>
      </c>
      <c r="E5998" t="s">
        <v>60</v>
      </c>
      <c r="F5998">
        <v>542</v>
      </c>
      <c r="G5998" t="s">
        <v>67</v>
      </c>
      <c r="H5998">
        <v>1</v>
      </c>
      <c r="I5998">
        <v>406</v>
      </c>
      <c r="J5998">
        <v>0.74907749077490771</v>
      </c>
      <c r="K5998">
        <f t="shared" ref="K5998" si="17988">(1.96*SQRT((J5998/100)*(1-(J5998/100))/(I5998*(J5998/100)^(-1))))</f>
        <v>7.2591718476706457E-4</v>
      </c>
      <c r="L5998">
        <f t="shared" ref="L5998" si="17989">J5998/100+K5998</f>
        <v>8.2166920925161417E-3</v>
      </c>
      <c r="M5998">
        <f t="shared" ref="M5998" si="17990">J5998/100-K5998</f>
        <v>6.7648577229820119E-3</v>
      </c>
    </row>
    <row r="5999" spans="1:13" x14ac:dyDescent="0.2">
      <c r="A5999" t="s">
        <v>187</v>
      </c>
      <c r="B5999" t="s">
        <v>188</v>
      </c>
      <c r="C5999" t="s">
        <v>176</v>
      </c>
      <c r="D5999" t="s">
        <v>59</v>
      </c>
      <c r="E5999" t="s">
        <v>60</v>
      </c>
      <c r="F5999">
        <v>542</v>
      </c>
      <c r="G5999" t="s">
        <v>68</v>
      </c>
      <c r="H5999">
        <v>0</v>
      </c>
      <c r="I5999">
        <v>343</v>
      </c>
      <c r="J5999">
        <v>0.63284132841328411</v>
      </c>
      <c r="K5999">
        <f t="shared" ref="K5999" si="17991">(1.96*SQRT((J5999/100)*(1-(J5999/100))/(I5999*(J5999/100)^(-1))))</f>
        <v>6.6761376223924585E-4</v>
      </c>
      <c r="L5999">
        <f t="shared" ref="L5999" si="17992">J5999/100+K5999</f>
        <v>6.9960270463720869E-3</v>
      </c>
      <c r="M5999">
        <f t="shared" ref="M5999" si="17993">J5999/100-K5999</f>
        <v>5.6607995218935954E-3</v>
      </c>
    </row>
    <row r="6000" spans="1:13" x14ac:dyDescent="0.2">
      <c r="A6000" t="s">
        <v>187</v>
      </c>
      <c r="B6000" t="s">
        <v>188</v>
      </c>
      <c r="C6000" t="s">
        <v>176</v>
      </c>
      <c r="D6000" t="s">
        <v>59</v>
      </c>
      <c r="E6000" t="s">
        <v>60</v>
      </c>
      <c r="F6000">
        <v>542</v>
      </c>
      <c r="G6000" t="s">
        <v>68</v>
      </c>
      <c r="H6000">
        <v>1</v>
      </c>
      <c r="I6000">
        <v>199</v>
      </c>
      <c r="J6000">
        <v>0.36715867158671589</v>
      </c>
      <c r="K6000">
        <f t="shared" ref="K6000" si="17994">(1.96*SQRT((J6000/100)*(1-(J6000/100))/(I6000*(J6000/100)^(-1))))</f>
        <v>5.0919552806780286E-4</v>
      </c>
      <c r="L6000">
        <f t="shared" ref="L6000" si="17995">J6000/100+K6000</f>
        <v>4.1807822439349617E-3</v>
      </c>
      <c r="M6000">
        <f t="shared" ref="M6000" si="17996">J6000/100-K6000</f>
        <v>3.1623911877993564E-3</v>
      </c>
    </row>
    <row r="6001" spans="1:13" x14ac:dyDescent="0.2">
      <c r="A6001" t="s">
        <v>187</v>
      </c>
      <c r="B6001" t="s">
        <v>188</v>
      </c>
      <c r="C6001" t="s">
        <v>176</v>
      </c>
      <c r="D6001" t="s">
        <v>59</v>
      </c>
      <c r="E6001" t="s">
        <v>60</v>
      </c>
      <c r="F6001">
        <v>542</v>
      </c>
      <c r="G6001" t="s">
        <v>69</v>
      </c>
      <c r="H6001">
        <v>0</v>
      </c>
      <c r="I6001">
        <v>131</v>
      </c>
      <c r="J6001">
        <v>0.24169741697416974</v>
      </c>
      <c r="K6001">
        <f t="shared" ref="K6001" si="17997">(1.96*SQRT((J6001/100)*(1-(J6001/100))/(I6001*(J6001/100)^(-1))))</f>
        <v>4.1339665488344685E-4</v>
      </c>
      <c r="L6001">
        <f t="shared" ref="L6001" si="17998">J6001/100+K6001</f>
        <v>2.8303708246251442E-3</v>
      </c>
      <c r="M6001">
        <f t="shared" ref="M6001" si="17999">J6001/100-K6001</f>
        <v>2.0035775148582505E-3</v>
      </c>
    </row>
    <row r="6002" spans="1:13" x14ac:dyDescent="0.2">
      <c r="A6002" t="s">
        <v>187</v>
      </c>
      <c r="B6002" t="s">
        <v>188</v>
      </c>
      <c r="C6002" t="s">
        <v>176</v>
      </c>
      <c r="D6002" t="s">
        <v>59</v>
      </c>
      <c r="E6002" t="s">
        <v>60</v>
      </c>
      <c r="F6002">
        <v>542</v>
      </c>
      <c r="G6002" t="s">
        <v>69</v>
      </c>
      <c r="H6002">
        <v>1</v>
      </c>
      <c r="I6002">
        <v>411</v>
      </c>
      <c r="J6002">
        <v>0.75830258302583031</v>
      </c>
      <c r="K6002">
        <f t="shared" ref="K6002" si="18000">(1.96*SQRT((J6002/100)*(1-(J6002/100))/(I6002*(J6002/100)^(-1))))</f>
        <v>7.3033949629544581E-4</v>
      </c>
      <c r="L6002">
        <f t="shared" ref="L6002" si="18001">J6002/100+K6002</f>
        <v>8.313365326553749E-3</v>
      </c>
      <c r="M6002">
        <f t="shared" ref="M6002" si="18002">J6002/100-K6002</f>
        <v>6.8526863339628576E-3</v>
      </c>
    </row>
    <row r="6003" spans="1:13" x14ac:dyDescent="0.2">
      <c r="A6003" t="s">
        <v>187</v>
      </c>
      <c r="B6003" t="s">
        <v>188</v>
      </c>
      <c r="C6003" t="s">
        <v>176</v>
      </c>
      <c r="D6003" t="s">
        <v>59</v>
      </c>
      <c r="E6003" t="s">
        <v>60</v>
      </c>
      <c r="F6003">
        <v>542</v>
      </c>
      <c r="G6003" t="s">
        <v>70</v>
      </c>
      <c r="H6003">
        <v>0</v>
      </c>
      <c r="I6003">
        <v>148</v>
      </c>
      <c r="J6003">
        <v>0.27306273062730629</v>
      </c>
      <c r="K6003">
        <f t="shared" ref="K6003" si="18003">(1.96*SQRT((J6003/100)*(1-(J6003/100))/(I6003*(J6003/100)^(-1))))</f>
        <v>4.3933305792932239E-4</v>
      </c>
      <c r="L6003">
        <f t="shared" ref="L6003" si="18004">J6003/100+K6003</f>
        <v>3.1699603642023856E-3</v>
      </c>
      <c r="M6003">
        <f t="shared" ref="M6003" si="18005">J6003/100-K6003</f>
        <v>2.2912942483437407E-3</v>
      </c>
    </row>
    <row r="6004" spans="1:13" x14ac:dyDescent="0.2">
      <c r="A6004" t="s">
        <v>187</v>
      </c>
      <c r="B6004" t="s">
        <v>188</v>
      </c>
      <c r="C6004" t="s">
        <v>176</v>
      </c>
      <c r="D6004" t="s">
        <v>59</v>
      </c>
      <c r="E6004" t="s">
        <v>60</v>
      </c>
      <c r="F6004">
        <v>542</v>
      </c>
      <c r="G6004" t="s">
        <v>70</v>
      </c>
      <c r="H6004">
        <v>1</v>
      </c>
      <c r="I6004">
        <v>394</v>
      </c>
      <c r="J6004">
        <v>0.72693726937269376</v>
      </c>
      <c r="K6004">
        <f t="shared" ref="K6004" si="18006">(1.96*SQRT((J6004/100)*(1-(J6004/100))/(I6004*(J6004/100)^(-1))))</f>
        <v>7.1518863763798252E-4</v>
      </c>
      <c r="L6004">
        <f t="shared" ref="L6004" si="18007">J6004/100+K6004</f>
        <v>7.9845613313649193E-3</v>
      </c>
      <c r="M6004">
        <f t="shared" ref="M6004" si="18008">J6004/100-K6004</f>
        <v>6.5541840560889549E-3</v>
      </c>
    </row>
    <row r="6005" spans="1:13" x14ac:dyDescent="0.2">
      <c r="A6005" t="s">
        <v>187</v>
      </c>
      <c r="B6005" t="s">
        <v>188</v>
      </c>
      <c r="C6005" t="s">
        <v>176</v>
      </c>
      <c r="D6005" t="s">
        <v>59</v>
      </c>
      <c r="E6005" t="s">
        <v>60</v>
      </c>
      <c r="F6005">
        <v>542</v>
      </c>
      <c r="G6005" t="s">
        <v>71</v>
      </c>
      <c r="H6005">
        <v>0</v>
      </c>
      <c r="I6005">
        <v>347</v>
      </c>
      <c r="J6005">
        <v>0.64022140221402213</v>
      </c>
      <c r="K6005">
        <f t="shared" ref="K6005" si="18009">(1.96*SQRT((J6005/100)*(1-(J6005/100))/(I6005*(J6005/100)^(-1))))</f>
        <v>6.7147033361398623E-4</v>
      </c>
      <c r="L6005">
        <f t="shared" ref="L6005" si="18010">J6005/100+K6005</f>
        <v>7.0736843557542076E-3</v>
      </c>
      <c r="M6005">
        <f t="shared" ref="M6005" si="18011">J6005/100-K6005</f>
        <v>5.7307436885262342E-3</v>
      </c>
    </row>
    <row r="6006" spans="1:13" x14ac:dyDescent="0.2">
      <c r="A6006" t="s">
        <v>187</v>
      </c>
      <c r="B6006" t="s">
        <v>188</v>
      </c>
      <c r="C6006" t="s">
        <v>176</v>
      </c>
      <c r="D6006" t="s">
        <v>59</v>
      </c>
      <c r="E6006" t="s">
        <v>60</v>
      </c>
      <c r="F6006">
        <v>542</v>
      </c>
      <c r="G6006" t="s">
        <v>71</v>
      </c>
      <c r="H6006">
        <v>1</v>
      </c>
      <c r="I6006">
        <v>195</v>
      </c>
      <c r="J6006">
        <v>0.35977859778597787</v>
      </c>
      <c r="K6006">
        <f t="shared" ref="K6006" si="18012">(1.96*SQRT((J6006/100)*(1-(J6006/100))/(I6006*(J6006/100)^(-1))))</f>
        <v>5.0407067492859025E-4</v>
      </c>
      <c r="L6006">
        <f t="shared" ref="L6006" si="18013">J6006/100+K6006</f>
        <v>4.1018566527883694E-3</v>
      </c>
      <c r="M6006">
        <f t="shared" ref="M6006" si="18014">J6006/100-K6006</f>
        <v>3.0937153029311887E-3</v>
      </c>
    </row>
    <row r="6007" spans="1:13" x14ac:dyDescent="0.2">
      <c r="A6007" t="s">
        <v>187</v>
      </c>
      <c r="B6007" t="s">
        <v>188</v>
      </c>
      <c r="C6007" t="s">
        <v>176</v>
      </c>
      <c r="D6007" t="s">
        <v>59</v>
      </c>
      <c r="E6007" t="s">
        <v>60</v>
      </c>
      <c r="F6007">
        <v>542</v>
      </c>
      <c r="G6007" t="s">
        <v>213</v>
      </c>
      <c r="I6007">
        <v>18</v>
      </c>
      <c r="J6007">
        <v>3.3210332103321034E-2</v>
      </c>
      <c r="K6007">
        <f t="shared" ref="K6007" si="18015">(1.96*SQRT((J6007/100)*(1-(J6007/100))/(I6007*(J6007/100)^(-1))))</f>
        <v>1.5339842835665192E-4</v>
      </c>
      <c r="L6007">
        <f t="shared" ref="L6007" si="18016">J6007/100+K6007</f>
        <v>4.8550174938986228E-4</v>
      </c>
      <c r="M6007">
        <f t="shared" ref="M6007" si="18017">J6007/100-K6007</f>
        <v>1.7870489267655845E-4</v>
      </c>
    </row>
    <row r="6008" spans="1:13" x14ac:dyDescent="0.2">
      <c r="A6008" t="s">
        <v>187</v>
      </c>
      <c r="B6008" t="s">
        <v>188</v>
      </c>
      <c r="C6008" t="s">
        <v>176</v>
      </c>
      <c r="D6008" t="s">
        <v>59</v>
      </c>
      <c r="E6008" t="s">
        <v>60</v>
      </c>
      <c r="F6008">
        <v>542</v>
      </c>
      <c r="G6008" t="s">
        <v>213</v>
      </c>
      <c r="H6008">
        <v>0</v>
      </c>
      <c r="I6008">
        <v>329</v>
      </c>
      <c r="J6008">
        <v>0.6070110701107011</v>
      </c>
      <c r="K6008">
        <f t="shared" ref="K6008" si="18018">(1.96*SQRT((J6008/100)*(1-(J6008/100))/(I6008*(J6008/100)^(-1))))</f>
        <v>6.5393202896041466E-4</v>
      </c>
      <c r="L6008">
        <f t="shared" ref="L6008" si="18019">J6008/100+K6008</f>
        <v>6.7240427300674262E-3</v>
      </c>
      <c r="M6008">
        <f t="shared" ref="M6008" si="18020">J6008/100-K6008</f>
        <v>5.416178672146596E-3</v>
      </c>
    </row>
    <row r="6009" spans="1:13" x14ac:dyDescent="0.2">
      <c r="A6009" t="s">
        <v>187</v>
      </c>
      <c r="B6009" t="s">
        <v>188</v>
      </c>
      <c r="C6009" t="s">
        <v>176</v>
      </c>
      <c r="D6009" t="s">
        <v>59</v>
      </c>
      <c r="E6009" t="s">
        <v>60</v>
      </c>
      <c r="F6009">
        <v>542</v>
      </c>
      <c r="G6009" t="s">
        <v>213</v>
      </c>
      <c r="H6009">
        <v>1</v>
      </c>
      <c r="I6009">
        <v>195</v>
      </c>
      <c r="J6009">
        <v>0.35977859778597787</v>
      </c>
      <c r="K6009">
        <f t="shared" ref="K6009" si="18021">(1.96*SQRT((J6009/100)*(1-(J6009/100))/(I6009*(J6009/100)^(-1))))</f>
        <v>5.0407067492859025E-4</v>
      </c>
      <c r="L6009">
        <f t="shared" ref="L6009" si="18022">J6009/100+K6009</f>
        <v>4.1018566527883694E-3</v>
      </c>
      <c r="M6009">
        <f t="shared" ref="M6009" si="18023">J6009/100-K6009</f>
        <v>3.0937153029311887E-3</v>
      </c>
    </row>
    <row r="6010" spans="1:13" x14ac:dyDescent="0.2">
      <c r="A6010" t="s">
        <v>187</v>
      </c>
      <c r="B6010" t="s">
        <v>188</v>
      </c>
      <c r="C6010" t="s">
        <v>176</v>
      </c>
      <c r="D6010" t="s">
        <v>59</v>
      </c>
      <c r="E6010" t="s">
        <v>60</v>
      </c>
      <c r="F6010">
        <v>542</v>
      </c>
      <c r="G6010" t="s">
        <v>3</v>
      </c>
      <c r="H6010">
        <v>0</v>
      </c>
      <c r="I6010">
        <v>49</v>
      </c>
      <c r="J6010">
        <v>9.0405904059040587E-2</v>
      </c>
      <c r="K6010">
        <f t="shared" ref="K6010" si="18024">(1.96*SQRT((J6010/100)*(1-(J6010/100))/(I6010*(J6010/100)^(-1))))</f>
        <v>2.5302208030699379E-4</v>
      </c>
      <c r="L6010">
        <f t="shared" ref="L6010" si="18025">J6010/100+K6010</f>
        <v>1.1570811208973996E-3</v>
      </c>
      <c r="M6010">
        <f t="shared" ref="M6010" si="18026">J6010/100-K6010</f>
        <v>6.5103696028341205E-4</v>
      </c>
    </row>
    <row r="6011" spans="1:13" x14ac:dyDescent="0.2">
      <c r="A6011" t="s">
        <v>187</v>
      </c>
      <c r="B6011" t="s">
        <v>188</v>
      </c>
      <c r="C6011" t="s">
        <v>176</v>
      </c>
      <c r="D6011" t="s">
        <v>59</v>
      </c>
      <c r="E6011" t="s">
        <v>60</v>
      </c>
      <c r="F6011">
        <v>542</v>
      </c>
      <c r="G6011" t="s">
        <v>3</v>
      </c>
      <c r="H6011">
        <v>1</v>
      </c>
      <c r="I6011">
        <v>493</v>
      </c>
      <c r="J6011">
        <v>0.90959409594095941</v>
      </c>
      <c r="K6011">
        <f t="shared" ref="K6011" si="18027">(1.96*SQRT((J6011/100)*(1-(J6011/100))/(I6011*(J6011/100)^(-1))))</f>
        <v>7.9927466687893759E-4</v>
      </c>
      <c r="L6011">
        <f t="shared" ref="L6011" si="18028">J6011/100+K6011</f>
        <v>9.8952156262885321E-3</v>
      </c>
      <c r="M6011">
        <f t="shared" ref="M6011" si="18029">J6011/100-K6011</f>
        <v>8.2966662925306554E-3</v>
      </c>
    </row>
    <row r="6012" spans="1:13" x14ac:dyDescent="0.2">
      <c r="A6012" t="s">
        <v>187</v>
      </c>
      <c r="B6012" t="s">
        <v>188</v>
      </c>
      <c r="C6012" t="s">
        <v>176</v>
      </c>
      <c r="D6012" t="s">
        <v>59</v>
      </c>
      <c r="E6012" t="s">
        <v>60</v>
      </c>
      <c r="F6012">
        <v>542</v>
      </c>
      <c r="G6012" t="s">
        <v>8</v>
      </c>
      <c r="H6012">
        <v>0</v>
      </c>
      <c r="I6012">
        <v>72</v>
      </c>
      <c r="J6012">
        <v>0.13284132841328414</v>
      </c>
      <c r="K6012">
        <f t="shared" ref="K6012" si="18030">(1.96*SQRT((J6012/100)*(1-(J6012/100))/(I6012*(J6012/100)^(-1))))</f>
        <v>3.0664393544640713E-4</v>
      </c>
      <c r="L6012">
        <f t="shared" ref="L6012" si="18031">J6012/100+K6012</f>
        <v>1.6350572195792485E-3</v>
      </c>
      <c r="M6012">
        <f t="shared" ref="M6012" si="18032">J6012/100-K6012</f>
        <v>1.0217693486864344E-3</v>
      </c>
    </row>
    <row r="6013" spans="1:13" x14ac:dyDescent="0.2">
      <c r="A6013" t="s">
        <v>187</v>
      </c>
      <c r="B6013" t="s">
        <v>188</v>
      </c>
      <c r="C6013" t="s">
        <v>176</v>
      </c>
      <c r="D6013" t="s">
        <v>59</v>
      </c>
      <c r="E6013" t="s">
        <v>60</v>
      </c>
      <c r="F6013">
        <v>542</v>
      </c>
      <c r="G6013" t="s">
        <v>8</v>
      </c>
      <c r="H6013">
        <v>1</v>
      </c>
      <c r="I6013">
        <v>470</v>
      </c>
      <c r="J6013">
        <v>0.86715867158671589</v>
      </c>
      <c r="K6013">
        <f t="shared" ref="K6013" si="18033">(1.96*SQRT((J6013/100)*(1-(J6013/100))/(I6013*(J6013/100)^(-1))))</f>
        <v>7.8057473592457369E-4</v>
      </c>
      <c r="L6013">
        <f t="shared" ref="L6013" si="18034">J6013/100+K6013</f>
        <v>9.4521614517917331E-3</v>
      </c>
      <c r="M6013">
        <f t="shared" ref="M6013" si="18035">J6013/100-K6013</f>
        <v>7.8910119799425853E-3</v>
      </c>
    </row>
    <row r="6014" spans="1:13" x14ac:dyDescent="0.2">
      <c r="A6014" t="s">
        <v>187</v>
      </c>
      <c r="B6014" t="s">
        <v>188</v>
      </c>
      <c r="C6014" t="s">
        <v>176</v>
      </c>
      <c r="D6014" t="s">
        <v>59</v>
      </c>
      <c r="E6014" t="s">
        <v>60</v>
      </c>
      <c r="F6014">
        <v>542</v>
      </c>
      <c r="G6014" t="s">
        <v>9</v>
      </c>
      <c r="H6014">
        <v>0</v>
      </c>
      <c r="I6014">
        <v>74</v>
      </c>
      <c r="J6014">
        <v>0.13653136531365315</v>
      </c>
      <c r="K6014">
        <f t="shared" ref="K6014" si="18036">(1.96*SQRT((J6014/100)*(1-(J6014/100))/(I6014*(J6014/100)^(-1))))</f>
        <v>3.1086796341964619E-4</v>
      </c>
      <c r="L6014">
        <f t="shared" ref="L6014" si="18037">J6014/100+K6014</f>
        <v>1.6761816165561778E-3</v>
      </c>
      <c r="M6014">
        <f t="shared" ref="M6014" si="18038">J6014/100-K6014</f>
        <v>1.0544456897168854E-3</v>
      </c>
    </row>
    <row r="6015" spans="1:13" x14ac:dyDescent="0.2">
      <c r="A6015" t="s">
        <v>187</v>
      </c>
      <c r="B6015" t="s">
        <v>188</v>
      </c>
      <c r="C6015" t="s">
        <v>176</v>
      </c>
      <c r="D6015" t="s">
        <v>59</v>
      </c>
      <c r="E6015" t="s">
        <v>60</v>
      </c>
      <c r="F6015">
        <v>542</v>
      </c>
      <c r="G6015" t="s">
        <v>9</v>
      </c>
      <c r="H6015">
        <v>1</v>
      </c>
      <c r="I6015">
        <v>468</v>
      </c>
      <c r="J6015">
        <v>0.86346863468634683</v>
      </c>
      <c r="K6015">
        <f t="shared" ref="K6015" si="18039">(1.96*SQRT((J6015/100)*(1-(J6015/100))/(I6015*(J6015/100)^(-1))))</f>
        <v>7.7892666468768108E-4</v>
      </c>
      <c r="L6015">
        <f t="shared" ref="L6015" si="18040">J6015/100+K6015</f>
        <v>9.4136130115511484E-3</v>
      </c>
      <c r="M6015">
        <f t="shared" ref="M6015" si="18041">J6015/100-K6015</f>
        <v>7.8557596821757867E-3</v>
      </c>
    </row>
    <row r="6016" spans="1:13" x14ac:dyDescent="0.2">
      <c r="A6016" t="s">
        <v>187</v>
      </c>
      <c r="B6016" t="s">
        <v>188</v>
      </c>
      <c r="C6016" t="s">
        <v>176</v>
      </c>
      <c r="D6016" t="s">
        <v>59</v>
      </c>
      <c r="E6016" t="s">
        <v>60</v>
      </c>
      <c r="F6016">
        <v>542</v>
      </c>
      <c r="G6016" t="s">
        <v>10</v>
      </c>
      <c r="H6016">
        <v>0</v>
      </c>
      <c r="I6016">
        <v>81</v>
      </c>
      <c r="J6016">
        <v>0.14944649446494465</v>
      </c>
      <c r="K6016">
        <f t="shared" ref="K6016" si="18042">(1.96*SQRT((J6016/100)*(1-(J6016/100))/(I6016*(J6016/100)^(-1))))</f>
        <v>3.2521796846497584E-4</v>
      </c>
      <c r="L6016">
        <f t="shared" ref="L6016" si="18043">J6016/100+K6016</f>
        <v>1.8196829131144224E-3</v>
      </c>
      <c r="M6016">
        <f t="shared" ref="M6016" si="18044">J6016/100-K6016</f>
        <v>1.1692469761844708E-3</v>
      </c>
    </row>
    <row r="6017" spans="1:13" x14ac:dyDescent="0.2">
      <c r="A6017" t="s">
        <v>187</v>
      </c>
      <c r="B6017" t="s">
        <v>188</v>
      </c>
      <c r="C6017" t="s">
        <v>176</v>
      </c>
      <c r="D6017" t="s">
        <v>59</v>
      </c>
      <c r="E6017" t="s">
        <v>60</v>
      </c>
      <c r="F6017">
        <v>542</v>
      </c>
      <c r="G6017" t="s">
        <v>10</v>
      </c>
      <c r="H6017">
        <v>1</v>
      </c>
      <c r="I6017">
        <v>461</v>
      </c>
      <c r="J6017">
        <v>0.85055350553505538</v>
      </c>
      <c r="K6017">
        <f t="shared" ref="K6017" si="18045">(1.96*SQRT((J6017/100)*(1-(J6017/100))/(I6017*(J6017/100)^(-1))))</f>
        <v>7.7312976660730759E-4</v>
      </c>
      <c r="L6017">
        <f t="shared" ref="L6017" si="18046">J6017/100+K6017</f>
        <v>9.2786648219578619E-3</v>
      </c>
      <c r="M6017">
        <f t="shared" ref="M6017" si="18047">J6017/100-K6017</f>
        <v>7.7324052887432458E-3</v>
      </c>
    </row>
    <row r="6018" spans="1:13" x14ac:dyDescent="0.2">
      <c r="A6018" t="s">
        <v>187</v>
      </c>
      <c r="B6018" t="s">
        <v>188</v>
      </c>
      <c r="C6018" t="s">
        <v>176</v>
      </c>
      <c r="D6018" t="s">
        <v>59</v>
      </c>
      <c r="E6018" t="s">
        <v>60</v>
      </c>
      <c r="F6018">
        <v>542</v>
      </c>
      <c r="G6018" t="s">
        <v>11</v>
      </c>
      <c r="H6018">
        <v>0</v>
      </c>
      <c r="I6018">
        <v>198</v>
      </c>
      <c r="J6018">
        <v>0.36531365313653136</v>
      </c>
      <c r="K6018">
        <f t="shared" ref="K6018" si="18048">(1.96*SQRT((J6018/100)*(1-(J6018/100))/(I6018*(J6018/100)^(-1))))</f>
        <v>5.0791923380273164E-4</v>
      </c>
      <c r="L6018">
        <f t="shared" ref="L6018" si="18049">J6018/100+K6018</f>
        <v>4.1610557651680456E-3</v>
      </c>
      <c r="M6018">
        <f t="shared" ref="M6018" si="18050">J6018/100-K6018</f>
        <v>3.1452172975625818E-3</v>
      </c>
    </row>
    <row r="6019" spans="1:13" x14ac:dyDescent="0.2">
      <c r="A6019" t="s">
        <v>187</v>
      </c>
      <c r="B6019" t="s">
        <v>188</v>
      </c>
      <c r="C6019" t="s">
        <v>176</v>
      </c>
      <c r="D6019" t="s">
        <v>59</v>
      </c>
      <c r="E6019" t="s">
        <v>60</v>
      </c>
      <c r="F6019">
        <v>542</v>
      </c>
      <c r="G6019" t="s">
        <v>11</v>
      </c>
      <c r="H6019">
        <v>1</v>
      </c>
      <c r="I6019">
        <v>344</v>
      </c>
      <c r="J6019">
        <v>0.63468634686346859</v>
      </c>
      <c r="K6019">
        <f t="shared" ref="K6019" si="18051">(1.96*SQRT((J6019/100)*(1-(J6019/100))/(I6019*(J6019/100)^(-1))))</f>
        <v>6.68580044768146E-4</v>
      </c>
      <c r="L6019">
        <f t="shared" ref="L6019" si="18052">J6019/100+K6019</f>
        <v>7.0154435134028321E-3</v>
      </c>
      <c r="M6019">
        <f t="shared" ref="M6019" si="18053">J6019/100-K6019</f>
        <v>5.6782834238665401E-3</v>
      </c>
    </row>
    <row r="6020" spans="1:13" x14ac:dyDescent="0.2">
      <c r="A6020" t="s">
        <v>187</v>
      </c>
      <c r="B6020" t="s">
        <v>188</v>
      </c>
      <c r="C6020" t="s">
        <v>176</v>
      </c>
      <c r="D6020" t="s">
        <v>59</v>
      </c>
      <c r="E6020" t="s">
        <v>60</v>
      </c>
      <c r="F6020">
        <v>542</v>
      </c>
      <c r="G6020" t="s">
        <v>24</v>
      </c>
      <c r="H6020">
        <v>0</v>
      </c>
      <c r="I6020">
        <v>284</v>
      </c>
      <c r="J6020">
        <v>0.52398523985239853</v>
      </c>
      <c r="K6020">
        <f t="shared" ref="K6020" si="18054">(1.96*SQRT((J6020/100)*(1-(J6020/100))/(I6020*(J6020/100)^(-1))))</f>
        <v>6.0782022068271854E-4</v>
      </c>
      <c r="L6020">
        <f t="shared" ref="L6020" si="18055">J6020/100+K6020</f>
        <v>5.8476726192067041E-3</v>
      </c>
      <c r="M6020">
        <f t="shared" ref="M6020" si="18056">J6020/100-K6020</f>
        <v>4.6320321778412664E-3</v>
      </c>
    </row>
    <row r="6021" spans="1:13" x14ac:dyDescent="0.2">
      <c r="A6021" t="s">
        <v>187</v>
      </c>
      <c r="B6021" t="s">
        <v>188</v>
      </c>
      <c r="C6021" t="s">
        <v>176</v>
      </c>
      <c r="D6021" t="s">
        <v>59</v>
      </c>
      <c r="E6021" t="s">
        <v>60</v>
      </c>
      <c r="F6021">
        <v>542</v>
      </c>
      <c r="G6021" t="s">
        <v>24</v>
      </c>
      <c r="H6021">
        <v>1</v>
      </c>
      <c r="I6021">
        <v>258</v>
      </c>
      <c r="J6021">
        <v>0.47601476014760147</v>
      </c>
      <c r="K6021">
        <f t="shared" ref="K6021" si="18057">(1.96*SQRT((J6021/100)*(1-(J6021/100))/(I6021*(J6021/100)^(-1))))</f>
        <v>5.7946941298155942E-4</v>
      </c>
      <c r="L6021">
        <f t="shared" ref="L6021" si="18058">J6021/100+K6021</f>
        <v>5.3396170144575745E-3</v>
      </c>
      <c r="M6021">
        <f t="shared" ref="M6021" si="18059">J6021/100-K6021</f>
        <v>4.1806781884944555E-3</v>
      </c>
    </row>
    <row r="6022" spans="1:13" x14ac:dyDescent="0.2">
      <c r="A6022" t="s">
        <v>187</v>
      </c>
      <c r="B6022" t="s">
        <v>188</v>
      </c>
      <c r="C6022" t="s">
        <v>176</v>
      </c>
      <c r="D6022" t="s">
        <v>59</v>
      </c>
      <c r="E6022" t="s">
        <v>60</v>
      </c>
      <c r="F6022">
        <v>542</v>
      </c>
      <c r="G6022" t="s">
        <v>25</v>
      </c>
      <c r="H6022">
        <v>0</v>
      </c>
      <c r="I6022">
        <v>542</v>
      </c>
      <c r="J6022">
        <v>1</v>
      </c>
      <c r="K6022">
        <f t="shared" ref="K6022" si="18060">(1.96*SQRT((J6022/100)*(1-(J6022/100))/(I6022*(J6022/100)^(-1))))</f>
        <v>8.3767205095111618E-4</v>
      </c>
      <c r="L6022">
        <f t="shared" ref="L6022" si="18061">J6022/100+K6022</f>
        <v>1.0837672050951116E-2</v>
      </c>
      <c r="M6022">
        <f t="shared" ref="M6022" si="18062">J6022/100-K6022</f>
        <v>9.1623279490488842E-3</v>
      </c>
    </row>
    <row r="6023" spans="1:13" x14ac:dyDescent="0.2">
      <c r="A6023" t="s">
        <v>187</v>
      </c>
      <c r="B6023" t="s">
        <v>188</v>
      </c>
      <c r="C6023" t="s">
        <v>176</v>
      </c>
      <c r="D6023" t="s">
        <v>59</v>
      </c>
      <c r="E6023" t="s">
        <v>60</v>
      </c>
      <c r="F6023">
        <v>542</v>
      </c>
      <c r="G6023" t="s">
        <v>72</v>
      </c>
      <c r="H6023">
        <v>0</v>
      </c>
      <c r="I6023">
        <v>62</v>
      </c>
      <c r="J6023">
        <v>0.11439114391143912</v>
      </c>
      <c r="K6023">
        <f t="shared" ref="K6023" si="18063">(1.96*SQRT((J6023/100)*(1-(J6023/100))/(I6023*(J6023/100)^(-1))))</f>
        <v>2.8457981333873802E-4</v>
      </c>
      <c r="L6023">
        <f t="shared" ref="L6023" si="18064">J6023/100+K6023</f>
        <v>1.4284912524531292E-3</v>
      </c>
      <c r="M6023">
        <f t="shared" ref="M6023" si="18065">J6023/100-K6023</f>
        <v>8.5933162577565315E-4</v>
      </c>
    </row>
    <row r="6024" spans="1:13" x14ac:dyDescent="0.2">
      <c r="A6024" t="s">
        <v>187</v>
      </c>
      <c r="B6024" t="s">
        <v>188</v>
      </c>
      <c r="C6024" t="s">
        <v>176</v>
      </c>
      <c r="D6024" t="s">
        <v>59</v>
      </c>
      <c r="E6024" t="s">
        <v>60</v>
      </c>
      <c r="F6024">
        <v>542</v>
      </c>
      <c r="G6024" t="s">
        <v>72</v>
      </c>
      <c r="H6024">
        <v>1</v>
      </c>
      <c r="I6024">
        <v>480</v>
      </c>
      <c r="J6024">
        <v>0.88560885608856088</v>
      </c>
      <c r="K6024">
        <f t="shared" ref="K6024" si="18066">(1.96*SQRT((J6024/100)*(1-(J6024/100))/(I6024*(J6024/100)^(-1))))</f>
        <v>7.8876160534211673E-4</v>
      </c>
      <c r="L6024">
        <f t="shared" ref="L6024" si="18067">J6024/100+K6024</f>
        <v>9.644850166227726E-3</v>
      </c>
      <c r="M6024">
        <f t="shared" ref="M6024" si="18068">J6024/100-K6024</f>
        <v>8.0673269555434912E-3</v>
      </c>
    </row>
    <row r="6025" spans="1:13" x14ac:dyDescent="0.2">
      <c r="A6025" t="s">
        <v>187</v>
      </c>
      <c r="B6025" t="s">
        <v>188</v>
      </c>
      <c r="C6025" t="s">
        <v>176</v>
      </c>
      <c r="D6025" t="s">
        <v>59</v>
      </c>
      <c r="E6025" t="s">
        <v>60</v>
      </c>
      <c r="F6025">
        <v>542</v>
      </c>
      <c r="G6025" t="s">
        <v>73</v>
      </c>
      <c r="H6025">
        <v>0</v>
      </c>
      <c r="I6025">
        <v>193</v>
      </c>
      <c r="J6025">
        <v>0.35608856088560886</v>
      </c>
      <c r="K6025">
        <f t="shared" ref="K6025" si="18069">(1.96*SQRT((J6025/100)*(1-(J6025/100))/(I6025*(J6025/100)^(-1))))</f>
        <v>5.0148832045324512E-4</v>
      </c>
      <c r="L6025">
        <f t="shared" ref="L6025" si="18070">J6025/100+K6025</f>
        <v>4.0623739293093337E-3</v>
      </c>
      <c r="M6025">
        <f t="shared" ref="M6025" si="18071">J6025/100-K6025</f>
        <v>3.0593972884028434E-3</v>
      </c>
    </row>
    <row r="6026" spans="1:13" x14ac:dyDescent="0.2">
      <c r="A6026" t="s">
        <v>187</v>
      </c>
      <c r="B6026" t="s">
        <v>188</v>
      </c>
      <c r="C6026" t="s">
        <v>176</v>
      </c>
      <c r="D6026" t="s">
        <v>59</v>
      </c>
      <c r="E6026" t="s">
        <v>60</v>
      </c>
      <c r="F6026">
        <v>542</v>
      </c>
      <c r="G6026" t="s">
        <v>73</v>
      </c>
      <c r="H6026">
        <v>1</v>
      </c>
      <c r="I6026">
        <v>349</v>
      </c>
      <c r="J6026">
        <v>0.64391143911439119</v>
      </c>
      <c r="K6026">
        <f t="shared" ref="K6026" si="18072">(1.96*SQRT((J6026/100)*(1-(J6026/100))/(I6026*(J6026/100)^(-1))))</f>
        <v>6.733901217634478E-4</v>
      </c>
      <c r="L6026">
        <f t="shared" ref="L6026" si="18073">J6026/100+K6026</f>
        <v>7.1125045129073593E-3</v>
      </c>
      <c r="M6026">
        <f t="shared" ref="M6026" si="18074">J6026/100-K6026</f>
        <v>5.765724269380464E-3</v>
      </c>
    </row>
    <row r="6027" spans="1:13" x14ac:dyDescent="0.2">
      <c r="A6027" t="s">
        <v>187</v>
      </c>
      <c r="B6027" t="s">
        <v>188</v>
      </c>
      <c r="C6027" t="s">
        <v>176</v>
      </c>
      <c r="D6027" t="s">
        <v>59</v>
      </c>
      <c r="E6027" t="s">
        <v>60</v>
      </c>
      <c r="F6027">
        <v>542</v>
      </c>
      <c r="G6027" t="s">
        <v>74</v>
      </c>
      <c r="H6027">
        <v>0</v>
      </c>
      <c r="I6027">
        <v>29</v>
      </c>
      <c r="J6027">
        <v>5.350553505535055E-2</v>
      </c>
      <c r="K6027">
        <f t="shared" ref="K6027" si="18075">(1.96*SQRT((J6027/100)*(1-(J6027/100))/(I6027*(J6027/100)^(-1))))</f>
        <v>1.9468817177398985E-4</v>
      </c>
      <c r="L6027">
        <f t="shared" ref="L6027" si="18076">J6027/100+K6027</f>
        <v>7.2974352232749531E-4</v>
      </c>
      <c r="M6027">
        <f t="shared" ref="M6027" si="18077">J6027/100-K6027</f>
        <v>3.4036717877951566E-4</v>
      </c>
    </row>
    <row r="6028" spans="1:13" x14ac:dyDescent="0.2">
      <c r="A6028" t="s">
        <v>187</v>
      </c>
      <c r="B6028" t="s">
        <v>188</v>
      </c>
      <c r="C6028" t="s">
        <v>176</v>
      </c>
      <c r="D6028" t="s">
        <v>59</v>
      </c>
      <c r="E6028" t="s">
        <v>60</v>
      </c>
      <c r="F6028">
        <v>542</v>
      </c>
      <c r="G6028" t="s">
        <v>74</v>
      </c>
      <c r="H6028">
        <v>1</v>
      </c>
      <c r="I6028">
        <v>4</v>
      </c>
      <c r="J6028">
        <v>7.3800738007380072E-3</v>
      </c>
      <c r="K6028">
        <f t="shared" ref="K6028" si="18078">(1.96*SQRT((J6028/100)*(1-(J6028/100))/(I6028*(J6028/100)^(-1))))</f>
        <v>7.2322054389014725E-5</v>
      </c>
      <c r="L6028">
        <f t="shared" ref="L6028" si="18079">J6028/100+K6028</f>
        <v>1.4612279239639481E-4</v>
      </c>
      <c r="M6028">
        <f t="shared" ref="M6028" si="18080">J6028/100-K6028</f>
        <v>1.478683618365341E-6</v>
      </c>
    </row>
    <row r="6029" spans="1:13" x14ac:dyDescent="0.2">
      <c r="A6029" t="s">
        <v>187</v>
      </c>
      <c r="B6029" t="s">
        <v>188</v>
      </c>
      <c r="C6029" t="s">
        <v>176</v>
      </c>
      <c r="D6029" t="s">
        <v>59</v>
      </c>
      <c r="E6029" t="s">
        <v>60</v>
      </c>
      <c r="F6029">
        <v>542</v>
      </c>
      <c r="G6029" t="s">
        <v>74</v>
      </c>
      <c r="H6029">
        <v>2</v>
      </c>
      <c r="I6029">
        <v>6</v>
      </c>
      <c r="J6029">
        <v>1.107011070110701E-2</v>
      </c>
      <c r="K6029">
        <f t="shared" ref="K6029" si="18081">(1.96*SQRT((J6029/100)*(1-(J6029/100))/(I6029*(J6029/100)^(-1))))</f>
        <v>8.8574430821008001E-5</v>
      </c>
      <c r="L6029">
        <f t="shared" ref="L6029" si="18082">J6029/100+K6029</f>
        <v>1.9927553783207809E-4</v>
      </c>
      <c r="M6029">
        <f t="shared" ref="M6029" si="18083">J6029/100-K6029</f>
        <v>2.2126676190062098E-5</v>
      </c>
    </row>
    <row r="6030" spans="1:13" x14ac:dyDescent="0.2">
      <c r="A6030" t="s">
        <v>187</v>
      </c>
      <c r="B6030" t="s">
        <v>188</v>
      </c>
      <c r="C6030" t="s">
        <v>176</v>
      </c>
      <c r="D6030" t="s">
        <v>59</v>
      </c>
      <c r="E6030" t="s">
        <v>60</v>
      </c>
      <c r="F6030">
        <v>542</v>
      </c>
      <c r="G6030" t="s">
        <v>74</v>
      </c>
      <c r="H6030">
        <v>3</v>
      </c>
      <c r="I6030">
        <v>10</v>
      </c>
      <c r="J6030">
        <v>1.8450184501845018E-2</v>
      </c>
      <c r="K6030">
        <f t="shared" ref="K6030" si="18084">(1.96*SQRT((J6030/100)*(1-(J6030/100))/(I6030*(J6030/100)^(-1))))</f>
        <v>1.1434487842089665E-4</v>
      </c>
      <c r="L6030">
        <f t="shared" ref="L6030" si="18085">J6030/100+K6030</f>
        <v>2.988467234393468E-4</v>
      </c>
      <c r="M6030">
        <f t="shared" ref="M6030" si="18086">J6030/100-K6030</f>
        <v>7.0156966597553528E-5</v>
      </c>
    </row>
    <row r="6031" spans="1:13" x14ac:dyDescent="0.2">
      <c r="A6031" t="s">
        <v>187</v>
      </c>
      <c r="B6031" t="s">
        <v>188</v>
      </c>
      <c r="C6031" t="s">
        <v>176</v>
      </c>
      <c r="D6031" t="s">
        <v>59</v>
      </c>
      <c r="E6031" t="s">
        <v>60</v>
      </c>
      <c r="F6031">
        <v>542</v>
      </c>
      <c r="G6031" t="s">
        <v>74</v>
      </c>
      <c r="H6031">
        <v>4</v>
      </c>
      <c r="I6031">
        <v>30</v>
      </c>
      <c r="J6031">
        <v>5.5350553505535055E-2</v>
      </c>
      <c r="K6031">
        <f t="shared" ref="K6031" si="18087">(1.96*SQRT((J6031/100)*(1-(J6031/100))/(I6031*(J6031/100)^(-1))))</f>
        <v>1.9801458809384531E-4</v>
      </c>
      <c r="L6031">
        <f t="shared" ref="L6031" si="18088">J6031/100+K6031</f>
        <v>7.515201231491958E-4</v>
      </c>
      <c r="M6031">
        <f t="shared" ref="M6031" si="18089">J6031/100-K6031</f>
        <v>3.5549094696150522E-4</v>
      </c>
    </row>
    <row r="6032" spans="1:13" x14ac:dyDescent="0.2">
      <c r="A6032" t="s">
        <v>187</v>
      </c>
      <c r="B6032" t="s">
        <v>188</v>
      </c>
      <c r="C6032" t="s">
        <v>176</v>
      </c>
      <c r="D6032" t="s">
        <v>59</v>
      </c>
      <c r="E6032" t="s">
        <v>60</v>
      </c>
      <c r="F6032">
        <v>542</v>
      </c>
      <c r="G6032" t="s">
        <v>74</v>
      </c>
      <c r="H6032">
        <v>5</v>
      </c>
      <c r="I6032">
        <v>63</v>
      </c>
      <c r="J6032">
        <v>0.11623616236162361</v>
      </c>
      <c r="K6032">
        <f t="shared" ref="K6032" si="18090">(1.96*SQRT((J6032/100)*(1-(J6032/100))/(I6032*(J6032/100)^(-1))))</f>
        <v>2.8686298228772092E-4</v>
      </c>
      <c r="L6032">
        <f t="shared" ref="L6032" si="18091">J6032/100+K6032</f>
        <v>1.449224605903957E-3</v>
      </c>
      <c r="M6032">
        <f t="shared" ref="M6032" si="18092">J6032/100-K6032</f>
        <v>8.754986413285152E-4</v>
      </c>
    </row>
    <row r="6033" spans="1:13" x14ac:dyDescent="0.2">
      <c r="A6033" t="s">
        <v>187</v>
      </c>
      <c r="B6033" t="s">
        <v>188</v>
      </c>
      <c r="C6033" t="s">
        <v>176</v>
      </c>
      <c r="D6033" t="s">
        <v>59</v>
      </c>
      <c r="E6033" t="s">
        <v>60</v>
      </c>
      <c r="F6033">
        <v>542</v>
      </c>
      <c r="G6033" t="s">
        <v>74</v>
      </c>
      <c r="H6033">
        <v>6</v>
      </c>
      <c r="I6033">
        <v>400</v>
      </c>
      <c r="J6033">
        <v>0.73800738007380073</v>
      </c>
      <c r="K6033">
        <f t="shared" ref="K6033" si="18093">(1.96*SQRT((J6033/100)*(1-(J6033/100))/(I6033*(J6033/100)^(-1))))</f>
        <v>7.2057348124061904E-4</v>
      </c>
      <c r="L6033">
        <f t="shared" ref="L6033" si="18094">J6033/100+K6033</f>
        <v>8.100647281978627E-3</v>
      </c>
      <c r="M6033">
        <f t="shared" ref="M6033" si="18095">J6033/100-K6033</f>
        <v>6.6595003194973882E-3</v>
      </c>
    </row>
    <row r="6034" spans="1:13" x14ac:dyDescent="0.2">
      <c r="A6034" t="s">
        <v>187</v>
      </c>
      <c r="B6034" t="s">
        <v>188</v>
      </c>
      <c r="C6034" t="s">
        <v>176</v>
      </c>
      <c r="D6034" t="s">
        <v>59</v>
      </c>
      <c r="E6034" t="s">
        <v>60</v>
      </c>
      <c r="F6034">
        <v>542</v>
      </c>
      <c r="G6034" t="s">
        <v>75</v>
      </c>
      <c r="H6034">
        <v>0</v>
      </c>
      <c r="I6034">
        <v>264</v>
      </c>
      <c r="J6034">
        <v>0.4870848708487085</v>
      </c>
      <c r="K6034">
        <f t="shared" ref="K6034" si="18096">(1.96*SQRT((J6034/100)*(1-(J6034/100))/(I6034*(J6034/100)^(-1))))</f>
        <v>5.8613610305077019E-4</v>
      </c>
      <c r="L6034">
        <f t="shared" ref="L6034" si="18097">J6034/100+K6034</f>
        <v>5.4569848115378549E-3</v>
      </c>
      <c r="M6034">
        <f t="shared" ref="M6034" si="18098">J6034/100-K6034</f>
        <v>4.2847126054363143E-3</v>
      </c>
    </row>
    <row r="6035" spans="1:13" x14ac:dyDescent="0.2">
      <c r="A6035" t="s">
        <v>187</v>
      </c>
      <c r="B6035" t="s">
        <v>188</v>
      </c>
      <c r="C6035" t="s">
        <v>176</v>
      </c>
      <c r="D6035" t="s">
        <v>59</v>
      </c>
      <c r="E6035" t="s">
        <v>60</v>
      </c>
      <c r="F6035">
        <v>542</v>
      </c>
      <c r="G6035" t="s">
        <v>75</v>
      </c>
      <c r="H6035">
        <v>1</v>
      </c>
      <c r="I6035">
        <v>61</v>
      </c>
      <c r="J6035">
        <v>0.11254612546125461</v>
      </c>
      <c r="K6035">
        <f t="shared" ref="K6035" si="18099">(1.96*SQRT((J6035/100)*(1-(J6035/100))/(I6035*(J6035/100)^(-1))))</f>
        <v>2.8227809241526165E-4</v>
      </c>
      <c r="L6035">
        <f t="shared" ref="L6035" si="18100">J6035/100+K6035</f>
        <v>1.4077393470278078E-3</v>
      </c>
      <c r="M6035">
        <f t="shared" ref="M6035" si="18101">J6035/100-K6035</f>
        <v>8.4318316219728464E-4</v>
      </c>
    </row>
    <row r="6036" spans="1:13" x14ac:dyDescent="0.2">
      <c r="A6036" t="s">
        <v>187</v>
      </c>
      <c r="B6036" t="s">
        <v>188</v>
      </c>
      <c r="C6036" t="s">
        <v>176</v>
      </c>
      <c r="D6036" t="s">
        <v>59</v>
      </c>
      <c r="E6036" t="s">
        <v>60</v>
      </c>
      <c r="F6036">
        <v>542</v>
      </c>
      <c r="G6036" t="s">
        <v>75</v>
      </c>
      <c r="H6036">
        <v>2</v>
      </c>
      <c r="I6036">
        <v>90</v>
      </c>
      <c r="J6036">
        <v>0.16605166051660517</v>
      </c>
      <c r="K6036">
        <f t="shared" ref="K6036" si="18102">(1.96*SQRT((J6036/100)*(1-(J6036/100))/(I6036*(J6036/100)^(-1))))</f>
        <v>3.4278133293148046E-4</v>
      </c>
      <c r="L6036">
        <f t="shared" ref="L6036" si="18103">J6036/100+K6036</f>
        <v>2.0032979380975322E-3</v>
      </c>
      <c r="M6036">
        <f t="shared" ref="M6036" si="18104">J6036/100-K6036</f>
        <v>1.3177352722345713E-3</v>
      </c>
    </row>
    <row r="6037" spans="1:13" x14ac:dyDescent="0.2">
      <c r="A6037" t="s">
        <v>187</v>
      </c>
      <c r="B6037" t="s">
        <v>188</v>
      </c>
      <c r="C6037" t="s">
        <v>176</v>
      </c>
      <c r="D6037" t="s">
        <v>59</v>
      </c>
      <c r="E6037" t="s">
        <v>60</v>
      </c>
      <c r="F6037">
        <v>542</v>
      </c>
      <c r="G6037" t="s">
        <v>75</v>
      </c>
      <c r="H6037">
        <v>3</v>
      </c>
      <c r="I6037">
        <v>126</v>
      </c>
      <c r="J6037">
        <v>0.23247232472324722</v>
      </c>
      <c r="K6037">
        <f t="shared" ref="K6037" si="18105">(1.96*SQRT((J6037/100)*(1-(J6037/100))/(I6037*(J6037/100)^(-1))))</f>
        <v>4.0544940036356576E-4</v>
      </c>
      <c r="L6037">
        <f t="shared" ref="L6037" si="18106">J6037/100+K6037</f>
        <v>2.7301726475960379E-3</v>
      </c>
      <c r="M6037">
        <f t="shared" ref="M6037" si="18107">J6037/100-K6037</f>
        <v>1.9192738468689066E-3</v>
      </c>
    </row>
    <row r="6038" spans="1:13" x14ac:dyDescent="0.2">
      <c r="A6038" t="s">
        <v>187</v>
      </c>
      <c r="B6038" t="s">
        <v>188</v>
      </c>
      <c r="C6038" t="s">
        <v>176</v>
      </c>
      <c r="D6038" t="s">
        <v>59</v>
      </c>
      <c r="E6038" t="s">
        <v>60</v>
      </c>
      <c r="F6038">
        <v>542</v>
      </c>
      <c r="G6038" t="s">
        <v>75</v>
      </c>
      <c r="H6038">
        <v>4</v>
      </c>
      <c r="I6038">
        <v>1</v>
      </c>
      <c r="J6038">
        <v>1.8450184501845018E-3</v>
      </c>
      <c r="K6038">
        <f t="shared" ref="K6038" si="18108">(1.96*SQRT((J6038/100)*(1-(J6038/100))/(I6038*(J6038/100)^(-1))))</f>
        <v>3.6162028020955473E-5</v>
      </c>
      <c r="L6038">
        <f t="shared" ref="L6038" si="18109">J6038/100+K6038</f>
        <v>5.461221252280049E-5</v>
      </c>
      <c r="M6038">
        <f t="shared" ref="M6038" si="18110">J6038/100-K6038</f>
        <v>-1.7711843519110457E-5</v>
      </c>
    </row>
    <row r="6039" spans="1:13" x14ac:dyDescent="0.2">
      <c r="A6039" t="s">
        <v>187</v>
      </c>
      <c r="B6039" t="s">
        <v>188</v>
      </c>
      <c r="C6039" t="s">
        <v>176</v>
      </c>
      <c r="D6039" t="s">
        <v>59</v>
      </c>
      <c r="E6039" t="s">
        <v>60</v>
      </c>
      <c r="F6039">
        <v>542</v>
      </c>
      <c r="G6039" t="s">
        <v>76</v>
      </c>
      <c r="H6039">
        <v>0</v>
      </c>
      <c r="I6039">
        <v>136</v>
      </c>
      <c r="J6039">
        <v>0.25092250922509224</v>
      </c>
      <c r="K6039">
        <f t="shared" ref="K6039" si="18111">(1.96*SQRT((J6039/100)*(1-(J6039/100))/(I6039*(J6039/100)^(-1))))</f>
        <v>4.2119255204957167E-4</v>
      </c>
      <c r="L6039">
        <f t="shared" ref="L6039" si="18112">J6039/100+K6039</f>
        <v>2.9304176443004943E-3</v>
      </c>
      <c r="M6039">
        <f t="shared" ref="M6039" si="18113">J6039/100-K6039</f>
        <v>2.0880325402013507E-3</v>
      </c>
    </row>
    <row r="6040" spans="1:13" x14ac:dyDescent="0.2">
      <c r="A6040" t="s">
        <v>187</v>
      </c>
      <c r="B6040" t="s">
        <v>188</v>
      </c>
      <c r="C6040" t="s">
        <v>176</v>
      </c>
      <c r="D6040" t="s">
        <v>59</v>
      </c>
      <c r="E6040" t="s">
        <v>60</v>
      </c>
      <c r="F6040">
        <v>542</v>
      </c>
      <c r="G6040" t="s">
        <v>76</v>
      </c>
      <c r="H6040">
        <v>1</v>
      </c>
      <c r="I6040">
        <v>48</v>
      </c>
      <c r="J6040">
        <v>8.8560885608856083E-2</v>
      </c>
      <c r="K6040">
        <f t="shared" ref="K6040" si="18114">(1.96*SQRT((J6040/100)*(1-(J6040/100))/(I6040*(J6040/100)^(-1))))</f>
        <v>2.5042922573601E-4</v>
      </c>
      <c r="L6040">
        <f t="shared" ref="L6040" si="18115">J6040/100+K6040</f>
        <v>1.1360380818245708E-3</v>
      </c>
      <c r="M6040">
        <f t="shared" ref="M6040" si="18116">J6040/100-K6040</f>
        <v>6.3517963035255079E-4</v>
      </c>
    </row>
    <row r="6041" spans="1:13" x14ac:dyDescent="0.2">
      <c r="A6041" t="s">
        <v>187</v>
      </c>
      <c r="B6041" t="s">
        <v>188</v>
      </c>
      <c r="C6041" t="s">
        <v>176</v>
      </c>
      <c r="D6041" t="s">
        <v>59</v>
      </c>
      <c r="E6041" t="s">
        <v>60</v>
      </c>
      <c r="F6041">
        <v>542</v>
      </c>
      <c r="G6041" t="s">
        <v>76</v>
      </c>
      <c r="H6041">
        <v>2</v>
      </c>
      <c r="I6041">
        <v>351</v>
      </c>
      <c r="J6041">
        <v>0.64760147601476015</v>
      </c>
      <c r="K6041">
        <f t="shared" ref="K6041" si="18117">(1.96*SQRT((J6041/100)*(1-(J6041/100))/(I6041*(J6041/100)^(-1))))</f>
        <v>6.7530430935440759E-4</v>
      </c>
      <c r="L6041">
        <f t="shared" ref="L6041" si="18118">J6041/100+K6041</f>
        <v>7.1513190695020089E-3</v>
      </c>
      <c r="M6041">
        <f t="shared" ref="M6041" si="18119">J6041/100-K6041</f>
        <v>5.8007104507931942E-3</v>
      </c>
    </row>
    <row r="6042" spans="1:13" x14ac:dyDescent="0.2">
      <c r="A6042" t="s">
        <v>187</v>
      </c>
      <c r="B6042" t="s">
        <v>188</v>
      </c>
      <c r="C6042" t="s">
        <v>176</v>
      </c>
      <c r="D6042" t="s">
        <v>59</v>
      </c>
      <c r="E6042" t="s">
        <v>60</v>
      </c>
      <c r="F6042">
        <v>542</v>
      </c>
      <c r="G6042" t="s">
        <v>76</v>
      </c>
      <c r="H6042">
        <v>3</v>
      </c>
      <c r="I6042">
        <v>7</v>
      </c>
      <c r="J6042">
        <v>1.2915129151291513E-2</v>
      </c>
      <c r="K6042">
        <f t="shared" ref="K6042" si="18120">(1.96*SQRT((J6042/100)*(1-(J6042/100))/(I6042*(J6042/100)^(-1))))</f>
        <v>9.5670437098134065E-5</v>
      </c>
      <c r="L6042">
        <f t="shared" ref="L6042" si="18121">J6042/100+K6042</f>
        <v>2.248217286110492E-4</v>
      </c>
      <c r="M6042">
        <f t="shared" ref="M6042" si="18122">J6042/100-K6042</f>
        <v>3.3480854414781071E-5</v>
      </c>
    </row>
    <row r="6043" spans="1:13" x14ac:dyDescent="0.2">
      <c r="A6043" t="s">
        <v>187</v>
      </c>
      <c r="B6043" t="s">
        <v>188</v>
      </c>
      <c r="C6043" t="s">
        <v>176</v>
      </c>
      <c r="D6043" t="s">
        <v>59</v>
      </c>
      <c r="E6043" t="s">
        <v>60</v>
      </c>
      <c r="F6043">
        <v>542</v>
      </c>
      <c r="G6043" t="s">
        <v>77</v>
      </c>
      <c r="H6043">
        <v>0</v>
      </c>
      <c r="I6043">
        <v>29</v>
      </c>
      <c r="J6043">
        <v>5.350553505535055E-2</v>
      </c>
      <c r="K6043">
        <f t="shared" ref="K6043" si="18123">(1.96*SQRT((J6043/100)*(1-(J6043/100))/(I6043*(J6043/100)^(-1))))</f>
        <v>1.9468817177398985E-4</v>
      </c>
      <c r="L6043">
        <f t="shared" ref="L6043" si="18124">J6043/100+K6043</f>
        <v>7.2974352232749531E-4</v>
      </c>
      <c r="M6043">
        <f t="shared" ref="M6043" si="18125">J6043/100-K6043</f>
        <v>3.4036717877951566E-4</v>
      </c>
    </row>
    <row r="6044" spans="1:13" x14ac:dyDescent="0.2">
      <c r="A6044" t="s">
        <v>187</v>
      </c>
      <c r="B6044" t="s">
        <v>188</v>
      </c>
      <c r="C6044" t="s">
        <v>176</v>
      </c>
      <c r="D6044" t="s">
        <v>59</v>
      </c>
      <c r="E6044" t="s">
        <v>60</v>
      </c>
      <c r="F6044">
        <v>542</v>
      </c>
      <c r="G6044" t="s">
        <v>77</v>
      </c>
      <c r="H6044">
        <v>1</v>
      </c>
      <c r="I6044">
        <v>5</v>
      </c>
      <c r="J6044">
        <v>9.2250922509225092E-3</v>
      </c>
      <c r="K6044">
        <f t="shared" ref="K6044" si="18126">(1.96*SQRT((J6044/100)*(1-(J6044/100))/(I6044*(J6044/100)^(-1))))</f>
        <v>8.0857768957382146E-5</v>
      </c>
      <c r="L6044">
        <f t="shared" ref="L6044" si="18127">J6044/100+K6044</f>
        <v>1.7310869146660722E-4</v>
      </c>
      <c r="M6044">
        <f t="shared" ref="M6044" si="18128">J6044/100-K6044</f>
        <v>1.1393153551842944E-5</v>
      </c>
    </row>
    <row r="6045" spans="1:13" x14ac:dyDescent="0.2">
      <c r="A6045" t="s">
        <v>187</v>
      </c>
      <c r="B6045" t="s">
        <v>188</v>
      </c>
      <c r="C6045" t="s">
        <v>176</v>
      </c>
      <c r="D6045" t="s">
        <v>59</v>
      </c>
      <c r="E6045" t="s">
        <v>60</v>
      </c>
      <c r="F6045">
        <v>542</v>
      </c>
      <c r="G6045" t="s">
        <v>77</v>
      </c>
      <c r="H6045">
        <v>2</v>
      </c>
      <c r="I6045">
        <v>4</v>
      </c>
      <c r="J6045">
        <v>7.3800738007380072E-3</v>
      </c>
      <c r="K6045">
        <f t="shared" ref="K6045" si="18129">(1.96*SQRT((J6045/100)*(1-(J6045/100))/(I6045*(J6045/100)^(-1))))</f>
        <v>7.2322054389014725E-5</v>
      </c>
      <c r="L6045">
        <f t="shared" ref="L6045" si="18130">J6045/100+K6045</f>
        <v>1.4612279239639481E-4</v>
      </c>
      <c r="M6045">
        <f t="shared" ref="M6045" si="18131">J6045/100-K6045</f>
        <v>1.478683618365341E-6</v>
      </c>
    </row>
    <row r="6046" spans="1:13" x14ac:dyDescent="0.2">
      <c r="A6046" t="s">
        <v>187</v>
      </c>
      <c r="B6046" t="s">
        <v>188</v>
      </c>
      <c r="C6046" t="s">
        <v>176</v>
      </c>
      <c r="D6046" t="s">
        <v>59</v>
      </c>
      <c r="E6046" t="s">
        <v>60</v>
      </c>
      <c r="F6046">
        <v>542</v>
      </c>
      <c r="G6046" t="s">
        <v>77</v>
      </c>
      <c r="H6046">
        <v>3</v>
      </c>
      <c r="I6046">
        <v>418</v>
      </c>
      <c r="J6046">
        <v>0.77121771217712176</v>
      </c>
      <c r="K6046">
        <f t="shared" ref="K6046" si="18132">(1.96*SQRT((J6046/100)*(1-(J6046/100))/(I6046*(J6046/100)^(-1))))</f>
        <v>7.3648474670047774E-4</v>
      </c>
      <c r="L6046">
        <f t="shared" ref="L6046" si="18133">J6046/100+K6046</f>
        <v>8.4486618684716953E-3</v>
      </c>
      <c r="M6046">
        <f t="shared" ref="M6046" si="18134">J6046/100-K6046</f>
        <v>6.9756923750707404E-3</v>
      </c>
    </row>
    <row r="6047" spans="1:13" x14ac:dyDescent="0.2">
      <c r="A6047" t="s">
        <v>187</v>
      </c>
      <c r="B6047" t="s">
        <v>188</v>
      </c>
      <c r="C6047" t="s">
        <v>176</v>
      </c>
      <c r="D6047" t="s">
        <v>59</v>
      </c>
      <c r="E6047" t="s">
        <v>60</v>
      </c>
      <c r="F6047">
        <v>542</v>
      </c>
      <c r="G6047" t="s">
        <v>77</v>
      </c>
      <c r="H6047">
        <v>4</v>
      </c>
      <c r="I6047">
        <v>80</v>
      </c>
      <c r="J6047">
        <v>0.14760147601476015</v>
      </c>
      <c r="K6047">
        <f t="shared" ref="K6047" si="18135">(1.96*SQRT((J6047/100)*(1-(J6047/100))/(I6047*(J6047/100)^(-1))))</f>
        <v>3.2320720158949011E-4</v>
      </c>
      <c r="L6047">
        <f t="shared" ref="L6047" si="18136">J6047/100+K6047</f>
        <v>1.7992219617370916E-3</v>
      </c>
      <c r="M6047">
        <f t="shared" ref="M6047" si="18137">J6047/100-K6047</f>
        <v>1.1528075585581113E-3</v>
      </c>
    </row>
    <row r="6048" spans="1:13" x14ac:dyDescent="0.2">
      <c r="A6048" t="s">
        <v>187</v>
      </c>
      <c r="B6048" t="s">
        <v>188</v>
      </c>
      <c r="C6048" t="s">
        <v>176</v>
      </c>
      <c r="D6048" t="s">
        <v>59</v>
      </c>
      <c r="E6048" t="s">
        <v>60</v>
      </c>
      <c r="F6048">
        <v>542</v>
      </c>
      <c r="G6048" t="s">
        <v>77</v>
      </c>
      <c r="H6048">
        <v>5</v>
      </c>
      <c r="I6048">
        <v>6</v>
      </c>
      <c r="J6048">
        <v>1.107011070110701E-2</v>
      </c>
      <c r="K6048">
        <f t="shared" ref="K6048" si="18138">(1.96*SQRT((J6048/100)*(1-(J6048/100))/(I6048*(J6048/100)^(-1))))</f>
        <v>8.8574430821008001E-5</v>
      </c>
      <c r="L6048">
        <f t="shared" ref="L6048" si="18139">J6048/100+K6048</f>
        <v>1.9927553783207809E-4</v>
      </c>
      <c r="M6048">
        <f t="shared" ref="M6048" si="18140">J6048/100-K6048</f>
        <v>2.2126676190062098E-5</v>
      </c>
    </row>
    <row r="6049" spans="1:13" x14ac:dyDescent="0.2">
      <c r="A6049" t="s">
        <v>187</v>
      </c>
      <c r="B6049" t="s">
        <v>188</v>
      </c>
      <c r="C6049" t="s">
        <v>176</v>
      </c>
      <c r="D6049" t="s">
        <v>59</v>
      </c>
      <c r="E6049" t="s">
        <v>60</v>
      </c>
      <c r="F6049">
        <v>542</v>
      </c>
      <c r="G6049" t="s">
        <v>78</v>
      </c>
      <c r="H6049">
        <v>0</v>
      </c>
      <c r="I6049">
        <v>33</v>
      </c>
      <c r="J6049">
        <v>6.0885608856088562E-2</v>
      </c>
      <c r="K6049">
        <f t="shared" ref="K6049" si="18141">(1.96*SQRT((J6049/100)*(1-(J6049/100))/(I6049*(J6049/100)^(-1))))</f>
        <v>2.0767370121057524E-4</v>
      </c>
      <c r="L6049">
        <f t="shared" ref="L6049" si="18142">J6049/100+K6049</f>
        <v>8.1652978977146077E-4</v>
      </c>
      <c r="M6049">
        <f t="shared" ref="M6049" si="18143">J6049/100-K6049</f>
        <v>4.0118238735031034E-4</v>
      </c>
    </row>
    <row r="6050" spans="1:13" x14ac:dyDescent="0.2">
      <c r="A6050" t="s">
        <v>187</v>
      </c>
      <c r="B6050" t="s">
        <v>188</v>
      </c>
      <c r="C6050" t="s">
        <v>176</v>
      </c>
      <c r="D6050" t="s">
        <v>59</v>
      </c>
      <c r="E6050" t="s">
        <v>60</v>
      </c>
      <c r="F6050">
        <v>542</v>
      </c>
      <c r="G6050" t="s">
        <v>78</v>
      </c>
      <c r="H6050">
        <v>1</v>
      </c>
      <c r="I6050">
        <v>7</v>
      </c>
      <c r="J6050">
        <v>1.2915129151291513E-2</v>
      </c>
      <c r="K6050">
        <f t="shared" ref="K6050" si="18144">(1.96*SQRT((J6050/100)*(1-(J6050/100))/(I6050*(J6050/100)^(-1))))</f>
        <v>9.5670437098134065E-5</v>
      </c>
      <c r="L6050">
        <f t="shared" ref="L6050" si="18145">J6050/100+K6050</f>
        <v>2.248217286110492E-4</v>
      </c>
      <c r="M6050">
        <f t="shared" ref="M6050" si="18146">J6050/100-K6050</f>
        <v>3.3480854414781071E-5</v>
      </c>
    </row>
    <row r="6051" spans="1:13" x14ac:dyDescent="0.2">
      <c r="A6051" t="s">
        <v>187</v>
      </c>
      <c r="B6051" t="s">
        <v>188</v>
      </c>
      <c r="C6051" t="s">
        <v>176</v>
      </c>
      <c r="D6051" t="s">
        <v>59</v>
      </c>
      <c r="E6051" t="s">
        <v>60</v>
      </c>
      <c r="F6051">
        <v>542</v>
      </c>
      <c r="G6051" t="s">
        <v>78</v>
      </c>
      <c r="H6051">
        <v>2</v>
      </c>
      <c r="I6051">
        <v>23</v>
      </c>
      <c r="J6051">
        <v>4.2435424354243544E-2</v>
      </c>
      <c r="K6051">
        <f t="shared" ref="K6051" si="18147">(1.96*SQRT((J6051/100)*(1-(J6051/100))/(I6051*(J6051/100)^(-1))))</f>
        <v>1.7339179234746998E-4</v>
      </c>
      <c r="L6051">
        <f t="shared" ref="L6051" si="18148">J6051/100+K6051</f>
        <v>5.9774603588990543E-4</v>
      </c>
      <c r="M6051">
        <f t="shared" ref="M6051" si="18149">J6051/100-K6051</f>
        <v>2.5096245119496548E-4</v>
      </c>
    </row>
    <row r="6052" spans="1:13" x14ac:dyDescent="0.2">
      <c r="A6052" t="s">
        <v>187</v>
      </c>
      <c r="B6052" t="s">
        <v>188</v>
      </c>
      <c r="C6052" t="s">
        <v>176</v>
      </c>
      <c r="D6052" t="s">
        <v>59</v>
      </c>
      <c r="E6052" t="s">
        <v>60</v>
      </c>
      <c r="F6052">
        <v>542</v>
      </c>
      <c r="G6052" t="s">
        <v>78</v>
      </c>
      <c r="H6052">
        <v>3</v>
      </c>
      <c r="I6052">
        <v>162</v>
      </c>
      <c r="J6052">
        <v>0.2988929889298893</v>
      </c>
      <c r="K6052">
        <f t="shared" ref="K6052" si="18150">(1.96*SQRT((J6052/100)*(1-(J6052/100))/(I6052*(J6052/100)^(-1))))</f>
        <v>4.5958334558815223E-4</v>
      </c>
      <c r="L6052">
        <f t="shared" ref="L6052" si="18151">J6052/100+K6052</f>
        <v>3.4485132348870454E-3</v>
      </c>
      <c r="M6052">
        <f t="shared" ref="M6052" si="18152">J6052/100-K6052</f>
        <v>2.529346543710741E-3</v>
      </c>
    </row>
    <row r="6053" spans="1:13" x14ac:dyDescent="0.2">
      <c r="A6053" t="s">
        <v>187</v>
      </c>
      <c r="B6053" t="s">
        <v>188</v>
      </c>
      <c r="C6053" t="s">
        <v>176</v>
      </c>
      <c r="D6053" t="s">
        <v>59</v>
      </c>
      <c r="E6053" t="s">
        <v>60</v>
      </c>
      <c r="F6053">
        <v>542</v>
      </c>
      <c r="G6053" t="s">
        <v>78</v>
      </c>
      <c r="H6053">
        <v>4</v>
      </c>
      <c r="I6053">
        <v>314</v>
      </c>
      <c r="J6053">
        <v>0.57933579335793361</v>
      </c>
      <c r="K6053">
        <f t="shared" ref="K6053" si="18153">(1.96*SQRT((J6053/100)*(1-(J6053/100))/(I6053*(J6053/100)^(-1))))</f>
        <v>6.3893979631450646E-4</v>
      </c>
      <c r="L6053">
        <f t="shared" ref="L6053" si="18154">J6053/100+K6053</f>
        <v>6.4322977298938424E-3</v>
      </c>
      <c r="M6053">
        <f t="shared" ref="M6053" si="18155">J6053/100-K6053</f>
        <v>5.1544181372648297E-3</v>
      </c>
    </row>
    <row r="6054" spans="1:13" x14ac:dyDescent="0.2">
      <c r="A6054" t="s">
        <v>187</v>
      </c>
      <c r="B6054" t="s">
        <v>188</v>
      </c>
      <c r="C6054" t="s">
        <v>176</v>
      </c>
      <c r="D6054" t="s">
        <v>59</v>
      </c>
      <c r="E6054" t="s">
        <v>60</v>
      </c>
      <c r="F6054">
        <v>542</v>
      </c>
      <c r="G6054" t="s">
        <v>78</v>
      </c>
      <c r="H6054">
        <v>5</v>
      </c>
      <c r="I6054">
        <v>3</v>
      </c>
      <c r="J6054">
        <v>5.5350553505535052E-3</v>
      </c>
      <c r="K6054">
        <f t="shared" ref="K6054" si="18156">(1.96*SQRT((J6054/100)*(1-(J6054/100))/(I6054*(J6054/100)^(-1))))</f>
        <v>6.2633314187516629E-5</v>
      </c>
      <c r="L6054">
        <f t="shared" ref="L6054" si="18157">J6054/100+K6054</f>
        <v>1.1798386769305169E-4</v>
      </c>
      <c r="M6054">
        <f t="shared" ref="M6054" si="18158">J6054/100-K6054</f>
        <v>-7.282760681981579E-6</v>
      </c>
    </row>
    <row r="6055" spans="1:13" x14ac:dyDescent="0.2">
      <c r="A6055" t="s">
        <v>187</v>
      </c>
      <c r="B6055" t="s">
        <v>188</v>
      </c>
      <c r="C6055" t="s">
        <v>176</v>
      </c>
      <c r="D6055" t="s">
        <v>59</v>
      </c>
      <c r="E6055" t="s">
        <v>60</v>
      </c>
      <c r="F6055">
        <v>542</v>
      </c>
      <c r="G6055" t="s">
        <v>79</v>
      </c>
      <c r="H6055">
        <v>0</v>
      </c>
      <c r="I6055">
        <v>127</v>
      </c>
      <c r="J6055">
        <v>0.23431734317343172</v>
      </c>
      <c r="K6055">
        <f t="shared" ref="K6055" si="18159">(1.96*SQRT((J6055/100)*(1-(J6055/100))/(I6055*(J6055/100)^(-1))))</f>
        <v>4.0705138295839266E-4</v>
      </c>
      <c r="L6055">
        <f t="shared" ref="L6055" si="18160">J6055/100+K6055</f>
        <v>2.7502248146927099E-3</v>
      </c>
      <c r="M6055">
        <f t="shared" ref="M6055" si="18161">J6055/100-K6055</f>
        <v>1.9361220487759245E-3</v>
      </c>
    </row>
    <row r="6056" spans="1:13" x14ac:dyDescent="0.2">
      <c r="A6056" t="s">
        <v>187</v>
      </c>
      <c r="B6056" t="s">
        <v>188</v>
      </c>
      <c r="C6056" t="s">
        <v>176</v>
      </c>
      <c r="D6056" t="s">
        <v>59</v>
      </c>
      <c r="E6056" t="s">
        <v>60</v>
      </c>
      <c r="F6056">
        <v>542</v>
      </c>
      <c r="G6056" t="s">
        <v>79</v>
      </c>
      <c r="H6056">
        <v>1</v>
      </c>
      <c r="I6056">
        <v>410</v>
      </c>
      <c r="J6056">
        <v>0.75645756457564572</v>
      </c>
      <c r="K6056">
        <f t="shared" ref="K6056" si="18162">(1.96*SQRT((J6056/100)*(1-(J6056/100))/(I6056*(J6056/100)^(-1))))</f>
        <v>7.2945724495526926E-4</v>
      </c>
      <c r="L6056">
        <f t="shared" ref="L6056" si="18163">J6056/100+K6056</f>
        <v>8.2940328907117264E-3</v>
      </c>
      <c r="M6056">
        <f t="shared" ref="M6056" si="18164">J6056/100-K6056</f>
        <v>6.8351184008011885E-3</v>
      </c>
    </row>
    <row r="6057" spans="1:13" x14ac:dyDescent="0.2">
      <c r="A6057" t="s">
        <v>187</v>
      </c>
      <c r="B6057" t="s">
        <v>188</v>
      </c>
      <c r="C6057" t="s">
        <v>176</v>
      </c>
      <c r="D6057" t="s">
        <v>59</v>
      </c>
      <c r="E6057" t="s">
        <v>60</v>
      </c>
      <c r="F6057">
        <v>542</v>
      </c>
      <c r="G6057" t="s">
        <v>79</v>
      </c>
      <c r="H6057">
        <v>2</v>
      </c>
      <c r="I6057">
        <v>5</v>
      </c>
      <c r="J6057">
        <v>9.2250922509225092E-3</v>
      </c>
      <c r="K6057">
        <f t="shared" ref="K6057" si="18165">(1.96*SQRT((J6057/100)*(1-(J6057/100))/(I6057*(J6057/100)^(-1))))</f>
        <v>8.0857768957382146E-5</v>
      </c>
      <c r="L6057">
        <f t="shared" ref="L6057" si="18166">J6057/100+K6057</f>
        <v>1.7310869146660722E-4</v>
      </c>
      <c r="M6057">
        <f t="shared" ref="M6057" si="18167">J6057/100-K6057</f>
        <v>1.1393153551842944E-5</v>
      </c>
    </row>
    <row r="6058" spans="1:13" x14ac:dyDescent="0.2">
      <c r="A6058" t="s">
        <v>187</v>
      </c>
      <c r="B6058" t="s">
        <v>188</v>
      </c>
      <c r="C6058" t="s">
        <v>176</v>
      </c>
      <c r="D6058" t="s">
        <v>59</v>
      </c>
      <c r="E6058" t="s">
        <v>60</v>
      </c>
      <c r="F6058">
        <v>542</v>
      </c>
      <c r="G6058" t="s">
        <v>12</v>
      </c>
      <c r="H6058">
        <v>0</v>
      </c>
      <c r="I6058">
        <v>40</v>
      </c>
      <c r="J6058">
        <v>7.3800738007380073E-2</v>
      </c>
      <c r="K6058">
        <f t="shared" ref="K6058" si="18168">(1.96*SQRT((J6058/100)*(1-(J6058/100))/(I6058*(J6058/100)^(-1))))</f>
        <v>2.286264458757367E-4</v>
      </c>
      <c r="L6058">
        <f t="shared" ref="L6058" si="18169">J6058/100+K6058</f>
        <v>9.6663382594953744E-4</v>
      </c>
      <c r="M6058">
        <f t="shared" ref="M6058" si="18170">J6058/100-K6058</f>
        <v>5.0938093419806399E-4</v>
      </c>
    </row>
    <row r="6059" spans="1:13" x14ac:dyDescent="0.2">
      <c r="A6059" t="s">
        <v>187</v>
      </c>
      <c r="B6059" t="s">
        <v>188</v>
      </c>
      <c r="C6059" t="s">
        <v>176</v>
      </c>
      <c r="D6059" t="s">
        <v>59</v>
      </c>
      <c r="E6059" t="s">
        <v>60</v>
      </c>
      <c r="F6059">
        <v>542</v>
      </c>
      <c r="G6059" t="s">
        <v>12</v>
      </c>
      <c r="H6059">
        <v>1</v>
      </c>
      <c r="I6059">
        <v>33</v>
      </c>
      <c r="J6059">
        <v>6.0885608856088562E-2</v>
      </c>
      <c r="K6059">
        <f t="shared" ref="K6059" si="18171">(1.96*SQRT((J6059/100)*(1-(J6059/100))/(I6059*(J6059/100)^(-1))))</f>
        <v>2.0767370121057524E-4</v>
      </c>
      <c r="L6059">
        <f t="shared" ref="L6059" si="18172">J6059/100+K6059</f>
        <v>8.1652978977146077E-4</v>
      </c>
      <c r="M6059">
        <f t="shared" ref="M6059" si="18173">J6059/100-K6059</f>
        <v>4.0118238735031034E-4</v>
      </c>
    </row>
    <row r="6060" spans="1:13" x14ac:dyDescent="0.2">
      <c r="A6060" t="s">
        <v>187</v>
      </c>
      <c r="B6060" t="s">
        <v>188</v>
      </c>
      <c r="C6060" t="s">
        <v>176</v>
      </c>
      <c r="D6060" t="s">
        <v>59</v>
      </c>
      <c r="E6060" t="s">
        <v>60</v>
      </c>
      <c r="F6060">
        <v>542</v>
      </c>
      <c r="G6060" t="s">
        <v>12</v>
      </c>
      <c r="H6060">
        <v>2</v>
      </c>
      <c r="I6060">
        <v>465</v>
      </c>
      <c r="J6060">
        <v>0.85793357933579339</v>
      </c>
      <c r="K6060">
        <f t="shared" ref="K6060" si="18174">(1.96*SQRT((J6060/100)*(1-(J6060/100))/(I6060*(J6060/100)^(-1))))</f>
        <v>7.7644776575374263E-4</v>
      </c>
      <c r="L6060">
        <f t="shared" ref="L6060" si="18175">J6060/100+K6060</f>
        <v>9.3557835591116766E-3</v>
      </c>
      <c r="M6060">
        <f t="shared" ref="M6060" si="18176">J6060/100-K6060</f>
        <v>7.8028880276041906E-3</v>
      </c>
    </row>
    <row r="6061" spans="1:13" x14ac:dyDescent="0.2">
      <c r="A6061" t="s">
        <v>187</v>
      </c>
      <c r="B6061" t="s">
        <v>188</v>
      </c>
      <c r="C6061" t="s">
        <v>176</v>
      </c>
      <c r="D6061" t="s">
        <v>59</v>
      </c>
      <c r="E6061" t="s">
        <v>60</v>
      </c>
      <c r="F6061">
        <v>542</v>
      </c>
      <c r="G6061" t="s">
        <v>12</v>
      </c>
      <c r="H6061">
        <v>3</v>
      </c>
      <c r="I6061">
        <v>4</v>
      </c>
      <c r="J6061">
        <v>7.3800738007380072E-3</v>
      </c>
      <c r="K6061">
        <f t="shared" ref="K6061" si="18177">(1.96*SQRT((J6061/100)*(1-(J6061/100))/(I6061*(J6061/100)^(-1))))</f>
        <v>7.2322054389014725E-5</v>
      </c>
      <c r="L6061">
        <f t="shared" ref="L6061" si="18178">J6061/100+K6061</f>
        <v>1.4612279239639481E-4</v>
      </c>
      <c r="M6061">
        <f t="shared" ref="M6061" si="18179">J6061/100-K6061</f>
        <v>1.478683618365341E-6</v>
      </c>
    </row>
    <row r="6062" spans="1:13" x14ac:dyDescent="0.2">
      <c r="A6062" t="s">
        <v>187</v>
      </c>
      <c r="B6062" t="s">
        <v>188</v>
      </c>
      <c r="C6062" t="s">
        <v>176</v>
      </c>
      <c r="D6062" t="s">
        <v>59</v>
      </c>
      <c r="E6062" t="s">
        <v>60</v>
      </c>
      <c r="F6062">
        <v>542</v>
      </c>
      <c r="G6062" t="s">
        <v>80</v>
      </c>
      <c r="H6062">
        <v>0</v>
      </c>
      <c r="I6062">
        <v>542</v>
      </c>
      <c r="J6062">
        <v>1</v>
      </c>
      <c r="K6062">
        <f t="shared" ref="K6062" si="18180">(1.96*SQRT((J6062/100)*(1-(J6062/100))/(I6062*(J6062/100)^(-1))))</f>
        <v>8.3767205095111618E-4</v>
      </c>
      <c r="L6062">
        <f t="shared" ref="L6062" si="18181">J6062/100+K6062</f>
        <v>1.0837672050951116E-2</v>
      </c>
      <c r="M6062">
        <f t="shared" ref="M6062" si="18182">J6062/100-K6062</f>
        <v>9.1623279490488842E-3</v>
      </c>
    </row>
    <row r="6063" spans="1:13" x14ac:dyDescent="0.2">
      <c r="A6063" t="s">
        <v>187</v>
      </c>
      <c r="B6063" t="s">
        <v>188</v>
      </c>
      <c r="C6063" t="s">
        <v>176</v>
      </c>
      <c r="D6063" t="s">
        <v>59</v>
      </c>
      <c r="E6063" t="s">
        <v>60</v>
      </c>
      <c r="F6063">
        <v>542</v>
      </c>
      <c r="G6063" t="s">
        <v>204</v>
      </c>
      <c r="H6063">
        <v>0</v>
      </c>
      <c r="I6063">
        <v>542</v>
      </c>
      <c r="J6063">
        <v>1</v>
      </c>
      <c r="K6063">
        <f t="shared" ref="K6063" si="18183">(1.96*SQRT((J6063/100)*(1-(J6063/100))/(I6063*(J6063/100)^(-1))))</f>
        <v>8.3767205095111618E-4</v>
      </c>
      <c r="L6063">
        <f t="shared" ref="L6063" si="18184">J6063/100+K6063</f>
        <v>1.0837672050951116E-2</v>
      </c>
      <c r="M6063">
        <f t="shared" ref="M6063" si="18185">J6063/100-K6063</f>
        <v>9.1623279490488842E-3</v>
      </c>
    </row>
    <row r="6064" spans="1:13" x14ac:dyDescent="0.2">
      <c r="A6064" t="s">
        <v>187</v>
      </c>
      <c r="B6064" t="s">
        <v>188</v>
      </c>
      <c r="C6064" t="s">
        <v>176</v>
      </c>
      <c r="D6064" t="s">
        <v>59</v>
      </c>
      <c r="E6064" t="s">
        <v>60</v>
      </c>
      <c r="F6064">
        <v>542</v>
      </c>
      <c r="G6064" t="s">
        <v>81</v>
      </c>
      <c r="H6064">
        <v>0</v>
      </c>
      <c r="I6064">
        <v>42</v>
      </c>
      <c r="J6064">
        <v>7.7490774907749083E-2</v>
      </c>
      <c r="K6064">
        <f t="shared" ref="K6064" si="18186">(1.96*SQRT((J6064/100)*(1-(J6064/100))/(I6064*(J6064/100)^(-1))))</f>
        <v>2.3426806786738694E-4</v>
      </c>
      <c r="L6064">
        <f t="shared" ref="L6064" si="18187">J6064/100+K6064</f>
        <v>1.0091758169448778E-3</v>
      </c>
      <c r="M6064">
        <f t="shared" ref="M6064" si="18188">J6064/100-K6064</f>
        <v>5.4063968121010383E-4</v>
      </c>
    </row>
    <row r="6065" spans="1:13" x14ac:dyDescent="0.2">
      <c r="A6065" t="s">
        <v>187</v>
      </c>
      <c r="B6065" t="s">
        <v>188</v>
      </c>
      <c r="C6065" t="s">
        <v>176</v>
      </c>
      <c r="D6065" t="s">
        <v>59</v>
      </c>
      <c r="E6065" t="s">
        <v>60</v>
      </c>
      <c r="F6065">
        <v>542</v>
      </c>
      <c r="G6065" t="s">
        <v>81</v>
      </c>
      <c r="H6065">
        <v>1</v>
      </c>
      <c r="I6065">
        <v>19</v>
      </c>
      <c r="J6065">
        <v>3.5055350553505532E-2</v>
      </c>
      <c r="K6065">
        <f t="shared" ref="K6065" si="18189">(1.96*SQRT((J6065/100)*(1-(J6065/100))/(I6065*(J6065/100)^(-1))))</f>
        <v>1.5760044891738605E-4</v>
      </c>
      <c r="L6065">
        <f t="shared" ref="L6065" si="18190">J6065/100+K6065</f>
        <v>5.0815395445244136E-4</v>
      </c>
      <c r="M6065">
        <f t="shared" ref="M6065" si="18191">J6065/100-K6065</f>
        <v>1.9295305661766926E-4</v>
      </c>
    </row>
    <row r="6066" spans="1:13" x14ac:dyDescent="0.2">
      <c r="A6066" t="s">
        <v>187</v>
      </c>
      <c r="B6066" t="s">
        <v>188</v>
      </c>
      <c r="C6066" t="s">
        <v>176</v>
      </c>
      <c r="D6066" t="s">
        <v>59</v>
      </c>
      <c r="E6066" t="s">
        <v>60</v>
      </c>
      <c r="F6066">
        <v>542</v>
      </c>
      <c r="G6066" t="s">
        <v>81</v>
      </c>
      <c r="H6066">
        <v>2</v>
      </c>
      <c r="I6066">
        <v>15</v>
      </c>
      <c r="J6066">
        <v>2.7675276752767528E-2</v>
      </c>
      <c r="K6066">
        <f t="shared" ref="K6066" si="18192">(1.96*SQRT((J6066/100)*(1-(J6066/100))/(I6066*(J6066/100)^(-1))))</f>
        <v>1.4003684251286426E-4</v>
      </c>
      <c r="L6066">
        <f t="shared" ref="L6066" si="18193">J6066/100+K6066</f>
        <v>4.1678961004053955E-4</v>
      </c>
      <c r="M6066">
        <f t="shared" ref="M6066" si="18194">J6066/100-K6066</f>
        <v>1.3671592501481101E-4</v>
      </c>
    </row>
    <row r="6067" spans="1:13" x14ac:dyDescent="0.2">
      <c r="A6067" t="s">
        <v>187</v>
      </c>
      <c r="B6067" t="s">
        <v>188</v>
      </c>
      <c r="C6067" t="s">
        <v>176</v>
      </c>
      <c r="D6067" t="s">
        <v>59</v>
      </c>
      <c r="E6067" t="s">
        <v>60</v>
      </c>
      <c r="F6067">
        <v>542</v>
      </c>
      <c r="G6067" t="s">
        <v>81</v>
      </c>
      <c r="H6067">
        <v>3</v>
      </c>
      <c r="I6067">
        <v>110</v>
      </c>
      <c r="J6067">
        <v>0.2029520295202952</v>
      </c>
      <c r="K6067">
        <f t="shared" ref="K6067" si="18195">(1.96*SQRT((J6067/100)*(1-(J6067/100))/(I6067*(J6067/100)^(-1))))</f>
        <v>3.788889807515322E-4</v>
      </c>
      <c r="L6067">
        <f t="shared" ref="L6067" si="18196">J6067/100+K6067</f>
        <v>2.4084092759544839E-3</v>
      </c>
      <c r="M6067">
        <f t="shared" ref="M6067" si="18197">J6067/100-K6067</f>
        <v>1.6506313144514196E-3</v>
      </c>
    </row>
    <row r="6068" spans="1:13" x14ac:dyDescent="0.2">
      <c r="A6068" t="s">
        <v>187</v>
      </c>
      <c r="B6068" t="s">
        <v>188</v>
      </c>
      <c r="C6068" t="s">
        <v>176</v>
      </c>
      <c r="D6068" t="s">
        <v>59</v>
      </c>
      <c r="E6068" t="s">
        <v>60</v>
      </c>
      <c r="F6068">
        <v>542</v>
      </c>
      <c r="G6068" t="s">
        <v>81</v>
      </c>
      <c r="H6068">
        <v>4</v>
      </c>
      <c r="I6068">
        <v>337</v>
      </c>
      <c r="J6068">
        <v>0.62177121771217714</v>
      </c>
      <c r="K6068">
        <f t="shared" ref="K6068" si="18198">(1.96*SQRT((J6068/100)*(1-(J6068/100))/(I6068*(J6068/100)^(-1))))</f>
        <v>6.6178567360290774E-4</v>
      </c>
      <c r="L6068">
        <f t="shared" ref="L6068" si="18199">J6068/100+K6068</f>
        <v>6.8794978507246791E-3</v>
      </c>
      <c r="M6068">
        <f t="shared" ref="M6068" si="18200">J6068/100-K6068</f>
        <v>5.5559265035188639E-3</v>
      </c>
    </row>
    <row r="6069" spans="1:13" x14ac:dyDescent="0.2">
      <c r="A6069" t="s">
        <v>187</v>
      </c>
      <c r="B6069" t="s">
        <v>188</v>
      </c>
      <c r="C6069" t="s">
        <v>176</v>
      </c>
      <c r="D6069" t="s">
        <v>59</v>
      </c>
      <c r="E6069" t="s">
        <v>60</v>
      </c>
      <c r="F6069">
        <v>542</v>
      </c>
      <c r="G6069" t="s">
        <v>81</v>
      </c>
      <c r="H6069">
        <v>5</v>
      </c>
      <c r="I6069">
        <v>16</v>
      </c>
      <c r="J6069">
        <v>2.9520295202952029E-2</v>
      </c>
      <c r="K6069">
        <f t="shared" ref="K6069" si="18201">(1.96*SQRT((J6069/100)*(1-(J6069/100))/(I6069*(J6069/100)^(-1))))</f>
        <v>1.4462809444674442E-4</v>
      </c>
      <c r="L6069">
        <f t="shared" ref="L6069" si="18202">J6069/100+K6069</f>
        <v>4.3983104647626469E-4</v>
      </c>
      <c r="M6069">
        <f t="shared" ref="M6069" si="18203">J6069/100-K6069</f>
        <v>1.5057485758277584E-4</v>
      </c>
    </row>
    <row r="6070" spans="1:13" x14ac:dyDescent="0.2">
      <c r="A6070" t="s">
        <v>187</v>
      </c>
      <c r="B6070" t="s">
        <v>188</v>
      </c>
      <c r="C6070" t="s">
        <v>176</v>
      </c>
      <c r="D6070" t="s">
        <v>59</v>
      </c>
      <c r="E6070" t="s">
        <v>60</v>
      </c>
      <c r="F6070">
        <v>542</v>
      </c>
      <c r="G6070" t="s">
        <v>81</v>
      </c>
      <c r="H6070">
        <v>6</v>
      </c>
      <c r="I6070">
        <v>3</v>
      </c>
      <c r="J6070">
        <v>5.5350553505535052E-3</v>
      </c>
      <c r="K6070">
        <f t="shared" ref="K6070" si="18204">(1.96*SQRT((J6070/100)*(1-(J6070/100))/(I6070*(J6070/100)^(-1))))</f>
        <v>6.2633314187516629E-5</v>
      </c>
      <c r="L6070">
        <f t="shared" ref="L6070" si="18205">J6070/100+K6070</f>
        <v>1.1798386769305169E-4</v>
      </c>
      <c r="M6070">
        <f t="shared" ref="M6070" si="18206">J6070/100-K6070</f>
        <v>-7.282760681981579E-6</v>
      </c>
    </row>
    <row r="6071" spans="1:13" x14ac:dyDescent="0.2">
      <c r="A6071" t="s">
        <v>187</v>
      </c>
      <c r="B6071" t="s">
        <v>188</v>
      </c>
      <c r="C6071" t="s">
        <v>176</v>
      </c>
      <c r="D6071" t="s">
        <v>59</v>
      </c>
      <c r="E6071" t="s">
        <v>60</v>
      </c>
      <c r="F6071">
        <v>542</v>
      </c>
      <c r="G6071" t="s">
        <v>82</v>
      </c>
      <c r="H6071">
        <v>0</v>
      </c>
      <c r="I6071">
        <v>30</v>
      </c>
      <c r="J6071">
        <v>5.5350553505535055E-2</v>
      </c>
      <c r="K6071">
        <f t="shared" ref="K6071" si="18207">(1.96*SQRT((J6071/100)*(1-(J6071/100))/(I6071*(J6071/100)^(-1))))</f>
        <v>1.9801458809384531E-4</v>
      </c>
      <c r="L6071">
        <f t="shared" ref="L6071" si="18208">J6071/100+K6071</f>
        <v>7.515201231491958E-4</v>
      </c>
      <c r="M6071">
        <f t="shared" ref="M6071" si="18209">J6071/100-K6071</f>
        <v>3.5549094696150522E-4</v>
      </c>
    </row>
    <row r="6072" spans="1:13" x14ac:dyDescent="0.2">
      <c r="A6072" t="s">
        <v>187</v>
      </c>
      <c r="B6072" t="s">
        <v>188</v>
      </c>
      <c r="C6072" t="s">
        <v>176</v>
      </c>
      <c r="D6072" t="s">
        <v>59</v>
      </c>
      <c r="E6072" t="s">
        <v>60</v>
      </c>
      <c r="F6072">
        <v>542</v>
      </c>
      <c r="G6072" t="s">
        <v>82</v>
      </c>
      <c r="H6072">
        <v>1</v>
      </c>
      <c r="I6072">
        <v>2</v>
      </c>
      <c r="J6072">
        <v>3.6900369003690036E-3</v>
      </c>
      <c r="K6072">
        <f t="shared" ref="K6072" si="18210">(1.96*SQRT((J6072/100)*(1-(J6072/100))/(I6072*(J6072/100)^(-1))))</f>
        <v>5.1140358680391488E-5</v>
      </c>
      <c r="L6072">
        <f t="shared" ref="L6072" si="18211">J6072/100+K6072</f>
        <v>8.8040727684081521E-5</v>
      </c>
      <c r="M6072">
        <f t="shared" ref="M6072" si="18212">J6072/100-K6072</f>
        <v>-1.4239989676701455E-5</v>
      </c>
    </row>
    <row r="6073" spans="1:13" x14ac:dyDescent="0.2">
      <c r="A6073" t="s">
        <v>187</v>
      </c>
      <c r="B6073" t="s">
        <v>188</v>
      </c>
      <c r="C6073" t="s">
        <v>176</v>
      </c>
      <c r="D6073" t="s">
        <v>59</v>
      </c>
      <c r="E6073" t="s">
        <v>60</v>
      </c>
      <c r="F6073">
        <v>542</v>
      </c>
      <c r="G6073" t="s">
        <v>82</v>
      </c>
      <c r="H6073">
        <v>2</v>
      </c>
      <c r="I6073">
        <v>7</v>
      </c>
      <c r="J6073">
        <v>1.2915129151291513E-2</v>
      </c>
      <c r="K6073">
        <f t="shared" ref="K6073" si="18213">(1.96*SQRT((J6073/100)*(1-(J6073/100))/(I6073*(J6073/100)^(-1))))</f>
        <v>9.5670437098134065E-5</v>
      </c>
      <c r="L6073">
        <f t="shared" ref="L6073" si="18214">J6073/100+K6073</f>
        <v>2.248217286110492E-4</v>
      </c>
      <c r="M6073">
        <f t="shared" ref="M6073" si="18215">J6073/100-K6073</f>
        <v>3.3480854414781071E-5</v>
      </c>
    </row>
    <row r="6074" spans="1:13" x14ac:dyDescent="0.2">
      <c r="A6074" t="s">
        <v>187</v>
      </c>
      <c r="B6074" t="s">
        <v>188</v>
      </c>
      <c r="C6074" t="s">
        <v>176</v>
      </c>
      <c r="D6074" t="s">
        <v>59</v>
      </c>
      <c r="E6074" t="s">
        <v>60</v>
      </c>
      <c r="F6074">
        <v>542</v>
      </c>
      <c r="G6074" t="s">
        <v>82</v>
      </c>
      <c r="H6074">
        <v>3</v>
      </c>
      <c r="I6074">
        <v>44</v>
      </c>
      <c r="J6074">
        <v>8.1180811808118078E-2</v>
      </c>
      <c r="K6074">
        <f t="shared" ref="K6074" si="18216">(1.96*SQRT((J6074/100)*(1-(J6074/100))/(I6074*(J6074/100)^(-1))))</f>
        <v>2.3977658449063675E-4</v>
      </c>
      <c r="L6074">
        <f t="shared" ref="L6074" si="18217">J6074/100+K6074</f>
        <v>1.0515847025718175E-3</v>
      </c>
      <c r="M6074">
        <f t="shared" ref="M6074" si="18218">J6074/100-K6074</f>
        <v>5.7203153359054412E-4</v>
      </c>
    </row>
    <row r="6075" spans="1:13" x14ac:dyDescent="0.2">
      <c r="A6075" t="s">
        <v>187</v>
      </c>
      <c r="B6075" t="s">
        <v>188</v>
      </c>
      <c r="C6075" t="s">
        <v>176</v>
      </c>
      <c r="D6075" t="s">
        <v>59</v>
      </c>
      <c r="E6075" t="s">
        <v>60</v>
      </c>
      <c r="F6075">
        <v>542</v>
      </c>
      <c r="G6075" t="s">
        <v>82</v>
      </c>
      <c r="H6075">
        <v>4</v>
      </c>
      <c r="I6075">
        <v>440</v>
      </c>
      <c r="J6075">
        <v>0.81180811808118081</v>
      </c>
      <c r="K6075">
        <f t="shared" ref="K6075" si="18219">(1.96*SQRT((J6075/100)*(1-(J6075/100))/(I6075*(J6075/100)^(-1))))</f>
        <v>7.554628449756251E-4</v>
      </c>
      <c r="L6075">
        <f t="shared" ref="L6075" si="18220">J6075/100+K6075</f>
        <v>8.8735440257874318E-3</v>
      </c>
      <c r="M6075">
        <f t="shared" ref="M6075" si="18221">J6075/100-K6075</f>
        <v>7.3626183358361822E-3</v>
      </c>
    </row>
    <row r="6076" spans="1:13" x14ac:dyDescent="0.2">
      <c r="A6076" t="s">
        <v>187</v>
      </c>
      <c r="B6076" t="s">
        <v>188</v>
      </c>
      <c r="C6076" t="s">
        <v>176</v>
      </c>
      <c r="D6076" t="s">
        <v>59</v>
      </c>
      <c r="E6076" t="s">
        <v>60</v>
      </c>
      <c r="F6076">
        <v>542</v>
      </c>
      <c r="G6076" t="s">
        <v>82</v>
      </c>
      <c r="H6076">
        <v>5</v>
      </c>
      <c r="I6076">
        <v>19</v>
      </c>
      <c r="J6076">
        <v>3.5055350553505532E-2</v>
      </c>
      <c r="K6076">
        <f t="shared" ref="K6076" si="18222">(1.96*SQRT((J6076/100)*(1-(J6076/100))/(I6076*(J6076/100)^(-1))))</f>
        <v>1.5760044891738605E-4</v>
      </c>
      <c r="L6076">
        <f t="shared" ref="L6076" si="18223">J6076/100+K6076</f>
        <v>5.0815395445244136E-4</v>
      </c>
      <c r="M6076">
        <f t="shared" ref="M6076" si="18224">J6076/100-K6076</f>
        <v>1.9295305661766926E-4</v>
      </c>
    </row>
    <row r="6077" spans="1:13" x14ac:dyDescent="0.2">
      <c r="A6077" t="s">
        <v>187</v>
      </c>
      <c r="B6077" t="s">
        <v>188</v>
      </c>
      <c r="C6077" t="s">
        <v>176</v>
      </c>
      <c r="D6077" t="s">
        <v>59</v>
      </c>
      <c r="E6077" t="s">
        <v>60</v>
      </c>
      <c r="F6077">
        <v>542</v>
      </c>
      <c r="G6077" t="s">
        <v>83</v>
      </c>
      <c r="H6077">
        <v>0</v>
      </c>
      <c r="I6077">
        <v>541</v>
      </c>
      <c r="J6077">
        <v>0.99815498154981552</v>
      </c>
      <c r="K6077">
        <f t="shared" ref="K6077" si="18225">(1.96*SQRT((J6077/100)*(1-(J6077/100))/(I6077*(J6077/100)^(-1))))</f>
        <v>8.369067324061906E-4</v>
      </c>
      <c r="L6077">
        <f t="shared" ref="L6077" si="18226">J6077/100+K6077</f>
        <v>1.0818456547904346E-2</v>
      </c>
      <c r="M6077">
        <f t="shared" ref="M6077" si="18227">J6077/100-K6077</f>
        <v>9.144643083091963E-3</v>
      </c>
    </row>
    <row r="6078" spans="1:13" x14ac:dyDescent="0.2">
      <c r="A6078" t="s">
        <v>187</v>
      </c>
      <c r="B6078" t="s">
        <v>188</v>
      </c>
      <c r="C6078" t="s">
        <v>176</v>
      </c>
      <c r="D6078" t="s">
        <v>59</v>
      </c>
      <c r="E6078" t="s">
        <v>60</v>
      </c>
      <c r="F6078">
        <v>542</v>
      </c>
      <c r="G6078" t="s">
        <v>83</v>
      </c>
      <c r="H6078">
        <v>2</v>
      </c>
      <c r="I6078">
        <v>1</v>
      </c>
      <c r="J6078">
        <v>1.8450184501845018E-3</v>
      </c>
      <c r="K6078">
        <f t="shared" ref="K6078" si="18228">(1.96*SQRT((J6078/100)*(1-(J6078/100))/(I6078*(J6078/100)^(-1))))</f>
        <v>3.6162028020955473E-5</v>
      </c>
      <c r="L6078">
        <f t="shared" ref="L6078" si="18229">J6078/100+K6078</f>
        <v>5.461221252280049E-5</v>
      </c>
      <c r="M6078">
        <f t="shared" ref="M6078" si="18230">J6078/100-K6078</f>
        <v>-1.7711843519110457E-5</v>
      </c>
    </row>
    <row r="6079" spans="1:13" x14ac:dyDescent="0.2">
      <c r="A6079" t="s">
        <v>187</v>
      </c>
      <c r="B6079" t="s">
        <v>188</v>
      </c>
      <c r="C6079" t="s">
        <v>176</v>
      </c>
      <c r="D6079" t="s">
        <v>59</v>
      </c>
      <c r="E6079" t="s">
        <v>60</v>
      </c>
      <c r="F6079">
        <v>542</v>
      </c>
      <c r="G6079" t="s">
        <v>26</v>
      </c>
      <c r="H6079">
        <v>0</v>
      </c>
      <c r="I6079">
        <v>538</v>
      </c>
      <c r="J6079">
        <v>0.99261992619926198</v>
      </c>
      <c r="K6079">
        <f t="shared" ref="K6079" si="18231">(1.96*SQRT((J6079/100)*(1-(J6079/100))/(I6079*(J6079/100)^(-1))))</f>
        <v>8.3460639263186528E-4</v>
      </c>
      <c r="L6079">
        <f t="shared" ref="L6079" si="18232">J6079/100+K6079</f>
        <v>1.0760805654624485E-2</v>
      </c>
      <c r="M6079">
        <f t="shared" ref="M6079" si="18233">J6079/100-K6079</f>
        <v>9.091592869360756E-3</v>
      </c>
    </row>
    <row r="6080" spans="1:13" x14ac:dyDescent="0.2">
      <c r="A6080" t="s">
        <v>187</v>
      </c>
      <c r="B6080" t="s">
        <v>188</v>
      </c>
      <c r="C6080" t="s">
        <v>176</v>
      </c>
      <c r="D6080" t="s">
        <v>59</v>
      </c>
      <c r="E6080" t="s">
        <v>60</v>
      </c>
      <c r="F6080">
        <v>542</v>
      </c>
      <c r="G6080" t="s">
        <v>26</v>
      </c>
      <c r="H6080">
        <v>1</v>
      </c>
      <c r="I6080">
        <v>4</v>
      </c>
      <c r="J6080">
        <v>7.3800738007380072E-3</v>
      </c>
      <c r="K6080">
        <f t="shared" ref="K6080" si="18234">(1.96*SQRT((J6080/100)*(1-(J6080/100))/(I6080*(J6080/100)^(-1))))</f>
        <v>7.2322054389014725E-5</v>
      </c>
      <c r="L6080">
        <f t="shared" ref="L6080" si="18235">J6080/100+K6080</f>
        <v>1.4612279239639481E-4</v>
      </c>
      <c r="M6080">
        <f t="shared" ref="M6080" si="18236">J6080/100-K6080</f>
        <v>1.478683618365341E-6</v>
      </c>
    </row>
    <row r="6081" spans="1:13" x14ac:dyDescent="0.2">
      <c r="A6081" t="s">
        <v>187</v>
      </c>
      <c r="B6081" t="s">
        <v>188</v>
      </c>
      <c r="C6081" t="s">
        <v>176</v>
      </c>
      <c r="D6081" t="s">
        <v>59</v>
      </c>
      <c r="E6081" t="s">
        <v>60</v>
      </c>
      <c r="F6081">
        <v>542</v>
      </c>
      <c r="G6081" t="s">
        <v>84</v>
      </c>
      <c r="H6081">
        <v>0</v>
      </c>
      <c r="I6081">
        <v>118</v>
      </c>
      <c r="J6081">
        <v>0.21771217712177121</v>
      </c>
      <c r="K6081">
        <f t="shared" ref="K6081" si="18237">(1.96*SQRT((J6081/100)*(1-(J6081/100))/(I6081*(J6081/100)^(-1))))</f>
        <v>3.92395950746207E-4</v>
      </c>
      <c r="L6081">
        <f t="shared" ref="L6081" si="18238">J6081/100+K6081</f>
        <v>2.5695177219639191E-3</v>
      </c>
      <c r="M6081">
        <f t="shared" ref="M6081" si="18239">J6081/100-K6081</f>
        <v>1.7847258204715052E-3</v>
      </c>
    </row>
    <row r="6082" spans="1:13" x14ac:dyDescent="0.2">
      <c r="A6082" t="s">
        <v>187</v>
      </c>
      <c r="B6082" t="s">
        <v>188</v>
      </c>
      <c r="C6082" t="s">
        <v>176</v>
      </c>
      <c r="D6082" t="s">
        <v>59</v>
      </c>
      <c r="E6082" t="s">
        <v>60</v>
      </c>
      <c r="F6082">
        <v>542</v>
      </c>
      <c r="G6082" t="s">
        <v>84</v>
      </c>
      <c r="H6082">
        <v>1</v>
      </c>
      <c r="I6082">
        <v>419</v>
      </c>
      <c r="J6082">
        <v>0.77306273062730624</v>
      </c>
      <c r="K6082">
        <f t="shared" ref="K6082" si="18240">(1.96*SQRT((J6082/100)*(1-(J6082/100))/(I6082*(J6082/100)^(-1))))</f>
        <v>7.3735832789226664E-4</v>
      </c>
      <c r="L6082">
        <f t="shared" ref="L6082" si="18241">J6082/100+K6082</f>
        <v>8.4679856341653287E-3</v>
      </c>
      <c r="M6082">
        <f t="shared" ref="M6082" si="18242">J6082/100-K6082</f>
        <v>6.9932689783807961E-3</v>
      </c>
    </row>
    <row r="6083" spans="1:13" x14ac:dyDescent="0.2">
      <c r="A6083" t="s">
        <v>187</v>
      </c>
      <c r="B6083" t="s">
        <v>188</v>
      </c>
      <c r="C6083" t="s">
        <v>176</v>
      </c>
      <c r="D6083" t="s">
        <v>59</v>
      </c>
      <c r="E6083" t="s">
        <v>60</v>
      </c>
      <c r="F6083">
        <v>542</v>
      </c>
      <c r="G6083" t="s">
        <v>84</v>
      </c>
      <c r="H6083">
        <v>2</v>
      </c>
      <c r="I6083">
        <v>5</v>
      </c>
      <c r="J6083">
        <v>9.2250922509225092E-3</v>
      </c>
      <c r="K6083">
        <f t="shared" ref="K6083" si="18243">(1.96*SQRT((J6083/100)*(1-(J6083/100))/(I6083*(J6083/100)^(-1))))</f>
        <v>8.0857768957382146E-5</v>
      </c>
      <c r="L6083">
        <f t="shared" ref="L6083" si="18244">J6083/100+K6083</f>
        <v>1.7310869146660722E-4</v>
      </c>
      <c r="M6083">
        <f t="shared" ref="M6083" si="18245">J6083/100-K6083</f>
        <v>1.1393153551842944E-5</v>
      </c>
    </row>
    <row r="6084" spans="1:13" x14ac:dyDescent="0.2">
      <c r="A6084" t="s">
        <v>187</v>
      </c>
      <c r="B6084" t="s">
        <v>188</v>
      </c>
      <c r="C6084" t="s">
        <v>176</v>
      </c>
      <c r="D6084" t="s">
        <v>59</v>
      </c>
      <c r="E6084" t="s">
        <v>60</v>
      </c>
      <c r="F6084">
        <v>542</v>
      </c>
      <c r="G6084" t="s">
        <v>27</v>
      </c>
      <c r="H6084">
        <v>0</v>
      </c>
      <c r="I6084">
        <v>121</v>
      </c>
      <c r="J6084">
        <v>0.22324723247232472</v>
      </c>
      <c r="K6084">
        <f t="shared" ref="K6084" si="18246">(1.96*SQRT((J6084/100)*(1-(J6084/100))/(I6084*(J6084/100)^(-1))))</f>
        <v>3.97341706672085E-4</v>
      </c>
      <c r="L6084">
        <f t="shared" ref="L6084" si="18247">J6084/100+K6084</f>
        <v>2.6298140313953319E-3</v>
      </c>
      <c r="M6084">
        <f t="shared" ref="M6084" si="18248">J6084/100-K6084</f>
        <v>1.835130618051162E-3</v>
      </c>
    </row>
    <row r="6085" spans="1:13" x14ac:dyDescent="0.2">
      <c r="A6085" t="s">
        <v>187</v>
      </c>
      <c r="B6085" t="s">
        <v>188</v>
      </c>
      <c r="C6085" t="s">
        <v>176</v>
      </c>
      <c r="D6085" t="s">
        <v>59</v>
      </c>
      <c r="E6085" t="s">
        <v>60</v>
      </c>
      <c r="F6085">
        <v>542</v>
      </c>
      <c r="G6085" t="s">
        <v>27</v>
      </c>
      <c r="H6085">
        <v>1</v>
      </c>
      <c r="I6085">
        <v>417</v>
      </c>
      <c r="J6085">
        <v>0.76937269372693728</v>
      </c>
      <c r="K6085">
        <f t="shared" ref="K6085" si="18249">(1.96*SQRT((J6085/100)*(1-(J6085/100))/(I6085*(J6085/100)^(-1))))</f>
        <v>7.3561009527985458E-4</v>
      </c>
      <c r="L6085">
        <f t="shared" ref="L6085" si="18250">J6085/100+K6085</f>
        <v>8.4293370325492275E-3</v>
      </c>
      <c r="M6085">
        <f t="shared" ref="M6085" si="18251">J6085/100-K6085</f>
        <v>6.9581168419895183E-3</v>
      </c>
    </row>
    <row r="6086" spans="1:13" x14ac:dyDescent="0.2">
      <c r="A6086" t="s">
        <v>187</v>
      </c>
      <c r="B6086" t="s">
        <v>188</v>
      </c>
      <c r="C6086" t="s">
        <v>176</v>
      </c>
      <c r="D6086" t="s">
        <v>59</v>
      </c>
      <c r="E6086" t="s">
        <v>60</v>
      </c>
      <c r="F6086">
        <v>542</v>
      </c>
      <c r="G6086" t="s">
        <v>27</v>
      </c>
      <c r="H6086">
        <v>2</v>
      </c>
      <c r="I6086">
        <v>4</v>
      </c>
      <c r="J6086">
        <v>7.3800738007380072E-3</v>
      </c>
      <c r="K6086">
        <f t="shared" ref="K6086" si="18252">(1.96*SQRT((J6086/100)*(1-(J6086/100))/(I6086*(J6086/100)^(-1))))</f>
        <v>7.2322054389014725E-5</v>
      </c>
      <c r="L6086">
        <f t="shared" ref="L6086" si="18253">J6086/100+K6086</f>
        <v>1.4612279239639481E-4</v>
      </c>
      <c r="M6086">
        <f t="shared" ref="M6086" si="18254">J6086/100-K6086</f>
        <v>1.478683618365341E-6</v>
      </c>
    </row>
    <row r="6087" spans="1:13" x14ac:dyDescent="0.2">
      <c r="A6087" t="s">
        <v>187</v>
      </c>
      <c r="B6087" t="s">
        <v>188</v>
      </c>
      <c r="C6087" t="s">
        <v>176</v>
      </c>
      <c r="D6087" t="s">
        <v>59</v>
      </c>
      <c r="E6087" t="s">
        <v>60</v>
      </c>
      <c r="F6087">
        <v>542</v>
      </c>
      <c r="G6087" t="s">
        <v>85</v>
      </c>
      <c r="H6087">
        <v>0</v>
      </c>
      <c r="I6087">
        <v>52</v>
      </c>
      <c r="J6087">
        <v>9.5940959409594101E-2</v>
      </c>
      <c r="K6087">
        <f t="shared" ref="K6087" si="18255">(1.96*SQRT((J6087/100)*(1-(J6087/100))/(I6087*(J6087/100)^(-1))))</f>
        <v>2.6064537527452331E-4</v>
      </c>
      <c r="L6087">
        <f t="shared" ref="L6087" si="18256">J6087/100+K6087</f>
        <v>1.2200549693704643E-3</v>
      </c>
      <c r="M6087">
        <f t="shared" ref="M6087" si="18257">J6087/100-K6087</f>
        <v>6.9876421882141774E-4</v>
      </c>
    </row>
    <row r="6088" spans="1:13" x14ac:dyDescent="0.2">
      <c r="A6088" t="s">
        <v>187</v>
      </c>
      <c r="B6088" t="s">
        <v>188</v>
      </c>
      <c r="C6088" t="s">
        <v>176</v>
      </c>
      <c r="D6088" t="s">
        <v>59</v>
      </c>
      <c r="E6088" t="s">
        <v>60</v>
      </c>
      <c r="F6088">
        <v>542</v>
      </c>
      <c r="G6088" t="s">
        <v>85</v>
      </c>
      <c r="H6088">
        <v>1</v>
      </c>
      <c r="I6088">
        <v>40</v>
      </c>
      <c r="J6088">
        <v>7.3800738007380073E-2</v>
      </c>
      <c r="K6088">
        <f t="shared" ref="K6088" si="18258">(1.96*SQRT((J6088/100)*(1-(J6088/100))/(I6088*(J6088/100)^(-1))))</f>
        <v>2.286264458757367E-4</v>
      </c>
      <c r="L6088">
        <f t="shared" ref="L6088" si="18259">J6088/100+K6088</f>
        <v>9.6663382594953744E-4</v>
      </c>
      <c r="M6088">
        <f t="shared" ref="M6088" si="18260">J6088/100-K6088</f>
        <v>5.0938093419806399E-4</v>
      </c>
    </row>
    <row r="6089" spans="1:13" x14ac:dyDescent="0.2">
      <c r="A6089" t="s">
        <v>187</v>
      </c>
      <c r="B6089" t="s">
        <v>188</v>
      </c>
      <c r="C6089" t="s">
        <v>176</v>
      </c>
      <c r="D6089" t="s">
        <v>59</v>
      </c>
      <c r="E6089" t="s">
        <v>60</v>
      </c>
      <c r="F6089">
        <v>542</v>
      </c>
      <c r="G6089" t="s">
        <v>85</v>
      </c>
      <c r="H6089">
        <v>2</v>
      </c>
      <c r="I6089">
        <v>447</v>
      </c>
      <c r="J6089">
        <v>0.82472324723247237</v>
      </c>
      <c r="K6089">
        <f t="shared" ref="K6089" si="18261">(1.96*SQRT((J6089/100)*(1-(J6089/100))/(I6089*(J6089/100)^(-1))))</f>
        <v>7.6139892080489895E-4</v>
      </c>
      <c r="L6089">
        <f t="shared" ref="L6089" si="18262">J6089/100+K6089</f>
        <v>9.0086313931296222E-3</v>
      </c>
      <c r="M6089">
        <f t="shared" ref="M6089" si="18263">J6089/100-K6089</f>
        <v>7.4858335515198236E-3</v>
      </c>
    </row>
    <row r="6090" spans="1:13" x14ac:dyDescent="0.2">
      <c r="A6090" t="s">
        <v>187</v>
      </c>
      <c r="B6090" t="s">
        <v>188</v>
      </c>
      <c r="C6090" t="s">
        <v>176</v>
      </c>
      <c r="D6090" t="s">
        <v>59</v>
      </c>
      <c r="E6090" t="s">
        <v>60</v>
      </c>
      <c r="F6090">
        <v>542</v>
      </c>
      <c r="G6090" t="s">
        <v>85</v>
      </c>
      <c r="H6090">
        <v>3</v>
      </c>
      <c r="I6090">
        <v>3</v>
      </c>
      <c r="J6090">
        <v>5.5350553505535052E-3</v>
      </c>
      <c r="K6090">
        <f t="shared" ref="K6090" si="18264">(1.96*SQRT((J6090/100)*(1-(J6090/100))/(I6090*(J6090/100)^(-1))))</f>
        <v>6.2633314187516629E-5</v>
      </c>
      <c r="L6090">
        <f t="shared" ref="L6090" si="18265">J6090/100+K6090</f>
        <v>1.1798386769305169E-4</v>
      </c>
      <c r="M6090">
        <f t="shared" ref="M6090" si="18266">J6090/100-K6090</f>
        <v>-7.282760681981579E-6</v>
      </c>
    </row>
    <row r="6091" spans="1:13" x14ac:dyDescent="0.2">
      <c r="A6091" t="s">
        <v>187</v>
      </c>
      <c r="B6091" t="s">
        <v>188</v>
      </c>
      <c r="C6091" t="s">
        <v>176</v>
      </c>
      <c r="D6091" t="s">
        <v>61</v>
      </c>
      <c r="F6091">
        <v>160</v>
      </c>
      <c r="G6091" t="s">
        <v>206</v>
      </c>
      <c r="I6091">
        <v>3</v>
      </c>
      <c r="J6091">
        <v>1.8749999999999999E-2</v>
      </c>
      <c r="K6091">
        <f t="shared" ref="K6091" si="18267">(1.96*SQRT((J6091/100)*(1-(J6091/100))/(I6091*(J6091/100)^(-1))))</f>
        <v>2.1215633147369183E-4</v>
      </c>
      <c r="L6091">
        <f t="shared" ref="L6091" si="18268">J6091/100+K6091</f>
        <v>3.9965633147369183E-4</v>
      </c>
      <c r="M6091">
        <f t="shared" ref="M6091" si="18269">J6091/100-K6091</f>
        <v>-2.4656331473691827E-5</v>
      </c>
    </row>
    <row r="6092" spans="1:13" x14ac:dyDescent="0.2">
      <c r="A6092" t="s">
        <v>187</v>
      </c>
      <c r="B6092" t="s">
        <v>188</v>
      </c>
      <c r="C6092" t="s">
        <v>176</v>
      </c>
      <c r="D6092" t="s">
        <v>61</v>
      </c>
      <c r="F6092">
        <v>160</v>
      </c>
      <c r="G6092" t="s">
        <v>206</v>
      </c>
      <c r="H6092">
        <v>0</v>
      </c>
      <c r="I6092">
        <v>62</v>
      </c>
      <c r="J6092">
        <v>0.38750000000000001</v>
      </c>
      <c r="K6092">
        <f t="shared" ref="K6092" si="18270">(1.96*SQRT((J6092/100)*(1-(J6092/100))/(I6092*(J6092/100)^(-1))))</f>
        <v>9.6269530404874198E-4</v>
      </c>
      <c r="L6092">
        <f t="shared" ref="L6092" si="18271">J6092/100+K6092</f>
        <v>4.8376953040487423E-3</v>
      </c>
      <c r="M6092">
        <f t="shared" ref="M6092" si="18272">J6092/100-K6092</f>
        <v>2.9123046959512581E-3</v>
      </c>
    </row>
    <row r="6093" spans="1:13" x14ac:dyDescent="0.2">
      <c r="A6093" t="s">
        <v>187</v>
      </c>
      <c r="B6093" t="s">
        <v>188</v>
      </c>
      <c r="C6093" t="s">
        <v>176</v>
      </c>
      <c r="D6093" t="s">
        <v>61</v>
      </c>
      <c r="F6093">
        <v>160</v>
      </c>
      <c r="G6093" t="s">
        <v>206</v>
      </c>
      <c r="H6093">
        <v>1</v>
      </c>
      <c r="I6093">
        <v>95</v>
      </c>
      <c r="J6093">
        <v>0.59375</v>
      </c>
      <c r="K6093">
        <f t="shared" ref="K6093" si="18273">(1.96*SQRT((J6093/100)*(1-(J6093/100))/(I6093*(J6093/100)^(-1))))</f>
        <v>1.190432395018455E-3</v>
      </c>
      <c r="L6093">
        <f t="shared" ref="L6093" si="18274">J6093/100+K6093</f>
        <v>7.1279323950184555E-3</v>
      </c>
      <c r="M6093">
        <f t="shared" ref="M6093" si="18275">J6093/100-K6093</f>
        <v>4.7470676049815447E-3</v>
      </c>
    </row>
    <row r="6094" spans="1:13" x14ac:dyDescent="0.2">
      <c r="A6094" t="s">
        <v>187</v>
      </c>
      <c r="B6094" t="s">
        <v>188</v>
      </c>
      <c r="C6094" t="s">
        <v>176</v>
      </c>
      <c r="D6094" t="s">
        <v>61</v>
      </c>
      <c r="F6094">
        <v>160</v>
      </c>
      <c r="G6094" t="s">
        <v>28</v>
      </c>
      <c r="H6094">
        <v>0</v>
      </c>
      <c r="I6094">
        <v>156</v>
      </c>
      <c r="J6094">
        <v>0.97499999999999998</v>
      </c>
      <c r="K6094">
        <f t="shared" ref="K6094" si="18276">(1.96*SQRT((J6094/100)*(1-(J6094/100))/(I6094*(J6094/100)^(-1))))</f>
        <v>1.5225473699527381E-3</v>
      </c>
      <c r="L6094">
        <f t="shared" ref="L6094" si="18277">J6094/100+K6094</f>
        <v>1.1272547369952738E-2</v>
      </c>
      <c r="M6094">
        <f t="shared" ref="M6094" si="18278">J6094/100-K6094</f>
        <v>8.2274526300472623E-3</v>
      </c>
    </row>
    <row r="6095" spans="1:13" x14ac:dyDescent="0.2">
      <c r="A6095" t="s">
        <v>187</v>
      </c>
      <c r="B6095" t="s">
        <v>188</v>
      </c>
      <c r="C6095" t="s">
        <v>176</v>
      </c>
      <c r="D6095" t="s">
        <v>61</v>
      </c>
      <c r="F6095">
        <v>160</v>
      </c>
      <c r="G6095" t="s">
        <v>28</v>
      </c>
      <c r="H6095">
        <v>1</v>
      </c>
      <c r="I6095">
        <v>4</v>
      </c>
      <c r="J6095">
        <v>2.5000000000000001E-2</v>
      </c>
      <c r="K6095">
        <f t="shared" ref="K6095" si="18279">(1.96*SQRT((J6095/100)*(1-(J6095/100))/(I6095*(J6095/100)^(-1))))</f>
        <v>2.4496937308569818E-4</v>
      </c>
      <c r="L6095">
        <f t="shared" ref="L6095" si="18280">J6095/100+K6095</f>
        <v>4.9496937308569824E-4</v>
      </c>
      <c r="M6095">
        <f t="shared" ref="M6095" si="18281">J6095/100-K6095</f>
        <v>5.0306269143018272E-6</v>
      </c>
    </row>
    <row r="6096" spans="1:13" x14ac:dyDescent="0.2">
      <c r="A6096" t="s">
        <v>187</v>
      </c>
      <c r="B6096" t="s">
        <v>188</v>
      </c>
      <c r="C6096" t="s">
        <v>176</v>
      </c>
      <c r="D6096" t="s">
        <v>61</v>
      </c>
      <c r="F6096">
        <v>160</v>
      </c>
      <c r="G6096" t="s">
        <v>67</v>
      </c>
      <c r="H6096">
        <v>0</v>
      </c>
      <c r="I6096">
        <v>15</v>
      </c>
      <c r="J6096">
        <v>9.375E-2</v>
      </c>
      <c r="K6096">
        <f t="shared" ref="K6096" si="18282">(1.96*SQRT((J6096/100)*(1-(J6096/100))/(I6096*(J6096/100)^(-1))))</f>
        <v>4.7421801379679258E-4</v>
      </c>
      <c r="L6096">
        <f t="shared" ref="L6096" si="18283">J6096/100+K6096</f>
        <v>1.4117180137967924E-3</v>
      </c>
      <c r="M6096">
        <f t="shared" ref="M6096" si="18284">J6096/100-K6096</f>
        <v>4.6328198620320738E-4</v>
      </c>
    </row>
    <row r="6097" spans="1:13" x14ac:dyDescent="0.2">
      <c r="A6097" t="s">
        <v>187</v>
      </c>
      <c r="B6097" t="s">
        <v>188</v>
      </c>
      <c r="C6097" t="s">
        <v>176</v>
      </c>
      <c r="D6097" t="s">
        <v>61</v>
      </c>
      <c r="F6097">
        <v>160</v>
      </c>
      <c r="G6097" t="s">
        <v>67</v>
      </c>
      <c r="H6097">
        <v>1</v>
      </c>
      <c r="I6097">
        <v>145</v>
      </c>
      <c r="J6097">
        <v>0.90625</v>
      </c>
      <c r="K6097">
        <f t="shared" ref="K6097" si="18285">(1.96*SQRT((J6097/100)*(1-(J6097/100))/(I6097*(J6097/100)^(-1))))</f>
        <v>1.468396097655321E-3</v>
      </c>
      <c r="L6097">
        <f t="shared" ref="L6097" si="18286">J6097/100+K6097</f>
        <v>1.0530896097655321E-2</v>
      </c>
      <c r="M6097">
        <f t="shared" ref="M6097" si="18287">J6097/100-K6097</f>
        <v>7.5941039023446786E-3</v>
      </c>
    </row>
    <row r="6098" spans="1:13" x14ac:dyDescent="0.2">
      <c r="A6098" t="s">
        <v>187</v>
      </c>
      <c r="B6098" t="s">
        <v>188</v>
      </c>
      <c r="C6098" t="s">
        <v>176</v>
      </c>
      <c r="D6098" t="s">
        <v>61</v>
      </c>
      <c r="F6098">
        <v>160</v>
      </c>
      <c r="G6098" t="s">
        <v>68</v>
      </c>
      <c r="H6098">
        <v>0</v>
      </c>
      <c r="I6098">
        <v>65</v>
      </c>
      <c r="J6098">
        <v>0.40625</v>
      </c>
      <c r="K6098">
        <f t="shared" ref="K6098" si="18288">(1.96*SQRT((J6098/100)*(1-(J6098/100))/(I6098*(J6098/100)^(-1))))</f>
        <v>9.8561841607661474E-4</v>
      </c>
      <c r="L6098">
        <f t="shared" ref="L6098" si="18289">J6098/100+K6098</f>
        <v>5.0481184160766149E-3</v>
      </c>
      <c r="M6098">
        <f t="shared" ref="M6098" si="18290">J6098/100-K6098</f>
        <v>3.0768815839233854E-3</v>
      </c>
    </row>
    <row r="6099" spans="1:13" x14ac:dyDescent="0.2">
      <c r="A6099" t="s">
        <v>187</v>
      </c>
      <c r="B6099" t="s">
        <v>188</v>
      </c>
      <c r="C6099" t="s">
        <v>176</v>
      </c>
      <c r="D6099" t="s">
        <v>61</v>
      </c>
      <c r="F6099">
        <v>160</v>
      </c>
      <c r="G6099" t="s">
        <v>68</v>
      </c>
      <c r="H6099">
        <v>1</v>
      </c>
      <c r="I6099">
        <v>95</v>
      </c>
      <c r="J6099">
        <v>0.59375</v>
      </c>
      <c r="K6099">
        <f t="shared" ref="K6099" si="18291">(1.96*SQRT((J6099/100)*(1-(J6099/100))/(I6099*(J6099/100)^(-1))))</f>
        <v>1.190432395018455E-3</v>
      </c>
      <c r="L6099">
        <f t="shared" ref="L6099" si="18292">J6099/100+K6099</f>
        <v>7.1279323950184555E-3</v>
      </c>
      <c r="M6099">
        <f t="shared" ref="M6099" si="18293">J6099/100-K6099</f>
        <v>4.7470676049815447E-3</v>
      </c>
    </row>
    <row r="6100" spans="1:13" x14ac:dyDescent="0.2">
      <c r="A6100" t="s">
        <v>187</v>
      </c>
      <c r="B6100" t="s">
        <v>188</v>
      </c>
      <c r="C6100" t="s">
        <v>176</v>
      </c>
      <c r="D6100" t="s">
        <v>61</v>
      </c>
      <c r="F6100">
        <v>160</v>
      </c>
      <c r="G6100" t="s">
        <v>69</v>
      </c>
      <c r="H6100">
        <v>0</v>
      </c>
      <c r="I6100">
        <v>19</v>
      </c>
      <c r="J6100">
        <v>0.11874999999999999</v>
      </c>
      <c r="K6100">
        <f t="shared" ref="K6100" si="18294">(1.96*SQRT((J6100/100)*(1-(J6100/100))/(I6100*(J6100/100)^(-1))))</f>
        <v>5.336479846156781E-4</v>
      </c>
      <c r="L6100">
        <f t="shared" ref="L6100" si="18295">J6100/100+K6100</f>
        <v>1.7211479846156782E-3</v>
      </c>
      <c r="M6100">
        <f t="shared" ref="M6100" si="18296">J6100/100-K6100</f>
        <v>6.5385201538432187E-4</v>
      </c>
    </row>
    <row r="6101" spans="1:13" x14ac:dyDescent="0.2">
      <c r="A6101" t="s">
        <v>187</v>
      </c>
      <c r="B6101" t="s">
        <v>188</v>
      </c>
      <c r="C6101" t="s">
        <v>176</v>
      </c>
      <c r="D6101" t="s">
        <v>61</v>
      </c>
      <c r="F6101">
        <v>160</v>
      </c>
      <c r="G6101" t="s">
        <v>69</v>
      </c>
      <c r="H6101">
        <v>1</v>
      </c>
      <c r="I6101">
        <v>141</v>
      </c>
      <c r="J6101">
        <v>0.88124999999999998</v>
      </c>
      <c r="K6101">
        <f t="shared" ref="K6101" si="18297">(1.96*SQRT((J6101/100)*(1-(J6101/100))/(I6101*(J6101/100)^(-1))))</f>
        <v>1.4481833607953014E-3</v>
      </c>
      <c r="L6101">
        <f t="shared" ref="L6101" si="18298">J6101/100+K6101</f>
        <v>1.0260683360795301E-2</v>
      </c>
      <c r="M6101">
        <f t="shared" ref="M6101" si="18299">J6101/100-K6101</f>
        <v>7.3643166392046979E-3</v>
      </c>
    </row>
    <row r="6102" spans="1:13" x14ac:dyDescent="0.2">
      <c r="A6102" t="s">
        <v>187</v>
      </c>
      <c r="B6102" t="s">
        <v>188</v>
      </c>
      <c r="C6102" t="s">
        <v>176</v>
      </c>
      <c r="D6102" t="s">
        <v>61</v>
      </c>
      <c r="F6102">
        <v>160</v>
      </c>
      <c r="G6102" t="s">
        <v>70</v>
      </c>
      <c r="H6102">
        <v>0</v>
      </c>
      <c r="I6102">
        <v>24</v>
      </c>
      <c r="J6102">
        <v>0.15</v>
      </c>
      <c r="K6102">
        <f t="shared" ref="K6102" si="18300">(1.96*SQRT((J6102/100)*(1-(J6102/100))/(I6102*(J6102/100)^(-1))))</f>
        <v>5.9967472432978194E-4</v>
      </c>
      <c r="L6102">
        <f t="shared" ref="L6102" si="18301">J6102/100+K6102</f>
        <v>2.0996747243297821E-3</v>
      </c>
      <c r="M6102">
        <f t="shared" ref="M6102" si="18302">J6102/100-K6102</f>
        <v>9.0032527567021809E-4</v>
      </c>
    </row>
    <row r="6103" spans="1:13" x14ac:dyDescent="0.2">
      <c r="A6103" t="s">
        <v>187</v>
      </c>
      <c r="B6103" t="s">
        <v>188</v>
      </c>
      <c r="C6103" t="s">
        <v>176</v>
      </c>
      <c r="D6103" t="s">
        <v>61</v>
      </c>
      <c r="F6103">
        <v>160</v>
      </c>
      <c r="G6103" t="s">
        <v>70</v>
      </c>
      <c r="H6103">
        <v>1</v>
      </c>
      <c r="I6103">
        <v>136</v>
      </c>
      <c r="J6103">
        <v>0.85</v>
      </c>
      <c r="K6103">
        <f t="shared" ref="K6103" si="18303">(1.96*SQRT((J6103/100)*(1-(J6103/100))/(I6103*(J6103/100)^(-1))))</f>
        <v>1.4224987785583509E-3</v>
      </c>
      <c r="L6103">
        <f t="shared" ref="L6103" si="18304">J6103/100+K6103</f>
        <v>9.9224987785583516E-3</v>
      </c>
      <c r="M6103">
        <f t="shared" ref="M6103" si="18305">J6103/100-K6103</f>
        <v>7.0775012214416497E-3</v>
      </c>
    </row>
    <row r="6104" spans="1:13" x14ac:dyDescent="0.2">
      <c r="A6104" t="s">
        <v>187</v>
      </c>
      <c r="B6104" t="s">
        <v>188</v>
      </c>
      <c r="C6104" t="s">
        <v>176</v>
      </c>
      <c r="D6104" t="s">
        <v>61</v>
      </c>
      <c r="F6104">
        <v>160</v>
      </c>
      <c r="G6104" t="s">
        <v>71</v>
      </c>
      <c r="H6104">
        <v>0</v>
      </c>
      <c r="I6104">
        <v>70</v>
      </c>
      <c r="J6104">
        <v>0.4375</v>
      </c>
      <c r="K6104">
        <f t="shared" ref="K6104" si="18306">(1.96*SQRT((J6104/100)*(1-(J6104/100))/(I6104*(J6104/100)^(-1))))</f>
        <v>1.022664087536812E-3</v>
      </c>
      <c r="L6104">
        <f t="shared" ref="L6104" si="18307">J6104/100+K6104</f>
        <v>5.3976640875368128E-3</v>
      </c>
      <c r="M6104">
        <f t="shared" ref="M6104" si="18308">J6104/100-K6104</f>
        <v>3.3523359124631885E-3</v>
      </c>
    </row>
    <row r="6105" spans="1:13" x14ac:dyDescent="0.2">
      <c r="A6105" t="s">
        <v>187</v>
      </c>
      <c r="B6105" t="s">
        <v>188</v>
      </c>
      <c r="C6105" t="s">
        <v>176</v>
      </c>
      <c r="D6105" t="s">
        <v>61</v>
      </c>
      <c r="F6105">
        <v>160</v>
      </c>
      <c r="G6105" t="s">
        <v>71</v>
      </c>
      <c r="H6105">
        <v>1</v>
      </c>
      <c r="I6105">
        <v>90</v>
      </c>
      <c r="J6105">
        <v>0.5625</v>
      </c>
      <c r="K6105">
        <f t="shared" ref="K6105" si="18309">(1.96*SQRT((J6105/100)*(1-(J6105/100))/(I6105*(J6105/100)^(-1))))</f>
        <v>1.1588639203709383E-3</v>
      </c>
      <c r="L6105">
        <f t="shared" ref="L6105" si="18310">J6105/100+K6105</f>
        <v>6.7838639203709385E-3</v>
      </c>
      <c r="M6105">
        <f t="shared" ref="M6105" si="18311">J6105/100-K6105</f>
        <v>4.466136079629061E-3</v>
      </c>
    </row>
    <row r="6106" spans="1:13" x14ac:dyDescent="0.2">
      <c r="A6106" t="s">
        <v>187</v>
      </c>
      <c r="B6106" t="s">
        <v>188</v>
      </c>
      <c r="C6106" t="s">
        <v>176</v>
      </c>
      <c r="D6106" t="s">
        <v>61</v>
      </c>
      <c r="F6106">
        <v>160</v>
      </c>
      <c r="G6106" t="s">
        <v>213</v>
      </c>
      <c r="I6106">
        <v>3</v>
      </c>
      <c r="J6106">
        <v>1.8749999999999999E-2</v>
      </c>
      <c r="K6106">
        <f t="shared" ref="K6106" si="18312">(1.96*SQRT((J6106/100)*(1-(J6106/100))/(I6106*(J6106/100)^(-1))))</f>
        <v>2.1215633147369183E-4</v>
      </c>
      <c r="L6106">
        <f t="shared" ref="L6106" si="18313">J6106/100+K6106</f>
        <v>3.9965633147369183E-4</v>
      </c>
      <c r="M6106">
        <f t="shared" ref="M6106" si="18314">J6106/100-K6106</f>
        <v>-2.4656331473691827E-5</v>
      </c>
    </row>
    <row r="6107" spans="1:13" x14ac:dyDescent="0.2">
      <c r="A6107" t="s">
        <v>187</v>
      </c>
      <c r="B6107" t="s">
        <v>188</v>
      </c>
      <c r="C6107" t="s">
        <v>176</v>
      </c>
      <c r="D6107" t="s">
        <v>61</v>
      </c>
      <c r="F6107">
        <v>160</v>
      </c>
      <c r="G6107" t="s">
        <v>213</v>
      </c>
      <c r="H6107">
        <v>0</v>
      </c>
      <c r="I6107">
        <v>67</v>
      </c>
      <c r="J6107">
        <v>0.41875000000000001</v>
      </c>
      <c r="K6107">
        <f t="shared" ref="K6107" si="18315">(1.96*SQRT((J6107/100)*(1-(J6107/100))/(I6107*(J6107/100)^(-1))))</f>
        <v>1.0006040970255794E-3</v>
      </c>
      <c r="L6107">
        <f t="shared" ref="L6107" si="18316">J6107/100+K6107</f>
        <v>5.1881040970255792E-3</v>
      </c>
      <c r="M6107">
        <f t="shared" ref="M6107" si="18317">J6107/100-K6107</f>
        <v>3.1868959029744208E-3</v>
      </c>
    </row>
    <row r="6108" spans="1:13" x14ac:dyDescent="0.2">
      <c r="A6108" t="s">
        <v>187</v>
      </c>
      <c r="B6108" t="s">
        <v>188</v>
      </c>
      <c r="C6108" t="s">
        <v>176</v>
      </c>
      <c r="D6108" t="s">
        <v>61</v>
      </c>
      <c r="F6108">
        <v>160</v>
      </c>
      <c r="G6108" t="s">
        <v>213</v>
      </c>
      <c r="H6108">
        <v>1</v>
      </c>
      <c r="I6108">
        <v>90</v>
      </c>
      <c r="J6108">
        <v>0.5625</v>
      </c>
      <c r="K6108">
        <f t="shared" ref="K6108" si="18318">(1.96*SQRT((J6108/100)*(1-(J6108/100))/(I6108*(J6108/100)^(-1))))</f>
        <v>1.1588639203709383E-3</v>
      </c>
      <c r="L6108">
        <f t="shared" ref="L6108" si="18319">J6108/100+K6108</f>
        <v>6.7838639203709385E-3</v>
      </c>
      <c r="M6108">
        <f t="shared" ref="M6108" si="18320">J6108/100-K6108</f>
        <v>4.466136079629061E-3</v>
      </c>
    </row>
    <row r="6109" spans="1:13" x14ac:dyDescent="0.2">
      <c r="A6109" t="s">
        <v>187</v>
      </c>
      <c r="B6109" t="s">
        <v>188</v>
      </c>
      <c r="C6109" t="s">
        <v>176</v>
      </c>
      <c r="D6109" t="s">
        <v>61</v>
      </c>
      <c r="F6109">
        <v>160</v>
      </c>
      <c r="G6109" t="s">
        <v>3</v>
      </c>
      <c r="H6109">
        <v>0</v>
      </c>
      <c r="I6109">
        <v>10</v>
      </c>
      <c r="J6109">
        <v>6.25E-2</v>
      </c>
      <c r="K6109">
        <f t="shared" ref="K6109" si="18321">(1.96*SQRT((J6109/100)*(1-(J6109/100))/(I6109*(J6109/100)^(-1))))</f>
        <v>3.8725793850804402E-4</v>
      </c>
      <c r="L6109">
        <f t="shared" ref="L6109" si="18322">J6109/100+K6109</f>
        <v>1.012257938508044E-3</v>
      </c>
      <c r="M6109">
        <f t="shared" ref="M6109" si="18323">J6109/100-K6109</f>
        <v>2.3774206149195599E-4</v>
      </c>
    </row>
    <row r="6110" spans="1:13" x14ac:dyDescent="0.2">
      <c r="A6110" t="s">
        <v>187</v>
      </c>
      <c r="B6110" t="s">
        <v>188</v>
      </c>
      <c r="C6110" t="s">
        <v>176</v>
      </c>
      <c r="D6110" t="s">
        <v>61</v>
      </c>
      <c r="F6110">
        <v>160</v>
      </c>
      <c r="G6110" t="s">
        <v>3</v>
      </c>
      <c r="H6110">
        <v>1</v>
      </c>
      <c r="I6110">
        <v>150</v>
      </c>
      <c r="J6110">
        <v>0.9375</v>
      </c>
      <c r="K6110">
        <f t="shared" ref="K6110" si="18324">(1.96*SQRT((J6110/100)*(1-(J6110/100))/(I6110*(J6110/100)^(-1))))</f>
        <v>1.4932631921190248E-3</v>
      </c>
      <c r="L6110">
        <f t="shared" ref="L6110" si="18325">J6110/100+K6110</f>
        <v>1.0868263192119025E-2</v>
      </c>
      <c r="M6110">
        <f t="shared" ref="M6110" si="18326">J6110/100-K6110</f>
        <v>7.8817368078809742E-3</v>
      </c>
    </row>
    <row r="6111" spans="1:13" x14ac:dyDescent="0.2">
      <c r="A6111" t="s">
        <v>187</v>
      </c>
      <c r="B6111" t="s">
        <v>188</v>
      </c>
      <c r="C6111" t="s">
        <v>176</v>
      </c>
      <c r="D6111" t="s">
        <v>61</v>
      </c>
      <c r="F6111">
        <v>160</v>
      </c>
      <c r="G6111" t="s">
        <v>8</v>
      </c>
      <c r="H6111">
        <v>0</v>
      </c>
      <c r="I6111">
        <v>15</v>
      </c>
      <c r="J6111">
        <v>9.375E-2</v>
      </c>
      <c r="K6111">
        <f t="shared" ref="K6111" si="18327">(1.96*SQRT((J6111/100)*(1-(J6111/100))/(I6111*(J6111/100)^(-1))))</f>
        <v>4.7421801379679258E-4</v>
      </c>
      <c r="L6111">
        <f t="shared" ref="L6111" si="18328">J6111/100+K6111</f>
        <v>1.4117180137967924E-3</v>
      </c>
      <c r="M6111">
        <f t="shared" ref="M6111" si="18329">J6111/100-K6111</f>
        <v>4.6328198620320738E-4</v>
      </c>
    </row>
    <row r="6112" spans="1:13" x14ac:dyDescent="0.2">
      <c r="A6112" t="s">
        <v>187</v>
      </c>
      <c r="B6112" t="s">
        <v>188</v>
      </c>
      <c r="C6112" t="s">
        <v>176</v>
      </c>
      <c r="D6112" t="s">
        <v>61</v>
      </c>
      <c r="F6112">
        <v>160</v>
      </c>
      <c r="G6112" t="s">
        <v>8</v>
      </c>
      <c r="H6112">
        <v>1</v>
      </c>
      <c r="I6112">
        <v>145</v>
      </c>
      <c r="J6112">
        <v>0.90625</v>
      </c>
      <c r="K6112">
        <f t="shared" ref="K6112" si="18330">(1.96*SQRT((J6112/100)*(1-(J6112/100))/(I6112*(J6112/100)^(-1))))</f>
        <v>1.468396097655321E-3</v>
      </c>
      <c r="L6112">
        <f t="shared" ref="L6112" si="18331">J6112/100+K6112</f>
        <v>1.0530896097655321E-2</v>
      </c>
      <c r="M6112">
        <f t="shared" ref="M6112" si="18332">J6112/100-K6112</f>
        <v>7.5941039023446786E-3</v>
      </c>
    </row>
    <row r="6113" spans="1:13" x14ac:dyDescent="0.2">
      <c r="A6113" t="s">
        <v>187</v>
      </c>
      <c r="B6113" t="s">
        <v>188</v>
      </c>
      <c r="C6113" t="s">
        <v>176</v>
      </c>
      <c r="D6113" t="s">
        <v>61</v>
      </c>
      <c r="F6113">
        <v>160</v>
      </c>
      <c r="G6113" t="s">
        <v>9</v>
      </c>
      <c r="H6113">
        <v>0</v>
      </c>
      <c r="I6113">
        <v>15</v>
      </c>
      <c r="J6113">
        <v>9.375E-2</v>
      </c>
      <c r="K6113">
        <f t="shared" ref="K6113" si="18333">(1.96*SQRT((J6113/100)*(1-(J6113/100))/(I6113*(J6113/100)^(-1))))</f>
        <v>4.7421801379679258E-4</v>
      </c>
      <c r="L6113">
        <f t="shared" ref="L6113" si="18334">J6113/100+K6113</f>
        <v>1.4117180137967924E-3</v>
      </c>
      <c r="M6113">
        <f t="shared" ref="M6113" si="18335">J6113/100-K6113</f>
        <v>4.6328198620320738E-4</v>
      </c>
    </row>
    <row r="6114" spans="1:13" x14ac:dyDescent="0.2">
      <c r="A6114" t="s">
        <v>187</v>
      </c>
      <c r="B6114" t="s">
        <v>188</v>
      </c>
      <c r="C6114" t="s">
        <v>176</v>
      </c>
      <c r="D6114" t="s">
        <v>61</v>
      </c>
      <c r="F6114">
        <v>160</v>
      </c>
      <c r="G6114" t="s">
        <v>9</v>
      </c>
      <c r="H6114">
        <v>1</v>
      </c>
      <c r="I6114">
        <v>145</v>
      </c>
      <c r="J6114">
        <v>0.90625</v>
      </c>
      <c r="K6114">
        <f t="shared" ref="K6114" si="18336">(1.96*SQRT((J6114/100)*(1-(J6114/100))/(I6114*(J6114/100)^(-1))))</f>
        <v>1.468396097655321E-3</v>
      </c>
      <c r="L6114">
        <f t="shared" ref="L6114" si="18337">J6114/100+K6114</f>
        <v>1.0530896097655321E-2</v>
      </c>
      <c r="M6114">
        <f t="shared" ref="M6114" si="18338">J6114/100-K6114</f>
        <v>7.5941039023446786E-3</v>
      </c>
    </row>
    <row r="6115" spans="1:13" x14ac:dyDescent="0.2">
      <c r="A6115" t="s">
        <v>187</v>
      </c>
      <c r="B6115" t="s">
        <v>188</v>
      </c>
      <c r="C6115" t="s">
        <v>176</v>
      </c>
      <c r="D6115" t="s">
        <v>61</v>
      </c>
      <c r="F6115">
        <v>160</v>
      </c>
      <c r="G6115" t="s">
        <v>10</v>
      </c>
      <c r="H6115">
        <v>0</v>
      </c>
      <c r="I6115">
        <v>18</v>
      </c>
      <c r="J6115">
        <v>0.1125</v>
      </c>
      <c r="K6115">
        <f t="shared" ref="K6115" si="18339">(1.96*SQRT((J6115/100)*(1-(J6115/100))/(I6115*(J6115/100)^(-1))))</f>
        <v>5.1943105744410394E-4</v>
      </c>
      <c r="L6115">
        <f t="shared" ref="L6115" si="18340">J6115/100+K6115</f>
        <v>1.6444310574441042E-3</v>
      </c>
      <c r="M6115">
        <f t="shared" ref="M6115" si="18341">J6115/100-K6115</f>
        <v>6.0556894255589619E-4</v>
      </c>
    </row>
    <row r="6116" spans="1:13" x14ac:dyDescent="0.2">
      <c r="A6116" t="s">
        <v>187</v>
      </c>
      <c r="B6116" t="s">
        <v>188</v>
      </c>
      <c r="C6116" t="s">
        <v>176</v>
      </c>
      <c r="D6116" t="s">
        <v>61</v>
      </c>
      <c r="F6116">
        <v>160</v>
      </c>
      <c r="G6116" t="s">
        <v>10</v>
      </c>
      <c r="H6116">
        <v>1</v>
      </c>
      <c r="I6116">
        <v>142</v>
      </c>
      <c r="J6116">
        <v>0.88749999999999996</v>
      </c>
      <c r="K6116">
        <f t="shared" ref="K6116" si="18342">(1.96*SQRT((J6116/100)*(1-(J6116/100))/(I6116*(J6116/100)^(-1))))</f>
        <v>1.4532638691708744E-3</v>
      </c>
      <c r="L6116">
        <f t="shared" ref="L6116" si="18343">J6116/100+K6116</f>
        <v>1.0328263869170873E-2</v>
      </c>
      <c r="M6116">
        <f t="shared" ref="M6116" si="18344">J6116/100-K6116</f>
        <v>7.4217361308291253E-3</v>
      </c>
    </row>
    <row r="6117" spans="1:13" x14ac:dyDescent="0.2">
      <c r="A6117" t="s">
        <v>187</v>
      </c>
      <c r="B6117" t="s">
        <v>188</v>
      </c>
      <c r="C6117" t="s">
        <v>176</v>
      </c>
      <c r="D6117" t="s">
        <v>61</v>
      </c>
      <c r="F6117">
        <v>160</v>
      </c>
      <c r="G6117" t="s">
        <v>11</v>
      </c>
      <c r="H6117">
        <v>0</v>
      </c>
      <c r="I6117">
        <v>154</v>
      </c>
      <c r="J6117">
        <v>0.96250000000000002</v>
      </c>
      <c r="K6117">
        <f t="shared" ref="K6117" si="18345">(1.96*SQRT((J6117/100)*(1-(J6117/100))/(I6117*(J6117/100)^(-1))))</f>
        <v>1.5128514421242753E-3</v>
      </c>
      <c r="L6117">
        <f t="shared" ref="L6117" si="18346">J6117/100+K6117</f>
        <v>1.1137851442124275E-2</v>
      </c>
      <c r="M6117">
        <f t="shared" ref="M6117" si="18347">J6117/100-K6117</f>
        <v>8.1121485578757244E-3</v>
      </c>
    </row>
    <row r="6118" spans="1:13" x14ac:dyDescent="0.2">
      <c r="A6118" t="s">
        <v>187</v>
      </c>
      <c r="B6118" t="s">
        <v>188</v>
      </c>
      <c r="C6118" t="s">
        <v>176</v>
      </c>
      <c r="D6118" t="s">
        <v>61</v>
      </c>
      <c r="F6118">
        <v>160</v>
      </c>
      <c r="G6118" t="s">
        <v>11</v>
      </c>
      <c r="H6118">
        <v>1</v>
      </c>
      <c r="I6118">
        <v>6</v>
      </c>
      <c r="J6118">
        <v>3.7499999999999999E-2</v>
      </c>
      <c r="K6118">
        <f t="shared" ref="K6118" si="18348">(1.96*SQRT((J6118/100)*(1-(J6118/100))/(I6118*(J6118/100)^(-1))))</f>
        <v>3.0000622649788454E-4</v>
      </c>
      <c r="L6118">
        <f t="shared" ref="L6118" si="18349">J6118/100+K6118</f>
        <v>6.750062264978846E-4</v>
      </c>
      <c r="M6118">
        <f t="shared" ref="M6118" si="18350">J6118/100-K6118</f>
        <v>7.4993773502115473E-5</v>
      </c>
    </row>
    <row r="6119" spans="1:13" x14ac:dyDescent="0.2">
      <c r="A6119" t="s">
        <v>187</v>
      </c>
      <c r="B6119" t="s">
        <v>188</v>
      </c>
      <c r="C6119" t="s">
        <v>176</v>
      </c>
      <c r="D6119" t="s">
        <v>61</v>
      </c>
      <c r="F6119">
        <v>160</v>
      </c>
      <c r="G6119" t="s">
        <v>24</v>
      </c>
      <c r="H6119">
        <v>0</v>
      </c>
      <c r="I6119">
        <v>155</v>
      </c>
      <c r="J6119">
        <v>0.96875</v>
      </c>
      <c r="K6119">
        <f t="shared" ref="K6119" si="18351">(1.96*SQRT((J6119/100)*(1-(J6119/100))/(I6119*(J6119/100)^(-1))))</f>
        <v>1.5177074578898184E-3</v>
      </c>
      <c r="L6119">
        <f t="shared" ref="L6119" si="18352">J6119/100+K6119</f>
        <v>1.1205207457889818E-2</v>
      </c>
      <c r="M6119">
        <f t="shared" ref="M6119" si="18353">J6119/100-K6119</f>
        <v>8.1697925421101818E-3</v>
      </c>
    </row>
    <row r="6120" spans="1:13" x14ac:dyDescent="0.2">
      <c r="A6120" t="s">
        <v>187</v>
      </c>
      <c r="B6120" t="s">
        <v>188</v>
      </c>
      <c r="C6120" t="s">
        <v>176</v>
      </c>
      <c r="D6120" t="s">
        <v>61</v>
      </c>
      <c r="F6120">
        <v>160</v>
      </c>
      <c r="G6120" t="s">
        <v>24</v>
      </c>
      <c r="H6120">
        <v>1</v>
      </c>
      <c r="I6120">
        <v>5</v>
      </c>
      <c r="J6120">
        <v>3.125E-2</v>
      </c>
      <c r="K6120">
        <f t="shared" ref="K6120" si="18354">(1.96*SQRT((J6120/100)*(1-(J6120/100))/(I6120*(J6120/100)^(-1))))</f>
        <v>2.738755241608403E-4</v>
      </c>
      <c r="L6120">
        <f t="shared" ref="L6120" si="18355">J6120/100+K6120</f>
        <v>5.8637552416084026E-4</v>
      </c>
      <c r="M6120">
        <f t="shared" ref="M6120" si="18356">J6120/100-K6120</f>
        <v>3.8624475839159702E-5</v>
      </c>
    </row>
    <row r="6121" spans="1:13" x14ac:dyDescent="0.2">
      <c r="A6121" t="s">
        <v>187</v>
      </c>
      <c r="B6121" t="s">
        <v>188</v>
      </c>
      <c r="C6121" t="s">
        <v>176</v>
      </c>
      <c r="D6121" t="s">
        <v>61</v>
      </c>
      <c r="F6121">
        <v>160</v>
      </c>
      <c r="G6121" t="s">
        <v>25</v>
      </c>
      <c r="H6121">
        <v>0</v>
      </c>
      <c r="I6121">
        <v>160</v>
      </c>
      <c r="J6121">
        <v>1</v>
      </c>
      <c r="K6121">
        <f t="shared" ref="K6121" si="18357">(1.96*SQRT((J6121/100)*(1-(J6121/100))/(I6121*(J6121/100)^(-1))))</f>
        <v>1.5417490068101228E-3</v>
      </c>
      <c r="L6121">
        <f t="shared" ref="L6121" si="18358">J6121/100+K6121</f>
        <v>1.1541749006810122E-2</v>
      </c>
      <c r="M6121">
        <f t="shared" ref="M6121" si="18359">J6121/100-K6121</f>
        <v>8.4582509931898781E-3</v>
      </c>
    </row>
    <row r="6122" spans="1:13" x14ac:dyDescent="0.2">
      <c r="A6122" t="s">
        <v>187</v>
      </c>
      <c r="B6122" t="s">
        <v>188</v>
      </c>
      <c r="C6122" t="s">
        <v>176</v>
      </c>
      <c r="D6122" t="s">
        <v>61</v>
      </c>
      <c r="F6122">
        <v>160</v>
      </c>
      <c r="G6122" t="s">
        <v>72</v>
      </c>
      <c r="H6122">
        <v>0</v>
      </c>
      <c r="I6122">
        <v>14</v>
      </c>
      <c r="J6122">
        <v>8.7499999999999994E-2</v>
      </c>
      <c r="K6122">
        <f t="shared" ref="K6122" si="18360">(1.96*SQRT((J6122/100)*(1-(J6122/100))/(I6122*(J6122/100)^(-1))))</f>
        <v>4.5815245654421625E-4</v>
      </c>
      <c r="L6122">
        <f t="shared" ref="L6122" si="18361">J6122/100+K6122</f>
        <v>1.3331524565442163E-3</v>
      </c>
      <c r="M6122">
        <f t="shared" ref="M6122" si="18362">J6122/100-K6122</f>
        <v>4.1684754345578366E-4</v>
      </c>
    </row>
    <row r="6123" spans="1:13" x14ac:dyDescent="0.2">
      <c r="A6123" t="s">
        <v>187</v>
      </c>
      <c r="B6123" t="s">
        <v>188</v>
      </c>
      <c r="C6123" t="s">
        <v>176</v>
      </c>
      <c r="D6123" t="s">
        <v>61</v>
      </c>
      <c r="F6123">
        <v>160</v>
      </c>
      <c r="G6123" t="s">
        <v>72</v>
      </c>
      <c r="H6123">
        <v>1</v>
      </c>
      <c r="I6123">
        <v>146</v>
      </c>
      <c r="J6123">
        <v>0.91249999999999998</v>
      </c>
      <c r="K6123">
        <f t="shared" ref="K6123" si="18363">(1.96*SQRT((J6123/100)*(1-(J6123/100))/(I6123*(J6123/100)^(-1))))</f>
        <v>1.4734043652159781E-3</v>
      </c>
      <c r="L6123">
        <f t="shared" ref="L6123" si="18364">J6123/100+K6123</f>
        <v>1.0598404365215978E-2</v>
      </c>
      <c r="M6123">
        <f t="shared" ref="M6123" si="18365">J6123/100-K6123</f>
        <v>7.6515956347840211E-3</v>
      </c>
    </row>
    <row r="6124" spans="1:13" x14ac:dyDescent="0.2">
      <c r="A6124" t="s">
        <v>187</v>
      </c>
      <c r="B6124" t="s">
        <v>188</v>
      </c>
      <c r="C6124" t="s">
        <v>176</v>
      </c>
      <c r="D6124" t="s">
        <v>61</v>
      </c>
      <c r="F6124">
        <v>160</v>
      </c>
      <c r="G6124" t="s">
        <v>73</v>
      </c>
      <c r="H6124">
        <v>0</v>
      </c>
      <c r="I6124">
        <v>154</v>
      </c>
      <c r="J6124">
        <v>0.96250000000000002</v>
      </c>
      <c r="K6124">
        <f t="shared" ref="K6124" si="18366">(1.96*SQRT((J6124/100)*(1-(J6124/100))/(I6124*(J6124/100)^(-1))))</f>
        <v>1.5128514421242753E-3</v>
      </c>
      <c r="L6124">
        <f t="shared" ref="L6124" si="18367">J6124/100+K6124</f>
        <v>1.1137851442124275E-2</v>
      </c>
      <c r="M6124">
        <f t="shared" ref="M6124" si="18368">J6124/100-K6124</f>
        <v>8.1121485578757244E-3</v>
      </c>
    </row>
    <row r="6125" spans="1:13" x14ac:dyDescent="0.2">
      <c r="A6125" t="s">
        <v>187</v>
      </c>
      <c r="B6125" t="s">
        <v>188</v>
      </c>
      <c r="C6125" t="s">
        <v>176</v>
      </c>
      <c r="D6125" t="s">
        <v>61</v>
      </c>
      <c r="F6125">
        <v>160</v>
      </c>
      <c r="G6125" t="s">
        <v>73</v>
      </c>
      <c r="H6125">
        <v>1</v>
      </c>
      <c r="I6125">
        <v>6</v>
      </c>
      <c r="J6125">
        <v>3.7499999999999999E-2</v>
      </c>
      <c r="K6125">
        <f t="shared" ref="K6125" si="18369">(1.96*SQRT((J6125/100)*(1-(J6125/100))/(I6125*(J6125/100)^(-1))))</f>
        <v>3.0000622649788454E-4</v>
      </c>
      <c r="L6125">
        <f t="shared" ref="L6125" si="18370">J6125/100+K6125</f>
        <v>6.750062264978846E-4</v>
      </c>
      <c r="M6125">
        <f t="shared" ref="M6125" si="18371">J6125/100-K6125</f>
        <v>7.4993773502115473E-5</v>
      </c>
    </row>
    <row r="6126" spans="1:13" x14ac:dyDescent="0.2">
      <c r="A6126" t="s">
        <v>187</v>
      </c>
      <c r="B6126" t="s">
        <v>188</v>
      </c>
      <c r="C6126" t="s">
        <v>176</v>
      </c>
      <c r="D6126" t="s">
        <v>61</v>
      </c>
      <c r="F6126">
        <v>160</v>
      </c>
      <c r="G6126" t="s">
        <v>74</v>
      </c>
      <c r="H6126">
        <v>0</v>
      </c>
      <c r="I6126">
        <v>4</v>
      </c>
      <c r="J6126">
        <v>2.5000000000000001E-2</v>
      </c>
      <c r="K6126">
        <f t="shared" ref="K6126" si="18372">(1.96*SQRT((J6126/100)*(1-(J6126/100))/(I6126*(J6126/100)^(-1))))</f>
        <v>2.4496937308569818E-4</v>
      </c>
      <c r="L6126">
        <f t="shared" ref="L6126" si="18373">J6126/100+K6126</f>
        <v>4.9496937308569824E-4</v>
      </c>
      <c r="M6126">
        <f t="shared" ref="M6126" si="18374">J6126/100-K6126</f>
        <v>5.0306269143018272E-6</v>
      </c>
    </row>
    <row r="6127" spans="1:13" x14ac:dyDescent="0.2">
      <c r="A6127" t="s">
        <v>187</v>
      </c>
      <c r="B6127" t="s">
        <v>188</v>
      </c>
      <c r="C6127" t="s">
        <v>176</v>
      </c>
      <c r="D6127" t="s">
        <v>61</v>
      </c>
      <c r="F6127">
        <v>160</v>
      </c>
      <c r="G6127" t="s">
        <v>74</v>
      </c>
      <c r="H6127">
        <v>1</v>
      </c>
      <c r="I6127">
        <v>3</v>
      </c>
      <c r="J6127">
        <v>1.8749999999999999E-2</v>
      </c>
      <c r="K6127">
        <f t="shared" ref="K6127" si="18375">(1.96*SQRT((J6127/100)*(1-(J6127/100))/(I6127*(J6127/100)^(-1))))</f>
        <v>2.1215633147369183E-4</v>
      </c>
      <c r="L6127">
        <f t="shared" ref="L6127" si="18376">J6127/100+K6127</f>
        <v>3.9965633147369183E-4</v>
      </c>
      <c r="M6127">
        <f t="shared" ref="M6127" si="18377">J6127/100-K6127</f>
        <v>-2.4656331473691827E-5</v>
      </c>
    </row>
    <row r="6128" spans="1:13" x14ac:dyDescent="0.2">
      <c r="A6128" t="s">
        <v>187</v>
      </c>
      <c r="B6128" t="s">
        <v>188</v>
      </c>
      <c r="C6128" t="s">
        <v>176</v>
      </c>
      <c r="D6128" t="s">
        <v>61</v>
      </c>
      <c r="F6128">
        <v>160</v>
      </c>
      <c r="G6128" t="s">
        <v>74</v>
      </c>
      <c r="H6128">
        <v>2</v>
      </c>
      <c r="I6128">
        <v>1</v>
      </c>
      <c r="J6128">
        <v>6.2500000000000003E-3</v>
      </c>
      <c r="K6128">
        <f t="shared" ref="K6128" si="18378">(1.96*SQRT((J6128/100)*(1-(J6128/100))/(I6128*(J6128/100)^(-1))))</f>
        <v>1.2249617181518368E-4</v>
      </c>
      <c r="L6128">
        <f t="shared" ref="L6128" si="18379">J6128/100+K6128</f>
        <v>1.8499617181518368E-4</v>
      </c>
      <c r="M6128">
        <f t="shared" ref="M6128" si="18380">J6128/100-K6128</f>
        <v>-5.9996171815183676E-5</v>
      </c>
    </row>
    <row r="6129" spans="1:13" x14ac:dyDescent="0.2">
      <c r="A6129" t="s">
        <v>187</v>
      </c>
      <c r="B6129" t="s">
        <v>188</v>
      </c>
      <c r="C6129" t="s">
        <v>176</v>
      </c>
      <c r="D6129" t="s">
        <v>61</v>
      </c>
      <c r="F6129">
        <v>160</v>
      </c>
      <c r="G6129" t="s">
        <v>74</v>
      </c>
      <c r="H6129">
        <v>3</v>
      </c>
      <c r="I6129">
        <v>1</v>
      </c>
      <c r="J6129">
        <v>6.2500000000000003E-3</v>
      </c>
      <c r="K6129">
        <f t="shared" ref="K6129" si="18381">(1.96*SQRT((J6129/100)*(1-(J6129/100))/(I6129*(J6129/100)^(-1))))</f>
        <v>1.2249617181518368E-4</v>
      </c>
      <c r="L6129">
        <f t="shared" ref="L6129" si="18382">J6129/100+K6129</f>
        <v>1.8499617181518368E-4</v>
      </c>
      <c r="M6129">
        <f t="shared" ref="M6129" si="18383">J6129/100-K6129</f>
        <v>-5.9996171815183676E-5</v>
      </c>
    </row>
    <row r="6130" spans="1:13" x14ac:dyDescent="0.2">
      <c r="A6130" t="s">
        <v>187</v>
      </c>
      <c r="B6130" t="s">
        <v>188</v>
      </c>
      <c r="C6130" t="s">
        <v>176</v>
      </c>
      <c r="D6130" t="s">
        <v>61</v>
      </c>
      <c r="F6130">
        <v>160</v>
      </c>
      <c r="G6130" t="s">
        <v>74</v>
      </c>
      <c r="H6130">
        <v>4</v>
      </c>
      <c r="I6130">
        <v>3</v>
      </c>
      <c r="J6130">
        <v>1.8749999999999999E-2</v>
      </c>
      <c r="K6130">
        <f t="shared" ref="K6130" si="18384">(1.96*SQRT((J6130/100)*(1-(J6130/100))/(I6130*(J6130/100)^(-1))))</f>
        <v>2.1215633147369183E-4</v>
      </c>
      <c r="L6130">
        <f t="shared" ref="L6130" si="18385">J6130/100+K6130</f>
        <v>3.9965633147369183E-4</v>
      </c>
      <c r="M6130">
        <f t="shared" ref="M6130" si="18386">J6130/100-K6130</f>
        <v>-2.4656331473691827E-5</v>
      </c>
    </row>
    <row r="6131" spans="1:13" x14ac:dyDescent="0.2">
      <c r="A6131" t="s">
        <v>187</v>
      </c>
      <c r="B6131" t="s">
        <v>188</v>
      </c>
      <c r="C6131" t="s">
        <v>176</v>
      </c>
      <c r="D6131" t="s">
        <v>61</v>
      </c>
      <c r="F6131">
        <v>160</v>
      </c>
      <c r="G6131" t="s">
        <v>74</v>
      </c>
      <c r="H6131">
        <v>5</v>
      </c>
      <c r="I6131">
        <v>9</v>
      </c>
      <c r="J6131">
        <v>5.6250000000000001E-2</v>
      </c>
      <c r="K6131">
        <f t="shared" ref="K6131" si="18387">(1.96*SQRT((J6131/100)*(1-(J6131/100))/(I6131*(J6131/100)^(-1))))</f>
        <v>3.6739662608599856E-4</v>
      </c>
      <c r="L6131">
        <f t="shared" ref="L6131" si="18388">J6131/100+K6131</f>
        <v>9.2989662608599863E-4</v>
      </c>
      <c r="M6131">
        <f t="shared" ref="M6131" si="18389">J6131/100-K6131</f>
        <v>1.9510337391400151E-4</v>
      </c>
    </row>
    <row r="6132" spans="1:13" x14ac:dyDescent="0.2">
      <c r="A6132" t="s">
        <v>187</v>
      </c>
      <c r="B6132" t="s">
        <v>188</v>
      </c>
      <c r="C6132" t="s">
        <v>176</v>
      </c>
      <c r="D6132" t="s">
        <v>61</v>
      </c>
      <c r="F6132">
        <v>160</v>
      </c>
      <c r="G6132" t="s">
        <v>74</v>
      </c>
      <c r="H6132">
        <v>6</v>
      </c>
      <c r="I6132">
        <v>139</v>
      </c>
      <c r="J6132">
        <v>0.86875000000000002</v>
      </c>
      <c r="K6132">
        <f t="shared" ref="K6132" si="18390">(1.96*SQRT((J6132/100)*(1-(J6132/100))/(I6132*(J6132/100)^(-1))))</f>
        <v>1.4379665382874441E-3</v>
      </c>
      <c r="L6132">
        <f t="shared" ref="L6132" si="18391">J6132/100+K6132</f>
        <v>1.0125466538287446E-2</v>
      </c>
      <c r="M6132">
        <f t="shared" ref="M6132" si="18392">J6132/100-K6132</f>
        <v>7.2495334617125569E-3</v>
      </c>
    </row>
    <row r="6133" spans="1:13" x14ac:dyDescent="0.2">
      <c r="A6133" t="s">
        <v>187</v>
      </c>
      <c r="B6133" t="s">
        <v>188</v>
      </c>
      <c r="C6133" t="s">
        <v>176</v>
      </c>
      <c r="D6133" t="s">
        <v>61</v>
      </c>
      <c r="F6133">
        <v>160</v>
      </c>
      <c r="G6133" t="s">
        <v>75</v>
      </c>
      <c r="H6133">
        <v>0</v>
      </c>
      <c r="I6133">
        <v>44</v>
      </c>
      <c r="J6133">
        <v>0.27500000000000002</v>
      </c>
      <c r="K6133">
        <f t="shared" ref="K6133" si="18393">(1.96*SQRT((J6133/100)*(1-(J6133/100))/(I6133*(J6133/100)^(-1))))</f>
        <v>8.1145501646733324E-4</v>
      </c>
      <c r="L6133">
        <f t="shared" ref="L6133" si="18394">J6133/100+K6133</f>
        <v>3.5614550164673334E-3</v>
      </c>
      <c r="M6133">
        <f t="shared" ref="M6133" si="18395">J6133/100-K6133</f>
        <v>1.9385449835326671E-3</v>
      </c>
    </row>
    <row r="6134" spans="1:13" x14ac:dyDescent="0.2">
      <c r="A6134" t="s">
        <v>187</v>
      </c>
      <c r="B6134" t="s">
        <v>188</v>
      </c>
      <c r="C6134" t="s">
        <v>176</v>
      </c>
      <c r="D6134" t="s">
        <v>61</v>
      </c>
      <c r="F6134">
        <v>160</v>
      </c>
      <c r="G6134" t="s">
        <v>75</v>
      </c>
      <c r="H6134">
        <v>1</v>
      </c>
      <c r="I6134">
        <v>14</v>
      </c>
      <c r="J6134">
        <v>8.7499999999999994E-2</v>
      </c>
      <c r="K6134">
        <f t="shared" ref="K6134" si="18396">(1.96*SQRT((J6134/100)*(1-(J6134/100))/(I6134*(J6134/100)^(-1))))</f>
        <v>4.5815245654421625E-4</v>
      </c>
      <c r="L6134">
        <f t="shared" ref="L6134" si="18397">J6134/100+K6134</f>
        <v>1.3331524565442163E-3</v>
      </c>
      <c r="M6134">
        <f t="shared" ref="M6134" si="18398">J6134/100-K6134</f>
        <v>4.1684754345578366E-4</v>
      </c>
    </row>
    <row r="6135" spans="1:13" x14ac:dyDescent="0.2">
      <c r="A6135" t="s">
        <v>187</v>
      </c>
      <c r="B6135" t="s">
        <v>188</v>
      </c>
      <c r="C6135" t="s">
        <v>176</v>
      </c>
      <c r="D6135" t="s">
        <v>61</v>
      </c>
      <c r="F6135">
        <v>160</v>
      </c>
      <c r="G6135" t="s">
        <v>75</v>
      </c>
      <c r="H6135">
        <v>2</v>
      </c>
      <c r="I6135">
        <v>11</v>
      </c>
      <c r="J6135">
        <v>6.8750000000000006E-2</v>
      </c>
      <c r="K6135">
        <f t="shared" ref="K6135" si="18399">(1.96*SQRT((J6135/100)*(1-(J6135/100))/(I6135*(J6135/100)^(-1))))</f>
        <v>4.061468518090163E-4</v>
      </c>
      <c r="L6135">
        <f t="shared" ref="L6135" si="18400">J6135/100+K6135</f>
        <v>1.0936468518090163E-3</v>
      </c>
      <c r="M6135">
        <f t="shared" ref="M6135" si="18401">J6135/100-K6135</f>
        <v>2.8135314819098376E-4</v>
      </c>
    </row>
    <row r="6136" spans="1:13" x14ac:dyDescent="0.2">
      <c r="A6136" t="s">
        <v>187</v>
      </c>
      <c r="B6136" t="s">
        <v>188</v>
      </c>
      <c r="C6136" t="s">
        <v>176</v>
      </c>
      <c r="D6136" t="s">
        <v>61</v>
      </c>
      <c r="F6136">
        <v>160</v>
      </c>
      <c r="G6136" t="s">
        <v>75</v>
      </c>
      <c r="H6136">
        <v>3</v>
      </c>
      <c r="I6136">
        <v>89</v>
      </c>
      <c r="J6136">
        <v>0.55625000000000002</v>
      </c>
      <c r="K6136">
        <f t="shared" ref="K6136" si="18402">(1.96*SQRT((J6136/100)*(1-(J6136/100))/(I6136*(J6136/100)^(-1))))</f>
        <v>1.1524440196206387E-3</v>
      </c>
      <c r="L6136">
        <f t="shared" ref="L6136" si="18403">J6136/100+K6136</f>
        <v>6.7149440196206389E-3</v>
      </c>
      <c r="M6136">
        <f t="shared" ref="M6136" si="18404">J6136/100-K6136</f>
        <v>4.4100559803793623E-3</v>
      </c>
    </row>
    <row r="6137" spans="1:13" x14ac:dyDescent="0.2">
      <c r="A6137" t="s">
        <v>187</v>
      </c>
      <c r="B6137" t="s">
        <v>188</v>
      </c>
      <c r="C6137" t="s">
        <v>176</v>
      </c>
      <c r="D6137" t="s">
        <v>61</v>
      </c>
      <c r="F6137">
        <v>160</v>
      </c>
      <c r="G6137" t="s">
        <v>75</v>
      </c>
      <c r="H6137">
        <v>4</v>
      </c>
      <c r="I6137">
        <v>2</v>
      </c>
      <c r="J6137">
        <v>1.2500000000000001E-2</v>
      </c>
      <c r="K6137">
        <f t="shared" ref="K6137" si="18405">(1.96*SQRT((J6137/100)*(1-(J6137/100))/(I6137*(J6137/100)^(-1))))</f>
        <v>1.7323033347973443E-4</v>
      </c>
      <c r="L6137">
        <f t="shared" ref="L6137" si="18406">J6137/100+K6137</f>
        <v>2.9823033347973441E-4</v>
      </c>
      <c r="M6137">
        <f t="shared" ref="M6137" si="18407">J6137/100-K6137</f>
        <v>-4.8230333479734431E-5</v>
      </c>
    </row>
    <row r="6138" spans="1:13" x14ac:dyDescent="0.2">
      <c r="A6138" t="s">
        <v>187</v>
      </c>
      <c r="B6138" t="s">
        <v>188</v>
      </c>
      <c r="C6138" t="s">
        <v>176</v>
      </c>
      <c r="D6138" t="s">
        <v>61</v>
      </c>
      <c r="F6138">
        <v>160</v>
      </c>
      <c r="G6138" t="s">
        <v>76</v>
      </c>
      <c r="H6138">
        <v>0</v>
      </c>
      <c r="I6138">
        <v>35</v>
      </c>
      <c r="J6138">
        <v>0.21875</v>
      </c>
      <c r="K6138">
        <f t="shared" ref="K6138" si="18408">(1.96*SQRT((J6138/100)*(1-(J6138/100))/(I6138*(J6138/100)^(-1))))</f>
        <v>7.2392667721556938E-4</v>
      </c>
      <c r="L6138">
        <f t="shared" ref="L6138" si="18409">J6138/100+K6138</f>
        <v>2.9114266772155696E-3</v>
      </c>
      <c r="M6138">
        <f t="shared" ref="M6138" si="18410">J6138/100-K6138</f>
        <v>1.4635733227844308E-3</v>
      </c>
    </row>
    <row r="6139" spans="1:13" x14ac:dyDescent="0.2">
      <c r="A6139" t="s">
        <v>187</v>
      </c>
      <c r="B6139" t="s">
        <v>188</v>
      </c>
      <c r="C6139" t="s">
        <v>176</v>
      </c>
      <c r="D6139" t="s">
        <v>61</v>
      </c>
      <c r="F6139">
        <v>160</v>
      </c>
      <c r="G6139" t="s">
        <v>76</v>
      </c>
      <c r="H6139">
        <v>1</v>
      </c>
      <c r="I6139">
        <v>14</v>
      </c>
      <c r="J6139">
        <v>8.7499999999999994E-2</v>
      </c>
      <c r="K6139">
        <f t="shared" ref="K6139" si="18411">(1.96*SQRT((J6139/100)*(1-(J6139/100))/(I6139*(J6139/100)^(-1))))</f>
        <v>4.5815245654421625E-4</v>
      </c>
      <c r="L6139">
        <f t="shared" ref="L6139" si="18412">J6139/100+K6139</f>
        <v>1.3331524565442163E-3</v>
      </c>
      <c r="M6139">
        <f t="shared" ref="M6139" si="18413">J6139/100-K6139</f>
        <v>4.1684754345578366E-4</v>
      </c>
    </row>
    <row r="6140" spans="1:13" x14ac:dyDescent="0.2">
      <c r="A6140" t="s">
        <v>187</v>
      </c>
      <c r="B6140" t="s">
        <v>188</v>
      </c>
      <c r="C6140" t="s">
        <v>176</v>
      </c>
      <c r="D6140" t="s">
        <v>61</v>
      </c>
      <c r="F6140">
        <v>160</v>
      </c>
      <c r="G6140" t="s">
        <v>76</v>
      </c>
      <c r="H6140">
        <v>2</v>
      </c>
      <c r="I6140">
        <v>111</v>
      </c>
      <c r="J6140">
        <v>0.69374999999999998</v>
      </c>
      <c r="K6140">
        <f t="shared" ref="K6140" si="18414">(1.96*SQRT((J6140/100)*(1-(J6140/100))/(I6140*(J6140/100)^(-1))))</f>
        <v>1.2861329634253898E-3</v>
      </c>
      <c r="L6140">
        <f t="shared" ref="L6140" si="18415">J6140/100+K6140</f>
        <v>8.2236329634253896E-3</v>
      </c>
      <c r="M6140">
        <f t="shared" ref="M6140" si="18416">J6140/100-K6140</f>
        <v>5.6513670365746106E-3</v>
      </c>
    </row>
    <row r="6141" spans="1:13" x14ac:dyDescent="0.2">
      <c r="A6141" t="s">
        <v>187</v>
      </c>
      <c r="B6141" t="s">
        <v>188</v>
      </c>
      <c r="C6141" t="s">
        <v>176</v>
      </c>
      <c r="D6141" t="s">
        <v>61</v>
      </c>
      <c r="F6141">
        <v>160</v>
      </c>
      <c r="G6141" t="s">
        <v>77</v>
      </c>
      <c r="H6141">
        <v>0</v>
      </c>
      <c r="I6141">
        <v>8</v>
      </c>
      <c r="J6141">
        <v>0.05</v>
      </c>
      <c r="K6141">
        <f t="shared" ref="K6141" si="18417">(1.96*SQRT((J6141/100)*(1-(J6141/100))/(I6141*(J6141/100)^(-1))))</f>
        <v>3.4639569137043263E-4</v>
      </c>
      <c r="L6141">
        <f t="shared" ref="L6141" si="18418">J6141/100+K6141</f>
        <v>8.463956913704327E-4</v>
      </c>
      <c r="M6141">
        <f t="shared" ref="M6141" si="18419">J6141/100-K6141</f>
        <v>1.5360430862956738E-4</v>
      </c>
    </row>
    <row r="6142" spans="1:13" x14ac:dyDescent="0.2">
      <c r="A6142" t="s">
        <v>187</v>
      </c>
      <c r="B6142" t="s">
        <v>188</v>
      </c>
      <c r="C6142" t="s">
        <v>176</v>
      </c>
      <c r="D6142" t="s">
        <v>61</v>
      </c>
      <c r="F6142">
        <v>160</v>
      </c>
      <c r="G6142" t="s">
        <v>77</v>
      </c>
      <c r="H6142">
        <v>2</v>
      </c>
      <c r="I6142">
        <v>2</v>
      </c>
      <c r="J6142">
        <v>1.2500000000000001E-2</v>
      </c>
      <c r="K6142">
        <f t="shared" ref="K6142" si="18420">(1.96*SQRT((J6142/100)*(1-(J6142/100))/(I6142*(J6142/100)^(-1))))</f>
        <v>1.7323033347973443E-4</v>
      </c>
      <c r="L6142">
        <f t="shared" ref="L6142" si="18421">J6142/100+K6142</f>
        <v>2.9823033347973441E-4</v>
      </c>
      <c r="M6142">
        <f t="shared" ref="M6142" si="18422">J6142/100-K6142</f>
        <v>-4.8230333479734431E-5</v>
      </c>
    </row>
    <row r="6143" spans="1:13" x14ac:dyDescent="0.2">
      <c r="A6143" t="s">
        <v>187</v>
      </c>
      <c r="B6143" t="s">
        <v>188</v>
      </c>
      <c r="C6143" t="s">
        <v>176</v>
      </c>
      <c r="D6143" t="s">
        <v>61</v>
      </c>
      <c r="F6143">
        <v>160</v>
      </c>
      <c r="G6143" t="s">
        <v>77</v>
      </c>
      <c r="H6143">
        <v>3</v>
      </c>
      <c r="I6143">
        <v>140</v>
      </c>
      <c r="J6143">
        <v>0.875</v>
      </c>
      <c r="K6143">
        <f t="shared" ref="K6143" si="18423">(1.96*SQRT((J6143/100)*(1-(J6143/100))/(I6143*(J6143/100)^(-1))))</f>
        <v>1.4430843162303443E-3</v>
      </c>
      <c r="L6143">
        <f t="shared" ref="L6143" si="18424">J6143/100+K6143</f>
        <v>1.0193084316230346E-2</v>
      </c>
      <c r="M6143">
        <f t="shared" ref="M6143" si="18425">J6143/100-K6143</f>
        <v>7.3069156837696561E-3</v>
      </c>
    </row>
    <row r="6144" spans="1:13" x14ac:dyDescent="0.2">
      <c r="A6144" t="s">
        <v>187</v>
      </c>
      <c r="B6144" t="s">
        <v>188</v>
      </c>
      <c r="C6144" t="s">
        <v>176</v>
      </c>
      <c r="D6144" t="s">
        <v>61</v>
      </c>
      <c r="F6144">
        <v>160</v>
      </c>
      <c r="G6144" t="s">
        <v>77</v>
      </c>
      <c r="H6144">
        <v>4</v>
      </c>
      <c r="I6144">
        <v>10</v>
      </c>
      <c r="J6144">
        <v>6.25E-2</v>
      </c>
      <c r="K6144">
        <f t="shared" ref="K6144" si="18426">(1.96*SQRT((J6144/100)*(1-(J6144/100))/(I6144*(J6144/100)^(-1))))</f>
        <v>3.8725793850804402E-4</v>
      </c>
      <c r="L6144">
        <f t="shared" ref="L6144" si="18427">J6144/100+K6144</f>
        <v>1.012257938508044E-3</v>
      </c>
      <c r="M6144">
        <f t="shared" ref="M6144" si="18428">J6144/100-K6144</f>
        <v>2.3774206149195599E-4</v>
      </c>
    </row>
    <row r="6145" spans="1:13" x14ac:dyDescent="0.2">
      <c r="A6145" t="s">
        <v>187</v>
      </c>
      <c r="B6145" t="s">
        <v>188</v>
      </c>
      <c r="C6145" t="s">
        <v>176</v>
      </c>
      <c r="D6145" t="s">
        <v>61</v>
      </c>
      <c r="F6145">
        <v>160</v>
      </c>
      <c r="G6145" t="s">
        <v>78</v>
      </c>
      <c r="H6145">
        <v>0</v>
      </c>
      <c r="I6145">
        <v>12</v>
      </c>
      <c r="J6145">
        <v>7.4999999999999997E-2</v>
      </c>
      <c r="K6145">
        <f t="shared" ref="K6145" si="18429">(1.96*SQRT((J6145/100)*(1-(J6145/100))/(I6145*(J6145/100)^(-1))))</f>
        <v>4.2419328583795385E-4</v>
      </c>
      <c r="L6145">
        <f t="shared" ref="L6145" si="18430">J6145/100+K6145</f>
        <v>1.1741932858379538E-3</v>
      </c>
      <c r="M6145">
        <f t="shared" ref="M6145" si="18431">J6145/100-K6145</f>
        <v>3.2580671416204617E-4</v>
      </c>
    </row>
    <row r="6146" spans="1:13" x14ac:dyDescent="0.2">
      <c r="A6146" t="s">
        <v>187</v>
      </c>
      <c r="B6146" t="s">
        <v>188</v>
      </c>
      <c r="C6146" t="s">
        <v>176</v>
      </c>
      <c r="D6146" t="s">
        <v>61</v>
      </c>
      <c r="F6146">
        <v>160</v>
      </c>
      <c r="G6146" t="s">
        <v>78</v>
      </c>
      <c r="H6146">
        <v>2</v>
      </c>
      <c r="I6146">
        <v>1</v>
      </c>
      <c r="J6146">
        <v>6.2500000000000003E-3</v>
      </c>
      <c r="K6146">
        <f t="shared" ref="K6146" si="18432">(1.96*SQRT((J6146/100)*(1-(J6146/100))/(I6146*(J6146/100)^(-1))))</f>
        <v>1.2249617181518368E-4</v>
      </c>
      <c r="L6146">
        <f t="shared" ref="L6146" si="18433">J6146/100+K6146</f>
        <v>1.8499617181518368E-4</v>
      </c>
      <c r="M6146">
        <f t="shared" ref="M6146" si="18434">J6146/100-K6146</f>
        <v>-5.9996171815183676E-5</v>
      </c>
    </row>
    <row r="6147" spans="1:13" x14ac:dyDescent="0.2">
      <c r="A6147" t="s">
        <v>187</v>
      </c>
      <c r="B6147" t="s">
        <v>188</v>
      </c>
      <c r="C6147" t="s">
        <v>176</v>
      </c>
      <c r="D6147" t="s">
        <v>61</v>
      </c>
      <c r="F6147">
        <v>160</v>
      </c>
      <c r="G6147" t="s">
        <v>78</v>
      </c>
      <c r="H6147">
        <v>3</v>
      </c>
      <c r="I6147">
        <v>23</v>
      </c>
      <c r="J6147">
        <v>0.14374999999999999</v>
      </c>
      <c r="K6147">
        <f t="shared" ref="K6147" si="18435">(1.96*SQRT((J6147/100)*(1-(J6147/100))/(I6147*(J6147/100)^(-1))))</f>
        <v>5.8706695176902516E-4</v>
      </c>
      <c r="L6147">
        <f t="shared" ref="L6147" si="18436">J6147/100+K6147</f>
        <v>2.0245669517690249E-3</v>
      </c>
      <c r="M6147">
        <f t="shared" ref="M6147" si="18437">J6147/100-K6147</f>
        <v>8.5043304823097482E-4</v>
      </c>
    </row>
    <row r="6148" spans="1:13" x14ac:dyDescent="0.2">
      <c r="A6148" t="s">
        <v>187</v>
      </c>
      <c r="B6148" t="s">
        <v>188</v>
      </c>
      <c r="C6148" t="s">
        <v>176</v>
      </c>
      <c r="D6148" t="s">
        <v>61</v>
      </c>
      <c r="F6148">
        <v>160</v>
      </c>
      <c r="G6148" t="s">
        <v>78</v>
      </c>
      <c r="H6148">
        <v>4</v>
      </c>
      <c r="I6148">
        <v>124</v>
      </c>
      <c r="J6148">
        <v>0.77500000000000002</v>
      </c>
      <c r="K6148">
        <f t="shared" ref="K6148" si="18438">(1.96*SQRT((J6148/100)*(1-(J6148/100))/(I6148*(J6148/100)^(-1))))</f>
        <v>1.358806091298534E-3</v>
      </c>
      <c r="L6148">
        <f t="shared" ref="L6148" si="18439">J6148/100+K6148</f>
        <v>9.1088060912985335E-3</v>
      </c>
      <c r="M6148">
        <f t="shared" ref="M6148" si="18440">J6148/100-K6148</f>
        <v>6.3911939087014664E-3</v>
      </c>
    </row>
    <row r="6149" spans="1:13" x14ac:dyDescent="0.2">
      <c r="A6149" t="s">
        <v>187</v>
      </c>
      <c r="B6149" t="s">
        <v>188</v>
      </c>
      <c r="C6149" t="s">
        <v>176</v>
      </c>
      <c r="D6149" t="s">
        <v>61</v>
      </c>
      <c r="F6149">
        <v>160</v>
      </c>
      <c r="G6149" t="s">
        <v>79</v>
      </c>
      <c r="H6149">
        <v>0</v>
      </c>
      <c r="I6149">
        <v>14</v>
      </c>
      <c r="J6149">
        <v>8.7499999999999994E-2</v>
      </c>
      <c r="K6149">
        <f t="shared" ref="K6149" si="18441">(1.96*SQRT((J6149/100)*(1-(J6149/100))/(I6149*(J6149/100)^(-1))))</f>
        <v>4.5815245654421625E-4</v>
      </c>
      <c r="L6149">
        <f t="shared" ref="L6149" si="18442">J6149/100+K6149</f>
        <v>1.3331524565442163E-3</v>
      </c>
      <c r="M6149">
        <f t="shared" ref="M6149" si="18443">J6149/100-K6149</f>
        <v>4.1684754345578366E-4</v>
      </c>
    </row>
    <row r="6150" spans="1:13" x14ac:dyDescent="0.2">
      <c r="A6150" t="s">
        <v>187</v>
      </c>
      <c r="B6150" t="s">
        <v>188</v>
      </c>
      <c r="C6150" t="s">
        <v>176</v>
      </c>
      <c r="D6150" t="s">
        <v>61</v>
      </c>
      <c r="F6150">
        <v>160</v>
      </c>
      <c r="G6150" t="s">
        <v>79</v>
      </c>
      <c r="H6150">
        <v>1</v>
      </c>
      <c r="I6150">
        <v>45</v>
      </c>
      <c r="J6150">
        <v>0.28125</v>
      </c>
      <c r="K6150">
        <f t="shared" ref="K6150" si="18444">(1.96*SQRT((J6150/100)*(1-(J6150/100))/(I6150*(J6150/100)^(-1))))</f>
        <v>8.2059857511719765E-4</v>
      </c>
      <c r="L6150">
        <f t="shared" ref="L6150" si="18445">J6150/100+K6150</f>
        <v>3.6330985751171973E-3</v>
      </c>
      <c r="M6150">
        <f t="shared" ref="M6150" si="18446">J6150/100-K6150</f>
        <v>1.9919014248828025E-3</v>
      </c>
    </row>
    <row r="6151" spans="1:13" x14ac:dyDescent="0.2">
      <c r="A6151" t="s">
        <v>187</v>
      </c>
      <c r="B6151" t="s">
        <v>188</v>
      </c>
      <c r="C6151" t="s">
        <v>176</v>
      </c>
      <c r="D6151" t="s">
        <v>61</v>
      </c>
      <c r="F6151">
        <v>160</v>
      </c>
      <c r="G6151" t="s">
        <v>79</v>
      </c>
      <c r="H6151">
        <v>2</v>
      </c>
      <c r="I6151">
        <v>101</v>
      </c>
      <c r="J6151">
        <v>0.63124999999999998</v>
      </c>
      <c r="K6151">
        <f t="shared" ref="K6151" si="18447">(1.96*SQRT((J6151/100)*(1-(J6151/100))/(I6151*(J6151/100)^(-1))))</f>
        <v>1.227217921859999E-3</v>
      </c>
      <c r="L6151">
        <f t="shared" ref="L6151" si="18448">J6151/100+K6151</f>
        <v>7.5397179218599985E-3</v>
      </c>
      <c r="M6151">
        <f t="shared" ref="M6151" si="18449">J6151/100-K6151</f>
        <v>5.0852820781400005E-3</v>
      </c>
    </row>
    <row r="6152" spans="1:13" x14ac:dyDescent="0.2">
      <c r="A6152" t="s">
        <v>187</v>
      </c>
      <c r="B6152" t="s">
        <v>188</v>
      </c>
      <c r="C6152" t="s">
        <v>176</v>
      </c>
      <c r="D6152" t="s">
        <v>61</v>
      </c>
      <c r="F6152">
        <v>160</v>
      </c>
      <c r="G6152" t="s">
        <v>12</v>
      </c>
      <c r="H6152">
        <v>0</v>
      </c>
      <c r="I6152">
        <v>8</v>
      </c>
      <c r="J6152">
        <v>0.05</v>
      </c>
      <c r="K6152">
        <f t="shared" ref="K6152" si="18450">(1.96*SQRT((J6152/100)*(1-(J6152/100))/(I6152*(J6152/100)^(-1))))</f>
        <v>3.4639569137043263E-4</v>
      </c>
      <c r="L6152">
        <f t="shared" ref="L6152" si="18451">J6152/100+K6152</f>
        <v>8.463956913704327E-4</v>
      </c>
      <c r="M6152">
        <f t="shared" ref="M6152" si="18452">J6152/100-K6152</f>
        <v>1.5360430862956738E-4</v>
      </c>
    </row>
    <row r="6153" spans="1:13" x14ac:dyDescent="0.2">
      <c r="A6153" t="s">
        <v>187</v>
      </c>
      <c r="B6153" t="s">
        <v>188</v>
      </c>
      <c r="C6153" t="s">
        <v>176</v>
      </c>
      <c r="D6153" t="s">
        <v>61</v>
      </c>
      <c r="F6153">
        <v>160</v>
      </c>
      <c r="G6153" t="s">
        <v>12</v>
      </c>
      <c r="H6153">
        <v>1</v>
      </c>
      <c r="I6153">
        <v>4</v>
      </c>
      <c r="J6153">
        <v>2.5000000000000001E-2</v>
      </c>
      <c r="K6153">
        <f t="shared" ref="K6153" si="18453">(1.96*SQRT((J6153/100)*(1-(J6153/100))/(I6153*(J6153/100)^(-1))))</f>
        <v>2.4496937308569818E-4</v>
      </c>
      <c r="L6153">
        <f t="shared" ref="L6153" si="18454">J6153/100+K6153</f>
        <v>4.9496937308569824E-4</v>
      </c>
      <c r="M6153">
        <f t="shared" ref="M6153" si="18455">J6153/100-K6153</f>
        <v>5.0306269143018272E-6</v>
      </c>
    </row>
    <row r="6154" spans="1:13" x14ac:dyDescent="0.2">
      <c r="A6154" t="s">
        <v>187</v>
      </c>
      <c r="B6154" t="s">
        <v>188</v>
      </c>
      <c r="C6154" t="s">
        <v>176</v>
      </c>
      <c r="D6154" t="s">
        <v>61</v>
      </c>
      <c r="F6154">
        <v>160</v>
      </c>
      <c r="G6154" t="s">
        <v>12</v>
      </c>
      <c r="H6154">
        <v>2</v>
      </c>
      <c r="I6154">
        <v>146</v>
      </c>
      <c r="J6154">
        <v>0.91249999999999998</v>
      </c>
      <c r="K6154">
        <f t="shared" ref="K6154" si="18456">(1.96*SQRT((J6154/100)*(1-(J6154/100))/(I6154*(J6154/100)^(-1))))</f>
        <v>1.4734043652159781E-3</v>
      </c>
      <c r="L6154">
        <f t="shared" ref="L6154" si="18457">J6154/100+K6154</f>
        <v>1.0598404365215978E-2</v>
      </c>
      <c r="M6154">
        <f t="shared" ref="M6154" si="18458">J6154/100-K6154</f>
        <v>7.6515956347840211E-3</v>
      </c>
    </row>
    <row r="6155" spans="1:13" x14ac:dyDescent="0.2">
      <c r="A6155" t="s">
        <v>187</v>
      </c>
      <c r="B6155" t="s">
        <v>188</v>
      </c>
      <c r="C6155" t="s">
        <v>176</v>
      </c>
      <c r="D6155" t="s">
        <v>61</v>
      </c>
      <c r="F6155">
        <v>160</v>
      </c>
      <c r="G6155" t="s">
        <v>12</v>
      </c>
      <c r="H6155">
        <v>3</v>
      </c>
      <c r="I6155">
        <v>2</v>
      </c>
      <c r="J6155">
        <v>1.2500000000000001E-2</v>
      </c>
      <c r="K6155">
        <f t="shared" ref="K6155" si="18459">(1.96*SQRT((J6155/100)*(1-(J6155/100))/(I6155*(J6155/100)^(-1))))</f>
        <v>1.7323033347973443E-4</v>
      </c>
      <c r="L6155">
        <f t="shared" ref="L6155" si="18460">J6155/100+K6155</f>
        <v>2.9823033347973441E-4</v>
      </c>
      <c r="M6155">
        <f t="shared" ref="M6155" si="18461">J6155/100-K6155</f>
        <v>-4.8230333479734431E-5</v>
      </c>
    </row>
    <row r="6156" spans="1:13" x14ac:dyDescent="0.2">
      <c r="A6156" t="s">
        <v>187</v>
      </c>
      <c r="B6156" t="s">
        <v>188</v>
      </c>
      <c r="C6156" t="s">
        <v>176</v>
      </c>
      <c r="D6156" t="s">
        <v>61</v>
      </c>
      <c r="F6156">
        <v>160</v>
      </c>
      <c r="G6156" t="s">
        <v>80</v>
      </c>
      <c r="H6156">
        <v>0</v>
      </c>
      <c r="I6156">
        <v>159</v>
      </c>
      <c r="J6156">
        <v>0.99375000000000002</v>
      </c>
      <c r="K6156">
        <f t="shared" ref="K6156" si="18462">(1.96*SQRT((J6156/100)*(1-(J6156/100))/(I6156*(J6156/100)^(-1))))</f>
        <v>1.5369720027083693E-3</v>
      </c>
      <c r="L6156">
        <f t="shared" ref="L6156" si="18463">J6156/100+K6156</f>
        <v>1.1474472002708369E-2</v>
      </c>
      <c r="M6156">
        <f t="shared" ref="M6156" si="18464">J6156/100-K6156</f>
        <v>8.4005279972916309E-3</v>
      </c>
    </row>
    <row r="6157" spans="1:13" x14ac:dyDescent="0.2">
      <c r="A6157" t="s">
        <v>187</v>
      </c>
      <c r="B6157" t="s">
        <v>188</v>
      </c>
      <c r="C6157" t="s">
        <v>176</v>
      </c>
      <c r="D6157" t="s">
        <v>61</v>
      </c>
      <c r="F6157">
        <v>160</v>
      </c>
      <c r="G6157" t="s">
        <v>80</v>
      </c>
      <c r="H6157">
        <v>2</v>
      </c>
      <c r="I6157">
        <v>1</v>
      </c>
      <c r="J6157">
        <v>6.2500000000000003E-3</v>
      </c>
      <c r="K6157">
        <f t="shared" ref="K6157" si="18465">(1.96*SQRT((J6157/100)*(1-(J6157/100))/(I6157*(J6157/100)^(-1))))</f>
        <v>1.2249617181518368E-4</v>
      </c>
      <c r="L6157">
        <f t="shared" ref="L6157" si="18466">J6157/100+K6157</f>
        <v>1.8499617181518368E-4</v>
      </c>
      <c r="M6157">
        <f t="shared" ref="M6157" si="18467">J6157/100-K6157</f>
        <v>-5.9996171815183676E-5</v>
      </c>
    </row>
    <row r="6158" spans="1:13" x14ac:dyDescent="0.2">
      <c r="A6158" t="s">
        <v>187</v>
      </c>
      <c r="B6158" t="s">
        <v>188</v>
      </c>
      <c r="C6158" t="s">
        <v>176</v>
      </c>
      <c r="D6158" t="s">
        <v>61</v>
      </c>
      <c r="F6158">
        <v>160</v>
      </c>
      <c r="G6158" t="s">
        <v>204</v>
      </c>
      <c r="H6158">
        <v>0</v>
      </c>
      <c r="I6158">
        <v>150</v>
      </c>
      <c r="J6158">
        <v>0.9375</v>
      </c>
      <c r="K6158">
        <f t="shared" ref="K6158" si="18468">(1.96*SQRT((J6158/100)*(1-(J6158/100))/(I6158*(J6158/100)^(-1))))</f>
        <v>1.4932631921190248E-3</v>
      </c>
      <c r="L6158">
        <f t="shared" ref="L6158" si="18469">J6158/100+K6158</f>
        <v>1.0868263192119025E-2</v>
      </c>
      <c r="M6158">
        <f t="shared" ref="M6158" si="18470">J6158/100-K6158</f>
        <v>7.8817368078809742E-3</v>
      </c>
    </row>
    <row r="6159" spans="1:13" x14ac:dyDescent="0.2">
      <c r="A6159" t="s">
        <v>187</v>
      </c>
      <c r="B6159" t="s">
        <v>188</v>
      </c>
      <c r="C6159" t="s">
        <v>176</v>
      </c>
      <c r="D6159" t="s">
        <v>61</v>
      </c>
      <c r="F6159">
        <v>160</v>
      </c>
      <c r="G6159" t="s">
        <v>204</v>
      </c>
      <c r="H6159">
        <v>1</v>
      </c>
      <c r="I6159">
        <v>8</v>
      </c>
      <c r="J6159">
        <v>0.05</v>
      </c>
      <c r="K6159">
        <f t="shared" ref="K6159" si="18471">(1.96*SQRT((J6159/100)*(1-(J6159/100))/(I6159*(J6159/100)^(-1))))</f>
        <v>3.4639569137043263E-4</v>
      </c>
      <c r="L6159">
        <f t="shared" ref="L6159" si="18472">J6159/100+K6159</f>
        <v>8.463956913704327E-4</v>
      </c>
      <c r="M6159">
        <f t="shared" ref="M6159" si="18473">J6159/100-K6159</f>
        <v>1.5360430862956738E-4</v>
      </c>
    </row>
    <row r="6160" spans="1:13" x14ac:dyDescent="0.2">
      <c r="A6160" t="s">
        <v>187</v>
      </c>
      <c r="B6160" t="s">
        <v>188</v>
      </c>
      <c r="C6160" t="s">
        <v>176</v>
      </c>
      <c r="D6160" t="s">
        <v>61</v>
      </c>
      <c r="F6160">
        <v>160</v>
      </c>
      <c r="G6160" t="s">
        <v>204</v>
      </c>
      <c r="H6160">
        <v>2</v>
      </c>
      <c r="I6160">
        <v>2</v>
      </c>
      <c r="J6160">
        <v>1.2500000000000001E-2</v>
      </c>
      <c r="K6160">
        <f t="shared" ref="K6160" si="18474">(1.96*SQRT((J6160/100)*(1-(J6160/100))/(I6160*(J6160/100)^(-1))))</f>
        <v>1.7323033347973443E-4</v>
      </c>
      <c r="L6160">
        <f t="shared" ref="L6160" si="18475">J6160/100+K6160</f>
        <v>2.9823033347973441E-4</v>
      </c>
      <c r="M6160">
        <f t="shared" ref="M6160" si="18476">J6160/100-K6160</f>
        <v>-4.8230333479734431E-5</v>
      </c>
    </row>
    <row r="6161" spans="1:13" x14ac:dyDescent="0.2">
      <c r="A6161" t="s">
        <v>187</v>
      </c>
      <c r="B6161" t="s">
        <v>188</v>
      </c>
      <c r="C6161" t="s">
        <v>176</v>
      </c>
      <c r="D6161" t="s">
        <v>61</v>
      </c>
      <c r="F6161">
        <v>160</v>
      </c>
      <c r="G6161" t="s">
        <v>81</v>
      </c>
      <c r="H6161">
        <v>0</v>
      </c>
      <c r="I6161">
        <v>57</v>
      </c>
      <c r="J6161">
        <v>0.35625000000000001</v>
      </c>
      <c r="K6161">
        <f t="shared" ref="K6161" si="18477">(1.96*SQRT((J6161/100)*(1-(J6161/100))/(I6161*(J6161/100)^(-1))))</f>
        <v>9.2320585102098173E-4</v>
      </c>
      <c r="L6161">
        <f t="shared" ref="L6161" si="18478">J6161/100+K6161</f>
        <v>4.4857058510209815E-3</v>
      </c>
      <c r="M6161">
        <f t="shared" ref="M6161" si="18479">J6161/100-K6161</f>
        <v>2.6392941489790183E-3</v>
      </c>
    </row>
    <row r="6162" spans="1:13" x14ac:dyDescent="0.2">
      <c r="A6162" t="s">
        <v>187</v>
      </c>
      <c r="B6162" t="s">
        <v>188</v>
      </c>
      <c r="C6162" t="s">
        <v>176</v>
      </c>
      <c r="D6162" t="s">
        <v>61</v>
      </c>
      <c r="F6162">
        <v>160</v>
      </c>
      <c r="G6162" t="s">
        <v>81</v>
      </c>
      <c r="H6162">
        <v>1</v>
      </c>
      <c r="I6162">
        <v>29</v>
      </c>
      <c r="J6162">
        <v>0.18124999999999999</v>
      </c>
      <c r="K6162">
        <f t="shared" ref="K6162" si="18480">(1.96*SQRT((J6162/100)*(1-(J6162/100))/(I6162*(J6162/100)^(-1))))</f>
        <v>6.5908458029631902E-4</v>
      </c>
      <c r="L6162">
        <f t="shared" ref="L6162" si="18481">J6162/100+K6162</f>
        <v>2.471584580296319E-3</v>
      </c>
      <c r="M6162">
        <f t="shared" ref="M6162" si="18482">J6162/100-K6162</f>
        <v>1.1534154197036807E-3</v>
      </c>
    </row>
    <row r="6163" spans="1:13" x14ac:dyDescent="0.2">
      <c r="A6163" t="s">
        <v>187</v>
      </c>
      <c r="B6163" t="s">
        <v>188</v>
      </c>
      <c r="C6163" t="s">
        <v>176</v>
      </c>
      <c r="D6163" t="s">
        <v>61</v>
      </c>
      <c r="F6163">
        <v>160</v>
      </c>
      <c r="G6163" t="s">
        <v>81</v>
      </c>
      <c r="H6163">
        <v>2</v>
      </c>
      <c r="I6163">
        <v>47</v>
      </c>
      <c r="J6163">
        <v>0.29375000000000001</v>
      </c>
      <c r="K6163">
        <f t="shared" ref="K6163" si="18483">(1.96*SQRT((J6163/100)*(1-(J6163/100))/(I6163*(J6163/100)^(-1))))</f>
        <v>8.3858329914766069E-4</v>
      </c>
      <c r="L6163">
        <f t="shared" ref="L6163" si="18484">J6163/100+K6163</f>
        <v>3.7760832991476606E-3</v>
      </c>
      <c r="M6163">
        <f t="shared" ref="M6163" si="18485">J6163/100-K6163</f>
        <v>2.0989167008523394E-3</v>
      </c>
    </row>
    <row r="6164" spans="1:13" x14ac:dyDescent="0.2">
      <c r="A6164" t="s">
        <v>187</v>
      </c>
      <c r="B6164" t="s">
        <v>188</v>
      </c>
      <c r="C6164" t="s">
        <v>176</v>
      </c>
      <c r="D6164" t="s">
        <v>61</v>
      </c>
      <c r="F6164">
        <v>160</v>
      </c>
      <c r="G6164" t="s">
        <v>81</v>
      </c>
      <c r="H6164">
        <v>3</v>
      </c>
      <c r="I6164">
        <v>21</v>
      </c>
      <c r="J6164">
        <v>0.13125000000000001</v>
      </c>
      <c r="K6164">
        <f t="shared" ref="K6164" si="18486">(1.96*SQRT((J6164/100)*(1-(J6164/100))/(I6164*(J6164/100)^(-1))))</f>
        <v>5.6099700554849226E-4</v>
      </c>
      <c r="L6164">
        <f t="shared" ref="L6164" si="18487">J6164/100+K6164</f>
        <v>1.8734970055484922E-3</v>
      </c>
      <c r="M6164">
        <f t="shared" ref="M6164" si="18488">J6164/100-K6164</f>
        <v>7.5150299445150782E-4</v>
      </c>
    </row>
    <row r="6165" spans="1:13" x14ac:dyDescent="0.2">
      <c r="A6165" t="s">
        <v>187</v>
      </c>
      <c r="B6165" t="s">
        <v>188</v>
      </c>
      <c r="C6165" t="s">
        <v>176</v>
      </c>
      <c r="D6165" t="s">
        <v>61</v>
      </c>
      <c r="F6165">
        <v>160</v>
      </c>
      <c r="G6165" t="s">
        <v>81</v>
      </c>
      <c r="H6165">
        <v>4</v>
      </c>
      <c r="I6165">
        <v>6</v>
      </c>
      <c r="J6165">
        <v>3.7499999999999999E-2</v>
      </c>
      <c r="K6165">
        <f t="shared" ref="K6165" si="18489">(1.96*SQRT((J6165/100)*(1-(J6165/100))/(I6165*(J6165/100)^(-1))))</f>
        <v>3.0000622649788454E-4</v>
      </c>
      <c r="L6165">
        <f t="shared" ref="L6165" si="18490">J6165/100+K6165</f>
        <v>6.750062264978846E-4</v>
      </c>
      <c r="M6165">
        <f t="shared" ref="M6165" si="18491">J6165/100-K6165</f>
        <v>7.4993773502115473E-5</v>
      </c>
    </row>
    <row r="6166" spans="1:13" x14ac:dyDescent="0.2">
      <c r="A6166" t="s">
        <v>187</v>
      </c>
      <c r="B6166" t="s">
        <v>188</v>
      </c>
      <c r="C6166" t="s">
        <v>176</v>
      </c>
      <c r="D6166" t="s">
        <v>61</v>
      </c>
      <c r="F6166">
        <v>160</v>
      </c>
      <c r="G6166" t="s">
        <v>82</v>
      </c>
      <c r="H6166">
        <v>0</v>
      </c>
      <c r="I6166">
        <v>6</v>
      </c>
      <c r="J6166">
        <v>3.7499999999999999E-2</v>
      </c>
      <c r="K6166">
        <f t="shared" ref="K6166" si="18492">(1.96*SQRT((J6166/100)*(1-(J6166/100))/(I6166*(J6166/100)^(-1))))</f>
        <v>3.0000622649788454E-4</v>
      </c>
      <c r="L6166">
        <f t="shared" ref="L6166" si="18493">J6166/100+K6166</f>
        <v>6.750062264978846E-4</v>
      </c>
      <c r="M6166">
        <f t="shared" ref="M6166" si="18494">J6166/100-K6166</f>
        <v>7.4993773502115473E-5</v>
      </c>
    </row>
    <row r="6167" spans="1:13" x14ac:dyDescent="0.2">
      <c r="A6167" t="s">
        <v>187</v>
      </c>
      <c r="B6167" t="s">
        <v>188</v>
      </c>
      <c r="C6167" t="s">
        <v>176</v>
      </c>
      <c r="D6167" t="s">
        <v>61</v>
      </c>
      <c r="F6167">
        <v>160</v>
      </c>
      <c r="G6167" t="s">
        <v>82</v>
      </c>
      <c r="H6167">
        <v>1</v>
      </c>
      <c r="I6167">
        <v>2</v>
      </c>
      <c r="J6167">
        <v>1.2500000000000001E-2</v>
      </c>
      <c r="K6167">
        <f t="shared" ref="K6167" si="18495">(1.96*SQRT((J6167/100)*(1-(J6167/100))/(I6167*(J6167/100)^(-1))))</f>
        <v>1.7323033347973443E-4</v>
      </c>
      <c r="L6167">
        <f t="shared" ref="L6167" si="18496">J6167/100+K6167</f>
        <v>2.9823033347973441E-4</v>
      </c>
      <c r="M6167">
        <f t="shared" ref="M6167" si="18497">J6167/100-K6167</f>
        <v>-4.8230333479734431E-5</v>
      </c>
    </row>
    <row r="6168" spans="1:13" x14ac:dyDescent="0.2">
      <c r="A6168" t="s">
        <v>187</v>
      </c>
      <c r="B6168" t="s">
        <v>188</v>
      </c>
      <c r="C6168" t="s">
        <v>176</v>
      </c>
      <c r="D6168" t="s">
        <v>61</v>
      </c>
      <c r="F6168">
        <v>160</v>
      </c>
      <c r="G6168" t="s">
        <v>82</v>
      </c>
      <c r="H6168">
        <v>3</v>
      </c>
      <c r="I6168">
        <v>6</v>
      </c>
      <c r="J6168">
        <v>3.7499999999999999E-2</v>
      </c>
      <c r="K6168">
        <f t="shared" ref="K6168" si="18498">(1.96*SQRT((J6168/100)*(1-(J6168/100))/(I6168*(J6168/100)^(-1))))</f>
        <v>3.0000622649788454E-4</v>
      </c>
      <c r="L6168">
        <f t="shared" ref="L6168" si="18499">J6168/100+K6168</f>
        <v>6.750062264978846E-4</v>
      </c>
      <c r="M6168">
        <f t="shared" ref="M6168" si="18500">J6168/100-K6168</f>
        <v>7.4993773502115473E-5</v>
      </c>
    </row>
    <row r="6169" spans="1:13" x14ac:dyDescent="0.2">
      <c r="A6169" t="s">
        <v>187</v>
      </c>
      <c r="B6169" t="s">
        <v>188</v>
      </c>
      <c r="C6169" t="s">
        <v>176</v>
      </c>
      <c r="D6169" t="s">
        <v>61</v>
      </c>
      <c r="F6169">
        <v>160</v>
      </c>
      <c r="G6169" t="s">
        <v>82</v>
      </c>
      <c r="H6169">
        <v>4</v>
      </c>
      <c r="I6169">
        <v>142</v>
      </c>
      <c r="J6169">
        <v>0.88749999999999996</v>
      </c>
      <c r="K6169">
        <f t="shared" ref="K6169" si="18501">(1.96*SQRT((J6169/100)*(1-(J6169/100))/(I6169*(J6169/100)^(-1))))</f>
        <v>1.4532638691708744E-3</v>
      </c>
      <c r="L6169">
        <f t="shared" ref="L6169" si="18502">J6169/100+K6169</f>
        <v>1.0328263869170873E-2</v>
      </c>
      <c r="M6169">
        <f t="shared" ref="M6169" si="18503">J6169/100-K6169</f>
        <v>7.4217361308291253E-3</v>
      </c>
    </row>
    <row r="6170" spans="1:13" x14ac:dyDescent="0.2">
      <c r="A6170" t="s">
        <v>187</v>
      </c>
      <c r="B6170" t="s">
        <v>188</v>
      </c>
      <c r="C6170" t="s">
        <v>176</v>
      </c>
      <c r="D6170" t="s">
        <v>61</v>
      </c>
      <c r="F6170">
        <v>160</v>
      </c>
      <c r="G6170" t="s">
        <v>82</v>
      </c>
      <c r="H6170">
        <v>5</v>
      </c>
      <c r="I6170">
        <v>4</v>
      </c>
      <c r="J6170">
        <v>2.5000000000000001E-2</v>
      </c>
      <c r="K6170">
        <f t="shared" ref="K6170" si="18504">(1.96*SQRT((J6170/100)*(1-(J6170/100))/(I6170*(J6170/100)^(-1))))</f>
        <v>2.4496937308569818E-4</v>
      </c>
      <c r="L6170">
        <f t="shared" ref="L6170" si="18505">J6170/100+K6170</f>
        <v>4.9496937308569824E-4</v>
      </c>
      <c r="M6170">
        <f t="shared" ref="M6170" si="18506">J6170/100-K6170</f>
        <v>5.0306269143018272E-6</v>
      </c>
    </row>
    <row r="6171" spans="1:13" x14ac:dyDescent="0.2">
      <c r="A6171" t="s">
        <v>187</v>
      </c>
      <c r="B6171" t="s">
        <v>188</v>
      </c>
      <c r="C6171" t="s">
        <v>176</v>
      </c>
      <c r="D6171" t="s">
        <v>61</v>
      </c>
      <c r="F6171">
        <v>160</v>
      </c>
      <c r="G6171" t="s">
        <v>83</v>
      </c>
      <c r="H6171">
        <v>0</v>
      </c>
      <c r="I6171">
        <v>160</v>
      </c>
      <c r="J6171">
        <v>1</v>
      </c>
      <c r="K6171">
        <f t="shared" ref="K6171" si="18507">(1.96*SQRT((J6171/100)*(1-(J6171/100))/(I6171*(J6171/100)^(-1))))</f>
        <v>1.5417490068101228E-3</v>
      </c>
      <c r="L6171">
        <f t="shared" ref="L6171" si="18508">J6171/100+K6171</f>
        <v>1.1541749006810122E-2</v>
      </c>
      <c r="M6171">
        <f t="shared" ref="M6171" si="18509">J6171/100-K6171</f>
        <v>8.4582509931898781E-3</v>
      </c>
    </row>
    <row r="6172" spans="1:13" x14ac:dyDescent="0.2">
      <c r="A6172" t="s">
        <v>187</v>
      </c>
      <c r="B6172" t="s">
        <v>188</v>
      </c>
      <c r="C6172" t="s">
        <v>176</v>
      </c>
      <c r="D6172" t="s">
        <v>61</v>
      </c>
      <c r="F6172">
        <v>160</v>
      </c>
      <c r="G6172" t="s">
        <v>26</v>
      </c>
      <c r="H6172">
        <v>0</v>
      </c>
      <c r="I6172">
        <v>157</v>
      </c>
      <c r="J6172">
        <v>0.98124999999999996</v>
      </c>
      <c r="K6172">
        <f t="shared" ref="K6172" si="18510">(1.96*SQRT((J6172/100)*(1-(J6172/100))/(I6172*(J6172/100)^(-1))))</f>
        <v>1.5273713314005782E-3</v>
      </c>
      <c r="L6172">
        <f t="shared" ref="L6172" si="18511">J6172/100+K6172</f>
        <v>1.1339871331400578E-2</v>
      </c>
      <c r="M6172">
        <f t="shared" ref="M6172" si="18512">J6172/100-K6172</f>
        <v>8.2851286685994216E-3</v>
      </c>
    </row>
    <row r="6173" spans="1:13" x14ac:dyDescent="0.2">
      <c r="A6173" t="s">
        <v>187</v>
      </c>
      <c r="B6173" t="s">
        <v>188</v>
      </c>
      <c r="C6173" t="s">
        <v>176</v>
      </c>
      <c r="D6173" t="s">
        <v>61</v>
      </c>
      <c r="F6173">
        <v>160</v>
      </c>
      <c r="G6173" t="s">
        <v>26</v>
      </c>
      <c r="H6173">
        <v>1</v>
      </c>
      <c r="I6173">
        <v>3</v>
      </c>
      <c r="J6173">
        <v>1.8749999999999999E-2</v>
      </c>
      <c r="K6173">
        <f t="shared" ref="K6173" si="18513">(1.96*SQRT((J6173/100)*(1-(J6173/100))/(I6173*(J6173/100)^(-1))))</f>
        <v>2.1215633147369183E-4</v>
      </c>
      <c r="L6173">
        <f t="shared" ref="L6173" si="18514">J6173/100+K6173</f>
        <v>3.9965633147369183E-4</v>
      </c>
      <c r="M6173">
        <f t="shared" ref="M6173" si="18515">J6173/100-K6173</f>
        <v>-2.4656331473691827E-5</v>
      </c>
    </row>
    <row r="6174" spans="1:13" x14ac:dyDescent="0.2">
      <c r="A6174" t="s">
        <v>187</v>
      </c>
      <c r="B6174" t="s">
        <v>188</v>
      </c>
      <c r="C6174" t="s">
        <v>176</v>
      </c>
      <c r="D6174" t="s">
        <v>61</v>
      </c>
      <c r="F6174">
        <v>160</v>
      </c>
      <c r="G6174" t="s">
        <v>84</v>
      </c>
      <c r="H6174">
        <v>0</v>
      </c>
      <c r="I6174">
        <v>12</v>
      </c>
      <c r="J6174">
        <v>7.4999999999999997E-2</v>
      </c>
      <c r="K6174">
        <f t="shared" ref="K6174" si="18516">(1.96*SQRT((J6174/100)*(1-(J6174/100))/(I6174*(J6174/100)^(-1))))</f>
        <v>4.2419328583795385E-4</v>
      </c>
      <c r="L6174">
        <f t="shared" ref="L6174" si="18517">J6174/100+K6174</f>
        <v>1.1741932858379538E-3</v>
      </c>
      <c r="M6174">
        <f t="shared" ref="M6174" si="18518">J6174/100-K6174</f>
        <v>3.2580671416204617E-4</v>
      </c>
    </row>
    <row r="6175" spans="1:13" x14ac:dyDescent="0.2">
      <c r="A6175" t="s">
        <v>187</v>
      </c>
      <c r="B6175" t="s">
        <v>188</v>
      </c>
      <c r="C6175" t="s">
        <v>176</v>
      </c>
      <c r="D6175" t="s">
        <v>61</v>
      </c>
      <c r="F6175">
        <v>160</v>
      </c>
      <c r="G6175" t="s">
        <v>84</v>
      </c>
      <c r="H6175">
        <v>1</v>
      </c>
      <c r="I6175">
        <v>135</v>
      </c>
      <c r="J6175">
        <v>0.84375</v>
      </c>
      <c r="K6175">
        <f t="shared" ref="K6175" si="18519">(1.96*SQRT((J6175/100)*(1-(J6175/100))/(I6175*(J6175/100)^(-1))))</f>
        <v>1.4173040229108838E-3</v>
      </c>
      <c r="L6175">
        <f t="shared" ref="L6175" si="18520">J6175/100+K6175</f>
        <v>9.854804022910885E-3</v>
      </c>
      <c r="M6175">
        <f t="shared" ref="M6175" si="18521">J6175/100-K6175</f>
        <v>7.020195977089117E-3</v>
      </c>
    </row>
    <row r="6176" spans="1:13" x14ac:dyDescent="0.2">
      <c r="A6176" t="s">
        <v>187</v>
      </c>
      <c r="B6176" t="s">
        <v>188</v>
      </c>
      <c r="C6176" t="s">
        <v>176</v>
      </c>
      <c r="D6176" t="s">
        <v>61</v>
      </c>
      <c r="F6176">
        <v>160</v>
      </c>
      <c r="G6176" t="s">
        <v>84</v>
      </c>
      <c r="H6176">
        <v>2</v>
      </c>
      <c r="I6176">
        <v>11</v>
      </c>
      <c r="J6176">
        <v>6.8750000000000006E-2</v>
      </c>
      <c r="K6176">
        <f t="shared" ref="K6176" si="18522">(1.96*SQRT((J6176/100)*(1-(J6176/100))/(I6176*(J6176/100)^(-1))))</f>
        <v>4.061468518090163E-4</v>
      </c>
      <c r="L6176">
        <f t="shared" ref="L6176" si="18523">J6176/100+K6176</f>
        <v>1.0936468518090163E-3</v>
      </c>
      <c r="M6176">
        <f t="shared" ref="M6176" si="18524">J6176/100-K6176</f>
        <v>2.8135314819098376E-4</v>
      </c>
    </row>
    <row r="6177" spans="1:13" x14ac:dyDescent="0.2">
      <c r="A6177" t="s">
        <v>187</v>
      </c>
      <c r="B6177" t="s">
        <v>188</v>
      </c>
      <c r="C6177" t="s">
        <v>176</v>
      </c>
      <c r="D6177" t="s">
        <v>61</v>
      </c>
      <c r="F6177">
        <v>160</v>
      </c>
      <c r="G6177" t="s">
        <v>84</v>
      </c>
      <c r="H6177">
        <v>3</v>
      </c>
      <c r="I6177">
        <v>2</v>
      </c>
      <c r="J6177">
        <v>1.2500000000000001E-2</v>
      </c>
      <c r="K6177">
        <f t="shared" ref="K6177" si="18525">(1.96*SQRT((J6177/100)*(1-(J6177/100))/(I6177*(J6177/100)^(-1))))</f>
        <v>1.7323033347973443E-4</v>
      </c>
      <c r="L6177">
        <f t="shared" ref="L6177" si="18526">J6177/100+K6177</f>
        <v>2.9823033347973441E-4</v>
      </c>
      <c r="M6177">
        <f t="shared" ref="M6177" si="18527">J6177/100-K6177</f>
        <v>-4.8230333479734431E-5</v>
      </c>
    </row>
    <row r="6178" spans="1:13" x14ac:dyDescent="0.2">
      <c r="A6178" t="s">
        <v>187</v>
      </c>
      <c r="B6178" t="s">
        <v>188</v>
      </c>
      <c r="C6178" t="s">
        <v>176</v>
      </c>
      <c r="D6178" t="s">
        <v>61</v>
      </c>
      <c r="F6178">
        <v>160</v>
      </c>
      <c r="G6178" t="s">
        <v>27</v>
      </c>
      <c r="H6178">
        <v>0</v>
      </c>
      <c r="I6178">
        <v>12</v>
      </c>
      <c r="J6178">
        <v>7.4999999999999997E-2</v>
      </c>
      <c r="K6178">
        <f t="shared" ref="K6178" si="18528">(1.96*SQRT((J6178/100)*(1-(J6178/100))/(I6178*(J6178/100)^(-1))))</f>
        <v>4.2419328583795385E-4</v>
      </c>
      <c r="L6178">
        <f t="shared" ref="L6178" si="18529">J6178/100+K6178</f>
        <v>1.1741932858379538E-3</v>
      </c>
      <c r="M6178">
        <f t="shared" ref="M6178" si="18530">J6178/100-K6178</f>
        <v>3.2580671416204617E-4</v>
      </c>
    </row>
    <row r="6179" spans="1:13" x14ac:dyDescent="0.2">
      <c r="A6179" t="s">
        <v>187</v>
      </c>
      <c r="B6179" t="s">
        <v>188</v>
      </c>
      <c r="C6179" t="s">
        <v>176</v>
      </c>
      <c r="D6179" t="s">
        <v>61</v>
      </c>
      <c r="F6179">
        <v>160</v>
      </c>
      <c r="G6179" t="s">
        <v>27</v>
      </c>
      <c r="H6179">
        <v>1</v>
      </c>
      <c r="I6179">
        <v>138</v>
      </c>
      <c r="J6179">
        <v>0.86250000000000004</v>
      </c>
      <c r="K6179">
        <f t="shared" ref="K6179" si="18531">(1.96*SQRT((J6179/100)*(1-(J6179/100))/(I6179*(J6179/100)^(-1))))</f>
        <v>1.4328298262311196E-3</v>
      </c>
      <c r="L6179">
        <f t="shared" ref="L6179" si="18532">J6179/100+K6179</f>
        <v>1.0057829826231121E-2</v>
      </c>
      <c r="M6179">
        <f t="shared" ref="M6179" si="18533">J6179/100-K6179</f>
        <v>7.1921701737688807E-3</v>
      </c>
    </row>
    <row r="6180" spans="1:13" x14ac:dyDescent="0.2">
      <c r="A6180" t="s">
        <v>187</v>
      </c>
      <c r="B6180" t="s">
        <v>188</v>
      </c>
      <c r="C6180" t="s">
        <v>176</v>
      </c>
      <c r="D6180" t="s">
        <v>61</v>
      </c>
      <c r="F6180">
        <v>160</v>
      </c>
      <c r="G6180" t="s">
        <v>27</v>
      </c>
      <c r="H6180">
        <v>2</v>
      </c>
      <c r="I6180">
        <v>10</v>
      </c>
      <c r="J6180">
        <v>6.25E-2</v>
      </c>
      <c r="K6180">
        <f t="shared" ref="K6180" si="18534">(1.96*SQRT((J6180/100)*(1-(J6180/100))/(I6180*(J6180/100)^(-1))))</f>
        <v>3.8725793850804402E-4</v>
      </c>
      <c r="L6180">
        <f t="shared" ref="L6180" si="18535">J6180/100+K6180</f>
        <v>1.012257938508044E-3</v>
      </c>
      <c r="M6180">
        <f t="shared" ref="M6180" si="18536">J6180/100-K6180</f>
        <v>2.3774206149195599E-4</v>
      </c>
    </row>
    <row r="6181" spans="1:13" x14ac:dyDescent="0.2">
      <c r="A6181" t="s">
        <v>187</v>
      </c>
      <c r="B6181" t="s">
        <v>188</v>
      </c>
      <c r="C6181" t="s">
        <v>176</v>
      </c>
      <c r="D6181" t="s">
        <v>61</v>
      </c>
      <c r="F6181">
        <v>160</v>
      </c>
      <c r="G6181" t="s">
        <v>85</v>
      </c>
      <c r="H6181">
        <v>0</v>
      </c>
      <c r="I6181">
        <v>14</v>
      </c>
      <c r="J6181">
        <v>8.7499999999999994E-2</v>
      </c>
      <c r="K6181">
        <f t="shared" ref="K6181" si="18537">(1.96*SQRT((J6181/100)*(1-(J6181/100))/(I6181*(J6181/100)^(-1))))</f>
        <v>4.5815245654421625E-4</v>
      </c>
      <c r="L6181">
        <f t="shared" ref="L6181" si="18538">J6181/100+K6181</f>
        <v>1.3331524565442163E-3</v>
      </c>
      <c r="M6181">
        <f t="shared" ref="M6181" si="18539">J6181/100-K6181</f>
        <v>4.1684754345578366E-4</v>
      </c>
    </row>
    <row r="6182" spans="1:13" x14ac:dyDescent="0.2">
      <c r="A6182" t="s">
        <v>187</v>
      </c>
      <c r="B6182" t="s">
        <v>188</v>
      </c>
      <c r="C6182" t="s">
        <v>176</v>
      </c>
      <c r="D6182" t="s">
        <v>61</v>
      </c>
      <c r="F6182">
        <v>160</v>
      </c>
      <c r="G6182" t="s">
        <v>85</v>
      </c>
      <c r="H6182">
        <v>1</v>
      </c>
      <c r="I6182">
        <v>10</v>
      </c>
      <c r="J6182">
        <v>6.25E-2</v>
      </c>
      <c r="K6182">
        <f t="shared" ref="K6182" si="18540">(1.96*SQRT((J6182/100)*(1-(J6182/100))/(I6182*(J6182/100)^(-1))))</f>
        <v>3.8725793850804402E-4</v>
      </c>
      <c r="L6182">
        <f t="shared" ref="L6182" si="18541">J6182/100+K6182</f>
        <v>1.012257938508044E-3</v>
      </c>
      <c r="M6182">
        <f t="shared" ref="M6182" si="18542">J6182/100-K6182</f>
        <v>2.3774206149195599E-4</v>
      </c>
    </row>
    <row r="6183" spans="1:13" x14ac:dyDescent="0.2">
      <c r="A6183" t="s">
        <v>187</v>
      </c>
      <c r="B6183" t="s">
        <v>188</v>
      </c>
      <c r="C6183" t="s">
        <v>176</v>
      </c>
      <c r="D6183" t="s">
        <v>61</v>
      </c>
      <c r="F6183">
        <v>160</v>
      </c>
      <c r="G6183" t="s">
        <v>85</v>
      </c>
      <c r="H6183">
        <v>2</v>
      </c>
      <c r="I6183">
        <v>133</v>
      </c>
      <c r="J6183">
        <v>0.83125000000000004</v>
      </c>
      <c r="K6183">
        <f t="shared" ref="K6183" si="18543">(1.96*SQRT((J6183/100)*(1-(J6183/100))/(I6183*(J6183/100)^(-1))))</f>
        <v>1.4068549686212773E-3</v>
      </c>
      <c r="L6183">
        <f t="shared" ref="L6183" si="18544">J6183/100+K6183</f>
        <v>9.7193549686212782E-3</v>
      </c>
      <c r="M6183">
        <f t="shared" ref="M6183" si="18545">J6183/100-K6183</f>
        <v>6.9056450313787227E-3</v>
      </c>
    </row>
    <row r="6184" spans="1:13" x14ac:dyDescent="0.2">
      <c r="A6184" t="s">
        <v>187</v>
      </c>
      <c r="B6184" t="s">
        <v>188</v>
      </c>
      <c r="C6184" t="s">
        <v>176</v>
      </c>
      <c r="D6184" t="s">
        <v>61</v>
      </c>
      <c r="F6184">
        <v>160</v>
      </c>
      <c r="G6184" t="s">
        <v>85</v>
      </c>
      <c r="H6184">
        <v>3</v>
      </c>
      <c r="I6184">
        <v>3</v>
      </c>
      <c r="J6184">
        <v>1.8749999999999999E-2</v>
      </c>
      <c r="K6184">
        <f t="shared" ref="K6184" si="18546">(1.96*SQRT((J6184/100)*(1-(J6184/100))/(I6184*(J6184/100)^(-1))))</f>
        <v>2.1215633147369183E-4</v>
      </c>
      <c r="L6184">
        <f t="shared" ref="L6184" si="18547">J6184/100+K6184</f>
        <v>3.9965633147369183E-4</v>
      </c>
      <c r="M6184">
        <f t="shared" ref="M6184" si="18548">J6184/100-K6184</f>
        <v>-2.4656331473691827E-5</v>
      </c>
    </row>
    <row r="6185" spans="1:13" x14ac:dyDescent="0.2">
      <c r="A6185" t="s">
        <v>187</v>
      </c>
      <c r="B6185" t="s">
        <v>188</v>
      </c>
      <c r="C6185" t="s">
        <v>176</v>
      </c>
      <c r="D6185" t="s">
        <v>61</v>
      </c>
      <c r="E6185" t="s">
        <v>60</v>
      </c>
      <c r="F6185">
        <v>370</v>
      </c>
      <c r="G6185" t="s">
        <v>206</v>
      </c>
      <c r="I6185">
        <v>16</v>
      </c>
      <c r="J6185">
        <v>4.3243243243243246E-2</v>
      </c>
      <c r="K6185">
        <f t="shared" ref="K6185" si="18549">(1.96*SQRT((J6185/100)*(1-(J6185/100))/(I6185*(J6185/100)^(-1))))</f>
        <v>2.1184607247479403E-4</v>
      </c>
      <c r="L6185">
        <f t="shared" ref="L6185" si="18550">J6185/100+K6185</f>
        <v>6.4427850490722657E-4</v>
      </c>
      <c r="M6185">
        <f t="shared" ref="M6185" si="18551">J6185/100-K6185</f>
        <v>2.2058635995763845E-4</v>
      </c>
    </row>
    <row r="6186" spans="1:13" x14ac:dyDescent="0.2">
      <c r="A6186" t="s">
        <v>187</v>
      </c>
      <c r="B6186" t="s">
        <v>188</v>
      </c>
      <c r="C6186" t="s">
        <v>176</v>
      </c>
      <c r="D6186" t="s">
        <v>61</v>
      </c>
      <c r="E6186" t="s">
        <v>60</v>
      </c>
      <c r="F6186">
        <v>370</v>
      </c>
      <c r="G6186" t="s">
        <v>206</v>
      </c>
      <c r="H6186">
        <v>0</v>
      </c>
      <c r="I6186">
        <v>159</v>
      </c>
      <c r="J6186">
        <v>0.42972972972972973</v>
      </c>
      <c r="K6186">
        <f t="shared" ref="K6186" si="18552">(1.96*SQRT((J6186/100)*(1-(J6186/100))/(I6186*(J6186/100)^(-1))))</f>
        <v>6.6652700876885412E-4</v>
      </c>
      <c r="L6186">
        <f t="shared" ref="L6186" si="18553">J6186/100+K6186</f>
        <v>4.9638243060661511E-3</v>
      </c>
      <c r="M6186">
        <f t="shared" ref="M6186" si="18554">J6186/100-K6186</f>
        <v>3.6307702885284431E-3</v>
      </c>
    </row>
    <row r="6187" spans="1:13" x14ac:dyDescent="0.2">
      <c r="A6187" t="s">
        <v>187</v>
      </c>
      <c r="B6187" t="s">
        <v>188</v>
      </c>
      <c r="C6187" t="s">
        <v>176</v>
      </c>
      <c r="D6187" t="s">
        <v>61</v>
      </c>
      <c r="E6187" t="s">
        <v>60</v>
      </c>
      <c r="F6187">
        <v>370</v>
      </c>
      <c r="G6187" t="s">
        <v>206</v>
      </c>
      <c r="H6187">
        <v>1</v>
      </c>
      <c r="I6187">
        <v>195</v>
      </c>
      <c r="J6187">
        <v>0.52702702702702697</v>
      </c>
      <c r="K6187">
        <f t="shared" ref="K6187" si="18555">(1.96*SQRT((J6187/100)*(1-(J6187/100))/(I6187*(J6187/100)^(-1))))</f>
        <v>7.3777545390034827E-4</v>
      </c>
      <c r="L6187">
        <f t="shared" ref="L6187" si="18556">J6187/100+K6187</f>
        <v>6.0080457241706176E-3</v>
      </c>
      <c r="M6187">
        <f t="shared" ref="M6187" si="18557">J6187/100-K6187</f>
        <v>4.5324948163699211E-3</v>
      </c>
    </row>
    <row r="6188" spans="1:13" x14ac:dyDescent="0.2">
      <c r="A6188" t="s">
        <v>187</v>
      </c>
      <c r="B6188" t="s">
        <v>188</v>
      </c>
      <c r="C6188" t="s">
        <v>176</v>
      </c>
      <c r="D6188" t="s">
        <v>61</v>
      </c>
      <c r="E6188" t="s">
        <v>60</v>
      </c>
      <c r="F6188">
        <v>370</v>
      </c>
      <c r="G6188" t="s">
        <v>28</v>
      </c>
      <c r="H6188">
        <v>0</v>
      </c>
      <c r="I6188">
        <v>351</v>
      </c>
      <c r="J6188">
        <v>0.94864864864864862</v>
      </c>
      <c r="K6188">
        <f t="shared" ref="K6188" si="18558">(1.96*SQRT((J6188/100)*(1-(J6188/100))/(I6188*(J6188/100)^(-1))))</f>
        <v>9.8772968921922934E-4</v>
      </c>
      <c r="L6188">
        <f t="shared" ref="L6188" si="18559">J6188/100+K6188</f>
        <v>1.0474216175705715E-2</v>
      </c>
      <c r="M6188">
        <f t="shared" ref="M6188" si="18560">J6188/100-K6188</f>
        <v>8.4987567972672554E-3</v>
      </c>
    </row>
    <row r="6189" spans="1:13" x14ac:dyDescent="0.2">
      <c r="A6189" t="s">
        <v>187</v>
      </c>
      <c r="B6189" t="s">
        <v>188</v>
      </c>
      <c r="C6189" t="s">
        <v>176</v>
      </c>
      <c r="D6189" t="s">
        <v>61</v>
      </c>
      <c r="E6189" t="s">
        <v>60</v>
      </c>
      <c r="F6189">
        <v>370</v>
      </c>
      <c r="G6189" t="s">
        <v>28</v>
      </c>
      <c r="H6189">
        <v>1</v>
      </c>
      <c r="I6189">
        <v>19</v>
      </c>
      <c r="J6189">
        <v>5.1351351351351354E-2</v>
      </c>
      <c r="K6189">
        <f t="shared" ref="K6189" si="18561">(1.96*SQRT((J6189/100)*(1-(J6189/100))/(I6189*(J6189/100)^(-1))))</f>
        <v>2.308445421950542E-4</v>
      </c>
      <c r="L6189">
        <f t="shared" ref="L6189" si="18562">J6189/100+K6189</f>
        <v>7.4435805570856773E-4</v>
      </c>
      <c r="M6189">
        <f t="shared" ref="M6189" si="18563">J6189/100-K6189</f>
        <v>2.8266897131845939E-4</v>
      </c>
    </row>
    <row r="6190" spans="1:13" x14ac:dyDescent="0.2">
      <c r="A6190" t="s">
        <v>187</v>
      </c>
      <c r="B6190" t="s">
        <v>188</v>
      </c>
      <c r="C6190" t="s">
        <v>176</v>
      </c>
      <c r="D6190" t="s">
        <v>61</v>
      </c>
      <c r="E6190" t="s">
        <v>60</v>
      </c>
      <c r="F6190">
        <v>370</v>
      </c>
      <c r="G6190" t="s">
        <v>67</v>
      </c>
      <c r="H6190">
        <v>0</v>
      </c>
      <c r="I6190">
        <v>61</v>
      </c>
      <c r="J6190">
        <v>0.16486486486486487</v>
      </c>
      <c r="K6190">
        <f t="shared" ref="K6190" si="18564">(1.96*SQRT((J6190/100)*(1-(J6190/100))/(I6190*(J6190/100)^(-1))))</f>
        <v>4.133909548394205E-4</v>
      </c>
      <c r="L6190">
        <f t="shared" ref="L6190" si="18565">J6190/100+K6190</f>
        <v>2.0620396034880693E-3</v>
      </c>
      <c r="M6190">
        <f t="shared" ref="M6190" si="18566">J6190/100-K6190</f>
        <v>1.2352576938092282E-3</v>
      </c>
    </row>
    <row r="6191" spans="1:13" x14ac:dyDescent="0.2">
      <c r="A6191" t="s">
        <v>187</v>
      </c>
      <c r="B6191" t="s">
        <v>188</v>
      </c>
      <c r="C6191" t="s">
        <v>176</v>
      </c>
      <c r="D6191" t="s">
        <v>61</v>
      </c>
      <c r="E6191" t="s">
        <v>60</v>
      </c>
      <c r="F6191">
        <v>370</v>
      </c>
      <c r="G6191" t="s">
        <v>67</v>
      </c>
      <c r="H6191">
        <v>1</v>
      </c>
      <c r="I6191">
        <v>309</v>
      </c>
      <c r="J6191">
        <v>0.83513513513513515</v>
      </c>
      <c r="K6191">
        <f t="shared" ref="K6191" si="18567">(1.96*SQRT((J6191/100)*(1-(J6191/100))/(I6191*(J6191/100)^(-1))))</f>
        <v>9.2728342984440941E-4</v>
      </c>
      <c r="L6191">
        <f t="shared" ref="L6191" si="18568">J6191/100+K6191</f>
        <v>9.27863478119576E-3</v>
      </c>
      <c r="M6191">
        <f t="shared" ref="M6191" si="18569">J6191/100-K6191</f>
        <v>7.4240679215069414E-3</v>
      </c>
    </row>
    <row r="6192" spans="1:13" x14ac:dyDescent="0.2">
      <c r="A6192" t="s">
        <v>187</v>
      </c>
      <c r="B6192" t="s">
        <v>188</v>
      </c>
      <c r="C6192" t="s">
        <v>176</v>
      </c>
      <c r="D6192" t="s">
        <v>61</v>
      </c>
      <c r="E6192" t="s">
        <v>60</v>
      </c>
      <c r="F6192">
        <v>370</v>
      </c>
      <c r="G6192" t="s">
        <v>68</v>
      </c>
      <c r="H6192">
        <v>0</v>
      </c>
      <c r="I6192">
        <v>179</v>
      </c>
      <c r="J6192">
        <v>0.48378378378378378</v>
      </c>
      <c r="K6192">
        <f t="shared" ref="K6192" si="18570">(1.96*SQRT((J6192/100)*(1-(J6192/100))/(I6192*(J6192/100)^(-1))))</f>
        <v>7.0701363644803017E-4</v>
      </c>
      <c r="L6192">
        <f t="shared" ref="L6192" si="18571">J6192/100+K6192</f>
        <v>5.5448514742858675E-3</v>
      </c>
      <c r="M6192">
        <f t="shared" ref="M6192" si="18572">J6192/100-K6192</f>
        <v>4.1308242013898076E-3</v>
      </c>
    </row>
    <row r="6193" spans="1:13" x14ac:dyDescent="0.2">
      <c r="A6193" t="s">
        <v>187</v>
      </c>
      <c r="B6193" t="s">
        <v>188</v>
      </c>
      <c r="C6193" t="s">
        <v>176</v>
      </c>
      <c r="D6193" t="s">
        <v>61</v>
      </c>
      <c r="E6193" t="s">
        <v>60</v>
      </c>
      <c r="F6193">
        <v>370</v>
      </c>
      <c r="G6193" t="s">
        <v>68</v>
      </c>
      <c r="H6193">
        <v>1</v>
      </c>
      <c r="I6193">
        <v>191</v>
      </c>
      <c r="J6193">
        <v>0.51621621621621616</v>
      </c>
      <c r="K6193">
        <f t="shared" ref="K6193" si="18573">(1.96*SQRT((J6193/100)*(1-(J6193/100))/(I6193*(J6193/100)^(-1))))</f>
        <v>7.3020899488210897E-4</v>
      </c>
      <c r="L6193">
        <f t="shared" ref="L6193" si="18574">J6193/100+K6193</f>
        <v>5.8923711570442704E-3</v>
      </c>
      <c r="M6193">
        <f t="shared" ref="M6193" si="18575">J6193/100-K6193</f>
        <v>4.4319531672800533E-3</v>
      </c>
    </row>
    <row r="6194" spans="1:13" x14ac:dyDescent="0.2">
      <c r="A6194" t="s">
        <v>187</v>
      </c>
      <c r="B6194" t="s">
        <v>188</v>
      </c>
      <c r="C6194" t="s">
        <v>176</v>
      </c>
      <c r="D6194" t="s">
        <v>61</v>
      </c>
      <c r="E6194" t="s">
        <v>60</v>
      </c>
      <c r="F6194">
        <v>370</v>
      </c>
      <c r="G6194" t="s">
        <v>69</v>
      </c>
      <c r="H6194">
        <v>0</v>
      </c>
      <c r="I6194">
        <v>65</v>
      </c>
      <c r="J6194">
        <v>0.17567567567567569</v>
      </c>
      <c r="K6194">
        <f t="shared" ref="K6194" si="18576">(1.96*SQRT((J6194/100)*(1-(J6194/100))/(I6194*(J6194/100)^(-1))))</f>
        <v>4.2670645751435393E-4</v>
      </c>
      <c r="L6194">
        <f t="shared" ref="L6194" si="18577">J6194/100+K6194</f>
        <v>2.1834632142711109E-3</v>
      </c>
      <c r="M6194">
        <f t="shared" ref="M6194" si="18578">J6194/100-K6194</f>
        <v>1.3300502992424029E-3</v>
      </c>
    </row>
    <row r="6195" spans="1:13" x14ac:dyDescent="0.2">
      <c r="A6195" t="s">
        <v>187</v>
      </c>
      <c r="B6195" t="s">
        <v>188</v>
      </c>
      <c r="C6195" t="s">
        <v>176</v>
      </c>
      <c r="D6195" t="s">
        <v>61</v>
      </c>
      <c r="E6195" t="s">
        <v>60</v>
      </c>
      <c r="F6195">
        <v>370</v>
      </c>
      <c r="G6195" t="s">
        <v>69</v>
      </c>
      <c r="H6195">
        <v>1</v>
      </c>
      <c r="I6195">
        <v>305</v>
      </c>
      <c r="J6195">
        <v>0.82432432432432434</v>
      </c>
      <c r="K6195">
        <f t="shared" ref="K6195" si="18579">(1.96*SQRT((J6195/100)*(1-(J6195/100))/(I6195*(J6195/100)^(-1))))</f>
        <v>9.2131226115248167E-4</v>
      </c>
      <c r="L6195">
        <f t="shared" ref="L6195" si="18580">J6195/100+K6195</f>
        <v>9.1645555043957262E-3</v>
      </c>
      <c r="M6195">
        <f t="shared" ref="M6195" si="18581">J6195/100-K6195</f>
        <v>7.3219309820907619E-3</v>
      </c>
    </row>
    <row r="6196" spans="1:13" x14ac:dyDescent="0.2">
      <c r="A6196" t="s">
        <v>187</v>
      </c>
      <c r="B6196" t="s">
        <v>188</v>
      </c>
      <c r="C6196" t="s">
        <v>176</v>
      </c>
      <c r="D6196" t="s">
        <v>61</v>
      </c>
      <c r="E6196" t="s">
        <v>60</v>
      </c>
      <c r="F6196">
        <v>370</v>
      </c>
      <c r="G6196" t="s">
        <v>70</v>
      </c>
      <c r="H6196">
        <v>0</v>
      </c>
      <c r="I6196">
        <v>75</v>
      </c>
      <c r="J6196">
        <v>0.20270270270270271</v>
      </c>
      <c r="K6196">
        <f t="shared" ref="K6196" si="18582">(1.96*SQRT((J6196/100)*(1-(J6196/100))/(I6196*(J6196/100)^(-1))))</f>
        <v>4.5829420837118265E-4</v>
      </c>
      <c r="L6196">
        <f t="shared" ref="L6196" si="18583">J6196/100+K6196</f>
        <v>2.48532123539821E-3</v>
      </c>
      <c r="M6196">
        <f t="shared" ref="M6196" si="18584">J6196/100-K6196</f>
        <v>1.5687328186558445E-3</v>
      </c>
    </row>
    <row r="6197" spans="1:13" x14ac:dyDescent="0.2">
      <c r="A6197" t="s">
        <v>187</v>
      </c>
      <c r="B6197" t="s">
        <v>188</v>
      </c>
      <c r="C6197" t="s">
        <v>176</v>
      </c>
      <c r="D6197" t="s">
        <v>61</v>
      </c>
      <c r="E6197" t="s">
        <v>60</v>
      </c>
      <c r="F6197">
        <v>370</v>
      </c>
      <c r="G6197" t="s">
        <v>70</v>
      </c>
      <c r="H6197">
        <v>1</v>
      </c>
      <c r="I6197">
        <v>295</v>
      </c>
      <c r="J6197">
        <v>0.79729729729729726</v>
      </c>
      <c r="K6197">
        <f t="shared" ref="K6197" si="18585">(1.96*SQRT((J6197/100)*(1-(J6197/100))/(I6197*(J6197/100)^(-1))))</f>
        <v>9.062063633374194E-4</v>
      </c>
      <c r="L6197">
        <f t="shared" ref="L6197" si="18586">J6197/100+K6197</f>
        <v>8.8791793363103919E-3</v>
      </c>
      <c r="M6197">
        <f t="shared" ref="M6197" si="18587">J6197/100-K6197</f>
        <v>7.0667666096355533E-3</v>
      </c>
    </row>
    <row r="6198" spans="1:13" x14ac:dyDescent="0.2">
      <c r="A6198" t="s">
        <v>187</v>
      </c>
      <c r="B6198" t="s">
        <v>188</v>
      </c>
      <c r="C6198" t="s">
        <v>176</v>
      </c>
      <c r="D6198" t="s">
        <v>61</v>
      </c>
      <c r="E6198" t="s">
        <v>60</v>
      </c>
      <c r="F6198">
        <v>370</v>
      </c>
      <c r="G6198" t="s">
        <v>71</v>
      </c>
      <c r="H6198">
        <v>0</v>
      </c>
      <c r="I6198">
        <v>182</v>
      </c>
      <c r="J6198">
        <v>0.49189189189189192</v>
      </c>
      <c r="K6198">
        <f t="shared" ref="K6198" si="18588">(1.96*SQRT((J6198/100)*(1-(J6198/100))/(I6198*(J6198/100)^(-1))))</f>
        <v>7.128846704517165E-4</v>
      </c>
      <c r="L6198">
        <f t="shared" ref="L6198" si="18589">J6198/100+K6198</f>
        <v>5.6318035893706351E-3</v>
      </c>
      <c r="M6198">
        <f t="shared" ref="M6198" si="18590">J6198/100-K6198</f>
        <v>4.2060342484672025E-3</v>
      </c>
    </row>
    <row r="6199" spans="1:13" x14ac:dyDescent="0.2">
      <c r="A6199" t="s">
        <v>187</v>
      </c>
      <c r="B6199" t="s">
        <v>188</v>
      </c>
      <c r="C6199" t="s">
        <v>176</v>
      </c>
      <c r="D6199" t="s">
        <v>61</v>
      </c>
      <c r="E6199" t="s">
        <v>60</v>
      </c>
      <c r="F6199">
        <v>370</v>
      </c>
      <c r="G6199" t="s">
        <v>71</v>
      </c>
      <c r="H6199">
        <v>1</v>
      </c>
      <c r="I6199">
        <v>188</v>
      </c>
      <c r="J6199">
        <v>0.50810810810810814</v>
      </c>
      <c r="K6199">
        <f t="shared" ref="K6199" si="18591">(1.96*SQRT((J6199/100)*(1-(J6199/100))/(I6199*(J6199/100)^(-1))))</f>
        <v>7.2448119396343799E-4</v>
      </c>
      <c r="L6199">
        <f t="shared" ref="L6199" si="18592">J6199/100+K6199</f>
        <v>5.8055622750445195E-3</v>
      </c>
      <c r="M6199">
        <f t="shared" ref="M6199" si="18593">J6199/100-K6199</f>
        <v>4.3565998871176433E-3</v>
      </c>
    </row>
    <row r="6200" spans="1:13" x14ac:dyDescent="0.2">
      <c r="A6200" t="s">
        <v>187</v>
      </c>
      <c r="B6200" t="s">
        <v>188</v>
      </c>
      <c r="C6200" t="s">
        <v>176</v>
      </c>
      <c r="D6200" t="s">
        <v>61</v>
      </c>
      <c r="E6200" t="s">
        <v>60</v>
      </c>
      <c r="F6200">
        <v>370</v>
      </c>
      <c r="G6200" t="s">
        <v>213</v>
      </c>
      <c r="I6200">
        <v>16</v>
      </c>
      <c r="J6200">
        <v>4.3243243243243246E-2</v>
      </c>
      <c r="K6200">
        <f t="shared" ref="K6200" si="18594">(1.96*SQRT((J6200/100)*(1-(J6200/100))/(I6200*(J6200/100)^(-1))))</f>
        <v>2.1184607247479403E-4</v>
      </c>
      <c r="L6200">
        <f t="shared" ref="L6200" si="18595">J6200/100+K6200</f>
        <v>6.4427850490722657E-4</v>
      </c>
      <c r="M6200">
        <f t="shared" ref="M6200" si="18596">J6200/100-K6200</f>
        <v>2.2058635995763845E-4</v>
      </c>
    </row>
    <row r="6201" spans="1:13" x14ac:dyDescent="0.2">
      <c r="A6201" t="s">
        <v>187</v>
      </c>
      <c r="B6201" t="s">
        <v>188</v>
      </c>
      <c r="C6201" t="s">
        <v>176</v>
      </c>
      <c r="D6201" t="s">
        <v>61</v>
      </c>
      <c r="E6201" t="s">
        <v>60</v>
      </c>
      <c r="F6201">
        <v>370</v>
      </c>
      <c r="G6201" t="s">
        <v>213</v>
      </c>
      <c r="H6201">
        <v>0</v>
      </c>
      <c r="I6201">
        <v>166</v>
      </c>
      <c r="J6201">
        <v>0.44864864864864867</v>
      </c>
      <c r="K6201">
        <f t="shared" ref="K6201" si="18597">(1.96*SQRT((J6201/100)*(1-(J6201/100))/(I6201*(J6201/100)^(-1))))</f>
        <v>6.8097625879508044E-4</v>
      </c>
      <c r="L6201">
        <f t="shared" ref="L6201" si="18598">J6201/100+K6201</f>
        <v>5.1674627452815676E-3</v>
      </c>
      <c r="M6201">
        <f t="shared" ref="M6201" si="18599">J6201/100-K6201</f>
        <v>3.8055102276914063E-3</v>
      </c>
    </row>
    <row r="6202" spans="1:13" x14ac:dyDescent="0.2">
      <c r="A6202" t="s">
        <v>187</v>
      </c>
      <c r="B6202" t="s">
        <v>188</v>
      </c>
      <c r="C6202" t="s">
        <v>176</v>
      </c>
      <c r="D6202" t="s">
        <v>61</v>
      </c>
      <c r="E6202" t="s">
        <v>60</v>
      </c>
      <c r="F6202">
        <v>370</v>
      </c>
      <c r="G6202" t="s">
        <v>213</v>
      </c>
      <c r="H6202">
        <v>1</v>
      </c>
      <c r="I6202">
        <v>188</v>
      </c>
      <c r="J6202">
        <v>0.50810810810810814</v>
      </c>
      <c r="K6202">
        <f t="shared" ref="K6202" si="18600">(1.96*SQRT((J6202/100)*(1-(J6202/100))/(I6202*(J6202/100)^(-1))))</f>
        <v>7.2448119396343799E-4</v>
      </c>
      <c r="L6202">
        <f t="shared" ref="L6202" si="18601">J6202/100+K6202</f>
        <v>5.8055622750445195E-3</v>
      </c>
      <c r="M6202">
        <f t="shared" ref="M6202" si="18602">J6202/100-K6202</f>
        <v>4.3565998871176433E-3</v>
      </c>
    </row>
    <row r="6203" spans="1:13" x14ac:dyDescent="0.2">
      <c r="A6203" t="s">
        <v>187</v>
      </c>
      <c r="B6203" t="s">
        <v>188</v>
      </c>
      <c r="C6203" t="s">
        <v>176</v>
      </c>
      <c r="D6203" t="s">
        <v>61</v>
      </c>
      <c r="E6203" t="s">
        <v>60</v>
      </c>
      <c r="F6203">
        <v>370</v>
      </c>
      <c r="G6203" t="s">
        <v>3</v>
      </c>
      <c r="H6203">
        <v>0</v>
      </c>
      <c r="I6203">
        <v>30</v>
      </c>
      <c r="J6203">
        <v>8.1081081081081086E-2</v>
      </c>
      <c r="K6203">
        <f t="shared" ref="K6203:K6210" si="18603">(1.96*SQRT((J6203/100)*(1-(J6203/100))/(I6203*(J6203/100)^(-1))))</f>
        <v>2.9002727218137075E-4</v>
      </c>
      <c r="L6203">
        <f t="shared" ref="L6203:L6210" si="18604">J6203/100+K6203</f>
        <v>1.1008380829921815E-3</v>
      </c>
      <c r="M6203">
        <f t="shared" ref="M6203:M6210" si="18605">J6203/100-K6203</f>
        <v>5.2078353862944013E-4</v>
      </c>
    </row>
    <row r="6204" spans="1:13" x14ac:dyDescent="0.2">
      <c r="A6204" t="s">
        <v>187</v>
      </c>
      <c r="B6204" t="s">
        <v>188</v>
      </c>
      <c r="C6204" t="s">
        <v>176</v>
      </c>
      <c r="D6204" t="s">
        <v>61</v>
      </c>
      <c r="E6204" t="s">
        <v>60</v>
      </c>
      <c r="F6204">
        <v>370</v>
      </c>
      <c r="G6204" t="s">
        <v>3</v>
      </c>
      <c r="H6204">
        <v>1</v>
      </c>
      <c r="I6204">
        <v>340</v>
      </c>
      <c r="J6204">
        <v>0.91891891891891897</v>
      </c>
      <c r="K6204">
        <f t="shared" si="18603"/>
        <v>9.7227512349137694E-4</v>
      </c>
      <c r="L6204">
        <f t="shared" si="18604"/>
        <v>1.0161464312680566E-2</v>
      </c>
      <c r="M6204">
        <f t="shared" si="18605"/>
        <v>8.2169140656978123E-3</v>
      </c>
    </row>
    <row r="6205" spans="1:13" x14ac:dyDescent="0.2">
      <c r="A6205" t="s">
        <v>187</v>
      </c>
      <c r="B6205" t="s">
        <v>188</v>
      </c>
      <c r="C6205" t="s">
        <v>176</v>
      </c>
      <c r="D6205" t="s">
        <v>61</v>
      </c>
      <c r="E6205" t="s">
        <v>60</v>
      </c>
      <c r="F6205">
        <v>370</v>
      </c>
      <c r="G6205" t="s">
        <v>8</v>
      </c>
      <c r="H6205">
        <v>0</v>
      </c>
      <c r="I6205">
        <v>42</v>
      </c>
      <c r="J6205">
        <v>0.11351351351351352</v>
      </c>
      <c r="K6205">
        <f t="shared" si="18603"/>
        <v>3.4310919826138981E-4</v>
      </c>
      <c r="L6205">
        <f t="shared" si="18604"/>
        <v>1.4782443333965251E-3</v>
      </c>
      <c r="M6205">
        <f t="shared" si="18605"/>
        <v>7.9202593687374549E-4</v>
      </c>
    </row>
    <row r="6206" spans="1:13" x14ac:dyDescent="0.2">
      <c r="A6206" t="s">
        <v>187</v>
      </c>
      <c r="B6206" t="s">
        <v>188</v>
      </c>
      <c r="C6206" t="s">
        <v>176</v>
      </c>
      <c r="D6206" t="s">
        <v>61</v>
      </c>
      <c r="E6206" t="s">
        <v>60</v>
      </c>
      <c r="F6206">
        <v>370</v>
      </c>
      <c r="G6206" t="s">
        <v>8</v>
      </c>
      <c r="H6206">
        <v>1</v>
      </c>
      <c r="I6206">
        <v>328</v>
      </c>
      <c r="J6206">
        <v>0.88648648648648654</v>
      </c>
      <c r="K6206">
        <f t="shared" si="18603"/>
        <v>9.5511948515158778E-4</v>
      </c>
      <c r="L6206">
        <f t="shared" si="18604"/>
        <v>9.8199843500164537E-3</v>
      </c>
      <c r="M6206">
        <f t="shared" si="18605"/>
        <v>7.9097453797132775E-3</v>
      </c>
    </row>
    <row r="6207" spans="1:13" x14ac:dyDescent="0.2">
      <c r="A6207" t="s">
        <v>187</v>
      </c>
      <c r="B6207" t="s">
        <v>188</v>
      </c>
      <c r="C6207" t="s">
        <v>176</v>
      </c>
      <c r="D6207" t="s">
        <v>61</v>
      </c>
      <c r="E6207" t="s">
        <v>60</v>
      </c>
      <c r="F6207">
        <v>370</v>
      </c>
      <c r="G6207" t="s">
        <v>9</v>
      </c>
      <c r="H6207">
        <v>0</v>
      </c>
      <c r="I6207">
        <v>45</v>
      </c>
      <c r="J6207">
        <v>0.12162162162162163</v>
      </c>
      <c r="K6207">
        <f t="shared" si="18603"/>
        <v>3.5513734652142782E-4</v>
      </c>
      <c r="L6207">
        <f t="shared" si="18604"/>
        <v>1.5713535627376442E-3</v>
      </c>
      <c r="M6207">
        <f t="shared" si="18605"/>
        <v>8.6107886969478856E-4</v>
      </c>
    </row>
    <row r="6208" spans="1:13" x14ac:dyDescent="0.2">
      <c r="A6208" t="s">
        <v>187</v>
      </c>
      <c r="B6208" t="s">
        <v>188</v>
      </c>
      <c r="C6208" t="s">
        <v>176</v>
      </c>
      <c r="D6208" t="s">
        <v>61</v>
      </c>
      <c r="E6208" t="s">
        <v>60</v>
      </c>
      <c r="F6208">
        <v>370</v>
      </c>
      <c r="G6208" t="s">
        <v>9</v>
      </c>
      <c r="H6208">
        <v>1</v>
      </c>
      <c r="I6208">
        <v>325</v>
      </c>
      <c r="J6208">
        <v>0.8783783783783784</v>
      </c>
      <c r="K6208">
        <f t="shared" si="18603"/>
        <v>9.5078041462648205E-4</v>
      </c>
      <c r="L6208">
        <f t="shared" si="18604"/>
        <v>9.7345641984102668E-3</v>
      </c>
      <c r="M6208">
        <f t="shared" si="18605"/>
        <v>7.8330033691573018E-3</v>
      </c>
    </row>
    <row r="6209" spans="1:13" x14ac:dyDescent="0.2">
      <c r="A6209" t="s">
        <v>187</v>
      </c>
      <c r="B6209" t="s">
        <v>188</v>
      </c>
      <c r="C6209" t="s">
        <v>176</v>
      </c>
      <c r="D6209" t="s">
        <v>61</v>
      </c>
      <c r="E6209" t="s">
        <v>60</v>
      </c>
      <c r="F6209">
        <v>370</v>
      </c>
      <c r="G6209" t="s">
        <v>10</v>
      </c>
      <c r="H6209">
        <v>0</v>
      </c>
      <c r="I6209">
        <v>52</v>
      </c>
      <c r="J6209">
        <v>0.14054054054054055</v>
      </c>
      <c r="K6209">
        <f t="shared" si="18603"/>
        <v>3.8172501826345989E-4</v>
      </c>
      <c r="L6209">
        <f t="shared" si="18604"/>
        <v>1.7871304236688652E-3</v>
      </c>
      <c r="M6209">
        <f t="shared" si="18605"/>
        <v>1.0236803871419456E-3</v>
      </c>
    </row>
    <row r="6210" spans="1:13" x14ac:dyDescent="0.2">
      <c r="A6210" t="s">
        <v>187</v>
      </c>
      <c r="B6210" t="s">
        <v>188</v>
      </c>
      <c r="C6210" t="s">
        <v>176</v>
      </c>
      <c r="D6210" t="s">
        <v>61</v>
      </c>
      <c r="E6210" t="s">
        <v>60</v>
      </c>
      <c r="F6210">
        <v>370</v>
      </c>
      <c r="G6210" t="s">
        <v>10</v>
      </c>
      <c r="H6210">
        <v>1</v>
      </c>
      <c r="I6210">
        <v>318</v>
      </c>
      <c r="J6210">
        <v>0.85945945945945945</v>
      </c>
      <c r="K6210">
        <f t="shared" si="18603"/>
        <v>9.4057525398774547E-4</v>
      </c>
      <c r="L6210">
        <f t="shared" si="18604"/>
        <v>9.5351698485823394E-3</v>
      </c>
      <c r="M6210">
        <f t="shared" si="18605"/>
        <v>7.6540193406068489E-3</v>
      </c>
    </row>
    <row r="6211" spans="1:13" x14ac:dyDescent="0.2">
      <c r="A6211" t="s">
        <v>187</v>
      </c>
      <c r="B6211" t="s">
        <v>188</v>
      </c>
      <c r="C6211" t="s">
        <v>176</v>
      </c>
      <c r="D6211" t="s">
        <v>61</v>
      </c>
      <c r="E6211" t="s">
        <v>60</v>
      </c>
      <c r="F6211">
        <v>370</v>
      </c>
      <c r="G6211" t="s">
        <v>11</v>
      </c>
      <c r="H6211">
        <v>0</v>
      </c>
      <c r="I6211">
        <v>307</v>
      </c>
      <c r="J6211">
        <v>0.82972972972972969</v>
      </c>
      <c r="K6211">
        <f t="shared" ref="K6211:K6218" si="18606">(1.96*SQRT((J6211/100)*(1-(J6211/100))/(I6211*(J6211/100)^(-1))))</f>
        <v>9.2430283147515804E-4</v>
      </c>
      <c r="L6211">
        <f t="shared" ref="L6211:L6218" si="18607">J6211/100+K6211</f>
        <v>9.2216001287724544E-3</v>
      </c>
      <c r="M6211">
        <f t="shared" ref="M6211:M6218" si="18608">J6211/100-K6211</f>
        <v>7.3729944658221386E-3</v>
      </c>
    </row>
    <row r="6212" spans="1:13" x14ac:dyDescent="0.2">
      <c r="A6212" t="s">
        <v>187</v>
      </c>
      <c r="B6212" t="s">
        <v>188</v>
      </c>
      <c r="C6212" t="s">
        <v>176</v>
      </c>
      <c r="D6212" t="s">
        <v>61</v>
      </c>
      <c r="E6212" t="s">
        <v>60</v>
      </c>
      <c r="F6212">
        <v>370</v>
      </c>
      <c r="G6212" t="s">
        <v>11</v>
      </c>
      <c r="H6212">
        <v>1</v>
      </c>
      <c r="I6212">
        <v>63</v>
      </c>
      <c r="J6212">
        <v>0.17027027027027028</v>
      </c>
      <c r="K6212">
        <f t="shared" si="18606"/>
        <v>4.201018264418616E-4</v>
      </c>
      <c r="L6212">
        <f t="shared" si="18607"/>
        <v>2.1228045291445644E-3</v>
      </c>
      <c r="M6212">
        <f t="shared" si="18608"/>
        <v>1.2826008762608413E-3</v>
      </c>
    </row>
    <row r="6213" spans="1:13" x14ac:dyDescent="0.2">
      <c r="A6213" t="s">
        <v>187</v>
      </c>
      <c r="B6213" t="s">
        <v>188</v>
      </c>
      <c r="C6213" t="s">
        <v>176</v>
      </c>
      <c r="D6213" t="s">
        <v>61</v>
      </c>
      <c r="E6213" t="s">
        <v>60</v>
      </c>
      <c r="F6213">
        <v>370</v>
      </c>
      <c r="G6213" t="s">
        <v>24</v>
      </c>
      <c r="H6213">
        <v>0</v>
      </c>
      <c r="I6213">
        <v>320</v>
      </c>
      <c r="J6213">
        <v>0.86486486486486491</v>
      </c>
      <c r="K6213">
        <f t="shared" si="18606"/>
        <v>9.435026795821484E-4</v>
      </c>
      <c r="L6213">
        <f t="shared" si="18607"/>
        <v>9.5921513282307969E-3</v>
      </c>
      <c r="M6213">
        <f t="shared" si="18608"/>
        <v>7.7051459690665007E-3</v>
      </c>
    </row>
    <row r="6214" spans="1:13" x14ac:dyDescent="0.2">
      <c r="A6214" t="s">
        <v>187</v>
      </c>
      <c r="B6214" t="s">
        <v>188</v>
      </c>
      <c r="C6214" t="s">
        <v>176</v>
      </c>
      <c r="D6214" t="s">
        <v>61</v>
      </c>
      <c r="E6214" t="s">
        <v>60</v>
      </c>
      <c r="F6214">
        <v>370</v>
      </c>
      <c r="G6214" t="s">
        <v>24</v>
      </c>
      <c r="H6214">
        <v>1</v>
      </c>
      <c r="I6214">
        <v>50</v>
      </c>
      <c r="J6214">
        <v>0.13513513513513514</v>
      </c>
      <c r="K6214">
        <f t="shared" si="18606"/>
        <v>3.7432230698298473E-4</v>
      </c>
      <c r="L6214">
        <f t="shared" si="18607"/>
        <v>1.7256736583343361E-3</v>
      </c>
      <c r="M6214">
        <f t="shared" si="18608"/>
        <v>9.7702904436836675E-4</v>
      </c>
    </row>
    <row r="6215" spans="1:13" x14ac:dyDescent="0.2">
      <c r="A6215" t="s">
        <v>187</v>
      </c>
      <c r="B6215" t="s">
        <v>188</v>
      </c>
      <c r="C6215" t="s">
        <v>176</v>
      </c>
      <c r="D6215" t="s">
        <v>61</v>
      </c>
      <c r="E6215" t="s">
        <v>60</v>
      </c>
      <c r="F6215">
        <v>370</v>
      </c>
      <c r="G6215" t="s">
        <v>25</v>
      </c>
      <c r="H6215">
        <v>0</v>
      </c>
      <c r="I6215">
        <v>370</v>
      </c>
      <c r="J6215">
        <v>1</v>
      </c>
      <c r="K6215">
        <f t="shared" si="18606"/>
        <v>1.0138479015944983E-3</v>
      </c>
      <c r="L6215">
        <f t="shared" si="18607"/>
        <v>1.1013847901594499E-2</v>
      </c>
      <c r="M6215">
        <f t="shared" si="18608"/>
        <v>8.9861520984055015E-3</v>
      </c>
    </row>
    <row r="6216" spans="1:13" x14ac:dyDescent="0.2">
      <c r="A6216" t="s">
        <v>187</v>
      </c>
      <c r="B6216" t="s">
        <v>188</v>
      </c>
      <c r="C6216" t="s">
        <v>176</v>
      </c>
      <c r="D6216" t="s">
        <v>61</v>
      </c>
      <c r="E6216" t="s">
        <v>60</v>
      </c>
      <c r="F6216">
        <v>370</v>
      </c>
      <c r="G6216" t="s">
        <v>72</v>
      </c>
      <c r="H6216">
        <v>0</v>
      </c>
      <c r="I6216">
        <v>41</v>
      </c>
      <c r="J6216">
        <v>0.11081081081081082</v>
      </c>
      <c r="K6216">
        <f t="shared" si="18606"/>
        <v>3.3900454408650405E-4</v>
      </c>
      <c r="L6216">
        <f t="shared" si="18607"/>
        <v>1.4471126521946123E-3</v>
      </c>
      <c r="M6216">
        <f t="shared" si="18608"/>
        <v>7.6910356402160409E-4</v>
      </c>
    </row>
    <row r="6217" spans="1:13" x14ac:dyDescent="0.2">
      <c r="A6217" t="s">
        <v>187</v>
      </c>
      <c r="B6217" t="s">
        <v>188</v>
      </c>
      <c r="C6217" t="s">
        <v>176</v>
      </c>
      <c r="D6217" t="s">
        <v>61</v>
      </c>
      <c r="E6217" t="s">
        <v>60</v>
      </c>
      <c r="F6217">
        <v>370</v>
      </c>
      <c r="G6217" t="s">
        <v>72</v>
      </c>
      <c r="H6217">
        <v>1</v>
      </c>
      <c r="I6217">
        <v>329</v>
      </c>
      <c r="J6217">
        <v>0.88918918918918921</v>
      </c>
      <c r="K6217">
        <f t="shared" si="18606"/>
        <v>9.5656130954050063E-4</v>
      </c>
      <c r="L6217">
        <f t="shared" si="18607"/>
        <v>9.8484532014323934E-3</v>
      </c>
      <c r="M6217">
        <f t="shared" si="18608"/>
        <v>7.9353305823513919E-3</v>
      </c>
    </row>
    <row r="6218" spans="1:13" x14ac:dyDescent="0.2">
      <c r="A6218" t="s">
        <v>187</v>
      </c>
      <c r="B6218" t="s">
        <v>188</v>
      </c>
      <c r="C6218" t="s">
        <v>176</v>
      </c>
      <c r="D6218" t="s">
        <v>61</v>
      </c>
      <c r="E6218" t="s">
        <v>60</v>
      </c>
      <c r="F6218">
        <v>370</v>
      </c>
      <c r="G6218" t="s">
        <v>73</v>
      </c>
      <c r="H6218">
        <v>0</v>
      </c>
      <c r="I6218">
        <v>307</v>
      </c>
      <c r="J6218">
        <v>0.82972972972972969</v>
      </c>
      <c r="K6218">
        <f t="shared" si="18606"/>
        <v>9.2430283147515804E-4</v>
      </c>
      <c r="L6218">
        <f t="shared" si="18607"/>
        <v>9.2216001287724544E-3</v>
      </c>
      <c r="M6218">
        <f t="shared" si="18608"/>
        <v>7.3729944658221386E-3</v>
      </c>
    </row>
    <row r="6219" spans="1:13" x14ac:dyDescent="0.2">
      <c r="A6219" t="s">
        <v>187</v>
      </c>
      <c r="B6219" t="s">
        <v>188</v>
      </c>
      <c r="C6219" t="s">
        <v>176</v>
      </c>
      <c r="D6219" t="s">
        <v>61</v>
      </c>
      <c r="E6219" t="s">
        <v>60</v>
      </c>
      <c r="F6219">
        <v>370</v>
      </c>
      <c r="G6219" t="s">
        <v>73</v>
      </c>
      <c r="H6219">
        <v>1</v>
      </c>
      <c r="I6219">
        <v>63</v>
      </c>
      <c r="J6219">
        <v>0.17027027027027028</v>
      </c>
      <c r="K6219">
        <f t="shared" ref="K6219:K6226" si="18609">(1.96*SQRT((J6219/100)*(1-(J6219/100))/(I6219*(J6219/100)^(-1))))</f>
        <v>4.201018264418616E-4</v>
      </c>
      <c r="L6219">
        <f t="shared" ref="L6219:L6226" si="18610">J6219/100+K6219</f>
        <v>2.1228045291445644E-3</v>
      </c>
      <c r="M6219">
        <f t="shared" ref="M6219:M6226" si="18611">J6219/100-K6219</f>
        <v>1.2826008762608413E-3</v>
      </c>
    </row>
    <row r="6220" spans="1:13" x14ac:dyDescent="0.2">
      <c r="A6220" t="s">
        <v>187</v>
      </c>
      <c r="B6220" t="s">
        <v>188</v>
      </c>
      <c r="C6220" t="s">
        <v>176</v>
      </c>
      <c r="D6220" t="s">
        <v>61</v>
      </c>
      <c r="E6220" t="s">
        <v>60</v>
      </c>
      <c r="F6220">
        <v>370</v>
      </c>
      <c r="G6220" t="s">
        <v>74</v>
      </c>
      <c r="H6220">
        <v>0</v>
      </c>
      <c r="I6220">
        <v>22</v>
      </c>
      <c r="J6220">
        <v>5.9459459459459463E-2</v>
      </c>
      <c r="K6220">
        <f t="shared" si="18609"/>
        <v>2.4839138824104748E-4</v>
      </c>
      <c r="L6220">
        <f t="shared" si="18610"/>
        <v>8.4298598283564217E-4</v>
      </c>
      <c r="M6220">
        <f t="shared" si="18611"/>
        <v>3.4620320635354716E-4</v>
      </c>
    </row>
    <row r="6221" spans="1:13" x14ac:dyDescent="0.2">
      <c r="A6221" t="s">
        <v>187</v>
      </c>
      <c r="B6221" t="s">
        <v>188</v>
      </c>
      <c r="C6221" t="s">
        <v>176</v>
      </c>
      <c r="D6221" t="s">
        <v>61</v>
      </c>
      <c r="E6221" t="s">
        <v>60</v>
      </c>
      <c r="F6221">
        <v>370</v>
      </c>
      <c r="G6221" t="s">
        <v>74</v>
      </c>
      <c r="H6221">
        <v>1</v>
      </c>
      <c r="I6221">
        <v>4</v>
      </c>
      <c r="J6221">
        <v>1.0810810810810811E-2</v>
      </c>
      <c r="K6221">
        <f t="shared" si="18609"/>
        <v>1.0594021898327003E-4</v>
      </c>
      <c r="L6221">
        <f t="shared" si="18610"/>
        <v>2.1404832709137815E-4</v>
      </c>
      <c r="M6221">
        <f t="shared" si="18611"/>
        <v>2.1678891248380942E-6</v>
      </c>
    </row>
    <row r="6222" spans="1:13" x14ac:dyDescent="0.2">
      <c r="A6222" t="s">
        <v>187</v>
      </c>
      <c r="B6222" t="s">
        <v>188</v>
      </c>
      <c r="C6222" t="s">
        <v>176</v>
      </c>
      <c r="D6222" t="s">
        <v>61</v>
      </c>
      <c r="E6222" t="s">
        <v>60</v>
      </c>
      <c r="F6222">
        <v>370</v>
      </c>
      <c r="G6222" t="s">
        <v>74</v>
      </c>
      <c r="H6222">
        <v>2</v>
      </c>
      <c r="I6222">
        <v>1</v>
      </c>
      <c r="J6222">
        <v>2.7027027027027029E-3</v>
      </c>
      <c r="K6222">
        <f t="shared" si="18609"/>
        <v>5.2972257117149959E-5</v>
      </c>
      <c r="L6222">
        <f t="shared" si="18610"/>
        <v>7.9999284144176996E-5</v>
      </c>
      <c r="M6222">
        <f t="shared" si="18611"/>
        <v>-2.5945230090122929E-5</v>
      </c>
    </row>
    <row r="6223" spans="1:13" x14ac:dyDescent="0.2">
      <c r="A6223" t="s">
        <v>187</v>
      </c>
      <c r="B6223" t="s">
        <v>188</v>
      </c>
      <c r="C6223" t="s">
        <v>176</v>
      </c>
      <c r="D6223" t="s">
        <v>61</v>
      </c>
      <c r="E6223" t="s">
        <v>60</v>
      </c>
      <c r="F6223">
        <v>370</v>
      </c>
      <c r="G6223" t="s">
        <v>74</v>
      </c>
      <c r="H6223">
        <v>3</v>
      </c>
      <c r="I6223">
        <v>3</v>
      </c>
      <c r="J6223">
        <v>8.1081081081081086E-3</v>
      </c>
      <c r="K6223">
        <f t="shared" si="18609"/>
        <v>9.1748160870924536E-5</v>
      </c>
      <c r="L6223">
        <f t="shared" si="18610"/>
        <v>1.7282924195200563E-4</v>
      </c>
      <c r="M6223">
        <f t="shared" si="18611"/>
        <v>-1.0667079789843445E-5</v>
      </c>
    </row>
    <row r="6224" spans="1:13" x14ac:dyDescent="0.2">
      <c r="A6224" t="s">
        <v>187</v>
      </c>
      <c r="B6224" t="s">
        <v>188</v>
      </c>
      <c r="C6224" t="s">
        <v>176</v>
      </c>
      <c r="D6224" t="s">
        <v>61</v>
      </c>
      <c r="E6224" t="s">
        <v>60</v>
      </c>
      <c r="F6224">
        <v>370</v>
      </c>
      <c r="G6224" t="s">
        <v>74</v>
      </c>
      <c r="H6224">
        <v>4</v>
      </c>
      <c r="I6224">
        <v>14</v>
      </c>
      <c r="J6224">
        <v>3.783783783783784E-2</v>
      </c>
      <c r="K6224">
        <f t="shared" si="18609"/>
        <v>1.9816921350804693E-4</v>
      </c>
      <c r="L6224">
        <f t="shared" si="18610"/>
        <v>5.7654759188642535E-4</v>
      </c>
      <c r="M6224">
        <f t="shared" si="18611"/>
        <v>1.8020916487033147E-4</v>
      </c>
    </row>
    <row r="6225" spans="1:13" x14ac:dyDescent="0.2">
      <c r="A6225" t="s">
        <v>187</v>
      </c>
      <c r="B6225" t="s">
        <v>188</v>
      </c>
      <c r="C6225" t="s">
        <v>176</v>
      </c>
      <c r="D6225" t="s">
        <v>61</v>
      </c>
      <c r="E6225" t="s">
        <v>60</v>
      </c>
      <c r="F6225">
        <v>370</v>
      </c>
      <c r="G6225" t="s">
        <v>74</v>
      </c>
      <c r="H6225">
        <v>5</v>
      </c>
      <c r="I6225">
        <v>26</v>
      </c>
      <c r="J6225">
        <v>7.0270270270270274E-2</v>
      </c>
      <c r="K6225">
        <f t="shared" si="18609"/>
        <v>2.7001530261227592E-4</v>
      </c>
      <c r="L6225">
        <f t="shared" si="18610"/>
        <v>9.7271800531497862E-4</v>
      </c>
      <c r="M6225">
        <f t="shared" si="18611"/>
        <v>4.3268740009042678E-4</v>
      </c>
    </row>
    <row r="6226" spans="1:13" x14ac:dyDescent="0.2">
      <c r="A6226" t="s">
        <v>187</v>
      </c>
      <c r="B6226" t="s">
        <v>188</v>
      </c>
      <c r="C6226" t="s">
        <v>176</v>
      </c>
      <c r="D6226" t="s">
        <v>61</v>
      </c>
      <c r="E6226" t="s">
        <v>60</v>
      </c>
      <c r="F6226">
        <v>370</v>
      </c>
      <c r="G6226" t="s">
        <v>74</v>
      </c>
      <c r="H6226">
        <v>6</v>
      </c>
      <c r="I6226">
        <v>300</v>
      </c>
      <c r="J6226">
        <v>0.81081081081081086</v>
      </c>
      <c r="K6226">
        <f t="shared" si="18609"/>
        <v>9.1379156473963543E-4</v>
      </c>
      <c r="L6226">
        <f t="shared" si="18610"/>
        <v>9.0218996728477444E-3</v>
      </c>
      <c r="M6226">
        <f t="shared" si="18611"/>
        <v>7.1943165433684727E-3</v>
      </c>
    </row>
    <row r="6227" spans="1:13" x14ac:dyDescent="0.2">
      <c r="A6227" t="s">
        <v>187</v>
      </c>
      <c r="B6227" t="s">
        <v>188</v>
      </c>
      <c r="C6227" t="s">
        <v>176</v>
      </c>
      <c r="D6227" t="s">
        <v>61</v>
      </c>
      <c r="E6227" t="s">
        <v>60</v>
      </c>
      <c r="F6227">
        <v>370</v>
      </c>
      <c r="G6227" t="s">
        <v>75</v>
      </c>
      <c r="H6227">
        <v>0</v>
      </c>
      <c r="I6227">
        <v>132</v>
      </c>
      <c r="J6227">
        <v>0.35675675675675678</v>
      </c>
      <c r="K6227">
        <f t="shared" ref="K6227:K6234" si="18612">(1.96*SQRT((J6227/100)*(1-(J6227/100))/(I6227*(J6227/100)^(-1))))</f>
        <v>6.0752651941328218E-4</v>
      </c>
      <c r="L6227">
        <f t="shared" ref="L6227:L6234" si="18613">J6227/100+K6227</f>
        <v>4.1750940869808503E-3</v>
      </c>
      <c r="M6227">
        <f t="shared" ref="M6227:M6234" si="18614">J6227/100-K6227</f>
        <v>2.9600410481542857E-3</v>
      </c>
    </row>
    <row r="6228" spans="1:13" x14ac:dyDescent="0.2">
      <c r="A6228" t="s">
        <v>187</v>
      </c>
      <c r="B6228" t="s">
        <v>188</v>
      </c>
      <c r="C6228" t="s">
        <v>176</v>
      </c>
      <c r="D6228" t="s">
        <v>61</v>
      </c>
      <c r="E6228" t="s">
        <v>60</v>
      </c>
      <c r="F6228">
        <v>370</v>
      </c>
      <c r="G6228" t="s">
        <v>75</v>
      </c>
      <c r="H6228">
        <v>1</v>
      </c>
      <c r="I6228">
        <v>32</v>
      </c>
      <c r="J6228">
        <v>8.6486486486486491E-2</v>
      </c>
      <c r="K6228">
        <f t="shared" si="18612"/>
        <v>2.9953077637019589E-4</v>
      </c>
      <c r="L6228">
        <f t="shared" si="18613"/>
        <v>1.1643956412350609E-3</v>
      </c>
      <c r="M6228">
        <f t="shared" si="18614"/>
        <v>5.6533408849466908E-4</v>
      </c>
    </row>
    <row r="6229" spans="1:13" x14ac:dyDescent="0.2">
      <c r="A6229" t="s">
        <v>187</v>
      </c>
      <c r="B6229" t="s">
        <v>188</v>
      </c>
      <c r="C6229" t="s">
        <v>176</v>
      </c>
      <c r="D6229" t="s">
        <v>61</v>
      </c>
      <c r="E6229" t="s">
        <v>60</v>
      </c>
      <c r="F6229">
        <v>370</v>
      </c>
      <c r="G6229" t="s">
        <v>75</v>
      </c>
      <c r="H6229">
        <v>2</v>
      </c>
      <c r="I6229">
        <v>34</v>
      </c>
      <c r="J6229">
        <v>9.1891891891891897E-2</v>
      </c>
      <c r="K6229">
        <f t="shared" si="18612"/>
        <v>3.0874090536373488E-4</v>
      </c>
      <c r="L6229">
        <f t="shared" si="18613"/>
        <v>1.2276598242826537E-3</v>
      </c>
      <c r="M6229">
        <f t="shared" si="18614"/>
        <v>6.1017801355518406E-4</v>
      </c>
    </row>
    <row r="6230" spans="1:13" x14ac:dyDescent="0.2">
      <c r="A6230" t="s">
        <v>187</v>
      </c>
      <c r="B6230" t="s">
        <v>188</v>
      </c>
      <c r="C6230" t="s">
        <v>176</v>
      </c>
      <c r="D6230" t="s">
        <v>61</v>
      </c>
      <c r="E6230" t="s">
        <v>60</v>
      </c>
      <c r="F6230">
        <v>370</v>
      </c>
      <c r="G6230" t="s">
        <v>75</v>
      </c>
      <c r="H6230">
        <v>3</v>
      </c>
      <c r="I6230">
        <v>171</v>
      </c>
      <c r="J6230">
        <v>0.46216216216216216</v>
      </c>
      <c r="K6230">
        <f t="shared" si="18612"/>
        <v>6.91108928770546E-4</v>
      </c>
      <c r="L6230">
        <f t="shared" si="18613"/>
        <v>5.3127305503921675E-3</v>
      </c>
      <c r="M6230">
        <f t="shared" si="18614"/>
        <v>3.9305126928510757E-3</v>
      </c>
    </row>
    <row r="6231" spans="1:13" x14ac:dyDescent="0.2">
      <c r="A6231" t="s">
        <v>187</v>
      </c>
      <c r="B6231" t="s">
        <v>188</v>
      </c>
      <c r="C6231" t="s">
        <v>176</v>
      </c>
      <c r="D6231" t="s">
        <v>61</v>
      </c>
      <c r="E6231" t="s">
        <v>60</v>
      </c>
      <c r="F6231">
        <v>370</v>
      </c>
      <c r="G6231" t="s">
        <v>75</v>
      </c>
      <c r="H6231">
        <v>4</v>
      </c>
      <c r="I6231">
        <v>1</v>
      </c>
      <c r="J6231">
        <v>2.7027027027027029E-3</v>
      </c>
      <c r="K6231">
        <f t="shared" si="18612"/>
        <v>5.2972257117149959E-5</v>
      </c>
      <c r="L6231">
        <f t="shared" si="18613"/>
        <v>7.9999284144176996E-5</v>
      </c>
      <c r="M6231">
        <f t="shared" si="18614"/>
        <v>-2.5945230090122929E-5</v>
      </c>
    </row>
    <row r="6232" spans="1:13" x14ac:dyDescent="0.2">
      <c r="A6232" t="s">
        <v>187</v>
      </c>
      <c r="B6232" t="s">
        <v>188</v>
      </c>
      <c r="C6232" t="s">
        <v>176</v>
      </c>
      <c r="D6232" t="s">
        <v>61</v>
      </c>
      <c r="E6232" t="s">
        <v>60</v>
      </c>
      <c r="F6232">
        <v>370</v>
      </c>
      <c r="G6232" t="s">
        <v>76</v>
      </c>
      <c r="H6232">
        <v>0</v>
      </c>
      <c r="I6232">
        <v>88</v>
      </c>
      <c r="J6232">
        <v>0.23783783783783785</v>
      </c>
      <c r="K6232">
        <f t="shared" si="18612"/>
        <v>4.963392383439682E-4</v>
      </c>
      <c r="L6232">
        <f t="shared" si="18613"/>
        <v>2.8747176167223465E-3</v>
      </c>
      <c r="M6232">
        <f t="shared" si="18614"/>
        <v>1.8820391400344103E-3</v>
      </c>
    </row>
    <row r="6233" spans="1:13" x14ac:dyDescent="0.2">
      <c r="A6233" t="s">
        <v>187</v>
      </c>
      <c r="B6233" t="s">
        <v>188</v>
      </c>
      <c r="C6233" t="s">
        <v>176</v>
      </c>
      <c r="D6233" t="s">
        <v>61</v>
      </c>
      <c r="E6233" t="s">
        <v>60</v>
      </c>
      <c r="F6233">
        <v>370</v>
      </c>
      <c r="G6233" t="s">
        <v>76</v>
      </c>
      <c r="H6233">
        <v>1</v>
      </c>
      <c r="I6233">
        <v>32</v>
      </c>
      <c r="J6233">
        <v>8.6486486486486491E-2</v>
      </c>
      <c r="K6233">
        <f t="shared" si="18612"/>
        <v>2.9953077637019589E-4</v>
      </c>
      <c r="L6233">
        <f t="shared" si="18613"/>
        <v>1.1643956412350609E-3</v>
      </c>
      <c r="M6233">
        <f t="shared" si="18614"/>
        <v>5.6533408849466908E-4</v>
      </c>
    </row>
    <row r="6234" spans="1:13" x14ac:dyDescent="0.2">
      <c r="A6234" t="s">
        <v>187</v>
      </c>
      <c r="B6234" t="s">
        <v>188</v>
      </c>
      <c r="C6234" t="s">
        <v>176</v>
      </c>
      <c r="D6234" t="s">
        <v>61</v>
      </c>
      <c r="E6234" t="s">
        <v>60</v>
      </c>
      <c r="F6234">
        <v>370</v>
      </c>
      <c r="G6234" t="s">
        <v>76</v>
      </c>
      <c r="H6234">
        <v>2</v>
      </c>
      <c r="I6234">
        <v>246</v>
      </c>
      <c r="J6234">
        <v>0.66486486486486485</v>
      </c>
      <c r="K6234">
        <f t="shared" si="18612"/>
        <v>8.2808199963801542E-4</v>
      </c>
      <c r="L6234">
        <f t="shared" si="18613"/>
        <v>7.4767306482866639E-3</v>
      </c>
      <c r="M6234">
        <f t="shared" si="18614"/>
        <v>5.8205666490106335E-3</v>
      </c>
    </row>
    <row r="6235" spans="1:13" x14ac:dyDescent="0.2">
      <c r="A6235" t="s">
        <v>187</v>
      </c>
      <c r="B6235" t="s">
        <v>188</v>
      </c>
      <c r="C6235" t="s">
        <v>176</v>
      </c>
      <c r="D6235" t="s">
        <v>61</v>
      </c>
      <c r="E6235" t="s">
        <v>60</v>
      </c>
      <c r="F6235">
        <v>370</v>
      </c>
      <c r="G6235" t="s">
        <v>76</v>
      </c>
      <c r="H6235">
        <v>3</v>
      </c>
      <c r="I6235">
        <v>4</v>
      </c>
      <c r="J6235">
        <v>1.0810810810810811E-2</v>
      </c>
      <c r="K6235">
        <f t="shared" ref="K6235:K6242" si="18615">(1.96*SQRT((J6235/100)*(1-(J6235/100))/(I6235*(J6235/100)^(-1))))</f>
        <v>1.0594021898327003E-4</v>
      </c>
      <c r="L6235">
        <f t="shared" ref="L6235:L6242" si="18616">J6235/100+K6235</f>
        <v>2.1404832709137815E-4</v>
      </c>
      <c r="M6235">
        <f t="shared" ref="M6235:M6242" si="18617">J6235/100-K6235</f>
        <v>2.1678891248380942E-6</v>
      </c>
    </row>
    <row r="6236" spans="1:13" x14ac:dyDescent="0.2">
      <c r="A6236" t="s">
        <v>187</v>
      </c>
      <c r="B6236" t="s">
        <v>188</v>
      </c>
      <c r="C6236" t="s">
        <v>176</v>
      </c>
      <c r="D6236" t="s">
        <v>61</v>
      </c>
      <c r="E6236" t="s">
        <v>60</v>
      </c>
      <c r="F6236">
        <v>370</v>
      </c>
      <c r="G6236" t="s">
        <v>77</v>
      </c>
      <c r="H6236">
        <v>0</v>
      </c>
      <c r="I6236">
        <v>28</v>
      </c>
      <c r="J6236">
        <v>7.567567567567568E-2</v>
      </c>
      <c r="K6236">
        <f t="shared" si="18615"/>
        <v>2.8020054334872808E-4</v>
      </c>
      <c r="L6236">
        <f t="shared" si="18616"/>
        <v>1.036957300105485E-3</v>
      </c>
      <c r="M6236">
        <f t="shared" si="18617"/>
        <v>4.7655621340802871E-4</v>
      </c>
    </row>
    <row r="6237" spans="1:13" x14ac:dyDescent="0.2">
      <c r="A6237" t="s">
        <v>187</v>
      </c>
      <c r="B6237" t="s">
        <v>188</v>
      </c>
      <c r="C6237" t="s">
        <v>176</v>
      </c>
      <c r="D6237" t="s">
        <v>61</v>
      </c>
      <c r="E6237" t="s">
        <v>60</v>
      </c>
      <c r="F6237">
        <v>370</v>
      </c>
      <c r="G6237" t="s">
        <v>77</v>
      </c>
      <c r="H6237">
        <v>1</v>
      </c>
      <c r="I6237">
        <v>1</v>
      </c>
      <c r="J6237">
        <v>2.7027027027027029E-3</v>
      </c>
      <c r="K6237">
        <f t="shared" si="18615"/>
        <v>5.2972257117149959E-5</v>
      </c>
      <c r="L6237">
        <f t="shared" si="18616"/>
        <v>7.9999284144176996E-5</v>
      </c>
      <c r="M6237">
        <f t="shared" si="18617"/>
        <v>-2.5945230090122929E-5</v>
      </c>
    </row>
    <row r="6238" spans="1:13" x14ac:dyDescent="0.2">
      <c r="A6238" t="s">
        <v>187</v>
      </c>
      <c r="B6238" t="s">
        <v>188</v>
      </c>
      <c r="C6238" t="s">
        <v>176</v>
      </c>
      <c r="D6238" t="s">
        <v>61</v>
      </c>
      <c r="E6238" t="s">
        <v>60</v>
      </c>
      <c r="F6238">
        <v>370</v>
      </c>
      <c r="G6238" t="s">
        <v>77</v>
      </c>
      <c r="H6238">
        <v>2</v>
      </c>
      <c r="I6238">
        <v>2</v>
      </c>
      <c r="J6238">
        <v>5.4054054054054057E-3</v>
      </c>
      <c r="K6238">
        <f t="shared" si="18615"/>
        <v>7.491307205789339E-5</v>
      </c>
      <c r="L6238">
        <f t="shared" si="18616"/>
        <v>1.2896712611194745E-4</v>
      </c>
      <c r="M6238">
        <f t="shared" si="18617"/>
        <v>-2.085901800383933E-5</v>
      </c>
    </row>
    <row r="6239" spans="1:13" x14ac:dyDescent="0.2">
      <c r="A6239" t="s">
        <v>187</v>
      </c>
      <c r="B6239" t="s">
        <v>188</v>
      </c>
      <c r="C6239" t="s">
        <v>176</v>
      </c>
      <c r="D6239" t="s">
        <v>61</v>
      </c>
      <c r="E6239" t="s">
        <v>60</v>
      </c>
      <c r="F6239">
        <v>370</v>
      </c>
      <c r="G6239" t="s">
        <v>77</v>
      </c>
      <c r="H6239">
        <v>3</v>
      </c>
      <c r="I6239">
        <v>312</v>
      </c>
      <c r="J6239">
        <v>0.84324324324324329</v>
      </c>
      <c r="K6239">
        <f t="shared" si="18615"/>
        <v>9.3173583924194422E-4</v>
      </c>
      <c r="L6239">
        <f t="shared" si="18616"/>
        <v>9.3641682716743783E-3</v>
      </c>
      <c r="M6239">
        <f t="shared" si="18617"/>
        <v>7.5006965931904892E-3</v>
      </c>
    </row>
    <row r="6240" spans="1:13" x14ac:dyDescent="0.2">
      <c r="A6240" t="s">
        <v>187</v>
      </c>
      <c r="B6240" t="s">
        <v>188</v>
      </c>
      <c r="C6240" t="s">
        <v>176</v>
      </c>
      <c r="D6240" t="s">
        <v>61</v>
      </c>
      <c r="E6240" t="s">
        <v>60</v>
      </c>
      <c r="F6240">
        <v>370</v>
      </c>
      <c r="G6240" t="s">
        <v>77</v>
      </c>
      <c r="H6240">
        <v>4</v>
      </c>
      <c r="I6240">
        <v>26</v>
      </c>
      <c r="J6240">
        <v>7.0270270270270274E-2</v>
      </c>
      <c r="K6240">
        <f t="shared" si="18615"/>
        <v>2.7001530261227592E-4</v>
      </c>
      <c r="L6240">
        <f t="shared" si="18616"/>
        <v>9.7271800531497862E-4</v>
      </c>
      <c r="M6240">
        <f t="shared" si="18617"/>
        <v>4.3268740009042678E-4</v>
      </c>
    </row>
    <row r="6241" spans="1:13" x14ac:dyDescent="0.2">
      <c r="A6241" t="s">
        <v>187</v>
      </c>
      <c r="B6241" t="s">
        <v>188</v>
      </c>
      <c r="C6241" t="s">
        <v>176</v>
      </c>
      <c r="D6241" t="s">
        <v>61</v>
      </c>
      <c r="E6241" t="s">
        <v>60</v>
      </c>
      <c r="F6241">
        <v>370</v>
      </c>
      <c r="G6241" t="s">
        <v>77</v>
      </c>
      <c r="H6241">
        <v>5</v>
      </c>
      <c r="I6241">
        <v>1</v>
      </c>
      <c r="J6241">
        <v>2.7027027027027029E-3</v>
      </c>
      <c r="K6241">
        <f t="shared" si="18615"/>
        <v>5.2972257117149959E-5</v>
      </c>
      <c r="L6241">
        <f t="shared" si="18616"/>
        <v>7.9999284144176996E-5</v>
      </c>
      <c r="M6241">
        <f t="shared" si="18617"/>
        <v>-2.5945230090122929E-5</v>
      </c>
    </row>
    <row r="6242" spans="1:13" x14ac:dyDescent="0.2">
      <c r="A6242" t="s">
        <v>187</v>
      </c>
      <c r="B6242" t="s">
        <v>188</v>
      </c>
      <c r="C6242" t="s">
        <v>176</v>
      </c>
      <c r="D6242" t="s">
        <v>61</v>
      </c>
      <c r="E6242" t="s">
        <v>60</v>
      </c>
      <c r="F6242">
        <v>370</v>
      </c>
      <c r="G6242" t="s">
        <v>78</v>
      </c>
      <c r="H6242">
        <v>0</v>
      </c>
      <c r="I6242">
        <v>33</v>
      </c>
      <c r="J6242">
        <v>8.9189189189189194E-2</v>
      </c>
      <c r="K6242">
        <f t="shared" si="18615"/>
        <v>3.0417082726715488E-4</v>
      </c>
      <c r="L6242">
        <f t="shared" si="18616"/>
        <v>1.1960627191590469E-3</v>
      </c>
      <c r="M6242">
        <f t="shared" si="18617"/>
        <v>5.8772106462473702E-4</v>
      </c>
    </row>
    <row r="6243" spans="1:13" x14ac:dyDescent="0.2">
      <c r="A6243" t="s">
        <v>187</v>
      </c>
      <c r="B6243" t="s">
        <v>188</v>
      </c>
      <c r="C6243" t="s">
        <v>176</v>
      </c>
      <c r="D6243" t="s">
        <v>61</v>
      </c>
      <c r="E6243" t="s">
        <v>60</v>
      </c>
      <c r="F6243">
        <v>370</v>
      </c>
      <c r="G6243" t="s">
        <v>78</v>
      </c>
      <c r="H6243">
        <v>1</v>
      </c>
      <c r="I6243">
        <v>2</v>
      </c>
      <c r="J6243">
        <v>5.4054054054054057E-3</v>
      </c>
      <c r="K6243">
        <f t="shared" ref="K6243:K6250" si="18618">(1.96*SQRT((J6243/100)*(1-(J6243/100))/(I6243*(J6243/100)^(-1))))</f>
        <v>7.491307205789339E-5</v>
      </c>
      <c r="L6243">
        <f t="shared" ref="L6243:L6250" si="18619">J6243/100+K6243</f>
        <v>1.2896712611194745E-4</v>
      </c>
      <c r="M6243">
        <f t="shared" ref="M6243:M6250" si="18620">J6243/100-K6243</f>
        <v>-2.085901800383933E-5</v>
      </c>
    </row>
    <row r="6244" spans="1:13" x14ac:dyDescent="0.2">
      <c r="A6244" t="s">
        <v>187</v>
      </c>
      <c r="B6244" t="s">
        <v>188</v>
      </c>
      <c r="C6244" t="s">
        <v>176</v>
      </c>
      <c r="D6244" t="s">
        <v>61</v>
      </c>
      <c r="E6244" t="s">
        <v>60</v>
      </c>
      <c r="F6244">
        <v>370</v>
      </c>
      <c r="G6244" t="s">
        <v>78</v>
      </c>
      <c r="H6244">
        <v>2</v>
      </c>
      <c r="I6244">
        <v>3</v>
      </c>
      <c r="J6244">
        <v>8.1081081081081086E-3</v>
      </c>
      <c r="K6244">
        <f t="shared" si="18618"/>
        <v>9.1748160870924536E-5</v>
      </c>
      <c r="L6244">
        <f t="shared" si="18619"/>
        <v>1.7282924195200563E-4</v>
      </c>
      <c r="M6244">
        <f t="shared" si="18620"/>
        <v>-1.0667079789843445E-5</v>
      </c>
    </row>
    <row r="6245" spans="1:13" x14ac:dyDescent="0.2">
      <c r="A6245" t="s">
        <v>187</v>
      </c>
      <c r="B6245" t="s">
        <v>188</v>
      </c>
      <c r="C6245" t="s">
        <v>176</v>
      </c>
      <c r="D6245" t="s">
        <v>61</v>
      </c>
      <c r="E6245" t="s">
        <v>60</v>
      </c>
      <c r="F6245">
        <v>370</v>
      </c>
      <c r="G6245" t="s">
        <v>78</v>
      </c>
      <c r="H6245">
        <v>3</v>
      </c>
      <c r="I6245">
        <v>60</v>
      </c>
      <c r="J6245">
        <v>0.16216216216216217</v>
      </c>
      <c r="K6245">
        <f t="shared" si="18618"/>
        <v>4.09994051786301E-4</v>
      </c>
      <c r="L6245">
        <f t="shared" si="18619"/>
        <v>2.0316156734079228E-3</v>
      </c>
      <c r="M6245">
        <f t="shared" si="18620"/>
        <v>1.2116275698353207E-3</v>
      </c>
    </row>
    <row r="6246" spans="1:13" x14ac:dyDescent="0.2">
      <c r="A6246" t="s">
        <v>187</v>
      </c>
      <c r="B6246" t="s">
        <v>188</v>
      </c>
      <c r="C6246" t="s">
        <v>176</v>
      </c>
      <c r="D6246" t="s">
        <v>61</v>
      </c>
      <c r="E6246" t="s">
        <v>60</v>
      </c>
      <c r="F6246">
        <v>370</v>
      </c>
      <c r="G6246" t="s">
        <v>78</v>
      </c>
      <c r="H6246">
        <v>4</v>
      </c>
      <c r="I6246">
        <v>270</v>
      </c>
      <c r="J6246">
        <v>0.72972972972972971</v>
      </c>
      <c r="K6246">
        <f t="shared" si="18618"/>
        <v>8.6725304129787637E-4</v>
      </c>
      <c r="L6246">
        <f t="shared" si="18619"/>
        <v>8.1645503385951741E-3</v>
      </c>
      <c r="M6246">
        <f t="shared" si="18620"/>
        <v>6.4300442559994207E-3</v>
      </c>
    </row>
    <row r="6247" spans="1:13" x14ac:dyDescent="0.2">
      <c r="A6247" t="s">
        <v>187</v>
      </c>
      <c r="B6247" t="s">
        <v>188</v>
      </c>
      <c r="C6247" t="s">
        <v>176</v>
      </c>
      <c r="D6247" t="s">
        <v>61</v>
      </c>
      <c r="E6247" t="s">
        <v>60</v>
      </c>
      <c r="F6247">
        <v>370</v>
      </c>
      <c r="G6247" t="s">
        <v>78</v>
      </c>
      <c r="H6247">
        <v>5</v>
      </c>
      <c r="I6247">
        <v>2</v>
      </c>
      <c r="J6247">
        <v>5.4054054054054057E-3</v>
      </c>
      <c r="K6247">
        <f t="shared" si="18618"/>
        <v>7.491307205789339E-5</v>
      </c>
      <c r="L6247">
        <f t="shared" si="18619"/>
        <v>1.2896712611194745E-4</v>
      </c>
      <c r="M6247">
        <f t="shared" si="18620"/>
        <v>-2.085901800383933E-5</v>
      </c>
    </row>
    <row r="6248" spans="1:13" x14ac:dyDescent="0.2">
      <c r="A6248" t="s">
        <v>187</v>
      </c>
      <c r="B6248" t="s">
        <v>188</v>
      </c>
      <c r="C6248" t="s">
        <v>176</v>
      </c>
      <c r="D6248" t="s">
        <v>61</v>
      </c>
      <c r="E6248" t="s">
        <v>60</v>
      </c>
      <c r="F6248">
        <v>370</v>
      </c>
      <c r="G6248" t="s">
        <v>79</v>
      </c>
      <c r="H6248">
        <v>0</v>
      </c>
      <c r="I6248">
        <v>54</v>
      </c>
      <c r="J6248">
        <v>0.14594594594594595</v>
      </c>
      <c r="K6248">
        <f t="shared" si="18618"/>
        <v>3.889860960231544E-4</v>
      </c>
      <c r="L6248">
        <f t="shared" si="18619"/>
        <v>1.8484455554826141E-3</v>
      </c>
      <c r="M6248">
        <f t="shared" si="18620"/>
        <v>1.0704733634363051E-3</v>
      </c>
    </row>
    <row r="6249" spans="1:13" x14ac:dyDescent="0.2">
      <c r="A6249" t="s">
        <v>187</v>
      </c>
      <c r="B6249" t="s">
        <v>188</v>
      </c>
      <c r="C6249" t="s">
        <v>176</v>
      </c>
      <c r="D6249" t="s">
        <v>61</v>
      </c>
      <c r="E6249" t="s">
        <v>60</v>
      </c>
      <c r="F6249">
        <v>370</v>
      </c>
      <c r="G6249" t="s">
        <v>79</v>
      </c>
      <c r="H6249">
        <v>1</v>
      </c>
      <c r="I6249">
        <v>195</v>
      </c>
      <c r="J6249">
        <v>0.52702702702702697</v>
      </c>
      <c r="K6249">
        <f t="shared" si="18618"/>
        <v>7.3777545390034827E-4</v>
      </c>
      <c r="L6249">
        <f t="shared" si="18619"/>
        <v>6.0080457241706176E-3</v>
      </c>
      <c r="M6249">
        <f t="shared" si="18620"/>
        <v>4.5324948163699211E-3</v>
      </c>
    </row>
    <row r="6250" spans="1:13" x14ac:dyDescent="0.2">
      <c r="A6250" t="s">
        <v>187</v>
      </c>
      <c r="B6250" t="s">
        <v>188</v>
      </c>
      <c r="C6250" t="s">
        <v>176</v>
      </c>
      <c r="D6250" t="s">
        <v>61</v>
      </c>
      <c r="E6250" t="s">
        <v>60</v>
      </c>
      <c r="F6250">
        <v>370</v>
      </c>
      <c r="G6250" t="s">
        <v>79</v>
      </c>
      <c r="H6250">
        <v>2</v>
      </c>
      <c r="I6250">
        <v>120</v>
      </c>
      <c r="J6250">
        <v>0.32432432432432434</v>
      </c>
      <c r="K6250">
        <f t="shared" si="18618"/>
        <v>5.793480699278744E-4</v>
      </c>
      <c r="L6250">
        <f t="shared" si="18619"/>
        <v>3.8225913131711177E-3</v>
      </c>
      <c r="M6250">
        <f t="shared" si="18620"/>
        <v>2.6638951733153693E-3</v>
      </c>
    </row>
    <row r="6251" spans="1:13" x14ac:dyDescent="0.2">
      <c r="A6251" t="s">
        <v>187</v>
      </c>
      <c r="B6251" t="s">
        <v>188</v>
      </c>
      <c r="C6251" t="s">
        <v>176</v>
      </c>
      <c r="D6251" t="s">
        <v>61</v>
      </c>
      <c r="E6251" t="s">
        <v>60</v>
      </c>
      <c r="F6251">
        <v>370</v>
      </c>
      <c r="G6251" t="s">
        <v>79</v>
      </c>
      <c r="H6251">
        <v>3</v>
      </c>
      <c r="I6251">
        <v>1</v>
      </c>
      <c r="J6251">
        <v>2.7027027027027029E-3</v>
      </c>
      <c r="K6251">
        <f t="shared" ref="K6251:K6258" si="18621">(1.96*SQRT((J6251/100)*(1-(J6251/100))/(I6251*(J6251/100)^(-1))))</f>
        <v>5.2972257117149959E-5</v>
      </c>
      <c r="L6251">
        <f t="shared" ref="L6251:L6258" si="18622">J6251/100+K6251</f>
        <v>7.9999284144176996E-5</v>
      </c>
      <c r="M6251">
        <f t="shared" ref="M6251:M6258" si="18623">J6251/100-K6251</f>
        <v>-2.5945230090122929E-5</v>
      </c>
    </row>
    <row r="6252" spans="1:13" x14ac:dyDescent="0.2">
      <c r="A6252" t="s">
        <v>187</v>
      </c>
      <c r="B6252" t="s">
        <v>188</v>
      </c>
      <c r="C6252" t="s">
        <v>176</v>
      </c>
      <c r="D6252" t="s">
        <v>61</v>
      </c>
      <c r="E6252" t="s">
        <v>60</v>
      </c>
      <c r="F6252">
        <v>370</v>
      </c>
      <c r="G6252" t="s">
        <v>12</v>
      </c>
      <c r="H6252">
        <v>0</v>
      </c>
      <c r="I6252">
        <v>28</v>
      </c>
      <c r="J6252">
        <v>7.567567567567568E-2</v>
      </c>
      <c r="K6252">
        <f t="shared" si="18621"/>
        <v>2.8020054334872808E-4</v>
      </c>
      <c r="L6252">
        <f t="shared" si="18622"/>
        <v>1.036957300105485E-3</v>
      </c>
      <c r="M6252">
        <f t="shared" si="18623"/>
        <v>4.7655621340802871E-4</v>
      </c>
    </row>
    <row r="6253" spans="1:13" x14ac:dyDescent="0.2">
      <c r="A6253" t="s">
        <v>187</v>
      </c>
      <c r="B6253" t="s">
        <v>188</v>
      </c>
      <c r="C6253" t="s">
        <v>176</v>
      </c>
      <c r="D6253" t="s">
        <v>61</v>
      </c>
      <c r="E6253" t="s">
        <v>60</v>
      </c>
      <c r="F6253">
        <v>370</v>
      </c>
      <c r="G6253" t="s">
        <v>12</v>
      </c>
      <c r="H6253">
        <v>1</v>
      </c>
      <c r="I6253">
        <v>12</v>
      </c>
      <c r="J6253">
        <v>3.2432432432432434E-2</v>
      </c>
      <c r="K6253">
        <f t="shared" si="18621"/>
        <v>1.8347400145448688E-4</v>
      </c>
      <c r="L6253">
        <f t="shared" si="18622"/>
        <v>5.0779832577881121E-4</v>
      </c>
      <c r="M6253">
        <f t="shared" si="18623"/>
        <v>1.4085032286983748E-4</v>
      </c>
    </row>
    <row r="6254" spans="1:13" x14ac:dyDescent="0.2">
      <c r="A6254" t="s">
        <v>187</v>
      </c>
      <c r="B6254" t="s">
        <v>188</v>
      </c>
      <c r="C6254" t="s">
        <v>176</v>
      </c>
      <c r="D6254" t="s">
        <v>61</v>
      </c>
      <c r="E6254" t="s">
        <v>60</v>
      </c>
      <c r="F6254">
        <v>370</v>
      </c>
      <c r="G6254" t="s">
        <v>12</v>
      </c>
      <c r="H6254">
        <v>2</v>
      </c>
      <c r="I6254">
        <v>323</v>
      </c>
      <c r="J6254">
        <v>0.87297297297297294</v>
      </c>
      <c r="K6254">
        <f t="shared" si="18621"/>
        <v>9.4787626602997079E-4</v>
      </c>
      <c r="L6254">
        <f t="shared" si="18622"/>
        <v>9.677605995759701E-3</v>
      </c>
      <c r="M6254">
        <f t="shared" si="18623"/>
        <v>7.7818534636997592E-3</v>
      </c>
    </row>
    <row r="6255" spans="1:13" x14ac:dyDescent="0.2">
      <c r="A6255" t="s">
        <v>187</v>
      </c>
      <c r="B6255" t="s">
        <v>188</v>
      </c>
      <c r="C6255" t="s">
        <v>176</v>
      </c>
      <c r="D6255" t="s">
        <v>61</v>
      </c>
      <c r="E6255" t="s">
        <v>60</v>
      </c>
      <c r="F6255">
        <v>370</v>
      </c>
      <c r="G6255" t="s">
        <v>12</v>
      </c>
      <c r="H6255">
        <v>3</v>
      </c>
      <c r="I6255">
        <v>7</v>
      </c>
      <c r="J6255">
        <v>1.891891891891892E-2</v>
      </c>
      <c r="K6255">
        <f t="shared" si="18621"/>
        <v>1.401400543213221E-4</v>
      </c>
      <c r="L6255">
        <f t="shared" si="18622"/>
        <v>3.2932924351051129E-4</v>
      </c>
      <c r="M6255">
        <f t="shared" si="18623"/>
        <v>4.9049134867867102E-5</v>
      </c>
    </row>
    <row r="6256" spans="1:13" x14ac:dyDescent="0.2">
      <c r="A6256" t="s">
        <v>187</v>
      </c>
      <c r="B6256" t="s">
        <v>188</v>
      </c>
      <c r="C6256" t="s">
        <v>176</v>
      </c>
      <c r="D6256" t="s">
        <v>61</v>
      </c>
      <c r="E6256" t="s">
        <v>60</v>
      </c>
      <c r="F6256">
        <v>370</v>
      </c>
      <c r="G6256" t="s">
        <v>80</v>
      </c>
      <c r="H6256">
        <v>0</v>
      </c>
      <c r="I6256">
        <v>369</v>
      </c>
      <c r="J6256">
        <v>0.99729729729729732</v>
      </c>
      <c r="K6256">
        <f t="shared" si="18621"/>
        <v>1.0124907301194289E-3</v>
      </c>
      <c r="L6256">
        <f t="shared" si="18622"/>
        <v>1.0985463703092401E-2</v>
      </c>
      <c r="M6256">
        <f t="shared" si="18623"/>
        <v>8.9604822428535451E-3</v>
      </c>
    </row>
    <row r="6257" spans="1:13" x14ac:dyDescent="0.2">
      <c r="A6257" t="s">
        <v>187</v>
      </c>
      <c r="B6257" t="s">
        <v>188</v>
      </c>
      <c r="C6257" t="s">
        <v>176</v>
      </c>
      <c r="D6257" t="s">
        <v>61</v>
      </c>
      <c r="E6257" t="s">
        <v>60</v>
      </c>
      <c r="F6257">
        <v>370</v>
      </c>
      <c r="G6257" t="s">
        <v>80</v>
      </c>
      <c r="H6257">
        <v>1</v>
      </c>
      <c r="I6257">
        <v>1</v>
      </c>
      <c r="J6257">
        <v>2.7027027027027029E-3</v>
      </c>
      <c r="K6257">
        <f t="shared" si="18621"/>
        <v>5.2972257117149959E-5</v>
      </c>
      <c r="L6257">
        <f t="shared" si="18622"/>
        <v>7.9999284144176996E-5</v>
      </c>
      <c r="M6257">
        <f t="shared" si="18623"/>
        <v>-2.5945230090122929E-5</v>
      </c>
    </row>
    <row r="6258" spans="1:13" x14ac:dyDescent="0.2">
      <c r="A6258" t="s">
        <v>187</v>
      </c>
      <c r="B6258" t="s">
        <v>188</v>
      </c>
      <c r="C6258" t="s">
        <v>176</v>
      </c>
      <c r="D6258" t="s">
        <v>61</v>
      </c>
      <c r="E6258" t="s">
        <v>60</v>
      </c>
      <c r="F6258">
        <v>370</v>
      </c>
      <c r="G6258" t="s">
        <v>204</v>
      </c>
      <c r="H6258">
        <v>0</v>
      </c>
      <c r="I6258">
        <v>353</v>
      </c>
      <c r="J6258">
        <v>0.95405405405405408</v>
      </c>
      <c r="K6258">
        <f t="shared" si="18621"/>
        <v>9.9051270857591434E-4</v>
      </c>
      <c r="L6258">
        <f t="shared" si="18622"/>
        <v>1.0531053249116455E-2</v>
      </c>
      <c r="M6258">
        <f t="shared" si="18623"/>
        <v>8.5500278319646274E-3</v>
      </c>
    </row>
    <row r="6259" spans="1:13" x14ac:dyDescent="0.2">
      <c r="A6259" t="s">
        <v>187</v>
      </c>
      <c r="B6259" t="s">
        <v>188</v>
      </c>
      <c r="C6259" t="s">
        <v>176</v>
      </c>
      <c r="D6259" t="s">
        <v>61</v>
      </c>
      <c r="E6259" t="s">
        <v>60</v>
      </c>
      <c r="F6259">
        <v>370</v>
      </c>
      <c r="G6259" t="s">
        <v>204</v>
      </c>
      <c r="H6259">
        <v>1</v>
      </c>
      <c r="I6259">
        <v>13</v>
      </c>
      <c r="J6259">
        <v>3.5135135135135137E-2</v>
      </c>
      <c r="K6259">
        <f t="shared" ref="K6259:K6266" si="18624">(1.96*SQRT((J6259/100)*(1-(J6259/100))/(I6259*(J6259/100)^(-1))))</f>
        <v>1.9096321383336987E-4</v>
      </c>
      <c r="L6259">
        <f t="shared" ref="L6259:L6266" si="18625">J6259/100+K6259</f>
        <v>5.4231456518472119E-4</v>
      </c>
      <c r="M6259">
        <f t="shared" ref="M6259:M6266" si="18626">J6259/100-K6259</f>
        <v>1.6038813751798148E-4</v>
      </c>
    </row>
    <row r="6260" spans="1:13" x14ac:dyDescent="0.2">
      <c r="A6260" t="s">
        <v>187</v>
      </c>
      <c r="B6260" t="s">
        <v>188</v>
      </c>
      <c r="C6260" t="s">
        <v>176</v>
      </c>
      <c r="D6260" t="s">
        <v>61</v>
      </c>
      <c r="E6260" t="s">
        <v>60</v>
      </c>
      <c r="F6260">
        <v>370</v>
      </c>
      <c r="G6260" t="s">
        <v>204</v>
      </c>
      <c r="H6260">
        <v>2</v>
      </c>
      <c r="I6260">
        <v>4</v>
      </c>
      <c r="J6260">
        <v>1.0810810810810811E-2</v>
      </c>
      <c r="K6260">
        <f t="shared" si="18624"/>
        <v>1.0594021898327003E-4</v>
      </c>
      <c r="L6260">
        <f t="shared" si="18625"/>
        <v>2.1404832709137815E-4</v>
      </c>
      <c r="M6260">
        <f t="shared" si="18626"/>
        <v>2.1678891248380942E-6</v>
      </c>
    </row>
    <row r="6261" spans="1:13" x14ac:dyDescent="0.2">
      <c r="A6261" t="s">
        <v>187</v>
      </c>
      <c r="B6261" t="s">
        <v>188</v>
      </c>
      <c r="C6261" t="s">
        <v>176</v>
      </c>
      <c r="D6261" t="s">
        <v>61</v>
      </c>
      <c r="E6261" t="s">
        <v>60</v>
      </c>
      <c r="F6261">
        <v>370</v>
      </c>
      <c r="G6261" t="s">
        <v>81</v>
      </c>
      <c r="H6261">
        <v>0</v>
      </c>
      <c r="I6261">
        <v>62</v>
      </c>
      <c r="J6261">
        <v>0.16756756756756758</v>
      </c>
      <c r="K6261">
        <f t="shared" si="18624"/>
        <v>4.1675998956585043E-4</v>
      </c>
      <c r="L6261">
        <f t="shared" si="18625"/>
        <v>2.0924356652415261E-3</v>
      </c>
      <c r="M6261">
        <f t="shared" si="18626"/>
        <v>1.2589156861098254E-3</v>
      </c>
    </row>
    <row r="6262" spans="1:13" x14ac:dyDescent="0.2">
      <c r="A6262" t="s">
        <v>187</v>
      </c>
      <c r="B6262" t="s">
        <v>188</v>
      </c>
      <c r="C6262" t="s">
        <v>176</v>
      </c>
      <c r="D6262" t="s">
        <v>61</v>
      </c>
      <c r="E6262" t="s">
        <v>60</v>
      </c>
      <c r="F6262">
        <v>370</v>
      </c>
      <c r="G6262" t="s">
        <v>81</v>
      </c>
      <c r="H6262">
        <v>1</v>
      </c>
      <c r="I6262">
        <v>14</v>
      </c>
      <c r="J6262">
        <v>3.783783783783784E-2</v>
      </c>
      <c r="K6262">
        <f t="shared" si="18624"/>
        <v>1.9816921350804693E-4</v>
      </c>
      <c r="L6262">
        <f t="shared" si="18625"/>
        <v>5.7654759188642535E-4</v>
      </c>
      <c r="M6262">
        <f t="shared" si="18626"/>
        <v>1.8020916487033147E-4</v>
      </c>
    </row>
    <row r="6263" spans="1:13" x14ac:dyDescent="0.2">
      <c r="A6263" t="s">
        <v>187</v>
      </c>
      <c r="B6263" t="s">
        <v>188</v>
      </c>
      <c r="C6263" t="s">
        <v>176</v>
      </c>
      <c r="D6263" t="s">
        <v>61</v>
      </c>
      <c r="E6263" t="s">
        <v>60</v>
      </c>
      <c r="F6263">
        <v>370</v>
      </c>
      <c r="G6263" t="s">
        <v>81</v>
      </c>
      <c r="H6263">
        <v>2</v>
      </c>
      <c r="I6263">
        <v>89</v>
      </c>
      <c r="J6263">
        <v>0.24054054054054055</v>
      </c>
      <c r="K6263">
        <f t="shared" si="18624"/>
        <v>4.9914461976286687E-4</v>
      </c>
      <c r="L6263">
        <f t="shared" si="18625"/>
        <v>2.9045500251682725E-3</v>
      </c>
      <c r="M6263">
        <f t="shared" si="18626"/>
        <v>1.9062607856425388E-3</v>
      </c>
    </row>
    <row r="6264" spans="1:13" x14ac:dyDescent="0.2">
      <c r="A6264" t="s">
        <v>187</v>
      </c>
      <c r="B6264" t="s">
        <v>188</v>
      </c>
      <c r="C6264" t="s">
        <v>176</v>
      </c>
      <c r="D6264" t="s">
        <v>61</v>
      </c>
      <c r="E6264" t="s">
        <v>60</v>
      </c>
      <c r="F6264">
        <v>370</v>
      </c>
      <c r="G6264" t="s">
        <v>81</v>
      </c>
      <c r="H6264">
        <v>3</v>
      </c>
      <c r="I6264">
        <v>142</v>
      </c>
      <c r="J6264">
        <v>0.38378378378378381</v>
      </c>
      <c r="K6264">
        <f t="shared" si="18624"/>
        <v>6.3003335206106076E-4</v>
      </c>
      <c r="L6264">
        <f t="shared" si="18625"/>
        <v>4.4678711898988987E-3</v>
      </c>
      <c r="M6264">
        <f t="shared" si="18626"/>
        <v>3.2078044857767772E-3</v>
      </c>
    </row>
    <row r="6265" spans="1:13" x14ac:dyDescent="0.2">
      <c r="A6265" t="s">
        <v>187</v>
      </c>
      <c r="B6265" t="s">
        <v>188</v>
      </c>
      <c r="C6265" t="s">
        <v>176</v>
      </c>
      <c r="D6265" t="s">
        <v>61</v>
      </c>
      <c r="E6265" t="s">
        <v>60</v>
      </c>
      <c r="F6265">
        <v>370</v>
      </c>
      <c r="G6265" t="s">
        <v>81</v>
      </c>
      <c r="H6265">
        <v>4</v>
      </c>
      <c r="I6265">
        <v>60</v>
      </c>
      <c r="J6265">
        <v>0.16216216216216217</v>
      </c>
      <c r="K6265">
        <f t="shared" si="18624"/>
        <v>4.09994051786301E-4</v>
      </c>
      <c r="L6265">
        <f t="shared" si="18625"/>
        <v>2.0316156734079228E-3</v>
      </c>
      <c r="M6265">
        <f t="shared" si="18626"/>
        <v>1.2116275698353207E-3</v>
      </c>
    </row>
    <row r="6266" spans="1:13" x14ac:dyDescent="0.2">
      <c r="A6266" t="s">
        <v>187</v>
      </c>
      <c r="B6266" t="s">
        <v>188</v>
      </c>
      <c r="C6266" t="s">
        <v>176</v>
      </c>
      <c r="D6266" t="s">
        <v>61</v>
      </c>
      <c r="E6266" t="s">
        <v>60</v>
      </c>
      <c r="F6266">
        <v>370</v>
      </c>
      <c r="G6266" t="s">
        <v>81</v>
      </c>
      <c r="H6266">
        <v>5</v>
      </c>
      <c r="I6266">
        <v>1</v>
      </c>
      <c r="J6266">
        <v>2.7027027027027029E-3</v>
      </c>
      <c r="K6266">
        <f t="shared" si="18624"/>
        <v>5.2972257117149959E-5</v>
      </c>
      <c r="L6266">
        <f t="shared" si="18625"/>
        <v>7.9999284144176996E-5</v>
      </c>
      <c r="M6266">
        <f t="shared" si="18626"/>
        <v>-2.5945230090122929E-5</v>
      </c>
    </row>
    <row r="6267" spans="1:13" x14ac:dyDescent="0.2">
      <c r="A6267" t="s">
        <v>187</v>
      </c>
      <c r="B6267" t="s">
        <v>188</v>
      </c>
      <c r="C6267" t="s">
        <v>176</v>
      </c>
      <c r="D6267" t="s">
        <v>61</v>
      </c>
      <c r="E6267" t="s">
        <v>60</v>
      </c>
      <c r="F6267">
        <v>370</v>
      </c>
      <c r="G6267" t="s">
        <v>81</v>
      </c>
      <c r="H6267">
        <v>6</v>
      </c>
      <c r="I6267">
        <v>2</v>
      </c>
      <c r="J6267">
        <v>5.4054054054054057E-3</v>
      </c>
      <c r="K6267">
        <f t="shared" ref="K6267:K6330" si="18627">(1.96*SQRT((J6267/100)*(1-(J6267/100))/(I6267*(J6267/100)^(-1))))</f>
        <v>7.491307205789339E-5</v>
      </c>
      <c r="L6267">
        <f t="shared" ref="L6267:L6330" si="18628">J6267/100+K6267</f>
        <v>1.2896712611194745E-4</v>
      </c>
      <c r="M6267">
        <f t="shared" ref="M6267:M6330" si="18629">J6267/100-K6267</f>
        <v>-2.085901800383933E-5</v>
      </c>
    </row>
    <row r="6268" spans="1:13" x14ac:dyDescent="0.2">
      <c r="A6268" t="s">
        <v>187</v>
      </c>
      <c r="B6268" t="s">
        <v>188</v>
      </c>
      <c r="C6268" t="s">
        <v>176</v>
      </c>
      <c r="D6268" t="s">
        <v>61</v>
      </c>
      <c r="E6268" t="s">
        <v>60</v>
      </c>
      <c r="F6268">
        <v>370</v>
      </c>
      <c r="G6268" t="s">
        <v>82</v>
      </c>
      <c r="H6268">
        <v>0</v>
      </c>
      <c r="I6268">
        <v>26</v>
      </c>
      <c r="J6268">
        <v>7.0270270270270274E-2</v>
      </c>
      <c r="K6268">
        <f t="shared" si="18627"/>
        <v>2.7001530261227592E-4</v>
      </c>
      <c r="L6268">
        <f t="shared" si="18628"/>
        <v>9.7271800531497862E-4</v>
      </c>
      <c r="M6268">
        <f t="shared" si="18629"/>
        <v>4.3268740009042678E-4</v>
      </c>
    </row>
    <row r="6269" spans="1:13" x14ac:dyDescent="0.2">
      <c r="A6269" t="s">
        <v>187</v>
      </c>
      <c r="B6269" t="s">
        <v>188</v>
      </c>
      <c r="C6269" t="s">
        <v>176</v>
      </c>
      <c r="D6269" t="s">
        <v>61</v>
      </c>
      <c r="E6269" t="s">
        <v>60</v>
      </c>
      <c r="F6269">
        <v>370</v>
      </c>
      <c r="G6269" t="s">
        <v>82</v>
      </c>
      <c r="H6269">
        <v>2</v>
      </c>
      <c r="I6269">
        <v>1</v>
      </c>
      <c r="J6269">
        <v>2.7027027027027029E-3</v>
      </c>
      <c r="K6269">
        <f t="shared" si="18627"/>
        <v>5.2972257117149959E-5</v>
      </c>
      <c r="L6269">
        <f t="shared" si="18628"/>
        <v>7.9999284144176996E-5</v>
      </c>
      <c r="M6269">
        <f t="shared" si="18629"/>
        <v>-2.5945230090122929E-5</v>
      </c>
    </row>
    <row r="6270" spans="1:13" x14ac:dyDescent="0.2">
      <c r="A6270" t="s">
        <v>187</v>
      </c>
      <c r="B6270" t="s">
        <v>188</v>
      </c>
      <c r="C6270" t="s">
        <v>176</v>
      </c>
      <c r="D6270" t="s">
        <v>61</v>
      </c>
      <c r="E6270" t="s">
        <v>60</v>
      </c>
      <c r="F6270">
        <v>370</v>
      </c>
      <c r="G6270" t="s">
        <v>82</v>
      </c>
      <c r="H6270">
        <v>3</v>
      </c>
      <c r="I6270">
        <v>14</v>
      </c>
      <c r="J6270">
        <v>3.783783783783784E-2</v>
      </c>
      <c r="K6270">
        <f t="shared" si="18627"/>
        <v>1.9816921350804693E-4</v>
      </c>
      <c r="L6270">
        <f t="shared" si="18628"/>
        <v>5.7654759188642535E-4</v>
      </c>
      <c r="M6270">
        <f t="shared" si="18629"/>
        <v>1.8020916487033147E-4</v>
      </c>
    </row>
    <row r="6271" spans="1:13" x14ac:dyDescent="0.2">
      <c r="A6271" t="s">
        <v>187</v>
      </c>
      <c r="B6271" t="s">
        <v>188</v>
      </c>
      <c r="C6271" t="s">
        <v>176</v>
      </c>
      <c r="D6271" t="s">
        <v>61</v>
      </c>
      <c r="E6271" t="s">
        <v>60</v>
      </c>
      <c r="F6271">
        <v>370</v>
      </c>
      <c r="G6271" t="s">
        <v>82</v>
      </c>
      <c r="H6271">
        <v>4</v>
      </c>
      <c r="I6271">
        <v>314</v>
      </c>
      <c r="J6271">
        <v>0.84864864864864864</v>
      </c>
      <c r="K6271">
        <f t="shared" si="18627"/>
        <v>9.3469192373140211E-4</v>
      </c>
      <c r="L6271">
        <f t="shared" si="18628"/>
        <v>9.421178410217888E-3</v>
      </c>
      <c r="M6271">
        <f t="shared" si="18629"/>
        <v>7.5517945627550844E-3</v>
      </c>
    </row>
    <row r="6272" spans="1:13" x14ac:dyDescent="0.2">
      <c r="A6272" t="s">
        <v>187</v>
      </c>
      <c r="B6272" t="s">
        <v>188</v>
      </c>
      <c r="C6272" t="s">
        <v>176</v>
      </c>
      <c r="D6272" t="s">
        <v>61</v>
      </c>
      <c r="E6272" t="s">
        <v>60</v>
      </c>
      <c r="F6272">
        <v>370</v>
      </c>
      <c r="G6272" t="s">
        <v>82</v>
      </c>
      <c r="H6272">
        <v>5</v>
      </c>
      <c r="I6272">
        <v>15</v>
      </c>
      <c r="J6272">
        <v>4.0540540540540543E-2</v>
      </c>
      <c r="K6272">
        <f t="shared" si="18627"/>
        <v>2.0512185072343381E-4</v>
      </c>
      <c r="L6272">
        <f t="shared" si="18628"/>
        <v>6.1052725612883931E-4</v>
      </c>
      <c r="M6272">
        <f t="shared" si="18629"/>
        <v>2.0028355468197163E-4</v>
      </c>
    </row>
    <row r="6273" spans="1:13" x14ac:dyDescent="0.2">
      <c r="A6273" t="s">
        <v>187</v>
      </c>
      <c r="B6273" t="s">
        <v>188</v>
      </c>
      <c r="C6273" t="s">
        <v>176</v>
      </c>
      <c r="D6273" t="s">
        <v>61</v>
      </c>
      <c r="E6273" t="s">
        <v>60</v>
      </c>
      <c r="F6273">
        <v>370</v>
      </c>
      <c r="G6273" t="s">
        <v>83</v>
      </c>
      <c r="H6273">
        <v>0</v>
      </c>
      <c r="I6273">
        <v>370</v>
      </c>
      <c r="J6273">
        <v>1</v>
      </c>
      <c r="K6273">
        <f t="shared" si="18627"/>
        <v>1.0138479015944983E-3</v>
      </c>
      <c r="L6273">
        <f t="shared" si="18628"/>
        <v>1.1013847901594499E-2</v>
      </c>
      <c r="M6273">
        <f t="shared" si="18629"/>
        <v>8.9861520984055015E-3</v>
      </c>
    </row>
    <row r="6274" spans="1:13" x14ac:dyDescent="0.2">
      <c r="A6274" t="s">
        <v>187</v>
      </c>
      <c r="B6274" t="s">
        <v>188</v>
      </c>
      <c r="C6274" t="s">
        <v>176</v>
      </c>
      <c r="D6274" t="s">
        <v>61</v>
      </c>
      <c r="E6274" t="s">
        <v>60</v>
      </c>
      <c r="F6274">
        <v>370</v>
      </c>
      <c r="G6274" t="s">
        <v>26</v>
      </c>
      <c r="H6274">
        <v>0</v>
      </c>
      <c r="I6274">
        <v>361</v>
      </c>
      <c r="J6274">
        <v>0.9756756756756757</v>
      </c>
      <c r="K6274">
        <f t="shared" si="18627"/>
        <v>1.0015644293158161E-3</v>
      </c>
      <c r="L6274">
        <f t="shared" si="18628"/>
        <v>1.0758321186072572E-2</v>
      </c>
      <c r="M6274">
        <f t="shared" si="18629"/>
        <v>8.7551923274409409E-3</v>
      </c>
    </row>
    <row r="6275" spans="1:13" x14ac:dyDescent="0.2">
      <c r="A6275" t="s">
        <v>187</v>
      </c>
      <c r="B6275" t="s">
        <v>188</v>
      </c>
      <c r="C6275" t="s">
        <v>176</v>
      </c>
      <c r="D6275" t="s">
        <v>61</v>
      </c>
      <c r="E6275" t="s">
        <v>60</v>
      </c>
      <c r="F6275">
        <v>370</v>
      </c>
      <c r="G6275" t="s">
        <v>26</v>
      </c>
      <c r="H6275">
        <v>1</v>
      </c>
      <c r="I6275">
        <v>9</v>
      </c>
      <c r="J6275">
        <v>2.4324324324324326E-2</v>
      </c>
      <c r="K6275">
        <f t="shared" si="18627"/>
        <v>1.5889958976680074E-4</v>
      </c>
      <c r="L6275">
        <f t="shared" si="18628"/>
        <v>4.02142833010044E-4</v>
      </c>
      <c r="M6275">
        <f t="shared" si="18629"/>
        <v>8.4343653476442516E-5</v>
      </c>
    </row>
    <row r="6276" spans="1:13" x14ac:dyDescent="0.2">
      <c r="A6276" t="s">
        <v>187</v>
      </c>
      <c r="B6276" t="s">
        <v>188</v>
      </c>
      <c r="C6276" t="s">
        <v>176</v>
      </c>
      <c r="D6276" t="s">
        <v>61</v>
      </c>
      <c r="E6276" t="s">
        <v>60</v>
      </c>
      <c r="F6276">
        <v>370</v>
      </c>
      <c r="G6276" t="s">
        <v>84</v>
      </c>
      <c r="H6276">
        <v>0</v>
      </c>
      <c r="I6276">
        <v>51</v>
      </c>
      <c r="J6276">
        <v>0.13783783783783785</v>
      </c>
      <c r="K6276">
        <f t="shared" si="18627"/>
        <v>3.7804188310048561E-4</v>
      </c>
      <c r="L6276">
        <f t="shared" si="18628"/>
        <v>1.756420261478864E-3</v>
      </c>
      <c r="M6276">
        <f t="shared" si="18629"/>
        <v>1.000336495277893E-3</v>
      </c>
    </row>
    <row r="6277" spans="1:13" x14ac:dyDescent="0.2">
      <c r="A6277" t="s">
        <v>187</v>
      </c>
      <c r="B6277" t="s">
        <v>188</v>
      </c>
      <c r="C6277" t="s">
        <v>176</v>
      </c>
      <c r="D6277" t="s">
        <v>61</v>
      </c>
      <c r="E6277" t="s">
        <v>60</v>
      </c>
      <c r="F6277">
        <v>370</v>
      </c>
      <c r="G6277" t="s">
        <v>84</v>
      </c>
      <c r="H6277">
        <v>1</v>
      </c>
      <c r="I6277">
        <v>306</v>
      </c>
      <c r="J6277">
        <v>0.82702702702702702</v>
      </c>
      <c r="K6277">
        <f t="shared" si="18627"/>
        <v>9.2280879885974008E-4</v>
      </c>
      <c r="L6277">
        <f t="shared" si="18628"/>
        <v>9.1930790691300088E-3</v>
      </c>
      <c r="M6277">
        <f t="shared" si="18629"/>
        <v>7.3474614714105291E-3</v>
      </c>
    </row>
    <row r="6278" spans="1:13" x14ac:dyDescent="0.2">
      <c r="A6278" t="s">
        <v>187</v>
      </c>
      <c r="B6278" t="s">
        <v>188</v>
      </c>
      <c r="C6278" t="s">
        <v>176</v>
      </c>
      <c r="D6278" t="s">
        <v>61</v>
      </c>
      <c r="E6278" t="s">
        <v>60</v>
      </c>
      <c r="F6278">
        <v>370</v>
      </c>
      <c r="G6278" t="s">
        <v>84</v>
      </c>
      <c r="H6278">
        <v>2</v>
      </c>
      <c r="I6278">
        <v>13</v>
      </c>
      <c r="J6278">
        <v>3.5135135135135137E-2</v>
      </c>
      <c r="K6278">
        <f t="shared" si="18627"/>
        <v>1.9096321383336987E-4</v>
      </c>
      <c r="L6278">
        <f t="shared" si="18628"/>
        <v>5.4231456518472119E-4</v>
      </c>
      <c r="M6278">
        <f t="shared" si="18629"/>
        <v>1.6038813751798148E-4</v>
      </c>
    </row>
    <row r="6279" spans="1:13" x14ac:dyDescent="0.2">
      <c r="A6279" t="s">
        <v>187</v>
      </c>
      <c r="B6279" t="s">
        <v>188</v>
      </c>
      <c r="C6279" t="s">
        <v>176</v>
      </c>
      <c r="D6279" t="s">
        <v>61</v>
      </c>
      <c r="E6279" t="s">
        <v>60</v>
      </c>
      <c r="F6279">
        <v>370</v>
      </c>
      <c r="G6279" t="s">
        <v>27</v>
      </c>
      <c r="H6279">
        <v>0</v>
      </c>
      <c r="I6279">
        <v>55</v>
      </c>
      <c r="J6279">
        <v>0.14864864864864866</v>
      </c>
      <c r="K6279">
        <f t="shared" si="18627"/>
        <v>3.9256598431391504E-4</v>
      </c>
      <c r="L6279">
        <f t="shared" si="18628"/>
        <v>1.8790524708004015E-3</v>
      </c>
      <c r="M6279">
        <f t="shared" si="18629"/>
        <v>1.0939205021725715E-3</v>
      </c>
    </row>
    <row r="6280" spans="1:13" x14ac:dyDescent="0.2">
      <c r="A6280" t="s">
        <v>187</v>
      </c>
      <c r="B6280" t="s">
        <v>188</v>
      </c>
      <c r="C6280" t="s">
        <v>176</v>
      </c>
      <c r="D6280" t="s">
        <v>61</v>
      </c>
      <c r="E6280" t="s">
        <v>60</v>
      </c>
      <c r="F6280">
        <v>370</v>
      </c>
      <c r="G6280" t="s">
        <v>27</v>
      </c>
      <c r="H6280">
        <v>1</v>
      </c>
      <c r="I6280">
        <v>307</v>
      </c>
      <c r="J6280">
        <v>0.82972972972972969</v>
      </c>
      <c r="K6280">
        <f t="shared" si="18627"/>
        <v>9.2430283147515804E-4</v>
      </c>
      <c r="L6280">
        <f t="shared" si="18628"/>
        <v>9.2216001287724544E-3</v>
      </c>
      <c r="M6280">
        <f t="shared" si="18629"/>
        <v>7.3729944658221386E-3</v>
      </c>
    </row>
    <row r="6281" spans="1:13" x14ac:dyDescent="0.2">
      <c r="A6281" t="s">
        <v>187</v>
      </c>
      <c r="B6281" t="s">
        <v>188</v>
      </c>
      <c r="C6281" t="s">
        <v>176</v>
      </c>
      <c r="D6281" t="s">
        <v>61</v>
      </c>
      <c r="E6281" t="s">
        <v>60</v>
      </c>
      <c r="F6281">
        <v>370</v>
      </c>
      <c r="G6281" t="s">
        <v>27</v>
      </c>
      <c r="H6281">
        <v>2</v>
      </c>
      <c r="I6281">
        <v>8</v>
      </c>
      <c r="J6281">
        <v>2.1621621621621623E-2</v>
      </c>
      <c r="K6281">
        <f t="shared" si="18627"/>
        <v>1.4981399490077762E-4</v>
      </c>
      <c r="L6281">
        <f t="shared" si="18628"/>
        <v>3.6603021111699383E-4</v>
      </c>
      <c r="M6281">
        <f t="shared" si="18629"/>
        <v>6.6402221315438624E-5</v>
      </c>
    </row>
    <row r="6282" spans="1:13" x14ac:dyDescent="0.2">
      <c r="A6282" t="s">
        <v>187</v>
      </c>
      <c r="B6282" t="s">
        <v>188</v>
      </c>
      <c r="C6282" t="s">
        <v>176</v>
      </c>
      <c r="D6282" t="s">
        <v>61</v>
      </c>
      <c r="E6282" t="s">
        <v>60</v>
      </c>
      <c r="F6282">
        <v>370</v>
      </c>
      <c r="G6282" t="s">
        <v>85</v>
      </c>
      <c r="H6282">
        <v>0</v>
      </c>
      <c r="I6282">
        <v>37</v>
      </c>
      <c r="J6282">
        <v>0.1</v>
      </c>
      <c r="K6282">
        <f t="shared" si="18627"/>
        <v>3.2206086381303769E-4</v>
      </c>
      <c r="L6282">
        <f t="shared" si="18628"/>
        <v>1.3220608638130377E-3</v>
      </c>
      <c r="M6282">
        <f t="shared" si="18629"/>
        <v>6.7793913618696233E-4</v>
      </c>
    </row>
    <row r="6283" spans="1:13" x14ac:dyDescent="0.2">
      <c r="A6283" t="s">
        <v>187</v>
      </c>
      <c r="B6283" t="s">
        <v>188</v>
      </c>
      <c r="C6283" t="s">
        <v>176</v>
      </c>
      <c r="D6283" t="s">
        <v>61</v>
      </c>
      <c r="E6283" t="s">
        <v>60</v>
      </c>
      <c r="F6283">
        <v>370</v>
      </c>
      <c r="G6283" t="s">
        <v>85</v>
      </c>
      <c r="H6283">
        <v>1</v>
      </c>
      <c r="I6283">
        <v>21</v>
      </c>
      <c r="J6283">
        <v>5.675675675675676E-2</v>
      </c>
      <c r="K6283">
        <f t="shared" si="18627"/>
        <v>2.4268375938996068E-4</v>
      </c>
      <c r="L6283">
        <f t="shared" si="18628"/>
        <v>8.1025132695752833E-4</v>
      </c>
      <c r="M6283">
        <f t="shared" si="18629"/>
        <v>3.2488380817760696E-4</v>
      </c>
    </row>
    <row r="6284" spans="1:13" x14ac:dyDescent="0.2">
      <c r="A6284" t="s">
        <v>187</v>
      </c>
      <c r="B6284" t="s">
        <v>188</v>
      </c>
      <c r="C6284" t="s">
        <v>176</v>
      </c>
      <c r="D6284" t="s">
        <v>61</v>
      </c>
      <c r="E6284" t="s">
        <v>60</v>
      </c>
      <c r="F6284">
        <v>370</v>
      </c>
      <c r="G6284" t="s">
        <v>85</v>
      </c>
      <c r="H6284">
        <v>2</v>
      </c>
      <c r="I6284">
        <v>306</v>
      </c>
      <c r="J6284">
        <v>0.82702702702702702</v>
      </c>
      <c r="K6284">
        <f t="shared" si="18627"/>
        <v>9.2280879885974008E-4</v>
      </c>
      <c r="L6284">
        <f t="shared" si="18628"/>
        <v>9.1930790691300088E-3</v>
      </c>
      <c r="M6284">
        <f t="shared" si="18629"/>
        <v>7.3474614714105291E-3</v>
      </c>
    </row>
    <row r="6285" spans="1:13" x14ac:dyDescent="0.2">
      <c r="A6285" t="s">
        <v>187</v>
      </c>
      <c r="B6285" t="s">
        <v>188</v>
      </c>
      <c r="C6285" t="s">
        <v>176</v>
      </c>
      <c r="D6285" t="s">
        <v>61</v>
      </c>
      <c r="E6285" t="s">
        <v>60</v>
      </c>
      <c r="F6285">
        <v>370</v>
      </c>
      <c r="G6285" t="s">
        <v>85</v>
      </c>
      <c r="H6285">
        <v>3</v>
      </c>
      <c r="I6285">
        <v>6</v>
      </c>
      <c r="J6285">
        <v>1.6216216216216217E-2</v>
      </c>
      <c r="K6285">
        <f t="shared" si="18627"/>
        <v>1.2974623269758641E-4</v>
      </c>
      <c r="L6285">
        <f t="shared" si="18628"/>
        <v>2.9190839485974859E-4</v>
      </c>
      <c r="M6285">
        <f t="shared" si="18629"/>
        <v>3.2415929464575774E-5</v>
      </c>
    </row>
    <row r="6286" spans="1:13" x14ac:dyDescent="0.2">
      <c r="A6286" t="s">
        <v>187</v>
      </c>
      <c r="B6286" t="s">
        <v>188</v>
      </c>
      <c r="C6286" t="s">
        <v>177</v>
      </c>
      <c r="D6286" t="s">
        <v>57</v>
      </c>
      <c r="F6286">
        <v>611</v>
      </c>
      <c r="G6286" t="s">
        <v>206</v>
      </c>
      <c r="I6286">
        <v>27</v>
      </c>
      <c r="J6286">
        <v>4.4189852700491E-2</v>
      </c>
      <c r="K6286">
        <f t="shared" si="18627"/>
        <v>1.6664825288371541E-4</v>
      </c>
      <c r="L6286">
        <f t="shared" si="18628"/>
        <v>6.0854677988862542E-4</v>
      </c>
      <c r="M6286">
        <f t="shared" si="18629"/>
        <v>2.752502741211946E-4</v>
      </c>
    </row>
    <row r="6287" spans="1:13" x14ac:dyDescent="0.2">
      <c r="A6287" t="s">
        <v>187</v>
      </c>
      <c r="B6287" t="s">
        <v>188</v>
      </c>
      <c r="C6287" t="s">
        <v>177</v>
      </c>
      <c r="D6287" t="s">
        <v>57</v>
      </c>
      <c r="F6287">
        <v>611</v>
      </c>
      <c r="G6287" t="s">
        <v>206</v>
      </c>
      <c r="H6287">
        <v>0</v>
      </c>
      <c r="I6287">
        <v>584</v>
      </c>
      <c r="J6287">
        <v>0.95581014729950897</v>
      </c>
      <c r="K6287">
        <f t="shared" si="18627"/>
        <v>7.7149974464158964E-4</v>
      </c>
      <c r="L6287">
        <f t="shared" si="18628"/>
        <v>1.032960121763668E-2</v>
      </c>
      <c r="M6287">
        <f t="shared" si="18629"/>
        <v>8.7866017283535006E-3</v>
      </c>
    </row>
    <row r="6288" spans="1:13" x14ac:dyDescent="0.2">
      <c r="A6288" t="s">
        <v>187</v>
      </c>
      <c r="B6288" t="s">
        <v>188</v>
      </c>
      <c r="C6288" t="s">
        <v>177</v>
      </c>
      <c r="D6288" t="s">
        <v>57</v>
      </c>
      <c r="F6288">
        <v>611</v>
      </c>
      <c r="G6288" t="s">
        <v>28</v>
      </c>
      <c r="H6288">
        <v>0</v>
      </c>
      <c r="I6288">
        <v>582</v>
      </c>
      <c r="J6288">
        <v>0.95253682487725044</v>
      </c>
      <c r="K6288">
        <f t="shared" si="18627"/>
        <v>7.701902771850989E-4</v>
      </c>
      <c r="L6288">
        <f t="shared" si="18628"/>
        <v>1.0295558525957602E-2</v>
      </c>
      <c r="M6288">
        <f t="shared" si="18629"/>
        <v>8.7551779715874054E-3</v>
      </c>
    </row>
    <row r="6289" spans="1:13" x14ac:dyDescent="0.2">
      <c r="A6289" t="s">
        <v>187</v>
      </c>
      <c r="B6289" t="s">
        <v>188</v>
      </c>
      <c r="C6289" t="s">
        <v>177</v>
      </c>
      <c r="D6289" t="s">
        <v>57</v>
      </c>
      <c r="F6289">
        <v>611</v>
      </c>
      <c r="G6289" t="s">
        <v>28</v>
      </c>
      <c r="H6289">
        <v>1</v>
      </c>
      <c r="I6289">
        <v>29</v>
      </c>
      <c r="J6289">
        <v>4.7463175122749592E-2</v>
      </c>
      <c r="K6289">
        <f t="shared" si="18627"/>
        <v>1.7270733017829201E-4</v>
      </c>
      <c r="L6289">
        <f t="shared" si="18628"/>
        <v>6.4733908140578796E-4</v>
      </c>
      <c r="M6289">
        <f t="shared" si="18629"/>
        <v>3.0192442104920388E-4</v>
      </c>
    </row>
    <row r="6290" spans="1:13" x14ac:dyDescent="0.2">
      <c r="A6290" t="s">
        <v>187</v>
      </c>
      <c r="B6290" t="s">
        <v>188</v>
      </c>
      <c r="C6290" t="s">
        <v>177</v>
      </c>
      <c r="D6290" t="s">
        <v>57</v>
      </c>
      <c r="F6290">
        <v>611</v>
      </c>
      <c r="G6290" t="s">
        <v>3</v>
      </c>
      <c r="H6290">
        <v>0</v>
      </c>
      <c r="I6290">
        <v>54</v>
      </c>
      <c r="J6290">
        <v>8.8379705400982E-2</v>
      </c>
      <c r="K6290">
        <f t="shared" si="18627"/>
        <v>2.3562411810685807E-4</v>
      </c>
      <c r="L6290">
        <f t="shared" si="18628"/>
        <v>1.1194211721166781E-3</v>
      </c>
      <c r="M6290">
        <f t="shared" si="18629"/>
        <v>6.4817293590296193E-4</v>
      </c>
    </row>
    <row r="6291" spans="1:13" x14ac:dyDescent="0.2">
      <c r="A6291" t="s">
        <v>187</v>
      </c>
      <c r="B6291" t="s">
        <v>188</v>
      </c>
      <c r="C6291" t="s">
        <v>177</v>
      </c>
      <c r="D6291" t="s">
        <v>57</v>
      </c>
      <c r="F6291">
        <v>611</v>
      </c>
      <c r="G6291" t="s">
        <v>3</v>
      </c>
      <c r="H6291">
        <v>1</v>
      </c>
      <c r="I6291">
        <v>557</v>
      </c>
      <c r="J6291">
        <v>0.91162029459901806</v>
      </c>
      <c r="K6291">
        <f t="shared" si="18627"/>
        <v>7.5362244092155644E-4</v>
      </c>
      <c r="L6291">
        <f t="shared" si="18628"/>
        <v>9.8698253869117375E-3</v>
      </c>
      <c r="M6291">
        <f t="shared" si="18629"/>
        <v>8.3625805050686237E-3</v>
      </c>
    </row>
    <row r="6292" spans="1:13" x14ac:dyDescent="0.2">
      <c r="A6292" t="s">
        <v>187</v>
      </c>
      <c r="B6292" t="s">
        <v>188</v>
      </c>
      <c r="C6292" t="s">
        <v>177</v>
      </c>
      <c r="D6292" t="s">
        <v>57</v>
      </c>
      <c r="F6292">
        <v>611</v>
      </c>
      <c r="G6292" t="s">
        <v>8</v>
      </c>
      <c r="H6292">
        <v>0</v>
      </c>
      <c r="I6292">
        <v>73</v>
      </c>
      <c r="J6292">
        <v>0.11947626841243862</v>
      </c>
      <c r="K6292">
        <f t="shared" si="18627"/>
        <v>2.7391555573248315E-4</v>
      </c>
      <c r="L6292">
        <f t="shared" si="18628"/>
        <v>1.4686782398568693E-3</v>
      </c>
      <c r="M6292">
        <f t="shared" si="18629"/>
        <v>9.2084712839190315E-4</v>
      </c>
    </row>
    <row r="6293" spans="1:13" x14ac:dyDescent="0.2">
      <c r="A6293" t="s">
        <v>187</v>
      </c>
      <c r="B6293" t="s">
        <v>188</v>
      </c>
      <c r="C6293" t="s">
        <v>177</v>
      </c>
      <c r="D6293" t="s">
        <v>57</v>
      </c>
      <c r="F6293">
        <v>611</v>
      </c>
      <c r="G6293" t="s">
        <v>8</v>
      </c>
      <c r="H6293">
        <v>1</v>
      </c>
      <c r="I6293">
        <v>538</v>
      </c>
      <c r="J6293">
        <v>0.88052373158756136</v>
      </c>
      <c r="K6293">
        <f t="shared" si="18627"/>
        <v>7.4077360320953746E-4</v>
      </c>
      <c r="L6293">
        <f t="shared" si="18628"/>
        <v>9.5460109190851523E-3</v>
      </c>
      <c r="M6293">
        <f t="shared" si="18629"/>
        <v>8.0644637126660763E-3</v>
      </c>
    </row>
    <row r="6294" spans="1:13" x14ac:dyDescent="0.2">
      <c r="A6294" t="s">
        <v>187</v>
      </c>
      <c r="B6294" t="s">
        <v>188</v>
      </c>
      <c r="C6294" t="s">
        <v>177</v>
      </c>
      <c r="D6294" t="s">
        <v>57</v>
      </c>
      <c r="F6294">
        <v>611</v>
      </c>
      <c r="G6294" t="s">
        <v>9</v>
      </c>
      <c r="H6294">
        <v>0</v>
      </c>
      <c r="I6294">
        <v>75</v>
      </c>
      <c r="J6294">
        <v>0.12274959083469722</v>
      </c>
      <c r="K6294">
        <f t="shared" si="18627"/>
        <v>2.7763791976080849E-4</v>
      </c>
      <c r="L6294">
        <f t="shared" si="18628"/>
        <v>1.5051338281077808E-3</v>
      </c>
      <c r="M6294">
        <f t="shared" si="18629"/>
        <v>9.4985798858616369E-4</v>
      </c>
    </row>
    <row r="6295" spans="1:13" x14ac:dyDescent="0.2">
      <c r="A6295" t="s">
        <v>187</v>
      </c>
      <c r="B6295" t="s">
        <v>188</v>
      </c>
      <c r="C6295" t="s">
        <v>177</v>
      </c>
      <c r="D6295" t="s">
        <v>57</v>
      </c>
      <c r="F6295">
        <v>611</v>
      </c>
      <c r="G6295" t="s">
        <v>9</v>
      </c>
      <c r="H6295">
        <v>1</v>
      </c>
      <c r="I6295">
        <v>536</v>
      </c>
      <c r="J6295">
        <v>0.87725040916530284</v>
      </c>
      <c r="K6295">
        <f t="shared" si="18627"/>
        <v>7.3940762736748812E-4</v>
      </c>
      <c r="L6295">
        <f t="shared" si="18628"/>
        <v>9.5119117190205164E-3</v>
      </c>
      <c r="M6295">
        <f t="shared" si="18629"/>
        <v>8.0330964642855388E-3</v>
      </c>
    </row>
    <row r="6296" spans="1:13" x14ac:dyDescent="0.2">
      <c r="A6296" t="s">
        <v>187</v>
      </c>
      <c r="B6296" t="s">
        <v>188</v>
      </c>
      <c r="C6296" t="s">
        <v>177</v>
      </c>
      <c r="D6296" t="s">
        <v>57</v>
      </c>
      <c r="F6296">
        <v>611</v>
      </c>
      <c r="G6296" t="s">
        <v>10</v>
      </c>
      <c r="H6296">
        <v>0</v>
      </c>
      <c r="I6296">
        <v>81</v>
      </c>
      <c r="J6296">
        <v>0.132569558101473</v>
      </c>
      <c r="K6296">
        <f t="shared" si="18627"/>
        <v>2.8851560535492627E-4</v>
      </c>
      <c r="L6296">
        <f t="shared" si="18628"/>
        <v>1.6142111863696562E-3</v>
      </c>
      <c r="M6296">
        <f t="shared" si="18629"/>
        <v>1.0371799756598039E-3</v>
      </c>
    </row>
    <row r="6297" spans="1:13" x14ac:dyDescent="0.2">
      <c r="A6297" t="s">
        <v>187</v>
      </c>
      <c r="B6297" t="s">
        <v>188</v>
      </c>
      <c r="C6297" t="s">
        <v>177</v>
      </c>
      <c r="D6297" t="s">
        <v>57</v>
      </c>
      <c r="F6297">
        <v>611</v>
      </c>
      <c r="G6297" t="s">
        <v>10</v>
      </c>
      <c r="H6297">
        <v>1</v>
      </c>
      <c r="I6297">
        <v>530</v>
      </c>
      <c r="J6297">
        <v>0.86743044189852703</v>
      </c>
      <c r="K6297">
        <f t="shared" si="18627"/>
        <v>7.3529392462765312E-4</v>
      </c>
      <c r="L6297">
        <f t="shared" si="18628"/>
        <v>9.4095983436129245E-3</v>
      </c>
      <c r="M6297">
        <f t="shared" si="18629"/>
        <v>7.9390104943576172E-3</v>
      </c>
    </row>
    <row r="6298" spans="1:13" x14ac:dyDescent="0.2">
      <c r="A6298" t="s">
        <v>187</v>
      </c>
      <c r="B6298" t="s">
        <v>188</v>
      </c>
      <c r="C6298" t="s">
        <v>177</v>
      </c>
      <c r="D6298" t="s">
        <v>57</v>
      </c>
      <c r="F6298">
        <v>611</v>
      </c>
      <c r="G6298" t="s">
        <v>11</v>
      </c>
      <c r="H6298">
        <v>0</v>
      </c>
      <c r="I6298">
        <v>104</v>
      </c>
      <c r="J6298">
        <v>0.1702127659574468</v>
      </c>
      <c r="K6298">
        <f t="shared" si="18627"/>
        <v>3.2685986990660669E-4</v>
      </c>
      <c r="L6298">
        <f t="shared" si="18628"/>
        <v>2.0289875294810748E-3</v>
      </c>
      <c r="M6298">
        <f t="shared" si="18629"/>
        <v>1.3752677896678614E-3</v>
      </c>
    </row>
    <row r="6299" spans="1:13" x14ac:dyDescent="0.2">
      <c r="A6299" t="s">
        <v>187</v>
      </c>
      <c r="B6299" t="s">
        <v>188</v>
      </c>
      <c r="C6299" t="s">
        <v>177</v>
      </c>
      <c r="D6299" t="s">
        <v>57</v>
      </c>
      <c r="F6299">
        <v>611</v>
      </c>
      <c r="G6299" t="s">
        <v>11</v>
      </c>
      <c r="H6299">
        <v>1</v>
      </c>
      <c r="I6299">
        <v>507</v>
      </c>
      <c r="J6299">
        <v>0.82978723404255317</v>
      </c>
      <c r="K6299">
        <f t="shared" si="18627"/>
        <v>7.1929901118370962E-4</v>
      </c>
      <c r="L6299">
        <f t="shared" si="18628"/>
        <v>9.0171713516092409E-3</v>
      </c>
      <c r="M6299">
        <f t="shared" si="18629"/>
        <v>7.5785733292418212E-3</v>
      </c>
    </row>
    <row r="6300" spans="1:13" x14ac:dyDescent="0.2">
      <c r="A6300" t="s">
        <v>187</v>
      </c>
      <c r="B6300" t="s">
        <v>188</v>
      </c>
      <c r="C6300" t="s">
        <v>177</v>
      </c>
      <c r="D6300" t="s">
        <v>57</v>
      </c>
      <c r="F6300">
        <v>611</v>
      </c>
      <c r="G6300" t="s">
        <v>24</v>
      </c>
      <c r="H6300">
        <v>0</v>
      </c>
      <c r="I6300">
        <v>155</v>
      </c>
      <c r="J6300">
        <v>0.25368248772504093</v>
      </c>
      <c r="K6300">
        <f t="shared" si="18627"/>
        <v>3.988679542837125E-4</v>
      </c>
      <c r="L6300">
        <f t="shared" si="18628"/>
        <v>2.9356928315341221E-3</v>
      </c>
      <c r="M6300">
        <f t="shared" si="18629"/>
        <v>2.1379569229666969E-3</v>
      </c>
    </row>
    <row r="6301" spans="1:13" x14ac:dyDescent="0.2">
      <c r="A6301" t="s">
        <v>187</v>
      </c>
      <c r="B6301" t="s">
        <v>188</v>
      </c>
      <c r="C6301" t="s">
        <v>177</v>
      </c>
      <c r="D6301" t="s">
        <v>57</v>
      </c>
      <c r="F6301">
        <v>611</v>
      </c>
      <c r="G6301" t="s">
        <v>24</v>
      </c>
      <c r="H6301">
        <v>1</v>
      </c>
      <c r="I6301">
        <v>456</v>
      </c>
      <c r="J6301">
        <v>0.74631751227495913</v>
      </c>
      <c r="K6301">
        <f t="shared" si="18627"/>
        <v>6.8244962091475474E-4</v>
      </c>
      <c r="L6301">
        <f t="shared" si="18628"/>
        <v>8.145624743664346E-3</v>
      </c>
      <c r="M6301">
        <f t="shared" si="18629"/>
        <v>6.7807255018348372E-3</v>
      </c>
    </row>
    <row r="6302" spans="1:13" x14ac:dyDescent="0.2">
      <c r="A6302" t="s">
        <v>187</v>
      </c>
      <c r="B6302" t="s">
        <v>188</v>
      </c>
      <c r="C6302" t="s">
        <v>177</v>
      </c>
      <c r="D6302" t="s">
        <v>57</v>
      </c>
      <c r="F6302">
        <v>611</v>
      </c>
      <c r="G6302" t="s">
        <v>25</v>
      </c>
      <c r="H6302">
        <v>0</v>
      </c>
      <c r="I6302">
        <v>288</v>
      </c>
      <c r="J6302">
        <v>0.47135842880523732</v>
      </c>
      <c r="K6302">
        <f t="shared" si="18627"/>
        <v>5.4310667851173271E-4</v>
      </c>
      <c r="L6302">
        <f t="shared" si="18628"/>
        <v>5.2566909665641062E-3</v>
      </c>
      <c r="M6302">
        <f t="shared" si="18629"/>
        <v>4.1704776095406407E-3</v>
      </c>
    </row>
    <row r="6303" spans="1:13" x14ac:dyDescent="0.2">
      <c r="A6303" t="s">
        <v>187</v>
      </c>
      <c r="B6303" t="s">
        <v>188</v>
      </c>
      <c r="C6303" t="s">
        <v>177</v>
      </c>
      <c r="D6303" t="s">
        <v>57</v>
      </c>
      <c r="F6303">
        <v>611</v>
      </c>
      <c r="G6303" t="s">
        <v>25</v>
      </c>
      <c r="H6303">
        <v>1</v>
      </c>
      <c r="I6303">
        <v>323</v>
      </c>
      <c r="J6303">
        <v>0.52864157119476274</v>
      </c>
      <c r="K6303">
        <f t="shared" si="18627"/>
        <v>5.7499642795968541E-4</v>
      </c>
      <c r="L6303">
        <f t="shared" si="18628"/>
        <v>5.861412139907313E-3</v>
      </c>
      <c r="M6303">
        <f t="shared" si="18629"/>
        <v>4.7114192839879422E-3</v>
      </c>
    </row>
    <row r="6304" spans="1:13" x14ac:dyDescent="0.2">
      <c r="A6304" t="s">
        <v>187</v>
      </c>
      <c r="B6304" t="s">
        <v>188</v>
      </c>
      <c r="C6304" t="s">
        <v>177</v>
      </c>
      <c r="D6304" t="s">
        <v>57</v>
      </c>
      <c r="F6304">
        <v>611</v>
      </c>
      <c r="G6304" t="s">
        <v>72</v>
      </c>
      <c r="H6304">
        <v>0</v>
      </c>
      <c r="I6304">
        <v>66</v>
      </c>
      <c r="J6304">
        <v>0.10801963993453355</v>
      </c>
      <c r="K6304">
        <f t="shared" si="18627"/>
        <v>2.6046665963182431E-4</v>
      </c>
      <c r="L6304">
        <f t="shared" si="18628"/>
        <v>1.3406630589771597E-3</v>
      </c>
      <c r="M6304">
        <f t="shared" si="18629"/>
        <v>8.197297397135112E-4</v>
      </c>
    </row>
    <row r="6305" spans="1:13" x14ac:dyDescent="0.2">
      <c r="A6305" t="s">
        <v>187</v>
      </c>
      <c r="B6305" t="s">
        <v>188</v>
      </c>
      <c r="C6305" t="s">
        <v>177</v>
      </c>
      <c r="D6305" t="s">
        <v>57</v>
      </c>
      <c r="F6305">
        <v>611</v>
      </c>
      <c r="G6305" t="s">
        <v>72</v>
      </c>
      <c r="H6305">
        <v>1</v>
      </c>
      <c r="I6305">
        <v>545</v>
      </c>
      <c r="J6305">
        <v>0.89198036006546644</v>
      </c>
      <c r="K6305">
        <f t="shared" si="18627"/>
        <v>7.4553409813938557E-4</v>
      </c>
      <c r="L6305">
        <f t="shared" si="18628"/>
        <v>9.6653376987940499E-3</v>
      </c>
      <c r="M6305">
        <f t="shared" si="18629"/>
        <v>8.1742695025152773E-3</v>
      </c>
    </row>
    <row r="6306" spans="1:13" x14ac:dyDescent="0.2">
      <c r="A6306" t="s">
        <v>187</v>
      </c>
      <c r="B6306" t="s">
        <v>188</v>
      </c>
      <c r="C6306" t="s">
        <v>177</v>
      </c>
      <c r="D6306" t="s">
        <v>57</v>
      </c>
      <c r="F6306">
        <v>611</v>
      </c>
      <c r="G6306" t="s">
        <v>73</v>
      </c>
      <c r="H6306">
        <v>0</v>
      </c>
      <c r="I6306">
        <v>103</v>
      </c>
      <c r="J6306">
        <v>0.16857610474631751</v>
      </c>
      <c r="K6306">
        <f t="shared" si="18627"/>
        <v>3.2528729888076042E-4</v>
      </c>
      <c r="L6306">
        <f t="shared" si="18628"/>
        <v>2.0110483463439354E-3</v>
      </c>
      <c r="M6306">
        <f t="shared" si="18629"/>
        <v>1.3604737485824147E-3</v>
      </c>
    </row>
    <row r="6307" spans="1:13" x14ac:dyDescent="0.2">
      <c r="A6307" t="s">
        <v>187</v>
      </c>
      <c r="B6307" t="s">
        <v>188</v>
      </c>
      <c r="C6307" t="s">
        <v>177</v>
      </c>
      <c r="D6307" t="s">
        <v>57</v>
      </c>
      <c r="F6307">
        <v>611</v>
      </c>
      <c r="G6307" t="s">
        <v>73</v>
      </c>
      <c r="H6307">
        <v>1</v>
      </c>
      <c r="I6307">
        <v>508</v>
      </c>
      <c r="J6307">
        <v>0.83142389525368243</v>
      </c>
      <c r="K6307">
        <f t="shared" si="18627"/>
        <v>7.2000208823133865E-4</v>
      </c>
      <c r="L6307">
        <f t="shared" si="18628"/>
        <v>9.0342410407681616E-3</v>
      </c>
      <c r="M6307">
        <f t="shared" si="18629"/>
        <v>7.5942368643054847E-3</v>
      </c>
    </row>
    <row r="6308" spans="1:13" x14ac:dyDescent="0.2">
      <c r="A6308" t="s">
        <v>187</v>
      </c>
      <c r="B6308" t="s">
        <v>188</v>
      </c>
      <c r="C6308" t="s">
        <v>177</v>
      </c>
      <c r="D6308" t="s">
        <v>57</v>
      </c>
      <c r="F6308">
        <v>611</v>
      </c>
      <c r="G6308" t="s">
        <v>74</v>
      </c>
      <c r="H6308">
        <v>0</v>
      </c>
      <c r="I6308">
        <v>32</v>
      </c>
      <c r="J6308">
        <v>5.2373158756137482E-2</v>
      </c>
      <c r="K6308">
        <f t="shared" si="18627"/>
        <v>1.8141621160328581E-4</v>
      </c>
      <c r="L6308">
        <f t="shared" si="18628"/>
        <v>7.051477991646606E-4</v>
      </c>
      <c r="M6308">
        <f t="shared" si="18629"/>
        <v>3.4231537595808903E-4</v>
      </c>
    </row>
    <row r="6309" spans="1:13" x14ac:dyDescent="0.2">
      <c r="A6309" t="s">
        <v>187</v>
      </c>
      <c r="B6309" t="s">
        <v>188</v>
      </c>
      <c r="C6309" t="s">
        <v>177</v>
      </c>
      <c r="D6309" t="s">
        <v>57</v>
      </c>
      <c r="F6309">
        <v>611</v>
      </c>
      <c r="G6309" t="s">
        <v>74</v>
      </c>
      <c r="H6309">
        <v>1</v>
      </c>
      <c r="I6309">
        <v>8</v>
      </c>
      <c r="J6309">
        <v>1.3093289689034371E-2</v>
      </c>
      <c r="K6309">
        <f t="shared" si="18627"/>
        <v>9.0725928398494661E-5</v>
      </c>
      <c r="L6309">
        <f t="shared" si="18628"/>
        <v>2.2165882528883836E-4</v>
      </c>
      <c r="M6309">
        <f t="shared" si="18629"/>
        <v>4.0206968491849043E-5</v>
      </c>
    </row>
    <row r="6310" spans="1:13" x14ac:dyDescent="0.2">
      <c r="A6310" t="s">
        <v>187</v>
      </c>
      <c r="B6310" t="s">
        <v>188</v>
      </c>
      <c r="C6310" t="s">
        <v>177</v>
      </c>
      <c r="D6310" t="s">
        <v>57</v>
      </c>
      <c r="F6310">
        <v>611</v>
      </c>
      <c r="G6310" t="s">
        <v>74</v>
      </c>
      <c r="H6310">
        <v>2</v>
      </c>
      <c r="I6310">
        <v>2</v>
      </c>
      <c r="J6310">
        <v>3.2733224222585926E-3</v>
      </c>
      <c r="K6310">
        <f t="shared" si="18627"/>
        <v>4.5365191750339995E-5</v>
      </c>
      <c r="L6310">
        <f t="shared" si="18628"/>
        <v>7.8098415972925915E-5</v>
      </c>
      <c r="M6310">
        <f t="shared" si="18629"/>
        <v>-1.2631967527754069E-5</v>
      </c>
    </row>
    <row r="6311" spans="1:13" x14ac:dyDescent="0.2">
      <c r="A6311" t="s">
        <v>187</v>
      </c>
      <c r="B6311" t="s">
        <v>188</v>
      </c>
      <c r="C6311" t="s">
        <v>177</v>
      </c>
      <c r="D6311" t="s">
        <v>57</v>
      </c>
      <c r="F6311">
        <v>611</v>
      </c>
      <c r="G6311" t="s">
        <v>74</v>
      </c>
      <c r="H6311">
        <v>3</v>
      </c>
      <c r="I6311">
        <v>7</v>
      </c>
      <c r="J6311">
        <v>1.1456628477905073E-2</v>
      </c>
      <c r="K6311">
        <f t="shared" si="18627"/>
        <v>8.4867029616332077E-5</v>
      </c>
      <c r="L6311">
        <f t="shared" si="18628"/>
        <v>1.9943331439538283E-4</v>
      </c>
      <c r="M6311">
        <f t="shared" si="18629"/>
        <v>2.969925516271866E-5</v>
      </c>
    </row>
    <row r="6312" spans="1:13" x14ac:dyDescent="0.2">
      <c r="A6312" t="s">
        <v>187</v>
      </c>
      <c r="B6312" t="s">
        <v>188</v>
      </c>
      <c r="C6312" t="s">
        <v>177</v>
      </c>
      <c r="D6312" t="s">
        <v>57</v>
      </c>
      <c r="F6312">
        <v>611</v>
      </c>
      <c r="G6312" t="s">
        <v>74</v>
      </c>
      <c r="H6312">
        <v>4</v>
      </c>
      <c r="I6312">
        <v>51</v>
      </c>
      <c r="J6312">
        <v>8.346972176759411E-2</v>
      </c>
      <c r="K6312">
        <f t="shared" si="18627"/>
        <v>2.2899110946954286E-4</v>
      </c>
      <c r="L6312">
        <f t="shared" si="18628"/>
        <v>1.063688327145484E-3</v>
      </c>
      <c r="M6312">
        <f t="shared" si="18629"/>
        <v>6.0570610820639818E-4</v>
      </c>
    </row>
    <row r="6313" spans="1:13" x14ac:dyDescent="0.2">
      <c r="A6313" t="s">
        <v>187</v>
      </c>
      <c r="B6313" t="s">
        <v>188</v>
      </c>
      <c r="C6313" t="s">
        <v>177</v>
      </c>
      <c r="D6313" t="s">
        <v>57</v>
      </c>
      <c r="F6313">
        <v>611</v>
      </c>
      <c r="G6313" t="s">
        <v>74</v>
      </c>
      <c r="H6313">
        <v>5</v>
      </c>
      <c r="I6313">
        <v>495</v>
      </c>
      <c r="J6313">
        <v>0.81014729950900166</v>
      </c>
      <c r="K6313">
        <f t="shared" si="18627"/>
        <v>7.1080599699039747E-4</v>
      </c>
      <c r="L6313">
        <f t="shared" si="18628"/>
        <v>8.8122789920804141E-3</v>
      </c>
      <c r="M6313">
        <f t="shared" si="18629"/>
        <v>7.3906669980996183E-3</v>
      </c>
    </row>
    <row r="6314" spans="1:13" x14ac:dyDescent="0.2">
      <c r="A6314" t="s">
        <v>187</v>
      </c>
      <c r="B6314" t="s">
        <v>188</v>
      </c>
      <c r="C6314" t="s">
        <v>177</v>
      </c>
      <c r="D6314" t="s">
        <v>57</v>
      </c>
      <c r="F6314">
        <v>611</v>
      </c>
      <c r="G6314" t="s">
        <v>74</v>
      </c>
      <c r="H6314">
        <v>6</v>
      </c>
      <c r="I6314">
        <v>16</v>
      </c>
      <c r="J6314">
        <v>2.6186579378068741E-2</v>
      </c>
      <c r="K6314">
        <f t="shared" si="18627"/>
        <v>1.2829743729750179E-4</v>
      </c>
      <c r="L6314">
        <f t="shared" si="18628"/>
        <v>3.901632310781892E-4</v>
      </c>
      <c r="M6314">
        <f t="shared" si="18629"/>
        <v>1.3356835648318561E-4</v>
      </c>
    </row>
    <row r="6315" spans="1:13" x14ac:dyDescent="0.2">
      <c r="A6315" t="s">
        <v>187</v>
      </c>
      <c r="B6315" t="s">
        <v>188</v>
      </c>
      <c r="C6315" t="s">
        <v>177</v>
      </c>
      <c r="D6315" t="s">
        <v>57</v>
      </c>
      <c r="F6315">
        <v>611</v>
      </c>
      <c r="G6315" t="s">
        <v>76</v>
      </c>
      <c r="H6315">
        <v>0</v>
      </c>
      <c r="I6315">
        <v>86</v>
      </c>
      <c r="J6315">
        <v>0.14075286415711949</v>
      </c>
      <c r="K6315">
        <f t="shared" si="18627"/>
        <v>2.9727489232103264E-4</v>
      </c>
      <c r="L6315">
        <f t="shared" si="18628"/>
        <v>1.7048035338922277E-3</v>
      </c>
      <c r="M6315">
        <f t="shared" si="18629"/>
        <v>1.1102537492501622E-3</v>
      </c>
    </row>
    <row r="6316" spans="1:13" x14ac:dyDescent="0.2">
      <c r="A6316" t="s">
        <v>187</v>
      </c>
      <c r="B6316" t="s">
        <v>188</v>
      </c>
      <c r="C6316" t="s">
        <v>177</v>
      </c>
      <c r="D6316" t="s">
        <v>57</v>
      </c>
      <c r="F6316">
        <v>611</v>
      </c>
      <c r="G6316" t="s">
        <v>76</v>
      </c>
      <c r="H6316">
        <v>1</v>
      </c>
      <c r="I6316">
        <v>31</v>
      </c>
      <c r="J6316">
        <v>5.0736497545008183E-2</v>
      </c>
      <c r="K6316">
        <f t="shared" si="18627"/>
        <v>1.7856054679304289E-4</v>
      </c>
      <c r="L6316">
        <f t="shared" si="18628"/>
        <v>6.8592552224312482E-4</v>
      </c>
      <c r="M6316">
        <f t="shared" si="18629"/>
        <v>3.2880442865703899E-4</v>
      </c>
    </row>
    <row r="6317" spans="1:13" x14ac:dyDescent="0.2">
      <c r="A6317" t="s">
        <v>187</v>
      </c>
      <c r="B6317" t="s">
        <v>188</v>
      </c>
      <c r="C6317" t="s">
        <v>177</v>
      </c>
      <c r="D6317" t="s">
        <v>57</v>
      </c>
      <c r="F6317">
        <v>611</v>
      </c>
      <c r="G6317" t="s">
        <v>76</v>
      </c>
      <c r="H6317">
        <v>2</v>
      </c>
      <c r="I6317">
        <v>479</v>
      </c>
      <c r="J6317">
        <v>0.78396072013093288</v>
      </c>
      <c r="K6317">
        <f t="shared" si="18627"/>
        <v>6.993161545785551E-4</v>
      </c>
      <c r="L6317">
        <f t="shared" si="18628"/>
        <v>8.5389233558878837E-3</v>
      </c>
      <c r="M6317">
        <f t="shared" si="18629"/>
        <v>7.1402910467307738E-3</v>
      </c>
    </row>
    <row r="6318" spans="1:13" x14ac:dyDescent="0.2">
      <c r="A6318" t="s">
        <v>187</v>
      </c>
      <c r="B6318" t="s">
        <v>188</v>
      </c>
      <c r="C6318" t="s">
        <v>177</v>
      </c>
      <c r="D6318" t="s">
        <v>57</v>
      </c>
      <c r="F6318">
        <v>611</v>
      </c>
      <c r="G6318" t="s">
        <v>76</v>
      </c>
      <c r="H6318">
        <v>3</v>
      </c>
      <c r="I6318">
        <v>15</v>
      </c>
      <c r="J6318">
        <v>2.4549918166939442E-2</v>
      </c>
      <c r="K6318">
        <f t="shared" si="18627"/>
        <v>1.2422447632427718E-4</v>
      </c>
      <c r="L6318">
        <f t="shared" si="18628"/>
        <v>3.6972365799367156E-4</v>
      </c>
      <c r="M6318">
        <f t="shared" si="18629"/>
        <v>1.2127470534511724E-4</v>
      </c>
    </row>
    <row r="6319" spans="1:13" x14ac:dyDescent="0.2">
      <c r="A6319" t="s">
        <v>187</v>
      </c>
      <c r="B6319" t="s">
        <v>188</v>
      </c>
      <c r="C6319" t="s">
        <v>177</v>
      </c>
      <c r="D6319" t="s">
        <v>57</v>
      </c>
      <c r="F6319">
        <v>611</v>
      </c>
      <c r="G6319" t="s">
        <v>77</v>
      </c>
      <c r="H6319">
        <v>0</v>
      </c>
      <c r="I6319">
        <v>38</v>
      </c>
      <c r="J6319">
        <v>6.2193126022913256E-2</v>
      </c>
      <c r="K6319">
        <f t="shared" si="18627"/>
        <v>1.976840212197845E-4</v>
      </c>
      <c r="L6319">
        <f t="shared" si="18628"/>
        <v>8.1961528144891701E-4</v>
      </c>
      <c r="M6319">
        <f t="shared" si="18629"/>
        <v>4.2424723900934806E-4</v>
      </c>
    </row>
    <row r="6320" spans="1:13" x14ac:dyDescent="0.2">
      <c r="A6320" t="s">
        <v>187</v>
      </c>
      <c r="B6320" t="s">
        <v>188</v>
      </c>
      <c r="C6320" t="s">
        <v>177</v>
      </c>
      <c r="D6320" t="s">
        <v>57</v>
      </c>
      <c r="F6320">
        <v>611</v>
      </c>
      <c r="G6320" t="s">
        <v>77</v>
      </c>
      <c r="H6320">
        <v>1</v>
      </c>
      <c r="I6320">
        <v>4</v>
      </c>
      <c r="J6320">
        <v>6.5466448445171853E-3</v>
      </c>
      <c r="K6320">
        <f t="shared" si="18627"/>
        <v>6.4155019372518982E-5</v>
      </c>
      <c r="L6320">
        <f t="shared" si="18628"/>
        <v>1.2962146781769085E-4</v>
      </c>
      <c r="M6320">
        <f t="shared" si="18629"/>
        <v>1.3114290726528704E-6</v>
      </c>
    </row>
    <row r="6321" spans="1:13" x14ac:dyDescent="0.2">
      <c r="A6321" t="s">
        <v>187</v>
      </c>
      <c r="B6321" t="s">
        <v>188</v>
      </c>
      <c r="C6321" t="s">
        <v>177</v>
      </c>
      <c r="D6321" t="s">
        <v>57</v>
      </c>
      <c r="F6321">
        <v>611</v>
      </c>
      <c r="G6321" t="s">
        <v>77</v>
      </c>
      <c r="H6321">
        <v>2</v>
      </c>
      <c r="I6321">
        <v>8</v>
      </c>
      <c r="J6321">
        <v>1.3093289689034371E-2</v>
      </c>
      <c r="K6321">
        <f t="shared" si="18627"/>
        <v>9.0725928398494661E-5</v>
      </c>
      <c r="L6321">
        <f t="shared" si="18628"/>
        <v>2.2165882528883836E-4</v>
      </c>
      <c r="M6321">
        <f t="shared" si="18629"/>
        <v>4.0206968491849043E-5</v>
      </c>
    </row>
    <row r="6322" spans="1:13" x14ac:dyDescent="0.2">
      <c r="A6322" t="s">
        <v>187</v>
      </c>
      <c r="B6322" t="s">
        <v>188</v>
      </c>
      <c r="C6322" t="s">
        <v>177</v>
      </c>
      <c r="D6322" t="s">
        <v>57</v>
      </c>
      <c r="F6322">
        <v>611</v>
      </c>
      <c r="G6322" t="s">
        <v>77</v>
      </c>
      <c r="H6322">
        <v>3</v>
      </c>
      <c r="I6322">
        <v>414</v>
      </c>
      <c r="J6322">
        <v>0.67757774140752869</v>
      </c>
      <c r="K6322">
        <f t="shared" si="18627"/>
        <v>6.504870918649494E-4</v>
      </c>
      <c r="L6322">
        <f t="shared" si="18628"/>
        <v>7.4262645059402369E-3</v>
      </c>
      <c r="M6322">
        <f t="shared" si="18629"/>
        <v>6.1252903222103377E-3</v>
      </c>
    </row>
    <row r="6323" spans="1:13" x14ac:dyDescent="0.2">
      <c r="A6323" t="s">
        <v>187</v>
      </c>
      <c r="B6323" t="s">
        <v>188</v>
      </c>
      <c r="C6323" t="s">
        <v>177</v>
      </c>
      <c r="D6323" t="s">
        <v>57</v>
      </c>
      <c r="F6323">
        <v>611</v>
      </c>
      <c r="G6323" t="s">
        <v>77</v>
      </c>
      <c r="H6323">
        <v>4</v>
      </c>
      <c r="I6323">
        <v>144</v>
      </c>
      <c r="J6323">
        <v>0.23567921440261866</v>
      </c>
      <c r="K6323">
        <f t="shared" si="18627"/>
        <v>3.8448883428764341E-4</v>
      </c>
      <c r="L6323">
        <f t="shared" si="18628"/>
        <v>2.7412809783138301E-3</v>
      </c>
      <c r="M6323">
        <f t="shared" si="18629"/>
        <v>1.9723033097385433E-3</v>
      </c>
    </row>
    <row r="6324" spans="1:13" x14ac:dyDescent="0.2">
      <c r="A6324" t="s">
        <v>187</v>
      </c>
      <c r="B6324" t="s">
        <v>188</v>
      </c>
      <c r="C6324" t="s">
        <v>177</v>
      </c>
      <c r="D6324" t="s">
        <v>57</v>
      </c>
      <c r="F6324">
        <v>611</v>
      </c>
      <c r="G6324" t="s">
        <v>77</v>
      </c>
      <c r="H6324">
        <v>5</v>
      </c>
      <c r="I6324">
        <v>3</v>
      </c>
      <c r="J6324">
        <v>4.9099836333878887E-3</v>
      </c>
      <c r="K6324">
        <f t="shared" si="18627"/>
        <v>5.5560331248265101E-5</v>
      </c>
      <c r="L6324">
        <f t="shared" si="18628"/>
        <v>1.0466016758214398E-4</v>
      </c>
      <c r="M6324">
        <f t="shared" si="18629"/>
        <v>-6.4604949143862159E-6</v>
      </c>
    </row>
    <row r="6325" spans="1:13" x14ac:dyDescent="0.2">
      <c r="A6325" t="s">
        <v>187</v>
      </c>
      <c r="B6325" t="s">
        <v>188</v>
      </c>
      <c r="C6325" t="s">
        <v>177</v>
      </c>
      <c r="D6325" t="s">
        <v>57</v>
      </c>
      <c r="F6325">
        <v>611</v>
      </c>
      <c r="G6325" t="s">
        <v>12</v>
      </c>
      <c r="H6325">
        <v>0</v>
      </c>
      <c r="I6325">
        <v>47</v>
      </c>
      <c r="J6325">
        <v>7.6923076923076927E-2</v>
      </c>
      <c r="K6325">
        <f t="shared" si="18627"/>
        <v>2.1983492493754349E-4</v>
      </c>
      <c r="L6325">
        <f t="shared" si="18628"/>
        <v>9.890656941683128E-4</v>
      </c>
      <c r="M6325">
        <f t="shared" si="18629"/>
        <v>5.4939584429322577E-4</v>
      </c>
    </row>
    <row r="6326" spans="1:13" x14ac:dyDescent="0.2">
      <c r="A6326" t="s">
        <v>187</v>
      </c>
      <c r="B6326" t="s">
        <v>188</v>
      </c>
      <c r="C6326" t="s">
        <v>177</v>
      </c>
      <c r="D6326" t="s">
        <v>57</v>
      </c>
      <c r="F6326">
        <v>611</v>
      </c>
      <c r="G6326" t="s">
        <v>12</v>
      </c>
      <c r="H6326">
        <v>1</v>
      </c>
      <c r="I6326">
        <v>30</v>
      </c>
      <c r="J6326">
        <v>4.9099836333878884E-2</v>
      </c>
      <c r="K6326">
        <f t="shared" si="18627"/>
        <v>1.7565836793609425E-4</v>
      </c>
      <c r="L6326">
        <f t="shared" si="18628"/>
        <v>6.6665673127488305E-4</v>
      </c>
      <c r="M6326">
        <f t="shared" si="18629"/>
        <v>3.1533999540269461E-4</v>
      </c>
    </row>
    <row r="6327" spans="1:13" x14ac:dyDescent="0.2">
      <c r="A6327" t="s">
        <v>187</v>
      </c>
      <c r="B6327" t="s">
        <v>188</v>
      </c>
      <c r="C6327" t="s">
        <v>177</v>
      </c>
      <c r="D6327" t="s">
        <v>57</v>
      </c>
      <c r="F6327">
        <v>611</v>
      </c>
      <c r="G6327" t="s">
        <v>12</v>
      </c>
      <c r="H6327">
        <v>2</v>
      </c>
      <c r="I6327">
        <v>530</v>
      </c>
      <c r="J6327">
        <v>0.86743044189852703</v>
      </c>
      <c r="K6327">
        <f t="shared" si="18627"/>
        <v>7.3529392462765312E-4</v>
      </c>
      <c r="L6327">
        <f t="shared" si="18628"/>
        <v>9.4095983436129245E-3</v>
      </c>
      <c r="M6327">
        <f t="shared" si="18629"/>
        <v>7.9390104943576172E-3</v>
      </c>
    </row>
    <row r="6328" spans="1:13" x14ac:dyDescent="0.2">
      <c r="A6328" t="s">
        <v>187</v>
      </c>
      <c r="B6328" t="s">
        <v>188</v>
      </c>
      <c r="C6328" t="s">
        <v>177</v>
      </c>
      <c r="D6328" t="s">
        <v>57</v>
      </c>
      <c r="F6328">
        <v>611</v>
      </c>
      <c r="G6328" t="s">
        <v>12</v>
      </c>
      <c r="H6328">
        <v>3</v>
      </c>
      <c r="I6328">
        <v>4</v>
      </c>
      <c r="J6328">
        <v>6.5466448445171853E-3</v>
      </c>
      <c r="K6328">
        <f t="shared" si="18627"/>
        <v>6.4155019372518982E-5</v>
      </c>
      <c r="L6328">
        <f t="shared" si="18628"/>
        <v>1.2962146781769085E-4</v>
      </c>
      <c r="M6328">
        <f t="shared" si="18629"/>
        <v>1.3114290726528704E-6</v>
      </c>
    </row>
    <row r="6329" spans="1:13" x14ac:dyDescent="0.2">
      <c r="A6329" t="s">
        <v>187</v>
      </c>
      <c r="B6329" t="s">
        <v>188</v>
      </c>
      <c r="C6329" t="s">
        <v>177</v>
      </c>
      <c r="D6329" t="s">
        <v>57</v>
      </c>
      <c r="F6329">
        <v>611</v>
      </c>
      <c r="G6329" t="s">
        <v>81</v>
      </c>
      <c r="H6329">
        <v>0</v>
      </c>
      <c r="I6329">
        <v>44</v>
      </c>
      <c r="J6329">
        <v>7.2013093289689037E-2</v>
      </c>
      <c r="K6329">
        <f t="shared" si="18627"/>
        <v>2.127084625705868E-4</v>
      </c>
      <c r="L6329">
        <f t="shared" si="18628"/>
        <v>9.3283939546747721E-4</v>
      </c>
      <c r="M6329">
        <f t="shared" si="18629"/>
        <v>5.0742247032630361E-4</v>
      </c>
    </row>
    <row r="6330" spans="1:13" x14ac:dyDescent="0.2">
      <c r="A6330" t="s">
        <v>187</v>
      </c>
      <c r="B6330" t="s">
        <v>188</v>
      </c>
      <c r="C6330" t="s">
        <v>177</v>
      </c>
      <c r="D6330" t="s">
        <v>57</v>
      </c>
      <c r="F6330">
        <v>611</v>
      </c>
      <c r="G6330" t="s">
        <v>81</v>
      </c>
      <c r="H6330">
        <v>1</v>
      </c>
      <c r="I6330">
        <v>13</v>
      </c>
      <c r="J6330">
        <v>2.1276595744680851E-2</v>
      </c>
      <c r="K6330">
        <f t="shared" si="18627"/>
        <v>1.1564858697411069E-4</v>
      </c>
      <c r="L6330">
        <f t="shared" si="18628"/>
        <v>3.2841454442091922E-4</v>
      </c>
      <c r="M6330">
        <f t="shared" si="18629"/>
        <v>9.711737047269782E-5</v>
      </c>
    </row>
    <row r="6331" spans="1:13" x14ac:dyDescent="0.2">
      <c r="A6331" t="s">
        <v>187</v>
      </c>
      <c r="B6331" t="s">
        <v>188</v>
      </c>
      <c r="C6331" t="s">
        <v>177</v>
      </c>
      <c r="D6331" t="s">
        <v>57</v>
      </c>
      <c r="F6331">
        <v>611</v>
      </c>
      <c r="G6331" t="s">
        <v>81</v>
      </c>
      <c r="H6331">
        <v>2</v>
      </c>
      <c r="I6331">
        <v>11</v>
      </c>
      <c r="J6331">
        <v>1.8003273322422259E-2</v>
      </c>
      <c r="K6331">
        <f t="shared" ref="K6331:K6394" si="18630">(1.96*SQRT((J6331/100)*(1-(J6331/100))/(I6331*(J6331/100)^(-1))))</f>
        <v>1.0638296896483969E-4</v>
      </c>
      <c r="L6331">
        <f t="shared" ref="L6331:L6394" si="18631">J6331/100+K6331</f>
        <v>2.8641570218906231E-4</v>
      </c>
      <c r="M6331">
        <f t="shared" ref="M6331:M6394" si="18632">J6331/100-K6331</f>
        <v>7.3649764259382911E-5</v>
      </c>
    </row>
    <row r="6332" spans="1:13" x14ac:dyDescent="0.2">
      <c r="A6332" t="s">
        <v>187</v>
      </c>
      <c r="B6332" t="s">
        <v>188</v>
      </c>
      <c r="C6332" t="s">
        <v>177</v>
      </c>
      <c r="D6332" t="s">
        <v>57</v>
      </c>
      <c r="F6332">
        <v>611</v>
      </c>
      <c r="G6332" t="s">
        <v>81</v>
      </c>
      <c r="H6332">
        <v>3</v>
      </c>
      <c r="I6332">
        <v>27</v>
      </c>
      <c r="J6332">
        <v>4.4189852700491E-2</v>
      </c>
      <c r="K6332">
        <f t="shared" si="18630"/>
        <v>1.6664825288371541E-4</v>
      </c>
      <c r="L6332">
        <f t="shared" si="18631"/>
        <v>6.0854677988862542E-4</v>
      </c>
      <c r="M6332">
        <f t="shared" si="18632"/>
        <v>2.752502741211946E-4</v>
      </c>
    </row>
    <row r="6333" spans="1:13" x14ac:dyDescent="0.2">
      <c r="A6333" t="s">
        <v>187</v>
      </c>
      <c r="B6333" t="s">
        <v>188</v>
      </c>
      <c r="C6333" t="s">
        <v>177</v>
      </c>
      <c r="D6333" t="s">
        <v>57</v>
      </c>
      <c r="F6333">
        <v>611</v>
      </c>
      <c r="G6333" t="s">
        <v>81</v>
      </c>
      <c r="H6333">
        <v>4</v>
      </c>
      <c r="I6333">
        <v>320</v>
      </c>
      <c r="J6333">
        <v>0.52373158756137483</v>
      </c>
      <c r="K6333">
        <f t="shared" si="18630"/>
        <v>5.7233406155360702E-4</v>
      </c>
      <c r="L6333">
        <f t="shared" si="18631"/>
        <v>5.8096499371673551E-3</v>
      </c>
      <c r="M6333">
        <f t="shared" si="18632"/>
        <v>4.6649818140601417E-3</v>
      </c>
    </row>
    <row r="6334" spans="1:13" x14ac:dyDescent="0.2">
      <c r="A6334" t="s">
        <v>187</v>
      </c>
      <c r="B6334" t="s">
        <v>188</v>
      </c>
      <c r="C6334" t="s">
        <v>177</v>
      </c>
      <c r="D6334" t="s">
        <v>57</v>
      </c>
      <c r="F6334">
        <v>611</v>
      </c>
      <c r="G6334" t="s">
        <v>81</v>
      </c>
      <c r="H6334">
        <v>5</v>
      </c>
      <c r="I6334">
        <v>187</v>
      </c>
      <c r="J6334">
        <v>0.30605564648117839</v>
      </c>
      <c r="K6334">
        <f t="shared" si="18630"/>
        <v>4.3799590880343528E-4</v>
      </c>
      <c r="L6334">
        <f t="shared" si="18631"/>
        <v>3.4985523736152193E-3</v>
      </c>
      <c r="M6334">
        <f t="shared" si="18632"/>
        <v>2.6225605560083486E-3</v>
      </c>
    </row>
    <row r="6335" spans="1:13" x14ac:dyDescent="0.2">
      <c r="A6335" t="s">
        <v>187</v>
      </c>
      <c r="B6335" t="s">
        <v>188</v>
      </c>
      <c r="C6335" t="s">
        <v>177</v>
      </c>
      <c r="D6335" t="s">
        <v>57</v>
      </c>
      <c r="F6335">
        <v>611</v>
      </c>
      <c r="G6335" t="s">
        <v>81</v>
      </c>
      <c r="H6335">
        <v>6</v>
      </c>
      <c r="I6335">
        <v>9</v>
      </c>
      <c r="J6335">
        <v>1.4729950900163666E-2</v>
      </c>
      <c r="K6335">
        <f t="shared" si="18630"/>
        <v>9.6228591219230108E-5</v>
      </c>
      <c r="L6335">
        <f t="shared" si="18631"/>
        <v>2.4352810022086678E-4</v>
      </c>
      <c r="M6335">
        <f t="shared" si="18632"/>
        <v>5.1070917782406562E-5</v>
      </c>
    </row>
    <row r="6336" spans="1:13" x14ac:dyDescent="0.2">
      <c r="A6336" t="s">
        <v>187</v>
      </c>
      <c r="B6336" t="s">
        <v>188</v>
      </c>
      <c r="C6336" t="s">
        <v>177</v>
      </c>
      <c r="D6336" t="s">
        <v>57</v>
      </c>
      <c r="F6336">
        <v>611</v>
      </c>
      <c r="G6336" t="s">
        <v>82</v>
      </c>
      <c r="H6336">
        <v>0</v>
      </c>
      <c r="I6336">
        <v>36</v>
      </c>
      <c r="J6336">
        <v>5.8919803600654665E-2</v>
      </c>
      <c r="K6336">
        <f t="shared" si="18630"/>
        <v>1.9241464820099884E-4</v>
      </c>
      <c r="L6336">
        <f t="shared" si="18631"/>
        <v>7.8161268420754554E-4</v>
      </c>
      <c r="M6336">
        <f t="shared" si="18632"/>
        <v>3.9678338780554782E-4</v>
      </c>
    </row>
    <row r="6337" spans="1:13" x14ac:dyDescent="0.2">
      <c r="A6337" t="s">
        <v>187</v>
      </c>
      <c r="B6337" t="s">
        <v>188</v>
      </c>
      <c r="C6337" t="s">
        <v>177</v>
      </c>
      <c r="D6337" t="s">
        <v>57</v>
      </c>
      <c r="F6337">
        <v>611</v>
      </c>
      <c r="G6337" t="s">
        <v>82</v>
      </c>
      <c r="H6337">
        <v>1</v>
      </c>
      <c r="I6337">
        <v>7</v>
      </c>
      <c r="J6337">
        <v>1.1456628477905073E-2</v>
      </c>
      <c r="K6337">
        <f t="shared" si="18630"/>
        <v>8.4867029616332077E-5</v>
      </c>
      <c r="L6337">
        <f t="shared" si="18631"/>
        <v>1.9943331439538283E-4</v>
      </c>
      <c r="M6337">
        <f t="shared" si="18632"/>
        <v>2.969925516271866E-5</v>
      </c>
    </row>
    <row r="6338" spans="1:13" x14ac:dyDescent="0.2">
      <c r="A6338" t="s">
        <v>187</v>
      </c>
      <c r="B6338" t="s">
        <v>188</v>
      </c>
      <c r="C6338" t="s">
        <v>177</v>
      </c>
      <c r="D6338" t="s">
        <v>57</v>
      </c>
      <c r="F6338">
        <v>611</v>
      </c>
      <c r="G6338" t="s">
        <v>82</v>
      </c>
      <c r="H6338">
        <v>2</v>
      </c>
      <c r="I6338">
        <v>3</v>
      </c>
      <c r="J6338">
        <v>4.9099836333878887E-3</v>
      </c>
      <c r="K6338">
        <f t="shared" si="18630"/>
        <v>5.5560331248265101E-5</v>
      </c>
      <c r="L6338">
        <f t="shared" si="18631"/>
        <v>1.0466016758214398E-4</v>
      </c>
      <c r="M6338">
        <f t="shared" si="18632"/>
        <v>-6.4604949143862159E-6</v>
      </c>
    </row>
    <row r="6339" spans="1:13" x14ac:dyDescent="0.2">
      <c r="A6339" t="s">
        <v>187</v>
      </c>
      <c r="B6339" t="s">
        <v>188</v>
      </c>
      <c r="C6339" t="s">
        <v>177</v>
      </c>
      <c r="D6339" t="s">
        <v>57</v>
      </c>
      <c r="F6339">
        <v>611</v>
      </c>
      <c r="G6339" t="s">
        <v>82</v>
      </c>
      <c r="H6339">
        <v>3</v>
      </c>
      <c r="I6339">
        <v>31</v>
      </c>
      <c r="J6339">
        <v>5.0736497545008183E-2</v>
      </c>
      <c r="K6339">
        <f t="shared" si="18630"/>
        <v>1.7856054679304289E-4</v>
      </c>
      <c r="L6339">
        <f t="shared" si="18631"/>
        <v>6.8592552224312482E-4</v>
      </c>
      <c r="M6339">
        <f t="shared" si="18632"/>
        <v>3.2880442865703899E-4</v>
      </c>
    </row>
    <row r="6340" spans="1:13" x14ac:dyDescent="0.2">
      <c r="A6340" t="s">
        <v>187</v>
      </c>
      <c r="B6340" t="s">
        <v>188</v>
      </c>
      <c r="C6340" t="s">
        <v>177</v>
      </c>
      <c r="D6340" t="s">
        <v>57</v>
      </c>
      <c r="F6340">
        <v>611</v>
      </c>
      <c r="G6340" t="s">
        <v>82</v>
      </c>
      <c r="H6340">
        <v>4</v>
      </c>
      <c r="I6340">
        <v>361</v>
      </c>
      <c r="J6340">
        <v>0.5908346972176759</v>
      </c>
      <c r="K6340">
        <f t="shared" si="18630"/>
        <v>6.0768942059216918E-4</v>
      </c>
      <c r="L6340">
        <f t="shared" si="18631"/>
        <v>6.5160363927689287E-3</v>
      </c>
      <c r="M6340">
        <f t="shared" si="18632"/>
        <v>5.3006575515845899E-3</v>
      </c>
    </row>
    <row r="6341" spans="1:13" x14ac:dyDescent="0.2">
      <c r="A6341" t="s">
        <v>187</v>
      </c>
      <c r="B6341" t="s">
        <v>188</v>
      </c>
      <c r="C6341" t="s">
        <v>177</v>
      </c>
      <c r="D6341" t="s">
        <v>57</v>
      </c>
      <c r="F6341">
        <v>611</v>
      </c>
      <c r="G6341" t="s">
        <v>82</v>
      </c>
      <c r="H6341">
        <v>5</v>
      </c>
      <c r="I6341">
        <v>173</v>
      </c>
      <c r="J6341">
        <v>0.28314238952536824</v>
      </c>
      <c r="K6341">
        <f t="shared" si="18630"/>
        <v>4.2132982670771294E-4</v>
      </c>
      <c r="L6341">
        <f t="shared" si="18631"/>
        <v>3.2527537219613953E-3</v>
      </c>
      <c r="M6341">
        <f t="shared" si="18632"/>
        <v>2.4100940685459695E-3</v>
      </c>
    </row>
    <row r="6342" spans="1:13" x14ac:dyDescent="0.2">
      <c r="A6342" t="s">
        <v>187</v>
      </c>
      <c r="B6342" t="s">
        <v>188</v>
      </c>
      <c r="C6342" t="s">
        <v>177</v>
      </c>
      <c r="D6342" t="s">
        <v>57</v>
      </c>
      <c r="F6342">
        <v>611</v>
      </c>
      <c r="G6342" t="s">
        <v>85</v>
      </c>
      <c r="H6342">
        <v>0</v>
      </c>
      <c r="I6342">
        <v>59</v>
      </c>
      <c r="J6342">
        <v>9.6563011456628475E-2</v>
      </c>
      <c r="K6342">
        <f t="shared" si="18630"/>
        <v>2.4628109832234852E-4</v>
      </c>
      <c r="L6342">
        <f t="shared" si="18631"/>
        <v>1.2119112128886333E-3</v>
      </c>
      <c r="M6342">
        <f t="shared" si="18632"/>
        <v>7.193490162439362E-4</v>
      </c>
    </row>
    <row r="6343" spans="1:13" x14ac:dyDescent="0.2">
      <c r="A6343" t="s">
        <v>187</v>
      </c>
      <c r="B6343" t="s">
        <v>188</v>
      </c>
      <c r="C6343" t="s">
        <v>177</v>
      </c>
      <c r="D6343" t="s">
        <v>57</v>
      </c>
      <c r="F6343">
        <v>611</v>
      </c>
      <c r="G6343" t="s">
        <v>85</v>
      </c>
      <c r="H6343">
        <v>1</v>
      </c>
      <c r="I6343">
        <v>30</v>
      </c>
      <c r="J6343">
        <v>4.9099836333878884E-2</v>
      </c>
      <c r="K6343">
        <f t="shared" si="18630"/>
        <v>1.7565836793609425E-4</v>
      </c>
      <c r="L6343">
        <f t="shared" si="18631"/>
        <v>6.6665673127488305E-4</v>
      </c>
      <c r="M6343">
        <f t="shared" si="18632"/>
        <v>3.1533999540269461E-4</v>
      </c>
    </row>
    <row r="6344" spans="1:13" x14ac:dyDescent="0.2">
      <c r="A6344" t="s">
        <v>187</v>
      </c>
      <c r="B6344" t="s">
        <v>188</v>
      </c>
      <c r="C6344" t="s">
        <v>177</v>
      </c>
      <c r="D6344" t="s">
        <v>57</v>
      </c>
      <c r="F6344">
        <v>611</v>
      </c>
      <c r="G6344" t="s">
        <v>85</v>
      </c>
      <c r="H6344">
        <v>2</v>
      </c>
      <c r="I6344">
        <v>518</v>
      </c>
      <c r="J6344">
        <v>0.84779050736497541</v>
      </c>
      <c r="K6344">
        <f t="shared" si="18630"/>
        <v>7.2699418851578275E-4</v>
      </c>
      <c r="L6344">
        <f t="shared" si="18631"/>
        <v>9.2048992621655366E-3</v>
      </c>
      <c r="M6344">
        <f t="shared" si="18632"/>
        <v>7.7509108851339711E-3</v>
      </c>
    </row>
    <row r="6345" spans="1:13" x14ac:dyDescent="0.2">
      <c r="A6345" t="s">
        <v>187</v>
      </c>
      <c r="B6345" t="s">
        <v>188</v>
      </c>
      <c r="C6345" t="s">
        <v>177</v>
      </c>
      <c r="D6345" t="s">
        <v>57</v>
      </c>
      <c r="F6345">
        <v>611</v>
      </c>
      <c r="G6345" t="s">
        <v>85</v>
      </c>
      <c r="H6345">
        <v>3</v>
      </c>
      <c r="I6345">
        <v>4</v>
      </c>
      <c r="J6345">
        <v>6.5466448445171853E-3</v>
      </c>
      <c r="K6345">
        <f t="shared" si="18630"/>
        <v>6.4155019372518982E-5</v>
      </c>
      <c r="L6345">
        <f t="shared" si="18631"/>
        <v>1.2962146781769085E-4</v>
      </c>
      <c r="M6345">
        <f t="shared" si="18632"/>
        <v>1.3114290726528704E-6</v>
      </c>
    </row>
    <row r="6346" spans="1:13" x14ac:dyDescent="0.2">
      <c r="A6346" t="s">
        <v>187</v>
      </c>
      <c r="B6346" t="s">
        <v>188</v>
      </c>
      <c r="C6346" t="s">
        <v>177</v>
      </c>
      <c r="D6346" t="s">
        <v>58</v>
      </c>
      <c r="F6346">
        <v>380</v>
      </c>
      <c r="G6346" t="s">
        <v>206</v>
      </c>
      <c r="I6346">
        <v>15</v>
      </c>
      <c r="J6346">
        <v>3.9473684210526314E-2</v>
      </c>
      <c r="K6346">
        <f t="shared" si="18630"/>
        <v>1.9972497309616075E-4</v>
      </c>
      <c r="L6346">
        <f t="shared" si="18631"/>
        <v>5.9446181520142385E-4</v>
      </c>
      <c r="M6346">
        <f t="shared" si="18632"/>
        <v>1.950118690091024E-4</v>
      </c>
    </row>
    <row r="6347" spans="1:13" x14ac:dyDescent="0.2">
      <c r="A6347" t="s">
        <v>187</v>
      </c>
      <c r="B6347" t="s">
        <v>188</v>
      </c>
      <c r="C6347" t="s">
        <v>177</v>
      </c>
      <c r="D6347" t="s">
        <v>58</v>
      </c>
      <c r="F6347">
        <v>380</v>
      </c>
      <c r="G6347" t="s">
        <v>206</v>
      </c>
      <c r="H6347">
        <v>0</v>
      </c>
      <c r="I6347">
        <v>325</v>
      </c>
      <c r="J6347">
        <v>0.85526315789473684</v>
      </c>
      <c r="K6347">
        <f t="shared" si="18630"/>
        <v>9.2586781498111463E-4</v>
      </c>
      <c r="L6347">
        <f t="shared" si="18631"/>
        <v>9.4784993939284832E-3</v>
      </c>
      <c r="M6347">
        <f t="shared" si="18632"/>
        <v>7.6267637639662548E-3</v>
      </c>
    </row>
    <row r="6348" spans="1:13" x14ac:dyDescent="0.2">
      <c r="A6348" t="s">
        <v>187</v>
      </c>
      <c r="B6348" t="s">
        <v>188</v>
      </c>
      <c r="C6348" t="s">
        <v>177</v>
      </c>
      <c r="D6348" t="s">
        <v>58</v>
      </c>
      <c r="F6348">
        <v>380</v>
      </c>
      <c r="G6348" t="s">
        <v>206</v>
      </c>
      <c r="H6348">
        <v>1</v>
      </c>
      <c r="I6348">
        <v>40</v>
      </c>
      <c r="J6348">
        <v>0.10526315789473684</v>
      </c>
      <c r="K6348">
        <f t="shared" si="18630"/>
        <v>3.2604216926106818E-4</v>
      </c>
      <c r="L6348">
        <f t="shared" si="18631"/>
        <v>1.3786737482084366E-3</v>
      </c>
      <c r="M6348">
        <f t="shared" si="18632"/>
        <v>7.2658940968630022E-4</v>
      </c>
    </row>
    <row r="6349" spans="1:13" x14ac:dyDescent="0.2">
      <c r="A6349" t="s">
        <v>187</v>
      </c>
      <c r="B6349" t="s">
        <v>188</v>
      </c>
      <c r="C6349" t="s">
        <v>177</v>
      </c>
      <c r="D6349" t="s">
        <v>58</v>
      </c>
      <c r="F6349">
        <v>380</v>
      </c>
      <c r="G6349" t="s">
        <v>28</v>
      </c>
      <c r="H6349">
        <v>0</v>
      </c>
      <c r="I6349">
        <v>358</v>
      </c>
      <c r="J6349">
        <v>0.94210526315789478</v>
      </c>
      <c r="K6349">
        <f t="shared" si="18630"/>
        <v>9.7131150954701958E-4</v>
      </c>
      <c r="L6349">
        <f t="shared" si="18631"/>
        <v>1.0392364141125968E-2</v>
      </c>
      <c r="M6349">
        <f t="shared" si="18632"/>
        <v>8.4497411220319282E-3</v>
      </c>
    </row>
    <row r="6350" spans="1:13" x14ac:dyDescent="0.2">
      <c r="A6350" t="s">
        <v>187</v>
      </c>
      <c r="B6350" t="s">
        <v>188</v>
      </c>
      <c r="C6350" t="s">
        <v>177</v>
      </c>
      <c r="D6350" t="s">
        <v>58</v>
      </c>
      <c r="F6350">
        <v>380</v>
      </c>
      <c r="G6350" t="s">
        <v>28</v>
      </c>
      <c r="H6350">
        <v>1</v>
      </c>
      <c r="I6350">
        <v>22</v>
      </c>
      <c r="J6350">
        <v>5.7894736842105263E-2</v>
      </c>
      <c r="K6350">
        <f t="shared" si="18630"/>
        <v>2.4185666605752279E-4</v>
      </c>
      <c r="L6350">
        <f t="shared" si="18631"/>
        <v>8.2080403447857533E-4</v>
      </c>
      <c r="M6350">
        <f t="shared" si="18632"/>
        <v>3.3709070236352982E-4</v>
      </c>
    </row>
    <row r="6351" spans="1:13" x14ac:dyDescent="0.2">
      <c r="A6351" t="s">
        <v>187</v>
      </c>
      <c r="B6351" t="s">
        <v>188</v>
      </c>
      <c r="C6351" t="s">
        <v>177</v>
      </c>
      <c r="D6351" t="s">
        <v>58</v>
      </c>
      <c r="F6351">
        <v>380</v>
      </c>
      <c r="G6351" t="s">
        <v>67</v>
      </c>
      <c r="H6351">
        <v>0</v>
      </c>
      <c r="I6351">
        <v>232</v>
      </c>
      <c r="J6351">
        <v>0.61052631578947369</v>
      </c>
      <c r="K6351">
        <f t="shared" si="18630"/>
        <v>7.8322521856398724E-4</v>
      </c>
      <c r="L6351">
        <f t="shared" si="18631"/>
        <v>6.8884883764587243E-3</v>
      </c>
      <c r="M6351">
        <f t="shared" si="18632"/>
        <v>5.3220379393307494E-3</v>
      </c>
    </row>
    <row r="6352" spans="1:13" x14ac:dyDescent="0.2">
      <c r="A6352" t="s">
        <v>187</v>
      </c>
      <c r="B6352" t="s">
        <v>188</v>
      </c>
      <c r="C6352" t="s">
        <v>177</v>
      </c>
      <c r="D6352" t="s">
        <v>58</v>
      </c>
      <c r="F6352">
        <v>380</v>
      </c>
      <c r="G6352" t="s">
        <v>67</v>
      </c>
      <c r="H6352">
        <v>1</v>
      </c>
      <c r="I6352">
        <v>148</v>
      </c>
      <c r="J6352">
        <v>0.38947368421052631</v>
      </c>
      <c r="K6352">
        <f t="shared" si="18630"/>
        <v>6.2626184027057971E-4</v>
      </c>
      <c r="L6352">
        <f t="shared" si="18631"/>
        <v>4.5209986823758425E-3</v>
      </c>
      <c r="M6352">
        <f t="shared" si="18632"/>
        <v>3.2684750018346833E-3</v>
      </c>
    </row>
    <row r="6353" spans="1:13" x14ac:dyDescent="0.2">
      <c r="A6353" t="s">
        <v>187</v>
      </c>
      <c r="B6353" t="s">
        <v>188</v>
      </c>
      <c r="C6353" t="s">
        <v>177</v>
      </c>
      <c r="D6353" t="s">
        <v>58</v>
      </c>
      <c r="F6353">
        <v>380</v>
      </c>
      <c r="G6353" t="s">
        <v>68</v>
      </c>
      <c r="H6353">
        <v>0</v>
      </c>
      <c r="I6353">
        <v>341</v>
      </c>
      <c r="J6353">
        <v>0.89736842105263159</v>
      </c>
      <c r="K6353">
        <f t="shared" si="18630"/>
        <v>9.481832033175373E-4</v>
      </c>
      <c r="L6353">
        <f t="shared" si="18631"/>
        <v>9.9218674138438524E-3</v>
      </c>
      <c r="M6353">
        <f t="shared" si="18632"/>
        <v>8.0255010072087796E-3</v>
      </c>
    </row>
    <row r="6354" spans="1:13" x14ac:dyDescent="0.2">
      <c r="A6354" t="s">
        <v>187</v>
      </c>
      <c r="B6354" t="s">
        <v>188</v>
      </c>
      <c r="C6354" t="s">
        <v>177</v>
      </c>
      <c r="D6354" t="s">
        <v>58</v>
      </c>
      <c r="F6354">
        <v>380</v>
      </c>
      <c r="G6354" t="s">
        <v>68</v>
      </c>
      <c r="H6354">
        <v>1</v>
      </c>
      <c r="I6354">
        <v>39</v>
      </c>
      <c r="J6354">
        <v>0.10263157894736842</v>
      </c>
      <c r="K6354">
        <f t="shared" si="18630"/>
        <v>3.2194508713609637E-4</v>
      </c>
      <c r="L6354">
        <f t="shared" si="18631"/>
        <v>1.3482608766097806E-3</v>
      </c>
      <c r="M6354">
        <f t="shared" si="18632"/>
        <v>7.0437070233758778E-4</v>
      </c>
    </row>
    <row r="6355" spans="1:13" x14ac:dyDescent="0.2">
      <c r="A6355" t="s">
        <v>187</v>
      </c>
      <c r="B6355" t="s">
        <v>188</v>
      </c>
      <c r="C6355" t="s">
        <v>177</v>
      </c>
      <c r="D6355" t="s">
        <v>58</v>
      </c>
      <c r="F6355">
        <v>380</v>
      </c>
      <c r="G6355" t="s">
        <v>69</v>
      </c>
      <c r="H6355">
        <v>0</v>
      </c>
      <c r="I6355">
        <v>220</v>
      </c>
      <c r="J6355">
        <v>0.57894736842105265</v>
      </c>
      <c r="K6355">
        <f t="shared" si="18630"/>
        <v>7.6282162043953732E-4</v>
      </c>
      <c r="L6355">
        <f t="shared" si="18631"/>
        <v>6.5522953046500635E-3</v>
      </c>
      <c r="M6355">
        <f t="shared" si="18632"/>
        <v>5.0266520637709897E-3</v>
      </c>
    </row>
    <row r="6356" spans="1:13" x14ac:dyDescent="0.2">
      <c r="A6356" t="s">
        <v>187</v>
      </c>
      <c r="B6356" t="s">
        <v>188</v>
      </c>
      <c r="C6356" t="s">
        <v>177</v>
      </c>
      <c r="D6356" t="s">
        <v>58</v>
      </c>
      <c r="F6356">
        <v>380</v>
      </c>
      <c r="G6356" t="s">
        <v>69</v>
      </c>
      <c r="H6356">
        <v>1</v>
      </c>
      <c r="I6356">
        <v>160</v>
      </c>
      <c r="J6356">
        <v>0.42105263157894735</v>
      </c>
      <c r="K6356">
        <f t="shared" si="18630"/>
        <v>6.5105283088158137E-4</v>
      </c>
      <c r="L6356">
        <f t="shared" si="18631"/>
        <v>4.8615791466710551E-3</v>
      </c>
      <c r="M6356">
        <f t="shared" si="18632"/>
        <v>3.5594734849078921E-3</v>
      </c>
    </row>
    <row r="6357" spans="1:13" x14ac:dyDescent="0.2">
      <c r="A6357" t="s">
        <v>187</v>
      </c>
      <c r="B6357" t="s">
        <v>188</v>
      </c>
      <c r="C6357" t="s">
        <v>177</v>
      </c>
      <c r="D6357" t="s">
        <v>58</v>
      </c>
      <c r="F6357">
        <v>380</v>
      </c>
      <c r="G6357" t="s">
        <v>70</v>
      </c>
      <c r="H6357">
        <v>0</v>
      </c>
      <c r="I6357">
        <v>236</v>
      </c>
      <c r="J6357">
        <v>0.62105263157894741</v>
      </c>
      <c r="K6357">
        <f t="shared" si="18630"/>
        <v>7.899064723980412E-4</v>
      </c>
      <c r="L6357">
        <f t="shared" si="18631"/>
        <v>7.0004327881875161E-3</v>
      </c>
      <c r="M6357">
        <f t="shared" si="18632"/>
        <v>5.4206198433914329E-3</v>
      </c>
    </row>
    <row r="6358" spans="1:13" x14ac:dyDescent="0.2">
      <c r="A6358" t="s">
        <v>187</v>
      </c>
      <c r="B6358" t="s">
        <v>188</v>
      </c>
      <c r="C6358" t="s">
        <v>177</v>
      </c>
      <c r="D6358" t="s">
        <v>58</v>
      </c>
      <c r="F6358">
        <v>380</v>
      </c>
      <c r="G6358" t="s">
        <v>70</v>
      </c>
      <c r="H6358">
        <v>1</v>
      </c>
      <c r="I6358">
        <v>144</v>
      </c>
      <c r="J6358">
        <v>0.37894736842105264</v>
      </c>
      <c r="K6358">
        <f t="shared" si="18630"/>
        <v>6.1777351290959442E-4</v>
      </c>
      <c r="L6358">
        <f t="shared" si="18631"/>
        <v>4.407247197120121E-3</v>
      </c>
      <c r="M6358">
        <f t="shared" si="18632"/>
        <v>3.1717001713009322E-3</v>
      </c>
    </row>
    <row r="6359" spans="1:13" x14ac:dyDescent="0.2">
      <c r="A6359" t="s">
        <v>187</v>
      </c>
      <c r="B6359" t="s">
        <v>188</v>
      </c>
      <c r="C6359" t="s">
        <v>177</v>
      </c>
      <c r="D6359" t="s">
        <v>58</v>
      </c>
      <c r="F6359">
        <v>380</v>
      </c>
      <c r="G6359" t="s">
        <v>71</v>
      </c>
      <c r="H6359">
        <v>0</v>
      </c>
      <c r="I6359">
        <v>341</v>
      </c>
      <c r="J6359">
        <v>0.89736842105263159</v>
      </c>
      <c r="K6359">
        <f t="shared" si="18630"/>
        <v>9.481832033175373E-4</v>
      </c>
      <c r="L6359">
        <f t="shared" si="18631"/>
        <v>9.9218674138438524E-3</v>
      </c>
      <c r="M6359">
        <f t="shared" si="18632"/>
        <v>8.0255010072087796E-3</v>
      </c>
    </row>
    <row r="6360" spans="1:13" x14ac:dyDescent="0.2">
      <c r="A6360" t="s">
        <v>187</v>
      </c>
      <c r="B6360" t="s">
        <v>188</v>
      </c>
      <c r="C6360" t="s">
        <v>177</v>
      </c>
      <c r="D6360" t="s">
        <v>58</v>
      </c>
      <c r="F6360">
        <v>380</v>
      </c>
      <c r="G6360" t="s">
        <v>71</v>
      </c>
      <c r="H6360">
        <v>1</v>
      </c>
      <c r="I6360">
        <v>39</v>
      </c>
      <c r="J6360">
        <v>0.10263157894736842</v>
      </c>
      <c r="K6360">
        <f t="shared" si="18630"/>
        <v>3.2194508713609637E-4</v>
      </c>
      <c r="L6360">
        <f t="shared" si="18631"/>
        <v>1.3482608766097806E-3</v>
      </c>
      <c r="M6360">
        <f t="shared" si="18632"/>
        <v>7.0437070233758778E-4</v>
      </c>
    </row>
    <row r="6361" spans="1:13" x14ac:dyDescent="0.2">
      <c r="A6361" t="s">
        <v>187</v>
      </c>
      <c r="B6361" t="s">
        <v>188</v>
      </c>
      <c r="C6361" t="s">
        <v>177</v>
      </c>
      <c r="D6361" t="s">
        <v>58</v>
      </c>
      <c r="F6361">
        <v>380</v>
      </c>
      <c r="G6361" t="s">
        <v>213</v>
      </c>
      <c r="I6361">
        <v>15</v>
      </c>
      <c r="J6361">
        <v>3.9473684210526314E-2</v>
      </c>
      <c r="K6361">
        <f t="shared" si="18630"/>
        <v>1.9972497309616075E-4</v>
      </c>
      <c r="L6361">
        <f t="shared" si="18631"/>
        <v>5.9446181520142385E-4</v>
      </c>
      <c r="M6361">
        <f t="shared" si="18632"/>
        <v>1.950118690091024E-4</v>
      </c>
    </row>
    <row r="6362" spans="1:13" x14ac:dyDescent="0.2">
      <c r="A6362" t="s">
        <v>187</v>
      </c>
      <c r="B6362" t="s">
        <v>188</v>
      </c>
      <c r="C6362" t="s">
        <v>177</v>
      </c>
      <c r="D6362" t="s">
        <v>58</v>
      </c>
      <c r="F6362">
        <v>380</v>
      </c>
      <c r="G6362" t="s">
        <v>213</v>
      </c>
      <c r="H6362">
        <v>0</v>
      </c>
      <c r="I6362">
        <v>326</v>
      </c>
      <c r="J6362">
        <v>0.85789473684210527</v>
      </c>
      <c r="K6362">
        <f t="shared" si="18630"/>
        <v>9.272788264517379E-4</v>
      </c>
      <c r="L6362">
        <f t="shared" si="18631"/>
        <v>9.5062261948727911E-3</v>
      </c>
      <c r="M6362">
        <f t="shared" si="18632"/>
        <v>7.6516685419693144E-3</v>
      </c>
    </row>
    <row r="6363" spans="1:13" x14ac:dyDescent="0.2">
      <c r="A6363" t="s">
        <v>187</v>
      </c>
      <c r="B6363" t="s">
        <v>188</v>
      </c>
      <c r="C6363" t="s">
        <v>177</v>
      </c>
      <c r="D6363" t="s">
        <v>58</v>
      </c>
      <c r="F6363">
        <v>380</v>
      </c>
      <c r="G6363" t="s">
        <v>213</v>
      </c>
      <c r="H6363">
        <v>1</v>
      </c>
      <c r="I6363">
        <v>39</v>
      </c>
      <c r="J6363">
        <v>0.10263157894736842</v>
      </c>
      <c r="K6363">
        <f t="shared" si="18630"/>
        <v>3.2194508713609637E-4</v>
      </c>
      <c r="L6363">
        <f t="shared" si="18631"/>
        <v>1.3482608766097806E-3</v>
      </c>
      <c r="M6363">
        <f t="shared" si="18632"/>
        <v>7.0437070233758778E-4</v>
      </c>
    </row>
    <row r="6364" spans="1:13" x14ac:dyDescent="0.2">
      <c r="A6364" t="s">
        <v>187</v>
      </c>
      <c r="B6364" t="s">
        <v>188</v>
      </c>
      <c r="C6364" t="s">
        <v>177</v>
      </c>
      <c r="D6364" t="s">
        <v>58</v>
      </c>
      <c r="F6364">
        <v>380</v>
      </c>
      <c r="G6364" t="s">
        <v>3</v>
      </c>
      <c r="H6364">
        <v>0</v>
      </c>
      <c r="I6364">
        <v>41</v>
      </c>
      <c r="J6364">
        <v>0.10789473684210527</v>
      </c>
      <c r="K6364">
        <f t="shared" si="18630"/>
        <v>3.3008818991512895E-4</v>
      </c>
      <c r="L6364">
        <f t="shared" si="18631"/>
        <v>1.4090355583361814E-3</v>
      </c>
      <c r="M6364">
        <f t="shared" si="18632"/>
        <v>7.4885917850592363E-4</v>
      </c>
    </row>
    <row r="6365" spans="1:13" x14ac:dyDescent="0.2">
      <c r="A6365" t="s">
        <v>187</v>
      </c>
      <c r="B6365" t="s">
        <v>188</v>
      </c>
      <c r="C6365" t="s">
        <v>177</v>
      </c>
      <c r="D6365" t="s">
        <v>58</v>
      </c>
      <c r="F6365">
        <v>380</v>
      </c>
      <c r="G6365" t="s">
        <v>3</v>
      </c>
      <c r="H6365">
        <v>1</v>
      </c>
      <c r="I6365">
        <v>339</v>
      </c>
      <c r="J6365">
        <v>0.89210526315789473</v>
      </c>
      <c r="K6365">
        <f t="shared" si="18630"/>
        <v>9.454236221450213E-4</v>
      </c>
      <c r="L6365">
        <f t="shared" si="18631"/>
        <v>9.8664762537239697E-3</v>
      </c>
      <c r="M6365">
        <f t="shared" si="18632"/>
        <v>7.9756290094339256E-3</v>
      </c>
    </row>
    <row r="6366" spans="1:13" x14ac:dyDescent="0.2">
      <c r="A6366" t="s">
        <v>187</v>
      </c>
      <c r="B6366" t="s">
        <v>188</v>
      </c>
      <c r="C6366" t="s">
        <v>177</v>
      </c>
      <c r="D6366" t="s">
        <v>58</v>
      </c>
      <c r="F6366">
        <v>380</v>
      </c>
      <c r="G6366" t="s">
        <v>8</v>
      </c>
      <c r="H6366">
        <v>0</v>
      </c>
      <c r="I6366">
        <v>60</v>
      </c>
      <c r="J6366">
        <v>0.15789473684210525</v>
      </c>
      <c r="K6366">
        <f t="shared" si="18630"/>
        <v>3.9921326626004227E-4</v>
      </c>
      <c r="L6366">
        <f t="shared" si="18631"/>
        <v>1.9781606346810946E-3</v>
      </c>
      <c r="M6366">
        <f t="shared" si="18632"/>
        <v>1.1797341021610103E-3</v>
      </c>
    </row>
    <row r="6367" spans="1:13" x14ac:dyDescent="0.2">
      <c r="A6367" t="s">
        <v>187</v>
      </c>
      <c r="B6367" t="s">
        <v>188</v>
      </c>
      <c r="C6367" t="s">
        <v>177</v>
      </c>
      <c r="D6367" t="s">
        <v>58</v>
      </c>
      <c r="F6367">
        <v>380</v>
      </c>
      <c r="G6367" t="s">
        <v>8</v>
      </c>
      <c r="H6367">
        <v>1</v>
      </c>
      <c r="I6367">
        <v>320</v>
      </c>
      <c r="J6367">
        <v>0.84210526315789469</v>
      </c>
      <c r="K6367">
        <f t="shared" si="18630"/>
        <v>9.1877911092530442E-4</v>
      </c>
      <c r="L6367">
        <f t="shared" si="18631"/>
        <v>9.3398317425042524E-3</v>
      </c>
      <c r="M6367">
        <f t="shared" si="18632"/>
        <v>7.5022735206536429E-3</v>
      </c>
    </row>
    <row r="6368" spans="1:13" x14ac:dyDescent="0.2">
      <c r="A6368" t="s">
        <v>187</v>
      </c>
      <c r="B6368" t="s">
        <v>188</v>
      </c>
      <c r="C6368" t="s">
        <v>177</v>
      </c>
      <c r="D6368" t="s">
        <v>58</v>
      </c>
      <c r="F6368">
        <v>380</v>
      </c>
      <c r="G6368" t="s">
        <v>9</v>
      </c>
      <c r="H6368">
        <v>0</v>
      </c>
      <c r="I6368">
        <v>60</v>
      </c>
      <c r="J6368">
        <v>0.15789473684210525</v>
      </c>
      <c r="K6368">
        <f t="shared" si="18630"/>
        <v>3.9921326626004227E-4</v>
      </c>
      <c r="L6368">
        <f t="shared" si="18631"/>
        <v>1.9781606346810946E-3</v>
      </c>
      <c r="M6368">
        <f t="shared" si="18632"/>
        <v>1.1797341021610103E-3</v>
      </c>
    </row>
    <row r="6369" spans="1:13" x14ac:dyDescent="0.2">
      <c r="A6369" t="s">
        <v>187</v>
      </c>
      <c r="B6369" t="s">
        <v>188</v>
      </c>
      <c r="C6369" t="s">
        <v>177</v>
      </c>
      <c r="D6369" t="s">
        <v>58</v>
      </c>
      <c r="F6369">
        <v>380</v>
      </c>
      <c r="G6369" t="s">
        <v>9</v>
      </c>
      <c r="H6369">
        <v>1</v>
      </c>
      <c r="I6369">
        <v>320</v>
      </c>
      <c r="J6369">
        <v>0.84210526315789469</v>
      </c>
      <c r="K6369">
        <f t="shared" si="18630"/>
        <v>9.1877911092530442E-4</v>
      </c>
      <c r="L6369">
        <f t="shared" si="18631"/>
        <v>9.3398317425042524E-3</v>
      </c>
      <c r="M6369">
        <f t="shared" si="18632"/>
        <v>7.5022735206536429E-3</v>
      </c>
    </row>
    <row r="6370" spans="1:13" x14ac:dyDescent="0.2">
      <c r="A6370" t="s">
        <v>187</v>
      </c>
      <c r="B6370" t="s">
        <v>188</v>
      </c>
      <c r="C6370" t="s">
        <v>177</v>
      </c>
      <c r="D6370" t="s">
        <v>58</v>
      </c>
      <c r="F6370">
        <v>380</v>
      </c>
      <c r="G6370" t="s">
        <v>10</v>
      </c>
      <c r="H6370">
        <v>0</v>
      </c>
      <c r="I6370">
        <v>63</v>
      </c>
      <c r="J6370">
        <v>0.16578947368421051</v>
      </c>
      <c r="K6370">
        <f t="shared" si="18630"/>
        <v>4.0905569501848929E-4</v>
      </c>
      <c r="L6370">
        <f t="shared" si="18631"/>
        <v>2.0669504318605943E-3</v>
      </c>
      <c r="M6370">
        <f t="shared" si="18632"/>
        <v>1.2488390418236158E-3</v>
      </c>
    </row>
    <row r="6371" spans="1:13" x14ac:dyDescent="0.2">
      <c r="A6371" t="s">
        <v>187</v>
      </c>
      <c r="B6371" t="s">
        <v>188</v>
      </c>
      <c r="C6371" t="s">
        <v>177</v>
      </c>
      <c r="D6371" t="s">
        <v>58</v>
      </c>
      <c r="F6371">
        <v>380</v>
      </c>
      <c r="G6371" t="s">
        <v>10</v>
      </c>
      <c r="H6371">
        <v>1</v>
      </c>
      <c r="I6371">
        <v>317</v>
      </c>
      <c r="J6371">
        <v>0.83421052631578951</v>
      </c>
      <c r="K6371">
        <f t="shared" si="18630"/>
        <v>9.1449859526443922E-4</v>
      </c>
      <c r="L6371">
        <f t="shared" si="18631"/>
        <v>9.2566038584223354E-3</v>
      </c>
      <c r="M6371">
        <f t="shared" si="18632"/>
        <v>7.4276066678934565E-3</v>
      </c>
    </row>
    <row r="6372" spans="1:13" x14ac:dyDescent="0.2">
      <c r="A6372" t="s">
        <v>187</v>
      </c>
      <c r="B6372" t="s">
        <v>188</v>
      </c>
      <c r="C6372" t="s">
        <v>177</v>
      </c>
      <c r="D6372" t="s">
        <v>58</v>
      </c>
      <c r="F6372">
        <v>380</v>
      </c>
      <c r="G6372" t="s">
        <v>11</v>
      </c>
      <c r="H6372">
        <v>0</v>
      </c>
      <c r="I6372">
        <v>83</v>
      </c>
      <c r="J6372">
        <v>0.21842105263157896</v>
      </c>
      <c r="K6372">
        <f t="shared" si="18630"/>
        <v>4.693931061056223E-4</v>
      </c>
      <c r="L6372">
        <f t="shared" si="18631"/>
        <v>2.6536036324214122E-3</v>
      </c>
      <c r="M6372">
        <f t="shared" si="18632"/>
        <v>1.7148174202101674E-3</v>
      </c>
    </row>
    <row r="6373" spans="1:13" x14ac:dyDescent="0.2">
      <c r="A6373" t="s">
        <v>187</v>
      </c>
      <c r="B6373" t="s">
        <v>188</v>
      </c>
      <c r="C6373" t="s">
        <v>177</v>
      </c>
      <c r="D6373" t="s">
        <v>58</v>
      </c>
      <c r="F6373">
        <v>380</v>
      </c>
      <c r="G6373" t="s">
        <v>11</v>
      </c>
      <c r="H6373">
        <v>1</v>
      </c>
      <c r="I6373">
        <v>297</v>
      </c>
      <c r="J6373">
        <v>0.78157894736842104</v>
      </c>
      <c r="K6373">
        <f t="shared" si="18630"/>
        <v>8.854149591193594E-4</v>
      </c>
      <c r="L6373">
        <f t="shared" si="18631"/>
        <v>8.7012044328035696E-3</v>
      </c>
      <c r="M6373">
        <f t="shared" si="18632"/>
        <v>6.9303745145648504E-3</v>
      </c>
    </row>
    <row r="6374" spans="1:13" x14ac:dyDescent="0.2">
      <c r="A6374" t="s">
        <v>187</v>
      </c>
      <c r="B6374" t="s">
        <v>188</v>
      </c>
      <c r="C6374" t="s">
        <v>177</v>
      </c>
      <c r="D6374" t="s">
        <v>58</v>
      </c>
      <c r="F6374">
        <v>380</v>
      </c>
      <c r="G6374" t="s">
        <v>24</v>
      </c>
      <c r="H6374">
        <v>0</v>
      </c>
      <c r="I6374">
        <v>136</v>
      </c>
      <c r="J6374">
        <v>0.35789473684210527</v>
      </c>
      <c r="K6374">
        <f t="shared" si="18630"/>
        <v>6.0043137294786759E-4</v>
      </c>
      <c r="L6374">
        <f t="shared" si="18631"/>
        <v>4.1793787413689203E-3</v>
      </c>
      <c r="M6374">
        <f t="shared" si="18632"/>
        <v>2.9785159954731849E-3</v>
      </c>
    </row>
    <row r="6375" spans="1:13" x14ac:dyDescent="0.2">
      <c r="A6375" t="s">
        <v>187</v>
      </c>
      <c r="B6375" t="s">
        <v>188</v>
      </c>
      <c r="C6375" t="s">
        <v>177</v>
      </c>
      <c r="D6375" t="s">
        <v>58</v>
      </c>
      <c r="F6375">
        <v>380</v>
      </c>
      <c r="G6375" t="s">
        <v>24</v>
      </c>
      <c r="H6375">
        <v>1</v>
      </c>
      <c r="I6375">
        <v>244</v>
      </c>
      <c r="J6375">
        <v>0.64210526315789473</v>
      </c>
      <c r="K6375">
        <f t="shared" si="18630"/>
        <v>8.0309806277938805E-4</v>
      </c>
      <c r="L6375">
        <f t="shared" si="18631"/>
        <v>7.2241506943583351E-3</v>
      </c>
      <c r="M6375">
        <f t="shared" si="18632"/>
        <v>5.6179545687995592E-3</v>
      </c>
    </row>
    <row r="6376" spans="1:13" x14ac:dyDescent="0.2">
      <c r="A6376" t="s">
        <v>187</v>
      </c>
      <c r="B6376" t="s">
        <v>188</v>
      </c>
      <c r="C6376" t="s">
        <v>177</v>
      </c>
      <c r="D6376" t="s">
        <v>58</v>
      </c>
      <c r="F6376">
        <v>380</v>
      </c>
      <c r="G6376" t="s">
        <v>25</v>
      </c>
      <c r="H6376">
        <v>0</v>
      </c>
      <c r="I6376">
        <v>326</v>
      </c>
      <c r="J6376">
        <v>0.85789473684210527</v>
      </c>
      <c r="K6376">
        <f t="shared" si="18630"/>
        <v>9.272788264517379E-4</v>
      </c>
      <c r="L6376">
        <f t="shared" si="18631"/>
        <v>9.5062261948727911E-3</v>
      </c>
      <c r="M6376">
        <f t="shared" si="18632"/>
        <v>7.6516685419693144E-3</v>
      </c>
    </row>
    <row r="6377" spans="1:13" x14ac:dyDescent="0.2">
      <c r="A6377" t="s">
        <v>187</v>
      </c>
      <c r="B6377" t="s">
        <v>188</v>
      </c>
      <c r="C6377" t="s">
        <v>177</v>
      </c>
      <c r="D6377" t="s">
        <v>58</v>
      </c>
      <c r="F6377">
        <v>380</v>
      </c>
      <c r="G6377" t="s">
        <v>25</v>
      </c>
      <c r="H6377">
        <v>1</v>
      </c>
      <c r="I6377">
        <v>54</v>
      </c>
      <c r="J6377">
        <v>0.14210526315789473</v>
      </c>
      <c r="K6377">
        <f t="shared" si="18630"/>
        <v>3.7875690365828931E-4</v>
      </c>
      <c r="L6377">
        <f t="shared" si="18631"/>
        <v>1.7998095352372366E-3</v>
      </c>
      <c r="M6377">
        <f t="shared" si="18632"/>
        <v>1.0422957279206579E-3</v>
      </c>
    </row>
    <row r="6378" spans="1:13" x14ac:dyDescent="0.2">
      <c r="A6378" t="s">
        <v>187</v>
      </c>
      <c r="B6378" t="s">
        <v>188</v>
      </c>
      <c r="C6378" t="s">
        <v>177</v>
      </c>
      <c r="D6378" t="s">
        <v>58</v>
      </c>
      <c r="F6378">
        <v>380</v>
      </c>
      <c r="G6378" t="s">
        <v>72</v>
      </c>
      <c r="H6378">
        <v>0</v>
      </c>
      <c r="I6378">
        <v>46</v>
      </c>
      <c r="J6378">
        <v>0.12105263157894737</v>
      </c>
      <c r="K6378">
        <f t="shared" si="18630"/>
        <v>3.4961364066665843E-4</v>
      </c>
      <c r="L6378">
        <f t="shared" si="18631"/>
        <v>1.5601399564561321E-3</v>
      </c>
      <c r="M6378">
        <f t="shared" si="18632"/>
        <v>8.6091267512281532E-4</v>
      </c>
    </row>
    <row r="6379" spans="1:13" x14ac:dyDescent="0.2">
      <c r="A6379" t="s">
        <v>187</v>
      </c>
      <c r="B6379" t="s">
        <v>188</v>
      </c>
      <c r="C6379" t="s">
        <v>177</v>
      </c>
      <c r="D6379" t="s">
        <v>58</v>
      </c>
      <c r="F6379">
        <v>380</v>
      </c>
      <c r="G6379" t="s">
        <v>72</v>
      </c>
      <c r="H6379">
        <v>1</v>
      </c>
      <c r="I6379">
        <v>334</v>
      </c>
      <c r="J6379">
        <v>0.87894736842105259</v>
      </c>
      <c r="K6379">
        <f t="shared" si="18630"/>
        <v>9.384878638498107E-4</v>
      </c>
      <c r="L6379">
        <f t="shared" si="18631"/>
        <v>9.7279615480603369E-3</v>
      </c>
      <c r="M6379">
        <f t="shared" si="18632"/>
        <v>7.8509858203607147E-3</v>
      </c>
    </row>
    <row r="6380" spans="1:13" x14ac:dyDescent="0.2">
      <c r="A6380" t="s">
        <v>187</v>
      </c>
      <c r="B6380" t="s">
        <v>188</v>
      </c>
      <c r="C6380" t="s">
        <v>177</v>
      </c>
      <c r="D6380" t="s">
        <v>58</v>
      </c>
      <c r="F6380">
        <v>380</v>
      </c>
      <c r="G6380" t="s">
        <v>73</v>
      </c>
      <c r="H6380">
        <v>0</v>
      </c>
      <c r="I6380">
        <v>73</v>
      </c>
      <c r="J6380">
        <v>0.19210526315789472</v>
      </c>
      <c r="K6380">
        <f t="shared" si="18630"/>
        <v>4.4026722097361342E-4</v>
      </c>
      <c r="L6380">
        <f t="shared" si="18631"/>
        <v>2.3613198525525608E-3</v>
      </c>
      <c r="M6380">
        <f t="shared" si="18632"/>
        <v>1.4807854106053339E-3</v>
      </c>
    </row>
    <row r="6381" spans="1:13" x14ac:dyDescent="0.2">
      <c r="A6381" t="s">
        <v>187</v>
      </c>
      <c r="B6381" t="s">
        <v>188</v>
      </c>
      <c r="C6381" t="s">
        <v>177</v>
      </c>
      <c r="D6381" t="s">
        <v>58</v>
      </c>
      <c r="F6381">
        <v>380</v>
      </c>
      <c r="G6381" t="s">
        <v>73</v>
      </c>
      <c r="H6381">
        <v>1</v>
      </c>
      <c r="I6381">
        <v>307</v>
      </c>
      <c r="J6381">
        <v>0.80789473684210522</v>
      </c>
      <c r="K6381">
        <f t="shared" si="18630"/>
        <v>9.0007814455581665E-4</v>
      </c>
      <c r="L6381">
        <f t="shared" si="18631"/>
        <v>8.9790255129768692E-3</v>
      </c>
      <c r="M6381">
        <f t="shared" si="18632"/>
        <v>7.1788692238652354E-3</v>
      </c>
    </row>
    <row r="6382" spans="1:13" x14ac:dyDescent="0.2">
      <c r="A6382" t="s">
        <v>187</v>
      </c>
      <c r="B6382" t="s">
        <v>188</v>
      </c>
      <c r="C6382" t="s">
        <v>177</v>
      </c>
      <c r="D6382" t="s">
        <v>58</v>
      </c>
      <c r="F6382">
        <v>380</v>
      </c>
      <c r="G6382" t="s">
        <v>74</v>
      </c>
      <c r="H6382">
        <v>0</v>
      </c>
      <c r="I6382">
        <v>26</v>
      </c>
      <c r="J6382">
        <v>6.8421052631578952E-2</v>
      </c>
      <c r="K6382">
        <f t="shared" si="18630"/>
        <v>2.6291206933788382E-4</v>
      </c>
      <c r="L6382">
        <f t="shared" si="18631"/>
        <v>9.4712259565367342E-4</v>
      </c>
      <c r="M6382">
        <f t="shared" si="18632"/>
        <v>4.2129845697790573E-4</v>
      </c>
    </row>
    <row r="6383" spans="1:13" x14ac:dyDescent="0.2">
      <c r="A6383" t="s">
        <v>187</v>
      </c>
      <c r="B6383" t="s">
        <v>188</v>
      </c>
      <c r="C6383" t="s">
        <v>177</v>
      </c>
      <c r="D6383" t="s">
        <v>58</v>
      </c>
      <c r="F6383">
        <v>380</v>
      </c>
      <c r="G6383" t="s">
        <v>74</v>
      </c>
      <c r="H6383">
        <v>1</v>
      </c>
      <c r="I6383">
        <v>6</v>
      </c>
      <c r="J6383">
        <v>1.5789473684210527E-2</v>
      </c>
      <c r="K6383">
        <f t="shared" si="18630"/>
        <v>1.2633212775222934E-4</v>
      </c>
      <c r="L6383">
        <f t="shared" si="18631"/>
        <v>2.842268645943346E-4</v>
      </c>
      <c r="M6383">
        <f t="shared" si="18632"/>
        <v>3.1562609089875928E-5</v>
      </c>
    </row>
    <row r="6384" spans="1:13" x14ac:dyDescent="0.2">
      <c r="A6384" t="s">
        <v>187</v>
      </c>
      <c r="B6384" t="s">
        <v>188</v>
      </c>
      <c r="C6384" t="s">
        <v>177</v>
      </c>
      <c r="D6384" t="s">
        <v>58</v>
      </c>
      <c r="F6384">
        <v>380</v>
      </c>
      <c r="G6384" t="s">
        <v>74</v>
      </c>
      <c r="H6384">
        <v>2</v>
      </c>
      <c r="I6384">
        <v>1</v>
      </c>
      <c r="J6384">
        <v>2.631578947368421E-3</v>
      </c>
      <c r="K6384">
        <f t="shared" si="18630"/>
        <v>5.1578268693595944E-5</v>
      </c>
      <c r="L6384">
        <f t="shared" si="18631"/>
        <v>7.7894058167280152E-5</v>
      </c>
      <c r="M6384">
        <f t="shared" si="18632"/>
        <v>-2.5262479219911735E-5</v>
      </c>
    </row>
    <row r="6385" spans="1:13" x14ac:dyDescent="0.2">
      <c r="A6385" t="s">
        <v>187</v>
      </c>
      <c r="B6385" t="s">
        <v>188</v>
      </c>
      <c r="C6385" t="s">
        <v>177</v>
      </c>
      <c r="D6385" t="s">
        <v>58</v>
      </c>
      <c r="F6385">
        <v>380</v>
      </c>
      <c r="G6385" t="s">
        <v>74</v>
      </c>
      <c r="H6385">
        <v>3</v>
      </c>
      <c r="I6385">
        <v>8</v>
      </c>
      <c r="J6385">
        <v>2.1052631578947368E-2</v>
      </c>
      <c r="K6385">
        <f t="shared" si="18630"/>
        <v>1.4587193643713091E-4</v>
      </c>
      <c r="L6385">
        <f t="shared" si="18631"/>
        <v>3.5639825222660458E-4</v>
      </c>
      <c r="M6385">
        <f t="shared" si="18632"/>
        <v>6.465437935234276E-5</v>
      </c>
    </row>
    <row r="6386" spans="1:13" x14ac:dyDescent="0.2">
      <c r="A6386" t="s">
        <v>187</v>
      </c>
      <c r="B6386" t="s">
        <v>188</v>
      </c>
      <c r="C6386" t="s">
        <v>177</v>
      </c>
      <c r="D6386" t="s">
        <v>58</v>
      </c>
      <c r="F6386">
        <v>380</v>
      </c>
      <c r="G6386" t="s">
        <v>74</v>
      </c>
      <c r="H6386">
        <v>4</v>
      </c>
      <c r="I6386">
        <v>30</v>
      </c>
      <c r="J6386">
        <v>7.8947368421052627E-2</v>
      </c>
      <c r="K6386">
        <f t="shared" si="18630"/>
        <v>2.8239799072234578E-4</v>
      </c>
      <c r="L6386">
        <f t="shared" si="18631"/>
        <v>1.071871674932872E-3</v>
      </c>
      <c r="M6386">
        <f t="shared" si="18632"/>
        <v>5.0707569348818057E-4</v>
      </c>
    </row>
    <row r="6387" spans="1:13" x14ac:dyDescent="0.2">
      <c r="A6387" t="s">
        <v>187</v>
      </c>
      <c r="B6387" t="s">
        <v>188</v>
      </c>
      <c r="C6387" t="s">
        <v>177</v>
      </c>
      <c r="D6387" t="s">
        <v>58</v>
      </c>
      <c r="F6387">
        <v>380</v>
      </c>
      <c r="G6387" t="s">
        <v>74</v>
      </c>
      <c r="H6387">
        <v>5</v>
      </c>
      <c r="I6387">
        <v>152</v>
      </c>
      <c r="J6387">
        <v>0.4</v>
      </c>
      <c r="K6387">
        <f t="shared" si="18630"/>
        <v>6.3463488052497349E-4</v>
      </c>
      <c r="L6387">
        <f t="shared" si="18631"/>
        <v>4.6346348805249736E-3</v>
      </c>
      <c r="M6387">
        <f t="shared" si="18632"/>
        <v>3.3653651194750266E-3</v>
      </c>
    </row>
    <row r="6388" spans="1:13" x14ac:dyDescent="0.2">
      <c r="A6388" t="s">
        <v>187</v>
      </c>
      <c r="B6388" t="s">
        <v>188</v>
      </c>
      <c r="C6388" t="s">
        <v>177</v>
      </c>
      <c r="D6388" t="s">
        <v>58</v>
      </c>
      <c r="F6388">
        <v>380</v>
      </c>
      <c r="G6388" t="s">
        <v>74</v>
      </c>
      <c r="H6388">
        <v>6</v>
      </c>
      <c r="I6388">
        <v>157</v>
      </c>
      <c r="J6388">
        <v>0.41315789473684211</v>
      </c>
      <c r="K6388">
        <f t="shared" si="18630"/>
        <v>6.4494589297825174E-4</v>
      </c>
      <c r="L6388">
        <f t="shared" si="18631"/>
        <v>4.7765248403466732E-3</v>
      </c>
      <c r="M6388">
        <f t="shared" si="18632"/>
        <v>3.4866330543901693E-3</v>
      </c>
    </row>
    <row r="6389" spans="1:13" x14ac:dyDescent="0.2">
      <c r="A6389" t="s">
        <v>187</v>
      </c>
      <c r="B6389" t="s">
        <v>188</v>
      </c>
      <c r="C6389" t="s">
        <v>177</v>
      </c>
      <c r="D6389" t="s">
        <v>58</v>
      </c>
      <c r="F6389">
        <v>380</v>
      </c>
      <c r="G6389" t="s">
        <v>75</v>
      </c>
      <c r="H6389">
        <v>0</v>
      </c>
      <c r="I6389">
        <v>284</v>
      </c>
      <c r="J6389">
        <v>0.74736842105263157</v>
      </c>
      <c r="K6389">
        <f t="shared" si="18630"/>
        <v>8.6596962727555037E-4</v>
      </c>
      <c r="L6389">
        <f t="shared" si="18631"/>
        <v>8.339653837801865E-3</v>
      </c>
      <c r="M6389">
        <f t="shared" si="18632"/>
        <v>6.6077145832507652E-3</v>
      </c>
    </row>
    <row r="6390" spans="1:13" x14ac:dyDescent="0.2">
      <c r="A6390" t="s">
        <v>187</v>
      </c>
      <c r="B6390" t="s">
        <v>188</v>
      </c>
      <c r="C6390" t="s">
        <v>177</v>
      </c>
      <c r="D6390" t="s">
        <v>58</v>
      </c>
      <c r="F6390">
        <v>380</v>
      </c>
      <c r="G6390" t="s">
        <v>75</v>
      </c>
      <c r="H6390">
        <v>1</v>
      </c>
      <c r="I6390">
        <v>56</v>
      </c>
      <c r="J6390">
        <v>0.14736842105263157</v>
      </c>
      <c r="K6390">
        <f t="shared" si="18630"/>
        <v>3.8569698656699155E-4</v>
      </c>
      <c r="L6390">
        <f t="shared" si="18631"/>
        <v>1.8593811970933072E-3</v>
      </c>
      <c r="M6390">
        <f t="shared" si="18632"/>
        <v>1.0879872239593241E-3</v>
      </c>
    </row>
    <row r="6391" spans="1:13" x14ac:dyDescent="0.2">
      <c r="A6391" t="s">
        <v>187</v>
      </c>
      <c r="B6391" t="s">
        <v>188</v>
      </c>
      <c r="C6391" t="s">
        <v>177</v>
      </c>
      <c r="D6391" t="s">
        <v>58</v>
      </c>
      <c r="F6391">
        <v>380</v>
      </c>
      <c r="G6391" t="s">
        <v>75</v>
      </c>
      <c r="H6391">
        <v>2</v>
      </c>
      <c r="I6391">
        <v>29</v>
      </c>
      <c r="J6391">
        <v>7.6315789473684212E-2</v>
      </c>
      <c r="K6391">
        <f t="shared" si="18630"/>
        <v>2.7765512412795902E-4</v>
      </c>
      <c r="L6391">
        <f t="shared" si="18631"/>
        <v>1.040813018864801E-3</v>
      </c>
      <c r="M6391">
        <f t="shared" si="18632"/>
        <v>4.8550277060888309E-4</v>
      </c>
    </row>
    <row r="6392" spans="1:13" x14ac:dyDescent="0.2">
      <c r="A6392" t="s">
        <v>187</v>
      </c>
      <c r="B6392" t="s">
        <v>188</v>
      </c>
      <c r="C6392" t="s">
        <v>177</v>
      </c>
      <c r="D6392" t="s">
        <v>58</v>
      </c>
      <c r="F6392">
        <v>380</v>
      </c>
      <c r="G6392" t="s">
        <v>75</v>
      </c>
      <c r="H6392">
        <v>3</v>
      </c>
      <c r="I6392">
        <v>11</v>
      </c>
      <c r="J6392">
        <v>2.8947368421052631E-2</v>
      </c>
      <c r="K6392">
        <f t="shared" si="18630"/>
        <v>1.7104325386610238E-4</v>
      </c>
      <c r="L6392">
        <f t="shared" si="18631"/>
        <v>4.6051693807662864E-4</v>
      </c>
      <c r="M6392">
        <f t="shared" si="18632"/>
        <v>1.184304303444239E-4</v>
      </c>
    </row>
    <row r="6393" spans="1:13" x14ac:dyDescent="0.2">
      <c r="A6393" t="s">
        <v>187</v>
      </c>
      <c r="B6393" t="s">
        <v>188</v>
      </c>
      <c r="C6393" t="s">
        <v>177</v>
      </c>
      <c r="D6393" t="s">
        <v>58</v>
      </c>
      <c r="F6393">
        <v>380</v>
      </c>
      <c r="G6393" t="s">
        <v>76</v>
      </c>
      <c r="H6393">
        <v>0</v>
      </c>
      <c r="I6393">
        <v>77</v>
      </c>
      <c r="J6393">
        <v>0.20263157894736841</v>
      </c>
      <c r="K6393">
        <f t="shared" si="18630"/>
        <v>4.5214463503067727E-4</v>
      </c>
      <c r="L6393">
        <f t="shared" si="18631"/>
        <v>2.4784604245043614E-3</v>
      </c>
      <c r="M6393">
        <f t="shared" si="18632"/>
        <v>1.5741711544430071E-3</v>
      </c>
    </row>
    <row r="6394" spans="1:13" x14ac:dyDescent="0.2">
      <c r="A6394" t="s">
        <v>187</v>
      </c>
      <c r="B6394" t="s">
        <v>188</v>
      </c>
      <c r="C6394" t="s">
        <v>177</v>
      </c>
      <c r="D6394" t="s">
        <v>58</v>
      </c>
      <c r="F6394">
        <v>380</v>
      </c>
      <c r="G6394" t="s">
        <v>76</v>
      </c>
      <c r="H6394">
        <v>1</v>
      </c>
      <c r="I6394">
        <v>31</v>
      </c>
      <c r="J6394">
        <v>8.1578947368421056E-2</v>
      </c>
      <c r="K6394">
        <f t="shared" si="18630"/>
        <v>2.870622621542454E-4</v>
      </c>
      <c r="L6394">
        <f t="shared" si="18631"/>
        <v>1.1028517358384559E-3</v>
      </c>
      <c r="M6394">
        <f t="shared" si="18632"/>
        <v>5.287272115299652E-4</v>
      </c>
    </row>
    <row r="6395" spans="1:13" x14ac:dyDescent="0.2">
      <c r="A6395" t="s">
        <v>187</v>
      </c>
      <c r="B6395" t="s">
        <v>188</v>
      </c>
      <c r="C6395" t="s">
        <v>177</v>
      </c>
      <c r="D6395" t="s">
        <v>58</v>
      </c>
      <c r="F6395">
        <v>380</v>
      </c>
      <c r="G6395" t="s">
        <v>76</v>
      </c>
      <c r="H6395">
        <v>2</v>
      </c>
      <c r="I6395">
        <v>267</v>
      </c>
      <c r="J6395">
        <v>0.70263157894736838</v>
      </c>
      <c r="K6395">
        <f t="shared" ref="K6395:K6458" si="18633">(1.96*SQRT((J6395/100)*(1-(J6395/100))/(I6395*(J6395/100)^(-1))))</f>
        <v>8.3984081120265855E-4</v>
      </c>
      <c r="L6395">
        <f t="shared" ref="L6395:L6458" si="18634">J6395/100+K6395</f>
        <v>7.8661566006763411E-3</v>
      </c>
      <c r="M6395">
        <f t="shared" ref="M6395:M6458" si="18635">J6395/100-K6395</f>
        <v>6.1864749782710249E-3</v>
      </c>
    </row>
    <row r="6396" spans="1:13" x14ac:dyDescent="0.2">
      <c r="A6396" t="s">
        <v>187</v>
      </c>
      <c r="B6396" t="s">
        <v>188</v>
      </c>
      <c r="C6396" t="s">
        <v>177</v>
      </c>
      <c r="D6396" t="s">
        <v>58</v>
      </c>
      <c r="F6396">
        <v>380</v>
      </c>
      <c r="G6396" t="s">
        <v>76</v>
      </c>
      <c r="H6396">
        <v>3</v>
      </c>
      <c r="I6396">
        <v>5</v>
      </c>
      <c r="J6396">
        <v>1.3157894736842105E-2</v>
      </c>
      <c r="K6396">
        <f t="shared" si="18633"/>
        <v>1.1532644450876179E-4</v>
      </c>
      <c r="L6396">
        <f t="shared" si="18634"/>
        <v>2.4690539187718284E-4</v>
      </c>
      <c r="M6396">
        <f t="shared" si="18635"/>
        <v>1.625250285965926E-5</v>
      </c>
    </row>
    <row r="6397" spans="1:13" x14ac:dyDescent="0.2">
      <c r="A6397" t="s">
        <v>187</v>
      </c>
      <c r="B6397" t="s">
        <v>188</v>
      </c>
      <c r="C6397" t="s">
        <v>177</v>
      </c>
      <c r="D6397" t="s">
        <v>58</v>
      </c>
      <c r="F6397">
        <v>380</v>
      </c>
      <c r="G6397" t="s">
        <v>77</v>
      </c>
      <c r="H6397">
        <v>0</v>
      </c>
      <c r="I6397">
        <v>26</v>
      </c>
      <c r="J6397">
        <v>6.8421052631578952E-2</v>
      </c>
      <c r="K6397">
        <f t="shared" si="18633"/>
        <v>2.6291206933788382E-4</v>
      </c>
      <c r="L6397">
        <f t="shared" si="18634"/>
        <v>9.4712259565367342E-4</v>
      </c>
      <c r="M6397">
        <f t="shared" si="18635"/>
        <v>4.2129845697790573E-4</v>
      </c>
    </row>
    <row r="6398" spans="1:13" x14ac:dyDescent="0.2">
      <c r="A6398" t="s">
        <v>187</v>
      </c>
      <c r="B6398" t="s">
        <v>188</v>
      </c>
      <c r="C6398" t="s">
        <v>177</v>
      </c>
      <c r="D6398" t="s">
        <v>58</v>
      </c>
      <c r="F6398">
        <v>380</v>
      </c>
      <c r="G6398" t="s">
        <v>77</v>
      </c>
      <c r="H6398">
        <v>1</v>
      </c>
      <c r="I6398">
        <v>4</v>
      </c>
      <c r="J6398">
        <v>1.0526315789473684E-2</v>
      </c>
      <c r="K6398">
        <f t="shared" si="18633"/>
        <v>1.0315246523107573E-4</v>
      </c>
      <c r="L6398">
        <f t="shared" si="18634"/>
        <v>2.0841562312581255E-4</v>
      </c>
      <c r="M6398">
        <f t="shared" si="18635"/>
        <v>2.1106926636611068E-6</v>
      </c>
    </row>
    <row r="6399" spans="1:13" x14ac:dyDescent="0.2">
      <c r="A6399" t="s">
        <v>187</v>
      </c>
      <c r="B6399" t="s">
        <v>188</v>
      </c>
      <c r="C6399" t="s">
        <v>177</v>
      </c>
      <c r="D6399" t="s">
        <v>58</v>
      </c>
      <c r="F6399">
        <v>380</v>
      </c>
      <c r="G6399" t="s">
        <v>77</v>
      </c>
      <c r="H6399">
        <v>2</v>
      </c>
      <c r="I6399">
        <v>2</v>
      </c>
      <c r="J6399">
        <v>5.263157894736842E-3</v>
      </c>
      <c r="K6399">
        <f t="shared" si="18633"/>
        <v>7.294172730643565E-5</v>
      </c>
      <c r="L6399">
        <f t="shared" si="18634"/>
        <v>1.2557330625380408E-4</v>
      </c>
      <c r="M6399">
        <f t="shared" si="18635"/>
        <v>-2.0310148359067233E-5</v>
      </c>
    </row>
    <row r="6400" spans="1:13" x14ac:dyDescent="0.2">
      <c r="A6400" t="s">
        <v>187</v>
      </c>
      <c r="B6400" t="s">
        <v>188</v>
      </c>
      <c r="C6400" t="s">
        <v>177</v>
      </c>
      <c r="D6400" t="s">
        <v>58</v>
      </c>
      <c r="F6400">
        <v>380</v>
      </c>
      <c r="G6400" t="s">
        <v>77</v>
      </c>
      <c r="H6400">
        <v>3</v>
      </c>
      <c r="I6400">
        <v>149</v>
      </c>
      <c r="J6400">
        <v>0.39210526315789473</v>
      </c>
      <c r="K6400">
        <f t="shared" si="18633"/>
        <v>6.2836572739104213E-4</v>
      </c>
      <c r="L6400">
        <f t="shared" si="18634"/>
        <v>4.5494183589699895E-3</v>
      </c>
      <c r="M6400">
        <f t="shared" si="18635"/>
        <v>3.2926869041879055E-3</v>
      </c>
    </row>
    <row r="6401" spans="1:13" x14ac:dyDescent="0.2">
      <c r="A6401" t="s">
        <v>187</v>
      </c>
      <c r="B6401" t="s">
        <v>188</v>
      </c>
      <c r="C6401" t="s">
        <v>177</v>
      </c>
      <c r="D6401" t="s">
        <v>58</v>
      </c>
      <c r="F6401">
        <v>380</v>
      </c>
      <c r="G6401" t="s">
        <v>77</v>
      </c>
      <c r="H6401">
        <v>4</v>
      </c>
      <c r="I6401">
        <v>197</v>
      </c>
      <c r="J6401">
        <v>0.51842105263157889</v>
      </c>
      <c r="K6401">
        <f t="shared" si="18633"/>
        <v>7.2206604464136563E-4</v>
      </c>
      <c r="L6401">
        <f t="shared" si="18634"/>
        <v>5.9062765709571542E-3</v>
      </c>
      <c r="M6401">
        <f t="shared" si="18635"/>
        <v>4.4621444816744229E-3</v>
      </c>
    </row>
    <row r="6402" spans="1:13" x14ac:dyDescent="0.2">
      <c r="A6402" t="s">
        <v>187</v>
      </c>
      <c r="B6402" t="s">
        <v>188</v>
      </c>
      <c r="C6402" t="s">
        <v>177</v>
      </c>
      <c r="D6402" t="s">
        <v>58</v>
      </c>
      <c r="F6402">
        <v>380</v>
      </c>
      <c r="G6402" t="s">
        <v>77</v>
      </c>
      <c r="H6402">
        <v>5</v>
      </c>
      <c r="I6402">
        <v>2</v>
      </c>
      <c r="J6402">
        <v>5.263157894736842E-3</v>
      </c>
      <c r="K6402">
        <f t="shared" si="18633"/>
        <v>7.294172730643565E-5</v>
      </c>
      <c r="L6402">
        <f t="shared" si="18634"/>
        <v>1.2557330625380408E-4</v>
      </c>
      <c r="M6402">
        <f t="shared" si="18635"/>
        <v>-2.0310148359067233E-5</v>
      </c>
    </row>
    <row r="6403" spans="1:13" x14ac:dyDescent="0.2">
      <c r="A6403" t="s">
        <v>187</v>
      </c>
      <c r="B6403" t="s">
        <v>188</v>
      </c>
      <c r="C6403" t="s">
        <v>177</v>
      </c>
      <c r="D6403" t="s">
        <v>58</v>
      </c>
      <c r="F6403">
        <v>380</v>
      </c>
      <c r="G6403" t="s">
        <v>79</v>
      </c>
      <c r="H6403">
        <v>0</v>
      </c>
      <c r="I6403">
        <v>230</v>
      </c>
      <c r="J6403">
        <v>0.60526315789473684</v>
      </c>
      <c r="K6403">
        <f t="shared" si="18633"/>
        <v>7.7986258840983202E-4</v>
      </c>
      <c r="L6403">
        <f t="shared" si="18634"/>
        <v>6.8324941673572007E-3</v>
      </c>
      <c r="M6403">
        <f t="shared" si="18635"/>
        <v>5.2727689905375363E-3</v>
      </c>
    </row>
    <row r="6404" spans="1:13" x14ac:dyDescent="0.2">
      <c r="A6404" t="s">
        <v>187</v>
      </c>
      <c r="B6404" t="s">
        <v>188</v>
      </c>
      <c r="C6404" t="s">
        <v>177</v>
      </c>
      <c r="D6404" t="s">
        <v>58</v>
      </c>
      <c r="F6404">
        <v>380</v>
      </c>
      <c r="G6404" t="s">
        <v>79</v>
      </c>
      <c r="H6404">
        <v>1</v>
      </c>
      <c r="I6404">
        <v>150</v>
      </c>
      <c r="J6404">
        <v>0.39473684210526316</v>
      </c>
      <c r="K6404">
        <f t="shared" si="18633"/>
        <v>6.3046248272188453E-4</v>
      </c>
      <c r="L6404">
        <f t="shared" si="18634"/>
        <v>4.5778309037745159E-3</v>
      </c>
      <c r="M6404">
        <f t="shared" si="18635"/>
        <v>3.3169059383307471E-3</v>
      </c>
    </row>
    <row r="6405" spans="1:13" x14ac:dyDescent="0.2">
      <c r="A6405" t="s">
        <v>187</v>
      </c>
      <c r="B6405" t="s">
        <v>188</v>
      </c>
      <c r="C6405" t="s">
        <v>177</v>
      </c>
      <c r="D6405" t="s">
        <v>58</v>
      </c>
      <c r="F6405">
        <v>380</v>
      </c>
      <c r="G6405" t="s">
        <v>12</v>
      </c>
      <c r="H6405">
        <v>0</v>
      </c>
      <c r="I6405">
        <v>39</v>
      </c>
      <c r="J6405">
        <v>0.10263157894736842</v>
      </c>
      <c r="K6405">
        <f t="shared" si="18633"/>
        <v>3.2194508713609637E-4</v>
      </c>
      <c r="L6405">
        <f t="shared" si="18634"/>
        <v>1.3482608766097806E-3</v>
      </c>
      <c r="M6405">
        <f t="shared" si="18635"/>
        <v>7.0437070233758778E-4</v>
      </c>
    </row>
    <row r="6406" spans="1:13" x14ac:dyDescent="0.2">
      <c r="A6406" t="s">
        <v>187</v>
      </c>
      <c r="B6406" t="s">
        <v>188</v>
      </c>
      <c r="C6406" t="s">
        <v>177</v>
      </c>
      <c r="D6406" t="s">
        <v>58</v>
      </c>
      <c r="F6406">
        <v>380</v>
      </c>
      <c r="G6406" t="s">
        <v>12</v>
      </c>
      <c r="H6406">
        <v>1</v>
      </c>
      <c r="I6406">
        <v>20</v>
      </c>
      <c r="J6406">
        <v>5.2631578947368418E-2</v>
      </c>
      <c r="K6406">
        <f t="shared" si="18633"/>
        <v>2.306073549357419E-4</v>
      </c>
      <c r="L6406">
        <f t="shared" si="18634"/>
        <v>7.569231444094261E-4</v>
      </c>
      <c r="M6406">
        <f t="shared" si="18635"/>
        <v>2.957084345379423E-4</v>
      </c>
    </row>
    <row r="6407" spans="1:13" x14ac:dyDescent="0.2">
      <c r="A6407" t="s">
        <v>187</v>
      </c>
      <c r="B6407" t="s">
        <v>188</v>
      </c>
      <c r="C6407" t="s">
        <v>177</v>
      </c>
      <c r="D6407" t="s">
        <v>58</v>
      </c>
      <c r="F6407">
        <v>380</v>
      </c>
      <c r="G6407" t="s">
        <v>12</v>
      </c>
      <c r="H6407">
        <v>2</v>
      </c>
      <c r="I6407">
        <v>316</v>
      </c>
      <c r="J6407">
        <v>0.83157894736842108</v>
      </c>
      <c r="K6407">
        <f t="shared" si="18633"/>
        <v>9.1306714396539521E-4</v>
      </c>
      <c r="L6407">
        <f t="shared" si="18634"/>
        <v>9.2288566176496056E-3</v>
      </c>
      <c r="M6407">
        <f t="shared" si="18635"/>
        <v>7.4027223297188152E-3</v>
      </c>
    </row>
    <row r="6408" spans="1:13" x14ac:dyDescent="0.2">
      <c r="A6408" t="s">
        <v>187</v>
      </c>
      <c r="B6408" t="s">
        <v>188</v>
      </c>
      <c r="C6408" t="s">
        <v>177</v>
      </c>
      <c r="D6408" t="s">
        <v>58</v>
      </c>
      <c r="F6408">
        <v>380</v>
      </c>
      <c r="G6408" t="s">
        <v>12</v>
      </c>
      <c r="H6408">
        <v>3</v>
      </c>
      <c r="I6408">
        <v>5</v>
      </c>
      <c r="J6408">
        <v>1.3157894736842105E-2</v>
      </c>
      <c r="K6408">
        <f t="shared" si="18633"/>
        <v>1.1532644450876179E-4</v>
      </c>
      <c r="L6408">
        <f t="shared" si="18634"/>
        <v>2.4690539187718284E-4</v>
      </c>
      <c r="M6408">
        <f t="shared" si="18635"/>
        <v>1.625250285965926E-5</v>
      </c>
    </row>
    <row r="6409" spans="1:13" x14ac:dyDescent="0.2">
      <c r="A6409" t="s">
        <v>187</v>
      </c>
      <c r="B6409" t="s">
        <v>188</v>
      </c>
      <c r="C6409" t="s">
        <v>177</v>
      </c>
      <c r="D6409" t="s">
        <v>58</v>
      </c>
      <c r="F6409">
        <v>380</v>
      </c>
      <c r="G6409" t="s">
        <v>80</v>
      </c>
      <c r="H6409">
        <v>0</v>
      </c>
      <c r="I6409">
        <v>380</v>
      </c>
      <c r="J6409">
        <v>1</v>
      </c>
      <c r="K6409">
        <f t="shared" si="18633"/>
        <v>1.0004188596467194E-3</v>
      </c>
      <c r="L6409">
        <f t="shared" si="18634"/>
        <v>1.100041885964672E-2</v>
      </c>
      <c r="M6409">
        <f t="shared" si="18635"/>
        <v>8.9995811403532806E-3</v>
      </c>
    </row>
    <row r="6410" spans="1:13" x14ac:dyDescent="0.2">
      <c r="A6410" t="s">
        <v>187</v>
      </c>
      <c r="B6410" t="s">
        <v>188</v>
      </c>
      <c r="C6410" t="s">
        <v>177</v>
      </c>
      <c r="D6410" t="s">
        <v>58</v>
      </c>
      <c r="F6410">
        <v>380</v>
      </c>
      <c r="G6410" t="s">
        <v>204</v>
      </c>
      <c r="H6410">
        <v>0</v>
      </c>
      <c r="I6410">
        <v>380</v>
      </c>
      <c r="J6410">
        <v>1</v>
      </c>
      <c r="K6410">
        <f t="shared" si="18633"/>
        <v>1.0004188596467194E-3</v>
      </c>
      <c r="L6410">
        <f t="shared" si="18634"/>
        <v>1.100041885964672E-2</v>
      </c>
      <c r="M6410">
        <f t="shared" si="18635"/>
        <v>8.9995811403532806E-3</v>
      </c>
    </row>
    <row r="6411" spans="1:13" x14ac:dyDescent="0.2">
      <c r="A6411" t="s">
        <v>187</v>
      </c>
      <c r="B6411" t="s">
        <v>188</v>
      </c>
      <c r="C6411" t="s">
        <v>177</v>
      </c>
      <c r="D6411" t="s">
        <v>58</v>
      </c>
      <c r="F6411">
        <v>380</v>
      </c>
      <c r="G6411" t="s">
        <v>81</v>
      </c>
      <c r="H6411">
        <v>0</v>
      </c>
      <c r="I6411">
        <v>35</v>
      </c>
      <c r="J6411">
        <v>9.2105263157894732E-2</v>
      </c>
      <c r="K6411">
        <f t="shared" si="18633"/>
        <v>3.0500460800679681E-4</v>
      </c>
      <c r="L6411">
        <f t="shared" si="18634"/>
        <v>1.2260572395857441E-3</v>
      </c>
      <c r="M6411">
        <f t="shared" si="18635"/>
        <v>6.1604802357215053E-4</v>
      </c>
    </row>
    <row r="6412" spans="1:13" x14ac:dyDescent="0.2">
      <c r="A6412" t="s">
        <v>187</v>
      </c>
      <c r="B6412" t="s">
        <v>188</v>
      </c>
      <c r="C6412" t="s">
        <v>177</v>
      </c>
      <c r="D6412" t="s">
        <v>58</v>
      </c>
      <c r="F6412">
        <v>380</v>
      </c>
      <c r="G6412" t="s">
        <v>81</v>
      </c>
      <c r="H6412">
        <v>1</v>
      </c>
      <c r="I6412">
        <v>7</v>
      </c>
      <c r="J6412">
        <v>1.8421052631578946E-2</v>
      </c>
      <c r="K6412">
        <f t="shared" si="18633"/>
        <v>1.3645249789347039E-4</v>
      </c>
      <c r="L6412">
        <f t="shared" si="18634"/>
        <v>3.2066302420925982E-4</v>
      </c>
      <c r="M6412">
        <f t="shared" si="18635"/>
        <v>4.7758028422319063E-5</v>
      </c>
    </row>
    <row r="6413" spans="1:13" x14ac:dyDescent="0.2">
      <c r="A6413" t="s">
        <v>187</v>
      </c>
      <c r="B6413" t="s">
        <v>188</v>
      </c>
      <c r="C6413" t="s">
        <v>177</v>
      </c>
      <c r="D6413" t="s">
        <v>58</v>
      </c>
      <c r="F6413">
        <v>380</v>
      </c>
      <c r="G6413" t="s">
        <v>81</v>
      </c>
      <c r="H6413">
        <v>2</v>
      </c>
      <c r="I6413">
        <v>6</v>
      </c>
      <c r="J6413">
        <v>1.5789473684210527E-2</v>
      </c>
      <c r="K6413">
        <f t="shared" si="18633"/>
        <v>1.2633212775222934E-4</v>
      </c>
      <c r="L6413">
        <f t="shared" si="18634"/>
        <v>2.842268645943346E-4</v>
      </c>
      <c r="M6413">
        <f t="shared" si="18635"/>
        <v>3.1562609089875928E-5</v>
      </c>
    </row>
    <row r="6414" spans="1:13" x14ac:dyDescent="0.2">
      <c r="A6414" t="s">
        <v>187</v>
      </c>
      <c r="B6414" t="s">
        <v>188</v>
      </c>
      <c r="C6414" t="s">
        <v>177</v>
      </c>
      <c r="D6414" t="s">
        <v>58</v>
      </c>
      <c r="F6414">
        <v>380</v>
      </c>
      <c r="G6414" t="s">
        <v>81</v>
      </c>
      <c r="H6414">
        <v>3</v>
      </c>
      <c r="I6414">
        <v>21</v>
      </c>
      <c r="J6414">
        <v>5.526315789473684E-2</v>
      </c>
      <c r="K6414">
        <f t="shared" si="18633"/>
        <v>2.3629911033193766E-4</v>
      </c>
      <c r="L6414">
        <f t="shared" si="18634"/>
        <v>7.8893068927930602E-4</v>
      </c>
      <c r="M6414">
        <f t="shared" si="18635"/>
        <v>3.1633246861543075E-4</v>
      </c>
    </row>
    <row r="6415" spans="1:13" x14ac:dyDescent="0.2">
      <c r="A6415" t="s">
        <v>187</v>
      </c>
      <c r="B6415" t="s">
        <v>188</v>
      </c>
      <c r="C6415" t="s">
        <v>177</v>
      </c>
      <c r="D6415" t="s">
        <v>58</v>
      </c>
      <c r="F6415">
        <v>380</v>
      </c>
      <c r="G6415" t="s">
        <v>81</v>
      </c>
      <c r="H6415">
        <v>4</v>
      </c>
      <c r="I6415">
        <v>140</v>
      </c>
      <c r="J6415">
        <v>0.36842105263157893</v>
      </c>
      <c r="K6415">
        <f t="shared" si="18633"/>
        <v>6.0916507910389124E-4</v>
      </c>
      <c r="L6415">
        <f t="shared" si="18634"/>
        <v>4.2933756054196809E-3</v>
      </c>
      <c r="M6415">
        <f t="shared" si="18635"/>
        <v>3.0750454472118979E-3</v>
      </c>
    </row>
    <row r="6416" spans="1:13" x14ac:dyDescent="0.2">
      <c r="A6416" t="s">
        <v>187</v>
      </c>
      <c r="B6416" t="s">
        <v>188</v>
      </c>
      <c r="C6416" t="s">
        <v>177</v>
      </c>
      <c r="D6416" t="s">
        <v>58</v>
      </c>
      <c r="F6416">
        <v>380</v>
      </c>
      <c r="G6416" t="s">
        <v>81</v>
      </c>
      <c r="H6416">
        <v>5</v>
      </c>
      <c r="I6416">
        <v>159</v>
      </c>
      <c r="J6416">
        <v>0.41842105263157897</v>
      </c>
      <c r="K6416">
        <f t="shared" si="18633"/>
        <v>6.4902367756720816E-4</v>
      </c>
      <c r="L6416">
        <f t="shared" si="18634"/>
        <v>4.8332342038829978E-3</v>
      </c>
      <c r="M6416">
        <f t="shared" si="18635"/>
        <v>3.535186848748581E-3</v>
      </c>
    </row>
    <row r="6417" spans="1:13" x14ac:dyDescent="0.2">
      <c r="A6417" t="s">
        <v>187</v>
      </c>
      <c r="B6417" t="s">
        <v>188</v>
      </c>
      <c r="C6417" t="s">
        <v>177</v>
      </c>
      <c r="D6417" t="s">
        <v>58</v>
      </c>
      <c r="F6417">
        <v>380</v>
      </c>
      <c r="G6417" t="s">
        <v>81</v>
      </c>
      <c r="H6417">
        <v>6</v>
      </c>
      <c r="I6417">
        <v>12</v>
      </c>
      <c r="J6417">
        <v>3.1578947368421054E-2</v>
      </c>
      <c r="K6417">
        <f t="shared" si="18633"/>
        <v>1.7864650086136646E-4</v>
      </c>
      <c r="L6417">
        <f t="shared" si="18634"/>
        <v>4.9443597454557693E-4</v>
      </c>
      <c r="M6417">
        <f t="shared" si="18635"/>
        <v>1.3714297282284407E-4</v>
      </c>
    </row>
    <row r="6418" spans="1:13" x14ac:dyDescent="0.2">
      <c r="A6418" t="s">
        <v>187</v>
      </c>
      <c r="B6418" t="s">
        <v>188</v>
      </c>
      <c r="C6418" t="s">
        <v>177</v>
      </c>
      <c r="D6418" t="s">
        <v>58</v>
      </c>
      <c r="F6418">
        <v>380</v>
      </c>
      <c r="G6418" t="s">
        <v>82</v>
      </c>
      <c r="H6418">
        <v>0</v>
      </c>
      <c r="I6418">
        <v>29</v>
      </c>
      <c r="J6418">
        <v>7.6315789473684212E-2</v>
      </c>
      <c r="K6418">
        <f t="shared" si="18633"/>
        <v>2.7765512412795902E-4</v>
      </c>
      <c r="L6418">
        <f t="shared" si="18634"/>
        <v>1.040813018864801E-3</v>
      </c>
      <c r="M6418">
        <f t="shared" si="18635"/>
        <v>4.8550277060888309E-4</v>
      </c>
    </row>
    <row r="6419" spans="1:13" x14ac:dyDescent="0.2">
      <c r="A6419" t="s">
        <v>187</v>
      </c>
      <c r="B6419" t="s">
        <v>188</v>
      </c>
      <c r="C6419" t="s">
        <v>177</v>
      </c>
      <c r="D6419" t="s">
        <v>58</v>
      </c>
      <c r="F6419">
        <v>380</v>
      </c>
      <c r="G6419" t="s">
        <v>82</v>
      </c>
      <c r="H6419">
        <v>1</v>
      </c>
      <c r="I6419">
        <v>3</v>
      </c>
      <c r="J6419">
        <v>7.8947368421052634E-3</v>
      </c>
      <c r="K6419">
        <f t="shared" si="18633"/>
        <v>8.933383089878617E-5</v>
      </c>
      <c r="L6419">
        <f t="shared" si="18634"/>
        <v>1.6828119931983879E-4</v>
      </c>
      <c r="M6419">
        <f t="shared" si="18635"/>
        <v>-1.0386462477733537E-5</v>
      </c>
    </row>
    <row r="6420" spans="1:13" x14ac:dyDescent="0.2">
      <c r="A6420" t="s">
        <v>187</v>
      </c>
      <c r="B6420" t="s">
        <v>188</v>
      </c>
      <c r="C6420" t="s">
        <v>177</v>
      </c>
      <c r="D6420" t="s">
        <v>58</v>
      </c>
      <c r="F6420">
        <v>380</v>
      </c>
      <c r="G6420" t="s">
        <v>82</v>
      </c>
      <c r="H6420">
        <v>2</v>
      </c>
      <c r="I6420">
        <v>2</v>
      </c>
      <c r="J6420">
        <v>5.263157894736842E-3</v>
      </c>
      <c r="K6420">
        <f t="shared" si="18633"/>
        <v>7.294172730643565E-5</v>
      </c>
      <c r="L6420">
        <f t="shared" si="18634"/>
        <v>1.2557330625380408E-4</v>
      </c>
      <c r="M6420">
        <f t="shared" si="18635"/>
        <v>-2.0310148359067233E-5</v>
      </c>
    </row>
    <row r="6421" spans="1:13" x14ac:dyDescent="0.2">
      <c r="A6421" t="s">
        <v>187</v>
      </c>
      <c r="B6421" t="s">
        <v>188</v>
      </c>
      <c r="C6421" t="s">
        <v>177</v>
      </c>
      <c r="D6421" t="s">
        <v>58</v>
      </c>
      <c r="F6421">
        <v>380</v>
      </c>
      <c r="G6421" t="s">
        <v>82</v>
      </c>
      <c r="H6421">
        <v>3</v>
      </c>
      <c r="I6421">
        <v>28</v>
      </c>
      <c r="J6421">
        <v>7.3684210526315783E-2</v>
      </c>
      <c r="K6421">
        <f t="shared" si="18633"/>
        <v>2.7282956350915382E-4</v>
      </c>
      <c r="L6421">
        <f t="shared" si="18634"/>
        <v>1.0096716687723116E-3</v>
      </c>
      <c r="M6421">
        <f t="shared" si="18635"/>
        <v>4.6401254175400399E-4</v>
      </c>
    </row>
    <row r="6422" spans="1:13" x14ac:dyDescent="0.2">
      <c r="A6422" t="s">
        <v>187</v>
      </c>
      <c r="B6422" t="s">
        <v>188</v>
      </c>
      <c r="C6422" t="s">
        <v>177</v>
      </c>
      <c r="D6422" t="s">
        <v>58</v>
      </c>
      <c r="F6422">
        <v>380</v>
      </c>
      <c r="G6422" t="s">
        <v>82</v>
      </c>
      <c r="H6422">
        <v>4</v>
      </c>
      <c r="I6422">
        <v>304</v>
      </c>
      <c r="J6422">
        <v>0.8</v>
      </c>
      <c r="K6422">
        <f t="shared" si="18633"/>
        <v>8.9570521466548775E-4</v>
      </c>
      <c r="L6422">
        <f t="shared" si="18634"/>
        <v>8.8957052146654871E-3</v>
      </c>
      <c r="M6422">
        <f t="shared" si="18635"/>
        <v>7.1042947853345124E-3</v>
      </c>
    </row>
    <row r="6423" spans="1:13" x14ac:dyDescent="0.2">
      <c r="A6423" t="s">
        <v>187</v>
      </c>
      <c r="B6423" t="s">
        <v>188</v>
      </c>
      <c r="C6423" t="s">
        <v>177</v>
      </c>
      <c r="D6423" t="s">
        <v>58</v>
      </c>
      <c r="F6423">
        <v>380</v>
      </c>
      <c r="G6423" t="s">
        <v>82</v>
      </c>
      <c r="H6423">
        <v>5</v>
      </c>
      <c r="I6423">
        <v>14</v>
      </c>
      <c r="J6423">
        <v>3.6842105263157891E-2</v>
      </c>
      <c r="K6423">
        <f t="shared" si="18633"/>
        <v>1.9295519522052079E-4</v>
      </c>
      <c r="L6423">
        <f t="shared" si="18634"/>
        <v>5.6137624785209967E-4</v>
      </c>
      <c r="M6423">
        <f t="shared" si="18635"/>
        <v>1.7546585741105812E-4</v>
      </c>
    </row>
    <row r="6424" spans="1:13" x14ac:dyDescent="0.2">
      <c r="A6424" t="s">
        <v>187</v>
      </c>
      <c r="B6424" t="s">
        <v>188</v>
      </c>
      <c r="C6424" t="s">
        <v>177</v>
      </c>
      <c r="D6424" t="s">
        <v>58</v>
      </c>
      <c r="F6424">
        <v>380</v>
      </c>
      <c r="G6424" t="s">
        <v>26</v>
      </c>
      <c r="H6424">
        <v>0</v>
      </c>
      <c r="I6424">
        <v>377</v>
      </c>
      <c r="J6424">
        <v>0.99210526315789471</v>
      </c>
      <c r="K6424">
        <f t="shared" si="18633"/>
        <v>9.9650174333956233E-4</v>
      </c>
      <c r="L6424">
        <f t="shared" si="18634"/>
        <v>1.0917554374918509E-2</v>
      </c>
      <c r="M6424">
        <f t="shared" si="18635"/>
        <v>8.9245508882393847E-3</v>
      </c>
    </row>
    <row r="6425" spans="1:13" x14ac:dyDescent="0.2">
      <c r="A6425" t="s">
        <v>187</v>
      </c>
      <c r="B6425" t="s">
        <v>188</v>
      </c>
      <c r="C6425" t="s">
        <v>177</v>
      </c>
      <c r="D6425" t="s">
        <v>58</v>
      </c>
      <c r="F6425">
        <v>380</v>
      </c>
      <c r="G6425" t="s">
        <v>26</v>
      </c>
      <c r="H6425">
        <v>1</v>
      </c>
      <c r="I6425">
        <v>3</v>
      </c>
      <c r="J6425">
        <v>7.8947368421052634E-3</v>
      </c>
      <c r="K6425">
        <f t="shared" si="18633"/>
        <v>8.933383089878617E-5</v>
      </c>
      <c r="L6425">
        <f t="shared" si="18634"/>
        <v>1.6828119931983879E-4</v>
      </c>
      <c r="M6425">
        <f t="shared" si="18635"/>
        <v>-1.0386462477733537E-5</v>
      </c>
    </row>
    <row r="6426" spans="1:13" x14ac:dyDescent="0.2">
      <c r="A6426" t="s">
        <v>187</v>
      </c>
      <c r="B6426" t="s">
        <v>188</v>
      </c>
      <c r="C6426" t="s">
        <v>177</v>
      </c>
      <c r="D6426" t="s">
        <v>58</v>
      </c>
      <c r="F6426">
        <v>380</v>
      </c>
      <c r="G6426" t="s">
        <v>84</v>
      </c>
      <c r="H6426">
        <v>0</v>
      </c>
      <c r="I6426">
        <v>214</v>
      </c>
      <c r="J6426">
        <v>0.56315789473684208</v>
      </c>
      <c r="K6426">
        <f t="shared" si="18633"/>
        <v>7.5240733935515126E-4</v>
      </c>
      <c r="L6426">
        <f t="shared" si="18634"/>
        <v>6.3839862867235714E-3</v>
      </c>
      <c r="M6426">
        <f t="shared" si="18635"/>
        <v>4.8791716080132698E-3</v>
      </c>
    </row>
    <row r="6427" spans="1:13" x14ac:dyDescent="0.2">
      <c r="A6427" t="s">
        <v>187</v>
      </c>
      <c r="B6427" t="s">
        <v>188</v>
      </c>
      <c r="C6427" t="s">
        <v>177</v>
      </c>
      <c r="D6427" t="s">
        <v>58</v>
      </c>
      <c r="F6427">
        <v>380</v>
      </c>
      <c r="G6427" t="s">
        <v>84</v>
      </c>
      <c r="H6427">
        <v>1</v>
      </c>
      <c r="I6427">
        <v>164</v>
      </c>
      <c r="J6427">
        <v>0.43157894736842106</v>
      </c>
      <c r="K6427">
        <f t="shared" si="18633"/>
        <v>6.5910591456839519E-4</v>
      </c>
      <c r="L6427">
        <f t="shared" si="18634"/>
        <v>4.9748953882526054E-3</v>
      </c>
      <c r="M6427">
        <f t="shared" si="18635"/>
        <v>3.6566835591158153E-3</v>
      </c>
    </row>
    <row r="6428" spans="1:13" x14ac:dyDescent="0.2">
      <c r="A6428" t="s">
        <v>187</v>
      </c>
      <c r="B6428" t="s">
        <v>188</v>
      </c>
      <c r="C6428" t="s">
        <v>177</v>
      </c>
      <c r="D6428" t="s">
        <v>58</v>
      </c>
      <c r="F6428">
        <v>380</v>
      </c>
      <c r="G6428" t="s">
        <v>84</v>
      </c>
      <c r="H6428">
        <v>2</v>
      </c>
      <c r="I6428">
        <v>2</v>
      </c>
      <c r="J6428">
        <v>5.263157894736842E-3</v>
      </c>
      <c r="K6428">
        <f t="shared" si="18633"/>
        <v>7.294172730643565E-5</v>
      </c>
      <c r="L6428">
        <f t="shared" si="18634"/>
        <v>1.2557330625380408E-4</v>
      </c>
      <c r="M6428">
        <f t="shared" si="18635"/>
        <v>-2.0310148359067233E-5</v>
      </c>
    </row>
    <row r="6429" spans="1:13" x14ac:dyDescent="0.2">
      <c r="A6429" t="s">
        <v>187</v>
      </c>
      <c r="B6429" t="s">
        <v>188</v>
      </c>
      <c r="C6429" t="s">
        <v>177</v>
      </c>
      <c r="D6429" t="s">
        <v>58</v>
      </c>
      <c r="F6429">
        <v>380</v>
      </c>
      <c r="G6429" t="s">
        <v>27</v>
      </c>
      <c r="H6429">
        <v>0</v>
      </c>
      <c r="I6429">
        <v>216</v>
      </c>
      <c r="J6429">
        <v>0.56842105263157894</v>
      </c>
      <c r="K6429">
        <f t="shared" si="18633"/>
        <v>7.5589507946670538E-4</v>
      </c>
      <c r="L6429">
        <f t="shared" si="18634"/>
        <v>6.4401056057824943E-3</v>
      </c>
      <c r="M6429">
        <f t="shared" si="18635"/>
        <v>4.9283154468490837E-3</v>
      </c>
    </row>
    <row r="6430" spans="1:13" x14ac:dyDescent="0.2">
      <c r="A6430" t="s">
        <v>187</v>
      </c>
      <c r="B6430" t="s">
        <v>188</v>
      </c>
      <c r="C6430" t="s">
        <v>177</v>
      </c>
      <c r="D6430" t="s">
        <v>58</v>
      </c>
      <c r="F6430">
        <v>380</v>
      </c>
      <c r="G6430" t="s">
        <v>27</v>
      </c>
      <c r="H6430">
        <v>1</v>
      </c>
      <c r="I6430">
        <v>163</v>
      </c>
      <c r="J6430">
        <v>0.42894736842105263</v>
      </c>
      <c r="K6430">
        <f t="shared" si="18633"/>
        <v>6.571020561104853E-4</v>
      </c>
      <c r="L6430">
        <f t="shared" si="18634"/>
        <v>4.946575740321011E-3</v>
      </c>
      <c r="M6430">
        <f t="shared" si="18635"/>
        <v>3.6323716281000409E-3</v>
      </c>
    </row>
    <row r="6431" spans="1:13" x14ac:dyDescent="0.2">
      <c r="A6431" t="s">
        <v>187</v>
      </c>
      <c r="B6431" t="s">
        <v>188</v>
      </c>
      <c r="C6431" t="s">
        <v>177</v>
      </c>
      <c r="D6431" t="s">
        <v>58</v>
      </c>
      <c r="F6431">
        <v>380</v>
      </c>
      <c r="G6431" t="s">
        <v>27</v>
      </c>
      <c r="H6431">
        <v>2</v>
      </c>
      <c r="I6431">
        <v>1</v>
      </c>
      <c r="J6431">
        <v>2.631578947368421E-3</v>
      </c>
      <c r="K6431">
        <f t="shared" si="18633"/>
        <v>5.1578268693595944E-5</v>
      </c>
      <c r="L6431">
        <f t="shared" si="18634"/>
        <v>7.7894058167280152E-5</v>
      </c>
      <c r="M6431">
        <f t="shared" si="18635"/>
        <v>-2.5262479219911735E-5</v>
      </c>
    </row>
    <row r="6432" spans="1:13" x14ac:dyDescent="0.2">
      <c r="A6432" t="s">
        <v>187</v>
      </c>
      <c r="B6432" t="s">
        <v>188</v>
      </c>
      <c r="C6432" t="s">
        <v>177</v>
      </c>
      <c r="D6432" t="s">
        <v>58</v>
      </c>
      <c r="F6432">
        <v>380</v>
      </c>
      <c r="G6432" t="s">
        <v>85</v>
      </c>
      <c r="H6432">
        <v>0</v>
      </c>
      <c r="I6432">
        <v>44</v>
      </c>
      <c r="J6432">
        <v>0.11578947368421053</v>
      </c>
      <c r="K6432">
        <f t="shared" si="18633"/>
        <v>3.4193789487848393E-4</v>
      </c>
      <c r="L6432">
        <f t="shared" si="18634"/>
        <v>1.499832631720589E-3</v>
      </c>
      <c r="M6432">
        <f t="shared" si="18635"/>
        <v>8.1595684196362128E-4</v>
      </c>
    </row>
    <row r="6433" spans="1:13" x14ac:dyDescent="0.2">
      <c r="A6433" t="s">
        <v>187</v>
      </c>
      <c r="B6433" t="s">
        <v>188</v>
      </c>
      <c r="C6433" t="s">
        <v>177</v>
      </c>
      <c r="D6433" t="s">
        <v>58</v>
      </c>
      <c r="F6433">
        <v>380</v>
      </c>
      <c r="G6433" t="s">
        <v>85</v>
      </c>
      <c r="H6433">
        <v>1</v>
      </c>
      <c r="I6433">
        <v>22</v>
      </c>
      <c r="J6433">
        <v>5.7894736842105263E-2</v>
      </c>
      <c r="K6433">
        <f t="shared" si="18633"/>
        <v>2.4185666605752279E-4</v>
      </c>
      <c r="L6433">
        <f t="shared" si="18634"/>
        <v>8.2080403447857533E-4</v>
      </c>
      <c r="M6433">
        <f t="shared" si="18635"/>
        <v>3.3709070236352982E-4</v>
      </c>
    </row>
    <row r="6434" spans="1:13" x14ac:dyDescent="0.2">
      <c r="A6434" t="s">
        <v>187</v>
      </c>
      <c r="B6434" t="s">
        <v>188</v>
      </c>
      <c r="C6434" t="s">
        <v>177</v>
      </c>
      <c r="D6434" t="s">
        <v>58</v>
      </c>
      <c r="F6434">
        <v>380</v>
      </c>
      <c r="G6434" t="s">
        <v>85</v>
      </c>
      <c r="H6434">
        <v>2</v>
      </c>
      <c r="I6434">
        <v>309</v>
      </c>
      <c r="J6434">
        <v>0.81315789473684208</v>
      </c>
      <c r="K6434">
        <f t="shared" si="18633"/>
        <v>9.0298127851968721E-4</v>
      </c>
      <c r="L6434">
        <f t="shared" si="18634"/>
        <v>9.0345602258881073E-3</v>
      </c>
      <c r="M6434">
        <f t="shared" si="18635"/>
        <v>7.2285976688487331E-3</v>
      </c>
    </row>
    <row r="6435" spans="1:13" x14ac:dyDescent="0.2">
      <c r="A6435" t="s">
        <v>187</v>
      </c>
      <c r="B6435" t="s">
        <v>188</v>
      </c>
      <c r="C6435" t="s">
        <v>177</v>
      </c>
      <c r="D6435" t="s">
        <v>58</v>
      </c>
      <c r="F6435">
        <v>380</v>
      </c>
      <c r="G6435" t="s">
        <v>85</v>
      </c>
      <c r="H6435">
        <v>3</v>
      </c>
      <c r="I6435">
        <v>5</v>
      </c>
      <c r="J6435">
        <v>1.3157894736842105E-2</v>
      </c>
      <c r="K6435">
        <f t="shared" si="18633"/>
        <v>1.1532644450876179E-4</v>
      </c>
      <c r="L6435">
        <f t="shared" si="18634"/>
        <v>2.4690539187718284E-4</v>
      </c>
      <c r="M6435">
        <f t="shared" si="18635"/>
        <v>1.625250285965926E-5</v>
      </c>
    </row>
    <row r="6436" spans="1:13" x14ac:dyDescent="0.2">
      <c r="A6436" t="s">
        <v>187</v>
      </c>
      <c r="B6436" t="s">
        <v>188</v>
      </c>
      <c r="C6436" t="s">
        <v>177</v>
      </c>
      <c r="D6436" t="s">
        <v>59</v>
      </c>
      <c r="E6436" t="s">
        <v>60</v>
      </c>
      <c r="F6436">
        <v>531</v>
      </c>
      <c r="G6436" t="s">
        <v>206</v>
      </c>
      <c r="I6436">
        <v>24</v>
      </c>
      <c r="J6436">
        <v>4.519774011299435E-2</v>
      </c>
      <c r="K6436">
        <f t="shared" si="18633"/>
        <v>1.807877514690683E-4</v>
      </c>
      <c r="L6436">
        <f t="shared" si="18634"/>
        <v>6.3276515259901175E-4</v>
      </c>
      <c r="M6436">
        <f t="shared" si="18635"/>
        <v>2.7118964966087519E-4</v>
      </c>
    </row>
    <row r="6437" spans="1:13" x14ac:dyDescent="0.2">
      <c r="A6437" t="s">
        <v>187</v>
      </c>
      <c r="B6437" t="s">
        <v>188</v>
      </c>
      <c r="C6437" t="s">
        <v>177</v>
      </c>
      <c r="D6437" t="s">
        <v>59</v>
      </c>
      <c r="E6437" t="s">
        <v>60</v>
      </c>
      <c r="F6437">
        <v>531</v>
      </c>
      <c r="G6437" t="s">
        <v>206</v>
      </c>
      <c r="H6437">
        <v>0</v>
      </c>
      <c r="I6437">
        <v>325</v>
      </c>
      <c r="J6437">
        <v>0.61205273069679844</v>
      </c>
      <c r="K6437">
        <f t="shared" si="18633"/>
        <v>6.6339178806889968E-4</v>
      </c>
      <c r="L6437">
        <f t="shared" si="18634"/>
        <v>6.783919095036884E-3</v>
      </c>
      <c r="M6437">
        <f t="shared" si="18635"/>
        <v>5.4571355188990853E-3</v>
      </c>
    </row>
    <row r="6438" spans="1:13" x14ac:dyDescent="0.2">
      <c r="A6438" t="s">
        <v>187</v>
      </c>
      <c r="B6438" t="s">
        <v>188</v>
      </c>
      <c r="C6438" t="s">
        <v>177</v>
      </c>
      <c r="D6438" t="s">
        <v>59</v>
      </c>
      <c r="E6438" t="s">
        <v>60</v>
      </c>
      <c r="F6438">
        <v>531</v>
      </c>
      <c r="G6438" t="s">
        <v>206</v>
      </c>
      <c r="H6438">
        <v>1</v>
      </c>
      <c r="I6438">
        <v>182</v>
      </c>
      <c r="J6438">
        <v>0.34274952919020718</v>
      </c>
      <c r="K6438">
        <f t="shared" si="18633"/>
        <v>4.9710907867454455E-4</v>
      </c>
      <c r="L6438">
        <f t="shared" si="18634"/>
        <v>3.9246043705766162E-3</v>
      </c>
      <c r="M6438">
        <f t="shared" si="18635"/>
        <v>2.9303862132275273E-3</v>
      </c>
    </row>
    <row r="6439" spans="1:13" x14ac:dyDescent="0.2">
      <c r="A6439" t="s">
        <v>187</v>
      </c>
      <c r="B6439" t="s">
        <v>188</v>
      </c>
      <c r="C6439" t="s">
        <v>177</v>
      </c>
      <c r="D6439" t="s">
        <v>59</v>
      </c>
      <c r="E6439" t="s">
        <v>60</v>
      </c>
      <c r="F6439">
        <v>531</v>
      </c>
      <c r="G6439" t="s">
        <v>28</v>
      </c>
      <c r="H6439">
        <v>0</v>
      </c>
      <c r="I6439">
        <v>503</v>
      </c>
      <c r="J6439">
        <v>0.9472693032015066</v>
      </c>
      <c r="K6439">
        <f t="shared" si="18633"/>
        <v>8.2390809364559197E-4</v>
      </c>
      <c r="L6439">
        <f t="shared" si="18634"/>
        <v>1.0296601125660658E-2</v>
      </c>
      <c r="M6439">
        <f t="shared" si="18635"/>
        <v>8.6487849383694755E-3</v>
      </c>
    </row>
    <row r="6440" spans="1:13" x14ac:dyDescent="0.2">
      <c r="A6440" t="s">
        <v>187</v>
      </c>
      <c r="B6440" t="s">
        <v>188</v>
      </c>
      <c r="C6440" t="s">
        <v>177</v>
      </c>
      <c r="D6440" t="s">
        <v>59</v>
      </c>
      <c r="E6440" t="s">
        <v>60</v>
      </c>
      <c r="F6440">
        <v>531</v>
      </c>
      <c r="G6440" t="s">
        <v>28</v>
      </c>
      <c r="H6440">
        <v>1</v>
      </c>
      <c r="I6440">
        <v>28</v>
      </c>
      <c r="J6440">
        <v>5.2730696798493411E-2</v>
      </c>
      <c r="K6440">
        <f t="shared" si="18633"/>
        <v>1.9526573140350197E-4</v>
      </c>
      <c r="L6440">
        <f t="shared" si="18634"/>
        <v>7.2257269938843616E-4</v>
      </c>
      <c r="M6440">
        <f t="shared" si="18635"/>
        <v>3.3204123658143217E-4</v>
      </c>
    </row>
    <row r="6441" spans="1:13" x14ac:dyDescent="0.2">
      <c r="A6441" t="s">
        <v>187</v>
      </c>
      <c r="B6441" t="s">
        <v>188</v>
      </c>
      <c r="C6441" t="s">
        <v>177</v>
      </c>
      <c r="D6441" t="s">
        <v>59</v>
      </c>
      <c r="E6441" t="s">
        <v>60</v>
      </c>
      <c r="F6441">
        <v>531</v>
      </c>
      <c r="G6441" t="s">
        <v>67</v>
      </c>
      <c r="H6441">
        <v>0</v>
      </c>
      <c r="I6441">
        <v>128</v>
      </c>
      <c r="J6441">
        <v>0.24105461393596986</v>
      </c>
      <c r="K6441">
        <f t="shared" si="18633"/>
        <v>4.1710218003807167E-4</v>
      </c>
      <c r="L6441">
        <f t="shared" si="18634"/>
        <v>2.8276483193977703E-3</v>
      </c>
      <c r="M6441">
        <f t="shared" si="18635"/>
        <v>1.993443959321627E-3</v>
      </c>
    </row>
    <row r="6442" spans="1:13" x14ac:dyDescent="0.2">
      <c r="A6442" t="s">
        <v>187</v>
      </c>
      <c r="B6442" t="s">
        <v>188</v>
      </c>
      <c r="C6442" t="s">
        <v>177</v>
      </c>
      <c r="D6442" t="s">
        <v>59</v>
      </c>
      <c r="E6442" t="s">
        <v>60</v>
      </c>
      <c r="F6442">
        <v>531</v>
      </c>
      <c r="G6442" t="s">
        <v>67</v>
      </c>
      <c r="H6442">
        <v>1</v>
      </c>
      <c r="I6442">
        <v>403</v>
      </c>
      <c r="J6442">
        <v>0.75894538606403017</v>
      </c>
      <c r="K6442">
        <f t="shared" si="18633"/>
        <v>7.3817572409832306E-4</v>
      </c>
      <c r="L6442">
        <f t="shared" si="18634"/>
        <v>8.3276295847386252E-3</v>
      </c>
      <c r="M6442">
        <f t="shared" si="18635"/>
        <v>6.8512781365419788E-3</v>
      </c>
    </row>
    <row r="6443" spans="1:13" x14ac:dyDescent="0.2">
      <c r="A6443" t="s">
        <v>187</v>
      </c>
      <c r="B6443" t="s">
        <v>188</v>
      </c>
      <c r="C6443" t="s">
        <v>177</v>
      </c>
      <c r="D6443" t="s">
        <v>59</v>
      </c>
      <c r="E6443" t="s">
        <v>60</v>
      </c>
      <c r="F6443">
        <v>531</v>
      </c>
      <c r="G6443" t="s">
        <v>68</v>
      </c>
      <c r="H6443">
        <v>0</v>
      </c>
      <c r="I6443">
        <v>355</v>
      </c>
      <c r="J6443">
        <v>0.66854990583804141</v>
      </c>
      <c r="K6443">
        <f t="shared" si="18633"/>
        <v>6.931370515056625E-4</v>
      </c>
      <c r="L6443">
        <f t="shared" si="18634"/>
        <v>7.3786361098860768E-3</v>
      </c>
      <c r="M6443">
        <f t="shared" si="18635"/>
        <v>5.9923620068747518E-3</v>
      </c>
    </row>
    <row r="6444" spans="1:13" x14ac:dyDescent="0.2">
      <c r="A6444" t="s">
        <v>187</v>
      </c>
      <c r="B6444" t="s">
        <v>188</v>
      </c>
      <c r="C6444" t="s">
        <v>177</v>
      </c>
      <c r="D6444" t="s">
        <v>59</v>
      </c>
      <c r="E6444" t="s">
        <v>60</v>
      </c>
      <c r="F6444">
        <v>531</v>
      </c>
      <c r="G6444" t="s">
        <v>68</v>
      </c>
      <c r="H6444">
        <v>1</v>
      </c>
      <c r="I6444">
        <v>176</v>
      </c>
      <c r="J6444">
        <v>0.33145009416195859</v>
      </c>
      <c r="K6444">
        <f t="shared" si="18633"/>
        <v>4.8887401510667213E-4</v>
      </c>
      <c r="L6444">
        <f t="shared" si="18634"/>
        <v>3.8033749567262581E-3</v>
      </c>
      <c r="M6444">
        <f t="shared" si="18635"/>
        <v>2.8256269265129136E-3</v>
      </c>
    </row>
    <row r="6445" spans="1:13" x14ac:dyDescent="0.2">
      <c r="A6445" t="s">
        <v>187</v>
      </c>
      <c r="B6445" t="s">
        <v>188</v>
      </c>
      <c r="C6445" t="s">
        <v>177</v>
      </c>
      <c r="D6445" t="s">
        <v>59</v>
      </c>
      <c r="E6445" t="s">
        <v>60</v>
      </c>
      <c r="F6445">
        <v>531</v>
      </c>
      <c r="G6445" t="s">
        <v>69</v>
      </c>
      <c r="H6445">
        <v>0</v>
      </c>
      <c r="I6445">
        <v>123</v>
      </c>
      <c r="J6445">
        <v>0.23163841807909605</v>
      </c>
      <c r="K6445">
        <f t="shared" si="18633"/>
        <v>4.0889380059873831E-4</v>
      </c>
      <c r="L6445">
        <f t="shared" si="18634"/>
        <v>2.725277981389699E-3</v>
      </c>
      <c r="M6445">
        <f t="shared" si="18635"/>
        <v>1.9074903801922223E-3</v>
      </c>
    </row>
    <row r="6446" spans="1:13" x14ac:dyDescent="0.2">
      <c r="A6446" t="s">
        <v>187</v>
      </c>
      <c r="B6446" t="s">
        <v>188</v>
      </c>
      <c r="C6446" t="s">
        <v>177</v>
      </c>
      <c r="D6446" t="s">
        <v>59</v>
      </c>
      <c r="E6446" t="s">
        <v>60</v>
      </c>
      <c r="F6446">
        <v>531</v>
      </c>
      <c r="G6446" t="s">
        <v>69</v>
      </c>
      <c r="H6446">
        <v>1</v>
      </c>
      <c r="I6446">
        <v>408</v>
      </c>
      <c r="J6446">
        <v>0.76836158192090398</v>
      </c>
      <c r="K6446">
        <f t="shared" si="18633"/>
        <v>7.4270562453544276E-4</v>
      </c>
      <c r="L6446">
        <f t="shared" si="18634"/>
        <v>8.4263214437444826E-3</v>
      </c>
      <c r="M6446">
        <f t="shared" si="18635"/>
        <v>6.9409101946735965E-3</v>
      </c>
    </row>
    <row r="6447" spans="1:13" x14ac:dyDescent="0.2">
      <c r="A6447" t="s">
        <v>187</v>
      </c>
      <c r="B6447" t="s">
        <v>188</v>
      </c>
      <c r="C6447" t="s">
        <v>177</v>
      </c>
      <c r="D6447" t="s">
        <v>59</v>
      </c>
      <c r="E6447" t="s">
        <v>60</v>
      </c>
      <c r="F6447">
        <v>531</v>
      </c>
      <c r="G6447" t="s">
        <v>70</v>
      </c>
      <c r="H6447">
        <v>0</v>
      </c>
      <c r="I6447">
        <v>137</v>
      </c>
      <c r="J6447">
        <v>0.25800376647834272</v>
      </c>
      <c r="K6447">
        <f t="shared" si="18633"/>
        <v>4.3148019051338982E-4</v>
      </c>
      <c r="L6447">
        <f t="shared" si="18634"/>
        <v>3.0115178552968173E-3</v>
      </c>
      <c r="M6447">
        <f t="shared" si="18635"/>
        <v>2.1485574742700375E-3</v>
      </c>
    </row>
    <row r="6448" spans="1:13" x14ac:dyDescent="0.2">
      <c r="A6448" t="s">
        <v>187</v>
      </c>
      <c r="B6448" t="s">
        <v>188</v>
      </c>
      <c r="C6448" t="s">
        <v>177</v>
      </c>
      <c r="D6448" t="s">
        <v>59</v>
      </c>
      <c r="E6448" t="s">
        <v>60</v>
      </c>
      <c r="F6448">
        <v>531</v>
      </c>
      <c r="G6448" t="s">
        <v>70</v>
      </c>
      <c r="H6448">
        <v>1</v>
      </c>
      <c r="I6448">
        <v>394</v>
      </c>
      <c r="J6448">
        <v>0.74199623352165722</v>
      </c>
      <c r="K6448">
        <f t="shared" si="18633"/>
        <v>7.2994885134081058E-4</v>
      </c>
      <c r="L6448">
        <f t="shared" si="18634"/>
        <v>8.1499111865573834E-3</v>
      </c>
      <c r="M6448">
        <f t="shared" si="18635"/>
        <v>6.6900134838757614E-3</v>
      </c>
    </row>
    <row r="6449" spans="1:13" x14ac:dyDescent="0.2">
      <c r="A6449" t="s">
        <v>187</v>
      </c>
      <c r="B6449" t="s">
        <v>188</v>
      </c>
      <c r="C6449" t="s">
        <v>177</v>
      </c>
      <c r="D6449" t="s">
        <v>59</v>
      </c>
      <c r="E6449" t="s">
        <v>60</v>
      </c>
      <c r="F6449">
        <v>531</v>
      </c>
      <c r="G6449" t="s">
        <v>71</v>
      </c>
      <c r="H6449">
        <v>0</v>
      </c>
      <c r="I6449">
        <v>357</v>
      </c>
      <c r="J6449">
        <v>0.67231638418079098</v>
      </c>
      <c r="K6449">
        <f t="shared" si="18633"/>
        <v>6.950736295882337E-4</v>
      </c>
      <c r="L6449">
        <f t="shared" si="18634"/>
        <v>7.4182374713961437E-3</v>
      </c>
      <c r="M6449">
        <f t="shared" si="18635"/>
        <v>6.0280902122196757E-3</v>
      </c>
    </row>
    <row r="6450" spans="1:13" x14ac:dyDescent="0.2">
      <c r="A6450" t="s">
        <v>187</v>
      </c>
      <c r="B6450" t="s">
        <v>188</v>
      </c>
      <c r="C6450" t="s">
        <v>177</v>
      </c>
      <c r="D6450" t="s">
        <v>59</v>
      </c>
      <c r="E6450" t="s">
        <v>60</v>
      </c>
      <c r="F6450">
        <v>531</v>
      </c>
      <c r="G6450" t="s">
        <v>71</v>
      </c>
      <c r="H6450">
        <v>1</v>
      </c>
      <c r="I6450">
        <v>174</v>
      </c>
      <c r="J6450">
        <v>0.32768361581920902</v>
      </c>
      <c r="K6450">
        <f t="shared" si="18633"/>
        <v>4.8609757007039671E-4</v>
      </c>
      <c r="L6450">
        <f t="shared" si="18634"/>
        <v>3.7629337282624868E-3</v>
      </c>
      <c r="M6450">
        <f t="shared" si="18635"/>
        <v>2.7907385881216933E-3</v>
      </c>
    </row>
    <row r="6451" spans="1:13" x14ac:dyDescent="0.2">
      <c r="A6451" t="s">
        <v>187</v>
      </c>
      <c r="B6451" t="s">
        <v>188</v>
      </c>
      <c r="C6451" t="s">
        <v>177</v>
      </c>
      <c r="D6451" t="s">
        <v>59</v>
      </c>
      <c r="E6451" t="s">
        <v>60</v>
      </c>
      <c r="F6451">
        <v>531</v>
      </c>
      <c r="G6451" t="s">
        <v>213</v>
      </c>
      <c r="I6451">
        <v>24</v>
      </c>
      <c r="J6451">
        <v>4.519774011299435E-2</v>
      </c>
      <c r="K6451">
        <f t="shared" si="18633"/>
        <v>1.807877514690683E-4</v>
      </c>
      <c r="L6451">
        <f t="shared" si="18634"/>
        <v>6.3276515259901175E-4</v>
      </c>
      <c r="M6451">
        <f t="shared" si="18635"/>
        <v>2.7118964966087519E-4</v>
      </c>
    </row>
    <row r="6452" spans="1:13" x14ac:dyDescent="0.2">
      <c r="A6452" t="s">
        <v>187</v>
      </c>
      <c r="B6452" t="s">
        <v>188</v>
      </c>
      <c r="C6452" t="s">
        <v>177</v>
      </c>
      <c r="D6452" t="s">
        <v>59</v>
      </c>
      <c r="E6452" t="s">
        <v>60</v>
      </c>
      <c r="F6452">
        <v>531</v>
      </c>
      <c r="G6452" t="s">
        <v>213</v>
      </c>
      <c r="H6452">
        <v>0</v>
      </c>
      <c r="I6452">
        <v>333</v>
      </c>
      <c r="J6452">
        <v>0.6271186440677966</v>
      </c>
      <c r="K6452">
        <f t="shared" si="18633"/>
        <v>6.7145607629742158E-4</v>
      </c>
      <c r="L6452">
        <f t="shared" si="18634"/>
        <v>6.9426425169753876E-3</v>
      </c>
      <c r="M6452">
        <f t="shared" si="18635"/>
        <v>5.5997303643805446E-3</v>
      </c>
    </row>
    <row r="6453" spans="1:13" x14ac:dyDescent="0.2">
      <c r="A6453" t="s">
        <v>187</v>
      </c>
      <c r="B6453" t="s">
        <v>188</v>
      </c>
      <c r="C6453" t="s">
        <v>177</v>
      </c>
      <c r="D6453" t="s">
        <v>59</v>
      </c>
      <c r="E6453" t="s">
        <v>60</v>
      </c>
      <c r="F6453">
        <v>531</v>
      </c>
      <c r="G6453" t="s">
        <v>213</v>
      </c>
      <c r="H6453">
        <v>1</v>
      </c>
      <c r="I6453">
        <v>174</v>
      </c>
      <c r="J6453">
        <v>0.32768361581920902</v>
      </c>
      <c r="K6453">
        <f t="shared" si="18633"/>
        <v>4.8609757007039671E-4</v>
      </c>
      <c r="L6453">
        <f t="shared" si="18634"/>
        <v>3.7629337282624868E-3</v>
      </c>
      <c r="M6453">
        <f t="shared" si="18635"/>
        <v>2.7907385881216933E-3</v>
      </c>
    </row>
    <row r="6454" spans="1:13" x14ac:dyDescent="0.2">
      <c r="A6454" t="s">
        <v>187</v>
      </c>
      <c r="B6454" t="s">
        <v>188</v>
      </c>
      <c r="C6454" t="s">
        <v>177</v>
      </c>
      <c r="D6454" t="s">
        <v>59</v>
      </c>
      <c r="E6454" t="s">
        <v>60</v>
      </c>
      <c r="F6454">
        <v>531</v>
      </c>
      <c r="G6454" t="s">
        <v>3</v>
      </c>
      <c r="H6454">
        <v>0</v>
      </c>
      <c r="I6454">
        <v>52</v>
      </c>
      <c r="J6454">
        <v>9.7928436911487754E-2</v>
      </c>
      <c r="K6454">
        <f t="shared" si="18633"/>
        <v>2.6604216231819071E-4</v>
      </c>
      <c r="L6454">
        <f t="shared" si="18634"/>
        <v>1.2453265314330683E-3</v>
      </c>
      <c r="M6454">
        <f t="shared" si="18635"/>
        <v>7.1324220679668676E-4</v>
      </c>
    </row>
    <row r="6455" spans="1:13" x14ac:dyDescent="0.2">
      <c r="A6455" t="s">
        <v>187</v>
      </c>
      <c r="B6455" t="s">
        <v>188</v>
      </c>
      <c r="C6455" t="s">
        <v>177</v>
      </c>
      <c r="D6455" t="s">
        <v>59</v>
      </c>
      <c r="E6455" t="s">
        <v>60</v>
      </c>
      <c r="F6455">
        <v>531</v>
      </c>
      <c r="G6455" t="s">
        <v>3</v>
      </c>
      <c r="H6455">
        <v>1</v>
      </c>
      <c r="I6455">
        <v>479</v>
      </c>
      <c r="J6455">
        <v>0.90207156308851222</v>
      </c>
      <c r="K6455">
        <f t="shared" si="18633"/>
        <v>8.0419541921043303E-4</v>
      </c>
      <c r="L6455">
        <f t="shared" si="18634"/>
        <v>9.8249110500955548E-3</v>
      </c>
      <c r="M6455">
        <f t="shared" si="18635"/>
        <v>8.2165202116746897E-3</v>
      </c>
    </row>
    <row r="6456" spans="1:13" x14ac:dyDescent="0.2">
      <c r="A6456" t="s">
        <v>187</v>
      </c>
      <c r="B6456" t="s">
        <v>188</v>
      </c>
      <c r="C6456" t="s">
        <v>177</v>
      </c>
      <c r="D6456" t="s">
        <v>59</v>
      </c>
      <c r="E6456" t="s">
        <v>60</v>
      </c>
      <c r="F6456">
        <v>531</v>
      </c>
      <c r="G6456" t="s">
        <v>8</v>
      </c>
      <c r="H6456">
        <v>0</v>
      </c>
      <c r="I6456">
        <v>75</v>
      </c>
      <c r="J6456">
        <v>0.14124293785310735</v>
      </c>
      <c r="K6456">
        <f t="shared" si="18633"/>
        <v>3.1943703052872223E-4</v>
      </c>
      <c r="L6456">
        <f t="shared" si="18634"/>
        <v>1.7318664090597957E-3</v>
      </c>
      <c r="M6456">
        <f t="shared" si="18635"/>
        <v>1.0929923480023512E-3</v>
      </c>
    </row>
    <row r="6457" spans="1:13" x14ac:dyDescent="0.2">
      <c r="A6457" t="s">
        <v>187</v>
      </c>
      <c r="B6457" t="s">
        <v>188</v>
      </c>
      <c r="C6457" t="s">
        <v>177</v>
      </c>
      <c r="D6457" t="s">
        <v>59</v>
      </c>
      <c r="E6457" t="s">
        <v>60</v>
      </c>
      <c r="F6457">
        <v>531</v>
      </c>
      <c r="G6457" t="s">
        <v>8</v>
      </c>
      <c r="H6457">
        <v>1</v>
      </c>
      <c r="I6457">
        <v>456</v>
      </c>
      <c r="J6457">
        <v>0.85875706214689262</v>
      </c>
      <c r="K6457">
        <f t="shared" si="18633"/>
        <v>7.8482196869967635E-4</v>
      </c>
      <c r="L6457">
        <f t="shared" si="18634"/>
        <v>9.3723925901686017E-3</v>
      </c>
      <c r="M6457">
        <f t="shared" si="18635"/>
        <v>7.8027486527692492E-3</v>
      </c>
    </row>
    <row r="6458" spans="1:13" x14ac:dyDescent="0.2">
      <c r="A6458" t="s">
        <v>187</v>
      </c>
      <c r="B6458" t="s">
        <v>188</v>
      </c>
      <c r="C6458" t="s">
        <v>177</v>
      </c>
      <c r="D6458" t="s">
        <v>59</v>
      </c>
      <c r="E6458" t="s">
        <v>60</v>
      </c>
      <c r="F6458">
        <v>531</v>
      </c>
      <c r="G6458" t="s">
        <v>9</v>
      </c>
      <c r="H6458">
        <v>0</v>
      </c>
      <c r="I6458">
        <v>76</v>
      </c>
      <c r="J6458">
        <v>0.1431261770244821</v>
      </c>
      <c r="K6458">
        <f t="shared" si="18633"/>
        <v>3.2155652690006863E-4</v>
      </c>
      <c r="L6458">
        <f t="shared" si="18634"/>
        <v>1.7528182971448898E-3</v>
      </c>
      <c r="M6458">
        <f t="shared" si="18635"/>
        <v>1.1097052433447524E-3</v>
      </c>
    </row>
    <row r="6459" spans="1:13" x14ac:dyDescent="0.2">
      <c r="A6459" t="s">
        <v>187</v>
      </c>
      <c r="B6459" t="s">
        <v>188</v>
      </c>
      <c r="C6459" t="s">
        <v>177</v>
      </c>
      <c r="D6459" t="s">
        <v>59</v>
      </c>
      <c r="E6459" t="s">
        <v>60</v>
      </c>
      <c r="F6459">
        <v>531</v>
      </c>
      <c r="G6459" t="s">
        <v>9</v>
      </c>
      <c r="H6459">
        <v>1</v>
      </c>
      <c r="I6459">
        <v>455</v>
      </c>
      <c r="J6459">
        <v>0.85687382297551784</v>
      </c>
      <c r="K6459">
        <f t="shared" ref="K6459:K6522" si="18636">(1.96*SQRT((J6459/100)*(1-(J6459/100))/(I6459*(J6459/100)^(-1))))</f>
        <v>7.8396839182079045E-4</v>
      </c>
      <c r="L6459">
        <f t="shared" ref="L6459:L6522" si="18637">J6459/100+K6459</f>
        <v>9.3527066215759683E-3</v>
      </c>
      <c r="M6459">
        <f t="shared" ref="M6459:M6522" si="18638">J6459/100-K6459</f>
        <v>7.7847698379343872E-3</v>
      </c>
    </row>
    <row r="6460" spans="1:13" x14ac:dyDescent="0.2">
      <c r="A6460" t="s">
        <v>187</v>
      </c>
      <c r="B6460" t="s">
        <v>188</v>
      </c>
      <c r="C6460" t="s">
        <v>177</v>
      </c>
      <c r="D6460" t="s">
        <v>59</v>
      </c>
      <c r="E6460" t="s">
        <v>60</v>
      </c>
      <c r="F6460">
        <v>531</v>
      </c>
      <c r="G6460" t="s">
        <v>10</v>
      </c>
      <c r="H6460">
        <v>0</v>
      </c>
      <c r="I6460">
        <v>79</v>
      </c>
      <c r="J6460">
        <v>0.1487758945386064</v>
      </c>
      <c r="K6460">
        <f t="shared" si="18636"/>
        <v>3.2783233923610667E-4</v>
      </c>
      <c r="L6460">
        <f t="shared" si="18637"/>
        <v>1.8155912846221705E-3</v>
      </c>
      <c r="M6460">
        <f t="shared" si="18638"/>
        <v>1.1599266061499574E-3</v>
      </c>
    </row>
    <row r="6461" spans="1:13" x14ac:dyDescent="0.2">
      <c r="A6461" t="s">
        <v>187</v>
      </c>
      <c r="B6461" t="s">
        <v>188</v>
      </c>
      <c r="C6461" t="s">
        <v>177</v>
      </c>
      <c r="D6461" t="s">
        <v>59</v>
      </c>
      <c r="E6461" t="s">
        <v>60</v>
      </c>
      <c r="F6461">
        <v>531</v>
      </c>
      <c r="G6461" t="s">
        <v>10</v>
      </c>
      <c r="H6461">
        <v>1</v>
      </c>
      <c r="I6461">
        <v>452</v>
      </c>
      <c r="J6461">
        <v>0.8512241054613936</v>
      </c>
      <c r="K6461">
        <f t="shared" si="18636"/>
        <v>7.8140186967737789E-4</v>
      </c>
      <c r="L6461">
        <f t="shared" si="18637"/>
        <v>9.2936429242913132E-3</v>
      </c>
      <c r="M6461">
        <f t="shared" si="18638"/>
        <v>7.7308391849365572E-3</v>
      </c>
    </row>
    <row r="6462" spans="1:13" x14ac:dyDescent="0.2">
      <c r="A6462" t="s">
        <v>187</v>
      </c>
      <c r="B6462" t="s">
        <v>188</v>
      </c>
      <c r="C6462" t="s">
        <v>177</v>
      </c>
      <c r="D6462" t="s">
        <v>59</v>
      </c>
      <c r="E6462" t="s">
        <v>60</v>
      </c>
      <c r="F6462">
        <v>531</v>
      </c>
      <c r="G6462" t="s">
        <v>11</v>
      </c>
      <c r="H6462">
        <v>0</v>
      </c>
      <c r="I6462">
        <v>201</v>
      </c>
      <c r="J6462">
        <v>0.37853107344632769</v>
      </c>
      <c r="K6462">
        <f t="shared" si="18636"/>
        <v>5.2231927112949856E-4</v>
      </c>
      <c r="L6462">
        <f t="shared" si="18637"/>
        <v>4.3076300055927752E-3</v>
      </c>
      <c r="M6462">
        <f t="shared" si="18638"/>
        <v>3.2629914633337783E-3</v>
      </c>
    </row>
    <row r="6463" spans="1:13" x14ac:dyDescent="0.2">
      <c r="A6463" t="s">
        <v>187</v>
      </c>
      <c r="B6463" t="s">
        <v>188</v>
      </c>
      <c r="C6463" t="s">
        <v>177</v>
      </c>
      <c r="D6463" t="s">
        <v>59</v>
      </c>
      <c r="E6463" t="s">
        <v>60</v>
      </c>
      <c r="F6463">
        <v>531</v>
      </c>
      <c r="G6463" t="s">
        <v>11</v>
      </c>
      <c r="H6463">
        <v>1</v>
      </c>
      <c r="I6463">
        <v>330</v>
      </c>
      <c r="J6463">
        <v>0.62146892655367236</v>
      </c>
      <c r="K6463">
        <f t="shared" si="18636"/>
        <v>6.6844365735045023E-4</v>
      </c>
      <c r="L6463">
        <f t="shared" si="18637"/>
        <v>6.8831329228871739E-3</v>
      </c>
      <c r="M6463">
        <f t="shared" si="18638"/>
        <v>5.546245608186273E-3</v>
      </c>
    </row>
    <row r="6464" spans="1:13" x14ac:dyDescent="0.2">
      <c r="A6464" t="s">
        <v>187</v>
      </c>
      <c r="B6464" t="s">
        <v>188</v>
      </c>
      <c r="C6464" t="s">
        <v>177</v>
      </c>
      <c r="D6464" t="s">
        <v>59</v>
      </c>
      <c r="E6464" t="s">
        <v>60</v>
      </c>
      <c r="F6464">
        <v>531</v>
      </c>
      <c r="G6464" t="s">
        <v>24</v>
      </c>
      <c r="H6464">
        <v>0</v>
      </c>
      <c r="I6464">
        <v>277</v>
      </c>
      <c r="J6464">
        <v>0.5216572504708098</v>
      </c>
      <c r="K6464">
        <f t="shared" si="18636"/>
        <v>6.1272514828322093E-4</v>
      </c>
      <c r="L6464">
        <f t="shared" si="18637"/>
        <v>5.8292976529913196E-3</v>
      </c>
      <c r="M6464">
        <f t="shared" si="18638"/>
        <v>4.6038473564248769E-3</v>
      </c>
    </row>
    <row r="6465" spans="1:13" x14ac:dyDescent="0.2">
      <c r="A6465" t="s">
        <v>187</v>
      </c>
      <c r="B6465" t="s">
        <v>188</v>
      </c>
      <c r="C6465" t="s">
        <v>177</v>
      </c>
      <c r="D6465" t="s">
        <v>59</v>
      </c>
      <c r="E6465" t="s">
        <v>60</v>
      </c>
      <c r="F6465">
        <v>531</v>
      </c>
      <c r="G6465" t="s">
        <v>24</v>
      </c>
      <c r="H6465">
        <v>1</v>
      </c>
      <c r="I6465">
        <v>254</v>
      </c>
      <c r="J6465">
        <v>0.4783427495291902</v>
      </c>
      <c r="K6465">
        <f t="shared" si="18636"/>
        <v>5.8686364711486112E-4</v>
      </c>
      <c r="L6465">
        <f t="shared" si="18637"/>
        <v>5.3702911424067627E-3</v>
      </c>
      <c r="M6465">
        <f t="shared" si="18638"/>
        <v>4.1965638481770411E-3</v>
      </c>
    </row>
    <row r="6466" spans="1:13" x14ac:dyDescent="0.2">
      <c r="A6466" t="s">
        <v>187</v>
      </c>
      <c r="B6466" t="s">
        <v>188</v>
      </c>
      <c r="C6466" t="s">
        <v>177</v>
      </c>
      <c r="D6466" t="s">
        <v>59</v>
      </c>
      <c r="E6466" t="s">
        <v>60</v>
      </c>
      <c r="F6466">
        <v>531</v>
      </c>
      <c r="G6466" t="s">
        <v>25</v>
      </c>
      <c r="H6466">
        <v>0</v>
      </c>
      <c r="I6466">
        <v>531</v>
      </c>
      <c r="J6466">
        <v>1</v>
      </c>
      <c r="K6466">
        <f t="shared" si="18636"/>
        <v>8.4630402839321061E-4</v>
      </c>
      <c r="L6466">
        <f t="shared" si="18637"/>
        <v>1.0846304028393211E-2</v>
      </c>
      <c r="M6466">
        <f t="shared" si="18638"/>
        <v>9.1536959716067897E-3</v>
      </c>
    </row>
    <row r="6467" spans="1:13" x14ac:dyDescent="0.2">
      <c r="A6467" t="s">
        <v>187</v>
      </c>
      <c r="B6467" t="s">
        <v>188</v>
      </c>
      <c r="C6467" t="s">
        <v>177</v>
      </c>
      <c r="D6467" t="s">
        <v>59</v>
      </c>
      <c r="E6467" t="s">
        <v>60</v>
      </c>
      <c r="F6467">
        <v>531</v>
      </c>
      <c r="G6467" t="s">
        <v>72</v>
      </c>
      <c r="H6467">
        <v>0</v>
      </c>
      <c r="I6467">
        <v>57</v>
      </c>
      <c r="J6467">
        <v>0.10734463276836158</v>
      </c>
      <c r="K6467">
        <f t="shared" si="18636"/>
        <v>2.7852600951754389E-4</v>
      </c>
      <c r="L6467">
        <f t="shared" si="18637"/>
        <v>1.3519723372011597E-3</v>
      </c>
      <c r="M6467">
        <f t="shared" si="18638"/>
        <v>7.9492031816607179E-4</v>
      </c>
    </row>
    <row r="6468" spans="1:13" x14ac:dyDescent="0.2">
      <c r="A6468" t="s">
        <v>187</v>
      </c>
      <c r="B6468" t="s">
        <v>188</v>
      </c>
      <c r="C6468" t="s">
        <v>177</v>
      </c>
      <c r="D6468" t="s">
        <v>59</v>
      </c>
      <c r="E6468" t="s">
        <v>60</v>
      </c>
      <c r="F6468">
        <v>531</v>
      </c>
      <c r="G6468" t="s">
        <v>72</v>
      </c>
      <c r="H6468">
        <v>1</v>
      </c>
      <c r="I6468">
        <v>474</v>
      </c>
      <c r="J6468">
        <v>0.89265536723163841</v>
      </c>
      <c r="K6468">
        <f t="shared" si="18636"/>
        <v>8.0002515250018392E-4</v>
      </c>
      <c r="L6468">
        <f t="shared" si="18637"/>
        <v>9.7265788248165671E-3</v>
      </c>
      <c r="M6468">
        <f t="shared" si="18638"/>
        <v>8.1265285198161997E-3</v>
      </c>
    </row>
    <row r="6469" spans="1:13" x14ac:dyDescent="0.2">
      <c r="A6469" t="s">
        <v>187</v>
      </c>
      <c r="B6469" t="s">
        <v>188</v>
      </c>
      <c r="C6469" t="s">
        <v>177</v>
      </c>
      <c r="D6469" t="s">
        <v>59</v>
      </c>
      <c r="E6469" t="s">
        <v>60</v>
      </c>
      <c r="F6469">
        <v>531</v>
      </c>
      <c r="G6469" t="s">
        <v>73</v>
      </c>
      <c r="H6469">
        <v>0</v>
      </c>
      <c r="I6469">
        <v>198</v>
      </c>
      <c r="J6469">
        <v>0.3728813559322034</v>
      </c>
      <c r="K6469">
        <f t="shared" si="18636"/>
        <v>5.1842141182842317E-4</v>
      </c>
      <c r="L6469">
        <f t="shared" si="18637"/>
        <v>4.2472349711504577E-3</v>
      </c>
      <c r="M6469">
        <f t="shared" si="18638"/>
        <v>3.2103921474936109E-3</v>
      </c>
    </row>
    <row r="6470" spans="1:13" x14ac:dyDescent="0.2">
      <c r="A6470" t="s">
        <v>187</v>
      </c>
      <c r="B6470" t="s">
        <v>188</v>
      </c>
      <c r="C6470" t="s">
        <v>177</v>
      </c>
      <c r="D6470" t="s">
        <v>59</v>
      </c>
      <c r="E6470" t="s">
        <v>60</v>
      </c>
      <c r="F6470">
        <v>531</v>
      </c>
      <c r="G6470" t="s">
        <v>73</v>
      </c>
      <c r="H6470">
        <v>1</v>
      </c>
      <c r="I6470">
        <v>333</v>
      </c>
      <c r="J6470">
        <v>0.6271186440677966</v>
      </c>
      <c r="K6470">
        <f t="shared" si="18636"/>
        <v>6.7145607629742158E-4</v>
      </c>
      <c r="L6470">
        <f t="shared" si="18637"/>
        <v>6.9426425169753876E-3</v>
      </c>
      <c r="M6470">
        <f t="shared" si="18638"/>
        <v>5.5997303643805446E-3</v>
      </c>
    </row>
    <row r="6471" spans="1:13" x14ac:dyDescent="0.2">
      <c r="A6471" t="s">
        <v>187</v>
      </c>
      <c r="B6471" t="s">
        <v>188</v>
      </c>
      <c r="C6471" t="s">
        <v>177</v>
      </c>
      <c r="D6471" t="s">
        <v>59</v>
      </c>
      <c r="E6471" t="s">
        <v>60</v>
      </c>
      <c r="F6471">
        <v>531</v>
      </c>
      <c r="G6471" t="s">
        <v>74</v>
      </c>
      <c r="H6471">
        <v>0</v>
      </c>
      <c r="I6471">
        <v>32</v>
      </c>
      <c r="J6471">
        <v>6.0263653483992465E-2</v>
      </c>
      <c r="K6471">
        <f t="shared" si="18636"/>
        <v>2.0873998077254534E-4</v>
      </c>
      <c r="L6471">
        <f t="shared" si="18637"/>
        <v>8.1137651561246998E-4</v>
      </c>
      <c r="M6471">
        <f t="shared" si="18638"/>
        <v>3.9389655406737935E-4</v>
      </c>
    </row>
    <row r="6472" spans="1:13" x14ac:dyDescent="0.2">
      <c r="A6472" t="s">
        <v>187</v>
      </c>
      <c r="B6472" t="s">
        <v>188</v>
      </c>
      <c r="C6472" t="s">
        <v>177</v>
      </c>
      <c r="D6472" t="s">
        <v>59</v>
      </c>
      <c r="E6472" t="s">
        <v>60</v>
      </c>
      <c r="F6472">
        <v>531</v>
      </c>
      <c r="G6472" t="s">
        <v>74</v>
      </c>
      <c r="H6472">
        <v>1</v>
      </c>
      <c r="I6472">
        <v>5</v>
      </c>
      <c r="J6472">
        <v>9.4161958568738224E-3</v>
      </c>
      <c r="K6472">
        <f t="shared" si="18636"/>
        <v>8.2532709784416777E-5</v>
      </c>
      <c r="L6472">
        <f t="shared" si="18637"/>
        <v>1.7669466835315502E-4</v>
      </c>
      <c r="M6472">
        <f t="shared" si="18638"/>
        <v>1.1629248784321452E-5</v>
      </c>
    </row>
    <row r="6473" spans="1:13" x14ac:dyDescent="0.2">
      <c r="A6473" t="s">
        <v>187</v>
      </c>
      <c r="B6473" t="s">
        <v>188</v>
      </c>
      <c r="C6473" t="s">
        <v>177</v>
      </c>
      <c r="D6473" t="s">
        <v>59</v>
      </c>
      <c r="E6473" t="s">
        <v>60</v>
      </c>
      <c r="F6473">
        <v>531</v>
      </c>
      <c r="G6473" t="s">
        <v>74</v>
      </c>
      <c r="H6473">
        <v>2</v>
      </c>
      <c r="I6473">
        <v>4</v>
      </c>
      <c r="J6473">
        <v>7.5329566854990581E-3</v>
      </c>
      <c r="K6473">
        <f t="shared" si="18636"/>
        <v>7.3820194939139979E-5</v>
      </c>
      <c r="L6473">
        <f t="shared" si="18637"/>
        <v>1.4914976179413055E-4</v>
      </c>
      <c r="M6473">
        <f t="shared" si="18638"/>
        <v>1.5093719158506034E-6</v>
      </c>
    </row>
    <row r="6474" spans="1:13" x14ac:dyDescent="0.2">
      <c r="A6474" t="s">
        <v>187</v>
      </c>
      <c r="B6474" t="s">
        <v>188</v>
      </c>
      <c r="C6474" t="s">
        <v>177</v>
      </c>
      <c r="D6474" t="s">
        <v>59</v>
      </c>
      <c r="E6474" t="s">
        <v>60</v>
      </c>
      <c r="F6474">
        <v>531</v>
      </c>
      <c r="G6474" t="s">
        <v>74</v>
      </c>
      <c r="H6474">
        <v>3</v>
      </c>
      <c r="I6474">
        <v>11</v>
      </c>
      <c r="J6474">
        <v>2.0715630885122412E-2</v>
      </c>
      <c r="K6474">
        <f t="shared" si="18636"/>
        <v>1.2240887449468924E-4</v>
      </c>
      <c r="L6474">
        <f t="shared" si="18637"/>
        <v>3.2956518334591336E-4</v>
      </c>
      <c r="M6474">
        <f t="shared" si="18638"/>
        <v>8.4747434356534878E-5</v>
      </c>
    </row>
    <row r="6475" spans="1:13" x14ac:dyDescent="0.2">
      <c r="A6475" t="s">
        <v>187</v>
      </c>
      <c r="B6475" t="s">
        <v>188</v>
      </c>
      <c r="C6475" t="s">
        <v>177</v>
      </c>
      <c r="D6475" t="s">
        <v>59</v>
      </c>
      <c r="E6475" t="s">
        <v>60</v>
      </c>
      <c r="F6475">
        <v>531</v>
      </c>
      <c r="G6475" t="s">
        <v>74</v>
      </c>
      <c r="H6475">
        <v>4</v>
      </c>
      <c r="I6475">
        <v>21</v>
      </c>
      <c r="J6475">
        <v>3.954802259887006E-2</v>
      </c>
      <c r="K6475">
        <f t="shared" si="18636"/>
        <v>1.6911623568302038E-4</v>
      </c>
      <c r="L6475">
        <f t="shared" si="18637"/>
        <v>5.6459646167172093E-4</v>
      </c>
      <c r="M6475">
        <f t="shared" si="18638"/>
        <v>2.2636399030568022E-4</v>
      </c>
    </row>
    <row r="6476" spans="1:13" x14ac:dyDescent="0.2">
      <c r="A6476" t="s">
        <v>187</v>
      </c>
      <c r="B6476" t="s">
        <v>188</v>
      </c>
      <c r="C6476" t="s">
        <v>177</v>
      </c>
      <c r="D6476" t="s">
        <v>59</v>
      </c>
      <c r="E6476" t="s">
        <v>60</v>
      </c>
      <c r="F6476">
        <v>531</v>
      </c>
      <c r="G6476" t="s">
        <v>74</v>
      </c>
      <c r="H6476">
        <v>5</v>
      </c>
      <c r="I6476">
        <v>55</v>
      </c>
      <c r="J6476">
        <v>0.10357815442561205</v>
      </c>
      <c r="K6476">
        <f t="shared" si="18636"/>
        <v>2.7360111401287103E-4</v>
      </c>
      <c r="L6476">
        <f t="shared" si="18637"/>
        <v>1.3093826582689916E-3</v>
      </c>
      <c r="M6476">
        <f t="shared" si="18638"/>
        <v>7.6218043024324955E-4</v>
      </c>
    </row>
    <row r="6477" spans="1:13" x14ac:dyDescent="0.2">
      <c r="A6477" t="s">
        <v>187</v>
      </c>
      <c r="B6477" t="s">
        <v>188</v>
      </c>
      <c r="C6477" t="s">
        <v>177</v>
      </c>
      <c r="D6477" t="s">
        <v>59</v>
      </c>
      <c r="E6477" t="s">
        <v>60</v>
      </c>
      <c r="F6477">
        <v>531</v>
      </c>
      <c r="G6477" t="s">
        <v>74</v>
      </c>
      <c r="H6477">
        <v>6</v>
      </c>
      <c r="I6477">
        <v>403</v>
      </c>
      <c r="J6477">
        <v>0.75894538606403017</v>
      </c>
      <c r="K6477">
        <f t="shared" si="18636"/>
        <v>7.3817572409832306E-4</v>
      </c>
      <c r="L6477">
        <f t="shared" si="18637"/>
        <v>8.3276295847386252E-3</v>
      </c>
      <c r="M6477">
        <f t="shared" si="18638"/>
        <v>6.8512781365419788E-3</v>
      </c>
    </row>
    <row r="6478" spans="1:13" x14ac:dyDescent="0.2">
      <c r="A6478" t="s">
        <v>187</v>
      </c>
      <c r="B6478" t="s">
        <v>188</v>
      </c>
      <c r="C6478" t="s">
        <v>177</v>
      </c>
      <c r="D6478" t="s">
        <v>59</v>
      </c>
      <c r="E6478" t="s">
        <v>60</v>
      </c>
      <c r="F6478">
        <v>531</v>
      </c>
      <c r="G6478" t="s">
        <v>75</v>
      </c>
      <c r="H6478">
        <v>0</v>
      </c>
      <c r="I6478">
        <v>262</v>
      </c>
      <c r="J6478">
        <v>0.49340866290018831</v>
      </c>
      <c r="K6478">
        <f t="shared" si="18636"/>
        <v>5.9598883051636866E-4</v>
      </c>
      <c r="L6478">
        <f t="shared" si="18637"/>
        <v>5.5300754595182522E-3</v>
      </c>
      <c r="M6478">
        <f t="shared" si="18638"/>
        <v>4.3380977984855146E-3</v>
      </c>
    </row>
    <row r="6479" spans="1:13" x14ac:dyDescent="0.2">
      <c r="A6479" t="s">
        <v>187</v>
      </c>
      <c r="B6479" t="s">
        <v>188</v>
      </c>
      <c r="C6479" t="s">
        <v>177</v>
      </c>
      <c r="D6479" t="s">
        <v>59</v>
      </c>
      <c r="E6479" t="s">
        <v>60</v>
      </c>
      <c r="F6479">
        <v>531</v>
      </c>
      <c r="G6479" t="s">
        <v>75</v>
      </c>
      <c r="H6479">
        <v>1</v>
      </c>
      <c r="I6479">
        <v>76</v>
      </c>
      <c r="J6479">
        <v>0.1431261770244821</v>
      </c>
      <c r="K6479">
        <f t="shared" si="18636"/>
        <v>3.2155652690006863E-4</v>
      </c>
      <c r="L6479">
        <f t="shared" si="18637"/>
        <v>1.7528182971448898E-3</v>
      </c>
      <c r="M6479">
        <f t="shared" si="18638"/>
        <v>1.1097052433447524E-3</v>
      </c>
    </row>
    <row r="6480" spans="1:13" x14ac:dyDescent="0.2">
      <c r="A6480" t="s">
        <v>187</v>
      </c>
      <c r="B6480" t="s">
        <v>188</v>
      </c>
      <c r="C6480" t="s">
        <v>177</v>
      </c>
      <c r="D6480" t="s">
        <v>59</v>
      </c>
      <c r="E6480" t="s">
        <v>60</v>
      </c>
      <c r="F6480">
        <v>531</v>
      </c>
      <c r="G6480" t="s">
        <v>75</v>
      </c>
      <c r="H6480">
        <v>2</v>
      </c>
      <c r="I6480">
        <v>84</v>
      </c>
      <c r="J6480">
        <v>0.15819209039548024</v>
      </c>
      <c r="K6480">
        <f t="shared" si="18636"/>
        <v>3.380316860054202E-4</v>
      </c>
      <c r="L6480">
        <f t="shared" si="18637"/>
        <v>1.9199525899602225E-3</v>
      </c>
      <c r="M6480">
        <f t="shared" si="18638"/>
        <v>1.2438892179493823E-3</v>
      </c>
    </row>
    <row r="6481" spans="1:13" x14ac:dyDescent="0.2">
      <c r="A6481" t="s">
        <v>187</v>
      </c>
      <c r="B6481" t="s">
        <v>188</v>
      </c>
      <c r="C6481" t="s">
        <v>177</v>
      </c>
      <c r="D6481" t="s">
        <v>59</v>
      </c>
      <c r="E6481" t="s">
        <v>60</v>
      </c>
      <c r="F6481">
        <v>531</v>
      </c>
      <c r="G6481" t="s">
        <v>75</v>
      </c>
      <c r="H6481">
        <v>3</v>
      </c>
      <c r="I6481">
        <v>108</v>
      </c>
      <c r="J6481">
        <v>0.20338983050847459</v>
      </c>
      <c r="K6481">
        <f t="shared" si="18636"/>
        <v>3.8320513748169618E-4</v>
      </c>
      <c r="L6481">
        <f t="shared" si="18637"/>
        <v>2.4171034425664421E-3</v>
      </c>
      <c r="M6481">
        <f t="shared" si="18638"/>
        <v>1.6506931676030497E-3</v>
      </c>
    </row>
    <row r="6482" spans="1:13" x14ac:dyDescent="0.2">
      <c r="A6482" t="s">
        <v>187</v>
      </c>
      <c r="B6482" t="s">
        <v>188</v>
      </c>
      <c r="C6482" t="s">
        <v>177</v>
      </c>
      <c r="D6482" t="s">
        <v>59</v>
      </c>
      <c r="E6482" t="s">
        <v>60</v>
      </c>
      <c r="F6482">
        <v>531</v>
      </c>
      <c r="G6482" t="s">
        <v>75</v>
      </c>
      <c r="H6482">
        <v>4</v>
      </c>
      <c r="I6482">
        <v>1</v>
      </c>
      <c r="J6482">
        <v>1.8832391713747645E-3</v>
      </c>
      <c r="K6482">
        <f t="shared" si="18636"/>
        <v>3.6911140191510892E-5</v>
      </c>
      <c r="L6482">
        <f t="shared" si="18637"/>
        <v>5.5743531905258538E-5</v>
      </c>
      <c r="M6482">
        <f t="shared" si="18638"/>
        <v>-1.8078748477763247E-5</v>
      </c>
    </row>
    <row r="6483" spans="1:13" x14ac:dyDescent="0.2">
      <c r="A6483" t="s">
        <v>187</v>
      </c>
      <c r="B6483" t="s">
        <v>188</v>
      </c>
      <c r="C6483" t="s">
        <v>177</v>
      </c>
      <c r="D6483" t="s">
        <v>59</v>
      </c>
      <c r="E6483" t="s">
        <v>60</v>
      </c>
      <c r="F6483">
        <v>531</v>
      </c>
      <c r="G6483" t="s">
        <v>76</v>
      </c>
      <c r="H6483">
        <v>0</v>
      </c>
      <c r="I6483">
        <v>119</v>
      </c>
      <c r="J6483">
        <v>0.22410546139359699</v>
      </c>
      <c r="K6483">
        <f t="shared" si="18636"/>
        <v>4.0220535268472641E-4</v>
      </c>
      <c r="L6483">
        <f t="shared" si="18637"/>
        <v>2.6432599666206965E-3</v>
      </c>
      <c r="M6483">
        <f t="shared" si="18638"/>
        <v>1.8388492612512436E-3</v>
      </c>
    </row>
    <row r="6484" spans="1:13" x14ac:dyDescent="0.2">
      <c r="A6484" t="s">
        <v>187</v>
      </c>
      <c r="B6484" t="s">
        <v>188</v>
      </c>
      <c r="C6484" t="s">
        <v>177</v>
      </c>
      <c r="D6484" t="s">
        <v>59</v>
      </c>
      <c r="E6484" t="s">
        <v>60</v>
      </c>
      <c r="F6484">
        <v>531</v>
      </c>
      <c r="G6484" t="s">
        <v>76</v>
      </c>
      <c r="H6484">
        <v>1</v>
      </c>
      <c r="I6484">
        <v>49</v>
      </c>
      <c r="J6484">
        <v>9.2278719397363471E-2</v>
      </c>
      <c r="K6484">
        <f t="shared" si="18636"/>
        <v>2.5826117172863552E-4</v>
      </c>
      <c r="L6484">
        <f t="shared" si="18637"/>
        <v>1.1810483657022702E-3</v>
      </c>
      <c r="M6484">
        <f t="shared" si="18638"/>
        <v>6.6452602224499916E-4</v>
      </c>
    </row>
    <row r="6485" spans="1:13" x14ac:dyDescent="0.2">
      <c r="A6485" t="s">
        <v>187</v>
      </c>
      <c r="B6485" t="s">
        <v>188</v>
      </c>
      <c r="C6485" t="s">
        <v>177</v>
      </c>
      <c r="D6485" t="s">
        <v>59</v>
      </c>
      <c r="E6485" t="s">
        <v>60</v>
      </c>
      <c r="F6485">
        <v>531</v>
      </c>
      <c r="G6485" t="s">
        <v>76</v>
      </c>
      <c r="H6485">
        <v>2</v>
      </c>
      <c r="I6485">
        <v>360</v>
      </c>
      <c r="J6485">
        <v>0.67796610169491522</v>
      </c>
      <c r="K6485">
        <f t="shared" si="18636"/>
        <v>6.9796814629489816E-4</v>
      </c>
      <c r="L6485">
        <f t="shared" si="18637"/>
        <v>7.4776291632440506E-3</v>
      </c>
      <c r="M6485">
        <f t="shared" si="18638"/>
        <v>6.0816928706542541E-3</v>
      </c>
    </row>
    <row r="6486" spans="1:13" x14ac:dyDescent="0.2">
      <c r="A6486" t="s">
        <v>187</v>
      </c>
      <c r="B6486" t="s">
        <v>188</v>
      </c>
      <c r="C6486" t="s">
        <v>177</v>
      </c>
      <c r="D6486" t="s">
        <v>59</v>
      </c>
      <c r="E6486" t="s">
        <v>60</v>
      </c>
      <c r="F6486">
        <v>531</v>
      </c>
      <c r="G6486" t="s">
        <v>76</v>
      </c>
      <c r="H6486">
        <v>3</v>
      </c>
      <c r="I6486">
        <v>3</v>
      </c>
      <c r="J6486">
        <v>5.6497175141242938E-3</v>
      </c>
      <c r="K6486">
        <f t="shared" si="18636"/>
        <v>6.393076615107694E-5</v>
      </c>
      <c r="L6486">
        <f t="shared" si="18637"/>
        <v>1.2042794129231988E-4</v>
      </c>
      <c r="M6486">
        <f t="shared" si="18638"/>
        <v>-7.4335910098340032E-6</v>
      </c>
    </row>
    <row r="6487" spans="1:13" x14ac:dyDescent="0.2">
      <c r="A6487" t="s">
        <v>187</v>
      </c>
      <c r="B6487" t="s">
        <v>188</v>
      </c>
      <c r="C6487" t="s">
        <v>177</v>
      </c>
      <c r="D6487" t="s">
        <v>59</v>
      </c>
      <c r="E6487" t="s">
        <v>60</v>
      </c>
      <c r="F6487">
        <v>531</v>
      </c>
      <c r="G6487" t="s">
        <v>77</v>
      </c>
      <c r="H6487">
        <v>0</v>
      </c>
      <c r="I6487">
        <v>33</v>
      </c>
      <c r="J6487">
        <v>6.2146892655367235E-2</v>
      </c>
      <c r="K6487">
        <f t="shared" si="18636"/>
        <v>2.1197445532259324E-4</v>
      </c>
      <c r="L6487">
        <f t="shared" si="18637"/>
        <v>8.3344338187626554E-4</v>
      </c>
      <c r="M6487">
        <f t="shared" si="18638"/>
        <v>4.0949447123107911E-4</v>
      </c>
    </row>
    <row r="6488" spans="1:13" x14ac:dyDescent="0.2">
      <c r="A6488" t="s">
        <v>187</v>
      </c>
      <c r="B6488" t="s">
        <v>188</v>
      </c>
      <c r="C6488" t="s">
        <v>177</v>
      </c>
      <c r="D6488" t="s">
        <v>59</v>
      </c>
      <c r="E6488" t="s">
        <v>60</v>
      </c>
      <c r="F6488">
        <v>531</v>
      </c>
      <c r="G6488" t="s">
        <v>77</v>
      </c>
      <c r="H6488">
        <v>1</v>
      </c>
      <c r="I6488">
        <v>3</v>
      </c>
      <c r="J6488">
        <v>5.6497175141242938E-3</v>
      </c>
      <c r="K6488">
        <f t="shared" si="18636"/>
        <v>6.393076615107694E-5</v>
      </c>
      <c r="L6488">
        <f t="shared" si="18637"/>
        <v>1.2042794129231988E-4</v>
      </c>
      <c r="M6488">
        <f t="shared" si="18638"/>
        <v>-7.4335910098340032E-6</v>
      </c>
    </row>
    <row r="6489" spans="1:13" x14ac:dyDescent="0.2">
      <c r="A6489" t="s">
        <v>187</v>
      </c>
      <c r="B6489" t="s">
        <v>188</v>
      </c>
      <c r="C6489" t="s">
        <v>177</v>
      </c>
      <c r="D6489" t="s">
        <v>59</v>
      </c>
      <c r="E6489" t="s">
        <v>60</v>
      </c>
      <c r="F6489">
        <v>531</v>
      </c>
      <c r="G6489" t="s">
        <v>77</v>
      </c>
      <c r="H6489">
        <v>2</v>
      </c>
      <c r="I6489">
        <v>7</v>
      </c>
      <c r="J6489">
        <v>1.3182674199623353E-2</v>
      </c>
      <c r="K6489">
        <f t="shared" si="18636"/>
        <v>9.7652179910755733E-5</v>
      </c>
      <c r="L6489">
        <f t="shared" si="18637"/>
        <v>2.2947892190698925E-4</v>
      </c>
      <c r="M6489">
        <f t="shared" si="18638"/>
        <v>3.41745620854778E-5</v>
      </c>
    </row>
    <row r="6490" spans="1:13" x14ac:dyDescent="0.2">
      <c r="A6490" t="s">
        <v>187</v>
      </c>
      <c r="B6490" t="s">
        <v>188</v>
      </c>
      <c r="C6490" t="s">
        <v>177</v>
      </c>
      <c r="D6490" t="s">
        <v>59</v>
      </c>
      <c r="E6490" t="s">
        <v>60</v>
      </c>
      <c r="F6490">
        <v>531</v>
      </c>
      <c r="G6490" t="s">
        <v>77</v>
      </c>
      <c r="H6490">
        <v>3</v>
      </c>
      <c r="I6490">
        <v>399</v>
      </c>
      <c r="J6490">
        <v>0.75141242937853103</v>
      </c>
      <c r="K6490">
        <f t="shared" si="18636"/>
        <v>7.3453106121728695E-4</v>
      </c>
      <c r="L6490">
        <f t="shared" si="18637"/>
        <v>8.2486553550025973E-3</v>
      </c>
      <c r="M6490">
        <f t="shared" si="18638"/>
        <v>6.7795932325680226E-3</v>
      </c>
    </row>
    <row r="6491" spans="1:13" x14ac:dyDescent="0.2">
      <c r="A6491" t="s">
        <v>187</v>
      </c>
      <c r="B6491" t="s">
        <v>188</v>
      </c>
      <c r="C6491" t="s">
        <v>177</v>
      </c>
      <c r="D6491" t="s">
        <v>59</v>
      </c>
      <c r="E6491" t="s">
        <v>60</v>
      </c>
      <c r="F6491">
        <v>531</v>
      </c>
      <c r="G6491" t="s">
        <v>77</v>
      </c>
      <c r="H6491">
        <v>4</v>
      </c>
      <c r="I6491">
        <v>86</v>
      </c>
      <c r="J6491">
        <v>0.16195856873822975</v>
      </c>
      <c r="K6491">
        <f t="shared" si="18636"/>
        <v>3.4202574868677212E-4</v>
      </c>
      <c r="L6491">
        <f t="shared" si="18637"/>
        <v>1.9616114360690696E-3</v>
      </c>
      <c r="M6491">
        <f t="shared" si="18638"/>
        <v>1.2775599386955255E-3</v>
      </c>
    </row>
    <row r="6492" spans="1:13" x14ac:dyDescent="0.2">
      <c r="A6492" t="s">
        <v>187</v>
      </c>
      <c r="B6492" t="s">
        <v>188</v>
      </c>
      <c r="C6492" t="s">
        <v>177</v>
      </c>
      <c r="D6492" t="s">
        <v>59</v>
      </c>
      <c r="E6492" t="s">
        <v>60</v>
      </c>
      <c r="F6492">
        <v>531</v>
      </c>
      <c r="G6492" t="s">
        <v>77</v>
      </c>
      <c r="H6492">
        <v>5</v>
      </c>
      <c r="I6492">
        <v>3</v>
      </c>
      <c r="J6492">
        <v>5.6497175141242938E-3</v>
      </c>
      <c r="K6492">
        <f t="shared" si="18636"/>
        <v>6.393076615107694E-5</v>
      </c>
      <c r="L6492">
        <f t="shared" si="18637"/>
        <v>1.2042794129231988E-4</v>
      </c>
      <c r="M6492">
        <f t="shared" si="18638"/>
        <v>-7.4335910098340032E-6</v>
      </c>
    </row>
    <row r="6493" spans="1:13" x14ac:dyDescent="0.2">
      <c r="A6493" t="s">
        <v>187</v>
      </c>
      <c r="B6493" t="s">
        <v>188</v>
      </c>
      <c r="C6493" t="s">
        <v>177</v>
      </c>
      <c r="D6493" t="s">
        <v>59</v>
      </c>
      <c r="E6493" t="s">
        <v>60</v>
      </c>
      <c r="F6493">
        <v>531</v>
      </c>
      <c r="G6493" t="s">
        <v>78</v>
      </c>
      <c r="H6493">
        <v>0</v>
      </c>
      <c r="I6493">
        <v>41</v>
      </c>
      <c r="J6493">
        <v>7.7212806026365349E-2</v>
      </c>
      <c r="K6493">
        <f t="shared" si="18636"/>
        <v>2.3625757850242356E-4</v>
      </c>
      <c r="L6493">
        <f t="shared" si="18637"/>
        <v>1.008385638766077E-3</v>
      </c>
      <c r="M6493">
        <f t="shared" si="18638"/>
        <v>5.3587048176123001E-4</v>
      </c>
    </row>
    <row r="6494" spans="1:13" x14ac:dyDescent="0.2">
      <c r="A6494" t="s">
        <v>187</v>
      </c>
      <c r="B6494" t="s">
        <v>188</v>
      </c>
      <c r="C6494" t="s">
        <v>177</v>
      </c>
      <c r="D6494" t="s">
        <v>59</v>
      </c>
      <c r="E6494" t="s">
        <v>60</v>
      </c>
      <c r="F6494">
        <v>531</v>
      </c>
      <c r="G6494" t="s">
        <v>78</v>
      </c>
      <c r="H6494">
        <v>1</v>
      </c>
      <c r="I6494">
        <v>8</v>
      </c>
      <c r="J6494">
        <v>1.5065913370998116E-2</v>
      </c>
      <c r="K6494">
        <f t="shared" si="18636"/>
        <v>1.0439358837965248E-4</v>
      </c>
      <c r="L6494">
        <f t="shared" si="18637"/>
        <v>2.5505272208963366E-4</v>
      </c>
      <c r="M6494">
        <f t="shared" si="18638"/>
        <v>4.6265545330328683E-5</v>
      </c>
    </row>
    <row r="6495" spans="1:13" x14ac:dyDescent="0.2">
      <c r="A6495" t="s">
        <v>187</v>
      </c>
      <c r="B6495" t="s">
        <v>188</v>
      </c>
      <c r="C6495" t="s">
        <v>177</v>
      </c>
      <c r="D6495" t="s">
        <v>59</v>
      </c>
      <c r="E6495" t="s">
        <v>60</v>
      </c>
      <c r="F6495">
        <v>531</v>
      </c>
      <c r="G6495" t="s">
        <v>78</v>
      </c>
      <c r="H6495">
        <v>2</v>
      </c>
      <c r="I6495">
        <v>18</v>
      </c>
      <c r="J6495">
        <v>3.3898305084745763E-2</v>
      </c>
      <c r="K6495">
        <f t="shared" si="18636"/>
        <v>1.5657563479610389E-4</v>
      </c>
      <c r="L6495">
        <f t="shared" si="18637"/>
        <v>4.9555868564356157E-4</v>
      </c>
      <c r="M6495">
        <f t="shared" si="18638"/>
        <v>1.8240741605135376E-4</v>
      </c>
    </row>
    <row r="6496" spans="1:13" x14ac:dyDescent="0.2">
      <c r="A6496" t="s">
        <v>187</v>
      </c>
      <c r="B6496" t="s">
        <v>188</v>
      </c>
      <c r="C6496" t="s">
        <v>177</v>
      </c>
      <c r="D6496" t="s">
        <v>59</v>
      </c>
      <c r="E6496" t="s">
        <v>60</v>
      </c>
      <c r="F6496">
        <v>531</v>
      </c>
      <c r="G6496" t="s">
        <v>78</v>
      </c>
      <c r="H6496">
        <v>3</v>
      </c>
      <c r="I6496">
        <v>182</v>
      </c>
      <c r="J6496">
        <v>0.34274952919020718</v>
      </c>
      <c r="K6496">
        <f t="shared" si="18636"/>
        <v>4.9710907867454455E-4</v>
      </c>
      <c r="L6496">
        <f t="shared" si="18637"/>
        <v>3.9246043705766162E-3</v>
      </c>
      <c r="M6496">
        <f t="shared" si="18638"/>
        <v>2.9303862132275273E-3</v>
      </c>
    </row>
    <row r="6497" spans="1:13" x14ac:dyDescent="0.2">
      <c r="A6497" t="s">
        <v>187</v>
      </c>
      <c r="B6497" t="s">
        <v>188</v>
      </c>
      <c r="C6497" t="s">
        <v>177</v>
      </c>
      <c r="D6497" t="s">
        <v>59</v>
      </c>
      <c r="E6497" t="s">
        <v>60</v>
      </c>
      <c r="F6497">
        <v>531</v>
      </c>
      <c r="G6497" t="s">
        <v>78</v>
      </c>
      <c r="H6497">
        <v>4</v>
      </c>
      <c r="I6497">
        <v>280</v>
      </c>
      <c r="J6497">
        <v>0.52730696798493404</v>
      </c>
      <c r="K6497">
        <f t="shared" si="18636"/>
        <v>6.1601672545146403E-4</v>
      </c>
      <c r="L6497">
        <f t="shared" si="18637"/>
        <v>5.8890864053008042E-3</v>
      </c>
      <c r="M6497">
        <f t="shared" si="18638"/>
        <v>4.6570529543978759E-3</v>
      </c>
    </row>
    <row r="6498" spans="1:13" x14ac:dyDescent="0.2">
      <c r="A6498" t="s">
        <v>187</v>
      </c>
      <c r="B6498" t="s">
        <v>188</v>
      </c>
      <c r="C6498" t="s">
        <v>177</v>
      </c>
      <c r="D6498" t="s">
        <v>59</v>
      </c>
      <c r="E6498" t="s">
        <v>60</v>
      </c>
      <c r="F6498">
        <v>531</v>
      </c>
      <c r="G6498" t="s">
        <v>78</v>
      </c>
      <c r="H6498">
        <v>5</v>
      </c>
      <c r="I6498">
        <v>2</v>
      </c>
      <c r="J6498">
        <v>3.766478342749529E-3</v>
      </c>
      <c r="K6498">
        <f t="shared" si="18636"/>
        <v>5.2199743522281144E-5</v>
      </c>
      <c r="L6498">
        <f t="shared" si="18637"/>
        <v>8.9864526949776435E-5</v>
      </c>
      <c r="M6498">
        <f t="shared" si="18638"/>
        <v>-1.4534960094785853E-5</v>
      </c>
    </row>
    <row r="6499" spans="1:13" x14ac:dyDescent="0.2">
      <c r="A6499" t="s">
        <v>187</v>
      </c>
      <c r="B6499" t="s">
        <v>188</v>
      </c>
      <c r="C6499" t="s">
        <v>177</v>
      </c>
      <c r="D6499" t="s">
        <v>59</v>
      </c>
      <c r="E6499" t="s">
        <v>60</v>
      </c>
      <c r="F6499">
        <v>531</v>
      </c>
      <c r="G6499" t="s">
        <v>79</v>
      </c>
      <c r="H6499">
        <v>0</v>
      </c>
      <c r="I6499">
        <v>120</v>
      </c>
      <c r="J6499">
        <v>0.22598870056497175</v>
      </c>
      <c r="K6499">
        <f t="shared" si="18636"/>
        <v>4.0388794400579505E-4</v>
      </c>
      <c r="L6499">
        <f t="shared" si="18637"/>
        <v>2.6637749496555125E-3</v>
      </c>
      <c r="M6499">
        <f t="shared" si="18638"/>
        <v>1.8559990616439225E-3</v>
      </c>
    </row>
    <row r="6500" spans="1:13" x14ac:dyDescent="0.2">
      <c r="A6500" t="s">
        <v>187</v>
      </c>
      <c r="B6500" t="s">
        <v>188</v>
      </c>
      <c r="C6500" t="s">
        <v>177</v>
      </c>
      <c r="D6500" t="s">
        <v>59</v>
      </c>
      <c r="E6500" t="s">
        <v>60</v>
      </c>
      <c r="F6500">
        <v>531</v>
      </c>
      <c r="G6500" t="s">
        <v>79</v>
      </c>
      <c r="H6500">
        <v>1</v>
      </c>
      <c r="I6500">
        <v>407</v>
      </c>
      <c r="J6500">
        <v>0.7664783427495292</v>
      </c>
      <c r="K6500">
        <f t="shared" si="18636"/>
        <v>7.4180192661939617E-4</v>
      </c>
      <c r="L6500">
        <f t="shared" si="18637"/>
        <v>8.4065853541146884E-3</v>
      </c>
      <c r="M6500">
        <f t="shared" si="18638"/>
        <v>6.9229815008758962E-3</v>
      </c>
    </row>
    <row r="6501" spans="1:13" x14ac:dyDescent="0.2">
      <c r="A6501" t="s">
        <v>187</v>
      </c>
      <c r="B6501" t="s">
        <v>188</v>
      </c>
      <c r="C6501" t="s">
        <v>177</v>
      </c>
      <c r="D6501" t="s">
        <v>59</v>
      </c>
      <c r="E6501" t="s">
        <v>60</v>
      </c>
      <c r="F6501">
        <v>531</v>
      </c>
      <c r="G6501" t="s">
        <v>79</v>
      </c>
      <c r="H6501">
        <v>2</v>
      </c>
      <c r="I6501">
        <v>4</v>
      </c>
      <c r="J6501">
        <v>7.5329566854990581E-3</v>
      </c>
      <c r="K6501">
        <f t="shared" si="18636"/>
        <v>7.3820194939139979E-5</v>
      </c>
      <c r="L6501">
        <f t="shared" si="18637"/>
        <v>1.4914976179413055E-4</v>
      </c>
      <c r="M6501">
        <f t="shared" si="18638"/>
        <v>1.5093719158506034E-6</v>
      </c>
    </row>
    <row r="6502" spans="1:13" x14ac:dyDescent="0.2">
      <c r="A6502" t="s">
        <v>187</v>
      </c>
      <c r="B6502" t="s">
        <v>188</v>
      </c>
      <c r="C6502" t="s">
        <v>177</v>
      </c>
      <c r="D6502" t="s">
        <v>59</v>
      </c>
      <c r="E6502" t="s">
        <v>60</v>
      </c>
      <c r="F6502">
        <v>531</v>
      </c>
      <c r="G6502" t="s">
        <v>12</v>
      </c>
      <c r="H6502">
        <v>0</v>
      </c>
      <c r="I6502">
        <v>43</v>
      </c>
      <c r="J6502">
        <v>8.0979284369114876E-2</v>
      </c>
      <c r="K6502">
        <f t="shared" si="18636"/>
        <v>2.4194678889299275E-4</v>
      </c>
      <c r="L6502">
        <f t="shared" si="18637"/>
        <v>1.0517396325841416E-3</v>
      </c>
      <c r="M6502">
        <f t="shared" si="18638"/>
        <v>5.6784605479815603E-4</v>
      </c>
    </row>
    <row r="6503" spans="1:13" x14ac:dyDescent="0.2">
      <c r="A6503" t="s">
        <v>187</v>
      </c>
      <c r="B6503" t="s">
        <v>188</v>
      </c>
      <c r="C6503" t="s">
        <v>177</v>
      </c>
      <c r="D6503" t="s">
        <v>59</v>
      </c>
      <c r="E6503" t="s">
        <v>60</v>
      </c>
      <c r="F6503">
        <v>531</v>
      </c>
      <c r="G6503" t="s">
        <v>12</v>
      </c>
      <c r="H6503">
        <v>1</v>
      </c>
      <c r="I6503">
        <v>22</v>
      </c>
      <c r="J6503">
        <v>4.1431261770244823E-2</v>
      </c>
      <c r="K6503">
        <f t="shared" si="18636"/>
        <v>1.7309435516935057E-4</v>
      </c>
      <c r="L6503">
        <f t="shared" si="18637"/>
        <v>5.8740697287179881E-4</v>
      </c>
      <c r="M6503">
        <f t="shared" si="18638"/>
        <v>2.4121826253309766E-4</v>
      </c>
    </row>
    <row r="6504" spans="1:13" x14ac:dyDescent="0.2">
      <c r="A6504" t="s">
        <v>187</v>
      </c>
      <c r="B6504" t="s">
        <v>188</v>
      </c>
      <c r="C6504" t="s">
        <v>177</v>
      </c>
      <c r="D6504" t="s">
        <v>59</v>
      </c>
      <c r="E6504" t="s">
        <v>60</v>
      </c>
      <c r="F6504">
        <v>531</v>
      </c>
      <c r="G6504" t="s">
        <v>12</v>
      </c>
      <c r="H6504">
        <v>2</v>
      </c>
      <c r="I6504">
        <v>456</v>
      </c>
      <c r="J6504">
        <v>0.85875706214689262</v>
      </c>
      <c r="K6504">
        <f t="shared" si="18636"/>
        <v>7.8482196869967635E-4</v>
      </c>
      <c r="L6504">
        <f t="shared" si="18637"/>
        <v>9.3723925901686017E-3</v>
      </c>
      <c r="M6504">
        <f t="shared" si="18638"/>
        <v>7.8027486527692492E-3</v>
      </c>
    </row>
    <row r="6505" spans="1:13" x14ac:dyDescent="0.2">
      <c r="A6505" t="s">
        <v>187</v>
      </c>
      <c r="B6505" t="s">
        <v>188</v>
      </c>
      <c r="C6505" t="s">
        <v>177</v>
      </c>
      <c r="D6505" t="s">
        <v>59</v>
      </c>
      <c r="E6505" t="s">
        <v>60</v>
      </c>
      <c r="F6505">
        <v>531</v>
      </c>
      <c r="G6505" t="s">
        <v>12</v>
      </c>
      <c r="H6505">
        <v>3</v>
      </c>
      <c r="I6505">
        <v>10</v>
      </c>
      <c r="J6505">
        <v>1.8832391713747645E-2</v>
      </c>
      <c r="K6505">
        <f t="shared" si="18636"/>
        <v>1.167133816305881E-4</v>
      </c>
      <c r="L6505">
        <f t="shared" si="18637"/>
        <v>3.0503729876806457E-4</v>
      </c>
      <c r="M6505">
        <f t="shared" si="18638"/>
        <v>7.1610535506888359E-5</v>
      </c>
    </row>
    <row r="6506" spans="1:13" x14ac:dyDescent="0.2">
      <c r="A6506" t="s">
        <v>187</v>
      </c>
      <c r="B6506" t="s">
        <v>188</v>
      </c>
      <c r="C6506" t="s">
        <v>177</v>
      </c>
      <c r="D6506" t="s">
        <v>59</v>
      </c>
      <c r="E6506" t="s">
        <v>60</v>
      </c>
      <c r="F6506">
        <v>531</v>
      </c>
      <c r="G6506" t="s">
        <v>80</v>
      </c>
      <c r="H6506">
        <v>0</v>
      </c>
      <c r="I6506">
        <v>531</v>
      </c>
      <c r="J6506">
        <v>1</v>
      </c>
      <c r="K6506">
        <f t="shared" si="18636"/>
        <v>8.4630402839321061E-4</v>
      </c>
      <c r="L6506">
        <f t="shared" si="18637"/>
        <v>1.0846304028393211E-2</v>
      </c>
      <c r="M6506">
        <f t="shared" si="18638"/>
        <v>9.1536959716067897E-3</v>
      </c>
    </row>
    <row r="6507" spans="1:13" x14ac:dyDescent="0.2">
      <c r="A6507" t="s">
        <v>187</v>
      </c>
      <c r="B6507" t="s">
        <v>188</v>
      </c>
      <c r="C6507" t="s">
        <v>177</v>
      </c>
      <c r="D6507" t="s">
        <v>59</v>
      </c>
      <c r="E6507" t="s">
        <v>60</v>
      </c>
      <c r="F6507">
        <v>531</v>
      </c>
      <c r="G6507" t="s">
        <v>204</v>
      </c>
      <c r="H6507">
        <v>0</v>
      </c>
      <c r="I6507">
        <v>530</v>
      </c>
      <c r="J6507">
        <v>0.99811676082862522</v>
      </c>
      <c r="K6507">
        <f t="shared" si="18636"/>
        <v>8.4551479824201048E-4</v>
      </c>
      <c r="L6507">
        <f t="shared" si="18637"/>
        <v>1.0826682406528263E-2</v>
      </c>
      <c r="M6507">
        <f t="shared" si="18638"/>
        <v>9.1356528100442411E-3</v>
      </c>
    </row>
    <row r="6508" spans="1:13" x14ac:dyDescent="0.2">
      <c r="A6508" t="s">
        <v>187</v>
      </c>
      <c r="B6508" t="s">
        <v>188</v>
      </c>
      <c r="C6508" t="s">
        <v>177</v>
      </c>
      <c r="D6508" t="s">
        <v>59</v>
      </c>
      <c r="E6508" t="s">
        <v>60</v>
      </c>
      <c r="F6508">
        <v>531</v>
      </c>
      <c r="G6508" t="s">
        <v>204</v>
      </c>
      <c r="H6508">
        <v>1</v>
      </c>
      <c r="I6508">
        <v>1</v>
      </c>
      <c r="J6508">
        <v>1.8832391713747645E-3</v>
      </c>
      <c r="K6508">
        <f t="shared" si="18636"/>
        <v>3.6911140191510892E-5</v>
      </c>
      <c r="L6508">
        <f t="shared" si="18637"/>
        <v>5.5743531905258538E-5</v>
      </c>
      <c r="M6508">
        <f t="shared" si="18638"/>
        <v>-1.8078748477763247E-5</v>
      </c>
    </row>
    <row r="6509" spans="1:13" x14ac:dyDescent="0.2">
      <c r="A6509" t="s">
        <v>187</v>
      </c>
      <c r="B6509" t="s">
        <v>188</v>
      </c>
      <c r="C6509" t="s">
        <v>177</v>
      </c>
      <c r="D6509" t="s">
        <v>59</v>
      </c>
      <c r="E6509" t="s">
        <v>60</v>
      </c>
      <c r="F6509">
        <v>531</v>
      </c>
      <c r="G6509" t="s">
        <v>81</v>
      </c>
      <c r="H6509">
        <v>0</v>
      </c>
      <c r="I6509">
        <v>54</v>
      </c>
      <c r="J6509">
        <v>0.10169491525423729</v>
      </c>
      <c r="K6509">
        <f t="shared" si="18636"/>
        <v>2.7110497675202929E-4</v>
      </c>
      <c r="L6509">
        <f t="shared" si="18637"/>
        <v>1.2880541292944023E-3</v>
      </c>
      <c r="M6509">
        <f t="shared" si="18638"/>
        <v>7.4584417579034361E-4</v>
      </c>
    </row>
    <row r="6510" spans="1:13" x14ac:dyDescent="0.2">
      <c r="A6510" t="s">
        <v>187</v>
      </c>
      <c r="B6510" t="s">
        <v>188</v>
      </c>
      <c r="C6510" t="s">
        <v>177</v>
      </c>
      <c r="D6510" t="s">
        <v>59</v>
      </c>
      <c r="E6510" t="s">
        <v>60</v>
      </c>
      <c r="F6510">
        <v>531</v>
      </c>
      <c r="G6510" t="s">
        <v>81</v>
      </c>
      <c r="H6510">
        <v>1</v>
      </c>
      <c r="I6510">
        <v>12</v>
      </c>
      <c r="J6510">
        <v>2.2598870056497175E-2</v>
      </c>
      <c r="K6510">
        <f t="shared" si="18636"/>
        <v>1.2785069550762346E-4</v>
      </c>
      <c r="L6510">
        <f t="shared" si="18637"/>
        <v>3.5383939607259518E-4</v>
      </c>
      <c r="M6510">
        <f t="shared" si="18638"/>
        <v>9.8138005057348286E-5</v>
      </c>
    </row>
    <row r="6511" spans="1:13" x14ac:dyDescent="0.2">
      <c r="A6511" t="s">
        <v>187</v>
      </c>
      <c r="B6511" t="s">
        <v>188</v>
      </c>
      <c r="C6511" t="s">
        <v>177</v>
      </c>
      <c r="D6511" t="s">
        <v>59</v>
      </c>
      <c r="E6511" t="s">
        <v>60</v>
      </c>
      <c r="F6511">
        <v>531</v>
      </c>
      <c r="G6511" t="s">
        <v>81</v>
      </c>
      <c r="H6511">
        <v>2</v>
      </c>
      <c r="I6511">
        <v>20</v>
      </c>
      <c r="J6511">
        <v>3.7664783427495289E-2</v>
      </c>
      <c r="K6511">
        <f t="shared" si="18636"/>
        <v>1.6504210140147181E-4</v>
      </c>
      <c r="L6511">
        <f t="shared" si="18637"/>
        <v>5.4168993567642472E-4</v>
      </c>
      <c r="M6511">
        <f t="shared" si="18638"/>
        <v>2.116057328734811E-4</v>
      </c>
    </row>
    <row r="6512" spans="1:13" x14ac:dyDescent="0.2">
      <c r="A6512" t="s">
        <v>187</v>
      </c>
      <c r="B6512" t="s">
        <v>188</v>
      </c>
      <c r="C6512" t="s">
        <v>177</v>
      </c>
      <c r="D6512" t="s">
        <v>59</v>
      </c>
      <c r="E6512" t="s">
        <v>60</v>
      </c>
      <c r="F6512">
        <v>531</v>
      </c>
      <c r="G6512" t="s">
        <v>81</v>
      </c>
      <c r="H6512">
        <v>3</v>
      </c>
      <c r="I6512">
        <v>109</v>
      </c>
      <c r="J6512">
        <v>0.20527306967984935</v>
      </c>
      <c r="K6512">
        <f t="shared" si="18636"/>
        <v>3.8497151512918417E-4</v>
      </c>
      <c r="L6512">
        <f t="shared" si="18637"/>
        <v>2.4377022119276776E-3</v>
      </c>
      <c r="M6512">
        <f t="shared" si="18638"/>
        <v>1.6677591816693094E-3</v>
      </c>
    </row>
    <row r="6513" spans="1:13" x14ac:dyDescent="0.2">
      <c r="A6513" t="s">
        <v>187</v>
      </c>
      <c r="B6513" t="s">
        <v>188</v>
      </c>
      <c r="C6513" t="s">
        <v>177</v>
      </c>
      <c r="D6513" t="s">
        <v>59</v>
      </c>
      <c r="E6513" t="s">
        <v>60</v>
      </c>
      <c r="F6513">
        <v>531</v>
      </c>
      <c r="G6513" t="s">
        <v>81</v>
      </c>
      <c r="H6513">
        <v>4</v>
      </c>
      <c r="I6513">
        <v>323</v>
      </c>
      <c r="J6513">
        <v>0.60828625235404898</v>
      </c>
      <c r="K6513">
        <f t="shared" si="18636"/>
        <v>6.6135996388544318E-4</v>
      </c>
      <c r="L6513">
        <f t="shared" si="18637"/>
        <v>6.7442224874259332E-3</v>
      </c>
      <c r="M6513">
        <f t="shared" si="18638"/>
        <v>5.4215025596550471E-3</v>
      </c>
    </row>
    <row r="6514" spans="1:13" x14ac:dyDescent="0.2">
      <c r="A6514" t="s">
        <v>187</v>
      </c>
      <c r="B6514" t="s">
        <v>188</v>
      </c>
      <c r="C6514" t="s">
        <v>177</v>
      </c>
      <c r="D6514" t="s">
        <v>59</v>
      </c>
      <c r="E6514" t="s">
        <v>60</v>
      </c>
      <c r="F6514">
        <v>531</v>
      </c>
      <c r="G6514" t="s">
        <v>81</v>
      </c>
      <c r="H6514">
        <v>5</v>
      </c>
      <c r="I6514">
        <v>13</v>
      </c>
      <c r="J6514">
        <v>2.4482109227871938E-2</v>
      </c>
      <c r="K6514">
        <f t="shared" si="18636"/>
        <v>1.3306996960932513E-4</v>
      </c>
      <c r="L6514">
        <f t="shared" si="18637"/>
        <v>3.7789106188804448E-4</v>
      </c>
      <c r="M6514">
        <f t="shared" si="18638"/>
        <v>1.1175112266939425E-4</v>
      </c>
    </row>
    <row r="6515" spans="1:13" x14ac:dyDescent="0.2">
      <c r="A6515" t="s">
        <v>187</v>
      </c>
      <c r="B6515" t="s">
        <v>188</v>
      </c>
      <c r="C6515" t="s">
        <v>177</v>
      </c>
      <c r="D6515" t="s">
        <v>59</v>
      </c>
      <c r="E6515" t="s">
        <v>60</v>
      </c>
      <c r="F6515">
        <v>531</v>
      </c>
      <c r="G6515" t="s">
        <v>82</v>
      </c>
      <c r="H6515">
        <v>0</v>
      </c>
      <c r="I6515">
        <v>33</v>
      </c>
      <c r="J6515">
        <v>6.2146892655367235E-2</v>
      </c>
      <c r="K6515">
        <f t="shared" si="18636"/>
        <v>2.1197445532259324E-4</v>
      </c>
      <c r="L6515">
        <f t="shared" si="18637"/>
        <v>8.3344338187626554E-4</v>
      </c>
      <c r="M6515">
        <f t="shared" si="18638"/>
        <v>4.0949447123107911E-4</v>
      </c>
    </row>
    <row r="6516" spans="1:13" x14ac:dyDescent="0.2">
      <c r="A6516" t="s">
        <v>187</v>
      </c>
      <c r="B6516" t="s">
        <v>188</v>
      </c>
      <c r="C6516" t="s">
        <v>177</v>
      </c>
      <c r="D6516" t="s">
        <v>59</v>
      </c>
      <c r="E6516" t="s">
        <v>60</v>
      </c>
      <c r="F6516">
        <v>531</v>
      </c>
      <c r="G6516" t="s">
        <v>82</v>
      </c>
      <c r="H6516">
        <v>1</v>
      </c>
      <c r="I6516">
        <v>4</v>
      </c>
      <c r="J6516">
        <v>7.5329566854990581E-3</v>
      </c>
      <c r="K6516">
        <f t="shared" si="18636"/>
        <v>7.3820194939139979E-5</v>
      </c>
      <c r="L6516">
        <f t="shared" si="18637"/>
        <v>1.4914976179413055E-4</v>
      </c>
      <c r="M6516">
        <f t="shared" si="18638"/>
        <v>1.5093719158506034E-6</v>
      </c>
    </row>
    <row r="6517" spans="1:13" x14ac:dyDescent="0.2">
      <c r="A6517" t="s">
        <v>187</v>
      </c>
      <c r="B6517" t="s">
        <v>188</v>
      </c>
      <c r="C6517" t="s">
        <v>177</v>
      </c>
      <c r="D6517" t="s">
        <v>59</v>
      </c>
      <c r="E6517" t="s">
        <v>60</v>
      </c>
      <c r="F6517">
        <v>531</v>
      </c>
      <c r="G6517" t="s">
        <v>82</v>
      </c>
      <c r="H6517">
        <v>2</v>
      </c>
      <c r="I6517">
        <v>5</v>
      </c>
      <c r="J6517">
        <v>9.4161958568738224E-3</v>
      </c>
      <c r="K6517">
        <f t="shared" si="18636"/>
        <v>8.2532709784416777E-5</v>
      </c>
      <c r="L6517">
        <f t="shared" si="18637"/>
        <v>1.7669466835315502E-4</v>
      </c>
      <c r="M6517">
        <f t="shared" si="18638"/>
        <v>1.1629248784321452E-5</v>
      </c>
    </row>
    <row r="6518" spans="1:13" x14ac:dyDescent="0.2">
      <c r="A6518" t="s">
        <v>187</v>
      </c>
      <c r="B6518" t="s">
        <v>188</v>
      </c>
      <c r="C6518" t="s">
        <v>177</v>
      </c>
      <c r="D6518" t="s">
        <v>59</v>
      </c>
      <c r="E6518" t="s">
        <v>60</v>
      </c>
      <c r="F6518">
        <v>531</v>
      </c>
      <c r="G6518" t="s">
        <v>82</v>
      </c>
      <c r="H6518">
        <v>3</v>
      </c>
      <c r="I6518">
        <v>23</v>
      </c>
      <c r="J6518">
        <v>4.3314500941619587E-2</v>
      </c>
      <c r="K6518">
        <f t="shared" si="18636"/>
        <v>1.7698293447309787E-4</v>
      </c>
      <c r="L6518">
        <f t="shared" si="18637"/>
        <v>6.1012794388929379E-4</v>
      </c>
      <c r="M6518">
        <f t="shared" si="18638"/>
        <v>2.56162074943098E-4</v>
      </c>
    </row>
    <row r="6519" spans="1:13" x14ac:dyDescent="0.2">
      <c r="A6519" t="s">
        <v>187</v>
      </c>
      <c r="B6519" t="s">
        <v>188</v>
      </c>
      <c r="C6519" t="s">
        <v>177</v>
      </c>
      <c r="D6519" t="s">
        <v>59</v>
      </c>
      <c r="E6519" t="s">
        <v>60</v>
      </c>
      <c r="F6519">
        <v>531</v>
      </c>
      <c r="G6519" t="s">
        <v>82</v>
      </c>
      <c r="H6519">
        <v>4</v>
      </c>
      <c r="I6519">
        <v>452</v>
      </c>
      <c r="J6519">
        <v>0.8512241054613936</v>
      </c>
      <c r="K6519">
        <f t="shared" si="18636"/>
        <v>7.8140186967737789E-4</v>
      </c>
      <c r="L6519">
        <f t="shared" si="18637"/>
        <v>9.2936429242913132E-3</v>
      </c>
      <c r="M6519">
        <f t="shared" si="18638"/>
        <v>7.7308391849365572E-3</v>
      </c>
    </row>
    <row r="6520" spans="1:13" x14ac:dyDescent="0.2">
      <c r="A6520" t="s">
        <v>187</v>
      </c>
      <c r="B6520" t="s">
        <v>188</v>
      </c>
      <c r="C6520" t="s">
        <v>177</v>
      </c>
      <c r="D6520" t="s">
        <v>59</v>
      </c>
      <c r="E6520" t="s">
        <v>60</v>
      </c>
      <c r="F6520">
        <v>531</v>
      </c>
      <c r="G6520" t="s">
        <v>82</v>
      </c>
      <c r="H6520">
        <v>5</v>
      </c>
      <c r="I6520">
        <v>14</v>
      </c>
      <c r="J6520">
        <v>2.6365348399246705E-2</v>
      </c>
      <c r="K6520">
        <f t="shared" si="18636"/>
        <v>1.3809193301995439E-4</v>
      </c>
      <c r="L6520">
        <f t="shared" si="18637"/>
        <v>4.0174541701242146E-4</v>
      </c>
      <c r="M6520">
        <f t="shared" si="18638"/>
        <v>1.2556155097251268E-4</v>
      </c>
    </row>
    <row r="6521" spans="1:13" x14ac:dyDescent="0.2">
      <c r="A6521" t="s">
        <v>187</v>
      </c>
      <c r="B6521" t="s">
        <v>188</v>
      </c>
      <c r="C6521" t="s">
        <v>177</v>
      </c>
      <c r="D6521" t="s">
        <v>59</v>
      </c>
      <c r="E6521" t="s">
        <v>60</v>
      </c>
      <c r="F6521">
        <v>531</v>
      </c>
      <c r="G6521" t="s">
        <v>83</v>
      </c>
      <c r="H6521">
        <v>0</v>
      </c>
      <c r="I6521">
        <v>530</v>
      </c>
      <c r="J6521">
        <v>0.99811676082862522</v>
      </c>
      <c r="K6521">
        <f t="shared" si="18636"/>
        <v>8.4551479824201048E-4</v>
      </c>
      <c r="L6521">
        <f t="shared" si="18637"/>
        <v>1.0826682406528263E-2</v>
      </c>
      <c r="M6521">
        <f t="shared" si="18638"/>
        <v>9.1356528100442411E-3</v>
      </c>
    </row>
    <row r="6522" spans="1:13" x14ac:dyDescent="0.2">
      <c r="A6522" t="s">
        <v>187</v>
      </c>
      <c r="B6522" t="s">
        <v>188</v>
      </c>
      <c r="C6522" t="s">
        <v>177</v>
      </c>
      <c r="D6522" t="s">
        <v>59</v>
      </c>
      <c r="E6522" t="s">
        <v>60</v>
      </c>
      <c r="F6522">
        <v>531</v>
      </c>
      <c r="G6522" t="s">
        <v>83</v>
      </c>
      <c r="H6522">
        <v>1</v>
      </c>
      <c r="I6522">
        <v>1</v>
      </c>
      <c r="J6522">
        <v>1.8832391713747645E-3</v>
      </c>
      <c r="K6522">
        <f t="shared" si="18636"/>
        <v>3.6911140191510892E-5</v>
      </c>
      <c r="L6522">
        <f t="shared" si="18637"/>
        <v>5.5743531905258538E-5</v>
      </c>
      <c r="M6522">
        <f t="shared" si="18638"/>
        <v>-1.8078748477763247E-5</v>
      </c>
    </row>
    <row r="6523" spans="1:13" x14ac:dyDescent="0.2">
      <c r="A6523" t="s">
        <v>187</v>
      </c>
      <c r="B6523" t="s">
        <v>188</v>
      </c>
      <c r="C6523" t="s">
        <v>177</v>
      </c>
      <c r="D6523" t="s">
        <v>59</v>
      </c>
      <c r="E6523" t="s">
        <v>60</v>
      </c>
      <c r="F6523">
        <v>531</v>
      </c>
      <c r="G6523" t="s">
        <v>26</v>
      </c>
      <c r="H6523">
        <v>0</v>
      </c>
      <c r="I6523">
        <v>522</v>
      </c>
      <c r="J6523">
        <v>0.98305084745762716</v>
      </c>
      <c r="K6523">
        <f t="shared" ref="K6523:K6586" si="18639">(1.96*SQRT((J6523/100)*(1-(J6523/100))/(I6523*(J6523/100)^(-1))))</f>
        <v>8.3917313542490005E-4</v>
      </c>
      <c r="L6523">
        <f t="shared" ref="L6523:L6586" si="18640">J6523/100+K6523</f>
        <v>1.0669681610001173E-2</v>
      </c>
      <c r="M6523">
        <f t="shared" ref="M6523:M6586" si="18641">J6523/100-K6523</f>
        <v>8.9913353391513715E-3</v>
      </c>
    </row>
    <row r="6524" spans="1:13" x14ac:dyDescent="0.2">
      <c r="A6524" t="s">
        <v>187</v>
      </c>
      <c r="B6524" t="s">
        <v>188</v>
      </c>
      <c r="C6524" t="s">
        <v>177</v>
      </c>
      <c r="D6524" t="s">
        <v>59</v>
      </c>
      <c r="E6524" t="s">
        <v>60</v>
      </c>
      <c r="F6524">
        <v>531</v>
      </c>
      <c r="G6524" t="s">
        <v>26</v>
      </c>
      <c r="H6524">
        <v>1</v>
      </c>
      <c r="I6524">
        <v>9</v>
      </c>
      <c r="J6524">
        <v>1.6949152542372881E-2</v>
      </c>
      <c r="K6524">
        <f t="shared" si="18639"/>
        <v>1.1072507860261474E-4</v>
      </c>
      <c r="L6524">
        <f t="shared" si="18640"/>
        <v>2.8021660402634355E-4</v>
      </c>
      <c r="M6524">
        <f t="shared" si="18641"/>
        <v>5.8766446821114084E-5</v>
      </c>
    </row>
    <row r="6525" spans="1:13" x14ac:dyDescent="0.2">
      <c r="A6525" t="s">
        <v>187</v>
      </c>
      <c r="B6525" t="s">
        <v>188</v>
      </c>
      <c r="C6525" t="s">
        <v>177</v>
      </c>
      <c r="D6525" t="s">
        <v>59</v>
      </c>
      <c r="E6525" t="s">
        <v>60</v>
      </c>
      <c r="F6525">
        <v>531</v>
      </c>
      <c r="G6525" t="s">
        <v>84</v>
      </c>
      <c r="H6525">
        <v>0</v>
      </c>
      <c r="I6525">
        <v>113</v>
      </c>
      <c r="J6525">
        <v>0.2128060263653484</v>
      </c>
      <c r="K6525">
        <f t="shared" si="18639"/>
        <v>3.9195677640271447E-4</v>
      </c>
      <c r="L6525">
        <f t="shared" si="18640"/>
        <v>2.5200170400561982E-3</v>
      </c>
      <c r="M6525">
        <f t="shared" si="18641"/>
        <v>1.7361034872507694E-3</v>
      </c>
    </row>
    <row r="6526" spans="1:13" x14ac:dyDescent="0.2">
      <c r="A6526" t="s">
        <v>187</v>
      </c>
      <c r="B6526" t="s">
        <v>188</v>
      </c>
      <c r="C6526" t="s">
        <v>177</v>
      </c>
      <c r="D6526" t="s">
        <v>59</v>
      </c>
      <c r="E6526" t="s">
        <v>60</v>
      </c>
      <c r="F6526">
        <v>531</v>
      </c>
      <c r="G6526" t="s">
        <v>84</v>
      </c>
      <c r="H6526">
        <v>1</v>
      </c>
      <c r="I6526">
        <v>406</v>
      </c>
      <c r="J6526">
        <v>0.76459510357815441</v>
      </c>
      <c r="K6526">
        <f t="shared" si="18639"/>
        <v>7.4089709180103489E-4</v>
      </c>
      <c r="L6526">
        <f t="shared" si="18640"/>
        <v>8.3868481275825787E-3</v>
      </c>
      <c r="M6526">
        <f t="shared" si="18641"/>
        <v>6.9050539439805096E-3</v>
      </c>
    </row>
    <row r="6527" spans="1:13" x14ac:dyDescent="0.2">
      <c r="A6527" t="s">
        <v>187</v>
      </c>
      <c r="B6527" t="s">
        <v>188</v>
      </c>
      <c r="C6527" t="s">
        <v>177</v>
      </c>
      <c r="D6527" t="s">
        <v>59</v>
      </c>
      <c r="E6527" t="s">
        <v>60</v>
      </c>
      <c r="F6527">
        <v>531</v>
      </c>
      <c r="G6527" t="s">
        <v>84</v>
      </c>
      <c r="H6527">
        <v>2</v>
      </c>
      <c r="I6527">
        <v>11</v>
      </c>
      <c r="J6527">
        <v>2.0715630885122412E-2</v>
      </c>
      <c r="K6527">
        <f t="shared" si="18639"/>
        <v>1.2240887449468924E-4</v>
      </c>
      <c r="L6527">
        <f t="shared" si="18640"/>
        <v>3.2956518334591336E-4</v>
      </c>
      <c r="M6527">
        <f t="shared" si="18641"/>
        <v>8.4747434356534878E-5</v>
      </c>
    </row>
    <row r="6528" spans="1:13" x14ac:dyDescent="0.2">
      <c r="A6528" t="s">
        <v>187</v>
      </c>
      <c r="B6528" t="s">
        <v>188</v>
      </c>
      <c r="C6528" t="s">
        <v>177</v>
      </c>
      <c r="D6528" t="s">
        <v>59</v>
      </c>
      <c r="E6528" t="s">
        <v>60</v>
      </c>
      <c r="F6528">
        <v>531</v>
      </c>
      <c r="G6528" t="s">
        <v>84</v>
      </c>
      <c r="H6528">
        <v>3</v>
      </c>
      <c r="I6528">
        <v>1</v>
      </c>
      <c r="J6528">
        <v>1.8832391713747645E-3</v>
      </c>
      <c r="K6528">
        <f t="shared" si="18639"/>
        <v>3.6911140191510892E-5</v>
      </c>
      <c r="L6528">
        <f t="shared" si="18640"/>
        <v>5.5743531905258538E-5</v>
      </c>
      <c r="M6528">
        <f t="shared" si="18641"/>
        <v>-1.8078748477763247E-5</v>
      </c>
    </row>
    <row r="6529" spans="1:13" x14ac:dyDescent="0.2">
      <c r="A6529" t="s">
        <v>187</v>
      </c>
      <c r="B6529" t="s">
        <v>188</v>
      </c>
      <c r="C6529" t="s">
        <v>177</v>
      </c>
      <c r="D6529" t="s">
        <v>59</v>
      </c>
      <c r="E6529" t="s">
        <v>60</v>
      </c>
      <c r="F6529">
        <v>531</v>
      </c>
      <c r="G6529" t="s">
        <v>27</v>
      </c>
      <c r="H6529">
        <v>0</v>
      </c>
      <c r="I6529">
        <v>117</v>
      </c>
      <c r="J6529">
        <v>0.22033898305084745</v>
      </c>
      <c r="K6529">
        <f t="shared" si="18639"/>
        <v>3.9881868136815071E-4</v>
      </c>
      <c r="L6529">
        <f t="shared" si="18640"/>
        <v>2.6022085118766252E-3</v>
      </c>
      <c r="M6529">
        <f t="shared" si="18641"/>
        <v>1.8045711491403238E-3</v>
      </c>
    </row>
    <row r="6530" spans="1:13" x14ac:dyDescent="0.2">
      <c r="A6530" t="s">
        <v>187</v>
      </c>
      <c r="B6530" t="s">
        <v>188</v>
      </c>
      <c r="C6530" t="s">
        <v>177</v>
      </c>
      <c r="D6530" t="s">
        <v>59</v>
      </c>
      <c r="E6530" t="s">
        <v>60</v>
      </c>
      <c r="F6530">
        <v>531</v>
      </c>
      <c r="G6530" t="s">
        <v>27</v>
      </c>
      <c r="H6530">
        <v>1</v>
      </c>
      <c r="I6530">
        <v>406</v>
      </c>
      <c r="J6530">
        <v>0.76459510357815441</v>
      </c>
      <c r="K6530">
        <f t="shared" si="18639"/>
        <v>7.4089709180103489E-4</v>
      </c>
      <c r="L6530">
        <f t="shared" si="18640"/>
        <v>8.3868481275825787E-3</v>
      </c>
      <c r="M6530">
        <f t="shared" si="18641"/>
        <v>6.9050539439805096E-3</v>
      </c>
    </row>
    <row r="6531" spans="1:13" x14ac:dyDescent="0.2">
      <c r="A6531" t="s">
        <v>187</v>
      </c>
      <c r="B6531" t="s">
        <v>188</v>
      </c>
      <c r="C6531" t="s">
        <v>177</v>
      </c>
      <c r="D6531" t="s">
        <v>59</v>
      </c>
      <c r="E6531" t="s">
        <v>60</v>
      </c>
      <c r="F6531">
        <v>531</v>
      </c>
      <c r="G6531" t="s">
        <v>27</v>
      </c>
      <c r="H6531">
        <v>2</v>
      </c>
      <c r="I6531">
        <v>8</v>
      </c>
      <c r="J6531">
        <v>1.5065913370998116E-2</v>
      </c>
      <c r="K6531">
        <f t="shared" si="18639"/>
        <v>1.0439358837965248E-4</v>
      </c>
      <c r="L6531">
        <f t="shared" si="18640"/>
        <v>2.5505272208963366E-4</v>
      </c>
      <c r="M6531">
        <f t="shared" si="18641"/>
        <v>4.6265545330328683E-5</v>
      </c>
    </row>
    <row r="6532" spans="1:13" x14ac:dyDescent="0.2">
      <c r="A6532" t="s">
        <v>187</v>
      </c>
      <c r="B6532" t="s">
        <v>188</v>
      </c>
      <c r="C6532" t="s">
        <v>177</v>
      </c>
      <c r="D6532" t="s">
        <v>59</v>
      </c>
      <c r="E6532" t="s">
        <v>60</v>
      </c>
      <c r="F6532">
        <v>531</v>
      </c>
      <c r="G6532" t="s">
        <v>85</v>
      </c>
      <c r="H6532">
        <v>0</v>
      </c>
      <c r="I6532">
        <v>48</v>
      </c>
      <c r="J6532">
        <v>9.03954802259887E-2</v>
      </c>
      <c r="K6532">
        <f t="shared" si="18639"/>
        <v>2.5561467828195088E-4</v>
      </c>
      <c r="L6532">
        <f t="shared" si="18640"/>
        <v>1.1595694805418379E-3</v>
      </c>
      <c r="M6532">
        <f t="shared" si="18641"/>
        <v>6.4834012397793606E-4</v>
      </c>
    </row>
    <row r="6533" spans="1:13" x14ac:dyDescent="0.2">
      <c r="A6533" t="s">
        <v>187</v>
      </c>
      <c r="B6533" t="s">
        <v>188</v>
      </c>
      <c r="C6533" t="s">
        <v>177</v>
      </c>
      <c r="D6533" t="s">
        <v>59</v>
      </c>
      <c r="E6533" t="s">
        <v>60</v>
      </c>
      <c r="F6533">
        <v>531</v>
      </c>
      <c r="G6533" t="s">
        <v>85</v>
      </c>
      <c r="H6533">
        <v>1</v>
      </c>
      <c r="I6533">
        <v>29</v>
      </c>
      <c r="J6533">
        <v>5.4613935969868174E-2</v>
      </c>
      <c r="K6533">
        <f t="shared" si="18639"/>
        <v>1.9872015817139262E-4</v>
      </c>
      <c r="L6533">
        <f t="shared" si="18640"/>
        <v>7.4485951787007436E-4</v>
      </c>
      <c r="M6533">
        <f t="shared" si="18641"/>
        <v>3.4741920152728907E-4</v>
      </c>
    </row>
    <row r="6534" spans="1:13" x14ac:dyDescent="0.2">
      <c r="A6534" t="s">
        <v>187</v>
      </c>
      <c r="B6534" t="s">
        <v>188</v>
      </c>
      <c r="C6534" t="s">
        <v>177</v>
      </c>
      <c r="D6534" t="s">
        <v>59</v>
      </c>
      <c r="E6534" t="s">
        <v>60</v>
      </c>
      <c r="F6534">
        <v>531</v>
      </c>
      <c r="G6534" t="s">
        <v>85</v>
      </c>
      <c r="H6534">
        <v>2</v>
      </c>
      <c r="I6534">
        <v>448</v>
      </c>
      <c r="J6534">
        <v>0.84369114877589457</v>
      </c>
      <c r="K6534">
        <f t="shared" si="18639"/>
        <v>7.7796620765303371E-4</v>
      </c>
      <c r="L6534">
        <f t="shared" si="18640"/>
        <v>9.2148776954119795E-3</v>
      </c>
      <c r="M6534">
        <f t="shared" si="18641"/>
        <v>7.6589452801059128E-3</v>
      </c>
    </row>
    <row r="6535" spans="1:13" x14ac:dyDescent="0.2">
      <c r="A6535" t="s">
        <v>187</v>
      </c>
      <c r="B6535" t="s">
        <v>188</v>
      </c>
      <c r="C6535" t="s">
        <v>177</v>
      </c>
      <c r="D6535" t="s">
        <v>59</v>
      </c>
      <c r="E6535" t="s">
        <v>60</v>
      </c>
      <c r="F6535">
        <v>531</v>
      </c>
      <c r="G6535" t="s">
        <v>85</v>
      </c>
      <c r="H6535">
        <v>3</v>
      </c>
      <c r="I6535">
        <v>6</v>
      </c>
      <c r="J6535">
        <v>1.1299435028248588E-2</v>
      </c>
      <c r="K6535">
        <f t="shared" si="18639"/>
        <v>9.0409202358952858E-5</v>
      </c>
      <c r="L6535">
        <f t="shared" si="18640"/>
        <v>2.0340355264143875E-4</v>
      </c>
      <c r="M6535">
        <f t="shared" si="18641"/>
        <v>2.2585147923533016E-5</v>
      </c>
    </row>
    <row r="6536" spans="1:13" x14ac:dyDescent="0.2">
      <c r="A6536" t="s">
        <v>187</v>
      </c>
      <c r="B6536" t="s">
        <v>188</v>
      </c>
      <c r="C6536" t="s">
        <v>177</v>
      </c>
      <c r="D6536" t="s">
        <v>61</v>
      </c>
      <c r="F6536">
        <v>172</v>
      </c>
      <c r="G6536" t="s">
        <v>206</v>
      </c>
      <c r="I6536">
        <v>2</v>
      </c>
      <c r="J6536">
        <v>1.1627906976744186E-2</v>
      </c>
      <c r="K6536">
        <f t="shared" si="18639"/>
        <v>1.6114519901148447E-4</v>
      </c>
      <c r="L6536">
        <f t="shared" si="18640"/>
        <v>2.7742426877892633E-4</v>
      </c>
      <c r="M6536">
        <f t="shared" si="18641"/>
        <v>-4.486612924404262E-5</v>
      </c>
    </row>
    <row r="6537" spans="1:13" x14ac:dyDescent="0.2">
      <c r="A6537" t="s">
        <v>187</v>
      </c>
      <c r="B6537" t="s">
        <v>188</v>
      </c>
      <c r="C6537" t="s">
        <v>177</v>
      </c>
      <c r="D6537" t="s">
        <v>61</v>
      </c>
      <c r="F6537">
        <v>172</v>
      </c>
      <c r="G6537" t="s">
        <v>206</v>
      </c>
      <c r="H6537">
        <v>0</v>
      </c>
      <c r="I6537">
        <v>94</v>
      </c>
      <c r="J6537">
        <v>0.54651162790697672</v>
      </c>
      <c r="K6537">
        <f t="shared" si="18639"/>
        <v>1.1017969393924049E-3</v>
      </c>
      <c r="L6537">
        <f t="shared" si="18640"/>
        <v>6.5669132184621726E-3</v>
      </c>
      <c r="M6537">
        <f t="shared" si="18641"/>
        <v>4.3633193396773618E-3</v>
      </c>
    </row>
    <row r="6538" spans="1:13" x14ac:dyDescent="0.2">
      <c r="A6538" t="s">
        <v>187</v>
      </c>
      <c r="B6538" t="s">
        <v>188</v>
      </c>
      <c r="C6538" t="s">
        <v>177</v>
      </c>
      <c r="D6538" t="s">
        <v>61</v>
      </c>
      <c r="F6538">
        <v>172</v>
      </c>
      <c r="G6538" t="s">
        <v>206</v>
      </c>
      <c r="H6538">
        <v>1</v>
      </c>
      <c r="I6538">
        <v>76</v>
      </c>
      <c r="J6538">
        <v>0.44186046511627908</v>
      </c>
      <c r="K6538">
        <f t="shared" si="18639"/>
        <v>9.9122627752125532E-4</v>
      </c>
      <c r="L6538">
        <f t="shared" si="18640"/>
        <v>5.4098309286840464E-3</v>
      </c>
      <c r="M6538">
        <f t="shared" si="18641"/>
        <v>3.4273783736415353E-3</v>
      </c>
    </row>
    <row r="6539" spans="1:13" x14ac:dyDescent="0.2">
      <c r="A6539" t="s">
        <v>187</v>
      </c>
      <c r="B6539" t="s">
        <v>188</v>
      </c>
      <c r="C6539" t="s">
        <v>177</v>
      </c>
      <c r="D6539" t="s">
        <v>61</v>
      </c>
      <c r="F6539">
        <v>172</v>
      </c>
      <c r="G6539" t="s">
        <v>28</v>
      </c>
      <c r="H6539">
        <v>0</v>
      </c>
      <c r="I6539">
        <v>170</v>
      </c>
      <c r="J6539">
        <v>0.98837209302325579</v>
      </c>
      <c r="K6539">
        <f t="shared" si="18639"/>
        <v>1.4784110015108637E-3</v>
      </c>
      <c r="L6539">
        <f t="shared" si="18640"/>
        <v>1.1362131931743421E-2</v>
      </c>
      <c r="M6539">
        <f t="shared" si="18641"/>
        <v>8.4053099287216947E-3</v>
      </c>
    </row>
    <row r="6540" spans="1:13" x14ac:dyDescent="0.2">
      <c r="A6540" t="s">
        <v>187</v>
      </c>
      <c r="B6540" t="s">
        <v>188</v>
      </c>
      <c r="C6540" t="s">
        <v>177</v>
      </c>
      <c r="D6540" t="s">
        <v>61</v>
      </c>
      <c r="F6540">
        <v>172</v>
      </c>
      <c r="G6540" t="s">
        <v>28</v>
      </c>
      <c r="H6540">
        <v>1</v>
      </c>
      <c r="I6540">
        <v>2</v>
      </c>
      <c r="J6540">
        <v>1.1627906976744186E-2</v>
      </c>
      <c r="K6540">
        <f t="shared" si="18639"/>
        <v>1.6114519901148447E-4</v>
      </c>
      <c r="L6540">
        <f t="shared" si="18640"/>
        <v>2.7742426877892633E-4</v>
      </c>
      <c r="M6540">
        <f t="shared" si="18641"/>
        <v>-4.486612924404262E-5</v>
      </c>
    </row>
    <row r="6541" spans="1:13" x14ac:dyDescent="0.2">
      <c r="A6541" t="s">
        <v>187</v>
      </c>
      <c r="B6541" t="s">
        <v>188</v>
      </c>
      <c r="C6541" t="s">
        <v>177</v>
      </c>
      <c r="D6541" t="s">
        <v>61</v>
      </c>
      <c r="F6541">
        <v>172</v>
      </c>
      <c r="G6541" t="s">
        <v>67</v>
      </c>
      <c r="H6541">
        <v>0</v>
      </c>
      <c r="I6541">
        <v>23</v>
      </c>
      <c r="J6541">
        <v>0.13372093023255813</v>
      </c>
      <c r="K6541">
        <f t="shared" si="18639"/>
        <v>5.461362158929626E-4</v>
      </c>
      <c r="L6541">
        <f t="shared" si="18640"/>
        <v>1.8833455182185438E-3</v>
      </c>
      <c r="M6541">
        <f t="shared" si="18641"/>
        <v>7.9107308643261865E-4</v>
      </c>
    </row>
    <row r="6542" spans="1:13" x14ac:dyDescent="0.2">
      <c r="A6542" t="s">
        <v>187</v>
      </c>
      <c r="B6542" t="s">
        <v>188</v>
      </c>
      <c r="C6542" t="s">
        <v>177</v>
      </c>
      <c r="D6542" t="s">
        <v>61</v>
      </c>
      <c r="F6542">
        <v>172</v>
      </c>
      <c r="G6542" t="s">
        <v>67</v>
      </c>
      <c r="H6542">
        <v>1</v>
      </c>
      <c r="I6542">
        <v>149</v>
      </c>
      <c r="J6542">
        <v>0.86627906976744184</v>
      </c>
      <c r="K6542">
        <f t="shared" si="18639"/>
        <v>1.3849416059812101E-3</v>
      </c>
      <c r="L6542">
        <f t="shared" si="18640"/>
        <v>1.0047732303655629E-2</v>
      </c>
      <c r="M6542">
        <f t="shared" si="18641"/>
        <v>7.277849091693208E-3</v>
      </c>
    </row>
    <row r="6543" spans="1:13" x14ac:dyDescent="0.2">
      <c r="A6543" t="s">
        <v>187</v>
      </c>
      <c r="B6543" t="s">
        <v>188</v>
      </c>
      <c r="C6543" t="s">
        <v>177</v>
      </c>
      <c r="D6543" t="s">
        <v>61</v>
      </c>
      <c r="F6543">
        <v>172</v>
      </c>
      <c r="G6543" t="s">
        <v>68</v>
      </c>
      <c r="H6543">
        <v>0</v>
      </c>
      <c r="I6543">
        <v>97</v>
      </c>
      <c r="J6543">
        <v>0.56395348837209303</v>
      </c>
      <c r="K6543">
        <f t="shared" si="18639"/>
        <v>1.1191425705700899E-3</v>
      </c>
      <c r="L6543">
        <f t="shared" si="18640"/>
        <v>6.7586774542910209E-3</v>
      </c>
      <c r="M6543">
        <f t="shared" si="18641"/>
        <v>4.5203923131508401E-3</v>
      </c>
    </row>
    <row r="6544" spans="1:13" x14ac:dyDescent="0.2">
      <c r="A6544" t="s">
        <v>187</v>
      </c>
      <c r="B6544" t="s">
        <v>188</v>
      </c>
      <c r="C6544" t="s">
        <v>177</v>
      </c>
      <c r="D6544" t="s">
        <v>61</v>
      </c>
      <c r="F6544">
        <v>172</v>
      </c>
      <c r="G6544" t="s">
        <v>68</v>
      </c>
      <c r="H6544">
        <v>1</v>
      </c>
      <c r="I6544">
        <v>75</v>
      </c>
      <c r="J6544">
        <v>0.43604651162790697</v>
      </c>
      <c r="K6544">
        <f t="shared" si="18639"/>
        <v>9.8471220945370286E-4</v>
      </c>
      <c r="L6544">
        <f t="shared" si="18640"/>
        <v>5.3451773257327728E-3</v>
      </c>
      <c r="M6544">
        <f t="shared" si="18641"/>
        <v>3.3757529068253666E-3</v>
      </c>
    </row>
    <row r="6545" spans="1:13" x14ac:dyDescent="0.2">
      <c r="A6545" t="s">
        <v>187</v>
      </c>
      <c r="B6545" t="s">
        <v>188</v>
      </c>
      <c r="C6545" t="s">
        <v>177</v>
      </c>
      <c r="D6545" t="s">
        <v>61</v>
      </c>
      <c r="F6545">
        <v>172</v>
      </c>
      <c r="G6545" t="s">
        <v>69</v>
      </c>
      <c r="H6545">
        <v>0</v>
      </c>
      <c r="I6545">
        <v>24</v>
      </c>
      <c r="J6545">
        <v>0.13953488372093023</v>
      </c>
      <c r="K6545">
        <f t="shared" si="18639"/>
        <v>5.5786618509135898E-4</v>
      </c>
      <c r="L6545">
        <f t="shared" si="18640"/>
        <v>1.9532150223006612E-3</v>
      </c>
      <c r="M6545">
        <f t="shared" si="18641"/>
        <v>8.3748265211794337E-4</v>
      </c>
    </row>
    <row r="6546" spans="1:13" x14ac:dyDescent="0.2">
      <c r="A6546" t="s">
        <v>187</v>
      </c>
      <c r="B6546" t="s">
        <v>188</v>
      </c>
      <c r="C6546" t="s">
        <v>177</v>
      </c>
      <c r="D6546" t="s">
        <v>61</v>
      </c>
      <c r="F6546">
        <v>172</v>
      </c>
      <c r="G6546" t="s">
        <v>69</v>
      </c>
      <c r="H6546">
        <v>1</v>
      </c>
      <c r="I6546">
        <v>148</v>
      </c>
      <c r="J6546">
        <v>0.86046511627906974</v>
      </c>
      <c r="K6546">
        <f t="shared" si="18639"/>
        <v>1.3803268015445548E-3</v>
      </c>
      <c r="L6546">
        <f t="shared" si="18640"/>
        <v>9.9849779643352513E-3</v>
      </c>
      <c r="M6546">
        <f t="shared" si="18641"/>
        <v>7.2243243612461422E-3</v>
      </c>
    </row>
    <row r="6547" spans="1:13" x14ac:dyDescent="0.2">
      <c r="A6547" t="s">
        <v>187</v>
      </c>
      <c r="B6547" t="s">
        <v>188</v>
      </c>
      <c r="C6547" t="s">
        <v>177</v>
      </c>
      <c r="D6547" t="s">
        <v>61</v>
      </c>
      <c r="F6547">
        <v>172</v>
      </c>
      <c r="G6547" t="s">
        <v>70</v>
      </c>
      <c r="H6547">
        <v>0</v>
      </c>
      <c r="I6547">
        <v>37</v>
      </c>
      <c r="J6547">
        <v>0.21511627906976744</v>
      </c>
      <c r="K6547">
        <f t="shared" si="18639"/>
        <v>6.9240606648416313E-4</v>
      </c>
      <c r="L6547">
        <f t="shared" si="18640"/>
        <v>2.8435688571818375E-3</v>
      </c>
      <c r="M6547">
        <f t="shared" si="18641"/>
        <v>1.4587567242135111E-3</v>
      </c>
    </row>
    <row r="6548" spans="1:13" x14ac:dyDescent="0.2">
      <c r="A6548" t="s">
        <v>187</v>
      </c>
      <c r="B6548" t="s">
        <v>188</v>
      </c>
      <c r="C6548" t="s">
        <v>177</v>
      </c>
      <c r="D6548" t="s">
        <v>61</v>
      </c>
      <c r="F6548">
        <v>172</v>
      </c>
      <c r="G6548" t="s">
        <v>70</v>
      </c>
      <c r="H6548">
        <v>1</v>
      </c>
      <c r="I6548">
        <v>135</v>
      </c>
      <c r="J6548">
        <v>0.78488372093023251</v>
      </c>
      <c r="K6548">
        <f t="shared" si="18639"/>
        <v>1.3188136439750242E-3</v>
      </c>
      <c r="L6548">
        <f t="shared" si="18640"/>
        <v>9.1676508532773492E-3</v>
      </c>
      <c r="M6548">
        <f t="shared" si="18641"/>
        <v>6.5300235653273E-3</v>
      </c>
    </row>
    <row r="6549" spans="1:13" x14ac:dyDescent="0.2">
      <c r="A6549" t="s">
        <v>187</v>
      </c>
      <c r="B6549" t="s">
        <v>188</v>
      </c>
      <c r="C6549" t="s">
        <v>177</v>
      </c>
      <c r="D6549" t="s">
        <v>61</v>
      </c>
      <c r="F6549">
        <v>172</v>
      </c>
      <c r="G6549" t="s">
        <v>71</v>
      </c>
      <c r="H6549">
        <v>0</v>
      </c>
      <c r="I6549">
        <v>104</v>
      </c>
      <c r="J6549">
        <v>0.60465116279069764</v>
      </c>
      <c r="K6549">
        <f t="shared" si="18639"/>
        <v>1.1585834627390102E-3</v>
      </c>
      <c r="L6549">
        <f t="shared" si="18640"/>
        <v>7.2050950906459871E-3</v>
      </c>
      <c r="M6549">
        <f t="shared" si="18641"/>
        <v>4.8879281651679658E-3</v>
      </c>
    </row>
    <row r="6550" spans="1:13" x14ac:dyDescent="0.2">
      <c r="A6550" t="s">
        <v>187</v>
      </c>
      <c r="B6550" t="s">
        <v>188</v>
      </c>
      <c r="C6550" t="s">
        <v>177</v>
      </c>
      <c r="D6550" t="s">
        <v>61</v>
      </c>
      <c r="F6550">
        <v>172</v>
      </c>
      <c r="G6550" t="s">
        <v>71</v>
      </c>
      <c r="H6550">
        <v>1</v>
      </c>
      <c r="I6550">
        <v>68</v>
      </c>
      <c r="J6550">
        <v>0.39534883720930231</v>
      </c>
      <c r="K6550">
        <f t="shared" si="18639"/>
        <v>9.3782518242933812E-4</v>
      </c>
      <c r="L6550">
        <f t="shared" si="18640"/>
        <v>4.8913135545223608E-3</v>
      </c>
      <c r="M6550">
        <f t="shared" si="18641"/>
        <v>3.015663189663685E-3</v>
      </c>
    </row>
    <row r="6551" spans="1:13" x14ac:dyDescent="0.2">
      <c r="A6551" t="s">
        <v>187</v>
      </c>
      <c r="B6551" t="s">
        <v>188</v>
      </c>
      <c r="C6551" t="s">
        <v>177</v>
      </c>
      <c r="D6551" t="s">
        <v>61</v>
      </c>
      <c r="F6551">
        <v>172</v>
      </c>
      <c r="G6551" t="s">
        <v>213</v>
      </c>
      <c r="I6551">
        <v>2</v>
      </c>
      <c r="J6551">
        <v>1.1627906976744186E-2</v>
      </c>
      <c r="K6551">
        <f t="shared" si="18639"/>
        <v>1.6114519901148447E-4</v>
      </c>
      <c r="L6551">
        <f t="shared" si="18640"/>
        <v>2.7742426877892633E-4</v>
      </c>
      <c r="M6551">
        <f t="shared" si="18641"/>
        <v>-4.486612924404262E-5</v>
      </c>
    </row>
    <row r="6552" spans="1:13" x14ac:dyDescent="0.2">
      <c r="A6552" t="s">
        <v>187</v>
      </c>
      <c r="B6552" t="s">
        <v>188</v>
      </c>
      <c r="C6552" t="s">
        <v>177</v>
      </c>
      <c r="D6552" t="s">
        <v>61</v>
      </c>
      <c r="F6552">
        <v>172</v>
      </c>
      <c r="G6552" t="s">
        <v>213</v>
      </c>
      <c r="H6552">
        <v>0</v>
      </c>
      <c r="I6552">
        <v>102</v>
      </c>
      <c r="J6552">
        <v>0.59302325581395354</v>
      </c>
      <c r="K6552">
        <f t="shared" si="18639"/>
        <v>1.14745626961392E-3</v>
      </c>
      <c r="L6552">
        <f t="shared" si="18640"/>
        <v>7.0776888277534547E-3</v>
      </c>
      <c r="M6552">
        <f t="shared" si="18641"/>
        <v>4.7827762885256156E-3</v>
      </c>
    </row>
    <row r="6553" spans="1:13" x14ac:dyDescent="0.2">
      <c r="A6553" t="s">
        <v>187</v>
      </c>
      <c r="B6553" t="s">
        <v>188</v>
      </c>
      <c r="C6553" t="s">
        <v>177</v>
      </c>
      <c r="D6553" t="s">
        <v>61</v>
      </c>
      <c r="F6553">
        <v>172</v>
      </c>
      <c r="G6553" t="s">
        <v>213</v>
      </c>
      <c r="H6553">
        <v>1</v>
      </c>
      <c r="I6553">
        <v>68</v>
      </c>
      <c r="J6553">
        <v>0.39534883720930231</v>
      </c>
      <c r="K6553">
        <f t="shared" si="18639"/>
        <v>9.3782518242933812E-4</v>
      </c>
      <c r="L6553">
        <f t="shared" si="18640"/>
        <v>4.8913135545223608E-3</v>
      </c>
      <c r="M6553">
        <f t="shared" si="18641"/>
        <v>3.015663189663685E-3</v>
      </c>
    </row>
    <row r="6554" spans="1:13" x14ac:dyDescent="0.2">
      <c r="A6554" t="s">
        <v>187</v>
      </c>
      <c r="B6554" t="s">
        <v>188</v>
      </c>
      <c r="C6554" t="s">
        <v>177</v>
      </c>
      <c r="D6554" t="s">
        <v>61</v>
      </c>
      <c r="F6554">
        <v>172</v>
      </c>
      <c r="G6554" t="s">
        <v>3</v>
      </c>
      <c r="H6554">
        <v>0</v>
      </c>
      <c r="I6554">
        <v>7</v>
      </c>
      <c r="J6554">
        <v>4.0697674418604654E-2</v>
      </c>
      <c r="K6554">
        <f t="shared" si="18639"/>
        <v>3.0143123478095456E-4</v>
      </c>
      <c r="L6554">
        <f t="shared" si="18640"/>
        <v>7.0840797896700109E-4</v>
      </c>
      <c r="M6554">
        <f t="shared" si="18641"/>
        <v>1.0554550940509197E-4</v>
      </c>
    </row>
    <row r="6555" spans="1:13" x14ac:dyDescent="0.2">
      <c r="A6555" t="s">
        <v>187</v>
      </c>
      <c r="B6555" t="s">
        <v>188</v>
      </c>
      <c r="C6555" t="s">
        <v>177</v>
      </c>
      <c r="D6555" t="s">
        <v>61</v>
      </c>
      <c r="F6555">
        <v>172</v>
      </c>
      <c r="G6555" t="s">
        <v>3</v>
      </c>
      <c r="H6555">
        <v>1</v>
      </c>
      <c r="I6555">
        <v>165</v>
      </c>
      <c r="J6555">
        <v>0.95930232558139539</v>
      </c>
      <c r="K6555">
        <f t="shared" si="18639"/>
        <v>1.4567212046767925E-3</v>
      </c>
      <c r="L6555">
        <f t="shared" si="18640"/>
        <v>1.1049744460490746E-2</v>
      </c>
      <c r="M6555">
        <f t="shared" si="18641"/>
        <v>8.136302051137162E-3</v>
      </c>
    </row>
    <row r="6556" spans="1:13" x14ac:dyDescent="0.2">
      <c r="A6556" t="s">
        <v>187</v>
      </c>
      <c r="B6556" t="s">
        <v>188</v>
      </c>
      <c r="C6556" t="s">
        <v>177</v>
      </c>
      <c r="D6556" t="s">
        <v>61</v>
      </c>
      <c r="F6556">
        <v>172</v>
      </c>
      <c r="G6556" t="s">
        <v>8</v>
      </c>
      <c r="H6556">
        <v>0</v>
      </c>
      <c r="I6556">
        <v>16</v>
      </c>
      <c r="J6556">
        <v>9.3023255813953487E-2</v>
      </c>
      <c r="K6556">
        <f t="shared" si="18639"/>
        <v>4.5560189767159724E-4</v>
      </c>
      <c r="L6556">
        <f t="shared" si="18640"/>
        <v>1.3858344558111322E-3</v>
      </c>
      <c r="M6556">
        <f t="shared" si="18641"/>
        <v>4.7463066046793758E-4</v>
      </c>
    </row>
    <row r="6557" spans="1:13" x14ac:dyDescent="0.2">
      <c r="A6557" t="s">
        <v>187</v>
      </c>
      <c r="B6557" t="s">
        <v>188</v>
      </c>
      <c r="C6557" t="s">
        <v>177</v>
      </c>
      <c r="D6557" t="s">
        <v>61</v>
      </c>
      <c r="F6557">
        <v>172</v>
      </c>
      <c r="G6557" t="s">
        <v>8</v>
      </c>
      <c r="H6557">
        <v>1</v>
      </c>
      <c r="I6557">
        <v>156</v>
      </c>
      <c r="J6557">
        <v>0.90697674418604646</v>
      </c>
      <c r="K6557">
        <f t="shared" si="18639"/>
        <v>1.4168095088432134E-3</v>
      </c>
      <c r="L6557">
        <f t="shared" si="18640"/>
        <v>1.0486576950703678E-2</v>
      </c>
      <c r="M6557">
        <f t="shared" si="18641"/>
        <v>7.6529579330172504E-3</v>
      </c>
    </row>
    <row r="6558" spans="1:13" x14ac:dyDescent="0.2">
      <c r="A6558" t="s">
        <v>187</v>
      </c>
      <c r="B6558" t="s">
        <v>188</v>
      </c>
      <c r="C6558" t="s">
        <v>177</v>
      </c>
      <c r="D6558" t="s">
        <v>61</v>
      </c>
      <c r="F6558">
        <v>172</v>
      </c>
      <c r="G6558" t="s">
        <v>9</v>
      </c>
      <c r="H6558">
        <v>0</v>
      </c>
      <c r="I6558">
        <v>17</v>
      </c>
      <c r="J6558">
        <v>9.8837209302325577E-2</v>
      </c>
      <c r="K6558">
        <f t="shared" si="18639"/>
        <v>4.6961002207157512E-4</v>
      </c>
      <c r="L6558">
        <f t="shared" si="18640"/>
        <v>1.4579821150948308E-3</v>
      </c>
      <c r="M6558">
        <f t="shared" si="18641"/>
        <v>5.187620709516806E-4</v>
      </c>
    </row>
    <row r="6559" spans="1:13" x14ac:dyDescent="0.2">
      <c r="A6559" t="s">
        <v>187</v>
      </c>
      <c r="B6559" t="s">
        <v>188</v>
      </c>
      <c r="C6559" t="s">
        <v>177</v>
      </c>
      <c r="D6559" t="s">
        <v>61</v>
      </c>
      <c r="F6559">
        <v>172</v>
      </c>
      <c r="G6559" t="s">
        <v>9</v>
      </c>
      <c r="H6559">
        <v>1</v>
      </c>
      <c r="I6559">
        <v>155</v>
      </c>
      <c r="J6559">
        <v>0.90116279069767447</v>
      </c>
      <c r="K6559">
        <f t="shared" si="18639"/>
        <v>1.4123025812277476E-3</v>
      </c>
      <c r="L6559">
        <f t="shared" si="18640"/>
        <v>1.0423930488204492E-2</v>
      </c>
      <c r="M6559">
        <f t="shared" si="18641"/>
        <v>7.5993253257489977E-3</v>
      </c>
    </row>
    <row r="6560" spans="1:13" x14ac:dyDescent="0.2">
      <c r="A6560" t="s">
        <v>187</v>
      </c>
      <c r="B6560" t="s">
        <v>188</v>
      </c>
      <c r="C6560" t="s">
        <v>177</v>
      </c>
      <c r="D6560" t="s">
        <v>61</v>
      </c>
      <c r="F6560">
        <v>172</v>
      </c>
      <c r="G6560" t="s">
        <v>10</v>
      </c>
      <c r="H6560">
        <v>0</v>
      </c>
      <c r="I6560">
        <v>21</v>
      </c>
      <c r="J6560">
        <v>0.12209302325581395</v>
      </c>
      <c r="K6560">
        <f t="shared" si="18639"/>
        <v>5.2188160362581413E-4</v>
      </c>
      <c r="L6560">
        <f t="shared" si="18640"/>
        <v>1.7428118361839536E-3</v>
      </c>
      <c r="M6560">
        <f t="shared" si="18641"/>
        <v>6.9904862893232535E-4</v>
      </c>
    </row>
    <row r="6561" spans="1:13" x14ac:dyDescent="0.2">
      <c r="A6561" t="s">
        <v>187</v>
      </c>
      <c r="B6561" t="s">
        <v>188</v>
      </c>
      <c r="C6561" t="s">
        <v>177</v>
      </c>
      <c r="D6561" t="s">
        <v>61</v>
      </c>
      <c r="F6561">
        <v>172</v>
      </c>
      <c r="G6561" t="s">
        <v>10</v>
      </c>
      <c r="H6561">
        <v>1</v>
      </c>
      <c r="I6561">
        <v>151</v>
      </c>
      <c r="J6561">
        <v>0.87790697674418605</v>
      </c>
      <c r="K6561">
        <f t="shared" si="18639"/>
        <v>1.394123763522869E-3</v>
      </c>
      <c r="L6561">
        <f t="shared" si="18640"/>
        <v>1.0173193530964729E-2</v>
      </c>
      <c r="M6561">
        <f t="shared" si="18641"/>
        <v>7.3849460039189917E-3</v>
      </c>
    </row>
    <row r="6562" spans="1:13" x14ac:dyDescent="0.2">
      <c r="A6562" t="s">
        <v>187</v>
      </c>
      <c r="B6562" t="s">
        <v>188</v>
      </c>
      <c r="C6562" t="s">
        <v>177</v>
      </c>
      <c r="D6562" t="s">
        <v>61</v>
      </c>
      <c r="F6562">
        <v>172</v>
      </c>
      <c r="G6562" t="s">
        <v>11</v>
      </c>
      <c r="H6562">
        <v>0</v>
      </c>
      <c r="I6562">
        <v>170</v>
      </c>
      <c r="J6562">
        <v>0.98837209302325579</v>
      </c>
      <c r="K6562">
        <f t="shared" si="18639"/>
        <v>1.4784110015108637E-3</v>
      </c>
      <c r="L6562">
        <f t="shared" si="18640"/>
        <v>1.1362131931743421E-2</v>
      </c>
      <c r="M6562">
        <f t="shared" si="18641"/>
        <v>8.4053099287216947E-3</v>
      </c>
    </row>
    <row r="6563" spans="1:13" x14ac:dyDescent="0.2">
      <c r="A6563" t="s">
        <v>187</v>
      </c>
      <c r="B6563" t="s">
        <v>188</v>
      </c>
      <c r="C6563" t="s">
        <v>177</v>
      </c>
      <c r="D6563" t="s">
        <v>61</v>
      </c>
      <c r="F6563">
        <v>172</v>
      </c>
      <c r="G6563" t="s">
        <v>11</v>
      </c>
      <c r="H6563">
        <v>1</v>
      </c>
      <c r="I6563">
        <v>2</v>
      </c>
      <c r="J6563">
        <v>1.1627906976744186E-2</v>
      </c>
      <c r="K6563">
        <f t="shared" si="18639"/>
        <v>1.6114519901148447E-4</v>
      </c>
      <c r="L6563">
        <f t="shared" si="18640"/>
        <v>2.7742426877892633E-4</v>
      </c>
      <c r="M6563">
        <f t="shared" si="18641"/>
        <v>-4.486612924404262E-5</v>
      </c>
    </row>
    <row r="6564" spans="1:13" x14ac:dyDescent="0.2">
      <c r="A6564" t="s">
        <v>187</v>
      </c>
      <c r="B6564" t="s">
        <v>188</v>
      </c>
      <c r="C6564" t="s">
        <v>177</v>
      </c>
      <c r="D6564" t="s">
        <v>61</v>
      </c>
      <c r="F6564">
        <v>172</v>
      </c>
      <c r="G6564" t="s">
        <v>24</v>
      </c>
      <c r="H6564">
        <v>0</v>
      </c>
      <c r="I6564">
        <v>171</v>
      </c>
      <c r="J6564">
        <v>0.9941860465116279</v>
      </c>
      <c r="K6564">
        <f t="shared" si="18639"/>
        <v>1.4827093591952523E-3</v>
      </c>
      <c r="L6564">
        <f t="shared" si="18640"/>
        <v>1.1424569824311531E-2</v>
      </c>
      <c r="M6564">
        <f t="shared" si="18641"/>
        <v>8.459151105921027E-3</v>
      </c>
    </row>
    <row r="6565" spans="1:13" x14ac:dyDescent="0.2">
      <c r="A6565" t="s">
        <v>187</v>
      </c>
      <c r="B6565" t="s">
        <v>188</v>
      </c>
      <c r="C6565" t="s">
        <v>177</v>
      </c>
      <c r="D6565" t="s">
        <v>61</v>
      </c>
      <c r="F6565">
        <v>172</v>
      </c>
      <c r="G6565" t="s">
        <v>24</v>
      </c>
      <c r="H6565">
        <v>1</v>
      </c>
      <c r="I6565">
        <v>1</v>
      </c>
      <c r="J6565">
        <v>5.8139534883720929E-3</v>
      </c>
      <c r="K6565">
        <f t="shared" si="18639"/>
        <v>1.1395017572253717E-4</v>
      </c>
      <c r="L6565">
        <f t="shared" si="18640"/>
        <v>1.7208971060625808E-4</v>
      </c>
      <c r="M6565">
        <f t="shared" si="18641"/>
        <v>-5.581064083881624E-5</v>
      </c>
    </row>
    <row r="6566" spans="1:13" x14ac:dyDescent="0.2">
      <c r="A6566" t="s">
        <v>187</v>
      </c>
      <c r="B6566" t="s">
        <v>188</v>
      </c>
      <c r="C6566" t="s">
        <v>177</v>
      </c>
      <c r="D6566" t="s">
        <v>61</v>
      </c>
      <c r="F6566">
        <v>172</v>
      </c>
      <c r="G6566" t="s">
        <v>25</v>
      </c>
      <c r="H6566">
        <v>0</v>
      </c>
      <c r="I6566">
        <v>172</v>
      </c>
      <c r="J6566">
        <v>1</v>
      </c>
      <c r="K6566">
        <f t="shared" si="18639"/>
        <v>1.4869947842450872E-3</v>
      </c>
      <c r="L6566">
        <f t="shared" si="18640"/>
        <v>1.1486994784245088E-2</v>
      </c>
      <c r="M6566">
        <f t="shared" si="18641"/>
        <v>8.5130052157549128E-3</v>
      </c>
    </row>
    <row r="6567" spans="1:13" x14ac:dyDescent="0.2">
      <c r="A6567" t="s">
        <v>187</v>
      </c>
      <c r="B6567" t="s">
        <v>188</v>
      </c>
      <c r="C6567" t="s">
        <v>177</v>
      </c>
      <c r="D6567" t="s">
        <v>61</v>
      </c>
      <c r="F6567">
        <v>172</v>
      </c>
      <c r="G6567" t="s">
        <v>72</v>
      </c>
      <c r="H6567">
        <v>0</v>
      </c>
      <c r="I6567">
        <v>13</v>
      </c>
      <c r="J6567">
        <v>7.5581395348837205E-2</v>
      </c>
      <c r="K6567">
        <f t="shared" si="18639"/>
        <v>4.1070984718896968E-4</v>
      </c>
      <c r="L6567">
        <f t="shared" si="18640"/>
        <v>1.1665238006773417E-3</v>
      </c>
      <c r="M6567">
        <f t="shared" si="18641"/>
        <v>3.4510410629940238E-4</v>
      </c>
    </row>
    <row r="6568" spans="1:13" x14ac:dyDescent="0.2">
      <c r="A6568" t="s">
        <v>187</v>
      </c>
      <c r="B6568" t="s">
        <v>188</v>
      </c>
      <c r="C6568" t="s">
        <v>177</v>
      </c>
      <c r="D6568" t="s">
        <v>61</v>
      </c>
      <c r="F6568">
        <v>172</v>
      </c>
      <c r="G6568" t="s">
        <v>72</v>
      </c>
      <c r="H6568">
        <v>1</v>
      </c>
      <c r="I6568">
        <v>159</v>
      </c>
      <c r="J6568">
        <v>0.92441860465116277</v>
      </c>
      <c r="K6568">
        <f t="shared" si="18639"/>
        <v>1.4302419148475745E-3</v>
      </c>
      <c r="L6568">
        <f t="shared" si="18640"/>
        <v>1.0674427961359203E-2</v>
      </c>
      <c r="M6568">
        <f t="shared" si="18641"/>
        <v>7.8139441316640527E-3</v>
      </c>
    </row>
    <row r="6569" spans="1:13" x14ac:dyDescent="0.2">
      <c r="A6569" t="s">
        <v>187</v>
      </c>
      <c r="B6569" t="s">
        <v>188</v>
      </c>
      <c r="C6569" t="s">
        <v>177</v>
      </c>
      <c r="D6569" t="s">
        <v>61</v>
      </c>
      <c r="F6569">
        <v>172</v>
      </c>
      <c r="G6569" t="s">
        <v>73</v>
      </c>
      <c r="H6569">
        <v>0</v>
      </c>
      <c r="I6569">
        <v>170</v>
      </c>
      <c r="J6569">
        <v>0.98837209302325579</v>
      </c>
      <c r="K6569">
        <f t="shared" si="18639"/>
        <v>1.4784110015108637E-3</v>
      </c>
      <c r="L6569">
        <f t="shared" si="18640"/>
        <v>1.1362131931743421E-2</v>
      </c>
      <c r="M6569">
        <f t="shared" si="18641"/>
        <v>8.4053099287216947E-3</v>
      </c>
    </row>
    <row r="6570" spans="1:13" x14ac:dyDescent="0.2">
      <c r="A6570" t="s">
        <v>187</v>
      </c>
      <c r="B6570" t="s">
        <v>188</v>
      </c>
      <c r="C6570" t="s">
        <v>177</v>
      </c>
      <c r="D6570" t="s">
        <v>61</v>
      </c>
      <c r="F6570">
        <v>172</v>
      </c>
      <c r="G6570" t="s">
        <v>73</v>
      </c>
      <c r="H6570">
        <v>1</v>
      </c>
      <c r="I6570">
        <v>2</v>
      </c>
      <c r="J6570">
        <v>1.1627906976744186E-2</v>
      </c>
      <c r="K6570">
        <f t="shared" si="18639"/>
        <v>1.6114519901148447E-4</v>
      </c>
      <c r="L6570">
        <f t="shared" si="18640"/>
        <v>2.7742426877892633E-4</v>
      </c>
      <c r="M6570">
        <f t="shared" si="18641"/>
        <v>-4.486612924404262E-5</v>
      </c>
    </row>
    <row r="6571" spans="1:13" x14ac:dyDescent="0.2">
      <c r="A6571" t="s">
        <v>187</v>
      </c>
      <c r="B6571" t="s">
        <v>188</v>
      </c>
      <c r="C6571" t="s">
        <v>177</v>
      </c>
      <c r="D6571" t="s">
        <v>61</v>
      </c>
      <c r="F6571">
        <v>172</v>
      </c>
      <c r="G6571" t="s">
        <v>74</v>
      </c>
      <c r="H6571">
        <v>0</v>
      </c>
      <c r="I6571">
        <v>5</v>
      </c>
      <c r="J6571">
        <v>2.9069767441860465E-2</v>
      </c>
      <c r="K6571">
        <f t="shared" si="18639"/>
        <v>2.5477070757163738E-4</v>
      </c>
      <c r="L6571">
        <f t="shared" si="18640"/>
        <v>5.4546838199024208E-4</v>
      </c>
      <c r="M6571">
        <f t="shared" si="18641"/>
        <v>3.5926966846967269E-5</v>
      </c>
    </row>
    <row r="6572" spans="1:13" x14ac:dyDescent="0.2">
      <c r="A6572" t="s">
        <v>187</v>
      </c>
      <c r="B6572" t="s">
        <v>188</v>
      </c>
      <c r="C6572" t="s">
        <v>177</v>
      </c>
      <c r="D6572" t="s">
        <v>61</v>
      </c>
      <c r="F6572">
        <v>172</v>
      </c>
      <c r="G6572" t="s">
        <v>74</v>
      </c>
      <c r="H6572">
        <v>1</v>
      </c>
      <c r="I6572">
        <v>1</v>
      </c>
      <c r="J6572">
        <v>5.8139534883720929E-3</v>
      </c>
      <c r="K6572">
        <f t="shared" si="18639"/>
        <v>1.1395017572253717E-4</v>
      </c>
      <c r="L6572">
        <f t="shared" si="18640"/>
        <v>1.7208971060625808E-4</v>
      </c>
      <c r="M6572">
        <f t="shared" si="18641"/>
        <v>-5.581064083881624E-5</v>
      </c>
    </row>
    <row r="6573" spans="1:13" x14ac:dyDescent="0.2">
      <c r="A6573" t="s">
        <v>187</v>
      </c>
      <c r="B6573" t="s">
        <v>188</v>
      </c>
      <c r="C6573" t="s">
        <v>177</v>
      </c>
      <c r="D6573" t="s">
        <v>61</v>
      </c>
      <c r="F6573">
        <v>172</v>
      </c>
      <c r="G6573" t="s">
        <v>74</v>
      </c>
      <c r="H6573">
        <v>3</v>
      </c>
      <c r="I6573">
        <v>1</v>
      </c>
      <c r="J6573">
        <v>5.8139534883720929E-3</v>
      </c>
      <c r="K6573">
        <f t="shared" si="18639"/>
        <v>1.1395017572253717E-4</v>
      </c>
      <c r="L6573">
        <f t="shared" si="18640"/>
        <v>1.7208971060625808E-4</v>
      </c>
      <c r="M6573">
        <f t="shared" si="18641"/>
        <v>-5.581064083881624E-5</v>
      </c>
    </row>
    <row r="6574" spans="1:13" x14ac:dyDescent="0.2">
      <c r="A6574" t="s">
        <v>187</v>
      </c>
      <c r="B6574" t="s">
        <v>188</v>
      </c>
      <c r="C6574" t="s">
        <v>177</v>
      </c>
      <c r="D6574" t="s">
        <v>61</v>
      </c>
      <c r="F6574">
        <v>172</v>
      </c>
      <c r="G6574" t="s">
        <v>74</v>
      </c>
      <c r="H6574">
        <v>4</v>
      </c>
      <c r="I6574">
        <v>2</v>
      </c>
      <c r="J6574">
        <v>1.1627906976744186E-2</v>
      </c>
      <c r="K6574">
        <f t="shared" si="18639"/>
        <v>1.6114519901148447E-4</v>
      </c>
      <c r="L6574">
        <f t="shared" si="18640"/>
        <v>2.7742426877892633E-4</v>
      </c>
      <c r="M6574">
        <f t="shared" si="18641"/>
        <v>-4.486612924404262E-5</v>
      </c>
    </row>
    <row r="6575" spans="1:13" x14ac:dyDescent="0.2">
      <c r="A6575" t="s">
        <v>187</v>
      </c>
      <c r="B6575" t="s">
        <v>188</v>
      </c>
      <c r="C6575" t="s">
        <v>177</v>
      </c>
      <c r="D6575" t="s">
        <v>61</v>
      </c>
      <c r="F6575">
        <v>172</v>
      </c>
      <c r="G6575" t="s">
        <v>74</v>
      </c>
      <c r="H6575">
        <v>5</v>
      </c>
      <c r="I6575">
        <v>18</v>
      </c>
      <c r="J6575">
        <v>0.10465116279069768</v>
      </c>
      <c r="K6575">
        <f t="shared" si="18639"/>
        <v>4.8321066479148274E-4</v>
      </c>
      <c r="L6575">
        <f t="shared" si="18640"/>
        <v>1.5297222926984595E-3</v>
      </c>
      <c r="M6575">
        <f t="shared" si="18641"/>
        <v>5.6330096311549413E-4</v>
      </c>
    </row>
    <row r="6576" spans="1:13" x14ac:dyDescent="0.2">
      <c r="A6576" t="s">
        <v>187</v>
      </c>
      <c r="B6576" t="s">
        <v>188</v>
      </c>
      <c r="C6576" t="s">
        <v>177</v>
      </c>
      <c r="D6576" t="s">
        <v>61</v>
      </c>
      <c r="F6576">
        <v>172</v>
      </c>
      <c r="G6576" t="s">
        <v>74</v>
      </c>
      <c r="H6576">
        <v>6</v>
      </c>
      <c r="I6576">
        <v>145</v>
      </c>
      <c r="J6576">
        <v>0.84302325581395354</v>
      </c>
      <c r="K6576">
        <f t="shared" si="18639"/>
        <v>1.3663855607901397E-3</v>
      </c>
      <c r="L6576">
        <f t="shared" si="18640"/>
        <v>9.7966181189296751E-3</v>
      </c>
      <c r="M6576">
        <f t="shared" si="18641"/>
        <v>7.0638469973493961E-3</v>
      </c>
    </row>
    <row r="6577" spans="1:13" x14ac:dyDescent="0.2">
      <c r="A6577" t="s">
        <v>187</v>
      </c>
      <c r="B6577" t="s">
        <v>188</v>
      </c>
      <c r="C6577" t="s">
        <v>177</v>
      </c>
      <c r="D6577" t="s">
        <v>61</v>
      </c>
      <c r="F6577">
        <v>172</v>
      </c>
      <c r="G6577" t="s">
        <v>75</v>
      </c>
      <c r="H6577">
        <v>0</v>
      </c>
      <c r="I6577">
        <v>70</v>
      </c>
      <c r="J6577">
        <v>0.40697674418604651</v>
      </c>
      <c r="K6577">
        <f t="shared" si="18639"/>
        <v>9.5146124329411697E-4</v>
      </c>
      <c r="L6577">
        <f t="shared" si="18640"/>
        <v>5.0212286851545824E-3</v>
      </c>
      <c r="M6577">
        <f t="shared" si="18641"/>
        <v>3.1183061985663482E-3</v>
      </c>
    </row>
    <row r="6578" spans="1:13" x14ac:dyDescent="0.2">
      <c r="A6578" t="s">
        <v>187</v>
      </c>
      <c r="B6578" t="s">
        <v>188</v>
      </c>
      <c r="C6578" t="s">
        <v>177</v>
      </c>
      <c r="D6578" t="s">
        <v>61</v>
      </c>
      <c r="F6578">
        <v>172</v>
      </c>
      <c r="G6578" t="s">
        <v>75</v>
      </c>
      <c r="H6578">
        <v>1</v>
      </c>
      <c r="I6578">
        <v>18</v>
      </c>
      <c r="J6578">
        <v>0.10465116279069768</v>
      </c>
      <c r="K6578">
        <f t="shared" si="18639"/>
        <v>4.8321066479148274E-4</v>
      </c>
      <c r="L6578">
        <f t="shared" si="18640"/>
        <v>1.5297222926984595E-3</v>
      </c>
      <c r="M6578">
        <f t="shared" si="18641"/>
        <v>5.6330096311549413E-4</v>
      </c>
    </row>
    <row r="6579" spans="1:13" x14ac:dyDescent="0.2">
      <c r="A6579" t="s">
        <v>187</v>
      </c>
      <c r="B6579" t="s">
        <v>188</v>
      </c>
      <c r="C6579" t="s">
        <v>177</v>
      </c>
      <c r="D6579" t="s">
        <v>61</v>
      </c>
      <c r="F6579">
        <v>172</v>
      </c>
      <c r="G6579" t="s">
        <v>75</v>
      </c>
      <c r="H6579">
        <v>2</v>
      </c>
      <c r="I6579">
        <v>18</v>
      </c>
      <c r="J6579">
        <v>0.10465116279069768</v>
      </c>
      <c r="K6579">
        <f t="shared" si="18639"/>
        <v>4.8321066479148274E-4</v>
      </c>
      <c r="L6579">
        <f t="shared" si="18640"/>
        <v>1.5297222926984595E-3</v>
      </c>
      <c r="M6579">
        <f t="shared" si="18641"/>
        <v>5.6330096311549413E-4</v>
      </c>
    </row>
    <row r="6580" spans="1:13" x14ac:dyDescent="0.2">
      <c r="A6580" t="s">
        <v>187</v>
      </c>
      <c r="B6580" t="s">
        <v>188</v>
      </c>
      <c r="C6580" t="s">
        <v>177</v>
      </c>
      <c r="D6580" t="s">
        <v>61</v>
      </c>
      <c r="F6580">
        <v>172</v>
      </c>
      <c r="G6580" t="s">
        <v>75</v>
      </c>
      <c r="H6580">
        <v>3</v>
      </c>
      <c r="I6580">
        <v>65</v>
      </c>
      <c r="J6580">
        <v>0.37790697674418605</v>
      </c>
      <c r="K6580">
        <f t="shared" si="18639"/>
        <v>9.1698479337762122E-4</v>
      </c>
      <c r="L6580">
        <f t="shared" si="18640"/>
        <v>4.6960545608194819E-3</v>
      </c>
      <c r="M6580">
        <f t="shared" si="18641"/>
        <v>2.862084974064239E-3</v>
      </c>
    </row>
    <row r="6581" spans="1:13" x14ac:dyDescent="0.2">
      <c r="A6581" t="s">
        <v>187</v>
      </c>
      <c r="B6581" t="s">
        <v>188</v>
      </c>
      <c r="C6581" t="s">
        <v>177</v>
      </c>
      <c r="D6581" t="s">
        <v>61</v>
      </c>
      <c r="F6581">
        <v>172</v>
      </c>
      <c r="G6581" t="s">
        <v>75</v>
      </c>
      <c r="H6581">
        <v>4</v>
      </c>
      <c r="I6581">
        <v>1</v>
      </c>
      <c r="J6581">
        <v>5.8139534883720929E-3</v>
      </c>
      <c r="K6581">
        <f t="shared" si="18639"/>
        <v>1.1395017572253717E-4</v>
      </c>
      <c r="L6581">
        <f t="shared" si="18640"/>
        <v>1.7208971060625808E-4</v>
      </c>
      <c r="M6581">
        <f t="shared" si="18641"/>
        <v>-5.581064083881624E-5</v>
      </c>
    </row>
    <row r="6582" spans="1:13" x14ac:dyDescent="0.2">
      <c r="A6582" t="s">
        <v>187</v>
      </c>
      <c r="B6582" t="s">
        <v>188</v>
      </c>
      <c r="C6582" t="s">
        <v>177</v>
      </c>
      <c r="D6582" t="s">
        <v>61</v>
      </c>
      <c r="F6582">
        <v>172</v>
      </c>
      <c r="G6582" t="s">
        <v>76</v>
      </c>
      <c r="H6582">
        <v>0</v>
      </c>
      <c r="I6582">
        <v>52</v>
      </c>
      <c r="J6582">
        <v>0.30232558139534882</v>
      </c>
      <c r="K6582">
        <f t="shared" si="18639"/>
        <v>8.2048719999124053E-4</v>
      </c>
      <c r="L6582">
        <f t="shared" si="18640"/>
        <v>3.8437430139447288E-3</v>
      </c>
      <c r="M6582">
        <f t="shared" si="18641"/>
        <v>2.2027686139622477E-3</v>
      </c>
    </row>
    <row r="6583" spans="1:13" x14ac:dyDescent="0.2">
      <c r="A6583" t="s">
        <v>187</v>
      </c>
      <c r="B6583" t="s">
        <v>188</v>
      </c>
      <c r="C6583" t="s">
        <v>177</v>
      </c>
      <c r="D6583" t="s">
        <v>61</v>
      </c>
      <c r="F6583">
        <v>172</v>
      </c>
      <c r="G6583" t="s">
        <v>76</v>
      </c>
      <c r="H6583">
        <v>1</v>
      </c>
      <c r="I6583">
        <v>17</v>
      </c>
      <c r="J6583">
        <v>9.8837209302325577E-2</v>
      </c>
      <c r="K6583">
        <f t="shared" si="18639"/>
        <v>4.6961002207157512E-4</v>
      </c>
      <c r="L6583">
        <f t="shared" si="18640"/>
        <v>1.4579821150948308E-3</v>
      </c>
      <c r="M6583">
        <f t="shared" si="18641"/>
        <v>5.187620709516806E-4</v>
      </c>
    </row>
    <row r="6584" spans="1:13" x14ac:dyDescent="0.2">
      <c r="A6584" t="s">
        <v>187</v>
      </c>
      <c r="B6584" t="s">
        <v>188</v>
      </c>
      <c r="C6584" t="s">
        <v>177</v>
      </c>
      <c r="D6584" t="s">
        <v>61</v>
      </c>
      <c r="F6584">
        <v>172</v>
      </c>
      <c r="G6584" t="s">
        <v>76</v>
      </c>
      <c r="H6584">
        <v>2</v>
      </c>
      <c r="I6584">
        <v>102</v>
      </c>
      <c r="J6584">
        <v>0.59302325581395354</v>
      </c>
      <c r="K6584">
        <f t="shared" si="18639"/>
        <v>1.14745626961392E-3</v>
      </c>
      <c r="L6584">
        <f t="shared" si="18640"/>
        <v>7.0776888277534547E-3</v>
      </c>
      <c r="M6584">
        <f t="shared" si="18641"/>
        <v>4.7827762885256156E-3</v>
      </c>
    </row>
    <row r="6585" spans="1:13" x14ac:dyDescent="0.2">
      <c r="A6585" t="s">
        <v>187</v>
      </c>
      <c r="B6585" t="s">
        <v>188</v>
      </c>
      <c r="C6585" t="s">
        <v>177</v>
      </c>
      <c r="D6585" t="s">
        <v>61</v>
      </c>
      <c r="F6585">
        <v>172</v>
      </c>
      <c r="G6585" t="s">
        <v>76</v>
      </c>
      <c r="H6585">
        <v>3</v>
      </c>
      <c r="I6585">
        <v>1</v>
      </c>
      <c r="J6585">
        <v>5.8139534883720929E-3</v>
      </c>
      <c r="K6585">
        <f t="shared" si="18639"/>
        <v>1.1395017572253717E-4</v>
      </c>
      <c r="L6585">
        <f t="shared" si="18640"/>
        <v>1.7208971060625808E-4</v>
      </c>
      <c r="M6585">
        <f t="shared" si="18641"/>
        <v>-5.581064083881624E-5</v>
      </c>
    </row>
    <row r="6586" spans="1:13" x14ac:dyDescent="0.2">
      <c r="A6586" t="s">
        <v>187</v>
      </c>
      <c r="B6586" t="s">
        <v>188</v>
      </c>
      <c r="C6586" t="s">
        <v>177</v>
      </c>
      <c r="D6586" t="s">
        <v>61</v>
      </c>
      <c r="F6586">
        <v>172</v>
      </c>
      <c r="G6586" t="s">
        <v>77</v>
      </c>
      <c r="H6586">
        <v>0</v>
      </c>
      <c r="I6586">
        <v>6</v>
      </c>
      <c r="J6586">
        <v>3.4883720930232558E-2</v>
      </c>
      <c r="K6586">
        <f t="shared" si="18639"/>
        <v>2.790792115762718E-4</v>
      </c>
      <c r="L6586">
        <f t="shared" si="18640"/>
        <v>6.2791642087859745E-4</v>
      </c>
      <c r="M6586">
        <f t="shared" si="18641"/>
        <v>6.9757997726053783E-5</v>
      </c>
    </row>
    <row r="6587" spans="1:13" x14ac:dyDescent="0.2">
      <c r="A6587" t="s">
        <v>187</v>
      </c>
      <c r="B6587" t="s">
        <v>188</v>
      </c>
      <c r="C6587" t="s">
        <v>177</v>
      </c>
      <c r="D6587" t="s">
        <v>61</v>
      </c>
      <c r="F6587">
        <v>172</v>
      </c>
      <c r="G6587" t="s">
        <v>77</v>
      </c>
      <c r="H6587">
        <v>1</v>
      </c>
      <c r="I6587">
        <v>1</v>
      </c>
      <c r="J6587">
        <v>5.8139534883720929E-3</v>
      </c>
      <c r="K6587">
        <f t="shared" ref="K6587:K6650" si="18642">(1.96*SQRT((J6587/100)*(1-(J6587/100))/(I6587*(J6587/100)^(-1))))</f>
        <v>1.1395017572253717E-4</v>
      </c>
      <c r="L6587">
        <f t="shared" ref="L6587:L6650" si="18643">J6587/100+K6587</f>
        <v>1.7208971060625808E-4</v>
      </c>
      <c r="M6587">
        <f t="shared" ref="M6587:M6650" si="18644">J6587/100-K6587</f>
        <v>-5.581064083881624E-5</v>
      </c>
    </row>
    <row r="6588" spans="1:13" x14ac:dyDescent="0.2">
      <c r="A6588" t="s">
        <v>187</v>
      </c>
      <c r="B6588" t="s">
        <v>188</v>
      </c>
      <c r="C6588" t="s">
        <v>177</v>
      </c>
      <c r="D6588" t="s">
        <v>61</v>
      </c>
      <c r="F6588">
        <v>172</v>
      </c>
      <c r="G6588" t="s">
        <v>77</v>
      </c>
      <c r="H6588">
        <v>2</v>
      </c>
      <c r="I6588">
        <v>1</v>
      </c>
      <c r="J6588">
        <v>5.8139534883720929E-3</v>
      </c>
      <c r="K6588">
        <f t="shared" si="18642"/>
        <v>1.1395017572253717E-4</v>
      </c>
      <c r="L6588">
        <f t="shared" si="18643"/>
        <v>1.7208971060625808E-4</v>
      </c>
      <c r="M6588">
        <f t="shared" si="18644"/>
        <v>-5.581064083881624E-5</v>
      </c>
    </row>
    <row r="6589" spans="1:13" x14ac:dyDescent="0.2">
      <c r="A6589" t="s">
        <v>187</v>
      </c>
      <c r="B6589" t="s">
        <v>188</v>
      </c>
      <c r="C6589" t="s">
        <v>177</v>
      </c>
      <c r="D6589" t="s">
        <v>61</v>
      </c>
      <c r="F6589">
        <v>172</v>
      </c>
      <c r="G6589" t="s">
        <v>77</v>
      </c>
      <c r="H6589">
        <v>3</v>
      </c>
      <c r="I6589">
        <v>154</v>
      </c>
      <c r="J6589">
        <v>0.89534883720930236</v>
      </c>
      <c r="K6589">
        <f t="shared" si="18642"/>
        <v>1.4077806887461649E-3</v>
      </c>
      <c r="L6589">
        <f t="shared" si="18643"/>
        <v>1.0361269060839189E-2</v>
      </c>
      <c r="M6589">
        <f t="shared" si="18644"/>
        <v>7.5457076833468587E-3</v>
      </c>
    </row>
    <row r="6590" spans="1:13" x14ac:dyDescent="0.2">
      <c r="A6590" t="s">
        <v>187</v>
      </c>
      <c r="B6590" t="s">
        <v>188</v>
      </c>
      <c r="C6590" t="s">
        <v>177</v>
      </c>
      <c r="D6590" t="s">
        <v>61</v>
      </c>
      <c r="F6590">
        <v>172</v>
      </c>
      <c r="G6590" t="s">
        <v>77</v>
      </c>
      <c r="H6590">
        <v>4</v>
      </c>
      <c r="I6590">
        <v>9</v>
      </c>
      <c r="J6590">
        <v>5.232558139534884E-2</v>
      </c>
      <c r="K6590">
        <f t="shared" si="18642"/>
        <v>3.4177101317521942E-4</v>
      </c>
      <c r="L6590">
        <f t="shared" si="18643"/>
        <v>8.6502682712870783E-4</v>
      </c>
      <c r="M6590">
        <f t="shared" si="18644"/>
        <v>1.8148480077826898E-4</v>
      </c>
    </row>
    <row r="6591" spans="1:13" x14ac:dyDescent="0.2">
      <c r="A6591" t="s">
        <v>187</v>
      </c>
      <c r="B6591" t="s">
        <v>188</v>
      </c>
      <c r="C6591" t="s">
        <v>177</v>
      </c>
      <c r="D6591" t="s">
        <v>61</v>
      </c>
      <c r="F6591">
        <v>172</v>
      </c>
      <c r="G6591" t="s">
        <v>77</v>
      </c>
      <c r="H6591">
        <v>5</v>
      </c>
      <c r="I6591">
        <v>1</v>
      </c>
      <c r="J6591">
        <v>5.8139534883720929E-3</v>
      </c>
      <c r="K6591">
        <f t="shared" si="18642"/>
        <v>1.1395017572253717E-4</v>
      </c>
      <c r="L6591">
        <f t="shared" si="18643"/>
        <v>1.7208971060625808E-4</v>
      </c>
      <c r="M6591">
        <f t="shared" si="18644"/>
        <v>-5.581064083881624E-5</v>
      </c>
    </row>
    <row r="6592" spans="1:13" x14ac:dyDescent="0.2">
      <c r="A6592" t="s">
        <v>187</v>
      </c>
      <c r="B6592" t="s">
        <v>188</v>
      </c>
      <c r="C6592" t="s">
        <v>177</v>
      </c>
      <c r="D6592" t="s">
        <v>61</v>
      </c>
      <c r="F6592">
        <v>172</v>
      </c>
      <c r="G6592" t="s">
        <v>78</v>
      </c>
      <c r="H6592">
        <v>0</v>
      </c>
      <c r="I6592">
        <v>9</v>
      </c>
      <c r="J6592">
        <v>5.232558139534884E-2</v>
      </c>
      <c r="K6592">
        <f t="shared" si="18642"/>
        <v>3.4177101317521942E-4</v>
      </c>
      <c r="L6592">
        <f t="shared" si="18643"/>
        <v>8.6502682712870783E-4</v>
      </c>
      <c r="M6592">
        <f t="shared" si="18644"/>
        <v>1.8148480077826898E-4</v>
      </c>
    </row>
    <row r="6593" spans="1:13" x14ac:dyDescent="0.2">
      <c r="A6593" t="s">
        <v>187</v>
      </c>
      <c r="B6593" t="s">
        <v>188</v>
      </c>
      <c r="C6593" t="s">
        <v>177</v>
      </c>
      <c r="D6593" t="s">
        <v>61</v>
      </c>
      <c r="F6593">
        <v>172</v>
      </c>
      <c r="G6593" t="s">
        <v>78</v>
      </c>
      <c r="H6593">
        <v>1</v>
      </c>
      <c r="I6593">
        <v>3</v>
      </c>
      <c r="J6593">
        <v>1.7441860465116279E-2</v>
      </c>
      <c r="K6593">
        <f t="shared" si="18642"/>
        <v>1.9735601802772947E-4</v>
      </c>
      <c r="L6593">
        <f t="shared" si="18643"/>
        <v>3.7177462267889223E-4</v>
      </c>
      <c r="M6593">
        <f t="shared" si="18644"/>
        <v>-2.2937413376566675E-5</v>
      </c>
    </row>
    <row r="6594" spans="1:13" x14ac:dyDescent="0.2">
      <c r="A6594" t="s">
        <v>187</v>
      </c>
      <c r="B6594" t="s">
        <v>188</v>
      </c>
      <c r="C6594" t="s">
        <v>177</v>
      </c>
      <c r="D6594" t="s">
        <v>61</v>
      </c>
      <c r="F6594">
        <v>172</v>
      </c>
      <c r="G6594" t="s">
        <v>78</v>
      </c>
      <c r="H6594">
        <v>2</v>
      </c>
      <c r="I6594">
        <v>3</v>
      </c>
      <c r="J6594">
        <v>1.7441860465116279E-2</v>
      </c>
      <c r="K6594">
        <f t="shared" si="18642"/>
        <v>1.9735601802772947E-4</v>
      </c>
      <c r="L6594">
        <f t="shared" si="18643"/>
        <v>3.7177462267889223E-4</v>
      </c>
      <c r="M6594">
        <f t="shared" si="18644"/>
        <v>-2.2937413376566675E-5</v>
      </c>
    </row>
    <row r="6595" spans="1:13" x14ac:dyDescent="0.2">
      <c r="A6595" t="s">
        <v>187</v>
      </c>
      <c r="B6595" t="s">
        <v>188</v>
      </c>
      <c r="C6595" t="s">
        <v>177</v>
      </c>
      <c r="D6595" t="s">
        <v>61</v>
      </c>
      <c r="F6595">
        <v>172</v>
      </c>
      <c r="G6595" t="s">
        <v>78</v>
      </c>
      <c r="H6595">
        <v>3</v>
      </c>
      <c r="I6595">
        <v>23</v>
      </c>
      <c r="J6595">
        <v>0.13372093023255813</v>
      </c>
      <c r="K6595">
        <f t="shared" si="18642"/>
        <v>5.461362158929626E-4</v>
      </c>
      <c r="L6595">
        <f t="shared" si="18643"/>
        <v>1.8833455182185438E-3</v>
      </c>
      <c r="M6595">
        <f t="shared" si="18644"/>
        <v>7.9107308643261865E-4</v>
      </c>
    </row>
    <row r="6596" spans="1:13" x14ac:dyDescent="0.2">
      <c r="A6596" t="s">
        <v>187</v>
      </c>
      <c r="B6596" t="s">
        <v>188</v>
      </c>
      <c r="C6596" t="s">
        <v>177</v>
      </c>
      <c r="D6596" t="s">
        <v>61</v>
      </c>
      <c r="F6596">
        <v>172</v>
      </c>
      <c r="G6596" t="s">
        <v>78</v>
      </c>
      <c r="H6596">
        <v>4</v>
      </c>
      <c r="I6596">
        <v>129</v>
      </c>
      <c r="J6596">
        <v>0.75</v>
      </c>
      <c r="K6596">
        <f t="shared" si="18642"/>
        <v>1.289400212105126E-3</v>
      </c>
      <c r="L6596">
        <f t="shared" si="18643"/>
        <v>8.7894002121051262E-3</v>
      </c>
      <c r="M6596">
        <f t="shared" si="18644"/>
        <v>6.2105997878948733E-3</v>
      </c>
    </row>
    <row r="6597" spans="1:13" x14ac:dyDescent="0.2">
      <c r="A6597" t="s">
        <v>187</v>
      </c>
      <c r="B6597" t="s">
        <v>188</v>
      </c>
      <c r="C6597" t="s">
        <v>177</v>
      </c>
      <c r="D6597" t="s">
        <v>61</v>
      </c>
      <c r="F6597">
        <v>172</v>
      </c>
      <c r="G6597" t="s">
        <v>78</v>
      </c>
      <c r="H6597">
        <v>5</v>
      </c>
      <c r="I6597">
        <v>5</v>
      </c>
      <c r="J6597">
        <v>2.9069767441860465E-2</v>
      </c>
      <c r="K6597">
        <f t="shared" si="18642"/>
        <v>2.5477070757163738E-4</v>
      </c>
      <c r="L6597">
        <f t="shared" si="18643"/>
        <v>5.4546838199024208E-4</v>
      </c>
      <c r="M6597">
        <f t="shared" si="18644"/>
        <v>3.5926966846967269E-5</v>
      </c>
    </row>
    <row r="6598" spans="1:13" x14ac:dyDescent="0.2">
      <c r="A6598" t="s">
        <v>187</v>
      </c>
      <c r="B6598" t="s">
        <v>188</v>
      </c>
      <c r="C6598" t="s">
        <v>177</v>
      </c>
      <c r="D6598" t="s">
        <v>61</v>
      </c>
      <c r="F6598">
        <v>172</v>
      </c>
      <c r="G6598" t="s">
        <v>79</v>
      </c>
      <c r="H6598">
        <v>0</v>
      </c>
      <c r="I6598">
        <v>19</v>
      </c>
      <c r="J6598">
        <v>0.11046511627906977</v>
      </c>
      <c r="K6598">
        <f t="shared" si="18642"/>
        <v>4.9643731767106791E-4</v>
      </c>
      <c r="L6598">
        <f t="shared" si="18643"/>
        <v>1.6010884804617655E-3</v>
      </c>
      <c r="M6598">
        <f t="shared" si="18644"/>
        <v>6.0821384511962979E-4</v>
      </c>
    </row>
    <row r="6599" spans="1:13" x14ac:dyDescent="0.2">
      <c r="A6599" t="s">
        <v>187</v>
      </c>
      <c r="B6599" t="s">
        <v>188</v>
      </c>
      <c r="C6599" t="s">
        <v>177</v>
      </c>
      <c r="D6599" t="s">
        <v>61</v>
      </c>
      <c r="F6599">
        <v>172</v>
      </c>
      <c r="G6599" t="s">
        <v>79</v>
      </c>
      <c r="H6599">
        <v>1</v>
      </c>
      <c r="I6599">
        <v>73</v>
      </c>
      <c r="J6599">
        <v>0.42441860465116277</v>
      </c>
      <c r="K6599">
        <f t="shared" si="18642"/>
        <v>9.715507243857421E-4</v>
      </c>
      <c r="L6599">
        <f t="shared" si="18643"/>
        <v>5.2157367708973697E-3</v>
      </c>
      <c r="M6599">
        <f t="shared" si="18644"/>
        <v>3.2726353221258853E-3</v>
      </c>
    </row>
    <row r="6600" spans="1:13" x14ac:dyDescent="0.2">
      <c r="A6600" t="s">
        <v>187</v>
      </c>
      <c r="B6600" t="s">
        <v>188</v>
      </c>
      <c r="C6600" t="s">
        <v>177</v>
      </c>
      <c r="D6600" t="s">
        <v>61</v>
      </c>
      <c r="F6600">
        <v>172</v>
      </c>
      <c r="G6600" t="s">
        <v>79</v>
      </c>
      <c r="H6600">
        <v>2</v>
      </c>
      <c r="I6600">
        <v>79</v>
      </c>
      <c r="J6600">
        <v>0.45930232558139533</v>
      </c>
      <c r="K6600">
        <f t="shared" si="18642"/>
        <v>1.0105120816068154E-3</v>
      </c>
      <c r="L6600">
        <f t="shared" si="18643"/>
        <v>5.6035353374207682E-3</v>
      </c>
      <c r="M6600">
        <f t="shared" si="18644"/>
        <v>3.5825111742071379E-3</v>
      </c>
    </row>
    <row r="6601" spans="1:13" x14ac:dyDescent="0.2">
      <c r="A6601" t="s">
        <v>187</v>
      </c>
      <c r="B6601" t="s">
        <v>188</v>
      </c>
      <c r="C6601" t="s">
        <v>177</v>
      </c>
      <c r="D6601" t="s">
        <v>61</v>
      </c>
      <c r="F6601">
        <v>172</v>
      </c>
      <c r="G6601" t="s">
        <v>79</v>
      </c>
      <c r="H6601">
        <v>3</v>
      </c>
      <c r="I6601">
        <v>1</v>
      </c>
      <c r="J6601">
        <v>5.8139534883720929E-3</v>
      </c>
      <c r="K6601">
        <f t="shared" si="18642"/>
        <v>1.1395017572253717E-4</v>
      </c>
      <c r="L6601">
        <f t="shared" si="18643"/>
        <v>1.7208971060625808E-4</v>
      </c>
      <c r="M6601">
        <f t="shared" si="18644"/>
        <v>-5.581064083881624E-5</v>
      </c>
    </row>
    <row r="6602" spans="1:13" x14ac:dyDescent="0.2">
      <c r="A6602" t="s">
        <v>187</v>
      </c>
      <c r="B6602" t="s">
        <v>188</v>
      </c>
      <c r="C6602" t="s">
        <v>177</v>
      </c>
      <c r="D6602" t="s">
        <v>61</v>
      </c>
      <c r="F6602">
        <v>172</v>
      </c>
      <c r="G6602" t="s">
        <v>12</v>
      </c>
      <c r="H6602">
        <v>0</v>
      </c>
      <c r="I6602">
        <v>7</v>
      </c>
      <c r="J6602">
        <v>4.0697674418604654E-2</v>
      </c>
      <c r="K6602">
        <f t="shared" si="18642"/>
        <v>3.0143123478095456E-4</v>
      </c>
      <c r="L6602">
        <f t="shared" si="18643"/>
        <v>7.0840797896700109E-4</v>
      </c>
      <c r="M6602">
        <f t="shared" si="18644"/>
        <v>1.0554550940509197E-4</v>
      </c>
    </row>
    <row r="6603" spans="1:13" x14ac:dyDescent="0.2">
      <c r="A6603" t="s">
        <v>187</v>
      </c>
      <c r="B6603" t="s">
        <v>188</v>
      </c>
      <c r="C6603" t="s">
        <v>177</v>
      </c>
      <c r="D6603" t="s">
        <v>61</v>
      </c>
      <c r="F6603">
        <v>172</v>
      </c>
      <c r="G6603" t="s">
        <v>12</v>
      </c>
      <c r="H6603">
        <v>1</v>
      </c>
      <c r="I6603">
        <v>4</v>
      </c>
      <c r="J6603">
        <v>2.3255813953488372E-2</v>
      </c>
      <c r="K6603">
        <f t="shared" si="18642"/>
        <v>2.2788047439201267E-4</v>
      </c>
      <c r="L6603">
        <f t="shared" si="18643"/>
        <v>4.6043861392689638E-4</v>
      </c>
      <c r="M6603">
        <f t="shared" si="18644"/>
        <v>4.6776651428710346E-6</v>
      </c>
    </row>
    <row r="6604" spans="1:13" x14ac:dyDescent="0.2">
      <c r="A6604" t="s">
        <v>187</v>
      </c>
      <c r="B6604" t="s">
        <v>188</v>
      </c>
      <c r="C6604" t="s">
        <v>177</v>
      </c>
      <c r="D6604" t="s">
        <v>61</v>
      </c>
      <c r="F6604">
        <v>172</v>
      </c>
      <c r="G6604" t="s">
        <v>12</v>
      </c>
      <c r="H6604">
        <v>2</v>
      </c>
      <c r="I6604">
        <v>157</v>
      </c>
      <c r="J6604">
        <v>0.91279069767441856</v>
      </c>
      <c r="K6604">
        <f t="shared" si="18642"/>
        <v>1.4213016139527155E-3</v>
      </c>
      <c r="L6604">
        <f t="shared" si="18643"/>
        <v>1.05492085906969E-2</v>
      </c>
      <c r="M6604">
        <f t="shared" si="18644"/>
        <v>7.7066053627914697E-3</v>
      </c>
    </row>
    <row r="6605" spans="1:13" x14ac:dyDescent="0.2">
      <c r="A6605" t="s">
        <v>187</v>
      </c>
      <c r="B6605" t="s">
        <v>188</v>
      </c>
      <c r="C6605" t="s">
        <v>177</v>
      </c>
      <c r="D6605" t="s">
        <v>61</v>
      </c>
      <c r="F6605">
        <v>172</v>
      </c>
      <c r="G6605" t="s">
        <v>12</v>
      </c>
      <c r="H6605">
        <v>3</v>
      </c>
      <c r="I6605">
        <v>4</v>
      </c>
      <c r="J6605">
        <v>2.3255813953488372E-2</v>
      </c>
      <c r="K6605">
        <f t="shared" si="18642"/>
        <v>2.2788047439201267E-4</v>
      </c>
      <c r="L6605">
        <f t="shared" si="18643"/>
        <v>4.6043861392689638E-4</v>
      </c>
      <c r="M6605">
        <f t="shared" si="18644"/>
        <v>4.6776651428710346E-6</v>
      </c>
    </row>
    <row r="6606" spans="1:13" x14ac:dyDescent="0.2">
      <c r="A6606" t="s">
        <v>187</v>
      </c>
      <c r="B6606" t="s">
        <v>188</v>
      </c>
      <c r="C6606" t="s">
        <v>177</v>
      </c>
      <c r="D6606" t="s">
        <v>61</v>
      </c>
      <c r="F6606">
        <v>172</v>
      </c>
      <c r="G6606" t="s">
        <v>80</v>
      </c>
      <c r="H6606">
        <v>0</v>
      </c>
      <c r="I6606">
        <v>171</v>
      </c>
      <c r="J6606">
        <v>0.9941860465116279</v>
      </c>
      <c r="K6606">
        <f t="shared" si="18642"/>
        <v>1.4827093591952523E-3</v>
      </c>
      <c r="L6606">
        <f t="shared" si="18643"/>
        <v>1.1424569824311531E-2</v>
      </c>
      <c r="M6606">
        <f t="shared" si="18644"/>
        <v>8.459151105921027E-3</v>
      </c>
    </row>
    <row r="6607" spans="1:13" x14ac:dyDescent="0.2">
      <c r="A6607" t="s">
        <v>187</v>
      </c>
      <c r="B6607" t="s">
        <v>188</v>
      </c>
      <c r="C6607" t="s">
        <v>177</v>
      </c>
      <c r="D6607" t="s">
        <v>61</v>
      </c>
      <c r="F6607">
        <v>172</v>
      </c>
      <c r="G6607" t="s">
        <v>80</v>
      </c>
      <c r="H6607">
        <v>1</v>
      </c>
      <c r="I6607">
        <v>1</v>
      </c>
      <c r="J6607">
        <v>5.8139534883720929E-3</v>
      </c>
      <c r="K6607">
        <f t="shared" si="18642"/>
        <v>1.1395017572253717E-4</v>
      </c>
      <c r="L6607">
        <f t="shared" si="18643"/>
        <v>1.7208971060625808E-4</v>
      </c>
      <c r="M6607">
        <f t="shared" si="18644"/>
        <v>-5.581064083881624E-5</v>
      </c>
    </row>
    <row r="6608" spans="1:13" x14ac:dyDescent="0.2">
      <c r="A6608" t="s">
        <v>187</v>
      </c>
      <c r="B6608" t="s">
        <v>188</v>
      </c>
      <c r="C6608" t="s">
        <v>177</v>
      </c>
      <c r="D6608" t="s">
        <v>61</v>
      </c>
      <c r="F6608">
        <v>172</v>
      </c>
      <c r="G6608" t="s">
        <v>204</v>
      </c>
      <c r="H6608">
        <v>0</v>
      </c>
      <c r="I6608">
        <v>169</v>
      </c>
      <c r="J6608">
        <v>0.98255813953488369</v>
      </c>
      <c r="K6608">
        <f t="shared" si="18642"/>
        <v>1.4740995980603115E-3</v>
      </c>
      <c r="L6608">
        <f t="shared" si="18643"/>
        <v>1.1299680993409148E-2</v>
      </c>
      <c r="M6608">
        <f t="shared" si="18644"/>
        <v>8.351481797288526E-3</v>
      </c>
    </row>
    <row r="6609" spans="1:13" x14ac:dyDescent="0.2">
      <c r="A6609" t="s">
        <v>187</v>
      </c>
      <c r="B6609" t="s">
        <v>188</v>
      </c>
      <c r="C6609" t="s">
        <v>177</v>
      </c>
      <c r="D6609" t="s">
        <v>61</v>
      </c>
      <c r="F6609">
        <v>172</v>
      </c>
      <c r="G6609" t="s">
        <v>204</v>
      </c>
      <c r="H6609">
        <v>1</v>
      </c>
      <c r="I6609">
        <v>3</v>
      </c>
      <c r="J6609">
        <v>1.7441860465116279E-2</v>
      </c>
      <c r="K6609">
        <f t="shared" si="18642"/>
        <v>1.9735601802772947E-4</v>
      </c>
      <c r="L6609">
        <f t="shared" si="18643"/>
        <v>3.7177462267889223E-4</v>
      </c>
      <c r="M6609">
        <f t="shared" si="18644"/>
        <v>-2.2937413376566675E-5</v>
      </c>
    </row>
    <row r="6610" spans="1:13" x14ac:dyDescent="0.2">
      <c r="A6610" t="s">
        <v>187</v>
      </c>
      <c r="B6610" t="s">
        <v>188</v>
      </c>
      <c r="C6610" t="s">
        <v>177</v>
      </c>
      <c r="D6610" t="s">
        <v>61</v>
      </c>
      <c r="F6610">
        <v>172</v>
      </c>
      <c r="G6610" t="s">
        <v>81</v>
      </c>
      <c r="H6610">
        <v>0</v>
      </c>
      <c r="I6610">
        <v>68</v>
      </c>
      <c r="J6610">
        <v>0.39534883720930231</v>
      </c>
      <c r="K6610">
        <f t="shared" si="18642"/>
        <v>9.3782518242933812E-4</v>
      </c>
      <c r="L6610">
        <f t="shared" si="18643"/>
        <v>4.8913135545223608E-3</v>
      </c>
      <c r="M6610">
        <f t="shared" si="18644"/>
        <v>3.015663189663685E-3</v>
      </c>
    </row>
    <row r="6611" spans="1:13" x14ac:dyDescent="0.2">
      <c r="A6611" t="s">
        <v>187</v>
      </c>
      <c r="B6611" t="s">
        <v>188</v>
      </c>
      <c r="C6611" t="s">
        <v>177</v>
      </c>
      <c r="D6611" t="s">
        <v>61</v>
      </c>
      <c r="F6611">
        <v>172</v>
      </c>
      <c r="G6611" t="s">
        <v>81</v>
      </c>
      <c r="H6611">
        <v>1</v>
      </c>
      <c r="I6611">
        <v>41</v>
      </c>
      <c r="J6611">
        <v>0.23837209302325582</v>
      </c>
      <c r="K6611">
        <f t="shared" si="18642"/>
        <v>7.2878817353302006E-4</v>
      </c>
      <c r="L6611">
        <f t="shared" si="18643"/>
        <v>3.1125091037655784E-3</v>
      </c>
      <c r="M6611">
        <f t="shared" si="18644"/>
        <v>1.6549327566995381E-3</v>
      </c>
    </row>
    <row r="6612" spans="1:13" x14ac:dyDescent="0.2">
      <c r="A6612" t="s">
        <v>187</v>
      </c>
      <c r="B6612" t="s">
        <v>188</v>
      </c>
      <c r="C6612" t="s">
        <v>177</v>
      </c>
      <c r="D6612" t="s">
        <v>61</v>
      </c>
      <c r="F6612">
        <v>172</v>
      </c>
      <c r="G6612" t="s">
        <v>81</v>
      </c>
      <c r="H6612">
        <v>2</v>
      </c>
      <c r="I6612">
        <v>40</v>
      </c>
      <c r="J6612">
        <v>0.23255813953488372</v>
      </c>
      <c r="K6612">
        <f t="shared" si="18642"/>
        <v>7.1986662412708725E-4</v>
      </c>
      <c r="L6612">
        <f t="shared" si="18643"/>
        <v>3.0454480194759244E-3</v>
      </c>
      <c r="M6612">
        <f t="shared" si="18644"/>
        <v>1.6057147712217499E-3</v>
      </c>
    </row>
    <row r="6613" spans="1:13" x14ac:dyDescent="0.2">
      <c r="A6613" t="s">
        <v>187</v>
      </c>
      <c r="B6613" t="s">
        <v>188</v>
      </c>
      <c r="C6613" t="s">
        <v>177</v>
      </c>
      <c r="D6613" t="s">
        <v>61</v>
      </c>
      <c r="F6613">
        <v>172</v>
      </c>
      <c r="G6613" t="s">
        <v>81</v>
      </c>
      <c r="H6613">
        <v>3</v>
      </c>
      <c r="I6613">
        <v>21</v>
      </c>
      <c r="J6613">
        <v>0.12209302325581395</v>
      </c>
      <c r="K6613">
        <f t="shared" si="18642"/>
        <v>5.2188160362581413E-4</v>
      </c>
      <c r="L6613">
        <f t="shared" si="18643"/>
        <v>1.7428118361839536E-3</v>
      </c>
      <c r="M6613">
        <f t="shared" si="18644"/>
        <v>6.9904862893232535E-4</v>
      </c>
    </row>
    <row r="6614" spans="1:13" x14ac:dyDescent="0.2">
      <c r="A6614" t="s">
        <v>187</v>
      </c>
      <c r="B6614" t="s">
        <v>188</v>
      </c>
      <c r="C6614" t="s">
        <v>177</v>
      </c>
      <c r="D6614" t="s">
        <v>61</v>
      </c>
      <c r="F6614">
        <v>172</v>
      </c>
      <c r="G6614" t="s">
        <v>81</v>
      </c>
      <c r="H6614">
        <v>4</v>
      </c>
      <c r="I6614">
        <v>2</v>
      </c>
      <c r="J6614">
        <v>1.1627906976744186E-2</v>
      </c>
      <c r="K6614">
        <f t="shared" si="18642"/>
        <v>1.6114519901148447E-4</v>
      </c>
      <c r="L6614">
        <f t="shared" si="18643"/>
        <v>2.7742426877892633E-4</v>
      </c>
      <c r="M6614">
        <f t="shared" si="18644"/>
        <v>-4.486612924404262E-5</v>
      </c>
    </row>
    <row r="6615" spans="1:13" x14ac:dyDescent="0.2">
      <c r="A6615" t="s">
        <v>187</v>
      </c>
      <c r="B6615" t="s">
        <v>188</v>
      </c>
      <c r="C6615" t="s">
        <v>177</v>
      </c>
      <c r="D6615" t="s">
        <v>61</v>
      </c>
      <c r="F6615">
        <v>172</v>
      </c>
      <c r="G6615" t="s">
        <v>82</v>
      </c>
      <c r="H6615">
        <v>0</v>
      </c>
      <c r="I6615">
        <v>5</v>
      </c>
      <c r="J6615">
        <v>2.9069767441860465E-2</v>
      </c>
      <c r="K6615">
        <f t="shared" si="18642"/>
        <v>2.5477070757163738E-4</v>
      </c>
      <c r="L6615">
        <f t="shared" si="18643"/>
        <v>5.4546838199024208E-4</v>
      </c>
      <c r="M6615">
        <f t="shared" si="18644"/>
        <v>3.5926966846967269E-5</v>
      </c>
    </row>
    <row r="6616" spans="1:13" x14ac:dyDescent="0.2">
      <c r="A6616" t="s">
        <v>187</v>
      </c>
      <c r="B6616" t="s">
        <v>188</v>
      </c>
      <c r="C6616" t="s">
        <v>177</v>
      </c>
      <c r="D6616" t="s">
        <v>61</v>
      </c>
      <c r="F6616">
        <v>172</v>
      </c>
      <c r="G6616" t="s">
        <v>82</v>
      </c>
      <c r="H6616">
        <v>1</v>
      </c>
      <c r="I6616">
        <v>1</v>
      </c>
      <c r="J6616">
        <v>5.8139534883720929E-3</v>
      </c>
      <c r="K6616">
        <f t="shared" si="18642"/>
        <v>1.1395017572253717E-4</v>
      </c>
      <c r="L6616">
        <f t="shared" si="18643"/>
        <v>1.7208971060625808E-4</v>
      </c>
      <c r="M6616">
        <f t="shared" si="18644"/>
        <v>-5.581064083881624E-5</v>
      </c>
    </row>
    <row r="6617" spans="1:13" x14ac:dyDescent="0.2">
      <c r="A6617" t="s">
        <v>187</v>
      </c>
      <c r="B6617" t="s">
        <v>188</v>
      </c>
      <c r="C6617" t="s">
        <v>177</v>
      </c>
      <c r="D6617" t="s">
        <v>61</v>
      </c>
      <c r="F6617">
        <v>172</v>
      </c>
      <c r="G6617" t="s">
        <v>82</v>
      </c>
      <c r="H6617">
        <v>2</v>
      </c>
      <c r="I6617">
        <v>1</v>
      </c>
      <c r="J6617">
        <v>5.8139534883720929E-3</v>
      </c>
      <c r="K6617">
        <f t="shared" si="18642"/>
        <v>1.1395017572253717E-4</v>
      </c>
      <c r="L6617">
        <f t="shared" si="18643"/>
        <v>1.7208971060625808E-4</v>
      </c>
      <c r="M6617">
        <f t="shared" si="18644"/>
        <v>-5.581064083881624E-5</v>
      </c>
    </row>
    <row r="6618" spans="1:13" x14ac:dyDescent="0.2">
      <c r="A6618" t="s">
        <v>187</v>
      </c>
      <c r="B6618" t="s">
        <v>188</v>
      </c>
      <c r="C6618" t="s">
        <v>177</v>
      </c>
      <c r="D6618" t="s">
        <v>61</v>
      </c>
      <c r="F6618">
        <v>172</v>
      </c>
      <c r="G6618" t="s">
        <v>82</v>
      </c>
      <c r="H6618">
        <v>3</v>
      </c>
      <c r="I6618">
        <v>3</v>
      </c>
      <c r="J6618">
        <v>1.7441860465116279E-2</v>
      </c>
      <c r="K6618">
        <f t="shared" si="18642"/>
        <v>1.9735601802772947E-4</v>
      </c>
      <c r="L6618">
        <f t="shared" si="18643"/>
        <v>3.7177462267889223E-4</v>
      </c>
      <c r="M6618">
        <f t="shared" si="18644"/>
        <v>-2.2937413376566675E-5</v>
      </c>
    </row>
    <row r="6619" spans="1:13" x14ac:dyDescent="0.2">
      <c r="A6619" t="s">
        <v>187</v>
      </c>
      <c r="B6619" t="s">
        <v>188</v>
      </c>
      <c r="C6619" t="s">
        <v>177</v>
      </c>
      <c r="D6619" t="s">
        <v>61</v>
      </c>
      <c r="F6619">
        <v>172</v>
      </c>
      <c r="G6619" t="s">
        <v>82</v>
      </c>
      <c r="H6619">
        <v>4</v>
      </c>
      <c r="I6619">
        <v>151</v>
      </c>
      <c r="J6619">
        <v>0.87790697674418605</v>
      </c>
      <c r="K6619">
        <f t="shared" si="18642"/>
        <v>1.394123763522869E-3</v>
      </c>
      <c r="L6619">
        <f t="shared" si="18643"/>
        <v>1.0173193530964729E-2</v>
      </c>
      <c r="M6619">
        <f t="shared" si="18644"/>
        <v>7.3849460039189917E-3</v>
      </c>
    </row>
    <row r="6620" spans="1:13" x14ac:dyDescent="0.2">
      <c r="A6620" t="s">
        <v>187</v>
      </c>
      <c r="B6620" t="s">
        <v>188</v>
      </c>
      <c r="C6620" t="s">
        <v>177</v>
      </c>
      <c r="D6620" t="s">
        <v>61</v>
      </c>
      <c r="F6620">
        <v>172</v>
      </c>
      <c r="G6620" t="s">
        <v>82</v>
      </c>
      <c r="H6620">
        <v>5</v>
      </c>
      <c r="I6620">
        <v>11</v>
      </c>
      <c r="J6620">
        <v>6.3953488372093026E-2</v>
      </c>
      <c r="K6620">
        <f t="shared" si="18642"/>
        <v>3.7782009193832984E-4</v>
      </c>
      <c r="L6620">
        <f t="shared" si="18643"/>
        <v>1.0173549756592602E-3</v>
      </c>
      <c r="M6620">
        <f t="shared" si="18644"/>
        <v>2.6171479178260044E-4</v>
      </c>
    </row>
    <row r="6621" spans="1:13" x14ac:dyDescent="0.2">
      <c r="A6621" t="s">
        <v>187</v>
      </c>
      <c r="B6621" t="s">
        <v>188</v>
      </c>
      <c r="C6621" t="s">
        <v>177</v>
      </c>
      <c r="D6621" t="s">
        <v>61</v>
      </c>
      <c r="F6621">
        <v>172</v>
      </c>
      <c r="G6621" t="s">
        <v>83</v>
      </c>
      <c r="H6621">
        <v>0</v>
      </c>
      <c r="I6621">
        <v>172</v>
      </c>
      <c r="J6621">
        <v>1</v>
      </c>
      <c r="K6621">
        <f t="shared" si="18642"/>
        <v>1.4869947842450872E-3</v>
      </c>
      <c r="L6621">
        <f t="shared" si="18643"/>
        <v>1.1486994784245088E-2</v>
      </c>
      <c r="M6621">
        <f t="shared" si="18644"/>
        <v>8.5130052157549128E-3</v>
      </c>
    </row>
    <row r="6622" spans="1:13" x14ac:dyDescent="0.2">
      <c r="A6622" t="s">
        <v>187</v>
      </c>
      <c r="B6622" t="s">
        <v>188</v>
      </c>
      <c r="C6622" t="s">
        <v>177</v>
      </c>
      <c r="D6622" t="s">
        <v>61</v>
      </c>
      <c r="F6622">
        <v>172</v>
      </c>
      <c r="G6622" t="s">
        <v>26</v>
      </c>
      <c r="H6622">
        <v>0</v>
      </c>
      <c r="I6622">
        <v>163</v>
      </c>
      <c r="J6622">
        <v>0.94767441860465118</v>
      </c>
      <c r="K6622">
        <f t="shared" si="18642"/>
        <v>1.4479506656485442E-3</v>
      </c>
      <c r="L6622">
        <f t="shared" si="18643"/>
        <v>1.0924694851695057E-2</v>
      </c>
      <c r="M6622">
        <f t="shared" si="18644"/>
        <v>8.0287935203979671E-3</v>
      </c>
    </row>
    <row r="6623" spans="1:13" x14ac:dyDescent="0.2">
      <c r="A6623" t="s">
        <v>187</v>
      </c>
      <c r="B6623" t="s">
        <v>188</v>
      </c>
      <c r="C6623" t="s">
        <v>177</v>
      </c>
      <c r="D6623" t="s">
        <v>61</v>
      </c>
      <c r="F6623">
        <v>172</v>
      </c>
      <c r="G6623" t="s">
        <v>26</v>
      </c>
      <c r="H6623">
        <v>1</v>
      </c>
      <c r="I6623">
        <v>9</v>
      </c>
      <c r="J6623">
        <v>5.232558139534884E-2</v>
      </c>
      <c r="K6623">
        <f t="shared" si="18642"/>
        <v>3.4177101317521942E-4</v>
      </c>
      <c r="L6623">
        <f t="shared" si="18643"/>
        <v>8.6502682712870783E-4</v>
      </c>
      <c r="M6623">
        <f t="shared" si="18644"/>
        <v>1.8148480077826898E-4</v>
      </c>
    </row>
    <row r="6624" spans="1:13" x14ac:dyDescent="0.2">
      <c r="A6624" t="s">
        <v>187</v>
      </c>
      <c r="B6624" t="s">
        <v>188</v>
      </c>
      <c r="C6624" t="s">
        <v>177</v>
      </c>
      <c r="D6624" t="s">
        <v>61</v>
      </c>
      <c r="F6624">
        <v>172</v>
      </c>
      <c r="G6624" t="s">
        <v>84</v>
      </c>
      <c r="H6624">
        <v>0</v>
      </c>
      <c r="I6624">
        <v>17</v>
      </c>
      <c r="J6624">
        <v>9.8837209302325577E-2</v>
      </c>
      <c r="K6624">
        <f t="shared" si="18642"/>
        <v>4.6961002207157512E-4</v>
      </c>
      <c r="L6624">
        <f t="shared" si="18643"/>
        <v>1.4579821150948308E-3</v>
      </c>
      <c r="M6624">
        <f t="shared" si="18644"/>
        <v>5.187620709516806E-4</v>
      </c>
    </row>
    <row r="6625" spans="1:13" x14ac:dyDescent="0.2">
      <c r="A6625" t="s">
        <v>187</v>
      </c>
      <c r="B6625" t="s">
        <v>188</v>
      </c>
      <c r="C6625" t="s">
        <v>177</v>
      </c>
      <c r="D6625" t="s">
        <v>61</v>
      </c>
      <c r="F6625">
        <v>172</v>
      </c>
      <c r="G6625" t="s">
        <v>84</v>
      </c>
      <c r="H6625">
        <v>1</v>
      </c>
      <c r="I6625">
        <v>140</v>
      </c>
      <c r="J6625">
        <v>0.81395348837209303</v>
      </c>
      <c r="K6625">
        <f t="shared" si="18642"/>
        <v>1.3428173138068796E-3</v>
      </c>
      <c r="L6625">
        <f t="shared" si="18643"/>
        <v>9.4823521975278095E-3</v>
      </c>
      <c r="M6625">
        <f t="shared" si="18644"/>
        <v>6.7967175699140507E-3</v>
      </c>
    </row>
    <row r="6626" spans="1:13" x14ac:dyDescent="0.2">
      <c r="A6626" t="s">
        <v>187</v>
      </c>
      <c r="B6626" t="s">
        <v>188</v>
      </c>
      <c r="C6626" t="s">
        <v>177</v>
      </c>
      <c r="D6626" t="s">
        <v>61</v>
      </c>
      <c r="F6626">
        <v>172</v>
      </c>
      <c r="G6626" t="s">
        <v>84</v>
      </c>
      <c r="H6626">
        <v>2</v>
      </c>
      <c r="I6626">
        <v>14</v>
      </c>
      <c r="J6626">
        <v>8.1395348837209308E-2</v>
      </c>
      <c r="K6626">
        <f t="shared" si="18642"/>
        <v>4.2620135151817781E-4</v>
      </c>
      <c r="L6626">
        <f t="shared" si="18643"/>
        <v>1.2401548398902709E-3</v>
      </c>
      <c r="M6626">
        <f t="shared" si="18644"/>
        <v>3.8775213685391524E-4</v>
      </c>
    </row>
    <row r="6627" spans="1:13" x14ac:dyDescent="0.2">
      <c r="A6627" t="s">
        <v>187</v>
      </c>
      <c r="B6627" t="s">
        <v>188</v>
      </c>
      <c r="C6627" t="s">
        <v>177</v>
      </c>
      <c r="D6627" t="s">
        <v>61</v>
      </c>
      <c r="F6627">
        <v>172</v>
      </c>
      <c r="G6627" t="s">
        <v>84</v>
      </c>
      <c r="H6627">
        <v>3</v>
      </c>
      <c r="I6627">
        <v>1</v>
      </c>
      <c r="J6627">
        <v>5.8139534883720929E-3</v>
      </c>
      <c r="K6627">
        <f t="shared" si="18642"/>
        <v>1.1395017572253717E-4</v>
      </c>
      <c r="L6627">
        <f t="shared" si="18643"/>
        <v>1.7208971060625808E-4</v>
      </c>
      <c r="M6627">
        <f t="shared" si="18644"/>
        <v>-5.581064083881624E-5</v>
      </c>
    </row>
    <row r="6628" spans="1:13" x14ac:dyDescent="0.2">
      <c r="A6628" t="s">
        <v>187</v>
      </c>
      <c r="B6628" t="s">
        <v>188</v>
      </c>
      <c r="C6628" t="s">
        <v>177</v>
      </c>
      <c r="D6628" t="s">
        <v>61</v>
      </c>
      <c r="F6628">
        <v>172</v>
      </c>
      <c r="G6628" t="s">
        <v>27</v>
      </c>
      <c r="H6628">
        <v>0</v>
      </c>
      <c r="I6628">
        <v>17</v>
      </c>
      <c r="J6628">
        <v>9.8837209302325577E-2</v>
      </c>
      <c r="K6628">
        <f t="shared" si="18642"/>
        <v>4.6961002207157512E-4</v>
      </c>
      <c r="L6628">
        <f t="shared" si="18643"/>
        <v>1.4579821150948308E-3</v>
      </c>
      <c r="M6628">
        <f t="shared" si="18644"/>
        <v>5.187620709516806E-4</v>
      </c>
    </row>
    <row r="6629" spans="1:13" x14ac:dyDescent="0.2">
      <c r="A6629" t="s">
        <v>187</v>
      </c>
      <c r="B6629" t="s">
        <v>188</v>
      </c>
      <c r="C6629" t="s">
        <v>177</v>
      </c>
      <c r="D6629" t="s">
        <v>61</v>
      </c>
      <c r="F6629">
        <v>172</v>
      </c>
      <c r="G6629" t="s">
        <v>27</v>
      </c>
      <c r="H6629">
        <v>1</v>
      </c>
      <c r="I6629">
        <v>148</v>
      </c>
      <c r="J6629">
        <v>0.86046511627906974</v>
      </c>
      <c r="K6629">
        <f t="shared" si="18642"/>
        <v>1.3803268015445548E-3</v>
      </c>
      <c r="L6629">
        <f t="shared" si="18643"/>
        <v>9.9849779643352513E-3</v>
      </c>
      <c r="M6629">
        <f t="shared" si="18644"/>
        <v>7.2243243612461422E-3</v>
      </c>
    </row>
    <row r="6630" spans="1:13" x14ac:dyDescent="0.2">
      <c r="A6630" t="s">
        <v>187</v>
      </c>
      <c r="B6630" t="s">
        <v>188</v>
      </c>
      <c r="C6630" t="s">
        <v>177</v>
      </c>
      <c r="D6630" t="s">
        <v>61</v>
      </c>
      <c r="F6630">
        <v>172</v>
      </c>
      <c r="G6630" t="s">
        <v>27</v>
      </c>
      <c r="H6630">
        <v>2</v>
      </c>
      <c r="I6630">
        <v>7</v>
      </c>
      <c r="J6630">
        <v>4.0697674418604654E-2</v>
      </c>
      <c r="K6630">
        <f t="shared" si="18642"/>
        <v>3.0143123478095456E-4</v>
      </c>
      <c r="L6630">
        <f t="shared" si="18643"/>
        <v>7.0840797896700109E-4</v>
      </c>
      <c r="M6630">
        <f t="shared" si="18644"/>
        <v>1.0554550940509197E-4</v>
      </c>
    </row>
    <row r="6631" spans="1:13" x14ac:dyDescent="0.2">
      <c r="A6631" t="s">
        <v>187</v>
      </c>
      <c r="B6631" t="s">
        <v>188</v>
      </c>
      <c r="C6631" t="s">
        <v>177</v>
      </c>
      <c r="D6631" t="s">
        <v>61</v>
      </c>
      <c r="F6631">
        <v>172</v>
      </c>
      <c r="G6631" t="s">
        <v>85</v>
      </c>
      <c r="H6631">
        <v>0</v>
      </c>
      <c r="I6631">
        <v>13</v>
      </c>
      <c r="J6631">
        <v>7.5581395348837205E-2</v>
      </c>
      <c r="K6631">
        <f t="shared" si="18642"/>
        <v>4.1070984718896968E-4</v>
      </c>
      <c r="L6631">
        <f t="shared" si="18643"/>
        <v>1.1665238006773417E-3</v>
      </c>
      <c r="M6631">
        <f t="shared" si="18644"/>
        <v>3.4510410629940238E-4</v>
      </c>
    </row>
    <row r="6632" spans="1:13" x14ac:dyDescent="0.2">
      <c r="A6632" t="s">
        <v>187</v>
      </c>
      <c r="B6632" t="s">
        <v>188</v>
      </c>
      <c r="C6632" t="s">
        <v>177</v>
      </c>
      <c r="D6632" t="s">
        <v>61</v>
      </c>
      <c r="F6632">
        <v>172</v>
      </c>
      <c r="G6632" t="s">
        <v>85</v>
      </c>
      <c r="H6632">
        <v>1</v>
      </c>
      <c r="I6632">
        <v>18</v>
      </c>
      <c r="J6632">
        <v>0.10465116279069768</v>
      </c>
      <c r="K6632">
        <f t="shared" si="18642"/>
        <v>4.8321066479148274E-4</v>
      </c>
      <c r="L6632">
        <f t="shared" si="18643"/>
        <v>1.5297222926984595E-3</v>
      </c>
      <c r="M6632">
        <f t="shared" si="18644"/>
        <v>5.6330096311549413E-4</v>
      </c>
    </row>
    <row r="6633" spans="1:13" x14ac:dyDescent="0.2">
      <c r="A6633" t="s">
        <v>187</v>
      </c>
      <c r="B6633" t="s">
        <v>188</v>
      </c>
      <c r="C6633" t="s">
        <v>177</v>
      </c>
      <c r="D6633" t="s">
        <v>61</v>
      </c>
      <c r="F6633">
        <v>172</v>
      </c>
      <c r="G6633" t="s">
        <v>85</v>
      </c>
      <c r="H6633">
        <v>2</v>
      </c>
      <c r="I6633">
        <v>141</v>
      </c>
      <c r="J6633">
        <v>0.81976744186046513</v>
      </c>
      <c r="K6633">
        <f t="shared" si="18642"/>
        <v>1.347565059881957E-3</v>
      </c>
      <c r="L6633">
        <f t="shared" si="18643"/>
        <v>9.5452394784866085E-3</v>
      </c>
      <c r="M6633">
        <f t="shared" si="18644"/>
        <v>6.850109358722694E-3</v>
      </c>
    </row>
    <row r="6634" spans="1:13" x14ac:dyDescent="0.2">
      <c r="A6634" t="s">
        <v>187</v>
      </c>
      <c r="B6634" t="s">
        <v>188</v>
      </c>
      <c r="C6634" t="s">
        <v>177</v>
      </c>
      <c r="D6634" t="s">
        <v>61</v>
      </c>
      <c r="E6634" t="s">
        <v>60</v>
      </c>
      <c r="F6634">
        <v>331</v>
      </c>
      <c r="G6634" t="s">
        <v>206</v>
      </c>
      <c r="I6634">
        <v>11</v>
      </c>
      <c r="J6634">
        <v>3.3232628398791542E-2</v>
      </c>
      <c r="K6634">
        <f t="shared" si="18642"/>
        <v>1.9635964778792628E-4</v>
      </c>
      <c r="L6634">
        <f t="shared" si="18643"/>
        <v>5.2868593177584169E-4</v>
      </c>
      <c r="M6634">
        <f t="shared" si="18644"/>
        <v>1.3596663619998913E-4</v>
      </c>
    </row>
    <row r="6635" spans="1:13" x14ac:dyDescent="0.2">
      <c r="A6635" t="s">
        <v>187</v>
      </c>
      <c r="B6635" t="s">
        <v>188</v>
      </c>
      <c r="C6635" t="s">
        <v>177</v>
      </c>
      <c r="D6635" t="s">
        <v>61</v>
      </c>
      <c r="E6635" t="s">
        <v>60</v>
      </c>
      <c r="F6635">
        <v>331</v>
      </c>
      <c r="G6635" t="s">
        <v>206</v>
      </c>
      <c r="H6635">
        <v>0</v>
      </c>
      <c r="I6635">
        <v>170</v>
      </c>
      <c r="J6635">
        <v>0.51359516616314205</v>
      </c>
      <c r="K6635">
        <f t="shared" si="18642"/>
        <v>7.700774508965732E-4</v>
      </c>
      <c r="L6635">
        <f t="shared" si="18643"/>
        <v>5.906029112527994E-3</v>
      </c>
      <c r="M6635">
        <f t="shared" si="18644"/>
        <v>4.3658742107348467E-3</v>
      </c>
    </row>
    <row r="6636" spans="1:13" x14ac:dyDescent="0.2">
      <c r="A6636" t="s">
        <v>187</v>
      </c>
      <c r="B6636" t="s">
        <v>188</v>
      </c>
      <c r="C6636" t="s">
        <v>177</v>
      </c>
      <c r="D6636" t="s">
        <v>61</v>
      </c>
      <c r="E6636" t="s">
        <v>60</v>
      </c>
      <c r="F6636">
        <v>331</v>
      </c>
      <c r="G6636" t="s">
        <v>206</v>
      </c>
      <c r="H6636">
        <v>1</v>
      </c>
      <c r="I6636">
        <v>150</v>
      </c>
      <c r="J6636">
        <v>0.45317220543806647</v>
      </c>
      <c r="K6636">
        <f t="shared" si="18642"/>
        <v>7.2358144181645348E-4</v>
      </c>
      <c r="L6636">
        <f t="shared" si="18643"/>
        <v>5.2553034961971183E-3</v>
      </c>
      <c r="M6636">
        <f t="shared" si="18644"/>
        <v>3.8081406125642118E-3</v>
      </c>
    </row>
    <row r="6637" spans="1:13" x14ac:dyDescent="0.2">
      <c r="A6637" t="s">
        <v>187</v>
      </c>
      <c r="B6637" t="s">
        <v>188</v>
      </c>
      <c r="C6637" t="s">
        <v>177</v>
      </c>
      <c r="D6637" t="s">
        <v>61</v>
      </c>
      <c r="E6637" t="s">
        <v>60</v>
      </c>
      <c r="F6637">
        <v>331</v>
      </c>
      <c r="G6637" t="s">
        <v>28</v>
      </c>
      <c r="H6637">
        <v>0</v>
      </c>
      <c r="I6637">
        <v>316</v>
      </c>
      <c r="J6637">
        <v>0.9546827794561934</v>
      </c>
      <c r="K6637">
        <f t="shared" si="18642"/>
        <v>1.0475833627336911E-3</v>
      </c>
      <c r="L6637">
        <f t="shared" si="18643"/>
        <v>1.0594411157295626E-2</v>
      </c>
      <c r="M6637">
        <f t="shared" si="18644"/>
        <v>8.4992444318282429E-3</v>
      </c>
    </row>
    <row r="6638" spans="1:13" x14ac:dyDescent="0.2">
      <c r="A6638" t="s">
        <v>187</v>
      </c>
      <c r="B6638" t="s">
        <v>188</v>
      </c>
      <c r="C6638" t="s">
        <v>177</v>
      </c>
      <c r="D6638" t="s">
        <v>61</v>
      </c>
      <c r="E6638" t="s">
        <v>60</v>
      </c>
      <c r="F6638">
        <v>331</v>
      </c>
      <c r="G6638" t="s">
        <v>28</v>
      </c>
      <c r="H6638">
        <v>1</v>
      </c>
      <c r="I6638">
        <v>15</v>
      </c>
      <c r="J6638">
        <v>4.5317220543806644E-2</v>
      </c>
      <c r="K6638">
        <f t="shared" si="18642"/>
        <v>2.2928480778908948E-4</v>
      </c>
      <c r="L6638">
        <f t="shared" si="18643"/>
        <v>6.8245701322715594E-4</v>
      </c>
      <c r="M6638">
        <f t="shared" si="18644"/>
        <v>2.2388739764897699E-4</v>
      </c>
    </row>
    <row r="6639" spans="1:13" x14ac:dyDescent="0.2">
      <c r="A6639" t="s">
        <v>187</v>
      </c>
      <c r="B6639" t="s">
        <v>188</v>
      </c>
      <c r="C6639" t="s">
        <v>177</v>
      </c>
      <c r="D6639" t="s">
        <v>61</v>
      </c>
      <c r="E6639" t="s">
        <v>60</v>
      </c>
      <c r="F6639">
        <v>331</v>
      </c>
      <c r="G6639" t="s">
        <v>67</v>
      </c>
      <c r="H6639">
        <v>0</v>
      </c>
      <c r="I6639">
        <v>53</v>
      </c>
      <c r="J6639">
        <v>0.16012084592145015</v>
      </c>
      <c r="K6639">
        <f t="shared" si="18642"/>
        <v>4.3074280882997301E-4</v>
      </c>
      <c r="L6639">
        <f t="shared" si="18643"/>
        <v>2.0319512680444744E-3</v>
      </c>
      <c r="M6639">
        <f t="shared" si="18644"/>
        <v>1.1704656503845284E-3</v>
      </c>
    </row>
    <row r="6640" spans="1:13" x14ac:dyDescent="0.2">
      <c r="A6640" t="s">
        <v>187</v>
      </c>
      <c r="B6640" t="s">
        <v>188</v>
      </c>
      <c r="C6640" t="s">
        <v>177</v>
      </c>
      <c r="D6640" t="s">
        <v>61</v>
      </c>
      <c r="E6640" t="s">
        <v>60</v>
      </c>
      <c r="F6640">
        <v>331</v>
      </c>
      <c r="G6640" t="s">
        <v>67</v>
      </c>
      <c r="H6640">
        <v>1</v>
      </c>
      <c r="I6640">
        <v>278</v>
      </c>
      <c r="J6640">
        <v>0.83987915407854985</v>
      </c>
      <c r="K6640">
        <f t="shared" si="18642"/>
        <v>9.8314822445089915E-4</v>
      </c>
      <c r="L6640">
        <f t="shared" si="18643"/>
        <v>9.3819397652363974E-3</v>
      </c>
      <c r="M6640">
        <f t="shared" si="18644"/>
        <v>7.4156433163345995E-3</v>
      </c>
    </row>
    <row r="6641" spans="1:13" x14ac:dyDescent="0.2">
      <c r="A6641" t="s">
        <v>187</v>
      </c>
      <c r="B6641" t="s">
        <v>188</v>
      </c>
      <c r="C6641" t="s">
        <v>177</v>
      </c>
      <c r="D6641" t="s">
        <v>61</v>
      </c>
      <c r="E6641" t="s">
        <v>60</v>
      </c>
      <c r="F6641">
        <v>331</v>
      </c>
      <c r="G6641" t="s">
        <v>68</v>
      </c>
      <c r="H6641">
        <v>0</v>
      </c>
      <c r="I6641">
        <v>185</v>
      </c>
      <c r="J6641">
        <v>0.55891238670694865</v>
      </c>
      <c r="K6641">
        <f t="shared" si="18642"/>
        <v>8.0315039004615302E-4</v>
      </c>
      <c r="L6641">
        <f t="shared" si="18643"/>
        <v>6.3922742571156394E-3</v>
      </c>
      <c r="M6641">
        <f t="shared" si="18644"/>
        <v>4.785973477023333E-3</v>
      </c>
    </row>
    <row r="6642" spans="1:13" x14ac:dyDescent="0.2">
      <c r="A6642" t="s">
        <v>187</v>
      </c>
      <c r="B6642" t="s">
        <v>188</v>
      </c>
      <c r="C6642" t="s">
        <v>177</v>
      </c>
      <c r="D6642" t="s">
        <v>61</v>
      </c>
      <c r="E6642" t="s">
        <v>60</v>
      </c>
      <c r="F6642">
        <v>331</v>
      </c>
      <c r="G6642" t="s">
        <v>68</v>
      </c>
      <c r="H6642">
        <v>1</v>
      </c>
      <c r="I6642">
        <v>146</v>
      </c>
      <c r="J6642">
        <v>0.44108761329305135</v>
      </c>
      <c r="K6642">
        <f t="shared" si="18642"/>
        <v>7.1391182785997406E-4</v>
      </c>
      <c r="L6642">
        <f t="shared" si="18643"/>
        <v>5.1247879607904875E-3</v>
      </c>
      <c r="M6642">
        <f t="shared" si="18644"/>
        <v>3.6969643050705392E-3</v>
      </c>
    </row>
    <row r="6643" spans="1:13" x14ac:dyDescent="0.2">
      <c r="A6643" t="s">
        <v>187</v>
      </c>
      <c r="B6643" t="s">
        <v>188</v>
      </c>
      <c r="C6643" t="s">
        <v>177</v>
      </c>
      <c r="D6643" t="s">
        <v>61</v>
      </c>
      <c r="E6643" t="s">
        <v>60</v>
      </c>
      <c r="F6643">
        <v>331</v>
      </c>
      <c r="G6643" t="s">
        <v>69</v>
      </c>
      <c r="H6643">
        <v>0</v>
      </c>
      <c r="I6643">
        <v>57</v>
      </c>
      <c r="J6643">
        <v>0.17220543806646527</v>
      </c>
      <c r="K6643">
        <f t="shared" si="18642"/>
        <v>4.4667458616885476E-4</v>
      </c>
      <c r="L6643">
        <f t="shared" si="18643"/>
        <v>2.1687289668335073E-3</v>
      </c>
      <c r="M6643">
        <f t="shared" si="18644"/>
        <v>1.2753797944957978E-3</v>
      </c>
    </row>
    <row r="6644" spans="1:13" x14ac:dyDescent="0.2">
      <c r="A6644" t="s">
        <v>187</v>
      </c>
      <c r="B6644" t="s">
        <v>188</v>
      </c>
      <c r="C6644" t="s">
        <v>177</v>
      </c>
      <c r="D6644" t="s">
        <v>61</v>
      </c>
      <c r="E6644" t="s">
        <v>60</v>
      </c>
      <c r="F6644">
        <v>331</v>
      </c>
      <c r="G6644" t="s">
        <v>69</v>
      </c>
      <c r="H6644">
        <v>1</v>
      </c>
      <c r="I6644">
        <v>274</v>
      </c>
      <c r="J6644">
        <v>0.82779456193353473</v>
      </c>
      <c r="K6644">
        <f t="shared" si="18642"/>
        <v>9.7610906197683877E-4</v>
      </c>
      <c r="L6644">
        <f t="shared" si="18643"/>
        <v>9.2540546813121849E-3</v>
      </c>
      <c r="M6644">
        <f t="shared" si="18644"/>
        <v>7.3018365573585082E-3</v>
      </c>
    </row>
    <row r="6645" spans="1:13" x14ac:dyDescent="0.2">
      <c r="A6645" t="s">
        <v>187</v>
      </c>
      <c r="B6645" t="s">
        <v>188</v>
      </c>
      <c r="C6645" t="s">
        <v>177</v>
      </c>
      <c r="D6645" t="s">
        <v>61</v>
      </c>
      <c r="E6645" t="s">
        <v>60</v>
      </c>
      <c r="F6645">
        <v>331</v>
      </c>
      <c r="G6645" t="s">
        <v>70</v>
      </c>
      <c r="H6645">
        <v>0</v>
      </c>
      <c r="I6645">
        <v>67</v>
      </c>
      <c r="J6645">
        <v>0.20241691842900303</v>
      </c>
      <c r="K6645">
        <f t="shared" si="18642"/>
        <v>4.8420078670039781E-4</v>
      </c>
      <c r="L6645">
        <f t="shared" si="18643"/>
        <v>2.5083699709904281E-3</v>
      </c>
      <c r="M6645">
        <f t="shared" si="18644"/>
        <v>1.5399683975896327E-3</v>
      </c>
    </row>
    <row r="6646" spans="1:13" x14ac:dyDescent="0.2">
      <c r="A6646" t="s">
        <v>187</v>
      </c>
      <c r="B6646" t="s">
        <v>188</v>
      </c>
      <c r="C6646" t="s">
        <v>177</v>
      </c>
      <c r="D6646" t="s">
        <v>61</v>
      </c>
      <c r="E6646" t="s">
        <v>60</v>
      </c>
      <c r="F6646">
        <v>331</v>
      </c>
      <c r="G6646" t="s">
        <v>70</v>
      </c>
      <c r="H6646">
        <v>1</v>
      </c>
      <c r="I6646">
        <v>264</v>
      </c>
      <c r="J6646">
        <v>0.797583081570997</v>
      </c>
      <c r="K6646">
        <f t="shared" si="18642"/>
        <v>9.5827722734101537E-4</v>
      </c>
      <c r="L6646">
        <f t="shared" si="18643"/>
        <v>8.934108043050986E-3</v>
      </c>
      <c r="M6646">
        <f t="shared" si="18644"/>
        <v>7.0175535883689544E-3</v>
      </c>
    </row>
    <row r="6647" spans="1:13" x14ac:dyDescent="0.2">
      <c r="A6647" t="s">
        <v>187</v>
      </c>
      <c r="B6647" t="s">
        <v>188</v>
      </c>
      <c r="C6647" t="s">
        <v>177</v>
      </c>
      <c r="D6647" t="s">
        <v>61</v>
      </c>
      <c r="E6647" t="s">
        <v>60</v>
      </c>
      <c r="F6647">
        <v>331</v>
      </c>
      <c r="G6647" t="s">
        <v>71</v>
      </c>
      <c r="H6647">
        <v>0</v>
      </c>
      <c r="I6647">
        <v>189</v>
      </c>
      <c r="J6647">
        <v>0.57099697885196377</v>
      </c>
      <c r="K6647">
        <f t="shared" si="18642"/>
        <v>8.1173733630700415E-4</v>
      </c>
      <c r="L6647">
        <f t="shared" si="18643"/>
        <v>6.5217071248266411E-3</v>
      </c>
      <c r="M6647">
        <f t="shared" si="18644"/>
        <v>4.8982324522126334E-3</v>
      </c>
    </row>
    <row r="6648" spans="1:13" x14ac:dyDescent="0.2">
      <c r="A6648" t="s">
        <v>187</v>
      </c>
      <c r="B6648" t="s">
        <v>188</v>
      </c>
      <c r="C6648" t="s">
        <v>177</v>
      </c>
      <c r="D6648" t="s">
        <v>61</v>
      </c>
      <c r="E6648" t="s">
        <v>60</v>
      </c>
      <c r="F6648">
        <v>331</v>
      </c>
      <c r="G6648" t="s">
        <v>71</v>
      </c>
      <c r="H6648">
        <v>1</v>
      </c>
      <c r="I6648">
        <v>142</v>
      </c>
      <c r="J6648">
        <v>0.42900302114803623</v>
      </c>
      <c r="K6648">
        <f t="shared" si="18642"/>
        <v>7.0410702534759407E-4</v>
      </c>
      <c r="L6648">
        <f t="shared" si="18643"/>
        <v>4.9941372368279557E-3</v>
      </c>
      <c r="M6648">
        <f t="shared" si="18644"/>
        <v>3.585923186132768E-3</v>
      </c>
    </row>
    <row r="6649" spans="1:13" x14ac:dyDescent="0.2">
      <c r="A6649" t="s">
        <v>187</v>
      </c>
      <c r="B6649" t="s">
        <v>188</v>
      </c>
      <c r="C6649" t="s">
        <v>177</v>
      </c>
      <c r="D6649" t="s">
        <v>61</v>
      </c>
      <c r="E6649" t="s">
        <v>60</v>
      </c>
      <c r="F6649">
        <v>331</v>
      </c>
      <c r="G6649" t="s">
        <v>213</v>
      </c>
      <c r="I6649">
        <v>11</v>
      </c>
      <c r="J6649">
        <v>3.3232628398791542E-2</v>
      </c>
      <c r="K6649">
        <f t="shared" si="18642"/>
        <v>1.9635964778792628E-4</v>
      </c>
      <c r="L6649">
        <f t="shared" si="18643"/>
        <v>5.2868593177584169E-4</v>
      </c>
      <c r="M6649">
        <f t="shared" si="18644"/>
        <v>1.3596663619998913E-4</v>
      </c>
    </row>
    <row r="6650" spans="1:13" x14ac:dyDescent="0.2">
      <c r="A6650" t="s">
        <v>187</v>
      </c>
      <c r="B6650" t="s">
        <v>188</v>
      </c>
      <c r="C6650" t="s">
        <v>177</v>
      </c>
      <c r="D6650" t="s">
        <v>61</v>
      </c>
      <c r="E6650" t="s">
        <v>60</v>
      </c>
      <c r="F6650">
        <v>331</v>
      </c>
      <c r="G6650" t="s">
        <v>213</v>
      </c>
      <c r="H6650">
        <v>0</v>
      </c>
      <c r="I6650">
        <v>178</v>
      </c>
      <c r="J6650">
        <v>0.53776435045317217</v>
      </c>
      <c r="K6650">
        <f t="shared" si="18642"/>
        <v>7.8789290042021126E-4</v>
      </c>
      <c r="L6650">
        <f t="shared" si="18643"/>
        <v>6.1655364049519332E-3</v>
      </c>
      <c r="M6650">
        <f t="shared" si="18644"/>
        <v>4.58975060411151E-3</v>
      </c>
    </row>
    <row r="6651" spans="1:13" x14ac:dyDescent="0.2">
      <c r="A6651" t="s">
        <v>187</v>
      </c>
      <c r="B6651" t="s">
        <v>188</v>
      </c>
      <c r="C6651" t="s">
        <v>177</v>
      </c>
      <c r="D6651" t="s">
        <v>61</v>
      </c>
      <c r="E6651" t="s">
        <v>60</v>
      </c>
      <c r="F6651">
        <v>331</v>
      </c>
      <c r="G6651" t="s">
        <v>213</v>
      </c>
      <c r="H6651">
        <v>1</v>
      </c>
      <c r="I6651">
        <v>142</v>
      </c>
      <c r="J6651">
        <v>0.42900302114803623</v>
      </c>
      <c r="K6651">
        <f t="shared" ref="K6651:K6714" si="18645">(1.96*SQRT((J6651/100)*(1-(J6651/100))/(I6651*(J6651/100)^(-1))))</f>
        <v>7.0410702534759407E-4</v>
      </c>
      <c r="L6651">
        <f t="shared" ref="L6651:L6714" si="18646">J6651/100+K6651</f>
        <v>4.9941372368279557E-3</v>
      </c>
      <c r="M6651">
        <f t="shared" ref="M6651:M6714" si="18647">J6651/100-K6651</f>
        <v>3.585923186132768E-3</v>
      </c>
    </row>
    <row r="6652" spans="1:13" x14ac:dyDescent="0.2">
      <c r="A6652" t="s">
        <v>187</v>
      </c>
      <c r="B6652" t="s">
        <v>188</v>
      </c>
      <c r="C6652" t="s">
        <v>177</v>
      </c>
      <c r="D6652" t="s">
        <v>61</v>
      </c>
      <c r="E6652" t="s">
        <v>60</v>
      </c>
      <c r="F6652">
        <v>331</v>
      </c>
      <c r="G6652" t="s">
        <v>3</v>
      </c>
      <c r="H6652">
        <v>0</v>
      </c>
      <c r="I6652">
        <v>25</v>
      </c>
      <c r="J6652">
        <v>7.5528700906344406E-2</v>
      </c>
      <c r="K6652">
        <f t="shared" si="18645"/>
        <v>2.9596067657341216E-4</v>
      </c>
      <c r="L6652">
        <f t="shared" si="18646"/>
        <v>1.0512476856368563E-3</v>
      </c>
      <c r="M6652">
        <f t="shared" si="18647"/>
        <v>4.5932633249003195E-4</v>
      </c>
    </row>
    <row r="6653" spans="1:13" x14ac:dyDescent="0.2">
      <c r="A6653" t="s">
        <v>187</v>
      </c>
      <c r="B6653" t="s">
        <v>188</v>
      </c>
      <c r="C6653" t="s">
        <v>177</v>
      </c>
      <c r="D6653" t="s">
        <v>61</v>
      </c>
      <c r="E6653" t="s">
        <v>60</v>
      </c>
      <c r="F6653">
        <v>331</v>
      </c>
      <c r="G6653" t="s">
        <v>3</v>
      </c>
      <c r="H6653">
        <v>1</v>
      </c>
      <c r="I6653">
        <v>306</v>
      </c>
      <c r="J6653">
        <v>0.92447129909365555</v>
      </c>
      <c r="K6653">
        <f t="shared" si="18645"/>
        <v>1.031031633135596E-3</v>
      </c>
      <c r="L6653">
        <f t="shared" si="18646"/>
        <v>1.0275744624072151E-2</v>
      </c>
      <c r="M6653">
        <f t="shared" si="18647"/>
        <v>8.2136813578009595E-3</v>
      </c>
    </row>
    <row r="6654" spans="1:13" x14ac:dyDescent="0.2">
      <c r="A6654" t="s">
        <v>187</v>
      </c>
      <c r="B6654" t="s">
        <v>188</v>
      </c>
      <c r="C6654" t="s">
        <v>177</v>
      </c>
      <c r="D6654" t="s">
        <v>61</v>
      </c>
      <c r="E6654" t="s">
        <v>60</v>
      </c>
      <c r="F6654">
        <v>331</v>
      </c>
      <c r="G6654" t="s">
        <v>8</v>
      </c>
      <c r="H6654">
        <v>0</v>
      </c>
      <c r="I6654">
        <v>38</v>
      </c>
      <c r="J6654">
        <v>0.11480362537764351</v>
      </c>
      <c r="K6654">
        <f t="shared" si="18645"/>
        <v>3.6481311247131711E-4</v>
      </c>
      <c r="L6654">
        <f t="shared" si="18646"/>
        <v>1.5128493662477521E-3</v>
      </c>
      <c r="M6654">
        <f t="shared" si="18647"/>
        <v>7.8322314130511799E-4</v>
      </c>
    </row>
    <row r="6655" spans="1:13" x14ac:dyDescent="0.2">
      <c r="A6655" t="s">
        <v>187</v>
      </c>
      <c r="B6655" t="s">
        <v>188</v>
      </c>
      <c r="C6655" t="s">
        <v>177</v>
      </c>
      <c r="D6655" t="s">
        <v>61</v>
      </c>
      <c r="E6655" t="s">
        <v>60</v>
      </c>
      <c r="F6655">
        <v>331</v>
      </c>
      <c r="G6655" t="s">
        <v>8</v>
      </c>
      <c r="H6655">
        <v>1</v>
      </c>
      <c r="I6655">
        <v>293</v>
      </c>
      <c r="J6655">
        <v>0.88519637462235645</v>
      </c>
      <c r="K6655">
        <f t="shared" si="18645"/>
        <v>1.0090928993065306E-3</v>
      </c>
      <c r="L6655">
        <f t="shared" si="18646"/>
        <v>9.8610566455300946E-3</v>
      </c>
      <c r="M6655">
        <f t="shared" si="18647"/>
        <v>7.8428708469170348E-3</v>
      </c>
    </row>
    <row r="6656" spans="1:13" x14ac:dyDescent="0.2">
      <c r="A6656" t="s">
        <v>187</v>
      </c>
      <c r="B6656" t="s">
        <v>188</v>
      </c>
      <c r="C6656" t="s">
        <v>177</v>
      </c>
      <c r="D6656" t="s">
        <v>61</v>
      </c>
      <c r="E6656" t="s">
        <v>60</v>
      </c>
      <c r="F6656">
        <v>331</v>
      </c>
      <c r="G6656" t="s">
        <v>9</v>
      </c>
      <c r="H6656">
        <v>0</v>
      </c>
      <c r="I6656">
        <v>39</v>
      </c>
      <c r="J6656">
        <v>0.11782477341389729</v>
      </c>
      <c r="K6656">
        <f t="shared" si="18645"/>
        <v>3.6957652446762714E-4</v>
      </c>
      <c r="L6656">
        <f t="shared" si="18646"/>
        <v>1.5478242586065998E-3</v>
      </c>
      <c r="M6656">
        <f t="shared" si="18647"/>
        <v>8.0867120967134567E-4</v>
      </c>
    </row>
    <row r="6657" spans="1:13" x14ac:dyDescent="0.2">
      <c r="A6657" t="s">
        <v>187</v>
      </c>
      <c r="B6657" t="s">
        <v>188</v>
      </c>
      <c r="C6657" t="s">
        <v>177</v>
      </c>
      <c r="D6657" t="s">
        <v>61</v>
      </c>
      <c r="E6657" t="s">
        <v>60</v>
      </c>
      <c r="F6657">
        <v>331</v>
      </c>
      <c r="G6657" t="s">
        <v>9</v>
      </c>
      <c r="H6657">
        <v>1</v>
      </c>
      <c r="I6657">
        <v>292</v>
      </c>
      <c r="J6657">
        <v>0.8821752265861027</v>
      </c>
      <c r="K6657">
        <f t="shared" si="18645"/>
        <v>1.0073847788223287E-3</v>
      </c>
      <c r="L6657">
        <f t="shared" si="18646"/>
        <v>9.8291370446833559E-3</v>
      </c>
      <c r="M6657">
        <f t="shared" si="18647"/>
        <v>7.8143674870386967E-3</v>
      </c>
    </row>
    <row r="6658" spans="1:13" x14ac:dyDescent="0.2">
      <c r="A6658" t="s">
        <v>187</v>
      </c>
      <c r="B6658" t="s">
        <v>188</v>
      </c>
      <c r="C6658" t="s">
        <v>177</v>
      </c>
      <c r="D6658" t="s">
        <v>61</v>
      </c>
      <c r="E6658" t="s">
        <v>60</v>
      </c>
      <c r="F6658">
        <v>331</v>
      </c>
      <c r="G6658" t="s">
        <v>10</v>
      </c>
      <c r="H6658">
        <v>0</v>
      </c>
      <c r="I6658">
        <v>45</v>
      </c>
      <c r="J6658">
        <v>0.13595166163141995</v>
      </c>
      <c r="K6658">
        <f t="shared" si="18645"/>
        <v>3.9695284445737106E-4</v>
      </c>
      <c r="L6658">
        <f t="shared" si="18646"/>
        <v>1.7564694607715705E-3</v>
      </c>
      <c r="M6658">
        <f t="shared" si="18647"/>
        <v>9.6256377185682828E-4</v>
      </c>
    </row>
    <row r="6659" spans="1:13" x14ac:dyDescent="0.2">
      <c r="A6659" t="s">
        <v>187</v>
      </c>
      <c r="B6659" t="s">
        <v>188</v>
      </c>
      <c r="C6659" t="s">
        <v>177</v>
      </c>
      <c r="D6659" t="s">
        <v>61</v>
      </c>
      <c r="E6659" t="s">
        <v>60</v>
      </c>
      <c r="F6659">
        <v>331</v>
      </c>
      <c r="G6659" t="s">
        <v>10</v>
      </c>
      <c r="H6659">
        <v>1</v>
      </c>
      <c r="I6659">
        <v>286</v>
      </c>
      <c r="J6659">
        <v>0.86404833836858008</v>
      </c>
      <c r="K6659">
        <f t="shared" si="18645"/>
        <v>9.9707237574866536E-4</v>
      </c>
      <c r="L6659">
        <f t="shared" si="18646"/>
        <v>9.6375557594344657E-3</v>
      </c>
      <c r="M6659">
        <f t="shared" si="18647"/>
        <v>7.6434110079371355E-3</v>
      </c>
    </row>
    <row r="6660" spans="1:13" x14ac:dyDescent="0.2">
      <c r="A6660" t="s">
        <v>187</v>
      </c>
      <c r="B6660" t="s">
        <v>188</v>
      </c>
      <c r="C6660" t="s">
        <v>177</v>
      </c>
      <c r="D6660" t="s">
        <v>61</v>
      </c>
      <c r="E6660" t="s">
        <v>60</v>
      </c>
      <c r="F6660">
        <v>331</v>
      </c>
      <c r="G6660" t="s">
        <v>11</v>
      </c>
      <c r="H6660">
        <v>0</v>
      </c>
      <c r="I6660">
        <v>273</v>
      </c>
      <c r="J6660">
        <v>0.82477341389728098</v>
      </c>
      <c r="K6660">
        <f t="shared" si="18645"/>
        <v>9.7434105354346251E-4</v>
      </c>
      <c r="L6660">
        <f t="shared" si="18646"/>
        <v>9.2220751925162735E-3</v>
      </c>
      <c r="M6660">
        <f t="shared" si="18647"/>
        <v>7.273393085429348E-3</v>
      </c>
    </row>
    <row r="6661" spans="1:13" x14ac:dyDescent="0.2">
      <c r="A6661" t="s">
        <v>187</v>
      </c>
      <c r="B6661" t="s">
        <v>188</v>
      </c>
      <c r="C6661" t="s">
        <v>177</v>
      </c>
      <c r="D6661" t="s">
        <v>61</v>
      </c>
      <c r="E6661" t="s">
        <v>60</v>
      </c>
      <c r="F6661">
        <v>331</v>
      </c>
      <c r="G6661" t="s">
        <v>11</v>
      </c>
      <c r="H6661">
        <v>1</v>
      </c>
      <c r="I6661">
        <v>58</v>
      </c>
      <c r="J6661">
        <v>0.17522658610271905</v>
      </c>
      <c r="K6661">
        <f t="shared" si="18645"/>
        <v>4.5056893025430267E-4</v>
      </c>
      <c r="L6661">
        <f t="shared" si="18646"/>
        <v>2.2028347912814933E-3</v>
      </c>
      <c r="M6661">
        <f t="shared" si="18647"/>
        <v>1.3016969307728878E-3</v>
      </c>
    </row>
    <row r="6662" spans="1:13" x14ac:dyDescent="0.2">
      <c r="A6662" t="s">
        <v>187</v>
      </c>
      <c r="B6662" t="s">
        <v>188</v>
      </c>
      <c r="C6662" t="s">
        <v>177</v>
      </c>
      <c r="D6662" t="s">
        <v>61</v>
      </c>
      <c r="E6662" t="s">
        <v>60</v>
      </c>
      <c r="F6662">
        <v>331</v>
      </c>
      <c r="G6662" t="s">
        <v>24</v>
      </c>
      <c r="H6662">
        <v>0</v>
      </c>
      <c r="I6662">
        <v>284</v>
      </c>
      <c r="J6662">
        <v>0.85800604229607247</v>
      </c>
      <c r="K6662">
        <f t="shared" si="18645"/>
        <v>9.9361027111134021E-4</v>
      </c>
      <c r="L6662">
        <f t="shared" si="18646"/>
        <v>9.5736706940720648E-3</v>
      </c>
      <c r="M6662">
        <f t="shared" si="18647"/>
        <v>7.5864501518493836E-3</v>
      </c>
    </row>
    <row r="6663" spans="1:13" x14ac:dyDescent="0.2">
      <c r="A6663" t="s">
        <v>187</v>
      </c>
      <c r="B6663" t="s">
        <v>188</v>
      </c>
      <c r="C6663" t="s">
        <v>177</v>
      </c>
      <c r="D6663" t="s">
        <v>61</v>
      </c>
      <c r="E6663" t="s">
        <v>60</v>
      </c>
      <c r="F6663">
        <v>331</v>
      </c>
      <c r="G6663" t="s">
        <v>24</v>
      </c>
      <c r="H6663">
        <v>1</v>
      </c>
      <c r="I6663">
        <v>47</v>
      </c>
      <c r="J6663">
        <v>0.1419939577039275</v>
      </c>
      <c r="K6663">
        <f t="shared" si="18645"/>
        <v>4.0566585211067302E-4</v>
      </c>
      <c r="L6663">
        <f t="shared" si="18646"/>
        <v>1.8256054291499481E-3</v>
      </c>
      <c r="M6663">
        <f t="shared" si="18647"/>
        <v>1.0142737249286022E-3</v>
      </c>
    </row>
    <row r="6664" spans="1:13" x14ac:dyDescent="0.2">
      <c r="A6664" t="s">
        <v>187</v>
      </c>
      <c r="B6664" t="s">
        <v>188</v>
      </c>
      <c r="C6664" t="s">
        <v>177</v>
      </c>
      <c r="D6664" t="s">
        <v>61</v>
      </c>
      <c r="E6664" t="s">
        <v>60</v>
      </c>
      <c r="F6664">
        <v>331</v>
      </c>
      <c r="G6664" t="s">
        <v>25</v>
      </c>
      <c r="H6664">
        <v>0</v>
      </c>
      <c r="I6664">
        <v>331</v>
      </c>
      <c r="J6664">
        <v>1</v>
      </c>
      <c r="K6664">
        <f t="shared" si="18645"/>
        <v>1.0719133301303693E-3</v>
      </c>
      <c r="L6664">
        <f t="shared" si="18646"/>
        <v>1.107191333013037E-2</v>
      </c>
      <c r="M6664">
        <f t="shared" si="18647"/>
        <v>8.9280866698696303E-3</v>
      </c>
    </row>
    <row r="6665" spans="1:13" x14ac:dyDescent="0.2">
      <c r="A6665" t="s">
        <v>187</v>
      </c>
      <c r="B6665" t="s">
        <v>188</v>
      </c>
      <c r="C6665" t="s">
        <v>177</v>
      </c>
      <c r="D6665" t="s">
        <v>61</v>
      </c>
      <c r="E6665" t="s">
        <v>60</v>
      </c>
      <c r="F6665">
        <v>331</v>
      </c>
      <c r="G6665" t="s">
        <v>72</v>
      </c>
      <c r="H6665">
        <v>0</v>
      </c>
      <c r="I6665">
        <v>33</v>
      </c>
      <c r="J6665">
        <v>9.9697885196374625E-2</v>
      </c>
      <c r="K6665">
        <f t="shared" si="18645"/>
        <v>3.3999180435852449E-4</v>
      </c>
      <c r="L6665">
        <f t="shared" si="18646"/>
        <v>1.3369706563222707E-3</v>
      </c>
      <c r="M6665">
        <f t="shared" si="18647"/>
        <v>6.5698704760522178E-4</v>
      </c>
    </row>
    <row r="6666" spans="1:13" x14ac:dyDescent="0.2">
      <c r="A6666" t="s">
        <v>187</v>
      </c>
      <c r="B6666" t="s">
        <v>188</v>
      </c>
      <c r="C6666" t="s">
        <v>177</v>
      </c>
      <c r="D6666" t="s">
        <v>61</v>
      </c>
      <c r="E6666" t="s">
        <v>60</v>
      </c>
      <c r="F6666">
        <v>331</v>
      </c>
      <c r="G6666" t="s">
        <v>72</v>
      </c>
      <c r="H6666">
        <v>1</v>
      </c>
      <c r="I6666">
        <v>298</v>
      </c>
      <c r="J6666">
        <v>0.90030211480362543</v>
      </c>
      <c r="K6666">
        <f t="shared" si="18645"/>
        <v>1.0175889325279431E-3</v>
      </c>
      <c r="L6666">
        <f t="shared" si="18646"/>
        <v>1.0020610080564199E-2</v>
      </c>
      <c r="M6666">
        <f t="shared" si="18647"/>
        <v>7.9854322155083115E-3</v>
      </c>
    </row>
    <row r="6667" spans="1:13" x14ac:dyDescent="0.2">
      <c r="A6667" t="s">
        <v>187</v>
      </c>
      <c r="B6667" t="s">
        <v>188</v>
      </c>
      <c r="C6667" t="s">
        <v>177</v>
      </c>
      <c r="D6667" t="s">
        <v>61</v>
      </c>
      <c r="E6667" t="s">
        <v>60</v>
      </c>
      <c r="F6667">
        <v>331</v>
      </c>
      <c r="G6667" t="s">
        <v>73</v>
      </c>
      <c r="H6667">
        <v>0</v>
      </c>
      <c r="I6667">
        <v>269</v>
      </c>
      <c r="J6667">
        <v>0.81268882175226587</v>
      </c>
      <c r="K6667">
        <f t="shared" si="18645"/>
        <v>9.672356077827563E-4</v>
      </c>
      <c r="L6667">
        <f t="shared" si="18646"/>
        <v>9.0941238253054151E-3</v>
      </c>
      <c r="M6667">
        <f t="shared" si="18647"/>
        <v>7.1596526097399017E-3</v>
      </c>
    </row>
    <row r="6668" spans="1:13" x14ac:dyDescent="0.2">
      <c r="A6668" t="s">
        <v>187</v>
      </c>
      <c r="B6668" t="s">
        <v>188</v>
      </c>
      <c r="C6668" t="s">
        <v>177</v>
      </c>
      <c r="D6668" t="s">
        <v>61</v>
      </c>
      <c r="E6668" t="s">
        <v>60</v>
      </c>
      <c r="F6668">
        <v>331</v>
      </c>
      <c r="G6668" t="s">
        <v>73</v>
      </c>
      <c r="H6668">
        <v>1</v>
      </c>
      <c r="I6668">
        <v>62</v>
      </c>
      <c r="J6668">
        <v>0.18731117824773413</v>
      </c>
      <c r="K6668">
        <f t="shared" si="18645"/>
        <v>4.6581857218367219E-4</v>
      </c>
      <c r="L6668">
        <f t="shared" si="18646"/>
        <v>2.3389303546610136E-3</v>
      </c>
      <c r="M6668">
        <f t="shared" si="18647"/>
        <v>1.4072932102936692E-3</v>
      </c>
    </row>
    <row r="6669" spans="1:13" x14ac:dyDescent="0.2">
      <c r="A6669" t="s">
        <v>187</v>
      </c>
      <c r="B6669" t="s">
        <v>188</v>
      </c>
      <c r="C6669" t="s">
        <v>177</v>
      </c>
      <c r="D6669" t="s">
        <v>61</v>
      </c>
      <c r="E6669" t="s">
        <v>60</v>
      </c>
      <c r="F6669">
        <v>331</v>
      </c>
      <c r="G6669" t="s">
        <v>74</v>
      </c>
      <c r="H6669">
        <v>0</v>
      </c>
      <c r="I6669">
        <v>19</v>
      </c>
      <c r="J6669">
        <v>5.7401812688821753E-2</v>
      </c>
      <c r="K6669">
        <f t="shared" si="18645"/>
        <v>2.5803593752544881E-4</v>
      </c>
      <c r="L6669">
        <f t="shared" si="18646"/>
        <v>8.3205406441366628E-4</v>
      </c>
      <c r="M6669">
        <f t="shared" si="18647"/>
        <v>3.1598218936276871E-4</v>
      </c>
    </row>
    <row r="6670" spans="1:13" x14ac:dyDescent="0.2">
      <c r="A6670" t="s">
        <v>187</v>
      </c>
      <c r="B6670" t="s">
        <v>188</v>
      </c>
      <c r="C6670" t="s">
        <v>177</v>
      </c>
      <c r="D6670" t="s">
        <v>61</v>
      </c>
      <c r="E6670" t="s">
        <v>60</v>
      </c>
      <c r="F6670">
        <v>331</v>
      </c>
      <c r="G6670" t="s">
        <v>74</v>
      </c>
      <c r="H6670">
        <v>1</v>
      </c>
      <c r="I6670">
        <v>4</v>
      </c>
      <c r="J6670">
        <v>1.2084592145015106E-2</v>
      </c>
      <c r="K6670">
        <f t="shared" si="18645"/>
        <v>1.1842184697394847E-4</v>
      </c>
      <c r="L6670">
        <f t="shared" si="18646"/>
        <v>2.3926776842409951E-4</v>
      </c>
      <c r="M6670">
        <f t="shared" si="18647"/>
        <v>2.424074476202592E-6</v>
      </c>
    </row>
    <row r="6671" spans="1:13" x14ac:dyDescent="0.2">
      <c r="A6671" t="s">
        <v>187</v>
      </c>
      <c r="B6671" t="s">
        <v>188</v>
      </c>
      <c r="C6671" t="s">
        <v>177</v>
      </c>
      <c r="D6671" t="s">
        <v>61</v>
      </c>
      <c r="E6671" t="s">
        <v>60</v>
      </c>
      <c r="F6671">
        <v>331</v>
      </c>
      <c r="G6671" t="s">
        <v>74</v>
      </c>
      <c r="H6671">
        <v>3</v>
      </c>
      <c r="I6671">
        <v>1</v>
      </c>
      <c r="J6671">
        <v>3.0211480362537764E-3</v>
      </c>
      <c r="K6671">
        <f t="shared" si="18645"/>
        <v>5.9213607024943248E-5</v>
      </c>
      <c r="L6671">
        <f t="shared" si="18646"/>
        <v>8.9425087387481005E-5</v>
      </c>
      <c r="M6671">
        <f t="shared" si="18647"/>
        <v>-2.9002126662405483E-5</v>
      </c>
    </row>
    <row r="6672" spans="1:13" x14ac:dyDescent="0.2">
      <c r="A6672" t="s">
        <v>187</v>
      </c>
      <c r="B6672" t="s">
        <v>188</v>
      </c>
      <c r="C6672" t="s">
        <v>177</v>
      </c>
      <c r="D6672" t="s">
        <v>61</v>
      </c>
      <c r="E6672" t="s">
        <v>60</v>
      </c>
      <c r="F6672">
        <v>331</v>
      </c>
      <c r="G6672" t="s">
        <v>74</v>
      </c>
      <c r="H6672">
        <v>4</v>
      </c>
      <c r="I6672">
        <v>8</v>
      </c>
      <c r="J6672">
        <v>2.4169184290030211E-2</v>
      </c>
      <c r="K6672">
        <f t="shared" si="18645"/>
        <v>1.6746366128124303E-4</v>
      </c>
      <c r="L6672">
        <f t="shared" si="18646"/>
        <v>4.0915550418154517E-4</v>
      </c>
      <c r="M6672">
        <f t="shared" si="18647"/>
        <v>7.4228181619059088E-5</v>
      </c>
    </row>
    <row r="6673" spans="1:13" x14ac:dyDescent="0.2">
      <c r="A6673" t="s">
        <v>187</v>
      </c>
      <c r="B6673" t="s">
        <v>188</v>
      </c>
      <c r="C6673" t="s">
        <v>177</v>
      </c>
      <c r="D6673" t="s">
        <v>61</v>
      </c>
      <c r="E6673" t="s">
        <v>60</v>
      </c>
      <c r="F6673">
        <v>331</v>
      </c>
      <c r="G6673" t="s">
        <v>74</v>
      </c>
      <c r="H6673">
        <v>5</v>
      </c>
      <c r="I6673">
        <v>30</v>
      </c>
      <c r="J6673">
        <v>9.0634441087613288E-2</v>
      </c>
      <c r="K6673">
        <f t="shared" si="18645"/>
        <v>3.2418417089232724E-4</v>
      </c>
      <c r="L6673">
        <f t="shared" si="18646"/>
        <v>1.2305285817684601E-3</v>
      </c>
      <c r="M6673">
        <f t="shared" si="18647"/>
        <v>5.8216023998380569E-4</v>
      </c>
    </row>
    <row r="6674" spans="1:13" x14ac:dyDescent="0.2">
      <c r="A6674" t="s">
        <v>187</v>
      </c>
      <c r="B6674" t="s">
        <v>188</v>
      </c>
      <c r="C6674" t="s">
        <v>177</v>
      </c>
      <c r="D6674" t="s">
        <v>61</v>
      </c>
      <c r="E6674" t="s">
        <v>60</v>
      </c>
      <c r="F6674">
        <v>331</v>
      </c>
      <c r="G6674" t="s">
        <v>74</v>
      </c>
      <c r="H6674">
        <v>6</v>
      </c>
      <c r="I6674">
        <v>269</v>
      </c>
      <c r="J6674">
        <v>0.81268882175226587</v>
      </c>
      <c r="K6674">
        <f t="shared" si="18645"/>
        <v>9.672356077827563E-4</v>
      </c>
      <c r="L6674">
        <f t="shared" si="18646"/>
        <v>9.0941238253054151E-3</v>
      </c>
      <c r="M6674">
        <f t="shared" si="18647"/>
        <v>7.1596526097399017E-3</v>
      </c>
    </row>
    <row r="6675" spans="1:13" x14ac:dyDescent="0.2">
      <c r="A6675" t="s">
        <v>187</v>
      </c>
      <c r="B6675" t="s">
        <v>188</v>
      </c>
      <c r="C6675" t="s">
        <v>177</v>
      </c>
      <c r="D6675" t="s">
        <v>61</v>
      </c>
      <c r="E6675" t="s">
        <v>60</v>
      </c>
      <c r="F6675">
        <v>331</v>
      </c>
      <c r="G6675" t="s">
        <v>75</v>
      </c>
      <c r="H6675">
        <v>0</v>
      </c>
      <c r="I6675">
        <v>135</v>
      </c>
      <c r="J6675">
        <v>0.40785498489425981</v>
      </c>
      <c r="K6675">
        <f t="shared" si="18645"/>
        <v>6.8660585887088225E-4</v>
      </c>
      <c r="L6675">
        <f t="shared" si="18646"/>
        <v>4.7651557078134807E-3</v>
      </c>
      <c r="M6675">
        <f t="shared" si="18647"/>
        <v>3.3919439900717161E-3</v>
      </c>
    </row>
    <row r="6676" spans="1:13" x14ac:dyDescent="0.2">
      <c r="A6676" t="s">
        <v>187</v>
      </c>
      <c r="B6676" t="s">
        <v>188</v>
      </c>
      <c r="C6676" t="s">
        <v>177</v>
      </c>
      <c r="D6676" t="s">
        <v>61</v>
      </c>
      <c r="E6676" t="s">
        <v>60</v>
      </c>
      <c r="F6676">
        <v>331</v>
      </c>
      <c r="G6676" t="s">
        <v>75</v>
      </c>
      <c r="H6676">
        <v>1</v>
      </c>
      <c r="I6676">
        <v>32</v>
      </c>
      <c r="J6676">
        <v>9.6676737160120846E-2</v>
      </c>
      <c r="K6676">
        <f t="shared" si="18645"/>
        <v>3.3480584737651773E-4</v>
      </c>
      <c r="L6676">
        <f t="shared" si="18646"/>
        <v>1.3015732189777262E-3</v>
      </c>
      <c r="M6676">
        <f t="shared" si="18647"/>
        <v>6.3196152422469068E-4</v>
      </c>
    </row>
    <row r="6677" spans="1:13" x14ac:dyDescent="0.2">
      <c r="A6677" t="s">
        <v>187</v>
      </c>
      <c r="B6677" t="s">
        <v>188</v>
      </c>
      <c r="C6677" t="s">
        <v>177</v>
      </c>
      <c r="D6677" t="s">
        <v>61</v>
      </c>
      <c r="E6677" t="s">
        <v>60</v>
      </c>
      <c r="F6677">
        <v>331</v>
      </c>
      <c r="G6677" t="s">
        <v>75</v>
      </c>
      <c r="H6677">
        <v>2</v>
      </c>
      <c r="I6677">
        <v>38</v>
      </c>
      <c r="J6677">
        <v>0.11480362537764351</v>
      </c>
      <c r="K6677">
        <f t="shared" si="18645"/>
        <v>3.6481311247131711E-4</v>
      </c>
      <c r="L6677">
        <f t="shared" si="18646"/>
        <v>1.5128493662477521E-3</v>
      </c>
      <c r="M6677">
        <f t="shared" si="18647"/>
        <v>7.8322314130511799E-4</v>
      </c>
    </row>
    <row r="6678" spans="1:13" x14ac:dyDescent="0.2">
      <c r="A6678" t="s">
        <v>187</v>
      </c>
      <c r="B6678" t="s">
        <v>188</v>
      </c>
      <c r="C6678" t="s">
        <v>177</v>
      </c>
      <c r="D6678" t="s">
        <v>61</v>
      </c>
      <c r="E6678" t="s">
        <v>60</v>
      </c>
      <c r="F6678">
        <v>331</v>
      </c>
      <c r="G6678" t="s">
        <v>75</v>
      </c>
      <c r="H6678">
        <v>3</v>
      </c>
      <c r="I6678">
        <v>124</v>
      </c>
      <c r="J6678">
        <v>0.37462235649546827</v>
      </c>
      <c r="K6678">
        <f t="shared" si="18645"/>
        <v>6.5814852222797256E-4</v>
      </c>
      <c r="L6678">
        <f t="shared" si="18646"/>
        <v>4.4043720871826553E-3</v>
      </c>
      <c r="M6678">
        <f t="shared" si="18647"/>
        <v>3.0880750427267102E-3</v>
      </c>
    </row>
    <row r="6679" spans="1:13" x14ac:dyDescent="0.2">
      <c r="A6679" t="s">
        <v>187</v>
      </c>
      <c r="B6679" t="s">
        <v>188</v>
      </c>
      <c r="C6679" t="s">
        <v>177</v>
      </c>
      <c r="D6679" t="s">
        <v>61</v>
      </c>
      <c r="E6679" t="s">
        <v>60</v>
      </c>
      <c r="F6679">
        <v>331</v>
      </c>
      <c r="G6679" t="s">
        <v>75</v>
      </c>
      <c r="H6679">
        <v>4</v>
      </c>
      <c r="I6679">
        <v>2</v>
      </c>
      <c r="J6679">
        <v>6.0422960725075529E-3</v>
      </c>
      <c r="K6679">
        <f t="shared" si="18645"/>
        <v>8.3739421118885754E-5</v>
      </c>
      <c r="L6679">
        <f t="shared" si="18646"/>
        <v>1.4416238184396127E-4</v>
      </c>
      <c r="M6679">
        <f t="shared" si="18647"/>
        <v>-2.3316460393810225E-5</v>
      </c>
    </row>
    <row r="6680" spans="1:13" x14ac:dyDescent="0.2">
      <c r="A6680" t="s">
        <v>187</v>
      </c>
      <c r="B6680" t="s">
        <v>188</v>
      </c>
      <c r="C6680" t="s">
        <v>177</v>
      </c>
      <c r="D6680" t="s">
        <v>61</v>
      </c>
      <c r="E6680" t="s">
        <v>60</v>
      </c>
      <c r="F6680">
        <v>331</v>
      </c>
      <c r="G6680" t="s">
        <v>76</v>
      </c>
      <c r="H6680">
        <v>0</v>
      </c>
      <c r="I6680">
        <v>87</v>
      </c>
      <c r="J6680">
        <v>0.26283987915407853</v>
      </c>
      <c r="K6680">
        <f t="shared" si="18645"/>
        <v>5.5158976995662158E-4</v>
      </c>
      <c r="L6680">
        <f t="shared" si="18646"/>
        <v>3.1799885614974066E-3</v>
      </c>
      <c r="M6680">
        <f t="shared" si="18647"/>
        <v>2.0768090215841639E-3</v>
      </c>
    </row>
    <row r="6681" spans="1:13" x14ac:dyDescent="0.2">
      <c r="A6681" t="s">
        <v>187</v>
      </c>
      <c r="B6681" t="s">
        <v>188</v>
      </c>
      <c r="C6681" t="s">
        <v>177</v>
      </c>
      <c r="D6681" t="s">
        <v>61</v>
      </c>
      <c r="E6681" t="s">
        <v>60</v>
      </c>
      <c r="F6681">
        <v>331</v>
      </c>
      <c r="G6681" t="s">
        <v>76</v>
      </c>
      <c r="H6681">
        <v>1</v>
      </c>
      <c r="I6681">
        <v>34</v>
      </c>
      <c r="J6681">
        <v>0.1027190332326284</v>
      </c>
      <c r="K6681">
        <f t="shared" si="18645"/>
        <v>3.4509953167157387E-4</v>
      </c>
      <c r="L6681">
        <f t="shared" si="18646"/>
        <v>1.3722898639978579E-3</v>
      </c>
      <c r="M6681">
        <f t="shared" si="18647"/>
        <v>6.8209080065471006E-4</v>
      </c>
    </row>
    <row r="6682" spans="1:13" x14ac:dyDescent="0.2">
      <c r="A6682" t="s">
        <v>187</v>
      </c>
      <c r="B6682" t="s">
        <v>188</v>
      </c>
      <c r="C6682" t="s">
        <v>177</v>
      </c>
      <c r="D6682" t="s">
        <v>61</v>
      </c>
      <c r="E6682" t="s">
        <v>60</v>
      </c>
      <c r="F6682">
        <v>331</v>
      </c>
      <c r="G6682" t="s">
        <v>76</v>
      </c>
      <c r="H6682">
        <v>2</v>
      </c>
      <c r="I6682">
        <v>207</v>
      </c>
      <c r="J6682">
        <v>0.62537764350453173</v>
      </c>
      <c r="K6682">
        <f t="shared" si="18645"/>
        <v>8.4928019377763207E-4</v>
      </c>
      <c r="L6682">
        <f t="shared" si="18646"/>
        <v>7.1030566288229494E-3</v>
      </c>
      <c r="M6682">
        <f t="shared" si="18647"/>
        <v>5.4044962412676855E-3</v>
      </c>
    </row>
    <row r="6683" spans="1:13" x14ac:dyDescent="0.2">
      <c r="A6683" t="s">
        <v>187</v>
      </c>
      <c r="B6683" t="s">
        <v>188</v>
      </c>
      <c r="C6683" t="s">
        <v>177</v>
      </c>
      <c r="D6683" t="s">
        <v>61</v>
      </c>
      <c r="E6683" t="s">
        <v>60</v>
      </c>
      <c r="F6683">
        <v>331</v>
      </c>
      <c r="G6683" t="s">
        <v>76</v>
      </c>
      <c r="H6683">
        <v>3</v>
      </c>
      <c r="I6683">
        <v>3</v>
      </c>
      <c r="J6683">
        <v>9.0634441087613302E-3</v>
      </c>
      <c r="K6683">
        <f t="shared" si="18645"/>
        <v>1.0255787720728741E-4</v>
      </c>
      <c r="L6683">
        <f t="shared" si="18646"/>
        <v>1.9319231829490071E-4</v>
      </c>
      <c r="M6683">
        <f t="shared" si="18647"/>
        <v>-1.1923436119674107E-5</v>
      </c>
    </row>
    <row r="6684" spans="1:13" x14ac:dyDescent="0.2">
      <c r="A6684" t="s">
        <v>187</v>
      </c>
      <c r="B6684" t="s">
        <v>188</v>
      </c>
      <c r="C6684" t="s">
        <v>177</v>
      </c>
      <c r="D6684" t="s">
        <v>61</v>
      </c>
      <c r="E6684" t="s">
        <v>60</v>
      </c>
      <c r="F6684">
        <v>331</v>
      </c>
      <c r="G6684" t="s">
        <v>77</v>
      </c>
      <c r="H6684">
        <v>0</v>
      </c>
      <c r="I6684">
        <v>17</v>
      </c>
      <c r="J6684">
        <v>5.1359516616314202E-2</v>
      </c>
      <c r="K6684">
        <f t="shared" si="18645"/>
        <v>2.440849397191969E-4</v>
      </c>
      <c r="L6684">
        <f t="shared" si="18646"/>
        <v>7.5768010588233886E-4</v>
      </c>
      <c r="M6684">
        <f t="shared" si="18647"/>
        <v>2.6951022644394512E-4</v>
      </c>
    </row>
    <row r="6685" spans="1:13" x14ac:dyDescent="0.2">
      <c r="A6685" t="s">
        <v>187</v>
      </c>
      <c r="B6685" t="s">
        <v>188</v>
      </c>
      <c r="C6685" t="s">
        <v>177</v>
      </c>
      <c r="D6685" t="s">
        <v>61</v>
      </c>
      <c r="E6685" t="s">
        <v>60</v>
      </c>
      <c r="F6685">
        <v>331</v>
      </c>
      <c r="G6685" t="s">
        <v>77</v>
      </c>
      <c r="H6685">
        <v>1</v>
      </c>
      <c r="I6685">
        <v>3</v>
      </c>
      <c r="J6685">
        <v>9.0634441087613302E-3</v>
      </c>
      <c r="K6685">
        <f t="shared" si="18645"/>
        <v>1.0255787720728741E-4</v>
      </c>
      <c r="L6685">
        <f t="shared" si="18646"/>
        <v>1.9319231829490071E-4</v>
      </c>
      <c r="M6685">
        <f t="shared" si="18647"/>
        <v>-1.1923436119674107E-5</v>
      </c>
    </row>
    <row r="6686" spans="1:13" x14ac:dyDescent="0.2">
      <c r="A6686" t="s">
        <v>187</v>
      </c>
      <c r="B6686" t="s">
        <v>188</v>
      </c>
      <c r="C6686" t="s">
        <v>177</v>
      </c>
      <c r="D6686" t="s">
        <v>61</v>
      </c>
      <c r="E6686" t="s">
        <v>60</v>
      </c>
      <c r="F6686">
        <v>331</v>
      </c>
      <c r="G6686" t="s">
        <v>77</v>
      </c>
      <c r="H6686">
        <v>2</v>
      </c>
      <c r="I6686">
        <v>3</v>
      </c>
      <c r="J6686">
        <v>9.0634441087613302E-3</v>
      </c>
      <c r="K6686">
        <f t="shared" si="18645"/>
        <v>1.0255787720728741E-4</v>
      </c>
      <c r="L6686">
        <f t="shared" si="18646"/>
        <v>1.9319231829490071E-4</v>
      </c>
      <c r="M6686">
        <f t="shared" si="18647"/>
        <v>-1.1923436119674107E-5</v>
      </c>
    </row>
    <row r="6687" spans="1:13" x14ac:dyDescent="0.2">
      <c r="A6687" t="s">
        <v>187</v>
      </c>
      <c r="B6687" t="s">
        <v>188</v>
      </c>
      <c r="C6687" t="s">
        <v>177</v>
      </c>
      <c r="D6687" t="s">
        <v>61</v>
      </c>
      <c r="E6687" t="s">
        <v>60</v>
      </c>
      <c r="F6687">
        <v>331</v>
      </c>
      <c r="G6687" t="s">
        <v>77</v>
      </c>
      <c r="H6687">
        <v>3</v>
      </c>
      <c r="I6687">
        <v>289</v>
      </c>
      <c r="J6687">
        <v>0.87311178247734134</v>
      </c>
      <c r="K6687">
        <f t="shared" si="18645"/>
        <v>1.0022423164745002E-3</v>
      </c>
      <c r="L6687">
        <f t="shared" si="18646"/>
        <v>9.7333601412479126E-3</v>
      </c>
      <c r="M6687">
        <f t="shared" si="18647"/>
        <v>7.728875508298913E-3</v>
      </c>
    </row>
    <row r="6688" spans="1:13" x14ac:dyDescent="0.2">
      <c r="A6688" t="s">
        <v>187</v>
      </c>
      <c r="B6688" t="s">
        <v>188</v>
      </c>
      <c r="C6688" t="s">
        <v>177</v>
      </c>
      <c r="D6688" t="s">
        <v>61</v>
      </c>
      <c r="E6688" t="s">
        <v>60</v>
      </c>
      <c r="F6688">
        <v>331</v>
      </c>
      <c r="G6688" t="s">
        <v>77</v>
      </c>
      <c r="H6688">
        <v>4</v>
      </c>
      <c r="I6688">
        <v>15</v>
      </c>
      <c r="J6688">
        <v>4.5317220543806644E-2</v>
      </c>
      <c r="K6688">
        <f t="shared" si="18645"/>
        <v>2.2928480778908948E-4</v>
      </c>
      <c r="L6688">
        <f t="shared" si="18646"/>
        <v>6.8245701322715594E-4</v>
      </c>
      <c r="M6688">
        <f t="shared" si="18647"/>
        <v>2.2388739764897699E-4</v>
      </c>
    </row>
    <row r="6689" spans="1:13" x14ac:dyDescent="0.2">
      <c r="A6689" t="s">
        <v>187</v>
      </c>
      <c r="B6689" t="s">
        <v>188</v>
      </c>
      <c r="C6689" t="s">
        <v>177</v>
      </c>
      <c r="D6689" t="s">
        <v>61</v>
      </c>
      <c r="E6689" t="s">
        <v>60</v>
      </c>
      <c r="F6689">
        <v>331</v>
      </c>
      <c r="G6689" t="s">
        <v>77</v>
      </c>
      <c r="H6689">
        <v>5</v>
      </c>
      <c r="I6689">
        <v>4</v>
      </c>
      <c r="J6689">
        <v>1.2084592145015106E-2</v>
      </c>
      <c r="K6689">
        <f t="shared" si="18645"/>
        <v>1.1842184697394847E-4</v>
      </c>
      <c r="L6689">
        <f t="shared" si="18646"/>
        <v>2.3926776842409951E-4</v>
      </c>
      <c r="M6689">
        <f t="shared" si="18647"/>
        <v>2.424074476202592E-6</v>
      </c>
    </row>
    <row r="6690" spans="1:13" x14ac:dyDescent="0.2">
      <c r="A6690" t="s">
        <v>187</v>
      </c>
      <c r="B6690" t="s">
        <v>188</v>
      </c>
      <c r="C6690" t="s">
        <v>177</v>
      </c>
      <c r="D6690" t="s">
        <v>61</v>
      </c>
      <c r="E6690" t="s">
        <v>60</v>
      </c>
      <c r="F6690">
        <v>331</v>
      </c>
      <c r="G6690" t="s">
        <v>78</v>
      </c>
      <c r="H6690">
        <v>0</v>
      </c>
      <c r="I6690">
        <v>27</v>
      </c>
      <c r="J6690">
        <v>8.1570996978851965E-2</v>
      </c>
      <c r="K6690">
        <f t="shared" si="18645"/>
        <v>3.0756205797039004E-4</v>
      </c>
      <c r="L6690">
        <f t="shared" si="18646"/>
        <v>1.1232720277589096E-3</v>
      </c>
      <c r="M6690">
        <f t="shared" si="18647"/>
        <v>5.081479118181296E-4</v>
      </c>
    </row>
    <row r="6691" spans="1:13" x14ac:dyDescent="0.2">
      <c r="A6691" t="s">
        <v>187</v>
      </c>
      <c r="B6691" t="s">
        <v>188</v>
      </c>
      <c r="C6691" t="s">
        <v>177</v>
      </c>
      <c r="D6691" t="s">
        <v>61</v>
      </c>
      <c r="E6691" t="s">
        <v>60</v>
      </c>
      <c r="F6691">
        <v>331</v>
      </c>
      <c r="G6691" t="s">
        <v>78</v>
      </c>
      <c r="H6691">
        <v>1</v>
      </c>
      <c r="I6691">
        <v>5</v>
      </c>
      <c r="J6691">
        <v>1.5105740181268883E-2</v>
      </c>
      <c r="K6691">
        <f t="shared" si="18645"/>
        <v>1.3239764967587137E-4</v>
      </c>
      <c r="L6691">
        <f t="shared" si="18646"/>
        <v>2.8345505148856022E-4</v>
      </c>
      <c r="M6691">
        <f t="shared" si="18647"/>
        <v>1.8659752136817453E-5</v>
      </c>
    </row>
    <row r="6692" spans="1:13" x14ac:dyDescent="0.2">
      <c r="A6692" t="s">
        <v>187</v>
      </c>
      <c r="B6692" t="s">
        <v>188</v>
      </c>
      <c r="C6692" t="s">
        <v>177</v>
      </c>
      <c r="D6692" t="s">
        <v>61</v>
      </c>
      <c r="E6692" t="s">
        <v>60</v>
      </c>
      <c r="F6692">
        <v>331</v>
      </c>
      <c r="G6692" t="s">
        <v>78</v>
      </c>
      <c r="H6692">
        <v>2</v>
      </c>
      <c r="I6692">
        <v>4</v>
      </c>
      <c r="J6692">
        <v>1.2084592145015106E-2</v>
      </c>
      <c r="K6692">
        <f t="shared" si="18645"/>
        <v>1.1842184697394847E-4</v>
      </c>
      <c r="L6692">
        <f t="shared" si="18646"/>
        <v>2.3926776842409951E-4</v>
      </c>
      <c r="M6692">
        <f t="shared" si="18647"/>
        <v>2.424074476202592E-6</v>
      </c>
    </row>
    <row r="6693" spans="1:13" x14ac:dyDescent="0.2">
      <c r="A6693" t="s">
        <v>187</v>
      </c>
      <c r="B6693" t="s">
        <v>188</v>
      </c>
      <c r="C6693" t="s">
        <v>177</v>
      </c>
      <c r="D6693" t="s">
        <v>61</v>
      </c>
      <c r="E6693" t="s">
        <v>60</v>
      </c>
      <c r="F6693">
        <v>331</v>
      </c>
      <c r="G6693" t="s">
        <v>78</v>
      </c>
      <c r="H6693">
        <v>3</v>
      </c>
      <c r="I6693">
        <v>37</v>
      </c>
      <c r="J6693">
        <v>0.11178247734138973</v>
      </c>
      <c r="K6693">
        <f t="shared" si="18645"/>
        <v>3.5998638135347058E-4</v>
      </c>
      <c r="L6693">
        <f t="shared" si="18646"/>
        <v>1.4778111547673679E-3</v>
      </c>
      <c r="M6693">
        <f t="shared" si="18647"/>
        <v>7.578383920604267E-4</v>
      </c>
    </row>
    <row r="6694" spans="1:13" x14ac:dyDescent="0.2">
      <c r="A6694" t="s">
        <v>187</v>
      </c>
      <c r="B6694" t="s">
        <v>188</v>
      </c>
      <c r="C6694" t="s">
        <v>177</v>
      </c>
      <c r="D6694" t="s">
        <v>61</v>
      </c>
      <c r="E6694" t="s">
        <v>60</v>
      </c>
      <c r="F6694">
        <v>331</v>
      </c>
      <c r="G6694" t="s">
        <v>78</v>
      </c>
      <c r="H6694">
        <v>4</v>
      </c>
      <c r="I6694">
        <v>252</v>
      </c>
      <c r="J6694">
        <v>0.76132930513595165</v>
      </c>
      <c r="K6694">
        <f t="shared" si="18645"/>
        <v>9.3641598160708491E-4</v>
      </c>
      <c r="L6694">
        <f t="shared" si="18646"/>
        <v>8.5497090329666008E-3</v>
      </c>
      <c r="M6694">
        <f t="shared" si="18647"/>
        <v>6.6768770697524316E-3</v>
      </c>
    </row>
    <row r="6695" spans="1:13" x14ac:dyDescent="0.2">
      <c r="A6695" t="s">
        <v>187</v>
      </c>
      <c r="B6695" t="s">
        <v>188</v>
      </c>
      <c r="C6695" t="s">
        <v>177</v>
      </c>
      <c r="D6695" t="s">
        <v>61</v>
      </c>
      <c r="E6695" t="s">
        <v>60</v>
      </c>
      <c r="F6695">
        <v>331</v>
      </c>
      <c r="G6695" t="s">
        <v>78</v>
      </c>
      <c r="H6695">
        <v>5</v>
      </c>
      <c r="I6695">
        <v>6</v>
      </c>
      <c r="J6695">
        <v>1.812688821752266E-2</v>
      </c>
      <c r="K6695">
        <f t="shared" si="18645"/>
        <v>1.4503216737739782E-4</v>
      </c>
      <c r="L6695">
        <f t="shared" si="18646"/>
        <v>3.2630104955262446E-4</v>
      </c>
      <c r="M6695">
        <f t="shared" si="18647"/>
        <v>3.6236714797828793E-5</v>
      </c>
    </row>
    <row r="6696" spans="1:13" x14ac:dyDescent="0.2">
      <c r="A6696" t="s">
        <v>187</v>
      </c>
      <c r="B6696" t="s">
        <v>188</v>
      </c>
      <c r="C6696" t="s">
        <v>177</v>
      </c>
      <c r="D6696" t="s">
        <v>61</v>
      </c>
      <c r="E6696" t="s">
        <v>60</v>
      </c>
      <c r="F6696">
        <v>331</v>
      </c>
      <c r="G6696" t="s">
        <v>79</v>
      </c>
      <c r="H6696">
        <v>0</v>
      </c>
      <c r="I6696">
        <v>48</v>
      </c>
      <c r="J6696">
        <v>0.14501510574018128</v>
      </c>
      <c r="K6696">
        <f t="shared" si="18645"/>
        <v>4.0995253041650401E-4</v>
      </c>
      <c r="L6696">
        <f t="shared" si="18646"/>
        <v>1.8601035878183169E-3</v>
      </c>
      <c r="M6696">
        <f t="shared" si="18647"/>
        <v>1.0401985269853089E-3</v>
      </c>
    </row>
    <row r="6697" spans="1:13" x14ac:dyDescent="0.2">
      <c r="A6697" t="s">
        <v>187</v>
      </c>
      <c r="B6697" t="s">
        <v>188</v>
      </c>
      <c r="C6697" t="s">
        <v>177</v>
      </c>
      <c r="D6697" t="s">
        <v>61</v>
      </c>
      <c r="E6697" t="s">
        <v>60</v>
      </c>
      <c r="F6697">
        <v>331</v>
      </c>
      <c r="G6697" t="s">
        <v>79</v>
      </c>
      <c r="H6697">
        <v>1</v>
      </c>
      <c r="I6697">
        <v>187</v>
      </c>
      <c r="J6697">
        <v>0.56495468277945615</v>
      </c>
      <c r="K6697">
        <f t="shared" si="18645"/>
        <v>8.0745554046151929E-4</v>
      </c>
      <c r="L6697">
        <f t="shared" si="18646"/>
        <v>6.4570023682560809E-3</v>
      </c>
      <c r="M6697">
        <f t="shared" si="18647"/>
        <v>4.8420912873330417E-3</v>
      </c>
    </row>
    <row r="6698" spans="1:13" x14ac:dyDescent="0.2">
      <c r="A6698" t="s">
        <v>187</v>
      </c>
      <c r="B6698" t="s">
        <v>188</v>
      </c>
      <c r="C6698" t="s">
        <v>177</v>
      </c>
      <c r="D6698" t="s">
        <v>61</v>
      </c>
      <c r="E6698" t="s">
        <v>60</v>
      </c>
      <c r="F6698">
        <v>331</v>
      </c>
      <c r="G6698" t="s">
        <v>79</v>
      </c>
      <c r="H6698">
        <v>2</v>
      </c>
      <c r="I6698">
        <v>95</v>
      </c>
      <c r="J6698">
        <v>0.28700906344410876</v>
      </c>
      <c r="K6698">
        <f t="shared" si="18645"/>
        <v>5.7632273466395455E-4</v>
      </c>
      <c r="L6698">
        <f t="shared" si="18646"/>
        <v>3.4464133691050418E-3</v>
      </c>
      <c r="M6698">
        <f t="shared" si="18647"/>
        <v>2.293767899777133E-3</v>
      </c>
    </row>
    <row r="6699" spans="1:13" x14ac:dyDescent="0.2">
      <c r="A6699" t="s">
        <v>187</v>
      </c>
      <c r="B6699" t="s">
        <v>188</v>
      </c>
      <c r="C6699" t="s">
        <v>177</v>
      </c>
      <c r="D6699" t="s">
        <v>61</v>
      </c>
      <c r="E6699" t="s">
        <v>60</v>
      </c>
      <c r="F6699">
        <v>331</v>
      </c>
      <c r="G6699" t="s">
        <v>79</v>
      </c>
      <c r="H6699">
        <v>3</v>
      </c>
      <c r="I6699">
        <v>1</v>
      </c>
      <c r="J6699">
        <v>3.0211480362537764E-3</v>
      </c>
      <c r="K6699">
        <f t="shared" si="18645"/>
        <v>5.9213607024943248E-5</v>
      </c>
      <c r="L6699">
        <f t="shared" si="18646"/>
        <v>8.9425087387481005E-5</v>
      </c>
      <c r="M6699">
        <f t="shared" si="18647"/>
        <v>-2.9002126662405483E-5</v>
      </c>
    </row>
    <row r="6700" spans="1:13" x14ac:dyDescent="0.2">
      <c r="A6700" t="s">
        <v>187</v>
      </c>
      <c r="B6700" t="s">
        <v>188</v>
      </c>
      <c r="C6700" t="s">
        <v>177</v>
      </c>
      <c r="D6700" t="s">
        <v>61</v>
      </c>
      <c r="E6700" t="s">
        <v>60</v>
      </c>
      <c r="F6700">
        <v>331</v>
      </c>
      <c r="G6700" t="s">
        <v>12</v>
      </c>
      <c r="H6700">
        <v>0</v>
      </c>
      <c r="I6700">
        <v>22</v>
      </c>
      <c r="J6700">
        <v>6.6465256797583083E-2</v>
      </c>
      <c r="K6700">
        <f t="shared" si="18645"/>
        <v>2.7764831524139822E-4</v>
      </c>
      <c r="L6700">
        <f t="shared" si="18646"/>
        <v>9.4230088321722904E-4</v>
      </c>
      <c r="M6700">
        <f t="shared" si="18647"/>
        <v>3.8700425273443259E-4</v>
      </c>
    </row>
    <row r="6701" spans="1:13" x14ac:dyDescent="0.2">
      <c r="A6701" t="s">
        <v>187</v>
      </c>
      <c r="B6701" t="s">
        <v>188</v>
      </c>
      <c r="C6701" t="s">
        <v>177</v>
      </c>
      <c r="D6701" t="s">
        <v>61</v>
      </c>
      <c r="E6701" t="s">
        <v>60</v>
      </c>
      <c r="F6701">
        <v>331</v>
      </c>
      <c r="G6701" t="s">
        <v>12</v>
      </c>
      <c r="H6701">
        <v>1</v>
      </c>
      <c r="I6701">
        <v>10</v>
      </c>
      <c r="J6701">
        <v>3.0211480362537766E-2</v>
      </c>
      <c r="K6701">
        <f t="shared" si="18645"/>
        <v>1.8722440724254231E-4</v>
      </c>
      <c r="L6701">
        <f t="shared" si="18646"/>
        <v>4.8933921086792001E-4</v>
      </c>
      <c r="M6701">
        <f t="shared" si="18647"/>
        <v>1.1489039638283533E-4</v>
      </c>
    </row>
    <row r="6702" spans="1:13" x14ac:dyDescent="0.2">
      <c r="A6702" t="s">
        <v>187</v>
      </c>
      <c r="B6702" t="s">
        <v>188</v>
      </c>
      <c r="C6702" t="s">
        <v>177</v>
      </c>
      <c r="D6702" t="s">
        <v>61</v>
      </c>
      <c r="E6702" t="s">
        <v>60</v>
      </c>
      <c r="F6702">
        <v>331</v>
      </c>
      <c r="G6702" t="s">
        <v>12</v>
      </c>
      <c r="H6702">
        <v>2</v>
      </c>
      <c r="I6702">
        <v>290</v>
      </c>
      <c r="J6702">
        <v>0.8761329305135952</v>
      </c>
      <c r="K6702">
        <f t="shared" si="18645"/>
        <v>1.0039595028453929E-3</v>
      </c>
      <c r="L6702">
        <f t="shared" si="18646"/>
        <v>9.7652888079813437E-3</v>
      </c>
      <c r="M6702">
        <f t="shared" si="18647"/>
        <v>7.7573698022905587E-3</v>
      </c>
    </row>
    <row r="6703" spans="1:13" x14ac:dyDescent="0.2">
      <c r="A6703" t="s">
        <v>187</v>
      </c>
      <c r="B6703" t="s">
        <v>188</v>
      </c>
      <c r="C6703" t="s">
        <v>177</v>
      </c>
      <c r="D6703" t="s">
        <v>61</v>
      </c>
      <c r="E6703" t="s">
        <v>60</v>
      </c>
      <c r="F6703">
        <v>331</v>
      </c>
      <c r="G6703" t="s">
        <v>12</v>
      </c>
      <c r="H6703">
        <v>3</v>
      </c>
      <c r="I6703">
        <v>9</v>
      </c>
      <c r="J6703">
        <v>2.7190332326283987E-2</v>
      </c>
      <c r="K6703">
        <f t="shared" si="18645"/>
        <v>1.776193519602002E-4</v>
      </c>
      <c r="L6703">
        <f t="shared" si="18646"/>
        <v>4.4952267522304008E-4</v>
      </c>
      <c r="M6703">
        <f t="shared" si="18647"/>
        <v>9.4283971302639683E-5</v>
      </c>
    </row>
    <row r="6704" spans="1:13" x14ac:dyDescent="0.2">
      <c r="A6704" t="s">
        <v>187</v>
      </c>
      <c r="B6704" t="s">
        <v>188</v>
      </c>
      <c r="C6704" t="s">
        <v>177</v>
      </c>
      <c r="D6704" t="s">
        <v>61</v>
      </c>
      <c r="E6704" t="s">
        <v>60</v>
      </c>
      <c r="F6704">
        <v>331</v>
      </c>
      <c r="G6704" t="s">
        <v>80</v>
      </c>
      <c r="H6704">
        <v>0</v>
      </c>
      <c r="I6704">
        <v>330</v>
      </c>
      <c r="J6704">
        <v>0.99697885196374625</v>
      </c>
      <c r="K6704">
        <f t="shared" si="18645"/>
        <v>1.0703092316398911E-3</v>
      </c>
      <c r="L6704">
        <f t="shared" si="18646"/>
        <v>1.1040097751277353E-2</v>
      </c>
      <c r="M6704">
        <f t="shared" si="18647"/>
        <v>8.8994792879975703E-3</v>
      </c>
    </row>
    <row r="6705" spans="1:13" x14ac:dyDescent="0.2">
      <c r="A6705" t="s">
        <v>187</v>
      </c>
      <c r="B6705" t="s">
        <v>188</v>
      </c>
      <c r="C6705" t="s">
        <v>177</v>
      </c>
      <c r="D6705" t="s">
        <v>61</v>
      </c>
      <c r="E6705" t="s">
        <v>60</v>
      </c>
      <c r="F6705">
        <v>331</v>
      </c>
      <c r="G6705" t="s">
        <v>80</v>
      </c>
      <c r="H6705">
        <v>3</v>
      </c>
      <c r="I6705">
        <v>1</v>
      </c>
      <c r="J6705">
        <v>3.0211480362537764E-3</v>
      </c>
      <c r="K6705">
        <f t="shared" si="18645"/>
        <v>5.9213607024943248E-5</v>
      </c>
      <c r="L6705">
        <f t="shared" si="18646"/>
        <v>8.9425087387481005E-5</v>
      </c>
      <c r="M6705">
        <f t="shared" si="18647"/>
        <v>-2.9002126662405483E-5</v>
      </c>
    </row>
    <row r="6706" spans="1:13" x14ac:dyDescent="0.2">
      <c r="A6706" t="s">
        <v>187</v>
      </c>
      <c r="B6706" t="s">
        <v>188</v>
      </c>
      <c r="C6706" t="s">
        <v>177</v>
      </c>
      <c r="D6706" t="s">
        <v>61</v>
      </c>
      <c r="E6706" t="s">
        <v>60</v>
      </c>
      <c r="F6706">
        <v>331</v>
      </c>
      <c r="G6706" t="s">
        <v>204</v>
      </c>
      <c r="H6706">
        <v>0</v>
      </c>
      <c r="I6706">
        <v>314</v>
      </c>
      <c r="J6706">
        <v>0.94864048338368578</v>
      </c>
      <c r="K6706">
        <f t="shared" si="18645"/>
        <v>1.0442948157116626E-3</v>
      </c>
      <c r="L6706">
        <f t="shared" si="18646"/>
        <v>1.053069964954852E-2</v>
      </c>
      <c r="M6706">
        <f t="shared" si="18647"/>
        <v>8.442110018125195E-3</v>
      </c>
    </row>
    <row r="6707" spans="1:13" x14ac:dyDescent="0.2">
      <c r="A6707" t="s">
        <v>187</v>
      </c>
      <c r="B6707" t="s">
        <v>188</v>
      </c>
      <c r="C6707" t="s">
        <v>177</v>
      </c>
      <c r="D6707" t="s">
        <v>61</v>
      </c>
      <c r="E6707" t="s">
        <v>60</v>
      </c>
      <c r="F6707">
        <v>331</v>
      </c>
      <c r="G6707" t="s">
        <v>204</v>
      </c>
      <c r="H6707">
        <v>1</v>
      </c>
      <c r="I6707">
        <v>14</v>
      </c>
      <c r="J6707">
        <v>4.2296072507552872E-2</v>
      </c>
      <c r="K6707">
        <f t="shared" si="18645"/>
        <v>2.2151351635675301E-4</v>
      </c>
      <c r="L6707">
        <f t="shared" si="18646"/>
        <v>6.4447424143228174E-4</v>
      </c>
      <c r="M6707">
        <f t="shared" si="18647"/>
        <v>2.0144720871877569E-4</v>
      </c>
    </row>
    <row r="6708" spans="1:13" x14ac:dyDescent="0.2">
      <c r="A6708" t="s">
        <v>187</v>
      </c>
      <c r="B6708" t="s">
        <v>188</v>
      </c>
      <c r="C6708" t="s">
        <v>177</v>
      </c>
      <c r="D6708" t="s">
        <v>61</v>
      </c>
      <c r="E6708" t="s">
        <v>60</v>
      </c>
      <c r="F6708">
        <v>331</v>
      </c>
      <c r="G6708" t="s">
        <v>204</v>
      </c>
      <c r="H6708">
        <v>2</v>
      </c>
      <c r="I6708">
        <v>3</v>
      </c>
      <c r="J6708">
        <v>9.0634441087613302E-3</v>
      </c>
      <c r="K6708">
        <f t="shared" si="18645"/>
        <v>1.0255787720728741E-4</v>
      </c>
      <c r="L6708">
        <f t="shared" si="18646"/>
        <v>1.9319231829490071E-4</v>
      </c>
      <c r="M6708">
        <f t="shared" si="18647"/>
        <v>-1.1923436119674107E-5</v>
      </c>
    </row>
    <row r="6709" spans="1:13" x14ac:dyDescent="0.2">
      <c r="A6709" t="s">
        <v>187</v>
      </c>
      <c r="B6709" t="s">
        <v>188</v>
      </c>
      <c r="C6709" t="s">
        <v>177</v>
      </c>
      <c r="D6709" t="s">
        <v>61</v>
      </c>
      <c r="E6709" t="s">
        <v>60</v>
      </c>
      <c r="F6709">
        <v>331</v>
      </c>
      <c r="G6709" t="s">
        <v>81</v>
      </c>
      <c r="H6709">
        <v>0</v>
      </c>
      <c r="I6709">
        <v>58</v>
      </c>
      <c r="J6709">
        <v>0.17522658610271905</v>
      </c>
      <c r="K6709">
        <f t="shared" si="18645"/>
        <v>4.5056893025430267E-4</v>
      </c>
      <c r="L6709">
        <f t="shared" si="18646"/>
        <v>2.2028347912814933E-3</v>
      </c>
      <c r="M6709">
        <f t="shared" si="18647"/>
        <v>1.3016969307728878E-3</v>
      </c>
    </row>
    <row r="6710" spans="1:13" x14ac:dyDescent="0.2">
      <c r="A6710" t="s">
        <v>187</v>
      </c>
      <c r="B6710" t="s">
        <v>188</v>
      </c>
      <c r="C6710" t="s">
        <v>177</v>
      </c>
      <c r="D6710" t="s">
        <v>61</v>
      </c>
      <c r="E6710" t="s">
        <v>60</v>
      </c>
      <c r="F6710">
        <v>331</v>
      </c>
      <c r="G6710" t="s">
        <v>81</v>
      </c>
      <c r="H6710">
        <v>1</v>
      </c>
      <c r="I6710">
        <v>16</v>
      </c>
      <c r="J6710">
        <v>4.8338368580060423E-2</v>
      </c>
      <c r="K6710">
        <f t="shared" si="18645"/>
        <v>2.3680075247461358E-4</v>
      </c>
      <c r="L6710">
        <f t="shared" si="18646"/>
        <v>7.2018443827521778E-4</v>
      </c>
      <c r="M6710">
        <f t="shared" si="18647"/>
        <v>2.4658293332599068E-4</v>
      </c>
    </row>
    <row r="6711" spans="1:13" x14ac:dyDescent="0.2">
      <c r="A6711" t="s">
        <v>187</v>
      </c>
      <c r="B6711" t="s">
        <v>188</v>
      </c>
      <c r="C6711" t="s">
        <v>177</v>
      </c>
      <c r="D6711" t="s">
        <v>61</v>
      </c>
      <c r="E6711" t="s">
        <v>60</v>
      </c>
      <c r="F6711">
        <v>331</v>
      </c>
      <c r="G6711" t="s">
        <v>81</v>
      </c>
      <c r="H6711">
        <v>2</v>
      </c>
      <c r="I6711">
        <v>81</v>
      </c>
      <c r="J6711">
        <v>0.24471299093655588</v>
      </c>
      <c r="K6711">
        <f t="shared" si="18645"/>
        <v>5.3227803907846775E-4</v>
      </c>
      <c r="L6711">
        <f t="shared" si="18646"/>
        <v>2.9794079484440263E-3</v>
      </c>
      <c r="M6711">
        <f t="shared" si="18647"/>
        <v>1.9148518702870911E-3</v>
      </c>
    </row>
    <row r="6712" spans="1:13" x14ac:dyDescent="0.2">
      <c r="A6712" t="s">
        <v>187</v>
      </c>
      <c r="B6712" t="s">
        <v>188</v>
      </c>
      <c r="C6712" t="s">
        <v>177</v>
      </c>
      <c r="D6712" t="s">
        <v>61</v>
      </c>
      <c r="E6712" t="s">
        <v>60</v>
      </c>
      <c r="F6712">
        <v>331</v>
      </c>
      <c r="G6712" t="s">
        <v>81</v>
      </c>
      <c r="H6712">
        <v>3</v>
      </c>
      <c r="I6712">
        <v>111</v>
      </c>
      <c r="J6712">
        <v>0.33534743202416917</v>
      </c>
      <c r="K6712">
        <f t="shared" si="18645"/>
        <v>6.2281655152166264E-4</v>
      </c>
      <c r="L6712">
        <f t="shared" si="18646"/>
        <v>3.9762908717633546E-3</v>
      </c>
      <c r="M6712">
        <f t="shared" si="18647"/>
        <v>2.7306577687200291E-3</v>
      </c>
    </row>
    <row r="6713" spans="1:13" x14ac:dyDescent="0.2">
      <c r="A6713" t="s">
        <v>187</v>
      </c>
      <c r="B6713" t="s">
        <v>188</v>
      </c>
      <c r="C6713" t="s">
        <v>177</v>
      </c>
      <c r="D6713" t="s">
        <v>61</v>
      </c>
      <c r="E6713" t="s">
        <v>60</v>
      </c>
      <c r="F6713">
        <v>331</v>
      </c>
      <c r="G6713" t="s">
        <v>81</v>
      </c>
      <c r="H6713">
        <v>4</v>
      </c>
      <c r="I6713">
        <v>60</v>
      </c>
      <c r="J6713">
        <v>0.18126888217522658</v>
      </c>
      <c r="K6713">
        <f t="shared" si="18645"/>
        <v>4.582576516326118E-4</v>
      </c>
      <c r="L6713">
        <f t="shared" si="18646"/>
        <v>2.2709464733848776E-3</v>
      </c>
      <c r="M6713">
        <f t="shared" si="18647"/>
        <v>1.3544311701196542E-3</v>
      </c>
    </row>
    <row r="6714" spans="1:13" x14ac:dyDescent="0.2">
      <c r="A6714" t="s">
        <v>187</v>
      </c>
      <c r="B6714" t="s">
        <v>188</v>
      </c>
      <c r="C6714" t="s">
        <v>177</v>
      </c>
      <c r="D6714" t="s">
        <v>61</v>
      </c>
      <c r="E6714" t="s">
        <v>60</v>
      </c>
      <c r="F6714">
        <v>331</v>
      </c>
      <c r="G6714" t="s">
        <v>81</v>
      </c>
      <c r="H6714">
        <v>5</v>
      </c>
      <c r="I6714">
        <v>5</v>
      </c>
      <c r="J6714">
        <v>1.5105740181268883E-2</v>
      </c>
      <c r="K6714">
        <f t="shared" si="18645"/>
        <v>1.3239764967587137E-4</v>
      </c>
      <c r="L6714">
        <f t="shared" si="18646"/>
        <v>2.8345505148856022E-4</v>
      </c>
      <c r="M6714">
        <f t="shared" si="18647"/>
        <v>1.8659752136817453E-5</v>
      </c>
    </row>
    <row r="6715" spans="1:13" x14ac:dyDescent="0.2">
      <c r="A6715" t="s">
        <v>187</v>
      </c>
      <c r="B6715" t="s">
        <v>188</v>
      </c>
      <c r="C6715" t="s">
        <v>177</v>
      </c>
      <c r="D6715" t="s">
        <v>61</v>
      </c>
      <c r="E6715" t="s">
        <v>60</v>
      </c>
      <c r="F6715">
        <v>331</v>
      </c>
      <c r="G6715" t="s">
        <v>82</v>
      </c>
      <c r="H6715">
        <v>0</v>
      </c>
      <c r="I6715">
        <v>20</v>
      </c>
      <c r="J6715">
        <v>6.0422960725075532E-2</v>
      </c>
      <c r="K6715">
        <f t="shared" ref="K6715:K6778" si="18648">(1.96*SQRT((J6715/100)*(1-(J6715/100))/(I6715*(J6715/100)^(-1))))</f>
        <v>2.64735284551134E-4</v>
      </c>
      <c r="L6715">
        <f t="shared" ref="L6715:L6778" si="18649">J6715/100+K6715</f>
        <v>8.6896489180188934E-4</v>
      </c>
      <c r="M6715">
        <f t="shared" ref="M6715:M6778" si="18650">J6715/100-K6715</f>
        <v>3.3949432269962128E-4</v>
      </c>
    </row>
    <row r="6716" spans="1:13" x14ac:dyDescent="0.2">
      <c r="A6716" t="s">
        <v>187</v>
      </c>
      <c r="B6716" t="s">
        <v>188</v>
      </c>
      <c r="C6716" t="s">
        <v>177</v>
      </c>
      <c r="D6716" t="s">
        <v>61</v>
      </c>
      <c r="E6716" t="s">
        <v>60</v>
      </c>
      <c r="F6716">
        <v>331</v>
      </c>
      <c r="G6716" t="s">
        <v>82</v>
      </c>
      <c r="H6716">
        <v>1</v>
      </c>
      <c r="I6716">
        <v>2</v>
      </c>
      <c r="J6716">
        <v>6.0422960725075529E-3</v>
      </c>
      <c r="K6716">
        <f t="shared" si="18648"/>
        <v>8.3739421118885754E-5</v>
      </c>
      <c r="L6716">
        <f t="shared" si="18649"/>
        <v>1.4416238184396127E-4</v>
      </c>
      <c r="M6716">
        <f t="shared" si="18650"/>
        <v>-2.3316460393810225E-5</v>
      </c>
    </row>
    <row r="6717" spans="1:13" x14ac:dyDescent="0.2">
      <c r="A6717" t="s">
        <v>187</v>
      </c>
      <c r="B6717" t="s">
        <v>188</v>
      </c>
      <c r="C6717" t="s">
        <v>177</v>
      </c>
      <c r="D6717" t="s">
        <v>61</v>
      </c>
      <c r="E6717" t="s">
        <v>60</v>
      </c>
      <c r="F6717">
        <v>331</v>
      </c>
      <c r="G6717" t="s">
        <v>82</v>
      </c>
      <c r="H6717">
        <v>3</v>
      </c>
      <c r="I6717">
        <v>17</v>
      </c>
      <c r="J6717">
        <v>5.1359516616314202E-2</v>
      </c>
      <c r="K6717">
        <f t="shared" si="18648"/>
        <v>2.440849397191969E-4</v>
      </c>
      <c r="L6717">
        <f t="shared" si="18649"/>
        <v>7.5768010588233886E-4</v>
      </c>
      <c r="M6717">
        <f t="shared" si="18650"/>
        <v>2.6951022644394512E-4</v>
      </c>
    </row>
    <row r="6718" spans="1:13" x14ac:dyDescent="0.2">
      <c r="A6718" t="s">
        <v>187</v>
      </c>
      <c r="B6718" t="s">
        <v>188</v>
      </c>
      <c r="C6718" t="s">
        <v>177</v>
      </c>
      <c r="D6718" t="s">
        <v>61</v>
      </c>
      <c r="E6718" t="s">
        <v>60</v>
      </c>
      <c r="F6718">
        <v>331</v>
      </c>
      <c r="G6718" t="s">
        <v>82</v>
      </c>
      <c r="H6718">
        <v>4</v>
      </c>
      <c r="I6718">
        <v>278</v>
      </c>
      <c r="J6718">
        <v>0.83987915407854985</v>
      </c>
      <c r="K6718">
        <f t="shared" si="18648"/>
        <v>9.8314822445089915E-4</v>
      </c>
      <c r="L6718">
        <f t="shared" si="18649"/>
        <v>9.3819397652363974E-3</v>
      </c>
      <c r="M6718">
        <f t="shared" si="18650"/>
        <v>7.4156433163345995E-3</v>
      </c>
    </row>
    <row r="6719" spans="1:13" x14ac:dyDescent="0.2">
      <c r="A6719" t="s">
        <v>187</v>
      </c>
      <c r="B6719" t="s">
        <v>188</v>
      </c>
      <c r="C6719" t="s">
        <v>177</v>
      </c>
      <c r="D6719" t="s">
        <v>61</v>
      </c>
      <c r="E6719" t="s">
        <v>60</v>
      </c>
      <c r="F6719">
        <v>331</v>
      </c>
      <c r="G6719" t="s">
        <v>82</v>
      </c>
      <c r="H6719">
        <v>5</v>
      </c>
      <c r="I6719">
        <v>14</v>
      </c>
      <c r="J6719">
        <v>4.2296072507552872E-2</v>
      </c>
      <c r="K6719">
        <f t="shared" si="18648"/>
        <v>2.2151351635675301E-4</v>
      </c>
      <c r="L6719">
        <f t="shared" si="18649"/>
        <v>6.4447424143228174E-4</v>
      </c>
      <c r="M6719">
        <f t="shared" si="18650"/>
        <v>2.0144720871877569E-4</v>
      </c>
    </row>
    <row r="6720" spans="1:13" x14ac:dyDescent="0.2">
      <c r="A6720" t="s">
        <v>187</v>
      </c>
      <c r="B6720" t="s">
        <v>188</v>
      </c>
      <c r="C6720" t="s">
        <v>177</v>
      </c>
      <c r="D6720" t="s">
        <v>61</v>
      </c>
      <c r="E6720" t="s">
        <v>60</v>
      </c>
      <c r="F6720">
        <v>331</v>
      </c>
      <c r="G6720" t="s">
        <v>83</v>
      </c>
      <c r="H6720">
        <v>0</v>
      </c>
      <c r="I6720">
        <v>331</v>
      </c>
      <c r="J6720">
        <v>1</v>
      </c>
      <c r="K6720">
        <f t="shared" si="18648"/>
        <v>1.0719133301303693E-3</v>
      </c>
      <c r="L6720">
        <f t="shared" si="18649"/>
        <v>1.107191333013037E-2</v>
      </c>
      <c r="M6720">
        <f t="shared" si="18650"/>
        <v>8.9280866698696303E-3</v>
      </c>
    </row>
    <row r="6721" spans="1:13" x14ac:dyDescent="0.2">
      <c r="A6721" t="s">
        <v>187</v>
      </c>
      <c r="B6721" t="s">
        <v>188</v>
      </c>
      <c r="C6721" t="s">
        <v>177</v>
      </c>
      <c r="D6721" t="s">
        <v>61</v>
      </c>
      <c r="E6721" t="s">
        <v>60</v>
      </c>
      <c r="F6721">
        <v>331</v>
      </c>
      <c r="G6721" t="s">
        <v>26</v>
      </c>
      <c r="H6721">
        <v>0</v>
      </c>
      <c r="I6721">
        <v>328</v>
      </c>
      <c r="J6721">
        <v>0.99093655589123864</v>
      </c>
      <c r="K6721">
        <f t="shared" si="18648"/>
        <v>1.0670935028313673E-3</v>
      </c>
      <c r="L6721">
        <f t="shared" si="18649"/>
        <v>1.0976459061743753E-2</v>
      </c>
      <c r="M6721">
        <f t="shared" si="18650"/>
        <v>8.84227205608102E-3</v>
      </c>
    </row>
    <row r="6722" spans="1:13" x14ac:dyDescent="0.2">
      <c r="A6722" t="s">
        <v>187</v>
      </c>
      <c r="B6722" t="s">
        <v>188</v>
      </c>
      <c r="C6722" t="s">
        <v>177</v>
      </c>
      <c r="D6722" t="s">
        <v>61</v>
      </c>
      <c r="E6722" t="s">
        <v>60</v>
      </c>
      <c r="F6722">
        <v>331</v>
      </c>
      <c r="G6722" t="s">
        <v>26</v>
      </c>
      <c r="H6722">
        <v>1</v>
      </c>
      <c r="I6722">
        <v>2</v>
      </c>
      <c r="J6722">
        <v>6.0422960725075529E-3</v>
      </c>
      <c r="K6722">
        <f t="shared" si="18648"/>
        <v>8.3739421118885754E-5</v>
      </c>
      <c r="L6722">
        <f t="shared" si="18649"/>
        <v>1.4416238184396127E-4</v>
      </c>
      <c r="M6722">
        <f t="shared" si="18650"/>
        <v>-2.3316460393810225E-5</v>
      </c>
    </row>
    <row r="6723" spans="1:13" x14ac:dyDescent="0.2">
      <c r="A6723" t="s">
        <v>187</v>
      </c>
      <c r="B6723" t="s">
        <v>188</v>
      </c>
      <c r="C6723" t="s">
        <v>177</v>
      </c>
      <c r="D6723" t="s">
        <v>61</v>
      </c>
      <c r="E6723" t="s">
        <v>60</v>
      </c>
      <c r="F6723">
        <v>331</v>
      </c>
      <c r="G6723" t="s">
        <v>26</v>
      </c>
      <c r="H6723">
        <v>2</v>
      </c>
      <c r="I6723">
        <v>1</v>
      </c>
      <c r="J6723">
        <v>3.0211480362537764E-3</v>
      </c>
      <c r="K6723">
        <f t="shared" si="18648"/>
        <v>5.9213607024943248E-5</v>
      </c>
      <c r="L6723">
        <f t="shared" si="18649"/>
        <v>8.9425087387481005E-5</v>
      </c>
      <c r="M6723">
        <f t="shared" si="18650"/>
        <v>-2.9002126662405483E-5</v>
      </c>
    </row>
    <row r="6724" spans="1:13" x14ac:dyDescent="0.2">
      <c r="A6724" t="s">
        <v>187</v>
      </c>
      <c r="B6724" t="s">
        <v>188</v>
      </c>
      <c r="C6724" t="s">
        <v>177</v>
      </c>
      <c r="D6724" t="s">
        <v>61</v>
      </c>
      <c r="E6724" t="s">
        <v>60</v>
      </c>
      <c r="F6724">
        <v>331</v>
      </c>
      <c r="G6724" t="s">
        <v>84</v>
      </c>
      <c r="H6724">
        <v>0</v>
      </c>
      <c r="I6724">
        <v>47</v>
      </c>
      <c r="J6724">
        <v>0.1419939577039275</v>
      </c>
      <c r="K6724">
        <f t="shared" si="18648"/>
        <v>4.0566585211067302E-4</v>
      </c>
      <c r="L6724">
        <f t="shared" si="18649"/>
        <v>1.8256054291499481E-3</v>
      </c>
      <c r="M6724">
        <f t="shared" si="18650"/>
        <v>1.0142737249286022E-3</v>
      </c>
    </row>
    <row r="6725" spans="1:13" x14ac:dyDescent="0.2">
      <c r="A6725" t="s">
        <v>187</v>
      </c>
      <c r="B6725" t="s">
        <v>188</v>
      </c>
      <c r="C6725" t="s">
        <v>177</v>
      </c>
      <c r="D6725" t="s">
        <v>61</v>
      </c>
      <c r="E6725" t="s">
        <v>60</v>
      </c>
      <c r="F6725">
        <v>331</v>
      </c>
      <c r="G6725" t="s">
        <v>84</v>
      </c>
      <c r="H6725">
        <v>1</v>
      </c>
      <c r="I6725">
        <v>275</v>
      </c>
      <c r="J6725">
        <v>0.83081570996978849</v>
      </c>
      <c r="K6725">
        <f t="shared" si="18648"/>
        <v>9.7787376550449549E-4</v>
      </c>
      <c r="L6725">
        <f t="shared" si="18649"/>
        <v>9.2860308652023809E-3</v>
      </c>
      <c r="M6725">
        <f t="shared" si="18650"/>
        <v>7.3302833341933899E-3</v>
      </c>
    </row>
    <row r="6726" spans="1:13" x14ac:dyDescent="0.2">
      <c r="A6726" t="s">
        <v>187</v>
      </c>
      <c r="B6726" t="s">
        <v>188</v>
      </c>
      <c r="C6726" t="s">
        <v>177</v>
      </c>
      <c r="D6726" t="s">
        <v>61</v>
      </c>
      <c r="E6726" t="s">
        <v>60</v>
      </c>
      <c r="F6726">
        <v>331</v>
      </c>
      <c r="G6726" t="s">
        <v>84</v>
      </c>
      <c r="H6726">
        <v>2</v>
      </c>
      <c r="I6726">
        <v>8</v>
      </c>
      <c r="J6726">
        <v>2.4169184290030211E-2</v>
      </c>
      <c r="K6726">
        <f t="shared" si="18648"/>
        <v>1.6746366128124303E-4</v>
      </c>
      <c r="L6726">
        <f t="shared" si="18649"/>
        <v>4.0915550418154517E-4</v>
      </c>
      <c r="M6726">
        <f t="shared" si="18650"/>
        <v>7.4228181619059088E-5</v>
      </c>
    </row>
    <row r="6727" spans="1:13" x14ac:dyDescent="0.2">
      <c r="A6727" t="s">
        <v>187</v>
      </c>
      <c r="B6727" t="s">
        <v>188</v>
      </c>
      <c r="C6727" t="s">
        <v>177</v>
      </c>
      <c r="D6727" t="s">
        <v>61</v>
      </c>
      <c r="E6727" t="s">
        <v>60</v>
      </c>
      <c r="F6727">
        <v>331</v>
      </c>
      <c r="G6727" t="s">
        <v>84</v>
      </c>
      <c r="H6727">
        <v>3</v>
      </c>
      <c r="I6727">
        <v>1</v>
      </c>
      <c r="J6727">
        <v>3.0211480362537764E-3</v>
      </c>
      <c r="K6727">
        <f t="shared" si="18648"/>
        <v>5.9213607024943248E-5</v>
      </c>
      <c r="L6727">
        <f t="shared" si="18649"/>
        <v>8.9425087387481005E-5</v>
      </c>
      <c r="M6727">
        <f t="shared" si="18650"/>
        <v>-2.9002126662405483E-5</v>
      </c>
    </row>
    <row r="6728" spans="1:13" x14ac:dyDescent="0.2">
      <c r="A6728" t="s">
        <v>187</v>
      </c>
      <c r="B6728" t="s">
        <v>188</v>
      </c>
      <c r="C6728" t="s">
        <v>177</v>
      </c>
      <c r="D6728" t="s">
        <v>61</v>
      </c>
      <c r="E6728" t="s">
        <v>60</v>
      </c>
      <c r="F6728">
        <v>331</v>
      </c>
      <c r="G6728" t="s">
        <v>27</v>
      </c>
      <c r="H6728">
        <v>0</v>
      </c>
      <c r="I6728">
        <v>48</v>
      </c>
      <c r="J6728">
        <v>0.14501510574018128</v>
      </c>
      <c r="K6728">
        <f t="shared" si="18648"/>
        <v>4.0995253041650401E-4</v>
      </c>
      <c r="L6728">
        <f t="shared" si="18649"/>
        <v>1.8601035878183169E-3</v>
      </c>
      <c r="M6728">
        <f t="shared" si="18650"/>
        <v>1.0401985269853089E-3</v>
      </c>
    </row>
    <row r="6729" spans="1:13" x14ac:dyDescent="0.2">
      <c r="A6729" t="s">
        <v>187</v>
      </c>
      <c r="B6729" t="s">
        <v>188</v>
      </c>
      <c r="C6729" t="s">
        <v>177</v>
      </c>
      <c r="D6729" t="s">
        <v>61</v>
      </c>
      <c r="E6729" t="s">
        <v>60</v>
      </c>
      <c r="F6729">
        <v>331</v>
      </c>
      <c r="G6729" t="s">
        <v>27</v>
      </c>
      <c r="H6729">
        <v>1</v>
      </c>
      <c r="I6729">
        <v>276</v>
      </c>
      <c r="J6729">
        <v>0.83383685800604235</v>
      </c>
      <c r="K6729">
        <f t="shared" si="18648"/>
        <v>9.7963518198669023E-4</v>
      </c>
      <c r="L6729">
        <f t="shared" si="18649"/>
        <v>9.3180037620471147E-3</v>
      </c>
      <c r="M6729">
        <f t="shared" si="18650"/>
        <v>7.3587333980737338E-3</v>
      </c>
    </row>
    <row r="6730" spans="1:13" x14ac:dyDescent="0.2">
      <c r="A6730" t="s">
        <v>187</v>
      </c>
      <c r="B6730" t="s">
        <v>188</v>
      </c>
      <c r="C6730" t="s">
        <v>177</v>
      </c>
      <c r="D6730" t="s">
        <v>61</v>
      </c>
      <c r="E6730" t="s">
        <v>60</v>
      </c>
      <c r="F6730">
        <v>331</v>
      </c>
      <c r="G6730" t="s">
        <v>27</v>
      </c>
      <c r="H6730">
        <v>2</v>
      </c>
      <c r="I6730">
        <v>7</v>
      </c>
      <c r="J6730">
        <v>2.1148036253776436E-2</v>
      </c>
      <c r="K6730">
        <f t="shared" si="18648"/>
        <v>1.5665027814911015E-4</v>
      </c>
      <c r="L6730">
        <f t="shared" si="18649"/>
        <v>3.6813064068687447E-4</v>
      </c>
      <c r="M6730">
        <f t="shared" si="18650"/>
        <v>5.4830084388654202E-5</v>
      </c>
    </row>
    <row r="6731" spans="1:13" x14ac:dyDescent="0.2">
      <c r="A6731" t="s">
        <v>187</v>
      </c>
      <c r="B6731" t="s">
        <v>188</v>
      </c>
      <c r="C6731" t="s">
        <v>177</v>
      </c>
      <c r="D6731" t="s">
        <v>61</v>
      </c>
      <c r="E6731" t="s">
        <v>60</v>
      </c>
      <c r="F6731">
        <v>331</v>
      </c>
      <c r="G6731" t="s">
        <v>85</v>
      </c>
      <c r="H6731">
        <v>0</v>
      </c>
      <c r="I6731">
        <v>28</v>
      </c>
      <c r="J6731">
        <v>8.4592145015105744E-2</v>
      </c>
      <c r="K6731">
        <f t="shared" si="18648"/>
        <v>3.132011341276597E-4</v>
      </c>
      <c r="L6731">
        <f t="shared" si="18649"/>
        <v>1.159122584278717E-3</v>
      </c>
      <c r="M6731">
        <f t="shared" si="18650"/>
        <v>5.3272031602339775E-4</v>
      </c>
    </row>
    <row r="6732" spans="1:13" x14ac:dyDescent="0.2">
      <c r="A6732" t="s">
        <v>187</v>
      </c>
      <c r="B6732" t="s">
        <v>188</v>
      </c>
      <c r="C6732" t="s">
        <v>177</v>
      </c>
      <c r="D6732" t="s">
        <v>61</v>
      </c>
      <c r="E6732" t="s">
        <v>60</v>
      </c>
      <c r="F6732">
        <v>331</v>
      </c>
      <c r="G6732" t="s">
        <v>85</v>
      </c>
      <c r="H6732">
        <v>1</v>
      </c>
      <c r="I6732">
        <v>25</v>
      </c>
      <c r="J6732">
        <v>7.5528700906344406E-2</v>
      </c>
      <c r="K6732">
        <f t="shared" si="18648"/>
        <v>2.9596067657341216E-4</v>
      </c>
      <c r="L6732">
        <f t="shared" si="18649"/>
        <v>1.0512476856368563E-3</v>
      </c>
      <c r="M6732">
        <f t="shared" si="18650"/>
        <v>4.5932633249003195E-4</v>
      </c>
    </row>
    <row r="6733" spans="1:13" x14ac:dyDescent="0.2">
      <c r="A6733" t="s">
        <v>187</v>
      </c>
      <c r="B6733" t="s">
        <v>188</v>
      </c>
      <c r="C6733" t="s">
        <v>177</v>
      </c>
      <c r="D6733" t="s">
        <v>61</v>
      </c>
      <c r="E6733" t="s">
        <v>60</v>
      </c>
      <c r="F6733">
        <v>331</v>
      </c>
      <c r="G6733" t="s">
        <v>85</v>
      </c>
      <c r="H6733">
        <v>2</v>
      </c>
      <c r="I6733">
        <v>274</v>
      </c>
      <c r="J6733">
        <v>0.82779456193353473</v>
      </c>
      <c r="K6733">
        <f t="shared" si="18648"/>
        <v>9.7610906197683877E-4</v>
      </c>
      <c r="L6733">
        <f t="shared" si="18649"/>
        <v>9.2540546813121849E-3</v>
      </c>
      <c r="M6733">
        <f t="shared" si="18650"/>
        <v>7.3018365573585082E-3</v>
      </c>
    </row>
    <row r="6734" spans="1:13" x14ac:dyDescent="0.2">
      <c r="A6734" t="s">
        <v>187</v>
      </c>
      <c r="B6734" t="s">
        <v>188</v>
      </c>
      <c r="C6734" t="s">
        <v>177</v>
      </c>
      <c r="D6734" t="s">
        <v>61</v>
      </c>
      <c r="E6734" t="s">
        <v>60</v>
      </c>
      <c r="F6734">
        <v>331</v>
      </c>
      <c r="G6734" t="s">
        <v>85</v>
      </c>
      <c r="H6734">
        <v>3</v>
      </c>
      <c r="I6734">
        <v>4</v>
      </c>
      <c r="J6734">
        <v>1.2084592145015106E-2</v>
      </c>
      <c r="K6734">
        <f t="shared" si="18648"/>
        <v>1.1842184697394847E-4</v>
      </c>
      <c r="L6734">
        <f t="shared" si="18649"/>
        <v>2.3926776842409951E-4</v>
      </c>
      <c r="M6734">
        <f t="shared" si="18650"/>
        <v>2.424074476202592E-6</v>
      </c>
    </row>
    <row r="6735" spans="1:13" x14ac:dyDescent="0.2">
      <c r="A6735" t="s">
        <v>187</v>
      </c>
      <c r="B6735" t="s">
        <v>189</v>
      </c>
      <c r="F6735">
        <v>81</v>
      </c>
      <c r="G6735" t="s">
        <v>206</v>
      </c>
      <c r="I6735">
        <v>2</v>
      </c>
      <c r="J6735">
        <v>2.4691358024691357E-2</v>
      </c>
      <c r="K6735">
        <f t="shared" si="18648"/>
        <v>3.4216251313106988E-4</v>
      </c>
      <c r="L6735">
        <f t="shared" si="18649"/>
        <v>5.8907609337798352E-4</v>
      </c>
      <c r="M6735">
        <f t="shared" si="18650"/>
        <v>-9.5248932884156297E-5</v>
      </c>
    </row>
    <row r="6736" spans="1:13" x14ac:dyDescent="0.2">
      <c r="A6736" t="s">
        <v>187</v>
      </c>
      <c r="B6736" t="s">
        <v>189</v>
      </c>
      <c r="F6736">
        <v>81</v>
      </c>
      <c r="G6736" t="s">
        <v>206</v>
      </c>
      <c r="I6736">
        <v>2</v>
      </c>
      <c r="J6736">
        <v>2.4691358024691357E-2</v>
      </c>
      <c r="K6736">
        <f t="shared" si="18648"/>
        <v>3.4216251313106988E-4</v>
      </c>
      <c r="L6736">
        <f t="shared" si="18649"/>
        <v>5.8907609337798352E-4</v>
      </c>
      <c r="M6736">
        <f t="shared" si="18650"/>
        <v>-9.5248932884156297E-5</v>
      </c>
    </row>
    <row r="6737" spans="1:13" x14ac:dyDescent="0.2">
      <c r="A6737" t="s">
        <v>187</v>
      </c>
      <c r="B6737" t="s">
        <v>189</v>
      </c>
      <c r="F6737">
        <v>81</v>
      </c>
      <c r="G6737" t="s">
        <v>206</v>
      </c>
      <c r="H6737">
        <v>0</v>
      </c>
      <c r="I6737">
        <v>44</v>
      </c>
      <c r="J6737">
        <v>0.54320987654320985</v>
      </c>
      <c r="K6737">
        <f t="shared" si="18648"/>
        <v>1.6007171945261573E-3</v>
      </c>
      <c r="L6737">
        <f t="shared" si="18649"/>
        <v>7.0328159599582557E-3</v>
      </c>
      <c r="M6737">
        <f t="shared" si="18650"/>
        <v>3.8313815709059415E-3</v>
      </c>
    </row>
    <row r="6738" spans="1:13" x14ac:dyDescent="0.2">
      <c r="A6738" t="s">
        <v>187</v>
      </c>
      <c r="B6738" t="s">
        <v>189</v>
      </c>
      <c r="F6738">
        <v>81</v>
      </c>
      <c r="G6738" t="s">
        <v>206</v>
      </c>
      <c r="H6738">
        <v>0</v>
      </c>
      <c r="I6738">
        <v>33</v>
      </c>
      <c r="J6738">
        <v>0.40740740740740738</v>
      </c>
      <c r="K6738">
        <f t="shared" si="18648"/>
        <v>1.3872078618275652E-3</v>
      </c>
      <c r="L6738">
        <f t="shared" si="18649"/>
        <v>5.4612819359016393E-3</v>
      </c>
      <c r="M6738">
        <f t="shared" si="18650"/>
        <v>2.6868662122465086E-3</v>
      </c>
    </row>
    <row r="6739" spans="1:13" x14ac:dyDescent="0.2">
      <c r="A6739" t="s">
        <v>187</v>
      </c>
      <c r="B6739" t="s">
        <v>189</v>
      </c>
      <c r="F6739">
        <v>81</v>
      </c>
      <c r="G6739" t="s">
        <v>28</v>
      </c>
      <c r="H6739">
        <v>0</v>
      </c>
      <c r="I6739">
        <v>44</v>
      </c>
      <c r="J6739">
        <v>0.54320987654320985</v>
      </c>
      <c r="K6739">
        <f t="shared" si="18648"/>
        <v>1.6007171945261573E-3</v>
      </c>
      <c r="L6739">
        <f t="shared" si="18649"/>
        <v>7.0328159599582557E-3</v>
      </c>
      <c r="M6739">
        <f t="shared" si="18650"/>
        <v>3.8313815709059415E-3</v>
      </c>
    </row>
    <row r="6740" spans="1:13" x14ac:dyDescent="0.2">
      <c r="A6740" t="s">
        <v>187</v>
      </c>
      <c r="B6740" t="s">
        <v>189</v>
      </c>
      <c r="F6740">
        <v>81</v>
      </c>
      <c r="G6740" t="s">
        <v>28</v>
      </c>
      <c r="H6740">
        <v>0</v>
      </c>
      <c r="I6740">
        <v>33</v>
      </c>
      <c r="J6740">
        <v>0.40740740740740738</v>
      </c>
      <c r="K6740">
        <f t="shared" si="18648"/>
        <v>1.3872078618275652E-3</v>
      </c>
      <c r="L6740">
        <f t="shared" si="18649"/>
        <v>5.4612819359016393E-3</v>
      </c>
      <c r="M6740">
        <f t="shared" si="18650"/>
        <v>2.6868662122465086E-3</v>
      </c>
    </row>
    <row r="6741" spans="1:13" x14ac:dyDescent="0.2">
      <c r="A6741" t="s">
        <v>187</v>
      </c>
      <c r="B6741" t="s">
        <v>189</v>
      </c>
      <c r="F6741">
        <v>81</v>
      </c>
      <c r="G6741" t="s">
        <v>28</v>
      </c>
      <c r="H6741">
        <v>1</v>
      </c>
      <c r="I6741">
        <v>2</v>
      </c>
      <c r="J6741">
        <v>2.4691358024691357E-2</v>
      </c>
      <c r="K6741">
        <f t="shared" si="18648"/>
        <v>3.4216251313106988E-4</v>
      </c>
      <c r="L6741">
        <f t="shared" si="18649"/>
        <v>5.8907609337798352E-4</v>
      </c>
      <c r="M6741">
        <f t="shared" si="18650"/>
        <v>-9.5248932884156297E-5</v>
      </c>
    </row>
    <row r="6742" spans="1:13" x14ac:dyDescent="0.2">
      <c r="A6742" t="s">
        <v>187</v>
      </c>
      <c r="B6742" t="s">
        <v>189</v>
      </c>
      <c r="F6742">
        <v>81</v>
      </c>
      <c r="G6742" t="s">
        <v>28</v>
      </c>
      <c r="H6742">
        <v>1</v>
      </c>
      <c r="I6742">
        <v>2</v>
      </c>
      <c r="J6742">
        <v>2.4691358024691357E-2</v>
      </c>
      <c r="K6742">
        <f t="shared" si="18648"/>
        <v>3.4216251313106988E-4</v>
      </c>
      <c r="L6742">
        <f t="shared" si="18649"/>
        <v>5.8907609337798352E-4</v>
      </c>
      <c r="M6742">
        <f t="shared" si="18650"/>
        <v>-9.5248932884156297E-5</v>
      </c>
    </row>
    <row r="6743" spans="1:13" x14ac:dyDescent="0.2">
      <c r="A6743" t="s">
        <v>187</v>
      </c>
      <c r="B6743" t="s">
        <v>189</v>
      </c>
      <c r="F6743">
        <v>81</v>
      </c>
      <c r="G6743" t="s">
        <v>67</v>
      </c>
      <c r="H6743">
        <v>0</v>
      </c>
      <c r="I6743">
        <v>46</v>
      </c>
      <c r="J6743">
        <v>0.5679012345679012</v>
      </c>
      <c r="K6743">
        <f t="shared" si="18648"/>
        <v>1.6364896822681019E-3</v>
      </c>
      <c r="L6743">
        <f t="shared" si="18649"/>
        <v>7.315502027947114E-3</v>
      </c>
      <c r="M6743">
        <f t="shared" si="18650"/>
        <v>4.0425226634109102E-3</v>
      </c>
    </row>
    <row r="6744" spans="1:13" x14ac:dyDescent="0.2">
      <c r="A6744" t="s">
        <v>187</v>
      </c>
      <c r="B6744" t="s">
        <v>189</v>
      </c>
      <c r="F6744">
        <v>81</v>
      </c>
      <c r="G6744" t="s">
        <v>67</v>
      </c>
      <c r="H6744">
        <v>0</v>
      </c>
      <c r="I6744">
        <v>35</v>
      </c>
      <c r="J6744">
        <v>0.43209876543209874</v>
      </c>
      <c r="K6744">
        <f t="shared" si="18648"/>
        <v>1.4284490385564838E-3</v>
      </c>
      <c r="L6744">
        <f t="shared" si="18649"/>
        <v>5.7494366928774708E-3</v>
      </c>
      <c r="M6744">
        <f t="shared" si="18650"/>
        <v>2.8925386157645037E-3</v>
      </c>
    </row>
    <row r="6745" spans="1:13" x14ac:dyDescent="0.2">
      <c r="A6745" t="s">
        <v>187</v>
      </c>
      <c r="B6745" t="s">
        <v>189</v>
      </c>
      <c r="F6745">
        <v>81</v>
      </c>
      <c r="G6745" t="s">
        <v>68</v>
      </c>
      <c r="H6745">
        <v>0</v>
      </c>
      <c r="I6745">
        <v>46</v>
      </c>
      <c r="J6745">
        <v>0.5679012345679012</v>
      </c>
      <c r="K6745">
        <f t="shared" si="18648"/>
        <v>1.6364896822681019E-3</v>
      </c>
      <c r="L6745">
        <f t="shared" si="18649"/>
        <v>7.315502027947114E-3</v>
      </c>
      <c r="M6745">
        <f t="shared" si="18650"/>
        <v>4.0425226634109102E-3</v>
      </c>
    </row>
    <row r="6746" spans="1:13" x14ac:dyDescent="0.2">
      <c r="A6746" t="s">
        <v>187</v>
      </c>
      <c r="B6746" t="s">
        <v>189</v>
      </c>
      <c r="F6746">
        <v>81</v>
      </c>
      <c r="G6746" t="s">
        <v>68</v>
      </c>
      <c r="H6746">
        <v>0</v>
      </c>
      <c r="I6746">
        <v>35</v>
      </c>
      <c r="J6746">
        <v>0.43209876543209874</v>
      </c>
      <c r="K6746">
        <f t="shared" si="18648"/>
        <v>1.4284490385564838E-3</v>
      </c>
      <c r="L6746">
        <f t="shared" si="18649"/>
        <v>5.7494366928774708E-3</v>
      </c>
      <c r="M6746">
        <f t="shared" si="18650"/>
        <v>2.8925386157645037E-3</v>
      </c>
    </row>
    <row r="6747" spans="1:13" x14ac:dyDescent="0.2">
      <c r="A6747" t="s">
        <v>187</v>
      </c>
      <c r="B6747" t="s">
        <v>189</v>
      </c>
      <c r="F6747">
        <v>81</v>
      </c>
      <c r="G6747" t="s">
        <v>69</v>
      </c>
      <c r="H6747">
        <v>0</v>
      </c>
      <c r="I6747">
        <v>46</v>
      </c>
      <c r="J6747">
        <v>0.5679012345679012</v>
      </c>
      <c r="K6747">
        <f t="shared" si="18648"/>
        <v>1.6364896822681019E-3</v>
      </c>
      <c r="L6747">
        <f t="shared" si="18649"/>
        <v>7.315502027947114E-3</v>
      </c>
      <c r="M6747">
        <f t="shared" si="18650"/>
        <v>4.0425226634109102E-3</v>
      </c>
    </row>
    <row r="6748" spans="1:13" x14ac:dyDescent="0.2">
      <c r="A6748" t="s">
        <v>187</v>
      </c>
      <c r="B6748" t="s">
        <v>189</v>
      </c>
      <c r="F6748">
        <v>81</v>
      </c>
      <c r="G6748" t="s">
        <v>69</v>
      </c>
      <c r="H6748">
        <v>0</v>
      </c>
      <c r="I6748">
        <v>35</v>
      </c>
      <c r="J6748">
        <v>0.43209876543209874</v>
      </c>
      <c r="K6748">
        <f t="shared" si="18648"/>
        <v>1.4284490385564838E-3</v>
      </c>
      <c r="L6748">
        <f t="shared" si="18649"/>
        <v>5.7494366928774708E-3</v>
      </c>
      <c r="M6748">
        <f t="shared" si="18650"/>
        <v>2.8925386157645037E-3</v>
      </c>
    </row>
    <row r="6749" spans="1:13" x14ac:dyDescent="0.2">
      <c r="A6749" t="s">
        <v>187</v>
      </c>
      <c r="B6749" t="s">
        <v>189</v>
      </c>
      <c r="F6749">
        <v>81</v>
      </c>
      <c r="G6749" t="s">
        <v>70</v>
      </c>
      <c r="H6749">
        <v>0</v>
      </c>
      <c r="I6749">
        <v>46</v>
      </c>
      <c r="J6749">
        <v>0.5679012345679012</v>
      </c>
      <c r="K6749">
        <f t="shared" si="18648"/>
        <v>1.6364896822681019E-3</v>
      </c>
      <c r="L6749">
        <f t="shared" si="18649"/>
        <v>7.315502027947114E-3</v>
      </c>
      <c r="M6749">
        <f t="shared" si="18650"/>
        <v>4.0425226634109102E-3</v>
      </c>
    </row>
    <row r="6750" spans="1:13" x14ac:dyDescent="0.2">
      <c r="A6750" t="s">
        <v>187</v>
      </c>
      <c r="B6750" t="s">
        <v>189</v>
      </c>
      <c r="F6750">
        <v>81</v>
      </c>
      <c r="G6750" t="s">
        <v>70</v>
      </c>
      <c r="H6750">
        <v>0</v>
      </c>
      <c r="I6750">
        <v>35</v>
      </c>
      <c r="J6750">
        <v>0.43209876543209874</v>
      </c>
      <c r="K6750">
        <f t="shared" si="18648"/>
        <v>1.4284490385564838E-3</v>
      </c>
      <c r="L6750">
        <f t="shared" si="18649"/>
        <v>5.7494366928774708E-3</v>
      </c>
      <c r="M6750">
        <f t="shared" si="18650"/>
        <v>2.8925386157645037E-3</v>
      </c>
    </row>
    <row r="6751" spans="1:13" x14ac:dyDescent="0.2">
      <c r="A6751" t="s">
        <v>187</v>
      </c>
      <c r="B6751" t="s">
        <v>189</v>
      </c>
      <c r="F6751">
        <v>81</v>
      </c>
      <c r="G6751" t="s">
        <v>71</v>
      </c>
      <c r="H6751">
        <v>0</v>
      </c>
      <c r="I6751">
        <v>46</v>
      </c>
      <c r="J6751">
        <v>0.5679012345679012</v>
      </c>
      <c r="K6751">
        <f t="shared" si="18648"/>
        <v>1.6364896822681019E-3</v>
      </c>
      <c r="L6751">
        <f t="shared" si="18649"/>
        <v>7.315502027947114E-3</v>
      </c>
      <c r="M6751">
        <f t="shared" si="18650"/>
        <v>4.0425226634109102E-3</v>
      </c>
    </row>
    <row r="6752" spans="1:13" x14ac:dyDescent="0.2">
      <c r="A6752" t="s">
        <v>187</v>
      </c>
      <c r="B6752" t="s">
        <v>189</v>
      </c>
      <c r="F6752">
        <v>81</v>
      </c>
      <c r="G6752" t="s">
        <v>71</v>
      </c>
      <c r="H6752">
        <v>0</v>
      </c>
      <c r="I6752">
        <v>35</v>
      </c>
      <c r="J6752">
        <v>0.43209876543209874</v>
      </c>
      <c r="K6752">
        <f t="shared" si="18648"/>
        <v>1.4284490385564838E-3</v>
      </c>
      <c r="L6752">
        <f t="shared" si="18649"/>
        <v>5.7494366928774708E-3</v>
      </c>
      <c r="M6752">
        <f t="shared" si="18650"/>
        <v>2.8925386157645037E-3</v>
      </c>
    </row>
    <row r="6753" spans="1:13" x14ac:dyDescent="0.2">
      <c r="A6753" t="s">
        <v>187</v>
      </c>
      <c r="B6753" t="s">
        <v>189</v>
      </c>
      <c r="F6753">
        <v>81</v>
      </c>
      <c r="G6753" t="s">
        <v>213</v>
      </c>
      <c r="I6753">
        <v>2</v>
      </c>
      <c r="J6753">
        <v>2.4691358024691357E-2</v>
      </c>
      <c r="K6753">
        <f t="shared" si="18648"/>
        <v>3.4216251313106988E-4</v>
      </c>
      <c r="L6753">
        <f t="shared" si="18649"/>
        <v>5.8907609337798352E-4</v>
      </c>
      <c r="M6753">
        <f t="shared" si="18650"/>
        <v>-9.5248932884156297E-5</v>
      </c>
    </row>
    <row r="6754" spans="1:13" x14ac:dyDescent="0.2">
      <c r="A6754" t="s">
        <v>187</v>
      </c>
      <c r="B6754" t="s">
        <v>189</v>
      </c>
      <c r="F6754">
        <v>81</v>
      </c>
      <c r="G6754" t="s">
        <v>213</v>
      </c>
      <c r="I6754">
        <v>2</v>
      </c>
      <c r="J6754">
        <v>2.4691358024691357E-2</v>
      </c>
      <c r="K6754">
        <f t="shared" si="18648"/>
        <v>3.4216251313106988E-4</v>
      </c>
      <c r="L6754">
        <f t="shared" si="18649"/>
        <v>5.8907609337798352E-4</v>
      </c>
      <c r="M6754">
        <f t="shared" si="18650"/>
        <v>-9.5248932884156297E-5</v>
      </c>
    </row>
    <row r="6755" spans="1:13" x14ac:dyDescent="0.2">
      <c r="A6755" t="s">
        <v>187</v>
      </c>
      <c r="B6755" t="s">
        <v>189</v>
      </c>
      <c r="F6755">
        <v>81</v>
      </c>
      <c r="G6755" t="s">
        <v>213</v>
      </c>
      <c r="H6755">
        <v>0</v>
      </c>
      <c r="I6755">
        <v>44</v>
      </c>
      <c r="J6755">
        <v>0.54320987654320985</v>
      </c>
      <c r="K6755">
        <f t="shared" si="18648"/>
        <v>1.6007171945261573E-3</v>
      </c>
      <c r="L6755">
        <f t="shared" si="18649"/>
        <v>7.0328159599582557E-3</v>
      </c>
      <c r="M6755">
        <f t="shared" si="18650"/>
        <v>3.8313815709059415E-3</v>
      </c>
    </row>
    <row r="6756" spans="1:13" x14ac:dyDescent="0.2">
      <c r="A6756" t="s">
        <v>187</v>
      </c>
      <c r="B6756" t="s">
        <v>189</v>
      </c>
      <c r="F6756">
        <v>81</v>
      </c>
      <c r="G6756" t="s">
        <v>213</v>
      </c>
      <c r="H6756">
        <v>0</v>
      </c>
      <c r="I6756">
        <v>33</v>
      </c>
      <c r="J6756">
        <v>0.40740740740740738</v>
      </c>
      <c r="K6756">
        <f t="shared" si="18648"/>
        <v>1.3872078618275652E-3</v>
      </c>
      <c r="L6756">
        <f t="shared" si="18649"/>
        <v>5.4612819359016393E-3</v>
      </c>
      <c r="M6756">
        <f t="shared" si="18650"/>
        <v>2.6868662122465086E-3</v>
      </c>
    </row>
    <row r="6757" spans="1:13" x14ac:dyDescent="0.2">
      <c r="A6757" t="s">
        <v>187</v>
      </c>
      <c r="B6757" t="s">
        <v>189</v>
      </c>
      <c r="F6757">
        <v>81</v>
      </c>
      <c r="G6757" t="s">
        <v>3</v>
      </c>
      <c r="H6757">
        <v>0</v>
      </c>
      <c r="I6757">
        <v>40</v>
      </c>
      <c r="J6757">
        <v>0.49382716049382713</v>
      </c>
      <c r="K6757">
        <f t="shared" si="18648"/>
        <v>1.526602817585385E-3</v>
      </c>
      <c r="L6757">
        <f t="shared" si="18649"/>
        <v>6.4648744225236565E-3</v>
      </c>
      <c r="M6757">
        <f t="shared" si="18650"/>
        <v>3.4116687873528865E-3</v>
      </c>
    </row>
    <row r="6758" spans="1:13" x14ac:dyDescent="0.2">
      <c r="A6758" t="s">
        <v>187</v>
      </c>
      <c r="B6758" t="s">
        <v>189</v>
      </c>
      <c r="F6758">
        <v>81</v>
      </c>
      <c r="G6758" t="s">
        <v>3</v>
      </c>
      <c r="H6758">
        <v>0</v>
      </c>
      <c r="I6758">
        <v>29</v>
      </c>
      <c r="J6758">
        <v>0.35802469135802467</v>
      </c>
      <c r="K6758">
        <f t="shared" si="18648"/>
        <v>1.3007421561121156E-3</v>
      </c>
      <c r="L6758">
        <f t="shared" si="18649"/>
        <v>4.8809890696923618E-3</v>
      </c>
      <c r="M6758">
        <f t="shared" si="18650"/>
        <v>2.2795047574681311E-3</v>
      </c>
    </row>
    <row r="6759" spans="1:13" x14ac:dyDescent="0.2">
      <c r="A6759" t="s">
        <v>187</v>
      </c>
      <c r="B6759" t="s">
        <v>189</v>
      </c>
      <c r="F6759">
        <v>81</v>
      </c>
      <c r="G6759" t="s">
        <v>3</v>
      </c>
      <c r="H6759">
        <v>1</v>
      </c>
      <c r="I6759">
        <v>6</v>
      </c>
      <c r="J6759">
        <v>7.407407407407407E-2</v>
      </c>
      <c r="K6759">
        <f t="shared" si="18648"/>
        <v>5.9249647139959891E-4</v>
      </c>
      <c r="L6759">
        <f t="shared" si="18649"/>
        <v>1.3332372121403397E-3</v>
      </c>
      <c r="M6759">
        <f t="shared" si="18650"/>
        <v>1.482442693411418E-4</v>
      </c>
    </row>
    <row r="6760" spans="1:13" x14ac:dyDescent="0.2">
      <c r="A6760" t="s">
        <v>187</v>
      </c>
      <c r="B6760" t="s">
        <v>189</v>
      </c>
      <c r="F6760">
        <v>81</v>
      </c>
      <c r="G6760" t="s">
        <v>3</v>
      </c>
      <c r="H6760">
        <v>1</v>
      </c>
      <c r="I6760">
        <v>6</v>
      </c>
      <c r="J6760">
        <v>7.407407407407407E-2</v>
      </c>
      <c r="K6760">
        <f t="shared" si="18648"/>
        <v>5.9249647139959891E-4</v>
      </c>
      <c r="L6760">
        <f t="shared" si="18649"/>
        <v>1.3332372121403397E-3</v>
      </c>
      <c r="M6760">
        <f t="shared" si="18650"/>
        <v>1.482442693411418E-4</v>
      </c>
    </row>
    <row r="6761" spans="1:13" x14ac:dyDescent="0.2">
      <c r="A6761" t="s">
        <v>187</v>
      </c>
      <c r="B6761" t="s">
        <v>189</v>
      </c>
      <c r="F6761">
        <v>81</v>
      </c>
      <c r="G6761" t="s">
        <v>8</v>
      </c>
      <c r="H6761">
        <v>0</v>
      </c>
      <c r="I6761">
        <v>40</v>
      </c>
      <c r="J6761">
        <v>0.49382716049382713</v>
      </c>
      <c r="K6761">
        <f t="shared" si="18648"/>
        <v>1.526602817585385E-3</v>
      </c>
      <c r="L6761">
        <f t="shared" si="18649"/>
        <v>6.4648744225236565E-3</v>
      </c>
      <c r="M6761">
        <f t="shared" si="18650"/>
        <v>3.4116687873528865E-3</v>
      </c>
    </row>
    <row r="6762" spans="1:13" x14ac:dyDescent="0.2">
      <c r="A6762" t="s">
        <v>187</v>
      </c>
      <c r="B6762" t="s">
        <v>189</v>
      </c>
      <c r="F6762">
        <v>81</v>
      </c>
      <c r="G6762" t="s">
        <v>8</v>
      </c>
      <c r="H6762">
        <v>0</v>
      </c>
      <c r="I6762">
        <v>29</v>
      </c>
      <c r="J6762">
        <v>0.35802469135802467</v>
      </c>
      <c r="K6762">
        <f t="shared" si="18648"/>
        <v>1.3007421561121156E-3</v>
      </c>
      <c r="L6762">
        <f t="shared" si="18649"/>
        <v>4.8809890696923618E-3</v>
      </c>
      <c r="M6762">
        <f t="shared" si="18650"/>
        <v>2.2795047574681311E-3</v>
      </c>
    </row>
    <row r="6763" spans="1:13" x14ac:dyDescent="0.2">
      <c r="A6763" t="s">
        <v>187</v>
      </c>
      <c r="B6763" t="s">
        <v>189</v>
      </c>
      <c r="F6763">
        <v>81</v>
      </c>
      <c r="G6763" t="s">
        <v>8</v>
      </c>
      <c r="H6763">
        <v>1</v>
      </c>
      <c r="I6763">
        <v>6</v>
      </c>
      <c r="J6763">
        <v>7.407407407407407E-2</v>
      </c>
      <c r="K6763">
        <f t="shared" si="18648"/>
        <v>5.9249647139959891E-4</v>
      </c>
      <c r="L6763">
        <f t="shared" si="18649"/>
        <v>1.3332372121403397E-3</v>
      </c>
      <c r="M6763">
        <f t="shared" si="18650"/>
        <v>1.482442693411418E-4</v>
      </c>
    </row>
    <row r="6764" spans="1:13" x14ac:dyDescent="0.2">
      <c r="A6764" t="s">
        <v>187</v>
      </c>
      <c r="B6764" t="s">
        <v>189</v>
      </c>
      <c r="F6764">
        <v>81</v>
      </c>
      <c r="G6764" t="s">
        <v>8</v>
      </c>
      <c r="H6764">
        <v>1</v>
      </c>
      <c r="I6764">
        <v>6</v>
      </c>
      <c r="J6764">
        <v>7.407407407407407E-2</v>
      </c>
      <c r="K6764">
        <f t="shared" si="18648"/>
        <v>5.9249647139959891E-4</v>
      </c>
      <c r="L6764">
        <f t="shared" si="18649"/>
        <v>1.3332372121403397E-3</v>
      </c>
      <c r="M6764">
        <f t="shared" si="18650"/>
        <v>1.482442693411418E-4</v>
      </c>
    </row>
    <row r="6765" spans="1:13" x14ac:dyDescent="0.2">
      <c r="A6765" t="s">
        <v>187</v>
      </c>
      <c r="B6765" t="s">
        <v>189</v>
      </c>
      <c r="F6765">
        <v>81</v>
      </c>
      <c r="G6765" t="s">
        <v>9</v>
      </c>
      <c r="H6765">
        <v>0</v>
      </c>
      <c r="I6765">
        <v>40</v>
      </c>
      <c r="J6765">
        <v>0.49382716049382713</v>
      </c>
      <c r="K6765">
        <f t="shared" si="18648"/>
        <v>1.526602817585385E-3</v>
      </c>
      <c r="L6765">
        <f t="shared" si="18649"/>
        <v>6.4648744225236565E-3</v>
      </c>
      <c r="M6765">
        <f t="shared" si="18650"/>
        <v>3.4116687873528865E-3</v>
      </c>
    </row>
    <row r="6766" spans="1:13" x14ac:dyDescent="0.2">
      <c r="A6766" t="s">
        <v>187</v>
      </c>
      <c r="B6766" t="s">
        <v>189</v>
      </c>
      <c r="F6766">
        <v>81</v>
      </c>
      <c r="G6766" t="s">
        <v>9</v>
      </c>
      <c r="H6766">
        <v>0</v>
      </c>
      <c r="I6766">
        <v>29</v>
      </c>
      <c r="J6766">
        <v>0.35802469135802467</v>
      </c>
      <c r="K6766">
        <f t="shared" si="18648"/>
        <v>1.3007421561121156E-3</v>
      </c>
      <c r="L6766">
        <f t="shared" si="18649"/>
        <v>4.8809890696923618E-3</v>
      </c>
      <c r="M6766">
        <f t="shared" si="18650"/>
        <v>2.2795047574681311E-3</v>
      </c>
    </row>
    <row r="6767" spans="1:13" x14ac:dyDescent="0.2">
      <c r="A6767" t="s">
        <v>187</v>
      </c>
      <c r="B6767" t="s">
        <v>189</v>
      </c>
      <c r="F6767">
        <v>81</v>
      </c>
      <c r="G6767" t="s">
        <v>9</v>
      </c>
      <c r="H6767">
        <v>1</v>
      </c>
      <c r="I6767">
        <v>6</v>
      </c>
      <c r="J6767">
        <v>7.407407407407407E-2</v>
      </c>
      <c r="K6767">
        <f t="shared" si="18648"/>
        <v>5.9249647139959891E-4</v>
      </c>
      <c r="L6767">
        <f t="shared" si="18649"/>
        <v>1.3332372121403397E-3</v>
      </c>
      <c r="M6767">
        <f t="shared" si="18650"/>
        <v>1.482442693411418E-4</v>
      </c>
    </row>
    <row r="6768" spans="1:13" x14ac:dyDescent="0.2">
      <c r="A6768" t="s">
        <v>187</v>
      </c>
      <c r="B6768" t="s">
        <v>189</v>
      </c>
      <c r="F6768">
        <v>81</v>
      </c>
      <c r="G6768" t="s">
        <v>9</v>
      </c>
      <c r="H6768">
        <v>1</v>
      </c>
      <c r="I6768">
        <v>6</v>
      </c>
      <c r="J6768">
        <v>7.407407407407407E-2</v>
      </c>
      <c r="K6768">
        <f t="shared" si="18648"/>
        <v>5.9249647139959891E-4</v>
      </c>
      <c r="L6768">
        <f t="shared" si="18649"/>
        <v>1.3332372121403397E-3</v>
      </c>
      <c r="M6768">
        <f t="shared" si="18650"/>
        <v>1.482442693411418E-4</v>
      </c>
    </row>
    <row r="6769" spans="1:13" x14ac:dyDescent="0.2">
      <c r="A6769" t="s">
        <v>187</v>
      </c>
      <c r="B6769" t="s">
        <v>189</v>
      </c>
      <c r="F6769">
        <v>81</v>
      </c>
      <c r="G6769" t="s">
        <v>10</v>
      </c>
      <c r="H6769">
        <v>0</v>
      </c>
      <c r="I6769">
        <v>40</v>
      </c>
      <c r="J6769">
        <v>0.49382716049382713</v>
      </c>
      <c r="K6769">
        <f t="shared" si="18648"/>
        <v>1.526602817585385E-3</v>
      </c>
      <c r="L6769">
        <f t="shared" si="18649"/>
        <v>6.4648744225236565E-3</v>
      </c>
      <c r="M6769">
        <f t="shared" si="18650"/>
        <v>3.4116687873528865E-3</v>
      </c>
    </row>
    <row r="6770" spans="1:13" x14ac:dyDescent="0.2">
      <c r="A6770" t="s">
        <v>187</v>
      </c>
      <c r="B6770" t="s">
        <v>189</v>
      </c>
      <c r="F6770">
        <v>81</v>
      </c>
      <c r="G6770" t="s">
        <v>10</v>
      </c>
      <c r="H6770">
        <v>0</v>
      </c>
      <c r="I6770">
        <v>29</v>
      </c>
      <c r="J6770">
        <v>0.35802469135802467</v>
      </c>
      <c r="K6770">
        <f t="shared" si="18648"/>
        <v>1.3007421561121156E-3</v>
      </c>
      <c r="L6770">
        <f t="shared" si="18649"/>
        <v>4.8809890696923618E-3</v>
      </c>
      <c r="M6770">
        <f t="shared" si="18650"/>
        <v>2.2795047574681311E-3</v>
      </c>
    </row>
    <row r="6771" spans="1:13" x14ac:dyDescent="0.2">
      <c r="A6771" t="s">
        <v>187</v>
      </c>
      <c r="B6771" t="s">
        <v>189</v>
      </c>
      <c r="F6771">
        <v>81</v>
      </c>
      <c r="G6771" t="s">
        <v>10</v>
      </c>
      <c r="H6771">
        <v>1</v>
      </c>
      <c r="I6771">
        <v>6</v>
      </c>
      <c r="J6771">
        <v>7.407407407407407E-2</v>
      </c>
      <c r="K6771">
        <f t="shared" si="18648"/>
        <v>5.9249647139959891E-4</v>
      </c>
      <c r="L6771">
        <f t="shared" si="18649"/>
        <v>1.3332372121403397E-3</v>
      </c>
      <c r="M6771">
        <f t="shared" si="18650"/>
        <v>1.482442693411418E-4</v>
      </c>
    </row>
    <row r="6772" spans="1:13" x14ac:dyDescent="0.2">
      <c r="A6772" t="s">
        <v>187</v>
      </c>
      <c r="B6772" t="s">
        <v>189</v>
      </c>
      <c r="F6772">
        <v>81</v>
      </c>
      <c r="G6772" t="s">
        <v>10</v>
      </c>
      <c r="H6772">
        <v>1</v>
      </c>
      <c r="I6772">
        <v>6</v>
      </c>
      <c r="J6772">
        <v>7.407407407407407E-2</v>
      </c>
      <c r="K6772">
        <f t="shared" si="18648"/>
        <v>5.9249647139959891E-4</v>
      </c>
      <c r="L6772">
        <f t="shared" si="18649"/>
        <v>1.3332372121403397E-3</v>
      </c>
      <c r="M6772">
        <f t="shared" si="18650"/>
        <v>1.482442693411418E-4</v>
      </c>
    </row>
    <row r="6773" spans="1:13" x14ac:dyDescent="0.2">
      <c r="A6773" t="s">
        <v>187</v>
      </c>
      <c r="B6773" t="s">
        <v>189</v>
      </c>
      <c r="F6773">
        <v>81</v>
      </c>
      <c r="G6773" t="s">
        <v>11</v>
      </c>
      <c r="H6773">
        <v>0</v>
      </c>
      <c r="I6773">
        <v>40</v>
      </c>
      <c r="J6773">
        <v>0.49382716049382713</v>
      </c>
      <c r="K6773">
        <f t="shared" si="18648"/>
        <v>1.526602817585385E-3</v>
      </c>
      <c r="L6773">
        <f t="shared" si="18649"/>
        <v>6.4648744225236565E-3</v>
      </c>
      <c r="M6773">
        <f t="shared" si="18650"/>
        <v>3.4116687873528865E-3</v>
      </c>
    </row>
    <row r="6774" spans="1:13" x14ac:dyDescent="0.2">
      <c r="A6774" t="s">
        <v>187</v>
      </c>
      <c r="B6774" t="s">
        <v>189</v>
      </c>
      <c r="F6774">
        <v>81</v>
      </c>
      <c r="G6774" t="s">
        <v>11</v>
      </c>
      <c r="H6774">
        <v>0</v>
      </c>
      <c r="I6774">
        <v>29</v>
      </c>
      <c r="J6774">
        <v>0.35802469135802467</v>
      </c>
      <c r="K6774">
        <f t="shared" si="18648"/>
        <v>1.3007421561121156E-3</v>
      </c>
      <c r="L6774">
        <f t="shared" si="18649"/>
        <v>4.8809890696923618E-3</v>
      </c>
      <c r="M6774">
        <f t="shared" si="18650"/>
        <v>2.2795047574681311E-3</v>
      </c>
    </row>
    <row r="6775" spans="1:13" x14ac:dyDescent="0.2">
      <c r="A6775" t="s">
        <v>187</v>
      </c>
      <c r="B6775" t="s">
        <v>189</v>
      </c>
      <c r="F6775">
        <v>81</v>
      </c>
      <c r="G6775" t="s">
        <v>11</v>
      </c>
      <c r="H6775">
        <v>1</v>
      </c>
      <c r="I6775">
        <v>6</v>
      </c>
      <c r="J6775">
        <v>7.407407407407407E-2</v>
      </c>
      <c r="K6775">
        <f t="shared" si="18648"/>
        <v>5.9249647139959891E-4</v>
      </c>
      <c r="L6775">
        <f t="shared" si="18649"/>
        <v>1.3332372121403397E-3</v>
      </c>
      <c r="M6775">
        <f t="shared" si="18650"/>
        <v>1.482442693411418E-4</v>
      </c>
    </row>
    <row r="6776" spans="1:13" x14ac:dyDescent="0.2">
      <c r="A6776" t="s">
        <v>187</v>
      </c>
      <c r="B6776" t="s">
        <v>189</v>
      </c>
      <c r="F6776">
        <v>81</v>
      </c>
      <c r="G6776" t="s">
        <v>11</v>
      </c>
      <c r="H6776">
        <v>1</v>
      </c>
      <c r="I6776">
        <v>6</v>
      </c>
      <c r="J6776">
        <v>7.407407407407407E-2</v>
      </c>
      <c r="K6776">
        <f t="shared" si="18648"/>
        <v>5.9249647139959891E-4</v>
      </c>
      <c r="L6776">
        <f t="shared" si="18649"/>
        <v>1.3332372121403397E-3</v>
      </c>
      <c r="M6776">
        <f t="shared" si="18650"/>
        <v>1.482442693411418E-4</v>
      </c>
    </row>
    <row r="6777" spans="1:13" x14ac:dyDescent="0.2">
      <c r="A6777" t="s">
        <v>187</v>
      </c>
      <c r="B6777" t="s">
        <v>189</v>
      </c>
      <c r="F6777">
        <v>81</v>
      </c>
      <c r="G6777" t="s">
        <v>24</v>
      </c>
      <c r="H6777">
        <v>0</v>
      </c>
      <c r="I6777">
        <v>46</v>
      </c>
      <c r="J6777">
        <v>0.5679012345679012</v>
      </c>
      <c r="K6777">
        <f t="shared" si="18648"/>
        <v>1.6364896822681019E-3</v>
      </c>
      <c r="L6777">
        <f t="shared" si="18649"/>
        <v>7.315502027947114E-3</v>
      </c>
      <c r="M6777">
        <f t="shared" si="18650"/>
        <v>4.0425226634109102E-3</v>
      </c>
    </row>
    <row r="6778" spans="1:13" x14ac:dyDescent="0.2">
      <c r="A6778" t="s">
        <v>187</v>
      </c>
      <c r="B6778" t="s">
        <v>189</v>
      </c>
      <c r="F6778">
        <v>81</v>
      </c>
      <c r="G6778" t="s">
        <v>24</v>
      </c>
      <c r="H6778">
        <v>0</v>
      </c>
      <c r="I6778">
        <v>35</v>
      </c>
      <c r="J6778">
        <v>0.43209876543209874</v>
      </c>
      <c r="K6778">
        <f t="shared" si="18648"/>
        <v>1.4284490385564838E-3</v>
      </c>
      <c r="L6778">
        <f t="shared" si="18649"/>
        <v>5.7494366928774708E-3</v>
      </c>
      <c r="M6778">
        <f t="shared" si="18650"/>
        <v>2.8925386157645037E-3</v>
      </c>
    </row>
    <row r="6779" spans="1:13" x14ac:dyDescent="0.2">
      <c r="A6779" t="s">
        <v>187</v>
      </c>
      <c r="B6779" t="s">
        <v>189</v>
      </c>
      <c r="F6779">
        <v>81</v>
      </c>
      <c r="G6779" t="s">
        <v>25</v>
      </c>
      <c r="H6779">
        <v>0</v>
      </c>
      <c r="I6779">
        <v>46</v>
      </c>
      <c r="J6779">
        <v>0.5679012345679012</v>
      </c>
      <c r="K6779">
        <f t="shared" ref="K6779:K6842" si="18651">(1.96*SQRT((J6779/100)*(1-(J6779/100))/(I6779*(J6779/100)^(-1))))</f>
        <v>1.6364896822681019E-3</v>
      </c>
      <c r="L6779">
        <f t="shared" ref="L6779:L6842" si="18652">J6779/100+K6779</f>
        <v>7.315502027947114E-3</v>
      </c>
      <c r="M6779">
        <f t="shared" ref="M6779:M6842" si="18653">J6779/100-K6779</f>
        <v>4.0425226634109102E-3</v>
      </c>
    </row>
    <row r="6780" spans="1:13" x14ac:dyDescent="0.2">
      <c r="A6780" t="s">
        <v>187</v>
      </c>
      <c r="B6780" t="s">
        <v>189</v>
      </c>
      <c r="F6780">
        <v>81</v>
      </c>
      <c r="G6780" t="s">
        <v>25</v>
      </c>
      <c r="H6780">
        <v>0</v>
      </c>
      <c r="I6780">
        <v>35</v>
      </c>
      <c r="J6780">
        <v>0.43209876543209874</v>
      </c>
      <c r="K6780">
        <f t="shared" si="18651"/>
        <v>1.4284490385564838E-3</v>
      </c>
      <c r="L6780">
        <f t="shared" si="18652"/>
        <v>5.7494366928774708E-3</v>
      </c>
      <c r="M6780">
        <f t="shared" si="18653"/>
        <v>2.8925386157645037E-3</v>
      </c>
    </row>
    <row r="6781" spans="1:13" x14ac:dyDescent="0.2">
      <c r="A6781" t="s">
        <v>187</v>
      </c>
      <c r="B6781" t="s">
        <v>189</v>
      </c>
      <c r="F6781">
        <v>81</v>
      </c>
      <c r="G6781" t="s">
        <v>72</v>
      </c>
      <c r="H6781">
        <v>0</v>
      </c>
      <c r="I6781">
        <v>40</v>
      </c>
      <c r="J6781">
        <v>0.49382716049382713</v>
      </c>
      <c r="K6781">
        <f t="shared" si="18651"/>
        <v>1.526602817585385E-3</v>
      </c>
      <c r="L6781">
        <f t="shared" si="18652"/>
        <v>6.4648744225236565E-3</v>
      </c>
      <c r="M6781">
        <f t="shared" si="18653"/>
        <v>3.4116687873528865E-3</v>
      </c>
    </row>
    <row r="6782" spans="1:13" x14ac:dyDescent="0.2">
      <c r="A6782" t="s">
        <v>187</v>
      </c>
      <c r="B6782" t="s">
        <v>189</v>
      </c>
      <c r="F6782">
        <v>81</v>
      </c>
      <c r="G6782" t="s">
        <v>72</v>
      </c>
      <c r="H6782">
        <v>0</v>
      </c>
      <c r="I6782">
        <v>29</v>
      </c>
      <c r="J6782">
        <v>0.35802469135802467</v>
      </c>
      <c r="K6782">
        <f t="shared" si="18651"/>
        <v>1.3007421561121156E-3</v>
      </c>
      <c r="L6782">
        <f t="shared" si="18652"/>
        <v>4.8809890696923618E-3</v>
      </c>
      <c r="M6782">
        <f t="shared" si="18653"/>
        <v>2.2795047574681311E-3</v>
      </c>
    </row>
    <row r="6783" spans="1:13" x14ac:dyDescent="0.2">
      <c r="A6783" t="s">
        <v>187</v>
      </c>
      <c r="B6783" t="s">
        <v>189</v>
      </c>
      <c r="F6783">
        <v>81</v>
      </c>
      <c r="G6783" t="s">
        <v>72</v>
      </c>
      <c r="H6783">
        <v>1</v>
      </c>
      <c r="I6783">
        <v>6</v>
      </c>
      <c r="J6783">
        <v>7.407407407407407E-2</v>
      </c>
      <c r="K6783">
        <f t="shared" si="18651"/>
        <v>5.9249647139959891E-4</v>
      </c>
      <c r="L6783">
        <f t="shared" si="18652"/>
        <v>1.3332372121403397E-3</v>
      </c>
      <c r="M6783">
        <f t="shared" si="18653"/>
        <v>1.482442693411418E-4</v>
      </c>
    </row>
    <row r="6784" spans="1:13" x14ac:dyDescent="0.2">
      <c r="A6784" t="s">
        <v>187</v>
      </c>
      <c r="B6784" t="s">
        <v>189</v>
      </c>
      <c r="F6784">
        <v>81</v>
      </c>
      <c r="G6784" t="s">
        <v>72</v>
      </c>
      <c r="H6784">
        <v>1</v>
      </c>
      <c r="I6784">
        <v>6</v>
      </c>
      <c r="J6784">
        <v>7.407407407407407E-2</v>
      </c>
      <c r="K6784">
        <f t="shared" si="18651"/>
        <v>5.9249647139959891E-4</v>
      </c>
      <c r="L6784">
        <f t="shared" si="18652"/>
        <v>1.3332372121403397E-3</v>
      </c>
      <c r="M6784">
        <f t="shared" si="18653"/>
        <v>1.482442693411418E-4</v>
      </c>
    </row>
    <row r="6785" spans="1:13" x14ac:dyDescent="0.2">
      <c r="A6785" t="s">
        <v>187</v>
      </c>
      <c r="B6785" t="s">
        <v>189</v>
      </c>
      <c r="F6785">
        <v>81</v>
      </c>
      <c r="G6785" t="s">
        <v>73</v>
      </c>
      <c r="H6785">
        <v>0</v>
      </c>
      <c r="I6785">
        <v>40</v>
      </c>
      <c r="J6785">
        <v>0.49382716049382713</v>
      </c>
      <c r="K6785">
        <f t="shared" si="18651"/>
        <v>1.526602817585385E-3</v>
      </c>
      <c r="L6785">
        <f t="shared" si="18652"/>
        <v>6.4648744225236565E-3</v>
      </c>
      <c r="M6785">
        <f t="shared" si="18653"/>
        <v>3.4116687873528865E-3</v>
      </c>
    </row>
    <row r="6786" spans="1:13" x14ac:dyDescent="0.2">
      <c r="A6786" t="s">
        <v>187</v>
      </c>
      <c r="B6786" t="s">
        <v>189</v>
      </c>
      <c r="F6786">
        <v>81</v>
      </c>
      <c r="G6786" t="s">
        <v>73</v>
      </c>
      <c r="H6786">
        <v>0</v>
      </c>
      <c r="I6786">
        <v>29</v>
      </c>
      <c r="J6786">
        <v>0.35802469135802467</v>
      </c>
      <c r="K6786">
        <f t="shared" si="18651"/>
        <v>1.3007421561121156E-3</v>
      </c>
      <c r="L6786">
        <f t="shared" si="18652"/>
        <v>4.8809890696923618E-3</v>
      </c>
      <c r="M6786">
        <f t="shared" si="18653"/>
        <v>2.2795047574681311E-3</v>
      </c>
    </row>
    <row r="6787" spans="1:13" x14ac:dyDescent="0.2">
      <c r="A6787" t="s">
        <v>187</v>
      </c>
      <c r="B6787" t="s">
        <v>189</v>
      </c>
      <c r="F6787">
        <v>81</v>
      </c>
      <c r="G6787" t="s">
        <v>73</v>
      </c>
      <c r="H6787">
        <v>1</v>
      </c>
      <c r="I6787">
        <v>6</v>
      </c>
      <c r="J6787">
        <v>7.407407407407407E-2</v>
      </c>
      <c r="K6787">
        <f t="shared" si="18651"/>
        <v>5.9249647139959891E-4</v>
      </c>
      <c r="L6787">
        <f t="shared" si="18652"/>
        <v>1.3332372121403397E-3</v>
      </c>
      <c r="M6787">
        <f t="shared" si="18653"/>
        <v>1.482442693411418E-4</v>
      </c>
    </row>
    <row r="6788" spans="1:13" x14ac:dyDescent="0.2">
      <c r="A6788" t="s">
        <v>187</v>
      </c>
      <c r="B6788" t="s">
        <v>189</v>
      </c>
      <c r="F6788">
        <v>81</v>
      </c>
      <c r="G6788" t="s">
        <v>73</v>
      </c>
      <c r="H6788">
        <v>1</v>
      </c>
      <c r="I6788">
        <v>6</v>
      </c>
      <c r="J6788">
        <v>7.407407407407407E-2</v>
      </c>
      <c r="K6788">
        <f t="shared" si="18651"/>
        <v>5.9249647139959891E-4</v>
      </c>
      <c r="L6788">
        <f t="shared" si="18652"/>
        <v>1.3332372121403397E-3</v>
      </c>
      <c r="M6788">
        <f t="shared" si="18653"/>
        <v>1.482442693411418E-4</v>
      </c>
    </row>
    <row r="6789" spans="1:13" x14ac:dyDescent="0.2">
      <c r="A6789" t="s">
        <v>187</v>
      </c>
      <c r="B6789" t="s">
        <v>189</v>
      </c>
      <c r="F6789">
        <v>81</v>
      </c>
      <c r="G6789" t="s">
        <v>74</v>
      </c>
      <c r="H6789">
        <v>0</v>
      </c>
      <c r="I6789">
        <v>2</v>
      </c>
      <c r="J6789">
        <v>2.4691358024691357E-2</v>
      </c>
      <c r="K6789">
        <f t="shared" si="18651"/>
        <v>3.4216251313106988E-4</v>
      </c>
      <c r="L6789">
        <f t="shared" si="18652"/>
        <v>5.8907609337798352E-4</v>
      </c>
      <c r="M6789">
        <f t="shared" si="18653"/>
        <v>-9.5248932884156297E-5</v>
      </c>
    </row>
    <row r="6790" spans="1:13" x14ac:dyDescent="0.2">
      <c r="A6790" t="s">
        <v>187</v>
      </c>
      <c r="B6790" t="s">
        <v>189</v>
      </c>
      <c r="F6790">
        <v>81</v>
      </c>
      <c r="G6790" t="s">
        <v>74</v>
      </c>
      <c r="H6790">
        <v>0</v>
      </c>
      <c r="I6790">
        <v>3</v>
      </c>
      <c r="J6790">
        <v>3.7037037037037035E-2</v>
      </c>
      <c r="K6790">
        <f t="shared" si="18651"/>
        <v>4.1903590794085027E-4</v>
      </c>
      <c r="L6790">
        <f t="shared" si="18652"/>
        <v>7.8940627831122062E-4</v>
      </c>
      <c r="M6790">
        <f t="shared" si="18653"/>
        <v>-4.866553757047992E-5</v>
      </c>
    </row>
    <row r="6791" spans="1:13" x14ac:dyDescent="0.2">
      <c r="A6791" t="s">
        <v>187</v>
      </c>
      <c r="B6791" t="s">
        <v>189</v>
      </c>
      <c r="F6791">
        <v>81</v>
      </c>
      <c r="G6791" t="s">
        <v>74</v>
      </c>
      <c r="H6791">
        <v>1</v>
      </c>
      <c r="I6791">
        <v>7</v>
      </c>
      <c r="J6791">
        <v>8.6419753086419748E-2</v>
      </c>
      <c r="K6791">
        <f t="shared" si="18651"/>
        <v>6.3992979785867227E-4</v>
      </c>
      <c r="L6791">
        <f t="shared" si="18652"/>
        <v>1.5041273287228697E-3</v>
      </c>
      <c r="M6791">
        <f t="shared" si="18653"/>
        <v>2.242677330055252E-4</v>
      </c>
    </row>
    <row r="6792" spans="1:13" x14ac:dyDescent="0.2">
      <c r="A6792" t="s">
        <v>187</v>
      </c>
      <c r="B6792" t="s">
        <v>189</v>
      </c>
      <c r="F6792">
        <v>81</v>
      </c>
      <c r="G6792" t="s">
        <v>74</v>
      </c>
      <c r="H6792">
        <v>1</v>
      </c>
      <c r="I6792">
        <v>2</v>
      </c>
      <c r="J6792">
        <v>2.4691358024691357E-2</v>
      </c>
      <c r="K6792">
        <f t="shared" si="18651"/>
        <v>3.4216251313106988E-4</v>
      </c>
      <c r="L6792">
        <f t="shared" si="18652"/>
        <v>5.8907609337798352E-4</v>
      </c>
      <c r="M6792">
        <f t="shared" si="18653"/>
        <v>-9.5248932884156297E-5</v>
      </c>
    </row>
    <row r="6793" spans="1:13" x14ac:dyDescent="0.2">
      <c r="A6793" t="s">
        <v>187</v>
      </c>
      <c r="B6793" t="s">
        <v>189</v>
      </c>
      <c r="F6793">
        <v>81</v>
      </c>
      <c r="G6793" t="s">
        <v>74</v>
      </c>
      <c r="H6793">
        <v>2</v>
      </c>
      <c r="I6793">
        <v>3</v>
      </c>
      <c r="J6793">
        <v>3.7037037037037035E-2</v>
      </c>
      <c r="K6793">
        <f t="shared" si="18651"/>
        <v>4.1903590794085027E-4</v>
      </c>
      <c r="L6793">
        <f t="shared" si="18652"/>
        <v>7.8940627831122062E-4</v>
      </c>
      <c r="M6793">
        <f t="shared" si="18653"/>
        <v>-4.866553757047992E-5</v>
      </c>
    </row>
    <row r="6794" spans="1:13" x14ac:dyDescent="0.2">
      <c r="A6794" t="s">
        <v>187</v>
      </c>
      <c r="B6794" t="s">
        <v>189</v>
      </c>
      <c r="F6794">
        <v>81</v>
      </c>
      <c r="G6794" t="s">
        <v>74</v>
      </c>
      <c r="H6794">
        <v>2</v>
      </c>
      <c r="I6794">
        <v>5</v>
      </c>
      <c r="J6794">
        <v>6.1728395061728392E-2</v>
      </c>
      <c r="K6794">
        <f t="shared" si="18651"/>
        <v>5.4090621530743742E-4</v>
      </c>
      <c r="L6794">
        <f t="shared" si="18652"/>
        <v>1.1581901659247214E-3</v>
      </c>
      <c r="M6794">
        <f t="shared" si="18653"/>
        <v>7.6377735309846517E-5</v>
      </c>
    </row>
    <row r="6795" spans="1:13" x14ac:dyDescent="0.2">
      <c r="A6795" t="s">
        <v>187</v>
      </c>
      <c r="B6795" t="s">
        <v>189</v>
      </c>
      <c r="F6795">
        <v>81</v>
      </c>
      <c r="G6795" t="s">
        <v>74</v>
      </c>
      <c r="H6795">
        <v>3</v>
      </c>
      <c r="I6795">
        <v>28</v>
      </c>
      <c r="J6795">
        <v>0.34567901234567899</v>
      </c>
      <c r="K6795">
        <f t="shared" si="18651"/>
        <v>1.2781980048643508E-3</v>
      </c>
      <c r="L6795">
        <f t="shared" si="18652"/>
        <v>4.7349881283211409E-3</v>
      </c>
      <c r="M6795">
        <f t="shared" si="18653"/>
        <v>2.1785921185924388E-3</v>
      </c>
    </row>
    <row r="6796" spans="1:13" x14ac:dyDescent="0.2">
      <c r="A6796" t="s">
        <v>187</v>
      </c>
      <c r="B6796" t="s">
        <v>189</v>
      </c>
      <c r="F6796">
        <v>81</v>
      </c>
      <c r="G6796" t="s">
        <v>74</v>
      </c>
      <c r="H6796">
        <v>3</v>
      </c>
      <c r="I6796">
        <v>19</v>
      </c>
      <c r="J6796">
        <v>0.23456790123456789</v>
      </c>
      <c r="K6796">
        <f t="shared" si="18651"/>
        <v>1.0535081432405083E-3</v>
      </c>
      <c r="L6796">
        <f t="shared" si="18652"/>
        <v>3.3991871555861873E-3</v>
      </c>
      <c r="M6796">
        <f t="shared" si="18653"/>
        <v>1.2921708691051707E-3</v>
      </c>
    </row>
    <row r="6797" spans="1:13" x14ac:dyDescent="0.2">
      <c r="A6797" t="s">
        <v>187</v>
      </c>
      <c r="B6797" t="s">
        <v>189</v>
      </c>
      <c r="F6797">
        <v>81</v>
      </c>
      <c r="G6797" t="s">
        <v>74</v>
      </c>
      <c r="H6797">
        <v>4</v>
      </c>
      <c r="I6797">
        <v>6</v>
      </c>
      <c r="J6797">
        <v>7.407407407407407E-2</v>
      </c>
      <c r="K6797">
        <f t="shared" si="18651"/>
        <v>5.9249647139959891E-4</v>
      </c>
      <c r="L6797">
        <f t="shared" si="18652"/>
        <v>1.3332372121403397E-3</v>
      </c>
      <c r="M6797">
        <f t="shared" si="18653"/>
        <v>1.482442693411418E-4</v>
      </c>
    </row>
    <row r="6798" spans="1:13" x14ac:dyDescent="0.2">
      <c r="A6798" t="s">
        <v>187</v>
      </c>
      <c r="B6798" t="s">
        <v>189</v>
      </c>
      <c r="F6798">
        <v>81</v>
      </c>
      <c r="G6798" t="s">
        <v>74</v>
      </c>
      <c r="H6798">
        <v>4</v>
      </c>
      <c r="I6798">
        <v>6</v>
      </c>
      <c r="J6798">
        <v>7.407407407407407E-2</v>
      </c>
      <c r="K6798">
        <f t="shared" si="18651"/>
        <v>5.9249647139959891E-4</v>
      </c>
      <c r="L6798">
        <f t="shared" si="18652"/>
        <v>1.3332372121403397E-3</v>
      </c>
      <c r="M6798">
        <f t="shared" si="18653"/>
        <v>1.482442693411418E-4</v>
      </c>
    </row>
    <row r="6799" spans="1:13" x14ac:dyDescent="0.2">
      <c r="A6799" t="s">
        <v>187</v>
      </c>
      <c r="B6799" t="s">
        <v>189</v>
      </c>
      <c r="F6799">
        <v>81</v>
      </c>
      <c r="G6799" t="s">
        <v>75</v>
      </c>
      <c r="H6799">
        <v>0</v>
      </c>
      <c r="I6799">
        <v>46</v>
      </c>
      <c r="J6799">
        <v>0.5679012345679012</v>
      </c>
      <c r="K6799">
        <f t="shared" si="18651"/>
        <v>1.6364896822681019E-3</v>
      </c>
      <c r="L6799">
        <f t="shared" si="18652"/>
        <v>7.315502027947114E-3</v>
      </c>
      <c r="M6799">
        <f t="shared" si="18653"/>
        <v>4.0425226634109102E-3</v>
      </c>
    </row>
    <row r="6800" spans="1:13" x14ac:dyDescent="0.2">
      <c r="A6800" t="s">
        <v>187</v>
      </c>
      <c r="B6800" t="s">
        <v>189</v>
      </c>
      <c r="F6800">
        <v>81</v>
      </c>
      <c r="G6800" t="s">
        <v>75</v>
      </c>
      <c r="H6800">
        <v>0</v>
      </c>
      <c r="I6800">
        <v>35</v>
      </c>
      <c r="J6800">
        <v>0.43209876543209874</v>
      </c>
      <c r="K6800">
        <f t="shared" si="18651"/>
        <v>1.4284490385564838E-3</v>
      </c>
      <c r="L6800">
        <f t="shared" si="18652"/>
        <v>5.7494366928774708E-3</v>
      </c>
      <c r="M6800">
        <f t="shared" si="18653"/>
        <v>2.8925386157645037E-3</v>
      </c>
    </row>
    <row r="6801" spans="1:13" x14ac:dyDescent="0.2">
      <c r="A6801" t="s">
        <v>187</v>
      </c>
      <c r="B6801" t="s">
        <v>189</v>
      </c>
      <c r="F6801">
        <v>81</v>
      </c>
      <c r="G6801" t="s">
        <v>76</v>
      </c>
      <c r="H6801">
        <v>0</v>
      </c>
      <c r="I6801">
        <v>28</v>
      </c>
      <c r="J6801">
        <v>0.34567901234567899</v>
      </c>
      <c r="K6801">
        <f t="shared" si="18651"/>
        <v>1.2781980048643508E-3</v>
      </c>
      <c r="L6801">
        <f t="shared" si="18652"/>
        <v>4.7349881283211409E-3</v>
      </c>
      <c r="M6801">
        <f t="shared" si="18653"/>
        <v>2.1785921185924388E-3</v>
      </c>
    </row>
    <row r="6802" spans="1:13" x14ac:dyDescent="0.2">
      <c r="A6802" t="s">
        <v>187</v>
      </c>
      <c r="B6802" t="s">
        <v>189</v>
      </c>
      <c r="F6802">
        <v>81</v>
      </c>
      <c r="G6802" t="s">
        <v>76</v>
      </c>
      <c r="H6802">
        <v>0</v>
      </c>
      <c r="I6802">
        <v>21</v>
      </c>
      <c r="J6802">
        <v>0.25925925925925924</v>
      </c>
      <c r="K6802">
        <f t="shared" si="18651"/>
        <v>1.1074318109965259E-3</v>
      </c>
      <c r="L6802">
        <f t="shared" si="18652"/>
        <v>3.7000244035891184E-3</v>
      </c>
      <c r="M6802">
        <f t="shared" si="18653"/>
        <v>1.4851607815960666E-3</v>
      </c>
    </row>
    <row r="6803" spans="1:13" x14ac:dyDescent="0.2">
      <c r="A6803" t="s">
        <v>187</v>
      </c>
      <c r="B6803" t="s">
        <v>189</v>
      </c>
      <c r="F6803">
        <v>81</v>
      </c>
      <c r="G6803" t="s">
        <v>76</v>
      </c>
      <c r="H6803">
        <v>1</v>
      </c>
      <c r="I6803">
        <v>18</v>
      </c>
      <c r="J6803">
        <v>0.22222222222222221</v>
      </c>
      <c r="K6803">
        <f t="shared" si="18651"/>
        <v>1.025472972760926E-3</v>
      </c>
      <c r="L6803">
        <f t="shared" si="18652"/>
        <v>3.2476951949831482E-3</v>
      </c>
      <c r="M6803">
        <f t="shared" si="18653"/>
        <v>1.1967492494612962E-3</v>
      </c>
    </row>
    <row r="6804" spans="1:13" x14ac:dyDescent="0.2">
      <c r="A6804" t="s">
        <v>187</v>
      </c>
      <c r="B6804" t="s">
        <v>189</v>
      </c>
      <c r="F6804">
        <v>81</v>
      </c>
      <c r="G6804" t="s">
        <v>76</v>
      </c>
      <c r="H6804">
        <v>1</v>
      </c>
      <c r="I6804">
        <v>14</v>
      </c>
      <c r="J6804">
        <v>0.1728395061728395</v>
      </c>
      <c r="K6804">
        <f t="shared" si="18651"/>
        <v>9.0460592793572615E-4</v>
      </c>
      <c r="L6804">
        <f t="shared" si="18652"/>
        <v>2.633000989664121E-3</v>
      </c>
      <c r="M6804">
        <f t="shared" si="18653"/>
        <v>8.2378913379266879E-4</v>
      </c>
    </row>
    <row r="6805" spans="1:13" x14ac:dyDescent="0.2">
      <c r="A6805" t="s">
        <v>187</v>
      </c>
      <c r="B6805" t="s">
        <v>189</v>
      </c>
      <c r="F6805">
        <v>81</v>
      </c>
      <c r="G6805" t="s">
        <v>77</v>
      </c>
      <c r="H6805">
        <v>0</v>
      </c>
      <c r="I6805">
        <v>2</v>
      </c>
      <c r="J6805">
        <v>2.4691358024691357E-2</v>
      </c>
      <c r="K6805">
        <f t="shared" si="18651"/>
        <v>3.4216251313106988E-4</v>
      </c>
      <c r="L6805">
        <f t="shared" si="18652"/>
        <v>5.8907609337798352E-4</v>
      </c>
      <c r="M6805">
        <f t="shared" si="18653"/>
        <v>-9.5248932884156297E-5</v>
      </c>
    </row>
    <row r="6806" spans="1:13" x14ac:dyDescent="0.2">
      <c r="A6806" t="s">
        <v>187</v>
      </c>
      <c r="B6806" t="s">
        <v>189</v>
      </c>
      <c r="F6806">
        <v>81</v>
      </c>
      <c r="G6806" t="s">
        <v>77</v>
      </c>
      <c r="H6806">
        <v>0</v>
      </c>
      <c r="I6806">
        <v>2</v>
      </c>
      <c r="J6806">
        <v>2.4691358024691357E-2</v>
      </c>
      <c r="K6806">
        <f t="shared" si="18651"/>
        <v>3.4216251313106988E-4</v>
      </c>
      <c r="L6806">
        <f t="shared" si="18652"/>
        <v>5.8907609337798352E-4</v>
      </c>
      <c r="M6806">
        <f t="shared" si="18653"/>
        <v>-9.5248932884156297E-5</v>
      </c>
    </row>
    <row r="6807" spans="1:13" x14ac:dyDescent="0.2">
      <c r="A6807" t="s">
        <v>187</v>
      </c>
      <c r="B6807" t="s">
        <v>189</v>
      </c>
      <c r="F6807">
        <v>81</v>
      </c>
      <c r="G6807" t="s">
        <v>77</v>
      </c>
      <c r="H6807">
        <v>1</v>
      </c>
      <c r="I6807">
        <v>3</v>
      </c>
      <c r="J6807">
        <v>3.7037037037037035E-2</v>
      </c>
      <c r="K6807">
        <f t="shared" si="18651"/>
        <v>4.1903590794085027E-4</v>
      </c>
      <c r="L6807">
        <f t="shared" si="18652"/>
        <v>7.8940627831122062E-4</v>
      </c>
      <c r="M6807">
        <f t="shared" si="18653"/>
        <v>-4.866553757047992E-5</v>
      </c>
    </row>
    <row r="6808" spans="1:13" x14ac:dyDescent="0.2">
      <c r="A6808" t="s">
        <v>187</v>
      </c>
      <c r="B6808" t="s">
        <v>189</v>
      </c>
      <c r="F6808">
        <v>81</v>
      </c>
      <c r="G6808" t="s">
        <v>77</v>
      </c>
      <c r="H6808">
        <v>2</v>
      </c>
      <c r="I6808">
        <v>9</v>
      </c>
      <c r="J6808">
        <v>0.1111111111111111</v>
      </c>
      <c r="K6808">
        <f t="shared" si="18651"/>
        <v>7.2552252165697037E-4</v>
      </c>
      <c r="L6808">
        <f t="shared" si="18652"/>
        <v>1.8366336327680815E-3</v>
      </c>
      <c r="M6808">
        <f t="shared" si="18653"/>
        <v>3.8558858945414074E-4</v>
      </c>
    </row>
    <row r="6809" spans="1:13" x14ac:dyDescent="0.2">
      <c r="A6809" t="s">
        <v>187</v>
      </c>
      <c r="B6809" t="s">
        <v>189</v>
      </c>
      <c r="F6809">
        <v>81</v>
      </c>
      <c r="G6809" t="s">
        <v>77</v>
      </c>
      <c r="H6809">
        <v>2</v>
      </c>
      <c r="I6809">
        <v>4</v>
      </c>
      <c r="J6809">
        <v>4.9382716049382713E-2</v>
      </c>
      <c r="K6809">
        <f t="shared" si="18651"/>
        <v>4.8383110854838751E-4</v>
      </c>
      <c r="L6809">
        <f t="shared" si="18652"/>
        <v>9.7765826904221468E-4</v>
      </c>
      <c r="M6809">
        <f t="shared" si="18653"/>
        <v>9.9960519454396664E-6</v>
      </c>
    </row>
    <row r="6810" spans="1:13" x14ac:dyDescent="0.2">
      <c r="A6810" t="s">
        <v>187</v>
      </c>
      <c r="B6810" t="s">
        <v>189</v>
      </c>
      <c r="F6810">
        <v>81</v>
      </c>
      <c r="G6810" t="s">
        <v>77</v>
      </c>
      <c r="H6810">
        <v>3</v>
      </c>
      <c r="I6810">
        <v>25</v>
      </c>
      <c r="J6810">
        <v>0.30864197530864196</v>
      </c>
      <c r="K6810">
        <f t="shared" si="18651"/>
        <v>1.2080080068929491E-3</v>
      </c>
      <c r="L6810">
        <f t="shared" si="18652"/>
        <v>4.2944277599793685E-3</v>
      </c>
      <c r="M6810">
        <f t="shared" si="18653"/>
        <v>1.8784117461934705E-3</v>
      </c>
    </row>
    <row r="6811" spans="1:13" x14ac:dyDescent="0.2">
      <c r="A6811" t="s">
        <v>187</v>
      </c>
      <c r="B6811" t="s">
        <v>189</v>
      </c>
      <c r="F6811">
        <v>81</v>
      </c>
      <c r="G6811" t="s">
        <v>77</v>
      </c>
      <c r="H6811">
        <v>3</v>
      </c>
      <c r="I6811">
        <v>18</v>
      </c>
      <c r="J6811">
        <v>0.22222222222222221</v>
      </c>
      <c r="K6811">
        <f t="shared" si="18651"/>
        <v>1.025472972760926E-3</v>
      </c>
      <c r="L6811">
        <f t="shared" si="18652"/>
        <v>3.2476951949831482E-3</v>
      </c>
      <c r="M6811">
        <f t="shared" si="18653"/>
        <v>1.1967492494612962E-3</v>
      </c>
    </row>
    <row r="6812" spans="1:13" x14ac:dyDescent="0.2">
      <c r="A6812" t="s">
        <v>187</v>
      </c>
      <c r="B6812" t="s">
        <v>189</v>
      </c>
      <c r="F6812">
        <v>81</v>
      </c>
      <c r="G6812" t="s">
        <v>77</v>
      </c>
      <c r="H6812">
        <v>4</v>
      </c>
      <c r="I6812">
        <v>10</v>
      </c>
      <c r="J6812">
        <v>0.12345679012345678</v>
      </c>
      <c r="K6812">
        <f t="shared" si="18651"/>
        <v>7.647206255287425E-4</v>
      </c>
      <c r="L6812">
        <f t="shared" si="18652"/>
        <v>1.9992885267633102E-3</v>
      </c>
      <c r="M6812">
        <f t="shared" si="18653"/>
        <v>4.6984727570582537E-4</v>
      </c>
    </row>
    <row r="6813" spans="1:13" x14ac:dyDescent="0.2">
      <c r="A6813" t="s">
        <v>187</v>
      </c>
      <c r="B6813" t="s">
        <v>189</v>
      </c>
      <c r="F6813">
        <v>81</v>
      </c>
      <c r="G6813" t="s">
        <v>77</v>
      </c>
      <c r="H6813">
        <v>4</v>
      </c>
      <c r="I6813">
        <v>8</v>
      </c>
      <c r="J6813">
        <v>9.8765432098765427E-2</v>
      </c>
      <c r="K6813">
        <f t="shared" si="18651"/>
        <v>6.8407146297562536E-4</v>
      </c>
      <c r="L6813">
        <f t="shared" si="18652"/>
        <v>1.6717257839632797E-3</v>
      </c>
      <c r="M6813">
        <f t="shared" si="18653"/>
        <v>3.0358285801202899E-4</v>
      </c>
    </row>
    <row r="6814" spans="1:13" x14ac:dyDescent="0.2">
      <c r="A6814" t="s">
        <v>187</v>
      </c>
      <c r="B6814" t="s">
        <v>189</v>
      </c>
      <c r="F6814">
        <v>81</v>
      </c>
      <c r="G6814" t="s">
        <v>78</v>
      </c>
      <c r="H6814">
        <v>0</v>
      </c>
      <c r="I6814">
        <v>3</v>
      </c>
      <c r="J6814">
        <v>3.7037037037037035E-2</v>
      </c>
      <c r="K6814">
        <f t="shared" si="18651"/>
        <v>4.1903590794085027E-4</v>
      </c>
      <c r="L6814">
        <f t="shared" si="18652"/>
        <v>7.8940627831122062E-4</v>
      </c>
      <c r="M6814">
        <f t="shared" si="18653"/>
        <v>-4.866553757047992E-5</v>
      </c>
    </row>
    <row r="6815" spans="1:13" x14ac:dyDescent="0.2">
      <c r="A6815" t="s">
        <v>187</v>
      </c>
      <c r="B6815" t="s">
        <v>189</v>
      </c>
      <c r="F6815">
        <v>81</v>
      </c>
      <c r="G6815" t="s">
        <v>78</v>
      </c>
      <c r="H6815">
        <v>0</v>
      </c>
      <c r="I6815">
        <v>3</v>
      </c>
      <c r="J6815">
        <v>3.7037037037037035E-2</v>
      </c>
      <c r="K6815">
        <f t="shared" si="18651"/>
        <v>4.1903590794085027E-4</v>
      </c>
      <c r="L6815">
        <f t="shared" si="18652"/>
        <v>7.8940627831122062E-4</v>
      </c>
      <c r="M6815">
        <f t="shared" si="18653"/>
        <v>-4.866553757047992E-5</v>
      </c>
    </row>
    <row r="6816" spans="1:13" x14ac:dyDescent="0.2">
      <c r="A6816" t="s">
        <v>187</v>
      </c>
      <c r="B6816" t="s">
        <v>189</v>
      </c>
      <c r="F6816">
        <v>81</v>
      </c>
      <c r="G6816" t="s">
        <v>78</v>
      </c>
      <c r="H6816">
        <v>1</v>
      </c>
      <c r="I6816">
        <v>6</v>
      </c>
      <c r="J6816">
        <v>7.407407407407407E-2</v>
      </c>
      <c r="K6816">
        <f t="shared" si="18651"/>
        <v>5.9249647139959891E-4</v>
      </c>
      <c r="L6816">
        <f t="shared" si="18652"/>
        <v>1.3332372121403397E-3</v>
      </c>
      <c r="M6816">
        <f t="shared" si="18653"/>
        <v>1.482442693411418E-4</v>
      </c>
    </row>
    <row r="6817" spans="1:13" x14ac:dyDescent="0.2">
      <c r="A6817" t="s">
        <v>187</v>
      </c>
      <c r="B6817" t="s">
        <v>189</v>
      </c>
      <c r="F6817">
        <v>81</v>
      </c>
      <c r="G6817" t="s">
        <v>78</v>
      </c>
      <c r="H6817">
        <v>1</v>
      </c>
      <c r="I6817">
        <v>3</v>
      </c>
      <c r="J6817">
        <v>3.7037037037037035E-2</v>
      </c>
      <c r="K6817">
        <f t="shared" si="18651"/>
        <v>4.1903590794085027E-4</v>
      </c>
      <c r="L6817">
        <f t="shared" si="18652"/>
        <v>7.8940627831122062E-4</v>
      </c>
      <c r="M6817">
        <f t="shared" si="18653"/>
        <v>-4.866553757047992E-5</v>
      </c>
    </row>
    <row r="6818" spans="1:13" x14ac:dyDescent="0.2">
      <c r="A6818" t="s">
        <v>187</v>
      </c>
      <c r="B6818" t="s">
        <v>189</v>
      </c>
      <c r="F6818">
        <v>81</v>
      </c>
      <c r="G6818" t="s">
        <v>78</v>
      </c>
      <c r="H6818">
        <v>2</v>
      </c>
      <c r="I6818">
        <v>4</v>
      </c>
      <c r="J6818">
        <v>4.9382716049382713E-2</v>
      </c>
      <c r="K6818">
        <f t="shared" si="18651"/>
        <v>4.8383110854838751E-4</v>
      </c>
      <c r="L6818">
        <f t="shared" si="18652"/>
        <v>9.7765826904221468E-4</v>
      </c>
      <c r="M6818">
        <f t="shared" si="18653"/>
        <v>9.9960519454396664E-6</v>
      </c>
    </row>
    <row r="6819" spans="1:13" x14ac:dyDescent="0.2">
      <c r="A6819" t="s">
        <v>187</v>
      </c>
      <c r="B6819" t="s">
        <v>189</v>
      </c>
      <c r="F6819">
        <v>81</v>
      </c>
      <c r="G6819" t="s">
        <v>78</v>
      </c>
      <c r="H6819">
        <v>2</v>
      </c>
      <c r="I6819">
        <v>4</v>
      </c>
      <c r="J6819">
        <v>4.9382716049382713E-2</v>
      </c>
      <c r="K6819">
        <f t="shared" si="18651"/>
        <v>4.8383110854838751E-4</v>
      </c>
      <c r="L6819">
        <f t="shared" si="18652"/>
        <v>9.7765826904221468E-4</v>
      </c>
      <c r="M6819">
        <f t="shared" si="18653"/>
        <v>9.9960519454396664E-6</v>
      </c>
    </row>
    <row r="6820" spans="1:13" x14ac:dyDescent="0.2">
      <c r="A6820" t="s">
        <v>187</v>
      </c>
      <c r="B6820" t="s">
        <v>189</v>
      </c>
      <c r="F6820">
        <v>81</v>
      </c>
      <c r="G6820" t="s">
        <v>78</v>
      </c>
      <c r="H6820">
        <v>3</v>
      </c>
      <c r="I6820">
        <v>23</v>
      </c>
      <c r="J6820">
        <v>0.2839506172839506</v>
      </c>
      <c r="K6820">
        <f t="shared" si="18651"/>
        <v>1.1588240569451642E-3</v>
      </c>
      <c r="L6820">
        <f t="shared" si="18652"/>
        <v>3.9983302297846701E-3</v>
      </c>
      <c r="M6820">
        <f t="shared" si="18653"/>
        <v>1.6806821158943418E-3</v>
      </c>
    </row>
    <row r="6821" spans="1:13" x14ac:dyDescent="0.2">
      <c r="A6821" t="s">
        <v>187</v>
      </c>
      <c r="B6821" t="s">
        <v>189</v>
      </c>
      <c r="F6821">
        <v>81</v>
      </c>
      <c r="G6821" t="s">
        <v>78</v>
      </c>
      <c r="H6821">
        <v>3</v>
      </c>
      <c r="I6821">
        <v>17</v>
      </c>
      <c r="J6821">
        <v>0.20987654320987653</v>
      </c>
      <c r="K6821">
        <f t="shared" si="18651"/>
        <v>9.9664224802880176E-4</v>
      </c>
      <c r="L6821">
        <f t="shared" si="18652"/>
        <v>3.0954076801275672E-3</v>
      </c>
      <c r="M6821">
        <f t="shared" si="18653"/>
        <v>1.1021231840699637E-3</v>
      </c>
    </row>
    <row r="6822" spans="1:13" x14ac:dyDescent="0.2">
      <c r="A6822" t="s">
        <v>187</v>
      </c>
      <c r="B6822" t="s">
        <v>189</v>
      </c>
      <c r="F6822">
        <v>81</v>
      </c>
      <c r="G6822" t="s">
        <v>78</v>
      </c>
      <c r="H6822">
        <v>4</v>
      </c>
      <c r="I6822">
        <v>10</v>
      </c>
      <c r="J6822">
        <v>0.12345679012345678</v>
      </c>
      <c r="K6822">
        <f t="shared" si="18651"/>
        <v>7.647206255287425E-4</v>
      </c>
      <c r="L6822">
        <f t="shared" si="18652"/>
        <v>1.9992885267633102E-3</v>
      </c>
      <c r="M6822">
        <f t="shared" si="18653"/>
        <v>4.6984727570582537E-4</v>
      </c>
    </row>
    <row r="6823" spans="1:13" x14ac:dyDescent="0.2">
      <c r="A6823" t="s">
        <v>187</v>
      </c>
      <c r="B6823" t="s">
        <v>189</v>
      </c>
      <c r="F6823">
        <v>81</v>
      </c>
      <c r="G6823" t="s">
        <v>78</v>
      </c>
      <c r="H6823">
        <v>4</v>
      </c>
      <c r="I6823">
        <v>8</v>
      </c>
      <c r="J6823">
        <v>9.8765432098765427E-2</v>
      </c>
      <c r="K6823">
        <f t="shared" si="18651"/>
        <v>6.8407146297562536E-4</v>
      </c>
      <c r="L6823">
        <f t="shared" si="18652"/>
        <v>1.6717257839632797E-3</v>
      </c>
      <c r="M6823">
        <f t="shared" si="18653"/>
        <v>3.0358285801202899E-4</v>
      </c>
    </row>
    <row r="6824" spans="1:13" x14ac:dyDescent="0.2">
      <c r="A6824" t="s">
        <v>187</v>
      </c>
      <c r="B6824" t="s">
        <v>189</v>
      </c>
      <c r="F6824">
        <v>81</v>
      </c>
      <c r="G6824" t="s">
        <v>79</v>
      </c>
      <c r="H6824">
        <v>0</v>
      </c>
      <c r="I6824">
        <v>46</v>
      </c>
      <c r="J6824">
        <v>0.5679012345679012</v>
      </c>
      <c r="K6824">
        <f t="shared" si="18651"/>
        <v>1.6364896822681019E-3</v>
      </c>
      <c r="L6824">
        <f t="shared" si="18652"/>
        <v>7.315502027947114E-3</v>
      </c>
      <c r="M6824">
        <f t="shared" si="18653"/>
        <v>4.0425226634109102E-3</v>
      </c>
    </row>
    <row r="6825" spans="1:13" x14ac:dyDescent="0.2">
      <c r="A6825" t="s">
        <v>187</v>
      </c>
      <c r="B6825" t="s">
        <v>189</v>
      </c>
      <c r="F6825">
        <v>81</v>
      </c>
      <c r="G6825" t="s">
        <v>79</v>
      </c>
      <c r="H6825">
        <v>0</v>
      </c>
      <c r="I6825">
        <v>35</v>
      </c>
      <c r="J6825">
        <v>0.43209876543209874</v>
      </c>
      <c r="K6825">
        <f t="shared" si="18651"/>
        <v>1.4284490385564838E-3</v>
      </c>
      <c r="L6825">
        <f t="shared" si="18652"/>
        <v>5.7494366928774708E-3</v>
      </c>
      <c r="M6825">
        <f t="shared" si="18653"/>
        <v>2.8925386157645037E-3</v>
      </c>
    </row>
    <row r="6826" spans="1:13" x14ac:dyDescent="0.2">
      <c r="A6826" t="s">
        <v>187</v>
      </c>
      <c r="B6826" t="s">
        <v>189</v>
      </c>
      <c r="F6826">
        <v>81</v>
      </c>
      <c r="G6826" t="s">
        <v>12</v>
      </c>
      <c r="H6826">
        <v>0</v>
      </c>
      <c r="I6826">
        <v>26</v>
      </c>
      <c r="J6826">
        <v>0.32098765432098764</v>
      </c>
      <c r="K6826">
        <f t="shared" si="18651"/>
        <v>1.2318549970083115E-3</v>
      </c>
      <c r="L6826">
        <f t="shared" si="18652"/>
        <v>4.4417315402181879E-3</v>
      </c>
      <c r="M6826">
        <f t="shared" si="18653"/>
        <v>1.9780215462015648E-3</v>
      </c>
    </row>
    <row r="6827" spans="1:13" x14ac:dyDescent="0.2">
      <c r="A6827" t="s">
        <v>187</v>
      </c>
      <c r="B6827" t="s">
        <v>189</v>
      </c>
      <c r="F6827">
        <v>81</v>
      </c>
      <c r="G6827" t="s">
        <v>12</v>
      </c>
      <c r="H6827">
        <v>0</v>
      </c>
      <c r="I6827">
        <v>21</v>
      </c>
      <c r="J6827">
        <v>0.25925925925925924</v>
      </c>
      <c r="K6827">
        <f t="shared" si="18651"/>
        <v>1.1074318109965259E-3</v>
      </c>
      <c r="L6827">
        <f t="shared" si="18652"/>
        <v>3.7000244035891184E-3</v>
      </c>
      <c r="M6827">
        <f t="shared" si="18653"/>
        <v>1.4851607815960666E-3</v>
      </c>
    </row>
    <row r="6828" spans="1:13" x14ac:dyDescent="0.2">
      <c r="A6828" t="s">
        <v>187</v>
      </c>
      <c r="B6828" t="s">
        <v>189</v>
      </c>
      <c r="F6828">
        <v>81</v>
      </c>
      <c r="G6828" t="s">
        <v>12</v>
      </c>
      <c r="H6828">
        <v>1</v>
      </c>
      <c r="I6828">
        <v>20</v>
      </c>
      <c r="J6828">
        <v>0.24691358024691357</v>
      </c>
      <c r="K6828">
        <f t="shared" si="18651"/>
        <v>1.0808096689929737E-3</v>
      </c>
      <c r="L6828">
        <f t="shared" si="18652"/>
        <v>3.5499454714621095E-3</v>
      </c>
      <c r="M6828">
        <f t="shared" si="18653"/>
        <v>1.388326133476162E-3</v>
      </c>
    </row>
    <row r="6829" spans="1:13" x14ac:dyDescent="0.2">
      <c r="A6829" t="s">
        <v>187</v>
      </c>
      <c r="B6829" t="s">
        <v>189</v>
      </c>
      <c r="F6829">
        <v>81</v>
      </c>
      <c r="G6829" t="s">
        <v>12</v>
      </c>
      <c r="H6829">
        <v>1</v>
      </c>
      <c r="I6829">
        <v>14</v>
      </c>
      <c r="J6829">
        <v>0.1728395061728395</v>
      </c>
      <c r="K6829">
        <f t="shared" si="18651"/>
        <v>9.0460592793572615E-4</v>
      </c>
      <c r="L6829">
        <f t="shared" si="18652"/>
        <v>2.633000989664121E-3</v>
      </c>
      <c r="M6829">
        <f t="shared" si="18653"/>
        <v>8.2378913379266879E-4</v>
      </c>
    </row>
    <row r="6830" spans="1:13" x14ac:dyDescent="0.2">
      <c r="A6830" t="s">
        <v>187</v>
      </c>
      <c r="B6830" t="s">
        <v>189</v>
      </c>
      <c r="F6830">
        <v>81</v>
      </c>
      <c r="G6830" t="s">
        <v>80</v>
      </c>
      <c r="H6830">
        <v>0</v>
      </c>
      <c r="I6830">
        <v>46</v>
      </c>
      <c r="J6830">
        <v>0.5679012345679012</v>
      </c>
      <c r="K6830">
        <f t="shared" si="18651"/>
        <v>1.6364896822681019E-3</v>
      </c>
      <c r="L6830">
        <f t="shared" si="18652"/>
        <v>7.315502027947114E-3</v>
      </c>
      <c r="M6830">
        <f t="shared" si="18653"/>
        <v>4.0425226634109102E-3</v>
      </c>
    </row>
    <row r="6831" spans="1:13" x14ac:dyDescent="0.2">
      <c r="A6831" t="s">
        <v>187</v>
      </c>
      <c r="B6831" t="s">
        <v>189</v>
      </c>
      <c r="F6831">
        <v>81</v>
      </c>
      <c r="G6831" t="s">
        <v>80</v>
      </c>
      <c r="H6831">
        <v>0</v>
      </c>
      <c r="I6831">
        <v>35</v>
      </c>
      <c r="J6831">
        <v>0.43209876543209874</v>
      </c>
      <c r="K6831">
        <f t="shared" si="18651"/>
        <v>1.4284490385564838E-3</v>
      </c>
      <c r="L6831">
        <f t="shared" si="18652"/>
        <v>5.7494366928774708E-3</v>
      </c>
      <c r="M6831">
        <f t="shared" si="18653"/>
        <v>2.8925386157645037E-3</v>
      </c>
    </row>
    <row r="6832" spans="1:13" x14ac:dyDescent="0.2">
      <c r="A6832" t="s">
        <v>187</v>
      </c>
      <c r="B6832" t="s">
        <v>189</v>
      </c>
      <c r="F6832">
        <v>81</v>
      </c>
      <c r="G6832" t="s">
        <v>204</v>
      </c>
      <c r="H6832">
        <v>0</v>
      </c>
      <c r="I6832">
        <v>46</v>
      </c>
      <c r="J6832">
        <v>0.5679012345679012</v>
      </c>
      <c r="K6832">
        <f t="shared" si="18651"/>
        <v>1.6364896822681019E-3</v>
      </c>
      <c r="L6832">
        <f t="shared" si="18652"/>
        <v>7.315502027947114E-3</v>
      </c>
      <c r="M6832">
        <f t="shared" si="18653"/>
        <v>4.0425226634109102E-3</v>
      </c>
    </row>
    <row r="6833" spans="1:13" x14ac:dyDescent="0.2">
      <c r="A6833" t="s">
        <v>187</v>
      </c>
      <c r="B6833" t="s">
        <v>189</v>
      </c>
      <c r="F6833">
        <v>81</v>
      </c>
      <c r="G6833" t="s">
        <v>204</v>
      </c>
      <c r="H6833">
        <v>0</v>
      </c>
      <c r="I6833">
        <v>35</v>
      </c>
      <c r="J6833">
        <v>0.43209876543209874</v>
      </c>
      <c r="K6833">
        <f t="shared" si="18651"/>
        <v>1.4284490385564838E-3</v>
      </c>
      <c r="L6833">
        <f t="shared" si="18652"/>
        <v>5.7494366928774708E-3</v>
      </c>
      <c r="M6833">
        <f t="shared" si="18653"/>
        <v>2.8925386157645037E-3</v>
      </c>
    </row>
    <row r="6834" spans="1:13" x14ac:dyDescent="0.2">
      <c r="A6834" t="s">
        <v>187</v>
      </c>
      <c r="B6834" t="s">
        <v>189</v>
      </c>
      <c r="F6834">
        <v>81</v>
      </c>
      <c r="G6834" t="s">
        <v>81</v>
      </c>
      <c r="H6834">
        <v>0</v>
      </c>
      <c r="I6834">
        <v>3</v>
      </c>
      <c r="J6834">
        <v>3.7037037037037035E-2</v>
      </c>
      <c r="K6834">
        <f t="shared" si="18651"/>
        <v>4.1903590794085027E-4</v>
      </c>
      <c r="L6834">
        <f t="shared" si="18652"/>
        <v>7.8940627831122062E-4</v>
      </c>
      <c r="M6834">
        <f t="shared" si="18653"/>
        <v>-4.866553757047992E-5</v>
      </c>
    </row>
    <row r="6835" spans="1:13" x14ac:dyDescent="0.2">
      <c r="A6835" t="s">
        <v>187</v>
      </c>
      <c r="B6835" t="s">
        <v>189</v>
      </c>
      <c r="F6835">
        <v>81</v>
      </c>
      <c r="G6835" t="s">
        <v>81</v>
      </c>
      <c r="H6835">
        <v>0</v>
      </c>
      <c r="I6835">
        <v>3</v>
      </c>
      <c r="J6835">
        <v>3.7037037037037035E-2</v>
      </c>
      <c r="K6835">
        <f t="shared" si="18651"/>
        <v>4.1903590794085027E-4</v>
      </c>
      <c r="L6835">
        <f t="shared" si="18652"/>
        <v>7.8940627831122062E-4</v>
      </c>
      <c r="M6835">
        <f t="shared" si="18653"/>
        <v>-4.866553757047992E-5</v>
      </c>
    </row>
    <row r="6836" spans="1:13" x14ac:dyDescent="0.2">
      <c r="A6836" t="s">
        <v>187</v>
      </c>
      <c r="B6836" t="s">
        <v>189</v>
      </c>
      <c r="F6836">
        <v>81</v>
      </c>
      <c r="G6836" t="s">
        <v>81</v>
      </c>
      <c r="H6836">
        <v>1</v>
      </c>
      <c r="I6836">
        <v>6</v>
      </c>
      <c r="J6836">
        <v>7.407407407407407E-2</v>
      </c>
      <c r="K6836">
        <f t="shared" si="18651"/>
        <v>5.9249647139959891E-4</v>
      </c>
      <c r="L6836">
        <f t="shared" si="18652"/>
        <v>1.3332372121403397E-3</v>
      </c>
      <c r="M6836">
        <f t="shared" si="18653"/>
        <v>1.482442693411418E-4</v>
      </c>
    </row>
    <row r="6837" spans="1:13" x14ac:dyDescent="0.2">
      <c r="A6837" t="s">
        <v>187</v>
      </c>
      <c r="B6837" t="s">
        <v>189</v>
      </c>
      <c r="F6837">
        <v>81</v>
      </c>
      <c r="G6837" t="s">
        <v>81</v>
      </c>
      <c r="H6837">
        <v>1</v>
      </c>
      <c r="I6837">
        <v>3</v>
      </c>
      <c r="J6837">
        <v>3.7037037037037035E-2</v>
      </c>
      <c r="K6837">
        <f t="shared" si="18651"/>
        <v>4.1903590794085027E-4</v>
      </c>
      <c r="L6837">
        <f t="shared" si="18652"/>
        <v>7.8940627831122062E-4</v>
      </c>
      <c r="M6837">
        <f t="shared" si="18653"/>
        <v>-4.866553757047992E-5</v>
      </c>
    </row>
    <row r="6838" spans="1:13" x14ac:dyDescent="0.2">
      <c r="A6838" t="s">
        <v>187</v>
      </c>
      <c r="B6838" t="s">
        <v>189</v>
      </c>
      <c r="F6838">
        <v>81</v>
      </c>
      <c r="G6838" t="s">
        <v>81</v>
      </c>
      <c r="H6838">
        <v>2</v>
      </c>
      <c r="I6838">
        <v>4</v>
      </c>
      <c r="J6838">
        <v>4.9382716049382713E-2</v>
      </c>
      <c r="K6838">
        <f t="shared" si="18651"/>
        <v>4.8383110854838751E-4</v>
      </c>
      <c r="L6838">
        <f t="shared" si="18652"/>
        <v>9.7765826904221468E-4</v>
      </c>
      <c r="M6838">
        <f t="shared" si="18653"/>
        <v>9.9960519454396664E-6</v>
      </c>
    </row>
    <row r="6839" spans="1:13" x14ac:dyDescent="0.2">
      <c r="A6839" t="s">
        <v>187</v>
      </c>
      <c r="B6839" t="s">
        <v>189</v>
      </c>
      <c r="F6839">
        <v>81</v>
      </c>
      <c r="G6839" t="s">
        <v>81</v>
      </c>
      <c r="H6839">
        <v>2</v>
      </c>
      <c r="I6839">
        <v>4</v>
      </c>
      <c r="J6839">
        <v>4.9382716049382713E-2</v>
      </c>
      <c r="K6839">
        <f t="shared" si="18651"/>
        <v>4.8383110854838751E-4</v>
      </c>
      <c r="L6839">
        <f t="shared" si="18652"/>
        <v>9.7765826904221468E-4</v>
      </c>
      <c r="M6839">
        <f t="shared" si="18653"/>
        <v>9.9960519454396664E-6</v>
      </c>
    </row>
    <row r="6840" spans="1:13" x14ac:dyDescent="0.2">
      <c r="A6840" t="s">
        <v>187</v>
      </c>
      <c r="B6840" t="s">
        <v>189</v>
      </c>
      <c r="F6840">
        <v>81</v>
      </c>
      <c r="G6840" t="s">
        <v>81</v>
      </c>
      <c r="H6840">
        <v>3</v>
      </c>
      <c r="I6840">
        <v>21</v>
      </c>
      <c r="J6840">
        <v>0.25925925925925924</v>
      </c>
      <c r="K6840">
        <f t="shared" si="18651"/>
        <v>1.1074318109965259E-3</v>
      </c>
      <c r="L6840">
        <f t="shared" si="18652"/>
        <v>3.7000244035891184E-3</v>
      </c>
      <c r="M6840">
        <f t="shared" si="18653"/>
        <v>1.4851607815960666E-3</v>
      </c>
    </row>
    <row r="6841" spans="1:13" x14ac:dyDescent="0.2">
      <c r="A6841" t="s">
        <v>187</v>
      </c>
      <c r="B6841" t="s">
        <v>189</v>
      </c>
      <c r="F6841">
        <v>81</v>
      </c>
      <c r="G6841" t="s">
        <v>81</v>
      </c>
      <c r="H6841">
        <v>3</v>
      </c>
      <c r="I6841">
        <v>15</v>
      </c>
      <c r="J6841">
        <v>0.18518518518518517</v>
      </c>
      <c r="K6841">
        <f t="shared" si="18651"/>
        <v>9.3629819184518689E-4</v>
      </c>
      <c r="L6841">
        <f t="shared" si="18652"/>
        <v>2.7881500436970387E-3</v>
      </c>
      <c r="M6841">
        <f t="shared" si="18653"/>
        <v>9.1555366000666482E-4</v>
      </c>
    </row>
    <row r="6842" spans="1:13" x14ac:dyDescent="0.2">
      <c r="A6842" t="s">
        <v>187</v>
      </c>
      <c r="B6842" t="s">
        <v>189</v>
      </c>
      <c r="F6842">
        <v>81</v>
      </c>
      <c r="G6842" t="s">
        <v>81</v>
      </c>
      <c r="H6842">
        <v>4</v>
      </c>
      <c r="I6842">
        <v>12</v>
      </c>
      <c r="J6842">
        <v>0.14814814814814814</v>
      </c>
      <c r="K6842">
        <f t="shared" si="18651"/>
        <v>8.3760591842187496E-4</v>
      </c>
      <c r="L6842">
        <f t="shared" si="18652"/>
        <v>2.3190873999033561E-3</v>
      </c>
      <c r="M6842">
        <f t="shared" si="18653"/>
        <v>6.4387556305960645E-4</v>
      </c>
    </row>
    <row r="6843" spans="1:13" x14ac:dyDescent="0.2">
      <c r="A6843" t="s">
        <v>187</v>
      </c>
      <c r="B6843" t="s">
        <v>189</v>
      </c>
      <c r="F6843">
        <v>81</v>
      </c>
      <c r="G6843" t="s">
        <v>81</v>
      </c>
      <c r="H6843">
        <v>4</v>
      </c>
      <c r="I6843">
        <v>10</v>
      </c>
      <c r="J6843">
        <v>0.12345679012345678</v>
      </c>
      <c r="K6843">
        <f t="shared" ref="K6843:K6906" si="18654">(1.96*SQRT((J6843/100)*(1-(J6843/100))/(I6843*(J6843/100)^(-1))))</f>
        <v>7.647206255287425E-4</v>
      </c>
      <c r="L6843">
        <f t="shared" ref="L6843:L6906" si="18655">J6843/100+K6843</f>
        <v>1.9992885267633102E-3</v>
      </c>
      <c r="M6843">
        <f t="shared" ref="M6843:M6906" si="18656">J6843/100-K6843</f>
        <v>4.6984727570582537E-4</v>
      </c>
    </row>
    <row r="6844" spans="1:13" x14ac:dyDescent="0.2">
      <c r="A6844" t="s">
        <v>187</v>
      </c>
      <c r="B6844" t="s">
        <v>189</v>
      </c>
      <c r="F6844">
        <v>81</v>
      </c>
      <c r="G6844" t="s">
        <v>82</v>
      </c>
      <c r="H6844">
        <v>0</v>
      </c>
      <c r="I6844">
        <v>2</v>
      </c>
      <c r="J6844">
        <v>2.4691358024691357E-2</v>
      </c>
      <c r="K6844">
        <f t="shared" si="18654"/>
        <v>3.4216251313106988E-4</v>
      </c>
      <c r="L6844">
        <f t="shared" si="18655"/>
        <v>5.8907609337798352E-4</v>
      </c>
      <c r="M6844">
        <f t="shared" si="18656"/>
        <v>-9.5248932884156297E-5</v>
      </c>
    </row>
    <row r="6845" spans="1:13" x14ac:dyDescent="0.2">
      <c r="A6845" t="s">
        <v>187</v>
      </c>
      <c r="B6845" t="s">
        <v>189</v>
      </c>
      <c r="F6845">
        <v>81</v>
      </c>
      <c r="G6845" t="s">
        <v>82</v>
      </c>
      <c r="H6845">
        <v>0</v>
      </c>
      <c r="I6845">
        <v>3</v>
      </c>
      <c r="J6845">
        <v>3.7037037037037035E-2</v>
      </c>
      <c r="K6845">
        <f t="shared" si="18654"/>
        <v>4.1903590794085027E-4</v>
      </c>
      <c r="L6845">
        <f t="shared" si="18655"/>
        <v>7.8940627831122062E-4</v>
      </c>
      <c r="M6845">
        <f t="shared" si="18656"/>
        <v>-4.866553757047992E-5</v>
      </c>
    </row>
    <row r="6846" spans="1:13" x14ac:dyDescent="0.2">
      <c r="A6846" t="s">
        <v>187</v>
      </c>
      <c r="B6846" t="s">
        <v>189</v>
      </c>
      <c r="F6846">
        <v>81</v>
      </c>
      <c r="G6846" t="s">
        <v>82</v>
      </c>
      <c r="H6846">
        <v>1</v>
      </c>
      <c r="I6846">
        <v>7</v>
      </c>
      <c r="J6846">
        <v>8.6419753086419748E-2</v>
      </c>
      <c r="K6846">
        <f t="shared" si="18654"/>
        <v>6.3992979785867227E-4</v>
      </c>
      <c r="L6846">
        <f t="shared" si="18655"/>
        <v>1.5041273287228697E-3</v>
      </c>
      <c r="M6846">
        <f t="shared" si="18656"/>
        <v>2.242677330055252E-4</v>
      </c>
    </row>
    <row r="6847" spans="1:13" x14ac:dyDescent="0.2">
      <c r="A6847" t="s">
        <v>187</v>
      </c>
      <c r="B6847" t="s">
        <v>189</v>
      </c>
      <c r="F6847">
        <v>81</v>
      </c>
      <c r="G6847" t="s">
        <v>82</v>
      </c>
      <c r="H6847">
        <v>1</v>
      </c>
      <c r="I6847">
        <v>3</v>
      </c>
      <c r="J6847">
        <v>3.7037037037037035E-2</v>
      </c>
      <c r="K6847">
        <f t="shared" si="18654"/>
        <v>4.1903590794085027E-4</v>
      </c>
      <c r="L6847">
        <f t="shared" si="18655"/>
        <v>7.8940627831122062E-4</v>
      </c>
      <c r="M6847">
        <f t="shared" si="18656"/>
        <v>-4.866553757047992E-5</v>
      </c>
    </row>
    <row r="6848" spans="1:13" x14ac:dyDescent="0.2">
      <c r="A6848" t="s">
        <v>187</v>
      </c>
      <c r="B6848" t="s">
        <v>189</v>
      </c>
      <c r="F6848">
        <v>81</v>
      </c>
      <c r="G6848" t="s">
        <v>82</v>
      </c>
      <c r="H6848">
        <v>2</v>
      </c>
      <c r="I6848">
        <v>3</v>
      </c>
      <c r="J6848">
        <v>3.7037037037037035E-2</v>
      </c>
      <c r="K6848">
        <f t="shared" si="18654"/>
        <v>4.1903590794085027E-4</v>
      </c>
      <c r="L6848">
        <f t="shared" si="18655"/>
        <v>7.8940627831122062E-4</v>
      </c>
      <c r="M6848">
        <f t="shared" si="18656"/>
        <v>-4.866553757047992E-5</v>
      </c>
    </row>
    <row r="6849" spans="1:13" x14ac:dyDescent="0.2">
      <c r="A6849" t="s">
        <v>187</v>
      </c>
      <c r="B6849" t="s">
        <v>189</v>
      </c>
      <c r="F6849">
        <v>81</v>
      </c>
      <c r="G6849" t="s">
        <v>82</v>
      </c>
      <c r="H6849">
        <v>2</v>
      </c>
      <c r="I6849">
        <v>4</v>
      </c>
      <c r="J6849">
        <v>4.9382716049382713E-2</v>
      </c>
      <c r="K6849">
        <f t="shared" si="18654"/>
        <v>4.8383110854838751E-4</v>
      </c>
      <c r="L6849">
        <f t="shared" si="18655"/>
        <v>9.7765826904221468E-4</v>
      </c>
      <c r="M6849">
        <f t="shared" si="18656"/>
        <v>9.9960519454396664E-6</v>
      </c>
    </row>
    <row r="6850" spans="1:13" x14ac:dyDescent="0.2">
      <c r="A6850" t="s">
        <v>187</v>
      </c>
      <c r="B6850" t="s">
        <v>189</v>
      </c>
      <c r="F6850">
        <v>81</v>
      </c>
      <c r="G6850" t="s">
        <v>82</v>
      </c>
      <c r="H6850">
        <v>3</v>
      </c>
      <c r="I6850">
        <v>32</v>
      </c>
      <c r="J6850">
        <v>0.39506172839506171</v>
      </c>
      <c r="K6850">
        <f t="shared" si="18654"/>
        <v>1.366112537111564E-3</v>
      </c>
      <c r="L6850">
        <f t="shared" si="18655"/>
        <v>5.316729821062181E-3</v>
      </c>
      <c r="M6850">
        <f t="shared" si="18656"/>
        <v>2.5845047468390533E-3</v>
      </c>
    </row>
    <row r="6851" spans="1:13" x14ac:dyDescent="0.2">
      <c r="A6851" t="s">
        <v>187</v>
      </c>
      <c r="B6851" t="s">
        <v>189</v>
      </c>
      <c r="F6851">
        <v>81</v>
      </c>
      <c r="G6851" t="s">
        <v>82</v>
      </c>
      <c r="H6851">
        <v>3</v>
      </c>
      <c r="I6851">
        <v>24</v>
      </c>
      <c r="J6851">
        <v>0.29629629629629628</v>
      </c>
      <c r="K6851">
        <f t="shared" si="18654"/>
        <v>1.1836745745703544E-3</v>
      </c>
      <c r="L6851">
        <f t="shared" si="18655"/>
        <v>4.1466375375333172E-3</v>
      </c>
      <c r="M6851">
        <f t="shared" si="18656"/>
        <v>1.7792883883926084E-3</v>
      </c>
    </row>
    <row r="6852" spans="1:13" x14ac:dyDescent="0.2">
      <c r="A6852" t="s">
        <v>187</v>
      </c>
      <c r="B6852" t="s">
        <v>189</v>
      </c>
      <c r="F6852">
        <v>81</v>
      </c>
      <c r="G6852" t="s">
        <v>82</v>
      </c>
      <c r="H6852">
        <v>4</v>
      </c>
      <c r="I6852">
        <v>2</v>
      </c>
      <c r="J6852">
        <v>2.4691358024691357E-2</v>
      </c>
      <c r="K6852">
        <f t="shared" si="18654"/>
        <v>3.4216251313106988E-4</v>
      </c>
      <c r="L6852">
        <f t="shared" si="18655"/>
        <v>5.8907609337798352E-4</v>
      </c>
      <c r="M6852">
        <f t="shared" si="18656"/>
        <v>-9.5248932884156297E-5</v>
      </c>
    </row>
    <row r="6853" spans="1:13" x14ac:dyDescent="0.2">
      <c r="A6853" t="s">
        <v>187</v>
      </c>
      <c r="B6853" t="s">
        <v>189</v>
      </c>
      <c r="F6853">
        <v>81</v>
      </c>
      <c r="G6853" t="s">
        <v>82</v>
      </c>
      <c r="H6853">
        <v>4</v>
      </c>
      <c r="I6853">
        <v>1</v>
      </c>
      <c r="J6853">
        <v>1.2345679012345678E-2</v>
      </c>
      <c r="K6853">
        <f t="shared" si="18654"/>
        <v>2.4196037143348908E-4</v>
      </c>
      <c r="L6853">
        <f t="shared" si="18655"/>
        <v>3.6541716155694587E-4</v>
      </c>
      <c r="M6853">
        <f t="shared" si="18656"/>
        <v>-1.1850358131003228E-4</v>
      </c>
    </row>
    <row r="6854" spans="1:13" x14ac:dyDescent="0.2">
      <c r="A6854" t="s">
        <v>187</v>
      </c>
      <c r="B6854" t="s">
        <v>189</v>
      </c>
      <c r="F6854">
        <v>81</v>
      </c>
      <c r="G6854" t="s">
        <v>83</v>
      </c>
      <c r="H6854">
        <v>0</v>
      </c>
      <c r="I6854">
        <v>8</v>
      </c>
      <c r="J6854">
        <v>9.8765432098765427E-2</v>
      </c>
      <c r="K6854">
        <f t="shared" si="18654"/>
        <v>6.8407146297562536E-4</v>
      </c>
      <c r="L6854">
        <f t="shared" si="18655"/>
        <v>1.6717257839632797E-3</v>
      </c>
      <c r="M6854">
        <f t="shared" si="18656"/>
        <v>3.0358285801202899E-4</v>
      </c>
    </row>
    <row r="6855" spans="1:13" x14ac:dyDescent="0.2">
      <c r="A6855" t="s">
        <v>187</v>
      </c>
      <c r="B6855" t="s">
        <v>189</v>
      </c>
      <c r="F6855">
        <v>81</v>
      </c>
      <c r="G6855" t="s">
        <v>83</v>
      </c>
      <c r="H6855">
        <v>0</v>
      </c>
      <c r="I6855">
        <v>7</v>
      </c>
      <c r="J6855">
        <v>8.6419753086419748E-2</v>
      </c>
      <c r="K6855">
        <f t="shared" si="18654"/>
        <v>6.3992979785867227E-4</v>
      </c>
      <c r="L6855">
        <f t="shared" si="18655"/>
        <v>1.5041273287228697E-3</v>
      </c>
      <c r="M6855">
        <f t="shared" si="18656"/>
        <v>2.242677330055252E-4</v>
      </c>
    </row>
    <row r="6856" spans="1:13" x14ac:dyDescent="0.2">
      <c r="A6856" t="s">
        <v>187</v>
      </c>
      <c r="B6856" t="s">
        <v>189</v>
      </c>
      <c r="F6856">
        <v>81</v>
      </c>
      <c r="G6856" t="s">
        <v>83</v>
      </c>
      <c r="H6856">
        <v>1</v>
      </c>
      <c r="I6856">
        <v>4</v>
      </c>
      <c r="J6856">
        <v>4.9382716049382713E-2</v>
      </c>
      <c r="K6856">
        <f t="shared" si="18654"/>
        <v>4.8383110854838751E-4</v>
      </c>
      <c r="L6856">
        <f t="shared" si="18655"/>
        <v>9.7765826904221468E-4</v>
      </c>
      <c r="M6856">
        <f t="shared" si="18656"/>
        <v>9.9960519454396664E-6</v>
      </c>
    </row>
    <row r="6857" spans="1:13" x14ac:dyDescent="0.2">
      <c r="A6857" t="s">
        <v>187</v>
      </c>
      <c r="B6857" t="s">
        <v>189</v>
      </c>
      <c r="F6857">
        <v>81</v>
      </c>
      <c r="G6857" t="s">
        <v>83</v>
      </c>
      <c r="H6857">
        <v>1</v>
      </c>
      <c r="I6857">
        <v>3</v>
      </c>
      <c r="J6857">
        <v>3.7037037037037035E-2</v>
      </c>
      <c r="K6857">
        <f t="shared" si="18654"/>
        <v>4.1903590794085027E-4</v>
      </c>
      <c r="L6857">
        <f t="shared" si="18655"/>
        <v>7.8940627831122062E-4</v>
      </c>
      <c r="M6857">
        <f t="shared" si="18656"/>
        <v>-4.866553757047992E-5</v>
      </c>
    </row>
    <row r="6858" spans="1:13" x14ac:dyDescent="0.2">
      <c r="A6858" t="s">
        <v>187</v>
      </c>
      <c r="B6858" t="s">
        <v>189</v>
      </c>
      <c r="F6858">
        <v>81</v>
      </c>
      <c r="G6858" t="s">
        <v>83</v>
      </c>
      <c r="H6858">
        <v>2</v>
      </c>
      <c r="I6858">
        <v>9</v>
      </c>
      <c r="J6858">
        <v>0.1111111111111111</v>
      </c>
      <c r="K6858">
        <f t="shared" si="18654"/>
        <v>7.2552252165697037E-4</v>
      </c>
      <c r="L6858">
        <f t="shared" si="18655"/>
        <v>1.8366336327680815E-3</v>
      </c>
      <c r="M6858">
        <f t="shared" si="18656"/>
        <v>3.8558858945414074E-4</v>
      </c>
    </row>
    <row r="6859" spans="1:13" x14ac:dyDescent="0.2">
      <c r="A6859" t="s">
        <v>187</v>
      </c>
      <c r="B6859" t="s">
        <v>189</v>
      </c>
      <c r="F6859">
        <v>81</v>
      </c>
      <c r="G6859" t="s">
        <v>83</v>
      </c>
      <c r="H6859">
        <v>2</v>
      </c>
      <c r="I6859">
        <v>12</v>
      </c>
      <c r="J6859">
        <v>0.14814814814814814</v>
      </c>
      <c r="K6859">
        <f t="shared" si="18654"/>
        <v>8.3760591842187496E-4</v>
      </c>
      <c r="L6859">
        <f t="shared" si="18655"/>
        <v>2.3190873999033561E-3</v>
      </c>
      <c r="M6859">
        <f t="shared" si="18656"/>
        <v>6.4387556305960645E-4</v>
      </c>
    </row>
    <row r="6860" spans="1:13" x14ac:dyDescent="0.2">
      <c r="A6860" t="s">
        <v>187</v>
      </c>
      <c r="B6860" t="s">
        <v>189</v>
      </c>
      <c r="F6860">
        <v>81</v>
      </c>
      <c r="G6860" t="s">
        <v>83</v>
      </c>
      <c r="H6860">
        <v>3</v>
      </c>
      <c r="I6860">
        <v>25</v>
      </c>
      <c r="J6860">
        <v>0.30864197530864196</v>
      </c>
      <c r="K6860">
        <f t="shared" si="18654"/>
        <v>1.2080080068929491E-3</v>
      </c>
      <c r="L6860">
        <f t="shared" si="18655"/>
        <v>4.2944277599793685E-3</v>
      </c>
      <c r="M6860">
        <f t="shared" si="18656"/>
        <v>1.8784117461934705E-3</v>
      </c>
    </row>
    <row r="6861" spans="1:13" x14ac:dyDescent="0.2">
      <c r="A6861" t="s">
        <v>187</v>
      </c>
      <c r="B6861" t="s">
        <v>189</v>
      </c>
      <c r="F6861">
        <v>81</v>
      </c>
      <c r="G6861" t="s">
        <v>83</v>
      </c>
      <c r="H6861">
        <v>3</v>
      </c>
      <c r="I6861">
        <v>13</v>
      </c>
      <c r="J6861">
        <v>0.16049382716049382</v>
      </c>
      <c r="K6861">
        <f t="shared" si="18654"/>
        <v>8.7175398385327257E-4</v>
      </c>
      <c r="L6861">
        <f t="shared" si="18655"/>
        <v>2.476692255458211E-3</v>
      </c>
      <c r="M6861">
        <f t="shared" si="18656"/>
        <v>7.331842877516656E-4</v>
      </c>
    </row>
    <row r="6862" spans="1:13" x14ac:dyDescent="0.2">
      <c r="A6862" t="s">
        <v>187</v>
      </c>
      <c r="B6862" t="s">
        <v>189</v>
      </c>
      <c r="F6862">
        <v>81</v>
      </c>
      <c r="G6862" t="s">
        <v>26</v>
      </c>
      <c r="H6862">
        <v>0</v>
      </c>
      <c r="I6862">
        <v>46</v>
      </c>
      <c r="J6862">
        <v>0.5679012345679012</v>
      </c>
      <c r="K6862">
        <f t="shared" si="18654"/>
        <v>1.6364896822681019E-3</v>
      </c>
      <c r="L6862">
        <f t="shared" si="18655"/>
        <v>7.315502027947114E-3</v>
      </c>
      <c r="M6862">
        <f t="shared" si="18656"/>
        <v>4.0425226634109102E-3</v>
      </c>
    </row>
    <row r="6863" spans="1:13" x14ac:dyDescent="0.2">
      <c r="A6863" t="s">
        <v>187</v>
      </c>
      <c r="B6863" t="s">
        <v>189</v>
      </c>
      <c r="F6863">
        <v>81</v>
      </c>
      <c r="G6863" t="s">
        <v>26</v>
      </c>
      <c r="H6863">
        <v>0</v>
      </c>
      <c r="I6863">
        <v>35</v>
      </c>
      <c r="J6863">
        <v>0.43209876543209874</v>
      </c>
      <c r="K6863">
        <f t="shared" si="18654"/>
        <v>1.4284490385564838E-3</v>
      </c>
      <c r="L6863">
        <f t="shared" si="18655"/>
        <v>5.7494366928774708E-3</v>
      </c>
      <c r="M6863">
        <f t="shared" si="18656"/>
        <v>2.8925386157645037E-3</v>
      </c>
    </row>
    <row r="6864" spans="1:13" x14ac:dyDescent="0.2">
      <c r="A6864" t="s">
        <v>187</v>
      </c>
      <c r="B6864" t="s">
        <v>189</v>
      </c>
      <c r="F6864">
        <v>81</v>
      </c>
      <c r="G6864" t="s">
        <v>84</v>
      </c>
      <c r="H6864">
        <v>0</v>
      </c>
      <c r="I6864">
        <v>46</v>
      </c>
      <c r="J6864">
        <v>0.5679012345679012</v>
      </c>
      <c r="K6864">
        <f t="shared" si="18654"/>
        <v>1.6364896822681019E-3</v>
      </c>
      <c r="L6864">
        <f t="shared" si="18655"/>
        <v>7.315502027947114E-3</v>
      </c>
      <c r="M6864">
        <f t="shared" si="18656"/>
        <v>4.0425226634109102E-3</v>
      </c>
    </row>
    <row r="6865" spans="1:13" x14ac:dyDescent="0.2">
      <c r="A6865" t="s">
        <v>187</v>
      </c>
      <c r="B6865" t="s">
        <v>189</v>
      </c>
      <c r="F6865">
        <v>81</v>
      </c>
      <c r="G6865" t="s">
        <v>84</v>
      </c>
      <c r="H6865">
        <v>0</v>
      </c>
      <c r="I6865">
        <v>35</v>
      </c>
      <c r="J6865">
        <v>0.43209876543209874</v>
      </c>
      <c r="K6865">
        <f t="shared" si="18654"/>
        <v>1.4284490385564838E-3</v>
      </c>
      <c r="L6865">
        <f t="shared" si="18655"/>
        <v>5.7494366928774708E-3</v>
      </c>
      <c r="M6865">
        <f t="shared" si="18656"/>
        <v>2.8925386157645037E-3</v>
      </c>
    </row>
    <row r="6866" spans="1:13" x14ac:dyDescent="0.2">
      <c r="A6866" t="s">
        <v>187</v>
      </c>
      <c r="B6866" t="s">
        <v>189</v>
      </c>
      <c r="F6866">
        <v>81</v>
      </c>
      <c r="G6866" t="s">
        <v>27</v>
      </c>
      <c r="H6866">
        <v>0</v>
      </c>
      <c r="I6866">
        <v>46</v>
      </c>
      <c r="J6866">
        <v>0.5679012345679012</v>
      </c>
      <c r="K6866">
        <f t="shared" si="18654"/>
        <v>1.6364896822681019E-3</v>
      </c>
      <c r="L6866">
        <f t="shared" si="18655"/>
        <v>7.315502027947114E-3</v>
      </c>
      <c r="M6866">
        <f t="shared" si="18656"/>
        <v>4.0425226634109102E-3</v>
      </c>
    </row>
    <row r="6867" spans="1:13" x14ac:dyDescent="0.2">
      <c r="A6867" t="s">
        <v>187</v>
      </c>
      <c r="B6867" t="s">
        <v>189</v>
      </c>
      <c r="F6867">
        <v>81</v>
      </c>
      <c r="G6867" t="s">
        <v>27</v>
      </c>
      <c r="H6867">
        <v>0</v>
      </c>
      <c r="I6867">
        <v>35</v>
      </c>
      <c r="J6867">
        <v>0.43209876543209874</v>
      </c>
      <c r="K6867">
        <f t="shared" si="18654"/>
        <v>1.4284490385564838E-3</v>
      </c>
      <c r="L6867">
        <f t="shared" si="18655"/>
        <v>5.7494366928774708E-3</v>
      </c>
      <c r="M6867">
        <f t="shared" si="18656"/>
        <v>2.8925386157645037E-3</v>
      </c>
    </row>
    <row r="6868" spans="1:13" x14ac:dyDescent="0.2">
      <c r="A6868" t="s">
        <v>187</v>
      </c>
      <c r="B6868" t="s">
        <v>189</v>
      </c>
      <c r="F6868">
        <v>81</v>
      </c>
      <c r="G6868" t="s">
        <v>85</v>
      </c>
      <c r="H6868">
        <v>0</v>
      </c>
      <c r="I6868">
        <v>26</v>
      </c>
      <c r="J6868">
        <v>0.32098765432098764</v>
      </c>
      <c r="K6868">
        <f t="shared" si="18654"/>
        <v>1.2318549970083115E-3</v>
      </c>
      <c r="L6868">
        <f t="shared" si="18655"/>
        <v>4.4417315402181879E-3</v>
      </c>
      <c r="M6868">
        <f t="shared" si="18656"/>
        <v>1.9780215462015648E-3</v>
      </c>
    </row>
    <row r="6869" spans="1:13" x14ac:dyDescent="0.2">
      <c r="A6869" t="s">
        <v>187</v>
      </c>
      <c r="B6869" t="s">
        <v>189</v>
      </c>
      <c r="F6869">
        <v>81</v>
      </c>
      <c r="G6869" t="s">
        <v>85</v>
      </c>
      <c r="H6869">
        <v>0</v>
      </c>
      <c r="I6869">
        <v>21</v>
      </c>
      <c r="J6869">
        <v>0.25925925925925924</v>
      </c>
      <c r="K6869">
        <f t="shared" si="18654"/>
        <v>1.1074318109965259E-3</v>
      </c>
      <c r="L6869">
        <f t="shared" si="18655"/>
        <v>3.7000244035891184E-3</v>
      </c>
      <c r="M6869">
        <f t="shared" si="18656"/>
        <v>1.4851607815960666E-3</v>
      </c>
    </row>
    <row r="6870" spans="1:13" x14ac:dyDescent="0.2">
      <c r="A6870" t="s">
        <v>187</v>
      </c>
      <c r="B6870" t="s">
        <v>189</v>
      </c>
      <c r="F6870">
        <v>81</v>
      </c>
      <c r="G6870" t="s">
        <v>85</v>
      </c>
      <c r="H6870">
        <v>1</v>
      </c>
      <c r="I6870">
        <v>20</v>
      </c>
      <c r="J6870">
        <v>0.24691358024691357</v>
      </c>
      <c r="K6870">
        <f t="shared" si="18654"/>
        <v>1.0808096689929737E-3</v>
      </c>
      <c r="L6870">
        <f t="shared" si="18655"/>
        <v>3.5499454714621095E-3</v>
      </c>
      <c r="M6870">
        <f t="shared" si="18656"/>
        <v>1.388326133476162E-3</v>
      </c>
    </row>
    <row r="6871" spans="1:13" x14ac:dyDescent="0.2">
      <c r="A6871" t="s">
        <v>187</v>
      </c>
      <c r="B6871" t="s">
        <v>189</v>
      </c>
      <c r="F6871">
        <v>81</v>
      </c>
      <c r="G6871" t="s">
        <v>85</v>
      </c>
      <c r="H6871">
        <v>1</v>
      </c>
      <c r="I6871">
        <v>14</v>
      </c>
      <c r="J6871">
        <v>0.1728395061728395</v>
      </c>
      <c r="K6871">
        <f t="shared" si="18654"/>
        <v>9.0460592793572615E-4</v>
      </c>
      <c r="L6871">
        <f t="shared" si="18655"/>
        <v>2.633000989664121E-3</v>
      </c>
      <c r="M6871">
        <f t="shared" si="18656"/>
        <v>8.2378913379266879E-4</v>
      </c>
    </row>
    <row r="6872" spans="1:13" x14ac:dyDescent="0.2">
      <c r="A6872" t="s">
        <v>187</v>
      </c>
      <c r="B6872" t="s">
        <v>189</v>
      </c>
      <c r="E6872" t="s">
        <v>54</v>
      </c>
      <c r="F6872">
        <v>110</v>
      </c>
      <c r="G6872" t="s">
        <v>206</v>
      </c>
      <c r="I6872">
        <v>2</v>
      </c>
      <c r="J6872">
        <v>1.8181818181818181E-2</v>
      </c>
      <c r="K6872">
        <f t="shared" si="18654"/>
        <v>2.5196423487749297E-4</v>
      </c>
      <c r="L6872">
        <f t="shared" si="18655"/>
        <v>4.3378241669567478E-4</v>
      </c>
      <c r="M6872">
        <f t="shared" si="18656"/>
        <v>-7.0146053059311165E-5</v>
      </c>
    </row>
    <row r="6873" spans="1:13" x14ac:dyDescent="0.2">
      <c r="A6873" t="s">
        <v>187</v>
      </c>
      <c r="B6873" t="s">
        <v>189</v>
      </c>
      <c r="E6873" t="s">
        <v>54</v>
      </c>
      <c r="F6873">
        <v>110</v>
      </c>
      <c r="G6873" t="s">
        <v>206</v>
      </c>
      <c r="I6873">
        <v>4</v>
      </c>
      <c r="J6873">
        <v>3.6363636363636362E-2</v>
      </c>
      <c r="K6873">
        <f t="shared" si="18654"/>
        <v>3.5629883708382734E-4</v>
      </c>
      <c r="L6873">
        <f t="shared" si="18655"/>
        <v>7.1993520072019101E-4</v>
      </c>
      <c r="M6873">
        <f t="shared" si="18656"/>
        <v>7.3375265525362746E-6</v>
      </c>
    </row>
    <row r="6874" spans="1:13" x14ac:dyDescent="0.2">
      <c r="A6874" t="s">
        <v>187</v>
      </c>
      <c r="B6874" t="s">
        <v>189</v>
      </c>
      <c r="E6874" t="s">
        <v>54</v>
      </c>
      <c r="F6874">
        <v>110</v>
      </c>
      <c r="G6874" t="s">
        <v>206</v>
      </c>
      <c r="H6874">
        <v>0</v>
      </c>
      <c r="I6874">
        <v>50</v>
      </c>
      <c r="J6874">
        <v>0.45454545454545453</v>
      </c>
      <c r="K6874">
        <f t="shared" si="18654"/>
        <v>1.257068967551529E-3</v>
      </c>
      <c r="L6874">
        <f t="shared" si="18655"/>
        <v>5.8025235130060738E-3</v>
      </c>
      <c r="M6874">
        <f t="shared" si="18656"/>
        <v>3.2883855779030162E-3</v>
      </c>
    </row>
    <row r="6875" spans="1:13" x14ac:dyDescent="0.2">
      <c r="A6875" t="s">
        <v>187</v>
      </c>
      <c r="B6875" t="s">
        <v>189</v>
      </c>
      <c r="E6875" t="s">
        <v>54</v>
      </c>
      <c r="F6875">
        <v>110</v>
      </c>
      <c r="G6875" t="s">
        <v>206</v>
      </c>
      <c r="H6875">
        <v>0</v>
      </c>
      <c r="I6875">
        <v>54</v>
      </c>
      <c r="J6875">
        <v>0.49090909090909091</v>
      </c>
      <c r="K6875">
        <f t="shared" si="18654"/>
        <v>1.3061457614342656E-3</v>
      </c>
      <c r="L6875">
        <f t="shared" si="18655"/>
        <v>6.2152366705251743E-3</v>
      </c>
      <c r="M6875">
        <f t="shared" si="18656"/>
        <v>3.6029451476566436E-3</v>
      </c>
    </row>
    <row r="6876" spans="1:13" x14ac:dyDescent="0.2">
      <c r="A6876" t="s">
        <v>187</v>
      </c>
      <c r="B6876" t="s">
        <v>189</v>
      </c>
      <c r="E6876" t="s">
        <v>54</v>
      </c>
      <c r="F6876">
        <v>110</v>
      </c>
      <c r="G6876" t="s">
        <v>28</v>
      </c>
      <c r="H6876">
        <v>0</v>
      </c>
      <c r="I6876">
        <v>49</v>
      </c>
      <c r="J6876">
        <v>0.44545454545454544</v>
      </c>
      <c r="K6876">
        <f t="shared" si="18654"/>
        <v>1.2444916101338182E-3</v>
      </c>
      <c r="L6876">
        <f t="shared" si="18655"/>
        <v>5.699037064679272E-3</v>
      </c>
      <c r="M6876">
        <f t="shared" si="18656"/>
        <v>3.2100538444116361E-3</v>
      </c>
    </row>
    <row r="6877" spans="1:13" x14ac:dyDescent="0.2">
      <c r="A6877" t="s">
        <v>187</v>
      </c>
      <c r="B6877" t="s">
        <v>189</v>
      </c>
      <c r="E6877" t="s">
        <v>54</v>
      </c>
      <c r="F6877">
        <v>110</v>
      </c>
      <c r="G6877" t="s">
        <v>28</v>
      </c>
      <c r="H6877">
        <v>0</v>
      </c>
      <c r="I6877">
        <v>53</v>
      </c>
      <c r="J6877">
        <v>0.48181818181818181</v>
      </c>
      <c r="K6877">
        <f t="shared" si="18654"/>
        <v>1.2940544110015646E-3</v>
      </c>
      <c r="L6877">
        <f t="shared" si="18655"/>
        <v>6.1122362291833824E-3</v>
      </c>
      <c r="M6877">
        <f t="shared" si="18656"/>
        <v>3.5241274071802532E-3</v>
      </c>
    </row>
    <row r="6878" spans="1:13" x14ac:dyDescent="0.2">
      <c r="A6878" t="s">
        <v>187</v>
      </c>
      <c r="B6878" t="s">
        <v>189</v>
      </c>
      <c r="E6878" t="s">
        <v>54</v>
      </c>
      <c r="F6878">
        <v>110</v>
      </c>
      <c r="G6878" t="s">
        <v>28</v>
      </c>
      <c r="H6878">
        <v>1</v>
      </c>
      <c r="I6878">
        <v>3</v>
      </c>
      <c r="J6878">
        <v>2.7272727272727271E-2</v>
      </c>
      <c r="K6878">
        <f t="shared" si="18654"/>
        <v>3.0857787466583416E-4</v>
      </c>
      <c r="L6878">
        <f t="shared" si="18655"/>
        <v>5.8130514739310689E-4</v>
      </c>
      <c r="M6878">
        <f t="shared" si="18656"/>
        <v>-3.5850601938561418E-5</v>
      </c>
    </row>
    <row r="6879" spans="1:13" x14ac:dyDescent="0.2">
      <c r="A6879" t="s">
        <v>187</v>
      </c>
      <c r="B6879" t="s">
        <v>189</v>
      </c>
      <c r="E6879" t="s">
        <v>54</v>
      </c>
      <c r="F6879">
        <v>110</v>
      </c>
      <c r="G6879" t="s">
        <v>28</v>
      </c>
      <c r="H6879">
        <v>1</v>
      </c>
      <c r="I6879">
        <v>5</v>
      </c>
      <c r="J6879">
        <v>4.5454545454545456E-2</v>
      </c>
      <c r="K6879">
        <f t="shared" si="18654"/>
        <v>3.9833609600363105E-4</v>
      </c>
      <c r="L6879">
        <f t="shared" si="18655"/>
        <v>8.5288155054908559E-4</v>
      </c>
      <c r="M6879">
        <f t="shared" si="18656"/>
        <v>5.6209358541823499E-5</v>
      </c>
    </row>
    <row r="6880" spans="1:13" x14ac:dyDescent="0.2">
      <c r="A6880" t="s">
        <v>187</v>
      </c>
      <c r="B6880" t="s">
        <v>189</v>
      </c>
      <c r="E6880" t="s">
        <v>54</v>
      </c>
      <c r="F6880">
        <v>110</v>
      </c>
      <c r="G6880" t="s">
        <v>67</v>
      </c>
      <c r="H6880">
        <v>0</v>
      </c>
      <c r="I6880">
        <v>52</v>
      </c>
      <c r="J6880">
        <v>0.47272727272727272</v>
      </c>
      <c r="K6880">
        <f t="shared" si="18654"/>
        <v>1.2818467594258836E-3</v>
      </c>
      <c r="L6880">
        <f t="shared" si="18655"/>
        <v>6.0091194866986114E-3</v>
      </c>
      <c r="M6880">
        <f t="shared" si="18656"/>
        <v>3.4454259678468437E-3</v>
      </c>
    </row>
    <row r="6881" spans="1:13" x14ac:dyDescent="0.2">
      <c r="A6881" t="s">
        <v>187</v>
      </c>
      <c r="B6881" t="s">
        <v>189</v>
      </c>
      <c r="E6881" t="s">
        <v>54</v>
      </c>
      <c r="F6881">
        <v>110</v>
      </c>
      <c r="G6881" t="s">
        <v>67</v>
      </c>
      <c r="H6881">
        <v>0</v>
      </c>
      <c r="I6881">
        <v>58</v>
      </c>
      <c r="J6881">
        <v>0.52727272727272723</v>
      </c>
      <c r="K6881">
        <f t="shared" si="18654"/>
        <v>1.3534100454091046E-3</v>
      </c>
      <c r="L6881">
        <f t="shared" si="18655"/>
        <v>6.6261373181363773E-3</v>
      </c>
      <c r="M6881">
        <f t="shared" si="18656"/>
        <v>3.919317227318168E-3</v>
      </c>
    </row>
    <row r="6882" spans="1:13" x14ac:dyDescent="0.2">
      <c r="A6882" t="s">
        <v>187</v>
      </c>
      <c r="B6882" t="s">
        <v>189</v>
      </c>
      <c r="E6882" t="s">
        <v>54</v>
      </c>
      <c r="F6882">
        <v>110</v>
      </c>
      <c r="G6882" t="s">
        <v>68</v>
      </c>
      <c r="H6882">
        <v>0</v>
      </c>
      <c r="I6882">
        <v>52</v>
      </c>
      <c r="J6882">
        <v>0.47272727272727272</v>
      </c>
      <c r="K6882">
        <f t="shared" si="18654"/>
        <v>1.2818467594258836E-3</v>
      </c>
      <c r="L6882">
        <f t="shared" si="18655"/>
        <v>6.0091194866986114E-3</v>
      </c>
      <c r="M6882">
        <f t="shared" si="18656"/>
        <v>3.4454259678468437E-3</v>
      </c>
    </row>
    <row r="6883" spans="1:13" x14ac:dyDescent="0.2">
      <c r="A6883" t="s">
        <v>187</v>
      </c>
      <c r="B6883" t="s">
        <v>189</v>
      </c>
      <c r="E6883" t="s">
        <v>54</v>
      </c>
      <c r="F6883">
        <v>110</v>
      </c>
      <c r="G6883" t="s">
        <v>68</v>
      </c>
      <c r="H6883">
        <v>0</v>
      </c>
      <c r="I6883">
        <v>58</v>
      </c>
      <c r="J6883">
        <v>0.52727272727272723</v>
      </c>
      <c r="K6883">
        <f t="shared" si="18654"/>
        <v>1.3534100454091046E-3</v>
      </c>
      <c r="L6883">
        <f t="shared" si="18655"/>
        <v>6.6261373181363773E-3</v>
      </c>
      <c r="M6883">
        <f t="shared" si="18656"/>
        <v>3.919317227318168E-3</v>
      </c>
    </row>
    <row r="6884" spans="1:13" x14ac:dyDescent="0.2">
      <c r="A6884" t="s">
        <v>187</v>
      </c>
      <c r="B6884" t="s">
        <v>189</v>
      </c>
      <c r="E6884" t="s">
        <v>54</v>
      </c>
      <c r="F6884">
        <v>110</v>
      </c>
      <c r="G6884" t="s">
        <v>69</v>
      </c>
      <c r="H6884">
        <v>0</v>
      </c>
      <c r="I6884">
        <v>52</v>
      </c>
      <c r="J6884">
        <v>0.47272727272727272</v>
      </c>
      <c r="K6884">
        <f t="shared" si="18654"/>
        <v>1.2818467594258836E-3</v>
      </c>
      <c r="L6884">
        <f t="shared" si="18655"/>
        <v>6.0091194866986114E-3</v>
      </c>
      <c r="M6884">
        <f t="shared" si="18656"/>
        <v>3.4454259678468437E-3</v>
      </c>
    </row>
    <row r="6885" spans="1:13" x14ac:dyDescent="0.2">
      <c r="A6885" t="s">
        <v>187</v>
      </c>
      <c r="B6885" t="s">
        <v>189</v>
      </c>
      <c r="E6885" t="s">
        <v>54</v>
      </c>
      <c r="F6885">
        <v>110</v>
      </c>
      <c r="G6885" t="s">
        <v>69</v>
      </c>
      <c r="H6885">
        <v>0</v>
      </c>
      <c r="I6885">
        <v>58</v>
      </c>
      <c r="J6885">
        <v>0.52727272727272723</v>
      </c>
      <c r="K6885">
        <f t="shared" si="18654"/>
        <v>1.3534100454091046E-3</v>
      </c>
      <c r="L6885">
        <f t="shared" si="18655"/>
        <v>6.6261373181363773E-3</v>
      </c>
      <c r="M6885">
        <f t="shared" si="18656"/>
        <v>3.919317227318168E-3</v>
      </c>
    </row>
    <row r="6886" spans="1:13" x14ac:dyDescent="0.2">
      <c r="A6886" t="s">
        <v>187</v>
      </c>
      <c r="B6886" t="s">
        <v>189</v>
      </c>
      <c r="E6886" t="s">
        <v>54</v>
      </c>
      <c r="F6886">
        <v>110</v>
      </c>
      <c r="G6886" t="s">
        <v>70</v>
      </c>
      <c r="H6886">
        <v>0</v>
      </c>
      <c r="I6886">
        <v>52</v>
      </c>
      <c r="J6886">
        <v>0.47272727272727272</v>
      </c>
      <c r="K6886">
        <f t="shared" si="18654"/>
        <v>1.2818467594258836E-3</v>
      </c>
      <c r="L6886">
        <f t="shared" si="18655"/>
        <v>6.0091194866986114E-3</v>
      </c>
      <c r="M6886">
        <f t="shared" si="18656"/>
        <v>3.4454259678468437E-3</v>
      </c>
    </row>
    <row r="6887" spans="1:13" x14ac:dyDescent="0.2">
      <c r="A6887" t="s">
        <v>187</v>
      </c>
      <c r="B6887" t="s">
        <v>189</v>
      </c>
      <c r="E6887" t="s">
        <v>54</v>
      </c>
      <c r="F6887">
        <v>110</v>
      </c>
      <c r="G6887" t="s">
        <v>70</v>
      </c>
      <c r="H6887">
        <v>0</v>
      </c>
      <c r="I6887">
        <v>58</v>
      </c>
      <c r="J6887">
        <v>0.52727272727272723</v>
      </c>
      <c r="K6887">
        <f t="shared" si="18654"/>
        <v>1.3534100454091046E-3</v>
      </c>
      <c r="L6887">
        <f t="shared" si="18655"/>
        <v>6.6261373181363773E-3</v>
      </c>
      <c r="M6887">
        <f t="shared" si="18656"/>
        <v>3.919317227318168E-3</v>
      </c>
    </row>
    <row r="6888" spans="1:13" x14ac:dyDescent="0.2">
      <c r="A6888" t="s">
        <v>187</v>
      </c>
      <c r="B6888" t="s">
        <v>189</v>
      </c>
      <c r="E6888" t="s">
        <v>54</v>
      </c>
      <c r="F6888">
        <v>110</v>
      </c>
      <c r="G6888" t="s">
        <v>71</v>
      </c>
      <c r="H6888">
        <v>0</v>
      </c>
      <c r="I6888">
        <v>52</v>
      </c>
      <c r="J6888">
        <v>0.47272727272727272</v>
      </c>
      <c r="K6888">
        <f t="shared" si="18654"/>
        <v>1.2818467594258836E-3</v>
      </c>
      <c r="L6888">
        <f t="shared" si="18655"/>
        <v>6.0091194866986114E-3</v>
      </c>
      <c r="M6888">
        <f t="shared" si="18656"/>
        <v>3.4454259678468437E-3</v>
      </c>
    </row>
    <row r="6889" spans="1:13" x14ac:dyDescent="0.2">
      <c r="A6889" t="s">
        <v>187</v>
      </c>
      <c r="B6889" t="s">
        <v>189</v>
      </c>
      <c r="E6889" t="s">
        <v>54</v>
      </c>
      <c r="F6889">
        <v>110</v>
      </c>
      <c r="G6889" t="s">
        <v>71</v>
      </c>
      <c r="H6889">
        <v>0</v>
      </c>
      <c r="I6889">
        <v>58</v>
      </c>
      <c r="J6889">
        <v>0.52727272727272723</v>
      </c>
      <c r="K6889">
        <f t="shared" si="18654"/>
        <v>1.3534100454091046E-3</v>
      </c>
      <c r="L6889">
        <f t="shared" si="18655"/>
        <v>6.6261373181363773E-3</v>
      </c>
      <c r="M6889">
        <f t="shared" si="18656"/>
        <v>3.919317227318168E-3</v>
      </c>
    </row>
    <row r="6890" spans="1:13" x14ac:dyDescent="0.2">
      <c r="A6890" t="s">
        <v>187</v>
      </c>
      <c r="B6890" t="s">
        <v>189</v>
      </c>
      <c r="E6890" t="s">
        <v>54</v>
      </c>
      <c r="F6890">
        <v>110</v>
      </c>
      <c r="G6890" t="s">
        <v>213</v>
      </c>
      <c r="I6890">
        <v>2</v>
      </c>
      <c r="J6890">
        <v>1.8181818181818181E-2</v>
      </c>
      <c r="K6890">
        <f t="shared" si="18654"/>
        <v>2.5196423487749297E-4</v>
      </c>
      <c r="L6890">
        <f t="shared" si="18655"/>
        <v>4.3378241669567478E-4</v>
      </c>
      <c r="M6890">
        <f t="shared" si="18656"/>
        <v>-7.0146053059311165E-5</v>
      </c>
    </row>
    <row r="6891" spans="1:13" x14ac:dyDescent="0.2">
      <c r="A6891" t="s">
        <v>187</v>
      </c>
      <c r="B6891" t="s">
        <v>189</v>
      </c>
      <c r="E6891" t="s">
        <v>54</v>
      </c>
      <c r="F6891">
        <v>110</v>
      </c>
      <c r="G6891" t="s">
        <v>213</v>
      </c>
      <c r="I6891">
        <v>4</v>
      </c>
      <c r="J6891">
        <v>3.6363636363636362E-2</v>
      </c>
      <c r="K6891">
        <f t="shared" si="18654"/>
        <v>3.5629883708382734E-4</v>
      </c>
      <c r="L6891">
        <f t="shared" si="18655"/>
        <v>7.1993520072019101E-4</v>
      </c>
      <c r="M6891">
        <f t="shared" si="18656"/>
        <v>7.3375265525362746E-6</v>
      </c>
    </row>
    <row r="6892" spans="1:13" x14ac:dyDescent="0.2">
      <c r="A6892" t="s">
        <v>187</v>
      </c>
      <c r="B6892" t="s">
        <v>189</v>
      </c>
      <c r="E6892" t="s">
        <v>54</v>
      </c>
      <c r="F6892">
        <v>110</v>
      </c>
      <c r="G6892" t="s">
        <v>213</v>
      </c>
      <c r="H6892">
        <v>0</v>
      </c>
      <c r="I6892">
        <v>50</v>
      </c>
      <c r="J6892">
        <v>0.45454545454545453</v>
      </c>
      <c r="K6892">
        <f t="shared" si="18654"/>
        <v>1.257068967551529E-3</v>
      </c>
      <c r="L6892">
        <f t="shared" si="18655"/>
        <v>5.8025235130060738E-3</v>
      </c>
      <c r="M6892">
        <f t="shared" si="18656"/>
        <v>3.2883855779030162E-3</v>
      </c>
    </row>
    <row r="6893" spans="1:13" x14ac:dyDescent="0.2">
      <c r="A6893" t="s">
        <v>187</v>
      </c>
      <c r="B6893" t="s">
        <v>189</v>
      </c>
      <c r="E6893" t="s">
        <v>54</v>
      </c>
      <c r="F6893">
        <v>110</v>
      </c>
      <c r="G6893" t="s">
        <v>213</v>
      </c>
      <c r="H6893">
        <v>0</v>
      </c>
      <c r="I6893">
        <v>54</v>
      </c>
      <c r="J6893">
        <v>0.49090909090909091</v>
      </c>
      <c r="K6893">
        <f t="shared" si="18654"/>
        <v>1.3061457614342656E-3</v>
      </c>
      <c r="L6893">
        <f t="shared" si="18655"/>
        <v>6.2152366705251743E-3</v>
      </c>
      <c r="M6893">
        <f t="shared" si="18656"/>
        <v>3.6029451476566436E-3</v>
      </c>
    </row>
    <row r="6894" spans="1:13" x14ac:dyDescent="0.2">
      <c r="A6894" t="s">
        <v>187</v>
      </c>
      <c r="B6894" t="s">
        <v>189</v>
      </c>
      <c r="E6894" t="s">
        <v>54</v>
      </c>
      <c r="F6894">
        <v>110</v>
      </c>
      <c r="G6894" t="s">
        <v>3</v>
      </c>
      <c r="H6894">
        <v>0</v>
      </c>
      <c r="I6894">
        <v>17</v>
      </c>
      <c r="J6894">
        <v>0.15454545454545454</v>
      </c>
      <c r="K6894">
        <f t="shared" si="18654"/>
        <v>7.340945437056607E-4</v>
      </c>
      <c r="L6894">
        <f t="shared" si="18655"/>
        <v>2.2795490891602062E-3</v>
      </c>
      <c r="M6894">
        <f t="shared" si="18656"/>
        <v>8.1136000174888469E-4</v>
      </c>
    </row>
    <row r="6895" spans="1:13" x14ac:dyDescent="0.2">
      <c r="A6895" t="s">
        <v>187</v>
      </c>
      <c r="B6895" t="s">
        <v>189</v>
      </c>
      <c r="E6895" t="s">
        <v>54</v>
      </c>
      <c r="F6895">
        <v>110</v>
      </c>
      <c r="G6895" t="s">
        <v>3</v>
      </c>
      <c r="H6895">
        <v>0</v>
      </c>
      <c r="I6895">
        <v>15</v>
      </c>
      <c r="J6895">
        <v>0.13636363636363635</v>
      </c>
      <c r="K6895">
        <f t="shared" si="18654"/>
        <v>6.8962453443694295E-4</v>
      </c>
      <c r="L6895">
        <f t="shared" si="18655"/>
        <v>2.0532608980733066E-3</v>
      </c>
      <c r="M6895">
        <f t="shared" si="18656"/>
        <v>6.7401182919942057E-4</v>
      </c>
    </row>
    <row r="6896" spans="1:13" x14ac:dyDescent="0.2">
      <c r="A6896" t="s">
        <v>187</v>
      </c>
      <c r="B6896" t="s">
        <v>189</v>
      </c>
      <c r="E6896" t="s">
        <v>54</v>
      </c>
      <c r="F6896">
        <v>110</v>
      </c>
      <c r="G6896" t="s">
        <v>3</v>
      </c>
      <c r="H6896">
        <v>1</v>
      </c>
      <c r="I6896">
        <v>35</v>
      </c>
      <c r="J6896">
        <v>0.31818181818181818</v>
      </c>
      <c r="K6896">
        <f t="shared" si="18654"/>
        <v>1.0524594786355422E-3</v>
      </c>
      <c r="L6896">
        <f t="shared" si="18655"/>
        <v>4.2342776604537245E-3</v>
      </c>
      <c r="M6896">
        <f t="shared" si="18656"/>
        <v>2.1293587031826398E-3</v>
      </c>
    </row>
    <row r="6897" spans="1:13" x14ac:dyDescent="0.2">
      <c r="A6897" t="s">
        <v>187</v>
      </c>
      <c r="B6897" t="s">
        <v>189</v>
      </c>
      <c r="E6897" t="s">
        <v>54</v>
      </c>
      <c r="F6897">
        <v>110</v>
      </c>
      <c r="G6897" t="s">
        <v>3</v>
      </c>
      <c r="H6897">
        <v>1</v>
      </c>
      <c r="I6897">
        <v>43</v>
      </c>
      <c r="J6897">
        <v>0.39090909090909093</v>
      </c>
      <c r="K6897">
        <f t="shared" si="18654"/>
        <v>1.1661303598776596E-3</v>
      </c>
      <c r="L6897">
        <f t="shared" si="18655"/>
        <v>5.0752212689685683E-3</v>
      </c>
      <c r="M6897">
        <f t="shared" si="18656"/>
        <v>2.7429605492132495E-3</v>
      </c>
    </row>
    <row r="6898" spans="1:13" x14ac:dyDescent="0.2">
      <c r="A6898" t="s">
        <v>187</v>
      </c>
      <c r="B6898" t="s">
        <v>189</v>
      </c>
      <c r="E6898" t="s">
        <v>54</v>
      </c>
      <c r="F6898">
        <v>110</v>
      </c>
      <c r="G6898" t="s">
        <v>8</v>
      </c>
      <c r="H6898">
        <v>0</v>
      </c>
      <c r="I6898">
        <v>17</v>
      </c>
      <c r="J6898">
        <v>0.15454545454545454</v>
      </c>
      <c r="K6898">
        <f t="shared" si="18654"/>
        <v>7.340945437056607E-4</v>
      </c>
      <c r="L6898">
        <f t="shared" si="18655"/>
        <v>2.2795490891602062E-3</v>
      </c>
      <c r="M6898">
        <f t="shared" si="18656"/>
        <v>8.1136000174888469E-4</v>
      </c>
    </row>
    <row r="6899" spans="1:13" x14ac:dyDescent="0.2">
      <c r="A6899" t="s">
        <v>187</v>
      </c>
      <c r="B6899" t="s">
        <v>189</v>
      </c>
      <c r="E6899" t="s">
        <v>54</v>
      </c>
      <c r="F6899">
        <v>110</v>
      </c>
      <c r="G6899" t="s">
        <v>8</v>
      </c>
      <c r="H6899">
        <v>0</v>
      </c>
      <c r="I6899">
        <v>15</v>
      </c>
      <c r="J6899">
        <v>0.13636363636363635</v>
      </c>
      <c r="K6899">
        <f t="shared" si="18654"/>
        <v>6.8962453443694295E-4</v>
      </c>
      <c r="L6899">
        <f t="shared" si="18655"/>
        <v>2.0532608980733066E-3</v>
      </c>
      <c r="M6899">
        <f t="shared" si="18656"/>
        <v>6.7401182919942057E-4</v>
      </c>
    </row>
    <row r="6900" spans="1:13" x14ac:dyDescent="0.2">
      <c r="A6900" t="s">
        <v>187</v>
      </c>
      <c r="B6900" t="s">
        <v>189</v>
      </c>
      <c r="E6900" t="s">
        <v>54</v>
      </c>
      <c r="F6900">
        <v>110</v>
      </c>
      <c r="G6900" t="s">
        <v>8</v>
      </c>
      <c r="H6900">
        <v>1</v>
      </c>
      <c r="I6900">
        <v>35</v>
      </c>
      <c r="J6900">
        <v>0.31818181818181818</v>
      </c>
      <c r="K6900">
        <f t="shared" si="18654"/>
        <v>1.0524594786355422E-3</v>
      </c>
      <c r="L6900">
        <f t="shared" si="18655"/>
        <v>4.2342776604537245E-3</v>
      </c>
      <c r="M6900">
        <f t="shared" si="18656"/>
        <v>2.1293587031826398E-3</v>
      </c>
    </row>
    <row r="6901" spans="1:13" x14ac:dyDescent="0.2">
      <c r="A6901" t="s">
        <v>187</v>
      </c>
      <c r="B6901" t="s">
        <v>189</v>
      </c>
      <c r="E6901" t="s">
        <v>54</v>
      </c>
      <c r="F6901">
        <v>110</v>
      </c>
      <c r="G6901" t="s">
        <v>8</v>
      </c>
      <c r="H6901">
        <v>1</v>
      </c>
      <c r="I6901">
        <v>43</v>
      </c>
      <c r="J6901">
        <v>0.39090909090909093</v>
      </c>
      <c r="K6901">
        <f t="shared" si="18654"/>
        <v>1.1661303598776596E-3</v>
      </c>
      <c r="L6901">
        <f t="shared" si="18655"/>
        <v>5.0752212689685683E-3</v>
      </c>
      <c r="M6901">
        <f t="shared" si="18656"/>
        <v>2.7429605492132495E-3</v>
      </c>
    </row>
    <row r="6902" spans="1:13" x14ac:dyDescent="0.2">
      <c r="A6902" t="s">
        <v>187</v>
      </c>
      <c r="B6902" t="s">
        <v>189</v>
      </c>
      <c r="E6902" t="s">
        <v>54</v>
      </c>
      <c r="F6902">
        <v>110</v>
      </c>
      <c r="G6902" t="s">
        <v>9</v>
      </c>
      <c r="H6902">
        <v>0</v>
      </c>
      <c r="I6902">
        <v>17</v>
      </c>
      <c r="J6902">
        <v>0.15454545454545454</v>
      </c>
      <c r="K6902">
        <f t="shared" si="18654"/>
        <v>7.340945437056607E-4</v>
      </c>
      <c r="L6902">
        <f t="shared" si="18655"/>
        <v>2.2795490891602062E-3</v>
      </c>
      <c r="M6902">
        <f t="shared" si="18656"/>
        <v>8.1136000174888469E-4</v>
      </c>
    </row>
    <row r="6903" spans="1:13" x14ac:dyDescent="0.2">
      <c r="A6903" t="s">
        <v>187</v>
      </c>
      <c r="B6903" t="s">
        <v>189</v>
      </c>
      <c r="E6903" t="s">
        <v>54</v>
      </c>
      <c r="F6903">
        <v>110</v>
      </c>
      <c r="G6903" t="s">
        <v>9</v>
      </c>
      <c r="H6903">
        <v>0</v>
      </c>
      <c r="I6903">
        <v>15</v>
      </c>
      <c r="J6903">
        <v>0.13636363636363635</v>
      </c>
      <c r="K6903">
        <f t="shared" si="18654"/>
        <v>6.8962453443694295E-4</v>
      </c>
      <c r="L6903">
        <f t="shared" si="18655"/>
        <v>2.0532608980733066E-3</v>
      </c>
      <c r="M6903">
        <f t="shared" si="18656"/>
        <v>6.7401182919942057E-4</v>
      </c>
    </row>
    <row r="6904" spans="1:13" x14ac:dyDescent="0.2">
      <c r="A6904" t="s">
        <v>187</v>
      </c>
      <c r="B6904" t="s">
        <v>189</v>
      </c>
      <c r="E6904" t="s">
        <v>54</v>
      </c>
      <c r="F6904">
        <v>110</v>
      </c>
      <c r="G6904" t="s">
        <v>9</v>
      </c>
      <c r="H6904">
        <v>1</v>
      </c>
      <c r="I6904">
        <v>35</v>
      </c>
      <c r="J6904">
        <v>0.31818181818181818</v>
      </c>
      <c r="K6904">
        <f t="shared" si="18654"/>
        <v>1.0524594786355422E-3</v>
      </c>
      <c r="L6904">
        <f t="shared" si="18655"/>
        <v>4.2342776604537245E-3</v>
      </c>
      <c r="M6904">
        <f t="shared" si="18656"/>
        <v>2.1293587031826398E-3</v>
      </c>
    </row>
    <row r="6905" spans="1:13" x14ac:dyDescent="0.2">
      <c r="A6905" t="s">
        <v>187</v>
      </c>
      <c r="B6905" t="s">
        <v>189</v>
      </c>
      <c r="E6905" t="s">
        <v>54</v>
      </c>
      <c r="F6905">
        <v>110</v>
      </c>
      <c r="G6905" t="s">
        <v>9</v>
      </c>
      <c r="H6905">
        <v>1</v>
      </c>
      <c r="I6905">
        <v>43</v>
      </c>
      <c r="J6905">
        <v>0.39090909090909093</v>
      </c>
      <c r="K6905">
        <f t="shared" si="18654"/>
        <v>1.1661303598776596E-3</v>
      </c>
      <c r="L6905">
        <f t="shared" si="18655"/>
        <v>5.0752212689685683E-3</v>
      </c>
      <c r="M6905">
        <f t="shared" si="18656"/>
        <v>2.7429605492132495E-3</v>
      </c>
    </row>
    <row r="6906" spans="1:13" x14ac:dyDescent="0.2">
      <c r="A6906" t="s">
        <v>187</v>
      </c>
      <c r="B6906" t="s">
        <v>189</v>
      </c>
      <c r="E6906" t="s">
        <v>54</v>
      </c>
      <c r="F6906">
        <v>110</v>
      </c>
      <c r="G6906" t="s">
        <v>10</v>
      </c>
      <c r="H6906">
        <v>0</v>
      </c>
      <c r="I6906">
        <v>17</v>
      </c>
      <c r="J6906">
        <v>0.15454545454545454</v>
      </c>
      <c r="K6906">
        <f t="shared" si="18654"/>
        <v>7.340945437056607E-4</v>
      </c>
      <c r="L6906">
        <f t="shared" si="18655"/>
        <v>2.2795490891602062E-3</v>
      </c>
      <c r="M6906">
        <f t="shared" si="18656"/>
        <v>8.1136000174888469E-4</v>
      </c>
    </row>
    <row r="6907" spans="1:13" x14ac:dyDescent="0.2">
      <c r="A6907" t="s">
        <v>187</v>
      </c>
      <c r="B6907" t="s">
        <v>189</v>
      </c>
      <c r="E6907" t="s">
        <v>54</v>
      </c>
      <c r="F6907">
        <v>110</v>
      </c>
      <c r="G6907" t="s">
        <v>10</v>
      </c>
      <c r="H6907">
        <v>0</v>
      </c>
      <c r="I6907">
        <v>15</v>
      </c>
      <c r="J6907">
        <v>0.13636363636363635</v>
      </c>
      <c r="K6907">
        <f t="shared" ref="K6907:K6970" si="18657">(1.96*SQRT((J6907/100)*(1-(J6907/100))/(I6907*(J6907/100)^(-1))))</f>
        <v>6.8962453443694295E-4</v>
      </c>
      <c r="L6907">
        <f t="shared" ref="L6907:L6970" si="18658">J6907/100+K6907</f>
        <v>2.0532608980733066E-3</v>
      </c>
      <c r="M6907">
        <f t="shared" ref="M6907:M6970" si="18659">J6907/100-K6907</f>
        <v>6.7401182919942057E-4</v>
      </c>
    </row>
    <row r="6908" spans="1:13" x14ac:dyDescent="0.2">
      <c r="A6908" t="s">
        <v>187</v>
      </c>
      <c r="B6908" t="s">
        <v>189</v>
      </c>
      <c r="E6908" t="s">
        <v>54</v>
      </c>
      <c r="F6908">
        <v>110</v>
      </c>
      <c r="G6908" t="s">
        <v>10</v>
      </c>
      <c r="H6908">
        <v>1</v>
      </c>
      <c r="I6908">
        <v>35</v>
      </c>
      <c r="J6908">
        <v>0.31818181818181818</v>
      </c>
      <c r="K6908">
        <f t="shared" si="18657"/>
        <v>1.0524594786355422E-3</v>
      </c>
      <c r="L6908">
        <f t="shared" si="18658"/>
        <v>4.2342776604537245E-3</v>
      </c>
      <c r="M6908">
        <f t="shared" si="18659"/>
        <v>2.1293587031826398E-3</v>
      </c>
    </row>
    <row r="6909" spans="1:13" x14ac:dyDescent="0.2">
      <c r="A6909" t="s">
        <v>187</v>
      </c>
      <c r="B6909" t="s">
        <v>189</v>
      </c>
      <c r="E6909" t="s">
        <v>54</v>
      </c>
      <c r="F6909">
        <v>110</v>
      </c>
      <c r="G6909" t="s">
        <v>10</v>
      </c>
      <c r="H6909">
        <v>1</v>
      </c>
      <c r="I6909">
        <v>43</v>
      </c>
      <c r="J6909">
        <v>0.39090909090909093</v>
      </c>
      <c r="K6909">
        <f t="shared" si="18657"/>
        <v>1.1661303598776596E-3</v>
      </c>
      <c r="L6909">
        <f t="shared" si="18658"/>
        <v>5.0752212689685683E-3</v>
      </c>
      <c r="M6909">
        <f t="shared" si="18659"/>
        <v>2.7429605492132495E-3</v>
      </c>
    </row>
    <row r="6910" spans="1:13" x14ac:dyDescent="0.2">
      <c r="A6910" t="s">
        <v>187</v>
      </c>
      <c r="B6910" t="s">
        <v>189</v>
      </c>
      <c r="E6910" t="s">
        <v>54</v>
      </c>
      <c r="F6910">
        <v>110</v>
      </c>
      <c r="G6910" t="s">
        <v>11</v>
      </c>
      <c r="H6910">
        <v>0</v>
      </c>
      <c r="I6910">
        <v>21</v>
      </c>
      <c r="J6910">
        <v>0.19090909090909092</v>
      </c>
      <c r="K6910">
        <f t="shared" si="18657"/>
        <v>8.1575188033984104E-4</v>
      </c>
      <c r="L6910">
        <f t="shared" si="18658"/>
        <v>2.7248427894307503E-3</v>
      </c>
      <c r="M6910">
        <f t="shared" si="18659"/>
        <v>1.093339028751068E-3</v>
      </c>
    </row>
    <row r="6911" spans="1:13" x14ac:dyDescent="0.2">
      <c r="A6911" t="s">
        <v>187</v>
      </c>
      <c r="B6911" t="s">
        <v>189</v>
      </c>
      <c r="E6911" t="s">
        <v>54</v>
      </c>
      <c r="F6911">
        <v>110</v>
      </c>
      <c r="G6911" t="s">
        <v>11</v>
      </c>
      <c r="H6911">
        <v>0</v>
      </c>
      <c r="I6911">
        <v>18</v>
      </c>
      <c r="J6911">
        <v>0.16363636363636364</v>
      </c>
      <c r="K6911">
        <f t="shared" si="18657"/>
        <v>7.5534266438890554E-4</v>
      </c>
      <c r="L6911">
        <f t="shared" si="18658"/>
        <v>2.3917063007525417E-3</v>
      </c>
      <c r="M6911">
        <f t="shared" si="18659"/>
        <v>8.8102097197473078E-4</v>
      </c>
    </row>
    <row r="6912" spans="1:13" x14ac:dyDescent="0.2">
      <c r="A6912" t="s">
        <v>187</v>
      </c>
      <c r="B6912" t="s">
        <v>189</v>
      </c>
      <c r="E6912" t="s">
        <v>54</v>
      </c>
      <c r="F6912">
        <v>110</v>
      </c>
      <c r="G6912" t="s">
        <v>11</v>
      </c>
      <c r="H6912">
        <v>1</v>
      </c>
      <c r="I6912">
        <v>31</v>
      </c>
      <c r="J6912">
        <v>0.2818181818181818</v>
      </c>
      <c r="K6912">
        <f t="shared" si="18657"/>
        <v>9.9067546810013255E-4</v>
      </c>
      <c r="L6912">
        <f t="shared" si="18658"/>
        <v>3.808857286281951E-3</v>
      </c>
      <c r="M6912">
        <f t="shared" si="18659"/>
        <v>1.8275063500816857E-3</v>
      </c>
    </row>
    <row r="6913" spans="1:13" x14ac:dyDescent="0.2">
      <c r="A6913" t="s">
        <v>187</v>
      </c>
      <c r="B6913" t="s">
        <v>189</v>
      </c>
      <c r="E6913" t="s">
        <v>54</v>
      </c>
      <c r="F6913">
        <v>110</v>
      </c>
      <c r="G6913" t="s">
        <v>11</v>
      </c>
      <c r="H6913">
        <v>1</v>
      </c>
      <c r="I6913">
        <v>40</v>
      </c>
      <c r="J6913">
        <v>0.36363636363636365</v>
      </c>
      <c r="K6913">
        <f t="shared" si="18657"/>
        <v>1.124869953248157E-3</v>
      </c>
      <c r="L6913">
        <f t="shared" si="18658"/>
        <v>4.7612335896117935E-3</v>
      </c>
      <c r="M6913">
        <f t="shared" si="18659"/>
        <v>2.5114936831154792E-3</v>
      </c>
    </row>
    <row r="6914" spans="1:13" x14ac:dyDescent="0.2">
      <c r="A6914" t="s">
        <v>187</v>
      </c>
      <c r="B6914" t="s">
        <v>189</v>
      </c>
      <c r="E6914" t="s">
        <v>54</v>
      </c>
      <c r="F6914">
        <v>110</v>
      </c>
      <c r="G6914" t="s">
        <v>24</v>
      </c>
      <c r="H6914">
        <v>0</v>
      </c>
      <c r="I6914">
        <v>29</v>
      </c>
      <c r="J6914">
        <v>0.26363636363636361</v>
      </c>
      <c r="K6914">
        <f t="shared" si="18657"/>
        <v>9.5827277564739216E-4</v>
      </c>
      <c r="L6914">
        <f t="shared" si="18658"/>
        <v>3.5946364120110286E-3</v>
      </c>
      <c r="M6914">
        <f t="shared" si="18659"/>
        <v>1.6780908607162441E-3</v>
      </c>
    </row>
    <row r="6915" spans="1:13" x14ac:dyDescent="0.2">
      <c r="A6915" t="s">
        <v>187</v>
      </c>
      <c r="B6915" t="s">
        <v>189</v>
      </c>
      <c r="E6915" t="s">
        <v>54</v>
      </c>
      <c r="F6915">
        <v>110</v>
      </c>
      <c r="G6915" t="s">
        <v>24</v>
      </c>
      <c r="H6915">
        <v>0</v>
      </c>
      <c r="I6915">
        <v>28</v>
      </c>
      <c r="J6915">
        <v>0.25454545454545452</v>
      </c>
      <c r="K6915">
        <f t="shared" si="18657"/>
        <v>9.4164880317446889E-4</v>
      </c>
      <c r="L6915">
        <f t="shared" si="18658"/>
        <v>3.4871033486290142E-3</v>
      </c>
      <c r="M6915">
        <f t="shared" si="18659"/>
        <v>1.6038057422800762E-3</v>
      </c>
    </row>
    <row r="6916" spans="1:13" x14ac:dyDescent="0.2">
      <c r="A6916" t="s">
        <v>187</v>
      </c>
      <c r="B6916" t="s">
        <v>189</v>
      </c>
      <c r="E6916" t="s">
        <v>54</v>
      </c>
      <c r="F6916">
        <v>110</v>
      </c>
      <c r="G6916" t="s">
        <v>24</v>
      </c>
      <c r="H6916">
        <v>1</v>
      </c>
      <c r="I6916">
        <v>23</v>
      </c>
      <c r="J6916">
        <v>0.20909090909090908</v>
      </c>
      <c r="K6916">
        <f t="shared" si="18657"/>
        <v>8.5363614078628298E-4</v>
      </c>
      <c r="L6916">
        <f t="shared" si="18658"/>
        <v>2.9445452316953736E-3</v>
      </c>
      <c r="M6916">
        <f t="shared" si="18659"/>
        <v>1.2372729501228079E-3</v>
      </c>
    </row>
    <row r="6917" spans="1:13" x14ac:dyDescent="0.2">
      <c r="A6917" t="s">
        <v>187</v>
      </c>
      <c r="B6917" t="s">
        <v>189</v>
      </c>
      <c r="E6917" t="s">
        <v>54</v>
      </c>
      <c r="F6917">
        <v>110</v>
      </c>
      <c r="G6917" t="s">
        <v>24</v>
      </c>
      <c r="H6917">
        <v>1</v>
      </c>
      <c r="I6917">
        <v>30</v>
      </c>
      <c r="J6917">
        <v>0.27272727272727271</v>
      </c>
      <c r="K6917">
        <f t="shared" si="18657"/>
        <v>9.7461027291534646E-4</v>
      </c>
      <c r="L6917">
        <f t="shared" si="18658"/>
        <v>3.7018830001880735E-3</v>
      </c>
      <c r="M6917">
        <f t="shared" si="18659"/>
        <v>1.7526624543573806E-3</v>
      </c>
    </row>
    <row r="6918" spans="1:13" x14ac:dyDescent="0.2">
      <c r="A6918" t="s">
        <v>187</v>
      </c>
      <c r="B6918" t="s">
        <v>189</v>
      </c>
      <c r="E6918" t="s">
        <v>54</v>
      </c>
      <c r="F6918">
        <v>110</v>
      </c>
      <c r="G6918" t="s">
        <v>25</v>
      </c>
      <c r="H6918">
        <v>0</v>
      </c>
      <c r="I6918">
        <v>37</v>
      </c>
      <c r="J6918">
        <v>0.33636363636363636</v>
      </c>
      <c r="K6918">
        <f t="shared" si="18657"/>
        <v>1.0820133338807418E-3</v>
      </c>
      <c r="L6918">
        <f t="shared" si="18658"/>
        <v>4.445649697517106E-3</v>
      </c>
      <c r="M6918">
        <f t="shared" si="18659"/>
        <v>2.281623029755622E-3</v>
      </c>
    </row>
    <row r="6919" spans="1:13" x14ac:dyDescent="0.2">
      <c r="A6919" t="s">
        <v>187</v>
      </c>
      <c r="B6919" t="s">
        <v>189</v>
      </c>
      <c r="E6919" t="s">
        <v>54</v>
      </c>
      <c r="F6919">
        <v>110</v>
      </c>
      <c r="G6919" t="s">
        <v>25</v>
      </c>
      <c r="H6919">
        <v>0</v>
      </c>
      <c r="I6919">
        <v>37</v>
      </c>
      <c r="J6919">
        <v>0.33636363636363636</v>
      </c>
      <c r="K6919">
        <f t="shared" si="18657"/>
        <v>1.0820133338807418E-3</v>
      </c>
      <c r="L6919">
        <f t="shared" si="18658"/>
        <v>4.445649697517106E-3</v>
      </c>
      <c r="M6919">
        <f t="shared" si="18659"/>
        <v>2.281623029755622E-3</v>
      </c>
    </row>
    <row r="6920" spans="1:13" x14ac:dyDescent="0.2">
      <c r="A6920" t="s">
        <v>187</v>
      </c>
      <c r="B6920" t="s">
        <v>189</v>
      </c>
      <c r="E6920" t="s">
        <v>54</v>
      </c>
      <c r="F6920">
        <v>110</v>
      </c>
      <c r="G6920" t="s">
        <v>25</v>
      </c>
      <c r="H6920">
        <v>1</v>
      </c>
      <c r="I6920">
        <v>15</v>
      </c>
      <c r="J6920">
        <v>0.13636363636363635</v>
      </c>
      <c r="K6920">
        <f t="shared" si="18657"/>
        <v>6.8962453443694295E-4</v>
      </c>
      <c r="L6920">
        <f t="shared" si="18658"/>
        <v>2.0532608980733066E-3</v>
      </c>
      <c r="M6920">
        <f t="shared" si="18659"/>
        <v>6.7401182919942057E-4</v>
      </c>
    </row>
    <row r="6921" spans="1:13" x14ac:dyDescent="0.2">
      <c r="A6921" t="s">
        <v>187</v>
      </c>
      <c r="B6921" t="s">
        <v>189</v>
      </c>
      <c r="E6921" t="s">
        <v>54</v>
      </c>
      <c r="F6921">
        <v>110</v>
      </c>
      <c r="G6921" t="s">
        <v>25</v>
      </c>
      <c r="H6921">
        <v>1</v>
      </c>
      <c r="I6921">
        <v>21</v>
      </c>
      <c r="J6921">
        <v>0.19090909090909092</v>
      </c>
      <c r="K6921">
        <f t="shared" si="18657"/>
        <v>8.1575188033984104E-4</v>
      </c>
      <c r="L6921">
        <f t="shared" si="18658"/>
        <v>2.7248427894307503E-3</v>
      </c>
      <c r="M6921">
        <f t="shared" si="18659"/>
        <v>1.093339028751068E-3</v>
      </c>
    </row>
    <row r="6922" spans="1:13" x14ac:dyDescent="0.2">
      <c r="A6922" t="s">
        <v>187</v>
      </c>
      <c r="B6922" t="s">
        <v>189</v>
      </c>
      <c r="E6922" t="s">
        <v>54</v>
      </c>
      <c r="F6922">
        <v>110</v>
      </c>
      <c r="G6922" t="s">
        <v>72</v>
      </c>
      <c r="H6922">
        <v>0</v>
      </c>
      <c r="I6922">
        <v>17</v>
      </c>
      <c r="J6922">
        <v>0.15454545454545454</v>
      </c>
      <c r="K6922">
        <f t="shared" si="18657"/>
        <v>7.340945437056607E-4</v>
      </c>
      <c r="L6922">
        <f t="shared" si="18658"/>
        <v>2.2795490891602062E-3</v>
      </c>
      <c r="M6922">
        <f t="shared" si="18659"/>
        <v>8.1136000174888469E-4</v>
      </c>
    </row>
    <row r="6923" spans="1:13" x14ac:dyDescent="0.2">
      <c r="A6923" t="s">
        <v>187</v>
      </c>
      <c r="B6923" t="s">
        <v>189</v>
      </c>
      <c r="E6923" t="s">
        <v>54</v>
      </c>
      <c r="F6923">
        <v>110</v>
      </c>
      <c r="G6923" t="s">
        <v>72</v>
      </c>
      <c r="H6923">
        <v>0</v>
      </c>
      <c r="I6923">
        <v>15</v>
      </c>
      <c r="J6923">
        <v>0.13636363636363635</v>
      </c>
      <c r="K6923">
        <f t="shared" si="18657"/>
        <v>6.8962453443694295E-4</v>
      </c>
      <c r="L6923">
        <f t="shared" si="18658"/>
        <v>2.0532608980733066E-3</v>
      </c>
      <c r="M6923">
        <f t="shared" si="18659"/>
        <v>6.7401182919942057E-4</v>
      </c>
    </row>
    <row r="6924" spans="1:13" x14ac:dyDescent="0.2">
      <c r="A6924" t="s">
        <v>187</v>
      </c>
      <c r="B6924" t="s">
        <v>189</v>
      </c>
      <c r="E6924" t="s">
        <v>54</v>
      </c>
      <c r="F6924">
        <v>110</v>
      </c>
      <c r="G6924" t="s">
        <v>72</v>
      </c>
      <c r="H6924">
        <v>1</v>
      </c>
      <c r="I6924">
        <v>35</v>
      </c>
      <c r="J6924">
        <v>0.31818181818181818</v>
      </c>
      <c r="K6924">
        <f t="shared" si="18657"/>
        <v>1.0524594786355422E-3</v>
      </c>
      <c r="L6924">
        <f t="shared" si="18658"/>
        <v>4.2342776604537245E-3</v>
      </c>
      <c r="M6924">
        <f t="shared" si="18659"/>
        <v>2.1293587031826398E-3</v>
      </c>
    </row>
    <row r="6925" spans="1:13" x14ac:dyDescent="0.2">
      <c r="A6925" t="s">
        <v>187</v>
      </c>
      <c r="B6925" t="s">
        <v>189</v>
      </c>
      <c r="E6925" t="s">
        <v>54</v>
      </c>
      <c r="F6925">
        <v>110</v>
      </c>
      <c r="G6925" t="s">
        <v>72</v>
      </c>
      <c r="H6925">
        <v>1</v>
      </c>
      <c r="I6925">
        <v>43</v>
      </c>
      <c r="J6925">
        <v>0.39090909090909093</v>
      </c>
      <c r="K6925">
        <f t="shared" si="18657"/>
        <v>1.1661303598776596E-3</v>
      </c>
      <c r="L6925">
        <f t="shared" si="18658"/>
        <v>5.0752212689685683E-3</v>
      </c>
      <c r="M6925">
        <f t="shared" si="18659"/>
        <v>2.7429605492132495E-3</v>
      </c>
    </row>
    <row r="6926" spans="1:13" x14ac:dyDescent="0.2">
      <c r="A6926" t="s">
        <v>187</v>
      </c>
      <c r="B6926" t="s">
        <v>189</v>
      </c>
      <c r="E6926" t="s">
        <v>54</v>
      </c>
      <c r="F6926">
        <v>110</v>
      </c>
      <c r="G6926" t="s">
        <v>73</v>
      </c>
      <c r="H6926">
        <v>0</v>
      </c>
      <c r="I6926">
        <v>21</v>
      </c>
      <c r="J6926">
        <v>0.19090909090909092</v>
      </c>
      <c r="K6926">
        <f t="shared" si="18657"/>
        <v>8.1575188033984104E-4</v>
      </c>
      <c r="L6926">
        <f t="shared" si="18658"/>
        <v>2.7248427894307503E-3</v>
      </c>
      <c r="M6926">
        <f t="shared" si="18659"/>
        <v>1.093339028751068E-3</v>
      </c>
    </row>
    <row r="6927" spans="1:13" x14ac:dyDescent="0.2">
      <c r="A6927" t="s">
        <v>187</v>
      </c>
      <c r="B6927" t="s">
        <v>189</v>
      </c>
      <c r="E6927" t="s">
        <v>54</v>
      </c>
      <c r="F6927">
        <v>110</v>
      </c>
      <c r="G6927" t="s">
        <v>73</v>
      </c>
      <c r="H6927">
        <v>0</v>
      </c>
      <c r="I6927">
        <v>18</v>
      </c>
      <c r="J6927">
        <v>0.16363636363636364</v>
      </c>
      <c r="K6927">
        <f t="shared" si="18657"/>
        <v>7.5534266438890554E-4</v>
      </c>
      <c r="L6927">
        <f t="shared" si="18658"/>
        <v>2.3917063007525417E-3</v>
      </c>
      <c r="M6927">
        <f t="shared" si="18659"/>
        <v>8.8102097197473078E-4</v>
      </c>
    </row>
    <row r="6928" spans="1:13" x14ac:dyDescent="0.2">
      <c r="A6928" t="s">
        <v>187</v>
      </c>
      <c r="B6928" t="s">
        <v>189</v>
      </c>
      <c r="E6928" t="s">
        <v>54</v>
      </c>
      <c r="F6928">
        <v>110</v>
      </c>
      <c r="G6928" t="s">
        <v>73</v>
      </c>
      <c r="H6928">
        <v>1</v>
      </c>
      <c r="I6928">
        <v>31</v>
      </c>
      <c r="J6928">
        <v>0.2818181818181818</v>
      </c>
      <c r="K6928">
        <f t="shared" si="18657"/>
        <v>9.9067546810013255E-4</v>
      </c>
      <c r="L6928">
        <f t="shared" si="18658"/>
        <v>3.808857286281951E-3</v>
      </c>
      <c r="M6928">
        <f t="shared" si="18659"/>
        <v>1.8275063500816857E-3</v>
      </c>
    </row>
    <row r="6929" spans="1:13" x14ac:dyDescent="0.2">
      <c r="A6929" t="s">
        <v>187</v>
      </c>
      <c r="B6929" t="s">
        <v>189</v>
      </c>
      <c r="E6929" t="s">
        <v>54</v>
      </c>
      <c r="F6929">
        <v>110</v>
      </c>
      <c r="G6929" t="s">
        <v>73</v>
      </c>
      <c r="H6929">
        <v>1</v>
      </c>
      <c r="I6929">
        <v>40</v>
      </c>
      <c r="J6929">
        <v>0.36363636363636365</v>
      </c>
      <c r="K6929">
        <f t="shared" si="18657"/>
        <v>1.124869953248157E-3</v>
      </c>
      <c r="L6929">
        <f t="shared" si="18658"/>
        <v>4.7612335896117935E-3</v>
      </c>
      <c r="M6929">
        <f t="shared" si="18659"/>
        <v>2.5114936831154792E-3</v>
      </c>
    </row>
    <row r="6930" spans="1:13" x14ac:dyDescent="0.2">
      <c r="A6930" t="s">
        <v>187</v>
      </c>
      <c r="B6930" t="s">
        <v>189</v>
      </c>
      <c r="E6930" t="s">
        <v>54</v>
      </c>
      <c r="F6930">
        <v>110</v>
      </c>
      <c r="G6930" t="s">
        <v>74</v>
      </c>
      <c r="H6930">
        <v>0</v>
      </c>
      <c r="I6930">
        <v>6</v>
      </c>
      <c r="J6930">
        <v>5.4545454545454543E-2</v>
      </c>
      <c r="K6930">
        <f t="shared" si="18657"/>
        <v>4.3633548669534309E-4</v>
      </c>
      <c r="L6930">
        <f t="shared" si="18658"/>
        <v>9.8179003214988862E-4</v>
      </c>
      <c r="M6930">
        <f t="shared" si="18659"/>
        <v>1.0911905875920239E-4</v>
      </c>
    </row>
    <row r="6931" spans="1:13" x14ac:dyDescent="0.2">
      <c r="A6931" t="s">
        <v>187</v>
      </c>
      <c r="B6931" t="s">
        <v>189</v>
      </c>
      <c r="E6931" t="s">
        <v>54</v>
      </c>
      <c r="F6931">
        <v>110</v>
      </c>
      <c r="G6931" t="s">
        <v>74</v>
      </c>
      <c r="H6931">
        <v>0</v>
      </c>
      <c r="I6931">
        <v>7</v>
      </c>
      <c r="J6931">
        <v>6.363636363636363E-2</v>
      </c>
      <c r="K6931">
        <f t="shared" si="18657"/>
        <v>4.7127475639803957E-4</v>
      </c>
      <c r="L6931">
        <f t="shared" si="18658"/>
        <v>1.1076383927616758E-3</v>
      </c>
      <c r="M6931">
        <f t="shared" si="18659"/>
        <v>1.6508887996559673E-4</v>
      </c>
    </row>
    <row r="6932" spans="1:13" x14ac:dyDescent="0.2">
      <c r="A6932" t="s">
        <v>187</v>
      </c>
      <c r="B6932" t="s">
        <v>189</v>
      </c>
      <c r="E6932" t="s">
        <v>54</v>
      </c>
      <c r="F6932">
        <v>110</v>
      </c>
      <c r="G6932" t="s">
        <v>74</v>
      </c>
      <c r="H6932">
        <v>1</v>
      </c>
      <c r="I6932">
        <v>1</v>
      </c>
      <c r="J6932">
        <v>9.0909090909090905E-3</v>
      </c>
      <c r="K6932">
        <f t="shared" si="18657"/>
        <v>1.7817371882418394E-4</v>
      </c>
      <c r="L6932">
        <f t="shared" si="18658"/>
        <v>2.6908280973327481E-4</v>
      </c>
      <c r="M6932">
        <f t="shared" si="18659"/>
        <v>-8.7264627915093032E-5</v>
      </c>
    </row>
    <row r="6933" spans="1:13" x14ac:dyDescent="0.2">
      <c r="A6933" t="s">
        <v>187</v>
      </c>
      <c r="B6933" t="s">
        <v>189</v>
      </c>
      <c r="E6933" t="s">
        <v>54</v>
      </c>
      <c r="F6933">
        <v>110</v>
      </c>
      <c r="G6933" t="s">
        <v>74</v>
      </c>
      <c r="H6933">
        <v>2</v>
      </c>
      <c r="I6933">
        <v>2</v>
      </c>
      <c r="J6933">
        <v>1.8181818181818181E-2</v>
      </c>
      <c r="K6933">
        <f t="shared" si="18657"/>
        <v>2.5196423487749297E-4</v>
      </c>
      <c r="L6933">
        <f t="shared" si="18658"/>
        <v>4.3378241669567478E-4</v>
      </c>
      <c r="M6933">
        <f t="shared" si="18659"/>
        <v>-7.0146053059311165E-5</v>
      </c>
    </row>
    <row r="6934" spans="1:13" x14ac:dyDescent="0.2">
      <c r="A6934" t="s">
        <v>187</v>
      </c>
      <c r="B6934" t="s">
        <v>189</v>
      </c>
      <c r="E6934" t="s">
        <v>54</v>
      </c>
      <c r="F6934">
        <v>110</v>
      </c>
      <c r="G6934" t="s">
        <v>74</v>
      </c>
      <c r="H6934">
        <v>2</v>
      </c>
      <c r="I6934">
        <v>3</v>
      </c>
      <c r="J6934">
        <v>2.7272727272727271E-2</v>
      </c>
      <c r="K6934">
        <f t="shared" si="18657"/>
        <v>3.0857787466583416E-4</v>
      </c>
      <c r="L6934">
        <f t="shared" si="18658"/>
        <v>5.8130514739310689E-4</v>
      </c>
      <c r="M6934">
        <f t="shared" si="18659"/>
        <v>-3.5850601938561418E-5</v>
      </c>
    </row>
    <row r="6935" spans="1:13" x14ac:dyDescent="0.2">
      <c r="A6935" t="s">
        <v>187</v>
      </c>
      <c r="B6935" t="s">
        <v>189</v>
      </c>
      <c r="E6935" t="s">
        <v>54</v>
      </c>
      <c r="F6935">
        <v>110</v>
      </c>
      <c r="G6935" t="s">
        <v>74</v>
      </c>
      <c r="H6935">
        <v>3</v>
      </c>
      <c r="I6935">
        <v>7</v>
      </c>
      <c r="J6935">
        <v>6.363636363636363E-2</v>
      </c>
      <c r="K6935">
        <f t="shared" si="18657"/>
        <v>4.7127475639803957E-4</v>
      </c>
      <c r="L6935">
        <f t="shared" si="18658"/>
        <v>1.1076383927616758E-3</v>
      </c>
      <c r="M6935">
        <f t="shared" si="18659"/>
        <v>1.6508887996559673E-4</v>
      </c>
    </row>
    <row r="6936" spans="1:13" x14ac:dyDescent="0.2">
      <c r="A6936" t="s">
        <v>187</v>
      </c>
      <c r="B6936" t="s">
        <v>189</v>
      </c>
      <c r="E6936" t="s">
        <v>54</v>
      </c>
      <c r="F6936">
        <v>110</v>
      </c>
      <c r="G6936" t="s">
        <v>74</v>
      </c>
      <c r="H6936">
        <v>3</v>
      </c>
      <c r="I6936">
        <v>5</v>
      </c>
      <c r="J6936">
        <v>4.5454545454545456E-2</v>
      </c>
      <c r="K6936">
        <f t="shared" si="18657"/>
        <v>3.9833609600363105E-4</v>
      </c>
      <c r="L6936">
        <f t="shared" si="18658"/>
        <v>8.5288155054908559E-4</v>
      </c>
      <c r="M6936">
        <f t="shared" si="18659"/>
        <v>5.6209358541823499E-5</v>
      </c>
    </row>
    <row r="6937" spans="1:13" x14ac:dyDescent="0.2">
      <c r="A6937" t="s">
        <v>187</v>
      </c>
      <c r="B6937" t="s">
        <v>189</v>
      </c>
      <c r="E6937" t="s">
        <v>54</v>
      </c>
      <c r="F6937">
        <v>110</v>
      </c>
      <c r="G6937" t="s">
        <v>74</v>
      </c>
      <c r="H6937">
        <v>4</v>
      </c>
      <c r="I6937">
        <v>36</v>
      </c>
      <c r="J6937">
        <v>0.32727272727272727</v>
      </c>
      <c r="K6937">
        <f t="shared" si="18657"/>
        <v>1.0673400539114497E-3</v>
      </c>
      <c r="L6937">
        <f t="shared" si="18658"/>
        <v>4.3400673266387226E-3</v>
      </c>
      <c r="M6937">
        <f t="shared" si="18659"/>
        <v>2.2053872188158227E-3</v>
      </c>
    </row>
    <row r="6938" spans="1:13" x14ac:dyDescent="0.2">
      <c r="A6938" t="s">
        <v>187</v>
      </c>
      <c r="B6938" t="s">
        <v>189</v>
      </c>
      <c r="E6938" t="s">
        <v>54</v>
      </c>
      <c r="F6938">
        <v>110</v>
      </c>
      <c r="G6938" t="s">
        <v>74</v>
      </c>
      <c r="H6938">
        <v>4</v>
      </c>
      <c r="I6938">
        <v>43</v>
      </c>
      <c r="J6938">
        <v>0.39090909090909093</v>
      </c>
      <c r="K6938">
        <f t="shared" si="18657"/>
        <v>1.1661303598776596E-3</v>
      </c>
      <c r="L6938">
        <f t="shared" si="18658"/>
        <v>5.0752212689685683E-3</v>
      </c>
      <c r="M6938">
        <f t="shared" si="18659"/>
        <v>2.7429605492132495E-3</v>
      </c>
    </row>
    <row r="6939" spans="1:13" x14ac:dyDescent="0.2">
      <c r="A6939" t="s">
        <v>187</v>
      </c>
      <c r="B6939" t="s">
        <v>189</v>
      </c>
      <c r="E6939" t="s">
        <v>54</v>
      </c>
      <c r="F6939">
        <v>110</v>
      </c>
      <c r="G6939" t="s">
        <v>75</v>
      </c>
      <c r="H6939">
        <v>0</v>
      </c>
      <c r="I6939">
        <v>52</v>
      </c>
      <c r="J6939">
        <v>0.47272727272727272</v>
      </c>
      <c r="K6939">
        <f t="shared" si="18657"/>
        <v>1.2818467594258836E-3</v>
      </c>
      <c r="L6939">
        <f t="shared" si="18658"/>
        <v>6.0091194866986114E-3</v>
      </c>
      <c r="M6939">
        <f t="shared" si="18659"/>
        <v>3.4454259678468437E-3</v>
      </c>
    </row>
    <row r="6940" spans="1:13" x14ac:dyDescent="0.2">
      <c r="A6940" t="s">
        <v>187</v>
      </c>
      <c r="B6940" t="s">
        <v>189</v>
      </c>
      <c r="E6940" t="s">
        <v>54</v>
      </c>
      <c r="F6940">
        <v>110</v>
      </c>
      <c r="G6940" t="s">
        <v>75</v>
      </c>
      <c r="H6940">
        <v>0</v>
      </c>
      <c r="I6940">
        <v>58</v>
      </c>
      <c r="J6940">
        <v>0.52727272727272723</v>
      </c>
      <c r="K6940">
        <f t="shared" si="18657"/>
        <v>1.3534100454091046E-3</v>
      </c>
      <c r="L6940">
        <f t="shared" si="18658"/>
        <v>6.6261373181363773E-3</v>
      </c>
      <c r="M6940">
        <f t="shared" si="18659"/>
        <v>3.919317227318168E-3</v>
      </c>
    </row>
    <row r="6941" spans="1:13" x14ac:dyDescent="0.2">
      <c r="A6941" t="s">
        <v>187</v>
      </c>
      <c r="B6941" t="s">
        <v>189</v>
      </c>
      <c r="E6941" t="s">
        <v>54</v>
      </c>
      <c r="F6941">
        <v>110</v>
      </c>
      <c r="G6941" t="s">
        <v>76</v>
      </c>
      <c r="H6941">
        <v>0</v>
      </c>
      <c r="I6941">
        <v>11</v>
      </c>
      <c r="J6941">
        <v>0.1</v>
      </c>
      <c r="K6941">
        <f t="shared" si="18657"/>
        <v>5.9066668034749275E-4</v>
      </c>
      <c r="L6941">
        <f t="shared" si="18658"/>
        <v>1.5906666803474929E-3</v>
      </c>
      <c r="M6941">
        <f t="shared" si="18659"/>
        <v>4.0933331965250727E-4</v>
      </c>
    </row>
    <row r="6942" spans="1:13" x14ac:dyDescent="0.2">
      <c r="A6942" t="s">
        <v>187</v>
      </c>
      <c r="B6942" t="s">
        <v>189</v>
      </c>
      <c r="E6942" t="s">
        <v>54</v>
      </c>
      <c r="F6942">
        <v>110</v>
      </c>
      <c r="G6942" t="s">
        <v>76</v>
      </c>
      <c r="H6942">
        <v>0</v>
      </c>
      <c r="I6942">
        <v>12</v>
      </c>
      <c r="J6942">
        <v>0.10909090909090909</v>
      </c>
      <c r="K6942">
        <f t="shared" si="18657"/>
        <v>6.1690315595861996E-4</v>
      </c>
      <c r="L6942">
        <f t="shared" si="18658"/>
        <v>1.7078122468677109E-3</v>
      </c>
      <c r="M6942">
        <f t="shared" si="18659"/>
        <v>4.7400593495047099E-4</v>
      </c>
    </row>
    <row r="6943" spans="1:13" x14ac:dyDescent="0.2">
      <c r="A6943" t="s">
        <v>187</v>
      </c>
      <c r="B6943" t="s">
        <v>189</v>
      </c>
      <c r="E6943" t="s">
        <v>54</v>
      </c>
      <c r="F6943">
        <v>110</v>
      </c>
      <c r="G6943" t="s">
        <v>76</v>
      </c>
      <c r="H6943">
        <v>1</v>
      </c>
      <c r="I6943">
        <v>14</v>
      </c>
      <c r="J6943">
        <v>0.12727272727272726</v>
      </c>
      <c r="K6943">
        <f t="shared" si="18657"/>
        <v>6.6627092045505555E-4</v>
      </c>
      <c r="L6943">
        <f t="shared" si="18658"/>
        <v>1.9389981931823281E-3</v>
      </c>
      <c r="M6943">
        <f t="shared" si="18659"/>
        <v>6.0645635227221705E-4</v>
      </c>
    </row>
    <row r="6944" spans="1:13" x14ac:dyDescent="0.2">
      <c r="A6944" t="s">
        <v>187</v>
      </c>
      <c r="B6944" t="s">
        <v>189</v>
      </c>
      <c r="E6944" t="s">
        <v>54</v>
      </c>
      <c r="F6944">
        <v>110</v>
      </c>
      <c r="G6944" t="s">
        <v>76</v>
      </c>
      <c r="H6944">
        <v>1</v>
      </c>
      <c r="I6944">
        <v>12</v>
      </c>
      <c r="J6944">
        <v>0.10909090909090909</v>
      </c>
      <c r="K6944">
        <f t="shared" si="18657"/>
        <v>6.1690315595861996E-4</v>
      </c>
      <c r="L6944">
        <f t="shared" si="18658"/>
        <v>1.7078122468677109E-3</v>
      </c>
      <c r="M6944">
        <f t="shared" si="18659"/>
        <v>4.7400593495047099E-4</v>
      </c>
    </row>
    <row r="6945" spans="1:13" x14ac:dyDescent="0.2">
      <c r="A6945" t="s">
        <v>187</v>
      </c>
      <c r="B6945" t="s">
        <v>189</v>
      </c>
      <c r="E6945" t="s">
        <v>54</v>
      </c>
      <c r="F6945">
        <v>110</v>
      </c>
      <c r="G6945" t="s">
        <v>76</v>
      </c>
      <c r="H6945">
        <v>2</v>
      </c>
      <c r="I6945">
        <v>27</v>
      </c>
      <c r="J6945">
        <v>0.24545454545454545</v>
      </c>
      <c r="K6945">
        <f t="shared" si="18657"/>
        <v>9.2472290551872023E-4</v>
      </c>
      <c r="L6945">
        <f t="shared" si="18658"/>
        <v>3.3792683600641746E-3</v>
      </c>
      <c r="M6945">
        <f t="shared" si="18659"/>
        <v>1.5298225490267344E-3</v>
      </c>
    </row>
    <row r="6946" spans="1:13" x14ac:dyDescent="0.2">
      <c r="A6946" t="s">
        <v>187</v>
      </c>
      <c r="B6946" t="s">
        <v>189</v>
      </c>
      <c r="E6946" t="s">
        <v>54</v>
      </c>
      <c r="F6946">
        <v>110</v>
      </c>
      <c r="G6946" t="s">
        <v>76</v>
      </c>
      <c r="H6946">
        <v>2</v>
      </c>
      <c r="I6946">
        <v>34</v>
      </c>
      <c r="J6946">
        <v>0.30909090909090908</v>
      </c>
      <c r="K6946">
        <f t="shared" si="18657"/>
        <v>1.037362687373138E-3</v>
      </c>
      <c r="L6946">
        <f t="shared" si="18658"/>
        <v>4.1282717782822288E-3</v>
      </c>
      <c r="M6946">
        <f t="shared" si="18659"/>
        <v>2.0535464035359528E-3</v>
      </c>
    </row>
    <row r="6947" spans="1:13" x14ac:dyDescent="0.2">
      <c r="A6947" t="s">
        <v>187</v>
      </c>
      <c r="B6947" t="s">
        <v>189</v>
      </c>
      <c r="E6947" t="s">
        <v>54</v>
      </c>
      <c r="F6947">
        <v>110</v>
      </c>
      <c r="G6947" t="s">
        <v>77</v>
      </c>
      <c r="H6947">
        <v>0</v>
      </c>
      <c r="I6947">
        <v>4</v>
      </c>
      <c r="J6947">
        <v>3.6363636363636362E-2</v>
      </c>
      <c r="K6947">
        <f t="shared" si="18657"/>
        <v>3.5629883708382734E-4</v>
      </c>
      <c r="L6947">
        <f t="shared" si="18658"/>
        <v>7.1993520072019101E-4</v>
      </c>
      <c r="M6947">
        <f t="shared" si="18659"/>
        <v>7.3375265525362746E-6</v>
      </c>
    </row>
    <row r="6948" spans="1:13" x14ac:dyDescent="0.2">
      <c r="A6948" t="s">
        <v>187</v>
      </c>
      <c r="B6948" t="s">
        <v>189</v>
      </c>
      <c r="E6948" t="s">
        <v>54</v>
      </c>
      <c r="F6948">
        <v>110</v>
      </c>
      <c r="G6948" t="s">
        <v>77</v>
      </c>
      <c r="H6948">
        <v>0</v>
      </c>
      <c r="I6948">
        <v>6</v>
      </c>
      <c r="J6948">
        <v>5.4545454545454543E-2</v>
      </c>
      <c r="K6948">
        <f t="shared" si="18657"/>
        <v>4.3633548669534309E-4</v>
      </c>
      <c r="L6948">
        <f t="shared" si="18658"/>
        <v>9.8179003214988862E-4</v>
      </c>
      <c r="M6948">
        <f t="shared" si="18659"/>
        <v>1.0911905875920239E-4</v>
      </c>
    </row>
    <row r="6949" spans="1:13" x14ac:dyDescent="0.2">
      <c r="A6949" t="s">
        <v>187</v>
      </c>
      <c r="B6949" t="s">
        <v>189</v>
      </c>
      <c r="E6949" t="s">
        <v>54</v>
      </c>
      <c r="F6949">
        <v>110</v>
      </c>
      <c r="G6949" t="s">
        <v>77</v>
      </c>
      <c r="H6949">
        <v>1</v>
      </c>
      <c r="I6949">
        <v>3</v>
      </c>
      <c r="J6949">
        <v>2.7272727272727271E-2</v>
      </c>
      <c r="K6949">
        <f t="shared" si="18657"/>
        <v>3.0857787466583416E-4</v>
      </c>
      <c r="L6949">
        <f t="shared" si="18658"/>
        <v>5.8130514739310689E-4</v>
      </c>
      <c r="M6949">
        <f t="shared" si="18659"/>
        <v>-3.5850601938561418E-5</v>
      </c>
    </row>
    <row r="6950" spans="1:13" x14ac:dyDescent="0.2">
      <c r="A6950" t="s">
        <v>187</v>
      </c>
      <c r="B6950" t="s">
        <v>189</v>
      </c>
      <c r="E6950" t="s">
        <v>54</v>
      </c>
      <c r="F6950">
        <v>110</v>
      </c>
      <c r="G6950" t="s">
        <v>77</v>
      </c>
      <c r="H6950">
        <v>1</v>
      </c>
      <c r="I6950">
        <v>1</v>
      </c>
      <c r="J6950">
        <v>9.0909090909090905E-3</v>
      </c>
      <c r="K6950">
        <f t="shared" si="18657"/>
        <v>1.7817371882418394E-4</v>
      </c>
      <c r="L6950">
        <f t="shared" si="18658"/>
        <v>2.6908280973327481E-4</v>
      </c>
      <c r="M6950">
        <f t="shared" si="18659"/>
        <v>-8.7264627915093032E-5</v>
      </c>
    </row>
    <row r="6951" spans="1:13" x14ac:dyDescent="0.2">
      <c r="A6951" t="s">
        <v>187</v>
      </c>
      <c r="B6951" t="s">
        <v>189</v>
      </c>
      <c r="E6951" t="s">
        <v>54</v>
      </c>
      <c r="F6951">
        <v>110</v>
      </c>
      <c r="G6951" t="s">
        <v>77</v>
      </c>
      <c r="H6951">
        <v>2</v>
      </c>
      <c r="I6951">
        <v>1</v>
      </c>
      <c r="J6951">
        <v>9.0909090909090905E-3</v>
      </c>
      <c r="K6951">
        <f t="shared" si="18657"/>
        <v>1.7817371882418394E-4</v>
      </c>
      <c r="L6951">
        <f t="shared" si="18658"/>
        <v>2.6908280973327481E-4</v>
      </c>
      <c r="M6951">
        <f t="shared" si="18659"/>
        <v>-8.7264627915093032E-5</v>
      </c>
    </row>
    <row r="6952" spans="1:13" x14ac:dyDescent="0.2">
      <c r="A6952" t="s">
        <v>187</v>
      </c>
      <c r="B6952" t="s">
        <v>189</v>
      </c>
      <c r="E6952" t="s">
        <v>54</v>
      </c>
      <c r="F6952">
        <v>110</v>
      </c>
      <c r="G6952" t="s">
        <v>77</v>
      </c>
      <c r="H6952">
        <v>2</v>
      </c>
      <c r="I6952">
        <v>2</v>
      </c>
      <c r="J6952">
        <v>1.8181818181818181E-2</v>
      </c>
      <c r="K6952">
        <f t="shared" si="18657"/>
        <v>2.5196423487749297E-4</v>
      </c>
      <c r="L6952">
        <f t="shared" si="18658"/>
        <v>4.3378241669567478E-4</v>
      </c>
      <c r="M6952">
        <f t="shared" si="18659"/>
        <v>-7.0146053059311165E-5</v>
      </c>
    </row>
    <row r="6953" spans="1:13" x14ac:dyDescent="0.2">
      <c r="A6953" t="s">
        <v>187</v>
      </c>
      <c r="B6953" t="s">
        <v>189</v>
      </c>
      <c r="E6953" t="s">
        <v>54</v>
      </c>
      <c r="F6953">
        <v>110</v>
      </c>
      <c r="G6953" t="s">
        <v>77</v>
      </c>
      <c r="H6953">
        <v>3</v>
      </c>
      <c r="I6953">
        <v>38</v>
      </c>
      <c r="J6953">
        <v>0.34545454545454546</v>
      </c>
      <c r="K6953">
        <f t="shared" si="18657"/>
        <v>1.0964876406990916E-3</v>
      </c>
      <c r="L6953">
        <f t="shared" si="18658"/>
        <v>4.5510330952445461E-3</v>
      </c>
      <c r="M6953">
        <f t="shared" si="18659"/>
        <v>2.3580578138463629E-3</v>
      </c>
    </row>
    <row r="6954" spans="1:13" x14ac:dyDescent="0.2">
      <c r="A6954" t="s">
        <v>187</v>
      </c>
      <c r="B6954" t="s">
        <v>189</v>
      </c>
      <c r="E6954" t="s">
        <v>54</v>
      </c>
      <c r="F6954">
        <v>110</v>
      </c>
      <c r="G6954" t="s">
        <v>77</v>
      </c>
      <c r="H6954">
        <v>3</v>
      </c>
      <c r="I6954">
        <v>39</v>
      </c>
      <c r="J6954">
        <v>0.35454545454545455</v>
      </c>
      <c r="K6954">
        <f t="shared" si="18657"/>
        <v>1.1107707527722021E-3</v>
      </c>
      <c r="L6954">
        <f t="shared" si="18658"/>
        <v>4.6562252982267479E-3</v>
      </c>
      <c r="M6954">
        <f t="shared" si="18659"/>
        <v>2.4346837926823434E-3</v>
      </c>
    </row>
    <row r="6955" spans="1:13" x14ac:dyDescent="0.2">
      <c r="A6955" t="s">
        <v>187</v>
      </c>
      <c r="B6955" t="s">
        <v>189</v>
      </c>
      <c r="E6955" t="s">
        <v>54</v>
      </c>
      <c r="F6955">
        <v>110</v>
      </c>
      <c r="G6955" t="s">
        <v>77</v>
      </c>
      <c r="H6955">
        <v>4</v>
      </c>
      <c r="I6955">
        <v>6</v>
      </c>
      <c r="J6955">
        <v>5.4545454545454543E-2</v>
      </c>
      <c r="K6955">
        <f t="shared" si="18657"/>
        <v>4.3633548669534309E-4</v>
      </c>
      <c r="L6955">
        <f t="shared" si="18658"/>
        <v>9.8179003214988862E-4</v>
      </c>
      <c r="M6955">
        <f t="shared" si="18659"/>
        <v>1.0911905875920239E-4</v>
      </c>
    </row>
    <row r="6956" spans="1:13" x14ac:dyDescent="0.2">
      <c r="A6956" t="s">
        <v>187</v>
      </c>
      <c r="B6956" t="s">
        <v>189</v>
      </c>
      <c r="E6956" t="s">
        <v>54</v>
      </c>
      <c r="F6956">
        <v>110</v>
      </c>
      <c r="G6956" t="s">
        <v>77</v>
      </c>
      <c r="H6956">
        <v>4</v>
      </c>
      <c r="I6956">
        <v>10</v>
      </c>
      <c r="J6956">
        <v>9.0909090909090912E-2</v>
      </c>
      <c r="K6956">
        <f t="shared" si="18657"/>
        <v>5.6320420649340916E-4</v>
      </c>
      <c r="L6956">
        <f t="shared" si="18658"/>
        <v>1.4722951155843184E-3</v>
      </c>
      <c r="M6956">
        <f t="shared" si="18659"/>
        <v>3.4588670259749993E-4</v>
      </c>
    </row>
    <row r="6957" spans="1:13" x14ac:dyDescent="0.2">
      <c r="A6957" t="s">
        <v>187</v>
      </c>
      <c r="B6957" t="s">
        <v>189</v>
      </c>
      <c r="E6957" t="s">
        <v>54</v>
      </c>
      <c r="F6957">
        <v>110</v>
      </c>
      <c r="G6957" t="s">
        <v>78</v>
      </c>
      <c r="H6957">
        <v>0</v>
      </c>
      <c r="I6957">
        <v>6</v>
      </c>
      <c r="J6957">
        <v>5.4545454545454543E-2</v>
      </c>
      <c r="K6957">
        <f t="shared" si="18657"/>
        <v>4.3633548669534309E-4</v>
      </c>
      <c r="L6957">
        <f t="shared" si="18658"/>
        <v>9.8179003214988862E-4</v>
      </c>
      <c r="M6957">
        <f t="shared" si="18659"/>
        <v>1.0911905875920239E-4</v>
      </c>
    </row>
    <row r="6958" spans="1:13" x14ac:dyDescent="0.2">
      <c r="A6958" t="s">
        <v>187</v>
      </c>
      <c r="B6958" t="s">
        <v>189</v>
      </c>
      <c r="E6958" t="s">
        <v>54</v>
      </c>
      <c r="F6958">
        <v>110</v>
      </c>
      <c r="G6958" t="s">
        <v>78</v>
      </c>
      <c r="H6958">
        <v>0</v>
      </c>
      <c r="I6958">
        <v>7</v>
      </c>
      <c r="J6958">
        <v>6.363636363636363E-2</v>
      </c>
      <c r="K6958">
        <f t="shared" si="18657"/>
        <v>4.7127475639803957E-4</v>
      </c>
      <c r="L6958">
        <f t="shared" si="18658"/>
        <v>1.1076383927616758E-3</v>
      </c>
      <c r="M6958">
        <f t="shared" si="18659"/>
        <v>1.6508887996559673E-4</v>
      </c>
    </row>
    <row r="6959" spans="1:13" x14ac:dyDescent="0.2">
      <c r="A6959" t="s">
        <v>187</v>
      </c>
      <c r="B6959" t="s">
        <v>189</v>
      </c>
      <c r="E6959" t="s">
        <v>54</v>
      </c>
      <c r="F6959">
        <v>110</v>
      </c>
      <c r="G6959" t="s">
        <v>78</v>
      </c>
      <c r="H6959">
        <v>1</v>
      </c>
      <c r="I6959">
        <v>1</v>
      </c>
      <c r="J6959">
        <v>9.0909090909090905E-3</v>
      </c>
      <c r="K6959">
        <f t="shared" si="18657"/>
        <v>1.7817371882418394E-4</v>
      </c>
      <c r="L6959">
        <f t="shared" si="18658"/>
        <v>2.6908280973327481E-4</v>
      </c>
      <c r="M6959">
        <f t="shared" si="18659"/>
        <v>-8.7264627915093032E-5</v>
      </c>
    </row>
    <row r="6960" spans="1:13" x14ac:dyDescent="0.2">
      <c r="A6960" t="s">
        <v>187</v>
      </c>
      <c r="B6960" t="s">
        <v>189</v>
      </c>
      <c r="E6960" t="s">
        <v>54</v>
      </c>
      <c r="F6960">
        <v>110</v>
      </c>
      <c r="G6960" t="s">
        <v>78</v>
      </c>
      <c r="H6960">
        <v>1</v>
      </c>
      <c r="I6960">
        <v>2</v>
      </c>
      <c r="J6960">
        <v>1.8181818181818181E-2</v>
      </c>
      <c r="K6960">
        <f t="shared" si="18657"/>
        <v>2.5196423487749297E-4</v>
      </c>
      <c r="L6960">
        <f t="shared" si="18658"/>
        <v>4.3378241669567478E-4</v>
      </c>
      <c r="M6960">
        <f t="shared" si="18659"/>
        <v>-7.0146053059311165E-5</v>
      </c>
    </row>
    <row r="6961" spans="1:13" x14ac:dyDescent="0.2">
      <c r="A6961" t="s">
        <v>187</v>
      </c>
      <c r="B6961" t="s">
        <v>189</v>
      </c>
      <c r="E6961" t="s">
        <v>54</v>
      </c>
      <c r="F6961">
        <v>110</v>
      </c>
      <c r="G6961" t="s">
        <v>78</v>
      </c>
      <c r="H6961">
        <v>2</v>
      </c>
      <c r="I6961">
        <v>2</v>
      </c>
      <c r="J6961">
        <v>1.8181818181818181E-2</v>
      </c>
      <c r="K6961">
        <f t="shared" si="18657"/>
        <v>2.5196423487749297E-4</v>
      </c>
      <c r="L6961">
        <f t="shared" si="18658"/>
        <v>4.3378241669567478E-4</v>
      </c>
      <c r="M6961">
        <f t="shared" si="18659"/>
        <v>-7.0146053059311165E-5</v>
      </c>
    </row>
    <row r="6962" spans="1:13" x14ac:dyDescent="0.2">
      <c r="A6962" t="s">
        <v>187</v>
      </c>
      <c r="B6962" t="s">
        <v>189</v>
      </c>
      <c r="E6962" t="s">
        <v>54</v>
      </c>
      <c r="F6962">
        <v>110</v>
      </c>
      <c r="G6962" t="s">
        <v>78</v>
      </c>
      <c r="H6962">
        <v>2</v>
      </c>
      <c r="I6962">
        <v>3</v>
      </c>
      <c r="J6962">
        <v>2.7272727272727271E-2</v>
      </c>
      <c r="K6962">
        <f t="shared" si="18657"/>
        <v>3.0857787466583416E-4</v>
      </c>
      <c r="L6962">
        <f t="shared" si="18658"/>
        <v>5.8130514739310689E-4</v>
      </c>
      <c r="M6962">
        <f t="shared" si="18659"/>
        <v>-3.5850601938561418E-5</v>
      </c>
    </row>
    <row r="6963" spans="1:13" x14ac:dyDescent="0.2">
      <c r="A6963" t="s">
        <v>187</v>
      </c>
      <c r="B6963" t="s">
        <v>189</v>
      </c>
      <c r="E6963" t="s">
        <v>54</v>
      </c>
      <c r="F6963">
        <v>110</v>
      </c>
      <c r="G6963" t="s">
        <v>78</v>
      </c>
      <c r="H6963">
        <v>3</v>
      </c>
      <c r="I6963">
        <v>10</v>
      </c>
      <c r="J6963">
        <v>9.0909090909090912E-2</v>
      </c>
      <c r="K6963">
        <f t="shared" si="18657"/>
        <v>5.6320420649340916E-4</v>
      </c>
      <c r="L6963">
        <f t="shared" si="18658"/>
        <v>1.4722951155843184E-3</v>
      </c>
      <c r="M6963">
        <f t="shared" si="18659"/>
        <v>3.4588670259749993E-4</v>
      </c>
    </row>
    <row r="6964" spans="1:13" x14ac:dyDescent="0.2">
      <c r="A6964" t="s">
        <v>187</v>
      </c>
      <c r="B6964" t="s">
        <v>189</v>
      </c>
      <c r="E6964" t="s">
        <v>54</v>
      </c>
      <c r="F6964">
        <v>110</v>
      </c>
      <c r="G6964" t="s">
        <v>78</v>
      </c>
      <c r="H6964">
        <v>3</v>
      </c>
      <c r="I6964">
        <v>8</v>
      </c>
      <c r="J6964">
        <v>7.2727272727272724E-2</v>
      </c>
      <c r="K6964">
        <f t="shared" si="18657"/>
        <v>5.0379099097197337E-4</v>
      </c>
      <c r="L6964">
        <f t="shared" si="18658"/>
        <v>1.2310637182447006E-3</v>
      </c>
      <c r="M6964">
        <f t="shared" si="18659"/>
        <v>2.2348173630075386E-4</v>
      </c>
    </row>
    <row r="6965" spans="1:13" x14ac:dyDescent="0.2">
      <c r="A6965" t="s">
        <v>187</v>
      </c>
      <c r="B6965" t="s">
        <v>189</v>
      </c>
      <c r="E6965" t="s">
        <v>54</v>
      </c>
      <c r="F6965">
        <v>110</v>
      </c>
      <c r="G6965" t="s">
        <v>78</v>
      </c>
      <c r="H6965">
        <v>4</v>
      </c>
      <c r="I6965">
        <v>33</v>
      </c>
      <c r="J6965">
        <v>0.3</v>
      </c>
      <c r="K6965">
        <f t="shared" si="18657"/>
        <v>1.0220400988397488E-3</v>
      </c>
      <c r="L6965">
        <f t="shared" si="18658"/>
        <v>4.022040098839749E-3</v>
      </c>
      <c r="M6965">
        <f t="shared" si="18659"/>
        <v>1.9779599011602511E-3</v>
      </c>
    </row>
    <row r="6966" spans="1:13" x14ac:dyDescent="0.2">
      <c r="A6966" t="s">
        <v>187</v>
      </c>
      <c r="B6966" t="s">
        <v>189</v>
      </c>
      <c r="E6966" t="s">
        <v>54</v>
      </c>
      <c r="F6966">
        <v>110</v>
      </c>
      <c r="G6966" t="s">
        <v>78</v>
      </c>
      <c r="H6966">
        <v>4</v>
      </c>
      <c r="I6966">
        <v>38</v>
      </c>
      <c r="J6966">
        <v>0.34545454545454546</v>
      </c>
      <c r="K6966">
        <f t="shared" si="18657"/>
        <v>1.0964876406990916E-3</v>
      </c>
      <c r="L6966">
        <f t="shared" si="18658"/>
        <v>4.5510330952445461E-3</v>
      </c>
      <c r="M6966">
        <f t="shared" si="18659"/>
        <v>2.3580578138463629E-3</v>
      </c>
    </row>
    <row r="6967" spans="1:13" x14ac:dyDescent="0.2">
      <c r="A6967" t="s">
        <v>187</v>
      </c>
      <c r="B6967" t="s">
        <v>189</v>
      </c>
      <c r="E6967" t="s">
        <v>54</v>
      </c>
      <c r="F6967">
        <v>110</v>
      </c>
      <c r="G6967" t="s">
        <v>79</v>
      </c>
      <c r="H6967">
        <v>0</v>
      </c>
      <c r="I6967">
        <v>52</v>
      </c>
      <c r="J6967">
        <v>0.47272727272727272</v>
      </c>
      <c r="K6967">
        <f t="shared" si="18657"/>
        <v>1.2818467594258836E-3</v>
      </c>
      <c r="L6967">
        <f t="shared" si="18658"/>
        <v>6.0091194866986114E-3</v>
      </c>
      <c r="M6967">
        <f t="shared" si="18659"/>
        <v>3.4454259678468437E-3</v>
      </c>
    </row>
    <row r="6968" spans="1:13" x14ac:dyDescent="0.2">
      <c r="A6968" t="s">
        <v>187</v>
      </c>
      <c r="B6968" t="s">
        <v>189</v>
      </c>
      <c r="E6968" t="s">
        <v>54</v>
      </c>
      <c r="F6968">
        <v>110</v>
      </c>
      <c r="G6968" t="s">
        <v>79</v>
      </c>
      <c r="H6968">
        <v>0</v>
      </c>
      <c r="I6968">
        <v>58</v>
      </c>
      <c r="J6968">
        <v>0.52727272727272723</v>
      </c>
      <c r="K6968">
        <f t="shared" si="18657"/>
        <v>1.3534100454091046E-3</v>
      </c>
      <c r="L6968">
        <f t="shared" si="18658"/>
        <v>6.6261373181363773E-3</v>
      </c>
      <c r="M6968">
        <f t="shared" si="18659"/>
        <v>3.919317227318168E-3</v>
      </c>
    </row>
    <row r="6969" spans="1:13" x14ac:dyDescent="0.2">
      <c r="A6969" t="s">
        <v>187</v>
      </c>
      <c r="B6969" t="s">
        <v>189</v>
      </c>
      <c r="E6969" t="s">
        <v>54</v>
      </c>
      <c r="F6969">
        <v>110</v>
      </c>
      <c r="G6969" t="s">
        <v>12</v>
      </c>
      <c r="H6969">
        <v>0</v>
      </c>
      <c r="I6969">
        <v>11</v>
      </c>
      <c r="J6969">
        <v>0.1</v>
      </c>
      <c r="K6969">
        <f t="shared" si="18657"/>
        <v>5.9066668034749275E-4</v>
      </c>
      <c r="L6969">
        <f t="shared" si="18658"/>
        <v>1.5906666803474929E-3</v>
      </c>
      <c r="M6969">
        <f t="shared" si="18659"/>
        <v>4.0933331965250727E-4</v>
      </c>
    </row>
    <row r="6970" spans="1:13" x14ac:dyDescent="0.2">
      <c r="A6970" t="s">
        <v>187</v>
      </c>
      <c r="B6970" t="s">
        <v>189</v>
      </c>
      <c r="E6970" t="s">
        <v>54</v>
      </c>
      <c r="F6970">
        <v>110</v>
      </c>
      <c r="G6970" t="s">
        <v>12</v>
      </c>
      <c r="H6970">
        <v>0</v>
      </c>
      <c r="I6970">
        <v>11</v>
      </c>
      <c r="J6970">
        <v>0.1</v>
      </c>
      <c r="K6970">
        <f t="shared" si="18657"/>
        <v>5.9066668034749275E-4</v>
      </c>
      <c r="L6970">
        <f t="shared" si="18658"/>
        <v>1.5906666803474929E-3</v>
      </c>
      <c r="M6970">
        <f t="shared" si="18659"/>
        <v>4.0933331965250727E-4</v>
      </c>
    </row>
    <row r="6971" spans="1:13" x14ac:dyDescent="0.2">
      <c r="A6971" t="s">
        <v>187</v>
      </c>
      <c r="B6971" t="s">
        <v>189</v>
      </c>
      <c r="E6971" t="s">
        <v>54</v>
      </c>
      <c r="F6971">
        <v>110</v>
      </c>
      <c r="G6971" t="s">
        <v>12</v>
      </c>
      <c r="H6971">
        <v>1</v>
      </c>
      <c r="I6971">
        <v>41</v>
      </c>
      <c r="J6971">
        <v>0.37272727272727274</v>
      </c>
      <c r="K6971">
        <f t="shared" ref="K6971:K7034" si="18660">(1.96*SQRT((J6971/100)*(1-(J6971/100))/(I6971*(J6971/100)^(-1))))</f>
        <v>1.1387920730866628E-3</v>
      </c>
      <c r="L6971">
        <f t="shared" ref="L6971:L7034" si="18661">J6971/100+K6971</f>
        <v>4.8660648003593905E-3</v>
      </c>
      <c r="M6971">
        <f t="shared" ref="M6971:M7034" si="18662">J6971/100-K6971</f>
        <v>2.5884806541860645E-3</v>
      </c>
    </row>
    <row r="6972" spans="1:13" x14ac:dyDescent="0.2">
      <c r="A6972" t="s">
        <v>187</v>
      </c>
      <c r="B6972" t="s">
        <v>189</v>
      </c>
      <c r="E6972" t="s">
        <v>54</v>
      </c>
      <c r="F6972">
        <v>110</v>
      </c>
      <c r="G6972" t="s">
        <v>12</v>
      </c>
      <c r="H6972">
        <v>1</v>
      </c>
      <c r="I6972">
        <v>47</v>
      </c>
      <c r="J6972">
        <v>0.42727272727272725</v>
      </c>
      <c r="K6972">
        <f t="shared" si="18660"/>
        <v>1.2189405265281084E-3</v>
      </c>
      <c r="L6972">
        <f t="shared" si="18661"/>
        <v>5.4916677992553811E-3</v>
      </c>
      <c r="M6972">
        <f t="shared" si="18662"/>
        <v>3.0537867461991643E-3</v>
      </c>
    </row>
    <row r="6973" spans="1:13" x14ac:dyDescent="0.2">
      <c r="A6973" t="s">
        <v>187</v>
      </c>
      <c r="B6973" t="s">
        <v>189</v>
      </c>
      <c r="E6973" t="s">
        <v>54</v>
      </c>
      <c r="F6973">
        <v>110</v>
      </c>
      <c r="G6973" t="s">
        <v>80</v>
      </c>
      <c r="H6973">
        <v>0</v>
      </c>
      <c r="I6973">
        <v>52</v>
      </c>
      <c r="J6973">
        <v>0.47272727272727272</v>
      </c>
      <c r="K6973">
        <f t="shared" si="18660"/>
        <v>1.2818467594258836E-3</v>
      </c>
      <c r="L6973">
        <f t="shared" si="18661"/>
        <v>6.0091194866986114E-3</v>
      </c>
      <c r="M6973">
        <f t="shared" si="18662"/>
        <v>3.4454259678468437E-3</v>
      </c>
    </row>
    <row r="6974" spans="1:13" x14ac:dyDescent="0.2">
      <c r="A6974" t="s">
        <v>187</v>
      </c>
      <c r="B6974" t="s">
        <v>189</v>
      </c>
      <c r="E6974" t="s">
        <v>54</v>
      </c>
      <c r="F6974">
        <v>110</v>
      </c>
      <c r="G6974" t="s">
        <v>80</v>
      </c>
      <c r="H6974">
        <v>0</v>
      </c>
      <c r="I6974">
        <v>58</v>
      </c>
      <c r="J6974">
        <v>0.52727272727272723</v>
      </c>
      <c r="K6974">
        <f t="shared" si="18660"/>
        <v>1.3534100454091046E-3</v>
      </c>
      <c r="L6974">
        <f t="shared" si="18661"/>
        <v>6.6261373181363773E-3</v>
      </c>
      <c r="M6974">
        <f t="shared" si="18662"/>
        <v>3.919317227318168E-3</v>
      </c>
    </row>
    <row r="6975" spans="1:13" x14ac:dyDescent="0.2">
      <c r="A6975" t="s">
        <v>187</v>
      </c>
      <c r="B6975" t="s">
        <v>189</v>
      </c>
      <c r="E6975" t="s">
        <v>54</v>
      </c>
      <c r="F6975">
        <v>110</v>
      </c>
      <c r="G6975" t="s">
        <v>204</v>
      </c>
      <c r="H6975">
        <v>0</v>
      </c>
      <c r="I6975">
        <v>52</v>
      </c>
      <c r="J6975">
        <v>0.47272727272727272</v>
      </c>
      <c r="K6975">
        <f t="shared" si="18660"/>
        <v>1.2818467594258836E-3</v>
      </c>
      <c r="L6975">
        <f t="shared" si="18661"/>
        <v>6.0091194866986114E-3</v>
      </c>
      <c r="M6975">
        <f t="shared" si="18662"/>
        <v>3.4454259678468437E-3</v>
      </c>
    </row>
    <row r="6976" spans="1:13" x14ac:dyDescent="0.2">
      <c r="A6976" t="s">
        <v>187</v>
      </c>
      <c r="B6976" t="s">
        <v>189</v>
      </c>
      <c r="E6976" t="s">
        <v>54</v>
      </c>
      <c r="F6976">
        <v>110</v>
      </c>
      <c r="G6976" t="s">
        <v>204</v>
      </c>
      <c r="H6976">
        <v>0</v>
      </c>
      <c r="I6976">
        <v>58</v>
      </c>
      <c r="J6976">
        <v>0.52727272727272723</v>
      </c>
      <c r="K6976">
        <f t="shared" si="18660"/>
        <v>1.3534100454091046E-3</v>
      </c>
      <c r="L6976">
        <f t="shared" si="18661"/>
        <v>6.6261373181363773E-3</v>
      </c>
      <c r="M6976">
        <f t="shared" si="18662"/>
        <v>3.919317227318168E-3</v>
      </c>
    </row>
    <row r="6977" spans="1:13" x14ac:dyDescent="0.2">
      <c r="A6977" t="s">
        <v>187</v>
      </c>
      <c r="B6977" t="s">
        <v>189</v>
      </c>
      <c r="E6977" t="s">
        <v>54</v>
      </c>
      <c r="F6977">
        <v>110</v>
      </c>
      <c r="G6977" t="s">
        <v>81</v>
      </c>
      <c r="H6977">
        <v>0</v>
      </c>
      <c r="I6977">
        <v>7</v>
      </c>
      <c r="J6977">
        <v>6.363636363636363E-2</v>
      </c>
      <c r="K6977">
        <f t="shared" si="18660"/>
        <v>4.7127475639803957E-4</v>
      </c>
      <c r="L6977">
        <f t="shared" si="18661"/>
        <v>1.1076383927616758E-3</v>
      </c>
      <c r="M6977">
        <f t="shared" si="18662"/>
        <v>1.6508887996559673E-4</v>
      </c>
    </row>
    <row r="6978" spans="1:13" x14ac:dyDescent="0.2">
      <c r="A6978" t="s">
        <v>187</v>
      </c>
      <c r="B6978" t="s">
        <v>189</v>
      </c>
      <c r="E6978" t="s">
        <v>54</v>
      </c>
      <c r="F6978">
        <v>110</v>
      </c>
      <c r="G6978" t="s">
        <v>81</v>
      </c>
      <c r="H6978">
        <v>0</v>
      </c>
      <c r="I6978">
        <v>7</v>
      </c>
      <c r="J6978">
        <v>6.363636363636363E-2</v>
      </c>
      <c r="K6978">
        <f t="shared" si="18660"/>
        <v>4.7127475639803957E-4</v>
      </c>
      <c r="L6978">
        <f t="shared" si="18661"/>
        <v>1.1076383927616758E-3</v>
      </c>
      <c r="M6978">
        <f t="shared" si="18662"/>
        <v>1.6508887996559673E-4</v>
      </c>
    </row>
    <row r="6979" spans="1:13" x14ac:dyDescent="0.2">
      <c r="A6979" t="s">
        <v>187</v>
      </c>
      <c r="B6979" t="s">
        <v>189</v>
      </c>
      <c r="E6979" t="s">
        <v>54</v>
      </c>
      <c r="F6979">
        <v>110</v>
      </c>
      <c r="G6979" t="s">
        <v>81</v>
      </c>
      <c r="H6979">
        <v>1</v>
      </c>
      <c r="I6979">
        <v>1</v>
      </c>
      <c r="J6979">
        <v>9.0909090909090905E-3</v>
      </c>
      <c r="K6979">
        <f t="shared" si="18660"/>
        <v>1.7817371882418394E-4</v>
      </c>
      <c r="L6979">
        <f t="shared" si="18661"/>
        <v>2.6908280973327481E-4</v>
      </c>
      <c r="M6979">
        <f t="shared" si="18662"/>
        <v>-8.7264627915093032E-5</v>
      </c>
    </row>
    <row r="6980" spans="1:13" x14ac:dyDescent="0.2">
      <c r="A6980" t="s">
        <v>187</v>
      </c>
      <c r="B6980" t="s">
        <v>189</v>
      </c>
      <c r="E6980" t="s">
        <v>54</v>
      </c>
      <c r="F6980">
        <v>110</v>
      </c>
      <c r="G6980" t="s">
        <v>81</v>
      </c>
      <c r="H6980">
        <v>2</v>
      </c>
      <c r="I6980">
        <v>2</v>
      </c>
      <c r="J6980">
        <v>1.8181818181818181E-2</v>
      </c>
      <c r="K6980">
        <f t="shared" si="18660"/>
        <v>2.5196423487749297E-4</v>
      </c>
      <c r="L6980">
        <f t="shared" si="18661"/>
        <v>4.3378241669567478E-4</v>
      </c>
      <c r="M6980">
        <f t="shared" si="18662"/>
        <v>-7.0146053059311165E-5</v>
      </c>
    </row>
    <row r="6981" spans="1:13" x14ac:dyDescent="0.2">
      <c r="A6981" t="s">
        <v>187</v>
      </c>
      <c r="B6981" t="s">
        <v>189</v>
      </c>
      <c r="E6981" t="s">
        <v>54</v>
      </c>
      <c r="F6981">
        <v>110</v>
      </c>
      <c r="G6981" t="s">
        <v>81</v>
      </c>
      <c r="H6981">
        <v>2</v>
      </c>
      <c r="I6981">
        <v>4</v>
      </c>
      <c r="J6981">
        <v>3.6363636363636362E-2</v>
      </c>
      <c r="K6981">
        <f t="shared" si="18660"/>
        <v>3.5629883708382734E-4</v>
      </c>
      <c r="L6981">
        <f t="shared" si="18661"/>
        <v>7.1993520072019101E-4</v>
      </c>
      <c r="M6981">
        <f t="shared" si="18662"/>
        <v>7.3375265525362746E-6</v>
      </c>
    </row>
    <row r="6982" spans="1:13" x14ac:dyDescent="0.2">
      <c r="A6982" t="s">
        <v>187</v>
      </c>
      <c r="B6982" t="s">
        <v>189</v>
      </c>
      <c r="E6982" t="s">
        <v>54</v>
      </c>
      <c r="F6982">
        <v>110</v>
      </c>
      <c r="G6982" t="s">
        <v>81</v>
      </c>
      <c r="H6982">
        <v>3</v>
      </c>
      <c r="I6982">
        <v>9</v>
      </c>
      <c r="J6982">
        <v>8.1818181818181818E-2</v>
      </c>
      <c r="K6982">
        <f t="shared" si="18660"/>
        <v>5.3432673211166969E-4</v>
      </c>
      <c r="L6982">
        <f t="shared" si="18661"/>
        <v>1.352508550293488E-3</v>
      </c>
      <c r="M6982">
        <f t="shared" si="18662"/>
        <v>2.8385508607014847E-4</v>
      </c>
    </row>
    <row r="6983" spans="1:13" x14ac:dyDescent="0.2">
      <c r="A6983" t="s">
        <v>187</v>
      </c>
      <c r="B6983" t="s">
        <v>189</v>
      </c>
      <c r="E6983" t="s">
        <v>54</v>
      </c>
      <c r="F6983">
        <v>110</v>
      </c>
      <c r="G6983" t="s">
        <v>81</v>
      </c>
      <c r="H6983">
        <v>3</v>
      </c>
      <c r="I6983">
        <v>5</v>
      </c>
      <c r="J6983">
        <v>4.5454545454545456E-2</v>
      </c>
      <c r="K6983">
        <f t="shared" si="18660"/>
        <v>3.9833609600363105E-4</v>
      </c>
      <c r="L6983">
        <f t="shared" si="18661"/>
        <v>8.5288155054908559E-4</v>
      </c>
      <c r="M6983">
        <f t="shared" si="18662"/>
        <v>5.6209358541823499E-5</v>
      </c>
    </row>
    <row r="6984" spans="1:13" x14ac:dyDescent="0.2">
      <c r="A6984" t="s">
        <v>187</v>
      </c>
      <c r="B6984" t="s">
        <v>189</v>
      </c>
      <c r="E6984" t="s">
        <v>54</v>
      </c>
      <c r="F6984">
        <v>110</v>
      </c>
      <c r="G6984" t="s">
        <v>81</v>
      </c>
      <c r="H6984">
        <v>4</v>
      </c>
      <c r="I6984">
        <v>34</v>
      </c>
      <c r="J6984">
        <v>0.30909090909090908</v>
      </c>
      <c r="K6984">
        <f t="shared" si="18660"/>
        <v>1.037362687373138E-3</v>
      </c>
      <c r="L6984">
        <f t="shared" si="18661"/>
        <v>4.1282717782822288E-3</v>
      </c>
      <c r="M6984">
        <f t="shared" si="18662"/>
        <v>2.0535464035359528E-3</v>
      </c>
    </row>
    <row r="6985" spans="1:13" x14ac:dyDescent="0.2">
      <c r="A6985" t="s">
        <v>187</v>
      </c>
      <c r="B6985" t="s">
        <v>189</v>
      </c>
      <c r="E6985" t="s">
        <v>54</v>
      </c>
      <c r="F6985">
        <v>110</v>
      </c>
      <c r="G6985" t="s">
        <v>81</v>
      </c>
      <c r="H6985">
        <v>4</v>
      </c>
      <c r="I6985">
        <v>40</v>
      </c>
      <c r="J6985">
        <v>0.36363636363636365</v>
      </c>
      <c r="K6985">
        <f t="shared" si="18660"/>
        <v>1.124869953248157E-3</v>
      </c>
      <c r="L6985">
        <f t="shared" si="18661"/>
        <v>4.7612335896117935E-3</v>
      </c>
      <c r="M6985">
        <f t="shared" si="18662"/>
        <v>2.5114936831154792E-3</v>
      </c>
    </row>
    <row r="6986" spans="1:13" x14ac:dyDescent="0.2">
      <c r="A6986" t="s">
        <v>187</v>
      </c>
      <c r="B6986" t="s">
        <v>189</v>
      </c>
      <c r="E6986" t="s">
        <v>54</v>
      </c>
      <c r="F6986">
        <v>110</v>
      </c>
      <c r="G6986" t="s">
        <v>81</v>
      </c>
      <c r="H6986">
        <v>5</v>
      </c>
      <c r="I6986">
        <v>1</v>
      </c>
      <c r="J6986">
        <v>9.0909090909090905E-3</v>
      </c>
      <c r="K6986">
        <f t="shared" si="18660"/>
        <v>1.7817371882418394E-4</v>
      </c>
      <c r="L6986">
        <f t="shared" si="18661"/>
        <v>2.6908280973327481E-4</v>
      </c>
      <c r="M6986">
        <f t="shared" si="18662"/>
        <v>-8.7264627915093032E-5</v>
      </c>
    </row>
    <row r="6987" spans="1:13" x14ac:dyDescent="0.2">
      <c r="A6987" t="s">
        <v>187</v>
      </c>
      <c r="B6987" t="s">
        <v>189</v>
      </c>
      <c r="E6987" t="s">
        <v>54</v>
      </c>
      <c r="F6987">
        <v>110</v>
      </c>
      <c r="G6987" t="s">
        <v>82</v>
      </c>
      <c r="H6987">
        <v>0</v>
      </c>
      <c r="I6987">
        <v>6</v>
      </c>
      <c r="J6987">
        <v>5.4545454545454543E-2</v>
      </c>
      <c r="K6987">
        <f t="shared" si="18660"/>
        <v>4.3633548669534309E-4</v>
      </c>
      <c r="L6987">
        <f t="shared" si="18661"/>
        <v>9.8179003214988862E-4</v>
      </c>
      <c r="M6987">
        <f t="shared" si="18662"/>
        <v>1.0911905875920239E-4</v>
      </c>
    </row>
    <row r="6988" spans="1:13" x14ac:dyDescent="0.2">
      <c r="A6988" t="s">
        <v>187</v>
      </c>
      <c r="B6988" t="s">
        <v>189</v>
      </c>
      <c r="E6988" t="s">
        <v>54</v>
      </c>
      <c r="F6988">
        <v>110</v>
      </c>
      <c r="G6988" t="s">
        <v>82</v>
      </c>
      <c r="H6988">
        <v>0</v>
      </c>
      <c r="I6988">
        <v>7</v>
      </c>
      <c r="J6988">
        <v>6.363636363636363E-2</v>
      </c>
      <c r="K6988">
        <f t="shared" si="18660"/>
        <v>4.7127475639803957E-4</v>
      </c>
      <c r="L6988">
        <f t="shared" si="18661"/>
        <v>1.1076383927616758E-3</v>
      </c>
      <c r="M6988">
        <f t="shared" si="18662"/>
        <v>1.6508887996559673E-4</v>
      </c>
    </row>
    <row r="6989" spans="1:13" x14ac:dyDescent="0.2">
      <c r="A6989" t="s">
        <v>187</v>
      </c>
      <c r="B6989" t="s">
        <v>189</v>
      </c>
      <c r="E6989" t="s">
        <v>54</v>
      </c>
      <c r="F6989">
        <v>110</v>
      </c>
      <c r="G6989" t="s">
        <v>82</v>
      </c>
      <c r="H6989">
        <v>1</v>
      </c>
      <c r="I6989">
        <v>1</v>
      </c>
      <c r="J6989">
        <v>9.0909090909090905E-3</v>
      </c>
      <c r="K6989">
        <f t="shared" si="18660"/>
        <v>1.7817371882418394E-4</v>
      </c>
      <c r="L6989">
        <f t="shared" si="18661"/>
        <v>2.6908280973327481E-4</v>
      </c>
      <c r="M6989">
        <f t="shared" si="18662"/>
        <v>-8.7264627915093032E-5</v>
      </c>
    </row>
    <row r="6990" spans="1:13" x14ac:dyDescent="0.2">
      <c r="A6990" t="s">
        <v>187</v>
      </c>
      <c r="B6990" t="s">
        <v>189</v>
      </c>
      <c r="E6990" t="s">
        <v>54</v>
      </c>
      <c r="F6990">
        <v>110</v>
      </c>
      <c r="G6990" t="s">
        <v>82</v>
      </c>
      <c r="H6990">
        <v>1</v>
      </c>
      <c r="I6990">
        <v>1</v>
      </c>
      <c r="J6990">
        <v>9.0909090909090905E-3</v>
      </c>
      <c r="K6990">
        <f t="shared" si="18660"/>
        <v>1.7817371882418394E-4</v>
      </c>
      <c r="L6990">
        <f t="shared" si="18661"/>
        <v>2.6908280973327481E-4</v>
      </c>
      <c r="M6990">
        <f t="shared" si="18662"/>
        <v>-8.7264627915093032E-5</v>
      </c>
    </row>
    <row r="6991" spans="1:13" x14ac:dyDescent="0.2">
      <c r="A6991" t="s">
        <v>187</v>
      </c>
      <c r="B6991" t="s">
        <v>189</v>
      </c>
      <c r="E6991" t="s">
        <v>54</v>
      </c>
      <c r="F6991">
        <v>110</v>
      </c>
      <c r="G6991" t="s">
        <v>82</v>
      </c>
      <c r="H6991">
        <v>2</v>
      </c>
      <c r="I6991">
        <v>2</v>
      </c>
      <c r="J6991">
        <v>1.8181818181818181E-2</v>
      </c>
      <c r="K6991">
        <f t="shared" si="18660"/>
        <v>2.5196423487749297E-4</v>
      </c>
      <c r="L6991">
        <f t="shared" si="18661"/>
        <v>4.3378241669567478E-4</v>
      </c>
      <c r="M6991">
        <f t="shared" si="18662"/>
        <v>-7.0146053059311165E-5</v>
      </c>
    </row>
    <row r="6992" spans="1:13" x14ac:dyDescent="0.2">
      <c r="A6992" t="s">
        <v>187</v>
      </c>
      <c r="B6992" t="s">
        <v>189</v>
      </c>
      <c r="E6992" t="s">
        <v>54</v>
      </c>
      <c r="F6992">
        <v>110</v>
      </c>
      <c r="G6992" t="s">
        <v>82</v>
      </c>
      <c r="H6992">
        <v>2</v>
      </c>
      <c r="I6992">
        <v>3</v>
      </c>
      <c r="J6992">
        <v>2.7272727272727271E-2</v>
      </c>
      <c r="K6992">
        <f t="shared" si="18660"/>
        <v>3.0857787466583416E-4</v>
      </c>
      <c r="L6992">
        <f t="shared" si="18661"/>
        <v>5.8130514739310689E-4</v>
      </c>
      <c r="M6992">
        <f t="shared" si="18662"/>
        <v>-3.5850601938561418E-5</v>
      </c>
    </row>
    <row r="6993" spans="1:13" x14ac:dyDescent="0.2">
      <c r="A6993" t="s">
        <v>187</v>
      </c>
      <c r="B6993" t="s">
        <v>189</v>
      </c>
      <c r="E6993" t="s">
        <v>54</v>
      </c>
      <c r="F6993">
        <v>110</v>
      </c>
      <c r="G6993" t="s">
        <v>82</v>
      </c>
      <c r="H6993">
        <v>3</v>
      </c>
      <c r="I6993">
        <v>35</v>
      </c>
      <c r="J6993">
        <v>0.31818181818181818</v>
      </c>
      <c r="K6993">
        <f t="shared" si="18660"/>
        <v>1.0524594786355422E-3</v>
      </c>
      <c r="L6993">
        <f t="shared" si="18661"/>
        <v>4.2342776604537245E-3</v>
      </c>
      <c r="M6993">
        <f t="shared" si="18662"/>
        <v>2.1293587031826398E-3</v>
      </c>
    </row>
    <row r="6994" spans="1:13" x14ac:dyDescent="0.2">
      <c r="A6994" t="s">
        <v>187</v>
      </c>
      <c r="B6994" t="s">
        <v>189</v>
      </c>
      <c r="E6994" t="s">
        <v>54</v>
      </c>
      <c r="F6994">
        <v>110</v>
      </c>
      <c r="G6994" t="s">
        <v>82</v>
      </c>
      <c r="H6994">
        <v>3</v>
      </c>
      <c r="I6994">
        <v>33</v>
      </c>
      <c r="J6994">
        <v>0.3</v>
      </c>
      <c r="K6994">
        <f t="shared" si="18660"/>
        <v>1.0220400988397488E-3</v>
      </c>
      <c r="L6994">
        <f t="shared" si="18661"/>
        <v>4.022040098839749E-3</v>
      </c>
      <c r="M6994">
        <f t="shared" si="18662"/>
        <v>1.9779599011602511E-3</v>
      </c>
    </row>
    <row r="6995" spans="1:13" x14ac:dyDescent="0.2">
      <c r="A6995" t="s">
        <v>187</v>
      </c>
      <c r="B6995" t="s">
        <v>189</v>
      </c>
      <c r="E6995" t="s">
        <v>54</v>
      </c>
      <c r="F6995">
        <v>110</v>
      </c>
      <c r="G6995" t="s">
        <v>82</v>
      </c>
      <c r="H6995">
        <v>4</v>
      </c>
      <c r="I6995">
        <v>8</v>
      </c>
      <c r="J6995">
        <v>7.2727272727272724E-2</v>
      </c>
      <c r="K6995">
        <f t="shared" si="18660"/>
        <v>5.0379099097197337E-4</v>
      </c>
      <c r="L6995">
        <f t="shared" si="18661"/>
        <v>1.2310637182447006E-3</v>
      </c>
      <c r="M6995">
        <f t="shared" si="18662"/>
        <v>2.2348173630075386E-4</v>
      </c>
    </row>
    <row r="6996" spans="1:13" x14ac:dyDescent="0.2">
      <c r="A6996" t="s">
        <v>187</v>
      </c>
      <c r="B6996" t="s">
        <v>189</v>
      </c>
      <c r="E6996" t="s">
        <v>54</v>
      </c>
      <c r="F6996">
        <v>110</v>
      </c>
      <c r="G6996" t="s">
        <v>82</v>
      </c>
      <c r="H6996">
        <v>4</v>
      </c>
      <c r="I6996">
        <v>14</v>
      </c>
      <c r="J6996">
        <v>0.12727272727272726</v>
      </c>
      <c r="K6996">
        <f t="shared" si="18660"/>
        <v>6.6627092045505555E-4</v>
      </c>
      <c r="L6996">
        <f t="shared" si="18661"/>
        <v>1.9389981931823281E-3</v>
      </c>
      <c r="M6996">
        <f t="shared" si="18662"/>
        <v>6.0645635227221705E-4</v>
      </c>
    </row>
    <row r="6997" spans="1:13" x14ac:dyDescent="0.2">
      <c r="A6997" t="s">
        <v>187</v>
      </c>
      <c r="B6997" t="s">
        <v>189</v>
      </c>
      <c r="E6997" t="s">
        <v>54</v>
      </c>
      <c r="F6997">
        <v>110</v>
      </c>
      <c r="G6997" t="s">
        <v>83</v>
      </c>
      <c r="H6997">
        <v>0</v>
      </c>
      <c r="I6997">
        <v>11</v>
      </c>
      <c r="J6997">
        <v>0.1</v>
      </c>
      <c r="K6997">
        <f t="shared" si="18660"/>
        <v>5.9066668034749275E-4</v>
      </c>
      <c r="L6997">
        <f t="shared" si="18661"/>
        <v>1.5906666803474929E-3</v>
      </c>
      <c r="M6997">
        <f t="shared" si="18662"/>
        <v>4.0933331965250727E-4</v>
      </c>
    </row>
    <row r="6998" spans="1:13" x14ac:dyDescent="0.2">
      <c r="A6998" t="s">
        <v>187</v>
      </c>
      <c r="B6998" t="s">
        <v>189</v>
      </c>
      <c r="E6998" t="s">
        <v>54</v>
      </c>
      <c r="F6998">
        <v>110</v>
      </c>
      <c r="G6998" t="s">
        <v>83</v>
      </c>
      <c r="H6998">
        <v>0</v>
      </c>
      <c r="I6998">
        <v>14</v>
      </c>
      <c r="J6998">
        <v>0.12727272727272726</v>
      </c>
      <c r="K6998">
        <f t="shared" si="18660"/>
        <v>6.6627092045505555E-4</v>
      </c>
      <c r="L6998">
        <f t="shared" si="18661"/>
        <v>1.9389981931823281E-3</v>
      </c>
      <c r="M6998">
        <f t="shared" si="18662"/>
        <v>6.0645635227221705E-4</v>
      </c>
    </row>
    <row r="6999" spans="1:13" x14ac:dyDescent="0.2">
      <c r="A6999" t="s">
        <v>187</v>
      </c>
      <c r="B6999" t="s">
        <v>189</v>
      </c>
      <c r="E6999" t="s">
        <v>54</v>
      </c>
      <c r="F6999">
        <v>110</v>
      </c>
      <c r="G6999" t="s">
        <v>83</v>
      </c>
      <c r="H6999">
        <v>1</v>
      </c>
      <c r="I6999">
        <v>6</v>
      </c>
      <c r="J6999">
        <v>5.4545454545454543E-2</v>
      </c>
      <c r="K6999">
        <f t="shared" si="18660"/>
        <v>4.3633548669534309E-4</v>
      </c>
      <c r="L6999">
        <f t="shared" si="18661"/>
        <v>9.8179003214988862E-4</v>
      </c>
      <c r="M6999">
        <f t="shared" si="18662"/>
        <v>1.0911905875920239E-4</v>
      </c>
    </row>
    <row r="7000" spans="1:13" x14ac:dyDescent="0.2">
      <c r="A7000" t="s">
        <v>187</v>
      </c>
      <c r="B7000" t="s">
        <v>189</v>
      </c>
      <c r="E7000" t="s">
        <v>54</v>
      </c>
      <c r="F7000">
        <v>110</v>
      </c>
      <c r="G7000" t="s">
        <v>83</v>
      </c>
      <c r="H7000">
        <v>1</v>
      </c>
      <c r="I7000">
        <v>1</v>
      </c>
      <c r="J7000">
        <v>9.0909090909090905E-3</v>
      </c>
      <c r="K7000">
        <f t="shared" si="18660"/>
        <v>1.7817371882418394E-4</v>
      </c>
      <c r="L7000">
        <f t="shared" si="18661"/>
        <v>2.6908280973327481E-4</v>
      </c>
      <c r="M7000">
        <f t="shared" si="18662"/>
        <v>-8.7264627915093032E-5</v>
      </c>
    </row>
    <row r="7001" spans="1:13" x14ac:dyDescent="0.2">
      <c r="A7001" t="s">
        <v>187</v>
      </c>
      <c r="B7001" t="s">
        <v>189</v>
      </c>
      <c r="E7001" t="s">
        <v>54</v>
      </c>
      <c r="F7001">
        <v>110</v>
      </c>
      <c r="G7001" t="s">
        <v>83</v>
      </c>
      <c r="H7001">
        <v>2</v>
      </c>
      <c r="I7001">
        <v>13</v>
      </c>
      <c r="J7001">
        <v>0.11818181818181818</v>
      </c>
      <c r="K7001">
        <f t="shared" si="18660"/>
        <v>6.4206394376947024E-4</v>
      </c>
      <c r="L7001">
        <f t="shared" si="18661"/>
        <v>1.823882125587652E-3</v>
      </c>
      <c r="M7001">
        <f t="shared" si="18662"/>
        <v>5.3975423804871164E-4</v>
      </c>
    </row>
    <row r="7002" spans="1:13" x14ac:dyDescent="0.2">
      <c r="A7002" t="s">
        <v>187</v>
      </c>
      <c r="B7002" t="s">
        <v>189</v>
      </c>
      <c r="E7002" t="s">
        <v>54</v>
      </c>
      <c r="F7002">
        <v>110</v>
      </c>
      <c r="G7002" t="s">
        <v>83</v>
      </c>
      <c r="H7002">
        <v>2</v>
      </c>
      <c r="I7002">
        <v>15</v>
      </c>
      <c r="J7002">
        <v>0.13636363636363635</v>
      </c>
      <c r="K7002">
        <f t="shared" si="18660"/>
        <v>6.8962453443694295E-4</v>
      </c>
      <c r="L7002">
        <f t="shared" si="18661"/>
        <v>2.0532608980733066E-3</v>
      </c>
      <c r="M7002">
        <f t="shared" si="18662"/>
        <v>6.7401182919942057E-4</v>
      </c>
    </row>
    <row r="7003" spans="1:13" x14ac:dyDescent="0.2">
      <c r="A7003" t="s">
        <v>187</v>
      </c>
      <c r="B7003" t="s">
        <v>189</v>
      </c>
      <c r="E7003" t="s">
        <v>54</v>
      </c>
      <c r="F7003">
        <v>110</v>
      </c>
      <c r="G7003" t="s">
        <v>83</v>
      </c>
      <c r="H7003">
        <v>3</v>
      </c>
      <c r="I7003">
        <v>22</v>
      </c>
      <c r="J7003">
        <v>0.2</v>
      </c>
      <c r="K7003">
        <f t="shared" si="18660"/>
        <v>8.3491064301407841E-4</v>
      </c>
      <c r="L7003">
        <f t="shared" si="18661"/>
        <v>2.8349106430140786E-3</v>
      </c>
      <c r="M7003">
        <f t="shared" si="18662"/>
        <v>1.1650893569859215E-3</v>
      </c>
    </row>
    <row r="7004" spans="1:13" x14ac:dyDescent="0.2">
      <c r="A7004" t="s">
        <v>187</v>
      </c>
      <c r="B7004" t="s">
        <v>189</v>
      </c>
      <c r="E7004" t="s">
        <v>54</v>
      </c>
      <c r="F7004">
        <v>110</v>
      </c>
      <c r="G7004" t="s">
        <v>83</v>
      </c>
      <c r="H7004">
        <v>3</v>
      </c>
      <c r="I7004">
        <v>28</v>
      </c>
      <c r="J7004">
        <v>0.25454545454545452</v>
      </c>
      <c r="K7004">
        <f t="shared" si="18660"/>
        <v>9.4164880317446889E-4</v>
      </c>
      <c r="L7004">
        <f t="shared" si="18661"/>
        <v>3.4871033486290142E-3</v>
      </c>
      <c r="M7004">
        <f t="shared" si="18662"/>
        <v>1.6038057422800762E-3</v>
      </c>
    </row>
    <row r="7005" spans="1:13" x14ac:dyDescent="0.2">
      <c r="A7005" t="s">
        <v>187</v>
      </c>
      <c r="B7005" t="s">
        <v>189</v>
      </c>
      <c r="E7005" t="s">
        <v>54</v>
      </c>
      <c r="F7005">
        <v>110</v>
      </c>
      <c r="G7005" t="s">
        <v>26</v>
      </c>
      <c r="H7005">
        <v>0</v>
      </c>
      <c r="I7005">
        <v>52</v>
      </c>
      <c r="J7005">
        <v>0.47272727272727272</v>
      </c>
      <c r="K7005">
        <f t="shared" si="18660"/>
        <v>1.2818467594258836E-3</v>
      </c>
      <c r="L7005">
        <f t="shared" si="18661"/>
        <v>6.0091194866986114E-3</v>
      </c>
      <c r="M7005">
        <f t="shared" si="18662"/>
        <v>3.4454259678468437E-3</v>
      </c>
    </row>
    <row r="7006" spans="1:13" x14ac:dyDescent="0.2">
      <c r="A7006" t="s">
        <v>187</v>
      </c>
      <c r="B7006" t="s">
        <v>189</v>
      </c>
      <c r="E7006" t="s">
        <v>54</v>
      </c>
      <c r="F7006">
        <v>110</v>
      </c>
      <c r="G7006" t="s">
        <v>26</v>
      </c>
      <c r="H7006">
        <v>0</v>
      </c>
      <c r="I7006">
        <v>58</v>
      </c>
      <c r="J7006">
        <v>0.52727272727272723</v>
      </c>
      <c r="K7006">
        <f t="shared" si="18660"/>
        <v>1.3534100454091046E-3</v>
      </c>
      <c r="L7006">
        <f t="shared" si="18661"/>
        <v>6.6261373181363773E-3</v>
      </c>
      <c r="M7006">
        <f t="shared" si="18662"/>
        <v>3.919317227318168E-3</v>
      </c>
    </row>
    <row r="7007" spans="1:13" x14ac:dyDescent="0.2">
      <c r="A7007" t="s">
        <v>187</v>
      </c>
      <c r="B7007" t="s">
        <v>189</v>
      </c>
      <c r="E7007" t="s">
        <v>54</v>
      </c>
      <c r="F7007">
        <v>110</v>
      </c>
      <c r="G7007" t="s">
        <v>84</v>
      </c>
      <c r="H7007">
        <v>0</v>
      </c>
      <c r="I7007">
        <v>52</v>
      </c>
      <c r="J7007">
        <v>0.47272727272727272</v>
      </c>
      <c r="K7007">
        <f t="shared" si="18660"/>
        <v>1.2818467594258836E-3</v>
      </c>
      <c r="L7007">
        <f t="shared" si="18661"/>
        <v>6.0091194866986114E-3</v>
      </c>
      <c r="M7007">
        <f t="shared" si="18662"/>
        <v>3.4454259678468437E-3</v>
      </c>
    </row>
    <row r="7008" spans="1:13" x14ac:dyDescent="0.2">
      <c r="A7008" t="s">
        <v>187</v>
      </c>
      <c r="B7008" t="s">
        <v>189</v>
      </c>
      <c r="E7008" t="s">
        <v>54</v>
      </c>
      <c r="F7008">
        <v>110</v>
      </c>
      <c r="G7008" t="s">
        <v>84</v>
      </c>
      <c r="H7008">
        <v>0</v>
      </c>
      <c r="I7008">
        <v>57</v>
      </c>
      <c r="J7008">
        <v>0.51818181818181819</v>
      </c>
      <c r="K7008">
        <f t="shared" si="18660"/>
        <v>1.3417532968253508E-3</v>
      </c>
      <c r="L7008">
        <f t="shared" si="18661"/>
        <v>6.5235714786435325E-3</v>
      </c>
      <c r="M7008">
        <f t="shared" si="18662"/>
        <v>3.8400648849928306E-3</v>
      </c>
    </row>
    <row r="7009" spans="1:13" x14ac:dyDescent="0.2">
      <c r="A7009" t="s">
        <v>187</v>
      </c>
      <c r="B7009" t="s">
        <v>189</v>
      </c>
      <c r="E7009" t="s">
        <v>54</v>
      </c>
      <c r="F7009">
        <v>110</v>
      </c>
      <c r="G7009" t="s">
        <v>84</v>
      </c>
      <c r="H7009">
        <v>1</v>
      </c>
      <c r="I7009">
        <v>1</v>
      </c>
      <c r="J7009">
        <v>9.0909090909090905E-3</v>
      </c>
      <c r="K7009">
        <f t="shared" si="18660"/>
        <v>1.7817371882418394E-4</v>
      </c>
      <c r="L7009">
        <f t="shared" si="18661"/>
        <v>2.6908280973327481E-4</v>
      </c>
      <c r="M7009">
        <f t="shared" si="18662"/>
        <v>-8.7264627915093032E-5</v>
      </c>
    </row>
    <row r="7010" spans="1:13" x14ac:dyDescent="0.2">
      <c r="A7010" t="s">
        <v>187</v>
      </c>
      <c r="B7010" t="s">
        <v>189</v>
      </c>
      <c r="E7010" t="s">
        <v>54</v>
      </c>
      <c r="F7010">
        <v>110</v>
      </c>
      <c r="G7010" t="s">
        <v>27</v>
      </c>
      <c r="H7010">
        <v>0</v>
      </c>
      <c r="I7010">
        <v>52</v>
      </c>
      <c r="J7010">
        <v>0.47272727272727272</v>
      </c>
      <c r="K7010">
        <f t="shared" si="18660"/>
        <v>1.2818467594258836E-3</v>
      </c>
      <c r="L7010">
        <f t="shared" si="18661"/>
        <v>6.0091194866986114E-3</v>
      </c>
      <c r="M7010">
        <f t="shared" si="18662"/>
        <v>3.4454259678468437E-3</v>
      </c>
    </row>
    <row r="7011" spans="1:13" x14ac:dyDescent="0.2">
      <c r="A7011" t="s">
        <v>187</v>
      </c>
      <c r="B7011" t="s">
        <v>189</v>
      </c>
      <c r="E7011" t="s">
        <v>54</v>
      </c>
      <c r="F7011">
        <v>110</v>
      </c>
      <c r="G7011" t="s">
        <v>27</v>
      </c>
      <c r="H7011">
        <v>0</v>
      </c>
      <c r="I7011">
        <v>57</v>
      </c>
      <c r="J7011">
        <v>0.51818181818181819</v>
      </c>
      <c r="K7011">
        <f t="shared" si="18660"/>
        <v>1.3417532968253508E-3</v>
      </c>
      <c r="L7011">
        <f t="shared" si="18661"/>
        <v>6.5235714786435325E-3</v>
      </c>
      <c r="M7011">
        <f t="shared" si="18662"/>
        <v>3.8400648849928306E-3</v>
      </c>
    </row>
    <row r="7012" spans="1:13" x14ac:dyDescent="0.2">
      <c r="A7012" t="s">
        <v>187</v>
      </c>
      <c r="B7012" t="s">
        <v>189</v>
      </c>
      <c r="E7012" t="s">
        <v>54</v>
      </c>
      <c r="F7012">
        <v>110</v>
      </c>
      <c r="G7012" t="s">
        <v>27</v>
      </c>
      <c r="H7012">
        <v>1</v>
      </c>
      <c r="I7012">
        <v>1</v>
      </c>
      <c r="J7012">
        <v>9.0909090909090905E-3</v>
      </c>
      <c r="K7012">
        <f t="shared" si="18660"/>
        <v>1.7817371882418394E-4</v>
      </c>
      <c r="L7012">
        <f t="shared" si="18661"/>
        <v>2.6908280973327481E-4</v>
      </c>
      <c r="M7012">
        <f t="shared" si="18662"/>
        <v>-8.7264627915093032E-5</v>
      </c>
    </row>
    <row r="7013" spans="1:13" x14ac:dyDescent="0.2">
      <c r="A7013" t="s">
        <v>187</v>
      </c>
      <c r="B7013" t="s">
        <v>189</v>
      </c>
      <c r="E7013" t="s">
        <v>54</v>
      </c>
      <c r="F7013">
        <v>110</v>
      </c>
      <c r="G7013" t="s">
        <v>85</v>
      </c>
      <c r="H7013">
        <v>0</v>
      </c>
      <c r="I7013">
        <v>10</v>
      </c>
      <c r="J7013">
        <v>9.0909090909090912E-2</v>
      </c>
      <c r="K7013">
        <f t="shared" si="18660"/>
        <v>5.6320420649340916E-4</v>
      </c>
      <c r="L7013">
        <f t="shared" si="18661"/>
        <v>1.4722951155843184E-3</v>
      </c>
      <c r="M7013">
        <f t="shared" si="18662"/>
        <v>3.4588670259749993E-4</v>
      </c>
    </row>
    <row r="7014" spans="1:13" x14ac:dyDescent="0.2">
      <c r="A7014" t="s">
        <v>187</v>
      </c>
      <c r="B7014" t="s">
        <v>189</v>
      </c>
      <c r="E7014" t="s">
        <v>54</v>
      </c>
      <c r="F7014">
        <v>110</v>
      </c>
      <c r="G7014" t="s">
        <v>85</v>
      </c>
      <c r="H7014">
        <v>0</v>
      </c>
      <c r="I7014">
        <v>12</v>
      </c>
      <c r="J7014">
        <v>0.10909090909090909</v>
      </c>
      <c r="K7014">
        <f t="shared" si="18660"/>
        <v>6.1690315595861996E-4</v>
      </c>
      <c r="L7014">
        <f t="shared" si="18661"/>
        <v>1.7078122468677109E-3</v>
      </c>
      <c r="M7014">
        <f t="shared" si="18662"/>
        <v>4.7400593495047099E-4</v>
      </c>
    </row>
    <row r="7015" spans="1:13" x14ac:dyDescent="0.2">
      <c r="A7015" t="s">
        <v>187</v>
      </c>
      <c r="B7015" t="s">
        <v>189</v>
      </c>
      <c r="E7015" t="s">
        <v>54</v>
      </c>
      <c r="F7015">
        <v>110</v>
      </c>
      <c r="G7015" t="s">
        <v>85</v>
      </c>
      <c r="H7015">
        <v>1</v>
      </c>
      <c r="I7015">
        <v>41</v>
      </c>
      <c r="J7015">
        <v>0.37272727272727274</v>
      </c>
      <c r="K7015">
        <f t="shared" si="18660"/>
        <v>1.1387920730866628E-3</v>
      </c>
      <c r="L7015">
        <f t="shared" si="18661"/>
        <v>4.8660648003593905E-3</v>
      </c>
      <c r="M7015">
        <f t="shared" si="18662"/>
        <v>2.5884806541860645E-3</v>
      </c>
    </row>
    <row r="7016" spans="1:13" x14ac:dyDescent="0.2">
      <c r="A7016" t="s">
        <v>187</v>
      </c>
      <c r="B7016" t="s">
        <v>189</v>
      </c>
      <c r="E7016" t="s">
        <v>54</v>
      </c>
      <c r="F7016">
        <v>110</v>
      </c>
      <c r="G7016" t="s">
        <v>85</v>
      </c>
      <c r="H7016">
        <v>1</v>
      </c>
      <c r="I7016">
        <v>46</v>
      </c>
      <c r="J7016">
        <v>0.41818181818181815</v>
      </c>
      <c r="K7016">
        <f t="shared" si="18660"/>
        <v>1.2059584023586317E-3</v>
      </c>
      <c r="L7016">
        <f t="shared" si="18661"/>
        <v>5.3877765841768132E-3</v>
      </c>
      <c r="M7016">
        <f t="shared" si="18662"/>
        <v>2.9758597794595498E-3</v>
      </c>
    </row>
    <row r="7017" spans="1:13" x14ac:dyDescent="0.2">
      <c r="A7017" t="s">
        <v>187</v>
      </c>
      <c r="B7017" t="s">
        <v>189</v>
      </c>
      <c r="E7017" t="s">
        <v>54</v>
      </c>
      <c r="F7017">
        <v>110</v>
      </c>
      <c r="G7017" t="s">
        <v>85</v>
      </c>
      <c r="H7017">
        <v>2</v>
      </c>
      <c r="I7017">
        <v>1</v>
      </c>
      <c r="J7017">
        <v>9.0909090909090905E-3</v>
      </c>
      <c r="K7017">
        <f t="shared" si="18660"/>
        <v>1.7817371882418394E-4</v>
      </c>
      <c r="L7017">
        <f t="shared" si="18661"/>
        <v>2.6908280973327481E-4</v>
      </c>
      <c r="M7017">
        <f t="shared" si="18662"/>
        <v>-8.7264627915093032E-5</v>
      </c>
    </row>
    <row r="7018" spans="1:13" x14ac:dyDescent="0.2">
      <c r="A7018" t="s">
        <v>187</v>
      </c>
      <c r="B7018" t="s">
        <v>189</v>
      </c>
      <c r="D7018" t="s">
        <v>49</v>
      </c>
      <c r="F7018">
        <v>5</v>
      </c>
      <c r="G7018" t="s">
        <v>206</v>
      </c>
      <c r="I7018">
        <v>1</v>
      </c>
      <c r="J7018">
        <v>0.2</v>
      </c>
      <c r="K7018">
        <f t="shared" si="18660"/>
        <v>3.9160780380375461E-3</v>
      </c>
      <c r="L7018">
        <f t="shared" si="18661"/>
        <v>5.9160780380375462E-3</v>
      </c>
      <c r="M7018">
        <f t="shared" si="18662"/>
        <v>-1.9160780380375461E-3</v>
      </c>
    </row>
    <row r="7019" spans="1:13" x14ac:dyDescent="0.2">
      <c r="A7019" t="s">
        <v>187</v>
      </c>
      <c r="B7019" t="s">
        <v>189</v>
      </c>
      <c r="D7019" t="s">
        <v>49</v>
      </c>
      <c r="F7019">
        <v>5</v>
      </c>
      <c r="G7019" t="s">
        <v>206</v>
      </c>
      <c r="H7019">
        <v>0</v>
      </c>
      <c r="I7019">
        <v>1</v>
      </c>
      <c r="J7019">
        <v>0.2</v>
      </c>
      <c r="K7019">
        <f t="shared" si="18660"/>
        <v>3.9160780380375461E-3</v>
      </c>
      <c r="L7019">
        <f t="shared" si="18661"/>
        <v>5.9160780380375462E-3</v>
      </c>
      <c r="M7019">
        <f t="shared" si="18662"/>
        <v>-1.9160780380375461E-3</v>
      </c>
    </row>
    <row r="7020" spans="1:13" x14ac:dyDescent="0.2">
      <c r="A7020" t="s">
        <v>187</v>
      </c>
      <c r="B7020" t="s">
        <v>189</v>
      </c>
      <c r="D7020" t="s">
        <v>49</v>
      </c>
      <c r="F7020">
        <v>5</v>
      </c>
      <c r="G7020" t="s">
        <v>206</v>
      </c>
      <c r="H7020">
        <v>0</v>
      </c>
      <c r="I7020">
        <v>3</v>
      </c>
      <c r="J7020">
        <v>0.6</v>
      </c>
      <c r="K7020">
        <f t="shared" si="18660"/>
        <v>6.769239602791439E-3</v>
      </c>
      <c r="L7020">
        <f t="shared" si="18661"/>
        <v>1.276923960279144E-2</v>
      </c>
      <c r="M7020">
        <f t="shared" si="18662"/>
        <v>-7.6923960279143885E-4</v>
      </c>
    </row>
    <row r="7021" spans="1:13" x14ac:dyDescent="0.2">
      <c r="A7021" t="s">
        <v>187</v>
      </c>
      <c r="B7021" t="s">
        <v>189</v>
      </c>
      <c r="D7021" t="s">
        <v>49</v>
      </c>
      <c r="F7021">
        <v>5</v>
      </c>
      <c r="G7021" t="s">
        <v>28</v>
      </c>
      <c r="H7021">
        <v>0</v>
      </c>
      <c r="I7021">
        <v>1</v>
      </c>
      <c r="J7021">
        <v>0.2</v>
      </c>
      <c r="K7021">
        <f t="shared" si="18660"/>
        <v>3.9160780380375461E-3</v>
      </c>
      <c r="L7021">
        <f t="shared" si="18661"/>
        <v>5.9160780380375462E-3</v>
      </c>
      <c r="M7021">
        <f t="shared" si="18662"/>
        <v>-1.9160780380375461E-3</v>
      </c>
    </row>
    <row r="7022" spans="1:13" x14ac:dyDescent="0.2">
      <c r="A7022" t="s">
        <v>187</v>
      </c>
      <c r="B7022" t="s">
        <v>189</v>
      </c>
      <c r="D7022" t="s">
        <v>49</v>
      </c>
      <c r="F7022">
        <v>5</v>
      </c>
      <c r="G7022" t="s">
        <v>28</v>
      </c>
      <c r="H7022">
        <v>0</v>
      </c>
      <c r="I7022">
        <v>3</v>
      </c>
      <c r="J7022">
        <v>0.6</v>
      </c>
      <c r="K7022">
        <f t="shared" si="18660"/>
        <v>6.769239602791439E-3</v>
      </c>
      <c r="L7022">
        <f t="shared" si="18661"/>
        <v>1.276923960279144E-2</v>
      </c>
      <c r="M7022">
        <f t="shared" si="18662"/>
        <v>-7.6923960279143885E-4</v>
      </c>
    </row>
    <row r="7023" spans="1:13" x14ac:dyDescent="0.2">
      <c r="A7023" t="s">
        <v>187</v>
      </c>
      <c r="B7023" t="s">
        <v>189</v>
      </c>
      <c r="D7023" t="s">
        <v>49</v>
      </c>
      <c r="F7023">
        <v>5</v>
      </c>
      <c r="G7023" t="s">
        <v>28</v>
      </c>
      <c r="H7023">
        <v>1</v>
      </c>
      <c r="I7023">
        <v>1</v>
      </c>
      <c r="J7023">
        <v>0.2</v>
      </c>
      <c r="K7023">
        <f t="shared" si="18660"/>
        <v>3.9160780380375461E-3</v>
      </c>
      <c r="L7023">
        <f t="shared" si="18661"/>
        <v>5.9160780380375462E-3</v>
      </c>
      <c r="M7023">
        <f t="shared" si="18662"/>
        <v>-1.9160780380375461E-3</v>
      </c>
    </row>
    <row r="7024" spans="1:13" x14ac:dyDescent="0.2">
      <c r="A7024" t="s">
        <v>187</v>
      </c>
      <c r="B7024" t="s">
        <v>189</v>
      </c>
      <c r="D7024" t="s">
        <v>49</v>
      </c>
      <c r="F7024">
        <v>5</v>
      </c>
      <c r="G7024" t="s">
        <v>74</v>
      </c>
      <c r="H7024">
        <v>0</v>
      </c>
      <c r="I7024">
        <v>1</v>
      </c>
      <c r="J7024">
        <v>0.2</v>
      </c>
      <c r="K7024">
        <f t="shared" si="18660"/>
        <v>3.9160780380375461E-3</v>
      </c>
      <c r="L7024">
        <f t="shared" si="18661"/>
        <v>5.9160780380375462E-3</v>
      </c>
      <c r="M7024">
        <f t="shared" si="18662"/>
        <v>-1.9160780380375461E-3</v>
      </c>
    </row>
    <row r="7025" spans="1:13" x14ac:dyDescent="0.2">
      <c r="A7025" t="s">
        <v>187</v>
      </c>
      <c r="B7025" t="s">
        <v>189</v>
      </c>
      <c r="D7025" t="s">
        <v>49</v>
      </c>
      <c r="F7025">
        <v>5</v>
      </c>
      <c r="G7025" t="s">
        <v>74</v>
      </c>
      <c r="H7025">
        <v>0</v>
      </c>
      <c r="I7025">
        <v>1</v>
      </c>
      <c r="J7025">
        <v>0.2</v>
      </c>
      <c r="K7025">
        <f t="shared" si="18660"/>
        <v>3.9160780380375461E-3</v>
      </c>
      <c r="L7025">
        <f t="shared" si="18661"/>
        <v>5.9160780380375462E-3</v>
      </c>
      <c r="M7025">
        <f t="shared" si="18662"/>
        <v>-1.9160780380375461E-3</v>
      </c>
    </row>
    <row r="7026" spans="1:13" x14ac:dyDescent="0.2">
      <c r="A7026" t="s">
        <v>187</v>
      </c>
      <c r="B7026" t="s">
        <v>189</v>
      </c>
      <c r="D7026" t="s">
        <v>49</v>
      </c>
      <c r="F7026">
        <v>5</v>
      </c>
      <c r="G7026" t="s">
        <v>74</v>
      </c>
      <c r="H7026">
        <v>1</v>
      </c>
      <c r="I7026">
        <v>1</v>
      </c>
      <c r="J7026">
        <v>0.2</v>
      </c>
      <c r="K7026">
        <f t="shared" si="18660"/>
        <v>3.9160780380375461E-3</v>
      </c>
      <c r="L7026">
        <f t="shared" si="18661"/>
        <v>5.9160780380375462E-3</v>
      </c>
      <c r="M7026">
        <f t="shared" si="18662"/>
        <v>-1.9160780380375461E-3</v>
      </c>
    </row>
    <row r="7027" spans="1:13" x14ac:dyDescent="0.2">
      <c r="A7027" t="s">
        <v>187</v>
      </c>
      <c r="B7027" t="s">
        <v>189</v>
      </c>
      <c r="D7027" t="s">
        <v>49</v>
      </c>
      <c r="F7027">
        <v>5</v>
      </c>
      <c r="G7027" t="s">
        <v>74</v>
      </c>
      <c r="H7027">
        <v>1</v>
      </c>
      <c r="I7027">
        <v>2</v>
      </c>
      <c r="J7027">
        <v>0.4</v>
      </c>
      <c r="K7027">
        <f t="shared" si="18660"/>
        <v>5.5326186205087368E-3</v>
      </c>
      <c r="L7027">
        <f t="shared" si="18661"/>
        <v>9.5326186205087378E-3</v>
      </c>
      <c r="M7027">
        <f t="shared" si="18662"/>
        <v>-1.5326186205087368E-3</v>
      </c>
    </row>
    <row r="7028" spans="1:13" x14ac:dyDescent="0.2">
      <c r="A7028" t="s">
        <v>187</v>
      </c>
      <c r="B7028" t="s">
        <v>189</v>
      </c>
      <c r="D7028" t="s">
        <v>49</v>
      </c>
      <c r="F7028">
        <v>5</v>
      </c>
      <c r="G7028" t="s">
        <v>77</v>
      </c>
      <c r="H7028">
        <v>0</v>
      </c>
      <c r="I7028">
        <v>1</v>
      </c>
      <c r="J7028">
        <v>0.2</v>
      </c>
      <c r="K7028">
        <f t="shared" si="18660"/>
        <v>3.9160780380375461E-3</v>
      </c>
      <c r="L7028">
        <f t="shared" si="18661"/>
        <v>5.9160780380375462E-3</v>
      </c>
      <c r="M7028">
        <f t="shared" si="18662"/>
        <v>-1.9160780380375461E-3</v>
      </c>
    </row>
    <row r="7029" spans="1:13" x14ac:dyDescent="0.2">
      <c r="A7029" t="s">
        <v>187</v>
      </c>
      <c r="B7029" t="s">
        <v>189</v>
      </c>
      <c r="D7029" t="s">
        <v>49</v>
      </c>
      <c r="F7029">
        <v>5</v>
      </c>
      <c r="G7029" t="s">
        <v>77</v>
      </c>
      <c r="H7029">
        <v>1</v>
      </c>
      <c r="I7029">
        <v>1</v>
      </c>
      <c r="J7029">
        <v>0.2</v>
      </c>
      <c r="K7029">
        <f t="shared" si="18660"/>
        <v>3.9160780380375461E-3</v>
      </c>
      <c r="L7029">
        <f t="shared" si="18661"/>
        <v>5.9160780380375462E-3</v>
      </c>
      <c r="M7029">
        <f t="shared" si="18662"/>
        <v>-1.9160780380375461E-3</v>
      </c>
    </row>
    <row r="7030" spans="1:13" x14ac:dyDescent="0.2">
      <c r="A7030" t="s">
        <v>187</v>
      </c>
      <c r="B7030" t="s">
        <v>189</v>
      </c>
      <c r="D7030" t="s">
        <v>49</v>
      </c>
      <c r="F7030">
        <v>5</v>
      </c>
      <c r="G7030" t="s">
        <v>77</v>
      </c>
      <c r="H7030">
        <v>2</v>
      </c>
      <c r="I7030">
        <v>1</v>
      </c>
      <c r="J7030">
        <v>0.2</v>
      </c>
      <c r="K7030">
        <f t="shared" si="18660"/>
        <v>3.9160780380375461E-3</v>
      </c>
      <c r="L7030">
        <f t="shared" si="18661"/>
        <v>5.9160780380375462E-3</v>
      </c>
      <c r="M7030">
        <f t="shared" si="18662"/>
        <v>-1.9160780380375461E-3</v>
      </c>
    </row>
    <row r="7031" spans="1:13" x14ac:dyDescent="0.2">
      <c r="A7031" t="s">
        <v>187</v>
      </c>
      <c r="B7031" t="s">
        <v>189</v>
      </c>
      <c r="D7031" t="s">
        <v>49</v>
      </c>
      <c r="F7031">
        <v>5</v>
      </c>
      <c r="G7031" t="s">
        <v>77</v>
      </c>
      <c r="H7031">
        <v>2</v>
      </c>
      <c r="I7031">
        <v>2</v>
      </c>
      <c r="J7031">
        <v>0.4</v>
      </c>
      <c r="K7031">
        <f t="shared" si="18660"/>
        <v>5.5326186205087368E-3</v>
      </c>
      <c r="L7031">
        <f t="shared" si="18661"/>
        <v>9.5326186205087378E-3</v>
      </c>
      <c r="M7031">
        <f t="shared" si="18662"/>
        <v>-1.5326186205087368E-3</v>
      </c>
    </row>
    <row r="7032" spans="1:13" x14ac:dyDescent="0.2">
      <c r="A7032" t="s">
        <v>187</v>
      </c>
      <c r="B7032" t="s">
        <v>189</v>
      </c>
      <c r="D7032" t="s">
        <v>49</v>
      </c>
      <c r="F7032">
        <v>5</v>
      </c>
      <c r="G7032" t="s">
        <v>78</v>
      </c>
      <c r="H7032">
        <v>0</v>
      </c>
      <c r="I7032">
        <v>1</v>
      </c>
      <c r="J7032">
        <v>0.2</v>
      </c>
      <c r="K7032">
        <f t="shared" si="18660"/>
        <v>3.9160780380375461E-3</v>
      </c>
      <c r="L7032">
        <f t="shared" si="18661"/>
        <v>5.9160780380375462E-3</v>
      </c>
      <c r="M7032">
        <f t="shared" si="18662"/>
        <v>-1.9160780380375461E-3</v>
      </c>
    </row>
    <row r="7033" spans="1:13" x14ac:dyDescent="0.2">
      <c r="A7033" t="s">
        <v>187</v>
      </c>
      <c r="B7033" t="s">
        <v>189</v>
      </c>
      <c r="D7033" t="s">
        <v>49</v>
      </c>
      <c r="F7033">
        <v>5</v>
      </c>
      <c r="G7033" t="s">
        <v>78</v>
      </c>
      <c r="H7033">
        <v>0</v>
      </c>
      <c r="I7033">
        <v>1</v>
      </c>
      <c r="J7033">
        <v>0.2</v>
      </c>
      <c r="K7033">
        <f t="shared" si="18660"/>
        <v>3.9160780380375461E-3</v>
      </c>
      <c r="L7033">
        <f t="shared" si="18661"/>
        <v>5.9160780380375462E-3</v>
      </c>
      <c r="M7033">
        <f t="shared" si="18662"/>
        <v>-1.9160780380375461E-3</v>
      </c>
    </row>
    <row r="7034" spans="1:13" x14ac:dyDescent="0.2">
      <c r="A7034" t="s">
        <v>187</v>
      </c>
      <c r="B7034" t="s">
        <v>189</v>
      </c>
      <c r="D7034" t="s">
        <v>49</v>
      </c>
      <c r="F7034">
        <v>5</v>
      </c>
      <c r="G7034" t="s">
        <v>78</v>
      </c>
      <c r="H7034">
        <v>1</v>
      </c>
      <c r="I7034">
        <v>1</v>
      </c>
      <c r="J7034">
        <v>0.2</v>
      </c>
      <c r="K7034">
        <f t="shared" si="18660"/>
        <v>3.9160780380375461E-3</v>
      </c>
      <c r="L7034">
        <f t="shared" si="18661"/>
        <v>5.9160780380375462E-3</v>
      </c>
      <c r="M7034">
        <f t="shared" si="18662"/>
        <v>-1.9160780380375461E-3</v>
      </c>
    </row>
    <row r="7035" spans="1:13" x14ac:dyDescent="0.2">
      <c r="A7035" t="s">
        <v>187</v>
      </c>
      <c r="B7035" t="s">
        <v>189</v>
      </c>
      <c r="D7035" t="s">
        <v>49</v>
      </c>
      <c r="F7035">
        <v>5</v>
      </c>
      <c r="G7035" t="s">
        <v>78</v>
      </c>
      <c r="H7035">
        <v>1</v>
      </c>
      <c r="I7035">
        <v>2</v>
      </c>
      <c r="J7035">
        <v>0.4</v>
      </c>
      <c r="K7035">
        <f t="shared" ref="K7035:K7098" si="18663">(1.96*SQRT((J7035/100)*(1-(J7035/100))/(I7035*(J7035/100)^(-1))))</f>
        <v>5.5326186205087368E-3</v>
      </c>
      <c r="L7035">
        <f t="shared" ref="L7035:L7098" si="18664">J7035/100+K7035</f>
        <v>9.5326186205087378E-3</v>
      </c>
      <c r="M7035">
        <f t="shared" ref="M7035:M7098" si="18665">J7035/100-K7035</f>
        <v>-1.5326186205087368E-3</v>
      </c>
    </row>
    <row r="7036" spans="1:13" x14ac:dyDescent="0.2">
      <c r="A7036" t="s">
        <v>187</v>
      </c>
      <c r="B7036" t="s">
        <v>189</v>
      </c>
      <c r="D7036" t="s">
        <v>49</v>
      </c>
      <c r="F7036">
        <v>5</v>
      </c>
      <c r="G7036" t="s">
        <v>81</v>
      </c>
      <c r="H7036">
        <v>0</v>
      </c>
      <c r="I7036">
        <v>1</v>
      </c>
      <c r="J7036">
        <v>0.2</v>
      </c>
      <c r="K7036">
        <f t="shared" si="18663"/>
        <v>3.9160780380375461E-3</v>
      </c>
      <c r="L7036">
        <f t="shared" si="18664"/>
        <v>5.9160780380375462E-3</v>
      </c>
      <c r="M7036">
        <f t="shared" si="18665"/>
        <v>-1.9160780380375461E-3</v>
      </c>
    </row>
    <row r="7037" spans="1:13" x14ac:dyDescent="0.2">
      <c r="A7037" t="s">
        <v>187</v>
      </c>
      <c r="B7037" t="s">
        <v>189</v>
      </c>
      <c r="D7037" t="s">
        <v>49</v>
      </c>
      <c r="F7037">
        <v>5</v>
      </c>
      <c r="G7037" t="s">
        <v>81</v>
      </c>
      <c r="H7037">
        <v>0</v>
      </c>
      <c r="I7037">
        <v>1</v>
      </c>
      <c r="J7037">
        <v>0.2</v>
      </c>
      <c r="K7037">
        <f t="shared" si="18663"/>
        <v>3.9160780380375461E-3</v>
      </c>
      <c r="L7037">
        <f t="shared" si="18664"/>
        <v>5.9160780380375462E-3</v>
      </c>
      <c r="M7037">
        <f t="shared" si="18665"/>
        <v>-1.9160780380375461E-3</v>
      </c>
    </row>
    <row r="7038" spans="1:13" x14ac:dyDescent="0.2">
      <c r="A7038" t="s">
        <v>187</v>
      </c>
      <c r="B7038" t="s">
        <v>189</v>
      </c>
      <c r="D7038" t="s">
        <v>49</v>
      </c>
      <c r="F7038">
        <v>5</v>
      </c>
      <c r="G7038" t="s">
        <v>81</v>
      </c>
      <c r="H7038">
        <v>1</v>
      </c>
      <c r="I7038">
        <v>1</v>
      </c>
      <c r="J7038">
        <v>0.2</v>
      </c>
      <c r="K7038">
        <f t="shared" si="18663"/>
        <v>3.9160780380375461E-3</v>
      </c>
      <c r="L7038">
        <f t="shared" si="18664"/>
        <v>5.9160780380375462E-3</v>
      </c>
      <c r="M7038">
        <f t="shared" si="18665"/>
        <v>-1.9160780380375461E-3</v>
      </c>
    </row>
    <row r="7039" spans="1:13" x14ac:dyDescent="0.2">
      <c r="A7039" t="s">
        <v>187</v>
      </c>
      <c r="B7039" t="s">
        <v>189</v>
      </c>
      <c r="D7039" t="s">
        <v>49</v>
      </c>
      <c r="F7039">
        <v>5</v>
      </c>
      <c r="G7039" t="s">
        <v>81</v>
      </c>
      <c r="H7039">
        <v>1</v>
      </c>
      <c r="I7039">
        <v>2</v>
      </c>
      <c r="J7039">
        <v>0.4</v>
      </c>
      <c r="K7039">
        <f t="shared" si="18663"/>
        <v>5.5326186205087368E-3</v>
      </c>
      <c r="L7039">
        <f t="shared" si="18664"/>
        <v>9.5326186205087378E-3</v>
      </c>
      <c r="M7039">
        <f t="shared" si="18665"/>
        <v>-1.5326186205087368E-3</v>
      </c>
    </row>
    <row r="7040" spans="1:13" x14ac:dyDescent="0.2">
      <c r="A7040" t="s">
        <v>187</v>
      </c>
      <c r="B7040" t="s">
        <v>189</v>
      </c>
      <c r="D7040" t="s">
        <v>49</v>
      </c>
      <c r="F7040">
        <v>5</v>
      </c>
      <c r="G7040" t="s">
        <v>82</v>
      </c>
      <c r="H7040">
        <v>0</v>
      </c>
      <c r="I7040">
        <v>1</v>
      </c>
      <c r="J7040">
        <v>0.2</v>
      </c>
      <c r="K7040">
        <f t="shared" si="18663"/>
        <v>3.9160780380375461E-3</v>
      </c>
      <c r="L7040">
        <f t="shared" si="18664"/>
        <v>5.9160780380375462E-3</v>
      </c>
      <c r="M7040">
        <f t="shared" si="18665"/>
        <v>-1.9160780380375461E-3</v>
      </c>
    </row>
    <row r="7041" spans="1:13" x14ac:dyDescent="0.2">
      <c r="A7041" t="s">
        <v>187</v>
      </c>
      <c r="B7041" t="s">
        <v>189</v>
      </c>
      <c r="D7041" t="s">
        <v>49</v>
      </c>
      <c r="F7041">
        <v>5</v>
      </c>
      <c r="G7041" t="s">
        <v>82</v>
      </c>
      <c r="H7041">
        <v>0</v>
      </c>
      <c r="I7041">
        <v>1</v>
      </c>
      <c r="J7041">
        <v>0.2</v>
      </c>
      <c r="K7041">
        <f t="shared" si="18663"/>
        <v>3.9160780380375461E-3</v>
      </c>
      <c r="L7041">
        <f t="shared" si="18664"/>
        <v>5.9160780380375462E-3</v>
      </c>
      <c r="M7041">
        <f t="shared" si="18665"/>
        <v>-1.9160780380375461E-3</v>
      </c>
    </row>
    <row r="7042" spans="1:13" x14ac:dyDescent="0.2">
      <c r="A7042" t="s">
        <v>187</v>
      </c>
      <c r="B7042" t="s">
        <v>189</v>
      </c>
      <c r="D7042" t="s">
        <v>49</v>
      </c>
      <c r="F7042">
        <v>5</v>
      </c>
      <c r="G7042" t="s">
        <v>82</v>
      </c>
      <c r="H7042">
        <v>1</v>
      </c>
      <c r="I7042">
        <v>1</v>
      </c>
      <c r="J7042">
        <v>0.2</v>
      </c>
      <c r="K7042">
        <f t="shared" si="18663"/>
        <v>3.9160780380375461E-3</v>
      </c>
      <c r="L7042">
        <f t="shared" si="18664"/>
        <v>5.9160780380375462E-3</v>
      </c>
      <c r="M7042">
        <f t="shared" si="18665"/>
        <v>-1.9160780380375461E-3</v>
      </c>
    </row>
    <row r="7043" spans="1:13" x14ac:dyDescent="0.2">
      <c r="A7043" t="s">
        <v>187</v>
      </c>
      <c r="B7043" t="s">
        <v>189</v>
      </c>
      <c r="D7043" t="s">
        <v>49</v>
      </c>
      <c r="F7043">
        <v>5</v>
      </c>
      <c r="G7043" t="s">
        <v>82</v>
      </c>
      <c r="H7043">
        <v>1</v>
      </c>
      <c r="I7043">
        <v>2</v>
      </c>
      <c r="J7043">
        <v>0.4</v>
      </c>
      <c r="K7043">
        <f t="shared" si="18663"/>
        <v>5.5326186205087368E-3</v>
      </c>
      <c r="L7043">
        <f t="shared" si="18664"/>
        <v>9.5326186205087378E-3</v>
      </c>
      <c r="M7043">
        <f t="shared" si="18665"/>
        <v>-1.5326186205087368E-3</v>
      </c>
    </row>
    <row r="7044" spans="1:13" x14ac:dyDescent="0.2">
      <c r="A7044" t="s">
        <v>187</v>
      </c>
      <c r="B7044" t="s">
        <v>189</v>
      </c>
      <c r="D7044" t="s">
        <v>49</v>
      </c>
      <c r="F7044">
        <v>5</v>
      </c>
      <c r="G7044" t="s">
        <v>83</v>
      </c>
      <c r="H7044">
        <v>0</v>
      </c>
      <c r="I7044">
        <v>1</v>
      </c>
      <c r="J7044">
        <v>0.2</v>
      </c>
      <c r="K7044">
        <f t="shared" si="18663"/>
        <v>3.9160780380375461E-3</v>
      </c>
      <c r="L7044">
        <f t="shared" si="18664"/>
        <v>5.9160780380375462E-3</v>
      </c>
      <c r="M7044">
        <f t="shared" si="18665"/>
        <v>-1.9160780380375461E-3</v>
      </c>
    </row>
    <row r="7045" spans="1:13" x14ac:dyDescent="0.2">
      <c r="A7045" t="s">
        <v>187</v>
      </c>
      <c r="B7045" t="s">
        <v>189</v>
      </c>
      <c r="D7045" t="s">
        <v>49</v>
      </c>
      <c r="F7045">
        <v>5</v>
      </c>
      <c r="G7045" t="s">
        <v>83</v>
      </c>
      <c r="H7045">
        <v>0</v>
      </c>
      <c r="I7045">
        <v>1</v>
      </c>
      <c r="J7045">
        <v>0.2</v>
      </c>
      <c r="K7045">
        <f t="shared" si="18663"/>
        <v>3.9160780380375461E-3</v>
      </c>
      <c r="L7045">
        <f t="shared" si="18664"/>
        <v>5.9160780380375462E-3</v>
      </c>
      <c r="M7045">
        <f t="shared" si="18665"/>
        <v>-1.9160780380375461E-3</v>
      </c>
    </row>
    <row r="7046" spans="1:13" x14ac:dyDescent="0.2">
      <c r="A7046" t="s">
        <v>187</v>
      </c>
      <c r="B7046" t="s">
        <v>189</v>
      </c>
      <c r="D7046" t="s">
        <v>49</v>
      </c>
      <c r="F7046">
        <v>5</v>
      </c>
      <c r="G7046" t="s">
        <v>83</v>
      </c>
      <c r="H7046">
        <v>1</v>
      </c>
      <c r="I7046">
        <v>1</v>
      </c>
      <c r="J7046">
        <v>0.2</v>
      </c>
      <c r="K7046">
        <f t="shared" si="18663"/>
        <v>3.9160780380375461E-3</v>
      </c>
      <c r="L7046">
        <f t="shared" si="18664"/>
        <v>5.9160780380375462E-3</v>
      </c>
      <c r="M7046">
        <f t="shared" si="18665"/>
        <v>-1.9160780380375461E-3</v>
      </c>
    </row>
    <row r="7047" spans="1:13" x14ac:dyDescent="0.2">
      <c r="A7047" t="s">
        <v>187</v>
      </c>
      <c r="B7047" t="s">
        <v>189</v>
      </c>
      <c r="D7047" t="s">
        <v>49</v>
      </c>
      <c r="F7047">
        <v>5</v>
      </c>
      <c r="G7047" t="s">
        <v>83</v>
      </c>
      <c r="H7047">
        <v>1</v>
      </c>
      <c r="I7047">
        <v>2</v>
      </c>
      <c r="J7047">
        <v>0.4</v>
      </c>
      <c r="K7047">
        <f t="shared" si="18663"/>
        <v>5.5326186205087368E-3</v>
      </c>
      <c r="L7047">
        <f t="shared" si="18664"/>
        <v>9.5326186205087378E-3</v>
      </c>
      <c r="M7047">
        <f t="shared" si="18665"/>
        <v>-1.5326186205087368E-3</v>
      </c>
    </row>
    <row r="7048" spans="1:13" x14ac:dyDescent="0.2">
      <c r="A7048" t="s">
        <v>187</v>
      </c>
      <c r="B7048" t="s">
        <v>189</v>
      </c>
      <c r="D7048" t="s">
        <v>50</v>
      </c>
      <c r="F7048">
        <v>10</v>
      </c>
      <c r="G7048" t="s">
        <v>206</v>
      </c>
      <c r="I7048">
        <v>2</v>
      </c>
      <c r="J7048">
        <v>0.2</v>
      </c>
      <c r="K7048">
        <f t="shared" si="18663"/>
        <v>2.7690853363520596E-3</v>
      </c>
      <c r="L7048">
        <f t="shared" si="18664"/>
        <v>4.7690853363520601E-3</v>
      </c>
      <c r="M7048">
        <f t="shared" si="18665"/>
        <v>-7.6908533635205957E-4</v>
      </c>
    </row>
    <row r="7049" spans="1:13" x14ac:dyDescent="0.2">
      <c r="A7049" t="s">
        <v>187</v>
      </c>
      <c r="B7049" t="s">
        <v>189</v>
      </c>
      <c r="D7049" t="s">
        <v>50</v>
      </c>
      <c r="F7049">
        <v>10</v>
      </c>
      <c r="G7049" t="s">
        <v>206</v>
      </c>
      <c r="H7049">
        <v>0</v>
      </c>
      <c r="I7049">
        <v>7</v>
      </c>
      <c r="J7049">
        <v>0.7</v>
      </c>
      <c r="K7049">
        <f t="shared" si="18663"/>
        <v>5.1674908417915942E-3</v>
      </c>
      <c r="L7049">
        <f t="shared" si="18664"/>
        <v>1.2167490841791594E-2</v>
      </c>
      <c r="M7049">
        <f t="shared" si="18665"/>
        <v>1.8325091582084051E-3</v>
      </c>
    </row>
    <row r="7050" spans="1:13" x14ac:dyDescent="0.2">
      <c r="A7050" t="s">
        <v>187</v>
      </c>
      <c r="B7050" t="s">
        <v>189</v>
      </c>
      <c r="D7050" t="s">
        <v>50</v>
      </c>
      <c r="F7050">
        <v>10</v>
      </c>
      <c r="G7050" t="s">
        <v>206</v>
      </c>
      <c r="H7050">
        <v>0</v>
      </c>
      <c r="I7050">
        <v>1</v>
      </c>
      <c r="J7050">
        <v>0.1</v>
      </c>
      <c r="K7050">
        <f t="shared" si="18663"/>
        <v>1.9590197548774234E-3</v>
      </c>
      <c r="L7050">
        <f t="shared" si="18664"/>
        <v>2.9590197548774234E-3</v>
      </c>
      <c r="M7050">
        <f t="shared" si="18665"/>
        <v>-9.5901975487742335E-4</v>
      </c>
    </row>
    <row r="7051" spans="1:13" x14ac:dyDescent="0.2">
      <c r="A7051" t="s">
        <v>187</v>
      </c>
      <c r="B7051" t="s">
        <v>189</v>
      </c>
      <c r="D7051" t="s">
        <v>50</v>
      </c>
      <c r="F7051">
        <v>10</v>
      </c>
      <c r="G7051" t="s">
        <v>28</v>
      </c>
      <c r="H7051">
        <v>0</v>
      </c>
      <c r="I7051">
        <v>7</v>
      </c>
      <c r="J7051">
        <v>0.7</v>
      </c>
      <c r="K7051">
        <f t="shared" si="18663"/>
        <v>5.1674908417915942E-3</v>
      </c>
      <c r="L7051">
        <f t="shared" si="18664"/>
        <v>1.2167490841791594E-2</v>
      </c>
      <c r="M7051">
        <f t="shared" si="18665"/>
        <v>1.8325091582084051E-3</v>
      </c>
    </row>
    <row r="7052" spans="1:13" x14ac:dyDescent="0.2">
      <c r="A7052" t="s">
        <v>187</v>
      </c>
      <c r="B7052" t="s">
        <v>189</v>
      </c>
      <c r="D7052" t="s">
        <v>50</v>
      </c>
      <c r="F7052">
        <v>10</v>
      </c>
      <c r="G7052" t="s">
        <v>28</v>
      </c>
      <c r="H7052">
        <v>0</v>
      </c>
      <c r="I7052">
        <v>1</v>
      </c>
      <c r="J7052">
        <v>0.1</v>
      </c>
      <c r="K7052">
        <f t="shared" si="18663"/>
        <v>1.9590197548774234E-3</v>
      </c>
      <c r="L7052">
        <f t="shared" si="18664"/>
        <v>2.9590197548774234E-3</v>
      </c>
      <c r="M7052">
        <f t="shared" si="18665"/>
        <v>-9.5901975487742335E-4</v>
      </c>
    </row>
    <row r="7053" spans="1:13" x14ac:dyDescent="0.2">
      <c r="A7053" t="s">
        <v>187</v>
      </c>
      <c r="B7053" t="s">
        <v>189</v>
      </c>
      <c r="D7053" t="s">
        <v>50</v>
      </c>
      <c r="F7053">
        <v>10</v>
      </c>
      <c r="G7053" t="s">
        <v>28</v>
      </c>
      <c r="H7053">
        <v>1</v>
      </c>
      <c r="I7053">
        <v>2</v>
      </c>
      <c r="J7053">
        <v>0.2</v>
      </c>
      <c r="K7053">
        <f t="shared" si="18663"/>
        <v>2.7690853363520596E-3</v>
      </c>
      <c r="L7053">
        <f t="shared" si="18664"/>
        <v>4.7690853363520601E-3</v>
      </c>
      <c r="M7053">
        <f t="shared" si="18665"/>
        <v>-7.6908533635205957E-4</v>
      </c>
    </row>
    <row r="7054" spans="1:13" x14ac:dyDescent="0.2">
      <c r="A7054" t="s">
        <v>187</v>
      </c>
      <c r="B7054" t="s">
        <v>189</v>
      </c>
      <c r="D7054" t="s">
        <v>50</v>
      </c>
      <c r="F7054">
        <v>10</v>
      </c>
      <c r="G7054" t="s">
        <v>74</v>
      </c>
      <c r="H7054">
        <v>0</v>
      </c>
      <c r="I7054">
        <v>2</v>
      </c>
      <c r="J7054">
        <v>0.2</v>
      </c>
      <c r="K7054">
        <f t="shared" si="18663"/>
        <v>2.7690853363520596E-3</v>
      </c>
      <c r="L7054">
        <f t="shared" si="18664"/>
        <v>4.7690853363520601E-3</v>
      </c>
      <c r="M7054">
        <f t="shared" si="18665"/>
        <v>-7.6908533635205957E-4</v>
      </c>
    </row>
    <row r="7055" spans="1:13" x14ac:dyDescent="0.2">
      <c r="A7055" t="s">
        <v>187</v>
      </c>
      <c r="B7055" t="s">
        <v>189</v>
      </c>
      <c r="D7055" t="s">
        <v>50</v>
      </c>
      <c r="F7055">
        <v>10</v>
      </c>
      <c r="G7055" t="s">
        <v>74</v>
      </c>
      <c r="H7055">
        <v>1</v>
      </c>
      <c r="I7055">
        <v>1</v>
      </c>
      <c r="J7055">
        <v>0.1</v>
      </c>
      <c r="K7055">
        <f t="shared" si="18663"/>
        <v>1.9590197548774234E-3</v>
      </c>
      <c r="L7055">
        <f t="shared" si="18664"/>
        <v>2.9590197548774234E-3</v>
      </c>
      <c r="M7055">
        <f t="shared" si="18665"/>
        <v>-9.5901975487742335E-4</v>
      </c>
    </row>
    <row r="7056" spans="1:13" x14ac:dyDescent="0.2">
      <c r="A7056" t="s">
        <v>187</v>
      </c>
      <c r="B7056" t="s">
        <v>189</v>
      </c>
      <c r="D7056" t="s">
        <v>50</v>
      </c>
      <c r="F7056">
        <v>10</v>
      </c>
      <c r="G7056" t="s">
        <v>74</v>
      </c>
      <c r="H7056">
        <v>2</v>
      </c>
      <c r="I7056">
        <v>6</v>
      </c>
      <c r="J7056">
        <v>0.6</v>
      </c>
      <c r="K7056">
        <f t="shared" si="18663"/>
        <v>4.7865752266103585E-3</v>
      </c>
      <c r="L7056">
        <f t="shared" si="18664"/>
        <v>1.0786575226610359E-2</v>
      </c>
      <c r="M7056">
        <f t="shared" si="18665"/>
        <v>1.2134247733896417E-3</v>
      </c>
    </row>
    <row r="7057" spans="1:13" x14ac:dyDescent="0.2">
      <c r="A7057" t="s">
        <v>187</v>
      </c>
      <c r="B7057" t="s">
        <v>189</v>
      </c>
      <c r="D7057" t="s">
        <v>50</v>
      </c>
      <c r="F7057">
        <v>10</v>
      </c>
      <c r="G7057" t="s">
        <v>74</v>
      </c>
      <c r="H7057">
        <v>2</v>
      </c>
      <c r="I7057">
        <v>1</v>
      </c>
      <c r="J7057">
        <v>0.1</v>
      </c>
      <c r="K7057">
        <f t="shared" si="18663"/>
        <v>1.9590197548774234E-3</v>
      </c>
      <c r="L7057">
        <f t="shared" si="18664"/>
        <v>2.9590197548774234E-3</v>
      </c>
      <c r="M7057">
        <f t="shared" si="18665"/>
        <v>-9.5901975487742335E-4</v>
      </c>
    </row>
    <row r="7058" spans="1:13" x14ac:dyDescent="0.2">
      <c r="A7058" t="s">
        <v>187</v>
      </c>
      <c r="B7058" t="s">
        <v>189</v>
      </c>
      <c r="D7058" t="s">
        <v>50</v>
      </c>
      <c r="F7058">
        <v>10</v>
      </c>
      <c r="G7058" t="s">
        <v>77</v>
      </c>
      <c r="H7058">
        <v>0</v>
      </c>
      <c r="I7058">
        <v>2</v>
      </c>
      <c r="J7058">
        <v>0.2</v>
      </c>
      <c r="K7058">
        <f t="shared" si="18663"/>
        <v>2.7690853363520596E-3</v>
      </c>
      <c r="L7058">
        <f t="shared" si="18664"/>
        <v>4.7690853363520601E-3</v>
      </c>
      <c r="M7058">
        <f t="shared" si="18665"/>
        <v>-7.6908533635205957E-4</v>
      </c>
    </row>
    <row r="7059" spans="1:13" x14ac:dyDescent="0.2">
      <c r="A7059" t="s">
        <v>187</v>
      </c>
      <c r="B7059" t="s">
        <v>189</v>
      </c>
      <c r="D7059" t="s">
        <v>50</v>
      </c>
      <c r="F7059">
        <v>10</v>
      </c>
      <c r="G7059" t="s">
        <v>77</v>
      </c>
      <c r="H7059">
        <v>2</v>
      </c>
      <c r="I7059">
        <v>2</v>
      </c>
      <c r="J7059">
        <v>0.2</v>
      </c>
      <c r="K7059">
        <f t="shared" si="18663"/>
        <v>2.7690853363520596E-3</v>
      </c>
      <c r="L7059">
        <f t="shared" si="18664"/>
        <v>4.7690853363520601E-3</v>
      </c>
      <c r="M7059">
        <f t="shared" si="18665"/>
        <v>-7.6908533635205957E-4</v>
      </c>
    </row>
    <row r="7060" spans="1:13" x14ac:dyDescent="0.2">
      <c r="A7060" t="s">
        <v>187</v>
      </c>
      <c r="B7060" t="s">
        <v>189</v>
      </c>
      <c r="D7060" t="s">
        <v>50</v>
      </c>
      <c r="F7060">
        <v>10</v>
      </c>
      <c r="G7060" t="s">
        <v>77</v>
      </c>
      <c r="H7060">
        <v>3</v>
      </c>
      <c r="I7060">
        <v>5</v>
      </c>
      <c r="J7060">
        <v>0.5</v>
      </c>
      <c r="K7060">
        <f t="shared" si="18663"/>
        <v>4.3717227725463105E-3</v>
      </c>
      <c r="L7060">
        <f t="shared" si="18664"/>
        <v>9.3717227725463106E-3</v>
      </c>
      <c r="M7060">
        <f t="shared" si="18665"/>
        <v>6.2827722745368957E-4</v>
      </c>
    </row>
    <row r="7061" spans="1:13" x14ac:dyDescent="0.2">
      <c r="A7061" t="s">
        <v>187</v>
      </c>
      <c r="B7061" t="s">
        <v>189</v>
      </c>
      <c r="D7061" t="s">
        <v>50</v>
      </c>
      <c r="F7061">
        <v>10</v>
      </c>
      <c r="G7061" t="s">
        <v>77</v>
      </c>
      <c r="H7061">
        <v>3</v>
      </c>
      <c r="I7061">
        <v>1</v>
      </c>
      <c r="J7061">
        <v>0.1</v>
      </c>
      <c r="K7061">
        <f t="shared" si="18663"/>
        <v>1.9590197548774234E-3</v>
      </c>
      <c r="L7061">
        <f t="shared" si="18664"/>
        <v>2.9590197548774234E-3</v>
      </c>
      <c r="M7061">
        <f t="shared" si="18665"/>
        <v>-9.5901975487742335E-4</v>
      </c>
    </row>
    <row r="7062" spans="1:13" x14ac:dyDescent="0.2">
      <c r="A7062" t="s">
        <v>187</v>
      </c>
      <c r="B7062" t="s">
        <v>189</v>
      </c>
      <c r="D7062" t="s">
        <v>50</v>
      </c>
      <c r="F7062">
        <v>10</v>
      </c>
      <c r="G7062" t="s">
        <v>78</v>
      </c>
      <c r="H7062">
        <v>0</v>
      </c>
      <c r="I7062">
        <v>2</v>
      </c>
      <c r="J7062">
        <v>0.2</v>
      </c>
      <c r="K7062">
        <f t="shared" si="18663"/>
        <v>2.7690853363520596E-3</v>
      </c>
      <c r="L7062">
        <f t="shared" si="18664"/>
        <v>4.7690853363520601E-3</v>
      </c>
      <c r="M7062">
        <f t="shared" si="18665"/>
        <v>-7.6908533635205957E-4</v>
      </c>
    </row>
    <row r="7063" spans="1:13" x14ac:dyDescent="0.2">
      <c r="A7063" t="s">
        <v>187</v>
      </c>
      <c r="B7063" t="s">
        <v>189</v>
      </c>
      <c r="D7063" t="s">
        <v>50</v>
      </c>
      <c r="F7063">
        <v>10</v>
      </c>
      <c r="G7063" t="s">
        <v>78</v>
      </c>
      <c r="H7063">
        <v>1</v>
      </c>
      <c r="I7063">
        <v>1</v>
      </c>
      <c r="J7063">
        <v>0.1</v>
      </c>
      <c r="K7063">
        <f t="shared" si="18663"/>
        <v>1.9590197548774234E-3</v>
      </c>
      <c r="L7063">
        <f t="shared" si="18664"/>
        <v>2.9590197548774234E-3</v>
      </c>
      <c r="M7063">
        <f t="shared" si="18665"/>
        <v>-9.5901975487742335E-4</v>
      </c>
    </row>
    <row r="7064" spans="1:13" x14ac:dyDescent="0.2">
      <c r="A7064" t="s">
        <v>187</v>
      </c>
      <c r="B7064" t="s">
        <v>189</v>
      </c>
      <c r="D7064" t="s">
        <v>50</v>
      </c>
      <c r="F7064">
        <v>10</v>
      </c>
      <c r="G7064" t="s">
        <v>78</v>
      </c>
      <c r="H7064">
        <v>2</v>
      </c>
      <c r="I7064">
        <v>6</v>
      </c>
      <c r="J7064">
        <v>0.6</v>
      </c>
      <c r="K7064">
        <f t="shared" si="18663"/>
        <v>4.7865752266103585E-3</v>
      </c>
      <c r="L7064">
        <f t="shared" si="18664"/>
        <v>1.0786575226610359E-2</v>
      </c>
      <c r="M7064">
        <f t="shared" si="18665"/>
        <v>1.2134247733896417E-3</v>
      </c>
    </row>
    <row r="7065" spans="1:13" x14ac:dyDescent="0.2">
      <c r="A7065" t="s">
        <v>187</v>
      </c>
      <c r="B7065" t="s">
        <v>189</v>
      </c>
      <c r="D7065" t="s">
        <v>50</v>
      </c>
      <c r="F7065">
        <v>10</v>
      </c>
      <c r="G7065" t="s">
        <v>78</v>
      </c>
      <c r="H7065">
        <v>2</v>
      </c>
      <c r="I7065">
        <v>1</v>
      </c>
      <c r="J7065">
        <v>0.1</v>
      </c>
      <c r="K7065">
        <f t="shared" si="18663"/>
        <v>1.9590197548774234E-3</v>
      </c>
      <c r="L7065">
        <f t="shared" si="18664"/>
        <v>2.9590197548774234E-3</v>
      </c>
      <c r="M7065">
        <f t="shared" si="18665"/>
        <v>-9.5901975487742335E-4</v>
      </c>
    </row>
    <row r="7066" spans="1:13" x14ac:dyDescent="0.2">
      <c r="A7066" t="s">
        <v>187</v>
      </c>
      <c r="B7066" t="s">
        <v>189</v>
      </c>
      <c r="D7066" t="s">
        <v>50</v>
      </c>
      <c r="F7066">
        <v>10</v>
      </c>
      <c r="G7066" t="s">
        <v>81</v>
      </c>
      <c r="H7066">
        <v>0</v>
      </c>
      <c r="I7066">
        <v>2</v>
      </c>
      <c r="J7066">
        <v>0.2</v>
      </c>
      <c r="K7066">
        <f t="shared" si="18663"/>
        <v>2.7690853363520596E-3</v>
      </c>
      <c r="L7066">
        <f t="shared" si="18664"/>
        <v>4.7690853363520601E-3</v>
      </c>
      <c r="M7066">
        <f t="shared" si="18665"/>
        <v>-7.6908533635205957E-4</v>
      </c>
    </row>
    <row r="7067" spans="1:13" x14ac:dyDescent="0.2">
      <c r="A7067" t="s">
        <v>187</v>
      </c>
      <c r="B7067" t="s">
        <v>189</v>
      </c>
      <c r="D7067" t="s">
        <v>50</v>
      </c>
      <c r="F7067">
        <v>10</v>
      </c>
      <c r="G7067" t="s">
        <v>81</v>
      </c>
      <c r="H7067">
        <v>1</v>
      </c>
      <c r="I7067">
        <v>1</v>
      </c>
      <c r="J7067">
        <v>0.1</v>
      </c>
      <c r="K7067">
        <f t="shared" si="18663"/>
        <v>1.9590197548774234E-3</v>
      </c>
      <c r="L7067">
        <f t="shared" si="18664"/>
        <v>2.9590197548774234E-3</v>
      </c>
      <c r="M7067">
        <f t="shared" si="18665"/>
        <v>-9.5901975487742335E-4</v>
      </c>
    </row>
    <row r="7068" spans="1:13" x14ac:dyDescent="0.2">
      <c r="A7068" t="s">
        <v>187</v>
      </c>
      <c r="B7068" t="s">
        <v>189</v>
      </c>
      <c r="D7068" t="s">
        <v>50</v>
      </c>
      <c r="F7068">
        <v>10</v>
      </c>
      <c r="G7068" t="s">
        <v>81</v>
      </c>
      <c r="H7068">
        <v>2</v>
      </c>
      <c r="I7068">
        <v>6</v>
      </c>
      <c r="J7068">
        <v>0.6</v>
      </c>
      <c r="K7068">
        <f t="shared" si="18663"/>
        <v>4.7865752266103585E-3</v>
      </c>
      <c r="L7068">
        <f t="shared" si="18664"/>
        <v>1.0786575226610359E-2</v>
      </c>
      <c r="M7068">
        <f t="shared" si="18665"/>
        <v>1.2134247733896417E-3</v>
      </c>
    </row>
    <row r="7069" spans="1:13" x14ac:dyDescent="0.2">
      <c r="A7069" t="s">
        <v>187</v>
      </c>
      <c r="B7069" t="s">
        <v>189</v>
      </c>
      <c r="D7069" t="s">
        <v>50</v>
      </c>
      <c r="F7069">
        <v>10</v>
      </c>
      <c r="G7069" t="s">
        <v>81</v>
      </c>
      <c r="H7069">
        <v>2</v>
      </c>
      <c r="I7069">
        <v>1</v>
      </c>
      <c r="J7069">
        <v>0.1</v>
      </c>
      <c r="K7069">
        <f t="shared" si="18663"/>
        <v>1.9590197548774234E-3</v>
      </c>
      <c r="L7069">
        <f t="shared" si="18664"/>
        <v>2.9590197548774234E-3</v>
      </c>
      <c r="M7069">
        <f t="shared" si="18665"/>
        <v>-9.5901975487742335E-4</v>
      </c>
    </row>
    <row r="7070" spans="1:13" x14ac:dyDescent="0.2">
      <c r="A7070" t="s">
        <v>187</v>
      </c>
      <c r="B7070" t="s">
        <v>189</v>
      </c>
      <c r="D7070" t="s">
        <v>50</v>
      </c>
      <c r="F7070">
        <v>10</v>
      </c>
      <c r="G7070" t="s">
        <v>82</v>
      </c>
      <c r="H7070">
        <v>0</v>
      </c>
      <c r="I7070">
        <v>2</v>
      </c>
      <c r="J7070">
        <v>0.2</v>
      </c>
      <c r="K7070">
        <f t="shared" si="18663"/>
        <v>2.7690853363520596E-3</v>
      </c>
      <c r="L7070">
        <f t="shared" si="18664"/>
        <v>4.7690853363520601E-3</v>
      </c>
      <c r="M7070">
        <f t="shared" si="18665"/>
        <v>-7.6908533635205957E-4</v>
      </c>
    </row>
    <row r="7071" spans="1:13" x14ac:dyDescent="0.2">
      <c r="A7071" t="s">
        <v>187</v>
      </c>
      <c r="B7071" t="s">
        <v>189</v>
      </c>
      <c r="D7071" t="s">
        <v>50</v>
      </c>
      <c r="F7071">
        <v>10</v>
      </c>
      <c r="G7071" t="s">
        <v>82</v>
      </c>
      <c r="H7071">
        <v>1</v>
      </c>
      <c r="I7071">
        <v>1</v>
      </c>
      <c r="J7071">
        <v>0.1</v>
      </c>
      <c r="K7071">
        <f t="shared" si="18663"/>
        <v>1.9590197548774234E-3</v>
      </c>
      <c r="L7071">
        <f t="shared" si="18664"/>
        <v>2.9590197548774234E-3</v>
      </c>
      <c r="M7071">
        <f t="shared" si="18665"/>
        <v>-9.5901975487742335E-4</v>
      </c>
    </row>
    <row r="7072" spans="1:13" x14ac:dyDescent="0.2">
      <c r="A7072" t="s">
        <v>187</v>
      </c>
      <c r="B7072" t="s">
        <v>189</v>
      </c>
      <c r="D7072" t="s">
        <v>50</v>
      </c>
      <c r="F7072">
        <v>10</v>
      </c>
      <c r="G7072" t="s">
        <v>82</v>
      </c>
      <c r="H7072">
        <v>2</v>
      </c>
      <c r="I7072">
        <v>6</v>
      </c>
      <c r="J7072">
        <v>0.6</v>
      </c>
      <c r="K7072">
        <f t="shared" si="18663"/>
        <v>4.7865752266103585E-3</v>
      </c>
      <c r="L7072">
        <f t="shared" si="18664"/>
        <v>1.0786575226610359E-2</v>
      </c>
      <c r="M7072">
        <f t="shared" si="18665"/>
        <v>1.2134247733896417E-3</v>
      </c>
    </row>
    <row r="7073" spans="1:13" x14ac:dyDescent="0.2">
      <c r="A7073" t="s">
        <v>187</v>
      </c>
      <c r="B7073" t="s">
        <v>189</v>
      </c>
      <c r="D7073" t="s">
        <v>50</v>
      </c>
      <c r="F7073">
        <v>10</v>
      </c>
      <c r="G7073" t="s">
        <v>82</v>
      </c>
      <c r="H7073">
        <v>2</v>
      </c>
      <c r="I7073">
        <v>1</v>
      </c>
      <c r="J7073">
        <v>0.1</v>
      </c>
      <c r="K7073">
        <f t="shared" si="18663"/>
        <v>1.9590197548774234E-3</v>
      </c>
      <c r="L7073">
        <f t="shared" si="18664"/>
        <v>2.9590197548774234E-3</v>
      </c>
      <c r="M7073">
        <f t="shared" si="18665"/>
        <v>-9.5901975487742335E-4</v>
      </c>
    </row>
    <row r="7074" spans="1:13" x14ac:dyDescent="0.2">
      <c r="A7074" t="s">
        <v>187</v>
      </c>
      <c r="B7074" t="s">
        <v>189</v>
      </c>
      <c r="D7074" t="s">
        <v>50</v>
      </c>
      <c r="F7074">
        <v>10</v>
      </c>
      <c r="G7074" t="s">
        <v>83</v>
      </c>
      <c r="H7074">
        <v>0</v>
      </c>
      <c r="I7074">
        <v>2</v>
      </c>
      <c r="J7074">
        <v>0.2</v>
      </c>
      <c r="K7074">
        <f t="shared" si="18663"/>
        <v>2.7690853363520596E-3</v>
      </c>
      <c r="L7074">
        <f t="shared" si="18664"/>
        <v>4.7690853363520601E-3</v>
      </c>
      <c r="M7074">
        <f t="shared" si="18665"/>
        <v>-7.6908533635205957E-4</v>
      </c>
    </row>
    <row r="7075" spans="1:13" x14ac:dyDescent="0.2">
      <c r="A7075" t="s">
        <v>187</v>
      </c>
      <c r="B7075" t="s">
        <v>189</v>
      </c>
      <c r="D7075" t="s">
        <v>50</v>
      </c>
      <c r="F7075">
        <v>10</v>
      </c>
      <c r="G7075" t="s">
        <v>83</v>
      </c>
      <c r="H7075">
        <v>1</v>
      </c>
      <c r="I7075">
        <v>1</v>
      </c>
      <c r="J7075">
        <v>0.1</v>
      </c>
      <c r="K7075">
        <f t="shared" si="18663"/>
        <v>1.9590197548774234E-3</v>
      </c>
      <c r="L7075">
        <f t="shared" si="18664"/>
        <v>2.9590197548774234E-3</v>
      </c>
      <c r="M7075">
        <f t="shared" si="18665"/>
        <v>-9.5901975487742335E-4</v>
      </c>
    </row>
    <row r="7076" spans="1:13" x14ac:dyDescent="0.2">
      <c r="A7076" t="s">
        <v>187</v>
      </c>
      <c r="B7076" t="s">
        <v>189</v>
      </c>
      <c r="D7076" t="s">
        <v>50</v>
      </c>
      <c r="F7076">
        <v>10</v>
      </c>
      <c r="G7076" t="s">
        <v>83</v>
      </c>
      <c r="H7076">
        <v>2</v>
      </c>
      <c r="I7076">
        <v>6</v>
      </c>
      <c r="J7076">
        <v>0.6</v>
      </c>
      <c r="K7076">
        <f t="shared" si="18663"/>
        <v>4.7865752266103585E-3</v>
      </c>
      <c r="L7076">
        <f t="shared" si="18664"/>
        <v>1.0786575226610359E-2</v>
      </c>
      <c r="M7076">
        <f t="shared" si="18665"/>
        <v>1.2134247733896417E-3</v>
      </c>
    </row>
    <row r="7077" spans="1:13" x14ac:dyDescent="0.2">
      <c r="A7077" t="s">
        <v>187</v>
      </c>
      <c r="B7077" t="s">
        <v>189</v>
      </c>
      <c r="D7077" t="s">
        <v>50</v>
      </c>
      <c r="F7077">
        <v>10</v>
      </c>
      <c r="G7077" t="s">
        <v>83</v>
      </c>
      <c r="H7077">
        <v>2</v>
      </c>
      <c r="I7077">
        <v>1</v>
      </c>
      <c r="J7077">
        <v>0.1</v>
      </c>
      <c r="K7077">
        <f t="shared" si="18663"/>
        <v>1.9590197548774234E-3</v>
      </c>
      <c r="L7077">
        <f t="shared" si="18664"/>
        <v>2.9590197548774234E-3</v>
      </c>
      <c r="M7077">
        <f t="shared" si="18665"/>
        <v>-9.5901975487742335E-4</v>
      </c>
    </row>
    <row r="7078" spans="1:13" x14ac:dyDescent="0.2">
      <c r="A7078" t="s">
        <v>187</v>
      </c>
      <c r="B7078" t="s">
        <v>189</v>
      </c>
      <c r="D7078" t="s">
        <v>51</v>
      </c>
      <c r="F7078">
        <v>7</v>
      </c>
      <c r="G7078" t="s">
        <v>206</v>
      </c>
      <c r="H7078">
        <v>0</v>
      </c>
      <c r="I7078">
        <v>5</v>
      </c>
      <c r="J7078">
        <v>0.7142857142857143</v>
      </c>
      <c r="K7078">
        <f t="shared" si="18663"/>
        <v>6.2385895841928886E-3</v>
      </c>
      <c r="L7078">
        <f t="shared" si="18664"/>
        <v>1.3381446727050031E-2</v>
      </c>
      <c r="M7078">
        <f t="shared" si="18665"/>
        <v>9.0426755866425401E-4</v>
      </c>
    </row>
    <row r="7079" spans="1:13" x14ac:dyDescent="0.2">
      <c r="A7079" t="s">
        <v>187</v>
      </c>
      <c r="B7079" t="s">
        <v>189</v>
      </c>
      <c r="D7079" t="s">
        <v>51</v>
      </c>
      <c r="F7079">
        <v>7</v>
      </c>
      <c r="G7079" t="s">
        <v>206</v>
      </c>
      <c r="H7079">
        <v>0</v>
      </c>
      <c r="I7079">
        <v>2</v>
      </c>
      <c r="J7079">
        <v>0.2857142857142857</v>
      </c>
      <c r="K7079">
        <f t="shared" si="18663"/>
        <v>3.9541370740023667E-3</v>
      </c>
      <c r="L7079">
        <f t="shared" si="18664"/>
        <v>6.8112799311452234E-3</v>
      </c>
      <c r="M7079">
        <f t="shared" si="18665"/>
        <v>-1.0969942168595095E-3</v>
      </c>
    </row>
    <row r="7080" spans="1:13" x14ac:dyDescent="0.2">
      <c r="A7080" t="s">
        <v>187</v>
      </c>
      <c r="B7080" t="s">
        <v>189</v>
      </c>
      <c r="D7080" t="s">
        <v>51</v>
      </c>
      <c r="F7080">
        <v>7</v>
      </c>
      <c r="G7080" t="s">
        <v>28</v>
      </c>
      <c r="H7080">
        <v>0</v>
      </c>
      <c r="I7080">
        <v>5</v>
      </c>
      <c r="J7080">
        <v>0.7142857142857143</v>
      </c>
      <c r="K7080">
        <f t="shared" si="18663"/>
        <v>6.2385895841928886E-3</v>
      </c>
      <c r="L7080">
        <f t="shared" si="18664"/>
        <v>1.3381446727050031E-2</v>
      </c>
      <c r="M7080">
        <f t="shared" si="18665"/>
        <v>9.0426755866425401E-4</v>
      </c>
    </row>
    <row r="7081" spans="1:13" x14ac:dyDescent="0.2">
      <c r="A7081" t="s">
        <v>187</v>
      </c>
      <c r="B7081" t="s">
        <v>189</v>
      </c>
      <c r="D7081" t="s">
        <v>51</v>
      </c>
      <c r="F7081">
        <v>7</v>
      </c>
      <c r="G7081" t="s">
        <v>28</v>
      </c>
      <c r="H7081">
        <v>0</v>
      </c>
      <c r="I7081">
        <v>2</v>
      </c>
      <c r="J7081">
        <v>0.2857142857142857</v>
      </c>
      <c r="K7081">
        <f t="shared" si="18663"/>
        <v>3.9541370740023667E-3</v>
      </c>
      <c r="L7081">
        <f t="shared" si="18664"/>
        <v>6.8112799311452234E-3</v>
      </c>
      <c r="M7081">
        <f t="shared" si="18665"/>
        <v>-1.0969942168595095E-3</v>
      </c>
    </row>
    <row r="7082" spans="1:13" x14ac:dyDescent="0.2">
      <c r="A7082" t="s">
        <v>187</v>
      </c>
      <c r="B7082" t="s">
        <v>189</v>
      </c>
      <c r="D7082" t="s">
        <v>51</v>
      </c>
      <c r="F7082">
        <v>7</v>
      </c>
      <c r="G7082" t="s">
        <v>74</v>
      </c>
      <c r="H7082">
        <v>2</v>
      </c>
      <c r="I7082">
        <v>1</v>
      </c>
      <c r="J7082">
        <v>0.14285714285714285</v>
      </c>
      <c r="K7082">
        <f t="shared" si="18663"/>
        <v>2.7979992852036253E-3</v>
      </c>
      <c r="L7082">
        <f t="shared" si="18664"/>
        <v>4.2265707137750536E-3</v>
      </c>
      <c r="M7082">
        <f t="shared" si="18665"/>
        <v>-1.3694278566321967E-3</v>
      </c>
    </row>
    <row r="7083" spans="1:13" x14ac:dyDescent="0.2">
      <c r="A7083" t="s">
        <v>187</v>
      </c>
      <c r="B7083" t="s">
        <v>189</v>
      </c>
      <c r="D7083" t="s">
        <v>51</v>
      </c>
      <c r="F7083">
        <v>7</v>
      </c>
      <c r="G7083" t="s">
        <v>74</v>
      </c>
      <c r="H7083">
        <v>2</v>
      </c>
      <c r="I7083">
        <v>1</v>
      </c>
      <c r="J7083">
        <v>0.14285714285714285</v>
      </c>
      <c r="K7083">
        <f t="shared" si="18663"/>
        <v>2.7979992852036253E-3</v>
      </c>
      <c r="L7083">
        <f t="shared" si="18664"/>
        <v>4.2265707137750536E-3</v>
      </c>
      <c r="M7083">
        <f t="shared" si="18665"/>
        <v>-1.3694278566321967E-3</v>
      </c>
    </row>
    <row r="7084" spans="1:13" x14ac:dyDescent="0.2">
      <c r="A7084" t="s">
        <v>187</v>
      </c>
      <c r="B7084" t="s">
        <v>189</v>
      </c>
      <c r="D7084" t="s">
        <v>51</v>
      </c>
      <c r="F7084">
        <v>7</v>
      </c>
      <c r="G7084" t="s">
        <v>74</v>
      </c>
      <c r="H7084">
        <v>3</v>
      </c>
      <c r="I7084">
        <v>4</v>
      </c>
      <c r="J7084">
        <v>0.5714285714285714</v>
      </c>
      <c r="K7084">
        <f t="shared" si="18663"/>
        <v>5.5839770773168469E-3</v>
      </c>
      <c r="L7084">
        <f t="shared" si="18664"/>
        <v>1.1298262791602561E-2</v>
      </c>
      <c r="M7084">
        <f t="shared" si="18665"/>
        <v>1.3030863696886739E-4</v>
      </c>
    </row>
    <row r="7085" spans="1:13" x14ac:dyDescent="0.2">
      <c r="A7085" t="s">
        <v>187</v>
      </c>
      <c r="B7085" t="s">
        <v>189</v>
      </c>
      <c r="D7085" t="s">
        <v>51</v>
      </c>
      <c r="F7085">
        <v>7</v>
      </c>
      <c r="G7085" t="s">
        <v>74</v>
      </c>
      <c r="H7085">
        <v>3</v>
      </c>
      <c r="I7085">
        <v>1</v>
      </c>
      <c r="J7085">
        <v>0.14285714285714285</v>
      </c>
      <c r="K7085">
        <f t="shared" si="18663"/>
        <v>2.7979992852036253E-3</v>
      </c>
      <c r="L7085">
        <f t="shared" si="18664"/>
        <v>4.2265707137750536E-3</v>
      </c>
      <c r="M7085">
        <f t="shared" si="18665"/>
        <v>-1.3694278566321967E-3</v>
      </c>
    </row>
    <row r="7086" spans="1:13" x14ac:dyDescent="0.2">
      <c r="A7086" t="s">
        <v>187</v>
      </c>
      <c r="B7086" t="s">
        <v>189</v>
      </c>
      <c r="D7086" t="s">
        <v>51</v>
      </c>
      <c r="F7086">
        <v>7</v>
      </c>
      <c r="G7086" t="s">
        <v>77</v>
      </c>
      <c r="H7086">
        <v>3</v>
      </c>
      <c r="I7086">
        <v>3</v>
      </c>
      <c r="J7086">
        <v>0.42857142857142855</v>
      </c>
      <c r="K7086">
        <f t="shared" si="18663"/>
        <v>4.8393387978111213E-3</v>
      </c>
      <c r="L7086">
        <f t="shared" si="18664"/>
        <v>9.1250530835254064E-3</v>
      </c>
      <c r="M7086">
        <f t="shared" si="18665"/>
        <v>-5.5362451209683625E-4</v>
      </c>
    </row>
    <row r="7087" spans="1:13" x14ac:dyDescent="0.2">
      <c r="A7087" t="s">
        <v>187</v>
      </c>
      <c r="B7087" t="s">
        <v>189</v>
      </c>
      <c r="D7087" t="s">
        <v>51</v>
      </c>
      <c r="F7087">
        <v>7</v>
      </c>
      <c r="G7087" t="s">
        <v>77</v>
      </c>
      <c r="H7087">
        <v>3</v>
      </c>
      <c r="I7087">
        <v>2</v>
      </c>
      <c r="J7087">
        <v>0.2857142857142857</v>
      </c>
      <c r="K7087">
        <f t="shared" si="18663"/>
        <v>3.9541370740023667E-3</v>
      </c>
      <c r="L7087">
        <f t="shared" si="18664"/>
        <v>6.8112799311452234E-3</v>
      </c>
      <c r="M7087">
        <f t="shared" si="18665"/>
        <v>-1.0969942168595095E-3</v>
      </c>
    </row>
    <row r="7088" spans="1:13" x14ac:dyDescent="0.2">
      <c r="A7088" t="s">
        <v>187</v>
      </c>
      <c r="B7088" t="s">
        <v>189</v>
      </c>
      <c r="D7088" t="s">
        <v>51</v>
      </c>
      <c r="F7088">
        <v>7</v>
      </c>
      <c r="G7088" t="s">
        <v>77</v>
      </c>
      <c r="H7088">
        <v>4</v>
      </c>
      <c r="I7088">
        <v>2</v>
      </c>
      <c r="J7088">
        <v>0.2857142857142857</v>
      </c>
      <c r="K7088">
        <f t="shared" si="18663"/>
        <v>3.9541370740023667E-3</v>
      </c>
      <c r="L7088">
        <f t="shared" si="18664"/>
        <v>6.8112799311452234E-3</v>
      </c>
      <c r="M7088">
        <f t="shared" si="18665"/>
        <v>-1.0969942168595095E-3</v>
      </c>
    </row>
    <row r="7089" spans="1:13" x14ac:dyDescent="0.2">
      <c r="A7089" t="s">
        <v>187</v>
      </c>
      <c r="B7089" t="s">
        <v>189</v>
      </c>
      <c r="D7089" t="s">
        <v>51</v>
      </c>
      <c r="F7089">
        <v>7</v>
      </c>
      <c r="G7089" t="s">
        <v>78</v>
      </c>
      <c r="H7089">
        <v>2</v>
      </c>
      <c r="I7089">
        <v>1</v>
      </c>
      <c r="J7089">
        <v>0.14285714285714285</v>
      </c>
      <c r="K7089">
        <f t="shared" si="18663"/>
        <v>2.7979992852036253E-3</v>
      </c>
      <c r="L7089">
        <f t="shared" si="18664"/>
        <v>4.2265707137750536E-3</v>
      </c>
      <c r="M7089">
        <f t="shared" si="18665"/>
        <v>-1.3694278566321967E-3</v>
      </c>
    </row>
    <row r="7090" spans="1:13" x14ac:dyDescent="0.2">
      <c r="A7090" t="s">
        <v>187</v>
      </c>
      <c r="B7090" t="s">
        <v>189</v>
      </c>
      <c r="D7090" t="s">
        <v>51</v>
      </c>
      <c r="F7090">
        <v>7</v>
      </c>
      <c r="G7090" t="s">
        <v>78</v>
      </c>
      <c r="H7090">
        <v>2</v>
      </c>
      <c r="I7090">
        <v>1</v>
      </c>
      <c r="J7090">
        <v>0.14285714285714285</v>
      </c>
      <c r="K7090">
        <f t="shared" si="18663"/>
        <v>2.7979992852036253E-3</v>
      </c>
      <c r="L7090">
        <f t="shared" si="18664"/>
        <v>4.2265707137750536E-3</v>
      </c>
      <c r="M7090">
        <f t="shared" si="18665"/>
        <v>-1.3694278566321967E-3</v>
      </c>
    </row>
    <row r="7091" spans="1:13" x14ac:dyDescent="0.2">
      <c r="A7091" t="s">
        <v>187</v>
      </c>
      <c r="B7091" t="s">
        <v>189</v>
      </c>
      <c r="D7091" t="s">
        <v>51</v>
      </c>
      <c r="F7091">
        <v>7</v>
      </c>
      <c r="G7091" t="s">
        <v>78</v>
      </c>
      <c r="H7091">
        <v>3</v>
      </c>
      <c r="I7091">
        <v>4</v>
      </c>
      <c r="J7091">
        <v>0.5714285714285714</v>
      </c>
      <c r="K7091">
        <f t="shared" si="18663"/>
        <v>5.5839770773168469E-3</v>
      </c>
      <c r="L7091">
        <f t="shared" si="18664"/>
        <v>1.1298262791602561E-2</v>
      </c>
      <c r="M7091">
        <f t="shared" si="18665"/>
        <v>1.3030863696886739E-4</v>
      </c>
    </row>
    <row r="7092" spans="1:13" x14ac:dyDescent="0.2">
      <c r="A7092" t="s">
        <v>187</v>
      </c>
      <c r="B7092" t="s">
        <v>189</v>
      </c>
      <c r="D7092" t="s">
        <v>51</v>
      </c>
      <c r="F7092">
        <v>7</v>
      </c>
      <c r="G7092" t="s">
        <v>78</v>
      </c>
      <c r="H7092">
        <v>3</v>
      </c>
      <c r="I7092">
        <v>1</v>
      </c>
      <c r="J7092">
        <v>0.14285714285714285</v>
      </c>
      <c r="K7092">
        <f t="shared" si="18663"/>
        <v>2.7979992852036253E-3</v>
      </c>
      <c r="L7092">
        <f t="shared" si="18664"/>
        <v>4.2265707137750536E-3</v>
      </c>
      <c r="M7092">
        <f t="shared" si="18665"/>
        <v>-1.3694278566321967E-3</v>
      </c>
    </row>
    <row r="7093" spans="1:13" x14ac:dyDescent="0.2">
      <c r="A7093" t="s">
        <v>187</v>
      </c>
      <c r="B7093" t="s">
        <v>189</v>
      </c>
      <c r="D7093" t="s">
        <v>51</v>
      </c>
      <c r="F7093">
        <v>7</v>
      </c>
      <c r="G7093" t="s">
        <v>81</v>
      </c>
      <c r="H7093">
        <v>2</v>
      </c>
      <c r="I7093">
        <v>1</v>
      </c>
      <c r="J7093">
        <v>0.14285714285714285</v>
      </c>
      <c r="K7093">
        <f t="shared" si="18663"/>
        <v>2.7979992852036253E-3</v>
      </c>
      <c r="L7093">
        <f t="shared" si="18664"/>
        <v>4.2265707137750536E-3</v>
      </c>
      <c r="M7093">
        <f t="shared" si="18665"/>
        <v>-1.3694278566321967E-3</v>
      </c>
    </row>
    <row r="7094" spans="1:13" x14ac:dyDescent="0.2">
      <c r="A7094" t="s">
        <v>187</v>
      </c>
      <c r="B7094" t="s">
        <v>189</v>
      </c>
      <c r="D7094" t="s">
        <v>51</v>
      </c>
      <c r="F7094">
        <v>7</v>
      </c>
      <c r="G7094" t="s">
        <v>81</v>
      </c>
      <c r="H7094">
        <v>2</v>
      </c>
      <c r="I7094">
        <v>1</v>
      </c>
      <c r="J7094">
        <v>0.14285714285714285</v>
      </c>
      <c r="K7094">
        <f t="shared" si="18663"/>
        <v>2.7979992852036253E-3</v>
      </c>
      <c r="L7094">
        <f t="shared" si="18664"/>
        <v>4.2265707137750536E-3</v>
      </c>
      <c r="M7094">
        <f t="shared" si="18665"/>
        <v>-1.3694278566321967E-3</v>
      </c>
    </row>
    <row r="7095" spans="1:13" x14ac:dyDescent="0.2">
      <c r="A7095" t="s">
        <v>187</v>
      </c>
      <c r="B7095" t="s">
        <v>189</v>
      </c>
      <c r="D7095" t="s">
        <v>51</v>
      </c>
      <c r="F7095">
        <v>7</v>
      </c>
      <c r="G7095" t="s">
        <v>81</v>
      </c>
      <c r="H7095">
        <v>3</v>
      </c>
      <c r="I7095">
        <v>4</v>
      </c>
      <c r="J7095">
        <v>0.5714285714285714</v>
      </c>
      <c r="K7095">
        <f t="shared" si="18663"/>
        <v>5.5839770773168469E-3</v>
      </c>
      <c r="L7095">
        <f t="shared" si="18664"/>
        <v>1.1298262791602561E-2</v>
      </c>
      <c r="M7095">
        <f t="shared" si="18665"/>
        <v>1.3030863696886739E-4</v>
      </c>
    </row>
    <row r="7096" spans="1:13" x14ac:dyDescent="0.2">
      <c r="A7096" t="s">
        <v>187</v>
      </c>
      <c r="B7096" t="s">
        <v>189</v>
      </c>
      <c r="D7096" t="s">
        <v>51</v>
      </c>
      <c r="F7096">
        <v>7</v>
      </c>
      <c r="G7096" t="s">
        <v>81</v>
      </c>
      <c r="H7096">
        <v>3</v>
      </c>
      <c r="I7096">
        <v>1</v>
      </c>
      <c r="J7096">
        <v>0.14285714285714285</v>
      </c>
      <c r="K7096">
        <f t="shared" si="18663"/>
        <v>2.7979992852036253E-3</v>
      </c>
      <c r="L7096">
        <f t="shared" si="18664"/>
        <v>4.2265707137750536E-3</v>
      </c>
      <c r="M7096">
        <f t="shared" si="18665"/>
        <v>-1.3694278566321967E-3</v>
      </c>
    </row>
    <row r="7097" spans="1:13" x14ac:dyDescent="0.2">
      <c r="A7097" t="s">
        <v>187</v>
      </c>
      <c r="B7097" t="s">
        <v>189</v>
      </c>
      <c r="D7097" t="s">
        <v>51</v>
      </c>
      <c r="F7097">
        <v>7</v>
      </c>
      <c r="G7097" t="s">
        <v>82</v>
      </c>
      <c r="H7097">
        <v>2</v>
      </c>
      <c r="I7097">
        <v>1</v>
      </c>
      <c r="J7097">
        <v>0.14285714285714285</v>
      </c>
      <c r="K7097">
        <f t="shared" si="18663"/>
        <v>2.7979992852036253E-3</v>
      </c>
      <c r="L7097">
        <f t="shared" si="18664"/>
        <v>4.2265707137750536E-3</v>
      </c>
      <c r="M7097">
        <f t="shared" si="18665"/>
        <v>-1.3694278566321967E-3</v>
      </c>
    </row>
    <row r="7098" spans="1:13" x14ac:dyDescent="0.2">
      <c r="A7098" t="s">
        <v>187</v>
      </c>
      <c r="B7098" t="s">
        <v>189</v>
      </c>
      <c r="D7098" t="s">
        <v>51</v>
      </c>
      <c r="F7098">
        <v>7</v>
      </c>
      <c r="G7098" t="s">
        <v>82</v>
      </c>
      <c r="H7098">
        <v>2</v>
      </c>
      <c r="I7098">
        <v>1</v>
      </c>
      <c r="J7098">
        <v>0.14285714285714285</v>
      </c>
      <c r="K7098">
        <f t="shared" si="18663"/>
        <v>2.7979992852036253E-3</v>
      </c>
      <c r="L7098">
        <f t="shared" si="18664"/>
        <v>4.2265707137750536E-3</v>
      </c>
      <c r="M7098">
        <f t="shared" si="18665"/>
        <v>-1.3694278566321967E-3</v>
      </c>
    </row>
    <row r="7099" spans="1:13" x14ac:dyDescent="0.2">
      <c r="A7099" t="s">
        <v>187</v>
      </c>
      <c r="B7099" t="s">
        <v>189</v>
      </c>
      <c r="D7099" t="s">
        <v>51</v>
      </c>
      <c r="F7099">
        <v>7</v>
      </c>
      <c r="G7099" t="s">
        <v>82</v>
      </c>
      <c r="H7099">
        <v>3</v>
      </c>
      <c r="I7099">
        <v>4</v>
      </c>
      <c r="J7099">
        <v>0.5714285714285714</v>
      </c>
      <c r="K7099">
        <f t="shared" ref="K7099:K7162" si="18666">(1.96*SQRT((J7099/100)*(1-(J7099/100))/(I7099*(J7099/100)^(-1))))</f>
        <v>5.5839770773168469E-3</v>
      </c>
      <c r="L7099">
        <f t="shared" ref="L7099:L7162" si="18667">J7099/100+K7099</f>
        <v>1.1298262791602561E-2</v>
      </c>
      <c r="M7099">
        <f t="shared" ref="M7099:M7162" si="18668">J7099/100-K7099</f>
        <v>1.3030863696886739E-4</v>
      </c>
    </row>
    <row r="7100" spans="1:13" x14ac:dyDescent="0.2">
      <c r="A7100" t="s">
        <v>187</v>
      </c>
      <c r="B7100" t="s">
        <v>189</v>
      </c>
      <c r="D7100" t="s">
        <v>51</v>
      </c>
      <c r="F7100">
        <v>7</v>
      </c>
      <c r="G7100" t="s">
        <v>82</v>
      </c>
      <c r="H7100">
        <v>3</v>
      </c>
      <c r="I7100">
        <v>1</v>
      </c>
      <c r="J7100">
        <v>0.14285714285714285</v>
      </c>
      <c r="K7100">
        <f t="shared" si="18666"/>
        <v>2.7979992852036253E-3</v>
      </c>
      <c r="L7100">
        <f t="shared" si="18667"/>
        <v>4.2265707137750536E-3</v>
      </c>
      <c r="M7100">
        <f t="shared" si="18668"/>
        <v>-1.3694278566321967E-3</v>
      </c>
    </row>
    <row r="7101" spans="1:13" x14ac:dyDescent="0.2">
      <c r="A7101" t="s">
        <v>187</v>
      </c>
      <c r="B7101" t="s">
        <v>189</v>
      </c>
      <c r="D7101" t="s">
        <v>51</v>
      </c>
      <c r="F7101">
        <v>7</v>
      </c>
      <c r="G7101" t="s">
        <v>83</v>
      </c>
      <c r="H7101">
        <v>0</v>
      </c>
      <c r="I7101">
        <v>1</v>
      </c>
      <c r="J7101">
        <v>0.14285714285714285</v>
      </c>
      <c r="K7101">
        <f t="shared" si="18666"/>
        <v>2.7979992852036253E-3</v>
      </c>
      <c r="L7101">
        <f t="shared" si="18667"/>
        <v>4.2265707137750536E-3</v>
      </c>
      <c r="M7101">
        <f t="shared" si="18668"/>
        <v>-1.3694278566321967E-3</v>
      </c>
    </row>
    <row r="7102" spans="1:13" x14ac:dyDescent="0.2">
      <c r="A7102" t="s">
        <v>187</v>
      </c>
      <c r="B7102" t="s">
        <v>189</v>
      </c>
      <c r="D7102" t="s">
        <v>51</v>
      </c>
      <c r="F7102">
        <v>7</v>
      </c>
      <c r="G7102" t="s">
        <v>83</v>
      </c>
      <c r="H7102">
        <v>2</v>
      </c>
      <c r="I7102">
        <v>2</v>
      </c>
      <c r="J7102">
        <v>0.2857142857142857</v>
      </c>
      <c r="K7102">
        <f t="shared" si="18666"/>
        <v>3.9541370740023667E-3</v>
      </c>
      <c r="L7102">
        <f t="shared" si="18667"/>
        <v>6.8112799311452234E-3</v>
      </c>
      <c r="M7102">
        <f t="shared" si="18668"/>
        <v>-1.0969942168595095E-3</v>
      </c>
    </row>
    <row r="7103" spans="1:13" x14ac:dyDescent="0.2">
      <c r="A7103" t="s">
        <v>187</v>
      </c>
      <c r="B7103" t="s">
        <v>189</v>
      </c>
      <c r="D7103" t="s">
        <v>51</v>
      </c>
      <c r="F7103">
        <v>7</v>
      </c>
      <c r="G7103" t="s">
        <v>83</v>
      </c>
      <c r="H7103">
        <v>3</v>
      </c>
      <c r="I7103">
        <v>3</v>
      </c>
      <c r="J7103">
        <v>0.42857142857142855</v>
      </c>
      <c r="K7103">
        <f t="shared" si="18666"/>
        <v>4.8393387978111213E-3</v>
      </c>
      <c r="L7103">
        <f t="shared" si="18667"/>
        <v>9.1250530835254064E-3</v>
      </c>
      <c r="M7103">
        <f t="shared" si="18668"/>
        <v>-5.5362451209683625E-4</v>
      </c>
    </row>
    <row r="7104" spans="1:13" x14ac:dyDescent="0.2">
      <c r="A7104" t="s">
        <v>187</v>
      </c>
      <c r="B7104" t="s">
        <v>189</v>
      </c>
      <c r="D7104" t="s">
        <v>51</v>
      </c>
      <c r="F7104">
        <v>7</v>
      </c>
      <c r="G7104" t="s">
        <v>83</v>
      </c>
      <c r="H7104">
        <v>3</v>
      </c>
      <c r="I7104">
        <v>1</v>
      </c>
      <c r="J7104">
        <v>0.14285714285714285</v>
      </c>
      <c r="K7104">
        <f t="shared" si="18666"/>
        <v>2.7979992852036253E-3</v>
      </c>
      <c r="L7104">
        <f t="shared" si="18667"/>
        <v>4.2265707137750536E-3</v>
      </c>
      <c r="M7104">
        <f t="shared" si="18668"/>
        <v>-1.3694278566321967E-3</v>
      </c>
    </row>
    <row r="7105" spans="1:13" x14ac:dyDescent="0.2">
      <c r="A7105" t="s">
        <v>187</v>
      </c>
      <c r="B7105" t="s">
        <v>189</v>
      </c>
      <c r="D7105" t="s">
        <v>52</v>
      </c>
      <c r="F7105">
        <v>9</v>
      </c>
      <c r="G7105" t="s">
        <v>206</v>
      </c>
      <c r="H7105">
        <v>0</v>
      </c>
      <c r="I7105">
        <v>8</v>
      </c>
      <c r="J7105">
        <v>0.88888888888888884</v>
      </c>
      <c r="K7105">
        <f t="shared" si="18666"/>
        <v>6.1322482489789693E-3</v>
      </c>
      <c r="L7105">
        <f t="shared" si="18667"/>
        <v>1.5021137137867858E-2</v>
      </c>
      <c r="M7105">
        <f t="shared" si="18668"/>
        <v>2.7566406399099196E-3</v>
      </c>
    </row>
    <row r="7106" spans="1:13" x14ac:dyDescent="0.2">
      <c r="A7106" t="s">
        <v>187</v>
      </c>
      <c r="B7106" t="s">
        <v>189</v>
      </c>
      <c r="D7106" t="s">
        <v>52</v>
      </c>
      <c r="F7106">
        <v>9</v>
      </c>
      <c r="G7106" t="s">
        <v>206</v>
      </c>
      <c r="H7106">
        <v>0</v>
      </c>
      <c r="I7106">
        <v>1</v>
      </c>
      <c r="J7106">
        <v>0.1111111111111111</v>
      </c>
      <c r="K7106">
        <f t="shared" si="18666"/>
        <v>2.1765675649709115E-3</v>
      </c>
      <c r="L7106">
        <f t="shared" si="18667"/>
        <v>3.2876786760820224E-3</v>
      </c>
      <c r="M7106">
        <f t="shared" si="18668"/>
        <v>-1.0654564538598004E-3</v>
      </c>
    </row>
    <row r="7107" spans="1:13" x14ac:dyDescent="0.2">
      <c r="A7107" t="s">
        <v>187</v>
      </c>
      <c r="B7107" t="s">
        <v>189</v>
      </c>
      <c r="D7107" t="s">
        <v>52</v>
      </c>
      <c r="F7107">
        <v>9</v>
      </c>
      <c r="G7107" t="s">
        <v>28</v>
      </c>
      <c r="H7107">
        <v>0</v>
      </c>
      <c r="I7107">
        <v>8</v>
      </c>
      <c r="J7107">
        <v>0.88888888888888884</v>
      </c>
      <c r="K7107">
        <f t="shared" si="18666"/>
        <v>6.1322482489789693E-3</v>
      </c>
      <c r="L7107">
        <f t="shared" si="18667"/>
        <v>1.5021137137867858E-2</v>
      </c>
      <c r="M7107">
        <f t="shared" si="18668"/>
        <v>2.7566406399099196E-3</v>
      </c>
    </row>
    <row r="7108" spans="1:13" x14ac:dyDescent="0.2">
      <c r="A7108" t="s">
        <v>187</v>
      </c>
      <c r="B7108" t="s">
        <v>189</v>
      </c>
      <c r="D7108" t="s">
        <v>52</v>
      </c>
      <c r="F7108">
        <v>9</v>
      </c>
      <c r="G7108" t="s">
        <v>28</v>
      </c>
      <c r="H7108">
        <v>0</v>
      </c>
      <c r="I7108">
        <v>1</v>
      </c>
      <c r="J7108">
        <v>0.1111111111111111</v>
      </c>
      <c r="K7108">
        <f t="shared" si="18666"/>
        <v>2.1765675649709115E-3</v>
      </c>
      <c r="L7108">
        <f t="shared" si="18667"/>
        <v>3.2876786760820224E-3</v>
      </c>
      <c r="M7108">
        <f t="shared" si="18668"/>
        <v>-1.0654564538598004E-3</v>
      </c>
    </row>
    <row r="7109" spans="1:13" x14ac:dyDescent="0.2">
      <c r="A7109" t="s">
        <v>187</v>
      </c>
      <c r="B7109" t="s">
        <v>189</v>
      </c>
      <c r="D7109" t="s">
        <v>52</v>
      </c>
      <c r="F7109">
        <v>9</v>
      </c>
      <c r="G7109" t="s">
        <v>3</v>
      </c>
      <c r="H7109">
        <v>0</v>
      </c>
      <c r="I7109">
        <v>8</v>
      </c>
      <c r="J7109">
        <v>0.88888888888888884</v>
      </c>
      <c r="K7109">
        <f t="shared" si="18666"/>
        <v>6.1322482489789693E-3</v>
      </c>
      <c r="L7109">
        <f t="shared" si="18667"/>
        <v>1.5021137137867858E-2</v>
      </c>
      <c r="M7109">
        <f t="shared" si="18668"/>
        <v>2.7566406399099196E-3</v>
      </c>
    </row>
    <row r="7110" spans="1:13" x14ac:dyDescent="0.2">
      <c r="A7110" t="s">
        <v>187</v>
      </c>
      <c r="B7110" t="s">
        <v>189</v>
      </c>
      <c r="D7110" t="s">
        <v>52</v>
      </c>
      <c r="F7110">
        <v>9</v>
      </c>
      <c r="G7110" t="s">
        <v>3</v>
      </c>
      <c r="H7110">
        <v>0</v>
      </c>
      <c r="I7110">
        <v>1</v>
      </c>
      <c r="J7110">
        <v>0.1111111111111111</v>
      </c>
      <c r="K7110">
        <f t="shared" si="18666"/>
        <v>2.1765675649709115E-3</v>
      </c>
      <c r="L7110">
        <f t="shared" si="18667"/>
        <v>3.2876786760820224E-3</v>
      </c>
      <c r="M7110">
        <f t="shared" si="18668"/>
        <v>-1.0654564538598004E-3</v>
      </c>
    </row>
    <row r="7111" spans="1:13" x14ac:dyDescent="0.2">
      <c r="A7111" t="s">
        <v>187</v>
      </c>
      <c r="B7111" t="s">
        <v>189</v>
      </c>
      <c r="D7111" t="s">
        <v>52</v>
      </c>
      <c r="F7111">
        <v>9</v>
      </c>
      <c r="G7111" t="s">
        <v>8</v>
      </c>
      <c r="H7111">
        <v>0</v>
      </c>
      <c r="I7111">
        <v>8</v>
      </c>
      <c r="J7111">
        <v>0.88888888888888884</v>
      </c>
      <c r="K7111">
        <f t="shared" si="18666"/>
        <v>6.1322482489789693E-3</v>
      </c>
      <c r="L7111">
        <f t="shared" si="18667"/>
        <v>1.5021137137867858E-2</v>
      </c>
      <c r="M7111">
        <f t="shared" si="18668"/>
        <v>2.7566406399099196E-3</v>
      </c>
    </row>
    <row r="7112" spans="1:13" x14ac:dyDescent="0.2">
      <c r="A7112" t="s">
        <v>187</v>
      </c>
      <c r="B7112" t="s">
        <v>189</v>
      </c>
      <c r="D7112" t="s">
        <v>52</v>
      </c>
      <c r="F7112">
        <v>9</v>
      </c>
      <c r="G7112" t="s">
        <v>8</v>
      </c>
      <c r="H7112">
        <v>0</v>
      </c>
      <c r="I7112">
        <v>1</v>
      </c>
      <c r="J7112">
        <v>0.1111111111111111</v>
      </c>
      <c r="K7112">
        <f t="shared" si="18666"/>
        <v>2.1765675649709115E-3</v>
      </c>
      <c r="L7112">
        <f t="shared" si="18667"/>
        <v>3.2876786760820224E-3</v>
      </c>
      <c r="M7112">
        <f t="shared" si="18668"/>
        <v>-1.0654564538598004E-3</v>
      </c>
    </row>
    <row r="7113" spans="1:13" x14ac:dyDescent="0.2">
      <c r="A7113" t="s">
        <v>187</v>
      </c>
      <c r="B7113" t="s">
        <v>189</v>
      </c>
      <c r="D7113" t="s">
        <v>52</v>
      </c>
      <c r="F7113">
        <v>9</v>
      </c>
      <c r="G7113" t="s">
        <v>9</v>
      </c>
      <c r="H7113">
        <v>0</v>
      </c>
      <c r="I7113">
        <v>8</v>
      </c>
      <c r="J7113">
        <v>0.88888888888888884</v>
      </c>
      <c r="K7113">
        <f t="shared" si="18666"/>
        <v>6.1322482489789693E-3</v>
      </c>
      <c r="L7113">
        <f t="shared" si="18667"/>
        <v>1.5021137137867858E-2</v>
      </c>
      <c r="M7113">
        <f t="shared" si="18668"/>
        <v>2.7566406399099196E-3</v>
      </c>
    </row>
    <row r="7114" spans="1:13" x14ac:dyDescent="0.2">
      <c r="A7114" t="s">
        <v>187</v>
      </c>
      <c r="B7114" t="s">
        <v>189</v>
      </c>
      <c r="D7114" t="s">
        <v>52</v>
      </c>
      <c r="F7114">
        <v>9</v>
      </c>
      <c r="G7114" t="s">
        <v>9</v>
      </c>
      <c r="H7114">
        <v>0</v>
      </c>
      <c r="I7114">
        <v>1</v>
      </c>
      <c r="J7114">
        <v>0.1111111111111111</v>
      </c>
      <c r="K7114">
        <f t="shared" si="18666"/>
        <v>2.1765675649709115E-3</v>
      </c>
      <c r="L7114">
        <f t="shared" si="18667"/>
        <v>3.2876786760820224E-3</v>
      </c>
      <c r="M7114">
        <f t="shared" si="18668"/>
        <v>-1.0654564538598004E-3</v>
      </c>
    </row>
    <row r="7115" spans="1:13" x14ac:dyDescent="0.2">
      <c r="A7115" t="s">
        <v>187</v>
      </c>
      <c r="B7115" t="s">
        <v>189</v>
      </c>
      <c r="D7115" t="s">
        <v>52</v>
      </c>
      <c r="F7115">
        <v>9</v>
      </c>
      <c r="G7115" t="s">
        <v>10</v>
      </c>
      <c r="H7115">
        <v>0</v>
      </c>
      <c r="I7115">
        <v>8</v>
      </c>
      <c r="J7115">
        <v>0.88888888888888884</v>
      </c>
      <c r="K7115">
        <f t="shared" si="18666"/>
        <v>6.1322482489789693E-3</v>
      </c>
      <c r="L7115">
        <f t="shared" si="18667"/>
        <v>1.5021137137867858E-2</v>
      </c>
      <c r="M7115">
        <f t="shared" si="18668"/>
        <v>2.7566406399099196E-3</v>
      </c>
    </row>
    <row r="7116" spans="1:13" x14ac:dyDescent="0.2">
      <c r="A7116" t="s">
        <v>187</v>
      </c>
      <c r="B7116" t="s">
        <v>189</v>
      </c>
      <c r="D7116" t="s">
        <v>52</v>
      </c>
      <c r="F7116">
        <v>9</v>
      </c>
      <c r="G7116" t="s">
        <v>10</v>
      </c>
      <c r="H7116">
        <v>0</v>
      </c>
      <c r="I7116">
        <v>1</v>
      </c>
      <c r="J7116">
        <v>0.1111111111111111</v>
      </c>
      <c r="K7116">
        <f t="shared" si="18666"/>
        <v>2.1765675649709115E-3</v>
      </c>
      <c r="L7116">
        <f t="shared" si="18667"/>
        <v>3.2876786760820224E-3</v>
      </c>
      <c r="M7116">
        <f t="shared" si="18668"/>
        <v>-1.0654564538598004E-3</v>
      </c>
    </row>
    <row r="7117" spans="1:13" x14ac:dyDescent="0.2">
      <c r="A7117" t="s">
        <v>187</v>
      </c>
      <c r="B7117" t="s">
        <v>189</v>
      </c>
      <c r="D7117" t="s">
        <v>52</v>
      </c>
      <c r="F7117">
        <v>9</v>
      </c>
      <c r="G7117" t="s">
        <v>11</v>
      </c>
      <c r="H7117">
        <v>0</v>
      </c>
      <c r="I7117">
        <v>8</v>
      </c>
      <c r="J7117">
        <v>0.88888888888888884</v>
      </c>
      <c r="K7117">
        <f t="shared" si="18666"/>
        <v>6.1322482489789693E-3</v>
      </c>
      <c r="L7117">
        <f t="shared" si="18667"/>
        <v>1.5021137137867858E-2</v>
      </c>
      <c r="M7117">
        <f t="shared" si="18668"/>
        <v>2.7566406399099196E-3</v>
      </c>
    </row>
    <row r="7118" spans="1:13" x14ac:dyDescent="0.2">
      <c r="A7118" t="s">
        <v>187</v>
      </c>
      <c r="B7118" t="s">
        <v>189</v>
      </c>
      <c r="D7118" t="s">
        <v>52</v>
      </c>
      <c r="F7118">
        <v>9</v>
      </c>
      <c r="G7118" t="s">
        <v>11</v>
      </c>
      <c r="H7118">
        <v>0</v>
      </c>
      <c r="I7118">
        <v>1</v>
      </c>
      <c r="J7118">
        <v>0.1111111111111111</v>
      </c>
      <c r="K7118">
        <f t="shared" si="18666"/>
        <v>2.1765675649709115E-3</v>
      </c>
      <c r="L7118">
        <f t="shared" si="18667"/>
        <v>3.2876786760820224E-3</v>
      </c>
      <c r="M7118">
        <f t="shared" si="18668"/>
        <v>-1.0654564538598004E-3</v>
      </c>
    </row>
    <row r="7119" spans="1:13" x14ac:dyDescent="0.2">
      <c r="A7119" t="s">
        <v>187</v>
      </c>
      <c r="B7119" t="s">
        <v>189</v>
      </c>
      <c r="D7119" t="s">
        <v>52</v>
      </c>
      <c r="F7119">
        <v>9</v>
      </c>
      <c r="G7119" t="s">
        <v>24</v>
      </c>
      <c r="H7119">
        <v>0</v>
      </c>
      <c r="I7119">
        <v>8</v>
      </c>
      <c r="J7119">
        <v>0.88888888888888884</v>
      </c>
      <c r="K7119">
        <f t="shared" si="18666"/>
        <v>6.1322482489789693E-3</v>
      </c>
      <c r="L7119">
        <f t="shared" si="18667"/>
        <v>1.5021137137867858E-2</v>
      </c>
      <c r="M7119">
        <f t="shared" si="18668"/>
        <v>2.7566406399099196E-3</v>
      </c>
    </row>
    <row r="7120" spans="1:13" x14ac:dyDescent="0.2">
      <c r="A7120" t="s">
        <v>187</v>
      </c>
      <c r="B7120" t="s">
        <v>189</v>
      </c>
      <c r="D7120" t="s">
        <v>52</v>
      </c>
      <c r="F7120">
        <v>9</v>
      </c>
      <c r="G7120" t="s">
        <v>24</v>
      </c>
      <c r="H7120">
        <v>0</v>
      </c>
      <c r="I7120">
        <v>1</v>
      </c>
      <c r="J7120">
        <v>0.1111111111111111</v>
      </c>
      <c r="K7120">
        <f t="shared" si="18666"/>
        <v>2.1765675649709115E-3</v>
      </c>
      <c r="L7120">
        <f t="shared" si="18667"/>
        <v>3.2876786760820224E-3</v>
      </c>
      <c r="M7120">
        <f t="shared" si="18668"/>
        <v>-1.0654564538598004E-3</v>
      </c>
    </row>
    <row r="7121" spans="1:13" x14ac:dyDescent="0.2">
      <c r="A7121" t="s">
        <v>187</v>
      </c>
      <c r="B7121" t="s">
        <v>189</v>
      </c>
      <c r="D7121" t="s">
        <v>52</v>
      </c>
      <c r="F7121">
        <v>9</v>
      </c>
      <c r="G7121" t="s">
        <v>25</v>
      </c>
      <c r="H7121">
        <v>0</v>
      </c>
      <c r="I7121">
        <v>8</v>
      </c>
      <c r="J7121">
        <v>0.88888888888888884</v>
      </c>
      <c r="K7121">
        <f t="shared" si="18666"/>
        <v>6.1322482489789693E-3</v>
      </c>
      <c r="L7121">
        <f t="shared" si="18667"/>
        <v>1.5021137137867858E-2</v>
      </c>
      <c r="M7121">
        <f t="shared" si="18668"/>
        <v>2.7566406399099196E-3</v>
      </c>
    </row>
    <row r="7122" spans="1:13" x14ac:dyDescent="0.2">
      <c r="A7122" t="s">
        <v>187</v>
      </c>
      <c r="B7122" t="s">
        <v>189</v>
      </c>
      <c r="D7122" t="s">
        <v>52</v>
      </c>
      <c r="F7122">
        <v>9</v>
      </c>
      <c r="G7122" t="s">
        <v>25</v>
      </c>
      <c r="H7122">
        <v>0</v>
      </c>
      <c r="I7122">
        <v>1</v>
      </c>
      <c r="J7122">
        <v>0.1111111111111111</v>
      </c>
      <c r="K7122">
        <f t="shared" si="18666"/>
        <v>2.1765675649709115E-3</v>
      </c>
      <c r="L7122">
        <f t="shared" si="18667"/>
        <v>3.2876786760820224E-3</v>
      </c>
      <c r="M7122">
        <f t="shared" si="18668"/>
        <v>-1.0654564538598004E-3</v>
      </c>
    </row>
    <row r="7123" spans="1:13" x14ac:dyDescent="0.2">
      <c r="A7123" t="s">
        <v>187</v>
      </c>
      <c r="B7123" t="s">
        <v>189</v>
      </c>
      <c r="D7123" t="s">
        <v>52</v>
      </c>
      <c r="F7123">
        <v>9</v>
      </c>
      <c r="G7123" t="s">
        <v>72</v>
      </c>
      <c r="H7123">
        <v>0</v>
      </c>
      <c r="I7123">
        <v>8</v>
      </c>
      <c r="J7123">
        <v>0.88888888888888884</v>
      </c>
      <c r="K7123">
        <f t="shared" si="18666"/>
        <v>6.1322482489789693E-3</v>
      </c>
      <c r="L7123">
        <f t="shared" si="18667"/>
        <v>1.5021137137867858E-2</v>
      </c>
      <c r="M7123">
        <f t="shared" si="18668"/>
        <v>2.7566406399099196E-3</v>
      </c>
    </row>
    <row r="7124" spans="1:13" x14ac:dyDescent="0.2">
      <c r="A7124" t="s">
        <v>187</v>
      </c>
      <c r="B7124" t="s">
        <v>189</v>
      </c>
      <c r="D7124" t="s">
        <v>52</v>
      </c>
      <c r="F7124">
        <v>9</v>
      </c>
      <c r="G7124" t="s">
        <v>72</v>
      </c>
      <c r="H7124">
        <v>0</v>
      </c>
      <c r="I7124">
        <v>1</v>
      </c>
      <c r="J7124">
        <v>0.1111111111111111</v>
      </c>
      <c r="K7124">
        <f t="shared" si="18666"/>
        <v>2.1765675649709115E-3</v>
      </c>
      <c r="L7124">
        <f t="shared" si="18667"/>
        <v>3.2876786760820224E-3</v>
      </c>
      <c r="M7124">
        <f t="shared" si="18668"/>
        <v>-1.0654564538598004E-3</v>
      </c>
    </row>
    <row r="7125" spans="1:13" x14ac:dyDescent="0.2">
      <c r="A7125" t="s">
        <v>187</v>
      </c>
      <c r="B7125" t="s">
        <v>189</v>
      </c>
      <c r="D7125" t="s">
        <v>52</v>
      </c>
      <c r="F7125">
        <v>9</v>
      </c>
      <c r="G7125" t="s">
        <v>73</v>
      </c>
      <c r="H7125">
        <v>0</v>
      </c>
      <c r="I7125">
        <v>8</v>
      </c>
      <c r="J7125">
        <v>0.88888888888888884</v>
      </c>
      <c r="K7125">
        <f t="shared" si="18666"/>
        <v>6.1322482489789693E-3</v>
      </c>
      <c r="L7125">
        <f t="shared" si="18667"/>
        <v>1.5021137137867858E-2</v>
      </c>
      <c r="M7125">
        <f t="shared" si="18668"/>
        <v>2.7566406399099196E-3</v>
      </c>
    </row>
    <row r="7126" spans="1:13" x14ac:dyDescent="0.2">
      <c r="A7126" t="s">
        <v>187</v>
      </c>
      <c r="B7126" t="s">
        <v>189</v>
      </c>
      <c r="D7126" t="s">
        <v>52</v>
      </c>
      <c r="F7126">
        <v>9</v>
      </c>
      <c r="G7126" t="s">
        <v>73</v>
      </c>
      <c r="H7126">
        <v>0</v>
      </c>
      <c r="I7126">
        <v>1</v>
      </c>
      <c r="J7126">
        <v>0.1111111111111111</v>
      </c>
      <c r="K7126">
        <f t="shared" si="18666"/>
        <v>2.1765675649709115E-3</v>
      </c>
      <c r="L7126">
        <f t="shared" si="18667"/>
        <v>3.2876786760820224E-3</v>
      </c>
      <c r="M7126">
        <f t="shared" si="18668"/>
        <v>-1.0654564538598004E-3</v>
      </c>
    </row>
    <row r="7127" spans="1:13" x14ac:dyDescent="0.2">
      <c r="A7127" t="s">
        <v>187</v>
      </c>
      <c r="B7127" t="s">
        <v>189</v>
      </c>
      <c r="D7127" t="s">
        <v>52</v>
      </c>
      <c r="F7127">
        <v>9</v>
      </c>
      <c r="G7127" t="s">
        <v>74</v>
      </c>
      <c r="H7127">
        <v>1</v>
      </c>
      <c r="I7127">
        <v>1</v>
      </c>
      <c r="J7127">
        <v>0.1111111111111111</v>
      </c>
      <c r="K7127">
        <f t="shared" si="18666"/>
        <v>2.1765675649709115E-3</v>
      </c>
      <c r="L7127">
        <f t="shared" si="18667"/>
        <v>3.2876786760820224E-3</v>
      </c>
      <c r="M7127">
        <f t="shared" si="18668"/>
        <v>-1.0654564538598004E-3</v>
      </c>
    </row>
    <row r="7128" spans="1:13" x14ac:dyDescent="0.2">
      <c r="A7128" t="s">
        <v>187</v>
      </c>
      <c r="B7128" t="s">
        <v>189</v>
      </c>
      <c r="D7128" t="s">
        <v>52</v>
      </c>
      <c r="F7128">
        <v>9</v>
      </c>
      <c r="G7128" t="s">
        <v>74</v>
      </c>
      <c r="H7128">
        <v>2</v>
      </c>
      <c r="I7128">
        <v>1</v>
      </c>
      <c r="J7128">
        <v>0.1111111111111111</v>
      </c>
      <c r="K7128">
        <f t="shared" si="18666"/>
        <v>2.1765675649709115E-3</v>
      </c>
      <c r="L7128">
        <f t="shared" si="18667"/>
        <v>3.2876786760820224E-3</v>
      </c>
      <c r="M7128">
        <f t="shared" si="18668"/>
        <v>-1.0654564538598004E-3</v>
      </c>
    </row>
    <row r="7129" spans="1:13" x14ac:dyDescent="0.2">
      <c r="A7129" t="s">
        <v>187</v>
      </c>
      <c r="B7129" t="s">
        <v>189</v>
      </c>
      <c r="D7129" t="s">
        <v>52</v>
      </c>
      <c r="F7129">
        <v>9</v>
      </c>
      <c r="G7129" t="s">
        <v>74</v>
      </c>
      <c r="H7129">
        <v>3</v>
      </c>
      <c r="I7129">
        <v>6</v>
      </c>
      <c r="J7129">
        <v>0.66666666666666663</v>
      </c>
      <c r="K7129">
        <f t="shared" si="18666"/>
        <v>5.3166331126306794E-3</v>
      </c>
      <c r="L7129">
        <f t="shared" si="18667"/>
        <v>1.1983299779297345E-2</v>
      </c>
      <c r="M7129">
        <f t="shared" si="18668"/>
        <v>1.3500335540359868E-3</v>
      </c>
    </row>
    <row r="7130" spans="1:13" x14ac:dyDescent="0.2">
      <c r="A7130" t="s">
        <v>187</v>
      </c>
      <c r="B7130" t="s">
        <v>189</v>
      </c>
      <c r="D7130" t="s">
        <v>52</v>
      </c>
      <c r="F7130">
        <v>9</v>
      </c>
      <c r="G7130" t="s">
        <v>74</v>
      </c>
      <c r="H7130">
        <v>3</v>
      </c>
      <c r="I7130">
        <v>1</v>
      </c>
      <c r="J7130">
        <v>0.1111111111111111</v>
      </c>
      <c r="K7130">
        <f t="shared" si="18666"/>
        <v>2.1765675649709115E-3</v>
      </c>
      <c r="L7130">
        <f t="shared" si="18667"/>
        <v>3.2876786760820224E-3</v>
      </c>
      <c r="M7130">
        <f t="shared" si="18668"/>
        <v>-1.0654564538598004E-3</v>
      </c>
    </row>
    <row r="7131" spans="1:13" x14ac:dyDescent="0.2">
      <c r="A7131" t="s">
        <v>187</v>
      </c>
      <c r="B7131" t="s">
        <v>189</v>
      </c>
      <c r="D7131" t="s">
        <v>52</v>
      </c>
      <c r="F7131">
        <v>9</v>
      </c>
      <c r="G7131" t="s">
        <v>76</v>
      </c>
      <c r="H7131">
        <v>0</v>
      </c>
      <c r="I7131">
        <v>2</v>
      </c>
      <c r="J7131">
        <v>0.22222222222222221</v>
      </c>
      <c r="K7131">
        <f t="shared" si="18666"/>
        <v>3.0764189182827775E-3</v>
      </c>
      <c r="L7131">
        <f t="shared" si="18667"/>
        <v>5.2986411405049998E-3</v>
      </c>
      <c r="M7131">
        <f t="shared" si="18668"/>
        <v>-8.5419669606055532E-4</v>
      </c>
    </row>
    <row r="7132" spans="1:13" x14ac:dyDescent="0.2">
      <c r="A7132" t="s">
        <v>187</v>
      </c>
      <c r="B7132" t="s">
        <v>189</v>
      </c>
      <c r="D7132" t="s">
        <v>52</v>
      </c>
      <c r="F7132">
        <v>9</v>
      </c>
      <c r="G7132" t="s">
        <v>76</v>
      </c>
      <c r="H7132">
        <v>0</v>
      </c>
      <c r="I7132">
        <v>1</v>
      </c>
      <c r="J7132">
        <v>0.1111111111111111</v>
      </c>
      <c r="K7132">
        <f t="shared" si="18666"/>
        <v>2.1765675649709115E-3</v>
      </c>
      <c r="L7132">
        <f t="shared" si="18667"/>
        <v>3.2876786760820224E-3</v>
      </c>
      <c r="M7132">
        <f t="shared" si="18668"/>
        <v>-1.0654564538598004E-3</v>
      </c>
    </row>
    <row r="7133" spans="1:13" x14ac:dyDescent="0.2">
      <c r="A7133" t="s">
        <v>187</v>
      </c>
      <c r="B7133" t="s">
        <v>189</v>
      </c>
      <c r="D7133" t="s">
        <v>52</v>
      </c>
      <c r="F7133">
        <v>9</v>
      </c>
      <c r="G7133" t="s">
        <v>76</v>
      </c>
      <c r="H7133">
        <v>1</v>
      </c>
      <c r="I7133">
        <v>6</v>
      </c>
      <c r="J7133">
        <v>0.66666666666666663</v>
      </c>
      <c r="K7133">
        <f t="shared" si="18666"/>
        <v>5.3166331126306794E-3</v>
      </c>
      <c r="L7133">
        <f t="shared" si="18667"/>
        <v>1.1983299779297345E-2</v>
      </c>
      <c r="M7133">
        <f t="shared" si="18668"/>
        <v>1.3500335540359868E-3</v>
      </c>
    </row>
    <row r="7134" spans="1:13" x14ac:dyDescent="0.2">
      <c r="A7134" t="s">
        <v>187</v>
      </c>
      <c r="B7134" t="s">
        <v>189</v>
      </c>
      <c r="D7134" t="s">
        <v>52</v>
      </c>
      <c r="F7134">
        <v>9</v>
      </c>
      <c r="G7134" t="s">
        <v>77</v>
      </c>
      <c r="H7134">
        <v>2</v>
      </c>
      <c r="I7134">
        <v>2</v>
      </c>
      <c r="J7134">
        <v>0.22222222222222221</v>
      </c>
      <c r="K7134">
        <f t="shared" si="18666"/>
        <v>3.0764189182827775E-3</v>
      </c>
      <c r="L7134">
        <f t="shared" si="18667"/>
        <v>5.2986411405049998E-3</v>
      </c>
      <c r="M7134">
        <f t="shared" si="18668"/>
        <v>-8.5419669606055532E-4</v>
      </c>
    </row>
    <row r="7135" spans="1:13" x14ac:dyDescent="0.2">
      <c r="A7135" t="s">
        <v>187</v>
      </c>
      <c r="B7135" t="s">
        <v>189</v>
      </c>
      <c r="D7135" t="s">
        <v>52</v>
      </c>
      <c r="F7135">
        <v>9</v>
      </c>
      <c r="G7135" t="s">
        <v>77</v>
      </c>
      <c r="H7135">
        <v>3</v>
      </c>
      <c r="I7135">
        <v>1</v>
      </c>
      <c r="J7135">
        <v>0.1111111111111111</v>
      </c>
      <c r="K7135">
        <f t="shared" si="18666"/>
        <v>2.1765675649709115E-3</v>
      </c>
      <c r="L7135">
        <f t="shared" si="18667"/>
        <v>3.2876786760820224E-3</v>
      </c>
      <c r="M7135">
        <f t="shared" si="18668"/>
        <v>-1.0654564538598004E-3</v>
      </c>
    </row>
    <row r="7136" spans="1:13" x14ac:dyDescent="0.2">
      <c r="A7136" t="s">
        <v>187</v>
      </c>
      <c r="B7136" t="s">
        <v>189</v>
      </c>
      <c r="D7136" t="s">
        <v>52</v>
      </c>
      <c r="F7136">
        <v>9</v>
      </c>
      <c r="G7136" t="s">
        <v>77</v>
      </c>
      <c r="H7136">
        <v>4</v>
      </c>
      <c r="I7136">
        <v>5</v>
      </c>
      <c r="J7136">
        <v>0.55555555555555558</v>
      </c>
      <c r="K7136">
        <f t="shared" si="18666"/>
        <v>4.8561134803905403E-3</v>
      </c>
      <c r="L7136">
        <f t="shared" si="18667"/>
        <v>1.0411669035946095E-2</v>
      </c>
      <c r="M7136">
        <f t="shared" si="18668"/>
        <v>6.9944207516501548E-4</v>
      </c>
    </row>
    <row r="7137" spans="1:13" x14ac:dyDescent="0.2">
      <c r="A7137" t="s">
        <v>187</v>
      </c>
      <c r="B7137" t="s">
        <v>189</v>
      </c>
      <c r="D7137" t="s">
        <v>52</v>
      </c>
      <c r="F7137">
        <v>9</v>
      </c>
      <c r="G7137" t="s">
        <v>77</v>
      </c>
      <c r="H7137">
        <v>4</v>
      </c>
      <c r="I7137">
        <v>1</v>
      </c>
      <c r="J7137">
        <v>0.1111111111111111</v>
      </c>
      <c r="K7137">
        <f t="shared" si="18666"/>
        <v>2.1765675649709115E-3</v>
      </c>
      <c r="L7137">
        <f t="shared" si="18667"/>
        <v>3.2876786760820224E-3</v>
      </c>
      <c r="M7137">
        <f t="shared" si="18668"/>
        <v>-1.0654564538598004E-3</v>
      </c>
    </row>
    <row r="7138" spans="1:13" x14ac:dyDescent="0.2">
      <c r="A7138" t="s">
        <v>187</v>
      </c>
      <c r="B7138" t="s">
        <v>189</v>
      </c>
      <c r="D7138" t="s">
        <v>52</v>
      </c>
      <c r="F7138">
        <v>9</v>
      </c>
      <c r="G7138" t="s">
        <v>78</v>
      </c>
      <c r="H7138">
        <v>1</v>
      </c>
      <c r="I7138">
        <v>1</v>
      </c>
      <c r="J7138">
        <v>0.1111111111111111</v>
      </c>
      <c r="K7138">
        <f t="shared" si="18666"/>
        <v>2.1765675649709115E-3</v>
      </c>
      <c r="L7138">
        <f t="shared" si="18667"/>
        <v>3.2876786760820224E-3</v>
      </c>
      <c r="M7138">
        <f t="shared" si="18668"/>
        <v>-1.0654564538598004E-3</v>
      </c>
    </row>
    <row r="7139" spans="1:13" x14ac:dyDescent="0.2">
      <c r="A7139" t="s">
        <v>187</v>
      </c>
      <c r="B7139" t="s">
        <v>189</v>
      </c>
      <c r="D7139" t="s">
        <v>52</v>
      </c>
      <c r="F7139">
        <v>9</v>
      </c>
      <c r="G7139" t="s">
        <v>78</v>
      </c>
      <c r="H7139">
        <v>2</v>
      </c>
      <c r="I7139">
        <v>1</v>
      </c>
      <c r="J7139">
        <v>0.1111111111111111</v>
      </c>
      <c r="K7139">
        <f t="shared" si="18666"/>
        <v>2.1765675649709115E-3</v>
      </c>
      <c r="L7139">
        <f t="shared" si="18667"/>
        <v>3.2876786760820224E-3</v>
      </c>
      <c r="M7139">
        <f t="shared" si="18668"/>
        <v>-1.0654564538598004E-3</v>
      </c>
    </row>
    <row r="7140" spans="1:13" x14ac:dyDescent="0.2">
      <c r="A7140" t="s">
        <v>187</v>
      </c>
      <c r="B7140" t="s">
        <v>189</v>
      </c>
      <c r="D7140" t="s">
        <v>52</v>
      </c>
      <c r="F7140">
        <v>9</v>
      </c>
      <c r="G7140" t="s">
        <v>78</v>
      </c>
      <c r="H7140">
        <v>3</v>
      </c>
      <c r="I7140">
        <v>6</v>
      </c>
      <c r="J7140">
        <v>0.66666666666666663</v>
      </c>
      <c r="K7140">
        <f t="shared" si="18666"/>
        <v>5.3166331126306794E-3</v>
      </c>
      <c r="L7140">
        <f t="shared" si="18667"/>
        <v>1.1983299779297345E-2</v>
      </c>
      <c r="M7140">
        <f t="shared" si="18668"/>
        <v>1.3500335540359868E-3</v>
      </c>
    </row>
    <row r="7141" spans="1:13" x14ac:dyDescent="0.2">
      <c r="A7141" t="s">
        <v>187</v>
      </c>
      <c r="B7141" t="s">
        <v>189</v>
      </c>
      <c r="D7141" t="s">
        <v>52</v>
      </c>
      <c r="F7141">
        <v>9</v>
      </c>
      <c r="G7141" t="s">
        <v>78</v>
      </c>
      <c r="H7141">
        <v>3</v>
      </c>
      <c r="I7141">
        <v>1</v>
      </c>
      <c r="J7141">
        <v>0.1111111111111111</v>
      </c>
      <c r="K7141">
        <f t="shared" si="18666"/>
        <v>2.1765675649709115E-3</v>
      </c>
      <c r="L7141">
        <f t="shared" si="18667"/>
        <v>3.2876786760820224E-3</v>
      </c>
      <c r="M7141">
        <f t="shared" si="18668"/>
        <v>-1.0654564538598004E-3</v>
      </c>
    </row>
    <row r="7142" spans="1:13" x14ac:dyDescent="0.2">
      <c r="A7142" t="s">
        <v>187</v>
      </c>
      <c r="B7142" t="s">
        <v>189</v>
      </c>
      <c r="D7142" t="s">
        <v>52</v>
      </c>
      <c r="F7142">
        <v>9</v>
      </c>
      <c r="G7142" t="s">
        <v>12</v>
      </c>
      <c r="H7142">
        <v>0</v>
      </c>
      <c r="I7142">
        <v>1</v>
      </c>
      <c r="J7142">
        <v>0.1111111111111111</v>
      </c>
      <c r="K7142">
        <f t="shared" si="18666"/>
        <v>2.1765675649709115E-3</v>
      </c>
      <c r="L7142">
        <f t="shared" si="18667"/>
        <v>3.2876786760820224E-3</v>
      </c>
      <c r="M7142">
        <f t="shared" si="18668"/>
        <v>-1.0654564538598004E-3</v>
      </c>
    </row>
    <row r="7143" spans="1:13" x14ac:dyDescent="0.2">
      <c r="A7143" t="s">
        <v>187</v>
      </c>
      <c r="B7143" t="s">
        <v>189</v>
      </c>
      <c r="D7143" t="s">
        <v>52</v>
      </c>
      <c r="F7143">
        <v>9</v>
      </c>
      <c r="G7143" t="s">
        <v>12</v>
      </c>
      <c r="H7143">
        <v>0</v>
      </c>
      <c r="I7143">
        <v>1</v>
      </c>
      <c r="J7143">
        <v>0.1111111111111111</v>
      </c>
      <c r="K7143">
        <f t="shared" si="18666"/>
        <v>2.1765675649709115E-3</v>
      </c>
      <c r="L7143">
        <f t="shared" si="18667"/>
        <v>3.2876786760820224E-3</v>
      </c>
      <c r="M7143">
        <f t="shared" si="18668"/>
        <v>-1.0654564538598004E-3</v>
      </c>
    </row>
    <row r="7144" spans="1:13" x14ac:dyDescent="0.2">
      <c r="A7144" t="s">
        <v>187</v>
      </c>
      <c r="B7144" t="s">
        <v>189</v>
      </c>
      <c r="D7144" t="s">
        <v>52</v>
      </c>
      <c r="F7144">
        <v>9</v>
      </c>
      <c r="G7144" t="s">
        <v>12</v>
      </c>
      <c r="H7144">
        <v>1</v>
      </c>
      <c r="I7144">
        <v>7</v>
      </c>
      <c r="J7144">
        <v>0.77777777777777779</v>
      </c>
      <c r="K7144">
        <f t="shared" si="18666"/>
        <v>5.7394074437360351E-3</v>
      </c>
      <c r="L7144">
        <f t="shared" si="18667"/>
        <v>1.3517185221513812E-2</v>
      </c>
      <c r="M7144">
        <f t="shared" si="18668"/>
        <v>2.0383703340417425E-3</v>
      </c>
    </row>
    <row r="7145" spans="1:13" x14ac:dyDescent="0.2">
      <c r="A7145" t="s">
        <v>187</v>
      </c>
      <c r="B7145" t="s">
        <v>189</v>
      </c>
      <c r="D7145" t="s">
        <v>52</v>
      </c>
      <c r="F7145">
        <v>9</v>
      </c>
      <c r="G7145" t="s">
        <v>81</v>
      </c>
      <c r="H7145">
        <v>1</v>
      </c>
      <c r="I7145">
        <v>1</v>
      </c>
      <c r="J7145">
        <v>0.1111111111111111</v>
      </c>
      <c r="K7145">
        <f t="shared" si="18666"/>
        <v>2.1765675649709115E-3</v>
      </c>
      <c r="L7145">
        <f t="shared" si="18667"/>
        <v>3.2876786760820224E-3</v>
      </c>
      <c r="M7145">
        <f t="shared" si="18668"/>
        <v>-1.0654564538598004E-3</v>
      </c>
    </row>
    <row r="7146" spans="1:13" x14ac:dyDescent="0.2">
      <c r="A7146" t="s">
        <v>187</v>
      </c>
      <c r="B7146" t="s">
        <v>189</v>
      </c>
      <c r="D7146" t="s">
        <v>52</v>
      </c>
      <c r="F7146">
        <v>9</v>
      </c>
      <c r="G7146" t="s">
        <v>81</v>
      </c>
      <c r="H7146">
        <v>2</v>
      </c>
      <c r="I7146">
        <v>1</v>
      </c>
      <c r="J7146">
        <v>0.1111111111111111</v>
      </c>
      <c r="K7146">
        <f t="shared" si="18666"/>
        <v>2.1765675649709115E-3</v>
      </c>
      <c r="L7146">
        <f t="shared" si="18667"/>
        <v>3.2876786760820224E-3</v>
      </c>
      <c r="M7146">
        <f t="shared" si="18668"/>
        <v>-1.0654564538598004E-3</v>
      </c>
    </row>
    <row r="7147" spans="1:13" x14ac:dyDescent="0.2">
      <c r="A7147" t="s">
        <v>187</v>
      </c>
      <c r="B7147" t="s">
        <v>189</v>
      </c>
      <c r="D7147" t="s">
        <v>52</v>
      </c>
      <c r="F7147">
        <v>9</v>
      </c>
      <c r="G7147" t="s">
        <v>81</v>
      </c>
      <c r="H7147">
        <v>3</v>
      </c>
      <c r="I7147">
        <v>5</v>
      </c>
      <c r="J7147">
        <v>0.55555555555555558</v>
      </c>
      <c r="K7147">
        <f t="shared" si="18666"/>
        <v>4.8561134803905403E-3</v>
      </c>
      <c r="L7147">
        <f t="shared" si="18667"/>
        <v>1.0411669035946095E-2</v>
      </c>
      <c r="M7147">
        <f t="shared" si="18668"/>
        <v>6.9944207516501548E-4</v>
      </c>
    </row>
    <row r="7148" spans="1:13" x14ac:dyDescent="0.2">
      <c r="A7148" t="s">
        <v>187</v>
      </c>
      <c r="B7148" t="s">
        <v>189</v>
      </c>
      <c r="D7148" t="s">
        <v>52</v>
      </c>
      <c r="F7148">
        <v>9</v>
      </c>
      <c r="G7148" t="s">
        <v>81</v>
      </c>
      <c r="H7148">
        <v>3</v>
      </c>
      <c r="I7148">
        <v>1</v>
      </c>
      <c r="J7148">
        <v>0.1111111111111111</v>
      </c>
      <c r="K7148">
        <f t="shared" si="18666"/>
        <v>2.1765675649709115E-3</v>
      </c>
      <c r="L7148">
        <f t="shared" si="18667"/>
        <v>3.2876786760820224E-3</v>
      </c>
      <c r="M7148">
        <f t="shared" si="18668"/>
        <v>-1.0654564538598004E-3</v>
      </c>
    </row>
    <row r="7149" spans="1:13" x14ac:dyDescent="0.2">
      <c r="A7149" t="s">
        <v>187</v>
      </c>
      <c r="B7149" t="s">
        <v>189</v>
      </c>
      <c r="D7149" t="s">
        <v>52</v>
      </c>
      <c r="F7149">
        <v>9</v>
      </c>
      <c r="G7149" t="s">
        <v>81</v>
      </c>
      <c r="H7149">
        <v>4</v>
      </c>
      <c r="I7149">
        <v>1</v>
      </c>
      <c r="J7149">
        <v>0.1111111111111111</v>
      </c>
      <c r="K7149">
        <f t="shared" si="18666"/>
        <v>2.1765675649709115E-3</v>
      </c>
      <c r="L7149">
        <f t="shared" si="18667"/>
        <v>3.2876786760820224E-3</v>
      </c>
      <c r="M7149">
        <f t="shared" si="18668"/>
        <v>-1.0654564538598004E-3</v>
      </c>
    </row>
    <row r="7150" spans="1:13" x14ac:dyDescent="0.2">
      <c r="A7150" t="s">
        <v>187</v>
      </c>
      <c r="B7150" t="s">
        <v>189</v>
      </c>
      <c r="D7150" t="s">
        <v>52</v>
      </c>
      <c r="F7150">
        <v>9</v>
      </c>
      <c r="G7150" t="s">
        <v>82</v>
      </c>
      <c r="H7150">
        <v>1</v>
      </c>
      <c r="I7150">
        <v>1</v>
      </c>
      <c r="J7150">
        <v>0.1111111111111111</v>
      </c>
      <c r="K7150">
        <f t="shared" si="18666"/>
        <v>2.1765675649709115E-3</v>
      </c>
      <c r="L7150">
        <f t="shared" si="18667"/>
        <v>3.2876786760820224E-3</v>
      </c>
      <c r="M7150">
        <f t="shared" si="18668"/>
        <v>-1.0654564538598004E-3</v>
      </c>
    </row>
    <row r="7151" spans="1:13" x14ac:dyDescent="0.2">
      <c r="A7151" t="s">
        <v>187</v>
      </c>
      <c r="B7151" t="s">
        <v>189</v>
      </c>
      <c r="D7151" t="s">
        <v>52</v>
      </c>
      <c r="F7151">
        <v>9</v>
      </c>
      <c r="G7151" t="s">
        <v>82</v>
      </c>
      <c r="H7151">
        <v>2</v>
      </c>
      <c r="I7151">
        <v>1</v>
      </c>
      <c r="J7151">
        <v>0.1111111111111111</v>
      </c>
      <c r="K7151">
        <f t="shared" si="18666"/>
        <v>2.1765675649709115E-3</v>
      </c>
      <c r="L7151">
        <f t="shared" si="18667"/>
        <v>3.2876786760820224E-3</v>
      </c>
      <c r="M7151">
        <f t="shared" si="18668"/>
        <v>-1.0654564538598004E-3</v>
      </c>
    </row>
    <row r="7152" spans="1:13" x14ac:dyDescent="0.2">
      <c r="A7152" t="s">
        <v>187</v>
      </c>
      <c r="B7152" t="s">
        <v>189</v>
      </c>
      <c r="D7152" t="s">
        <v>52</v>
      </c>
      <c r="F7152">
        <v>9</v>
      </c>
      <c r="G7152" t="s">
        <v>82</v>
      </c>
      <c r="H7152">
        <v>3</v>
      </c>
      <c r="I7152">
        <v>6</v>
      </c>
      <c r="J7152">
        <v>0.66666666666666663</v>
      </c>
      <c r="K7152">
        <f t="shared" si="18666"/>
        <v>5.3166331126306794E-3</v>
      </c>
      <c r="L7152">
        <f t="shared" si="18667"/>
        <v>1.1983299779297345E-2</v>
      </c>
      <c r="M7152">
        <f t="shared" si="18668"/>
        <v>1.3500335540359868E-3</v>
      </c>
    </row>
    <row r="7153" spans="1:13" x14ac:dyDescent="0.2">
      <c r="A7153" t="s">
        <v>187</v>
      </c>
      <c r="B7153" t="s">
        <v>189</v>
      </c>
      <c r="D7153" t="s">
        <v>52</v>
      </c>
      <c r="F7153">
        <v>9</v>
      </c>
      <c r="G7153" t="s">
        <v>82</v>
      </c>
      <c r="H7153">
        <v>3</v>
      </c>
      <c r="I7153">
        <v>1</v>
      </c>
      <c r="J7153">
        <v>0.1111111111111111</v>
      </c>
      <c r="K7153">
        <f t="shared" si="18666"/>
        <v>2.1765675649709115E-3</v>
      </c>
      <c r="L7153">
        <f t="shared" si="18667"/>
        <v>3.2876786760820224E-3</v>
      </c>
      <c r="M7153">
        <f t="shared" si="18668"/>
        <v>-1.0654564538598004E-3</v>
      </c>
    </row>
    <row r="7154" spans="1:13" x14ac:dyDescent="0.2">
      <c r="A7154" t="s">
        <v>187</v>
      </c>
      <c r="B7154" t="s">
        <v>189</v>
      </c>
      <c r="D7154" t="s">
        <v>52</v>
      </c>
      <c r="F7154">
        <v>9</v>
      </c>
      <c r="G7154" t="s">
        <v>83</v>
      </c>
      <c r="H7154">
        <v>0</v>
      </c>
      <c r="I7154">
        <v>1</v>
      </c>
      <c r="J7154">
        <v>0.1111111111111111</v>
      </c>
      <c r="K7154">
        <f t="shared" si="18666"/>
        <v>2.1765675649709115E-3</v>
      </c>
      <c r="L7154">
        <f t="shared" si="18667"/>
        <v>3.2876786760820224E-3</v>
      </c>
      <c r="M7154">
        <f t="shared" si="18668"/>
        <v>-1.0654564538598004E-3</v>
      </c>
    </row>
    <row r="7155" spans="1:13" x14ac:dyDescent="0.2">
      <c r="A7155" t="s">
        <v>187</v>
      </c>
      <c r="B7155" t="s">
        <v>189</v>
      </c>
      <c r="D7155" t="s">
        <v>52</v>
      </c>
      <c r="F7155">
        <v>9</v>
      </c>
      <c r="G7155" t="s">
        <v>83</v>
      </c>
      <c r="H7155">
        <v>2</v>
      </c>
      <c r="I7155">
        <v>1</v>
      </c>
      <c r="J7155">
        <v>0.1111111111111111</v>
      </c>
      <c r="K7155">
        <f t="shared" si="18666"/>
        <v>2.1765675649709115E-3</v>
      </c>
      <c r="L7155">
        <f t="shared" si="18667"/>
        <v>3.2876786760820224E-3</v>
      </c>
      <c r="M7155">
        <f t="shared" si="18668"/>
        <v>-1.0654564538598004E-3</v>
      </c>
    </row>
    <row r="7156" spans="1:13" x14ac:dyDescent="0.2">
      <c r="A7156" t="s">
        <v>187</v>
      </c>
      <c r="B7156" t="s">
        <v>189</v>
      </c>
      <c r="D7156" t="s">
        <v>52</v>
      </c>
      <c r="F7156">
        <v>9</v>
      </c>
      <c r="G7156" t="s">
        <v>83</v>
      </c>
      <c r="H7156">
        <v>3</v>
      </c>
      <c r="I7156">
        <v>6</v>
      </c>
      <c r="J7156">
        <v>0.66666666666666663</v>
      </c>
      <c r="K7156">
        <f t="shared" si="18666"/>
        <v>5.3166331126306794E-3</v>
      </c>
      <c r="L7156">
        <f t="shared" si="18667"/>
        <v>1.1983299779297345E-2</v>
      </c>
      <c r="M7156">
        <f t="shared" si="18668"/>
        <v>1.3500335540359868E-3</v>
      </c>
    </row>
    <row r="7157" spans="1:13" x14ac:dyDescent="0.2">
      <c r="A7157" t="s">
        <v>187</v>
      </c>
      <c r="B7157" t="s">
        <v>189</v>
      </c>
      <c r="D7157" t="s">
        <v>52</v>
      </c>
      <c r="F7157">
        <v>9</v>
      </c>
      <c r="G7157" t="s">
        <v>83</v>
      </c>
      <c r="H7157">
        <v>3</v>
      </c>
      <c r="I7157">
        <v>1</v>
      </c>
      <c r="J7157">
        <v>0.1111111111111111</v>
      </c>
      <c r="K7157">
        <f t="shared" si="18666"/>
        <v>2.1765675649709115E-3</v>
      </c>
      <c r="L7157">
        <f t="shared" si="18667"/>
        <v>3.2876786760820224E-3</v>
      </c>
      <c r="M7157">
        <f t="shared" si="18668"/>
        <v>-1.0654564538598004E-3</v>
      </c>
    </row>
    <row r="7158" spans="1:13" x14ac:dyDescent="0.2">
      <c r="A7158" t="s">
        <v>187</v>
      </c>
      <c r="B7158" t="s">
        <v>189</v>
      </c>
      <c r="D7158" t="s">
        <v>52</v>
      </c>
      <c r="F7158">
        <v>9</v>
      </c>
      <c r="G7158" t="s">
        <v>85</v>
      </c>
      <c r="H7158">
        <v>0</v>
      </c>
      <c r="I7158">
        <v>1</v>
      </c>
      <c r="J7158">
        <v>0.1111111111111111</v>
      </c>
      <c r="K7158">
        <f t="shared" si="18666"/>
        <v>2.1765675649709115E-3</v>
      </c>
      <c r="L7158">
        <f t="shared" si="18667"/>
        <v>3.2876786760820224E-3</v>
      </c>
      <c r="M7158">
        <f t="shared" si="18668"/>
        <v>-1.0654564538598004E-3</v>
      </c>
    </row>
    <row r="7159" spans="1:13" x14ac:dyDescent="0.2">
      <c r="A7159" t="s">
        <v>187</v>
      </c>
      <c r="B7159" t="s">
        <v>189</v>
      </c>
      <c r="D7159" t="s">
        <v>52</v>
      </c>
      <c r="F7159">
        <v>9</v>
      </c>
      <c r="G7159" t="s">
        <v>85</v>
      </c>
      <c r="H7159">
        <v>0</v>
      </c>
      <c r="I7159">
        <v>1</v>
      </c>
      <c r="J7159">
        <v>0.1111111111111111</v>
      </c>
      <c r="K7159">
        <f t="shared" si="18666"/>
        <v>2.1765675649709115E-3</v>
      </c>
      <c r="L7159">
        <f t="shared" si="18667"/>
        <v>3.2876786760820224E-3</v>
      </c>
      <c r="M7159">
        <f t="shared" si="18668"/>
        <v>-1.0654564538598004E-3</v>
      </c>
    </row>
    <row r="7160" spans="1:13" x14ac:dyDescent="0.2">
      <c r="A7160" t="s">
        <v>187</v>
      </c>
      <c r="B7160" t="s">
        <v>189</v>
      </c>
      <c r="D7160" t="s">
        <v>52</v>
      </c>
      <c r="F7160">
        <v>9</v>
      </c>
      <c r="G7160" t="s">
        <v>85</v>
      </c>
      <c r="H7160">
        <v>1</v>
      </c>
      <c r="I7160">
        <v>7</v>
      </c>
      <c r="J7160">
        <v>0.77777777777777779</v>
      </c>
      <c r="K7160">
        <f t="shared" si="18666"/>
        <v>5.7394074437360351E-3</v>
      </c>
      <c r="L7160">
        <f t="shared" si="18667"/>
        <v>1.3517185221513812E-2</v>
      </c>
      <c r="M7160">
        <f t="shared" si="18668"/>
        <v>2.0383703340417425E-3</v>
      </c>
    </row>
    <row r="7161" spans="1:13" x14ac:dyDescent="0.2">
      <c r="A7161" t="s">
        <v>187</v>
      </c>
      <c r="B7161" t="s">
        <v>189</v>
      </c>
      <c r="D7161" t="s">
        <v>53</v>
      </c>
      <c r="E7161" t="s">
        <v>54</v>
      </c>
      <c r="F7161">
        <v>11</v>
      </c>
      <c r="G7161" t="s">
        <v>206</v>
      </c>
      <c r="I7161">
        <v>2</v>
      </c>
      <c r="J7161">
        <v>0.18181818181818182</v>
      </c>
      <c r="K7161">
        <f t="shared" si="18666"/>
        <v>2.5175796039766307E-3</v>
      </c>
      <c r="L7161">
        <f t="shared" si="18667"/>
        <v>4.3357614221584493E-3</v>
      </c>
      <c r="M7161">
        <f t="shared" si="18668"/>
        <v>-6.9939778579481251E-4</v>
      </c>
    </row>
    <row r="7162" spans="1:13" x14ac:dyDescent="0.2">
      <c r="A7162" t="s">
        <v>187</v>
      </c>
      <c r="B7162" t="s">
        <v>189</v>
      </c>
      <c r="D7162" t="s">
        <v>53</v>
      </c>
      <c r="E7162" t="s">
        <v>54</v>
      </c>
      <c r="F7162">
        <v>11</v>
      </c>
      <c r="G7162" t="s">
        <v>206</v>
      </c>
      <c r="I7162">
        <v>1</v>
      </c>
      <c r="J7162">
        <v>9.0909090909090912E-2</v>
      </c>
      <c r="K7162">
        <f t="shared" si="18666"/>
        <v>1.781008080306967E-3</v>
      </c>
      <c r="L7162">
        <f t="shared" si="18667"/>
        <v>2.6900989893978763E-3</v>
      </c>
      <c r="M7162">
        <f t="shared" si="18668"/>
        <v>-8.7191717121605787E-4</v>
      </c>
    </row>
    <row r="7163" spans="1:13" x14ac:dyDescent="0.2">
      <c r="A7163" t="s">
        <v>187</v>
      </c>
      <c r="B7163" t="s">
        <v>189</v>
      </c>
      <c r="D7163" t="s">
        <v>53</v>
      </c>
      <c r="E7163" t="s">
        <v>54</v>
      </c>
      <c r="F7163">
        <v>11</v>
      </c>
      <c r="G7163" t="s">
        <v>206</v>
      </c>
      <c r="H7163">
        <v>0</v>
      </c>
      <c r="I7163">
        <v>7</v>
      </c>
      <c r="J7163">
        <v>0.63636363636363635</v>
      </c>
      <c r="K7163">
        <f t="shared" ref="K7163:K7226" si="18669">(1.96*SQRT((J7163/100)*(1-(J7163/100))/(I7163*(J7163/100)^(-1))))</f>
        <v>4.6992239716134978E-3</v>
      </c>
      <c r="L7163">
        <f t="shared" ref="L7163:L7226" si="18670">J7163/100+K7163</f>
        <v>1.1062860335249862E-2</v>
      </c>
      <c r="M7163">
        <f t="shared" ref="M7163:M7226" si="18671">J7163/100-K7163</f>
        <v>1.6644123920228661E-3</v>
      </c>
    </row>
    <row r="7164" spans="1:13" x14ac:dyDescent="0.2">
      <c r="A7164" t="s">
        <v>187</v>
      </c>
      <c r="B7164" t="s">
        <v>189</v>
      </c>
      <c r="D7164" t="s">
        <v>53</v>
      </c>
      <c r="E7164" t="s">
        <v>54</v>
      </c>
      <c r="F7164">
        <v>11</v>
      </c>
      <c r="G7164" t="s">
        <v>206</v>
      </c>
      <c r="H7164">
        <v>0</v>
      </c>
      <c r="I7164">
        <v>1</v>
      </c>
      <c r="J7164">
        <v>9.0909090909090912E-2</v>
      </c>
      <c r="K7164">
        <f t="shared" si="18669"/>
        <v>1.781008080306967E-3</v>
      </c>
      <c r="L7164">
        <f t="shared" si="18670"/>
        <v>2.6900989893978763E-3</v>
      </c>
      <c r="M7164">
        <f t="shared" si="18671"/>
        <v>-8.7191717121605787E-4</v>
      </c>
    </row>
    <row r="7165" spans="1:13" x14ac:dyDescent="0.2">
      <c r="A7165" t="s">
        <v>187</v>
      </c>
      <c r="B7165" t="s">
        <v>189</v>
      </c>
      <c r="D7165" t="s">
        <v>53</v>
      </c>
      <c r="E7165" t="s">
        <v>54</v>
      </c>
      <c r="F7165">
        <v>11</v>
      </c>
      <c r="G7165" t="s">
        <v>28</v>
      </c>
      <c r="H7165">
        <v>0</v>
      </c>
      <c r="I7165">
        <v>6</v>
      </c>
      <c r="J7165">
        <v>0.54545454545454541</v>
      </c>
      <c r="K7165">
        <f t="shared" si="18669"/>
        <v>4.3526257781410444E-3</v>
      </c>
      <c r="L7165">
        <f t="shared" si="18670"/>
        <v>9.8071712326864985E-3</v>
      </c>
      <c r="M7165">
        <f t="shared" si="18671"/>
        <v>1.1019196764044097E-3</v>
      </c>
    </row>
    <row r="7166" spans="1:13" x14ac:dyDescent="0.2">
      <c r="A7166" t="s">
        <v>187</v>
      </c>
      <c r="B7166" t="s">
        <v>189</v>
      </c>
      <c r="D7166" t="s">
        <v>53</v>
      </c>
      <c r="E7166" t="s">
        <v>54</v>
      </c>
      <c r="F7166">
        <v>11</v>
      </c>
      <c r="G7166" t="s">
        <v>28</v>
      </c>
      <c r="H7166">
        <v>0</v>
      </c>
      <c r="I7166">
        <v>1</v>
      </c>
      <c r="J7166">
        <v>9.0909090909090912E-2</v>
      </c>
      <c r="K7166">
        <f t="shared" si="18669"/>
        <v>1.781008080306967E-3</v>
      </c>
      <c r="L7166">
        <f t="shared" si="18670"/>
        <v>2.6900989893978763E-3</v>
      </c>
      <c r="M7166">
        <f t="shared" si="18671"/>
        <v>-8.7191717121605787E-4</v>
      </c>
    </row>
    <row r="7167" spans="1:13" x14ac:dyDescent="0.2">
      <c r="A7167" t="s">
        <v>187</v>
      </c>
      <c r="B7167" t="s">
        <v>189</v>
      </c>
      <c r="D7167" t="s">
        <v>53</v>
      </c>
      <c r="E7167" t="s">
        <v>54</v>
      </c>
      <c r="F7167">
        <v>11</v>
      </c>
      <c r="G7167" t="s">
        <v>28</v>
      </c>
      <c r="H7167">
        <v>1</v>
      </c>
      <c r="I7167">
        <v>3</v>
      </c>
      <c r="J7167">
        <v>0.27272727272727271</v>
      </c>
      <c r="K7167">
        <f t="shared" si="18669"/>
        <v>3.0819882934108073E-3</v>
      </c>
      <c r="L7167">
        <f t="shared" si="18670"/>
        <v>5.8092610206835343E-3</v>
      </c>
      <c r="M7167">
        <f t="shared" si="18671"/>
        <v>-3.5471556613808023E-4</v>
      </c>
    </row>
    <row r="7168" spans="1:13" x14ac:dyDescent="0.2">
      <c r="A7168" t="s">
        <v>187</v>
      </c>
      <c r="B7168" t="s">
        <v>189</v>
      </c>
      <c r="D7168" t="s">
        <v>53</v>
      </c>
      <c r="E7168" t="s">
        <v>54</v>
      </c>
      <c r="F7168">
        <v>11</v>
      </c>
      <c r="G7168" t="s">
        <v>28</v>
      </c>
      <c r="H7168">
        <v>1</v>
      </c>
      <c r="I7168">
        <v>1</v>
      </c>
      <c r="J7168">
        <v>9.0909090909090912E-2</v>
      </c>
      <c r="K7168">
        <f t="shared" si="18669"/>
        <v>1.781008080306967E-3</v>
      </c>
      <c r="L7168">
        <f t="shared" si="18670"/>
        <v>2.6900989893978763E-3</v>
      </c>
      <c r="M7168">
        <f t="shared" si="18671"/>
        <v>-8.7191717121605787E-4</v>
      </c>
    </row>
    <row r="7169" spans="1:13" x14ac:dyDescent="0.2">
      <c r="A7169" t="s">
        <v>187</v>
      </c>
      <c r="B7169" t="s">
        <v>189</v>
      </c>
      <c r="D7169" t="s">
        <v>53</v>
      </c>
      <c r="E7169" t="s">
        <v>54</v>
      </c>
      <c r="F7169">
        <v>11</v>
      </c>
      <c r="G7169" t="s">
        <v>3</v>
      </c>
      <c r="H7169">
        <v>0</v>
      </c>
      <c r="I7169">
        <v>3</v>
      </c>
      <c r="J7169">
        <v>0.27272727272727271</v>
      </c>
      <c r="K7169">
        <f t="shared" si="18669"/>
        <v>3.0819882934108073E-3</v>
      </c>
      <c r="L7169">
        <f t="shared" si="18670"/>
        <v>5.8092610206835343E-3</v>
      </c>
      <c r="M7169">
        <f t="shared" si="18671"/>
        <v>-3.5471556613808023E-4</v>
      </c>
    </row>
    <row r="7170" spans="1:13" x14ac:dyDescent="0.2">
      <c r="A7170" t="s">
        <v>187</v>
      </c>
      <c r="B7170" t="s">
        <v>189</v>
      </c>
      <c r="D7170" t="s">
        <v>53</v>
      </c>
      <c r="E7170" t="s">
        <v>54</v>
      </c>
      <c r="F7170">
        <v>11</v>
      </c>
      <c r="G7170" t="s">
        <v>3</v>
      </c>
      <c r="H7170">
        <v>0</v>
      </c>
      <c r="I7170">
        <v>1</v>
      </c>
      <c r="J7170">
        <v>9.0909090909090912E-2</v>
      </c>
      <c r="K7170">
        <f t="shared" si="18669"/>
        <v>1.781008080306967E-3</v>
      </c>
      <c r="L7170">
        <f t="shared" si="18670"/>
        <v>2.6900989893978763E-3</v>
      </c>
      <c r="M7170">
        <f t="shared" si="18671"/>
        <v>-8.7191717121605787E-4</v>
      </c>
    </row>
    <row r="7171" spans="1:13" x14ac:dyDescent="0.2">
      <c r="A7171" t="s">
        <v>187</v>
      </c>
      <c r="B7171" t="s">
        <v>189</v>
      </c>
      <c r="D7171" t="s">
        <v>53</v>
      </c>
      <c r="E7171" t="s">
        <v>54</v>
      </c>
      <c r="F7171">
        <v>11</v>
      </c>
      <c r="G7171" t="s">
        <v>3</v>
      </c>
      <c r="H7171">
        <v>1</v>
      </c>
      <c r="I7171">
        <v>6</v>
      </c>
      <c r="J7171">
        <v>0.54545454545454541</v>
      </c>
      <c r="K7171">
        <f t="shared" si="18669"/>
        <v>4.3526257781410444E-3</v>
      </c>
      <c r="L7171">
        <f t="shared" si="18670"/>
        <v>9.8071712326864985E-3</v>
      </c>
      <c r="M7171">
        <f t="shared" si="18671"/>
        <v>1.1019196764044097E-3</v>
      </c>
    </row>
    <row r="7172" spans="1:13" x14ac:dyDescent="0.2">
      <c r="A7172" t="s">
        <v>187</v>
      </c>
      <c r="B7172" t="s">
        <v>189</v>
      </c>
      <c r="D7172" t="s">
        <v>53</v>
      </c>
      <c r="E7172" t="s">
        <v>54</v>
      </c>
      <c r="F7172">
        <v>11</v>
      </c>
      <c r="G7172" t="s">
        <v>3</v>
      </c>
      <c r="H7172">
        <v>1</v>
      </c>
      <c r="I7172">
        <v>1</v>
      </c>
      <c r="J7172">
        <v>9.0909090909090912E-2</v>
      </c>
      <c r="K7172">
        <f t="shared" si="18669"/>
        <v>1.781008080306967E-3</v>
      </c>
      <c r="L7172">
        <f t="shared" si="18670"/>
        <v>2.6900989893978763E-3</v>
      </c>
      <c r="M7172">
        <f t="shared" si="18671"/>
        <v>-8.7191717121605787E-4</v>
      </c>
    </row>
    <row r="7173" spans="1:13" x14ac:dyDescent="0.2">
      <c r="A7173" t="s">
        <v>187</v>
      </c>
      <c r="B7173" t="s">
        <v>189</v>
      </c>
      <c r="D7173" t="s">
        <v>53</v>
      </c>
      <c r="E7173" t="s">
        <v>54</v>
      </c>
      <c r="F7173">
        <v>11</v>
      </c>
      <c r="G7173" t="s">
        <v>8</v>
      </c>
      <c r="H7173">
        <v>0</v>
      </c>
      <c r="I7173">
        <v>3</v>
      </c>
      <c r="J7173">
        <v>0.27272727272727271</v>
      </c>
      <c r="K7173">
        <f t="shared" si="18669"/>
        <v>3.0819882934108073E-3</v>
      </c>
      <c r="L7173">
        <f t="shared" si="18670"/>
        <v>5.8092610206835343E-3</v>
      </c>
      <c r="M7173">
        <f t="shared" si="18671"/>
        <v>-3.5471556613808023E-4</v>
      </c>
    </row>
    <row r="7174" spans="1:13" x14ac:dyDescent="0.2">
      <c r="A7174" t="s">
        <v>187</v>
      </c>
      <c r="B7174" t="s">
        <v>189</v>
      </c>
      <c r="D7174" t="s">
        <v>53</v>
      </c>
      <c r="E7174" t="s">
        <v>54</v>
      </c>
      <c r="F7174">
        <v>11</v>
      </c>
      <c r="G7174" t="s">
        <v>8</v>
      </c>
      <c r="H7174">
        <v>0</v>
      </c>
      <c r="I7174">
        <v>1</v>
      </c>
      <c r="J7174">
        <v>9.0909090909090912E-2</v>
      </c>
      <c r="K7174">
        <f t="shared" si="18669"/>
        <v>1.781008080306967E-3</v>
      </c>
      <c r="L7174">
        <f t="shared" si="18670"/>
        <v>2.6900989893978763E-3</v>
      </c>
      <c r="M7174">
        <f t="shared" si="18671"/>
        <v>-8.7191717121605787E-4</v>
      </c>
    </row>
    <row r="7175" spans="1:13" x14ac:dyDescent="0.2">
      <c r="A7175" t="s">
        <v>187</v>
      </c>
      <c r="B7175" t="s">
        <v>189</v>
      </c>
      <c r="D7175" t="s">
        <v>53</v>
      </c>
      <c r="E7175" t="s">
        <v>54</v>
      </c>
      <c r="F7175">
        <v>11</v>
      </c>
      <c r="G7175" t="s">
        <v>8</v>
      </c>
      <c r="H7175">
        <v>1</v>
      </c>
      <c r="I7175">
        <v>6</v>
      </c>
      <c r="J7175">
        <v>0.54545454545454541</v>
      </c>
      <c r="K7175">
        <f t="shared" si="18669"/>
        <v>4.3526257781410444E-3</v>
      </c>
      <c r="L7175">
        <f t="shared" si="18670"/>
        <v>9.8071712326864985E-3</v>
      </c>
      <c r="M7175">
        <f t="shared" si="18671"/>
        <v>1.1019196764044097E-3</v>
      </c>
    </row>
    <row r="7176" spans="1:13" x14ac:dyDescent="0.2">
      <c r="A7176" t="s">
        <v>187</v>
      </c>
      <c r="B7176" t="s">
        <v>189</v>
      </c>
      <c r="D7176" t="s">
        <v>53</v>
      </c>
      <c r="E7176" t="s">
        <v>54</v>
      </c>
      <c r="F7176">
        <v>11</v>
      </c>
      <c r="G7176" t="s">
        <v>8</v>
      </c>
      <c r="H7176">
        <v>1</v>
      </c>
      <c r="I7176">
        <v>1</v>
      </c>
      <c r="J7176">
        <v>9.0909090909090912E-2</v>
      </c>
      <c r="K7176">
        <f t="shared" si="18669"/>
        <v>1.781008080306967E-3</v>
      </c>
      <c r="L7176">
        <f t="shared" si="18670"/>
        <v>2.6900989893978763E-3</v>
      </c>
      <c r="M7176">
        <f t="shared" si="18671"/>
        <v>-8.7191717121605787E-4</v>
      </c>
    </row>
    <row r="7177" spans="1:13" x14ac:dyDescent="0.2">
      <c r="A7177" t="s">
        <v>187</v>
      </c>
      <c r="B7177" t="s">
        <v>189</v>
      </c>
      <c r="D7177" t="s">
        <v>53</v>
      </c>
      <c r="E7177" t="s">
        <v>54</v>
      </c>
      <c r="F7177">
        <v>11</v>
      </c>
      <c r="G7177" t="s">
        <v>9</v>
      </c>
      <c r="H7177">
        <v>0</v>
      </c>
      <c r="I7177">
        <v>3</v>
      </c>
      <c r="J7177">
        <v>0.27272727272727271</v>
      </c>
      <c r="K7177">
        <f t="shared" si="18669"/>
        <v>3.0819882934108073E-3</v>
      </c>
      <c r="L7177">
        <f t="shared" si="18670"/>
        <v>5.8092610206835343E-3</v>
      </c>
      <c r="M7177">
        <f t="shared" si="18671"/>
        <v>-3.5471556613808023E-4</v>
      </c>
    </row>
    <row r="7178" spans="1:13" x14ac:dyDescent="0.2">
      <c r="A7178" t="s">
        <v>187</v>
      </c>
      <c r="B7178" t="s">
        <v>189</v>
      </c>
      <c r="D7178" t="s">
        <v>53</v>
      </c>
      <c r="E7178" t="s">
        <v>54</v>
      </c>
      <c r="F7178">
        <v>11</v>
      </c>
      <c r="G7178" t="s">
        <v>9</v>
      </c>
      <c r="H7178">
        <v>0</v>
      </c>
      <c r="I7178">
        <v>1</v>
      </c>
      <c r="J7178">
        <v>9.0909090909090912E-2</v>
      </c>
      <c r="K7178">
        <f t="shared" si="18669"/>
        <v>1.781008080306967E-3</v>
      </c>
      <c r="L7178">
        <f t="shared" si="18670"/>
        <v>2.6900989893978763E-3</v>
      </c>
      <c r="M7178">
        <f t="shared" si="18671"/>
        <v>-8.7191717121605787E-4</v>
      </c>
    </row>
    <row r="7179" spans="1:13" x14ac:dyDescent="0.2">
      <c r="A7179" t="s">
        <v>187</v>
      </c>
      <c r="B7179" t="s">
        <v>189</v>
      </c>
      <c r="D7179" t="s">
        <v>53</v>
      </c>
      <c r="E7179" t="s">
        <v>54</v>
      </c>
      <c r="F7179">
        <v>11</v>
      </c>
      <c r="G7179" t="s">
        <v>9</v>
      </c>
      <c r="H7179">
        <v>1</v>
      </c>
      <c r="I7179">
        <v>6</v>
      </c>
      <c r="J7179">
        <v>0.54545454545454541</v>
      </c>
      <c r="K7179">
        <f t="shared" si="18669"/>
        <v>4.3526257781410444E-3</v>
      </c>
      <c r="L7179">
        <f t="shared" si="18670"/>
        <v>9.8071712326864985E-3</v>
      </c>
      <c r="M7179">
        <f t="shared" si="18671"/>
        <v>1.1019196764044097E-3</v>
      </c>
    </row>
    <row r="7180" spans="1:13" x14ac:dyDescent="0.2">
      <c r="A7180" t="s">
        <v>187</v>
      </c>
      <c r="B7180" t="s">
        <v>189</v>
      </c>
      <c r="D7180" t="s">
        <v>53</v>
      </c>
      <c r="E7180" t="s">
        <v>54</v>
      </c>
      <c r="F7180">
        <v>11</v>
      </c>
      <c r="G7180" t="s">
        <v>9</v>
      </c>
      <c r="H7180">
        <v>1</v>
      </c>
      <c r="I7180">
        <v>1</v>
      </c>
      <c r="J7180">
        <v>9.0909090909090912E-2</v>
      </c>
      <c r="K7180">
        <f t="shared" si="18669"/>
        <v>1.781008080306967E-3</v>
      </c>
      <c r="L7180">
        <f t="shared" si="18670"/>
        <v>2.6900989893978763E-3</v>
      </c>
      <c r="M7180">
        <f t="shared" si="18671"/>
        <v>-8.7191717121605787E-4</v>
      </c>
    </row>
    <row r="7181" spans="1:13" x14ac:dyDescent="0.2">
      <c r="A7181" t="s">
        <v>187</v>
      </c>
      <c r="B7181" t="s">
        <v>189</v>
      </c>
      <c r="D7181" t="s">
        <v>53</v>
      </c>
      <c r="E7181" t="s">
        <v>54</v>
      </c>
      <c r="F7181">
        <v>11</v>
      </c>
      <c r="G7181" t="s">
        <v>10</v>
      </c>
      <c r="H7181">
        <v>0</v>
      </c>
      <c r="I7181">
        <v>3</v>
      </c>
      <c r="J7181">
        <v>0.27272727272727271</v>
      </c>
      <c r="K7181">
        <f t="shared" si="18669"/>
        <v>3.0819882934108073E-3</v>
      </c>
      <c r="L7181">
        <f t="shared" si="18670"/>
        <v>5.8092610206835343E-3</v>
      </c>
      <c r="M7181">
        <f t="shared" si="18671"/>
        <v>-3.5471556613808023E-4</v>
      </c>
    </row>
    <row r="7182" spans="1:13" x14ac:dyDescent="0.2">
      <c r="A7182" t="s">
        <v>187</v>
      </c>
      <c r="B7182" t="s">
        <v>189</v>
      </c>
      <c r="D7182" t="s">
        <v>53</v>
      </c>
      <c r="E7182" t="s">
        <v>54</v>
      </c>
      <c r="F7182">
        <v>11</v>
      </c>
      <c r="G7182" t="s">
        <v>10</v>
      </c>
      <c r="H7182">
        <v>0</v>
      </c>
      <c r="I7182">
        <v>1</v>
      </c>
      <c r="J7182">
        <v>9.0909090909090912E-2</v>
      </c>
      <c r="K7182">
        <f t="shared" si="18669"/>
        <v>1.781008080306967E-3</v>
      </c>
      <c r="L7182">
        <f t="shared" si="18670"/>
        <v>2.6900989893978763E-3</v>
      </c>
      <c r="M7182">
        <f t="shared" si="18671"/>
        <v>-8.7191717121605787E-4</v>
      </c>
    </row>
    <row r="7183" spans="1:13" x14ac:dyDescent="0.2">
      <c r="A7183" t="s">
        <v>187</v>
      </c>
      <c r="B7183" t="s">
        <v>189</v>
      </c>
      <c r="D7183" t="s">
        <v>53</v>
      </c>
      <c r="E7183" t="s">
        <v>54</v>
      </c>
      <c r="F7183">
        <v>11</v>
      </c>
      <c r="G7183" t="s">
        <v>10</v>
      </c>
      <c r="H7183">
        <v>1</v>
      </c>
      <c r="I7183">
        <v>6</v>
      </c>
      <c r="J7183">
        <v>0.54545454545454541</v>
      </c>
      <c r="K7183">
        <f t="shared" si="18669"/>
        <v>4.3526257781410444E-3</v>
      </c>
      <c r="L7183">
        <f t="shared" si="18670"/>
        <v>9.8071712326864985E-3</v>
      </c>
      <c r="M7183">
        <f t="shared" si="18671"/>
        <v>1.1019196764044097E-3</v>
      </c>
    </row>
    <row r="7184" spans="1:13" x14ac:dyDescent="0.2">
      <c r="A7184" t="s">
        <v>187</v>
      </c>
      <c r="B7184" t="s">
        <v>189</v>
      </c>
      <c r="D7184" t="s">
        <v>53</v>
      </c>
      <c r="E7184" t="s">
        <v>54</v>
      </c>
      <c r="F7184">
        <v>11</v>
      </c>
      <c r="G7184" t="s">
        <v>10</v>
      </c>
      <c r="H7184">
        <v>1</v>
      </c>
      <c r="I7184">
        <v>1</v>
      </c>
      <c r="J7184">
        <v>9.0909090909090912E-2</v>
      </c>
      <c r="K7184">
        <f t="shared" si="18669"/>
        <v>1.781008080306967E-3</v>
      </c>
      <c r="L7184">
        <f t="shared" si="18670"/>
        <v>2.6900989893978763E-3</v>
      </c>
      <c r="M7184">
        <f t="shared" si="18671"/>
        <v>-8.7191717121605787E-4</v>
      </c>
    </row>
    <row r="7185" spans="1:13" x14ac:dyDescent="0.2">
      <c r="A7185" t="s">
        <v>187</v>
      </c>
      <c r="B7185" t="s">
        <v>189</v>
      </c>
      <c r="D7185" t="s">
        <v>53</v>
      </c>
      <c r="E7185" t="s">
        <v>54</v>
      </c>
      <c r="F7185">
        <v>11</v>
      </c>
      <c r="G7185" t="s">
        <v>11</v>
      </c>
      <c r="H7185">
        <v>0</v>
      </c>
      <c r="I7185">
        <v>3</v>
      </c>
      <c r="J7185">
        <v>0.27272727272727271</v>
      </c>
      <c r="K7185">
        <f t="shared" si="18669"/>
        <v>3.0819882934108073E-3</v>
      </c>
      <c r="L7185">
        <f t="shared" si="18670"/>
        <v>5.8092610206835343E-3</v>
      </c>
      <c r="M7185">
        <f t="shared" si="18671"/>
        <v>-3.5471556613808023E-4</v>
      </c>
    </row>
    <row r="7186" spans="1:13" x14ac:dyDescent="0.2">
      <c r="A7186" t="s">
        <v>187</v>
      </c>
      <c r="B7186" t="s">
        <v>189</v>
      </c>
      <c r="D7186" t="s">
        <v>53</v>
      </c>
      <c r="E7186" t="s">
        <v>54</v>
      </c>
      <c r="F7186">
        <v>11</v>
      </c>
      <c r="G7186" t="s">
        <v>11</v>
      </c>
      <c r="H7186">
        <v>0</v>
      </c>
      <c r="I7186">
        <v>1</v>
      </c>
      <c r="J7186">
        <v>9.0909090909090912E-2</v>
      </c>
      <c r="K7186">
        <f t="shared" si="18669"/>
        <v>1.781008080306967E-3</v>
      </c>
      <c r="L7186">
        <f t="shared" si="18670"/>
        <v>2.6900989893978763E-3</v>
      </c>
      <c r="M7186">
        <f t="shared" si="18671"/>
        <v>-8.7191717121605787E-4</v>
      </c>
    </row>
    <row r="7187" spans="1:13" x14ac:dyDescent="0.2">
      <c r="A7187" t="s">
        <v>187</v>
      </c>
      <c r="B7187" t="s">
        <v>189</v>
      </c>
      <c r="D7187" t="s">
        <v>53</v>
      </c>
      <c r="E7187" t="s">
        <v>54</v>
      </c>
      <c r="F7187">
        <v>11</v>
      </c>
      <c r="G7187" t="s">
        <v>11</v>
      </c>
      <c r="H7187">
        <v>1</v>
      </c>
      <c r="I7187">
        <v>6</v>
      </c>
      <c r="J7187">
        <v>0.54545454545454541</v>
      </c>
      <c r="K7187">
        <f t="shared" si="18669"/>
        <v>4.3526257781410444E-3</v>
      </c>
      <c r="L7187">
        <f t="shared" si="18670"/>
        <v>9.8071712326864985E-3</v>
      </c>
      <c r="M7187">
        <f t="shared" si="18671"/>
        <v>1.1019196764044097E-3</v>
      </c>
    </row>
    <row r="7188" spans="1:13" x14ac:dyDescent="0.2">
      <c r="A7188" t="s">
        <v>187</v>
      </c>
      <c r="B7188" t="s">
        <v>189</v>
      </c>
      <c r="D7188" t="s">
        <v>53</v>
      </c>
      <c r="E7188" t="s">
        <v>54</v>
      </c>
      <c r="F7188">
        <v>11</v>
      </c>
      <c r="G7188" t="s">
        <v>11</v>
      </c>
      <c r="H7188">
        <v>1</v>
      </c>
      <c r="I7188">
        <v>1</v>
      </c>
      <c r="J7188">
        <v>9.0909090909090912E-2</v>
      </c>
      <c r="K7188">
        <f t="shared" si="18669"/>
        <v>1.781008080306967E-3</v>
      </c>
      <c r="L7188">
        <f t="shared" si="18670"/>
        <v>2.6900989893978763E-3</v>
      </c>
      <c r="M7188">
        <f t="shared" si="18671"/>
        <v>-8.7191717121605787E-4</v>
      </c>
    </row>
    <row r="7189" spans="1:13" x14ac:dyDescent="0.2">
      <c r="A7189" t="s">
        <v>187</v>
      </c>
      <c r="B7189" t="s">
        <v>189</v>
      </c>
      <c r="D7189" t="s">
        <v>53</v>
      </c>
      <c r="E7189" t="s">
        <v>54</v>
      </c>
      <c r="F7189">
        <v>11</v>
      </c>
      <c r="G7189" t="s">
        <v>24</v>
      </c>
      <c r="H7189">
        <v>0</v>
      </c>
      <c r="I7189">
        <v>5</v>
      </c>
      <c r="J7189">
        <v>0.45454545454545453</v>
      </c>
      <c r="K7189">
        <f t="shared" si="18669"/>
        <v>3.9752011133791293E-3</v>
      </c>
      <c r="L7189">
        <f t="shared" si="18670"/>
        <v>8.5206556588336736E-3</v>
      </c>
      <c r="M7189">
        <f t="shared" si="18671"/>
        <v>5.7025343207541598E-4</v>
      </c>
    </row>
    <row r="7190" spans="1:13" x14ac:dyDescent="0.2">
      <c r="A7190" t="s">
        <v>187</v>
      </c>
      <c r="B7190" t="s">
        <v>189</v>
      </c>
      <c r="D7190" t="s">
        <v>53</v>
      </c>
      <c r="E7190" t="s">
        <v>54</v>
      </c>
      <c r="F7190">
        <v>11</v>
      </c>
      <c r="G7190" t="s">
        <v>24</v>
      </c>
      <c r="H7190">
        <v>0</v>
      </c>
      <c r="I7190">
        <v>1</v>
      </c>
      <c r="J7190">
        <v>9.0909090909090912E-2</v>
      </c>
      <c r="K7190">
        <f t="shared" si="18669"/>
        <v>1.781008080306967E-3</v>
      </c>
      <c r="L7190">
        <f t="shared" si="18670"/>
        <v>2.6900989893978763E-3</v>
      </c>
      <c r="M7190">
        <f t="shared" si="18671"/>
        <v>-8.7191717121605787E-4</v>
      </c>
    </row>
    <row r="7191" spans="1:13" x14ac:dyDescent="0.2">
      <c r="A7191" t="s">
        <v>187</v>
      </c>
      <c r="B7191" t="s">
        <v>189</v>
      </c>
      <c r="D7191" t="s">
        <v>53</v>
      </c>
      <c r="E7191" t="s">
        <v>54</v>
      </c>
      <c r="F7191">
        <v>11</v>
      </c>
      <c r="G7191" t="s">
        <v>24</v>
      </c>
      <c r="H7191">
        <v>1</v>
      </c>
      <c r="I7191">
        <v>4</v>
      </c>
      <c r="J7191">
        <v>0.36363636363636365</v>
      </c>
      <c r="K7191">
        <f t="shared" si="18669"/>
        <v>3.5571511237512963E-3</v>
      </c>
      <c r="L7191">
        <f t="shared" si="18670"/>
        <v>7.1935147601149326E-3</v>
      </c>
      <c r="M7191">
        <f t="shared" si="18671"/>
        <v>7.9212512612340108E-5</v>
      </c>
    </row>
    <row r="7192" spans="1:13" x14ac:dyDescent="0.2">
      <c r="A7192" t="s">
        <v>187</v>
      </c>
      <c r="B7192" t="s">
        <v>189</v>
      </c>
      <c r="D7192" t="s">
        <v>53</v>
      </c>
      <c r="E7192" t="s">
        <v>54</v>
      </c>
      <c r="F7192">
        <v>11</v>
      </c>
      <c r="G7192" t="s">
        <v>24</v>
      </c>
      <c r="H7192">
        <v>1</v>
      </c>
      <c r="I7192">
        <v>1</v>
      </c>
      <c r="J7192">
        <v>9.0909090909090912E-2</v>
      </c>
      <c r="K7192">
        <f t="shared" si="18669"/>
        <v>1.781008080306967E-3</v>
      </c>
      <c r="L7192">
        <f t="shared" si="18670"/>
        <v>2.6900989893978763E-3</v>
      </c>
      <c r="M7192">
        <f t="shared" si="18671"/>
        <v>-8.7191717121605787E-4</v>
      </c>
    </row>
    <row r="7193" spans="1:13" x14ac:dyDescent="0.2">
      <c r="A7193" t="s">
        <v>187</v>
      </c>
      <c r="B7193" t="s">
        <v>189</v>
      </c>
      <c r="D7193" t="s">
        <v>53</v>
      </c>
      <c r="E7193" t="s">
        <v>54</v>
      </c>
      <c r="F7193">
        <v>11</v>
      </c>
      <c r="G7193" t="s">
        <v>25</v>
      </c>
      <c r="H7193">
        <v>0</v>
      </c>
      <c r="I7193">
        <v>5</v>
      </c>
      <c r="J7193">
        <v>0.45454545454545453</v>
      </c>
      <c r="K7193">
        <f t="shared" si="18669"/>
        <v>3.9752011133791293E-3</v>
      </c>
      <c r="L7193">
        <f t="shared" si="18670"/>
        <v>8.5206556588336736E-3</v>
      </c>
      <c r="M7193">
        <f t="shared" si="18671"/>
        <v>5.7025343207541598E-4</v>
      </c>
    </row>
    <row r="7194" spans="1:13" x14ac:dyDescent="0.2">
      <c r="A7194" t="s">
        <v>187</v>
      </c>
      <c r="B7194" t="s">
        <v>189</v>
      </c>
      <c r="D7194" t="s">
        <v>53</v>
      </c>
      <c r="E7194" t="s">
        <v>54</v>
      </c>
      <c r="F7194">
        <v>11</v>
      </c>
      <c r="G7194" t="s">
        <v>25</v>
      </c>
      <c r="H7194">
        <v>0</v>
      </c>
      <c r="I7194">
        <v>1</v>
      </c>
      <c r="J7194">
        <v>9.0909090909090912E-2</v>
      </c>
      <c r="K7194">
        <f t="shared" si="18669"/>
        <v>1.781008080306967E-3</v>
      </c>
      <c r="L7194">
        <f t="shared" si="18670"/>
        <v>2.6900989893978763E-3</v>
      </c>
      <c r="M7194">
        <f t="shared" si="18671"/>
        <v>-8.7191717121605787E-4</v>
      </c>
    </row>
    <row r="7195" spans="1:13" x14ac:dyDescent="0.2">
      <c r="A7195" t="s">
        <v>187</v>
      </c>
      <c r="B7195" t="s">
        <v>189</v>
      </c>
      <c r="D7195" t="s">
        <v>53</v>
      </c>
      <c r="E7195" t="s">
        <v>54</v>
      </c>
      <c r="F7195">
        <v>11</v>
      </c>
      <c r="G7195" t="s">
        <v>25</v>
      </c>
      <c r="H7195">
        <v>1</v>
      </c>
      <c r="I7195">
        <v>4</v>
      </c>
      <c r="J7195">
        <v>0.36363636363636365</v>
      </c>
      <c r="K7195">
        <f t="shared" si="18669"/>
        <v>3.5571511237512963E-3</v>
      </c>
      <c r="L7195">
        <f t="shared" si="18670"/>
        <v>7.1935147601149326E-3</v>
      </c>
      <c r="M7195">
        <f t="shared" si="18671"/>
        <v>7.9212512612340108E-5</v>
      </c>
    </row>
    <row r="7196" spans="1:13" x14ac:dyDescent="0.2">
      <c r="A7196" t="s">
        <v>187</v>
      </c>
      <c r="B7196" t="s">
        <v>189</v>
      </c>
      <c r="D7196" t="s">
        <v>53</v>
      </c>
      <c r="E7196" t="s">
        <v>54</v>
      </c>
      <c r="F7196">
        <v>11</v>
      </c>
      <c r="G7196" t="s">
        <v>25</v>
      </c>
      <c r="H7196">
        <v>1</v>
      </c>
      <c r="I7196">
        <v>1</v>
      </c>
      <c r="J7196">
        <v>9.0909090909090912E-2</v>
      </c>
      <c r="K7196">
        <f t="shared" si="18669"/>
        <v>1.781008080306967E-3</v>
      </c>
      <c r="L7196">
        <f t="shared" si="18670"/>
        <v>2.6900989893978763E-3</v>
      </c>
      <c r="M7196">
        <f t="shared" si="18671"/>
        <v>-8.7191717121605787E-4</v>
      </c>
    </row>
    <row r="7197" spans="1:13" x14ac:dyDescent="0.2">
      <c r="A7197" t="s">
        <v>187</v>
      </c>
      <c r="B7197" t="s">
        <v>189</v>
      </c>
      <c r="D7197" t="s">
        <v>53</v>
      </c>
      <c r="E7197" t="s">
        <v>54</v>
      </c>
      <c r="F7197">
        <v>11</v>
      </c>
      <c r="G7197" t="s">
        <v>72</v>
      </c>
      <c r="H7197">
        <v>0</v>
      </c>
      <c r="I7197">
        <v>3</v>
      </c>
      <c r="J7197">
        <v>0.27272727272727271</v>
      </c>
      <c r="K7197">
        <f t="shared" si="18669"/>
        <v>3.0819882934108073E-3</v>
      </c>
      <c r="L7197">
        <f t="shared" si="18670"/>
        <v>5.8092610206835343E-3</v>
      </c>
      <c r="M7197">
        <f t="shared" si="18671"/>
        <v>-3.5471556613808023E-4</v>
      </c>
    </row>
    <row r="7198" spans="1:13" x14ac:dyDescent="0.2">
      <c r="A7198" t="s">
        <v>187</v>
      </c>
      <c r="B7198" t="s">
        <v>189</v>
      </c>
      <c r="D7198" t="s">
        <v>53</v>
      </c>
      <c r="E7198" t="s">
        <v>54</v>
      </c>
      <c r="F7198">
        <v>11</v>
      </c>
      <c r="G7198" t="s">
        <v>72</v>
      </c>
      <c r="H7198">
        <v>0</v>
      </c>
      <c r="I7198">
        <v>1</v>
      </c>
      <c r="J7198">
        <v>9.0909090909090912E-2</v>
      </c>
      <c r="K7198">
        <f t="shared" si="18669"/>
        <v>1.781008080306967E-3</v>
      </c>
      <c r="L7198">
        <f t="shared" si="18670"/>
        <v>2.6900989893978763E-3</v>
      </c>
      <c r="M7198">
        <f t="shared" si="18671"/>
        <v>-8.7191717121605787E-4</v>
      </c>
    </row>
    <row r="7199" spans="1:13" x14ac:dyDescent="0.2">
      <c r="A7199" t="s">
        <v>187</v>
      </c>
      <c r="B7199" t="s">
        <v>189</v>
      </c>
      <c r="D7199" t="s">
        <v>53</v>
      </c>
      <c r="E7199" t="s">
        <v>54</v>
      </c>
      <c r="F7199">
        <v>11</v>
      </c>
      <c r="G7199" t="s">
        <v>72</v>
      </c>
      <c r="H7199">
        <v>1</v>
      </c>
      <c r="I7199">
        <v>6</v>
      </c>
      <c r="J7199">
        <v>0.54545454545454541</v>
      </c>
      <c r="K7199">
        <f t="shared" si="18669"/>
        <v>4.3526257781410444E-3</v>
      </c>
      <c r="L7199">
        <f t="shared" si="18670"/>
        <v>9.8071712326864985E-3</v>
      </c>
      <c r="M7199">
        <f t="shared" si="18671"/>
        <v>1.1019196764044097E-3</v>
      </c>
    </row>
    <row r="7200" spans="1:13" x14ac:dyDescent="0.2">
      <c r="A7200" t="s">
        <v>187</v>
      </c>
      <c r="B7200" t="s">
        <v>189</v>
      </c>
      <c r="D7200" t="s">
        <v>53</v>
      </c>
      <c r="E7200" t="s">
        <v>54</v>
      </c>
      <c r="F7200">
        <v>11</v>
      </c>
      <c r="G7200" t="s">
        <v>72</v>
      </c>
      <c r="H7200">
        <v>1</v>
      </c>
      <c r="I7200">
        <v>1</v>
      </c>
      <c r="J7200">
        <v>9.0909090909090912E-2</v>
      </c>
      <c r="K7200">
        <f t="shared" si="18669"/>
        <v>1.781008080306967E-3</v>
      </c>
      <c r="L7200">
        <f t="shared" si="18670"/>
        <v>2.6900989893978763E-3</v>
      </c>
      <c r="M7200">
        <f t="shared" si="18671"/>
        <v>-8.7191717121605787E-4</v>
      </c>
    </row>
    <row r="7201" spans="1:13" x14ac:dyDescent="0.2">
      <c r="A7201" t="s">
        <v>187</v>
      </c>
      <c r="B7201" t="s">
        <v>189</v>
      </c>
      <c r="D7201" t="s">
        <v>53</v>
      </c>
      <c r="E7201" t="s">
        <v>54</v>
      </c>
      <c r="F7201">
        <v>11</v>
      </c>
      <c r="G7201" t="s">
        <v>73</v>
      </c>
      <c r="H7201">
        <v>0</v>
      </c>
      <c r="I7201">
        <v>3</v>
      </c>
      <c r="J7201">
        <v>0.27272727272727271</v>
      </c>
      <c r="K7201">
        <f t="shared" si="18669"/>
        <v>3.0819882934108073E-3</v>
      </c>
      <c r="L7201">
        <f t="shared" si="18670"/>
        <v>5.8092610206835343E-3</v>
      </c>
      <c r="M7201">
        <f t="shared" si="18671"/>
        <v>-3.5471556613808023E-4</v>
      </c>
    </row>
    <row r="7202" spans="1:13" x14ac:dyDescent="0.2">
      <c r="A7202" t="s">
        <v>187</v>
      </c>
      <c r="B7202" t="s">
        <v>189</v>
      </c>
      <c r="D7202" t="s">
        <v>53</v>
      </c>
      <c r="E7202" t="s">
        <v>54</v>
      </c>
      <c r="F7202">
        <v>11</v>
      </c>
      <c r="G7202" t="s">
        <v>73</v>
      </c>
      <c r="H7202">
        <v>0</v>
      </c>
      <c r="I7202">
        <v>1</v>
      </c>
      <c r="J7202">
        <v>9.0909090909090912E-2</v>
      </c>
      <c r="K7202">
        <f t="shared" si="18669"/>
        <v>1.781008080306967E-3</v>
      </c>
      <c r="L7202">
        <f t="shared" si="18670"/>
        <v>2.6900989893978763E-3</v>
      </c>
      <c r="M7202">
        <f t="shared" si="18671"/>
        <v>-8.7191717121605787E-4</v>
      </c>
    </row>
    <row r="7203" spans="1:13" x14ac:dyDescent="0.2">
      <c r="A7203" t="s">
        <v>187</v>
      </c>
      <c r="B7203" t="s">
        <v>189</v>
      </c>
      <c r="D7203" t="s">
        <v>53</v>
      </c>
      <c r="E7203" t="s">
        <v>54</v>
      </c>
      <c r="F7203">
        <v>11</v>
      </c>
      <c r="G7203" t="s">
        <v>73</v>
      </c>
      <c r="H7203">
        <v>1</v>
      </c>
      <c r="I7203">
        <v>6</v>
      </c>
      <c r="J7203">
        <v>0.54545454545454541</v>
      </c>
      <c r="K7203">
        <f t="shared" si="18669"/>
        <v>4.3526257781410444E-3</v>
      </c>
      <c r="L7203">
        <f t="shared" si="18670"/>
        <v>9.8071712326864985E-3</v>
      </c>
      <c r="M7203">
        <f t="shared" si="18671"/>
        <v>1.1019196764044097E-3</v>
      </c>
    </row>
    <row r="7204" spans="1:13" x14ac:dyDescent="0.2">
      <c r="A7204" t="s">
        <v>187</v>
      </c>
      <c r="B7204" t="s">
        <v>189</v>
      </c>
      <c r="D7204" t="s">
        <v>53</v>
      </c>
      <c r="E7204" t="s">
        <v>54</v>
      </c>
      <c r="F7204">
        <v>11</v>
      </c>
      <c r="G7204" t="s">
        <v>73</v>
      </c>
      <c r="H7204">
        <v>1</v>
      </c>
      <c r="I7204">
        <v>1</v>
      </c>
      <c r="J7204">
        <v>9.0909090909090912E-2</v>
      </c>
      <c r="K7204">
        <f t="shared" si="18669"/>
        <v>1.781008080306967E-3</v>
      </c>
      <c r="L7204">
        <f t="shared" si="18670"/>
        <v>2.6900989893978763E-3</v>
      </c>
      <c r="M7204">
        <f t="shared" si="18671"/>
        <v>-8.7191717121605787E-4</v>
      </c>
    </row>
    <row r="7205" spans="1:13" x14ac:dyDescent="0.2">
      <c r="A7205" t="s">
        <v>187</v>
      </c>
      <c r="B7205" t="s">
        <v>189</v>
      </c>
      <c r="D7205" t="s">
        <v>53</v>
      </c>
      <c r="E7205" t="s">
        <v>54</v>
      </c>
      <c r="F7205">
        <v>11</v>
      </c>
      <c r="G7205" t="s">
        <v>74</v>
      </c>
      <c r="H7205">
        <v>0</v>
      </c>
      <c r="I7205">
        <v>3</v>
      </c>
      <c r="J7205">
        <v>0.27272727272727271</v>
      </c>
      <c r="K7205">
        <f t="shared" si="18669"/>
        <v>3.0819882934108073E-3</v>
      </c>
      <c r="L7205">
        <f t="shared" si="18670"/>
        <v>5.8092610206835343E-3</v>
      </c>
      <c r="M7205">
        <f t="shared" si="18671"/>
        <v>-3.5471556613808023E-4</v>
      </c>
    </row>
    <row r="7206" spans="1:13" x14ac:dyDescent="0.2">
      <c r="A7206" t="s">
        <v>187</v>
      </c>
      <c r="B7206" t="s">
        <v>189</v>
      </c>
      <c r="D7206" t="s">
        <v>53</v>
      </c>
      <c r="E7206" t="s">
        <v>54</v>
      </c>
      <c r="F7206">
        <v>11</v>
      </c>
      <c r="G7206" t="s">
        <v>74</v>
      </c>
      <c r="H7206">
        <v>0</v>
      </c>
      <c r="I7206">
        <v>1</v>
      </c>
      <c r="J7206">
        <v>9.0909090909090912E-2</v>
      </c>
      <c r="K7206">
        <f t="shared" si="18669"/>
        <v>1.781008080306967E-3</v>
      </c>
      <c r="L7206">
        <f t="shared" si="18670"/>
        <v>2.6900989893978763E-3</v>
      </c>
      <c r="M7206">
        <f t="shared" si="18671"/>
        <v>-8.7191717121605787E-4</v>
      </c>
    </row>
    <row r="7207" spans="1:13" x14ac:dyDescent="0.2">
      <c r="A7207" t="s">
        <v>187</v>
      </c>
      <c r="B7207" t="s">
        <v>189</v>
      </c>
      <c r="D7207" t="s">
        <v>53</v>
      </c>
      <c r="E7207" t="s">
        <v>54</v>
      </c>
      <c r="F7207">
        <v>11</v>
      </c>
      <c r="G7207" t="s">
        <v>74</v>
      </c>
      <c r="H7207">
        <v>4</v>
      </c>
      <c r="I7207">
        <v>6</v>
      </c>
      <c r="J7207">
        <v>0.54545454545454541</v>
      </c>
      <c r="K7207">
        <f t="shared" si="18669"/>
        <v>4.3526257781410444E-3</v>
      </c>
      <c r="L7207">
        <f t="shared" si="18670"/>
        <v>9.8071712326864985E-3</v>
      </c>
      <c r="M7207">
        <f t="shared" si="18671"/>
        <v>1.1019196764044097E-3</v>
      </c>
    </row>
    <row r="7208" spans="1:13" x14ac:dyDescent="0.2">
      <c r="A7208" t="s">
        <v>187</v>
      </c>
      <c r="B7208" t="s">
        <v>189</v>
      </c>
      <c r="D7208" t="s">
        <v>53</v>
      </c>
      <c r="E7208" t="s">
        <v>54</v>
      </c>
      <c r="F7208">
        <v>11</v>
      </c>
      <c r="G7208" t="s">
        <v>74</v>
      </c>
      <c r="H7208">
        <v>4</v>
      </c>
      <c r="I7208">
        <v>1</v>
      </c>
      <c r="J7208">
        <v>9.0909090909090912E-2</v>
      </c>
      <c r="K7208">
        <f t="shared" si="18669"/>
        <v>1.781008080306967E-3</v>
      </c>
      <c r="L7208">
        <f t="shared" si="18670"/>
        <v>2.6900989893978763E-3</v>
      </c>
      <c r="M7208">
        <f t="shared" si="18671"/>
        <v>-8.7191717121605787E-4</v>
      </c>
    </row>
    <row r="7209" spans="1:13" x14ac:dyDescent="0.2">
      <c r="A7209" t="s">
        <v>187</v>
      </c>
      <c r="B7209" t="s">
        <v>189</v>
      </c>
      <c r="D7209" t="s">
        <v>53</v>
      </c>
      <c r="E7209" t="s">
        <v>54</v>
      </c>
      <c r="F7209">
        <v>11</v>
      </c>
      <c r="G7209" t="s">
        <v>76</v>
      </c>
      <c r="H7209">
        <v>0</v>
      </c>
      <c r="I7209">
        <v>3</v>
      </c>
      <c r="J7209">
        <v>0.27272727272727271</v>
      </c>
      <c r="K7209">
        <f t="shared" si="18669"/>
        <v>3.0819882934108073E-3</v>
      </c>
      <c r="L7209">
        <f t="shared" si="18670"/>
        <v>5.8092610206835343E-3</v>
      </c>
      <c r="M7209">
        <f t="shared" si="18671"/>
        <v>-3.5471556613808023E-4</v>
      </c>
    </row>
    <row r="7210" spans="1:13" x14ac:dyDescent="0.2">
      <c r="A7210" t="s">
        <v>187</v>
      </c>
      <c r="B7210" t="s">
        <v>189</v>
      </c>
      <c r="D7210" t="s">
        <v>53</v>
      </c>
      <c r="E7210" t="s">
        <v>54</v>
      </c>
      <c r="F7210">
        <v>11</v>
      </c>
      <c r="G7210" t="s">
        <v>76</v>
      </c>
      <c r="H7210">
        <v>0</v>
      </c>
      <c r="I7210">
        <v>1</v>
      </c>
      <c r="J7210">
        <v>9.0909090909090912E-2</v>
      </c>
      <c r="K7210">
        <f t="shared" si="18669"/>
        <v>1.781008080306967E-3</v>
      </c>
      <c r="L7210">
        <f t="shared" si="18670"/>
        <v>2.6900989893978763E-3</v>
      </c>
      <c r="M7210">
        <f t="shared" si="18671"/>
        <v>-8.7191717121605787E-4</v>
      </c>
    </row>
    <row r="7211" spans="1:13" x14ac:dyDescent="0.2">
      <c r="A7211" t="s">
        <v>187</v>
      </c>
      <c r="B7211" t="s">
        <v>189</v>
      </c>
      <c r="D7211" t="s">
        <v>53</v>
      </c>
      <c r="E7211" t="s">
        <v>54</v>
      </c>
      <c r="F7211">
        <v>11</v>
      </c>
      <c r="G7211" t="s">
        <v>76</v>
      </c>
      <c r="H7211">
        <v>1</v>
      </c>
      <c r="I7211">
        <v>2</v>
      </c>
      <c r="J7211">
        <v>0.18181818181818182</v>
      </c>
      <c r="K7211">
        <f t="shared" si="18669"/>
        <v>2.5175796039766307E-3</v>
      </c>
      <c r="L7211">
        <f t="shared" si="18670"/>
        <v>4.3357614221584493E-3</v>
      </c>
      <c r="M7211">
        <f t="shared" si="18671"/>
        <v>-6.9939778579481251E-4</v>
      </c>
    </row>
    <row r="7212" spans="1:13" x14ac:dyDescent="0.2">
      <c r="A7212" t="s">
        <v>187</v>
      </c>
      <c r="B7212" t="s">
        <v>189</v>
      </c>
      <c r="D7212" t="s">
        <v>53</v>
      </c>
      <c r="E7212" t="s">
        <v>54</v>
      </c>
      <c r="F7212">
        <v>11</v>
      </c>
      <c r="G7212" t="s">
        <v>76</v>
      </c>
      <c r="H7212">
        <v>2</v>
      </c>
      <c r="I7212">
        <v>4</v>
      </c>
      <c r="J7212">
        <v>0.36363636363636365</v>
      </c>
      <c r="K7212">
        <f t="shared" si="18669"/>
        <v>3.5571511237512963E-3</v>
      </c>
      <c r="L7212">
        <f t="shared" si="18670"/>
        <v>7.1935147601149326E-3</v>
      </c>
      <c r="M7212">
        <f t="shared" si="18671"/>
        <v>7.9212512612340108E-5</v>
      </c>
    </row>
    <row r="7213" spans="1:13" x14ac:dyDescent="0.2">
      <c r="A7213" t="s">
        <v>187</v>
      </c>
      <c r="B7213" t="s">
        <v>189</v>
      </c>
      <c r="D7213" t="s">
        <v>53</v>
      </c>
      <c r="E7213" t="s">
        <v>54</v>
      </c>
      <c r="F7213">
        <v>11</v>
      </c>
      <c r="G7213" t="s">
        <v>76</v>
      </c>
      <c r="H7213">
        <v>2</v>
      </c>
      <c r="I7213">
        <v>1</v>
      </c>
      <c r="J7213">
        <v>9.0909090909090912E-2</v>
      </c>
      <c r="K7213">
        <f t="shared" si="18669"/>
        <v>1.781008080306967E-3</v>
      </c>
      <c r="L7213">
        <f t="shared" si="18670"/>
        <v>2.6900989893978763E-3</v>
      </c>
      <c r="M7213">
        <f t="shared" si="18671"/>
        <v>-8.7191717121605787E-4</v>
      </c>
    </row>
    <row r="7214" spans="1:13" x14ac:dyDescent="0.2">
      <c r="A7214" t="s">
        <v>187</v>
      </c>
      <c r="B7214" t="s">
        <v>189</v>
      </c>
      <c r="D7214" t="s">
        <v>53</v>
      </c>
      <c r="E7214" t="s">
        <v>54</v>
      </c>
      <c r="F7214">
        <v>11</v>
      </c>
      <c r="G7214" t="s">
        <v>77</v>
      </c>
      <c r="H7214">
        <v>0</v>
      </c>
      <c r="I7214">
        <v>3</v>
      </c>
      <c r="J7214">
        <v>0.27272727272727271</v>
      </c>
      <c r="K7214">
        <f t="shared" si="18669"/>
        <v>3.0819882934108073E-3</v>
      </c>
      <c r="L7214">
        <f t="shared" si="18670"/>
        <v>5.8092610206835343E-3</v>
      </c>
      <c r="M7214">
        <f t="shared" si="18671"/>
        <v>-3.5471556613808023E-4</v>
      </c>
    </row>
    <row r="7215" spans="1:13" x14ac:dyDescent="0.2">
      <c r="A7215" t="s">
        <v>187</v>
      </c>
      <c r="B7215" t="s">
        <v>189</v>
      </c>
      <c r="D7215" t="s">
        <v>53</v>
      </c>
      <c r="E7215" t="s">
        <v>54</v>
      </c>
      <c r="F7215">
        <v>11</v>
      </c>
      <c r="G7215" t="s">
        <v>77</v>
      </c>
      <c r="H7215">
        <v>0</v>
      </c>
      <c r="I7215">
        <v>1</v>
      </c>
      <c r="J7215">
        <v>9.0909090909090912E-2</v>
      </c>
      <c r="K7215">
        <f t="shared" si="18669"/>
        <v>1.781008080306967E-3</v>
      </c>
      <c r="L7215">
        <f t="shared" si="18670"/>
        <v>2.6900989893978763E-3</v>
      </c>
      <c r="M7215">
        <f t="shared" si="18671"/>
        <v>-8.7191717121605787E-4</v>
      </c>
    </row>
    <row r="7216" spans="1:13" x14ac:dyDescent="0.2">
      <c r="A7216" t="s">
        <v>187</v>
      </c>
      <c r="B7216" t="s">
        <v>189</v>
      </c>
      <c r="D7216" t="s">
        <v>53</v>
      </c>
      <c r="E7216" t="s">
        <v>54</v>
      </c>
      <c r="F7216">
        <v>11</v>
      </c>
      <c r="G7216" t="s">
        <v>77</v>
      </c>
      <c r="H7216">
        <v>3</v>
      </c>
      <c r="I7216">
        <v>5</v>
      </c>
      <c r="J7216">
        <v>0.45454545454545453</v>
      </c>
      <c r="K7216">
        <f t="shared" si="18669"/>
        <v>3.9752011133791293E-3</v>
      </c>
      <c r="L7216">
        <f t="shared" si="18670"/>
        <v>8.5206556588336736E-3</v>
      </c>
      <c r="M7216">
        <f t="shared" si="18671"/>
        <v>5.7025343207541598E-4</v>
      </c>
    </row>
    <row r="7217" spans="1:13" x14ac:dyDescent="0.2">
      <c r="A7217" t="s">
        <v>187</v>
      </c>
      <c r="B7217" t="s">
        <v>189</v>
      </c>
      <c r="D7217" t="s">
        <v>53</v>
      </c>
      <c r="E7217" t="s">
        <v>54</v>
      </c>
      <c r="F7217">
        <v>11</v>
      </c>
      <c r="G7217" t="s">
        <v>77</v>
      </c>
      <c r="H7217">
        <v>3</v>
      </c>
      <c r="I7217">
        <v>1</v>
      </c>
      <c r="J7217">
        <v>9.0909090909090912E-2</v>
      </c>
      <c r="K7217">
        <f t="shared" si="18669"/>
        <v>1.781008080306967E-3</v>
      </c>
      <c r="L7217">
        <f t="shared" si="18670"/>
        <v>2.6900989893978763E-3</v>
      </c>
      <c r="M7217">
        <f t="shared" si="18671"/>
        <v>-8.7191717121605787E-4</v>
      </c>
    </row>
    <row r="7218" spans="1:13" x14ac:dyDescent="0.2">
      <c r="A7218" t="s">
        <v>187</v>
      </c>
      <c r="B7218" t="s">
        <v>189</v>
      </c>
      <c r="D7218" t="s">
        <v>53</v>
      </c>
      <c r="E7218" t="s">
        <v>54</v>
      </c>
      <c r="F7218">
        <v>11</v>
      </c>
      <c r="G7218" t="s">
        <v>77</v>
      </c>
      <c r="H7218">
        <v>4</v>
      </c>
      <c r="I7218">
        <v>1</v>
      </c>
      <c r="J7218">
        <v>9.0909090909090912E-2</v>
      </c>
      <c r="K7218">
        <f t="shared" si="18669"/>
        <v>1.781008080306967E-3</v>
      </c>
      <c r="L7218">
        <f t="shared" si="18670"/>
        <v>2.6900989893978763E-3</v>
      </c>
      <c r="M7218">
        <f t="shared" si="18671"/>
        <v>-8.7191717121605787E-4</v>
      </c>
    </row>
    <row r="7219" spans="1:13" x14ac:dyDescent="0.2">
      <c r="A7219" t="s">
        <v>187</v>
      </c>
      <c r="B7219" t="s">
        <v>189</v>
      </c>
      <c r="D7219" t="s">
        <v>53</v>
      </c>
      <c r="E7219" t="s">
        <v>54</v>
      </c>
      <c r="F7219">
        <v>11</v>
      </c>
      <c r="G7219" t="s">
        <v>78</v>
      </c>
      <c r="H7219">
        <v>0</v>
      </c>
      <c r="I7219">
        <v>3</v>
      </c>
      <c r="J7219">
        <v>0.27272727272727271</v>
      </c>
      <c r="K7219">
        <f t="shared" si="18669"/>
        <v>3.0819882934108073E-3</v>
      </c>
      <c r="L7219">
        <f t="shared" si="18670"/>
        <v>5.8092610206835343E-3</v>
      </c>
      <c r="M7219">
        <f t="shared" si="18671"/>
        <v>-3.5471556613808023E-4</v>
      </c>
    </row>
    <row r="7220" spans="1:13" x14ac:dyDescent="0.2">
      <c r="A7220" t="s">
        <v>187</v>
      </c>
      <c r="B7220" t="s">
        <v>189</v>
      </c>
      <c r="D7220" t="s">
        <v>53</v>
      </c>
      <c r="E7220" t="s">
        <v>54</v>
      </c>
      <c r="F7220">
        <v>11</v>
      </c>
      <c r="G7220" t="s">
        <v>78</v>
      </c>
      <c r="H7220">
        <v>0</v>
      </c>
      <c r="I7220">
        <v>1</v>
      </c>
      <c r="J7220">
        <v>9.0909090909090912E-2</v>
      </c>
      <c r="K7220">
        <f t="shared" si="18669"/>
        <v>1.781008080306967E-3</v>
      </c>
      <c r="L7220">
        <f t="shared" si="18670"/>
        <v>2.6900989893978763E-3</v>
      </c>
      <c r="M7220">
        <f t="shared" si="18671"/>
        <v>-8.7191717121605787E-4</v>
      </c>
    </row>
    <row r="7221" spans="1:13" x14ac:dyDescent="0.2">
      <c r="A7221" t="s">
        <v>187</v>
      </c>
      <c r="B7221" t="s">
        <v>189</v>
      </c>
      <c r="D7221" t="s">
        <v>53</v>
      </c>
      <c r="E7221" t="s">
        <v>54</v>
      </c>
      <c r="F7221">
        <v>11</v>
      </c>
      <c r="G7221" t="s">
        <v>78</v>
      </c>
      <c r="H7221">
        <v>4</v>
      </c>
      <c r="I7221">
        <v>6</v>
      </c>
      <c r="J7221">
        <v>0.54545454545454541</v>
      </c>
      <c r="K7221">
        <f t="shared" si="18669"/>
        <v>4.3526257781410444E-3</v>
      </c>
      <c r="L7221">
        <f t="shared" si="18670"/>
        <v>9.8071712326864985E-3</v>
      </c>
      <c r="M7221">
        <f t="shared" si="18671"/>
        <v>1.1019196764044097E-3</v>
      </c>
    </row>
    <row r="7222" spans="1:13" x14ac:dyDescent="0.2">
      <c r="A7222" t="s">
        <v>187</v>
      </c>
      <c r="B7222" t="s">
        <v>189</v>
      </c>
      <c r="D7222" t="s">
        <v>53</v>
      </c>
      <c r="E7222" t="s">
        <v>54</v>
      </c>
      <c r="F7222">
        <v>11</v>
      </c>
      <c r="G7222" t="s">
        <v>78</v>
      </c>
      <c r="H7222">
        <v>4</v>
      </c>
      <c r="I7222">
        <v>1</v>
      </c>
      <c r="J7222">
        <v>9.0909090909090912E-2</v>
      </c>
      <c r="K7222">
        <f t="shared" si="18669"/>
        <v>1.781008080306967E-3</v>
      </c>
      <c r="L7222">
        <f t="shared" si="18670"/>
        <v>2.6900989893978763E-3</v>
      </c>
      <c r="M7222">
        <f t="shared" si="18671"/>
        <v>-8.7191717121605787E-4</v>
      </c>
    </row>
    <row r="7223" spans="1:13" x14ac:dyDescent="0.2">
      <c r="A7223" t="s">
        <v>187</v>
      </c>
      <c r="B7223" t="s">
        <v>189</v>
      </c>
      <c r="D7223" t="s">
        <v>53</v>
      </c>
      <c r="E7223" t="s">
        <v>54</v>
      </c>
      <c r="F7223">
        <v>11</v>
      </c>
      <c r="G7223" t="s">
        <v>12</v>
      </c>
      <c r="H7223">
        <v>0</v>
      </c>
      <c r="I7223">
        <v>3</v>
      </c>
      <c r="J7223">
        <v>0.27272727272727271</v>
      </c>
      <c r="K7223">
        <f t="shared" si="18669"/>
        <v>3.0819882934108073E-3</v>
      </c>
      <c r="L7223">
        <f t="shared" si="18670"/>
        <v>5.8092610206835343E-3</v>
      </c>
      <c r="M7223">
        <f t="shared" si="18671"/>
        <v>-3.5471556613808023E-4</v>
      </c>
    </row>
    <row r="7224" spans="1:13" x14ac:dyDescent="0.2">
      <c r="A7224" t="s">
        <v>187</v>
      </c>
      <c r="B7224" t="s">
        <v>189</v>
      </c>
      <c r="D7224" t="s">
        <v>53</v>
      </c>
      <c r="E7224" t="s">
        <v>54</v>
      </c>
      <c r="F7224">
        <v>11</v>
      </c>
      <c r="G7224" t="s">
        <v>12</v>
      </c>
      <c r="H7224">
        <v>0</v>
      </c>
      <c r="I7224">
        <v>1</v>
      </c>
      <c r="J7224">
        <v>9.0909090909090912E-2</v>
      </c>
      <c r="K7224">
        <f t="shared" si="18669"/>
        <v>1.781008080306967E-3</v>
      </c>
      <c r="L7224">
        <f t="shared" si="18670"/>
        <v>2.6900989893978763E-3</v>
      </c>
      <c r="M7224">
        <f t="shared" si="18671"/>
        <v>-8.7191717121605787E-4</v>
      </c>
    </row>
    <row r="7225" spans="1:13" x14ac:dyDescent="0.2">
      <c r="A7225" t="s">
        <v>187</v>
      </c>
      <c r="B7225" t="s">
        <v>189</v>
      </c>
      <c r="D7225" t="s">
        <v>53</v>
      </c>
      <c r="E7225" t="s">
        <v>54</v>
      </c>
      <c r="F7225">
        <v>11</v>
      </c>
      <c r="G7225" t="s">
        <v>12</v>
      </c>
      <c r="H7225">
        <v>1</v>
      </c>
      <c r="I7225">
        <v>6</v>
      </c>
      <c r="J7225">
        <v>0.54545454545454541</v>
      </c>
      <c r="K7225">
        <f t="shared" si="18669"/>
        <v>4.3526257781410444E-3</v>
      </c>
      <c r="L7225">
        <f t="shared" si="18670"/>
        <v>9.8071712326864985E-3</v>
      </c>
      <c r="M7225">
        <f t="shared" si="18671"/>
        <v>1.1019196764044097E-3</v>
      </c>
    </row>
    <row r="7226" spans="1:13" x14ac:dyDescent="0.2">
      <c r="A7226" t="s">
        <v>187</v>
      </c>
      <c r="B7226" t="s">
        <v>189</v>
      </c>
      <c r="D7226" t="s">
        <v>53</v>
      </c>
      <c r="E7226" t="s">
        <v>54</v>
      </c>
      <c r="F7226">
        <v>11</v>
      </c>
      <c r="G7226" t="s">
        <v>12</v>
      </c>
      <c r="H7226">
        <v>1</v>
      </c>
      <c r="I7226">
        <v>1</v>
      </c>
      <c r="J7226">
        <v>9.0909090909090912E-2</v>
      </c>
      <c r="K7226">
        <f t="shared" si="18669"/>
        <v>1.781008080306967E-3</v>
      </c>
      <c r="L7226">
        <f t="shared" si="18670"/>
        <v>2.6900989893978763E-3</v>
      </c>
      <c r="M7226">
        <f t="shared" si="18671"/>
        <v>-8.7191717121605787E-4</v>
      </c>
    </row>
    <row r="7227" spans="1:13" x14ac:dyDescent="0.2">
      <c r="A7227" t="s">
        <v>187</v>
      </c>
      <c r="B7227" t="s">
        <v>189</v>
      </c>
      <c r="D7227" t="s">
        <v>53</v>
      </c>
      <c r="E7227" t="s">
        <v>54</v>
      </c>
      <c r="F7227">
        <v>11</v>
      </c>
      <c r="G7227" t="s">
        <v>81</v>
      </c>
      <c r="H7227">
        <v>0</v>
      </c>
      <c r="I7227">
        <v>3</v>
      </c>
      <c r="J7227">
        <v>0.27272727272727271</v>
      </c>
      <c r="K7227">
        <f t="shared" ref="K7227:K7290" si="18672">(1.96*SQRT((J7227/100)*(1-(J7227/100))/(I7227*(J7227/100)^(-1))))</f>
        <v>3.0819882934108073E-3</v>
      </c>
      <c r="L7227">
        <f t="shared" ref="L7227:L7290" si="18673">J7227/100+K7227</f>
        <v>5.8092610206835343E-3</v>
      </c>
      <c r="M7227">
        <f t="shared" ref="M7227:M7290" si="18674">J7227/100-K7227</f>
        <v>-3.5471556613808023E-4</v>
      </c>
    </row>
    <row r="7228" spans="1:13" x14ac:dyDescent="0.2">
      <c r="A7228" t="s">
        <v>187</v>
      </c>
      <c r="B7228" t="s">
        <v>189</v>
      </c>
      <c r="D7228" t="s">
        <v>53</v>
      </c>
      <c r="E7228" t="s">
        <v>54</v>
      </c>
      <c r="F7228">
        <v>11</v>
      </c>
      <c r="G7228" t="s">
        <v>81</v>
      </c>
      <c r="H7228">
        <v>0</v>
      </c>
      <c r="I7228">
        <v>1</v>
      </c>
      <c r="J7228">
        <v>9.0909090909090912E-2</v>
      </c>
      <c r="K7228">
        <f t="shared" si="18672"/>
        <v>1.781008080306967E-3</v>
      </c>
      <c r="L7228">
        <f t="shared" si="18673"/>
        <v>2.6900989893978763E-3</v>
      </c>
      <c r="M7228">
        <f t="shared" si="18674"/>
        <v>-8.7191717121605787E-4</v>
      </c>
    </row>
    <row r="7229" spans="1:13" x14ac:dyDescent="0.2">
      <c r="A7229" t="s">
        <v>187</v>
      </c>
      <c r="B7229" t="s">
        <v>189</v>
      </c>
      <c r="D7229" t="s">
        <v>53</v>
      </c>
      <c r="E7229" t="s">
        <v>54</v>
      </c>
      <c r="F7229">
        <v>11</v>
      </c>
      <c r="G7229" t="s">
        <v>81</v>
      </c>
      <c r="H7229">
        <v>4</v>
      </c>
      <c r="I7229">
        <v>6</v>
      </c>
      <c r="J7229">
        <v>0.54545454545454541</v>
      </c>
      <c r="K7229">
        <f t="shared" si="18672"/>
        <v>4.3526257781410444E-3</v>
      </c>
      <c r="L7229">
        <f t="shared" si="18673"/>
        <v>9.8071712326864985E-3</v>
      </c>
      <c r="M7229">
        <f t="shared" si="18674"/>
        <v>1.1019196764044097E-3</v>
      </c>
    </row>
    <row r="7230" spans="1:13" x14ac:dyDescent="0.2">
      <c r="A7230" t="s">
        <v>187</v>
      </c>
      <c r="B7230" t="s">
        <v>189</v>
      </c>
      <c r="D7230" t="s">
        <v>53</v>
      </c>
      <c r="E7230" t="s">
        <v>54</v>
      </c>
      <c r="F7230">
        <v>11</v>
      </c>
      <c r="G7230" t="s">
        <v>81</v>
      </c>
      <c r="H7230">
        <v>4</v>
      </c>
      <c r="I7230">
        <v>1</v>
      </c>
      <c r="J7230">
        <v>9.0909090909090912E-2</v>
      </c>
      <c r="K7230">
        <f t="shared" si="18672"/>
        <v>1.781008080306967E-3</v>
      </c>
      <c r="L7230">
        <f t="shared" si="18673"/>
        <v>2.6900989893978763E-3</v>
      </c>
      <c r="M7230">
        <f t="shared" si="18674"/>
        <v>-8.7191717121605787E-4</v>
      </c>
    </row>
    <row r="7231" spans="1:13" x14ac:dyDescent="0.2">
      <c r="A7231" t="s">
        <v>187</v>
      </c>
      <c r="B7231" t="s">
        <v>189</v>
      </c>
      <c r="D7231" t="s">
        <v>53</v>
      </c>
      <c r="E7231" t="s">
        <v>54</v>
      </c>
      <c r="F7231">
        <v>11</v>
      </c>
      <c r="G7231" t="s">
        <v>82</v>
      </c>
      <c r="H7231">
        <v>0</v>
      </c>
      <c r="I7231">
        <v>3</v>
      </c>
      <c r="J7231">
        <v>0.27272727272727271</v>
      </c>
      <c r="K7231">
        <f t="shared" si="18672"/>
        <v>3.0819882934108073E-3</v>
      </c>
      <c r="L7231">
        <f t="shared" si="18673"/>
        <v>5.8092610206835343E-3</v>
      </c>
      <c r="M7231">
        <f t="shared" si="18674"/>
        <v>-3.5471556613808023E-4</v>
      </c>
    </row>
    <row r="7232" spans="1:13" x14ac:dyDescent="0.2">
      <c r="A7232" t="s">
        <v>187</v>
      </c>
      <c r="B7232" t="s">
        <v>189</v>
      </c>
      <c r="D7232" t="s">
        <v>53</v>
      </c>
      <c r="E7232" t="s">
        <v>54</v>
      </c>
      <c r="F7232">
        <v>11</v>
      </c>
      <c r="G7232" t="s">
        <v>82</v>
      </c>
      <c r="H7232">
        <v>0</v>
      </c>
      <c r="I7232">
        <v>1</v>
      </c>
      <c r="J7232">
        <v>9.0909090909090912E-2</v>
      </c>
      <c r="K7232">
        <f t="shared" si="18672"/>
        <v>1.781008080306967E-3</v>
      </c>
      <c r="L7232">
        <f t="shared" si="18673"/>
        <v>2.6900989893978763E-3</v>
      </c>
      <c r="M7232">
        <f t="shared" si="18674"/>
        <v>-8.7191717121605787E-4</v>
      </c>
    </row>
    <row r="7233" spans="1:13" x14ac:dyDescent="0.2">
      <c r="A7233" t="s">
        <v>187</v>
      </c>
      <c r="B7233" t="s">
        <v>189</v>
      </c>
      <c r="D7233" t="s">
        <v>53</v>
      </c>
      <c r="E7233" t="s">
        <v>54</v>
      </c>
      <c r="F7233">
        <v>11</v>
      </c>
      <c r="G7233" t="s">
        <v>82</v>
      </c>
      <c r="H7233">
        <v>3</v>
      </c>
      <c r="I7233">
        <v>6</v>
      </c>
      <c r="J7233">
        <v>0.54545454545454541</v>
      </c>
      <c r="K7233">
        <f t="shared" si="18672"/>
        <v>4.3526257781410444E-3</v>
      </c>
      <c r="L7233">
        <f t="shared" si="18673"/>
        <v>9.8071712326864985E-3</v>
      </c>
      <c r="M7233">
        <f t="shared" si="18674"/>
        <v>1.1019196764044097E-3</v>
      </c>
    </row>
    <row r="7234" spans="1:13" x14ac:dyDescent="0.2">
      <c r="A7234" t="s">
        <v>187</v>
      </c>
      <c r="B7234" t="s">
        <v>189</v>
      </c>
      <c r="D7234" t="s">
        <v>53</v>
      </c>
      <c r="E7234" t="s">
        <v>54</v>
      </c>
      <c r="F7234">
        <v>11</v>
      </c>
      <c r="G7234" t="s">
        <v>82</v>
      </c>
      <c r="H7234">
        <v>3</v>
      </c>
      <c r="I7234">
        <v>1</v>
      </c>
      <c r="J7234">
        <v>9.0909090909090912E-2</v>
      </c>
      <c r="K7234">
        <f t="shared" si="18672"/>
        <v>1.781008080306967E-3</v>
      </c>
      <c r="L7234">
        <f t="shared" si="18673"/>
        <v>2.6900989893978763E-3</v>
      </c>
      <c r="M7234">
        <f t="shared" si="18674"/>
        <v>-8.7191717121605787E-4</v>
      </c>
    </row>
    <row r="7235" spans="1:13" x14ac:dyDescent="0.2">
      <c r="A7235" t="s">
        <v>187</v>
      </c>
      <c r="B7235" t="s">
        <v>189</v>
      </c>
      <c r="D7235" t="s">
        <v>53</v>
      </c>
      <c r="E7235" t="s">
        <v>54</v>
      </c>
      <c r="F7235">
        <v>11</v>
      </c>
      <c r="G7235" t="s">
        <v>83</v>
      </c>
      <c r="H7235">
        <v>0</v>
      </c>
      <c r="I7235">
        <v>3</v>
      </c>
      <c r="J7235">
        <v>0.27272727272727271</v>
      </c>
      <c r="K7235">
        <f t="shared" si="18672"/>
        <v>3.0819882934108073E-3</v>
      </c>
      <c r="L7235">
        <f t="shared" si="18673"/>
        <v>5.8092610206835343E-3</v>
      </c>
      <c r="M7235">
        <f t="shared" si="18674"/>
        <v>-3.5471556613808023E-4</v>
      </c>
    </row>
    <row r="7236" spans="1:13" x14ac:dyDescent="0.2">
      <c r="A7236" t="s">
        <v>187</v>
      </c>
      <c r="B7236" t="s">
        <v>189</v>
      </c>
      <c r="D7236" t="s">
        <v>53</v>
      </c>
      <c r="E7236" t="s">
        <v>54</v>
      </c>
      <c r="F7236">
        <v>11</v>
      </c>
      <c r="G7236" t="s">
        <v>83</v>
      </c>
      <c r="H7236">
        <v>0</v>
      </c>
      <c r="I7236">
        <v>1</v>
      </c>
      <c r="J7236">
        <v>9.0909090909090912E-2</v>
      </c>
      <c r="K7236">
        <f t="shared" si="18672"/>
        <v>1.781008080306967E-3</v>
      </c>
      <c r="L7236">
        <f t="shared" si="18673"/>
        <v>2.6900989893978763E-3</v>
      </c>
      <c r="M7236">
        <f t="shared" si="18674"/>
        <v>-8.7191717121605787E-4</v>
      </c>
    </row>
    <row r="7237" spans="1:13" x14ac:dyDescent="0.2">
      <c r="A7237" t="s">
        <v>187</v>
      </c>
      <c r="B7237" t="s">
        <v>189</v>
      </c>
      <c r="D7237" t="s">
        <v>53</v>
      </c>
      <c r="E7237" t="s">
        <v>54</v>
      </c>
      <c r="F7237">
        <v>11</v>
      </c>
      <c r="G7237" t="s">
        <v>83</v>
      </c>
      <c r="H7237">
        <v>3</v>
      </c>
      <c r="I7237">
        <v>6</v>
      </c>
      <c r="J7237">
        <v>0.54545454545454541</v>
      </c>
      <c r="K7237">
        <f t="shared" si="18672"/>
        <v>4.3526257781410444E-3</v>
      </c>
      <c r="L7237">
        <f t="shared" si="18673"/>
        <v>9.8071712326864985E-3</v>
      </c>
      <c r="M7237">
        <f t="shared" si="18674"/>
        <v>1.1019196764044097E-3</v>
      </c>
    </row>
    <row r="7238" spans="1:13" x14ac:dyDescent="0.2">
      <c r="A7238" t="s">
        <v>187</v>
      </c>
      <c r="B7238" t="s">
        <v>189</v>
      </c>
      <c r="D7238" t="s">
        <v>53</v>
      </c>
      <c r="E7238" t="s">
        <v>54</v>
      </c>
      <c r="F7238">
        <v>11</v>
      </c>
      <c r="G7238" t="s">
        <v>83</v>
      </c>
      <c r="H7238">
        <v>3</v>
      </c>
      <c r="I7238">
        <v>1</v>
      </c>
      <c r="J7238">
        <v>9.0909090909090912E-2</v>
      </c>
      <c r="K7238">
        <f t="shared" si="18672"/>
        <v>1.781008080306967E-3</v>
      </c>
      <c r="L7238">
        <f t="shared" si="18673"/>
        <v>2.6900989893978763E-3</v>
      </c>
      <c r="M7238">
        <f t="shared" si="18674"/>
        <v>-8.7191717121605787E-4</v>
      </c>
    </row>
    <row r="7239" spans="1:13" x14ac:dyDescent="0.2">
      <c r="A7239" t="s">
        <v>187</v>
      </c>
      <c r="B7239" t="s">
        <v>189</v>
      </c>
      <c r="D7239" t="s">
        <v>53</v>
      </c>
      <c r="E7239" t="s">
        <v>54</v>
      </c>
      <c r="F7239">
        <v>11</v>
      </c>
      <c r="G7239" t="s">
        <v>85</v>
      </c>
      <c r="H7239">
        <v>0</v>
      </c>
      <c r="I7239">
        <v>3</v>
      </c>
      <c r="J7239">
        <v>0.27272727272727271</v>
      </c>
      <c r="K7239">
        <f t="shared" si="18672"/>
        <v>3.0819882934108073E-3</v>
      </c>
      <c r="L7239">
        <f t="shared" si="18673"/>
        <v>5.8092610206835343E-3</v>
      </c>
      <c r="M7239">
        <f t="shared" si="18674"/>
        <v>-3.5471556613808023E-4</v>
      </c>
    </row>
    <row r="7240" spans="1:13" x14ac:dyDescent="0.2">
      <c r="A7240" t="s">
        <v>187</v>
      </c>
      <c r="B7240" t="s">
        <v>189</v>
      </c>
      <c r="D7240" t="s">
        <v>53</v>
      </c>
      <c r="E7240" t="s">
        <v>54</v>
      </c>
      <c r="F7240">
        <v>11</v>
      </c>
      <c r="G7240" t="s">
        <v>85</v>
      </c>
      <c r="H7240">
        <v>0</v>
      </c>
      <c r="I7240">
        <v>1</v>
      </c>
      <c r="J7240">
        <v>9.0909090909090912E-2</v>
      </c>
      <c r="K7240">
        <f t="shared" si="18672"/>
        <v>1.781008080306967E-3</v>
      </c>
      <c r="L7240">
        <f t="shared" si="18673"/>
        <v>2.6900989893978763E-3</v>
      </c>
      <c r="M7240">
        <f t="shared" si="18674"/>
        <v>-8.7191717121605787E-4</v>
      </c>
    </row>
    <row r="7241" spans="1:13" x14ac:dyDescent="0.2">
      <c r="A7241" t="s">
        <v>187</v>
      </c>
      <c r="B7241" t="s">
        <v>189</v>
      </c>
      <c r="D7241" t="s">
        <v>53</v>
      </c>
      <c r="E7241" t="s">
        <v>54</v>
      </c>
      <c r="F7241">
        <v>11</v>
      </c>
      <c r="G7241" t="s">
        <v>85</v>
      </c>
      <c r="H7241">
        <v>1</v>
      </c>
      <c r="I7241">
        <v>6</v>
      </c>
      <c r="J7241">
        <v>0.54545454545454541</v>
      </c>
      <c r="K7241">
        <f t="shared" si="18672"/>
        <v>4.3526257781410444E-3</v>
      </c>
      <c r="L7241">
        <f t="shared" si="18673"/>
        <v>9.8071712326864985E-3</v>
      </c>
      <c r="M7241">
        <f t="shared" si="18674"/>
        <v>1.1019196764044097E-3</v>
      </c>
    </row>
    <row r="7242" spans="1:13" x14ac:dyDescent="0.2">
      <c r="A7242" t="s">
        <v>187</v>
      </c>
      <c r="B7242" t="s">
        <v>189</v>
      </c>
      <c r="D7242" t="s">
        <v>53</v>
      </c>
      <c r="E7242" t="s">
        <v>54</v>
      </c>
      <c r="F7242">
        <v>11</v>
      </c>
      <c r="G7242" t="s">
        <v>85</v>
      </c>
      <c r="H7242">
        <v>1</v>
      </c>
      <c r="I7242">
        <v>1</v>
      </c>
      <c r="J7242">
        <v>9.0909090909090912E-2</v>
      </c>
      <c r="K7242">
        <f t="shared" si="18672"/>
        <v>1.781008080306967E-3</v>
      </c>
      <c r="L7242">
        <f t="shared" si="18673"/>
        <v>2.6900989893978763E-3</v>
      </c>
      <c r="M7242">
        <f t="shared" si="18674"/>
        <v>-8.7191717121605787E-4</v>
      </c>
    </row>
    <row r="7243" spans="1:13" x14ac:dyDescent="0.2">
      <c r="A7243" t="s">
        <v>187</v>
      </c>
      <c r="B7243" t="s">
        <v>189</v>
      </c>
      <c r="D7243" t="s">
        <v>55</v>
      </c>
      <c r="E7243" t="s">
        <v>54</v>
      </c>
      <c r="F7243">
        <v>8</v>
      </c>
      <c r="G7243" t="s">
        <v>206</v>
      </c>
      <c r="H7243">
        <v>0</v>
      </c>
      <c r="I7243">
        <v>5</v>
      </c>
      <c r="J7243">
        <v>0.625</v>
      </c>
      <c r="K7243">
        <f t="shared" si="18672"/>
        <v>5.4612198156638965E-3</v>
      </c>
      <c r="L7243">
        <f t="shared" si="18673"/>
        <v>1.1711219815663896E-2</v>
      </c>
      <c r="M7243">
        <f t="shared" si="18674"/>
        <v>7.8878018433610388E-4</v>
      </c>
    </row>
    <row r="7244" spans="1:13" x14ac:dyDescent="0.2">
      <c r="A7244" t="s">
        <v>187</v>
      </c>
      <c r="B7244" t="s">
        <v>189</v>
      </c>
      <c r="D7244" t="s">
        <v>55</v>
      </c>
      <c r="E7244" t="s">
        <v>54</v>
      </c>
      <c r="F7244">
        <v>8</v>
      </c>
      <c r="G7244" t="s">
        <v>206</v>
      </c>
      <c r="H7244">
        <v>0</v>
      </c>
      <c r="I7244">
        <v>3</v>
      </c>
      <c r="J7244">
        <v>0.375</v>
      </c>
      <c r="K7244">
        <f t="shared" si="18672"/>
        <v>4.2355603968070154E-3</v>
      </c>
      <c r="L7244">
        <f t="shared" si="18673"/>
        <v>7.9855603968070153E-3</v>
      </c>
      <c r="M7244">
        <f t="shared" si="18674"/>
        <v>-4.8556039680701553E-4</v>
      </c>
    </row>
    <row r="7245" spans="1:13" x14ac:dyDescent="0.2">
      <c r="A7245" t="s">
        <v>187</v>
      </c>
      <c r="B7245" t="s">
        <v>189</v>
      </c>
      <c r="D7245" t="s">
        <v>55</v>
      </c>
      <c r="E7245" t="s">
        <v>54</v>
      </c>
      <c r="F7245">
        <v>8</v>
      </c>
      <c r="G7245" t="s">
        <v>28</v>
      </c>
      <c r="H7245">
        <v>0</v>
      </c>
      <c r="I7245">
        <v>5</v>
      </c>
      <c r="J7245">
        <v>0.625</v>
      </c>
      <c r="K7245">
        <f t="shared" si="18672"/>
        <v>5.4612198156638965E-3</v>
      </c>
      <c r="L7245">
        <f t="shared" si="18673"/>
        <v>1.1711219815663896E-2</v>
      </c>
      <c r="M7245">
        <f t="shared" si="18674"/>
        <v>7.8878018433610388E-4</v>
      </c>
    </row>
    <row r="7246" spans="1:13" x14ac:dyDescent="0.2">
      <c r="A7246" t="s">
        <v>187</v>
      </c>
      <c r="B7246" t="s">
        <v>189</v>
      </c>
      <c r="D7246" t="s">
        <v>55</v>
      </c>
      <c r="E7246" t="s">
        <v>54</v>
      </c>
      <c r="F7246">
        <v>8</v>
      </c>
      <c r="G7246" t="s">
        <v>28</v>
      </c>
      <c r="H7246">
        <v>0</v>
      </c>
      <c r="I7246">
        <v>3</v>
      </c>
      <c r="J7246">
        <v>0.375</v>
      </c>
      <c r="K7246">
        <f t="shared" si="18672"/>
        <v>4.2355603968070154E-3</v>
      </c>
      <c r="L7246">
        <f t="shared" si="18673"/>
        <v>7.9855603968070153E-3</v>
      </c>
      <c r="M7246">
        <f t="shared" si="18674"/>
        <v>-4.8556039680701553E-4</v>
      </c>
    </row>
    <row r="7247" spans="1:13" x14ac:dyDescent="0.2">
      <c r="A7247" t="s">
        <v>187</v>
      </c>
      <c r="B7247" t="s">
        <v>189</v>
      </c>
      <c r="D7247" t="s">
        <v>55</v>
      </c>
      <c r="E7247" t="s">
        <v>54</v>
      </c>
      <c r="F7247">
        <v>8</v>
      </c>
      <c r="G7247" t="s">
        <v>3</v>
      </c>
      <c r="H7247">
        <v>0</v>
      </c>
      <c r="I7247">
        <v>1</v>
      </c>
      <c r="J7247">
        <v>0.125</v>
      </c>
      <c r="K7247">
        <f t="shared" si="18672"/>
        <v>2.4484682711850688E-3</v>
      </c>
      <c r="L7247">
        <f t="shared" si="18673"/>
        <v>3.6984682711850691E-3</v>
      </c>
      <c r="M7247">
        <f t="shared" si="18674"/>
        <v>-1.1984682711850688E-3</v>
      </c>
    </row>
    <row r="7248" spans="1:13" x14ac:dyDescent="0.2">
      <c r="A7248" t="s">
        <v>187</v>
      </c>
      <c r="B7248" t="s">
        <v>189</v>
      </c>
      <c r="D7248" t="s">
        <v>55</v>
      </c>
      <c r="E7248" t="s">
        <v>54</v>
      </c>
      <c r="F7248">
        <v>8</v>
      </c>
      <c r="G7248" t="s">
        <v>3</v>
      </c>
      <c r="H7248">
        <v>1</v>
      </c>
      <c r="I7248">
        <v>4</v>
      </c>
      <c r="J7248">
        <v>0.5</v>
      </c>
      <c r="K7248">
        <f t="shared" si="18672"/>
        <v>4.8877346490987014E-3</v>
      </c>
      <c r="L7248">
        <f t="shared" si="18673"/>
        <v>9.8877346490987006E-3</v>
      </c>
      <c r="M7248">
        <f t="shared" si="18674"/>
        <v>1.1226535090129875E-4</v>
      </c>
    </row>
    <row r="7249" spans="1:13" x14ac:dyDescent="0.2">
      <c r="A7249" t="s">
        <v>187</v>
      </c>
      <c r="B7249" t="s">
        <v>189</v>
      </c>
      <c r="D7249" t="s">
        <v>55</v>
      </c>
      <c r="E7249" t="s">
        <v>54</v>
      </c>
      <c r="F7249">
        <v>8</v>
      </c>
      <c r="G7249" t="s">
        <v>3</v>
      </c>
      <c r="H7249">
        <v>1</v>
      </c>
      <c r="I7249">
        <v>3</v>
      </c>
      <c r="J7249">
        <v>0.375</v>
      </c>
      <c r="K7249">
        <f t="shared" si="18672"/>
        <v>4.2355603968070154E-3</v>
      </c>
      <c r="L7249">
        <f t="shared" si="18673"/>
        <v>7.9855603968070153E-3</v>
      </c>
      <c r="M7249">
        <f t="shared" si="18674"/>
        <v>-4.8556039680701553E-4</v>
      </c>
    </row>
    <row r="7250" spans="1:13" x14ac:dyDescent="0.2">
      <c r="A7250" t="s">
        <v>187</v>
      </c>
      <c r="B7250" t="s">
        <v>189</v>
      </c>
      <c r="D7250" t="s">
        <v>55</v>
      </c>
      <c r="E7250" t="s">
        <v>54</v>
      </c>
      <c r="F7250">
        <v>8</v>
      </c>
      <c r="G7250" t="s">
        <v>8</v>
      </c>
      <c r="H7250">
        <v>0</v>
      </c>
      <c r="I7250">
        <v>1</v>
      </c>
      <c r="J7250">
        <v>0.125</v>
      </c>
      <c r="K7250">
        <f t="shared" si="18672"/>
        <v>2.4484682711850688E-3</v>
      </c>
      <c r="L7250">
        <f t="shared" si="18673"/>
        <v>3.6984682711850691E-3</v>
      </c>
      <c r="M7250">
        <f t="shared" si="18674"/>
        <v>-1.1984682711850688E-3</v>
      </c>
    </row>
    <row r="7251" spans="1:13" x14ac:dyDescent="0.2">
      <c r="A7251" t="s">
        <v>187</v>
      </c>
      <c r="B7251" t="s">
        <v>189</v>
      </c>
      <c r="D7251" t="s">
        <v>55</v>
      </c>
      <c r="E7251" t="s">
        <v>54</v>
      </c>
      <c r="F7251">
        <v>8</v>
      </c>
      <c r="G7251" t="s">
        <v>8</v>
      </c>
      <c r="H7251">
        <v>1</v>
      </c>
      <c r="I7251">
        <v>4</v>
      </c>
      <c r="J7251">
        <v>0.5</v>
      </c>
      <c r="K7251">
        <f t="shared" si="18672"/>
        <v>4.8877346490987014E-3</v>
      </c>
      <c r="L7251">
        <f t="shared" si="18673"/>
        <v>9.8877346490987006E-3</v>
      </c>
      <c r="M7251">
        <f t="shared" si="18674"/>
        <v>1.1226535090129875E-4</v>
      </c>
    </row>
    <row r="7252" spans="1:13" x14ac:dyDescent="0.2">
      <c r="A7252" t="s">
        <v>187</v>
      </c>
      <c r="B7252" t="s">
        <v>189</v>
      </c>
      <c r="D7252" t="s">
        <v>55</v>
      </c>
      <c r="E7252" t="s">
        <v>54</v>
      </c>
      <c r="F7252">
        <v>8</v>
      </c>
      <c r="G7252" t="s">
        <v>8</v>
      </c>
      <c r="H7252">
        <v>1</v>
      </c>
      <c r="I7252">
        <v>3</v>
      </c>
      <c r="J7252">
        <v>0.375</v>
      </c>
      <c r="K7252">
        <f t="shared" si="18672"/>
        <v>4.2355603968070154E-3</v>
      </c>
      <c r="L7252">
        <f t="shared" si="18673"/>
        <v>7.9855603968070153E-3</v>
      </c>
      <c r="M7252">
        <f t="shared" si="18674"/>
        <v>-4.8556039680701553E-4</v>
      </c>
    </row>
    <row r="7253" spans="1:13" x14ac:dyDescent="0.2">
      <c r="A7253" t="s">
        <v>187</v>
      </c>
      <c r="B7253" t="s">
        <v>189</v>
      </c>
      <c r="D7253" t="s">
        <v>55</v>
      </c>
      <c r="E7253" t="s">
        <v>54</v>
      </c>
      <c r="F7253">
        <v>8</v>
      </c>
      <c r="G7253" t="s">
        <v>9</v>
      </c>
      <c r="H7253">
        <v>0</v>
      </c>
      <c r="I7253">
        <v>1</v>
      </c>
      <c r="J7253">
        <v>0.125</v>
      </c>
      <c r="K7253">
        <f t="shared" si="18672"/>
        <v>2.4484682711850688E-3</v>
      </c>
      <c r="L7253">
        <f t="shared" si="18673"/>
        <v>3.6984682711850691E-3</v>
      </c>
      <c r="M7253">
        <f t="shared" si="18674"/>
        <v>-1.1984682711850688E-3</v>
      </c>
    </row>
    <row r="7254" spans="1:13" x14ac:dyDescent="0.2">
      <c r="A7254" t="s">
        <v>187</v>
      </c>
      <c r="B7254" t="s">
        <v>189</v>
      </c>
      <c r="D7254" t="s">
        <v>55</v>
      </c>
      <c r="E7254" t="s">
        <v>54</v>
      </c>
      <c r="F7254">
        <v>8</v>
      </c>
      <c r="G7254" t="s">
        <v>9</v>
      </c>
      <c r="H7254">
        <v>1</v>
      </c>
      <c r="I7254">
        <v>4</v>
      </c>
      <c r="J7254">
        <v>0.5</v>
      </c>
      <c r="K7254">
        <f t="shared" si="18672"/>
        <v>4.8877346490987014E-3</v>
      </c>
      <c r="L7254">
        <f t="shared" si="18673"/>
        <v>9.8877346490987006E-3</v>
      </c>
      <c r="M7254">
        <f t="shared" si="18674"/>
        <v>1.1226535090129875E-4</v>
      </c>
    </row>
    <row r="7255" spans="1:13" x14ac:dyDescent="0.2">
      <c r="A7255" t="s">
        <v>187</v>
      </c>
      <c r="B7255" t="s">
        <v>189</v>
      </c>
      <c r="D7255" t="s">
        <v>55</v>
      </c>
      <c r="E7255" t="s">
        <v>54</v>
      </c>
      <c r="F7255">
        <v>8</v>
      </c>
      <c r="G7255" t="s">
        <v>9</v>
      </c>
      <c r="H7255">
        <v>1</v>
      </c>
      <c r="I7255">
        <v>3</v>
      </c>
      <c r="J7255">
        <v>0.375</v>
      </c>
      <c r="K7255">
        <f t="shared" si="18672"/>
        <v>4.2355603968070154E-3</v>
      </c>
      <c r="L7255">
        <f t="shared" si="18673"/>
        <v>7.9855603968070153E-3</v>
      </c>
      <c r="M7255">
        <f t="shared" si="18674"/>
        <v>-4.8556039680701553E-4</v>
      </c>
    </row>
    <row r="7256" spans="1:13" x14ac:dyDescent="0.2">
      <c r="A7256" t="s">
        <v>187</v>
      </c>
      <c r="B7256" t="s">
        <v>189</v>
      </c>
      <c r="D7256" t="s">
        <v>55</v>
      </c>
      <c r="E7256" t="s">
        <v>54</v>
      </c>
      <c r="F7256">
        <v>8</v>
      </c>
      <c r="G7256" t="s">
        <v>10</v>
      </c>
      <c r="H7256">
        <v>0</v>
      </c>
      <c r="I7256">
        <v>1</v>
      </c>
      <c r="J7256">
        <v>0.125</v>
      </c>
      <c r="K7256">
        <f t="shared" si="18672"/>
        <v>2.4484682711850688E-3</v>
      </c>
      <c r="L7256">
        <f t="shared" si="18673"/>
        <v>3.6984682711850691E-3</v>
      </c>
      <c r="M7256">
        <f t="shared" si="18674"/>
        <v>-1.1984682711850688E-3</v>
      </c>
    </row>
    <row r="7257" spans="1:13" x14ac:dyDescent="0.2">
      <c r="A7257" t="s">
        <v>187</v>
      </c>
      <c r="B7257" t="s">
        <v>189</v>
      </c>
      <c r="D7257" t="s">
        <v>55</v>
      </c>
      <c r="E7257" t="s">
        <v>54</v>
      </c>
      <c r="F7257">
        <v>8</v>
      </c>
      <c r="G7257" t="s">
        <v>10</v>
      </c>
      <c r="H7257">
        <v>1</v>
      </c>
      <c r="I7257">
        <v>4</v>
      </c>
      <c r="J7257">
        <v>0.5</v>
      </c>
      <c r="K7257">
        <f t="shared" si="18672"/>
        <v>4.8877346490987014E-3</v>
      </c>
      <c r="L7257">
        <f t="shared" si="18673"/>
        <v>9.8877346490987006E-3</v>
      </c>
      <c r="M7257">
        <f t="shared" si="18674"/>
        <v>1.1226535090129875E-4</v>
      </c>
    </row>
    <row r="7258" spans="1:13" x14ac:dyDescent="0.2">
      <c r="A7258" t="s">
        <v>187</v>
      </c>
      <c r="B7258" t="s">
        <v>189</v>
      </c>
      <c r="D7258" t="s">
        <v>55</v>
      </c>
      <c r="E7258" t="s">
        <v>54</v>
      </c>
      <c r="F7258">
        <v>8</v>
      </c>
      <c r="G7258" t="s">
        <v>10</v>
      </c>
      <c r="H7258">
        <v>1</v>
      </c>
      <c r="I7258">
        <v>3</v>
      </c>
      <c r="J7258">
        <v>0.375</v>
      </c>
      <c r="K7258">
        <f t="shared" si="18672"/>
        <v>4.2355603968070154E-3</v>
      </c>
      <c r="L7258">
        <f t="shared" si="18673"/>
        <v>7.9855603968070153E-3</v>
      </c>
      <c r="M7258">
        <f t="shared" si="18674"/>
        <v>-4.8556039680701553E-4</v>
      </c>
    </row>
    <row r="7259" spans="1:13" x14ac:dyDescent="0.2">
      <c r="A7259" t="s">
        <v>187</v>
      </c>
      <c r="B7259" t="s">
        <v>189</v>
      </c>
      <c r="D7259" t="s">
        <v>55</v>
      </c>
      <c r="E7259" t="s">
        <v>54</v>
      </c>
      <c r="F7259">
        <v>8</v>
      </c>
      <c r="G7259" t="s">
        <v>11</v>
      </c>
      <c r="H7259">
        <v>0</v>
      </c>
      <c r="I7259">
        <v>1</v>
      </c>
      <c r="J7259">
        <v>0.125</v>
      </c>
      <c r="K7259">
        <f t="shared" si="18672"/>
        <v>2.4484682711850688E-3</v>
      </c>
      <c r="L7259">
        <f t="shared" si="18673"/>
        <v>3.6984682711850691E-3</v>
      </c>
      <c r="M7259">
        <f t="shared" si="18674"/>
        <v>-1.1984682711850688E-3</v>
      </c>
    </row>
    <row r="7260" spans="1:13" x14ac:dyDescent="0.2">
      <c r="A7260" t="s">
        <v>187</v>
      </c>
      <c r="B7260" t="s">
        <v>189</v>
      </c>
      <c r="D7260" t="s">
        <v>55</v>
      </c>
      <c r="E7260" t="s">
        <v>54</v>
      </c>
      <c r="F7260">
        <v>8</v>
      </c>
      <c r="G7260" t="s">
        <v>11</v>
      </c>
      <c r="H7260">
        <v>0</v>
      </c>
      <c r="I7260">
        <v>1</v>
      </c>
      <c r="J7260">
        <v>0.125</v>
      </c>
      <c r="K7260">
        <f t="shared" si="18672"/>
        <v>2.4484682711850688E-3</v>
      </c>
      <c r="L7260">
        <f t="shared" si="18673"/>
        <v>3.6984682711850691E-3</v>
      </c>
      <c r="M7260">
        <f t="shared" si="18674"/>
        <v>-1.1984682711850688E-3</v>
      </c>
    </row>
    <row r="7261" spans="1:13" x14ac:dyDescent="0.2">
      <c r="A7261" t="s">
        <v>187</v>
      </c>
      <c r="B7261" t="s">
        <v>189</v>
      </c>
      <c r="D7261" t="s">
        <v>55</v>
      </c>
      <c r="E7261" t="s">
        <v>54</v>
      </c>
      <c r="F7261">
        <v>8</v>
      </c>
      <c r="G7261" t="s">
        <v>11</v>
      </c>
      <c r="H7261">
        <v>1</v>
      </c>
      <c r="I7261">
        <v>4</v>
      </c>
      <c r="J7261">
        <v>0.5</v>
      </c>
      <c r="K7261">
        <f t="shared" si="18672"/>
        <v>4.8877346490987014E-3</v>
      </c>
      <c r="L7261">
        <f t="shared" si="18673"/>
        <v>9.8877346490987006E-3</v>
      </c>
      <c r="M7261">
        <f t="shared" si="18674"/>
        <v>1.1226535090129875E-4</v>
      </c>
    </row>
    <row r="7262" spans="1:13" x14ac:dyDescent="0.2">
      <c r="A7262" t="s">
        <v>187</v>
      </c>
      <c r="B7262" t="s">
        <v>189</v>
      </c>
      <c r="D7262" t="s">
        <v>55</v>
      </c>
      <c r="E7262" t="s">
        <v>54</v>
      </c>
      <c r="F7262">
        <v>8</v>
      </c>
      <c r="G7262" t="s">
        <v>11</v>
      </c>
      <c r="H7262">
        <v>1</v>
      </c>
      <c r="I7262">
        <v>2</v>
      </c>
      <c r="J7262">
        <v>0.25</v>
      </c>
      <c r="K7262">
        <f t="shared" si="18672"/>
        <v>3.4604894884972563E-3</v>
      </c>
      <c r="L7262">
        <f t="shared" si="18673"/>
        <v>5.9604894884972559E-3</v>
      </c>
      <c r="M7262">
        <f t="shared" si="18674"/>
        <v>-9.6048948849725624E-4</v>
      </c>
    </row>
    <row r="7263" spans="1:13" x14ac:dyDescent="0.2">
      <c r="A7263" t="s">
        <v>187</v>
      </c>
      <c r="B7263" t="s">
        <v>189</v>
      </c>
      <c r="D7263" t="s">
        <v>55</v>
      </c>
      <c r="E7263" t="s">
        <v>54</v>
      </c>
      <c r="F7263">
        <v>8</v>
      </c>
      <c r="G7263" t="s">
        <v>24</v>
      </c>
      <c r="H7263">
        <v>0</v>
      </c>
      <c r="I7263">
        <v>1</v>
      </c>
      <c r="J7263">
        <v>0.125</v>
      </c>
      <c r="K7263">
        <f t="shared" si="18672"/>
        <v>2.4484682711850688E-3</v>
      </c>
      <c r="L7263">
        <f t="shared" si="18673"/>
        <v>3.6984682711850691E-3</v>
      </c>
      <c r="M7263">
        <f t="shared" si="18674"/>
        <v>-1.1984682711850688E-3</v>
      </c>
    </row>
    <row r="7264" spans="1:13" x14ac:dyDescent="0.2">
      <c r="A7264" t="s">
        <v>187</v>
      </c>
      <c r="B7264" t="s">
        <v>189</v>
      </c>
      <c r="D7264" t="s">
        <v>55</v>
      </c>
      <c r="E7264" t="s">
        <v>54</v>
      </c>
      <c r="F7264">
        <v>8</v>
      </c>
      <c r="G7264" t="s">
        <v>24</v>
      </c>
      <c r="H7264">
        <v>0</v>
      </c>
      <c r="I7264">
        <v>2</v>
      </c>
      <c r="J7264">
        <v>0.25</v>
      </c>
      <c r="K7264">
        <f t="shared" si="18672"/>
        <v>3.4604894884972563E-3</v>
      </c>
      <c r="L7264">
        <f t="shared" si="18673"/>
        <v>5.9604894884972559E-3</v>
      </c>
      <c r="M7264">
        <f t="shared" si="18674"/>
        <v>-9.6048948849725624E-4</v>
      </c>
    </row>
    <row r="7265" spans="1:13" x14ac:dyDescent="0.2">
      <c r="A7265" t="s">
        <v>187</v>
      </c>
      <c r="B7265" t="s">
        <v>189</v>
      </c>
      <c r="D7265" t="s">
        <v>55</v>
      </c>
      <c r="E7265" t="s">
        <v>54</v>
      </c>
      <c r="F7265">
        <v>8</v>
      </c>
      <c r="G7265" t="s">
        <v>24</v>
      </c>
      <c r="H7265">
        <v>1</v>
      </c>
      <c r="I7265">
        <v>4</v>
      </c>
      <c r="J7265">
        <v>0.5</v>
      </c>
      <c r="K7265">
        <f t="shared" si="18672"/>
        <v>4.8877346490987014E-3</v>
      </c>
      <c r="L7265">
        <f t="shared" si="18673"/>
        <v>9.8877346490987006E-3</v>
      </c>
      <c r="M7265">
        <f t="shared" si="18674"/>
        <v>1.1226535090129875E-4</v>
      </c>
    </row>
    <row r="7266" spans="1:13" x14ac:dyDescent="0.2">
      <c r="A7266" t="s">
        <v>187</v>
      </c>
      <c r="B7266" t="s">
        <v>189</v>
      </c>
      <c r="D7266" t="s">
        <v>55</v>
      </c>
      <c r="E7266" t="s">
        <v>54</v>
      </c>
      <c r="F7266">
        <v>8</v>
      </c>
      <c r="G7266" t="s">
        <v>24</v>
      </c>
      <c r="H7266">
        <v>1</v>
      </c>
      <c r="I7266">
        <v>1</v>
      </c>
      <c r="J7266">
        <v>0.125</v>
      </c>
      <c r="K7266">
        <f t="shared" si="18672"/>
        <v>2.4484682711850688E-3</v>
      </c>
      <c r="L7266">
        <f t="shared" si="18673"/>
        <v>3.6984682711850691E-3</v>
      </c>
      <c r="M7266">
        <f t="shared" si="18674"/>
        <v>-1.1984682711850688E-3</v>
      </c>
    </row>
    <row r="7267" spans="1:13" x14ac:dyDescent="0.2">
      <c r="A7267" t="s">
        <v>187</v>
      </c>
      <c r="B7267" t="s">
        <v>189</v>
      </c>
      <c r="D7267" t="s">
        <v>55</v>
      </c>
      <c r="E7267" t="s">
        <v>54</v>
      </c>
      <c r="F7267">
        <v>8</v>
      </c>
      <c r="G7267" t="s">
        <v>25</v>
      </c>
      <c r="H7267">
        <v>0</v>
      </c>
      <c r="I7267">
        <v>3</v>
      </c>
      <c r="J7267">
        <v>0.375</v>
      </c>
      <c r="K7267">
        <f t="shared" si="18672"/>
        <v>4.2355603968070154E-3</v>
      </c>
      <c r="L7267">
        <f t="shared" si="18673"/>
        <v>7.9855603968070153E-3</v>
      </c>
      <c r="M7267">
        <f t="shared" si="18674"/>
        <v>-4.8556039680701553E-4</v>
      </c>
    </row>
    <row r="7268" spans="1:13" x14ac:dyDescent="0.2">
      <c r="A7268" t="s">
        <v>187</v>
      </c>
      <c r="B7268" t="s">
        <v>189</v>
      </c>
      <c r="D7268" t="s">
        <v>55</v>
      </c>
      <c r="E7268" t="s">
        <v>54</v>
      </c>
      <c r="F7268">
        <v>8</v>
      </c>
      <c r="G7268" t="s">
        <v>25</v>
      </c>
      <c r="H7268">
        <v>0</v>
      </c>
      <c r="I7268">
        <v>3</v>
      </c>
      <c r="J7268">
        <v>0.375</v>
      </c>
      <c r="K7268">
        <f t="shared" si="18672"/>
        <v>4.2355603968070154E-3</v>
      </c>
      <c r="L7268">
        <f t="shared" si="18673"/>
        <v>7.9855603968070153E-3</v>
      </c>
      <c r="M7268">
        <f t="shared" si="18674"/>
        <v>-4.8556039680701553E-4</v>
      </c>
    </row>
    <row r="7269" spans="1:13" x14ac:dyDescent="0.2">
      <c r="A7269" t="s">
        <v>187</v>
      </c>
      <c r="B7269" t="s">
        <v>189</v>
      </c>
      <c r="D7269" t="s">
        <v>55</v>
      </c>
      <c r="E7269" t="s">
        <v>54</v>
      </c>
      <c r="F7269">
        <v>8</v>
      </c>
      <c r="G7269" t="s">
        <v>25</v>
      </c>
      <c r="H7269">
        <v>1</v>
      </c>
      <c r="I7269">
        <v>2</v>
      </c>
      <c r="J7269">
        <v>0.25</v>
      </c>
      <c r="K7269">
        <f t="shared" si="18672"/>
        <v>3.4604894884972563E-3</v>
      </c>
      <c r="L7269">
        <f t="shared" si="18673"/>
        <v>5.9604894884972559E-3</v>
      </c>
      <c r="M7269">
        <f t="shared" si="18674"/>
        <v>-9.6048948849725624E-4</v>
      </c>
    </row>
    <row r="7270" spans="1:13" x14ac:dyDescent="0.2">
      <c r="A7270" t="s">
        <v>187</v>
      </c>
      <c r="B7270" t="s">
        <v>189</v>
      </c>
      <c r="D7270" t="s">
        <v>55</v>
      </c>
      <c r="E7270" t="s">
        <v>54</v>
      </c>
      <c r="F7270">
        <v>8</v>
      </c>
      <c r="G7270" t="s">
        <v>72</v>
      </c>
      <c r="H7270">
        <v>0</v>
      </c>
      <c r="I7270">
        <v>1</v>
      </c>
      <c r="J7270">
        <v>0.125</v>
      </c>
      <c r="K7270">
        <f t="shared" si="18672"/>
        <v>2.4484682711850688E-3</v>
      </c>
      <c r="L7270">
        <f t="shared" si="18673"/>
        <v>3.6984682711850691E-3</v>
      </c>
      <c r="M7270">
        <f t="shared" si="18674"/>
        <v>-1.1984682711850688E-3</v>
      </c>
    </row>
    <row r="7271" spans="1:13" x14ac:dyDescent="0.2">
      <c r="A7271" t="s">
        <v>187</v>
      </c>
      <c r="B7271" t="s">
        <v>189</v>
      </c>
      <c r="D7271" t="s">
        <v>55</v>
      </c>
      <c r="E7271" t="s">
        <v>54</v>
      </c>
      <c r="F7271">
        <v>8</v>
      </c>
      <c r="G7271" t="s">
        <v>72</v>
      </c>
      <c r="H7271">
        <v>1</v>
      </c>
      <c r="I7271">
        <v>4</v>
      </c>
      <c r="J7271">
        <v>0.5</v>
      </c>
      <c r="K7271">
        <f t="shared" si="18672"/>
        <v>4.8877346490987014E-3</v>
      </c>
      <c r="L7271">
        <f t="shared" si="18673"/>
        <v>9.8877346490987006E-3</v>
      </c>
      <c r="M7271">
        <f t="shared" si="18674"/>
        <v>1.1226535090129875E-4</v>
      </c>
    </row>
    <row r="7272" spans="1:13" x14ac:dyDescent="0.2">
      <c r="A7272" t="s">
        <v>187</v>
      </c>
      <c r="B7272" t="s">
        <v>189</v>
      </c>
      <c r="D7272" t="s">
        <v>55</v>
      </c>
      <c r="E7272" t="s">
        <v>54</v>
      </c>
      <c r="F7272">
        <v>8</v>
      </c>
      <c r="G7272" t="s">
        <v>72</v>
      </c>
      <c r="H7272">
        <v>1</v>
      </c>
      <c r="I7272">
        <v>3</v>
      </c>
      <c r="J7272">
        <v>0.375</v>
      </c>
      <c r="K7272">
        <f t="shared" si="18672"/>
        <v>4.2355603968070154E-3</v>
      </c>
      <c r="L7272">
        <f t="shared" si="18673"/>
        <v>7.9855603968070153E-3</v>
      </c>
      <c r="M7272">
        <f t="shared" si="18674"/>
        <v>-4.8556039680701553E-4</v>
      </c>
    </row>
    <row r="7273" spans="1:13" x14ac:dyDescent="0.2">
      <c r="A7273" t="s">
        <v>187</v>
      </c>
      <c r="B7273" t="s">
        <v>189</v>
      </c>
      <c r="D7273" t="s">
        <v>55</v>
      </c>
      <c r="E7273" t="s">
        <v>54</v>
      </c>
      <c r="F7273">
        <v>8</v>
      </c>
      <c r="G7273" t="s">
        <v>73</v>
      </c>
      <c r="H7273">
        <v>0</v>
      </c>
      <c r="I7273">
        <v>1</v>
      </c>
      <c r="J7273">
        <v>0.125</v>
      </c>
      <c r="K7273">
        <f t="shared" si="18672"/>
        <v>2.4484682711850688E-3</v>
      </c>
      <c r="L7273">
        <f t="shared" si="18673"/>
        <v>3.6984682711850691E-3</v>
      </c>
      <c r="M7273">
        <f t="shared" si="18674"/>
        <v>-1.1984682711850688E-3</v>
      </c>
    </row>
    <row r="7274" spans="1:13" x14ac:dyDescent="0.2">
      <c r="A7274" t="s">
        <v>187</v>
      </c>
      <c r="B7274" t="s">
        <v>189</v>
      </c>
      <c r="D7274" t="s">
        <v>55</v>
      </c>
      <c r="E7274" t="s">
        <v>54</v>
      </c>
      <c r="F7274">
        <v>8</v>
      </c>
      <c r="G7274" t="s">
        <v>73</v>
      </c>
      <c r="H7274">
        <v>0</v>
      </c>
      <c r="I7274">
        <v>1</v>
      </c>
      <c r="J7274">
        <v>0.125</v>
      </c>
      <c r="K7274">
        <f t="shared" si="18672"/>
        <v>2.4484682711850688E-3</v>
      </c>
      <c r="L7274">
        <f t="shared" si="18673"/>
        <v>3.6984682711850691E-3</v>
      </c>
      <c r="M7274">
        <f t="shared" si="18674"/>
        <v>-1.1984682711850688E-3</v>
      </c>
    </row>
    <row r="7275" spans="1:13" x14ac:dyDescent="0.2">
      <c r="A7275" t="s">
        <v>187</v>
      </c>
      <c r="B7275" t="s">
        <v>189</v>
      </c>
      <c r="D7275" t="s">
        <v>55</v>
      </c>
      <c r="E7275" t="s">
        <v>54</v>
      </c>
      <c r="F7275">
        <v>8</v>
      </c>
      <c r="G7275" t="s">
        <v>73</v>
      </c>
      <c r="H7275">
        <v>1</v>
      </c>
      <c r="I7275">
        <v>4</v>
      </c>
      <c r="J7275">
        <v>0.5</v>
      </c>
      <c r="K7275">
        <f t="shared" si="18672"/>
        <v>4.8877346490987014E-3</v>
      </c>
      <c r="L7275">
        <f t="shared" si="18673"/>
        <v>9.8877346490987006E-3</v>
      </c>
      <c r="M7275">
        <f t="shared" si="18674"/>
        <v>1.1226535090129875E-4</v>
      </c>
    </row>
    <row r="7276" spans="1:13" x14ac:dyDescent="0.2">
      <c r="A7276" t="s">
        <v>187</v>
      </c>
      <c r="B7276" t="s">
        <v>189</v>
      </c>
      <c r="D7276" t="s">
        <v>55</v>
      </c>
      <c r="E7276" t="s">
        <v>54</v>
      </c>
      <c r="F7276">
        <v>8</v>
      </c>
      <c r="G7276" t="s">
        <v>73</v>
      </c>
      <c r="H7276">
        <v>1</v>
      </c>
      <c r="I7276">
        <v>2</v>
      </c>
      <c r="J7276">
        <v>0.25</v>
      </c>
      <c r="K7276">
        <f t="shared" si="18672"/>
        <v>3.4604894884972563E-3</v>
      </c>
      <c r="L7276">
        <f t="shared" si="18673"/>
        <v>5.9604894884972559E-3</v>
      </c>
      <c r="M7276">
        <f t="shared" si="18674"/>
        <v>-9.6048948849725624E-4</v>
      </c>
    </row>
    <row r="7277" spans="1:13" x14ac:dyDescent="0.2">
      <c r="A7277" t="s">
        <v>187</v>
      </c>
      <c r="B7277" t="s">
        <v>189</v>
      </c>
      <c r="D7277" t="s">
        <v>55</v>
      </c>
      <c r="E7277" t="s">
        <v>54</v>
      </c>
      <c r="F7277">
        <v>8</v>
      </c>
      <c r="G7277" t="s">
        <v>74</v>
      </c>
      <c r="H7277">
        <v>3</v>
      </c>
      <c r="I7277">
        <v>1</v>
      </c>
      <c r="J7277">
        <v>0.125</v>
      </c>
      <c r="K7277">
        <f t="shared" si="18672"/>
        <v>2.4484682711850688E-3</v>
      </c>
      <c r="L7277">
        <f t="shared" si="18673"/>
        <v>3.6984682711850691E-3</v>
      </c>
      <c r="M7277">
        <f t="shared" si="18674"/>
        <v>-1.1984682711850688E-3</v>
      </c>
    </row>
    <row r="7278" spans="1:13" x14ac:dyDescent="0.2">
      <c r="A7278" t="s">
        <v>187</v>
      </c>
      <c r="B7278" t="s">
        <v>189</v>
      </c>
      <c r="D7278" t="s">
        <v>55</v>
      </c>
      <c r="E7278" t="s">
        <v>54</v>
      </c>
      <c r="F7278">
        <v>8</v>
      </c>
      <c r="G7278" t="s">
        <v>74</v>
      </c>
      <c r="H7278">
        <v>4</v>
      </c>
      <c r="I7278">
        <v>4</v>
      </c>
      <c r="J7278">
        <v>0.5</v>
      </c>
      <c r="K7278">
        <f t="shared" si="18672"/>
        <v>4.8877346490987014E-3</v>
      </c>
      <c r="L7278">
        <f t="shared" si="18673"/>
        <v>9.8877346490987006E-3</v>
      </c>
      <c r="M7278">
        <f t="shared" si="18674"/>
        <v>1.1226535090129875E-4</v>
      </c>
    </row>
    <row r="7279" spans="1:13" x14ac:dyDescent="0.2">
      <c r="A7279" t="s">
        <v>187</v>
      </c>
      <c r="B7279" t="s">
        <v>189</v>
      </c>
      <c r="D7279" t="s">
        <v>55</v>
      </c>
      <c r="E7279" t="s">
        <v>54</v>
      </c>
      <c r="F7279">
        <v>8</v>
      </c>
      <c r="G7279" t="s">
        <v>74</v>
      </c>
      <c r="H7279">
        <v>4</v>
      </c>
      <c r="I7279">
        <v>3</v>
      </c>
      <c r="J7279">
        <v>0.375</v>
      </c>
      <c r="K7279">
        <f t="shared" si="18672"/>
        <v>4.2355603968070154E-3</v>
      </c>
      <c r="L7279">
        <f t="shared" si="18673"/>
        <v>7.9855603968070153E-3</v>
      </c>
      <c r="M7279">
        <f t="shared" si="18674"/>
        <v>-4.8556039680701553E-4</v>
      </c>
    </row>
    <row r="7280" spans="1:13" x14ac:dyDescent="0.2">
      <c r="A7280" t="s">
        <v>187</v>
      </c>
      <c r="B7280" t="s">
        <v>189</v>
      </c>
      <c r="D7280" t="s">
        <v>55</v>
      </c>
      <c r="E7280" t="s">
        <v>54</v>
      </c>
      <c r="F7280">
        <v>8</v>
      </c>
      <c r="G7280" t="s">
        <v>76</v>
      </c>
      <c r="H7280">
        <v>0</v>
      </c>
      <c r="I7280">
        <v>1</v>
      </c>
      <c r="J7280">
        <v>0.125</v>
      </c>
      <c r="K7280">
        <f t="shared" si="18672"/>
        <v>2.4484682711850688E-3</v>
      </c>
      <c r="L7280">
        <f t="shared" si="18673"/>
        <v>3.6984682711850691E-3</v>
      </c>
      <c r="M7280">
        <f t="shared" si="18674"/>
        <v>-1.1984682711850688E-3</v>
      </c>
    </row>
    <row r="7281" spans="1:13" x14ac:dyDescent="0.2">
      <c r="A7281" t="s">
        <v>187</v>
      </c>
      <c r="B7281" t="s">
        <v>189</v>
      </c>
      <c r="D7281" t="s">
        <v>55</v>
      </c>
      <c r="E7281" t="s">
        <v>54</v>
      </c>
      <c r="F7281">
        <v>8</v>
      </c>
      <c r="G7281" t="s">
        <v>76</v>
      </c>
      <c r="H7281">
        <v>1</v>
      </c>
      <c r="I7281">
        <v>1</v>
      </c>
      <c r="J7281">
        <v>0.125</v>
      </c>
      <c r="K7281">
        <f t="shared" si="18672"/>
        <v>2.4484682711850688E-3</v>
      </c>
      <c r="L7281">
        <f t="shared" si="18673"/>
        <v>3.6984682711850691E-3</v>
      </c>
      <c r="M7281">
        <f t="shared" si="18674"/>
        <v>-1.1984682711850688E-3</v>
      </c>
    </row>
    <row r="7282" spans="1:13" x14ac:dyDescent="0.2">
      <c r="A7282" t="s">
        <v>187</v>
      </c>
      <c r="B7282" t="s">
        <v>189</v>
      </c>
      <c r="D7282" t="s">
        <v>55</v>
      </c>
      <c r="E7282" t="s">
        <v>54</v>
      </c>
      <c r="F7282">
        <v>8</v>
      </c>
      <c r="G7282" t="s">
        <v>76</v>
      </c>
      <c r="H7282">
        <v>2</v>
      </c>
      <c r="I7282">
        <v>4</v>
      </c>
      <c r="J7282">
        <v>0.5</v>
      </c>
      <c r="K7282">
        <f t="shared" si="18672"/>
        <v>4.8877346490987014E-3</v>
      </c>
      <c r="L7282">
        <f t="shared" si="18673"/>
        <v>9.8877346490987006E-3</v>
      </c>
      <c r="M7282">
        <f t="shared" si="18674"/>
        <v>1.1226535090129875E-4</v>
      </c>
    </row>
    <row r="7283" spans="1:13" x14ac:dyDescent="0.2">
      <c r="A7283" t="s">
        <v>187</v>
      </c>
      <c r="B7283" t="s">
        <v>189</v>
      </c>
      <c r="D7283" t="s">
        <v>55</v>
      </c>
      <c r="E7283" t="s">
        <v>54</v>
      </c>
      <c r="F7283">
        <v>8</v>
      </c>
      <c r="G7283" t="s">
        <v>76</v>
      </c>
      <c r="H7283">
        <v>2</v>
      </c>
      <c r="I7283">
        <v>2</v>
      </c>
      <c r="J7283">
        <v>0.25</v>
      </c>
      <c r="K7283">
        <f t="shared" si="18672"/>
        <v>3.4604894884972563E-3</v>
      </c>
      <c r="L7283">
        <f t="shared" si="18673"/>
        <v>5.9604894884972559E-3</v>
      </c>
      <c r="M7283">
        <f t="shared" si="18674"/>
        <v>-9.6048948849725624E-4</v>
      </c>
    </row>
    <row r="7284" spans="1:13" x14ac:dyDescent="0.2">
      <c r="A7284" t="s">
        <v>187</v>
      </c>
      <c r="B7284" t="s">
        <v>189</v>
      </c>
      <c r="D7284" t="s">
        <v>55</v>
      </c>
      <c r="E7284" t="s">
        <v>54</v>
      </c>
      <c r="F7284">
        <v>8</v>
      </c>
      <c r="G7284" t="s">
        <v>77</v>
      </c>
      <c r="H7284">
        <v>3</v>
      </c>
      <c r="I7284">
        <v>3</v>
      </c>
      <c r="J7284">
        <v>0.375</v>
      </c>
      <c r="K7284">
        <f t="shared" si="18672"/>
        <v>4.2355603968070154E-3</v>
      </c>
      <c r="L7284">
        <f t="shared" si="18673"/>
        <v>7.9855603968070153E-3</v>
      </c>
      <c r="M7284">
        <f t="shared" si="18674"/>
        <v>-4.8556039680701553E-4</v>
      </c>
    </row>
    <row r="7285" spans="1:13" x14ac:dyDescent="0.2">
      <c r="A7285" t="s">
        <v>187</v>
      </c>
      <c r="B7285" t="s">
        <v>189</v>
      </c>
      <c r="D7285" t="s">
        <v>55</v>
      </c>
      <c r="E7285" t="s">
        <v>54</v>
      </c>
      <c r="F7285">
        <v>8</v>
      </c>
      <c r="G7285" t="s">
        <v>77</v>
      </c>
      <c r="H7285">
        <v>3</v>
      </c>
      <c r="I7285">
        <v>2</v>
      </c>
      <c r="J7285">
        <v>0.25</v>
      </c>
      <c r="K7285">
        <f t="shared" si="18672"/>
        <v>3.4604894884972563E-3</v>
      </c>
      <c r="L7285">
        <f t="shared" si="18673"/>
        <v>5.9604894884972559E-3</v>
      </c>
      <c r="M7285">
        <f t="shared" si="18674"/>
        <v>-9.6048948849725624E-4</v>
      </c>
    </row>
    <row r="7286" spans="1:13" x14ac:dyDescent="0.2">
      <c r="A7286" t="s">
        <v>187</v>
      </c>
      <c r="B7286" t="s">
        <v>189</v>
      </c>
      <c r="D7286" t="s">
        <v>55</v>
      </c>
      <c r="E7286" t="s">
        <v>54</v>
      </c>
      <c r="F7286">
        <v>8</v>
      </c>
      <c r="G7286" t="s">
        <v>77</v>
      </c>
      <c r="H7286">
        <v>4</v>
      </c>
      <c r="I7286">
        <v>2</v>
      </c>
      <c r="J7286">
        <v>0.25</v>
      </c>
      <c r="K7286">
        <f t="shared" si="18672"/>
        <v>3.4604894884972563E-3</v>
      </c>
      <c r="L7286">
        <f t="shared" si="18673"/>
        <v>5.9604894884972559E-3</v>
      </c>
      <c r="M7286">
        <f t="shared" si="18674"/>
        <v>-9.6048948849725624E-4</v>
      </c>
    </row>
    <row r="7287" spans="1:13" x14ac:dyDescent="0.2">
      <c r="A7287" t="s">
        <v>187</v>
      </c>
      <c r="B7287" t="s">
        <v>189</v>
      </c>
      <c r="D7287" t="s">
        <v>55</v>
      </c>
      <c r="E7287" t="s">
        <v>54</v>
      </c>
      <c r="F7287">
        <v>8</v>
      </c>
      <c r="G7287" t="s">
        <v>77</v>
      </c>
      <c r="H7287">
        <v>4</v>
      </c>
      <c r="I7287">
        <v>1</v>
      </c>
      <c r="J7287">
        <v>0.125</v>
      </c>
      <c r="K7287">
        <f t="shared" si="18672"/>
        <v>2.4484682711850688E-3</v>
      </c>
      <c r="L7287">
        <f t="shared" si="18673"/>
        <v>3.6984682711850691E-3</v>
      </c>
      <c r="M7287">
        <f t="shared" si="18674"/>
        <v>-1.1984682711850688E-3</v>
      </c>
    </row>
    <row r="7288" spans="1:13" x14ac:dyDescent="0.2">
      <c r="A7288" t="s">
        <v>187</v>
      </c>
      <c r="B7288" t="s">
        <v>189</v>
      </c>
      <c r="D7288" t="s">
        <v>55</v>
      </c>
      <c r="E7288" t="s">
        <v>54</v>
      </c>
      <c r="F7288">
        <v>8</v>
      </c>
      <c r="G7288" t="s">
        <v>78</v>
      </c>
      <c r="H7288">
        <v>3</v>
      </c>
      <c r="I7288">
        <v>1</v>
      </c>
      <c r="J7288">
        <v>0.125</v>
      </c>
      <c r="K7288">
        <f t="shared" si="18672"/>
        <v>2.4484682711850688E-3</v>
      </c>
      <c r="L7288">
        <f t="shared" si="18673"/>
        <v>3.6984682711850691E-3</v>
      </c>
      <c r="M7288">
        <f t="shared" si="18674"/>
        <v>-1.1984682711850688E-3</v>
      </c>
    </row>
    <row r="7289" spans="1:13" x14ac:dyDescent="0.2">
      <c r="A7289" t="s">
        <v>187</v>
      </c>
      <c r="B7289" t="s">
        <v>189</v>
      </c>
      <c r="D7289" t="s">
        <v>55</v>
      </c>
      <c r="E7289" t="s">
        <v>54</v>
      </c>
      <c r="F7289">
        <v>8</v>
      </c>
      <c r="G7289" t="s">
        <v>78</v>
      </c>
      <c r="H7289">
        <v>3</v>
      </c>
      <c r="I7289">
        <v>2</v>
      </c>
      <c r="J7289">
        <v>0.25</v>
      </c>
      <c r="K7289">
        <f t="shared" si="18672"/>
        <v>3.4604894884972563E-3</v>
      </c>
      <c r="L7289">
        <f t="shared" si="18673"/>
        <v>5.9604894884972559E-3</v>
      </c>
      <c r="M7289">
        <f t="shared" si="18674"/>
        <v>-9.6048948849725624E-4</v>
      </c>
    </row>
    <row r="7290" spans="1:13" x14ac:dyDescent="0.2">
      <c r="A7290" t="s">
        <v>187</v>
      </c>
      <c r="B7290" t="s">
        <v>189</v>
      </c>
      <c r="D7290" t="s">
        <v>55</v>
      </c>
      <c r="E7290" t="s">
        <v>54</v>
      </c>
      <c r="F7290">
        <v>8</v>
      </c>
      <c r="G7290" t="s">
        <v>78</v>
      </c>
      <c r="H7290">
        <v>4</v>
      </c>
      <c r="I7290">
        <v>4</v>
      </c>
      <c r="J7290">
        <v>0.5</v>
      </c>
      <c r="K7290">
        <f t="shared" si="18672"/>
        <v>4.8877346490987014E-3</v>
      </c>
      <c r="L7290">
        <f t="shared" si="18673"/>
        <v>9.8877346490987006E-3</v>
      </c>
      <c r="M7290">
        <f t="shared" si="18674"/>
        <v>1.1226535090129875E-4</v>
      </c>
    </row>
    <row r="7291" spans="1:13" x14ac:dyDescent="0.2">
      <c r="A7291" t="s">
        <v>187</v>
      </c>
      <c r="B7291" t="s">
        <v>189</v>
      </c>
      <c r="D7291" t="s">
        <v>55</v>
      </c>
      <c r="E7291" t="s">
        <v>54</v>
      </c>
      <c r="F7291">
        <v>8</v>
      </c>
      <c r="G7291" t="s">
        <v>78</v>
      </c>
      <c r="H7291">
        <v>4</v>
      </c>
      <c r="I7291">
        <v>1</v>
      </c>
      <c r="J7291">
        <v>0.125</v>
      </c>
      <c r="K7291">
        <f t="shared" ref="K7291:K7354" si="18675">(1.96*SQRT((J7291/100)*(1-(J7291/100))/(I7291*(J7291/100)^(-1))))</f>
        <v>2.4484682711850688E-3</v>
      </c>
      <c r="L7291">
        <f t="shared" ref="L7291:L7354" si="18676">J7291/100+K7291</f>
        <v>3.6984682711850691E-3</v>
      </c>
      <c r="M7291">
        <f t="shared" ref="M7291:M7354" si="18677">J7291/100-K7291</f>
        <v>-1.1984682711850688E-3</v>
      </c>
    </row>
    <row r="7292" spans="1:13" x14ac:dyDescent="0.2">
      <c r="A7292" t="s">
        <v>187</v>
      </c>
      <c r="B7292" t="s">
        <v>189</v>
      </c>
      <c r="D7292" t="s">
        <v>55</v>
      </c>
      <c r="E7292" t="s">
        <v>54</v>
      </c>
      <c r="F7292">
        <v>8</v>
      </c>
      <c r="G7292" t="s">
        <v>12</v>
      </c>
      <c r="H7292">
        <v>0</v>
      </c>
      <c r="I7292">
        <v>1</v>
      </c>
      <c r="J7292">
        <v>0.125</v>
      </c>
      <c r="K7292">
        <f t="shared" si="18675"/>
        <v>2.4484682711850688E-3</v>
      </c>
      <c r="L7292">
        <f t="shared" si="18676"/>
        <v>3.6984682711850691E-3</v>
      </c>
      <c r="M7292">
        <f t="shared" si="18677"/>
        <v>-1.1984682711850688E-3</v>
      </c>
    </row>
    <row r="7293" spans="1:13" x14ac:dyDescent="0.2">
      <c r="A7293" t="s">
        <v>187</v>
      </c>
      <c r="B7293" t="s">
        <v>189</v>
      </c>
      <c r="D7293" t="s">
        <v>55</v>
      </c>
      <c r="E7293" t="s">
        <v>54</v>
      </c>
      <c r="F7293">
        <v>8</v>
      </c>
      <c r="G7293" t="s">
        <v>12</v>
      </c>
      <c r="H7293">
        <v>1</v>
      </c>
      <c r="I7293">
        <v>4</v>
      </c>
      <c r="J7293">
        <v>0.5</v>
      </c>
      <c r="K7293">
        <f t="shared" si="18675"/>
        <v>4.8877346490987014E-3</v>
      </c>
      <c r="L7293">
        <f t="shared" si="18676"/>
        <v>9.8877346490987006E-3</v>
      </c>
      <c r="M7293">
        <f t="shared" si="18677"/>
        <v>1.1226535090129875E-4</v>
      </c>
    </row>
    <row r="7294" spans="1:13" x14ac:dyDescent="0.2">
      <c r="A7294" t="s">
        <v>187</v>
      </c>
      <c r="B7294" t="s">
        <v>189</v>
      </c>
      <c r="D7294" t="s">
        <v>55</v>
      </c>
      <c r="E7294" t="s">
        <v>54</v>
      </c>
      <c r="F7294">
        <v>8</v>
      </c>
      <c r="G7294" t="s">
        <v>12</v>
      </c>
      <c r="H7294">
        <v>1</v>
      </c>
      <c r="I7294">
        <v>3</v>
      </c>
      <c r="J7294">
        <v>0.375</v>
      </c>
      <c r="K7294">
        <f t="shared" si="18675"/>
        <v>4.2355603968070154E-3</v>
      </c>
      <c r="L7294">
        <f t="shared" si="18676"/>
        <v>7.9855603968070153E-3</v>
      </c>
      <c r="M7294">
        <f t="shared" si="18677"/>
        <v>-4.8556039680701553E-4</v>
      </c>
    </row>
    <row r="7295" spans="1:13" x14ac:dyDescent="0.2">
      <c r="A7295" t="s">
        <v>187</v>
      </c>
      <c r="B7295" t="s">
        <v>189</v>
      </c>
      <c r="D7295" t="s">
        <v>55</v>
      </c>
      <c r="E7295" t="s">
        <v>54</v>
      </c>
      <c r="F7295">
        <v>8</v>
      </c>
      <c r="G7295" t="s">
        <v>81</v>
      </c>
      <c r="H7295">
        <v>3</v>
      </c>
      <c r="I7295">
        <v>1</v>
      </c>
      <c r="J7295">
        <v>0.125</v>
      </c>
      <c r="K7295">
        <f t="shared" si="18675"/>
        <v>2.4484682711850688E-3</v>
      </c>
      <c r="L7295">
        <f t="shared" si="18676"/>
        <v>3.6984682711850691E-3</v>
      </c>
      <c r="M7295">
        <f t="shared" si="18677"/>
        <v>-1.1984682711850688E-3</v>
      </c>
    </row>
    <row r="7296" spans="1:13" x14ac:dyDescent="0.2">
      <c r="A7296" t="s">
        <v>187</v>
      </c>
      <c r="B7296" t="s">
        <v>189</v>
      </c>
      <c r="D7296" t="s">
        <v>55</v>
      </c>
      <c r="E7296" t="s">
        <v>54</v>
      </c>
      <c r="F7296">
        <v>8</v>
      </c>
      <c r="G7296" t="s">
        <v>81</v>
      </c>
      <c r="H7296">
        <v>3</v>
      </c>
      <c r="I7296">
        <v>1</v>
      </c>
      <c r="J7296">
        <v>0.125</v>
      </c>
      <c r="K7296">
        <f t="shared" si="18675"/>
        <v>2.4484682711850688E-3</v>
      </c>
      <c r="L7296">
        <f t="shared" si="18676"/>
        <v>3.6984682711850691E-3</v>
      </c>
      <c r="M7296">
        <f t="shared" si="18677"/>
        <v>-1.1984682711850688E-3</v>
      </c>
    </row>
    <row r="7297" spans="1:13" x14ac:dyDescent="0.2">
      <c r="A7297" t="s">
        <v>187</v>
      </c>
      <c r="B7297" t="s">
        <v>189</v>
      </c>
      <c r="D7297" t="s">
        <v>55</v>
      </c>
      <c r="E7297" t="s">
        <v>54</v>
      </c>
      <c r="F7297">
        <v>8</v>
      </c>
      <c r="G7297" t="s">
        <v>81</v>
      </c>
      <c r="H7297">
        <v>4</v>
      </c>
      <c r="I7297">
        <v>4</v>
      </c>
      <c r="J7297">
        <v>0.5</v>
      </c>
      <c r="K7297">
        <f t="shared" si="18675"/>
        <v>4.8877346490987014E-3</v>
      </c>
      <c r="L7297">
        <f t="shared" si="18676"/>
        <v>9.8877346490987006E-3</v>
      </c>
      <c r="M7297">
        <f t="shared" si="18677"/>
        <v>1.1226535090129875E-4</v>
      </c>
    </row>
    <row r="7298" spans="1:13" x14ac:dyDescent="0.2">
      <c r="A7298" t="s">
        <v>187</v>
      </c>
      <c r="B7298" t="s">
        <v>189</v>
      </c>
      <c r="D7298" t="s">
        <v>55</v>
      </c>
      <c r="E7298" t="s">
        <v>54</v>
      </c>
      <c r="F7298">
        <v>8</v>
      </c>
      <c r="G7298" t="s">
        <v>81</v>
      </c>
      <c r="H7298">
        <v>4</v>
      </c>
      <c r="I7298">
        <v>2</v>
      </c>
      <c r="J7298">
        <v>0.25</v>
      </c>
      <c r="K7298">
        <f t="shared" si="18675"/>
        <v>3.4604894884972563E-3</v>
      </c>
      <c r="L7298">
        <f t="shared" si="18676"/>
        <v>5.9604894884972559E-3</v>
      </c>
      <c r="M7298">
        <f t="shared" si="18677"/>
        <v>-9.6048948849725624E-4</v>
      </c>
    </row>
    <row r="7299" spans="1:13" x14ac:dyDescent="0.2">
      <c r="A7299" t="s">
        <v>187</v>
      </c>
      <c r="B7299" t="s">
        <v>189</v>
      </c>
      <c r="D7299" t="s">
        <v>55</v>
      </c>
      <c r="E7299" t="s">
        <v>54</v>
      </c>
      <c r="F7299">
        <v>8</v>
      </c>
      <c r="G7299" t="s">
        <v>82</v>
      </c>
      <c r="H7299">
        <v>3</v>
      </c>
      <c r="I7299">
        <v>4</v>
      </c>
      <c r="J7299">
        <v>0.5</v>
      </c>
      <c r="K7299">
        <f t="shared" si="18675"/>
        <v>4.8877346490987014E-3</v>
      </c>
      <c r="L7299">
        <f t="shared" si="18676"/>
        <v>9.8877346490987006E-3</v>
      </c>
      <c r="M7299">
        <f t="shared" si="18677"/>
        <v>1.1226535090129875E-4</v>
      </c>
    </row>
    <row r="7300" spans="1:13" x14ac:dyDescent="0.2">
      <c r="A7300" t="s">
        <v>187</v>
      </c>
      <c r="B7300" t="s">
        <v>189</v>
      </c>
      <c r="D7300" t="s">
        <v>55</v>
      </c>
      <c r="E7300" t="s">
        <v>54</v>
      </c>
      <c r="F7300">
        <v>8</v>
      </c>
      <c r="G7300" t="s">
        <v>82</v>
      </c>
      <c r="H7300">
        <v>3</v>
      </c>
      <c r="I7300">
        <v>3</v>
      </c>
      <c r="J7300">
        <v>0.375</v>
      </c>
      <c r="K7300">
        <f t="shared" si="18675"/>
        <v>4.2355603968070154E-3</v>
      </c>
      <c r="L7300">
        <f t="shared" si="18676"/>
        <v>7.9855603968070153E-3</v>
      </c>
      <c r="M7300">
        <f t="shared" si="18677"/>
        <v>-4.8556039680701553E-4</v>
      </c>
    </row>
    <row r="7301" spans="1:13" x14ac:dyDescent="0.2">
      <c r="A7301" t="s">
        <v>187</v>
      </c>
      <c r="B7301" t="s">
        <v>189</v>
      </c>
      <c r="D7301" t="s">
        <v>55</v>
      </c>
      <c r="E7301" t="s">
        <v>54</v>
      </c>
      <c r="F7301">
        <v>8</v>
      </c>
      <c r="G7301" t="s">
        <v>82</v>
      </c>
      <c r="H7301">
        <v>4</v>
      </c>
      <c r="I7301">
        <v>1</v>
      </c>
      <c r="J7301">
        <v>0.125</v>
      </c>
      <c r="K7301">
        <f t="shared" si="18675"/>
        <v>2.4484682711850688E-3</v>
      </c>
      <c r="L7301">
        <f t="shared" si="18676"/>
        <v>3.6984682711850691E-3</v>
      </c>
      <c r="M7301">
        <f t="shared" si="18677"/>
        <v>-1.1984682711850688E-3</v>
      </c>
    </row>
    <row r="7302" spans="1:13" x14ac:dyDescent="0.2">
      <c r="A7302" t="s">
        <v>187</v>
      </c>
      <c r="B7302" t="s">
        <v>189</v>
      </c>
      <c r="D7302" t="s">
        <v>55</v>
      </c>
      <c r="E7302" t="s">
        <v>54</v>
      </c>
      <c r="F7302">
        <v>8</v>
      </c>
      <c r="G7302" t="s">
        <v>83</v>
      </c>
      <c r="H7302">
        <v>0</v>
      </c>
      <c r="I7302">
        <v>1</v>
      </c>
      <c r="J7302">
        <v>0.125</v>
      </c>
      <c r="K7302">
        <f t="shared" si="18675"/>
        <v>2.4484682711850688E-3</v>
      </c>
      <c r="L7302">
        <f t="shared" si="18676"/>
        <v>3.6984682711850691E-3</v>
      </c>
      <c r="M7302">
        <f t="shared" si="18677"/>
        <v>-1.1984682711850688E-3</v>
      </c>
    </row>
    <row r="7303" spans="1:13" x14ac:dyDescent="0.2">
      <c r="A7303" t="s">
        <v>187</v>
      </c>
      <c r="B7303" t="s">
        <v>189</v>
      </c>
      <c r="D7303" t="s">
        <v>55</v>
      </c>
      <c r="E7303" t="s">
        <v>54</v>
      </c>
      <c r="F7303">
        <v>8</v>
      </c>
      <c r="G7303" t="s">
        <v>83</v>
      </c>
      <c r="H7303">
        <v>1</v>
      </c>
      <c r="I7303">
        <v>1</v>
      </c>
      <c r="J7303">
        <v>0.125</v>
      </c>
      <c r="K7303">
        <f t="shared" si="18675"/>
        <v>2.4484682711850688E-3</v>
      </c>
      <c r="L7303">
        <f t="shared" si="18676"/>
        <v>3.6984682711850691E-3</v>
      </c>
      <c r="M7303">
        <f t="shared" si="18677"/>
        <v>-1.1984682711850688E-3</v>
      </c>
    </row>
    <row r="7304" spans="1:13" x14ac:dyDescent="0.2">
      <c r="A7304" t="s">
        <v>187</v>
      </c>
      <c r="B7304" t="s">
        <v>189</v>
      </c>
      <c r="D7304" t="s">
        <v>55</v>
      </c>
      <c r="E7304" t="s">
        <v>54</v>
      </c>
      <c r="F7304">
        <v>8</v>
      </c>
      <c r="G7304" t="s">
        <v>83</v>
      </c>
      <c r="H7304">
        <v>2</v>
      </c>
      <c r="I7304">
        <v>2</v>
      </c>
      <c r="J7304">
        <v>0.25</v>
      </c>
      <c r="K7304">
        <f t="shared" si="18675"/>
        <v>3.4604894884972563E-3</v>
      </c>
      <c r="L7304">
        <f t="shared" si="18676"/>
        <v>5.9604894884972559E-3</v>
      </c>
      <c r="M7304">
        <f t="shared" si="18677"/>
        <v>-9.6048948849725624E-4</v>
      </c>
    </row>
    <row r="7305" spans="1:13" x14ac:dyDescent="0.2">
      <c r="A7305" t="s">
        <v>187</v>
      </c>
      <c r="B7305" t="s">
        <v>189</v>
      </c>
      <c r="D7305" t="s">
        <v>55</v>
      </c>
      <c r="E7305" t="s">
        <v>54</v>
      </c>
      <c r="F7305">
        <v>8</v>
      </c>
      <c r="G7305" t="s">
        <v>83</v>
      </c>
      <c r="H7305">
        <v>2</v>
      </c>
      <c r="I7305">
        <v>1</v>
      </c>
      <c r="J7305">
        <v>0.125</v>
      </c>
      <c r="K7305">
        <f t="shared" si="18675"/>
        <v>2.4484682711850688E-3</v>
      </c>
      <c r="L7305">
        <f t="shared" si="18676"/>
        <v>3.6984682711850691E-3</v>
      </c>
      <c r="M7305">
        <f t="shared" si="18677"/>
        <v>-1.1984682711850688E-3</v>
      </c>
    </row>
    <row r="7306" spans="1:13" x14ac:dyDescent="0.2">
      <c r="A7306" t="s">
        <v>187</v>
      </c>
      <c r="B7306" t="s">
        <v>189</v>
      </c>
      <c r="D7306" t="s">
        <v>55</v>
      </c>
      <c r="E7306" t="s">
        <v>54</v>
      </c>
      <c r="F7306">
        <v>8</v>
      </c>
      <c r="G7306" t="s">
        <v>83</v>
      </c>
      <c r="H7306">
        <v>3</v>
      </c>
      <c r="I7306">
        <v>2</v>
      </c>
      <c r="J7306">
        <v>0.25</v>
      </c>
      <c r="K7306">
        <f t="shared" si="18675"/>
        <v>3.4604894884972563E-3</v>
      </c>
      <c r="L7306">
        <f t="shared" si="18676"/>
        <v>5.9604894884972559E-3</v>
      </c>
      <c r="M7306">
        <f t="shared" si="18677"/>
        <v>-9.6048948849725624E-4</v>
      </c>
    </row>
    <row r="7307" spans="1:13" x14ac:dyDescent="0.2">
      <c r="A7307" t="s">
        <v>187</v>
      </c>
      <c r="B7307" t="s">
        <v>189</v>
      </c>
      <c r="D7307" t="s">
        <v>55</v>
      </c>
      <c r="E7307" t="s">
        <v>54</v>
      </c>
      <c r="F7307">
        <v>8</v>
      </c>
      <c r="G7307" t="s">
        <v>83</v>
      </c>
      <c r="H7307">
        <v>3</v>
      </c>
      <c r="I7307">
        <v>1</v>
      </c>
      <c r="J7307">
        <v>0.125</v>
      </c>
      <c r="K7307">
        <f t="shared" si="18675"/>
        <v>2.4484682711850688E-3</v>
      </c>
      <c r="L7307">
        <f t="shared" si="18676"/>
        <v>3.6984682711850691E-3</v>
      </c>
      <c r="M7307">
        <f t="shared" si="18677"/>
        <v>-1.1984682711850688E-3</v>
      </c>
    </row>
    <row r="7308" spans="1:13" x14ac:dyDescent="0.2">
      <c r="A7308" t="s">
        <v>187</v>
      </c>
      <c r="B7308" t="s">
        <v>189</v>
      </c>
      <c r="D7308" t="s">
        <v>55</v>
      </c>
      <c r="E7308" t="s">
        <v>54</v>
      </c>
      <c r="F7308">
        <v>8</v>
      </c>
      <c r="G7308" t="s">
        <v>85</v>
      </c>
      <c r="H7308">
        <v>0</v>
      </c>
      <c r="I7308">
        <v>1</v>
      </c>
      <c r="J7308">
        <v>0.125</v>
      </c>
      <c r="K7308">
        <f t="shared" si="18675"/>
        <v>2.4484682711850688E-3</v>
      </c>
      <c r="L7308">
        <f t="shared" si="18676"/>
        <v>3.6984682711850691E-3</v>
      </c>
      <c r="M7308">
        <f t="shared" si="18677"/>
        <v>-1.1984682711850688E-3</v>
      </c>
    </row>
    <row r="7309" spans="1:13" x14ac:dyDescent="0.2">
      <c r="A7309" t="s">
        <v>187</v>
      </c>
      <c r="B7309" t="s">
        <v>189</v>
      </c>
      <c r="D7309" t="s">
        <v>55</v>
      </c>
      <c r="E7309" t="s">
        <v>54</v>
      </c>
      <c r="F7309">
        <v>8</v>
      </c>
      <c r="G7309" t="s">
        <v>85</v>
      </c>
      <c r="H7309">
        <v>1</v>
      </c>
      <c r="I7309">
        <v>4</v>
      </c>
      <c r="J7309">
        <v>0.5</v>
      </c>
      <c r="K7309">
        <f t="shared" si="18675"/>
        <v>4.8877346490987014E-3</v>
      </c>
      <c r="L7309">
        <f t="shared" si="18676"/>
        <v>9.8877346490987006E-3</v>
      </c>
      <c r="M7309">
        <f t="shared" si="18677"/>
        <v>1.1226535090129875E-4</v>
      </c>
    </row>
    <row r="7310" spans="1:13" x14ac:dyDescent="0.2">
      <c r="A7310" t="s">
        <v>187</v>
      </c>
      <c r="B7310" t="s">
        <v>189</v>
      </c>
      <c r="D7310" t="s">
        <v>55</v>
      </c>
      <c r="E7310" t="s">
        <v>54</v>
      </c>
      <c r="F7310">
        <v>8</v>
      </c>
      <c r="G7310" t="s">
        <v>85</v>
      </c>
      <c r="H7310">
        <v>1</v>
      </c>
      <c r="I7310">
        <v>3</v>
      </c>
      <c r="J7310">
        <v>0.375</v>
      </c>
      <c r="K7310">
        <f t="shared" si="18675"/>
        <v>4.2355603968070154E-3</v>
      </c>
      <c r="L7310">
        <f t="shared" si="18676"/>
        <v>7.9855603968070153E-3</v>
      </c>
      <c r="M7310">
        <f t="shared" si="18677"/>
        <v>-4.8556039680701553E-4</v>
      </c>
    </row>
    <row r="7311" spans="1:13" x14ac:dyDescent="0.2">
      <c r="A7311" t="s">
        <v>187</v>
      </c>
      <c r="B7311" t="s">
        <v>189</v>
      </c>
      <c r="D7311" t="s">
        <v>56</v>
      </c>
      <c r="F7311">
        <v>342</v>
      </c>
      <c r="G7311" t="s">
        <v>206</v>
      </c>
      <c r="I7311">
        <v>11</v>
      </c>
      <c r="J7311">
        <v>3.2163742690058478E-2</v>
      </c>
      <c r="K7311">
        <f t="shared" si="18675"/>
        <v>1.9004500261320375E-4</v>
      </c>
      <c r="L7311">
        <f t="shared" si="18676"/>
        <v>5.1168242951378853E-4</v>
      </c>
      <c r="M7311">
        <f t="shared" si="18677"/>
        <v>1.3159242428738101E-4</v>
      </c>
    </row>
    <row r="7312" spans="1:13" x14ac:dyDescent="0.2">
      <c r="A7312" t="s">
        <v>187</v>
      </c>
      <c r="B7312" t="s">
        <v>189</v>
      </c>
      <c r="D7312" t="s">
        <v>56</v>
      </c>
      <c r="F7312">
        <v>342</v>
      </c>
      <c r="G7312" t="s">
        <v>206</v>
      </c>
      <c r="I7312">
        <v>8</v>
      </c>
      <c r="J7312">
        <v>2.3391812865497075E-2</v>
      </c>
      <c r="K7312">
        <f t="shared" si="18675"/>
        <v>1.6207803329263787E-4</v>
      </c>
      <c r="L7312">
        <f t="shared" si="18676"/>
        <v>3.9599616194760861E-4</v>
      </c>
      <c r="M7312">
        <f t="shared" si="18677"/>
        <v>7.1840095362332875E-5</v>
      </c>
    </row>
    <row r="7313" spans="1:13" x14ac:dyDescent="0.2">
      <c r="A7313" t="s">
        <v>187</v>
      </c>
      <c r="B7313" t="s">
        <v>189</v>
      </c>
      <c r="D7313" t="s">
        <v>56</v>
      </c>
      <c r="F7313">
        <v>342</v>
      </c>
      <c r="G7313" t="s">
        <v>206</v>
      </c>
      <c r="H7313">
        <v>0</v>
      </c>
      <c r="I7313">
        <v>162</v>
      </c>
      <c r="J7313">
        <v>0.47368421052631576</v>
      </c>
      <c r="K7313">
        <f t="shared" si="18675"/>
        <v>7.2770680560674576E-4</v>
      </c>
      <c r="L7313">
        <f t="shared" si="18676"/>
        <v>5.4645489108699034E-3</v>
      </c>
      <c r="M7313">
        <f t="shared" si="18677"/>
        <v>4.0091352996564113E-3</v>
      </c>
    </row>
    <row r="7314" spans="1:13" x14ac:dyDescent="0.2">
      <c r="A7314" t="s">
        <v>187</v>
      </c>
      <c r="B7314" t="s">
        <v>189</v>
      </c>
      <c r="D7314" t="s">
        <v>56</v>
      </c>
      <c r="F7314">
        <v>342</v>
      </c>
      <c r="G7314" t="s">
        <v>206</v>
      </c>
      <c r="H7314">
        <v>0</v>
      </c>
      <c r="I7314">
        <v>160</v>
      </c>
      <c r="J7314">
        <v>0.46783625730994149</v>
      </c>
      <c r="K7314">
        <f t="shared" si="18675"/>
        <v>7.2322208434357524E-4</v>
      </c>
      <c r="L7314">
        <f t="shared" si="18676"/>
        <v>5.4015846574429907E-3</v>
      </c>
      <c r="M7314">
        <f t="shared" si="18677"/>
        <v>3.9551404887558398E-3</v>
      </c>
    </row>
    <row r="7315" spans="1:13" x14ac:dyDescent="0.2">
      <c r="A7315" t="s">
        <v>187</v>
      </c>
      <c r="B7315" t="s">
        <v>189</v>
      </c>
      <c r="D7315" t="s">
        <v>56</v>
      </c>
      <c r="F7315">
        <v>342</v>
      </c>
      <c r="G7315" t="s">
        <v>206</v>
      </c>
      <c r="H7315">
        <v>0</v>
      </c>
      <c r="I7315">
        <v>1</v>
      </c>
      <c r="J7315">
        <v>2.9239766081871343E-3</v>
      </c>
      <c r="K7315">
        <f t="shared" si="18675"/>
        <v>5.7309103649700893E-5</v>
      </c>
      <c r="L7315">
        <f t="shared" si="18676"/>
        <v>8.6548869731572229E-5</v>
      </c>
      <c r="M7315">
        <f t="shared" si="18677"/>
        <v>-2.806933756782955E-5</v>
      </c>
    </row>
    <row r="7316" spans="1:13" x14ac:dyDescent="0.2">
      <c r="A7316" t="s">
        <v>187</v>
      </c>
      <c r="B7316" t="s">
        <v>189</v>
      </c>
      <c r="D7316" t="s">
        <v>56</v>
      </c>
      <c r="F7316">
        <v>342</v>
      </c>
      <c r="G7316" t="s">
        <v>28</v>
      </c>
      <c r="H7316">
        <v>0</v>
      </c>
      <c r="I7316">
        <v>161</v>
      </c>
      <c r="J7316">
        <v>0.47076023391812866</v>
      </c>
      <c r="K7316">
        <f t="shared" si="18675"/>
        <v>7.2546797664698273E-4</v>
      </c>
      <c r="L7316">
        <f t="shared" si="18676"/>
        <v>5.4330703158282688E-3</v>
      </c>
      <c r="M7316">
        <f t="shared" si="18677"/>
        <v>3.9821343625343038E-3</v>
      </c>
    </row>
    <row r="7317" spans="1:13" x14ac:dyDescent="0.2">
      <c r="A7317" t="s">
        <v>187</v>
      </c>
      <c r="B7317" t="s">
        <v>189</v>
      </c>
      <c r="D7317" t="s">
        <v>56</v>
      </c>
      <c r="F7317">
        <v>342</v>
      </c>
      <c r="G7317" t="s">
        <v>28</v>
      </c>
      <c r="H7317">
        <v>0</v>
      </c>
      <c r="I7317">
        <v>160</v>
      </c>
      <c r="J7317">
        <v>0.46783625730994149</v>
      </c>
      <c r="K7317">
        <f t="shared" si="18675"/>
        <v>7.2322208434357524E-4</v>
      </c>
      <c r="L7317">
        <f t="shared" si="18676"/>
        <v>5.4015846574429907E-3</v>
      </c>
      <c r="M7317">
        <f t="shared" si="18677"/>
        <v>3.9551404887558398E-3</v>
      </c>
    </row>
    <row r="7318" spans="1:13" x14ac:dyDescent="0.2">
      <c r="A7318" t="s">
        <v>187</v>
      </c>
      <c r="B7318" t="s">
        <v>189</v>
      </c>
      <c r="D7318" t="s">
        <v>56</v>
      </c>
      <c r="F7318">
        <v>342</v>
      </c>
      <c r="G7318" t="s">
        <v>28</v>
      </c>
      <c r="H7318">
        <v>1</v>
      </c>
      <c r="I7318">
        <v>12</v>
      </c>
      <c r="J7318">
        <v>3.5087719298245612E-2</v>
      </c>
      <c r="K7318">
        <f t="shared" si="18675"/>
        <v>1.9849262854963799E-4</v>
      </c>
      <c r="L7318">
        <f t="shared" si="18676"/>
        <v>5.4936982153209416E-4</v>
      </c>
      <c r="M7318">
        <f t="shared" si="18677"/>
        <v>1.5238456443281812E-4</v>
      </c>
    </row>
    <row r="7319" spans="1:13" x14ac:dyDescent="0.2">
      <c r="A7319" t="s">
        <v>187</v>
      </c>
      <c r="B7319" t="s">
        <v>189</v>
      </c>
      <c r="D7319" t="s">
        <v>56</v>
      </c>
      <c r="F7319">
        <v>342</v>
      </c>
      <c r="G7319" t="s">
        <v>28</v>
      </c>
      <c r="H7319">
        <v>1</v>
      </c>
      <c r="I7319">
        <v>8</v>
      </c>
      <c r="J7319">
        <v>2.3391812865497075E-2</v>
      </c>
      <c r="K7319">
        <f t="shared" si="18675"/>
        <v>1.6207803329263787E-4</v>
      </c>
      <c r="L7319">
        <f t="shared" si="18676"/>
        <v>3.9599616194760861E-4</v>
      </c>
      <c r="M7319">
        <f t="shared" si="18677"/>
        <v>7.1840095362332875E-5</v>
      </c>
    </row>
    <row r="7320" spans="1:13" x14ac:dyDescent="0.2">
      <c r="A7320" t="s">
        <v>187</v>
      </c>
      <c r="B7320" t="s">
        <v>189</v>
      </c>
      <c r="D7320" t="s">
        <v>56</v>
      </c>
      <c r="F7320">
        <v>342</v>
      </c>
      <c r="G7320" t="s">
        <v>28</v>
      </c>
      <c r="H7320">
        <v>1</v>
      </c>
      <c r="I7320">
        <v>1</v>
      </c>
      <c r="J7320">
        <v>2.9239766081871343E-3</v>
      </c>
      <c r="K7320">
        <f t="shared" si="18675"/>
        <v>5.7309103649700893E-5</v>
      </c>
      <c r="L7320">
        <f t="shared" si="18676"/>
        <v>8.6548869731572229E-5</v>
      </c>
      <c r="M7320">
        <f t="shared" si="18677"/>
        <v>-2.806933756782955E-5</v>
      </c>
    </row>
    <row r="7321" spans="1:13" x14ac:dyDescent="0.2">
      <c r="A7321" t="s">
        <v>187</v>
      </c>
      <c r="B7321" t="s">
        <v>189</v>
      </c>
      <c r="D7321" t="s">
        <v>56</v>
      </c>
      <c r="F7321">
        <v>342</v>
      </c>
      <c r="G7321" t="s">
        <v>3</v>
      </c>
      <c r="H7321">
        <v>0</v>
      </c>
      <c r="I7321">
        <v>28</v>
      </c>
      <c r="J7321">
        <v>8.1871345029239762E-2</v>
      </c>
      <c r="K7321">
        <f t="shared" si="18675"/>
        <v>3.0313154064787537E-4</v>
      </c>
      <c r="L7321">
        <f t="shared" si="18676"/>
        <v>1.1218449909402731E-3</v>
      </c>
      <c r="M7321">
        <f t="shared" si="18677"/>
        <v>5.1558190964452223E-4</v>
      </c>
    </row>
    <row r="7322" spans="1:13" x14ac:dyDescent="0.2">
      <c r="A7322" t="s">
        <v>187</v>
      </c>
      <c r="B7322" t="s">
        <v>189</v>
      </c>
      <c r="D7322" t="s">
        <v>56</v>
      </c>
      <c r="F7322">
        <v>342</v>
      </c>
      <c r="G7322" t="s">
        <v>3</v>
      </c>
      <c r="H7322">
        <v>0</v>
      </c>
      <c r="I7322">
        <v>21</v>
      </c>
      <c r="J7322">
        <v>6.1403508771929821E-2</v>
      </c>
      <c r="K7322">
        <f t="shared" si="18675"/>
        <v>2.6254650156861065E-4</v>
      </c>
      <c r="L7322">
        <f t="shared" si="18676"/>
        <v>8.7658158928790881E-4</v>
      </c>
      <c r="M7322">
        <f t="shared" si="18677"/>
        <v>3.5148858615068751E-4</v>
      </c>
    </row>
    <row r="7323" spans="1:13" x14ac:dyDescent="0.2">
      <c r="A7323" t="s">
        <v>187</v>
      </c>
      <c r="B7323" t="s">
        <v>189</v>
      </c>
      <c r="D7323" t="s">
        <v>56</v>
      </c>
      <c r="F7323">
        <v>342</v>
      </c>
      <c r="G7323" t="s">
        <v>3</v>
      </c>
      <c r="H7323">
        <v>0</v>
      </c>
      <c r="I7323">
        <v>1</v>
      </c>
      <c r="J7323">
        <v>2.9239766081871343E-3</v>
      </c>
      <c r="K7323">
        <f t="shared" si="18675"/>
        <v>5.7309103649700893E-5</v>
      </c>
      <c r="L7323">
        <f t="shared" si="18676"/>
        <v>8.6548869731572229E-5</v>
      </c>
      <c r="M7323">
        <f t="shared" si="18677"/>
        <v>-2.806933756782955E-5</v>
      </c>
    </row>
    <row r="7324" spans="1:13" x14ac:dyDescent="0.2">
      <c r="A7324" t="s">
        <v>187</v>
      </c>
      <c r="B7324" t="s">
        <v>189</v>
      </c>
      <c r="D7324" t="s">
        <v>56</v>
      </c>
      <c r="F7324">
        <v>342</v>
      </c>
      <c r="G7324" t="s">
        <v>3</v>
      </c>
      <c r="H7324">
        <v>1</v>
      </c>
      <c r="I7324">
        <v>145</v>
      </c>
      <c r="J7324">
        <v>0.42397660818713451</v>
      </c>
      <c r="K7324">
        <f t="shared" si="18675"/>
        <v>6.8863858938117439E-4</v>
      </c>
      <c r="L7324">
        <f t="shared" si="18676"/>
        <v>4.9284046712525197E-3</v>
      </c>
      <c r="M7324">
        <f t="shared" si="18677"/>
        <v>3.5511274924901713E-3</v>
      </c>
    </row>
    <row r="7325" spans="1:13" x14ac:dyDescent="0.2">
      <c r="A7325" t="s">
        <v>187</v>
      </c>
      <c r="B7325" t="s">
        <v>189</v>
      </c>
      <c r="D7325" t="s">
        <v>56</v>
      </c>
      <c r="F7325">
        <v>342</v>
      </c>
      <c r="G7325" t="s">
        <v>3</v>
      </c>
      <c r="H7325">
        <v>1</v>
      </c>
      <c r="I7325">
        <v>147</v>
      </c>
      <c r="J7325">
        <v>0.42982456140350878</v>
      </c>
      <c r="K7325">
        <f t="shared" si="18675"/>
        <v>6.933511957052062E-4</v>
      </c>
      <c r="L7325">
        <f t="shared" si="18676"/>
        <v>4.991596809740294E-3</v>
      </c>
      <c r="M7325">
        <f t="shared" si="18677"/>
        <v>3.6048944183298811E-3</v>
      </c>
    </row>
    <row r="7326" spans="1:13" x14ac:dyDescent="0.2">
      <c r="A7326" t="s">
        <v>187</v>
      </c>
      <c r="B7326" t="s">
        <v>189</v>
      </c>
      <c r="D7326" t="s">
        <v>56</v>
      </c>
      <c r="F7326">
        <v>342</v>
      </c>
      <c r="G7326" t="s">
        <v>8</v>
      </c>
      <c r="H7326">
        <v>0</v>
      </c>
      <c r="I7326">
        <v>32</v>
      </c>
      <c r="J7326">
        <v>9.3567251461988299E-2</v>
      </c>
      <c r="K7326">
        <f t="shared" si="18675"/>
        <v>3.2404228103215845E-4</v>
      </c>
      <c r="L7326">
        <f t="shared" si="18676"/>
        <v>1.2597147956520415E-3</v>
      </c>
      <c r="M7326">
        <f t="shared" si="18677"/>
        <v>6.1163023358772452E-4</v>
      </c>
    </row>
    <row r="7327" spans="1:13" x14ac:dyDescent="0.2">
      <c r="A7327" t="s">
        <v>187</v>
      </c>
      <c r="B7327" t="s">
        <v>189</v>
      </c>
      <c r="D7327" t="s">
        <v>56</v>
      </c>
      <c r="F7327">
        <v>342</v>
      </c>
      <c r="G7327" t="s">
        <v>8</v>
      </c>
      <c r="H7327">
        <v>0</v>
      </c>
      <c r="I7327">
        <v>24</v>
      </c>
      <c r="J7327">
        <v>7.0175438596491224E-2</v>
      </c>
      <c r="K7327">
        <f t="shared" si="18675"/>
        <v>2.8066169817820105E-4</v>
      </c>
      <c r="L7327">
        <f t="shared" si="18676"/>
        <v>9.8241608414311333E-4</v>
      </c>
      <c r="M7327">
        <f t="shared" si="18677"/>
        <v>4.2109268778671118E-4</v>
      </c>
    </row>
    <row r="7328" spans="1:13" x14ac:dyDescent="0.2">
      <c r="A7328" t="s">
        <v>187</v>
      </c>
      <c r="B7328" t="s">
        <v>189</v>
      </c>
      <c r="D7328" t="s">
        <v>56</v>
      </c>
      <c r="F7328">
        <v>342</v>
      </c>
      <c r="G7328" t="s">
        <v>8</v>
      </c>
      <c r="H7328">
        <v>0</v>
      </c>
      <c r="I7328">
        <v>1</v>
      </c>
      <c r="J7328">
        <v>2.9239766081871343E-3</v>
      </c>
      <c r="K7328">
        <f t="shared" si="18675"/>
        <v>5.7309103649700893E-5</v>
      </c>
      <c r="L7328">
        <f t="shared" si="18676"/>
        <v>8.6548869731572229E-5</v>
      </c>
      <c r="M7328">
        <f t="shared" si="18677"/>
        <v>-2.806933756782955E-5</v>
      </c>
    </row>
    <row r="7329" spans="1:13" x14ac:dyDescent="0.2">
      <c r="A7329" t="s">
        <v>187</v>
      </c>
      <c r="B7329" t="s">
        <v>189</v>
      </c>
      <c r="D7329" t="s">
        <v>56</v>
      </c>
      <c r="F7329">
        <v>342</v>
      </c>
      <c r="G7329" t="s">
        <v>8</v>
      </c>
      <c r="H7329">
        <v>1</v>
      </c>
      <c r="I7329">
        <v>141</v>
      </c>
      <c r="J7329">
        <v>0.41228070175438597</v>
      </c>
      <c r="K7329">
        <f t="shared" si="18675"/>
        <v>6.7911357983791462E-4</v>
      </c>
      <c r="L7329">
        <f t="shared" si="18676"/>
        <v>4.8019205973817746E-3</v>
      </c>
      <c r="M7329">
        <f t="shared" si="18677"/>
        <v>3.4436934377059451E-3</v>
      </c>
    </row>
    <row r="7330" spans="1:13" x14ac:dyDescent="0.2">
      <c r="A7330" t="s">
        <v>187</v>
      </c>
      <c r="B7330" t="s">
        <v>189</v>
      </c>
      <c r="D7330" t="s">
        <v>56</v>
      </c>
      <c r="F7330">
        <v>342</v>
      </c>
      <c r="G7330" t="s">
        <v>8</v>
      </c>
      <c r="H7330">
        <v>1</v>
      </c>
      <c r="I7330">
        <v>144</v>
      </c>
      <c r="J7330">
        <v>0.42105263157894735</v>
      </c>
      <c r="K7330">
        <f t="shared" si="18675"/>
        <v>6.8626994089540237E-4</v>
      </c>
      <c r="L7330">
        <f t="shared" si="18676"/>
        <v>4.8967962566848757E-3</v>
      </c>
      <c r="M7330">
        <f t="shared" si="18677"/>
        <v>3.5242563748940714E-3</v>
      </c>
    </row>
    <row r="7331" spans="1:13" x14ac:dyDescent="0.2">
      <c r="A7331" t="s">
        <v>187</v>
      </c>
      <c r="B7331" t="s">
        <v>189</v>
      </c>
      <c r="D7331" t="s">
        <v>56</v>
      </c>
      <c r="F7331">
        <v>342</v>
      </c>
      <c r="G7331" t="s">
        <v>9</v>
      </c>
      <c r="H7331">
        <v>0</v>
      </c>
      <c r="I7331">
        <v>32</v>
      </c>
      <c r="J7331">
        <v>9.3567251461988299E-2</v>
      </c>
      <c r="K7331">
        <f t="shared" si="18675"/>
        <v>3.2404228103215845E-4</v>
      </c>
      <c r="L7331">
        <f t="shared" si="18676"/>
        <v>1.2597147956520415E-3</v>
      </c>
      <c r="M7331">
        <f t="shared" si="18677"/>
        <v>6.1163023358772452E-4</v>
      </c>
    </row>
    <row r="7332" spans="1:13" x14ac:dyDescent="0.2">
      <c r="A7332" t="s">
        <v>187</v>
      </c>
      <c r="B7332" t="s">
        <v>189</v>
      </c>
      <c r="D7332" t="s">
        <v>56</v>
      </c>
      <c r="F7332">
        <v>342</v>
      </c>
      <c r="G7332" t="s">
        <v>9</v>
      </c>
      <c r="H7332">
        <v>0</v>
      </c>
      <c r="I7332">
        <v>25</v>
      </c>
      <c r="J7332">
        <v>7.3099415204678359E-2</v>
      </c>
      <c r="K7332">
        <f t="shared" si="18675"/>
        <v>2.8644495537525911E-4</v>
      </c>
      <c r="L7332">
        <f t="shared" si="18676"/>
        <v>1.0174391074220428E-3</v>
      </c>
      <c r="M7332">
        <f t="shared" si="18677"/>
        <v>4.4454919667152447E-4</v>
      </c>
    </row>
    <row r="7333" spans="1:13" x14ac:dyDescent="0.2">
      <c r="A7333" t="s">
        <v>187</v>
      </c>
      <c r="B7333" t="s">
        <v>189</v>
      </c>
      <c r="D7333" t="s">
        <v>56</v>
      </c>
      <c r="F7333">
        <v>342</v>
      </c>
      <c r="G7333" t="s">
        <v>9</v>
      </c>
      <c r="H7333">
        <v>0</v>
      </c>
      <c r="I7333">
        <v>1</v>
      </c>
      <c r="J7333">
        <v>2.9239766081871343E-3</v>
      </c>
      <c r="K7333">
        <f t="shared" si="18675"/>
        <v>5.7309103649700893E-5</v>
      </c>
      <c r="L7333">
        <f t="shared" si="18676"/>
        <v>8.6548869731572229E-5</v>
      </c>
      <c r="M7333">
        <f t="shared" si="18677"/>
        <v>-2.806933756782955E-5</v>
      </c>
    </row>
    <row r="7334" spans="1:13" x14ac:dyDescent="0.2">
      <c r="A7334" t="s">
        <v>187</v>
      </c>
      <c r="B7334" t="s">
        <v>189</v>
      </c>
      <c r="D7334" t="s">
        <v>56</v>
      </c>
      <c r="F7334">
        <v>342</v>
      </c>
      <c r="G7334" t="s">
        <v>9</v>
      </c>
      <c r="H7334">
        <v>1</v>
      </c>
      <c r="I7334">
        <v>141</v>
      </c>
      <c r="J7334">
        <v>0.41228070175438597</v>
      </c>
      <c r="K7334">
        <f t="shared" si="18675"/>
        <v>6.7911357983791462E-4</v>
      </c>
      <c r="L7334">
        <f t="shared" si="18676"/>
        <v>4.8019205973817746E-3</v>
      </c>
      <c r="M7334">
        <f t="shared" si="18677"/>
        <v>3.4436934377059451E-3</v>
      </c>
    </row>
    <row r="7335" spans="1:13" x14ac:dyDescent="0.2">
      <c r="A7335" t="s">
        <v>187</v>
      </c>
      <c r="B7335" t="s">
        <v>189</v>
      </c>
      <c r="D7335" t="s">
        <v>56</v>
      </c>
      <c r="F7335">
        <v>342</v>
      </c>
      <c r="G7335" t="s">
        <v>9</v>
      </c>
      <c r="H7335">
        <v>1</v>
      </c>
      <c r="I7335">
        <v>143</v>
      </c>
      <c r="J7335">
        <v>0.41812865497076024</v>
      </c>
      <c r="K7335">
        <f t="shared" si="18675"/>
        <v>6.8389294827214718E-4</v>
      </c>
      <c r="L7335">
        <f t="shared" si="18676"/>
        <v>4.8651794979797502E-3</v>
      </c>
      <c r="M7335">
        <f t="shared" si="18677"/>
        <v>3.4973936014354554E-3</v>
      </c>
    </row>
    <row r="7336" spans="1:13" x14ac:dyDescent="0.2">
      <c r="A7336" t="s">
        <v>187</v>
      </c>
      <c r="B7336" t="s">
        <v>189</v>
      </c>
      <c r="D7336" t="s">
        <v>56</v>
      </c>
      <c r="F7336">
        <v>342</v>
      </c>
      <c r="G7336" t="s">
        <v>10</v>
      </c>
      <c r="H7336">
        <v>0</v>
      </c>
      <c r="I7336">
        <v>34</v>
      </c>
      <c r="J7336">
        <v>9.9415204678362568E-2</v>
      </c>
      <c r="K7336">
        <f t="shared" si="18675"/>
        <v>3.3400536215103178E-4</v>
      </c>
      <c r="L7336">
        <f t="shared" si="18676"/>
        <v>1.3281574089346574E-3</v>
      </c>
      <c r="M7336">
        <f t="shared" si="18677"/>
        <v>6.6014668463259391E-4</v>
      </c>
    </row>
    <row r="7337" spans="1:13" x14ac:dyDescent="0.2">
      <c r="A7337" t="s">
        <v>187</v>
      </c>
      <c r="B7337" t="s">
        <v>189</v>
      </c>
      <c r="D7337" t="s">
        <v>56</v>
      </c>
      <c r="F7337">
        <v>342</v>
      </c>
      <c r="G7337" t="s">
        <v>10</v>
      </c>
      <c r="H7337">
        <v>0</v>
      </c>
      <c r="I7337">
        <v>26</v>
      </c>
      <c r="J7337">
        <v>7.6023391812865493E-2</v>
      </c>
      <c r="K7337">
        <f t="shared" si="18675"/>
        <v>2.9211340952394193E-4</v>
      </c>
      <c r="L7337">
        <f t="shared" si="18676"/>
        <v>1.0523473276525968E-3</v>
      </c>
      <c r="M7337">
        <f t="shared" si="18677"/>
        <v>4.6812050860471302E-4</v>
      </c>
    </row>
    <row r="7338" spans="1:13" x14ac:dyDescent="0.2">
      <c r="A7338" t="s">
        <v>187</v>
      </c>
      <c r="B7338" t="s">
        <v>189</v>
      </c>
      <c r="D7338" t="s">
        <v>56</v>
      </c>
      <c r="F7338">
        <v>342</v>
      </c>
      <c r="G7338" t="s">
        <v>10</v>
      </c>
      <c r="H7338">
        <v>0</v>
      </c>
      <c r="I7338">
        <v>1</v>
      </c>
      <c r="J7338">
        <v>2.9239766081871343E-3</v>
      </c>
      <c r="K7338">
        <f t="shared" si="18675"/>
        <v>5.7309103649700893E-5</v>
      </c>
      <c r="L7338">
        <f t="shared" si="18676"/>
        <v>8.6548869731572229E-5</v>
      </c>
      <c r="M7338">
        <f t="shared" si="18677"/>
        <v>-2.806933756782955E-5</v>
      </c>
    </row>
    <row r="7339" spans="1:13" x14ac:dyDescent="0.2">
      <c r="A7339" t="s">
        <v>187</v>
      </c>
      <c r="B7339" t="s">
        <v>189</v>
      </c>
      <c r="D7339" t="s">
        <v>56</v>
      </c>
      <c r="F7339">
        <v>342</v>
      </c>
      <c r="G7339" t="s">
        <v>10</v>
      </c>
      <c r="H7339">
        <v>1</v>
      </c>
      <c r="I7339">
        <v>139</v>
      </c>
      <c r="J7339">
        <v>0.4064327485380117</v>
      </c>
      <c r="K7339">
        <f t="shared" si="18675"/>
        <v>6.7429976691126567E-4</v>
      </c>
      <c r="L7339">
        <f t="shared" si="18676"/>
        <v>4.7386272522913827E-3</v>
      </c>
      <c r="M7339">
        <f t="shared" si="18677"/>
        <v>3.3900277184688511E-3</v>
      </c>
    </row>
    <row r="7340" spans="1:13" x14ac:dyDescent="0.2">
      <c r="A7340" t="s">
        <v>187</v>
      </c>
      <c r="B7340" t="s">
        <v>189</v>
      </c>
      <c r="D7340" t="s">
        <v>56</v>
      </c>
      <c r="F7340">
        <v>342</v>
      </c>
      <c r="G7340" t="s">
        <v>10</v>
      </c>
      <c r="H7340">
        <v>1</v>
      </c>
      <c r="I7340">
        <v>142</v>
      </c>
      <c r="J7340">
        <v>0.41520467836257308</v>
      </c>
      <c r="K7340">
        <f t="shared" si="18675"/>
        <v>6.8150752420223948E-4</v>
      </c>
      <c r="L7340">
        <f t="shared" si="18676"/>
        <v>4.83355430782797E-3</v>
      </c>
      <c r="M7340">
        <f t="shared" si="18677"/>
        <v>3.4705392594234913E-3</v>
      </c>
    </row>
    <row r="7341" spans="1:13" x14ac:dyDescent="0.2">
      <c r="A7341" t="s">
        <v>187</v>
      </c>
      <c r="B7341" t="s">
        <v>189</v>
      </c>
      <c r="D7341" t="s">
        <v>56</v>
      </c>
      <c r="F7341">
        <v>342</v>
      </c>
      <c r="G7341" t="s">
        <v>11</v>
      </c>
      <c r="H7341">
        <v>0</v>
      </c>
      <c r="I7341">
        <v>52</v>
      </c>
      <c r="J7341">
        <v>0.15204678362573099</v>
      </c>
      <c r="K7341">
        <f t="shared" si="18675"/>
        <v>4.129535657270412E-4</v>
      </c>
      <c r="L7341">
        <f t="shared" si="18676"/>
        <v>1.933421401984351E-3</v>
      </c>
      <c r="M7341">
        <f t="shared" si="18677"/>
        <v>1.1075142705302687E-3</v>
      </c>
    </row>
    <row r="7342" spans="1:13" x14ac:dyDescent="0.2">
      <c r="A7342" t="s">
        <v>187</v>
      </c>
      <c r="B7342" t="s">
        <v>189</v>
      </c>
      <c r="D7342" t="s">
        <v>56</v>
      </c>
      <c r="F7342">
        <v>342</v>
      </c>
      <c r="G7342" t="s">
        <v>11</v>
      </c>
      <c r="H7342">
        <v>0</v>
      </c>
      <c r="I7342">
        <v>47</v>
      </c>
      <c r="J7342">
        <v>0.13742690058479531</v>
      </c>
      <c r="K7342">
        <f t="shared" si="18675"/>
        <v>3.9262709821812557E-4</v>
      </c>
      <c r="L7342">
        <f t="shared" si="18676"/>
        <v>1.7668961040660787E-3</v>
      </c>
      <c r="M7342">
        <f t="shared" si="18677"/>
        <v>9.8164190762982774E-4</v>
      </c>
    </row>
    <row r="7343" spans="1:13" x14ac:dyDescent="0.2">
      <c r="A7343" t="s">
        <v>187</v>
      </c>
      <c r="B7343" t="s">
        <v>189</v>
      </c>
      <c r="D7343" t="s">
        <v>56</v>
      </c>
      <c r="F7343">
        <v>342</v>
      </c>
      <c r="G7343" t="s">
        <v>11</v>
      </c>
      <c r="H7343">
        <v>0</v>
      </c>
      <c r="I7343">
        <v>1</v>
      </c>
      <c r="J7343">
        <v>2.9239766081871343E-3</v>
      </c>
      <c r="K7343">
        <f t="shared" si="18675"/>
        <v>5.7309103649700893E-5</v>
      </c>
      <c r="L7343">
        <f t="shared" si="18676"/>
        <v>8.6548869731572229E-5</v>
      </c>
      <c r="M7343">
        <f t="shared" si="18677"/>
        <v>-2.806933756782955E-5</v>
      </c>
    </row>
    <row r="7344" spans="1:13" x14ac:dyDescent="0.2">
      <c r="A7344" t="s">
        <v>187</v>
      </c>
      <c r="B7344" t="s">
        <v>189</v>
      </c>
      <c r="D7344" t="s">
        <v>56</v>
      </c>
      <c r="F7344">
        <v>342</v>
      </c>
      <c r="G7344" t="s">
        <v>11</v>
      </c>
      <c r="H7344">
        <v>1</v>
      </c>
      <c r="I7344">
        <v>121</v>
      </c>
      <c r="J7344">
        <v>0.35380116959064328</v>
      </c>
      <c r="K7344">
        <f t="shared" si="18675"/>
        <v>6.2929317074193801E-4</v>
      </c>
      <c r="L7344">
        <f t="shared" si="18676"/>
        <v>4.1673048666483713E-3</v>
      </c>
      <c r="M7344">
        <f t="shared" si="18677"/>
        <v>2.908718525164495E-3</v>
      </c>
    </row>
    <row r="7345" spans="1:13" x14ac:dyDescent="0.2">
      <c r="A7345" t="s">
        <v>187</v>
      </c>
      <c r="B7345" t="s">
        <v>189</v>
      </c>
      <c r="D7345" t="s">
        <v>56</v>
      </c>
      <c r="F7345">
        <v>342</v>
      </c>
      <c r="G7345" t="s">
        <v>11</v>
      </c>
      <c r="H7345">
        <v>1</v>
      </c>
      <c r="I7345">
        <v>121</v>
      </c>
      <c r="J7345">
        <v>0.35380116959064328</v>
      </c>
      <c r="K7345">
        <f t="shared" si="18675"/>
        <v>6.2929317074193801E-4</v>
      </c>
      <c r="L7345">
        <f t="shared" si="18676"/>
        <v>4.1673048666483713E-3</v>
      </c>
      <c r="M7345">
        <f t="shared" si="18677"/>
        <v>2.908718525164495E-3</v>
      </c>
    </row>
    <row r="7346" spans="1:13" x14ac:dyDescent="0.2">
      <c r="A7346" t="s">
        <v>187</v>
      </c>
      <c r="B7346" t="s">
        <v>189</v>
      </c>
      <c r="D7346" t="s">
        <v>56</v>
      </c>
      <c r="F7346">
        <v>342</v>
      </c>
      <c r="G7346" t="s">
        <v>24</v>
      </c>
      <c r="H7346">
        <v>0</v>
      </c>
      <c r="I7346">
        <v>66</v>
      </c>
      <c r="J7346">
        <v>0.19298245614035087</v>
      </c>
      <c r="K7346">
        <f t="shared" si="18675"/>
        <v>4.6513869718706305E-4</v>
      </c>
      <c r="L7346">
        <f t="shared" si="18676"/>
        <v>2.3949632585905717E-3</v>
      </c>
      <c r="M7346">
        <f t="shared" si="18677"/>
        <v>1.4646858642164457E-3</v>
      </c>
    </row>
    <row r="7347" spans="1:13" x14ac:dyDescent="0.2">
      <c r="A7347" t="s">
        <v>187</v>
      </c>
      <c r="B7347" t="s">
        <v>189</v>
      </c>
      <c r="D7347" t="s">
        <v>56</v>
      </c>
      <c r="F7347">
        <v>342</v>
      </c>
      <c r="G7347" t="s">
        <v>24</v>
      </c>
      <c r="H7347">
        <v>0</v>
      </c>
      <c r="I7347">
        <v>54</v>
      </c>
      <c r="J7347">
        <v>0.15789473684210525</v>
      </c>
      <c r="K7347">
        <f t="shared" si="18675"/>
        <v>4.2080773117899418E-4</v>
      </c>
      <c r="L7347">
        <f t="shared" si="18676"/>
        <v>1.9997550996000467E-3</v>
      </c>
      <c r="M7347">
        <f t="shared" si="18677"/>
        <v>1.1581396372420585E-3</v>
      </c>
    </row>
    <row r="7348" spans="1:13" x14ac:dyDescent="0.2">
      <c r="A7348" t="s">
        <v>187</v>
      </c>
      <c r="B7348" t="s">
        <v>189</v>
      </c>
      <c r="D7348" t="s">
        <v>56</v>
      </c>
      <c r="F7348">
        <v>342</v>
      </c>
      <c r="G7348" t="s">
        <v>24</v>
      </c>
      <c r="H7348">
        <v>0</v>
      </c>
      <c r="I7348">
        <v>1</v>
      </c>
      <c r="J7348">
        <v>2.9239766081871343E-3</v>
      </c>
      <c r="K7348">
        <f t="shared" si="18675"/>
        <v>5.7309103649700893E-5</v>
      </c>
      <c r="L7348">
        <f t="shared" si="18676"/>
        <v>8.6548869731572229E-5</v>
      </c>
      <c r="M7348">
        <f t="shared" si="18677"/>
        <v>-2.806933756782955E-5</v>
      </c>
    </row>
    <row r="7349" spans="1:13" x14ac:dyDescent="0.2">
      <c r="A7349" t="s">
        <v>187</v>
      </c>
      <c r="B7349" t="s">
        <v>189</v>
      </c>
      <c r="D7349" t="s">
        <v>56</v>
      </c>
      <c r="F7349">
        <v>342</v>
      </c>
      <c r="G7349" t="s">
        <v>24</v>
      </c>
      <c r="H7349">
        <v>1</v>
      </c>
      <c r="I7349">
        <v>107</v>
      </c>
      <c r="J7349">
        <v>0.3128654970760234</v>
      </c>
      <c r="K7349">
        <f t="shared" si="18675"/>
        <v>5.9189055570017096E-4</v>
      </c>
      <c r="L7349">
        <f t="shared" si="18676"/>
        <v>3.7205455264604052E-3</v>
      </c>
      <c r="M7349">
        <f t="shared" si="18677"/>
        <v>2.5367644150600631E-3</v>
      </c>
    </row>
    <row r="7350" spans="1:13" x14ac:dyDescent="0.2">
      <c r="A7350" t="s">
        <v>187</v>
      </c>
      <c r="B7350" t="s">
        <v>189</v>
      </c>
      <c r="D7350" t="s">
        <v>56</v>
      </c>
      <c r="F7350">
        <v>342</v>
      </c>
      <c r="G7350" t="s">
        <v>24</v>
      </c>
      <c r="H7350">
        <v>1</v>
      </c>
      <c r="I7350">
        <v>114</v>
      </c>
      <c r="J7350">
        <v>0.33333333333333331</v>
      </c>
      <c r="K7350">
        <f t="shared" si="18675"/>
        <v>6.108820410653487E-4</v>
      </c>
      <c r="L7350">
        <f t="shared" si="18676"/>
        <v>3.9442153743986814E-3</v>
      </c>
      <c r="M7350">
        <f t="shared" si="18677"/>
        <v>2.7224512922679844E-3</v>
      </c>
    </row>
    <row r="7351" spans="1:13" x14ac:dyDescent="0.2">
      <c r="A7351" t="s">
        <v>187</v>
      </c>
      <c r="B7351" t="s">
        <v>189</v>
      </c>
      <c r="D7351" t="s">
        <v>56</v>
      </c>
      <c r="F7351">
        <v>342</v>
      </c>
      <c r="G7351" t="s">
        <v>25</v>
      </c>
      <c r="H7351">
        <v>0</v>
      </c>
      <c r="I7351">
        <v>107</v>
      </c>
      <c r="J7351">
        <v>0.3128654970760234</v>
      </c>
      <c r="K7351">
        <f t="shared" si="18675"/>
        <v>5.9189055570017096E-4</v>
      </c>
      <c r="L7351">
        <f t="shared" si="18676"/>
        <v>3.7205455264604052E-3</v>
      </c>
      <c r="M7351">
        <f t="shared" si="18677"/>
        <v>2.5367644150600631E-3</v>
      </c>
    </row>
    <row r="7352" spans="1:13" x14ac:dyDescent="0.2">
      <c r="A7352" t="s">
        <v>187</v>
      </c>
      <c r="B7352" t="s">
        <v>189</v>
      </c>
      <c r="D7352" t="s">
        <v>56</v>
      </c>
      <c r="F7352">
        <v>342</v>
      </c>
      <c r="G7352" t="s">
        <v>25</v>
      </c>
      <c r="H7352">
        <v>0</v>
      </c>
      <c r="I7352">
        <v>89</v>
      </c>
      <c r="J7352">
        <v>0.26023391812865498</v>
      </c>
      <c r="K7352">
        <f t="shared" si="18675"/>
        <v>5.3995695717496013E-4</v>
      </c>
      <c r="L7352">
        <f t="shared" si="18676"/>
        <v>3.1422961384615102E-3</v>
      </c>
      <c r="M7352">
        <f t="shared" si="18677"/>
        <v>2.0623822241115897E-3</v>
      </c>
    </row>
    <row r="7353" spans="1:13" x14ac:dyDescent="0.2">
      <c r="A7353" t="s">
        <v>187</v>
      </c>
      <c r="B7353" t="s">
        <v>189</v>
      </c>
      <c r="D7353" t="s">
        <v>56</v>
      </c>
      <c r="F7353">
        <v>342</v>
      </c>
      <c r="G7353" t="s">
        <v>25</v>
      </c>
      <c r="H7353">
        <v>0</v>
      </c>
      <c r="I7353">
        <v>1</v>
      </c>
      <c r="J7353">
        <v>2.9239766081871343E-3</v>
      </c>
      <c r="K7353">
        <f t="shared" si="18675"/>
        <v>5.7309103649700893E-5</v>
      </c>
      <c r="L7353">
        <f t="shared" si="18676"/>
        <v>8.6548869731572229E-5</v>
      </c>
      <c r="M7353">
        <f t="shared" si="18677"/>
        <v>-2.806933756782955E-5</v>
      </c>
    </row>
    <row r="7354" spans="1:13" x14ac:dyDescent="0.2">
      <c r="A7354" t="s">
        <v>187</v>
      </c>
      <c r="B7354" t="s">
        <v>189</v>
      </c>
      <c r="D7354" t="s">
        <v>56</v>
      </c>
      <c r="F7354">
        <v>342</v>
      </c>
      <c r="G7354" t="s">
        <v>25</v>
      </c>
      <c r="H7354">
        <v>1</v>
      </c>
      <c r="I7354">
        <v>66</v>
      </c>
      <c r="J7354">
        <v>0.19298245614035087</v>
      </c>
      <c r="K7354">
        <f t="shared" si="18675"/>
        <v>4.6513869718706305E-4</v>
      </c>
      <c r="L7354">
        <f t="shared" si="18676"/>
        <v>2.3949632585905717E-3</v>
      </c>
      <c r="M7354">
        <f t="shared" si="18677"/>
        <v>1.4646858642164457E-3</v>
      </c>
    </row>
    <row r="7355" spans="1:13" x14ac:dyDescent="0.2">
      <c r="A7355" t="s">
        <v>187</v>
      </c>
      <c r="B7355" t="s">
        <v>189</v>
      </c>
      <c r="D7355" t="s">
        <v>56</v>
      </c>
      <c r="F7355">
        <v>342</v>
      </c>
      <c r="G7355" t="s">
        <v>25</v>
      </c>
      <c r="H7355">
        <v>1</v>
      </c>
      <c r="I7355">
        <v>79</v>
      </c>
      <c r="J7355">
        <v>0.23099415204678361</v>
      </c>
      <c r="K7355">
        <f t="shared" ref="K7355:K7418" si="18678">(1.96*SQRT((J7355/100)*(1-(J7355/100))/(I7355*(J7355/100)^(-1))))</f>
        <v>5.0879324093612197E-4</v>
      </c>
      <c r="L7355">
        <f t="shared" ref="L7355:L7418" si="18679">J7355/100+K7355</f>
        <v>2.8187347614039579E-3</v>
      </c>
      <c r="M7355">
        <f t="shared" ref="M7355:M7418" si="18680">J7355/100-K7355</f>
        <v>1.8011482795317142E-3</v>
      </c>
    </row>
    <row r="7356" spans="1:13" x14ac:dyDescent="0.2">
      <c r="A7356" t="s">
        <v>187</v>
      </c>
      <c r="B7356" t="s">
        <v>189</v>
      </c>
      <c r="D7356" t="s">
        <v>56</v>
      </c>
      <c r="F7356">
        <v>342</v>
      </c>
      <c r="G7356" t="s">
        <v>72</v>
      </c>
      <c r="H7356">
        <v>0</v>
      </c>
      <c r="I7356">
        <v>31</v>
      </c>
      <c r="J7356">
        <v>9.0643274853801165E-2</v>
      </c>
      <c r="K7356">
        <f t="shared" si="18678"/>
        <v>3.1894360122774643E-4</v>
      </c>
      <c r="L7356">
        <f t="shared" si="18679"/>
        <v>1.225376349765758E-3</v>
      </c>
      <c r="M7356">
        <f t="shared" si="18680"/>
        <v>5.8748914731026518E-4</v>
      </c>
    </row>
    <row r="7357" spans="1:13" x14ac:dyDescent="0.2">
      <c r="A7357" t="s">
        <v>187</v>
      </c>
      <c r="B7357" t="s">
        <v>189</v>
      </c>
      <c r="D7357" t="s">
        <v>56</v>
      </c>
      <c r="F7357">
        <v>342</v>
      </c>
      <c r="G7357" t="s">
        <v>72</v>
      </c>
      <c r="H7357">
        <v>0</v>
      </c>
      <c r="I7357">
        <v>23</v>
      </c>
      <c r="J7357">
        <v>6.725146198830409E-2</v>
      </c>
      <c r="K7357">
        <f t="shared" si="18678"/>
        <v>2.7475638867315613E-4</v>
      </c>
      <c r="L7357">
        <f t="shared" si="18679"/>
        <v>9.4727100855619695E-4</v>
      </c>
      <c r="M7357">
        <f t="shared" si="18680"/>
        <v>3.9775823120988474E-4</v>
      </c>
    </row>
    <row r="7358" spans="1:13" x14ac:dyDescent="0.2">
      <c r="A7358" t="s">
        <v>187</v>
      </c>
      <c r="B7358" t="s">
        <v>189</v>
      </c>
      <c r="D7358" t="s">
        <v>56</v>
      </c>
      <c r="F7358">
        <v>342</v>
      </c>
      <c r="G7358" t="s">
        <v>72</v>
      </c>
      <c r="H7358">
        <v>0</v>
      </c>
      <c r="I7358">
        <v>1</v>
      </c>
      <c r="J7358">
        <v>2.9239766081871343E-3</v>
      </c>
      <c r="K7358">
        <f t="shared" si="18678"/>
        <v>5.7309103649700893E-5</v>
      </c>
      <c r="L7358">
        <f t="shared" si="18679"/>
        <v>8.6548869731572229E-5</v>
      </c>
      <c r="M7358">
        <f t="shared" si="18680"/>
        <v>-2.806933756782955E-5</v>
      </c>
    </row>
    <row r="7359" spans="1:13" x14ac:dyDescent="0.2">
      <c r="A7359" t="s">
        <v>187</v>
      </c>
      <c r="B7359" t="s">
        <v>189</v>
      </c>
      <c r="D7359" t="s">
        <v>56</v>
      </c>
      <c r="F7359">
        <v>342</v>
      </c>
      <c r="G7359" t="s">
        <v>72</v>
      </c>
      <c r="H7359">
        <v>1</v>
      </c>
      <c r="I7359">
        <v>142</v>
      </c>
      <c r="J7359">
        <v>0.41520467836257308</v>
      </c>
      <c r="K7359">
        <f t="shared" si="18678"/>
        <v>6.8150752420223948E-4</v>
      </c>
      <c r="L7359">
        <f t="shared" si="18679"/>
        <v>4.83355430782797E-3</v>
      </c>
      <c r="M7359">
        <f t="shared" si="18680"/>
        <v>3.4705392594234913E-3</v>
      </c>
    </row>
    <row r="7360" spans="1:13" x14ac:dyDescent="0.2">
      <c r="A7360" t="s">
        <v>187</v>
      </c>
      <c r="B7360" t="s">
        <v>189</v>
      </c>
      <c r="D7360" t="s">
        <v>56</v>
      </c>
      <c r="F7360">
        <v>342</v>
      </c>
      <c r="G7360" t="s">
        <v>72</v>
      </c>
      <c r="H7360">
        <v>1</v>
      </c>
      <c r="I7360">
        <v>145</v>
      </c>
      <c r="J7360">
        <v>0.42397660818713451</v>
      </c>
      <c r="K7360">
        <f t="shared" si="18678"/>
        <v>6.8863858938117439E-4</v>
      </c>
      <c r="L7360">
        <f t="shared" si="18679"/>
        <v>4.9284046712525197E-3</v>
      </c>
      <c r="M7360">
        <f t="shared" si="18680"/>
        <v>3.5511274924901713E-3</v>
      </c>
    </row>
    <row r="7361" spans="1:13" x14ac:dyDescent="0.2">
      <c r="A7361" t="s">
        <v>187</v>
      </c>
      <c r="B7361" t="s">
        <v>189</v>
      </c>
      <c r="D7361" t="s">
        <v>56</v>
      </c>
      <c r="F7361">
        <v>342</v>
      </c>
      <c r="G7361" t="s">
        <v>73</v>
      </c>
      <c r="H7361">
        <v>0</v>
      </c>
      <c r="I7361">
        <v>51</v>
      </c>
      <c r="J7361">
        <v>0.14912280701754385</v>
      </c>
      <c r="K7361">
        <f t="shared" si="18678"/>
        <v>4.0896957069220738E-4</v>
      </c>
      <c r="L7361">
        <f t="shared" si="18679"/>
        <v>1.9001976408676458E-3</v>
      </c>
      <c r="M7361">
        <f t="shared" si="18680"/>
        <v>1.082258499483231E-3</v>
      </c>
    </row>
    <row r="7362" spans="1:13" x14ac:dyDescent="0.2">
      <c r="A7362" t="s">
        <v>187</v>
      </c>
      <c r="B7362" t="s">
        <v>189</v>
      </c>
      <c r="D7362" t="s">
        <v>56</v>
      </c>
      <c r="F7362">
        <v>342</v>
      </c>
      <c r="G7362" t="s">
        <v>73</v>
      </c>
      <c r="H7362">
        <v>0</v>
      </c>
      <c r="I7362">
        <v>45</v>
      </c>
      <c r="J7362">
        <v>0.13157894736842105</v>
      </c>
      <c r="K7362">
        <f t="shared" si="18678"/>
        <v>3.8419376631502864E-4</v>
      </c>
      <c r="L7362">
        <f t="shared" si="18679"/>
        <v>1.6999832399992392E-3</v>
      </c>
      <c r="M7362">
        <f t="shared" si="18680"/>
        <v>9.315957073691818E-4</v>
      </c>
    </row>
    <row r="7363" spans="1:13" x14ac:dyDescent="0.2">
      <c r="A7363" t="s">
        <v>187</v>
      </c>
      <c r="B7363" t="s">
        <v>189</v>
      </c>
      <c r="D7363" t="s">
        <v>56</v>
      </c>
      <c r="F7363">
        <v>342</v>
      </c>
      <c r="G7363" t="s">
        <v>73</v>
      </c>
      <c r="H7363">
        <v>0</v>
      </c>
      <c r="I7363">
        <v>1</v>
      </c>
      <c r="J7363">
        <v>2.9239766081871343E-3</v>
      </c>
      <c r="K7363">
        <f t="shared" si="18678"/>
        <v>5.7309103649700893E-5</v>
      </c>
      <c r="L7363">
        <f t="shared" si="18679"/>
        <v>8.6548869731572229E-5</v>
      </c>
      <c r="M7363">
        <f t="shared" si="18680"/>
        <v>-2.806933756782955E-5</v>
      </c>
    </row>
    <row r="7364" spans="1:13" x14ac:dyDescent="0.2">
      <c r="A7364" t="s">
        <v>187</v>
      </c>
      <c r="B7364" t="s">
        <v>189</v>
      </c>
      <c r="D7364" t="s">
        <v>56</v>
      </c>
      <c r="F7364">
        <v>342</v>
      </c>
      <c r="G7364" t="s">
        <v>73</v>
      </c>
      <c r="H7364">
        <v>1</v>
      </c>
      <c r="I7364">
        <v>122</v>
      </c>
      <c r="J7364">
        <v>0.35672514619883039</v>
      </c>
      <c r="K7364">
        <f t="shared" si="18678"/>
        <v>6.3187893413559179E-4</v>
      </c>
      <c r="L7364">
        <f t="shared" si="18679"/>
        <v>4.1991303961238955E-3</v>
      </c>
      <c r="M7364">
        <f t="shared" si="18680"/>
        <v>2.9353725278527124E-3</v>
      </c>
    </row>
    <row r="7365" spans="1:13" x14ac:dyDescent="0.2">
      <c r="A7365" t="s">
        <v>187</v>
      </c>
      <c r="B7365" t="s">
        <v>189</v>
      </c>
      <c r="D7365" t="s">
        <v>56</v>
      </c>
      <c r="F7365">
        <v>342</v>
      </c>
      <c r="G7365" t="s">
        <v>73</v>
      </c>
      <c r="H7365">
        <v>1</v>
      </c>
      <c r="I7365">
        <v>123</v>
      </c>
      <c r="J7365">
        <v>0.35964912280701755</v>
      </c>
      <c r="K7365">
        <f t="shared" si="18678"/>
        <v>6.344540077849037E-4</v>
      </c>
      <c r="L7365">
        <f t="shared" si="18679"/>
        <v>4.2309452358550792E-3</v>
      </c>
      <c r="M7365">
        <f t="shared" si="18680"/>
        <v>2.9620372202852716E-3</v>
      </c>
    </row>
    <row r="7366" spans="1:13" x14ac:dyDescent="0.2">
      <c r="A7366" t="s">
        <v>187</v>
      </c>
      <c r="B7366" t="s">
        <v>189</v>
      </c>
      <c r="D7366" t="s">
        <v>56</v>
      </c>
      <c r="F7366">
        <v>342</v>
      </c>
      <c r="G7366" t="s">
        <v>74</v>
      </c>
      <c r="H7366">
        <v>0</v>
      </c>
      <c r="I7366">
        <v>16</v>
      </c>
      <c r="J7366">
        <v>4.6783625730994149E-2</v>
      </c>
      <c r="K7366">
        <f t="shared" si="18678"/>
        <v>2.2918613647157331E-4</v>
      </c>
      <c r="L7366">
        <f t="shared" si="18679"/>
        <v>6.9702239378151482E-4</v>
      </c>
      <c r="M7366">
        <f t="shared" si="18680"/>
        <v>2.3865012083836817E-4</v>
      </c>
    </row>
    <row r="7367" spans="1:13" x14ac:dyDescent="0.2">
      <c r="A7367" t="s">
        <v>187</v>
      </c>
      <c r="B7367" t="s">
        <v>189</v>
      </c>
      <c r="D7367" t="s">
        <v>56</v>
      </c>
      <c r="F7367">
        <v>342</v>
      </c>
      <c r="G7367" t="s">
        <v>74</v>
      </c>
      <c r="H7367">
        <v>0</v>
      </c>
      <c r="I7367">
        <v>9</v>
      </c>
      <c r="J7367">
        <v>2.6315789473684209E-2</v>
      </c>
      <c r="K7367">
        <f t="shared" si="18678"/>
        <v>1.7190720072755841E-4</v>
      </c>
      <c r="L7367">
        <f t="shared" si="18679"/>
        <v>4.3506509546440049E-4</v>
      </c>
      <c r="M7367">
        <f t="shared" si="18680"/>
        <v>9.1250694009283685E-5</v>
      </c>
    </row>
    <row r="7368" spans="1:13" x14ac:dyDescent="0.2">
      <c r="A7368" t="s">
        <v>187</v>
      </c>
      <c r="B7368" t="s">
        <v>189</v>
      </c>
      <c r="D7368" t="s">
        <v>56</v>
      </c>
      <c r="F7368">
        <v>342</v>
      </c>
      <c r="G7368" t="s">
        <v>74</v>
      </c>
      <c r="H7368">
        <v>0</v>
      </c>
      <c r="I7368">
        <v>1</v>
      </c>
      <c r="J7368">
        <v>2.9239766081871343E-3</v>
      </c>
      <c r="K7368">
        <f t="shared" si="18678"/>
        <v>5.7309103649700893E-5</v>
      </c>
      <c r="L7368">
        <f t="shared" si="18679"/>
        <v>8.6548869731572229E-5</v>
      </c>
      <c r="M7368">
        <f t="shared" si="18680"/>
        <v>-2.806933756782955E-5</v>
      </c>
    </row>
    <row r="7369" spans="1:13" x14ac:dyDescent="0.2">
      <c r="A7369" t="s">
        <v>187</v>
      </c>
      <c r="B7369" t="s">
        <v>189</v>
      </c>
      <c r="D7369" t="s">
        <v>56</v>
      </c>
      <c r="F7369">
        <v>342</v>
      </c>
      <c r="G7369" t="s">
        <v>74</v>
      </c>
      <c r="H7369">
        <v>1</v>
      </c>
      <c r="I7369">
        <v>1</v>
      </c>
      <c r="J7369">
        <v>2.9239766081871343E-3</v>
      </c>
      <c r="K7369">
        <f t="shared" si="18678"/>
        <v>5.7309103649700893E-5</v>
      </c>
      <c r="L7369">
        <f t="shared" si="18679"/>
        <v>8.6548869731572229E-5</v>
      </c>
      <c r="M7369">
        <f t="shared" si="18680"/>
        <v>-2.806933756782955E-5</v>
      </c>
    </row>
    <row r="7370" spans="1:13" x14ac:dyDescent="0.2">
      <c r="A7370" t="s">
        <v>187</v>
      </c>
      <c r="B7370" t="s">
        <v>189</v>
      </c>
      <c r="D7370" t="s">
        <v>56</v>
      </c>
      <c r="F7370">
        <v>342</v>
      </c>
      <c r="G7370" t="s">
        <v>74</v>
      </c>
      <c r="H7370">
        <v>1</v>
      </c>
      <c r="I7370">
        <v>3</v>
      </c>
      <c r="J7370">
        <v>8.771929824561403E-3</v>
      </c>
      <c r="K7370">
        <f t="shared" si="18678"/>
        <v>9.9259376724381975E-5</v>
      </c>
      <c r="L7370">
        <f t="shared" si="18679"/>
        <v>1.8697867496999599E-4</v>
      </c>
      <c r="M7370">
        <f t="shared" si="18680"/>
        <v>-1.1540078478767946E-5</v>
      </c>
    </row>
    <row r="7371" spans="1:13" x14ac:dyDescent="0.2">
      <c r="A7371" t="s">
        <v>187</v>
      </c>
      <c r="B7371" t="s">
        <v>189</v>
      </c>
      <c r="D7371" t="s">
        <v>56</v>
      </c>
      <c r="F7371">
        <v>342</v>
      </c>
      <c r="G7371" t="s">
        <v>74</v>
      </c>
      <c r="H7371">
        <v>2</v>
      </c>
      <c r="I7371">
        <v>2</v>
      </c>
      <c r="J7371">
        <v>5.8479532163742687E-3</v>
      </c>
      <c r="K7371">
        <f t="shared" si="18678"/>
        <v>8.1046126683326165E-5</v>
      </c>
      <c r="L7371">
        <f t="shared" si="18679"/>
        <v>1.3952565884706885E-4</v>
      </c>
      <c r="M7371">
        <f t="shared" si="18680"/>
        <v>-2.256659451958348E-5</v>
      </c>
    </row>
    <row r="7372" spans="1:13" x14ac:dyDescent="0.2">
      <c r="A7372" t="s">
        <v>187</v>
      </c>
      <c r="B7372" t="s">
        <v>189</v>
      </c>
      <c r="D7372" t="s">
        <v>56</v>
      </c>
      <c r="F7372">
        <v>342</v>
      </c>
      <c r="G7372" t="s">
        <v>74</v>
      </c>
      <c r="H7372">
        <v>2</v>
      </c>
      <c r="I7372">
        <v>3</v>
      </c>
      <c r="J7372">
        <v>8.771929824561403E-3</v>
      </c>
      <c r="K7372">
        <f t="shared" si="18678"/>
        <v>9.9259376724381975E-5</v>
      </c>
      <c r="L7372">
        <f t="shared" si="18679"/>
        <v>1.8697867496999599E-4</v>
      </c>
      <c r="M7372">
        <f t="shared" si="18680"/>
        <v>-1.1540078478767946E-5</v>
      </c>
    </row>
    <row r="7373" spans="1:13" x14ac:dyDescent="0.2">
      <c r="A7373" t="s">
        <v>187</v>
      </c>
      <c r="B7373" t="s">
        <v>189</v>
      </c>
      <c r="D7373" t="s">
        <v>56</v>
      </c>
      <c r="F7373">
        <v>342</v>
      </c>
      <c r="G7373" t="s">
        <v>74</v>
      </c>
      <c r="H7373">
        <v>3</v>
      </c>
      <c r="I7373">
        <v>7</v>
      </c>
      <c r="J7373">
        <v>2.046783625730994E-2</v>
      </c>
      <c r="K7373">
        <f t="shared" si="18678"/>
        <v>1.5161233465038138E-4</v>
      </c>
      <c r="L7373">
        <f t="shared" si="18679"/>
        <v>3.5629069722348077E-4</v>
      </c>
      <c r="M7373">
        <f t="shared" si="18680"/>
        <v>5.3066027922718035E-5</v>
      </c>
    </row>
    <row r="7374" spans="1:13" x14ac:dyDescent="0.2">
      <c r="A7374" t="s">
        <v>187</v>
      </c>
      <c r="B7374" t="s">
        <v>189</v>
      </c>
      <c r="D7374" t="s">
        <v>56</v>
      </c>
      <c r="F7374">
        <v>342</v>
      </c>
      <c r="G7374" t="s">
        <v>74</v>
      </c>
      <c r="H7374">
        <v>3</v>
      </c>
      <c r="I7374">
        <v>5</v>
      </c>
      <c r="J7374">
        <v>1.4619883040935672E-2</v>
      </c>
      <c r="K7374">
        <f t="shared" si="18678"/>
        <v>1.2813955707241672E-4</v>
      </c>
      <c r="L7374">
        <f t="shared" si="18679"/>
        <v>2.7433838748177345E-4</v>
      </c>
      <c r="M7374">
        <f t="shared" si="18680"/>
        <v>1.8059273336940007E-5</v>
      </c>
    </row>
    <row r="7375" spans="1:13" x14ac:dyDescent="0.2">
      <c r="A7375" t="s">
        <v>187</v>
      </c>
      <c r="B7375" t="s">
        <v>189</v>
      </c>
      <c r="D7375" t="s">
        <v>56</v>
      </c>
      <c r="F7375">
        <v>342</v>
      </c>
      <c r="G7375" t="s">
        <v>74</v>
      </c>
      <c r="H7375">
        <v>4</v>
      </c>
      <c r="I7375">
        <v>38</v>
      </c>
      <c r="J7375">
        <v>0.1111111111111111</v>
      </c>
      <c r="K7375">
        <f t="shared" si="18678"/>
        <v>3.5308588357670458E-4</v>
      </c>
      <c r="L7375">
        <f t="shared" si="18679"/>
        <v>1.4641969946878157E-3</v>
      </c>
      <c r="M7375">
        <f t="shared" si="18680"/>
        <v>7.5802522753440653E-4</v>
      </c>
    </row>
    <row r="7376" spans="1:13" x14ac:dyDescent="0.2">
      <c r="A7376" t="s">
        <v>187</v>
      </c>
      <c r="B7376" t="s">
        <v>189</v>
      </c>
      <c r="D7376" t="s">
        <v>56</v>
      </c>
      <c r="F7376">
        <v>342</v>
      </c>
      <c r="G7376" t="s">
        <v>74</v>
      </c>
      <c r="H7376">
        <v>4</v>
      </c>
      <c r="I7376">
        <v>29</v>
      </c>
      <c r="J7376">
        <v>8.4795321637426896E-2</v>
      </c>
      <c r="K7376">
        <f t="shared" si="18678"/>
        <v>3.084926032883752E-4</v>
      </c>
      <c r="L7376">
        <f t="shared" si="18679"/>
        <v>1.1564458196626443E-3</v>
      </c>
      <c r="M7376">
        <f t="shared" si="18680"/>
        <v>5.3946061308589375E-4</v>
      </c>
    </row>
    <row r="7377" spans="1:13" x14ac:dyDescent="0.2">
      <c r="A7377" t="s">
        <v>187</v>
      </c>
      <c r="B7377" t="s">
        <v>189</v>
      </c>
      <c r="D7377" t="s">
        <v>56</v>
      </c>
      <c r="F7377">
        <v>342</v>
      </c>
      <c r="G7377" t="s">
        <v>74</v>
      </c>
      <c r="H7377">
        <v>5</v>
      </c>
      <c r="I7377">
        <v>105</v>
      </c>
      <c r="J7377">
        <v>0.30701754385964913</v>
      </c>
      <c r="K7377">
        <f t="shared" si="18678"/>
        <v>5.8634997260556445E-4</v>
      </c>
      <c r="L7377">
        <f t="shared" si="18679"/>
        <v>3.6565254112020558E-3</v>
      </c>
      <c r="M7377">
        <f t="shared" si="18680"/>
        <v>2.4838254659909267E-3</v>
      </c>
    </row>
    <row r="7378" spans="1:13" x14ac:dyDescent="0.2">
      <c r="A7378" t="s">
        <v>187</v>
      </c>
      <c r="B7378" t="s">
        <v>189</v>
      </c>
      <c r="D7378" t="s">
        <v>56</v>
      </c>
      <c r="F7378">
        <v>342</v>
      </c>
      <c r="G7378" t="s">
        <v>74</v>
      </c>
      <c r="H7378">
        <v>5</v>
      </c>
      <c r="I7378">
        <v>115</v>
      </c>
      <c r="J7378">
        <v>0.33625730994152048</v>
      </c>
      <c r="K7378">
        <f t="shared" si="18678"/>
        <v>6.1354649804339838E-4</v>
      </c>
      <c r="L7378">
        <f t="shared" si="18679"/>
        <v>3.9761195974586027E-3</v>
      </c>
      <c r="M7378">
        <f t="shared" si="18680"/>
        <v>2.7490266013718064E-3</v>
      </c>
    </row>
    <row r="7379" spans="1:13" x14ac:dyDescent="0.2">
      <c r="A7379" t="s">
        <v>187</v>
      </c>
      <c r="B7379" t="s">
        <v>189</v>
      </c>
      <c r="D7379" t="s">
        <v>56</v>
      </c>
      <c r="F7379">
        <v>342</v>
      </c>
      <c r="G7379" t="s">
        <v>74</v>
      </c>
      <c r="H7379">
        <v>6</v>
      </c>
      <c r="I7379">
        <v>4</v>
      </c>
      <c r="J7379">
        <v>1.1695906432748537E-2</v>
      </c>
      <c r="K7379">
        <f t="shared" si="18678"/>
        <v>1.1461317992779557E-4</v>
      </c>
      <c r="L7379">
        <f t="shared" si="18679"/>
        <v>2.3157224425528094E-4</v>
      </c>
      <c r="M7379">
        <f t="shared" si="18680"/>
        <v>2.3458843996897996E-6</v>
      </c>
    </row>
    <row r="7380" spans="1:13" x14ac:dyDescent="0.2">
      <c r="A7380" t="s">
        <v>187</v>
      </c>
      <c r="B7380" t="s">
        <v>189</v>
      </c>
      <c r="D7380" t="s">
        <v>56</v>
      </c>
      <c r="F7380">
        <v>342</v>
      </c>
      <c r="G7380" t="s">
        <v>74</v>
      </c>
      <c r="H7380">
        <v>6</v>
      </c>
      <c r="I7380">
        <v>4</v>
      </c>
      <c r="J7380">
        <v>1.1695906432748537E-2</v>
      </c>
      <c r="K7380">
        <f t="shared" si="18678"/>
        <v>1.1461317992779557E-4</v>
      </c>
      <c r="L7380">
        <f t="shared" si="18679"/>
        <v>2.3157224425528094E-4</v>
      </c>
      <c r="M7380">
        <f t="shared" si="18680"/>
        <v>2.3458843996897996E-6</v>
      </c>
    </row>
    <row r="7381" spans="1:13" x14ac:dyDescent="0.2">
      <c r="A7381" t="s">
        <v>187</v>
      </c>
      <c r="B7381" t="s">
        <v>189</v>
      </c>
      <c r="D7381" t="s">
        <v>56</v>
      </c>
      <c r="F7381">
        <v>342</v>
      </c>
      <c r="G7381" t="s">
        <v>76</v>
      </c>
      <c r="H7381">
        <v>0</v>
      </c>
      <c r="I7381">
        <v>28</v>
      </c>
      <c r="J7381">
        <v>8.1871345029239762E-2</v>
      </c>
      <c r="K7381">
        <f t="shared" si="18678"/>
        <v>3.0313154064787537E-4</v>
      </c>
      <c r="L7381">
        <f t="shared" si="18679"/>
        <v>1.1218449909402731E-3</v>
      </c>
      <c r="M7381">
        <f t="shared" si="18680"/>
        <v>5.1558190964452223E-4</v>
      </c>
    </row>
    <row r="7382" spans="1:13" x14ac:dyDescent="0.2">
      <c r="A7382" t="s">
        <v>187</v>
      </c>
      <c r="B7382" t="s">
        <v>189</v>
      </c>
      <c r="D7382" t="s">
        <v>56</v>
      </c>
      <c r="F7382">
        <v>342</v>
      </c>
      <c r="G7382" t="s">
        <v>76</v>
      </c>
      <c r="H7382">
        <v>0</v>
      </c>
      <c r="I7382">
        <v>23</v>
      </c>
      <c r="J7382">
        <v>6.725146198830409E-2</v>
      </c>
      <c r="K7382">
        <f t="shared" si="18678"/>
        <v>2.7475638867315613E-4</v>
      </c>
      <c r="L7382">
        <f t="shared" si="18679"/>
        <v>9.4727100855619695E-4</v>
      </c>
      <c r="M7382">
        <f t="shared" si="18680"/>
        <v>3.9775823120988474E-4</v>
      </c>
    </row>
    <row r="7383" spans="1:13" x14ac:dyDescent="0.2">
      <c r="A7383" t="s">
        <v>187</v>
      </c>
      <c r="B7383" t="s">
        <v>189</v>
      </c>
      <c r="D7383" t="s">
        <v>56</v>
      </c>
      <c r="F7383">
        <v>342</v>
      </c>
      <c r="G7383" t="s">
        <v>76</v>
      </c>
      <c r="H7383">
        <v>0</v>
      </c>
      <c r="I7383">
        <v>1</v>
      </c>
      <c r="J7383">
        <v>2.9239766081871343E-3</v>
      </c>
      <c r="K7383">
        <f t="shared" si="18678"/>
        <v>5.7309103649700893E-5</v>
      </c>
      <c r="L7383">
        <f t="shared" si="18679"/>
        <v>8.6548869731572229E-5</v>
      </c>
      <c r="M7383">
        <f t="shared" si="18680"/>
        <v>-2.806933756782955E-5</v>
      </c>
    </row>
    <row r="7384" spans="1:13" x14ac:dyDescent="0.2">
      <c r="A7384" t="s">
        <v>187</v>
      </c>
      <c r="B7384" t="s">
        <v>189</v>
      </c>
      <c r="D7384" t="s">
        <v>56</v>
      </c>
      <c r="F7384">
        <v>342</v>
      </c>
      <c r="G7384" t="s">
        <v>76</v>
      </c>
      <c r="H7384">
        <v>1</v>
      </c>
      <c r="I7384">
        <v>13</v>
      </c>
      <c r="J7384">
        <v>3.8011695906432746E-2</v>
      </c>
      <c r="K7384">
        <f t="shared" si="18678"/>
        <v>2.0659465648206375E-4</v>
      </c>
      <c r="L7384">
        <f t="shared" si="18679"/>
        <v>5.8671161554639116E-4</v>
      </c>
      <c r="M7384">
        <f t="shared" si="18680"/>
        <v>1.7352230258226373E-4</v>
      </c>
    </row>
    <row r="7385" spans="1:13" x14ac:dyDescent="0.2">
      <c r="A7385" t="s">
        <v>187</v>
      </c>
      <c r="B7385" t="s">
        <v>189</v>
      </c>
      <c r="D7385" t="s">
        <v>56</v>
      </c>
      <c r="F7385">
        <v>342</v>
      </c>
      <c r="G7385" t="s">
        <v>76</v>
      </c>
      <c r="H7385">
        <v>1</v>
      </c>
      <c r="I7385">
        <v>7</v>
      </c>
      <c r="J7385">
        <v>2.046783625730994E-2</v>
      </c>
      <c r="K7385">
        <f t="shared" si="18678"/>
        <v>1.5161233465038138E-4</v>
      </c>
      <c r="L7385">
        <f t="shared" si="18679"/>
        <v>3.5629069722348077E-4</v>
      </c>
      <c r="M7385">
        <f t="shared" si="18680"/>
        <v>5.3066027922718035E-5</v>
      </c>
    </row>
    <row r="7386" spans="1:13" x14ac:dyDescent="0.2">
      <c r="A7386" t="s">
        <v>187</v>
      </c>
      <c r="B7386" t="s">
        <v>189</v>
      </c>
      <c r="D7386" t="s">
        <v>56</v>
      </c>
      <c r="F7386">
        <v>342</v>
      </c>
      <c r="G7386" t="s">
        <v>76</v>
      </c>
      <c r="H7386">
        <v>2</v>
      </c>
      <c r="I7386">
        <v>129</v>
      </c>
      <c r="J7386">
        <v>0.37719298245614036</v>
      </c>
      <c r="K7386">
        <f t="shared" si="18678"/>
        <v>6.4968704621880171E-4</v>
      </c>
      <c r="L7386">
        <f t="shared" si="18679"/>
        <v>4.4216168707802055E-3</v>
      </c>
      <c r="M7386">
        <f t="shared" si="18680"/>
        <v>3.1222427783426021E-3</v>
      </c>
    </row>
    <row r="7387" spans="1:13" x14ac:dyDescent="0.2">
      <c r="A7387" t="s">
        <v>187</v>
      </c>
      <c r="B7387" t="s">
        <v>189</v>
      </c>
      <c r="D7387" t="s">
        <v>56</v>
      </c>
      <c r="F7387">
        <v>342</v>
      </c>
      <c r="G7387" t="s">
        <v>76</v>
      </c>
      <c r="H7387">
        <v>2</v>
      </c>
      <c r="I7387">
        <v>137</v>
      </c>
      <c r="J7387">
        <v>0.40058479532163743</v>
      </c>
      <c r="K7387">
        <f t="shared" si="18678"/>
        <v>6.6945076645361209E-4</v>
      </c>
      <c r="L7387">
        <f t="shared" si="18679"/>
        <v>4.6752987196699864E-3</v>
      </c>
      <c r="M7387">
        <f t="shared" si="18680"/>
        <v>3.3363971867627624E-3</v>
      </c>
    </row>
    <row r="7388" spans="1:13" x14ac:dyDescent="0.2">
      <c r="A7388" t="s">
        <v>187</v>
      </c>
      <c r="B7388" t="s">
        <v>189</v>
      </c>
      <c r="D7388" t="s">
        <v>56</v>
      </c>
      <c r="F7388">
        <v>342</v>
      </c>
      <c r="G7388" t="s">
        <v>76</v>
      </c>
      <c r="H7388">
        <v>3</v>
      </c>
      <c r="I7388">
        <v>3</v>
      </c>
      <c r="J7388">
        <v>8.771929824561403E-3</v>
      </c>
      <c r="K7388">
        <f t="shared" si="18678"/>
        <v>9.9259376724381975E-5</v>
      </c>
      <c r="L7388">
        <f t="shared" si="18679"/>
        <v>1.8697867496999599E-4</v>
      </c>
      <c r="M7388">
        <f t="shared" si="18680"/>
        <v>-1.1540078478767946E-5</v>
      </c>
    </row>
    <row r="7389" spans="1:13" x14ac:dyDescent="0.2">
      <c r="A7389" t="s">
        <v>187</v>
      </c>
      <c r="B7389" t="s">
        <v>189</v>
      </c>
      <c r="D7389" t="s">
        <v>56</v>
      </c>
      <c r="F7389">
        <v>342</v>
      </c>
      <c r="G7389" t="s">
        <v>76</v>
      </c>
      <c r="H7389">
        <v>3</v>
      </c>
      <c r="I7389">
        <v>1</v>
      </c>
      <c r="J7389">
        <v>2.9239766081871343E-3</v>
      </c>
      <c r="K7389">
        <f t="shared" si="18678"/>
        <v>5.7309103649700893E-5</v>
      </c>
      <c r="L7389">
        <f t="shared" si="18679"/>
        <v>8.6548869731572229E-5</v>
      </c>
      <c r="M7389">
        <f t="shared" si="18680"/>
        <v>-2.806933756782955E-5</v>
      </c>
    </row>
    <row r="7390" spans="1:13" x14ac:dyDescent="0.2">
      <c r="A7390" t="s">
        <v>187</v>
      </c>
      <c r="B7390" t="s">
        <v>189</v>
      </c>
      <c r="D7390" t="s">
        <v>56</v>
      </c>
      <c r="F7390">
        <v>342</v>
      </c>
      <c r="G7390" t="s">
        <v>77</v>
      </c>
      <c r="H7390">
        <v>0</v>
      </c>
      <c r="I7390">
        <v>13</v>
      </c>
      <c r="J7390">
        <v>3.8011695906432746E-2</v>
      </c>
      <c r="K7390">
        <f t="shared" si="18678"/>
        <v>2.0659465648206375E-4</v>
      </c>
      <c r="L7390">
        <f t="shared" si="18679"/>
        <v>5.8671161554639116E-4</v>
      </c>
      <c r="M7390">
        <f t="shared" si="18680"/>
        <v>1.7352230258226373E-4</v>
      </c>
    </row>
    <row r="7391" spans="1:13" x14ac:dyDescent="0.2">
      <c r="A7391" t="s">
        <v>187</v>
      </c>
      <c r="B7391" t="s">
        <v>189</v>
      </c>
      <c r="D7391" t="s">
        <v>56</v>
      </c>
      <c r="F7391">
        <v>342</v>
      </c>
      <c r="G7391" t="s">
        <v>77</v>
      </c>
      <c r="H7391">
        <v>0</v>
      </c>
      <c r="I7391">
        <v>10</v>
      </c>
      <c r="J7391">
        <v>2.9239766081871343E-2</v>
      </c>
      <c r="K7391">
        <f t="shared" si="18678"/>
        <v>1.8120345023223518E-4</v>
      </c>
      <c r="L7391">
        <f t="shared" si="18679"/>
        <v>4.7360111105094864E-4</v>
      </c>
      <c r="M7391">
        <f t="shared" si="18680"/>
        <v>1.1119421058647827E-4</v>
      </c>
    </row>
    <row r="7392" spans="1:13" x14ac:dyDescent="0.2">
      <c r="A7392" t="s">
        <v>187</v>
      </c>
      <c r="B7392" t="s">
        <v>189</v>
      </c>
      <c r="D7392" t="s">
        <v>56</v>
      </c>
      <c r="F7392">
        <v>342</v>
      </c>
      <c r="G7392" t="s">
        <v>77</v>
      </c>
      <c r="H7392">
        <v>0</v>
      </c>
      <c r="I7392">
        <v>1</v>
      </c>
      <c r="J7392">
        <v>2.9239766081871343E-3</v>
      </c>
      <c r="K7392">
        <f t="shared" si="18678"/>
        <v>5.7309103649700893E-5</v>
      </c>
      <c r="L7392">
        <f t="shared" si="18679"/>
        <v>8.6548869731572229E-5</v>
      </c>
      <c r="M7392">
        <f t="shared" si="18680"/>
        <v>-2.806933756782955E-5</v>
      </c>
    </row>
    <row r="7393" spans="1:13" x14ac:dyDescent="0.2">
      <c r="A7393" t="s">
        <v>187</v>
      </c>
      <c r="B7393" t="s">
        <v>189</v>
      </c>
      <c r="D7393" t="s">
        <v>56</v>
      </c>
      <c r="F7393">
        <v>342</v>
      </c>
      <c r="G7393" t="s">
        <v>77</v>
      </c>
      <c r="H7393">
        <v>1</v>
      </c>
      <c r="I7393">
        <v>3</v>
      </c>
      <c r="J7393">
        <v>8.771929824561403E-3</v>
      </c>
      <c r="K7393">
        <f t="shared" si="18678"/>
        <v>9.9259376724381975E-5</v>
      </c>
      <c r="L7393">
        <f t="shared" si="18679"/>
        <v>1.8697867496999599E-4</v>
      </c>
      <c r="M7393">
        <f t="shared" si="18680"/>
        <v>-1.1540078478767946E-5</v>
      </c>
    </row>
    <row r="7394" spans="1:13" x14ac:dyDescent="0.2">
      <c r="A7394" t="s">
        <v>187</v>
      </c>
      <c r="B7394" t="s">
        <v>189</v>
      </c>
      <c r="D7394" t="s">
        <v>56</v>
      </c>
      <c r="F7394">
        <v>342</v>
      </c>
      <c r="G7394" t="s">
        <v>77</v>
      </c>
      <c r="H7394">
        <v>1</v>
      </c>
      <c r="I7394">
        <v>1</v>
      </c>
      <c r="J7394">
        <v>2.9239766081871343E-3</v>
      </c>
      <c r="K7394">
        <f t="shared" si="18678"/>
        <v>5.7309103649700893E-5</v>
      </c>
      <c r="L7394">
        <f t="shared" si="18679"/>
        <v>8.6548869731572229E-5</v>
      </c>
      <c r="M7394">
        <f t="shared" si="18680"/>
        <v>-2.806933756782955E-5</v>
      </c>
    </row>
    <row r="7395" spans="1:13" x14ac:dyDescent="0.2">
      <c r="A7395" t="s">
        <v>187</v>
      </c>
      <c r="B7395" t="s">
        <v>189</v>
      </c>
      <c r="D7395" t="s">
        <v>56</v>
      </c>
      <c r="F7395">
        <v>342</v>
      </c>
      <c r="G7395" t="s">
        <v>77</v>
      </c>
      <c r="H7395">
        <v>2</v>
      </c>
      <c r="I7395">
        <v>3</v>
      </c>
      <c r="J7395">
        <v>8.771929824561403E-3</v>
      </c>
      <c r="K7395">
        <f t="shared" si="18678"/>
        <v>9.9259376724381975E-5</v>
      </c>
      <c r="L7395">
        <f t="shared" si="18679"/>
        <v>1.8697867496999599E-4</v>
      </c>
      <c r="M7395">
        <f t="shared" si="18680"/>
        <v>-1.1540078478767946E-5</v>
      </c>
    </row>
    <row r="7396" spans="1:13" x14ac:dyDescent="0.2">
      <c r="A7396" t="s">
        <v>187</v>
      </c>
      <c r="B7396" t="s">
        <v>189</v>
      </c>
      <c r="D7396" t="s">
        <v>56</v>
      </c>
      <c r="F7396">
        <v>342</v>
      </c>
      <c r="G7396" t="s">
        <v>77</v>
      </c>
      <c r="H7396">
        <v>2</v>
      </c>
      <c r="I7396">
        <v>3</v>
      </c>
      <c r="J7396">
        <v>8.771929824561403E-3</v>
      </c>
      <c r="K7396">
        <f t="shared" si="18678"/>
        <v>9.9259376724381975E-5</v>
      </c>
      <c r="L7396">
        <f t="shared" si="18679"/>
        <v>1.8697867496999599E-4</v>
      </c>
      <c r="M7396">
        <f t="shared" si="18680"/>
        <v>-1.1540078478767946E-5</v>
      </c>
    </row>
    <row r="7397" spans="1:13" x14ac:dyDescent="0.2">
      <c r="A7397" t="s">
        <v>187</v>
      </c>
      <c r="B7397" t="s">
        <v>189</v>
      </c>
      <c r="D7397" t="s">
        <v>56</v>
      </c>
      <c r="F7397">
        <v>342</v>
      </c>
      <c r="G7397" t="s">
        <v>77</v>
      </c>
      <c r="H7397">
        <v>3</v>
      </c>
      <c r="I7397">
        <v>125</v>
      </c>
      <c r="J7397">
        <v>0.36549707602339182</v>
      </c>
      <c r="K7397">
        <f t="shared" si="18678"/>
        <v>6.3957260178859545E-4</v>
      </c>
      <c r="L7397">
        <f t="shared" si="18679"/>
        <v>4.294543362022514E-3</v>
      </c>
      <c r="M7397">
        <f t="shared" si="18680"/>
        <v>3.0153981584453227E-3</v>
      </c>
    </row>
    <row r="7398" spans="1:13" x14ac:dyDescent="0.2">
      <c r="A7398" t="s">
        <v>187</v>
      </c>
      <c r="B7398" t="s">
        <v>189</v>
      </c>
      <c r="D7398" t="s">
        <v>56</v>
      </c>
      <c r="F7398">
        <v>342</v>
      </c>
      <c r="G7398" t="s">
        <v>77</v>
      </c>
      <c r="H7398">
        <v>3</v>
      </c>
      <c r="I7398">
        <v>121</v>
      </c>
      <c r="J7398">
        <v>0.35380116959064328</v>
      </c>
      <c r="K7398">
        <f t="shared" si="18678"/>
        <v>6.2929317074193801E-4</v>
      </c>
      <c r="L7398">
        <f t="shared" si="18679"/>
        <v>4.1673048666483713E-3</v>
      </c>
      <c r="M7398">
        <f t="shared" si="18680"/>
        <v>2.908718525164495E-3</v>
      </c>
    </row>
    <row r="7399" spans="1:13" x14ac:dyDescent="0.2">
      <c r="A7399" t="s">
        <v>187</v>
      </c>
      <c r="B7399" t="s">
        <v>189</v>
      </c>
      <c r="D7399" t="s">
        <v>56</v>
      </c>
      <c r="F7399">
        <v>342</v>
      </c>
      <c r="G7399" t="s">
        <v>77</v>
      </c>
      <c r="H7399">
        <v>4</v>
      </c>
      <c r="I7399">
        <v>28</v>
      </c>
      <c r="J7399">
        <v>8.1871345029239762E-2</v>
      </c>
      <c r="K7399">
        <f t="shared" si="18678"/>
        <v>3.0313154064787537E-4</v>
      </c>
      <c r="L7399">
        <f t="shared" si="18679"/>
        <v>1.1218449909402731E-3</v>
      </c>
      <c r="M7399">
        <f t="shared" si="18680"/>
        <v>5.1558190964452223E-4</v>
      </c>
    </row>
    <row r="7400" spans="1:13" x14ac:dyDescent="0.2">
      <c r="A7400" t="s">
        <v>187</v>
      </c>
      <c r="B7400" t="s">
        <v>189</v>
      </c>
      <c r="D7400" t="s">
        <v>56</v>
      </c>
      <c r="F7400">
        <v>342</v>
      </c>
      <c r="G7400" t="s">
        <v>77</v>
      </c>
      <c r="H7400">
        <v>4</v>
      </c>
      <c r="I7400">
        <v>33</v>
      </c>
      <c r="J7400">
        <v>9.6491228070175433E-2</v>
      </c>
      <c r="K7400">
        <f t="shared" si="18678"/>
        <v>3.2906167652437196E-4</v>
      </c>
      <c r="L7400">
        <f t="shared" si="18679"/>
        <v>1.2939739572261264E-3</v>
      </c>
      <c r="M7400">
        <f t="shared" si="18680"/>
        <v>6.3585060417738236E-4</v>
      </c>
    </row>
    <row r="7401" spans="1:13" x14ac:dyDescent="0.2">
      <c r="A7401" t="s">
        <v>187</v>
      </c>
      <c r="B7401" t="s">
        <v>189</v>
      </c>
      <c r="D7401" t="s">
        <v>56</v>
      </c>
      <c r="F7401">
        <v>342</v>
      </c>
      <c r="G7401" t="s">
        <v>77</v>
      </c>
      <c r="H7401">
        <v>5</v>
      </c>
      <c r="I7401">
        <v>1</v>
      </c>
      <c r="J7401">
        <v>2.9239766081871343E-3</v>
      </c>
      <c r="K7401">
        <f t="shared" si="18678"/>
        <v>5.7309103649700893E-5</v>
      </c>
      <c r="L7401">
        <f t="shared" si="18679"/>
        <v>8.6548869731572229E-5</v>
      </c>
      <c r="M7401">
        <f t="shared" si="18680"/>
        <v>-2.806933756782955E-5</v>
      </c>
    </row>
    <row r="7402" spans="1:13" x14ac:dyDescent="0.2">
      <c r="A7402" t="s">
        <v>187</v>
      </c>
      <c r="B7402" t="s">
        <v>189</v>
      </c>
      <c r="D7402" t="s">
        <v>56</v>
      </c>
      <c r="F7402">
        <v>342</v>
      </c>
      <c r="G7402" t="s">
        <v>78</v>
      </c>
      <c r="H7402">
        <v>0</v>
      </c>
      <c r="I7402">
        <v>18</v>
      </c>
      <c r="J7402">
        <v>5.2631578947368418E-2</v>
      </c>
      <c r="K7402">
        <f t="shared" si="18678"/>
        <v>2.4308149559460561E-4</v>
      </c>
      <c r="L7402">
        <f t="shared" si="18679"/>
        <v>7.6939728506828983E-4</v>
      </c>
      <c r="M7402">
        <f t="shared" si="18680"/>
        <v>2.8323429387907856E-4</v>
      </c>
    </row>
    <row r="7403" spans="1:13" x14ac:dyDescent="0.2">
      <c r="A7403" t="s">
        <v>187</v>
      </c>
      <c r="B7403" t="s">
        <v>189</v>
      </c>
      <c r="D7403" t="s">
        <v>56</v>
      </c>
      <c r="F7403">
        <v>342</v>
      </c>
      <c r="G7403" t="s">
        <v>78</v>
      </c>
      <c r="H7403">
        <v>0</v>
      </c>
      <c r="I7403">
        <v>10</v>
      </c>
      <c r="J7403">
        <v>2.9239766081871343E-2</v>
      </c>
      <c r="K7403">
        <f t="shared" si="18678"/>
        <v>1.8120345023223518E-4</v>
      </c>
      <c r="L7403">
        <f t="shared" si="18679"/>
        <v>4.7360111105094864E-4</v>
      </c>
      <c r="M7403">
        <f t="shared" si="18680"/>
        <v>1.1119421058647827E-4</v>
      </c>
    </row>
    <row r="7404" spans="1:13" x14ac:dyDescent="0.2">
      <c r="A7404" t="s">
        <v>187</v>
      </c>
      <c r="B7404" t="s">
        <v>189</v>
      </c>
      <c r="D7404" t="s">
        <v>56</v>
      </c>
      <c r="F7404">
        <v>342</v>
      </c>
      <c r="G7404" t="s">
        <v>78</v>
      </c>
      <c r="H7404">
        <v>0</v>
      </c>
      <c r="I7404">
        <v>1</v>
      </c>
      <c r="J7404">
        <v>2.9239766081871343E-3</v>
      </c>
      <c r="K7404">
        <f t="shared" si="18678"/>
        <v>5.7309103649700893E-5</v>
      </c>
      <c r="L7404">
        <f t="shared" si="18679"/>
        <v>8.6548869731572229E-5</v>
      </c>
      <c r="M7404">
        <f t="shared" si="18680"/>
        <v>-2.806933756782955E-5</v>
      </c>
    </row>
    <row r="7405" spans="1:13" x14ac:dyDescent="0.2">
      <c r="A7405" t="s">
        <v>187</v>
      </c>
      <c r="B7405" t="s">
        <v>189</v>
      </c>
      <c r="D7405" t="s">
        <v>56</v>
      </c>
      <c r="F7405">
        <v>342</v>
      </c>
      <c r="G7405" t="s">
        <v>78</v>
      </c>
      <c r="H7405">
        <v>1</v>
      </c>
      <c r="I7405">
        <v>5</v>
      </c>
      <c r="J7405">
        <v>1.4619883040935672E-2</v>
      </c>
      <c r="K7405">
        <f t="shared" si="18678"/>
        <v>1.2813955707241672E-4</v>
      </c>
      <c r="L7405">
        <f t="shared" si="18679"/>
        <v>2.7433838748177345E-4</v>
      </c>
      <c r="M7405">
        <f t="shared" si="18680"/>
        <v>1.8059273336940007E-5</v>
      </c>
    </row>
    <row r="7406" spans="1:13" x14ac:dyDescent="0.2">
      <c r="A7406" t="s">
        <v>187</v>
      </c>
      <c r="B7406" t="s">
        <v>189</v>
      </c>
      <c r="D7406" t="s">
        <v>56</v>
      </c>
      <c r="F7406">
        <v>342</v>
      </c>
      <c r="G7406" t="s">
        <v>78</v>
      </c>
      <c r="H7406">
        <v>1</v>
      </c>
      <c r="I7406">
        <v>4</v>
      </c>
      <c r="J7406">
        <v>1.1695906432748537E-2</v>
      </c>
      <c r="K7406">
        <f t="shared" si="18678"/>
        <v>1.1461317992779557E-4</v>
      </c>
      <c r="L7406">
        <f t="shared" si="18679"/>
        <v>2.3157224425528094E-4</v>
      </c>
      <c r="M7406">
        <f t="shared" si="18680"/>
        <v>2.3458843996897996E-6</v>
      </c>
    </row>
    <row r="7407" spans="1:13" x14ac:dyDescent="0.2">
      <c r="A7407" t="s">
        <v>187</v>
      </c>
      <c r="B7407" t="s">
        <v>189</v>
      </c>
      <c r="D7407" t="s">
        <v>56</v>
      </c>
      <c r="F7407">
        <v>342</v>
      </c>
      <c r="G7407" t="s">
        <v>78</v>
      </c>
      <c r="H7407">
        <v>2</v>
      </c>
      <c r="I7407">
        <v>3</v>
      </c>
      <c r="J7407">
        <v>8.771929824561403E-3</v>
      </c>
      <c r="K7407">
        <f t="shared" si="18678"/>
        <v>9.9259376724381975E-5</v>
      </c>
      <c r="L7407">
        <f t="shared" si="18679"/>
        <v>1.8697867496999599E-4</v>
      </c>
      <c r="M7407">
        <f t="shared" si="18680"/>
        <v>-1.1540078478767946E-5</v>
      </c>
    </row>
    <row r="7408" spans="1:13" x14ac:dyDescent="0.2">
      <c r="A7408" t="s">
        <v>187</v>
      </c>
      <c r="B7408" t="s">
        <v>189</v>
      </c>
      <c r="D7408" t="s">
        <v>56</v>
      </c>
      <c r="F7408">
        <v>342</v>
      </c>
      <c r="G7408" t="s">
        <v>78</v>
      </c>
      <c r="H7408">
        <v>2</v>
      </c>
      <c r="I7408">
        <v>7</v>
      </c>
      <c r="J7408">
        <v>2.046783625730994E-2</v>
      </c>
      <c r="K7408">
        <f t="shared" si="18678"/>
        <v>1.5161233465038138E-4</v>
      </c>
      <c r="L7408">
        <f t="shared" si="18679"/>
        <v>3.5629069722348077E-4</v>
      </c>
      <c r="M7408">
        <f t="shared" si="18680"/>
        <v>5.3066027922718035E-5</v>
      </c>
    </row>
    <row r="7409" spans="1:13" x14ac:dyDescent="0.2">
      <c r="A7409" t="s">
        <v>187</v>
      </c>
      <c r="B7409" t="s">
        <v>189</v>
      </c>
      <c r="D7409" t="s">
        <v>56</v>
      </c>
      <c r="F7409">
        <v>342</v>
      </c>
      <c r="G7409" t="s">
        <v>78</v>
      </c>
      <c r="H7409">
        <v>3</v>
      </c>
      <c r="I7409">
        <v>36</v>
      </c>
      <c r="J7409">
        <v>0.10526315789473684</v>
      </c>
      <c r="K7409">
        <f t="shared" si="18678"/>
        <v>3.4367862270903775E-4</v>
      </c>
      <c r="L7409">
        <f t="shared" si="18679"/>
        <v>1.3963102016564062E-3</v>
      </c>
      <c r="M7409">
        <f t="shared" si="18680"/>
        <v>7.089529562383306E-4</v>
      </c>
    </row>
    <row r="7410" spans="1:13" x14ac:dyDescent="0.2">
      <c r="A7410" t="s">
        <v>187</v>
      </c>
      <c r="B7410" t="s">
        <v>189</v>
      </c>
      <c r="D7410" t="s">
        <v>56</v>
      </c>
      <c r="F7410">
        <v>342</v>
      </c>
      <c r="G7410" t="s">
        <v>78</v>
      </c>
      <c r="H7410">
        <v>3</v>
      </c>
      <c r="I7410">
        <v>35</v>
      </c>
      <c r="J7410">
        <v>0.1023391812865497</v>
      </c>
      <c r="K7410">
        <f t="shared" si="18678"/>
        <v>3.3887665139746461E-4</v>
      </c>
      <c r="L7410">
        <f t="shared" si="18679"/>
        <v>1.3622684642629617E-3</v>
      </c>
      <c r="M7410">
        <f t="shared" si="18680"/>
        <v>6.8451516146803232E-4</v>
      </c>
    </row>
    <row r="7411" spans="1:13" x14ac:dyDescent="0.2">
      <c r="A7411" t="s">
        <v>187</v>
      </c>
      <c r="B7411" t="s">
        <v>189</v>
      </c>
      <c r="D7411" t="s">
        <v>56</v>
      </c>
      <c r="F7411">
        <v>342</v>
      </c>
      <c r="G7411" t="s">
        <v>78</v>
      </c>
      <c r="H7411">
        <v>4</v>
      </c>
      <c r="I7411">
        <v>107</v>
      </c>
      <c r="J7411">
        <v>0.3128654970760234</v>
      </c>
      <c r="K7411">
        <f t="shared" si="18678"/>
        <v>5.9189055570017096E-4</v>
      </c>
      <c r="L7411">
        <f t="shared" si="18679"/>
        <v>3.7205455264604052E-3</v>
      </c>
      <c r="M7411">
        <f t="shared" si="18680"/>
        <v>2.5367644150600631E-3</v>
      </c>
    </row>
    <row r="7412" spans="1:13" x14ac:dyDescent="0.2">
      <c r="A7412" t="s">
        <v>187</v>
      </c>
      <c r="B7412" t="s">
        <v>189</v>
      </c>
      <c r="D7412" t="s">
        <v>56</v>
      </c>
      <c r="F7412">
        <v>342</v>
      </c>
      <c r="G7412" t="s">
        <v>78</v>
      </c>
      <c r="H7412">
        <v>4</v>
      </c>
      <c r="I7412">
        <v>107</v>
      </c>
      <c r="J7412">
        <v>0.3128654970760234</v>
      </c>
      <c r="K7412">
        <f t="shared" si="18678"/>
        <v>5.9189055570017096E-4</v>
      </c>
      <c r="L7412">
        <f t="shared" si="18679"/>
        <v>3.7205455264604052E-3</v>
      </c>
      <c r="M7412">
        <f t="shared" si="18680"/>
        <v>2.5367644150600631E-3</v>
      </c>
    </row>
    <row r="7413" spans="1:13" x14ac:dyDescent="0.2">
      <c r="A7413" t="s">
        <v>187</v>
      </c>
      <c r="B7413" t="s">
        <v>189</v>
      </c>
      <c r="D7413" t="s">
        <v>56</v>
      </c>
      <c r="F7413">
        <v>342</v>
      </c>
      <c r="G7413" t="s">
        <v>78</v>
      </c>
      <c r="H7413">
        <v>5</v>
      </c>
      <c r="I7413">
        <v>4</v>
      </c>
      <c r="J7413">
        <v>1.1695906432748537E-2</v>
      </c>
      <c r="K7413">
        <f t="shared" si="18678"/>
        <v>1.1461317992779557E-4</v>
      </c>
      <c r="L7413">
        <f t="shared" si="18679"/>
        <v>2.3157224425528094E-4</v>
      </c>
      <c r="M7413">
        <f t="shared" si="18680"/>
        <v>2.3458843996897996E-6</v>
      </c>
    </row>
    <row r="7414" spans="1:13" x14ac:dyDescent="0.2">
      <c r="A7414" t="s">
        <v>187</v>
      </c>
      <c r="B7414" t="s">
        <v>189</v>
      </c>
      <c r="D7414" t="s">
        <v>56</v>
      </c>
      <c r="F7414">
        <v>342</v>
      </c>
      <c r="G7414" t="s">
        <v>78</v>
      </c>
      <c r="H7414">
        <v>5</v>
      </c>
      <c r="I7414">
        <v>5</v>
      </c>
      <c r="J7414">
        <v>1.4619883040935672E-2</v>
      </c>
      <c r="K7414">
        <f t="shared" si="18678"/>
        <v>1.2813955707241672E-4</v>
      </c>
      <c r="L7414">
        <f t="shared" si="18679"/>
        <v>2.7433838748177345E-4</v>
      </c>
      <c r="M7414">
        <f t="shared" si="18680"/>
        <v>1.8059273336940007E-5</v>
      </c>
    </row>
    <row r="7415" spans="1:13" x14ac:dyDescent="0.2">
      <c r="A7415" t="s">
        <v>187</v>
      </c>
      <c r="B7415" t="s">
        <v>189</v>
      </c>
      <c r="D7415" t="s">
        <v>56</v>
      </c>
      <c r="F7415">
        <v>342</v>
      </c>
      <c r="G7415" t="s">
        <v>12</v>
      </c>
      <c r="H7415">
        <v>0</v>
      </c>
      <c r="I7415">
        <v>21</v>
      </c>
      <c r="J7415">
        <v>6.1403508771929821E-2</v>
      </c>
      <c r="K7415">
        <f t="shared" si="18678"/>
        <v>2.6254650156861065E-4</v>
      </c>
      <c r="L7415">
        <f t="shared" si="18679"/>
        <v>8.7658158928790881E-4</v>
      </c>
      <c r="M7415">
        <f t="shared" si="18680"/>
        <v>3.5148858615068751E-4</v>
      </c>
    </row>
    <row r="7416" spans="1:13" x14ac:dyDescent="0.2">
      <c r="A7416" t="s">
        <v>187</v>
      </c>
      <c r="B7416" t="s">
        <v>189</v>
      </c>
      <c r="D7416" t="s">
        <v>56</v>
      </c>
      <c r="F7416">
        <v>342</v>
      </c>
      <c r="G7416" t="s">
        <v>12</v>
      </c>
      <c r="H7416">
        <v>0</v>
      </c>
      <c r="I7416">
        <v>15</v>
      </c>
      <c r="J7416">
        <v>4.3859649122807015E-2</v>
      </c>
      <c r="K7416">
        <f t="shared" si="18678"/>
        <v>2.21911768205413E-4</v>
      </c>
      <c r="L7416">
        <f t="shared" si="18679"/>
        <v>6.6050825943348313E-4</v>
      </c>
      <c r="M7416">
        <f t="shared" si="18680"/>
        <v>2.1668472302265713E-4</v>
      </c>
    </row>
    <row r="7417" spans="1:13" x14ac:dyDescent="0.2">
      <c r="A7417" t="s">
        <v>187</v>
      </c>
      <c r="B7417" t="s">
        <v>189</v>
      </c>
      <c r="D7417" t="s">
        <v>56</v>
      </c>
      <c r="F7417">
        <v>342</v>
      </c>
      <c r="G7417" t="s">
        <v>12</v>
      </c>
      <c r="H7417">
        <v>0</v>
      </c>
      <c r="I7417">
        <v>1</v>
      </c>
      <c r="J7417">
        <v>2.9239766081871343E-3</v>
      </c>
      <c r="K7417">
        <f t="shared" si="18678"/>
        <v>5.7309103649700893E-5</v>
      </c>
      <c r="L7417">
        <f t="shared" si="18679"/>
        <v>8.6548869731572229E-5</v>
      </c>
      <c r="M7417">
        <f t="shared" si="18680"/>
        <v>-2.806933756782955E-5</v>
      </c>
    </row>
    <row r="7418" spans="1:13" x14ac:dyDescent="0.2">
      <c r="A7418" t="s">
        <v>187</v>
      </c>
      <c r="B7418" t="s">
        <v>189</v>
      </c>
      <c r="D7418" t="s">
        <v>56</v>
      </c>
      <c r="F7418">
        <v>342</v>
      </c>
      <c r="G7418" t="s">
        <v>12</v>
      </c>
      <c r="H7418">
        <v>1</v>
      </c>
      <c r="I7418">
        <v>35</v>
      </c>
      <c r="J7418">
        <v>0.1023391812865497</v>
      </c>
      <c r="K7418">
        <f t="shared" si="18678"/>
        <v>3.3887665139746461E-4</v>
      </c>
      <c r="L7418">
        <f t="shared" si="18679"/>
        <v>1.3622684642629617E-3</v>
      </c>
      <c r="M7418">
        <f t="shared" si="18680"/>
        <v>6.8451516146803232E-4</v>
      </c>
    </row>
    <row r="7419" spans="1:13" x14ac:dyDescent="0.2">
      <c r="A7419" t="s">
        <v>187</v>
      </c>
      <c r="B7419" t="s">
        <v>189</v>
      </c>
      <c r="D7419" t="s">
        <v>56</v>
      </c>
      <c r="F7419">
        <v>342</v>
      </c>
      <c r="G7419" t="s">
        <v>12</v>
      </c>
      <c r="H7419">
        <v>1</v>
      </c>
      <c r="I7419">
        <v>31</v>
      </c>
      <c r="J7419">
        <v>9.0643274853801165E-2</v>
      </c>
      <c r="K7419">
        <f t="shared" ref="K7419:K7482" si="18681">(1.96*SQRT((J7419/100)*(1-(J7419/100))/(I7419*(J7419/100)^(-1))))</f>
        <v>3.1894360122774643E-4</v>
      </c>
      <c r="L7419">
        <f t="shared" ref="L7419:L7482" si="18682">J7419/100+K7419</f>
        <v>1.225376349765758E-3</v>
      </c>
      <c r="M7419">
        <f t="shared" ref="M7419:M7482" si="18683">J7419/100-K7419</f>
        <v>5.8748914731026518E-4</v>
      </c>
    </row>
    <row r="7420" spans="1:13" x14ac:dyDescent="0.2">
      <c r="A7420" t="s">
        <v>187</v>
      </c>
      <c r="B7420" t="s">
        <v>189</v>
      </c>
      <c r="D7420" t="s">
        <v>56</v>
      </c>
      <c r="F7420">
        <v>342</v>
      </c>
      <c r="G7420" t="s">
        <v>12</v>
      </c>
      <c r="H7420">
        <v>2</v>
      </c>
      <c r="I7420">
        <v>116</v>
      </c>
      <c r="J7420">
        <v>0.33918128654970758</v>
      </c>
      <c r="K7420">
        <f t="shared" si="18681"/>
        <v>6.1619927811916084E-4</v>
      </c>
      <c r="L7420">
        <f t="shared" si="18682"/>
        <v>4.008012143616237E-3</v>
      </c>
      <c r="M7420">
        <f t="shared" si="18683"/>
        <v>2.7756135873779151E-3</v>
      </c>
    </row>
    <row r="7421" spans="1:13" x14ac:dyDescent="0.2">
      <c r="A7421" t="s">
        <v>187</v>
      </c>
      <c r="B7421" t="s">
        <v>189</v>
      </c>
      <c r="D7421" t="s">
        <v>56</v>
      </c>
      <c r="F7421">
        <v>342</v>
      </c>
      <c r="G7421" t="s">
        <v>12</v>
      </c>
      <c r="H7421">
        <v>2</v>
      </c>
      <c r="I7421">
        <v>121</v>
      </c>
      <c r="J7421">
        <v>0.35380116959064328</v>
      </c>
      <c r="K7421">
        <f t="shared" si="18681"/>
        <v>6.2929317074193801E-4</v>
      </c>
      <c r="L7421">
        <f t="shared" si="18682"/>
        <v>4.1673048666483713E-3</v>
      </c>
      <c r="M7421">
        <f t="shared" si="18683"/>
        <v>2.908718525164495E-3</v>
      </c>
    </row>
    <row r="7422" spans="1:13" x14ac:dyDescent="0.2">
      <c r="A7422" t="s">
        <v>187</v>
      </c>
      <c r="B7422" t="s">
        <v>189</v>
      </c>
      <c r="D7422" t="s">
        <v>56</v>
      </c>
      <c r="F7422">
        <v>342</v>
      </c>
      <c r="G7422" t="s">
        <v>12</v>
      </c>
      <c r="H7422">
        <v>3</v>
      </c>
      <c r="I7422">
        <v>1</v>
      </c>
      <c r="J7422">
        <v>2.9239766081871343E-3</v>
      </c>
      <c r="K7422">
        <f t="shared" si="18681"/>
        <v>5.7309103649700893E-5</v>
      </c>
      <c r="L7422">
        <f t="shared" si="18682"/>
        <v>8.6548869731572229E-5</v>
      </c>
      <c r="M7422">
        <f t="shared" si="18683"/>
        <v>-2.806933756782955E-5</v>
      </c>
    </row>
    <row r="7423" spans="1:13" x14ac:dyDescent="0.2">
      <c r="A7423" t="s">
        <v>187</v>
      </c>
      <c r="B7423" t="s">
        <v>189</v>
      </c>
      <c r="D7423" t="s">
        <v>56</v>
      </c>
      <c r="F7423">
        <v>342</v>
      </c>
      <c r="G7423" t="s">
        <v>12</v>
      </c>
      <c r="H7423">
        <v>3</v>
      </c>
      <c r="I7423">
        <v>1</v>
      </c>
      <c r="J7423">
        <v>2.9239766081871343E-3</v>
      </c>
      <c r="K7423">
        <f t="shared" si="18681"/>
        <v>5.7309103649700893E-5</v>
      </c>
      <c r="L7423">
        <f t="shared" si="18682"/>
        <v>8.6548869731572229E-5</v>
      </c>
      <c r="M7423">
        <f t="shared" si="18683"/>
        <v>-2.806933756782955E-5</v>
      </c>
    </row>
    <row r="7424" spans="1:13" x14ac:dyDescent="0.2">
      <c r="A7424" t="s">
        <v>187</v>
      </c>
      <c r="B7424" t="s">
        <v>189</v>
      </c>
      <c r="D7424" t="s">
        <v>56</v>
      </c>
      <c r="F7424">
        <v>342</v>
      </c>
      <c r="G7424" t="s">
        <v>81</v>
      </c>
      <c r="H7424">
        <v>0</v>
      </c>
      <c r="I7424">
        <v>18</v>
      </c>
      <c r="J7424">
        <v>5.2631578947368418E-2</v>
      </c>
      <c r="K7424">
        <f t="shared" si="18681"/>
        <v>2.4308149559460561E-4</v>
      </c>
      <c r="L7424">
        <f t="shared" si="18682"/>
        <v>7.6939728506828983E-4</v>
      </c>
      <c r="M7424">
        <f t="shared" si="18683"/>
        <v>2.8323429387907856E-4</v>
      </c>
    </row>
    <row r="7425" spans="1:13" x14ac:dyDescent="0.2">
      <c r="A7425" t="s">
        <v>187</v>
      </c>
      <c r="B7425" t="s">
        <v>189</v>
      </c>
      <c r="D7425" t="s">
        <v>56</v>
      </c>
      <c r="F7425">
        <v>342</v>
      </c>
      <c r="G7425" t="s">
        <v>81</v>
      </c>
      <c r="H7425">
        <v>0</v>
      </c>
      <c r="I7425">
        <v>8</v>
      </c>
      <c r="J7425">
        <v>2.3391812865497075E-2</v>
      </c>
      <c r="K7425">
        <f t="shared" si="18681"/>
        <v>1.6207803329263787E-4</v>
      </c>
      <c r="L7425">
        <f t="shared" si="18682"/>
        <v>3.9599616194760861E-4</v>
      </c>
      <c r="M7425">
        <f t="shared" si="18683"/>
        <v>7.1840095362332875E-5</v>
      </c>
    </row>
    <row r="7426" spans="1:13" x14ac:dyDescent="0.2">
      <c r="A7426" t="s">
        <v>187</v>
      </c>
      <c r="B7426" t="s">
        <v>189</v>
      </c>
      <c r="D7426" t="s">
        <v>56</v>
      </c>
      <c r="F7426">
        <v>342</v>
      </c>
      <c r="G7426" t="s">
        <v>81</v>
      </c>
      <c r="H7426">
        <v>0</v>
      </c>
      <c r="I7426">
        <v>1</v>
      </c>
      <c r="J7426">
        <v>2.9239766081871343E-3</v>
      </c>
      <c r="K7426">
        <f t="shared" si="18681"/>
        <v>5.7309103649700893E-5</v>
      </c>
      <c r="L7426">
        <f t="shared" si="18682"/>
        <v>8.6548869731572229E-5</v>
      </c>
      <c r="M7426">
        <f t="shared" si="18683"/>
        <v>-2.806933756782955E-5</v>
      </c>
    </row>
    <row r="7427" spans="1:13" x14ac:dyDescent="0.2">
      <c r="A7427" t="s">
        <v>187</v>
      </c>
      <c r="B7427" t="s">
        <v>189</v>
      </c>
      <c r="D7427" t="s">
        <v>56</v>
      </c>
      <c r="F7427">
        <v>342</v>
      </c>
      <c r="G7427" t="s">
        <v>81</v>
      </c>
      <c r="H7427">
        <v>1</v>
      </c>
      <c r="I7427">
        <v>3</v>
      </c>
      <c r="J7427">
        <v>8.771929824561403E-3</v>
      </c>
      <c r="K7427">
        <f t="shared" si="18681"/>
        <v>9.9259376724381975E-5</v>
      </c>
      <c r="L7427">
        <f t="shared" si="18682"/>
        <v>1.8697867496999599E-4</v>
      </c>
      <c r="M7427">
        <f t="shared" si="18683"/>
        <v>-1.1540078478767946E-5</v>
      </c>
    </row>
    <row r="7428" spans="1:13" x14ac:dyDescent="0.2">
      <c r="A7428" t="s">
        <v>187</v>
      </c>
      <c r="B7428" t="s">
        <v>189</v>
      </c>
      <c r="D7428" t="s">
        <v>56</v>
      </c>
      <c r="F7428">
        <v>342</v>
      </c>
      <c r="G7428" t="s">
        <v>81</v>
      </c>
      <c r="H7428">
        <v>1</v>
      </c>
      <c r="I7428">
        <v>5</v>
      </c>
      <c r="J7428">
        <v>1.4619883040935672E-2</v>
      </c>
      <c r="K7428">
        <f t="shared" si="18681"/>
        <v>1.2813955707241672E-4</v>
      </c>
      <c r="L7428">
        <f t="shared" si="18682"/>
        <v>2.7433838748177345E-4</v>
      </c>
      <c r="M7428">
        <f t="shared" si="18683"/>
        <v>1.8059273336940007E-5</v>
      </c>
    </row>
    <row r="7429" spans="1:13" x14ac:dyDescent="0.2">
      <c r="A7429" t="s">
        <v>187</v>
      </c>
      <c r="B7429" t="s">
        <v>189</v>
      </c>
      <c r="D7429" t="s">
        <v>56</v>
      </c>
      <c r="F7429">
        <v>342</v>
      </c>
      <c r="G7429" t="s">
        <v>81</v>
      </c>
      <c r="H7429">
        <v>2</v>
      </c>
      <c r="I7429">
        <v>4</v>
      </c>
      <c r="J7429">
        <v>1.1695906432748537E-2</v>
      </c>
      <c r="K7429">
        <f t="shared" si="18681"/>
        <v>1.1461317992779557E-4</v>
      </c>
      <c r="L7429">
        <f t="shared" si="18682"/>
        <v>2.3157224425528094E-4</v>
      </c>
      <c r="M7429">
        <f t="shared" si="18683"/>
        <v>2.3458843996897996E-6</v>
      </c>
    </row>
    <row r="7430" spans="1:13" x14ac:dyDescent="0.2">
      <c r="A7430" t="s">
        <v>187</v>
      </c>
      <c r="B7430" t="s">
        <v>189</v>
      </c>
      <c r="D7430" t="s">
        <v>56</v>
      </c>
      <c r="F7430">
        <v>342</v>
      </c>
      <c r="G7430" t="s">
        <v>81</v>
      </c>
      <c r="H7430">
        <v>2</v>
      </c>
      <c r="I7430">
        <v>5</v>
      </c>
      <c r="J7430">
        <v>1.4619883040935672E-2</v>
      </c>
      <c r="K7430">
        <f t="shared" si="18681"/>
        <v>1.2813955707241672E-4</v>
      </c>
      <c r="L7430">
        <f t="shared" si="18682"/>
        <v>2.7433838748177345E-4</v>
      </c>
      <c r="M7430">
        <f t="shared" si="18683"/>
        <v>1.8059273336940007E-5</v>
      </c>
    </row>
    <row r="7431" spans="1:13" x14ac:dyDescent="0.2">
      <c r="A7431" t="s">
        <v>187</v>
      </c>
      <c r="B7431" t="s">
        <v>189</v>
      </c>
      <c r="D7431" t="s">
        <v>56</v>
      </c>
      <c r="F7431">
        <v>342</v>
      </c>
      <c r="G7431" t="s">
        <v>81</v>
      </c>
      <c r="H7431">
        <v>3</v>
      </c>
      <c r="I7431">
        <v>23</v>
      </c>
      <c r="J7431">
        <v>6.725146198830409E-2</v>
      </c>
      <c r="K7431">
        <f t="shared" si="18681"/>
        <v>2.7475638867315613E-4</v>
      </c>
      <c r="L7431">
        <f t="shared" si="18682"/>
        <v>9.4727100855619695E-4</v>
      </c>
      <c r="M7431">
        <f t="shared" si="18683"/>
        <v>3.9775823120988474E-4</v>
      </c>
    </row>
    <row r="7432" spans="1:13" x14ac:dyDescent="0.2">
      <c r="A7432" t="s">
        <v>187</v>
      </c>
      <c r="B7432" t="s">
        <v>189</v>
      </c>
      <c r="D7432" t="s">
        <v>56</v>
      </c>
      <c r="F7432">
        <v>342</v>
      </c>
      <c r="G7432" t="s">
        <v>81</v>
      </c>
      <c r="H7432">
        <v>3</v>
      </c>
      <c r="I7432">
        <v>24</v>
      </c>
      <c r="J7432">
        <v>7.0175438596491224E-2</v>
      </c>
      <c r="K7432">
        <f t="shared" si="18681"/>
        <v>2.8066169817820105E-4</v>
      </c>
      <c r="L7432">
        <f t="shared" si="18682"/>
        <v>9.8241608414311333E-4</v>
      </c>
      <c r="M7432">
        <f t="shared" si="18683"/>
        <v>4.2109268778671118E-4</v>
      </c>
    </row>
    <row r="7433" spans="1:13" x14ac:dyDescent="0.2">
      <c r="A7433" t="s">
        <v>187</v>
      </c>
      <c r="B7433" t="s">
        <v>189</v>
      </c>
      <c r="D7433" t="s">
        <v>56</v>
      </c>
      <c r="F7433">
        <v>342</v>
      </c>
      <c r="G7433" t="s">
        <v>81</v>
      </c>
      <c r="H7433">
        <v>4</v>
      </c>
      <c r="I7433">
        <v>121</v>
      </c>
      <c r="J7433">
        <v>0.35380116959064328</v>
      </c>
      <c r="K7433">
        <f t="shared" si="18681"/>
        <v>6.2929317074193801E-4</v>
      </c>
      <c r="L7433">
        <f t="shared" si="18682"/>
        <v>4.1673048666483713E-3</v>
      </c>
      <c r="M7433">
        <f t="shared" si="18683"/>
        <v>2.908718525164495E-3</v>
      </c>
    </row>
    <row r="7434" spans="1:13" x14ac:dyDescent="0.2">
      <c r="A7434" t="s">
        <v>187</v>
      </c>
      <c r="B7434" t="s">
        <v>189</v>
      </c>
      <c r="D7434" t="s">
        <v>56</v>
      </c>
      <c r="F7434">
        <v>342</v>
      </c>
      <c r="G7434" t="s">
        <v>81</v>
      </c>
      <c r="H7434">
        <v>4</v>
      </c>
      <c r="I7434">
        <v>121</v>
      </c>
      <c r="J7434">
        <v>0.35380116959064328</v>
      </c>
      <c r="K7434">
        <f t="shared" si="18681"/>
        <v>6.2929317074193801E-4</v>
      </c>
      <c r="L7434">
        <f t="shared" si="18682"/>
        <v>4.1673048666483713E-3</v>
      </c>
      <c r="M7434">
        <f t="shared" si="18683"/>
        <v>2.908718525164495E-3</v>
      </c>
    </row>
    <row r="7435" spans="1:13" x14ac:dyDescent="0.2">
      <c r="A7435" t="s">
        <v>187</v>
      </c>
      <c r="B7435" t="s">
        <v>189</v>
      </c>
      <c r="D7435" t="s">
        <v>56</v>
      </c>
      <c r="F7435">
        <v>342</v>
      </c>
      <c r="G7435" t="s">
        <v>81</v>
      </c>
      <c r="H7435">
        <v>5</v>
      </c>
      <c r="I7435">
        <v>4</v>
      </c>
      <c r="J7435">
        <v>1.1695906432748537E-2</v>
      </c>
      <c r="K7435">
        <f t="shared" si="18681"/>
        <v>1.1461317992779557E-4</v>
      </c>
      <c r="L7435">
        <f t="shared" si="18682"/>
        <v>2.3157224425528094E-4</v>
      </c>
      <c r="M7435">
        <f t="shared" si="18683"/>
        <v>2.3458843996897996E-6</v>
      </c>
    </row>
    <row r="7436" spans="1:13" x14ac:dyDescent="0.2">
      <c r="A7436" t="s">
        <v>187</v>
      </c>
      <c r="B7436" t="s">
        <v>189</v>
      </c>
      <c r="D7436" t="s">
        <v>56</v>
      </c>
      <c r="F7436">
        <v>342</v>
      </c>
      <c r="G7436" t="s">
        <v>81</v>
      </c>
      <c r="H7436">
        <v>5</v>
      </c>
      <c r="I7436">
        <v>5</v>
      </c>
      <c r="J7436">
        <v>1.4619883040935672E-2</v>
      </c>
      <c r="K7436">
        <f t="shared" si="18681"/>
        <v>1.2813955707241672E-4</v>
      </c>
      <c r="L7436">
        <f t="shared" si="18682"/>
        <v>2.7433838748177345E-4</v>
      </c>
      <c r="M7436">
        <f t="shared" si="18683"/>
        <v>1.8059273336940007E-5</v>
      </c>
    </row>
    <row r="7437" spans="1:13" x14ac:dyDescent="0.2">
      <c r="A7437" t="s">
        <v>187</v>
      </c>
      <c r="B7437" t="s">
        <v>189</v>
      </c>
      <c r="D7437" t="s">
        <v>56</v>
      </c>
      <c r="F7437">
        <v>342</v>
      </c>
      <c r="G7437" t="s">
        <v>82</v>
      </c>
      <c r="H7437">
        <v>0</v>
      </c>
      <c r="I7437">
        <v>16</v>
      </c>
      <c r="J7437">
        <v>4.6783625730994149E-2</v>
      </c>
      <c r="K7437">
        <f t="shared" si="18681"/>
        <v>2.2918613647157331E-4</v>
      </c>
      <c r="L7437">
        <f t="shared" si="18682"/>
        <v>6.9702239378151482E-4</v>
      </c>
      <c r="M7437">
        <f t="shared" si="18683"/>
        <v>2.3865012083836817E-4</v>
      </c>
    </row>
    <row r="7438" spans="1:13" x14ac:dyDescent="0.2">
      <c r="A7438" t="s">
        <v>187</v>
      </c>
      <c r="B7438" t="s">
        <v>189</v>
      </c>
      <c r="D7438" t="s">
        <v>56</v>
      </c>
      <c r="F7438">
        <v>342</v>
      </c>
      <c r="G7438" t="s">
        <v>82</v>
      </c>
      <c r="H7438">
        <v>0</v>
      </c>
      <c r="I7438">
        <v>10</v>
      </c>
      <c r="J7438">
        <v>2.9239766081871343E-2</v>
      </c>
      <c r="K7438">
        <f t="shared" si="18681"/>
        <v>1.8120345023223518E-4</v>
      </c>
      <c r="L7438">
        <f t="shared" si="18682"/>
        <v>4.7360111105094864E-4</v>
      </c>
      <c r="M7438">
        <f t="shared" si="18683"/>
        <v>1.1119421058647827E-4</v>
      </c>
    </row>
    <row r="7439" spans="1:13" x14ac:dyDescent="0.2">
      <c r="A7439" t="s">
        <v>187</v>
      </c>
      <c r="B7439" t="s">
        <v>189</v>
      </c>
      <c r="D7439" t="s">
        <v>56</v>
      </c>
      <c r="F7439">
        <v>342</v>
      </c>
      <c r="G7439" t="s">
        <v>82</v>
      </c>
      <c r="H7439">
        <v>0</v>
      </c>
      <c r="I7439">
        <v>1</v>
      </c>
      <c r="J7439">
        <v>2.9239766081871343E-3</v>
      </c>
      <c r="K7439">
        <f t="shared" si="18681"/>
        <v>5.7309103649700893E-5</v>
      </c>
      <c r="L7439">
        <f t="shared" si="18682"/>
        <v>8.6548869731572229E-5</v>
      </c>
      <c r="M7439">
        <f t="shared" si="18683"/>
        <v>-2.806933756782955E-5</v>
      </c>
    </row>
    <row r="7440" spans="1:13" x14ac:dyDescent="0.2">
      <c r="A7440" t="s">
        <v>187</v>
      </c>
      <c r="B7440" t="s">
        <v>189</v>
      </c>
      <c r="D7440" t="s">
        <v>56</v>
      </c>
      <c r="F7440">
        <v>342</v>
      </c>
      <c r="G7440" t="s">
        <v>82</v>
      </c>
      <c r="H7440">
        <v>1</v>
      </c>
      <c r="I7440">
        <v>1</v>
      </c>
      <c r="J7440">
        <v>2.9239766081871343E-3</v>
      </c>
      <c r="K7440">
        <f t="shared" si="18681"/>
        <v>5.7309103649700893E-5</v>
      </c>
      <c r="L7440">
        <f t="shared" si="18682"/>
        <v>8.6548869731572229E-5</v>
      </c>
      <c r="M7440">
        <f t="shared" si="18683"/>
        <v>-2.806933756782955E-5</v>
      </c>
    </row>
    <row r="7441" spans="1:13" x14ac:dyDescent="0.2">
      <c r="A7441" t="s">
        <v>187</v>
      </c>
      <c r="B7441" t="s">
        <v>189</v>
      </c>
      <c r="D7441" t="s">
        <v>56</v>
      </c>
      <c r="F7441">
        <v>342</v>
      </c>
      <c r="G7441" t="s">
        <v>82</v>
      </c>
      <c r="H7441">
        <v>1</v>
      </c>
      <c r="I7441">
        <v>3</v>
      </c>
      <c r="J7441">
        <v>8.771929824561403E-3</v>
      </c>
      <c r="K7441">
        <f t="shared" si="18681"/>
        <v>9.9259376724381975E-5</v>
      </c>
      <c r="L7441">
        <f t="shared" si="18682"/>
        <v>1.8697867496999599E-4</v>
      </c>
      <c r="M7441">
        <f t="shared" si="18683"/>
        <v>-1.1540078478767946E-5</v>
      </c>
    </row>
    <row r="7442" spans="1:13" x14ac:dyDescent="0.2">
      <c r="A7442" t="s">
        <v>187</v>
      </c>
      <c r="B7442" t="s">
        <v>189</v>
      </c>
      <c r="D7442" t="s">
        <v>56</v>
      </c>
      <c r="F7442">
        <v>342</v>
      </c>
      <c r="G7442" t="s">
        <v>82</v>
      </c>
      <c r="H7442">
        <v>2</v>
      </c>
      <c r="I7442">
        <v>4</v>
      </c>
      <c r="J7442">
        <v>1.1695906432748537E-2</v>
      </c>
      <c r="K7442">
        <f t="shared" si="18681"/>
        <v>1.1461317992779557E-4</v>
      </c>
      <c r="L7442">
        <f t="shared" si="18682"/>
        <v>2.3157224425528094E-4</v>
      </c>
      <c r="M7442">
        <f t="shared" si="18683"/>
        <v>2.3458843996897996E-6</v>
      </c>
    </row>
    <row r="7443" spans="1:13" x14ac:dyDescent="0.2">
      <c r="A7443" t="s">
        <v>187</v>
      </c>
      <c r="B7443" t="s">
        <v>189</v>
      </c>
      <c r="D7443" t="s">
        <v>56</v>
      </c>
      <c r="F7443">
        <v>342</v>
      </c>
      <c r="G7443" t="s">
        <v>82</v>
      </c>
      <c r="H7443">
        <v>2</v>
      </c>
      <c r="I7443">
        <v>4</v>
      </c>
      <c r="J7443">
        <v>1.1695906432748537E-2</v>
      </c>
      <c r="K7443">
        <f t="shared" si="18681"/>
        <v>1.1461317992779557E-4</v>
      </c>
      <c r="L7443">
        <f t="shared" si="18682"/>
        <v>2.3157224425528094E-4</v>
      </c>
      <c r="M7443">
        <f t="shared" si="18683"/>
        <v>2.3458843996897996E-6</v>
      </c>
    </row>
    <row r="7444" spans="1:13" x14ac:dyDescent="0.2">
      <c r="A7444" t="s">
        <v>187</v>
      </c>
      <c r="B7444" t="s">
        <v>189</v>
      </c>
      <c r="D7444" t="s">
        <v>56</v>
      </c>
      <c r="F7444">
        <v>342</v>
      </c>
      <c r="G7444" t="s">
        <v>82</v>
      </c>
      <c r="H7444">
        <v>3</v>
      </c>
      <c r="I7444">
        <v>26</v>
      </c>
      <c r="J7444">
        <v>7.6023391812865493E-2</v>
      </c>
      <c r="K7444">
        <f t="shared" si="18681"/>
        <v>2.9211340952394193E-4</v>
      </c>
      <c r="L7444">
        <f t="shared" si="18682"/>
        <v>1.0523473276525968E-3</v>
      </c>
      <c r="M7444">
        <f t="shared" si="18683"/>
        <v>4.6812050860471302E-4</v>
      </c>
    </row>
    <row r="7445" spans="1:13" x14ac:dyDescent="0.2">
      <c r="A7445" t="s">
        <v>187</v>
      </c>
      <c r="B7445" t="s">
        <v>189</v>
      </c>
      <c r="D7445" t="s">
        <v>56</v>
      </c>
      <c r="F7445">
        <v>342</v>
      </c>
      <c r="G7445" t="s">
        <v>82</v>
      </c>
      <c r="H7445">
        <v>3</v>
      </c>
      <c r="I7445">
        <v>23</v>
      </c>
      <c r="J7445">
        <v>6.725146198830409E-2</v>
      </c>
      <c r="K7445">
        <f t="shared" si="18681"/>
        <v>2.7475638867315613E-4</v>
      </c>
      <c r="L7445">
        <f t="shared" si="18682"/>
        <v>9.4727100855619695E-4</v>
      </c>
      <c r="M7445">
        <f t="shared" si="18683"/>
        <v>3.9775823120988474E-4</v>
      </c>
    </row>
    <row r="7446" spans="1:13" x14ac:dyDescent="0.2">
      <c r="A7446" t="s">
        <v>187</v>
      </c>
      <c r="B7446" t="s">
        <v>189</v>
      </c>
      <c r="D7446" t="s">
        <v>56</v>
      </c>
      <c r="F7446">
        <v>342</v>
      </c>
      <c r="G7446" t="s">
        <v>82</v>
      </c>
      <c r="H7446">
        <v>4</v>
      </c>
      <c r="I7446">
        <v>96</v>
      </c>
      <c r="J7446">
        <v>0.2807017543859649</v>
      </c>
      <c r="K7446">
        <f t="shared" si="18681"/>
        <v>5.6073180294100152E-4</v>
      </c>
      <c r="L7446">
        <f t="shared" si="18682"/>
        <v>3.3677493468006504E-3</v>
      </c>
      <c r="M7446">
        <f t="shared" si="18683"/>
        <v>2.2462857409186474E-3</v>
      </c>
    </row>
    <row r="7447" spans="1:13" x14ac:dyDescent="0.2">
      <c r="A7447" t="s">
        <v>187</v>
      </c>
      <c r="B7447" t="s">
        <v>189</v>
      </c>
      <c r="D7447" t="s">
        <v>56</v>
      </c>
      <c r="F7447">
        <v>342</v>
      </c>
      <c r="G7447" t="s">
        <v>82</v>
      </c>
      <c r="H7447">
        <v>4</v>
      </c>
      <c r="I7447">
        <v>91</v>
      </c>
      <c r="J7447">
        <v>0.26608187134502925</v>
      </c>
      <c r="K7447">
        <f t="shared" si="18681"/>
        <v>5.4597417654572147E-4</v>
      </c>
      <c r="L7447">
        <f t="shared" si="18682"/>
        <v>3.2067928899960139E-3</v>
      </c>
      <c r="M7447">
        <f t="shared" si="18683"/>
        <v>2.114844536904571E-3</v>
      </c>
    </row>
    <row r="7448" spans="1:13" x14ac:dyDescent="0.2">
      <c r="A7448" t="s">
        <v>187</v>
      </c>
      <c r="B7448" t="s">
        <v>189</v>
      </c>
      <c r="D7448" t="s">
        <v>56</v>
      </c>
      <c r="F7448">
        <v>342</v>
      </c>
      <c r="G7448" t="s">
        <v>82</v>
      </c>
      <c r="H7448">
        <v>5</v>
      </c>
      <c r="I7448">
        <v>30</v>
      </c>
      <c r="J7448">
        <v>8.771929824561403E-2</v>
      </c>
      <c r="K7448">
        <f t="shared" si="18681"/>
        <v>3.1376177198605399E-4</v>
      </c>
      <c r="L7448">
        <f t="shared" si="18682"/>
        <v>1.1909547544421942E-3</v>
      </c>
      <c r="M7448">
        <f t="shared" si="18683"/>
        <v>5.6343121047008633E-4</v>
      </c>
    </row>
    <row r="7449" spans="1:13" x14ac:dyDescent="0.2">
      <c r="A7449" t="s">
        <v>187</v>
      </c>
      <c r="B7449" t="s">
        <v>189</v>
      </c>
      <c r="D7449" t="s">
        <v>56</v>
      </c>
      <c r="F7449">
        <v>342</v>
      </c>
      <c r="G7449" t="s">
        <v>82</v>
      </c>
      <c r="H7449">
        <v>5</v>
      </c>
      <c r="I7449">
        <v>37</v>
      </c>
      <c r="J7449">
        <v>0.10818713450292397</v>
      </c>
      <c r="K7449">
        <f t="shared" si="18681"/>
        <v>3.4841414219303568E-4</v>
      </c>
      <c r="L7449">
        <f t="shared" si="18682"/>
        <v>1.4302854872222754E-3</v>
      </c>
      <c r="M7449">
        <f t="shared" si="18683"/>
        <v>7.3345720283620396E-4</v>
      </c>
    </row>
    <row r="7450" spans="1:13" x14ac:dyDescent="0.2">
      <c r="A7450" t="s">
        <v>187</v>
      </c>
      <c r="B7450" t="s">
        <v>189</v>
      </c>
      <c r="D7450" t="s">
        <v>56</v>
      </c>
      <c r="F7450">
        <v>342</v>
      </c>
      <c r="G7450" t="s">
        <v>83</v>
      </c>
      <c r="H7450">
        <v>0</v>
      </c>
      <c r="I7450">
        <v>35</v>
      </c>
      <c r="J7450">
        <v>0.1023391812865497</v>
      </c>
      <c r="K7450">
        <f t="shared" si="18681"/>
        <v>3.3887665139746461E-4</v>
      </c>
      <c r="L7450">
        <f t="shared" si="18682"/>
        <v>1.3622684642629617E-3</v>
      </c>
      <c r="M7450">
        <f t="shared" si="18683"/>
        <v>6.8451516146803232E-4</v>
      </c>
    </row>
    <row r="7451" spans="1:13" x14ac:dyDescent="0.2">
      <c r="A7451" t="s">
        <v>187</v>
      </c>
      <c r="B7451" t="s">
        <v>189</v>
      </c>
      <c r="D7451" t="s">
        <v>56</v>
      </c>
      <c r="F7451">
        <v>342</v>
      </c>
      <c r="G7451" t="s">
        <v>83</v>
      </c>
      <c r="H7451">
        <v>0</v>
      </c>
      <c r="I7451">
        <v>30</v>
      </c>
      <c r="J7451">
        <v>8.771929824561403E-2</v>
      </c>
      <c r="K7451">
        <f t="shared" si="18681"/>
        <v>3.1376177198605399E-4</v>
      </c>
      <c r="L7451">
        <f t="shared" si="18682"/>
        <v>1.1909547544421942E-3</v>
      </c>
      <c r="M7451">
        <f t="shared" si="18683"/>
        <v>5.6343121047008633E-4</v>
      </c>
    </row>
    <row r="7452" spans="1:13" x14ac:dyDescent="0.2">
      <c r="A7452" t="s">
        <v>187</v>
      </c>
      <c r="B7452" t="s">
        <v>189</v>
      </c>
      <c r="D7452" t="s">
        <v>56</v>
      </c>
      <c r="F7452">
        <v>342</v>
      </c>
      <c r="G7452" t="s">
        <v>83</v>
      </c>
      <c r="H7452">
        <v>0</v>
      </c>
      <c r="I7452">
        <v>1</v>
      </c>
      <c r="J7452">
        <v>2.9239766081871343E-3</v>
      </c>
      <c r="K7452">
        <f t="shared" si="18681"/>
        <v>5.7309103649700893E-5</v>
      </c>
      <c r="L7452">
        <f t="shared" si="18682"/>
        <v>8.6548869731572229E-5</v>
      </c>
      <c r="M7452">
        <f t="shared" si="18683"/>
        <v>-2.806933756782955E-5</v>
      </c>
    </row>
    <row r="7453" spans="1:13" x14ac:dyDescent="0.2">
      <c r="A7453" t="s">
        <v>187</v>
      </c>
      <c r="B7453" t="s">
        <v>189</v>
      </c>
      <c r="D7453" t="s">
        <v>56</v>
      </c>
      <c r="F7453">
        <v>342</v>
      </c>
      <c r="G7453" t="s">
        <v>83</v>
      </c>
      <c r="H7453">
        <v>1</v>
      </c>
      <c r="I7453">
        <v>7</v>
      </c>
      <c r="J7453">
        <v>2.046783625730994E-2</v>
      </c>
      <c r="K7453">
        <f t="shared" si="18681"/>
        <v>1.5161233465038138E-4</v>
      </c>
      <c r="L7453">
        <f t="shared" si="18682"/>
        <v>3.5629069722348077E-4</v>
      </c>
      <c r="M7453">
        <f t="shared" si="18683"/>
        <v>5.3066027922718035E-5</v>
      </c>
    </row>
    <row r="7454" spans="1:13" x14ac:dyDescent="0.2">
      <c r="A7454" t="s">
        <v>187</v>
      </c>
      <c r="B7454" t="s">
        <v>189</v>
      </c>
      <c r="D7454" t="s">
        <v>56</v>
      </c>
      <c r="F7454">
        <v>342</v>
      </c>
      <c r="G7454" t="s">
        <v>83</v>
      </c>
      <c r="H7454">
        <v>1</v>
      </c>
      <c r="I7454">
        <v>16</v>
      </c>
      <c r="J7454">
        <v>4.6783625730994149E-2</v>
      </c>
      <c r="K7454">
        <f t="shared" si="18681"/>
        <v>2.2918613647157331E-4</v>
      </c>
      <c r="L7454">
        <f t="shared" si="18682"/>
        <v>6.9702239378151482E-4</v>
      </c>
      <c r="M7454">
        <f t="shared" si="18683"/>
        <v>2.3865012083836817E-4</v>
      </c>
    </row>
    <row r="7455" spans="1:13" x14ac:dyDescent="0.2">
      <c r="A7455" t="s">
        <v>187</v>
      </c>
      <c r="B7455" t="s">
        <v>189</v>
      </c>
      <c r="D7455" t="s">
        <v>56</v>
      </c>
      <c r="F7455">
        <v>342</v>
      </c>
      <c r="G7455" t="s">
        <v>83</v>
      </c>
      <c r="H7455">
        <v>2</v>
      </c>
      <c r="I7455">
        <v>53</v>
      </c>
      <c r="J7455">
        <v>0.15497076023391812</v>
      </c>
      <c r="K7455">
        <f t="shared" si="18681"/>
        <v>4.1689926009683972E-4</v>
      </c>
      <c r="L7455">
        <f t="shared" si="18682"/>
        <v>1.9666068624360207E-3</v>
      </c>
      <c r="M7455">
        <f t="shared" si="18683"/>
        <v>1.1328083422423414E-3</v>
      </c>
    </row>
    <row r="7456" spans="1:13" x14ac:dyDescent="0.2">
      <c r="A7456" t="s">
        <v>187</v>
      </c>
      <c r="B7456" t="s">
        <v>189</v>
      </c>
      <c r="D7456" t="s">
        <v>56</v>
      </c>
      <c r="F7456">
        <v>342</v>
      </c>
      <c r="G7456" t="s">
        <v>83</v>
      </c>
      <c r="H7456">
        <v>2</v>
      </c>
      <c r="I7456">
        <v>33</v>
      </c>
      <c r="J7456">
        <v>9.6491228070175433E-2</v>
      </c>
      <c r="K7456">
        <f t="shared" si="18681"/>
        <v>3.2906167652437196E-4</v>
      </c>
      <c r="L7456">
        <f t="shared" si="18682"/>
        <v>1.2939739572261264E-3</v>
      </c>
      <c r="M7456">
        <f t="shared" si="18683"/>
        <v>6.3585060417738236E-4</v>
      </c>
    </row>
    <row r="7457" spans="1:13" x14ac:dyDescent="0.2">
      <c r="A7457" t="s">
        <v>187</v>
      </c>
      <c r="B7457" t="s">
        <v>189</v>
      </c>
      <c r="D7457" t="s">
        <v>56</v>
      </c>
      <c r="F7457">
        <v>342</v>
      </c>
      <c r="G7457" t="s">
        <v>83</v>
      </c>
      <c r="H7457">
        <v>3</v>
      </c>
      <c r="I7457">
        <v>78</v>
      </c>
      <c r="J7457">
        <v>0.22807017543859648</v>
      </c>
      <c r="K7457">
        <f t="shared" si="18681"/>
        <v>5.0557018332663425E-4</v>
      </c>
      <c r="L7457">
        <f t="shared" si="18682"/>
        <v>2.7862719377125989E-3</v>
      </c>
      <c r="M7457">
        <f t="shared" si="18683"/>
        <v>1.7751315710593306E-3</v>
      </c>
    </row>
    <row r="7458" spans="1:13" x14ac:dyDescent="0.2">
      <c r="A7458" t="s">
        <v>187</v>
      </c>
      <c r="B7458" t="s">
        <v>189</v>
      </c>
      <c r="D7458" t="s">
        <v>56</v>
      </c>
      <c r="F7458">
        <v>342</v>
      </c>
      <c r="G7458" t="s">
        <v>83</v>
      </c>
      <c r="H7458">
        <v>3</v>
      </c>
      <c r="I7458">
        <v>89</v>
      </c>
      <c r="J7458">
        <v>0.26023391812865498</v>
      </c>
      <c r="K7458">
        <f t="shared" si="18681"/>
        <v>5.3995695717496013E-4</v>
      </c>
      <c r="L7458">
        <f t="shared" si="18682"/>
        <v>3.1422961384615102E-3</v>
      </c>
      <c r="M7458">
        <f t="shared" si="18683"/>
        <v>2.0623822241115897E-3</v>
      </c>
    </row>
    <row r="7459" spans="1:13" x14ac:dyDescent="0.2">
      <c r="A7459" t="s">
        <v>187</v>
      </c>
      <c r="B7459" t="s">
        <v>189</v>
      </c>
      <c r="D7459" t="s">
        <v>56</v>
      </c>
      <c r="F7459">
        <v>342</v>
      </c>
      <c r="G7459" t="s">
        <v>85</v>
      </c>
      <c r="H7459">
        <v>0</v>
      </c>
      <c r="I7459">
        <v>24</v>
      </c>
      <c r="J7459">
        <v>7.0175438596491224E-2</v>
      </c>
      <c r="K7459">
        <f t="shared" si="18681"/>
        <v>2.8066169817820105E-4</v>
      </c>
      <c r="L7459">
        <f t="shared" si="18682"/>
        <v>9.8241608414311333E-4</v>
      </c>
      <c r="M7459">
        <f t="shared" si="18683"/>
        <v>4.2109268778671118E-4</v>
      </c>
    </row>
    <row r="7460" spans="1:13" x14ac:dyDescent="0.2">
      <c r="A7460" t="s">
        <v>187</v>
      </c>
      <c r="B7460" t="s">
        <v>189</v>
      </c>
      <c r="D7460" t="s">
        <v>56</v>
      </c>
      <c r="F7460">
        <v>342</v>
      </c>
      <c r="G7460" t="s">
        <v>85</v>
      </c>
      <c r="H7460">
        <v>0</v>
      </c>
      <c r="I7460">
        <v>18</v>
      </c>
      <c r="J7460">
        <v>5.2631578947368418E-2</v>
      </c>
      <c r="K7460">
        <f t="shared" si="18681"/>
        <v>2.4308149559460561E-4</v>
      </c>
      <c r="L7460">
        <f t="shared" si="18682"/>
        <v>7.6939728506828983E-4</v>
      </c>
      <c r="M7460">
        <f t="shared" si="18683"/>
        <v>2.8323429387907856E-4</v>
      </c>
    </row>
    <row r="7461" spans="1:13" x14ac:dyDescent="0.2">
      <c r="A7461" t="s">
        <v>187</v>
      </c>
      <c r="B7461" t="s">
        <v>189</v>
      </c>
      <c r="D7461" t="s">
        <v>56</v>
      </c>
      <c r="F7461">
        <v>342</v>
      </c>
      <c r="G7461" t="s">
        <v>85</v>
      </c>
      <c r="H7461">
        <v>0</v>
      </c>
      <c r="I7461">
        <v>1</v>
      </c>
      <c r="J7461">
        <v>2.9239766081871343E-3</v>
      </c>
      <c r="K7461">
        <f t="shared" si="18681"/>
        <v>5.7309103649700893E-5</v>
      </c>
      <c r="L7461">
        <f t="shared" si="18682"/>
        <v>8.6548869731572229E-5</v>
      </c>
      <c r="M7461">
        <f t="shared" si="18683"/>
        <v>-2.806933756782955E-5</v>
      </c>
    </row>
    <row r="7462" spans="1:13" x14ac:dyDescent="0.2">
      <c r="A7462" t="s">
        <v>187</v>
      </c>
      <c r="B7462" t="s">
        <v>189</v>
      </c>
      <c r="D7462" t="s">
        <v>56</v>
      </c>
      <c r="F7462">
        <v>342</v>
      </c>
      <c r="G7462" t="s">
        <v>85</v>
      </c>
      <c r="H7462">
        <v>1</v>
      </c>
      <c r="I7462">
        <v>34</v>
      </c>
      <c r="J7462">
        <v>9.9415204678362568E-2</v>
      </c>
      <c r="K7462">
        <f t="shared" si="18681"/>
        <v>3.3400536215103178E-4</v>
      </c>
      <c r="L7462">
        <f t="shared" si="18682"/>
        <v>1.3281574089346574E-3</v>
      </c>
      <c r="M7462">
        <f t="shared" si="18683"/>
        <v>6.6014668463259391E-4</v>
      </c>
    </row>
    <row r="7463" spans="1:13" x14ac:dyDescent="0.2">
      <c r="A7463" t="s">
        <v>187</v>
      </c>
      <c r="B7463" t="s">
        <v>189</v>
      </c>
      <c r="D7463" t="s">
        <v>56</v>
      </c>
      <c r="F7463">
        <v>342</v>
      </c>
      <c r="G7463" t="s">
        <v>85</v>
      </c>
      <c r="H7463">
        <v>1</v>
      </c>
      <c r="I7463">
        <v>29</v>
      </c>
      <c r="J7463">
        <v>8.4795321637426896E-2</v>
      </c>
      <c r="K7463">
        <f t="shared" si="18681"/>
        <v>3.084926032883752E-4</v>
      </c>
      <c r="L7463">
        <f t="shared" si="18682"/>
        <v>1.1564458196626443E-3</v>
      </c>
      <c r="M7463">
        <f t="shared" si="18683"/>
        <v>5.3946061308589375E-4</v>
      </c>
    </row>
    <row r="7464" spans="1:13" x14ac:dyDescent="0.2">
      <c r="A7464" t="s">
        <v>187</v>
      </c>
      <c r="B7464" t="s">
        <v>189</v>
      </c>
      <c r="D7464" t="s">
        <v>56</v>
      </c>
      <c r="F7464">
        <v>342</v>
      </c>
      <c r="G7464" t="s">
        <v>85</v>
      </c>
      <c r="H7464">
        <v>2</v>
      </c>
      <c r="I7464">
        <v>114</v>
      </c>
      <c r="J7464">
        <v>0.33333333333333331</v>
      </c>
      <c r="K7464">
        <f t="shared" si="18681"/>
        <v>6.108820410653487E-4</v>
      </c>
      <c r="L7464">
        <f t="shared" si="18682"/>
        <v>3.9442153743986814E-3</v>
      </c>
      <c r="M7464">
        <f t="shared" si="18683"/>
        <v>2.7224512922679844E-3</v>
      </c>
    </row>
    <row r="7465" spans="1:13" x14ac:dyDescent="0.2">
      <c r="A7465" t="s">
        <v>187</v>
      </c>
      <c r="B7465" t="s">
        <v>189</v>
      </c>
      <c r="D7465" t="s">
        <v>56</v>
      </c>
      <c r="F7465">
        <v>342</v>
      </c>
      <c r="G7465" t="s">
        <v>85</v>
      </c>
      <c r="H7465">
        <v>2</v>
      </c>
      <c r="I7465">
        <v>121</v>
      </c>
      <c r="J7465">
        <v>0.35380116959064328</v>
      </c>
      <c r="K7465">
        <f t="shared" si="18681"/>
        <v>6.2929317074193801E-4</v>
      </c>
      <c r="L7465">
        <f t="shared" si="18682"/>
        <v>4.1673048666483713E-3</v>
      </c>
      <c r="M7465">
        <f t="shared" si="18683"/>
        <v>2.908718525164495E-3</v>
      </c>
    </row>
    <row r="7466" spans="1:13" x14ac:dyDescent="0.2">
      <c r="A7466" t="s">
        <v>187</v>
      </c>
      <c r="B7466" t="s">
        <v>189</v>
      </c>
      <c r="D7466" t="s">
        <v>56</v>
      </c>
      <c r="F7466">
        <v>342</v>
      </c>
      <c r="G7466" t="s">
        <v>85</v>
      </c>
      <c r="H7466">
        <v>3</v>
      </c>
      <c r="I7466">
        <v>1</v>
      </c>
      <c r="J7466">
        <v>2.9239766081871343E-3</v>
      </c>
      <c r="K7466">
        <f t="shared" si="18681"/>
        <v>5.7309103649700893E-5</v>
      </c>
      <c r="L7466">
        <f t="shared" si="18682"/>
        <v>8.6548869731572229E-5</v>
      </c>
      <c r="M7466">
        <f t="shared" si="18683"/>
        <v>-2.806933756782955E-5</v>
      </c>
    </row>
    <row r="7467" spans="1:13" x14ac:dyDescent="0.2">
      <c r="A7467" t="s">
        <v>187</v>
      </c>
      <c r="B7467" t="s">
        <v>189</v>
      </c>
      <c r="C7467" t="s">
        <v>176</v>
      </c>
      <c r="D7467" t="s">
        <v>57</v>
      </c>
      <c r="F7467">
        <v>269</v>
      </c>
      <c r="G7467" t="s">
        <v>206</v>
      </c>
      <c r="I7467">
        <v>19</v>
      </c>
      <c r="J7467">
        <v>7.0631970260223054E-2</v>
      </c>
      <c r="K7467">
        <f t="shared" si="18681"/>
        <v>3.1748788831572656E-4</v>
      </c>
      <c r="L7467">
        <f t="shared" si="18682"/>
        <v>1.0238075909179572E-3</v>
      </c>
      <c r="M7467">
        <f t="shared" si="18683"/>
        <v>3.8883181428650402E-4</v>
      </c>
    </row>
    <row r="7468" spans="1:13" x14ac:dyDescent="0.2">
      <c r="A7468" t="s">
        <v>187</v>
      </c>
      <c r="B7468" t="s">
        <v>189</v>
      </c>
      <c r="C7468" t="s">
        <v>176</v>
      </c>
      <c r="D7468" t="s">
        <v>57</v>
      </c>
      <c r="F7468">
        <v>269</v>
      </c>
      <c r="G7468" t="s">
        <v>206</v>
      </c>
      <c r="H7468">
        <v>0</v>
      </c>
      <c r="I7468">
        <v>250</v>
      </c>
      <c r="J7468">
        <v>0.92936802973977695</v>
      </c>
      <c r="K7468">
        <f t="shared" si="18681"/>
        <v>1.1466906263456575E-3</v>
      </c>
      <c r="L7468">
        <f t="shared" si="18682"/>
        <v>1.0440370923743428E-2</v>
      </c>
      <c r="M7468">
        <f t="shared" si="18683"/>
        <v>8.1469896710521118E-3</v>
      </c>
    </row>
    <row r="7469" spans="1:13" x14ac:dyDescent="0.2">
      <c r="A7469" t="s">
        <v>187</v>
      </c>
      <c r="B7469" t="s">
        <v>189</v>
      </c>
      <c r="C7469" t="s">
        <v>176</v>
      </c>
      <c r="D7469" t="s">
        <v>57</v>
      </c>
      <c r="F7469">
        <v>269</v>
      </c>
      <c r="G7469" t="s">
        <v>28</v>
      </c>
      <c r="H7469">
        <v>0</v>
      </c>
      <c r="I7469">
        <v>245</v>
      </c>
      <c r="J7469">
        <v>0.91078066914498146</v>
      </c>
      <c r="K7469">
        <f t="shared" si="18681"/>
        <v>1.1352722882920262E-3</v>
      </c>
      <c r="L7469">
        <f t="shared" si="18682"/>
        <v>1.0243078979741842E-2</v>
      </c>
      <c r="M7469">
        <f t="shared" si="18683"/>
        <v>7.9725344031577883E-3</v>
      </c>
    </row>
    <row r="7470" spans="1:13" x14ac:dyDescent="0.2">
      <c r="A7470" t="s">
        <v>187</v>
      </c>
      <c r="B7470" t="s">
        <v>189</v>
      </c>
      <c r="C7470" t="s">
        <v>176</v>
      </c>
      <c r="D7470" t="s">
        <v>57</v>
      </c>
      <c r="F7470">
        <v>269</v>
      </c>
      <c r="G7470" t="s">
        <v>28</v>
      </c>
      <c r="H7470">
        <v>1</v>
      </c>
      <c r="I7470">
        <v>24</v>
      </c>
      <c r="J7470">
        <v>8.9219330855018583E-2</v>
      </c>
      <c r="K7470">
        <f t="shared" si="18681"/>
        <v>3.5679239464284464E-4</v>
      </c>
      <c r="L7470">
        <f t="shared" si="18682"/>
        <v>1.2489857031930305E-3</v>
      </c>
      <c r="M7470">
        <f t="shared" si="18683"/>
        <v>5.3540091390734119E-4</v>
      </c>
    </row>
    <row r="7471" spans="1:13" x14ac:dyDescent="0.2">
      <c r="A7471" t="s">
        <v>187</v>
      </c>
      <c r="B7471" t="s">
        <v>189</v>
      </c>
      <c r="C7471" t="s">
        <v>176</v>
      </c>
      <c r="D7471" t="s">
        <v>57</v>
      </c>
      <c r="F7471">
        <v>269</v>
      </c>
      <c r="G7471" t="s">
        <v>3</v>
      </c>
      <c r="H7471">
        <v>0</v>
      </c>
      <c r="I7471">
        <v>38</v>
      </c>
      <c r="J7471">
        <v>0.14126394052044611</v>
      </c>
      <c r="K7471">
        <f t="shared" si="18681"/>
        <v>4.4883697017094264E-4</v>
      </c>
      <c r="L7471">
        <f t="shared" si="18682"/>
        <v>1.8614763753754039E-3</v>
      </c>
      <c r="M7471">
        <f t="shared" si="18683"/>
        <v>9.6380243503351847E-4</v>
      </c>
    </row>
    <row r="7472" spans="1:13" x14ac:dyDescent="0.2">
      <c r="A7472" t="s">
        <v>187</v>
      </c>
      <c r="B7472" t="s">
        <v>189</v>
      </c>
      <c r="C7472" t="s">
        <v>176</v>
      </c>
      <c r="D7472" t="s">
        <v>57</v>
      </c>
      <c r="F7472">
        <v>269</v>
      </c>
      <c r="G7472" t="s">
        <v>3</v>
      </c>
      <c r="H7472">
        <v>1</v>
      </c>
      <c r="I7472">
        <v>231</v>
      </c>
      <c r="J7472">
        <v>0.85873605947955389</v>
      </c>
      <c r="K7472">
        <f t="shared" si="18681"/>
        <v>1.1026482866756417E-3</v>
      </c>
      <c r="L7472">
        <f t="shared" si="18682"/>
        <v>9.6900088814711807E-3</v>
      </c>
      <c r="M7472">
        <f t="shared" si="18683"/>
        <v>7.4847123081198978E-3</v>
      </c>
    </row>
    <row r="7473" spans="1:13" x14ac:dyDescent="0.2">
      <c r="A7473" t="s">
        <v>187</v>
      </c>
      <c r="B7473" t="s">
        <v>189</v>
      </c>
      <c r="C7473" t="s">
        <v>176</v>
      </c>
      <c r="D7473" t="s">
        <v>57</v>
      </c>
      <c r="F7473">
        <v>269</v>
      </c>
      <c r="G7473" t="s">
        <v>8</v>
      </c>
      <c r="H7473">
        <v>0</v>
      </c>
      <c r="I7473">
        <v>45</v>
      </c>
      <c r="J7473">
        <v>0.16728624535315986</v>
      </c>
      <c r="K7473">
        <f t="shared" si="18681"/>
        <v>4.8836719851661219E-4</v>
      </c>
      <c r="L7473">
        <f t="shared" si="18682"/>
        <v>2.1612296520482108E-3</v>
      </c>
      <c r="M7473">
        <f t="shared" si="18683"/>
        <v>1.1844952550149864E-3</v>
      </c>
    </row>
    <row r="7474" spans="1:13" x14ac:dyDescent="0.2">
      <c r="A7474" t="s">
        <v>187</v>
      </c>
      <c r="B7474" t="s">
        <v>189</v>
      </c>
      <c r="C7474" t="s">
        <v>176</v>
      </c>
      <c r="D7474" t="s">
        <v>57</v>
      </c>
      <c r="F7474">
        <v>269</v>
      </c>
      <c r="G7474" t="s">
        <v>8</v>
      </c>
      <c r="H7474">
        <v>1</v>
      </c>
      <c r="I7474">
        <v>224</v>
      </c>
      <c r="J7474">
        <v>0.83271375464684017</v>
      </c>
      <c r="K7474">
        <f t="shared" si="18681"/>
        <v>1.0859554641960644E-3</v>
      </c>
      <c r="L7474">
        <f t="shared" si="18682"/>
        <v>9.4130930106644667E-3</v>
      </c>
      <c r="M7474">
        <f t="shared" si="18683"/>
        <v>7.241182082272337E-3</v>
      </c>
    </row>
    <row r="7475" spans="1:13" x14ac:dyDescent="0.2">
      <c r="A7475" t="s">
        <v>187</v>
      </c>
      <c r="B7475" t="s">
        <v>189</v>
      </c>
      <c r="C7475" t="s">
        <v>176</v>
      </c>
      <c r="D7475" t="s">
        <v>57</v>
      </c>
      <c r="F7475">
        <v>269</v>
      </c>
      <c r="G7475" t="s">
        <v>9</v>
      </c>
      <c r="H7475">
        <v>0</v>
      </c>
      <c r="I7475">
        <v>45</v>
      </c>
      <c r="J7475">
        <v>0.16728624535315986</v>
      </c>
      <c r="K7475">
        <f t="shared" si="18681"/>
        <v>4.8836719851661219E-4</v>
      </c>
      <c r="L7475">
        <f t="shared" si="18682"/>
        <v>2.1612296520482108E-3</v>
      </c>
      <c r="M7475">
        <f t="shared" si="18683"/>
        <v>1.1844952550149864E-3</v>
      </c>
    </row>
    <row r="7476" spans="1:13" x14ac:dyDescent="0.2">
      <c r="A7476" t="s">
        <v>187</v>
      </c>
      <c r="B7476" t="s">
        <v>189</v>
      </c>
      <c r="C7476" t="s">
        <v>176</v>
      </c>
      <c r="D7476" t="s">
        <v>57</v>
      </c>
      <c r="F7476">
        <v>269</v>
      </c>
      <c r="G7476" t="s">
        <v>9</v>
      </c>
      <c r="H7476">
        <v>1</v>
      </c>
      <c r="I7476">
        <v>224</v>
      </c>
      <c r="J7476">
        <v>0.83271375464684017</v>
      </c>
      <c r="K7476">
        <f t="shared" si="18681"/>
        <v>1.0859554641960644E-3</v>
      </c>
      <c r="L7476">
        <f t="shared" si="18682"/>
        <v>9.4130930106644667E-3</v>
      </c>
      <c r="M7476">
        <f t="shared" si="18683"/>
        <v>7.241182082272337E-3</v>
      </c>
    </row>
    <row r="7477" spans="1:13" x14ac:dyDescent="0.2">
      <c r="A7477" t="s">
        <v>187</v>
      </c>
      <c r="B7477" t="s">
        <v>189</v>
      </c>
      <c r="C7477" t="s">
        <v>176</v>
      </c>
      <c r="D7477" t="s">
        <v>57</v>
      </c>
      <c r="F7477">
        <v>269</v>
      </c>
      <c r="G7477" t="s">
        <v>10</v>
      </c>
      <c r="H7477">
        <v>0</v>
      </c>
      <c r="I7477">
        <v>47</v>
      </c>
      <c r="J7477">
        <v>0.17472118959107807</v>
      </c>
      <c r="K7477">
        <f t="shared" si="18681"/>
        <v>4.9908324048881744E-4</v>
      </c>
      <c r="L7477">
        <f t="shared" si="18682"/>
        <v>2.2462951363995979E-3</v>
      </c>
      <c r="M7477">
        <f t="shared" si="18683"/>
        <v>1.2481286554219633E-3</v>
      </c>
    </row>
    <row r="7478" spans="1:13" x14ac:dyDescent="0.2">
      <c r="A7478" t="s">
        <v>187</v>
      </c>
      <c r="B7478" t="s">
        <v>189</v>
      </c>
      <c r="C7478" t="s">
        <v>176</v>
      </c>
      <c r="D7478" t="s">
        <v>57</v>
      </c>
      <c r="F7478">
        <v>269</v>
      </c>
      <c r="G7478" t="s">
        <v>10</v>
      </c>
      <c r="H7478">
        <v>1</v>
      </c>
      <c r="I7478">
        <v>222</v>
      </c>
      <c r="J7478">
        <v>0.82527881040892193</v>
      </c>
      <c r="K7478">
        <f t="shared" si="18681"/>
        <v>1.0811371048641116E-3</v>
      </c>
      <c r="L7478">
        <f t="shared" si="18682"/>
        <v>9.3339252089533302E-3</v>
      </c>
      <c r="M7478">
        <f t="shared" si="18683"/>
        <v>7.1716509992251071E-3</v>
      </c>
    </row>
    <row r="7479" spans="1:13" x14ac:dyDescent="0.2">
      <c r="A7479" t="s">
        <v>187</v>
      </c>
      <c r="B7479" t="s">
        <v>189</v>
      </c>
      <c r="C7479" t="s">
        <v>176</v>
      </c>
      <c r="D7479" t="s">
        <v>57</v>
      </c>
      <c r="F7479">
        <v>269</v>
      </c>
      <c r="G7479" t="s">
        <v>11</v>
      </c>
      <c r="H7479">
        <v>0</v>
      </c>
      <c r="I7479">
        <v>62</v>
      </c>
      <c r="J7479">
        <v>0.23048327137546468</v>
      </c>
      <c r="K7479">
        <f t="shared" si="18681"/>
        <v>5.7305798764609476E-4</v>
      </c>
      <c r="L7479">
        <f t="shared" si="18682"/>
        <v>2.8778907014007414E-3</v>
      </c>
      <c r="M7479">
        <f t="shared" si="18683"/>
        <v>1.7317747261085519E-3</v>
      </c>
    </row>
    <row r="7480" spans="1:13" x14ac:dyDescent="0.2">
      <c r="A7480" t="s">
        <v>187</v>
      </c>
      <c r="B7480" t="s">
        <v>189</v>
      </c>
      <c r="C7480" t="s">
        <v>176</v>
      </c>
      <c r="D7480" t="s">
        <v>57</v>
      </c>
      <c r="F7480">
        <v>269</v>
      </c>
      <c r="G7480" t="s">
        <v>11</v>
      </c>
      <c r="H7480">
        <v>1</v>
      </c>
      <c r="I7480">
        <v>207</v>
      </c>
      <c r="J7480">
        <v>0.76951672862453535</v>
      </c>
      <c r="K7480">
        <f t="shared" si="18681"/>
        <v>1.0442669117056178E-3</v>
      </c>
      <c r="L7480">
        <f t="shared" si="18682"/>
        <v>8.7394341979509706E-3</v>
      </c>
      <c r="M7480">
        <f t="shared" si="18683"/>
        <v>6.6509003745397356E-3</v>
      </c>
    </row>
    <row r="7481" spans="1:13" x14ac:dyDescent="0.2">
      <c r="A7481" t="s">
        <v>187</v>
      </c>
      <c r="B7481" t="s">
        <v>189</v>
      </c>
      <c r="C7481" t="s">
        <v>176</v>
      </c>
      <c r="D7481" t="s">
        <v>57</v>
      </c>
      <c r="F7481">
        <v>269</v>
      </c>
      <c r="G7481" t="s">
        <v>24</v>
      </c>
      <c r="H7481">
        <v>0</v>
      </c>
      <c r="I7481">
        <v>72</v>
      </c>
      <c r="J7481">
        <v>0.26765799256505574</v>
      </c>
      <c r="K7481">
        <f t="shared" si="18681"/>
        <v>6.174304563965013E-4</v>
      </c>
      <c r="L7481">
        <f t="shared" si="18682"/>
        <v>3.2940103820470585E-3</v>
      </c>
      <c r="M7481">
        <f t="shared" si="18683"/>
        <v>2.0591494692540559E-3</v>
      </c>
    </row>
    <row r="7482" spans="1:13" x14ac:dyDescent="0.2">
      <c r="A7482" t="s">
        <v>187</v>
      </c>
      <c r="B7482" t="s">
        <v>189</v>
      </c>
      <c r="C7482" t="s">
        <v>176</v>
      </c>
      <c r="D7482" t="s">
        <v>57</v>
      </c>
      <c r="F7482">
        <v>269</v>
      </c>
      <c r="G7482" t="s">
        <v>24</v>
      </c>
      <c r="H7482">
        <v>1</v>
      </c>
      <c r="I7482">
        <v>197</v>
      </c>
      <c r="J7482">
        <v>0.73234200743494426</v>
      </c>
      <c r="K7482">
        <f t="shared" si="18681"/>
        <v>1.0189216549363501E-3</v>
      </c>
      <c r="L7482">
        <f t="shared" si="18682"/>
        <v>8.3423417292857929E-3</v>
      </c>
      <c r="M7482">
        <f t="shared" si="18683"/>
        <v>6.3044984194130932E-3</v>
      </c>
    </row>
    <row r="7483" spans="1:13" x14ac:dyDescent="0.2">
      <c r="A7483" t="s">
        <v>187</v>
      </c>
      <c r="B7483" t="s">
        <v>189</v>
      </c>
      <c r="C7483" t="s">
        <v>176</v>
      </c>
      <c r="D7483" t="s">
        <v>57</v>
      </c>
      <c r="F7483">
        <v>269</v>
      </c>
      <c r="G7483" t="s">
        <v>25</v>
      </c>
      <c r="H7483">
        <v>0</v>
      </c>
      <c r="I7483">
        <v>146</v>
      </c>
      <c r="J7483">
        <v>0.54275092936802971</v>
      </c>
      <c r="K7483">
        <f t="shared" ref="K7483:K7546" si="18684">(1.96*SQRT((J7483/100)*(1-(J7483/100))/(I7483*(J7483/100)^(-1))))</f>
        <v>8.7800793449430148E-4</v>
      </c>
      <c r="L7483">
        <f t="shared" ref="L7483:L7546" si="18685">J7483/100+K7483</f>
        <v>6.3055172281745982E-3</v>
      </c>
      <c r="M7483">
        <f t="shared" ref="M7483:M7546" si="18686">J7483/100-K7483</f>
        <v>4.5495013591859952E-3</v>
      </c>
    </row>
    <row r="7484" spans="1:13" x14ac:dyDescent="0.2">
      <c r="A7484" t="s">
        <v>187</v>
      </c>
      <c r="B7484" t="s">
        <v>189</v>
      </c>
      <c r="C7484" t="s">
        <v>176</v>
      </c>
      <c r="D7484" t="s">
        <v>57</v>
      </c>
      <c r="F7484">
        <v>269</v>
      </c>
      <c r="G7484" t="s">
        <v>25</v>
      </c>
      <c r="H7484">
        <v>1</v>
      </c>
      <c r="I7484">
        <v>123</v>
      </c>
      <c r="J7484">
        <v>0.45724907063197023</v>
      </c>
      <c r="K7484">
        <f t="shared" si="18684"/>
        <v>8.0623410649705084E-4</v>
      </c>
      <c r="L7484">
        <f t="shared" si="18685"/>
        <v>5.3787248128167537E-3</v>
      </c>
      <c r="M7484">
        <f t="shared" si="18686"/>
        <v>3.7662565998226516E-3</v>
      </c>
    </row>
    <row r="7485" spans="1:13" x14ac:dyDescent="0.2">
      <c r="A7485" t="s">
        <v>187</v>
      </c>
      <c r="B7485" t="s">
        <v>189</v>
      </c>
      <c r="C7485" t="s">
        <v>176</v>
      </c>
      <c r="D7485" t="s">
        <v>57</v>
      </c>
      <c r="F7485">
        <v>269</v>
      </c>
      <c r="G7485" t="s">
        <v>72</v>
      </c>
      <c r="H7485">
        <v>0</v>
      </c>
      <c r="I7485">
        <v>40</v>
      </c>
      <c r="J7485">
        <v>0.14869888475836432</v>
      </c>
      <c r="K7485">
        <f t="shared" si="18684"/>
        <v>4.6047987162665916E-4</v>
      </c>
      <c r="L7485">
        <f t="shared" si="18685"/>
        <v>1.9474687192103024E-3</v>
      </c>
      <c r="M7485">
        <f t="shared" si="18686"/>
        <v>1.0265089759569838E-3</v>
      </c>
    </row>
    <row r="7486" spans="1:13" x14ac:dyDescent="0.2">
      <c r="A7486" t="s">
        <v>187</v>
      </c>
      <c r="B7486" t="s">
        <v>189</v>
      </c>
      <c r="C7486" t="s">
        <v>176</v>
      </c>
      <c r="D7486" t="s">
        <v>57</v>
      </c>
      <c r="F7486">
        <v>269</v>
      </c>
      <c r="G7486" t="s">
        <v>72</v>
      </c>
      <c r="H7486">
        <v>1</v>
      </c>
      <c r="I7486">
        <v>229</v>
      </c>
      <c r="J7486">
        <v>0.85130111524163565</v>
      </c>
      <c r="K7486">
        <f t="shared" si="18684"/>
        <v>1.0979057060770789E-3</v>
      </c>
      <c r="L7486">
        <f t="shared" si="18685"/>
        <v>9.6109168584934349E-3</v>
      </c>
      <c r="M7486">
        <f t="shared" si="18686"/>
        <v>7.415105446339278E-3</v>
      </c>
    </row>
    <row r="7487" spans="1:13" x14ac:dyDescent="0.2">
      <c r="A7487" t="s">
        <v>187</v>
      </c>
      <c r="B7487" t="s">
        <v>189</v>
      </c>
      <c r="C7487" t="s">
        <v>176</v>
      </c>
      <c r="D7487" t="s">
        <v>57</v>
      </c>
      <c r="F7487">
        <v>269</v>
      </c>
      <c r="G7487" t="s">
        <v>73</v>
      </c>
      <c r="H7487">
        <v>0</v>
      </c>
      <c r="I7487">
        <v>59</v>
      </c>
      <c r="J7487">
        <v>0.21933085501858737</v>
      </c>
      <c r="K7487">
        <f t="shared" si="18684"/>
        <v>5.5905302686653775E-4</v>
      </c>
      <c r="L7487">
        <f t="shared" si="18685"/>
        <v>2.7523615770524111E-3</v>
      </c>
      <c r="M7487">
        <f t="shared" si="18686"/>
        <v>1.6342555233193358E-3</v>
      </c>
    </row>
    <row r="7488" spans="1:13" x14ac:dyDescent="0.2">
      <c r="A7488" t="s">
        <v>187</v>
      </c>
      <c r="B7488" t="s">
        <v>189</v>
      </c>
      <c r="C7488" t="s">
        <v>176</v>
      </c>
      <c r="D7488" t="s">
        <v>57</v>
      </c>
      <c r="F7488">
        <v>269</v>
      </c>
      <c r="G7488" t="s">
        <v>73</v>
      </c>
      <c r="H7488">
        <v>1</v>
      </c>
      <c r="I7488">
        <v>210</v>
      </c>
      <c r="J7488">
        <v>0.7806691449814126</v>
      </c>
      <c r="K7488">
        <f t="shared" si="18684"/>
        <v>1.0517477354891817E-3</v>
      </c>
      <c r="L7488">
        <f t="shared" si="18685"/>
        <v>8.8584391853033084E-3</v>
      </c>
      <c r="M7488">
        <f t="shared" si="18686"/>
        <v>6.754943714324944E-3</v>
      </c>
    </row>
    <row r="7489" spans="1:13" x14ac:dyDescent="0.2">
      <c r="A7489" t="s">
        <v>187</v>
      </c>
      <c r="B7489" t="s">
        <v>189</v>
      </c>
      <c r="C7489" t="s">
        <v>176</v>
      </c>
      <c r="D7489" t="s">
        <v>57</v>
      </c>
      <c r="F7489">
        <v>269</v>
      </c>
      <c r="G7489" t="s">
        <v>74</v>
      </c>
      <c r="H7489">
        <v>0</v>
      </c>
      <c r="I7489">
        <v>29</v>
      </c>
      <c r="J7489">
        <v>0.10780669144981413</v>
      </c>
      <c r="K7489">
        <f t="shared" si="18684"/>
        <v>3.9216475952064063E-4</v>
      </c>
      <c r="L7489">
        <f t="shared" si="18685"/>
        <v>1.4702316740187818E-3</v>
      </c>
      <c r="M7489">
        <f t="shared" si="18686"/>
        <v>6.8590215497750062E-4</v>
      </c>
    </row>
    <row r="7490" spans="1:13" x14ac:dyDescent="0.2">
      <c r="A7490" t="s">
        <v>187</v>
      </c>
      <c r="B7490" t="s">
        <v>189</v>
      </c>
      <c r="C7490" t="s">
        <v>176</v>
      </c>
      <c r="D7490" t="s">
        <v>57</v>
      </c>
      <c r="F7490">
        <v>269</v>
      </c>
      <c r="G7490" t="s">
        <v>74</v>
      </c>
      <c r="H7490">
        <v>1</v>
      </c>
      <c r="I7490">
        <v>4</v>
      </c>
      <c r="J7490">
        <v>1.4869888475836431E-2</v>
      </c>
      <c r="K7490">
        <f t="shared" si="18684"/>
        <v>1.4571407209481422E-4</v>
      </c>
      <c r="L7490">
        <f t="shared" si="18685"/>
        <v>2.9441295685317853E-4</v>
      </c>
      <c r="M7490">
        <f t="shared" si="18686"/>
        <v>2.9848126635500984E-6</v>
      </c>
    </row>
    <row r="7491" spans="1:13" x14ac:dyDescent="0.2">
      <c r="A7491" t="s">
        <v>187</v>
      </c>
      <c r="B7491" t="s">
        <v>189</v>
      </c>
      <c r="C7491" t="s">
        <v>176</v>
      </c>
      <c r="D7491" t="s">
        <v>57</v>
      </c>
      <c r="F7491">
        <v>269</v>
      </c>
      <c r="G7491" t="s">
        <v>74</v>
      </c>
      <c r="H7491">
        <v>2</v>
      </c>
      <c r="I7491">
        <v>1</v>
      </c>
      <c r="J7491">
        <v>3.7174721189591076E-3</v>
      </c>
      <c r="K7491">
        <f t="shared" si="18684"/>
        <v>7.2861099198314038E-5</v>
      </c>
      <c r="L7491">
        <f t="shared" si="18685"/>
        <v>1.1003582038790512E-4</v>
      </c>
      <c r="M7491">
        <f t="shared" si="18686"/>
        <v>-3.568637800872296E-5</v>
      </c>
    </row>
    <row r="7492" spans="1:13" x14ac:dyDescent="0.2">
      <c r="A7492" t="s">
        <v>187</v>
      </c>
      <c r="B7492" t="s">
        <v>189</v>
      </c>
      <c r="C7492" t="s">
        <v>176</v>
      </c>
      <c r="D7492" t="s">
        <v>57</v>
      </c>
      <c r="F7492">
        <v>269</v>
      </c>
      <c r="G7492" t="s">
        <v>74</v>
      </c>
      <c r="H7492">
        <v>3</v>
      </c>
      <c r="I7492">
        <v>3</v>
      </c>
      <c r="J7492">
        <v>1.1152416356877323E-2</v>
      </c>
      <c r="K7492">
        <f t="shared" si="18684"/>
        <v>1.2619443402786399E-4</v>
      </c>
      <c r="L7492">
        <f t="shared" si="18685"/>
        <v>2.377185975966372E-4</v>
      </c>
      <c r="M7492">
        <f t="shared" si="18686"/>
        <v>-1.4670270459090758E-5</v>
      </c>
    </row>
    <row r="7493" spans="1:13" x14ac:dyDescent="0.2">
      <c r="A7493" t="s">
        <v>187</v>
      </c>
      <c r="B7493" t="s">
        <v>189</v>
      </c>
      <c r="C7493" t="s">
        <v>176</v>
      </c>
      <c r="D7493" t="s">
        <v>57</v>
      </c>
      <c r="F7493">
        <v>269</v>
      </c>
      <c r="G7493" t="s">
        <v>74</v>
      </c>
      <c r="H7493">
        <v>4</v>
      </c>
      <c r="I7493">
        <v>13</v>
      </c>
      <c r="J7493">
        <v>4.8327137546468404E-2</v>
      </c>
      <c r="K7493">
        <f t="shared" si="18684"/>
        <v>2.626458246475841E-4</v>
      </c>
      <c r="L7493">
        <f t="shared" si="18685"/>
        <v>7.4591720011226814E-4</v>
      </c>
      <c r="M7493">
        <f t="shared" si="18686"/>
        <v>2.2062555081709995E-4</v>
      </c>
    </row>
    <row r="7494" spans="1:13" x14ac:dyDescent="0.2">
      <c r="A7494" t="s">
        <v>187</v>
      </c>
      <c r="B7494" t="s">
        <v>189</v>
      </c>
      <c r="C7494" t="s">
        <v>176</v>
      </c>
      <c r="D7494" t="s">
        <v>57</v>
      </c>
      <c r="F7494">
        <v>269</v>
      </c>
      <c r="G7494" t="s">
        <v>74</v>
      </c>
      <c r="H7494">
        <v>5</v>
      </c>
      <c r="I7494">
        <v>217</v>
      </c>
      <c r="J7494">
        <v>0.80669144981412644</v>
      </c>
      <c r="K7494">
        <f t="shared" si="18684"/>
        <v>1.0689929631277223E-3</v>
      </c>
      <c r="L7494">
        <f t="shared" si="18685"/>
        <v>9.135907461268987E-3</v>
      </c>
      <c r="M7494">
        <f t="shared" si="18686"/>
        <v>6.997921535013542E-3</v>
      </c>
    </row>
    <row r="7495" spans="1:13" x14ac:dyDescent="0.2">
      <c r="A7495" t="s">
        <v>187</v>
      </c>
      <c r="B7495" t="s">
        <v>189</v>
      </c>
      <c r="C7495" t="s">
        <v>176</v>
      </c>
      <c r="D7495" t="s">
        <v>57</v>
      </c>
      <c r="F7495">
        <v>269</v>
      </c>
      <c r="G7495" t="s">
        <v>74</v>
      </c>
      <c r="H7495">
        <v>6</v>
      </c>
      <c r="I7495">
        <v>2</v>
      </c>
      <c r="J7495">
        <v>7.4349442379182153E-3</v>
      </c>
      <c r="K7495">
        <f t="shared" si="18684"/>
        <v>1.0303923930356595E-4</v>
      </c>
      <c r="L7495">
        <f t="shared" si="18685"/>
        <v>1.7738868168274812E-4</v>
      </c>
      <c r="M7495">
        <f t="shared" si="18686"/>
        <v>-2.8689796924383793E-5</v>
      </c>
    </row>
    <row r="7496" spans="1:13" x14ac:dyDescent="0.2">
      <c r="A7496" t="s">
        <v>187</v>
      </c>
      <c r="B7496" t="s">
        <v>189</v>
      </c>
      <c r="C7496" t="s">
        <v>176</v>
      </c>
      <c r="D7496" t="s">
        <v>57</v>
      </c>
      <c r="F7496">
        <v>269</v>
      </c>
      <c r="G7496" t="s">
        <v>76</v>
      </c>
      <c r="H7496">
        <v>0</v>
      </c>
      <c r="I7496">
        <v>44</v>
      </c>
      <c r="J7496">
        <v>0.16356877323420074</v>
      </c>
      <c r="K7496">
        <f t="shared" si="18684"/>
        <v>4.8291940149186732E-4</v>
      </c>
      <c r="L7496">
        <f t="shared" si="18685"/>
        <v>2.1186071338338748E-3</v>
      </c>
      <c r="M7496">
        <f t="shared" si="18686"/>
        <v>1.15276833085014E-3</v>
      </c>
    </row>
    <row r="7497" spans="1:13" x14ac:dyDescent="0.2">
      <c r="A7497" t="s">
        <v>187</v>
      </c>
      <c r="B7497" t="s">
        <v>189</v>
      </c>
      <c r="C7497" t="s">
        <v>176</v>
      </c>
      <c r="D7497" t="s">
        <v>57</v>
      </c>
      <c r="F7497">
        <v>269</v>
      </c>
      <c r="G7497" t="s">
        <v>76</v>
      </c>
      <c r="H7497">
        <v>1</v>
      </c>
      <c r="I7497">
        <v>8</v>
      </c>
      <c r="J7497">
        <v>2.9739776951672861E-2</v>
      </c>
      <c r="K7497">
        <f t="shared" si="18684"/>
        <v>2.0605549288639708E-4</v>
      </c>
      <c r="L7497">
        <f t="shared" si="18685"/>
        <v>5.0345326240312576E-4</v>
      </c>
      <c r="M7497">
        <f t="shared" si="18686"/>
        <v>9.134227663033155E-5</v>
      </c>
    </row>
    <row r="7498" spans="1:13" x14ac:dyDescent="0.2">
      <c r="A7498" t="s">
        <v>187</v>
      </c>
      <c r="B7498" t="s">
        <v>189</v>
      </c>
      <c r="C7498" t="s">
        <v>176</v>
      </c>
      <c r="D7498" t="s">
        <v>57</v>
      </c>
      <c r="F7498">
        <v>269</v>
      </c>
      <c r="G7498" t="s">
        <v>76</v>
      </c>
      <c r="H7498">
        <v>2</v>
      </c>
      <c r="I7498">
        <v>208</v>
      </c>
      <c r="J7498">
        <v>0.77323420074349447</v>
      </c>
      <c r="K7498">
        <f t="shared" si="18684"/>
        <v>1.0467666484660508E-3</v>
      </c>
      <c r="L7498">
        <f t="shared" si="18685"/>
        <v>8.7791086559009957E-3</v>
      </c>
      <c r="M7498">
        <f t="shared" si="18686"/>
        <v>6.6855753589688937E-3</v>
      </c>
    </row>
    <row r="7499" spans="1:13" x14ac:dyDescent="0.2">
      <c r="A7499" t="s">
        <v>187</v>
      </c>
      <c r="B7499" t="s">
        <v>189</v>
      </c>
      <c r="C7499" t="s">
        <v>176</v>
      </c>
      <c r="D7499" t="s">
        <v>57</v>
      </c>
      <c r="F7499">
        <v>269</v>
      </c>
      <c r="G7499" t="s">
        <v>76</v>
      </c>
      <c r="H7499">
        <v>3</v>
      </c>
      <c r="I7499">
        <v>9</v>
      </c>
      <c r="J7499">
        <v>3.3457249070631967E-2</v>
      </c>
      <c r="K7499">
        <f t="shared" si="18684"/>
        <v>2.1855079087689864E-4</v>
      </c>
      <c r="L7499">
        <f t="shared" si="18685"/>
        <v>5.5312328158321831E-4</v>
      </c>
      <c r="M7499">
        <f t="shared" si="18686"/>
        <v>1.1602169982942101E-4</v>
      </c>
    </row>
    <row r="7500" spans="1:13" x14ac:dyDescent="0.2">
      <c r="A7500" t="s">
        <v>187</v>
      </c>
      <c r="B7500" t="s">
        <v>189</v>
      </c>
      <c r="C7500" t="s">
        <v>176</v>
      </c>
      <c r="D7500" t="s">
        <v>57</v>
      </c>
      <c r="F7500">
        <v>269</v>
      </c>
      <c r="G7500" t="s">
        <v>77</v>
      </c>
      <c r="H7500">
        <v>0</v>
      </c>
      <c r="I7500">
        <v>26</v>
      </c>
      <c r="J7500">
        <v>9.6654275092936809E-2</v>
      </c>
      <c r="K7500">
        <f t="shared" si="18684"/>
        <v>3.7134748056030326E-4</v>
      </c>
      <c r="L7500">
        <f t="shared" si="18685"/>
        <v>1.3378902314896714E-3</v>
      </c>
      <c r="M7500">
        <f t="shared" si="18686"/>
        <v>5.9519527036906478E-4</v>
      </c>
    </row>
    <row r="7501" spans="1:13" x14ac:dyDescent="0.2">
      <c r="A7501" t="s">
        <v>187</v>
      </c>
      <c r="B7501" t="s">
        <v>189</v>
      </c>
      <c r="C7501" t="s">
        <v>176</v>
      </c>
      <c r="D7501" t="s">
        <v>57</v>
      </c>
      <c r="F7501">
        <v>269</v>
      </c>
      <c r="G7501" t="s">
        <v>77</v>
      </c>
      <c r="H7501">
        <v>1</v>
      </c>
      <c r="I7501">
        <v>8</v>
      </c>
      <c r="J7501">
        <v>2.9739776951672861E-2</v>
      </c>
      <c r="K7501">
        <f t="shared" si="18684"/>
        <v>2.0605549288639708E-4</v>
      </c>
      <c r="L7501">
        <f t="shared" si="18685"/>
        <v>5.0345326240312576E-4</v>
      </c>
      <c r="M7501">
        <f t="shared" si="18686"/>
        <v>9.134227663033155E-5</v>
      </c>
    </row>
    <row r="7502" spans="1:13" x14ac:dyDescent="0.2">
      <c r="A7502" t="s">
        <v>187</v>
      </c>
      <c r="B7502" t="s">
        <v>189</v>
      </c>
      <c r="C7502" t="s">
        <v>176</v>
      </c>
      <c r="D7502" t="s">
        <v>57</v>
      </c>
      <c r="F7502">
        <v>269</v>
      </c>
      <c r="G7502" t="s">
        <v>77</v>
      </c>
      <c r="H7502">
        <v>3</v>
      </c>
      <c r="I7502">
        <v>170</v>
      </c>
      <c r="J7502">
        <v>0.63197026022304836</v>
      </c>
      <c r="K7502">
        <f t="shared" si="18684"/>
        <v>9.4700351595931724E-4</v>
      </c>
      <c r="L7502">
        <f t="shared" si="18685"/>
        <v>7.2667061181898003E-3</v>
      </c>
      <c r="M7502">
        <f t="shared" si="18686"/>
        <v>5.3726990862711663E-3</v>
      </c>
    </row>
    <row r="7503" spans="1:13" x14ac:dyDescent="0.2">
      <c r="A7503" t="s">
        <v>187</v>
      </c>
      <c r="B7503" t="s">
        <v>189</v>
      </c>
      <c r="C7503" t="s">
        <v>176</v>
      </c>
      <c r="D7503" t="s">
        <v>57</v>
      </c>
      <c r="F7503">
        <v>269</v>
      </c>
      <c r="G7503" t="s">
        <v>77</v>
      </c>
      <c r="H7503">
        <v>4</v>
      </c>
      <c r="I7503">
        <v>65</v>
      </c>
      <c r="J7503">
        <v>0.24163568773234201</v>
      </c>
      <c r="K7503">
        <f t="shared" si="18684"/>
        <v>5.8672572392277596E-4</v>
      </c>
      <c r="L7503">
        <f t="shared" si="18685"/>
        <v>3.0030826012461963E-3</v>
      </c>
      <c r="M7503">
        <f t="shared" si="18686"/>
        <v>1.8296311534006441E-3</v>
      </c>
    </row>
    <row r="7504" spans="1:13" x14ac:dyDescent="0.2">
      <c r="A7504" t="s">
        <v>187</v>
      </c>
      <c r="B7504" t="s">
        <v>189</v>
      </c>
      <c r="C7504" t="s">
        <v>176</v>
      </c>
      <c r="D7504" t="s">
        <v>57</v>
      </c>
      <c r="F7504">
        <v>269</v>
      </c>
      <c r="G7504" t="s">
        <v>12</v>
      </c>
      <c r="H7504">
        <v>0</v>
      </c>
      <c r="I7504">
        <v>37</v>
      </c>
      <c r="J7504">
        <v>0.13754646840148699</v>
      </c>
      <c r="K7504">
        <f t="shared" si="18684"/>
        <v>4.4290009090868529E-4</v>
      </c>
      <c r="L7504">
        <f t="shared" si="18685"/>
        <v>1.8183647749235551E-3</v>
      </c>
      <c r="M7504">
        <f t="shared" si="18686"/>
        <v>9.3256459310618448E-4</v>
      </c>
    </row>
    <row r="7505" spans="1:13" x14ac:dyDescent="0.2">
      <c r="A7505" t="s">
        <v>187</v>
      </c>
      <c r="B7505" t="s">
        <v>189</v>
      </c>
      <c r="C7505" t="s">
        <v>176</v>
      </c>
      <c r="D7505" t="s">
        <v>57</v>
      </c>
      <c r="F7505">
        <v>269</v>
      </c>
      <c r="G7505" t="s">
        <v>12</v>
      </c>
      <c r="H7505">
        <v>1</v>
      </c>
      <c r="I7505">
        <v>10</v>
      </c>
      <c r="J7505">
        <v>3.717472118959108E-2</v>
      </c>
      <c r="K7505">
        <f t="shared" si="18684"/>
        <v>2.303684777061831E-4</v>
      </c>
      <c r="L7505">
        <f t="shared" si="18685"/>
        <v>6.0211568960209382E-4</v>
      </c>
      <c r="M7505">
        <f t="shared" si="18686"/>
        <v>1.4137873418972768E-4</v>
      </c>
    </row>
    <row r="7506" spans="1:13" x14ac:dyDescent="0.2">
      <c r="A7506" t="s">
        <v>187</v>
      </c>
      <c r="B7506" t="s">
        <v>189</v>
      </c>
      <c r="C7506" t="s">
        <v>176</v>
      </c>
      <c r="D7506" t="s">
        <v>57</v>
      </c>
      <c r="F7506">
        <v>269</v>
      </c>
      <c r="G7506" t="s">
        <v>12</v>
      </c>
      <c r="H7506">
        <v>2</v>
      </c>
      <c r="I7506">
        <v>220</v>
      </c>
      <c r="J7506">
        <v>0.81784386617100369</v>
      </c>
      <c r="K7506">
        <f t="shared" si="18684"/>
        <v>1.0762964414809488E-3</v>
      </c>
      <c r="L7506">
        <f t="shared" si="18685"/>
        <v>9.2547351031909853E-3</v>
      </c>
      <c r="M7506">
        <f t="shared" si="18686"/>
        <v>7.1021422202290881E-3</v>
      </c>
    </row>
    <row r="7507" spans="1:13" x14ac:dyDescent="0.2">
      <c r="A7507" t="s">
        <v>187</v>
      </c>
      <c r="B7507" t="s">
        <v>189</v>
      </c>
      <c r="C7507" t="s">
        <v>176</v>
      </c>
      <c r="D7507" t="s">
        <v>57</v>
      </c>
      <c r="F7507">
        <v>269</v>
      </c>
      <c r="G7507" t="s">
        <v>12</v>
      </c>
      <c r="H7507">
        <v>3</v>
      </c>
      <c r="I7507">
        <v>2</v>
      </c>
      <c r="J7507">
        <v>7.4349442379182153E-3</v>
      </c>
      <c r="K7507">
        <f t="shared" si="18684"/>
        <v>1.0303923930356595E-4</v>
      </c>
      <c r="L7507">
        <f t="shared" si="18685"/>
        <v>1.7738868168274812E-4</v>
      </c>
      <c r="M7507">
        <f t="shared" si="18686"/>
        <v>-2.8689796924383793E-5</v>
      </c>
    </row>
    <row r="7508" spans="1:13" x14ac:dyDescent="0.2">
      <c r="A7508" t="s">
        <v>187</v>
      </c>
      <c r="B7508" t="s">
        <v>189</v>
      </c>
      <c r="C7508" t="s">
        <v>176</v>
      </c>
      <c r="D7508" t="s">
        <v>57</v>
      </c>
      <c r="F7508">
        <v>269</v>
      </c>
      <c r="G7508" t="s">
        <v>81</v>
      </c>
      <c r="H7508">
        <v>0</v>
      </c>
      <c r="I7508">
        <v>34</v>
      </c>
      <c r="J7508">
        <v>0.12639405204460966</v>
      </c>
      <c r="K7508">
        <f t="shared" si="18684"/>
        <v>4.245888793078532E-4</v>
      </c>
      <c r="L7508">
        <f t="shared" si="18685"/>
        <v>1.6885293997539498E-3</v>
      </c>
      <c r="M7508">
        <f t="shared" si="18686"/>
        <v>8.3935164113824352E-4</v>
      </c>
    </row>
    <row r="7509" spans="1:13" x14ac:dyDescent="0.2">
      <c r="A7509" t="s">
        <v>187</v>
      </c>
      <c r="B7509" t="s">
        <v>189</v>
      </c>
      <c r="C7509" t="s">
        <v>176</v>
      </c>
      <c r="D7509" t="s">
        <v>57</v>
      </c>
      <c r="F7509">
        <v>269</v>
      </c>
      <c r="G7509" t="s">
        <v>81</v>
      </c>
      <c r="H7509">
        <v>1</v>
      </c>
      <c r="I7509">
        <v>1</v>
      </c>
      <c r="J7509">
        <v>3.7174721189591076E-3</v>
      </c>
      <c r="K7509">
        <f t="shared" si="18684"/>
        <v>7.2861099198314038E-5</v>
      </c>
      <c r="L7509">
        <f t="shared" si="18685"/>
        <v>1.1003582038790512E-4</v>
      </c>
      <c r="M7509">
        <f t="shared" si="18686"/>
        <v>-3.568637800872296E-5</v>
      </c>
    </row>
    <row r="7510" spans="1:13" x14ac:dyDescent="0.2">
      <c r="A7510" t="s">
        <v>187</v>
      </c>
      <c r="B7510" t="s">
        <v>189</v>
      </c>
      <c r="C7510" t="s">
        <v>176</v>
      </c>
      <c r="D7510" t="s">
        <v>57</v>
      </c>
      <c r="F7510">
        <v>269</v>
      </c>
      <c r="G7510" t="s">
        <v>81</v>
      </c>
      <c r="H7510">
        <v>2</v>
      </c>
      <c r="I7510">
        <v>1</v>
      </c>
      <c r="J7510">
        <v>3.7174721189591076E-3</v>
      </c>
      <c r="K7510">
        <f t="shared" si="18684"/>
        <v>7.2861099198314038E-5</v>
      </c>
      <c r="L7510">
        <f t="shared" si="18685"/>
        <v>1.1003582038790512E-4</v>
      </c>
      <c r="M7510">
        <f t="shared" si="18686"/>
        <v>-3.568637800872296E-5</v>
      </c>
    </row>
    <row r="7511" spans="1:13" x14ac:dyDescent="0.2">
      <c r="A7511" t="s">
        <v>187</v>
      </c>
      <c r="B7511" t="s">
        <v>189</v>
      </c>
      <c r="C7511" t="s">
        <v>176</v>
      </c>
      <c r="D7511" t="s">
        <v>57</v>
      </c>
      <c r="F7511">
        <v>269</v>
      </c>
      <c r="G7511" t="s">
        <v>81</v>
      </c>
      <c r="H7511">
        <v>3</v>
      </c>
      <c r="I7511">
        <v>21</v>
      </c>
      <c r="J7511">
        <v>7.8066914498141265E-2</v>
      </c>
      <c r="K7511">
        <f t="shared" si="18684"/>
        <v>3.3376735136295832E-4</v>
      </c>
      <c r="L7511">
        <f t="shared" si="18685"/>
        <v>1.1144364963443709E-3</v>
      </c>
      <c r="M7511">
        <f t="shared" si="18686"/>
        <v>4.469017936184543E-4</v>
      </c>
    </row>
    <row r="7512" spans="1:13" x14ac:dyDescent="0.2">
      <c r="A7512" t="s">
        <v>187</v>
      </c>
      <c r="B7512" t="s">
        <v>189</v>
      </c>
      <c r="C7512" t="s">
        <v>176</v>
      </c>
      <c r="D7512" t="s">
        <v>57</v>
      </c>
      <c r="F7512">
        <v>269</v>
      </c>
      <c r="G7512" t="s">
        <v>81</v>
      </c>
      <c r="H7512">
        <v>4</v>
      </c>
      <c r="I7512">
        <v>134</v>
      </c>
      <c r="J7512">
        <v>0.49814126394052044</v>
      </c>
      <c r="K7512">
        <f t="shared" si="18684"/>
        <v>8.4134048468227391E-4</v>
      </c>
      <c r="L7512">
        <f t="shared" si="18685"/>
        <v>5.8227531240874781E-3</v>
      </c>
      <c r="M7512">
        <f t="shared" si="18686"/>
        <v>4.1400721547229305E-3</v>
      </c>
    </row>
    <row r="7513" spans="1:13" x14ac:dyDescent="0.2">
      <c r="A7513" t="s">
        <v>187</v>
      </c>
      <c r="B7513" t="s">
        <v>189</v>
      </c>
      <c r="C7513" t="s">
        <v>176</v>
      </c>
      <c r="D7513" t="s">
        <v>57</v>
      </c>
      <c r="F7513">
        <v>269</v>
      </c>
      <c r="G7513" t="s">
        <v>81</v>
      </c>
      <c r="H7513">
        <v>5</v>
      </c>
      <c r="I7513">
        <v>78</v>
      </c>
      <c r="J7513">
        <v>0.2899628252788104</v>
      </c>
      <c r="K7513">
        <f t="shared" si="18684"/>
        <v>6.4257012758285289E-4</v>
      </c>
      <c r="L7513">
        <f t="shared" si="18685"/>
        <v>3.5421983803709568E-3</v>
      </c>
      <c r="M7513">
        <f t="shared" si="18686"/>
        <v>2.2570581252052508E-3</v>
      </c>
    </row>
    <row r="7514" spans="1:13" x14ac:dyDescent="0.2">
      <c r="A7514" t="s">
        <v>187</v>
      </c>
      <c r="B7514" t="s">
        <v>189</v>
      </c>
      <c r="C7514" t="s">
        <v>176</v>
      </c>
      <c r="D7514" t="s">
        <v>57</v>
      </c>
      <c r="F7514">
        <v>269</v>
      </c>
      <c r="G7514" t="s">
        <v>82</v>
      </c>
      <c r="H7514">
        <v>0</v>
      </c>
      <c r="I7514">
        <v>31</v>
      </c>
      <c r="J7514">
        <v>0.11524163568773234</v>
      </c>
      <c r="K7514">
        <f t="shared" si="18684"/>
        <v>4.0544714808250337E-4</v>
      </c>
      <c r="L7514">
        <f t="shared" si="18685"/>
        <v>1.5578635049598266E-3</v>
      </c>
      <c r="M7514">
        <f t="shared" si="18686"/>
        <v>7.4696920879481997E-4</v>
      </c>
    </row>
    <row r="7515" spans="1:13" x14ac:dyDescent="0.2">
      <c r="A7515" t="s">
        <v>187</v>
      </c>
      <c r="B7515" t="s">
        <v>189</v>
      </c>
      <c r="C7515" t="s">
        <v>176</v>
      </c>
      <c r="D7515" t="s">
        <v>57</v>
      </c>
      <c r="F7515">
        <v>269</v>
      </c>
      <c r="G7515" t="s">
        <v>82</v>
      </c>
      <c r="H7515">
        <v>1</v>
      </c>
      <c r="I7515">
        <v>2</v>
      </c>
      <c r="J7515">
        <v>7.4349442379182153E-3</v>
      </c>
      <c r="K7515">
        <f t="shared" si="18684"/>
        <v>1.0303923930356595E-4</v>
      </c>
      <c r="L7515">
        <f t="shared" si="18685"/>
        <v>1.7738868168274812E-4</v>
      </c>
      <c r="M7515">
        <f t="shared" si="18686"/>
        <v>-2.8689796924383793E-5</v>
      </c>
    </row>
    <row r="7516" spans="1:13" x14ac:dyDescent="0.2">
      <c r="A7516" t="s">
        <v>187</v>
      </c>
      <c r="B7516" t="s">
        <v>189</v>
      </c>
      <c r="C7516" t="s">
        <v>176</v>
      </c>
      <c r="D7516" t="s">
        <v>57</v>
      </c>
      <c r="F7516">
        <v>269</v>
      </c>
      <c r="G7516" t="s">
        <v>82</v>
      </c>
      <c r="H7516">
        <v>2</v>
      </c>
      <c r="I7516">
        <v>1</v>
      </c>
      <c r="J7516">
        <v>3.7174721189591076E-3</v>
      </c>
      <c r="K7516">
        <f t="shared" si="18684"/>
        <v>7.2861099198314038E-5</v>
      </c>
      <c r="L7516">
        <f t="shared" si="18685"/>
        <v>1.1003582038790512E-4</v>
      </c>
      <c r="M7516">
        <f t="shared" si="18686"/>
        <v>-3.568637800872296E-5</v>
      </c>
    </row>
    <row r="7517" spans="1:13" x14ac:dyDescent="0.2">
      <c r="A7517" t="s">
        <v>187</v>
      </c>
      <c r="B7517" t="s">
        <v>189</v>
      </c>
      <c r="C7517" t="s">
        <v>176</v>
      </c>
      <c r="D7517" t="s">
        <v>57</v>
      </c>
      <c r="F7517">
        <v>269</v>
      </c>
      <c r="G7517" t="s">
        <v>82</v>
      </c>
      <c r="H7517">
        <v>3</v>
      </c>
      <c r="I7517">
        <v>11</v>
      </c>
      <c r="J7517">
        <v>4.0892193308550186E-2</v>
      </c>
      <c r="K7517">
        <f t="shared" si="18684"/>
        <v>2.4160800510722918E-4</v>
      </c>
      <c r="L7517">
        <f t="shared" si="18685"/>
        <v>6.5052993819273103E-4</v>
      </c>
      <c r="M7517">
        <f t="shared" si="18686"/>
        <v>1.6731392797827266E-4</v>
      </c>
    </row>
    <row r="7518" spans="1:13" x14ac:dyDescent="0.2">
      <c r="A7518" t="s">
        <v>187</v>
      </c>
      <c r="B7518" t="s">
        <v>189</v>
      </c>
      <c r="C7518" t="s">
        <v>176</v>
      </c>
      <c r="D7518" t="s">
        <v>57</v>
      </c>
      <c r="F7518">
        <v>269</v>
      </c>
      <c r="G7518" t="s">
        <v>82</v>
      </c>
      <c r="H7518">
        <v>4</v>
      </c>
      <c r="I7518">
        <v>136</v>
      </c>
      <c r="J7518">
        <v>0.50557620817843862</v>
      </c>
      <c r="K7518">
        <f t="shared" si="18684"/>
        <v>8.4756422292088518E-4</v>
      </c>
      <c r="L7518">
        <f t="shared" si="18685"/>
        <v>5.9033263047052718E-3</v>
      </c>
      <c r="M7518">
        <f t="shared" si="18686"/>
        <v>4.2081978588635015E-3</v>
      </c>
    </row>
    <row r="7519" spans="1:13" x14ac:dyDescent="0.2">
      <c r="A7519" t="s">
        <v>187</v>
      </c>
      <c r="B7519" t="s">
        <v>189</v>
      </c>
      <c r="C7519" t="s">
        <v>176</v>
      </c>
      <c r="D7519" t="s">
        <v>57</v>
      </c>
      <c r="F7519">
        <v>269</v>
      </c>
      <c r="G7519" t="s">
        <v>82</v>
      </c>
      <c r="H7519">
        <v>5</v>
      </c>
      <c r="I7519">
        <v>88</v>
      </c>
      <c r="J7519">
        <v>0.32713754646840149</v>
      </c>
      <c r="K7519">
        <f t="shared" si="18684"/>
        <v>6.8239147525474731E-4</v>
      </c>
      <c r="L7519">
        <f t="shared" si="18685"/>
        <v>3.9537669399387623E-3</v>
      </c>
      <c r="M7519">
        <f t="shared" si="18686"/>
        <v>2.5889839894292672E-3</v>
      </c>
    </row>
    <row r="7520" spans="1:13" x14ac:dyDescent="0.2">
      <c r="A7520" t="s">
        <v>187</v>
      </c>
      <c r="B7520" t="s">
        <v>189</v>
      </c>
      <c r="C7520" t="s">
        <v>176</v>
      </c>
      <c r="D7520" t="s">
        <v>57</v>
      </c>
      <c r="F7520">
        <v>269</v>
      </c>
      <c r="G7520" t="s">
        <v>85</v>
      </c>
      <c r="H7520">
        <v>0</v>
      </c>
      <c r="I7520">
        <v>39</v>
      </c>
      <c r="J7520">
        <v>0.1449814126394052</v>
      </c>
      <c r="K7520">
        <f t="shared" si="18684"/>
        <v>4.5469590534886702E-4</v>
      </c>
      <c r="L7520">
        <f t="shared" si="18685"/>
        <v>1.9045100317429189E-3</v>
      </c>
      <c r="M7520">
        <f t="shared" si="18686"/>
        <v>9.9511822104518489E-4</v>
      </c>
    </row>
    <row r="7521" spans="1:13" x14ac:dyDescent="0.2">
      <c r="A7521" t="s">
        <v>187</v>
      </c>
      <c r="B7521" t="s">
        <v>189</v>
      </c>
      <c r="C7521" t="s">
        <v>176</v>
      </c>
      <c r="D7521" t="s">
        <v>57</v>
      </c>
      <c r="F7521">
        <v>269</v>
      </c>
      <c r="G7521" t="s">
        <v>85</v>
      </c>
      <c r="H7521">
        <v>1</v>
      </c>
      <c r="I7521">
        <v>9</v>
      </c>
      <c r="J7521">
        <v>3.3457249070631967E-2</v>
      </c>
      <c r="K7521">
        <f t="shared" si="18684"/>
        <v>2.1855079087689864E-4</v>
      </c>
      <c r="L7521">
        <f t="shared" si="18685"/>
        <v>5.5312328158321831E-4</v>
      </c>
      <c r="M7521">
        <f t="shared" si="18686"/>
        <v>1.1602169982942101E-4</v>
      </c>
    </row>
    <row r="7522" spans="1:13" x14ac:dyDescent="0.2">
      <c r="A7522" t="s">
        <v>187</v>
      </c>
      <c r="B7522" t="s">
        <v>189</v>
      </c>
      <c r="C7522" t="s">
        <v>176</v>
      </c>
      <c r="D7522" t="s">
        <v>57</v>
      </c>
      <c r="F7522">
        <v>269</v>
      </c>
      <c r="G7522" t="s">
        <v>85</v>
      </c>
      <c r="H7522">
        <v>2</v>
      </c>
      <c r="I7522">
        <v>221</v>
      </c>
      <c r="J7522">
        <v>0.82156133828996281</v>
      </c>
      <c r="K7522">
        <f t="shared" si="18684"/>
        <v>1.0787195799129221E-3</v>
      </c>
      <c r="L7522">
        <f t="shared" si="18685"/>
        <v>9.2943329628125508E-3</v>
      </c>
      <c r="M7522">
        <f t="shared" si="18686"/>
        <v>7.1368938029867067E-3</v>
      </c>
    </row>
    <row r="7523" spans="1:13" x14ac:dyDescent="0.2">
      <c r="A7523" t="s">
        <v>187</v>
      </c>
      <c r="B7523" t="s">
        <v>189</v>
      </c>
      <c r="C7523" t="s">
        <v>176</v>
      </c>
      <c r="D7523" t="s">
        <v>58</v>
      </c>
      <c r="F7523">
        <v>115</v>
      </c>
      <c r="G7523" t="s">
        <v>206</v>
      </c>
      <c r="I7523">
        <v>8</v>
      </c>
      <c r="J7523">
        <v>6.9565217391304349E-2</v>
      </c>
      <c r="K7523">
        <f t="shared" si="18684"/>
        <v>4.8189465909474668E-4</v>
      </c>
      <c r="L7523">
        <f t="shared" si="18685"/>
        <v>1.1775468330077902E-3</v>
      </c>
      <c r="M7523">
        <f t="shared" si="18686"/>
        <v>2.1375751481829685E-4</v>
      </c>
    </row>
    <row r="7524" spans="1:13" x14ac:dyDescent="0.2">
      <c r="A7524" t="s">
        <v>187</v>
      </c>
      <c r="B7524" t="s">
        <v>189</v>
      </c>
      <c r="C7524" t="s">
        <v>176</v>
      </c>
      <c r="D7524" t="s">
        <v>58</v>
      </c>
      <c r="F7524">
        <v>115</v>
      </c>
      <c r="G7524" t="s">
        <v>206</v>
      </c>
      <c r="H7524">
        <v>0</v>
      </c>
      <c r="I7524">
        <v>99</v>
      </c>
      <c r="J7524">
        <v>0.86086956521739133</v>
      </c>
      <c r="K7524">
        <f t="shared" si="18684"/>
        <v>1.6884895648290807E-3</v>
      </c>
      <c r="L7524">
        <f t="shared" si="18685"/>
        <v>1.0297185217002994E-2</v>
      </c>
      <c r="M7524">
        <f t="shared" si="18686"/>
        <v>6.9202060873448327E-3</v>
      </c>
    </row>
    <row r="7525" spans="1:13" x14ac:dyDescent="0.2">
      <c r="A7525" t="s">
        <v>187</v>
      </c>
      <c r="B7525" t="s">
        <v>189</v>
      </c>
      <c r="C7525" t="s">
        <v>176</v>
      </c>
      <c r="D7525" t="s">
        <v>58</v>
      </c>
      <c r="F7525">
        <v>115</v>
      </c>
      <c r="G7525" t="s">
        <v>206</v>
      </c>
      <c r="H7525">
        <v>1</v>
      </c>
      <c r="I7525">
        <v>8</v>
      </c>
      <c r="J7525">
        <v>6.9565217391304349E-2</v>
      </c>
      <c r="K7525">
        <f t="shared" si="18684"/>
        <v>4.8189465909474668E-4</v>
      </c>
      <c r="L7525">
        <f t="shared" si="18685"/>
        <v>1.1775468330077902E-3</v>
      </c>
      <c r="M7525">
        <f t="shared" si="18686"/>
        <v>2.1375751481829685E-4</v>
      </c>
    </row>
    <row r="7526" spans="1:13" x14ac:dyDescent="0.2">
      <c r="A7526" t="s">
        <v>187</v>
      </c>
      <c r="B7526" t="s">
        <v>189</v>
      </c>
      <c r="C7526" t="s">
        <v>176</v>
      </c>
      <c r="D7526" t="s">
        <v>58</v>
      </c>
      <c r="F7526">
        <v>115</v>
      </c>
      <c r="G7526" t="s">
        <v>28</v>
      </c>
      <c r="H7526">
        <v>0</v>
      </c>
      <c r="I7526">
        <v>106</v>
      </c>
      <c r="J7526">
        <v>0.92173913043478262</v>
      </c>
      <c r="K7526">
        <f t="shared" si="18684"/>
        <v>1.7466277305975501E-3</v>
      </c>
      <c r="L7526">
        <f t="shared" si="18685"/>
        <v>1.0964019034945377E-2</v>
      </c>
      <c r="M7526">
        <f t="shared" si="18686"/>
        <v>7.4707635737502765E-3</v>
      </c>
    </row>
    <row r="7527" spans="1:13" x14ac:dyDescent="0.2">
      <c r="A7527" t="s">
        <v>187</v>
      </c>
      <c r="B7527" t="s">
        <v>189</v>
      </c>
      <c r="C7527" t="s">
        <v>176</v>
      </c>
      <c r="D7527" t="s">
        <v>58</v>
      </c>
      <c r="F7527">
        <v>115</v>
      </c>
      <c r="G7527" t="s">
        <v>28</v>
      </c>
      <c r="H7527">
        <v>1</v>
      </c>
      <c r="I7527">
        <v>9</v>
      </c>
      <c r="J7527">
        <v>7.8260869565217397E-2</v>
      </c>
      <c r="K7527">
        <f t="shared" si="18684"/>
        <v>5.1110423305116611E-4</v>
      </c>
      <c r="L7527">
        <f t="shared" si="18685"/>
        <v>1.2937129287033402E-3</v>
      </c>
      <c r="M7527">
        <f t="shared" si="18686"/>
        <v>2.7150446260100784E-4</v>
      </c>
    </row>
    <row r="7528" spans="1:13" x14ac:dyDescent="0.2">
      <c r="A7528" t="s">
        <v>187</v>
      </c>
      <c r="B7528" t="s">
        <v>189</v>
      </c>
      <c r="C7528" t="s">
        <v>176</v>
      </c>
      <c r="D7528" t="s">
        <v>58</v>
      </c>
      <c r="F7528">
        <v>115</v>
      </c>
      <c r="G7528" t="s">
        <v>67</v>
      </c>
      <c r="H7528">
        <v>0</v>
      </c>
      <c r="I7528">
        <v>75</v>
      </c>
      <c r="J7528">
        <v>0.65217391304347827</v>
      </c>
      <c r="K7528">
        <f t="shared" si="18684"/>
        <v>1.4711875699409912E-3</v>
      </c>
      <c r="L7528">
        <f t="shared" si="18685"/>
        <v>7.9929267003757739E-3</v>
      </c>
      <c r="M7528">
        <f t="shared" si="18686"/>
        <v>5.0505515604937923E-3</v>
      </c>
    </row>
    <row r="7529" spans="1:13" x14ac:dyDescent="0.2">
      <c r="A7529" t="s">
        <v>187</v>
      </c>
      <c r="B7529" t="s">
        <v>189</v>
      </c>
      <c r="C7529" t="s">
        <v>176</v>
      </c>
      <c r="D7529" t="s">
        <v>58</v>
      </c>
      <c r="F7529">
        <v>115</v>
      </c>
      <c r="G7529" t="s">
        <v>67</v>
      </c>
      <c r="H7529">
        <v>1</v>
      </c>
      <c r="I7529">
        <v>40</v>
      </c>
      <c r="J7529">
        <v>0.34782608695652173</v>
      </c>
      <c r="K7529">
        <f t="shared" si="18684"/>
        <v>1.0760479273439992E-3</v>
      </c>
      <c r="L7529">
        <f t="shared" si="18685"/>
        <v>4.5543087969092165E-3</v>
      </c>
      <c r="M7529">
        <f t="shared" si="18686"/>
        <v>2.4022129422212176E-3</v>
      </c>
    </row>
    <row r="7530" spans="1:13" x14ac:dyDescent="0.2">
      <c r="A7530" t="s">
        <v>187</v>
      </c>
      <c r="B7530" t="s">
        <v>189</v>
      </c>
      <c r="C7530" t="s">
        <v>176</v>
      </c>
      <c r="D7530" t="s">
        <v>58</v>
      </c>
      <c r="F7530">
        <v>115</v>
      </c>
      <c r="G7530" t="s">
        <v>68</v>
      </c>
      <c r="H7530">
        <v>0</v>
      </c>
      <c r="I7530">
        <v>107</v>
      </c>
      <c r="J7530">
        <v>0.93043478260869561</v>
      </c>
      <c r="K7530">
        <f t="shared" si="18684"/>
        <v>1.7547701914087952E-3</v>
      </c>
      <c r="L7530">
        <f t="shared" si="18685"/>
        <v>1.1059118017495751E-2</v>
      </c>
      <c r="M7530">
        <f t="shared" si="18686"/>
        <v>7.5495776346781616E-3</v>
      </c>
    </row>
    <row r="7531" spans="1:13" x14ac:dyDescent="0.2">
      <c r="A7531" t="s">
        <v>187</v>
      </c>
      <c r="B7531" t="s">
        <v>189</v>
      </c>
      <c r="C7531" t="s">
        <v>176</v>
      </c>
      <c r="D7531" t="s">
        <v>58</v>
      </c>
      <c r="F7531">
        <v>115</v>
      </c>
      <c r="G7531" t="s">
        <v>68</v>
      </c>
      <c r="H7531">
        <v>1</v>
      </c>
      <c r="I7531">
        <v>8</v>
      </c>
      <c r="J7531">
        <v>6.9565217391304349E-2</v>
      </c>
      <c r="K7531">
        <f t="shared" si="18684"/>
        <v>4.8189465909474668E-4</v>
      </c>
      <c r="L7531">
        <f t="shared" si="18685"/>
        <v>1.1775468330077902E-3</v>
      </c>
      <c r="M7531">
        <f t="shared" si="18686"/>
        <v>2.1375751481829685E-4</v>
      </c>
    </row>
    <row r="7532" spans="1:13" x14ac:dyDescent="0.2">
      <c r="A7532" t="s">
        <v>187</v>
      </c>
      <c r="B7532" t="s">
        <v>189</v>
      </c>
      <c r="C7532" t="s">
        <v>176</v>
      </c>
      <c r="D7532" t="s">
        <v>58</v>
      </c>
      <c r="F7532">
        <v>115</v>
      </c>
      <c r="G7532" t="s">
        <v>69</v>
      </c>
      <c r="H7532">
        <v>0</v>
      </c>
      <c r="I7532">
        <v>73</v>
      </c>
      <c r="J7532">
        <v>0.63478260869565217</v>
      </c>
      <c r="K7532">
        <f t="shared" si="18684"/>
        <v>1.4515662252729811E-3</v>
      </c>
      <c r="L7532">
        <f t="shared" si="18685"/>
        <v>7.7993923122295031E-3</v>
      </c>
      <c r="M7532">
        <f t="shared" si="18686"/>
        <v>4.8962598616835405E-3</v>
      </c>
    </row>
    <row r="7533" spans="1:13" x14ac:dyDescent="0.2">
      <c r="A7533" t="s">
        <v>187</v>
      </c>
      <c r="B7533" t="s">
        <v>189</v>
      </c>
      <c r="C7533" t="s">
        <v>176</v>
      </c>
      <c r="D7533" t="s">
        <v>58</v>
      </c>
      <c r="F7533">
        <v>115</v>
      </c>
      <c r="G7533" t="s">
        <v>69</v>
      </c>
      <c r="H7533">
        <v>1</v>
      </c>
      <c r="I7533">
        <v>42</v>
      </c>
      <c r="J7533">
        <v>0.36521739130434783</v>
      </c>
      <c r="K7533">
        <f t="shared" si="18684"/>
        <v>1.1025247943843564E-3</v>
      </c>
      <c r="L7533">
        <f t="shared" si="18685"/>
        <v>4.754698707427835E-3</v>
      </c>
      <c r="M7533">
        <f t="shared" si="18686"/>
        <v>2.5496491186591218E-3</v>
      </c>
    </row>
    <row r="7534" spans="1:13" x14ac:dyDescent="0.2">
      <c r="A7534" t="s">
        <v>187</v>
      </c>
      <c r="B7534" t="s">
        <v>189</v>
      </c>
      <c r="C7534" t="s">
        <v>176</v>
      </c>
      <c r="D7534" t="s">
        <v>58</v>
      </c>
      <c r="F7534">
        <v>115</v>
      </c>
      <c r="G7534" t="s">
        <v>70</v>
      </c>
      <c r="H7534">
        <v>0</v>
      </c>
      <c r="I7534">
        <v>75</v>
      </c>
      <c r="J7534">
        <v>0.65217391304347827</v>
      </c>
      <c r="K7534">
        <f t="shared" si="18684"/>
        <v>1.4711875699409912E-3</v>
      </c>
      <c r="L7534">
        <f t="shared" si="18685"/>
        <v>7.9929267003757739E-3</v>
      </c>
      <c r="M7534">
        <f t="shared" si="18686"/>
        <v>5.0505515604937923E-3</v>
      </c>
    </row>
    <row r="7535" spans="1:13" x14ac:dyDescent="0.2">
      <c r="A7535" t="s">
        <v>187</v>
      </c>
      <c r="B7535" t="s">
        <v>189</v>
      </c>
      <c r="C7535" t="s">
        <v>176</v>
      </c>
      <c r="D7535" t="s">
        <v>58</v>
      </c>
      <c r="F7535">
        <v>115</v>
      </c>
      <c r="G7535" t="s">
        <v>70</v>
      </c>
      <c r="H7535">
        <v>1</v>
      </c>
      <c r="I7535">
        <v>40</v>
      </c>
      <c r="J7535">
        <v>0.34782608695652173</v>
      </c>
      <c r="K7535">
        <f t="shared" si="18684"/>
        <v>1.0760479273439992E-3</v>
      </c>
      <c r="L7535">
        <f t="shared" si="18685"/>
        <v>4.5543087969092165E-3</v>
      </c>
      <c r="M7535">
        <f t="shared" si="18686"/>
        <v>2.4022129422212176E-3</v>
      </c>
    </row>
    <row r="7536" spans="1:13" x14ac:dyDescent="0.2">
      <c r="A7536" t="s">
        <v>187</v>
      </c>
      <c r="B7536" t="s">
        <v>189</v>
      </c>
      <c r="C7536" t="s">
        <v>176</v>
      </c>
      <c r="D7536" t="s">
        <v>58</v>
      </c>
      <c r="F7536">
        <v>115</v>
      </c>
      <c r="G7536" t="s">
        <v>71</v>
      </c>
      <c r="H7536">
        <v>0</v>
      </c>
      <c r="I7536">
        <v>107</v>
      </c>
      <c r="J7536">
        <v>0.93043478260869561</v>
      </c>
      <c r="K7536">
        <f t="shared" si="18684"/>
        <v>1.7547701914087952E-3</v>
      </c>
      <c r="L7536">
        <f t="shared" si="18685"/>
        <v>1.1059118017495751E-2</v>
      </c>
      <c r="M7536">
        <f t="shared" si="18686"/>
        <v>7.5495776346781616E-3</v>
      </c>
    </row>
    <row r="7537" spans="1:13" x14ac:dyDescent="0.2">
      <c r="A7537" t="s">
        <v>187</v>
      </c>
      <c r="B7537" t="s">
        <v>189</v>
      </c>
      <c r="C7537" t="s">
        <v>176</v>
      </c>
      <c r="D7537" t="s">
        <v>58</v>
      </c>
      <c r="F7537">
        <v>115</v>
      </c>
      <c r="G7537" t="s">
        <v>71</v>
      </c>
      <c r="H7537">
        <v>1</v>
      </c>
      <c r="I7537">
        <v>8</v>
      </c>
      <c r="J7537">
        <v>6.9565217391304349E-2</v>
      </c>
      <c r="K7537">
        <f t="shared" si="18684"/>
        <v>4.8189465909474668E-4</v>
      </c>
      <c r="L7537">
        <f t="shared" si="18685"/>
        <v>1.1775468330077902E-3</v>
      </c>
      <c r="M7537">
        <f t="shared" si="18686"/>
        <v>2.1375751481829685E-4</v>
      </c>
    </row>
    <row r="7538" spans="1:13" x14ac:dyDescent="0.2">
      <c r="A7538" t="s">
        <v>187</v>
      </c>
      <c r="B7538" t="s">
        <v>189</v>
      </c>
      <c r="C7538" t="s">
        <v>176</v>
      </c>
      <c r="D7538" t="s">
        <v>58</v>
      </c>
      <c r="F7538">
        <v>115</v>
      </c>
      <c r="G7538" t="s">
        <v>213</v>
      </c>
      <c r="I7538">
        <v>8</v>
      </c>
      <c r="J7538">
        <v>6.9565217391304349E-2</v>
      </c>
      <c r="K7538">
        <f t="shared" si="18684"/>
        <v>4.8189465909474668E-4</v>
      </c>
      <c r="L7538">
        <f t="shared" si="18685"/>
        <v>1.1775468330077902E-3</v>
      </c>
      <c r="M7538">
        <f t="shared" si="18686"/>
        <v>2.1375751481829685E-4</v>
      </c>
    </row>
    <row r="7539" spans="1:13" x14ac:dyDescent="0.2">
      <c r="A7539" t="s">
        <v>187</v>
      </c>
      <c r="B7539" t="s">
        <v>189</v>
      </c>
      <c r="C7539" t="s">
        <v>176</v>
      </c>
      <c r="D7539" t="s">
        <v>58</v>
      </c>
      <c r="F7539">
        <v>115</v>
      </c>
      <c r="G7539" t="s">
        <v>213</v>
      </c>
      <c r="H7539">
        <v>0</v>
      </c>
      <c r="I7539">
        <v>99</v>
      </c>
      <c r="J7539">
        <v>0.86086956521739133</v>
      </c>
      <c r="K7539">
        <f t="shared" si="18684"/>
        <v>1.6884895648290807E-3</v>
      </c>
      <c r="L7539">
        <f t="shared" si="18685"/>
        <v>1.0297185217002994E-2</v>
      </c>
      <c r="M7539">
        <f t="shared" si="18686"/>
        <v>6.9202060873448327E-3</v>
      </c>
    </row>
    <row r="7540" spans="1:13" x14ac:dyDescent="0.2">
      <c r="A7540" t="s">
        <v>187</v>
      </c>
      <c r="B7540" t="s">
        <v>189</v>
      </c>
      <c r="C7540" t="s">
        <v>176</v>
      </c>
      <c r="D7540" t="s">
        <v>58</v>
      </c>
      <c r="F7540">
        <v>115</v>
      </c>
      <c r="G7540" t="s">
        <v>213</v>
      </c>
      <c r="H7540">
        <v>1</v>
      </c>
      <c r="I7540">
        <v>8</v>
      </c>
      <c r="J7540">
        <v>6.9565217391304349E-2</v>
      </c>
      <c r="K7540">
        <f t="shared" si="18684"/>
        <v>4.8189465909474668E-4</v>
      </c>
      <c r="L7540">
        <f t="shared" si="18685"/>
        <v>1.1775468330077902E-3</v>
      </c>
      <c r="M7540">
        <f t="shared" si="18686"/>
        <v>2.1375751481829685E-4</v>
      </c>
    </row>
    <row r="7541" spans="1:13" x14ac:dyDescent="0.2">
      <c r="A7541" t="s">
        <v>187</v>
      </c>
      <c r="B7541" t="s">
        <v>189</v>
      </c>
      <c r="C7541" t="s">
        <v>176</v>
      </c>
      <c r="D7541" t="s">
        <v>58</v>
      </c>
      <c r="F7541">
        <v>115</v>
      </c>
      <c r="G7541" t="s">
        <v>3</v>
      </c>
      <c r="H7541">
        <v>0</v>
      </c>
      <c r="I7541">
        <v>12</v>
      </c>
      <c r="J7541">
        <v>0.10434782608695652</v>
      </c>
      <c r="K7541">
        <f t="shared" si="18684"/>
        <v>5.9009528875161724E-4</v>
      </c>
      <c r="L7541">
        <f t="shared" si="18685"/>
        <v>1.6335735496211825E-3</v>
      </c>
      <c r="M7541">
        <f t="shared" si="18686"/>
        <v>4.5338297211794788E-4</v>
      </c>
    </row>
    <row r="7542" spans="1:13" x14ac:dyDescent="0.2">
      <c r="A7542" t="s">
        <v>187</v>
      </c>
      <c r="B7542" t="s">
        <v>189</v>
      </c>
      <c r="C7542" t="s">
        <v>176</v>
      </c>
      <c r="D7542" t="s">
        <v>58</v>
      </c>
      <c r="F7542">
        <v>115</v>
      </c>
      <c r="G7542" t="s">
        <v>3</v>
      </c>
      <c r="H7542">
        <v>1</v>
      </c>
      <c r="I7542">
        <v>103</v>
      </c>
      <c r="J7542">
        <v>0.89565217391304353</v>
      </c>
      <c r="K7542">
        <f t="shared" si="18684"/>
        <v>1.7219605489750673E-3</v>
      </c>
      <c r="L7542">
        <f t="shared" si="18685"/>
        <v>1.0678482288105503E-2</v>
      </c>
      <c r="M7542">
        <f t="shared" si="18686"/>
        <v>7.2345611901553685E-3</v>
      </c>
    </row>
    <row r="7543" spans="1:13" x14ac:dyDescent="0.2">
      <c r="A7543" t="s">
        <v>187</v>
      </c>
      <c r="B7543" t="s">
        <v>189</v>
      </c>
      <c r="C7543" t="s">
        <v>176</v>
      </c>
      <c r="D7543" t="s">
        <v>58</v>
      </c>
      <c r="F7543">
        <v>115</v>
      </c>
      <c r="G7543" t="s">
        <v>8</v>
      </c>
      <c r="H7543">
        <v>0</v>
      </c>
      <c r="I7543">
        <v>18</v>
      </c>
      <c r="J7543">
        <v>0.15652173913043479</v>
      </c>
      <c r="K7543">
        <f t="shared" si="18684"/>
        <v>7.2252742228898334E-4</v>
      </c>
      <c r="L7543">
        <f t="shared" si="18685"/>
        <v>2.2877448135933311E-3</v>
      </c>
      <c r="M7543">
        <f t="shared" si="18686"/>
        <v>8.4268996901536457E-4</v>
      </c>
    </row>
    <row r="7544" spans="1:13" x14ac:dyDescent="0.2">
      <c r="A7544" t="s">
        <v>187</v>
      </c>
      <c r="B7544" t="s">
        <v>189</v>
      </c>
      <c r="C7544" t="s">
        <v>176</v>
      </c>
      <c r="D7544" t="s">
        <v>58</v>
      </c>
      <c r="F7544">
        <v>115</v>
      </c>
      <c r="G7544" t="s">
        <v>8</v>
      </c>
      <c r="H7544">
        <v>1</v>
      </c>
      <c r="I7544">
        <v>97</v>
      </c>
      <c r="J7544">
        <v>0.84347826086956523</v>
      </c>
      <c r="K7544">
        <f t="shared" si="18684"/>
        <v>1.6714936849176211E-3</v>
      </c>
      <c r="L7544">
        <f t="shared" si="18685"/>
        <v>1.0106276293613273E-2</v>
      </c>
      <c r="M7544">
        <f t="shared" si="18686"/>
        <v>6.7632889237780316E-3</v>
      </c>
    </row>
    <row r="7545" spans="1:13" x14ac:dyDescent="0.2">
      <c r="A7545" t="s">
        <v>187</v>
      </c>
      <c r="B7545" t="s">
        <v>189</v>
      </c>
      <c r="C7545" t="s">
        <v>176</v>
      </c>
      <c r="D7545" t="s">
        <v>58</v>
      </c>
      <c r="F7545">
        <v>115</v>
      </c>
      <c r="G7545" t="s">
        <v>9</v>
      </c>
      <c r="H7545">
        <v>0</v>
      </c>
      <c r="I7545">
        <v>18</v>
      </c>
      <c r="J7545">
        <v>0.15652173913043479</v>
      </c>
      <c r="K7545">
        <f t="shared" si="18684"/>
        <v>7.2252742228898334E-4</v>
      </c>
      <c r="L7545">
        <f t="shared" si="18685"/>
        <v>2.2877448135933311E-3</v>
      </c>
      <c r="M7545">
        <f t="shared" si="18686"/>
        <v>8.4268996901536457E-4</v>
      </c>
    </row>
    <row r="7546" spans="1:13" x14ac:dyDescent="0.2">
      <c r="A7546" t="s">
        <v>187</v>
      </c>
      <c r="B7546" t="s">
        <v>189</v>
      </c>
      <c r="C7546" t="s">
        <v>176</v>
      </c>
      <c r="D7546" t="s">
        <v>58</v>
      </c>
      <c r="F7546">
        <v>115</v>
      </c>
      <c r="G7546" t="s">
        <v>9</v>
      </c>
      <c r="H7546">
        <v>1</v>
      </c>
      <c r="I7546">
        <v>97</v>
      </c>
      <c r="J7546">
        <v>0.84347826086956523</v>
      </c>
      <c r="K7546">
        <f t="shared" si="18684"/>
        <v>1.6714936849176211E-3</v>
      </c>
      <c r="L7546">
        <f t="shared" si="18685"/>
        <v>1.0106276293613273E-2</v>
      </c>
      <c r="M7546">
        <f t="shared" si="18686"/>
        <v>6.7632889237780316E-3</v>
      </c>
    </row>
    <row r="7547" spans="1:13" x14ac:dyDescent="0.2">
      <c r="A7547" t="s">
        <v>187</v>
      </c>
      <c r="B7547" t="s">
        <v>189</v>
      </c>
      <c r="C7547" t="s">
        <v>176</v>
      </c>
      <c r="D7547" t="s">
        <v>58</v>
      </c>
      <c r="F7547">
        <v>115</v>
      </c>
      <c r="G7547" t="s">
        <v>10</v>
      </c>
      <c r="H7547">
        <v>0</v>
      </c>
      <c r="I7547">
        <v>18</v>
      </c>
      <c r="J7547">
        <v>0.15652173913043479</v>
      </c>
      <c r="K7547">
        <f t="shared" ref="K7547:K7610" si="18687">(1.96*SQRT((J7547/100)*(1-(J7547/100))/(I7547*(J7547/100)^(-1))))</f>
        <v>7.2252742228898334E-4</v>
      </c>
      <c r="L7547">
        <f t="shared" ref="L7547:L7610" si="18688">J7547/100+K7547</f>
        <v>2.2877448135933311E-3</v>
      </c>
      <c r="M7547">
        <f t="shared" ref="M7547:M7610" si="18689">J7547/100-K7547</f>
        <v>8.4268996901536457E-4</v>
      </c>
    </row>
    <row r="7548" spans="1:13" x14ac:dyDescent="0.2">
      <c r="A7548" t="s">
        <v>187</v>
      </c>
      <c r="B7548" t="s">
        <v>189</v>
      </c>
      <c r="C7548" t="s">
        <v>176</v>
      </c>
      <c r="D7548" t="s">
        <v>58</v>
      </c>
      <c r="F7548">
        <v>115</v>
      </c>
      <c r="G7548" t="s">
        <v>10</v>
      </c>
      <c r="H7548">
        <v>1</v>
      </c>
      <c r="I7548">
        <v>97</v>
      </c>
      <c r="J7548">
        <v>0.84347826086956523</v>
      </c>
      <c r="K7548">
        <f t="shared" si="18687"/>
        <v>1.6714936849176211E-3</v>
      </c>
      <c r="L7548">
        <f t="shared" si="18688"/>
        <v>1.0106276293613273E-2</v>
      </c>
      <c r="M7548">
        <f t="shared" si="18689"/>
        <v>6.7632889237780316E-3</v>
      </c>
    </row>
    <row r="7549" spans="1:13" x14ac:dyDescent="0.2">
      <c r="A7549" t="s">
        <v>187</v>
      </c>
      <c r="B7549" t="s">
        <v>189</v>
      </c>
      <c r="C7549" t="s">
        <v>176</v>
      </c>
      <c r="D7549" t="s">
        <v>58</v>
      </c>
      <c r="F7549">
        <v>115</v>
      </c>
      <c r="G7549" t="s">
        <v>11</v>
      </c>
      <c r="H7549">
        <v>0</v>
      </c>
      <c r="I7549">
        <v>25</v>
      </c>
      <c r="J7549">
        <v>0.21739130434782608</v>
      </c>
      <c r="K7549">
        <f t="shared" si="18687"/>
        <v>8.51247133092244E-4</v>
      </c>
      <c r="L7549">
        <f t="shared" si="18688"/>
        <v>3.025160176570505E-3</v>
      </c>
      <c r="M7549">
        <f t="shared" si="18689"/>
        <v>1.3226659103860168E-3</v>
      </c>
    </row>
    <row r="7550" spans="1:13" x14ac:dyDescent="0.2">
      <c r="A7550" t="s">
        <v>187</v>
      </c>
      <c r="B7550" t="s">
        <v>189</v>
      </c>
      <c r="C7550" t="s">
        <v>176</v>
      </c>
      <c r="D7550" t="s">
        <v>58</v>
      </c>
      <c r="F7550">
        <v>115</v>
      </c>
      <c r="G7550" t="s">
        <v>11</v>
      </c>
      <c r="H7550">
        <v>1</v>
      </c>
      <c r="I7550">
        <v>90</v>
      </c>
      <c r="J7550">
        <v>0.78260869565217395</v>
      </c>
      <c r="K7550">
        <f t="shared" si="18687"/>
        <v>1.6105469427354995E-3</v>
      </c>
      <c r="L7550">
        <f t="shared" si="18688"/>
        <v>9.4366338992572397E-3</v>
      </c>
      <c r="M7550">
        <f t="shared" si="18689"/>
        <v>6.2155400137862398E-3</v>
      </c>
    </row>
    <row r="7551" spans="1:13" x14ac:dyDescent="0.2">
      <c r="A7551" t="s">
        <v>187</v>
      </c>
      <c r="B7551" t="s">
        <v>189</v>
      </c>
      <c r="C7551" t="s">
        <v>176</v>
      </c>
      <c r="D7551" t="s">
        <v>58</v>
      </c>
      <c r="F7551">
        <v>115</v>
      </c>
      <c r="G7551" t="s">
        <v>24</v>
      </c>
      <c r="H7551">
        <v>0</v>
      </c>
      <c r="I7551">
        <v>36</v>
      </c>
      <c r="J7551">
        <v>0.31304347826086959</v>
      </c>
      <c r="K7551">
        <f t="shared" si="18687"/>
        <v>1.0210068361254055E-3</v>
      </c>
      <c r="L7551">
        <f t="shared" si="18688"/>
        <v>4.1514416187341009E-3</v>
      </c>
      <c r="M7551">
        <f t="shared" si="18689"/>
        <v>2.1094279464832903E-3</v>
      </c>
    </row>
    <row r="7552" spans="1:13" x14ac:dyDescent="0.2">
      <c r="A7552" t="s">
        <v>187</v>
      </c>
      <c r="B7552" t="s">
        <v>189</v>
      </c>
      <c r="C7552" t="s">
        <v>176</v>
      </c>
      <c r="D7552" t="s">
        <v>58</v>
      </c>
      <c r="F7552">
        <v>115</v>
      </c>
      <c r="G7552" t="s">
        <v>24</v>
      </c>
      <c r="H7552">
        <v>1</v>
      </c>
      <c r="I7552">
        <v>79</v>
      </c>
      <c r="J7552">
        <v>0.68695652173913047</v>
      </c>
      <c r="K7552">
        <f t="shared" si="18687"/>
        <v>1.5096453103943088E-3</v>
      </c>
      <c r="L7552">
        <f t="shared" si="18688"/>
        <v>8.3792105277856136E-3</v>
      </c>
      <c r="M7552">
        <f t="shared" si="18689"/>
        <v>5.3599199069969961E-3</v>
      </c>
    </row>
    <row r="7553" spans="1:13" x14ac:dyDescent="0.2">
      <c r="A7553" t="s">
        <v>187</v>
      </c>
      <c r="B7553" t="s">
        <v>189</v>
      </c>
      <c r="C7553" t="s">
        <v>176</v>
      </c>
      <c r="D7553" t="s">
        <v>58</v>
      </c>
      <c r="F7553">
        <v>115</v>
      </c>
      <c r="G7553" t="s">
        <v>25</v>
      </c>
      <c r="H7553">
        <v>0</v>
      </c>
      <c r="I7553">
        <v>96</v>
      </c>
      <c r="J7553">
        <v>0.83478260869565213</v>
      </c>
      <c r="K7553">
        <f t="shared" si="18687"/>
        <v>1.6629283283015556E-3</v>
      </c>
      <c r="L7553">
        <f t="shared" si="18688"/>
        <v>1.0010754415258076E-2</v>
      </c>
      <c r="M7553">
        <f t="shared" si="18689"/>
        <v>6.6848977586549656E-3</v>
      </c>
    </row>
    <row r="7554" spans="1:13" x14ac:dyDescent="0.2">
      <c r="A7554" t="s">
        <v>187</v>
      </c>
      <c r="B7554" t="s">
        <v>189</v>
      </c>
      <c r="C7554" t="s">
        <v>176</v>
      </c>
      <c r="D7554" t="s">
        <v>58</v>
      </c>
      <c r="F7554">
        <v>115</v>
      </c>
      <c r="G7554" t="s">
        <v>25</v>
      </c>
      <c r="H7554">
        <v>1</v>
      </c>
      <c r="I7554">
        <v>19</v>
      </c>
      <c r="J7554">
        <v>0.16521739130434782</v>
      </c>
      <c r="K7554">
        <f t="shared" si="18687"/>
        <v>7.4229403355487861E-4</v>
      </c>
      <c r="L7554">
        <f t="shared" si="18688"/>
        <v>2.3944679465983569E-3</v>
      </c>
      <c r="M7554">
        <f t="shared" si="18689"/>
        <v>9.0987987948859951E-4</v>
      </c>
    </row>
    <row r="7555" spans="1:13" x14ac:dyDescent="0.2">
      <c r="A7555" t="s">
        <v>187</v>
      </c>
      <c r="B7555" t="s">
        <v>189</v>
      </c>
      <c r="C7555" t="s">
        <v>176</v>
      </c>
      <c r="D7555" t="s">
        <v>58</v>
      </c>
      <c r="F7555">
        <v>115</v>
      </c>
      <c r="G7555" t="s">
        <v>72</v>
      </c>
      <c r="H7555">
        <v>0</v>
      </c>
      <c r="I7555">
        <v>13</v>
      </c>
      <c r="J7555">
        <v>0.11304347826086956</v>
      </c>
      <c r="K7555">
        <f t="shared" si="18687"/>
        <v>6.1416391710256407E-4</v>
      </c>
      <c r="L7555">
        <f t="shared" si="18688"/>
        <v>1.7445986997112596E-3</v>
      </c>
      <c r="M7555">
        <f t="shared" si="18689"/>
        <v>5.1627086550613149E-4</v>
      </c>
    </row>
    <row r="7556" spans="1:13" x14ac:dyDescent="0.2">
      <c r="A7556" t="s">
        <v>187</v>
      </c>
      <c r="B7556" t="s">
        <v>189</v>
      </c>
      <c r="C7556" t="s">
        <v>176</v>
      </c>
      <c r="D7556" t="s">
        <v>58</v>
      </c>
      <c r="F7556">
        <v>115</v>
      </c>
      <c r="G7556" t="s">
        <v>72</v>
      </c>
      <c r="H7556">
        <v>1</v>
      </c>
      <c r="I7556">
        <v>102</v>
      </c>
      <c r="J7556">
        <v>0.88695652173913042</v>
      </c>
      <c r="K7556">
        <f t="shared" si="18687"/>
        <v>1.7136563043816972E-3</v>
      </c>
      <c r="L7556">
        <f t="shared" si="18688"/>
        <v>1.0583221521773002E-2</v>
      </c>
      <c r="M7556">
        <f t="shared" si="18689"/>
        <v>7.155908913009607E-3</v>
      </c>
    </row>
    <row r="7557" spans="1:13" x14ac:dyDescent="0.2">
      <c r="A7557" t="s">
        <v>187</v>
      </c>
      <c r="B7557" t="s">
        <v>189</v>
      </c>
      <c r="C7557" t="s">
        <v>176</v>
      </c>
      <c r="D7557" t="s">
        <v>58</v>
      </c>
      <c r="F7557">
        <v>115</v>
      </c>
      <c r="G7557" t="s">
        <v>73</v>
      </c>
      <c r="H7557">
        <v>0</v>
      </c>
      <c r="I7557">
        <v>23</v>
      </c>
      <c r="J7557">
        <v>0.2</v>
      </c>
      <c r="K7557">
        <f t="shared" si="18687"/>
        <v>8.1655871750317796E-4</v>
      </c>
      <c r="L7557">
        <f t="shared" si="18688"/>
        <v>2.8165587175031778E-3</v>
      </c>
      <c r="M7557">
        <f t="shared" si="18689"/>
        <v>1.1834412824968221E-3</v>
      </c>
    </row>
    <row r="7558" spans="1:13" x14ac:dyDescent="0.2">
      <c r="A7558" t="s">
        <v>187</v>
      </c>
      <c r="B7558" t="s">
        <v>189</v>
      </c>
      <c r="C7558" t="s">
        <v>176</v>
      </c>
      <c r="D7558" t="s">
        <v>58</v>
      </c>
      <c r="F7558">
        <v>115</v>
      </c>
      <c r="G7558" t="s">
        <v>73</v>
      </c>
      <c r="H7558">
        <v>1</v>
      </c>
      <c r="I7558">
        <v>92</v>
      </c>
      <c r="J7558">
        <v>0.8</v>
      </c>
      <c r="K7558">
        <f t="shared" si="18687"/>
        <v>1.6282008635834563E-3</v>
      </c>
      <c r="L7558">
        <f t="shared" si="18688"/>
        <v>9.6282008635834564E-3</v>
      </c>
      <c r="M7558">
        <f t="shared" si="18689"/>
        <v>6.3717991364165439E-3</v>
      </c>
    </row>
    <row r="7559" spans="1:13" x14ac:dyDescent="0.2">
      <c r="A7559" t="s">
        <v>187</v>
      </c>
      <c r="B7559" t="s">
        <v>189</v>
      </c>
      <c r="C7559" t="s">
        <v>176</v>
      </c>
      <c r="D7559" t="s">
        <v>58</v>
      </c>
      <c r="F7559">
        <v>115</v>
      </c>
      <c r="G7559" t="s">
        <v>74</v>
      </c>
      <c r="H7559">
        <v>0</v>
      </c>
      <c r="I7559">
        <v>10</v>
      </c>
      <c r="J7559">
        <v>8.6956521739130432E-2</v>
      </c>
      <c r="K7559">
        <f t="shared" si="18687"/>
        <v>5.3872772324513091E-4</v>
      </c>
      <c r="L7559">
        <f t="shared" si="18688"/>
        <v>1.4082929406364353E-3</v>
      </c>
      <c r="M7559">
        <f t="shared" si="18689"/>
        <v>3.3083749414617337E-4</v>
      </c>
    </row>
    <row r="7560" spans="1:13" x14ac:dyDescent="0.2">
      <c r="A7560" t="s">
        <v>187</v>
      </c>
      <c r="B7560" t="s">
        <v>189</v>
      </c>
      <c r="C7560" t="s">
        <v>176</v>
      </c>
      <c r="D7560" t="s">
        <v>58</v>
      </c>
      <c r="F7560">
        <v>115</v>
      </c>
      <c r="G7560" t="s">
        <v>74</v>
      </c>
      <c r="H7560">
        <v>1</v>
      </c>
      <c r="I7560">
        <v>1</v>
      </c>
      <c r="J7560">
        <v>8.6956521739130436E-3</v>
      </c>
      <c r="K7560">
        <f t="shared" si="18687"/>
        <v>1.7042737223965765E-4</v>
      </c>
      <c r="L7560">
        <f t="shared" si="18688"/>
        <v>2.573838939787881E-4</v>
      </c>
      <c r="M7560">
        <f t="shared" si="18689"/>
        <v>-8.3470850500527209E-5</v>
      </c>
    </row>
    <row r="7561" spans="1:13" x14ac:dyDescent="0.2">
      <c r="A7561" t="s">
        <v>187</v>
      </c>
      <c r="B7561" t="s">
        <v>189</v>
      </c>
      <c r="C7561" t="s">
        <v>176</v>
      </c>
      <c r="D7561" t="s">
        <v>58</v>
      </c>
      <c r="F7561">
        <v>115</v>
      </c>
      <c r="G7561" t="s">
        <v>74</v>
      </c>
      <c r="H7561">
        <v>4</v>
      </c>
      <c r="I7561">
        <v>11</v>
      </c>
      <c r="J7561">
        <v>9.5652173913043481E-2</v>
      </c>
      <c r="K7561">
        <f t="shared" si="18687"/>
        <v>5.649978147871256E-4</v>
      </c>
      <c r="L7561">
        <f t="shared" si="18688"/>
        <v>1.5215195539175605E-3</v>
      </c>
      <c r="M7561">
        <f t="shared" si="18689"/>
        <v>3.9152392434330921E-4</v>
      </c>
    </row>
    <row r="7562" spans="1:13" x14ac:dyDescent="0.2">
      <c r="A7562" t="s">
        <v>187</v>
      </c>
      <c r="B7562" t="s">
        <v>189</v>
      </c>
      <c r="C7562" t="s">
        <v>176</v>
      </c>
      <c r="D7562" t="s">
        <v>58</v>
      </c>
      <c r="F7562">
        <v>115</v>
      </c>
      <c r="G7562" t="s">
        <v>74</v>
      </c>
      <c r="H7562">
        <v>5</v>
      </c>
      <c r="I7562">
        <v>50</v>
      </c>
      <c r="J7562">
        <v>0.43478260869565216</v>
      </c>
      <c r="K7562">
        <f t="shared" si="18687"/>
        <v>1.2025331472551558E-3</v>
      </c>
      <c r="L7562">
        <f t="shared" si="18688"/>
        <v>5.5503592342116773E-3</v>
      </c>
      <c r="M7562">
        <f t="shared" si="18689"/>
        <v>3.1452929397013663E-3</v>
      </c>
    </row>
    <row r="7563" spans="1:13" x14ac:dyDescent="0.2">
      <c r="A7563" t="s">
        <v>187</v>
      </c>
      <c r="B7563" t="s">
        <v>189</v>
      </c>
      <c r="C7563" t="s">
        <v>176</v>
      </c>
      <c r="D7563" t="s">
        <v>58</v>
      </c>
      <c r="F7563">
        <v>115</v>
      </c>
      <c r="G7563" t="s">
        <v>74</v>
      </c>
      <c r="H7563">
        <v>6</v>
      </c>
      <c r="I7563">
        <v>43</v>
      </c>
      <c r="J7563">
        <v>0.37391304347826088</v>
      </c>
      <c r="K7563">
        <f t="shared" si="18687"/>
        <v>1.1155241972430124E-3</v>
      </c>
      <c r="L7563">
        <f t="shared" si="18688"/>
        <v>4.854654632025621E-3</v>
      </c>
      <c r="M7563">
        <f t="shared" si="18689"/>
        <v>2.6236062375395962E-3</v>
      </c>
    </row>
    <row r="7564" spans="1:13" x14ac:dyDescent="0.2">
      <c r="A7564" t="s">
        <v>187</v>
      </c>
      <c r="B7564" t="s">
        <v>189</v>
      </c>
      <c r="C7564" t="s">
        <v>176</v>
      </c>
      <c r="D7564" t="s">
        <v>58</v>
      </c>
      <c r="F7564">
        <v>115</v>
      </c>
      <c r="G7564" t="s">
        <v>75</v>
      </c>
      <c r="H7564">
        <v>0</v>
      </c>
      <c r="I7564">
        <v>88</v>
      </c>
      <c r="J7564">
        <v>0.76521739130434785</v>
      </c>
      <c r="K7564">
        <f t="shared" si="18687"/>
        <v>1.5926910089595367E-3</v>
      </c>
      <c r="L7564">
        <f t="shared" si="18688"/>
        <v>9.2448649220030158E-3</v>
      </c>
      <c r="M7564">
        <f t="shared" si="18689"/>
        <v>6.059482904083942E-3</v>
      </c>
    </row>
    <row r="7565" spans="1:13" x14ac:dyDescent="0.2">
      <c r="A7565" t="s">
        <v>187</v>
      </c>
      <c r="B7565" t="s">
        <v>189</v>
      </c>
      <c r="C7565" t="s">
        <v>176</v>
      </c>
      <c r="D7565" t="s">
        <v>58</v>
      </c>
      <c r="F7565">
        <v>115</v>
      </c>
      <c r="G7565" t="s">
        <v>75</v>
      </c>
      <c r="H7565">
        <v>1</v>
      </c>
      <c r="I7565">
        <v>19</v>
      </c>
      <c r="J7565">
        <v>0.16521739130434782</v>
      </c>
      <c r="K7565">
        <f t="shared" si="18687"/>
        <v>7.4229403355487861E-4</v>
      </c>
      <c r="L7565">
        <f t="shared" si="18688"/>
        <v>2.3944679465983569E-3</v>
      </c>
      <c r="M7565">
        <f t="shared" si="18689"/>
        <v>9.0987987948859951E-4</v>
      </c>
    </row>
    <row r="7566" spans="1:13" x14ac:dyDescent="0.2">
      <c r="A7566" t="s">
        <v>187</v>
      </c>
      <c r="B7566" t="s">
        <v>189</v>
      </c>
      <c r="C7566" t="s">
        <v>176</v>
      </c>
      <c r="D7566" t="s">
        <v>58</v>
      </c>
      <c r="F7566">
        <v>115</v>
      </c>
      <c r="G7566" t="s">
        <v>75</v>
      </c>
      <c r="H7566">
        <v>2</v>
      </c>
      <c r="I7566">
        <v>7</v>
      </c>
      <c r="J7566">
        <v>6.0869565217391307E-2</v>
      </c>
      <c r="K7566">
        <f t="shared" si="18687"/>
        <v>4.5079078967581672E-4</v>
      </c>
      <c r="L7566">
        <f t="shared" si="18688"/>
        <v>1.0594864418497299E-3</v>
      </c>
      <c r="M7566">
        <f t="shared" si="18689"/>
        <v>1.5790486249809638E-4</v>
      </c>
    </row>
    <row r="7567" spans="1:13" x14ac:dyDescent="0.2">
      <c r="A7567" t="s">
        <v>187</v>
      </c>
      <c r="B7567" t="s">
        <v>189</v>
      </c>
      <c r="C7567" t="s">
        <v>176</v>
      </c>
      <c r="D7567" t="s">
        <v>58</v>
      </c>
      <c r="F7567">
        <v>115</v>
      </c>
      <c r="G7567" t="s">
        <v>75</v>
      </c>
      <c r="H7567">
        <v>3</v>
      </c>
      <c r="I7567">
        <v>1</v>
      </c>
      <c r="J7567">
        <v>8.6956521739130436E-3</v>
      </c>
      <c r="K7567">
        <f t="shared" si="18687"/>
        <v>1.7042737223965765E-4</v>
      </c>
      <c r="L7567">
        <f t="shared" si="18688"/>
        <v>2.573838939787881E-4</v>
      </c>
      <c r="M7567">
        <f t="shared" si="18689"/>
        <v>-8.3470850500527209E-5</v>
      </c>
    </row>
    <row r="7568" spans="1:13" x14ac:dyDescent="0.2">
      <c r="A7568" t="s">
        <v>187</v>
      </c>
      <c r="B7568" t="s">
        <v>189</v>
      </c>
      <c r="C7568" t="s">
        <v>176</v>
      </c>
      <c r="D7568" t="s">
        <v>58</v>
      </c>
      <c r="F7568">
        <v>115</v>
      </c>
      <c r="G7568" t="s">
        <v>76</v>
      </c>
      <c r="H7568">
        <v>0</v>
      </c>
      <c r="I7568">
        <v>19</v>
      </c>
      <c r="J7568">
        <v>0.16521739130434782</v>
      </c>
      <c r="K7568">
        <f t="shared" si="18687"/>
        <v>7.4229403355487861E-4</v>
      </c>
      <c r="L7568">
        <f t="shared" si="18688"/>
        <v>2.3944679465983569E-3</v>
      </c>
      <c r="M7568">
        <f t="shared" si="18689"/>
        <v>9.0987987948859951E-4</v>
      </c>
    </row>
    <row r="7569" spans="1:13" x14ac:dyDescent="0.2">
      <c r="A7569" t="s">
        <v>187</v>
      </c>
      <c r="B7569" t="s">
        <v>189</v>
      </c>
      <c r="C7569" t="s">
        <v>176</v>
      </c>
      <c r="D7569" t="s">
        <v>58</v>
      </c>
      <c r="F7569">
        <v>115</v>
      </c>
      <c r="G7569" t="s">
        <v>76</v>
      </c>
      <c r="H7569">
        <v>1</v>
      </c>
      <c r="I7569">
        <v>7</v>
      </c>
      <c r="J7569">
        <v>6.0869565217391307E-2</v>
      </c>
      <c r="K7569">
        <f t="shared" si="18687"/>
        <v>4.5079078967581672E-4</v>
      </c>
      <c r="L7569">
        <f t="shared" si="18688"/>
        <v>1.0594864418497299E-3</v>
      </c>
      <c r="M7569">
        <f t="shared" si="18689"/>
        <v>1.5790486249809638E-4</v>
      </c>
    </row>
    <row r="7570" spans="1:13" x14ac:dyDescent="0.2">
      <c r="A7570" t="s">
        <v>187</v>
      </c>
      <c r="B7570" t="s">
        <v>189</v>
      </c>
      <c r="C7570" t="s">
        <v>176</v>
      </c>
      <c r="D7570" t="s">
        <v>58</v>
      </c>
      <c r="F7570">
        <v>115</v>
      </c>
      <c r="G7570" t="s">
        <v>76</v>
      </c>
      <c r="H7570">
        <v>2</v>
      </c>
      <c r="I7570">
        <v>84</v>
      </c>
      <c r="J7570">
        <v>0.73043478260869565</v>
      </c>
      <c r="K7570">
        <f t="shared" si="18687"/>
        <v>1.5563452119011737E-3</v>
      </c>
      <c r="L7570">
        <f t="shared" si="18688"/>
        <v>8.8606930379881311E-3</v>
      </c>
      <c r="M7570">
        <f t="shared" si="18689"/>
        <v>5.7480026141857833E-3</v>
      </c>
    </row>
    <row r="7571" spans="1:13" x14ac:dyDescent="0.2">
      <c r="A7571" t="s">
        <v>187</v>
      </c>
      <c r="B7571" t="s">
        <v>189</v>
      </c>
      <c r="C7571" t="s">
        <v>176</v>
      </c>
      <c r="D7571" t="s">
        <v>58</v>
      </c>
      <c r="F7571">
        <v>115</v>
      </c>
      <c r="G7571" t="s">
        <v>76</v>
      </c>
      <c r="H7571">
        <v>3</v>
      </c>
      <c r="I7571">
        <v>5</v>
      </c>
      <c r="J7571">
        <v>4.3478260869565216E-2</v>
      </c>
      <c r="K7571">
        <f t="shared" si="18687"/>
        <v>3.8102090199279614E-4</v>
      </c>
      <c r="L7571">
        <f t="shared" si="18688"/>
        <v>8.1580351068844827E-4</v>
      </c>
      <c r="M7571">
        <f t="shared" si="18689"/>
        <v>5.3761706702856E-5</v>
      </c>
    </row>
    <row r="7572" spans="1:13" x14ac:dyDescent="0.2">
      <c r="A7572" t="s">
        <v>187</v>
      </c>
      <c r="B7572" t="s">
        <v>189</v>
      </c>
      <c r="C7572" t="s">
        <v>176</v>
      </c>
      <c r="D7572" t="s">
        <v>58</v>
      </c>
      <c r="F7572">
        <v>115</v>
      </c>
      <c r="G7572" t="s">
        <v>77</v>
      </c>
      <c r="H7572">
        <v>0</v>
      </c>
      <c r="I7572">
        <v>10</v>
      </c>
      <c r="J7572">
        <v>8.6956521739130432E-2</v>
      </c>
      <c r="K7572">
        <f t="shared" si="18687"/>
        <v>5.3872772324513091E-4</v>
      </c>
      <c r="L7572">
        <f t="shared" si="18688"/>
        <v>1.4082929406364353E-3</v>
      </c>
      <c r="M7572">
        <f t="shared" si="18689"/>
        <v>3.3083749414617337E-4</v>
      </c>
    </row>
    <row r="7573" spans="1:13" x14ac:dyDescent="0.2">
      <c r="A7573" t="s">
        <v>187</v>
      </c>
      <c r="B7573" t="s">
        <v>189</v>
      </c>
      <c r="C7573" t="s">
        <v>176</v>
      </c>
      <c r="D7573" t="s">
        <v>58</v>
      </c>
      <c r="F7573">
        <v>115</v>
      </c>
      <c r="G7573" t="s">
        <v>77</v>
      </c>
      <c r="H7573">
        <v>1</v>
      </c>
      <c r="I7573">
        <v>2</v>
      </c>
      <c r="J7573">
        <v>1.7391304347826087E-2</v>
      </c>
      <c r="K7573">
        <f t="shared" si="18687"/>
        <v>2.4101022092084119E-4</v>
      </c>
      <c r="L7573">
        <f t="shared" si="18688"/>
        <v>4.149232643991021E-4</v>
      </c>
      <c r="M7573">
        <f t="shared" si="18689"/>
        <v>-6.7097177442580308E-5</v>
      </c>
    </row>
    <row r="7574" spans="1:13" x14ac:dyDescent="0.2">
      <c r="A7574" t="s">
        <v>187</v>
      </c>
      <c r="B7574" t="s">
        <v>189</v>
      </c>
      <c r="C7574" t="s">
        <v>176</v>
      </c>
      <c r="D7574" t="s">
        <v>58</v>
      </c>
      <c r="F7574">
        <v>115</v>
      </c>
      <c r="G7574" t="s">
        <v>77</v>
      </c>
      <c r="H7574">
        <v>3</v>
      </c>
      <c r="I7574">
        <v>32</v>
      </c>
      <c r="J7574">
        <v>0.27826086956521739</v>
      </c>
      <c r="K7574">
        <f t="shared" si="18687"/>
        <v>9.6278239889854237E-4</v>
      </c>
      <c r="L7574">
        <f t="shared" si="18688"/>
        <v>3.7453910945507165E-3</v>
      </c>
      <c r="M7574">
        <f t="shared" si="18689"/>
        <v>1.8198262967536317E-3</v>
      </c>
    </row>
    <row r="7575" spans="1:13" x14ac:dyDescent="0.2">
      <c r="A7575" t="s">
        <v>187</v>
      </c>
      <c r="B7575" t="s">
        <v>189</v>
      </c>
      <c r="C7575" t="s">
        <v>176</v>
      </c>
      <c r="D7575" t="s">
        <v>58</v>
      </c>
      <c r="F7575">
        <v>115</v>
      </c>
      <c r="G7575" t="s">
        <v>77</v>
      </c>
      <c r="H7575">
        <v>4</v>
      </c>
      <c r="I7575">
        <v>67</v>
      </c>
      <c r="J7575">
        <v>0.58260869565217388</v>
      </c>
      <c r="K7575">
        <f t="shared" si="18687"/>
        <v>1.3909989876621618E-3</v>
      </c>
      <c r="L7575">
        <f t="shared" si="18688"/>
        <v>7.217085944183901E-3</v>
      </c>
      <c r="M7575">
        <f t="shared" si="18689"/>
        <v>4.4350879688595767E-3</v>
      </c>
    </row>
    <row r="7576" spans="1:13" x14ac:dyDescent="0.2">
      <c r="A7576" t="s">
        <v>187</v>
      </c>
      <c r="B7576" t="s">
        <v>189</v>
      </c>
      <c r="C7576" t="s">
        <v>176</v>
      </c>
      <c r="D7576" t="s">
        <v>58</v>
      </c>
      <c r="F7576">
        <v>115</v>
      </c>
      <c r="G7576" t="s">
        <v>77</v>
      </c>
      <c r="H7576">
        <v>5</v>
      </c>
      <c r="I7576">
        <v>4</v>
      </c>
      <c r="J7576">
        <v>3.4782608695652174E-2</v>
      </c>
      <c r="K7576">
        <f t="shared" si="18687"/>
        <v>3.4081027839805129E-4</v>
      </c>
      <c r="L7576">
        <f t="shared" si="18688"/>
        <v>6.8863636535457305E-4</v>
      </c>
      <c r="M7576">
        <f t="shared" si="18689"/>
        <v>7.0158085584704757E-6</v>
      </c>
    </row>
    <row r="7577" spans="1:13" x14ac:dyDescent="0.2">
      <c r="A7577" t="s">
        <v>187</v>
      </c>
      <c r="B7577" t="s">
        <v>189</v>
      </c>
      <c r="C7577" t="s">
        <v>176</v>
      </c>
      <c r="D7577" t="s">
        <v>58</v>
      </c>
      <c r="F7577">
        <v>115</v>
      </c>
      <c r="G7577" t="s">
        <v>79</v>
      </c>
      <c r="H7577">
        <v>0</v>
      </c>
      <c r="I7577">
        <v>75</v>
      </c>
      <c r="J7577">
        <v>0.65217391304347827</v>
      </c>
      <c r="K7577">
        <f t="shared" si="18687"/>
        <v>1.4711875699409912E-3</v>
      </c>
      <c r="L7577">
        <f t="shared" si="18688"/>
        <v>7.9929267003757739E-3</v>
      </c>
      <c r="M7577">
        <f t="shared" si="18689"/>
        <v>5.0505515604937923E-3</v>
      </c>
    </row>
    <row r="7578" spans="1:13" x14ac:dyDescent="0.2">
      <c r="A7578" t="s">
        <v>187</v>
      </c>
      <c r="B7578" t="s">
        <v>189</v>
      </c>
      <c r="C7578" t="s">
        <v>176</v>
      </c>
      <c r="D7578" t="s">
        <v>58</v>
      </c>
      <c r="F7578">
        <v>115</v>
      </c>
      <c r="G7578" t="s">
        <v>79</v>
      </c>
      <c r="H7578">
        <v>1</v>
      </c>
      <c r="I7578">
        <v>40</v>
      </c>
      <c r="J7578">
        <v>0.34782608695652173</v>
      </c>
      <c r="K7578">
        <f t="shared" si="18687"/>
        <v>1.0760479273439992E-3</v>
      </c>
      <c r="L7578">
        <f t="shared" si="18688"/>
        <v>4.5543087969092165E-3</v>
      </c>
      <c r="M7578">
        <f t="shared" si="18689"/>
        <v>2.4022129422212176E-3</v>
      </c>
    </row>
    <row r="7579" spans="1:13" x14ac:dyDescent="0.2">
      <c r="A7579" t="s">
        <v>187</v>
      </c>
      <c r="B7579" t="s">
        <v>189</v>
      </c>
      <c r="C7579" t="s">
        <v>176</v>
      </c>
      <c r="D7579" t="s">
        <v>58</v>
      </c>
      <c r="F7579">
        <v>115</v>
      </c>
      <c r="G7579" t="s">
        <v>12</v>
      </c>
      <c r="H7579">
        <v>0</v>
      </c>
      <c r="I7579">
        <v>11</v>
      </c>
      <c r="J7579">
        <v>9.5652173913043481E-2</v>
      </c>
      <c r="K7579">
        <f t="shared" si="18687"/>
        <v>5.649978147871256E-4</v>
      </c>
      <c r="L7579">
        <f t="shared" si="18688"/>
        <v>1.5215195539175605E-3</v>
      </c>
      <c r="M7579">
        <f t="shared" si="18689"/>
        <v>3.9152392434330921E-4</v>
      </c>
    </row>
    <row r="7580" spans="1:13" x14ac:dyDescent="0.2">
      <c r="A7580" t="s">
        <v>187</v>
      </c>
      <c r="B7580" t="s">
        <v>189</v>
      </c>
      <c r="C7580" t="s">
        <v>176</v>
      </c>
      <c r="D7580" t="s">
        <v>58</v>
      </c>
      <c r="F7580">
        <v>115</v>
      </c>
      <c r="G7580" t="s">
        <v>12</v>
      </c>
      <c r="H7580">
        <v>1</v>
      </c>
      <c r="I7580">
        <v>6</v>
      </c>
      <c r="J7580">
        <v>5.2173913043478258E-2</v>
      </c>
      <c r="K7580">
        <f t="shared" si="18687"/>
        <v>4.173693302344264E-4</v>
      </c>
      <c r="L7580">
        <f t="shared" si="18688"/>
        <v>9.3910846066920896E-4</v>
      </c>
      <c r="M7580">
        <f t="shared" si="18689"/>
        <v>1.0436980020035616E-4</v>
      </c>
    </row>
    <row r="7581" spans="1:13" x14ac:dyDescent="0.2">
      <c r="A7581" t="s">
        <v>187</v>
      </c>
      <c r="B7581" t="s">
        <v>189</v>
      </c>
      <c r="C7581" t="s">
        <v>176</v>
      </c>
      <c r="D7581" t="s">
        <v>58</v>
      </c>
      <c r="F7581">
        <v>115</v>
      </c>
      <c r="G7581" t="s">
        <v>12</v>
      </c>
      <c r="H7581">
        <v>2</v>
      </c>
      <c r="I7581">
        <v>96</v>
      </c>
      <c r="J7581">
        <v>0.83478260869565213</v>
      </c>
      <c r="K7581">
        <f t="shared" si="18687"/>
        <v>1.6629283283015556E-3</v>
      </c>
      <c r="L7581">
        <f t="shared" si="18688"/>
        <v>1.0010754415258076E-2</v>
      </c>
      <c r="M7581">
        <f t="shared" si="18689"/>
        <v>6.6848977586549656E-3</v>
      </c>
    </row>
    <row r="7582" spans="1:13" x14ac:dyDescent="0.2">
      <c r="A7582" t="s">
        <v>187</v>
      </c>
      <c r="B7582" t="s">
        <v>189</v>
      </c>
      <c r="C7582" t="s">
        <v>176</v>
      </c>
      <c r="D7582" t="s">
        <v>58</v>
      </c>
      <c r="F7582">
        <v>115</v>
      </c>
      <c r="G7582" t="s">
        <v>12</v>
      </c>
      <c r="H7582">
        <v>3</v>
      </c>
      <c r="I7582">
        <v>2</v>
      </c>
      <c r="J7582">
        <v>1.7391304347826087E-2</v>
      </c>
      <c r="K7582">
        <f t="shared" si="18687"/>
        <v>2.4101022092084119E-4</v>
      </c>
      <c r="L7582">
        <f t="shared" si="18688"/>
        <v>4.149232643991021E-4</v>
      </c>
      <c r="M7582">
        <f t="shared" si="18689"/>
        <v>-6.7097177442580308E-5</v>
      </c>
    </row>
    <row r="7583" spans="1:13" x14ac:dyDescent="0.2">
      <c r="A7583" t="s">
        <v>187</v>
      </c>
      <c r="B7583" t="s">
        <v>189</v>
      </c>
      <c r="C7583" t="s">
        <v>176</v>
      </c>
      <c r="D7583" t="s">
        <v>58</v>
      </c>
      <c r="F7583">
        <v>115</v>
      </c>
      <c r="G7583" t="s">
        <v>80</v>
      </c>
      <c r="H7583">
        <v>0</v>
      </c>
      <c r="I7583">
        <v>115</v>
      </c>
      <c r="J7583">
        <v>1</v>
      </c>
      <c r="K7583">
        <f t="shared" si="18687"/>
        <v>1.8185479157116346E-3</v>
      </c>
      <c r="L7583">
        <f t="shared" si="18688"/>
        <v>1.1818547915711635E-2</v>
      </c>
      <c r="M7583">
        <f t="shared" si="18689"/>
        <v>8.181452084288365E-3</v>
      </c>
    </row>
    <row r="7584" spans="1:13" x14ac:dyDescent="0.2">
      <c r="A7584" t="s">
        <v>187</v>
      </c>
      <c r="B7584" t="s">
        <v>189</v>
      </c>
      <c r="C7584" t="s">
        <v>176</v>
      </c>
      <c r="D7584" t="s">
        <v>58</v>
      </c>
      <c r="F7584">
        <v>115</v>
      </c>
      <c r="G7584" t="s">
        <v>204</v>
      </c>
      <c r="H7584">
        <v>0</v>
      </c>
      <c r="I7584">
        <v>114</v>
      </c>
      <c r="J7584">
        <v>0.99130434782608701</v>
      </c>
      <c r="K7584">
        <f t="shared" si="18687"/>
        <v>1.810703438171021E-3</v>
      </c>
      <c r="L7584">
        <f t="shared" si="18688"/>
        <v>1.1723746916431891E-2</v>
      </c>
      <c r="M7584">
        <f t="shared" si="18689"/>
        <v>8.1023400400898494E-3</v>
      </c>
    </row>
    <row r="7585" spans="1:13" x14ac:dyDescent="0.2">
      <c r="A7585" t="s">
        <v>187</v>
      </c>
      <c r="B7585" t="s">
        <v>189</v>
      </c>
      <c r="C7585" t="s">
        <v>176</v>
      </c>
      <c r="D7585" t="s">
        <v>58</v>
      </c>
      <c r="F7585">
        <v>115</v>
      </c>
      <c r="G7585" t="s">
        <v>204</v>
      </c>
      <c r="H7585">
        <v>1</v>
      </c>
      <c r="I7585">
        <v>1</v>
      </c>
      <c r="J7585">
        <v>8.6956521739130436E-3</v>
      </c>
      <c r="K7585">
        <f t="shared" si="18687"/>
        <v>1.7042737223965765E-4</v>
      </c>
      <c r="L7585">
        <f t="shared" si="18688"/>
        <v>2.573838939787881E-4</v>
      </c>
      <c r="M7585">
        <f t="shared" si="18689"/>
        <v>-8.3470850500527209E-5</v>
      </c>
    </row>
    <row r="7586" spans="1:13" x14ac:dyDescent="0.2">
      <c r="A7586" t="s">
        <v>187</v>
      </c>
      <c r="B7586" t="s">
        <v>189</v>
      </c>
      <c r="C7586" t="s">
        <v>176</v>
      </c>
      <c r="D7586" t="s">
        <v>58</v>
      </c>
      <c r="F7586">
        <v>115</v>
      </c>
      <c r="G7586" t="s">
        <v>81</v>
      </c>
      <c r="H7586">
        <v>0</v>
      </c>
      <c r="I7586">
        <v>12</v>
      </c>
      <c r="J7586">
        <v>0.10434782608695652</v>
      </c>
      <c r="K7586">
        <f t="shared" si="18687"/>
        <v>5.9009528875161724E-4</v>
      </c>
      <c r="L7586">
        <f t="shared" si="18688"/>
        <v>1.6335735496211825E-3</v>
      </c>
      <c r="M7586">
        <f t="shared" si="18689"/>
        <v>4.5338297211794788E-4</v>
      </c>
    </row>
    <row r="7587" spans="1:13" x14ac:dyDescent="0.2">
      <c r="A7587" t="s">
        <v>187</v>
      </c>
      <c r="B7587" t="s">
        <v>189</v>
      </c>
      <c r="C7587" t="s">
        <v>176</v>
      </c>
      <c r="D7587" t="s">
        <v>58</v>
      </c>
      <c r="F7587">
        <v>115</v>
      </c>
      <c r="G7587" t="s">
        <v>81</v>
      </c>
      <c r="H7587">
        <v>1</v>
      </c>
      <c r="I7587">
        <v>1</v>
      </c>
      <c r="J7587">
        <v>8.6956521739130436E-3</v>
      </c>
      <c r="K7587">
        <f t="shared" si="18687"/>
        <v>1.7042737223965765E-4</v>
      </c>
      <c r="L7587">
        <f t="shared" si="18688"/>
        <v>2.573838939787881E-4</v>
      </c>
      <c r="M7587">
        <f t="shared" si="18689"/>
        <v>-8.3470850500527209E-5</v>
      </c>
    </row>
    <row r="7588" spans="1:13" x14ac:dyDescent="0.2">
      <c r="A7588" t="s">
        <v>187</v>
      </c>
      <c r="B7588" t="s">
        <v>189</v>
      </c>
      <c r="C7588" t="s">
        <v>176</v>
      </c>
      <c r="D7588" t="s">
        <v>58</v>
      </c>
      <c r="F7588">
        <v>115</v>
      </c>
      <c r="G7588" t="s">
        <v>81</v>
      </c>
      <c r="H7588">
        <v>2</v>
      </c>
      <c r="I7588">
        <v>2</v>
      </c>
      <c r="J7588">
        <v>1.7391304347826087E-2</v>
      </c>
      <c r="K7588">
        <f t="shared" si="18687"/>
        <v>2.4101022092084119E-4</v>
      </c>
      <c r="L7588">
        <f t="shared" si="18688"/>
        <v>4.149232643991021E-4</v>
      </c>
      <c r="M7588">
        <f t="shared" si="18689"/>
        <v>-6.7097177442580308E-5</v>
      </c>
    </row>
    <row r="7589" spans="1:13" x14ac:dyDescent="0.2">
      <c r="A7589" t="s">
        <v>187</v>
      </c>
      <c r="B7589" t="s">
        <v>189</v>
      </c>
      <c r="C7589" t="s">
        <v>176</v>
      </c>
      <c r="D7589" t="s">
        <v>58</v>
      </c>
      <c r="F7589">
        <v>115</v>
      </c>
      <c r="G7589" t="s">
        <v>81</v>
      </c>
      <c r="H7589">
        <v>3</v>
      </c>
      <c r="I7589">
        <v>8</v>
      </c>
      <c r="J7589">
        <v>6.9565217391304349E-2</v>
      </c>
      <c r="K7589">
        <f t="shared" si="18687"/>
        <v>4.8189465909474668E-4</v>
      </c>
      <c r="L7589">
        <f t="shared" si="18688"/>
        <v>1.1775468330077902E-3</v>
      </c>
      <c r="M7589">
        <f t="shared" si="18689"/>
        <v>2.1375751481829685E-4</v>
      </c>
    </row>
    <row r="7590" spans="1:13" x14ac:dyDescent="0.2">
      <c r="A7590" t="s">
        <v>187</v>
      </c>
      <c r="B7590" t="s">
        <v>189</v>
      </c>
      <c r="C7590" t="s">
        <v>176</v>
      </c>
      <c r="D7590" t="s">
        <v>58</v>
      </c>
      <c r="F7590">
        <v>115</v>
      </c>
      <c r="G7590" t="s">
        <v>81</v>
      </c>
      <c r="H7590">
        <v>4</v>
      </c>
      <c r="I7590">
        <v>39</v>
      </c>
      <c r="J7590">
        <v>0.33913043478260868</v>
      </c>
      <c r="K7590">
        <f t="shared" si="18687"/>
        <v>1.062558550882146E-3</v>
      </c>
      <c r="L7590">
        <f t="shared" si="18688"/>
        <v>4.4538628987082331E-3</v>
      </c>
      <c r="M7590">
        <f t="shared" si="18689"/>
        <v>2.3287457969439406E-3</v>
      </c>
    </row>
    <row r="7591" spans="1:13" x14ac:dyDescent="0.2">
      <c r="A7591" t="s">
        <v>187</v>
      </c>
      <c r="B7591" t="s">
        <v>189</v>
      </c>
      <c r="C7591" t="s">
        <v>176</v>
      </c>
      <c r="D7591" t="s">
        <v>58</v>
      </c>
      <c r="F7591">
        <v>115</v>
      </c>
      <c r="G7591" t="s">
        <v>81</v>
      </c>
      <c r="H7591">
        <v>5</v>
      </c>
      <c r="I7591">
        <v>51</v>
      </c>
      <c r="J7591">
        <v>0.44347826086956521</v>
      </c>
      <c r="K7591">
        <f t="shared" si="18687"/>
        <v>1.2144459098782678E-3</v>
      </c>
      <c r="L7591">
        <f t="shared" si="18688"/>
        <v>5.64922851857392E-3</v>
      </c>
      <c r="M7591">
        <f t="shared" si="18689"/>
        <v>3.220336698817384E-3</v>
      </c>
    </row>
    <row r="7592" spans="1:13" x14ac:dyDescent="0.2">
      <c r="A7592" t="s">
        <v>187</v>
      </c>
      <c r="B7592" t="s">
        <v>189</v>
      </c>
      <c r="C7592" t="s">
        <v>176</v>
      </c>
      <c r="D7592" t="s">
        <v>58</v>
      </c>
      <c r="F7592">
        <v>115</v>
      </c>
      <c r="G7592" t="s">
        <v>81</v>
      </c>
      <c r="H7592">
        <v>6</v>
      </c>
      <c r="I7592">
        <v>2</v>
      </c>
      <c r="J7592">
        <v>1.7391304347826087E-2</v>
      </c>
      <c r="K7592">
        <f t="shared" si="18687"/>
        <v>2.4101022092084119E-4</v>
      </c>
      <c r="L7592">
        <f t="shared" si="18688"/>
        <v>4.149232643991021E-4</v>
      </c>
      <c r="M7592">
        <f t="shared" si="18689"/>
        <v>-6.7097177442580308E-5</v>
      </c>
    </row>
    <row r="7593" spans="1:13" x14ac:dyDescent="0.2">
      <c r="A7593" t="s">
        <v>187</v>
      </c>
      <c r="B7593" t="s">
        <v>189</v>
      </c>
      <c r="C7593" t="s">
        <v>176</v>
      </c>
      <c r="D7593" t="s">
        <v>58</v>
      </c>
      <c r="F7593">
        <v>115</v>
      </c>
      <c r="G7593" t="s">
        <v>82</v>
      </c>
      <c r="H7593">
        <v>0</v>
      </c>
      <c r="I7593">
        <v>10</v>
      </c>
      <c r="J7593">
        <v>8.6956521739130432E-2</v>
      </c>
      <c r="K7593">
        <f t="shared" si="18687"/>
        <v>5.3872772324513091E-4</v>
      </c>
      <c r="L7593">
        <f t="shared" si="18688"/>
        <v>1.4082929406364353E-3</v>
      </c>
      <c r="M7593">
        <f t="shared" si="18689"/>
        <v>3.3083749414617337E-4</v>
      </c>
    </row>
    <row r="7594" spans="1:13" x14ac:dyDescent="0.2">
      <c r="A7594" t="s">
        <v>187</v>
      </c>
      <c r="B7594" t="s">
        <v>189</v>
      </c>
      <c r="C7594" t="s">
        <v>176</v>
      </c>
      <c r="D7594" t="s">
        <v>58</v>
      </c>
      <c r="F7594">
        <v>115</v>
      </c>
      <c r="G7594" t="s">
        <v>82</v>
      </c>
      <c r="H7594">
        <v>1</v>
      </c>
      <c r="I7594">
        <v>1</v>
      </c>
      <c r="J7594">
        <v>8.6956521739130436E-3</v>
      </c>
      <c r="K7594">
        <f t="shared" si="18687"/>
        <v>1.7042737223965765E-4</v>
      </c>
      <c r="L7594">
        <f t="shared" si="18688"/>
        <v>2.573838939787881E-4</v>
      </c>
      <c r="M7594">
        <f t="shared" si="18689"/>
        <v>-8.3470850500527209E-5</v>
      </c>
    </row>
    <row r="7595" spans="1:13" x14ac:dyDescent="0.2">
      <c r="A7595" t="s">
        <v>187</v>
      </c>
      <c r="B7595" t="s">
        <v>189</v>
      </c>
      <c r="C7595" t="s">
        <v>176</v>
      </c>
      <c r="D7595" t="s">
        <v>58</v>
      </c>
      <c r="F7595">
        <v>115</v>
      </c>
      <c r="G7595" t="s">
        <v>82</v>
      </c>
      <c r="H7595">
        <v>3</v>
      </c>
      <c r="I7595">
        <v>8</v>
      </c>
      <c r="J7595">
        <v>6.9565217391304349E-2</v>
      </c>
      <c r="K7595">
        <f t="shared" si="18687"/>
        <v>4.8189465909474668E-4</v>
      </c>
      <c r="L7595">
        <f t="shared" si="18688"/>
        <v>1.1775468330077902E-3</v>
      </c>
      <c r="M7595">
        <f t="shared" si="18689"/>
        <v>2.1375751481829685E-4</v>
      </c>
    </row>
    <row r="7596" spans="1:13" x14ac:dyDescent="0.2">
      <c r="A7596" t="s">
        <v>187</v>
      </c>
      <c r="B7596" t="s">
        <v>189</v>
      </c>
      <c r="C7596" t="s">
        <v>176</v>
      </c>
      <c r="D7596" t="s">
        <v>58</v>
      </c>
      <c r="F7596">
        <v>115</v>
      </c>
      <c r="G7596" t="s">
        <v>82</v>
      </c>
      <c r="H7596">
        <v>4</v>
      </c>
      <c r="I7596">
        <v>91</v>
      </c>
      <c r="J7596">
        <v>0.79130434782608694</v>
      </c>
      <c r="K7596">
        <f t="shared" si="18687"/>
        <v>1.6193987400818391E-3</v>
      </c>
      <c r="L7596">
        <f t="shared" si="18688"/>
        <v>9.5324422183427088E-3</v>
      </c>
      <c r="M7596">
        <f t="shared" si="18689"/>
        <v>6.2936447381790311E-3</v>
      </c>
    </row>
    <row r="7597" spans="1:13" x14ac:dyDescent="0.2">
      <c r="A7597" t="s">
        <v>187</v>
      </c>
      <c r="B7597" t="s">
        <v>189</v>
      </c>
      <c r="C7597" t="s">
        <v>176</v>
      </c>
      <c r="D7597" t="s">
        <v>58</v>
      </c>
      <c r="F7597">
        <v>115</v>
      </c>
      <c r="G7597" t="s">
        <v>82</v>
      </c>
      <c r="H7597">
        <v>5</v>
      </c>
      <c r="I7597">
        <v>5</v>
      </c>
      <c r="J7597">
        <v>4.3478260869565216E-2</v>
      </c>
      <c r="K7597">
        <f t="shared" si="18687"/>
        <v>3.8102090199279614E-4</v>
      </c>
      <c r="L7597">
        <f t="shared" si="18688"/>
        <v>8.1580351068844827E-4</v>
      </c>
      <c r="M7597">
        <f t="shared" si="18689"/>
        <v>5.3761706702856E-5</v>
      </c>
    </row>
    <row r="7598" spans="1:13" x14ac:dyDescent="0.2">
      <c r="A7598" t="s">
        <v>187</v>
      </c>
      <c r="B7598" t="s">
        <v>189</v>
      </c>
      <c r="C7598" t="s">
        <v>176</v>
      </c>
      <c r="D7598" t="s">
        <v>58</v>
      </c>
      <c r="F7598">
        <v>115</v>
      </c>
      <c r="G7598" t="s">
        <v>26</v>
      </c>
      <c r="H7598">
        <v>0</v>
      </c>
      <c r="I7598">
        <v>114</v>
      </c>
      <c r="J7598">
        <v>0.99130434782608701</v>
      </c>
      <c r="K7598">
        <f t="shared" si="18687"/>
        <v>1.810703438171021E-3</v>
      </c>
      <c r="L7598">
        <f t="shared" si="18688"/>
        <v>1.1723746916431891E-2</v>
      </c>
      <c r="M7598">
        <f t="shared" si="18689"/>
        <v>8.1023400400898494E-3</v>
      </c>
    </row>
    <row r="7599" spans="1:13" x14ac:dyDescent="0.2">
      <c r="A7599" t="s">
        <v>187</v>
      </c>
      <c r="B7599" t="s">
        <v>189</v>
      </c>
      <c r="C7599" t="s">
        <v>176</v>
      </c>
      <c r="D7599" t="s">
        <v>58</v>
      </c>
      <c r="F7599">
        <v>115</v>
      </c>
      <c r="G7599" t="s">
        <v>26</v>
      </c>
      <c r="H7599">
        <v>1</v>
      </c>
      <c r="I7599">
        <v>1</v>
      </c>
      <c r="J7599">
        <v>8.6956521739130436E-3</v>
      </c>
      <c r="K7599">
        <f t="shared" si="18687"/>
        <v>1.7042737223965765E-4</v>
      </c>
      <c r="L7599">
        <f t="shared" si="18688"/>
        <v>2.573838939787881E-4</v>
      </c>
      <c r="M7599">
        <f t="shared" si="18689"/>
        <v>-8.3470850500527209E-5</v>
      </c>
    </row>
    <row r="7600" spans="1:13" x14ac:dyDescent="0.2">
      <c r="A7600" t="s">
        <v>187</v>
      </c>
      <c r="B7600" t="s">
        <v>189</v>
      </c>
      <c r="C7600" t="s">
        <v>176</v>
      </c>
      <c r="D7600" t="s">
        <v>58</v>
      </c>
      <c r="F7600">
        <v>115</v>
      </c>
      <c r="G7600" t="s">
        <v>84</v>
      </c>
      <c r="H7600">
        <v>0</v>
      </c>
      <c r="I7600">
        <v>72</v>
      </c>
      <c r="J7600">
        <v>0.62608695652173918</v>
      </c>
      <c r="K7600">
        <f t="shared" si="18687"/>
        <v>1.4416527837216428E-3</v>
      </c>
      <c r="L7600">
        <f t="shared" si="18688"/>
        <v>7.7025223489390346E-3</v>
      </c>
      <c r="M7600">
        <f t="shared" si="18689"/>
        <v>4.8192167814957486E-3</v>
      </c>
    </row>
    <row r="7601" spans="1:13" x14ac:dyDescent="0.2">
      <c r="A7601" t="s">
        <v>187</v>
      </c>
      <c r="B7601" t="s">
        <v>189</v>
      </c>
      <c r="C7601" t="s">
        <v>176</v>
      </c>
      <c r="D7601" t="s">
        <v>58</v>
      </c>
      <c r="F7601">
        <v>115</v>
      </c>
      <c r="G7601" t="s">
        <v>84</v>
      </c>
      <c r="H7601">
        <v>1</v>
      </c>
      <c r="I7601">
        <v>42</v>
      </c>
      <c r="J7601">
        <v>0.36521739130434783</v>
      </c>
      <c r="K7601">
        <f t="shared" si="18687"/>
        <v>1.1025247943843564E-3</v>
      </c>
      <c r="L7601">
        <f t="shared" si="18688"/>
        <v>4.754698707427835E-3</v>
      </c>
      <c r="M7601">
        <f t="shared" si="18689"/>
        <v>2.5496491186591218E-3</v>
      </c>
    </row>
    <row r="7602" spans="1:13" x14ac:dyDescent="0.2">
      <c r="A7602" t="s">
        <v>187</v>
      </c>
      <c r="B7602" t="s">
        <v>189</v>
      </c>
      <c r="C7602" t="s">
        <v>176</v>
      </c>
      <c r="D7602" t="s">
        <v>58</v>
      </c>
      <c r="F7602">
        <v>115</v>
      </c>
      <c r="G7602" t="s">
        <v>84</v>
      </c>
      <c r="H7602">
        <v>2</v>
      </c>
      <c r="I7602">
        <v>1</v>
      </c>
      <c r="J7602">
        <v>8.6956521739130436E-3</v>
      </c>
      <c r="K7602">
        <f t="shared" si="18687"/>
        <v>1.7042737223965765E-4</v>
      </c>
      <c r="L7602">
        <f t="shared" si="18688"/>
        <v>2.573838939787881E-4</v>
      </c>
      <c r="M7602">
        <f t="shared" si="18689"/>
        <v>-8.3470850500527209E-5</v>
      </c>
    </row>
    <row r="7603" spans="1:13" x14ac:dyDescent="0.2">
      <c r="A7603" t="s">
        <v>187</v>
      </c>
      <c r="B7603" t="s">
        <v>189</v>
      </c>
      <c r="C7603" t="s">
        <v>176</v>
      </c>
      <c r="D7603" t="s">
        <v>58</v>
      </c>
      <c r="F7603">
        <v>115</v>
      </c>
      <c r="G7603" t="s">
        <v>27</v>
      </c>
      <c r="H7603">
        <v>0</v>
      </c>
      <c r="I7603">
        <v>72</v>
      </c>
      <c r="J7603">
        <v>0.62608695652173918</v>
      </c>
      <c r="K7603">
        <f t="shared" si="18687"/>
        <v>1.4416527837216428E-3</v>
      </c>
      <c r="L7603">
        <f t="shared" si="18688"/>
        <v>7.7025223489390346E-3</v>
      </c>
      <c r="M7603">
        <f t="shared" si="18689"/>
        <v>4.8192167814957486E-3</v>
      </c>
    </row>
    <row r="7604" spans="1:13" x14ac:dyDescent="0.2">
      <c r="A7604" t="s">
        <v>187</v>
      </c>
      <c r="B7604" t="s">
        <v>189</v>
      </c>
      <c r="C7604" t="s">
        <v>176</v>
      </c>
      <c r="D7604" t="s">
        <v>58</v>
      </c>
      <c r="F7604">
        <v>115</v>
      </c>
      <c r="G7604" t="s">
        <v>27</v>
      </c>
      <c r="H7604">
        <v>1</v>
      </c>
      <c r="I7604">
        <v>43</v>
      </c>
      <c r="J7604">
        <v>0.37391304347826088</v>
      </c>
      <c r="K7604">
        <f t="shared" si="18687"/>
        <v>1.1155241972430124E-3</v>
      </c>
      <c r="L7604">
        <f t="shared" si="18688"/>
        <v>4.854654632025621E-3</v>
      </c>
      <c r="M7604">
        <f t="shared" si="18689"/>
        <v>2.6236062375395962E-3</v>
      </c>
    </row>
    <row r="7605" spans="1:13" x14ac:dyDescent="0.2">
      <c r="A7605" t="s">
        <v>187</v>
      </c>
      <c r="B7605" t="s">
        <v>189</v>
      </c>
      <c r="C7605" t="s">
        <v>176</v>
      </c>
      <c r="D7605" t="s">
        <v>58</v>
      </c>
      <c r="F7605">
        <v>115</v>
      </c>
      <c r="G7605" t="s">
        <v>85</v>
      </c>
      <c r="H7605">
        <v>0</v>
      </c>
      <c r="I7605">
        <v>13</v>
      </c>
      <c r="J7605">
        <v>0.11304347826086956</v>
      </c>
      <c r="K7605">
        <f t="shared" si="18687"/>
        <v>6.1416391710256407E-4</v>
      </c>
      <c r="L7605">
        <f t="shared" si="18688"/>
        <v>1.7445986997112596E-3</v>
      </c>
      <c r="M7605">
        <f t="shared" si="18689"/>
        <v>5.1627086550613149E-4</v>
      </c>
    </row>
    <row r="7606" spans="1:13" x14ac:dyDescent="0.2">
      <c r="A7606" t="s">
        <v>187</v>
      </c>
      <c r="B7606" t="s">
        <v>189</v>
      </c>
      <c r="C7606" t="s">
        <v>176</v>
      </c>
      <c r="D7606" t="s">
        <v>58</v>
      </c>
      <c r="F7606">
        <v>115</v>
      </c>
      <c r="G7606" t="s">
        <v>85</v>
      </c>
      <c r="H7606">
        <v>1</v>
      </c>
      <c r="I7606">
        <v>9</v>
      </c>
      <c r="J7606">
        <v>7.8260869565217397E-2</v>
      </c>
      <c r="K7606">
        <f t="shared" si="18687"/>
        <v>5.1110423305116611E-4</v>
      </c>
      <c r="L7606">
        <f t="shared" si="18688"/>
        <v>1.2937129287033402E-3</v>
      </c>
      <c r="M7606">
        <f t="shared" si="18689"/>
        <v>2.7150446260100784E-4</v>
      </c>
    </row>
    <row r="7607" spans="1:13" x14ac:dyDescent="0.2">
      <c r="A7607" t="s">
        <v>187</v>
      </c>
      <c r="B7607" t="s">
        <v>189</v>
      </c>
      <c r="C7607" t="s">
        <v>176</v>
      </c>
      <c r="D7607" t="s">
        <v>58</v>
      </c>
      <c r="F7607">
        <v>115</v>
      </c>
      <c r="G7607" t="s">
        <v>85</v>
      </c>
      <c r="H7607">
        <v>2</v>
      </c>
      <c r="I7607">
        <v>92</v>
      </c>
      <c r="J7607">
        <v>0.8</v>
      </c>
      <c r="K7607">
        <f t="shared" si="18687"/>
        <v>1.6282008635834563E-3</v>
      </c>
      <c r="L7607">
        <f t="shared" si="18688"/>
        <v>9.6282008635834564E-3</v>
      </c>
      <c r="M7607">
        <f t="shared" si="18689"/>
        <v>6.3717991364165439E-3</v>
      </c>
    </row>
    <row r="7608" spans="1:13" x14ac:dyDescent="0.2">
      <c r="A7608" t="s">
        <v>187</v>
      </c>
      <c r="B7608" t="s">
        <v>189</v>
      </c>
      <c r="C7608" t="s">
        <v>176</v>
      </c>
      <c r="D7608" t="s">
        <v>58</v>
      </c>
      <c r="F7608">
        <v>115</v>
      </c>
      <c r="G7608" t="s">
        <v>85</v>
      </c>
      <c r="H7608">
        <v>3</v>
      </c>
      <c r="I7608">
        <v>1</v>
      </c>
      <c r="J7608">
        <v>8.6956521739130436E-3</v>
      </c>
      <c r="K7608">
        <f t="shared" si="18687"/>
        <v>1.7042737223965765E-4</v>
      </c>
      <c r="L7608">
        <f t="shared" si="18688"/>
        <v>2.573838939787881E-4</v>
      </c>
      <c r="M7608">
        <f t="shared" si="18689"/>
        <v>-8.3470850500527209E-5</v>
      </c>
    </row>
    <row r="7609" spans="1:13" x14ac:dyDescent="0.2">
      <c r="A7609" t="s">
        <v>187</v>
      </c>
      <c r="B7609" t="s">
        <v>189</v>
      </c>
      <c r="C7609" t="s">
        <v>176</v>
      </c>
      <c r="D7609" t="s">
        <v>59</v>
      </c>
      <c r="E7609" t="s">
        <v>60</v>
      </c>
      <c r="F7609">
        <v>185</v>
      </c>
      <c r="G7609" t="s">
        <v>206</v>
      </c>
      <c r="I7609">
        <v>7</v>
      </c>
      <c r="J7609">
        <v>3.783783783783784E-2</v>
      </c>
      <c r="K7609">
        <f t="shared" si="18687"/>
        <v>2.8025358938788952E-4</v>
      </c>
      <c r="L7609">
        <f t="shared" si="18688"/>
        <v>6.5863196776626796E-4</v>
      </c>
      <c r="M7609">
        <f t="shared" si="18689"/>
        <v>9.812478899048888E-5</v>
      </c>
    </row>
    <row r="7610" spans="1:13" x14ac:dyDescent="0.2">
      <c r="A7610" t="s">
        <v>187</v>
      </c>
      <c r="B7610" t="s">
        <v>189</v>
      </c>
      <c r="C7610" t="s">
        <v>176</v>
      </c>
      <c r="D7610" t="s">
        <v>59</v>
      </c>
      <c r="E7610" t="s">
        <v>60</v>
      </c>
      <c r="F7610">
        <v>185</v>
      </c>
      <c r="G7610" t="s">
        <v>206</v>
      </c>
      <c r="H7610">
        <v>0</v>
      </c>
      <c r="I7610">
        <v>114</v>
      </c>
      <c r="J7610">
        <v>0.61621621621621625</v>
      </c>
      <c r="K7610">
        <f t="shared" si="18687"/>
        <v>1.1277024716706821E-3</v>
      </c>
      <c r="L7610">
        <f t="shared" si="18688"/>
        <v>7.2898646338328448E-3</v>
      </c>
      <c r="M7610">
        <f t="shared" si="18689"/>
        <v>5.0344596904914806E-3</v>
      </c>
    </row>
    <row r="7611" spans="1:13" x14ac:dyDescent="0.2">
      <c r="A7611" t="s">
        <v>187</v>
      </c>
      <c r="B7611" t="s">
        <v>189</v>
      </c>
      <c r="C7611" t="s">
        <v>176</v>
      </c>
      <c r="D7611" t="s">
        <v>59</v>
      </c>
      <c r="E7611" t="s">
        <v>60</v>
      </c>
      <c r="F7611">
        <v>185</v>
      </c>
      <c r="G7611" t="s">
        <v>206</v>
      </c>
      <c r="H7611">
        <v>1</v>
      </c>
      <c r="I7611">
        <v>64</v>
      </c>
      <c r="J7611">
        <v>0.34594594594594597</v>
      </c>
      <c r="K7611">
        <f t="shared" ref="K7611:K7674" si="18690">(1.96*SQRT((J7611/100)*(1-(J7611/100))/(I7611*(J7611/100)^(-1))))</f>
        <v>8.4610023460381112E-4</v>
      </c>
      <c r="L7611">
        <f t="shared" ref="L7611:L7674" si="18691">J7611/100+K7611</f>
        <v>4.3055596940632709E-3</v>
      </c>
      <c r="M7611">
        <f t="shared" ref="M7611:M7674" si="18692">J7611/100-K7611</f>
        <v>2.6133592248556489E-3</v>
      </c>
    </row>
    <row r="7612" spans="1:13" x14ac:dyDescent="0.2">
      <c r="A7612" t="s">
        <v>187</v>
      </c>
      <c r="B7612" t="s">
        <v>189</v>
      </c>
      <c r="C7612" t="s">
        <v>176</v>
      </c>
      <c r="D7612" t="s">
        <v>59</v>
      </c>
      <c r="E7612" t="s">
        <v>60</v>
      </c>
      <c r="F7612">
        <v>185</v>
      </c>
      <c r="G7612" t="s">
        <v>28</v>
      </c>
      <c r="H7612">
        <v>0</v>
      </c>
      <c r="I7612">
        <v>178</v>
      </c>
      <c r="J7612">
        <v>0.96216216216216222</v>
      </c>
      <c r="K7612">
        <f t="shared" si="18690"/>
        <v>1.4066787256197936E-3</v>
      </c>
      <c r="L7612">
        <f t="shared" si="18691"/>
        <v>1.1028300347241416E-2</v>
      </c>
      <c r="M7612">
        <f t="shared" si="18692"/>
        <v>8.2149428960018294E-3</v>
      </c>
    </row>
    <row r="7613" spans="1:13" x14ac:dyDescent="0.2">
      <c r="A7613" t="s">
        <v>187</v>
      </c>
      <c r="B7613" t="s">
        <v>189</v>
      </c>
      <c r="C7613" t="s">
        <v>176</v>
      </c>
      <c r="D7613" t="s">
        <v>59</v>
      </c>
      <c r="E7613" t="s">
        <v>60</v>
      </c>
      <c r="F7613">
        <v>185</v>
      </c>
      <c r="G7613" t="s">
        <v>28</v>
      </c>
      <c r="H7613">
        <v>1</v>
      </c>
      <c r="I7613">
        <v>7</v>
      </c>
      <c r="J7613">
        <v>3.783783783783784E-2</v>
      </c>
      <c r="K7613">
        <f t="shared" si="18690"/>
        <v>2.8025358938788952E-4</v>
      </c>
      <c r="L7613">
        <f t="shared" si="18691"/>
        <v>6.5863196776626796E-4</v>
      </c>
      <c r="M7613">
        <f t="shared" si="18692"/>
        <v>9.812478899048888E-5</v>
      </c>
    </row>
    <row r="7614" spans="1:13" x14ac:dyDescent="0.2">
      <c r="A7614" t="s">
        <v>187</v>
      </c>
      <c r="B7614" t="s">
        <v>189</v>
      </c>
      <c r="C7614" t="s">
        <v>176</v>
      </c>
      <c r="D7614" t="s">
        <v>59</v>
      </c>
      <c r="E7614" t="s">
        <v>60</v>
      </c>
      <c r="F7614">
        <v>185</v>
      </c>
      <c r="G7614" t="s">
        <v>67</v>
      </c>
      <c r="H7614">
        <v>0</v>
      </c>
      <c r="I7614">
        <v>47</v>
      </c>
      <c r="J7614">
        <v>0.25405405405405407</v>
      </c>
      <c r="K7614">
        <f t="shared" si="18690"/>
        <v>7.2540559107943522E-4</v>
      </c>
      <c r="L7614">
        <f t="shared" si="18691"/>
        <v>3.2659461316199758E-3</v>
      </c>
      <c r="M7614">
        <f t="shared" si="18692"/>
        <v>1.8151349494611056E-3</v>
      </c>
    </row>
    <row r="7615" spans="1:13" x14ac:dyDescent="0.2">
      <c r="A7615" t="s">
        <v>187</v>
      </c>
      <c r="B7615" t="s">
        <v>189</v>
      </c>
      <c r="C7615" t="s">
        <v>176</v>
      </c>
      <c r="D7615" t="s">
        <v>59</v>
      </c>
      <c r="E7615" t="s">
        <v>60</v>
      </c>
      <c r="F7615">
        <v>185</v>
      </c>
      <c r="G7615" t="s">
        <v>67</v>
      </c>
      <c r="H7615">
        <v>1</v>
      </c>
      <c r="I7615">
        <v>138</v>
      </c>
      <c r="J7615">
        <v>0.74594594594594599</v>
      </c>
      <c r="K7615">
        <f t="shared" si="18690"/>
        <v>1.2399324143255697E-3</v>
      </c>
      <c r="L7615">
        <f t="shared" si="18691"/>
        <v>8.6993918737850295E-3</v>
      </c>
      <c r="M7615">
        <f t="shared" si="18692"/>
        <v>6.2195270451338904E-3</v>
      </c>
    </row>
    <row r="7616" spans="1:13" x14ac:dyDescent="0.2">
      <c r="A7616" t="s">
        <v>187</v>
      </c>
      <c r="B7616" t="s">
        <v>189</v>
      </c>
      <c r="C7616" t="s">
        <v>176</v>
      </c>
      <c r="D7616" t="s">
        <v>59</v>
      </c>
      <c r="E7616" t="s">
        <v>60</v>
      </c>
      <c r="F7616">
        <v>185</v>
      </c>
      <c r="G7616" t="s">
        <v>68</v>
      </c>
      <c r="H7616">
        <v>0</v>
      </c>
      <c r="I7616">
        <v>123</v>
      </c>
      <c r="J7616">
        <v>0.66486486486486485</v>
      </c>
      <c r="K7616">
        <f t="shared" si="18690"/>
        <v>1.1710847946451138E-3</v>
      </c>
      <c r="L7616">
        <f t="shared" si="18691"/>
        <v>7.8197334432937617E-3</v>
      </c>
      <c r="M7616">
        <f t="shared" si="18692"/>
        <v>5.477563854003535E-3</v>
      </c>
    </row>
    <row r="7617" spans="1:13" x14ac:dyDescent="0.2">
      <c r="A7617" t="s">
        <v>187</v>
      </c>
      <c r="B7617" t="s">
        <v>189</v>
      </c>
      <c r="C7617" t="s">
        <v>176</v>
      </c>
      <c r="D7617" t="s">
        <v>59</v>
      </c>
      <c r="E7617" t="s">
        <v>60</v>
      </c>
      <c r="F7617">
        <v>185</v>
      </c>
      <c r="G7617" t="s">
        <v>68</v>
      </c>
      <c r="H7617">
        <v>1</v>
      </c>
      <c r="I7617">
        <v>62</v>
      </c>
      <c r="J7617">
        <v>0.33513513513513515</v>
      </c>
      <c r="K7617">
        <f t="shared" si="18690"/>
        <v>8.3282015859114592E-4</v>
      </c>
      <c r="L7617">
        <f t="shared" si="18691"/>
        <v>4.1841715099424975E-3</v>
      </c>
      <c r="M7617">
        <f t="shared" si="18692"/>
        <v>2.5185311927602054E-3</v>
      </c>
    </row>
    <row r="7618" spans="1:13" x14ac:dyDescent="0.2">
      <c r="A7618" t="s">
        <v>187</v>
      </c>
      <c r="B7618" t="s">
        <v>189</v>
      </c>
      <c r="C7618" t="s">
        <v>176</v>
      </c>
      <c r="D7618" t="s">
        <v>59</v>
      </c>
      <c r="E7618" t="s">
        <v>60</v>
      </c>
      <c r="F7618">
        <v>185</v>
      </c>
      <c r="G7618" t="s">
        <v>69</v>
      </c>
      <c r="H7618">
        <v>0</v>
      </c>
      <c r="I7618">
        <v>48</v>
      </c>
      <c r="J7618">
        <v>0.25945945945945947</v>
      </c>
      <c r="K7618">
        <f t="shared" si="18690"/>
        <v>7.3306219073430382E-4</v>
      </c>
      <c r="L7618">
        <f t="shared" si="18691"/>
        <v>3.3276567853288987E-3</v>
      </c>
      <c r="M7618">
        <f t="shared" si="18692"/>
        <v>1.8615324038602911E-3</v>
      </c>
    </row>
    <row r="7619" spans="1:13" x14ac:dyDescent="0.2">
      <c r="A7619" t="s">
        <v>187</v>
      </c>
      <c r="B7619" t="s">
        <v>189</v>
      </c>
      <c r="C7619" t="s">
        <v>176</v>
      </c>
      <c r="D7619" t="s">
        <v>59</v>
      </c>
      <c r="E7619" t="s">
        <v>60</v>
      </c>
      <c r="F7619">
        <v>185</v>
      </c>
      <c r="G7619" t="s">
        <v>69</v>
      </c>
      <c r="H7619">
        <v>1</v>
      </c>
      <c r="I7619">
        <v>137</v>
      </c>
      <c r="J7619">
        <v>0.74054054054054053</v>
      </c>
      <c r="K7619">
        <f t="shared" si="18690"/>
        <v>1.2354653778858364E-3</v>
      </c>
      <c r="L7619">
        <f t="shared" si="18691"/>
        <v>8.640870783291241E-3</v>
      </c>
      <c r="M7619">
        <f t="shared" si="18692"/>
        <v>6.1699400275195687E-3</v>
      </c>
    </row>
    <row r="7620" spans="1:13" x14ac:dyDescent="0.2">
      <c r="A7620" t="s">
        <v>187</v>
      </c>
      <c r="B7620" t="s">
        <v>189</v>
      </c>
      <c r="C7620" t="s">
        <v>176</v>
      </c>
      <c r="D7620" t="s">
        <v>59</v>
      </c>
      <c r="E7620" t="s">
        <v>60</v>
      </c>
      <c r="F7620">
        <v>185</v>
      </c>
      <c r="G7620" t="s">
        <v>70</v>
      </c>
      <c r="H7620">
        <v>0</v>
      </c>
      <c r="I7620">
        <v>52</v>
      </c>
      <c r="J7620">
        <v>0.2810810810810811</v>
      </c>
      <c r="K7620">
        <f t="shared" si="18690"/>
        <v>7.6291261393562155E-4</v>
      </c>
      <c r="L7620">
        <f t="shared" si="18691"/>
        <v>3.5737234247464325E-3</v>
      </c>
      <c r="M7620">
        <f t="shared" si="18692"/>
        <v>2.0478981968751891E-3</v>
      </c>
    </row>
    <row r="7621" spans="1:13" x14ac:dyDescent="0.2">
      <c r="A7621" t="s">
        <v>187</v>
      </c>
      <c r="B7621" t="s">
        <v>189</v>
      </c>
      <c r="C7621" t="s">
        <v>176</v>
      </c>
      <c r="D7621" t="s">
        <v>59</v>
      </c>
      <c r="E7621" t="s">
        <v>60</v>
      </c>
      <c r="F7621">
        <v>185</v>
      </c>
      <c r="G7621" t="s">
        <v>70</v>
      </c>
      <c r="H7621">
        <v>1</v>
      </c>
      <c r="I7621">
        <v>133</v>
      </c>
      <c r="J7621">
        <v>0.7189189189189189</v>
      </c>
      <c r="K7621">
        <f t="shared" si="18690"/>
        <v>1.2174283538469272E-3</v>
      </c>
      <c r="L7621">
        <f t="shared" si="18691"/>
        <v>8.406617543036116E-3</v>
      </c>
      <c r="M7621">
        <f t="shared" si="18692"/>
        <v>5.9717608353422619E-3</v>
      </c>
    </row>
    <row r="7622" spans="1:13" x14ac:dyDescent="0.2">
      <c r="A7622" t="s">
        <v>187</v>
      </c>
      <c r="B7622" t="s">
        <v>189</v>
      </c>
      <c r="C7622" t="s">
        <v>176</v>
      </c>
      <c r="D7622" t="s">
        <v>59</v>
      </c>
      <c r="E7622" t="s">
        <v>60</v>
      </c>
      <c r="F7622">
        <v>185</v>
      </c>
      <c r="G7622" t="s">
        <v>71</v>
      </c>
      <c r="H7622">
        <v>0</v>
      </c>
      <c r="I7622">
        <v>126</v>
      </c>
      <c r="J7622">
        <v>0.68108108108108112</v>
      </c>
      <c r="K7622">
        <f t="shared" si="18690"/>
        <v>1.1851835291519556E-3</v>
      </c>
      <c r="L7622">
        <f t="shared" si="18691"/>
        <v>7.9959943399627673E-3</v>
      </c>
      <c r="M7622">
        <f t="shared" si="18692"/>
        <v>5.6256272816588553E-3</v>
      </c>
    </row>
    <row r="7623" spans="1:13" x14ac:dyDescent="0.2">
      <c r="A7623" t="s">
        <v>187</v>
      </c>
      <c r="B7623" t="s">
        <v>189</v>
      </c>
      <c r="C7623" t="s">
        <v>176</v>
      </c>
      <c r="D7623" t="s">
        <v>59</v>
      </c>
      <c r="E7623" t="s">
        <v>60</v>
      </c>
      <c r="F7623">
        <v>185</v>
      </c>
      <c r="G7623" t="s">
        <v>71</v>
      </c>
      <c r="H7623">
        <v>1</v>
      </c>
      <c r="I7623">
        <v>59</v>
      </c>
      <c r="J7623">
        <v>0.31891891891891894</v>
      </c>
      <c r="K7623">
        <f t="shared" si="18690"/>
        <v>8.1248755677446028E-4</v>
      </c>
      <c r="L7623">
        <f t="shared" si="18691"/>
        <v>4.0016767459636494E-3</v>
      </c>
      <c r="M7623">
        <f t="shared" si="18692"/>
        <v>2.3767016324147293E-3</v>
      </c>
    </row>
    <row r="7624" spans="1:13" x14ac:dyDescent="0.2">
      <c r="A7624" t="s">
        <v>187</v>
      </c>
      <c r="B7624" t="s">
        <v>189</v>
      </c>
      <c r="C7624" t="s">
        <v>176</v>
      </c>
      <c r="D7624" t="s">
        <v>59</v>
      </c>
      <c r="E7624" t="s">
        <v>60</v>
      </c>
      <c r="F7624">
        <v>185</v>
      </c>
      <c r="G7624" t="s">
        <v>213</v>
      </c>
      <c r="I7624">
        <v>7</v>
      </c>
      <c r="J7624">
        <v>3.783783783783784E-2</v>
      </c>
      <c r="K7624">
        <f t="shared" si="18690"/>
        <v>2.8025358938788952E-4</v>
      </c>
      <c r="L7624">
        <f t="shared" si="18691"/>
        <v>6.5863196776626796E-4</v>
      </c>
      <c r="M7624">
        <f t="shared" si="18692"/>
        <v>9.812478899048888E-5</v>
      </c>
    </row>
    <row r="7625" spans="1:13" x14ac:dyDescent="0.2">
      <c r="A7625" t="s">
        <v>187</v>
      </c>
      <c r="B7625" t="s">
        <v>189</v>
      </c>
      <c r="C7625" t="s">
        <v>176</v>
      </c>
      <c r="D7625" t="s">
        <v>59</v>
      </c>
      <c r="E7625" t="s">
        <v>60</v>
      </c>
      <c r="F7625">
        <v>185</v>
      </c>
      <c r="G7625" t="s">
        <v>213</v>
      </c>
      <c r="H7625">
        <v>0</v>
      </c>
      <c r="I7625">
        <v>119</v>
      </c>
      <c r="J7625">
        <v>0.64324324324324322</v>
      </c>
      <c r="K7625">
        <f t="shared" si="18690"/>
        <v>1.152010737385716E-3</v>
      </c>
      <c r="L7625">
        <f t="shared" si="18691"/>
        <v>7.584443169818148E-3</v>
      </c>
      <c r="M7625">
        <f t="shared" si="18692"/>
        <v>5.2804216950467159E-3</v>
      </c>
    </row>
    <row r="7626" spans="1:13" x14ac:dyDescent="0.2">
      <c r="A7626" t="s">
        <v>187</v>
      </c>
      <c r="B7626" t="s">
        <v>189</v>
      </c>
      <c r="C7626" t="s">
        <v>176</v>
      </c>
      <c r="D7626" t="s">
        <v>59</v>
      </c>
      <c r="E7626" t="s">
        <v>60</v>
      </c>
      <c r="F7626">
        <v>185</v>
      </c>
      <c r="G7626" t="s">
        <v>213</v>
      </c>
      <c r="H7626">
        <v>1</v>
      </c>
      <c r="I7626">
        <v>59</v>
      </c>
      <c r="J7626">
        <v>0.31891891891891894</v>
      </c>
      <c r="K7626">
        <f t="shared" si="18690"/>
        <v>8.1248755677446028E-4</v>
      </c>
      <c r="L7626">
        <f t="shared" si="18691"/>
        <v>4.0016767459636494E-3</v>
      </c>
      <c r="M7626">
        <f t="shared" si="18692"/>
        <v>2.3767016324147293E-3</v>
      </c>
    </row>
    <row r="7627" spans="1:13" x14ac:dyDescent="0.2">
      <c r="A7627" t="s">
        <v>187</v>
      </c>
      <c r="B7627" t="s">
        <v>189</v>
      </c>
      <c r="C7627" t="s">
        <v>176</v>
      </c>
      <c r="D7627" t="s">
        <v>59</v>
      </c>
      <c r="E7627" t="s">
        <v>60</v>
      </c>
      <c r="F7627">
        <v>185</v>
      </c>
      <c r="G7627" t="s">
        <v>3</v>
      </c>
      <c r="H7627">
        <v>0</v>
      </c>
      <c r="I7627">
        <v>21</v>
      </c>
      <c r="J7627">
        <v>0.11351351351351352</v>
      </c>
      <c r="K7627">
        <f t="shared" si="18690"/>
        <v>4.8522968155621663E-4</v>
      </c>
      <c r="L7627">
        <f t="shared" si="18691"/>
        <v>1.6203648166913519E-3</v>
      </c>
      <c r="M7627">
        <f t="shared" si="18692"/>
        <v>6.4990545357891867E-4</v>
      </c>
    </row>
    <row r="7628" spans="1:13" x14ac:dyDescent="0.2">
      <c r="A7628" t="s">
        <v>187</v>
      </c>
      <c r="B7628" t="s">
        <v>189</v>
      </c>
      <c r="C7628" t="s">
        <v>176</v>
      </c>
      <c r="D7628" t="s">
        <v>59</v>
      </c>
      <c r="E7628" t="s">
        <v>60</v>
      </c>
      <c r="F7628">
        <v>185</v>
      </c>
      <c r="G7628" t="s">
        <v>3</v>
      </c>
      <c r="H7628">
        <v>1</v>
      </c>
      <c r="I7628">
        <v>164</v>
      </c>
      <c r="J7628">
        <v>0.88648648648648654</v>
      </c>
      <c r="K7628">
        <f t="shared" si="18690"/>
        <v>1.3507429295881834E-3</v>
      </c>
      <c r="L7628">
        <f t="shared" si="18691"/>
        <v>1.0215607794453048E-2</v>
      </c>
      <c r="M7628">
        <f t="shared" si="18692"/>
        <v>7.514121935276682E-3</v>
      </c>
    </row>
    <row r="7629" spans="1:13" x14ac:dyDescent="0.2">
      <c r="A7629" t="s">
        <v>187</v>
      </c>
      <c r="B7629" t="s">
        <v>189</v>
      </c>
      <c r="C7629" t="s">
        <v>176</v>
      </c>
      <c r="D7629" t="s">
        <v>59</v>
      </c>
      <c r="E7629" t="s">
        <v>60</v>
      </c>
      <c r="F7629">
        <v>185</v>
      </c>
      <c r="G7629" t="s">
        <v>8</v>
      </c>
      <c r="H7629">
        <v>0</v>
      </c>
      <c r="I7629">
        <v>26</v>
      </c>
      <c r="J7629">
        <v>0.14054054054054055</v>
      </c>
      <c r="K7629">
        <f t="shared" si="18690"/>
        <v>5.3984069792530238E-4</v>
      </c>
      <c r="L7629">
        <f t="shared" si="18691"/>
        <v>1.9452461033307078E-3</v>
      </c>
      <c r="M7629">
        <f t="shared" si="18692"/>
        <v>8.6556470748010302E-4</v>
      </c>
    </row>
    <row r="7630" spans="1:13" x14ac:dyDescent="0.2">
      <c r="A7630" t="s">
        <v>187</v>
      </c>
      <c r="B7630" t="s">
        <v>189</v>
      </c>
      <c r="C7630" t="s">
        <v>176</v>
      </c>
      <c r="D7630" t="s">
        <v>59</v>
      </c>
      <c r="E7630" t="s">
        <v>60</v>
      </c>
      <c r="F7630">
        <v>185</v>
      </c>
      <c r="G7630" t="s">
        <v>8</v>
      </c>
      <c r="H7630">
        <v>1</v>
      </c>
      <c r="I7630">
        <v>159</v>
      </c>
      <c r="J7630">
        <v>0.85945945945945945</v>
      </c>
      <c r="K7630">
        <f t="shared" si="18690"/>
        <v>1.3301742806219883E-3</v>
      </c>
      <c r="L7630">
        <f t="shared" si="18691"/>
        <v>9.9247688752165837E-3</v>
      </c>
      <c r="M7630">
        <f t="shared" si="18692"/>
        <v>7.2644203139726063E-3</v>
      </c>
    </row>
    <row r="7631" spans="1:13" x14ac:dyDescent="0.2">
      <c r="A7631" t="s">
        <v>187</v>
      </c>
      <c r="B7631" t="s">
        <v>189</v>
      </c>
      <c r="C7631" t="s">
        <v>176</v>
      </c>
      <c r="D7631" t="s">
        <v>59</v>
      </c>
      <c r="E7631" t="s">
        <v>60</v>
      </c>
      <c r="F7631">
        <v>185</v>
      </c>
      <c r="G7631" t="s">
        <v>9</v>
      </c>
      <c r="H7631">
        <v>0</v>
      </c>
      <c r="I7631">
        <v>26</v>
      </c>
      <c r="J7631">
        <v>0.14054054054054055</v>
      </c>
      <c r="K7631">
        <f t="shared" si="18690"/>
        <v>5.3984069792530238E-4</v>
      </c>
      <c r="L7631">
        <f t="shared" si="18691"/>
        <v>1.9452461033307078E-3</v>
      </c>
      <c r="M7631">
        <f t="shared" si="18692"/>
        <v>8.6556470748010302E-4</v>
      </c>
    </row>
    <row r="7632" spans="1:13" x14ac:dyDescent="0.2">
      <c r="A7632" t="s">
        <v>187</v>
      </c>
      <c r="B7632" t="s">
        <v>189</v>
      </c>
      <c r="C7632" t="s">
        <v>176</v>
      </c>
      <c r="D7632" t="s">
        <v>59</v>
      </c>
      <c r="E7632" t="s">
        <v>60</v>
      </c>
      <c r="F7632">
        <v>185</v>
      </c>
      <c r="G7632" t="s">
        <v>9</v>
      </c>
      <c r="H7632">
        <v>1</v>
      </c>
      <c r="I7632">
        <v>159</v>
      </c>
      <c r="J7632">
        <v>0.85945945945945945</v>
      </c>
      <c r="K7632">
        <f t="shared" si="18690"/>
        <v>1.3301742806219883E-3</v>
      </c>
      <c r="L7632">
        <f t="shared" si="18691"/>
        <v>9.9247688752165837E-3</v>
      </c>
      <c r="M7632">
        <f t="shared" si="18692"/>
        <v>7.2644203139726063E-3</v>
      </c>
    </row>
    <row r="7633" spans="1:13" x14ac:dyDescent="0.2">
      <c r="A7633" t="s">
        <v>187</v>
      </c>
      <c r="B7633" t="s">
        <v>189</v>
      </c>
      <c r="C7633" t="s">
        <v>176</v>
      </c>
      <c r="D7633" t="s">
        <v>59</v>
      </c>
      <c r="E7633" t="s">
        <v>60</v>
      </c>
      <c r="F7633">
        <v>185</v>
      </c>
      <c r="G7633" t="s">
        <v>10</v>
      </c>
      <c r="H7633">
        <v>0</v>
      </c>
      <c r="I7633">
        <v>29</v>
      </c>
      <c r="J7633">
        <v>0.15675675675675677</v>
      </c>
      <c r="K7633">
        <f t="shared" si="18690"/>
        <v>5.700890270217263E-4</v>
      </c>
      <c r="L7633">
        <f t="shared" si="18691"/>
        <v>2.137656594589294E-3</v>
      </c>
      <c r="M7633">
        <f t="shared" si="18692"/>
        <v>9.9747854054584115E-4</v>
      </c>
    </row>
    <row r="7634" spans="1:13" x14ac:dyDescent="0.2">
      <c r="A7634" t="s">
        <v>187</v>
      </c>
      <c r="B7634" t="s">
        <v>189</v>
      </c>
      <c r="C7634" t="s">
        <v>176</v>
      </c>
      <c r="D7634" t="s">
        <v>59</v>
      </c>
      <c r="E7634" t="s">
        <v>60</v>
      </c>
      <c r="F7634">
        <v>185</v>
      </c>
      <c r="G7634" t="s">
        <v>10</v>
      </c>
      <c r="H7634">
        <v>1</v>
      </c>
      <c r="I7634">
        <v>156</v>
      </c>
      <c r="J7634">
        <v>0.84324324324324329</v>
      </c>
      <c r="K7634">
        <f t="shared" si="18690"/>
        <v>1.3176734604050354E-3</v>
      </c>
      <c r="L7634">
        <f t="shared" si="18691"/>
        <v>9.7501058928374691E-3</v>
      </c>
      <c r="M7634">
        <f t="shared" si="18692"/>
        <v>7.1147589720273983E-3</v>
      </c>
    </row>
    <row r="7635" spans="1:13" x14ac:dyDescent="0.2">
      <c r="A7635" t="s">
        <v>187</v>
      </c>
      <c r="B7635" t="s">
        <v>189</v>
      </c>
      <c r="C7635" t="s">
        <v>176</v>
      </c>
      <c r="D7635" t="s">
        <v>59</v>
      </c>
      <c r="E7635" t="s">
        <v>60</v>
      </c>
      <c r="F7635">
        <v>185</v>
      </c>
      <c r="G7635" t="s">
        <v>11</v>
      </c>
      <c r="H7635">
        <v>0</v>
      </c>
      <c r="I7635">
        <v>69</v>
      </c>
      <c r="J7635">
        <v>0.37297297297297299</v>
      </c>
      <c r="K7635">
        <f t="shared" si="18690"/>
        <v>8.7841040947609673E-4</v>
      </c>
      <c r="L7635">
        <f t="shared" si="18691"/>
        <v>4.6081401392058267E-3</v>
      </c>
      <c r="M7635">
        <f t="shared" si="18692"/>
        <v>2.8513193202536332E-3</v>
      </c>
    </row>
    <row r="7636" spans="1:13" x14ac:dyDescent="0.2">
      <c r="A7636" t="s">
        <v>187</v>
      </c>
      <c r="B7636" t="s">
        <v>189</v>
      </c>
      <c r="C7636" t="s">
        <v>176</v>
      </c>
      <c r="D7636" t="s">
        <v>59</v>
      </c>
      <c r="E7636" t="s">
        <v>60</v>
      </c>
      <c r="F7636">
        <v>185</v>
      </c>
      <c r="G7636" t="s">
        <v>11</v>
      </c>
      <c r="H7636">
        <v>1</v>
      </c>
      <c r="I7636">
        <v>116</v>
      </c>
      <c r="J7636">
        <v>0.62702702702702706</v>
      </c>
      <c r="K7636">
        <f t="shared" si="18690"/>
        <v>1.1374897163405769E-3</v>
      </c>
      <c r="L7636">
        <f t="shared" si="18691"/>
        <v>7.4077599866108467E-3</v>
      </c>
      <c r="M7636">
        <f t="shared" si="18692"/>
        <v>5.1327805539296938E-3</v>
      </c>
    </row>
    <row r="7637" spans="1:13" x14ac:dyDescent="0.2">
      <c r="A7637" t="s">
        <v>187</v>
      </c>
      <c r="B7637" t="s">
        <v>189</v>
      </c>
      <c r="C7637" t="s">
        <v>176</v>
      </c>
      <c r="D7637" t="s">
        <v>59</v>
      </c>
      <c r="E7637" t="s">
        <v>60</v>
      </c>
      <c r="F7637">
        <v>185</v>
      </c>
      <c r="G7637" t="s">
        <v>24</v>
      </c>
      <c r="H7637">
        <v>0</v>
      </c>
      <c r="I7637">
        <v>86</v>
      </c>
      <c r="J7637">
        <v>0.46486486486486489</v>
      </c>
      <c r="K7637">
        <f t="shared" si="18690"/>
        <v>9.8021596972715946E-4</v>
      </c>
      <c r="L7637">
        <f t="shared" si="18691"/>
        <v>5.6288646183758079E-3</v>
      </c>
      <c r="M7637">
        <f t="shared" si="18692"/>
        <v>3.6684326789214895E-3</v>
      </c>
    </row>
    <row r="7638" spans="1:13" x14ac:dyDescent="0.2">
      <c r="A7638" t="s">
        <v>187</v>
      </c>
      <c r="B7638" t="s">
        <v>189</v>
      </c>
      <c r="C7638" t="s">
        <v>176</v>
      </c>
      <c r="D7638" t="s">
        <v>59</v>
      </c>
      <c r="E7638" t="s">
        <v>60</v>
      </c>
      <c r="F7638">
        <v>185</v>
      </c>
      <c r="G7638" t="s">
        <v>24</v>
      </c>
      <c r="H7638">
        <v>1</v>
      </c>
      <c r="I7638">
        <v>99</v>
      </c>
      <c r="J7638">
        <v>0.53513513513513511</v>
      </c>
      <c r="K7638">
        <f t="shared" si="18690"/>
        <v>1.0513245082604148E-3</v>
      </c>
      <c r="L7638">
        <f t="shared" si="18691"/>
        <v>6.4026758596117663E-3</v>
      </c>
      <c r="M7638">
        <f t="shared" si="18692"/>
        <v>4.3000268430909367E-3</v>
      </c>
    </row>
    <row r="7639" spans="1:13" x14ac:dyDescent="0.2">
      <c r="A7639" t="s">
        <v>187</v>
      </c>
      <c r="B7639" t="s">
        <v>189</v>
      </c>
      <c r="C7639" t="s">
        <v>176</v>
      </c>
      <c r="D7639" t="s">
        <v>59</v>
      </c>
      <c r="E7639" t="s">
        <v>60</v>
      </c>
      <c r="F7639">
        <v>185</v>
      </c>
      <c r="G7639" t="s">
        <v>25</v>
      </c>
      <c r="H7639">
        <v>0</v>
      </c>
      <c r="I7639">
        <v>185</v>
      </c>
      <c r="J7639">
        <v>1</v>
      </c>
      <c r="K7639">
        <f t="shared" si="18690"/>
        <v>1.4337974526184426E-3</v>
      </c>
      <c r="L7639">
        <f t="shared" si="18691"/>
        <v>1.1433797452618443E-2</v>
      </c>
      <c r="M7639">
        <f t="shared" si="18692"/>
        <v>8.5662025473815569E-3</v>
      </c>
    </row>
    <row r="7640" spans="1:13" x14ac:dyDescent="0.2">
      <c r="A7640" t="s">
        <v>187</v>
      </c>
      <c r="B7640" t="s">
        <v>189</v>
      </c>
      <c r="C7640" t="s">
        <v>176</v>
      </c>
      <c r="D7640" t="s">
        <v>59</v>
      </c>
      <c r="E7640" t="s">
        <v>60</v>
      </c>
      <c r="F7640">
        <v>185</v>
      </c>
      <c r="G7640" t="s">
        <v>72</v>
      </c>
      <c r="H7640">
        <v>0</v>
      </c>
      <c r="I7640">
        <v>25</v>
      </c>
      <c r="J7640">
        <v>0.13513513513513514</v>
      </c>
      <c r="K7640">
        <f t="shared" si="18690"/>
        <v>5.2937168323412211E-4</v>
      </c>
      <c r="L7640">
        <f t="shared" si="18691"/>
        <v>1.8807230345854735E-3</v>
      </c>
      <c r="M7640">
        <f t="shared" si="18692"/>
        <v>8.2197966811722932E-4</v>
      </c>
    </row>
    <row r="7641" spans="1:13" x14ac:dyDescent="0.2">
      <c r="A7641" t="s">
        <v>187</v>
      </c>
      <c r="B7641" t="s">
        <v>189</v>
      </c>
      <c r="C7641" t="s">
        <v>176</v>
      </c>
      <c r="D7641" t="s">
        <v>59</v>
      </c>
      <c r="E7641" t="s">
        <v>60</v>
      </c>
      <c r="F7641">
        <v>185</v>
      </c>
      <c r="G7641" t="s">
        <v>72</v>
      </c>
      <c r="H7641">
        <v>1</v>
      </c>
      <c r="I7641">
        <v>160</v>
      </c>
      <c r="J7641">
        <v>0.86486486486486491</v>
      </c>
      <c r="K7641">
        <f t="shared" si="18690"/>
        <v>1.334314285600431E-3</v>
      </c>
      <c r="L7641">
        <f t="shared" si="18691"/>
        <v>9.9829629342490789E-3</v>
      </c>
      <c r="M7641">
        <f t="shared" si="18692"/>
        <v>7.3143343630482178E-3</v>
      </c>
    </row>
    <row r="7642" spans="1:13" x14ac:dyDescent="0.2">
      <c r="A7642" t="s">
        <v>187</v>
      </c>
      <c r="B7642" t="s">
        <v>189</v>
      </c>
      <c r="C7642" t="s">
        <v>176</v>
      </c>
      <c r="D7642" t="s">
        <v>59</v>
      </c>
      <c r="E7642" t="s">
        <v>60</v>
      </c>
      <c r="F7642">
        <v>185</v>
      </c>
      <c r="G7642" t="s">
        <v>73</v>
      </c>
      <c r="H7642">
        <v>0</v>
      </c>
      <c r="I7642">
        <v>69</v>
      </c>
      <c r="J7642">
        <v>0.37297297297297299</v>
      </c>
      <c r="K7642">
        <f t="shared" si="18690"/>
        <v>8.7841040947609673E-4</v>
      </c>
      <c r="L7642">
        <f t="shared" si="18691"/>
        <v>4.6081401392058267E-3</v>
      </c>
      <c r="M7642">
        <f t="shared" si="18692"/>
        <v>2.8513193202536332E-3</v>
      </c>
    </row>
    <row r="7643" spans="1:13" x14ac:dyDescent="0.2">
      <c r="A7643" t="s">
        <v>187</v>
      </c>
      <c r="B7643" t="s">
        <v>189</v>
      </c>
      <c r="C7643" t="s">
        <v>176</v>
      </c>
      <c r="D7643" t="s">
        <v>59</v>
      </c>
      <c r="E7643" t="s">
        <v>60</v>
      </c>
      <c r="F7643">
        <v>185</v>
      </c>
      <c r="G7643" t="s">
        <v>73</v>
      </c>
      <c r="H7643">
        <v>1</v>
      </c>
      <c r="I7643">
        <v>116</v>
      </c>
      <c r="J7643">
        <v>0.62702702702702706</v>
      </c>
      <c r="K7643">
        <f t="shared" si="18690"/>
        <v>1.1374897163405769E-3</v>
      </c>
      <c r="L7643">
        <f t="shared" si="18691"/>
        <v>7.4077599866108467E-3</v>
      </c>
      <c r="M7643">
        <f t="shared" si="18692"/>
        <v>5.1327805539296938E-3</v>
      </c>
    </row>
    <row r="7644" spans="1:13" x14ac:dyDescent="0.2">
      <c r="A7644" t="s">
        <v>187</v>
      </c>
      <c r="B7644" t="s">
        <v>189</v>
      </c>
      <c r="C7644" t="s">
        <v>176</v>
      </c>
      <c r="D7644" t="s">
        <v>59</v>
      </c>
      <c r="E7644" t="s">
        <v>60</v>
      </c>
      <c r="F7644">
        <v>185</v>
      </c>
      <c r="G7644" t="s">
        <v>74</v>
      </c>
      <c r="H7644">
        <v>0</v>
      </c>
      <c r="I7644">
        <v>13</v>
      </c>
      <c r="J7644">
        <v>7.0270270270270274E-2</v>
      </c>
      <c r="K7644">
        <f t="shared" si="18690"/>
        <v>3.8185930300255601E-4</v>
      </c>
      <c r="L7644">
        <f t="shared" si="18691"/>
        <v>1.0845620057052586E-3</v>
      </c>
      <c r="M7644">
        <f t="shared" si="18692"/>
        <v>3.208433997001467E-4</v>
      </c>
    </row>
    <row r="7645" spans="1:13" x14ac:dyDescent="0.2">
      <c r="A7645" t="s">
        <v>187</v>
      </c>
      <c r="B7645" t="s">
        <v>189</v>
      </c>
      <c r="C7645" t="s">
        <v>176</v>
      </c>
      <c r="D7645" t="s">
        <v>59</v>
      </c>
      <c r="E7645" t="s">
        <v>60</v>
      </c>
      <c r="F7645">
        <v>185</v>
      </c>
      <c r="G7645" t="s">
        <v>74</v>
      </c>
      <c r="H7645">
        <v>1</v>
      </c>
      <c r="I7645">
        <v>2</v>
      </c>
      <c r="J7645">
        <v>1.0810810810810811E-2</v>
      </c>
      <c r="K7645">
        <f t="shared" si="18690"/>
        <v>1.498220944869161E-4</v>
      </c>
      <c r="L7645">
        <f t="shared" si="18691"/>
        <v>2.5793020259502422E-4</v>
      </c>
      <c r="M7645">
        <f t="shared" si="18692"/>
        <v>-4.1713986378807977E-5</v>
      </c>
    </row>
    <row r="7646" spans="1:13" x14ac:dyDescent="0.2">
      <c r="A7646" t="s">
        <v>187</v>
      </c>
      <c r="B7646" t="s">
        <v>189</v>
      </c>
      <c r="C7646" t="s">
        <v>176</v>
      </c>
      <c r="D7646" t="s">
        <v>59</v>
      </c>
      <c r="E7646" t="s">
        <v>60</v>
      </c>
      <c r="F7646">
        <v>185</v>
      </c>
      <c r="G7646" t="s">
        <v>74</v>
      </c>
      <c r="H7646">
        <v>2</v>
      </c>
      <c r="I7646">
        <v>2</v>
      </c>
      <c r="J7646">
        <v>1.0810810810810811E-2</v>
      </c>
      <c r="K7646">
        <f t="shared" si="18690"/>
        <v>1.498220944869161E-4</v>
      </c>
      <c r="L7646">
        <f t="shared" si="18691"/>
        <v>2.5793020259502422E-4</v>
      </c>
      <c r="M7646">
        <f t="shared" si="18692"/>
        <v>-4.1713986378807977E-5</v>
      </c>
    </row>
    <row r="7647" spans="1:13" x14ac:dyDescent="0.2">
      <c r="A7647" t="s">
        <v>187</v>
      </c>
      <c r="B7647" t="s">
        <v>189</v>
      </c>
      <c r="C7647" t="s">
        <v>176</v>
      </c>
      <c r="D7647" t="s">
        <v>59</v>
      </c>
      <c r="E7647" t="s">
        <v>60</v>
      </c>
      <c r="F7647">
        <v>185</v>
      </c>
      <c r="G7647" t="s">
        <v>74</v>
      </c>
      <c r="H7647">
        <v>3</v>
      </c>
      <c r="I7647">
        <v>4</v>
      </c>
      <c r="J7647">
        <v>2.1621621621621623E-2</v>
      </c>
      <c r="K7647">
        <f t="shared" si="18690"/>
        <v>2.1186898342197342E-4</v>
      </c>
      <c r="L7647">
        <f t="shared" si="18691"/>
        <v>4.2808519963818969E-4</v>
      </c>
      <c r="M7647">
        <f t="shared" si="18692"/>
        <v>4.3472327942428171E-6</v>
      </c>
    </row>
    <row r="7648" spans="1:13" x14ac:dyDescent="0.2">
      <c r="A7648" t="s">
        <v>187</v>
      </c>
      <c r="B7648" t="s">
        <v>189</v>
      </c>
      <c r="C7648" t="s">
        <v>176</v>
      </c>
      <c r="D7648" t="s">
        <v>59</v>
      </c>
      <c r="E7648" t="s">
        <v>60</v>
      </c>
      <c r="F7648">
        <v>185</v>
      </c>
      <c r="G7648" t="s">
        <v>74</v>
      </c>
      <c r="H7648">
        <v>4</v>
      </c>
      <c r="I7648">
        <v>11</v>
      </c>
      <c r="J7648">
        <v>5.9459459459459463E-2</v>
      </c>
      <c r="K7648">
        <f t="shared" si="18690"/>
        <v>3.5127847002717024E-4</v>
      </c>
      <c r="L7648">
        <f t="shared" si="18691"/>
        <v>9.4587306462176482E-4</v>
      </c>
      <c r="M7648">
        <f t="shared" si="18692"/>
        <v>2.433161245674244E-4</v>
      </c>
    </row>
    <row r="7649" spans="1:13" x14ac:dyDescent="0.2">
      <c r="A7649" t="s">
        <v>187</v>
      </c>
      <c r="B7649" t="s">
        <v>189</v>
      </c>
      <c r="C7649" t="s">
        <v>176</v>
      </c>
      <c r="D7649" t="s">
        <v>59</v>
      </c>
      <c r="E7649" t="s">
        <v>60</v>
      </c>
      <c r="F7649">
        <v>185</v>
      </c>
      <c r="G7649" t="s">
        <v>74</v>
      </c>
      <c r="H7649">
        <v>5</v>
      </c>
      <c r="I7649">
        <v>21</v>
      </c>
      <c r="J7649">
        <v>0.11351351351351352</v>
      </c>
      <c r="K7649">
        <f t="shared" si="18690"/>
        <v>4.8522968155621663E-4</v>
      </c>
      <c r="L7649">
        <f t="shared" si="18691"/>
        <v>1.6203648166913519E-3</v>
      </c>
      <c r="M7649">
        <f t="shared" si="18692"/>
        <v>6.4990545357891867E-4</v>
      </c>
    </row>
    <row r="7650" spans="1:13" x14ac:dyDescent="0.2">
      <c r="A7650" t="s">
        <v>187</v>
      </c>
      <c r="B7650" t="s">
        <v>189</v>
      </c>
      <c r="C7650" t="s">
        <v>176</v>
      </c>
      <c r="D7650" t="s">
        <v>59</v>
      </c>
      <c r="E7650" t="s">
        <v>60</v>
      </c>
      <c r="F7650">
        <v>185</v>
      </c>
      <c r="G7650" t="s">
        <v>74</v>
      </c>
      <c r="H7650">
        <v>6</v>
      </c>
      <c r="I7650">
        <v>132</v>
      </c>
      <c r="J7650">
        <v>0.71351351351351355</v>
      </c>
      <c r="K7650">
        <f t="shared" si="18690"/>
        <v>1.2128759364786678E-3</v>
      </c>
      <c r="L7650">
        <f t="shared" si="18691"/>
        <v>8.3480110716138041E-3</v>
      </c>
      <c r="M7650">
        <f t="shared" si="18692"/>
        <v>5.922259198656468E-3</v>
      </c>
    </row>
    <row r="7651" spans="1:13" x14ac:dyDescent="0.2">
      <c r="A7651" t="s">
        <v>187</v>
      </c>
      <c r="B7651" t="s">
        <v>189</v>
      </c>
      <c r="C7651" t="s">
        <v>176</v>
      </c>
      <c r="D7651" t="s">
        <v>59</v>
      </c>
      <c r="E7651" t="s">
        <v>60</v>
      </c>
      <c r="F7651">
        <v>185</v>
      </c>
      <c r="G7651" t="s">
        <v>75</v>
      </c>
      <c r="H7651">
        <v>0</v>
      </c>
      <c r="I7651">
        <v>80</v>
      </c>
      <c r="J7651">
        <v>0.43243243243243246</v>
      </c>
      <c r="K7651">
        <f t="shared" si="18690"/>
        <v>9.4555824341211229E-4</v>
      </c>
      <c r="L7651">
        <f t="shared" si="18691"/>
        <v>5.2698825677364369E-3</v>
      </c>
      <c r="M7651">
        <f t="shared" si="18692"/>
        <v>3.3787660809122119E-3</v>
      </c>
    </row>
    <row r="7652" spans="1:13" x14ac:dyDescent="0.2">
      <c r="A7652" t="s">
        <v>187</v>
      </c>
      <c r="B7652" t="s">
        <v>189</v>
      </c>
      <c r="C7652" t="s">
        <v>176</v>
      </c>
      <c r="D7652" t="s">
        <v>59</v>
      </c>
      <c r="E7652" t="s">
        <v>60</v>
      </c>
      <c r="F7652">
        <v>185</v>
      </c>
      <c r="G7652" t="s">
        <v>75</v>
      </c>
      <c r="H7652">
        <v>1</v>
      </c>
      <c r="I7652">
        <v>35</v>
      </c>
      <c r="J7652">
        <v>0.1891891891891892</v>
      </c>
      <c r="K7652">
        <f t="shared" si="18690"/>
        <v>6.2619148380228893E-4</v>
      </c>
      <c r="L7652">
        <f t="shared" si="18691"/>
        <v>2.518083375694181E-3</v>
      </c>
      <c r="M7652">
        <f t="shared" si="18692"/>
        <v>1.2657004080896032E-3</v>
      </c>
    </row>
    <row r="7653" spans="1:13" x14ac:dyDescent="0.2">
      <c r="A7653" t="s">
        <v>187</v>
      </c>
      <c r="B7653" t="s">
        <v>189</v>
      </c>
      <c r="C7653" t="s">
        <v>176</v>
      </c>
      <c r="D7653" t="s">
        <v>59</v>
      </c>
      <c r="E7653" t="s">
        <v>60</v>
      </c>
      <c r="F7653">
        <v>185</v>
      </c>
      <c r="G7653" t="s">
        <v>75</v>
      </c>
      <c r="H7653">
        <v>2</v>
      </c>
      <c r="I7653">
        <v>38</v>
      </c>
      <c r="J7653">
        <v>0.20540540540540542</v>
      </c>
      <c r="K7653">
        <f t="shared" si="18690"/>
        <v>6.5242358207559048E-4</v>
      </c>
      <c r="L7653">
        <f t="shared" si="18691"/>
        <v>2.7064776361296447E-3</v>
      </c>
      <c r="M7653">
        <f t="shared" si="18692"/>
        <v>1.4016304719784638E-3</v>
      </c>
    </row>
    <row r="7654" spans="1:13" x14ac:dyDescent="0.2">
      <c r="A7654" t="s">
        <v>187</v>
      </c>
      <c r="B7654" t="s">
        <v>189</v>
      </c>
      <c r="C7654" t="s">
        <v>176</v>
      </c>
      <c r="D7654" t="s">
        <v>59</v>
      </c>
      <c r="E7654" t="s">
        <v>60</v>
      </c>
      <c r="F7654">
        <v>185</v>
      </c>
      <c r="G7654" t="s">
        <v>75</v>
      </c>
      <c r="H7654">
        <v>3</v>
      </c>
      <c r="I7654">
        <v>32</v>
      </c>
      <c r="J7654">
        <v>0.17297297297297298</v>
      </c>
      <c r="K7654">
        <f t="shared" si="18690"/>
        <v>5.9880221872272391E-4</v>
      </c>
      <c r="L7654">
        <f t="shared" si="18691"/>
        <v>2.3285319484524537E-3</v>
      </c>
      <c r="M7654">
        <f t="shared" si="18692"/>
        <v>1.1309275110070061E-3</v>
      </c>
    </row>
    <row r="7655" spans="1:13" x14ac:dyDescent="0.2">
      <c r="A7655" t="s">
        <v>187</v>
      </c>
      <c r="B7655" t="s">
        <v>189</v>
      </c>
      <c r="C7655" t="s">
        <v>176</v>
      </c>
      <c r="D7655" t="s">
        <v>59</v>
      </c>
      <c r="E7655" t="s">
        <v>60</v>
      </c>
      <c r="F7655">
        <v>185</v>
      </c>
      <c r="G7655" t="s">
        <v>76</v>
      </c>
      <c r="H7655">
        <v>0</v>
      </c>
      <c r="I7655">
        <v>35</v>
      </c>
      <c r="J7655">
        <v>0.1891891891891892</v>
      </c>
      <c r="K7655">
        <f t="shared" si="18690"/>
        <v>6.2619148380228893E-4</v>
      </c>
      <c r="L7655">
        <f t="shared" si="18691"/>
        <v>2.518083375694181E-3</v>
      </c>
      <c r="M7655">
        <f t="shared" si="18692"/>
        <v>1.2657004080896032E-3</v>
      </c>
    </row>
    <row r="7656" spans="1:13" x14ac:dyDescent="0.2">
      <c r="A7656" t="s">
        <v>187</v>
      </c>
      <c r="B7656" t="s">
        <v>189</v>
      </c>
      <c r="C7656" t="s">
        <v>176</v>
      </c>
      <c r="D7656" t="s">
        <v>59</v>
      </c>
      <c r="E7656" t="s">
        <v>60</v>
      </c>
      <c r="F7656">
        <v>185</v>
      </c>
      <c r="G7656" t="s">
        <v>76</v>
      </c>
      <c r="H7656">
        <v>1</v>
      </c>
      <c r="I7656">
        <v>11</v>
      </c>
      <c r="J7656">
        <v>5.9459459459459463E-2</v>
      </c>
      <c r="K7656">
        <f t="shared" si="18690"/>
        <v>3.5127847002717024E-4</v>
      </c>
      <c r="L7656">
        <f t="shared" si="18691"/>
        <v>9.4587306462176482E-4</v>
      </c>
      <c r="M7656">
        <f t="shared" si="18692"/>
        <v>2.433161245674244E-4</v>
      </c>
    </row>
    <row r="7657" spans="1:13" x14ac:dyDescent="0.2">
      <c r="A7657" t="s">
        <v>187</v>
      </c>
      <c r="B7657" t="s">
        <v>189</v>
      </c>
      <c r="C7657" t="s">
        <v>176</v>
      </c>
      <c r="D7657" t="s">
        <v>59</v>
      </c>
      <c r="E7657" t="s">
        <v>60</v>
      </c>
      <c r="F7657">
        <v>185</v>
      </c>
      <c r="G7657" t="s">
        <v>76</v>
      </c>
      <c r="H7657">
        <v>2</v>
      </c>
      <c r="I7657">
        <v>136</v>
      </c>
      <c r="J7657">
        <v>0.73513513513513518</v>
      </c>
      <c r="K7657">
        <f t="shared" si="18690"/>
        <v>1.2309816385104174E-3</v>
      </c>
      <c r="L7657">
        <f t="shared" si="18691"/>
        <v>8.5823329898617687E-3</v>
      </c>
      <c r="M7657">
        <f t="shared" si="18692"/>
        <v>6.1203697128409344E-3</v>
      </c>
    </row>
    <row r="7658" spans="1:13" x14ac:dyDescent="0.2">
      <c r="A7658" t="s">
        <v>187</v>
      </c>
      <c r="B7658" t="s">
        <v>189</v>
      </c>
      <c r="C7658" t="s">
        <v>176</v>
      </c>
      <c r="D7658" t="s">
        <v>59</v>
      </c>
      <c r="E7658" t="s">
        <v>60</v>
      </c>
      <c r="F7658">
        <v>185</v>
      </c>
      <c r="G7658" t="s">
        <v>76</v>
      </c>
      <c r="H7658">
        <v>3</v>
      </c>
      <c r="I7658">
        <v>3</v>
      </c>
      <c r="J7658">
        <v>1.6216216216216217E-2</v>
      </c>
      <c r="K7658">
        <f t="shared" si="18690"/>
        <v>1.834888819477422E-4</v>
      </c>
      <c r="L7658">
        <f t="shared" si="18691"/>
        <v>3.4565104410990441E-4</v>
      </c>
      <c r="M7658">
        <f t="shared" si="18692"/>
        <v>-2.1326719785580021E-5</v>
      </c>
    </row>
    <row r="7659" spans="1:13" x14ac:dyDescent="0.2">
      <c r="A7659" t="s">
        <v>187</v>
      </c>
      <c r="B7659" t="s">
        <v>189</v>
      </c>
      <c r="C7659" t="s">
        <v>176</v>
      </c>
      <c r="D7659" t="s">
        <v>59</v>
      </c>
      <c r="E7659" t="s">
        <v>60</v>
      </c>
      <c r="F7659">
        <v>185</v>
      </c>
      <c r="G7659" t="s">
        <v>77</v>
      </c>
      <c r="H7659">
        <v>0</v>
      </c>
      <c r="I7659">
        <v>9</v>
      </c>
      <c r="J7659">
        <v>4.8648648648648651E-2</v>
      </c>
      <c r="K7659">
        <f t="shared" si="18690"/>
        <v>3.1776051652624945E-4</v>
      </c>
      <c r="L7659">
        <f t="shared" si="18691"/>
        <v>8.0424700301273602E-4</v>
      </c>
      <c r="M7659">
        <f t="shared" si="18692"/>
        <v>1.6872596996023707E-4</v>
      </c>
    </row>
    <row r="7660" spans="1:13" x14ac:dyDescent="0.2">
      <c r="A7660" t="s">
        <v>187</v>
      </c>
      <c r="B7660" t="s">
        <v>189</v>
      </c>
      <c r="C7660" t="s">
        <v>176</v>
      </c>
      <c r="D7660" t="s">
        <v>59</v>
      </c>
      <c r="E7660" t="s">
        <v>60</v>
      </c>
      <c r="F7660">
        <v>185</v>
      </c>
      <c r="G7660" t="s">
        <v>77</v>
      </c>
      <c r="H7660">
        <v>1</v>
      </c>
      <c r="I7660">
        <v>7</v>
      </c>
      <c r="J7660">
        <v>3.783783783783784E-2</v>
      </c>
      <c r="K7660">
        <f t="shared" si="18690"/>
        <v>2.8025358938788952E-4</v>
      </c>
      <c r="L7660">
        <f t="shared" si="18691"/>
        <v>6.5863196776626796E-4</v>
      </c>
      <c r="M7660">
        <f t="shared" si="18692"/>
        <v>9.812478899048888E-5</v>
      </c>
    </row>
    <row r="7661" spans="1:13" x14ac:dyDescent="0.2">
      <c r="A7661" t="s">
        <v>187</v>
      </c>
      <c r="B7661" t="s">
        <v>189</v>
      </c>
      <c r="C7661" t="s">
        <v>176</v>
      </c>
      <c r="D7661" t="s">
        <v>59</v>
      </c>
      <c r="E7661" t="s">
        <v>60</v>
      </c>
      <c r="F7661">
        <v>185</v>
      </c>
      <c r="G7661" t="s">
        <v>77</v>
      </c>
      <c r="H7661">
        <v>2</v>
      </c>
      <c r="I7661">
        <v>1</v>
      </c>
      <c r="J7661">
        <v>5.4054054054054057E-3</v>
      </c>
      <c r="K7661">
        <f t="shared" si="18690"/>
        <v>1.0594308250330578E-4</v>
      </c>
      <c r="L7661">
        <f t="shared" si="18691"/>
        <v>1.5999713655735984E-4</v>
      </c>
      <c r="M7661">
        <f t="shared" si="18692"/>
        <v>-5.188902844925172E-5</v>
      </c>
    </row>
    <row r="7662" spans="1:13" x14ac:dyDescent="0.2">
      <c r="A7662" t="s">
        <v>187</v>
      </c>
      <c r="B7662" t="s">
        <v>189</v>
      </c>
      <c r="C7662" t="s">
        <v>176</v>
      </c>
      <c r="D7662" t="s">
        <v>59</v>
      </c>
      <c r="E7662" t="s">
        <v>60</v>
      </c>
      <c r="F7662">
        <v>185</v>
      </c>
      <c r="G7662" t="s">
        <v>77</v>
      </c>
      <c r="H7662">
        <v>3</v>
      </c>
      <c r="I7662">
        <v>137</v>
      </c>
      <c r="J7662">
        <v>0.74054054054054053</v>
      </c>
      <c r="K7662">
        <f t="shared" si="18690"/>
        <v>1.2354653778858364E-3</v>
      </c>
      <c r="L7662">
        <f t="shared" si="18691"/>
        <v>8.640870783291241E-3</v>
      </c>
      <c r="M7662">
        <f t="shared" si="18692"/>
        <v>6.1699400275195687E-3</v>
      </c>
    </row>
    <row r="7663" spans="1:13" x14ac:dyDescent="0.2">
      <c r="A7663" t="s">
        <v>187</v>
      </c>
      <c r="B7663" t="s">
        <v>189</v>
      </c>
      <c r="C7663" t="s">
        <v>176</v>
      </c>
      <c r="D7663" t="s">
        <v>59</v>
      </c>
      <c r="E7663" t="s">
        <v>60</v>
      </c>
      <c r="F7663">
        <v>185</v>
      </c>
      <c r="G7663" t="s">
        <v>77</v>
      </c>
      <c r="H7663">
        <v>4</v>
      </c>
      <c r="I7663">
        <v>30</v>
      </c>
      <c r="J7663">
        <v>0.16216216216216217</v>
      </c>
      <c r="K7663">
        <f t="shared" si="18690"/>
        <v>5.7981914852848397E-4</v>
      </c>
      <c r="L7663">
        <f t="shared" si="18691"/>
        <v>2.2014407701501058E-3</v>
      </c>
      <c r="M7663">
        <f t="shared" si="18692"/>
        <v>1.0418024730931377E-3</v>
      </c>
    </row>
    <row r="7664" spans="1:13" x14ac:dyDescent="0.2">
      <c r="A7664" t="s">
        <v>187</v>
      </c>
      <c r="B7664" t="s">
        <v>189</v>
      </c>
      <c r="C7664" t="s">
        <v>176</v>
      </c>
      <c r="D7664" t="s">
        <v>59</v>
      </c>
      <c r="E7664" t="s">
        <v>60</v>
      </c>
      <c r="F7664">
        <v>185</v>
      </c>
      <c r="G7664" t="s">
        <v>77</v>
      </c>
      <c r="H7664">
        <v>5</v>
      </c>
      <c r="I7664">
        <v>1</v>
      </c>
      <c r="J7664">
        <v>5.4054054054054057E-3</v>
      </c>
      <c r="K7664">
        <f t="shared" si="18690"/>
        <v>1.0594308250330578E-4</v>
      </c>
      <c r="L7664">
        <f t="shared" si="18691"/>
        <v>1.5999713655735984E-4</v>
      </c>
      <c r="M7664">
        <f t="shared" si="18692"/>
        <v>-5.188902844925172E-5</v>
      </c>
    </row>
    <row r="7665" spans="1:13" x14ac:dyDescent="0.2">
      <c r="A7665" t="s">
        <v>187</v>
      </c>
      <c r="B7665" t="s">
        <v>189</v>
      </c>
      <c r="C7665" t="s">
        <v>176</v>
      </c>
      <c r="D7665" t="s">
        <v>59</v>
      </c>
      <c r="E7665" t="s">
        <v>60</v>
      </c>
      <c r="F7665">
        <v>185</v>
      </c>
      <c r="G7665" t="s">
        <v>78</v>
      </c>
      <c r="H7665">
        <v>0</v>
      </c>
      <c r="I7665">
        <v>16</v>
      </c>
      <c r="J7665">
        <v>8.6486486486486491E-2</v>
      </c>
      <c r="K7665">
        <f t="shared" si="18690"/>
        <v>4.2360048629087367E-4</v>
      </c>
      <c r="L7665">
        <f t="shared" si="18691"/>
        <v>1.2884653511557385E-3</v>
      </c>
      <c r="M7665">
        <f t="shared" si="18692"/>
        <v>4.412643785739913E-4</v>
      </c>
    </row>
    <row r="7666" spans="1:13" x14ac:dyDescent="0.2">
      <c r="A7666" t="s">
        <v>187</v>
      </c>
      <c r="B7666" t="s">
        <v>189</v>
      </c>
      <c r="C7666" t="s">
        <v>176</v>
      </c>
      <c r="D7666" t="s">
        <v>59</v>
      </c>
      <c r="E7666" t="s">
        <v>60</v>
      </c>
      <c r="F7666">
        <v>185</v>
      </c>
      <c r="G7666" t="s">
        <v>78</v>
      </c>
      <c r="H7666">
        <v>1</v>
      </c>
      <c r="I7666">
        <v>4</v>
      </c>
      <c r="J7666">
        <v>2.1621621621621623E-2</v>
      </c>
      <c r="K7666">
        <f t="shared" si="18690"/>
        <v>2.1186898342197342E-4</v>
      </c>
      <c r="L7666">
        <f t="shared" si="18691"/>
        <v>4.2808519963818969E-4</v>
      </c>
      <c r="M7666">
        <f t="shared" si="18692"/>
        <v>4.3472327942428171E-6</v>
      </c>
    </row>
    <row r="7667" spans="1:13" x14ac:dyDescent="0.2">
      <c r="A7667" t="s">
        <v>187</v>
      </c>
      <c r="B7667" t="s">
        <v>189</v>
      </c>
      <c r="C7667" t="s">
        <v>176</v>
      </c>
      <c r="D7667" t="s">
        <v>59</v>
      </c>
      <c r="E7667" t="s">
        <v>60</v>
      </c>
      <c r="F7667">
        <v>185</v>
      </c>
      <c r="G7667" t="s">
        <v>78</v>
      </c>
      <c r="H7667">
        <v>2</v>
      </c>
      <c r="I7667">
        <v>3</v>
      </c>
      <c r="J7667">
        <v>1.6216216216216217E-2</v>
      </c>
      <c r="K7667">
        <f t="shared" si="18690"/>
        <v>1.834888819477422E-4</v>
      </c>
      <c r="L7667">
        <f t="shared" si="18691"/>
        <v>3.4565104410990441E-4</v>
      </c>
      <c r="M7667">
        <f t="shared" si="18692"/>
        <v>-2.1326719785580021E-5</v>
      </c>
    </row>
    <row r="7668" spans="1:13" x14ac:dyDescent="0.2">
      <c r="A7668" t="s">
        <v>187</v>
      </c>
      <c r="B7668" t="s">
        <v>189</v>
      </c>
      <c r="C7668" t="s">
        <v>176</v>
      </c>
      <c r="D7668" t="s">
        <v>59</v>
      </c>
      <c r="E7668" t="s">
        <v>60</v>
      </c>
      <c r="F7668">
        <v>185</v>
      </c>
      <c r="G7668" t="s">
        <v>78</v>
      </c>
      <c r="H7668">
        <v>3</v>
      </c>
      <c r="I7668">
        <v>60</v>
      </c>
      <c r="J7668">
        <v>0.32432432432432434</v>
      </c>
      <c r="K7668">
        <f t="shared" si="18690"/>
        <v>8.193218978266762E-4</v>
      </c>
      <c r="L7668">
        <f t="shared" si="18691"/>
        <v>4.0625651410699194E-3</v>
      </c>
      <c r="M7668">
        <f t="shared" si="18692"/>
        <v>2.4239213454165672E-3</v>
      </c>
    </row>
    <row r="7669" spans="1:13" x14ac:dyDescent="0.2">
      <c r="A7669" t="s">
        <v>187</v>
      </c>
      <c r="B7669" t="s">
        <v>189</v>
      </c>
      <c r="C7669" t="s">
        <v>176</v>
      </c>
      <c r="D7669" t="s">
        <v>59</v>
      </c>
      <c r="E7669" t="s">
        <v>60</v>
      </c>
      <c r="F7669">
        <v>185</v>
      </c>
      <c r="G7669" t="s">
        <v>78</v>
      </c>
      <c r="H7669">
        <v>4</v>
      </c>
      <c r="I7669">
        <v>100</v>
      </c>
      <c r="J7669">
        <v>0.54054054054054057</v>
      </c>
      <c r="K7669">
        <f t="shared" si="18690"/>
        <v>1.0565921755567064E-3</v>
      </c>
      <c r="L7669">
        <f t="shared" si="18691"/>
        <v>6.4619975809621123E-3</v>
      </c>
      <c r="M7669">
        <f t="shared" si="18692"/>
        <v>4.3488132298486991E-3</v>
      </c>
    </row>
    <row r="7670" spans="1:13" x14ac:dyDescent="0.2">
      <c r="A7670" t="s">
        <v>187</v>
      </c>
      <c r="B7670" t="s">
        <v>189</v>
      </c>
      <c r="C7670" t="s">
        <v>176</v>
      </c>
      <c r="D7670" t="s">
        <v>59</v>
      </c>
      <c r="E7670" t="s">
        <v>60</v>
      </c>
      <c r="F7670">
        <v>185</v>
      </c>
      <c r="G7670" t="s">
        <v>78</v>
      </c>
      <c r="H7670">
        <v>5</v>
      </c>
      <c r="I7670">
        <v>2</v>
      </c>
      <c r="J7670">
        <v>1.0810810810810811E-2</v>
      </c>
      <c r="K7670">
        <f t="shared" si="18690"/>
        <v>1.498220944869161E-4</v>
      </c>
      <c r="L7670">
        <f t="shared" si="18691"/>
        <v>2.5793020259502422E-4</v>
      </c>
      <c r="M7670">
        <f t="shared" si="18692"/>
        <v>-4.1713986378807977E-5</v>
      </c>
    </row>
    <row r="7671" spans="1:13" x14ac:dyDescent="0.2">
      <c r="A7671" t="s">
        <v>187</v>
      </c>
      <c r="B7671" t="s">
        <v>189</v>
      </c>
      <c r="C7671" t="s">
        <v>176</v>
      </c>
      <c r="D7671" t="s">
        <v>59</v>
      </c>
      <c r="E7671" t="s">
        <v>60</v>
      </c>
      <c r="F7671">
        <v>185</v>
      </c>
      <c r="G7671" t="s">
        <v>79</v>
      </c>
      <c r="H7671">
        <v>0</v>
      </c>
      <c r="I7671">
        <v>47</v>
      </c>
      <c r="J7671">
        <v>0.25405405405405407</v>
      </c>
      <c r="K7671">
        <f t="shared" si="18690"/>
        <v>7.2540559107943522E-4</v>
      </c>
      <c r="L7671">
        <f t="shared" si="18691"/>
        <v>3.2659461316199758E-3</v>
      </c>
      <c r="M7671">
        <f t="shared" si="18692"/>
        <v>1.8151349494611056E-3</v>
      </c>
    </row>
    <row r="7672" spans="1:13" x14ac:dyDescent="0.2">
      <c r="A7672" t="s">
        <v>187</v>
      </c>
      <c r="B7672" t="s">
        <v>189</v>
      </c>
      <c r="C7672" t="s">
        <v>176</v>
      </c>
      <c r="D7672" t="s">
        <v>59</v>
      </c>
      <c r="E7672" t="s">
        <v>60</v>
      </c>
      <c r="F7672">
        <v>185</v>
      </c>
      <c r="G7672" t="s">
        <v>79</v>
      </c>
      <c r="H7672">
        <v>1</v>
      </c>
      <c r="I7672">
        <v>138</v>
      </c>
      <c r="J7672">
        <v>0.74594594594594599</v>
      </c>
      <c r="K7672">
        <f t="shared" si="18690"/>
        <v>1.2399324143255697E-3</v>
      </c>
      <c r="L7672">
        <f t="shared" si="18691"/>
        <v>8.6993918737850295E-3</v>
      </c>
      <c r="M7672">
        <f t="shared" si="18692"/>
        <v>6.2195270451338904E-3</v>
      </c>
    </row>
    <row r="7673" spans="1:13" x14ac:dyDescent="0.2">
      <c r="A7673" t="s">
        <v>187</v>
      </c>
      <c r="B7673" t="s">
        <v>189</v>
      </c>
      <c r="C7673" t="s">
        <v>176</v>
      </c>
      <c r="D7673" t="s">
        <v>59</v>
      </c>
      <c r="E7673" t="s">
        <v>60</v>
      </c>
      <c r="F7673">
        <v>185</v>
      </c>
      <c r="G7673" t="s">
        <v>12</v>
      </c>
      <c r="H7673">
        <v>0</v>
      </c>
      <c r="I7673">
        <v>15</v>
      </c>
      <c r="J7673">
        <v>8.1081081081081086E-2</v>
      </c>
      <c r="K7673">
        <f t="shared" si="18690"/>
        <v>4.1016050177696754E-4</v>
      </c>
      <c r="L7673">
        <f t="shared" si="18691"/>
        <v>1.2209713125877785E-3</v>
      </c>
      <c r="M7673">
        <f t="shared" si="18692"/>
        <v>4.0065030903384334E-4</v>
      </c>
    </row>
    <row r="7674" spans="1:13" x14ac:dyDescent="0.2">
      <c r="A7674" t="s">
        <v>187</v>
      </c>
      <c r="B7674" t="s">
        <v>189</v>
      </c>
      <c r="C7674" t="s">
        <v>176</v>
      </c>
      <c r="D7674" t="s">
        <v>59</v>
      </c>
      <c r="E7674" t="s">
        <v>60</v>
      </c>
      <c r="F7674">
        <v>185</v>
      </c>
      <c r="G7674" t="s">
        <v>12</v>
      </c>
      <c r="H7674">
        <v>1</v>
      </c>
      <c r="I7674">
        <v>10</v>
      </c>
      <c r="J7674">
        <v>5.4054054054054057E-2</v>
      </c>
      <c r="K7674">
        <f t="shared" si="18690"/>
        <v>3.3493993702738442E-4</v>
      </c>
      <c r="L7674">
        <f t="shared" si="18691"/>
        <v>8.7548047756792497E-4</v>
      </c>
      <c r="M7674">
        <f t="shared" si="18692"/>
        <v>2.0560060351315613E-4</v>
      </c>
    </row>
    <row r="7675" spans="1:13" x14ac:dyDescent="0.2">
      <c r="A7675" t="s">
        <v>187</v>
      </c>
      <c r="B7675" t="s">
        <v>189</v>
      </c>
      <c r="C7675" t="s">
        <v>176</v>
      </c>
      <c r="D7675" t="s">
        <v>59</v>
      </c>
      <c r="E7675" t="s">
        <v>60</v>
      </c>
      <c r="F7675">
        <v>185</v>
      </c>
      <c r="G7675" t="s">
        <v>12</v>
      </c>
      <c r="H7675">
        <v>2</v>
      </c>
      <c r="I7675">
        <v>159</v>
      </c>
      <c r="J7675">
        <v>0.85945945945945945</v>
      </c>
      <c r="K7675">
        <f t="shared" ref="K7675:K7738" si="18693">(1.96*SQRT((J7675/100)*(1-(J7675/100))/(I7675*(J7675/100)^(-1))))</f>
        <v>1.3301742806219883E-3</v>
      </c>
      <c r="L7675">
        <f t="shared" ref="L7675:L7738" si="18694">J7675/100+K7675</f>
        <v>9.9247688752165837E-3</v>
      </c>
      <c r="M7675">
        <f t="shared" ref="M7675:M7738" si="18695">J7675/100-K7675</f>
        <v>7.2644203139726063E-3</v>
      </c>
    </row>
    <row r="7676" spans="1:13" x14ac:dyDescent="0.2">
      <c r="A7676" t="s">
        <v>187</v>
      </c>
      <c r="B7676" t="s">
        <v>189</v>
      </c>
      <c r="C7676" t="s">
        <v>176</v>
      </c>
      <c r="D7676" t="s">
        <v>59</v>
      </c>
      <c r="E7676" t="s">
        <v>60</v>
      </c>
      <c r="F7676">
        <v>185</v>
      </c>
      <c r="G7676" t="s">
        <v>12</v>
      </c>
      <c r="H7676">
        <v>3</v>
      </c>
      <c r="I7676">
        <v>1</v>
      </c>
      <c r="J7676">
        <v>5.4054054054054057E-3</v>
      </c>
      <c r="K7676">
        <f t="shared" si="18693"/>
        <v>1.0594308250330578E-4</v>
      </c>
      <c r="L7676">
        <f t="shared" si="18694"/>
        <v>1.5999713655735984E-4</v>
      </c>
      <c r="M7676">
        <f t="shared" si="18695"/>
        <v>-5.188902844925172E-5</v>
      </c>
    </row>
    <row r="7677" spans="1:13" x14ac:dyDescent="0.2">
      <c r="A7677" t="s">
        <v>187</v>
      </c>
      <c r="B7677" t="s">
        <v>189</v>
      </c>
      <c r="C7677" t="s">
        <v>176</v>
      </c>
      <c r="D7677" t="s">
        <v>59</v>
      </c>
      <c r="E7677" t="s">
        <v>60</v>
      </c>
      <c r="F7677">
        <v>185</v>
      </c>
      <c r="G7677" t="s">
        <v>80</v>
      </c>
      <c r="H7677">
        <v>0</v>
      </c>
      <c r="I7677">
        <v>185</v>
      </c>
      <c r="J7677">
        <v>1</v>
      </c>
      <c r="K7677">
        <f t="shared" si="18693"/>
        <v>1.4337974526184426E-3</v>
      </c>
      <c r="L7677">
        <f t="shared" si="18694"/>
        <v>1.1433797452618443E-2</v>
      </c>
      <c r="M7677">
        <f t="shared" si="18695"/>
        <v>8.5662025473815569E-3</v>
      </c>
    </row>
    <row r="7678" spans="1:13" x14ac:dyDescent="0.2">
      <c r="A7678" t="s">
        <v>187</v>
      </c>
      <c r="B7678" t="s">
        <v>189</v>
      </c>
      <c r="C7678" t="s">
        <v>176</v>
      </c>
      <c r="D7678" t="s">
        <v>59</v>
      </c>
      <c r="E7678" t="s">
        <v>60</v>
      </c>
      <c r="F7678">
        <v>185</v>
      </c>
      <c r="G7678" t="s">
        <v>204</v>
      </c>
      <c r="H7678">
        <v>0</v>
      </c>
      <c r="I7678">
        <v>185</v>
      </c>
      <c r="J7678">
        <v>1</v>
      </c>
      <c r="K7678">
        <f t="shared" si="18693"/>
        <v>1.4337974526184426E-3</v>
      </c>
      <c r="L7678">
        <f t="shared" si="18694"/>
        <v>1.1433797452618443E-2</v>
      </c>
      <c r="M7678">
        <f t="shared" si="18695"/>
        <v>8.5662025473815569E-3</v>
      </c>
    </row>
    <row r="7679" spans="1:13" x14ac:dyDescent="0.2">
      <c r="A7679" t="s">
        <v>187</v>
      </c>
      <c r="B7679" t="s">
        <v>189</v>
      </c>
      <c r="C7679" t="s">
        <v>176</v>
      </c>
      <c r="D7679" t="s">
        <v>59</v>
      </c>
      <c r="E7679" t="s">
        <v>60</v>
      </c>
      <c r="F7679">
        <v>185</v>
      </c>
      <c r="G7679" t="s">
        <v>81</v>
      </c>
      <c r="H7679">
        <v>0</v>
      </c>
      <c r="I7679">
        <v>21</v>
      </c>
      <c r="J7679">
        <v>0.11351351351351352</v>
      </c>
      <c r="K7679">
        <f t="shared" si="18693"/>
        <v>4.8522968155621663E-4</v>
      </c>
      <c r="L7679">
        <f t="shared" si="18694"/>
        <v>1.6203648166913519E-3</v>
      </c>
      <c r="M7679">
        <f t="shared" si="18695"/>
        <v>6.4990545357891867E-4</v>
      </c>
    </row>
    <row r="7680" spans="1:13" x14ac:dyDescent="0.2">
      <c r="A7680" t="s">
        <v>187</v>
      </c>
      <c r="B7680" t="s">
        <v>189</v>
      </c>
      <c r="C7680" t="s">
        <v>176</v>
      </c>
      <c r="D7680" t="s">
        <v>59</v>
      </c>
      <c r="E7680" t="s">
        <v>60</v>
      </c>
      <c r="F7680">
        <v>185</v>
      </c>
      <c r="G7680" t="s">
        <v>81</v>
      </c>
      <c r="H7680">
        <v>1</v>
      </c>
      <c r="I7680">
        <v>4</v>
      </c>
      <c r="J7680">
        <v>2.1621621621621623E-2</v>
      </c>
      <c r="K7680">
        <f t="shared" si="18693"/>
        <v>2.1186898342197342E-4</v>
      </c>
      <c r="L7680">
        <f t="shared" si="18694"/>
        <v>4.2808519963818969E-4</v>
      </c>
      <c r="M7680">
        <f t="shared" si="18695"/>
        <v>4.3472327942428171E-6</v>
      </c>
    </row>
    <row r="7681" spans="1:13" x14ac:dyDescent="0.2">
      <c r="A7681" t="s">
        <v>187</v>
      </c>
      <c r="B7681" t="s">
        <v>189</v>
      </c>
      <c r="C7681" t="s">
        <v>176</v>
      </c>
      <c r="D7681" t="s">
        <v>59</v>
      </c>
      <c r="E7681" t="s">
        <v>60</v>
      </c>
      <c r="F7681">
        <v>185</v>
      </c>
      <c r="G7681" t="s">
        <v>81</v>
      </c>
      <c r="H7681">
        <v>2</v>
      </c>
      <c r="I7681">
        <v>5</v>
      </c>
      <c r="J7681">
        <v>2.7027027027027029E-2</v>
      </c>
      <c r="K7681">
        <f t="shared" si="18693"/>
        <v>2.3687032108292994E-4</v>
      </c>
      <c r="L7681">
        <f t="shared" si="18694"/>
        <v>5.0714059135320024E-4</v>
      </c>
      <c r="M7681">
        <f t="shared" si="18695"/>
        <v>3.3399949187340336E-5</v>
      </c>
    </row>
    <row r="7682" spans="1:13" x14ac:dyDescent="0.2">
      <c r="A7682" t="s">
        <v>187</v>
      </c>
      <c r="B7682" t="s">
        <v>189</v>
      </c>
      <c r="C7682" t="s">
        <v>176</v>
      </c>
      <c r="D7682" t="s">
        <v>59</v>
      </c>
      <c r="E7682" t="s">
        <v>60</v>
      </c>
      <c r="F7682">
        <v>185</v>
      </c>
      <c r="G7682" t="s">
        <v>81</v>
      </c>
      <c r="H7682">
        <v>3</v>
      </c>
      <c r="I7682">
        <v>38</v>
      </c>
      <c r="J7682">
        <v>0.20540540540540542</v>
      </c>
      <c r="K7682">
        <f t="shared" si="18693"/>
        <v>6.5242358207559048E-4</v>
      </c>
      <c r="L7682">
        <f t="shared" si="18694"/>
        <v>2.7064776361296447E-3</v>
      </c>
      <c r="M7682">
        <f t="shared" si="18695"/>
        <v>1.4016304719784638E-3</v>
      </c>
    </row>
    <row r="7683" spans="1:13" x14ac:dyDescent="0.2">
      <c r="A7683" t="s">
        <v>187</v>
      </c>
      <c r="B7683" t="s">
        <v>189</v>
      </c>
      <c r="C7683" t="s">
        <v>176</v>
      </c>
      <c r="D7683" t="s">
        <v>59</v>
      </c>
      <c r="E7683" t="s">
        <v>60</v>
      </c>
      <c r="F7683">
        <v>185</v>
      </c>
      <c r="G7683" t="s">
        <v>81</v>
      </c>
      <c r="H7683">
        <v>4</v>
      </c>
      <c r="I7683">
        <v>112</v>
      </c>
      <c r="J7683">
        <v>0.60540540540540544</v>
      </c>
      <c r="K7683">
        <f t="shared" si="18693"/>
        <v>1.1178273661827806E-3</v>
      </c>
      <c r="L7683">
        <f t="shared" si="18694"/>
        <v>7.1718814202368347E-3</v>
      </c>
      <c r="M7683">
        <f t="shared" si="18695"/>
        <v>4.936226687871274E-3</v>
      </c>
    </row>
    <row r="7684" spans="1:13" x14ac:dyDescent="0.2">
      <c r="A7684" t="s">
        <v>187</v>
      </c>
      <c r="B7684" t="s">
        <v>189</v>
      </c>
      <c r="C7684" t="s">
        <v>176</v>
      </c>
      <c r="D7684" t="s">
        <v>59</v>
      </c>
      <c r="E7684" t="s">
        <v>60</v>
      </c>
      <c r="F7684">
        <v>185</v>
      </c>
      <c r="G7684" t="s">
        <v>81</v>
      </c>
      <c r="H7684">
        <v>5</v>
      </c>
      <c r="I7684">
        <v>5</v>
      </c>
      <c r="J7684">
        <v>2.7027027027027029E-2</v>
      </c>
      <c r="K7684">
        <f t="shared" si="18693"/>
        <v>2.3687032108292994E-4</v>
      </c>
      <c r="L7684">
        <f t="shared" si="18694"/>
        <v>5.0714059135320024E-4</v>
      </c>
      <c r="M7684">
        <f t="shared" si="18695"/>
        <v>3.3399949187340336E-5</v>
      </c>
    </row>
    <row r="7685" spans="1:13" x14ac:dyDescent="0.2">
      <c r="A7685" t="s">
        <v>187</v>
      </c>
      <c r="B7685" t="s">
        <v>189</v>
      </c>
      <c r="C7685" t="s">
        <v>176</v>
      </c>
      <c r="D7685" t="s">
        <v>59</v>
      </c>
      <c r="E7685" t="s">
        <v>60</v>
      </c>
      <c r="F7685">
        <v>185</v>
      </c>
      <c r="G7685" t="s">
        <v>82</v>
      </c>
      <c r="H7685">
        <v>0</v>
      </c>
      <c r="I7685">
        <v>14</v>
      </c>
      <c r="J7685">
        <v>7.567567567567568E-2</v>
      </c>
      <c r="K7685">
        <f t="shared" si="18693"/>
        <v>3.9626340858808155E-4</v>
      </c>
      <c r="L7685">
        <f t="shared" si="18694"/>
        <v>1.1530201653448383E-3</v>
      </c>
      <c r="M7685">
        <f t="shared" si="18695"/>
        <v>3.6049334816867524E-4</v>
      </c>
    </row>
    <row r="7686" spans="1:13" x14ac:dyDescent="0.2">
      <c r="A7686" t="s">
        <v>187</v>
      </c>
      <c r="B7686" t="s">
        <v>189</v>
      </c>
      <c r="C7686" t="s">
        <v>176</v>
      </c>
      <c r="D7686" t="s">
        <v>59</v>
      </c>
      <c r="E7686" t="s">
        <v>60</v>
      </c>
      <c r="F7686">
        <v>185</v>
      </c>
      <c r="G7686" t="s">
        <v>82</v>
      </c>
      <c r="H7686">
        <v>1</v>
      </c>
      <c r="I7686">
        <v>1</v>
      </c>
      <c r="J7686">
        <v>5.4054054054054057E-3</v>
      </c>
      <c r="K7686">
        <f t="shared" si="18693"/>
        <v>1.0594308250330578E-4</v>
      </c>
      <c r="L7686">
        <f t="shared" si="18694"/>
        <v>1.5999713655735984E-4</v>
      </c>
      <c r="M7686">
        <f t="shared" si="18695"/>
        <v>-5.188902844925172E-5</v>
      </c>
    </row>
    <row r="7687" spans="1:13" x14ac:dyDescent="0.2">
      <c r="A7687" t="s">
        <v>187</v>
      </c>
      <c r="B7687" t="s">
        <v>189</v>
      </c>
      <c r="C7687" t="s">
        <v>176</v>
      </c>
      <c r="D7687" t="s">
        <v>59</v>
      </c>
      <c r="E7687" t="s">
        <v>60</v>
      </c>
      <c r="F7687">
        <v>185</v>
      </c>
      <c r="G7687" t="s">
        <v>82</v>
      </c>
      <c r="H7687">
        <v>2</v>
      </c>
      <c r="I7687">
        <v>2</v>
      </c>
      <c r="J7687">
        <v>1.0810810810810811E-2</v>
      </c>
      <c r="K7687">
        <f t="shared" si="18693"/>
        <v>1.498220944869161E-4</v>
      </c>
      <c r="L7687">
        <f t="shared" si="18694"/>
        <v>2.5793020259502422E-4</v>
      </c>
      <c r="M7687">
        <f t="shared" si="18695"/>
        <v>-4.1713986378807977E-5</v>
      </c>
    </row>
    <row r="7688" spans="1:13" x14ac:dyDescent="0.2">
      <c r="A7688" t="s">
        <v>187</v>
      </c>
      <c r="B7688" t="s">
        <v>189</v>
      </c>
      <c r="C7688" t="s">
        <v>176</v>
      </c>
      <c r="D7688" t="s">
        <v>59</v>
      </c>
      <c r="E7688" t="s">
        <v>60</v>
      </c>
      <c r="F7688">
        <v>185</v>
      </c>
      <c r="G7688" t="s">
        <v>82</v>
      </c>
      <c r="H7688">
        <v>3</v>
      </c>
      <c r="I7688">
        <v>12</v>
      </c>
      <c r="J7688">
        <v>6.4864864864864868E-2</v>
      </c>
      <c r="K7688">
        <f t="shared" si="18693"/>
        <v>3.668884736935636E-4</v>
      </c>
      <c r="L7688">
        <f t="shared" si="18694"/>
        <v>1.0155371223422123E-3</v>
      </c>
      <c r="M7688">
        <f t="shared" si="18695"/>
        <v>2.8176017495508513E-4</v>
      </c>
    </row>
    <row r="7689" spans="1:13" x14ac:dyDescent="0.2">
      <c r="A7689" t="s">
        <v>187</v>
      </c>
      <c r="B7689" t="s">
        <v>189</v>
      </c>
      <c r="C7689" t="s">
        <v>176</v>
      </c>
      <c r="D7689" t="s">
        <v>59</v>
      </c>
      <c r="E7689" t="s">
        <v>60</v>
      </c>
      <c r="F7689">
        <v>185</v>
      </c>
      <c r="G7689" t="s">
        <v>82</v>
      </c>
      <c r="H7689">
        <v>4</v>
      </c>
      <c r="I7689">
        <v>154</v>
      </c>
      <c r="J7689">
        <v>0.83243243243243248</v>
      </c>
      <c r="K7689">
        <f t="shared" si="18693"/>
        <v>1.3092709556161502E-3</v>
      </c>
      <c r="L7689">
        <f t="shared" si="18694"/>
        <v>9.6335952799404753E-3</v>
      </c>
      <c r="M7689">
        <f t="shared" si="18695"/>
        <v>7.0150533687081754E-3</v>
      </c>
    </row>
    <row r="7690" spans="1:13" x14ac:dyDescent="0.2">
      <c r="A7690" t="s">
        <v>187</v>
      </c>
      <c r="B7690" t="s">
        <v>189</v>
      </c>
      <c r="C7690" t="s">
        <v>176</v>
      </c>
      <c r="D7690" t="s">
        <v>59</v>
      </c>
      <c r="E7690" t="s">
        <v>60</v>
      </c>
      <c r="F7690">
        <v>185</v>
      </c>
      <c r="G7690" t="s">
        <v>82</v>
      </c>
      <c r="H7690">
        <v>5</v>
      </c>
      <c r="I7690">
        <v>2</v>
      </c>
      <c r="J7690">
        <v>1.0810810810810811E-2</v>
      </c>
      <c r="K7690">
        <f t="shared" si="18693"/>
        <v>1.498220944869161E-4</v>
      </c>
      <c r="L7690">
        <f t="shared" si="18694"/>
        <v>2.5793020259502422E-4</v>
      </c>
      <c r="M7690">
        <f t="shared" si="18695"/>
        <v>-4.1713986378807977E-5</v>
      </c>
    </row>
    <row r="7691" spans="1:13" x14ac:dyDescent="0.2">
      <c r="A7691" t="s">
        <v>187</v>
      </c>
      <c r="B7691" t="s">
        <v>189</v>
      </c>
      <c r="C7691" t="s">
        <v>176</v>
      </c>
      <c r="D7691" t="s">
        <v>59</v>
      </c>
      <c r="E7691" t="s">
        <v>60</v>
      </c>
      <c r="F7691">
        <v>185</v>
      </c>
      <c r="G7691" t="s">
        <v>83</v>
      </c>
      <c r="H7691">
        <v>0</v>
      </c>
      <c r="I7691">
        <v>185</v>
      </c>
      <c r="J7691">
        <v>1</v>
      </c>
      <c r="K7691">
        <f t="shared" si="18693"/>
        <v>1.4337974526184426E-3</v>
      </c>
      <c r="L7691">
        <f t="shared" si="18694"/>
        <v>1.1433797452618443E-2</v>
      </c>
      <c r="M7691">
        <f t="shared" si="18695"/>
        <v>8.5662025473815569E-3</v>
      </c>
    </row>
    <row r="7692" spans="1:13" x14ac:dyDescent="0.2">
      <c r="A7692" t="s">
        <v>187</v>
      </c>
      <c r="B7692" t="s">
        <v>189</v>
      </c>
      <c r="C7692" t="s">
        <v>176</v>
      </c>
      <c r="D7692" t="s">
        <v>59</v>
      </c>
      <c r="E7692" t="s">
        <v>60</v>
      </c>
      <c r="F7692">
        <v>185</v>
      </c>
      <c r="G7692" t="s">
        <v>26</v>
      </c>
      <c r="H7692">
        <v>0</v>
      </c>
      <c r="I7692">
        <v>184</v>
      </c>
      <c r="J7692">
        <v>0.99459459459459465</v>
      </c>
      <c r="K7692">
        <f t="shared" si="18693"/>
        <v>1.4299561097494994E-3</v>
      </c>
      <c r="L7692">
        <f t="shared" si="18694"/>
        <v>1.1375902055695445E-2</v>
      </c>
      <c r="M7692">
        <f t="shared" si="18695"/>
        <v>8.515989836196447E-3</v>
      </c>
    </row>
    <row r="7693" spans="1:13" x14ac:dyDescent="0.2">
      <c r="A7693" t="s">
        <v>187</v>
      </c>
      <c r="B7693" t="s">
        <v>189</v>
      </c>
      <c r="C7693" t="s">
        <v>176</v>
      </c>
      <c r="D7693" t="s">
        <v>59</v>
      </c>
      <c r="E7693" t="s">
        <v>60</v>
      </c>
      <c r="F7693">
        <v>185</v>
      </c>
      <c r="G7693" t="s">
        <v>26</v>
      </c>
      <c r="H7693">
        <v>1</v>
      </c>
      <c r="I7693">
        <v>1</v>
      </c>
      <c r="J7693">
        <v>5.4054054054054057E-3</v>
      </c>
      <c r="K7693">
        <f t="shared" si="18693"/>
        <v>1.0594308250330578E-4</v>
      </c>
      <c r="L7693">
        <f t="shared" si="18694"/>
        <v>1.5999713655735984E-4</v>
      </c>
      <c r="M7693">
        <f t="shared" si="18695"/>
        <v>-5.188902844925172E-5</v>
      </c>
    </row>
    <row r="7694" spans="1:13" x14ac:dyDescent="0.2">
      <c r="A7694" t="s">
        <v>187</v>
      </c>
      <c r="B7694" t="s">
        <v>189</v>
      </c>
      <c r="C7694" t="s">
        <v>176</v>
      </c>
      <c r="D7694" t="s">
        <v>59</v>
      </c>
      <c r="E7694" t="s">
        <v>60</v>
      </c>
      <c r="F7694">
        <v>185</v>
      </c>
      <c r="G7694" t="s">
        <v>84</v>
      </c>
      <c r="H7694">
        <v>0</v>
      </c>
      <c r="I7694">
        <v>44</v>
      </c>
      <c r="J7694">
        <v>0.23783783783783785</v>
      </c>
      <c r="K7694">
        <f t="shared" si="18693"/>
        <v>7.0192968240397199E-4</v>
      </c>
      <c r="L7694">
        <f t="shared" si="18694"/>
        <v>3.0803080607823504E-3</v>
      </c>
      <c r="M7694">
        <f t="shared" si="18695"/>
        <v>1.6764486959744067E-3</v>
      </c>
    </row>
    <row r="7695" spans="1:13" x14ac:dyDescent="0.2">
      <c r="A7695" t="s">
        <v>187</v>
      </c>
      <c r="B7695" t="s">
        <v>189</v>
      </c>
      <c r="C7695" t="s">
        <v>176</v>
      </c>
      <c r="D7695" t="s">
        <v>59</v>
      </c>
      <c r="E7695" t="s">
        <v>60</v>
      </c>
      <c r="F7695">
        <v>185</v>
      </c>
      <c r="G7695" t="s">
        <v>84</v>
      </c>
      <c r="H7695">
        <v>1</v>
      </c>
      <c r="I7695">
        <v>137</v>
      </c>
      <c r="J7695">
        <v>0.74054054054054053</v>
      </c>
      <c r="K7695">
        <f t="shared" si="18693"/>
        <v>1.2354653778858364E-3</v>
      </c>
      <c r="L7695">
        <f t="shared" si="18694"/>
        <v>8.640870783291241E-3</v>
      </c>
      <c r="M7695">
        <f t="shared" si="18695"/>
        <v>6.1699400275195687E-3</v>
      </c>
    </row>
    <row r="7696" spans="1:13" x14ac:dyDescent="0.2">
      <c r="A7696" t="s">
        <v>187</v>
      </c>
      <c r="B7696" t="s">
        <v>189</v>
      </c>
      <c r="C7696" t="s">
        <v>176</v>
      </c>
      <c r="D7696" t="s">
        <v>59</v>
      </c>
      <c r="E7696" t="s">
        <v>60</v>
      </c>
      <c r="F7696">
        <v>185</v>
      </c>
      <c r="G7696" t="s">
        <v>84</v>
      </c>
      <c r="H7696">
        <v>2</v>
      </c>
      <c r="I7696">
        <v>3</v>
      </c>
      <c r="J7696">
        <v>1.6216216216216217E-2</v>
      </c>
      <c r="K7696">
        <f t="shared" si="18693"/>
        <v>1.834888819477422E-4</v>
      </c>
      <c r="L7696">
        <f t="shared" si="18694"/>
        <v>3.4565104410990441E-4</v>
      </c>
      <c r="M7696">
        <f t="shared" si="18695"/>
        <v>-2.1326719785580021E-5</v>
      </c>
    </row>
    <row r="7697" spans="1:13" x14ac:dyDescent="0.2">
      <c r="A7697" t="s">
        <v>187</v>
      </c>
      <c r="B7697" t="s">
        <v>189</v>
      </c>
      <c r="C7697" t="s">
        <v>176</v>
      </c>
      <c r="D7697" t="s">
        <v>59</v>
      </c>
      <c r="E7697" t="s">
        <v>60</v>
      </c>
      <c r="F7697">
        <v>185</v>
      </c>
      <c r="G7697" t="s">
        <v>84</v>
      </c>
      <c r="H7697">
        <v>3</v>
      </c>
      <c r="I7697">
        <v>1</v>
      </c>
      <c r="J7697">
        <v>5.4054054054054057E-3</v>
      </c>
      <c r="K7697">
        <f t="shared" si="18693"/>
        <v>1.0594308250330578E-4</v>
      </c>
      <c r="L7697">
        <f t="shared" si="18694"/>
        <v>1.5999713655735984E-4</v>
      </c>
      <c r="M7697">
        <f t="shared" si="18695"/>
        <v>-5.188902844925172E-5</v>
      </c>
    </row>
    <row r="7698" spans="1:13" x14ac:dyDescent="0.2">
      <c r="A7698" t="s">
        <v>187</v>
      </c>
      <c r="B7698" t="s">
        <v>189</v>
      </c>
      <c r="C7698" t="s">
        <v>176</v>
      </c>
      <c r="D7698" t="s">
        <v>59</v>
      </c>
      <c r="E7698" t="s">
        <v>60</v>
      </c>
      <c r="F7698">
        <v>185</v>
      </c>
      <c r="G7698" t="s">
        <v>27</v>
      </c>
      <c r="H7698">
        <v>0</v>
      </c>
      <c r="I7698">
        <v>44</v>
      </c>
      <c r="J7698">
        <v>0.23783783783783785</v>
      </c>
      <c r="K7698">
        <f t="shared" si="18693"/>
        <v>7.0192968240397199E-4</v>
      </c>
      <c r="L7698">
        <f t="shared" si="18694"/>
        <v>3.0803080607823504E-3</v>
      </c>
      <c r="M7698">
        <f t="shared" si="18695"/>
        <v>1.6764486959744067E-3</v>
      </c>
    </row>
    <row r="7699" spans="1:13" x14ac:dyDescent="0.2">
      <c r="A7699" t="s">
        <v>187</v>
      </c>
      <c r="B7699" t="s">
        <v>189</v>
      </c>
      <c r="C7699" t="s">
        <v>176</v>
      </c>
      <c r="D7699" t="s">
        <v>59</v>
      </c>
      <c r="E7699" t="s">
        <v>60</v>
      </c>
      <c r="F7699">
        <v>185</v>
      </c>
      <c r="G7699" t="s">
        <v>27</v>
      </c>
      <c r="H7699">
        <v>1</v>
      </c>
      <c r="I7699">
        <v>137</v>
      </c>
      <c r="J7699">
        <v>0.74054054054054053</v>
      </c>
      <c r="K7699">
        <f t="shared" si="18693"/>
        <v>1.2354653778858364E-3</v>
      </c>
      <c r="L7699">
        <f t="shared" si="18694"/>
        <v>8.640870783291241E-3</v>
      </c>
      <c r="M7699">
        <f t="shared" si="18695"/>
        <v>6.1699400275195687E-3</v>
      </c>
    </row>
    <row r="7700" spans="1:13" x14ac:dyDescent="0.2">
      <c r="A7700" t="s">
        <v>187</v>
      </c>
      <c r="B7700" t="s">
        <v>189</v>
      </c>
      <c r="C7700" t="s">
        <v>176</v>
      </c>
      <c r="D7700" t="s">
        <v>59</v>
      </c>
      <c r="E7700" t="s">
        <v>60</v>
      </c>
      <c r="F7700">
        <v>185</v>
      </c>
      <c r="G7700" t="s">
        <v>27</v>
      </c>
      <c r="H7700">
        <v>2</v>
      </c>
      <c r="I7700">
        <v>4</v>
      </c>
      <c r="J7700">
        <v>2.1621621621621623E-2</v>
      </c>
      <c r="K7700">
        <f t="shared" si="18693"/>
        <v>2.1186898342197342E-4</v>
      </c>
      <c r="L7700">
        <f t="shared" si="18694"/>
        <v>4.2808519963818969E-4</v>
      </c>
      <c r="M7700">
        <f t="shared" si="18695"/>
        <v>4.3472327942428171E-6</v>
      </c>
    </row>
    <row r="7701" spans="1:13" x14ac:dyDescent="0.2">
      <c r="A7701" t="s">
        <v>187</v>
      </c>
      <c r="B7701" t="s">
        <v>189</v>
      </c>
      <c r="C7701" t="s">
        <v>176</v>
      </c>
      <c r="D7701" t="s">
        <v>59</v>
      </c>
      <c r="E7701" t="s">
        <v>60</v>
      </c>
      <c r="F7701">
        <v>185</v>
      </c>
      <c r="G7701" t="s">
        <v>85</v>
      </c>
      <c r="H7701">
        <v>0</v>
      </c>
      <c r="I7701">
        <v>20</v>
      </c>
      <c r="J7701">
        <v>0.10810810810810811</v>
      </c>
      <c r="K7701">
        <f t="shared" si="18693"/>
        <v>4.735484942600989E-4</v>
      </c>
      <c r="L7701">
        <f t="shared" si="18694"/>
        <v>1.5546295753411799E-3</v>
      </c>
      <c r="M7701">
        <f t="shared" si="18695"/>
        <v>6.0753258682098225E-4</v>
      </c>
    </row>
    <row r="7702" spans="1:13" x14ac:dyDescent="0.2">
      <c r="A7702" t="s">
        <v>187</v>
      </c>
      <c r="B7702" t="s">
        <v>189</v>
      </c>
      <c r="C7702" t="s">
        <v>176</v>
      </c>
      <c r="D7702" t="s">
        <v>59</v>
      </c>
      <c r="E7702" t="s">
        <v>60</v>
      </c>
      <c r="F7702">
        <v>185</v>
      </c>
      <c r="G7702" t="s">
        <v>85</v>
      </c>
      <c r="H7702">
        <v>1</v>
      </c>
      <c r="I7702">
        <v>13</v>
      </c>
      <c r="J7702">
        <v>7.0270270270270274E-2</v>
      </c>
      <c r="K7702">
        <f t="shared" si="18693"/>
        <v>3.8185930300255601E-4</v>
      </c>
      <c r="L7702">
        <f t="shared" si="18694"/>
        <v>1.0845620057052586E-3</v>
      </c>
      <c r="M7702">
        <f t="shared" si="18695"/>
        <v>3.208433997001467E-4</v>
      </c>
    </row>
    <row r="7703" spans="1:13" x14ac:dyDescent="0.2">
      <c r="A7703" t="s">
        <v>187</v>
      </c>
      <c r="B7703" t="s">
        <v>189</v>
      </c>
      <c r="C7703" t="s">
        <v>176</v>
      </c>
      <c r="D7703" t="s">
        <v>59</v>
      </c>
      <c r="E7703" t="s">
        <v>60</v>
      </c>
      <c r="F7703">
        <v>185</v>
      </c>
      <c r="G7703" t="s">
        <v>85</v>
      </c>
      <c r="H7703">
        <v>2</v>
      </c>
      <c r="I7703">
        <v>150</v>
      </c>
      <c r="J7703">
        <v>0.81081081081081086</v>
      </c>
      <c r="K7703">
        <f t="shared" si="18693"/>
        <v>1.2922964240369246E-3</v>
      </c>
      <c r="L7703">
        <f t="shared" si="18694"/>
        <v>9.400404532145034E-3</v>
      </c>
      <c r="M7703">
        <f t="shared" si="18695"/>
        <v>6.815811684071184E-3</v>
      </c>
    </row>
    <row r="7704" spans="1:13" x14ac:dyDescent="0.2">
      <c r="A7704" t="s">
        <v>187</v>
      </c>
      <c r="B7704" t="s">
        <v>189</v>
      </c>
      <c r="C7704" t="s">
        <v>176</v>
      </c>
      <c r="D7704" t="s">
        <v>59</v>
      </c>
      <c r="E7704" t="s">
        <v>60</v>
      </c>
      <c r="F7704">
        <v>185</v>
      </c>
      <c r="G7704" t="s">
        <v>85</v>
      </c>
      <c r="H7704">
        <v>3</v>
      </c>
      <c r="I7704">
        <v>2</v>
      </c>
      <c r="J7704">
        <v>1.0810810810810811E-2</v>
      </c>
      <c r="K7704">
        <f t="shared" si="18693"/>
        <v>1.498220944869161E-4</v>
      </c>
      <c r="L7704">
        <f t="shared" si="18694"/>
        <v>2.5793020259502422E-4</v>
      </c>
      <c r="M7704">
        <f t="shared" si="18695"/>
        <v>-4.1713986378807977E-5</v>
      </c>
    </row>
    <row r="7705" spans="1:13" x14ac:dyDescent="0.2">
      <c r="A7705" t="s">
        <v>187</v>
      </c>
      <c r="B7705" t="s">
        <v>189</v>
      </c>
      <c r="C7705" t="s">
        <v>176</v>
      </c>
      <c r="D7705" t="s">
        <v>61</v>
      </c>
      <c r="F7705">
        <v>60</v>
      </c>
      <c r="G7705" t="s">
        <v>206</v>
      </c>
      <c r="I7705">
        <v>1</v>
      </c>
      <c r="J7705">
        <v>1.6666666666666666E-2</v>
      </c>
      <c r="K7705">
        <f t="shared" si="18693"/>
        <v>3.2663944331009066E-4</v>
      </c>
      <c r="L7705">
        <f t="shared" si="18694"/>
        <v>4.933061099767573E-4</v>
      </c>
      <c r="M7705">
        <f t="shared" si="18695"/>
        <v>-1.59972776643424E-4</v>
      </c>
    </row>
    <row r="7706" spans="1:13" x14ac:dyDescent="0.2">
      <c r="A7706" t="s">
        <v>187</v>
      </c>
      <c r="B7706" t="s">
        <v>189</v>
      </c>
      <c r="C7706" t="s">
        <v>176</v>
      </c>
      <c r="D7706" t="s">
        <v>61</v>
      </c>
      <c r="F7706">
        <v>60</v>
      </c>
      <c r="G7706" t="s">
        <v>206</v>
      </c>
      <c r="H7706">
        <v>0</v>
      </c>
      <c r="I7706">
        <v>28</v>
      </c>
      <c r="J7706">
        <v>0.46666666666666667</v>
      </c>
      <c r="K7706">
        <f t="shared" si="18693"/>
        <v>1.7245195058119599E-3</v>
      </c>
      <c r="L7706">
        <f t="shared" si="18694"/>
        <v>6.391186172478627E-3</v>
      </c>
      <c r="M7706">
        <f t="shared" si="18695"/>
        <v>2.9421471608547071E-3</v>
      </c>
    </row>
    <row r="7707" spans="1:13" x14ac:dyDescent="0.2">
      <c r="A7707" t="s">
        <v>187</v>
      </c>
      <c r="B7707" t="s">
        <v>189</v>
      </c>
      <c r="C7707" t="s">
        <v>176</v>
      </c>
      <c r="D7707" t="s">
        <v>61</v>
      </c>
      <c r="F7707">
        <v>60</v>
      </c>
      <c r="G7707" t="s">
        <v>206</v>
      </c>
      <c r="H7707">
        <v>1</v>
      </c>
      <c r="I7707">
        <v>31</v>
      </c>
      <c r="J7707">
        <v>0.51666666666666672</v>
      </c>
      <c r="K7707">
        <f t="shared" si="18693"/>
        <v>1.8140983659883174E-3</v>
      </c>
      <c r="L7707">
        <f t="shared" si="18694"/>
        <v>6.9807650326549845E-3</v>
      </c>
      <c r="M7707">
        <f t="shared" si="18695"/>
        <v>3.3525683006783501E-3</v>
      </c>
    </row>
    <row r="7708" spans="1:13" x14ac:dyDescent="0.2">
      <c r="A7708" t="s">
        <v>187</v>
      </c>
      <c r="B7708" t="s">
        <v>189</v>
      </c>
      <c r="C7708" t="s">
        <v>176</v>
      </c>
      <c r="D7708" t="s">
        <v>61</v>
      </c>
      <c r="F7708">
        <v>60</v>
      </c>
      <c r="G7708" t="s">
        <v>28</v>
      </c>
      <c r="H7708">
        <v>0</v>
      </c>
      <c r="I7708">
        <v>57</v>
      </c>
      <c r="J7708">
        <v>0.95</v>
      </c>
      <c r="K7708">
        <f t="shared" si="18693"/>
        <v>2.4545364667624449E-3</v>
      </c>
      <c r="L7708">
        <f t="shared" si="18694"/>
        <v>1.1954536466762445E-2</v>
      </c>
      <c r="M7708">
        <f t="shared" si="18695"/>
        <v>7.0454635332375549E-3</v>
      </c>
    </row>
    <row r="7709" spans="1:13" x14ac:dyDescent="0.2">
      <c r="A7709" t="s">
        <v>187</v>
      </c>
      <c r="B7709" t="s">
        <v>189</v>
      </c>
      <c r="C7709" t="s">
        <v>176</v>
      </c>
      <c r="D7709" t="s">
        <v>61</v>
      </c>
      <c r="F7709">
        <v>60</v>
      </c>
      <c r="G7709" t="s">
        <v>28</v>
      </c>
      <c r="H7709">
        <v>1</v>
      </c>
      <c r="I7709">
        <v>3</v>
      </c>
      <c r="J7709">
        <v>0.05</v>
      </c>
      <c r="K7709">
        <f t="shared" si="18693"/>
        <v>5.6566179530410812E-4</v>
      </c>
      <c r="L7709">
        <f t="shared" si="18694"/>
        <v>1.065661795304108E-3</v>
      </c>
      <c r="M7709">
        <f t="shared" si="18695"/>
        <v>-6.5661795304108113E-5</v>
      </c>
    </row>
    <row r="7710" spans="1:13" x14ac:dyDescent="0.2">
      <c r="A7710" t="s">
        <v>187</v>
      </c>
      <c r="B7710" t="s">
        <v>189</v>
      </c>
      <c r="C7710" t="s">
        <v>176</v>
      </c>
      <c r="D7710" t="s">
        <v>61</v>
      </c>
      <c r="F7710">
        <v>60</v>
      </c>
      <c r="G7710" t="s">
        <v>67</v>
      </c>
      <c r="H7710">
        <v>0</v>
      </c>
      <c r="I7710">
        <v>8</v>
      </c>
      <c r="J7710">
        <v>0.13333333333333333</v>
      </c>
      <c r="K7710">
        <f t="shared" si="18693"/>
        <v>9.2333668671673445E-4</v>
      </c>
      <c r="L7710">
        <f t="shared" si="18694"/>
        <v>2.2566700200500676E-3</v>
      </c>
      <c r="M7710">
        <f t="shared" si="18695"/>
        <v>4.0999664661659884E-4</v>
      </c>
    </row>
    <row r="7711" spans="1:13" x14ac:dyDescent="0.2">
      <c r="A7711" t="s">
        <v>187</v>
      </c>
      <c r="B7711" t="s">
        <v>189</v>
      </c>
      <c r="C7711" t="s">
        <v>176</v>
      </c>
      <c r="D7711" t="s">
        <v>61</v>
      </c>
      <c r="F7711">
        <v>60</v>
      </c>
      <c r="G7711" t="s">
        <v>67</v>
      </c>
      <c r="H7711">
        <v>1</v>
      </c>
      <c r="I7711">
        <v>52</v>
      </c>
      <c r="J7711">
        <v>0.8666666666666667</v>
      </c>
      <c r="K7711">
        <f t="shared" si="18693"/>
        <v>2.3453969039454788E-3</v>
      </c>
      <c r="L7711">
        <f t="shared" si="18694"/>
        <v>1.1012063570612145E-2</v>
      </c>
      <c r="M7711">
        <f t="shared" si="18695"/>
        <v>6.3212697627211874E-3</v>
      </c>
    </row>
    <row r="7712" spans="1:13" x14ac:dyDescent="0.2">
      <c r="A7712" t="s">
        <v>187</v>
      </c>
      <c r="B7712" t="s">
        <v>189</v>
      </c>
      <c r="C7712" t="s">
        <v>176</v>
      </c>
      <c r="D7712" t="s">
        <v>61</v>
      </c>
      <c r="F7712">
        <v>60</v>
      </c>
      <c r="G7712" t="s">
        <v>68</v>
      </c>
      <c r="H7712">
        <v>0</v>
      </c>
      <c r="I7712">
        <v>29</v>
      </c>
      <c r="J7712">
        <v>0.48333333333333334</v>
      </c>
      <c r="K7712">
        <f t="shared" si="18693"/>
        <v>1.7548973991323488E-3</v>
      </c>
      <c r="L7712">
        <f t="shared" si="18694"/>
        <v>6.5882307324656823E-3</v>
      </c>
      <c r="M7712">
        <f t="shared" si="18695"/>
        <v>3.0784359342009848E-3</v>
      </c>
    </row>
    <row r="7713" spans="1:13" x14ac:dyDescent="0.2">
      <c r="A7713" t="s">
        <v>187</v>
      </c>
      <c r="B7713" t="s">
        <v>189</v>
      </c>
      <c r="C7713" t="s">
        <v>176</v>
      </c>
      <c r="D7713" t="s">
        <v>61</v>
      </c>
      <c r="F7713">
        <v>60</v>
      </c>
      <c r="G7713" t="s">
        <v>68</v>
      </c>
      <c r="H7713">
        <v>1</v>
      </c>
      <c r="I7713">
        <v>31</v>
      </c>
      <c r="J7713">
        <v>0.51666666666666672</v>
      </c>
      <c r="K7713">
        <f t="shared" si="18693"/>
        <v>1.8140983659883174E-3</v>
      </c>
      <c r="L7713">
        <f t="shared" si="18694"/>
        <v>6.9807650326549845E-3</v>
      </c>
      <c r="M7713">
        <f t="shared" si="18695"/>
        <v>3.3525683006783501E-3</v>
      </c>
    </row>
    <row r="7714" spans="1:13" x14ac:dyDescent="0.2">
      <c r="A7714" t="s">
        <v>187</v>
      </c>
      <c r="B7714" t="s">
        <v>189</v>
      </c>
      <c r="C7714" t="s">
        <v>176</v>
      </c>
      <c r="D7714" t="s">
        <v>61</v>
      </c>
      <c r="F7714">
        <v>60</v>
      </c>
      <c r="G7714" t="s">
        <v>69</v>
      </c>
      <c r="H7714">
        <v>0</v>
      </c>
      <c r="I7714">
        <v>9</v>
      </c>
      <c r="J7714">
        <v>0.15</v>
      </c>
      <c r="K7714">
        <f t="shared" si="18693"/>
        <v>9.7926472416808713E-4</v>
      </c>
      <c r="L7714">
        <f t="shared" si="18694"/>
        <v>2.4792647241680872E-3</v>
      </c>
      <c r="M7714">
        <f t="shared" si="18695"/>
        <v>5.207352758319129E-4</v>
      </c>
    </row>
    <row r="7715" spans="1:13" x14ac:dyDescent="0.2">
      <c r="A7715" t="s">
        <v>187</v>
      </c>
      <c r="B7715" t="s">
        <v>189</v>
      </c>
      <c r="C7715" t="s">
        <v>176</v>
      </c>
      <c r="D7715" t="s">
        <v>61</v>
      </c>
      <c r="F7715">
        <v>60</v>
      </c>
      <c r="G7715" t="s">
        <v>69</v>
      </c>
      <c r="H7715">
        <v>1</v>
      </c>
      <c r="I7715">
        <v>51</v>
      </c>
      <c r="J7715">
        <v>0.85</v>
      </c>
      <c r="K7715">
        <f t="shared" si="18693"/>
        <v>2.3229307781335198E-3</v>
      </c>
      <c r="L7715">
        <f t="shared" si="18694"/>
        <v>1.0822930778133521E-2</v>
      </c>
      <c r="M7715">
        <f t="shared" si="18695"/>
        <v>6.1770692218664804E-3</v>
      </c>
    </row>
    <row r="7716" spans="1:13" x14ac:dyDescent="0.2">
      <c r="A7716" t="s">
        <v>187</v>
      </c>
      <c r="B7716" t="s">
        <v>189</v>
      </c>
      <c r="C7716" t="s">
        <v>176</v>
      </c>
      <c r="D7716" t="s">
        <v>61</v>
      </c>
      <c r="F7716">
        <v>60</v>
      </c>
      <c r="G7716" t="s">
        <v>70</v>
      </c>
      <c r="H7716">
        <v>0</v>
      </c>
      <c r="I7716">
        <v>11</v>
      </c>
      <c r="J7716">
        <v>0.18333333333333332</v>
      </c>
      <c r="K7716">
        <f t="shared" si="18693"/>
        <v>1.0824371643725168E-3</v>
      </c>
      <c r="L7716">
        <f t="shared" si="18694"/>
        <v>2.9157704977058503E-3</v>
      </c>
      <c r="M7716">
        <f t="shared" si="18695"/>
        <v>7.508961689608165E-4</v>
      </c>
    </row>
    <row r="7717" spans="1:13" x14ac:dyDescent="0.2">
      <c r="A7717" t="s">
        <v>187</v>
      </c>
      <c r="B7717" t="s">
        <v>189</v>
      </c>
      <c r="C7717" t="s">
        <v>176</v>
      </c>
      <c r="D7717" t="s">
        <v>61</v>
      </c>
      <c r="F7717">
        <v>60</v>
      </c>
      <c r="G7717" t="s">
        <v>70</v>
      </c>
      <c r="H7717">
        <v>1</v>
      </c>
      <c r="I7717">
        <v>49</v>
      </c>
      <c r="J7717">
        <v>0.81666666666666665</v>
      </c>
      <c r="K7717">
        <f t="shared" si="18693"/>
        <v>2.2773103027068607E-3</v>
      </c>
      <c r="L7717">
        <f t="shared" si="18694"/>
        <v>1.0443976969373527E-2</v>
      </c>
      <c r="M7717">
        <f t="shared" si="18695"/>
        <v>5.8893563639598051E-3</v>
      </c>
    </row>
    <row r="7718" spans="1:13" x14ac:dyDescent="0.2">
      <c r="A7718" t="s">
        <v>187</v>
      </c>
      <c r="B7718" t="s">
        <v>189</v>
      </c>
      <c r="C7718" t="s">
        <v>176</v>
      </c>
      <c r="D7718" t="s">
        <v>61</v>
      </c>
      <c r="F7718">
        <v>60</v>
      </c>
      <c r="G7718" t="s">
        <v>71</v>
      </c>
      <c r="H7718">
        <v>0</v>
      </c>
      <c r="I7718">
        <v>31</v>
      </c>
      <c r="J7718">
        <v>0.51666666666666672</v>
      </c>
      <c r="K7718">
        <f t="shared" si="18693"/>
        <v>1.8140983659883174E-3</v>
      </c>
      <c r="L7718">
        <f t="shared" si="18694"/>
        <v>6.9807650326549845E-3</v>
      </c>
      <c r="M7718">
        <f t="shared" si="18695"/>
        <v>3.3525683006783501E-3</v>
      </c>
    </row>
    <row r="7719" spans="1:13" x14ac:dyDescent="0.2">
      <c r="A7719" t="s">
        <v>187</v>
      </c>
      <c r="B7719" t="s">
        <v>189</v>
      </c>
      <c r="C7719" t="s">
        <v>176</v>
      </c>
      <c r="D7719" t="s">
        <v>61</v>
      </c>
      <c r="F7719">
        <v>60</v>
      </c>
      <c r="G7719" t="s">
        <v>71</v>
      </c>
      <c r="H7719">
        <v>1</v>
      </c>
      <c r="I7719">
        <v>29</v>
      </c>
      <c r="J7719">
        <v>0.48333333333333334</v>
      </c>
      <c r="K7719">
        <f t="shared" si="18693"/>
        <v>1.7548973991323488E-3</v>
      </c>
      <c r="L7719">
        <f t="shared" si="18694"/>
        <v>6.5882307324656823E-3</v>
      </c>
      <c r="M7719">
        <f t="shared" si="18695"/>
        <v>3.0784359342009848E-3</v>
      </c>
    </row>
    <row r="7720" spans="1:13" x14ac:dyDescent="0.2">
      <c r="A7720" t="s">
        <v>187</v>
      </c>
      <c r="B7720" t="s">
        <v>189</v>
      </c>
      <c r="C7720" t="s">
        <v>176</v>
      </c>
      <c r="D7720" t="s">
        <v>61</v>
      </c>
      <c r="F7720">
        <v>60</v>
      </c>
      <c r="G7720" t="s">
        <v>213</v>
      </c>
      <c r="I7720">
        <v>1</v>
      </c>
      <c r="J7720">
        <v>1.6666666666666666E-2</v>
      </c>
      <c r="K7720">
        <f t="shared" si="18693"/>
        <v>3.2663944331009066E-4</v>
      </c>
      <c r="L7720">
        <f t="shared" si="18694"/>
        <v>4.933061099767573E-4</v>
      </c>
      <c r="M7720">
        <f t="shared" si="18695"/>
        <v>-1.59972776643424E-4</v>
      </c>
    </row>
    <row r="7721" spans="1:13" x14ac:dyDescent="0.2">
      <c r="A7721" t="s">
        <v>187</v>
      </c>
      <c r="B7721" t="s">
        <v>189</v>
      </c>
      <c r="C7721" t="s">
        <v>176</v>
      </c>
      <c r="D7721" t="s">
        <v>61</v>
      </c>
      <c r="F7721">
        <v>60</v>
      </c>
      <c r="G7721" t="s">
        <v>213</v>
      </c>
      <c r="H7721">
        <v>0</v>
      </c>
      <c r="I7721">
        <v>30</v>
      </c>
      <c r="J7721">
        <v>0.5</v>
      </c>
      <c r="K7721">
        <f t="shared" si="18693"/>
        <v>1.7847483482739709E-3</v>
      </c>
      <c r="L7721">
        <f t="shared" si="18694"/>
        <v>6.7847483482739706E-3</v>
      </c>
      <c r="M7721">
        <f t="shared" si="18695"/>
        <v>3.2152516517260292E-3</v>
      </c>
    </row>
    <row r="7722" spans="1:13" x14ac:dyDescent="0.2">
      <c r="A7722" t="s">
        <v>187</v>
      </c>
      <c r="B7722" t="s">
        <v>189</v>
      </c>
      <c r="C7722" t="s">
        <v>176</v>
      </c>
      <c r="D7722" t="s">
        <v>61</v>
      </c>
      <c r="F7722">
        <v>60</v>
      </c>
      <c r="G7722" t="s">
        <v>213</v>
      </c>
      <c r="H7722">
        <v>1</v>
      </c>
      <c r="I7722">
        <v>29</v>
      </c>
      <c r="J7722">
        <v>0.48333333333333334</v>
      </c>
      <c r="K7722">
        <f t="shared" si="18693"/>
        <v>1.7548973991323488E-3</v>
      </c>
      <c r="L7722">
        <f t="shared" si="18694"/>
        <v>6.5882307324656823E-3</v>
      </c>
      <c r="M7722">
        <f t="shared" si="18695"/>
        <v>3.0784359342009848E-3</v>
      </c>
    </row>
    <row r="7723" spans="1:13" x14ac:dyDescent="0.2">
      <c r="A7723" t="s">
        <v>187</v>
      </c>
      <c r="B7723" t="s">
        <v>189</v>
      </c>
      <c r="C7723" t="s">
        <v>176</v>
      </c>
      <c r="D7723" t="s">
        <v>61</v>
      </c>
      <c r="F7723">
        <v>60</v>
      </c>
      <c r="G7723" t="s">
        <v>3</v>
      </c>
      <c r="H7723">
        <v>0</v>
      </c>
      <c r="I7723">
        <v>5</v>
      </c>
      <c r="J7723">
        <v>8.3333333333333329E-2</v>
      </c>
      <c r="K7723">
        <f t="shared" si="18693"/>
        <v>7.3014445551954023E-4</v>
      </c>
      <c r="L7723">
        <f t="shared" si="18694"/>
        <v>1.5634777888528734E-3</v>
      </c>
      <c r="M7723">
        <f t="shared" si="18695"/>
        <v>1.0318887781379305E-4</v>
      </c>
    </row>
    <row r="7724" spans="1:13" x14ac:dyDescent="0.2">
      <c r="A7724" t="s">
        <v>187</v>
      </c>
      <c r="B7724" t="s">
        <v>189</v>
      </c>
      <c r="C7724" t="s">
        <v>176</v>
      </c>
      <c r="D7724" t="s">
        <v>61</v>
      </c>
      <c r="F7724">
        <v>60</v>
      </c>
      <c r="G7724" t="s">
        <v>3</v>
      </c>
      <c r="H7724">
        <v>1</v>
      </c>
      <c r="I7724">
        <v>55</v>
      </c>
      <c r="J7724">
        <v>0.91666666666666663</v>
      </c>
      <c r="K7724">
        <f t="shared" si="18693"/>
        <v>2.4114955786660539E-3</v>
      </c>
      <c r="L7724">
        <f t="shared" si="18694"/>
        <v>1.1578162245332721E-2</v>
      </c>
      <c r="M7724">
        <f t="shared" si="18695"/>
        <v>6.7551710880006128E-3</v>
      </c>
    </row>
    <row r="7725" spans="1:13" x14ac:dyDescent="0.2">
      <c r="A7725" t="s">
        <v>187</v>
      </c>
      <c r="B7725" t="s">
        <v>189</v>
      </c>
      <c r="C7725" t="s">
        <v>176</v>
      </c>
      <c r="D7725" t="s">
        <v>61</v>
      </c>
      <c r="F7725">
        <v>60</v>
      </c>
      <c r="G7725" t="s">
        <v>8</v>
      </c>
      <c r="H7725">
        <v>0</v>
      </c>
      <c r="I7725">
        <v>10</v>
      </c>
      <c r="J7725">
        <v>0.16666666666666666</v>
      </c>
      <c r="K7725">
        <f t="shared" si="18693"/>
        <v>1.0321495010862489E-3</v>
      </c>
      <c r="L7725">
        <f t="shared" si="18694"/>
        <v>2.6988161677529154E-3</v>
      </c>
      <c r="M7725">
        <f t="shared" si="18695"/>
        <v>6.3451716558041767E-4</v>
      </c>
    </row>
    <row r="7726" spans="1:13" x14ac:dyDescent="0.2">
      <c r="A7726" t="s">
        <v>187</v>
      </c>
      <c r="B7726" t="s">
        <v>189</v>
      </c>
      <c r="C7726" t="s">
        <v>176</v>
      </c>
      <c r="D7726" t="s">
        <v>61</v>
      </c>
      <c r="F7726">
        <v>60</v>
      </c>
      <c r="G7726" t="s">
        <v>8</v>
      </c>
      <c r="H7726">
        <v>1</v>
      </c>
      <c r="I7726">
        <v>50</v>
      </c>
      <c r="J7726">
        <v>0.83333333333333337</v>
      </c>
      <c r="K7726">
        <f t="shared" si="18693"/>
        <v>2.3002375078657838E-3</v>
      </c>
      <c r="L7726">
        <f t="shared" si="18694"/>
        <v>1.0633570841199117E-2</v>
      </c>
      <c r="M7726">
        <f t="shared" si="18695"/>
        <v>6.033095825467549E-3</v>
      </c>
    </row>
    <row r="7727" spans="1:13" x14ac:dyDescent="0.2">
      <c r="A7727" t="s">
        <v>187</v>
      </c>
      <c r="B7727" t="s">
        <v>189</v>
      </c>
      <c r="C7727" t="s">
        <v>176</v>
      </c>
      <c r="D7727" t="s">
        <v>61</v>
      </c>
      <c r="F7727">
        <v>60</v>
      </c>
      <c r="G7727" t="s">
        <v>9</v>
      </c>
      <c r="H7727">
        <v>0</v>
      </c>
      <c r="I7727">
        <v>10</v>
      </c>
      <c r="J7727">
        <v>0.16666666666666666</v>
      </c>
      <c r="K7727">
        <f t="shared" si="18693"/>
        <v>1.0321495010862489E-3</v>
      </c>
      <c r="L7727">
        <f t="shared" si="18694"/>
        <v>2.6988161677529154E-3</v>
      </c>
      <c r="M7727">
        <f t="shared" si="18695"/>
        <v>6.3451716558041767E-4</v>
      </c>
    </row>
    <row r="7728" spans="1:13" x14ac:dyDescent="0.2">
      <c r="A7728" t="s">
        <v>187</v>
      </c>
      <c r="B7728" t="s">
        <v>189</v>
      </c>
      <c r="C7728" t="s">
        <v>176</v>
      </c>
      <c r="D7728" t="s">
        <v>61</v>
      </c>
      <c r="F7728">
        <v>60</v>
      </c>
      <c r="G7728" t="s">
        <v>9</v>
      </c>
      <c r="H7728">
        <v>1</v>
      </c>
      <c r="I7728">
        <v>50</v>
      </c>
      <c r="J7728">
        <v>0.83333333333333337</v>
      </c>
      <c r="K7728">
        <f t="shared" si="18693"/>
        <v>2.3002375078657838E-3</v>
      </c>
      <c r="L7728">
        <f t="shared" si="18694"/>
        <v>1.0633570841199117E-2</v>
      </c>
      <c r="M7728">
        <f t="shared" si="18695"/>
        <v>6.033095825467549E-3</v>
      </c>
    </row>
    <row r="7729" spans="1:13" x14ac:dyDescent="0.2">
      <c r="A7729" t="s">
        <v>187</v>
      </c>
      <c r="B7729" t="s">
        <v>189</v>
      </c>
      <c r="C7729" t="s">
        <v>176</v>
      </c>
      <c r="D7729" t="s">
        <v>61</v>
      </c>
      <c r="F7729">
        <v>60</v>
      </c>
      <c r="G7729" t="s">
        <v>10</v>
      </c>
      <c r="H7729">
        <v>0</v>
      </c>
      <c r="I7729">
        <v>11</v>
      </c>
      <c r="J7729">
        <v>0.18333333333333332</v>
      </c>
      <c r="K7729">
        <f t="shared" si="18693"/>
        <v>1.0824371643725168E-3</v>
      </c>
      <c r="L7729">
        <f t="shared" si="18694"/>
        <v>2.9157704977058503E-3</v>
      </c>
      <c r="M7729">
        <f t="shared" si="18695"/>
        <v>7.508961689608165E-4</v>
      </c>
    </row>
    <row r="7730" spans="1:13" x14ac:dyDescent="0.2">
      <c r="A7730" t="s">
        <v>187</v>
      </c>
      <c r="B7730" t="s">
        <v>189</v>
      </c>
      <c r="C7730" t="s">
        <v>176</v>
      </c>
      <c r="D7730" t="s">
        <v>61</v>
      </c>
      <c r="F7730">
        <v>60</v>
      </c>
      <c r="G7730" t="s">
        <v>10</v>
      </c>
      <c r="H7730">
        <v>1</v>
      </c>
      <c r="I7730">
        <v>49</v>
      </c>
      <c r="J7730">
        <v>0.81666666666666665</v>
      </c>
      <c r="K7730">
        <f t="shared" si="18693"/>
        <v>2.2773103027068607E-3</v>
      </c>
      <c r="L7730">
        <f t="shared" si="18694"/>
        <v>1.0443976969373527E-2</v>
      </c>
      <c r="M7730">
        <f t="shared" si="18695"/>
        <v>5.8893563639598051E-3</v>
      </c>
    </row>
    <row r="7731" spans="1:13" x14ac:dyDescent="0.2">
      <c r="A7731" t="s">
        <v>187</v>
      </c>
      <c r="B7731" t="s">
        <v>189</v>
      </c>
      <c r="C7731" t="s">
        <v>176</v>
      </c>
      <c r="D7731" t="s">
        <v>61</v>
      </c>
      <c r="F7731">
        <v>60</v>
      </c>
      <c r="G7731" t="s">
        <v>11</v>
      </c>
      <c r="H7731">
        <v>0</v>
      </c>
      <c r="I7731">
        <v>58</v>
      </c>
      <c r="J7731">
        <v>0.96666666666666667</v>
      </c>
      <c r="K7731">
        <f t="shared" si="18693"/>
        <v>2.4757655546277968E-3</v>
      </c>
      <c r="L7731">
        <f t="shared" si="18694"/>
        <v>1.2142432221294464E-2</v>
      </c>
      <c r="M7731">
        <f t="shared" si="18695"/>
        <v>7.1909011120388708E-3</v>
      </c>
    </row>
    <row r="7732" spans="1:13" x14ac:dyDescent="0.2">
      <c r="A7732" t="s">
        <v>187</v>
      </c>
      <c r="B7732" t="s">
        <v>189</v>
      </c>
      <c r="C7732" t="s">
        <v>176</v>
      </c>
      <c r="D7732" t="s">
        <v>61</v>
      </c>
      <c r="F7732">
        <v>60</v>
      </c>
      <c r="G7732" t="s">
        <v>11</v>
      </c>
      <c r="H7732">
        <v>1</v>
      </c>
      <c r="I7732">
        <v>2</v>
      </c>
      <c r="J7732">
        <v>3.3333333333333333E-2</v>
      </c>
      <c r="K7732">
        <f t="shared" si="18693"/>
        <v>4.6189942788607292E-4</v>
      </c>
      <c r="L7732">
        <f t="shared" si="18694"/>
        <v>7.9523276121940619E-4</v>
      </c>
      <c r="M7732">
        <f t="shared" si="18695"/>
        <v>-1.285660945527396E-4</v>
      </c>
    </row>
    <row r="7733" spans="1:13" x14ac:dyDescent="0.2">
      <c r="A7733" t="s">
        <v>187</v>
      </c>
      <c r="B7733" t="s">
        <v>189</v>
      </c>
      <c r="C7733" t="s">
        <v>176</v>
      </c>
      <c r="D7733" t="s">
        <v>61</v>
      </c>
      <c r="F7733">
        <v>60</v>
      </c>
      <c r="G7733" t="s">
        <v>24</v>
      </c>
      <c r="H7733">
        <v>0</v>
      </c>
      <c r="I7733">
        <v>59</v>
      </c>
      <c r="J7733">
        <v>0.98333333333333328</v>
      </c>
      <c r="K7733">
        <f t="shared" si="18693"/>
        <v>2.4968070261688078E-3</v>
      </c>
      <c r="L7733">
        <f t="shared" si="18694"/>
        <v>1.233014035950214E-2</v>
      </c>
      <c r="M7733">
        <f t="shared" si="18695"/>
        <v>7.3365263071645251E-3</v>
      </c>
    </row>
    <row r="7734" spans="1:13" x14ac:dyDescent="0.2">
      <c r="A7734" t="s">
        <v>187</v>
      </c>
      <c r="B7734" t="s">
        <v>189</v>
      </c>
      <c r="C7734" t="s">
        <v>176</v>
      </c>
      <c r="D7734" t="s">
        <v>61</v>
      </c>
      <c r="F7734">
        <v>60</v>
      </c>
      <c r="G7734" t="s">
        <v>24</v>
      </c>
      <c r="H7734">
        <v>1</v>
      </c>
      <c r="I7734">
        <v>1</v>
      </c>
      <c r="J7734">
        <v>1.6666666666666666E-2</v>
      </c>
      <c r="K7734">
        <f t="shared" si="18693"/>
        <v>3.2663944331009066E-4</v>
      </c>
      <c r="L7734">
        <f t="shared" si="18694"/>
        <v>4.933061099767573E-4</v>
      </c>
      <c r="M7734">
        <f t="shared" si="18695"/>
        <v>-1.59972776643424E-4</v>
      </c>
    </row>
    <row r="7735" spans="1:13" x14ac:dyDescent="0.2">
      <c r="A7735" t="s">
        <v>187</v>
      </c>
      <c r="B7735" t="s">
        <v>189</v>
      </c>
      <c r="C7735" t="s">
        <v>176</v>
      </c>
      <c r="D7735" t="s">
        <v>61</v>
      </c>
      <c r="F7735">
        <v>60</v>
      </c>
      <c r="G7735" t="s">
        <v>25</v>
      </c>
      <c r="H7735">
        <v>0</v>
      </c>
      <c r="I7735">
        <v>60</v>
      </c>
      <c r="J7735">
        <v>1</v>
      </c>
      <c r="K7735">
        <f t="shared" si="18693"/>
        <v>2.5176655854183654E-3</v>
      </c>
      <c r="L7735">
        <f t="shared" si="18694"/>
        <v>1.2517665585418366E-2</v>
      </c>
      <c r="M7735">
        <f t="shared" si="18695"/>
        <v>7.4823344145816349E-3</v>
      </c>
    </row>
    <row r="7736" spans="1:13" x14ac:dyDescent="0.2">
      <c r="A7736" t="s">
        <v>187</v>
      </c>
      <c r="B7736" t="s">
        <v>189</v>
      </c>
      <c r="C7736" t="s">
        <v>176</v>
      </c>
      <c r="D7736" t="s">
        <v>61</v>
      </c>
      <c r="F7736">
        <v>60</v>
      </c>
      <c r="G7736" t="s">
        <v>72</v>
      </c>
      <c r="H7736">
        <v>0</v>
      </c>
      <c r="I7736">
        <v>6</v>
      </c>
      <c r="J7736">
        <v>0.1</v>
      </c>
      <c r="K7736">
        <f t="shared" si="18693"/>
        <v>7.9976646591364408E-4</v>
      </c>
      <c r="L7736">
        <f t="shared" si="18694"/>
        <v>1.799766465913644E-3</v>
      </c>
      <c r="M7736">
        <f t="shared" si="18695"/>
        <v>2.0023353408635594E-4</v>
      </c>
    </row>
    <row r="7737" spans="1:13" x14ac:dyDescent="0.2">
      <c r="A7737" t="s">
        <v>187</v>
      </c>
      <c r="B7737" t="s">
        <v>189</v>
      </c>
      <c r="C7737" t="s">
        <v>176</v>
      </c>
      <c r="D7737" t="s">
        <v>61</v>
      </c>
      <c r="F7737">
        <v>60</v>
      </c>
      <c r="G7737" t="s">
        <v>72</v>
      </c>
      <c r="H7737">
        <v>1</v>
      </c>
      <c r="I7737">
        <v>54</v>
      </c>
      <c r="J7737">
        <v>0.9</v>
      </c>
      <c r="K7737">
        <f t="shared" si="18693"/>
        <v>2.3896732831079656E-3</v>
      </c>
      <c r="L7737">
        <f t="shared" si="18694"/>
        <v>1.1389673283107967E-2</v>
      </c>
      <c r="M7737">
        <f t="shared" si="18695"/>
        <v>6.610326716892035E-3</v>
      </c>
    </row>
    <row r="7738" spans="1:13" x14ac:dyDescent="0.2">
      <c r="A7738" t="s">
        <v>187</v>
      </c>
      <c r="B7738" t="s">
        <v>189</v>
      </c>
      <c r="C7738" t="s">
        <v>176</v>
      </c>
      <c r="D7738" t="s">
        <v>61</v>
      </c>
      <c r="F7738">
        <v>60</v>
      </c>
      <c r="G7738" t="s">
        <v>73</v>
      </c>
      <c r="H7738">
        <v>0</v>
      </c>
      <c r="I7738">
        <v>58</v>
      </c>
      <c r="J7738">
        <v>0.96666666666666667</v>
      </c>
      <c r="K7738">
        <f t="shared" si="18693"/>
        <v>2.4757655546277968E-3</v>
      </c>
      <c r="L7738">
        <f t="shared" si="18694"/>
        <v>1.2142432221294464E-2</v>
      </c>
      <c r="M7738">
        <f t="shared" si="18695"/>
        <v>7.1909011120388708E-3</v>
      </c>
    </row>
    <row r="7739" spans="1:13" x14ac:dyDescent="0.2">
      <c r="A7739" t="s">
        <v>187</v>
      </c>
      <c r="B7739" t="s">
        <v>189</v>
      </c>
      <c r="C7739" t="s">
        <v>176</v>
      </c>
      <c r="D7739" t="s">
        <v>61</v>
      </c>
      <c r="F7739">
        <v>60</v>
      </c>
      <c r="G7739" t="s">
        <v>73</v>
      </c>
      <c r="H7739">
        <v>1</v>
      </c>
      <c r="I7739">
        <v>2</v>
      </c>
      <c r="J7739">
        <v>3.3333333333333333E-2</v>
      </c>
      <c r="K7739">
        <f t="shared" ref="K7739:K7802" si="18696">(1.96*SQRT((J7739/100)*(1-(J7739/100))/(I7739*(J7739/100)^(-1))))</f>
        <v>4.6189942788607292E-4</v>
      </c>
      <c r="L7739">
        <f t="shared" ref="L7739:L7802" si="18697">J7739/100+K7739</f>
        <v>7.9523276121940619E-4</v>
      </c>
      <c r="M7739">
        <f t="shared" ref="M7739:M7802" si="18698">J7739/100-K7739</f>
        <v>-1.285660945527396E-4</v>
      </c>
    </row>
    <row r="7740" spans="1:13" x14ac:dyDescent="0.2">
      <c r="A7740" t="s">
        <v>187</v>
      </c>
      <c r="B7740" t="s">
        <v>189</v>
      </c>
      <c r="C7740" t="s">
        <v>176</v>
      </c>
      <c r="D7740" t="s">
        <v>61</v>
      </c>
      <c r="F7740">
        <v>60</v>
      </c>
      <c r="G7740" t="s">
        <v>74</v>
      </c>
      <c r="H7740">
        <v>0</v>
      </c>
      <c r="I7740">
        <v>4</v>
      </c>
      <c r="J7740">
        <v>6.6666666666666666E-2</v>
      </c>
      <c r="K7740">
        <f t="shared" si="18696"/>
        <v>6.5311551924715548E-4</v>
      </c>
      <c r="L7740">
        <f t="shared" si="18697"/>
        <v>1.3197821859138221E-3</v>
      </c>
      <c r="M7740">
        <f t="shared" si="18698"/>
        <v>1.3551147419511161E-5</v>
      </c>
    </row>
    <row r="7741" spans="1:13" x14ac:dyDescent="0.2">
      <c r="A7741" t="s">
        <v>187</v>
      </c>
      <c r="B7741" t="s">
        <v>189</v>
      </c>
      <c r="C7741" t="s">
        <v>176</v>
      </c>
      <c r="D7741" t="s">
        <v>61</v>
      </c>
      <c r="F7741">
        <v>60</v>
      </c>
      <c r="G7741" t="s">
        <v>74</v>
      </c>
      <c r="H7741">
        <v>4</v>
      </c>
      <c r="I7741">
        <v>1</v>
      </c>
      <c r="J7741">
        <v>1.6666666666666666E-2</v>
      </c>
      <c r="K7741">
        <f t="shared" si="18696"/>
        <v>3.2663944331009066E-4</v>
      </c>
      <c r="L7741">
        <f t="shared" si="18697"/>
        <v>4.933061099767573E-4</v>
      </c>
      <c r="M7741">
        <f t="shared" si="18698"/>
        <v>-1.59972776643424E-4</v>
      </c>
    </row>
    <row r="7742" spans="1:13" x14ac:dyDescent="0.2">
      <c r="A7742" t="s">
        <v>187</v>
      </c>
      <c r="B7742" t="s">
        <v>189</v>
      </c>
      <c r="C7742" t="s">
        <v>176</v>
      </c>
      <c r="D7742" t="s">
        <v>61</v>
      </c>
      <c r="F7742">
        <v>60</v>
      </c>
      <c r="G7742" t="s">
        <v>74</v>
      </c>
      <c r="H7742">
        <v>5</v>
      </c>
      <c r="I7742">
        <v>5</v>
      </c>
      <c r="J7742">
        <v>8.3333333333333329E-2</v>
      </c>
      <c r="K7742">
        <f t="shared" si="18696"/>
        <v>7.3014445551954023E-4</v>
      </c>
      <c r="L7742">
        <f t="shared" si="18697"/>
        <v>1.5634777888528734E-3</v>
      </c>
      <c r="M7742">
        <f t="shared" si="18698"/>
        <v>1.0318887781379305E-4</v>
      </c>
    </row>
    <row r="7743" spans="1:13" x14ac:dyDescent="0.2">
      <c r="A7743" t="s">
        <v>187</v>
      </c>
      <c r="B7743" t="s">
        <v>189</v>
      </c>
      <c r="C7743" t="s">
        <v>176</v>
      </c>
      <c r="D7743" t="s">
        <v>61</v>
      </c>
      <c r="F7743">
        <v>60</v>
      </c>
      <c r="G7743" t="s">
        <v>74</v>
      </c>
      <c r="H7743">
        <v>6</v>
      </c>
      <c r="I7743">
        <v>50</v>
      </c>
      <c r="J7743">
        <v>0.83333333333333337</v>
      </c>
      <c r="K7743">
        <f t="shared" si="18696"/>
        <v>2.3002375078657838E-3</v>
      </c>
      <c r="L7743">
        <f t="shared" si="18697"/>
        <v>1.0633570841199117E-2</v>
      </c>
      <c r="M7743">
        <f t="shared" si="18698"/>
        <v>6.033095825467549E-3</v>
      </c>
    </row>
    <row r="7744" spans="1:13" x14ac:dyDescent="0.2">
      <c r="A7744" t="s">
        <v>187</v>
      </c>
      <c r="B7744" t="s">
        <v>189</v>
      </c>
      <c r="C7744" t="s">
        <v>176</v>
      </c>
      <c r="D7744" t="s">
        <v>61</v>
      </c>
      <c r="F7744">
        <v>60</v>
      </c>
      <c r="G7744" t="s">
        <v>75</v>
      </c>
      <c r="H7744">
        <v>0</v>
      </c>
      <c r="I7744">
        <v>21</v>
      </c>
      <c r="J7744">
        <v>0.35</v>
      </c>
      <c r="K7744">
        <f t="shared" si="18696"/>
        <v>1.4943527249838529E-3</v>
      </c>
      <c r="L7744">
        <f t="shared" si="18697"/>
        <v>4.994352724983853E-3</v>
      </c>
      <c r="M7744">
        <f t="shared" si="18698"/>
        <v>2.0056472750161467E-3</v>
      </c>
    </row>
    <row r="7745" spans="1:13" x14ac:dyDescent="0.2">
      <c r="A7745" t="s">
        <v>187</v>
      </c>
      <c r="B7745" t="s">
        <v>189</v>
      </c>
      <c r="C7745" t="s">
        <v>176</v>
      </c>
      <c r="D7745" t="s">
        <v>61</v>
      </c>
      <c r="F7745">
        <v>60</v>
      </c>
      <c r="G7745" t="s">
        <v>75</v>
      </c>
      <c r="H7745">
        <v>1</v>
      </c>
      <c r="I7745">
        <v>6</v>
      </c>
      <c r="J7745">
        <v>0.1</v>
      </c>
      <c r="K7745">
        <f t="shared" si="18696"/>
        <v>7.9976646591364408E-4</v>
      </c>
      <c r="L7745">
        <f t="shared" si="18697"/>
        <v>1.799766465913644E-3</v>
      </c>
      <c r="M7745">
        <f t="shared" si="18698"/>
        <v>2.0023353408635594E-4</v>
      </c>
    </row>
    <row r="7746" spans="1:13" x14ac:dyDescent="0.2">
      <c r="A7746" t="s">
        <v>187</v>
      </c>
      <c r="B7746" t="s">
        <v>189</v>
      </c>
      <c r="C7746" t="s">
        <v>176</v>
      </c>
      <c r="D7746" t="s">
        <v>61</v>
      </c>
      <c r="F7746">
        <v>60</v>
      </c>
      <c r="G7746" t="s">
        <v>75</v>
      </c>
      <c r="H7746">
        <v>2</v>
      </c>
      <c r="I7746">
        <v>8</v>
      </c>
      <c r="J7746">
        <v>0.13333333333333333</v>
      </c>
      <c r="K7746">
        <f t="shared" si="18696"/>
        <v>9.2333668671673445E-4</v>
      </c>
      <c r="L7746">
        <f t="shared" si="18697"/>
        <v>2.2566700200500676E-3</v>
      </c>
      <c r="M7746">
        <f t="shared" si="18698"/>
        <v>4.0999664661659884E-4</v>
      </c>
    </row>
    <row r="7747" spans="1:13" x14ac:dyDescent="0.2">
      <c r="A7747" t="s">
        <v>187</v>
      </c>
      <c r="B7747" t="s">
        <v>189</v>
      </c>
      <c r="C7747" t="s">
        <v>176</v>
      </c>
      <c r="D7747" t="s">
        <v>61</v>
      </c>
      <c r="F7747">
        <v>60</v>
      </c>
      <c r="G7747" t="s">
        <v>75</v>
      </c>
      <c r="H7747">
        <v>3</v>
      </c>
      <c r="I7747">
        <v>24</v>
      </c>
      <c r="J7747">
        <v>0.4</v>
      </c>
      <c r="K7747">
        <f t="shared" si="18696"/>
        <v>1.5971294249371275E-3</v>
      </c>
      <c r="L7747">
        <f t="shared" si="18697"/>
        <v>5.5971294249371273E-3</v>
      </c>
      <c r="M7747">
        <f t="shared" si="18698"/>
        <v>2.4028705750628728E-3</v>
      </c>
    </row>
    <row r="7748" spans="1:13" x14ac:dyDescent="0.2">
      <c r="A7748" t="s">
        <v>187</v>
      </c>
      <c r="B7748" t="s">
        <v>189</v>
      </c>
      <c r="C7748" t="s">
        <v>176</v>
      </c>
      <c r="D7748" t="s">
        <v>61</v>
      </c>
      <c r="F7748">
        <v>60</v>
      </c>
      <c r="G7748" t="s">
        <v>75</v>
      </c>
      <c r="H7748">
        <v>4</v>
      </c>
      <c r="I7748">
        <v>1</v>
      </c>
      <c r="J7748">
        <v>1.6666666666666666E-2</v>
      </c>
      <c r="K7748">
        <f t="shared" si="18696"/>
        <v>3.2663944331009066E-4</v>
      </c>
      <c r="L7748">
        <f t="shared" si="18697"/>
        <v>4.933061099767573E-4</v>
      </c>
      <c r="M7748">
        <f t="shared" si="18698"/>
        <v>-1.59972776643424E-4</v>
      </c>
    </row>
    <row r="7749" spans="1:13" x14ac:dyDescent="0.2">
      <c r="A7749" t="s">
        <v>187</v>
      </c>
      <c r="B7749" t="s">
        <v>189</v>
      </c>
      <c r="C7749" t="s">
        <v>176</v>
      </c>
      <c r="D7749" t="s">
        <v>61</v>
      </c>
      <c r="F7749">
        <v>60</v>
      </c>
      <c r="G7749" t="s">
        <v>76</v>
      </c>
      <c r="H7749">
        <v>0</v>
      </c>
      <c r="I7749">
        <v>8</v>
      </c>
      <c r="J7749">
        <v>0.13333333333333333</v>
      </c>
      <c r="K7749">
        <f t="shared" si="18696"/>
        <v>9.2333668671673445E-4</v>
      </c>
      <c r="L7749">
        <f t="shared" si="18697"/>
        <v>2.2566700200500676E-3</v>
      </c>
      <c r="M7749">
        <f t="shared" si="18698"/>
        <v>4.0999664661659884E-4</v>
      </c>
    </row>
    <row r="7750" spans="1:13" x14ac:dyDescent="0.2">
      <c r="A7750" t="s">
        <v>187</v>
      </c>
      <c r="B7750" t="s">
        <v>189</v>
      </c>
      <c r="C7750" t="s">
        <v>176</v>
      </c>
      <c r="D7750" t="s">
        <v>61</v>
      </c>
      <c r="F7750">
        <v>60</v>
      </c>
      <c r="G7750" t="s">
        <v>76</v>
      </c>
      <c r="H7750">
        <v>1</v>
      </c>
      <c r="I7750">
        <v>4</v>
      </c>
      <c r="J7750">
        <v>6.6666666666666666E-2</v>
      </c>
      <c r="K7750">
        <f t="shared" si="18696"/>
        <v>6.5311551924715548E-4</v>
      </c>
      <c r="L7750">
        <f t="shared" si="18697"/>
        <v>1.3197821859138221E-3</v>
      </c>
      <c r="M7750">
        <f t="shared" si="18698"/>
        <v>1.3551147419511161E-5</v>
      </c>
    </row>
    <row r="7751" spans="1:13" x14ac:dyDescent="0.2">
      <c r="A7751" t="s">
        <v>187</v>
      </c>
      <c r="B7751" t="s">
        <v>189</v>
      </c>
      <c r="C7751" t="s">
        <v>176</v>
      </c>
      <c r="D7751" t="s">
        <v>61</v>
      </c>
      <c r="F7751">
        <v>60</v>
      </c>
      <c r="G7751" t="s">
        <v>76</v>
      </c>
      <c r="H7751">
        <v>2</v>
      </c>
      <c r="I7751">
        <v>46</v>
      </c>
      <c r="J7751">
        <v>0.76666666666666672</v>
      </c>
      <c r="K7751">
        <f t="shared" si="18696"/>
        <v>2.2070518025771981E-3</v>
      </c>
      <c r="L7751">
        <f t="shared" si="18697"/>
        <v>9.8737184692438661E-3</v>
      </c>
      <c r="M7751">
        <f t="shared" si="18698"/>
        <v>5.459614864089469E-3</v>
      </c>
    </row>
    <row r="7752" spans="1:13" x14ac:dyDescent="0.2">
      <c r="A7752" t="s">
        <v>187</v>
      </c>
      <c r="B7752" t="s">
        <v>189</v>
      </c>
      <c r="C7752" t="s">
        <v>176</v>
      </c>
      <c r="D7752" t="s">
        <v>61</v>
      </c>
      <c r="F7752">
        <v>60</v>
      </c>
      <c r="G7752" t="s">
        <v>76</v>
      </c>
      <c r="H7752">
        <v>3</v>
      </c>
      <c r="I7752">
        <v>2</v>
      </c>
      <c r="J7752">
        <v>3.3333333333333333E-2</v>
      </c>
      <c r="K7752">
        <f t="shared" si="18696"/>
        <v>4.6189942788607292E-4</v>
      </c>
      <c r="L7752">
        <f t="shared" si="18697"/>
        <v>7.9523276121940619E-4</v>
      </c>
      <c r="M7752">
        <f t="shared" si="18698"/>
        <v>-1.285660945527396E-4</v>
      </c>
    </row>
    <row r="7753" spans="1:13" x14ac:dyDescent="0.2">
      <c r="A7753" t="s">
        <v>187</v>
      </c>
      <c r="B7753" t="s">
        <v>189</v>
      </c>
      <c r="C7753" t="s">
        <v>176</v>
      </c>
      <c r="D7753" t="s">
        <v>61</v>
      </c>
      <c r="F7753">
        <v>60</v>
      </c>
      <c r="G7753" t="s">
        <v>77</v>
      </c>
      <c r="H7753">
        <v>0</v>
      </c>
      <c r="I7753">
        <v>4</v>
      </c>
      <c r="J7753">
        <v>6.6666666666666666E-2</v>
      </c>
      <c r="K7753">
        <f t="shared" si="18696"/>
        <v>6.5311551924715548E-4</v>
      </c>
      <c r="L7753">
        <f t="shared" si="18697"/>
        <v>1.3197821859138221E-3</v>
      </c>
      <c r="M7753">
        <f t="shared" si="18698"/>
        <v>1.3551147419511161E-5</v>
      </c>
    </row>
    <row r="7754" spans="1:13" x14ac:dyDescent="0.2">
      <c r="A7754" t="s">
        <v>187</v>
      </c>
      <c r="B7754" t="s">
        <v>189</v>
      </c>
      <c r="C7754" t="s">
        <v>176</v>
      </c>
      <c r="D7754" t="s">
        <v>61</v>
      </c>
      <c r="F7754">
        <v>60</v>
      </c>
      <c r="G7754" t="s">
        <v>77</v>
      </c>
      <c r="H7754">
        <v>3</v>
      </c>
      <c r="I7754">
        <v>55</v>
      </c>
      <c r="J7754">
        <v>0.91666666666666663</v>
      </c>
      <c r="K7754">
        <f t="shared" si="18696"/>
        <v>2.4114955786660539E-3</v>
      </c>
      <c r="L7754">
        <f t="shared" si="18697"/>
        <v>1.1578162245332721E-2</v>
      </c>
      <c r="M7754">
        <f t="shared" si="18698"/>
        <v>6.7551710880006128E-3</v>
      </c>
    </row>
    <row r="7755" spans="1:13" x14ac:dyDescent="0.2">
      <c r="A7755" t="s">
        <v>187</v>
      </c>
      <c r="B7755" t="s">
        <v>189</v>
      </c>
      <c r="C7755" t="s">
        <v>176</v>
      </c>
      <c r="D7755" t="s">
        <v>61</v>
      </c>
      <c r="F7755">
        <v>60</v>
      </c>
      <c r="G7755" t="s">
        <v>77</v>
      </c>
      <c r="H7755">
        <v>4</v>
      </c>
      <c r="I7755">
        <v>1</v>
      </c>
      <c r="J7755">
        <v>1.6666666666666666E-2</v>
      </c>
      <c r="K7755">
        <f t="shared" si="18696"/>
        <v>3.2663944331009066E-4</v>
      </c>
      <c r="L7755">
        <f t="shared" si="18697"/>
        <v>4.933061099767573E-4</v>
      </c>
      <c r="M7755">
        <f t="shared" si="18698"/>
        <v>-1.59972776643424E-4</v>
      </c>
    </row>
    <row r="7756" spans="1:13" x14ac:dyDescent="0.2">
      <c r="A7756" t="s">
        <v>187</v>
      </c>
      <c r="B7756" t="s">
        <v>189</v>
      </c>
      <c r="C7756" t="s">
        <v>176</v>
      </c>
      <c r="D7756" t="s">
        <v>61</v>
      </c>
      <c r="F7756">
        <v>60</v>
      </c>
      <c r="G7756" t="s">
        <v>78</v>
      </c>
      <c r="H7756">
        <v>0</v>
      </c>
      <c r="I7756">
        <v>8</v>
      </c>
      <c r="J7756">
        <v>0.13333333333333333</v>
      </c>
      <c r="K7756">
        <f t="shared" si="18696"/>
        <v>9.2333668671673445E-4</v>
      </c>
      <c r="L7756">
        <f t="shared" si="18697"/>
        <v>2.2566700200500676E-3</v>
      </c>
      <c r="M7756">
        <f t="shared" si="18698"/>
        <v>4.0999664661659884E-4</v>
      </c>
    </row>
    <row r="7757" spans="1:13" x14ac:dyDescent="0.2">
      <c r="A7757" t="s">
        <v>187</v>
      </c>
      <c r="B7757" t="s">
        <v>189</v>
      </c>
      <c r="C7757" t="s">
        <v>176</v>
      </c>
      <c r="D7757" t="s">
        <v>61</v>
      </c>
      <c r="F7757">
        <v>60</v>
      </c>
      <c r="G7757" t="s">
        <v>78</v>
      </c>
      <c r="H7757">
        <v>2</v>
      </c>
      <c r="I7757">
        <v>2</v>
      </c>
      <c r="J7757">
        <v>3.3333333333333333E-2</v>
      </c>
      <c r="K7757">
        <f t="shared" si="18696"/>
        <v>4.6189942788607292E-4</v>
      </c>
      <c r="L7757">
        <f t="shared" si="18697"/>
        <v>7.9523276121940619E-4</v>
      </c>
      <c r="M7757">
        <f t="shared" si="18698"/>
        <v>-1.285660945527396E-4</v>
      </c>
    </row>
    <row r="7758" spans="1:13" x14ac:dyDescent="0.2">
      <c r="A7758" t="s">
        <v>187</v>
      </c>
      <c r="B7758" t="s">
        <v>189</v>
      </c>
      <c r="C7758" t="s">
        <v>176</v>
      </c>
      <c r="D7758" t="s">
        <v>61</v>
      </c>
      <c r="F7758">
        <v>60</v>
      </c>
      <c r="G7758" t="s">
        <v>78</v>
      </c>
      <c r="H7758">
        <v>3</v>
      </c>
      <c r="I7758">
        <v>7</v>
      </c>
      <c r="J7758">
        <v>0.11666666666666667</v>
      </c>
      <c r="K7758">
        <f t="shared" si="18696"/>
        <v>8.6377445187022276E-4</v>
      </c>
      <c r="L7758">
        <f t="shared" si="18697"/>
        <v>2.0304411185368895E-3</v>
      </c>
      <c r="M7758">
        <f t="shared" si="18698"/>
        <v>3.02892214796444E-4</v>
      </c>
    </row>
    <row r="7759" spans="1:13" x14ac:dyDescent="0.2">
      <c r="A7759" t="s">
        <v>187</v>
      </c>
      <c r="B7759" t="s">
        <v>189</v>
      </c>
      <c r="C7759" t="s">
        <v>176</v>
      </c>
      <c r="D7759" t="s">
        <v>61</v>
      </c>
      <c r="F7759">
        <v>60</v>
      </c>
      <c r="G7759" t="s">
        <v>78</v>
      </c>
      <c r="H7759">
        <v>4</v>
      </c>
      <c r="I7759">
        <v>43</v>
      </c>
      <c r="J7759">
        <v>0.71666666666666667</v>
      </c>
      <c r="K7759">
        <f t="shared" si="18696"/>
        <v>2.1344069364510531E-3</v>
      </c>
      <c r="L7759">
        <f t="shared" si="18697"/>
        <v>9.3010736031177189E-3</v>
      </c>
      <c r="M7759">
        <f t="shared" si="18698"/>
        <v>5.0322597302156135E-3</v>
      </c>
    </row>
    <row r="7760" spans="1:13" x14ac:dyDescent="0.2">
      <c r="A7760" t="s">
        <v>187</v>
      </c>
      <c r="B7760" t="s">
        <v>189</v>
      </c>
      <c r="C7760" t="s">
        <v>176</v>
      </c>
      <c r="D7760" t="s">
        <v>61</v>
      </c>
      <c r="F7760">
        <v>60</v>
      </c>
      <c r="G7760" t="s">
        <v>79</v>
      </c>
      <c r="H7760">
        <v>0</v>
      </c>
      <c r="I7760">
        <v>6</v>
      </c>
      <c r="J7760">
        <v>0.1</v>
      </c>
      <c r="K7760">
        <f t="shared" si="18696"/>
        <v>7.9976646591364408E-4</v>
      </c>
      <c r="L7760">
        <f t="shared" si="18697"/>
        <v>1.799766465913644E-3</v>
      </c>
      <c r="M7760">
        <f t="shared" si="18698"/>
        <v>2.0023353408635594E-4</v>
      </c>
    </row>
    <row r="7761" spans="1:13" x14ac:dyDescent="0.2">
      <c r="A7761" t="s">
        <v>187</v>
      </c>
      <c r="B7761" t="s">
        <v>189</v>
      </c>
      <c r="C7761" t="s">
        <v>176</v>
      </c>
      <c r="D7761" t="s">
        <v>61</v>
      </c>
      <c r="F7761">
        <v>60</v>
      </c>
      <c r="G7761" t="s">
        <v>79</v>
      </c>
      <c r="H7761">
        <v>1</v>
      </c>
      <c r="I7761">
        <v>27</v>
      </c>
      <c r="J7761">
        <v>0.45</v>
      </c>
      <c r="K7761">
        <f t="shared" si="18696"/>
        <v>1.6935863131237218E-3</v>
      </c>
      <c r="L7761">
        <f t="shared" si="18697"/>
        <v>6.1935863131237223E-3</v>
      </c>
      <c r="M7761">
        <f t="shared" si="18698"/>
        <v>2.8064136868762787E-3</v>
      </c>
    </row>
    <row r="7762" spans="1:13" x14ac:dyDescent="0.2">
      <c r="A7762" t="s">
        <v>187</v>
      </c>
      <c r="B7762" t="s">
        <v>189</v>
      </c>
      <c r="C7762" t="s">
        <v>176</v>
      </c>
      <c r="D7762" t="s">
        <v>61</v>
      </c>
      <c r="F7762">
        <v>60</v>
      </c>
      <c r="G7762" t="s">
        <v>79</v>
      </c>
      <c r="H7762">
        <v>2</v>
      </c>
      <c r="I7762">
        <v>27</v>
      </c>
      <c r="J7762">
        <v>0.45</v>
      </c>
      <c r="K7762">
        <f t="shared" si="18696"/>
        <v>1.6935863131237218E-3</v>
      </c>
      <c r="L7762">
        <f t="shared" si="18697"/>
        <v>6.1935863131237223E-3</v>
      </c>
      <c r="M7762">
        <f t="shared" si="18698"/>
        <v>2.8064136868762787E-3</v>
      </c>
    </row>
    <row r="7763" spans="1:13" x14ac:dyDescent="0.2">
      <c r="A7763" t="s">
        <v>187</v>
      </c>
      <c r="B7763" t="s">
        <v>189</v>
      </c>
      <c r="C7763" t="s">
        <v>176</v>
      </c>
      <c r="D7763" t="s">
        <v>61</v>
      </c>
      <c r="F7763">
        <v>60</v>
      </c>
      <c r="G7763" t="s">
        <v>12</v>
      </c>
      <c r="H7763">
        <v>0</v>
      </c>
      <c r="I7763">
        <v>5</v>
      </c>
      <c r="J7763">
        <v>8.3333333333333329E-2</v>
      </c>
      <c r="K7763">
        <f t="shared" si="18696"/>
        <v>7.3014445551954023E-4</v>
      </c>
      <c r="L7763">
        <f t="shared" si="18697"/>
        <v>1.5634777888528734E-3</v>
      </c>
      <c r="M7763">
        <f t="shared" si="18698"/>
        <v>1.0318887781379305E-4</v>
      </c>
    </row>
    <row r="7764" spans="1:13" x14ac:dyDescent="0.2">
      <c r="A7764" t="s">
        <v>187</v>
      </c>
      <c r="B7764" t="s">
        <v>189</v>
      </c>
      <c r="C7764" t="s">
        <v>176</v>
      </c>
      <c r="D7764" t="s">
        <v>61</v>
      </c>
      <c r="F7764">
        <v>60</v>
      </c>
      <c r="G7764" t="s">
        <v>12</v>
      </c>
      <c r="H7764">
        <v>1</v>
      </c>
      <c r="I7764">
        <v>1</v>
      </c>
      <c r="J7764">
        <v>1.6666666666666666E-2</v>
      </c>
      <c r="K7764">
        <f t="shared" si="18696"/>
        <v>3.2663944331009066E-4</v>
      </c>
      <c r="L7764">
        <f t="shared" si="18697"/>
        <v>4.933061099767573E-4</v>
      </c>
      <c r="M7764">
        <f t="shared" si="18698"/>
        <v>-1.59972776643424E-4</v>
      </c>
    </row>
    <row r="7765" spans="1:13" x14ac:dyDescent="0.2">
      <c r="A7765" t="s">
        <v>187</v>
      </c>
      <c r="B7765" t="s">
        <v>189</v>
      </c>
      <c r="C7765" t="s">
        <v>176</v>
      </c>
      <c r="D7765" t="s">
        <v>61</v>
      </c>
      <c r="F7765">
        <v>60</v>
      </c>
      <c r="G7765" t="s">
        <v>12</v>
      </c>
      <c r="H7765">
        <v>2</v>
      </c>
      <c r="I7765">
        <v>53</v>
      </c>
      <c r="J7765">
        <v>0.8833333333333333</v>
      </c>
      <c r="K7765">
        <f t="shared" si="18696"/>
        <v>2.367642351307246E-3</v>
      </c>
      <c r="L7765">
        <f t="shared" si="18697"/>
        <v>1.1200975684640579E-2</v>
      </c>
      <c r="M7765">
        <f t="shared" si="18698"/>
        <v>6.4656909820260877E-3</v>
      </c>
    </row>
    <row r="7766" spans="1:13" x14ac:dyDescent="0.2">
      <c r="A7766" t="s">
        <v>187</v>
      </c>
      <c r="B7766" t="s">
        <v>189</v>
      </c>
      <c r="C7766" t="s">
        <v>176</v>
      </c>
      <c r="D7766" t="s">
        <v>61</v>
      </c>
      <c r="F7766">
        <v>60</v>
      </c>
      <c r="G7766" t="s">
        <v>12</v>
      </c>
      <c r="H7766">
        <v>3</v>
      </c>
      <c r="I7766">
        <v>1</v>
      </c>
      <c r="J7766">
        <v>1.6666666666666666E-2</v>
      </c>
      <c r="K7766">
        <f t="shared" si="18696"/>
        <v>3.2663944331009066E-4</v>
      </c>
      <c r="L7766">
        <f t="shared" si="18697"/>
        <v>4.933061099767573E-4</v>
      </c>
      <c r="M7766">
        <f t="shared" si="18698"/>
        <v>-1.59972776643424E-4</v>
      </c>
    </row>
    <row r="7767" spans="1:13" x14ac:dyDescent="0.2">
      <c r="A7767" t="s">
        <v>187</v>
      </c>
      <c r="B7767" t="s">
        <v>189</v>
      </c>
      <c r="C7767" t="s">
        <v>176</v>
      </c>
      <c r="D7767" t="s">
        <v>61</v>
      </c>
      <c r="F7767">
        <v>60</v>
      </c>
      <c r="G7767" t="s">
        <v>80</v>
      </c>
      <c r="H7767">
        <v>0</v>
      </c>
      <c r="I7767">
        <v>60</v>
      </c>
      <c r="J7767">
        <v>1</v>
      </c>
      <c r="K7767">
        <f t="shared" si="18696"/>
        <v>2.5176655854183654E-3</v>
      </c>
      <c r="L7767">
        <f t="shared" si="18697"/>
        <v>1.2517665585418366E-2</v>
      </c>
      <c r="M7767">
        <f t="shared" si="18698"/>
        <v>7.4823344145816349E-3</v>
      </c>
    </row>
    <row r="7768" spans="1:13" x14ac:dyDescent="0.2">
      <c r="A7768" t="s">
        <v>187</v>
      </c>
      <c r="B7768" t="s">
        <v>189</v>
      </c>
      <c r="C7768" t="s">
        <v>176</v>
      </c>
      <c r="D7768" t="s">
        <v>61</v>
      </c>
      <c r="F7768">
        <v>60</v>
      </c>
      <c r="G7768" t="s">
        <v>204</v>
      </c>
      <c r="H7768">
        <v>0</v>
      </c>
      <c r="I7768">
        <v>56</v>
      </c>
      <c r="J7768">
        <v>0.93333333333333335</v>
      </c>
      <c r="K7768">
        <f t="shared" si="18696"/>
        <v>2.4331148516832249E-3</v>
      </c>
      <c r="L7768">
        <f t="shared" si="18697"/>
        <v>1.176644818501656E-2</v>
      </c>
      <c r="M7768">
        <f t="shared" si="18698"/>
        <v>6.9002184816501092E-3</v>
      </c>
    </row>
    <row r="7769" spans="1:13" x14ac:dyDescent="0.2">
      <c r="A7769" t="s">
        <v>187</v>
      </c>
      <c r="B7769" t="s">
        <v>189</v>
      </c>
      <c r="C7769" t="s">
        <v>176</v>
      </c>
      <c r="D7769" t="s">
        <v>61</v>
      </c>
      <c r="F7769">
        <v>60</v>
      </c>
      <c r="G7769" t="s">
        <v>204</v>
      </c>
      <c r="H7769">
        <v>1</v>
      </c>
      <c r="I7769">
        <v>4</v>
      </c>
      <c r="J7769">
        <v>6.6666666666666666E-2</v>
      </c>
      <c r="K7769">
        <f t="shared" si="18696"/>
        <v>6.5311551924715548E-4</v>
      </c>
      <c r="L7769">
        <f t="shared" si="18697"/>
        <v>1.3197821859138221E-3</v>
      </c>
      <c r="M7769">
        <f t="shared" si="18698"/>
        <v>1.3551147419511161E-5</v>
      </c>
    </row>
    <row r="7770" spans="1:13" x14ac:dyDescent="0.2">
      <c r="A7770" t="s">
        <v>187</v>
      </c>
      <c r="B7770" t="s">
        <v>189</v>
      </c>
      <c r="C7770" t="s">
        <v>176</v>
      </c>
      <c r="D7770" t="s">
        <v>61</v>
      </c>
      <c r="F7770">
        <v>60</v>
      </c>
      <c r="G7770" t="s">
        <v>81</v>
      </c>
      <c r="H7770">
        <v>0</v>
      </c>
      <c r="I7770">
        <v>19</v>
      </c>
      <c r="J7770">
        <v>0.31666666666666665</v>
      </c>
      <c r="K7770">
        <f t="shared" si="18696"/>
        <v>1.4216506811658269E-3</v>
      </c>
      <c r="L7770">
        <f t="shared" si="18697"/>
        <v>4.5883173478324935E-3</v>
      </c>
      <c r="M7770">
        <f t="shared" si="18698"/>
        <v>1.7450159855008397E-3</v>
      </c>
    </row>
    <row r="7771" spans="1:13" x14ac:dyDescent="0.2">
      <c r="A7771" t="s">
        <v>187</v>
      </c>
      <c r="B7771" t="s">
        <v>189</v>
      </c>
      <c r="C7771" t="s">
        <v>176</v>
      </c>
      <c r="D7771" t="s">
        <v>61</v>
      </c>
      <c r="F7771">
        <v>60</v>
      </c>
      <c r="G7771" t="s">
        <v>81</v>
      </c>
      <c r="H7771">
        <v>1</v>
      </c>
      <c r="I7771">
        <v>7</v>
      </c>
      <c r="J7771">
        <v>0.11666666666666667</v>
      </c>
      <c r="K7771">
        <f t="shared" si="18696"/>
        <v>8.6377445187022276E-4</v>
      </c>
      <c r="L7771">
        <f t="shared" si="18697"/>
        <v>2.0304411185368895E-3</v>
      </c>
      <c r="M7771">
        <f t="shared" si="18698"/>
        <v>3.02892214796444E-4</v>
      </c>
    </row>
    <row r="7772" spans="1:13" x14ac:dyDescent="0.2">
      <c r="A7772" t="s">
        <v>187</v>
      </c>
      <c r="B7772" t="s">
        <v>189</v>
      </c>
      <c r="C7772" t="s">
        <v>176</v>
      </c>
      <c r="D7772" t="s">
        <v>61</v>
      </c>
      <c r="F7772">
        <v>60</v>
      </c>
      <c r="G7772" t="s">
        <v>81</v>
      </c>
      <c r="H7772">
        <v>2</v>
      </c>
      <c r="I7772">
        <v>22</v>
      </c>
      <c r="J7772">
        <v>0.36666666666666664</v>
      </c>
      <c r="K7772">
        <f t="shared" si="18696"/>
        <v>1.5293908639765095E-3</v>
      </c>
      <c r="L7772">
        <f t="shared" si="18697"/>
        <v>5.1960575306431757E-3</v>
      </c>
      <c r="M7772">
        <f t="shared" si="18698"/>
        <v>2.1372758026901571E-3</v>
      </c>
    </row>
    <row r="7773" spans="1:13" x14ac:dyDescent="0.2">
      <c r="A7773" t="s">
        <v>187</v>
      </c>
      <c r="B7773" t="s">
        <v>189</v>
      </c>
      <c r="C7773" t="s">
        <v>176</v>
      </c>
      <c r="D7773" t="s">
        <v>61</v>
      </c>
      <c r="F7773">
        <v>60</v>
      </c>
      <c r="G7773" t="s">
        <v>81</v>
      </c>
      <c r="H7773">
        <v>3</v>
      </c>
      <c r="I7773">
        <v>10</v>
      </c>
      <c r="J7773">
        <v>0.16666666666666666</v>
      </c>
      <c r="K7773">
        <f t="shared" si="18696"/>
        <v>1.0321495010862489E-3</v>
      </c>
      <c r="L7773">
        <f t="shared" si="18697"/>
        <v>2.6988161677529154E-3</v>
      </c>
      <c r="M7773">
        <f t="shared" si="18698"/>
        <v>6.3451716558041767E-4</v>
      </c>
    </row>
    <row r="7774" spans="1:13" x14ac:dyDescent="0.2">
      <c r="A7774" t="s">
        <v>187</v>
      </c>
      <c r="B7774" t="s">
        <v>189</v>
      </c>
      <c r="C7774" t="s">
        <v>176</v>
      </c>
      <c r="D7774" t="s">
        <v>61</v>
      </c>
      <c r="F7774">
        <v>60</v>
      </c>
      <c r="G7774" t="s">
        <v>81</v>
      </c>
      <c r="H7774">
        <v>4</v>
      </c>
      <c r="I7774">
        <v>2</v>
      </c>
      <c r="J7774">
        <v>3.3333333333333333E-2</v>
      </c>
      <c r="K7774">
        <f t="shared" si="18696"/>
        <v>4.6189942788607292E-4</v>
      </c>
      <c r="L7774">
        <f t="shared" si="18697"/>
        <v>7.9523276121940619E-4</v>
      </c>
      <c r="M7774">
        <f t="shared" si="18698"/>
        <v>-1.285660945527396E-4</v>
      </c>
    </row>
    <row r="7775" spans="1:13" x14ac:dyDescent="0.2">
      <c r="A7775" t="s">
        <v>187</v>
      </c>
      <c r="B7775" t="s">
        <v>189</v>
      </c>
      <c r="C7775" t="s">
        <v>176</v>
      </c>
      <c r="D7775" t="s">
        <v>61</v>
      </c>
      <c r="F7775">
        <v>60</v>
      </c>
      <c r="G7775" t="s">
        <v>82</v>
      </c>
      <c r="H7775">
        <v>0</v>
      </c>
      <c r="I7775">
        <v>4</v>
      </c>
      <c r="J7775">
        <v>6.6666666666666666E-2</v>
      </c>
      <c r="K7775">
        <f t="shared" si="18696"/>
        <v>6.5311551924715548E-4</v>
      </c>
      <c r="L7775">
        <f t="shared" si="18697"/>
        <v>1.3197821859138221E-3</v>
      </c>
      <c r="M7775">
        <f t="shared" si="18698"/>
        <v>1.3551147419511161E-5</v>
      </c>
    </row>
    <row r="7776" spans="1:13" x14ac:dyDescent="0.2">
      <c r="A7776" t="s">
        <v>187</v>
      </c>
      <c r="B7776" t="s">
        <v>189</v>
      </c>
      <c r="C7776" t="s">
        <v>176</v>
      </c>
      <c r="D7776" t="s">
        <v>61</v>
      </c>
      <c r="F7776">
        <v>60</v>
      </c>
      <c r="G7776" t="s">
        <v>82</v>
      </c>
      <c r="H7776">
        <v>3</v>
      </c>
      <c r="I7776">
        <v>3</v>
      </c>
      <c r="J7776">
        <v>0.05</v>
      </c>
      <c r="K7776">
        <f t="shared" si="18696"/>
        <v>5.6566179530410812E-4</v>
      </c>
      <c r="L7776">
        <f t="shared" si="18697"/>
        <v>1.065661795304108E-3</v>
      </c>
      <c r="M7776">
        <f t="shared" si="18698"/>
        <v>-6.5661795304108113E-5</v>
      </c>
    </row>
    <row r="7777" spans="1:13" x14ac:dyDescent="0.2">
      <c r="A7777" t="s">
        <v>187</v>
      </c>
      <c r="B7777" t="s">
        <v>189</v>
      </c>
      <c r="C7777" t="s">
        <v>176</v>
      </c>
      <c r="D7777" t="s">
        <v>61</v>
      </c>
      <c r="F7777">
        <v>60</v>
      </c>
      <c r="G7777" t="s">
        <v>82</v>
      </c>
      <c r="H7777">
        <v>4</v>
      </c>
      <c r="I7777">
        <v>50</v>
      </c>
      <c r="J7777">
        <v>0.83333333333333337</v>
      </c>
      <c r="K7777">
        <f t="shared" si="18696"/>
        <v>2.3002375078657838E-3</v>
      </c>
      <c r="L7777">
        <f t="shared" si="18697"/>
        <v>1.0633570841199117E-2</v>
      </c>
      <c r="M7777">
        <f t="shared" si="18698"/>
        <v>6.033095825467549E-3</v>
      </c>
    </row>
    <row r="7778" spans="1:13" x14ac:dyDescent="0.2">
      <c r="A7778" t="s">
        <v>187</v>
      </c>
      <c r="B7778" t="s">
        <v>189</v>
      </c>
      <c r="C7778" t="s">
        <v>176</v>
      </c>
      <c r="D7778" t="s">
        <v>61</v>
      </c>
      <c r="F7778">
        <v>60</v>
      </c>
      <c r="G7778" t="s">
        <v>82</v>
      </c>
      <c r="H7778">
        <v>5</v>
      </c>
      <c r="I7778">
        <v>3</v>
      </c>
      <c r="J7778">
        <v>0.05</v>
      </c>
      <c r="K7778">
        <f t="shared" si="18696"/>
        <v>5.6566179530410812E-4</v>
      </c>
      <c r="L7778">
        <f t="shared" si="18697"/>
        <v>1.065661795304108E-3</v>
      </c>
      <c r="M7778">
        <f t="shared" si="18698"/>
        <v>-6.5661795304108113E-5</v>
      </c>
    </row>
    <row r="7779" spans="1:13" x14ac:dyDescent="0.2">
      <c r="A7779" t="s">
        <v>187</v>
      </c>
      <c r="B7779" t="s">
        <v>189</v>
      </c>
      <c r="C7779" t="s">
        <v>176</v>
      </c>
      <c r="D7779" t="s">
        <v>61</v>
      </c>
      <c r="F7779">
        <v>60</v>
      </c>
      <c r="G7779" t="s">
        <v>83</v>
      </c>
      <c r="H7779">
        <v>0</v>
      </c>
      <c r="I7779">
        <v>60</v>
      </c>
      <c r="J7779">
        <v>1</v>
      </c>
      <c r="K7779">
        <f t="shared" si="18696"/>
        <v>2.5176655854183654E-3</v>
      </c>
      <c r="L7779">
        <f t="shared" si="18697"/>
        <v>1.2517665585418366E-2</v>
      </c>
      <c r="M7779">
        <f t="shared" si="18698"/>
        <v>7.4823344145816349E-3</v>
      </c>
    </row>
    <row r="7780" spans="1:13" x14ac:dyDescent="0.2">
      <c r="A7780" t="s">
        <v>187</v>
      </c>
      <c r="B7780" t="s">
        <v>189</v>
      </c>
      <c r="C7780" t="s">
        <v>176</v>
      </c>
      <c r="D7780" t="s">
        <v>61</v>
      </c>
      <c r="F7780">
        <v>60</v>
      </c>
      <c r="G7780" t="s">
        <v>26</v>
      </c>
      <c r="H7780">
        <v>0</v>
      </c>
      <c r="I7780">
        <v>60</v>
      </c>
      <c r="J7780">
        <v>1</v>
      </c>
      <c r="K7780">
        <f t="shared" si="18696"/>
        <v>2.5176655854183654E-3</v>
      </c>
      <c r="L7780">
        <f t="shared" si="18697"/>
        <v>1.2517665585418366E-2</v>
      </c>
      <c r="M7780">
        <f t="shared" si="18698"/>
        <v>7.4823344145816349E-3</v>
      </c>
    </row>
    <row r="7781" spans="1:13" x14ac:dyDescent="0.2">
      <c r="A7781" t="s">
        <v>187</v>
      </c>
      <c r="B7781" t="s">
        <v>189</v>
      </c>
      <c r="C7781" t="s">
        <v>176</v>
      </c>
      <c r="D7781" t="s">
        <v>61</v>
      </c>
      <c r="F7781">
        <v>60</v>
      </c>
      <c r="G7781" t="s">
        <v>84</v>
      </c>
      <c r="H7781">
        <v>0</v>
      </c>
      <c r="I7781">
        <v>8</v>
      </c>
      <c r="J7781">
        <v>0.13333333333333333</v>
      </c>
      <c r="K7781">
        <f t="shared" si="18696"/>
        <v>9.2333668671673445E-4</v>
      </c>
      <c r="L7781">
        <f t="shared" si="18697"/>
        <v>2.2566700200500676E-3</v>
      </c>
      <c r="M7781">
        <f t="shared" si="18698"/>
        <v>4.0999664661659884E-4</v>
      </c>
    </row>
    <row r="7782" spans="1:13" x14ac:dyDescent="0.2">
      <c r="A7782" t="s">
        <v>187</v>
      </c>
      <c r="B7782" t="s">
        <v>189</v>
      </c>
      <c r="C7782" t="s">
        <v>176</v>
      </c>
      <c r="D7782" t="s">
        <v>61</v>
      </c>
      <c r="F7782">
        <v>60</v>
      </c>
      <c r="G7782" t="s">
        <v>84</v>
      </c>
      <c r="H7782">
        <v>1</v>
      </c>
      <c r="I7782">
        <v>47</v>
      </c>
      <c r="J7782">
        <v>0.78333333333333333</v>
      </c>
      <c r="K7782">
        <f t="shared" si="18696"/>
        <v>2.2307251619480485E-3</v>
      </c>
      <c r="L7782">
        <f t="shared" si="18697"/>
        <v>1.0064058495281381E-2</v>
      </c>
      <c r="M7782">
        <f t="shared" si="18698"/>
        <v>5.6026081713852847E-3</v>
      </c>
    </row>
    <row r="7783" spans="1:13" x14ac:dyDescent="0.2">
      <c r="A7783" t="s">
        <v>187</v>
      </c>
      <c r="B7783" t="s">
        <v>189</v>
      </c>
      <c r="C7783" t="s">
        <v>176</v>
      </c>
      <c r="D7783" t="s">
        <v>61</v>
      </c>
      <c r="F7783">
        <v>60</v>
      </c>
      <c r="G7783" t="s">
        <v>84</v>
      </c>
      <c r="H7783">
        <v>2</v>
      </c>
      <c r="I7783">
        <v>5</v>
      </c>
      <c r="J7783">
        <v>8.3333333333333329E-2</v>
      </c>
      <c r="K7783">
        <f t="shared" si="18696"/>
        <v>7.3014445551954023E-4</v>
      </c>
      <c r="L7783">
        <f t="shared" si="18697"/>
        <v>1.5634777888528734E-3</v>
      </c>
      <c r="M7783">
        <f t="shared" si="18698"/>
        <v>1.0318887781379305E-4</v>
      </c>
    </row>
    <row r="7784" spans="1:13" x14ac:dyDescent="0.2">
      <c r="A7784" t="s">
        <v>187</v>
      </c>
      <c r="B7784" t="s">
        <v>189</v>
      </c>
      <c r="C7784" t="s">
        <v>176</v>
      </c>
      <c r="D7784" t="s">
        <v>61</v>
      </c>
      <c r="F7784">
        <v>60</v>
      </c>
      <c r="G7784" t="s">
        <v>27</v>
      </c>
      <c r="H7784">
        <v>0</v>
      </c>
      <c r="I7784">
        <v>8</v>
      </c>
      <c r="J7784">
        <v>0.13333333333333333</v>
      </c>
      <c r="K7784">
        <f t="shared" si="18696"/>
        <v>9.2333668671673445E-4</v>
      </c>
      <c r="L7784">
        <f t="shared" si="18697"/>
        <v>2.2566700200500676E-3</v>
      </c>
      <c r="M7784">
        <f t="shared" si="18698"/>
        <v>4.0999664661659884E-4</v>
      </c>
    </row>
    <row r="7785" spans="1:13" x14ac:dyDescent="0.2">
      <c r="A7785" t="s">
        <v>187</v>
      </c>
      <c r="B7785" t="s">
        <v>189</v>
      </c>
      <c r="C7785" t="s">
        <v>176</v>
      </c>
      <c r="D7785" t="s">
        <v>61</v>
      </c>
      <c r="F7785">
        <v>60</v>
      </c>
      <c r="G7785" t="s">
        <v>27</v>
      </c>
      <c r="H7785">
        <v>1</v>
      </c>
      <c r="I7785">
        <v>47</v>
      </c>
      <c r="J7785">
        <v>0.78333333333333333</v>
      </c>
      <c r="K7785">
        <f t="shared" si="18696"/>
        <v>2.2307251619480485E-3</v>
      </c>
      <c r="L7785">
        <f t="shared" si="18697"/>
        <v>1.0064058495281381E-2</v>
      </c>
      <c r="M7785">
        <f t="shared" si="18698"/>
        <v>5.6026081713852847E-3</v>
      </c>
    </row>
    <row r="7786" spans="1:13" x14ac:dyDescent="0.2">
      <c r="A7786" t="s">
        <v>187</v>
      </c>
      <c r="B7786" t="s">
        <v>189</v>
      </c>
      <c r="C7786" t="s">
        <v>176</v>
      </c>
      <c r="D7786" t="s">
        <v>61</v>
      </c>
      <c r="F7786">
        <v>60</v>
      </c>
      <c r="G7786" t="s">
        <v>27</v>
      </c>
      <c r="H7786">
        <v>2</v>
      </c>
      <c r="I7786">
        <v>5</v>
      </c>
      <c r="J7786">
        <v>8.3333333333333329E-2</v>
      </c>
      <c r="K7786">
        <f t="shared" si="18696"/>
        <v>7.3014445551954023E-4</v>
      </c>
      <c r="L7786">
        <f t="shared" si="18697"/>
        <v>1.5634777888528734E-3</v>
      </c>
      <c r="M7786">
        <f t="shared" si="18698"/>
        <v>1.0318887781379305E-4</v>
      </c>
    </row>
    <row r="7787" spans="1:13" x14ac:dyDescent="0.2">
      <c r="A7787" t="s">
        <v>187</v>
      </c>
      <c r="B7787" t="s">
        <v>189</v>
      </c>
      <c r="C7787" t="s">
        <v>176</v>
      </c>
      <c r="D7787" t="s">
        <v>61</v>
      </c>
      <c r="F7787">
        <v>60</v>
      </c>
      <c r="G7787" t="s">
        <v>85</v>
      </c>
      <c r="H7787">
        <v>0</v>
      </c>
      <c r="I7787">
        <v>5</v>
      </c>
      <c r="J7787">
        <v>8.3333333333333329E-2</v>
      </c>
      <c r="K7787">
        <f t="shared" si="18696"/>
        <v>7.3014445551954023E-4</v>
      </c>
      <c r="L7787">
        <f t="shared" si="18697"/>
        <v>1.5634777888528734E-3</v>
      </c>
      <c r="M7787">
        <f t="shared" si="18698"/>
        <v>1.0318887781379305E-4</v>
      </c>
    </row>
    <row r="7788" spans="1:13" x14ac:dyDescent="0.2">
      <c r="A7788" t="s">
        <v>187</v>
      </c>
      <c r="B7788" t="s">
        <v>189</v>
      </c>
      <c r="C7788" t="s">
        <v>176</v>
      </c>
      <c r="D7788" t="s">
        <v>61</v>
      </c>
      <c r="F7788">
        <v>60</v>
      </c>
      <c r="G7788" t="s">
        <v>85</v>
      </c>
      <c r="H7788">
        <v>1</v>
      </c>
      <c r="I7788">
        <v>5</v>
      </c>
      <c r="J7788">
        <v>8.3333333333333329E-2</v>
      </c>
      <c r="K7788">
        <f t="shared" si="18696"/>
        <v>7.3014445551954023E-4</v>
      </c>
      <c r="L7788">
        <f t="shared" si="18697"/>
        <v>1.5634777888528734E-3</v>
      </c>
      <c r="M7788">
        <f t="shared" si="18698"/>
        <v>1.0318887781379305E-4</v>
      </c>
    </row>
    <row r="7789" spans="1:13" x14ac:dyDescent="0.2">
      <c r="A7789" t="s">
        <v>187</v>
      </c>
      <c r="B7789" t="s">
        <v>189</v>
      </c>
      <c r="C7789" t="s">
        <v>176</v>
      </c>
      <c r="D7789" t="s">
        <v>61</v>
      </c>
      <c r="F7789">
        <v>60</v>
      </c>
      <c r="G7789" t="s">
        <v>85</v>
      </c>
      <c r="H7789">
        <v>2</v>
      </c>
      <c r="I7789">
        <v>47</v>
      </c>
      <c r="J7789">
        <v>0.78333333333333333</v>
      </c>
      <c r="K7789">
        <f t="shared" si="18696"/>
        <v>2.2307251619480485E-3</v>
      </c>
      <c r="L7789">
        <f t="shared" si="18697"/>
        <v>1.0064058495281381E-2</v>
      </c>
      <c r="M7789">
        <f t="shared" si="18698"/>
        <v>5.6026081713852847E-3</v>
      </c>
    </row>
    <row r="7790" spans="1:13" x14ac:dyDescent="0.2">
      <c r="A7790" t="s">
        <v>187</v>
      </c>
      <c r="B7790" t="s">
        <v>189</v>
      </c>
      <c r="C7790" t="s">
        <v>176</v>
      </c>
      <c r="D7790" t="s">
        <v>61</v>
      </c>
      <c r="F7790">
        <v>60</v>
      </c>
      <c r="G7790" t="s">
        <v>85</v>
      </c>
      <c r="H7790">
        <v>3</v>
      </c>
      <c r="I7790">
        <v>3</v>
      </c>
      <c r="J7790">
        <v>0.05</v>
      </c>
      <c r="K7790">
        <f t="shared" si="18696"/>
        <v>5.6566179530410812E-4</v>
      </c>
      <c r="L7790">
        <f t="shared" si="18697"/>
        <v>1.065661795304108E-3</v>
      </c>
      <c r="M7790">
        <f t="shared" si="18698"/>
        <v>-6.5661795304108113E-5</v>
      </c>
    </row>
    <row r="7791" spans="1:13" x14ac:dyDescent="0.2">
      <c r="A7791" t="s">
        <v>187</v>
      </c>
      <c r="B7791" t="s">
        <v>189</v>
      </c>
      <c r="C7791" t="s">
        <v>176</v>
      </c>
      <c r="D7791" t="s">
        <v>61</v>
      </c>
      <c r="E7791" t="s">
        <v>60</v>
      </c>
      <c r="F7791">
        <v>120</v>
      </c>
      <c r="G7791" t="s">
        <v>206</v>
      </c>
      <c r="I7791">
        <v>4</v>
      </c>
      <c r="J7791">
        <v>3.3333333333333333E-2</v>
      </c>
      <c r="K7791">
        <f t="shared" si="18696"/>
        <v>3.2661221768442886E-4</v>
      </c>
      <c r="L7791">
        <f t="shared" si="18697"/>
        <v>6.5994555101776212E-4</v>
      </c>
      <c r="M7791">
        <f t="shared" si="18698"/>
        <v>6.7211156489044668E-6</v>
      </c>
    </row>
    <row r="7792" spans="1:13" x14ac:dyDescent="0.2">
      <c r="A7792" t="s">
        <v>187</v>
      </c>
      <c r="B7792" t="s">
        <v>189</v>
      </c>
      <c r="C7792" t="s">
        <v>176</v>
      </c>
      <c r="D7792" t="s">
        <v>61</v>
      </c>
      <c r="E7792" t="s">
        <v>60</v>
      </c>
      <c r="F7792">
        <v>120</v>
      </c>
      <c r="G7792" t="s">
        <v>206</v>
      </c>
      <c r="H7792">
        <v>0</v>
      </c>
      <c r="I7792">
        <v>64</v>
      </c>
      <c r="J7792">
        <v>0.53333333333333333</v>
      </c>
      <c r="K7792">
        <f t="shared" si="18696"/>
        <v>1.3031775638657084E-3</v>
      </c>
      <c r="L7792">
        <f t="shared" si="18697"/>
        <v>6.6365108971990416E-3</v>
      </c>
      <c r="M7792">
        <f t="shared" si="18698"/>
        <v>4.0301557694676247E-3</v>
      </c>
    </row>
    <row r="7793" spans="1:13" x14ac:dyDescent="0.2">
      <c r="A7793" t="s">
        <v>187</v>
      </c>
      <c r="B7793" t="s">
        <v>189</v>
      </c>
      <c r="C7793" t="s">
        <v>176</v>
      </c>
      <c r="D7793" t="s">
        <v>61</v>
      </c>
      <c r="E7793" t="s">
        <v>60</v>
      </c>
      <c r="F7793">
        <v>120</v>
      </c>
      <c r="G7793" t="s">
        <v>206</v>
      </c>
      <c r="H7793">
        <v>1</v>
      </c>
      <c r="I7793">
        <v>52</v>
      </c>
      <c r="J7793">
        <v>0.43333333333333335</v>
      </c>
      <c r="K7793">
        <f t="shared" si="18696"/>
        <v>1.1752587169861163E-3</v>
      </c>
      <c r="L7793">
        <f t="shared" si="18697"/>
        <v>5.5085920503194497E-3</v>
      </c>
      <c r="M7793">
        <f t="shared" si="18698"/>
        <v>3.1580746163472166E-3</v>
      </c>
    </row>
    <row r="7794" spans="1:13" x14ac:dyDescent="0.2">
      <c r="A7794" t="s">
        <v>187</v>
      </c>
      <c r="B7794" t="s">
        <v>189</v>
      </c>
      <c r="C7794" t="s">
        <v>176</v>
      </c>
      <c r="D7794" t="s">
        <v>61</v>
      </c>
      <c r="E7794" t="s">
        <v>60</v>
      </c>
      <c r="F7794">
        <v>120</v>
      </c>
      <c r="G7794" t="s">
        <v>28</v>
      </c>
      <c r="H7794">
        <v>0</v>
      </c>
      <c r="I7794">
        <v>115</v>
      </c>
      <c r="J7794">
        <v>0.95833333333333337</v>
      </c>
      <c r="K7794">
        <f t="shared" si="18696"/>
        <v>1.7431417929087655E-3</v>
      </c>
      <c r="L7794">
        <f t="shared" si="18697"/>
        <v>1.1326475126242099E-2</v>
      </c>
      <c r="M7794">
        <f t="shared" si="18698"/>
        <v>7.8401915404245695E-3</v>
      </c>
    </row>
    <row r="7795" spans="1:13" x14ac:dyDescent="0.2">
      <c r="A7795" t="s">
        <v>187</v>
      </c>
      <c r="B7795" t="s">
        <v>189</v>
      </c>
      <c r="C7795" t="s">
        <v>176</v>
      </c>
      <c r="D7795" t="s">
        <v>61</v>
      </c>
      <c r="E7795" t="s">
        <v>60</v>
      </c>
      <c r="F7795">
        <v>120</v>
      </c>
      <c r="G7795" t="s">
        <v>28</v>
      </c>
      <c r="H7795">
        <v>1</v>
      </c>
      <c r="I7795">
        <v>5</v>
      </c>
      <c r="J7795">
        <v>4.1666666666666664E-2</v>
      </c>
      <c r="K7795">
        <f t="shared" si="18696"/>
        <v>3.6514833997320213E-4</v>
      </c>
      <c r="L7795">
        <f t="shared" si="18697"/>
        <v>7.8181500663986872E-4</v>
      </c>
      <c r="M7795">
        <f t="shared" si="18698"/>
        <v>5.1518326693464507E-5</v>
      </c>
    </row>
    <row r="7796" spans="1:13" x14ac:dyDescent="0.2">
      <c r="A7796" t="s">
        <v>187</v>
      </c>
      <c r="B7796" t="s">
        <v>189</v>
      </c>
      <c r="C7796" t="s">
        <v>176</v>
      </c>
      <c r="D7796" t="s">
        <v>61</v>
      </c>
      <c r="E7796" t="s">
        <v>60</v>
      </c>
      <c r="F7796">
        <v>120</v>
      </c>
      <c r="G7796" t="s">
        <v>67</v>
      </c>
      <c r="H7796">
        <v>0</v>
      </c>
      <c r="I7796">
        <v>18</v>
      </c>
      <c r="J7796">
        <v>0.15</v>
      </c>
      <c r="K7796">
        <f t="shared" si="18696"/>
        <v>6.9244472703602856E-4</v>
      </c>
      <c r="L7796">
        <f t="shared" si="18697"/>
        <v>2.1924447270360286E-3</v>
      </c>
      <c r="M7796">
        <f t="shared" si="18698"/>
        <v>8.0755527296397147E-4</v>
      </c>
    </row>
    <row r="7797" spans="1:13" x14ac:dyDescent="0.2">
      <c r="A7797" t="s">
        <v>187</v>
      </c>
      <c r="B7797" t="s">
        <v>189</v>
      </c>
      <c r="C7797" t="s">
        <v>176</v>
      </c>
      <c r="D7797" t="s">
        <v>61</v>
      </c>
      <c r="E7797" t="s">
        <v>60</v>
      </c>
      <c r="F7797">
        <v>120</v>
      </c>
      <c r="G7797" t="s">
        <v>67</v>
      </c>
      <c r="H7797">
        <v>1</v>
      </c>
      <c r="I7797">
        <v>102</v>
      </c>
      <c r="J7797">
        <v>0.85</v>
      </c>
      <c r="K7797">
        <f t="shared" si="18696"/>
        <v>1.6425601054451554E-3</v>
      </c>
      <c r="L7797">
        <f t="shared" si="18697"/>
        <v>1.0142560105445156E-2</v>
      </c>
      <c r="M7797">
        <f t="shared" si="18698"/>
        <v>6.857439894554845E-3</v>
      </c>
    </row>
    <row r="7798" spans="1:13" x14ac:dyDescent="0.2">
      <c r="A7798" t="s">
        <v>187</v>
      </c>
      <c r="B7798" t="s">
        <v>189</v>
      </c>
      <c r="C7798" t="s">
        <v>176</v>
      </c>
      <c r="D7798" t="s">
        <v>61</v>
      </c>
      <c r="E7798" t="s">
        <v>60</v>
      </c>
      <c r="F7798">
        <v>120</v>
      </c>
      <c r="G7798" t="s">
        <v>68</v>
      </c>
      <c r="H7798">
        <v>0</v>
      </c>
      <c r="I7798">
        <v>68</v>
      </c>
      <c r="J7798">
        <v>0.56666666666666665</v>
      </c>
      <c r="K7798">
        <f t="shared" si="18696"/>
        <v>1.3430595861136808E-3</v>
      </c>
      <c r="L7798">
        <f t="shared" si="18697"/>
        <v>7.009726252780347E-3</v>
      </c>
      <c r="M7798">
        <f t="shared" si="18698"/>
        <v>4.3236070805529854E-3</v>
      </c>
    </row>
    <row r="7799" spans="1:13" x14ac:dyDescent="0.2">
      <c r="A7799" t="s">
        <v>187</v>
      </c>
      <c r="B7799" t="s">
        <v>189</v>
      </c>
      <c r="C7799" t="s">
        <v>176</v>
      </c>
      <c r="D7799" t="s">
        <v>61</v>
      </c>
      <c r="E7799" t="s">
        <v>60</v>
      </c>
      <c r="F7799">
        <v>120</v>
      </c>
      <c r="G7799" t="s">
        <v>68</v>
      </c>
      <c r="H7799">
        <v>1</v>
      </c>
      <c r="I7799">
        <v>52</v>
      </c>
      <c r="J7799">
        <v>0.43333333333333335</v>
      </c>
      <c r="K7799">
        <f t="shared" si="18696"/>
        <v>1.1752587169861163E-3</v>
      </c>
      <c r="L7799">
        <f t="shared" si="18697"/>
        <v>5.5085920503194497E-3</v>
      </c>
      <c r="M7799">
        <f t="shared" si="18698"/>
        <v>3.1580746163472166E-3</v>
      </c>
    </row>
    <row r="7800" spans="1:13" x14ac:dyDescent="0.2">
      <c r="A7800" t="s">
        <v>187</v>
      </c>
      <c r="B7800" t="s">
        <v>189</v>
      </c>
      <c r="C7800" t="s">
        <v>176</v>
      </c>
      <c r="D7800" t="s">
        <v>61</v>
      </c>
      <c r="E7800" t="s">
        <v>60</v>
      </c>
      <c r="F7800">
        <v>120</v>
      </c>
      <c r="G7800" t="s">
        <v>69</v>
      </c>
      <c r="H7800">
        <v>0</v>
      </c>
      <c r="I7800">
        <v>15</v>
      </c>
      <c r="J7800">
        <v>0.125</v>
      </c>
      <c r="K7800">
        <f t="shared" si="18696"/>
        <v>6.321917892011358E-4</v>
      </c>
      <c r="L7800">
        <f t="shared" si="18697"/>
        <v>1.8821917892011359E-3</v>
      </c>
      <c r="M7800">
        <f t="shared" si="18698"/>
        <v>6.1780821079886422E-4</v>
      </c>
    </row>
    <row r="7801" spans="1:13" x14ac:dyDescent="0.2">
      <c r="A7801" t="s">
        <v>187</v>
      </c>
      <c r="B7801" t="s">
        <v>189</v>
      </c>
      <c r="C7801" t="s">
        <v>176</v>
      </c>
      <c r="D7801" t="s">
        <v>61</v>
      </c>
      <c r="E7801" t="s">
        <v>60</v>
      </c>
      <c r="F7801">
        <v>120</v>
      </c>
      <c r="G7801" t="s">
        <v>69</v>
      </c>
      <c r="H7801">
        <v>1</v>
      </c>
      <c r="I7801">
        <v>105</v>
      </c>
      <c r="J7801">
        <v>0.875</v>
      </c>
      <c r="K7801">
        <f t="shared" si="18696"/>
        <v>1.6663302368778324E-3</v>
      </c>
      <c r="L7801">
        <f t="shared" si="18697"/>
        <v>1.0416330236877833E-2</v>
      </c>
      <c r="M7801">
        <f t="shared" si="18698"/>
        <v>7.0836697631221687E-3</v>
      </c>
    </row>
    <row r="7802" spans="1:13" x14ac:dyDescent="0.2">
      <c r="A7802" t="s">
        <v>187</v>
      </c>
      <c r="B7802" t="s">
        <v>189</v>
      </c>
      <c r="C7802" t="s">
        <v>176</v>
      </c>
      <c r="D7802" t="s">
        <v>61</v>
      </c>
      <c r="E7802" t="s">
        <v>60</v>
      </c>
      <c r="F7802">
        <v>120</v>
      </c>
      <c r="G7802" t="s">
        <v>70</v>
      </c>
      <c r="H7802">
        <v>0</v>
      </c>
      <c r="I7802">
        <v>20</v>
      </c>
      <c r="J7802">
        <v>0.16666666666666666</v>
      </c>
      <c r="K7802">
        <f t="shared" si="18696"/>
        <v>7.2983991141639844E-4</v>
      </c>
      <c r="L7802">
        <f t="shared" si="18697"/>
        <v>2.396506578083065E-3</v>
      </c>
      <c r="M7802">
        <f t="shared" si="18698"/>
        <v>9.3682675525026812E-4</v>
      </c>
    </row>
    <row r="7803" spans="1:13" x14ac:dyDescent="0.2">
      <c r="A7803" t="s">
        <v>187</v>
      </c>
      <c r="B7803" t="s">
        <v>189</v>
      </c>
      <c r="C7803" t="s">
        <v>176</v>
      </c>
      <c r="D7803" t="s">
        <v>61</v>
      </c>
      <c r="E7803" t="s">
        <v>60</v>
      </c>
      <c r="F7803">
        <v>120</v>
      </c>
      <c r="G7803" t="s">
        <v>70</v>
      </c>
      <c r="H7803">
        <v>1</v>
      </c>
      <c r="I7803">
        <v>100</v>
      </c>
      <c r="J7803">
        <v>0.83333333333333337</v>
      </c>
      <c r="K7803">
        <f t="shared" ref="K7803:K7866" si="18699">(1.96*SQRT((J7803/100)*(1-(J7803/100))/(I7803*(J7803/100)^(-1))))</f>
        <v>1.62651354015154E-3</v>
      </c>
      <c r="L7803">
        <f t="shared" ref="L7803:L7866" si="18700">J7803/100+K7803</f>
        <v>9.9598468734848726E-3</v>
      </c>
      <c r="M7803">
        <f t="shared" ref="M7803:M7866" si="18701">J7803/100-K7803</f>
        <v>6.706819793181793E-3</v>
      </c>
    </row>
    <row r="7804" spans="1:13" x14ac:dyDescent="0.2">
      <c r="A7804" t="s">
        <v>187</v>
      </c>
      <c r="B7804" t="s">
        <v>189</v>
      </c>
      <c r="C7804" t="s">
        <v>176</v>
      </c>
      <c r="D7804" t="s">
        <v>61</v>
      </c>
      <c r="E7804" t="s">
        <v>60</v>
      </c>
      <c r="F7804">
        <v>120</v>
      </c>
      <c r="G7804" t="s">
        <v>71</v>
      </c>
      <c r="H7804">
        <v>0</v>
      </c>
      <c r="I7804">
        <v>69</v>
      </c>
      <c r="J7804">
        <v>0.57499999999999996</v>
      </c>
      <c r="K7804">
        <f t="shared" si="18699"/>
        <v>1.3528422887880661E-3</v>
      </c>
      <c r="L7804">
        <f t="shared" si="18700"/>
        <v>7.1028422887880662E-3</v>
      </c>
      <c r="M7804">
        <f t="shared" si="18701"/>
        <v>4.3971577112119336E-3</v>
      </c>
    </row>
    <row r="7805" spans="1:13" x14ac:dyDescent="0.2">
      <c r="A7805" t="s">
        <v>187</v>
      </c>
      <c r="B7805" t="s">
        <v>189</v>
      </c>
      <c r="C7805" t="s">
        <v>176</v>
      </c>
      <c r="D7805" t="s">
        <v>61</v>
      </c>
      <c r="E7805" t="s">
        <v>60</v>
      </c>
      <c r="F7805">
        <v>120</v>
      </c>
      <c r="G7805" t="s">
        <v>71</v>
      </c>
      <c r="H7805">
        <v>1</v>
      </c>
      <c r="I7805">
        <v>51</v>
      </c>
      <c r="J7805">
        <v>0.42499999999999999</v>
      </c>
      <c r="K7805">
        <f t="shared" si="18699"/>
        <v>1.1639520000126008E-3</v>
      </c>
      <c r="L7805">
        <f t="shared" si="18700"/>
        <v>5.4139520000126007E-3</v>
      </c>
      <c r="M7805">
        <f t="shared" si="18701"/>
        <v>3.0860479999873995E-3</v>
      </c>
    </row>
    <row r="7806" spans="1:13" x14ac:dyDescent="0.2">
      <c r="A7806" t="s">
        <v>187</v>
      </c>
      <c r="B7806" t="s">
        <v>189</v>
      </c>
      <c r="C7806" t="s">
        <v>176</v>
      </c>
      <c r="D7806" t="s">
        <v>61</v>
      </c>
      <c r="E7806" t="s">
        <v>60</v>
      </c>
      <c r="F7806">
        <v>120</v>
      </c>
      <c r="G7806" t="s">
        <v>213</v>
      </c>
      <c r="I7806">
        <v>4</v>
      </c>
      <c r="J7806">
        <v>3.3333333333333333E-2</v>
      </c>
      <c r="K7806">
        <f t="shared" si="18699"/>
        <v>3.2661221768442886E-4</v>
      </c>
      <c r="L7806">
        <f t="shared" si="18700"/>
        <v>6.5994555101776212E-4</v>
      </c>
      <c r="M7806">
        <f t="shared" si="18701"/>
        <v>6.7211156489044668E-6</v>
      </c>
    </row>
    <row r="7807" spans="1:13" x14ac:dyDescent="0.2">
      <c r="A7807" t="s">
        <v>187</v>
      </c>
      <c r="B7807" t="s">
        <v>189</v>
      </c>
      <c r="C7807" t="s">
        <v>176</v>
      </c>
      <c r="D7807" t="s">
        <v>61</v>
      </c>
      <c r="E7807" t="s">
        <v>60</v>
      </c>
      <c r="F7807">
        <v>120</v>
      </c>
      <c r="G7807" t="s">
        <v>213</v>
      </c>
      <c r="H7807">
        <v>0</v>
      </c>
      <c r="I7807">
        <v>65</v>
      </c>
      <c r="J7807">
        <v>0.54166666666666663</v>
      </c>
      <c r="K7807">
        <f t="shared" si="18699"/>
        <v>1.3132641602623706E-3</v>
      </c>
      <c r="L7807">
        <f t="shared" si="18700"/>
        <v>6.7299308269290368E-3</v>
      </c>
      <c r="M7807">
        <f t="shared" si="18701"/>
        <v>4.1034025064042952E-3</v>
      </c>
    </row>
    <row r="7808" spans="1:13" x14ac:dyDescent="0.2">
      <c r="A7808" t="s">
        <v>187</v>
      </c>
      <c r="B7808" t="s">
        <v>189</v>
      </c>
      <c r="C7808" t="s">
        <v>176</v>
      </c>
      <c r="D7808" t="s">
        <v>61</v>
      </c>
      <c r="E7808" t="s">
        <v>60</v>
      </c>
      <c r="F7808">
        <v>120</v>
      </c>
      <c r="G7808" t="s">
        <v>213</v>
      </c>
      <c r="H7808">
        <v>1</v>
      </c>
      <c r="I7808">
        <v>51</v>
      </c>
      <c r="J7808">
        <v>0.42499999999999999</v>
      </c>
      <c r="K7808">
        <f t="shared" si="18699"/>
        <v>1.1639520000126008E-3</v>
      </c>
      <c r="L7808">
        <f t="shared" si="18700"/>
        <v>5.4139520000126007E-3</v>
      </c>
      <c r="M7808">
        <f t="shared" si="18701"/>
        <v>3.0860479999873995E-3</v>
      </c>
    </row>
    <row r="7809" spans="1:13" x14ac:dyDescent="0.2">
      <c r="A7809" t="s">
        <v>187</v>
      </c>
      <c r="B7809" t="s">
        <v>189</v>
      </c>
      <c r="C7809" t="s">
        <v>176</v>
      </c>
      <c r="D7809" t="s">
        <v>61</v>
      </c>
      <c r="E7809" t="s">
        <v>60</v>
      </c>
      <c r="F7809">
        <v>120</v>
      </c>
      <c r="G7809" t="s">
        <v>3</v>
      </c>
      <c r="H7809">
        <v>0</v>
      </c>
      <c r="I7809">
        <v>9</v>
      </c>
      <c r="J7809">
        <v>7.4999999999999997E-2</v>
      </c>
      <c r="K7809">
        <f t="shared" si="18699"/>
        <v>4.8981621553394899E-4</v>
      </c>
      <c r="L7809">
        <f t="shared" si="18700"/>
        <v>1.2398162155339491E-3</v>
      </c>
      <c r="M7809">
        <f t="shared" si="18701"/>
        <v>2.6018378446605102E-4</v>
      </c>
    </row>
    <row r="7810" spans="1:13" x14ac:dyDescent="0.2">
      <c r="A7810" t="s">
        <v>187</v>
      </c>
      <c r="B7810" t="s">
        <v>189</v>
      </c>
      <c r="C7810" t="s">
        <v>176</v>
      </c>
      <c r="D7810" t="s">
        <v>61</v>
      </c>
      <c r="E7810" t="s">
        <v>60</v>
      </c>
      <c r="F7810">
        <v>120</v>
      </c>
      <c r="G7810" t="s">
        <v>3</v>
      </c>
      <c r="H7810">
        <v>1</v>
      </c>
      <c r="I7810">
        <v>111</v>
      </c>
      <c r="J7810">
        <v>0.92500000000000004</v>
      </c>
      <c r="K7810">
        <f t="shared" si="18699"/>
        <v>1.7128461474983678E-3</v>
      </c>
      <c r="L7810">
        <f t="shared" si="18700"/>
        <v>1.0962846147498369E-2</v>
      </c>
      <c r="M7810">
        <f t="shared" si="18701"/>
        <v>7.5371538525016331E-3</v>
      </c>
    </row>
    <row r="7811" spans="1:13" x14ac:dyDescent="0.2">
      <c r="A7811" t="s">
        <v>187</v>
      </c>
      <c r="B7811" t="s">
        <v>189</v>
      </c>
      <c r="C7811" t="s">
        <v>176</v>
      </c>
      <c r="D7811" t="s">
        <v>61</v>
      </c>
      <c r="E7811" t="s">
        <v>60</v>
      </c>
      <c r="F7811">
        <v>120</v>
      </c>
      <c r="G7811" t="s">
        <v>8</v>
      </c>
      <c r="H7811">
        <v>0</v>
      </c>
      <c r="I7811">
        <v>14</v>
      </c>
      <c r="J7811">
        <v>0.11666666666666667</v>
      </c>
      <c r="K7811">
        <f t="shared" si="18699"/>
        <v>6.1078077233312758E-4</v>
      </c>
      <c r="L7811">
        <f t="shared" si="18700"/>
        <v>1.7774474389997943E-3</v>
      </c>
      <c r="M7811">
        <f t="shared" si="18701"/>
        <v>5.5588589433353919E-4</v>
      </c>
    </row>
    <row r="7812" spans="1:13" x14ac:dyDescent="0.2">
      <c r="A7812" t="s">
        <v>187</v>
      </c>
      <c r="B7812" t="s">
        <v>189</v>
      </c>
      <c r="C7812" t="s">
        <v>176</v>
      </c>
      <c r="D7812" t="s">
        <v>61</v>
      </c>
      <c r="E7812" t="s">
        <v>60</v>
      </c>
      <c r="F7812">
        <v>120</v>
      </c>
      <c r="G7812" t="s">
        <v>8</v>
      </c>
      <c r="H7812">
        <v>1</v>
      </c>
      <c r="I7812">
        <v>106</v>
      </c>
      <c r="J7812">
        <v>0.8833333333333333</v>
      </c>
      <c r="K7812">
        <f t="shared" si="18699"/>
        <v>1.6741759620338156E-3</v>
      </c>
      <c r="L7812">
        <f t="shared" si="18700"/>
        <v>1.0507509295367149E-2</v>
      </c>
      <c r="M7812">
        <f t="shared" si="18701"/>
        <v>7.1591573712995182E-3</v>
      </c>
    </row>
    <row r="7813" spans="1:13" x14ac:dyDescent="0.2">
      <c r="A7813" t="s">
        <v>187</v>
      </c>
      <c r="B7813" t="s">
        <v>189</v>
      </c>
      <c r="C7813" t="s">
        <v>176</v>
      </c>
      <c r="D7813" t="s">
        <v>61</v>
      </c>
      <c r="E7813" t="s">
        <v>60</v>
      </c>
      <c r="F7813">
        <v>120</v>
      </c>
      <c r="G7813" t="s">
        <v>9</v>
      </c>
      <c r="H7813">
        <v>0</v>
      </c>
      <c r="I7813">
        <v>14</v>
      </c>
      <c r="J7813">
        <v>0.11666666666666667</v>
      </c>
      <c r="K7813">
        <f t="shared" si="18699"/>
        <v>6.1078077233312758E-4</v>
      </c>
      <c r="L7813">
        <f t="shared" si="18700"/>
        <v>1.7774474389997943E-3</v>
      </c>
      <c r="M7813">
        <f t="shared" si="18701"/>
        <v>5.5588589433353919E-4</v>
      </c>
    </row>
    <row r="7814" spans="1:13" x14ac:dyDescent="0.2">
      <c r="A7814" t="s">
        <v>187</v>
      </c>
      <c r="B7814" t="s">
        <v>189</v>
      </c>
      <c r="C7814" t="s">
        <v>176</v>
      </c>
      <c r="D7814" t="s">
        <v>61</v>
      </c>
      <c r="E7814" t="s">
        <v>60</v>
      </c>
      <c r="F7814">
        <v>120</v>
      </c>
      <c r="G7814" t="s">
        <v>9</v>
      </c>
      <c r="H7814">
        <v>1</v>
      </c>
      <c r="I7814">
        <v>106</v>
      </c>
      <c r="J7814">
        <v>0.8833333333333333</v>
      </c>
      <c r="K7814">
        <f t="shared" si="18699"/>
        <v>1.6741759620338156E-3</v>
      </c>
      <c r="L7814">
        <f t="shared" si="18700"/>
        <v>1.0507509295367149E-2</v>
      </c>
      <c r="M7814">
        <f t="shared" si="18701"/>
        <v>7.1591573712995182E-3</v>
      </c>
    </row>
    <row r="7815" spans="1:13" x14ac:dyDescent="0.2">
      <c r="A7815" t="s">
        <v>187</v>
      </c>
      <c r="B7815" t="s">
        <v>189</v>
      </c>
      <c r="C7815" t="s">
        <v>176</v>
      </c>
      <c r="D7815" t="s">
        <v>61</v>
      </c>
      <c r="E7815" t="s">
        <v>60</v>
      </c>
      <c r="F7815">
        <v>120</v>
      </c>
      <c r="G7815" t="s">
        <v>10</v>
      </c>
      <c r="H7815">
        <v>0</v>
      </c>
      <c r="I7815">
        <v>15</v>
      </c>
      <c r="J7815">
        <v>0.125</v>
      </c>
      <c r="K7815">
        <f t="shared" si="18699"/>
        <v>6.321917892011358E-4</v>
      </c>
      <c r="L7815">
        <f t="shared" si="18700"/>
        <v>1.8821917892011359E-3</v>
      </c>
      <c r="M7815">
        <f t="shared" si="18701"/>
        <v>6.1780821079886422E-4</v>
      </c>
    </row>
    <row r="7816" spans="1:13" x14ac:dyDescent="0.2">
      <c r="A7816" t="s">
        <v>187</v>
      </c>
      <c r="B7816" t="s">
        <v>189</v>
      </c>
      <c r="C7816" t="s">
        <v>176</v>
      </c>
      <c r="D7816" t="s">
        <v>61</v>
      </c>
      <c r="E7816" t="s">
        <v>60</v>
      </c>
      <c r="F7816">
        <v>120</v>
      </c>
      <c r="G7816" t="s">
        <v>10</v>
      </c>
      <c r="H7816">
        <v>1</v>
      </c>
      <c r="I7816">
        <v>105</v>
      </c>
      <c r="J7816">
        <v>0.875</v>
      </c>
      <c r="K7816">
        <f t="shared" si="18699"/>
        <v>1.6663302368778324E-3</v>
      </c>
      <c r="L7816">
        <f t="shared" si="18700"/>
        <v>1.0416330236877833E-2</v>
      </c>
      <c r="M7816">
        <f t="shared" si="18701"/>
        <v>7.0836697631221687E-3</v>
      </c>
    </row>
    <row r="7817" spans="1:13" x14ac:dyDescent="0.2">
      <c r="A7817" t="s">
        <v>187</v>
      </c>
      <c r="B7817" t="s">
        <v>189</v>
      </c>
      <c r="C7817" t="s">
        <v>176</v>
      </c>
      <c r="D7817" t="s">
        <v>61</v>
      </c>
      <c r="E7817" t="s">
        <v>60</v>
      </c>
      <c r="F7817">
        <v>120</v>
      </c>
      <c r="G7817" t="s">
        <v>11</v>
      </c>
      <c r="H7817">
        <v>0</v>
      </c>
      <c r="I7817">
        <v>112</v>
      </c>
      <c r="J7817">
        <v>0.93333333333333335</v>
      </c>
      <c r="K7817">
        <f t="shared" si="18699"/>
        <v>1.7204720110309093E-3</v>
      </c>
      <c r="L7817">
        <f t="shared" si="18700"/>
        <v>1.1053805344364244E-2</v>
      </c>
      <c r="M7817">
        <f t="shared" si="18701"/>
        <v>7.6128613223024246E-3</v>
      </c>
    </row>
    <row r="7818" spans="1:13" x14ac:dyDescent="0.2">
      <c r="A7818" t="s">
        <v>187</v>
      </c>
      <c r="B7818" t="s">
        <v>189</v>
      </c>
      <c r="C7818" t="s">
        <v>176</v>
      </c>
      <c r="D7818" t="s">
        <v>61</v>
      </c>
      <c r="E7818" t="s">
        <v>60</v>
      </c>
      <c r="F7818">
        <v>120</v>
      </c>
      <c r="G7818" t="s">
        <v>11</v>
      </c>
      <c r="H7818">
        <v>1</v>
      </c>
      <c r="I7818">
        <v>8</v>
      </c>
      <c r="J7818">
        <v>6.6666666666666666E-2</v>
      </c>
      <c r="K7818">
        <f t="shared" si="18699"/>
        <v>4.6182241255783666E-4</v>
      </c>
      <c r="L7818">
        <f t="shared" si="18700"/>
        <v>1.1284890792245034E-3</v>
      </c>
      <c r="M7818">
        <f t="shared" si="18701"/>
        <v>2.0484425410882999E-4</v>
      </c>
    </row>
    <row r="7819" spans="1:13" x14ac:dyDescent="0.2">
      <c r="A7819" t="s">
        <v>187</v>
      </c>
      <c r="B7819" t="s">
        <v>189</v>
      </c>
      <c r="C7819" t="s">
        <v>176</v>
      </c>
      <c r="D7819" t="s">
        <v>61</v>
      </c>
      <c r="E7819" t="s">
        <v>60</v>
      </c>
      <c r="F7819">
        <v>120</v>
      </c>
      <c r="G7819" t="s">
        <v>24</v>
      </c>
      <c r="H7819">
        <v>0</v>
      </c>
      <c r="I7819">
        <v>114</v>
      </c>
      <c r="J7819">
        <v>0.95</v>
      </c>
      <c r="K7819">
        <f t="shared" si="18699"/>
        <v>1.7356193803173936E-3</v>
      </c>
      <c r="L7819">
        <f t="shared" si="18700"/>
        <v>1.1235619380317393E-2</v>
      </c>
      <c r="M7819">
        <f t="shared" si="18701"/>
        <v>7.764380619682606E-3</v>
      </c>
    </row>
    <row r="7820" spans="1:13" x14ac:dyDescent="0.2">
      <c r="A7820" t="s">
        <v>187</v>
      </c>
      <c r="B7820" t="s">
        <v>189</v>
      </c>
      <c r="C7820" t="s">
        <v>176</v>
      </c>
      <c r="D7820" t="s">
        <v>61</v>
      </c>
      <c r="E7820" t="s">
        <v>60</v>
      </c>
      <c r="F7820">
        <v>120</v>
      </c>
      <c r="G7820" t="s">
        <v>24</v>
      </c>
      <c r="H7820">
        <v>1</v>
      </c>
      <c r="I7820">
        <v>6</v>
      </c>
      <c r="J7820">
        <v>0.05</v>
      </c>
      <c r="K7820">
        <f t="shared" si="18699"/>
        <v>3.9998329131769162E-4</v>
      </c>
      <c r="L7820">
        <f t="shared" si="18700"/>
        <v>8.9998329131769157E-4</v>
      </c>
      <c r="M7820">
        <f t="shared" si="18701"/>
        <v>1.0001670868230839E-4</v>
      </c>
    </row>
    <row r="7821" spans="1:13" x14ac:dyDescent="0.2">
      <c r="A7821" t="s">
        <v>187</v>
      </c>
      <c r="B7821" t="s">
        <v>189</v>
      </c>
      <c r="C7821" t="s">
        <v>176</v>
      </c>
      <c r="D7821" t="s">
        <v>61</v>
      </c>
      <c r="E7821" t="s">
        <v>60</v>
      </c>
      <c r="F7821">
        <v>120</v>
      </c>
      <c r="G7821" t="s">
        <v>25</v>
      </c>
      <c r="H7821">
        <v>0</v>
      </c>
      <c r="I7821">
        <v>120</v>
      </c>
      <c r="J7821">
        <v>1</v>
      </c>
      <c r="K7821">
        <f t="shared" si="18699"/>
        <v>1.7802584082093251E-3</v>
      </c>
      <c r="L7821">
        <f t="shared" si="18700"/>
        <v>1.1780258408209326E-2</v>
      </c>
      <c r="M7821">
        <f t="shared" si="18701"/>
        <v>8.2197415917906747E-3</v>
      </c>
    </row>
    <row r="7822" spans="1:13" x14ac:dyDescent="0.2">
      <c r="A7822" t="s">
        <v>187</v>
      </c>
      <c r="B7822" t="s">
        <v>189</v>
      </c>
      <c r="C7822" t="s">
        <v>176</v>
      </c>
      <c r="D7822" t="s">
        <v>61</v>
      </c>
      <c r="E7822" t="s">
        <v>60</v>
      </c>
      <c r="F7822">
        <v>120</v>
      </c>
      <c r="G7822" t="s">
        <v>72</v>
      </c>
      <c r="H7822">
        <v>0</v>
      </c>
      <c r="I7822">
        <v>10</v>
      </c>
      <c r="J7822">
        <v>8.3333333333333329E-2</v>
      </c>
      <c r="K7822">
        <f t="shared" si="18699"/>
        <v>5.1629009574362644E-4</v>
      </c>
      <c r="L7822">
        <f t="shared" si="18700"/>
        <v>1.3496234290769596E-3</v>
      </c>
      <c r="M7822">
        <f t="shared" si="18701"/>
        <v>3.1704323758970684E-4</v>
      </c>
    </row>
    <row r="7823" spans="1:13" x14ac:dyDescent="0.2">
      <c r="A7823" t="s">
        <v>187</v>
      </c>
      <c r="B7823" t="s">
        <v>189</v>
      </c>
      <c r="C7823" t="s">
        <v>176</v>
      </c>
      <c r="D7823" t="s">
        <v>61</v>
      </c>
      <c r="E7823" t="s">
        <v>60</v>
      </c>
      <c r="F7823">
        <v>120</v>
      </c>
      <c r="G7823" t="s">
        <v>72</v>
      </c>
      <c r="H7823">
        <v>1</v>
      </c>
      <c r="I7823">
        <v>110</v>
      </c>
      <c r="J7823">
        <v>0.91666666666666663</v>
      </c>
      <c r="K7823">
        <f t="shared" si="18699"/>
        <v>1.705184876476144E-3</v>
      </c>
      <c r="L7823">
        <f t="shared" si="18700"/>
        <v>1.087185154314281E-2</v>
      </c>
      <c r="M7823">
        <f t="shared" si="18701"/>
        <v>7.4614817901905231E-3</v>
      </c>
    </row>
    <row r="7824" spans="1:13" x14ac:dyDescent="0.2">
      <c r="A7824" t="s">
        <v>187</v>
      </c>
      <c r="B7824" t="s">
        <v>189</v>
      </c>
      <c r="C7824" t="s">
        <v>176</v>
      </c>
      <c r="D7824" t="s">
        <v>61</v>
      </c>
      <c r="E7824" t="s">
        <v>60</v>
      </c>
      <c r="F7824">
        <v>120</v>
      </c>
      <c r="G7824" t="s">
        <v>73</v>
      </c>
      <c r="H7824">
        <v>0</v>
      </c>
      <c r="I7824">
        <v>112</v>
      </c>
      <c r="J7824">
        <v>0.93333333333333335</v>
      </c>
      <c r="K7824">
        <f t="shared" si="18699"/>
        <v>1.7204720110309093E-3</v>
      </c>
      <c r="L7824">
        <f t="shared" si="18700"/>
        <v>1.1053805344364244E-2</v>
      </c>
      <c r="M7824">
        <f t="shared" si="18701"/>
        <v>7.6128613223024246E-3</v>
      </c>
    </row>
    <row r="7825" spans="1:13" x14ac:dyDescent="0.2">
      <c r="A7825" t="s">
        <v>187</v>
      </c>
      <c r="B7825" t="s">
        <v>189</v>
      </c>
      <c r="C7825" t="s">
        <v>176</v>
      </c>
      <c r="D7825" t="s">
        <v>61</v>
      </c>
      <c r="E7825" t="s">
        <v>60</v>
      </c>
      <c r="F7825">
        <v>120</v>
      </c>
      <c r="G7825" t="s">
        <v>73</v>
      </c>
      <c r="H7825">
        <v>1</v>
      </c>
      <c r="I7825">
        <v>8</v>
      </c>
      <c r="J7825">
        <v>6.6666666666666666E-2</v>
      </c>
      <c r="K7825">
        <f t="shared" si="18699"/>
        <v>4.6182241255783666E-4</v>
      </c>
      <c r="L7825">
        <f t="shared" si="18700"/>
        <v>1.1284890792245034E-3</v>
      </c>
      <c r="M7825">
        <f t="shared" si="18701"/>
        <v>2.0484425410882999E-4</v>
      </c>
    </row>
    <row r="7826" spans="1:13" x14ac:dyDescent="0.2">
      <c r="A7826" t="s">
        <v>187</v>
      </c>
      <c r="B7826" t="s">
        <v>189</v>
      </c>
      <c r="C7826" t="s">
        <v>176</v>
      </c>
      <c r="D7826" t="s">
        <v>61</v>
      </c>
      <c r="E7826" t="s">
        <v>60</v>
      </c>
      <c r="F7826">
        <v>120</v>
      </c>
      <c r="G7826" t="s">
        <v>74</v>
      </c>
      <c r="H7826">
        <v>0</v>
      </c>
      <c r="I7826">
        <v>5</v>
      </c>
      <c r="J7826">
        <v>4.1666666666666664E-2</v>
      </c>
      <c r="K7826">
        <f t="shared" si="18699"/>
        <v>3.6514833997320213E-4</v>
      </c>
      <c r="L7826">
        <f t="shared" si="18700"/>
        <v>7.8181500663986872E-4</v>
      </c>
      <c r="M7826">
        <f t="shared" si="18701"/>
        <v>5.1518326693464507E-5</v>
      </c>
    </row>
    <row r="7827" spans="1:13" x14ac:dyDescent="0.2">
      <c r="A7827" t="s">
        <v>187</v>
      </c>
      <c r="B7827" t="s">
        <v>189</v>
      </c>
      <c r="C7827" t="s">
        <v>176</v>
      </c>
      <c r="D7827" t="s">
        <v>61</v>
      </c>
      <c r="E7827" t="s">
        <v>60</v>
      </c>
      <c r="F7827">
        <v>120</v>
      </c>
      <c r="G7827" t="s">
        <v>74</v>
      </c>
      <c r="H7827">
        <v>2</v>
      </c>
      <c r="I7827">
        <v>1</v>
      </c>
      <c r="J7827">
        <v>8.3333333333333332E-3</v>
      </c>
      <c r="K7827">
        <f t="shared" si="18699"/>
        <v>1.6332652763598947E-4</v>
      </c>
      <c r="L7827">
        <f t="shared" si="18700"/>
        <v>2.4665986096932278E-4</v>
      </c>
      <c r="M7827">
        <f t="shared" si="18701"/>
        <v>-7.9993194302656136E-5</v>
      </c>
    </row>
    <row r="7828" spans="1:13" x14ac:dyDescent="0.2">
      <c r="A7828" t="s">
        <v>187</v>
      </c>
      <c r="B7828" t="s">
        <v>189</v>
      </c>
      <c r="C7828" t="s">
        <v>176</v>
      </c>
      <c r="D7828" t="s">
        <v>61</v>
      </c>
      <c r="E7828" t="s">
        <v>60</v>
      </c>
      <c r="F7828">
        <v>120</v>
      </c>
      <c r="G7828" t="s">
        <v>74</v>
      </c>
      <c r="H7828">
        <v>3</v>
      </c>
      <c r="I7828">
        <v>2</v>
      </c>
      <c r="J7828">
        <v>1.6666666666666666E-2</v>
      </c>
      <c r="K7828">
        <f t="shared" si="18699"/>
        <v>2.3096896536756398E-4</v>
      </c>
      <c r="L7828">
        <f t="shared" si="18700"/>
        <v>3.9763563203423064E-4</v>
      </c>
      <c r="M7828">
        <f t="shared" si="18701"/>
        <v>-6.4302298700897318E-5</v>
      </c>
    </row>
    <row r="7829" spans="1:13" x14ac:dyDescent="0.2">
      <c r="A7829" t="s">
        <v>187</v>
      </c>
      <c r="B7829" t="s">
        <v>189</v>
      </c>
      <c r="C7829" t="s">
        <v>176</v>
      </c>
      <c r="D7829" t="s">
        <v>61</v>
      </c>
      <c r="E7829" t="s">
        <v>60</v>
      </c>
      <c r="F7829">
        <v>120</v>
      </c>
      <c r="G7829" t="s">
        <v>74</v>
      </c>
      <c r="H7829">
        <v>4</v>
      </c>
      <c r="I7829">
        <v>4</v>
      </c>
      <c r="J7829">
        <v>3.3333333333333333E-2</v>
      </c>
      <c r="K7829">
        <f t="shared" si="18699"/>
        <v>3.2661221768442886E-4</v>
      </c>
      <c r="L7829">
        <f t="shared" si="18700"/>
        <v>6.5994555101776212E-4</v>
      </c>
      <c r="M7829">
        <f t="shared" si="18701"/>
        <v>6.7211156489044668E-6</v>
      </c>
    </row>
    <row r="7830" spans="1:13" x14ac:dyDescent="0.2">
      <c r="A7830" t="s">
        <v>187</v>
      </c>
      <c r="B7830" t="s">
        <v>189</v>
      </c>
      <c r="C7830" t="s">
        <v>176</v>
      </c>
      <c r="D7830" t="s">
        <v>61</v>
      </c>
      <c r="E7830" t="s">
        <v>60</v>
      </c>
      <c r="F7830">
        <v>120</v>
      </c>
      <c r="G7830" t="s">
        <v>74</v>
      </c>
      <c r="H7830">
        <v>5</v>
      </c>
      <c r="I7830">
        <v>8</v>
      </c>
      <c r="J7830">
        <v>6.6666666666666666E-2</v>
      </c>
      <c r="K7830">
        <f t="shared" si="18699"/>
        <v>4.6182241255783666E-4</v>
      </c>
      <c r="L7830">
        <f t="shared" si="18700"/>
        <v>1.1284890792245034E-3</v>
      </c>
      <c r="M7830">
        <f t="shared" si="18701"/>
        <v>2.0484425410882999E-4</v>
      </c>
    </row>
    <row r="7831" spans="1:13" x14ac:dyDescent="0.2">
      <c r="A7831" t="s">
        <v>187</v>
      </c>
      <c r="B7831" t="s">
        <v>189</v>
      </c>
      <c r="C7831" t="s">
        <v>176</v>
      </c>
      <c r="D7831" t="s">
        <v>61</v>
      </c>
      <c r="E7831" t="s">
        <v>60</v>
      </c>
      <c r="F7831">
        <v>120</v>
      </c>
      <c r="G7831" t="s">
        <v>74</v>
      </c>
      <c r="H7831">
        <v>6</v>
      </c>
      <c r="I7831">
        <v>100</v>
      </c>
      <c r="J7831">
        <v>0.83333333333333337</v>
      </c>
      <c r="K7831">
        <f t="shared" si="18699"/>
        <v>1.62651354015154E-3</v>
      </c>
      <c r="L7831">
        <f t="shared" si="18700"/>
        <v>9.9598468734848726E-3</v>
      </c>
      <c r="M7831">
        <f t="shared" si="18701"/>
        <v>6.706819793181793E-3</v>
      </c>
    </row>
    <row r="7832" spans="1:13" x14ac:dyDescent="0.2">
      <c r="A7832" t="s">
        <v>187</v>
      </c>
      <c r="B7832" t="s">
        <v>189</v>
      </c>
      <c r="C7832" t="s">
        <v>176</v>
      </c>
      <c r="D7832" t="s">
        <v>61</v>
      </c>
      <c r="E7832" t="s">
        <v>60</v>
      </c>
      <c r="F7832">
        <v>120</v>
      </c>
      <c r="G7832" t="s">
        <v>75</v>
      </c>
      <c r="H7832">
        <v>0</v>
      </c>
      <c r="I7832">
        <v>44</v>
      </c>
      <c r="J7832">
        <v>0.36666666666666664</v>
      </c>
      <c r="K7832">
        <f t="shared" si="18699"/>
        <v>1.0814426510025426E-3</v>
      </c>
      <c r="L7832">
        <f t="shared" si="18700"/>
        <v>4.748109317669209E-3</v>
      </c>
      <c r="M7832">
        <f t="shared" si="18701"/>
        <v>2.5852240156641242E-3</v>
      </c>
    </row>
    <row r="7833" spans="1:13" x14ac:dyDescent="0.2">
      <c r="A7833" t="s">
        <v>187</v>
      </c>
      <c r="B7833" t="s">
        <v>189</v>
      </c>
      <c r="C7833" t="s">
        <v>176</v>
      </c>
      <c r="D7833" t="s">
        <v>61</v>
      </c>
      <c r="E7833" t="s">
        <v>60</v>
      </c>
      <c r="F7833">
        <v>120</v>
      </c>
      <c r="G7833" t="s">
        <v>75</v>
      </c>
      <c r="H7833">
        <v>1</v>
      </c>
      <c r="I7833">
        <v>19</v>
      </c>
      <c r="J7833">
        <v>0.15833333333333333</v>
      </c>
      <c r="K7833">
        <f t="shared" si="18699"/>
        <v>7.1138964098185764E-4</v>
      </c>
      <c r="L7833">
        <f t="shared" si="18700"/>
        <v>2.2947229743151909E-3</v>
      </c>
      <c r="M7833">
        <f t="shared" si="18701"/>
        <v>8.7194369235147565E-4</v>
      </c>
    </row>
    <row r="7834" spans="1:13" x14ac:dyDescent="0.2">
      <c r="A7834" t="s">
        <v>187</v>
      </c>
      <c r="B7834" t="s">
        <v>189</v>
      </c>
      <c r="C7834" t="s">
        <v>176</v>
      </c>
      <c r="D7834" t="s">
        <v>61</v>
      </c>
      <c r="E7834" t="s">
        <v>60</v>
      </c>
      <c r="F7834">
        <v>120</v>
      </c>
      <c r="G7834" t="s">
        <v>75</v>
      </c>
      <c r="H7834">
        <v>2</v>
      </c>
      <c r="I7834">
        <v>18</v>
      </c>
      <c r="J7834">
        <v>0.15</v>
      </c>
      <c r="K7834">
        <f t="shared" si="18699"/>
        <v>6.9244472703602856E-4</v>
      </c>
      <c r="L7834">
        <f t="shared" si="18700"/>
        <v>2.1924447270360286E-3</v>
      </c>
      <c r="M7834">
        <f t="shared" si="18701"/>
        <v>8.0755527296397147E-4</v>
      </c>
    </row>
    <row r="7835" spans="1:13" x14ac:dyDescent="0.2">
      <c r="A7835" t="s">
        <v>187</v>
      </c>
      <c r="B7835" t="s">
        <v>189</v>
      </c>
      <c r="C7835" t="s">
        <v>176</v>
      </c>
      <c r="D7835" t="s">
        <v>61</v>
      </c>
      <c r="E7835" t="s">
        <v>60</v>
      </c>
      <c r="F7835">
        <v>120</v>
      </c>
      <c r="G7835" t="s">
        <v>75</v>
      </c>
      <c r="H7835">
        <v>3</v>
      </c>
      <c r="I7835">
        <v>38</v>
      </c>
      <c r="J7835">
        <v>0.31666666666666665</v>
      </c>
      <c r="K7835">
        <f t="shared" si="18699"/>
        <v>1.0052588371308306E-3</v>
      </c>
      <c r="L7835">
        <f t="shared" si="18700"/>
        <v>4.1719255037974967E-3</v>
      </c>
      <c r="M7835">
        <f t="shared" si="18701"/>
        <v>2.161407829535836E-3</v>
      </c>
    </row>
    <row r="7836" spans="1:13" x14ac:dyDescent="0.2">
      <c r="A7836" t="s">
        <v>187</v>
      </c>
      <c r="B7836" t="s">
        <v>189</v>
      </c>
      <c r="C7836" t="s">
        <v>176</v>
      </c>
      <c r="D7836" t="s">
        <v>61</v>
      </c>
      <c r="E7836" t="s">
        <v>60</v>
      </c>
      <c r="F7836">
        <v>120</v>
      </c>
      <c r="G7836" t="s">
        <v>75</v>
      </c>
      <c r="H7836">
        <v>4</v>
      </c>
      <c r="I7836">
        <v>1</v>
      </c>
      <c r="J7836">
        <v>8.3333333333333332E-3</v>
      </c>
      <c r="K7836">
        <f t="shared" si="18699"/>
        <v>1.6332652763598947E-4</v>
      </c>
      <c r="L7836">
        <f t="shared" si="18700"/>
        <v>2.4665986096932278E-4</v>
      </c>
      <c r="M7836">
        <f t="shared" si="18701"/>
        <v>-7.9993194302656136E-5</v>
      </c>
    </row>
    <row r="7837" spans="1:13" x14ac:dyDescent="0.2">
      <c r="A7837" t="s">
        <v>187</v>
      </c>
      <c r="B7837" t="s">
        <v>189</v>
      </c>
      <c r="C7837" t="s">
        <v>176</v>
      </c>
      <c r="D7837" t="s">
        <v>61</v>
      </c>
      <c r="E7837" t="s">
        <v>60</v>
      </c>
      <c r="F7837">
        <v>120</v>
      </c>
      <c r="G7837" t="s">
        <v>76</v>
      </c>
      <c r="H7837">
        <v>0</v>
      </c>
      <c r="I7837">
        <v>23</v>
      </c>
      <c r="J7837">
        <v>0.19166666666666668</v>
      </c>
      <c r="K7837">
        <f t="shared" si="18699"/>
        <v>7.8256810791043523E-4</v>
      </c>
      <c r="L7837">
        <f t="shared" si="18700"/>
        <v>2.6992347745771021E-3</v>
      </c>
      <c r="M7837">
        <f t="shared" si="18701"/>
        <v>1.1340985587562314E-3</v>
      </c>
    </row>
    <row r="7838" spans="1:13" x14ac:dyDescent="0.2">
      <c r="A7838" t="s">
        <v>187</v>
      </c>
      <c r="B7838" t="s">
        <v>189</v>
      </c>
      <c r="C7838" t="s">
        <v>176</v>
      </c>
      <c r="D7838" t="s">
        <v>61</v>
      </c>
      <c r="E7838" t="s">
        <v>60</v>
      </c>
      <c r="F7838">
        <v>120</v>
      </c>
      <c r="G7838" t="s">
        <v>76</v>
      </c>
      <c r="H7838">
        <v>1</v>
      </c>
      <c r="I7838">
        <v>15</v>
      </c>
      <c r="J7838">
        <v>0.125</v>
      </c>
      <c r="K7838">
        <f t="shared" si="18699"/>
        <v>6.321917892011358E-4</v>
      </c>
      <c r="L7838">
        <f t="shared" si="18700"/>
        <v>1.8821917892011359E-3</v>
      </c>
      <c r="M7838">
        <f t="shared" si="18701"/>
        <v>6.1780821079886422E-4</v>
      </c>
    </row>
    <row r="7839" spans="1:13" x14ac:dyDescent="0.2">
      <c r="A7839" t="s">
        <v>187</v>
      </c>
      <c r="B7839" t="s">
        <v>189</v>
      </c>
      <c r="C7839" t="s">
        <v>176</v>
      </c>
      <c r="D7839" t="s">
        <v>61</v>
      </c>
      <c r="E7839" t="s">
        <v>60</v>
      </c>
      <c r="F7839">
        <v>120</v>
      </c>
      <c r="G7839" t="s">
        <v>76</v>
      </c>
      <c r="H7839">
        <v>2</v>
      </c>
      <c r="I7839">
        <v>79</v>
      </c>
      <c r="J7839">
        <v>0.65833333333333333</v>
      </c>
      <c r="K7839">
        <f t="shared" si="18699"/>
        <v>1.4469518916853635E-3</v>
      </c>
      <c r="L7839">
        <f t="shared" si="18700"/>
        <v>8.0302852250186962E-3</v>
      </c>
      <c r="M7839">
        <f t="shared" si="18701"/>
        <v>5.1363814416479697E-3</v>
      </c>
    </row>
    <row r="7840" spans="1:13" x14ac:dyDescent="0.2">
      <c r="A7840" t="s">
        <v>187</v>
      </c>
      <c r="B7840" t="s">
        <v>189</v>
      </c>
      <c r="C7840" t="s">
        <v>176</v>
      </c>
      <c r="D7840" t="s">
        <v>61</v>
      </c>
      <c r="E7840" t="s">
        <v>60</v>
      </c>
      <c r="F7840">
        <v>120</v>
      </c>
      <c r="G7840" t="s">
        <v>76</v>
      </c>
      <c r="H7840">
        <v>3</v>
      </c>
      <c r="I7840">
        <v>3</v>
      </c>
      <c r="J7840">
        <v>2.5000000000000001E-2</v>
      </c>
      <c r="K7840">
        <f t="shared" si="18699"/>
        <v>2.8286626698848346E-4</v>
      </c>
      <c r="L7840">
        <f t="shared" si="18700"/>
        <v>5.3286626698848352E-4</v>
      </c>
      <c r="M7840">
        <f t="shared" si="18701"/>
        <v>-3.2866266988483453E-5</v>
      </c>
    </row>
    <row r="7841" spans="1:13" x14ac:dyDescent="0.2">
      <c r="A7841" t="s">
        <v>187</v>
      </c>
      <c r="B7841" t="s">
        <v>189</v>
      </c>
      <c r="C7841" t="s">
        <v>176</v>
      </c>
      <c r="D7841" t="s">
        <v>61</v>
      </c>
      <c r="E7841" t="s">
        <v>60</v>
      </c>
      <c r="F7841">
        <v>120</v>
      </c>
      <c r="G7841" t="s">
        <v>77</v>
      </c>
      <c r="H7841">
        <v>0</v>
      </c>
      <c r="I7841">
        <v>5</v>
      </c>
      <c r="J7841">
        <v>4.1666666666666664E-2</v>
      </c>
      <c r="K7841">
        <f t="shared" si="18699"/>
        <v>3.6514833997320213E-4</v>
      </c>
      <c r="L7841">
        <f t="shared" si="18700"/>
        <v>7.8181500663986872E-4</v>
      </c>
      <c r="M7841">
        <f t="shared" si="18701"/>
        <v>5.1518326693464507E-5</v>
      </c>
    </row>
    <row r="7842" spans="1:13" x14ac:dyDescent="0.2">
      <c r="A7842" t="s">
        <v>187</v>
      </c>
      <c r="B7842" t="s">
        <v>189</v>
      </c>
      <c r="C7842" t="s">
        <v>176</v>
      </c>
      <c r="D7842" t="s">
        <v>61</v>
      </c>
      <c r="E7842" t="s">
        <v>60</v>
      </c>
      <c r="F7842">
        <v>120</v>
      </c>
      <c r="G7842" t="s">
        <v>77</v>
      </c>
      <c r="H7842">
        <v>3</v>
      </c>
      <c r="I7842">
        <v>104</v>
      </c>
      <c r="J7842">
        <v>0.8666666666666667</v>
      </c>
      <c r="K7842">
        <f t="shared" si="18699"/>
        <v>1.6584460553537815E-3</v>
      </c>
      <c r="L7842">
        <f t="shared" si="18700"/>
        <v>1.0325112722020448E-2</v>
      </c>
      <c r="M7842">
        <f t="shared" si="18701"/>
        <v>7.0082206113128848E-3</v>
      </c>
    </row>
    <row r="7843" spans="1:13" x14ac:dyDescent="0.2">
      <c r="A7843" t="s">
        <v>187</v>
      </c>
      <c r="B7843" t="s">
        <v>189</v>
      </c>
      <c r="C7843" t="s">
        <v>176</v>
      </c>
      <c r="D7843" t="s">
        <v>61</v>
      </c>
      <c r="E7843" t="s">
        <v>60</v>
      </c>
      <c r="F7843">
        <v>120</v>
      </c>
      <c r="G7843" t="s">
        <v>77</v>
      </c>
      <c r="H7843">
        <v>4</v>
      </c>
      <c r="I7843">
        <v>11</v>
      </c>
      <c r="J7843">
        <v>9.166666666666666E-2</v>
      </c>
      <c r="K7843">
        <f t="shared" si="18699"/>
        <v>5.414670392827523E-4</v>
      </c>
      <c r="L7843">
        <f t="shared" si="18700"/>
        <v>1.4581337059494191E-3</v>
      </c>
      <c r="M7843">
        <f t="shared" si="18701"/>
        <v>3.7519962738391435E-4</v>
      </c>
    </row>
    <row r="7844" spans="1:13" x14ac:dyDescent="0.2">
      <c r="A7844" t="s">
        <v>187</v>
      </c>
      <c r="B7844" t="s">
        <v>189</v>
      </c>
      <c r="C7844" t="s">
        <v>176</v>
      </c>
      <c r="D7844" t="s">
        <v>61</v>
      </c>
      <c r="E7844" t="s">
        <v>60</v>
      </c>
      <c r="F7844">
        <v>120</v>
      </c>
      <c r="G7844" t="s">
        <v>78</v>
      </c>
      <c r="H7844">
        <v>0</v>
      </c>
      <c r="I7844">
        <v>7</v>
      </c>
      <c r="J7844">
        <v>5.8333333333333334E-2</v>
      </c>
      <c r="K7844">
        <f t="shared" si="18699"/>
        <v>4.3201332176818943E-4</v>
      </c>
      <c r="L7844">
        <f t="shared" si="18700"/>
        <v>1.0153466551015228E-3</v>
      </c>
      <c r="M7844">
        <f t="shared" si="18701"/>
        <v>1.5132001156514395E-4</v>
      </c>
    </row>
    <row r="7845" spans="1:13" x14ac:dyDescent="0.2">
      <c r="A7845" t="s">
        <v>187</v>
      </c>
      <c r="B7845" t="s">
        <v>189</v>
      </c>
      <c r="C7845" t="s">
        <v>176</v>
      </c>
      <c r="D7845" t="s">
        <v>61</v>
      </c>
      <c r="E7845" t="s">
        <v>60</v>
      </c>
      <c r="F7845">
        <v>120</v>
      </c>
      <c r="G7845" t="s">
        <v>78</v>
      </c>
      <c r="H7845">
        <v>1</v>
      </c>
      <c r="I7845">
        <v>3</v>
      </c>
      <c r="J7845">
        <v>2.5000000000000001E-2</v>
      </c>
      <c r="K7845">
        <f t="shared" si="18699"/>
        <v>2.8286626698848346E-4</v>
      </c>
      <c r="L7845">
        <f t="shared" si="18700"/>
        <v>5.3286626698848352E-4</v>
      </c>
      <c r="M7845">
        <f t="shared" si="18701"/>
        <v>-3.2866266988483453E-5</v>
      </c>
    </row>
    <row r="7846" spans="1:13" x14ac:dyDescent="0.2">
      <c r="A7846" t="s">
        <v>187</v>
      </c>
      <c r="B7846" t="s">
        <v>189</v>
      </c>
      <c r="C7846" t="s">
        <v>176</v>
      </c>
      <c r="D7846" t="s">
        <v>61</v>
      </c>
      <c r="E7846" t="s">
        <v>60</v>
      </c>
      <c r="F7846">
        <v>120</v>
      </c>
      <c r="G7846" t="s">
        <v>78</v>
      </c>
      <c r="H7846">
        <v>2</v>
      </c>
      <c r="I7846">
        <v>2</v>
      </c>
      <c r="J7846">
        <v>1.6666666666666666E-2</v>
      </c>
      <c r="K7846">
        <f t="shared" si="18699"/>
        <v>2.3096896536756398E-4</v>
      </c>
      <c r="L7846">
        <f t="shared" si="18700"/>
        <v>3.9763563203423064E-4</v>
      </c>
      <c r="M7846">
        <f t="shared" si="18701"/>
        <v>-6.4302298700897318E-5</v>
      </c>
    </row>
    <row r="7847" spans="1:13" x14ac:dyDescent="0.2">
      <c r="A7847" t="s">
        <v>187</v>
      </c>
      <c r="B7847" t="s">
        <v>189</v>
      </c>
      <c r="C7847" t="s">
        <v>176</v>
      </c>
      <c r="D7847" t="s">
        <v>61</v>
      </c>
      <c r="E7847" t="s">
        <v>60</v>
      </c>
      <c r="F7847">
        <v>120</v>
      </c>
      <c r="G7847" t="s">
        <v>78</v>
      </c>
      <c r="H7847">
        <v>3</v>
      </c>
      <c r="I7847">
        <v>15</v>
      </c>
      <c r="J7847">
        <v>0.125</v>
      </c>
      <c r="K7847">
        <f t="shared" si="18699"/>
        <v>6.321917892011358E-4</v>
      </c>
      <c r="L7847">
        <f t="shared" si="18700"/>
        <v>1.8821917892011359E-3</v>
      </c>
      <c r="M7847">
        <f t="shared" si="18701"/>
        <v>6.1780821079886422E-4</v>
      </c>
    </row>
    <row r="7848" spans="1:13" x14ac:dyDescent="0.2">
      <c r="A7848" t="s">
        <v>187</v>
      </c>
      <c r="B7848" t="s">
        <v>189</v>
      </c>
      <c r="C7848" t="s">
        <v>176</v>
      </c>
      <c r="D7848" t="s">
        <v>61</v>
      </c>
      <c r="E7848" t="s">
        <v>60</v>
      </c>
      <c r="F7848">
        <v>120</v>
      </c>
      <c r="G7848" t="s">
        <v>78</v>
      </c>
      <c r="H7848">
        <v>4</v>
      </c>
      <c r="I7848">
        <v>91</v>
      </c>
      <c r="J7848">
        <v>0.7583333333333333</v>
      </c>
      <c r="K7848">
        <f t="shared" si="18699"/>
        <v>1.5521816543056302E-3</v>
      </c>
      <c r="L7848">
        <f t="shared" si="18700"/>
        <v>9.1355149876389645E-3</v>
      </c>
      <c r="M7848">
        <f t="shared" si="18701"/>
        <v>6.0311516790277032E-3</v>
      </c>
    </row>
    <row r="7849" spans="1:13" x14ac:dyDescent="0.2">
      <c r="A7849" t="s">
        <v>187</v>
      </c>
      <c r="B7849" t="s">
        <v>189</v>
      </c>
      <c r="C7849" t="s">
        <v>176</v>
      </c>
      <c r="D7849" t="s">
        <v>61</v>
      </c>
      <c r="E7849" t="s">
        <v>60</v>
      </c>
      <c r="F7849">
        <v>120</v>
      </c>
      <c r="G7849" t="s">
        <v>78</v>
      </c>
      <c r="H7849">
        <v>5</v>
      </c>
      <c r="I7849">
        <v>2</v>
      </c>
      <c r="J7849">
        <v>1.6666666666666666E-2</v>
      </c>
      <c r="K7849">
        <f t="shared" si="18699"/>
        <v>2.3096896536756398E-4</v>
      </c>
      <c r="L7849">
        <f t="shared" si="18700"/>
        <v>3.9763563203423064E-4</v>
      </c>
      <c r="M7849">
        <f t="shared" si="18701"/>
        <v>-6.4302298700897318E-5</v>
      </c>
    </row>
    <row r="7850" spans="1:13" x14ac:dyDescent="0.2">
      <c r="A7850" t="s">
        <v>187</v>
      </c>
      <c r="B7850" t="s">
        <v>189</v>
      </c>
      <c r="C7850" t="s">
        <v>176</v>
      </c>
      <c r="D7850" t="s">
        <v>61</v>
      </c>
      <c r="E7850" t="s">
        <v>60</v>
      </c>
      <c r="F7850">
        <v>120</v>
      </c>
      <c r="G7850" t="s">
        <v>79</v>
      </c>
      <c r="H7850">
        <v>0</v>
      </c>
      <c r="I7850">
        <v>17</v>
      </c>
      <c r="J7850">
        <v>0.14166666666666666</v>
      </c>
      <c r="K7850">
        <f t="shared" si="18699"/>
        <v>6.7296339603830409E-4</v>
      </c>
      <c r="L7850">
        <f t="shared" si="18700"/>
        <v>2.0896300627049709E-3</v>
      </c>
      <c r="M7850">
        <f t="shared" si="18701"/>
        <v>7.4370327062836246E-4</v>
      </c>
    </row>
    <row r="7851" spans="1:13" x14ac:dyDescent="0.2">
      <c r="A7851" t="s">
        <v>187</v>
      </c>
      <c r="B7851" t="s">
        <v>189</v>
      </c>
      <c r="C7851" t="s">
        <v>176</v>
      </c>
      <c r="D7851" t="s">
        <v>61</v>
      </c>
      <c r="E7851" t="s">
        <v>60</v>
      </c>
      <c r="F7851">
        <v>120</v>
      </c>
      <c r="G7851" t="s">
        <v>79</v>
      </c>
      <c r="H7851">
        <v>1</v>
      </c>
      <c r="I7851">
        <v>71</v>
      </c>
      <c r="J7851">
        <v>0.59166666666666667</v>
      </c>
      <c r="K7851">
        <f t="shared" si="18699"/>
        <v>1.3721936205971107E-3</v>
      </c>
      <c r="L7851">
        <f t="shared" si="18700"/>
        <v>7.2888602872637773E-3</v>
      </c>
      <c r="M7851">
        <f t="shared" si="18701"/>
        <v>4.5444730460695556E-3</v>
      </c>
    </row>
    <row r="7852" spans="1:13" x14ac:dyDescent="0.2">
      <c r="A7852" t="s">
        <v>187</v>
      </c>
      <c r="B7852" t="s">
        <v>189</v>
      </c>
      <c r="C7852" t="s">
        <v>176</v>
      </c>
      <c r="D7852" t="s">
        <v>61</v>
      </c>
      <c r="E7852" t="s">
        <v>60</v>
      </c>
      <c r="F7852">
        <v>120</v>
      </c>
      <c r="G7852" t="s">
        <v>79</v>
      </c>
      <c r="H7852">
        <v>2</v>
      </c>
      <c r="I7852">
        <v>32</v>
      </c>
      <c r="J7852">
        <v>0.26666666666666666</v>
      </c>
      <c r="K7852">
        <f t="shared" si="18699"/>
        <v>9.2272010121443931E-4</v>
      </c>
      <c r="L7852">
        <f t="shared" si="18700"/>
        <v>3.5893867678811059E-3</v>
      </c>
      <c r="M7852">
        <f t="shared" si="18701"/>
        <v>1.7439465654522273E-3</v>
      </c>
    </row>
    <row r="7853" spans="1:13" x14ac:dyDescent="0.2">
      <c r="A7853" t="s">
        <v>187</v>
      </c>
      <c r="B7853" t="s">
        <v>189</v>
      </c>
      <c r="C7853" t="s">
        <v>176</v>
      </c>
      <c r="D7853" t="s">
        <v>61</v>
      </c>
      <c r="E7853" t="s">
        <v>60</v>
      </c>
      <c r="F7853">
        <v>120</v>
      </c>
      <c r="G7853" t="s">
        <v>12</v>
      </c>
      <c r="H7853">
        <v>0</v>
      </c>
      <c r="I7853">
        <v>6</v>
      </c>
      <c r="J7853">
        <v>0.05</v>
      </c>
      <c r="K7853">
        <f t="shared" si="18699"/>
        <v>3.9998329131769162E-4</v>
      </c>
      <c r="L7853">
        <f t="shared" si="18700"/>
        <v>8.9998329131769157E-4</v>
      </c>
      <c r="M7853">
        <f t="shared" si="18701"/>
        <v>1.0001670868230839E-4</v>
      </c>
    </row>
    <row r="7854" spans="1:13" x14ac:dyDescent="0.2">
      <c r="A7854" t="s">
        <v>187</v>
      </c>
      <c r="B7854" t="s">
        <v>189</v>
      </c>
      <c r="C7854" t="s">
        <v>176</v>
      </c>
      <c r="D7854" t="s">
        <v>61</v>
      </c>
      <c r="E7854" t="s">
        <v>60</v>
      </c>
      <c r="F7854">
        <v>120</v>
      </c>
      <c r="G7854" t="s">
        <v>12</v>
      </c>
      <c r="H7854">
        <v>1</v>
      </c>
      <c r="I7854">
        <v>4</v>
      </c>
      <c r="J7854">
        <v>3.3333333333333333E-2</v>
      </c>
      <c r="K7854">
        <f t="shared" si="18699"/>
        <v>3.2661221768442886E-4</v>
      </c>
      <c r="L7854">
        <f t="shared" si="18700"/>
        <v>6.5994555101776212E-4</v>
      </c>
      <c r="M7854">
        <f t="shared" si="18701"/>
        <v>6.7211156489044668E-6</v>
      </c>
    </row>
    <row r="7855" spans="1:13" x14ac:dyDescent="0.2">
      <c r="A7855" t="s">
        <v>187</v>
      </c>
      <c r="B7855" t="s">
        <v>189</v>
      </c>
      <c r="C7855" t="s">
        <v>176</v>
      </c>
      <c r="D7855" t="s">
        <v>61</v>
      </c>
      <c r="E7855" t="s">
        <v>60</v>
      </c>
      <c r="F7855">
        <v>120</v>
      </c>
      <c r="G7855" t="s">
        <v>12</v>
      </c>
      <c r="H7855">
        <v>2</v>
      </c>
      <c r="I7855">
        <v>108</v>
      </c>
      <c r="J7855">
        <v>0.9</v>
      </c>
      <c r="K7855">
        <f t="shared" si="18699"/>
        <v>1.6897541833059628E-3</v>
      </c>
      <c r="L7855">
        <f t="shared" si="18700"/>
        <v>1.0689754183305963E-2</v>
      </c>
      <c r="M7855">
        <f t="shared" si="18701"/>
        <v>7.3102458166940387E-3</v>
      </c>
    </row>
    <row r="7856" spans="1:13" x14ac:dyDescent="0.2">
      <c r="A7856" t="s">
        <v>187</v>
      </c>
      <c r="B7856" t="s">
        <v>189</v>
      </c>
      <c r="C7856" t="s">
        <v>176</v>
      </c>
      <c r="D7856" t="s">
        <v>61</v>
      </c>
      <c r="E7856" t="s">
        <v>60</v>
      </c>
      <c r="F7856">
        <v>120</v>
      </c>
      <c r="G7856" t="s">
        <v>12</v>
      </c>
      <c r="H7856">
        <v>3</v>
      </c>
      <c r="I7856">
        <v>2</v>
      </c>
      <c r="J7856">
        <v>1.6666666666666666E-2</v>
      </c>
      <c r="K7856">
        <f t="shared" si="18699"/>
        <v>2.3096896536756398E-4</v>
      </c>
      <c r="L7856">
        <f t="shared" si="18700"/>
        <v>3.9763563203423064E-4</v>
      </c>
      <c r="M7856">
        <f t="shared" si="18701"/>
        <v>-6.4302298700897318E-5</v>
      </c>
    </row>
    <row r="7857" spans="1:13" x14ac:dyDescent="0.2">
      <c r="A7857" t="s">
        <v>187</v>
      </c>
      <c r="B7857" t="s">
        <v>189</v>
      </c>
      <c r="C7857" t="s">
        <v>176</v>
      </c>
      <c r="D7857" t="s">
        <v>61</v>
      </c>
      <c r="E7857" t="s">
        <v>60</v>
      </c>
      <c r="F7857">
        <v>120</v>
      </c>
      <c r="G7857" t="s">
        <v>80</v>
      </c>
      <c r="H7857">
        <v>0</v>
      </c>
      <c r="I7857">
        <v>120</v>
      </c>
      <c r="J7857">
        <v>1</v>
      </c>
      <c r="K7857">
        <f t="shared" si="18699"/>
        <v>1.7802584082093251E-3</v>
      </c>
      <c r="L7857">
        <f t="shared" si="18700"/>
        <v>1.1780258408209326E-2</v>
      </c>
      <c r="M7857">
        <f t="shared" si="18701"/>
        <v>8.2197415917906747E-3</v>
      </c>
    </row>
    <row r="7858" spans="1:13" x14ac:dyDescent="0.2">
      <c r="A7858" t="s">
        <v>187</v>
      </c>
      <c r="B7858" t="s">
        <v>189</v>
      </c>
      <c r="C7858" t="s">
        <v>176</v>
      </c>
      <c r="D7858" t="s">
        <v>61</v>
      </c>
      <c r="E7858" t="s">
        <v>60</v>
      </c>
      <c r="F7858">
        <v>120</v>
      </c>
      <c r="G7858" t="s">
        <v>204</v>
      </c>
      <c r="H7858">
        <v>0</v>
      </c>
      <c r="I7858">
        <v>110</v>
      </c>
      <c r="J7858">
        <v>0.91666666666666663</v>
      </c>
      <c r="K7858">
        <f t="shared" si="18699"/>
        <v>1.705184876476144E-3</v>
      </c>
      <c r="L7858">
        <f t="shared" si="18700"/>
        <v>1.087185154314281E-2</v>
      </c>
      <c r="M7858">
        <f t="shared" si="18701"/>
        <v>7.4614817901905231E-3</v>
      </c>
    </row>
    <row r="7859" spans="1:13" x14ac:dyDescent="0.2">
      <c r="A7859" t="s">
        <v>187</v>
      </c>
      <c r="B7859" t="s">
        <v>189</v>
      </c>
      <c r="C7859" t="s">
        <v>176</v>
      </c>
      <c r="D7859" t="s">
        <v>61</v>
      </c>
      <c r="E7859" t="s">
        <v>60</v>
      </c>
      <c r="F7859">
        <v>120</v>
      </c>
      <c r="G7859" t="s">
        <v>204</v>
      </c>
      <c r="H7859">
        <v>1</v>
      </c>
      <c r="I7859">
        <v>7</v>
      </c>
      <c r="J7859">
        <v>5.8333333333333334E-2</v>
      </c>
      <c r="K7859">
        <f t="shared" si="18699"/>
        <v>4.3201332176818943E-4</v>
      </c>
      <c r="L7859">
        <f t="shared" si="18700"/>
        <v>1.0153466551015228E-3</v>
      </c>
      <c r="M7859">
        <f t="shared" si="18701"/>
        <v>1.5132001156514395E-4</v>
      </c>
    </row>
    <row r="7860" spans="1:13" x14ac:dyDescent="0.2">
      <c r="A7860" t="s">
        <v>187</v>
      </c>
      <c r="B7860" t="s">
        <v>189</v>
      </c>
      <c r="C7860" t="s">
        <v>176</v>
      </c>
      <c r="D7860" t="s">
        <v>61</v>
      </c>
      <c r="E7860" t="s">
        <v>60</v>
      </c>
      <c r="F7860">
        <v>120</v>
      </c>
      <c r="G7860" t="s">
        <v>204</v>
      </c>
      <c r="H7860">
        <v>2</v>
      </c>
      <c r="I7860">
        <v>3</v>
      </c>
      <c r="J7860">
        <v>2.5000000000000001E-2</v>
      </c>
      <c r="K7860">
        <f t="shared" si="18699"/>
        <v>2.8286626698848346E-4</v>
      </c>
      <c r="L7860">
        <f t="shared" si="18700"/>
        <v>5.3286626698848352E-4</v>
      </c>
      <c r="M7860">
        <f t="shared" si="18701"/>
        <v>-3.2866266988483453E-5</v>
      </c>
    </row>
    <row r="7861" spans="1:13" x14ac:dyDescent="0.2">
      <c r="A7861" t="s">
        <v>187</v>
      </c>
      <c r="B7861" t="s">
        <v>189</v>
      </c>
      <c r="C7861" t="s">
        <v>176</v>
      </c>
      <c r="D7861" t="s">
        <v>61</v>
      </c>
      <c r="E7861" t="s">
        <v>60</v>
      </c>
      <c r="F7861">
        <v>120</v>
      </c>
      <c r="G7861" t="s">
        <v>81</v>
      </c>
      <c r="H7861">
        <v>0</v>
      </c>
      <c r="I7861">
        <v>16</v>
      </c>
      <c r="J7861">
        <v>0.13333333333333333</v>
      </c>
      <c r="K7861">
        <f t="shared" si="18699"/>
        <v>6.5289763249572175E-4</v>
      </c>
      <c r="L7861">
        <f t="shared" si="18700"/>
        <v>1.986230965829055E-3</v>
      </c>
      <c r="M7861">
        <f t="shared" si="18701"/>
        <v>6.8043570083761154E-4</v>
      </c>
    </row>
    <row r="7862" spans="1:13" x14ac:dyDescent="0.2">
      <c r="A7862" t="s">
        <v>187</v>
      </c>
      <c r="B7862" t="s">
        <v>189</v>
      </c>
      <c r="C7862" t="s">
        <v>176</v>
      </c>
      <c r="D7862" t="s">
        <v>61</v>
      </c>
      <c r="E7862" t="s">
        <v>60</v>
      </c>
      <c r="F7862">
        <v>120</v>
      </c>
      <c r="G7862" t="s">
        <v>81</v>
      </c>
      <c r="H7862">
        <v>1</v>
      </c>
      <c r="I7862">
        <v>5</v>
      </c>
      <c r="J7862">
        <v>4.1666666666666664E-2</v>
      </c>
      <c r="K7862">
        <f t="shared" si="18699"/>
        <v>3.6514833997320213E-4</v>
      </c>
      <c r="L7862">
        <f t="shared" si="18700"/>
        <v>7.8181500663986872E-4</v>
      </c>
      <c r="M7862">
        <f t="shared" si="18701"/>
        <v>5.1518326693464507E-5</v>
      </c>
    </row>
    <row r="7863" spans="1:13" x14ac:dyDescent="0.2">
      <c r="A7863" t="s">
        <v>187</v>
      </c>
      <c r="B7863" t="s">
        <v>189</v>
      </c>
      <c r="C7863" t="s">
        <v>176</v>
      </c>
      <c r="D7863" t="s">
        <v>61</v>
      </c>
      <c r="E7863" t="s">
        <v>60</v>
      </c>
      <c r="F7863">
        <v>120</v>
      </c>
      <c r="G7863" t="s">
        <v>81</v>
      </c>
      <c r="H7863">
        <v>2</v>
      </c>
      <c r="I7863">
        <v>39</v>
      </c>
      <c r="J7863">
        <v>0.32500000000000001</v>
      </c>
      <c r="K7863">
        <f t="shared" si="18699"/>
        <v>1.0183574642530983E-3</v>
      </c>
      <c r="L7863">
        <f t="shared" si="18700"/>
        <v>4.2683574642530982E-3</v>
      </c>
      <c r="M7863">
        <f t="shared" si="18701"/>
        <v>2.231642535746902E-3</v>
      </c>
    </row>
    <row r="7864" spans="1:13" x14ac:dyDescent="0.2">
      <c r="A7864" t="s">
        <v>187</v>
      </c>
      <c r="B7864" t="s">
        <v>189</v>
      </c>
      <c r="C7864" t="s">
        <v>176</v>
      </c>
      <c r="D7864" t="s">
        <v>61</v>
      </c>
      <c r="E7864" t="s">
        <v>60</v>
      </c>
      <c r="F7864">
        <v>120</v>
      </c>
      <c r="G7864" t="s">
        <v>81</v>
      </c>
      <c r="H7864">
        <v>3</v>
      </c>
      <c r="I7864">
        <v>51</v>
      </c>
      <c r="J7864">
        <v>0.42499999999999999</v>
      </c>
      <c r="K7864">
        <f t="shared" si="18699"/>
        <v>1.1639520000126008E-3</v>
      </c>
      <c r="L7864">
        <f t="shared" si="18700"/>
        <v>5.4139520000126007E-3</v>
      </c>
      <c r="M7864">
        <f t="shared" si="18701"/>
        <v>3.0860479999873995E-3</v>
      </c>
    </row>
    <row r="7865" spans="1:13" x14ac:dyDescent="0.2">
      <c r="A7865" t="s">
        <v>187</v>
      </c>
      <c r="B7865" t="s">
        <v>189</v>
      </c>
      <c r="C7865" t="s">
        <v>176</v>
      </c>
      <c r="D7865" t="s">
        <v>61</v>
      </c>
      <c r="E7865" t="s">
        <v>60</v>
      </c>
      <c r="F7865">
        <v>120</v>
      </c>
      <c r="G7865" t="s">
        <v>81</v>
      </c>
      <c r="H7865">
        <v>4</v>
      </c>
      <c r="I7865">
        <v>9</v>
      </c>
      <c r="J7865">
        <v>7.4999999999999997E-2</v>
      </c>
      <c r="K7865">
        <f t="shared" si="18699"/>
        <v>4.8981621553394899E-4</v>
      </c>
      <c r="L7865">
        <f t="shared" si="18700"/>
        <v>1.2398162155339491E-3</v>
      </c>
      <c r="M7865">
        <f t="shared" si="18701"/>
        <v>2.6018378446605102E-4</v>
      </c>
    </row>
    <row r="7866" spans="1:13" x14ac:dyDescent="0.2">
      <c r="A7866" t="s">
        <v>187</v>
      </c>
      <c r="B7866" t="s">
        <v>189</v>
      </c>
      <c r="C7866" t="s">
        <v>176</v>
      </c>
      <c r="D7866" t="s">
        <v>61</v>
      </c>
      <c r="E7866" t="s">
        <v>60</v>
      </c>
      <c r="F7866">
        <v>120</v>
      </c>
      <c r="G7866" t="s">
        <v>82</v>
      </c>
      <c r="H7866">
        <v>0</v>
      </c>
      <c r="I7866">
        <v>5</v>
      </c>
      <c r="J7866">
        <v>4.1666666666666664E-2</v>
      </c>
      <c r="K7866">
        <f t="shared" si="18699"/>
        <v>3.6514833997320213E-4</v>
      </c>
      <c r="L7866">
        <f t="shared" si="18700"/>
        <v>7.8181500663986872E-4</v>
      </c>
      <c r="M7866">
        <f t="shared" si="18701"/>
        <v>5.1518326693464507E-5</v>
      </c>
    </row>
    <row r="7867" spans="1:13" x14ac:dyDescent="0.2">
      <c r="A7867" t="s">
        <v>187</v>
      </c>
      <c r="B7867" t="s">
        <v>189</v>
      </c>
      <c r="C7867" t="s">
        <v>176</v>
      </c>
      <c r="D7867" t="s">
        <v>61</v>
      </c>
      <c r="E7867" t="s">
        <v>60</v>
      </c>
      <c r="F7867">
        <v>120</v>
      </c>
      <c r="G7867" t="s">
        <v>82</v>
      </c>
      <c r="H7867">
        <v>2</v>
      </c>
      <c r="I7867">
        <v>1</v>
      </c>
      <c r="J7867">
        <v>8.3333333333333332E-3</v>
      </c>
      <c r="K7867">
        <f t="shared" ref="K7867:K7930" si="18702">(1.96*SQRT((J7867/100)*(1-(J7867/100))/(I7867*(J7867/100)^(-1))))</f>
        <v>1.6332652763598947E-4</v>
      </c>
      <c r="L7867">
        <f t="shared" ref="L7867:L7930" si="18703">J7867/100+K7867</f>
        <v>2.4665986096932278E-4</v>
      </c>
      <c r="M7867">
        <f t="shared" ref="M7867:M7930" si="18704">J7867/100-K7867</f>
        <v>-7.9993194302656136E-5</v>
      </c>
    </row>
    <row r="7868" spans="1:13" x14ac:dyDescent="0.2">
      <c r="A7868" t="s">
        <v>187</v>
      </c>
      <c r="B7868" t="s">
        <v>189</v>
      </c>
      <c r="C7868" t="s">
        <v>176</v>
      </c>
      <c r="D7868" t="s">
        <v>61</v>
      </c>
      <c r="E7868" t="s">
        <v>60</v>
      </c>
      <c r="F7868">
        <v>120</v>
      </c>
      <c r="G7868" t="s">
        <v>82</v>
      </c>
      <c r="H7868">
        <v>3</v>
      </c>
      <c r="I7868">
        <v>7</v>
      </c>
      <c r="J7868">
        <v>5.8333333333333334E-2</v>
      </c>
      <c r="K7868">
        <f t="shared" si="18702"/>
        <v>4.3201332176818943E-4</v>
      </c>
      <c r="L7868">
        <f t="shared" si="18703"/>
        <v>1.0153466551015228E-3</v>
      </c>
      <c r="M7868">
        <f t="shared" si="18704"/>
        <v>1.5132001156514395E-4</v>
      </c>
    </row>
    <row r="7869" spans="1:13" x14ac:dyDescent="0.2">
      <c r="A7869" t="s">
        <v>187</v>
      </c>
      <c r="B7869" t="s">
        <v>189</v>
      </c>
      <c r="C7869" t="s">
        <v>176</v>
      </c>
      <c r="D7869" t="s">
        <v>61</v>
      </c>
      <c r="E7869" t="s">
        <v>60</v>
      </c>
      <c r="F7869">
        <v>120</v>
      </c>
      <c r="G7869" t="s">
        <v>82</v>
      </c>
      <c r="H7869">
        <v>4</v>
      </c>
      <c r="I7869">
        <v>101</v>
      </c>
      <c r="J7869">
        <v>0.84166666666666667</v>
      </c>
      <c r="K7869">
        <f t="shared" si="18702"/>
        <v>1.634557194256688E-3</v>
      </c>
      <c r="L7869">
        <f t="shared" si="18703"/>
        <v>1.0051223860923355E-2</v>
      </c>
      <c r="M7869">
        <f t="shared" si="18704"/>
        <v>6.782109472409978E-3</v>
      </c>
    </row>
    <row r="7870" spans="1:13" x14ac:dyDescent="0.2">
      <c r="A7870" t="s">
        <v>187</v>
      </c>
      <c r="B7870" t="s">
        <v>189</v>
      </c>
      <c r="C7870" t="s">
        <v>176</v>
      </c>
      <c r="D7870" t="s">
        <v>61</v>
      </c>
      <c r="E7870" t="s">
        <v>60</v>
      </c>
      <c r="F7870">
        <v>120</v>
      </c>
      <c r="G7870" t="s">
        <v>82</v>
      </c>
      <c r="H7870">
        <v>5</v>
      </c>
      <c r="I7870">
        <v>6</v>
      </c>
      <c r="J7870">
        <v>0.05</v>
      </c>
      <c r="K7870">
        <f t="shared" si="18702"/>
        <v>3.9998329131769162E-4</v>
      </c>
      <c r="L7870">
        <f t="shared" si="18703"/>
        <v>8.9998329131769157E-4</v>
      </c>
      <c r="M7870">
        <f t="shared" si="18704"/>
        <v>1.0001670868230839E-4</v>
      </c>
    </row>
    <row r="7871" spans="1:13" x14ac:dyDescent="0.2">
      <c r="A7871" t="s">
        <v>187</v>
      </c>
      <c r="B7871" t="s">
        <v>189</v>
      </c>
      <c r="C7871" t="s">
        <v>176</v>
      </c>
      <c r="D7871" t="s">
        <v>61</v>
      </c>
      <c r="E7871" t="s">
        <v>60</v>
      </c>
      <c r="F7871">
        <v>120</v>
      </c>
      <c r="G7871" t="s">
        <v>83</v>
      </c>
      <c r="H7871">
        <v>0</v>
      </c>
      <c r="I7871">
        <v>120</v>
      </c>
      <c r="J7871">
        <v>1</v>
      </c>
      <c r="K7871">
        <f t="shared" si="18702"/>
        <v>1.7802584082093251E-3</v>
      </c>
      <c r="L7871">
        <f t="shared" si="18703"/>
        <v>1.1780258408209326E-2</v>
      </c>
      <c r="M7871">
        <f t="shared" si="18704"/>
        <v>8.2197415917906747E-3</v>
      </c>
    </row>
    <row r="7872" spans="1:13" x14ac:dyDescent="0.2">
      <c r="A7872" t="s">
        <v>187</v>
      </c>
      <c r="B7872" t="s">
        <v>189</v>
      </c>
      <c r="C7872" t="s">
        <v>176</v>
      </c>
      <c r="D7872" t="s">
        <v>61</v>
      </c>
      <c r="E7872" t="s">
        <v>60</v>
      </c>
      <c r="F7872">
        <v>120</v>
      </c>
      <c r="G7872" t="s">
        <v>26</v>
      </c>
      <c r="H7872">
        <v>0</v>
      </c>
      <c r="I7872">
        <v>117</v>
      </c>
      <c r="J7872">
        <v>0.97499999999999998</v>
      </c>
      <c r="K7872">
        <f t="shared" si="18702"/>
        <v>1.7580862677923402E-3</v>
      </c>
      <c r="L7872">
        <f t="shared" si="18703"/>
        <v>1.1508086267792341E-2</v>
      </c>
      <c r="M7872">
        <f t="shared" si="18704"/>
        <v>7.9919137322076589E-3</v>
      </c>
    </row>
    <row r="7873" spans="1:13" x14ac:dyDescent="0.2">
      <c r="A7873" t="s">
        <v>187</v>
      </c>
      <c r="B7873" t="s">
        <v>189</v>
      </c>
      <c r="C7873" t="s">
        <v>176</v>
      </c>
      <c r="D7873" t="s">
        <v>61</v>
      </c>
      <c r="E7873" t="s">
        <v>60</v>
      </c>
      <c r="F7873">
        <v>120</v>
      </c>
      <c r="G7873" t="s">
        <v>26</v>
      </c>
      <c r="H7873">
        <v>1</v>
      </c>
      <c r="I7873">
        <v>3</v>
      </c>
      <c r="J7873">
        <v>2.5000000000000001E-2</v>
      </c>
      <c r="K7873">
        <f t="shared" si="18702"/>
        <v>2.8286626698848346E-4</v>
      </c>
      <c r="L7873">
        <f t="shared" si="18703"/>
        <v>5.3286626698848352E-4</v>
      </c>
      <c r="M7873">
        <f t="shared" si="18704"/>
        <v>-3.2866266988483453E-5</v>
      </c>
    </row>
    <row r="7874" spans="1:13" x14ac:dyDescent="0.2">
      <c r="A7874" t="s">
        <v>187</v>
      </c>
      <c r="B7874" t="s">
        <v>189</v>
      </c>
      <c r="C7874" t="s">
        <v>176</v>
      </c>
      <c r="D7874" t="s">
        <v>61</v>
      </c>
      <c r="E7874" t="s">
        <v>60</v>
      </c>
      <c r="F7874">
        <v>120</v>
      </c>
      <c r="G7874" t="s">
        <v>84</v>
      </c>
      <c r="H7874">
        <v>0</v>
      </c>
      <c r="I7874">
        <v>13</v>
      </c>
      <c r="J7874">
        <v>0.10833333333333334</v>
      </c>
      <c r="K7874">
        <f t="shared" si="18702"/>
        <v>5.8858763075184822E-4</v>
      </c>
      <c r="L7874">
        <f t="shared" si="18703"/>
        <v>1.6719209640851814E-3</v>
      </c>
      <c r="M7874">
        <f t="shared" si="18704"/>
        <v>4.9474570258148506E-4</v>
      </c>
    </row>
    <row r="7875" spans="1:13" x14ac:dyDescent="0.2">
      <c r="A7875" t="s">
        <v>187</v>
      </c>
      <c r="B7875" t="s">
        <v>189</v>
      </c>
      <c r="C7875" t="s">
        <v>176</v>
      </c>
      <c r="D7875" t="s">
        <v>61</v>
      </c>
      <c r="E7875" t="s">
        <v>60</v>
      </c>
      <c r="F7875">
        <v>120</v>
      </c>
      <c r="G7875" t="s">
        <v>84</v>
      </c>
      <c r="H7875">
        <v>1</v>
      </c>
      <c r="I7875">
        <v>103</v>
      </c>
      <c r="J7875">
        <v>0.85833333333333328</v>
      </c>
      <c r="K7875">
        <f t="shared" si="18702"/>
        <v>1.6505228663691418E-3</v>
      </c>
      <c r="L7875">
        <f t="shared" si="18703"/>
        <v>1.0233856199702475E-2</v>
      </c>
      <c r="M7875">
        <f t="shared" si="18704"/>
        <v>6.9328104669641915E-3</v>
      </c>
    </row>
    <row r="7876" spans="1:13" x14ac:dyDescent="0.2">
      <c r="A7876" t="s">
        <v>187</v>
      </c>
      <c r="B7876" t="s">
        <v>189</v>
      </c>
      <c r="C7876" t="s">
        <v>176</v>
      </c>
      <c r="D7876" t="s">
        <v>61</v>
      </c>
      <c r="E7876" t="s">
        <v>60</v>
      </c>
      <c r="F7876">
        <v>120</v>
      </c>
      <c r="G7876" t="s">
        <v>84</v>
      </c>
      <c r="H7876">
        <v>2</v>
      </c>
      <c r="I7876">
        <v>3</v>
      </c>
      <c r="J7876">
        <v>2.5000000000000001E-2</v>
      </c>
      <c r="K7876">
        <f t="shared" si="18702"/>
        <v>2.8286626698848346E-4</v>
      </c>
      <c r="L7876">
        <f t="shared" si="18703"/>
        <v>5.3286626698848352E-4</v>
      </c>
      <c r="M7876">
        <f t="shared" si="18704"/>
        <v>-3.2866266988483453E-5</v>
      </c>
    </row>
    <row r="7877" spans="1:13" x14ac:dyDescent="0.2">
      <c r="A7877" t="s">
        <v>187</v>
      </c>
      <c r="B7877" t="s">
        <v>189</v>
      </c>
      <c r="C7877" t="s">
        <v>176</v>
      </c>
      <c r="D7877" t="s">
        <v>61</v>
      </c>
      <c r="E7877" t="s">
        <v>60</v>
      </c>
      <c r="F7877">
        <v>120</v>
      </c>
      <c r="G7877" t="s">
        <v>84</v>
      </c>
      <c r="H7877">
        <v>3</v>
      </c>
      <c r="I7877">
        <v>1</v>
      </c>
      <c r="J7877">
        <v>8.3333333333333332E-3</v>
      </c>
      <c r="K7877">
        <f t="shared" si="18702"/>
        <v>1.6332652763598947E-4</v>
      </c>
      <c r="L7877">
        <f t="shared" si="18703"/>
        <v>2.4665986096932278E-4</v>
      </c>
      <c r="M7877">
        <f t="shared" si="18704"/>
        <v>-7.9993194302656136E-5</v>
      </c>
    </row>
    <row r="7878" spans="1:13" x14ac:dyDescent="0.2">
      <c r="A7878" t="s">
        <v>187</v>
      </c>
      <c r="B7878" t="s">
        <v>189</v>
      </c>
      <c r="C7878" t="s">
        <v>176</v>
      </c>
      <c r="D7878" t="s">
        <v>61</v>
      </c>
      <c r="E7878" t="s">
        <v>60</v>
      </c>
      <c r="F7878">
        <v>120</v>
      </c>
      <c r="G7878" t="s">
        <v>27</v>
      </c>
      <c r="H7878">
        <v>0</v>
      </c>
      <c r="I7878">
        <v>14</v>
      </c>
      <c r="J7878">
        <v>0.11666666666666667</v>
      </c>
      <c r="K7878">
        <f t="shared" si="18702"/>
        <v>6.1078077233312758E-4</v>
      </c>
      <c r="L7878">
        <f t="shared" si="18703"/>
        <v>1.7774474389997943E-3</v>
      </c>
      <c r="M7878">
        <f t="shared" si="18704"/>
        <v>5.5588589433353919E-4</v>
      </c>
    </row>
    <row r="7879" spans="1:13" x14ac:dyDescent="0.2">
      <c r="A7879" t="s">
        <v>187</v>
      </c>
      <c r="B7879" t="s">
        <v>189</v>
      </c>
      <c r="C7879" t="s">
        <v>176</v>
      </c>
      <c r="D7879" t="s">
        <v>61</v>
      </c>
      <c r="E7879" t="s">
        <v>60</v>
      </c>
      <c r="F7879">
        <v>120</v>
      </c>
      <c r="G7879" t="s">
        <v>27</v>
      </c>
      <c r="H7879">
        <v>1</v>
      </c>
      <c r="I7879">
        <v>103</v>
      </c>
      <c r="J7879">
        <v>0.85833333333333328</v>
      </c>
      <c r="K7879">
        <f t="shared" si="18702"/>
        <v>1.6505228663691418E-3</v>
      </c>
      <c r="L7879">
        <f t="shared" si="18703"/>
        <v>1.0233856199702475E-2</v>
      </c>
      <c r="M7879">
        <f t="shared" si="18704"/>
        <v>6.9328104669641915E-3</v>
      </c>
    </row>
    <row r="7880" spans="1:13" x14ac:dyDescent="0.2">
      <c r="A7880" t="s">
        <v>187</v>
      </c>
      <c r="B7880" t="s">
        <v>189</v>
      </c>
      <c r="C7880" t="s">
        <v>176</v>
      </c>
      <c r="D7880" t="s">
        <v>61</v>
      </c>
      <c r="E7880" t="s">
        <v>60</v>
      </c>
      <c r="F7880">
        <v>120</v>
      </c>
      <c r="G7880" t="s">
        <v>27</v>
      </c>
      <c r="H7880">
        <v>2</v>
      </c>
      <c r="I7880">
        <v>3</v>
      </c>
      <c r="J7880">
        <v>2.5000000000000001E-2</v>
      </c>
      <c r="K7880">
        <f t="shared" si="18702"/>
        <v>2.8286626698848346E-4</v>
      </c>
      <c r="L7880">
        <f t="shared" si="18703"/>
        <v>5.3286626698848352E-4</v>
      </c>
      <c r="M7880">
        <f t="shared" si="18704"/>
        <v>-3.2866266988483453E-5</v>
      </c>
    </row>
    <row r="7881" spans="1:13" x14ac:dyDescent="0.2">
      <c r="A7881" t="s">
        <v>187</v>
      </c>
      <c r="B7881" t="s">
        <v>189</v>
      </c>
      <c r="C7881" t="s">
        <v>176</v>
      </c>
      <c r="D7881" t="s">
        <v>61</v>
      </c>
      <c r="E7881" t="s">
        <v>60</v>
      </c>
      <c r="F7881">
        <v>120</v>
      </c>
      <c r="G7881" t="s">
        <v>85</v>
      </c>
      <c r="H7881">
        <v>0</v>
      </c>
      <c r="I7881">
        <v>7</v>
      </c>
      <c r="J7881">
        <v>5.8333333333333334E-2</v>
      </c>
      <c r="K7881">
        <f t="shared" si="18702"/>
        <v>4.3201332176818943E-4</v>
      </c>
      <c r="L7881">
        <f t="shared" si="18703"/>
        <v>1.0153466551015228E-3</v>
      </c>
      <c r="M7881">
        <f t="shared" si="18704"/>
        <v>1.5132001156514395E-4</v>
      </c>
    </row>
    <row r="7882" spans="1:13" x14ac:dyDescent="0.2">
      <c r="A7882" t="s">
        <v>187</v>
      </c>
      <c r="B7882" t="s">
        <v>189</v>
      </c>
      <c r="C7882" t="s">
        <v>176</v>
      </c>
      <c r="D7882" t="s">
        <v>61</v>
      </c>
      <c r="E7882" t="s">
        <v>60</v>
      </c>
      <c r="F7882">
        <v>120</v>
      </c>
      <c r="G7882" t="s">
        <v>85</v>
      </c>
      <c r="H7882">
        <v>1</v>
      </c>
      <c r="I7882">
        <v>8</v>
      </c>
      <c r="J7882">
        <v>6.6666666666666666E-2</v>
      </c>
      <c r="K7882">
        <f t="shared" si="18702"/>
        <v>4.6182241255783666E-4</v>
      </c>
      <c r="L7882">
        <f t="shared" si="18703"/>
        <v>1.1284890792245034E-3</v>
      </c>
      <c r="M7882">
        <f t="shared" si="18704"/>
        <v>2.0484425410882999E-4</v>
      </c>
    </row>
    <row r="7883" spans="1:13" x14ac:dyDescent="0.2">
      <c r="A7883" t="s">
        <v>187</v>
      </c>
      <c r="B7883" t="s">
        <v>189</v>
      </c>
      <c r="C7883" t="s">
        <v>176</v>
      </c>
      <c r="D7883" t="s">
        <v>61</v>
      </c>
      <c r="E7883" t="s">
        <v>60</v>
      </c>
      <c r="F7883">
        <v>120</v>
      </c>
      <c r="G7883" t="s">
        <v>85</v>
      </c>
      <c r="H7883">
        <v>2</v>
      </c>
      <c r="I7883">
        <v>103</v>
      </c>
      <c r="J7883">
        <v>0.85833333333333328</v>
      </c>
      <c r="K7883">
        <f t="shared" si="18702"/>
        <v>1.6505228663691418E-3</v>
      </c>
      <c r="L7883">
        <f t="shared" si="18703"/>
        <v>1.0233856199702475E-2</v>
      </c>
      <c r="M7883">
        <f t="shared" si="18704"/>
        <v>6.9328104669641915E-3</v>
      </c>
    </row>
    <row r="7884" spans="1:13" x14ac:dyDescent="0.2">
      <c r="A7884" t="s">
        <v>187</v>
      </c>
      <c r="B7884" t="s">
        <v>189</v>
      </c>
      <c r="C7884" t="s">
        <v>176</v>
      </c>
      <c r="D7884" t="s">
        <v>61</v>
      </c>
      <c r="E7884" t="s">
        <v>60</v>
      </c>
      <c r="F7884">
        <v>120</v>
      </c>
      <c r="G7884" t="s">
        <v>85</v>
      </c>
      <c r="H7884">
        <v>3</v>
      </c>
      <c r="I7884">
        <v>2</v>
      </c>
      <c r="J7884">
        <v>1.6666666666666666E-2</v>
      </c>
      <c r="K7884">
        <f t="shared" si="18702"/>
        <v>2.3096896536756398E-4</v>
      </c>
      <c r="L7884">
        <f t="shared" si="18703"/>
        <v>3.9763563203423064E-4</v>
      </c>
      <c r="M7884">
        <f t="shared" si="18704"/>
        <v>-6.4302298700897318E-5</v>
      </c>
    </row>
    <row r="7885" spans="1:13" x14ac:dyDescent="0.2">
      <c r="A7885" t="s">
        <v>187</v>
      </c>
      <c r="B7885" t="s">
        <v>189</v>
      </c>
      <c r="C7885" t="s">
        <v>177</v>
      </c>
      <c r="D7885" t="s">
        <v>57</v>
      </c>
      <c r="F7885">
        <v>237</v>
      </c>
      <c r="G7885" t="s">
        <v>206</v>
      </c>
      <c r="I7885">
        <v>24</v>
      </c>
      <c r="J7885">
        <v>0.10126582278481013</v>
      </c>
      <c r="K7885">
        <f t="shared" si="18702"/>
        <v>4.0494248051525989E-4</v>
      </c>
      <c r="L7885">
        <f t="shared" si="18703"/>
        <v>1.4176007083633612E-3</v>
      </c>
      <c r="M7885">
        <f t="shared" si="18704"/>
        <v>6.0771574733284144E-4</v>
      </c>
    </row>
    <row r="7886" spans="1:13" x14ac:dyDescent="0.2">
      <c r="A7886" t="s">
        <v>187</v>
      </c>
      <c r="B7886" t="s">
        <v>189</v>
      </c>
      <c r="C7886" t="s">
        <v>177</v>
      </c>
      <c r="D7886" t="s">
        <v>57</v>
      </c>
      <c r="F7886">
        <v>237</v>
      </c>
      <c r="G7886" t="s">
        <v>206</v>
      </c>
      <c r="H7886">
        <v>0</v>
      </c>
      <c r="I7886">
        <v>212</v>
      </c>
      <c r="J7886">
        <v>0.89451476793248941</v>
      </c>
      <c r="K7886">
        <f t="shared" si="18702"/>
        <v>1.1987386327480011E-3</v>
      </c>
      <c r="L7886">
        <f t="shared" si="18703"/>
        <v>1.0143886312072895E-2</v>
      </c>
      <c r="M7886">
        <f t="shared" si="18704"/>
        <v>7.7464090465768926E-3</v>
      </c>
    </row>
    <row r="7887" spans="1:13" x14ac:dyDescent="0.2">
      <c r="A7887" t="s">
        <v>187</v>
      </c>
      <c r="B7887" t="s">
        <v>189</v>
      </c>
      <c r="C7887" t="s">
        <v>177</v>
      </c>
      <c r="D7887" t="s">
        <v>57</v>
      </c>
      <c r="F7887">
        <v>237</v>
      </c>
      <c r="G7887" t="s">
        <v>206</v>
      </c>
      <c r="H7887">
        <v>1</v>
      </c>
      <c r="I7887">
        <v>1</v>
      </c>
      <c r="J7887">
        <v>4.2194092827004216E-3</v>
      </c>
      <c r="K7887">
        <f t="shared" si="18702"/>
        <v>8.2698677187883392E-5</v>
      </c>
      <c r="L7887">
        <f t="shared" si="18703"/>
        <v>1.2489277001488761E-4</v>
      </c>
      <c r="M7887">
        <f t="shared" si="18704"/>
        <v>-4.0504584360879175E-5</v>
      </c>
    </row>
    <row r="7888" spans="1:13" x14ac:dyDescent="0.2">
      <c r="A7888" t="s">
        <v>187</v>
      </c>
      <c r="B7888" t="s">
        <v>189</v>
      </c>
      <c r="C7888" t="s">
        <v>177</v>
      </c>
      <c r="D7888" t="s">
        <v>57</v>
      </c>
      <c r="F7888">
        <v>237</v>
      </c>
      <c r="G7888" t="s">
        <v>28</v>
      </c>
      <c r="H7888">
        <v>0</v>
      </c>
      <c r="I7888">
        <v>213</v>
      </c>
      <c r="J7888">
        <v>0.89873417721518989</v>
      </c>
      <c r="K7888">
        <f t="shared" si="18702"/>
        <v>1.2015369418725667E-3</v>
      </c>
      <c r="L7888">
        <f t="shared" si="18703"/>
        <v>1.0188878714024466E-2</v>
      </c>
      <c r="M7888">
        <f t="shared" si="18704"/>
        <v>7.7858048302793326E-3</v>
      </c>
    </row>
    <row r="7889" spans="1:13" x14ac:dyDescent="0.2">
      <c r="A7889" t="s">
        <v>187</v>
      </c>
      <c r="B7889" t="s">
        <v>189</v>
      </c>
      <c r="C7889" t="s">
        <v>177</v>
      </c>
      <c r="D7889" t="s">
        <v>57</v>
      </c>
      <c r="F7889">
        <v>237</v>
      </c>
      <c r="G7889" t="s">
        <v>28</v>
      </c>
      <c r="H7889">
        <v>1</v>
      </c>
      <c r="I7889">
        <v>24</v>
      </c>
      <c r="J7889">
        <v>0.10126582278481013</v>
      </c>
      <c r="K7889">
        <f t="shared" si="18702"/>
        <v>4.0494248051525989E-4</v>
      </c>
      <c r="L7889">
        <f t="shared" si="18703"/>
        <v>1.4176007083633612E-3</v>
      </c>
      <c r="M7889">
        <f t="shared" si="18704"/>
        <v>6.0771574733284144E-4</v>
      </c>
    </row>
    <row r="7890" spans="1:13" x14ac:dyDescent="0.2">
      <c r="A7890" t="s">
        <v>187</v>
      </c>
      <c r="B7890" t="s">
        <v>189</v>
      </c>
      <c r="C7890" t="s">
        <v>177</v>
      </c>
      <c r="D7890" t="s">
        <v>57</v>
      </c>
      <c r="F7890">
        <v>237</v>
      </c>
      <c r="G7890" t="s">
        <v>3</v>
      </c>
      <c r="H7890">
        <v>0</v>
      </c>
      <c r="I7890">
        <v>30</v>
      </c>
      <c r="J7890">
        <v>0.12658227848101267</v>
      </c>
      <c r="K7890">
        <f t="shared" si="18702"/>
        <v>4.5268208618475978E-4</v>
      </c>
      <c r="L7890">
        <f t="shared" si="18703"/>
        <v>1.7185048709948865E-3</v>
      </c>
      <c r="M7890">
        <f t="shared" si="18704"/>
        <v>8.1314069862536682E-4</v>
      </c>
    </row>
    <row r="7891" spans="1:13" x14ac:dyDescent="0.2">
      <c r="A7891" t="s">
        <v>187</v>
      </c>
      <c r="B7891" t="s">
        <v>189</v>
      </c>
      <c r="C7891" t="s">
        <v>177</v>
      </c>
      <c r="D7891" t="s">
        <v>57</v>
      </c>
      <c r="F7891">
        <v>237</v>
      </c>
      <c r="G7891" t="s">
        <v>3</v>
      </c>
      <c r="H7891">
        <v>1</v>
      </c>
      <c r="I7891">
        <v>207</v>
      </c>
      <c r="J7891">
        <v>0.87341772151898733</v>
      </c>
      <c r="K7891">
        <f t="shared" si="18702"/>
        <v>1.1846442871239573E-3</v>
      </c>
      <c r="L7891">
        <f t="shared" si="18703"/>
        <v>9.9188215023138307E-3</v>
      </c>
      <c r="M7891">
        <f t="shared" si="18704"/>
        <v>7.5495329280659169E-3</v>
      </c>
    </row>
    <row r="7892" spans="1:13" x14ac:dyDescent="0.2">
      <c r="A7892" t="s">
        <v>187</v>
      </c>
      <c r="B7892" t="s">
        <v>189</v>
      </c>
      <c r="C7892" t="s">
        <v>177</v>
      </c>
      <c r="D7892" t="s">
        <v>57</v>
      </c>
      <c r="F7892">
        <v>237</v>
      </c>
      <c r="G7892" t="s">
        <v>8</v>
      </c>
      <c r="H7892">
        <v>0</v>
      </c>
      <c r="I7892">
        <v>34</v>
      </c>
      <c r="J7892">
        <v>0.14345991561181434</v>
      </c>
      <c r="K7892">
        <f t="shared" si="18702"/>
        <v>4.8187616010804049E-4</v>
      </c>
      <c r="L7892">
        <f t="shared" si="18703"/>
        <v>1.9164753162261841E-3</v>
      </c>
      <c r="M7892">
        <f t="shared" si="18704"/>
        <v>9.5272299601010298E-4</v>
      </c>
    </row>
    <row r="7893" spans="1:13" x14ac:dyDescent="0.2">
      <c r="A7893" t="s">
        <v>187</v>
      </c>
      <c r="B7893" t="s">
        <v>189</v>
      </c>
      <c r="C7893" t="s">
        <v>177</v>
      </c>
      <c r="D7893" t="s">
        <v>57</v>
      </c>
      <c r="F7893">
        <v>237</v>
      </c>
      <c r="G7893" t="s">
        <v>8</v>
      </c>
      <c r="H7893">
        <v>1</v>
      </c>
      <c r="I7893">
        <v>203</v>
      </c>
      <c r="J7893">
        <v>0.85654008438818563</v>
      </c>
      <c r="K7893">
        <f t="shared" si="18702"/>
        <v>1.1732424813365684E-3</v>
      </c>
      <c r="L7893">
        <f t="shared" si="18703"/>
        <v>9.7386433252184233E-3</v>
      </c>
      <c r="M7893">
        <f t="shared" si="18704"/>
        <v>7.3921583625452874E-3</v>
      </c>
    </row>
    <row r="7894" spans="1:13" x14ac:dyDescent="0.2">
      <c r="A7894" t="s">
        <v>187</v>
      </c>
      <c r="B7894" t="s">
        <v>189</v>
      </c>
      <c r="C7894" t="s">
        <v>177</v>
      </c>
      <c r="D7894" t="s">
        <v>57</v>
      </c>
      <c r="F7894">
        <v>237</v>
      </c>
      <c r="G7894" t="s">
        <v>9</v>
      </c>
      <c r="H7894">
        <v>0</v>
      </c>
      <c r="I7894">
        <v>34</v>
      </c>
      <c r="J7894">
        <v>0.14345991561181434</v>
      </c>
      <c r="K7894">
        <f t="shared" si="18702"/>
        <v>4.8187616010804049E-4</v>
      </c>
      <c r="L7894">
        <f t="shared" si="18703"/>
        <v>1.9164753162261841E-3</v>
      </c>
      <c r="M7894">
        <f t="shared" si="18704"/>
        <v>9.5272299601010298E-4</v>
      </c>
    </row>
    <row r="7895" spans="1:13" x14ac:dyDescent="0.2">
      <c r="A7895" t="s">
        <v>187</v>
      </c>
      <c r="B7895" t="s">
        <v>189</v>
      </c>
      <c r="C7895" t="s">
        <v>177</v>
      </c>
      <c r="D7895" t="s">
        <v>57</v>
      </c>
      <c r="F7895">
        <v>237</v>
      </c>
      <c r="G7895" t="s">
        <v>9</v>
      </c>
      <c r="H7895">
        <v>1</v>
      </c>
      <c r="I7895">
        <v>203</v>
      </c>
      <c r="J7895">
        <v>0.85654008438818563</v>
      </c>
      <c r="K7895">
        <f t="shared" si="18702"/>
        <v>1.1732424813365684E-3</v>
      </c>
      <c r="L7895">
        <f t="shared" si="18703"/>
        <v>9.7386433252184233E-3</v>
      </c>
      <c r="M7895">
        <f t="shared" si="18704"/>
        <v>7.3921583625452874E-3</v>
      </c>
    </row>
    <row r="7896" spans="1:13" x14ac:dyDescent="0.2">
      <c r="A7896" t="s">
        <v>187</v>
      </c>
      <c r="B7896" t="s">
        <v>189</v>
      </c>
      <c r="C7896" t="s">
        <v>177</v>
      </c>
      <c r="D7896" t="s">
        <v>57</v>
      </c>
      <c r="F7896">
        <v>237</v>
      </c>
      <c r="G7896" t="s">
        <v>10</v>
      </c>
      <c r="H7896">
        <v>0</v>
      </c>
      <c r="I7896">
        <v>37</v>
      </c>
      <c r="J7896">
        <v>0.15611814345991562</v>
      </c>
      <c r="K7896">
        <f t="shared" si="18702"/>
        <v>5.0265420060332155E-4</v>
      </c>
      <c r="L7896">
        <f t="shared" si="18703"/>
        <v>2.0638356352024778E-3</v>
      </c>
      <c r="M7896">
        <f t="shared" si="18704"/>
        <v>1.0585272339958345E-3</v>
      </c>
    </row>
    <row r="7897" spans="1:13" x14ac:dyDescent="0.2">
      <c r="A7897" t="s">
        <v>187</v>
      </c>
      <c r="B7897" t="s">
        <v>189</v>
      </c>
      <c r="C7897" t="s">
        <v>177</v>
      </c>
      <c r="D7897" t="s">
        <v>57</v>
      </c>
      <c r="F7897">
        <v>237</v>
      </c>
      <c r="G7897" t="s">
        <v>10</v>
      </c>
      <c r="H7897">
        <v>1</v>
      </c>
      <c r="I7897">
        <v>200</v>
      </c>
      <c r="J7897">
        <v>0.84388185654008441</v>
      </c>
      <c r="K7897">
        <f t="shared" si="18702"/>
        <v>1.1646152731990896E-3</v>
      </c>
      <c r="L7897">
        <f t="shared" si="18703"/>
        <v>9.603433838599934E-3</v>
      </c>
      <c r="M7897">
        <f t="shared" si="18704"/>
        <v>7.2742032922017558E-3</v>
      </c>
    </row>
    <row r="7898" spans="1:13" x14ac:dyDescent="0.2">
      <c r="A7898" t="s">
        <v>187</v>
      </c>
      <c r="B7898" t="s">
        <v>189</v>
      </c>
      <c r="C7898" t="s">
        <v>177</v>
      </c>
      <c r="D7898" t="s">
        <v>57</v>
      </c>
      <c r="F7898">
        <v>237</v>
      </c>
      <c r="G7898" t="s">
        <v>11</v>
      </c>
      <c r="H7898">
        <v>0</v>
      </c>
      <c r="I7898">
        <v>50</v>
      </c>
      <c r="J7898">
        <v>0.2109704641350211</v>
      </c>
      <c r="K7898">
        <f t="shared" si="18702"/>
        <v>5.8416310907641268E-4</v>
      </c>
      <c r="L7898">
        <f t="shared" si="18703"/>
        <v>2.693867750426624E-3</v>
      </c>
      <c r="M7898">
        <f t="shared" si="18704"/>
        <v>1.5255415322737984E-3</v>
      </c>
    </row>
    <row r="7899" spans="1:13" x14ac:dyDescent="0.2">
      <c r="A7899" t="s">
        <v>187</v>
      </c>
      <c r="B7899" t="s">
        <v>189</v>
      </c>
      <c r="C7899" t="s">
        <v>177</v>
      </c>
      <c r="D7899" t="s">
        <v>57</v>
      </c>
      <c r="F7899">
        <v>237</v>
      </c>
      <c r="G7899" t="s">
        <v>11</v>
      </c>
      <c r="H7899">
        <v>1</v>
      </c>
      <c r="I7899">
        <v>187</v>
      </c>
      <c r="J7899">
        <v>0.78902953586497893</v>
      </c>
      <c r="K7899">
        <f t="shared" si="18702"/>
        <v>1.1264408134545034E-3</v>
      </c>
      <c r="L7899">
        <f t="shared" si="18703"/>
        <v>9.0167361721042918E-3</v>
      </c>
      <c r="M7899">
        <f t="shared" si="18704"/>
        <v>6.7638545451952853E-3</v>
      </c>
    </row>
    <row r="7900" spans="1:13" x14ac:dyDescent="0.2">
      <c r="A7900" t="s">
        <v>187</v>
      </c>
      <c r="B7900" t="s">
        <v>189</v>
      </c>
      <c r="C7900" t="s">
        <v>177</v>
      </c>
      <c r="D7900" t="s">
        <v>57</v>
      </c>
      <c r="F7900">
        <v>237</v>
      </c>
      <c r="G7900" t="s">
        <v>24</v>
      </c>
      <c r="H7900">
        <v>0</v>
      </c>
      <c r="I7900">
        <v>65</v>
      </c>
      <c r="J7900">
        <v>0.27426160337552741</v>
      </c>
      <c r="K7900">
        <f t="shared" si="18702"/>
        <v>6.6583716728663427E-4</v>
      </c>
      <c r="L7900">
        <f t="shared" si="18703"/>
        <v>3.4084532010419085E-3</v>
      </c>
      <c r="M7900">
        <f t="shared" si="18704"/>
        <v>2.0767788664686395E-3</v>
      </c>
    </row>
    <row r="7901" spans="1:13" x14ac:dyDescent="0.2">
      <c r="A7901" t="s">
        <v>187</v>
      </c>
      <c r="B7901" t="s">
        <v>189</v>
      </c>
      <c r="C7901" t="s">
        <v>177</v>
      </c>
      <c r="D7901" t="s">
        <v>57</v>
      </c>
      <c r="F7901">
        <v>237</v>
      </c>
      <c r="G7901" t="s">
        <v>24</v>
      </c>
      <c r="H7901">
        <v>1</v>
      </c>
      <c r="I7901">
        <v>172</v>
      </c>
      <c r="J7901">
        <v>0.72573839662447259</v>
      </c>
      <c r="K7901">
        <f t="shared" si="18702"/>
        <v>1.0806629982612745E-3</v>
      </c>
      <c r="L7901">
        <f t="shared" si="18703"/>
        <v>8.3380469645060011E-3</v>
      </c>
      <c r="M7901">
        <f t="shared" si="18704"/>
        <v>6.1767209679834513E-3</v>
      </c>
    </row>
    <row r="7902" spans="1:13" x14ac:dyDescent="0.2">
      <c r="A7902" t="s">
        <v>187</v>
      </c>
      <c r="B7902" t="s">
        <v>189</v>
      </c>
      <c r="C7902" t="s">
        <v>177</v>
      </c>
      <c r="D7902" t="s">
        <v>57</v>
      </c>
      <c r="F7902">
        <v>237</v>
      </c>
      <c r="G7902" t="s">
        <v>25</v>
      </c>
      <c r="H7902">
        <v>0</v>
      </c>
      <c r="I7902">
        <v>139</v>
      </c>
      <c r="J7902">
        <v>0.5864978902953587</v>
      </c>
      <c r="K7902">
        <f t="shared" si="18702"/>
        <v>9.7216014384382586E-4</v>
      </c>
      <c r="L7902">
        <f t="shared" si="18703"/>
        <v>6.8371390467974122E-3</v>
      </c>
      <c r="M7902">
        <f t="shared" si="18704"/>
        <v>4.8928187591097613E-3</v>
      </c>
    </row>
    <row r="7903" spans="1:13" x14ac:dyDescent="0.2">
      <c r="A7903" t="s">
        <v>187</v>
      </c>
      <c r="B7903" t="s">
        <v>189</v>
      </c>
      <c r="C7903" t="s">
        <v>177</v>
      </c>
      <c r="D7903" t="s">
        <v>57</v>
      </c>
      <c r="F7903">
        <v>237</v>
      </c>
      <c r="G7903" t="s">
        <v>25</v>
      </c>
      <c r="H7903">
        <v>1</v>
      </c>
      <c r="I7903">
        <v>98</v>
      </c>
      <c r="J7903">
        <v>0.41350210970464135</v>
      </c>
      <c r="K7903">
        <f t="shared" si="18702"/>
        <v>8.1699799965147572E-4</v>
      </c>
      <c r="L7903">
        <f t="shared" si="18703"/>
        <v>4.9520190966978895E-3</v>
      </c>
      <c r="M7903">
        <f t="shared" si="18704"/>
        <v>3.3180230973949378E-3</v>
      </c>
    </row>
    <row r="7904" spans="1:13" x14ac:dyDescent="0.2">
      <c r="A7904" t="s">
        <v>187</v>
      </c>
      <c r="B7904" t="s">
        <v>189</v>
      </c>
      <c r="C7904" t="s">
        <v>177</v>
      </c>
      <c r="D7904" t="s">
        <v>57</v>
      </c>
      <c r="F7904">
        <v>237</v>
      </c>
      <c r="G7904" t="s">
        <v>72</v>
      </c>
      <c r="H7904">
        <v>0</v>
      </c>
      <c r="I7904">
        <v>33</v>
      </c>
      <c r="J7904">
        <v>0.13924050632911392</v>
      </c>
      <c r="K7904">
        <f t="shared" si="18702"/>
        <v>4.7474688918437837E-4</v>
      </c>
      <c r="L7904">
        <f t="shared" si="18703"/>
        <v>1.8671519524755176E-3</v>
      </c>
      <c r="M7904">
        <f t="shared" si="18704"/>
        <v>9.1765817410676092E-4</v>
      </c>
    </row>
    <row r="7905" spans="1:13" x14ac:dyDescent="0.2">
      <c r="A7905" t="s">
        <v>187</v>
      </c>
      <c r="B7905" t="s">
        <v>189</v>
      </c>
      <c r="C7905" t="s">
        <v>177</v>
      </c>
      <c r="D7905" t="s">
        <v>57</v>
      </c>
      <c r="F7905">
        <v>237</v>
      </c>
      <c r="G7905" t="s">
        <v>72</v>
      </c>
      <c r="H7905">
        <v>1</v>
      </c>
      <c r="I7905">
        <v>204</v>
      </c>
      <c r="J7905">
        <v>0.86075949367088611</v>
      </c>
      <c r="K7905">
        <f t="shared" si="18702"/>
        <v>1.1761036635880334E-3</v>
      </c>
      <c r="L7905">
        <f t="shared" si="18703"/>
        <v>9.7836986002968942E-3</v>
      </c>
      <c r="M7905">
        <f t="shared" si="18704"/>
        <v>7.4314912731208282E-3</v>
      </c>
    </row>
    <row r="7906" spans="1:13" x14ac:dyDescent="0.2">
      <c r="A7906" t="s">
        <v>187</v>
      </c>
      <c r="B7906" t="s">
        <v>189</v>
      </c>
      <c r="C7906" t="s">
        <v>177</v>
      </c>
      <c r="D7906" t="s">
        <v>57</v>
      </c>
      <c r="F7906">
        <v>237</v>
      </c>
      <c r="G7906" t="s">
        <v>73</v>
      </c>
      <c r="H7906">
        <v>0</v>
      </c>
      <c r="I7906">
        <v>49</v>
      </c>
      <c r="J7906">
        <v>0.20675105485232068</v>
      </c>
      <c r="K7906">
        <f t="shared" si="18702"/>
        <v>5.7830419996245368E-4</v>
      </c>
      <c r="L7906">
        <f t="shared" si="18703"/>
        <v>2.6458147484856604E-3</v>
      </c>
      <c r="M7906">
        <f t="shared" si="18704"/>
        <v>1.489206348560753E-3</v>
      </c>
    </row>
    <row r="7907" spans="1:13" x14ac:dyDescent="0.2">
      <c r="A7907" t="s">
        <v>187</v>
      </c>
      <c r="B7907" t="s">
        <v>189</v>
      </c>
      <c r="C7907" t="s">
        <v>177</v>
      </c>
      <c r="D7907" t="s">
        <v>57</v>
      </c>
      <c r="F7907">
        <v>237</v>
      </c>
      <c r="G7907" t="s">
        <v>73</v>
      </c>
      <c r="H7907">
        <v>1</v>
      </c>
      <c r="I7907">
        <v>188</v>
      </c>
      <c r="J7907">
        <v>0.7932489451476793</v>
      </c>
      <c r="K7907">
        <f t="shared" si="18702"/>
        <v>1.1294246536564831E-3</v>
      </c>
      <c r="L7907">
        <f t="shared" si="18703"/>
        <v>9.0619141051332761E-3</v>
      </c>
      <c r="M7907">
        <f t="shared" si="18704"/>
        <v>6.8030647978203091E-3</v>
      </c>
    </row>
    <row r="7908" spans="1:13" x14ac:dyDescent="0.2">
      <c r="A7908" t="s">
        <v>187</v>
      </c>
      <c r="B7908" t="s">
        <v>189</v>
      </c>
      <c r="C7908" t="s">
        <v>177</v>
      </c>
      <c r="D7908" t="s">
        <v>57</v>
      </c>
      <c r="F7908">
        <v>237</v>
      </c>
      <c r="G7908" t="s">
        <v>74</v>
      </c>
      <c r="H7908">
        <v>0</v>
      </c>
      <c r="I7908">
        <v>26</v>
      </c>
      <c r="J7908">
        <v>0.10970464135021098</v>
      </c>
      <c r="K7908">
        <f t="shared" si="18702"/>
        <v>4.2145969445023376E-4</v>
      </c>
      <c r="L7908">
        <f t="shared" si="18703"/>
        <v>1.5185061079523434E-3</v>
      </c>
      <c r="M7908">
        <f t="shared" si="18704"/>
        <v>6.7558671905187592E-4</v>
      </c>
    </row>
    <row r="7909" spans="1:13" x14ac:dyDescent="0.2">
      <c r="A7909" t="s">
        <v>187</v>
      </c>
      <c r="B7909" t="s">
        <v>189</v>
      </c>
      <c r="C7909" t="s">
        <v>177</v>
      </c>
      <c r="D7909" t="s">
        <v>57</v>
      </c>
      <c r="F7909">
        <v>237</v>
      </c>
      <c r="G7909" t="s">
        <v>74</v>
      </c>
      <c r="H7909">
        <v>1</v>
      </c>
      <c r="I7909">
        <v>3</v>
      </c>
      <c r="J7909">
        <v>1.2658227848101266E-2</v>
      </c>
      <c r="K7909">
        <f t="shared" si="18702"/>
        <v>1.4323226641503061E-4</v>
      </c>
      <c r="L7909">
        <f t="shared" si="18703"/>
        <v>2.6981454489604327E-4</v>
      </c>
      <c r="M7909">
        <f t="shared" si="18704"/>
        <v>-1.6649987934017941E-5</v>
      </c>
    </row>
    <row r="7910" spans="1:13" x14ac:dyDescent="0.2">
      <c r="A7910" t="s">
        <v>187</v>
      </c>
      <c r="B7910" t="s">
        <v>189</v>
      </c>
      <c r="C7910" t="s">
        <v>177</v>
      </c>
      <c r="D7910" t="s">
        <v>57</v>
      </c>
      <c r="F7910">
        <v>237</v>
      </c>
      <c r="G7910" t="s">
        <v>74</v>
      </c>
      <c r="H7910">
        <v>3</v>
      </c>
      <c r="I7910">
        <v>1</v>
      </c>
      <c r="J7910">
        <v>4.2194092827004216E-3</v>
      </c>
      <c r="K7910">
        <f t="shared" si="18702"/>
        <v>8.2698677187883392E-5</v>
      </c>
      <c r="L7910">
        <f t="shared" si="18703"/>
        <v>1.2489277001488761E-4</v>
      </c>
      <c r="M7910">
        <f t="shared" si="18704"/>
        <v>-4.0504584360879175E-5</v>
      </c>
    </row>
    <row r="7911" spans="1:13" x14ac:dyDescent="0.2">
      <c r="A7911" t="s">
        <v>187</v>
      </c>
      <c r="B7911" t="s">
        <v>189</v>
      </c>
      <c r="C7911" t="s">
        <v>177</v>
      </c>
      <c r="D7911" t="s">
        <v>57</v>
      </c>
      <c r="F7911">
        <v>237</v>
      </c>
      <c r="G7911" t="s">
        <v>74</v>
      </c>
      <c r="H7911">
        <v>4</v>
      </c>
      <c r="I7911">
        <v>20</v>
      </c>
      <c r="J7911">
        <v>8.4388185654008435E-2</v>
      </c>
      <c r="K7911">
        <f t="shared" si="18702"/>
        <v>3.6969144370869897E-4</v>
      </c>
      <c r="L7911">
        <f t="shared" si="18703"/>
        <v>1.2135733002487834E-3</v>
      </c>
      <c r="M7911">
        <f t="shared" si="18704"/>
        <v>4.7419041283138544E-4</v>
      </c>
    </row>
    <row r="7912" spans="1:13" x14ac:dyDescent="0.2">
      <c r="A7912" t="s">
        <v>187</v>
      </c>
      <c r="B7912" t="s">
        <v>189</v>
      </c>
      <c r="C7912" t="s">
        <v>177</v>
      </c>
      <c r="D7912" t="s">
        <v>57</v>
      </c>
      <c r="F7912">
        <v>237</v>
      </c>
      <c r="G7912" t="s">
        <v>74</v>
      </c>
      <c r="H7912">
        <v>5</v>
      </c>
      <c r="I7912">
        <v>186</v>
      </c>
      <c r="J7912">
        <v>0.78481012658227844</v>
      </c>
      <c r="K7912">
        <f t="shared" si="18702"/>
        <v>1.123448791438157E-3</v>
      </c>
      <c r="L7912">
        <f t="shared" si="18703"/>
        <v>8.9715500572609408E-3</v>
      </c>
      <c r="M7912">
        <f t="shared" si="18704"/>
        <v>6.7246524743846264E-3</v>
      </c>
    </row>
    <row r="7913" spans="1:13" x14ac:dyDescent="0.2">
      <c r="A7913" t="s">
        <v>187</v>
      </c>
      <c r="B7913" t="s">
        <v>189</v>
      </c>
      <c r="C7913" t="s">
        <v>177</v>
      </c>
      <c r="D7913" t="s">
        <v>57</v>
      </c>
      <c r="F7913">
        <v>237</v>
      </c>
      <c r="G7913" t="s">
        <v>74</v>
      </c>
      <c r="H7913">
        <v>6</v>
      </c>
      <c r="I7913">
        <v>1</v>
      </c>
      <c r="J7913">
        <v>4.2194092827004216E-3</v>
      </c>
      <c r="K7913">
        <f t="shared" si="18702"/>
        <v>8.2698677187883392E-5</v>
      </c>
      <c r="L7913">
        <f t="shared" si="18703"/>
        <v>1.2489277001488761E-4</v>
      </c>
      <c r="M7913">
        <f t="shared" si="18704"/>
        <v>-4.0504584360879175E-5</v>
      </c>
    </row>
    <row r="7914" spans="1:13" x14ac:dyDescent="0.2">
      <c r="A7914" t="s">
        <v>187</v>
      </c>
      <c r="B7914" t="s">
        <v>189</v>
      </c>
      <c r="C7914" t="s">
        <v>177</v>
      </c>
      <c r="D7914" t="s">
        <v>57</v>
      </c>
      <c r="F7914">
        <v>237</v>
      </c>
      <c r="G7914" t="s">
        <v>76</v>
      </c>
      <c r="H7914">
        <v>0</v>
      </c>
      <c r="I7914">
        <v>39</v>
      </c>
      <c r="J7914">
        <v>0.16455696202531644</v>
      </c>
      <c r="K7914">
        <f t="shared" si="18702"/>
        <v>5.1603885581818576E-4</v>
      </c>
      <c r="L7914">
        <f t="shared" si="18703"/>
        <v>2.1616084760713505E-3</v>
      </c>
      <c r="M7914">
        <f t="shared" si="18704"/>
        <v>1.1295307644349788E-3</v>
      </c>
    </row>
    <row r="7915" spans="1:13" x14ac:dyDescent="0.2">
      <c r="A7915" t="s">
        <v>187</v>
      </c>
      <c r="B7915" t="s">
        <v>189</v>
      </c>
      <c r="C7915" t="s">
        <v>177</v>
      </c>
      <c r="D7915" t="s">
        <v>57</v>
      </c>
      <c r="F7915">
        <v>237</v>
      </c>
      <c r="G7915" t="s">
        <v>76</v>
      </c>
      <c r="H7915">
        <v>1</v>
      </c>
      <c r="I7915">
        <v>11</v>
      </c>
      <c r="J7915">
        <v>4.6413502109704644E-2</v>
      </c>
      <c r="K7915">
        <f t="shared" si="18702"/>
        <v>2.7422260926277155E-4</v>
      </c>
      <c r="L7915">
        <f t="shared" si="18703"/>
        <v>7.3835763035981798E-4</v>
      </c>
      <c r="M7915">
        <f t="shared" si="18704"/>
        <v>1.8991241183427489E-4</v>
      </c>
    </row>
    <row r="7916" spans="1:13" x14ac:dyDescent="0.2">
      <c r="A7916" t="s">
        <v>187</v>
      </c>
      <c r="B7916" t="s">
        <v>189</v>
      </c>
      <c r="C7916" t="s">
        <v>177</v>
      </c>
      <c r="D7916" t="s">
        <v>57</v>
      </c>
      <c r="F7916">
        <v>237</v>
      </c>
      <c r="G7916" t="s">
        <v>76</v>
      </c>
      <c r="H7916">
        <v>2</v>
      </c>
      <c r="I7916">
        <v>181</v>
      </c>
      <c r="J7916">
        <v>0.76371308016877637</v>
      </c>
      <c r="K7916">
        <f t="shared" si="18702"/>
        <v>1.1083636286911725E-3</v>
      </c>
      <c r="L7916">
        <f t="shared" si="18703"/>
        <v>8.7454944303789368E-3</v>
      </c>
      <c r="M7916">
        <f t="shared" si="18704"/>
        <v>6.5287671729965914E-3</v>
      </c>
    </row>
    <row r="7917" spans="1:13" x14ac:dyDescent="0.2">
      <c r="A7917" t="s">
        <v>187</v>
      </c>
      <c r="B7917" t="s">
        <v>189</v>
      </c>
      <c r="C7917" t="s">
        <v>177</v>
      </c>
      <c r="D7917" t="s">
        <v>57</v>
      </c>
      <c r="F7917">
        <v>237</v>
      </c>
      <c r="G7917" t="s">
        <v>76</v>
      </c>
      <c r="H7917">
        <v>3</v>
      </c>
      <c r="I7917">
        <v>6</v>
      </c>
      <c r="J7917">
        <v>2.5316455696202531E-2</v>
      </c>
      <c r="K7917">
        <f t="shared" si="18702"/>
        <v>2.0254819138738268E-4</v>
      </c>
      <c r="L7917">
        <f t="shared" si="18703"/>
        <v>4.5571274834940799E-4</v>
      </c>
      <c r="M7917">
        <f t="shared" si="18704"/>
        <v>5.0616365574642652E-5</v>
      </c>
    </row>
    <row r="7918" spans="1:13" x14ac:dyDescent="0.2">
      <c r="A7918" t="s">
        <v>187</v>
      </c>
      <c r="B7918" t="s">
        <v>189</v>
      </c>
      <c r="C7918" t="s">
        <v>177</v>
      </c>
      <c r="D7918" t="s">
        <v>57</v>
      </c>
      <c r="F7918">
        <v>237</v>
      </c>
      <c r="G7918" t="s">
        <v>77</v>
      </c>
      <c r="H7918">
        <v>0</v>
      </c>
      <c r="I7918">
        <v>26</v>
      </c>
      <c r="J7918">
        <v>0.10970464135021098</v>
      </c>
      <c r="K7918">
        <f t="shared" si="18702"/>
        <v>4.2145969445023376E-4</v>
      </c>
      <c r="L7918">
        <f t="shared" si="18703"/>
        <v>1.5185061079523434E-3</v>
      </c>
      <c r="M7918">
        <f t="shared" si="18704"/>
        <v>6.7558671905187592E-4</v>
      </c>
    </row>
    <row r="7919" spans="1:13" x14ac:dyDescent="0.2">
      <c r="A7919" t="s">
        <v>187</v>
      </c>
      <c r="B7919" t="s">
        <v>189</v>
      </c>
      <c r="C7919" t="s">
        <v>177</v>
      </c>
      <c r="D7919" t="s">
        <v>57</v>
      </c>
      <c r="F7919">
        <v>237</v>
      </c>
      <c r="G7919" t="s">
        <v>77</v>
      </c>
      <c r="H7919">
        <v>1</v>
      </c>
      <c r="I7919">
        <v>2</v>
      </c>
      <c r="J7919">
        <v>8.4388185654008432E-3</v>
      </c>
      <c r="K7919">
        <f t="shared" si="18702"/>
        <v>1.1695112336394143E-4</v>
      </c>
      <c r="L7919">
        <f t="shared" si="18703"/>
        <v>2.0133930901794988E-4</v>
      </c>
      <c r="M7919">
        <f t="shared" si="18704"/>
        <v>-3.2562937709932995E-5</v>
      </c>
    </row>
    <row r="7920" spans="1:13" x14ac:dyDescent="0.2">
      <c r="A7920" t="s">
        <v>187</v>
      </c>
      <c r="B7920" t="s">
        <v>189</v>
      </c>
      <c r="C7920" t="s">
        <v>177</v>
      </c>
      <c r="D7920" t="s">
        <v>57</v>
      </c>
      <c r="F7920">
        <v>237</v>
      </c>
      <c r="G7920" t="s">
        <v>77</v>
      </c>
      <c r="H7920">
        <v>2</v>
      </c>
      <c r="I7920">
        <v>1</v>
      </c>
      <c r="J7920">
        <v>4.2194092827004216E-3</v>
      </c>
      <c r="K7920">
        <f t="shared" si="18702"/>
        <v>8.2698677187883392E-5</v>
      </c>
      <c r="L7920">
        <f t="shared" si="18703"/>
        <v>1.2489277001488761E-4</v>
      </c>
      <c r="M7920">
        <f t="shared" si="18704"/>
        <v>-4.0504584360879175E-5</v>
      </c>
    </row>
    <row r="7921" spans="1:13" x14ac:dyDescent="0.2">
      <c r="A7921" t="s">
        <v>187</v>
      </c>
      <c r="B7921" t="s">
        <v>189</v>
      </c>
      <c r="C7921" t="s">
        <v>177</v>
      </c>
      <c r="D7921" t="s">
        <v>57</v>
      </c>
      <c r="F7921">
        <v>237</v>
      </c>
      <c r="G7921" t="s">
        <v>77</v>
      </c>
      <c r="H7921">
        <v>3</v>
      </c>
      <c r="I7921">
        <v>164</v>
      </c>
      <c r="J7921">
        <v>0.69198312236286919</v>
      </c>
      <c r="K7921">
        <f t="shared" si="18702"/>
        <v>1.055411456305704E-3</v>
      </c>
      <c r="L7921">
        <f t="shared" si="18703"/>
        <v>7.9752426799343957E-3</v>
      </c>
      <c r="M7921">
        <f t="shared" si="18704"/>
        <v>5.8644197673229873E-3</v>
      </c>
    </row>
    <row r="7922" spans="1:13" x14ac:dyDescent="0.2">
      <c r="A7922" t="s">
        <v>187</v>
      </c>
      <c r="B7922" t="s">
        <v>189</v>
      </c>
      <c r="C7922" t="s">
        <v>177</v>
      </c>
      <c r="D7922" t="s">
        <v>57</v>
      </c>
      <c r="F7922">
        <v>237</v>
      </c>
      <c r="G7922" t="s">
        <v>77</v>
      </c>
      <c r="H7922">
        <v>4</v>
      </c>
      <c r="I7922">
        <v>43</v>
      </c>
      <c r="J7922">
        <v>0.18143459915611815</v>
      </c>
      <c r="K7922">
        <f t="shared" si="18702"/>
        <v>5.4181074688504892E-4</v>
      </c>
      <c r="L7922">
        <f t="shared" si="18703"/>
        <v>2.3561567384462303E-3</v>
      </c>
      <c r="M7922">
        <f t="shared" si="18704"/>
        <v>1.2725352446761326E-3</v>
      </c>
    </row>
    <row r="7923" spans="1:13" x14ac:dyDescent="0.2">
      <c r="A7923" t="s">
        <v>187</v>
      </c>
      <c r="B7923" t="s">
        <v>189</v>
      </c>
      <c r="C7923" t="s">
        <v>177</v>
      </c>
      <c r="D7923" t="s">
        <v>57</v>
      </c>
      <c r="F7923">
        <v>237</v>
      </c>
      <c r="G7923" t="s">
        <v>77</v>
      </c>
      <c r="H7923">
        <v>5</v>
      </c>
      <c r="I7923">
        <v>1</v>
      </c>
      <c r="J7923">
        <v>4.2194092827004216E-3</v>
      </c>
      <c r="K7923">
        <f t="shared" si="18702"/>
        <v>8.2698677187883392E-5</v>
      </c>
      <c r="L7923">
        <f t="shared" si="18703"/>
        <v>1.2489277001488761E-4</v>
      </c>
      <c r="M7923">
        <f t="shared" si="18704"/>
        <v>-4.0504584360879175E-5</v>
      </c>
    </row>
    <row r="7924" spans="1:13" x14ac:dyDescent="0.2">
      <c r="A7924" t="s">
        <v>187</v>
      </c>
      <c r="B7924" t="s">
        <v>189</v>
      </c>
      <c r="C7924" t="s">
        <v>177</v>
      </c>
      <c r="D7924" t="s">
        <v>57</v>
      </c>
      <c r="F7924">
        <v>237</v>
      </c>
      <c r="G7924" t="s">
        <v>12</v>
      </c>
      <c r="H7924">
        <v>0</v>
      </c>
      <c r="I7924">
        <v>27</v>
      </c>
      <c r="J7924">
        <v>0.11392405063291139</v>
      </c>
      <c r="K7924">
        <f t="shared" si="18702"/>
        <v>4.294791485793639E-4</v>
      </c>
      <c r="L7924">
        <f t="shared" si="18703"/>
        <v>1.5687196549084778E-3</v>
      </c>
      <c r="M7924">
        <f t="shared" si="18704"/>
        <v>7.0976135774975012E-4</v>
      </c>
    </row>
    <row r="7925" spans="1:13" x14ac:dyDescent="0.2">
      <c r="A7925" t="s">
        <v>187</v>
      </c>
      <c r="B7925" t="s">
        <v>189</v>
      </c>
      <c r="C7925" t="s">
        <v>177</v>
      </c>
      <c r="D7925" t="s">
        <v>57</v>
      </c>
      <c r="F7925">
        <v>237</v>
      </c>
      <c r="G7925" t="s">
        <v>12</v>
      </c>
      <c r="H7925">
        <v>1</v>
      </c>
      <c r="I7925">
        <v>15</v>
      </c>
      <c r="J7925">
        <v>6.3291139240506333E-2</v>
      </c>
      <c r="K7925">
        <f t="shared" si="18702"/>
        <v>3.2019598093543168E-4</v>
      </c>
      <c r="L7925">
        <f t="shared" si="18703"/>
        <v>9.5310737334049493E-4</v>
      </c>
      <c r="M7925">
        <f t="shared" si="18704"/>
        <v>3.1271541146963162E-4</v>
      </c>
    </row>
    <row r="7926" spans="1:13" x14ac:dyDescent="0.2">
      <c r="A7926" t="s">
        <v>187</v>
      </c>
      <c r="B7926" t="s">
        <v>189</v>
      </c>
      <c r="C7926" t="s">
        <v>177</v>
      </c>
      <c r="D7926" t="s">
        <v>57</v>
      </c>
      <c r="F7926">
        <v>237</v>
      </c>
      <c r="G7926" t="s">
        <v>12</v>
      </c>
      <c r="H7926">
        <v>2</v>
      </c>
      <c r="I7926">
        <v>194</v>
      </c>
      <c r="J7926">
        <v>0.81856540084388185</v>
      </c>
      <c r="K7926">
        <f t="shared" si="18702"/>
        <v>1.1471594398028437E-3</v>
      </c>
      <c r="L7926">
        <f t="shared" si="18703"/>
        <v>9.3328134482416614E-3</v>
      </c>
      <c r="M7926">
        <f t="shared" si="18704"/>
        <v>7.0384945686359744E-3</v>
      </c>
    </row>
    <row r="7927" spans="1:13" x14ac:dyDescent="0.2">
      <c r="A7927" t="s">
        <v>187</v>
      </c>
      <c r="B7927" t="s">
        <v>189</v>
      </c>
      <c r="C7927" t="s">
        <v>177</v>
      </c>
      <c r="D7927" t="s">
        <v>57</v>
      </c>
      <c r="F7927">
        <v>237</v>
      </c>
      <c r="G7927" t="s">
        <v>12</v>
      </c>
      <c r="H7927">
        <v>3</v>
      </c>
      <c r="I7927">
        <v>1</v>
      </c>
      <c r="J7927">
        <v>4.2194092827004216E-3</v>
      </c>
      <c r="K7927">
        <f t="shared" si="18702"/>
        <v>8.2698677187883392E-5</v>
      </c>
      <c r="L7927">
        <f t="shared" si="18703"/>
        <v>1.2489277001488761E-4</v>
      </c>
      <c r="M7927">
        <f t="shared" si="18704"/>
        <v>-4.0504584360879175E-5</v>
      </c>
    </row>
    <row r="7928" spans="1:13" x14ac:dyDescent="0.2">
      <c r="A7928" t="s">
        <v>187</v>
      </c>
      <c r="B7928" t="s">
        <v>189</v>
      </c>
      <c r="C7928" t="s">
        <v>177</v>
      </c>
      <c r="D7928" t="s">
        <v>57</v>
      </c>
      <c r="F7928">
        <v>237</v>
      </c>
      <c r="G7928" t="s">
        <v>81</v>
      </c>
      <c r="H7928">
        <v>0</v>
      </c>
      <c r="I7928">
        <v>28</v>
      </c>
      <c r="J7928">
        <v>0.11814345991561181</v>
      </c>
      <c r="K7928">
        <f t="shared" si="18702"/>
        <v>4.3735091965338619E-4</v>
      </c>
      <c r="L7928">
        <f t="shared" si="18703"/>
        <v>1.6187855188095044E-3</v>
      </c>
      <c r="M7928">
        <f t="shared" si="18704"/>
        <v>7.4408367950273206E-4</v>
      </c>
    </row>
    <row r="7929" spans="1:13" x14ac:dyDescent="0.2">
      <c r="A7929" t="s">
        <v>187</v>
      </c>
      <c r="B7929" t="s">
        <v>189</v>
      </c>
      <c r="C7929" t="s">
        <v>177</v>
      </c>
      <c r="D7929" t="s">
        <v>57</v>
      </c>
      <c r="F7929">
        <v>237</v>
      </c>
      <c r="G7929" t="s">
        <v>81</v>
      </c>
      <c r="H7929">
        <v>1</v>
      </c>
      <c r="I7929">
        <v>3</v>
      </c>
      <c r="J7929">
        <v>1.2658227848101266E-2</v>
      </c>
      <c r="K7929">
        <f t="shared" si="18702"/>
        <v>1.4323226641503061E-4</v>
      </c>
      <c r="L7929">
        <f t="shared" si="18703"/>
        <v>2.6981454489604327E-4</v>
      </c>
      <c r="M7929">
        <f t="shared" si="18704"/>
        <v>-1.6649987934017941E-5</v>
      </c>
    </row>
    <row r="7930" spans="1:13" x14ac:dyDescent="0.2">
      <c r="A7930" t="s">
        <v>187</v>
      </c>
      <c r="B7930" t="s">
        <v>189</v>
      </c>
      <c r="C7930" t="s">
        <v>177</v>
      </c>
      <c r="D7930" t="s">
        <v>57</v>
      </c>
      <c r="F7930">
        <v>237</v>
      </c>
      <c r="G7930" t="s">
        <v>81</v>
      </c>
      <c r="H7930">
        <v>2</v>
      </c>
      <c r="I7930">
        <v>1</v>
      </c>
      <c r="J7930">
        <v>4.2194092827004216E-3</v>
      </c>
      <c r="K7930">
        <f t="shared" si="18702"/>
        <v>8.2698677187883392E-5</v>
      </c>
      <c r="L7930">
        <f t="shared" si="18703"/>
        <v>1.2489277001488761E-4</v>
      </c>
      <c r="M7930">
        <f t="shared" si="18704"/>
        <v>-4.0504584360879175E-5</v>
      </c>
    </row>
    <row r="7931" spans="1:13" x14ac:dyDescent="0.2">
      <c r="A7931" t="s">
        <v>187</v>
      </c>
      <c r="B7931" t="s">
        <v>189</v>
      </c>
      <c r="C7931" t="s">
        <v>177</v>
      </c>
      <c r="D7931" t="s">
        <v>57</v>
      </c>
      <c r="F7931">
        <v>237</v>
      </c>
      <c r="G7931" t="s">
        <v>81</v>
      </c>
      <c r="H7931">
        <v>3</v>
      </c>
      <c r="I7931">
        <v>14</v>
      </c>
      <c r="J7931">
        <v>5.9071729957805907E-2</v>
      </c>
      <c r="K7931">
        <f t="shared" ref="K7931:K7994" si="18705">(1.96*SQRT((J7931/100)*(1-(J7931/100))/(I7931*(J7931/100)^(-1))))</f>
        <v>3.093452363539298E-4</v>
      </c>
      <c r="L7931">
        <f t="shared" ref="L7931:L7994" si="18706">J7931/100+K7931</f>
        <v>9.0006253593198898E-4</v>
      </c>
      <c r="M7931">
        <f t="shared" ref="M7931:M7994" si="18707">J7931/100-K7931</f>
        <v>2.8137206322412933E-4</v>
      </c>
    </row>
    <row r="7932" spans="1:13" x14ac:dyDescent="0.2">
      <c r="A7932" t="s">
        <v>187</v>
      </c>
      <c r="B7932" t="s">
        <v>189</v>
      </c>
      <c r="C7932" t="s">
        <v>177</v>
      </c>
      <c r="D7932" t="s">
        <v>57</v>
      </c>
      <c r="F7932">
        <v>237</v>
      </c>
      <c r="G7932" t="s">
        <v>81</v>
      </c>
      <c r="H7932">
        <v>4</v>
      </c>
      <c r="I7932">
        <v>124</v>
      </c>
      <c r="J7932">
        <v>0.52320675105485237</v>
      </c>
      <c r="K7932">
        <f t="shared" si="18705"/>
        <v>9.1850062538662795E-4</v>
      </c>
      <c r="L7932">
        <f t="shared" si="18706"/>
        <v>6.1505681359351515E-3</v>
      </c>
      <c r="M7932">
        <f t="shared" si="18707"/>
        <v>4.3135668851618956E-3</v>
      </c>
    </row>
    <row r="7933" spans="1:13" x14ac:dyDescent="0.2">
      <c r="A7933" t="s">
        <v>187</v>
      </c>
      <c r="B7933" t="s">
        <v>189</v>
      </c>
      <c r="C7933" t="s">
        <v>177</v>
      </c>
      <c r="D7933" t="s">
        <v>57</v>
      </c>
      <c r="F7933">
        <v>237</v>
      </c>
      <c r="G7933" t="s">
        <v>81</v>
      </c>
      <c r="H7933">
        <v>5</v>
      </c>
      <c r="I7933">
        <v>65</v>
      </c>
      <c r="J7933">
        <v>0.27426160337552741</v>
      </c>
      <c r="K7933">
        <f t="shared" si="18705"/>
        <v>6.6583716728663427E-4</v>
      </c>
      <c r="L7933">
        <f t="shared" si="18706"/>
        <v>3.4084532010419085E-3</v>
      </c>
      <c r="M7933">
        <f t="shared" si="18707"/>
        <v>2.0767788664686395E-3</v>
      </c>
    </row>
    <row r="7934" spans="1:13" x14ac:dyDescent="0.2">
      <c r="A7934" t="s">
        <v>187</v>
      </c>
      <c r="B7934" t="s">
        <v>189</v>
      </c>
      <c r="C7934" t="s">
        <v>177</v>
      </c>
      <c r="D7934" t="s">
        <v>57</v>
      </c>
      <c r="F7934">
        <v>237</v>
      </c>
      <c r="G7934" t="s">
        <v>81</v>
      </c>
      <c r="H7934">
        <v>6</v>
      </c>
      <c r="I7934">
        <v>2</v>
      </c>
      <c r="J7934">
        <v>8.4388185654008432E-3</v>
      </c>
      <c r="K7934">
        <f t="shared" si="18705"/>
        <v>1.1695112336394143E-4</v>
      </c>
      <c r="L7934">
        <f t="shared" si="18706"/>
        <v>2.0133930901794988E-4</v>
      </c>
      <c r="M7934">
        <f t="shared" si="18707"/>
        <v>-3.2562937709932995E-5</v>
      </c>
    </row>
    <row r="7935" spans="1:13" x14ac:dyDescent="0.2">
      <c r="A7935" t="s">
        <v>187</v>
      </c>
      <c r="B7935" t="s">
        <v>189</v>
      </c>
      <c r="C7935" t="s">
        <v>177</v>
      </c>
      <c r="D7935" t="s">
        <v>57</v>
      </c>
      <c r="F7935">
        <v>237</v>
      </c>
      <c r="G7935" t="s">
        <v>82</v>
      </c>
      <c r="H7935">
        <v>0</v>
      </c>
      <c r="I7935">
        <v>28</v>
      </c>
      <c r="J7935">
        <v>0.11814345991561181</v>
      </c>
      <c r="K7935">
        <f t="shared" si="18705"/>
        <v>4.3735091965338619E-4</v>
      </c>
      <c r="L7935">
        <f t="shared" si="18706"/>
        <v>1.6187855188095044E-3</v>
      </c>
      <c r="M7935">
        <f t="shared" si="18707"/>
        <v>7.4408367950273206E-4</v>
      </c>
    </row>
    <row r="7936" spans="1:13" x14ac:dyDescent="0.2">
      <c r="A7936" t="s">
        <v>187</v>
      </c>
      <c r="B7936" t="s">
        <v>189</v>
      </c>
      <c r="C7936" t="s">
        <v>177</v>
      </c>
      <c r="D7936" t="s">
        <v>57</v>
      </c>
      <c r="F7936">
        <v>237</v>
      </c>
      <c r="G7936" t="s">
        <v>82</v>
      </c>
      <c r="H7936">
        <v>1</v>
      </c>
      <c r="I7936">
        <v>1</v>
      </c>
      <c r="J7936">
        <v>4.2194092827004216E-3</v>
      </c>
      <c r="K7936">
        <f t="shared" si="18705"/>
        <v>8.2698677187883392E-5</v>
      </c>
      <c r="L7936">
        <f t="shared" si="18706"/>
        <v>1.2489277001488761E-4</v>
      </c>
      <c r="M7936">
        <f t="shared" si="18707"/>
        <v>-4.0504584360879175E-5</v>
      </c>
    </row>
    <row r="7937" spans="1:13" x14ac:dyDescent="0.2">
      <c r="A7937" t="s">
        <v>187</v>
      </c>
      <c r="B7937" t="s">
        <v>189</v>
      </c>
      <c r="C7937" t="s">
        <v>177</v>
      </c>
      <c r="D7937" t="s">
        <v>57</v>
      </c>
      <c r="F7937">
        <v>237</v>
      </c>
      <c r="G7937" t="s">
        <v>82</v>
      </c>
      <c r="H7937">
        <v>3</v>
      </c>
      <c r="I7937">
        <v>11</v>
      </c>
      <c r="J7937">
        <v>4.6413502109704644E-2</v>
      </c>
      <c r="K7937">
        <f t="shared" si="18705"/>
        <v>2.7422260926277155E-4</v>
      </c>
      <c r="L7937">
        <f t="shared" si="18706"/>
        <v>7.3835763035981798E-4</v>
      </c>
      <c r="M7937">
        <f t="shared" si="18707"/>
        <v>1.8991241183427489E-4</v>
      </c>
    </row>
    <row r="7938" spans="1:13" x14ac:dyDescent="0.2">
      <c r="A7938" t="s">
        <v>187</v>
      </c>
      <c r="B7938" t="s">
        <v>189</v>
      </c>
      <c r="C7938" t="s">
        <v>177</v>
      </c>
      <c r="D7938" t="s">
        <v>57</v>
      </c>
      <c r="F7938">
        <v>237</v>
      </c>
      <c r="G7938" t="s">
        <v>82</v>
      </c>
      <c r="H7938">
        <v>4</v>
      </c>
      <c r="I7938">
        <v>129</v>
      </c>
      <c r="J7938">
        <v>0.54430379746835444</v>
      </c>
      <c r="K7938">
        <f t="shared" si="18705"/>
        <v>9.3673643216523727E-4</v>
      </c>
      <c r="L7938">
        <f t="shared" si="18706"/>
        <v>6.3797744068487816E-3</v>
      </c>
      <c r="M7938">
        <f t="shared" si="18707"/>
        <v>4.5063015425183071E-3</v>
      </c>
    </row>
    <row r="7939" spans="1:13" x14ac:dyDescent="0.2">
      <c r="A7939" t="s">
        <v>187</v>
      </c>
      <c r="B7939" t="s">
        <v>189</v>
      </c>
      <c r="C7939" t="s">
        <v>177</v>
      </c>
      <c r="D7939" t="s">
        <v>57</v>
      </c>
      <c r="F7939">
        <v>237</v>
      </c>
      <c r="G7939" t="s">
        <v>82</v>
      </c>
      <c r="H7939">
        <v>5</v>
      </c>
      <c r="I7939">
        <v>68</v>
      </c>
      <c r="J7939">
        <v>0.28691983122362869</v>
      </c>
      <c r="K7939">
        <f t="shared" si="18705"/>
        <v>6.8098610048646709E-4</v>
      </c>
      <c r="L7939">
        <f t="shared" si="18706"/>
        <v>3.550184412722754E-3</v>
      </c>
      <c r="M7939">
        <f t="shared" si="18707"/>
        <v>2.1882122117498201E-3</v>
      </c>
    </row>
    <row r="7940" spans="1:13" x14ac:dyDescent="0.2">
      <c r="A7940" t="s">
        <v>187</v>
      </c>
      <c r="B7940" t="s">
        <v>189</v>
      </c>
      <c r="C7940" t="s">
        <v>177</v>
      </c>
      <c r="D7940" t="s">
        <v>57</v>
      </c>
      <c r="F7940">
        <v>237</v>
      </c>
      <c r="G7940" t="s">
        <v>85</v>
      </c>
      <c r="H7940">
        <v>0</v>
      </c>
      <c r="I7940">
        <v>31</v>
      </c>
      <c r="J7940">
        <v>0.13080168776371309</v>
      </c>
      <c r="K7940">
        <f t="shared" si="18705"/>
        <v>4.6015522112250633E-4</v>
      </c>
      <c r="L7940">
        <f t="shared" si="18706"/>
        <v>1.7681720987596373E-3</v>
      </c>
      <c r="M7940">
        <f t="shared" si="18707"/>
        <v>8.4786165651462456E-4</v>
      </c>
    </row>
    <row r="7941" spans="1:13" x14ac:dyDescent="0.2">
      <c r="A7941" t="s">
        <v>187</v>
      </c>
      <c r="B7941" t="s">
        <v>189</v>
      </c>
      <c r="C7941" t="s">
        <v>177</v>
      </c>
      <c r="D7941" t="s">
        <v>57</v>
      </c>
      <c r="F7941">
        <v>237</v>
      </c>
      <c r="G7941" t="s">
        <v>85</v>
      </c>
      <c r="H7941">
        <v>1</v>
      </c>
      <c r="I7941">
        <v>14</v>
      </c>
      <c r="J7941">
        <v>5.9071729957805907E-2</v>
      </c>
      <c r="K7941">
        <f t="shared" si="18705"/>
        <v>3.093452363539298E-4</v>
      </c>
      <c r="L7941">
        <f t="shared" si="18706"/>
        <v>9.0006253593198898E-4</v>
      </c>
      <c r="M7941">
        <f t="shared" si="18707"/>
        <v>2.8137206322412933E-4</v>
      </c>
    </row>
    <row r="7942" spans="1:13" x14ac:dyDescent="0.2">
      <c r="A7942" t="s">
        <v>187</v>
      </c>
      <c r="B7942" t="s">
        <v>189</v>
      </c>
      <c r="C7942" t="s">
        <v>177</v>
      </c>
      <c r="D7942" t="s">
        <v>57</v>
      </c>
      <c r="F7942">
        <v>237</v>
      </c>
      <c r="G7942" t="s">
        <v>85</v>
      </c>
      <c r="H7942">
        <v>2</v>
      </c>
      <c r="I7942">
        <v>190</v>
      </c>
      <c r="J7942">
        <v>0.80168776371308015</v>
      </c>
      <c r="K7942">
        <f t="shared" si="18705"/>
        <v>1.135368046470229E-3</v>
      </c>
      <c r="L7942">
        <f t="shared" si="18706"/>
        <v>9.1522456836010298E-3</v>
      </c>
      <c r="M7942">
        <f t="shared" si="18707"/>
        <v>6.8815095906605726E-3</v>
      </c>
    </row>
    <row r="7943" spans="1:13" x14ac:dyDescent="0.2">
      <c r="A7943" t="s">
        <v>187</v>
      </c>
      <c r="B7943" t="s">
        <v>189</v>
      </c>
      <c r="C7943" t="s">
        <v>177</v>
      </c>
      <c r="D7943" t="s">
        <v>57</v>
      </c>
      <c r="F7943">
        <v>237</v>
      </c>
      <c r="G7943" t="s">
        <v>85</v>
      </c>
      <c r="H7943">
        <v>3</v>
      </c>
      <c r="I7943">
        <v>2</v>
      </c>
      <c r="J7943">
        <v>8.4388185654008432E-3</v>
      </c>
      <c r="K7943">
        <f t="shared" si="18705"/>
        <v>1.1695112336394143E-4</v>
      </c>
      <c r="L7943">
        <f t="shared" si="18706"/>
        <v>2.0133930901794988E-4</v>
      </c>
      <c r="M7943">
        <f t="shared" si="18707"/>
        <v>-3.2562937709932995E-5</v>
      </c>
    </row>
    <row r="7944" spans="1:13" x14ac:dyDescent="0.2">
      <c r="A7944" t="s">
        <v>187</v>
      </c>
      <c r="B7944" t="s">
        <v>189</v>
      </c>
      <c r="C7944" t="s">
        <v>177</v>
      </c>
      <c r="D7944" t="s">
        <v>58</v>
      </c>
      <c r="F7944">
        <v>112</v>
      </c>
      <c r="G7944" t="s">
        <v>206</v>
      </c>
      <c r="I7944">
        <v>5</v>
      </c>
      <c r="J7944">
        <v>4.4642857142857144E-2</v>
      </c>
      <c r="K7944">
        <f t="shared" si="18705"/>
        <v>3.9122453990643273E-4</v>
      </c>
      <c r="L7944">
        <f t="shared" si="18706"/>
        <v>8.376531113350042E-4</v>
      </c>
      <c r="M7944">
        <f t="shared" si="18707"/>
        <v>5.5204031522138681E-5</v>
      </c>
    </row>
    <row r="7945" spans="1:13" x14ac:dyDescent="0.2">
      <c r="A7945" t="s">
        <v>187</v>
      </c>
      <c r="B7945" t="s">
        <v>189</v>
      </c>
      <c r="C7945" t="s">
        <v>177</v>
      </c>
      <c r="D7945" t="s">
        <v>58</v>
      </c>
      <c r="F7945">
        <v>112</v>
      </c>
      <c r="G7945" t="s">
        <v>206</v>
      </c>
      <c r="H7945">
        <v>0</v>
      </c>
      <c r="I7945">
        <v>100</v>
      </c>
      <c r="J7945">
        <v>0.8928571428571429</v>
      </c>
      <c r="K7945">
        <f t="shared" si="18705"/>
        <v>1.7421699830957947E-3</v>
      </c>
      <c r="L7945">
        <f t="shared" si="18706"/>
        <v>1.0670741411667224E-2</v>
      </c>
      <c r="M7945">
        <f t="shared" si="18707"/>
        <v>7.1864014454756349E-3</v>
      </c>
    </row>
    <row r="7946" spans="1:13" x14ac:dyDescent="0.2">
      <c r="A7946" t="s">
        <v>187</v>
      </c>
      <c r="B7946" t="s">
        <v>189</v>
      </c>
      <c r="C7946" t="s">
        <v>177</v>
      </c>
      <c r="D7946" t="s">
        <v>58</v>
      </c>
      <c r="F7946">
        <v>112</v>
      </c>
      <c r="G7946" t="s">
        <v>206</v>
      </c>
      <c r="H7946">
        <v>1</v>
      </c>
      <c r="I7946">
        <v>7</v>
      </c>
      <c r="J7946">
        <v>6.25E-2</v>
      </c>
      <c r="K7946">
        <f t="shared" si="18705"/>
        <v>4.6286176729667364E-4</v>
      </c>
      <c r="L7946">
        <f t="shared" si="18706"/>
        <v>1.0878617672966735E-3</v>
      </c>
      <c r="M7946">
        <f t="shared" si="18707"/>
        <v>1.6213823270332637E-4</v>
      </c>
    </row>
    <row r="7947" spans="1:13" x14ac:dyDescent="0.2">
      <c r="A7947" t="s">
        <v>187</v>
      </c>
      <c r="B7947" t="s">
        <v>189</v>
      </c>
      <c r="C7947" t="s">
        <v>177</v>
      </c>
      <c r="D7947" t="s">
        <v>58</v>
      </c>
      <c r="F7947">
        <v>112</v>
      </c>
      <c r="G7947" t="s">
        <v>28</v>
      </c>
      <c r="H7947">
        <v>0</v>
      </c>
      <c r="I7947">
        <v>107</v>
      </c>
      <c r="J7947">
        <v>0.9553571428571429</v>
      </c>
      <c r="K7947">
        <f t="shared" si="18705"/>
        <v>1.8015463193115518E-3</v>
      </c>
      <c r="L7947">
        <f t="shared" si="18706"/>
        <v>1.1355117747882981E-2</v>
      </c>
      <c r="M7947">
        <f t="shared" si="18707"/>
        <v>7.7520251092598764E-3</v>
      </c>
    </row>
    <row r="7948" spans="1:13" x14ac:dyDescent="0.2">
      <c r="A7948" t="s">
        <v>187</v>
      </c>
      <c r="B7948" t="s">
        <v>189</v>
      </c>
      <c r="C7948" t="s">
        <v>177</v>
      </c>
      <c r="D7948" t="s">
        <v>58</v>
      </c>
      <c r="F7948">
        <v>112</v>
      </c>
      <c r="G7948" t="s">
        <v>28</v>
      </c>
      <c r="H7948">
        <v>1</v>
      </c>
      <c r="I7948">
        <v>5</v>
      </c>
      <c r="J7948">
        <v>4.4642857142857144E-2</v>
      </c>
      <c r="K7948">
        <f t="shared" si="18705"/>
        <v>3.9122453990643273E-4</v>
      </c>
      <c r="L7948">
        <f t="shared" si="18706"/>
        <v>8.376531113350042E-4</v>
      </c>
      <c r="M7948">
        <f t="shared" si="18707"/>
        <v>5.5204031522138681E-5</v>
      </c>
    </row>
    <row r="7949" spans="1:13" x14ac:dyDescent="0.2">
      <c r="A7949" t="s">
        <v>187</v>
      </c>
      <c r="B7949" t="s">
        <v>189</v>
      </c>
      <c r="C7949" t="s">
        <v>177</v>
      </c>
      <c r="D7949" t="s">
        <v>58</v>
      </c>
      <c r="F7949">
        <v>112</v>
      </c>
      <c r="G7949" t="s">
        <v>67</v>
      </c>
      <c r="H7949">
        <v>0</v>
      </c>
      <c r="I7949">
        <v>65</v>
      </c>
      <c r="J7949">
        <v>0.5803571428571429</v>
      </c>
      <c r="K7949">
        <f t="shared" si="18705"/>
        <v>1.4067950332671069E-3</v>
      </c>
      <c r="L7949">
        <f t="shared" si="18706"/>
        <v>7.2103664618385355E-3</v>
      </c>
      <c r="M7949">
        <f t="shared" si="18707"/>
        <v>4.3967763953043221E-3</v>
      </c>
    </row>
    <row r="7950" spans="1:13" x14ac:dyDescent="0.2">
      <c r="A7950" t="s">
        <v>187</v>
      </c>
      <c r="B7950" t="s">
        <v>189</v>
      </c>
      <c r="C7950" t="s">
        <v>177</v>
      </c>
      <c r="D7950" t="s">
        <v>58</v>
      </c>
      <c r="F7950">
        <v>112</v>
      </c>
      <c r="G7950" t="s">
        <v>67</v>
      </c>
      <c r="H7950">
        <v>1</v>
      </c>
      <c r="I7950">
        <v>47</v>
      </c>
      <c r="J7950">
        <v>0.41964285714285715</v>
      </c>
      <c r="K7950">
        <f t="shared" si="18705"/>
        <v>1.1972195979121792E-3</v>
      </c>
      <c r="L7950">
        <f t="shared" si="18706"/>
        <v>5.3936481693407506E-3</v>
      </c>
      <c r="M7950">
        <f t="shared" si="18707"/>
        <v>2.9992089735163922E-3</v>
      </c>
    </row>
    <row r="7951" spans="1:13" x14ac:dyDescent="0.2">
      <c r="A7951" t="s">
        <v>187</v>
      </c>
      <c r="B7951" t="s">
        <v>189</v>
      </c>
      <c r="C7951" t="s">
        <v>177</v>
      </c>
      <c r="D7951" t="s">
        <v>58</v>
      </c>
      <c r="F7951">
        <v>112</v>
      </c>
      <c r="G7951" t="s">
        <v>68</v>
      </c>
      <c r="H7951">
        <v>0</v>
      </c>
      <c r="I7951">
        <v>106</v>
      </c>
      <c r="J7951">
        <v>0.9464285714285714</v>
      </c>
      <c r="K7951">
        <f t="shared" si="18705"/>
        <v>1.7931889366433196E-3</v>
      </c>
      <c r="L7951">
        <f t="shared" si="18706"/>
        <v>1.1257474650929033E-2</v>
      </c>
      <c r="M7951">
        <f t="shared" si="18707"/>
        <v>7.6710967776423937E-3</v>
      </c>
    </row>
    <row r="7952" spans="1:13" x14ac:dyDescent="0.2">
      <c r="A7952" t="s">
        <v>187</v>
      </c>
      <c r="B7952" t="s">
        <v>189</v>
      </c>
      <c r="C7952" t="s">
        <v>177</v>
      </c>
      <c r="D7952" t="s">
        <v>58</v>
      </c>
      <c r="F7952">
        <v>112</v>
      </c>
      <c r="G7952" t="s">
        <v>68</v>
      </c>
      <c r="H7952">
        <v>1</v>
      </c>
      <c r="I7952">
        <v>6</v>
      </c>
      <c r="J7952">
        <v>5.3571428571428568E-2</v>
      </c>
      <c r="K7952">
        <f t="shared" si="18705"/>
        <v>4.2854586977358666E-4</v>
      </c>
      <c r="L7952">
        <f t="shared" si="18706"/>
        <v>9.6426015548787235E-4</v>
      </c>
      <c r="M7952">
        <f t="shared" si="18707"/>
        <v>1.0716841594069897E-4</v>
      </c>
    </row>
    <row r="7953" spans="1:13" x14ac:dyDescent="0.2">
      <c r="A7953" t="s">
        <v>187</v>
      </c>
      <c r="B7953" t="s">
        <v>189</v>
      </c>
      <c r="C7953" t="s">
        <v>177</v>
      </c>
      <c r="D7953" t="s">
        <v>58</v>
      </c>
      <c r="F7953">
        <v>112</v>
      </c>
      <c r="G7953" t="s">
        <v>69</v>
      </c>
      <c r="H7953">
        <v>0</v>
      </c>
      <c r="I7953">
        <v>63</v>
      </c>
      <c r="J7953">
        <v>0.5625</v>
      </c>
      <c r="K7953">
        <f t="shared" si="18705"/>
        <v>1.3851073119527599E-3</v>
      </c>
      <c r="L7953">
        <f t="shared" si="18706"/>
        <v>7.0101073119527594E-3</v>
      </c>
      <c r="M7953">
        <f t="shared" si="18707"/>
        <v>4.2398926880472402E-3</v>
      </c>
    </row>
    <row r="7954" spans="1:13" x14ac:dyDescent="0.2">
      <c r="A7954" t="s">
        <v>187</v>
      </c>
      <c r="B7954" t="s">
        <v>189</v>
      </c>
      <c r="C7954" t="s">
        <v>177</v>
      </c>
      <c r="D7954" t="s">
        <v>58</v>
      </c>
      <c r="F7954">
        <v>112</v>
      </c>
      <c r="G7954" t="s">
        <v>69</v>
      </c>
      <c r="H7954">
        <v>1</v>
      </c>
      <c r="I7954">
        <v>49</v>
      </c>
      <c r="J7954">
        <v>0.4375</v>
      </c>
      <c r="K7954">
        <f t="shared" si="18705"/>
        <v>1.2223173751628501E-3</v>
      </c>
      <c r="L7954">
        <f t="shared" si="18706"/>
        <v>5.5973173751628505E-3</v>
      </c>
      <c r="M7954">
        <f t="shared" si="18707"/>
        <v>3.1526826248371503E-3</v>
      </c>
    </row>
    <row r="7955" spans="1:13" x14ac:dyDescent="0.2">
      <c r="A7955" t="s">
        <v>187</v>
      </c>
      <c r="B7955" t="s">
        <v>189</v>
      </c>
      <c r="C7955" t="s">
        <v>177</v>
      </c>
      <c r="D7955" t="s">
        <v>58</v>
      </c>
      <c r="F7955">
        <v>112</v>
      </c>
      <c r="G7955" t="s">
        <v>70</v>
      </c>
      <c r="H7955">
        <v>0</v>
      </c>
      <c r="I7955">
        <v>66</v>
      </c>
      <c r="J7955">
        <v>0.5892857142857143</v>
      </c>
      <c r="K7955">
        <f t="shared" si="18705"/>
        <v>1.4175115740268226E-3</v>
      </c>
      <c r="L7955">
        <f t="shared" si="18706"/>
        <v>7.3103687168839656E-3</v>
      </c>
      <c r="M7955">
        <f t="shared" si="18707"/>
        <v>4.4753455688303209E-3</v>
      </c>
    </row>
    <row r="7956" spans="1:13" x14ac:dyDescent="0.2">
      <c r="A7956" t="s">
        <v>187</v>
      </c>
      <c r="B7956" t="s">
        <v>189</v>
      </c>
      <c r="C7956" t="s">
        <v>177</v>
      </c>
      <c r="D7956" t="s">
        <v>58</v>
      </c>
      <c r="F7956">
        <v>112</v>
      </c>
      <c r="G7956" t="s">
        <v>70</v>
      </c>
      <c r="H7956">
        <v>1</v>
      </c>
      <c r="I7956">
        <v>46</v>
      </c>
      <c r="J7956">
        <v>0.4107142857142857</v>
      </c>
      <c r="K7956">
        <f t="shared" si="18705"/>
        <v>1.184467839369225E-3</v>
      </c>
      <c r="L7956">
        <f t="shared" si="18706"/>
        <v>5.2916106965120819E-3</v>
      </c>
      <c r="M7956">
        <f t="shared" si="18707"/>
        <v>2.922675017773632E-3</v>
      </c>
    </row>
    <row r="7957" spans="1:13" x14ac:dyDescent="0.2">
      <c r="A7957" t="s">
        <v>187</v>
      </c>
      <c r="B7957" t="s">
        <v>189</v>
      </c>
      <c r="C7957" t="s">
        <v>177</v>
      </c>
      <c r="D7957" t="s">
        <v>58</v>
      </c>
      <c r="F7957">
        <v>112</v>
      </c>
      <c r="G7957" t="s">
        <v>71</v>
      </c>
      <c r="H7957">
        <v>0</v>
      </c>
      <c r="I7957">
        <v>106</v>
      </c>
      <c r="J7957">
        <v>0.9464285714285714</v>
      </c>
      <c r="K7957">
        <f t="shared" si="18705"/>
        <v>1.7931889366433196E-3</v>
      </c>
      <c r="L7957">
        <f t="shared" si="18706"/>
        <v>1.1257474650929033E-2</v>
      </c>
      <c r="M7957">
        <f t="shared" si="18707"/>
        <v>7.6710967776423937E-3</v>
      </c>
    </row>
    <row r="7958" spans="1:13" x14ac:dyDescent="0.2">
      <c r="A7958" t="s">
        <v>187</v>
      </c>
      <c r="B7958" t="s">
        <v>189</v>
      </c>
      <c r="C7958" t="s">
        <v>177</v>
      </c>
      <c r="D7958" t="s">
        <v>58</v>
      </c>
      <c r="F7958">
        <v>112</v>
      </c>
      <c r="G7958" t="s">
        <v>71</v>
      </c>
      <c r="H7958">
        <v>1</v>
      </c>
      <c r="I7958">
        <v>6</v>
      </c>
      <c r="J7958">
        <v>5.3571428571428568E-2</v>
      </c>
      <c r="K7958">
        <f t="shared" si="18705"/>
        <v>4.2854586977358666E-4</v>
      </c>
      <c r="L7958">
        <f t="shared" si="18706"/>
        <v>9.6426015548787235E-4</v>
      </c>
      <c r="M7958">
        <f t="shared" si="18707"/>
        <v>1.0716841594069897E-4</v>
      </c>
    </row>
    <row r="7959" spans="1:13" x14ac:dyDescent="0.2">
      <c r="A7959" t="s">
        <v>187</v>
      </c>
      <c r="B7959" t="s">
        <v>189</v>
      </c>
      <c r="C7959" t="s">
        <v>177</v>
      </c>
      <c r="D7959" t="s">
        <v>58</v>
      </c>
      <c r="F7959">
        <v>112</v>
      </c>
      <c r="G7959" t="s">
        <v>213</v>
      </c>
      <c r="I7959">
        <v>5</v>
      </c>
      <c r="J7959">
        <v>4.4642857142857144E-2</v>
      </c>
      <c r="K7959">
        <f t="shared" si="18705"/>
        <v>3.9122453990643273E-4</v>
      </c>
      <c r="L7959">
        <f t="shared" si="18706"/>
        <v>8.376531113350042E-4</v>
      </c>
      <c r="M7959">
        <f t="shared" si="18707"/>
        <v>5.5204031522138681E-5</v>
      </c>
    </row>
    <row r="7960" spans="1:13" x14ac:dyDescent="0.2">
      <c r="A7960" t="s">
        <v>187</v>
      </c>
      <c r="B7960" t="s">
        <v>189</v>
      </c>
      <c r="C7960" t="s">
        <v>177</v>
      </c>
      <c r="D7960" t="s">
        <v>58</v>
      </c>
      <c r="F7960">
        <v>112</v>
      </c>
      <c r="G7960" t="s">
        <v>213</v>
      </c>
      <c r="H7960">
        <v>0</v>
      </c>
      <c r="I7960">
        <v>101</v>
      </c>
      <c r="J7960">
        <v>0.9017857142857143</v>
      </c>
      <c r="K7960">
        <f t="shared" si="18705"/>
        <v>1.7507802947900114E-3</v>
      </c>
      <c r="L7960">
        <f t="shared" si="18706"/>
        <v>1.0768637437647156E-2</v>
      </c>
      <c r="M7960">
        <f t="shared" si="18707"/>
        <v>7.2670768480671321E-3</v>
      </c>
    </row>
    <row r="7961" spans="1:13" x14ac:dyDescent="0.2">
      <c r="A7961" t="s">
        <v>187</v>
      </c>
      <c r="B7961" t="s">
        <v>189</v>
      </c>
      <c r="C7961" t="s">
        <v>177</v>
      </c>
      <c r="D7961" t="s">
        <v>58</v>
      </c>
      <c r="F7961">
        <v>112</v>
      </c>
      <c r="G7961" t="s">
        <v>213</v>
      </c>
      <c r="H7961">
        <v>1</v>
      </c>
      <c r="I7961">
        <v>6</v>
      </c>
      <c r="J7961">
        <v>5.3571428571428568E-2</v>
      </c>
      <c r="K7961">
        <f t="shared" si="18705"/>
        <v>4.2854586977358666E-4</v>
      </c>
      <c r="L7961">
        <f t="shared" si="18706"/>
        <v>9.6426015548787235E-4</v>
      </c>
      <c r="M7961">
        <f t="shared" si="18707"/>
        <v>1.0716841594069897E-4</v>
      </c>
    </row>
    <row r="7962" spans="1:13" x14ac:dyDescent="0.2">
      <c r="A7962" t="s">
        <v>187</v>
      </c>
      <c r="B7962" t="s">
        <v>189</v>
      </c>
      <c r="C7962" t="s">
        <v>177</v>
      </c>
      <c r="D7962" t="s">
        <v>58</v>
      </c>
      <c r="F7962">
        <v>112</v>
      </c>
      <c r="G7962" t="s">
        <v>3</v>
      </c>
      <c r="H7962">
        <v>0</v>
      </c>
      <c r="I7962">
        <v>10</v>
      </c>
      <c r="J7962">
        <v>8.9285714285714288E-2</v>
      </c>
      <c r="K7962">
        <f t="shared" si="18705"/>
        <v>5.5315148241688724E-4</v>
      </c>
      <c r="L7962">
        <f t="shared" si="18706"/>
        <v>1.44600862527403E-3</v>
      </c>
      <c r="M7962">
        <f t="shared" si="18707"/>
        <v>3.3970566044025559E-4</v>
      </c>
    </row>
    <row r="7963" spans="1:13" x14ac:dyDescent="0.2">
      <c r="A7963" t="s">
        <v>187</v>
      </c>
      <c r="B7963" t="s">
        <v>189</v>
      </c>
      <c r="C7963" t="s">
        <v>177</v>
      </c>
      <c r="D7963" t="s">
        <v>58</v>
      </c>
      <c r="F7963">
        <v>112</v>
      </c>
      <c r="G7963" t="s">
        <v>3</v>
      </c>
      <c r="H7963">
        <v>1</v>
      </c>
      <c r="I7963">
        <v>102</v>
      </c>
      <c r="J7963">
        <v>0.9107142857142857</v>
      </c>
      <c r="K7963">
        <f t="shared" si="18705"/>
        <v>1.7593469136301687E-3</v>
      </c>
      <c r="L7963">
        <f t="shared" si="18706"/>
        <v>1.0866489770773025E-2</v>
      </c>
      <c r="M7963">
        <f t="shared" si="18707"/>
        <v>7.3477959435126888E-3</v>
      </c>
    </row>
    <row r="7964" spans="1:13" x14ac:dyDescent="0.2">
      <c r="A7964" t="s">
        <v>187</v>
      </c>
      <c r="B7964" t="s">
        <v>189</v>
      </c>
      <c r="C7964" t="s">
        <v>177</v>
      </c>
      <c r="D7964" t="s">
        <v>58</v>
      </c>
      <c r="F7964">
        <v>112</v>
      </c>
      <c r="G7964" t="s">
        <v>8</v>
      </c>
      <c r="H7964">
        <v>0</v>
      </c>
      <c r="I7964">
        <v>16</v>
      </c>
      <c r="J7964">
        <v>0.14285714285714285</v>
      </c>
      <c r="K7964">
        <f t="shared" si="18705"/>
        <v>6.9949982130090632E-4</v>
      </c>
      <c r="L7964">
        <f t="shared" si="18706"/>
        <v>2.1280712498723351E-3</v>
      </c>
      <c r="M7964">
        <f t="shared" si="18707"/>
        <v>7.2907160727052225E-4</v>
      </c>
    </row>
    <row r="7965" spans="1:13" x14ac:dyDescent="0.2">
      <c r="A7965" t="s">
        <v>187</v>
      </c>
      <c r="B7965" t="s">
        <v>189</v>
      </c>
      <c r="C7965" t="s">
        <v>177</v>
      </c>
      <c r="D7965" t="s">
        <v>58</v>
      </c>
      <c r="F7965">
        <v>112</v>
      </c>
      <c r="G7965" t="s">
        <v>8</v>
      </c>
      <c r="H7965">
        <v>1</v>
      </c>
      <c r="I7965">
        <v>96</v>
      </c>
      <c r="J7965">
        <v>0.8571428571428571</v>
      </c>
      <c r="K7965">
        <f t="shared" si="18705"/>
        <v>1.7072785361504428E-3</v>
      </c>
      <c r="L7965">
        <f t="shared" si="18706"/>
        <v>1.0278707107579013E-2</v>
      </c>
      <c r="M7965">
        <f t="shared" si="18707"/>
        <v>6.8641500352781271E-3</v>
      </c>
    </row>
    <row r="7966" spans="1:13" x14ac:dyDescent="0.2">
      <c r="A7966" t="s">
        <v>187</v>
      </c>
      <c r="B7966" t="s">
        <v>189</v>
      </c>
      <c r="C7966" t="s">
        <v>177</v>
      </c>
      <c r="D7966" t="s">
        <v>58</v>
      </c>
      <c r="F7966">
        <v>112</v>
      </c>
      <c r="G7966" t="s">
        <v>9</v>
      </c>
      <c r="H7966">
        <v>0</v>
      </c>
      <c r="I7966">
        <v>16</v>
      </c>
      <c r="J7966">
        <v>0.14285714285714285</v>
      </c>
      <c r="K7966">
        <f t="shared" si="18705"/>
        <v>6.9949982130090632E-4</v>
      </c>
      <c r="L7966">
        <f t="shared" si="18706"/>
        <v>2.1280712498723351E-3</v>
      </c>
      <c r="M7966">
        <f t="shared" si="18707"/>
        <v>7.2907160727052225E-4</v>
      </c>
    </row>
    <row r="7967" spans="1:13" x14ac:dyDescent="0.2">
      <c r="A7967" t="s">
        <v>187</v>
      </c>
      <c r="B7967" t="s">
        <v>189</v>
      </c>
      <c r="C7967" t="s">
        <v>177</v>
      </c>
      <c r="D7967" t="s">
        <v>58</v>
      </c>
      <c r="F7967">
        <v>112</v>
      </c>
      <c r="G7967" t="s">
        <v>9</v>
      </c>
      <c r="H7967">
        <v>1</v>
      </c>
      <c r="I7967">
        <v>96</v>
      </c>
      <c r="J7967">
        <v>0.8571428571428571</v>
      </c>
      <c r="K7967">
        <f t="shared" si="18705"/>
        <v>1.7072785361504428E-3</v>
      </c>
      <c r="L7967">
        <f t="shared" si="18706"/>
        <v>1.0278707107579013E-2</v>
      </c>
      <c r="M7967">
        <f t="shared" si="18707"/>
        <v>6.8641500352781271E-3</v>
      </c>
    </row>
    <row r="7968" spans="1:13" x14ac:dyDescent="0.2">
      <c r="A7968" t="s">
        <v>187</v>
      </c>
      <c r="B7968" t="s">
        <v>189</v>
      </c>
      <c r="C7968" t="s">
        <v>177</v>
      </c>
      <c r="D7968" t="s">
        <v>58</v>
      </c>
      <c r="F7968">
        <v>112</v>
      </c>
      <c r="G7968" t="s">
        <v>10</v>
      </c>
      <c r="H7968">
        <v>0</v>
      </c>
      <c r="I7968">
        <v>17</v>
      </c>
      <c r="J7968">
        <v>0.15178571428571427</v>
      </c>
      <c r="K7968">
        <f t="shared" si="18705"/>
        <v>7.2099567656470735E-4</v>
      </c>
      <c r="L7968">
        <f t="shared" si="18706"/>
        <v>2.2388528194218502E-3</v>
      </c>
      <c r="M7968">
        <f t="shared" si="18707"/>
        <v>7.9686146629243549E-4</v>
      </c>
    </row>
    <row r="7969" spans="1:13" x14ac:dyDescent="0.2">
      <c r="A7969" t="s">
        <v>187</v>
      </c>
      <c r="B7969" t="s">
        <v>189</v>
      </c>
      <c r="C7969" t="s">
        <v>177</v>
      </c>
      <c r="D7969" t="s">
        <v>58</v>
      </c>
      <c r="F7969">
        <v>112</v>
      </c>
      <c r="G7969" t="s">
        <v>10</v>
      </c>
      <c r="H7969">
        <v>1</v>
      </c>
      <c r="I7969">
        <v>95</v>
      </c>
      <c r="J7969">
        <v>0.8482142857142857</v>
      </c>
      <c r="K7969">
        <f t="shared" si="18705"/>
        <v>1.6984396561623848E-3</v>
      </c>
      <c r="L7969">
        <f t="shared" si="18706"/>
        <v>1.0180582513305241E-2</v>
      </c>
      <c r="M7969">
        <f t="shared" si="18707"/>
        <v>6.7837032009804722E-3</v>
      </c>
    </row>
    <row r="7970" spans="1:13" x14ac:dyDescent="0.2">
      <c r="A7970" t="s">
        <v>187</v>
      </c>
      <c r="B7970" t="s">
        <v>189</v>
      </c>
      <c r="C7970" t="s">
        <v>177</v>
      </c>
      <c r="D7970" t="s">
        <v>58</v>
      </c>
      <c r="F7970">
        <v>112</v>
      </c>
      <c r="G7970" t="s">
        <v>11</v>
      </c>
      <c r="H7970">
        <v>0</v>
      </c>
      <c r="I7970">
        <v>23</v>
      </c>
      <c r="J7970">
        <v>0.20535714285714285</v>
      </c>
      <c r="K7970">
        <f t="shared" si="18705"/>
        <v>8.3840832273123346E-4</v>
      </c>
      <c r="L7970">
        <f t="shared" si="18706"/>
        <v>2.8919797513026618E-3</v>
      </c>
      <c r="M7970">
        <f t="shared" si="18707"/>
        <v>1.2151631058401951E-3</v>
      </c>
    </row>
    <row r="7971" spans="1:13" x14ac:dyDescent="0.2">
      <c r="A7971" t="s">
        <v>187</v>
      </c>
      <c r="B7971" t="s">
        <v>189</v>
      </c>
      <c r="C7971" t="s">
        <v>177</v>
      </c>
      <c r="D7971" t="s">
        <v>58</v>
      </c>
      <c r="F7971">
        <v>112</v>
      </c>
      <c r="G7971" t="s">
        <v>11</v>
      </c>
      <c r="H7971">
        <v>1</v>
      </c>
      <c r="I7971">
        <v>89</v>
      </c>
      <c r="J7971">
        <v>0.7946428571428571</v>
      </c>
      <c r="K7971">
        <f t="shared" si="18705"/>
        <v>1.6443740497906795E-3</v>
      </c>
      <c r="L7971">
        <f t="shared" si="18706"/>
        <v>9.5908026212192504E-3</v>
      </c>
      <c r="M7971">
        <f t="shared" si="18707"/>
        <v>6.3020545216378922E-3</v>
      </c>
    </row>
    <row r="7972" spans="1:13" x14ac:dyDescent="0.2">
      <c r="A7972" t="s">
        <v>187</v>
      </c>
      <c r="B7972" t="s">
        <v>189</v>
      </c>
      <c r="C7972" t="s">
        <v>177</v>
      </c>
      <c r="D7972" t="s">
        <v>58</v>
      </c>
      <c r="F7972">
        <v>112</v>
      </c>
      <c r="G7972" t="s">
        <v>24</v>
      </c>
      <c r="H7972">
        <v>0</v>
      </c>
      <c r="I7972">
        <v>31</v>
      </c>
      <c r="J7972">
        <v>0.2767857142857143</v>
      </c>
      <c r="K7972">
        <f t="shared" si="18705"/>
        <v>9.7300938619573473E-4</v>
      </c>
      <c r="L7972">
        <f t="shared" si="18706"/>
        <v>3.7408665290528777E-3</v>
      </c>
      <c r="M7972">
        <f t="shared" si="18707"/>
        <v>1.7948477566614085E-3</v>
      </c>
    </row>
    <row r="7973" spans="1:13" x14ac:dyDescent="0.2">
      <c r="A7973" t="s">
        <v>187</v>
      </c>
      <c r="B7973" t="s">
        <v>189</v>
      </c>
      <c r="C7973" t="s">
        <v>177</v>
      </c>
      <c r="D7973" t="s">
        <v>58</v>
      </c>
      <c r="F7973">
        <v>112</v>
      </c>
      <c r="G7973" t="s">
        <v>24</v>
      </c>
      <c r="H7973">
        <v>1</v>
      </c>
      <c r="I7973">
        <v>81</v>
      </c>
      <c r="J7973">
        <v>0.7232142857142857</v>
      </c>
      <c r="K7973">
        <f t="shared" si="18705"/>
        <v>1.5692943527665546E-3</v>
      </c>
      <c r="L7973">
        <f t="shared" si="18706"/>
        <v>8.8014372099094115E-3</v>
      </c>
      <c r="M7973">
        <f t="shared" si="18707"/>
        <v>5.6628485043763027E-3</v>
      </c>
    </row>
    <row r="7974" spans="1:13" x14ac:dyDescent="0.2">
      <c r="A7974" t="s">
        <v>187</v>
      </c>
      <c r="B7974" t="s">
        <v>189</v>
      </c>
      <c r="C7974" t="s">
        <v>177</v>
      </c>
      <c r="D7974" t="s">
        <v>58</v>
      </c>
      <c r="F7974">
        <v>112</v>
      </c>
      <c r="G7974" t="s">
        <v>25</v>
      </c>
      <c r="H7974">
        <v>0</v>
      </c>
      <c r="I7974">
        <v>93</v>
      </c>
      <c r="J7974">
        <v>0.8303571428571429</v>
      </c>
      <c r="K7974">
        <f t="shared" si="18705"/>
        <v>1.6806175622743563E-3</v>
      </c>
      <c r="L7974">
        <f t="shared" si="18706"/>
        <v>9.9841889908457854E-3</v>
      </c>
      <c r="M7974">
        <f t="shared" si="18707"/>
        <v>6.6229538662970731E-3</v>
      </c>
    </row>
    <row r="7975" spans="1:13" x14ac:dyDescent="0.2">
      <c r="A7975" t="s">
        <v>187</v>
      </c>
      <c r="B7975" t="s">
        <v>189</v>
      </c>
      <c r="C7975" t="s">
        <v>177</v>
      </c>
      <c r="D7975" t="s">
        <v>58</v>
      </c>
      <c r="F7975">
        <v>112</v>
      </c>
      <c r="G7975" t="s">
        <v>25</v>
      </c>
      <c r="H7975">
        <v>1</v>
      </c>
      <c r="I7975">
        <v>19</v>
      </c>
      <c r="J7975">
        <v>0.16964285714285715</v>
      </c>
      <c r="K7975">
        <f t="shared" si="18705"/>
        <v>7.6216001641715638E-4</v>
      </c>
      <c r="L7975">
        <f t="shared" si="18706"/>
        <v>2.4585885878457281E-3</v>
      </c>
      <c r="M7975">
        <f t="shared" si="18707"/>
        <v>9.3426855501141522E-4</v>
      </c>
    </row>
    <row r="7976" spans="1:13" x14ac:dyDescent="0.2">
      <c r="A7976" t="s">
        <v>187</v>
      </c>
      <c r="B7976" t="s">
        <v>189</v>
      </c>
      <c r="C7976" t="s">
        <v>177</v>
      </c>
      <c r="D7976" t="s">
        <v>58</v>
      </c>
      <c r="F7976">
        <v>112</v>
      </c>
      <c r="G7976" t="s">
        <v>72</v>
      </c>
      <c r="H7976">
        <v>0</v>
      </c>
      <c r="I7976">
        <v>11</v>
      </c>
      <c r="J7976">
        <v>9.8214285714285712E-2</v>
      </c>
      <c r="K7976">
        <f t="shared" si="18705"/>
        <v>5.8012424585169686E-4</v>
      </c>
      <c r="L7976">
        <f t="shared" si="18706"/>
        <v>1.5622671029945541E-3</v>
      </c>
      <c r="M7976">
        <f t="shared" si="18707"/>
        <v>4.0201861129116035E-4</v>
      </c>
    </row>
    <row r="7977" spans="1:13" x14ac:dyDescent="0.2">
      <c r="A7977" t="s">
        <v>187</v>
      </c>
      <c r="B7977" t="s">
        <v>189</v>
      </c>
      <c r="C7977" t="s">
        <v>177</v>
      </c>
      <c r="D7977" t="s">
        <v>58</v>
      </c>
      <c r="F7977">
        <v>112</v>
      </c>
      <c r="G7977" t="s">
        <v>72</v>
      </c>
      <c r="H7977">
        <v>1</v>
      </c>
      <c r="I7977">
        <v>101</v>
      </c>
      <c r="J7977">
        <v>0.9017857142857143</v>
      </c>
      <c r="K7977">
        <f t="shared" si="18705"/>
        <v>1.7507802947900114E-3</v>
      </c>
      <c r="L7977">
        <f t="shared" si="18706"/>
        <v>1.0768637437647156E-2</v>
      </c>
      <c r="M7977">
        <f t="shared" si="18707"/>
        <v>7.2670768480671321E-3</v>
      </c>
    </row>
    <row r="7978" spans="1:13" x14ac:dyDescent="0.2">
      <c r="A7978" t="s">
        <v>187</v>
      </c>
      <c r="B7978" t="s">
        <v>189</v>
      </c>
      <c r="C7978" t="s">
        <v>177</v>
      </c>
      <c r="D7978" t="s">
        <v>58</v>
      </c>
      <c r="F7978">
        <v>112</v>
      </c>
      <c r="G7978" t="s">
        <v>73</v>
      </c>
      <c r="H7978">
        <v>0</v>
      </c>
      <c r="I7978">
        <v>22</v>
      </c>
      <c r="J7978">
        <v>0.19642857142857142</v>
      </c>
      <c r="K7978">
        <f t="shared" si="18705"/>
        <v>8.2001619648638642E-4</v>
      </c>
      <c r="L7978">
        <f t="shared" si="18706"/>
        <v>2.7843019107721008E-3</v>
      </c>
      <c r="M7978">
        <f t="shared" si="18707"/>
        <v>1.144269517799328E-3</v>
      </c>
    </row>
    <row r="7979" spans="1:13" x14ac:dyDescent="0.2">
      <c r="A7979" t="s">
        <v>187</v>
      </c>
      <c r="B7979" t="s">
        <v>189</v>
      </c>
      <c r="C7979" t="s">
        <v>177</v>
      </c>
      <c r="D7979" t="s">
        <v>58</v>
      </c>
      <c r="F7979">
        <v>112</v>
      </c>
      <c r="G7979" t="s">
        <v>73</v>
      </c>
      <c r="H7979">
        <v>1</v>
      </c>
      <c r="I7979">
        <v>90</v>
      </c>
      <c r="J7979">
        <v>0.8035714285714286</v>
      </c>
      <c r="K7979">
        <f t="shared" si="18705"/>
        <v>1.6535118876198022E-3</v>
      </c>
      <c r="L7979">
        <f t="shared" si="18706"/>
        <v>9.6892261733340888E-3</v>
      </c>
      <c r="M7979">
        <f t="shared" si="18707"/>
        <v>6.3822023980944845E-3</v>
      </c>
    </row>
    <row r="7980" spans="1:13" x14ac:dyDescent="0.2">
      <c r="A7980" t="s">
        <v>187</v>
      </c>
      <c r="B7980" t="s">
        <v>189</v>
      </c>
      <c r="C7980" t="s">
        <v>177</v>
      </c>
      <c r="D7980" t="s">
        <v>58</v>
      </c>
      <c r="F7980">
        <v>112</v>
      </c>
      <c r="G7980" t="s">
        <v>74</v>
      </c>
      <c r="H7980">
        <v>0</v>
      </c>
      <c r="I7980">
        <v>6</v>
      </c>
      <c r="J7980">
        <v>5.3571428571428568E-2</v>
      </c>
      <c r="K7980">
        <f t="shared" si="18705"/>
        <v>4.2854586977358666E-4</v>
      </c>
      <c r="L7980">
        <f t="shared" si="18706"/>
        <v>9.6426015548787235E-4</v>
      </c>
      <c r="M7980">
        <f t="shared" si="18707"/>
        <v>1.0716841594069897E-4</v>
      </c>
    </row>
    <row r="7981" spans="1:13" x14ac:dyDescent="0.2">
      <c r="A7981" t="s">
        <v>187</v>
      </c>
      <c r="B7981" t="s">
        <v>189</v>
      </c>
      <c r="C7981" t="s">
        <v>177</v>
      </c>
      <c r="D7981" t="s">
        <v>58</v>
      </c>
      <c r="F7981">
        <v>112</v>
      </c>
      <c r="G7981" t="s">
        <v>74</v>
      </c>
      <c r="H7981">
        <v>1</v>
      </c>
      <c r="I7981">
        <v>2</v>
      </c>
      <c r="J7981">
        <v>1.7857142857142856E-2</v>
      </c>
      <c r="K7981">
        <f t="shared" si="18705"/>
        <v>2.4746527534181439E-4</v>
      </c>
      <c r="L7981">
        <f t="shared" si="18706"/>
        <v>4.2603670391324299E-4</v>
      </c>
      <c r="M7981">
        <f t="shared" si="18707"/>
        <v>-6.8893846770385817E-5</v>
      </c>
    </row>
    <row r="7982" spans="1:13" x14ac:dyDescent="0.2">
      <c r="A7982" t="s">
        <v>187</v>
      </c>
      <c r="B7982" t="s">
        <v>189</v>
      </c>
      <c r="C7982" t="s">
        <v>177</v>
      </c>
      <c r="D7982" t="s">
        <v>58</v>
      </c>
      <c r="F7982">
        <v>112</v>
      </c>
      <c r="G7982" t="s">
        <v>74</v>
      </c>
      <c r="H7982">
        <v>3</v>
      </c>
      <c r="I7982">
        <v>2</v>
      </c>
      <c r="J7982">
        <v>1.7857142857142856E-2</v>
      </c>
      <c r="K7982">
        <f t="shared" si="18705"/>
        <v>2.4746527534181439E-4</v>
      </c>
      <c r="L7982">
        <f t="shared" si="18706"/>
        <v>4.2603670391324299E-4</v>
      </c>
      <c r="M7982">
        <f t="shared" si="18707"/>
        <v>-6.8893846770385817E-5</v>
      </c>
    </row>
    <row r="7983" spans="1:13" x14ac:dyDescent="0.2">
      <c r="A7983" t="s">
        <v>187</v>
      </c>
      <c r="B7983" t="s">
        <v>189</v>
      </c>
      <c r="C7983" t="s">
        <v>177</v>
      </c>
      <c r="D7983" t="s">
        <v>58</v>
      </c>
      <c r="F7983">
        <v>112</v>
      </c>
      <c r="G7983" t="s">
        <v>74</v>
      </c>
      <c r="H7983">
        <v>4</v>
      </c>
      <c r="I7983">
        <v>7</v>
      </c>
      <c r="J7983">
        <v>6.25E-2</v>
      </c>
      <c r="K7983">
        <f t="shared" si="18705"/>
        <v>4.6286176729667364E-4</v>
      </c>
      <c r="L7983">
        <f t="shared" si="18706"/>
        <v>1.0878617672966735E-3</v>
      </c>
      <c r="M7983">
        <f t="shared" si="18707"/>
        <v>1.6213823270332637E-4</v>
      </c>
    </row>
    <row r="7984" spans="1:13" x14ac:dyDescent="0.2">
      <c r="A7984" t="s">
        <v>187</v>
      </c>
      <c r="B7984" t="s">
        <v>189</v>
      </c>
      <c r="C7984" t="s">
        <v>177</v>
      </c>
      <c r="D7984" t="s">
        <v>58</v>
      </c>
      <c r="F7984">
        <v>112</v>
      </c>
      <c r="G7984" t="s">
        <v>74</v>
      </c>
      <c r="H7984">
        <v>5</v>
      </c>
      <c r="I7984">
        <v>50</v>
      </c>
      <c r="J7984">
        <v>0.44642857142857145</v>
      </c>
      <c r="K7984">
        <f t="shared" si="18705"/>
        <v>1.2346716415711509E-3</v>
      </c>
      <c r="L7984">
        <f t="shared" si="18706"/>
        <v>5.6989573558568658E-3</v>
      </c>
      <c r="M7984">
        <f t="shared" si="18707"/>
        <v>3.229614072714564E-3</v>
      </c>
    </row>
    <row r="7985" spans="1:13" x14ac:dyDescent="0.2">
      <c r="A7985" t="s">
        <v>187</v>
      </c>
      <c r="B7985" t="s">
        <v>189</v>
      </c>
      <c r="C7985" t="s">
        <v>177</v>
      </c>
      <c r="D7985" t="s">
        <v>58</v>
      </c>
      <c r="F7985">
        <v>112</v>
      </c>
      <c r="G7985" t="s">
        <v>74</v>
      </c>
      <c r="H7985">
        <v>6</v>
      </c>
      <c r="I7985">
        <v>45</v>
      </c>
      <c r="J7985">
        <v>0.4017857142857143</v>
      </c>
      <c r="K7985">
        <f t="shared" si="18705"/>
        <v>1.1715749615901665E-3</v>
      </c>
      <c r="L7985">
        <f t="shared" si="18706"/>
        <v>5.1894321044473101E-3</v>
      </c>
      <c r="M7985">
        <f t="shared" si="18707"/>
        <v>2.8462821812669766E-3</v>
      </c>
    </row>
    <row r="7986" spans="1:13" x14ac:dyDescent="0.2">
      <c r="A7986" t="s">
        <v>187</v>
      </c>
      <c r="B7986" t="s">
        <v>189</v>
      </c>
      <c r="C7986" t="s">
        <v>177</v>
      </c>
      <c r="D7986" t="s">
        <v>58</v>
      </c>
      <c r="F7986">
        <v>112</v>
      </c>
      <c r="G7986" t="s">
        <v>75</v>
      </c>
      <c r="H7986">
        <v>0</v>
      </c>
      <c r="I7986">
        <v>74</v>
      </c>
      <c r="J7986">
        <v>0.6607142857142857</v>
      </c>
      <c r="K7986">
        <f t="shared" si="18705"/>
        <v>1.5004254604944558E-3</v>
      </c>
      <c r="L7986">
        <f t="shared" si="18706"/>
        <v>8.107568317637313E-3</v>
      </c>
      <c r="M7986">
        <f t="shared" si="18707"/>
        <v>5.106717396648401E-3</v>
      </c>
    </row>
    <row r="7987" spans="1:13" x14ac:dyDescent="0.2">
      <c r="A7987" t="s">
        <v>187</v>
      </c>
      <c r="B7987" t="s">
        <v>189</v>
      </c>
      <c r="C7987" t="s">
        <v>177</v>
      </c>
      <c r="D7987" t="s">
        <v>58</v>
      </c>
      <c r="F7987">
        <v>112</v>
      </c>
      <c r="G7987" t="s">
        <v>75</v>
      </c>
      <c r="H7987">
        <v>1</v>
      </c>
      <c r="I7987">
        <v>31</v>
      </c>
      <c r="J7987">
        <v>0.2767857142857143</v>
      </c>
      <c r="K7987">
        <f t="shared" si="18705"/>
        <v>9.7300938619573473E-4</v>
      </c>
      <c r="L7987">
        <f t="shared" si="18706"/>
        <v>3.7408665290528777E-3</v>
      </c>
      <c r="M7987">
        <f t="shared" si="18707"/>
        <v>1.7948477566614085E-3</v>
      </c>
    </row>
    <row r="7988" spans="1:13" x14ac:dyDescent="0.2">
      <c r="A7988" t="s">
        <v>187</v>
      </c>
      <c r="B7988" t="s">
        <v>189</v>
      </c>
      <c r="C7988" t="s">
        <v>177</v>
      </c>
      <c r="D7988" t="s">
        <v>58</v>
      </c>
      <c r="F7988">
        <v>112</v>
      </c>
      <c r="G7988" t="s">
        <v>75</v>
      </c>
      <c r="H7988">
        <v>2</v>
      </c>
      <c r="I7988">
        <v>7</v>
      </c>
      <c r="J7988">
        <v>6.25E-2</v>
      </c>
      <c r="K7988">
        <f t="shared" si="18705"/>
        <v>4.6286176729667364E-4</v>
      </c>
      <c r="L7988">
        <f t="shared" si="18706"/>
        <v>1.0878617672966735E-3</v>
      </c>
      <c r="M7988">
        <f t="shared" si="18707"/>
        <v>1.6213823270332637E-4</v>
      </c>
    </row>
    <row r="7989" spans="1:13" x14ac:dyDescent="0.2">
      <c r="A7989" t="s">
        <v>187</v>
      </c>
      <c r="B7989" t="s">
        <v>189</v>
      </c>
      <c r="C7989" t="s">
        <v>177</v>
      </c>
      <c r="D7989" t="s">
        <v>58</v>
      </c>
      <c r="F7989">
        <v>112</v>
      </c>
      <c r="G7989" t="s">
        <v>76</v>
      </c>
      <c r="H7989">
        <v>0</v>
      </c>
      <c r="I7989">
        <v>14</v>
      </c>
      <c r="J7989">
        <v>0.125</v>
      </c>
      <c r="K7989">
        <f t="shared" si="18705"/>
        <v>6.5438067094008819E-4</v>
      </c>
      <c r="L7989">
        <f t="shared" si="18706"/>
        <v>1.9043806709400882E-3</v>
      </c>
      <c r="M7989">
        <f t="shared" si="18707"/>
        <v>5.9561932905991184E-4</v>
      </c>
    </row>
    <row r="7990" spans="1:13" x14ac:dyDescent="0.2">
      <c r="A7990" t="s">
        <v>187</v>
      </c>
      <c r="B7990" t="s">
        <v>189</v>
      </c>
      <c r="C7990" t="s">
        <v>177</v>
      </c>
      <c r="D7990" t="s">
        <v>58</v>
      </c>
      <c r="F7990">
        <v>112</v>
      </c>
      <c r="G7990" t="s">
        <v>76</v>
      </c>
      <c r="H7990">
        <v>1</v>
      </c>
      <c r="I7990">
        <v>6</v>
      </c>
      <c r="J7990">
        <v>5.3571428571428568E-2</v>
      </c>
      <c r="K7990">
        <f t="shared" si="18705"/>
        <v>4.2854586977358666E-4</v>
      </c>
      <c r="L7990">
        <f t="shared" si="18706"/>
        <v>9.6426015548787235E-4</v>
      </c>
      <c r="M7990">
        <f t="shared" si="18707"/>
        <v>1.0716841594069897E-4</v>
      </c>
    </row>
    <row r="7991" spans="1:13" x14ac:dyDescent="0.2">
      <c r="A7991" t="s">
        <v>187</v>
      </c>
      <c r="B7991" t="s">
        <v>189</v>
      </c>
      <c r="C7991" t="s">
        <v>177</v>
      </c>
      <c r="D7991" t="s">
        <v>58</v>
      </c>
      <c r="F7991">
        <v>112</v>
      </c>
      <c r="G7991" t="s">
        <v>76</v>
      </c>
      <c r="H7991">
        <v>2</v>
      </c>
      <c r="I7991">
        <v>91</v>
      </c>
      <c r="J7991">
        <v>0.8125</v>
      </c>
      <c r="K7991">
        <f t="shared" si="18705"/>
        <v>1.6625978589619921E-3</v>
      </c>
      <c r="L7991">
        <f t="shared" si="18706"/>
        <v>9.7875978589619921E-3</v>
      </c>
      <c r="M7991">
        <f t="shared" si="18707"/>
        <v>6.4624021410380084E-3</v>
      </c>
    </row>
    <row r="7992" spans="1:13" x14ac:dyDescent="0.2">
      <c r="A7992" t="s">
        <v>187</v>
      </c>
      <c r="B7992" t="s">
        <v>189</v>
      </c>
      <c r="C7992" t="s">
        <v>177</v>
      </c>
      <c r="D7992" t="s">
        <v>58</v>
      </c>
      <c r="F7992">
        <v>112</v>
      </c>
      <c r="G7992" t="s">
        <v>76</v>
      </c>
      <c r="H7992">
        <v>3</v>
      </c>
      <c r="I7992">
        <v>1</v>
      </c>
      <c r="J7992">
        <v>8.9285714285714281E-3</v>
      </c>
      <c r="K7992">
        <f t="shared" si="18705"/>
        <v>1.7499218732560607E-4</v>
      </c>
      <c r="L7992">
        <f t="shared" si="18706"/>
        <v>2.6427790161132037E-4</v>
      </c>
      <c r="M7992">
        <f t="shared" si="18707"/>
        <v>-8.5706473039891785E-5</v>
      </c>
    </row>
    <row r="7993" spans="1:13" x14ac:dyDescent="0.2">
      <c r="A7993" t="s">
        <v>187</v>
      </c>
      <c r="B7993" t="s">
        <v>189</v>
      </c>
      <c r="C7993" t="s">
        <v>177</v>
      </c>
      <c r="D7993" t="s">
        <v>58</v>
      </c>
      <c r="F7993">
        <v>112</v>
      </c>
      <c r="G7993" t="s">
        <v>77</v>
      </c>
      <c r="H7993">
        <v>0</v>
      </c>
      <c r="I7993">
        <v>7</v>
      </c>
      <c r="J7993">
        <v>6.25E-2</v>
      </c>
      <c r="K7993">
        <f t="shared" si="18705"/>
        <v>4.6286176729667364E-4</v>
      </c>
      <c r="L7993">
        <f t="shared" si="18706"/>
        <v>1.0878617672966735E-3</v>
      </c>
      <c r="M7993">
        <f t="shared" si="18707"/>
        <v>1.6213823270332637E-4</v>
      </c>
    </row>
    <row r="7994" spans="1:13" x14ac:dyDescent="0.2">
      <c r="A7994" t="s">
        <v>187</v>
      </c>
      <c r="B7994" t="s">
        <v>189</v>
      </c>
      <c r="C7994" t="s">
        <v>177</v>
      </c>
      <c r="D7994" t="s">
        <v>58</v>
      </c>
      <c r="F7994">
        <v>112</v>
      </c>
      <c r="G7994" t="s">
        <v>77</v>
      </c>
      <c r="H7994">
        <v>1</v>
      </c>
      <c r="I7994">
        <v>1</v>
      </c>
      <c r="J7994">
        <v>8.9285714285714281E-3</v>
      </c>
      <c r="K7994">
        <f t="shared" si="18705"/>
        <v>1.7499218732560607E-4</v>
      </c>
      <c r="L7994">
        <f t="shared" si="18706"/>
        <v>2.6427790161132037E-4</v>
      </c>
      <c r="M7994">
        <f t="shared" si="18707"/>
        <v>-8.5706473039891785E-5</v>
      </c>
    </row>
    <row r="7995" spans="1:13" x14ac:dyDescent="0.2">
      <c r="A7995" t="s">
        <v>187</v>
      </c>
      <c r="B7995" t="s">
        <v>189</v>
      </c>
      <c r="C7995" t="s">
        <v>177</v>
      </c>
      <c r="D7995" t="s">
        <v>58</v>
      </c>
      <c r="F7995">
        <v>112</v>
      </c>
      <c r="G7995" t="s">
        <v>77</v>
      </c>
      <c r="H7995">
        <v>3</v>
      </c>
      <c r="I7995">
        <v>45</v>
      </c>
      <c r="J7995">
        <v>0.4017857142857143</v>
      </c>
      <c r="K7995">
        <f t="shared" ref="K7995:K8020" si="18708">(1.96*SQRT((J7995/100)*(1-(J7995/100))/(I7995*(J7995/100)^(-1))))</f>
        <v>1.1715749615901665E-3</v>
      </c>
      <c r="L7995">
        <f t="shared" ref="L7995:L8020" si="18709">J7995/100+K7995</f>
        <v>5.1894321044473101E-3</v>
      </c>
      <c r="M7995">
        <f t="shared" ref="M7995:M8020" si="18710">J7995/100-K7995</f>
        <v>2.8462821812669766E-3</v>
      </c>
    </row>
    <row r="7996" spans="1:13" x14ac:dyDescent="0.2">
      <c r="A7996" t="s">
        <v>187</v>
      </c>
      <c r="B7996" t="s">
        <v>189</v>
      </c>
      <c r="C7996" t="s">
        <v>177</v>
      </c>
      <c r="D7996" t="s">
        <v>58</v>
      </c>
      <c r="F7996">
        <v>112</v>
      </c>
      <c r="G7996" t="s">
        <v>77</v>
      </c>
      <c r="H7996">
        <v>4</v>
      </c>
      <c r="I7996">
        <v>55</v>
      </c>
      <c r="J7996">
        <v>0.49107142857142855</v>
      </c>
      <c r="K7996">
        <f t="shared" si="18708"/>
        <v>1.2946441656397328E-3</v>
      </c>
      <c r="L7996">
        <f t="shared" si="18709"/>
        <v>6.2053584513540186E-3</v>
      </c>
      <c r="M7996">
        <f t="shared" si="18710"/>
        <v>3.6160701200745526E-3</v>
      </c>
    </row>
    <row r="7997" spans="1:13" x14ac:dyDescent="0.2">
      <c r="A7997" t="s">
        <v>187</v>
      </c>
      <c r="B7997" t="s">
        <v>189</v>
      </c>
      <c r="C7997" t="s">
        <v>177</v>
      </c>
      <c r="D7997" t="s">
        <v>58</v>
      </c>
      <c r="F7997">
        <v>112</v>
      </c>
      <c r="G7997" t="s">
        <v>77</v>
      </c>
      <c r="H7997">
        <v>5</v>
      </c>
      <c r="I7997">
        <v>4</v>
      </c>
      <c r="J7997">
        <v>3.5714285714285712E-2</v>
      </c>
      <c r="K7997">
        <f t="shared" si="18708"/>
        <v>3.4993749441864614E-4</v>
      </c>
      <c r="L7997">
        <f t="shared" si="18709"/>
        <v>7.0708035156150334E-4</v>
      </c>
      <c r="M7997">
        <f t="shared" si="18710"/>
        <v>7.2053627242110014E-6</v>
      </c>
    </row>
    <row r="7998" spans="1:13" x14ac:dyDescent="0.2">
      <c r="A7998" t="s">
        <v>187</v>
      </c>
      <c r="B7998" t="s">
        <v>189</v>
      </c>
      <c r="C7998" t="s">
        <v>177</v>
      </c>
      <c r="D7998" t="s">
        <v>58</v>
      </c>
      <c r="F7998">
        <v>112</v>
      </c>
      <c r="G7998" t="s">
        <v>79</v>
      </c>
      <c r="H7998">
        <v>0</v>
      </c>
      <c r="I7998">
        <v>63</v>
      </c>
      <c r="J7998">
        <v>0.5625</v>
      </c>
      <c r="K7998">
        <f t="shared" si="18708"/>
        <v>1.3851073119527599E-3</v>
      </c>
      <c r="L7998">
        <f t="shared" si="18709"/>
        <v>7.0101073119527594E-3</v>
      </c>
      <c r="M7998">
        <f t="shared" si="18710"/>
        <v>4.2398926880472402E-3</v>
      </c>
    </row>
    <row r="7999" spans="1:13" x14ac:dyDescent="0.2">
      <c r="A7999" t="s">
        <v>187</v>
      </c>
      <c r="B7999" t="s">
        <v>189</v>
      </c>
      <c r="C7999" t="s">
        <v>177</v>
      </c>
      <c r="D7999" t="s">
        <v>58</v>
      </c>
      <c r="F7999">
        <v>112</v>
      </c>
      <c r="G7999" t="s">
        <v>79</v>
      </c>
      <c r="H7999">
        <v>1</v>
      </c>
      <c r="I7999">
        <v>49</v>
      </c>
      <c r="J7999">
        <v>0.4375</v>
      </c>
      <c r="K7999">
        <f t="shared" si="18708"/>
        <v>1.2223173751628501E-3</v>
      </c>
      <c r="L7999">
        <f t="shared" si="18709"/>
        <v>5.5973173751628505E-3</v>
      </c>
      <c r="M7999">
        <f t="shared" si="18710"/>
        <v>3.1526826248371503E-3</v>
      </c>
    </row>
    <row r="8000" spans="1:13" x14ac:dyDescent="0.2">
      <c r="A8000" t="s">
        <v>187</v>
      </c>
      <c r="B8000" t="s">
        <v>189</v>
      </c>
      <c r="C8000" t="s">
        <v>177</v>
      </c>
      <c r="D8000" t="s">
        <v>58</v>
      </c>
      <c r="F8000">
        <v>112</v>
      </c>
      <c r="G8000" t="s">
        <v>12</v>
      </c>
      <c r="H8000">
        <v>0</v>
      </c>
      <c r="I8000">
        <v>8</v>
      </c>
      <c r="J8000">
        <v>7.1428571428571425E-2</v>
      </c>
      <c r="K8000">
        <f t="shared" si="18708"/>
        <v>4.9479793855674063E-4</v>
      </c>
      <c r="L8000">
        <f t="shared" si="18709"/>
        <v>1.2090836528424549E-3</v>
      </c>
      <c r="M8000">
        <f t="shared" si="18710"/>
        <v>2.1948777572897366E-4</v>
      </c>
    </row>
    <row r="8001" spans="1:13" x14ac:dyDescent="0.2">
      <c r="A8001" t="s">
        <v>187</v>
      </c>
      <c r="B8001" t="s">
        <v>189</v>
      </c>
      <c r="C8001" t="s">
        <v>177</v>
      </c>
      <c r="D8001" t="s">
        <v>58</v>
      </c>
      <c r="F8001">
        <v>112</v>
      </c>
      <c r="G8001" t="s">
        <v>12</v>
      </c>
      <c r="H8001">
        <v>1</v>
      </c>
      <c r="I8001">
        <v>6</v>
      </c>
      <c r="J8001">
        <v>5.3571428571428568E-2</v>
      </c>
      <c r="K8001">
        <f t="shared" si="18708"/>
        <v>4.2854586977358666E-4</v>
      </c>
      <c r="L8001">
        <f t="shared" si="18709"/>
        <v>9.6426015548787235E-4</v>
      </c>
      <c r="M8001">
        <f t="shared" si="18710"/>
        <v>1.0716841594069897E-4</v>
      </c>
    </row>
    <row r="8002" spans="1:13" x14ac:dyDescent="0.2">
      <c r="A8002" t="s">
        <v>187</v>
      </c>
      <c r="B8002" t="s">
        <v>189</v>
      </c>
      <c r="C8002" t="s">
        <v>177</v>
      </c>
      <c r="D8002" t="s">
        <v>58</v>
      </c>
      <c r="F8002">
        <v>112</v>
      </c>
      <c r="G8002" t="s">
        <v>12</v>
      </c>
      <c r="H8002">
        <v>2</v>
      </c>
      <c r="I8002">
        <v>97</v>
      </c>
      <c r="J8002">
        <v>0.8660714285714286</v>
      </c>
      <c r="K8002">
        <f t="shared" si="18708"/>
        <v>1.7160702974018868E-3</v>
      </c>
      <c r="L8002">
        <f t="shared" si="18709"/>
        <v>1.0376784583116172E-2</v>
      </c>
      <c r="M8002">
        <f t="shared" si="18710"/>
        <v>6.9446439883123984E-3</v>
      </c>
    </row>
    <row r="8003" spans="1:13" x14ac:dyDescent="0.2">
      <c r="A8003" t="s">
        <v>187</v>
      </c>
      <c r="B8003" t="s">
        <v>189</v>
      </c>
      <c r="C8003" t="s">
        <v>177</v>
      </c>
      <c r="D8003" t="s">
        <v>58</v>
      </c>
      <c r="F8003">
        <v>112</v>
      </c>
      <c r="G8003" t="s">
        <v>12</v>
      </c>
      <c r="H8003">
        <v>3</v>
      </c>
      <c r="I8003">
        <v>1</v>
      </c>
      <c r="J8003">
        <v>8.9285714285714281E-3</v>
      </c>
      <c r="K8003">
        <f t="shared" si="18708"/>
        <v>1.7499218732560607E-4</v>
      </c>
      <c r="L8003">
        <f t="shared" si="18709"/>
        <v>2.6427790161132037E-4</v>
      </c>
      <c r="M8003">
        <f t="shared" si="18710"/>
        <v>-8.5706473039891785E-5</v>
      </c>
    </row>
    <row r="8004" spans="1:13" x14ac:dyDescent="0.2">
      <c r="A8004" t="s">
        <v>187</v>
      </c>
      <c r="B8004" t="s">
        <v>189</v>
      </c>
      <c r="C8004" t="s">
        <v>177</v>
      </c>
      <c r="D8004" t="s">
        <v>58</v>
      </c>
      <c r="F8004">
        <v>112</v>
      </c>
      <c r="G8004" t="s">
        <v>80</v>
      </c>
      <c r="H8004">
        <v>0</v>
      </c>
      <c r="I8004">
        <v>112</v>
      </c>
      <c r="J8004">
        <v>1</v>
      </c>
      <c r="K8004">
        <f t="shared" si="18708"/>
        <v>1.8427425213523455E-3</v>
      </c>
      <c r="L8004">
        <f t="shared" si="18709"/>
        <v>1.1842742521352347E-2</v>
      </c>
      <c r="M8004">
        <f t="shared" si="18710"/>
        <v>8.1572574786476539E-3</v>
      </c>
    </row>
    <row r="8005" spans="1:13" x14ac:dyDescent="0.2">
      <c r="A8005" t="s">
        <v>187</v>
      </c>
      <c r="B8005" t="s">
        <v>189</v>
      </c>
      <c r="C8005" t="s">
        <v>177</v>
      </c>
      <c r="D8005" t="s">
        <v>58</v>
      </c>
      <c r="F8005">
        <v>112</v>
      </c>
      <c r="G8005" t="s">
        <v>204</v>
      </c>
      <c r="H8005">
        <v>0</v>
      </c>
      <c r="I8005">
        <v>112</v>
      </c>
      <c r="J8005">
        <v>1</v>
      </c>
      <c r="K8005">
        <f t="shared" si="18708"/>
        <v>1.8427425213523455E-3</v>
      </c>
      <c r="L8005">
        <f t="shared" si="18709"/>
        <v>1.1842742521352347E-2</v>
      </c>
      <c r="M8005">
        <f t="shared" si="18710"/>
        <v>8.1572574786476539E-3</v>
      </c>
    </row>
    <row r="8006" spans="1:13" x14ac:dyDescent="0.2">
      <c r="A8006" t="s">
        <v>187</v>
      </c>
      <c r="B8006" t="s">
        <v>189</v>
      </c>
      <c r="C8006" t="s">
        <v>177</v>
      </c>
      <c r="D8006" t="s">
        <v>58</v>
      </c>
      <c r="F8006">
        <v>112</v>
      </c>
      <c r="G8006" t="s">
        <v>81</v>
      </c>
      <c r="H8006">
        <v>0</v>
      </c>
      <c r="I8006">
        <v>7</v>
      </c>
      <c r="J8006">
        <v>6.25E-2</v>
      </c>
      <c r="K8006">
        <f t="shared" si="18708"/>
        <v>4.6286176729667364E-4</v>
      </c>
      <c r="L8006">
        <f t="shared" si="18709"/>
        <v>1.0878617672966735E-3</v>
      </c>
      <c r="M8006">
        <f t="shared" si="18710"/>
        <v>1.6213823270332637E-4</v>
      </c>
    </row>
    <row r="8007" spans="1:13" x14ac:dyDescent="0.2">
      <c r="A8007" t="s">
        <v>187</v>
      </c>
      <c r="B8007" t="s">
        <v>189</v>
      </c>
      <c r="C8007" t="s">
        <v>177</v>
      </c>
      <c r="D8007" t="s">
        <v>58</v>
      </c>
      <c r="F8007">
        <v>112</v>
      </c>
      <c r="G8007" t="s">
        <v>81</v>
      </c>
      <c r="H8007">
        <v>1</v>
      </c>
      <c r="I8007">
        <v>4</v>
      </c>
      <c r="J8007">
        <v>3.5714285714285712E-2</v>
      </c>
      <c r="K8007">
        <f t="shared" si="18708"/>
        <v>3.4993749441864614E-4</v>
      </c>
      <c r="L8007">
        <f t="shared" si="18709"/>
        <v>7.0708035156150334E-4</v>
      </c>
      <c r="M8007">
        <f t="shared" si="18710"/>
        <v>7.2053627242110014E-6</v>
      </c>
    </row>
    <row r="8008" spans="1:13" x14ac:dyDescent="0.2">
      <c r="A8008" t="s">
        <v>187</v>
      </c>
      <c r="B8008" t="s">
        <v>189</v>
      </c>
      <c r="C8008" t="s">
        <v>177</v>
      </c>
      <c r="D8008" t="s">
        <v>58</v>
      </c>
      <c r="F8008">
        <v>112</v>
      </c>
      <c r="G8008" t="s">
        <v>81</v>
      </c>
      <c r="H8008">
        <v>2</v>
      </c>
      <c r="I8008">
        <v>3</v>
      </c>
      <c r="J8008">
        <v>2.6785714285714284E-2</v>
      </c>
      <c r="K8008">
        <f t="shared" si="18708"/>
        <v>3.0306829366497572E-4</v>
      </c>
      <c r="L8008">
        <f t="shared" si="18709"/>
        <v>5.7092543652211849E-4</v>
      </c>
      <c r="M8008">
        <f t="shared" si="18710"/>
        <v>-3.5211150807832909E-5</v>
      </c>
    </row>
    <row r="8009" spans="1:13" x14ac:dyDescent="0.2">
      <c r="A8009" t="s">
        <v>187</v>
      </c>
      <c r="B8009" t="s">
        <v>189</v>
      </c>
      <c r="C8009" t="s">
        <v>177</v>
      </c>
      <c r="D8009" t="s">
        <v>58</v>
      </c>
      <c r="F8009">
        <v>112</v>
      </c>
      <c r="G8009" t="s">
        <v>81</v>
      </c>
      <c r="H8009">
        <v>3</v>
      </c>
      <c r="I8009">
        <v>7</v>
      </c>
      <c r="J8009">
        <v>6.25E-2</v>
      </c>
      <c r="K8009">
        <f t="shared" si="18708"/>
        <v>4.6286176729667364E-4</v>
      </c>
      <c r="L8009">
        <f t="shared" si="18709"/>
        <v>1.0878617672966735E-3</v>
      </c>
      <c r="M8009">
        <f t="shared" si="18710"/>
        <v>1.6213823270332637E-4</v>
      </c>
    </row>
    <row r="8010" spans="1:13" x14ac:dyDescent="0.2">
      <c r="A8010" t="s">
        <v>187</v>
      </c>
      <c r="B8010" t="s">
        <v>189</v>
      </c>
      <c r="C8010" t="s">
        <v>177</v>
      </c>
      <c r="D8010" t="s">
        <v>58</v>
      </c>
      <c r="F8010">
        <v>112</v>
      </c>
      <c r="G8010" t="s">
        <v>81</v>
      </c>
      <c r="H8010">
        <v>4</v>
      </c>
      <c r="I8010">
        <v>45</v>
      </c>
      <c r="J8010">
        <v>0.4017857142857143</v>
      </c>
      <c r="K8010">
        <f t="shared" si="18708"/>
        <v>1.1715749615901665E-3</v>
      </c>
      <c r="L8010">
        <f t="shared" si="18709"/>
        <v>5.1894321044473101E-3</v>
      </c>
      <c r="M8010">
        <f t="shared" si="18710"/>
        <v>2.8462821812669766E-3</v>
      </c>
    </row>
    <row r="8011" spans="1:13" x14ac:dyDescent="0.2">
      <c r="A8011" t="s">
        <v>187</v>
      </c>
      <c r="B8011" t="s">
        <v>189</v>
      </c>
      <c r="C8011" t="s">
        <v>177</v>
      </c>
      <c r="D8011" t="s">
        <v>58</v>
      </c>
      <c r="F8011">
        <v>112</v>
      </c>
      <c r="G8011" t="s">
        <v>81</v>
      </c>
      <c r="H8011">
        <v>5</v>
      </c>
      <c r="I8011">
        <v>46</v>
      </c>
      <c r="J8011">
        <v>0.4107142857142857</v>
      </c>
      <c r="K8011">
        <f t="shared" si="18708"/>
        <v>1.184467839369225E-3</v>
      </c>
      <c r="L8011">
        <f t="shared" si="18709"/>
        <v>5.2916106965120819E-3</v>
      </c>
      <c r="M8011">
        <f t="shared" si="18710"/>
        <v>2.922675017773632E-3</v>
      </c>
    </row>
    <row r="8012" spans="1:13" x14ac:dyDescent="0.2">
      <c r="A8012" t="s">
        <v>187</v>
      </c>
      <c r="B8012" t="s">
        <v>189</v>
      </c>
      <c r="C8012" t="s">
        <v>177</v>
      </c>
      <c r="D8012" t="s">
        <v>58</v>
      </c>
      <c r="F8012">
        <v>112</v>
      </c>
      <c r="G8012" t="s">
        <v>82</v>
      </c>
      <c r="H8012">
        <v>0</v>
      </c>
      <c r="I8012">
        <v>7</v>
      </c>
      <c r="J8012">
        <v>6.25E-2</v>
      </c>
      <c r="K8012">
        <f t="shared" si="18708"/>
        <v>4.6286176729667364E-4</v>
      </c>
      <c r="L8012">
        <f t="shared" si="18709"/>
        <v>1.0878617672966735E-3</v>
      </c>
      <c r="M8012">
        <f t="shared" si="18710"/>
        <v>1.6213823270332637E-4</v>
      </c>
    </row>
    <row r="8013" spans="1:13" x14ac:dyDescent="0.2">
      <c r="A8013" t="s">
        <v>187</v>
      </c>
      <c r="B8013" t="s">
        <v>189</v>
      </c>
      <c r="C8013" t="s">
        <v>177</v>
      </c>
      <c r="D8013" t="s">
        <v>58</v>
      </c>
      <c r="F8013">
        <v>112</v>
      </c>
      <c r="G8013" t="s">
        <v>82</v>
      </c>
      <c r="H8013">
        <v>1</v>
      </c>
      <c r="I8013">
        <v>1</v>
      </c>
      <c r="J8013">
        <v>8.9285714285714281E-3</v>
      </c>
      <c r="K8013">
        <f t="shared" si="18708"/>
        <v>1.7499218732560607E-4</v>
      </c>
      <c r="L8013">
        <f t="shared" si="18709"/>
        <v>2.6427790161132037E-4</v>
      </c>
      <c r="M8013">
        <f t="shared" si="18710"/>
        <v>-8.5706473039891785E-5</v>
      </c>
    </row>
    <row r="8014" spans="1:13" x14ac:dyDescent="0.2">
      <c r="A8014" t="s">
        <v>187</v>
      </c>
      <c r="B8014" t="s">
        <v>189</v>
      </c>
      <c r="C8014" t="s">
        <v>177</v>
      </c>
      <c r="D8014" t="s">
        <v>58</v>
      </c>
      <c r="F8014">
        <v>112</v>
      </c>
      <c r="G8014" t="s">
        <v>82</v>
      </c>
      <c r="H8014">
        <v>3</v>
      </c>
      <c r="I8014">
        <v>9</v>
      </c>
      <c r="J8014">
        <v>8.0357142857142863E-2</v>
      </c>
      <c r="K8014">
        <f t="shared" si="18708"/>
        <v>5.2478902010712843E-4</v>
      </c>
      <c r="L8014">
        <f t="shared" si="18709"/>
        <v>1.3283604486785572E-3</v>
      </c>
      <c r="M8014">
        <f t="shared" si="18710"/>
        <v>2.7878240846430024E-4</v>
      </c>
    </row>
    <row r="8015" spans="1:13" x14ac:dyDescent="0.2">
      <c r="A8015" t="s">
        <v>187</v>
      </c>
      <c r="B8015" t="s">
        <v>189</v>
      </c>
      <c r="C8015" t="s">
        <v>177</v>
      </c>
      <c r="D8015" t="s">
        <v>58</v>
      </c>
      <c r="F8015">
        <v>112</v>
      </c>
      <c r="G8015" t="s">
        <v>82</v>
      </c>
      <c r="H8015">
        <v>4</v>
      </c>
      <c r="I8015">
        <v>88</v>
      </c>
      <c r="J8015">
        <v>0.7857142857142857</v>
      </c>
      <c r="K8015">
        <f t="shared" si="18708"/>
        <v>1.6351834759439077E-3</v>
      </c>
      <c r="L8015">
        <f t="shared" si="18709"/>
        <v>9.4923263330867653E-3</v>
      </c>
      <c r="M8015">
        <f t="shared" si="18710"/>
        <v>6.22195938119895E-3</v>
      </c>
    </row>
    <row r="8016" spans="1:13" x14ac:dyDescent="0.2">
      <c r="A8016" t="s">
        <v>187</v>
      </c>
      <c r="B8016" t="s">
        <v>189</v>
      </c>
      <c r="C8016" t="s">
        <v>177</v>
      </c>
      <c r="D8016" t="s">
        <v>58</v>
      </c>
      <c r="F8016">
        <v>112</v>
      </c>
      <c r="G8016" t="s">
        <v>82</v>
      </c>
      <c r="H8016">
        <v>5</v>
      </c>
      <c r="I8016">
        <v>7</v>
      </c>
      <c r="J8016">
        <v>6.25E-2</v>
      </c>
      <c r="K8016">
        <f t="shared" si="18708"/>
        <v>4.6286176729667364E-4</v>
      </c>
      <c r="L8016">
        <f t="shared" si="18709"/>
        <v>1.0878617672966735E-3</v>
      </c>
      <c r="M8016">
        <f t="shared" si="18710"/>
        <v>1.6213823270332637E-4</v>
      </c>
    </row>
    <row r="8017" spans="1:13" x14ac:dyDescent="0.2">
      <c r="A8017" t="s">
        <v>187</v>
      </c>
      <c r="B8017" t="s">
        <v>189</v>
      </c>
      <c r="C8017" t="s">
        <v>177</v>
      </c>
      <c r="D8017" t="s">
        <v>58</v>
      </c>
      <c r="F8017">
        <v>112</v>
      </c>
      <c r="G8017" t="s">
        <v>26</v>
      </c>
      <c r="H8017">
        <v>0</v>
      </c>
      <c r="I8017">
        <v>112</v>
      </c>
      <c r="J8017">
        <v>1</v>
      </c>
      <c r="K8017">
        <f t="shared" si="18708"/>
        <v>1.8427425213523455E-3</v>
      </c>
      <c r="L8017">
        <f t="shared" si="18709"/>
        <v>1.1842742521352347E-2</v>
      </c>
      <c r="M8017">
        <f t="shared" si="18710"/>
        <v>8.1572574786476539E-3</v>
      </c>
    </row>
    <row r="8018" spans="1:13" x14ac:dyDescent="0.2">
      <c r="A8018" t="s">
        <v>187</v>
      </c>
      <c r="B8018" t="s">
        <v>189</v>
      </c>
      <c r="C8018" t="s">
        <v>177</v>
      </c>
      <c r="D8018" t="s">
        <v>58</v>
      </c>
      <c r="F8018">
        <v>112</v>
      </c>
      <c r="G8018" t="s">
        <v>84</v>
      </c>
      <c r="H8018">
        <v>0</v>
      </c>
      <c r="I8018">
        <v>62</v>
      </c>
      <c r="J8018">
        <v>0.5535714285714286</v>
      </c>
      <c r="K8018">
        <f t="shared" si="18708"/>
        <v>1.3741321124622627E-3</v>
      </c>
      <c r="L8018">
        <f t="shared" si="18709"/>
        <v>6.9098463981765489E-3</v>
      </c>
      <c r="M8018">
        <f t="shared" si="18710"/>
        <v>4.1615821732520234E-3</v>
      </c>
    </row>
    <row r="8019" spans="1:13" x14ac:dyDescent="0.2">
      <c r="A8019" t="s">
        <v>187</v>
      </c>
      <c r="B8019" t="s">
        <v>189</v>
      </c>
      <c r="C8019" t="s">
        <v>177</v>
      </c>
      <c r="D8019" t="s">
        <v>58</v>
      </c>
      <c r="F8019">
        <v>112</v>
      </c>
      <c r="G8019" t="s">
        <v>84</v>
      </c>
      <c r="H8019">
        <v>1</v>
      </c>
      <c r="I8019">
        <v>50</v>
      </c>
      <c r="J8019">
        <v>0.44642857142857145</v>
      </c>
      <c r="K8019">
        <f t="shared" si="18708"/>
        <v>1.2346716415711509E-3</v>
      </c>
      <c r="L8019">
        <f t="shared" si="18709"/>
        <v>5.6989573558568658E-3</v>
      </c>
      <c r="M8019">
        <f t="shared" si="18710"/>
        <v>3.229614072714564E-3</v>
      </c>
    </row>
    <row r="8020" spans="1:13" x14ac:dyDescent="0.2">
      <c r="A8020" t="s">
        <v>187</v>
      </c>
      <c r="B8020" t="s">
        <v>189</v>
      </c>
      <c r="C8020" t="s">
        <v>177</v>
      </c>
      <c r="D8020" t="s">
        <v>58</v>
      </c>
      <c r="F8020">
        <v>112</v>
      </c>
      <c r="G8020" t="s">
        <v>27</v>
      </c>
      <c r="H8020">
        <v>0</v>
      </c>
      <c r="I8020">
        <v>62</v>
      </c>
      <c r="J8020">
        <v>0.5535714285714286</v>
      </c>
      <c r="K8020">
        <f t="shared" si="18708"/>
        <v>1.3741321124622627E-3</v>
      </c>
      <c r="L8020">
        <f t="shared" si="18709"/>
        <v>6.9098463981765489E-3</v>
      </c>
      <c r="M8020">
        <f t="shared" si="18710"/>
        <v>4.1615821732520234E-3</v>
      </c>
    </row>
    <row r="8021" spans="1:13" x14ac:dyDescent="0.2">
      <c r="A8021" t="s">
        <v>187</v>
      </c>
      <c r="B8021" t="s">
        <v>189</v>
      </c>
      <c r="C8021" t="s">
        <v>177</v>
      </c>
      <c r="D8021" t="s">
        <v>58</v>
      </c>
      <c r="F8021">
        <v>112</v>
      </c>
      <c r="G8021" t="s">
        <v>27</v>
      </c>
      <c r="H8021">
        <v>1</v>
      </c>
      <c r="I8021">
        <v>50</v>
      </c>
      <c r="J8021">
        <v>0.44642857142857145</v>
      </c>
      <c r="K8021">
        <f t="shared" ref="K8021:K8084" si="18711">(1.96*SQRT((J8021/100)*(1-(J8021/100))/(I8021*(J8021/100)^(-1))))</f>
        <v>1.2346716415711509E-3</v>
      </c>
      <c r="L8021">
        <f t="shared" ref="L8021:L8084" si="18712">J8021/100+K8021</f>
        <v>5.6989573558568658E-3</v>
      </c>
      <c r="M8021">
        <f t="shared" ref="M8021:M8084" si="18713">J8021/100-K8021</f>
        <v>3.229614072714564E-3</v>
      </c>
    </row>
    <row r="8022" spans="1:13" x14ac:dyDescent="0.2">
      <c r="A8022" t="s">
        <v>187</v>
      </c>
      <c r="B8022" t="s">
        <v>189</v>
      </c>
      <c r="C8022" t="s">
        <v>177</v>
      </c>
      <c r="D8022" t="s">
        <v>58</v>
      </c>
      <c r="F8022">
        <v>112</v>
      </c>
      <c r="G8022" t="s">
        <v>85</v>
      </c>
      <c r="H8022">
        <v>0</v>
      </c>
      <c r="I8022">
        <v>8</v>
      </c>
      <c r="J8022">
        <v>7.1428571428571425E-2</v>
      </c>
      <c r="K8022">
        <f t="shared" si="18711"/>
        <v>4.9479793855674063E-4</v>
      </c>
      <c r="L8022">
        <f t="shared" si="18712"/>
        <v>1.2090836528424549E-3</v>
      </c>
      <c r="M8022">
        <f t="shared" si="18713"/>
        <v>2.1948777572897366E-4</v>
      </c>
    </row>
    <row r="8023" spans="1:13" x14ac:dyDescent="0.2">
      <c r="A8023" t="s">
        <v>187</v>
      </c>
      <c r="B8023" t="s">
        <v>189</v>
      </c>
      <c r="C8023" t="s">
        <v>177</v>
      </c>
      <c r="D8023" t="s">
        <v>58</v>
      </c>
      <c r="F8023">
        <v>112</v>
      </c>
      <c r="G8023" t="s">
        <v>85</v>
      </c>
      <c r="H8023">
        <v>1</v>
      </c>
      <c r="I8023">
        <v>6</v>
      </c>
      <c r="J8023">
        <v>5.3571428571428568E-2</v>
      </c>
      <c r="K8023">
        <f t="shared" si="18711"/>
        <v>4.2854586977358666E-4</v>
      </c>
      <c r="L8023">
        <f t="shared" si="18712"/>
        <v>9.6426015548787235E-4</v>
      </c>
      <c r="M8023">
        <f t="shared" si="18713"/>
        <v>1.0716841594069897E-4</v>
      </c>
    </row>
    <row r="8024" spans="1:13" x14ac:dyDescent="0.2">
      <c r="A8024" t="s">
        <v>187</v>
      </c>
      <c r="B8024" t="s">
        <v>189</v>
      </c>
      <c r="C8024" t="s">
        <v>177</v>
      </c>
      <c r="D8024" t="s">
        <v>58</v>
      </c>
      <c r="F8024">
        <v>112</v>
      </c>
      <c r="G8024" t="s">
        <v>85</v>
      </c>
      <c r="H8024">
        <v>2</v>
      </c>
      <c r="I8024">
        <v>98</v>
      </c>
      <c r="J8024">
        <v>0.875</v>
      </c>
      <c r="K8024">
        <f t="shared" si="18711"/>
        <v>1.7248156604402686E-3</v>
      </c>
      <c r="L8024">
        <f t="shared" si="18712"/>
        <v>1.047481566044027E-2</v>
      </c>
      <c r="M8024">
        <f t="shared" si="18713"/>
        <v>7.0251843395597322E-3</v>
      </c>
    </row>
    <row r="8025" spans="1:13" x14ac:dyDescent="0.2">
      <c r="A8025" t="s">
        <v>187</v>
      </c>
      <c r="B8025" t="s">
        <v>189</v>
      </c>
      <c r="C8025" t="s">
        <v>177</v>
      </c>
      <c r="D8025" t="s">
        <v>59</v>
      </c>
      <c r="E8025" t="s">
        <v>60</v>
      </c>
      <c r="F8025">
        <v>192</v>
      </c>
      <c r="G8025" t="s">
        <v>206</v>
      </c>
      <c r="I8025">
        <v>8</v>
      </c>
      <c r="J8025">
        <v>4.1666666666666664E-2</v>
      </c>
      <c r="K8025">
        <f t="shared" si="18711"/>
        <v>2.8867510953620634E-4</v>
      </c>
      <c r="L8025">
        <f t="shared" si="18712"/>
        <v>7.0534177620287298E-4</v>
      </c>
      <c r="M8025">
        <f t="shared" si="18713"/>
        <v>1.279915571304603E-4</v>
      </c>
    </row>
    <row r="8026" spans="1:13" x14ac:dyDescent="0.2">
      <c r="A8026" t="s">
        <v>187</v>
      </c>
      <c r="B8026" t="s">
        <v>189</v>
      </c>
      <c r="C8026" t="s">
        <v>177</v>
      </c>
      <c r="D8026" t="s">
        <v>59</v>
      </c>
      <c r="E8026" t="s">
        <v>60</v>
      </c>
      <c r="F8026">
        <v>192</v>
      </c>
      <c r="G8026" t="s">
        <v>206</v>
      </c>
      <c r="H8026">
        <v>0</v>
      </c>
      <c r="I8026">
        <v>124</v>
      </c>
      <c r="J8026">
        <v>0.64583333333333337</v>
      </c>
      <c r="K8026">
        <f t="shared" si="18711"/>
        <v>1.1330751834644963E-3</v>
      </c>
      <c r="L8026">
        <f t="shared" si="18712"/>
        <v>7.5914085167978294E-3</v>
      </c>
      <c r="M8026">
        <f t="shared" si="18713"/>
        <v>5.3252581498688372E-3</v>
      </c>
    </row>
    <row r="8027" spans="1:13" x14ac:dyDescent="0.2">
      <c r="A8027" t="s">
        <v>187</v>
      </c>
      <c r="B8027" t="s">
        <v>189</v>
      </c>
      <c r="C8027" t="s">
        <v>177</v>
      </c>
      <c r="D8027" t="s">
        <v>59</v>
      </c>
      <c r="E8027" t="s">
        <v>60</v>
      </c>
      <c r="F8027">
        <v>192</v>
      </c>
      <c r="G8027" t="s">
        <v>206</v>
      </c>
      <c r="H8027">
        <v>1</v>
      </c>
      <c r="I8027">
        <v>60</v>
      </c>
      <c r="J8027">
        <v>0.3125</v>
      </c>
      <c r="K8027">
        <f t="shared" si="18711"/>
        <v>7.894976110569197E-4</v>
      </c>
      <c r="L8027">
        <f t="shared" si="18712"/>
        <v>3.9144976110569198E-3</v>
      </c>
      <c r="M8027">
        <f t="shared" si="18713"/>
        <v>2.3355023889430806E-3</v>
      </c>
    </row>
    <row r="8028" spans="1:13" x14ac:dyDescent="0.2">
      <c r="A8028" t="s">
        <v>187</v>
      </c>
      <c r="B8028" t="s">
        <v>189</v>
      </c>
      <c r="C8028" t="s">
        <v>177</v>
      </c>
      <c r="D8028" t="s">
        <v>59</v>
      </c>
      <c r="E8028" t="s">
        <v>60</v>
      </c>
      <c r="F8028">
        <v>192</v>
      </c>
      <c r="G8028" t="s">
        <v>28</v>
      </c>
      <c r="H8028">
        <v>0</v>
      </c>
      <c r="I8028">
        <v>182</v>
      </c>
      <c r="J8028">
        <v>0.94791666666666663</v>
      </c>
      <c r="K8028">
        <f t="shared" si="18711"/>
        <v>1.3706366607772497E-3</v>
      </c>
      <c r="L8028">
        <f t="shared" si="18712"/>
        <v>1.0849803327443917E-2</v>
      </c>
      <c r="M8028">
        <f t="shared" si="18713"/>
        <v>8.1085300058894166E-3</v>
      </c>
    </row>
    <row r="8029" spans="1:13" x14ac:dyDescent="0.2">
      <c r="A8029" t="s">
        <v>187</v>
      </c>
      <c r="B8029" t="s">
        <v>189</v>
      </c>
      <c r="C8029" t="s">
        <v>177</v>
      </c>
      <c r="D8029" t="s">
        <v>59</v>
      </c>
      <c r="E8029" t="s">
        <v>60</v>
      </c>
      <c r="F8029">
        <v>192</v>
      </c>
      <c r="G8029" t="s">
        <v>28</v>
      </c>
      <c r="H8029">
        <v>1</v>
      </c>
      <c r="I8029">
        <v>10</v>
      </c>
      <c r="J8029">
        <v>5.2083333333333336E-2</v>
      </c>
      <c r="K8029">
        <f t="shared" si="18711"/>
        <v>3.2273176690032985E-4</v>
      </c>
      <c r="L8029">
        <f t="shared" si="18712"/>
        <v>8.4356510023366317E-4</v>
      </c>
      <c r="M8029">
        <f t="shared" si="18713"/>
        <v>1.9810156643300348E-4</v>
      </c>
    </row>
    <row r="8030" spans="1:13" x14ac:dyDescent="0.2">
      <c r="A8030" t="s">
        <v>187</v>
      </c>
      <c r="B8030" t="s">
        <v>189</v>
      </c>
      <c r="C8030" t="s">
        <v>177</v>
      </c>
      <c r="D8030" t="s">
        <v>59</v>
      </c>
      <c r="E8030" t="s">
        <v>60</v>
      </c>
      <c r="F8030">
        <v>192</v>
      </c>
      <c r="G8030" t="s">
        <v>67</v>
      </c>
      <c r="H8030">
        <v>0</v>
      </c>
      <c r="I8030">
        <v>49</v>
      </c>
      <c r="J8030">
        <v>0.25520833333333331</v>
      </c>
      <c r="K8030">
        <f t="shared" si="18711"/>
        <v>7.1367091271043394E-4</v>
      </c>
      <c r="L8030">
        <f t="shared" si="18712"/>
        <v>3.265754246043767E-3</v>
      </c>
      <c r="M8030">
        <f t="shared" si="18713"/>
        <v>1.8384124206228993E-3</v>
      </c>
    </row>
    <row r="8031" spans="1:13" x14ac:dyDescent="0.2">
      <c r="A8031" t="s">
        <v>187</v>
      </c>
      <c r="B8031" t="s">
        <v>189</v>
      </c>
      <c r="C8031" t="s">
        <v>177</v>
      </c>
      <c r="D8031" t="s">
        <v>59</v>
      </c>
      <c r="E8031" t="s">
        <v>60</v>
      </c>
      <c r="F8031">
        <v>192</v>
      </c>
      <c r="G8031" t="s">
        <v>67</v>
      </c>
      <c r="H8031">
        <v>1</v>
      </c>
      <c r="I8031">
        <v>143</v>
      </c>
      <c r="J8031">
        <v>0.74479166666666663</v>
      </c>
      <c r="K8031">
        <f t="shared" si="18711"/>
        <v>1.2161846397233209E-3</v>
      </c>
      <c r="L8031">
        <f t="shared" si="18712"/>
        <v>8.6641013063899867E-3</v>
      </c>
      <c r="M8031">
        <f t="shared" si="18713"/>
        <v>6.2317320269433454E-3</v>
      </c>
    </row>
    <row r="8032" spans="1:13" x14ac:dyDescent="0.2">
      <c r="A8032" t="s">
        <v>187</v>
      </c>
      <c r="B8032" t="s">
        <v>189</v>
      </c>
      <c r="C8032" t="s">
        <v>177</v>
      </c>
      <c r="D8032" t="s">
        <v>59</v>
      </c>
      <c r="E8032" t="s">
        <v>60</v>
      </c>
      <c r="F8032">
        <v>192</v>
      </c>
      <c r="G8032" t="s">
        <v>68</v>
      </c>
      <c r="H8032">
        <v>0</v>
      </c>
      <c r="I8032">
        <v>132</v>
      </c>
      <c r="J8032">
        <v>0.6875</v>
      </c>
      <c r="K8032">
        <f t="shared" si="18711"/>
        <v>1.1688095879417585E-3</v>
      </c>
      <c r="L8032">
        <f t="shared" si="18712"/>
        <v>8.0438095879417585E-3</v>
      </c>
      <c r="M8032">
        <f t="shared" si="18713"/>
        <v>5.7061904120582416E-3</v>
      </c>
    </row>
    <row r="8033" spans="1:13" x14ac:dyDescent="0.2">
      <c r="A8033" t="s">
        <v>187</v>
      </c>
      <c r="B8033" t="s">
        <v>189</v>
      </c>
      <c r="C8033" t="s">
        <v>177</v>
      </c>
      <c r="D8033" t="s">
        <v>59</v>
      </c>
      <c r="E8033" t="s">
        <v>60</v>
      </c>
      <c r="F8033">
        <v>192</v>
      </c>
      <c r="G8033" t="s">
        <v>68</v>
      </c>
      <c r="H8033">
        <v>1</v>
      </c>
      <c r="I8033">
        <v>60</v>
      </c>
      <c r="J8033">
        <v>0.3125</v>
      </c>
      <c r="K8033">
        <f t="shared" si="18711"/>
        <v>7.894976110569197E-4</v>
      </c>
      <c r="L8033">
        <f t="shared" si="18712"/>
        <v>3.9144976110569198E-3</v>
      </c>
      <c r="M8033">
        <f t="shared" si="18713"/>
        <v>2.3355023889430806E-3</v>
      </c>
    </row>
    <row r="8034" spans="1:13" x14ac:dyDescent="0.2">
      <c r="A8034" t="s">
        <v>187</v>
      </c>
      <c r="B8034" t="s">
        <v>189</v>
      </c>
      <c r="C8034" t="s">
        <v>177</v>
      </c>
      <c r="D8034" t="s">
        <v>59</v>
      </c>
      <c r="E8034" t="s">
        <v>60</v>
      </c>
      <c r="F8034">
        <v>192</v>
      </c>
      <c r="G8034" t="s">
        <v>69</v>
      </c>
      <c r="H8034">
        <v>0</v>
      </c>
      <c r="I8034">
        <v>52</v>
      </c>
      <c r="J8034">
        <v>0.27083333333333331</v>
      </c>
      <c r="K8034">
        <f t="shared" si="18711"/>
        <v>7.3513586225026125E-4</v>
      </c>
      <c r="L8034">
        <f t="shared" si="18712"/>
        <v>3.4434691955835942E-3</v>
      </c>
      <c r="M8034">
        <f t="shared" si="18713"/>
        <v>1.9731974710830717E-3</v>
      </c>
    </row>
    <row r="8035" spans="1:13" x14ac:dyDescent="0.2">
      <c r="A8035" t="s">
        <v>187</v>
      </c>
      <c r="B8035" t="s">
        <v>189</v>
      </c>
      <c r="C8035" t="s">
        <v>177</v>
      </c>
      <c r="D8035" t="s">
        <v>59</v>
      </c>
      <c r="E8035" t="s">
        <v>60</v>
      </c>
      <c r="F8035">
        <v>192</v>
      </c>
      <c r="G8035" t="s">
        <v>69</v>
      </c>
      <c r="H8035">
        <v>1</v>
      </c>
      <c r="I8035">
        <v>140</v>
      </c>
      <c r="J8035">
        <v>0.72916666666666663</v>
      </c>
      <c r="K8035">
        <f t="shared" si="18711"/>
        <v>1.2034545529293721E-3</v>
      </c>
      <c r="L8035">
        <f t="shared" si="18712"/>
        <v>8.4951212195960371E-3</v>
      </c>
      <c r="M8035">
        <f t="shared" si="18713"/>
        <v>6.0882121137372939E-3</v>
      </c>
    </row>
    <row r="8036" spans="1:13" x14ac:dyDescent="0.2">
      <c r="A8036" t="s">
        <v>187</v>
      </c>
      <c r="B8036" t="s">
        <v>189</v>
      </c>
      <c r="C8036" t="s">
        <v>177</v>
      </c>
      <c r="D8036" t="s">
        <v>59</v>
      </c>
      <c r="E8036" t="s">
        <v>60</v>
      </c>
      <c r="F8036">
        <v>192</v>
      </c>
      <c r="G8036" t="s">
        <v>70</v>
      </c>
      <c r="H8036">
        <v>0</v>
      </c>
      <c r="I8036">
        <v>58</v>
      </c>
      <c r="J8036">
        <v>0.30208333333333331</v>
      </c>
      <c r="K8036">
        <f t="shared" si="18711"/>
        <v>7.7626835277459728E-4</v>
      </c>
      <c r="L8036">
        <f t="shared" si="18712"/>
        <v>3.7971016861079307E-3</v>
      </c>
      <c r="M8036">
        <f t="shared" si="18713"/>
        <v>2.2445649805587359E-3</v>
      </c>
    </row>
    <row r="8037" spans="1:13" x14ac:dyDescent="0.2">
      <c r="A8037" t="s">
        <v>187</v>
      </c>
      <c r="B8037" t="s">
        <v>189</v>
      </c>
      <c r="C8037" t="s">
        <v>177</v>
      </c>
      <c r="D8037" t="s">
        <v>59</v>
      </c>
      <c r="E8037" t="s">
        <v>60</v>
      </c>
      <c r="F8037">
        <v>192</v>
      </c>
      <c r="G8037" t="s">
        <v>70</v>
      </c>
      <c r="H8037">
        <v>1</v>
      </c>
      <c r="I8037">
        <v>134</v>
      </c>
      <c r="J8037">
        <v>0.69791666666666663</v>
      </c>
      <c r="K8037">
        <f t="shared" si="18711"/>
        <v>1.1775691563638147E-3</v>
      </c>
      <c r="L8037">
        <f t="shared" si="18712"/>
        <v>8.1567358230304806E-3</v>
      </c>
      <c r="M8037">
        <f t="shared" si="18713"/>
        <v>5.8015975103028515E-3</v>
      </c>
    </row>
    <row r="8038" spans="1:13" x14ac:dyDescent="0.2">
      <c r="A8038" t="s">
        <v>187</v>
      </c>
      <c r="B8038" t="s">
        <v>189</v>
      </c>
      <c r="C8038" t="s">
        <v>177</v>
      </c>
      <c r="D8038" t="s">
        <v>59</v>
      </c>
      <c r="E8038" t="s">
        <v>60</v>
      </c>
      <c r="F8038">
        <v>192</v>
      </c>
      <c r="G8038" t="s">
        <v>71</v>
      </c>
      <c r="H8038">
        <v>0</v>
      </c>
      <c r="I8038">
        <v>134</v>
      </c>
      <c r="J8038">
        <v>0.69791666666666663</v>
      </c>
      <c r="K8038">
        <f t="shared" si="18711"/>
        <v>1.1775691563638147E-3</v>
      </c>
      <c r="L8038">
        <f t="shared" si="18712"/>
        <v>8.1567358230304806E-3</v>
      </c>
      <c r="M8038">
        <f t="shared" si="18713"/>
        <v>5.8015975103028515E-3</v>
      </c>
    </row>
    <row r="8039" spans="1:13" x14ac:dyDescent="0.2">
      <c r="A8039" t="s">
        <v>187</v>
      </c>
      <c r="B8039" t="s">
        <v>189</v>
      </c>
      <c r="C8039" t="s">
        <v>177</v>
      </c>
      <c r="D8039" t="s">
        <v>59</v>
      </c>
      <c r="E8039" t="s">
        <v>60</v>
      </c>
      <c r="F8039">
        <v>192</v>
      </c>
      <c r="G8039" t="s">
        <v>71</v>
      </c>
      <c r="H8039">
        <v>1</v>
      </c>
      <c r="I8039">
        <v>58</v>
      </c>
      <c r="J8039">
        <v>0.30208333333333331</v>
      </c>
      <c r="K8039">
        <f t="shared" si="18711"/>
        <v>7.7626835277459728E-4</v>
      </c>
      <c r="L8039">
        <f t="shared" si="18712"/>
        <v>3.7971016861079307E-3</v>
      </c>
      <c r="M8039">
        <f t="shared" si="18713"/>
        <v>2.2445649805587359E-3</v>
      </c>
    </row>
    <row r="8040" spans="1:13" x14ac:dyDescent="0.2">
      <c r="A8040" t="s">
        <v>187</v>
      </c>
      <c r="B8040" t="s">
        <v>189</v>
      </c>
      <c r="C8040" t="s">
        <v>177</v>
      </c>
      <c r="D8040" t="s">
        <v>59</v>
      </c>
      <c r="E8040" t="s">
        <v>60</v>
      </c>
      <c r="F8040">
        <v>192</v>
      </c>
      <c r="G8040" t="s">
        <v>213</v>
      </c>
      <c r="I8040">
        <v>8</v>
      </c>
      <c r="J8040">
        <v>4.1666666666666664E-2</v>
      </c>
      <c r="K8040">
        <f t="shared" si="18711"/>
        <v>2.8867510953620634E-4</v>
      </c>
      <c r="L8040">
        <f t="shared" si="18712"/>
        <v>7.0534177620287298E-4</v>
      </c>
      <c r="M8040">
        <f t="shared" si="18713"/>
        <v>1.279915571304603E-4</v>
      </c>
    </row>
    <row r="8041" spans="1:13" x14ac:dyDescent="0.2">
      <c r="A8041" t="s">
        <v>187</v>
      </c>
      <c r="B8041" t="s">
        <v>189</v>
      </c>
      <c r="C8041" t="s">
        <v>177</v>
      </c>
      <c r="D8041" t="s">
        <v>59</v>
      </c>
      <c r="E8041" t="s">
        <v>60</v>
      </c>
      <c r="F8041">
        <v>192</v>
      </c>
      <c r="G8041" t="s">
        <v>213</v>
      </c>
      <c r="H8041">
        <v>0</v>
      </c>
      <c r="I8041">
        <v>126</v>
      </c>
      <c r="J8041">
        <v>0.65625</v>
      </c>
      <c r="K8041">
        <f t="shared" si="18711"/>
        <v>1.1421164585465058E-3</v>
      </c>
      <c r="L8041">
        <f t="shared" si="18712"/>
        <v>7.7046164585465055E-3</v>
      </c>
      <c r="M8041">
        <f t="shared" si="18713"/>
        <v>5.420383541453494E-3</v>
      </c>
    </row>
    <row r="8042" spans="1:13" x14ac:dyDescent="0.2">
      <c r="A8042" t="s">
        <v>187</v>
      </c>
      <c r="B8042" t="s">
        <v>189</v>
      </c>
      <c r="C8042" t="s">
        <v>177</v>
      </c>
      <c r="D8042" t="s">
        <v>59</v>
      </c>
      <c r="E8042" t="s">
        <v>60</v>
      </c>
      <c r="F8042">
        <v>192</v>
      </c>
      <c r="G8042" t="s">
        <v>213</v>
      </c>
      <c r="H8042">
        <v>1</v>
      </c>
      <c r="I8042">
        <v>58</v>
      </c>
      <c r="J8042">
        <v>0.30208333333333331</v>
      </c>
      <c r="K8042">
        <f t="shared" si="18711"/>
        <v>7.7626835277459728E-4</v>
      </c>
      <c r="L8042">
        <f t="shared" si="18712"/>
        <v>3.7971016861079307E-3</v>
      </c>
      <c r="M8042">
        <f t="shared" si="18713"/>
        <v>2.2445649805587359E-3</v>
      </c>
    </row>
    <row r="8043" spans="1:13" x14ac:dyDescent="0.2">
      <c r="A8043" t="s">
        <v>187</v>
      </c>
      <c r="B8043" t="s">
        <v>189</v>
      </c>
      <c r="C8043" t="s">
        <v>177</v>
      </c>
      <c r="D8043" t="s">
        <v>59</v>
      </c>
      <c r="E8043" t="s">
        <v>60</v>
      </c>
      <c r="F8043">
        <v>192</v>
      </c>
      <c r="G8043" t="s">
        <v>3</v>
      </c>
      <c r="H8043">
        <v>0</v>
      </c>
      <c r="I8043">
        <v>19</v>
      </c>
      <c r="J8043">
        <v>9.8958333333333329E-2</v>
      </c>
      <c r="K8043">
        <f t="shared" si="18711"/>
        <v>4.4475071141422326E-4</v>
      </c>
      <c r="L8043">
        <f t="shared" si="18712"/>
        <v>1.4343340447475566E-3</v>
      </c>
      <c r="M8043">
        <f t="shared" si="18713"/>
        <v>5.4483262191910994E-4</v>
      </c>
    </row>
    <row r="8044" spans="1:13" x14ac:dyDescent="0.2">
      <c r="A8044" t="s">
        <v>187</v>
      </c>
      <c r="B8044" t="s">
        <v>189</v>
      </c>
      <c r="C8044" t="s">
        <v>177</v>
      </c>
      <c r="D8044" t="s">
        <v>59</v>
      </c>
      <c r="E8044" t="s">
        <v>60</v>
      </c>
      <c r="F8044">
        <v>192</v>
      </c>
      <c r="G8044" t="s">
        <v>3</v>
      </c>
      <c r="H8044">
        <v>1</v>
      </c>
      <c r="I8044">
        <v>173</v>
      </c>
      <c r="J8044">
        <v>0.90104166666666663</v>
      </c>
      <c r="K8044">
        <f t="shared" si="18711"/>
        <v>1.3366337995327881E-3</v>
      </c>
      <c r="L8044">
        <f t="shared" si="18712"/>
        <v>1.0347050466199454E-2</v>
      </c>
      <c r="M8044">
        <f t="shared" si="18713"/>
        <v>7.6737828671338782E-3</v>
      </c>
    </row>
    <row r="8045" spans="1:13" x14ac:dyDescent="0.2">
      <c r="A8045" t="s">
        <v>187</v>
      </c>
      <c r="B8045" t="s">
        <v>189</v>
      </c>
      <c r="C8045" t="s">
        <v>177</v>
      </c>
      <c r="D8045" t="s">
        <v>59</v>
      </c>
      <c r="E8045" t="s">
        <v>60</v>
      </c>
      <c r="F8045">
        <v>192</v>
      </c>
      <c r="G8045" t="s">
        <v>8</v>
      </c>
      <c r="H8045">
        <v>0</v>
      </c>
      <c r="I8045">
        <v>30</v>
      </c>
      <c r="J8045">
        <v>0.15625</v>
      </c>
      <c r="K8045">
        <f t="shared" si="18711"/>
        <v>5.5869645034921475E-4</v>
      </c>
      <c r="L8045">
        <f t="shared" si="18712"/>
        <v>2.1211964503492151E-3</v>
      </c>
      <c r="M8045">
        <f t="shared" si="18713"/>
        <v>1.0038035496507853E-3</v>
      </c>
    </row>
    <row r="8046" spans="1:13" x14ac:dyDescent="0.2">
      <c r="A8046" t="s">
        <v>187</v>
      </c>
      <c r="B8046" t="s">
        <v>189</v>
      </c>
      <c r="C8046" t="s">
        <v>177</v>
      </c>
      <c r="D8046" t="s">
        <v>59</v>
      </c>
      <c r="E8046" t="s">
        <v>60</v>
      </c>
      <c r="F8046">
        <v>192</v>
      </c>
      <c r="G8046" t="s">
        <v>8</v>
      </c>
      <c r="H8046">
        <v>1</v>
      </c>
      <c r="I8046">
        <v>162</v>
      </c>
      <c r="J8046">
        <v>0.84375</v>
      </c>
      <c r="K8046">
        <f t="shared" si="18711"/>
        <v>1.2938156403185166E-3</v>
      </c>
      <c r="L8046">
        <f t="shared" si="18712"/>
        <v>9.7313156403185178E-3</v>
      </c>
      <c r="M8046">
        <f t="shared" si="18713"/>
        <v>7.1436843596814842E-3</v>
      </c>
    </row>
    <row r="8047" spans="1:13" x14ac:dyDescent="0.2">
      <c r="A8047" t="s">
        <v>187</v>
      </c>
      <c r="B8047" t="s">
        <v>189</v>
      </c>
      <c r="C8047" t="s">
        <v>177</v>
      </c>
      <c r="D8047" t="s">
        <v>59</v>
      </c>
      <c r="E8047" t="s">
        <v>60</v>
      </c>
      <c r="F8047">
        <v>192</v>
      </c>
      <c r="G8047" t="s">
        <v>9</v>
      </c>
      <c r="H8047">
        <v>0</v>
      </c>
      <c r="I8047">
        <v>30</v>
      </c>
      <c r="J8047">
        <v>0.15625</v>
      </c>
      <c r="K8047">
        <f t="shared" si="18711"/>
        <v>5.5869645034921475E-4</v>
      </c>
      <c r="L8047">
        <f t="shared" si="18712"/>
        <v>2.1211964503492151E-3</v>
      </c>
      <c r="M8047">
        <f t="shared" si="18713"/>
        <v>1.0038035496507853E-3</v>
      </c>
    </row>
    <row r="8048" spans="1:13" x14ac:dyDescent="0.2">
      <c r="A8048" t="s">
        <v>187</v>
      </c>
      <c r="B8048" t="s">
        <v>189</v>
      </c>
      <c r="C8048" t="s">
        <v>177</v>
      </c>
      <c r="D8048" t="s">
        <v>59</v>
      </c>
      <c r="E8048" t="s">
        <v>60</v>
      </c>
      <c r="F8048">
        <v>192</v>
      </c>
      <c r="G8048" t="s">
        <v>9</v>
      </c>
      <c r="H8048">
        <v>1</v>
      </c>
      <c r="I8048">
        <v>162</v>
      </c>
      <c r="J8048">
        <v>0.84375</v>
      </c>
      <c r="K8048">
        <f t="shared" si="18711"/>
        <v>1.2938156403185166E-3</v>
      </c>
      <c r="L8048">
        <f t="shared" si="18712"/>
        <v>9.7313156403185178E-3</v>
      </c>
      <c r="M8048">
        <f t="shared" si="18713"/>
        <v>7.1436843596814842E-3</v>
      </c>
    </row>
    <row r="8049" spans="1:13" x14ac:dyDescent="0.2">
      <c r="A8049" t="s">
        <v>187</v>
      </c>
      <c r="B8049" t="s">
        <v>189</v>
      </c>
      <c r="C8049" t="s">
        <v>177</v>
      </c>
      <c r="D8049" t="s">
        <v>59</v>
      </c>
      <c r="E8049" t="s">
        <v>60</v>
      </c>
      <c r="F8049">
        <v>192</v>
      </c>
      <c r="G8049" t="s">
        <v>10</v>
      </c>
      <c r="H8049">
        <v>0</v>
      </c>
      <c r="I8049">
        <v>34</v>
      </c>
      <c r="J8049">
        <v>0.17708333333333334</v>
      </c>
      <c r="K8049">
        <f t="shared" si="18711"/>
        <v>5.9471573432298827E-4</v>
      </c>
      <c r="L8049">
        <f t="shared" si="18712"/>
        <v>2.3655490676563217E-3</v>
      </c>
      <c r="M8049">
        <f t="shared" si="18713"/>
        <v>1.1761175990103452E-3</v>
      </c>
    </row>
    <row r="8050" spans="1:13" x14ac:dyDescent="0.2">
      <c r="A8050" t="s">
        <v>187</v>
      </c>
      <c r="B8050" t="s">
        <v>189</v>
      </c>
      <c r="C8050" t="s">
        <v>177</v>
      </c>
      <c r="D8050" t="s">
        <v>59</v>
      </c>
      <c r="E8050" t="s">
        <v>60</v>
      </c>
      <c r="F8050">
        <v>192</v>
      </c>
      <c r="G8050" t="s">
        <v>10</v>
      </c>
      <c r="H8050">
        <v>1</v>
      </c>
      <c r="I8050">
        <v>158</v>
      </c>
      <c r="J8050">
        <v>0.82291666666666663</v>
      </c>
      <c r="K8050">
        <f t="shared" si="18711"/>
        <v>1.2778769960959976E-3</v>
      </c>
      <c r="L8050">
        <f t="shared" si="18712"/>
        <v>9.5070436627626639E-3</v>
      </c>
      <c r="M8050">
        <f t="shared" si="18713"/>
        <v>6.9512896705706678E-3</v>
      </c>
    </row>
    <row r="8051" spans="1:13" x14ac:dyDescent="0.2">
      <c r="A8051" t="s">
        <v>187</v>
      </c>
      <c r="B8051" t="s">
        <v>189</v>
      </c>
      <c r="C8051" t="s">
        <v>177</v>
      </c>
      <c r="D8051" t="s">
        <v>59</v>
      </c>
      <c r="E8051" t="s">
        <v>60</v>
      </c>
      <c r="F8051">
        <v>192</v>
      </c>
      <c r="G8051" t="s">
        <v>11</v>
      </c>
      <c r="H8051">
        <v>0</v>
      </c>
      <c r="I8051">
        <v>89</v>
      </c>
      <c r="J8051">
        <v>0.46354166666666669</v>
      </c>
      <c r="K8051">
        <f t="shared" si="18711"/>
        <v>9.6081757369970795E-4</v>
      </c>
      <c r="L8051">
        <f t="shared" si="18712"/>
        <v>5.5962342403663747E-3</v>
      </c>
      <c r="M8051">
        <f t="shared" si="18713"/>
        <v>3.674599092966959E-3</v>
      </c>
    </row>
    <row r="8052" spans="1:13" x14ac:dyDescent="0.2">
      <c r="A8052" t="s">
        <v>187</v>
      </c>
      <c r="B8052" t="s">
        <v>189</v>
      </c>
      <c r="C8052" t="s">
        <v>177</v>
      </c>
      <c r="D8052" t="s">
        <v>59</v>
      </c>
      <c r="E8052" t="s">
        <v>60</v>
      </c>
      <c r="F8052">
        <v>192</v>
      </c>
      <c r="G8052" t="s">
        <v>11</v>
      </c>
      <c r="H8052">
        <v>1</v>
      </c>
      <c r="I8052">
        <v>103</v>
      </c>
      <c r="J8052">
        <v>0.53645833333333337</v>
      </c>
      <c r="K8052">
        <f t="shared" si="18711"/>
        <v>1.0332500017808826E-3</v>
      </c>
      <c r="L8052">
        <f t="shared" si="18712"/>
        <v>6.3978333351142162E-3</v>
      </c>
      <c r="M8052">
        <f t="shared" si="18713"/>
        <v>4.3313333315524519E-3</v>
      </c>
    </row>
    <row r="8053" spans="1:13" x14ac:dyDescent="0.2">
      <c r="A8053" t="s">
        <v>187</v>
      </c>
      <c r="B8053" t="s">
        <v>189</v>
      </c>
      <c r="C8053" t="s">
        <v>177</v>
      </c>
      <c r="D8053" t="s">
        <v>59</v>
      </c>
      <c r="E8053" t="s">
        <v>60</v>
      </c>
      <c r="F8053">
        <v>192</v>
      </c>
      <c r="G8053" t="s">
        <v>24</v>
      </c>
      <c r="H8053">
        <v>0</v>
      </c>
      <c r="I8053">
        <v>103</v>
      </c>
      <c r="J8053">
        <v>0.53645833333333337</v>
      </c>
      <c r="K8053">
        <f t="shared" si="18711"/>
        <v>1.0332500017808826E-3</v>
      </c>
      <c r="L8053">
        <f t="shared" si="18712"/>
        <v>6.3978333351142162E-3</v>
      </c>
      <c r="M8053">
        <f t="shared" si="18713"/>
        <v>4.3313333315524519E-3</v>
      </c>
    </row>
    <row r="8054" spans="1:13" x14ac:dyDescent="0.2">
      <c r="A8054" t="s">
        <v>187</v>
      </c>
      <c r="B8054" t="s">
        <v>189</v>
      </c>
      <c r="C8054" t="s">
        <v>177</v>
      </c>
      <c r="D8054" t="s">
        <v>59</v>
      </c>
      <c r="E8054" t="s">
        <v>60</v>
      </c>
      <c r="F8054">
        <v>192</v>
      </c>
      <c r="G8054" t="s">
        <v>24</v>
      </c>
      <c r="H8054">
        <v>1</v>
      </c>
      <c r="I8054">
        <v>89</v>
      </c>
      <c r="J8054">
        <v>0.46354166666666669</v>
      </c>
      <c r="K8054">
        <f t="shared" si="18711"/>
        <v>9.6081757369970795E-4</v>
      </c>
      <c r="L8054">
        <f t="shared" si="18712"/>
        <v>5.5962342403663747E-3</v>
      </c>
      <c r="M8054">
        <f t="shared" si="18713"/>
        <v>3.674599092966959E-3</v>
      </c>
    </row>
    <row r="8055" spans="1:13" x14ac:dyDescent="0.2">
      <c r="A8055" t="s">
        <v>187</v>
      </c>
      <c r="B8055" t="s">
        <v>189</v>
      </c>
      <c r="C8055" t="s">
        <v>177</v>
      </c>
      <c r="D8055" t="s">
        <v>59</v>
      </c>
      <c r="E8055" t="s">
        <v>60</v>
      </c>
      <c r="F8055">
        <v>192</v>
      </c>
      <c r="G8055" t="s">
        <v>25</v>
      </c>
      <c r="H8055">
        <v>0</v>
      </c>
      <c r="I8055">
        <v>192</v>
      </c>
      <c r="J8055">
        <v>1</v>
      </c>
      <c r="K8055">
        <f t="shared" si="18711"/>
        <v>1.4074178484018171E-3</v>
      </c>
      <c r="L8055">
        <f t="shared" si="18712"/>
        <v>1.1407417848401817E-2</v>
      </c>
      <c r="M8055">
        <f t="shared" si="18713"/>
        <v>8.5925821515981833E-3</v>
      </c>
    </row>
    <row r="8056" spans="1:13" x14ac:dyDescent="0.2">
      <c r="A8056" t="s">
        <v>187</v>
      </c>
      <c r="B8056" t="s">
        <v>189</v>
      </c>
      <c r="C8056" t="s">
        <v>177</v>
      </c>
      <c r="D8056" t="s">
        <v>59</v>
      </c>
      <c r="E8056" t="s">
        <v>60</v>
      </c>
      <c r="F8056">
        <v>192</v>
      </c>
      <c r="G8056" t="s">
        <v>72</v>
      </c>
      <c r="H8056">
        <v>0</v>
      </c>
      <c r="I8056">
        <v>23</v>
      </c>
      <c r="J8056">
        <v>0.11979166666666667</v>
      </c>
      <c r="K8056">
        <f t="shared" si="18711"/>
        <v>4.8928114542711712E-4</v>
      </c>
      <c r="L8056">
        <f t="shared" si="18712"/>
        <v>1.6871978120937838E-3</v>
      </c>
      <c r="M8056">
        <f t="shared" si="18713"/>
        <v>7.0863552123954967E-4</v>
      </c>
    </row>
    <row r="8057" spans="1:13" x14ac:dyDescent="0.2">
      <c r="A8057" t="s">
        <v>187</v>
      </c>
      <c r="B8057" t="s">
        <v>189</v>
      </c>
      <c r="C8057" t="s">
        <v>177</v>
      </c>
      <c r="D8057" t="s">
        <v>59</v>
      </c>
      <c r="E8057" t="s">
        <v>60</v>
      </c>
      <c r="F8057">
        <v>192</v>
      </c>
      <c r="G8057" t="s">
        <v>72</v>
      </c>
      <c r="H8057">
        <v>1</v>
      </c>
      <c r="I8057">
        <v>169</v>
      </c>
      <c r="J8057">
        <v>0.88020833333333337</v>
      </c>
      <c r="K8057">
        <f t="shared" si="18711"/>
        <v>1.3212298751619537E-3</v>
      </c>
      <c r="L8057">
        <f t="shared" si="18712"/>
        <v>1.0123313208495287E-2</v>
      </c>
      <c r="M8057">
        <f t="shared" si="18713"/>
        <v>7.4808534581713802E-3</v>
      </c>
    </row>
    <row r="8058" spans="1:13" x14ac:dyDescent="0.2">
      <c r="A8058" t="s">
        <v>187</v>
      </c>
      <c r="B8058" t="s">
        <v>189</v>
      </c>
      <c r="C8058" t="s">
        <v>177</v>
      </c>
      <c r="D8058" t="s">
        <v>59</v>
      </c>
      <c r="E8058" t="s">
        <v>60</v>
      </c>
      <c r="F8058">
        <v>192</v>
      </c>
      <c r="G8058" t="s">
        <v>73</v>
      </c>
      <c r="H8058">
        <v>0</v>
      </c>
      <c r="I8058">
        <v>89</v>
      </c>
      <c r="J8058">
        <v>0.46354166666666669</v>
      </c>
      <c r="K8058">
        <f t="shared" si="18711"/>
        <v>9.6081757369970795E-4</v>
      </c>
      <c r="L8058">
        <f t="shared" si="18712"/>
        <v>5.5962342403663747E-3</v>
      </c>
      <c r="M8058">
        <f t="shared" si="18713"/>
        <v>3.674599092966959E-3</v>
      </c>
    </row>
    <row r="8059" spans="1:13" x14ac:dyDescent="0.2">
      <c r="A8059" t="s">
        <v>187</v>
      </c>
      <c r="B8059" t="s">
        <v>189</v>
      </c>
      <c r="C8059" t="s">
        <v>177</v>
      </c>
      <c r="D8059" t="s">
        <v>59</v>
      </c>
      <c r="E8059" t="s">
        <v>60</v>
      </c>
      <c r="F8059">
        <v>192</v>
      </c>
      <c r="G8059" t="s">
        <v>73</v>
      </c>
      <c r="H8059">
        <v>1</v>
      </c>
      <c r="I8059">
        <v>103</v>
      </c>
      <c r="J8059">
        <v>0.53645833333333337</v>
      </c>
      <c r="K8059">
        <f t="shared" si="18711"/>
        <v>1.0332500017808826E-3</v>
      </c>
      <c r="L8059">
        <f t="shared" si="18712"/>
        <v>6.3978333351142162E-3</v>
      </c>
      <c r="M8059">
        <f t="shared" si="18713"/>
        <v>4.3313333315524519E-3</v>
      </c>
    </row>
    <row r="8060" spans="1:13" x14ac:dyDescent="0.2">
      <c r="A8060" t="s">
        <v>187</v>
      </c>
      <c r="B8060" t="s">
        <v>189</v>
      </c>
      <c r="C8060" t="s">
        <v>177</v>
      </c>
      <c r="D8060" t="s">
        <v>59</v>
      </c>
      <c r="E8060" t="s">
        <v>60</v>
      </c>
      <c r="F8060">
        <v>192</v>
      </c>
      <c r="G8060" t="s">
        <v>74</v>
      </c>
      <c r="H8060">
        <v>0</v>
      </c>
      <c r="I8060">
        <v>10</v>
      </c>
      <c r="J8060">
        <v>5.2083333333333336E-2</v>
      </c>
      <c r="K8060">
        <f t="shared" si="18711"/>
        <v>3.2273176690032985E-4</v>
      </c>
      <c r="L8060">
        <f t="shared" si="18712"/>
        <v>8.4356510023366317E-4</v>
      </c>
      <c r="M8060">
        <f t="shared" si="18713"/>
        <v>1.9810156643300348E-4</v>
      </c>
    </row>
    <row r="8061" spans="1:13" x14ac:dyDescent="0.2">
      <c r="A8061" t="s">
        <v>187</v>
      </c>
      <c r="B8061" t="s">
        <v>189</v>
      </c>
      <c r="C8061" t="s">
        <v>177</v>
      </c>
      <c r="D8061" t="s">
        <v>59</v>
      </c>
      <c r="E8061" t="s">
        <v>60</v>
      </c>
      <c r="F8061">
        <v>192</v>
      </c>
      <c r="G8061" t="s">
        <v>74</v>
      </c>
      <c r="H8061">
        <v>1</v>
      </c>
      <c r="I8061">
        <v>3</v>
      </c>
      <c r="J8061">
        <v>1.5625E-2</v>
      </c>
      <c r="K8061">
        <f t="shared" si="18711"/>
        <v>1.7679970584344343E-4</v>
      </c>
      <c r="L8061">
        <f t="shared" si="18712"/>
        <v>3.3304970584344346E-4</v>
      </c>
      <c r="M8061">
        <f t="shared" si="18713"/>
        <v>-2.0549705843443423E-5</v>
      </c>
    </row>
    <row r="8062" spans="1:13" x14ac:dyDescent="0.2">
      <c r="A8062" t="s">
        <v>187</v>
      </c>
      <c r="B8062" t="s">
        <v>189</v>
      </c>
      <c r="C8062" t="s">
        <v>177</v>
      </c>
      <c r="D8062" t="s">
        <v>59</v>
      </c>
      <c r="E8062" t="s">
        <v>60</v>
      </c>
      <c r="F8062">
        <v>192</v>
      </c>
      <c r="G8062" t="s">
        <v>74</v>
      </c>
      <c r="H8062">
        <v>2</v>
      </c>
      <c r="I8062">
        <v>4</v>
      </c>
      <c r="J8062">
        <v>2.0833333333333332E-2</v>
      </c>
      <c r="K8062">
        <f t="shared" si="18711"/>
        <v>2.0414539819776508E-4</v>
      </c>
      <c r="L8062">
        <f t="shared" si="18712"/>
        <v>4.1247873153109837E-4</v>
      </c>
      <c r="M8062">
        <f t="shared" si="18713"/>
        <v>4.1879351355682433E-6</v>
      </c>
    </row>
    <row r="8063" spans="1:13" x14ac:dyDescent="0.2">
      <c r="A8063" t="s">
        <v>187</v>
      </c>
      <c r="B8063" t="s">
        <v>189</v>
      </c>
      <c r="C8063" t="s">
        <v>177</v>
      </c>
      <c r="D8063" t="s">
        <v>59</v>
      </c>
      <c r="E8063" t="s">
        <v>60</v>
      </c>
      <c r="F8063">
        <v>192</v>
      </c>
      <c r="G8063" t="s">
        <v>74</v>
      </c>
      <c r="H8063">
        <v>3</v>
      </c>
      <c r="I8063">
        <v>2</v>
      </c>
      <c r="J8063">
        <v>1.0416666666666666E-2</v>
      </c>
      <c r="K8063">
        <f t="shared" si="18711"/>
        <v>1.4436011514880231E-4</v>
      </c>
      <c r="L8063">
        <f t="shared" si="18712"/>
        <v>2.4852678181546897E-4</v>
      </c>
      <c r="M8063">
        <f t="shared" si="18713"/>
        <v>-4.0193448482135651E-5</v>
      </c>
    </row>
    <row r="8064" spans="1:13" x14ac:dyDescent="0.2">
      <c r="A8064" t="s">
        <v>187</v>
      </c>
      <c r="B8064" t="s">
        <v>189</v>
      </c>
      <c r="C8064" t="s">
        <v>177</v>
      </c>
      <c r="D8064" t="s">
        <v>59</v>
      </c>
      <c r="E8064" t="s">
        <v>60</v>
      </c>
      <c r="F8064">
        <v>192</v>
      </c>
      <c r="G8064" t="s">
        <v>74</v>
      </c>
      <c r="H8064">
        <v>4</v>
      </c>
      <c r="I8064">
        <v>5</v>
      </c>
      <c r="J8064">
        <v>2.6041666666666668E-2</v>
      </c>
      <c r="K8064">
        <f t="shared" si="18711"/>
        <v>2.2823554872710629E-4</v>
      </c>
      <c r="L8064">
        <f t="shared" si="18712"/>
        <v>4.8865221539377292E-4</v>
      </c>
      <c r="M8064">
        <f t="shared" si="18713"/>
        <v>3.2181117939560376E-5</v>
      </c>
    </row>
    <row r="8065" spans="1:13" x14ac:dyDescent="0.2">
      <c r="A8065" t="s">
        <v>187</v>
      </c>
      <c r="B8065" t="s">
        <v>189</v>
      </c>
      <c r="C8065" t="s">
        <v>177</v>
      </c>
      <c r="D8065" t="s">
        <v>59</v>
      </c>
      <c r="E8065" t="s">
        <v>60</v>
      </c>
      <c r="F8065">
        <v>192</v>
      </c>
      <c r="G8065" t="s">
        <v>74</v>
      </c>
      <c r="H8065">
        <v>5</v>
      </c>
      <c r="I8065">
        <v>34</v>
      </c>
      <c r="J8065">
        <v>0.17708333333333334</v>
      </c>
      <c r="K8065">
        <f t="shared" si="18711"/>
        <v>5.9471573432298827E-4</v>
      </c>
      <c r="L8065">
        <f t="shared" si="18712"/>
        <v>2.3655490676563217E-3</v>
      </c>
      <c r="M8065">
        <f t="shared" si="18713"/>
        <v>1.1761175990103452E-3</v>
      </c>
    </row>
    <row r="8066" spans="1:13" x14ac:dyDescent="0.2">
      <c r="A8066" t="s">
        <v>187</v>
      </c>
      <c r="B8066" t="s">
        <v>189</v>
      </c>
      <c r="C8066" t="s">
        <v>177</v>
      </c>
      <c r="D8066" t="s">
        <v>59</v>
      </c>
      <c r="E8066" t="s">
        <v>60</v>
      </c>
      <c r="F8066">
        <v>192</v>
      </c>
      <c r="G8066" t="s">
        <v>74</v>
      </c>
      <c r="H8066">
        <v>6</v>
      </c>
      <c r="I8066">
        <v>134</v>
      </c>
      <c r="J8066">
        <v>0.69791666666666663</v>
      </c>
      <c r="K8066">
        <f t="shared" si="18711"/>
        <v>1.1775691563638147E-3</v>
      </c>
      <c r="L8066">
        <f t="shared" si="18712"/>
        <v>8.1567358230304806E-3</v>
      </c>
      <c r="M8066">
        <f t="shared" si="18713"/>
        <v>5.8015975103028515E-3</v>
      </c>
    </row>
    <row r="8067" spans="1:13" x14ac:dyDescent="0.2">
      <c r="A8067" t="s">
        <v>187</v>
      </c>
      <c r="B8067" t="s">
        <v>189</v>
      </c>
      <c r="C8067" t="s">
        <v>177</v>
      </c>
      <c r="D8067" t="s">
        <v>59</v>
      </c>
      <c r="E8067" t="s">
        <v>60</v>
      </c>
      <c r="F8067">
        <v>192</v>
      </c>
      <c r="G8067" t="s">
        <v>75</v>
      </c>
      <c r="H8067">
        <v>0</v>
      </c>
      <c r="I8067">
        <v>88</v>
      </c>
      <c r="J8067">
        <v>0.45833333333333331</v>
      </c>
      <c r="K8067">
        <f t="shared" si="18711"/>
        <v>9.5542946973783385E-4</v>
      </c>
      <c r="L8067">
        <f t="shared" si="18712"/>
        <v>5.5387628030711669E-3</v>
      </c>
      <c r="M8067">
        <f t="shared" si="18713"/>
        <v>3.6279038635954994E-3</v>
      </c>
    </row>
    <row r="8068" spans="1:13" x14ac:dyDescent="0.2">
      <c r="A8068" t="s">
        <v>187</v>
      </c>
      <c r="B8068" t="s">
        <v>189</v>
      </c>
      <c r="C8068" t="s">
        <v>177</v>
      </c>
      <c r="D8068" t="s">
        <v>59</v>
      </c>
      <c r="E8068" t="s">
        <v>60</v>
      </c>
      <c r="F8068">
        <v>192</v>
      </c>
      <c r="G8068" t="s">
        <v>75</v>
      </c>
      <c r="H8068">
        <v>1</v>
      </c>
      <c r="I8068">
        <v>39</v>
      </c>
      <c r="J8068">
        <v>0.203125</v>
      </c>
      <c r="K8068">
        <f t="shared" si="18711"/>
        <v>6.3686241189871856E-4</v>
      </c>
      <c r="L8068">
        <f t="shared" si="18712"/>
        <v>2.6681124118987185E-3</v>
      </c>
      <c r="M8068">
        <f t="shared" si="18713"/>
        <v>1.3943875881012816E-3</v>
      </c>
    </row>
    <row r="8069" spans="1:13" x14ac:dyDescent="0.2">
      <c r="A8069" t="s">
        <v>187</v>
      </c>
      <c r="B8069" t="s">
        <v>189</v>
      </c>
      <c r="C8069" t="s">
        <v>177</v>
      </c>
      <c r="D8069" t="s">
        <v>59</v>
      </c>
      <c r="E8069" t="s">
        <v>60</v>
      </c>
      <c r="F8069">
        <v>192</v>
      </c>
      <c r="G8069" t="s">
        <v>75</v>
      </c>
      <c r="H8069">
        <v>2</v>
      </c>
      <c r="I8069">
        <v>29</v>
      </c>
      <c r="J8069">
        <v>0.15104166666666666</v>
      </c>
      <c r="K8069">
        <f t="shared" si="18711"/>
        <v>5.4932025228849061E-4</v>
      </c>
      <c r="L8069">
        <f t="shared" si="18712"/>
        <v>2.0597369189551571E-3</v>
      </c>
      <c r="M8069">
        <f t="shared" si="18713"/>
        <v>9.6109641437817602E-4</v>
      </c>
    </row>
    <row r="8070" spans="1:13" x14ac:dyDescent="0.2">
      <c r="A8070" t="s">
        <v>187</v>
      </c>
      <c r="B8070" t="s">
        <v>189</v>
      </c>
      <c r="C8070" t="s">
        <v>177</v>
      </c>
      <c r="D8070" t="s">
        <v>59</v>
      </c>
      <c r="E8070" t="s">
        <v>60</v>
      </c>
      <c r="F8070">
        <v>192</v>
      </c>
      <c r="G8070" t="s">
        <v>75</v>
      </c>
      <c r="H8070">
        <v>3</v>
      </c>
      <c r="I8070">
        <v>36</v>
      </c>
      <c r="J8070">
        <v>0.1875</v>
      </c>
      <c r="K8070">
        <f t="shared" si="18711"/>
        <v>6.1192551183232265E-4</v>
      </c>
      <c r="L8070">
        <f t="shared" si="18712"/>
        <v>2.4869255118323227E-3</v>
      </c>
      <c r="M8070">
        <f t="shared" si="18713"/>
        <v>1.2630744881676772E-3</v>
      </c>
    </row>
    <row r="8071" spans="1:13" x14ac:dyDescent="0.2">
      <c r="A8071" t="s">
        <v>187</v>
      </c>
      <c r="B8071" t="s">
        <v>189</v>
      </c>
      <c r="C8071" t="s">
        <v>177</v>
      </c>
      <c r="D8071" t="s">
        <v>59</v>
      </c>
      <c r="E8071" t="s">
        <v>60</v>
      </c>
      <c r="F8071">
        <v>192</v>
      </c>
      <c r="G8071" t="s">
        <v>76</v>
      </c>
      <c r="H8071">
        <v>0</v>
      </c>
      <c r="I8071">
        <v>41</v>
      </c>
      <c r="J8071">
        <v>0.21354166666666666</v>
      </c>
      <c r="K8071">
        <f t="shared" si="18711"/>
        <v>6.5295398295270779E-4</v>
      </c>
      <c r="L8071">
        <f t="shared" si="18712"/>
        <v>2.7883706496193744E-3</v>
      </c>
      <c r="M8071">
        <f t="shared" si="18713"/>
        <v>1.4824626837139586E-3</v>
      </c>
    </row>
    <row r="8072" spans="1:13" x14ac:dyDescent="0.2">
      <c r="A8072" t="s">
        <v>187</v>
      </c>
      <c r="B8072" t="s">
        <v>189</v>
      </c>
      <c r="C8072" t="s">
        <v>177</v>
      </c>
      <c r="D8072" t="s">
        <v>59</v>
      </c>
      <c r="E8072" t="s">
        <v>60</v>
      </c>
      <c r="F8072">
        <v>192</v>
      </c>
      <c r="G8072" t="s">
        <v>76</v>
      </c>
      <c r="H8072">
        <v>1</v>
      </c>
      <c r="I8072">
        <v>12</v>
      </c>
      <c r="J8072">
        <v>6.25E-2</v>
      </c>
      <c r="K8072">
        <f t="shared" si="18711"/>
        <v>3.535165141563404E-4</v>
      </c>
      <c r="L8072">
        <f t="shared" si="18712"/>
        <v>9.7851651415634035E-4</v>
      </c>
      <c r="M8072">
        <f t="shared" si="18713"/>
        <v>2.7148348584365962E-4</v>
      </c>
    </row>
    <row r="8073" spans="1:13" x14ac:dyDescent="0.2">
      <c r="A8073" t="s">
        <v>187</v>
      </c>
      <c r="B8073" t="s">
        <v>189</v>
      </c>
      <c r="C8073" t="s">
        <v>177</v>
      </c>
      <c r="D8073" t="s">
        <v>59</v>
      </c>
      <c r="E8073" t="s">
        <v>60</v>
      </c>
      <c r="F8073">
        <v>192</v>
      </c>
      <c r="G8073" t="s">
        <v>76</v>
      </c>
      <c r="H8073">
        <v>2</v>
      </c>
      <c r="I8073">
        <v>136</v>
      </c>
      <c r="J8073">
        <v>0.70833333333333337</v>
      </c>
      <c r="K8073">
        <f t="shared" si="18711"/>
        <v>1.1862622143050683E-3</v>
      </c>
      <c r="L8073">
        <f t="shared" si="18712"/>
        <v>8.2695955476384028E-3</v>
      </c>
      <c r="M8073">
        <f t="shared" si="18713"/>
        <v>5.8970711190282658E-3</v>
      </c>
    </row>
    <row r="8074" spans="1:13" x14ac:dyDescent="0.2">
      <c r="A8074" t="s">
        <v>187</v>
      </c>
      <c r="B8074" t="s">
        <v>189</v>
      </c>
      <c r="C8074" t="s">
        <v>177</v>
      </c>
      <c r="D8074" t="s">
        <v>59</v>
      </c>
      <c r="E8074" t="s">
        <v>60</v>
      </c>
      <c r="F8074">
        <v>192</v>
      </c>
      <c r="G8074" t="s">
        <v>76</v>
      </c>
      <c r="H8074">
        <v>3</v>
      </c>
      <c r="I8074">
        <v>3</v>
      </c>
      <c r="J8074">
        <v>1.5625E-2</v>
      </c>
      <c r="K8074">
        <f t="shared" si="18711"/>
        <v>1.7679970584344343E-4</v>
      </c>
      <c r="L8074">
        <f t="shared" si="18712"/>
        <v>3.3304970584344346E-4</v>
      </c>
      <c r="M8074">
        <f t="shared" si="18713"/>
        <v>-2.0549705843443423E-5</v>
      </c>
    </row>
    <row r="8075" spans="1:13" x14ac:dyDescent="0.2">
      <c r="A8075" t="s">
        <v>187</v>
      </c>
      <c r="B8075" t="s">
        <v>189</v>
      </c>
      <c r="C8075" t="s">
        <v>177</v>
      </c>
      <c r="D8075" t="s">
        <v>59</v>
      </c>
      <c r="E8075" t="s">
        <v>60</v>
      </c>
      <c r="F8075">
        <v>192</v>
      </c>
      <c r="G8075" t="s">
        <v>77</v>
      </c>
      <c r="H8075">
        <v>0</v>
      </c>
      <c r="I8075">
        <v>12</v>
      </c>
      <c r="J8075">
        <v>6.25E-2</v>
      </c>
      <c r="K8075">
        <f t="shared" si="18711"/>
        <v>3.535165141563404E-4</v>
      </c>
      <c r="L8075">
        <f t="shared" si="18712"/>
        <v>9.7851651415634035E-4</v>
      </c>
      <c r="M8075">
        <f t="shared" si="18713"/>
        <v>2.7148348584365962E-4</v>
      </c>
    </row>
    <row r="8076" spans="1:13" x14ac:dyDescent="0.2">
      <c r="A8076" t="s">
        <v>187</v>
      </c>
      <c r="B8076" t="s">
        <v>189</v>
      </c>
      <c r="C8076" t="s">
        <v>177</v>
      </c>
      <c r="D8076" t="s">
        <v>59</v>
      </c>
      <c r="E8076" t="s">
        <v>60</v>
      </c>
      <c r="F8076">
        <v>192</v>
      </c>
      <c r="G8076" t="s">
        <v>77</v>
      </c>
      <c r="H8076">
        <v>1</v>
      </c>
      <c r="I8076">
        <v>1</v>
      </c>
      <c r="J8076">
        <v>5.208333333333333E-3</v>
      </c>
      <c r="K8076">
        <f t="shared" si="18711"/>
        <v>1.0208067487857869E-4</v>
      </c>
      <c r="L8076">
        <f t="shared" si="18712"/>
        <v>1.5416400821191204E-4</v>
      </c>
      <c r="M8076">
        <f t="shared" si="18713"/>
        <v>-4.9997341545245363E-5</v>
      </c>
    </row>
    <row r="8077" spans="1:13" x14ac:dyDescent="0.2">
      <c r="A8077" t="s">
        <v>187</v>
      </c>
      <c r="B8077" t="s">
        <v>189</v>
      </c>
      <c r="C8077" t="s">
        <v>177</v>
      </c>
      <c r="D8077" t="s">
        <v>59</v>
      </c>
      <c r="E8077" t="s">
        <v>60</v>
      </c>
      <c r="F8077">
        <v>192</v>
      </c>
      <c r="G8077" t="s">
        <v>77</v>
      </c>
      <c r="H8077">
        <v>2</v>
      </c>
      <c r="I8077">
        <v>4</v>
      </c>
      <c r="J8077">
        <v>2.0833333333333332E-2</v>
      </c>
      <c r="K8077">
        <f t="shared" si="18711"/>
        <v>2.0414539819776508E-4</v>
      </c>
      <c r="L8077">
        <f t="shared" si="18712"/>
        <v>4.1247873153109837E-4</v>
      </c>
      <c r="M8077">
        <f t="shared" si="18713"/>
        <v>4.1879351355682433E-6</v>
      </c>
    </row>
    <row r="8078" spans="1:13" x14ac:dyDescent="0.2">
      <c r="A8078" t="s">
        <v>187</v>
      </c>
      <c r="B8078" t="s">
        <v>189</v>
      </c>
      <c r="C8078" t="s">
        <v>177</v>
      </c>
      <c r="D8078" t="s">
        <v>59</v>
      </c>
      <c r="E8078" t="s">
        <v>60</v>
      </c>
      <c r="F8078">
        <v>192</v>
      </c>
      <c r="G8078" t="s">
        <v>77</v>
      </c>
      <c r="H8078">
        <v>3</v>
      </c>
      <c r="I8078">
        <v>137</v>
      </c>
      <c r="J8078">
        <v>0.71354166666666663</v>
      </c>
      <c r="K8078">
        <f t="shared" si="18711"/>
        <v>1.1905842575558928E-3</v>
      </c>
      <c r="L8078">
        <f t="shared" si="18712"/>
        <v>8.3260009242225597E-3</v>
      </c>
      <c r="M8078">
        <f t="shared" si="18713"/>
        <v>5.9448324091107736E-3</v>
      </c>
    </row>
    <row r="8079" spans="1:13" x14ac:dyDescent="0.2">
      <c r="A8079" t="s">
        <v>187</v>
      </c>
      <c r="B8079" t="s">
        <v>189</v>
      </c>
      <c r="C8079" t="s">
        <v>177</v>
      </c>
      <c r="D8079" t="s">
        <v>59</v>
      </c>
      <c r="E8079" t="s">
        <v>60</v>
      </c>
      <c r="F8079">
        <v>192</v>
      </c>
      <c r="G8079" t="s">
        <v>77</v>
      </c>
      <c r="H8079">
        <v>4</v>
      </c>
      <c r="I8079">
        <v>35</v>
      </c>
      <c r="J8079">
        <v>0.18229166666666666</v>
      </c>
      <c r="K8079">
        <f t="shared" si="18711"/>
        <v>6.03382433537859E-4</v>
      </c>
      <c r="L8079">
        <f t="shared" si="18712"/>
        <v>2.4262991002045255E-3</v>
      </c>
      <c r="M8079">
        <f t="shared" si="18713"/>
        <v>1.2195342331288075E-3</v>
      </c>
    </row>
    <row r="8080" spans="1:13" x14ac:dyDescent="0.2">
      <c r="A8080" t="s">
        <v>187</v>
      </c>
      <c r="B8080" t="s">
        <v>189</v>
      </c>
      <c r="C8080" t="s">
        <v>177</v>
      </c>
      <c r="D8080" t="s">
        <v>59</v>
      </c>
      <c r="E8080" t="s">
        <v>60</v>
      </c>
      <c r="F8080">
        <v>192</v>
      </c>
      <c r="G8080" t="s">
        <v>77</v>
      </c>
      <c r="H8080">
        <v>5</v>
      </c>
      <c r="I8080">
        <v>3</v>
      </c>
      <c r="J8080">
        <v>1.5625E-2</v>
      </c>
      <c r="K8080">
        <f t="shared" si="18711"/>
        <v>1.7679970584344343E-4</v>
      </c>
      <c r="L8080">
        <f t="shared" si="18712"/>
        <v>3.3304970584344346E-4</v>
      </c>
      <c r="M8080">
        <f t="shared" si="18713"/>
        <v>-2.0549705843443423E-5</v>
      </c>
    </row>
    <row r="8081" spans="1:13" x14ac:dyDescent="0.2">
      <c r="A8081" t="s">
        <v>187</v>
      </c>
      <c r="B8081" t="s">
        <v>189</v>
      </c>
      <c r="C8081" t="s">
        <v>177</v>
      </c>
      <c r="D8081" t="s">
        <v>59</v>
      </c>
      <c r="E8081" t="s">
        <v>60</v>
      </c>
      <c r="F8081">
        <v>192</v>
      </c>
      <c r="G8081" t="s">
        <v>78</v>
      </c>
      <c r="H8081">
        <v>0</v>
      </c>
      <c r="I8081">
        <v>16</v>
      </c>
      <c r="J8081">
        <v>8.3333333333333329E-2</v>
      </c>
      <c r="K8081">
        <f t="shared" si="18711"/>
        <v>4.0816315898406584E-4</v>
      </c>
      <c r="L8081">
        <f t="shared" si="18712"/>
        <v>1.241496492317399E-3</v>
      </c>
      <c r="M8081">
        <f t="shared" si="18713"/>
        <v>4.2517017434926744E-4</v>
      </c>
    </row>
    <row r="8082" spans="1:13" x14ac:dyDescent="0.2">
      <c r="A8082" t="s">
        <v>187</v>
      </c>
      <c r="B8082" t="s">
        <v>189</v>
      </c>
      <c r="C8082" t="s">
        <v>177</v>
      </c>
      <c r="D8082" t="s">
        <v>59</v>
      </c>
      <c r="E8082" t="s">
        <v>60</v>
      </c>
      <c r="F8082">
        <v>192</v>
      </c>
      <c r="G8082" t="s">
        <v>78</v>
      </c>
      <c r="H8082">
        <v>1</v>
      </c>
      <c r="I8082">
        <v>4</v>
      </c>
      <c r="J8082">
        <v>2.0833333333333332E-2</v>
      </c>
      <c r="K8082">
        <f t="shared" si="18711"/>
        <v>2.0414539819776508E-4</v>
      </c>
      <c r="L8082">
        <f t="shared" si="18712"/>
        <v>4.1247873153109837E-4</v>
      </c>
      <c r="M8082">
        <f t="shared" si="18713"/>
        <v>4.1879351355682433E-6</v>
      </c>
    </row>
    <row r="8083" spans="1:13" x14ac:dyDescent="0.2">
      <c r="A8083" t="s">
        <v>187</v>
      </c>
      <c r="B8083" t="s">
        <v>189</v>
      </c>
      <c r="C8083" t="s">
        <v>177</v>
      </c>
      <c r="D8083" t="s">
        <v>59</v>
      </c>
      <c r="E8083" t="s">
        <v>60</v>
      </c>
      <c r="F8083">
        <v>192</v>
      </c>
      <c r="G8083" t="s">
        <v>78</v>
      </c>
      <c r="H8083">
        <v>2</v>
      </c>
      <c r="I8083">
        <v>7</v>
      </c>
      <c r="J8083">
        <v>3.6458333333333336E-2</v>
      </c>
      <c r="K8083">
        <f t="shared" si="18711"/>
        <v>2.700378738861859E-4</v>
      </c>
      <c r="L8083">
        <f t="shared" si="18712"/>
        <v>6.3462120721951925E-4</v>
      </c>
      <c r="M8083">
        <f t="shared" si="18713"/>
        <v>9.4545459447147452E-5</v>
      </c>
    </row>
    <row r="8084" spans="1:13" x14ac:dyDescent="0.2">
      <c r="A8084" t="s">
        <v>187</v>
      </c>
      <c r="B8084" t="s">
        <v>189</v>
      </c>
      <c r="C8084" t="s">
        <v>177</v>
      </c>
      <c r="D8084" t="s">
        <v>59</v>
      </c>
      <c r="E8084" t="s">
        <v>60</v>
      </c>
      <c r="F8084">
        <v>192</v>
      </c>
      <c r="G8084" t="s">
        <v>78</v>
      </c>
      <c r="H8084">
        <v>3</v>
      </c>
      <c r="I8084">
        <v>52</v>
      </c>
      <c r="J8084">
        <v>0.27083333333333331</v>
      </c>
      <c r="K8084">
        <f t="shared" si="18711"/>
        <v>7.3513586225026125E-4</v>
      </c>
      <c r="L8084">
        <f t="shared" si="18712"/>
        <v>3.4434691955835942E-3</v>
      </c>
      <c r="M8084">
        <f t="shared" si="18713"/>
        <v>1.9731974710830717E-3</v>
      </c>
    </row>
    <row r="8085" spans="1:13" x14ac:dyDescent="0.2">
      <c r="A8085" t="s">
        <v>187</v>
      </c>
      <c r="B8085" t="s">
        <v>189</v>
      </c>
      <c r="C8085" t="s">
        <v>177</v>
      </c>
      <c r="D8085" t="s">
        <v>59</v>
      </c>
      <c r="E8085" t="s">
        <v>60</v>
      </c>
      <c r="F8085">
        <v>192</v>
      </c>
      <c r="G8085" t="s">
        <v>78</v>
      </c>
      <c r="H8085">
        <v>4</v>
      </c>
      <c r="I8085">
        <v>109</v>
      </c>
      <c r="J8085">
        <v>0.56770833333333337</v>
      </c>
      <c r="K8085">
        <f t="shared" ref="K8085:K8148" si="18714">(1.96*SQRT((J8085/100)*(1-(J8085/100))/(I8085*(J8085/100)^(-1))))</f>
        <v>1.0627517189526398E-3</v>
      </c>
      <c r="L8085">
        <f t="shared" ref="L8085:L8148" si="18715">J8085/100+K8085</f>
        <v>6.7398350522859737E-3</v>
      </c>
      <c r="M8085">
        <f t="shared" ref="M8085:M8148" si="18716">J8085/100-K8085</f>
        <v>4.6143316143806932E-3</v>
      </c>
    </row>
    <row r="8086" spans="1:13" x14ac:dyDescent="0.2">
      <c r="A8086" t="s">
        <v>187</v>
      </c>
      <c r="B8086" t="s">
        <v>189</v>
      </c>
      <c r="C8086" t="s">
        <v>177</v>
      </c>
      <c r="D8086" t="s">
        <v>59</v>
      </c>
      <c r="E8086" t="s">
        <v>60</v>
      </c>
      <c r="F8086">
        <v>192</v>
      </c>
      <c r="G8086" t="s">
        <v>78</v>
      </c>
      <c r="H8086">
        <v>5</v>
      </c>
      <c r="I8086">
        <v>4</v>
      </c>
      <c r="J8086">
        <v>2.0833333333333332E-2</v>
      </c>
      <c r="K8086">
        <f t="shared" si="18714"/>
        <v>2.0414539819776508E-4</v>
      </c>
      <c r="L8086">
        <f t="shared" si="18715"/>
        <v>4.1247873153109837E-4</v>
      </c>
      <c r="M8086">
        <f t="shared" si="18716"/>
        <v>4.1879351355682433E-6</v>
      </c>
    </row>
    <row r="8087" spans="1:13" x14ac:dyDescent="0.2">
      <c r="A8087" t="s">
        <v>187</v>
      </c>
      <c r="B8087" t="s">
        <v>189</v>
      </c>
      <c r="C8087" t="s">
        <v>177</v>
      </c>
      <c r="D8087" t="s">
        <v>59</v>
      </c>
      <c r="E8087" t="s">
        <v>60</v>
      </c>
      <c r="F8087">
        <v>192</v>
      </c>
      <c r="G8087" t="s">
        <v>79</v>
      </c>
      <c r="H8087">
        <v>0</v>
      </c>
      <c r="I8087">
        <v>47</v>
      </c>
      <c r="J8087">
        <v>0.24479166666666666</v>
      </c>
      <c r="K8087">
        <f t="shared" si="18714"/>
        <v>6.989909640542567E-4</v>
      </c>
      <c r="L8087">
        <f t="shared" si="18715"/>
        <v>3.146907630720923E-3</v>
      </c>
      <c r="M8087">
        <f t="shared" si="18716"/>
        <v>1.7489257026124098E-3</v>
      </c>
    </row>
    <row r="8088" spans="1:13" x14ac:dyDescent="0.2">
      <c r="A8088" t="s">
        <v>187</v>
      </c>
      <c r="B8088" t="s">
        <v>189</v>
      </c>
      <c r="C8088" t="s">
        <v>177</v>
      </c>
      <c r="D8088" t="s">
        <v>59</v>
      </c>
      <c r="E8088" t="s">
        <v>60</v>
      </c>
      <c r="F8088">
        <v>192</v>
      </c>
      <c r="G8088" t="s">
        <v>79</v>
      </c>
      <c r="H8088">
        <v>1</v>
      </c>
      <c r="I8088">
        <v>145</v>
      </c>
      <c r="J8088">
        <v>0.75520833333333337</v>
      </c>
      <c r="K8088">
        <f t="shared" si="18714"/>
        <v>1.2245956318636365E-3</v>
      </c>
      <c r="L8088">
        <f t="shared" si="18715"/>
        <v>8.7766789651969705E-3</v>
      </c>
      <c r="M8088">
        <f t="shared" si="18716"/>
        <v>6.3274877014696971E-3</v>
      </c>
    </row>
    <row r="8089" spans="1:13" x14ac:dyDescent="0.2">
      <c r="A8089" t="s">
        <v>187</v>
      </c>
      <c r="B8089" t="s">
        <v>189</v>
      </c>
      <c r="C8089" t="s">
        <v>177</v>
      </c>
      <c r="D8089" t="s">
        <v>59</v>
      </c>
      <c r="E8089" t="s">
        <v>60</v>
      </c>
      <c r="F8089">
        <v>192</v>
      </c>
      <c r="G8089" t="s">
        <v>12</v>
      </c>
      <c r="H8089">
        <v>0</v>
      </c>
      <c r="I8089">
        <v>15</v>
      </c>
      <c r="J8089">
        <v>7.8125E-2</v>
      </c>
      <c r="K8089">
        <f t="shared" si="18714"/>
        <v>3.9521257949556274E-4</v>
      </c>
      <c r="L8089">
        <f t="shared" si="18715"/>
        <v>1.1764625794955627E-3</v>
      </c>
      <c r="M8089">
        <f t="shared" si="18716"/>
        <v>3.860374205044373E-4</v>
      </c>
    </row>
    <row r="8090" spans="1:13" x14ac:dyDescent="0.2">
      <c r="A8090" t="s">
        <v>187</v>
      </c>
      <c r="B8090" t="s">
        <v>189</v>
      </c>
      <c r="C8090" t="s">
        <v>177</v>
      </c>
      <c r="D8090" t="s">
        <v>59</v>
      </c>
      <c r="E8090" t="s">
        <v>60</v>
      </c>
      <c r="F8090">
        <v>192</v>
      </c>
      <c r="G8090" t="s">
        <v>12</v>
      </c>
      <c r="H8090">
        <v>1</v>
      </c>
      <c r="I8090">
        <v>8</v>
      </c>
      <c r="J8090">
        <v>4.1666666666666664E-2</v>
      </c>
      <c r="K8090">
        <f t="shared" si="18714"/>
        <v>2.8867510953620634E-4</v>
      </c>
      <c r="L8090">
        <f t="shared" si="18715"/>
        <v>7.0534177620287298E-4</v>
      </c>
      <c r="M8090">
        <f t="shared" si="18716"/>
        <v>1.279915571304603E-4</v>
      </c>
    </row>
    <row r="8091" spans="1:13" x14ac:dyDescent="0.2">
      <c r="A8091" t="s">
        <v>187</v>
      </c>
      <c r="B8091" t="s">
        <v>189</v>
      </c>
      <c r="C8091" t="s">
        <v>177</v>
      </c>
      <c r="D8091" t="s">
        <v>59</v>
      </c>
      <c r="E8091" t="s">
        <v>60</v>
      </c>
      <c r="F8091">
        <v>192</v>
      </c>
      <c r="G8091" t="s">
        <v>12</v>
      </c>
      <c r="H8091">
        <v>2</v>
      </c>
      <c r="I8091">
        <v>169</v>
      </c>
      <c r="J8091">
        <v>0.88020833333333337</v>
      </c>
      <c r="K8091">
        <f t="shared" si="18714"/>
        <v>1.3212298751619537E-3</v>
      </c>
      <c r="L8091">
        <f t="shared" si="18715"/>
        <v>1.0123313208495287E-2</v>
      </c>
      <c r="M8091">
        <f t="shared" si="18716"/>
        <v>7.4808534581713802E-3</v>
      </c>
    </row>
    <row r="8092" spans="1:13" x14ac:dyDescent="0.2">
      <c r="A8092" t="s">
        <v>187</v>
      </c>
      <c r="B8092" t="s">
        <v>189</v>
      </c>
      <c r="C8092" t="s">
        <v>177</v>
      </c>
      <c r="D8092" t="s">
        <v>59</v>
      </c>
      <c r="E8092" t="s">
        <v>60</v>
      </c>
      <c r="F8092">
        <v>192</v>
      </c>
      <c r="G8092" t="s">
        <v>80</v>
      </c>
      <c r="H8092">
        <v>0</v>
      </c>
      <c r="I8092">
        <v>192</v>
      </c>
      <c r="J8092">
        <v>1</v>
      </c>
      <c r="K8092">
        <f t="shared" si="18714"/>
        <v>1.4074178484018171E-3</v>
      </c>
      <c r="L8092">
        <f t="shared" si="18715"/>
        <v>1.1407417848401817E-2</v>
      </c>
      <c r="M8092">
        <f t="shared" si="18716"/>
        <v>8.5925821515981833E-3</v>
      </c>
    </row>
    <row r="8093" spans="1:13" x14ac:dyDescent="0.2">
      <c r="A8093" t="s">
        <v>187</v>
      </c>
      <c r="B8093" t="s">
        <v>189</v>
      </c>
      <c r="C8093" t="s">
        <v>177</v>
      </c>
      <c r="D8093" t="s">
        <v>59</v>
      </c>
      <c r="E8093" t="s">
        <v>60</v>
      </c>
      <c r="F8093">
        <v>192</v>
      </c>
      <c r="G8093" t="s">
        <v>204</v>
      </c>
      <c r="H8093">
        <v>0</v>
      </c>
      <c r="I8093">
        <v>192</v>
      </c>
      <c r="J8093">
        <v>1</v>
      </c>
      <c r="K8093">
        <f t="shared" si="18714"/>
        <v>1.4074178484018171E-3</v>
      </c>
      <c r="L8093">
        <f t="shared" si="18715"/>
        <v>1.1407417848401817E-2</v>
      </c>
      <c r="M8093">
        <f t="shared" si="18716"/>
        <v>8.5925821515981833E-3</v>
      </c>
    </row>
    <row r="8094" spans="1:13" x14ac:dyDescent="0.2">
      <c r="A8094" t="s">
        <v>187</v>
      </c>
      <c r="B8094" t="s">
        <v>189</v>
      </c>
      <c r="C8094" t="s">
        <v>177</v>
      </c>
      <c r="D8094" t="s">
        <v>59</v>
      </c>
      <c r="E8094" t="s">
        <v>60</v>
      </c>
      <c r="F8094">
        <v>192</v>
      </c>
      <c r="G8094" t="s">
        <v>81</v>
      </c>
      <c r="H8094">
        <v>0</v>
      </c>
      <c r="I8094">
        <v>19</v>
      </c>
      <c r="J8094">
        <v>9.8958333333333329E-2</v>
      </c>
      <c r="K8094">
        <f t="shared" si="18714"/>
        <v>4.4475071141422326E-4</v>
      </c>
      <c r="L8094">
        <f t="shared" si="18715"/>
        <v>1.4343340447475566E-3</v>
      </c>
      <c r="M8094">
        <f t="shared" si="18716"/>
        <v>5.4483262191910994E-4</v>
      </c>
    </row>
    <row r="8095" spans="1:13" x14ac:dyDescent="0.2">
      <c r="A8095" t="s">
        <v>187</v>
      </c>
      <c r="B8095" t="s">
        <v>189</v>
      </c>
      <c r="C8095" t="s">
        <v>177</v>
      </c>
      <c r="D8095" t="s">
        <v>59</v>
      </c>
      <c r="E8095" t="s">
        <v>60</v>
      </c>
      <c r="F8095">
        <v>192</v>
      </c>
      <c r="G8095" t="s">
        <v>81</v>
      </c>
      <c r="H8095">
        <v>1</v>
      </c>
      <c r="I8095">
        <v>5</v>
      </c>
      <c r="J8095">
        <v>2.6041666666666668E-2</v>
      </c>
      <c r="K8095">
        <f t="shared" si="18714"/>
        <v>2.2823554872710629E-4</v>
      </c>
      <c r="L8095">
        <f t="shared" si="18715"/>
        <v>4.8865221539377292E-4</v>
      </c>
      <c r="M8095">
        <f t="shared" si="18716"/>
        <v>3.2181117939560376E-5</v>
      </c>
    </row>
    <row r="8096" spans="1:13" x14ac:dyDescent="0.2">
      <c r="A8096" t="s">
        <v>187</v>
      </c>
      <c r="B8096" t="s">
        <v>189</v>
      </c>
      <c r="C8096" t="s">
        <v>177</v>
      </c>
      <c r="D8096" t="s">
        <v>59</v>
      </c>
      <c r="E8096" t="s">
        <v>60</v>
      </c>
      <c r="F8096">
        <v>192</v>
      </c>
      <c r="G8096" t="s">
        <v>81</v>
      </c>
      <c r="H8096">
        <v>2</v>
      </c>
      <c r="I8096">
        <v>7</v>
      </c>
      <c r="J8096">
        <v>3.6458333333333336E-2</v>
      </c>
      <c r="K8096">
        <f t="shared" si="18714"/>
        <v>2.700378738861859E-4</v>
      </c>
      <c r="L8096">
        <f t="shared" si="18715"/>
        <v>6.3462120721951925E-4</v>
      </c>
      <c r="M8096">
        <f t="shared" si="18716"/>
        <v>9.4545459447147452E-5</v>
      </c>
    </row>
    <row r="8097" spans="1:13" x14ac:dyDescent="0.2">
      <c r="A8097" t="s">
        <v>187</v>
      </c>
      <c r="B8097" t="s">
        <v>189</v>
      </c>
      <c r="C8097" t="s">
        <v>177</v>
      </c>
      <c r="D8097" t="s">
        <v>59</v>
      </c>
      <c r="E8097" t="s">
        <v>60</v>
      </c>
      <c r="F8097">
        <v>192</v>
      </c>
      <c r="G8097" t="s">
        <v>81</v>
      </c>
      <c r="H8097">
        <v>3</v>
      </c>
      <c r="I8097">
        <v>56</v>
      </c>
      <c r="J8097">
        <v>0.29166666666666669</v>
      </c>
      <c r="K8097">
        <f t="shared" si="18714"/>
        <v>7.6280685044640426E-4</v>
      </c>
      <c r="L8097">
        <f t="shared" si="18715"/>
        <v>3.6794735171130711E-3</v>
      </c>
      <c r="M8097">
        <f t="shared" si="18716"/>
        <v>2.1538598162202625E-3</v>
      </c>
    </row>
    <row r="8098" spans="1:13" x14ac:dyDescent="0.2">
      <c r="A8098" t="s">
        <v>187</v>
      </c>
      <c r="B8098" t="s">
        <v>189</v>
      </c>
      <c r="C8098" t="s">
        <v>177</v>
      </c>
      <c r="D8098" t="s">
        <v>59</v>
      </c>
      <c r="E8098" t="s">
        <v>60</v>
      </c>
      <c r="F8098">
        <v>192</v>
      </c>
      <c r="G8098" t="s">
        <v>81</v>
      </c>
      <c r="H8098">
        <v>4</v>
      </c>
      <c r="I8098">
        <v>97</v>
      </c>
      <c r="J8098">
        <v>0.50520833333333337</v>
      </c>
      <c r="K8098">
        <f t="shared" si="18714"/>
        <v>1.0028613251330193E-3</v>
      </c>
      <c r="L8098">
        <f t="shared" si="18715"/>
        <v>6.0549446584663531E-3</v>
      </c>
      <c r="M8098">
        <f t="shared" si="18716"/>
        <v>4.0492220082003145E-3</v>
      </c>
    </row>
    <row r="8099" spans="1:13" x14ac:dyDescent="0.2">
      <c r="A8099" t="s">
        <v>187</v>
      </c>
      <c r="B8099" t="s">
        <v>189</v>
      </c>
      <c r="C8099" t="s">
        <v>177</v>
      </c>
      <c r="D8099" t="s">
        <v>59</v>
      </c>
      <c r="E8099" t="s">
        <v>60</v>
      </c>
      <c r="F8099">
        <v>192</v>
      </c>
      <c r="G8099" t="s">
        <v>81</v>
      </c>
      <c r="H8099">
        <v>5</v>
      </c>
      <c r="I8099">
        <v>7</v>
      </c>
      <c r="J8099">
        <v>3.6458333333333336E-2</v>
      </c>
      <c r="K8099">
        <f t="shared" si="18714"/>
        <v>2.700378738861859E-4</v>
      </c>
      <c r="L8099">
        <f t="shared" si="18715"/>
        <v>6.3462120721951925E-4</v>
      </c>
      <c r="M8099">
        <f t="shared" si="18716"/>
        <v>9.4545459447147452E-5</v>
      </c>
    </row>
    <row r="8100" spans="1:13" x14ac:dyDescent="0.2">
      <c r="A8100" t="s">
        <v>187</v>
      </c>
      <c r="B8100" t="s">
        <v>189</v>
      </c>
      <c r="C8100" t="s">
        <v>177</v>
      </c>
      <c r="D8100" t="s">
        <v>59</v>
      </c>
      <c r="E8100" t="s">
        <v>60</v>
      </c>
      <c r="F8100">
        <v>192</v>
      </c>
      <c r="G8100" t="s">
        <v>81</v>
      </c>
      <c r="H8100">
        <v>6</v>
      </c>
      <c r="I8100">
        <v>1</v>
      </c>
      <c r="J8100">
        <v>5.208333333333333E-3</v>
      </c>
      <c r="K8100">
        <f t="shared" si="18714"/>
        <v>1.0208067487857869E-4</v>
      </c>
      <c r="L8100">
        <f t="shared" si="18715"/>
        <v>1.5416400821191204E-4</v>
      </c>
      <c r="M8100">
        <f t="shared" si="18716"/>
        <v>-4.9997341545245363E-5</v>
      </c>
    </row>
    <row r="8101" spans="1:13" x14ac:dyDescent="0.2">
      <c r="A8101" t="s">
        <v>187</v>
      </c>
      <c r="B8101" t="s">
        <v>189</v>
      </c>
      <c r="C8101" t="s">
        <v>177</v>
      </c>
      <c r="D8101" t="s">
        <v>59</v>
      </c>
      <c r="E8101" t="s">
        <v>60</v>
      </c>
      <c r="F8101">
        <v>192</v>
      </c>
      <c r="G8101" t="s">
        <v>82</v>
      </c>
      <c r="H8101">
        <v>0</v>
      </c>
      <c r="I8101">
        <v>11</v>
      </c>
      <c r="J8101">
        <v>5.7291666666666664E-2</v>
      </c>
      <c r="K8101">
        <f t="shared" si="18714"/>
        <v>3.3847511331663334E-4</v>
      </c>
      <c r="L8101">
        <f t="shared" si="18715"/>
        <v>9.1139177998330006E-4</v>
      </c>
      <c r="M8101">
        <f t="shared" si="18716"/>
        <v>2.3444155335003333E-4</v>
      </c>
    </row>
    <row r="8102" spans="1:13" x14ac:dyDescent="0.2">
      <c r="A8102" t="s">
        <v>187</v>
      </c>
      <c r="B8102" t="s">
        <v>189</v>
      </c>
      <c r="C8102" t="s">
        <v>177</v>
      </c>
      <c r="D8102" t="s">
        <v>59</v>
      </c>
      <c r="E8102" t="s">
        <v>60</v>
      </c>
      <c r="F8102">
        <v>192</v>
      </c>
      <c r="G8102" t="s">
        <v>82</v>
      </c>
      <c r="H8102">
        <v>1</v>
      </c>
      <c r="I8102">
        <v>4</v>
      </c>
      <c r="J8102">
        <v>2.0833333333333332E-2</v>
      </c>
      <c r="K8102">
        <f t="shared" si="18714"/>
        <v>2.0414539819776508E-4</v>
      </c>
      <c r="L8102">
        <f t="shared" si="18715"/>
        <v>4.1247873153109837E-4</v>
      </c>
      <c r="M8102">
        <f t="shared" si="18716"/>
        <v>4.1879351355682433E-6</v>
      </c>
    </row>
    <row r="8103" spans="1:13" x14ac:dyDescent="0.2">
      <c r="A8103" t="s">
        <v>187</v>
      </c>
      <c r="B8103" t="s">
        <v>189</v>
      </c>
      <c r="C8103" t="s">
        <v>177</v>
      </c>
      <c r="D8103" t="s">
        <v>59</v>
      </c>
      <c r="E8103" t="s">
        <v>60</v>
      </c>
      <c r="F8103">
        <v>192</v>
      </c>
      <c r="G8103" t="s">
        <v>82</v>
      </c>
      <c r="H8103">
        <v>2</v>
      </c>
      <c r="I8103">
        <v>2</v>
      </c>
      <c r="J8103">
        <v>1.0416666666666666E-2</v>
      </c>
      <c r="K8103">
        <f t="shared" si="18714"/>
        <v>1.4436011514880231E-4</v>
      </c>
      <c r="L8103">
        <f t="shared" si="18715"/>
        <v>2.4852678181546897E-4</v>
      </c>
      <c r="M8103">
        <f t="shared" si="18716"/>
        <v>-4.0193448482135651E-5</v>
      </c>
    </row>
    <row r="8104" spans="1:13" x14ac:dyDescent="0.2">
      <c r="A8104" t="s">
        <v>187</v>
      </c>
      <c r="B8104" t="s">
        <v>189</v>
      </c>
      <c r="C8104" t="s">
        <v>177</v>
      </c>
      <c r="D8104" t="s">
        <v>59</v>
      </c>
      <c r="E8104" t="s">
        <v>60</v>
      </c>
      <c r="F8104">
        <v>192</v>
      </c>
      <c r="G8104" t="s">
        <v>82</v>
      </c>
      <c r="H8104">
        <v>3</v>
      </c>
      <c r="I8104">
        <v>8</v>
      </c>
      <c r="J8104">
        <v>4.1666666666666664E-2</v>
      </c>
      <c r="K8104">
        <f t="shared" si="18714"/>
        <v>2.8867510953620634E-4</v>
      </c>
      <c r="L8104">
        <f t="shared" si="18715"/>
        <v>7.0534177620287298E-4</v>
      </c>
      <c r="M8104">
        <f t="shared" si="18716"/>
        <v>1.279915571304603E-4</v>
      </c>
    </row>
    <row r="8105" spans="1:13" x14ac:dyDescent="0.2">
      <c r="A8105" t="s">
        <v>187</v>
      </c>
      <c r="B8105" t="s">
        <v>189</v>
      </c>
      <c r="C8105" t="s">
        <v>177</v>
      </c>
      <c r="D8105" t="s">
        <v>59</v>
      </c>
      <c r="E8105" t="s">
        <v>60</v>
      </c>
      <c r="F8105">
        <v>192</v>
      </c>
      <c r="G8105" t="s">
        <v>82</v>
      </c>
      <c r="H8105">
        <v>4</v>
      </c>
      <c r="I8105">
        <v>161</v>
      </c>
      <c r="J8105">
        <v>0.83854166666666663</v>
      </c>
      <c r="K8105">
        <f t="shared" si="18714"/>
        <v>1.2898500749776217E-3</v>
      </c>
      <c r="L8105">
        <f t="shared" si="18715"/>
        <v>9.6752667416442877E-3</v>
      </c>
      <c r="M8105">
        <f t="shared" si="18716"/>
        <v>7.0955665916890443E-3</v>
      </c>
    </row>
    <row r="8106" spans="1:13" x14ac:dyDescent="0.2">
      <c r="A8106" t="s">
        <v>187</v>
      </c>
      <c r="B8106" t="s">
        <v>189</v>
      </c>
      <c r="C8106" t="s">
        <v>177</v>
      </c>
      <c r="D8106" t="s">
        <v>59</v>
      </c>
      <c r="E8106" t="s">
        <v>60</v>
      </c>
      <c r="F8106">
        <v>192</v>
      </c>
      <c r="G8106" t="s">
        <v>82</v>
      </c>
      <c r="H8106">
        <v>5</v>
      </c>
      <c r="I8106">
        <v>6</v>
      </c>
      <c r="J8106">
        <v>3.125E-2</v>
      </c>
      <c r="K8106">
        <f t="shared" si="18714"/>
        <v>2.5001300421907224E-4</v>
      </c>
      <c r="L8106">
        <f t="shared" si="18715"/>
        <v>5.625130042190723E-4</v>
      </c>
      <c r="M8106">
        <f t="shared" si="18716"/>
        <v>6.2486995780927765E-5</v>
      </c>
    </row>
    <row r="8107" spans="1:13" x14ac:dyDescent="0.2">
      <c r="A8107" t="s">
        <v>187</v>
      </c>
      <c r="B8107" t="s">
        <v>189</v>
      </c>
      <c r="C8107" t="s">
        <v>177</v>
      </c>
      <c r="D8107" t="s">
        <v>59</v>
      </c>
      <c r="E8107" t="s">
        <v>60</v>
      </c>
      <c r="F8107">
        <v>192</v>
      </c>
      <c r="G8107" t="s">
        <v>83</v>
      </c>
      <c r="H8107">
        <v>0</v>
      </c>
      <c r="I8107">
        <v>192</v>
      </c>
      <c r="J8107">
        <v>1</v>
      </c>
      <c r="K8107">
        <f t="shared" si="18714"/>
        <v>1.4074178484018171E-3</v>
      </c>
      <c r="L8107">
        <f t="shared" si="18715"/>
        <v>1.1407417848401817E-2</v>
      </c>
      <c r="M8107">
        <f t="shared" si="18716"/>
        <v>8.5925821515981833E-3</v>
      </c>
    </row>
    <row r="8108" spans="1:13" x14ac:dyDescent="0.2">
      <c r="A8108" t="s">
        <v>187</v>
      </c>
      <c r="B8108" t="s">
        <v>189</v>
      </c>
      <c r="C8108" t="s">
        <v>177</v>
      </c>
      <c r="D8108" t="s">
        <v>59</v>
      </c>
      <c r="E8108" t="s">
        <v>60</v>
      </c>
      <c r="F8108">
        <v>192</v>
      </c>
      <c r="G8108" t="s">
        <v>26</v>
      </c>
      <c r="H8108">
        <v>0</v>
      </c>
      <c r="I8108">
        <v>187</v>
      </c>
      <c r="J8108">
        <v>0.97395833333333337</v>
      </c>
      <c r="K8108">
        <f t="shared" si="18714"/>
        <v>1.3891538780685037E-3</v>
      </c>
      <c r="L8108">
        <f t="shared" si="18715"/>
        <v>1.1128737211401838E-2</v>
      </c>
      <c r="M8108">
        <f t="shared" si="18716"/>
        <v>8.3504294552648305E-3</v>
      </c>
    </row>
    <row r="8109" spans="1:13" x14ac:dyDescent="0.2">
      <c r="A8109" t="s">
        <v>187</v>
      </c>
      <c r="B8109" t="s">
        <v>189</v>
      </c>
      <c r="C8109" t="s">
        <v>177</v>
      </c>
      <c r="D8109" t="s">
        <v>59</v>
      </c>
      <c r="E8109" t="s">
        <v>60</v>
      </c>
      <c r="F8109">
        <v>192</v>
      </c>
      <c r="G8109" t="s">
        <v>26</v>
      </c>
      <c r="H8109">
        <v>1</v>
      </c>
      <c r="I8109">
        <v>5</v>
      </c>
      <c r="J8109">
        <v>2.6041666666666668E-2</v>
      </c>
      <c r="K8109">
        <f t="shared" si="18714"/>
        <v>2.2823554872710629E-4</v>
      </c>
      <c r="L8109">
        <f t="shared" si="18715"/>
        <v>4.8865221539377292E-4</v>
      </c>
      <c r="M8109">
        <f t="shared" si="18716"/>
        <v>3.2181117939560376E-5</v>
      </c>
    </row>
    <row r="8110" spans="1:13" x14ac:dyDescent="0.2">
      <c r="A8110" t="s">
        <v>187</v>
      </c>
      <c r="B8110" t="s">
        <v>189</v>
      </c>
      <c r="C8110" t="s">
        <v>177</v>
      </c>
      <c r="D8110" t="s">
        <v>59</v>
      </c>
      <c r="E8110" t="s">
        <v>60</v>
      </c>
      <c r="F8110">
        <v>192</v>
      </c>
      <c r="G8110" t="s">
        <v>84</v>
      </c>
      <c r="H8110">
        <v>0</v>
      </c>
      <c r="I8110">
        <v>47</v>
      </c>
      <c r="J8110">
        <v>0.24479166666666666</v>
      </c>
      <c r="K8110">
        <f t="shared" si="18714"/>
        <v>6.989909640542567E-4</v>
      </c>
      <c r="L8110">
        <f t="shared" si="18715"/>
        <v>3.146907630720923E-3</v>
      </c>
      <c r="M8110">
        <f t="shared" si="18716"/>
        <v>1.7489257026124098E-3</v>
      </c>
    </row>
    <row r="8111" spans="1:13" x14ac:dyDescent="0.2">
      <c r="A8111" t="s">
        <v>187</v>
      </c>
      <c r="B8111" t="s">
        <v>189</v>
      </c>
      <c r="C8111" t="s">
        <v>177</v>
      </c>
      <c r="D8111" t="s">
        <v>59</v>
      </c>
      <c r="E8111" t="s">
        <v>60</v>
      </c>
      <c r="F8111">
        <v>192</v>
      </c>
      <c r="G8111" t="s">
        <v>84</v>
      </c>
      <c r="H8111">
        <v>1</v>
      </c>
      <c r="I8111">
        <v>142</v>
      </c>
      <c r="J8111">
        <v>0.73958333333333337</v>
      </c>
      <c r="K8111">
        <f t="shared" si="18714"/>
        <v>1.2119565824633865E-3</v>
      </c>
      <c r="L8111">
        <f t="shared" si="18715"/>
        <v>8.6077899157967208E-3</v>
      </c>
      <c r="M8111">
        <f t="shared" si="18716"/>
        <v>6.1838767508699474E-3</v>
      </c>
    </row>
    <row r="8112" spans="1:13" x14ac:dyDescent="0.2">
      <c r="A8112" t="s">
        <v>187</v>
      </c>
      <c r="B8112" t="s">
        <v>189</v>
      </c>
      <c r="C8112" t="s">
        <v>177</v>
      </c>
      <c r="D8112" t="s">
        <v>59</v>
      </c>
      <c r="E8112" t="s">
        <v>60</v>
      </c>
      <c r="F8112">
        <v>192</v>
      </c>
      <c r="G8112" t="s">
        <v>84</v>
      </c>
      <c r="H8112">
        <v>2</v>
      </c>
      <c r="I8112">
        <v>3</v>
      </c>
      <c r="J8112">
        <v>1.5625E-2</v>
      </c>
      <c r="K8112">
        <f t="shared" si="18714"/>
        <v>1.7679970584344343E-4</v>
      </c>
      <c r="L8112">
        <f t="shared" si="18715"/>
        <v>3.3304970584344346E-4</v>
      </c>
      <c r="M8112">
        <f t="shared" si="18716"/>
        <v>-2.0549705843443423E-5</v>
      </c>
    </row>
    <row r="8113" spans="1:13" x14ac:dyDescent="0.2">
      <c r="A8113" t="s">
        <v>187</v>
      </c>
      <c r="B8113" t="s">
        <v>189</v>
      </c>
      <c r="C8113" t="s">
        <v>177</v>
      </c>
      <c r="D8113" t="s">
        <v>59</v>
      </c>
      <c r="E8113" t="s">
        <v>60</v>
      </c>
      <c r="F8113">
        <v>192</v>
      </c>
      <c r="G8113" t="s">
        <v>27</v>
      </c>
      <c r="H8113">
        <v>0</v>
      </c>
      <c r="I8113">
        <v>49</v>
      </c>
      <c r="J8113">
        <v>0.25520833333333331</v>
      </c>
      <c r="K8113">
        <f t="shared" si="18714"/>
        <v>7.1367091271043394E-4</v>
      </c>
      <c r="L8113">
        <f t="shared" si="18715"/>
        <v>3.265754246043767E-3</v>
      </c>
      <c r="M8113">
        <f t="shared" si="18716"/>
        <v>1.8384124206228993E-3</v>
      </c>
    </row>
    <row r="8114" spans="1:13" x14ac:dyDescent="0.2">
      <c r="A8114" t="s">
        <v>187</v>
      </c>
      <c r="B8114" t="s">
        <v>189</v>
      </c>
      <c r="C8114" t="s">
        <v>177</v>
      </c>
      <c r="D8114" t="s">
        <v>59</v>
      </c>
      <c r="E8114" t="s">
        <v>60</v>
      </c>
      <c r="F8114">
        <v>192</v>
      </c>
      <c r="G8114" t="s">
        <v>27</v>
      </c>
      <c r="H8114">
        <v>1</v>
      </c>
      <c r="I8114">
        <v>143</v>
      </c>
      <c r="J8114">
        <v>0.74479166666666663</v>
      </c>
      <c r="K8114">
        <f t="shared" si="18714"/>
        <v>1.2161846397233209E-3</v>
      </c>
      <c r="L8114">
        <f t="shared" si="18715"/>
        <v>8.6641013063899867E-3</v>
      </c>
      <c r="M8114">
        <f t="shared" si="18716"/>
        <v>6.2317320269433454E-3</v>
      </c>
    </row>
    <row r="8115" spans="1:13" x14ac:dyDescent="0.2">
      <c r="A8115" t="s">
        <v>187</v>
      </c>
      <c r="B8115" t="s">
        <v>189</v>
      </c>
      <c r="C8115" t="s">
        <v>177</v>
      </c>
      <c r="D8115" t="s">
        <v>59</v>
      </c>
      <c r="E8115" t="s">
        <v>60</v>
      </c>
      <c r="F8115">
        <v>192</v>
      </c>
      <c r="G8115" t="s">
        <v>85</v>
      </c>
      <c r="H8115">
        <v>0</v>
      </c>
      <c r="I8115">
        <v>20</v>
      </c>
      <c r="J8115">
        <v>0.10416666666666667</v>
      </c>
      <c r="K8115">
        <f t="shared" si="18714"/>
        <v>4.5629270712728502E-4</v>
      </c>
      <c r="L8115">
        <f t="shared" si="18715"/>
        <v>1.4979593737939516E-3</v>
      </c>
      <c r="M8115">
        <f t="shared" si="18716"/>
        <v>5.8537395953938169E-4</v>
      </c>
    </row>
    <row r="8116" spans="1:13" x14ac:dyDescent="0.2">
      <c r="A8116" t="s">
        <v>187</v>
      </c>
      <c r="B8116" t="s">
        <v>189</v>
      </c>
      <c r="C8116" t="s">
        <v>177</v>
      </c>
      <c r="D8116" t="s">
        <v>59</v>
      </c>
      <c r="E8116" t="s">
        <v>60</v>
      </c>
      <c r="F8116">
        <v>192</v>
      </c>
      <c r="G8116" t="s">
        <v>85</v>
      </c>
      <c r="H8116">
        <v>1</v>
      </c>
      <c r="I8116">
        <v>15</v>
      </c>
      <c r="J8116">
        <v>7.8125E-2</v>
      </c>
      <c r="K8116">
        <f t="shared" si="18714"/>
        <v>3.9521257949556274E-4</v>
      </c>
      <c r="L8116">
        <f t="shared" si="18715"/>
        <v>1.1764625794955627E-3</v>
      </c>
      <c r="M8116">
        <f t="shared" si="18716"/>
        <v>3.860374205044373E-4</v>
      </c>
    </row>
    <row r="8117" spans="1:13" x14ac:dyDescent="0.2">
      <c r="A8117" t="s">
        <v>187</v>
      </c>
      <c r="B8117" t="s">
        <v>189</v>
      </c>
      <c r="C8117" t="s">
        <v>177</v>
      </c>
      <c r="D8117" t="s">
        <v>59</v>
      </c>
      <c r="E8117" t="s">
        <v>60</v>
      </c>
      <c r="F8117">
        <v>192</v>
      </c>
      <c r="G8117" t="s">
        <v>85</v>
      </c>
      <c r="H8117">
        <v>2</v>
      </c>
      <c r="I8117">
        <v>157</v>
      </c>
      <c r="J8117">
        <v>0.81770833333333337</v>
      </c>
      <c r="K8117">
        <f t="shared" si="18714"/>
        <v>1.2738601100011214E-3</v>
      </c>
      <c r="L8117">
        <f t="shared" si="18715"/>
        <v>9.4509434433344541E-3</v>
      </c>
      <c r="M8117">
        <f t="shared" si="18716"/>
        <v>6.9032232233322121E-3</v>
      </c>
    </row>
    <row r="8118" spans="1:13" x14ac:dyDescent="0.2">
      <c r="A8118" t="s">
        <v>187</v>
      </c>
      <c r="B8118" t="s">
        <v>189</v>
      </c>
      <c r="C8118" t="s">
        <v>177</v>
      </c>
      <c r="D8118" t="s">
        <v>61</v>
      </c>
      <c r="F8118">
        <v>54</v>
      </c>
      <c r="G8118" t="s">
        <v>206</v>
      </c>
      <c r="I8118">
        <v>3</v>
      </c>
      <c r="J8118">
        <v>5.5555555555555552E-2</v>
      </c>
      <c r="K8118">
        <f t="shared" si="18714"/>
        <v>6.2849563821962056E-4</v>
      </c>
      <c r="L8118">
        <f t="shared" si="18715"/>
        <v>1.1840511937751762E-3</v>
      </c>
      <c r="M8118">
        <f t="shared" si="18716"/>
        <v>-7.2940082664065009E-5</v>
      </c>
    </row>
    <row r="8119" spans="1:13" x14ac:dyDescent="0.2">
      <c r="A8119" t="s">
        <v>187</v>
      </c>
      <c r="B8119" t="s">
        <v>189</v>
      </c>
      <c r="C8119" t="s">
        <v>177</v>
      </c>
      <c r="D8119" t="s">
        <v>61</v>
      </c>
      <c r="F8119">
        <v>54</v>
      </c>
      <c r="G8119" t="s">
        <v>206</v>
      </c>
      <c r="H8119">
        <v>0</v>
      </c>
      <c r="I8119">
        <v>30</v>
      </c>
      <c r="J8119">
        <v>0.55555555555555558</v>
      </c>
      <c r="K8119">
        <f t="shared" si="18714"/>
        <v>1.9825000266679581E-3</v>
      </c>
      <c r="L8119">
        <f t="shared" si="18715"/>
        <v>7.5380555822235143E-3</v>
      </c>
      <c r="M8119">
        <f t="shared" si="18716"/>
        <v>3.5730555288875977E-3</v>
      </c>
    </row>
    <row r="8120" spans="1:13" x14ac:dyDescent="0.2">
      <c r="A8120" t="s">
        <v>187</v>
      </c>
      <c r="B8120" t="s">
        <v>189</v>
      </c>
      <c r="C8120" t="s">
        <v>177</v>
      </c>
      <c r="D8120" t="s">
        <v>61</v>
      </c>
      <c r="F8120">
        <v>54</v>
      </c>
      <c r="G8120" t="s">
        <v>206</v>
      </c>
      <c r="H8120">
        <v>1</v>
      </c>
      <c r="I8120">
        <v>21</v>
      </c>
      <c r="J8120">
        <v>0.3888888888888889</v>
      </c>
      <c r="K8120">
        <f t="shared" si="18714"/>
        <v>1.6600678970915066E-3</v>
      </c>
      <c r="L8120">
        <f t="shared" si="18715"/>
        <v>5.5489567859803952E-3</v>
      </c>
      <c r="M8120">
        <f t="shared" si="18716"/>
        <v>2.2288209917973823E-3</v>
      </c>
    </row>
    <row r="8121" spans="1:13" x14ac:dyDescent="0.2">
      <c r="A8121" t="s">
        <v>187</v>
      </c>
      <c r="B8121" t="s">
        <v>189</v>
      </c>
      <c r="C8121" t="s">
        <v>177</v>
      </c>
      <c r="D8121" t="s">
        <v>61</v>
      </c>
      <c r="F8121">
        <v>54</v>
      </c>
      <c r="G8121" t="s">
        <v>28</v>
      </c>
      <c r="H8121">
        <v>0</v>
      </c>
      <c r="I8121">
        <v>51</v>
      </c>
      <c r="J8121">
        <v>0.94444444444444442</v>
      </c>
      <c r="K8121">
        <f t="shared" si="18714"/>
        <v>2.5798046345501193E-3</v>
      </c>
      <c r="L8121">
        <f t="shared" si="18715"/>
        <v>1.2024249078994563E-2</v>
      </c>
      <c r="M8121">
        <f t="shared" si="18716"/>
        <v>6.8646398098943257E-3</v>
      </c>
    </row>
    <row r="8122" spans="1:13" x14ac:dyDescent="0.2">
      <c r="A8122" t="s">
        <v>187</v>
      </c>
      <c r="B8122" t="s">
        <v>189</v>
      </c>
      <c r="C8122" t="s">
        <v>177</v>
      </c>
      <c r="D8122" t="s">
        <v>61</v>
      </c>
      <c r="F8122">
        <v>54</v>
      </c>
      <c r="G8122" t="s">
        <v>28</v>
      </c>
      <c r="H8122">
        <v>1</v>
      </c>
      <c r="I8122">
        <v>3</v>
      </c>
      <c r="J8122">
        <v>5.5555555555555552E-2</v>
      </c>
      <c r="K8122">
        <f t="shared" si="18714"/>
        <v>6.2849563821962056E-4</v>
      </c>
      <c r="L8122">
        <f t="shared" si="18715"/>
        <v>1.1840511937751762E-3</v>
      </c>
      <c r="M8122">
        <f t="shared" si="18716"/>
        <v>-7.2940082664065009E-5</v>
      </c>
    </row>
    <row r="8123" spans="1:13" x14ac:dyDescent="0.2">
      <c r="A8123" t="s">
        <v>187</v>
      </c>
      <c r="B8123" t="s">
        <v>189</v>
      </c>
      <c r="C8123" t="s">
        <v>177</v>
      </c>
      <c r="D8123" t="s">
        <v>61</v>
      </c>
      <c r="F8123">
        <v>54</v>
      </c>
      <c r="G8123" t="s">
        <v>67</v>
      </c>
      <c r="H8123">
        <v>0</v>
      </c>
      <c r="I8123">
        <v>6</v>
      </c>
      <c r="J8123">
        <v>0.1111111111111111</v>
      </c>
      <c r="K8123">
        <f t="shared" si="18714"/>
        <v>8.8857998747846761E-4</v>
      </c>
      <c r="L8123">
        <f t="shared" si="18715"/>
        <v>1.9996910985895788E-3</v>
      </c>
      <c r="M8123">
        <f t="shared" si="18716"/>
        <v>2.225311236326435E-4</v>
      </c>
    </row>
    <row r="8124" spans="1:13" x14ac:dyDescent="0.2">
      <c r="A8124" t="s">
        <v>187</v>
      </c>
      <c r="B8124" t="s">
        <v>189</v>
      </c>
      <c r="C8124" t="s">
        <v>177</v>
      </c>
      <c r="D8124" t="s">
        <v>61</v>
      </c>
      <c r="F8124">
        <v>54</v>
      </c>
      <c r="G8124" t="s">
        <v>67</v>
      </c>
      <c r="H8124">
        <v>1</v>
      </c>
      <c r="I8124">
        <v>48</v>
      </c>
      <c r="J8124">
        <v>0.88888888888888884</v>
      </c>
      <c r="K8124">
        <f t="shared" si="18714"/>
        <v>2.5034798643456813E-3</v>
      </c>
      <c r="L8124">
        <f t="shared" si="18715"/>
        <v>1.139236875323457E-2</v>
      </c>
      <c r="M8124">
        <f t="shared" si="18716"/>
        <v>6.3854090245432076E-3</v>
      </c>
    </row>
    <row r="8125" spans="1:13" x14ac:dyDescent="0.2">
      <c r="A8125" t="s">
        <v>187</v>
      </c>
      <c r="B8125" t="s">
        <v>189</v>
      </c>
      <c r="C8125" t="s">
        <v>177</v>
      </c>
      <c r="D8125" t="s">
        <v>61</v>
      </c>
      <c r="F8125">
        <v>54</v>
      </c>
      <c r="G8125" t="s">
        <v>68</v>
      </c>
      <c r="H8125">
        <v>0</v>
      </c>
      <c r="I8125">
        <v>33</v>
      </c>
      <c r="J8125">
        <v>0.61111111111111116</v>
      </c>
      <c r="K8125">
        <f t="shared" si="18714"/>
        <v>2.0786826884472082E-3</v>
      </c>
      <c r="L8125">
        <f t="shared" si="18715"/>
        <v>8.1897937995583196E-3</v>
      </c>
      <c r="M8125">
        <f t="shared" si="18716"/>
        <v>4.0324284226639032E-3</v>
      </c>
    </row>
    <row r="8126" spans="1:13" x14ac:dyDescent="0.2">
      <c r="A8126" t="s">
        <v>187</v>
      </c>
      <c r="B8126" t="s">
        <v>189</v>
      </c>
      <c r="C8126" t="s">
        <v>177</v>
      </c>
      <c r="D8126" t="s">
        <v>61</v>
      </c>
      <c r="F8126">
        <v>54</v>
      </c>
      <c r="G8126" t="s">
        <v>68</v>
      </c>
      <c r="H8126">
        <v>1</v>
      </c>
      <c r="I8126">
        <v>21</v>
      </c>
      <c r="J8126">
        <v>0.3888888888888889</v>
      </c>
      <c r="K8126">
        <f t="shared" si="18714"/>
        <v>1.6600678970915066E-3</v>
      </c>
      <c r="L8126">
        <f t="shared" si="18715"/>
        <v>5.5489567859803952E-3</v>
      </c>
      <c r="M8126">
        <f t="shared" si="18716"/>
        <v>2.2288209917973823E-3</v>
      </c>
    </row>
    <row r="8127" spans="1:13" x14ac:dyDescent="0.2">
      <c r="A8127" t="s">
        <v>187</v>
      </c>
      <c r="B8127" t="s">
        <v>189</v>
      </c>
      <c r="C8127" t="s">
        <v>177</v>
      </c>
      <c r="D8127" t="s">
        <v>61</v>
      </c>
      <c r="F8127">
        <v>54</v>
      </c>
      <c r="G8127" t="s">
        <v>69</v>
      </c>
      <c r="H8127">
        <v>0</v>
      </c>
      <c r="I8127">
        <v>6</v>
      </c>
      <c r="J8127">
        <v>0.1111111111111111</v>
      </c>
      <c r="K8127">
        <f t="shared" si="18714"/>
        <v>8.8857998747846761E-4</v>
      </c>
      <c r="L8127">
        <f t="shared" si="18715"/>
        <v>1.9996910985895788E-3</v>
      </c>
      <c r="M8127">
        <f t="shared" si="18716"/>
        <v>2.225311236326435E-4</v>
      </c>
    </row>
    <row r="8128" spans="1:13" x14ac:dyDescent="0.2">
      <c r="A8128" t="s">
        <v>187</v>
      </c>
      <c r="B8128" t="s">
        <v>189</v>
      </c>
      <c r="C8128" t="s">
        <v>177</v>
      </c>
      <c r="D8128" t="s">
        <v>61</v>
      </c>
      <c r="F8128">
        <v>54</v>
      </c>
      <c r="G8128" t="s">
        <v>69</v>
      </c>
      <c r="H8128">
        <v>1</v>
      </c>
      <c r="I8128">
        <v>48</v>
      </c>
      <c r="J8128">
        <v>0.88888888888888884</v>
      </c>
      <c r="K8128">
        <f t="shared" si="18714"/>
        <v>2.5034798643456813E-3</v>
      </c>
      <c r="L8128">
        <f t="shared" si="18715"/>
        <v>1.139236875323457E-2</v>
      </c>
      <c r="M8128">
        <f t="shared" si="18716"/>
        <v>6.3854090245432076E-3</v>
      </c>
    </row>
    <row r="8129" spans="1:13" x14ac:dyDescent="0.2">
      <c r="A8129" t="s">
        <v>187</v>
      </c>
      <c r="B8129" t="s">
        <v>189</v>
      </c>
      <c r="C8129" t="s">
        <v>177</v>
      </c>
      <c r="D8129" t="s">
        <v>61</v>
      </c>
      <c r="F8129">
        <v>54</v>
      </c>
      <c r="G8129" t="s">
        <v>70</v>
      </c>
      <c r="H8129">
        <v>0</v>
      </c>
      <c r="I8129">
        <v>8</v>
      </c>
      <c r="J8129">
        <v>0.14814814814814814</v>
      </c>
      <c r="K8129">
        <f t="shared" si="18714"/>
        <v>1.0258535528344331E-3</v>
      </c>
      <c r="L8129">
        <f t="shared" si="18715"/>
        <v>2.5073350343159146E-3</v>
      </c>
      <c r="M8129">
        <f t="shared" si="18716"/>
        <v>4.5562792864704826E-4</v>
      </c>
    </row>
    <row r="8130" spans="1:13" x14ac:dyDescent="0.2">
      <c r="A8130" t="s">
        <v>187</v>
      </c>
      <c r="B8130" t="s">
        <v>189</v>
      </c>
      <c r="C8130" t="s">
        <v>177</v>
      </c>
      <c r="D8130" t="s">
        <v>61</v>
      </c>
      <c r="F8130">
        <v>54</v>
      </c>
      <c r="G8130" t="s">
        <v>70</v>
      </c>
      <c r="H8130">
        <v>1</v>
      </c>
      <c r="I8130">
        <v>46</v>
      </c>
      <c r="J8130">
        <v>0.85185185185185186</v>
      </c>
      <c r="K8130">
        <f t="shared" si="18714"/>
        <v>2.4512269955000022E-3</v>
      </c>
      <c r="L8130">
        <f t="shared" si="18715"/>
        <v>1.0969745514018522E-2</v>
      </c>
      <c r="M8130">
        <f t="shared" si="18716"/>
        <v>6.0672915230185163E-3</v>
      </c>
    </row>
    <row r="8131" spans="1:13" x14ac:dyDescent="0.2">
      <c r="A8131" t="s">
        <v>187</v>
      </c>
      <c r="B8131" t="s">
        <v>189</v>
      </c>
      <c r="C8131" t="s">
        <v>177</v>
      </c>
      <c r="D8131" t="s">
        <v>61</v>
      </c>
      <c r="F8131">
        <v>54</v>
      </c>
      <c r="G8131" t="s">
        <v>71</v>
      </c>
      <c r="H8131">
        <v>0</v>
      </c>
      <c r="I8131">
        <v>33</v>
      </c>
      <c r="J8131">
        <v>0.61111111111111116</v>
      </c>
      <c r="K8131">
        <f t="shared" si="18714"/>
        <v>2.0786826884472082E-3</v>
      </c>
      <c r="L8131">
        <f t="shared" si="18715"/>
        <v>8.1897937995583196E-3</v>
      </c>
      <c r="M8131">
        <f t="shared" si="18716"/>
        <v>4.0324284226639032E-3</v>
      </c>
    </row>
    <row r="8132" spans="1:13" x14ac:dyDescent="0.2">
      <c r="A8132" t="s">
        <v>187</v>
      </c>
      <c r="B8132" t="s">
        <v>189</v>
      </c>
      <c r="C8132" t="s">
        <v>177</v>
      </c>
      <c r="D8132" t="s">
        <v>61</v>
      </c>
      <c r="F8132">
        <v>54</v>
      </c>
      <c r="G8132" t="s">
        <v>71</v>
      </c>
      <c r="H8132">
        <v>1</v>
      </c>
      <c r="I8132">
        <v>21</v>
      </c>
      <c r="J8132">
        <v>0.3888888888888889</v>
      </c>
      <c r="K8132">
        <f t="shared" si="18714"/>
        <v>1.6600678970915066E-3</v>
      </c>
      <c r="L8132">
        <f t="shared" si="18715"/>
        <v>5.5489567859803952E-3</v>
      </c>
      <c r="M8132">
        <f t="shared" si="18716"/>
        <v>2.2288209917973823E-3</v>
      </c>
    </row>
    <row r="8133" spans="1:13" x14ac:dyDescent="0.2">
      <c r="A8133" t="s">
        <v>187</v>
      </c>
      <c r="B8133" t="s">
        <v>189</v>
      </c>
      <c r="C8133" t="s">
        <v>177</v>
      </c>
      <c r="D8133" t="s">
        <v>61</v>
      </c>
      <c r="F8133">
        <v>54</v>
      </c>
      <c r="G8133" t="s">
        <v>213</v>
      </c>
      <c r="I8133">
        <v>3</v>
      </c>
      <c r="J8133">
        <v>5.5555555555555552E-2</v>
      </c>
      <c r="K8133">
        <f t="shared" si="18714"/>
        <v>6.2849563821962056E-4</v>
      </c>
      <c r="L8133">
        <f t="shared" si="18715"/>
        <v>1.1840511937751762E-3</v>
      </c>
      <c r="M8133">
        <f t="shared" si="18716"/>
        <v>-7.2940082664065009E-5</v>
      </c>
    </row>
    <row r="8134" spans="1:13" x14ac:dyDescent="0.2">
      <c r="A8134" t="s">
        <v>187</v>
      </c>
      <c r="B8134" t="s">
        <v>189</v>
      </c>
      <c r="C8134" t="s">
        <v>177</v>
      </c>
      <c r="D8134" t="s">
        <v>61</v>
      </c>
      <c r="F8134">
        <v>54</v>
      </c>
      <c r="G8134" t="s">
        <v>213</v>
      </c>
      <c r="H8134">
        <v>0</v>
      </c>
      <c r="I8134">
        <v>30</v>
      </c>
      <c r="J8134">
        <v>0.55555555555555558</v>
      </c>
      <c r="K8134">
        <f t="shared" si="18714"/>
        <v>1.9825000266679581E-3</v>
      </c>
      <c r="L8134">
        <f t="shared" si="18715"/>
        <v>7.5380555822235143E-3</v>
      </c>
      <c r="M8134">
        <f t="shared" si="18716"/>
        <v>3.5730555288875977E-3</v>
      </c>
    </row>
    <row r="8135" spans="1:13" x14ac:dyDescent="0.2">
      <c r="A8135" t="s">
        <v>187</v>
      </c>
      <c r="B8135" t="s">
        <v>189</v>
      </c>
      <c r="C8135" t="s">
        <v>177</v>
      </c>
      <c r="D8135" t="s">
        <v>61</v>
      </c>
      <c r="F8135">
        <v>54</v>
      </c>
      <c r="G8135" t="s">
        <v>213</v>
      </c>
      <c r="H8135">
        <v>1</v>
      </c>
      <c r="I8135">
        <v>21</v>
      </c>
      <c r="J8135">
        <v>0.3888888888888889</v>
      </c>
      <c r="K8135">
        <f t="shared" si="18714"/>
        <v>1.6600678970915066E-3</v>
      </c>
      <c r="L8135">
        <f t="shared" si="18715"/>
        <v>5.5489567859803952E-3</v>
      </c>
      <c r="M8135">
        <f t="shared" si="18716"/>
        <v>2.2288209917973823E-3</v>
      </c>
    </row>
    <row r="8136" spans="1:13" x14ac:dyDescent="0.2">
      <c r="A8136" t="s">
        <v>187</v>
      </c>
      <c r="B8136" t="s">
        <v>189</v>
      </c>
      <c r="C8136" t="s">
        <v>177</v>
      </c>
      <c r="D8136" t="s">
        <v>61</v>
      </c>
      <c r="F8136">
        <v>54</v>
      </c>
      <c r="G8136" t="s">
        <v>3</v>
      </c>
      <c r="H8136">
        <v>0</v>
      </c>
      <c r="I8136">
        <v>5</v>
      </c>
      <c r="J8136">
        <v>9.2592592592592587E-2</v>
      </c>
      <c r="K8136">
        <f t="shared" si="18714"/>
        <v>8.1123402617669187E-4</v>
      </c>
      <c r="L8136">
        <f t="shared" si="18715"/>
        <v>1.7371599521026177E-3</v>
      </c>
      <c r="M8136">
        <f t="shared" si="18716"/>
        <v>1.1469189974923398E-4</v>
      </c>
    </row>
    <row r="8137" spans="1:13" x14ac:dyDescent="0.2">
      <c r="A8137" t="s">
        <v>187</v>
      </c>
      <c r="B8137" t="s">
        <v>189</v>
      </c>
      <c r="C8137" t="s">
        <v>177</v>
      </c>
      <c r="D8137" t="s">
        <v>61</v>
      </c>
      <c r="F8137">
        <v>54</v>
      </c>
      <c r="G8137" t="s">
        <v>3</v>
      </c>
      <c r="H8137">
        <v>1</v>
      </c>
      <c r="I8137">
        <v>49</v>
      </c>
      <c r="J8137">
        <v>0.90740740740740744</v>
      </c>
      <c r="K8137">
        <f t="shared" si="18714"/>
        <v>2.5291870363774865E-3</v>
      </c>
      <c r="L8137">
        <f t="shared" si="18715"/>
        <v>1.1603261110451561E-2</v>
      </c>
      <c r="M8137">
        <f t="shared" si="18716"/>
        <v>6.5448870376965881E-3</v>
      </c>
    </row>
    <row r="8138" spans="1:13" x14ac:dyDescent="0.2">
      <c r="A8138" t="s">
        <v>187</v>
      </c>
      <c r="B8138" t="s">
        <v>189</v>
      </c>
      <c r="C8138" t="s">
        <v>177</v>
      </c>
      <c r="D8138" t="s">
        <v>61</v>
      </c>
      <c r="F8138">
        <v>54</v>
      </c>
      <c r="G8138" t="s">
        <v>8</v>
      </c>
      <c r="H8138">
        <v>0</v>
      </c>
      <c r="I8138">
        <v>10</v>
      </c>
      <c r="J8138">
        <v>0.18518518518518517</v>
      </c>
      <c r="K8138">
        <f t="shared" si="18714"/>
        <v>1.1467264085556108E-3</v>
      </c>
      <c r="L8138">
        <f t="shared" si="18715"/>
        <v>2.9985782604074625E-3</v>
      </c>
      <c r="M8138">
        <f t="shared" si="18716"/>
        <v>7.0512544329624088E-4</v>
      </c>
    </row>
    <row r="8139" spans="1:13" x14ac:dyDescent="0.2">
      <c r="A8139" t="s">
        <v>187</v>
      </c>
      <c r="B8139" t="s">
        <v>189</v>
      </c>
      <c r="C8139" t="s">
        <v>177</v>
      </c>
      <c r="D8139" t="s">
        <v>61</v>
      </c>
      <c r="F8139">
        <v>54</v>
      </c>
      <c r="G8139" t="s">
        <v>8</v>
      </c>
      <c r="H8139">
        <v>1</v>
      </c>
      <c r="I8139">
        <v>44</v>
      </c>
      <c r="J8139">
        <v>0.81481481481481477</v>
      </c>
      <c r="K8139">
        <f t="shared" si="18714"/>
        <v>2.3977950208997618E-3</v>
      </c>
      <c r="L8139">
        <f t="shared" si="18715"/>
        <v>1.054594316904791E-2</v>
      </c>
      <c r="M8139">
        <f t="shared" si="18716"/>
        <v>5.7503531272483852E-3</v>
      </c>
    </row>
    <row r="8140" spans="1:13" x14ac:dyDescent="0.2">
      <c r="A8140" t="s">
        <v>187</v>
      </c>
      <c r="B8140" t="s">
        <v>189</v>
      </c>
      <c r="C8140" t="s">
        <v>177</v>
      </c>
      <c r="D8140" t="s">
        <v>61</v>
      </c>
      <c r="F8140">
        <v>54</v>
      </c>
      <c r="G8140" t="s">
        <v>9</v>
      </c>
      <c r="H8140">
        <v>0</v>
      </c>
      <c r="I8140">
        <v>10</v>
      </c>
      <c r="J8140">
        <v>0.18518518518518517</v>
      </c>
      <c r="K8140">
        <f t="shared" si="18714"/>
        <v>1.1467264085556108E-3</v>
      </c>
      <c r="L8140">
        <f t="shared" si="18715"/>
        <v>2.9985782604074625E-3</v>
      </c>
      <c r="M8140">
        <f t="shared" si="18716"/>
        <v>7.0512544329624088E-4</v>
      </c>
    </row>
    <row r="8141" spans="1:13" x14ac:dyDescent="0.2">
      <c r="A8141" t="s">
        <v>187</v>
      </c>
      <c r="B8141" t="s">
        <v>189</v>
      </c>
      <c r="C8141" t="s">
        <v>177</v>
      </c>
      <c r="D8141" t="s">
        <v>61</v>
      </c>
      <c r="F8141">
        <v>54</v>
      </c>
      <c r="G8141" t="s">
        <v>9</v>
      </c>
      <c r="H8141">
        <v>1</v>
      </c>
      <c r="I8141">
        <v>44</v>
      </c>
      <c r="J8141">
        <v>0.81481481481481477</v>
      </c>
      <c r="K8141">
        <f t="shared" si="18714"/>
        <v>2.3977950208997618E-3</v>
      </c>
      <c r="L8141">
        <f t="shared" si="18715"/>
        <v>1.054594316904791E-2</v>
      </c>
      <c r="M8141">
        <f t="shared" si="18716"/>
        <v>5.7503531272483852E-3</v>
      </c>
    </row>
    <row r="8142" spans="1:13" x14ac:dyDescent="0.2">
      <c r="A8142" t="s">
        <v>187</v>
      </c>
      <c r="B8142" t="s">
        <v>189</v>
      </c>
      <c r="C8142" t="s">
        <v>177</v>
      </c>
      <c r="D8142" t="s">
        <v>61</v>
      </c>
      <c r="F8142">
        <v>54</v>
      </c>
      <c r="G8142" t="s">
        <v>10</v>
      </c>
      <c r="H8142">
        <v>0</v>
      </c>
      <c r="I8142">
        <v>10</v>
      </c>
      <c r="J8142">
        <v>0.18518518518518517</v>
      </c>
      <c r="K8142">
        <f t="shared" si="18714"/>
        <v>1.1467264085556108E-3</v>
      </c>
      <c r="L8142">
        <f t="shared" si="18715"/>
        <v>2.9985782604074625E-3</v>
      </c>
      <c r="M8142">
        <f t="shared" si="18716"/>
        <v>7.0512544329624088E-4</v>
      </c>
    </row>
    <row r="8143" spans="1:13" x14ac:dyDescent="0.2">
      <c r="A8143" t="s">
        <v>187</v>
      </c>
      <c r="B8143" t="s">
        <v>189</v>
      </c>
      <c r="C8143" t="s">
        <v>177</v>
      </c>
      <c r="D8143" t="s">
        <v>61</v>
      </c>
      <c r="F8143">
        <v>54</v>
      </c>
      <c r="G8143" t="s">
        <v>10</v>
      </c>
      <c r="H8143">
        <v>1</v>
      </c>
      <c r="I8143">
        <v>44</v>
      </c>
      <c r="J8143">
        <v>0.81481481481481477</v>
      </c>
      <c r="K8143">
        <f t="shared" si="18714"/>
        <v>2.3977950208997618E-3</v>
      </c>
      <c r="L8143">
        <f t="shared" si="18715"/>
        <v>1.054594316904791E-2</v>
      </c>
      <c r="M8143">
        <f t="shared" si="18716"/>
        <v>5.7503531272483852E-3</v>
      </c>
    </row>
    <row r="8144" spans="1:13" x14ac:dyDescent="0.2">
      <c r="A8144" t="s">
        <v>187</v>
      </c>
      <c r="B8144" t="s">
        <v>189</v>
      </c>
      <c r="C8144" t="s">
        <v>177</v>
      </c>
      <c r="D8144" t="s">
        <v>61</v>
      </c>
      <c r="F8144">
        <v>54</v>
      </c>
      <c r="G8144" t="s">
        <v>11</v>
      </c>
      <c r="H8144">
        <v>0</v>
      </c>
      <c r="I8144">
        <v>53</v>
      </c>
      <c r="J8144">
        <v>0.98148148148148151</v>
      </c>
      <c r="K8144">
        <f t="shared" si="18714"/>
        <v>2.6294108972187364E-3</v>
      </c>
      <c r="L8144">
        <f t="shared" si="18715"/>
        <v>1.244422571203355E-2</v>
      </c>
      <c r="M8144">
        <f t="shared" si="18716"/>
        <v>7.185403917596078E-3</v>
      </c>
    </row>
    <row r="8145" spans="1:13" x14ac:dyDescent="0.2">
      <c r="A8145" t="s">
        <v>187</v>
      </c>
      <c r="B8145" t="s">
        <v>189</v>
      </c>
      <c r="C8145" t="s">
        <v>177</v>
      </c>
      <c r="D8145" t="s">
        <v>61</v>
      </c>
      <c r="F8145">
        <v>54</v>
      </c>
      <c r="G8145" t="s">
        <v>11</v>
      </c>
      <c r="H8145">
        <v>1</v>
      </c>
      <c r="I8145">
        <v>1</v>
      </c>
      <c r="J8145">
        <v>1.8518518518518517E-2</v>
      </c>
      <c r="K8145">
        <f t="shared" si="18714"/>
        <v>3.6292935372515182E-4</v>
      </c>
      <c r="L8145">
        <f t="shared" si="18715"/>
        <v>5.4811453891033697E-4</v>
      </c>
      <c r="M8145">
        <f t="shared" si="18716"/>
        <v>-1.7774416853996665E-4</v>
      </c>
    </row>
    <row r="8146" spans="1:13" x14ac:dyDescent="0.2">
      <c r="A8146" t="s">
        <v>187</v>
      </c>
      <c r="B8146" t="s">
        <v>189</v>
      </c>
      <c r="C8146" t="s">
        <v>177</v>
      </c>
      <c r="D8146" t="s">
        <v>61</v>
      </c>
      <c r="F8146">
        <v>54</v>
      </c>
      <c r="G8146" t="s">
        <v>24</v>
      </c>
      <c r="H8146">
        <v>0</v>
      </c>
      <c r="I8146">
        <v>53</v>
      </c>
      <c r="J8146">
        <v>0.98148148148148151</v>
      </c>
      <c r="K8146">
        <f t="shared" si="18714"/>
        <v>2.6294108972187364E-3</v>
      </c>
      <c r="L8146">
        <f t="shared" si="18715"/>
        <v>1.244422571203355E-2</v>
      </c>
      <c r="M8146">
        <f t="shared" si="18716"/>
        <v>7.185403917596078E-3</v>
      </c>
    </row>
    <row r="8147" spans="1:13" x14ac:dyDescent="0.2">
      <c r="A8147" t="s">
        <v>187</v>
      </c>
      <c r="B8147" t="s">
        <v>189</v>
      </c>
      <c r="C8147" t="s">
        <v>177</v>
      </c>
      <c r="D8147" t="s">
        <v>61</v>
      </c>
      <c r="F8147">
        <v>54</v>
      </c>
      <c r="G8147" t="s">
        <v>24</v>
      </c>
      <c r="H8147">
        <v>1</v>
      </c>
      <c r="I8147">
        <v>1</v>
      </c>
      <c r="J8147">
        <v>1.8518518518518517E-2</v>
      </c>
      <c r="K8147">
        <f t="shared" si="18714"/>
        <v>3.6292935372515182E-4</v>
      </c>
      <c r="L8147">
        <f t="shared" si="18715"/>
        <v>5.4811453891033697E-4</v>
      </c>
      <c r="M8147">
        <f t="shared" si="18716"/>
        <v>-1.7774416853996665E-4</v>
      </c>
    </row>
    <row r="8148" spans="1:13" x14ac:dyDescent="0.2">
      <c r="A8148" t="s">
        <v>187</v>
      </c>
      <c r="B8148" t="s">
        <v>189</v>
      </c>
      <c r="C8148" t="s">
        <v>177</v>
      </c>
      <c r="D8148" t="s">
        <v>61</v>
      </c>
      <c r="F8148">
        <v>54</v>
      </c>
      <c r="G8148" t="s">
        <v>25</v>
      </c>
      <c r="H8148">
        <v>0</v>
      </c>
      <c r="I8148">
        <v>54</v>
      </c>
      <c r="J8148">
        <v>1</v>
      </c>
      <c r="K8148">
        <f t="shared" si="18714"/>
        <v>2.653852545514414E-3</v>
      </c>
      <c r="L8148">
        <f t="shared" si="18715"/>
        <v>1.2653852545514415E-2</v>
      </c>
      <c r="M8148">
        <f t="shared" si="18716"/>
        <v>7.3461474544855862E-3</v>
      </c>
    </row>
    <row r="8149" spans="1:13" x14ac:dyDescent="0.2">
      <c r="A8149" t="s">
        <v>187</v>
      </c>
      <c r="B8149" t="s">
        <v>189</v>
      </c>
      <c r="C8149" t="s">
        <v>177</v>
      </c>
      <c r="D8149" t="s">
        <v>61</v>
      </c>
      <c r="F8149">
        <v>54</v>
      </c>
      <c r="G8149" t="s">
        <v>72</v>
      </c>
      <c r="H8149">
        <v>0</v>
      </c>
      <c r="I8149">
        <v>5</v>
      </c>
      <c r="J8149">
        <v>9.2592592592592587E-2</v>
      </c>
      <c r="K8149">
        <f t="shared" ref="K8149:K8212" si="18717">(1.96*SQRT((J8149/100)*(1-(J8149/100))/(I8149*(J8149/100)^(-1))))</f>
        <v>8.1123402617669187E-4</v>
      </c>
      <c r="L8149">
        <f t="shared" ref="L8149:L8212" si="18718">J8149/100+K8149</f>
        <v>1.7371599521026177E-3</v>
      </c>
      <c r="M8149">
        <f t="shared" ref="M8149:M8212" si="18719">J8149/100-K8149</f>
        <v>1.1469189974923398E-4</v>
      </c>
    </row>
    <row r="8150" spans="1:13" x14ac:dyDescent="0.2">
      <c r="A8150" t="s">
        <v>187</v>
      </c>
      <c r="B8150" t="s">
        <v>189</v>
      </c>
      <c r="C8150" t="s">
        <v>177</v>
      </c>
      <c r="D8150" t="s">
        <v>61</v>
      </c>
      <c r="F8150">
        <v>54</v>
      </c>
      <c r="G8150" t="s">
        <v>72</v>
      </c>
      <c r="H8150">
        <v>1</v>
      </c>
      <c r="I8150">
        <v>49</v>
      </c>
      <c r="J8150">
        <v>0.90740740740740744</v>
      </c>
      <c r="K8150">
        <f t="shared" si="18717"/>
        <v>2.5291870363774865E-3</v>
      </c>
      <c r="L8150">
        <f t="shared" si="18718"/>
        <v>1.1603261110451561E-2</v>
      </c>
      <c r="M8150">
        <f t="shared" si="18719"/>
        <v>6.5448870376965881E-3</v>
      </c>
    </row>
    <row r="8151" spans="1:13" x14ac:dyDescent="0.2">
      <c r="A8151" t="s">
        <v>187</v>
      </c>
      <c r="B8151" t="s">
        <v>189</v>
      </c>
      <c r="C8151" t="s">
        <v>177</v>
      </c>
      <c r="D8151" t="s">
        <v>61</v>
      </c>
      <c r="F8151">
        <v>54</v>
      </c>
      <c r="G8151" t="s">
        <v>73</v>
      </c>
      <c r="H8151">
        <v>0</v>
      </c>
      <c r="I8151">
        <v>52</v>
      </c>
      <c r="J8151">
        <v>0.96296296296296291</v>
      </c>
      <c r="K8151">
        <f t="shared" si="18717"/>
        <v>2.6047305438599505E-3</v>
      </c>
      <c r="L8151">
        <f t="shared" si="18718"/>
        <v>1.223436017348958E-2</v>
      </c>
      <c r="M8151">
        <f t="shared" si="18719"/>
        <v>7.0248990857696781E-3</v>
      </c>
    </row>
    <row r="8152" spans="1:13" x14ac:dyDescent="0.2">
      <c r="A8152" t="s">
        <v>187</v>
      </c>
      <c r="B8152" t="s">
        <v>189</v>
      </c>
      <c r="C8152" t="s">
        <v>177</v>
      </c>
      <c r="D8152" t="s">
        <v>61</v>
      </c>
      <c r="F8152">
        <v>54</v>
      </c>
      <c r="G8152" t="s">
        <v>73</v>
      </c>
      <c r="H8152">
        <v>1</v>
      </c>
      <c r="I8152">
        <v>2</v>
      </c>
      <c r="J8152">
        <v>3.7037037037037035E-2</v>
      </c>
      <c r="K8152">
        <f t="shared" si="18717"/>
        <v>5.1321207917947437E-4</v>
      </c>
      <c r="L8152">
        <f t="shared" si="18718"/>
        <v>8.8358244954984478E-4</v>
      </c>
      <c r="M8152">
        <f t="shared" si="18719"/>
        <v>-1.4284170880910402E-4</v>
      </c>
    </row>
    <row r="8153" spans="1:13" x14ac:dyDescent="0.2">
      <c r="A8153" t="s">
        <v>187</v>
      </c>
      <c r="B8153" t="s">
        <v>189</v>
      </c>
      <c r="C8153" t="s">
        <v>177</v>
      </c>
      <c r="D8153" t="s">
        <v>61</v>
      </c>
      <c r="F8153">
        <v>54</v>
      </c>
      <c r="G8153" t="s">
        <v>74</v>
      </c>
      <c r="H8153">
        <v>0</v>
      </c>
      <c r="I8153">
        <v>4</v>
      </c>
      <c r="J8153">
        <v>7.407407407407407E-2</v>
      </c>
      <c r="K8153">
        <f t="shared" si="18717"/>
        <v>7.2565701466427218E-4</v>
      </c>
      <c r="L8153">
        <f t="shared" si="18718"/>
        <v>1.4663977554050128E-3</v>
      </c>
      <c r="M8153">
        <f t="shared" si="18719"/>
        <v>1.5083726076468526E-5</v>
      </c>
    </row>
    <row r="8154" spans="1:13" x14ac:dyDescent="0.2">
      <c r="A8154" t="s">
        <v>187</v>
      </c>
      <c r="B8154" t="s">
        <v>189</v>
      </c>
      <c r="C8154" t="s">
        <v>177</v>
      </c>
      <c r="D8154" t="s">
        <v>61</v>
      </c>
      <c r="F8154">
        <v>54</v>
      </c>
      <c r="G8154" t="s">
        <v>74</v>
      </c>
      <c r="H8154">
        <v>2</v>
      </c>
      <c r="I8154">
        <v>1</v>
      </c>
      <c r="J8154">
        <v>1.8518518518518517E-2</v>
      </c>
      <c r="K8154">
        <f t="shared" si="18717"/>
        <v>3.6292935372515182E-4</v>
      </c>
      <c r="L8154">
        <f t="shared" si="18718"/>
        <v>5.4811453891033697E-4</v>
      </c>
      <c r="M8154">
        <f t="shared" si="18719"/>
        <v>-1.7774416853996665E-4</v>
      </c>
    </row>
    <row r="8155" spans="1:13" x14ac:dyDescent="0.2">
      <c r="A8155" t="s">
        <v>187</v>
      </c>
      <c r="B8155" t="s">
        <v>189</v>
      </c>
      <c r="C8155" t="s">
        <v>177</v>
      </c>
      <c r="D8155" t="s">
        <v>61</v>
      </c>
      <c r="F8155">
        <v>54</v>
      </c>
      <c r="G8155" t="s">
        <v>74</v>
      </c>
      <c r="H8155">
        <v>5</v>
      </c>
      <c r="I8155">
        <v>2</v>
      </c>
      <c r="J8155">
        <v>3.7037037037037035E-2</v>
      </c>
      <c r="K8155">
        <f t="shared" si="18717"/>
        <v>5.1321207917947437E-4</v>
      </c>
      <c r="L8155">
        <f t="shared" si="18718"/>
        <v>8.8358244954984478E-4</v>
      </c>
      <c r="M8155">
        <f t="shared" si="18719"/>
        <v>-1.4284170880910402E-4</v>
      </c>
    </row>
    <row r="8156" spans="1:13" x14ac:dyDescent="0.2">
      <c r="A8156" t="s">
        <v>187</v>
      </c>
      <c r="B8156" t="s">
        <v>189</v>
      </c>
      <c r="C8156" t="s">
        <v>177</v>
      </c>
      <c r="D8156" t="s">
        <v>61</v>
      </c>
      <c r="F8156">
        <v>54</v>
      </c>
      <c r="G8156" t="s">
        <v>74</v>
      </c>
      <c r="H8156">
        <v>6</v>
      </c>
      <c r="I8156">
        <v>47</v>
      </c>
      <c r="J8156">
        <v>0.87037037037037035</v>
      </c>
      <c r="K8156">
        <f t="shared" si="18717"/>
        <v>2.4774961158422863E-3</v>
      </c>
      <c r="L8156">
        <f t="shared" si="18718"/>
        <v>1.1181199819545989E-2</v>
      </c>
      <c r="M8156">
        <f t="shared" si="18719"/>
        <v>6.2262075878614168E-3</v>
      </c>
    </row>
    <row r="8157" spans="1:13" x14ac:dyDescent="0.2">
      <c r="A8157" t="s">
        <v>187</v>
      </c>
      <c r="B8157" t="s">
        <v>189</v>
      </c>
      <c r="C8157" t="s">
        <v>177</v>
      </c>
      <c r="D8157" t="s">
        <v>61</v>
      </c>
      <c r="F8157">
        <v>54</v>
      </c>
      <c r="G8157" t="s">
        <v>75</v>
      </c>
      <c r="H8157">
        <v>0</v>
      </c>
      <c r="I8157">
        <v>23</v>
      </c>
      <c r="J8157">
        <v>0.42592592592592593</v>
      </c>
      <c r="K8157">
        <f t="shared" si="18717"/>
        <v>1.7369981978746566E-3</v>
      </c>
      <c r="L8157">
        <f t="shared" si="18718"/>
        <v>5.9962574571339163E-3</v>
      </c>
      <c r="M8157">
        <f t="shared" si="18719"/>
        <v>2.5222610613846027E-3</v>
      </c>
    </row>
    <row r="8158" spans="1:13" x14ac:dyDescent="0.2">
      <c r="A8158" t="s">
        <v>187</v>
      </c>
      <c r="B8158" t="s">
        <v>189</v>
      </c>
      <c r="C8158" t="s">
        <v>177</v>
      </c>
      <c r="D8158" t="s">
        <v>61</v>
      </c>
      <c r="F8158">
        <v>54</v>
      </c>
      <c r="G8158" t="s">
        <v>75</v>
      </c>
      <c r="H8158">
        <v>1</v>
      </c>
      <c r="I8158">
        <v>8</v>
      </c>
      <c r="J8158">
        <v>0.14814814814814814</v>
      </c>
      <c r="K8158">
        <f t="shared" si="18717"/>
        <v>1.0258535528344331E-3</v>
      </c>
      <c r="L8158">
        <f t="shared" si="18718"/>
        <v>2.5073350343159146E-3</v>
      </c>
      <c r="M8158">
        <f t="shared" si="18719"/>
        <v>4.5562792864704826E-4</v>
      </c>
    </row>
    <row r="8159" spans="1:13" x14ac:dyDescent="0.2">
      <c r="A8159" t="s">
        <v>187</v>
      </c>
      <c r="B8159" t="s">
        <v>189</v>
      </c>
      <c r="C8159" t="s">
        <v>177</v>
      </c>
      <c r="D8159" t="s">
        <v>61</v>
      </c>
      <c r="F8159">
        <v>54</v>
      </c>
      <c r="G8159" t="s">
        <v>75</v>
      </c>
      <c r="H8159">
        <v>2</v>
      </c>
      <c r="I8159">
        <v>7</v>
      </c>
      <c r="J8159">
        <v>0.12962962962962962</v>
      </c>
      <c r="K8159">
        <f t="shared" si="18717"/>
        <v>9.5968711030868198E-4</v>
      </c>
      <c r="L8159">
        <f t="shared" si="18718"/>
        <v>2.2559834066049785E-3</v>
      </c>
      <c r="M8159">
        <f t="shared" si="18719"/>
        <v>3.3660918598761428E-4</v>
      </c>
    </row>
    <row r="8160" spans="1:13" x14ac:dyDescent="0.2">
      <c r="A8160" t="s">
        <v>187</v>
      </c>
      <c r="B8160" t="s">
        <v>189</v>
      </c>
      <c r="C8160" t="s">
        <v>177</v>
      </c>
      <c r="D8160" t="s">
        <v>61</v>
      </c>
      <c r="F8160">
        <v>54</v>
      </c>
      <c r="G8160" t="s">
        <v>75</v>
      </c>
      <c r="H8160">
        <v>3</v>
      </c>
      <c r="I8160">
        <v>16</v>
      </c>
      <c r="J8160">
        <v>0.29629629629629628</v>
      </c>
      <c r="K8160">
        <f t="shared" si="18717"/>
        <v>1.4496993646016625E-3</v>
      </c>
      <c r="L8160">
        <f t="shared" si="18718"/>
        <v>4.4126623275646251E-3</v>
      </c>
      <c r="M8160">
        <f t="shared" si="18719"/>
        <v>1.5132635983613003E-3</v>
      </c>
    </row>
    <row r="8161" spans="1:13" x14ac:dyDescent="0.2">
      <c r="A8161" t="s">
        <v>187</v>
      </c>
      <c r="B8161" t="s">
        <v>189</v>
      </c>
      <c r="C8161" t="s">
        <v>177</v>
      </c>
      <c r="D8161" t="s">
        <v>61</v>
      </c>
      <c r="F8161">
        <v>54</v>
      </c>
      <c r="G8161" t="s">
        <v>76</v>
      </c>
      <c r="H8161">
        <v>0</v>
      </c>
      <c r="I8161">
        <v>7</v>
      </c>
      <c r="J8161">
        <v>0.12962962962962962</v>
      </c>
      <c r="K8161">
        <f t="shared" si="18717"/>
        <v>9.5968711030868198E-4</v>
      </c>
      <c r="L8161">
        <f t="shared" si="18718"/>
        <v>2.2559834066049785E-3</v>
      </c>
      <c r="M8161">
        <f t="shared" si="18719"/>
        <v>3.3660918598761428E-4</v>
      </c>
    </row>
    <row r="8162" spans="1:13" x14ac:dyDescent="0.2">
      <c r="A8162" t="s">
        <v>187</v>
      </c>
      <c r="B8162" t="s">
        <v>189</v>
      </c>
      <c r="C8162" t="s">
        <v>177</v>
      </c>
      <c r="D8162" t="s">
        <v>61</v>
      </c>
      <c r="F8162">
        <v>54</v>
      </c>
      <c r="G8162" t="s">
        <v>76</v>
      </c>
      <c r="H8162">
        <v>1</v>
      </c>
      <c r="I8162">
        <v>4</v>
      </c>
      <c r="J8162">
        <v>7.407407407407407E-2</v>
      </c>
      <c r="K8162">
        <f t="shared" si="18717"/>
        <v>7.2565701466427218E-4</v>
      </c>
      <c r="L8162">
        <f t="shared" si="18718"/>
        <v>1.4663977554050128E-3</v>
      </c>
      <c r="M8162">
        <f t="shared" si="18719"/>
        <v>1.5083726076468526E-5</v>
      </c>
    </row>
    <row r="8163" spans="1:13" x14ac:dyDescent="0.2">
      <c r="A8163" t="s">
        <v>187</v>
      </c>
      <c r="B8163" t="s">
        <v>189</v>
      </c>
      <c r="C8163" t="s">
        <v>177</v>
      </c>
      <c r="D8163" t="s">
        <v>61</v>
      </c>
      <c r="F8163">
        <v>54</v>
      </c>
      <c r="G8163" t="s">
        <v>76</v>
      </c>
      <c r="H8163">
        <v>2</v>
      </c>
      <c r="I8163">
        <v>42</v>
      </c>
      <c r="J8163">
        <v>0.77777777777777779</v>
      </c>
      <c r="K8163">
        <f t="shared" si="18717"/>
        <v>2.3431032771808065E-3</v>
      </c>
      <c r="L8163">
        <f t="shared" si="18718"/>
        <v>1.0120881054958585E-2</v>
      </c>
      <c r="M8163">
        <f t="shared" si="18719"/>
        <v>5.4346745005969706E-3</v>
      </c>
    </row>
    <row r="8164" spans="1:13" x14ac:dyDescent="0.2">
      <c r="A8164" t="s">
        <v>187</v>
      </c>
      <c r="B8164" t="s">
        <v>189</v>
      </c>
      <c r="C8164" t="s">
        <v>177</v>
      </c>
      <c r="D8164" t="s">
        <v>61</v>
      </c>
      <c r="F8164">
        <v>54</v>
      </c>
      <c r="G8164" t="s">
        <v>76</v>
      </c>
      <c r="H8164">
        <v>3</v>
      </c>
      <c r="I8164">
        <v>1</v>
      </c>
      <c r="J8164">
        <v>1.8518518518518517E-2</v>
      </c>
      <c r="K8164">
        <f t="shared" si="18717"/>
        <v>3.6292935372515182E-4</v>
      </c>
      <c r="L8164">
        <f t="shared" si="18718"/>
        <v>5.4811453891033697E-4</v>
      </c>
      <c r="M8164">
        <f t="shared" si="18719"/>
        <v>-1.7774416853996665E-4</v>
      </c>
    </row>
    <row r="8165" spans="1:13" x14ac:dyDescent="0.2">
      <c r="A8165" t="s">
        <v>187</v>
      </c>
      <c r="B8165" t="s">
        <v>189</v>
      </c>
      <c r="C8165" t="s">
        <v>177</v>
      </c>
      <c r="D8165" t="s">
        <v>61</v>
      </c>
      <c r="F8165">
        <v>54</v>
      </c>
      <c r="G8165" t="s">
        <v>77</v>
      </c>
      <c r="H8165">
        <v>0</v>
      </c>
      <c r="I8165">
        <v>4</v>
      </c>
      <c r="J8165">
        <v>7.407407407407407E-2</v>
      </c>
      <c r="K8165">
        <f t="shared" si="18717"/>
        <v>7.2565701466427218E-4</v>
      </c>
      <c r="L8165">
        <f t="shared" si="18718"/>
        <v>1.4663977554050128E-3</v>
      </c>
      <c r="M8165">
        <f t="shared" si="18719"/>
        <v>1.5083726076468526E-5</v>
      </c>
    </row>
    <row r="8166" spans="1:13" x14ac:dyDescent="0.2">
      <c r="A8166" t="s">
        <v>187</v>
      </c>
      <c r="B8166" t="s">
        <v>189</v>
      </c>
      <c r="C8166" t="s">
        <v>177</v>
      </c>
      <c r="D8166" t="s">
        <v>61</v>
      </c>
      <c r="F8166">
        <v>54</v>
      </c>
      <c r="G8166" t="s">
        <v>77</v>
      </c>
      <c r="H8166">
        <v>2</v>
      </c>
      <c r="I8166">
        <v>1</v>
      </c>
      <c r="J8166">
        <v>1.8518518518518517E-2</v>
      </c>
      <c r="K8166">
        <f t="shared" si="18717"/>
        <v>3.6292935372515182E-4</v>
      </c>
      <c r="L8166">
        <f t="shared" si="18718"/>
        <v>5.4811453891033697E-4</v>
      </c>
      <c r="M8166">
        <f t="shared" si="18719"/>
        <v>-1.7774416853996665E-4</v>
      </c>
    </row>
    <row r="8167" spans="1:13" x14ac:dyDescent="0.2">
      <c r="A8167" t="s">
        <v>187</v>
      </c>
      <c r="B8167" t="s">
        <v>189</v>
      </c>
      <c r="C8167" t="s">
        <v>177</v>
      </c>
      <c r="D8167" t="s">
        <v>61</v>
      </c>
      <c r="F8167">
        <v>54</v>
      </c>
      <c r="G8167" t="s">
        <v>77</v>
      </c>
      <c r="H8167">
        <v>3</v>
      </c>
      <c r="I8167">
        <v>48</v>
      </c>
      <c r="J8167">
        <v>0.88888888888888884</v>
      </c>
      <c r="K8167">
        <f t="shared" si="18717"/>
        <v>2.5034798643456813E-3</v>
      </c>
      <c r="L8167">
        <f t="shared" si="18718"/>
        <v>1.139236875323457E-2</v>
      </c>
      <c r="M8167">
        <f t="shared" si="18719"/>
        <v>6.3854090245432076E-3</v>
      </c>
    </row>
    <row r="8168" spans="1:13" x14ac:dyDescent="0.2">
      <c r="A8168" t="s">
        <v>187</v>
      </c>
      <c r="B8168" t="s">
        <v>189</v>
      </c>
      <c r="C8168" t="s">
        <v>177</v>
      </c>
      <c r="D8168" t="s">
        <v>61</v>
      </c>
      <c r="F8168">
        <v>54</v>
      </c>
      <c r="G8168" t="s">
        <v>77</v>
      </c>
      <c r="H8168">
        <v>4</v>
      </c>
      <c r="I8168">
        <v>1</v>
      </c>
      <c r="J8168">
        <v>1.8518518518518517E-2</v>
      </c>
      <c r="K8168">
        <f t="shared" si="18717"/>
        <v>3.6292935372515182E-4</v>
      </c>
      <c r="L8168">
        <f t="shared" si="18718"/>
        <v>5.4811453891033697E-4</v>
      </c>
      <c r="M8168">
        <f t="shared" si="18719"/>
        <v>-1.7774416853996665E-4</v>
      </c>
    </row>
    <row r="8169" spans="1:13" x14ac:dyDescent="0.2">
      <c r="A8169" t="s">
        <v>187</v>
      </c>
      <c r="B8169" t="s">
        <v>189</v>
      </c>
      <c r="C8169" t="s">
        <v>177</v>
      </c>
      <c r="D8169" t="s">
        <v>61</v>
      </c>
      <c r="F8169">
        <v>54</v>
      </c>
      <c r="G8169" t="s">
        <v>78</v>
      </c>
      <c r="H8169">
        <v>0</v>
      </c>
      <c r="I8169">
        <v>8</v>
      </c>
      <c r="J8169">
        <v>0.14814814814814814</v>
      </c>
      <c r="K8169">
        <f t="shared" si="18717"/>
        <v>1.0258535528344331E-3</v>
      </c>
      <c r="L8169">
        <f t="shared" si="18718"/>
        <v>2.5073350343159146E-3</v>
      </c>
      <c r="M8169">
        <f t="shared" si="18719"/>
        <v>4.5562792864704826E-4</v>
      </c>
    </row>
    <row r="8170" spans="1:13" x14ac:dyDescent="0.2">
      <c r="A8170" t="s">
        <v>187</v>
      </c>
      <c r="B8170" t="s">
        <v>189</v>
      </c>
      <c r="C8170" t="s">
        <v>177</v>
      </c>
      <c r="D8170" t="s">
        <v>61</v>
      </c>
      <c r="F8170">
        <v>54</v>
      </c>
      <c r="G8170" t="s">
        <v>78</v>
      </c>
      <c r="H8170">
        <v>2</v>
      </c>
      <c r="I8170">
        <v>2</v>
      </c>
      <c r="J8170">
        <v>3.7037037037037035E-2</v>
      </c>
      <c r="K8170">
        <f t="shared" si="18717"/>
        <v>5.1321207917947437E-4</v>
      </c>
      <c r="L8170">
        <f t="shared" si="18718"/>
        <v>8.8358244954984478E-4</v>
      </c>
      <c r="M8170">
        <f t="shared" si="18719"/>
        <v>-1.4284170880910402E-4</v>
      </c>
    </row>
    <row r="8171" spans="1:13" x14ac:dyDescent="0.2">
      <c r="A8171" t="s">
        <v>187</v>
      </c>
      <c r="B8171" t="s">
        <v>189</v>
      </c>
      <c r="C8171" t="s">
        <v>177</v>
      </c>
      <c r="D8171" t="s">
        <v>61</v>
      </c>
      <c r="F8171">
        <v>54</v>
      </c>
      <c r="G8171" t="s">
        <v>78</v>
      </c>
      <c r="H8171">
        <v>3</v>
      </c>
      <c r="I8171">
        <v>9</v>
      </c>
      <c r="J8171">
        <v>0.16666666666666666</v>
      </c>
      <c r="K8171">
        <f t="shared" si="18717"/>
        <v>1.0879811030796609E-3</v>
      </c>
      <c r="L8171">
        <f t="shared" si="18718"/>
        <v>2.7546477697463273E-3</v>
      </c>
      <c r="M8171">
        <f t="shared" si="18719"/>
        <v>5.7868556358700563E-4</v>
      </c>
    </row>
    <row r="8172" spans="1:13" x14ac:dyDescent="0.2">
      <c r="A8172" t="s">
        <v>187</v>
      </c>
      <c r="B8172" t="s">
        <v>189</v>
      </c>
      <c r="C8172" t="s">
        <v>177</v>
      </c>
      <c r="D8172" t="s">
        <v>61</v>
      </c>
      <c r="F8172">
        <v>54</v>
      </c>
      <c r="G8172" t="s">
        <v>78</v>
      </c>
      <c r="H8172">
        <v>4</v>
      </c>
      <c r="I8172">
        <v>35</v>
      </c>
      <c r="J8172">
        <v>0.64814814814814814</v>
      </c>
      <c r="K8172">
        <f t="shared" si="18717"/>
        <v>2.1403476340810276E-3</v>
      </c>
      <c r="L8172">
        <f t="shared" si="18718"/>
        <v>8.6218291155625085E-3</v>
      </c>
      <c r="M8172">
        <f t="shared" si="18719"/>
        <v>4.3411338474004541E-3</v>
      </c>
    </row>
    <row r="8173" spans="1:13" x14ac:dyDescent="0.2">
      <c r="A8173" t="s">
        <v>187</v>
      </c>
      <c r="B8173" t="s">
        <v>189</v>
      </c>
      <c r="C8173" t="s">
        <v>177</v>
      </c>
      <c r="D8173" t="s">
        <v>61</v>
      </c>
      <c r="F8173">
        <v>54</v>
      </c>
      <c r="G8173" t="s">
        <v>79</v>
      </c>
      <c r="H8173">
        <v>0</v>
      </c>
      <c r="I8173">
        <v>5</v>
      </c>
      <c r="J8173">
        <v>9.2592592592592587E-2</v>
      </c>
      <c r="K8173">
        <f t="shared" si="18717"/>
        <v>8.1123402617669187E-4</v>
      </c>
      <c r="L8173">
        <f t="shared" si="18718"/>
        <v>1.7371599521026177E-3</v>
      </c>
      <c r="M8173">
        <f t="shared" si="18719"/>
        <v>1.1469189974923398E-4</v>
      </c>
    </row>
    <row r="8174" spans="1:13" x14ac:dyDescent="0.2">
      <c r="A8174" t="s">
        <v>187</v>
      </c>
      <c r="B8174" t="s">
        <v>189</v>
      </c>
      <c r="C8174" t="s">
        <v>177</v>
      </c>
      <c r="D8174" t="s">
        <v>61</v>
      </c>
      <c r="F8174">
        <v>54</v>
      </c>
      <c r="G8174" t="s">
        <v>79</v>
      </c>
      <c r="H8174">
        <v>1</v>
      </c>
      <c r="I8174">
        <v>25</v>
      </c>
      <c r="J8174">
        <v>0.46296296296296297</v>
      </c>
      <c r="K8174">
        <f t="shared" si="18717"/>
        <v>1.8106089810850422E-3</v>
      </c>
      <c r="L8174">
        <f t="shared" si="18718"/>
        <v>6.4402386107146716E-3</v>
      </c>
      <c r="M8174">
        <f t="shared" si="18719"/>
        <v>2.8190206485445872E-3</v>
      </c>
    </row>
    <row r="8175" spans="1:13" x14ac:dyDescent="0.2">
      <c r="A8175" t="s">
        <v>187</v>
      </c>
      <c r="B8175" t="s">
        <v>189</v>
      </c>
      <c r="C8175" t="s">
        <v>177</v>
      </c>
      <c r="D8175" t="s">
        <v>61</v>
      </c>
      <c r="F8175">
        <v>54</v>
      </c>
      <c r="G8175" t="s">
        <v>79</v>
      </c>
      <c r="H8175">
        <v>2</v>
      </c>
      <c r="I8175">
        <v>23</v>
      </c>
      <c r="J8175">
        <v>0.42592592592592593</v>
      </c>
      <c r="K8175">
        <f t="shared" si="18717"/>
        <v>1.7369981978746566E-3</v>
      </c>
      <c r="L8175">
        <f t="shared" si="18718"/>
        <v>5.9962574571339163E-3</v>
      </c>
      <c r="M8175">
        <f t="shared" si="18719"/>
        <v>2.5222610613846027E-3</v>
      </c>
    </row>
    <row r="8176" spans="1:13" x14ac:dyDescent="0.2">
      <c r="A8176" t="s">
        <v>187</v>
      </c>
      <c r="B8176" t="s">
        <v>189</v>
      </c>
      <c r="C8176" t="s">
        <v>177</v>
      </c>
      <c r="D8176" t="s">
        <v>61</v>
      </c>
      <c r="F8176">
        <v>54</v>
      </c>
      <c r="G8176" t="s">
        <v>79</v>
      </c>
      <c r="H8176">
        <v>3</v>
      </c>
      <c r="I8176">
        <v>1</v>
      </c>
      <c r="J8176">
        <v>1.8518518518518517E-2</v>
      </c>
      <c r="K8176">
        <f t="shared" si="18717"/>
        <v>3.6292935372515182E-4</v>
      </c>
      <c r="L8176">
        <f t="shared" si="18718"/>
        <v>5.4811453891033697E-4</v>
      </c>
      <c r="M8176">
        <f t="shared" si="18719"/>
        <v>-1.7774416853996665E-4</v>
      </c>
    </row>
    <row r="8177" spans="1:13" x14ac:dyDescent="0.2">
      <c r="A8177" t="s">
        <v>187</v>
      </c>
      <c r="B8177" t="s">
        <v>189</v>
      </c>
      <c r="C8177" t="s">
        <v>177</v>
      </c>
      <c r="D8177" t="s">
        <v>61</v>
      </c>
      <c r="F8177">
        <v>54</v>
      </c>
      <c r="G8177" t="s">
        <v>12</v>
      </c>
      <c r="H8177">
        <v>0</v>
      </c>
      <c r="I8177">
        <v>4</v>
      </c>
      <c r="J8177">
        <v>7.407407407407407E-2</v>
      </c>
      <c r="K8177">
        <f t="shared" si="18717"/>
        <v>7.2565701466427218E-4</v>
      </c>
      <c r="L8177">
        <f t="shared" si="18718"/>
        <v>1.4663977554050128E-3</v>
      </c>
      <c r="M8177">
        <f t="shared" si="18719"/>
        <v>1.5083726076468526E-5</v>
      </c>
    </row>
    <row r="8178" spans="1:13" x14ac:dyDescent="0.2">
      <c r="A8178" t="s">
        <v>187</v>
      </c>
      <c r="B8178" t="s">
        <v>189</v>
      </c>
      <c r="C8178" t="s">
        <v>177</v>
      </c>
      <c r="D8178" t="s">
        <v>61</v>
      </c>
      <c r="F8178">
        <v>54</v>
      </c>
      <c r="G8178" t="s">
        <v>12</v>
      </c>
      <c r="H8178">
        <v>1</v>
      </c>
      <c r="I8178">
        <v>2</v>
      </c>
      <c r="J8178">
        <v>3.7037037037037035E-2</v>
      </c>
      <c r="K8178">
        <f t="shared" si="18717"/>
        <v>5.1321207917947437E-4</v>
      </c>
      <c r="L8178">
        <f t="shared" si="18718"/>
        <v>8.8358244954984478E-4</v>
      </c>
      <c r="M8178">
        <f t="shared" si="18719"/>
        <v>-1.4284170880910402E-4</v>
      </c>
    </row>
    <row r="8179" spans="1:13" x14ac:dyDescent="0.2">
      <c r="A8179" t="s">
        <v>187</v>
      </c>
      <c r="B8179" t="s">
        <v>189</v>
      </c>
      <c r="C8179" t="s">
        <v>177</v>
      </c>
      <c r="D8179" t="s">
        <v>61</v>
      </c>
      <c r="F8179">
        <v>54</v>
      </c>
      <c r="G8179" t="s">
        <v>12</v>
      </c>
      <c r="H8179">
        <v>2</v>
      </c>
      <c r="I8179">
        <v>47</v>
      </c>
      <c r="J8179">
        <v>0.87037037037037035</v>
      </c>
      <c r="K8179">
        <f t="shared" si="18717"/>
        <v>2.4774961158422863E-3</v>
      </c>
      <c r="L8179">
        <f t="shared" si="18718"/>
        <v>1.1181199819545989E-2</v>
      </c>
      <c r="M8179">
        <f t="shared" si="18719"/>
        <v>6.2262075878614168E-3</v>
      </c>
    </row>
    <row r="8180" spans="1:13" x14ac:dyDescent="0.2">
      <c r="A8180" t="s">
        <v>187</v>
      </c>
      <c r="B8180" t="s">
        <v>189</v>
      </c>
      <c r="C8180" t="s">
        <v>177</v>
      </c>
      <c r="D8180" t="s">
        <v>61</v>
      </c>
      <c r="F8180">
        <v>54</v>
      </c>
      <c r="G8180" t="s">
        <v>12</v>
      </c>
      <c r="H8180">
        <v>3</v>
      </c>
      <c r="I8180">
        <v>1</v>
      </c>
      <c r="J8180">
        <v>1.8518518518518517E-2</v>
      </c>
      <c r="K8180">
        <f t="shared" si="18717"/>
        <v>3.6292935372515182E-4</v>
      </c>
      <c r="L8180">
        <f t="shared" si="18718"/>
        <v>5.4811453891033697E-4</v>
      </c>
      <c r="M8180">
        <f t="shared" si="18719"/>
        <v>-1.7774416853996665E-4</v>
      </c>
    </row>
    <row r="8181" spans="1:13" x14ac:dyDescent="0.2">
      <c r="A8181" t="s">
        <v>187</v>
      </c>
      <c r="B8181" t="s">
        <v>189</v>
      </c>
      <c r="C8181" t="s">
        <v>177</v>
      </c>
      <c r="D8181" t="s">
        <v>61</v>
      </c>
      <c r="F8181">
        <v>54</v>
      </c>
      <c r="G8181" t="s">
        <v>80</v>
      </c>
      <c r="H8181">
        <v>0</v>
      </c>
      <c r="I8181">
        <v>54</v>
      </c>
      <c r="J8181">
        <v>1</v>
      </c>
      <c r="K8181">
        <f t="shared" si="18717"/>
        <v>2.653852545514414E-3</v>
      </c>
      <c r="L8181">
        <f t="shared" si="18718"/>
        <v>1.2653852545514415E-2</v>
      </c>
      <c r="M8181">
        <f t="shared" si="18719"/>
        <v>7.3461474544855862E-3</v>
      </c>
    </row>
    <row r="8182" spans="1:13" x14ac:dyDescent="0.2">
      <c r="A8182" t="s">
        <v>187</v>
      </c>
      <c r="B8182" t="s">
        <v>189</v>
      </c>
      <c r="C8182" t="s">
        <v>177</v>
      </c>
      <c r="D8182" t="s">
        <v>61</v>
      </c>
      <c r="F8182">
        <v>54</v>
      </c>
      <c r="G8182" t="s">
        <v>204</v>
      </c>
      <c r="H8182">
        <v>0</v>
      </c>
      <c r="I8182">
        <v>53</v>
      </c>
      <c r="J8182">
        <v>0.98148148148148151</v>
      </c>
      <c r="K8182">
        <f t="shared" si="18717"/>
        <v>2.6294108972187364E-3</v>
      </c>
      <c r="L8182">
        <f t="shared" si="18718"/>
        <v>1.244422571203355E-2</v>
      </c>
      <c r="M8182">
        <f t="shared" si="18719"/>
        <v>7.185403917596078E-3</v>
      </c>
    </row>
    <row r="8183" spans="1:13" x14ac:dyDescent="0.2">
      <c r="A8183" t="s">
        <v>187</v>
      </c>
      <c r="B8183" t="s">
        <v>189</v>
      </c>
      <c r="C8183" t="s">
        <v>177</v>
      </c>
      <c r="D8183" t="s">
        <v>61</v>
      </c>
      <c r="F8183">
        <v>54</v>
      </c>
      <c r="G8183" t="s">
        <v>204</v>
      </c>
      <c r="H8183">
        <v>1</v>
      </c>
      <c r="I8183">
        <v>1</v>
      </c>
      <c r="J8183">
        <v>1.8518518518518517E-2</v>
      </c>
      <c r="K8183">
        <f t="shared" si="18717"/>
        <v>3.6292935372515182E-4</v>
      </c>
      <c r="L8183">
        <f t="shared" si="18718"/>
        <v>5.4811453891033697E-4</v>
      </c>
      <c r="M8183">
        <f t="shared" si="18719"/>
        <v>-1.7774416853996665E-4</v>
      </c>
    </row>
    <row r="8184" spans="1:13" x14ac:dyDescent="0.2">
      <c r="A8184" t="s">
        <v>187</v>
      </c>
      <c r="B8184" t="s">
        <v>189</v>
      </c>
      <c r="C8184" t="s">
        <v>177</v>
      </c>
      <c r="D8184" t="s">
        <v>61</v>
      </c>
      <c r="F8184">
        <v>54</v>
      </c>
      <c r="G8184" t="s">
        <v>81</v>
      </c>
      <c r="H8184">
        <v>0</v>
      </c>
      <c r="I8184">
        <v>28</v>
      </c>
      <c r="J8184">
        <v>0.51851851851851849</v>
      </c>
      <c r="K8184">
        <f t="shared" si="18717"/>
        <v>1.9156336148967472E-3</v>
      </c>
      <c r="L8184">
        <f t="shared" si="18718"/>
        <v>7.1008188000819322E-3</v>
      </c>
      <c r="M8184">
        <f t="shared" si="18719"/>
        <v>3.2695515702884379E-3</v>
      </c>
    </row>
    <row r="8185" spans="1:13" x14ac:dyDescent="0.2">
      <c r="A8185" t="s">
        <v>187</v>
      </c>
      <c r="B8185" t="s">
        <v>189</v>
      </c>
      <c r="C8185" t="s">
        <v>177</v>
      </c>
      <c r="D8185" t="s">
        <v>61</v>
      </c>
      <c r="F8185">
        <v>54</v>
      </c>
      <c r="G8185" t="s">
        <v>81</v>
      </c>
      <c r="H8185">
        <v>1</v>
      </c>
      <c r="I8185">
        <v>8</v>
      </c>
      <c r="J8185">
        <v>0.14814814814814814</v>
      </c>
      <c r="K8185">
        <f t="shared" si="18717"/>
        <v>1.0258535528344331E-3</v>
      </c>
      <c r="L8185">
        <f t="shared" si="18718"/>
        <v>2.5073350343159146E-3</v>
      </c>
      <c r="M8185">
        <f t="shared" si="18719"/>
        <v>4.5562792864704826E-4</v>
      </c>
    </row>
    <row r="8186" spans="1:13" x14ac:dyDescent="0.2">
      <c r="A8186" t="s">
        <v>187</v>
      </c>
      <c r="B8186" t="s">
        <v>189</v>
      </c>
      <c r="C8186" t="s">
        <v>177</v>
      </c>
      <c r="D8186" t="s">
        <v>61</v>
      </c>
      <c r="F8186">
        <v>54</v>
      </c>
      <c r="G8186" t="s">
        <v>81</v>
      </c>
      <c r="H8186">
        <v>2</v>
      </c>
      <c r="I8186">
        <v>13</v>
      </c>
      <c r="J8186">
        <v>0.24074074074074073</v>
      </c>
      <c r="K8186">
        <f t="shared" si="18717"/>
        <v>1.3071053599806436E-3</v>
      </c>
      <c r="L8186">
        <f t="shared" si="18718"/>
        <v>3.7145127673880508E-3</v>
      </c>
      <c r="M8186">
        <f t="shared" si="18719"/>
        <v>1.1003020474267635E-3</v>
      </c>
    </row>
    <row r="8187" spans="1:13" x14ac:dyDescent="0.2">
      <c r="A8187" t="s">
        <v>187</v>
      </c>
      <c r="B8187" t="s">
        <v>189</v>
      </c>
      <c r="C8187" t="s">
        <v>177</v>
      </c>
      <c r="D8187" t="s">
        <v>61</v>
      </c>
      <c r="F8187">
        <v>54</v>
      </c>
      <c r="G8187" t="s">
        <v>81</v>
      </c>
      <c r="H8187">
        <v>3</v>
      </c>
      <c r="I8187">
        <v>3</v>
      </c>
      <c r="J8187">
        <v>5.5555555555555552E-2</v>
      </c>
      <c r="K8187">
        <f t="shared" si="18717"/>
        <v>6.2849563821962056E-4</v>
      </c>
      <c r="L8187">
        <f t="shared" si="18718"/>
        <v>1.1840511937751762E-3</v>
      </c>
      <c r="M8187">
        <f t="shared" si="18719"/>
        <v>-7.2940082664065009E-5</v>
      </c>
    </row>
    <row r="8188" spans="1:13" x14ac:dyDescent="0.2">
      <c r="A8188" t="s">
        <v>187</v>
      </c>
      <c r="B8188" t="s">
        <v>189</v>
      </c>
      <c r="C8188" t="s">
        <v>177</v>
      </c>
      <c r="D8188" t="s">
        <v>61</v>
      </c>
      <c r="F8188">
        <v>54</v>
      </c>
      <c r="G8188" t="s">
        <v>81</v>
      </c>
      <c r="H8188">
        <v>4</v>
      </c>
      <c r="I8188">
        <v>2</v>
      </c>
      <c r="J8188">
        <v>3.7037037037037035E-2</v>
      </c>
      <c r="K8188">
        <f t="shared" si="18717"/>
        <v>5.1321207917947437E-4</v>
      </c>
      <c r="L8188">
        <f t="shared" si="18718"/>
        <v>8.8358244954984478E-4</v>
      </c>
      <c r="M8188">
        <f t="shared" si="18719"/>
        <v>-1.4284170880910402E-4</v>
      </c>
    </row>
    <row r="8189" spans="1:13" x14ac:dyDescent="0.2">
      <c r="A8189" t="s">
        <v>187</v>
      </c>
      <c r="B8189" t="s">
        <v>189</v>
      </c>
      <c r="C8189" t="s">
        <v>177</v>
      </c>
      <c r="D8189" t="s">
        <v>61</v>
      </c>
      <c r="F8189">
        <v>54</v>
      </c>
      <c r="G8189" t="s">
        <v>82</v>
      </c>
      <c r="H8189">
        <v>0</v>
      </c>
      <c r="I8189">
        <v>4</v>
      </c>
      <c r="J8189">
        <v>7.407407407407407E-2</v>
      </c>
      <c r="K8189">
        <f t="shared" si="18717"/>
        <v>7.2565701466427218E-4</v>
      </c>
      <c r="L8189">
        <f t="shared" si="18718"/>
        <v>1.4663977554050128E-3</v>
      </c>
      <c r="M8189">
        <f t="shared" si="18719"/>
        <v>1.5083726076468526E-5</v>
      </c>
    </row>
    <row r="8190" spans="1:13" x14ac:dyDescent="0.2">
      <c r="A8190" t="s">
        <v>187</v>
      </c>
      <c r="B8190" t="s">
        <v>189</v>
      </c>
      <c r="C8190" t="s">
        <v>177</v>
      </c>
      <c r="D8190" t="s">
        <v>61</v>
      </c>
      <c r="F8190">
        <v>54</v>
      </c>
      <c r="G8190" t="s">
        <v>82</v>
      </c>
      <c r="H8190">
        <v>2</v>
      </c>
      <c r="I8190">
        <v>1</v>
      </c>
      <c r="J8190">
        <v>1.8518518518518517E-2</v>
      </c>
      <c r="K8190">
        <f t="shared" si="18717"/>
        <v>3.6292935372515182E-4</v>
      </c>
      <c r="L8190">
        <f t="shared" si="18718"/>
        <v>5.4811453891033697E-4</v>
      </c>
      <c r="M8190">
        <f t="shared" si="18719"/>
        <v>-1.7774416853996665E-4</v>
      </c>
    </row>
    <row r="8191" spans="1:13" x14ac:dyDescent="0.2">
      <c r="A8191" t="s">
        <v>187</v>
      </c>
      <c r="B8191" t="s">
        <v>189</v>
      </c>
      <c r="C8191" t="s">
        <v>177</v>
      </c>
      <c r="D8191" t="s">
        <v>61</v>
      </c>
      <c r="F8191">
        <v>54</v>
      </c>
      <c r="G8191" t="s">
        <v>82</v>
      </c>
      <c r="H8191">
        <v>3</v>
      </c>
      <c r="I8191">
        <v>1</v>
      </c>
      <c r="J8191">
        <v>1.8518518518518517E-2</v>
      </c>
      <c r="K8191">
        <f t="shared" si="18717"/>
        <v>3.6292935372515182E-4</v>
      </c>
      <c r="L8191">
        <f t="shared" si="18718"/>
        <v>5.4811453891033697E-4</v>
      </c>
      <c r="M8191">
        <f t="shared" si="18719"/>
        <v>-1.7774416853996665E-4</v>
      </c>
    </row>
    <row r="8192" spans="1:13" x14ac:dyDescent="0.2">
      <c r="A8192" t="s">
        <v>187</v>
      </c>
      <c r="B8192" t="s">
        <v>189</v>
      </c>
      <c r="C8192" t="s">
        <v>177</v>
      </c>
      <c r="D8192" t="s">
        <v>61</v>
      </c>
      <c r="F8192">
        <v>54</v>
      </c>
      <c r="G8192" t="s">
        <v>82</v>
      </c>
      <c r="H8192">
        <v>4</v>
      </c>
      <c r="I8192">
        <v>44</v>
      </c>
      <c r="J8192">
        <v>0.81481481481481477</v>
      </c>
      <c r="K8192">
        <f t="shared" si="18717"/>
        <v>2.3977950208997618E-3</v>
      </c>
      <c r="L8192">
        <f t="shared" si="18718"/>
        <v>1.054594316904791E-2</v>
      </c>
      <c r="M8192">
        <f t="shared" si="18719"/>
        <v>5.7503531272483852E-3</v>
      </c>
    </row>
    <row r="8193" spans="1:13" x14ac:dyDescent="0.2">
      <c r="A8193" t="s">
        <v>187</v>
      </c>
      <c r="B8193" t="s">
        <v>189</v>
      </c>
      <c r="C8193" t="s">
        <v>177</v>
      </c>
      <c r="D8193" t="s">
        <v>61</v>
      </c>
      <c r="F8193">
        <v>54</v>
      </c>
      <c r="G8193" t="s">
        <v>82</v>
      </c>
      <c r="H8193">
        <v>5</v>
      </c>
      <c r="I8193">
        <v>4</v>
      </c>
      <c r="J8193">
        <v>7.407407407407407E-2</v>
      </c>
      <c r="K8193">
        <f t="shared" si="18717"/>
        <v>7.2565701466427218E-4</v>
      </c>
      <c r="L8193">
        <f t="shared" si="18718"/>
        <v>1.4663977554050128E-3</v>
      </c>
      <c r="M8193">
        <f t="shared" si="18719"/>
        <v>1.5083726076468526E-5</v>
      </c>
    </row>
    <row r="8194" spans="1:13" x14ac:dyDescent="0.2">
      <c r="A8194" t="s">
        <v>187</v>
      </c>
      <c r="B8194" t="s">
        <v>189</v>
      </c>
      <c r="C8194" t="s">
        <v>177</v>
      </c>
      <c r="D8194" t="s">
        <v>61</v>
      </c>
      <c r="F8194">
        <v>54</v>
      </c>
      <c r="G8194" t="s">
        <v>83</v>
      </c>
      <c r="H8194">
        <v>0</v>
      </c>
      <c r="I8194">
        <v>54</v>
      </c>
      <c r="J8194">
        <v>1</v>
      </c>
      <c r="K8194">
        <f t="shared" si="18717"/>
        <v>2.653852545514414E-3</v>
      </c>
      <c r="L8194">
        <f t="shared" si="18718"/>
        <v>1.2653852545514415E-2</v>
      </c>
      <c r="M8194">
        <f t="shared" si="18719"/>
        <v>7.3461474544855862E-3</v>
      </c>
    </row>
    <row r="8195" spans="1:13" x14ac:dyDescent="0.2">
      <c r="A8195" t="s">
        <v>187</v>
      </c>
      <c r="B8195" t="s">
        <v>189</v>
      </c>
      <c r="C8195" t="s">
        <v>177</v>
      </c>
      <c r="D8195" t="s">
        <v>61</v>
      </c>
      <c r="F8195">
        <v>54</v>
      </c>
      <c r="G8195" t="s">
        <v>26</v>
      </c>
      <c r="H8195">
        <v>0</v>
      </c>
      <c r="I8195">
        <v>53</v>
      </c>
      <c r="J8195">
        <v>0.98148148148148151</v>
      </c>
      <c r="K8195">
        <f t="shared" si="18717"/>
        <v>2.6294108972187364E-3</v>
      </c>
      <c r="L8195">
        <f t="shared" si="18718"/>
        <v>1.244422571203355E-2</v>
      </c>
      <c r="M8195">
        <f t="shared" si="18719"/>
        <v>7.185403917596078E-3</v>
      </c>
    </row>
    <row r="8196" spans="1:13" x14ac:dyDescent="0.2">
      <c r="A8196" t="s">
        <v>187</v>
      </c>
      <c r="B8196" t="s">
        <v>189</v>
      </c>
      <c r="C8196" t="s">
        <v>177</v>
      </c>
      <c r="D8196" t="s">
        <v>61</v>
      </c>
      <c r="F8196">
        <v>54</v>
      </c>
      <c r="G8196" t="s">
        <v>26</v>
      </c>
      <c r="H8196">
        <v>1</v>
      </c>
      <c r="I8196">
        <v>1</v>
      </c>
      <c r="J8196">
        <v>1.8518518518518517E-2</v>
      </c>
      <c r="K8196">
        <f t="shared" si="18717"/>
        <v>3.6292935372515182E-4</v>
      </c>
      <c r="L8196">
        <f t="shared" si="18718"/>
        <v>5.4811453891033697E-4</v>
      </c>
      <c r="M8196">
        <f t="shared" si="18719"/>
        <v>-1.7774416853996665E-4</v>
      </c>
    </row>
    <row r="8197" spans="1:13" x14ac:dyDescent="0.2">
      <c r="A8197" t="s">
        <v>187</v>
      </c>
      <c r="B8197" t="s">
        <v>189</v>
      </c>
      <c r="C8197" t="s">
        <v>177</v>
      </c>
      <c r="D8197" t="s">
        <v>61</v>
      </c>
      <c r="F8197">
        <v>54</v>
      </c>
      <c r="G8197" t="s">
        <v>84</v>
      </c>
      <c r="H8197">
        <v>0</v>
      </c>
      <c r="I8197">
        <v>6</v>
      </c>
      <c r="J8197">
        <v>0.1111111111111111</v>
      </c>
      <c r="K8197">
        <f t="shared" si="18717"/>
        <v>8.8857998747846761E-4</v>
      </c>
      <c r="L8197">
        <f t="shared" si="18718"/>
        <v>1.9996910985895788E-3</v>
      </c>
      <c r="M8197">
        <f t="shared" si="18719"/>
        <v>2.225311236326435E-4</v>
      </c>
    </row>
    <row r="8198" spans="1:13" x14ac:dyDescent="0.2">
      <c r="A8198" t="s">
        <v>187</v>
      </c>
      <c r="B8198" t="s">
        <v>189</v>
      </c>
      <c r="C8198" t="s">
        <v>177</v>
      </c>
      <c r="D8198" t="s">
        <v>61</v>
      </c>
      <c r="F8198">
        <v>54</v>
      </c>
      <c r="G8198" t="s">
        <v>84</v>
      </c>
      <c r="H8198">
        <v>1</v>
      </c>
      <c r="I8198">
        <v>46</v>
      </c>
      <c r="J8198">
        <v>0.85185185185185186</v>
      </c>
      <c r="K8198">
        <f t="shared" si="18717"/>
        <v>2.4512269955000022E-3</v>
      </c>
      <c r="L8198">
        <f t="shared" si="18718"/>
        <v>1.0969745514018522E-2</v>
      </c>
      <c r="M8198">
        <f t="shared" si="18719"/>
        <v>6.0672915230185163E-3</v>
      </c>
    </row>
    <row r="8199" spans="1:13" x14ac:dyDescent="0.2">
      <c r="A8199" t="s">
        <v>187</v>
      </c>
      <c r="B8199" t="s">
        <v>189</v>
      </c>
      <c r="C8199" t="s">
        <v>177</v>
      </c>
      <c r="D8199" t="s">
        <v>61</v>
      </c>
      <c r="F8199">
        <v>54</v>
      </c>
      <c r="G8199" t="s">
        <v>84</v>
      </c>
      <c r="H8199">
        <v>2</v>
      </c>
      <c r="I8199">
        <v>2</v>
      </c>
      <c r="J8199">
        <v>3.7037037037037035E-2</v>
      </c>
      <c r="K8199">
        <f t="shared" si="18717"/>
        <v>5.1321207917947437E-4</v>
      </c>
      <c r="L8199">
        <f t="shared" si="18718"/>
        <v>8.8358244954984478E-4</v>
      </c>
      <c r="M8199">
        <f t="shared" si="18719"/>
        <v>-1.4284170880910402E-4</v>
      </c>
    </row>
    <row r="8200" spans="1:13" x14ac:dyDescent="0.2">
      <c r="A8200" t="s">
        <v>187</v>
      </c>
      <c r="B8200" t="s">
        <v>189</v>
      </c>
      <c r="C8200" t="s">
        <v>177</v>
      </c>
      <c r="D8200" t="s">
        <v>61</v>
      </c>
      <c r="F8200">
        <v>54</v>
      </c>
      <c r="G8200" t="s">
        <v>27</v>
      </c>
      <c r="H8200">
        <v>0</v>
      </c>
      <c r="I8200">
        <v>6</v>
      </c>
      <c r="J8200">
        <v>0.1111111111111111</v>
      </c>
      <c r="K8200">
        <f t="shared" si="18717"/>
        <v>8.8857998747846761E-4</v>
      </c>
      <c r="L8200">
        <f t="shared" si="18718"/>
        <v>1.9996910985895788E-3</v>
      </c>
      <c r="M8200">
        <f t="shared" si="18719"/>
        <v>2.225311236326435E-4</v>
      </c>
    </row>
    <row r="8201" spans="1:13" x14ac:dyDescent="0.2">
      <c r="A8201" t="s">
        <v>187</v>
      </c>
      <c r="B8201" t="s">
        <v>189</v>
      </c>
      <c r="C8201" t="s">
        <v>177</v>
      </c>
      <c r="D8201" t="s">
        <v>61</v>
      </c>
      <c r="F8201">
        <v>54</v>
      </c>
      <c r="G8201" t="s">
        <v>27</v>
      </c>
      <c r="H8201">
        <v>1</v>
      </c>
      <c r="I8201">
        <v>47</v>
      </c>
      <c r="J8201">
        <v>0.87037037037037035</v>
      </c>
      <c r="K8201">
        <f t="shared" si="18717"/>
        <v>2.4774961158422863E-3</v>
      </c>
      <c r="L8201">
        <f t="shared" si="18718"/>
        <v>1.1181199819545989E-2</v>
      </c>
      <c r="M8201">
        <f t="shared" si="18719"/>
        <v>6.2262075878614168E-3</v>
      </c>
    </row>
    <row r="8202" spans="1:13" x14ac:dyDescent="0.2">
      <c r="A8202" t="s">
        <v>187</v>
      </c>
      <c r="B8202" t="s">
        <v>189</v>
      </c>
      <c r="C8202" t="s">
        <v>177</v>
      </c>
      <c r="D8202" t="s">
        <v>61</v>
      </c>
      <c r="F8202">
        <v>54</v>
      </c>
      <c r="G8202" t="s">
        <v>27</v>
      </c>
      <c r="H8202">
        <v>2</v>
      </c>
      <c r="I8202">
        <v>1</v>
      </c>
      <c r="J8202">
        <v>1.8518518518518517E-2</v>
      </c>
      <c r="K8202">
        <f t="shared" si="18717"/>
        <v>3.6292935372515182E-4</v>
      </c>
      <c r="L8202">
        <f t="shared" si="18718"/>
        <v>5.4811453891033697E-4</v>
      </c>
      <c r="M8202">
        <f t="shared" si="18719"/>
        <v>-1.7774416853996665E-4</v>
      </c>
    </row>
    <row r="8203" spans="1:13" x14ac:dyDescent="0.2">
      <c r="A8203" t="s">
        <v>187</v>
      </c>
      <c r="B8203" t="s">
        <v>189</v>
      </c>
      <c r="C8203" t="s">
        <v>177</v>
      </c>
      <c r="D8203" t="s">
        <v>61</v>
      </c>
      <c r="F8203">
        <v>54</v>
      </c>
      <c r="G8203" t="s">
        <v>85</v>
      </c>
      <c r="H8203">
        <v>0</v>
      </c>
      <c r="I8203">
        <v>4</v>
      </c>
      <c r="J8203">
        <v>7.407407407407407E-2</v>
      </c>
      <c r="K8203">
        <f t="shared" si="18717"/>
        <v>7.2565701466427218E-4</v>
      </c>
      <c r="L8203">
        <f t="shared" si="18718"/>
        <v>1.4663977554050128E-3</v>
      </c>
      <c r="M8203">
        <f t="shared" si="18719"/>
        <v>1.5083726076468526E-5</v>
      </c>
    </row>
    <row r="8204" spans="1:13" x14ac:dyDescent="0.2">
      <c r="A8204" t="s">
        <v>187</v>
      </c>
      <c r="B8204" t="s">
        <v>189</v>
      </c>
      <c r="C8204" t="s">
        <v>177</v>
      </c>
      <c r="D8204" t="s">
        <v>61</v>
      </c>
      <c r="F8204">
        <v>54</v>
      </c>
      <c r="G8204" t="s">
        <v>85</v>
      </c>
      <c r="H8204">
        <v>1</v>
      </c>
      <c r="I8204">
        <v>3</v>
      </c>
      <c r="J8204">
        <v>5.5555555555555552E-2</v>
      </c>
      <c r="K8204">
        <f t="shared" si="18717"/>
        <v>6.2849563821962056E-4</v>
      </c>
      <c r="L8204">
        <f t="shared" si="18718"/>
        <v>1.1840511937751762E-3</v>
      </c>
      <c r="M8204">
        <f t="shared" si="18719"/>
        <v>-7.2940082664065009E-5</v>
      </c>
    </row>
    <row r="8205" spans="1:13" x14ac:dyDescent="0.2">
      <c r="A8205" t="s">
        <v>187</v>
      </c>
      <c r="B8205" t="s">
        <v>189</v>
      </c>
      <c r="C8205" t="s">
        <v>177</v>
      </c>
      <c r="D8205" t="s">
        <v>61</v>
      </c>
      <c r="F8205">
        <v>54</v>
      </c>
      <c r="G8205" t="s">
        <v>85</v>
      </c>
      <c r="H8205">
        <v>2</v>
      </c>
      <c r="I8205">
        <v>47</v>
      </c>
      <c r="J8205">
        <v>0.87037037037037035</v>
      </c>
      <c r="K8205">
        <f t="shared" si="18717"/>
        <v>2.4774961158422863E-3</v>
      </c>
      <c r="L8205">
        <f t="shared" si="18718"/>
        <v>1.1181199819545989E-2</v>
      </c>
      <c r="M8205">
        <f t="shared" si="18719"/>
        <v>6.2262075878614168E-3</v>
      </c>
    </row>
    <row r="8206" spans="1:13" x14ac:dyDescent="0.2">
      <c r="A8206" t="s">
        <v>187</v>
      </c>
      <c r="B8206" t="s">
        <v>189</v>
      </c>
      <c r="C8206" t="s">
        <v>177</v>
      </c>
      <c r="D8206" t="s">
        <v>61</v>
      </c>
      <c r="E8206" t="s">
        <v>60</v>
      </c>
      <c r="F8206">
        <v>116</v>
      </c>
      <c r="G8206" t="s">
        <v>206</v>
      </c>
      <c r="I8206">
        <v>8</v>
      </c>
      <c r="J8206">
        <v>6.8965517241379309E-2</v>
      </c>
      <c r="K8206">
        <f t="shared" si="18717"/>
        <v>4.7774182829220582E-4</v>
      </c>
      <c r="L8206">
        <f t="shared" si="18718"/>
        <v>1.1673970007059988E-3</v>
      </c>
      <c r="M8206">
        <f t="shared" si="18719"/>
        <v>2.1191334412158723E-4</v>
      </c>
    </row>
    <row r="8207" spans="1:13" x14ac:dyDescent="0.2">
      <c r="A8207" t="s">
        <v>187</v>
      </c>
      <c r="B8207" t="s">
        <v>189</v>
      </c>
      <c r="C8207" t="s">
        <v>177</v>
      </c>
      <c r="D8207" t="s">
        <v>61</v>
      </c>
      <c r="E8207" t="s">
        <v>60</v>
      </c>
      <c r="F8207">
        <v>116</v>
      </c>
      <c r="G8207" t="s">
        <v>206</v>
      </c>
      <c r="H8207">
        <v>0</v>
      </c>
      <c r="I8207">
        <v>59</v>
      </c>
      <c r="J8207">
        <v>0.50862068965517238</v>
      </c>
      <c r="K8207">
        <f t="shared" si="18717"/>
        <v>1.294543993082758E-3</v>
      </c>
      <c r="L8207">
        <f t="shared" si="18718"/>
        <v>6.3807508896344817E-3</v>
      </c>
      <c r="M8207">
        <f t="shared" si="18719"/>
        <v>3.7916629034689658E-3</v>
      </c>
    </row>
    <row r="8208" spans="1:13" x14ac:dyDescent="0.2">
      <c r="A8208" t="s">
        <v>187</v>
      </c>
      <c r="B8208" t="s">
        <v>189</v>
      </c>
      <c r="C8208" t="s">
        <v>177</v>
      </c>
      <c r="D8208" t="s">
        <v>61</v>
      </c>
      <c r="E8208" t="s">
        <v>60</v>
      </c>
      <c r="F8208">
        <v>116</v>
      </c>
      <c r="G8208" t="s">
        <v>206</v>
      </c>
      <c r="H8208">
        <v>1</v>
      </c>
      <c r="I8208">
        <v>49</v>
      </c>
      <c r="J8208">
        <v>0.42241379310344829</v>
      </c>
      <c r="K8208">
        <f t="shared" si="18717"/>
        <v>1.1802579092809987E-3</v>
      </c>
      <c r="L8208">
        <f t="shared" si="18718"/>
        <v>5.4043958403154815E-3</v>
      </c>
      <c r="M8208">
        <f t="shared" si="18719"/>
        <v>3.0438800217534845E-3</v>
      </c>
    </row>
    <row r="8209" spans="1:13" x14ac:dyDescent="0.2">
      <c r="A8209" t="s">
        <v>187</v>
      </c>
      <c r="B8209" t="s">
        <v>189</v>
      </c>
      <c r="C8209" t="s">
        <v>177</v>
      </c>
      <c r="D8209" t="s">
        <v>61</v>
      </c>
      <c r="E8209" t="s">
        <v>60</v>
      </c>
      <c r="F8209">
        <v>116</v>
      </c>
      <c r="G8209" t="s">
        <v>28</v>
      </c>
      <c r="H8209">
        <v>0</v>
      </c>
      <c r="I8209">
        <v>107</v>
      </c>
      <c r="J8209">
        <v>0.92241379310344829</v>
      </c>
      <c r="K8209">
        <f t="shared" si="18717"/>
        <v>1.7397132842778679E-3</v>
      </c>
      <c r="L8209">
        <f t="shared" si="18718"/>
        <v>1.096385121531235E-2</v>
      </c>
      <c r="M8209">
        <f t="shared" si="18719"/>
        <v>7.4844246467566143E-3</v>
      </c>
    </row>
    <row r="8210" spans="1:13" x14ac:dyDescent="0.2">
      <c r="A8210" t="s">
        <v>187</v>
      </c>
      <c r="B8210" t="s">
        <v>189</v>
      </c>
      <c r="C8210" t="s">
        <v>177</v>
      </c>
      <c r="D8210" t="s">
        <v>61</v>
      </c>
      <c r="E8210" t="s">
        <v>60</v>
      </c>
      <c r="F8210">
        <v>116</v>
      </c>
      <c r="G8210" t="s">
        <v>28</v>
      </c>
      <c r="H8210">
        <v>1</v>
      </c>
      <c r="I8210">
        <v>9</v>
      </c>
      <c r="J8210">
        <v>7.7586206896551727E-2</v>
      </c>
      <c r="K8210">
        <f t="shared" si="18717"/>
        <v>5.0669987266409387E-4</v>
      </c>
      <c r="L8210">
        <f t="shared" si="18718"/>
        <v>1.2825619416296113E-3</v>
      </c>
      <c r="M8210">
        <f t="shared" si="18719"/>
        <v>2.6916219630142345E-4</v>
      </c>
    </row>
    <row r="8211" spans="1:13" x14ac:dyDescent="0.2">
      <c r="A8211" t="s">
        <v>187</v>
      </c>
      <c r="B8211" t="s">
        <v>189</v>
      </c>
      <c r="C8211" t="s">
        <v>177</v>
      </c>
      <c r="D8211" t="s">
        <v>61</v>
      </c>
      <c r="E8211" t="s">
        <v>60</v>
      </c>
      <c r="F8211">
        <v>116</v>
      </c>
      <c r="G8211" t="s">
        <v>67</v>
      </c>
      <c r="H8211">
        <v>0</v>
      </c>
      <c r="I8211">
        <v>20</v>
      </c>
      <c r="J8211">
        <v>0.17241379310344829</v>
      </c>
      <c r="K8211">
        <f t="shared" si="18717"/>
        <v>7.5498507278320851E-4</v>
      </c>
      <c r="L8211">
        <f t="shared" si="18718"/>
        <v>2.4791230038176916E-3</v>
      </c>
      <c r="M8211">
        <f t="shared" si="18719"/>
        <v>9.6915285825127445E-4</v>
      </c>
    </row>
    <row r="8212" spans="1:13" x14ac:dyDescent="0.2">
      <c r="A8212" t="s">
        <v>187</v>
      </c>
      <c r="B8212" t="s">
        <v>189</v>
      </c>
      <c r="C8212" t="s">
        <v>177</v>
      </c>
      <c r="D8212" t="s">
        <v>61</v>
      </c>
      <c r="E8212" t="s">
        <v>60</v>
      </c>
      <c r="F8212">
        <v>116</v>
      </c>
      <c r="G8212" t="s">
        <v>67</v>
      </c>
      <c r="H8212">
        <v>1</v>
      </c>
      <c r="I8212">
        <v>96</v>
      </c>
      <c r="J8212">
        <v>0.82758620689655171</v>
      </c>
      <c r="K8212">
        <f t="shared" si="18717"/>
        <v>1.648652557216946E-3</v>
      </c>
      <c r="L8212">
        <f t="shared" si="18718"/>
        <v>9.9245146261824641E-3</v>
      </c>
      <c r="M8212">
        <f t="shared" si="18719"/>
        <v>6.6272095117485717E-3</v>
      </c>
    </row>
    <row r="8213" spans="1:13" x14ac:dyDescent="0.2">
      <c r="A8213" t="s">
        <v>187</v>
      </c>
      <c r="B8213" t="s">
        <v>189</v>
      </c>
      <c r="C8213" t="s">
        <v>177</v>
      </c>
      <c r="D8213" t="s">
        <v>61</v>
      </c>
      <c r="E8213" t="s">
        <v>60</v>
      </c>
      <c r="F8213">
        <v>116</v>
      </c>
      <c r="G8213" t="s">
        <v>68</v>
      </c>
      <c r="H8213">
        <v>0</v>
      </c>
      <c r="I8213">
        <v>67</v>
      </c>
      <c r="J8213">
        <v>0.57758620689655171</v>
      </c>
      <c r="K8213">
        <f t="shared" ref="K8213:K8276" si="18720">(1.96*SQRT((J8213/100)*(1-(J8213/100))/(I8213*(J8213/100)^(-1))))</f>
        <v>1.3790424498314037E-3</v>
      </c>
      <c r="L8213">
        <f t="shared" ref="L8213:L8276" si="18721">J8213/100+K8213</f>
        <v>7.1549045187969205E-3</v>
      </c>
      <c r="M8213">
        <f t="shared" ref="M8213:M8276" si="18722">J8213/100-K8213</f>
        <v>4.3968196191341135E-3</v>
      </c>
    </row>
    <row r="8214" spans="1:13" x14ac:dyDescent="0.2">
      <c r="A8214" t="s">
        <v>187</v>
      </c>
      <c r="B8214" t="s">
        <v>189</v>
      </c>
      <c r="C8214" t="s">
        <v>177</v>
      </c>
      <c r="D8214" t="s">
        <v>61</v>
      </c>
      <c r="E8214" t="s">
        <v>60</v>
      </c>
      <c r="F8214">
        <v>116</v>
      </c>
      <c r="G8214" t="s">
        <v>68</v>
      </c>
      <c r="H8214">
        <v>1</v>
      </c>
      <c r="I8214">
        <v>49</v>
      </c>
      <c r="J8214">
        <v>0.42241379310344829</v>
      </c>
      <c r="K8214">
        <f t="shared" si="18720"/>
        <v>1.1802579092809987E-3</v>
      </c>
      <c r="L8214">
        <f t="shared" si="18721"/>
        <v>5.4043958403154815E-3</v>
      </c>
      <c r="M8214">
        <f t="shared" si="18722"/>
        <v>3.0438800217534845E-3</v>
      </c>
    </row>
    <row r="8215" spans="1:13" x14ac:dyDescent="0.2">
      <c r="A8215" t="s">
        <v>187</v>
      </c>
      <c r="B8215" t="s">
        <v>189</v>
      </c>
      <c r="C8215" t="s">
        <v>177</v>
      </c>
      <c r="D8215" t="s">
        <v>61</v>
      </c>
      <c r="E8215" t="s">
        <v>60</v>
      </c>
      <c r="F8215">
        <v>116</v>
      </c>
      <c r="G8215" t="s">
        <v>69</v>
      </c>
      <c r="H8215">
        <v>0</v>
      </c>
      <c r="I8215">
        <v>20</v>
      </c>
      <c r="J8215">
        <v>0.17241379310344829</v>
      </c>
      <c r="K8215">
        <f t="shared" si="18720"/>
        <v>7.5498507278320851E-4</v>
      </c>
      <c r="L8215">
        <f t="shared" si="18721"/>
        <v>2.4791230038176916E-3</v>
      </c>
      <c r="M8215">
        <f t="shared" si="18722"/>
        <v>9.6915285825127445E-4</v>
      </c>
    </row>
    <row r="8216" spans="1:13" x14ac:dyDescent="0.2">
      <c r="A8216" t="s">
        <v>187</v>
      </c>
      <c r="B8216" t="s">
        <v>189</v>
      </c>
      <c r="C8216" t="s">
        <v>177</v>
      </c>
      <c r="D8216" t="s">
        <v>61</v>
      </c>
      <c r="E8216" t="s">
        <v>60</v>
      </c>
      <c r="F8216">
        <v>116</v>
      </c>
      <c r="G8216" t="s">
        <v>69</v>
      </c>
      <c r="H8216">
        <v>1</v>
      </c>
      <c r="I8216">
        <v>96</v>
      </c>
      <c r="J8216">
        <v>0.82758620689655171</v>
      </c>
      <c r="K8216">
        <f t="shared" si="18720"/>
        <v>1.648652557216946E-3</v>
      </c>
      <c r="L8216">
        <f t="shared" si="18721"/>
        <v>9.9245146261824641E-3</v>
      </c>
      <c r="M8216">
        <f t="shared" si="18722"/>
        <v>6.6272095117485717E-3</v>
      </c>
    </row>
    <row r="8217" spans="1:13" x14ac:dyDescent="0.2">
      <c r="A8217" t="s">
        <v>187</v>
      </c>
      <c r="B8217" t="s">
        <v>189</v>
      </c>
      <c r="C8217" t="s">
        <v>177</v>
      </c>
      <c r="D8217" t="s">
        <v>61</v>
      </c>
      <c r="E8217" t="s">
        <v>60</v>
      </c>
      <c r="F8217">
        <v>116</v>
      </c>
      <c r="G8217" t="s">
        <v>70</v>
      </c>
      <c r="H8217">
        <v>0</v>
      </c>
      <c r="I8217">
        <v>26</v>
      </c>
      <c r="J8217">
        <v>0.22413793103448276</v>
      </c>
      <c r="K8217">
        <f t="shared" si="18720"/>
        <v>8.6059238823161372E-4</v>
      </c>
      <c r="L8217">
        <f t="shared" si="18721"/>
        <v>3.1019716985764413E-3</v>
      </c>
      <c r="M8217">
        <f t="shared" si="18722"/>
        <v>1.3807869221132136E-3</v>
      </c>
    </row>
    <row r="8218" spans="1:13" x14ac:dyDescent="0.2">
      <c r="A8218" t="s">
        <v>187</v>
      </c>
      <c r="B8218" t="s">
        <v>189</v>
      </c>
      <c r="C8218" t="s">
        <v>177</v>
      </c>
      <c r="D8218" t="s">
        <v>61</v>
      </c>
      <c r="E8218" t="s">
        <v>60</v>
      </c>
      <c r="F8218">
        <v>116</v>
      </c>
      <c r="G8218" t="s">
        <v>70</v>
      </c>
      <c r="H8218">
        <v>1</v>
      </c>
      <c r="I8218">
        <v>90</v>
      </c>
      <c r="J8218">
        <v>0.77586206896551724</v>
      </c>
      <c r="K8218">
        <f t="shared" si="18720"/>
        <v>1.59671720172889E-3</v>
      </c>
      <c r="L8218">
        <f t="shared" si="18721"/>
        <v>9.3553378913840621E-3</v>
      </c>
      <c r="M8218">
        <f t="shared" si="18722"/>
        <v>6.1619034879262825E-3</v>
      </c>
    </row>
    <row r="8219" spans="1:13" x14ac:dyDescent="0.2">
      <c r="A8219" t="s">
        <v>187</v>
      </c>
      <c r="B8219" t="s">
        <v>189</v>
      </c>
      <c r="C8219" t="s">
        <v>177</v>
      </c>
      <c r="D8219" t="s">
        <v>61</v>
      </c>
      <c r="E8219" t="s">
        <v>60</v>
      </c>
      <c r="F8219">
        <v>116</v>
      </c>
      <c r="G8219" t="s">
        <v>71</v>
      </c>
      <c r="H8219">
        <v>0</v>
      </c>
      <c r="I8219">
        <v>70</v>
      </c>
      <c r="J8219">
        <v>0.60344827586206895</v>
      </c>
      <c r="K8219">
        <f t="shared" si="18720"/>
        <v>1.409395112672016E-3</v>
      </c>
      <c r="L8219">
        <f t="shared" si="18721"/>
        <v>7.4438778712927053E-3</v>
      </c>
      <c r="M8219">
        <f t="shared" si="18722"/>
        <v>4.6250876459486738E-3</v>
      </c>
    </row>
    <row r="8220" spans="1:13" x14ac:dyDescent="0.2">
      <c r="A8220" t="s">
        <v>187</v>
      </c>
      <c r="B8220" t="s">
        <v>189</v>
      </c>
      <c r="C8220" t="s">
        <v>177</v>
      </c>
      <c r="D8220" t="s">
        <v>61</v>
      </c>
      <c r="E8220" t="s">
        <v>60</v>
      </c>
      <c r="F8220">
        <v>116</v>
      </c>
      <c r="G8220" t="s">
        <v>71</v>
      </c>
      <c r="H8220">
        <v>1</v>
      </c>
      <c r="I8220">
        <v>46</v>
      </c>
      <c r="J8220">
        <v>0.39655172413793105</v>
      </c>
      <c r="K8220">
        <f t="shared" si="18720"/>
        <v>1.1437054350960461E-3</v>
      </c>
      <c r="L8220">
        <f t="shared" si="18721"/>
        <v>5.1092226764753567E-3</v>
      </c>
      <c r="M8220">
        <f t="shared" si="18722"/>
        <v>2.8218118062832646E-3</v>
      </c>
    </row>
    <row r="8221" spans="1:13" x14ac:dyDescent="0.2">
      <c r="A8221" t="s">
        <v>187</v>
      </c>
      <c r="B8221" t="s">
        <v>189</v>
      </c>
      <c r="C8221" t="s">
        <v>177</v>
      </c>
      <c r="D8221" t="s">
        <v>61</v>
      </c>
      <c r="E8221" t="s">
        <v>60</v>
      </c>
      <c r="F8221">
        <v>116</v>
      </c>
      <c r="G8221" t="s">
        <v>213</v>
      </c>
      <c r="I8221">
        <v>8</v>
      </c>
      <c r="J8221">
        <v>6.8965517241379309E-2</v>
      </c>
      <c r="K8221">
        <f t="shared" si="18720"/>
        <v>4.7774182829220582E-4</v>
      </c>
      <c r="L8221">
        <f t="shared" si="18721"/>
        <v>1.1673970007059988E-3</v>
      </c>
      <c r="M8221">
        <f t="shared" si="18722"/>
        <v>2.1191334412158723E-4</v>
      </c>
    </row>
    <row r="8222" spans="1:13" x14ac:dyDescent="0.2">
      <c r="A8222" t="s">
        <v>187</v>
      </c>
      <c r="B8222" t="s">
        <v>189</v>
      </c>
      <c r="C8222" t="s">
        <v>177</v>
      </c>
      <c r="D8222" t="s">
        <v>61</v>
      </c>
      <c r="E8222" t="s">
        <v>60</v>
      </c>
      <c r="F8222">
        <v>116</v>
      </c>
      <c r="G8222" t="s">
        <v>213</v>
      </c>
      <c r="H8222">
        <v>0</v>
      </c>
      <c r="I8222">
        <v>62</v>
      </c>
      <c r="J8222">
        <v>0.53448275862068961</v>
      </c>
      <c r="K8222">
        <f t="shared" si="18720"/>
        <v>1.326875574588029E-3</v>
      </c>
      <c r="L8222">
        <f t="shared" si="18721"/>
        <v>6.6717031607949253E-3</v>
      </c>
      <c r="M8222">
        <f t="shared" si="18722"/>
        <v>4.0179520116188673E-3</v>
      </c>
    </row>
    <row r="8223" spans="1:13" x14ac:dyDescent="0.2">
      <c r="A8223" t="s">
        <v>187</v>
      </c>
      <c r="B8223" t="s">
        <v>189</v>
      </c>
      <c r="C8223" t="s">
        <v>177</v>
      </c>
      <c r="D8223" t="s">
        <v>61</v>
      </c>
      <c r="E8223" t="s">
        <v>60</v>
      </c>
      <c r="F8223">
        <v>116</v>
      </c>
      <c r="G8223" t="s">
        <v>213</v>
      </c>
      <c r="H8223">
        <v>1</v>
      </c>
      <c r="I8223">
        <v>46</v>
      </c>
      <c r="J8223">
        <v>0.39655172413793105</v>
      </c>
      <c r="K8223">
        <f t="shared" si="18720"/>
        <v>1.1437054350960461E-3</v>
      </c>
      <c r="L8223">
        <f t="shared" si="18721"/>
        <v>5.1092226764753567E-3</v>
      </c>
      <c r="M8223">
        <f t="shared" si="18722"/>
        <v>2.8218118062832646E-3</v>
      </c>
    </row>
    <row r="8224" spans="1:13" x14ac:dyDescent="0.2">
      <c r="A8224" t="s">
        <v>187</v>
      </c>
      <c r="B8224" t="s">
        <v>189</v>
      </c>
      <c r="C8224" t="s">
        <v>177</v>
      </c>
      <c r="D8224" t="s">
        <v>61</v>
      </c>
      <c r="E8224" t="s">
        <v>60</v>
      </c>
      <c r="F8224">
        <v>116</v>
      </c>
      <c r="G8224" t="s">
        <v>3</v>
      </c>
      <c r="H8224">
        <v>0</v>
      </c>
      <c r="I8224">
        <v>10</v>
      </c>
      <c r="J8224">
        <v>8.6206896551724144E-2</v>
      </c>
      <c r="K8224">
        <f t="shared" si="18720"/>
        <v>5.3408552228514949E-4</v>
      </c>
      <c r="L8224">
        <f t="shared" si="18721"/>
        <v>1.3961544878023911E-3</v>
      </c>
      <c r="M8224">
        <f t="shared" si="18722"/>
        <v>3.2798344323209199E-4</v>
      </c>
    </row>
    <row r="8225" spans="1:13" x14ac:dyDescent="0.2">
      <c r="A8225" t="s">
        <v>187</v>
      </c>
      <c r="B8225" t="s">
        <v>189</v>
      </c>
      <c r="C8225" t="s">
        <v>177</v>
      </c>
      <c r="D8225" t="s">
        <v>61</v>
      </c>
      <c r="E8225" t="s">
        <v>60</v>
      </c>
      <c r="F8225">
        <v>116</v>
      </c>
      <c r="G8225" t="s">
        <v>3</v>
      </c>
      <c r="H8225">
        <v>1</v>
      </c>
      <c r="I8225">
        <v>106</v>
      </c>
      <c r="J8225">
        <v>0.91379310344827591</v>
      </c>
      <c r="K8225">
        <f t="shared" si="18720"/>
        <v>1.7316400291448328E-3</v>
      </c>
      <c r="L8225">
        <f t="shared" si="18721"/>
        <v>1.0869571063627591E-2</v>
      </c>
      <c r="M8225">
        <f t="shared" si="18722"/>
        <v>7.406291005337926E-3</v>
      </c>
    </row>
    <row r="8226" spans="1:13" x14ac:dyDescent="0.2">
      <c r="A8226" t="s">
        <v>187</v>
      </c>
      <c r="B8226" t="s">
        <v>189</v>
      </c>
      <c r="C8226" t="s">
        <v>177</v>
      </c>
      <c r="D8226" t="s">
        <v>61</v>
      </c>
      <c r="E8226" t="s">
        <v>60</v>
      </c>
      <c r="F8226">
        <v>116</v>
      </c>
      <c r="G8226" t="s">
        <v>8</v>
      </c>
      <c r="H8226">
        <v>0</v>
      </c>
      <c r="I8226">
        <v>16</v>
      </c>
      <c r="J8226">
        <v>0.13793103448275862</v>
      </c>
      <c r="K8226">
        <f t="shared" si="18720"/>
        <v>6.7539579635467705E-4</v>
      </c>
      <c r="L8226">
        <f t="shared" si="18721"/>
        <v>2.0547061411822633E-3</v>
      </c>
      <c r="M8226">
        <f t="shared" si="18722"/>
        <v>7.0391454847290905E-4</v>
      </c>
    </row>
    <row r="8227" spans="1:13" x14ac:dyDescent="0.2">
      <c r="A8227" t="s">
        <v>187</v>
      </c>
      <c r="B8227" t="s">
        <v>189</v>
      </c>
      <c r="C8227" t="s">
        <v>177</v>
      </c>
      <c r="D8227" t="s">
        <v>61</v>
      </c>
      <c r="E8227" t="s">
        <v>60</v>
      </c>
      <c r="F8227">
        <v>116</v>
      </c>
      <c r="G8227" t="s">
        <v>8</v>
      </c>
      <c r="H8227">
        <v>1</v>
      </c>
      <c r="I8227">
        <v>100</v>
      </c>
      <c r="J8227">
        <v>0.86206896551724133</v>
      </c>
      <c r="K8227">
        <f t="shared" si="18720"/>
        <v>1.6823564118455757E-3</v>
      </c>
      <c r="L8227">
        <f t="shared" si="18721"/>
        <v>1.030304606701799E-2</v>
      </c>
      <c r="M8227">
        <f t="shared" si="18722"/>
        <v>6.9383332433268375E-3</v>
      </c>
    </row>
    <row r="8228" spans="1:13" x14ac:dyDescent="0.2">
      <c r="A8228" t="s">
        <v>187</v>
      </c>
      <c r="B8228" t="s">
        <v>189</v>
      </c>
      <c r="C8228" t="s">
        <v>177</v>
      </c>
      <c r="D8228" t="s">
        <v>61</v>
      </c>
      <c r="E8228" t="s">
        <v>60</v>
      </c>
      <c r="F8228">
        <v>116</v>
      </c>
      <c r="G8228" t="s">
        <v>9</v>
      </c>
      <c r="H8228">
        <v>0</v>
      </c>
      <c r="I8228">
        <v>16</v>
      </c>
      <c r="J8228">
        <v>0.13793103448275862</v>
      </c>
      <c r="K8228">
        <f t="shared" si="18720"/>
        <v>6.7539579635467705E-4</v>
      </c>
      <c r="L8228">
        <f t="shared" si="18721"/>
        <v>2.0547061411822633E-3</v>
      </c>
      <c r="M8228">
        <f t="shared" si="18722"/>
        <v>7.0391454847290905E-4</v>
      </c>
    </row>
    <row r="8229" spans="1:13" x14ac:dyDescent="0.2">
      <c r="A8229" t="s">
        <v>187</v>
      </c>
      <c r="B8229" t="s">
        <v>189</v>
      </c>
      <c r="C8229" t="s">
        <v>177</v>
      </c>
      <c r="D8229" t="s">
        <v>61</v>
      </c>
      <c r="E8229" t="s">
        <v>60</v>
      </c>
      <c r="F8229">
        <v>116</v>
      </c>
      <c r="G8229" t="s">
        <v>9</v>
      </c>
      <c r="H8229">
        <v>1</v>
      </c>
      <c r="I8229">
        <v>100</v>
      </c>
      <c r="J8229">
        <v>0.86206896551724133</v>
      </c>
      <c r="K8229">
        <f t="shared" si="18720"/>
        <v>1.6823564118455757E-3</v>
      </c>
      <c r="L8229">
        <f t="shared" si="18721"/>
        <v>1.030304606701799E-2</v>
      </c>
      <c r="M8229">
        <f t="shared" si="18722"/>
        <v>6.9383332433268375E-3</v>
      </c>
    </row>
    <row r="8230" spans="1:13" x14ac:dyDescent="0.2">
      <c r="A8230" t="s">
        <v>187</v>
      </c>
      <c r="B8230" t="s">
        <v>189</v>
      </c>
      <c r="C8230" t="s">
        <v>177</v>
      </c>
      <c r="D8230" t="s">
        <v>61</v>
      </c>
      <c r="E8230" t="s">
        <v>60</v>
      </c>
      <c r="F8230">
        <v>116</v>
      </c>
      <c r="G8230" t="s">
        <v>10</v>
      </c>
      <c r="H8230">
        <v>0</v>
      </c>
      <c r="I8230">
        <v>18</v>
      </c>
      <c r="J8230">
        <v>0.15517241379310345</v>
      </c>
      <c r="K8230">
        <f t="shared" si="18720"/>
        <v>7.1630357777383198E-4</v>
      </c>
      <c r="L8230">
        <f t="shared" si="18721"/>
        <v>2.2680277157048666E-3</v>
      </c>
      <c r="M8230">
        <f t="shared" si="18722"/>
        <v>8.3542056015720265E-4</v>
      </c>
    </row>
    <row r="8231" spans="1:13" x14ac:dyDescent="0.2">
      <c r="A8231" t="s">
        <v>187</v>
      </c>
      <c r="B8231" t="s">
        <v>189</v>
      </c>
      <c r="C8231" t="s">
        <v>177</v>
      </c>
      <c r="D8231" t="s">
        <v>61</v>
      </c>
      <c r="E8231" t="s">
        <v>60</v>
      </c>
      <c r="F8231">
        <v>116</v>
      </c>
      <c r="G8231" t="s">
        <v>10</v>
      </c>
      <c r="H8231">
        <v>1</v>
      </c>
      <c r="I8231">
        <v>98</v>
      </c>
      <c r="J8231">
        <v>0.84482758620689657</v>
      </c>
      <c r="K8231">
        <f t="shared" si="18720"/>
        <v>1.6655926933227172E-3</v>
      </c>
      <c r="L8231">
        <f t="shared" si="18721"/>
        <v>1.0113868555391684E-2</v>
      </c>
      <c r="M8231">
        <f t="shared" si="18722"/>
        <v>6.782683168746249E-3</v>
      </c>
    </row>
    <row r="8232" spans="1:13" x14ac:dyDescent="0.2">
      <c r="A8232" t="s">
        <v>187</v>
      </c>
      <c r="B8232" t="s">
        <v>189</v>
      </c>
      <c r="C8232" t="s">
        <v>177</v>
      </c>
      <c r="D8232" t="s">
        <v>61</v>
      </c>
      <c r="E8232" t="s">
        <v>60</v>
      </c>
      <c r="F8232">
        <v>116</v>
      </c>
      <c r="G8232" t="s">
        <v>11</v>
      </c>
      <c r="H8232">
        <v>0</v>
      </c>
      <c r="I8232">
        <v>100</v>
      </c>
      <c r="J8232">
        <v>0.86206896551724133</v>
      </c>
      <c r="K8232">
        <f t="shared" si="18720"/>
        <v>1.6823564118455757E-3</v>
      </c>
      <c r="L8232">
        <f t="shared" si="18721"/>
        <v>1.030304606701799E-2</v>
      </c>
      <c r="M8232">
        <f t="shared" si="18722"/>
        <v>6.9383332433268375E-3</v>
      </c>
    </row>
    <row r="8233" spans="1:13" x14ac:dyDescent="0.2">
      <c r="A8233" t="s">
        <v>187</v>
      </c>
      <c r="B8233" t="s">
        <v>189</v>
      </c>
      <c r="C8233" t="s">
        <v>177</v>
      </c>
      <c r="D8233" t="s">
        <v>61</v>
      </c>
      <c r="E8233" t="s">
        <v>60</v>
      </c>
      <c r="F8233">
        <v>116</v>
      </c>
      <c r="G8233" t="s">
        <v>11</v>
      </c>
      <c r="H8233">
        <v>1</v>
      </c>
      <c r="I8233">
        <v>16</v>
      </c>
      <c r="J8233">
        <v>0.13793103448275862</v>
      </c>
      <c r="K8233">
        <f t="shared" si="18720"/>
        <v>6.7539579635467705E-4</v>
      </c>
      <c r="L8233">
        <f t="shared" si="18721"/>
        <v>2.0547061411822633E-3</v>
      </c>
      <c r="M8233">
        <f t="shared" si="18722"/>
        <v>7.0391454847290905E-4</v>
      </c>
    </row>
    <row r="8234" spans="1:13" x14ac:dyDescent="0.2">
      <c r="A8234" t="s">
        <v>187</v>
      </c>
      <c r="B8234" t="s">
        <v>189</v>
      </c>
      <c r="C8234" t="s">
        <v>177</v>
      </c>
      <c r="D8234" t="s">
        <v>61</v>
      </c>
      <c r="E8234" t="s">
        <v>60</v>
      </c>
      <c r="F8234">
        <v>116</v>
      </c>
      <c r="G8234" t="s">
        <v>24</v>
      </c>
      <c r="H8234">
        <v>0</v>
      </c>
      <c r="I8234">
        <v>104</v>
      </c>
      <c r="J8234">
        <v>0.89655172413793105</v>
      </c>
      <c r="K8234">
        <f t="shared" si="18720"/>
        <v>1.7153752305898752E-3</v>
      </c>
      <c r="L8234">
        <f t="shared" si="18721"/>
        <v>1.0680892471969185E-2</v>
      </c>
      <c r="M8234">
        <f t="shared" si="18722"/>
        <v>7.2501420107894347E-3</v>
      </c>
    </row>
    <row r="8235" spans="1:13" x14ac:dyDescent="0.2">
      <c r="A8235" t="s">
        <v>187</v>
      </c>
      <c r="B8235" t="s">
        <v>189</v>
      </c>
      <c r="C8235" t="s">
        <v>177</v>
      </c>
      <c r="D8235" t="s">
        <v>61</v>
      </c>
      <c r="E8235" t="s">
        <v>60</v>
      </c>
      <c r="F8235">
        <v>116</v>
      </c>
      <c r="G8235" t="s">
        <v>24</v>
      </c>
      <c r="H8235">
        <v>1</v>
      </c>
      <c r="I8235">
        <v>12</v>
      </c>
      <c r="J8235">
        <v>0.10344827586206896</v>
      </c>
      <c r="K8235">
        <f t="shared" si="18720"/>
        <v>5.8501089436443219E-4</v>
      </c>
      <c r="L8235">
        <f t="shared" si="18721"/>
        <v>1.6194936529851218E-3</v>
      </c>
      <c r="M8235">
        <f t="shared" si="18722"/>
        <v>4.494718642562575E-4</v>
      </c>
    </row>
    <row r="8236" spans="1:13" x14ac:dyDescent="0.2">
      <c r="A8236" t="s">
        <v>187</v>
      </c>
      <c r="B8236" t="s">
        <v>189</v>
      </c>
      <c r="C8236" t="s">
        <v>177</v>
      </c>
      <c r="D8236" t="s">
        <v>61</v>
      </c>
      <c r="E8236" t="s">
        <v>60</v>
      </c>
      <c r="F8236">
        <v>116</v>
      </c>
      <c r="G8236" t="s">
        <v>25</v>
      </c>
      <c r="H8236">
        <v>0</v>
      </c>
      <c r="I8236">
        <v>115</v>
      </c>
      <c r="J8236">
        <v>0.99137931034482762</v>
      </c>
      <c r="K8236">
        <f t="shared" si="18720"/>
        <v>1.8029492716948228E-3</v>
      </c>
      <c r="L8236">
        <f t="shared" si="18721"/>
        <v>1.1716742375143099E-2</v>
      </c>
      <c r="M8236">
        <f t="shared" si="18722"/>
        <v>8.1108438317534538E-3</v>
      </c>
    </row>
    <row r="8237" spans="1:13" x14ac:dyDescent="0.2">
      <c r="A8237" t="s">
        <v>187</v>
      </c>
      <c r="B8237" t="s">
        <v>189</v>
      </c>
      <c r="C8237" t="s">
        <v>177</v>
      </c>
      <c r="D8237" t="s">
        <v>61</v>
      </c>
      <c r="E8237" t="s">
        <v>60</v>
      </c>
      <c r="F8237">
        <v>116</v>
      </c>
      <c r="G8237" t="s">
        <v>25</v>
      </c>
      <c r="H8237">
        <v>1</v>
      </c>
      <c r="I8237">
        <v>1</v>
      </c>
      <c r="J8237">
        <v>8.6206896551724137E-3</v>
      </c>
      <c r="K8237">
        <f t="shared" si="18720"/>
        <v>1.6895823408797858E-4</v>
      </c>
      <c r="L8237">
        <f t="shared" si="18721"/>
        <v>2.5516513063970274E-4</v>
      </c>
      <c r="M8237">
        <f t="shared" si="18722"/>
        <v>-8.2751337536254448E-5</v>
      </c>
    </row>
    <row r="8238" spans="1:13" x14ac:dyDescent="0.2">
      <c r="A8238" t="s">
        <v>187</v>
      </c>
      <c r="B8238" t="s">
        <v>189</v>
      </c>
      <c r="C8238" t="s">
        <v>177</v>
      </c>
      <c r="D8238" t="s">
        <v>61</v>
      </c>
      <c r="E8238" t="s">
        <v>60</v>
      </c>
      <c r="F8238">
        <v>116</v>
      </c>
      <c r="G8238" t="s">
        <v>72</v>
      </c>
      <c r="H8238">
        <v>0</v>
      </c>
      <c r="I8238">
        <v>12</v>
      </c>
      <c r="J8238">
        <v>0.10344827586206896</v>
      </c>
      <c r="K8238">
        <f t="shared" si="18720"/>
        <v>5.8501089436443219E-4</v>
      </c>
      <c r="L8238">
        <f t="shared" si="18721"/>
        <v>1.6194936529851218E-3</v>
      </c>
      <c r="M8238">
        <f t="shared" si="18722"/>
        <v>4.494718642562575E-4</v>
      </c>
    </row>
    <row r="8239" spans="1:13" x14ac:dyDescent="0.2">
      <c r="A8239" t="s">
        <v>187</v>
      </c>
      <c r="B8239" t="s">
        <v>189</v>
      </c>
      <c r="C8239" t="s">
        <v>177</v>
      </c>
      <c r="D8239" t="s">
        <v>61</v>
      </c>
      <c r="E8239" t="s">
        <v>60</v>
      </c>
      <c r="F8239">
        <v>116</v>
      </c>
      <c r="G8239" t="s">
        <v>72</v>
      </c>
      <c r="H8239">
        <v>1</v>
      </c>
      <c r="I8239">
        <v>104</v>
      </c>
      <c r="J8239">
        <v>0.89655172413793105</v>
      </c>
      <c r="K8239">
        <f t="shared" si="18720"/>
        <v>1.7153752305898752E-3</v>
      </c>
      <c r="L8239">
        <f t="shared" si="18721"/>
        <v>1.0680892471969185E-2</v>
      </c>
      <c r="M8239">
        <f t="shared" si="18722"/>
        <v>7.2501420107894347E-3</v>
      </c>
    </row>
    <row r="8240" spans="1:13" x14ac:dyDescent="0.2">
      <c r="A8240" t="s">
        <v>187</v>
      </c>
      <c r="B8240" t="s">
        <v>189</v>
      </c>
      <c r="C8240" t="s">
        <v>177</v>
      </c>
      <c r="D8240" t="s">
        <v>61</v>
      </c>
      <c r="E8240" t="s">
        <v>60</v>
      </c>
      <c r="F8240">
        <v>116</v>
      </c>
      <c r="G8240" t="s">
        <v>73</v>
      </c>
      <c r="H8240">
        <v>0</v>
      </c>
      <c r="I8240">
        <v>98</v>
      </c>
      <c r="J8240">
        <v>0.84482758620689657</v>
      </c>
      <c r="K8240">
        <f t="shared" si="18720"/>
        <v>1.6655926933227172E-3</v>
      </c>
      <c r="L8240">
        <f t="shared" si="18721"/>
        <v>1.0113868555391684E-2</v>
      </c>
      <c r="M8240">
        <f t="shared" si="18722"/>
        <v>6.782683168746249E-3</v>
      </c>
    </row>
    <row r="8241" spans="1:13" x14ac:dyDescent="0.2">
      <c r="A8241" t="s">
        <v>187</v>
      </c>
      <c r="B8241" t="s">
        <v>189</v>
      </c>
      <c r="C8241" t="s">
        <v>177</v>
      </c>
      <c r="D8241" t="s">
        <v>61</v>
      </c>
      <c r="E8241" t="s">
        <v>60</v>
      </c>
      <c r="F8241">
        <v>116</v>
      </c>
      <c r="G8241" t="s">
        <v>73</v>
      </c>
      <c r="H8241">
        <v>1</v>
      </c>
      <c r="I8241">
        <v>18</v>
      </c>
      <c r="J8241">
        <v>0.15517241379310345</v>
      </c>
      <c r="K8241">
        <f t="shared" si="18720"/>
        <v>7.1630357777383198E-4</v>
      </c>
      <c r="L8241">
        <f t="shared" si="18721"/>
        <v>2.2680277157048666E-3</v>
      </c>
      <c r="M8241">
        <f t="shared" si="18722"/>
        <v>8.3542056015720265E-4</v>
      </c>
    </row>
    <row r="8242" spans="1:13" x14ac:dyDescent="0.2">
      <c r="A8242" t="s">
        <v>187</v>
      </c>
      <c r="B8242" t="s">
        <v>189</v>
      </c>
      <c r="C8242" t="s">
        <v>177</v>
      </c>
      <c r="D8242" t="s">
        <v>61</v>
      </c>
      <c r="E8242" t="s">
        <v>60</v>
      </c>
      <c r="F8242">
        <v>116</v>
      </c>
      <c r="G8242" t="s">
        <v>74</v>
      </c>
      <c r="H8242">
        <v>0</v>
      </c>
      <c r="I8242">
        <v>9</v>
      </c>
      <c r="J8242">
        <v>7.7586206896551727E-2</v>
      </c>
      <c r="K8242">
        <f t="shared" si="18720"/>
        <v>5.0669987266409387E-4</v>
      </c>
      <c r="L8242">
        <f t="shared" si="18721"/>
        <v>1.2825619416296113E-3</v>
      </c>
      <c r="M8242">
        <f t="shared" si="18722"/>
        <v>2.6916219630142345E-4</v>
      </c>
    </row>
    <row r="8243" spans="1:13" x14ac:dyDescent="0.2">
      <c r="A8243" t="s">
        <v>187</v>
      </c>
      <c r="B8243" t="s">
        <v>189</v>
      </c>
      <c r="C8243" t="s">
        <v>177</v>
      </c>
      <c r="D8243" t="s">
        <v>61</v>
      </c>
      <c r="E8243" t="s">
        <v>60</v>
      </c>
      <c r="F8243">
        <v>116</v>
      </c>
      <c r="G8243" t="s">
        <v>74</v>
      </c>
      <c r="H8243">
        <v>3</v>
      </c>
      <c r="I8243">
        <v>1</v>
      </c>
      <c r="J8243">
        <v>8.6206896551724137E-3</v>
      </c>
      <c r="K8243">
        <f t="shared" si="18720"/>
        <v>1.6895823408797858E-4</v>
      </c>
      <c r="L8243">
        <f t="shared" si="18721"/>
        <v>2.5516513063970274E-4</v>
      </c>
      <c r="M8243">
        <f t="shared" si="18722"/>
        <v>-8.2751337536254448E-5</v>
      </c>
    </row>
    <row r="8244" spans="1:13" x14ac:dyDescent="0.2">
      <c r="A8244" t="s">
        <v>187</v>
      </c>
      <c r="B8244" t="s">
        <v>189</v>
      </c>
      <c r="C8244" t="s">
        <v>177</v>
      </c>
      <c r="D8244" t="s">
        <v>61</v>
      </c>
      <c r="E8244" t="s">
        <v>60</v>
      </c>
      <c r="F8244">
        <v>116</v>
      </c>
      <c r="G8244" t="s">
        <v>74</v>
      </c>
      <c r="H8244">
        <v>4</v>
      </c>
      <c r="I8244">
        <v>2</v>
      </c>
      <c r="J8244">
        <v>1.7241379310344827E-2</v>
      </c>
      <c r="K8244">
        <f t="shared" si="18720"/>
        <v>2.3893272574350083E-4</v>
      </c>
      <c r="L8244">
        <f t="shared" si="18721"/>
        <v>4.1134651884694906E-4</v>
      </c>
      <c r="M8244">
        <f t="shared" si="18722"/>
        <v>-6.6518932640052564E-5</v>
      </c>
    </row>
    <row r="8245" spans="1:13" x14ac:dyDescent="0.2">
      <c r="A8245" t="s">
        <v>187</v>
      </c>
      <c r="B8245" t="s">
        <v>189</v>
      </c>
      <c r="C8245" t="s">
        <v>177</v>
      </c>
      <c r="D8245" t="s">
        <v>61</v>
      </c>
      <c r="E8245" t="s">
        <v>60</v>
      </c>
      <c r="F8245">
        <v>116</v>
      </c>
      <c r="G8245" t="s">
        <v>74</v>
      </c>
      <c r="H8245">
        <v>5</v>
      </c>
      <c r="I8245">
        <v>10</v>
      </c>
      <c r="J8245">
        <v>8.6206896551724144E-2</v>
      </c>
      <c r="K8245">
        <f t="shared" si="18720"/>
        <v>5.3408552228514949E-4</v>
      </c>
      <c r="L8245">
        <f t="shared" si="18721"/>
        <v>1.3961544878023911E-3</v>
      </c>
      <c r="M8245">
        <f t="shared" si="18722"/>
        <v>3.2798344323209199E-4</v>
      </c>
    </row>
    <row r="8246" spans="1:13" x14ac:dyDescent="0.2">
      <c r="A8246" t="s">
        <v>187</v>
      </c>
      <c r="B8246" t="s">
        <v>189</v>
      </c>
      <c r="C8246" t="s">
        <v>177</v>
      </c>
      <c r="D8246" t="s">
        <v>61</v>
      </c>
      <c r="E8246" t="s">
        <v>60</v>
      </c>
      <c r="F8246">
        <v>116</v>
      </c>
      <c r="G8246" t="s">
        <v>74</v>
      </c>
      <c r="H8246">
        <v>6</v>
      </c>
      <c r="I8246">
        <v>94</v>
      </c>
      <c r="J8246">
        <v>0.81034482758620685</v>
      </c>
      <c r="K8246">
        <f t="shared" si="18720"/>
        <v>1.6315305083208767E-3</v>
      </c>
      <c r="L8246">
        <f t="shared" si="18721"/>
        <v>9.734978784182946E-3</v>
      </c>
      <c r="M8246">
        <f t="shared" si="18722"/>
        <v>6.4719177675411918E-3</v>
      </c>
    </row>
    <row r="8247" spans="1:13" x14ac:dyDescent="0.2">
      <c r="A8247" t="s">
        <v>187</v>
      </c>
      <c r="B8247" t="s">
        <v>189</v>
      </c>
      <c r="C8247" t="s">
        <v>177</v>
      </c>
      <c r="D8247" t="s">
        <v>61</v>
      </c>
      <c r="E8247" t="s">
        <v>60</v>
      </c>
      <c r="F8247">
        <v>116</v>
      </c>
      <c r="G8247" t="s">
        <v>75</v>
      </c>
      <c r="H8247">
        <v>0</v>
      </c>
      <c r="I8247">
        <v>39</v>
      </c>
      <c r="J8247">
        <v>0.33620689655172414</v>
      </c>
      <c r="K8247">
        <f t="shared" si="18720"/>
        <v>1.0534140139139597E-3</v>
      </c>
      <c r="L8247">
        <f t="shared" si="18721"/>
        <v>4.4154829794312012E-3</v>
      </c>
      <c r="M8247">
        <f t="shared" si="18722"/>
        <v>2.3086549516032817E-3</v>
      </c>
    </row>
    <row r="8248" spans="1:13" x14ac:dyDescent="0.2">
      <c r="A8248" t="s">
        <v>187</v>
      </c>
      <c r="B8248" t="s">
        <v>189</v>
      </c>
      <c r="C8248" t="s">
        <v>177</v>
      </c>
      <c r="D8248" t="s">
        <v>61</v>
      </c>
      <c r="E8248" t="s">
        <v>60</v>
      </c>
      <c r="F8248">
        <v>116</v>
      </c>
      <c r="G8248" t="s">
        <v>75</v>
      </c>
      <c r="H8248">
        <v>1</v>
      </c>
      <c r="I8248">
        <v>26</v>
      </c>
      <c r="J8248">
        <v>0.22413793103448276</v>
      </c>
      <c r="K8248">
        <f t="shared" si="18720"/>
        <v>8.6059238823161372E-4</v>
      </c>
      <c r="L8248">
        <f t="shared" si="18721"/>
        <v>3.1019716985764413E-3</v>
      </c>
      <c r="M8248">
        <f t="shared" si="18722"/>
        <v>1.3807869221132136E-3</v>
      </c>
    </row>
    <row r="8249" spans="1:13" x14ac:dyDescent="0.2">
      <c r="A8249" t="s">
        <v>187</v>
      </c>
      <c r="B8249" t="s">
        <v>189</v>
      </c>
      <c r="C8249" t="s">
        <v>177</v>
      </c>
      <c r="D8249" t="s">
        <v>61</v>
      </c>
      <c r="E8249" t="s">
        <v>60</v>
      </c>
      <c r="F8249">
        <v>116</v>
      </c>
      <c r="G8249" t="s">
        <v>75</v>
      </c>
      <c r="H8249">
        <v>2</v>
      </c>
      <c r="I8249">
        <v>14</v>
      </c>
      <c r="J8249">
        <v>0.1206896551724138</v>
      </c>
      <c r="K8249">
        <f t="shared" si="18720"/>
        <v>6.3182945383338633E-4</v>
      </c>
      <c r="L8249">
        <f t="shared" si="18721"/>
        <v>1.8387260055575242E-3</v>
      </c>
      <c r="M8249">
        <f t="shared" si="18722"/>
        <v>5.7506709789075167E-4</v>
      </c>
    </row>
    <row r="8250" spans="1:13" x14ac:dyDescent="0.2">
      <c r="A8250" t="s">
        <v>187</v>
      </c>
      <c r="B8250" t="s">
        <v>189</v>
      </c>
      <c r="C8250" t="s">
        <v>177</v>
      </c>
      <c r="D8250" t="s">
        <v>61</v>
      </c>
      <c r="E8250" t="s">
        <v>60</v>
      </c>
      <c r="F8250">
        <v>116</v>
      </c>
      <c r="G8250" t="s">
        <v>75</v>
      </c>
      <c r="H8250">
        <v>3</v>
      </c>
      <c r="I8250">
        <v>37</v>
      </c>
      <c r="J8250">
        <v>0.31896551724137934</v>
      </c>
      <c r="K8250">
        <f t="shared" si="18720"/>
        <v>1.0261366807379343E-3</v>
      </c>
      <c r="L8250">
        <f t="shared" si="18721"/>
        <v>4.2157918531517281E-3</v>
      </c>
      <c r="M8250">
        <f t="shared" si="18722"/>
        <v>2.163518491675859E-3</v>
      </c>
    </row>
    <row r="8251" spans="1:13" x14ac:dyDescent="0.2">
      <c r="A8251" t="s">
        <v>187</v>
      </c>
      <c r="B8251" t="s">
        <v>189</v>
      </c>
      <c r="C8251" t="s">
        <v>177</v>
      </c>
      <c r="D8251" t="s">
        <v>61</v>
      </c>
      <c r="E8251" t="s">
        <v>60</v>
      </c>
      <c r="F8251">
        <v>116</v>
      </c>
      <c r="G8251" t="s">
        <v>76</v>
      </c>
      <c r="H8251">
        <v>0</v>
      </c>
      <c r="I8251">
        <v>22</v>
      </c>
      <c r="J8251">
        <v>0.18965517241379309</v>
      </c>
      <c r="K8251">
        <f t="shared" si="18720"/>
        <v>7.9176664208287478E-4</v>
      </c>
      <c r="L8251">
        <f t="shared" si="18721"/>
        <v>2.6883183662208057E-3</v>
      </c>
      <c r="M8251">
        <f t="shared" si="18722"/>
        <v>1.1047850820550559E-3</v>
      </c>
    </row>
    <row r="8252" spans="1:13" x14ac:dyDescent="0.2">
      <c r="A8252" t="s">
        <v>187</v>
      </c>
      <c r="B8252" t="s">
        <v>189</v>
      </c>
      <c r="C8252" t="s">
        <v>177</v>
      </c>
      <c r="D8252" t="s">
        <v>61</v>
      </c>
      <c r="E8252" t="s">
        <v>60</v>
      </c>
      <c r="F8252">
        <v>116</v>
      </c>
      <c r="G8252" t="s">
        <v>76</v>
      </c>
      <c r="H8252">
        <v>1</v>
      </c>
      <c r="I8252">
        <v>10</v>
      </c>
      <c r="J8252">
        <v>8.6206896551724144E-2</v>
      </c>
      <c r="K8252">
        <f t="shared" si="18720"/>
        <v>5.3408552228514949E-4</v>
      </c>
      <c r="L8252">
        <f t="shared" si="18721"/>
        <v>1.3961544878023911E-3</v>
      </c>
      <c r="M8252">
        <f t="shared" si="18722"/>
        <v>3.2798344323209199E-4</v>
      </c>
    </row>
    <row r="8253" spans="1:13" x14ac:dyDescent="0.2">
      <c r="A8253" t="s">
        <v>187</v>
      </c>
      <c r="B8253" t="s">
        <v>189</v>
      </c>
      <c r="C8253" t="s">
        <v>177</v>
      </c>
      <c r="D8253" t="s">
        <v>61</v>
      </c>
      <c r="E8253" t="s">
        <v>60</v>
      </c>
      <c r="F8253">
        <v>116</v>
      </c>
      <c r="G8253" t="s">
        <v>76</v>
      </c>
      <c r="H8253">
        <v>2</v>
      </c>
      <c r="I8253">
        <v>84</v>
      </c>
      <c r="J8253">
        <v>0.72413793103448276</v>
      </c>
      <c r="K8253">
        <f t="shared" si="18720"/>
        <v>1.5429773774552091E-3</v>
      </c>
      <c r="L8253">
        <f t="shared" si="18721"/>
        <v>8.7843566878000375E-3</v>
      </c>
      <c r="M8253">
        <f t="shared" si="18722"/>
        <v>5.6984019328896185E-3</v>
      </c>
    </row>
    <row r="8254" spans="1:13" x14ac:dyDescent="0.2">
      <c r="A8254" t="s">
        <v>187</v>
      </c>
      <c r="B8254" t="s">
        <v>189</v>
      </c>
      <c r="C8254" t="s">
        <v>177</v>
      </c>
      <c r="D8254" t="s">
        <v>61</v>
      </c>
      <c r="E8254" t="s">
        <v>60</v>
      </c>
      <c r="F8254">
        <v>116</v>
      </c>
      <c r="G8254" t="s">
        <v>77</v>
      </c>
      <c r="H8254">
        <v>0</v>
      </c>
      <c r="I8254">
        <v>9</v>
      </c>
      <c r="J8254">
        <v>7.7586206896551727E-2</v>
      </c>
      <c r="K8254">
        <f t="shared" si="18720"/>
        <v>5.0669987266409387E-4</v>
      </c>
      <c r="L8254">
        <f t="shared" si="18721"/>
        <v>1.2825619416296113E-3</v>
      </c>
      <c r="M8254">
        <f t="shared" si="18722"/>
        <v>2.6916219630142345E-4</v>
      </c>
    </row>
    <row r="8255" spans="1:13" x14ac:dyDescent="0.2">
      <c r="A8255" t="s">
        <v>187</v>
      </c>
      <c r="B8255" t="s">
        <v>189</v>
      </c>
      <c r="C8255" t="s">
        <v>177</v>
      </c>
      <c r="D8255" t="s">
        <v>61</v>
      </c>
      <c r="E8255" t="s">
        <v>60</v>
      </c>
      <c r="F8255">
        <v>116</v>
      </c>
      <c r="G8255" t="s">
        <v>77</v>
      </c>
      <c r="H8255">
        <v>3</v>
      </c>
      <c r="I8255">
        <v>96</v>
      </c>
      <c r="J8255">
        <v>0.82758620689655171</v>
      </c>
      <c r="K8255">
        <f t="shared" si="18720"/>
        <v>1.648652557216946E-3</v>
      </c>
      <c r="L8255">
        <f t="shared" si="18721"/>
        <v>9.9245146261824641E-3</v>
      </c>
      <c r="M8255">
        <f t="shared" si="18722"/>
        <v>6.6272095117485717E-3</v>
      </c>
    </row>
    <row r="8256" spans="1:13" x14ac:dyDescent="0.2">
      <c r="A8256" t="s">
        <v>187</v>
      </c>
      <c r="B8256" t="s">
        <v>189</v>
      </c>
      <c r="C8256" t="s">
        <v>177</v>
      </c>
      <c r="D8256" t="s">
        <v>61</v>
      </c>
      <c r="E8256" t="s">
        <v>60</v>
      </c>
      <c r="F8256">
        <v>116</v>
      </c>
      <c r="G8256" t="s">
        <v>77</v>
      </c>
      <c r="H8256">
        <v>4</v>
      </c>
      <c r="I8256">
        <v>10</v>
      </c>
      <c r="J8256">
        <v>8.6206896551724144E-2</v>
      </c>
      <c r="K8256">
        <f t="shared" si="18720"/>
        <v>5.3408552228514949E-4</v>
      </c>
      <c r="L8256">
        <f t="shared" si="18721"/>
        <v>1.3961544878023911E-3</v>
      </c>
      <c r="M8256">
        <f t="shared" si="18722"/>
        <v>3.2798344323209199E-4</v>
      </c>
    </row>
    <row r="8257" spans="1:13" x14ac:dyDescent="0.2">
      <c r="A8257" t="s">
        <v>187</v>
      </c>
      <c r="B8257" t="s">
        <v>189</v>
      </c>
      <c r="C8257" t="s">
        <v>177</v>
      </c>
      <c r="D8257" t="s">
        <v>61</v>
      </c>
      <c r="E8257" t="s">
        <v>60</v>
      </c>
      <c r="F8257">
        <v>116</v>
      </c>
      <c r="G8257" t="s">
        <v>77</v>
      </c>
      <c r="H8257">
        <v>5</v>
      </c>
      <c r="I8257">
        <v>1</v>
      </c>
      <c r="J8257">
        <v>8.6206896551724137E-3</v>
      </c>
      <c r="K8257">
        <f t="shared" si="18720"/>
        <v>1.6895823408797858E-4</v>
      </c>
      <c r="L8257">
        <f t="shared" si="18721"/>
        <v>2.5516513063970274E-4</v>
      </c>
      <c r="M8257">
        <f t="shared" si="18722"/>
        <v>-8.2751337536254448E-5</v>
      </c>
    </row>
    <row r="8258" spans="1:13" x14ac:dyDescent="0.2">
      <c r="A8258" t="s">
        <v>187</v>
      </c>
      <c r="B8258" t="s">
        <v>189</v>
      </c>
      <c r="C8258" t="s">
        <v>177</v>
      </c>
      <c r="D8258" t="s">
        <v>61</v>
      </c>
      <c r="E8258" t="s">
        <v>60</v>
      </c>
      <c r="F8258">
        <v>116</v>
      </c>
      <c r="G8258" t="s">
        <v>78</v>
      </c>
      <c r="H8258">
        <v>0</v>
      </c>
      <c r="I8258">
        <v>13</v>
      </c>
      <c r="J8258">
        <v>0.11206896551724138</v>
      </c>
      <c r="K8258">
        <f t="shared" si="18720"/>
        <v>6.0887237068104239E-4</v>
      </c>
      <c r="L8258">
        <f t="shared" si="18721"/>
        <v>1.7295620258534561E-3</v>
      </c>
      <c r="M8258">
        <f t="shared" si="18722"/>
        <v>5.1181728449137135E-4</v>
      </c>
    </row>
    <row r="8259" spans="1:13" x14ac:dyDescent="0.2">
      <c r="A8259" t="s">
        <v>187</v>
      </c>
      <c r="B8259" t="s">
        <v>189</v>
      </c>
      <c r="C8259" t="s">
        <v>177</v>
      </c>
      <c r="D8259" t="s">
        <v>61</v>
      </c>
      <c r="E8259" t="s">
        <v>60</v>
      </c>
      <c r="F8259">
        <v>116</v>
      </c>
      <c r="G8259" t="s">
        <v>78</v>
      </c>
      <c r="H8259">
        <v>2</v>
      </c>
      <c r="I8259">
        <v>2</v>
      </c>
      <c r="J8259">
        <v>1.7241379310344827E-2</v>
      </c>
      <c r="K8259">
        <f t="shared" si="18720"/>
        <v>2.3893272574350083E-4</v>
      </c>
      <c r="L8259">
        <f t="shared" si="18721"/>
        <v>4.1134651884694906E-4</v>
      </c>
      <c r="M8259">
        <f t="shared" si="18722"/>
        <v>-6.6518932640052564E-5</v>
      </c>
    </row>
    <row r="8260" spans="1:13" x14ac:dyDescent="0.2">
      <c r="A8260" t="s">
        <v>187</v>
      </c>
      <c r="B8260" t="s">
        <v>189</v>
      </c>
      <c r="C8260" t="s">
        <v>177</v>
      </c>
      <c r="D8260" t="s">
        <v>61</v>
      </c>
      <c r="E8260" t="s">
        <v>60</v>
      </c>
      <c r="F8260">
        <v>116</v>
      </c>
      <c r="G8260" t="s">
        <v>78</v>
      </c>
      <c r="H8260">
        <v>3</v>
      </c>
      <c r="I8260">
        <v>19</v>
      </c>
      <c r="J8260">
        <v>0.16379310344827586</v>
      </c>
      <c r="K8260">
        <f t="shared" si="18720"/>
        <v>7.3590019634393888E-4</v>
      </c>
      <c r="L8260">
        <f t="shared" si="18721"/>
        <v>2.3738312308266975E-3</v>
      </c>
      <c r="M8260">
        <f t="shared" si="18722"/>
        <v>9.0203083813881959E-4</v>
      </c>
    </row>
    <row r="8261" spans="1:13" x14ac:dyDescent="0.2">
      <c r="A8261" t="s">
        <v>187</v>
      </c>
      <c r="B8261" t="s">
        <v>189</v>
      </c>
      <c r="C8261" t="s">
        <v>177</v>
      </c>
      <c r="D8261" t="s">
        <v>61</v>
      </c>
      <c r="E8261" t="s">
        <v>60</v>
      </c>
      <c r="F8261">
        <v>116</v>
      </c>
      <c r="G8261" t="s">
        <v>78</v>
      </c>
      <c r="H8261">
        <v>4</v>
      </c>
      <c r="I8261">
        <v>82</v>
      </c>
      <c r="J8261">
        <v>0.7068965517241379</v>
      </c>
      <c r="K8261">
        <f t="shared" si="18720"/>
        <v>1.5246303149542388E-3</v>
      </c>
      <c r="L8261">
        <f t="shared" si="18721"/>
        <v>8.593595832195617E-3</v>
      </c>
      <c r="M8261">
        <f t="shared" si="18722"/>
        <v>5.5443352022871402E-3</v>
      </c>
    </row>
    <row r="8262" spans="1:13" x14ac:dyDescent="0.2">
      <c r="A8262" t="s">
        <v>187</v>
      </c>
      <c r="B8262" t="s">
        <v>189</v>
      </c>
      <c r="C8262" t="s">
        <v>177</v>
      </c>
      <c r="D8262" t="s">
        <v>61</v>
      </c>
      <c r="E8262" t="s">
        <v>60</v>
      </c>
      <c r="F8262">
        <v>116</v>
      </c>
      <c r="G8262" t="s">
        <v>79</v>
      </c>
      <c r="H8262">
        <v>0</v>
      </c>
      <c r="I8262">
        <v>19</v>
      </c>
      <c r="J8262">
        <v>0.16379310344827586</v>
      </c>
      <c r="K8262">
        <f t="shared" si="18720"/>
        <v>7.3590019634393888E-4</v>
      </c>
      <c r="L8262">
        <f t="shared" si="18721"/>
        <v>2.3738312308266975E-3</v>
      </c>
      <c r="M8262">
        <f t="shared" si="18722"/>
        <v>9.0203083813881959E-4</v>
      </c>
    </row>
    <row r="8263" spans="1:13" x14ac:dyDescent="0.2">
      <c r="A8263" t="s">
        <v>187</v>
      </c>
      <c r="B8263" t="s">
        <v>189</v>
      </c>
      <c r="C8263" t="s">
        <v>177</v>
      </c>
      <c r="D8263" t="s">
        <v>61</v>
      </c>
      <c r="E8263" t="s">
        <v>60</v>
      </c>
      <c r="F8263">
        <v>116</v>
      </c>
      <c r="G8263" t="s">
        <v>79</v>
      </c>
      <c r="H8263">
        <v>1</v>
      </c>
      <c r="I8263">
        <v>78</v>
      </c>
      <c r="J8263">
        <v>0.67241379310344829</v>
      </c>
      <c r="K8263">
        <f t="shared" si="18720"/>
        <v>1.4872374892877151E-3</v>
      </c>
      <c r="L8263">
        <f t="shared" si="18721"/>
        <v>8.2113754203221971E-3</v>
      </c>
      <c r="M8263">
        <f t="shared" si="18722"/>
        <v>5.2369004417467677E-3</v>
      </c>
    </row>
    <row r="8264" spans="1:13" x14ac:dyDescent="0.2">
      <c r="A8264" t="s">
        <v>187</v>
      </c>
      <c r="B8264" t="s">
        <v>189</v>
      </c>
      <c r="C8264" t="s">
        <v>177</v>
      </c>
      <c r="D8264" t="s">
        <v>61</v>
      </c>
      <c r="E8264" t="s">
        <v>60</v>
      </c>
      <c r="F8264">
        <v>116</v>
      </c>
      <c r="G8264" t="s">
        <v>79</v>
      </c>
      <c r="H8264">
        <v>2</v>
      </c>
      <c r="I8264">
        <v>19</v>
      </c>
      <c r="J8264">
        <v>0.16379310344827586</v>
      </c>
      <c r="K8264">
        <f t="shared" si="18720"/>
        <v>7.3590019634393888E-4</v>
      </c>
      <c r="L8264">
        <f t="shared" si="18721"/>
        <v>2.3738312308266975E-3</v>
      </c>
      <c r="M8264">
        <f t="shared" si="18722"/>
        <v>9.0203083813881959E-4</v>
      </c>
    </row>
    <row r="8265" spans="1:13" x14ac:dyDescent="0.2">
      <c r="A8265" t="s">
        <v>187</v>
      </c>
      <c r="B8265" t="s">
        <v>189</v>
      </c>
      <c r="C8265" t="s">
        <v>177</v>
      </c>
      <c r="D8265" t="s">
        <v>61</v>
      </c>
      <c r="E8265" t="s">
        <v>60</v>
      </c>
      <c r="F8265">
        <v>116</v>
      </c>
      <c r="G8265" t="s">
        <v>12</v>
      </c>
      <c r="H8265">
        <v>0</v>
      </c>
      <c r="I8265">
        <v>10</v>
      </c>
      <c r="J8265">
        <v>8.6206896551724144E-2</v>
      </c>
      <c r="K8265">
        <f t="shared" si="18720"/>
        <v>5.3408552228514949E-4</v>
      </c>
      <c r="L8265">
        <f t="shared" si="18721"/>
        <v>1.3961544878023911E-3</v>
      </c>
      <c r="M8265">
        <f t="shared" si="18722"/>
        <v>3.2798344323209199E-4</v>
      </c>
    </row>
    <row r="8266" spans="1:13" x14ac:dyDescent="0.2">
      <c r="A8266" t="s">
        <v>187</v>
      </c>
      <c r="B8266" t="s">
        <v>189</v>
      </c>
      <c r="C8266" t="s">
        <v>177</v>
      </c>
      <c r="D8266" t="s">
        <v>61</v>
      </c>
      <c r="E8266" t="s">
        <v>60</v>
      </c>
      <c r="F8266">
        <v>116</v>
      </c>
      <c r="G8266" t="s">
        <v>12</v>
      </c>
      <c r="H8266">
        <v>1</v>
      </c>
      <c r="I8266">
        <v>3</v>
      </c>
      <c r="J8266">
        <v>2.5862068965517241E-2</v>
      </c>
      <c r="K8266">
        <f t="shared" si="18720"/>
        <v>2.9261901458256686E-4</v>
      </c>
      <c r="L8266">
        <f t="shared" si="18721"/>
        <v>5.5123970423773933E-4</v>
      </c>
      <c r="M8266">
        <f t="shared" si="18722"/>
        <v>-3.3998324927394434E-5</v>
      </c>
    </row>
    <row r="8267" spans="1:13" x14ac:dyDescent="0.2">
      <c r="A8267" t="s">
        <v>187</v>
      </c>
      <c r="B8267" t="s">
        <v>189</v>
      </c>
      <c r="C8267" t="s">
        <v>177</v>
      </c>
      <c r="D8267" t="s">
        <v>61</v>
      </c>
      <c r="E8267" t="s">
        <v>60</v>
      </c>
      <c r="F8267">
        <v>116</v>
      </c>
      <c r="G8267" t="s">
        <v>12</v>
      </c>
      <c r="H8267">
        <v>2</v>
      </c>
      <c r="I8267">
        <v>101</v>
      </c>
      <c r="J8267">
        <v>0.87068965517241381</v>
      </c>
      <c r="K8267">
        <f t="shared" si="18720"/>
        <v>1.6906737565953738E-3</v>
      </c>
      <c r="L8267">
        <f t="shared" si="18721"/>
        <v>1.0397570308319511E-2</v>
      </c>
      <c r="M8267">
        <f t="shared" si="18722"/>
        <v>7.016222795128764E-3</v>
      </c>
    </row>
    <row r="8268" spans="1:13" x14ac:dyDescent="0.2">
      <c r="A8268" t="s">
        <v>187</v>
      </c>
      <c r="B8268" t="s">
        <v>189</v>
      </c>
      <c r="C8268" t="s">
        <v>177</v>
      </c>
      <c r="D8268" t="s">
        <v>61</v>
      </c>
      <c r="E8268" t="s">
        <v>60</v>
      </c>
      <c r="F8268">
        <v>116</v>
      </c>
      <c r="G8268" t="s">
        <v>12</v>
      </c>
      <c r="H8268">
        <v>3</v>
      </c>
      <c r="I8268">
        <v>2</v>
      </c>
      <c r="J8268">
        <v>1.7241379310344827E-2</v>
      </c>
      <c r="K8268">
        <f t="shared" si="18720"/>
        <v>2.3893272574350083E-4</v>
      </c>
      <c r="L8268">
        <f t="shared" si="18721"/>
        <v>4.1134651884694906E-4</v>
      </c>
      <c r="M8268">
        <f t="shared" si="18722"/>
        <v>-6.6518932640052564E-5</v>
      </c>
    </row>
    <row r="8269" spans="1:13" x14ac:dyDescent="0.2">
      <c r="A8269" t="s">
        <v>187</v>
      </c>
      <c r="B8269" t="s">
        <v>189</v>
      </c>
      <c r="C8269" t="s">
        <v>177</v>
      </c>
      <c r="D8269" t="s">
        <v>61</v>
      </c>
      <c r="E8269" t="s">
        <v>60</v>
      </c>
      <c r="F8269">
        <v>116</v>
      </c>
      <c r="G8269" t="s">
        <v>80</v>
      </c>
      <c r="H8269">
        <v>0</v>
      </c>
      <c r="I8269">
        <v>116</v>
      </c>
      <c r="J8269">
        <v>1</v>
      </c>
      <c r="K8269">
        <f t="shared" si="18720"/>
        <v>1.8106923804312328E-3</v>
      </c>
      <c r="L8269">
        <f t="shared" si="18721"/>
        <v>1.1810692380431233E-2</v>
      </c>
      <c r="M8269">
        <f t="shared" si="18722"/>
        <v>8.1893076195687677E-3</v>
      </c>
    </row>
    <row r="8270" spans="1:13" x14ac:dyDescent="0.2">
      <c r="A8270" t="s">
        <v>187</v>
      </c>
      <c r="B8270" t="s">
        <v>189</v>
      </c>
      <c r="C8270" t="s">
        <v>177</v>
      </c>
      <c r="D8270" t="s">
        <v>61</v>
      </c>
      <c r="E8270" t="s">
        <v>60</v>
      </c>
      <c r="F8270">
        <v>116</v>
      </c>
      <c r="G8270" t="s">
        <v>204</v>
      </c>
      <c r="H8270">
        <v>0</v>
      </c>
      <c r="I8270">
        <v>114</v>
      </c>
      <c r="J8270">
        <v>0.98275862068965514</v>
      </c>
      <c r="K8270">
        <f t="shared" si="18720"/>
        <v>1.7951713939780294E-3</v>
      </c>
      <c r="L8270">
        <f t="shared" si="18721"/>
        <v>1.162275760087458E-2</v>
      </c>
      <c r="M8270">
        <f t="shared" si="18722"/>
        <v>8.0324148129185223E-3</v>
      </c>
    </row>
    <row r="8271" spans="1:13" x14ac:dyDescent="0.2">
      <c r="A8271" t="s">
        <v>187</v>
      </c>
      <c r="B8271" t="s">
        <v>189</v>
      </c>
      <c r="C8271" t="s">
        <v>177</v>
      </c>
      <c r="D8271" t="s">
        <v>61</v>
      </c>
      <c r="E8271" t="s">
        <v>60</v>
      </c>
      <c r="F8271">
        <v>116</v>
      </c>
      <c r="G8271" t="s">
        <v>204</v>
      </c>
      <c r="H8271">
        <v>1</v>
      </c>
      <c r="I8271">
        <v>2</v>
      </c>
      <c r="J8271">
        <v>1.7241379310344827E-2</v>
      </c>
      <c r="K8271">
        <f t="shared" si="18720"/>
        <v>2.3893272574350083E-4</v>
      </c>
      <c r="L8271">
        <f t="shared" si="18721"/>
        <v>4.1134651884694906E-4</v>
      </c>
      <c r="M8271">
        <f t="shared" si="18722"/>
        <v>-6.6518932640052564E-5</v>
      </c>
    </row>
    <row r="8272" spans="1:13" x14ac:dyDescent="0.2">
      <c r="A8272" t="s">
        <v>187</v>
      </c>
      <c r="B8272" t="s">
        <v>189</v>
      </c>
      <c r="C8272" t="s">
        <v>177</v>
      </c>
      <c r="D8272" t="s">
        <v>61</v>
      </c>
      <c r="E8272" t="s">
        <v>60</v>
      </c>
      <c r="F8272">
        <v>116</v>
      </c>
      <c r="G8272" t="s">
        <v>81</v>
      </c>
      <c r="H8272">
        <v>0</v>
      </c>
      <c r="I8272">
        <v>21</v>
      </c>
      <c r="J8272">
        <v>0.18103448275862069</v>
      </c>
      <c r="K8272">
        <f t="shared" si="18720"/>
        <v>7.7359608257206657E-4</v>
      </c>
      <c r="L8272">
        <f t="shared" si="18721"/>
        <v>2.5839409101582737E-3</v>
      </c>
      <c r="M8272">
        <f t="shared" si="18722"/>
        <v>1.0367487450141403E-3</v>
      </c>
    </row>
    <row r="8273" spans="1:13" x14ac:dyDescent="0.2">
      <c r="A8273" t="s">
        <v>187</v>
      </c>
      <c r="B8273" t="s">
        <v>189</v>
      </c>
      <c r="C8273" t="s">
        <v>177</v>
      </c>
      <c r="D8273" t="s">
        <v>61</v>
      </c>
      <c r="E8273" t="s">
        <v>60</v>
      </c>
      <c r="F8273">
        <v>116</v>
      </c>
      <c r="G8273" t="s">
        <v>81</v>
      </c>
      <c r="H8273">
        <v>1</v>
      </c>
      <c r="I8273">
        <v>1</v>
      </c>
      <c r="J8273">
        <v>8.6206896551724137E-3</v>
      </c>
      <c r="K8273">
        <f t="shared" si="18720"/>
        <v>1.6895823408797858E-4</v>
      </c>
      <c r="L8273">
        <f t="shared" si="18721"/>
        <v>2.5516513063970274E-4</v>
      </c>
      <c r="M8273">
        <f t="shared" si="18722"/>
        <v>-8.2751337536254448E-5</v>
      </c>
    </row>
    <row r="8274" spans="1:13" x14ac:dyDescent="0.2">
      <c r="A8274" t="s">
        <v>187</v>
      </c>
      <c r="B8274" t="s">
        <v>189</v>
      </c>
      <c r="C8274" t="s">
        <v>177</v>
      </c>
      <c r="D8274" t="s">
        <v>61</v>
      </c>
      <c r="E8274" t="s">
        <v>60</v>
      </c>
      <c r="F8274">
        <v>116</v>
      </c>
      <c r="G8274" t="s">
        <v>81</v>
      </c>
      <c r="H8274">
        <v>2</v>
      </c>
      <c r="I8274">
        <v>34</v>
      </c>
      <c r="J8274">
        <v>0.29310344827586204</v>
      </c>
      <c r="K8274">
        <f t="shared" si="18720"/>
        <v>9.8378487209674174E-4</v>
      </c>
      <c r="L8274">
        <f t="shared" si="18721"/>
        <v>3.914819354855362E-3</v>
      </c>
      <c r="M8274">
        <f t="shared" si="18722"/>
        <v>1.9472496106618786E-3</v>
      </c>
    </row>
    <row r="8275" spans="1:13" x14ac:dyDescent="0.2">
      <c r="A8275" t="s">
        <v>187</v>
      </c>
      <c r="B8275" t="s">
        <v>189</v>
      </c>
      <c r="C8275" t="s">
        <v>177</v>
      </c>
      <c r="D8275" t="s">
        <v>61</v>
      </c>
      <c r="E8275" t="s">
        <v>60</v>
      </c>
      <c r="F8275">
        <v>116</v>
      </c>
      <c r="G8275" t="s">
        <v>81</v>
      </c>
      <c r="H8275">
        <v>3</v>
      </c>
      <c r="I8275">
        <v>42</v>
      </c>
      <c r="J8275">
        <v>0.36206896551724138</v>
      </c>
      <c r="K8275">
        <f t="shared" si="18720"/>
        <v>1.0930375396957885E-3</v>
      </c>
      <c r="L8275">
        <f t="shared" si="18721"/>
        <v>4.7137271948682023E-3</v>
      </c>
      <c r="M8275">
        <f t="shared" si="18722"/>
        <v>2.5276521154766257E-3</v>
      </c>
    </row>
    <row r="8276" spans="1:13" x14ac:dyDescent="0.2">
      <c r="A8276" t="s">
        <v>187</v>
      </c>
      <c r="B8276" t="s">
        <v>189</v>
      </c>
      <c r="C8276" t="s">
        <v>177</v>
      </c>
      <c r="D8276" t="s">
        <v>61</v>
      </c>
      <c r="E8276" t="s">
        <v>60</v>
      </c>
      <c r="F8276">
        <v>116</v>
      </c>
      <c r="G8276" t="s">
        <v>81</v>
      </c>
      <c r="H8276">
        <v>4</v>
      </c>
      <c r="I8276">
        <v>17</v>
      </c>
      <c r="J8276">
        <v>0.14655172413793102</v>
      </c>
      <c r="K8276">
        <f t="shared" si="18720"/>
        <v>6.961520019242198E-4</v>
      </c>
      <c r="L8276">
        <f t="shared" si="18721"/>
        <v>2.1616692433035298E-3</v>
      </c>
      <c r="M8276">
        <f t="shared" si="18722"/>
        <v>7.6936523945509035E-4</v>
      </c>
    </row>
    <row r="8277" spans="1:13" x14ac:dyDescent="0.2">
      <c r="A8277" t="s">
        <v>187</v>
      </c>
      <c r="B8277" t="s">
        <v>189</v>
      </c>
      <c r="C8277" t="s">
        <v>177</v>
      </c>
      <c r="D8277" t="s">
        <v>61</v>
      </c>
      <c r="E8277" t="s">
        <v>60</v>
      </c>
      <c r="F8277">
        <v>116</v>
      </c>
      <c r="G8277" t="s">
        <v>81</v>
      </c>
      <c r="H8277">
        <v>5</v>
      </c>
      <c r="I8277">
        <v>1</v>
      </c>
      <c r="J8277">
        <v>8.6206896551724137E-3</v>
      </c>
      <c r="K8277">
        <f t="shared" ref="K8277:K8340" si="18723">(1.96*SQRT((J8277/100)*(1-(J8277/100))/(I8277*(J8277/100)^(-1))))</f>
        <v>1.6895823408797858E-4</v>
      </c>
      <c r="L8277">
        <f t="shared" ref="L8277:L8340" si="18724">J8277/100+K8277</f>
        <v>2.5516513063970274E-4</v>
      </c>
      <c r="M8277">
        <f t="shared" ref="M8277:M8340" si="18725">J8277/100-K8277</f>
        <v>-8.2751337536254448E-5</v>
      </c>
    </row>
    <row r="8278" spans="1:13" x14ac:dyDescent="0.2">
      <c r="A8278" t="s">
        <v>187</v>
      </c>
      <c r="B8278" t="s">
        <v>189</v>
      </c>
      <c r="C8278" t="s">
        <v>177</v>
      </c>
      <c r="D8278" t="s">
        <v>61</v>
      </c>
      <c r="E8278" t="s">
        <v>60</v>
      </c>
      <c r="F8278">
        <v>116</v>
      </c>
      <c r="G8278" t="s">
        <v>82</v>
      </c>
      <c r="H8278">
        <v>0</v>
      </c>
      <c r="I8278">
        <v>9</v>
      </c>
      <c r="J8278">
        <v>7.7586206896551727E-2</v>
      </c>
      <c r="K8278">
        <f t="shared" si="18723"/>
        <v>5.0669987266409387E-4</v>
      </c>
      <c r="L8278">
        <f t="shared" si="18724"/>
        <v>1.2825619416296113E-3</v>
      </c>
      <c r="M8278">
        <f t="shared" si="18725"/>
        <v>2.6916219630142345E-4</v>
      </c>
    </row>
    <row r="8279" spans="1:13" x14ac:dyDescent="0.2">
      <c r="A8279" t="s">
        <v>187</v>
      </c>
      <c r="B8279" t="s">
        <v>189</v>
      </c>
      <c r="C8279" t="s">
        <v>177</v>
      </c>
      <c r="D8279" t="s">
        <v>61</v>
      </c>
      <c r="E8279" t="s">
        <v>60</v>
      </c>
      <c r="F8279">
        <v>116</v>
      </c>
      <c r="G8279" t="s">
        <v>82</v>
      </c>
      <c r="H8279">
        <v>3</v>
      </c>
      <c r="I8279">
        <v>6</v>
      </c>
      <c r="J8279">
        <v>5.1724137931034482E-2</v>
      </c>
      <c r="K8279">
        <f t="shared" si="18723"/>
        <v>4.1377224977179024E-4</v>
      </c>
      <c r="L8279">
        <f t="shared" si="18724"/>
        <v>9.3101362908213508E-4</v>
      </c>
      <c r="M8279">
        <f t="shared" si="18725"/>
        <v>1.034691295385546E-4</v>
      </c>
    </row>
    <row r="8280" spans="1:13" x14ac:dyDescent="0.2">
      <c r="A8280" t="s">
        <v>187</v>
      </c>
      <c r="B8280" t="s">
        <v>189</v>
      </c>
      <c r="C8280" t="s">
        <v>177</v>
      </c>
      <c r="D8280" t="s">
        <v>61</v>
      </c>
      <c r="E8280" t="s">
        <v>60</v>
      </c>
      <c r="F8280">
        <v>116</v>
      </c>
      <c r="G8280" t="s">
        <v>82</v>
      </c>
      <c r="H8280">
        <v>4</v>
      </c>
      <c r="I8280">
        <v>94</v>
      </c>
      <c r="J8280">
        <v>0.81034482758620685</v>
      </c>
      <c r="K8280">
        <f t="shared" si="18723"/>
        <v>1.6315305083208767E-3</v>
      </c>
      <c r="L8280">
        <f t="shared" si="18724"/>
        <v>9.734978784182946E-3</v>
      </c>
      <c r="M8280">
        <f t="shared" si="18725"/>
        <v>6.4719177675411918E-3</v>
      </c>
    </row>
    <row r="8281" spans="1:13" x14ac:dyDescent="0.2">
      <c r="A8281" t="s">
        <v>187</v>
      </c>
      <c r="B8281" t="s">
        <v>189</v>
      </c>
      <c r="C8281" t="s">
        <v>177</v>
      </c>
      <c r="D8281" t="s">
        <v>61</v>
      </c>
      <c r="E8281" t="s">
        <v>60</v>
      </c>
      <c r="F8281">
        <v>116</v>
      </c>
      <c r="G8281" t="s">
        <v>82</v>
      </c>
      <c r="H8281">
        <v>5</v>
      </c>
      <c r="I8281">
        <v>7</v>
      </c>
      <c r="J8281">
        <v>6.0344827586206899E-2</v>
      </c>
      <c r="K8281">
        <f t="shared" si="18723"/>
        <v>4.4690583542969406E-4</v>
      </c>
      <c r="L8281">
        <f t="shared" si="18724"/>
        <v>1.050354111291763E-3</v>
      </c>
      <c r="M8281">
        <f t="shared" si="18725"/>
        <v>1.5654244043237494E-4</v>
      </c>
    </row>
    <row r="8282" spans="1:13" x14ac:dyDescent="0.2">
      <c r="A8282" t="s">
        <v>187</v>
      </c>
      <c r="B8282" t="s">
        <v>189</v>
      </c>
      <c r="C8282" t="s">
        <v>177</v>
      </c>
      <c r="D8282" t="s">
        <v>61</v>
      </c>
      <c r="E8282" t="s">
        <v>60</v>
      </c>
      <c r="F8282">
        <v>116</v>
      </c>
      <c r="G8282" t="s">
        <v>83</v>
      </c>
      <c r="H8282">
        <v>0</v>
      </c>
      <c r="I8282">
        <v>115</v>
      </c>
      <c r="J8282">
        <v>0.99137931034482762</v>
      </c>
      <c r="K8282">
        <f t="shared" si="18723"/>
        <v>1.8029492716948228E-3</v>
      </c>
      <c r="L8282">
        <f t="shared" si="18724"/>
        <v>1.1716742375143099E-2</v>
      </c>
      <c r="M8282">
        <f t="shared" si="18725"/>
        <v>8.1108438317534538E-3</v>
      </c>
    </row>
    <row r="8283" spans="1:13" x14ac:dyDescent="0.2">
      <c r="A8283" t="s">
        <v>187</v>
      </c>
      <c r="B8283" t="s">
        <v>189</v>
      </c>
      <c r="C8283" t="s">
        <v>177</v>
      </c>
      <c r="D8283" t="s">
        <v>61</v>
      </c>
      <c r="E8283" t="s">
        <v>60</v>
      </c>
      <c r="F8283">
        <v>116</v>
      </c>
      <c r="G8283" t="s">
        <v>83</v>
      </c>
      <c r="H8283">
        <v>3</v>
      </c>
      <c r="I8283">
        <v>1</v>
      </c>
      <c r="J8283">
        <v>8.6206896551724137E-3</v>
      </c>
      <c r="K8283">
        <f t="shared" si="18723"/>
        <v>1.6895823408797858E-4</v>
      </c>
      <c r="L8283">
        <f t="shared" si="18724"/>
        <v>2.5516513063970274E-4</v>
      </c>
      <c r="M8283">
        <f t="shared" si="18725"/>
        <v>-8.2751337536254448E-5</v>
      </c>
    </row>
    <row r="8284" spans="1:13" x14ac:dyDescent="0.2">
      <c r="A8284" t="s">
        <v>187</v>
      </c>
      <c r="B8284" t="s">
        <v>189</v>
      </c>
      <c r="C8284" t="s">
        <v>177</v>
      </c>
      <c r="D8284" t="s">
        <v>61</v>
      </c>
      <c r="E8284" t="s">
        <v>60</v>
      </c>
      <c r="F8284">
        <v>116</v>
      </c>
      <c r="G8284" t="s">
        <v>26</v>
      </c>
      <c r="H8284">
        <v>0</v>
      </c>
      <c r="I8284">
        <v>116</v>
      </c>
      <c r="J8284">
        <v>1</v>
      </c>
      <c r="K8284">
        <f t="shared" si="18723"/>
        <v>1.8106923804312328E-3</v>
      </c>
      <c r="L8284">
        <f t="shared" si="18724"/>
        <v>1.1810692380431233E-2</v>
      </c>
      <c r="M8284">
        <f t="shared" si="18725"/>
        <v>8.1893076195687677E-3</v>
      </c>
    </row>
    <row r="8285" spans="1:13" x14ac:dyDescent="0.2">
      <c r="A8285" t="s">
        <v>187</v>
      </c>
      <c r="B8285" t="s">
        <v>189</v>
      </c>
      <c r="C8285" t="s">
        <v>177</v>
      </c>
      <c r="D8285" t="s">
        <v>61</v>
      </c>
      <c r="E8285" t="s">
        <v>60</v>
      </c>
      <c r="F8285">
        <v>116</v>
      </c>
      <c r="G8285" t="s">
        <v>84</v>
      </c>
      <c r="H8285">
        <v>0</v>
      </c>
      <c r="I8285">
        <v>18</v>
      </c>
      <c r="J8285">
        <v>0.15517241379310345</v>
      </c>
      <c r="K8285">
        <f t="shared" si="18723"/>
        <v>7.1630357777383198E-4</v>
      </c>
      <c r="L8285">
        <f t="shared" si="18724"/>
        <v>2.2680277157048666E-3</v>
      </c>
      <c r="M8285">
        <f t="shared" si="18725"/>
        <v>8.3542056015720265E-4</v>
      </c>
    </row>
    <row r="8286" spans="1:13" x14ac:dyDescent="0.2">
      <c r="A8286" t="s">
        <v>187</v>
      </c>
      <c r="B8286" t="s">
        <v>189</v>
      </c>
      <c r="C8286" t="s">
        <v>177</v>
      </c>
      <c r="D8286" t="s">
        <v>61</v>
      </c>
      <c r="E8286" t="s">
        <v>60</v>
      </c>
      <c r="F8286">
        <v>116</v>
      </c>
      <c r="G8286" t="s">
        <v>84</v>
      </c>
      <c r="H8286">
        <v>1</v>
      </c>
      <c r="I8286">
        <v>97</v>
      </c>
      <c r="J8286">
        <v>0.83620689655172409</v>
      </c>
      <c r="K8286">
        <f t="shared" si="18723"/>
        <v>1.6571450142894911E-3</v>
      </c>
      <c r="L8286">
        <f t="shared" si="18724"/>
        <v>1.0019213979806731E-2</v>
      </c>
      <c r="M8286">
        <f t="shared" si="18725"/>
        <v>6.70492395122775E-3</v>
      </c>
    </row>
    <row r="8287" spans="1:13" x14ac:dyDescent="0.2">
      <c r="A8287" t="s">
        <v>187</v>
      </c>
      <c r="B8287" t="s">
        <v>189</v>
      </c>
      <c r="C8287" t="s">
        <v>177</v>
      </c>
      <c r="D8287" t="s">
        <v>61</v>
      </c>
      <c r="E8287" t="s">
        <v>60</v>
      </c>
      <c r="F8287">
        <v>116</v>
      </c>
      <c r="G8287" t="s">
        <v>84</v>
      </c>
      <c r="H8287">
        <v>2</v>
      </c>
      <c r="I8287">
        <v>1</v>
      </c>
      <c r="J8287">
        <v>8.6206896551724137E-3</v>
      </c>
      <c r="K8287">
        <f t="shared" si="18723"/>
        <v>1.6895823408797858E-4</v>
      </c>
      <c r="L8287">
        <f t="shared" si="18724"/>
        <v>2.5516513063970274E-4</v>
      </c>
      <c r="M8287">
        <f t="shared" si="18725"/>
        <v>-8.2751337536254448E-5</v>
      </c>
    </row>
    <row r="8288" spans="1:13" x14ac:dyDescent="0.2">
      <c r="A8288" t="s">
        <v>187</v>
      </c>
      <c r="B8288" t="s">
        <v>189</v>
      </c>
      <c r="C8288" t="s">
        <v>177</v>
      </c>
      <c r="D8288" t="s">
        <v>61</v>
      </c>
      <c r="E8288" t="s">
        <v>60</v>
      </c>
      <c r="F8288">
        <v>116</v>
      </c>
      <c r="G8288" t="s">
        <v>27</v>
      </c>
      <c r="H8288">
        <v>0</v>
      </c>
      <c r="I8288">
        <v>18</v>
      </c>
      <c r="J8288">
        <v>0.15517241379310345</v>
      </c>
      <c r="K8288">
        <f t="shared" si="18723"/>
        <v>7.1630357777383198E-4</v>
      </c>
      <c r="L8288">
        <f t="shared" si="18724"/>
        <v>2.2680277157048666E-3</v>
      </c>
      <c r="M8288">
        <f t="shared" si="18725"/>
        <v>8.3542056015720265E-4</v>
      </c>
    </row>
    <row r="8289" spans="1:13" x14ac:dyDescent="0.2">
      <c r="A8289" t="s">
        <v>187</v>
      </c>
      <c r="B8289" t="s">
        <v>189</v>
      </c>
      <c r="C8289" t="s">
        <v>177</v>
      </c>
      <c r="D8289" t="s">
        <v>61</v>
      </c>
      <c r="E8289" t="s">
        <v>60</v>
      </c>
      <c r="F8289">
        <v>116</v>
      </c>
      <c r="G8289" t="s">
        <v>27</v>
      </c>
      <c r="H8289">
        <v>1</v>
      </c>
      <c r="I8289">
        <v>97</v>
      </c>
      <c r="J8289">
        <v>0.83620689655172409</v>
      </c>
      <c r="K8289">
        <f t="shared" si="18723"/>
        <v>1.6571450142894911E-3</v>
      </c>
      <c r="L8289">
        <f t="shared" si="18724"/>
        <v>1.0019213979806731E-2</v>
      </c>
      <c r="M8289">
        <f t="shared" si="18725"/>
        <v>6.70492395122775E-3</v>
      </c>
    </row>
    <row r="8290" spans="1:13" x14ac:dyDescent="0.2">
      <c r="A8290" t="s">
        <v>187</v>
      </c>
      <c r="B8290" t="s">
        <v>189</v>
      </c>
      <c r="C8290" t="s">
        <v>177</v>
      </c>
      <c r="D8290" t="s">
        <v>61</v>
      </c>
      <c r="E8290" t="s">
        <v>60</v>
      </c>
      <c r="F8290">
        <v>116</v>
      </c>
      <c r="G8290" t="s">
        <v>27</v>
      </c>
      <c r="H8290">
        <v>2</v>
      </c>
      <c r="I8290">
        <v>1</v>
      </c>
      <c r="J8290">
        <v>8.6206896551724137E-3</v>
      </c>
      <c r="K8290">
        <f t="shared" si="18723"/>
        <v>1.6895823408797858E-4</v>
      </c>
      <c r="L8290">
        <f t="shared" si="18724"/>
        <v>2.5516513063970274E-4</v>
      </c>
      <c r="M8290">
        <f t="shared" si="18725"/>
        <v>-8.2751337536254448E-5</v>
      </c>
    </row>
    <row r="8291" spans="1:13" x14ac:dyDescent="0.2">
      <c r="A8291" t="s">
        <v>187</v>
      </c>
      <c r="B8291" t="s">
        <v>189</v>
      </c>
      <c r="C8291" t="s">
        <v>177</v>
      </c>
      <c r="D8291" t="s">
        <v>61</v>
      </c>
      <c r="E8291" t="s">
        <v>60</v>
      </c>
      <c r="F8291">
        <v>116</v>
      </c>
      <c r="G8291" t="s">
        <v>85</v>
      </c>
      <c r="H8291">
        <v>0</v>
      </c>
      <c r="I8291">
        <v>12</v>
      </c>
      <c r="J8291">
        <v>0.10344827586206896</v>
      </c>
      <c r="K8291">
        <f t="shared" si="18723"/>
        <v>5.8501089436443219E-4</v>
      </c>
      <c r="L8291">
        <f t="shared" si="18724"/>
        <v>1.6194936529851218E-3</v>
      </c>
      <c r="M8291">
        <f t="shared" si="18725"/>
        <v>4.494718642562575E-4</v>
      </c>
    </row>
    <row r="8292" spans="1:13" x14ac:dyDescent="0.2">
      <c r="A8292" t="s">
        <v>187</v>
      </c>
      <c r="B8292" t="s">
        <v>189</v>
      </c>
      <c r="C8292" t="s">
        <v>177</v>
      </c>
      <c r="D8292" t="s">
        <v>61</v>
      </c>
      <c r="E8292" t="s">
        <v>60</v>
      </c>
      <c r="F8292">
        <v>116</v>
      </c>
      <c r="G8292" t="s">
        <v>85</v>
      </c>
      <c r="H8292">
        <v>1</v>
      </c>
      <c r="I8292">
        <v>11</v>
      </c>
      <c r="J8292">
        <v>9.4827586206896547E-2</v>
      </c>
      <c r="K8292">
        <f t="shared" si="18723"/>
        <v>5.6012945554608667E-4</v>
      </c>
      <c r="L8292">
        <f t="shared" si="18724"/>
        <v>1.5084053176150521E-3</v>
      </c>
      <c r="M8292">
        <f t="shared" si="18725"/>
        <v>3.8814640652287875E-4</v>
      </c>
    </row>
    <row r="8293" spans="1:13" x14ac:dyDescent="0.2">
      <c r="A8293" t="s">
        <v>187</v>
      </c>
      <c r="B8293" t="s">
        <v>189</v>
      </c>
      <c r="C8293" t="s">
        <v>177</v>
      </c>
      <c r="D8293" t="s">
        <v>61</v>
      </c>
      <c r="E8293" t="s">
        <v>60</v>
      </c>
      <c r="F8293">
        <v>116</v>
      </c>
      <c r="G8293" t="s">
        <v>85</v>
      </c>
      <c r="H8293">
        <v>2</v>
      </c>
      <c r="I8293">
        <v>88</v>
      </c>
      <c r="J8293">
        <v>0.75862068965517238</v>
      </c>
      <c r="K8293">
        <f t="shared" si="18723"/>
        <v>1.5790133944486638E-3</v>
      </c>
      <c r="L8293">
        <f t="shared" si="18724"/>
        <v>9.1652202910003869E-3</v>
      </c>
      <c r="M8293">
        <f t="shared" si="18725"/>
        <v>6.0071935021030597E-3</v>
      </c>
    </row>
    <row r="8294" spans="1:13" x14ac:dyDescent="0.2">
      <c r="A8294" t="s">
        <v>187</v>
      </c>
      <c r="B8294" t="s">
        <v>189</v>
      </c>
      <c r="C8294" t="s">
        <v>177</v>
      </c>
      <c r="D8294" t="s">
        <v>61</v>
      </c>
      <c r="E8294" t="s">
        <v>60</v>
      </c>
      <c r="F8294">
        <v>116</v>
      </c>
      <c r="G8294" t="s">
        <v>85</v>
      </c>
      <c r="H8294">
        <v>3</v>
      </c>
      <c r="I8294">
        <v>5</v>
      </c>
      <c r="J8294">
        <v>4.3103448275862072E-2</v>
      </c>
      <c r="K8294">
        <f t="shared" si="18723"/>
        <v>3.7773694725333311E-4</v>
      </c>
      <c r="L8294">
        <f t="shared" si="18724"/>
        <v>8.0877143001195379E-4</v>
      </c>
      <c r="M8294">
        <f t="shared" si="18725"/>
        <v>5.329753550528763E-5</v>
      </c>
    </row>
    <row r="8295" spans="1:13" x14ac:dyDescent="0.2">
      <c r="A8295" t="s">
        <v>190</v>
      </c>
      <c r="B8295" t="s">
        <v>191</v>
      </c>
      <c r="F8295">
        <v>58</v>
      </c>
      <c r="G8295" t="s">
        <v>206</v>
      </c>
      <c r="I8295">
        <v>1</v>
      </c>
      <c r="J8295">
        <v>1.7241379310344827E-2</v>
      </c>
      <c r="K8295">
        <f t="shared" si="18723"/>
        <v>3.3790190124123002E-4</v>
      </c>
      <c r="L8295">
        <f t="shared" si="18724"/>
        <v>5.1031569434467823E-4</v>
      </c>
      <c r="M8295">
        <f t="shared" si="18725"/>
        <v>-1.6548810813778175E-4</v>
      </c>
    </row>
    <row r="8296" spans="1:13" x14ac:dyDescent="0.2">
      <c r="A8296" t="s">
        <v>190</v>
      </c>
      <c r="B8296" t="s">
        <v>191</v>
      </c>
      <c r="F8296">
        <v>58</v>
      </c>
      <c r="G8296" t="s">
        <v>206</v>
      </c>
      <c r="I8296">
        <v>1</v>
      </c>
      <c r="J8296">
        <v>1.7241379310344827E-2</v>
      </c>
      <c r="K8296">
        <f t="shared" si="18723"/>
        <v>3.3790190124123002E-4</v>
      </c>
      <c r="L8296">
        <f t="shared" si="18724"/>
        <v>5.1031569434467823E-4</v>
      </c>
      <c r="M8296">
        <f t="shared" si="18725"/>
        <v>-1.6548810813778175E-4</v>
      </c>
    </row>
    <row r="8297" spans="1:13" x14ac:dyDescent="0.2">
      <c r="A8297" t="s">
        <v>190</v>
      </c>
      <c r="B8297" t="s">
        <v>191</v>
      </c>
      <c r="F8297">
        <v>58</v>
      </c>
      <c r="G8297" t="s">
        <v>206</v>
      </c>
      <c r="H8297">
        <v>0</v>
      </c>
      <c r="I8297">
        <v>34</v>
      </c>
      <c r="J8297">
        <v>0.58620689655172409</v>
      </c>
      <c r="K8297">
        <f t="shared" si="18723"/>
        <v>1.9646756318199834E-3</v>
      </c>
      <c r="L8297">
        <f t="shared" si="18724"/>
        <v>7.8267445973372249E-3</v>
      </c>
      <c r="M8297">
        <f t="shared" si="18725"/>
        <v>3.8973933336972572E-3</v>
      </c>
    </row>
    <row r="8298" spans="1:13" x14ac:dyDescent="0.2">
      <c r="A8298" t="s">
        <v>190</v>
      </c>
      <c r="B8298" t="s">
        <v>191</v>
      </c>
      <c r="F8298">
        <v>58</v>
      </c>
      <c r="G8298" t="s">
        <v>206</v>
      </c>
      <c r="H8298">
        <v>0</v>
      </c>
      <c r="I8298">
        <v>22</v>
      </c>
      <c r="J8298">
        <v>0.37931034482758619</v>
      </c>
      <c r="K8298">
        <f t="shared" si="18723"/>
        <v>1.5820280890858438E-3</v>
      </c>
      <c r="L8298">
        <f t="shared" si="18724"/>
        <v>5.3751315373617055E-3</v>
      </c>
      <c r="M8298">
        <f t="shared" si="18725"/>
        <v>2.2110753591900179E-3</v>
      </c>
    </row>
    <row r="8299" spans="1:13" x14ac:dyDescent="0.2">
      <c r="A8299" t="s">
        <v>190</v>
      </c>
      <c r="B8299" t="s">
        <v>191</v>
      </c>
      <c r="F8299">
        <v>58</v>
      </c>
      <c r="G8299" t="s">
        <v>28</v>
      </c>
      <c r="H8299">
        <v>0</v>
      </c>
      <c r="I8299">
        <v>34</v>
      </c>
      <c r="J8299">
        <v>0.58620689655172409</v>
      </c>
      <c r="K8299">
        <f t="shared" si="18723"/>
        <v>1.9646756318199834E-3</v>
      </c>
      <c r="L8299">
        <f t="shared" si="18724"/>
        <v>7.8267445973372249E-3</v>
      </c>
      <c r="M8299">
        <f t="shared" si="18725"/>
        <v>3.8973933336972572E-3</v>
      </c>
    </row>
    <row r="8300" spans="1:13" x14ac:dyDescent="0.2">
      <c r="A8300" t="s">
        <v>190</v>
      </c>
      <c r="B8300" t="s">
        <v>191</v>
      </c>
      <c r="F8300">
        <v>58</v>
      </c>
      <c r="G8300" t="s">
        <v>28</v>
      </c>
      <c r="H8300">
        <v>0</v>
      </c>
      <c r="I8300">
        <v>22</v>
      </c>
      <c r="J8300">
        <v>0.37931034482758619</v>
      </c>
      <c r="K8300">
        <f t="shared" si="18723"/>
        <v>1.5820280890858438E-3</v>
      </c>
      <c r="L8300">
        <f t="shared" si="18724"/>
        <v>5.3751315373617055E-3</v>
      </c>
      <c r="M8300">
        <f t="shared" si="18725"/>
        <v>2.2110753591900179E-3</v>
      </c>
    </row>
    <row r="8301" spans="1:13" x14ac:dyDescent="0.2">
      <c r="A8301" t="s">
        <v>190</v>
      </c>
      <c r="B8301" t="s">
        <v>191</v>
      </c>
      <c r="F8301">
        <v>58</v>
      </c>
      <c r="G8301" t="s">
        <v>28</v>
      </c>
      <c r="H8301">
        <v>1</v>
      </c>
      <c r="I8301">
        <v>1</v>
      </c>
      <c r="J8301">
        <v>1.7241379310344827E-2</v>
      </c>
      <c r="K8301">
        <f t="shared" si="18723"/>
        <v>3.3790190124123002E-4</v>
      </c>
      <c r="L8301">
        <f t="shared" si="18724"/>
        <v>5.1031569434467823E-4</v>
      </c>
      <c r="M8301">
        <f t="shared" si="18725"/>
        <v>-1.6548810813778175E-4</v>
      </c>
    </row>
    <row r="8302" spans="1:13" x14ac:dyDescent="0.2">
      <c r="A8302" t="s">
        <v>190</v>
      </c>
      <c r="B8302" t="s">
        <v>191</v>
      </c>
      <c r="F8302">
        <v>58</v>
      </c>
      <c r="G8302" t="s">
        <v>28</v>
      </c>
      <c r="H8302">
        <v>1</v>
      </c>
      <c r="I8302">
        <v>1</v>
      </c>
      <c r="J8302">
        <v>1.7241379310344827E-2</v>
      </c>
      <c r="K8302">
        <f t="shared" si="18723"/>
        <v>3.3790190124123002E-4</v>
      </c>
      <c r="L8302">
        <f t="shared" si="18724"/>
        <v>5.1031569434467823E-4</v>
      </c>
      <c r="M8302">
        <f t="shared" si="18725"/>
        <v>-1.6548810813778175E-4</v>
      </c>
    </row>
    <row r="8303" spans="1:13" x14ac:dyDescent="0.2">
      <c r="A8303" t="s">
        <v>190</v>
      </c>
      <c r="B8303" t="s">
        <v>191</v>
      </c>
      <c r="F8303">
        <v>58</v>
      </c>
      <c r="G8303" t="s">
        <v>67</v>
      </c>
      <c r="H8303">
        <v>0</v>
      </c>
      <c r="I8303">
        <v>35</v>
      </c>
      <c r="J8303">
        <v>0.60344827586206895</v>
      </c>
      <c r="K8303">
        <f t="shared" si="18723"/>
        <v>1.9931856830831215E-3</v>
      </c>
      <c r="L8303">
        <f t="shared" si="18724"/>
        <v>8.0276684417038106E-3</v>
      </c>
      <c r="M8303">
        <f t="shared" si="18725"/>
        <v>4.0412970755375685E-3</v>
      </c>
    </row>
    <row r="8304" spans="1:13" x14ac:dyDescent="0.2">
      <c r="A8304" t="s">
        <v>190</v>
      </c>
      <c r="B8304" t="s">
        <v>191</v>
      </c>
      <c r="F8304">
        <v>58</v>
      </c>
      <c r="G8304" t="s">
        <v>67</v>
      </c>
      <c r="H8304">
        <v>0</v>
      </c>
      <c r="I8304">
        <v>23</v>
      </c>
      <c r="J8304">
        <v>0.39655172413793105</v>
      </c>
      <c r="K8304">
        <f t="shared" si="18723"/>
        <v>1.6174437376726498E-3</v>
      </c>
      <c r="L8304">
        <f t="shared" si="18724"/>
        <v>5.5829609790519607E-3</v>
      </c>
      <c r="M8304">
        <f t="shared" si="18725"/>
        <v>2.3480735037066606E-3</v>
      </c>
    </row>
    <row r="8305" spans="1:13" x14ac:dyDescent="0.2">
      <c r="A8305" t="s">
        <v>190</v>
      </c>
      <c r="B8305" t="s">
        <v>191</v>
      </c>
      <c r="F8305">
        <v>58</v>
      </c>
      <c r="G8305" t="s">
        <v>68</v>
      </c>
      <c r="H8305">
        <v>0</v>
      </c>
      <c r="I8305">
        <v>35</v>
      </c>
      <c r="J8305">
        <v>0.60344827586206895</v>
      </c>
      <c r="K8305">
        <f t="shared" si="18723"/>
        <v>1.9931856830831215E-3</v>
      </c>
      <c r="L8305">
        <f t="shared" si="18724"/>
        <v>8.0276684417038106E-3</v>
      </c>
      <c r="M8305">
        <f t="shared" si="18725"/>
        <v>4.0412970755375685E-3</v>
      </c>
    </row>
    <row r="8306" spans="1:13" x14ac:dyDescent="0.2">
      <c r="A8306" t="s">
        <v>190</v>
      </c>
      <c r="B8306" t="s">
        <v>191</v>
      </c>
      <c r="F8306">
        <v>58</v>
      </c>
      <c r="G8306" t="s">
        <v>68</v>
      </c>
      <c r="H8306">
        <v>0</v>
      </c>
      <c r="I8306">
        <v>23</v>
      </c>
      <c r="J8306">
        <v>0.39655172413793105</v>
      </c>
      <c r="K8306">
        <f t="shared" si="18723"/>
        <v>1.6174437376726498E-3</v>
      </c>
      <c r="L8306">
        <f t="shared" si="18724"/>
        <v>5.5829609790519607E-3</v>
      </c>
      <c r="M8306">
        <f t="shared" si="18725"/>
        <v>2.3480735037066606E-3</v>
      </c>
    </row>
    <row r="8307" spans="1:13" x14ac:dyDescent="0.2">
      <c r="A8307" t="s">
        <v>190</v>
      </c>
      <c r="B8307" t="s">
        <v>191</v>
      </c>
      <c r="F8307">
        <v>58</v>
      </c>
      <c r="G8307" t="s">
        <v>69</v>
      </c>
      <c r="H8307">
        <v>0</v>
      </c>
      <c r="I8307">
        <v>35</v>
      </c>
      <c r="J8307">
        <v>0.60344827586206895</v>
      </c>
      <c r="K8307">
        <f t="shared" si="18723"/>
        <v>1.9931856830831215E-3</v>
      </c>
      <c r="L8307">
        <f t="shared" si="18724"/>
        <v>8.0276684417038106E-3</v>
      </c>
      <c r="M8307">
        <f t="shared" si="18725"/>
        <v>4.0412970755375685E-3</v>
      </c>
    </row>
    <row r="8308" spans="1:13" x14ac:dyDescent="0.2">
      <c r="A8308" t="s">
        <v>190</v>
      </c>
      <c r="B8308" t="s">
        <v>191</v>
      </c>
      <c r="F8308">
        <v>58</v>
      </c>
      <c r="G8308" t="s">
        <v>69</v>
      </c>
      <c r="H8308">
        <v>0</v>
      </c>
      <c r="I8308">
        <v>23</v>
      </c>
      <c r="J8308">
        <v>0.39655172413793105</v>
      </c>
      <c r="K8308">
        <f t="shared" si="18723"/>
        <v>1.6174437376726498E-3</v>
      </c>
      <c r="L8308">
        <f t="shared" si="18724"/>
        <v>5.5829609790519607E-3</v>
      </c>
      <c r="M8308">
        <f t="shared" si="18725"/>
        <v>2.3480735037066606E-3</v>
      </c>
    </row>
    <row r="8309" spans="1:13" x14ac:dyDescent="0.2">
      <c r="A8309" t="s">
        <v>190</v>
      </c>
      <c r="B8309" t="s">
        <v>191</v>
      </c>
      <c r="F8309">
        <v>58</v>
      </c>
      <c r="G8309" t="s">
        <v>70</v>
      </c>
      <c r="H8309">
        <v>0</v>
      </c>
      <c r="I8309">
        <v>35</v>
      </c>
      <c r="J8309">
        <v>0.60344827586206895</v>
      </c>
      <c r="K8309">
        <f t="shared" si="18723"/>
        <v>1.9931856830831215E-3</v>
      </c>
      <c r="L8309">
        <f t="shared" si="18724"/>
        <v>8.0276684417038106E-3</v>
      </c>
      <c r="M8309">
        <f t="shared" si="18725"/>
        <v>4.0412970755375685E-3</v>
      </c>
    </row>
    <row r="8310" spans="1:13" x14ac:dyDescent="0.2">
      <c r="A8310" t="s">
        <v>190</v>
      </c>
      <c r="B8310" t="s">
        <v>191</v>
      </c>
      <c r="F8310">
        <v>58</v>
      </c>
      <c r="G8310" t="s">
        <v>70</v>
      </c>
      <c r="H8310">
        <v>0</v>
      </c>
      <c r="I8310">
        <v>23</v>
      </c>
      <c r="J8310">
        <v>0.39655172413793105</v>
      </c>
      <c r="K8310">
        <f t="shared" si="18723"/>
        <v>1.6174437376726498E-3</v>
      </c>
      <c r="L8310">
        <f t="shared" si="18724"/>
        <v>5.5829609790519607E-3</v>
      </c>
      <c r="M8310">
        <f t="shared" si="18725"/>
        <v>2.3480735037066606E-3</v>
      </c>
    </row>
    <row r="8311" spans="1:13" x14ac:dyDescent="0.2">
      <c r="A8311" t="s">
        <v>190</v>
      </c>
      <c r="B8311" t="s">
        <v>191</v>
      </c>
      <c r="F8311">
        <v>58</v>
      </c>
      <c r="G8311" t="s">
        <v>71</v>
      </c>
      <c r="H8311">
        <v>0</v>
      </c>
      <c r="I8311">
        <v>35</v>
      </c>
      <c r="J8311">
        <v>0.60344827586206895</v>
      </c>
      <c r="K8311">
        <f t="shared" si="18723"/>
        <v>1.9931856830831215E-3</v>
      </c>
      <c r="L8311">
        <f t="shared" si="18724"/>
        <v>8.0276684417038106E-3</v>
      </c>
      <c r="M8311">
        <f t="shared" si="18725"/>
        <v>4.0412970755375685E-3</v>
      </c>
    </row>
    <row r="8312" spans="1:13" x14ac:dyDescent="0.2">
      <c r="A8312" t="s">
        <v>190</v>
      </c>
      <c r="B8312" t="s">
        <v>191</v>
      </c>
      <c r="F8312">
        <v>58</v>
      </c>
      <c r="G8312" t="s">
        <v>71</v>
      </c>
      <c r="H8312">
        <v>0</v>
      </c>
      <c r="I8312">
        <v>23</v>
      </c>
      <c r="J8312">
        <v>0.39655172413793105</v>
      </c>
      <c r="K8312">
        <f t="shared" si="18723"/>
        <v>1.6174437376726498E-3</v>
      </c>
      <c r="L8312">
        <f t="shared" si="18724"/>
        <v>5.5829609790519607E-3</v>
      </c>
      <c r="M8312">
        <f t="shared" si="18725"/>
        <v>2.3480735037066606E-3</v>
      </c>
    </row>
    <row r="8313" spans="1:13" x14ac:dyDescent="0.2">
      <c r="A8313" t="s">
        <v>190</v>
      </c>
      <c r="B8313" t="s">
        <v>191</v>
      </c>
      <c r="F8313">
        <v>58</v>
      </c>
      <c r="G8313" t="s">
        <v>213</v>
      </c>
      <c r="I8313">
        <v>1</v>
      </c>
      <c r="J8313">
        <v>1.7241379310344827E-2</v>
      </c>
      <c r="K8313">
        <f t="shared" si="18723"/>
        <v>3.3790190124123002E-4</v>
      </c>
      <c r="L8313">
        <f t="shared" si="18724"/>
        <v>5.1031569434467823E-4</v>
      </c>
      <c r="M8313">
        <f t="shared" si="18725"/>
        <v>-1.6548810813778175E-4</v>
      </c>
    </row>
    <row r="8314" spans="1:13" x14ac:dyDescent="0.2">
      <c r="A8314" t="s">
        <v>190</v>
      </c>
      <c r="B8314" t="s">
        <v>191</v>
      </c>
      <c r="F8314">
        <v>58</v>
      </c>
      <c r="G8314" t="s">
        <v>213</v>
      </c>
      <c r="I8314">
        <v>1</v>
      </c>
      <c r="J8314">
        <v>1.7241379310344827E-2</v>
      </c>
      <c r="K8314">
        <f t="shared" si="18723"/>
        <v>3.3790190124123002E-4</v>
      </c>
      <c r="L8314">
        <f t="shared" si="18724"/>
        <v>5.1031569434467823E-4</v>
      </c>
      <c r="M8314">
        <f t="shared" si="18725"/>
        <v>-1.6548810813778175E-4</v>
      </c>
    </row>
    <row r="8315" spans="1:13" x14ac:dyDescent="0.2">
      <c r="A8315" t="s">
        <v>190</v>
      </c>
      <c r="B8315" t="s">
        <v>191</v>
      </c>
      <c r="F8315">
        <v>58</v>
      </c>
      <c r="G8315" t="s">
        <v>213</v>
      </c>
      <c r="H8315">
        <v>0</v>
      </c>
      <c r="I8315">
        <v>34</v>
      </c>
      <c r="J8315">
        <v>0.58620689655172409</v>
      </c>
      <c r="K8315">
        <f t="shared" si="18723"/>
        <v>1.9646756318199834E-3</v>
      </c>
      <c r="L8315">
        <f t="shared" si="18724"/>
        <v>7.8267445973372249E-3</v>
      </c>
      <c r="M8315">
        <f t="shared" si="18725"/>
        <v>3.8973933336972572E-3</v>
      </c>
    </row>
    <row r="8316" spans="1:13" x14ac:dyDescent="0.2">
      <c r="A8316" t="s">
        <v>190</v>
      </c>
      <c r="B8316" t="s">
        <v>191</v>
      </c>
      <c r="F8316">
        <v>58</v>
      </c>
      <c r="G8316" t="s">
        <v>213</v>
      </c>
      <c r="H8316">
        <v>0</v>
      </c>
      <c r="I8316">
        <v>22</v>
      </c>
      <c r="J8316">
        <v>0.37931034482758619</v>
      </c>
      <c r="K8316">
        <f t="shared" si="18723"/>
        <v>1.5820280890858438E-3</v>
      </c>
      <c r="L8316">
        <f t="shared" si="18724"/>
        <v>5.3751315373617055E-3</v>
      </c>
      <c r="M8316">
        <f t="shared" si="18725"/>
        <v>2.2110753591900179E-3</v>
      </c>
    </row>
    <row r="8317" spans="1:13" x14ac:dyDescent="0.2">
      <c r="A8317" t="s">
        <v>190</v>
      </c>
      <c r="B8317" t="s">
        <v>191</v>
      </c>
      <c r="F8317">
        <v>58</v>
      </c>
      <c r="G8317" t="s">
        <v>3</v>
      </c>
      <c r="H8317">
        <v>0</v>
      </c>
      <c r="I8317">
        <v>32</v>
      </c>
      <c r="J8317">
        <v>0.55172413793103448</v>
      </c>
      <c r="K8317">
        <f t="shared" si="18723"/>
        <v>1.9063458618733902E-3</v>
      </c>
      <c r="L8317">
        <f t="shared" si="18724"/>
        <v>7.423587241183735E-3</v>
      </c>
      <c r="M8317">
        <f t="shared" si="18725"/>
        <v>3.6108955174369542E-3</v>
      </c>
    </row>
    <row r="8318" spans="1:13" x14ac:dyDescent="0.2">
      <c r="A8318" t="s">
        <v>190</v>
      </c>
      <c r="B8318" t="s">
        <v>191</v>
      </c>
      <c r="F8318">
        <v>58</v>
      </c>
      <c r="G8318" t="s">
        <v>3</v>
      </c>
      <c r="H8318">
        <v>0</v>
      </c>
      <c r="I8318">
        <v>20</v>
      </c>
      <c r="J8318">
        <v>0.34482758620689657</v>
      </c>
      <c r="K8318">
        <f t="shared" si="18723"/>
        <v>1.5086656354779159E-3</v>
      </c>
      <c r="L8318">
        <f t="shared" si="18724"/>
        <v>4.9569414975468816E-3</v>
      </c>
      <c r="M8318">
        <f t="shared" si="18725"/>
        <v>1.93961022659105E-3</v>
      </c>
    </row>
    <row r="8319" spans="1:13" x14ac:dyDescent="0.2">
      <c r="A8319" t="s">
        <v>190</v>
      </c>
      <c r="B8319" t="s">
        <v>191</v>
      </c>
      <c r="F8319">
        <v>58</v>
      </c>
      <c r="G8319" t="s">
        <v>3</v>
      </c>
      <c r="H8319">
        <v>1</v>
      </c>
      <c r="I8319">
        <v>3</v>
      </c>
      <c r="J8319">
        <v>5.1724137931034482E-2</v>
      </c>
      <c r="K8319">
        <f t="shared" si="18723"/>
        <v>5.8516232736089357E-4</v>
      </c>
      <c r="L8319">
        <f t="shared" si="18724"/>
        <v>1.1024037066712385E-3</v>
      </c>
      <c r="M8319">
        <f t="shared" si="18725"/>
        <v>-6.7920948050548724E-5</v>
      </c>
    </row>
    <row r="8320" spans="1:13" x14ac:dyDescent="0.2">
      <c r="A8320" t="s">
        <v>190</v>
      </c>
      <c r="B8320" t="s">
        <v>191</v>
      </c>
      <c r="F8320">
        <v>58</v>
      </c>
      <c r="G8320" t="s">
        <v>3</v>
      </c>
      <c r="H8320">
        <v>1</v>
      </c>
      <c r="I8320">
        <v>3</v>
      </c>
      <c r="J8320">
        <v>5.1724137931034482E-2</v>
      </c>
      <c r="K8320">
        <f t="shared" si="18723"/>
        <v>5.8516232736089357E-4</v>
      </c>
      <c r="L8320">
        <f t="shared" si="18724"/>
        <v>1.1024037066712385E-3</v>
      </c>
      <c r="M8320">
        <f t="shared" si="18725"/>
        <v>-6.7920948050548724E-5</v>
      </c>
    </row>
    <row r="8321" spans="1:13" x14ac:dyDescent="0.2">
      <c r="A8321" t="s">
        <v>190</v>
      </c>
      <c r="B8321" t="s">
        <v>191</v>
      </c>
      <c r="F8321">
        <v>58</v>
      </c>
      <c r="G8321" t="s">
        <v>8</v>
      </c>
      <c r="H8321">
        <v>0</v>
      </c>
      <c r="I8321">
        <v>32</v>
      </c>
      <c r="J8321">
        <v>0.55172413793103448</v>
      </c>
      <c r="K8321">
        <f t="shared" si="18723"/>
        <v>1.9063458618733902E-3</v>
      </c>
      <c r="L8321">
        <f t="shared" si="18724"/>
        <v>7.423587241183735E-3</v>
      </c>
      <c r="M8321">
        <f t="shared" si="18725"/>
        <v>3.6108955174369542E-3</v>
      </c>
    </row>
    <row r="8322" spans="1:13" x14ac:dyDescent="0.2">
      <c r="A8322" t="s">
        <v>190</v>
      </c>
      <c r="B8322" t="s">
        <v>191</v>
      </c>
      <c r="F8322">
        <v>58</v>
      </c>
      <c r="G8322" t="s">
        <v>8</v>
      </c>
      <c r="H8322">
        <v>0</v>
      </c>
      <c r="I8322">
        <v>20</v>
      </c>
      <c r="J8322">
        <v>0.34482758620689657</v>
      </c>
      <c r="K8322">
        <f t="shared" si="18723"/>
        <v>1.5086656354779159E-3</v>
      </c>
      <c r="L8322">
        <f t="shared" si="18724"/>
        <v>4.9569414975468816E-3</v>
      </c>
      <c r="M8322">
        <f t="shared" si="18725"/>
        <v>1.93961022659105E-3</v>
      </c>
    </row>
    <row r="8323" spans="1:13" x14ac:dyDescent="0.2">
      <c r="A8323" t="s">
        <v>190</v>
      </c>
      <c r="B8323" t="s">
        <v>191</v>
      </c>
      <c r="F8323">
        <v>58</v>
      </c>
      <c r="G8323" t="s">
        <v>8</v>
      </c>
      <c r="H8323">
        <v>1</v>
      </c>
      <c r="I8323">
        <v>3</v>
      </c>
      <c r="J8323">
        <v>5.1724137931034482E-2</v>
      </c>
      <c r="K8323">
        <f t="shared" si="18723"/>
        <v>5.8516232736089357E-4</v>
      </c>
      <c r="L8323">
        <f t="shared" si="18724"/>
        <v>1.1024037066712385E-3</v>
      </c>
      <c r="M8323">
        <f t="shared" si="18725"/>
        <v>-6.7920948050548724E-5</v>
      </c>
    </row>
    <row r="8324" spans="1:13" x14ac:dyDescent="0.2">
      <c r="A8324" t="s">
        <v>190</v>
      </c>
      <c r="B8324" t="s">
        <v>191</v>
      </c>
      <c r="F8324">
        <v>58</v>
      </c>
      <c r="G8324" t="s">
        <v>8</v>
      </c>
      <c r="H8324">
        <v>1</v>
      </c>
      <c r="I8324">
        <v>3</v>
      </c>
      <c r="J8324">
        <v>5.1724137931034482E-2</v>
      </c>
      <c r="K8324">
        <f t="shared" si="18723"/>
        <v>5.8516232736089357E-4</v>
      </c>
      <c r="L8324">
        <f t="shared" si="18724"/>
        <v>1.1024037066712385E-3</v>
      </c>
      <c r="M8324">
        <f t="shared" si="18725"/>
        <v>-6.7920948050548724E-5</v>
      </c>
    </row>
    <row r="8325" spans="1:13" x14ac:dyDescent="0.2">
      <c r="A8325" t="s">
        <v>190</v>
      </c>
      <c r="B8325" t="s">
        <v>191</v>
      </c>
      <c r="F8325">
        <v>58</v>
      </c>
      <c r="G8325" t="s">
        <v>9</v>
      </c>
      <c r="H8325">
        <v>0</v>
      </c>
      <c r="I8325">
        <v>32</v>
      </c>
      <c r="J8325">
        <v>0.55172413793103448</v>
      </c>
      <c r="K8325">
        <f t="shared" si="18723"/>
        <v>1.9063458618733902E-3</v>
      </c>
      <c r="L8325">
        <f t="shared" si="18724"/>
        <v>7.423587241183735E-3</v>
      </c>
      <c r="M8325">
        <f t="shared" si="18725"/>
        <v>3.6108955174369542E-3</v>
      </c>
    </row>
    <row r="8326" spans="1:13" x14ac:dyDescent="0.2">
      <c r="A8326" t="s">
        <v>190</v>
      </c>
      <c r="B8326" t="s">
        <v>191</v>
      </c>
      <c r="F8326">
        <v>58</v>
      </c>
      <c r="G8326" t="s">
        <v>9</v>
      </c>
      <c r="H8326">
        <v>0</v>
      </c>
      <c r="I8326">
        <v>20</v>
      </c>
      <c r="J8326">
        <v>0.34482758620689657</v>
      </c>
      <c r="K8326">
        <f t="shared" si="18723"/>
        <v>1.5086656354779159E-3</v>
      </c>
      <c r="L8326">
        <f t="shared" si="18724"/>
        <v>4.9569414975468816E-3</v>
      </c>
      <c r="M8326">
        <f t="shared" si="18725"/>
        <v>1.93961022659105E-3</v>
      </c>
    </row>
    <row r="8327" spans="1:13" x14ac:dyDescent="0.2">
      <c r="A8327" t="s">
        <v>190</v>
      </c>
      <c r="B8327" t="s">
        <v>191</v>
      </c>
      <c r="F8327">
        <v>58</v>
      </c>
      <c r="G8327" t="s">
        <v>9</v>
      </c>
      <c r="H8327">
        <v>1</v>
      </c>
      <c r="I8327">
        <v>3</v>
      </c>
      <c r="J8327">
        <v>5.1724137931034482E-2</v>
      </c>
      <c r="K8327">
        <f t="shared" si="18723"/>
        <v>5.8516232736089357E-4</v>
      </c>
      <c r="L8327">
        <f t="shared" si="18724"/>
        <v>1.1024037066712385E-3</v>
      </c>
      <c r="M8327">
        <f t="shared" si="18725"/>
        <v>-6.7920948050548724E-5</v>
      </c>
    </row>
    <row r="8328" spans="1:13" x14ac:dyDescent="0.2">
      <c r="A8328" t="s">
        <v>190</v>
      </c>
      <c r="B8328" t="s">
        <v>191</v>
      </c>
      <c r="F8328">
        <v>58</v>
      </c>
      <c r="G8328" t="s">
        <v>9</v>
      </c>
      <c r="H8328">
        <v>1</v>
      </c>
      <c r="I8328">
        <v>3</v>
      </c>
      <c r="J8328">
        <v>5.1724137931034482E-2</v>
      </c>
      <c r="K8328">
        <f t="shared" si="18723"/>
        <v>5.8516232736089357E-4</v>
      </c>
      <c r="L8328">
        <f t="shared" si="18724"/>
        <v>1.1024037066712385E-3</v>
      </c>
      <c r="M8328">
        <f t="shared" si="18725"/>
        <v>-6.7920948050548724E-5</v>
      </c>
    </row>
    <row r="8329" spans="1:13" x14ac:dyDescent="0.2">
      <c r="A8329" t="s">
        <v>190</v>
      </c>
      <c r="B8329" t="s">
        <v>191</v>
      </c>
      <c r="F8329">
        <v>58</v>
      </c>
      <c r="G8329" t="s">
        <v>10</v>
      </c>
      <c r="H8329">
        <v>0</v>
      </c>
      <c r="I8329">
        <v>32</v>
      </c>
      <c r="J8329">
        <v>0.55172413793103448</v>
      </c>
      <c r="K8329">
        <f t="shared" si="18723"/>
        <v>1.9063458618733902E-3</v>
      </c>
      <c r="L8329">
        <f t="shared" si="18724"/>
        <v>7.423587241183735E-3</v>
      </c>
      <c r="M8329">
        <f t="shared" si="18725"/>
        <v>3.6108955174369542E-3</v>
      </c>
    </row>
    <row r="8330" spans="1:13" x14ac:dyDescent="0.2">
      <c r="A8330" t="s">
        <v>190</v>
      </c>
      <c r="B8330" t="s">
        <v>191</v>
      </c>
      <c r="F8330">
        <v>58</v>
      </c>
      <c r="G8330" t="s">
        <v>10</v>
      </c>
      <c r="H8330">
        <v>0</v>
      </c>
      <c r="I8330">
        <v>20</v>
      </c>
      <c r="J8330">
        <v>0.34482758620689657</v>
      </c>
      <c r="K8330">
        <f t="shared" si="18723"/>
        <v>1.5086656354779159E-3</v>
      </c>
      <c r="L8330">
        <f t="shared" si="18724"/>
        <v>4.9569414975468816E-3</v>
      </c>
      <c r="M8330">
        <f t="shared" si="18725"/>
        <v>1.93961022659105E-3</v>
      </c>
    </row>
    <row r="8331" spans="1:13" x14ac:dyDescent="0.2">
      <c r="A8331" t="s">
        <v>190</v>
      </c>
      <c r="B8331" t="s">
        <v>191</v>
      </c>
      <c r="F8331">
        <v>58</v>
      </c>
      <c r="G8331" t="s">
        <v>10</v>
      </c>
      <c r="H8331">
        <v>1</v>
      </c>
      <c r="I8331">
        <v>3</v>
      </c>
      <c r="J8331">
        <v>5.1724137931034482E-2</v>
      </c>
      <c r="K8331">
        <f t="shared" si="18723"/>
        <v>5.8516232736089357E-4</v>
      </c>
      <c r="L8331">
        <f t="shared" si="18724"/>
        <v>1.1024037066712385E-3</v>
      </c>
      <c r="M8331">
        <f t="shared" si="18725"/>
        <v>-6.7920948050548724E-5</v>
      </c>
    </row>
    <row r="8332" spans="1:13" x14ac:dyDescent="0.2">
      <c r="A8332" t="s">
        <v>190</v>
      </c>
      <c r="B8332" t="s">
        <v>191</v>
      </c>
      <c r="F8332">
        <v>58</v>
      </c>
      <c r="G8332" t="s">
        <v>10</v>
      </c>
      <c r="H8332">
        <v>1</v>
      </c>
      <c r="I8332">
        <v>3</v>
      </c>
      <c r="J8332">
        <v>5.1724137931034482E-2</v>
      </c>
      <c r="K8332">
        <f t="shared" si="18723"/>
        <v>5.8516232736089357E-4</v>
      </c>
      <c r="L8332">
        <f t="shared" si="18724"/>
        <v>1.1024037066712385E-3</v>
      </c>
      <c r="M8332">
        <f t="shared" si="18725"/>
        <v>-6.7920948050548724E-5</v>
      </c>
    </row>
    <row r="8333" spans="1:13" x14ac:dyDescent="0.2">
      <c r="A8333" t="s">
        <v>190</v>
      </c>
      <c r="B8333" t="s">
        <v>191</v>
      </c>
      <c r="F8333">
        <v>58</v>
      </c>
      <c r="G8333" t="s">
        <v>11</v>
      </c>
      <c r="H8333">
        <v>0</v>
      </c>
      <c r="I8333">
        <v>32</v>
      </c>
      <c r="J8333">
        <v>0.55172413793103448</v>
      </c>
      <c r="K8333">
        <f t="shared" si="18723"/>
        <v>1.9063458618733902E-3</v>
      </c>
      <c r="L8333">
        <f t="shared" si="18724"/>
        <v>7.423587241183735E-3</v>
      </c>
      <c r="M8333">
        <f t="shared" si="18725"/>
        <v>3.6108955174369542E-3</v>
      </c>
    </row>
    <row r="8334" spans="1:13" x14ac:dyDescent="0.2">
      <c r="A8334" t="s">
        <v>190</v>
      </c>
      <c r="B8334" t="s">
        <v>191</v>
      </c>
      <c r="F8334">
        <v>58</v>
      </c>
      <c r="G8334" t="s">
        <v>11</v>
      </c>
      <c r="H8334">
        <v>0</v>
      </c>
      <c r="I8334">
        <v>20</v>
      </c>
      <c r="J8334">
        <v>0.34482758620689657</v>
      </c>
      <c r="K8334">
        <f t="shared" si="18723"/>
        <v>1.5086656354779159E-3</v>
      </c>
      <c r="L8334">
        <f t="shared" si="18724"/>
        <v>4.9569414975468816E-3</v>
      </c>
      <c r="M8334">
        <f t="shared" si="18725"/>
        <v>1.93961022659105E-3</v>
      </c>
    </row>
    <row r="8335" spans="1:13" x14ac:dyDescent="0.2">
      <c r="A8335" t="s">
        <v>190</v>
      </c>
      <c r="B8335" t="s">
        <v>191</v>
      </c>
      <c r="F8335">
        <v>58</v>
      </c>
      <c r="G8335" t="s">
        <v>11</v>
      </c>
      <c r="H8335">
        <v>1</v>
      </c>
      <c r="I8335">
        <v>3</v>
      </c>
      <c r="J8335">
        <v>5.1724137931034482E-2</v>
      </c>
      <c r="K8335">
        <f t="shared" si="18723"/>
        <v>5.8516232736089357E-4</v>
      </c>
      <c r="L8335">
        <f t="shared" si="18724"/>
        <v>1.1024037066712385E-3</v>
      </c>
      <c r="M8335">
        <f t="shared" si="18725"/>
        <v>-6.7920948050548724E-5</v>
      </c>
    </row>
    <row r="8336" spans="1:13" x14ac:dyDescent="0.2">
      <c r="A8336" t="s">
        <v>190</v>
      </c>
      <c r="B8336" t="s">
        <v>191</v>
      </c>
      <c r="F8336">
        <v>58</v>
      </c>
      <c r="G8336" t="s">
        <v>11</v>
      </c>
      <c r="H8336">
        <v>1</v>
      </c>
      <c r="I8336">
        <v>3</v>
      </c>
      <c r="J8336">
        <v>5.1724137931034482E-2</v>
      </c>
      <c r="K8336">
        <f t="shared" si="18723"/>
        <v>5.8516232736089357E-4</v>
      </c>
      <c r="L8336">
        <f t="shared" si="18724"/>
        <v>1.1024037066712385E-3</v>
      </c>
      <c r="M8336">
        <f t="shared" si="18725"/>
        <v>-6.7920948050548724E-5</v>
      </c>
    </row>
    <row r="8337" spans="1:13" x14ac:dyDescent="0.2">
      <c r="A8337" t="s">
        <v>190</v>
      </c>
      <c r="B8337" t="s">
        <v>191</v>
      </c>
      <c r="F8337">
        <v>58</v>
      </c>
      <c r="G8337" t="s">
        <v>24</v>
      </c>
      <c r="H8337">
        <v>0</v>
      </c>
      <c r="I8337">
        <v>34</v>
      </c>
      <c r="J8337">
        <v>0.58620689655172409</v>
      </c>
      <c r="K8337">
        <f t="shared" si="18723"/>
        <v>1.9646756318199834E-3</v>
      </c>
      <c r="L8337">
        <f t="shared" si="18724"/>
        <v>7.8267445973372249E-3</v>
      </c>
      <c r="M8337">
        <f t="shared" si="18725"/>
        <v>3.8973933336972572E-3</v>
      </c>
    </row>
    <row r="8338" spans="1:13" x14ac:dyDescent="0.2">
      <c r="A8338" t="s">
        <v>190</v>
      </c>
      <c r="B8338" t="s">
        <v>191</v>
      </c>
      <c r="F8338">
        <v>58</v>
      </c>
      <c r="G8338" t="s">
        <v>24</v>
      </c>
      <c r="H8338">
        <v>0</v>
      </c>
      <c r="I8338">
        <v>23</v>
      </c>
      <c r="J8338">
        <v>0.39655172413793105</v>
      </c>
      <c r="K8338">
        <f t="shared" si="18723"/>
        <v>1.6174437376726498E-3</v>
      </c>
      <c r="L8338">
        <f t="shared" si="18724"/>
        <v>5.5829609790519607E-3</v>
      </c>
      <c r="M8338">
        <f t="shared" si="18725"/>
        <v>2.3480735037066606E-3</v>
      </c>
    </row>
    <row r="8339" spans="1:13" x14ac:dyDescent="0.2">
      <c r="A8339" t="s">
        <v>190</v>
      </c>
      <c r="B8339" t="s">
        <v>191</v>
      </c>
      <c r="F8339">
        <v>58</v>
      </c>
      <c r="G8339" t="s">
        <v>24</v>
      </c>
      <c r="H8339">
        <v>1</v>
      </c>
      <c r="I8339">
        <v>1</v>
      </c>
      <c r="J8339">
        <v>1.7241379310344827E-2</v>
      </c>
      <c r="K8339">
        <f t="shared" si="18723"/>
        <v>3.3790190124123002E-4</v>
      </c>
      <c r="L8339">
        <f t="shared" si="18724"/>
        <v>5.1031569434467823E-4</v>
      </c>
      <c r="M8339">
        <f t="shared" si="18725"/>
        <v>-1.6548810813778175E-4</v>
      </c>
    </row>
    <row r="8340" spans="1:13" x14ac:dyDescent="0.2">
      <c r="A8340" t="s">
        <v>190</v>
      </c>
      <c r="B8340" t="s">
        <v>191</v>
      </c>
      <c r="F8340">
        <v>58</v>
      </c>
      <c r="G8340" t="s">
        <v>25</v>
      </c>
      <c r="H8340">
        <v>0</v>
      </c>
      <c r="I8340">
        <v>34</v>
      </c>
      <c r="J8340">
        <v>0.58620689655172409</v>
      </c>
      <c r="K8340">
        <f t="shared" si="18723"/>
        <v>1.9646756318199834E-3</v>
      </c>
      <c r="L8340">
        <f t="shared" si="18724"/>
        <v>7.8267445973372249E-3</v>
      </c>
      <c r="M8340">
        <f t="shared" si="18725"/>
        <v>3.8973933336972572E-3</v>
      </c>
    </row>
    <row r="8341" spans="1:13" x14ac:dyDescent="0.2">
      <c r="A8341" t="s">
        <v>190</v>
      </c>
      <c r="B8341" t="s">
        <v>191</v>
      </c>
      <c r="F8341">
        <v>58</v>
      </c>
      <c r="G8341" t="s">
        <v>25</v>
      </c>
      <c r="H8341">
        <v>0</v>
      </c>
      <c r="I8341">
        <v>23</v>
      </c>
      <c r="J8341">
        <v>0.39655172413793105</v>
      </c>
      <c r="K8341">
        <f t="shared" ref="K8341:K8404" si="18726">(1.96*SQRT((J8341/100)*(1-(J8341/100))/(I8341*(J8341/100)^(-1))))</f>
        <v>1.6174437376726498E-3</v>
      </c>
      <c r="L8341">
        <f t="shared" ref="L8341:L8404" si="18727">J8341/100+K8341</f>
        <v>5.5829609790519607E-3</v>
      </c>
      <c r="M8341">
        <f t="shared" ref="M8341:M8404" si="18728">J8341/100-K8341</f>
        <v>2.3480735037066606E-3</v>
      </c>
    </row>
    <row r="8342" spans="1:13" x14ac:dyDescent="0.2">
      <c r="A8342" t="s">
        <v>190</v>
      </c>
      <c r="B8342" t="s">
        <v>191</v>
      </c>
      <c r="F8342">
        <v>58</v>
      </c>
      <c r="G8342" t="s">
        <v>25</v>
      </c>
      <c r="H8342">
        <v>1</v>
      </c>
      <c r="I8342">
        <v>1</v>
      </c>
      <c r="J8342">
        <v>1.7241379310344827E-2</v>
      </c>
      <c r="K8342">
        <f t="shared" si="18726"/>
        <v>3.3790190124123002E-4</v>
      </c>
      <c r="L8342">
        <f t="shared" si="18727"/>
        <v>5.1031569434467823E-4</v>
      </c>
      <c r="M8342">
        <f t="shared" si="18728"/>
        <v>-1.6548810813778175E-4</v>
      </c>
    </row>
    <row r="8343" spans="1:13" x14ac:dyDescent="0.2">
      <c r="A8343" t="s">
        <v>190</v>
      </c>
      <c r="B8343" t="s">
        <v>191</v>
      </c>
      <c r="F8343">
        <v>58</v>
      </c>
      <c r="G8343" t="s">
        <v>72</v>
      </c>
      <c r="H8343">
        <v>0</v>
      </c>
      <c r="I8343">
        <v>32</v>
      </c>
      <c r="J8343">
        <v>0.55172413793103448</v>
      </c>
      <c r="K8343">
        <f t="shared" si="18726"/>
        <v>1.9063458618733902E-3</v>
      </c>
      <c r="L8343">
        <f t="shared" si="18727"/>
        <v>7.423587241183735E-3</v>
      </c>
      <c r="M8343">
        <f t="shared" si="18728"/>
        <v>3.6108955174369542E-3</v>
      </c>
    </row>
    <row r="8344" spans="1:13" x14ac:dyDescent="0.2">
      <c r="A8344" t="s">
        <v>190</v>
      </c>
      <c r="B8344" t="s">
        <v>191</v>
      </c>
      <c r="F8344">
        <v>58</v>
      </c>
      <c r="G8344" t="s">
        <v>72</v>
      </c>
      <c r="H8344">
        <v>0</v>
      </c>
      <c r="I8344">
        <v>20</v>
      </c>
      <c r="J8344">
        <v>0.34482758620689657</v>
      </c>
      <c r="K8344">
        <f t="shared" si="18726"/>
        <v>1.5086656354779159E-3</v>
      </c>
      <c r="L8344">
        <f t="shared" si="18727"/>
        <v>4.9569414975468816E-3</v>
      </c>
      <c r="M8344">
        <f t="shared" si="18728"/>
        <v>1.93961022659105E-3</v>
      </c>
    </row>
    <row r="8345" spans="1:13" x14ac:dyDescent="0.2">
      <c r="A8345" t="s">
        <v>190</v>
      </c>
      <c r="B8345" t="s">
        <v>191</v>
      </c>
      <c r="F8345">
        <v>58</v>
      </c>
      <c r="G8345" t="s">
        <v>72</v>
      </c>
      <c r="H8345">
        <v>1</v>
      </c>
      <c r="I8345">
        <v>3</v>
      </c>
      <c r="J8345">
        <v>5.1724137931034482E-2</v>
      </c>
      <c r="K8345">
        <f t="shared" si="18726"/>
        <v>5.8516232736089357E-4</v>
      </c>
      <c r="L8345">
        <f t="shared" si="18727"/>
        <v>1.1024037066712385E-3</v>
      </c>
      <c r="M8345">
        <f t="shared" si="18728"/>
        <v>-6.7920948050548724E-5</v>
      </c>
    </row>
    <row r="8346" spans="1:13" x14ac:dyDescent="0.2">
      <c r="A8346" t="s">
        <v>190</v>
      </c>
      <c r="B8346" t="s">
        <v>191</v>
      </c>
      <c r="F8346">
        <v>58</v>
      </c>
      <c r="G8346" t="s">
        <v>72</v>
      </c>
      <c r="H8346">
        <v>1</v>
      </c>
      <c r="I8346">
        <v>3</v>
      </c>
      <c r="J8346">
        <v>5.1724137931034482E-2</v>
      </c>
      <c r="K8346">
        <f t="shared" si="18726"/>
        <v>5.8516232736089357E-4</v>
      </c>
      <c r="L8346">
        <f t="shared" si="18727"/>
        <v>1.1024037066712385E-3</v>
      </c>
      <c r="M8346">
        <f t="shared" si="18728"/>
        <v>-6.7920948050548724E-5</v>
      </c>
    </row>
    <row r="8347" spans="1:13" x14ac:dyDescent="0.2">
      <c r="A8347" t="s">
        <v>190</v>
      </c>
      <c r="B8347" t="s">
        <v>191</v>
      </c>
      <c r="F8347">
        <v>58</v>
      </c>
      <c r="G8347" t="s">
        <v>73</v>
      </c>
      <c r="H8347">
        <v>0</v>
      </c>
      <c r="I8347">
        <v>32</v>
      </c>
      <c r="J8347">
        <v>0.55172413793103448</v>
      </c>
      <c r="K8347">
        <f t="shared" si="18726"/>
        <v>1.9063458618733902E-3</v>
      </c>
      <c r="L8347">
        <f t="shared" si="18727"/>
        <v>7.423587241183735E-3</v>
      </c>
      <c r="M8347">
        <f t="shared" si="18728"/>
        <v>3.6108955174369542E-3</v>
      </c>
    </row>
    <row r="8348" spans="1:13" x14ac:dyDescent="0.2">
      <c r="A8348" t="s">
        <v>190</v>
      </c>
      <c r="B8348" t="s">
        <v>191</v>
      </c>
      <c r="F8348">
        <v>58</v>
      </c>
      <c r="G8348" t="s">
        <v>73</v>
      </c>
      <c r="H8348">
        <v>0</v>
      </c>
      <c r="I8348">
        <v>20</v>
      </c>
      <c r="J8348">
        <v>0.34482758620689657</v>
      </c>
      <c r="K8348">
        <f t="shared" si="18726"/>
        <v>1.5086656354779159E-3</v>
      </c>
      <c r="L8348">
        <f t="shared" si="18727"/>
        <v>4.9569414975468816E-3</v>
      </c>
      <c r="M8348">
        <f t="shared" si="18728"/>
        <v>1.93961022659105E-3</v>
      </c>
    </row>
    <row r="8349" spans="1:13" x14ac:dyDescent="0.2">
      <c r="A8349" t="s">
        <v>190</v>
      </c>
      <c r="B8349" t="s">
        <v>191</v>
      </c>
      <c r="F8349">
        <v>58</v>
      </c>
      <c r="G8349" t="s">
        <v>73</v>
      </c>
      <c r="H8349">
        <v>1</v>
      </c>
      <c r="I8349">
        <v>3</v>
      </c>
      <c r="J8349">
        <v>5.1724137931034482E-2</v>
      </c>
      <c r="K8349">
        <f t="shared" si="18726"/>
        <v>5.8516232736089357E-4</v>
      </c>
      <c r="L8349">
        <f t="shared" si="18727"/>
        <v>1.1024037066712385E-3</v>
      </c>
      <c r="M8349">
        <f t="shared" si="18728"/>
        <v>-6.7920948050548724E-5</v>
      </c>
    </row>
    <row r="8350" spans="1:13" x14ac:dyDescent="0.2">
      <c r="A8350" t="s">
        <v>190</v>
      </c>
      <c r="B8350" t="s">
        <v>191</v>
      </c>
      <c r="F8350">
        <v>58</v>
      </c>
      <c r="G8350" t="s">
        <v>73</v>
      </c>
      <c r="H8350">
        <v>1</v>
      </c>
      <c r="I8350">
        <v>3</v>
      </c>
      <c r="J8350">
        <v>5.1724137931034482E-2</v>
      </c>
      <c r="K8350">
        <f t="shared" si="18726"/>
        <v>5.8516232736089357E-4</v>
      </c>
      <c r="L8350">
        <f t="shared" si="18727"/>
        <v>1.1024037066712385E-3</v>
      </c>
      <c r="M8350">
        <f t="shared" si="18728"/>
        <v>-6.7920948050548724E-5</v>
      </c>
    </row>
    <row r="8351" spans="1:13" x14ac:dyDescent="0.2">
      <c r="A8351" t="s">
        <v>190</v>
      </c>
      <c r="B8351" t="s">
        <v>191</v>
      </c>
      <c r="F8351">
        <v>58</v>
      </c>
      <c r="G8351" t="s">
        <v>74</v>
      </c>
      <c r="H8351">
        <v>0</v>
      </c>
      <c r="I8351">
        <v>1</v>
      </c>
      <c r="J8351">
        <v>1.7241379310344827E-2</v>
      </c>
      <c r="K8351">
        <f t="shared" si="18726"/>
        <v>3.3790190124123002E-4</v>
      </c>
      <c r="L8351">
        <f t="shared" si="18727"/>
        <v>5.1031569434467823E-4</v>
      </c>
      <c r="M8351">
        <f t="shared" si="18728"/>
        <v>-1.6548810813778175E-4</v>
      </c>
    </row>
    <row r="8352" spans="1:13" x14ac:dyDescent="0.2">
      <c r="A8352" t="s">
        <v>190</v>
      </c>
      <c r="B8352" t="s">
        <v>191</v>
      </c>
      <c r="F8352">
        <v>58</v>
      </c>
      <c r="G8352" t="s">
        <v>74</v>
      </c>
      <c r="H8352">
        <v>0</v>
      </c>
      <c r="I8352">
        <v>2</v>
      </c>
      <c r="J8352">
        <v>3.4482758620689655E-2</v>
      </c>
      <c r="K8352">
        <f t="shared" si="18726"/>
        <v>4.7782424730917234E-4</v>
      </c>
      <c r="L8352">
        <f t="shared" si="18727"/>
        <v>8.2265183351606886E-4</v>
      </c>
      <c r="M8352">
        <f t="shared" si="18728"/>
        <v>-1.3299666110227581E-4</v>
      </c>
    </row>
    <row r="8353" spans="1:13" x14ac:dyDescent="0.2">
      <c r="A8353" t="s">
        <v>190</v>
      </c>
      <c r="B8353" t="s">
        <v>191</v>
      </c>
      <c r="F8353">
        <v>58</v>
      </c>
      <c r="G8353" t="s">
        <v>74</v>
      </c>
      <c r="H8353">
        <v>1</v>
      </c>
      <c r="I8353">
        <v>2</v>
      </c>
      <c r="J8353">
        <v>3.4482758620689655E-2</v>
      </c>
      <c r="K8353">
        <f t="shared" si="18726"/>
        <v>4.7782424730917234E-4</v>
      </c>
      <c r="L8353">
        <f t="shared" si="18727"/>
        <v>8.2265183351606886E-4</v>
      </c>
      <c r="M8353">
        <f t="shared" si="18728"/>
        <v>-1.3299666110227581E-4</v>
      </c>
    </row>
    <row r="8354" spans="1:13" x14ac:dyDescent="0.2">
      <c r="A8354" t="s">
        <v>190</v>
      </c>
      <c r="B8354" t="s">
        <v>191</v>
      </c>
      <c r="F8354">
        <v>58</v>
      </c>
      <c r="G8354" t="s">
        <v>74</v>
      </c>
      <c r="H8354">
        <v>2</v>
      </c>
      <c r="I8354">
        <v>2</v>
      </c>
      <c r="J8354">
        <v>3.4482758620689655E-2</v>
      </c>
      <c r="K8354">
        <f t="shared" si="18726"/>
        <v>4.7782424730917234E-4</v>
      </c>
      <c r="L8354">
        <f t="shared" si="18727"/>
        <v>8.2265183351606886E-4</v>
      </c>
      <c r="M8354">
        <f t="shared" si="18728"/>
        <v>-1.3299666110227581E-4</v>
      </c>
    </row>
    <row r="8355" spans="1:13" x14ac:dyDescent="0.2">
      <c r="A8355" t="s">
        <v>190</v>
      </c>
      <c r="B8355" t="s">
        <v>191</v>
      </c>
      <c r="F8355">
        <v>58</v>
      </c>
      <c r="G8355" t="s">
        <v>74</v>
      </c>
      <c r="H8355">
        <v>2</v>
      </c>
      <c r="I8355">
        <v>2</v>
      </c>
      <c r="J8355">
        <v>3.4482758620689655E-2</v>
      </c>
      <c r="K8355">
        <f t="shared" si="18726"/>
        <v>4.7782424730917234E-4</v>
      </c>
      <c r="L8355">
        <f t="shared" si="18727"/>
        <v>8.2265183351606886E-4</v>
      </c>
      <c r="M8355">
        <f t="shared" si="18728"/>
        <v>-1.3299666110227581E-4</v>
      </c>
    </row>
    <row r="8356" spans="1:13" x14ac:dyDescent="0.2">
      <c r="A8356" t="s">
        <v>190</v>
      </c>
      <c r="B8356" t="s">
        <v>191</v>
      </c>
      <c r="F8356">
        <v>58</v>
      </c>
      <c r="G8356" t="s">
        <v>74</v>
      </c>
      <c r="H8356">
        <v>3</v>
      </c>
      <c r="I8356">
        <v>27</v>
      </c>
      <c r="J8356">
        <v>0.46551724137931033</v>
      </c>
      <c r="K8356">
        <f t="shared" si="18726"/>
        <v>1.7518492914554429E-3</v>
      </c>
      <c r="L8356">
        <f t="shared" si="18727"/>
        <v>6.4070217052485459E-3</v>
      </c>
      <c r="M8356">
        <f t="shared" si="18728"/>
        <v>2.9033231223376602E-3</v>
      </c>
    </row>
    <row r="8357" spans="1:13" x14ac:dyDescent="0.2">
      <c r="A8357" t="s">
        <v>190</v>
      </c>
      <c r="B8357" t="s">
        <v>191</v>
      </c>
      <c r="F8357">
        <v>58</v>
      </c>
      <c r="G8357" t="s">
        <v>74</v>
      </c>
      <c r="H8357">
        <v>3</v>
      </c>
      <c r="I8357">
        <v>16</v>
      </c>
      <c r="J8357">
        <v>0.27586206896551724</v>
      </c>
      <c r="K8357">
        <f t="shared" si="18726"/>
        <v>1.3498584032420398E-3</v>
      </c>
      <c r="L8357">
        <f t="shared" si="18727"/>
        <v>4.1084790928972124E-3</v>
      </c>
      <c r="M8357">
        <f t="shared" si="18728"/>
        <v>1.4087622864131324E-3</v>
      </c>
    </row>
    <row r="8358" spans="1:13" x14ac:dyDescent="0.2">
      <c r="A8358" t="s">
        <v>190</v>
      </c>
      <c r="B8358" t="s">
        <v>191</v>
      </c>
      <c r="F8358">
        <v>58</v>
      </c>
      <c r="G8358" t="s">
        <v>74</v>
      </c>
      <c r="H8358">
        <v>4</v>
      </c>
      <c r="I8358">
        <v>3</v>
      </c>
      <c r="J8358">
        <v>5.1724137931034482E-2</v>
      </c>
      <c r="K8358">
        <f t="shared" si="18726"/>
        <v>5.8516232736089357E-4</v>
      </c>
      <c r="L8358">
        <f t="shared" si="18727"/>
        <v>1.1024037066712385E-3</v>
      </c>
      <c r="M8358">
        <f t="shared" si="18728"/>
        <v>-6.7920948050548724E-5</v>
      </c>
    </row>
    <row r="8359" spans="1:13" x14ac:dyDescent="0.2">
      <c r="A8359" t="s">
        <v>190</v>
      </c>
      <c r="B8359" t="s">
        <v>191</v>
      </c>
      <c r="F8359">
        <v>58</v>
      </c>
      <c r="G8359" t="s">
        <v>74</v>
      </c>
      <c r="H8359">
        <v>4</v>
      </c>
      <c r="I8359">
        <v>3</v>
      </c>
      <c r="J8359">
        <v>5.1724137931034482E-2</v>
      </c>
      <c r="K8359">
        <f t="shared" si="18726"/>
        <v>5.8516232736089357E-4</v>
      </c>
      <c r="L8359">
        <f t="shared" si="18727"/>
        <v>1.1024037066712385E-3</v>
      </c>
      <c r="M8359">
        <f t="shared" si="18728"/>
        <v>-6.7920948050548724E-5</v>
      </c>
    </row>
    <row r="8360" spans="1:13" x14ac:dyDescent="0.2">
      <c r="A8360" t="s">
        <v>190</v>
      </c>
      <c r="B8360" t="s">
        <v>191</v>
      </c>
      <c r="F8360">
        <v>58</v>
      </c>
      <c r="G8360" t="s">
        <v>75</v>
      </c>
      <c r="H8360">
        <v>0</v>
      </c>
      <c r="I8360">
        <v>35</v>
      </c>
      <c r="J8360">
        <v>0.60344827586206895</v>
      </c>
      <c r="K8360">
        <f t="shared" si="18726"/>
        <v>1.9931856830831215E-3</v>
      </c>
      <c r="L8360">
        <f t="shared" si="18727"/>
        <v>8.0276684417038106E-3</v>
      </c>
      <c r="M8360">
        <f t="shared" si="18728"/>
        <v>4.0412970755375685E-3</v>
      </c>
    </row>
    <row r="8361" spans="1:13" x14ac:dyDescent="0.2">
      <c r="A8361" t="s">
        <v>190</v>
      </c>
      <c r="B8361" t="s">
        <v>191</v>
      </c>
      <c r="F8361">
        <v>58</v>
      </c>
      <c r="G8361" t="s">
        <v>75</v>
      </c>
      <c r="H8361">
        <v>0</v>
      </c>
      <c r="I8361">
        <v>23</v>
      </c>
      <c r="J8361">
        <v>0.39655172413793105</v>
      </c>
      <c r="K8361">
        <f t="shared" si="18726"/>
        <v>1.6174437376726498E-3</v>
      </c>
      <c r="L8361">
        <f t="shared" si="18727"/>
        <v>5.5829609790519607E-3</v>
      </c>
      <c r="M8361">
        <f t="shared" si="18728"/>
        <v>2.3480735037066606E-3</v>
      </c>
    </row>
    <row r="8362" spans="1:13" x14ac:dyDescent="0.2">
      <c r="A8362" t="s">
        <v>190</v>
      </c>
      <c r="B8362" t="s">
        <v>191</v>
      </c>
      <c r="F8362">
        <v>58</v>
      </c>
      <c r="G8362" t="s">
        <v>76</v>
      </c>
      <c r="H8362">
        <v>0</v>
      </c>
      <c r="I8362">
        <v>21</v>
      </c>
      <c r="J8362">
        <v>0.36206896551724138</v>
      </c>
      <c r="K8362">
        <f t="shared" si="18726"/>
        <v>1.5457885128207043E-3</v>
      </c>
      <c r="L8362">
        <f t="shared" si="18727"/>
        <v>5.1664781679931181E-3</v>
      </c>
      <c r="M8362">
        <f t="shared" si="18728"/>
        <v>2.0749011423517099E-3</v>
      </c>
    </row>
    <row r="8363" spans="1:13" x14ac:dyDescent="0.2">
      <c r="A8363" t="s">
        <v>190</v>
      </c>
      <c r="B8363" t="s">
        <v>191</v>
      </c>
      <c r="F8363">
        <v>58</v>
      </c>
      <c r="G8363" t="s">
        <v>76</v>
      </c>
      <c r="H8363">
        <v>0</v>
      </c>
      <c r="I8363">
        <v>13</v>
      </c>
      <c r="J8363">
        <v>0.22413793103448276</v>
      </c>
      <c r="K8363">
        <f t="shared" si="18726"/>
        <v>1.2170614271122002E-3</v>
      </c>
      <c r="L8363">
        <f t="shared" si="18727"/>
        <v>3.4584407374570279E-3</v>
      </c>
      <c r="M8363">
        <f t="shared" si="18728"/>
        <v>1.0243178832326273E-3</v>
      </c>
    </row>
    <row r="8364" spans="1:13" x14ac:dyDescent="0.2">
      <c r="A8364" t="s">
        <v>190</v>
      </c>
      <c r="B8364" t="s">
        <v>191</v>
      </c>
      <c r="F8364">
        <v>58</v>
      </c>
      <c r="G8364" t="s">
        <v>76</v>
      </c>
      <c r="H8364">
        <v>1</v>
      </c>
      <c r="I8364">
        <v>13</v>
      </c>
      <c r="J8364">
        <v>0.22413793103448276</v>
      </c>
      <c r="K8364">
        <f t="shared" si="18726"/>
        <v>1.2170614271122002E-3</v>
      </c>
      <c r="L8364">
        <f t="shared" si="18727"/>
        <v>3.4584407374570279E-3</v>
      </c>
      <c r="M8364">
        <f t="shared" si="18728"/>
        <v>1.0243178832326273E-3</v>
      </c>
    </row>
    <row r="8365" spans="1:13" x14ac:dyDescent="0.2">
      <c r="A8365" t="s">
        <v>190</v>
      </c>
      <c r="B8365" t="s">
        <v>191</v>
      </c>
      <c r="F8365">
        <v>58</v>
      </c>
      <c r="G8365" t="s">
        <v>76</v>
      </c>
      <c r="H8365">
        <v>1</v>
      </c>
      <c r="I8365">
        <v>10</v>
      </c>
      <c r="J8365">
        <v>0.17241379310344829</v>
      </c>
      <c r="K8365">
        <f t="shared" si="18726"/>
        <v>1.0677101293192516E-3</v>
      </c>
      <c r="L8365">
        <f t="shared" si="18727"/>
        <v>2.7918480603537346E-3</v>
      </c>
      <c r="M8365">
        <f t="shared" si="18728"/>
        <v>6.5642780171523132E-4</v>
      </c>
    </row>
    <row r="8366" spans="1:13" x14ac:dyDescent="0.2">
      <c r="A8366" t="s">
        <v>190</v>
      </c>
      <c r="B8366" t="s">
        <v>191</v>
      </c>
      <c r="F8366">
        <v>58</v>
      </c>
      <c r="G8366" t="s">
        <v>76</v>
      </c>
      <c r="H8366">
        <v>2</v>
      </c>
      <c r="I8366">
        <v>1</v>
      </c>
      <c r="J8366">
        <v>1.7241379310344827E-2</v>
      </c>
      <c r="K8366">
        <f t="shared" si="18726"/>
        <v>3.3790190124123002E-4</v>
      </c>
      <c r="L8366">
        <f t="shared" si="18727"/>
        <v>5.1031569434467823E-4</v>
      </c>
      <c r="M8366">
        <f t="shared" si="18728"/>
        <v>-1.6548810813778175E-4</v>
      </c>
    </row>
    <row r="8367" spans="1:13" x14ac:dyDescent="0.2">
      <c r="A8367" t="s">
        <v>190</v>
      </c>
      <c r="B8367" t="s">
        <v>191</v>
      </c>
      <c r="F8367">
        <v>58</v>
      </c>
      <c r="G8367" t="s">
        <v>77</v>
      </c>
      <c r="H8367">
        <v>0</v>
      </c>
      <c r="I8367">
        <v>1</v>
      </c>
      <c r="J8367">
        <v>1.7241379310344827E-2</v>
      </c>
      <c r="K8367">
        <f t="shared" si="18726"/>
        <v>3.3790190124123002E-4</v>
      </c>
      <c r="L8367">
        <f t="shared" si="18727"/>
        <v>5.1031569434467823E-4</v>
      </c>
      <c r="M8367">
        <f t="shared" si="18728"/>
        <v>-1.6548810813778175E-4</v>
      </c>
    </row>
    <row r="8368" spans="1:13" x14ac:dyDescent="0.2">
      <c r="A8368" t="s">
        <v>190</v>
      </c>
      <c r="B8368" t="s">
        <v>191</v>
      </c>
      <c r="F8368">
        <v>58</v>
      </c>
      <c r="G8368" t="s">
        <v>77</v>
      </c>
      <c r="H8368">
        <v>0</v>
      </c>
      <c r="I8368">
        <v>1</v>
      </c>
      <c r="J8368">
        <v>1.7241379310344827E-2</v>
      </c>
      <c r="K8368">
        <f t="shared" si="18726"/>
        <v>3.3790190124123002E-4</v>
      </c>
      <c r="L8368">
        <f t="shared" si="18727"/>
        <v>5.1031569434467823E-4</v>
      </c>
      <c r="M8368">
        <f t="shared" si="18728"/>
        <v>-1.6548810813778175E-4</v>
      </c>
    </row>
    <row r="8369" spans="1:13" x14ac:dyDescent="0.2">
      <c r="A8369" t="s">
        <v>190</v>
      </c>
      <c r="B8369" t="s">
        <v>191</v>
      </c>
      <c r="F8369">
        <v>58</v>
      </c>
      <c r="G8369" t="s">
        <v>77</v>
      </c>
      <c r="H8369">
        <v>1</v>
      </c>
      <c r="I8369">
        <v>1</v>
      </c>
      <c r="J8369">
        <v>1.7241379310344827E-2</v>
      </c>
      <c r="K8369">
        <f t="shared" si="18726"/>
        <v>3.3790190124123002E-4</v>
      </c>
      <c r="L8369">
        <f t="shared" si="18727"/>
        <v>5.1031569434467823E-4</v>
      </c>
      <c r="M8369">
        <f t="shared" si="18728"/>
        <v>-1.6548810813778175E-4</v>
      </c>
    </row>
    <row r="8370" spans="1:13" x14ac:dyDescent="0.2">
      <c r="A8370" t="s">
        <v>190</v>
      </c>
      <c r="B8370" t="s">
        <v>191</v>
      </c>
      <c r="F8370">
        <v>58</v>
      </c>
      <c r="G8370" t="s">
        <v>77</v>
      </c>
      <c r="H8370">
        <v>1</v>
      </c>
      <c r="I8370">
        <v>1</v>
      </c>
      <c r="J8370">
        <v>1.7241379310344827E-2</v>
      </c>
      <c r="K8370">
        <f t="shared" si="18726"/>
        <v>3.3790190124123002E-4</v>
      </c>
      <c r="L8370">
        <f t="shared" si="18727"/>
        <v>5.1031569434467823E-4</v>
      </c>
      <c r="M8370">
        <f t="shared" si="18728"/>
        <v>-1.6548810813778175E-4</v>
      </c>
    </row>
    <row r="8371" spans="1:13" x14ac:dyDescent="0.2">
      <c r="A8371" t="s">
        <v>190</v>
      </c>
      <c r="B8371" t="s">
        <v>191</v>
      </c>
      <c r="F8371">
        <v>58</v>
      </c>
      <c r="G8371" t="s">
        <v>77</v>
      </c>
      <c r="H8371">
        <v>2</v>
      </c>
      <c r="I8371">
        <v>1</v>
      </c>
      <c r="J8371">
        <v>1.7241379310344827E-2</v>
      </c>
      <c r="K8371">
        <f t="shared" si="18726"/>
        <v>3.3790190124123002E-4</v>
      </c>
      <c r="L8371">
        <f t="shared" si="18727"/>
        <v>5.1031569434467823E-4</v>
      </c>
      <c r="M8371">
        <f t="shared" si="18728"/>
        <v>-1.6548810813778175E-4</v>
      </c>
    </row>
    <row r="8372" spans="1:13" x14ac:dyDescent="0.2">
      <c r="A8372" t="s">
        <v>190</v>
      </c>
      <c r="B8372" t="s">
        <v>191</v>
      </c>
      <c r="F8372">
        <v>58</v>
      </c>
      <c r="G8372" t="s">
        <v>77</v>
      </c>
      <c r="H8372">
        <v>2</v>
      </c>
      <c r="I8372">
        <v>2</v>
      </c>
      <c r="J8372">
        <v>3.4482758620689655E-2</v>
      </c>
      <c r="K8372">
        <f t="shared" si="18726"/>
        <v>4.7782424730917234E-4</v>
      </c>
      <c r="L8372">
        <f t="shared" si="18727"/>
        <v>8.2265183351606886E-4</v>
      </c>
      <c r="M8372">
        <f t="shared" si="18728"/>
        <v>-1.3299666110227581E-4</v>
      </c>
    </row>
    <row r="8373" spans="1:13" x14ac:dyDescent="0.2">
      <c r="A8373" t="s">
        <v>190</v>
      </c>
      <c r="B8373" t="s">
        <v>191</v>
      </c>
      <c r="F8373">
        <v>58</v>
      </c>
      <c r="G8373" t="s">
        <v>77</v>
      </c>
      <c r="H8373">
        <v>3</v>
      </c>
      <c r="I8373">
        <v>5</v>
      </c>
      <c r="J8373">
        <v>8.6206896551724144E-2</v>
      </c>
      <c r="K8373">
        <f t="shared" si="18726"/>
        <v>7.5531098908277622E-4</v>
      </c>
      <c r="L8373">
        <f t="shared" si="18727"/>
        <v>1.6173799546000177E-3</v>
      </c>
      <c r="M8373">
        <f t="shared" si="18728"/>
        <v>1.0675797643446526E-4</v>
      </c>
    </row>
    <row r="8374" spans="1:13" x14ac:dyDescent="0.2">
      <c r="A8374" t="s">
        <v>190</v>
      </c>
      <c r="B8374" t="s">
        <v>191</v>
      </c>
      <c r="F8374">
        <v>58</v>
      </c>
      <c r="G8374" t="s">
        <v>77</v>
      </c>
      <c r="H8374">
        <v>3</v>
      </c>
      <c r="I8374">
        <v>2</v>
      </c>
      <c r="J8374">
        <v>3.4482758620689655E-2</v>
      </c>
      <c r="K8374">
        <f t="shared" si="18726"/>
        <v>4.7782424730917234E-4</v>
      </c>
      <c r="L8374">
        <f t="shared" si="18727"/>
        <v>8.2265183351606886E-4</v>
      </c>
      <c r="M8374">
        <f t="shared" si="18728"/>
        <v>-1.3299666110227581E-4</v>
      </c>
    </row>
    <row r="8375" spans="1:13" x14ac:dyDescent="0.2">
      <c r="A8375" t="s">
        <v>190</v>
      </c>
      <c r="B8375" t="s">
        <v>191</v>
      </c>
      <c r="F8375">
        <v>58</v>
      </c>
      <c r="G8375" t="s">
        <v>77</v>
      </c>
      <c r="H8375">
        <v>4</v>
      </c>
      <c r="I8375">
        <v>27</v>
      </c>
      <c r="J8375">
        <v>0.46551724137931033</v>
      </c>
      <c r="K8375">
        <f t="shared" si="18726"/>
        <v>1.7518492914554429E-3</v>
      </c>
      <c r="L8375">
        <f t="shared" si="18727"/>
        <v>6.4070217052485459E-3</v>
      </c>
      <c r="M8375">
        <f t="shared" si="18728"/>
        <v>2.9033231223376602E-3</v>
      </c>
    </row>
    <row r="8376" spans="1:13" x14ac:dyDescent="0.2">
      <c r="A8376" t="s">
        <v>190</v>
      </c>
      <c r="B8376" t="s">
        <v>191</v>
      </c>
      <c r="F8376">
        <v>58</v>
      </c>
      <c r="G8376" t="s">
        <v>77</v>
      </c>
      <c r="H8376">
        <v>4</v>
      </c>
      <c r="I8376">
        <v>17</v>
      </c>
      <c r="J8376">
        <v>0.29310344827586204</v>
      </c>
      <c r="K8376">
        <f t="shared" si="18726"/>
        <v>1.3912819085766929E-3</v>
      </c>
      <c r="L8376">
        <f t="shared" si="18727"/>
        <v>4.3223163913353128E-3</v>
      </c>
      <c r="M8376">
        <f t="shared" si="18728"/>
        <v>1.5397525741819274E-3</v>
      </c>
    </row>
    <row r="8377" spans="1:13" x14ac:dyDescent="0.2">
      <c r="A8377" t="s">
        <v>190</v>
      </c>
      <c r="B8377" t="s">
        <v>191</v>
      </c>
      <c r="F8377">
        <v>58</v>
      </c>
      <c r="G8377" t="s">
        <v>78</v>
      </c>
      <c r="H8377">
        <v>0</v>
      </c>
      <c r="I8377">
        <v>1</v>
      </c>
      <c r="J8377">
        <v>1.7241379310344827E-2</v>
      </c>
      <c r="K8377">
        <f t="shared" si="18726"/>
        <v>3.3790190124123002E-4</v>
      </c>
      <c r="L8377">
        <f t="shared" si="18727"/>
        <v>5.1031569434467823E-4</v>
      </c>
      <c r="M8377">
        <f t="shared" si="18728"/>
        <v>-1.6548810813778175E-4</v>
      </c>
    </row>
    <row r="8378" spans="1:13" x14ac:dyDescent="0.2">
      <c r="A8378" t="s">
        <v>190</v>
      </c>
      <c r="B8378" t="s">
        <v>191</v>
      </c>
      <c r="F8378">
        <v>58</v>
      </c>
      <c r="G8378" t="s">
        <v>78</v>
      </c>
      <c r="H8378">
        <v>0</v>
      </c>
      <c r="I8378">
        <v>2</v>
      </c>
      <c r="J8378">
        <v>3.4482758620689655E-2</v>
      </c>
      <c r="K8378">
        <f t="shared" si="18726"/>
        <v>4.7782424730917234E-4</v>
      </c>
      <c r="L8378">
        <f t="shared" si="18727"/>
        <v>8.2265183351606886E-4</v>
      </c>
      <c r="M8378">
        <f t="shared" si="18728"/>
        <v>-1.3299666110227581E-4</v>
      </c>
    </row>
    <row r="8379" spans="1:13" x14ac:dyDescent="0.2">
      <c r="A8379" t="s">
        <v>190</v>
      </c>
      <c r="B8379" t="s">
        <v>191</v>
      </c>
      <c r="F8379">
        <v>58</v>
      </c>
      <c r="G8379" t="s">
        <v>78</v>
      </c>
      <c r="H8379">
        <v>1</v>
      </c>
      <c r="I8379">
        <v>2</v>
      </c>
      <c r="J8379">
        <v>3.4482758620689655E-2</v>
      </c>
      <c r="K8379">
        <f t="shared" si="18726"/>
        <v>4.7782424730917234E-4</v>
      </c>
      <c r="L8379">
        <f t="shared" si="18727"/>
        <v>8.2265183351606886E-4</v>
      </c>
      <c r="M8379">
        <f t="shared" si="18728"/>
        <v>-1.3299666110227581E-4</v>
      </c>
    </row>
    <row r="8380" spans="1:13" x14ac:dyDescent="0.2">
      <c r="A8380" t="s">
        <v>190</v>
      </c>
      <c r="B8380" t="s">
        <v>191</v>
      </c>
      <c r="F8380">
        <v>58</v>
      </c>
      <c r="G8380" t="s">
        <v>78</v>
      </c>
      <c r="H8380">
        <v>2</v>
      </c>
      <c r="I8380">
        <v>17</v>
      </c>
      <c r="J8380">
        <v>0.29310344827586204</v>
      </c>
      <c r="K8380">
        <f t="shared" si="18726"/>
        <v>1.3912819085766929E-3</v>
      </c>
      <c r="L8380">
        <f t="shared" si="18727"/>
        <v>4.3223163913353128E-3</v>
      </c>
      <c r="M8380">
        <f t="shared" si="18728"/>
        <v>1.5397525741819274E-3</v>
      </c>
    </row>
    <row r="8381" spans="1:13" x14ac:dyDescent="0.2">
      <c r="A8381" t="s">
        <v>190</v>
      </c>
      <c r="B8381" t="s">
        <v>191</v>
      </c>
      <c r="F8381">
        <v>58</v>
      </c>
      <c r="G8381" t="s">
        <v>78</v>
      </c>
      <c r="H8381">
        <v>2</v>
      </c>
      <c r="I8381">
        <v>12</v>
      </c>
      <c r="J8381">
        <v>0.20689655172413793</v>
      </c>
      <c r="K8381">
        <f t="shared" si="18726"/>
        <v>1.1694158214260375E-3</v>
      </c>
      <c r="L8381">
        <f t="shared" si="18727"/>
        <v>3.2383813386674168E-3</v>
      </c>
      <c r="M8381">
        <f t="shared" si="18728"/>
        <v>8.995496958153419E-4</v>
      </c>
    </row>
    <row r="8382" spans="1:13" x14ac:dyDescent="0.2">
      <c r="A8382" t="s">
        <v>190</v>
      </c>
      <c r="B8382" t="s">
        <v>191</v>
      </c>
      <c r="F8382">
        <v>58</v>
      </c>
      <c r="G8382" t="s">
        <v>78</v>
      </c>
      <c r="H8382">
        <v>3</v>
      </c>
      <c r="I8382">
        <v>14</v>
      </c>
      <c r="J8382">
        <v>0.2413793103448276</v>
      </c>
      <c r="K8382">
        <f t="shared" si="18726"/>
        <v>1.2628952026668479E-3</v>
      </c>
      <c r="L8382">
        <f t="shared" si="18727"/>
        <v>3.6766883061151237E-3</v>
      </c>
      <c r="M8382">
        <f t="shared" si="18728"/>
        <v>1.1508979007814281E-3</v>
      </c>
    </row>
    <row r="8383" spans="1:13" x14ac:dyDescent="0.2">
      <c r="A8383" t="s">
        <v>190</v>
      </c>
      <c r="B8383" t="s">
        <v>191</v>
      </c>
      <c r="F8383">
        <v>58</v>
      </c>
      <c r="G8383" t="s">
        <v>78</v>
      </c>
      <c r="H8383">
        <v>3</v>
      </c>
      <c r="I8383">
        <v>7</v>
      </c>
      <c r="J8383">
        <v>0.1206896551724138</v>
      </c>
      <c r="K8383">
        <f t="shared" si="18726"/>
        <v>8.935417827179603E-4</v>
      </c>
      <c r="L8383">
        <f t="shared" si="18727"/>
        <v>2.1004383344420982E-3</v>
      </c>
      <c r="M8383">
        <f t="shared" si="18728"/>
        <v>3.133547690061777E-4</v>
      </c>
    </row>
    <row r="8384" spans="1:13" x14ac:dyDescent="0.2">
      <c r="A8384" t="s">
        <v>190</v>
      </c>
      <c r="B8384" t="s">
        <v>191</v>
      </c>
      <c r="F8384">
        <v>58</v>
      </c>
      <c r="G8384" t="s">
        <v>78</v>
      </c>
      <c r="H8384">
        <v>4</v>
      </c>
      <c r="I8384">
        <v>1</v>
      </c>
      <c r="J8384">
        <v>1.7241379310344827E-2</v>
      </c>
      <c r="K8384">
        <f t="shared" si="18726"/>
        <v>3.3790190124123002E-4</v>
      </c>
      <c r="L8384">
        <f t="shared" si="18727"/>
        <v>5.1031569434467823E-4</v>
      </c>
      <c r="M8384">
        <f t="shared" si="18728"/>
        <v>-1.6548810813778175E-4</v>
      </c>
    </row>
    <row r="8385" spans="1:13" x14ac:dyDescent="0.2">
      <c r="A8385" t="s">
        <v>190</v>
      </c>
      <c r="B8385" t="s">
        <v>191</v>
      </c>
      <c r="F8385">
        <v>58</v>
      </c>
      <c r="G8385" t="s">
        <v>78</v>
      </c>
      <c r="H8385">
        <v>4</v>
      </c>
      <c r="I8385">
        <v>2</v>
      </c>
      <c r="J8385">
        <v>3.4482758620689655E-2</v>
      </c>
      <c r="K8385">
        <f t="shared" si="18726"/>
        <v>4.7782424730917234E-4</v>
      </c>
      <c r="L8385">
        <f t="shared" si="18727"/>
        <v>8.2265183351606886E-4</v>
      </c>
      <c r="M8385">
        <f t="shared" si="18728"/>
        <v>-1.3299666110227581E-4</v>
      </c>
    </row>
    <row r="8386" spans="1:13" x14ac:dyDescent="0.2">
      <c r="A8386" t="s">
        <v>190</v>
      </c>
      <c r="B8386" t="s">
        <v>191</v>
      </c>
      <c r="F8386">
        <v>58</v>
      </c>
      <c r="G8386" t="s">
        <v>79</v>
      </c>
      <c r="H8386">
        <v>0</v>
      </c>
      <c r="I8386">
        <v>35</v>
      </c>
      <c r="J8386">
        <v>0.60344827586206895</v>
      </c>
      <c r="K8386">
        <f t="shared" si="18726"/>
        <v>1.9931856830831215E-3</v>
      </c>
      <c r="L8386">
        <f t="shared" si="18727"/>
        <v>8.0276684417038106E-3</v>
      </c>
      <c r="M8386">
        <f t="shared" si="18728"/>
        <v>4.0412970755375685E-3</v>
      </c>
    </row>
    <row r="8387" spans="1:13" x14ac:dyDescent="0.2">
      <c r="A8387" t="s">
        <v>190</v>
      </c>
      <c r="B8387" t="s">
        <v>191</v>
      </c>
      <c r="F8387">
        <v>58</v>
      </c>
      <c r="G8387" t="s">
        <v>79</v>
      </c>
      <c r="H8387">
        <v>0</v>
      </c>
      <c r="I8387">
        <v>23</v>
      </c>
      <c r="J8387">
        <v>0.39655172413793105</v>
      </c>
      <c r="K8387">
        <f t="shared" si="18726"/>
        <v>1.6174437376726498E-3</v>
      </c>
      <c r="L8387">
        <f t="shared" si="18727"/>
        <v>5.5829609790519607E-3</v>
      </c>
      <c r="M8387">
        <f t="shared" si="18728"/>
        <v>2.3480735037066606E-3</v>
      </c>
    </row>
    <row r="8388" spans="1:13" x14ac:dyDescent="0.2">
      <c r="A8388" t="s">
        <v>190</v>
      </c>
      <c r="B8388" t="s">
        <v>191</v>
      </c>
      <c r="F8388">
        <v>58</v>
      </c>
      <c r="G8388" t="s">
        <v>12</v>
      </c>
      <c r="H8388">
        <v>0</v>
      </c>
      <c r="I8388">
        <v>21</v>
      </c>
      <c r="J8388">
        <v>0.36206896551724138</v>
      </c>
      <c r="K8388">
        <f t="shared" si="18726"/>
        <v>1.5457885128207043E-3</v>
      </c>
      <c r="L8388">
        <f t="shared" si="18727"/>
        <v>5.1664781679931181E-3</v>
      </c>
      <c r="M8388">
        <f t="shared" si="18728"/>
        <v>2.0749011423517099E-3</v>
      </c>
    </row>
    <row r="8389" spans="1:13" x14ac:dyDescent="0.2">
      <c r="A8389" t="s">
        <v>190</v>
      </c>
      <c r="B8389" t="s">
        <v>191</v>
      </c>
      <c r="F8389">
        <v>58</v>
      </c>
      <c r="G8389" t="s">
        <v>12</v>
      </c>
      <c r="H8389">
        <v>0</v>
      </c>
      <c r="I8389">
        <v>13</v>
      </c>
      <c r="J8389">
        <v>0.22413793103448276</v>
      </c>
      <c r="K8389">
        <f t="shared" si="18726"/>
        <v>1.2170614271122002E-3</v>
      </c>
      <c r="L8389">
        <f t="shared" si="18727"/>
        <v>3.4584407374570279E-3</v>
      </c>
      <c r="M8389">
        <f t="shared" si="18728"/>
        <v>1.0243178832326273E-3</v>
      </c>
    </row>
    <row r="8390" spans="1:13" x14ac:dyDescent="0.2">
      <c r="A8390" t="s">
        <v>190</v>
      </c>
      <c r="B8390" t="s">
        <v>191</v>
      </c>
      <c r="F8390">
        <v>58</v>
      </c>
      <c r="G8390" t="s">
        <v>12</v>
      </c>
      <c r="H8390">
        <v>1</v>
      </c>
      <c r="I8390">
        <v>14</v>
      </c>
      <c r="J8390">
        <v>0.2413793103448276</v>
      </c>
      <c r="K8390">
        <f t="shared" si="18726"/>
        <v>1.2628952026668479E-3</v>
      </c>
      <c r="L8390">
        <f t="shared" si="18727"/>
        <v>3.6766883061151237E-3</v>
      </c>
      <c r="M8390">
        <f t="shared" si="18728"/>
        <v>1.1508979007814281E-3</v>
      </c>
    </row>
    <row r="8391" spans="1:13" x14ac:dyDescent="0.2">
      <c r="A8391" t="s">
        <v>190</v>
      </c>
      <c r="B8391" t="s">
        <v>191</v>
      </c>
      <c r="F8391">
        <v>58</v>
      </c>
      <c r="G8391" t="s">
        <v>12</v>
      </c>
      <c r="H8391">
        <v>1</v>
      </c>
      <c r="I8391">
        <v>10</v>
      </c>
      <c r="J8391">
        <v>0.17241379310344829</v>
      </c>
      <c r="K8391">
        <f t="shared" si="18726"/>
        <v>1.0677101293192516E-3</v>
      </c>
      <c r="L8391">
        <f t="shared" si="18727"/>
        <v>2.7918480603537346E-3</v>
      </c>
      <c r="M8391">
        <f t="shared" si="18728"/>
        <v>6.5642780171523132E-4</v>
      </c>
    </row>
    <row r="8392" spans="1:13" x14ac:dyDescent="0.2">
      <c r="A8392" t="s">
        <v>190</v>
      </c>
      <c r="B8392" t="s">
        <v>191</v>
      </c>
      <c r="F8392">
        <v>58</v>
      </c>
      <c r="G8392" t="s">
        <v>80</v>
      </c>
      <c r="H8392">
        <v>0</v>
      </c>
      <c r="I8392">
        <v>35</v>
      </c>
      <c r="J8392">
        <v>0.60344827586206895</v>
      </c>
      <c r="K8392">
        <f t="shared" si="18726"/>
        <v>1.9931856830831215E-3</v>
      </c>
      <c r="L8392">
        <f t="shared" si="18727"/>
        <v>8.0276684417038106E-3</v>
      </c>
      <c r="M8392">
        <f t="shared" si="18728"/>
        <v>4.0412970755375685E-3</v>
      </c>
    </row>
    <row r="8393" spans="1:13" x14ac:dyDescent="0.2">
      <c r="A8393" t="s">
        <v>190</v>
      </c>
      <c r="B8393" t="s">
        <v>191</v>
      </c>
      <c r="F8393">
        <v>58</v>
      </c>
      <c r="G8393" t="s">
        <v>80</v>
      </c>
      <c r="H8393">
        <v>0</v>
      </c>
      <c r="I8393">
        <v>23</v>
      </c>
      <c r="J8393">
        <v>0.39655172413793105</v>
      </c>
      <c r="K8393">
        <f t="shared" si="18726"/>
        <v>1.6174437376726498E-3</v>
      </c>
      <c r="L8393">
        <f t="shared" si="18727"/>
        <v>5.5829609790519607E-3</v>
      </c>
      <c r="M8393">
        <f t="shared" si="18728"/>
        <v>2.3480735037066606E-3</v>
      </c>
    </row>
    <row r="8394" spans="1:13" x14ac:dyDescent="0.2">
      <c r="A8394" t="s">
        <v>190</v>
      </c>
      <c r="B8394" t="s">
        <v>191</v>
      </c>
      <c r="F8394">
        <v>58</v>
      </c>
      <c r="G8394" t="s">
        <v>204</v>
      </c>
      <c r="H8394">
        <v>0</v>
      </c>
      <c r="I8394">
        <v>35</v>
      </c>
      <c r="J8394">
        <v>0.60344827586206895</v>
      </c>
      <c r="K8394">
        <f t="shared" si="18726"/>
        <v>1.9931856830831215E-3</v>
      </c>
      <c r="L8394">
        <f t="shared" si="18727"/>
        <v>8.0276684417038106E-3</v>
      </c>
      <c r="M8394">
        <f t="shared" si="18728"/>
        <v>4.0412970755375685E-3</v>
      </c>
    </row>
    <row r="8395" spans="1:13" x14ac:dyDescent="0.2">
      <c r="A8395" t="s">
        <v>190</v>
      </c>
      <c r="B8395" t="s">
        <v>191</v>
      </c>
      <c r="F8395">
        <v>58</v>
      </c>
      <c r="G8395" t="s">
        <v>204</v>
      </c>
      <c r="H8395">
        <v>0</v>
      </c>
      <c r="I8395">
        <v>23</v>
      </c>
      <c r="J8395">
        <v>0.39655172413793105</v>
      </c>
      <c r="K8395">
        <f t="shared" si="18726"/>
        <v>1.6174437376726498E-3</v>
      </c>
      <c r="L8395">
        <f t="shared" si="18727"/>
        <v>5.5829609790519607E-3</v>
      </c>
      <c r="M8395">
        <f t="shared" si="18728"/>
        <v>2.3480735037066606E-3</v>
      </c>
    </row>
    <row r="8396" spans="1:13" x14ac:dyDescent="0.2">
      <c r="A8396" t="s">
        <v>190</v>
      </c>
      <c r="B8396" t="s">
        <v>191</v>
      </c>
      <c r="F8396">
        <v>58</v>
      </c>
      <c r="G8396" t="s">
        <v>81</v>
      </c>
      <c r="H8396">
        <v>0</v>
      </c>
      <c r="I8396">
        <v>1</v>
      </c>
      <c r="J8396">
        <v>1.7241379310344827E-2</v>
      </c>
      <c r="K8396">
        <f t="shared" si="18726"/>
        <v>3.3790190124123002E-4</v>
      </c>
      <c r="L8396">
        <f t="shared" si="18727"/>
        <v>5.1031569434467823E-4</v>
      </c>
      <c r="M8396">
        <f t="shared" si="18728"/>
        <v>-1.6548810813778175E-4</v>
      </c>
    </row>
    <row r="8397" spans="1:13" x14ac:dyDescent="0.2">
      <c r="A8397" t="s">
        <v>190</v>
      </c>
      <c r="B8397" t="s">
        <v>191</v>
      </c>
      <c r="F8397">
        <v>58</v>
      </c>
      <c r="G8397" t="s">
        <v>81</v>
      </c>
      <c r="H8397">
        <v>0</v>
      </c>
      <c r="I8397">
        <v>2</v>
      </c>
      <c r="J8397">
        <v>3.4482758620689655E-2</v>
      </c>
      <c r="K8397">
        <f t="shared" si="18726"/>
        <v>4.7782424730917234E-4</v>
      </c>
      <c r="L8397">
        <f t="shared" si="18727"/>
        <v>8.2265183351606886E-4</v>
      </c>
      <c r="M8397">
        <f t="shared" si="18728"/>
        <v>-1.3299666110227581E-4</v>
      </c>
    </row>
    <row r="8398" spans="1:13" x14ac:dyDescent="0.2">
      <c r="A8398" t="s">
        <v>190</v>
      </c>
      <c r="B8398" t="s">
        <v>191</v>
      </c>
      <c r="F8398">
        <v>58</v>
      </c>
      <c r="G8398" t="s">
        <v>81</v>
      </c>
      <c r="H8398">
        <v>1</v>
      </c>
      <c r="I8398">
        <v>2</v>
      </c>
      <c r="J8398">
        <v>3.4482758620689655E-2</v>
      </c>
      <c r="K8398">
        <f t="shared" si="18726"/>
        <v>4.7782424730917234E-4</v>
      </c>
      <c r="L8398">
        <f t="shared" si="18727"/>
        <v>8.2265183351606886E-4</v>
      </c>
      <c r="M8398">
        <f t="shared" si="18728"/>
        <v>-1.3299666110227581E-4</v>
      </c>
    </row>
    <row r="8399" spans="1:13" x14ac:dyDescent="0.2">
      <c r="A8399" t="s">
        <v>190</v>
      </c>
      <c r="B8399" t="s">
        <v>191</v>
      </c>
      <c r="F8399">
        <v>58</v>
      </c>
      <c r="G8399" t="s">
        <v>81</v>
      </c>
      <c r="H8399">
        <v>2</v>
      </c>
      <c r="I8399">
        <v>2</v>
      </c>
      <c r="J8399">
        <v>3.4482758620689655E-2</v>
      </c>
      <c r="K8399">
        <f t="shared" si="18726"/>
        <v>4.7782424730917234E-4</v>
      </c>
      <c r="L8399">
        <f t="shared" si="18727"/>
        <v>8.2265183351606886E-4</v>
      </c>
      <c r="M8399">
        <f t="shared" si="18728"/>
        <v>-1.3299666110227581E-4</v>
      </c>
    </row>
    <row r="8400" spans="1:13" x14ac:dyDescent="0.2">
      <c r="A8400" t="s">
        <v>190</v>
      </c>
      <c r="B8400" t="s">
        <v>191</v>
      </c>
      <c r="F8400">
        <v>58</v>
      </c>
      <c r="G8400" t="s">
        <v>81</v>
      </c>
      <c r="H8400">
        <v>2</v>
      </c>
      <c r="I8400">
        <v>2</v>
      </c>
      <c r="J8400">
        <v>3.4482758620689655E-2</v>
      </c>
      <c r="K8400">
        <f t="shared" si="18726"/>
        <v>4.7782424730917234E-4</v>
      </c>
      <c r="L8400">
        <f t="shared" si="18727"/>
        <v>8.2265183351606886E-4</v>
      </c>
      <c r="M8400">
        <f t="shared" si="18728"/>
        <v>-1.3299666110227581E-4</v>
      </c>
    </row>
    <row r="8401" spans="1:13" x14ac:dyDescent="0.2">
      <c r="A8401" t="s">
        <v>190</v>
      </c>
      <c r="B8401" t="s">
        <v>191</v>
      </c>
      <c r="F8401">
        <v>58</v>
      </c>
      <c r="G8401" t="s">
        <v>81</v>
      </c>
      <c r="H8401">
        <v>3</v>
      </c>
      <c r="I8401">
        <v>19</v>
      </c>
      <c r="J8401">
        <v>0.32758620689655171</v>
      </c>
      <c r="K8401">
        <f t="shared" si="18726"/>
        <v>1.4705925657935383E-3</v>
      </c>
      <c r="L8401">
        <f t="shared" si="18727"/>
        <v>4.746454634759055E-3</v>
      </c>
      <c r="M8401">
        <f t="shared" si="18728"/>
        <v>1.8052695031719787E-3</v>
      </c>
    </row>
    <row r="8402" spans="1:13" x14ac:dyDescent="0.2">
      <c r="A8402" t="s">
        <v>190</v>
      </c>
      <c r="B8402" t="s">
        <v>191</v>
      </c>
      <c r="F8402">
        <v>58</v>
      </c>
      <c r="G8402" t="s">
        <v>81</v>
      </c>
      <c r="H8402">
        <v>3</v>
      </c>
      <c r="I8402">
        <v>13</v>
      </c>
      <c r="J8402">
        <v>0.22413793103448276</v>
      </c>
      <c r="K8402">
        <f t="shared" si="18726"/>
        <v>1.2170614271122002E-3</v>
      </c>
      <c r="L8402">
        <f t="shared" si="18727"/>
        <v>3.4584407374570279E-3</v>
      </c>
      <c r="M8402">
        <f t="shared" si="18728"/>
        <v>1.0243178832326273E-3</v>
      </c>
    </row>
    <row r="8403" spans="1:13" x14ac:dyDescent="0.2">
      <c r="A8403" t="s">
        <v>190</v>
      </c>
      <c r="B8403" t="s">
        <v>191</v>
      </c>
      <c r="F8403">
        <v>58</v>
      </c>
      <c r="G8403" t="s">
        <v>81</v>
      </c>
      <c r="H8403">
        <v>4</v>
      </c>
      <c r="I8403">
        <v>11</v>
      </c>
      <c r="J8403">
        <v>0.18965517241379309</v>
      </c>
      <c r="K8403">
        <f t="shared" si="18726"/>
        <v>1.1197271234682058E-3</v>
      </c>
      <c r="L8403">
        <f t="shared" si="18727"/>
        <v>3.0162788476061366E-3</v>
      </c>
      <c r="M8403">
        <f t="shared" si="18728"/>
        <v>7.7682460066972507E-4</v>
      </c>
    </row>
    <row r="8404" spans="1:13" x14ac:dyDescent="0.2">
      <c r="A8404" t="s">
        <v>190</v>
      </c>
      <c r="B8404" t="s">
        <v>191</v>
      </c>
      <c r="F8404">
        <v>58</v>
      </c>
      <c r="G8404" t="s">
        <v>81</v>
      </c>
      <c r="H8404">
        <v>4</v>
      </c>
      <c r="I8404">
        <v>6</v>
      </c>
      <c r="J8404">
        <v>0.10344827586206896</v>
      </c>
      <c r="K8404">
        <f t="shared" si="18726"/>
        <v>8.2733034094619395E-4</v>
      </c>
      <c r="L8404">
        <f t="shared" si="18727"/>
        <v>1.8618130995668837E-3</v>
      </c>
      <c r="M8404">
        <f t="shared" si="18728"/>
        <v>2.0715241767449574E-4</v>
      </c>
    </row>
    <row r="8405" spans="1:13" x14ac:dyDescent="0.2">
      <c r="A8405" t="s">
        <v>190</v>
      </c>
      <c r="B8405" t="s">
        <v>191</v>
      </c>
      <c r="F8405">
        <v>58</v>
      </c>
      <c r="G8405" t="s">
        <v>82</v>
      </c>
      <c r="H8405">
        <v>0</v>
      </c>
      <c r="I8405">
        <v>1</v>
      </c>
      <c r="J8405">
        <v>1.7241379310344827E-2</v>
      </c>
      <c r="K8405">
        <f t="shared" ref="K8405:K8468" si="18729">(1.96*SQRT((J8405/100)*(1-(J8405/100))/(I8405*(J8405/100)^(-1))))</f>
        <v>3.3790190124123002E-4</v>
      </c>
      <c r="L8405">
        <f t="shared" ref="L8405:L8468" si="18730">J8405/100+K8405</f>
        <v>5.1031569434467823E-4</v>
      </c>
      <c r="M8405">
        <f t="shared" ref="M8405:M8468" si="18731">J8405/100-K8405</f>
        <v>-1.6548810813778175E-4</v>
      </c>
    </row>
    <row r="8406" spans="1:13" x14ac:dyDescent="0.2">
      <c r="A8406" t="s">
        <v>190</v>
      </c>
      <c r="B8406" t="s">
        <v>191</v>
      </c>
      <c r="F8406">
        <v>58</v>
      </c>
      <c r="G8406" t="s">
        <v>82</v>
      </c>
      <c r="H8406">
        <v>0</v>
      </c>
      <c r="I8406">
        <v>2</v>
      </c>
      <c r="J8406">
        <v>3.4482758620689655E-2</v>
      </c>
      <c r="K8406">
        <f t="shared" si="18729"/>
        <v>4.7782424730917234E-4</v>
      </c>
      <c r="L8406">
        <f t="shared" si="18730"/>
        <v>8.2265183351606886E-4</v>
      </c>
      <c r="M8406">
        <f t="shared" si="18731"/>
        <v>-1.3299666110227581E-4</v>
      </c>
    </row>
    <row r="8407" spans="1:13" x14ac:dyDescent="0.2">
      <c r="A8407" t="s">
        <v>190</v>
      </c>
      <c r="B8407" t="s">
        <v>191</v>
      </c>
      <c r="F8407">
        <v>58</v>
      </c>
      <c r="G8407" t="s">
        <v>82</v>
      </c>
      <c r="H8407">
        <v>1</v>
      </c>
      <c r="I8407">
        <v>2</v>
      </c>
      <c r="J8407">
        <v>3.4482758620689655E-2</v>
      </c>
      <c r="K8407">
        <f t="shared" si="18729"/>
        <v>4.7782424730917234E-4</v>
      </c>
      <c r="L8407">
        <f t="shared" si="18730"/>
        <v>8.2265183351606886E-4</v>
      </c>
      <c r="M8407">
        <f t="shared" si="18731"/>
        <v>-1.3299666110227581E-4</v>
      </c>
    </row>
    <row r="8408" spans="1:13" x14ac:dyDescent="0.2">
      <c r="A8408" t="s">
        <v>190</v>
      </c>
      <c r="B8408" t="s">
        <v>191</v>
      </c>
      <c r="F8408">
        <v>58</v>
      </c>
      <c r="G8408" t="s">
        <v>82</v>
      </c>
      <c r="H8408">
        <v>2</v>
      </c>
      <c r="I8408">
        <v>2</v>
      </c>
      <c r="J8408">
        <v>3.4482758620689655E-2</v>
      </c>
      <c r="K8408">
        <f t="shared" si="18729"/>
        <v>4.7782424730917234E-4</v>
      </c>
      <c r="L8408">
        <f t="shared" si="18730"/>
        <v>8.2265183351606886E-4</v>
      </c>
      <c r="M8408">
        <f t="shared" si="18731"/>
        <v>-1.3299666110227581E-4</v>
      </c>
    </row>
    <row r="8409" spans="1:13" x14ac:dyDescent="0.2">
      <c r="A8409" t="s">
        <v>190</v>
      </c>
      <c r="B8409" t="s">
        <v>191</v>
      </c>
      <c r="F8409">
        <v>58</v>
      </c>
      <c r="G8409" t="s">
        <v>82</v>
      </c>
      <c r="H8409">
        <v>2</v>
      </c>
      <c r="I8409">
        <v>2</v>
      </c>
      <c r="J8409">
        <v>3.4482758620689655E-2</v>
      </c>
      <c r="K8409">
        <f t="shared" si="18729"/>
        <v>4.7782424730917234E-4</v>
      </c>
      <c r="L8409">
        <f t="shared" si="18730"/>
        <v>8.2265183351606886E-4</v>
      </c>
      <c r="M8409">
        <f t="shared" si="18731"/>
        <v>-1.3299666110227581E-4</v>
      </c>
    </row>
    <row r="8410" spans="1:13" x14ac:dyDescent="0.2">
      <c r="A8410" t="s">
        <v>190</v>
      </c>
      <c r="B8410" t="s">
        <v>191</v>
      </c>
      <c r="F8410">
        <v>58</v>
      </c>
      <c r="G8410" t="s">
        <v>82</v>
      </c>
      <c r="H8410">
        <v>3</v>
      </c>
      <c r="I8410">
        <v>30</v>
      </c>
      <c r="J8410">
        <v>0.51724137931034486</v>
      </c>
      <c r="K8410">
        <f t="shared" si="18729"/>
        <v>1.8461314249703762E-3</v>
      </c>
      <c r="L8410">
        <f t="shared" si="18730"/>
        <v>7.0185452180738239E-3</v>
      </c>
      <c r="M8410">
        <f t="shared" si="18731"/>
        <v>3.3262823681330721E-3</v>
      </c>
    </row>
    <row r="8411" spans="1:13" x14ac:dyDescent="0.2">
      <c r="A8411" t="s">
        <v>190</v>
      </c>
      <c r="B8411" t="s">
        <v>191</v>
      </c>
      <c r="F8411">
        <v>58</v>
      </c>
      <c r="G8411" t="s">
        <v>82</v>
      </c>
      <c r="H8411">
        <v>3</v>
      </c>
      <c r="I8411">
        <v>18</v>
      </c>
      <c r="J8411">
        <v>0.31034482758620691</v>
      </c>
      <c r="K8411">
        <f t="shared" si="18729"/>
        <v>1.4314934897002377E-3</v>
      </c>
      <c r="L8411">
        <f t="shared" si="18730"/>
        <v>4.5349417655623069E-3</v>
      </c>
      <c r="M8411">
        <f t="shared" si="18731"/>
        <v>1.6719547861618316E-3</v>
      </c>
    </row>
    <row r="8412" spans="1:13" x14ac:dyDescent="0.2">
      <c r="A8412" t="s">
        <v>190</v>
      </c>
      <c r="B8412" t="s">
        <v>191</v>
      </c>
      <c r="F8412">
        <v>58</v>
      </c>
      <c r="G8412" t="s">
        <v>82</v>
      </c>
      <c r="H8412">
        <v>4</v>
      </c>
      <c r="I8412">
        <v>1</v>
      </c>
      <c r="J8412">
        <v>1.7241379310344827E-2</v>
      </c>
      <c r="K8412">
        <f t="shared" si="18729"/>
        <v>3.3790190124123002E-4</v>
      </c>
      <c r="L8412">
        <f t="shared" si="18730"/>
        <v>5.1031569434467823E-4</v>
      </c>
      <c r="M8412">
        <f t="shared" si="18731"/>
        <v>-1.6548810813778175E-4</v>
      </c>
    </row>
    <row r="8413" spans="1:13" x14ac:dyDescent="0.2">
      <c r="A8413" t="s">
        <v>190</v>
      </c>
      <c r="B8413" t="s">
        <v>191</v>
      </c>
      <c r="F8413">
        <v>58</v>
      </c>
      <c r="G8413" t="s">
        <v>83</v>
      </c>
      <c r="H8413">
        <v>0</v>
      </c>
      <c r="I8413">
        <v>5</v>
      </c>
      <c r="J8413">
        <v>8.6206896551724144E-2</v>
      </c>
      <c r="K8413">
        <f t="shared" si="18729"/>
        <v>7.5531098908277622E-4</v>
      </c>
      <c r="L8413">
        <f t="shared" si="18730"/>
        <v>1.6173799546000177E-3</v>
      </c>
      <c r="M8413">
        <f t="shared" si="18731"/>
        <v>1.0675797643446526E-4</v>
      </c>
    </row>
    <row r="8414" spans="1:13" x14ac:dyDescent="0.2">
      <c r="A8414" t="s">
        <v>190</v>
      </c>
      <c r="B8414" t="s">
        <v>191</v>
      </c>
      <c r="F8414">
        <v>58</v>
      </c>
      <c r="G8414" t="s">
        <v>83</v>
      </c>
      <c r="H8414">
        <v>0</v>
      </c>
      <c r="I8414">
        <v>2</v>
      </c>
      <c r="J8414">
        <v>3.4482758620689655E-2</v>
      </c>
      <c r="K8414">
        <f t="shared" si="18729"/>
        <v>4.7782424730917234E-4</v>
      </c>
      <c r="L8414">
        <f t="shared" si="18730"/>
        <v>8.2265183351606886E-4</v>
      </c>
      <c r="M8414">
        <f t="shared" si="18731"/>
        <v>-1.3299666110227581E-4</v>
      </c>
    </row>
    <row r="8415" spans="1:13" x14ac:dyDescent="0.2">
      <c r="A8415" t="s">
        <v>190</v>
      </c>
      <c r="B8415" t="s">
        <v>191</v>
      </c>
      <c r="F8415">
        <v>58</v>
      </c>
      <c r="G8415" t="s">
        <v>83</v>
      </c>
      <c r="H8415">
        <v>1</v>
      </c>
      <c r="I8415">
        <v>1</v>
      </c>
      <c r="J8415">
        <v>1.7241379310344827E-2</v>
      </c>
      <c r="K8415">
        <f t="shared" si="18729"/>
        <v>3.3790190124123002E-4</v>
      </c>
      <c r="L8415">
        <f t="shared" si="18730"/>
        <v>5.1031569434467823E-4</v>
      </c>
      <c r="M8415">
        <f t="shared" si="18731"/>
        <v>-1.6548810813778175E-4</v>
      </c>
    </row>
    <row r="8416" spans="1:13" x14ac:dyDescent="0.2">
      <c r="A8416" t="s">
        <v>190</v>
      </c>
      <c r="B8416" t="s">
        <v>191</v>
      </c>
      <c r="F8416">
        <v>58</v>
      </c>
      <c r="G8416" t="s">
        <v>83</v>
      </c>
      <c r="H8416">
        <v>2</v>
      </c>
      <c r="I8416">
        <v>6</v>
      </c>
      <c r="J8416">
        <v>0.10344827586206896</v>
      </c>
      <c r="K8416">
        <f t="shared" si="18729"/>
        <v>8.2733034094619395E-4</v>
      </c>
      <c r="L8416">
        <f t="shared" si="18730"/>
        <v>1.8618130995668837E-3</v>
      </c>
      <c r="M8416">
        <f t="shared" si="18731"/>
        <v>2.0715241767449574E-4</v>
      </c>
    </row>
    <row r="8417" spans="1:13" x14ac:dyDescent="0.2">
      <c r="A8417" t="s">
        <v>190</v>
      </c>
      <c r="B8417" t="s">
        <v>191</v>
      </c>
      <c r="F8417">
        <v>58</v>
      </c>
      <c r="G8417" t="s">
        <v>83</v>
      </c>
      <c r="H8417">
        <v>2</v>
      </c>
      <c r="I8417">
        <v>7</v>
      </c>
      <c r="J8417">
        <v>0.1206896551724138</v>
      </c>
      <c r="K8417">
        <f t="shared" si="18729"/>
        <v>8.935417827179603E-4</v>
      </c>
      <c r="L8417">
        <f t="shared" si="18730"/>
        <v>2.1004383344420982E-3</v>
      </c>
      <c r="M8417">
        <f t="shared" si="18731"/>
        <v>3.133547690061777E-4</v>
      </c>
    </row>
    <row r="8418" spans="1:13" x14ac:dyDescent="0.2">
      <c r="A8418" t="s">
        <v>190</v>
      </c>
      <c r="B8418" t="s">
        <v>191</v>
      </c>
      <c r="F8418">
        <v>58</v>
      </c>
      <c r="G8418" t="s">
        <v>83</v>
      </c>
      <c r="H8418">
        <v>3</v>
      </c>
      <c r="I8418">
        <v>24</v>
      </c>
      <c r="J8418">
        <v>0.41379310344827586</v>
      </c>
      <c r="K8418">
        <f t="shared" si="18729"/>
        <v>1.6520884467872887E-3</v>
      </c>
      <c r="L8418">
        <f t="shared" si="18730"/>
        <v>5.7900194812700477E-3</v>
      </c>
      <c r="M8418">
        <f t="shared" si="18731"/>
        <v>2.4858425876954698E-3</v>
      </c>
    </row>
    <row r="8419" spans="1:13" x14ac:dyDescent="0.2">
      <c r="A8419" t="s">
        <v>190</v>
      </c>
      <c r="B8419" t="s">
        <v>191</v>
      </c>
      <c r="F8419">
        <v>58</v>
      </c>
      <c r="G8419" t="s">
        <v>83</v>
      </c>
      <c r="H8419">
        <v>3</v>
      </c>
      <c r="I8419">
        <v>13</v>
      </c>
      <c r="J8419">
        <v>0.22413793103448276</v>
      </c>
      <c r="K8419">
        <f t="shared" si="18729"/>
        <v>1.2170614271122002E-3</v>
      </c>
      <c r="L8419">
        <f t="shared" si="18730"/>
        <v>3.4584407374570279E-3</v>
      </c>
      <c r="M8419">
        <f t="shared" si="18731"/>
        <v>1.0243178832326273E-3</v>
      </c>
    </row>
    <row r="8420" spans="1:13" x14ac:dyDescent="0.2">
      <c r="A8420" t="s">
        <v>190</v>
      </c>
      <c r="B8420" t="s">
        <v>191</v>
      </c>
      <c r="F8420">
        <v>58</v>
      </c>
      <c r="G8420" t="s">
        <v>26</v>
      </c>
      <c r="H8420">
        <v>0</v>
      </c>
      <c r="I8420">
        <v>35</v>
      </c>
      <c r="J8420">
        <v>0.60344827586206895</v>
      </c>
      <c r="K8420">
        <f t="shared" si="18729"/>
        <v>1.9931856830831215E-3</v>
      </c>
      <c r="L8420">
        <f t="shared" si="18730"/>
        <v>8.0276684417038106E-3</v>
      </c>
      <c r="M8420">
        <f t="shared" si="18731"/>
        <v>4.0412970755375685E-3</v>
      </c>
    </row>
    <row r="8421" spans="1:13" x14ac:dyDescent="0.2">
      <c r="A8421" t="s">
        <v>190</v>
      </c>
      <c r="B8421" t="s">
        <v>191</v>
      </c>
      <c r="F8421">
        <v>58</v>
      </c>
      <c r="G8421" t="s">
        <v>26</v>
      </c>
      <c r="H8421">
        <v>0</v>
      </c>
      <c r="I8421">
        <v>23</v>
      </c>
      <c r="J8421">
        <v>0.39655172413793105</v>
      </c>
      <c r="K8421">
        <f t="shared" si="18729"/>
        <v>1.6174437376726498E-3</v>
      </c>
      <c r="L8421">
        <f t="shared" si="18730"/>
        <v>5.5829609790519607E-3</v>
      </c>
      <c r="M8421">
        <f t="shared" si="18731"/>
        <v>2.3480735037066606E-3</v>
      </c>
    </row>
    <row r="8422" spans="1:13" x14ac:dyDescent="0.2">
      <c r="A8422" t="s">
        <v>190</v>
      </c>
      <c r="B8422" t="s">
        <v>191</v>
      </c>
      <c r="F8422">
        <v>58</v>
      </c>
      <c r="G8422" t="s">
        <v>84</v>
      </c>
      <c r="H8422">
        <v>0</v>
      </c>
      <c r="I8422">
        <v>35</v>
      </c>
      <c r="J8422">
        <v>0.60344827586206895</v>
      </c>
      <c r="K8422">
        <f t="shared" si="18729"/>
        <v>1.9931856830831215E-3</v>
      </c>
      <c r="L8422">
        <f t="shared" si="18730"/>
        <v>8.0276684417038106E-3</v>
      </c>
      <c r="M8422">
        <f t="shared" si="18731"/>
        <v>4.0412970755375685E-3</v>
      </c>
    </row>
    <row r="8423" spans="1:13" x14ac:dyDescent="0.2">
      <c r="A8423" t="s">
        <v>190</v>
      </c>
      <c r="B8423" t="s">
        <v>191</v>
      </c>
      <c r="F8423">
        <v>58</v>
      </c>
      <c r="G8423" t="s">
        <v>84</v>
      </c>
      <c r="H8423">
        <v>0</v>
      </c>
      <c r="I8423">
        <v>23</v>
      </c>
      <c r="J8423">
        <v>0.39655172413793105</v>
      </c>
      <c r="K8423">
        <f t="shared" si="18729"/>
        <v>1.6174437376726498E-3</v>
      </c>
      <c r="L8423">
        <f t="shared" si="18730"/>
        <v>5.5829609790519607E-3</v>
      </c>
      <c r="M8423">
        <f t="shared" si="18731"/>
        <v>2.3480735037066606E-3</v>
      </c>
    </row>
    <row r="8424" spans="1:13" x14ac:dyDescent="0.2">
      <c r="A8424" t="s">
        <v>190</v>
      </c>
      <c r="B8424" t="s">
        <v>191</v>
      </c>
      <c r="F8424">
        <v>58</v>
      </c>
      <c r="G8424" t="s">
        <v>27</v>
      </c>
      <c r="H8424">
        <v>0</v>
      </c>
      <c r="I8424">
        <v>35</v>
      </c>
      <c r="J8424">
        <v>0.60344827586206895</v>
      </c>
      <c r="K8424">
        <f t="shared" si="18729"/>
        <v>1.9931856830831215E-3</v>
      </c>
      <c r="L8424">
        <f t="shared" si="18730"/>
        <v>8.0276684417038106E-3</v>
      </c>
      <c r="M8424">
        <f t="shared" si="18731"/>
        <v>4.0412970755375685E-3</v>
      </c>
    </row>
    <row r="8425" spans="1:13" x14ac:dyDescent="0.2">
      <c r="A8425" t="s">
        <v>190</v>
      </c>
      <c r="B8425" t="s">
        <v>191</v>
      </c>
      <c r="F8425">
        <v>58</v>
      </c>
      <c r="G8425" t="s">
        <v>27</v>
      </c>
      <c r="H8425">
        <v>0</v>
      </c>
      <c r="I8425">
        <v>23</v>
      </c>
      <c r="J8425">
        <v>0.39655172413793105</v>
      </c>
      <c r="K8425">
        <f t="shared" si="18729"/>
        <v>1.6174437376726498E-3</v>
      </c>
      <c r="L8425">
        <f t="shared" si="18730"/>
        <v>5.5829609790519607E-3</v>
      </c>
      <c r="M8425">
        <f t="shared" si="18731"/>
        <v>2.3480735037066606E-3</v>
      </c>
    </row>
    <row r="8426" spans="1:13" x14ac:dyDescent="0.2">
      <c r="A8426" t="s">
        <v>190</v>
      </c>
      <c r="B8426" t="s">
        <v>191</v>
      </c>
      <c r="F8426">
        <v>58</v>
      </c>
      <c r="G8426" t="s">
        <v>85</v>
      </c>
      <c r="H8426">
        <v>0</v>
      </c>
      <c r="I8426">
        <v>21</v>
      </c>
      <c r="J8426">
        <v>0.36206896551724138</v>
      </c>
      <c r="K8426">
        <f t="shared" si="18729"/>
        <v>1.5457885128207043E-3</v>
      </c>
      <c r="L8426">
        <f t="shared" si="18730"/>
        <v>5.1664781679931181E-3</v>
      </c>
      <c r="M8426">
        <f t="shared" si="18731"/>
        <v>2.0749011423517099E-3</v>
      </c>
    </row>
    <row r="8427" spans="1:13" x14ac:dyDescent="0.2">
      <c r="A8427" t="s">
        <v>190</v>
      </c>
      <c r="B8427" t="s">
        <v>191</v>
      </c>
      <c r="F8427">
        <v>58</v>
      </c>
      <c r="G8427" t="s">
        <v>85</v>
      </c>
      <c r="H8427">
        <v>0</v>
      </c>
      <c r="I8427">
        <v>13</v>
      </c>
      <c r="J8427">
        <v>0.22413793103448276</v>
      </c>
      <c r="K8427">
        <f t="shared" si="18729"/>
        <v>1.2170614271122002E-3</v>
      </c>
      <c r="L8427">
        <f t="shared" si="18730"/>
        <v>3.4584407374570279E-3</v>
      </c>
      <c r="M8427">
        <f t="shared" si="18731"/>
        <v>1.0243178832326273E-3</v>
      </c>
    </row>
    <row r="8428" spans="1:13" x14ac:dyDescent="0.2">
      <c r="A8428" t="s">
        <v>190</v>
      </c>
      <c r="B8428" t="s">
        <v>191</v>
      </c>
      <c r="F8428">
        <v>58</v>
      </c>
      <c r="G8428" t="s">
        <v>85</v>
      </c>
      <c r="H8428">
        <v>1</v>
      </c>
      <c r="I8428">
        <v>14</v>
      </c>
      <c r="J8428">
        <v>0.2413793103448276</v>
      </c>
      <c r="K8428">
        <f t="shared" si="18729"/>
        <v>1.2628952026668479E-3</v>
      </c>
      <c r="L8428">
        <f t="shared" si="18730"/>
        <v>3.6766883061151237E-3</v>
      </c>
      <c r="M8428">
        <f t="shared" si="18731"/>
        <v>1.1508979007814281E-3</v>
      </c>
    </row>
    <row r="8429" spans="1:13" x14ac:dyDescent="0.2">
      <c r="A8429" t="s">
        <v>190</v>
      </c>
      <c r="B8429" t="s">
        <v>191</v>
      </c>
      <c r="F8429">
        <v>58</v>
      </c>
      <c r="G8429" t="s">
        <v>85</v>
      </c>
      <c r="H8429">
        <v>1</v>
      </c>
      <c r="I8429">
        <v>10</v>
      </c>
      <c r="J8429">
        <v>0.17241379310344829</v>
      </c>
      <c r="K8429">
        <f t="shared" si="18729"/>
        <v>1.0677101293192516E-3</v>
      </c>
      <c r="L8429">
        <f t="shared" si="18730"/>
        <v>2.7918480603537346E-3</v>
      </c>
      <c r="M8429">
        <f t="shared" si="18731"/>
        <v>6.5642780171523132E-4</v>
      </c>
    </row>
    <row r="8430" spans="1:13" x14ac:dyDescent="0.2">
      <c r="A8430" t="s">
        <v>190</v>
      </c>
      <c r="B8430" t="s">
        <v>191</v>
      </c>
      <c r="E8430" t="s">
        <v>54</v>
      </c>
      <c r="F8430">
        <v>88</v>
      </c>
      <c r="G8430" t="s">
        <v>206</v>
      </c>
      <c r="H8430">
        <v>0</v>
      </c>
      <c r="I8430">
        <v>46</v>
      </c>
      <c r="J8430">
        <v>0.52272727272727271</v>
      </c>
      <c r="K8430">
        <f t="shared" si="18729"/>
        <v>1.5066565019276627E-3</v>
      </c>
      <c r="L8430">
        <f t="shared" si="18730"/>
        <v>6.73392922920039E-3</v>
      </c>
      <c r="M8430">
        <f t="shared" si="18731"/>
        <v>3.7206162253450642E-3</v>
      </c>
    </row>
    <row r="8431" spans="1:13" x14ac:dyDescent="0.2">
      <c r="A8431" t="s">
        <v>190</v>
      </c>
      <c r="B8431" t="s">
        <v>191</v>
      </c>
      <c r="E8431" t="s">
        <v>54</v>
      </c>
      <c r="F8431">
        <v>88</v>
      </c>
      <c r="G8431" t="s">
        <v>206</v>
      </c>
      <c r="H8431">
        <v>0</v>
      </c>
      <c r="I8431">
        <v>42</v>
      </c>
      <c r="J8431">
        <v>0.47727272727272729</v>
      </c>
      <c r="K8431">
        <f t="shared" si="18729"/>
        <v>1.4399890139356782E-3</v>
      </c>
      <c r="L8431">
        <f t="shared" si="18730"/>
        <v>6.2127162866629513E-3</v>
      </c>
      <c r="M8431">
        <f t="shared" si="18731"/>
        <v>3.3327382587915949E-3</v>
      </c>
    </row>
    <row r="8432" spans="1:13" x14ac:dyDescent="0.2">
      <c r="A8432" t="s">
        <v>190</v>
      </c>
      <c r="B8432" t="s">
        <v>191</v>
      </c>
      <c r="E8432" t="s">
        <v>54</v>
      </c>
      <c r="F8432">
        <v>88</v>
      </c>
      <c r="G8432" t="s">
        <v>28</v>
      </c>
      <c r="H8432">
        <v>0</v>
      </c>
      <c r="I8432">
        <v>45</v>
      </c>
      <c r="J8432">
        <v>0.51136363636363635</v>
      </c>
      <c r="K8432">
        <f t="shared" si="18729"/>
        <v>1.4902749285924171E-3</v>
      </c>
      <c r="L8432">
        <f t="shared" si="18730"/>
        <v>6.6039112922287807E-3</v>
      </c>
      <c r="M8432">
        <f t="shared" si="18731"/>
        <v>3.6233614350439465E-3</v>
      </c>
    </row>
    <row r="8433" spans="1:13" x14ac:dyDescent="0.2">
      <c r="A8433" t="s">
        <v>190</v>
      </c>
      <c r="B8433" t="s">
        <v>191</v>
      </c>
      <c r="E8433" t="s">
        <v>54</v>
      </c>
      <c r="F8433">
        <v>88</v>
      </c>
      <c r="G8433" t="s">
        <v>28</v>
      </c>
      <c r="H8433">
        <v>0</v>
      </c>
      <c r="I8433">
        <v>42</v>
      </c>
      <c r="J8433">
        <v>0.47727272727272729</v>
      </c>
      <c r="K8433">
        <f t="shared" si="18729"/>
        <v>1.4399890139356782E-3</v>
      </c>
      <c r="L8433">
        <f t="shared" si="18730"/>
        <v>6.2127162866629513E-3</v>
      </c>
      <c r="M8433">
        <f t="shared" si="18731"/>
        <v>3.3327382587915949E-3</v>
      </c>
    </row>
    <row r="8434" spans="1:13" x14ac:dyDescent="0.2">
      <c r="A8434" t="s">
        <v>190</v>
      </c>
      <c r="B8434" t="s">
        <v>191</v>
      </c>
      <c r="E8434" t="s">
        <v>54</v>
      </c>
      <c r="F8434">
        <v>88</v>
      </c>
      <c r="G8434" t="s">
        <v>28</v>
      </c>
      <c r="H8434">
        <v>1</v>
      </c>
      <c r="I8434">
        <v>1</v>
      </c>
      <c r="J8434">
        <v>1.1363636363636364E-2</v>
      </c>
      <c r="K8434">
        <f t="shared" si="18729"/>
        <v>2.2271461740905874E-4</v>
      </c>
      <c r="L8434">
        <f t="shared" si="18730"/>
        <v>3.3635098104542238E-4</v>
      </c>
      <c r="M8434">
        <f t="shared" si="18731"/>
        <v>-1.0907825377269511E-4</v>
      </c>
    </row>
    <row r="8435" spans="1:13" x14ac:dyDescent="0.2">
      <c r="A8435" t="s">
        <v>190</v>
      </c>
      <c r="B8435" t="s">
        <v>191</v>
      </c>
      <c r="E8435" t="s">
        <v>54</v>
      </c>
      <c r="F8435">
        <v>88</v>
      </c>
      <c r="G8435" t="s">
        <v>67</v>
      </c>
      <c r="H8435">
        <v>0</v>
      </c>
      <c r="I8435">
        <v>46</v>
      </c>
      <c r="J8435">
        <v>0.52272727272727271</v>
      </c>
      <c r="K8435">
        <f t="shared" si="18729"/>
        <v>1.5066565019276627E-3</v>
      </c>
      <c r="L8435">
        <f t="shared" si="18730"/>
        <v>6.73392922920039E-3</v>
      </c>
      <c r="M8435">
        <f t="shared" si="18731"/>
        <v>3.7206162253450642E-3</v>
      </c>
    </row>
    <row r="8436" spans="1:13" x14ac:dyDescent="0.2">
      <c r="A8436" t="s">
        <v>190</v>
      </c>
      <c r="B8436" t="s">
        <v>191</v>
      </c>
      <c r="E8436" t="s">
        <v>54</v>
      </c>
      <c r="F8436">
        <v>88</v>
      </c>
      <c r="G8436" t="s">
        <v>67</v>
      </c>
      <c r="H8436">
        <v>0</v>
      </c>
      <c r="I8436">
        <v>42</v>
      </c>
      <c r="J8436">
        <v>0.47727272727272729</v>
      </c>
      <c r="K8436">
        <f t="shared" si="18729"/>
        <v>1.4399890139356782E-3</v>
      </c>
      <c r="L8436">
        <f t="shared" si="18730"/>
        <v>6.2127162866629513E-3</v>
      </c>
      <c r="M8436">
        <f t="shared" si="18731"/>
        <v>3.3327382587915949E-3</v>
      </c>
    </row>
    <row r="8437" spans="1:13" x14ac:dyDescent="0.2">
      <c r="A8437" t="s">
        <v>190</v>
      </c>
      <c r="B8437" t="s">
        <v>191</v>
      </c>
      <c r="E8437" t="s">
        <v>54</v>
      </c>
      <c r="F8437">
        <v>88</v>
      </c>
      <c r="G8437" t="s">
        <v>68</v>
      </c>
      <c r="H8437">
        <v>0</v>
      </c>
      <c r="I8437">
        <v>46</v>
      </c>
      <c r="J8437">
        <v>0.52272727272727271</v>
      </c>
      <c r="K8437">
        <f t="shared" si="18729"/>
        <v>1.5066565019276627E-3</v>
      </c>
      <c r="L8437">
        <f t="shared" si="18730"/>
        <v>6.73392922920039E-3</v>
      </c>
      <c r="M8437">
        <f t="shared" si="18731"/>
        <v>3.7206162253450642E-3</v>
      </c>
    </row>
    <row r="8438" spans="1:13" x14ac:dyDescent="0.2">
      <c r="A8438" t="s">
        <v>190</v>
      </c>
      <c r="B8438" t="s">
        <v>191</v>
      </c>
      <c r="E8438" t="s">
        <v>54</v>
      </c>
      <c r="F8438">
        <v>88</v>
      </c>
      <c r="G8438" t="s">
        <v>68</v>
      </c>
      <c r="H8438">
        <v>0</v>
      </c>
      <c r="I8438">
        <v>42</v>
      </c>
      <c r="J8438">
        <v>0.47727272727272729</v>
      </c>
      <c r="K8438">
        <f t="shared" si="18729"/>
        <v>1.4399890139356782E-3</v>
      </c>
      <c r="L8438">
        <f t="shared" si="18730"/>
        <v>6.2127162866629513E-3</v>
      </c>
      <c r="M8438">
        <f t="shared" si="18731"/>
        <v>3.3327382587915949E-3</v>
      </c>
    </row>
    <row r="8439" spans="1:13" x14ac:dyDescent="0.2">
      <c r="A8439" t="s">
        <v>190</v>
      </c>
      <c r="B8439" t="s">
        <v>191</v>
      </c>
      <c r="E8439" t="s">
        <v>54</v>
      </c>
      <c r="F8439">
        <v>88</v>
      </c>
      <c r="G8439" t="s">
        <v>69</v>
      </c>
      <c r="H8439">
        <v>0</v>
      </c>
      <c r="I8439">
        <v>46</v>
      </c>
      <c r="J8439">
        <v>0.52272727272727271</v>
      </c>
      <c r="K8439">
        <f t="shared" si="18729"/>
        <v>1.5066565019276627E-3</v>
      </c>
      <c r="L8439">
        <f t="shared" si="18730"/>
        <v>6.73392922920039E-3</v>
      </c>
      <c r="M8439">
        <f t="shared" si="18731"/>
        <v>3.7206162253450642E-3</v>
      </c>
    </row>
    <row r="8440" spans="1:13" x14ac:dyDescent="0.2">
      <c r="A8440" t="s">
        <v>190</v>
      </c>
      <c r="B8440" t="s">
        <v>191</v>
      </c>
      <c r="E8440" t="s">
        <v>54</v>
      </c>
      <c r="F8440">
        <v>88</v>
      </c>
      <c r="G8440" t="s">
        <v>69</v>
      </c>
      <c r="H8440">
        <v>0</v>
      </c>
      <c r="I8440">
        <v>42</v>
      </c>
      <c r="J8440">
        <v>0.47727272727272729</v>
      </c>
      <c r="K8440">
        <f t="shared" si="18729"/>
        <v>1.4399890139356782E-3</v>
      </c>
      <c r="L8440">
        <f t="shared" si="18730"/>
        <v>6.2127162866629513E-3</v>
      </c>
      <c r="M8440">
        <f t="shared" si="18731"/>
        <v>3.3327382587915949E-3</v>
      </c>
    </row>
    <row r="8441" spans="1:13" x14ac:dyDescent="0.2">
      <c r="A8441" t="s">
        <v>190</v>
      </c>
      <c r="B8441" t="s">
        <v>191</v>
      </c>
      <c r="E8441" t="s">
        <v>54</v>
      </c>
      <c r="F8441">
        <v>88</v>
      </c>
      <c r="G8441" t="s">
        <v>70</v>
      </c>
      <c r="H8441">
        <v>0</v>
      </c>
      <c r="I8441">
        <v>46</v>
      </c>
      <c r="J8441">
        <v>0.52272727272727271</v>
      </c>
      <c r="K8441">
        <f t="shared" si="18729"/>
        <v>1.5066565019276627E-3</v>
      </c>
      <c r="L8441">
        <f t="shared" si="18730"/>
        <v>6.73392922920039E-3</v>
      </c>
      <c r="M8441">
        <f t="shared" si="18731"/>
        <v>3.7206162253450642E-3</v>
      </c>
    </row>
    <row r="8442" spans="1:13" x14ac:dyDescent="0.2">
      <c r="A8442" t="s">
        <v>190</v>
      </c>
      <c r="B8442" t="s">
        <v>191</v>
      </c>
      <c r="E8442" t="s">
        <v>54</v>
      </c>
      <c r="F8442">
        <v>88</v>
      </c>
      <c r="G8442" t="s">
        <v>70</v>
      </c>
      <c r="H8442">
        <v>0</v>
      </c>
      <c r="I8442">
        <v>42</v>
      </c>
      <c r="J8442">
        <v>0.47727272727272729</v>
      </c>
      <c r="K8442">
        <f t="shared" si="18729"/>
        <v>1.4399890139356782E-3</v>
      </c>
      <c r="L8442">
        <f t="shared" si="18730"/>
        <v>6.2127162866629513E-3</v>
      </c>
      <c r="M8442">
        <f t="shared" si="18731"/>
        <v>3.3327382587915949E-3</v>
      </c>
    </row>
    <row r="8443" spans="1:13" x14ac:dyDescent="0.2">
      <c r="A8443" t="s">
        <v>190</v>
      </c>
      <c r="B8443" t="s">
        <v>191</v>
      </c>
      <c r="E8443" t="s">
        <v>54</v>
      </c>
      <c r="F8443">
        <v>88</v>
      </c>
      <c r="G8443" t="s">
        <v>71</v>
      </c>
      <c r="H8443">
        <v>0</v>
      </c>
      <c r="I8443">
        <v>46</v>
      </c>
      <c r="J8443">
        <v>0.52272727272727271</v>
      </c>
      <c r="K8443">
        <f t="shared" si="18729"/>
        <v>1.5066565019276627E-3</v>
      </c>
      <c r="L8443">
        <f t="shared" si="18730"/>
        <v>6.73392922920039E-3</v>
      </c>
      <c r="M8443">
        <f t="shared" si="18731"/>
        <v>3.7206162253450642E-3</v>
      </c>
    </row>
    <row r="8444" spans="1:13" x14ac:dyDescent="0.2">
      <c r="A8444" t="s">
        <v>190</v>
      </c>
      <c r="B8444" t="s">
        <v>191</v>
      </c>
      <c r="E8444" t="s">
        <v>54</v>
      </c>
      <c r="F8444">
        <v>88</v>
      </c>
      <c r="G8444" t="s">
        <v>71</v>
      </c>
      <c r="H8444">
        <v>0</v>
      </c>
      <c r="I8444">
        <v>42</v>
      </c>
      <c r="J8444">
        <v>0.47727272727272729</v>
      </c>
      <c r="K8444">
        <f t="shared" si="18729"/>
        <v>1.4399890139356782E-3</v>
      </c>
      <c r="L8444">
        <f t="shared" si="18730"/>
        <v>6.2127162866629513E-3</v>
      </c>
      <c r="M8444">
        <f t="shared" si="18731"/>
        <v>3.3327382587915949E-3</v>
      </c>
    </row>
    <row r="8445" spans="1:13" x14ac:dyDescent="0.2">
      <c r="A8445" t="s">
        <v>190</v>
      </c>
      <c r="B8445" t="s">
        <v>191</v>
      </c>
      <c r="E8445" t="s">
        <v>54</v>
      </c>
      <c r="F8445">
        <v>88</v>
      </c>
      <c r="G8445" t="s">
        <v>213</v>
      </c>
      <c r="H8445">
        <v>0</v>
      </c>
      <c r="I8445">
        <v>46</v>
      </c>
      <c r="J8445">
        <v>0.52272727272727271</v>
      </c>
      <c r="K8445">
        <f t="shared" si="18729"/>
        <v>1.5066565019276627E-3</v>
      </c>
      <c r="L8445">
        <f t="shared" si="18730"/>
        <v>6.73392922920039E-3</v>
      </c>
      <c r="M8445">
        <f t="shared" si="18731"/>
        <v>3.7206162253450642E-3</v>
      </c>
    </row>
    <row r="8446" spans="1:13" x14ac:dyDescent="0.2">
      <c r="A8446" t="s">
        <v>190</v>
      </c>
      <c r="B8446" t="s">
        <v>191</v>
      </c>
      <c r="E8446" t="s">
        <v>54</v>
      </c>
      <c r="F8446">
        <v>88</v>
      </c>
      <c r="G8446" t="s">
        <v>213</v>
      </c>
      <c r="H8446">
        <v>0</v>
      </c>
      <c r="I8446">
        <v>42</v>
      </c>
      <c r="J8446">
        <v>0.47727272727272729</v>
      </c>
      <c r="K8446">
        <f t="shared" si="18729"/>
        <v>1.4399890139356782E-3</v>
      </c>
      <c r="L8446">
        <f t="shared" si="18730"/>
        <v>6.2127162866629513E-3</v>
      </c>
      <c r="M8446">
        <f t="shared" si="18731"/>
        <v>3.3327382587915949E-3</v>
      </c>
    </row>
    <row r="8447" spans="1:13" x14ac:dyDescent="0.2">
      <c r="A8447" t="s">
        <v>190</v>
      </c>
      <c r="B8447" t="s">
        <v>191</v>
      </c>
      <c r="E8447" t="s">
        <v>54</v>
      </c>
      <c r="F8447">
        <v>88</v>
      </c>
      <c r="G8447" t="s">
        <v>3</v>
      </c>
      <c r="H8447">
        <v>0</v>
      </c>
      <c r="I8447">
        <v>12</v>
      </c>
      <c r="J8447">
        <v>0.13636363636363635</v>
      </c>
      <c r="K8447">
        <f t="shared" si="18729"/>
        <v>7.7102366897632455E-4</v>
      </c>
      <c r="L8447">
        <f t="shared" si="18730"/>
        <v>2.1346600326126882E-3</v>
      </c>
      <c r="M8447">
        <f t="shared" si="18731"/>
        <v>5.9261269466003897E-4</v>
      </c>
    </row>
    <row r="8448" spans="1:13" x14ac:dyDescent="0.2">
      <c r="A8448" t="s">
        <v>190</v>
      </c>
      <c r="B8448" t="s">
        <v>191</v>
      </c>
      <c r="E8448" t="s">
        <v>54</v>
      </c>
      <c r="F8448">
        <v>88</v>
      </c>
      <c r="G8448" t="s">
        <v>3</v>
      </c>
      <c r="H8448">
        <v>0</v>
      </c>
      <c r="I8448">
        <v>10</v>
      </c>
      <c r="J8448">
        <v>0.11363636363636363</v>
      </c>
      <c r="K8448">
        <f t="shared" si="18729"/>
        <v>7.0392518017097362E-4</v>
      </c>
      <c r="L8448">
        <f t="shared" si="18730"/>
        <v>1.8402888165346099E-3</v>
      </c>
      <c r="M8448">
        <f t="shared" si="18731"/>
        <v>4.3243845619266269E-4</v>
      </c>
    </row>
    <row r="8449" spans="1:13" x14ac:dyDescent="0.2">
      <c r="A8449" t="s">
        <v>190</v>
      </c>
      <c r="B8449" t="s">
        <v>191</v>
      </c>
      <c r="E8449" t="s">
        <v>54</v>
      </c>
      <c r="F8449">
        <v>88</v>
      </c>
      <c r="G8449" t="s">
        <v>3</v>
      </c>
      <c r="H8449">
        <v>1</v>
      </c>
      <c r="I8449">
        <v>34</v>
      </c>
      <c r="J8449">
        <v>0.38636363636363635</v>
      </c>
      <c r="K8449">
        <f t="shared" si="18729"/>
        <v>1.2962007094248361E-3</v>
      </c>
      <c r="L8449">
        <f t="shared" si="18730"/>
        <v>5.1598370730611999E-3</v>
      </c>
      <c r="M8449">
        <f t="shared" si="18731"/>
        <v>2.5674356542115273E-3</v>
      </c>
    </row>
    <row r="8450" spans="1:13" x14ac:dyDescent="0.2">
      <c r="A8450" t="s">
        <v>190</v>
      </c>
      <c r="B8450" t="s">
        <v>191</v>
      </c>
      <c r="E8450" t="s">
        <v>54</v>
      </c>
      <c r="F8450">
        <v>88</v>
      </c>
      <c r="G8450" t="s">
        <v>3</v>
      </c>
      <c r="H8450">
        <v>1</v>
      </c>
      <c r="I8450">
        <v>32</v>
      </c>
      <c r="J8450">
        <v>0.36363636363636365</v>
      </c>
      <c r="K8450">
        <f t="shared" si="18729"/>
        <v>1.2576428406549447E-3</v>
      </c>
      <c r="L8450">
        <f t="shared" si="18730"/>
        <v>4.8940064770185811E-3</v>
      </c>
      <c r="M8450">
        <f t="shared" si="18731"/>
        <v>2.3787207957086916E-3</v>
      </c>
    </row>
    <row r="8451" spans="1:13" x14ac:dyDescent="0.2">
      <c r="A8451" t="s">
        <v>190</v>
      </c>
      <c r="B8451" t="s">
        <v>191</v>
      </c>
      <c r="E8451" t="s">
        <v>54</v>
      </c>
      <c r="F8451">
        <v>88</v>
      </c>
      <c r="G8451" t="s">
        <v>8</v>
      </c>
      <c r="H8451">
        <v>0</v>
      </c>
      <c r="I8451">
        <v>12</v>
      </c>
      <c r="J8451">
        <v>0.13636363636363635</v>
      </c>
      <c r="K8451">
        <f t="shared" si="18729"/>
        <v>7.7102366897632455E-4</v>
      </c>
      <c r="L8451">
        <f t="shared" si="18730"/>
        <v>2.1346600326126882E-3</v>
      </c>
      <c r="M8451">
        <f t="shared" si="18731"/>
        <v>5.9261269466003897E-4</v>
      </c>
    </row>
    <row r="8452" spans="1:13" x14ac:dyDescent="0.2">
      <c r="A8452" t="s">
        <v>190</v>
      </c>
      <c r="B8452" t="s">
        <v>191</v>
      </c>
      <c r="E8452" t="s">
        <v>54</v>
      </c>
      <c r="F8452">
        <v>88</v>
      </c>
      <c r="G8452" t="s">
        <v>8</v>
      </c>
      <c r="H8452">
        <v>0</v>
      </c>
      <c r="I8452">
        <v>10</v>
      </c>
      <c r="J8452">
        <v>0.11363636363636363</v>
      </c>
      <c r="K8452">
        <f t="shared" si="18729"/>
        <v>7.0392518017097362E-4</v>
      </c>
      <c r="L8452">
        <f t="shared" si="18730"/>
        <v>1.8402888165346099E-3</v>
      </c>
      <c r="M8452">
        <f t="shared" si="18731"/>
        <v>4.3243845619266269E-4</v>
      </c>
    </row>
    <row r="8453" spans="1:13" x14ac:dyDescent="0.2">
      <c r="A8453" t="s">
        <v>190</v>
      </c>
      <c r="B8453" t="s">
        <v>191</v>
      </c>
      <c r="E8453" t="s">
        <v>54</v>
      </c>
      <c r="F8453">
        <v>88</v>
      </c>
      <c r="G8453" t="s">
        <v>8</v>
      </c>
      <c r="H8453">
        <v>1</v>
      </c>
      <c r="I8453">
        <v>34</v>
      </c>
      <c r="J8453">
        <v>0.38636363636363635</v>
      </c>
      <c r="K8453">
        <f t="shared" si="18729"/>
        <v>1.2962007094248361E-3</v>
      </c>
      <c r="L8453">
        <f t="shared" si="18730"/>
        <v>5.1598370730611999E-3</v>
      </c>
      <c r="M8453">
        <f t="shared" si="18731"/>
        <v>2.5674356542115273E-3</v>
      </c>
    </row>
    <row r="8454" spans="1:13" x14ac:dyDescent="0.2">
      <c r="A8454" t="s">
        <v>190</v>
      </c>
      <c r="B8454" t="s">
        <v>191</v>
      </c>
      <c r="E8454" t="s">
        <v>54</v>
      </c>
      <c r="F8454">
        <v>88</v>
      </c>
      <c r="G8454" t="s">
        <v>8</v>
      </c>
      <c r="H8454">
        <v>1</v>
      </c>
      <c r="I8454">
        <v>32</v>
      </c>
      <c r="J8454">
        <v>0.36363636363636365</v>
      </c>
      <c r="K8454">
        <f t="shared" si="18729"/>
        <v>1.2576428406549447E-3</v>
      </c>
      <c r="L8454">
        <f t="shared" si="18730"/>
        <v>4.8940064770185811E-3</v>
      </c>
      <c r="M8454">
        <f t="shared" si="18731"/>
        <v>2.3787207957086916E-3</v>
      </c>
    </row>
    <row r="8455" spans="1:13" x14ac:dyDescent="0.2">
      <c r="A8455" t="s">
        <v>190</v>
      </c>
      <c r="B8455" t="s">
        <v>191</v>
      </c>
      <c r="E8455" t="s">
        <v>54</v>
      </c>
      <c r="F8455">
        <v>88</v>
      </c>
      <c r="G8455" t="s">
        <v>9</v>
      </c>
      <c r="H8455">
        <v>0</v>
      </c>
      <c r="I8455">
        <v>12</v>
      </c>
      <c r="J8455">
        <v>0.13636363636363635</v>
      </c>
      <c r="K8455">
        <f t="shared" si="18729"/>
        <v>7.7102366897632455E-4</v>
      </c>
      <c r="L8455">
        <f t="shared" si="18730"/>
        <v>2.1346600326126882E-3</v>
      </c>
      <c r="M8455">
        <f t="shared" si="18731"/>
        <v>5.9261269466003897E-4</v>
      </c>
    </row>
    <row r="8456" spans="1:13" x14ac:dyDescent="0.2">
      <c r="A8456" t="s">
        <v>190</v>
      </c>
      <c r="B8456" t="s">
        <v>191</v>
      </c>
      <c r="E8456" t="s">
        <v>54</v>
      </c>
      <c r="F8456">
        <v>88</v>
      </c>
      <c r="G8456" t="s">
        <v>9</v>
      </c>
      <c r="H8456">
        <v>0</v>
      </c>
      <c r="I8456">
        <v>10</v>
      </c>
      <c r="J8456">
        <v>0.11363636363636363</v>
      </c>
      <c r="K8456">
        <f t="shared" si="18729"/>
        <v>7.0392518017097362E-4</v>
      </c>
      <c r="L8456">
        <f t="shared" si="18730"/>
        <v>1.8402888165346099E-3</v>
      </c>
      <c r="M8456">
        <f t="shared" si="18731"/>
        <v>4.3243845619266269E-4</v>
      </c>
    </row>
    <row r="8457" spans="1:13" x14ac:dyDescent="0.2">
      <c r="A8457" t="s">
        <v>190</v>
      </c>
      <c r="B8457" t="s">
        <v>191</v>
      </c>
      <c r="E8457" t="s">
        <v>54</v>
      </c>
      <c r="F8457">
        <v>88</v>
      </c>
      <c r="G8457" t="s">
        <v>9</v>
      </c>
      <c r="H8457">
        <v>1</v>
      </c>
      <c r="I8457">
        <v>34</v>
      </c>
      <c r="J8457">
        <v>0.38636363636363635</v>
      </c>
      <c r="K8457">
        <f t="shared" si="18729"/>
        <v>1.2962007094248361E-3</v>
      </c>
      <c r="L8457">
        <f t="shared" si="18730"/>
        <v>5.1598370730611999E-3</v>
      </c>
      <c r="M8457">
        <f t="shared" si="18731"/>
        <v>2.5674356542115273E-3</v>
      </c>
    </row>
    <row r="8458" spans="1:13" x14ac:dyDescent="0.2">
      <c r="A8458" t="s">
        <v>190</v>
      </c>
      <c r="B8458" t="s">
        <v>191</v>
      </c>
      <c r="E8458" t="s">
        <v>54</v>
      </c>
      <c r="F8458">
        <v>88</v>
      </c>
      <c r="G8458" t="s">
        <v>9</v>
      </c>
      <c r="H8458">
        <v>1</v>
      </c>
      <c r="I8458">
        <v>32</v>
      </c>
      <c r="J8458">
        <v>0.36363636363636365</v>
      </c>
      <c r="K8458">
        <f t="shared" si="18729"/>
        <v>1.2576428406549447E-3</v>
      </c>
      <c r="L8458">
        <f t="shared" si="18730"/>
        <v>4.8940064770185811E-3</v>
      </c>
      <c r="M8458">
        <f t="shared" si="18731"/>
        <v>2.3787207957086916E-3</v>
      </c>
    </row>
    <row r="8459" spans="1:13" x14ac:dyDescent="0.2">
      <c r="A8459" t="s">
        <v>190</v>
      </c>
      <c r="B8459" t="s">
        <v>191</v>
      </c>
      <c r="E8459" t="s">
        <v>54</v>
      </c>
      <c r="F8459">
        <v>88</v>
      </c>
      <c r="G8459" t="s">
        <v>10</v>
      </c>
      <c r="H8459">
        <v>0</v>
      </c>
      <c r="I8459">
        <v>12</v>
      </c>
      <c r="J8459">
        <v>0.13636363636363635</v>
      </c>
      <c r="K8459">
        <f t="shared" si="18729"/>
        <v>7.7102366897632455E-4</v>
      </c>
      <c r="L8459">
        <f t="shared" si="18730"/>
        <v>2.1346600326126882E-3</v>
      </c>
      <c r="M8459">
        <f t="shared" si="18731"/>
        <v>5.9261269466003897E-4</v>
      </c>
    </row>
    <row r="8460" spans="1:13" x14ac:dyDescent="0.2">
      <c r="A8460" t="s">
        <v>190</v>
      </c>
      <c r="B8460" t="s">
        <v>191</v>
      </c>
      <c r="E8460" t="s">
        <v>54</v>
      </c>
      <c r="F8460">
        <v>88</v>
      </c>
      <c r="G8460" t="s">
        <v>10</v>
      </c>
      <c r="H8460">
        <v>0</v>
      </c>
      <c r="I8460">
        <v>11</v>
      </c>
      <c r="J8460">
        <v>0.125</v>
      </c>
      <c r="K8460">
        <f t="shared" si="18729"/>
        <v>7.3824096060100242E-4</v>
      </c>
      <c r="L8460">
        <f t="shared" si="18730"/>
        <v>1.9882409606010024E-3</v>
      </c>
      <c r="M8460">
        <f t="shared" si="18731"/>
        <v>5.117590393989976E-4</v>
      </c>
    </row>
    <row r="8461" spans="1:13" x14ac:dyDescent="0.2">
      <c r="A8461" t="s">
        <v>190</v>
      </c>
      <c r="B8461" t="s">
        <v>191</v>
      </c>
      <c r="E8461" t="s">
        <v>54</v>
      </c>
      <c r="F8461">
        <v>88</v>
      </c>
      <c r="G8461" t="s">
        <v>10</v>
      </c>
      <c r="H8461">
        <v>1</v>
      </c>
      <c r="I8461">
        <v>34</v>
      </c>
      <c r="J8461">
        <v>0.38636363636363635</v>
      </c>
      <c r="K8461">
        <f t="shared" si="18729"/>
        <v>1.2962007094248361E-3</v>
      </c>
      <c r="L8461">
        <f t="shared" si="18730"/>
        <v>5.1598370730611999E-3</v>
      </c>
      <c r="M8461">
        <f t="shared" si="18731"/>
        <v>2.5674356542115273E-3</v>
      </c>
    </row>
    <row r="8462" spans="1:13" x14ac:dyDescent="0.2">
      <c r="A8462" t="s">
        <v>190</v>
      </c>
      <c r="B8462" t="s">
        <v>191</v>
      </c>
      <c r="E8462" t="s">
        <v>54</v>
      </c>
      <c r="F8462">
        <v>88</v>
      </c>
      <c r="G8462" t="s">
        <v>10</v>
      </c>
      <c r="H8462">
        <v>1</v>
      </c>
      <c r="I8462">
        <v>31</v>
      </c>
      <c r="J8462">
        <v>0.35227272727272729</v>
      </c>
      <c r="K8462">
        <f t="shared" si="18729"/>
        <v>1.2379067900260654E-3</v>
      </c>
      <c r="L8462">
        <f t="shared" si="18730"/>
        <v>4.7606340627533387E-3</v>
      </c>
      <c r="M8462">
        <f t="shared" si="18731"/>
        <v>2.2848204827012075E-3</v>
      </c>
    </row>
    <row r="8463" spans="1:13" x14ac:dyDescent="0.2">
      <c r="A8463" t="s">
        <v>190</v>
      </c>
      <c r="B8463" t="s">
        <v>191</v>
      </c>
      <c r="E8463" t="s">
        <v>54</v>
      </c>
      <c r="F8463">
        <v>88</v>
      </c>
      <c r="G8463" t="s">
        <v>11</v>
      </c>
      <c r="H8463">
        <v>0</v>
      </c>
      <c r="I8463">
        <v>13</v>
      </c>
      <c r="J8463">
        <v>0.14772727272727273</v>
      </c>
      <c r="K8463">
        <f t="shared" si="18729"/>
        <v>8.0246121770251549E-4</v>
      </c>
      <c r="L8463">
        <f t="shared" si="18730"/>
        <v>2.279733944975243E-3</v>
      </c>
      <c r="M8463">
        <f t="shared" si="18731"/>
        <v>6.7481150957021175E-4</v>
      </c>
    </row>
    <row r="8464" spans="1:13" x14ac:dyDescent="0.2">
      <c r="A8464" t="s">
        <v>190</v>
      </c>
      <c r="B8464" t="s">
        <v>191</v>
      </c>
      <c r="E8464" t="s">
        <v>54</v>
      </c>
      <c r="F8464">
        <v>88</v>
      </c>
      <c r="G8464" t="s">
        <v>11</v>
      </c>
      <c r="H8464">
        <v>0</v>
      </c>
      <c r="I8464">
        <v>12</v>
      </c>
      <c r="J8464">
        <v>0.13636363636363635</v>
      </c>
      <c r="K8464">
        <f t="shared" si="18729"/>
        <v>7.7102366897632455E-4</v>
      </c>
      <c r="L8464">
        <f t="shared" si="18730"/>
        <v>2.1346600326126882E-3</v>
      </c>
      <c r="M8464">
        <f t="shared" si="18731"/>
        <v>5.9261269466003897E-4</v>
      </c>
    </row>
    <row r="8465" spans="1:13" x14ac:dyDescent="0.2">
      <c r="A8465" t="s">
        <v>190</v>
      </c>
      <c r="B8465" t="s">
        <v>191</v>
      </c>
      <c r="E8465" t="s">
        <v>54</v>
      </c>
      <c r="F8465">
        <v>88</v>
      </c>
      <c r="G8465" t="s">
        <v>11</v>
      </c>
      <c r="H8465">
        <v>1</v>
      </c>
      <c r="I8465">
        <v>33</v>
      </c>
      <c r="J8465">
        <v>0.375</v>
      </c>
      <c r="K8465">
        <f t="shared" si="18729"/>
        <v>1.2770695102816089E-3</v>
      </c>
      <c r="L8465">
        <f t="shared" si="18730"/>
        <v>5.027069510281609E-3</v>
      </c>
      <c r="M8465">
        <f t="shared" si="18731"/>
        <v>2.4729304897183908E-3</v>
      </c>
    </row>
    <row r="8466" spans="1:13" x14ac:dyDescent="0.2">
      <c r="A8466" t="s">
        <v>190</v>
      </c>
      <c r="B8466" t="s">
        <v>191</v>
      </c>
      <c r="E8466" t="s">
        <v>54</v>
      </c>
      <c r="F8466">
        <v>88</v>
      </c>
      <c r="G8466" t="s">
        <v>11</v>
      </c>
      <c r="H8466">
        <v>1</v>
      </c>
      <c r="I8466">
        <v>30</v>
      </c>
      <c r="J8466">
        <v>0.34090909090909088</v>
      </c>
      <c r="K8466">
        <f t="shared" si="18729"/>
        <v>1.2178463172818252E-3</v>
      </c>
      <c r="L8466">
        <f t="shared" si="18730"/>
        <v>4.6269372263727342E-3</v>
      </c>
      <c r="M8466">
        <f t="shared" si="18731"/>
        <v>2.1912445918090837E-3</v>
      </c>
    </row>
    <row r="8467" spans="1:13" x14ac:dyDescent="0.2">
      <c r="A8467" t="s">
        <v>190</v>
      </c>
      <c r="B8467" t="s">
        <v>191</v>
      </c>
      <c r="E8467" t="s">
        <v>54</v>
      </c>
      <c r="F8467">
        <v>88</v>
      </c>
      <c r="G8467" t="s">
        <v>24</v>
      </c>
      <c r="H8467">
        <v>0</v>
      </c>
      <c r="I8467">
        <v>19</v>
      </c>
      <c r="J8467">
        <v>0.21590909090909091</v>
      </c>
      <c r="K8467">
        <f t="shared" si="18729"/>
        <v>9.6979703542215414E-4</v>
      </c>
      <c r="L8467">
        <f t="shared" si="18730"/>
        <v>3.1288879445130631E-3</v>
      </c>
      <c r="M8467">
        <f t="shared" si="18731"/>
        <v>1.1892938736687551E-3</v>
      </c>
    </row>
    <row r="8468" spans="1:13" x14ac:dyDescent="0.2">
      <c r="A8468" t="s">
        <v>190</v>
      </c>
      <c r="B8468" t="s">
        <v>191</v>
      </c>
      <c r="E8468" t="s">
        <v>54</v>
      </c>
      <c r="F8468">
        <v>88</v>
      </c>
      <c r="G8468" t="s">
        <v>24</v>
      </c>
      <c r="H8468">
        <v>0</v>
      </c>
      <c r="I8468">
        <v>15</v>
      </c>
      <c r="J8468">
        <v>0.17045454545454544</v>
      </c>
      <c r="K8468">
        <f t="shared" si="18729"/>
        <v>8.6188351779877589E-4</v>
      </c>
      <c r="L8468">
        <f t="shared" si="18730"/>
        <v>2.5664289723442302E-3</v>
      </c>
      <c r="M8468">
        <f t="shared" si="18731"/>
        <v>8.4266193674667857E-4</v>
      </c>
    </row>
    <row r="8469" spans="1:13" x14ac:dyDescent="0.2">
      <c r="A8469" t="s">
        <v>190</v>
      </c>
      <c r="B8469" t="s">
        <v>191</v>
      </c>
      <c r="E8469" t="s">
        <v>54</v>
      </c>
      <c r="F8469">
        <v>88</v>
      </c>
      <c r="G8469" t="s">
        <v>24</v>
      </c>
      <c r="H8469">
        <v>1</v>
      </c>
      <c r="I8469">
        <v>27</v>
      </c>
      <c r="J8469">
        <v>0.30681818181818182</v>
      </c>
      <c r="K8469">
        <f t="shared" ref="K8469:K8532" si="18732">(1.96*SQRT((J8469/100)*(1-(J8469/100))/(I8469*(J8469/100)^(-1))))</f>
        <v>1.1555480523038932E-3</v>
      </c>
      <c r="L8469">
        <f t="shared" ref="L8469:L8532" si="18733">J8469/100+K8469</f>
        <v>4.223729870485712E-3</v>
      </c>
      <c r="M8469">
        <f t="shared" ref="M8469:M8532" si="18734">J8469/100-K8469</f>
        <v>1.9126337658779253E-3</v>
      </c>
    </row>
    <row r="8470" spans="1:13" x14ac:dyDescent="0.2">
      <c r="A8470" t="s">
        <v>190</v>
      </c>
      <c r="B8470" t="s">
        <v>191</v>
      </c>
      <c r="E8470" t="s">
        <v>54</v>
      </c>
      <c r="F8470">
        <v>88</v>
      </c>
      <c r="G8470" t="s">
        <v>24</v>
      </c>
      <c r="H8470">
        <v>1</v>
      </c>
      <c r="I8470">
        <v>27</v>
      </c>
      <c r="J8470">
        <v>0.30681818181818182</v>
      </c>
      <c r="K8470">
        <f t="shared" si="18732"/>
        <v>1.1555480523038932E-3</v>
      </c>
      <c r="L8470">
        <f t="shared" si="18733"/>
        <v>4.223729870485712E-3</v>
      </c>
      <c r="M8470">
        <f t="shared" si="18734"/>
        <v>1.9126337658779253E-3</v>
      </c>
    </row>
    <row r="8471" spans="1:13" x14ac:dyDescent="0.2">
      <c r="A8471" t="s">
        <v>190</v>
      </c>
      <c r="B8471" t="s">
        <v>191</v>
      </c>
      <c r="E8471" t="s">
        <v>54</v>
      </c>
      <c r="F8471">
        <v>88</v>
      </c>
      <c r="G8471" t="s">
        <v>25</v>
      </c>
      <c r="H8471">
        <v>0</v>
      </c>
      <c r="I8471">
        <v>26</v>
      </c>
      <c r="J8471">
        <v>0.29545454545454547</v>
      </c>
      <c r="K8471">
        <f t="shared" si="18732"/>
        <v>1.1340117438706991E-3</v>
      </c>
      <c r="L8471">
        <f t="shared" si="18733"/>
        <v>4.0885571984161538E-3</v>
      </c>
      <c r="M8471">
        <f t="shared" si="18734"/>
        <v>1.8205337106747554E-3</v>
      </c>
    </row>
    <row r="8472" spans="1:13" x14ac:dyDescent="0.2">
      <c r="A8472" t="s">
        <v>190</v>
      </c>
      <c r="B8472" t="s">
        <v>191</v>
      </c>
      <c r="E8472" t="s">
        <v>54</v>
      </c>
      <c r="F8472">
        <v>88</v>
      </c>
      <c r="G8472" t="s">
        <v>25</v>
      </c>
      <c r="H8472">
        <v>0</v>
      </c>
      <c r="I8472">
        <v>19</v>
      </c>
      <c r="J8472">
        <v>0.21590909090909091</v>
      </c>
      <c r="K8472">
        <f t="shared" si="18732"/>
        <v>9.6979703542215414E-4</v>
      </c>
      <c r="L8472">
        <f t="shared" si="18733"/>
        <v>3.1288879445130631E-3</v>
      </c>
      <c r="M8472">
        <f t="shared" si="18734"/>
        <v>1.1892938736687551E-3</v>
      </c>
    </row>
    <row r="8473" spans="1:13" x14ac:dyDescent="0.2">
      <c r="A8473" t="s">
        <v>190</v>
      </c>
      <c r="B8473" t="s">
        <v>191</v>
      </c>
      <c r="E8473" t="s">
        <v>54</v>
      </c>
      <c r="F8473">
        <v>88</v>
      </c>
      <c r="G8473" t="s">
        <v>25</v>
      </c>
      <c r="H8473">
        <v>1</v>
      </c>
      <c r="I8473">
        <v>20</v>
      </c>
      <c r="J8473">
        <v>0.22727272727272727</v>
      </c>
      <c r="K8473">
        <f t="shared" si="18732"/>
        <v>9.9493410675500138E-4</v>
      </c>
      <c r="L8473">
        <f t="shared" si="18733"/>
        <v>3.267661379482274E-3</v>
      </c>
      <c r="M8473">
        <f t="shared" si="18734"/>
        <v>1.2777931659722712E-3</v>
      </c>
    </row>
    <row r="8474" spans="1:13" x14ac:dyDescent="0.2">
      <c r="A8474" t="s">
        <v>190</v>
      </c>
      <c r="B8474" t="s">
        <v>191</v>
      </c>
      <c r="E8474" t="s">
        <v>54</v>
      </c>
      <c r="F8474">
        <v>88</v>
      </c>
      <c r="G8474" t="s">
        <v>25</v>
      </c>
      <c r="H8474">
        <v>1</v>
      </c>
      <c r="I8474">
        <v>23</v>
      </c>
      <c r="J8474">
        <v>0.26136363636363635</v>
      </c>
      <c r="K8474">
        <f t="shared" si="18732"/>
        <v>1.0667656682188025E-3</v>
      </c>
      <c r="L8474">
        <f t="shared" si="18733"/>
        <v>3.6804020318551662E-3</v>
      </c>
      <c r="M8474">
        <f t="shared" si="18734"/>
        <v>1.5468706954175611E-3</v>
      </c>
    </row>
    <row r="8475" spans="1:13" x14ac:dyDescent="0.2">
      <c r="A8475" t="s">
        <v>190</v>
      </c>
      <c r="B8475" t="s">
        <v>191</v>
      </c>
      <c r="E8475" t="s">
        <v>54</v>
      </c>
      <c r="F8475">
        <v>88</v>
      </c>
      <c r="G8475" t="s">
        <v>72</v>
      </c>
      <c r="H8475">
        <v>0</v>
      </c>
      <c r="I8475">
        <v>12</v>
      </c>
      <c r="J8475">
        <v>0.13636363636363635</v>
      </c>
      <c r="K8475">
        <f t="shared" si="18732"/>
        <v>7.7102366897632455E-4</v>
      </c>
      <c r="L8475">
        <f t="shared" si="18733"/>
        <v>2.1346600326126882E-3</v>
      </c>
      <c r="M8475">
        <f t="shared" si="18734"/>
        <v>5.9261269466003897E-4</v>
      </c>
    </row>
    <row r="8476" spans="1:13" x14ac:dyDescent="0.2">
      <c r="A8476" t="s">
        <v>190</v>
      </c>
      <c r="B8476" t="s">
        <v>191</v>
      </c>
      <c r="E8476" t="s">
        <v>54</v>
      </c>
      <c r="F8476">
        <v>88</v>
      </c>
      <c r="G8476" t="s">
        <v>72</v>
      </c>
      <c r="H8476">
        <v>0</v>
      </c>
      <c r="I8476">
        <v>11</v>
      </c>
      <c r="J8476">
        <v>0.125</v>
      </c>
      <c r="K8476">
        <f t="shared" si="18732"/>
        <v>7.3824096060100242E-4</v>
      </c>
      <c r="L8476">
        <f t="shared" si="18733"/>
        <v>1.9882409606010024E-3</v>
      </c>
      <c r="M8476">
        <f t="shared" si="18734"/>
        <v>5.117590393989976E-4</v>
      </c>
    </row>
    <row r="8477" spans="1:13" x14ac:dyDescent="0.2">
      <c r="A8477" t="s">
        <v>190</v>
      </c>
      <c r="B8477" t="s">
        <v>191</v>
      </c>
      <c r="E8477" t="s">
        <v>54</v>
      </c>
      <c r="F8477">
        <v>88</v>
      </c>
      <c r="G8477" t="s">
        <v>72</v>
      </c>
      <c r="H8477">
        <v>1</v>
      </c>
      <c r="I8477">
        <v>34</v>
      </c>
      <c r="J8477">
        <v>0.38636363636363635</v>
      </c>
      <c r="K8477">
        <f t="shared" si="18732"/>
        <v>1.2962007094248361E-3</v>
      </c>
      <c r="L8477">
        <f t="shared" si="18733"/>
        <v>5.1598370730611999E-3</v>
      </c>
      <c r="M8477">
        <f t="shared" si="18734"/>
        <v>2.5674356542115273E-3</v>
      </c>
    </row>
    <row r="8478" spans="1:13" x14ac:dyDescent="0.2">
      <c r="A8478" t="s">
        <v>190</v>
      </c>
      <c r="B8478" t="s">
        <v>191</v>
      </c>
      <c r="E8478" t="s">
        <v>54</v>
      </c>
      <c r="F8478">
        <v>88</v>
      </c>
      <c r="G8478" t="s">
        <v>72</v>
      </c>
      <c r="H8478">
        <v>1</v>
      </c>
      <c r="I8478">
        <v>31</v>
      </c>
      <c r="J8478">
        <v>0.35227272727272729</v>
      </c>
      <c r="K8478">
        <f t="shared" si="18732"/>
        <v>1.2379067900260654E-3</v>
      </c>
      <c r="L8478">
        <f t="shared" si="18733"/>
        <v>4.7606340627533387E-3</v>
      </c>
      <c r="M8478">
        <f t="shared" si="18734"/>
        <v>2.2848204827012075E-3</v>
      </c>
    </row>
    <row r="8479" spans="1:13" x14ac:dyDescent="0.2">
      <c r="A8479" t="s">
        <v>190</v>
      </c>
      <c r="B8479" t="s">
        <v>191</v>
      </c>
      <c r="E8479" t="s">
        <v>54</v>
      </c>
      <c r="F8479">
        <v>88</v>
      </c>
      <c r="G8479" t="s">
        <v>73</v>
      </c>
      <c r="H8479">
        <v>0</v>
      </c>
      <c r="I8479">
        <v>13</v>
      </c>
      <c r="J8479">
        <v>0.14772727272727273</v>
      </c>
      <c r="K8479">
        <f t="shared" si="18732"/>
        <v>8.0246121770251549E-4</v>
      </c>
      <c r="L8479">
        <f t="shared" si="18733"/>
        <v>2.279733944975243E-3</v>
      </c>
      <c r="M8479">
        <f t="shared" si="18734"/>
        <v>6.7481150957021175E-4</v>
      </c>
    </row>
    <row r="8480" spans="1:13" x14ac:dyDescent="0.2">
      <c r="A8480" t="s">
        <v>190</v>
      </c>
      <c r="B8480" t="s">
        <v>191</v>
      </c>
      <c r="E8480" t="s">
        <v>54</v>
      </c>
      <c r="F8480">
        <v>88</v>
      </c>
      <c r="G8480" t="s">
        <v>73</v>
      </c>
      <c r="H8480">
        <v>0</v>
      </c>
      <c r="I8480">
        <v>12</v>
      </c>
      <c r="J8480">
        <v>0.13636363636363635</v>
      </c>
      <c r="K8480">
        <f t="shared" si="18732"/>
        <v>7.7102366897632455E-4</v>
      </c>
      <c r="L8480">
        <f t="shared" si="18733"/>
        <v>2.1346600326126882E-3</v>
      </c>
      <c r="M8480">
        <f t="shared" si="18734"/>
        <v>5.9261269466003897E-4</v>
      </c>
    </row>
    <row r="8481" spans="1:13" x14ac:dyDescent="0.2">
      <c r="A8481" t="s">
        <v>190</v>
      </c>
      <c r="B8481" t="s">
        <v>191</v>
      </c>
      <c r="E8481" t="s">
        <v>54</v>
      </c>
      <c r="F8481">
        <v>88</v>
      </c>
      <c r="G8481" t="s">
        <v>73</v>
      </c>
      <c r="H8481">
        <v>1</v>
      </c>
      <c r="I8481">
        <v>33</v>
      </c>
      <c r="J8481">
        <v>0.375</v>
      </c>
      <c r="K8481">
        <f t="shared" si="18732"/>
        <v>1.2770695102816089E-3</v>
      </c>
      <c r="L8481">
        <f t="shared" si="18733"/>
        <v>5.027069510281609E-3</v>
      </c>
      <c r="M8481">
        <f t="shared" si="18734"/>
        <v>2.4729304897183908E-3</v>
      </c>
    </row>
    <row r="8482" spans="1:13" x14ac:dyDescent="0.2">
      <c r="A8482" t="s">
        <v>190</v>
      </c>
      <c r="B8482" t="s">
        <v>191</v>
      </c>
      <c r="E8482" t="s">
        <v>54</v>
      </c>
      <c r="F8482">
        <v>88</v>
      </c>
      <c r="G8482" t="s">
        <v>73</v>
      </c>
      <c r="H8482">
        <v>1</v>
      </c>
      <c r="I8482">
        <v>30</v>
      </c>
      <c r="J8482">
        <v>0.34090909090909088</v>
      </c>
      <c r="K8482">
        <f t="shared" si="18732"/>
        <v>1.2178463172818252E-3</v>
      </c>
      <c r="L8482">
        <f t="shared" si="18733"/>
        <v>4.6269372263727342E-3</v>
      </c>
      <c r="M8482">
        <f t="shared" si="18734"/>
        <v>2.1912445918090837E-3</v>
      </c>
    </row>
    <row r="8483" spans="1:13" x14ac:dyDescent="0.2">
      <c r="A8483" t="s">
        <v>190</v>
      </c>
      <c r="B8483" t="s">
        <v>191</v>
      </c>
      <c r="E8483" t="s">
        <v>54</v>
      </c>
      <c r="F8483">
        <v>88</v>
      </c>
      <c r="G8483" t="s">
        <v>74</v>
      </c>
      <c r="H8483">
        <v>0</v>
      </c>
      <c r="I8483">
        <v>2</v>
      </c>
      <c r="J8483">
        <v>2.2727272727272728E-2</v>
      </c>
      <c r="K8483">
        <f t="shared" si="18732"/>
        <v>3.1494813413893375E-4</v>
      </c>
      <c r="L8483">
        <f t="shared" si="18733"/>
        <v>5.4222086141166102E-4</v>
      </c>
      <c r="M8483">
        <f t="shared" si="18734"/>
        <v>-8.7675406866206474E-5</v>
      </c>
    </row>
    <row r="8484" spans="1:13" x14ac:dyDescent="0.2">
      <c r="A8484" t="s">
        <v>190</v>
      </c>
      <c r="B8484" t="s">
        <v>191</v>
      </c>
      <c r="E8484" t="s">
        <v>54</v>
      </c>
      <c r="F8484">
        <v>88</v>
      </c>
      <c r="G8484" t="s">
        <v>74</v>
      </c>
      <c r="H8484">
        <v>0</v>
      </c>
      <c r="I8484">
        <v>1</v>
      </c>
      <c r="J8484">
        <v>1.1363636363636364E-2</v>
      </c>
      <c r="K8484">
        <f t="shared" si="18732"/>
        <v>2.2271461740905874E-4</v>
      </c>
      <c r="L8484">
        <f t="shared" si="18733"/>
        <v>3.3635098104542238E-4</v>
      </c>
      <c r="M8484">
        <f t="shared" si="18734"/>
        <v>-1.0907825377269511E-4</v>
      </c>
    </row>
    <row r="8485" spans="1:13" x14ac:dyDescent="0.2">
      <c r="A8485" t="s">
        <v>190</v>
      </c>
      <c r="B8485" t="s">
        <v>191</v>
      </c>
      <c r="E8485" t="s">
        <v>54</v>
      </c>
      <c r="F8485">
        <v>88</v>
      </c>
      <c r="G8485" t="s">
        <v>74</v>
      </c>
      <c r="H8485">
        <v>1</v>
      </c>
      <c r="I8485">
        <v>1</v>
      </c>
      <c r="J8485">
        <v>1.1363636363636364E-2</v>
      </c>
      <c r="K8485">
        <f t="shared" si="18732"/>
        <v>2.2271461740905874E-4</v>
      </c>
      <c r="L8485">
        <f t="shared" si="18733"/>
        <v>3.3635098104542238E-4</v>
      </c>
      <c r="M8485">
        <f t="shared" si="18734"/>
        <v>-1.0907825377269511E-4</v>
      </c>
    </row>
    <row r="8486" spans="1:13" x14ac:dyDescent="0.2">
      <c r="A8486" t="s">
        <v>190</v>
      </c>
      <c r="B8486" t="s">
        <v>191</v>
      </c>
      <c r="E8486" t="s">
        <v>54</v>
      </c>
      <c r="F8486">
        <v>88</v>
      </c>
      <c r="G8486" t="s">
        <v>74</v>
      </c>
      <c r="H8486">
        <v>1</v>
      </c>
      <c r="I8486">
        <v>2</v>
      </c>
      <c r="J8486">
        <v>2.2727272727272728E-2</v>
      </c>
      <c r="K8486">
        <f t="shared" si="18732"/>
        <v>3.1494813413893375E-4</v>
      </c>
      <c r="L8486">
        <f t="shared" si="18733"/>
        <v>5.4222086141166102E-4</v>
      </c>
      <c r="M8486">
        <f t="shared" si="18734"/>
        <v>-8.7675406866206474E-5</v>
      </c>
    </row>
    <row r="8487" spans="1:13" x14ac:dyDescent="0.2">
      <c r="A8487" t="s">
        <v>190</v>
      </c>
      <c r="B8487" t="s">
        <v>191</v>
      </c>
      <c r="E8487" t="s">
        <v>54</v>
      </c>
      <c r="F8487">
        <v>88</v>
      </c>
      <c r="G8487" t="s">
        <v>74</v>
      </c>
      <c r="H8487">
        <v>2</v>
      </c>
      <c r="I8487">
        <v>3</v>
      </c>
      <c r="J8487">
        <v>3.4090909090909088E-2</v>
      </c>
      <c r="K8487">
        <f t="shared" si="18732"/>
        <v>3.8570918989544066E-4</v>
      </c>
      <c r="L8487">
        <f t="shared" si="18733"/>
        <v>7.2661828080453159E-4</v>
      </c>
      <c r="M8487">
        <f t="shared" si="18734"/>
        <v>-4.4800098986349775E-5</v>
      </c>
    </row>
    <row r="8488" spans="1:13" x14ac:dyDescent="0.2">
      <c r="A8488" t="s">
        <v>190</v>
      </c>
      <c r="B8488" t="s">
        <v>191</v>
      </c>
      <c r="E8488" t="s">
        <v>54</v>
      </c>
      <c r="F8488">
        <v>88</v>
      </c>
      <c r="G8488" t="s">
        <v>74</v>
      </c>
      <c r="H8488">
        <v>2</v>
      </c>
      <c r="I8488">
        <v>1</v>
      </c>
      <c r="J8488">
        <v>1.1363636363636364E-2</v>
      </c>
      <c r="K8488">
        <f t="shared" si="18732"/>
        <v>2.2271461740905874E-4</v>
      </c>
      <c r="L8488">
        <f t="shared" si="18733"/>
        <v>3.3635098104542238E-4</v>
      </c>
      <c r="M8488">
        <f t="shared" si="18734"/>
        <v>-1.0907825377269511E-4</v>
      </c>
    </row>
    <row r="8489" spans="1:13" x14ac:dyDescent="0.2">
      <c r="A8489" t="s">
        <v>190</v>
      </c>
      <c r="B8489" t="s">
        <v>191</v>
      </c>
      <c r="E8489" t="s">
        <v>54</v>
      </c>
      <c r="F8489">
        <v>88</v>
      </c>
      <c r="G8489" t="s">
        <v>74</v>
      </c>
      <c r="H8489">
        <v>3</v>
      </c>
      <c r="I8489">
        <v>6</v>
      </c>
      <c r="J8489">
        <v>6.8181818181818177E-2</v>
      </c>
      <c r="K8489">
        <f t="shared" si="18732"/>
        <v>5.4538214912115972E-4</v>
      </c>
      <c r="L8489">
        <f t="shared" si="18733"/>
        <v>1.2272003309393414E-3</v>
      </c>
      <c r="M8489">
        <f t="shared" si="18734"/>
        <v>1.3643603269702204E-4</v>
      </c>
    </row>
    <row r="8490" spans="1:13" x14ac:dyDescent="0.2">
      <c r="A8490" t="s">
        <v>190</v>
      </c>
      <c r="B8490" t="s">
        <v>191</v>
      </c>
      <c r="E8490" t="s">
        <v>54</v>
      </c>
      <c r="F8490">
        <v>88</v>
      </c>
      <c r="G8490" t="s">
        <v>74</v>
      </c>
      <c r="H8490">
        <v>3</v>
      </c>
      <c r="I8490">
        <v>3</v>
      </c>
      <c r="J8490">
        <v>3.4090909090909088E-2</v>
      </c>
      <c r="K8490">
        <f t="shared" si="18732"/>
        <v>3.8570918989544066E-4</v>
      </c>
      <c r="L8490">
        <f t="shared" si="18733"/>
        <v>7.2661828080453159E-4</v>
      </c>
      <c r="M8490">
        <f t="shared" si="18734"/>
        <v>-4.4800098986349775E-5</v>
      </c>
    </row>
    <row r="8491" spans="1:13" x14ac:dyDescent="0.2">
      <c r="A8491" t="s">
        <v>190</v>
      </c>
      <c r="B8491" t="s">
        <v>191</v>
      </c>
      <c r="E8491" t="s">
        <v>54</v>
      </c>
      <c r="F8491">
        <v>88</v>
      </c>
      <c r="G8491" t="s">
        <v>74</v>
      </c>
      <c r="H8491">
        <v>4</v>
      </c>
      <c r="I8491">
        <v>34</v>
      </c>
      <c r="J8491">
        <v>0.38636363636363635</v>
      </c>
      <c r="K8491">
        <f t="shared" si="18732"/>
        <v>1.2962007094248361E-3</v>
      </c>
      <c r="L8491">
        <f t="shared" si="18733"/>
        <v>5.1598370730611999E-3</v>
      </c>
      <c r="M8491">
        <f t="shared" si="18734"/>
        <v>2.5674356542115273E-3</v>
      </c>
    </row>
    <row r="8492" spans="1:13" x14ac:dyDescent="0.2">
      <c r="A8492" t="s">
        <v>190</v>
      </c>
      <c r="B8492" t="s">
        <v>191</v>
      </c>
      <c r="E8492" t="s">
        <v>54</v>
      </c>
      <c r="F8492">
        <v>88</v>
      </c>
      <c r="G8492" t="s">
        <v>74</v>
      </c>
      <c r="H8492">
        <v>4</v>
      </c>
      <c r="I8492">
        <v>35</v>
      </c>
      <c r="J8492">
        <v>0.39772727272727271</v>
      </c>
      <c r="K8492">
        <f t="shared" si="18732"/>
        <v>1.315049333568234E-3</v>
      </c>
      <c r="L8492">
        <f t="shared" si="18733"/>
        <v>5.2923220608409611E-3</v>
      </c>
      <c r="M8492">
        <f t="shared" si="18734"/>
        <v>2.6622233937044926E-3</v>
      </c>
    </row>
    <row r="8493" spans="1:13" x14ac:dyDescent="0.2">
      <c r="A8493" t="s">
        <v>190</v>
      </c>
      <c r="B8493" t="s">
        <v>191</v>
      </c>
      <c r="E8493" t="s">
        <v>54</v>
      </c>
      <c r="F8493">
        <v>88</v>
      </c>
      <c r="G8493" t="s">
        <v>75</v>
      </c>
      <c r="H8493">
        <v>0</v>
      </c>
      <c r="I8493">
        <v>46</v>
      </c>
      <c r="J8493">
        <v>0.52272727272727271</v>
      </c>
      <c r="K8493">
        <f t="shared" si="18732"/>
        <v>1.5066565019276627E-3</v>
      </c>
      <c r="L8493">
        <f t="shared" si="18733"/>
        <v>6.73392922920039E-3</v>
      </c>
      <c r="M8493">
        <f t="shared" si="18734"/>
        <v>3.7206162253450642E-3</v>
      </c>
    </row>
    <row r="8494" spans="1:13" x14ac:dyDescent="0.2">
      <c r="A8494" t="s">
        <v>190</v>
      </c>
      <c r="B8494" t="s">
        <v>191</v>
      </c>
      <c r="E8494" t="s">
        <v>54</v>
      </c>
      <c r="F8494">
        <v>88</v>
      </c>
      <c r="G8494" t="s">
        <v>75</v>
      </c>
      <c r="H8494">
        <v>0</v>
      </c>
      <c r="I8494">
        <v>42</v>
      </c>
      <c r="J8494">
        <v>0.47727272727272729</v>
      </c>
      <c r="K8494">
        <f t="shared" si="18732"/>
        <v>1.4399890139356782E-3</v>
      </c>
      <c r="L8494">
        <f t="shared" si="18733"/>
        <v>6.2127162866629513E-3</v>
      </c>
      <c r="M8494">
        <f t="shared" si="18734"/>
        <v>3.3327382587915949E-3</v>
      </c>
    </row>
    <row r="8495" spans="1:13" x14ac:dyDescent="0.2">
      <c r="A8495" t="s">
        <v>190</v>
      </c>
      <c r="B8495" t="s">
        <v>191</v>
      </c>
      <c r="E8495" t="s">
        <v>54</v>
      </c>
      <c r="F8495">
        <v>88</v>
      </c>
      <c r="G8495" t="s">
        <v>76</v>
      </c>
      <c r="H8495">
        <v>0</v>
      </c>
      <c r="I8495">
        <v>7</v>
      </c>
      <c r="J8495">
        <v>7.9545454545454544E-2</v>
      </c>
      <c r="K8495">
        <f t="shared" si="18732"/>
        <v>5.8904655408659526E-4</v>
      </c>
      <c r="L8495">
        <f t="shared" si="18733"/>
        <v>1.3845010995411407E-3</v>
      </c>
      <c r="M8495">
        <f t="shared" si="18734"/>
        <v>2.0640799136795022E-4</v>
      </c>
    </row>
    <row r="8496" spans="1:13" x14ac:dyDescent="0.2">
      <c r="A8496" t="s">
        <v>190</v>
      </c>
      <c r="B8496" t="s">
        <v>191</v>
      </c>
      <c r="E8496" t="s">
        <v>54</v>
      </c>
      <c r="F8496">
        <v>88</v>
      </c>
      <c r="G8496" t="s">
        <v>76</v>
      </c>
      <c r="H8496">
        <v>0</v>
      </c>
      <c r="I8496">
        <v>9</v>
      </c>
      <c r="J8496">
        <v>0.10227272727272728</v>
      </c>
      <c r="K8496">
        <f t="shared" si="18732"/>
        <v>6.6784004689046141E-4</v>
      </c>
      <c r="L8496">
        <f t="shared" si="18733"/>
        <v>1.6905673196177342E-3</v>
      </c>
      <c r="M8496">
        <f t="shared" si="18734"/>
        <v>3.548872258368114E-4</v>
      </c>
    </row>
    <row r="8497" spans="1:13" x14ac:dyDescent="0.2">
      <c r="A8497" t="s">
        <v>190</v>
      </c>
      <c r="B8497" t="s">
        <v>191</v>
      </c>
      <c r="E8497" t="s">
        <v>54</v>
      </c>
      <c r="F8497">
        <v>88</v>
      </c>
      <c r="G8497" t="s">
        <v>76</v>
      </c>
      <c r="H8497">
        <v>1</v>
      </c>
      <c r="I8497">
        <v>11</v>
      </c>
      <c r="J8497">
        <v>0.125</v>
      </c>
      <c r="K8497">
        <f t="shared" si="18732"/>
        <v>7.3824096060100242E-4</v>
      </c>
      <c r="L8497">
        <f t="shared" si="18733"/>
        <v>1.9882409606010024E-3</v>
      </c>
      <c r="M8497">
        <f t="shared" si="18734"/>
        <v>5.117590393989976E-4</v>
      </c>
    </row>
    <row r="8498" spans="1:13" x14ac:dyDescent="0.2">
      <c r="A8498" t="s">
        <v>190</v>
      </c>
      <c r="B8498" t="s">
        <v>191</v>
      </c>
      <c r="E8498" t="s">
        <v>54</v>
      </c>
      <c r="F8498">
        <v>88</v>
      </c>
      <c r="G8498" t="s">
        <v>76</v>
      </c>
      <c r="H8498">
        <v>1</v>
      </c>
      <c r="I8498">
        <v>4</v>
      </c>
      <c r="J8498">
        <v>4.5454545454545456E-2</v>
      </c>
      <c r="K8498">
        <f t="shared" si="18732"/>
        <v>4.4535329427800068E-4</v>
      </c>
      <c r="L8498">
        <f t="shared" si="18733"/>
        <v>8.9989874882345517E-4</v>
      </c>
      <c r="M8498">
        <f t="shared" si="18734"/>
        <v>9.1921602674538655E-6</v>
      </c>
    </row>
    <row r="8499" spans="1:13" x14ac:dyDescent="0.2">
      <c r="A8499" t="s">
        <v>190</v>
      </c>
      <c r="B8499" t="s">
        <v>191</v>
      </c>
      <c r="E8499" t="s">
        <v>54</v>
      </c>
      <c r="F8499">
        <v>88</v>
      </c>
      <c r="G8499" t="s">
        <v>76</v>
      </c>
      <c r="H8499">
        <v>2</v>
      </c>
      <c r="I8499">
        <v>27</v>
      </c>
      <c r="J8499">
        <v>0.30681818181818182</v>
      </c>
      <c r="K8499">
        <f t="shared" si="18732"/>
        <v>1.1555480523038932E-3</v>
      </c>
      <c r="L8499">
        <f t="shared" si="18733"/>
        <v>4.223729870485712E-3</v>
      </c>
      <c r="M8499">
        <f t="shared" si="18734"/>
        <v>1.9126337658779253E-3</v>
      </c>
    </row>
    <row r="8500" spans="1:13" x14ac:dyDescent="0.2">
      <c r="A8500" t="s">
        <v>190</v>
      </c>
      <c r="B8500" t="s">
        <v>191</v>
      </c>
      <c r="E8500" t="s">
        <v>54</v>
      </c>
      <c r="F8500">
        <v>88</v>
      </c>
      <c r="G8500" t="s">
        <v>76</v>
      </c>
      <c r="H8500">
        <v>2</v>
      </c>
      <c r="I8500">
        <v>29</v>
      </c>
      <c r="J8500">
        <v>0.32954545454545453</v>
      </c>
      <c r="K8500">
        <f t="shared" si="18732"/>
        <v>1.1974451176665428E-3</v>
      </c>
      <c r="L8500">
        <f t="shared" si="18733"/>
        <v>4.4928996631210883E-3</v>
      </c>
      <c r="M8500">
        <f t="shared" si="18734"/>
        <v>2.0980094277880026E-3</v>
      </c>
    </row>
    <row r="8501" spans="1:13" x14ac:dyDescent="0.2">
      <c r="A8501" t="s">
        <v>190</v>
      </c>
      <c r="B8501" t="s">
        <v>191</v>
      </c>
      <c r="E8501" t="s">
        <v>54</v>
      </c>
      <c r="F8501">
        <v>88</v>
      </c>
      <c r="G8501" t="s">
        <v>76</v>
      </c>
      <c r="H8501">
        <v>3</v>
      </c>
      <c r="I8501">
        <v>1</v>
      </c>
      <c r="J8501">
        <v>1.1363636363636364E-2</v>
      </c>
      <c r="K8501">
        <f t="shared" si="18732"/>
        <v>2.2271461740905874E-4</v>
      </c>
      <c r="L8501">
        <f t="shared" si="18733"/>
        <v>3.3635098104542238E-4</v>
      </c>
      <c r="M8501">
        <f t="shared" si="18734"/>
        <v>-1.0907825377269511E-4</v>
      </c>
    </row>
    <row r="8502" spans="1:13" x14ac:dyDescent="0.2">
      <c r="A8502" t="s">
        <v>190</v>
      </c>
      <c r="B8502" t="s">
        <v>191</v>
      </c>
      <c r="E8502" t="s">
        <v>54</v>
      </c>
      <c r="F8502">
        <v>88</v>
      </c>
      <c r="G8502" t="s">
        <v>77</v>
      </c>
      <c r="H8502">
        <v>0</v>
      </c>
      <c r="I8502">
        <v>2</v>
      </c>
      <c r="J8502">
        <v>2.2727272727272728E-2</v>
      </c>
      <c r="K8502">
        <f t="shared" si="18732"/>
        <v>3.1494813413893375E-4</v>
      </c>
      <c r="L8502">
        <f t="shared" si="18733"/>
        <v>5.4222086141166102E-4</v>
      </c>
      <c r="M8502">
        <f t="shared" si="18734"/>
        <v>-8.7675406866206474E-5</v>
      </c>
    </row>
    <row r="8503" spans="1:13" x14ac:dyDescent="0.2">
      <c r="A8503" t="s">
        <v>190</v>
      </c>
      <c r="B8503" t="s">
        <v>191</v>
      </c>
      <c r="E8503" t="s">
        <v>54</v>
      </c>
      <c r="F8503">
        <v>88</v>
      </c>
      <c r="G8503" t="s">
        <v>77</v>
      </c>
      <c r="H8503">
        <v>1</v>
      </c>
      <c r="I8503">
        <v>2</v>
      </c>
      <c r="J8503">
        <v>2.2727272727272728E-2</v>
      </c>
      <c r="K8503">
        <f t="shared" si="18732"/>
        <v>3.1494813413893375E-4</v>
      </c>
      <c r="L8503">
        <f t="shared" si="18733"/>
        <v>5.4222086141166102E-4</v>
      </c>
      <c r="M8503">
        <f t="shared" si="18734"/>
        <v>-8.7675406866206474E-5</v>
      </c>
    </row>
    <row r="8504" spans="1:13" x14ac:dyDescent="0.2">
      <c r="A8504" t="s">
        <v>190</v>
      </c>
      <c r="B8504" t="s">
        <v>191</v>
      </c>
      <c r="E8504" t="s">
        <v>54</v>
      </c>
      <c r="F8504">
        <v>88</v>
      </c>
      <c r="G8504" t="s">
        <v>77</v>
      </c>
      <c r="H8504">
        <v>1</v>
      </c>
      <c r="I8504">
        <v>1</v>
      </c>
      <c r="J8504">
        <v>1.1363636363636364E-2</v>
      </c>
      <c r="K8504">
        <f t="shared" si="18732"/>
        <v>2.2271461740905874E-4</v>
      </c>
      <c r="L8504">
        <f t="shared" si="18733"/>
        <v>3.3635098104542238E-4</v>
      </c>
      <c r="M8504">
        <f t="shared" si="18734"/>
        <v>-1.0907825377269511E-4</v>
      </c>
    </row>
    <row r="8505" spans="1:13" x14ac:dyDescent="0.2">
      <c r="A8505" t="s">
        <v>190</v>
      </c>
      <c r="B8505" t="s">
        <v>191</v>
      </c>
      <c r="E8505" t="s">
        <v>54</v>
      </c>
      <c r="F8505">
        <v>88</v>
      </c>
      <c r="G8505" t="s">
        <v>77</v>
      </c>
      <c r="H8505">
        <v>2</v>
      </c>
      <c r="I8505">
        <v>1</v>
      </c>
      <c r="J8505">
        <v>1.1363636363636364E-2</v>
      </c>
      <c r="K8505">
        <f t="shared" si="18732"/>
        <v>2.2271461740905874E-4</v>
      </c>
      <c r="L8505">
        <f t="shared" si="18733"/>
        <v>3.3635098104542238E-4</v>
      </c>
      <c r="M8505">
        <f t="shared" si="18734"/>
        <v>-1.0907825377269511E-4</v>
      </c>
    </row>
    <row r="8506" spans="1:13" x14ac:dyDescent="0.2">
      <c r="A8506" t="s">
        <v>190</v>
      </c>
      <c r="B8506" t="s">
        <v>191</v>
      </c>
      <c r="E8506" t="s">
        <v>54</v>
      </c>
      <c r="F8506">
        <v>88</v>
      </c>
      <c r="G8506" t="s">
        <v>77</v>
      </c>
      <c r="H8506">
        <v>2</v>
      </c>
      <c r="I8506">
        <v>2</v>
      </c>
      <c r="J8506">
        <v>2.2727272727272728E-2</v>
      </c>
      <c r="K8506">
        <f t="shared" si="18732"/>
        <v>3.1494813413893375E-4</v>
      </c>
      <c r="L8506">
        <f t="shared" si="18733"/>
        <v>5.4222086141166102E-4</v>
      </c>
      <c r="M8506">
        <f t="shared" si="18734"/>
        <v>-8.7675406866206474E-5</v>
      </c>
    </row>
    <row r="8507" spans="1:13" x14ac:dyDescent="0.2">
      <c r="A8507" t="s">
        <v>190</v>
      </c>
      <c r="B8507" t="s">
        <v>191</v>
      </c>
      <c r="E8507" t="s">
        <v>54</v>
      </c>
      <c r="F8507">
        <v>88</v>
      </c>
      <c r="G8507" t="s">
        <v>77</v>
      </c>
      <c r="H8507">
        <v>3</v>
      </c>
      <c r="I8507">
        <v>14</v>
      </c>
      <c r="J8507">
        <v>0.15909090909090909</v>
      </c>
      <c r="K8507">
        <f t="shared" si="18732"/>
        <v>8.3270597409515685E-4</v>
      </c>
      <c r="L8507">
        <f t="shared" si="18733"/>
        <v>2.4236150650042477E-3</v>
      </c>
      <c r="M8507">
        <f t="shared" si="18734"/>
        <v>7.5820311681393411E-4</v>
      </c>
    </row>
    <row r="8508" spans="1:13" x14ac:dyDescent="0.2">
      <c r="A8508" t="s">
        <v>190</v>
      </c>
      <c r="B8508" t="s">
        <v>191</v>
      </c>
      <c r="E8508" t="s">
        <v>54</v>
      </c>
      <c r="F8508">
        <v>88</v>
      </c>
      <c r="G8508" t="s">
        <v>77</v>
      </c>
      <c r="H8508">
        <v>3</v>
      </c>
      <c r="I8508">
        <v>15</v>
      </c>
      <c r="J8508">
        <v>0.17045454545454544</v>
      </c>
      <c r="K8508">
        <f t="shared" si="18732"/>
        <v>8.6188351779877589E-4</v>
      </c>
      <c r="L8508">
        <f t="shared" si="18733"/>
        <v>2.5664289723442302E-3</v>
      </c>
      <c r="M8508">
        <f t="shared" si="18734"/>
        <v>8.4266193674667857E-4</v>
      </c>
    </row>
    <row r="8509" spans="1:13" x14ac:dyDescent="0.2">
      <c r="A8509" t="s">
        <v>190</v>
      </c>
      <c r="B8509" t="s">
        <v>191</v>
      </c>
      <c r="E8509" t="s">
        <v>54</v>
      </c>
      <c r="F8509">
        <v>88</v>
      </c>
      <c r="G8509" t="s">
        <v>77</v>
      </c>
      <c r="H8509">
        <v>4</v>
      </c>
      <c r="I8509">
        <v>26</v>
      </c>
      <c r="J8509">
        <v>0.29545454545454547</v>
      </c>
      <c r="K8509">
        <f t="shared" si="18732"/>
        <v>1.1340117438706991E-3</v>
      </c>
      <c r="L8509">
        <f t="shared" si="18733"/>
        <v>4.0885571984161538E-3</v>
      </c>
      <c r="M8509">
        <f t="shared" si="18734"/>
        <v>1.8205337106747554E-3</v>
      </c>
    </row>
    <row r="8510" spans="1:13" x14ac:dyDescent="0.2">
      <c r="A8510" t="s">
        <v>190</v>
      </c>
      <c r="B8510" t="s">
        <v>191</v>
      </c>
      <c r="E8510" t="s">
        <v>54</v>
      </c>
      <c r="F8510">
        <v>88</v>
      </c>
      <c r="G8510" t="s">
        <v>77</v>
      </c>
      <c r="H8510">
        <v>4</v>
      </c>
      <c r="I8510">
        <v>24</v>
      </c>
      <c r="J8510">
        <v>0.27272727272727271</v>
      </c>
      <c r="K8510">
        <f t="shared" si="18732"/>
        <v>1.0896474109041686E-3</v>
      </c>
      <c r="L8510">
        <f t="shared" si="18733"/>
        <v>3.8169201381768958E-3</v>
      </c>
      <c r="M8510">
        <f t="shared" si="18734"/>
        <v>1.6376253163685585E-3</v>
      </c>
    </row>
    <row r="8511" spans="1:13" x14ac:dyDescent="0.2">
      <c r="A8511" t="s">
        <v>190</v>
      </c>
      <c r="B8511" t="s">
        <v>191</v>
      </c>
      <c r="E8511" t="s">
        <v>54</v>
      </c>
      <c r="F8511">
        <v>88</v>
      </c>
      <c r="G8511" t="s">
        <v>77</v>
      </c>
      <c r="H8511">
        <v>5</v>
      </c>
      <c r="I8511">
        <v>1</v>
      </c>
      <c r="J8511">
        <v>1.1363636363636364E-2</v>
      </c>
      <c r="K8511">
        <f t="shared" si="18732"/>
        <v>2.2271461740905874E-4</v>
      </c>
      <c r="L8511">
        <f t="shared" si="18733"/>
        <v>3.3635098104542238E-4</v>
      </c>
      <c r="M8511">
        <f t="shared" si="18734"/>
        <v>-1.0907825377269511E-4</v>
      </c>
    </row>
    <row r="8512" spans="1:13" x14ac:dyDescent="0.2">
      <c r="A8512" t="s">
        <v>190</v>
      </c>
      <c r="B8512" t="s">
        <v>191</v>
      </c>
      <c r="E8512" t="s">
        <v>54</v>
      </c>
      <c r="F8512">
        <v>88</v>
      </c>
      <c r="G8512" t="s">
        <v>78</v>
      </c>
      <c r="H8512">
        <v>0</v>
      </c>
      <c r="I8512">
        <v>4</v>
      </c>
      <c r="J8512">
        <v>4.5454545454545456E-2</v>
      </c>
      <c r="K8512">
        <f t="shared" si="18732"/>
        <v>4.4535329427800068E-4</v>
      </c>
      <c r="L8512">
        <f t="shared" si="18733"/>
        <v>8.9989874882345517E-4</v>
      </c>
      <c r="M8512">
        <f t="shared" si="18734"/>
        <v>9.1921602674538655E-6</v>
      </c>
    </row>
    <row r="8513" spans="1:13" x14ac:dyDescent="0.2">
      <c r="A8513" t="s">
        <v>190</v>
      </c>
      <c r="B8513" t="s">
        <v>191</v>
      </c>
      <c r="E8513" t="s">
        <v>54</v>
      </c>
      <c r="F8513">
        <v>88</v>
      </c>
      <c r="G8513" t="s">
        <v>78</v>
      </c>
      <c r="H8513">
        <v>0</v>
      </c>
      <c r="I8513">
        <v>2</v>
      </c>
      <c r="J8513">
        <v>2.2727272727272728E-2</v>
      </c>
      <c r="K8513">
        <f t="shared" si="18732"/>
        <v>3.1494813413893375E-4</v>
      </c>
      <c r="L8513">
        <f t="shared" si="18733"/>
        <v>5.4222086141166102E-4</v>
      </c>
      <c r="M8513">
        <f t="shared" si="18734"/>
        <v>-8.7675406866206474E-5</v>
      </c>
    </row>
    <row r="8514" spans="1:13" x14ac:dyDescent="0.2">
      <c r="A8514" t="s">
        <v>190</v>
      </c>
      <c r="B8514" t="s">
        <v>191</v>
      </c>
      <c r="E8514" t="s">
        <v>54</v>
      </c>
      <c r="F8514">
        <v>88</v>
      </c>
      <c r="G8514" t="s">
        <v>78</v>
      </c>
      <c r="H8514">
        <v>1</v>
      </c>
      <c r="I8514">
        <v>2</v>
      </c>
      <c r="J8514">
        <v>2.2727272727272728E-2</v>
      </c>
      <c r="K8514">
        <f t="shared" si="18732"/>
        <v>3.1494813413893375E-4</v>
      </c>
      <c r="L8514">
        <f t="shared" si="18733"/>
        <v>5.4222086141166102E-4</v>
      </c>
      <c r="M8514">
        <f t="shared" si="18734"/>
        <v>-8.7675406866206474E-5</v>
      </c>
    </row>
    <row r="8515" spans="1:13" x14ac:dyDescent="0.2">
      <c r="A8515" t="s">
        <v>190</v>
      </c>
      <c r="B8515" t="s">
        <v>191</v>
      </c>
      <c r="E8515" t="s">
        <v>54</v>
      </c>
      <c r="F8515">
        <v>88</v>
      </c>
      <c r="G8515" t="s">
        <v>78</v>
      </c>
      <c r="H8515">
        <v>1</v>
      </c>
      <c r="I8515">
        <v>2</v>
      </c>
      <c r="J8515">
        <v>2.2727272727272728E-2</v>
      </c>
      <c r="K8515">
        <f t="shared" si="18732"/>
        <v>3.1494813413893375E-4</v>
      </c>
      <c r="L8515">
        <f t="shared" si="18733"/>
        <v>5.4222086141166102E-4</v>
      </c>
      <c r="M8515">
        <f t="shared" si="18734"/>
        <v>-8.7675406866206474E-5</v>
      </c>
    </row>
    <row r="8516" spans="1:13" x14ac:dyDescent="0.2">
      <c r="A8516" t="s">
        <v>190</v>
      </c>
      <c r="B8516" t="s">
        <v>191</v>
      </c>
      <c r="E8516" t="s">
        <v>54</v>
      </c>
      <c r="F8516">
        <v>88</v>
      </c>
      <c r="G8516" t="s">
        <v>78</v>
      </c>
      <c r="H8516">
        <v>2</v>
      </c>
      <c r="I8516">
        <v>2</v>
      </c>
      <c r="J8516">
        <v>2.2727272727272728E-2</v>
      </c>
      <c r="K8516">
        <f t="shared" si="18732"/>
        <v>3.1494813413893375E-4</v>
      </c>
      <c r="L8516">
        <f t="shared" si="18733"/>
        <v>5.4222086141166102E-4</v>
      </c>
      <c r="M8516">
        <f t="shared" si="18734"/>
        <v>-8.7675406866206474E-5</v>
      </c>
    </row>
    <row r="8517" spans="1:13" x14ac:dyDescent="0.2">
      <c r="A8517" t="s">
        <v>190</v>
      </c>
      <c r="B8517" t="s">
        <v>191</v>
      </c>
      <c r="E8517" t="s">
        <v>54</v>
      </c>
      <c r="F8517">
        <v>88</v>
      </c>
      <c r="G8517" t="s">
        <v>78</v>
      </c>
      <c r="H8517">
        <v>2</v>
      </c>
      <c r="I8517">
        <v>2</v>
      </c>
      <c r="J8517">
        <v>2.2727272727272728E-2</v>
      </c>
      <c r="K8517">
        <f t="shared" si="18732"/>
        <v>3.1494813413893375E-4</v>
      </c>
      <c r="L8517">
        <f t="shared" si="18733"/>
        <v>5.4222086141166102E-4</v>
      </c>
      <c r="M8517">
        <f t="shared" si="18734"/>
        <v>-8.7675406866206474E-5</v>
      </c>
    </row>
    <row r="8518" spans="1:13" x14ac:dyDescent="0.2">
      <c r="A8518" t="s">
        <v>190</v>
      </c>
      <c r="B8518" t="s">
        <v>191</v>
      </c>
      <c r="E8518" t="s">
        <v>54</v>
      </c>
      <c r="F8518">
        <v>88</v>
      </c>
      <c r="G8518" t="s">
        <v>78</v>
      </c>
      <c r="H8518">
        <v>3</v>
      </c>
      <c r="I8518">
        <v>29</v>
      </c>
      <c r="J8518">
        <v>0.32954545454545453</v>
      </c>
      <c r="K8518">
        <f t="shared" si="18732"/>
        <v>1.1974451176665428E-3</v>
      </c>
      <c r="L8518">
        <f t="shared" si="18733"/>
        <v>4.4928996631210883E-3</v>
      </c>
      <c r="M8518">
        <f t="shared" si="18734"/>
        <v>2.0980094277880026E-3</v>
      </c>
    </row>
    <row r="8519" spans="1:13" x14ac:dyDescent="0.2">
      <c r="A8519" t="s">
        <v>190</v>
      </c>
      <c r="B8519" t="s">
        <v>191</v>
      </c>
      <c r="E8519" t="s">
        <v>54</v>
      </c>
      <c r="F8519">
        <v>88</v>
      </c>
      <c r="G8519" t="s">
        <v>78</v>
      </c>
      <c r="H8519">
        <v>3</v>
      </c>
      <c r="I8519">
        <v>30</v>
      </c>
      <c r="J8519">
        <v>0.34090909090909088</v>
      </c>
      <c r="K8519">
        <f t="shared" si="18732"/>
        <v>1.2178463172818252E-3</v>
      </c>
      <c r="L8519">
        <f t="shared" si="18733"/>
        <v>4.6269372263727342E-3</v>
      </c>
      <c r="M8519">
        <f t="shared" si="18734"/>
        <v>2.1912445918090837E-3</v>
      </c>
    </row>
    <row r="8520" spans="1:13" x14ac:dyDescent="0.2">
      <c r="A8520" t="s">
        <v>190</v>
      </c>
      <c r="B8520" t="s">
        <v>191</v>
      </c>
      <c r="E8520" t="s">
        <v>54</v>
      </c>
      <c r="F8520">
        <v>88</v>
      </c>
      <c r="G8520" t="s">
        <v>78</v>
      </c>
      <c r="H8520">
        <v>4</v>
      </c>
      <c r="I8520">
        <v>8</v>
      </c>
      <c r="J8520">
        <v>9.0909090909090912E-2</v>
      </c>
      <c r="K8520">
        <f t="shared" si="18732"/>
        <v>6.296814454665458E-4</v>
      </c>
      <c r="L8520">
        <f t="shared" si="18733"/>
        <v>1.5387723545574549E-3</v>
      </c>
      <c r="M8520">
        <f t="shared" si="18734"/>
        <v>2.7940946362436329E-4</v>
      </c>
    </row>
    <row r="8521" spans="1:13" x14ac:dyDescent="0.2">
      <c r="A8521" t="s">
        <v>190</v>
      </c>
      <c r="B8521" t="s">
        <v>191</v>
      </c>
      <c r="E8521" t="s">
        <v>54</v>
      </c>
      <c r="F8521">
        <v>88</v>
      </c>
      <c r="G8521" t="s">
        <v>78</v>
      </c>
      <c r="H8521">
        <v>4</v>
      </c>
      <c r="I8521">
        <v>6</v>
      </c>
      <c r="J8521">
        <v>6.8181818181818177E-2</v>
      </c>
      <c r="K8521">
        <f t="shared" si="18732"/>
        <v>5.4538214912115972E-4</v>
      </c>
      <c r="L8521">
        <f t="shared" si="18733"/>
        <v>1.2272003309393414E-3</v>
      </c>
      <c r="M8521">
        <f t="shared" si="18734"/>
        <v>1.3643603269702204E-4</v>
      </c>
    </row>
    <row r="8522" spans="1:13" x14ac:dyDescent="0.2">
      <c r="A8522" t="s">
        <v>190</v>
      </c>
      <c r="B8522" t="s">
        <v>191</v>
      </c>
      <c r="E8522" t="s">
        <v>54</v>
      </c>
      <c r="F8522">
        <v>88</v>
      </c>
      <c r="G8522" t="s">
        <v>78</v>
      </c>
      <c r="H8522">
        <v>5</v>
      </c>
      <c r="I8522">
        <v>1</v>
      </c>
      <c r="J8522">
        <v>1.1363636363636364E-2</v>
      </c>
      <c r="K8522">
        <f t="shared" si="18732"/>
        <v>2.2271461740905874E-4</v>
      </c>
      <c r="L8522">
        <f t="shared" si="18733"/>
        <v>3.3635098104542238E-4</v>
      </c>
      <c r="M8522">
        <f t="shared" si="18734"/>
        <v>-1.0907825377269511E-4</v>
      </c>
    </row>
    <row r="8523" spans="1:13" x14ac:dyDescent="0.2">
      <c r="A8523" t="s">
        <v>190</v>
      </c>
      <c r="B8523" t="s">
        <v>191</v>
      </c>
      <c r="E8523" t="s">
        <v>54</v>
      </c>
      <c r="F8523">
        <v>88</v>
      </c>
      <c r="G8523" t="s">
        <v>79</v>
      </c>
      <c r="H8523">
        <v>0</v>
      </c>
      <c r="I8523">
        <v>46</v>
      </c>
      <c r="J8523">
        <v>0.52272727272727271</v>
      </c>
      <c r="K8523">
        <f t="shared" si="18732"/>
        <v>1.5066565019276627E-3</v>
      </c>
      <c r="L8523">
        <f t="shared" si="18733"/>
        <v>6.73392922920039E-3</v>
      </c>
      <c r="M8523">
        <f t="shared" si="18734"/>
        <v>3.7206162253450642E-3</v>
      </c>
    </row>
    <row r="8524" spans="1:13" x14ac:dyDescent="0.2">
      <c r="A8524" t="s">
        <v>190</v>
      </c>
      <c r="B8524" t="s">
        <v>191</v>
      </c>
      <c r="E8524" t="s">
        <v>54</v>
      </c>
      <c r="F8524">
        <v>88</v>
      </c>
      <c r="G8524" t="s">
        <v>79</v>
      </c>
      <c r="H8524">
        <v>0</v>
      </c>
      <c r="I8524">
        <v>42</v>
      </c>
      <c r="J8524">
        <v>0.47727272727272729</v>
      </c>
      <c r="K8524">
        <f t="shared" si="18732"/>
        <v>1.4399890139356782E-3</v>
      </c>
      <c r="L8524">
        <f t="shared" si="18733"/>
        <v>6.2127162866629513E-3</v>
      </c>
      <c r="M8524">
        <f t="shared" si="18734"/>
        <v>3.3327382587915949E-3</v>
      </c>
    </row>
    <row r="8525" spans="1:13" x14ac:dyDescent="0.2">
      <c r="A8525" t="s">
        <v>190</v>
      </c>
      <c r="B8525" t="s">
        <v>191</v>
      </c>
      <c r="E8525" t="s">
        <v>54</v>
      </c>
      <c r="F8525">
        <v>88</v>
      </c>
      <c r="G8525" t="s">
        <v>12</v>
      </c>
      <c r="H8525">
        <v>0</v>
      </c>
      <c r="I8525">
        <v>6</v>
      </c>
      <c r="J8525">
        <v>6.8181818181818177E-2</v>
      </c>
      <c r="K8525">
        <f t="shared" si="18732"/>
        <v>5.4538214912115972E-4</v>
      </c>
      <c r="L8525">
        <f t="shared" si="18733"/>
        <v>1.2272003309393414E-3</v>
      </c>
      <c r="M8525">
        <f t="shared" si="18734"/>
        <v>1.3643603269702204E-4</v>
      </c>
    </row>
    <row r="8526" spans="1:13" x14ac:dyDescent="0.2">
      <c r="A8526" t="s">
        <v>190</v>
      </c>
      <c r="B8526" t="s">
        <v>191</v>
      </c>
      <c r="E8526" t="s">
        <v>54</v>
      </c>
      <c r="F8526">
        <v>88</v>
      </c>
      <c r="G8526" t="s">
        <v>12</v>
      </c>
      <c r="H8526">
        <v>0</v>
      </c>
      <c r="I8526">
        <v>7</v>
      </c>
      <c r="J8526">
        <v>7.9545454545454544E-2</v>
      </c>
      <c r="K8526">
        <f t="shared" si="18732"/>
        <v>5.8904655408659526E-4</v>
      </c>
      <c r="L8526">
        <f t="shared" si="18733"/>
        <v>1.3845010995411407E-3</v>
      </c>
      <c r="M8526">
        <f t="shared" si="18734"/>
        <v>2.0640799136795022E-4</v>
      </c>
    </row>
    <row r="8527" spans="1:13" x14ac:dyDescent="0.2">
      <c r="A8527" t="s">
        <v>190</v>
      </c>
      <c r="B8527" t="s">
        <v>191</v>
      </c>
      <c r="E8527" t="s">
        <v>54</v>
      </c>
      <c r="F8527">
        <v>88</v>
      </c>
      <c r="G8527" t="s">
        <v>12</v>
      </c>
      <c r="H8527">
        <v>1</v>
      </c>
      <c r="I8527">
        <v>39</v>
      </c>
      <c r="J8527">
        <v>0.44318181818181818</v>
      </c>
      <c r="K8527">
        <f t="shared" si="18732"/>
        <v>1.3878457723969838E-3</v>
      </c>
      <c r="L8527">
        <f t="shared" si="18733"/>
        <v>5.8196639542151653E-3</v>
      </c>
      <c r="M8527">
        <f t="shared" si="18734"/>
        <v>3.0439724094211982E-3</v>
      </c>
    </row>
    <row r="8528" spans="1:13" x14ac:dyDescent="0.2">
      <c r="A8528" t="s">
        <v>190</v>
      </c>
      <c r="B8528" t="s">
        <v>191</v>
      </c>
      <c r="E8528" t="s">
        <v>54</v>
      </c>
      <c r="F8528">
        <v>88</v>
      </c>
      <c r="G8528" t="s">
        <v>12</v>
      </c>
      <c r="H8528">
        <v>1</v>
      </c>
      <c r="I8528">
        <v>35</v>
      </c>
      <c r="J8528">
        <v>0.39772727272727271</v>
      </c>
      <c r="K8528">
        <f t="shared" si="18732"/>
        <v>1.315049333568234E-3</v>
      </c>
      <c r="L8528">
        <f t="shared" si="18733"/>
        <v>5.2923220608409611E-3</v>
      </c>
      <c r="M8528">
        <f t="shared" si="18734"/>
        <v>2.6622233937044926E-3</v>
      </c>
    </row>
    <row r="8529" spans="1:13" x14ac:dyDescent="0.2">
      <c r="A8529" t="s">
        <v>190</v>
      </c>
      <c r="B8529" t="s">
        <v>191</v>
      </c>
      <c r="E8529" t="s">
        <v>54</v>
      </c>
      <c r="F8529">
        <v>88</v>
      </c>
      <c r="G8529" t="s">
        <v>12</v>
      </c>
      <c r="H8529">
        <v>2</v>
      </c>
      <c r="I8529">
        <v>1</v>
      </c>
      <c r="J8529">
        <v>1.1363636363636364E-2</v>
      </c>
      <c r="K8529">
        <f t="shared" si="18732"/>
        <v>2.2271461740905874E-4</v>
      </c>
      <c r="L8529">
        <f t="shared" si="18733"/>
        <v>3.3635098104542238E-4</v>
      </c>
      <c r="M8529">
        <f t="shared" si="18734"/>
        <v>-1.0907825377269511E-4</v>
      </c>
    </row>
    <row r="8530" spans="1:13" x14ac:dyDescent="0.2">
      <c r="A8530" t="s">
        <v>190</v>
      </c>
      <c r="B8530" t="s">
        <v>191</v>
      </c>
      <c r="E8530" t="s">
        <v>54</v>
      </c>
      <c r="F8530">
        <v>88</v>
      </c>
      <c r="G8530" t="s">
        <v>80</v>
      </c>
      <c r="H8530">
        <v>0</v>
      </c>
      <c r="I8530">
        <v>46</v>
      </c>
      <c r="J8530">
        <v>0.52272727272727271</v>
      </c>
      <c r="K8530">
        <f t="shared" si="18732"/>
        <v>1.5066565019276627E-3</v>
      </c>
      <c r="L8530">
        <f t="shared" si="18733"/>
        <v>6.73392922920039E-3</v>
      </c>
      <c r="M8530">
        <f t="shared" si="18734"/>
        <v>3.7206162253450642E-3</v>
      </c>
    </row>
    <row r="8531" spans="1:13" x14ac:dyDescent="0.2">
      <c r="A8531" t="s">
        <v>190</v>
      </c>
      <c r="B8531" t="s">
        <v>191</v>
      </c>
      <c r="E8531" t="s">
        <v>54</v>
      </c>
      <c r="F8531">
        <v>88</v>
      </c>
      <c r="G8531" t="s">
        <v>80</v>
      </c>
      <c r="H8531">
        <v>0</v>
      </c>
      <c r="I8531">
        <v>42</v>
      </c>
      <c r="J8531">
        <v>0.47727272727272729</v>
      </c>
      <c r="K8531">
        <f t="shared" si="18732"/>
        <v>1.4399890139356782E-3</v>
      </c>
      <c r="L8531">
        <f t="shared" si="18733"/>
        <v>6.2127162866629513E-3</v>
      </c>
      <c r="M8531">
        <f t="shared" si="18734"/>
        <v>3.3327382587915949E-3</v>
      </c>
    </row>
    <row r="8532" spans="1:13" x14ac:dyDescent="0.2">
      <c r="A8532" t="s">
        <v>190</v>
      </c>
      <c r="B8532" t="s">
        <v>191</v>
      </c>
      <c r="E8532" t="s">
        <v>54</v>
      </c>
      <c r="F8532">
        <v>88</v>
      </c>
      <c r="G8532" t="s">
        <v>204</v>
      </c>
      <c r="H8532">
        <v>0</v>
      </c>
      <c r="I8532">
        <v>46</v>
      </c>
      <c r="J8532">
        <v>0.52272727272727271</v>
      </c>
      <c r="K8532">
        <f t="shared" si="18732"/>
        <v>1.5066565019276627E-3</v>
      </c>
      <c r="L8532">
        <f t="shared" si="18733"/>
        <v>6.73392922920039E-3</v>
      </c>
      <c r="M8532">
        <f t="shared" si="18734"/>
        <v>3.7206162253450642E-3</v>
      </c>
    </row>
    <row r="8533" spans="1:13" x14ac:dyDescent="0.2">
      <c r="A8533" t="s">
        <v>190</v>
      </c>
      <c r="B8533" t="s">
        <v>191</v>
      </c>
      <c r="E8533" t="s">
        <v>54</v>
      </c>
      <c r="F8533">
        <v>88</v>
      </c>
      <c r="G8533" t="s">
        <v>204</v>
      </c>
      <c r="H8533">
        <v>0</v>
      </c>
      <c r="I8533">
        <v>42</v>
      </c>
      <c r="J8533">
        <v>0.47727272727272729</v>
      </c>
      <c r="K8533">
        <f t="shared" ref="K8533:K8596" si="18735">(1.96*SQRT((J8533/100)*(1-(J8533/100))/(I8533*(J8533/100)^(-1))))</f>
        <v>1.4399890139356782E-3</v>
      </c>
      <c r="L8533">
        <f t="shared" ref="L8533:L8596" si="18736">J8533/100+K8533</f>
        <v>6.2127162866629513E-3</v>
      </c>
      <c r="M8533">
        <f t="shared" ref="M8533:M8596" si="18737">J8533/100-K8533</f>
        <v>3.3327382587915949E-3</v>
      </c>
    </row>
    <row r="8534" spans="1:13" x14ac:dyDescent="0.2">
      <c r="A8534" t="s">
        <v>190</v>
      </c>
      <c r="B8534" t="s">
        <v>191</v>
      </c>
      <c r="E8534" t="s">
        <v>54</v>
      </c>
      <c r="F8534">
        <v>88</v>
      </c>
      <c r="G8534" t="s">
        <v>81</v>
      </c>
      <c r="H8534">
        <v>0</v>
      </c>
      <c r="I8534">
        <v>4</v>
      </c>
      <c r="J8534">
        <v>4.5454545454545456E-2</v>
      </c>
      <c r="K8534">
        <f t="shared" si="18735"/>
        <v>4.4535329427800068E-4</v>
      </c>
      <c r="L8534">
        <f t="shared" si="18736"/>
        <v>8.9989874882345517E-4</v>
      </c>
      <c r="M8534">
        <f t="shared" si="18737"/>
        <v>9.1921602674538655E-6</v>
      </c>
    </row>
    <row r="8535" spans="1:13" x14ac:dyDescent="0.2">
      <c r="A8535" t="s">
        <v>190</v>
      </c>
      <c r="B8535" t="s">
        <v>191</v>
      </c>
      <c r="E8535" t="s">
        <v>54</v>
      </c>
      <c r="F8535">
        <v>88</v>
      </c>
      <c r="G8535" t="s">
        <v>81</v>
      </c>
      <c r="H8535">
        <v>0</v>
      </c>
      <c r="I8535">
        <v>2</v>
      </c>
      <c r="J8535">
        <v>2.2727272727272728E-2</v>
      </c>
      <c r="K8535">
        <f t="shared" si="18735"/>
        <v>3.1494813413893375E-4</v>
      </c>
      <c r="L8535">
        <f t="shared" si="18736"/>
        <v>5.4222086141166102E-4</v>
      </c>
      <c r="M8535">
        <f t="shared" si="18737"/>
        <v>-8.7675406866206474E-5</v>
      </c>
    </row>
    <row r="8536" spans="1:13" x14ac:dyDescent="0.2">
      <c r="A8536" t="s">
        <v>190</v>
      </c>
      <c r="B8536" t="s">
        <v>191</v>
      </c>
      <c r="E8536" t="s">
        <v>54</v>
      </c>
      <c r="F8536">
        <v>88</v>
      </c>
      <c r="G8536" t="s">
        <v>81</v>
      </c>
      <c r="H8536">
        <v>1</v>
      </c>
      <c r="I8536">
        <v>2</v>
      </c>
      <c r="J8536">
        <v>2.2727272727272728E-2</v>
      </c>
      <c r="K8536">
        <f t="shared" si="18735"/>
        <v>3.1494813413893375E-4</v>
      </c>
      <c r="L8536">
        <f t="shared" si="18736"/>
        <v>5.4222086141166102E-4</v>
      </c>
      <c r="M8536">
        <f t="shared" si="18737"/>
        <v>-8.7675406866206474E-5</v>
      </c>
    </row>
    <row r="8537" spans="1:13" x14ac:dyDescent="0.2">
      <c r="A8537" t="s">
        <v>190</v>
      </c>
      <c r="B8537" t="s">
        <v>191</v>
      </c>
      <c r="E8537" t="s">
        <v>54</v>
      </c>
      <c r="F8537">
        <v>88</v>
      </c>
      <c r="G8537" t="s">
        <v>81</v>
      </c>
      <c r="H8537">
        <v>1</v>
      </c>
      <c r="I8537">
        <v>2</v>
      </c>
      <c r="J8537">
        <v>2.2727272727272728E-2</v>
      </c>
      <c r="K8537">
        <f t="shared" si="18735"/>
        <v>3.1494813413893375E-4</v>
      </c>
      <c r="L8537">
        <f t="shared" si="18736"/>
        <v>5.4222086141166102E-4</v>
      </c>
      <c r="M8537">
        <f t="shared" si="18737"/>
        <v>-8.7675406866206474E-5</v>
      </c>
    </row>
    <row r="8538" spans="1:13" x14ac:dyDescent="0.2">
      <c r="A8538" t="s">
        <v>190</v>
      </c>
      <c r="B8538" t="s">
        <v>191</v>
      </c>
      <c r="E8538" t="s">
        <v>54</v>
      </c>
      <c r="F8538">
        <v>88</v>
      </c>
      <c r="G8538" t="s">
        <v>81</v>
      </c>
      <c r="H8538">
        <v>2</v>
      </c>
      <c r="I8538">
        <v>2</v>
      </c>
      <c r="J8538">
        <v>2.2727272727272728E-2</v>
      </c>
      <c r="K8538">
        <f t="shared" si="18735"/>
        <v>3.1494813413893375E-4</v>
      </c>
      <c r="L8538">
        <f t="shared" si="18736"/>
        <v>5.4222086141166102E-4</v>
      </c>
      <c r="M8538">
        <f t="shared" si="18737"/>
        <v>-8.7675406866206474E-5</v>
      </c>
    </row>
    <row r="8539" spans="1:13" x14ac:dyDescent="0.2">
      <c r="A8539" t="s">
        <v>190</v>
      </c>
      <c r="B8539" t="s">
        <v>191</v>
      </c>
      <c r="E8539" t="s">
        <v>54</v>
      </c>
      <c r="F8539">
        <v>88</v>
      </c>
      <c r="G8539" t="s">
        <v>81</v>
      </c>
      <c r="H8539">
        <v>3</v>
      </c>
      <c r="I8539">
        <v>4</v>
      </c>
      <c r="J8539">
        <v>4.5454545454545456E-2</v>
      </c>
      <c r="K8539">
        <f t="shared" si="18735"/>
        <v>4.4535329427800068E-4</v>
      </c>
      <c r="L8539">
        <f t="shared" si="18736"/>
        <v>8.9989874882345517E-4</v>
      </c>
      <c r="M8539">
        <f t="shared" si="18737"/>
        <v>9.1921602674538655E-6</v>
      </c>
    </row>
    <row r="8540" spans="1:13" x14ac:dyDescent="0.2">
      <c r="A8540" t="s">
        <v>190</v>
      </c>
      <c r="B8540" t="s">
        <v>191</v>
      </c>
      <c r="E8540" t="s">
        <v>54</v>
      </c>
      <c r="F8540">
        <v>88</v>
      </c>
      <c r="G8540" t="s">
        <v>81</v>
      </c>
      <c r="H8540">
        <v>3</v>
      </c>
      <c r="I8540">
        <v>5</v>
      </c>
      <c r="J8540">
        <v>5.6818181818181816E-2</v>
      </c>
      <c r="K8540">
        <f t="shared" si="18735"/>
        <v>4.9789181541877816E-4</v>
      </c>
      <c r="L8540">
        <f t="shared" si="18736"/>
        <v>1.0660736336005963E-3</v>
      </c>
      <c r="M8540">
        <f t="shared" si="18737"/>
        <v>7.0290002763039993E-5</v>
      </c>
    </row>
    <row r="8541" spans="1:13" x14ac:dyDescent="0.2">
      <c r="A8541" t="s">
        <v>190</v>
      </c>
      <c r="B8541" t="s">
        <v>191</v>
      </c>
      <c r="E8541" t="s">
        <v>54</v>
      </c>
      <c r="F8541">
        <v>88</v>
      </c>
      <c r="G8541" t="s">
        <v>81</v>
      </c>
      <c r="H8541">
        <v>4</v>
      </c>
      <c r="I8541">
        <v>34</v>
      </c>
      <c r="J8541">
        <v>0.38636363636363635</v>
      </c>
      <c r="K8541">
        <f t="shared" si="18735"/>
        <v>1.2962007094248361E-3</v>
      </c>
      <c r="L8541">
        <f t="shared" si="18736"/>
        <v>5.1598370730611999E-3</v>
      </c>
      <c r="M8541">
        <f t="shared" si="18737"/>
        <v>2.5674356542115273E-3</v>
      </c>
    </row>
    <row r="8542" spans="1:13" x14ac:dyDescent="0.2">
      <c r="A8542" t="s">
        <v>190</v>
      </c>
      <c r="B8542" t="s">
        <v>191</v>
      </c>
      <c r="E8542" t="s">
        <v>54</v>
      </c>
      <c r="F8542">
        <v>88</v>
      </c>
      <c r="G8542" t="s">
        <v>81</v>
      </c>
      <c r="H8542">
        <v>4</v>
      </c>
      <c r="I8542">
        <v>33</v>
      </c>
      <c r="J8542">
        <v>0.375</v>
      </c>
      <c r="K8542">
        <f t="shared" si="18735"/>
        <v>1.2770695102816089E-3</v>
      </c>
      <c r="L8542">
        <f t="shared" si="18736"/>
        <v>5.027069510281609E-3</v>
      </c>
      <c r="M8542">
        <f t="shared" si="18737"/>
        <v>2.4729304897183908E-3</v>
      </c>
    </row>
    <row r="8543" spans="1:13" x14ac:dyDescent="0.2">
      <c r="A8543" t="s">
        <v>190</v>
      </c>
      <c r="B8543" t="s">
        <v>191</v>
      </c>
      <c r="E8543" t="s">
        <v>54</v>
      </c>
      <c r="F8543">
        <v>88</v>
      </c>
      <c r="G8543" t="s">
        <v>82</v>
      </c>
      <c r="H8543">
        <v>0</v>
      </c>
      <c r="I8543">
        <v>4</v>
      </c>
      <c r="J8543">
        <v>4.5454545454545456E-2</v>
      </c>
      <c r="K8543">
        <f t="shared" si="18735"/>
        <v>4.4535329427800068E-4</v>
      </c>
      <c r="L8543">
        <f t="shared" si="18736"/>
        <v>8.9989874882345517E-4</v>
      </c>
      <c r="M8543">
        <f t="shared" si="18737"/>
        <v>9.1921602674538655E-6</v>
      </c>
    </row>
    <row r="8544" spans="1:13" x14ac:dyDescent="0.2">
      <c r="A8544" t="s">
        <v>190</v>
      </c>
      <c r="B8544" t="s">
        <v>191</v>
      </c>
      <c r="E8544" t="s">
        <v>54</v>
      </c>
      <c r="F8544">
        <v>88</v>
      </c>
      <c r="G8544" t="s">
        <v>82</v>
      </c>
      <c r="H8544">
        <v>0</v>
      </c>
      <c r="I8544">
        <v>1</v>
      </c>
      <c r="J8544">
        <v>1.1363636363636364E-2</v>
      </c>
      <c r="K8544">
        <f t="shared" si="18735"/>
        <v>2.2271461740905874E-4</v>
      </c>
      <c r="L8544">
        <f t="shared" si="18736"/>
        <v>3.3635098104542238E-4</v>
      </c>
      <c r="M8544">
        <f t="shared" si="18737"/>
        <v>-1.0907825377269511E-4</v>
      </c>
    </row>
    <row r="8545" spans="1:13" x14ac:dyDescent="0.2">
      <c r="A8545" t="s">
        <v>190</v>
      </c>
      <c r="B8545" t="s">
        <v>191</v>
      </c>
      <c r="E8545" t="s">
        <v>54</v>
      </c>
      <c r="F8545">
        <v>88</v>
      </c>
      <c r="G8545" t="s">
        <v>82</v>
      </c>
      <c r="H8545">
        <v>1</v>
      </c>
      <c r="I8545">
        <v>2</v>
      </c>
      <c r="J8545">
        <v>2.2727272727272728E-2</v>
      </c>
      <c r="K8545">
        <f t="shared" si="18735"/>
        <v>3.1494813413893375E-4</v>
      </c>
      <c r="L8545">
        <f t="shared" si="18736"/>
        <v>5.4222086141166102E-4</v>
      </c>
      <c r="M8545">
        <f t="shared" si="18737"/>
        <v>-8.7675406866206474E-5</v>
      </c>
    </row>
    <row r="8546" spans="1:13" x14ac:dyDescent="0.2">
      <c r="A8546" t="s">
        <v>190</v>
      </c>
      <c r="B8546" t="s">
        <v>191</v>
      </c>
      <c r="E8546" t="s">
        <v>54</v>
      </c>
      <c r="F8546">
        <v>88</v>
      </c>
      <c r="G8546" t="s">
        <v>82</v>
      </c>
      <c r="H8546">
        <v>2</v>
      </c>
      <c r="I8546">
        <v>2</v>
      </c>
      <c r="J8546">
        <v>2.2727272727272728E-2</v>
      </c>
      <c r="K8546">
        <f t="shared" si="18735"/>
        <v>3.1494813413893375E-4</v>
      </c>
      <c r="L8546">
        <f t="shared" si="18736"/>
        <v>5.4222086141166102E-4</v>
      </c>
      <c r="M8546">
        <f t="shared" si="18737"/>
        <v>-8.7675406866206474E-5</v>
      </c>
    </row>
    <row r="8547" spans="1:13" x14ac:dyDescent="0.2">
      <c r="A8547" t="s">
        <v>190</v>
      </c>
      <c r="B8547" t="s">
        <v>191</v>
      </c>
      <c r="E8547" t="s">
        <v>54</v>
      </c>
      <c r="F8547">
        <v>88</v>
      </c>
      <c r="G8547" t="s">
        <v>82</v>
      </c>
      <c r="H8547">
        <v>2</v>
      </c>
      <c r="I8547">
        <v>1</v>
      </c>
      <c r="J8547">
        <v>1.1363636363636364E-2</v>
      </c>
      <c r="K8547">
        <f t="shared" si="18735"/>
        <v>2.2271461740905874E-4</v>
      </c>
      <c r="L8547">
        <f t="shared" si="18736"/>
        <v>3.3635098104542238E-4</v>
      </c>
      <c r="M8547">
        <f t="shared" si="18737"/>
        <v>-1.0907825377269511E-4</v>
      </c>
    </row>
    <row r="8548" spans="1:13" x14ac:dyDescent="0.2">
      <c r="A8548" t="s">
        <v>190</v>
      </c>
      <c r="B8548" t="s">
        <v>191</v>
      </c>
      <c r="E8548" t="s">
        <v>54</v>
      </c>
      <c r="F8548">
        <v>88</v>
      </c>
      <c r="G8548" t="s">
        <v>82</v>
      </c>
      <c r="H8548">
        <v>3</v>
      </c>
      <c r="I8548">
        <v>37</v>
      </c>
      <c r="J8548">
        <v>0.42045454545454547</v>
      </c>
      <c r="K8548">
        <f t="shared" si="18735"/>
        <v>1.3519459559001169E-3</v>
      </c>
      <c r="L8548">
        <f t="shared" si="18736"/>
        <v>5.5564914104455718E-3</v>
      </c>
      <c r="M8548">
        <f t="shared" si="18737"/>
        <v>2.8525994986453376E-3</v>
      </c>
    </row>
    <row r="8549" spans="1:13" x14ac:dyDescent="0.2">
      <c r="A8549" t="s">
        <v>190</v>
      </c>
      <c r="B8549" t="s">
        <v>191</v>
      </c>
      <c r="E8549" t="s">
        <v>54</v>
      </c>
      <c r="F8549">
        <v>88</v>
      </c>
      <c r="G8549" t="s">
        <v>82</v>
      </c>
      <c r="H8549">
        <v>3</v>
      </c>
      <c r="I8549">
        <v>37</v>
      </c>
      <c r="J8549">
        <v>0.42045454545454547</v>
      </c>
      <c r="K8549">
        <f t="shared" si="18735"/>
        <v>1.3519459559001169E-3</v>
      </c>
      <c r="L8549">
        <f t="shared" si="18736"/>
        <v>5.5564914104455718E-3</v>
      </c>
      <c r="M8549">
        <f t="shared" si="18737"/>
        <v>2.8525994986453376E-3</v>
      </c>
    </row>
    <row r="8550" spans="1:13" x14ac:dyDescent="0.2">
      <c r="A8550" t="s">
        <v>190</v>
      </c>
      <c r="B8550" t="s">
        <v>191</v>
      </c>
      <c r="E8550" t="s">
        <v>54</v>
      </c>
      <c r="F8550">
        <v>88</v>
      </c>
      <c r="G8550" t="s">
        <v>82</v>
      </c>
      <c r="H8550">
        <v>4</v>
      </c>
      <c r="I8550">
        <v>3</v>
      </c>
      <c r="J8550">
        <v>3.4090909090909088E-2</v>
      </c>
      <c r="K8550">
        <f t="shared" si="18735"/>
        <v>3.8570918989544066E-4</v>
      </c>
      <c r="L8550">
        <f t="shared" si="18736"/>
        <v>7.2661828080453159E-4</v>
      </c>
      <c r="M8550">
        <f t="shared" si="18737"/>
        <v>-4.4800098986349775E-5</v>
      </c>
    </row>
    <row r="8551" spans="1:13" x14ac:dyDescent="0.2">
      <c r="A8551" t="s">
        <v>190</v>
      </c>
      <c r="B8551" t="s">
        <v>191</v>
      </c>
      <c r="E8551" t="s">
        <v>54</v>
      </c>
      <c r="F8551">
        <v>88</v>
      </c>
      <c r="G8551" t="s">
        <v>82</v>
      </c>
      <c r="H8551">
        <v>4</v>
      </c>
      <c r="I8551">
        <v>1</v>
      </c>
      <c r="J8551">
        <v>1.1363636363636364E-2</v>
      </c>
      <c r="K8551">
        <f t="shared" si="18735"/>
        <v>2.2271461740905874E-4</v>
      </c>
      <c r="L8551">
        <f t="shared" si="18736"/>
        <v>3.3635098104542238E-4</v>
      </c>
      <c r="M8551">
        <f t="shared" si="18737"/>
        <v>-1.0907825377269511E-4</v>
      </c>
    </row>
    <row r="8552" spans="1:13" x14ac:dyDescent="0.2">
      <c r="A8552" t="s">
        <v>190</v>
      </c>
      <c r="B8552" t="s">
        <v>191</v>
      </c>
      <c r="E8552" t="s">
        <v>54</v>
      </c>
      <c r="F8552">
        <v>88</v>
      </c>
      <c r="G8552" t="s">
        <v>83</v>
      </c>
      <c r="H8552">
        <v>0</v>
      </c>
      <c r="I8552">
        <v>10</v>
      </c>
      <c r="J8552">
        <v>0.11363636363636363</v>
      </c>
      <c r="K8552">
        <f t="shared" si="18735"/>
        <v>7.0392518017097362E-4</v>
      </c>
      <c r="L8552">
        <f t="shared" si="18736"/>
        <v>1.8402888165346099E-3</v>
      </c>
      <c r="M8552">
        <f t="shared" si="18737"/>
        <v>4.3243845619266269E-4</v>
      </c>
    </row>
    <row r="8553" spans="1:13" x14ac:dyDescent="0.2">
      <c r="A8553" t="s">
        <v>190</v>
      </c>
      <c r="B8553" t="s">
        <v>191</v>
      </c>
      <c r="E8553" t="s">
        <v>54</v>
      </c>
      <c r="F8553">
        <v>88</v>
      </c>
      <c r="G8553" t="s">
        <v>83</v>
      </c>
      <c r="H8553">
        <v>0</v>
      </c>
      <c r="I8553">
        <v>5</v>
      </c>
      <c r="J8553">
        <v>5.6818181818181816E-2</v>
      </c>
      <c r="K8553">
        <f t="shared" si="18735"/>
        <v>4.9789181541877816E-4</v>
      </c>
      <c r="L8553">
        <f t="shared" si="18736"/>
        <v>1.0660736336005963E-3</v>
      </c>
      <c r="M8553">
        <f t="shared" si="18737"/>
        <v>7.0290002763039993E-5</v>
      </c>
    </row>
    <row r="8554" spans="1:13" x14ac:dyDescent="0.2">
      <c r="A8554" t="s">
        <v>190</v>
      </c>
      <c r="B8554" t="s">
        <v>191</v>
      </c>
      <c r="E8554" t="s">
        <v>54</v>
      </c>
      <c r="F8554">
        <v>88</v>
      </c>
      <c r="G8554" t="s">
        <v>83</v>
      </c>
      <c r="H8554">
        <v>1</v>
      </c>
      <c r="I8554">
        <v>2</v>
      </c>
      <c r="J8554">
        <v>2.2727272727272728E-2</v>
      </c>
      <c r="K8554">
        <f t="shared" si="18735"/>
        <v>3.1494813413893375E-4</v>
      </c>
      <c r="L8554">
        <f t="shared" si="18736"/>
        <v>5.4222086141166102E-4</v>
      </c>
      <c r="M8554">
        <f t="shared" si="18737"/>
        <v>-8.7675406866206474E-5</v>
      </c>
    </row>
    <row r="8555" spans="1:13" x14ac:dyDescent="0.2">
      <c r="A8555" t="s">
        <v>190</v>
      </c>
      <c r="B8555" t="s">
        <v>191</v>
      </c>
      <c r="E8555" t="s">
        <v>54</v>
      </c>
      <c r="F8555">
        <v>88</v>
      </c>
      <c r="G8555" t="s">
        <v>83</v>
      </c>
      <c r="H8555">
        <v>1</v>
      </c>
      <c r="I8555">
        <v>2</v>
      </c>
      <c r="J8555">
        <v>2.2727272727272728E-2</v>
      </c>
      <c r="K8555">
        <f t="shared" si="18735"/>
        <v>3.1494813413893375E-4</v>
      </c>
      <c r="L8555">
        <f t="shared" si="18736"/>
        <v>5.4222086141166102E-4</v>
      </c>
      <c r="M8555">
        <f t="shared" si="18737"/>
        <v>-8.7675406866206474E-5</v>
      </c>
    </row>
    <row r="8556" spans="1:13" x14ac:dyDescent="0.2">
      <c r="A8556" t="s">
        <v>190</v>
      </c>
      <c r="B8556" t="s">
        <v>191</v>
      </c>
      <c r="E8556" t="s">
        <v>54</v>
      </c>
      <c r="F8556">
        <v>88</v>
      </c>
      <c r="G8556" t="s">
        <v>83</v>
      </c>
      <c r="H8556">
        <v>2</v>
      </c>
      <c r="I8556">
        <v>10</v>
      </c>
      <c r="J8556">
        <v>0.11363636363636363</v>
      </c>
      <c r="K8556">
        <f t="shared" si="18735"/>
        <v>7.0392518017097362E-4</v>
      </c>
      <c r="L8556">
        <f t="shared" si="18736"/>
        <v>1.8402888165346099E-3</v>
      </c>
      <c r="M8556">
        <f t="shared" si="18737"/>
        <v>4.3243845619266269E-4</v>
      </c>
    </row>
    <row r="8557" spans="1:13" x14ac:dyDescent="0.2">
      <c r="A8557" t="s">
        <v>190</v>
      </c>
      <c r="B8557" t="s">
        <v>191</v>
      </c>
      <c r="E8557" t="s">
        <v>54</v>
      </c>
      <c r="F8557">
        <v>88</v>
      </c>
      <c r="G8557" t="s">
        <v>83</v>
      </c>
      <c r="H8557">
        <v>2</v>
      </c>
      <c r="I8557">
        <v>5</v>
      </c>
      <c r="J8557">
        <v>5.6818181818181816E-2</v>
      </c>
      <c r="K8557">
        <f t="shared" si="18735"/>
        <v>4.9789181541877816E-4</v>
      </c>
      <c r="L8557">
        <f t="shared" si="18736"/>
        <v>1.0660736336005963E-3</v>
      </c>
      <c r="M8557">
        <f t="shared" si="18737"/>
        <v>7.0290002763039993E-5</v>
      </c>
    </row>
    <row r="8558" spans="1:13" x14ac:dyDescent="0.2">
      <c r="A8558" t="s">
        <v>190</v>
      </c>
      <c r="B8558" t="s">
        <v>191</v>
      </c>
      <c r="E8558" t="s">
        <v>54</v>
      </c>
      <c r="F8558">
        <v>88</v>
      </c>
      <c r="G8558" t="s">
        <v>83</v>
      </c>
      <c r="H8558">
        <v>3</v>
      </c>
      <c r="I8558">
        <v>24</v>
      </c>
      <c r="J8558">
        <v>0.27272727272727271</v>
      </c>
      <c r="K8558">
        <f t="shared" si="18735"/>
        <v>1.0896474109041686E-3</v>
      </c>
      <c r="L8558">
        <f t="shared" si="18736"/>
        <v>3.8169201381768958E-3</v>
      </c>
      <c r="M8558">
        <f t="shared" si="18737"/>
        <v>1.6376253163685585E-3</v>
      </c>
    </row>
    <row r="8559" spans="1:13" x14ac:dyDescent="0.2">
      <c r="A8559" t="s">
        <v>190</v>
      </c>
      <c r="B8559" t="s">
        <v>191</v>
      </c>
      <c r="E8559" t="s">
        <v>54</v>
      </c>
      <c r="F8559">
        <v>88</v>
      </c>
      <c r="G8559" t="s">
        <v>83</v>
      </c>
      <c r="H8559">
        <v>3</v>
      </c>
      <c r="I8559">
        <v>30</v>
      </c>
      <c r="J8559">
        <v>0.34090909090909088</v>
      </c>
      <c r="K8559">
        <f t="shared" si="18735"/>
        <v>1.2178463172818252E-3</v>
      </c>
      <c r="L8559">
        <f t="shared" si="18736"/>
        <v>4.6269372263727342E-3</v>
      </c>
      <c r="M8559">
        <f t="shared" si="18737"/>
        <v>2.1912445918090837E-3</v>
      </c>
    </row>
    <row r="8560" spans="1:13" x14ac:dyDescent="0.2">
      <c r="A8560" t="s">
        <v>190</v>
      </c>
      <c r="B8560" t="s">
        <v>191</v>
      </c>
      <c r="E8560" t="s">
        <v>54</v>
      </c>
      <c r="F8560">
        <v>88</v>
      </c>
      <c r="G8560" t="s">
        <v>26</v>
      </c>
      <c r="H8560">
        <v>0</v>
      </c>
      <c r="I8560">
        <v>46</v>
      </c>
      <c r="J8560">
        <v>0.52272727272727271</v>
      </c>
      <c r="K8560">
        <f t="shared" si="18735"/>
        <v>1.5066565019276627E-3</v>
      </c>
      <c r="L8560">
        <f t="shared" si="18736"/>
        <v>6.73392922920039E-3</v>
      </c>
      <c r="M8560">
        <f t="shared" si="18737"/>
        <v>3.7206162253450642E-3</v>
      </c>
    </row>
    <row r="8561" spans="1:13" x14ac:dyDescent="0.2">
      <c r="A8561" t="s">
        <v>190</v>
      </c>
      <c r="B8561" t="s">
        <v>191</v>
      </c>
      <c r="E8561" t="s">
        <v>54</v>
      </c>
      <c r="F8561">
        <v>88</v>
      </c>
      <c r="G8561" t="s">
        <v>26</v>
      </c>
      <c r="H8561">
        <v>0</v>
      </c>
      <c r="I8561">
        <v>42</v>
      </c>
      <c r="J8561">
        <v>0.47727272727272729</v>
      </c>
      <c r="K8561">
        <f t="shared" si="18735"/>
        <v>1.4399890139356782E-3</v>
      </c>
      <c r="L8561">
        <f t="shared" si="18736"/>
        <v>6.2127162866629513E-3</v>
      </c>
      <c r="M8561">
        <f t="shared" si="18737"/>
        <v>3.3327382587915949E-3</v>
      </c>
    </row>
    <row r="8562" spans="1:13" x14ac:dyDescent="0.2">
      <c r="A8562" t="s">
        <v>190</v>
      </c>
      <c r="B8562" t="s">
        <v>191</v>
      </c>
      <c r="E8562" t="s">
        <v>54</v>
      </c>
      <c r="F8562">
        <v>88</v>
      </c>
      <c r="G8562" t="s">
        <v>84</v>
      </c>
      <c r="H8562">
        <v>0</v>
      </c>
      <c r="I8562">
        <v>46</v>
      </c>
      <c r="J8562">
        <v>0.52272727272727271</v>
      </c>
      <c r="K8562">
        <f t="shared" si="18735"/>
        <v>1.5066565019276627E-3</v>
      </c>
      <c r="L8562">
        <f t="shared" si="18736"/>
        <v>6.73392922920039E-3</v>
      </c>
      <c r="M8562">
        <f t="shared" si="18737"/>
        <v>3.7206162253450642E-3</v>
      </c>
    </row>
    <row r="8563" spans="1:13" x14ac:dyDescent="0.2">
      <c r="A8563" t="s">
        <v>190</v>
      </c>
      <c r="B8563" t="s">
        <v>191</v>
      </c>
      <c r="E8563" t="s">
        <v>54</v>
      </c>
      <c r="F8563">
        <v>88</v>
      </c>
      <c r="G8563" t="s">
        <v>84</v>
      </c>
      <c r="H8563">
        <v>0</v>
      </c>
      <c r="I8563">
        <v>42</v>
      </c>
      <c r="J8563">
        <v>0.47727272727272729</v>
      </c>
      <c r="K8563">
        <f t="shared" si="18735"/>
        <v>1.4399890139356782E-3</v>
      </c>
      <c r="L8563">
        <f t="shared" si="18736"/>
        <v>6.2127162866629513E-3</v>
      </c>
      <c r="M8563">
        <f t="shared" si="18737"/>
        <v>3.3327382587915949E-3</v>
      </c>
    </row>
    <row r="8564" spans="1:13" x14ac:dyDescent="0.2">
      <c r="A8564" t="s">
        <v>190</v>
      </c>
      <c r="B8564" t="s">
        <v>191</v>
      </c>
      <c r="E8564" t="s">
        <v>54</v>
      </c>
      <c r="F8564">
        <v>88</v>
      </c>
      <c r="G8564" t="s">
        <v>27</v>
      </c>
      <c r="H8564">
        <v>0</v>
      </c>
      <c r="I8564">
        <v>46</v>
      </c>
      <c r="J8564">
        <v>0.52272727272727271</v>
      </c>
      <c r="K8564">
        <f t="shared" si="18735"/>
        <v>1.5066565019276627E-3</v>
      </c>
      <c r="L8564">
        <f t="shared" si="18736"/>
        <v>6.73392922920039E-3</v>
      </c>
      <c r="M8564">
        <f t="shared" si="18737"/>
        <v>3.7206162253450642E-3</v>
      </c>
    </row>
    <row r="8565" spans="1:13" x14ac:dyDescent="0.2">
      <c r="A8565" t="s">
        <v>190</v>
      </c>
      <c r="B8565" t="s">
        <v>191</v>
      </c>
      <c r="E8565" t="s">
        <v>54</v>
      </c>
      <c r="F8565">
        <v>88</v>
      </c>
      <c r="G8565" t="s">
        <v>27</v>
      </c>
      <c r="H8565">
        <v>0</v>
      </c>
      <c r="I8565">
        <v>42</v>
      </c>
      <c r="J8565">
        <v>0.47727272727272729</v>
      </c>
      <c r="K8565">
        <f t="shared" si="18735"/>
        <v>1.4399890139356782E-3</v>
      </c>
      <c r="L8565">
        <f t="shared" si="18736"/>
        <v>6.2127162866629513E-3</v>
      </c>
      <c r="M8565">
        <f t="shared" si="18737"/>
        <v>3.3327382587915949E-3</v>
      </c>
    </row>
    <row r="8566" spans="1:13" x14ac:dyDescent="0.2">
      <c r="A8566" t="s">
        <v>190</v>
      </c>
      <c r="B8566" t="s">
        <v>191</v>
      </c>
      <c r="E8566" t="s">
        <v>54</v>
      </c>
      <c r="F8566">
        <v>88</v>
      </c>
      <c r="G8566" t="s">
        <v>85</v>
      </c>
      <c r="H8566">
        <v>0</v>
      </c>
      <c r="I8566">
        <v>7</v>
      </c>
      <c r="J8566">
        <v>7.9545454545454544E-2</v>
      </c>
      <c r="K8566">
        <f t="shared" si="18735"/>
        <v>5.8904655408659526E-4</v>
      </c>
      <c r="L8566">
        <f t="shared" si="18736"/>
        <v>1.3845010995411407E-3</v>
      </c>
      <c r="M8566">
        <f t="shared" si="18737"/>
        <v>2.0640799136795022E-4</v>
      </c>
    </row>
    <row r="8567" spans="1:13" x14ac:dyDescent="0.2">
      <c r="A8567" t="s">
        <v>190</v>
      </c>
      <c r="B8567" t="s">
        <v>191</v>
      </c>
      <c r="E8567" t="s">
        <v>54</v>
      </c>
      <c r="F8567">
        <v>88</v>
      </c>
      <c r="G8567" t="s">
        <v>85</v>
      </c>
      <c r="H8567">
        <v>0</v>
      </c>
      <c r="I8567">
        <v>9</v>
      </c>
      <c r="J8567">
        <v>0.10227272727272728</v>
      </c>
      <c r="K8567">
        <f t="shared" si="18735"/>
        <v>6.6784004689046141E-4</v>
      </c>
      <c r="L8567">
        <f t="shared" si="18736"/>
        <v>1.6905673196177342E-3</v>
      </c>
      <c r="M8567">
        <f t="shared" si="18737"/>
        <v>3.548872258368114E-4</v>
      </c>
    </row>
    <row r="8568" spans="1:13" x14ac:dyDescent="0.2">
      <c r="A8568" t="s">
        <v>190</v>
      </c>
      <c r="B8568" t="s">
        <v>191</v>
      </c>
      <c r="E8568" t="s">
        <v>54</v>
      </c>
      <c r="F8568">
        <v>88</v>
      </c>
      <c r="G8568" t="s">
        <v>85</v>
      </c>
      <c r="H8568">
        <v>1</v>
      </c>
      <c r="I8568">
        <v>38</v>
      </c>
      <c r="J8568">
        <v>0.43181818181818182</v>
      </c>
      <c r="K8568">
        <f t="shared" si="18735"/>
        <v>1.3700155163450872E-3</v>
      </c>
      <c r="L8568">
        <f t="shared" si="18736"/>
        <v>5.6881973345269052E-3</v>
      </c>
      <c r="M8568">
        <f t="shared" si="18737"/>
        <v>2.9481663018367313E-3</v>
      </c>
    </row>
    <row r="8569" spans="1:13" x14ac:dyDescent="0.2">
      <c r="A8569" t="s">
        <v>190</v>
      </c>
      <c r="B8569" t="s">
        <v>191</v>
      </c>
      <c r="E8569" t="s">
        <v>54</v>
      </c>
      <c r="F8569">
        <v>88</v>
      </c>
      <c r="G8569" t="s">
        <v>85</v>
      </c>
      <c r="H8569">
        <v>1</v>
      </c>
      <c r="I8569">
        <v>33</v>
      </c>
      <c r="J8569">
        <v>0.375</v>
      </c>
      <c r="K8569">
        <f t="shared" si="18735"/>
        <v>1.2770695102816089E-3</v>
      </c>
      <c r="L8569">
        <f t="shared" si="18736"/>
        <v>5.027069510281609E-3</v>
      </c>
      <c r="M8569">
        <f t="shared" si="18737"/>
        <v>2.4729304897183908E-3</v>
      </c>
    </row>
    <row r="8570" spans="1:13" x14ac:dyDescent="0.2">
      <c r="A8570" t="s">
        <v>190</v>
      </c>
      <c r="B8570" t="s">
        <v>191</v>
      </c>
      <c r="E8570" t="s">
        <v>54</v>
      </c>
      <c r="F8570">
        <v>88</v>
      </c>
      <c r="G8570" t="s">
        <v>85</v>
      </c>
      <c r="H8570">
        <v>2</v>
      </c>
      <c r="I8570">
        <v>1</v>
      </c>
      <c r="J8570">
        <v>1.1363636363636364E-2</v>
      </c>
      <c r="K8570">
        <f t="shared" si="18735"/>
        <v>2.2271461740905874E-4</v>
      </c>
      <c r="L8570">
        <f t="shared" si="18736"/>
        <v>3.3635098104542238E-4</v>
      </c>
      <c r="M8570">
        <f t="shared" si="18737"/>
        <v>-1.0907825377269511E-4</v>
      </c>
    </row>
    <row r="8571" spans="1:13" x14ac:dyDescent="0.2">
      <c r="A8571" t="s">
        <v>190</v>
      </c>
      <c r="B8571" t="s">
        <v>191</v>
      </c>
      <c r="D8571" t="s">
        <v>49</v>
      </c>
      <c r="F8571">
        <v>4</v>
      </c>
      <c r="G8571" t="s">
        <v>206</v>
      </c>
      <c r="H8571">
        <v>0</v>
      </c>
      <c r="I8571">
        <v>1</v>
      </c>
      <c r="J8571">
        <v>0.25</v>
      </c>
      <c r="K8571">
        <f t="shared" si="18735"/>
        <v>4.8938711670823542E-3</v>
      </c>
      <c r="L8571">
        <f t="shared" si="18736"/>
        <v>7.3938711670823547E-3</v>
      </c>
      <c r="M8571">
        <f t="shared" si="18737"/>
        <v>-2.3938711670823541E-3</v>
      </c>
    </row>
    <row r="8572" spans="1:13" x14ac:dyDescent="0.2">
      <c r="A8572" t="s">
        <v>190</v>
      </c>
      <c r="B8572" t="s">
        <v>191</v>
      </c>
      <c r="D8572" t="s">
        <v>49</v>
      </c>
      <c r="F8572">
        <v>4</v>
      </c>
      <c r="G8572" t="s">
        <v>206</v>
      </c>
      <c r="H8572">
        <v>0</v>
      </c>
      <c r="I8572">
        <v>3</v>
      </c>
      <c r="J8572">
        <v>0.75</v>
      </c>
      <c r="K8572">
        <f t="shared" si="18735"/>
        <v>8.4551626241013249E-3</v>
      </c>
      <c r="L8572">
        <f t="shared" si="18736"/>
        <v>1.5955162624101325E-2</v>
      </c>
      <c r="M8572">
        <f t="shared" si="18737"/>
        <v>-9.5516262410132516E-4</v>
      </c>
    </row>
    <row r="8573" spans="1:13" x14ac:dyDescent="0.2">
      <c r="A8573" t="s">
        <v>190</v>
      </c>
      <c r="B8573" t="s">
        <v>191</v>
      </c>
      <c r="D8573" t="s">
        <v>49</v>
      </c>
      <c r="F8573">
        <v>4</v>
      </c>
      <c r="G8573" t="s">
        <v>28</v>
      </c>
      <c r="H8573">
        <v>0</v>
      </c>
      <c r="I8573">
        <v>1</v>
      </c>
      <c r="J8573">
        <v>0.25</v>
      </c>
      <c r="K8573">
        <f t="shared" si="18735"/>
        <v>4.8938711670823542E-3</v>
      </c>
      <c r="L8573">
        <f t="shared" si="18736"/>
        <v>7.3938711670823547E-3</v>
      </c>
      <c r="M8573">
        <f t="shared" si="18737"/>
        <v>-2.3938711670823541E-3</v>
      </c>
    </row>
    <row r="8574" spans="1:13" x14ac:dyDescent="0.2">
      <c r="A8574" t="s">
        <v>190</v>
      </c>
      <c r="B8574" t="s">
        <v>191</v>
      </c>
      <c r="D8574" t="s">
        <v>49</v>
      </c>
      <c r="F8574">
        <v>4</v>
      </c>
      <c r="G8574" t="s">
        <v>28</v>
      </c>
      <c r="H8574">
        <v>0</v>
      </c>
      <c r="I8574">
        <v>3</v>
      </c>
      <c r="J8574">
        <v>0.75</v>
      </c>
      <c r="K8574">
        <f t="shared" si="18735"/>
        <v>8.4551626241013249E-3</v>
      </c>
      <c r="L8574">
        <f t="shared" si="18736"/>
        <v>1.5955162624101325E-2</v>
      </c>
      <c r="M8574">
        <f t="shared" si="18737"/>
        <v>-9.5516262410132516E-4</v>
      </c>
    </row>
    <row r="8575" spans="1:13" x14ac:dyDescent="0.2">
      <c r="A8575" t="s">
        <v>190</v>
      </c>
      <c r="B8575" t="s">
        <v>191</v>
      </c>
      <c r="D8575" t="s">
        <v>49</v>
      </c>
      <c r="F8575">
        <v>4</v>
      </c>
      <c r="G8575" t="s">
        <v>74</v>
      </c>
      <c r="H8575">
        <v>1</v>
      </c>
      <c r="I8575">
        <v>1</v>
      </c>
      <c r="J8575">
        <v>0.25</v>
      </c>
      <c r="K8575">
        <f t="shared" si="18735"/>
        <v>4.8938711670823542E-3</v>
      </c>
      <c r="L8575">
        <f t="shared" si="18736"/>
        <v>7.3938711670823547E-3</v>
      </c>
      <c r="M8575">
        <f t="shared" si="18737"/>
        <v>-2.3938711670823541E-3</v>
      </c>
    </row>
    <row r="8576" spans="1:13" x14ac:dyDescent="0.2">
      <c r="A8576" t="s">
        <v>190</v>
      </c>
      <c r="B8576" t="s">
        <v>191</v>
      </c>
      <c r="D8576" t="s">
        <v>49</v>
      </c>
      <c r="F8576">
        <v>4</v>
      </c>
      <c r="G8576" t="s">
        <v>74</v>
      </c>
      <c r="H8576">
        <v>1</v>
      </c>
      <c r="I8576">
        <v>3</v>
      </c>
      <c r="J8576">
        <v>0.75</v>
      </c>
      <c r="K8576">
        <f t="shared" si="18735"/>
        <v>8.4551626241013249E-3</v>
      </c>
      <c r="L8576">
        <f t="shared" si="18736"/>
        <v>1.5955162624101325E-2</v>
      </c>
      <c r="M8576">
        <f t="shared" si="18737"/>
        <v>-9.5516262410132516E-4</v>
      </c>
    </row>
    <row r="8577" spans="1:13" x14ac:dyDescent="0.2">
      <c r="A8577" t="s">
        <v>190</v>
      </c>
      <c r="B8577" t="s">
        <v>191</v>
      </c>
      <c r="D8577" t="s">
        <v>49</v>
      </c>
      <c r="F8577">
        <v>4</v>
      </c>
      <c r="G8577" t="s">
        <v>77</v>
      </c>
      <c r="H8577">
        <v>2</v>
      </c>
      <c r="I8577">
        <v>1</v>
      </c>
      <c r="J8577">
        <v>0.25</v>
      </c>
      <c r="K8577">
        <f t="shared" si="18735"/>
        <v>4.8938711670823542E-3</v>
      </c>
      <c r="L8577">
        <f t="shared" si="18736"/>
        <v>7.3938711670823547E-3</v>
      </c>
      <c r="M8577">
        <f t="shared" si="18737"/>
        <v>-2.3938711670823541E-3</v>
      </c>
    </row>
    <row r="8578" spans="1:13" x14ac:dyDescent="0.2">
      <c r="A8578" t="s">
        <v>190</v>
      </c>
      <c r="B8578" t="s">
        <v>191</v>
      </c>
      <c r="D8578" t="s">
        <v>49</v>
      </c>
      <c r="F8578">
        <v>4</v>
      </c>
      <c r="G8578" t="s">
        <v>77</v>
      </c>
      <c r="H8578">
        <v>2</v>
      </c>
      <c r="I8578">
        <v>3</v>
      </c>
      <c r="J8578">
        <v>0.75</v>
      </c>
      <c r="K8578">
        <f t="shared" si="18735"/>
        <v>8.4551626241013249E-3</v>
      </c>
      <c r="L8578">
        <f t="shared" si="18736"/>
        <v>1.5955162624101325E-2</v>
      </c>
      <c r="M8578">
        <f t="shared" si="18737"/>
        <v>-9.5516262410132516E-4</v>
      </c>
    </row>
    <row r="8579" spans="1:13" x14ac:dyDescent="0.2">
      <c r="A8579" t="s">
        <v>190</v>
      </c>
      <c r="B8579" t="s">
        <v>191</v>
      </c>
      <c r="D8579" t="s">
        <v>49</v>
      </c>
      <c r="F8579">
        <v>4</v>
      </c>
      <c r="G8579" t="s">
        <v>78</v>
      </c>
      <c r="H8579">
        <v>1</v>
      </c>
      <c r="I8579">
        <v>1</v>
      </c>
      <c r="J8579">
        <v>0.25</v>
      </c>
      <c r="K8579">
        <f t="shared" si="18735"/>
        <v>4.8938711670823542E-3</v>
      </c>
      <c r="L8579">
        <f t="shared" si="18736"/>
        <v>7.3938711670823547E-3</v>
      </c>
      <c r="M8579">
        <f t="shared" si="18737"/>
        <v>-2.3938711670823541E-3</v>
      </c>
    </row>
    <row r="8580" spans="1:13" x14ac:dyDescent="0.2">
      <c r="A8580" t="s">
        <v>190</v>
      </c>
      <c r="B8580" t="s">
        <v>191</v>
      </c>
      <c r="D8580" t="s">
        <v>49</v>
      </c>
      <c r="F8580">
        <v>4</v>
      </c>
      <c r="G8580" t="s">
        <v>78</v>
      </c>
      <c r="H8580">
        <v>1</v>
      </c>
      <c r="I8580">
        <v>3</v>
      </c>
      <c r="J8580">
        <v>0.75</v>
      </c>
      <c r="K8580">
        <f t="shared" si="18735"/>
        <v>8.4551626241013249E-3</v>
      </c>
      <c r="L8580">
        <f t="shared" si="18736"/>
        <v>1.5955162624101325E-2</v>
      </c>
      <c r="M8580">
        <f t="shared" si="18737"/>
        <v>-9.5516262410132516E-4</v>
      </c>
    </row>
    <row r="8581" spans="1:13" x14ac:dyDescent="0.2">
      <c r="A8581" t="s">
        <v>190</v>
      </c>
      <c r="B8581" t="s">
        <v>191</v>
      </c>
      <c r="D8581" t="s">
        <v>49</v>
      </c>
      <c r="F8581">
        <v>4</v>
      </c>
      <c r="G8581" t="s">
        <v>81</v>
      </c>
      <c r="H8581">
        <v>1</v>
      </c>
      <c r="I8581">
        <v>1</v>
      </c>
      <c r="J8581">
        <v>0.25</v>
      </c>
      <c r="K8581">
        <f t="shared" si="18735"/>
        <v>4.8938711670823542E-3</v>
      </c>
      <c r="L8581">
        <f t="shared" si="18736"/>
        <v>7.3938711670823547E-3</v>
      </c>
      <c r="M8581">
        <f t="shared" si="18737"/>
        <v>-2.3938711670823541E-3</v>
      </c>
    </row>
    <row r="8582" spans="1:13" x14ac:dyDescent="0.2">
      <c r="A8582" t="s">
        <v>190</v>
      </c>
      <c r="B8582" t="s">
        <v>191</v>
      </c>
      <c r="D8582" t="s">
        <v>49</v>
      </c>
      <c r="F8582">
        <v>4</v>
      </c>
      <c r="G8582" t="s">
        <v>81</v>
      </c>
      <c r="H8582">
        <v>1</v>
      </c>
      <c r="I8582">
        <v>3</v>
      </c>
      <c r="J8582">
        <v>0.75</v>
      </c>
      <c r="K8582">
        <f t="shared" si="18735"/>
        <v>8.4551626241013249E-3</v>
      </c>
      <c r="L8582">
        <f t="shared" si="18736"/>
        <v>1.5955162624101325E-2</v>
      </c>
      <c r="M8582">
        <f t="shared" si="18737"/>
        <v>-9.5516262410132516E-4</v>
      </c>
    </row>
    <row r="8583" spans="1:13" x14ac:dyDescent="0.2">
      <c r="A8583" t="s">
        <v>190</v>
      </c>
      <c r="B8583" t="s">
        <v>191</v>
      </c>
      <c r="D8583" t="s">
        <v>49</v>
      </c>
      <c r="F8583">
        <v>4</v>
      </c>
      <c r="G8583" t="s">
        <v>82</v>
      </c>
      <c r="H8583">
        <v>1</v>
      </c>
      <c r="I8583">
        <v>1</v>
      </c>
      <c r="J8583">
        <v>0.25</v>
      </c>
      <c r="K8583">
        <f t="shared" si="18735"/>
        <v>4.8938711670823542E-3</v>
      </c>
      <c r="L8583">
        <f t="shared" si="18736"/>
        <v>7.3938711670823547E-3</v>
      </c>
      <c r="M8583">
        <f t="shared" si="18737"/>
        <v>-2.3938711670823541E-3</v>
      </c>
    </row>
    <row r="8584" spans="1:13" x14ac:dyDescent="0.2">
      <c r="A8584" t="s">
        <v>190</v>
      </c>
      <c r="B8584" t="s">
        <v>191</v>
      </c>
      <c r="D8584" t="s">
        <v>49</v>
      </c>
      <c r="F8584">
        <v>4</v>
      </c>
      <c r="G8584" t="s">
        <v>82</v>
      </c>
      <c r="H8584">
        <v>1</v>
      </c>
      <c r="I8584">
        <v>3</v>
      </c>
      <c r="J8584">
        <v>0.75</v>
      </c>
      <c r="K8584">
        <f t="shared" si="18735"/>
        <v>8.4551626241013249E-3</v>
      </c>
      <c r="L8584">
        <f t="shared" si="18736"/>
        <v>1.5955162624101325E-2</v>
      </c>
      <c r="M8584">
        <f t="shared" si="18737"/>
        <v>-9.5516262410132516E-4</v>
      </c>
    </row>
    <row r="8585" spans="1:13" x14ac:dyDescent="0.2">
      <c r="A8585" t="s">
        <v>190</v>
      </c>
      <c r="B8585" t="s">
        <v>191</v>
      </c>
      <c r="D8585" t="s">
        <v>49</v>
      </c>
      <c r="F8585">
        <v>4</v>
      </c>
      <c r="G8585" t="s">
        <v>83</v>
      </c>
      <c r="H8585">
        <v>1</v>
      </c>
      <c r="I8585">
        <v>1</v>
      </c>
      <c r="J8585">
        <v>0.25</v>
      </c>
      <c r="K8585">
        <f t="shared" si="18735"/>
        <v>4.8938711670823542E-3</v>
      </c>
      <c r="L8585">
        <f t="shared" si="18736"/>
        <v>7.3938711670823547E-3</v>
      </c>
      <c r="M8585">
        <f t="shared" si="18737"/>
        <v>-2.3938711670823541E-3</v>
      </c>
    </row>
    <row r="8586" spans="1:13" x14ac:dyDescent="0.2">
      <c r="A8586" t="s">
        <v>190</v>
      </c>
      <c r="B8586" t="s">
        <v>191</v>
      </c>
      <c r="D8586" t="s">
        <v>49</v>
      </c>
      <c r="F8586">
        <v>4</v>
      </c>
      <c r="G8586" t="s">
        <v>83</v>
      </c>
      <c r="H8586">
        <v>1</v>
      </c>
      <c r="I8586">
        <v>3</v>
      </c>
      <c r="J8586">
        <v>0.75</v>
      </c>
      <c r="K8586">
        <f t="shared" si="18735"/>
        <v>8.4551626241013249E-3</v>
      </c>
      <c r="L8586">
        <f t="shared" si="18736"/>
        <v>1.5955162624101325E-2</v>
      </c>
      <c r="M8586">
        <f t="shared" si="18737"/>
        <v>-9.5516262410132516E-4</v>
      </c>
    </row>
    <row r="8587" spans="1:13" x14ac:dyDescent="0.2">
      <c r="A8587" t="s">
        <v>190</v>
      </c>
      <c r="B8587" t="s">
        <v>191</v>
      </c>
      <c r="D8587" t="s">
        <v>50</v>
      </c>
      <c r="F8587">
        <v>2</v>
      </c>
      <c r="G8587" t="s">
        <v>206</v>
      </c>
      <c r="H8587">
        <v>0</v>
      </c>
      <c r="I8587">
        <v>1</v>
      </c>
      <c r="J8587">
        <v>0.5</v>
      </c>
      <c r="K8587">
        <f t="shared" si="18735"/>
        <v>9.7754692981974027E-3</v>
      </c>
      <c r="L8587">
        <f t="shared" si="18736"/>
        <v>1.4775469298197404E-2</v>
      </c>
      <c r="M8587">
        <f t="shared" si="18737"/>
        <v>-4.7754692981974026E-3</v>
      </c>
    </row>
    <row r="8588" spans="1:13" x14ac:dyDescent="0.2">
      <c r="A8588" t="s">
        <v>190</v>
      </c>
      <c r="B8588" t="s">
        <v>191</v>
      </c>
      <c r="D8588" t="s">
        <v>50</v>
      </c>
      <c r="F8588">
        <v>2</v>
      </c>
      <c r="G8588" t="s">
        <v>206</v>
      </c>
      <c r="H8588">
        <v>0</v>
      </c>
      <c r="I8588">
        <v>1</v>
      </c>
      <c r="J8588">
        <v>0.5</v>
      </c>
      <c r="K8588">
        <f t="shared" si="18735"/>
        <v>9.7754692981974027E-3</v>
      </c>
      <c r="L8588">
        <f t="shared" si="18736"/>
        <v>1.4775469298197404E-2</v>
      </c>
      <c r="M8588">
        <f t="shared" si="18737"/>
        <v>-4.7754692981974026E-3</v>
      </c>
    </row>
    <row r="8589" spans="1:13" x14ac:dyDescent="0.2">
      <c r="A8589" t="s">
        <v>190</v>
      </c>
      <c r="B8589" t="s">
        <v>191</v>
      </c>
      <c r="D8589" t="s">
        <v>50</v>
      </c>
      <c r="F8589">
        <v>2</v>
      </c>
      <c r="G8589" t="s">
        <v>28</v>
      </c>
      <c r="H8589">
        <v>0</v>
      </c>
      <c r="I8589">
        <v>1</v>
      </c>
      <c r="J8589">
        <v>0.5</v>
      </c>
      <c r="K8589">
        <f t="shared" si="18735"/>
        <v>9.7754692981974027E-3</v>
      </c>
      <c r="L8589">
        <f t="shared" si="18736"/>
        <v>1.4775469298197404E-2</v>
      </c>
      <c r="M8589">
        <f t="shared" si="18737"/>
        <v>-4.7754692981974026E-3</v>
      </c>
    </row>
    <row r="8590" spans="1:13" x14ac:dyDescent="0.2">
      <c r="A8590" t="s">
        <v>190</v>
      </c>
      <c r="B8590" t="s">
        <v>191</v>
      </c>
      <c r="D8590" t="s">
        <v>50</v>
      </c>
      <c r="F8590">
        <v>2</v>
      </c>
      <c r="G8590" t="s">
        <v>28</v>
      </c>
      <c r="H8590">
        <v>0</v>
      </c>
      <c r="I8590">
        <v>1</v>
      </c>
      <c r="J8590">
        <v>0.5</v>
      </c>
      <c r="K8590">
        <f t="shared" si="18735"/>
        <v>9.7754692981974027E-3</v>
      </c>
      <c r="L8590">
        <f t="shared" si="18736"/>
        <v>1.4775469298197404E-2</v>
      </c>
      <c r="M8590">
        <f t="shared" si="18737"/>
        <v>-4.7754692981974026E-3</v>
      </c>
    </row>
    <row r="8591" spans="1:13" x14ac:dyDescent="0.2">
      <c r="A8591" t="s">
        <v>190</v>
      </c>
      <c r="B8591" t="s">
        <v>191</v>
      </c>
      <c r="D8591" t="s">
        <v>50</v>
      </c>
      <c r="F8591">
        <v>2</v>
      </c>
      <c r="G8591" t="s">
        <v>74</v>
      </c>
      <c r="H8591">
        <v>2</v>
      </c>
      <c r="I8591">
        <v>1</v>
      </c>
      <c r="J8591">
        <v>0.5</v>
      </c>
      <c r="K8591">
        <f t="shared" si="18735"/>
        <v>9.7754692981974027E-3</v>
      </c>
      <c r="L8591">
        <f t="shared" si="18736"/>
        <v>1.4775469298197404E-2</v>
      </c>
      <c r="M8591">
        <f t="shared" si="18737"/>
        <v>-4.7754692981974026E-3</v>
      </c>
    </row>
    <row r="8592" spans="1:13" x14ac:dyDescent="0.2">
      <c r="A8592" t="s">
        <v>190</v>
      </c>
      <c r="B8592" t="s">
        <v>191</v>
      </c>
      <c r="D8592" t="s">
        <v>50</v>
      </c>
      <c r="F8592">
        <v>2</v>
      </c>
      <c r="G8592" t="s">
        <v>74</v>
      </c>
      <c r="H8592">
        <v>2</v>
      </c>
      <c r="I8592">
        <v>1</v>
      </c>
      <c r="J8592">
        <v>0.5</v>
      </c>
      <c r="K8592">
        <f t="shared" si="18735"/>
        <v>9.7754692981974027E-3</v>
      </c>
      <c r="L8592">
        <f t="shared" si="18736"/>
        <v>1.4775469298197404E-2</v>
      </c>
      <c r="M8592">
        <f t="shared" si="18737"/>
        <v>-4.7754692981974026E-3</v>
      </c>
    </row>
    <row r="8593" spans="1:13" x14ac:dyDescent="0.2">
      <c r="A8593" t="s">
        <v>190</v>
      </c>
      <c r="B8593" t="s">
        <v>191</v>
      </c>
      <c r="D8593" t="s">
        <v>50</v>
      </c>
      <c r="F8593">
        <v>2</v>
      </c>
      <c r="G8593" t="s">
        <v>77</v>
      </c>
      <c r="H8593">
        <v>3</v>
      </c>
      <c r="I8593">
        <v>1</v>
      </c>
      <c r="J8593">
        <v>0.5</v>
      </c>
      <c r="K8593">
        <f t="shared" si="18735"/>
        <v>9.7754692981974027E-3</v>
      </c>
      <c r="L8593">
        <f t="shared" si="18736"/>
        <v>1.4775469298197404E-2</v>
      </c>
      <c r="M8593">
        <f t="shared" si="18737"/>
        <v>-4.7754692981974026E-3</v>
      </c>
    </row>
    <row r="8594" spans="1:13" x14ac:dyDescent="0.2">
      <c r="A8594" t="s">
        <v>190</v>
      </c>
      <c r="B8594" t="s">
        <v>191</v>
      </c>
      <c r="D8594" t="s">
        <v>50</v>
      </c>
      <c r="F8594">
        <v>2</v>
      </c>
      <c r="G8594" t="s">
        <v>77</v>
      </c>
      <c r="H8594">
        <v>3</v>
      </c>
      <c r="I8594">
        <v>1</v>
      </c>
      <c r="J8594">
        <v>0.5</v>
      </c>
      <c r="K8594">
        <f t="shared" si="18735"/>
        <v>9.7754692981974027E-3</v>
      </c>
      <c r="L8594">
        <f t="shared" si="18736"/>
        <v>1.4775469298197404E-2</v>
      </c>
      <c r="M8594">
        <f t="shared" si="18737"/>
        <v>-4.7754692981974026E-3</v>
      </c>
    </row>
    <row r="8595" spans="1:13" x14ac:dyDescent="0.2">
      <c r="A8595" t="s">
        <v>190</v>
      </c>
      <c r="B8595" t="s">
        <v>191</v>
      </c>
      <c r="D8595" t="s">
        <v>50</v>
      </c>
      <c r="F8595">
        <v>2</v>
      </c>
      <c r="G8595" t="s">
        <v>78</v>
      </c>
      <c r="H8595">
        <v>2</v>
      </c>
      <c r="I8595">
        <v>1</v>
      </c>
      <c r="J8595">
        <v>0.5</v>
      </c>
      <c r="K8595">
        <f t="shared" si="18735"/>
        <v>9.7754692981974027E-3</v>
      </c>
      <c r="L8595">
        <f t="shared" si="18736"/>
        <v>1.4775469298197404E-2</v>
      </c>
      <c r="M8595">
        <f t="shared" si="18737"/>
        <v>-4.7754692981974026E-3</v>
      </c>
    </row>
    <row r="8596" spans="1:13" x14ac:dyDescent="0.2">
      <c r="A8596" t="s">
        <v>190</v>
      </c>
      <c r="B8596" t="s">
        <v>191</v>
      </c>
      <c r="D8596" t="s">
        <v>50</v>
      </c>
      <c r="F8596">
        <v>2</v>
      </c>
      <c r="G8596" t="s">
        <v>78</v>
      </c>
      <c r="H8596">
        <v>2</v>
      </c>
      <c r="I8596">
        <v>1</v>
      </c>
      <c r="J8596">
        <v>0.5</v>
      </c>
      <c r="K8596">
        <f t="shared" si="18735"/>
        <v>9.7754692981974027E-3</v>
      </c>
      <c r="L8596">
        <f t="shared" si="18736"/>
        <v>1.4775469298197404E-2</v>
      </c>
      <c r="M8596">
        <f t="shared" si="18737"/>
        <v>-4.7754692981974026E-3</v>
      </c>
    </row>
    <row r="8597" spans="1:13" x14ac:dyDescent="0.2">
      <c r="A8597" t="s">
        <v>190</v>
      </c>
      <c r="B8597" t="s">
        <v>191</v>
      </c>
      <c r="D8597" t="s">
        <v>50</v>
      </c>
      <c r="F8597">
        <v>2</v>
      </c>
      <c r="G8597" t="s">
        <v>81</v>
      </c>
      <c r="H8597">
        <v>2</v>
      </c>
      <c r="I8597">
        <v>1</v>
      </c>
      <c r="J8597">
        <v>0.5</v>
      </c>
      <c r="K8597">
        <f t="shared" ref="K8597:K8660" si="18738">(1.96*SQRT((J8597/100)*(1-(J8597/100))/(I8597*(J8597/100)^(-1))))</f>
        <v>9.7754692981974027E-3</v>
      </c>
      <c r="L8597">
        <f t="shared" ref="L8597:L8660" si="18739">J8597/100+K8597</f>
        <v>1.4775469298197404E-2</v>
      </c>
      <c r="M8597">
        <f t="shared" ref="M8597:M8660" si="18740">J8597/100-K8597</f>
        <v>-4.7754692981974026E-3</v>
      </c>
    </row>
    <row r="8598" spans="1:13" x14ac:dyDescent="0.2">
      <c r="A8598" t="s">
        <v>190</v>
      </c>
      <c r="B8598" t="s">
        <v>191</v>
      </c>
      <c r="D8598" t="s">
        <v>50</v>
      </c>
      <c r="F8598">
        <v>2</v>
      </c>
      <c r="G8598" t="s">
        <v>81</v>
      </c>
      <c r="H8598">
        <v>2</v>
      </c>
      <c r="I8598">
        <v>1</v>
      </c>
      <c r="J8598">
        <v>0.5</v>
      </c>
      <c r="K8598">
        <f t="shared" si="18738"/>
        <v>9.7754692981974027E-3</v>
      </c>
      <c r="L8598">
        <f t="shared" si="18739"/>
        <v>1.4775469298197404E-2</v>
      </c>
      <c r="M8598">
        <f t="shared" si="18740"/>
        <v>-4.7754692981974026E-3</v>
      </c>
    </row>
    <row r="8599" spans="1:13" x14ac:dyDescent="0.2">
      <c r="A8599" t="s">
        <v>190</v>
      </c>
      <c r="B8599" t="s">
        <v>191</v>
      </c>
      <c r="D8599" t="s">
        <v>50</v>
      </c>
      <c r="F8599">
        <v>2</v>
      </c>
      <c r="G8599" t="s">
        <v>82</v>
      </c>
      <c r="H8599">
        <v>2</v>
      </c>
      <c r="I8599">
        <v>1</v>
      </c>
      <c r="J8599">
        <v>0.5</v>
      </c>
      <c r="K8599">
        <f t="shared" si="18738"/>
        <v>9.7754692981974027E-3</v>
      </c>
      <c r="L8599">
        <f t="shared" si="18739"/>
        <v>1.4775469298197404E-2</v>
      </c>
      <c r="M8599">
        <f t="shared" si="18740"/>
        <v>-4.7754692981974026E-3</v>
      </c>
    </row>
    <row r="8600" spans="1:13" x14ac:dyDescent="0.2">
      <c r="A8600" t="s">
        <v>190</v>
      </c>
      <c r="B8600" t="s">
        <v>191</v>
      </c>
      <c r="D8600" t="s">
        <v>50</v>
      </c>
      <c r="F8600">
        <v>2</v>
      </c>
      <c r="G8600" t="s">
        <v>82</v>
      </c>
      <c r="H8600">
        <v>2</v>
      </c>
      <c r="I8600">
        <v>1</v>
      </c>
      <c r="J8600">
        <v>0.5</v>
      </c>
      <c r="K8600">
        <f t="shared" si="18738"/>
        <v>9.7754692981974027E-3</v>
      </c>
      <c r="L8600">
        <f t="shared" si="18739"/>
        <v>1.4775469298197404E-2</v>
      </c>
      <c r="M8600">
        <f t="shared" si="18740"/>
        <v>-4.7754692981974026E-3</v>
      </c>
    </row>
    <row r="8601" spans="1:13" x14ac:dyDescent="0.2">
      <c r="A8601" t="s">
        <v>190</v>
      </c>
      <c r="B8601" t="s">
        <v>191</v>
      </c>
      <c r="D8601" t="s">
        <v>50</v>
      </c>
      <c r="F8601">
        <v>2</v>
      </c>
      <c r="G8601" t="s">
        <v>83</v>
      </c>
      <c r="H8601">
        <v>2</v>
      </c>
      <c r="I8601">
        <v>1</v>
      </c>
      <c r="J8601">
        <v>0.5</v>
      </c>
      <c r="K8601">
        <f t="shared" si="18738"/>
        <v>9.7754692981974027E-3</v>
      </c>
      <c r="L8601">
        <f t="shared" si="18739"/>
        <v>1.4775469298197404E-2</v>
      </c>
      <c r="M8601">
        <f t="shared" si="18740"/>
        <v>-4.7754692981974026E-3</v>
      </c>
    </row>
    <row r="8602" spans="1:13" x14ac:dyDescent="0.2">
      <c r="A8602" t="s">
        <v>190</v>
      </c>
      <c r="B8602" t="s">
        <v>191</v>
      </c>
      <c r="D8602" t="s">
        <v>50</v>
      </c>
      <c r="F8602">
        <v>2</v>
      </c>
      <c r="G8602" t="s">
        <v>83</v>
      </c>
      <c r="H8602">
        <v>2</v>
      </c>
      <c r="I8602">
        <v>1</v>
      </c>
      <c r="J8602">
        <v>0.5</v>
      </c>
      <c r="K8602">
        <f t="shared" si="18738"/>
        <v>9.7754692981974027E-3</v>
      </c>
      <c r="L8602">
        <f t="shared" si="18739"/>
        <v>1.4775469298197404E-2</v>
      </c>
      <c r="M8602">
        <f t="shared" si="18740"/>
        <v>-4.7754692981974026E-3</v>
      </c>
    </row>
    <row r="8603" spans="1:13" x14ac:dyDescent="0.2">
      <c r="A8603" t="s">
        <v>190</v>
      </c>
      <c r="B8603" t="s">
        <v>191</v>
      </c>
      <c r="D8603" t="s">
        <v>51</v>
      </c>
      <c r="F8603">
        <v>4</v>
      </c>
      <c r="G8603" t="s">
        <v>206</v>
      </c>
      <c r="H8603">
        <v>0</v>
      </c>
      <c r="I8603">
        <v>2</v>
      </c>
      <c r="J8603">
        <v>0.5</v>
      </c>
      <c r="K8603">
        <f t="shared" si="18738"/>
        <v>6.9123006300362833E-3</v>
      </c>
      <c r="L8603">
        <f t="shared" si="18739"/>
        <v>1.1912300630036284E-2</v>
      </c>
      <c r="M8603">
        <f t="shared" si="18740"/>
        <v>-1.9123006300362832E-3</v>
      </c>
    </row>
    <row r="8604" spans="1:13" x14ac:dyDescent="0.2">
      <c r="A8604" t="s">
        <v>190</v>
      </c>
      <c r="B8604" t="s">
        <v>191</v>
      </c>
      <c r="D8604" t="s">
        <v>51</v>
      </c>
      <c r="F8604">
        <v>4</v>
      </c>
      <c r="G8604" t="s">
        <v>206</v>
      </c>
      <c r="H8604">
        <v>0</v>
      </c>
      <c r="I8604">
        <v>2</v>
      </c>
      <c r="J8604">
        <v>0.5</v>
      </c>
      <c r="K8604">
        <f t="shared" si="18738"/>
        <v>6.9123006300362833E-3</v>
      </c>
      <c r="L8604">
        <f t="shared" si="18739"/>
        <v>1.1912300630036284E-2</v>
      </c>
      <c r="M8604">
        <f t="shared" si="18740"/>
        <v>-1.9123006300362832E-3</v>
      </c>
    </row>
    <row r="8605" spans="1:13" x14ac:dyDescent="0.2">
      <c r="A8605" t="s">
        <v>190</v>
      </c>
      <c r="B8605" t="s">
        <v>191</v>
      </c>
      <c r="D8605" t="s">
        <v>51</v>
      </c>
      <c r="F8605">
        <v>4</v>
      </c>
      <c r="G8605" t="s">
        <v>28</v>
      </c>
      <c r="H8605">
        <v>0</v>
      </c>
      <c r="I8605">
        <v>2</v>
      </c>
      <c r="J8605">
        <v>0.5</v>
      </c>
      <c r="K8605">
        <f t="shared" si="18738"/>
        <v>6.9123006300362833E-3</v>
      </c>
      <c r="L8605">
        <f t="shared" si="18739"/>
        <v>1.1912300630036284E-2</v>
      </c>
      <c r="M8605">
        <f t="shared" si="18740"/>
        <v>-1.9123006300362832E-3</v>
      </c>
    </row>
    <row r="8606" spans="1:13" x14ac:dyDescent="0.2">
      <c r="A8606" t="s">
        <v>190</v>
      </c>
      <c r="B8606" t="s">
        <v>191</v>
      </c>
      <c r="D8606" t="s">
        <v>51</v>
      </c>
      <c r="F8606">
        <v>4</v>
      </c>
      <c r="G8606" t="s">
        <v>28</v>
      </c>
      <c r="H8606">
        <v>0</v>
      </c>
      <c r="I8606">
        <v>2</v>
      </c>
      <c r="J8606">
        <v>0.5</v>
      </c>
      <c r="K8606">
        <f t="shared" si="18738"/>
        <v>6.9123006300362833E-3</v>
      </c>
      <c r="L8606">
        <f t="shared" si="18739"/>
        <v>1.1912300630036284E-2</v>
      </c>
      <c r="M8606">
        <f t="shared" si="18740"/>
        <v>-1.9123006300362832E-3</v>
      </c>
    </row>
    <row r="8607" spans="1:13" x14ac:dyDescent="0.2">
      <c r="A8607" t="s">
        <v>190</v>
      </c>
      <c r="B8607" t="s">
        <v>191</v>
      </c>
      <c r="D8607" t="s">
        <v>51</v>
      </c>
      <c r="F8607">
        <v>4</v>
      </c>
      <c r="G8607" t="s">
        <v>74</v>
      </c>
      <c r="H8607">
        <v>3</v>
      </c>
      <c r="I8607">
        <v>2</v>
      </c>
      <c r="J8607">
        <v>0.5</v>
      </c>
      <c r="K8607">
        <f t="shared" si="18738"/>
        <v>6.9123006300362833E-3</v>
      </c>
      <c r="L8607">
        <f t="shared" si="18739"/>
        <v>1.1912300630036284E-2</v>
      </c>
      <c r="M8607">
        <f t="shared" si="18740"/>
        <v>-1.9123006300362832E-3</v>
      </c>
    </row>
    <row r="8608" spans="1:13" x14ac:dyDescent="0.2">
      <c r="A8608" t="s">
        <v>190</v>
      </c>
      <c r="B8608" t="s">
        <v>191</v>
      </c>
      <c r="D8608" t="s">
        <v>51</v>
      </c>
      <c r="F8608">
        <v>4</v>
      </c>
      <c r="G8608" t="s">
        <v>74</v>
      </c>
      <c r="H8608">
        <v>3</v>
      </c>
      <c r="I8608">
        <v>2</v>
      </c>
      <c r="J8608">
        <v>0.5</v>
      </c>
      <c r="K8608">
        <f t="shared" si="18738"/>
        <v>6.9123006300362833E-3</v>
      </c>
      <c r="L8608">
        <f t="shared" si="18739"/>
        <v>1.1912300630036284E-2</v>
      </c>
      <c r="M8608">
        <f t="shared" si="18740"/>
        <v>-1.9123006300362832E-3</v>
      </c>
    </row>
    <row r="8609" spans="1:13" x14ac:dyDescent="0.2">
      <c r="A8609" t="s">
        <v>190</v>
      </c>
      <c r="B8609" t="s">
        <v>191</v>
      </c>
      <c r="D8609" t="s">
        <v>51</v>
      </c>
      <c r="F8609">
        <v>4</v>
      </c>
      <c r="G8609" t="s">
        <v>77</v>
      </c>
      <c r="H8609">
        <v>4</v>
      </c>
      <c r="I8609">
        <v>2</v>
      </c>
      <c r="J8609">
        <v>0.5</v>
      </c>
      <c r="K8609">
        <f t="shared" si="18738"/>
        <v>6.9123006300362833E-3</v>
      </c>
      <c r="L8609">
        <f t="shared" si="18739"/>
        <v>1.1912300630036284E-2</v>
      </c>
      <c r="M8609">
        <f t="shared" si="18740"/>
        <v>-1.9123006300362832E-3</v>
      </c>
    </row>
    <row r="8610" spans="1:13" x14ac:dyDescent="0.2">
      <c r="A8610" t="s">
        <v>190</v>
      </c>
      <c r="B8610" t="s">
        <v>191</v>
      </c>
      <c r="D8610" t="s">
        <v>51</v>
      </c>
      <c r="F8610">
        <v>4</v>
      </c>
      <c r="G8610" t="s">
        <v>77</v>
      </c>
      <c r="H8610">
        <v>4</v>
      </c>
      <c r="I8610">
        <v>2</v>
      </c>
      <c r="J8610">
        <v>0.5</v>
      </c>
      <c r="K8610">
        <f t="shared" si="18738"/>
        <v>6.9123006300362833E-3</v>
      </c>
      <c r="L8610">
        <f t="shared" si="18739"/>
        <v>1.1912300630036284E-2</v>
      </c>
      <c r="M8610">
        <f t="shared" si="18740"/>
        <v>-1.9123006300362832E-3</v>
      </c>
    </row>
    <row r="8611" spans="1:13" x14ac:dyDescent="0.2">
      <c r="A8611" t="s">
        <v>190</v>
      </c>
      <c r="B8611" t="s">
        <v>191</v>
      </c>
      <c r="D8611" t="s">
        <v>51</v>
      </c>
      <c r="F8611">
        <v>4</v>
      </c>
      <c r="G8611" t="s">
        <v>78</v>
      </c>
      <c r="H8611">
        <v>2</v>
      </c>
      <c r="I8611">
        <v>2</v>
      </c>
      <c r="J8611">
        <v>0.5</v>
      </c>
      <c r="K8611">
        <f t="shared" si="18738"/>
        <v>6.9123006300362833E-3</v>
      </c>
      <c r="L8611">
        <f t="shared" si="18739"/>
        <v>1.1912300630036284E-2</v>
      </c>
      <c r="M8611">
        <f t="shared" si="18740"/>
        <v>-1.9123006300362832E-3</v>
      </c>
    </row>
    <row r="8612" spans="1:13" x14ac:dyDescent="0.2">
      <c r="A8612" t="s">
        <v>190</v>
      </c>
      <c r="B8612" t="s">
        <v>191</v>
      </c>
      <c r="D8612" t="s">
        <v>51</v>
      </c>
      <c r="F8612">
        <v>4</v>
      </c>
      <c r="G8612" t="s">
        <v>78</v>
      </c>
      <c r="H8612">
        <v>2</v>
      </c>
      <c r="I8612">
        <v>2</v>
      </c>
      <c r="J8612">
        <v>0.5</v>
      </c>
      <c r="K8612">
        <f t="shared" si="18738"/>
        <v>6.9123006300362833E-3</v>
      </c>
      <c r="L8612">
        <f t="shared" si="18739"/>
        <v>1.1912300630036284E-2</v>
      </c>
      <c r="M8612">
        <f t="shared" si="18740"/>
        <v>-1.9123006300362832E-3</v>
      </c>
    </row>
    <row r="8613" spans="1:13" x14ac:dyDescent="0.2">
      <c r="A8613" t="s">
        <v>190</v>
      </c>
      <c r="B8613" t="s">
        <v>191</v>
      </c>
      <c r="D8613" t="s">
        <v>51</v>
      </c>
      <c r="F8613">
        <v>4</v>
      </c>
      <c r="G8613" t="s">
        <v>81</v>
      </c>
      <c r="H8613">
        <v>2</v>
      </c>
      <c r="I8613">
        <v>1</v>
      </c>
      <c r="J8613">
        <v>0.25</v>
      </c>
      <c r="K8613">
        <f t="shared" si="18738"/>
        <v>4.8938711670823542E-3</v>
      </c>
      <c r="L8613">
        <f t="shared" si="18739"/>
        <v>7.3938711670823547E-3</v>
      </c>
      <c r="M8613">
        <f t="shared" si="18740"/>
        <v>-2.3938711670823541E-3</v>
      </c>
    </row>
    <row r="8614" spans="1:13" x14ac:dyDescent="0.2">
      <c r="A8614" t="s">
        <v>190</v>
      </c>
      <c r="B8614" t="s">
        <v>191</v>
      </c>
      <c r="D8614" t="s">
        <v>51</v>
      </c>
      <c r="F8614">
        <v>4</v>
      </c>
      <c r="G8614" t="s">
        <v>81</v>
      </c>
      <c r="H8614">
        <v>3</v>
      </c>
      <c r="I8614">
        <v>2</v>
      </c>
      <c r="J8614">
        <v>0.5</v>
      </c>
      <c r="K8614">
        <f t="shared" si="18738"/>
        <v>6.9123006300362833E-3</v>
      </c>
      <c r="L8614">
        <f t="shared" si="18739"/>
        <v>1.1912300630036284E-2</v>
      </c>
      <c r="M8614">
        <f t="shared" si="18740"/>
        <v>-1.9123006300362832E-3</v>
      </c>
    </row>
    <row r="8615" spans="1:13" x14ac:dyDescent="0.2">
      <c r="A8615" t="s">
        <v>190</v>
      </c>
      <c r="B8615" t="s">
        <v>191</v>
      </c>
      <c r="D8615" t="s">
        <v>51</v>
      </c>
      <c r="F8615">
        <v>4</v>
      </c>
      <c r="G8615" t="s">
        <v>81</v>
      </c>
      <c r="H8615">
        <v>3</v>
      </c>
      <c r="I8615">
        <v>1</v>
      </c>
      <c r="J8615">
        <v>0.25</v>
      </c>
      <c r="K8615">
        <f t="shared" si="18738"/>
        <v>4.8938711670823542E-3</v>
      </c>
      <c r="L8615">
        <f t="shared" si="18739"/>
        <v>7.3938711670823547E-3</v>
      </c>
      <c r="M8615">
        <f t="shared" si="18740"/>
        <v>-2.3938711670823541E-3</v>
      </c>
    </row>
    <row r="8616" spans="1:13" x14ac:dyDescent="0.2">
      <c r="A8616" t="s">
        <v>190</v>
      </c>
      <c r="B8616" t="s">
        <v>191</v>
      </c>
      <c r="D8616" t="s">
        <v>51</v>
      </c>
      <c r="F8616">
        <v>4</v>
      </c>
      <c r="G8616" t="s">
        <v>82</v>
      </c>
      <c r="H8616">
        <v>3</v>
      </c>
      <c r="I8616">
        <v>2</v>
      </c>
      <c r="J8616">
        <v>0.5</v>
      </c>
      <c r="K8616">
        <f t="shared" si="18738"/>
        <v>6.9123006300362833E-3</v>
      </c>
      <c r="L8616">
        <f t="shared" si="18739"/>
        <v>1.1912300630036284E-2</v>
      </c>
      <c r="M8616">
        <f t="shared" si="18740"/>
        <v>-1.9123006300362832E-3</v>
      </c>
    </row>
    <row r="8617" spans="1:13" x14ac:dyDescent="0.2">
      <c r="A8617" t="s">
        <v>190</v>
      </c>
      <c r="B8617" t="s">
        <v>191</v>
      </c>
      <c r="D8617" t="s">
        <v>51</v>
      </c>
      <c r="F8617">
        <v>4</v>
      </c>
      <c r="G8617" t="s">
        <v>82</v>
      </c>
      <c r="H8617">
        <v>3</v>
      </c>
      <c r="I8617">
        <v>2</v>
      </c>
      <c r="J8617">
        <v>0.5</v>
      </c>
      <c r="K8617">
        <f t="shared" si="18738"/>
        <v>6.9123006300362833E-3</v>
      </c>
      <c r="L8617">
        <f t="shared" si="18739"/>
        <v>1.1912300630036284E-2</v>
      </c>
      <c r="M8617">
        <f t="shared" si="18740"/>
        <v>-1.9123006300362832E-3</v>
      </c>
    </row>
    <row r="8618" spans="1:13" x14ac:dyDescent="0.2">
      <c r="A8618" t="s">
        <v>190</v>
      </c>
      <c r="B8618" t="s">
        <v>191</v>
      </c>
      <c r="D8618" t="s">
        <v>51</v>
      </c>
      <c r="F8618">
        <v>4</v>
      </c>
      <c r="G8618" t="s">
        <v>83</v>
      </c>
      <c r="H8618">
        <v>2</v>
      </c>
      <c r="I8618">
        <v>1</v>
      </c>
      <c r="J8618">
        <v>0.25</v>
      </c>
      <c r="K8618">
        <f t="shared" si="18738"/>
        <v>4.8938711670823542E-3</v>
      </c>
      <c r="L8618">
        <f t="shared" si="18739"/>
        <v>7.3938711670823547E-3</v>
      </c>
      <c r="M8618">
        <f t="shared" si="18740"/>
        <v>-2.3938711670823541E-3</v>
      </c>
    </row>
    <row r="8619" spans="1:13" x14ac:dyDescent="0.2">
      <c r="A8619" t="s">
        <v>190</v>
      </c>
      <c r="B8619" t="s">
        <v>191</v>
      </c>
      <c r="D8619" t="s">
        <v>51</v>
      </c>
      <c r="F8619">
        <v>4</v>
      </c>
      <c r="G8619" t="s">
        <v>83</v>
      </c>
      <c r="H8619">
        <v>3</v>
      </c>
      <c r="I8619">
        <v>2</v>
      </c>
      <c r="J8619">
        <v>0.5</v>
      </c>
      <c r="K8619">
        <f t="shared" si="18738"/>
        <v>6.9123006300362833E-3</v>
      </c>
      <c r="L8619">
        <f t="shared" si="18739"/>
        <v>1.1912300630036284E-2</v>
      </c>
      <c r="M8619">
        <f t="shared" si="18740"/>
        <v>-1.9123006300362832E-3</v>
      </c>
    </row>
    <row r="8620" spans="1:13" x14ac:dyDescent="0.2">
      <c r="A8620" t="s">
        <v>190</v>
      </c>
      <c r="B8620" t="s">
        <v>191</v>
      </c>
      <c r="D8620" t="s">
        <v>51</v>
      </c>
      <c r="F8620">
        <v>4</v>
      </c>
      <c r="G8620" t="s">
        <v>83</v>
      </c>
      <c r="H8620">
        <v>3</v>
      </c>
      <c r="I8620">
        <v>1</v>
      </c>
      <c r="J8620">
        <v>0.25</v>
      </c>
      <c r="K8620">
        <f t="shared" si="18738"/>
        <v>4.8938711670823542E-3</v>
      </c>
      <c r="L8620">
        <f t="shared" si="18739"/>
        <v>7.3938711670823547E-3</v>
      </c>
      <c r="M8620">
        <f t="shared" si="18740"/>
        <v>-2.3938711670823541E-3</v>
      </c>
    </row>
    <row r="8621" spans="1:13" x14ac:dyDescent="0.2">
      <c r="A8621" t="s">
        <v>190</v>
      </c>
      <c r="B8621" t="s">
        <v>191</v>
      </c>
      <c r="D8621" t="s">
        <v>52</v>
      </c>
      <c r="F8621">
        <v>1</v>
      </c>
      <c r="G8621" t="s">
        <v>206</v>
      </c>
      <c r="H8621">
        <v>0</v>
      </c>
      <c r="I8621">
        <v>1</v>
      </c>
      <c r="J8621">
        <v>1</v>
      </c>
      <c r="K8621">
        <f t="shared" si="18738"/>
        <v>1.9501753767289749E-2</v>
      </c>
      <c r="L8621">
        <f t="shared" si="18739"/>
        <v>2.9501753767289751E-2</v>
      </c>
      <c r="M8621">
        <f t="shared" si="18740"/>
        <v>-9.501753767289749E-3</v>
      </c>
    </row>
    <row r="8622" spans="1:13" x14ac:dyDescent="0.2">
      <c r="A8622" t="s">
        <v>190</v>
      </c>
      <c r="B8622" t="s">
        <v>191</v>
      </c>
      <c r="D8622" t="s">
        <v>52</v>
      </c>
      <c r="F8622">
        <v>1</v>
      </c>
      <c r="G8622" t="s">
        <v>28</v>
      </c>
      <c r="H8622">
        <v>0</v>
      </c>
      <c r="I8622">
        <v>1</v>
      </c>
      <c r="J8622">
        <v>1</v>
      </c>
      <c r="K8622">
        <f t="shared" si="18738"/>
        <v>1.9501753767289749E-2</v>
      </c>
      <c r="L8622">
        <f t="shared" si="18739"/>
        <v>2.9501753767289751E-2</v>
      </c>
      <c r="M8622">
        <f t="shared" si="18740"/>
        <v>-9.501753767289749E-3</v>
      </c>
    </row>
    <row r="8623" spans="1:13" x14ac:dyDescent="0.2">
      <c r="A8623" t="s">
        <v>190</v>
      </c>
      <c r="B8623" t="s">
        <v>191</v>
      </c>
      <c r="D8623" t="s">
        <v>52</v>
      </c>
      <c r="F8623">
        <v>1</v>
      </c>
      <c r="G8623" t="s">
        <v>3</v>
      </c>
      <c r="H8623">
        <v>0</v>
      </c>
      <c r="I8623">
        <v>1</v>
      </c>
      <c r="J8623">
        <v>1</v>
      </c>
      <c r="K8623">
        <f t="shared" si="18738"/>
        <v>1.9501753767289749E-2</v>
      </c>
      <c r="L8623">
        <f t="shared" si="18739"/>
        <v>2.9501753767289751E-2</v>
      </c>
      <c r="M8623">
        <f t="shared" si="18740"/>
        <v>-9.501753767289749E-3</v>
      </c>
    </row>
    <row r="8624" spans="1:13" x14ac:dyDescent="0.2">
      <c r="A8624" t="s">
        <v>190</v>
      </c>
      <c r="B8624" t="s">
        <v>191</v>
      </c>
      <c r="D8624" t="s">
        <v>52</v>
      </c>
      <c r="F8624">
        <v>1</v>
      </c>
      <c r="G8624" t="s">
        <v>8</v>
      </c>
      <c r="H8624">
        <v>0</v>
      </c>
      <c r="I8624">
        <v>1</v>
      </c>
      <c r="J8624">
        <v>1</v>
      </c>
      <c r="K8624">
        <f t="shared" si="18738"/>
        <v>1.9501753767289749E-2</v>
      </c>
      <c r="L8624">
        <f t="shared" si="18739"/>
        <v>2.9501753767289751E-2</v>
      </c>
      <c r="M8624">
        <f t="shared" si="18740"/>
        <v>-9.501753767289749E-3</v>
      </c>
    </row>
    <row r="8625" spans="1:13" x14ac:dyDescent="0.2">
      <c r="A8625" t="s">
        <v>190</v>
      </c>
      <c r="B8625" t="s">
        <v>191</v>
      </c>
      <c r="D8625" t="s">
        <v>52</v>
      </c>
      <c r="F8625">
        <v>1</v>
      </c>
      <c r="G8625" t="s">
        <v>9</v>
      </c>
      <c r="H8625">
        <v>0</v>
      </c>
      <c r="I8625">
        <v>1</v>
      </c>
      <c r="J8625">
        <v>1</v>
      </c>
      <c r="K8625">
        <f t="shared" si="18738"/>
        <v>1.9501753767289749E-2</v>
      </c>
      <c r="L8625">
        <f t="shared" si="18739"/>
        <v>2.9501753767289751E-2</v>
      </c>
      <c r="M8625">
        <f t="shared" si="18740"/>
        <v>-9.501753767289749E-3</v>
      </c>
    </row>
    <row r="8626" spans="1:13" x14ac:dyDescent="0.2">
      <c r="A8626" t="s">
        <v>190</v>
      </c>
      <c r="B8626" t="s">
        <v>191</v>
      </c>
      <c r="D8626" t="s">
        <v>52</v>
      </c>
      <c r="F8626">
        <v>1</v>
      </c>
      <c r="G8626" t="s">
        <v>10</v>
      </c>
      <c r="H8626">
        <v>0</v>
      </c>
      <c r="I8626">
        <v>1</v>
      </c>
      <c r="J8626">
        <v>1</v>
      </c>
      <c r="K8626">
        <f t="shared" si="18738"/>
        <v>1.9501753767289749E-2</v>
      </c>
      <c r="L8626">
        <f t="shared" si="18739"/>
        <v>2.9501753767289751E-2</v>
      </c>
      <c r="M8626">
        <f t="shared" si="18740"/>
        <v>-9.501753767289749E-3</v>
      </c>
    </row>
    <row r="8627" spans="1:13" x14ac:dyDescent="0.2">
      <c r="A8627" t="s">
        <v>190</v>
      </c>
      <c r="B8627" t="s">
        <v>191</v>
      </c>
      <c r="D8627" t="s">
        <v>52</v>
      </c>
      <c r="F8627">
        <v>1</v>
      </c>
      <c r="G8627" t="s">
        <v>11</v>
      </c>
      <c r="H8627">
        <v>0</v>
      </c>
      <c r="I8627">
        <v>1</v>
      </c>
      <c r="J8627">
        <v>1</v>
      </c>
      <c r="K8627">
        <f t="shared" si="18738"/>
        <v>1.9501753767289749E-2</v>
      </c>
      <c r="L8627">
        <f t="shared" si="18739"/>
        <v>2.9501753767289751E-2</v>
      </c>
      <c r="M8627">
        <f t="shared" si="18740"/>
        <v>-9.501753767289749E-3</v>
      </c>
    </row>
    <row r="8628" spans="1:13" x14ac:dyDescent="0.2">
      <c r="A8628" t="s">
        <v>190</v>
      </c>
      <c r="B8628" t="s">
        <v>191</v>
      </c>
      <c r="D8628" t="s">
        <v>52</v>
      </c>
      <c r="F8628">
        <v>1</v>
      </c>
      <c r="G8628" t="s">
        <v>24</v>
      </c>
      <c r="H8628">
        <v>0</v>
      </c>
      <c r="I8628">
        <v>1</v>
      </c>
      <c r="J8628">
        <v>1</v>
      </c>
      <c r="K8628">
        <f t="shared" si="18738"/>
        <v>1.9501753767289749E-2</v>
      </c>
      <c r="L8628">
        <f t="shared" si="18739"/>
        <v>2.9501753767289751E-2</v>
      </c>
      <c r="M8628">
        <f t="shared" si="18740"/>
        <v>-9.501753767289749E-3</v>
      </c>
    </row>
    <row r="8629" spans="1:13" x14ac:dyDescent="0.2">
      <c r="A8629" t="s">
        <v>190</v>
      </c>
      <c r="B8629" t="s">
        <v>191</v>
      </c>
      <c r="D8629" t="s">
        <v>52</v>
      </c>
      <c r="F8629">
        <v>1</v>
      </c>
      <c r="G8629" t="s">
        <v>25</v>
      </c>
      <c r="H8629">
        <v>0</v>
      </c>
      <c r="I8629">
        <v>1</v>
      </c>
      <c r="J8629">
        <v>1</v>
      </c>
      <c r="K8629">
        <f t="shared" si="18738"/>
        <v>1.9501753767289749E-2</v>
      </c>
      <c r="L8629">
        <f t="shared" si="18739"/>
        <v>2.9501753767289751E-2</v>
      </c>
      <c r="M8629">
        <f t="shared" si="18740"/>
        <v>-9.501753767289749E-3</v>
      </c>
    </row>
    <row r="8630" spans="1:13" x14ac:dyDescent="0.2">
      <c r="A8630" t="s">
        <v>190</v>
      </c>
      <c r="B8630" t="s">
        <v>191</v>
      </c>
      <c r="D8630" t="s">
        <v>52</v>
      </c>
      <c r="F8630">
        <v>1</v>
      </c>
      <c r="G8630" t="s">
        <v>72</v>
      </c>
      <c r="H8630">
        <v>0</v>
      </c>
      <c r="I8630">
        <v>1</v>
      </c>
      <c r="J8630">
        <v>1</v>
      </c>
      <c r="K8630">
        <f t="shared" si="18738"/>
        <v>1.9501753767289749E-2</v>
      </c>
      <c r="L8630">
        <f t="shared" si="18739"/>
        <v>2.9501753767289751E-2</v>
      </c>
      <c r="M8630">
        <f t="shared" si="18740"/>
        <v>-9.501753767289749E-3</v>
      </c>
    </row>
    <row r="8631" spans="1:13" x14ac:dyDescent="0.2">
      <c r="A8631" t="s">
        <v>190</v>
      </c>
      <c r="B8631" t="s">
        <v>191</v>
      </c>
      <c r="D8631" t="s">
        <v>52</v>
      </c>
      <c r="F8631">
        <v>1</v>
      </c>
      <c r="G8631" t="s">
        <v>73</v>
      </c>
      <c r="H8631">
        <v>0</v>
      </c>
      <c r="I8631">
        <v>1</v>
      </c>
      <c r="J8631">
        <v>1</v>
      </c>
      <c r="K8631">
        <f t="shared" si="18738"/>
        <v>1.9501753767289749E-2</v>
      </c>
      <c r="L8631">
        <f t="shared" si="18739"/>
        <v>2.9501753767289751E-2</v>
      </c>
      <c r="M8631">
        <f t="shared" si="18740"/>
        <v>-9.501753767289749E-3</v>
      </c>
    </row>
    <row r="8632" spans="1:13" x14ac:dyDescent="0.2">
      <c r="A8632" t="s">
        <v>190</v>
      </c>
      <c r="B8632" t="s">
        <v>191</v>
      </c>
      <c r="D8632" t="s">
        <v>52</v>
      </c>
      <c r="F8632">
        <v>1</v>
      </c>
      <c r="G8632" t="s">
        <v>74</v>
      </c>
      <c r="H8632">
        <v>3</v>
      </c>
      <c r="I8632">
        <v>1</v>
      </c>
      <c r="J8632">
        <v>1</v>
      </c>
      <c r="K8632">
        <f t="shared" si="18738"/>
        <v>1.9501753767289749E-2</v>
      </c>
      <c r="L8632">
        <f t="shared" si="18739"/>
        <v>2.9501753767289751E-2</v>
      </c>
      <c r="M8632">
        <f t="shared" si="18740"/>
        <v>-9.501753767289749E-3</v>
      </c>
    </row>
    <row r="8633" spans="1:13" x14ac:dyDescent="0.2">
      <c r="A8633" t="s">
        <v>190</v>
      </c>
      <c r="B8633" t="s">
        <v>191</v>
      </c>
      <c r="D8633" t="s">
        <v>52</v>
      </c>
      <c r="F8633">
        <v>1</v>
      </c>
      <c r="G8633" t="s">
        <v>76</v>
      </c>
      <c r="H8633">
        <v>1</v>
      </c>
      <c r="I8633">
        <v>1</v>
      </c>
      <c r="J8633">
        <v>1</v>
      </c>
      <c r="K8633">
        <f t="shared" si="18738"/>
        <v>1.9501753767289749E-2</v>
      </c>
      <c r="L8633">
        <f t="shared" si="18739"/>
        <v>2.9501753767289751E-2</v>
      </c>
      <c r="M8633">
        <f t="shared" si="18740"/>
        <v>-9.501753767289749E-3</v>
      </c>
    </row>
    <row r="8634" spans="1:13" x14ac:dyDescent="0.2">
      <c r="A8634" t="s">
        <v>190</v>
      </c>
      <c r="B8634" t="s">
        <v>191</v>
      </c>
      <c r="D8634" t="s">
        <v>52</v>
      </c>
      <c r="F8634">
        <v>1</v>
      </c>
      <c r="G8634" t="s">
        <v>77</v>
      </c>
      <c r="H8634">
        <v>4</v>
      </c>
      <c r="I8634">
        <v>1</v>
      </c>
      <c r="J8634">
        <v>1</v>
      </c>
      <c r="K8634">
        <f t="shared" si="18738"/>
        <v>1.9501753767289749E-2</v>
      </c>
      <c r="L8634">
        <f t="shared" si="18739"/>
        <v>2.9501753767289751E-2</v>
      </c>
      <c r="M8634">
        <f t="shared" si="18740"/>
        <v>-9.501753767289749E-3</v>
      </c>
    </row>
    <row r="8635" spans="1:13" x14ac:dyDescent="0.2">
      <c r="A8635" t="s">
        <v>190</v>
      </c>
      <c r="B8635" t="s">
        <v>191</v>
      </c>
      <c r="D8635" t="s">
        <v>52</v>
      </c>
      <c r="F8635">
        <v>1</v>
      </c>
      <c r="G8635" t="s">
        <v>78</v>
      </c>
      <c r="H8635">
        <v>3</v>
      </c>
      <c r="I8635">
        <v>1</v>
      </c>
      <c r="J8635">
        <v>1</v>
      </c>
      <c r="K8635">
        <f t="shared" si="18738"/>
        <v>1.9501753767289749E-2</v>
      </c>
      <c r="L8635">
        <f t="shared" si="18739"/>
        <v>2.9501753767289751E-2</v>
      </c>
      <c r="M8635">
        <f t="shared" si="18740"/>
        <v>-9.501753767289749E-3</v>
      </c>
    </row>
    <row r="8636" spans="1:13" x14ac:dyDescent="0.2">
      <c r="A8636" t="s">
        <v>190</v>
      </c>
      <c r="B8636" t="s">
        <v>191</v>
      </c>
      <c r="D8636" t="s">
        <v>52</v>
      </c>
      <c r="F8636">
        <v>1</v>
      </c>
      <c r="G8636" t="s">
        <v>12</v>
      </c>
      <c r="H8636">
        <v>1</v>
      </c>
      <c r="I8636">
        <v>1</v>
      </c>
      <c r="J8636">
        <v>1</v>
      </c>
      <c r="K8636">
        <f t="shared" si="18738"/>
        <v>1.9501753767289749E-2</v>
      </c>
      <c r="L8636">
        <f t="shared" si="18739"/>
        <v>2.9501753767289751E-2</v>
      </c>
      <c r="M8636">
        <f t="shared" si="18740"/>
        <v>-9.501753767289749E-3</v>
      </c>
    </row>
    <row r="8637" spans="1:13" x14ac:dyDescent="0.2">
      <c r="A8637" t="s">
        <v>190</v>
      </c>
      <c r="B8637" t="s">
        <v>191</v>
      </c>
      <c r="D8637" t="s">
        <v>52</v>
      </c>
      <c r="F8637">
        <v>1</v>
      </c>
      <c r="G8637" t="s">
        <v>81</v>
      </c>
      <c r="H8637">
        <v>4</v>
      </c>
      <c r="I8637">
        <v>1</v>
      </c>
      <c r="J8637">
        <v>1</v>
      </c>
      <c r="K8637">
        <f t="shared" si="18738"/>
        <v>1.9501753767289749E-2</v>
      </c>
      <c r="L8637">
        <f t="shared" si="18739"/>
        <v>2.9501753767289751E-2</v>
      </c>
      <c r="M8637">
        <f t="shared" si="18740"/>
        <v>-9.501753767289749E-3</v>
      </c>
    </row>
    <row r="8638" spans="1:13" x14ac:dyDescent="0.2">
      <c r="A8638" t="s">
        <v>190</v>
      </c>
      <c r="B8638" t="s">
        <v>191</v>
      </c>
      <c r="D8638" t="s">
        <v>52</v>
      </c>
      <c r="F8638">
        <v>1</v>
      </c>
      <c r="G8638" t="s">
        <v>82</v>
      </c>
      <c r="H8638">
        <v>3</v>
      </c>
      <c r="I8638">
        <v>1</v>
      </c>
      <c r="J8638">
        <v>1</v>
      </c>
      <c r="K8638">
        <f t="shared" si="18738"/>
        <v>1.9501753767289749E-2</v>
      </c>
      <c r="L8638">
        <f t="shared" si="18739"/>
        <v>2.9501753767289751E-2</v>
      </c>
      <c r="M8638">
        <f t="shared" si="18740"/>
        <v>-9.501753767289749E-3</v>
      </c>
    </row>
    <row r="8639" spans="1:13" x14ac:dyDescent="0.2">
      <c r="A8639" t="s">
        <v>190</v>
      </c>
      <c r="B8639" t="s">
        <v>191</v>
      </c>
      <c r="D8639" t="s">
        <v>52</v>
      </c>
      <c r="F8639">
        <v>1</v>
      </c>
      <c r="G8639" t="s">
        <v>83</v>
      </c>
      <c r="H8639">
        <v>2</v>
      </c>
      <c r="I8639">
        <v>1</v>
      </c>
      <c r="J8639">
        <v>1</v>
      </c>
      <c r="K8639">
        <f t="shared" si="18738"/>
        <v>1.9501753767289749E-2</v>
      </c>
      <c r="L8639">
        <f t="shared" si="18739"/>
        <v>2.9501753767289751E-2</v>
      </c>
      <c r="M8639">
        <f t="shared" si="18740"/>
        <v>-9.501753767289749E-3</v>
      </c>
    </row>
    <row r="8640" spans="1:13" x14ac:dyDescent="0.2">
      <c r="A8640" t="s">
        <v>190</v>
      </c>
      <c r="B8640" t="s">
        <v>191</v>
      </c>
      <c r="D8640" t="s">
        <v>52</v>
      </c>
      <c r="F8640">
        <v>1</v>
      </c>
      <c r="G8640" t="s">
        <v>85</v>
      </c>
      <c r="H8640">
        <v>1</v>
      </c>
      <c r="I8640">
        <v>1</v>
      </c>
      <c r="J8640">
        <v>1</v>
      </c>
      <c r="K8640">
        <f t="shared" si="18738"/>
        <v>1.9501753767289749E-2</v>
      </c>
      <c r="L8640">
        <f t="shared" si="18739"/>
        <v>2.9501753767289751E-2</v>
      </c>
      <c r="M8640">
        <f t="shared" si="18740"/>
        <v>-9.501753767289749E-3</v>
      </c>
    </row>
    <row r="8641" spans="1:13" x14ac:dyDescent="0.2">
      <c r="A8641" t="s">
        <v>190</v>
      </c>
      <c r="B8641" t="s">
        <v>191</v>
      </c>
      <c r="D8641" t="s">
        <v>53</v>
      </c>
      <c r="E8641" t="s">
        <v>54</v>
      </c>
      <c r="F8641">
        <v>4</v>
      </c>
      <c r="G8641" t="s">
        <v>206</v>
      </c>
      <c r="I8641">
        <v>1</v>
      </c>
      <c r="J8641">
        <v>0.25</v>
      </c>
      <c r="K8641">
        <f t="shared" si="18738"/>
        <v>4.8938711670823542E-3</v>
      </c>
      <c r="L8641">
        <f t="shared" si="18739"/>
        <v>7.3938711670823547E-3</v>
      </c>
      <c r="M8641">
        <f t="shared" si="18740"/>
        <v>-2.3938711670823541E-3</v>
      </c>
    </row>
    <row r="8642" spans="1:13" x14ac:dyDescent="0.2">
      <c r="A8642" t="s">
        <v>190</v>
      </c>
      <c r="B8642" t="s">
        <v>191</v>
      </c>
      <c r="D8642" t="s">
        <v>53</v>
      </c>
      <c r="E8642" t="s">
        <v>54</v>
      </c>
      <c r="F8642">
        <v>4</v>
      </c>
      <c r="G8642" t="s">
        <v>206</v>
      </c>
      <c r="H8642">
        <v>0</v>
      </c>
      <c r="I8642">
        <v>3</v>
      </c>
      <c r="J8642">
        <v>0.75</v>
      </c>
      <c r="K8642">
        <f t="shared" si="18738"/>
        <v>8.4551626241013249E-3</v>
      </c>
      <c r="L8642">
        <f t="shared" si="18739"/>
        <v>1.5955162624101325E-2</v>
      </c>
      <c r="M8642">
        <f t="shared" si="18740"/>
        <v>-9.5516262410132516E-4</v>
      </c>
    </row>
    <row r="8643" spans="1:13" x14ac:dyDescent="0.2">
      <c r="A8643" t="s">
        <v>190</v>
      </c>
      <c r="B8643" t="s">
        <v>191</v>
      </c>
      <c r="D8643" t="s">
        <v>53</v>
      </c>
      <c r="E8643" t="s">
        <v>54</v>
      </c>
      <c r="F8643">
        <v>4</v>
      </c>
      <c r="G8643" t="s">
        <v>28</v>
      </c>
      <c r="H8643">
        <v>0</v>
      </c>
      <c r="I8643">
        <v>3</v>
      </c>
      <c r="J8643">
        <v>0.75</v>
      </c>
      <c r="K8643">
        <f t="shared" si="18738"/>
        <v>8.4551626241013249E-3</v>
      </c>
      <c r="L8643">
        <f t="shared" si="18739"/>
        <v>1.5955162624101325E-2</v>
      </c>
      <c r="M8643">
        <f t="shared" si="18740"/>
        <v>-9.5516262410132516E-4</v>
      </c>
    </row>
    <row r="8644" spans="1:13" x14ac:dyDescent="0.2">
      <c r="A8644" t="s">
        <v>190</v>
      </c>
      <c r="B8644" t="s">
        <v>191</v>
      </c>
      <c r="D8644" t="s">
        <v>53</v>
      </c>
      <c r="E8644" t="s">
        <v>54</v>
      </c>
      <c r="F8644">
        <v>4</v>
      </c>
      <c r="G8644" t="s">
        <v>28</v>
      </c>
      <c r="H8644">
        <v>1</v>
      </c>
      <c r="I8644">
        <v>1</v>
      </c>
      <c r="J8644">
        <v>0.25</v>
      </c>
      <c r="K8644">
        <f t="shared" si="18738"/>
        <v>4.8938711670823542E-3</v>
      </c>
      <c r="L8644">
        <f t="shared" si="18739"/>
        <v>7.3938711670823547E-3</v>
      </c>
      <c r="M8644">
        <f t="shared" si="18740"/>
        <v>-2.3938711670823541E-3</v>
      </c>
    </row>
    <row r="8645" spans="1:13" x14ac:dyDescent="0.2">
      <c r="A8645" t="s">
        <v>190</v>
      </c>
      <c r="B8645" t="s">
        <v>191</v>
      </c>
      <c r="D8645" t="s">
        <v>53</v>
      </c>
      <c r="E8645" t="s">
        <v>54</v>
      </c>
      <c r="F8645">
        <v>4</v>
      </c>
      <c r="G8645" t="s">
        <v>3</v>
      </c>
      <c r="H8645">
        <v>0</v>
      </c>
      <c r="I8645">
        <v>1</v>
      </c>
      <c r="J8645">
        <v>0.25</v>
      </c>
      <c r="K8645">
        <f t="shared" si="18738"/>
        <v>4.8938711670823542E-3</v>
      </c>
      <c r="L8645">
        <f t="shared" si="18739"/>
        <v>7.3938711670823547E-3</v>
      </c>
      <c r="M8645">
        <f t="shared" si="18740"/>
        <v>-2.3938711670823541E-3</v>
      </c>
    </row>
    <row r="8646" spans="1:13" x14ac:dyDescent="0.2">
      <c r="A8646" t="s">
        <v>190</v>
      </c>
      <c r="B8646" t="s">
        <v>191</v>
      </c>
      <c r="D8646" t="s">
        <v>53</v>
      </c>
      <c r="E8646" t="s">
        <v>54</v>
      </c>
      <c r="F8646">
        <v>4</v>
      </c>
      <c r="G8646" t="s">
        <v>3</v>
      </c>
      <c r="H8646">
        <v>1</v>
      </c>
      <c r="I8646">
        <v>3</v>
      </c>
      <c r="J8646">
        <v>0.75</v>
      </c>
      <c r="K8646">
        <f t="shared" si="18738"/>
        <v>8.4551626241013249E-3</v>
      </c>
      <c r="L8646">
        <f t="shared" si="18739"/>
        <v>1.5955162624101325E-2</v>
      </c>
      <c r="M8646">
        <f t="shared" si="18740"/>
        <v>-9.5516262410132516E-4</v>
      </c>
    </row>
    <row r="8647" spans="1:13" x14ac:dyDescent="0.2">
      <c r="A8647" t="s">
        <v>190</v>
      </c>
      <c r="B8647" t="s">
        <v>191</v>
      </c>
      <c r="D8647" t="s">
        <v>53</v>
      </c>
      <c r="E8647" t="s">
        <v>54</v>
      </c>
      <c r="F8647">
        <v>4</v>
      </c>
      <c r="G8647" t="s">
        <v>8</v>
      </c>
      <c r="H8647">
        <v>0</v>
      </c>
      <c r="I8647">
        <v>1</v>
      </c>
      <c r="J8647">
        <v>0.25</v>
      </c>
      <c r="K8647">
        <f t="shared" si="18738"/>
        <v>4.8938711670823542E-3</v>
      </c>
      <c r="L8647">
        <f t="shared" si="18739"/>
        <v>7.3938711670823547E-3</v>
      </c>
      <c r="M8647">
        <f t="shared" si="18740"/>
        <v>-2.3938711670823541E-3</v>
      </c>
    </row>
    <row r="8648" spans="1:13" x14ac:dyDescent="0.2">
      <c r="A8648" t="s">
        <v>190</v>
      </c>
      <c r="B8648" t="s">
        <v>191</v>
      </c>
      <c r="D8648" t="s">
        <v>53</v>
      </c>
      <c r="E8648" t="s">
        <v>54</v>
      </c>
      <c r="F8648">
        <v>4</v>
      </c>
      <c r="G8648" t="s">
        <v>8</v>
      </c>
      <c r="H8648">
        <v>1</v>
      </c>
      <c r="I8648">
        <v>3</v>
      </c>
      <c r="J8648">
        <v>0.75</v>
      </c>
      <c r="K8648">
        <f t="shared" si="18738"/>
        <v>8.4551626241013249E-3</v>
      </c>
      <c r="L8648">
        <f t="shared" si="18739"/>
        <v>1.5955162624101325E-2</v>
      </c>
      <c r="M8648">
        <f t="shared" si="18740"/>
        <v>-9.5516262410132516E-4</v>
      </c>
    </row>
    <row r="8649" spans="1:13" x14ac:dyDescent="0.2">
      <c r="A8649" t="s">
        <v>190</v>
      </c>
      <c r="B8649" t="s">
        <v>191</v>
      </c>
      <c r="D8649" t="s">
        <v>53</v>
      </c>
      <c r="E8649" t="s">
        <v>54</v>
      </c>
      <c r="F8649">
        <v>4</v>
      </c>
      <c r="G8649" t="s">
        <v>9</v>
      </c>
      <c r="H8649">
        <v>0</v>
      </c>
      <c r="I8649">
        <v>1</v>
      </c>
      <c r="J8649">
        <v>0.25</v>
      </c>
      <c r="K8649">
        <f t="shared" si="18738"/>
        <v>4.8938711670823542E-3</v>
      </c>
      <c r="L8649">
        <f t="shared" si="18739"/>
        <v>7.3938711670823547E-3</v>
      </c>
      <c r="M8649">
        <f t="shared" si="18740"/>
        <v>-2.3938711670823541E-3</v>
      </c>
    </row>
    <row r="8650" spans="1:13" x14ac:dyDescent="0.2">
      <c r="A8650" t="s">
        <v>190</v>
      </c>
      <c r="B8650" t="s">
        <v>191</v>
      </c>
      <c r="D8650" t="s">
        <v>53</v>
      </c>
      <c r="E8650" t="s">
        <v>54</v>
      </c>
      <c r="F8650">
        <v>4</v>
      </c>
      <c r="G8650" t="s">
        <v>9</v>
      </c>
      <c r="H8650">
        <v>1</v>
      </c>
      <c r="I8650">
        <v>3</v>
      </c>
      <c r="J8650">
        <v>0.75</v>
      </c>
      <c r="K8650">
        <f t="shared" si="18738"/>
        <v>8.4551626241013249E-3</v>
      </c>
      <c r="L8650">
        <f t="shared" si="18739"/>
        <v>1.5955162624101325E-2</v>
      </c>
      <c r="M8650">
        <f t="shared" si="18740"/>
        <v>-9.5516262410132516E-4</v>
      </c>
    </row>
    <row r="8651" spans="1:13" x14ac:dyDescent="0.2">
      <c r="A8651" t="s">
        <v>190</v>
      </c>
      <c r="B8651" t="s">
        <v>191</v>
      </c>
      <c r="D8651" t="s">
        <v>53</v>
      </c>
      <c r="E8651" t="s">
        <v>54</v>
      </c>
      <c r="F8651">
        <v>4</v>
      </c>
      <c r="G8651" t="s">
        <v>10</v>
      </c>
      <c r="H8651">
        <v>0</v>
      </c>
      <c r="I8651">
        <v>1</v>
      </c>
      <c r="J8651">
        <v>0.25</v>
      </c>
      <c r="K8651">
        <f t="shared" si="18738"/>
        <v>4.8938711670823542E-3</v>
      </c>
      <c r="L8651">
        <f t="shared" si="18739"/>
        <v>7.3938711670823547E-3</v>
      </c>
      <c r="M8651">
        <f t="shared" si="18740"/>
        <v>-2.3938711670823541E-3</v>
      </c>
    </row>
    <row r="8652" spans="1:13" x14ac:dyDescent="0.2">
      <c r="A8652" t="s">
        <v>190</v>
      </c>
      <c r="B8652" t="s">
        <v>191</v>
      </c>
      <c r="D8652" t="s">
        <v>53</v>
      </c>
      <c r="E8652" t="s">
        <v>54</v>
      </c>
      <c r="F8652">
        <v>4</v>
      </c>
      <c r="G8652" t="s">
        <v>10</v>
      </c>
      <c r="H8652">
        <v>1</v>
      </c>
      <c r="I8652">
        <v>3</v>
      </c>
      <c r="J8652">
        <v>0.75</v>
      </c>
      <c r="K8652">
        <f t="shared" si="18738"/>
        <v>8.4551626241013249E-3</v>
      </c>
      <c r="L8652">
        <f t="shared" si="18739"/>
        <v>1.5955162624101325E-2</v>
      </c>
      <c r="M8652">
        <f t="shared" si="18740"/>
        <v>-9.5516262410132516E-4</v>
      </c>
    </row>
    <row r="8653" spans="1:13" x14ac:dyDescent="0.2">
      <c r="A8653" t="s">
        <v>190</v>
      </c>
      <c r="B8653" t="s">
        <v>191</v>
      </c>
      <c r="D8653" t="s">
        <v>53</v>
      </c>
      <c r="E8653" t="s">
        <v>54</v>
      </c>
      <c r="F8653">
        <v>4</v>
      </c>
      <c r="G8653" t="s">
        <v>11</v>
      </c>
      <c r="H8653">
        <v>0</v>
      </c>
      <c r="I8653">
        <v>1</v>
      </c>
      <c r="J8653">
        <v>0.25</v>
      </c>
      <c r="K8653">
        <f t="shared" si="18738"/>
        <v>4.8938711670823542E-3</v>
      </c>
      <c r="L8653">
        <f t="shared" si="18739"/>
        <v>7.3938711670823547E-3</v>
      </c>
      <c r="M8653">
        <f t="shared" si="18740"/>
        <v>-2.3938711670823541E-3</v>
      </c>
    </row>
    <row r="8654" spans="1:13" x14ac:dyDescent="0.2">
      <c r="A8654" t="s">
        <v>190</v>
      </c>
      <c r="B8654" t="s">
        <v>191</v>
      </c>
      <c r="D8654" t="s">
        <v>53</v>
      </c>
      <c r="E8654" t="s">
        <v>54</v>
      </c>
      <c r="F8654">
        <v>4</v>
      </c>
      <c r="G8654" t="s">
        <v>11</v>
      </c>
      <c r="H8654">
        <v>1</v>
      </c>
      <c r="I8654">
        <v>3</v>
      </c>
      <c r="J8654">
        <v>0.75</v>
      </c>
      <c r="K8654">
        <f t="shared" si="18738"/>
        <v>8.4551626241013249E-3</v>
      </c>
      <c r="L8654">
        <f t="shared" si="18739"/>
        <v>1.5955162624101325E-2</v>
      </c>
      <c r="M8654">
        <f t="shared" si="18740"/>
        <v>-9.5516262410132516E-4</v>
      </c>
    </row>
    <row r="8655" spans="1:13" x14ac:dyDescent="0.2">
      <c r="A8655" t="s">
        <v>190</v>
      </c>
      <c r="B8655" t="s">
        <v>191</v>
      </c>
      <c r="D8655" t="s">
        <v>53</v>
      </c>
      <c r="E8655" t="s">
        <v>54</v>
      </c>
      <c r="F8655">
        <v>4</v>
      </c>
      <c r="G8655" t="s">
        <v>24</v>
      </c>
      <c r="H8655">
        <v>0</v>
      </c>
      <c r="I8655">
        <v>2</v>
      </c>
      <c r="J8655">
        <v>0.5</v>
      </c>
      <c r="K8655">
        <f t="shared" si="18738"/>
        <v>6.9123006300362833E-3</v>
      </c>
      <c r="L8655">
        <f t="shared" si="18739"/>
        <v>1.1912300630036284E-2</v>
      </c>
      <c r="M8655">
        <f t="shared" si="18740"/>
        <v>-1.9123006300362832E-3</v>
      </c>
    </row>
    <row r="8656" spans="1:13" x14ac:dyDescent="0.2">
      <c r="A8656" t="s">
        <v>190</v>
      </c>
      <c r="B8656" t="s">
        <v>191</v>
      </c>
      <c r="D8656" t="s">
        <v>53</v>
      </c>
      <c r="E8656" t="s">
        <v>54</v>
      </c>
      <c r="F8656">
        <v>4</v>
      </c>
      <c r="G8656" t="s">
        <v>24</v>
      </c>
      <c r="H8656">
        <v>1</v>
      </c>
      <c r="I8656">
        <v>2</v>
      </c>
      <c r="J8656">
        <v>0.5</v>
      </c>
      <c r="K8656">
        <f t="shared" si="18738"/>
        <v>6.9123006300362833E-3</v>
      </c>
      <c r="L8656">
        <f t="shared" si="18739"/>
        <v>1.1912300630036284E-2</v>
      </c>
      <c r="M8656">
        <f t="shared" si="18740"/>
        <v>-1.9123006300362832E-3</v>
      </c>
    </row>
    <row r="8657" spans="1:13" x14ac:dyDescent="0.2">
      <c r="A8657" t="s">
        <v>190</v>
      </c>
      <c r="B8657" t="s">
        <v>191</v>
      </c>
      <c r="D8657" t="s">
        <v>53</v>
      </c>
      <c r="E8657" t="s">
        <v>54</v>
      </c>
      <c r="F8657">
        <v>4</v>
      </c>
      <c r="G8657" t="s">
        <v>25</v>
      </c>
      <c r="H8657">
        <v>0</v>
      </c>
      <c r="I8657">
        <v>2</v>
      </c>
      <c r="J8657">
        <v>0.5</v>
      </c>
      <c r="K8657">
        <f t="shared" si="18738"/>
        <v>6.9123006300362833E-3</v>
      </c>
      <c r="L8657">
        <f t="shared" si="18739"/>
        <v>1.1912300630036284E-2</v>
      </c>
      <c r="M8657">
        <f t="shared" si="18740"/>
        <v>-1.9123006300362832E-3</v>
      </c>
    </row>
    <row r="8658" spans="1:13" x14ac:dyDescent="0.2">
      <c r="A8658" t="s">
        <v>190</v>
      </c>
      <c r="B8658" t="s">
        <v>191</v>
      </c>
      <c r="D8658" t="s">
        <v>53</v>
      </c>
      <c r="E8658" t="s">
        <v>54</v>
      </c>
      <c r="F8658">
        <v>4</v>
      </c>
      <c r="G8658" t="s">
        <v>25</v>
      </c>
      <c r="H8658">
        <v>1</v>
      </c>
      <c r="I8658">
        <v>2</v>
      </c>
      <c r="J8658">
        <v>0.5</v>
      </c>
      <c r="K8658">
        <f t="shared" si="18738"/>
        <v>6.9123006300362833E-3</v>
      </c>
      <c r="L8658">
        <f t="shared" si="18739"/>
        <v>1.1912300630036284E-2</v>
      </c>
      <c r="M8658">
        <f t="shared" si="18740"/>
        <v>-1.9123006300362832E-3</v>
      </c>
    </row>
    <row r="8659" spans="1:13" x14ac:dyDescent="0.2">
      <c r="A8659" t="s">
        <v>190</v>
      </c>
      <c r="B8659" t="s">
        <v>191</v>
      </c>
      <c r="D8659" t="s">
        <v>53</v>
      </c>
      <c r="E8659" t="s">
        <v>54</v>
      </c>
      <c r="F8659">
        <v>4</v>
      </c>
      <c r="G8659" t="s">
        <v>72</v>
      </c>
      <c r="H8659">
        <v>0</v>
      </c>
      <c r="I8659">
        <v>1</v>
      </c>
      <c r="J8659">
        <v>0.25</v>
      </c>
      <c r="K8659">
        <f t="shared" si="18738"/>
        <v>4.8938711670823542E-3</v>
      </c>
      <c r="L8659">
        <f t="shared" si="18739"/>
        <v>7.3938711670823547E-3</v>
      </c>
      <c r="M8659">
        <f t="shared" si="18740"/>
        <v>-2.3938711670823541E-3</v>
      </c>
    </row>
    <row r="8660" spans="1:13" x14ac:dyDescent="0.2">
      <c r="A8660" t="s">
        <v>190</v>
      </c>
      <c r="B8660" t="s">
        <v>191</v>
      </c>
      <c r="D8660" t="s">
        <v>53</v>
      </c>
      <c r="E8660" t="s">
        <v>54</v>
      </c>
      <c r="F8660">
        <v>4</v>
      </c>
      <c r="G8660" t="s">
        <v>72</v>
      </c>
      <c r="H8660">
        <v>1</v>
      </c>
      <c r="I8660">
        <v>3</v>
      </c>
      <c r="J8660">
        <v>0.75</v>
      </c>
      <c r="K8660">
        <f t="shared" si="18738"/>
        <v>8.4551626241013249E-3</v>
      </c>
      <c r="L8660">
        <f t="shared" si="18739"/>
        <v>1.5955162624101325E-2</v>
      </c>
      <c r="M8660">
        <f t="shared" si="18740"/>
        <v>-9.5516262410132516E-4</v>
      </c>
    </row>
    <row r="8661" spans="1:13" x14ac:dyDescent="0.2">
      <c r="A8661" t="s">
        <v>190</v>
      </c>
      <c r="B8661" t="s">
        <v>191</v>
      </c>
      <c r="D8661" t="s">
        <v>53</v>
      </c>
      <c r="E8661" t="s">
        <v>54</v>
      </c>
      <c r="F8661">
        <v>4</v>
      </c>
      <c r="G8661" t="s">
        <v>73</v>
      </c>
      <c r="H8661">
        <v>0</v>
      </c>
      <c r="I8661">
        <v>1</v>
      </c>
      <c r="J8661">
        <v>0.25</v>
      </c>
      <c r="K8661">
        <f t="shared" ref="K8661:K8724" si="18741">(1.96*SQRT((J8661/100)*(1-(J8661/100))/(I8661*(J8661/100)^(-1))))</f>
        <v>4.8938711670823542E-3</v>
      </c>
      <c r="L8661">
        <f t="shared" ref="L8661:L8724" si="18742">J8661/100+K8661</f>
        <v>7.3938711670823547E-3</v>
      </c>
      <c r="M8661">
        <f t="shared" ref="M8661:M8724" si="18743">J8661/100-K8661</f>
        <v>-2.3938711670823541E-3</v>
      </c>
    </row>
    <row r="8662" spans="1:13" x14ac:dyDescent="0.2">
      <c r="A8662" t="s">
        <v>190</v>
      </c>
      <c r="B8662" t="s">
        <v>191</v>
      </c>
      <c r="D8662" t="s">
        <v>53</v>
      </c>
      <c r="E8662" t="s">
        <v>54</v>
      </c>
      <c r="F8662">
        <v>4</v>
      </c>
      <c r="G8662" t="s">
        <v>73</v>
      </c>
      <c r="H8662">
        <v>1</v>
      </c>
      <c r="I8662">
        <v>3</v>
      </c>
      <c r="J8662">
        <v>0.75</v>
      </c>
      <c r="K8662">
        <f t="shared" si="18741"/>
        <v>8.4551626241013249E-3</v>
      </c>
      <c r="L8662">
        <f t="shared" si="18742"/>
        <v>1.5955162624101325E-2</v>
      </c>
      <c r="M8662">
        <f t="shared" si="18743"/>
        <v>-9.5516262410132516E-4</v>
      </c>
    </row>
    <row r="8663" spans="1:13" x14ac:dyDescent="0.2">
      <c r="A8663" t="s">
        <v>190</v>
      </c>
      <c r="B8663" t="s">
        <v>191</v>
      </c>
      <c r="D8663" t="s">
        <v>53</v>
      </c>
      <c r="E8663" t="s">
        <v>54</v>
      </c>
      <c r="F8663">
        <v>4</v>
      </c>
      <c r="G8663" t="s">
        <v>74</v>
      </c>
      <c r="H8663">
        <v>0</v>
      </c>
      <c r="I8663">
        <v>1</v>
      </c>
      <c r="J8663">
        <v>0.25</v>
      </c>
      <c r="K8663">
        <f t="shared" si="18741"/>
        <v>4.8938711670823542E-3</v>
      </c>
      <c r="L8663">
        <f t="shared" si="18742"/>
        <v>7.3938711670823547E-3</v>
      </c>
      <c r="M8663">
        <f t="shared" si="18743"/>
        <v>-2.3938711670823541E-3</v>
      </c>
    </row>
    <row r="8664" spans="1:13" x14ac:dyDescent="0.2">
      <c r="A8664" t="s">
        <v>190</v>
      </c>
      <c r="B8664" t="s">
        <v>191</v>
      </c>
      <c r="D8664" t="s">
        <v>53</v>
      </c>
      <c r="E8664" t="s">
        <v>54</v>
      </c>
      <c r="F8664">
        <v>4</v>
      </c>
      <c r="G8664" t="s">
        <v>74</v>
      </c>
      <c r="H8664">
        <v>4</v>
      </c>
      <c r="I8664">
        <v>3</v>
      </c>
      <c r="J8664">
        <v>0.75</v>
      </c>
      <c r="K8664">
        <f t="shared" si="18741"/>
        <v>8.4551626241013249E-3</v>
      </c>
      <c r="L8664">
        <f t="shared" si="18742"/>
        <v>1.5955162624101325E-2</v>
      </c>
      <c r="M8664">
        <f t="shared" si="18743"/>
        <v>-9.5516262410132516E-4</v>
      </c>
    </row>
    <row r="8665" spans="1:13" x14ac:dyDescent="0.2">
      <c r="A8665" t="s">
        <v>190</v>
      </c>
      <c r="B8665" t="s">
        <v>191</v>
      </c>
      <c r="D8665" t="s">
        <v>53</v>
      </c>
      <c r="E8665" t="s">
        <v>54</v>
      </c>
      <c r="F8665">
        <v>4</v>
      </c>
      <c r="G8665" t="s">
        <v>76</v>
      </c>
      <c r="H8665">
        <v>0</v>
      </c>
      <c r="I8665">
        <v>1</v>
      </c>
      <c r="J8665">
        <v>0.25</v>
      </c>
      <c r="K8665">
        <f t="shared" si="18741"/>
        <v>4.8938711670823542E-3</v>
      </c>
      <c r="L8665">
        <f t="shared" si="18742"/>
        <v>7.3938711670823547E-3</v>
      </c>
      <c r="M8665">
        <f t="shared" si="18743"/>
        <v>-2.3938711670823541E-3</v>
      </c>
    </row>
    <row r="8666" spans="1:13" x14ac:dyDescent="0.2">
      <c r="A8666" t="s">
        <v>190</v>
      </c>
      <c r="B8666" t="s">
        <v>191</v>
      </c>
      <c r="D8666" t="s">
        <v>53</v>
      </c>
      <c r="E8666" t="s">
        <v>54</v>
      </c>
      <c r="F8666">
        <v>4</v>
      </c>
      <c r="G8666" t="s">
        <v>76</v>
      </c>
      <c r="H8666">
        <v>1</v>
      </c>
      <c r="I8666">
        <v>1</v>
      </c>
      <c r="J8666">
        <v>0.25</v>
      </c>
      <c r="K8666">
        <f t="shared" si="18741"/>
        <v>4.8938711670823542E-3</v>
      </c>
      <c r="L8666">
        <f t="shared" si="18742"/>
        <v>7.3938711670823547E-3</v>
      </c>
      <c r="M8666">
        <f t="shared" si="18743"/>
        <v>-2.3938711670823541E-3</v>
      </c>
    </row>
    <row r="8667" spans="1:13" x14ac:dyDescent="0.2">
      <c r="A8667" t="s">
        <v>190</v>
      </c>
      <c r="B8667" t="s">
        <v>191</v>
      </c>
      <c r="D8667" t="s">
        <v>53</v>
      </c>
      <c r="E8667" t="s">
        <v>54</v>
      </c>
      <c r="F8667">
        <v>4</v>
      </c>
      <c r="G8667" t="s">
        <v>76</v>
      </c>
      <c r="H8667">
        <v>2</v>
      </c>
      <c r="I8667">
        <v>2</v>
      </c>
      <c r="J8667">
        <v>0.5</v>
      </c>
      <c r="K8667">
        <f t="shared" si="18741"/>
        <v>6.9123006300362833E-3</v>
      </c>
      <c r="L8667">
        <f t="shared" si="18742"/>
        <v>1.1912300630036284E-2</v>
      </c>
      <c r="M8667">
        <f t="shared" si="18743"/>
        <v>-1.9123006300362832E-3</v>
      </c>
    </row>
    <row r="8668" spans="1:13" x14ac:dyDescent="0.2">
      <c r="A8668" t="s">
        <v>190</v>
      </c>
      <c r="B8668" t="s">
        <v>191</v>
      </c>
      <c r="D8668" t="s">
        <v>53</v>
      </c>
      <c r="E8668" t="s">
        <v>54</v>
      </c>
      <c r="F8668">
        <v>4</v>
      </c>
      <c r="G8668" t="s">
        <v>77</v>
      </c>
      <c r="H8668">
        <v>0</v>
      </c>
      <c r="I8668">
        <v>1</v>
      </c>
      <c r="J8668">
        <v>0.25</v>
      </c>
      <c r="K8668">
        <f t="shared" si="18741"/>
        <v>4.8938711670823542E-3</v>
      </c>
      <c r="L8668">
        <f t="shared" si="18742"/>
        <v>7.3938711670823547E-3</v>
      </c>
      <c r="M8668">
        <f t="shared" si="18743"/>
        <v>-2.3938711670823541E-3</v>
      </c>
    </row>
    <row r="8669" spans="1:13" x14ac:dyDescent="0.2">
      <c r="A8669" t="s">
        <v>190</v>
      </c>
      <c r="B8669" t="s">
        <v>191</v>
      </c>
      <c r="D8669" t="s">
        <v>53</v>
      </c>
      <c r="E8669" t="s">
        <v>54</v>
      </c>
      <c r="F8669">
        <v>4</v>
      </c>
      <c r="G8669" t="s">
        <v>77</v>
      </c>
      <c r="H8669">
        <v>4</v>
      </c>
      <c r="I8669">
        <v>3</v>
      </c>
      <c r="J8669">
        <v>0.75</v>
      </c>
      <c r="K8669">
        <f t="shared" si="18741"/>
        <v>8.4551626241013249E-3</v>
      </c>
      <c r="L8669">
        <f t="shared" si="18742"/>
        <v>1.5955162624101325E-2</v>
      </c>
      <c r="M8669">
        <f t="shared" si="18743"/>
        <v>-9.5516262410132516E-4</v>
      </c>
    </row>
    <row r="8670" spans="1:13" x14ac:dyDescent="0.2">
      <c r="A8670" t="s">
        <v>190</v>
      </c>
      <c r="B8670" t="s">
        <v>191</v>
      </c>
      <c r="D8670" t="s">
        <v>53</v>
      </c>
      <c r="E8670" t="s">
        <v>54</v>
      </c>
      <c r="F8670">
        <v>4</v>
      </c>
      <c r="G8670" t="s">
        <v>78</v>
      </c>
      <c r="H8670">
        <v>0</v>
      </c>
      <c r="I8670">
        <v>1</v>
      </c>
      <c r="J8670">
        <v>0.25</v>
      </c>
      <c r="K8670">
        <f t="shared" si="18741"/>
        <v>4.8938711670823542E-3</v>
      </c>
      <c r="L8670">
        <f t="shared" si="18742"/>
        <v>7.3938711670823547E-3</v>
      </c>
      <c r="M8670">
        <f t="shared" si="18743"/>
        <v>-2.3938711670823541E-3</v>
      </c>
    </row>
    <row r="8671" spans="1:13" x14ac:dyDescent="0.2">
      <c r="A8671" t="s">
        <v>190</v>
      </c>
      <c r="B8671" t="s">
        <v>191</v>
      </c>
      <c r="D8671" t="s">
        <v>53</v>
      </c>
      <c r="E8671" t="s">
        <v>54</v>
      </c>
      <c r="F8671">
        <v>4</v>
      </c>
      <c r="G8671" t="s">
        <v>78</v>
      </c>
      <c r="H8671">
        <v>3</v>
      </c>
      <c r="I8671">
        <v>3</v>
      </c>
      <c r="J8671">
        <v>0.75</v>
      </c>
      <c r="K8671">
        <f t="shared" si="18741"/>
        <v>8.4551626241013249E-3</v>
      </c>
      <c r="L8671">
        <f t="shared" si="18742"/>
        <v>1.5955162624101325E-2</v>
      </c>
      <c r="M8671">
        <f t="shared" si="18743"/>
        <v>-9.5516262410132516E-4</v>
      </c>
    </row>
    <row r="8672" spans="1:13" x14ac:dyDescent="0.2">
      <c r="A8672" t="s">
        <v>190</v>
      </c>
      <c r="B8672" t="s">
        <v>191</v>
      </c>
      <c r="D8672" t="s">
        <v>53</v>
      </c>
      <c r="E8672" t="s">
        <v>54</v>
      </c>
      <c r="F8672">
        <v>4</v>
      </c>
      <c r="G8672" t="s">
        <v>12</v>
      </c>
      <c r="H8672">
        <v>0</v>
      </c>
      <c r="I8672">
        <v>1</v>
      </c>
      <c r="J8672">
        <v>0.25</v>
      </c>
      <c r="K8672">
        <f t="shared" si="18741"/>
        <v>4.8938711670823542E-3</v>
      </c>
      <c r="L8672">
        <f t="shared" si="18742"/>
        <v>7.3938711670823547E-3</v>
      </c>
      <c r="M8672">
        <f t="shared" si="18743"/>
        <v>-2.3938711670823541E-3</v>
      </c>
    </row>
    <row r="8673" spans="1:13" x14ac:dyDescent="0.2">
      <c r="A8673" t="s">
        <v>190</v>
      </c>
      <c r="B8673" t="s">
        <v>191</v>
      </c>
      <c r="D8673" t="s">
        <v>53</v>
      </c>
      <c r="E8673" t="s">
        <v>54</v>
      </c>
      <c r="F8673">
        <v>4</v>
      </c>
      <c r="G8673" t="s">
        <v>12</v>
      </c>
      <c r="H8673">
        <v>1</v>
      </c>
      <c r="I8673">
        <v>3</v>
      </c>
      <c r="J8673">
        <v>0.75</v>
      </c>
      <c r="K8673">
        <f t="shared" si="18741"/>
        <v>8.4551626241013249E-3</v>
      </c>
      <c r="L8673">
        <f t="shared" si="18742"/>
        <v>1.5955162624101325E-2</v>
      </c>
      <c r="M8673">
        <f t="shared" si="18743"/>
        <v>-9.5516262410132516E-4</v>
      </c>
    </row>
    <row r="8674" spans="1:13" x14ac:dyDescent="0.2">
      <c r="A8674" t="s">
        <v>190</v>
      </c>
      <c r="B8674" t="s">
        <v>191</v>
      </c>
      <c r="D8674" t="s">
        <v>53</v>
      </c>
      <c r="E8674" t="s">
        <v>54</v>
      </c>
      <c r="F8674">
        <v>4</v>
      </c>
      <c r="G8674" t="s">
        <v>81</v>
      </c>
      <c r="H8674">
        <v>0</v>
      </c>
      <c r="I8674">
        <v>1</v>
      </c>
      <c r="J8674">
        <v>0.25</v>
      </c>
      <c r="K8674">
        <f t="shared" si="18741"/>
        <v>4.8938711670823542E-3</v>
      </c>
      <c r="L8674">
        <f t="shared" si="18742"/>
        <v>7.3938711670823547E-3</v>
      </c>
      <c r="M8674">
        <f t="shared" si="18743"/>
        <v>-2.3938711670823541E-3</v>
      </c>
    </row>
    <row r="8675" spans="1:13" x14ac:dyDescent="0.2">
      <c r="A8675" t="s">
        <v>190</v>
      </c>
      <c r="B8675" t="s">
        <v>191</v>
      </c>
      <c r="D8675" t="s">
        <v>53</v>
      </c>
      <c r="E8675" t="s">
        <v>54</v>
      </c>
      <c r="F8675">
        <v>4</v>
      </c>
      <c r="G8675" t="s">
        <v>81</v>
      </c>
      <c r="H8675">
        <v>4</v>
      </c>
      <c r="I8675">
        <v>3</v>
      </c>
      <c r="J8675">
        <v>0.75</v>
      </c>
      <c r="K8675">
        <f t="shared" si="18741"/>
        <v>8.4551626241013249E-3</v>
      </c>
      <c r="L8675">
        <f t="shared" si="18742"/>
        <v>1.5955162624101325E-2</v>
      </c>
      <c r="M8675">
        <f t="shared" si="18743"/>
        <v>-9.5516262410132516E-4</v>
      </c>
    </row>
    <row r="8676" spans="1:13" x14ac:dyDescent="0.2">
      <c r="A8676" t="s">
        <v>190</v>
      </c>
      <c r="B8676" t="s">
        <v>191</v>
      </c>
      <c r="D8676" t="s">
        <v>53</v>
      </c>
      <c r="E8676" t="s">
        <v>54</v>
      </c>
      <c r="F8676">
        <v>4</v>
      </c>
      <c r="G8676" t="s">
        <v>82</v>
      </c>
      <c r="H8676">
        <v>0</v>
      </c>
      <c r="I8676">
        <v>1</v>
      </c>
      <c r="J8676">
        <v>0.25</v>
      </c>
      <c r="K8676">
        <f t="shared" si="18741"/>
        <v>4.8938711670823542E-3</v>
      </c>
      <c r="L8676">
        <f t="shared" si="18742"/>
        <v>7.3938711670823547E-3</v>
      </c>
      <c r="M8676">
        <f t="shared" si="18743"/>
        <v>-2.3938711670823541E-3</v>
      </c>
    </row>
    <row r="8677" spans="1:13" x14ac:dyDescent="0.2">
      <c r="A8677" t="s">
        <v>190</v>
      </c>
      <c r="B8677" t="s">
        <v>191</v>
      </c>
      <c r="D8677" t="s">
        <v>53</v>
      </c>
      <c r="E8677" t="s">
        <v>54</v>
      </c>
      <c r="F8677">
        <v>4</v>
      </c>
      <c r="G8677" t="s">
        <v>82</v>
      </c>
      <c r="H8677">
        <v>3</v>
      </c>
      <c r="I8677">
        <v>3</v>
      </c>
      <c r="J8677">
        <v>0.75</v>
      </c>
      <c r="K8677">
        <f t="shared" si="18741"/>
        <v>8.4551626241013249E-3</v>
      </c>
      <c r="L8677">
        <f t="shared" si="18742"/>
        <v>1.5955162624101325E-2</v>
      </c>
      <c r="M8677">
        <f t="shared" si="18743"/>
        <v>-9.5516262410132516E-4</v>
      </c>
    </row>
    <row r="8678" spans="1:13" x14ac:dyDescent="0.2">
      <c r="A8678" t="s">
        <v>190</v>
      </c>
      <c r="B8678" t="s">
        <v>191</v>
      </c>
      <c r="D8678" t="s">
        <v>53</v>
      </c>
      <c r="E8678" t="s">
        <v>54</v>
      </c>
      <c r="F8678">
        <v>4</v>
      </c>
      <c r="G8678" t="s">
        <v>83</v>
      </c>
      <c r="H8678">
        <v>0</v>
      </c>
      <c r="I8678">
        <v>1</v>
      </c>
      <c r="J8678">
        <v>0.25</v>
      </c>
      <c r="K8678">
        <f t="shared" si="18741"/>
        <v>4.8938711670823542E-3</v>
      </c>
      <c r="L8678">
        <f t="shared" si="18742"/>
        <v>7.3938711670823547E-3</v>
      </c>
      <c r="M8678">
        <f t="shared" si="18743"/>
        <v>-2.3938711670823541E-3</v>
      </c>
    </row>
    <row r="8679" spans="1:13" x14ac:dyDescent="0.2">
      <c r="A8679" t="s">
        <v>190</v>
      </c>
      <c r="B8679" t="s">
        <v>191</v>
      </c>
      <c r="D8679" t="s">
        <v>53</v>
      </c>
      <c r="E8679" t="s">
        <v>54</v>
      </c>
      <c r="F8679">
        <v>4</v>
      </c>
      <c r="G8679" t="s">
        <v>83</v>
      </c>
      <c r="H8679">
        <v>3</v>
      </c>
      <c r="I8679">
        <v>3</v>
      </c>
      <c r="J8679">
        <v>0.75</v>
      </c>
      <c r="K8679">
        <f t="shared" si="18741"/>
        <v>8.4551626241013249E-3</v>
      </c>
      <c r="L8679">
        <f t="shared" si="18742"/>
        <v>1.5955162624101325E-2</v>
      </c>
      <c r="M8679">
        <f t="shared" si="18743"/>
        <v>-9.5516262410132516E-4</v>
      </c>
    </row>
    <row r="8680" spans="1:13" x14ac:dyDescent="0.2">
      <c r="A8680" t="s">
        <v>190</v>
      </c>
      <c r="B8680" t="s">
        <v>191</v>
      </c>
      <c r="D8680" t="s">
        <v>53</v>
      </c>
      <c r="E8680" t="s">
        <v>54</v>
      </c>
      <c r="F8680">
        <v>4</v>
      </c>
      <c r="G8680" t="s">
        <v>85</v>
      </c>
      <c r="H8680">
        <v>0</v>
      </c>
      <c r="I8680">
        <v>1</v>
      </c>
      <c r="J8680">
        <v>0.25</v>
      </c>
      <c r="K8680">
        <f t="shared" si="18741"/>
        <v>4.8938711670823542E-3</v>
      </c>
      <c r="L8680">
        <f t="shared" si="18742"/>
        <v>7.3938711670823547E-3</v>
      </c>
      <c r="M8680">
        <f t="shared" si="18743"/>
        <v>-2.3938711670823541E-3</v>
      </c>
    </row>
    <row r="8681" spans="1:13" x14ac:dyDescent="0.2">
      <c r="A8681" t="s">
        <v>190</v>
      </c>
      <c r="B8681" t="s">
        <v>191</v>
      </c>
      <c r="D8681" t="s">
        <v>53</v>
      </c>
      <c r="E8681" t="s">
        <v>54</v>
      </c>
      <c r="F8681">
        <v>4</v>
      </c>
      <c r="G8681" t="s">
        <v>85</v>
      </c>
      <c r="H8681">
        <v>1</v>
      </c>
      <c r="I8681">
        <v>3</v>
      </c>
      <c r="J8681">
        <v>0.75</v>
      </c>
      <c r="K8681">
        <f t="shared" si="18741"/>
        <v>8.4551626241013249E-3</v>
      </c>
      <c r="L8681">
        <f t="shared" si="18742"/>
        <v>1.5955162624101325E-2</v>
      </c>
      <c r="M8681">
        <f t="shared" si="18743"/>
        <v>-9.5516262410132516E-4</v>
      </c>
    </row>
    <row r="8682" spans="1:13" x14ac:dyDescent="0.2">
      <c r="A8682" t="s">
        <v>190</v>
      </c>
      <c r="B8682" t="s">
        <v>191</v>
      </c>
      <c r="D8682" t="s">
        <v>55</v>
      </c>
      <c r="E8682" t="s">
        <v>54</v>
      </c>
      <c r="F8682">
        <v>5</v>
      </c>
      <c r="G8682" t="s">
        <v>206</v>
      </c>
      <c r="H8682">
        <v>0</v>
      </c>
      <c r="I8682">
        <v>3</v>
      </c>
      <c r="J8682">
        <v>0.6</v>
      </c>
      <c r="K8682">
        <f t="shared" si="18741"/>
        <v>6.769239602791439E-3</v>
      </c>
      <c r="L8682">
        <f t="shared" si="18742"/>
        <v>1.276923960279144E-2</v>
      </c>
      <c r="M8682">
        <f t="shared" si="18743"/>
        <v>-7.6923960279143885E-4</v>
      </c>
    </row>
    <row r="8683" spans="1:13" x14ac:dyDescent="0.2">
      <c r="A8683" t="s">
        <v>190</v>
      </c>
      <c r="B8683" t="s">
        <v>191</v>
      </c>
      <c r="D8683" t="s">
        <v>55</v>
      </c>
      <c r="E8683" t="s">
        <v>54</v>
      </c>
      <c r="F8683">
        <v>5</v>
      </c>
      <c r="G8683" t="s">
        <v>206</v>
      </c>
      <c r="H8683">
        <v>0</v>
      </c>
      <c r="I8683">
        <v>2</v>
      </c>
      <c r="J8683">
        <v>0.4</v>
      </c>
      <c r="K8683">
        <f t="shared" si="18741"/>
        <v>5.5326186205087368E-3</v>
      </c>
      <c r="L8683">
        <f t="shared" si="18742"/>
        <v>9.5326186205087378E-3</v>
      </c>
      <c r="M8683">
        <f t="shared" si="18743"/>
        <v>-1.5326186205087368E-3</v>
      </c>
    </row>
    <row r="8684" spans="1:13" x14ac:dyDescent="0.2">
      <c r="A8684" t="s">
        <v>190</v>
      </c>
      <c r="B8684" t="s">
        <v>191</v>
      </c>
      <c r="D8684" t="s">
        <v>55</v>
      </c>
      <c r="E8684" t="s">
        <v>54</v>
      </c>
      <c r="F8684">
        <v>5</v>
      </c>
      <c r="G8684" t="s">
        <v>28</v>
      </c>
      <c r="H8684">
        <v>0</v>
      </c>
      <c r="I8684">
        <v>3</v>
      </c>
      <c r="J8684">
        <v>0.6</v>
      </c>
      <c r="K8684">
        <f t="shared" si="18741"/>
        <v>6.769239602791439E-3</v>
      </c>
      <c r="L8684">
        <f t="shared" si="18742"/>
        <v>1.276923960279144E-2</v>
      </c>
      <c r="M8684">
        <f t="shared" si="18743"/>
        <v>-7.6923960279143885E-4</v>
      </c>
    </row>
    <row r="8685" spans="1:13" x14ac:dyDescent="0.2">
      <c r="A8685" t="s">
        <v>190</v>
      </c>
      <c r="B8685" t="s">
        <v>191</v>
      </c>
      <c r="D8685" t="s">
        <v>55</v>
      </c>
      <c r="E8685" t="s">
        <v>54</v>
      </c>
      <c r="F8685">
        <v>5</v>
      </c>
      <c r="G8685" t="s">
        <v>28</v>
      </c>
      <c r="H8685">
        <v>0</v>
      </c>
      <c r="I8685">
        <v>2</v>
      </c>
      <c r="J8685">
        <v>0.4</v>
      </c>
      <c r="K8685">
        <f t="shared" si="18741"/>
        <v>5.5326186205087368E-3</v>
      </c>
      <c r="L8685">
        <f t="shared" si="18742"/>
        <v>9.5326186205087378E-3</v>
      </c>
      <c r="M8685">
        <f t="shared" si="18743"/>
        <v>-1.5326186205087368E-3</v>
      </c>
    </row>
    <row r="8686" spans="1:13" x14ac:dyDescent="0.2">
      <c r="A8686" t="s">
        <v>190</v>
      </c>
      <c r="B8686" t="s">
        <v>191</v>
      </c>
      <c r="D8686" t="s">
        <v>55</v>
      </c>
      <c r="E8686" t="s">
        <v>54</v>
      </c>
      <c r="F8686">
        <v>5</v>
      </c>
      <c r="G8686" t="s">
        <v>3</v>
      </c>
      <c r="H8686">
        <v>1</v>
      </c>
      <c r="I8686">
        <v>3</v>
      </c>
      <c r="J8686">
        <v>0.6</v>
      </c>
      <c r="K8686">
        <f t="shared" si="18741"/>
        <v>6.769239602791439E-3</v>
      </c>
      <c r="L8686">
        <f t="shared" si="18742"/>
        <v>1.276923960279144E-2</v>
      </c>
      <c r="M8686">
        <f t="shared" si="18743"/>
        <v>-7.6923960279143885E-4</v>
      </c>
    </row>
    <row r="8687" spans="1:13" x14ac:dyDescent="0.2">
      <c r="A8687" t="s">
        <v>190</v>
      </c>
      <c r="B8687" t="s">
        <v>191</v>
      </c>
      <c r="D8687" t="s">
        <v>55</v>
      </c>
      <c r="E8687" t="s">
        <v>54</v>
      </c>
      <c r="F8687">
        <v>5</v>
      </c>
      <c r="G8687" t="s">
        <v>3</v>
      </c>
      <c r="H8687">
        <v>1</v>
      </c>
      <c r="I8687">
        <v>2</v>
      </c>
      <c r="J8687">
        <v>0.4</v>
      </c>
      <c r="K8687">
        <f t="shared" si="18741"/>
        <v>5.5326186205087368E-3</v>
      </c>
      <c r="L8687">
        <f t="shared" si="18742"/>
        <v>9.5326186205087378E-3</v>
      </c>
      <c r="M8687">
        <f t="shared" si="18743"/>
        <v>-1.5326186205087368E-3</v>
      </c>
    </row>
    <row r="8688" spans="1:13" x14ac:dyDescent="0.2">
      <c r="A8688" t="s">
        <v>190</v>
      </c>
      <c r="B8688" t="s">
        <v>191</v>
      </c>
      <c r="D8688" t="s">
        <v>55</v>
      </c>
      <c r="E8688" t="s">
        <v>54</v>
      </c>
      <c r="F8688">
        <v>5</v>
      </c>
      <c r="G8688" t="s">
        <v>8</v>
      </c>
      <c r="H8688">
        <v>1</v>
      </c>
      <c r="I8688">
        <v>3</v>
      </c>
      <c r="J8688">
        <v>0.6</v>
      </c>
      <c r="K8688">
        <f t="shared" si="18741"/>
        <v>6.769239602791439E-3</v>
      </c>
      <c r="L8688">
        <f t="shared" si="18742"/>
        <v>1.276923960279144E-2</v>
      </c>
      <c r="M8688">
        <f t="shared" si="18743"/>
        <v>-7.6923960279143885E-4</v>
      </c>
    </row>
    <row r="8689" spans="1:13" x14ac:dyDescent="0.2">
      <c r="A8689" t="s">
        <v>190</v>
      </c>
      <c r="B8689" t="s">
        <v>191</v>
      </c>
      <c r="D8689" t="s">
        <v>55</v>
      </c>
      <c r="E8689" t="s">
        <v>54</v>
      </c>
      <c r="F8689">
        <v>5</v>
      </c>
      <c r="G8689" t="s">
        <v>8</v>
      </c>
      <c r="H8689">
        <v>1</v>
      </c>
      <c r="I8689">
        <v>2</v>
      </c>
      <c r="J8689">
        <v>0.4</v>
      </c>
      <c r="K8689">
        <f t="shared" si="18741"/>
        <v>5.5326186205087368E-3</v>
      </c>
      <c r="L8689">
        <f t="shared" si="18742"/>
        <v>9.5326186205087378E-3</v>
      </c>
      <c r="M8689">
        <f t="shared" si="18743"/>
        <v>-1.5326186205087368E-3</v>
      </c>
    </row>
    <row r="8690" spans="1:13" x14ac:dyDescent="0.2">
      <c r="A8690" t="s">
        <v>190</v>
      </c>
      <c r="B8690" t="s">
        <v>191</v>
      </c>
      <c r="D8690" t="s">
        <v>55</v>
      </c>
      <c r="E8690" t="s">
        <v>54</v>
      </c>
      <c r="F8690">
        <v>5</v>
      </c>
      <c r="G8690" t="s">
        <v>9</v>
      </c>
      <c r="H8690">
        <v>1</v>
      </c>
      <c r="I8690">
        <v>3</v>
      </c>
      <c r="J8690">
        <v>0.6</v>
      </c>
      <c r="K8690">
        <f t="shared" si="18741"/>
        <v>6.769239602791439E-3</v>
      </c>
      <c r="L8690">
        <f t="shared" si="18742"/>
        <v>1.276923960279144E-2</v>
      </c>
      <c r="M8690">
        <f t="shared" si="18743"/>
        <v>-7.6923960279143885E-4</v>
      </c>
    </row>
    <row r="8691" spans="1:13" x14ac:dyDescent="0.2">
      <c r="A8691" t="s">
        <v>190</v>
      </c>
      <c r="B8691" t="s">
        <v>191</v>
      </c>
      <c r="D8691" t="s">
        <v>55</v>
      </c>
      <c r="E8691" t="s">
        <v>54</v>
      </c>
      <c r="F8691">
        <v>5</v>
      </c>
      <c r="G8691" t="s">
        <v>9</v>
      </c>
      <c r="H8691">
        <v>1</v>
      </c>
      <c r="I8691">
        <v>2</v>
      </c>
      <c r="J8691">
        <v>0.4</v>
      </c>
      <c r="K8691">
        <f t="shared" si="18741"/>
        <v>5.5326186205087368E-3</v>
      </c>
      <c r="L8691">
        <f t="shared" si="18742"/>
        <v>9.5326186205087378E-3</v>
      </c>
      <c r="M8691">
        <f t="shared" si="18743"/>
        <v>-1.5326186205087368E-3</v>
      </c>
    </row>
    <row r="8692" spans="1:13" x14ac:dyDescent="0.2">
      <c r="A8692" t="s">
        <v>190</v>
      </c>
      <c r="B8692" t="s">
        <v>191</v>
      </c>
      <c r="D8692" t="s">
        <v>55</v>
      </c>
      <c r="E8692" t="s">
        <v>54</v>
      </c>
      <c r="F8692">
        <v>5</v>
      </c>
      <c r="G8692" t="s">
        <v>10</v>
      </c>
      <c r="H8692">
        <v>1</v>
      </c>
      <c r="I8692">
        <v>3</v>
      </c>
      <c r="J8692">
        <v>0.6</v>
      </c>
      <c r="K8692">
        <f t="shared" si="18741"/>
        <v>6.769239602791439E-3</v>
      </c>
      <c r="L8692">
        <f t="shared" si="18742"/>
        <v>1.276923960279144E-2</v>
      </c>
      <c r="M8692">
        <f t="shared" si="18743"/>
        <v>-7.6923960279143885E-4</v>
      </c>
    </row>
    <row r="8693" spans="1:13" x14ac:dyDescent="0.2">
      <c r="A8693" t="s">
        <v>190</v>
      </c>
      <c r="B8693" t="s">
        <v>191</v>
      </c>
      <c r="D8693" t="s">
        <v>55</v>
      </c>
      <c r="E8693" t="s">
        <v>54</v>
      </c>
      <c r="F8693">
        <v>5</v>
      </c>
      <c r="G8693" t="s">
        <v>10</v>
      </c>
      <c r="H8693">
        <v>1</v>
      </c>
      <c r="I8693">
        <v>2</v>
      </c>
      <c r="J8693">
        <v>0.4</v>
      </c>
      <c r="K8693">
        <f t="shared" si="18741"/>
        <v>5.5326186205087368E-3</v>
      </c>
      <c r="L8693">
        <f t="shared" si="18742"/>
        <v>9.5326186205087378E-3</v>
      </c>
      <c r="M8693">
        <f t="shared" si="18743"/>
        <v>-1.5326186205087368E-3</v>
      </c>
    </row>
    <row r="8694" spans="1:13" x14ac:dyDescent="0.2">
      <c r="A8694" t="s">
        <v>190</v>
      </c>
      <c r="B8694" t="s">
        <v>191</v>
      </c>
      <c r="D8694" t="s">
        <v>55</v>
      </c>
      <c r="E8694" t="s">
        <v>54</v>
      </c>
      <c r="F8694">
        <v>5</v>
      </c>
      <c r="G8694" t="s">
        <v>11</v>
      </c>
      <c r="H8694">
        <v>1</v>
      </c>
      <c r="I8694">
        <v>3</v>
      </c>
      <c r="J8694">
        <v>0.6</v>
      </c>
      <c r="K8694">
        <f t="shared" si="18741"/>
        <v>6.769239602791439E-3</v>
      </c>
      <c r="L8694">
        <f t="shared" si="18742"/>
        <v>1.276923960279144E-2</v>
      </c>
      <c r="M8694">
        <f t="shared" si="18743"/>
        <v>-7.6923960279143885E-4</v>
      </c>
    </row>
    <row r="8695" spans="1:13" x14ac:dyDescent="0.2">
      <c r="A8695" t="s">
        <v>190</v>
      </c>
      <c r="B8695" t="s">
        <v>191</v>
      </c>
      <c r="D8695" t="s">
        <v>55</v>
      </c>
      <c r="E8695" t="s">
        <v>54</v>
      </c>
      <c r="F8695">
        <v>5</v>
      </c>
      <c r="G8695" t="s">
        <v>11</v>
      </c>
      <c r="H8695">
        <v>1</v>
      </c>
      <c r="I8695">
        <v>2</v>
      </c>
      <c r="J8695">
        <v>0.4</v>
      </c>
      <c r="K8695">
        <f t="shared" si="18741"/>
        <v>5.5326186205087368E-3</v>
      </c>
      <c r="L8695">
        <f t="shared" si="18742"/>
        <v>9.5326186205087378E-3</v>
      </c>
      <c r="M8695">
        <f t="shared" si="18743"/>
        <v>-1.5326186205087368E-3</v>
      </c>
    </row>
    <row r="8696" spans="1:13" x14ac:dyDescent="0.2">
      <c r="A8696" t="s">
        <v>190</v>
      </c>
      <c r="B8696" t="s">
        <v>191</v>
      </c>
      <c r="D8696" t="s">
        <v>55</v>
      </c>
      <c r="E8696" t="s">
        <v>54</v>
      </c>
      <c r="F8696">
        <v>5</v>
      </c>
      <c r="G8696" t="s">
        <v>24</v>
      </c>
      <c r="H8696">
        <v>0</v>
      </c>
      <c r="I8696">
        <v>2</v>
      </c>
      <c r="J8696">
        <v>0.4</v>
      </c>
      <c r="K8696">
        <f t="shared" si="18741"/>
        <v>5.5326186205087368E-3</v>
      </c>
      <c r="L8696">
        <f t="shared" si="18742"/>
        <v>9.5326186205087378E-3</v>
      </c>
      <c r="M8696">
        <f t="shared" si="18743"/>
        <v>-1.5326186205087368E-3</v>
      </c>
    </row>
    <row r="8697" spans="1:13" x14ac:dyDescent="0.2">
      <c r="A8697" t="s">
        <v>190</v>
      </c>
      <c r="B8697" t="s">
        <v>191</v>
      </c>
      <c r="D8697" t="s">
        <v>55</v>
      </c>
      <c r="E8697" t="s">
        <v>54</v>
      </c>
      <c r="F8697">
        <v>5</v>
      </c>
      <c r="G8697" t="s">
        <v>24</v>
      </c>
      <c r="H8697">
        <v>1</v>
      </c>
      <c r="I8697">
        <v>3</v>
      </c>
      <c r="J8697">
        <v>0.6</v>
      </c>
      <c r="K8697">
        <f t="shared" si="18741"/>
        <v>6.769239602791439E-3</v>
      </c>
      <c r="L8697">
        <f t="shared" si="18742"/>
        <v>1.276923960279144E-2</v>
      </c>
      <c r="M8697">
        <f t="shared" si="18743"/>
        <v>-7.6923960279143885E-4</v>
      </c>
    </row>
    <row r="8698" spans="1:13" x14ac:dyDescent="0.2">
      <c r="A8698" t="s">
        <v>190</v>
      </c>
      <c r="B8698" t="s">
        <v>191</v>
      </c>
      <c r="D8698" t="s">
        <v>55</v>
      </c>
      <c r="E8698" t="s">
        <v>54</v>
      </c>
      <c r="F8698">
        <v>5</v>
      </c>
      <c r="G8698" t="s">
        <v>25</v>
      </c>
      <c r="H8698">
        <v>0</v>
      </c>
      <c r="I8698">
        <v>1</v>
      </c>
      <c r="J8698">
        <v>0.2</v>
      </c>
      <c r="K8698">
        <f t="shared" si="18741"/>
        <v>3.9160780380375461E-3</v>
      </c>
      <c r="L8698">
        <f t="shared" si="18742"/>
        <v>5.9160780380375462E-3</v>
      </c>
      <c r="M8698">
        <f t="shared" si="18743"/>
        <v>-1.9160780380375461E-3</v>
      </c>
    </row>
    <row r="8699" spans="1:13" x14ac:dyDescent="0.2">
      <c r="A8699" t="s">
        <v>190</v>
      </c>
      <c r="B8699" t="s">
        <v>191</v>
      </c>
      <c r="D8699" t="s">
        <v>55</v>
      </c>
      <c r="E8699" t="s">
        <v>54</v>
      </c>
      <c r="F8699">
        <v>5</v>
      </c>
      <c r="G8699" t="s">
        <v>25</v>
      </c>
      <c r="H8699">
        <v>0</v>
      </c>
      <c r="I8699">
        <v>2</v>
      </c>
      <c r="J8699">
        <v>0.4</v>
      </c>
      <c r="K8699">
        <f t="shared" si="18741"/>
        <v>5.5326186205087368E-3</v>
      </c>
      <c r="L8699">
        <f t="shared" si="18742"/>
        <v>9.5326186205087378E-3</v>
      </c>
      <c r="M8699">
        <f t="shared" si="18743"/>
        <v>-1.5326186205087368E-3</v>
      </c>
    </row>
    <row r="8700" spans="1:13" x14ac:dyDescent="0.2">
      <c r="A8700" t="s">
        <v>190</v>
      </c>
      <c r="B8700" t="s">
        <v>191</v>
      </c>
      <c r="D8700" t="s">
        <v>55</v>
      </c>
      <c r="E8700" t="s">
        <v>54</v>
      </c>
      <c r="F8700">
        <v>5</v>
      </c>
      <c r="G8700" t="s">
        <v>25</v>
      </c>
      <c r="H8700">
        <v>1</v>
      </c>
      <c r="I8700">
        <v>2</v>
      </c>
      <c r="J8700">
        <v>0.4</v>
      </c>
      <c r="K8700">
        <f t="shared" si="18741"/>
        <v>5.5326186205087368E-3</v>
      </c>
      <c r="L8700">
        <f t="shared" si="18742"/>
        <v>9.5326186205087378E-3</v>
      </c>
      <c r="M8700">
        <f t="shared" si="18743"/>
        <v>-1.5326186205087368E-3</v>
      </c>
    </row>
    <row r="8701" spans="1:13" x14ac:dyDescent="0.2">
      <c r="A8701" t="s">
        <v>190</v>
      </c>
      <c r="B8701" t="s">
        <v>191</v>
      </c>
      <c r="D8701" t="s">
        <v>55</v>
      </c>
      <c r="E8701" t="s">
        <v>54</v>
      </c>
      <c r="F8701">
        <v>5</v>
      </c>
      <c r="G8701" t="s">
        <v>72</v>
      </c>
      <c r="H8701">
        <v>1</v>
      </c>
      <c r="I8701">
        <v>3</v>
      </c>
      <c r="J8701">
        <v>0.6</v>
      </c>
      <c r="K8701">
        <f t="shared" si="18741"/>
        <v>6.769239602791439E-3</v>
      </c>
      <c r="L8701">
        <f t="shared" si="18742"/>
        <v>1.276923960279144E-2</v>
      </c>
      <c r="M8701">
        <f t="shared" si="18743"/>
        <v>-7.6923960279143885E-4</v>
      </c>
    </row>
    <row r="8702" spans="1:13" x14ac:dyDescent="0.2">
      <c r="A8702" t="s">
        <v>190</v>
      </c>
      <c r="B8702" t="s">
        <v>191</v>
      </c>
      <c r="D8702" t="s">
        <v>55</v>
      </c>
      <c r="E8702" t="s">
        <v>54</v>
      </c>
      <c r="F8702">
        <v>5</v>
      </c>
      <c r="G8702" t="s">
        <v>72</v>
      </c>
      <c r="H8702">
        <v>1</v>
      </c>
      <c r="I8702">
        <v>2</v>
      </c>
      <c r="J8702">
        <v>0.4</v>
      </c>
      <c r="K8702">
        <f t="shared" si="18741"/>
        <v>5.5326186205087368E-3</v>
      </c>
      <c r="L8702">
        <f t="shared" si="18742"/>
        <v>9.5326186205087378E-3</v>
      </c>
      <c r="M8702">
        <f t="shared" si="18743"/>
        <v>-1.5326186205087368E-3</v>
      </c>
    </row>
    <row r="8703" spans="1:13" x14ac:dyDescent="0.2">
      <c r="A8703" t="s">
        <v>190</v>
      </c>
      <c r="B8703" t="s">
        <v>191</v>
      </c>
      <c r="D8703" t="s">
        <v>55</v>
      </c>
      <c r="E8703" t="s">
        <v>54</v>
      </c>
      <c r="F8703">
        <v>5</v>
      </c>
      <c r="G8703" t="s">
        <v>73</v>
      </c>
      <c r="H8703">
        <v>1</v>
      </c>
      <c r="I8703">
        <v>3</v>
      </c>
      <c r="J8703">
        <v>0.6</v>
      </c>
      <c r="K8703">
        <f t="shared" si="18741"/>
        <v>6.769239602791439E-3</v>
      </c>
      <c r="L8703">
        <f t="shared" si="18742"/>
        <v>1.276923960279144E-2</v>
      </c>
      <c r="M8703">
        <f t="shared" si="18743"/>
        <v>-7.6923960279143885E-4</v>
      </c>
    </row>
    <row r="8704" spans="1:13" x14ac:dyDescent="0.2">
      <c r="A8704" t="s">
        <v>190</v>
      </c>
      <c r="B8704" t="s">
        <v>191</v>
      </c>
      <c r="D8704" t="s">
        <v>55</v>
      </c>
      <c r="E8704" t="s">
        <v>54</v>
      </c>
      <c r="F8704">
        <v>5</v>
      </c>
      <c r="G8704" t="s">
        <v>73</v>
      </c>
      <c r="H8704">
        <v>1</v>
      </c>
      <c r="I8704">
        <v>2</v>
      </c>
      <c r="J8704">
        <v>0.4</v>
      </c>
      <c r="K8704">
        <f t="shared" si="18741"/>
        <v>5.5326186205087368E-3</v>
      </c>
      <c r="L8704">
        <f t="shared" si="18742"/>
        <v>9.5326186205087378E-3</v>
      </c>
      <c r="M8704">
        <f t="shared" si="18743"/>
        <v>-1.5326186205087368E-3</v>
      </c>
    </row>
    <row r="8705" spans="1:13" x14ac:dyDescent="0.2">
      <c r="A8705" t="s">
        <v>190</v>
      </c>
      <c r="B8705" t="s">
        <v>191</v>
      </c>
      <c r="D8705" t="s">
        <v>55</v>
      </c>
      <c r="E8705" t="s">
        <v>54</v>
      </c>
      <c r="F8705">
        <v>5</v>
      </c>
      <c r="G8705" t="s">
        <v>74</v>
      </c>
      <c r="H8705">
        <v>4</v>
      </c>
      <c r="I8705">
        <v>3</v>
      </c>
      <c r="J8705">
        <v>0.6</v>
      </c>
      <c r="K8705">
        <f t="shared" si="18741"/>
        <v>6.769239602791439E-3</v>
      </c>
      <c r="L8705">
        <f t="shared" si="18742"/>
        <v>1.276923960279144E-2</v>
      </c>
      <c r="M8705">
        <f t="shared" si="18743"/>
        <v>-7.6923960279143885E-4</v>
      </c>
    </row>
    <row r="8706" spans="1:13" x14ac:dyDescent="0.2">
      <c r="A8706" t="s">
        <v>190</v>
      </c>
      <c r="B8706" t="s">
        <v>191</v>
      </c>
      <c r="D8706" t="s">
        <v>55</v>
      </c>
      <c r="E8706" t="s">
        <v>54</v>
      </c>
      <c r="F8706">
        <v>5</v>
      </c>
      <c r="G8706" t="s">
        <v>74</v>
      </c>
      <c r="H8706">
        <v>4</v>
      </c>
      <c r="I8706">
        <v>2</v>
      </c>
      <c r="J8706">
        <v>0.4</v>
      </c>
      <c r="K8706">
        <f t="shared" si="18741"/>
        <v>5.5326186205087368E-3</v>
      </c>
      <c r="L8706">
        <f t="shared" si="18742"/>
        <v>9.5326186205087378E-3</v>
      </c>
      <c r="M8706">
        <f t="shared" si="18743"/>
        <v>-1.5326186205087368E-3</v>
      </c>
    </row>
    <row r="8707" spans="1:13" x14ac:dyDescent="0.2">
      <c r="A8707" t="s">
        <v>190</v>
      </c>
      <c r="B8707" t="s">
        <v>191</v>
      </c>
      <c r="D8707" t="s">
        <v>55</v>
      </c>
      <c r="E8707" t="s">
        <v>54</v>
      </c>
      <c r="F8707">
        <v>5</v>
      </c>
      <c r="G8707" t="s">
        <v>76</v>
      </c>
      <c r="H8707">
        <v>0</v>
      </c>
      <c r="I8707">
        <v>1</v>
      </c>
      <c r="J8707">
        <v>0.2</v>
      </c>
      <c r="K8707">
        <f t="shared" si="18741"/>
        <v>3.9160780380375461E-3</v>
      </c>
      <c r="L8707">
        <f t="shared" si="18742"/>
        <v>5.9160780380375462E-3</v>
      </c>
      <c r="M8707">
        <f t="shared" si="18743"/>
        <v>-1.9160780380375461E-3</v>
      </c>
    </row>
    <row r="8708" spans="1:13" x14ac:dyDescent="0.2">
      <c r="A8708" t="s">
        <v>190</v>
      </c>
      <c r="B8708" t="s">
        <v>191</v>
      </c>
      <c r="D8708" t="s">
        <v>55</v>
      </c>
      <c r="E8708" t="s">
        <v>54</v>
      </c>
      <c r="F8708">
        <v>5</v>
      </c>
      <c r="G8708" t="s">
        <v>76</v>
      </c>
      <c r="H8708">
        <v>1</v>
      </c>
      <c r="I8708">
        <v>1</v>
      </c>
      <c r="J8708">
        <v>0.2</v>
      </c>
      <c r="K8708">
        <f t="shared" si="18741"/>
        <v>3.9160780380375461E-3</v>
      </c>
      <c r="L8708">
        <f t="shared" si="18742"/>
        <v>5.9160780380375462E-3</v>
      </c>
      <c r="M8708">
        <f t="shared" si="18743"/>
        <v>-1.9160780380375461E-3</v>
      </c>
    </row>
    <row r="8709" spans="1:13" x14ac:dyDescent="0.2">
      <c r="A8709" t="s">
        <v>190</v>
      </c>
      <c r="B8709" t="s">
        <v>191</v>
      </c>
      <c r="D8709" t="s">
        <v>55</v>
      </c>
      <c r="E8709" t="s">
        <v>54</v>
      </c>
      <c r="F8709">
        <v>5</v>
      </c>
      <c r="G8709" t="s">
        <v>76</v>
      </c>
      <c r="H8709">
        <v>2</v>
      </c>
      <c r="I8709">
        <v>3</v>
      </c>
      <c r="J8709">
        <v>0.6</v>
      </c>
      <c r="K8709">
        <f t="shared" si="18741"/>
        <v>6.769239602791439E-3</v>
      </c>
      <c r="L8709">
        <f t="shared" si="18742"/>
        <v>1.276923960279144E-2</v>
      </c>
      <c r="M8709">
        <f t="shared" si="18743"/>
        <v>-7.6923960279143885E-4</v>
      </c>
    </row>
    <row r="8710" spans="1:13" x14ac:dyDescent="0.2">
      <c r="A8710" t="s">
        <v>190</v>
      </c>
      <c r="B8710" t="s">
        <v>191</v>
      </c>
      <c r="D8710" t="s">
        <v>55</v>
      </c>
      <c r="E8710" t="s">
        <v>54</v>
      </c>
      <c r="F8710">
        <v>5</v>
      </c>
      <c r="G8710" t="s">
        <v>77</v>
      </c>
      <c r="H8710">
        <v>3</v>
      </c>
      <c r="I8710">
        <v>2</v>
      </c>
      <c r="J8710">
        <v>0.4</v>
      </c>
      <c r="K8710">
        <f t="shared" si="18741"/>
        <v>5.5326186205087368E-3</v>
      </c>
      <c r="L8710">
        <f t="shared" si="18742"/>
        <v>9.5326186205087378E-3</v>
      </c>
      <c r="M8710">
        <f t="shared" si="18743"/>
        <v>-1.5326186205087368E-3</v>
      </c>
    </row>
    <row r="8711" spans="1:13" x14ac:dyDescent="0.2">
      <c r="A8711" t="s">
        <v>190</v>
      </c>
      <c r="B8711" t="s">
        <v>191</v>
      </c>
      <c r="D8711" t="s">
        <v>55</v>
      </c>
      <c r="E8711" t="s">
        <v>54</v>
      </c>
      <c r="F8711">
        <v>5</v>
      </c>
      <c r="G8711" t="s">
        <v>77</v>
      </c>
      <c r="H8711">
        <v>3</v>
      </c>
      <c r="I8711">
        <v>1</v>
      </c>
      <c r="J8711">
        <v>0.2</v>
      </c>
      <c r="K8711">
        <f t="shared" si="18741"/>
        <v>3.9160780380375461E-3</v>
      </c>
      <c r="L8711">
        <f t="shared" si="18742"/>
        <v>5.9160780380375462E-3</v>
      </c>
      <c r="M8711">
        <f t="shared" si="18743"/>
        <v>-1.9160780380375461E-3</v>
      </c>
    </row>
    <row r="8712" spans="1:13" x14ac:dyDescent="0.2">
      <c r="A8712" t="s">
        <v>190</v>
      </c>
      <c r="B8712" t="s">
        <v>191</v>
      </c>
      <c r="D8712" t="s">
        <v>55</v>
      </c>
      <c r="E8712" t="s">
        <v>54</v>
      </c>
      <c r="F8712">
        <v>5</v>
      </c>
      <c r="G8712" t="s">
        <v>77</v>
      </c>
      <c r="H8712">
        <v>4</v>
      </c>
      <c r="I8712">
        <v>1</v>
      </c>
      <c r="J8712">
        <v>0.2</v>
      </c>
      <c r="K8712">
        <f t="shared" si="18741"/>
        <v>3.9160780380375461E-3</v>
      </c>
      <c r="L8712">
        <f t="shared" si="18742"/>
        <v>5.9160780380375462E-3</v>
      </c>
      <c r="M8712">
        <f t="shared" si="18743"/>
        <v>-1.9160780380375461E-3</v>
      </c>
    </row>
    <row r="8713" spans="1:13" x14ac:dyDescent="0.2">
      <c r="A8713" t="s">
        <v>190</v>
      </c>
      <c r="B8713" t="s">
        <v>191</v>
      </c>
      <c r="D8713" t="s">
        <v>55</v>
      </c>
      <c r="E8713" t="s">
        <v>54</v>
      </c>
      <c r="F8713">
        <v>5</v>
      </c>
      <c r="G8713" t="s">
        <v>77</v>
      </c>
      <c r="H8713">
        <v>4</v>
      </c>
      <c r="I8713">
        <v>1</v>
      </c>
      <c r="J8713">
        <v>0.2</v>
      </c>
      <c r="K8713">
        <f t="shared" si="18741"/>
        <v>3.9160780380375461E-3</v>
      </c>
      <c r="L8713">
        <f t="shared" si="18742"/>
        <v>5.9160780380375462E-3</v>
      </c>
      <c r="M8713">
        <f t="shared" si="18743"/>
        <v>-1.9160780380375461E-3</v>
      </c>
    </row>
    <row r="8714" spans="1:13" x14ac:dyDescent="0.2">
      <c r="A8714" t="s">
        <v>190</v>
      </c>
      <c r="B8714" t="s">
        <v>191</v>
      </c>
      <c r="D8714" t="s">
        <v>55</v>
      </c>
      <c r="E8714" t="s">
        <v>54</v>
      </c>
      <c r="F8714">
        <v>5</v>
      </c>
      <c r="G8714" t="s">
        <v>78</v>
      </c>
      <c r="H8714">
        <v>3</v>
      </c>
      <c r="I8714">
        <v>1</v>
      </c>
      <c r="J8714">
        <v>0.2</v>
      </c>
      <c r="K8714">
        <f t="shared" si="18741"/>
        <v>3.9160780380375461E-3</v>
      </c>
      <c r="L8714">
        <f t="shared" si="18742"/>
        <v>5.9160780380375462E-3</v>
      </c>
      <c r="M8714">
        <f t="shared" si="18743"/>
        <v>-1.9160780380375461E-3</v>
      </c>
    </row>
    <row r="8715" spans="1:13" x14ac:dyDescent="0.2">
      <c r="A8715" t="s">
        <v>190</v>
      </c>
      <c r="B8715" t="s">
        <v>191</v>
      </c>
      <c r="D8715" t="s">
        <v>55</v>
      </c>
      <c r="E8715" t="s">
        <v>54</v>
      </c>
      <c r="F8715">
        <v>5</v>
      </c>
      <c r="G8715" t="s">
        <v>78</v>
      </c>
      <c r="H8715">
        <v>3</v>
      </c>
      <c r="I8715">
        <v>1</v>
      </c>
      <c r="J8715">
        <v>0.2</v>
      </c>
      <c r="K8715">
        <f t="shared" si="18741"/>
        <v>3.9160780380375461E-3</v>
      </c>
      <c r="L8715">
        <f t="shared" si="18742"/>
        <v>5.9160780380375462E-3</v>
      </c>
      <c r="M8715">
        <f t="shared" si="18743"/>
        <v>-1.9160780380375461E-3</v>
      </c>
    </row>
    <row r="8716" spans="1:13" x14ac:dyDescent="0.2">
      <c r="A8716" t="s">
        <v>190</v>
      </c>
      <c r="B8716" t="s">
        <v>191</v>
      </c>
      <c r="D8716" t="s">
        <v>55</v>
      </c>
      <c r="E8716" t="s">
        <v>54</v>
      </c>
      <c r="F8716">
        <v>5</v>
      </c>
      <c r="G8716" t="s">
        <v>78</v>
      </c>
      <c r="H8716">
        <v>4</v>
      </c>
      <c r="I8716">
        <v>2</v>
      </c>
      <c r="J8716">
        <v>0.4</v>
      </c>
      <c r="K8716">
        <f t="shared" si="18741"/>
        <v>5.5326186205087368E-3</v>
      </c>
      <c r="L8716">
        <f t="shared" si="18742"/>
        <v>9.5326186205087378E-3</v>
      </c>
      <c r="M8716">
        <f t="shared" si="18743"/>
        <v>-1.5326186205087368E-3</v>
      </c>
    </row>
    <row r="8717" spans="1:13" x14ac:dyDescent="0.2">
      <c r="A8717" t="s">
        <v>190</v>
      </c>
      <c r="B8717" t="s">
        <v>191</v>
      </c>
      <c r="D8717" t="s">
        <v>55</v>
      </c>
      <c r="E8717" t="s">
        <v>54</v>
      </c>
      <c r="F8717">
        <v>5</v>
      </c>
      <c r="G8717" t="s">
        <v>78</v>
      </c>
      <c r="H8717">
        <v>4</v>
      </c>
      <c r="I8717">
        <v>1</v>
      </c>
      <c r="J8717">
        <v>0.2</v>
      </c>
      <c r="K8717">
        <f t="shared" si="18741"/>
        <v>3.9160780380375461E-3</v>
      </c>
      <c r="L8717">
        <f t="shared" si="18742"/>
        <v>5.9160780380375462E-3</v>
      </c>
      <c r="M8717">
        <f t="shared" si="18743"/>
        <v>-1.9160780380375461E-3</v>
      </c>
    </row>
    <row r="8718" spans="1:13" x14ac:dyDescent="0.2">
      <c r="A8718" t="s">
        <v>190</v>
      </c>
      <c r="B8718" t="s">
        <v>191</v>
      </c>
      <c r="D8718" t="s">
        <v>55</v>
      </c>
      <c r="E8718" t="s">
        <v>54</v>
      </c>
      <c r="F8718">
        <v>5</v>
      </c>
      <c r="G8718" t="s">
        <v>12</v>
      </c>
      <c r="H8718">
        <v>1</v>
      </c>
      <c r="I8718">
        <v>3</v>
      </c>
      <c r="J8718">
        <v>0.6</v>
      </c>
      <c r="K8718">
        <f t="shared" si="18741"/>
        <v>6.769239602791439E-3</v>
      </c>
      <c r="L8718">
        <f t="shared" si="18742"/>
        <v>1.276923960279144E-2</v>
      </c>
      <c r="M8718">
        <f t="shared" si="18743"/>
        <v>-7.6923960279143885E-4</v>
      </c>
    </row>
    <row r="8719" spans="1:13" x14ac:dyDescent="0.2">
      <c r="A8719" t="s">
        <v>190</v>
      </c>
      <c r="B8719" t="s">
        <v>191</v>
      </c>
      <c r="D8719" t="s">
        <v>55</v>
      </c>
      <c r="E8719" t="s">
        <v>54</v>
      </c>
      <c r="F8719">
        <v>5</v>
      </c>
      <c r="G8719" t="s">
        <v>12</v>
      </c>
      <c r="H8719">
        <v>1</v>
      </c>
      <c r="I8719">
        <v>2</v>
      </c>
      <c r="J8719">
        <v>0.4</v>
      </c>
      <c r="K8719">
        <f t="shared" si="18741"/>
        <v>5.5326186205087368E-3</v>
      </c>
      <c r="L8719">
        <f t="shared" si="18742"/>
        <v>9.5326186205087378E-3</v>
      </c>
      <c r="M8719">
        <f t="shared" si="18743"/>
        <v>-1.5326186205087368E-3</v>
      </c>
    </row>
    <row r="8720" spans="1:13" x14ac:dyDescent="0.2">
      <c r="A8720" t="s">
        <v>190</v>
      </c>
      <c r="B8720" t="s">
        <v>191</v>
      </c>
      <c r="D8720" t="s">
        <v>55</v>
      </c>
      <c r="E8720" t="s">
        <v>54</v>
      </c>
      <c r="F8720">
        <v>5</v>
      </c>
      <c r="G8720" t="s">
        <v>81</v>
      </c>
      <c r="H8720">
        <v>4</v>
      </c>
      <c r="I8720">
        <v>3</v>
      </c>
      <c r="J8720">
        <v>0.6</v>
      </c>
      <c r="K8720">
        <f t="shared" si="18741"/>
        <v>6.769239602791439E-3</v>
      </c>
      <c r="L8720">
        <f t="shared" si="18742"/>
        <v>1.276923960279144E-2</v>
      </c>
      <c r="M8720">
        <f t="shared" si="18743"/>
        <v>-7.6923960279143885E-4</v>
      </c>
    </row>
    <row r="8721" spans="1:13" x14ac:dyDescent="0.2">
      <c r="A8721" t="s">
        <v>190</v>
      </c>
      <c r="B8721" t="s">
        <v>191</v>
      </c>
      <c r="D8721" t="s">
        <v>55</v>
      </c>
      <c r="E8721" t="s">
        <v>54</v>
      </c>
      <c r="F8721">
        <v>5</v>
      </c>
      <c r="G8721" t="s">
        <v>81</v>
      </c>
      <c r="H8721">
        <v>4</v>
      </c>
      <c r="I8721">
        <v>2</v>
      </c>
      <c r="J8721">
        <v>0.4</v>
      </c>
      <c r="K8721">
        <f t="shared" si="18741"/>
        <v>5.5326186205087368E-3</v>
      </c>
      <c r="L8721">
        <f t="shared" si="18742"/>
        <v>9.5326186205087378E-3</v>
      </c>
      <c r="M8721">
        <f t="shared" si="18743"/>
        <v>-1.5326186205087368E-3</v>
      </c>
    </row>
    <row r="8722" spans="1:13" x14ac:dyDescent="0.2">
      <c r="A8722" t="s">
        <v>190</v>
      </c>
      <c r="B8722" t="s">
        <v>191</v>
      </c>
      <c r="D8722" t="s">
        <v>55</v>
      </c>
      <c r="E8722" t="s">
        <v>54</v>
      </c>
      <c r="F8722">
        <v>5</v>
      </c>
      <c r="G8722" t="s">
        <v>82</v>
      </c>
      <c r="H8722">
        <v>3</v>
      </c>
      <c r="I8722">
        <v>3</v>
      </c>
      <c r="J8722">
        <v>0.6</v>
      </c>
      <c r="K8722">
        <f t="shared" si="18741"/>
        <v>6.769239602791439E-3</v>
      </c>
      <c r="L8722">
        <f t="shared" si="18742"/>
        <v>1.276923960279144E-2</v>
      </c>
      <c r="M8722">
        <f t="shared" si="18743"/>
        <v>-7.6923960279143885E-4</v>
      </c>
    </row>
    <row r="8723" spans="1:13" x14ac:dyDescent="0.2">
      <c r="A8723" t="s">
        <v>190</v>
      </c>
      <c r="B8723" t="s">
        <v>191</v>
      </c>
      <c r="D8723" t="s">
        <v>55</v>
      </c>
      <c r="E8723" t="s">
        <v>54</v>
      </c>
      <c r="F8723">
        <v>5</v>
      </c>
      <c r="G8723" t="s">
        <v>82</v>
      </c>
      <c r="H8723">
        <v>3</v>
      </c>
      <c r="I8723">
        <v>2</v>
      </c>
      <c r="J8723">
        <v>0.4</v>
      </c>
      <c r="K8723">
        <f t="shared" si="18741"/>
        <v>5.5326186205087368E-3</v>
      </c>
      <c r="L8723">
        <f t="shared" si="18742"/>
        <v>9.5326186205087378E-3</v>
      </c>
      <c r="M8723">
        <f t="shared" si="18743"/>
        <v>-1.5326186205087368E-3</v>
      </c>
    </row>
    <row r="8724" spans="1:13" x14ac:dyDescent="0.2">
      <c r="A8724" t="s">
        <v>190</v>
      </c>
      <c r="B8724" t="s">
        <v>191</v>
      </c>
      <c r="D8724" t="s">
        <v>55</v>
      </c>
      <c r="E8724" t="s">
        <v>54</v>
      </c>
      <c r="F8724">
        <v>5</v>
      </c>
      <c r="G8724" t="s">
        <v>83</v>
      </c>
      <c r="H8724">
        <v>2</v>
      </c>
      <c r="I8724">
        <v>1</v>
      </c>
      <c r="J8724">
        <v>0.2</v>
      </c>
      <c r="K8724">
        <f t="shared" si="18741"/>
        <v>3.9160780380375461E-3</v>
      </c>
      <c r="L8724">
        <f t="shared" si="18742"/>
        <v>5.9160780380375462E-3</v>
      </c>
      <c r="M8724">
        <f t="shared" si="18743"/>
        <v>-1.9160780380375461E-3</v>
      </c>
    </row>
    <row r="8725" spans="1:13" x14ac:dyDescent="0.2">
      <c r="A8725" t="s">
        <v>190</v>
      </c>
      <c r="B8725" t="s">
        <v>191</v>
      </c>
      <c r="D8725" t="s">
        <v>55</v>
      </c>
      <c r="E8725" t="s">
        <v>54</v>
      </c>
      <c r="F8725">
        <v>5</v>
      </c>
      <c r="G8725" t="s">
        <v>83</v>
      </c>
      <c r="H8725">
        <v>3</v>
      </c>
      <c r="I8725">
        <v>2</v>
      </c>
      <c r="J8725">
        <v>0.4</v>
      </c>
      <c r="K8725">
        <f t="shared" ref="K8725:K8788" si="18744">(1.96*SQRT((J8725/100)*(1-(J8725/100))/(I8725*(J8725/100)^(-1))))</f>
        <v>5.5326186205087368E-3</v>
      </c>
      <c r="L8725">
        <f t="shared" ref="L8725:L8788" si="18745">J8725/100+K8725</f>
        <v>9.5326186205087378E-3</v>
      </c>
      <c r="M8725">
        <f t="shared" ref="M8725:M8788" si="18746">J8725/100-K8725</f>
        <v>-1.5326186205087368E-3</v>
      </c>
    </row>
    <row r="8726" spans="1:13" x14ac:dyDescent="0.2">
      <c r="A8726" t="s">
        <v>190</v>
      </c>
      <c r="B8726" t="s">
        <v>191</v>
      </c>
      <c r="D8726" t="s">
        <v>55</v>
      </c>
      <c r="E8726" t="s">
        <v>54</v>
      </c>
      <c r="F8726">
        <v>5</v>
      </c>
      <c r="G8726" t="s">
        <v>83</v>
      </c>
      <c r="H8726">
        <v>3</v>
      </c>
      <c r="I8726">
        <v>2</v>
      </c>
      <c r="J8726">
        <v>0.4</v>
      </c>
      <c r="K8726">
        <f t="shared" si="18744"/>
        <v>5.5326186205087368E-3</v>
      </c>
      <c r="L8726">
        <f t="shared" si="18745"/>
        <v>9.5326186205087378E-3</v>
      </c>
      <c r="M8726">
        <f t="shared" si="18746"/>
        <v>-1.5326186205087368E-3</v>
      </c>
    </row>
    <row r="8727" spans="1:13" x14ac:dyDescent="0.2">
      <c r="A8727" t="s">
        <v>190</v>
      </c>
      <c r="B8727" t="s">
        <v>191</v>
      </c>
      <c r="D8727" t="s">
        <v>55</v>
      </c>
      <c r="E8727" t="s">
        <v>54</v>
      </c>
      <c r="F8727">
        <v>5</v>
      </c>
      <c r="G8727" t="s">
        <v>85</v>
      </c>
      <c r="H8727">
        <v>1</v>
      </c>
      <c r="I8727">
        <v>3</v>
      </c>
      <c r="J8727">
        <v>0.6</v>
      </c>
      <c r="K8727">
        <f t="shared" si="18744"/>
        <v>6.769239602791439E-3</v>
      </c>
      <c r="L8727">
        <f t="shared" si="18745"/>
        <v>1.276923960279144E-2</v>
      </c>
      <c r="M8727">
        <f t="shared" si="18746"/>
        <v>-7.6923960279143885E-4</v>
      </c>
    </row>
    <row r="8728" spans="1:13" x14ac:dyDescent="0.2">
      <c r="A8728" t="s">
        <v>190</v>
      </c>
      <c r="B8728" t="s">
        <v>191</v>
      </c>
      <c r="D8728" t="s">
        <v>55</v>
      </c>
      <c r="E8728" t="s">
        <v>54</v>
      </c>
      <c r="F8728">
        <v>5</v>
      </c>
      <c r="G8728" t="s">
        <v>85</v>
      </c>
      <c r="H8728">
        <v>1</v>
      </c>
      <c r="I8728">
        <v>2</v>
      </c>
      <c r="J8728">
        <v>0.4</v>
      </c>
      <c r="K8728">
        <f t="shared" si="18744"/>
        <v>5.5326186205087368E-3</v>
      </c>
      <c r="L8728">
        <f t="shared" si="18745"/>
        <v>9.5326186205087378E-3</v>
      </c>
      <c r="M8728">
        <f t="shared" si="18746"/>
        <v>-1.5326186205087368E-3</v>
      </c>
    </row>
    <row r="8729" spans="1:13" x14ac:dyDescent="0.2">
      <c r="A8729" t="s">
        <v>190</v>
      </c>
      <c r="B8729" t="s">
        <v>191</v>
      </c>
      <c r="D8729" t="s">
        <v>56</v>
      </c>
      <c r="F8729">
        <v>225</v>
      </c>
      <c r="G8729" t="s">
        <v>206</v>
      </c>
      <c r="I8729">
        <v>6</v>
      </c>
      <c r="J8729">
        <v>2.6666666666666668E-2</v>
      </c>
      <c r="K8729">
        <f t="shared" si="18744"/>
        <v>2.1334932088241495E-4</v>
      </c>
      <c r="L8729">
        <f t="shared" si="18745"/>
        <v>4.8001598754908166E-4</v>
      </c>
      <c r="M8729">
        <f t="shared" si="18746"/>
        <v>5.3317345784251728E-5</v>
      </c>
    </row>
    <row r="8730" spans="1:13" x14ac:dyDescent="0.2">
      <c r="A8730" t="s">
        <v>190</v>
      </c>
      <c r="B8730" t="s">
        <v>191</v>
      </c>
      <c r="D8730" t="s">
        <v>56</v>
      </c>
      <c r="F8730">
        <v>225</v>
      </c>
      <c r="G8730" t="s">
        <v>206</v>
      </c>
      <c r="I8730">
        <v>5</v>
      </c>
      <c r="J8730">
        <v>2.2222222222222223E-2</v>
      </c>
      <c r="K8730">
        <f t="shared" si="18744"/>
        <v>1.9476472190790308E-4</v>
      </c>
      <c r="L8730">
        <f t="shared" si="18745"/>
        <v>4.1698694413012531E-4</v>
      </c>
      <c r="M8730">
        <f t="shared" si="18746"/>
        <v>2.7457500314319154E-5</v>
      </c>
    </row>
    <row r="8731" spans="1:13" x14ac:dyDescent="0.2">
      <c r="A8731" t="s">
        <v>190</v>
      </c>
      <c r="B8731" t="s">
        <v>191</v>
      </c>
      <c r="D8731" t="s">
        <v>56</v>
      </c>
      <c r="F8731">
        <v>225</v>
      </c>
      <c r="G8731" t="s">
        <v>206</v>
      </c>
      <c r="H8731">
        <v>0</v>
      </c>
      <c r="I8731">
        <v>105</v>
      </c>
      <c r="J8731">
        <v>0.46666666666666667</v>
      </c>
      <c r="K8731">
        <f t="shared" si="18744"/>
        <v>8.9053804349594205E-4</v>
      </c>
      <c r="L8731">
        <f t="shared" si="18745"/>
        <v>5.5572047101626089E-3</v>
      </c>
      <c r="M8731">
        <f t="shared" si="18746"/>
        <v>3.7761286231707252E-3</v>
      </c>
    </row>
    <row r="8732" spans="1:13" x14ac:dyDescent="0.2">
      <c r="A8732" t="s">
        <v>190</v>
      </c>
      <c r="B8732" t="s">
        <v>191</v>
      </c>
      <c r="D8732" t="s">
        <v>56</v>
      </c>
      <c r="F8732">
        <v>225</v>
      </c>
      <c r="G8732" t="s">
        <v>206</v>
      </c>
      <c r="H8732">
        <v>0</v>
      </c>
      <c r="I8732">
        <v>109</v>
      </c>
      <c r="J8732">
        <v>0.48444444444444446</v>
      </c>
      <c r="K8732">
        <f t="shared" si="18744"/>
        <v>9.0726109540419466E-4</v>
      </c>
      <c r="L8732">
        <f t="shared" si="18745"/>
        <v>5.7517055398486391E-3</v>
      </c>
      <c r="M8732">
        <f t="shared" si="18746"/>
        <v>3.9371833490402502E-3</v>
      </c>
    </row>
    <row r="8733" spans="1:13" x14ac:dyDescent="0.2">
      <c r="A8733" t="s">
        <v>190</v>
      </c>
      <c r="B8733" t="s">
        <v>191</v>
      </c>
      <c r="D8733" t="s">
        <v>56</v>
      </c>
      <c r="F8733">
        <v>225</v>
      </c>
      <c r="G8733" t="s">
        <v>28</v>
      </c>
      <c r="H8733">
        <v>0</v>
      </c>
      <c r="I8733">
        <v>105</v>
      </c>
      <c r="J8733">
        <v>0.46666666666666667</v>
      </c>
      <c r="K8733">
        <f t="shared" si="18744"/>
        <v>8.9053804349594205E-4</v>
      </c>
      <c r="L8733">
        <f t="shared" si="18745"/>
        <v>5.5572047101626089E-3</v>
      </c>
      <c r="M8733">
        <f t="shared" si="18746"/>
        <v>3.7761286231707252E-3</v>
      </c>
    </row>
    <row r="8734" spans="1:13" x14ac:dyDescent="0.2">
      <c r="A8734" t="s">
        <v>190</v>
      </c>
      <c r="B8734" t="s">
        <v>191</v>
      </c>
      <c r="D8734" t="s">
        <v>56</v>
      </c>
      <c r="F8734">
        <v>225</v>
      </c>
      <c r="G8734" t="s">
        <v>28</v>
      </c>
      <c r="H8734">
        <v>0</v>
      </c>
      <c r="I8734">
        <v>108</v>
      </c>
      <c r="J8734">
        <v>0.48</v>
      </c>
      <c r="K8734">
        <f t="shared" si="18744"/>
        <v>9.0310992405871239E-4</v>
      </c>
      <c r="L8734">
        <f t="shared" si="18745"/>
        <v>5.703109924058712E-3</v>
      </c>
      <c r="M8734">
        <f t="shared" si="18746"/>
        <v>3.8968900759412872E-3</v>
      </c>
    </row>
    <row r="8735" spans="1:13" x14ac:dyDescent="0.2">
      <c r="A8735" t="s">
        <v>190</v>
      </c>
      <c r="B8735" t="s">
        <v>191</v>
      </c>
      <c r="D8735" t="s">
        <v>56</v>
      </c>
      <c r="F8735">
        <v>225</v>
      </c>
      <c r="G8735" t="s">
        <v>28</v>
      </c>
      <c r="H8735">
        <v>1</v>
      </c>
      <c r="I8735">
        <v>6</v>
      </c>
      <c r="J8735">
        <v>2.6666666666666668E-2</v>
      </c>
      <c r="K8735">
        <f t="shared" si="18744"/>
        <v>2.1334932088241495E-4</v>
      </c>
      <c r="L8735">
        <f t="shared" si="18745"/>
        <v>4.8001598754908166E-4</v>
      </c>
      <c r="M8735">
        <f t="shared" si="18746"/>
        <v>5.3317345784251728E-5</v>
      </c>
    </row>
    <row r="8736" spans="1:13" x14ac:dyDescent="0.2">
      <c r="A8736" t="s">
        <v>190</v>
      </c>
      <c r="B8736" t="s">
        <v>191</v>
      </c>
      <c r="D8736" t="s">
        <v>56</v>
      </c>
      <c r="F8736">
        <v>225</v>
      </c>
      <c r="G8736" t="s">
        <v>28</v>
      </c>
      <c r="H8736">
        <v>1</v>
      </c>
      <c r="I8736">
        <v>6</v>
      </c>
      <c r="J8736">
        <v>2.6666666666666668E-2</v>
      </c>
      <c r="K8736">
        <f t="shared" si="18744"/>
        <v>2.1334932088241495E-4</v>
      </c>
      <c r="L8736">
        <f t="shared" si="18745"/>
        <v>4.8001598754908166E-4</v>
      </c>
      <c r="M8736">
        <f t="shared" si="18746"/>
        <v>5.3317345784251728E-5</v>
      </c>
    </row>
    <row r="8737" spans="1:13" x14ac:dyDescent="0.2">
      <c r="A8737" t="s">
        <v>190</v>
      </c>
      <c r="B8737" t="s">
        <v>191</v>
      </c>
      <c r="D8737" t="s">
        <v>56</v>
      </c>
      <c r="F8737">
        <v>225</v>
      </c>
      <c r="G8737" t="s">
        <v>3</v>
      </c>
      <c r="H8737">
        <v>0</v>
      </c>
      <c r="I8737">
        <v>14</v>
      </c>
      <c r="J8737">
        <v>6.222222222222222E-2</v>
      </c>
      <c r="K8737">
        <f t="shared" si="18744"/>
        <v>3.258385130456703E-4</v>
      </c>
      <c r="L8737">
        <f t="shared" si="18745"/>
        <v>9.480607352678925E-4</v>
      </c>
      <c r="M8737">
        <f t="shared" si="18746"/>
        <v>2.9638370917655195E-4</v>
      </c>
    </row>
    <row r="8738" spans="1:13" x14ac:dyDescent="0.2">
      <c r="A8738" t="s">
        <v>190</v>
      </c>
      <c r="B8738" t="s">
        <v>191</v>
      </c>
      <c r="D8738" t="s">
        <v>56</v>
      </c>
      <c r="F8738">
        <v>225</v>
      </c>
      <c r="G8738" t="s">
        <v>3</v>
      </c>
      <c r="H8738">
        <v>0</v>
      </c>
      <c r="I8738">
        <v>16</v>
      </c>
      <c r="J8738">
        <v>7.1111111111111111E-2</v>
      </c>
      <c r="K8738">
        <f t="shared" si="18744"/>
        <v>3.4832053105345484E-4</v>
      </c>
      <c r="L8738">
        <f t="shared" si="18745"/>
        <v>1.0594316421645659E-3</v>
      </c>
      <c r="M8738">
        <f t="shared" si="18746"/>
        <v>3.627905800576563E-4</v>
      </c>
    </row>
    <row r="8739" spans="1:13" x14ac:dyDescent="0.2">
      <c r="A8739" t="s">
        <v>190</v>
      </c>
      <c r="B8739" t="s">
        <v>191</v>
      </c>
      <c r="D8739" t="s">
        <v>56</v>
      </c>
      <c r="F8739">
        <v>225</v>
      </c>
      <c r="G8739" t="s">
        <v>3</v>
      </c>
      <c r="H8739">
        <v>1</v>
      </c>
      <c r="I8739">
        <v>97</v>
      </c>
      <c r="J8739">
        <v>0.43111111111111111</v>
      </c>
      <c r="K8739">
        <f t="shared" si="18744"/>
        <v>8.5609360080025031E-4</v>
      </c>
      <c r="L8739">
        <f t="shared" si="18745"/>
        <v>5.1672047119113614E-3</v>
      </c>
      <c r="M8739">
        <f t="shared" si="18746"/>
        <v>3.4550175103108607E-3</v>
      </c>
    </row>
    <row r="8740" spans="1:13" x14ac:dyDescent="0.2">
      <c r="A8740" t="s">
        <v>190</v>
      </c>
      <c r="B8740" t="s">
        <v>191</v>
      </c>
      <c r="D8740" t="s">
        <v>56</v>
      </c>
      <c r="F8740">
        <v>225</v>
      </c>
      <c r="G8740" t="s">
        <v>3</v>
      </c>
      <c r="H8740">
        <v>1</v>
      </c>
      <c r="I8740">
        <v>98</v>
      </c>
      <c r="J8740">
        <v>0.43555555555555553</v>
      </c>
      <c r="K8740">
        <f t="shared" si="18744"/>
        <v>8.6047593420594825E-4</v>
      </c>
      <c r="L8740">
        <f t="shared" si="18745"/>
        <v>5.2160314897615034E-3</v>
      </c>
      <c r="M8740">
        <f t="shared" si="18746"/>
        <v>3.4950796213496071E-3</v>
      </c>
    </row>
    <row r="8741" spans="1:13" x14ac:dyDescent="0.2">
      <c r="A8741" t="s">
        <v>190</v>
      </c>
      <c r="B8741" t="s">
        <v>191</v>
      </c>
      <c r="D8741" t="s">
        <v>56</v>
      </c>
      <c r="F8741">
        <v>225</v>
      </c>
      <c r="G8741" t="s">
        <v>8</v>
      </c>
      <c r="H8741">
        <v>0</v>
      </c>
      <c r="I8741">
        <v>15</v>
      </c>
      <c r="J8741">
        <v>6.6666666666666666E-2</v>
      </c>
      <c r="K8741">
        <f t="shared" si="18744"/>
        <v>3.3726740389251235E-4</v>
      </c>
      <c r="L8741">
        <f t="shared" si="18745"/>
        <v>1.0039340705591789E-3</v>
      </c>
      <c r="M8741">
        <f t="shared" si="18746"/>
        <v>3.2939926277415429E-4</v>
      </c>
    </row>
    <row r="8742" spans="1:13" x14ac:dyDescent="0.2">
      <c r="A8742" t="s">
        <v>190</v>
      </c>
      <c r="B8742" t="s">
        <v>191</v>
      </c>
      <c r="D8742" t="s">
        <v>56</v>
      </c>
      <c r="F8742">
        <v>225</v>
      </c>
      <c r="G8742" t="s">
        <v>8</v>
      </c>
      <c r="H8742">
        <v>0</v>
      </c>
      <c r="I8742">
        <v>16</v>
      </c>
      <c r="J8742">
        <v>7.1111111111111111E-2</v>
      </c>
      <c r="K8742">
        <f t="shared" si="18744"/>
        <v>3.4832053105345484E-4</v>
      </c>
      <c r="L8742">
        <f t="shared" si="18745"/>
        <v>1.0594316421645659E-3</v>
      </c>
      <c r="M8742">
        <f t="shared" si="18746"/>
        <v>3.627905800576563E-4</v>
      </c>
    </row>
    <row r="8743" spans="1:13" x14ac:dyDescent="0.2">
      <c r="A8743" t="s">
        <v>190</v>
      </c>
      <c r="B8743" t="s">
        <v>191</v>
      </c>
      <c r="D8743" t="s">
        <v>56</v>
      </c>
      <c r="F8743">
        <v>225</v>
      </c>
      <c r="G8743" t="s">
        <v>8</v>
      </c>
      <c r="H8743">
        <v>1</v>
      </c>
      <c r="I8743">
        <v>96</v>
      </c>
      <c r="J8743">
        <v>0.42666666666666669</v>
      </c>
      <c r="K8743">
        <f t="shared" si="18744"/>
        <v>8.5168832256586786E-4</v>
      </c>
      <c r="L8743">
        <f t="shared" si="18745"/>
        <v>5.1183549892325347E-3</v>
      </c>
      <c r="M8743">
        <f t="shared" si="18746"/>
        <v>3.414978344100799E-3</v>
      </c>
    </row>
    <row r="8744" spans="1:13" x14ac:dyDescent="0.2">
      <c r="A8744" t="s">
        <v>190</v>
      </c>
      <c r="B8744" t="s">
        <v>191</v>
      </c>
      <c r="D8744" t="s">
        <v>56</v>
      </c>
      <c r="F8744">
        <v>225</v>
      </c>
      <c r="G8744" t="s">
        <v>8</v>
      </c>
      <c r="H8744">
        <v>1</v>
      </c>
      <c r="I8744">
        <v>98</v>
      </c>
      <c r="J8744">
        <v>0.43555555555555553</v>
      </c>
      <c r="K8744">
        <f t="shared" si="18744"/>
        <v>8.6047593420594825E-4</v>
      </c>
      <c r="L8744">
        <f t="shared" si="18745"/>
        <v>5.2160314897615034E-3</v>
      </c>
      <c r="M8744">
        <f t="shared" si="18746"/>
        <v>3.4950796213496071E-3</v>
      </c>
    </row>
    <row r="8745" spans="1:13" x14ac:dyDescent="0.2">
      <c r="A8745" t="s">
        <v>190</v>
      </c>
      <c r="B8745" t="s">
        <v>191</v>
      </c>
      <c r="D8745" t="s">
        <v>56</v>
      </c>
      <c r="F8745">
        <v>225</v>
      </c>
      <c r="G8745" t="s">
        <v>9</v>
      </c>
      <c r="H8745">
        <v>0</v>
      </c>
      <c r="I8745">
        <v>15</v>
      </c>
      <c r="J8745">
        <v>6.6666666666666666E-2</v>
      </c>
      <c r="K8745">
        <f t="shared" si="18744"/>
        <v>3.3726740389251235E-4</v>
      </c>
      <c r="L8745">
        <f t="shared" si="18745"/>
        <v>1.0039340705591789E-3</v>
      </c>
      <c r="M8745">
        <f t="shared" si="18746"/>
        <v>3.2939926277415429E-4</v>
      </c>
    </row>
    <row r="8746" spans="1:13" x14ac:dyDescent="0.2">
      <c r="A8746" t="s">
        <v>190</v>
      </c>
      <c r="B8746" t="s">
        <v>191</v>
      </c>
      <c r="D8746" t="s">
        <v>56</v>
      </c>
      <c r="F8746">
        <v>225</v>
      </c>
      <c r="G8746" t="s">
        <v>9</v>
      </c>
      <c r="H8746">
        <v>0</v>
      </c>
      <c r="I8746">
        <v>16</v>
      </c>
      <c r="J8746">
        <v>7.1111111111111111E-2</v>
      </c>
      <c r="K8746">
        <f t="shared" si="18744"/>
        <v>3.4832053105345484E-4</v>
      </c>
      <c r="L8746">
        <f t="shared" si="18745"/>
        <v>1.0594316421645659E-3</v>
      </c>
      <c r="M8746">
        <f t="shared" si="18746"/>
        <v>3.627905800576563E-4</v>
      </c>
    </row>
    <row r="8747" spans="1:13" x14ac:dyDescent="0.2">
      <c r="A8747" t="s">
        <v>190</v>
      </c>
      <c r="B8747" t="s">
        <v>191</v>
      </c>
      <c r="D8747" t="s">
        <v>56</v>
      </c>
      <c r="F8747">
        <v>225</v>
      </c>
      <c r="G8747" t="s">
        <v>9</v>
      </c>
      <c r="H8747">
        <v>1</v>
      </c>
      <c r="I8747">
        <v>96</v>
      </c>
      <c r="J8747">
        <v>0.42666666666666669</v>
      </c>
      <c r="K8747">
        <f t="shared" si="18744"/>
        <v>8.5168832256586786E-4</v>
      </c>
      <c r="L8747">
        <f t="shared" si="18745"/>
        <v>5.1183549892325347E-3</v>
      </c>
      <c r="M8747">
        <f t="shared" si="18746"/>
        <v>3.414978344100799E-3</v>
      </c>
    </row>
    <row r="8748" spans="1:13" x14ac:dyDescent="0.2">
      <c r="A8748" t="s">
        <v>190</v>
      </c>
      <c r="B8748" t="s">
        <v>191</v>
      </c>
      <c r="D8748" t="s">
        <v>56</v>
      </c>
      <c r="F8748">
        <v>225</v>
      </c>
      <c r="G8748" t="s">
        <v>9</v>
      </c>
      <c r="H8748">
        <v>1</v>
      </c>
      <c r="I8748">
        <v>98</v>
      </c>
      <c r="J8748">
        <v>0.43555555555555553</v>
      </c>
      <c r="K8748">
        <f t="shared" si="18744"/>
        <v>8.6047593420594825E-4</v>
      </c>
      <c r="L8748">
        <f t="shared" si="18745"/>
        <v>5.2160314897615034E-3</v>
      </c>
      <c r="M8748">
        <f t="shared" si="18746"/>
        <v>3.4950796213496071E-3</v>
      </c>
    </row>
    <row r="8749" spans="1:13" x14ac:dyDescent="0.2">
      <c r="A8749" t="s">
        <v>190</v>
      </c>
      <c r="B8749" t="s">
        <v>191</v>
      </c>
      <c r="D8749" t="s">
        <v>56</v>
      </c>
      <c r="F8749">
        <v>225</v>
      </c>
      <c r="G8749" t="s">
        <v>10</v>
      </c>
      <c r="H8749">
        <v>0</v>
      </c>
      <c r="I8749">
        <v>15</v>
      </c>
      <c r="J8749">
        <v>6.6666666666666666E-2</v>
      </c>
      <c r="K8749">
        <f t="shared" si="18744"/>
        <v>3.3726740389251235E-4</v>
      </c>
      <c r="L8749">
        <f t="shared" si="18745"/>
        <v>1.0039340705591789E-3</v>
      </c>
      <c r="M8749">
        <f t="shared" si="18746"/>
        <v>3.2939926277415429E-4</v>
      </c>
    </row>
    <row r="8750" spans="1:13" x14ac:dyDescent="0.2">
      <c r="A8750" t="s">
        <v>190</v>
      </c>
      <c r="B8750" t="s">
        <v>191</v>
      </c>
      <c r="D8750" t="s">
        <v>56</v>
      </c>
      <c r="F8750">
        <v>225</v>
      </c>
      <c r="G8750" t="s">
        <v>10</v>
      </c>
      <c r="H8750">
        <v>0</v>
      </c>
      <c r="I8750">
        <v>16</v>
      </c>
      <c r="J8750">
        <v>7.1111111111111111E-2</v>
      </c>
      <c r="K8750">
        <f t="shared" si="18744"/>
        <v>3.4832053105345484E-4</v>
      </c>
      <c r="L8750">
        <f t="shared" si="18745"/>
        <v>1.0594316421645659E-3</v>
      </c>
      <c r="M8750">
        <f t="shared" si="18746"/>
        <v>3.627905800576563E-4</v>
      </c>
    </row>
    <row r="8751" spans="1:13" x14ac:dyDescent="0.2">
      <c r="A8751" t="s">
        <v>190</v>
      </c>
      <c r="B8751" t="s">
        <v>191</v>
      </c>
      <c r="D8751" t="s">
        <v>56</v>
      </c>
      <c r="F8751">
        <v>225</v>
      </c>
      <c r="G8751" t="s">
        <v>10</v>
      </c>
      <c r="H8751">
        <v>1</v>
      </c>
      <c r="I8751">
        <v>96</v>
      </c>
      <c r="J8751">
        <v>0.42666666666666669</v>
      </c>
      <c r="K8751">
        <f t="shared" si="18744"/>
        <v>8.5168832256586786E-4</v>
      </c>
      <c r="L8751">
        <f t="shared" si="18745"/>
        <v>5.1183549892325347E-3</v>
      </c>
      <c r="M8751">
        <f t="shared" si="18746"/>
        <v>3.414978344100799E-3</v>
      </c>
    </row>
    <row r="8752" spans="1:13" x14ac:dyDescent="0.2">
      <c r="A8752" t="s">
        <v>190</v>
      </c>
      <c r="B8752" t="s">
        <v>191</v>
      </c>
      <c r="D8752" t="s">
        <v>56</v>
      </c>
      <c r="F8752">
        <v>225</v>
      </c>
      <c r="G8752" t="s">
        <v>10</v>
      </c>
      <c r="H8752">
        <v>1</v>
      </c>
      <c r="I8752">
        <v>98</v>
      </c>
      <c r="J8752">
        <v>0.43555555555555553</v>
      </c>
      <c r="K8752">
        <f t="shared" si="18744"/>
        <v>8.6047593420594825E-4</v>
      </c>
      <c r="L8752">
        <f t="shared" si="18745"/>
        <v>5.2160314897615034E-3</v>
      </c>
      <c r="M8752">
        <f t="shared" si="18746"/>
        <v>3.4950796213496071E-3</v>
      </c>
    </row>
    <row r="8753" spans="1:13" x14ac:dyDescent="0.2">
      <c r="A8753" t="s">
        <v>190</v>
      </c>
      <c r="B8753" t="s">
        <v>191</v>
      </c>
      <c r="D8753" t="s">
        <v>56</v>
      </c>
      <c r="F8753">
        <v>225</v>
      </c>
      <c r="G8753" t="s">
        <v>11</v>
      </c>
      <c r="H8753">
        <v>0</v>
      </c>
      <c r="I8753">
        <v>18</v>
      </c>
      <c r="J8753">
        <v>0.08</v>
      </c>
      <c r="K8753">
        <f t="shared" si="18744"/>
        <v>3.6943328226412474E-4</v>
      </c>
      <c r="L8753">
        <f t="shared" si="18745"/>
        <v>1.1694332822641247E-3</v>
      </c>
      <c r="M8753">
        <f t="shared" si="18746"/>
        <v>4.305667177358753E-4</v>
      </c>
    </row>
    <row r="8754" spans="1:13" x14ac:dyDescent="0.2">
      <c r="A8754" t="s">
        <v>190</v>
      </c>
      <c r="B8754" t="s">
        <v>191</v>
      </c>
      <c r="D8754" t="s">
        <v>56</v>
      </c>
      <c r="F8754">
        <v>225</v>
      </c>
      <c r="G8754" t="s">
        <v>11</v>
      </c>
      <c r="H8754">
        <v>0</v>
      </c>
      <c r="I8754">
        <v>24</v>
      </c>
      <c r="J8754">
        <v>0.10666666666666667</v>
      </c>
      <c r="K8754">
        <f t="shared" si="18744"/>
        <v>4.2652788261368516E-4</v>
      </c>
      <c r="L8754">
        <f t="shared" si="18745"/>
        <v>1.4931945492803519E-3</v>
      </c>
      <c r="M8754">
        <f t="shared" si="18746"/>
        <v>6.4013878405298156E-4</v>
      </c>
    </row>
    <row r="8755" spans="1:13" x14ac:dyDescent="0.2">
      <c r="A8755" t="s">
        <v>190</v>
      </c>
      <c r="B8755" t="s">
        <v>191</v>
      </c>
      <c r="D8755" t="s">
        <v>56</v>
      </c>
      <c r="F8755">
        <v>225</v>
      </c>
      <c r="G8755" t="s">
        <v>11</v>
      </c>
      <c r="H8755">
        <v>1</v>
      </c>
      <c r="I8755">
        <v>93</v>
      </c>
      <c r="J8755">
        <v>0.41333333333333333</v>
      </c>
      <c r="K8755">
        <f t="shared" si="18744"/>
        <v>8.3833119235129005E-4</v>
      </c>
      <c r="L8755">
        <f t="shared" si="18745"/>
        <v>4.9716645256846232E-3</v>
      </c>
      <c r="M8755">
        <f t="shared" si="18746"/>
        <v>3.2950021409820433E-3</v>
      </c>
    </row>
    <row r="8756" spans="1:13" x14ac:dyDescent="0.2">
      <c r="A8756" t="s">
        <v>190</v>
      </c>
      <c r="B8756" t="s">
        <v>191</v>
      </c>
      <c r="D8756" t="s">
        <v>56</v>
      </c>
      <c r="F8756">
        <v>225</v>
      </c>
      <c r="G8756" t="s">
        <v>11</v>
      </c>
      <c r="H8756">
        <v>1</v>
      </c>
      <c r="I8756">
        <v>90</v>
      </c>
      <c r="J8756">
        <v>0.4</v>
      </c>
      <c r="K8756">
        <f t="shared" si="18744"/>
        <v>8.2475408860257647E-4</v>
      </c>
      <c r="L8756">
        <f t="shared" si="18745"/>
        <v>4.8247540886025763E-3</v>
      </c>
      <c r="M8756">
        <f t="shared" si="18746"/>
        <v>3.1752459113974238E-3</v>
      </c>
    </row>
    <row r="8757" spans="1:13" x14ac:dyDescent="0.2">
      <c r="A8757" t="s">
        <v>190</v>
      </c>
      <c r="B8757" t="s">
        <v>191</v>
      </c>
      <c r="D8757" t="s">
        <v>56</v>
      </c>
      <c r="F8757">
        <v>225</v>
      </c>
      <c r="G8757" t="s">
        <v>24</v>
      </c>
      <c r="H8757">
        <v>0</v>
      </c>
      <c r="I8757">
        <v>21</v>
      </c>
      <c r="J8757">
        <v>9.3333333333333338E-2</v>
      </c>
      <c r="K8757">
        <f t="shared" si="18744"/>
        <v>3.9900692686211677E-4</v>
      </c>
      <c r="L8757">
        <f t="shared" si="18745"/>
        <v>1.33234026019545E-3</v>
      </c>
      <c r="M8757">
        <f t="shared" si="18746"/>
        <v>5.3432640647121661E-4</v>
      </c>
    </row>
    <row r="8758" spans="1:13" x14ac:dyDescent="0.2">
      <c r="A8758" t="s">
        <v>190</v>
      </c>
      <c r="B8758" t="s">
        <v>191</v>
      </c>
      <c r="D8758" t="s">
        <v>56</v>
      </c>
      <c r="F8758">
        <v>225</v>
      </c>
      <c r="G8758" t="s">
        <v>24</v>
      </c>
      <c r="H8758">
        <v>0</v>
      </c>
      <c r="I8758">
        <v>35</v>
      </c>
      <c r="J8758">
        <v>0.15555555555555556</v>
      </c>
      <c r="K8758">
        <f t="shared" si="18744"/>
        <v>5.149552946622513E-4</v>
      </c>
      <c r="L8758">
        <f t="shared" si="18745"/>
        <v>2.070510850217807E-3</v>
      </c>
      <c r="M8758">
        <f t="shared" si="18746"/>
        <v>1.0406002608933044E-3</v>
      </c>
    </row>
    <row r="8759" spans="1:13" x14ac:dyDescent="0.2">
      <c r="A8759" t="s">
        <v>190</v>
      </c>
      <c r="B8759" t="s">
        <v>191</v>
      </c>
      <c r="D8759" t="s">
        <v>56</v>
      </c>
      <c r="F8759">
        <v>225</v>
      </c>
      <c r="G8759" t="s">
        <v>24</v>
      </c>
      <c r="H8759">
        <v>1</v>
      </c>
      <c r="I8759">
        <v>90</v>
      </c>
      <c r="J8759">
        <v>0.4</v>
      </c>
      <c r="K8759">
        <f t="shared" si="18744"/>
        <v>8.2475408860257647E-4</v>
      </c>
      <c r="L8759">
        <f t="shared" si="18745"/>
        <v>4.8247540886025763E-3</v>
      </c>
      <c r="M8759">
        <f t="shared" si="18746"/>
        <v>3.1752459113974238E-3</v>
      </c>
    </row>
    <row r="8760" spans="1:13" x14ac:dyDescent="0.2">
      <c r="A8760" t="s">
        <v>190</v>
      </c>
      <c r="B8760" t="s">
        <v>191</v>
      </c>
      <c r="D8760" t="s">
        <v>56</v>
      </c>
      <c r="F8760">
        <v>225</v>
      </c>
      <c r="G8760" t="s">
        <v>24</v>
      </c>
      <c r="H8760">
        <v>1</v>
      </c>
      <c r="I8760">
        <v>79</v>
      </c>
      <c r="J8760">
        <v>0.3511111111111111</v>
      </c>
      <c r="K8760">
        <f t="shared" si="18744"/>
        <v>7.7290003893163393E-4</v>
      </c>
      <c r="L8760">
        <f t="shared" si="18745"/>
        <v>4.2840111500427446E-3</v>
      </c>
      <c r="M8760">
        <f t="shared" si="18746"/>
        <v>2.7382110721794772E-3</v>
      </c>
    </row>
    <row r="8761" spans="1:13" x14ac:dyDescent="0.2">
      <c r="A8761" t="s">
        <v>190</v>
      </c>
      <c r="B8761" t="s">
        <v>191</v>
      </c>
      <c r="D8761" t="s">
        <v>56</v>
      </c>
      <c r="F8761">
        <v>225</v>
      </c>
      <c r="G8761" t="s">
        <v>25</v>
      </c>
      <c r="H8761">
        <v>0</v>
      </c>
      <c r="I8761">
        <v>47</v>
      </c>
      <c r="J8761">
        <v>0.2088888888888889</v>
      </c>
      <c r="K8761">
        <f t="shared" si="18744"/>
        <v>5.9657961748437664E-4</v>
      </c>
      <c r="L8761">
        <f t="shared" si="18745"/>
        <v>2.6854685063732653E-3</v>
      </c>
      <c r="M8761">
        <f t="shared" si="18746"/>
        <v>1.4923092714045122E-3</v>
      </c>
    </row>
    <row r="8762" spans="1:13" x14ac:dyDescent="0.2">
      <c r="A8762" t="s">
        <v>190</v>
      </c>
      <c r="B8762" t="s">
        <v>191</v>
      </c>
      <c r="D8762" t="s">
        <v>56</v>
      </c>
      <c r="F8762">
        <v>225</v>
      </c>
      <c r="G8762" t="s">
        <v>25</v>
      </c>
      <c r="H8762">
        <v>0</v>
      </c>
      <c r="I8762">
        <v>66</v>
      </c>
      <c r="J8762">
        <v>0.29333333333333333</v>
      </c>
      <c r="K8762">
        <f t="shared" si="18744"/>
        <v>7.0665529863672433E-4</v>
      </c>
      <c r="L8762">
        <f t="shared" si="18745"/>
        <v>3.6399886319700577E-3</v>
      </c>
      <c r="M8762">
        <f t="shared" si="18746"/>
        <v>2.226678034696609E-3</v>
      </c>
    </row>
    <row r="8763" spans="1:13" x14ac:dyDescent="0.2">
      <c r="A8763" t="s">
        <v>190</v>
      </c>
      <c r="B8763" t="s">
        <v>191</v>
      </c>
      <c r="D8763" t="s">
        <v>56</v>
      </c>
      <c r="F8763">
        <v>225</v>
      </c>
      <c r="G8763" t="s">
        <v>25</v>
      </c>
      <c r="H8763">
        <v>1</v>
      </c>
      <c r="I8763">
        <v>64</v>
      </c>
      <c r="J8763">
        <v>0.28444444444444444</v>
      </c>
      <c r="K8763">
        <f t="shared" si="18744"/>
        <v>6.9589705221634757E-4</v>
      </c>
      <c r="L8763">
        <f t="shared" si="18745"/>
        <v>3.5403414966607922E-3</v>
      </c>
      <c r="M8763">
        <f t="shared" si="18746"/>
        <v>2.148547392228097E-3</v>
      </c>
    </row>
    <row r="8764" spans="1:13" x14ac:dyDescent="0.2">
      <c r="A8764" t="s">
        <v>190</v>
      </c>
      <c r="B8764" t="s">
        <v>191</v>
      </c>
      <c r="D8764" t="s">
        <v>56</v>
      </c>
      <c r="F8764">
        <v>225</v>
      </c>
      <c r="G8764" t="s">
        <v>25</v>
      </c>
      <c r="H8764">
        <v>1</v>
      </c>
      <c r="I8764">
        <v>48</v>
      </c>
      <c r="J8764">
        <v>0.21333333333333335</v>
      </c>
      <c r="K8764">
        <f t="shared" si="18744"/>
        <v>6.0287937930821771E-4</v>
      </c>
      <c r="L8764">
        <f t="shared" si="18745"/>
        <v>2.7362127126415513E-3</v>
      </c>
      <c r="M8764">
        <f t="shared" si="18746"/>
        <v>1.5304539540251156E-3</v>
      </c>
    </row>
    <row r="8765" spans="1:13" x14ac:dyDescent="0.2">
      <c r="A8765" t="s">
        <v>190</v>
      </c>
      <c r="B8765" t="s">
        <v>191</v>
      </c>
      <c r="D8765" t="s">
        <v>56</v>
      </c>
      <c r="F8765">
        <v>225</v>
      </c>
      <c r="G8765" t="s">
        <v>72</v>
      </c>
      <c r="H8765">
        <v>0</v>
      </c>
      <c r="I8765">
        <v>14</v>
      </c>
      <c r="J8765">
        <v>6.222222222222222E-2</v>
      </c>
      <c r="K8765">
        <f t="shared" si="18744"/>
        <v>3.258385130456703E-4</v>
      </c>
      <c r="L8765">
        <f t="shared" si="18745"/>
        <v>9.480607352678925E-4</v>
      </c>
      <c r="M8765">
        <f t="shared" si="18746"/>
        <v>2.9638370917655195E-4</v>
      </c>
    </row>
    <row r="8766" spans="1:13" x14ac:dyDescent="0.2">
      <c r="A8766" t="s">
        <v>190</v>
      </c>
      <c r="B8766" t="s">
        <v>191</v>
      </c>
      <c r="D8766" t="s">
        <v>56</v>
      </c>
      <c r="F8766">
        <v>225</v>
      </c>
      <c r="G8766" t="s">
        <v>72</v>
      </c>
      <c r="H8766">
        <v>0</v>
      </c>
      <c r="I8766">
        <v>16</v>
      </c>
      <c r="J8766">
        <v>7.1111111111111111E-2</v>
      </c>
      <c r="K8766">
        <f t="shared" si="18744"/>
        <v>3.4832053105345484E-4</v>
      </c>
      <c r="L8766">
        <f t="shared" si="18745"/>
        <v>1.0594316421645659E-3</v>
      </c>
      <c r="M8766">
        <f t="shared" si="18746"/>
        <v>3.627905800576563E-4</v>
      </c>
    </row>
    <row r="8767" spans="1:13" x14ac:dyDescent="0.2">
      <c r="A8767" t="s">
        <v>190</v>
      </c>
      <c r="B8767" t="s">
        <v>191</v>
      </c>
      <c r="D8767" t="s">
        <v>56</v>
      </c>
      <c r="F8767">
        <v>225</v>
      </c>
      <c r="G8767" t="s">
        <v>72</v>
      </c>
      <c r="H8767">
        <v>1</v>
      </c>
      <c r="I8767">
        <v>97</v>
      </c>
      <c r="J8767">
        <v>0.43111111111111111</v>
      </c>
      <c r="K8767">
        <f t="shared" si="18744"/>
        <v>8.5609360080025031E-4</v>
      </c>
      <c r="L8767">
        <f t="shared" si="18745"/>
        <v>5.1672047119113614E-3</v>
      </c>
      <c r="M8767">
        <f t="shared" si="18746"/>
        <v>3.4550175103108607E-3</v>
      </c>
    </row>
    <row r="8768" spans="1:13" x14ac:dyDescent="0.2">
      <c r="A8768" t="s">
        <v>190</v>
      </c>
      <c r="B8768" t="s">
        <v>191</v>
      </c>
      <c r="D8768" t="s">
        <v>56</v>
      </c>
      <c r="F8768">
        <v>225</v>
      </c>
      <c r="G8768" t="s">
        <v>72</v>
      </c>
      <c r="H8768">
        <v>1</v>
      </c>
      <c r="I8768">
        <v>98</v>
      </c>
      <c r="J8768">
        <v>0.43555555555555553</v>
      </c>
      <c r="K8768">
        <f t="shared" si="18744"/>
        <v>8.6047593420594825E-4</v>
      </c>
      <c r="L8768">
        <f t="shared" si="18745"/>
        <v>5.2160314897615034E-3</v>
      </c>
      <c r="M8768">
        <f t="shared" si="18746"/>
        <v>3.4950796213496071E-3</v>
      </c>
    </row>
    <row r="8769" spans="1:13" x14ac:dyDescent="0.2">
      <c r="A8769" t="s">
        <v>190</v>
      </c>
      <c r="B8769" t="s">
        <v>191</v>
      </c>
      <c r="D8769" t="s">
        <v>56</v>
      </c>
      <c r="F8769">
        <v>225</v>
      </c>
      <c r="G8769" t="s">
        <v>73</v>
      </c>
      <c r="H8769">
        <v>0</v>
      </c>
      <c r="I8769">
        <v>18</v>
      </c>
      <c r="J8769">
        <v>0.08</v>
      </c>
      <c r="K8769">
        <f t="shared" si="18744"/>
        <v>3.6943328226412474E-4</v>
      </c>
      <c r="L8769">
        <f t="shared" si="18745"/>
        <v>1.1694332822641247E-3</v>
      </c>
      <c r="M8769">
        <f t="shared" si="18746"/>
        <v>4.305667177358753E-4</v>
      </c>
    </row>
    <row r="8770" spans="1:13" x14ac:dyDescent="0.2">
      <c r="A8770" t="s">
        <v>190</v>
      </c>
      <c r="B8770" t="s">
        <v>191</v>
      </c>
      <c r="D8770" t="s">
        <v>56</v>
      </c>
      <c r="F8770">
        <v>225</v>
      </c>
      <c r="G8770" t="s">
        <v>73</v>
      </c>
      <c r="H8770">
        <v>0</v>
      </c>
      <c r="I8770">
        <v>24</v>
      </c>
      <c r="J8770">
        <v>0.10666666666666667</v>
      </c>
      <c r="K8770">
        <f t="shared" si="18744"/>
        <v>4.2652788261368516E-4</v>
      </c>
      <c r="L8770">
        <f t="shared" si="18745"/>
        <v>1.4931945492803519E-3</v>
      </c>
      <c r="M8770">
        <f t="shared" si="18746"/>
        <v>6.4013878405298156E-4</v>
      </c>
    </row>
    <row r="8771" spans="1:13" x14ac:dyDescent="0.2">
      <c r="A8771" t="s">
        <v>190</v>
      </c>
      <c r="B8771" t="s">
        <v>191</v>
      </c>
      <c r="D8771" t="s">
        <v>56</v>
      </c>
      <c r="F8771">
        <v>225</v>
      </c>
      <c r="G8771" t="s">
        <v>73</v>
      </c>
      <c r="H8771">
        <v>1</v>
      </c>
      <c r="I8771">
        <v>93</v>
      </c>
      <c r="J8771">
        <v>0.41333333333333333</v>
      </c>
      <c r="K8771">
        <f t="shared" si="18744"/>
        <v>8.3833119235129005E-4</v>
      </c>
      <c r="L8771">
        <f t="shared" si="18745"/>
        <v>4.9716645256846232E-3</v>
      </c>
      <c r="M8771">
        <f t="shared" si="18746"/>
        <v>3.2950021409820433E-3</v>
      </c>
    </row>
    <row r="8772" spans="1:13" x14ac:dyDescent="0.2">
      <c r="A8772" t="s">
        <v>190</v>
      </c>
      <c r="B8772" t="s">
        <v>191</v>
      </c>
      <c r="D8772" t="s">
        <v>56</v>
      </c>
      <c r="F8772">
        <v>225</v>
      </c>
      <c r="G8772" t="s">
        <v>73</v>
      </c>
      <c r="H8772">
        <v>1</v>
      </c>
      <c r="I8772">
        <v>90</v>
      </c>
      <c r="J8772">
        <v>0.4</v>
      </c>
      <c r="K8772">
        <f t="shared" si="18744"/>
        <v>8.2475408860257647E-4</v>
      </c>
      <c r="L8772">
        <f t="shared" si="18745"/>
        <v>4.8247540886025763E-3</v>
      </c>
      <c r="M8772">
        <f t="shared" si="18746"/>
        <v>3.1752459113974238E-3</v>
      </c>
    </row>
    <row r="8773" spans="1:13" x14ac:dyDescent="0.2">
      <c r="A8773" t="s">
        <v>190</v>
      </c>
      <c r="B8773" t="s">
        <v>191</v>
      </c>
      <c r="D8773" t="s">
        <v>56</v>
      </c>
      <c r="F8773">
        <v>225</v>
      </c>
      <c r="G8773" t="s">
        <v>74</v>
      </c>
      <c r="H8773">
        <v>0</v>
      </c>
      <c r="I8773">
        <v>6</v>
      </c>
      <c r="J8773">
        <v>2.6666666666666668E-2</v>
      </c>
      <c r="K8773">
        <f t="shared" si="18744"/>
        <v>2.1334932088241495E-4</v>
      </c>
      <c r="L8773">
        <f t="shared" si="18745"/>
        <v>4.8001598754908166E-4</v>
      </c>
      <c r="M8773">
        <f t="shared" si="18746"/>
        <v>5.3317345784251728E-5</v>
      </c>
    </row>
    <row r="8774" spans="1:13" x14ac:dyDescent="0.2">
      <c r="A8774" t="s">
        <v>190</v>
      </c>
      <c r="B8774" t="s">
        <v>191</v>
      </c>
      <c r="D8774" t="s">
        <v>56</v>
      </c>
      <c r="F8774">
        <v>225</v>
      </c>
      <c r="G8774" t="s">
        <v>74</v>
      </c>
      <c r="H8774">
        <v>0</v>
      </c>
      <c r="I8774">
        <v>6</v>
      </c>
      <c r="J8774">
        <v>2.6666666666666668E-2</v>
      </c>
      <c r="K8774">
        <f t="shared" si="18744"/>
        <v>2.1334932088241495E-4</v>
      </c>
      <c r="L8774">
        <f t="shared" si="18745"/>
        <v>4.8001598754908166E-4</v>
      </c>
      <c r="M8774">
        <f t="shared" si="18746"/>
        <v>5.3317345784251728E-5</v>
      </c>
    </row>
    <row r="8775" spans="1:13" x14ac:dyDescent="0.2">
      <c r="A8775" t="s">
        <v>190</v>
      </c>
      <c r="B8775" t="s">
        <v>191</v>
      </c>
      <c r="D8775" t="s">
        <v>56</v>
      </c>
      <c r="F8775">
        <v>225</v>
      </c>
      <c r="G8775" t="s">
        <v>74</v>
      </c>
      <c r="H8775">
        <v>1</v>
      </c>
      <c r="I8775">
        <v>3</v>
      </c>
      <c r="J8775">
        <v>1.3333333333333334E-2</v>
      </c>
      <c r="K8775">
        <f t="shared" si="18744"/>
        <v>1.5087081128821914E-4</v>
      </c>
      <c r="L8775">
        <f t="shared" si="18745"/>
        <v>2.842041446215525E-4</v>
      </c>
      <c r="M8775">
        <f t="shared" si="18746"/>
        <v>-1.7537477954885798E-5</v>
      </c>
    </row>
    <row r="8776" spans="1:13" x14ac:dyDescent="0.2">
      <c r="A8776" t="s">
        <v>190</v>
      </c>
      <c r="B8776" t="s">
        <v>191</v>
      </c>
      <c r="D8776" t="s">
        <v>56</v>
      </c>
      <c r="F8776">
        <v>225</v>
      </c>
      <c r="G8776" t="s">
        <v>74</v>
      </c>
      <c r="H8776">
        <v>1</v>
      </c>
      <c r="I8776">
        <v>2</v>
      </c>
      <c r="J8776">
        <v>8.8888888888888889E-3</v>
      </c>
      <c r="K8776">
        <f t="shared" si="18744"/>
        <v>1.2318823936883287E-4</v>
      </c>
      <c r="L8776">
        <f t="shared" si="18745"/>
        <v>2.1207712825772177E-4</v>
      </c>
      <c r="M8776">
        <f t="shared" si="18746"/>
        <v>-3.4299350479943981E-5</v>
      </c>
    </row>
    <row r="8777" spans="1:13" x14ac:dyDescent="0.2">
      <c r="A8777" t="s">
        <v>190</v>
      </c>
      <c r="B8777" t="s">
        <v>191</v>
      </c>
      <c r="D8777" t="s">
        <v>56</v>
      </c>
      <c r="F8777">
        <v>225</v>
      </c>
      <c r="G8777" t="s">
        <v>74</v>
      </c>
      <c r="H8777">
        <v>2</v>
      </c>
      <c r="I8777">
        <v>1</v>
      </c>
      <c r="J8777">
        <v>4.4444444444444444E-3</v>
      </c>
      <c r="K8777">
        <f t="shared" si="18744"/>
        <v>8.7109175287132583E-5</v>
      </c>
      <c r="L8777">
        <f t="shared" si="18745"/>
        <v>1.3155361973157703E-4</v>
      </c>
      <c r="M8777">
        <f t="shared" si="18746"/>
        <v>-4.2664730842688136E-5</v>
      </c>
    </row>
    <row r="8778" spans="1:13" x14ac:dyDescent="0.2">
      <c r="A8778" t="s">
        <v>190</v>
      </c>
      <c r="B8778" t="s">
        <v>191</v>
      </c>
      <c r="D8778" t="s">
        <v>56</v>
      </c>
      <c r="F8778">
        <v>225</v>
      </c>
      <c r="G8778" t="s">
        <v>74</v>
      </c>
      <c r="H8778">
        <v>2</v>
      </c>
      <c r="I8778">
        <v>3</v>
      </c>
      <c r="J8778">
        <v>1.3333333333333334E-2</v>
      </c>
      <c r="K8778">
        <f t="shared" si="18744"/>
        <v>1.5087081128821914E-4</v>
      </c>
      <c r="L8778">
        <f t="shared" si="18745"/>
        <v>2.842041446215525E-4</v>
      </c>
      <c r="M8778">
        <f t="shared" si="18746"/>
        <v>-1.7537477954885798E-5</v>
      </c>
    </row>
    <row r="8779" spans="1:13" x14ac:dyDescent="0.2">
      <c r="A8779" t="s">
        <v>190</v>
      </c>
      <c r="B8779" t="s">
        <v>191</v>
      </c>
      <c r="D8779" t="s">
        <v>56</v>
      </c>
      <c r="F8779">
        <v>225</v>
      </c>
      <c r="G8779" t="s">
        <v>74</v>
      </c>
      <c r="H8779">
        <v>3</v>
      </c>
      <c r="I8779">
        <v>2</v>
      </c>
      <c r="J8779">
        <v>8.8888888888888889E-3</v>
      </c>
      <c r="K8779">
        <f t="shared" si="18744"/>
        <v>1.2318823936883287E-4</v>
      </c>
      <c r="L8779">
        <f t="shared" si="18745"/>
        <v>2.1207712825772177E-4</v>
      </c>
      <c r="M8779">
        <f t="shared" si="18746"/>
        <v>-3.4299350479943981E-5</v>
      </c>
    </row>
    <row r="8780" spans="1:13" x14ac:dyDescent="0.2">
      <c r="A8780" t="s">
        <v>190</v>
      </c>
      <c r="B8780" t="s">
        <v>191</v>
      </c>
      <c r="D8780" t="s">
        <v>56</v>
      </c>
      <c r="F8780">
        <v>225</v>
      </c>
      <c r="G8780" t="s">
        <v>74</v>
      </c>
      <c r="H8780">
        <v>3</v>
      </c>
      <c r="I8780">
        <v>4</v>
      </c>
      <c r="J8780">
        <v>1.7777777777777778E-2</v>
      </c>
      <c r="K8780">
        <f t="shared" si="18744"/>
        <v>1.7420673511412264E-4</v>
      </c>
      <c r="L8780">
        <f t="shared" si="18745"/>
        <v>3.5198451289190046E-4</v>
      </c>
      <c r="M8780">
        <f t="shared" si="18746"/>
        <v>3.571042663655144E-6</v>
      </c>
    </row>
    <row r="8781" spans="1:13" x14ac:dyDescent="0.2">
      <c r="A8781" t="s">
        <v>190</v>
      </c>
      <c r="B8781" t="s">
        <v>191</v>
      </c>
      <c r="D8781" t="s">
        <v>56</v>
      </c>
      <c r="F8781">
        <v>225</v>
      </c>
      <c r="G8781" t="s">
        <v>74</v>
      </c>
      <c r="H8781">
        <v>4</v>
      </c>
      <c r="I8781">
        <v>22</v>
      </c>
      <c r="J8781">
        <v>9.7777777777777783E-2</v>
      </c>
      <c r="K8781">
        <f t="shared" si="18744"/>
        <v>4.0838752575369006E-4</v>
      </c>
      <c r="L8781">
        <f t="shared" si="18745"/>
        <v>1.3861653035314679E-3</v>
      </c>
      <c r="M8781">
        <f t="shared" si="18746"/>
        <v>5.6939025202408793E-4</v>
      </c>
    </row>
    <row r="8782" spans="1:13" x14ac:dyDescent="0.2">
      <c r="A8782" t="s">
        <v>190</v>
      </c>
      <c r="B8782" t="s">
        <v>191</v>
      </c>
      <c r="D8782" t="s">
        <v>56</v>
      </c>
      <c r="F8782">
        <v>225</v>
      </c>
      <c r="G8782" t="s">
        <v>74</v>
      </c>
      <c r="H8782">
        <v>4</v>
      </c>
      <c r="I8782">
        <v>23</v>
      </c>
      <c r="J8782">
        <v>0.10222222222222223</v>
      </c>
      <c r="K8782">
        <f t="shared" si="18744"/>
        <v>4.1755663110394409E-4</v>
      </c>
      <c r="L8782">
        <f t="shared" si="18745"/>
        <v>1.4397788533261663E-3</v>
      </c>
      <c r="M8782">
        <f t="shared" si="18746"/>
        <v>6.0466559111827824E-4</v>
      </c>
    </row>
    <row r="8783" spans="1:13" x14ac:dyDescent="0.2">
      <c r="A8783" t="s">
        <v>190</v>
      </c>
      <c r="B8783" t="s">
        <v>191</v>
      </c>
      <c r="D8783" t="s">
        <v>56</v>
      </c>
      <c r="F8783">
        <v>225</v>
      </c>
      <c r="G8783" t="s">
        <v>74</v>
      </c>
      <c r="H8783">
        <v>5</v>
      </c>
      <c r="I8783">
        <v>77</v>
      </c>
      <c r="J8783">
        <v>0.34222222222222221</v>
      </c>
      <c r="K8783">
        <f t="shared" si="18744"/>
        <v>7.6308780876290947E-4</v>
      </c>
      <c r="L8783">
        <f t="shared" si="18745"/>
        <v>4.1853100309851314E-3</v>
      </c>
      <c r="M8783">
        <f t="shared" si="18746"/>
        <v>2.6591344134593124E-3</v>
      </c>
    </row>
    <row r="8784" spans="1:13" x14ac:dyDescent="0.2">
      <c r="A8784" t="s">
        <v>190</v>
      </c>
      <c r="B8784" t="s">
        <v>191</v>
      </c>
      <c r="D8784" t="s">
        <v>56</v>
      </c>
      <c r="F8784">
        <v>225</v>
      </c>
      <c r="G8784" t="s">
        <v>74</v>
      </c>
      <c r="H8784">
        <v>5</v>
      </c>
      <c r="I8784">
        <v>75</v>
      </c>
      <c r="J8784">
        <v>0.33333333333333331</v>
      </c>
      <c r="K8784">
        <f t="shared" si="18744"/>
        <v>7.5314596162110088E-4</v>
      </c>
      <c r="L8784">
        <f t="shared" si="18745"/>
        <v>4.0864792949544338E-3</v>
      </c>
      <c r="M8784">
        <f t="shared" si="18746"/>
        <v>2.5801873717122325E-3</v>
      </c>
    </row>
    <row r="8785" spans="1:13" x14ac:dyDescent="0.2">
      <c r="A8785" t="s">
        <v>190</v>
      </c>
      <c r="B8785" t="s">
        <v>191</v>
      </c>
      <c r="D8785" t="s">
        <v>56</v>
      </c>
      <c r="F8785">
        <v>225</v>
      </c>
      <c r="G8785" t="s">
        <v>74</v>
      </c>
      <c r="H8785">
        <v>6</v>
      </c>
      <c r="I8785">
        <v>1</v>
      </c>
      <c r="J8785">
        <v>4.4444444444444444E-3</v>
      </c>
      <c r="K8785">
        <f t="shared" si="18744"/>
        <v>8.7109175287132583E-5</v>
      </c>
      <c r="L8785">
        <f t="shared" si="18745"/>
        <v>1.3155361973157703E-4</v>
      </c>
      <c r="M8785">
        <f t="shared" si="18746"/>
        <v>-4.2664730842688136E-5</v>
      </c>
    </row>
    <row r="8786" spans="1:13" x14ac:dyDescent="0.2">
      <c r="A8786" t="s">
        <v>190</v>
      </c>
      <c r="B8786" t="s">
        <v>191</v>
      </c>
      <c r="D8786" t="s">
        <v>56</v>
      </c>
      <c r="F8786">
        <v>225</v>
      </c>
      <c r="G8786" t="s">
        <v>76</v>
      </c>
      <c r="H8786">
        <v>0</v>
      </c>
      <c r="I8786">
        <v>13</v>
      </c>
      <c r="J8786">
        <v>5.7777777777777775E-2</v>
      </c>
      <c r="K8786">
        <f t="shared" si="18744"/>
        <v>3.1399282940795938E-4</v>
      </c>
      <c r="L8786">
        <f t="shared" si="18745"/>
        <v>8.9177060718573708E-4</v>
      </c>
      <c r="M8786">
        <f t="shared" si="18746"/>
        <v>2.6378494836981837E-4</v>
      </c>
    </row>
    <row r="8787" spans="1:13" x14ac:dyDescent="0.2">
      <c r="A8787" t="s">
        <v>190</v>
      </c>
      <c r="B8787" t="s">
        <v>191</v>
      </c>
      <c r="D8787" t="s">
        <v>56</v>
      </c>
      <c r="F8787">
        <v>225</v>
      </c>
      <c r="G8787" t="s">
        <v>76</v>
      </c>
      <c r="H8787">
        <v>0</v>
      </c>
      <c r="I8787">
        <v>17</v>
      </c>
      <c r="J8787">
        <v>7.5555555555555556E-2</v>
      </c>
      <c r="K8787">
        <f t="shared" si="18744"/>
        <v>3.5903260082993936E-4</v>
      </c>
      <c r="L8787">
        <f t="shared" si="18745"/>
        <v>1.114588156385495E-3</v>
      </c>
      <c r="M8787">
        <f t="shared" si="18746"/>
        <v>3.9652295472561617E-4</v>
      </c>
    </row>
    <row r="8788" spans="1:13" x14ac:dyDescent="0.2">
      <c r="A8788" t="s">
        <v>190</v>
      </c>
      <c r="B8788" t="s">
        <v>191</v>
      </c>
      <c r="D8788" t="s">
        <v>56</v>
      </c>
      <c r="F8788">
        <v>225</v>
      </c>
      <c r="G8788" t="s">
        <v>76</v>
      </c>
      <c r="H8788">
        <v>1</v>
      </c>
      <c r="I8788">
        <v>4</v>
      </c>
      <c r="J8788">
        <v>1.7777777777777778E-2</v>
      </c>
      <c r="K8788">
        <f t="shared" si="18744"/>
        <v>1.7420673511412264E-4</v>
      </c>
      <c r="L8788">
        <f t="shared" si="18745"/>
        <v>3.5198451289190046E-4</v>
      </c>
      <c r="M8788">
        <f t="shared" si="18746"/>
        <v>3.571042663655144E-6</v>
      </c>
    </row>
    <row r="8789" spans="1:13" x14ac:dyDescent="0.2">
      <c r="A8789" t="s">
        <v>190</v>
      </c>
      <c r="B8789" t="s">
        <v>191</v>
      </c>
      <c r="D8789" t="s">
        <v>56</v>
      </c>
      <c r="F8789">
        <v>225</v>
      </c>
      <c r="G8789" t="s">
        <v>76</v>
      </c>
      <c r="H8789">
        <v>1</v>
      </c>
      <c r="I8789">
        <v>13</v>
      </c>
      <c r="J8789">
        <v>5.7777777777777775E-2</v>
      </c>
      <c r="K8789">
        <f t="shared" ref="K8789:K8852" si="18747">(1.96*SQRT((J8789/100)*(1-(J8789/100))/(I8789*(J8789/100)^(-1))))</f>
        <v>3.1399282940795938E-4</v>
      </c>
      <c r="L8789">
        <f t="shared" ref="L8789:L8852" si="18748">J8789/100+K8789</f>
        <v>8.9177060718573708E-4</v>
      </c>
      <c r="M8789">
        <f t="shared" ref="M8789:M8852" si="18749">J8789/100-K8789</f>
        <v>2.6378494836981837E-4</v>
      </c>
    </row>
    <row r="8790" spans="1:13" x14ac:dyDescent="0.2">
      <c r="A8790" t="s">
        <v>190</v>
      </c>
      <c r="B8790" t="s">
        <v>191</v>
      </c>
      <c r="D8790" t="s">
        <v>56</v>
      </c>
      <c r="F8790">
        <v>225</v>
      </c>
      <c r="G8790" t="s">
        <v>76</v>
      </c>
      <c r="H8790">
        <v>2</v>
      </c>
      <c r="I8790">
        <v>88</v>
      </c>
      <c r="J8790">
        <v>0.39111111111111113</v>
      </c>
      <c r="K8790">
        <f t="shared" si="18747"/>
        <v>8.1557506080082815E-4</v>
      </c>
      <c r="L8790">
        <f t="shared" si="18748"/>
        <v>4.7266861719119403E-3</v>
      </c>
      <c r="M8790">
        <f t="shared" si="18749"/>
        <v>3.0955360503102836E-3</v>
      </c>
    </row>
    <row r="8791" spans="1:13" x14ac:dyDescent="0.2">
      <c r="A8791" t="s">
        <v>190</v>
      </c>
      <c r="B8791" t="s">
        <v>191</v>
      </c>
      <c r="D8791" t="s">
        <v>56</v>
      </c>
      <c r="F8791">
        <v>225</v>
      </c>
      <c r="G8791" t="s">
        <v>76</v>
      </c>
      <c r="H8791">
        <v>2</v>
      </c>
      <c r="I8791">
        <v>82</v>
      </c>
      <c r="J8791">
        <v>0.36444444444444446</v>
      </c>
      <c r="K8791">
        <f t="shared" si="18747"/>
        <v>7.873859350600031E-4</v>
      </c>
      <c r="L8791">
        <f t="shared" si="18748"/>
        <v>4.4318303795044473E-3</v>
      </c>
      <c r="M8791">
        <f t="shared" si="18749"/>
        <v>2.8570585093844413E-3</v>
      </c>
    </row>
    <row r="8792" spans="1:13" x14ac:dyDescent="0.2">
      <c r="A8792" t="s">
        <v>190</v>
      </c>
      <c r="B8792" t="s">
        <v>191</v>
      </c>
      <c r="D8792" t="s">
        <v>56</v>
      </c>
      <c r="F8792">
        <v>225</v>
      </c>
      <c r="G8792" t="s">
        <v>76</v>
      </c>
      <c r="H8792">
        <v>3</v>
      </c>
      <c r="I8792">
        <v>6</v>
      </c>
      <c r="J8792">
        <v>2.6666666666666668E-2</v>
      </c>
      <c r="K8792">
        <f t="shared" si="18747"/>
        <v>2.1334932088241495E-4</v>
      </c>
      <c r="L8792">
        <f t="shared" si="18748"/>
        <v>4.8001598754908166E-4</v>
      </c>
      <c r="M8792">
        <f t="shared" si="18749"/>
        <v>5.3317345784251728E-5</v>
      </c>
    </row>
    <row r="8793" spans="1:13" x14ac:dyDescent="0.2">
      <c r="A8793" t="s">
        <v>190</v>
      </c>
      <c r="B8793" t="s">
        <v>191</v>
      </c>
      <c r="D8793" t="s">
        <v>56</v>
      </c>
      <c r="F8793">
        <v>225</v>
      </c>
      <c r="G8793" t="s">
        <v>76</v>
      </c>
      <c r="H8793">
        <v>3</v>
      </c>
      <c r="I8793">
        <v>2</v>
      </c>
      <c r="J8793">
        <v>8.8888888888888889E-3</v>
      </c>
      <c r="K8793">
        <f t="shared" si="18747"/>
        <v>1.2318823936883287E-4</v>
      </c>
      <c r="L8793">
        <f t="shared" si="18748"/>
        <v>2.1207712825772177E-4</v>
      </c>
      <c r="M8793">
        <f t="shared" si="18749"/>
        <v>-3.4299350479943981E-5</v>
      </c>
    </row>
    <row r="8794" spans="1:13" x14ac:dyDescent="0.2">
      <c r="A8794" t="s">
        <v>190</v>
      </c>
      <c r="B8794" t="s">
        <v>191</v>
      </c>
      <c r="D8794" t="s">
        <v>56</v>
      </c>
      <c r="F8794">
        <v>225</v>
      </c>
      <c r="G8794" t="s">
        <v>77</v>
      </c>
      <c r="H8794">
        <v>0</v>
      </c>
      <c r="I8794">
        <v>8</v>
      </c>
      <c r="J8794">
        <v>3.5555555555555556E-2</v>
      </c>
      <c r="K8794">
        <f t="shared" si="18747"/>
        <v>2.4634362342952897E-4</v>
      </c>
      <c r="L8794">
        <f t="shared" si="18748"/>
        <v>6.0189917898508449E-4</v>
      </c>
      <c r="M8794">
        <f t="shared" si="18749"/>
        <v>1.092119321260266E-4</v>
      </c>
    </row>
    <row r="8795" spans="1:13" x14ac:dyDescent="0.2">
      <c r="A8795" t="s">
        <v>190</v>
      </c>
      <c r="B8795" t="s">
        <v>191</v>
      </c>
      <c r="D8795" t="s">
        <v>56</v>
      </c>
      <c r="F8795">
        <v>225</v>
      </c>
      <c r="G8795" t="s">
        <v>77</v>
      </c>
      <c r="H8795">
        <v>0</v>
      </c>
      <c r="I8795">
        <v>6</v>
      </c>
      <c r="J8795">
        <v>2.6666666666666668E-2</v>
      </c>
      <c r="K8795">
        <f t="shared" si="18747"/>
        <v>2.1334932088241495E-4</v>
      </c>
      <c r="L8795">
        <f t="shared" si="18748"/>
        <v>4.8001598754908166E-4</v>
      </c>
      <c r="M8795">
        <f t="shared" si="18749"/>
        <v>5.3317345784251728E-5</v>
      </c>
    </row>
    <row r="8796" spans="1:13" x14ac:dyDescent="0.2">
      <c r="A8796" t="s">
        <v>190</v>
      </c>
      <c r="B8796" t="s">
        <v>191</v>
      </c>
      <c r="D8796" t="s">
        <v>56</v>
      </c>
      <c r="F8796">
        <v>225</v>
      </c>
      <c r="G8796" t="s">
        <v>77</v>
      </c>
      <c r="H8796">
        <v>1</v>
      </c>
      <c r="I8796">
        <v>2</v>
      </c>
      <c r="J8796">
        <v>8.8888888888888889E-3</v>
      </c>
      <c r="K8796">
        <f t="shared" si="18747"/>
        <v>1.2318823936883287E-4</v>
      </c>
      <c r="L8796">
        <f t="shared" si="18748"/>
        <v>2.1207712825772177E-4</v>
      </c>
      <c r="M8796">
        <f t="shared" si="18749"/>
        <v>-3.4299350479943981E-5</v>
      </c>
    </row>
    <row r="8797" spans="1:13" x14ac:dyDescent="0.2">
      <c r="A8797" t="s">
        <v>190</v>
      </c>
      <c r="B8797" t="s">
        <v>191</v>
      </c>
      <c r="D8797" t="s">
        <v>56</v>
      </c>
      <c r="F8797">
        <v>225</v>
      </c>
      <c r="G8797" t="s">
        <v>77</v>
      </c>
      <c r="H8797">
        <v>2</v>
      </c>
      <c r="I8797">
        <v>1</v>
      </c>
      <c r="J8797">
        <v>4.4444444444444444E-3</v>
      </c>
      <c r="K8797">
        <f t="shared" si="18747"/>
        <v>8.7109175287132583E-5</v>
      </c>
      <c r="L8797">
        <f t="shared" si="18748"/>
        <v>1.3155361973157703E-4</v>
      </c>
      <c r="M8797">
        <f t="shared" si="18749"/>
        <v>-4.2664730842688136E-5</v>
      </c>
    </row>
    <row r="8798" spans="1:13" x14ac:dyDescent="0.2">
      <c r="A8798" t="s">
        <v>190</v>
      </c>
      <c r="B8798" t="s">
        <v>191</v>
      </c>
      <c r="D8798" t="s">
        <v>56</v>
      </c>
      <c r="F8798">
        <v>225</v>
      </c>
      <c r="G8798" t="s">
        <v>77</v>
      </c>
      <c r="H8798">
        <v>2</v>
      </c>
      <c r="I8798">
        <v>1</v>
      </c>
      <c r="J8798">
        <v>4.4444444444444444E-3</v>
      </c>
      <c r="K8798">
        <f t="shared" si="18747"/>
        <v>8.7109175287132583E-5</v>
      </c>
      <c r="L8798">
        <f t="shared" si="18748"/>
        <v>1.3155361973157703E-4</v>
      </c>
      <c r="M8798">
        <f t="shared" si="18749"/>
        <v>-4.2664730842688136E-5</v>
      </c>
    </row>
    <row r="8799" spans="1:13" x14ac:dyDescent="0.2">
      <c r="A8799" t="s">
        <v>190</v>
      </c>
      <c r="B8799" t="s">
        <v>191</v>
      </c>
      <c r="D8799" t="s">
        <v>56</v>
      </c>
      <c r="F8799">
        <v>225</v>
      </c>
      <c r="G8799" t="s">
        <v>77</v>
      </c>
      <c r="H8799">
        <v>3</v>
      </c>
      <c r="I8799">
        <v>59</v>
      </c>
      <c r="J8799">
        <v>0.26222222222222225</v>
      </c>
      <c r="K8799">
        <f t="shared" si="18747"/>
        <v>6.6823528316771279E-4</v>
      </c>
      <c r="L8799">
        <f t="shared" si="18748"/>
        <v>3.2904575053899353E-3</v>
      </c>
      <c r="M8799">
        <f t="shared" si="18749"/>
        <v>1.9539869390545095E-3</v>
      </c>
    </row>
    <row r="8800" spans="1:13" x14ac:dyDescent="0.2">
      <c r="A8800" t="s">
        <v>190</v>
      </c>
      <c r="B8800" t="s">
        <v>191</v>
      </c>
      <c r="D8800" t="s">
        <v>56</v>
      </c>
      <c r="F8800">
        <v>225</v>
      </c>
      <c r="G8800" t="s">
        <v>77</v>
      </c>
      <c r="H8800">
        <v>3</v>
      </c>
      <c r="I8800">
        <v>53</v>
      </c>
      <c r="J8800">
        <v>0.23555555555555555</v>
      </c>
      <c r="K8800">
        <f t="shared" si="18747"/>
        <v>6.3343109979468624E-4</v>
      </c>
      <c r="L8800">
        <f t="shared" si="18748"/>
        <v>2.9889866553502419E-3</v>
      </c>
      <c r="M8800">
        <f t="shared" si="18749"/>
        <v>1.7221244557608694E-3</v>
      </c>
    </row>
    <row r="8801" spans="1:13" x14ac:dyDescent="0.2">
      <c r="A8801" t="s">
        <v>190</v>
      </c>
      <c r="B8801" t="s">
        <v>191</v>
      </c>
      <c r="D8801" t="s">
        <v>56</v>
      </c>
      <c r="F8801">
        <v>225</v>
      </c>
      <c r="G8801" t="s">
        <v>77</v>
      </c>
      <c r="H8801">
        <v>4</v>
      </c>
      <c r="I8801">
        <v>41</v>
      </c>
      <c r="J8801">
        <v>0.18222222222222223</v>
      </c>
      <c r="K8801">
        <f t="shared" si="18747"/>
        <v>5.5727483264752945E-4</v>
      </c>
      <c r="L8801">
        <f t="shared" si="18748"/>
        <v>2.3794970548697515E-3</v>
      </c>
      <c r="M8801">
        <f t="shared" si="18749"/>
        <v>1.2649473895746928E-3</v>
      </c>
    </row>
    <row r="8802" spans="1:13" x14ac:dyDescent="0.2">
      <c r="A8802" t="s">
        <v>190</v>
      </c>
      <c r="B8802" t="s">
        <v>191</v>
      </c>
      <c r="D8802" t="s">
        <v>56</v>
      </c>
      <c r="F8802">
        <v>225</v>
      </c>
      <c r="G8802" t="s">
        <v>77</v>
      </c>
      <c r="H8802">
        <v>4</v>
      </c>
      <c r="I8802">
        <v>53</v>
      </c>
      <c r="J8802">
        <v>0.23555555555555555</v>
      </c>
      <c r="K8802">
        <f t="shared" si="18747"/>
        <v>6.3343109979468624E-4</v>
      </c>
      <c r="L8802">
        <f t="shared" si="18748"/>
        <v>2.9889866553502419E-3</v>
      </c>
      <c r="M8802">
        <f t="shared" si="18749"/>
        <v>1.7221244557608694E-3</v>
      </c>
    </row>
    <row r="8803" spans="1:13" x14ac:dyDescent="0.2">
      <c r="A8803" t="s">
        <v>190</v>
      </c>
      <c r="B8803" t="s">
        <v>191</v>
      </c>
      <c r="D8803" t="s">
        <v>56</v>
      </c>
      <c r="F8803">
        <v>225</v>
      </c>
      <c r="G8803" t="s">
        <v>77</v>
      </c>
      <c r="H8803">
        <v>5</v>
      </c>
      <c r="I8803">
        <v>1</v>
      </c>
      <c r="J8803">
        <v>4.4444444444444444E-3</v>
      </c>
      <c r="K8803">
        <f t="shared" si="18747"/>
        <v>8.7109175287132583E-5</v>
      </c>
      <c r="L8803">
        <f t="shared" si="18748"/>
        <v>1.3155361973157703E-4</v>
      </c>
      <c r="M8803">
        <f t="shared" si="18749"/>
        <v>-4.2664730842688136E-5</v>
      </c>
    </row>
    <row r="8804" spans="1:13" x14ac:dyDescent="0.2">
      <c r="A8804" t="s">
        <v>190</v>
      </c>
      <c r="B8804" t="s">
        <v>191</v>
      </c>
      <c r="D8804" t="s">
        <v>56</v>
      </c>
      <c r="F8804">
        <v>225</v>
      </c>
      <c r="G8804" t="s">
        <v>78</v>
      </c>
      <c r="H8804">
        <v>0</v>
      </c>
      <c r="I8804">
        <v>8</v>
      </c>
      <c r="J8804">
        <v>3.5555555555555556E-2</v>
      </c>
      <c r="K8804">
        <f t="shared" si="18747"/>
        <v>2.4634362342952897E-4</v>
      </c>
      <c r="L8804">
        <f t="shared" si="18748"/>
        <v>6.0189917898508449E-4</v>
      </c>
      <c r="M8804">
        <f t="shared" si="18749"/>
        <v>1.092119321260266E-4</v>
      </c>
    </row>
    <row r="8805" spans="1:13" x14ac:dyDescent="0.2">
      <c r="A8805" t="s">
        <v>190</v>
      </c>
      <c r="B8805" t="s">
        <v>191</v>
      </c>
      <c r="D8805" t="s">
        <v>56</v>
      </c>
      <c r="F8805">
        <v>225</v>
      </c>
      <c r="G8805" t="s">
        <v>78</v>
      </c>
      <c r="H8805">
        <v>0</v>
      </c>
      <c r="I8805">
        <v>6</v>
      </c>
      <c r="J8805">
        <v>2.6666666666666668E-2</v>
      </c>
      <c r="K8805">
        <f t="shared" si="18747"/>
        <v>2.1334932088241495E-4</v>
      </c>
      <c r="L8805">
        <f t="shared" si="18748"/>
        <v>4.8001598754908166E-4</v>
      </c>
      <c r="M8805">
        <f t="shared" si="18749"/>
        <v>5.3317345784251728E-5</v>
      </c>
    </row>
    <row r="8806" spans="1:13" x14ac:dyDescent="0.2">
      <c r="A8806" t="s">
        <v>190</v>
      </c>
      <c r="B8806" t="s">
        <v>191</v>
      </c>
      <c r="D8806" t="s">
        <v>56</v>
      </c>
      <c r="F8806">
        <v>225</v>
      </c>
      <c r="G8806" t="s">
        <v>78</v>
      </c>
      <c r="H8806">
        <v>1</v>
      </c>
      <c r="I8806">
        <v>1</v>
      </c>
      <c r="J8806">
        <v>4.4444444444444444E-3</v>
      </c>
      <c r="K8806">
        <f t="shared" si="18747"/>
        <v>8.7109175287132583E-5</v>
      </c>
      <c r="L8806">
        <f t="shared" si="18748"/>
        <v>1.3155361973157703E-4</v>
      </c>
      <c r="M8806">
        <f t="shared" si="18749"/>
        <v>-4.2664730842688136E-5</v>
      </c>
    </row>
    <row r="8807" spans="1:13" x14ac:dyDescent="0.2">
      <c r="A8807" t="s">
        <v>190</v>
      </c>
      <c r="B8807" t="s">
        <v>191</v>
      </c>
      <c r="D8807" t="s">
        <v>56</v>
      </c>
      <c r="F8807">
        <v>225</v>
      </c>
      <c r="G8807" t="s">
        <v>78</v>
      </c>
      <c r="H8807">
        <v>1</v>
      </c>
      <c r="I8807">
        <v>2</v>
      </c>
      <c r="J8807">
        <v>8.8888888888888889E-3</v>
      </c>
      <c r="K8807">
        <f t="shared" si="18747"/>
        <v>1.2318823936883287E-4</v>
      </c>
      <c r="L8807">
        <f t="shared" si="18748"/>
        <v>2.1207712825772177E-4</v>
      </c>
      <c r="M8807">
        <f t="shared" si="18749"/>
        <v>-3.4299350479943981E-5</v>
      </c>
    </row>
    <row r="8808" spans="1:13" x14ac:dyDescent="0.2">
      <c r="A8808" t="s">
        <v>190</v>
      </c>
      <c r="B8808" t="s">
        <v>191</v>
      </c>
      <c r="D8808" t="s">
        <v>56</v>
      </c>
      <c r="F8808">
        <v>225</v>
      </c>
      <c r="G8808" t="s">
        <v>78</v>
      </c>
      <c r="H8808">
        <v>2</v>
      </c>
      <c r="I8808">
        <v>2</v>
      </c>
      <c r="J8808">
        <v>8.8888888888888889E-3</v>
      </c>
      <c r="K8808">
        <f t="shared" si="18747"/>
        <v>1.2318823936883287E-4</v>
      </c>
      <c r="L8808">
        <f t="shared" si="18748"/>
        <v>2.1207712825772177E-4</v>
      </c>
      <c r="M8808">
        <f t="shared" si="18749"/>
        <v>-3.4299350479943981E-5</v>
      </c>
    </row>
    <row r="8809" spans="1:13" x14ac:dyDescent="0.2">
      <c r="A8809" t="s">
        <v>190</v>
      </c>
      <c r="B8809" t="s">
        <v>191</v>
      </c>
      <c r="D8809" t="s">
        <v>56</v>
      </c>
      <c r="F8809">
        <v>225</v>
      </c>
      <c r="G8809" t="s">
        <v>78</v>
      </c>
      <c r="H8809">
        <v>2</v>
      </c>
      <c r="I8809">
        <v>7</v>
      </c>
      <c r="J8809">
        <v>3.111111111111111E-2</v>
      </c>
      <c r="K8809">
        <f t="shared" si="18747"/>
        <v>2.3043848207818192E-4</v>
      </c>
      <c r="L8809">
        <f t="shared" si="18748"/>
        <v>5.4154959318929304E-4</v>
      </c>
      <c r="M8809">
        <f t="shared" si="18749"/>
        <v>8.0672629032929209E-5</v>
      </c>
    </row>
    <row r="8810" spans="1:13" x14ac:dyDescent="0.2">
      <c r="A8810" t="s">
        <v>190</v>
      </c>
      <c r="B8810" t="s">
        <v>191</v>
      </c>
      <c r="D8810" t="s">
        <v>56</v>
      </c>
      <c r="F8810">
        <v>225</v>
      </c>
      <c r="G8810" t="s">
        <v>78</v>
      </c>
      <c r="H8810">
        <v>3</v>
      </c>
      <c r="I8810">
        <v>39</v>
      </c>
      <c r="J8810">
        <v>0.17333333333333334</v>
      </c>
      <c r="K8810">
        <f t="shared" si="18747"/>
        <v>5.4353703582514068E-4</v>
      </c>
      <c r="L8810">
        <f t="shared" si="18748"/>
        <v>2.276870369158474E-3</v>
      </c>
      <c r="M8810">
        <f t="shared" si="18749"/>
        <v>1.1897962975081929E-3</v>
      </c>
    </row>
    <row r="8811" spans="1:13" x14ac:dyDescent="0.2">
      <c r="A8811" t="s">
        <v>190</v>
      </c>
      <c r="B8811" t="s">
        <v>191</v>
      </c>
      <c r="D8811" t="s">
        <v>56</v>
      </c>
      <c r="F8811">
        <v>225</v>
      </c>
      <c r="G8811" t="s">
        <v>78</v>
      </c>
      <c r="H8811">
        <v>3</v>
      </c>
      <c r="I8811">
        <v>53</v>
      </c>
      <c r="J8811">
        <v>0.23555555555555555</v>
      </c>
      <c r="K8811">
        <f t="shared" si="18747"/>
        <v>6.3343109979468624E-4</v>
      </c>
      <c r="L8811">
        <f t="shared" si="18748"/>
        <v>2.9889866553502419E-3</v>
      </c>
      <c r="M8811">
        <f t="shared" si="18749"/>
        <v>1.7221244557608694E-3</v>
      </c>
    </row>
    <row r="8812" spans="1:13" x14ac:dyDescent="0.2">
      <c r="A8812" t="s">
        <v>190</v>
      </c>
      <c r="B8812" t="s">
        <v>191</v>
      </c>
      <c r="D8812" t="s">
        <v>56</v>
      </c>
      <c r="F8812">
        <v>225</v>
      </c>
      <c r="G8812" t="s">
        <v>78</v>
      </c>
      <c r="H8812">
        <v>4</v>
      </c>
      <c r="I8812">
        <v>60</v>
      </c>
      <c r="J8812">
        <v>0.26666666666666666</v>
      </c>
      <c r="K8812">
        <f t="shared" si="18747"/>
        <v>6.7385948493146452E-4</v>
      </c>
      <c r="L8812">
        <f t="shared" si="18748"/>
        <v>3.3405261515981311E-3</v>
      </c>
      <c r="M8812">
        <f t="shared" si="18749"/>
        <v>1.9928071817352021E-3</v>
      </c>
    </row>
    <row r="8813" spans="1:13" x14ac:dyDescent="0.2">
      <c r="A8813" t="s">
        <v>190</v>
      </c>
      <c r="B8813" t="s">
        <v>191</v>
      </c>
      <c r="D8813" t="s">
        <v>56</v>
      </c>
      <c r="F8813">
        <v>225</v>
      </c>
      <c r="G8813" t="s">
        <v>78</v>
      </c>
      <c r="H8813">
        <v>4</v>
      </c>
      <c r="I8813">
        <v>45</v>
      </c>
      <c r="J8813">
        <v>0.2</v>
      </c>
      <c r="K8813">
        <f t="shared" si="18747"/>
        <v>5.8377444654973069E-4</v>
      </c>
      <c r="L8813">
        <f t="shared" si="18748"/>
        <v>2.5837744465497308E-3</v>
      </c>
      <c r="M8813">
        <f t="shared" si="18749"/>
        <v>1.4162255534502692E-3</v>
      </c>
    </row>
    <row r="8814" spans="1:13" x14ac:dyDescent="0.2">
      <c r="A8814" t="s">
        <v>190</v>
      </c>
      <c r="B8814" t="s">
        <v>191</v>
      </c>
      <c r="D8814" t="s">
        <v>56</v>
      </c>
      <c r="F8814">
        <v>225</v>
      </c>
      <c r="G8814" t="s">
        <v>78</v>
      </c>
      <c r="H8814">
        <v>5</v>
      </c>
      <c r="I8814">
        <v>1</v>
      </c>
      <c r="J8814">
        <v>4.4444444444444444E-3</v>
      </c>
      <c r="K8814">
        <f t="shared" si="18747"/>
        <v>8.7109175287132583E-5</v>
      </c>
      <c r="L8814">
        <f t="shared" si="18748"/>
        <v>1.3155361973157703E-4</v>
      </c>
      <c r="M8814">
        <f t="shared" si="18749"/>
        <v>-4.2664730842688136E-5</v>
      </c>
    </row>
    <row r="8815" spans="1:13" x14ac:dyDescent="0.2">
      <c r="A8815" t="s">
        <v>190</v>
      </c>
      <c r="B8815" t="s">
        <v>191</v>
      </c>
      <c r="D8815" t="s">
        <v>56</v>
      </c>
      <c r="F8815">
        <v>225</v>
      </c>
      <c r="G8815" t="s">
        <v>78</v>
      </c>
      <c r="H8815">
        <v>5</v>
      </c>
      <c r="I8815">
        <v>1</v>
      </c>
      <c r="J8815">
        <v>4.4444444444444444E-3</v>
      </c>
      <c r="K8815">
        <f t="shared" si="18747"/>
        <v>8.7109175287132583E-5</v>
      </c>
      <c r="L8815">
        <f t="shared" si="18748"/>
        <v>1.3155361973157703E-4</v>
      </c>
      <c r="M8815">
        <f t="shared" si="18749"/>
        <v>-4.2664730842688136E-5</v>
      </c>
    </row>
    <row r="8816" spans="1:13" x14ac:dyDescent="0.2">
      <c r="A8816" t="s">
        <v>190</v>
      </c>
      <c r="B8816" t="s">
        <v>191</v>
      </c>
      <c r="D8816" t="s">
        <v>56</v>
      </c>
      <c r="F8816">
        <v>225</v>
      </c>
      <c r="G8816" t="s">
        <v>12</v>
      </c>
      <c r="H8816">
        <v>0</v>
      </c>
      <c r="I8816">
        <v>9</v>
      </c>
      <c r="J8816">
        <v>0.04</v>
      </c>
      <c r="K8816">
        <f t="shared" si="18747"/>
        <v>2.6128106143895444E-4</v>
      </c>
      <c r="L8816">
        <f t="shared" si="18748"/>
        <v>6.6128106143895451E-4</v>
      </c>
      <c r="M8816">
        <f t="shared" si="18749"/>
        <v>1.3871893856104558E-4</v>
      </c>
    </row>
    <row r="8817" spans="1:13" x14ac:dyDescent="0.2">
      <c r="A8817" t="s">
        <v>190</v>
      </c>
      <c r="B8817" t="s">
        <v>191</v>
      </c>
      <c r="D8817" t="s">
        <v>56</v>
      </c>
      <c r="F8817">
        <v>225</v>
      </c>
      <c r="G8817" t="s">
        <v>12</v>
      </c>
      <c r="H8817">
        <v>0</v>
      </c>
      <c r="I8817">
        <v>13</v>
      </c>
      <c r="J8817">
        <v>5.7777777777777775E-2</v>
      </c>
      <c r="K8817">
        <f t="shared" si="18747"/>
        <v>3.1399282940795938E-4</v>
      </c>
      <c r="L8817">
        <f t="shared" si="18748"/>
        <v>8.9177060718573708E-4</v>
      </c>
      <c r="M8817">
        <f t="shared" si="18749"/>
        <v>2.6378494836981837E-4</v>
      </c>
    </row>
    <row r="8818" spans="1:13" x14ac:dyDescent="0.2">
      <c r="A8818" t="s">
        <v>190</v>
      </c>
      <c r="B8818" t="s">
        <v>191</v>
      </c>
      <c r="D8818" t="s">
        <v>56</v>
      </c>
      <c r="F8818">
        <v>225</v>
      </c>
      <c r="G8818" t="s">
        <v>12</v>
      </c>
      <c r="H8818">
        <v>1</v>
      </c>
      <c r="I8818">
        <v>22</v>
      </c>
      <c r="J8818">
        <v>9.7777777777777783E-2</v>
      </c>
      <c r="K8818">
        <f t="shared" si="18747"/>
        <v>4.0838752575369006E-4</v>
      </c>
      <c r="L8818">
        <f t="shared" si="18748"/>
        <v>1.3861653035314679E-3</v>
      </c>
      <c r="M8818">
        <f t="shared" si="18749"/>
        <v>5.6939025202408793E-4</v>
      </c>
    </row>
    <row r="8819" spans="1:13" x14ac:dyDescent="0.2">
      <c r="A8819" t="s">
        <v>190</v>
      </c>
      <c r="B8819" t="s">
        <v>191</v>
      </c>
      <c r="D8819" t="s">
        <v>56</v>
      </c>
      <c r="F8819">
        <v>225</v>
      </c>
      <c r="G8819" t="s">
        <v>12</v>
      </c>
      <c r="H8819">
        <v>1</v>
      </c>
      <c r="I8819">
        <v>24</v>
      </c>
      <c r="J8819">
        <v>0.10666666666666667</v>
      </c>
      <c r="K8819">
        <f t="shared" si="18747"/>
        <v>4.2652788261368516E-4</v>
      </c>
      <c r="L8819">
        <f t="shared" si="18748"/>
        <v>1.4931945492803519E-3</v>
      </c>
      <c r="M8819">
        <f t="shared" si="18749"/>
        <v>6.4013878405298156E-4</v>
      </c>
    </row>
    <row r="8820" spans="1:13" x14ac:dyDescent="0.2">
      <c r="A8820" t="s">
        <v>190</v>
      </c>
      <c r="B8820" t="s">
        <v>191</v>
      </c>
      <c r="D8820" t="s">
        <v>56</v>
      </c>
      <c r="F8820">
        <v>225</v>
      </c>
      <c r="G8820" t="s">
        <v>12</v>
      </c>
      <c r="H8820">
        <v>2</v>
      </c>
      <c r="I8820">
        <v>80</v>
      </c>
      <c r="J8820">
        <v>0.35555555555555557</v>
      </c>
      <c r="K8820">
        <f t="shared" si="18747"/>
        <v>7.7775908323212057E-4</v>
      </c>
      <c r="L8820">
        <f t="shared" si="18748"/>
        <v>4.333314638787676E-3</v>
      </c>
      <c r="M8820">
        <f t="shared" si="18749"/>
        <v>2.777796472323435E-3</v>
      </c>
    </row>
    <row r="8821" spans="1:13" x14ac:dyDescent="0.2">
      <c r="A8821" t="s">
        <v>190</v>
      </c>
      <c r="B8821" t="s">
        <v>191</v>
      </c>
      <c r="D8821" t="s">
        <v>56</v>
      </c>
      <c r="F8821">
        <v>225</v>
      </c>
      <c r="G8821" t="s">
        <v>12</v>
      </c>
      <c r="H8821">
        <v>2</v>
      </c>
      <c r="I8821">
        <v>76</v>
      </c>
      <c r="J8821">
        <v>0.33777777777777779</v>
      </c>
      <c r="K8821">
        <f t="shared" si="18747"/>
        <v>7.5813340445741062E-4</v>
      </c>
      <c r="L8821">
        <f t="shared" si="18748"/>
        <v>4.1359111822351887E-3</v>
      </c>
      <c r="M8821">
        <f t="shared" si="18749"/>
        <v>2.6196443733203672E-3</v>
      </c>
    </row>
    <row r="8822" spans="1:13" x14ac:dyDescent="0.2">
      <c r="A8822" t="s">
        <v>190</v>
      </c>
      <c r="B8822" t="s">
        <v>191</v>
      </c>
      <c r="D8822" t="s">
        <v>56</v>
      </c>
      <c r="F8822">
        <v>225</v>
      </c>
      <c r="G8822" t="s">
        <v>12</v>
      </c>
      <c r="H8822">
        <v>3</v>
      </c>
      <c r="I8822">
        <v>1</v>
      </c>
      <c r="J8822">
        <v>4.4444444444444444E-3</v>
      </c>
      <c r="K8822">
        <f t="shared" si="18747"/>
        <v>8.7109175287132583E-5</v>
      </c>
      <c r="L8822">
        <f t="shared" si="18748"/>
        <v>1.3155361973157703E-4</v>
      </c>
      <c r="M8822">
        <f t="shared" si="18749"/>
        <v>-4.2664730842688136E-5</v>
      </c>
    </row>
    <row r="8823" spans="1:13" x14ac:dyDescent="0.2">
      <c r="A8823" t="s">
        <v>190</v>
      </c>
      <c r="B8823" t="s">
        <v>191</v>
      </c>
      <c r="D8823" t="s">
        <v>56</v>
      </c>
      <c r="F8823">
        <v>225</v>
      </c>
      <c r="G8823" t="s">
        <v>81</v>
      </c>
      <c r="H8823">
        <v>0</v>
      </c>
      <c r="I8823">
        <v>8</v>
      </c>
      <c r="J8823">
        <v>3.5555555555555556E-2</v>
      </c>
      <c r="K8823">
        <f t="shared" si="18747"/>
        <v>2.4634362342952897E-4</v>
      </c>
      <c r="L8823">
        <f t="shared" si="18748"/>
        <v>6.0189917898508449E-4</v>
      </c>
      <c r="M8823">
        <f t="shared" si="18749"/>
        <v>1.092119321260266E-4</v>
      </c>
    </row>
    <row r="8824" spans="1:13" x14ac:dyDescent="0.2">
      <c r="A8824" t="s">
        <v>190</v>
      </c>
      <c r="B8824" t="s">
        <v>191</v>
      </c>
      <c r="D8824" t="s">
        <v>56</v>
      </c>
      <c r="F8824">
        <v>225</v>
      </c>
      <c r="G8824" t="s">
        <v>81</v>
      </c>
      <c r="H8824">
        <v>0</v>
      </c>
      <c r="I8824">
        <v>6</v>
      </c>
      <c r="J8824">
        <v>2.6666666666666668E-2</v>
      </c>
      <c r="K8824">
        <f t="shared" si="18747"/>
        <v>2.1334932088241495E-4</v>
      </c>
      <c r="L8824">
        <f t="shared" si="18748"/>
        <v>4.8001598754908166E-4</v>
      </c>
      <c r="M8824">
        <f t="shared" si="18749"/>
        <v>5.3317345784251728E-5</v>
      </c>
    </row>
    <row r="8825" spans="1:13" x14ac:dyDescent="0.2">
      <c r="A8825" t="s">
        <v>190</v>
      </c>
      <c r="B8825" t="s">
        <v>191</v>
      </c>
      <c r="D8825" t="s">
        <v>56</v>
      </c>
      <c r="F8825">
        <v>225</v>
      </c>
      <c r="G8825" t="s">
        <v>81</v>
      </c>
      <c r="H8825">
        <v>1</v>
      </c>
      <c r="I8825">
        <v>1</v>
      </c>
      <c r="J8825">
        <v>4.4444444444444444E-3</v>
      </c>
      <c r="K8825">
        <f t="shared" si="18747"/>
        <v>8.7109175287132583E-5</v>
      </c>
      <c r="L8825">
        <f t="shared" si="18748"/>
        <v>1.3155361973157703E-4</v>
      </c>
      <c r="M8825">
        <f t="shared" si="18749"/>
        <v>-4.2664730842688136E-5</v>
      </c>
    </row>
    <row r="8826" spans="1:13" x14ac:dyDescent="0.2">
      <c r="A8826" t="s">
        <v>190</v>
      </c>
      <c r="B8826" t="s">
        <v>191</v>
      </c>
      <c r="D8826" t="s">
        <v>56</v>
      </c>
      <c r="F8826">
        <v>225</v>
      </c>
      <c r="G8826" t="s">
        <v>81</v>
      </c>
      <c r="H8826">
        <v>1</v>
      </c>
      <c r="I8826">
        <v>1</v>
      </c>
      <c r="J8826">
        <v>4.4444444444444444E-3</v>
      </c>
      <c r="K8826">
        <f t="shared" si="18747"/>
        <v>8.7109175287132583E-5</v>
      </c>
      <c r="L8826">
        <f t="shared" si="18748"/>
        <v>1.3155361973157703E-4</v>
      </c>
      <c r="M8826">
        <f t="shared" si="18749"/>
        <v>-4.2664730842688136E-5</v>
      </c>
    </row>
    <row r="8827" spans="1:13" x14ac:dyDescent="0.2">
      <c r="A8827" t="s">
        <v>190</v>
      </c>
      <c r="B8827" t="s">
        <v>191</v>
      </c>
      <c r="D8827" t="s">
        <v>56</v>
      </c>
      <c r="F8827">
        <v>225</v>
      </c>
      <c r="G8827" t="s">
        <v>81</v>
      </c>
      <c r="H8827">
        <v>2</v>
      </c>
      <c r="I8827">
        <v>2</v>
      </c>
      <c r="J8827">
        <v>8.8888888888888889E-3</v>
      </c>
      <c r="K8827">
        <f t="shared" si="18747"/>
        <v>1.2318823936883287E-4</v>
      </c>
      <c r="L8827">
        <f t="shared" si="18748"/>
        <v>2.1207712825772177E-4</v>
      </c>
      <c r="M8827">
        <f t="shared" si="18749"/>
        <v>-3.4299350479943981E-5</v>
      </c>
    </row>
    <row r="8828" spans="1:13" x14ac:dyDescent="0.2">
      <c r="A8828" t="s">
        <v>190</v>
      </c>
      <c r="B8828" t="s">
        <v>191</v>
      </c>
      <c r="D8828" t="s">
        <v>56</v>
      </c>
      <c r="F8828">
        <v>225</v>
      </c>
      <c r="G8828" t="s">
        <v>81</v>
      </c>
      <c r="H8828">
        <v>2</v>
      </c>
      <c r="I8828">
        <v>5</v>
      </c>
      <c r="J8828">
        <v>2.2222222222222223E-2</v>
      </c>
      <c r="K8828">
        <f t="shared" si="18747"/>
        <v>1.9476472190790308E-4</v>
      </c>
      <c r="L8828">
        <f t="shared" si="18748"/>
        <v>4.1698694413012531E-4</v>
      </c>
      <c r="M8828">
        <f t="shared" si="18749"/>
        <v>2.7457500314319154E-5</v>
      </c>
    </row>
    <row r="8829" spans="1:13" x14ac:dyDescent="0.2">
      <c r="A8829" t="s">
        <v>190</v>
      </c>
      <c r="B8829" t="s">
        <v>191</v>
      </c>
      <c r="D8829" t="s">
        <v>56</v>
      </c>
      <c r="F8829">
        <v>225</v>
      </c>
      <c r="G8829" t="s">
        <v>81</v>
      </c>
      <c r="H8829">
        <v>3</v>
      </c>
      <c r="I8829">
        <v>6</v>
      </c>
      <c r="J8829">
        <v>2.6666666666666668E-2</v>
      </c>
      <c r="K8829">
        <f t="shared" si="18747"/>
        <v>2.1334932088241495E-4</v>
      </c>
      <c r="L8829">
        <f t="shared" si="18748"/>
        <v>4.8001598754908166E-4</v>
      </c>
      <c r="M8829">
        <f t="shared" si="18749"/>
        <v>5.3317345784251728E-5</v>
      </c>
    </row>
    <row r="8830" spans="1:13" x14ac:dyDescent="0.2">
      <c r="A8830" t="s">
        <v>190</v>
      </c>
      <c r="B8830" t="s">
        <v>191</v>
      </c>
      <c r="D8830" t="s">
        <v>56</v>
      </c>
      <c r="F8830">
        <v>225</v>
      </c>
      <c r="G8830" t="s">
        <v>81</v>
      </c>
      <c r="H8830">
        <v>3</v>
      </c>
      <c r="I8830">
        <v>12</v>
      </c>
      <c r="J8830">
        <v>5.3333333333333337E-2</v>
      </c>
      <c r="K8830">
        <f t="shared" si="18747"/>
        <v>3.0168126016675694E-4</v>
      </c>
      <c r="L8830">
        <f t="shared" si="18748"/>
        <v>8.3501459350009024E-4</v>
      </c>
      <c r="M8830">
        <f t="shared" si="18749"/>
        <v>2.3165207316657642E-4</v>
      </c>
    </row>
    <row r="8831" spans="1:13" x14ac:dyDescent="0.2">
      <c r="A8831" t="s">
        <v>190</v>
      </c>
      <c r="B8831" t="s">
        <v>191</v>
      </c>
      <c r="D8831" t="s">
        <v>56</v>
      </c>
      <c r="F8831">
        <v>225</v>
      </c>
      <c r="G8831" t="s">
        <v>81</v>
      </c>
      <c r="H8831">
        <v>4</v>
      </c>
      <c r="I8831">
        <v>93</v>
      </c>
      <c r="J8831">
        <v>0.41333333333333333</v>
      </c>
      <c r="K8831">
        <f t="shared" si="18747"/>
        <v>8.3833119235129005E-4</v>
      </c>
      <c r="L8831">
        <f t="shared" si="18748"/>
        <v>4.9716645256846232E-3</v>
      </c>
      <c r="M8831">
        <f t="shared" si="18749"/>
        <v>3.2950021409820433E-3</v>
      </c>
    </row>
    <row r="8832" spans="1:13" x14ac:dyDescent="0.2">
      <c r="A8832" t="s">
        <v>190</v>
      </c>
      <c r="B8832" t="s">
        <v>191</v>
      </c>
      <c r="D8832" t="s">
        <v>56</v>
      </c>
      <c r="F8832">
        <v>225</v>
      </c>
      <c r="G8832" t="s">
        <v>81</v>
      </c>
      <c r="H8832">
        <v>4</v>
      </c>
      <c r="I8832">
        <v>90</v>
      </c>
      <c r="J8832">
        <v>0.4</v>
      </c>
      <c r="K8832">
        <f t="shared" si="18747"/>
        <v>8.2475408860257647E-4</v>
      </c>
      <c r="L8832">
        <f t="shared" si="18748"/>
        <v>4.8247540886025763E-3</v>
      </c>
      <c r="M8832">
        <f t="shared" si="18749"/>
        <v>3.1752459113974238E-3</v>
      </c>
    </row>
    <row r="8833" spans="1:13" x14ac:dyDescent="0.2">
      <c r="A8833" t="s">
        <v>190</v>
      </c>
      <c r="B8833" t="s">
        <v>191</v>
      </c>
      <c r="D8833" t="s">
        <v>56</v>
      </c>
      <c r="F8833">
        <v>225</v>
      </c>
      <c r="G8833" t="s">
        <v>81</v>
      </c>
      <c r="H8833">
        <v>5</v>
      </c>
      <c r="I8833">
        <v>1</v>
      </c>
      <c r="J8833">
        <v>4.4444444444444444E-3</v>
      </c>
      <c r="K8833">
        <f t="shared" si="18747"/>
        <v>8.7109175287132583E-5</v>
      </c>
      <c r="L8833">
        <f t="shared" si="18748"/>
        <v>1.3155361973157703E-4</v>
      </c>
      <c r="M8833">
        <f t="shared" si="18749"/>
        <v>-4.2664730842688136E-5</v>
      </c>
    </row>
    <row r="8834" spans="1:13" x14ac:dyDescent="0.2">
      <c r="A8834" t="s">
        <v>190</v>
      </c>
      <c r="B8834" t="s">
        <v>191</v>
      </c>
      <c r="D8834" t="s">
        <v>56</v>
      </c>
      <c r="F8834">
        <v>225</v>
      </c>
      <c r="G8834" t="s">
        <v>82</v>
      </c>
      <c r="H8834">
        <v>0</v>
      </c>
      <c r="I8834">
        <v>7</v>
      </c>
      <c r="J8834">
        <v>3.111111111111111E-2</v>
      </c>
      <c r="K8834">
        <f t="shared" si="18747"/>
        <v>2.3043848207818192E-4</v>
      </c>
      <c r="L8834">
        <f t="shared" si="18748"/>
        <v>5.4154959318929304E-4</v>
      </c>
      <c r="M8834">
        <f t="shared" si="18749"/>
        <v>8.0672629032929209E-5</v>
      </c>
    </row>
    <row r="8835" spans="1:13" x14ac:dyDescent="0.2">
      <c r="A8835" t="s">
        <v>190</v>
      </c>
      <c r="B8835" t="s">
        <v>191</v>
      </c>
      <c r="D8835" t="s">
        <v>56</v>
      </c>
      <c r="F8835">
        <v>225</v>
      </c>
      <c r="G8835" t="s">
        <v>82</v>
      </c>
      <c r="H8835">
        <v>0</v>
      </c>
      <c r="I8835">
        <v>6</v>
      </c>
      <c r="J8835">
        <v>2.6666666666666668E-2</v>
      </c>
      <c r="K8835">
        <f t="shared" si="18747"/>
        <v>2.1334932088241495E-4</v>
      </c>
      <c r="L8835">
        <f t="shared" si="18748"/>
        <v>4.8001598754908166E-4</v>
      </c>
      <c r="M8835">
        <f t="shared" si="18749"/>
        <v>5.3317345784251728E-5</v>
      </c>
    </row>
    <row r="8836" spans="1:13" x14ac:dyDescent="0.2">
      <c r="A8836" t="s">
        <v>190</v>
      </c>
      <c r="B8836" t="s">
        <v>191</v>
      </c>
      <c r="D8836" t="s">
        <v>56</v>
      </c>
      <c r="F8836">
        <v>225</v>
      </c>
      <c r="G8836" t="s">
        <v>82</v>
      </c>
      <c r="H8836">
        <v>1</v>
      </c>
      <c r="I8836">
        <v>2</v>
      </c>
      <c r="J8836">
        <v>8.8888888888888889E-3</v>
      </c>
      <c r="K8836">
        <f t="shared" si="18747"/>
        <v>1.2318823936883287E-4</v>
      </c>
      <c r="L8836">
        <f t="shared" si="18748"/>
        <v>2.1207712825772177E-4</v>
      </c>
      <c r="M8836">
        <f t="shared" si="18749"/>
        <v>-3.4299350479943981E-5</v>
      </c>
    </row>
    <row r="8837" spans="1:13" x14ac:dyDescent="0.2">
      <c r="A8837" t="s">
        <v>190</v>
      </c>
      <c r="B8837" t="s">
        <v>191</v>
      </c>
      <c r="D8837" t="s">
        <v>56</v>
      </c>
      <c r="F8837">
        <v>225</v>
      </c>
      <c r="G8837" t="s">
        <v>82</v>
      </c>
      <c r="H8837">
        <v>1</v>
      </c>
      <c r="I8837">
        <v>2</v>
      </c>
      <c r="J8837">
        <v>8.8888888888888889E-3</v>
      </c>
      <c r="K8837">
        <f t="shared" si="18747"/>
        <v>1.2318823936883287E-4</v>
      </c>
      <c r="L8837">
        <f t="shared" si="18748"/>
        <v>2.1207712825772177E-4</v>
      </c>
      <c r="M8837">
        <f t="shared" si="18749"/>
        <v>-3.4299350479943981E-5</v>
      </c>
    </row>
    <row r="8838" spans="1:13" x14ac:dyDescent="0.2">
      <c r="A8838" t="s">
        <v>190</v>
      </c>
      <c r="B8838" t="s">
        <v>191</v>
      </c>
      <c r="D8838" t="s">
        <v>56</v>
      </c>
      <c r="F8838">
        <v>225</v>
      </c>
      <c r="G8838" t="s">
        <v>82</v>
      </c>
      <c r="H8838">
        <v>2</v>
      </c>
      <c r="I8838">
        <v>3</v>
      </c>
      <c r="J8838">
        <v>1.3333333333333334E-2</v>
      </c>
      <c r="K8838">
        <f t="shared" si="18747"/>
        <v>1.5087081128821914E-4</v>
      </c>
      <c r="L8838">
        <f t="shared" si="18748"/>
        <v>2.842041446215525E-4</v>
      </c>
      <c r="M8838">
        <f t="shared" si="18749"/>
        <v>-1.7537477954885798E-5</v>
      </c>
    </row>
    <row r="8839" spans="1:13" x14ac:dyDescent="0.2">
      <c r="A8839" t="s">
        <v>190</v>
      </c>
      <c r="B8839" t="s">
        <v>191</v>
      </c>
      <c r="D8839" t="s">
        <v>56</v>
      </c>
      <c r="F8839">
        <v>225</v>
      </c>
      <c r="G8839" t="s">
        <v>82</v>
      </c>
      <c r="H8839">
        <v>2</v>
      </c>
      <c r="I8839">
        <v>3</v>
      </c>
      <c r="J8839">
        <v>1.3333333333333334E-2</v>
      </c>
      <c r="K8839">
        <f t="shared" si="18747"/>
        <v>1.5087081128821914E-4</v>
      </c>
      <c r="L8839">
        <f t="shared" si="18748"/>
        <v>2.842041446215525E-4</v>
      </c>
      <c r="M8839">
        <f t="shared" si="18749"/>
        <v>-1.7537477954885798E-5</v>
      </c>
    </row>
    <row r="8840" spans="1:13" x14ac:dyDescent="0.2">
      <c r="A8840" t="s">
        <v>190</v>
      </c>
      <c r="B8840" t="s">
        <v>191</v>
      </c>
      <c r="D8840" t="s">
        <v>56</v>
      </c>
      <c r="F8840">
        <v>225</v>
      </c>
      <c r="G8840" t="s">
        <v>82</v>
      </c>
      <c r="H8840">
        <v>3</v>
      </c>
      <c r="I8840">
        <v>19</v>
      </c>
      <c r="J8840">
        <v>8.4444444444444447E-2</v>
      </c>
      <c r="K8840">
        <f t="shared" si="18747"/>
        <v>3.7954817495353918E-4</v>
      </c>
      <c r="L8840">
        <f t="shared" si="18748"/>
        <v>1.2239926193979836E-3</v>
      </c>
      <c r="M8840">
        <f t="shared" si="18749"/>
        <v>4.6489626949090525E-4</v>
      </c>
    </row>
    <row r="8841" spans="1:13" x14ac:dyDescent="0.2">
      <c r="A8841" t="s">
        <v>190</v>
      </c>
      <c r="B8841" t="s">
        <v>191</v>
      </c>
      <c r="D8841" t="s">
        <v>56</v>
      </c>
      <c r="F8841">
        <v>225</v>
      </c>
      <c r="G8841" t="s">
        <v>82</v>
      </c>
      <c r="H8841">
        <v>3</v>
      </c>
      <c r="I8841">
        <v>23</v>
      </c>
      <c r="J8841">
        <v>0.10222222222222223</v>
      </c>
      <c r="K8841">
        <f t="shared" si="18747"/>
        <v>4.1755663110394409E-4</v>
      </c>
      <c r="L8841">
        <f t="shared" si="18748"/>
        <v>1.4397788533261663E-3</v>
      </c>
      <c r="M8841">
        <f t="shared" si="18749"/>
        <v>6.0466559111827824E-4</v>
      </c>
    </row>
    <row r="8842" spans="1:13" x14ac:dyDescent="0.2">
      <c r="A8842" t="s">
        <v>190</v>
      </c>
      <c r="B8842" t="s">
        <v>191</v>
      </c>
      <c r="D8842" t="s">
        <v>56</v>
      </c>
      <c r="F8842">
        <v>225</v>
      </c>
      <c r="G8842" t="s">
        <v>82</v>
      </c>
      <c r="H8842">
        <v>4</v>
      </c>
      <c r="I8842">
        <v>76</v>
      </c>
      <c r="J8842">
        <v>0.33777777777777779</v>
      </c>
      <c r="K8842">
        <f t="shared" si="18747"/>
        <v>7.5813340445741062E-4</v>
      </c>
      <c r="L8842">
        <f t="shared" si="18748"/>
        <v>4.1359111822351887E-3</v>
      </c>
      <c r="M8842">
        <f t="shared" si="18749"/>
        <v>2.6196443733203672E-3</v>
      </c>
    </row>
    <row r="8843" spans="1:13" x14ac:dyDescent="0.2">
      <c r="A8843" t="s">
        <v>190</v>
      </c>
      <c r="B8843" t="s">
        <v>191</v>
      </c>
      <c r="D8843" t="s">
        <v>56</v>
      </c>
      <c r="F8843">
        <v>225</v>
      </c>
      <c r="G8843" t="s">
        <v>82</v>
      </c>
      <c r="H8843">
        <v>4</v>
      </c>
      <c r="I8843">
        <v>73</v>
      </c>
      <c r="J8843">
        <v>0.32444444444444442</v>
      </c>
      <c r="K8843">
        <f t="shared" si="18747"/>
        <v>7.4306929491892149E-4</v>
      </c>
      <c r="L8843">
        <f t="shared" si="18748"/>
        <v>3.9875137393633655E-3</v>
      </c>
      <c r="M8843">
        <f t="shared" si="18749"/>
        <v>2.5013751495255227E-3</v>
      </c>
    </row>
    <row r="8844" spans="1:13" x14ac:dyDescent="0.2">
      <c r="A8844" t="s">
        <v>190</v>
      </c>
      <c r="B8844" t="s">
        <v>191</v>
      </c>
      <c r="D8844" t="s">
        <v>56</v>
      </c>
      <c r="F8844">
        <v>225</v>
      </c>
      <c r="G8844" t="s">
        <v>82</v>
      </c>
      <c r="H8844">
        <v>5</v>
      </c>
      <c r="I8844">
        <v>4</v>
      </c>
      <c r="J8844">
        <v>1.7777777777777778E-2</v>
      </c>
      <c r="K8844">
        <f t="shared" si="18747"/>
        <v>1.7420673511412264E-4</v>
      </c>
      <c r="L8844">
        <f t="shared" si="18748"/>
        <v>3.5198451289190046E-4</v>
      </c>
      <c r="M8844">
        <f t="shared" si="18749"/>
        <v>3.571042663655144E-6</v>
      </c>
    </row>
    <row r="8845" spans="1:13" x14ac:dyDescent="0.2">
      <c r="A8845" t="s">
        <v>190</v>
      </c>
      <c r="B8845" t="s">
        <v>191</v>
      </c>
      <c r="D8845" t="s">
        <v>56</v>
      </c>
      <c r="F8845">
        <v>225</v>
      </c>
      <c r="G8845" t="s">
        <v>82</v>
      </c>
      <c r="H8845">
        <v>5</v>
      </c>
      <c r="I8845">
        <v>7</v>
      </c>
      <c r="J8845">
        <v>3.111111111111111E-2</v>
      </c>
      <c r="K8845">
        <f t="shared" si="18747"/>
        <v>2.3043848207818192E-4</v>
      </c>
      <c r="L8845">
        <f t="shared" si="18748"/>
        <v>5.4154959318929304E-4</v>
      </c>
      <c r="M8845">
        <f t="shared" si="18749"/>
        <v>8.0672629032929209E-5</v>
      </c>
    </row>
    <row r="8846" spans="1:13" x14ac:dyDescent="0.2">
      <c r="A8846" t="s">
        <v>190</v>
      </c>
      <c r="B8846" t="s">
        <v>191</v>
      </c>
      <c r="D8846" t="s">
        <v>56</v>
      </c>
      <c r="F8846">
        <v>225</v>
      </c>
      <c r="G8846" t="s">
        <v>83</v>
      </c>
      <c r="H8846">
        <v>0</v>
      </c>
      <c r="I8846">
        <v>20</v>
      </c>
      <c r="J8846">
        <v>8.8888888888888892E-2</v>
      </c>
      <c r="K8846">
        <f t="shared" si="18747"/>
        <v>3.8939955015005411E-4</v>
      </c>
      <c r="L8846">
        <f t="shared" si="18748"/>
        <v>1.278288439038943E-3</v>
      </c>
      <c r="M8846">
        <f t="shared" si="18749"/>
        <v>4.9948933873883482E-4</v>
      </c>
    </row>
    <row r="8847" spans="1:13" x14ac:dyDescent="0.2">
      <c r="A8847" t="s">
        <v>190</v>
      </c>
      <c r="B8847" t="s">
        <v>191</v>
      </c>
      <c r="D8847" t="s">
        <v>56</v>
      </c>
      <c r="F8847">
        <v>225</v>
      </c>
      <c r="G8847" t="s">
        <v>83</v>
      </c>
      <c r="H8847">
        <v>0</v>
      </c>
      <c r="I8847">
        <v>20</v>
      </c>
      <c r="J8847">
        <v>8.8888888888888892E-2</v>
      </c>
      <c r="K8847">
        <f t="shared" si="18747"/>
        <v>3.8939955015005411E-4</v>
      </c>
      <c r="L8847">
        <f t="shared" si="18748"/>
        <v>1.278288439038943E-3</v>
      </c>
      <c r="M8847">
        <f t="shared" si="18749"/>
        <v>4.9948933873883482E-4</v>
      </c>
    </row>
    <row r="8848" spans="1:13" x14ac:dyDescent="0.2">
      <c r="A8848" t="s">
        <v>190</v>
      </c>
      <c r="B8848" t="s">
        <v>191</v>
      </c>
      <c r="D8848" t="s">
        <v>56</v>
      </c>
      <c r="F8848">
        <v>225</v>
      </c>
      <c r="G8848" t="s">
        <v>83</v>
      </c>
      <c r="H8848">
        <v>1</v>
      </c>
      <c r="I8848">
        <v>7</v>
      </c>
      <c r="J8848">
        <v>3.111111111111111E-2</v>
      </c>
      <c r="K8848">
        <f t="shared" si="18747"/>
        <v>2.3043848207818192E-4</v>
      </c>
      <c r="L8848">
        <f t="shared" si="18748"/>
        <v>5.4154959318929304E-4</v>
      </c>
      <c r="M8848">
        <f t="shared" si="18749"/>
        <v>8.0672629032929209E-5</v>
      </c>
    </row>
    <row r="8849" spans="1:13" x14ac:dyDescent="0.2">
      <c r="A8849" t="s">
        <v>190</v>
      </c>
      <c r="B8849" t="s">
        <v>191</v>
      </c>
      <c r="D8849" t="s">
        <v>56</v>
      </c>
      <c r="F8849">
        <v>225</v>
      </c>
      <c r="G8849" t="s">
        <v>83</v>
      </c>
      <c r="H8849">
        <v>2</v>
      </c>
      <c r="I8849">
        <v>23</v>
      </c>
      <c r="J8849">
        <v>0.10222222222222223</v>
      </c>
      <c r="K8849">
        <f t="shared" si="18747"/>
        <v>4.1755663110394409E-4</v>
      </c>
      <c r="L8849">
        <f t="shared" si="18748"/>
        <v>1.4397788533261663E-3</v>
      </c>
      <c r="M8849">
        <f t="shared" si="18749"/>
        <v>6.0466559111827824E-4</v>
      </c>
    </row>
    <row r="8850" spans="1:13" x14ac:dyDescent="0.2">
      <c r="A8850" t="s">
        <v>190</v>
      </c>
      <c r="B8850" t="s">
        <v>191</v>
      </c>
      <c r="D8850" t="s">
        <v>56</v>
      </c>
      <c r="F8850">
        <v>225</v>
      </c>
      <c r="G8850" t="s">
        <v>83</v>
      </c>
      <c r="H8850">
        <v>2</v>
      </c>
      <c r="I8850">
        <v>28</v>
      </c>
      <c r="J8850">
        <v>0.12444444444444444</v>
      </c>
      <c r="K8850">
        <f t="shared" si="18747"/>
        <v>4.6066177106735055E-4</v>
      </c>
      <c r="L8850">
        <f t="shared" si="18748"/>
        <v>1.7051062155117951E-3</v>
      </c>
      <c r="M8850">
        <f t="shared" si="18749"/>
        <v>7.837826733770939E-4</v>
      </c>
    </row>
    <row r="8851" spans="1:13" x14ac:dyDescent="0.2">
      <c r="A8851" t="s">
        <v>190</v>
      </c>
      <c r="B8851" t="s">
        <v>191</v>
      </c>
      <c r="D8851" t="s">
        <v>56</v>
      </c>
      <c r="F8851">
        <v>225</v>
      </c>
      <c r="G8851" t="s">
        <v>83</v>
      </c>
      <c r="H8851">
        <v>3</v>
      </c>
      <c r="I8851">
        <v>67</v>
      </c>
      <c r="J8851">
        <v>0.29777777777777775</v>
      </c>
      <c r="K8851">
        <f t="shared" si="18747"/>
        <v>7.1197275314151753E-4</v>
      </c>
      <c r="L8851">
        <f t="shared" si="18748"/>
        <v>3.689750530919295E-3</v>
      </c>
      <c r="M8851">
        <f t="shared" si="18749"/>
        <v>2.2658050246362601E-3</v>
      </c>
    </row>
    <row r="8852" spans="1:13" x14ac:dyDescent="0.2">
      <c r="A8852" t="s">
        <v>190</v>
      </c>
      <c r="B8852" t="s">
        <v>191</v>
      </c>
      <c r="D8852" t="s">
        <v>56</v>
      </c>
      <c r="F8852">
        <v>225</v>
      </c>
      <c r="G8852" t="s">
        <v>83</v>
      </c>
      <c r="H8852">
        <v>3</v>
      </c>
      <c r="I8852">
        <v>59</v>
      </c>
      <c r="J8852">
        <v>0.26222222222222225</v>
      </c>
      <c r="K8852">
        <f t="shared" si="18747"/>
        <v>6.6823528316771279E-4</v>
      </c>
      <c r="L8852">
        <f t="shared" si="18748"/>
        <v>3.2904575053899353E-3</v>
      </c>
      <c r="M8852">
        <f t="shared" si="18749"/>
        <v>1.9539869390545095E-3</v>
      </c>
    </row>
    <row r="8853" spans="1:13" x14ac:dyDescent="0.2">
      <c r="A8853" t="s">
        <v>190</v>
      </c>
      <c r="B8853" t="s">
        <v>191</v>
      </c>
      <c r="D8853" t="s">
        <v>56</v>
      </c>
      <c r="F8853">
        <v>225</v>
      </c>
      <c r="G8853" t="s">
        <v>83</v>
      </c>
      <c r="H8853">
        <v>4</v>
      </c>
      <c r="I8853">
        <v>1</v>
      </c>
      <c r="J8853">
        <v>4.4444444444444444E-3</v>
      </c>
      <c r="K8853">
        <f t="shared" ref="K8853:K8916" si="18750">(1.96*SQRT((J8853/100)*(1-(J8853/100))/(I8853*(J8853/100)^(-1))))</f>
        <v>8.7109175287132583E-5</v>
      </c>
      <c r="L8853">
        <f t="shared" ref="L8853:L8916" si="18751">J8853/100+K8853</f>
        <v>1.3155361973157703E-4</v>
      </c>
      <c r="M8853">
        <f t="shared" ref="M8853:M8916" si="18752">J8853/100-K8853</f>
        <v>-4.2664730842688136E-5</v>
      </c>
    </row>
    <row r="8854" spans="1:13" x14ac:dyDescent="0.2">
      <c r="A8854" t="s">
        <v>190</v>
      </c>
      <c r="B8854" t="s">
        <v>191</v>
      </c>
      <c r="D8854" t="s">
        <v>56</v>
      </c>
      <c r="F8854">
        <v>225</v>
      </c>
      <c r="G8854" t="s">
        <v>85</v>
      </c>
      <c r="H8854">
        <v>0</v>
      </c>
      <c r="I8854">
        <v>10</v>
      </c>
      <c r="J8854">
        <v>4.4444444444444446E-2</v>
      </c>
      <c r="K8854">
        <f t="shared" si="18750"/>
        <v>2.754082983668572E-4</v>
      </c>
      <c r="L8854">
        <f t="shared" si="18751"/>
        <v>7.1985274281130161E-4</v>
      </c>
      <c r="M8854">
        <f t="shared" si="18752"/>
        <v>1.6903614607758727E-4</v>
      </c>
    </row>
    <row r="8855" spans="1:13" x14ac:dyDescent="0.2">
      <c r="A8855" t="s">
        <v>190</v>
      </c>
      <c r="B8855" t="s">
        <v>191</v>
      </c>
      <c r="D8855" t="s">
        <v>56</v>
      </c>
      <c r="F8855">
        <v>225</v>
      </c>
      <c r="G8855" t="s">
        <v>85</v>
      </c>
      <c r="H8855">
        <v>0</v>
      </c>
      <c r="I8855">
        <v>13</v>
      </c>
      <c r="J8855">
        <v>5.7777777777777775E-2</v>
      </c>
      <c r="K8855">
        <f t="shared" si="18750"/>
        <v>3.1399282940795938E-4</v>
      </c>
      <c r="L8855">
        <f t="shared" si="18751"/>
        <v>8.9177060718573708E-4</v>
      </c>
      <c r="M8855">
        <f t="shared" si="18752"/>
        <v>2.6378494836981837E-4</v>
      </c>
    </row>
    <row r="8856" spans="1:13" x14ac:dyDescent="0.2">
      <c r="A8856" t="s">
        <v>190</v>
      </c>
      <c r="B8856" t="s">
        <v>191</v>
      </c>
      <c r="D8856" t="s">
        <v>56</v>
      </c>
      <c r="F8856">
        <v>225</v>
      </c>
      <c r="G8856" t="s">
        <v>85</v>
      </c>
      <c r="H8856">
        <v>1</v>
      </c>
      <c r="I8856">
        <v>22</v>
      </c>
      <c r="J8856">
        <v>9.7777777777777783E-2</v>
      </c>
      <c r="K8856">
        <f t="shared" si="18750"/>
        <v>4.0838752575369006E-4</v>
      </c>
      <c r="L8856">
        <f t="shared" si="18751"/>
        <v>1.3861653035314679E-3</v>
      </c>
      <c r="M8856">
        <f t="shared" si="18752"/>
        <v>5.6939025202408793E-4</v>
      </c>
    </row>
    <row r="8857" spans="1:13" x14ac:dyDescent="0.2">
      <c r="A8857" t="s">
        <v>190</v>
      </c>
      <c r="B8857" t="s">
        <v>191</v>
      </c>
      <c r="D8857" t="s">
        <v>56</v>
      </c>
      <c r="F8857">
        <v>225</v>
      </c>
      <c r="G8857" t="s">
        <v>85</v>
      </c>
      <c r="H8857">
        <v>1</v>
      </c>
      <c r="I8857">
        <v>24</v>
      </c>
      <c r="J8857">
        <v>0.10666666666666667</v>
      </c>
      <c r="K8857">
        <f t="shared" si="18750"/>
        <v>4.2652788261368516E-4</v>
      </c>
      <c r="L8857">
        <f t="shared" si="18751"/>
        <v>1.4931945492803519E-3</v>
      </c>
      <c r="M8857">
        <f t="shared" si="18752"/>
        <v>6.4013878405298156E-4</v>
      </c>
    </row>
    <row r="8858" spans="1:13" x14ac:dyDescent="0.2">
      <c r="A8858" t="s">
        <v>190</v>
      </c>
      <c r="B8858" t="s">
        <v>191</v>
      </c>
      <c r="D8858" t="s">
        <v>56</v>
      </c>
      <c r="F8858">
        <v>225</v>
      </c>
      <c r="G8858" t="s">
        <v>85</v>
      </c>
      <c r="H8858">
        <v>2</v>
      </c>
      <c r="I8858">
        <v>79</v>
      </c>
      <c r="J8858">
        <v>0.3511111111111111</v>
      </c>
      <c r="K8858">
        <f t="shared" si="18750"/>
        <v>7.7290003893163393E-4</v>
      </c>
      <c r="L8858">
        <f t="shared" si="18751"/>
        <v>4.2840111500427446E-3</v>
      </c>
      <c r="M8858">
        <f t="shared" si="18752"/>
        <v>2.7382110721794772E-3</v>
      </c>
    </row>
    <row r="8859" spans="1:13" x14ac:dyDescent="0.2">
      <c r="A8859" t="s">
        <v>190</v>
      </c>
      <c r="B8859" t="s">
        <v>191</v>
      </c>
      <c r="D8859" t="s">
        <v>56</v>
      </c>
      <c r="F8859">
        <v>225</v>
      </c>
      <c r="G8859" t="s">
        <v>85</v>
      </c>
      <c r="H8859">
        <v>2</v>
      </c>
      <c r="I8859">
        <v>75</v>
      </c>
      <c r="J8859">
        <v>0.33333333333333331</v>
      </c>
      <c r="K8859">
        <f t="shared" si="18750"/>
        <v>7.5314596162110088E-4</v>
      </c>
      <c r="L8859">
        <f t="shared" si="18751"/>
        <v>4.0864792949544338E-3</v>
      </c>
      <c r="M8859">
        <f t="shared" si="18752"/>
        <v>2.5801873717122325E-3</v>
      </c>
    </row>
    <row r="8860" spans="1:13" x14ac:dyDescent="0.2">
      <c r="A8860" t="s">
        <v>190</v>
      </c>
      <c r="B8860" t="s">
        <v>191</v>
      </c>
      <c r="D8860" t="s">
        <v>56</v>
      </c>
      <c r="F8860">
        <v>225</v>
      </c>
      <c r="G8860" t="s">
        <v>85</v>
      </c>
      <c r="H8860">
        <v>3</v>
      </c>
      <c r="I8860">
        <v>2</v>
      </c>
      <c r="J8860">
        <v>8.8888888888888889E-3</v>
      </c>
      <c r="K8860">
        <f t="shared" si="18750"/>
        <v>1.2318823936883287E-4</v>
      </c>
      <c r="L8860">
        <f t="shared" si="18751"/>
        <v>2.1207712825772177E-4</v>
      </c>
      <c r="M8860">
        <f t="shared" si="18752"/>
        <v>-3.4299350479943981E-5</v>
      </c>
    </row>
    <row r="8861" spans="1:13" x14ac:dyDescent="0.2">
      <c r="A8861" t="s">
        <v>190</v>
      </c>
      <c r="B8861" t="s">
        <v>191</v>
      </c>
      <c r="C8861" t="s">
        <v>176</v>
      </c>
      <c r="D8861" t="s">
        <v>57</v>
      </c>
      <c r="F8861">
        <v>163</v>
      </c>
      <c r="G8861" t="s">
        <v>206</v>
      </c>
      <c r="I8861">
        <v>10</v>
      </c>
      <c r="J8861">
        <v>6.1349693251533742E-2</v>
      </c>
      <c r="K8861">
        <f t="shared" si="18750"/>
        <v>3.8013267948140472E-4</v>
      </c>
      <c r="L8861">
        <f t="shared" si="18751"/>
        <v>9.9362961199674213E-4</v>
      </c>
      <c r="M8861">
        <f t="shared" si="18752"/>
        <v>2.3336425303393274E-4</v>
      </c>
    </row>
    <row r="8862" spans="1:13" x14ac:dyDescent="0.2">
      <c r="A8862" t="s">
        <v>190</v>
      </c>
      <c r="B8862" t="s">
        <v>191</v>
      </c>
      <c r="C8862" t="s">
        <v>176</v>
      </c>
      <c r="D8862" t="s">
        <v>57</v>
      </c>
      <c r="F8862">
        <v>163</v>
      </c>
      <c r="G8862" t="s">
        <v>206</v>
      </c>
      <c r="H8862">
        <v>0</v>
      </c>
      <c r="I8862">
        <v>152</v>
      </c>
      <c r="J8862">
        <v>0.93251533742331283</v>
      </c>
      <c r="K8862">
        <f t="shared" si="18750"/>
        <v>1.4755564508193068E-3</v>
      </c>
      <c r="L8862">
        <f t="shared" si="18751"/>
        <v>1.0800709825052435E-2</v>
      </c>
      <c r="M8862">
        <f t="shared" si="18752"/>
        <v>7.8495969234138215E-3</v>
      </c>
    </row>
    <row r="8863" spans="1:13" x14ac:dyDescent="0.2">
      <c r="A8863" t="s">
        <v>190</v>
      </c>
      <c r="B8863" t="s">
        <v>191</v>
      </c>
      <c r="C8863" t="s">
        <v>176</v>
      </c>
      <c r="D8863" t="s">
        <v>57</v>
      </c>
      <c r="F8863">
        <v>163</v>
      </c>
      <c r="G8863" t="s">
        <v>206</v>
      </c>
      <c r="H8863">
        <v>1</v>
      </c>
      <c r="I8863">
        <v>1</v>
      </c>
      <c r="J8863">
        <v>6.1349693251533744E-3</v>
      </c>
      <c r="K8863">
        <f t="shared" si="18750"/>
        <v>1.2024171020726735E-4</v>
      </c>
      <c r="L8863">
        <f t="shared" si="18751"/>
        <v>1.8159140345880108E-4</v>
      </c>
      <c r="M8863">
        <f t="shared" si="18752"/>
        <v>-5.8892016955733602E-5</v>
      </c>
    </row>
    <row r="8864" spans="1:13" x14ac:dyDescent="0.2">
      <c r="A8864" t="s">
        <v>190</v>
      </c>
      <c r="B8864" t="s">
        <v>191</v>
      </c>
      <c r="C8864" t="s">
        <v>176</v>
      </c>
      <c r="D8864" t="s">
        <v>57</v>
      </c>
      <c r="F8864">
        <v>163</v>
      </c>
      <c r="G8864" t="s">
        <v>28</v>
      </c>
      <c r="H8864">
        <v>0</v>
      </c>
      <c r="I8864">
        <v>153</v>
      </c>
      <c r="J8864">
        <v>0.93865030674846628</v>
      </c>
      <c r="K8864">
        <f t="shared" si="18750"/>
        <v>1.480356458581768E-3</v>
      </c>
      <c r="L8864">
        <f t="shared" si="18751"/>
        <v>1.0866859526066431E-2</v>
      </c>
      <c r="M8864">
        <f t="shared" si="18752"/>
        <v>7.9061466089028944E-3</v>
      </c>
    </row>
    <row r="8865" spans="1:13" x14ac:dyDescent="0.2">
      <c r="A8865" t="s">
        <v>190</v>
      </c>
      <c r="B8865" t="s">
        <v>191</v>
      </c>
      <c r="C8865" t="s">
        <v>176</v>
      </c>
      <c r="D8865" t="s">
        <v>57</v>
      </c>
      <c r="F8865">
        <v>163</v>
      </c>
      <c r="G8865" t="s">
        <v>28</v>
      </c>
      <c r="H8865">
        <v>1</v>
      </c>
      <c r="I8865">
        <v>10</v>
      </c>
      <c r="J8865">
        <v>6.1349693251533742E-2</v>
      </c>
      <c r="K8865">
        <f t="shared" si="18750"/>
        <v>3.8013267948140472E-4</v>
      </c>
      <c r="L8865">
        <f t="shared" si="18751"/>
        <v>9.9362961199674213E-4</v>
      </c>
      <c r="M8865">
        <f t="shared" si="18752"/>
        <v>2.3336425303393274E-4</v>
      </c>
    </row>
    <row r="8866" spans="1:13" x14ac:dyDescent="0.2">
      <c r="A8866" t="s">
        <v>190</v>
      </c>
      <c r="B8866" t="s">
        <v>191</v>
      </c>
      <c r="C8866" t="s">
        <v>176</v>
      </c>
      <c r="D8866" t="s">
        <v>57</v>
      </c>
      <c r="F8866">
        <v>163</v>
      </c>
      <c r="G8866" t="s">
        <v>3</v>
      </c>
      <c r="H8866">
        <v>0</v>
      </c>
      <c r="I8866">
        <v>17</v>
      </c>
      <c r="J8866">
        <v>0.10429447852760736</v>
      </c>
      <c r="K8866">
        <f t="shared" si="18750"/>
        <v>4.9552587477116232E-4</v>
      </c>
      <c r="L8866">
        <f t="shared" si="18751"/>
        <v>1.5384706600472359E-3</v>
      </c>
      <c r="M8866">
        <f t="shared" si="18752"/>
        <v>5.474189105049113E-4</v>
      </c>
    </row>
    <row r="8867" spans="1:13" x14ac:dyDescent="0.2">
      <c r="A8867" t="s">
        <v>190</v>
      </c>
      <c r="B8867" t="s">
        <v>191</v>
      </c>
      <c r="C8867" t="s">
        <v>176</v>
      </c>
      <c r="D8867" t="s">
        <v>57</v>
      </c>
      <c r="F8867">
        <v>163</v>
      </c>
      <c r="G8867" t="s">
        <v>3</v>
      </c>
      <c r="H8867">
        <v>1</v>
      </c>
      <c r="I8867">
        <v>146</v>
      </c>
      <c r="J8867">
        <v>0.89570552147239269</v>
      </c>
      <c r="K8867">
        <f t="shared" si="18750"/>
        <v>1.4464090548276128E-3</v>
      </c>
      <c r="L8867">
        <f t="shared" si="18751"/>
        <v>1.0403464269551538E-2</v>
      </c>
      <c r="M8867">
        <f t="shared" si="18752"/>
        <v>7.5106461598963134E-3</v>
      </c>
    </row>
    <row r="8868" spans="1:13" x14ac:dyDescent="0.2">
      <c r="A8868" t="s">
        <v>190</v>
      </c>
      <c r="B8868" t="s">
        <v>191</v>
      </c>
      <c r="C8868" t="s">
        <v>176</v>
      </c>
      <c r="D8868" t="s">
        <v>57</v>
      </c>
      <c r="F8868">
        <v>163</v>
      </c>
      <c r="G8868" t="s">
        <v>8</v>
      </c>
      <c r="H8868">
        <v>0</v>
      </c>
      <c r="I8868">
        <v>22</v>
      </c>
      <c r="J8868">
        <v>0.13496932515337423</v>
      </c>
      <c r="K8868">
        <f t="shared" si="18750"/>
        <v>5.6362017082297136E-4</v>
      </c>
      <c r="L8868">
        <f t="shared" si="18751"/>
        <v>1.9133134223567137E-3</v>
      </c>
      <c r="M8868">
        <f t="shared" si="18752"/>
        <v>7.8607308071077095E-4</v>
      </c>
    </row>
    <row r="8869" spans="1:13" x14ac:dyDescent="0.2">
      <c r="A8869" t="s">
        <v>190</v>
      </c>
      <c r="B8869" t="s">
        <v>191</v>
      </c>
      <c r="C8869" t="s">
        <v>176</v>
      </c>
      <c r="D8869" t="s">
        <v>57</v>
      </c>
      <c r="F8869">
        <v>163</v>
      </c>
      <c r="G8869" t="s">
        <v>8</v>
      </c>
      <c r="H8869">
        <v>1</v>
      </c>
      <c r="I8869">
        <v>141</v>
      </c>
      <c r="J8869">
        <v>0.86503067484662577</v>
      </c>
      <c r="K8869">
        <f t="shared" si="18750"/>
        <v>1.421645980759596E-3</v>
      </c>
      <c r="L8869">
        <f t="shared" si="18751"/>
        <v>1.0071952729225854E-2</v>
      </c>
      <c r="M8869">
        <f t="shared" si="18752"/>
        <v>7.2286607677066617E-3</v>
      </c>
    </row>
    <row r="8870" spans="1:13" x14ac:dyDescent="0.2">
      <c r="A8870" t="s">
        <v>190</v>
      </c>
      <c r="B8870" t="s">
        <v>191</v>
      </c>
      <c r="C8870" t="s">
        <v>176</v>
      </c>
      <c r="D8870" t="s">
        <v>57</v>
      </c>
      <c r="F8870">
        <v>163</v>
      </c>
      <c r="G8870" t="s">
        <v>9</v>
      </c>
      <c r="H8870">
        <v>0</v>
      </c>
      <c r="I8870">
        <v>22</v>
      </c>
      <c r="J8870">
        <v>0.13496932515337423</v>
      </c>
      <c r="K8870">
        <f t="shared" si="18750"/>
        <v>5.6362017082297136E-4</v>
      </c>
      <c r="L8870">
        <f t="shared" si="18751"/>
        <v>1.9133134223567137E-3</v>
      </c>
      <c r="M8870">
        <f t="shared" si="18752"/>
        <v>7.8607308071077095E-4</v>
      </c>
    </row>
    <row r="8871" spans="1:13" x14ac:dyDescent="0.2">
      <c r="A8871" t="s">
        <v>190</v>
      </c>
      <c r="B8871" t="s">
        <v>191</v>
      </c>
      <c r="C8871" t="s">
        <v>176</v>
      </c>
      <c r="D8871" t="s">
        <v>57</v>
      </c>
      <c r="F8871">
        <v>163</v>
      </c>
      <c r="G8871" t="s">
        <v>9</v>
      </c>
      <c r="H8871">
        <v>1</v>
      </c>
      <c r="I8871">
        <v>141</v>
      </c>
      <c r="J8871">
        <v>0.86503067484662577</v>
      </c>
      <c r="K8871">
        <f t="shared" si="18750"/>
        <v>1.421645980759596E-3</v>
      </c>
      <c r="L8871">
        <f t="shared" si="18751"/>
        <v>1.0071952729225854E-2</v>
      </c>
      <c r="M8871">
        <f t="shared" si="18752"/>
        <v>7.2286607677066617E-3</v>
      </c>
    </row>
    <row r="8872" spans="1:13" x14ac:dyDescent="0.2">
      <c r="A8872" t="s">
        <v>190</v>
      </c>
      <c r="B8872" t="s">
        <v>191</v>
      </c>
      <c r="C8872" t="s">
        <v>176</v>
      </c>
      <c r="D8872" t="s">
        <v>57</v>
      </c>
      <c r="F8872">
        <v>163</v>
      </c>
      <c r="G8872" t="s">
        <v>10</v>
      </c>
      <c r="H8872">
        <v>0</v>
      </c>
      <c r="I8872">
        <v>23</v>
      </c>
      <c r="J8872">
        <v>0.1411042944785276</v>
      </c>
      <c r="K8872">
        <f t="shared" si="18750"/>
        <v>5.7626967256798147E-4</v>
      </c>
      <c r="L8872">
        <f t="shared" si="18751"/>
        <v>1.9873126173532577E-3</v>
      </c>
      <c r="M8872">
        <f t="shared" si="18752"/>
        <v>8.3477327221729452E-4</v>
      </c>
    </row>
    <row r="8873" spans="1:13" x14ac:dyDescent="0.2">
      <c r="A8873" t="s">
        <v>190</v>
      </c>
      <c r="B8873" t="s">
        <v>191</v>
      </c>
      <c r="C8873" t="s">
        <v>176</v>
      </c>
      <c r="D8873" t="s">
        <v>57</v>
      </c>
      <c r="F8873">
        <v>163</v>
      </c>
      <c r="G8873" t="s">
        <v>10</v>
      </c>
      <c r="H8873">
        <v>1</v>
      </c>
      <c r="I8873">
        <v>140</v>
      </c>
      <c r="J8873">
        <v>0.85889570552147243</v>
      </c>
      <c r="K8873">
        <f t="shared" si="18750"/>
        <v>1.416639544993493E-3</v>
      </c>
      <c r="L8873">
        <f t="shared" si="18751"/>
        <v>1.0005596600208218E-2</v>
      </c>
      <c r="M8873">
        <f t="shared" si="18752"/>
        <v>7.1723175102212317E-3</v>
      </c>
    </row>
    <row r="8874" spans="1:13" x14ac:dyDescent="0.2">
      <c r="A8874" t="s">
        <v>190</v>
      </c>
      <c r="B8874" t="s">
        <v>191</v>
      </c>
      <c r="C8874" t="s">
        <v>176</v>
      </c>
      <c r="D8874" t="s">
        <v>57</v>
      </c>
      <c r="F8874">
        <v>163</v>
      </c>
      <c r="G8874" t="s">
        <v>11</v>
      </c>
      <c r="H8874">
        <v>0</v>
      </c>
      <c r="I8874">
        <v>29</v>
      </c>
      <c r="J8874">
        <v>0.17791411042944785</v>
      </c>
      <c r="K8874">
        <f t="shared" si="18750"/>
        <v>6.4696499959017407E-4</v>
      </c>
      <c r="L8874">
        <f t="shared" si="18751"/>
        <v>2.4261061038846525E-3</v>
      </c>
      <c r="M8874">
        <f t="shared" si="18752"/>
        <v>1.1321761047043046E-3</v>
      </c>
    </row>
    <row r="8875" spans="1:13" x14ac:dyDescent="0.2">
      <c r="A8875" t="s">
        <v>190</v>
      </c>
      <c r="B8875" t="s">
        <v>191</v>
      </c>
      <c r="C8875" t="s">
        <v>176</v>
      </c>
      <c r="D8875" t="s">
        <v>57</v>
      </c>
      <c r="F8875">
        <v>163</v>
      </c>
      <c r="G8875" t="s">
        <v>11</v>
      </c>
      <c r="H8875">
        <v>1</v>
      </c>
      <c r="I8875">
        <v>134</v>
      </c>
      <c r="J8875">
        <v>0.82208588957055218</v>
      </c>
      <c r="K8875">
        <f t="shared" si="18750"/>
        <v>1.3862078412744075E-3</v>
      </c>
      <c r="L8875">
        <f t="shared" si="18751"/>
        <v>9.6070667369799294E-3</v>
      </c>
      <c r="M8875">
        <f t="shared" si="18752"/>
        <v>6.8346510544311139E-3</v>
      </c>
    </row>
    <row r="8876" spans="1:13" x14ac:dyDescent="0.2">
      <c r="A8876" t="s">
        <v>190</v>
      </c>
      <c r="B8876" t="s">
        <v>191</v>
      </c>
      <c r="C8876" t="s">
        <v>176</v>
      </c>
      <c r="D8876" t="s">
        <v>57</v>
      </c>
      <c r="F8876">
        <v>163</v>
      </c>
      <c r="G8876" t="s">
        <v>24</v>
      </c>
      <c r="H8876">
        <v>0</v>
      </c>
      <c r="I8876">
        <v>42</v>
      </c>
      <c r="J8876">
        <v>0.25766871165644173</v>
      </c>
      <c r="K8876">
        <f t="shared" si="18750"/>
        <v>7.7827462265338807E-4</v>
      </c>
      <c r="L8876">
        <f t="shared" si="18751"/>
        <v>3.3549617392178051E-3</v>
      </c>
      <c r="M8876">
        <f t="shared" si="18752"/>
        <v>1.7984124939110291E-3</v>
      </c>
    </row>
    <row r="8877" spans="1:13" x14ac:dyDescent="0.2">
      <c r="A8877" t="s">
        <v>190</v>
      </c>
      <c r="B8877" t="s">
        <v>191</v>
      </c>
      <c r="C8877" t="s">
        <v>176</v>
      </c>
      <c r="D8877" t="s">
        <v>57</v>
      </c>
      <c r="F8877">
        <v>163</v>
      </c>
      <c r="G8877" t="s">
        <v>24</v>
      </c>
      <c r="H8877">
        <v>1</v>
      </c>
      <c r="I8877">
        <v>121</v>
      </c>
      <c r="J8877">
        <v>0.74233128834355833</v>
      </c>
      <c r="K8877">
        <f t="shared" si="18750"/>
        <v>1.3177808358163861E-3</v>
      </c>
      <c r="L8877">
        <f t="shared" si="18751"/>
        <v>8.7410937192519689E-3</v>
      </c>
      <c r="M8877">
        <f t="shared" si="18752"/>
        <v>6.1055320476191971E-3</v>
      </c>
    </row>
    <row r="8878" spans="1:13" x14ac:dyDescent="0.2">
      <c r="A8878" t="s">
        <v>190</v>
      </c>
      <c r="B8878" t="s">
        <v>191</v>
      </c>
      <c r="C8878" t="s">
        <v>176</v>
      </c>
      <c r="D8878" t="s">
        <v>57</v>
      </c>
      <c r="F8878">
        <v>163</v>
      </c>
      <c r="G8878" t="s">
        <v>25</v>
      </c>
      <c r="H8878">
        <v>0</v>
      </c>
      <c r="I8878">
        <v>93</v>
      </c>
      <c r="J8878">
        <v>0.57055214723926384</v>
      </c>
      <c r="K8878">
        <f t="shared" si="18750"/>
        <v>1.156291824739517E-3</v>
      </c>
      <c r="L8878">
        <f t="shared" si="18751"/>
        <v>6.8618132971321553E-3</v>
      </c>
      <c r="M8878">
        <f t="shared" si="18752"/>
        <v>4.5492296476531222E-3</v>
      </c>
    </row>
    <row r="8879" spans="1:13" x14ac:dyDescent="0.2">
      <c r="A8879" t="s">
        <v>190</v>
      </c>
      <c r="B8879" t="s">
        <v>191</v>
      </c>
      <c r="C8879" t="s">
        <v>176</v>
      </c>
      <c r="D8879" t="s">
        <v>57</v>
      </c>
      <c r="F8879">
        <v>163</v>
      </c>
      <c r="G8879" t="s">
        <v>25</v>
      </c>
      <c r="H8879">
        <v>1</v>
      </c>
      <c r="I8879">
        <v>70</v>
      </c>
      <c r="J8879">
        <v>0.42944785276073622</v>
      </c>
      <c r="K8879">
        <f t="shared" si="18750"/>
        <v>1.0038826413095391E-3</v>
      </c>
      <c r="L8879">
        <f t="shared" si="18751"/>
        <v>5.298361168916901E-3</v>
      </c>
      <c r="M8879">
        <f t="shared" si="18752"/>
        <v>3.2905958862978232E-3</v>
      </c>
    </row>
    <row r="8880" spans="1:13" x14ac:dyDescent="0.2">
      <c r="A8880" t="s">
        <v>190</v>
      </c>
      <c r="B8880" t="s">
        <v>191</v>
      </c>
      <c r="C8880" t="s">
        <v>176</v>
      </c>
      <c r="D8880" t="s">
        <v>57</v>
      </c>
      <c r="F8880">
        <v>163</v>
      </c>
      <c r="G8880" t="s">
        <v>72</v>
      </c>
      <c r="H8880">
        <v>0</v>
      </c>
      <c r="I8880">
        <v>18</v>
      </c>
      <c r="J8880">
        <v>0.11042944785276074</v>
      </c>
      <c r="K8880">
        <f t="shared" si="18750"/>
        <v>5.0987626112217351E-4</v>
      </c>
      <c r="L8880">
        <f t="shared" si="18751"/>
        <v>1.6141707396497809E-3</v>
      </c>
      <c r="M8880">
        <f t="shared" si="18752"/>
        <v>5.9441821740543381E-4</v>
      </c>
    </row>
    <row r="8881" spans="1:13" x14ac:dyDescent="0.2">
      <c r="A8881" t="s">
        <v>190</v>
      </c>
      <c r="B8881" t="s">
        <v>191</v>
      </c>
      <c r="C8881" t="s">
        <v>176</v>
      </c>
      <c r="D8881" t="s">
        <v>57</v>
      </c>
      <c r="F8881">
        <v>163</v>
      </c>
      <c r="G8881" t="s">
        <v>72</v>
      </c>
      <c r="H8881">
        <v>1</v>
      </c>
      <c r="I8881">
        <v>145</v>
      </c>
      <c r="J8881">
        <v>0.88957055214723924</v>
      </c>
      <c r="K8881">
        <f t="shared" si="18750"/>
        <v>1.4414917031470812E-3</v>
      </c>
      <c r="L8881">
        <f t="shared" si="18751"/>
        <v>1.0337197224619473E-2</v>
      </c>
      <c r="M8881">
        <f t="shared" si="18752"/>
        <v>7.4542138183253106E-3</v>
      </c>
    </row>
    <row r="8882" spans="1:13" x14ac:dyDescent="0.2">
      <c r="A8882" t="s">
        <v>190</v>
      </c>
      <c r="B8882" t="s">
        <v>191</v>
      </c>
      <c r="C8882" t="s">
        <v>176</v>
      </c>
      <c r="D8882" t="s">
        <v>57</v>
      </c>
      <c r="F8882">
        <v>163</v>
      </c>
      <c r="G8882" t="s">
        <v>73</v>
      </c>
      <c r="H8882">
        <v>0</v>
      </c>
      <c r="I8882">
        <v>28</v>
      </c>
      <c r="J8882">
        <v>0.17177914110429449</v>
      </c>
      <c r="K8882">
        <f t="shared" si="18750"/>
        <v>6.3573211084681747E-4</v>
      </c>
      <c r="L8882">
        <f t="shared" si="18751"/>
        <v>2.3535235218897625E-3</v>
      </c>
      <c r="M8882">
        <f t="shared" si="18752"/>
        <v>1.0820593001961273E-3</v>
      </c>
    </row>
    <row r="8883" spans="1:13" x14ac:dyDescent="0.2">
      <c r="A8883" t="s">
        <v>190</v>
      </c>
      <c r="B8883" t="s">
        <v>191</v>
      </c>
      <c r="C8883" t="s">
        <v>176</v>
      </c>
      <c r="D8883" t="s">
        <v>57</v>
      </c>
      <c r="F8883">
        <v>163</v>
      </c>
      <c r="G8883" t="s">
        <v>73</v>
      </c>
      <c r="H8883">
        <v>1</v>
      </c>
      <c r="I8883">
        <v>135</v>
      </c>
      <c r="J8883">
        <v>0.82822085889570551</v>
      </c>
      <c r="K8883">
        <f t="shared" si="18750"/>
        <v>1.3913276098788982E-3</v>
      </c>
      <c r="L8883">
        <f t="shared" si="18751"/>
        <v>9.6735361988359546E-3</v>
      </c>
      <c r="M8883">
        <f t="shared" si="18752"/>
        <v>6.8908809790781574E-3</v>
      </c>
    </row>
    <row r="8884" spans="1:13" x14ac:dyDescent="0.2">
      <c r="A8884" t="s">
        <v>190</v>
      </c>
      <c r="B8884" t="s">
        <v>191</v>
      </c>
      <c r="C8884" t="s">
        <v>176</v>
      </c>
      <c r="D8884" t="s">
        <v>57</v>
      </c>
      <c r="F8884">
        <v>163</v>
      </c>
      <c r="G8884" t="s">
        <v>74</v>
      </c>
      <c r="H8884">
        <v>0</v>
      </c>
      <c r="I8884">
        <v>11</v>
      </c>
      <c r="J8884">
        <v>6.7484662576687116E-2</v>
      </c>
      <c r="K8884">
        <f t="shared" si="18750"/>
        <v>3.9867428037567814E-4</v>
      </c>
      <c r="L8884">
        <f t="shared" si="18751"/>
        <v>1.0735209061425493E-3</v>
      </c>
      <c r="M8884">
        <f t="shared" si="18752"/>
        <v>2.7617234539119301E-4</v>
      </c>
    </row>
    <row r="8885" spans="1:13" x14ac:dyDescent="0.2">
      <c r="A8885" t="s">
        <v>190</v>
      </c>
      <c r="B8885" t="s">
        <v>191</v>
      </c>
      <c r="C8885" t="s">
        <v>176</v>
      </c>
      <c r="D8885" t="s">
        <v>57</v>
      </c>
      <c r="F8885">
        <v>163</v>
      </c>
      <c r="G8885" t="s">
        <v>74</v>
      </c>
      <c r="H8885">
        <v>1</v>
      </c>
      <c r="I8885">
        <v>2</v>
      </c>
      <c r="J8885">
        <v>1.2269938650306749E-2</v>
      </c>
      <c r="K8885">
        <f t="shared" si="18750"/>
        <v>1.700422407583343E-4</v>
      </c>
      <c r="L8885">
        <f t="shared" si="18751"/>
        <v>2.9274162726140179E-4</v>
      </c>
      <c r="M8885">
        <f t="shared" si="18752"/>
        <v>-4.7342854255266807E-5</v>
      </c>
    </row>
    <row r="8886" spans="1:13" x14ac:dyDescent="0.2">
      <c r="A8886" t="s">
        <v>190</v>
      </c>
      <c r="B8886" t="s">
        <v>191</v>
      </c>
      <c r="C8886" t="s">
        <v>176</v>
      </c>
      <c r="D8886" t="s">
        <v>57</v>
      </c>
      <c r="F8886">
        <v>163</v>
      </c>
      <c r="G8886" t="s">
        <v>74</v>
      </c>
      <c r="H8886">
        <v>2</v>
      </c>
      <c r="I8886">
        <v>2</v>
      </c>
      <c r="J8886">
        <v>1.2269938650306749E-2</v>
      </c>
      <c r="K8886">
        <f t="shared" si="18750"/>
        <v>1.700422407583343E-4</v>
      </c>
      <c r="L8886">
        <f t="shared" si="18751"/>
        <v>2.9274162726140179E-4</v>
      </c>
      <c r="M8886">
        <f t="shared" si="18752"/>
        <v>-4.7342854255266807E-5</v>
      </c>
    </row>
    <row r="8887" spans="1:13" x14ac:dyDescent="0.2">
      <c r="A8887" t="s">
        <v>190</v>
      </c>
      <c r="B8887" t="s">
        <v>191</v>
      </c>
      <c r="C8887" t="s">
        <v>176</v>
      </c>
      <c r="D8887" t="s">
        <v>57</v>
      </c>
      <c r="F8887">
        <v>163</v>
      </c>
      <c r="G8887" t="s">
        <v>74</v>
      </c>
      <c r="H8887">
        <v>3</v>
      </c>
      <c r="I8887">
        <v>1</v>
      </c>
      <c r="J8887">
        <v>6.1349693251533744E-3</v>
      </c>
      <c r="K8887">
        <f t="shared" si="18750"/>
        <v>1.2024171020726735E-4</v>
      </c>
      <c r="L8887">
        <f t="shared" si="18751"/>
        <v>1.8159140345880108E-4</v>
      </c>
      <c r="M8887">
        <f t="shared" si="18752"/>
        <v>-5.8892016955733602E-5</v>
      </c>
    </row>
    <row r="8888" spans="1:13" x14ac:dyDescent="0.2">
      <c r="A8888" t="s">
        <v>190</v>
      </c>
      <c r="B8888" t="s">
        <v>191</v>
      </c>
      <c r="C8888" t="s">
        <v>176</v>
      </c>
      <c r="D8888" t="s">
        <v>57</v>
      </c>
      <c r="F8888">
        <v>163</v>
      </c>
      <c r="G8888" t="s">
        <v>74</v>
      </c>
      <c r="H8888">
        <v>4</v>
      </c>
      <c r="I8888">
        <v>14</v>
      </c>
      <c r="J8888">
        <v>8.5889570552147243E-2</v>
      </c>
      <c r="K8888">
        <f t="shared" si="18750"/>
        <v>4.4972382711280985E-4</v>
      </c>
      <c r="L8888">
        <f t="shared" si="18751"/>
        <v>1.3086195326342822E-3</v>
      </c>
      <c r="M8888">
        <f t="shared" si="18752"/>
        <v>4.091718784086626E-4</v>
      </c>
    </row>
    <row r="8889" spans="1:13" x14ac:dyDescent="0.2">
      <c r="A8889" t="s">
        <v>190</v>
      </c>
      <c r="B8889" t="s">
        <v>191</v>
      </c>
      <c r="C8889" t="s">
        <v>176</v>
      </c>
      <c r="D8889" t="s">
        <v>57</v>
      </c>
      <c r="F8889">
        <v>163</v>
      </c>
      <c r="G8889" t="s">
        <v>74</v>
      </c>
      <c r="H8889">
        <v>5</v>
      </c>
      <c r="I8889">
        <v>131</v>
      </c>
      <c r="J8889">
        <v>0.80368098159509205</v>
      </c>
      <c r="K8889">
        <f t="shared" si="18750"/>
        <v>1.3707299216762225E-3</v>
      </c>
      <c r="L8889">
        <f t="shared" si="18751"/>
        <v>9.4075397376271429E-3</v>
      </c>
      <c r="M8889">
        <f t="shared" si="18752"/>
        <v>6.6660798942746978E-3</v>
      </c>
    </row>
    <row r="8890" spans="1:13" x14ac:dyDescent="0.2">
      <c r="A8890" t="s">
        <v>190</v>
      </c>
      <c r="B8890" t="s">
        <v>191</v>
      </c>
      <c r="C8890" t="s">
        <v>176</v>
      </c>
      <c r="D8890" t="s">
        <v>57</v>
      </c>
      <c r="F8890">
        <v>163</v>
      </c>
      <c r="G8890" t="s">
        <v>74</v>
      </c>
      <c r="H8890">
        <v>6</v>
      </c>
      <c r="I8890">
        <v>2</v>
      </c>
      <c r="J8890">
        <v>1.2269938650306749E-2</v>
      </c>
      <c r="K8890">
        <f t="shared" si="18750"/>
        <v>1.700422407583343E-4</v>
      </c>
      <c r="L8890">
        <f t="shared" si="18751"/>
        <v>2.9274162726140179E-4</v>
      </c>
      <c r="M8890">
        <f t="shared" si="18752"/>
        <v>-4.7342854255266807E-5</v>
      </c>
    </row>
    <row r="8891" spans="1:13" x14ac:dyDescent="0.2">
      <c r="A8891" t="s">
        <v>190</v>
      </c>
      <c r="B8891" t="s">
        <v>191</v>
      </c>
      <c r="C8891" t="s">
        <v>176</v>
      </c>
      <c r="D8891" t="s">
        <v>57</v>
      </c>
      <c r="F8891">
        <v>163</v>
      </c>
      <c r="G8891" t="s">
        <v>76</v>
      </c>
      <c r="H8891">
        <v>0</v>
      </c>
      <c r="I8891">
        <v>26</v>
      </c>
      <c r="J8891">
        <v>0.15950920245398773</v>
      </c>
      <c r="K8891">
        <f t="shared" si="18750"/>
        <v>6.1264443732132138E-4</v>
      </c>
      <c r="L8891">
        <f t="shared" si="18751"/>
        <v>2.2077364618611987E-3</v>
      </c>
      <c r="M8891">
        <f t="shared" si="18752"/>
        <v>9.8244758721855591E-4</v>
      </c>
    </row>
    <row r="8892" spans="1:13" x14ac:dyDescent="0.2">
      <c r="A8892" t="s">
        <v>190</v>
      </c>
      <c r="B8892" t="s">
        <v>191</v>
      </c>
      <c r="C8892" t="s">
        <v>176</v>
      </c>
      <c r="D8892" t="s">
        <v>57</v>
      </c>
      <c r="F8892">
        <v>163</v>
      </c>
      <c r="G8892" t="s">
        <v>76</v>
      </c>
      <c r="H8892">
        <v>1</v>
      </c>
      <c r="I8892">
        <v>7</v>
      </c>
      <c r="J8892">
        <v>4.2944785276073622E-2</v>
      </c>
      <c r="K8892">
        <f t="shared" si="18750"/>
        <v>3.1807110197175337E-4</v>
      </c>
      <c r="L8892">
        <f t="shared" si="18751"/>
        <v>7.4751895473248965E-4</v>
      </c>
      <c r="M8892">
        <f t="shared" si="18752"/>
        <v>1.1137675078898285E-4</v>
      </c>
    </row>
    <row r="8893" spans="1:13" x14ac:dyDescent="0.2">
      <c r="A8893" t="s">
        <v>190</v>
      </c>
      <c r="B8893" t="s">
        <v>191</v>
      </c>
      <c r="C8893" t="s">
        <v>176</v>
      </c>
      <c r="D8893" t="s">
        <v>57</v>
      </c>
      <c r="F8893">
        <v>163</v>
      </c>
      <c r="G8893" t="s">
        <v>76</v>
      </c>
      <c r="H8893">
        <v>2</v>
      </c>
      <c r="I8893">
        <v>125</v>
      </c>
      <c r="J8893">
        <v>0.76687116564417179</v>
      </c>
      <c r="K8893">
        <f t="shared" si="18750"/>
        <v>1.3392196590845805E-3</v>
      </c>
      <c r="L8893">
        <f t="shared" si="18751"/>
        <v>9.0079313155262981E-3</v>
      </c>
      <c r="M8893">
        <f t="shared" si="18752"/>
        <v>6.3294919973571374E-3</v>
      </c>
    </row>
    <row r="8894" spans="1:13" x14ac:dyDescent="0.2">
      <c r="A8894" t="s">
        <v>190</v>
      </c>
      <c r="B8894" t="s">
        <v>191</v>
      </c>
      <c r="C8894" t="s">
        <v>176</v>
      </c>
      <c r="D8894" t="s">
        <v>57</v>
      </c>
      <c r="F8894">
        <v>163</v>
      </c>
      <c r="G8894" t="s">
        <v>76</v>
      </c>
      <c r="H8894">
        <v>3</v>
      </c>
      <c r="I8894">
        <v>5</v>
      </c>
      <c r="J8894">
        <v>3.0674846625766871E-2</v>
      </c>
      <c r="K8894">
        <f t="shared" si="18750"/>
        <v>2.6883564368890197E-4</v>
      </c>
      <c r="L8894">
        <f t="shared" si="18751"/>
        <v>5.755841099465707E-4</v>
      </c>
      <c r="M8894">
        <f t="shared" si="18752"/>
        <v>3.7912822568766762E-5</v>
      </c>
    </row>
    <row r="8895" spans="1:13" x14ac:dyDescent="0.2">
      <c r="A8895" t="s">
        <v>190</v>
      </c>
      <c r="B8895" t="s">
        <v>191</v>
      </c>
      <c r="C8895" t="s">
        <v>176</v>
      </c>
      <c r="D8895" t="s">
        <v>57</v>
      </c>
      <c r="F8895">
        <v>163</v>
      </c>
      <c r="G8895" t="s">
        <v>77</v>
      </c>
      <c r="H8895">
        <v>0</v>
      </c>
      <c r="I8895">
        <v>14</v>
      </c>
      <c r="J8895">
        <v>8.5889570552147243E-2</v>
      </c>
      <c r="K8895">
        <f t="shared" si="18750"/>
        <v>4.4972382711280985E-4</v>
      </c>
      <c r="L8895">
        <f t="shared" si="18751"/>
        <v>1.3086195326342822E-3</v>
      </c>
      <c r="M8895">
        <f t="shared" si="18752"/>
        <v>4.091718784086626E-4</v>
      </c>
    </row>
    <row r="8896" spans="1:13" x14ac:dyDescent="0.2">
      <c r="A8896" t="s">
        <v>190</v>
      </c>
      <c r="B8896" t="s">
        <v>191</v>
      </c>
      <c r="C8896" t="s">
        <v>176</v>
      </c>
      <c r="D8896" t="s">
        <v>57</v>
      </c>
      <c r="F8896">
        <v>163</v>
      </c>
      <c r="G8896" t="s">
        <v>77</v>
      </c>
      <c r="H8896">
        <v>1</v>
      </c>
      <c r="I8896">
        <v>1</v>
      </c>
      <c r="J8896">
        <v>6.1349693251533744E-3</v>
      </c>
      <c r="K8896">
        <f t="shared" si="18750"/>
        <v>1.2024171020726735E-4</v>
      </c>
      <c r="L8896">
        <f t="shared" si="18751"/>
        <v>1.8159140345880108E-4</v>
      </c>
      <c r="M8896">
        <f t="shared" si="18752"/>
        <v>-5.8892016955733602E-5</v>
      </c>
    </row>
    <row r="8897" spans="1:13" x14ac:dyDescent="0.2">
      <c r="A8897" t="s">
        <v>190</v>
      </c>
      <c r="B8897" t="s">
        <v>191</v>
      </c>
      <c r="C8897" t="s">
        <v>176</v>
      </c>
      <c r="D8897" t="s">
        <v>57</v>
      </c>
      <c r="F8897">
        <v>163</v>
      </c>
      <c r="G8897" t="s">
        <v>77</v>
      </c>
      <c r="H8897">
        <v>3</v>
      </c>
      <c r="I8897">
        <v>86</v>
      </c>
      <c r="J8897">
        <v>0.52760736196319014</v>
      </c>
      <c r="K8897">
        <f t="shared" si="18750"/>
        <v>1.112164362526026E-3</v>
      </c>
      <c r="L8897">
        <f t="shared" si="18751"/>
        <v>6.3882379821579276E-3</v>
      </c>
      <c r="M8897">
        <f t="shared" si="18752"/>
        <v>4.1639092571058751E-3</v>
      </c>
    </row>
    <row r="8898" spans="1:13" x14ac:dyDescent="0.2">
      <c r="A8898" t="s">
        <v>190</v>
      </c>
      <c r="B8898" t="s">
        <v>191</v>
      </c>
      <c r="C8898" t="s">
        <v>176</v>
      </c>
      <c r="D8898" t="s">
        <v>57</v>
      </c>
      <c r="F8898">
        <v>163</v>
      </c>
      <c r="G8898" t="s">
        <v>77</v>
      </c>
      <c r="H8898">
        <v>4</v>
      </c>
      <c r="I8898">
        <v>59</v>
      </c>
      <c r="J8898">
        <v>0.3619631901840491</v>
      </c>
      <c r="K8898">
        <f t="shared" si="18750"/>
        <v>9.2194933149743847E-4</v>
      </c>
      <c r="L8898">
        <f t="shared" si="18751"/>
        <v>4.54158123333793E-3</v>
      </c>
      <c r="M8898">
        <f t="shared" si="18752"/>
        <v>2.6976825703430526E-3</v>
      </c>
    </row>
    <row r="8899" spans="1:13" x14ac:dyDescent="0.2">
      <c r="A8899" t="s">
        <v>190</v>
      </c>
      <c r="B8899" t="s">
        <v>191</v>
      </c>
      <c r="C8899" t="s">
        <v>176</v>
      </c>
      <c r="D8899" t="s">
        <v>57</v>
      </c>
      <c r="F8899">
        <v>163</v>
      </c>
      <c r="G8899" t="s">
        <v>77</v>
      </c>
      <c r="H8899">
        <v>5</v>
      </c>
      <c r="I8899">
        <v>3</v>
      </c>
      <c r="J8899">
        <v>1.8404907975460124E-2</v>
      </c>
      <c r="K8899">
        <f t="shared" si="18750"/>
        <v>2.0825197311343915E-4</v>
      </c>
      <c r="L8899">
        <f t="shared" si="18751"/>
        <v>3.9230105286804041E-4</v>
      </c>
      <c r="M8899">
        <f t="shared" si="18752"/>
        <v>-2.4202893358837911E-5</v>
      </c>
    </row>
    <row r="8900" spans="1:13" x14ac:dyDescent="0.2">
      <c r="A8900" t="s">
        <v>190</v>
      </c>
      <c r="B8900" t="s">
        <v>191</v>
      </c>
      <c r="C8900" t="s">
        <v>176</v>
      </c>
      <c r="D8900" t="s">
        <v>57</v>
      </c>
      <c r="F8900">
        <v>163</v>
      </c>
      <c r="G8900" t="s">
        <v>12</v>
      </c>
      <c r="H8900">
        <v>0</v>
      </c>
      <c r="I8900">
        <v>14</v>
      </c>
      <c r="J8900">
        <v>8.5889570552147243E-2</v>
      </c>
      <c r="K8900">
        <f t="shared" si="18750"/>
        <v>4.4972382711280985E-4</v>
      </c>
      <c r="L8900">
        <f t="shared" si="18751"/>
        <v>1.3086195326342822E-3</v>
      </c>
      <c r="M8900">
        <f t="shared" si="18752"/>
        <v>4.091718784086626E-4</v>
      </c>
    </row>
    <row r="8901" spans="1:13" x14ac:dyDescent="0.2">
      <c r="A8901" t="s">
        <v>190</v>
      </c>
      <c r="B8901" t="s">
        <v>191</v>
      </c>
      <c r="C8901" t="s">
        <v>176</v>
      </c>
      <c r="D8901" t="s">
        <v>57</v>
      </c>
      <c r="F8901">
        <v>163</v>
      </c>
      <c r="G8901" t="s">
        <v>12</v>
      </c>
      <c r="H8901">
        <v>1</v>
      </c>
      <c r="I8901">
        <v>9</v>
      </c>
      <c r="J8901">
        <v>5.5214723926380369E-2</v>
      </c>
      <c r="K8901">
        <f t="shared" si="18750"/>
        <v>3.606365928207208E-4</v>
      </c>
      <c r="L8901">
        <f t="shared" si="18751"/>
        <v>9.1278383208452446E-4</v>
      </c>
      <c r="M8901">
        <f t="shared" si="18752"/>
        <v>1.9151064644308286E-4</v>
      </c>
    </row>
    <row r="8902" spans="1:13" x14ac:dyDescent="0.2">
      <c r="A8902" t="s">
        <v>190</v>
      </c>
      <c r="B8902" t="s">
        <v>191</v>
      </c>
      <c r="C8902" t="s">
        <v>176</v>
      </c>
      <c r="D8902" t="s">
        <v>57</v>
      </c>
      <c r="F8902">
        <v>163</v>
      </c>
      <c r="G8902" t="s">
        <v>12</v>
      </c>
      <c r="H8902">
        <v>2</v>
      </c>
      <c r="I8902">
        <v>139</v>
      </c>
      <c r="J8902">
        <v>0.85276073619631898</v>
      </c>
      <c r="K8902">
        <f t="shared" si="18750"/>
        <v>1.4116147251158171E-3</v>
      </c>
      <c r="L8902">
        <f t="shared" si="18751"/>
        <v>9.9392220870790065E-3</v>
      </c>
      <c r="M8902">
        <f t="shared" si="18752"/>
        <v>7.1159926368473733E-3</v>
      </c>
    </row>
    <row r="8903" spans="1:13" x14ac:dyDescent="0.2">
      <c r="A8903" t="s">
        <v>190</v>
      </c>
      <c r="B8903" t="s">
        <v>191</v>
      </c>
      <c r="C8903" t="s">
        <v>176</v>
      </c>
      <c r="D8903" t="s">
        <v>57</v>
      </c>
      <c r="F8903">
        <v>163</v>
      </c>
      <c r="G8903" t="s">
        <v>12</v>
      </c>
      <c r="H8903">
        <v>3</v>
      </c>
      <c r="I8903">
        <v>1</v>
      </c>
      <c r="J8903">
        <v>6.1349693251533744E-3</v>
      </c>
      <c r="K8903">
        <f t="shared" si="18750"/>
        <v>1.2024171020726735E-4</v>
      </c>
      <c r="L8903">
        <f t="shared" si="18751"/>
        <v>1.8159140345880108E-4</v>
      </c>
      <c r="M8903">
        <f t="shared" si="18752"/>
        <v>-5.8892016955733602E-5</v>
      </c>
    </row>
    <row r="8904" spans="1:13" x14ac:dyDescent="0.2">
      <c r="A8904" t="s">
        <v>190</v>
      </c>
      <c r="B8904" t="s">
        <v>191</v>
      </c>
      <c r="C8904" t="s">
        <v>176</v>
      </c>
      <c r="D8904" t="s">
        <v>57</v>
      </c>
      <c r="F8904">
        <v>163</v>
      </c>
      <c r="G8904" t="s">
        <v>81</v>
      </c>
      <c r="H8904">
        <v>0</v>
      </c>
      <c r="I8904">
        <v>15</v>
      </c>
      <c r="J8904">
        <v>9.202453987730061E-2</v>
      </c>
      <c r="K8904">
        <f t="shared" si="18750"/>
        <v>4.654940945664707E-4</v>
      </c>
      <c r="L8904">
        <f t="shared" si="18751"/>
        <v>1.3857394933394769E-3</v>
      </c>
      <c r="M8904">
        <f t="shared" si="18752"/>
        <v>4.5475130420653543E-4</v>
      </c>
    </row>
    <row r="8905" spans="1:13" x14ac:dyDescent="0.2">
      <c r="A8905" t="s">
        <v>190</v>
      </c>
      <c r="B8905" t="s">
        <v>191</v>
      </c>
      <c r="C8905" t="s">
        <v>176</v>
      </c>
      <c r="D8905" t="s">
        <v>57</v>
      </c>
      <c r="F8905">
        <v>163</v>
      </c>
      <c r="G8905" t="s">
        <v>81</v>
      </c>
      <c r="H8905">
        <v>1</v>
      </c>
      <c r="I8905">
        <v>3</v>
      </c>
      <c r="J8905">
        <v>1.8404907975460124E-2</v>
      </c>
      <c r="K8905">
        <f t="shared" si="18750"/>
        <v>2.0825197311343915E-4</v>
      </c>
      <c r="L8905">
        <f t="shared" si="18751"/>
        <v>3.9230105286804041E-4</v>
      </c>
      <c r="M8905">
        <f t="shared" si="18752"/>
        <v>-2.4202893358837911E-5</v>
      </c>
    </row>
    <row r="8906" spans="1:13" x14ac:dyDescent="0.2">
      <c r="A8906" t="s">
        <v>190</v>
      </c>
      <c r="B8906" t="s">
        <v>191</v>
      </c>
      <c r="C8906" t="s">
        <v>176</v>
      </c>
      <c r="D8906" t="s">
        <v>57</v>
      </c>
      <c r="F8906">
        <v>163</v>
      </c>
      <c r="G8906" t="s">
        <v>81</v>
      </c>
      <c r="H8906">
        <v>2</v>
      </c>
      <c r="I8906">
        <v>1</v>
      </c>
      <c r="J8906">
        <v>6.1349693251533744E-3</v>
      </c>
      <c r="K8906">
        <f t="shared" si="18750"/>
        <v>1.2024171020726735E-4</v>
      </c>
      <c r="L8906">
        <f t="shared" si="18751"/>
        <v>1.8159140345880108E-4</v>
      </c>
      <c r="M8906">
        <f t="shared" si="18752"/>
        <v>-5.8892016955733602E-5</v>
      </c>
    </row>
    <row r="8907" spans="1:13" x14ac:dyDescent="0.2">
      <c r="A8907" t="s">
        <v>190</v>
      </c>
      <c r="B8907" t="s">
        <v>191</v>
      </c>
      <c r="C8907" t="s">
        <v>176</v>
      </c>
      <c r="D8907" t="s">
        <v>57</v>
      </c>
      <c r="F8907">
        <v>163</v>
      </c>
      <c r="G8907" t="s">
        <v>81</v>
      </c>
      <c r="H8907">
        <v>3</v>
      </c>
      <c r="I8907">
        <v>8</v>
      </c>
      <c r="J8907">
        <v>4.9079754601226995E-2</v>
      </c>
      <c r="K8907">
        <f t="shared" si="18750"/>
        <v>3.4002187583733899E-4</v>
      </c>
      <c r="L8907">
        <f t="shared" si="18751"/>
        <v>8.3081942184960896E-4</v>
      </c>
      <c r="M8907">
        <f t="shared" si="18752"/>
        <v>1.5077567017493098E-4</v>
      </c>
    </row>
    <row r="8908" spans="1:13" x14ac:dyDescent="0.2">
      <c r="A8908" t="s">
        <v>190</v>
      </c>
      <c r="B8908" t="s">
        <v>191</v>
      </c>
      <c r="C8908" t="s">
        <v>176</v>
      </c>
      <c r="D8908" t="s">
        <v>57</v>
      </c>
      <c r="F8908">
        <v>163</v>
      </c>
      <c r="G8908" t="s">
        <v>81</v>
      </c>
      <c r="H8908">
        <v>4</v>
      </c>
      <c r="I8908">
        <v>86</v>
      </c>
      <c r="J8908">
        <v>0.52760736196319014</v>
      </c>
      <c r="K8908">
        <f t="shared" si="18750"/>
        <v>1.112164362526026E-3</v>
      </c>
      <c r="L8908">
        <f t="shared" si="18751"/>
        <v>6.3882379821579276E-3</v>
      </c>
      <c r="M8908">
        <f t="shared" si="18752"/>
        <v>4.1639092571058751E-3</v>
      </c>
    </row>
    <row r="8909" spans="1:13" x14ac:dyDescent="0.2">
      <c r="A8909" t="s">
        <v>190</v>
      </c>
      <c r="B8909" t="s">
        <v>191</v>
      </c>
      <c r="C8909" t="s">
        <v>176</v>
      </c>
      <c r="D8909" t="s">
        <v>57</v>
      </c>
      <c r="F8909">
        <v>163</v>
      </c>
      <c r="G8909" t="s">
        <v>81</v>
      </c>
      <c r="H8909">
        <v>5</v>
      </c>
      <c r="I8909">
        <v>48</v>
      </c>
      <c r="J8909">
        <v>0.29447852760736198</v>
      </c>
      <c r="K8909">
        <f t="shared" si="18750"/>
        <v>8.3185702826081586E-4</v>
      </c>
      <c r="L8909">
        <f t="shared" si="18751"/>
        <v>3.7766423043344355E-3</v>
      </c>
      <c r="M8909">
        <f t="shared" si="18752"/>
        <v>2.1129282478128042E-3</v>
      </c>
    </row>
    <row r="8910" spans="1:13" x14ac:dyDescent="0.2">
      <c r="A8910" t="s">
        <v>190</v>
      </c>
      <c r="B8910" t="s">
        <v>191</v>
      </c>
      <c r="C8910" t="s">
        <v>176</v>
      </c>
      <c r="D8910" t="s">
        <v>57</v>
      </c>
      <c r="F8910">
        <v>163</v>
      </c>
      <c r="G8910" t="s">
        <v>81</v>
      </c>
      <c r="H8910">
        <v>6</v>
      </c>
      <c r="I8910">
        <v>2</v>
      </c>
      <c r="J8910">
        <v>1.2269938650306749E-2</v>
      </c>
      <c r="K8910">
        <f t="shared" si="18750"/>
        <v>1.700422407583343E-4</v>
      </c>
      <c r="L8910">
        <f t="shared" si="18751"/>
        <v>2.9274162726140179E-4</v>
      </c>
      <c r="M8910">
        <f t="shared" si="18752"/>
        <v>-4.7342854255266807E-5</v>
      </c>
    </row>
    <row r="8911" spans="1:13" x14ac:dyDescent="0.2">
      <c r="A8911" t="s">
        <v>190</v>
      </c>
      <c r="B8911" t="s">
        <v>191</v>
      </c>
      <c r="C8911" t="s">
        <v>176</v>
      </c>
      <c r="D8911" t="s">
        <v>57</v>
      </c>
      <c r="F8911">
        <v>163</v>
      </c>
      <c r="G8911" t="s">
        <v>82</v>
      </c>
      <c r="H8911">
        <v>0</v>
      </c>
      <c r="I8911">
        <v>13</v>
      </c>
      <c r="J8911">
        <v>7.9754601226993863E-2</v>
      </c>
      <c r="K8911">
        <f t="shared" si="18750"/>
        <v>4.3337802801330944E-4</v>
      </c>
      <c r="L8911">
        <f t="shared" si="18751"/>
        <v>1.2309240402832481E-3</v>
      </c>
      <c r="M8911">
        <f t="shared" si="18752"/>
        <v>3.641679842566292E-4</v>
      </c>
    </row>
    <row r="8912" spans="1:13" x14ac:dyDescent="0.2">
      <c r="A8912" t="s">
        <v>190</v>
      </c>
      <c r="B8912" t="s">
        <v>191</v>
      </c>
      <c r="C8912" t="s">
        <v>176</v>
      </c>
      <c r="D8912" t="s">
        <v>57</v>
      </c>
      <c r="F8912">
        <v>163</v>
      </c>
      <c r="G8912" t="s">
        <v>82</v>
      </c>
      <c r="H8912">
        <v>1</v>
      </c>
      <c r="I8912">
        <v>2</v>
      </c>
      <c r="J8912">
        <v>1.2269938650306749E-2</v>
      </c>
      <c r="K8912">
        <f t="shared" si="18750"/>
        <v>1.700422407583343E-4</v>
      </c>
      <c r="L8912">
        <f t="shared" si="18751"/>
        <v>2.9274162726140179E-4</v>
      </c>
      <c r="M8912">
        <f t="shared" si="18752"/>
        <v>-4.7342854255266807E-5</v>
      </c>
    </row>
    <row r="8913" spans="1:13" x14ac:dyDescent="0.2">
      <c r="A8913" t="s">
        <v>190</v>
      </c>
      <c r="B8913" t="s">
        <v>191</v>
      </c>
      <c r="C8913" t="s">
        <v>176</v>
      </c>
      <c r="D8913" t="s">
        <v>57</v>
      </c>
      <c r="F8913">
        <v>163</v>
      </c>
      <c r="G8913" t="s">
        <v>82</v>
      </c>
      <c r="H8913">
        <v>3</v>
      </c>
      <c r="I8913">
        <v>12</v>
      </c>
      <c r="J8913">
        <v>7.3619631901840496E-2</v>
      </c>
      <c r="K8913">
        <f t="shared" si="18750"/>
        <v>4.1638892342543839E-4</v>
      </c>
      <c r="L8913">
        <f t="shared" si="18751"/>
        <v>1.1525852424438435E-3</v>
      </c>
      <c r="M8913">
        <f t="shared" si="18752"/>
        <v>3.1980739559296656E-4</v>
      </c>
    </row>
    <row r="8914" spans="1:13" x14ac:dyDescent="0.2">
      <c r="A8914" t="s">
        <v>190</v>
      </c>
      <c r="B8914" t="s">
        <v>191</v>
      </c>
      <c r="C8914" t="s">
        <v>176</v>
      </c>
      <c r="D8914" t="s">
        <v>57</v>
      </c>
      <c r="F8914">
        <v>163</v>
      </c>
      <c r="G8914" t="s">
        <v>82</v>
      </c>
      <c r="H8914">
        <v>4</v>
      </c>
      <c r="I8914">
        <v>125</v>
      </c>
      <c r="J8914">
        <v>0.76687116564417179</v>
      </c>
      <c r="K8914">
        <f t="shared" si="18750"/>
        <v>1.3392196590845805E-3</v>
      </c>
      <c r="L8914">
        <f t="shared" si="18751"/>
        <v>9.0079313155262981E-3</v>
      </c>
      <c r="M8914">
        <f t="shared" si="18752"/>
        <v>6.3294919973571374E-3</v>
      </c>
    </row>
    <row r="8915" spans="1:13" x14ac:dyDescent="0.2">
      <c r="A8915" t="s">
        <v>190</v>
      </c>
      <c r="B8915" t="s">
        <v>191</v>
      </c>
      <c r="C8915" t="s">
        <v>176</v>
      </c>
      <c r="D8915" t="s">
        <v>57</v>
      </c>
      <c r="F8915">
        <v>163</v>
      </c>
      <c r="G8915" t="s">
        <v>82</v>
      </c>
      <c r="H8915">
        <v>5</v>
      </c>
      <c r="I8915">
        <v>11</v>
      </c>
      <c r="J8915">
        <v>6.7484662576687116E-2</v>
      </c>
      <c r="K8915">
        <f t="shared" si="18750"/>
        <v>3.9867428037567814E-4</v>
      </c>
      <c r="L8915">
        <f t="shared" si="18751"/>
        <v>1.0735209061425493E-3</v>
      </c>
      <c r="M8915">
        <f t="shared" si="18752"/>
        <v>2.7617234539119301E-4</v>
      </c>
    </row>
    <row r="8916" spans="1:13" x14ac:dyDescent="0.2">
      <c r="A8916" t="s">
        <v>190</v>
      </c>
      <c r="B8916" t="s">
        <v>191</v>
      </c>
      <c r="C8916" t="s">
        <v>176</v>
      </c>
      <c r="D8916" t="s">
        <v>57</v>
      </c>
      <c r="F8916">
        <v>163</v>
      </c>
      <c r="G8916" t="s">
        <v>85</v>
      </c>
      <c r="H8916">
        <v>0</v>
      </c>
      <c r="I8916">
        <v>15</v>
      </c>
      <c r="J8916">
        <v>9.202453987730061E-2</v>
      </c>
      <c r="K8916">
        <f t="shared" si="18750"/>
        <v>4.654940945664707E-4</v>
      </c>
      <c r="L8916">
        <f t="shared" si="18751"/>
        <v>1.3857394933394769E-3</v>
      </c>
      <c r="M8916">
        <f t="shared" si="18752"/>
        <v>4.5475130420653543E-4</v>
      </c>
    </row>
    <row r="8917" spans="1:13" x14ac:dyDescent="0.2">
      <c r="A8917" t="s">
        <v>190</v>
      </c>
      <c r="B8917" t="s">
        <v>191</v>
      </c>
      <c r="C8917" t="s">
        <v>176</v>
      </c>
      <c r="D8917" t="s">
        <v>57</v>
      </c>
      <c r="F8917">
        <v>163</v>
      </c>
      <c r="G8917" t="s">
        <v>85</v>
      </c>
      <c r="H8917">
        <v>1</v>
      </c>
      <c r="I8917">
        <v>13</v>
      </c>
      <c r="J8917">
        <v>7.9754601226993863E-2</v>
      </c>
      <c r="K8917">
        <f t="shared" ref="K8917:K8980" si="18753">(1.96*SQRT((J8917/100)*(1-(J8917/100))/(I8917*(J8917/100)^(-1))))</f>
        <v>4.3337802801330944E-4</v>
      </c>
      <c r="L8917">
        <f t="shared" ref="L8917:L8980" si="18754">J8917/100+K8917</f>
        <v>1.2309240402832481E-3</v>
      </c>
      <c r="M8917">
        <f t="shared" ref="M8917:M8980" si="18755">J8917/100-K8917</f>
        <v>3.641679842566292E-4</v>
      </c>
    </row>
    <row r="8918" spans="1:13" x14ac:dyDescent="0.2">
      <c r="A8918" t="s">
        <v>190</v>
      </c>
      <c r="B8918" t="s">
        <v>191</v>
      </c>
      <c r="C8918" t="s">
        <v>176</v>
      </c>
      <c r="D8918" t="s">
        <v>57</v>
      </c>
      <c r="F8918">
        <v>163</v>
      </c>
      <c r="G8918" t="s">
        <v>85</v>
      </c>
      <c r="H8918">
        <v>2</v>
      </c>
      <c r="I8918">
        <v>134</v>
      </c>
      <c r="J8918">
        <v>0.82208588957055218</v>
      </c>
      <c r="K8918">
        <f t="shared" si="18753"/>
        <v>1.3862078412744075E-3</v>
      </c>
      <c r="L8918">
        <f t="shared" si="18754"/>
        <v>9.6070667369799294E-3</v>
      </c>
      <c r="M8918">
        <f t="shared" si="18755"/>
        <v>6.8346510544311139E-3</v>
      </c>
    </row>
    <row r="8919" spans="1:13" x14ac:dyDescent="0.2">
      <c r="A8919" t="s">
        <v>190</v>
      </c>
      <c r="B8919" t="s">
        <v>191</v>
      </c>
      <c r="C8919" t="s">
        <v>176</v>
      </c>
      <c r="D8919" t="s">
        <v>57</v>
      </c>
      <c r="F8919">
        <v>163</v>
      </c>
      <c r="G8919" t="s">
        <v>85</v>
      </c>
      <c r="H8919">
        <v>3</v>
      </c>
      <c r="I8919">
        <v>1</v>
      </c>
      <c r="J8919">
        <v>6.1349693251533744E-3</v>
      </c>
      <c r="K8919">
        <f t="shared" si="18753"/>
        <v>1.2024171020726735E-4</v>
      </c>
      <c r="L8919">
        <f t="shared" si="18754"/>
        <v>1.8159140345880108E-4</v>
      </c>
      <c r="M8919">
        <f t="shared" si="18755"/>
        <v>-5.8892016955733602E-5</v>
      </c>
    </row>
    <row r="8920" spans="1:13" x14ac:dyDescent="0.2">
      <c r="A8920" t="s">
        <v>190</v>
      </c>
      <c r="B8920" t="s">
        <v>191</v>
      </c>
      <c r="C8920" t="s">
        <v>176</v>
      </c>
      <c r="D8920" t="s">
        <v>58</v>
      </c>
      <c r="F8920">
        <v>103</v>
      </c>
      <c r="G8920" t="s">
        <v>206</v>
      </c>
      <c r="I8920">
        <v>9</v>
      </c>
      <c r="J8920">
        <v>8.7378640776699032E-2</v>
      </c>
      <c r="K8920">
        <f t="shared" si="18753"/>
        <v>5.7062432102343531E-4</v>
      </c>
      <c r="L8920">
        <f t="shared" si="18754"/>
        <v>1.4444107287904257E-3</v>
      </c>
      <c r="M8920">
        <f t="shared" si="18755"/>
        <v>3.0316208674355499E-4</v>
      </c>
    </row>
    <row r="8921" spans="1:13" x14ac:dyDescent="0.2">
      <c r="A8921" t="s">
        <v>190</v>
      </c>
      <c r="B8921" t="s">
        <v>191</v>
      </c>
      <c r="C8921" t="s">
        <v>176</v>
      </c>
      <c r="D8921" t="s">
        <v>58</v>
      </c>
      <c r="F8921">
        <v>103</v>
      </c>
      <c r="G8921" t="s">
        <v>206</v>
      </c>
      <c r="H8921">
        <v>0</v>
      </c>
      <c r="I8921">
        <v>87</v>
      </c>
      <c r="J8921">
        <v>0.84466019417475724</v>
      </c>
      <c r="K8921">
        <f t="shared" si="18753"/>
        <v>1.7674068202551939E-3</v>
      </c>
      <c r="L8921">
        <f t="shared" si="18754"/>
        <v>1.0214008762002767E-2</v>
      </c>
      <c r="M8921">
        <f t="shared" si="18755"/>
        <v>6.6791951214923784E-3</v>
      </c>
    </row>
    <row r="8922" spans="1:13" x14ac:dyDescent="0.2">
      <c r="A8922" t="s">
        <v>190</v>
      </c>
      <c r="B8922" t="s">
        <v>191</v>
      </c>
      <c r="C8922" t="s">
        <v>176</v>
      </c>
      <c r="D8922" t="s">
        <v>58</v>
      </c>
      <c r="F8922">
        <v>103</v>
      </c>
      <c r="G8922" t="s">
        <v>206</v>
      </c>
      <c r="H8922">
        <v>1</v>
      </c>
      <c r="I8922">
        <v>7</v>
      </c>
      <c r="J8922">
        <v>6.7961165048543687E-2</v>
      </c>
      <c r="K8922">
        <f t="shared" si="18753"/>
        <v>5.0329224742215743E-4</v>
      </c>
      <c r="L8922">
        <f t="shared" si="18754"/>
        <v>1.1829038979075943E-3</v>
      </c>
      <c r="M8922">
        <f t="shared" si="18755"/>
        <v>1.7631940306327945E-4</v>
      </c>
    </row>
    <row r="8923" spans="1:13" x14ac:dyDescent="0.2">
      <c r="A8923" t="s">
        <v>190</v>
      </c>
      <c r="B8923" t="s">
        <v>191</v>
      </c>
      <c r="C8923" t="s">
        <v>176</v>
      </c>
      <c r="D8923" t="s">
        <v>58</v>
      </c>
      <c r="F8923">
        <v>103</v>
      </c>
      <c r="G8923" t="s">
        <v>28</v>
      </c>
      <c r="H8923">
        <v>0</v>
      </c>
      <c r="I8923">
        <v>94</v>
      </c>
      <c r="J8923">
        <v>0.91262135922330101</v>
      </c>
      <c r="K8923">
        <f t="shared" si="18753"/>
        <v>1.8365042727459043E-3</v>
      </c>
      <c r="L8923">
        <f t="shared" si="18754"/>
        <v>1.0962717864978915E-2</v>
      </c>
      <c r="M8923">
        <f t="shared" si="18755"/>
        <v>7.2897093194871062E-3</v>
      </c>
    </row>
    <row r="8924" spans="1:13" x14ac:dyDescent="0.2">
      <c r="A8924" t="s">
        <v>190</v>
      </c>
      <c r="B8924" t="s">
        <v>191</v>
      </c>
      <c r="C8924" t="s">
        <v>176</v>
      </c>
      <c r="D8924" t="s">
        <v>58</v>
      </c>
      <c r="F8924">
        <v>103</v>
      </c>
      <c r="G8924" t="s">
        <v>28</v>
      </c>
      <c r="H8924">
        <v>1</v>
      </c>
      <c r="I8924">
        <v>9</v>
      </c>
      <c r="J8924">
        <v>8.7378640776699032E-2</v>
      </c>
      <c r="K8924">
        <f t="shared" si="18753"/>
        <v>5.7062432102343531E-4</v>
      </c>
      <c r="L8924">
        <f t="shared" si="18754"/>
        <v>1.4444107287904257E-3</v>
      </c>
      <c r="M8924">
        <f t="shared" si="18755"/>
        <v>3.0316208674355499E-4</v>
      </c>
    </row>
    <row r="8925" spans="1:13" x14ac:dyDescent="0.2">
      <c r="A8925" t="s">
        <v>190</v>
      </c>
      <c r="B8925" t="s">
        <v>191</v>
      </c>
      <c r="C8925" t="s">
        <v>176</v>
      </c>
      <c r="D8925" t="s">
        <v>58</v>
      </c>
      <c r="F8925">
        <v>103</v>
      </c>
      <c r="G8925" t="s">
        <v>67</v>
      </c>
      <c r="H8925">
        <v>0</v>
      </c>
      <c r="I8925">
        <v>61</v>
      </c>
      <c r="J8925">
        <v>0.59223300970873782</v>
      </c>
      <c r="K8925">
        <f t="shared" si="18753"/>
        <v>1.4818147836539279E-3</v>
      </c>
      <c r="L8925">
        <f t="shared" si="18754"/>
        <v>7.4041448807413059E-3</v>
      </c>
      <c r="M8925">
        <f t="shared" si="18755"/>
        <v>4.4405153134334501E-3</v>
      </c>
    </row>
    <row r="8926" spans="1:13" x14ac:dyDescent="0.2">
      <c r="A8926" t="s">
        <v>190</v>
      </c>
      <c r="B8926" t="s">
        <v>191</v>
      </c>
      <c r="C8926" t="s">
        <v>176</v>
      </c>
      <c r="D8926" t="s">
        <v>58</v>
      </c>
      <c r="F8926">
        <v>103</v>
      </c>
      <c r="G8926" t="s">
        <v>67</v>
      </c>
      <c r="H8926">
        <v>1</v>
      </c>
      <c r="I8926">
        <v>42</v>
      </c>
      <c r="J8926">
        <v>0.40776699029126212</v>
      </c>
      <c r="K8926">
        <f t="shared" si="18753"/>
        <v>1.2307114096487355E-3</v>
      </c>
      <c r="L8926">
        <f t="shared" si="18754"/>
        <v>5.308381312561357E-3</v>
      </c>
      <c r="M8926">
        <f t="shared" si="18755"/>
        <v>2.8469584932638856E-3</v>
      </c>
    </row>
    <row r="8927" spans="1:13" x14ac:dyDescent="0.2">
      <c r="A8927" t="s">
        <v>190</v>
      </c>
      <c r="B8927" t="s">
        <v>191</v>
      </c>
      <c r="C8927" t="s">
        <v>176</v>
      </c>
      <c r="D8927" t="s">
        <v>58</v>
      </c>
      <c r="F8927">
        <v>103</v>
      </c>
      <c r="G8927" t="s">
        <v>68</v>
      </c>
      <c r="H8927">
        <v>0</v>
      </c>
      <c r="I8927">
        <v>97</v>
      </c>
      <c r="J8927">
        <v>0.94174757281553401</v>
      </c>
      <c r="K8927">
        <f t="shared" si="18753"/>
        <v>1.8653058177285644E-3</v>
      </c>
      <c r="L8927">
        <f t="shared" si="18754"/>
        <v>1.1282781545883904E-2</v>
      </c>
      <c r="M8927">
        <f t="shared" si="18755"/>
        <v>7.5521699104267748E-3</v>
      </c>
    </row>
    <row r="8928" spans="1:13" x14ac:dyDescent="0.2">
      <c r="A8928" t="s">
        <v>190</v>
      </c>
      <c r="B8928" t="s">
        <v>191</v>
      </c>
      <c r="C8928" t="s">
        <v>176</v>
      </c>
      <c r="D8928" t="s">
        <v>58</v>
      </c>
      <c r="F8928">
        <v>103</v>
      </c>
      <c r="G8928" t="s">
        <v>68</v>
      </c>
      <c r="H8928">
        <v>1</v>
      </c>
      <c r="I8928">
        <v>6</v>
      </c>
      <c r="J8928">
        <v>5.8252427184466021E-2</v>
      </c>
      <c r="K8928">
        <f t="shared" si="18753"/>
        <v>4.6598071288042093E-4</v>
      </c>
      <c r="L8928">
        <f t="shared" si="18754"/>
        <v>1.0485049847250812E-3</v>
      </c>
      <c r="M8928">
        <f t="shared" si="18755"/>
        <v>1.165435589642393E-4</v>
      </c>
    </row>
    <row r="8929" spans="1:13" x14ac:dyDescent="0.2">
      <c r="A8929" t="s">
        <v>190</v>
      </c>
      <c r="B8929" t="s">
        <v>191</v>
      </c>
      <c r="C8929" t="s">
        <v>176</v>
      </c>
      <c r="D8929" t="s">
        <v>58</v>
      </c>
      <c r="F8929">
        <v>103</v>
      </c>
      <c r="G8929" t="s">
        <v>69</v>
      </c>
      <c r="H8929">
        <v>0</v>
      </c>
      <c r="I8929">
        <v>58</v>
      </c>
      <c r="J8929">
        <v>0.56310679611650483</v>
      </c>
      <c r="K8929">
        <f t="shared" si="18753"/>
        <v>1.4451290018010089E-3</v>
      </c>
      <c r="L8929">
        <f t="shared" si="18754"/>
        <v>7.0761969629660575E-3</v>
      </c>
      <c r="M8929">
        <f t="shared" si="18755"/>
        <v>4.1859389593640398E-3</v>
      </c>
    </row>
    <row r="8930" spans="1:13" x14ac:dyDescent="0.2">
      <c r="A8930" t="s">
        <v>190</v>
      </c>
      <c r="B8930" t="s">
        <v>191</v>
      </c>
      <c r="C8930" t="s">
        <v>176</v>
      </c>
      <c r="D8930" t="s">
        <v>58</v>
      </c>
      <c r="F8930">
        <v>103</v>
      </c>
      <c r="G8930" t="s">
        <v>69</v>
      </c>
      <c r="H8930">
        <v>1</v>
      </c>
      <c r="I8930">
        <v>45</v>
      </c>
      <c r="J8930">
        <v>0.43689320388349512</v>
      </c>
      <c r="K8930">
        <f t="shared" si="18753"/>
        <v>1.2737210422363279E-3</v>
      </c>
      <c r="L8930">
        <f t="shared" si="18754"/>
        <v>5.6426530810712791E-3</v>
      </c>
      <c r="M8930">
        <f t="shared" si="18755"/>
        <v>3.0952109965986237E-3</v>
      </c>
    </row>
    <row r="8931" spans="1:13" x14ac:dyDescent="0.2">
      <c r="A8931" t="s">
        <v>190</v>
      </c>
      <c r="B8931" t="s">
        <v>191</v>
      </c>
      <c r="C8931" t="s">
        <v>176</v>
      </c>
      <c r="D8931" t="s">
        <v>58</v>
      </c>
      <c r="F8931">
        <v>103</v>
      </c>
      <c r="G8931" t="s">
        <v>70</v>
      </c>
      <c r="H8931">
        <v>0</v>
      </c>
      <c r="I8931">
        <v>64</v>
      </c>
      <c r="J8931">
        <v>0.62135922330097082</v>
      </c>
      <c r="K8931">
        <f t="shared" si="18753"/>
        <v>1.5175931580356842E-3</v>
      </c>
      <c r="L8931">
        <f t="shared" si="18754"/>
        <v>7.731185391045392E-3</v>
      </c>
      <c r="M8931">
        <f t="shared" si="18755"/>
        <v>4.6959990749740246E-3</v>
      </c>
    </row>
    <row r="8932" spans="1:13" x14ac:dyDescent="0.2">
      <c r="A8932" t="s">
        <v>190</v>
      </c>
      <c r="B8932" t="s">
        <v>191</v>
      </c>
      <c r="C8932" t="s">
        <v>176</v>
      </c>
      <c r="D8932" t="s">
        <v>58</v>
      </c>
      <c r="F8932">
        <v>103</v>
      </c>
      <c r="G8932" t="s">
        <v>70</v>
      </c>
      <c r="H8932">
        <v>1</v>
      </c>
      <c r="I8932">
        <v>39</v>
      </c>
      <c r="J8932">
        <v>0.37864077669902912</v>
      </c>
      <c r="K8932">
        <f t="shared" si="18753"/>
        <v>1.1861165934662506E-3</v>
      </c>
      <c r="L8932">
        <f t="shared" si="18754"/>
        <v>4.9725243604565421E-3</v>
      </c>
      <c r="M8932">
        <f t="shared" si="18755"/>
        <v>2.6002911735240404E-3</v>
      </c>
    </row>
    <row r="8933" spans="1:13" x14ac:dyDescent="0.2">
      <c r="A8933" t="s">
        <v>190</v>
      </c>
      <c r="B8933" t="s">
        <v>191</v>
      </c>
      <c r="C8933" t="s">
        <v>176</v>
      </c>
      <c r="D8933" t="s">
        <v>58</v>
      </c>
      <c r="F8933">
        <v>103</v>
      </c>
      <c r="G8933" t="s">
        <v>71</v>
      </c>
      <c r="H8933">
        <v>0</v>
      </c>
      <c r="I8933">
        <v>98</v>
      </c>
      <c r="J8933">
        <v>0.95145631067961167</v>
      </c>
      <c r="K8933">
        <f t="shared" si="18753"/>
        <v>1.874804260315884E-3</v>
      </c>
      <c r="L8933">
        <f t="shared" si="18754"/>
        <v>1.1389367367112001E-2</v>
      </c>
      <c r="M8933">
        <f t="shared" si="18755"/>
        <v>7.6397588464802331E-3</v>
      </c>
    </row>
    <row r="8934" spans="1:13" x14ac:dyDescent="0.2">
      <c r="A8934" t="s">
        <v>190</v>
      </c>
      <c r="B8934" t="s">
        <v>191</v>
      </c>
      <c r="C8934" t="s">
        <v>176</v>
      </c>
      <c r="D8934" t="s">
        <v>58</v>
      </c>
      <c r="F8934">
        <v>103</v>
      </c>
      <c r="G8934" t="s">
        <v>71</v>
      </c>
      <c r="H8934">
        <v>1</v>
      </c>
      <c r="I8934">
        <v>5</v>
      </c>
      <c r="J8934">
        <v>4.8543689320388349E-2</v>
      </c>
      <c r="K8934">
        <f t="shared" si="18753"/>
        <v>4.2540090740552874E-4</v>
      </c>
      <c r="L8934">
        <f t="shared" si="18754"/>
        <v>9.1083780060941216E-4</v>
      </c>
      <c r="M8934">
        <f t="shared" si="18755"/>
        <v>6.0035985798354734E-5</v>
      </c>
    </row>
    <row r="8935" spans="1:13" x14ac:dyDescent="0.2">
      <c r="A8935" t="s">
        <v>190</v>
      </c>
      <c r="B8935" t="s">
        <v>191</v>
      </c>
      <c r="C8935" t="s">
        <v>176</v>
      </c>
      <c r="D8935" t="s">
        <v>58</v>
      </c>
      <c r="F8935">
        <v>103</v>
      </c>
      <c r="G8935" t="s">
        <v>213</v>
      </c>
      <c r="I8935">
        <v>9</v>
      </c>
      <c r="J8935">
        <v>8.7378640776699032E-2</v>
      </c>
      <c r="K8935">
        <f t="shared" si="18753"/>
        <v>5.7062432102343531E-4</v>
      </c>
      <c r="L8935">
        <f t="shared" si="18754"/>
        <v>1.4444107287904257E-3</v>
      </c>
      <c r="M8935">
        <f t="shared" si="18755"/>
        <v>3.0316208674355499E-4</v>
      </c>
    </row>
    <row r="8936" spans="1:13" x14ac:dyDescent="0.2">
      <c r="A8936" t="s">
        <v>190</v>
      </c>
      <c r="B8936" t="s">
        <v>191</v>
      </c>
      <c r="C8936" t="s">
        <v>176</v>
      </c>
      <c r="D8936" t="s">
        <v>58</v>
      </c>
      <c r="F8936">
        <v>103</v>
      </c>
      <c r="G8936" t="s">
        <v>213</v>
      </c>
      <c r="H8936">
        <v>0</v>
      </c>
      <c r="I8936">
        <v>89</v>
      </c>
      <c r="J8936">
        <v>0.86407766990291257</v>
      </c>
      <c r="K8936">
        <f t="shared" si="18753"/>
        <v>1.7874313701759972E-3</v>
      </c>
      <c r="L8936">
        <f t="shared" si="18754"/>
        <v>1.0428208069205122E-2</v>
      </c>
      <c r="M8936">
        <f t="shared" si="18755"/>
        <v>6.8533453288531282E-3</v>
      </c>
    </row>
    <row r="8937" spans="1:13" x14ac:dyDescent="0.2">
      <c r="A8937" t="s">
        <v>190</v>
      </c>
      <c r="B8937" t="s">
        <v>191</v>
      </c>
      <c r="C8937" t="s">
        <v>176</v>
      </c>
      <c r="D8937" t="s">
        <v>58</v>
      </c>
      <c r="F8937">
        <v>103</v>
      </c>
      <c r="G8937" t="s">
        <v>213</v>
      </c>
      <c r="H8937">
        <v>1</v>
      </c>
      <c r="I8937">
        <v>5</v>
      </c>
      <c r="J8937">
        <v>4.8543689320388349E-2</v>
      </c>
      <c r="K8937">
        <f t="shared" si="18753"/>
        <v>4.2540090740552874E-4</v>
      </c>
      <c r="L8937">
        <f t="shared" si="18754"/>
        <v>9.1083780060941216E-4</v>
      </c>
      <c r="M8937">
        <f t="shared" si="18755"/>
        <v>6.0035985798354734E-5</v>
      </c>
    </row>
    <row r="8938" spans="1:13" x14ac:dyDescent="0.2">
      <c r="A8938" t="s">
        <v>190</v>
      </c>
      <c r="B8938" t="s">
        <v>191</v>
      </c>
      <c r="C8938" t="s">
        <v>176</v>
      </c>
      <c r="D8938" t="s">
        <v>58</v>
      </c>
      <c r="F8938">
        <v>103</v>
      </c>
      <c r="G8938" t="s">
        <v>3</v>
      </c>
      <c r="H8938">
        <v>0</v>
      </c>
      <c r="I8938">
        <v>15</v>
      </c>
      <c r="J8938">
        <v>0.14563106796116504</v>
      </c>
      <c r="K8938">
        <f t="shared" si="18753"/>
        <v>7.3645804689374936E-4</v>
      </c>
      <c r="L8938">
        <f t="shared" si="18754"/>
        <v>2.1927687265053996E-3</v>
      </c>
      <c r="M8938">
        <f t="shared" si="18755"/>
        <v>7.1985263271790096E-4</v>
      </c>
    </row>
    <row r="8939" spans="1:13" x14ac:dyDescent="0.2">
      <c r="A8939" t="s">
        <v>190</v>
      </c>
      <c r="B8939" t="s">
        <v>191</v>
      </c>
      <c r="C8939" t="s">
        <v>176</v>
      </c>
      <c r="D8939" t="s">
        <v>58</v>
      </c>
      <c r="F8939">
        <v>103</v>
      </c>
      <c r="G8939" t="s">
        <v>3</v>
      </c>
      <c r="H8939">
        <v>1</v>
      </c>
      <c r="I8939">
        <v>88</v>
      </c>
      <c r="J8939">
        <v>0.85436893203883491</v>
      </c>
      <c r="K8939">
        <f t="shared" si="18753"/>
        <v>1.7774482837188564E-3</v>
      </c>
      <c r="L8939">
        <f t="shared" si="18754"/>
        <v>1.0321137604107206E-2</v>
      </c>
      <c r="M8939">
        <f t="shared" si="18755"/>
        <v>6.7662410366694931E-3</v>
      </c>
    </row>
    <row r="8940" spans="1:13" x14ac:dyDescent="0.2">
      <c r="A8940" t="s">
        <v>190</v>
      </c>
      <c r="B8940" t="s">
        <v>191</v>
      </c>
      <c r="C8940" t="s">
        <v>176</v>
      </c>
      <c r="D8940" t="s">
        <v>58</v>
      </c>
      <c r="F8940">
        <v>103</v>
      </c>
      <c r="G8940" t="s">
        <v>8</v>
      </c>
      <c r="H8940">
        <v>0</v>
      </c>
      <c r="I8940">
        <v>17</v>
      </c>
      <c r="J8940">
        <v>0.1650485436893204</v>
      </c>
      <c r="K8940">
        <f t="shared" si="18753"/>
        <v>7.8394322804678409E-4</v>
      </c>
      <c r="L8940">
        <f t="shared" si="18754"/>
        <v>2.4344286649399883E-3</v>
      </c>
      <c r="M8940">
        <f t="shared" si="18755"/>
        <v>8.6654220884641996E-4</v>
      </c>
    </row>
    <row r="8941" spans="1:13" x14ac:dyDescent="0.2">
      <c r="A8941" t="s">
        <v>190</v>
      </c>
      <c r="B8941" t="s">
        <v>191</v>
      </c>
      <c r="C8941" t="s">
        <v>176</v>
      </c>
      <c r="D8941" t="s">
        <v>58</v>
      </c>
      <c r="F8941">
        <v>103</v>
      </c>
      <c r="G8941" t="s">
        <v>8</v>
      </c>
      <c r="H8941">
        <v>1</v>
      </c>
      <c r="I8941">
        <v>86</v>
      </c>
      <c r="J8941">
        <v>0.83495145631067957</v>
      </c>
      <c r="K8941">
        <f t="shared" si="18753"/>
        <v>1.7573059790650138E-3</v>
      </c>
      <c r="L8941">
        <f t="shared" si="18754"/>
        <v>1.010682054217181E-2</v>
      </c>
      <c r="M8941">
        <f t="shared" si="18755"/>
        <v>6.5922085840417824E-3</v>
      </c>
    </row>
    <row r="8942" spans="1:13" x14ac:dyDescent="0.2">
      <c r="A8942" t="s">
        <v>190</v>
      </c>
      <c r="B8942" t="s">
        <v>191</v>
      </c>
      <c r="C8942" t="s">
        <v>176</v>
      </c>
      <c r="D8942" t="s">
        <v>58</v>
      </c>
      <c r="F8942">
        <v>103</v>
      </c>
      <c r="G8942" t="s">
        <v>9</v>
      </c>
      <c r="H8942">
        <v>0</v>
      </c>
      <c r="I8942">
        <v>17</v>
      </c>
      <c r="J8942">
        <v>0.1650485436893204</v>
      </c>
      <c r="K8942">
        <f t="shared" si="18753"/>
        <v>7.8394322804678409E-4</v>
      </c>
      <c r="L8942">
        <f t="shared" si="18754"/>
        <v>2.4344286649399883E-3</v>
      </c>
      <c r="M8942">
        <f t="shared" si="18755"/>
        <v>8.6654220884641996E-4</v>
      </c>
    </row>
    <row r="8943" spans="1:13" x14ac:dyDescent="0.2">
      <c r="A8943" t="s">
        <v>190</v>
      </c>
      <c r="B8943" t="s">
        <v>191</v>
      </c>
      <c r="C8943" t="s">
        <v>176</v>
      </c>
      <c r="D8943" t="s">
        <v>58</v>
      </c>
      <c r="F8943">
        <v>103</v>
      </c>
      <c r="G8943" t="s">
        <v>9</v>
      </c>
      <c r="H8943">
        <v>1</v>
      </c>
      <c r="I8943">
        <v>86</v>
      </c>
      <c r="J8943">
        <v>0.83495145631067957</v>
      </c>
      <c r="K8943">
        <f t="shared" si="18753"/>
        <v>1.7573059790650138E-3</v>
      </c>
      <c r="L8943">
        <f t="shared" si="18754"/>
        <v>1.010682054217181E-2</v>
      </c>
      <c r="M8943">
        <f t="shared" si="18755"/>
        <v>6.5922085840417824E-3</v>
      </c>
    </row>
    <row r="8944" spans="1:13" x14ac:dyDescent="0.2">
      <c r="A8944" t="s">
        <v>190</v>
      </c>
      <c r="B8944" t="s">
        <v>191</v>
      </c>
      <c r="C8944" t="s">
        <v>176</v>
      </c>
      <c r="D8944" t="s">
        <v>58</v>
      </c>
      <c r="F8944">
        <v>103</v>
      </c>
      <c r="G8944" t="s">
        <v>10</v>
      </c>
      <c r="H8944">
        <v>0</v>
      </c>
      <c r="I8944">
        <v>18</v>
      </c>
      <c r="J8944">
        <v>0.17475728155339806</v>
      </c>
      <c r="K8944">
        <f t="shared" si="18753"/>
        <v>8.0663170217810346E-4</v>
      </c>
      <c r="L8944">
        <f t="shared" si="18754"/>
        <v>2.5542045177120842E-3</v>
      </c>
      <c r="M8944">
        <f t="shared" si="18755"/>
        <v>9.4094111335587714E-4</v>
      </c>
    </row>
    <row r="8945" spans="1:13" x14ac:dyDescent="0.2">
      <c r="A8945" t="s">
        <v>190</v>
      </c>
      <c r="B8945" t="s">
        <v>191</v>
      </c>
      <c r="C8945" t="s">
        <v>176</v>
      </c>
      <c r="D8945" t="s">
        <v>58</v>
      </c>
      <c r="F8945">
        <v>103</v>
      </c>
      <c r="G8945" t="s">
        <v>10</v>
      </c>
      <c r="H8945">
        <v>1</v>
      </c>
      <c r="I8945">
        <v>85</v>
      </c>
      <c r="J8945">
        <v>0.82524271844660191</v>
      </c>
      <c r="K8945">
        <f t="shared" si="18753"/>
        <v>1.7471447302997883E-3</v>
      </c>
      <c r="L8945">
        <f t="shared" si="18754"/>
        <v>9.999571914765807E-3</v>
      </c>
      <c r="M8945">
        <f t="shared" si="18755"/>
        <v>6.50528245416623E-3</v>
      </c>
    </row>
    <row r="8946" spans="1:13" x14ac:dyDescent="0.2">
      <c r="A8946" t="s">
        <v>190</v>
      </c>
      <c r="B8946" t="s">
        <v>191</v>
      </c>
      <c r="C8946" t="s">
        <v>176</v>
      </c>
      <c r="D8946" t="s">
        <v>58</v>
      </c>
      <c r="F8946">
        <v>103</v>
      </c>
      <c r="G8946" t="s">
        <v>11</v>
      </c>
      <c r="H8946">
        <v>0</v>
      </c>
      <c r="I8946">
        <v>22</v>
      </c>
      <c r="J8946">
        <v>0.21359223300970873</v>
      </c>
      <c r="K8946">
        <f t="shared" si="18753"/>
        <v>8.915914218004244E-4</v>
      </c>
      <c r="L8946">
        <f t="shared" si="18754"/>
        <v>3.027513751897512E-3</v>
      </c>
      <c r="M8946">
        <f t="shared" si="18755"/>
        <v>1.244330908296663E-3</v>
      </c>
    </row>
    <row r="8947" spans="1:13" x14ac:dyDescent="0.2">
      <c r="A8947" t="s">
        <v>190</v>
      </c>
      <c r="B8947" t="s">
        <v>191</v>
      </c>
      <c r="C8947" t="s">
        <v>176</v>
      </c>
      <c r="D8947" t="s">
        <v>58</v>
      </c>
      <c r="F8947">
        <v>103</v>
      </c>
      <c r="G8947" t="s">
        <v>11</v>
      </c>
      <c r="H8947">
        <v>1</v>
      </c>
      <c r="I8947">
        <v>81</v>
      </c>
      <c r="J8947">
        <v>0.78640776699029125</v>
      </c>
      <c r="K8947">
        <f t="shared" si="18753"/>
        <v>1.7058739738553498E-3</v>
      </c>
      <c r="L8947">
        <f t="shared" si="18754"/>
        <v>9.5699516437582621E-3</v>
      </c>
      <c r="M8947">
        <f t="shared" si="18755"/>
        <v>6.1582036960475635E-3</v>
      </c>
    </row>
    <row r="8948" spans="1:13" x14ac:dyDescent="0.2">
      <c r="A8948" t="s">
        <v>190</v>
      </c>
      <c r="B8948" t="s">
        <v>191</v>
      </c>
      <c r="C8948" t="s">
        <v>176</v>
      </c>
      <c r="D8948" t="s">
        <v>58</v>
      </c>
      <c r="F8948">
        <v>103</v>
      </c>
      <c r="G8948" t="s">
        <v>24</v>
      </c>
      <c r="H8948">
        <v>0</v>
      </c>
      <c r="I8948">
        <v>47</v>
      </c>
      <c r="J8948">
        <v>0.4563106796116505</v>
      </c>
      <c r="K8948">
        <f t="shared" si="18753"/>
        <v>1.3015913146674054E-3</v>
      </c>
      <c r="L8948">
        <f t="shared" si="18754"/>
        <v>5.8646981107839105E-3</v>
      </c>
      <c r="M8948">
        <f t="shared" si="18755"/>
        <v>3.2615154814490998E-3</v>
      </c>
    </row>
    <row r="8949" spans="1:13" x14ac:dyDescent="0.2">
      <c r="A8949" t="s">
        <v>190</v>
      </c>
      <c r="B8949" t="s">
        <v>191</v>
      </c>
      <c r="C8949" t="s">
        <v>176</v>
      </c>
      <c r="D8949" t="s">
        <v>58</v>
      </c>
      <c r="F8949">
        <v>103</v>
      </c>
      <c r="G8949" t="s">
        <v>24</v>
      </c>
      <c r="H8949">
        <v>1</v>
      </c>
      <c r="I8949">
        <v>56</v>
      </c>
      <c r="J8949">
        <v>0.5436893203883495</v>
      </c>
      <c r="K8949">
        <f t="shared" si="18753"/>
        <v>1.4201330436353808E-3</v>
      </c>
      <c r="L8949">
        <f t="shared" si="18754"/>
        <v>6.8570262475188756E-3</v>
      </c>
      <c r="M8949">
        <f t="shared" si="18755"/>
        <v>4.0167601602481146E-3</v>
      </c>
    </row>
    <row r="8950" spans="1:13" x14ac:dyDescent="0.2">
      <c r="A8950" t="s">
        <v>190</v>
      </c>
      <c r="B8950" t="s">
        <v>191</v>
      </c>
      <c r="C8950" t="s">
        <v>176</v>
      </c>
      <c r="D8950" t="s">
        <v>58</v>
      </c>
      <c r="F8950">
        <v>103</v>
      </c>
      <c r="G8950" t="s">
        <v>25</v>
      </c>
      <c r="H8950">
        <v>0</v>
      </c>
      <c r="I8950">
        <v>90</v>
      </c>
      <c r="J8950">
        <v>0.87378640776699024</v>
      </c>
      <c r="K8950">
        <f t="shared" si="18753"/>
        <v>1.7973570523596534E-3</v>
      </c>
      <c r="L8950">
        <f t="shared" si="18754"/>
        <v>1.0535221130029557E-2</v>
      </c>
      <c r="M8950">
        <f t="shared" si="18755"/>
        <v>6.9405070253102498E-3</v>
      </c>
    </row>
    <row r="8951" spans="1:13" x14ac:dyDescent="0.2">
      <c r="A8951" t="s">
        <v>190</v>
      </c>
      <c r="B8951" t="s">
        <v>191</v>
      </c>
      <c r="C8951" t="s">
        <v>176</v>
      </c>
      <c r="D8951" t="s">
        <v>58</v>
      </c>
      <c r="F8951">
        <v>103</v>
      </c>
      <c r="G8951" t="s">
        <v>25</v>
      </c>
      <c r="H8951">
        <v>1</v>
      </c>
      <c r="I8951">
        <v>13</v>
      </c>
      <c r="J8951">
        <v>0.12621359223300971</v>
      </c>
      <c r="K8951">
        <f t="shared" si="18753"/>
        <v>6.8567178737579065E-4</v>
      </c>
      <c r="L8951">
        <f t="shared" si="18754"/>
        <v>1.9478077097058876E-3</v>
      </c>
      <c r="M8951">
        <f t="shared" si="18755"/>
        <v>5.7646413495430636E-4</v>
      </c>
    </row>
    <row r="8952" spans="1:13" x14ac:dyDescent="0.2">
      <c r="A8952" t="s">
        <v>190</v>
      </c>
      <c r="B8952" t="s">
        <v>191</v>
      </c>
      <c r="C8952" t="s">
        <v>176</v>
      </c>
      <c r="D8952" t="s">
        <v>58</v>
      </c>
      <c r="F8952">
        <v>103</v>
      </c>
      <c r="G8952" t="s">
        <v>72</v>
      </c>
      <c r="H8952">
        <v>0</v>
      </c>
      <c r="I8952">
        <v>17</v>
      </c>
      <c r="J8952">
        <v>0.1650485436893204</v>
      </c>
      <c r="K8952">
        <f t="shared" si="18753"/>
        <v>7.8394322804678409E-4</v>
      </c>
      <c r="L8952">
        <f t="shared" si="18754"/>
        <v>2.4344286649399883E-3</v>
      </c>
      <c r="M8952">
        <f t="shared" si="18755"/>
        <v>8.6654220884641996E-4</v>
      </c>
    </row>
    <row r="8953" spans="1:13" x14ac:dyDescent="0.2">
      <c r="A8953" t="s">
        <v>190</v>
      </c>
      <c r="B8953" t="s">
        <v>191</v>
      </c>
      <c r="C8953" t="s">
        <v>176</v>
      </c>
      <c r="D8953" t="s">
        <v>58</v>
      </c>
      <c r="F8953">
        <v>103</v>
      </c>
      <c r="G8953" t="s">
        <v>72</v>
      </c>
      <c r="H8953">
        <v>1</v>
      </c>
      <c r="I8953">
        <v>86</v>
      </c>
      <c r="J8953">
        <v>0.83495145631067957</v>
      </c>
      <c r="K8953">
        <f t="shared" si="18753"/>
        <v>1.7573059790650138E-3</v>
      </c>
      <c r="L8953">
        <f t="shared" si="18754"/>
        <v>1.010682054217181E-2</v>
      </c>
      <c r="M8953">
        <f t="shared" si="18755"/>
        <v>6.5922085840417824E-3</v>
      </c>
    </row>
    <row r="8954" spans="1:13" x14ac:dyDescent="0.2">
      <c r="A8954" t="s">
        <v>190</v>
      </c>
      <c r="B8954" t="s">
        <v>191</v>
      </c>
      <c r="C8954" t="s">
        <v>176</v>
      </c>
      <c r="D8954" t="s">
        <v>58</v>
      </c>
      <c r="F8954">
        <v>103</v>
      </c>
      <c r="G8954" t="s">
        <v>73</v>
      </c>
      <c r="H8954">
        <v>0</v>
      </c>
      <c r="I8954">
        <v>22</v>
      </c>
      <c r="J8954">
        <v>0.21359223300970873</v>
      </c>
      <c r="K8954">
        <f t="shared" si="18753"/>
        <v>8.915914218004244E-4</v>
      </c>
      <c r="L8954">
        <f t="shared" si="18754"/>
        <v>3.027513751897512E-3</v>
      </c>
      <c r="M8954">
        <f t="shared" si="18755"/>
        <v>1.244330908296663E-3</v>
      </c>
    </row>
    <row r="8955" spans="1:13" x14ac:dyDescent="0.2">
      <c r="A8955" t="s">
        <v>190</v>
      </c>
      <c r="B8955" t="s">
        <v>191</v>
      </c>
      <c r="C8955" t="s">
        <v>176</v>
      </c>
      <c r="D8955" t="s">
        <v>58</v>
      </c>
      <c r="F8955">
        <v>103</v>
      </c>
      <c r="G8955" t="s">
        <v>73</v>
      </c>
      <c r="H8955">
        <v>1</v>
      </c>
      <c r="I8955">
        <v>81</v>
      </c>
      <c r="J8955">
        <v>0.78640776699029125</v>
      </c>
      <c r="K8955">
        <f t="shared" si="18753"/>
        <v>1.7058739738553498E-3</v>
      </c>
      <c r="L8955">
        <f t="shared" si="18754"/>
        <v>9.5699516437582621E-3</v>
      </c>
      <c r="M8955">
        <f t="shared" si="18755"/>
        <v>6.1582036960475635E-3</v>
      </c>
    </row>
    <row r="8956" spans="1:13" x14ac:dyDescent="0.2">
      <c r="A8956" t="s">
        <v>190</v>
      </c>
      <c r="B8956" t="s">
        <v>191</v>
      </c>
      <c r="C8956" t="s">
        <v>176</v>
      </c>
      <c r="D8956" t="s">
        <v>58</v>
      </c>
      <c r="F8956">
        <v>103</v>
      </c>
      <c r="G8956" t="s">
        <v>74</v>
      </c>
      <c r="H8956">
        <v>0</v>
      </c>
      <c r="I8956">
        <v>10</v>
      </c>
      <c r="J8956">
        <v>9.7087378640776698E-2</v>
      </c>
      <c r="K8956">
        <f t="shared" si="18753"/>
        <v>6.0146162274326859E-4</v>
      </c>
      <c r="L8956">
        <f t="shared" si="18754"/>
        <v>1.5723354091510355E-3</v>
      </c>
      <c r="M8956">
        <f t="shared" si="18755"/>
        <v>3.6941216366449836E-4</v>
      </c>
    </row>
    <row r="8957" spans="1:13" x14ac:dyDescent="0.2">
      <c r="A8957" t="s">
        <v>190</v>
      </c>
      <c r="B8957" t="s">
        <v>191</v>
      </c>
      <c r="C8957" t="s">
        <v>176</v>
      </c>
      <c r="D8957" t="s">
        <v>58</v>
      </c>
      <c r="F8957">
        <v>103</v>
      </c>
      <c r="G8957" t="s">
        <v>74</v>
      </c>
      <c r="H8957">
        <v>2</v>
      </c>
      <c r="I8957">
        <v>3</v>
      </c>
      <c r="J8957">
        <v>2.9126213592233011E-2</v>
      </c>
      <c r="K8957">
        <f t="shared" si="18753"/>
        <v>3.2954613161446727E-4</v>
      </c>
      <c r="L8957">
        <f t="shared" si="18754"/>
        <v>6.2080826753679744E-4</v>
      </c>
      <c r="M8957">
        <f t="shared" si="18755"/>
        <v>-3.8283995692137151E-5</v>
      </c>
    </row>
    <row r="8958" spans="1:13" x14ac:dyDescent="0.2">
      <c r="A8958" t="s">
        <v>190</v>
      </c>
      <c r="B8958" t="s">
        <v>191</v>
      </c>
      <c r="C8958" t="s">
        <v>176</v>
      </c>
      <c r="D8958" t="s">
        <v>58</v>
      </c>
      <c r="F8958">
        <v>103</v>
      </c>
      <c r="G8958" t="s">
        <v>74</v>
      </c>
      <c r="H8958">
        <v>3</v>
      </c>
      <c r="I8958">
        <v>2</v>
      </c>
      <c r="J8958">
        <v>1.9417475728155338E-2</v>
      </c>
      <c r="K8958">
        <f t="shared" si="18753"/>
        <v>2.6908635501966713E-4</v>
      </c>
      <c r="L8958">
        <f t="shared" si="18754"/>
        <v>4.6326111230122048E-4</v>
      </c>
      <c r="M8958">
        <f t="shared" si="18755"/>
        <v>-7.4911597738113741E-5</v>
      </c>
    </row>
    <row r="8959" spans="1:13" x14ac:dyDescent="0.2">
      <c r="A8959" t="s">
        <v>190</v>
      </c>
      <c r="B8959" t="s">
        <v>191</v>
      </c>
      <c r="C8959" t="s">
        <v>176</v>
      </c>
      <c r="D8959" t="s">
        <v>58</v>
      </c>
      <c r="F8959">
        <v>103</v>
      </c>
      <c r="G8959" t="s">
        <v>74</v>
      </c>
      <c r="H8959">
        <v>4</v>
      </c>
      <c r="I8959">
        <v>7</v>
      </c>
      <c r="J8959">
        <v>6.7961165048543687E-2</v>
      </c>
      <c r="K8959">
        <f t="shared" si="18753"/>
        <v>5.0329224742215743E-4</v>
      </c>
      <c r="L8959">
        <f t="shared" si="18754"/>
        <v>1.1829038979075943E-3</v>
      </c>
      <c r="M8959">
        <f t="shared" si="18755"/>
        <v>1.7631940306327945E-4</v>
      </c>
    </row>
    <row r="8960" spans="1:13" x14ac:dyDescent="0.2">
      <c r="A8960" t="s">
        <v>190</v>
      </c>
      <c r="B8960" t="s">
        <v>191</v>
      </c>
      <c r="C8960" t="s">
        <v>176</v>
      </c>
      <c r="D8960" t="s">
        <v>58</v>
      </c>
      <c r="F8960">
        <v>103</v>
      </c>
      <c r="G8960" t="s">
        <v>74</v>
      </c>
      <c r="H8960">
        <v>5</v>
      </c>
      <c r="I8960">
        <v>41</v>
      </c>
      <c r="J8960">
        <v>0.39805825242718446</v>
      </c>
      <c r="K8960">
        <f t="shared" si="18753"/>
        <v>1.2160310871333745E-3</v>
      </c>
      <c r="L8960">
        <f t="shared" si="18754"/>
        <v>5.1966136114052191E-3</v>
      </c>
      <c r="M8960">
        <f t="shared" si="18755"/>
        <v>2.76455143713847E-3</v>
      </c>
    </row>
    <row r="8961" spans="1:13" x14ac:dyDescent="0.2">
      <c r="A8961" t="s">
        <v>190</v>
      </c>
      <c r="B8961" t="s">
        <v>191</v>
      </c>
      <c r="C8961" t="s">
        <v>176</v>
      </c>
      <c r="D8961" t="s">
        <v>58</v>
      </c>
      <c r="F8961">
        <v>103</v>
      </c>
      <c r="G8961" t="s">
        <v>74</v>
      </c>
      <c r="H8961">
        <v>6</v>
      </c>
      <c r="I8961">
        <v>40</v>
      </c>
      <c r="J8961">
        <v>0.38834951456310679</v>
      </c>
      <c r="K8961">
        <f t="shared" si="18753"/>
        <v>1.2011684331073552E-3</v>
      </c>
      <c r="L8961">
        <f t="shared" si="18754"/>
        <v>5.0846635787384232E-3</v>
      </c>
      <c r="M8961">
        <f t="shared" si="18755"/>
        <v>2.6823267125237124E-3</v>
      </c>
    </row>
    <row r="8962" spans="1:13" x14ac:dyDescent="0.2">
      <c r="A8962" t="s">
        <v>190</v>
      </c>
      <c r="B8962" t="s">
        <v>191</v>
      </c>
      <c r="C8962" t="s">
        <v>176</v>
      </c>
      <c r="D8962" t="s">
        <v>58</v>
      </c>
      <c r="F8962">
        <v>103</v>
      </c>
      <c r="G8962" t="s">
        <v>75</v>
      </c>
      <c r="H8962">
        <v>0</v>
      </c>
      <c r="I8962">
        <v>75</v>
      </c>
      <c r="J8962">
        <v>0.72815533980582525</v>
      </c>
      <c r="K8962">
        <f t="shared" si="18753"/>
        <v>1.641959815975778E-3</v>
      </c>
      <c r="L8962">
        <f t="shared" si="18754"/>
        <v>8.9235132140340311E-3</v>
      </c>
      <c r="M8962">
        <f t="shared" si="18755"/>
        <v>5.6395935820824743E-3</v>
      </c>
    </row>
    <row r="8963" spans="1:13" x14ac:dyDescent="0.2">
      <c r="A8963" t="s">
        <v>190</v>
      </c>
      <c r="B8963" t="s">
        <v>191</v>
      </c>
      <c r="C8963" t="s">
        <v>176</v>
      </c>
      <c r="D8963" t="s">
        <v>58</v>
      </c>
      <c r="F8963">
        <v>103</v>
      </c>
      <c r="G8963" t="s">
        <v>75</v>
      </c>
      <c r="H8963">
        <v>1</v>
      </c>
      <c r="I8963">
        <v>21</v>
      </c>
      <c r="J8963">
        <v>0.20388349514563106</v>
      </c>
      <c r="K8963">
        <f t="shared" si="18753"/>
        <v>8.7113470263522309E-4</v>
      </c>
      <c r="L8963">
        <f t="shared" si="18754"/>
        <v>2.9099696540915336E-3</v>
      </c>
      <c r="M8963">
        <f t="shared" si="18755"/>
        <v>1.1677002488210877E-3</v>
      </c>
    </row>
    <row r="8964" spans="1:13" x14ac:dyDescent="0.2">
      <c r="A8964" t="s">
        <v>190</v>
      </c>
      <c r="B8964" t="s">
        <v>191</v>
      </c>
      <c r="C8964" t="s">
        <v>176</v>
      </c>
      <c r="D8964" t="s">
        <v>58</v>
      </c>
      <c r="F8964">
        <v>103</v>
      </c>
      <c r="G8964" t="s">
        <v>75</v>
      </c>
      <c r="H8964">
        <v>2</v>
      </c>
      <c r="I8964">
        <v>7</v>
      </c>
      <c r="J8964">
        <v>6.7961165048543687E-2</v>
      </c>
      <c r="K8964">
        <f t="shared" si="18753"/>
        <v>5.0329224742215743E-4</v>
      </c>
      <c r="L8964">
        <f t="shared" si="18754"/>
        <v>1.1829038979075943E-3</v>
      </c>
      <c r="M8964">
        <f t="shared" si="18755"/>
        <v>1.7631940306327945E-4</v>
      </c>
    </row>
    <row r="8965" spans="1:13" x14ac:dyDescent="0.2">
      <c r="A8965" t="s">
        <v>190</v>
      </c>
      <c r="B8965" t="s">
        <v>191</v>
      </c>
      <c r="C8965" t="s">
        <v>176</v>
      </c>
      <c r="D8965" t="s">
        <v>58</v>
      </c>
      <c r="F8965">
        <v>103</v>
      </c>
      <c r="G8965" t="s">
        <v>76</v>
      </c>
      <c r="H8965">
        <v>0</v>
      </c>
      <c r="I8965">
        <v>31</v>
      </c>
      <c r="J8965">
        <v>0.30097087378640774</v>
      </c>
      <c r="K8965">
        <f t="shared" si="18753"/>
        <v>1.0579013178576367E-3</v>
      </c>
      <c r="L8965">
        <f t="shared" si="18754"/>
        <v>4.0676100557217139E-3</v>
      </c>
      <c r="M8965">
        <f t="shared" si="18755"/>
        <v>1.9518074200064407E-3</v>
      </c>
    </row>
    <row r="8966" spans="1:13" x14ac:dyDescent="0.2">
      <c r="A8966" t="s">
        <v>190</v>
      </c>
      <c r="B8966" t="s">
        <v>191</v>
      </c>
      <c r="C8966" t="s">
        <v>176</v>
      </c>
      <c r="D8966" t="s">
        <v>58</v>
      </c>
      <c r="F8966">
        <v>103</v>
      </c>
      <c r="G8966" t="s">
        <v>76</v>
      </c>
      <c r="H8966">
        <v>1</v>
      </c>
      <c r="I8966">
        <v>14</v>
      </c>
      <c r="J8966">
        <v>0.13592233009708737</v>
      </c>
      <c r="K8966">
        <f t="shared" si="18753"/>
        <v>7.1152065537623873E-4</v>
      </c>
      <c r="L8966">
        <f t="shared" si="18754"/>
        <v>2.0707439563471125E-3</v>
      </c>
      <c r="M8966">
        <f t="shared" si="18755"/>
        <v>6.4770264559463504E-4</v>
      </c>
    </row>
    <row r="8967" spans="1:13" x14ac:dyDescent="0.2">
      <c r="A8967" t="s">
        <v>190</v>
      </c>
      <c r="B8967" t="s">
        <v>191</v>
      </c>
      <c r="C8967" t="s">
        <v>176</v>
      </c>
      <c r="D8967" t="s">
        <v>58</v>
      </c>
      <c r="F8967">
        <v>103</v>
      </c>
      <c r="G8967" t="s">
        <v>76</v>
      </c>
      <c r="H8967">
        <v>2</v>
      </c>
      <c r="I8967">
        <v>54</v>
      </c>
      <c r="J8967">
        <v>0.52427184466019416</v>
      </c>
      <c r="K8967">
        <f t="shared" si="18753"/>
        <v>1.3946790908801246E-3</v>
      </c>
      <c r="L8967">
        <f t="shared" si="18754"/>
        <v>6.6373975374820664E-3</v>
      </c>
      <c r="M8967">
        <f t="shared" si="18755"/>
        <v>3.8480393557218167E-3</v>
      </c>
    </row>
    <row r="8968" spans="1:13" x14ac:dyDescent="0.2">
      <c r="A8968" t="s">
        <v>190</v>
      </c>
      <c r="B8968" t="s">
        <v>191</v>
      </c>
      <c r="C8968" t="s">
        <v>176</v>
      </c>
      <c r="D8968" t="s">
        <v>58</v>
      </c>
      <c r="F8968">
        <v>103</v>
      </c>
      <c r="G8968" t="s">
        <v>76</v>
      </c>
      <c r="H8968">
        <v>3</v>
      </c>
      <c r="I8968">
        <v>4</v>
      </c>
      <c r="J8968">
        <v>3.8834951456310676E-2</v>
      </c>
      <c r="K8968">
        <f t="shared" si="18753"/>
        <v>3.8050861757646447E-4</v>
      </c>
      <c r="L8968">
        <f t="shared" si="18754"/>
        <v>7.6885813213957129E-4</v>
      </c>
      <c r="M8968">
        <f t="shared" si="18755"/>
        <v>7.8408969866423039E-6</v>
      </c>
    </row>
    <row r="8969" spans="1:13" x14ac:dyDescent="0.2">
      <c r="A8969" t="s">
        <v>190</v>
      </c>
      <c r="B8969" t="s">
        <v>191</v>
      </c>
      <c r="C8969" t="s">
        <v>176</v>
      </c>
      <c r="D8969" t="s">
        <v>58</v>
      </c>
      <c r="F8969">
        <v>103</v>
      </c>
      <c r="G8969" t="s">
        <v>77</v>
      </c>
      <c r="H8969">
        <v>0</v>
      </c>
      <c r="I8969">
        <v>10</v>
      </c>
      <c r="J8969">
        <v>9.7087378640776698E-2</v>
      </c>
      <c r="K8969">
        <f t="shared" si="18753"/>
        <v>6.0146162274326859E-4</v>
      </c>
      <c r="L8969">
        <f t="shared" si="18754"/>
        <v>1.5723354091510355E-3</v>
      </c>
      <c r="M8969">
        <f t="shared" si="18755"/>
        <v>3.6941216366449836E-4</v>
      </c>
    </row>
    <row r="8970" spans="1:13" x14ac:dyDescent="0.2">
      <c r="A8970" t="s">
        <v>190</v>
      </c>
      <c r="B8970" t="s">
        <v>191</v>
      </c>
      <c r="C8970" t="s">
        <v>176</v>
      </c>
      <c r="D8970" t="s">
        <v>58</v>
      </c>
      <c r="F8970">
        <v>103</v>
      </c>
      <c r="G8970" t="s">
        <v>77</v>
      </c>
      <c r="H8970">
        <v>1</v>
      </c>
      <c r="I8970">
        <v>1</v>
      </c>
      <c r="J8970">
        <v>9.7087378640776691E-3</v>
      </c>
      <c r="K8970">
        <f t="shared" si="18753"/>
        <v>1.9028202447179222E-4</v>
      </c>
      <c r="L8970">
        <f t="shared" si="18754"/>
        <v>2.8736940311256893E-4</v>
      </c>
      <c r="M8970">
        <f t="shared" si="18755"/>
        <v>-9.3194645831015527E-5</v>
      </c>
    </row>
    <row r="8971" spans="1:13" x14ac:dyDescent="0.2">
      <c r="A8971" t="s">
        <v>190</v>
      </c>
      <c r="B8971" t="s">
        <v>191</v>
      </c>
      <c r="C8971" t="s">
        <v>176</v>
      </c>
      <c r="D8971" t="s">
        <v>58</v>
      </c>
      <c r="F8971">
        <v>103</v>
      </c>
      <c r="G8971" t="s">
        <v>77</v>
      </c>
      <c r="H8971">
        <v>2</v>
      </c>
      <c r="I8971">
        <v>1</v>
      </c>
      <c r="J8971">
        <v>9.7087378640776691E-3</v>
      </c>
      <c r="K8971">
        <f t="shared" si="18753"/>
        <v>1.9028202447179222E-4</v>
      </c>
      <c r="L8971">
        <f t="shared" si="18754"/>
        <v>2.8736940311256893E-4</v>
      </c>
      <c r="M8971">
        <f t="shared" si="18755"/>
        <v>-9.3194645831015527E-5</v>
      </c>
    </row>
    <row r="8972" spans="1:13" x14ac:dyDescent="0.2">
      <c r="A8972" t="s">
        <v>190</v>
      </c>
      <c r="B8972" t="s">
        <v>191</v>
      </c>
      <c r="C8972" t="s">
        <v>176</v>
      </c>
      <c r="D8972" t="s">
        <v>58</v>
      </c>
      <c r="F8972">
        <v>103</v>
      </c>
      <c r="G8972" t="s">
        <v>77</v>
      </c>
      <c r="H8972">
        <v>3</v>
      </c>
      <c r="I8972">
        <v>36</v>
      </c>
      <c r="J8972">
        <v>0.34951456310679613</v>
      </c>
      <c r="K8972">
        <f t="shared" si="18753"/>
        <v>1.1397505392869154E-3</v>
      </c>
      <c r="L8972">
        <f t="shared" si="18754"/>
        <v>4.6348961703548764E-3</v>
      </c>
      <c r="M8972">
        <f t="shared" si="18755"/>
        <v>2.355395091781046E-3</v>
      </c>
    </row>
    <row r="8973" spans="1:13" x14ac:dyDescent="0.2">
      <c r="A8973" t="s">
        <v>190</v>
      </c>
      <c r="B8973" t="s">
        <v>191</v>
      </c>
      <c r="C8973" t="s">
        <v>176</v>
      </c>
      <c r="D8973" t="s">
        <v>58</v>
      </c>
      <c r="F8973">
        <v>103</v>
      </c>
      <c r="G8973" t="s">
        <v>77</v>
      </c>
      <c r="H8973">
        <v>4</v>
      </c>
      <c r="I8973">
        <v>53</v>
      </c>
      <c r="J8973">
        <v>0.5145631067961165</v>
      </c>
      <c r="K8973">
        <f t="shared" si="18753"/>
        <v>1.3817724748199957E-3</v>
      </c>
      <c r="L8973">
        <f t="shared" si="18754"/>
        <v>6.5274035427811605E-3</v>
      </c>
      <c r="M8973">
        <f t="shared" si="18755"/>
        <v>3.7638585931411691E-3</v>
      </c>
    </row>
    <row r="8974" spans="1:13" x14ac:dyDescent="0.2">
      <c r="A8974" t="s">
        <v>190</v>
      </c>
      <c r="B8974" t="s">
        <v>191</v>
      </c>
      <c r="C8974" t="s">
        <v>176</v>
      </c>
      <c r="D8974" t="s">
        <v>58</v>
      </c>
      <c r="F8974">
        <v>103</v>
      </c>
      <c r="G8974" t="s">
        <v>77</v>
      </c>
      <c r="H8974">
        <v>5</v>
      </c>
      <c r="I8974">
        <v>2</v>
      </c>
      <c r="J8974">
        <v>1.9417475728155338E-2</v>
      </c>
      <c r="K8974">
        <f t="shared" si="18753"/>
        <v>2.6908635501966713E-4</v>
      </c>
      <c r="L8974">
        <f t="shared" si="18754"/>
        <v>4.6326111230122048E-4</v>
      </c>
      <c r="M8974">
        <f t="shared" si="18755"/>
        <v>-7.4911597738113741E-5</v>
      </c>
    </row>
    <row r="8975" spans="1:13" x14ac:dyDescent="0.2">
      <c r="A8975" t="s">
        <v>190</v>
      </c>
      <c r="B8975" t="s">
        <v>191</v>
      </c>
      <c r="C8975" t="s">
        <v>176</v>
      </c>
      <c r="D8975" t="s">
        <v>58</v>
      </c>
      <c r="F8975">
        <v>103</v>
      </c>
      <c r="G8975" t="s">
        <v>79</v>
      </c>
      <c r="H8975">
        <v>0</v>
      </c>
      <c r="I8975">
        <v>57</v>
      </c>
      <c r="J8975">
        <v>0.55339805825242716</v>
      </c>
      <c r="K8975">
        <f t="shared" si="18753"/>
        <v>1.4326867635125042E-3</v>
      </c>
      <c r="L8975">
        <f t="shared" si="18754"/>
        <v>6.9666673460367758E-3</v>
      </c>
      <c r="M8975">
        <f t="shared" si="18755"/>
        <v>4.1012938190117679E-3</v>
      </c>
    </row>
    <row r="8976" spans="1:13" x14ac:dyDescent="0.2">
      <c r="A8976" t="s">
        <v>190</v>
      </c>
      <c r="B8976" t="s">
        <v>191</v>
      </c>
      <c r="C8976" t="s">
        <v>176</v>
      </c>
      <c r="D8976" t="s">
        <v>58</v>
      </c>
      <c r="F8976">
        <v>103</v>
      </c>
      <c r="G8976" t="s">
        <v>79</v>
      </c>
      <c r="H8976">
        <v>1</v>
      </c>
      <c r="I8976">
        <v>45</v>
      </c>
      <c r="J8976">
        <v>0.43689320388349512</v>
      </c>
      <c r="K8976">
        <f t="shared" si="18753"/>
        <v>1.2737210422363279E-3</v>
      </c>
      <c r="L8976">
        <f t="shared" si="18754"/>
        <v>5.6426530810712791E-3</v>
      </c>
      <c r="M8976">
        <f t="shared" si="18755"/>
        <v>3.0952109965986237E-3</v>
      </c>
    </row>
    <row r="8977" spans="1:13" x14ac:dyDescent="0.2">
      <c r="A8977" t="s">
        <v>190</v>
      </c>
      <c r="B8977" t="s">
        <v>191</v>
      </c>
      <c r="C8977" t="s">
        <v>176</v>
      </c>
      <c r="D8977" t="s">
        <v>58</v>
      </c>
      <c r="F8977">
        <v>103</v>
      </c>
      <c r="G8977" t="s">
        <v>79</v>
      </c>
      <c r="H8977">
        <v>3</v>
      </c>
      <c r="I8977">
        <v>1</v>
      </c>
      <c r="J8977">
        <v>9.7087378640776691E-3</v>
      </c>
      <c r="K8977">
        <f t="shared" si="18753"/>
        <v>1.9028202447179222E-4</v>
      </c>
      <c r="L8977">
        <f t="shared" si="18754"/>
        <v>2.8736940311256893E-4</v>
      </c>
      <c r="M8977">
        <f t="shared" si="18755"/>
        <v>-9.3194645831015527E-5</v>
      </c>
    </row>
    <row r="8978" spans="1:13" x14ac:dyDescent="0.2">
      <c r="A8978" t="s">
        <v>190</v>
      </c>
      <c r="B8978" t="s">
        <v>191</v>
      </c>
      <c r="C8978" t="s">
        <v>176</v>
      </c>
      <c r="D8978" t="s">
        <v>58</v>
      </c>
      <c r="F8978">
        <v>103</v>
      </c>
      <c r="G8978" t="s">
        <v>12</v>
      </c>
      <c r="H8978">
        <v>0</v>
      </c>
      <c r="I8978">
        <v>12</v>
      </c>
      <c r="J8978">
        <v>0.11650485436893204</v>
      </c>
      <c r="K8978">
        <f t="shared" si="18753"/>
        <v>6.5880416343765884E-4</v>
      </c>
      <c r="L8978">
        <f t="shared" si="18754"/>
        <v>1.8238527071269793E-3</v>
      </c>
      <c r="M8978">
        <f t="shared" si="18755"/>
        <v>5.0624438025166163E-4</v>
      </c>
    </row>
    <row r="8979" spans="1:13" x14ac:dyDescent="0.2">
      <c r="A8979" t="s">
        <v>190</v>
      </c>
      <c r="B8979" t="s">
        <v>191</v>
      </c>
      <c r="C8979" t="s">
        <v>176</v>
      </c>
      <c r="D8979" t="s">
        <v>58</v>
      </c>
      <c r="F8979">
        <v>103</v>
      </c>
      <c r="G8979" t="s">
        <v>12</v>
      </c>
      <c r="H8979">
        <v>1</v>
      </c>
      <c r="I8979">
        <v>6</v>
      </c>
      <c r="J8979">
        <v>5.8252427184466021E-2</v>
      </c>
      <c r="K8979">
        <f t="shared" si="18753"/>
        <v>4.6598071288042093E-4</v>
      </c>
      <c r="L8979">
        <f t="shared" si="18754"/>
        <v>1.0485049847250812E-3</v>
      </c>
      <c r="M8979">
        <f t="shared" si="18755"/>
        <v>1.165435589642393E-4</v>
      </c>
    </row>
    <row r="8980" spans="1:13" x14ac:dyDescent="0.2">
      <c r="A8980" t="s">
        <v>190</v>
      </c>
      <c r="B8980" t="s">
        <v>191</v>
      </c>
      <c r="C8980" t="s">
        <v>176</v>
      </c>
      <c r="D8980" t="s">
        <v>58</v>
      </c>
      <c r="F8980">
        <v>103</v>
      </c>
      <c r="G8980" t="s">
        <v>12</v>
      </c>
      <c r="H8980">
        <v>2</v>
      </c>
      <c r="I8980">
        <v>84</v>
      </c>
      <c r="J8980">
        <v>0.81553398058252424</v>
      </c>
      <c r="K8980">
        <f t="shared" si="18753"/>
        <v>1.7369220137802952E-3</v>
      </c>
      <c r="L8980">
        <f t="shared" si="18754"/>
        <v>9.8922618196055374E-3</v>
      </c>
      <c r="M8980">
        <f t="shared" si="18755"/>
        <v>6.4184177920449479E-3</v>
      </c>
    </row>
    <row r="8981" spans="1:13" x14ac:dyDescent="0.2">
      <c r="A8981" t="s">
        <v>190</v>
      </c>
      <c r="B8981" t="s">
        <v>191</v>
      </c>
      <c r="C8981" t="s">
        <v>176</v>
      </c>
      <c r="D8981" t="s">
        <v>58</v>
      </c>
      <c r="F8981">
        <v>103</v>
      </c>
      <c r="G8981" t="s">
        <v>12</v>
      </c>
      <c r="H8981">
        <v>3</v>
      </c>
      <c r="I8981">
        <v>1</v>
      </c>
      <c r="J8981">
        <v>9.7087378640776691E-3</v>
      </c>
      <c r="K8981">
        <f t="shared" ref="K8981:K9044" si="18756">(1.96*SQRT((J8981/100)*(1-(J8981/100))/(I8981*(J8981/100)^(-1))))</f>
        <v>1.9028202447179222E-4</v>
      </c>
      <c r="L8981">
        <f t="shared" ref="L8981:L9044" si="18757">J8981/100+K8981</f>
        <v>2.8736940311256893E-4</v>
      </c>
      <c r="M8981">
        <f t="shared" ref="M8981:M9044" si="18758">J8981/100-K8981</f>
        <v>-9.3194645831015527E-5</v>
      </c>
    </row>
    <row r="8982" spans="1:13" x14ac:dyDescent="0.2">
      <c r="A8982" t="s">
        <v>190</v>
      </c>
      <c r="B8982" t="s">
        <v>191</v>
      </c>
      <c r="C8982" t="s">
        <v>176</v>
      </c>
      <c r="D8982" t="s">
        <v>58</v>
      </c>
      <c r="F8982">
        <v>103</v>
      </c>
      <c r="G8982" t="s">
        <v>80</v>
      </c>
      <c r="H8982">
        <v>0</v>
      </c>
      <c r="I8982">
        <v>103</v>
      </c>
      <c r="J8982">
        <v>1</v>
      </c>
      <c r="K8982">
        <f t="shared" si="18756"/>
        <v>1.9215648962461398E-3</v>
      </c>
      <c r="L8982">
        <f t="shared" si="18757"/>
        <v>1.1921564896246141E-2</v>
      </c>
      <c r="M8982">
        <f t="shared" si="18758"/>
        <v>8.0784351037538598E-3</v>
      </c>
    </row>
    <row r="8983" spans="1:13" x14ac:dyDescent="0.2">
      <c r="A8983" t="s">
        <v>190</v>
      </c>
      <c r="B8983" t="s">
        <v>191</v>
      </c>
      <c r="C8983" t="s">
        <v>176</v>
      </c>
      <c r="D8983" t="s">
        <v>58</v>
      </c>
      <c r="F8983">
        <v>103</v>
      </c>
      <c r="G8983" t="s">
        <v>204</v>
      </c>
      <c r="H8983">
        <v>0</v>
      </c>
      <c r="I8983">
        <v>103</v>
      </c>
      <c r="J8983">
        <v>1</v>
      </c>
      <c r="K8983">
        <f t="shared" si="18756"/>
        <v>1.9215648962461398E-3</v>
      </c>
      <c r="L8983">
        <f t="shared" si="18757"/>
        <v>1.1921564896246141E-2</v>
      </c>
      <c r="M8983">
        <f t="shared" si="18758"/>
        <v>8.0784351037538598E-3</v>
      </c>
    </row>
    <row r="8984" spans="1:13" x14ac:dyDescent="0.2">
      <c r="A8984" t="s">
        <v>190</v>
      </c>
      <c r="B8984" t="s">
        <v>191</v>
      </c>
      <c r="C8984" t="s">
        <v>176</v>
      </c>
      <c r="D8984" t="s">
        <v>58</v>
      </c>
      <c r="F8984">
        <v>103</v>
      </c>
      <c r="G8984" t="s">
        <v>81</v>
      </c>
      <c r="H8984">
        <v>0</v>
      </c>
      <c r="I8984">
        <v>11</v>
      </c>
      <c r="J8984">
        <v>0.10679611650485436</v>
      </c>
      <c r="K8984">
        <f t="shared" si="18756"/>
        <v>6.3078761901774695E-4</v>
      </c>
      <c r="L8984">
        <f t="shared" si="18757"/>
        <v>1.6987487840662906E-3</v>
      </c>
      <c r="M8984">
        <f t="shared" si="18758"/>
        <v>4.3717354603079676E-4</v>
      </c>
    </row>
    <row r="8985" spans="1:13" x14ac:dyDescent="0.2">
      <c r="A8985" t="s">
        <v>190</v>
      </c>
      <c r="B8985" t="s">
        <v>191</v>
      </c>
      <c r="C8985" t="s">
        <v>176</v>
      </c>
      <c r="D8985" t="s">
        <v>58</v>
      </c>
      <c r="F8985">
        <v>103</v>
      </c>
      <c r="G8985" t="s">
        <v>81</v>
      </c>
      <c r="H8985">
        <v>1</v>
      </c>
      <c r="I8985">
        <v>2</v>
      </c>
      <c r="J8985">
        <v>1.9417475728155338E-2</v>
      </c>
      <c r="K8985">
        <f t="shared" si="18756"/>
        <v>2.6908635501966713E-4</v>
      </c>
      <c r="L8985">
        <f t="shared" si="18757"/>
        <v>4.6326111230122048E-4</v>
      </c>
      <c r="M8985">
        <f t="shared" si="18758"/>
        <v>-7.4911597738113741E-5</v>
      </c>
    </row>
    <row r="8986" spans="1:13" x14ac:dyDescent="0.2">
      <c r="A8986" t="s">
        <v>190</v>
      </c>
      <c r="B8986" t="s">
        <v>191</v>
      </c>
      <c r="C8986" t="s">
        <v>176</v>
      </c>
      <c r="D8986" t="s">
        <v>58</v>
      </c>
      <c r="F8986">
        <v>103</v>
      </c>
      <c r="G8986" t="s">
        <v>81</v>
      </c>
      <c r="H8986">
        <v>2</v>
      </c>
      <c r="I8986">
        <v>3</v>
      </c>
      <c r="J8986">
        <v>2.9126213592233011E-2</v>
      </c>
      <c r="K8986">
        <f t="shared" si="18756"/>
        <v>3.2954613161446727E-4</v>
      </c>
      <c r="L8986">
        <f t="shared" si="18757"/>
        <v>6.2080826753679744E-4</v>
      </c>
      <c r="M8986">
        <f t="shared" si="18758"/>
        <v>-3.8283995692137151E-5</v>
      </c>
    </row>
    <row r="8987" spans="1:13" x14ac:dyDescent="0.2">
      <c r="A8987" t="s">
        <v>190</v>
      </c>
      <c r="B8987" t="s">
        <v>191</v>
      </c>
      <c r="C8987" t="s">
        <v>176</v>
      </c>
      <c r="D8987" t="s">
        <v>58</v>
      </c>
      <c r="F8987">
        <v>103</v>
      </c>
      <c r="G8987" t="s">
        <v>81</v>
      </c>
      <c r="H8987">
        <v>3</v>
      </c>
      <c r="I8987">
        <v>4</v>
      </c>
      <c r="J8987">
        <v>3.8834951456310676E-2</v>
      </c>
      <c r="K8987">
        <f t="shared" si="18756"/>
        <v>3.8050861757646447E-4</v>
      </c>
      <c r="L8987">
        <f t="shared" si="18757"/>
        <v>7.6885813213957129E-4</v>
      </c>
      <c r="M8987">
        <f t="shared" si="18758"/>
        <v>7.8408969866423039E-6</v>
      </c>
    </row>
    <row r="8988" spans="1:13" x14ac:dyDescent="0.2">
      <c r="A8988" t="s">
        <v>190</v>
      </c>
      <c r="B8988" t="s">
        <v>191</v>
      </c>
      <c r="C8988" t="s">
        <v>176</v>
      </c>
      <c r="D8988" t="s">
        <v>58</v>
      </c>
      <c r="F8988">
        <v>103</v>
      </c>
      <c r="G8988" t="s">
        <v>81</v>
      </c>
      <c r="H8988">
        <v>4</v>
      </c>
      <c r="I8988">
        <v>48</v>
      </c>
      <c r="J8988">
        <v>0.46601941747572817</v>
      </c>
      <c r="K8988">
        <f t="shared" si="18756"/>
        <v>1.3153010043651769E-3</v>
      </c>
      <c r="L8988">
        <f t="shared" si="18757"/>
        <v>5.975495179122459E-3</v>
      </c>
      <c r="M8988">
        <f t="shared" si="18758"/>
        <v>3.3448931703921048E-3</v>
      </c>
    </row>
    <row r="8989" spans="1:13" x14ac:dyDescent="0.2">
      <c r="A8989" t="s">
        <v>190</v>
      </c>
      <c r="B8989" t="s">
        <v>191</v>
      </c>
      <c r="C8989" t="s">
        <v>176</v>
      </c>
      <c r="D8989" t="s">
        <v>58</v>
      </c>
      <c r="F8989">
        <v>103</v>
      </c>
      <c r="G8989" t="s">
        <v>81</v>
      </c>
      <c r="H8989">
        <v>5</v>
      </c>
      <c r="I8989">
        <v>34</v>
      </c>
      <c r="J8989">
        <v>0.3300970873786408</v>
      </c>
      <c r="K8989">
        <f t="shared" si="18756"/>
        <v>1.1077463374175743E-3</v>
      </c>
      <c r="L8989">
        <f t="shared" si="18757"/>
        <v>4.4087172112039826E-3</v>
      </c>
      <c r="M8989">
        <f t="shared" si="18758"/>
        <v>2.1932245363688336E-3</v>
      </c>
    </row>
    <row r="8990" spans="1:13" x14ac:dyDescent="0.2">
      <c r="A8990" t="s">
        <v>190</v>
      </c>
      <c r="B8990" t="s">
        <v>191</v>
      </c>
      <c r="C8990" t="s">
        <v>176</v>
      </c>
      <c r="D8990" t="s">
        <v>58</v>
      </c>
      <c r="F8990">
        <v>103</v>
      </c>
      <c r="G8990" t="s">
        <v>81</v>
      </c>
      <c r="H8990">
        <v>6</v>
      </c>
      <c r="I8990">
        <v>1</v>
      </c>
      <c r="J8990">
        <v>9.7087378640776691E-3</v>
      </c>
      <c r="K8990">
        <f t="shared" si="18756"/>
        <v>1.9028202447179222E-4</v>
      </c>
      <c r="L8990">
        <f t="shared" si="18757"/>
        <v>2.8736940311256893E-4</v>
      </c>
      <c r="M8990">
        <f t="shared" si="18758"/>
        <v>-9.3194645831015527E-5</v>
      </c>
    </row>
    <row r="8991" spans="1:13" x14ac:dyDescent="0.2">
      <c r="A8991" t="s">
        <v>190</v>
      </c>
      <c r="B8991" t="s">
        <v>191</v>
      </c>
      <c r="C8991" t="s">
        <v>176</v>
      </c>
      <c r="D8991" t="s">
        <v>58</v>
      </c>
      <c r="F8991">
        <v>103</v>
      </c>
      <c r="G8991" t="s">
        <v>82</v>
      </c>
      <c r="H8991">
        <v>0</v>
      </c>
      <c r="I8991">
        <v>10</v>
      </c>
      <c r="J8991">
        <v>9.7087378640776698E-2</v>
      </c>
      <c r="K8991">
        <f t="shared" si="18756"/>
        <v>6.0146162274326859E-4</v>
      </c>
      <c r="L8991">
        <f t="shared" si="18757"/>
        <v>1.5723354091510355E-3</v>
      </c>
      <c r="M8991">
        <f t="shared" si="18758"/>
        <v>3.6941216366449836E-4</v>
      </c>
    </row>
    <row r="8992" spans="1:13" x14ac:dyDescent="0.2">
      <c r="A8992" t="s">
        <v>190</v>
      </c>
      <c r="B8992" t="s">
        <v>191</v>
      </c>
      <c r="C8992" t="s">
        <v>176</v>
      </c>
      <c r="D8992" t="s">
        <v>58</v>
      </c>
      <c r="F8992">
        <v>103</v>
      </c>
      <c r="G8992" t="s">
        <v>82</v>
      </c>
      <c r="H8992">
        <v>2</v>
      </c>
      <c r="I8992">
        <v>3</v>
      </c>
      <c r="J8992">
        <v>2.9126213592233011E-2</v>
      </c>
      <c r="K8992">
        <f t="shared" si="18756"/>
        <v>3.2954613161446727E-4</v>
      </c>
      <c r="L8992">
        <f t="shared" si="18757"/>
        <v>6.2080826753679744E-4</v>
      </c>
      <c r="M8992">
        <f t="shared" si="18758"/>
        <v>-3.8283995692137151E-5</v>
      </c>
    </row>
    <row r="8993" spans="1:13" x14ac:dyDescent="0.2">
      <c r="A8993" t="s">
        <v>190</v>
      </c>
      <c r="B8993" t="s">
        <v>191</v>
      </c>
      <c r="C8993" t="s">
        <v>176</v>
      </c>
      <c r="D8993" t="s">
        <v>58</v>
      </c>
      <c r="F8993">
        <v>103</v>
      </c>
      <c r="G8993" t="s">
        <v>82</v>
      </c>
      <c r="H8993">
        <v>3</v>
      </c>
      <c r="I8993">
        <v>6</v>
      </c>
      <c r="J8993">
        <v>5.8252427184466021E-2</v>
      </c>
      <c r="K8993">
        <f t="shared" si="18756"/>
        <v>4.6598071288042093E-4</v>
      </c>
      <c r="L8993">
        <f t="shared" si="18757"/>
        <v>1.0485049847250812E-3</v>
      </c>
      <c r="M8993">
        <f t="shared" si="18758"/>
        <v>1.165435589642393E-4</v>
      </c>
    </row>
    <row r="8994" spans="1:13" x14ac:dyDescent="0.2">
      <c r="A8994" t="s">
        <v>190</v>
      </c>
      <c r="B8994" t="s">
        <v>191</v>
      </c>
      <c r="C8994" t="s">
        <v>176</v>
      </c>
      <c r="D8994" t="s">
        <v>58</v>
      </c>
      <c r="F8994">
        <v>103</v>
      </c>
      <c r="G8994" t="s">
        <v>82</v>
      </c>
      <c r="H8994">
        <v>4</v>
      </c>
      <c r="I8994">
        <v>81</v>
      </c>
      <c r="J8994">
        <v>0.78640776699029125</v>
      </c>
      <c r="K8994">
        <f t="shared" si="18756"/>
        <v>1.7058739738553498E-3</v>
      </c>
      <c r="L8994">
        <f t="shared" si="18757"/>
        <v>9.5699516437582621E-3</v>
      </c>
      <c r="M8994">
        <f t="shared" si="18758"/>
        <v>6.1582036960475635E-3</v>
      </c>
    </row>
    <row r="8995" spans="1:13" x14ac:dyDescent="0.2">
      <c r="A8995" t="s">
        <v>190</v>
      </c>
      <c r="B8995" t="s">
        <v>191</v>
      </c>
      <c r="C8995" t="s">
        <v>176</v>
      </c>
      <c r="D8995" t="s">
        <v>58</v>
      </c>
      <c r="F8995">
        <v>103</v>
      </c>
      <c r="G8995" t="s">
        <v>82</v>
      </c>
      <c r="H8995">
        <v>5</v>
      </c>
      <c r="I8995">
        <v>3</v>
      </c>
      <c r="J8995">
        <v>2.9126213592233011E-2</v>
      </c>
      <c r="K8995">
        <f t="shared" si="18756"/>
        <v>3.2954613161446727E-4</v>
      </c>
      <c r="L8995">
        <f t="shared" si="18757"/>
        <v>6.2080826753679744E-4</v>
      </c>
      <c r="M8995">
        <f t="shared" si="18758"/>
        <v>-3.8283995692137151E-5</v>
      </c>
    </row>
    <row r="8996" spans="1:13" x14ac:dyDescent="0.2">
      <c r="A8996" t="s">
        <v>190</v>
      </c>
      <c r="B8996" t="s">
        <v>191</v>
      </c>
      <c r="C8996" t="s">
        <v>176</v>
      </c>
      <c r="D8996" t="s">
        <v>58</v>
      </c>
      <c r="F8996">
        <v>103</v>
      </c>
      <c r="G8996" t="s">
        <v>26</v>
      </c>
      <c r="H8996">
        <v>0</v>
      </c>
      <c r="I8996">
        <v>102</v>
      </c>
      <c r="J8996">
        <v>0.99029126213592233</v>
      </c>
      <c r="K8996">
        <f t="shared" si="18756"/>
        <v>1.9123079212618613E-3</v>
      </c>
      <c r="L8996">
        <f t="shared" si="18757"/>
        <v>1.1815220542621085E-2</v>
      </c>
      <c r="M8996">
        <f t="shared" si="18758"/>
        <v>7.9906047000973604E-3</v>
      </c>
    </row>
    <row r="8997" spans="1:13" x14ac:dyDescent="0.2">
      <c r="A8997" t="s">
        <v>190</v>
      </c>
      <c r="B8997" t="s">
        <v>191</v>
      </c>
      <c r="C8997" t="s">
        <v>176</v>
      </c>
      <c r="D8997" t="s">
        <v>58</v>
      </c>
      <c r="F8997">
        <v>103</v>
      </c>
      <c r="G8997" t="s">
        <v>26</v>
      </c>
      <c r="H8997">
        <v>1</v>
      </c>
      <c r="I8997">
        <v>1</v>
      </c>
      <c r="J8997">
        <v>9.7087378640776691E-3</v>
      </c>
      <c r="K8997">
        <f t="shared" si="18756"/>
        <v>1.9028202447179222E-4</v>
      </c>
      <c r="L8997">
        <f t="shared" si="18757"/>
        <v>2.8736940311256893E-4</v>
      </c>
      <c r="M8997">
        <f t="shared" si="18758"/>
        <v>-9.3194645831015527E-5</v>
      </c>
    </row>
    <row r="8998" spans="1:13" x14ac:dyDescent="0.2">
      <c r="A8998" t="s">
        <v>190</v>
      </c>
      <c r="B8998" t="s">
        <v>191</v>
      </c>
      <c r="C8998" t="s">
        <v>176</v>
      </c>
      <c r="D8998" t="s">
        <v>58</v>
      </c>
      <c r="F8998">
        <v>103</v>
      </c>
      <c r="G8998" t="s">
        <v>84</v>
      </c>
      <c r="H8998">
        <v>0</v>
      </c>
      <c r="I8998">
        <v>55</v>
      </c>
      <c r="J8998">
        <v>0.53398058252427183</v>
      </c>
      <c r="K8998">
        <f t="shared" si="18756"/>
        <v>1.4074648591314277E-3</v>
      </c>
      <c r="L8998">
        <f t="shared" si="18757"/>
        <v>6.7472706843741456E-3</v>
      </c>
      <c r="M8998">
        <f t="shared" si="18758"/>
        <v>3.9323409661112911E-3</v>
      </c>
    </row>
    <row r="8999" spans="1:13" x14ac:dyDescent="0.2">
      <c r="A8999" t="s">
        <v>190</v>
      </c>
      <c r="B8999" t="s">
        <v>191</v>
      </c>
      <c r="C8999" t="s">
        <v>176</v>
      </c>
      <c r="D8999" t="s">
        <v>58</v>
      </c>
      <c r="F8999">
        <v>103</v>
      </c>
      <c r="G8999" t="s">
        <v>84</v>
      </c>
      <c r="H8999">
        <v>1</v>
      </c>
      <c r="I8999">
        <v>48</v>
      </c>
      <c r="J8999">
        <v>0.46601941747572817</v>
      </c>
      <c r="K8999">
        <f t="shared" si="18756"/>
        <v>1.3153010043651769E-3</v>
      </c>
      <c r="L8999">
        <f t="shared" si="18757"/>
        <v>5.975495179122459E-3</v>
      </c>
      <c r="M8999">
        <f t="shared" si="18758"/>
        <v>3.3448931703921048E-3</v>
      </c>
    </row>
    <row r="9000" spans="1:13" x14ac:dyDescent="0.2">
      <c r="A9000" t="s">
        <v>190</v>
      </c>
      <c r="B9000" t="s">
        <v>191</v>
      </c>
      <c r="C9000" t="s">
        <v>176</v>
      </c>
      <c r="D9000" t="s">
        <v>58</v>
      </c>
      <c r="F9000">
        <v>103</v>
      </c>
      <c r="G9000" t="s">
        <v>27</v>
      </c>
      <c r="H9000">
        <v>0</v>
      </c>
      <c r="I9000">
        <v>56</v>
      </c>
      <c r="J9000">
        <v>0.5436893203883495</v>
      </c>
      <c r="K9000">
        <f t="shared" si="18756"/>
        <v>1.4201330436353808E-3</v>
      </c>
      <c r="L9000">
        <f t="shared" si="18757"/>
        <v>6.8570262475188756E-3</v>
      </c>
      <c r="M9000">
        <f t="shared" si="18758"/>
        <v>4.0167601602481146E-3</v>
      </c>
    </row>
    <row r="9001" spans="1:13" x14ac:dyDescent="0.2">
      <c r="A9001" t="s">
        <v>190</v>
      </c>
      <c r="B9001" t="s">
        <v>191</v>
      </c>
      <c r="C9001" t="s">
        <v>176</v>
      </c>
      <c r="D9001" t="s">
        <v>58</v>
      </c>
      <c r="F9001">
        <v>103</v>
      </c>
      <c r="G9001" t="s">
        <v>27</v>
      </c>
      <c r="H9001">
        <v>1</v>
      </c>
      <c r="I9001">
        <v>47</v>
      </c>
      <c r="J9001">
        <v>0.4563106796116505</v>
      </c>
      <c r="K9001">
        <f t="shared" si="18756"/>
        <v>1.3015913146674054E-3</v>
      </c>
      <c r="L9001">
        <f t="shared" si="18757"/>
        <v>5.8646981107839105E-3</v>
      </c>
      <c r="M9001">
        <f t="shared" si="18758"/>
        <v>3.2615154814490998E-3</v>
      </c>
    </row>
    <row r="9002" spans="1:13" x14ac:dyDescent="0.2">
      <c r="A9002" t="s">
        <v>190</v>
      </c>
      <c r="B9002" t="s">
        <v>191</v>
      </c>
      <c r="C9002" t="s">
        <v>176</v>
      </c>
      <c r="D9002" t="s">
        <v>58</v>
      </c>
      <c r="F9002">
        <v>103</v>
      </c>
      <c r="G9002" t="s">
        <v>85</v>
      </c>
      <c r="H9002">
        <v>0</v>
      </c>
      <c r="I9002">
        <v>14</v>
      </c>
      <c r="J9002">
        <v>0.13592233009708737</v>
      </c>
      <c r="K9002">
        <f t="shared" si="18756"/>
        <v>7.1152065537623873E-4</v>
      </c>
      <c r="L9002">
        <f t="shared" si="18757"/>
        <v>2.0707439563471125E-3</v>
      </c>
      <c r="M9002">
        <f t="shared" si="18758"/>
        <v>6.4770264559463504E-4</v>
      </c>
    </row>
    <row r="9003" spans="1:13" x14ac:dyDescent="0.2">
      <c r="A9003" t="s">
        <v>190</v>
      </c>
      <c r="B9003" t="s">
        <v>191</v>
      </c>
      <c r="C9003" t="s">
        <v>176</v>
      </c>
      <c r="D9003" t="s">
        <v>58</v>
      </c>
      <c r="F9003">
        <v>103</v>
      </c>
      <c r="G9003" t="s">
        <v>85</v>
      </c>
      <c r="H9003">
        <v>1</v>
      </c>
      <c r="I9003">
        <v>9</v>
      </c>
      <c r="J9003">
        <v>8.7378640776699032E-2</v>
      </c>
      <c r="K9003">
        <f t="shared" si="18756"/>
        <v>5.7062432102343531E-4</v>
      </c>
      <c r="L9003">
        <f t="shared" si="18757"/>
        <v>1.4444107287904257E-3</v>
      </c>
      <c r="M9003">
        <f t="shared" si="18758"/>
        <v>3.0316208674355499E-4</v>
      </c>
    </row>
    <row r="9004" spans="1:13" x14ac:dyDescent="0.2">
      <c r="A9004" t="s">
        <v>190</v>
      </c>
      <c r="B9004" t="s">
        <v>191</v>
      </c>
      <c r="C9004" t="s">
        <v>176</v>
      </c>
      <c r="D9004" t="s">
        <v>58</v>
      </c>
      <c r="F9004">
        <v>103</v>
      </c>
      <c r="G9004" t="s">
        <v>85</v>
      </c>
      <c r="H9004">
        <v>2</v>
      </c>
      <c r="I9004">
        <v>79</v>
      </c>
      <c r="J9004">
        <v>0.76699029126213591</v>
      </c>
      <c r="K9004">
        <f t="shared" si="18756"/>
        <v>1.6848470198834132E-3</v>
      </c>
      <c r="L9004">
        <f t="shared" si="18757"/>
        <v>9.3547499325047721E-3</v>
      </c>
      <c r="M9004">
        <f t="shared" si="18758"/>
        <v>5.9850558927379456E-3</v>
      </c>
    </row>
    <row r="9005" spans="1:13" x14ac:dyDescent="0.2">
      <c r="A9005" t="s">
        <v>190</v>
      </c>
      <c r="B9005" t="s">
        <v>191</v>
      </c>
      <c r="C9005" t="s">
        <v>176</v>
      </c>
      <c r="D9005" t="s">
        <v>58</v>
      </c>
      <c r="F9005">
        <v>103</v>
      </c>
      <c r="G9005" t="s">
        <v>85</v>
      </c>
      <c r="H9005">
        <v>3</v>
      </c>
      <c r="I9005">
        <v>1</v>
      </c>
      <c r="J9005">
        <v>9.7087378640776691E-3</v>
      </c>
      <c r="K9005">
        <f t="shared" si="18756"/>
        <v>1.9028202447179222E-4</v>
      </c>
      <c r="L9005">
        <f t="shared" si="18757"/>
        <v>2.8736940311256893E-4</v>
      </c>
      <c r="M9005">
        <f t="shared" si="18758"/>
        <v>-9.3194645831015527E-5</v>
      </c>
    </row>
    <row r="9006" spans="1:13" x14ac:dyDescent="0.2">
      <c r="A9006" t="s">
        <v>190</v>
      </c>
      <c r="B9006" t="s">
        <v>191</v>
      </c>
      <c r="C9006" t="s">
        <v>176</v>
      </c>
      <c r="D9006" t="s">
        <v>59</v>
      </c>
      <c r="E9006" t="s">
        <v>60</v>
      </c>
      <c r="F9006">
        <v>132</v>
      </c>
      <c r="G9006" t="s">
        <v>206</v>
      </c>
      <c r="I9006">
        <v>9</v>
      </c>
      <c r="J9006">
        <v>6.8181818181818177E-2</v>
      </c>
      <c r="K9006">
        <f t="shared" si="18756"/>
        <v>4.4530266005644219E-4</v>
      </c>
      <c r="L9006">
        <f t="shared" si="18757"/>
        <v>1.127120841874624E-3</v>
      </c>
      <c r="M9006">
        <f t="shared" si="18758"/>
        <v>2.3651552176173958E-4</v>
      </c>
    </row>
    <row r="9007" spans="1:13" x14ac:dyDescent="0.2">
      <c r="A9007" t="s">
        <v>190</v>
      </c>
      <c r="B9007" t="s">
        <v>191</v>
      </c>
      <c r="C9007" t="s">
        <v>176</v>
      </c>
      <c r="D9007" t="s">
        <v>59</v>
      </c>
      <c r="E9007" t="s">
        <v>60</v>
      </c>
      <c r="F9007">
        <v>132</v>
      </c>
      <c r="G9007" t="s">
        <v>206</v>
      </c>
      <c r="H9007">
        <v>0</v>
      </c>
      <c r="I9007">
        <v>74</v>
      </c>
      <c r="J9007">
        <v>0.56060606060606055</v>
      </c>
      <c r="K9007">
        <f t="shared" si="18756"/>
        <v>1.2737295793106981E-3</v>
      </c>
      <c r="L9007">
        <f t="shared" si="18757"/>
        <v>6.8797901853713036E-3</v>
      </c>
      <c r="M9007">
        <f t="shared" si="18758"/>
        <v>4.3323310267499079E-3</v>
      </c>
    </row>
    <row r="9008" spans="1:13" x14ac:dyDescent="0.2">
      <c r="A9008" t="s">
        <v>190</v>
      </c>
      <c r="B9008" t="s">
        <v>191</v>
      </c>
      <c r="C9008" t="s">
        <v>176</v>
      </c>
      <c r="D9008" t="s">
        <v>59</v>
      </c>
      <c r="E9008" t="s">
        <v>60</v>
      </c>
      <c r="F9008">
        <v>132</v>
      </c>
      <c r="G9008" t="s">
        <v>206</v>
      </c>
      <c r="H9008">
        <v>1</v>
      </c>
      <c r="I9008">
        <v>49</v>
      </c>
      <c r="J9008">
        <v>0.37121212121212122</v>
      </c>
      <c r="K9008">
        <f t="shared" si="18756"/>
        <v>1.0374629675823721E-3</v>
      </c>
      <c r="L9008">
        <f t="shared" si="18757"/>
        <v>4.7495841797035847E-3</v>
      </c>
      <c r="M9008">
        <f t="shared" si="18758"/>
        <v>2.67465824453884E-3</v>
      </c>
    </row>
    <row r="9009" spans="1:13" x14ac:dyDescent="0.2">
      <c r="A9009" t="s">
        <v>190</v>
      </c>
      <c r="B9009" t="s">
        <v>191</v>
      </c>
      <c r="C9009" t="s">
        <v>176</v>
      </c>
      <c r="D9009" t="s">
        <v>59</v>
      </c>
      <c r="E9009" t="s">
        <v>60</v>
      </c>
      <c r="F9009">
        <v>132</v>
      </c>
      <c r="G9009" t="s">
        <v>28</v>
      </c>
      <c r="H9009">
        <v>0</v>
      </c>
      <c r="I9009">
        <v>122</v>
      </c>
      <c r="J9009">
        <v>0.9242424242424242</v>
      </c>
      <c r="K9009">
        <f t="shared" si="18756"/>
        <v>1.6324720577514944E-3</v>
      </c>
      <c r="L9009">
        <f t="shared" si="18757"/>
        <v>1.0874896300175735E-2</v>
      </c>
      <c r="M9009">
        <f t="shared" si="18758"/>
        <v>7.6099521846727473E-3</v>
      </c>
    </row>
    <row r="9010" spans="1:13" x14ac:dyDescent="0.2">
      <c r="A9010" t="s">
        <v>190</v>
      </c>
      <c r="B9010" t="s">
        <v>191</v>
      </c>
      <c r="C9010" t="s">
        <v>176</v>
      </c>
      <c r="D9010" t="s">
        <v>59</v>
      </c>
      <c r="E9010" t="s">
        <v>60</v>
      </c>
      <c r="F9010">
        <v>132</v>
      </c>
      <c r="G9010" t="s">
        <v>28</v>
      </c>
      <c r="H9010">
        <v>1</v>
      </c>
      <c r="I9010">
        <v>10</v>
      </c>
      <c r="J9010">
        <v>7.575757575757576E-2</v>
      </c>
      <c r="K9010">
        <f t="shared" si="18756"/>
        <v>4.6937242556934898E-4</v>
      </c>
      <c r="L9010">
        <f t="shared" si="18757"/>
        <v>1.2269481831451066E-3</v>
      </c>
      <c r="M9010">
        <f t="shared" si="18758"/>
        <v>2.8820333200640859E-4</v>
      </c>
    </row>
    <row r="9011" spans="1:13" x14ac:dyDescent="0.2">
      <c r="A9011" t="s">
        <v>190</v>
      </c>
      <c r="B9011" t="s">
        <v>191</v>
      </c>
      <c r="C9011" t="s">
        <v>176</v>
      </c>
      <c r="D9011" t="s">
        <v>59</v>
      </c>
      <c r="E9011" t="s">
        <v>60</v>
      </c>
      <c r="F9011">
        <v>132</v>
      </c>
      <c r="G9011" t="s">
        <v>67</v>
      </c>
      <c r="H9011">
        <v>0</v>
      </c>
      <c r="I9011">
        <v>32</v>
      </c>
      <c r="J9011">
        <v>0.24242424242424243</v>
      </c>
      <c r="K9011">
        <f t="shared" si="18756"/>
        <v>8.3893839846516105E-4</v>
      </c>
      <c r="L9011">
        <f t="shared" si="18757"/>
        <v>3.2631808227075853E-3</v>
      </c>
      <c r="M9011">
        <f t="shared" si="18758"/>
        <v>1.5853040257772632E-3</v>
      </c>
    </row>
    <row r="9012" spans="1:13" x14ac:dyDescent="0.2">
      <c r="A9012" t="s">
        <v>190</v>
      </c>
      <c r="B9012" t="s">
        <v>191</v>
      </c>
      <c r="C9012" t="s">
        <v>176</v>
      </c>
      <c r="D9012" t="s">
        <v>59</v>
      </c>
      <c r="E9012" t="s">
        <v>60</v>
      </c>
      <c r="F9012">
        <v>132</v>
      </c>
      <c r="G9012" t="s">
        <v>67</v>
      </c>
      <c r="H9012">
        <v>1</v>
      </c>
      <c r="I9012">
        <v>100</v>
      </c>
      <c r="J9012">
        <v>0.75757575757575757</v>
      </c>
      <c r="K9012">
        <f t="shared" si="18756"/>
        <v>1.4792133659056203E-3</v>
      </c>
      <c r="L9012">
        <f t="shared" si="18757"/>
        <v>9.0549709416631961E-3</v>
      </c>
      <c r="M9012">
        <f t="shared" si="18758"/>
        <v>6.0965442098519559E-3</v>
      </c>
    </row>
    <row r="9013" spans="1:13" x14ac:dyDescent="0.2">
      <c r="A9013" t="s">
        <v>190</v>
      </c>
      <c r="B9013" t="s">
        <v>191</v>
      </c>
      <c r="C9013" t="s">
        <v>176</v>
      </c>
      <c r="D9013" t="s">
        <v>59</v>
      </c>
      <c r="E9013" t="s">
        <v>60</v>
      </c>
      <c r="F9013">
        <v>132</v>
      </c>
      <c r="G9013" t="s">
        <v>68</v>
      </c>
      <c r="H9013">
        <v>0</v>
      </c>
      <c r="I9013">
        <v>83</v>
      </c>
      <c r="J9013">
        <v>0.62878787878787878</v>
      </c>
      <c r="K9013">
        <f t="shared" si="18756"/>
        <v>1.3485016432441209E-3</v>
      </c>
      <c r="L9013">
        <f t="shared" si="18757"/>
        <v>7.6363804311229081E-3</v>
      </c>
      <c r="M9013">
        <f t="shared" si="18758"/>
        <v>4.9393771446346671E-3</v>
      </c>
    </row>
    <row r="9014" spans="1:13" x14ac:dyDescent="0.2">
      <c r="A9014" t="s">
        <v>190</v>
      </c>
      <c r="B9014" t="s">
        <v>191</v>
      </c>
      <c r="C9014" t="s">
        <v>176</v>
      </c>
      <c r="D9014" t="s">
        <v>59</v>
      </c>
      <c r="E9014" t="s">
        <v>60</v>
      </c>
      <c r="F9014">
        <v>132</v>
      </c>
      <c r="G9014" t="s">
        <v>68</v>
      </c>
      <c r="H9014">
        <v>1</v>
      </c>
      <c r="I9014">
        <v>49</v>
      </c>
      <c r="J9014">
        <v>0.37121212121212122</v>
      </c>
      <c r="K9014">
        <f t="shared" si="18756"/>
        <v>1.0374629675823721E-3</v>
      </c>
      <c r="L9014">
        <f t="shared" si="18757"/>
        <v>4.7495841797035847E-3</v>
      </c>
      <c r="M9014">
        <f t="shared" si="18758"/>
        <v>2.67465824453884E-3</v>
      </c>
    </row>
    <row r="9015" spans="1:13" x14ac:dyDescent="0.2">
      <c r="A9015" t="s">
        <v>190</v>
      </c>
      <c r="B9015" t="s">
        <v>191</v>
      </c>
      <c r="C9015" t="s">
        <v>176</v>
      </c>
      <c r="D9015" t="s">
        <v>59</v>
      </c>
      <c r="E9015" t="s">
        <v>60</v>
      </c>
      <c r="F9015">
        <v>132</v>
      </c>
      <c r="G9015" t="s">
        <v>69</v>
      </c>
      <c r="H9015">
        <v>0</v>
      </c>
      <c r="I9015">
        <v>29</v>
      </c>
      <c r="J9015">
        <v>0.2196969696969697</v>
      </c>
      <c r="K9015">
        <f t="shared" si="18756"/>
        <v>7.9873653210705403E-4</v>
      </c>
      <c r="L9015">
        <f t="shared" si="18757"/>
        <v>2.9957062290767509E-3</v>
      </c>
      <c r="M9015">
        <f t="shared" si="18758"/>
        <v>1.3982331648626427E-3</v>
      </c>
    </row>
    <row r="9016" spans="1:13" x14ac:dyDescent="0.2">
      <c r="A9016" t="s">
        <v>190</v>
      </c>
      <c r="B9016" t="s">
        <v>191</v>
      </c>
      <c r="C9016" t="s">
        <v>176</v>
      </c>
      <c r="D9016" t="s">
        <v>59</v>
      </c>
      <c r="E9016" t="s">
        <v>60</v>
      </c>
      <c r="F9016">
        <v>132</v>
      </c>
      <c r="G9016" t="s">
        <v>69</v>
      </c>
      <c r="H9016">
        <v>1</v>
      </c>
      <c r="I9016">
        <v>103</v>
      </c>
      <c r="J9016">
        <v>0.78030303030303028</v>
      </c>
      <c r="K9016">
        <f t="shared" si="18756"/>
        <v>1.5010656979428266E-3</v>
      </c>
      <c r="L9016">
        <f t="shared" si="18757"/>
        <v>9.3040960009731291E-3</v>
      </c>
      <c r="M9016">
        <f t="shared" si="18758"/>
        <v>6.3019646050874768E-3</v>
      </c>
    </row>
    <row r="9017" spans="1:13" x14ac:dyDescent="0.2">
      <c r="A9017" t="s">
        <v>190</v>
      </c>
      <c r="B9017" t="s">
        <v>191</v>
      </c>
      <c r="C9017" t="s">
        <v>176</v>
      </c>
      <c r="D9017" t="s">
        <v>59</v>
      </c>
      <c r="E9017" t="s">
        <v>60</v>
      </c>
      <c r="F9017">
        <v>132</v>
      </c>
      <c r="G9017" t="s">
        <v>70</v>
      </c>
      <c r="H9017">
        <v>0</v>
      </c>
      <c r="I9017">
        <v>36</v>
      </c>
      <c r="J9017">
        <v>0.27272727272727271</v>
      </c>
      <c r="K9017">
        <f t="shared" si="18756"/>
        <v>8.8969338542000255E-4</v>
      </c>
      <c r="L9017">
        <f t="shared" si="18757"/>
        <v>3.6169661126927294E-3</v>
      </c>
      <c r="M9017">
        <f t="shared" si="18758"/>
        <v>1.8375793418527245E-3</v>
      </c>
    </row>
    <row r="9018" spans="1:13" x14ac:dyDescent="0.2">
      <c r="A9018" t="s">
        <v>190</v>
      </c>
      <c r="B9018" t="s">
        <v>191</v>
      </c>
      <c r="C9018" t="s">
        <v>176</v>
      </c>
      <c r="D9018" t="s">
        <v>59</v>
      </c>
      <c r="E9018" t="s">
        <v>60</v>
      </c>
      <c r="F9018">
        <v>132</v>
      </c>
      <c r="G9018" t="s">
        <v>70</v>
      </c>
      <c r="H9018">
        <v>1</v>
      </c>
      <c r="I9018">
        <v>96</v>
      </c>
      <c r="J9018">
        <v>0.72727272727272729</v>
      </c>
      <c r="K9018">
        <f t="shared" si="18756"/>
        <v>1.4495484413073157E-3</v>
      </c>
      <c r="L9018">
        <f t="shared" si="18757"/>
        <v>8.7222757140345882E-3</v>
      </c>
      <c r="M9018">
        <f t="shared" si="18758"/>
        <v>5.8231788314199572E-3</v>
      </c>
    </row>
    <row r="9019" spans="1:13" x14ac:dyDescent="0.2">
      <c r="A9019" t="s">
        <v>190</v>
      </c>
      <c r="B9019" t="s">
        <v>191</v>
      </c>
      <c r="C9019" t="s">
        <v>176</v>
      </c>
      <c r="D9019" t="s">
        <v>59</v>
      </c>
      <c r="E9019" t="s">
        <v>60</v>
      </c>
      <c r="F9019">
        <v>132</v>
      </c>
      <c r="G9019" t="s">
        <v>71</v>
      </c>
      <c r="H9019">
        <v>0</v>
      </c>
      <c r="I9019">
        <v>85</v>
      </c>
      <c r="J9019">
        <v>0.64393939393939392</v>
      </c>
      <c r="K9019">
        <f t="shared" si="18756"/>
        <v>1.3645478983278097E-3</v>
      </c>
      <c r="L9019">
        <f t="shared" si="18757"/>
        <v>7.8039418377217487E-3</v>
      </c>
      <c r="M9019">
        <f t="shared" si="18758"/>
        <v>5.0748460410661297E-3</v>
      </c>
    </row>
    <row r="9020" spans="1:13" x14ac:dyDescent="0.2">
      <c r="A9020" t="s">
        <v>190</v>
      </c>
      <c r="B9020" t="s">
        <v>191</v>
      </c>
      <c r="C9020" t="s">
        <v>176</v>
      </c>
      <c r="D9020" t="s">
        <v>59</v>
      </c>
      <c r="E9020" t="s">
        <v>60</v>
      </c>
      <c r="F9020">
        <v>132</v>
      </c>
      <c r="G9020" t="s">
        <v>71</v>
      </c>
      <c r="H9020">
        <v>1</v>
      </c>
      <c r="I9020">
        <v>47</v>
      </c>
      <c r="J9020">
        <v>0.35606060606060608</v>
      </c>
      <c r="K9020">
        <f t="shared" si="18756"/>
        <v>1.0161469397653468E-3</v>
      </c>
      <c r="L9020">
        <f t="shared" si="18757"/>
        <v>4.576753000371408E-3</v>
      </c>
      <c r="M9020">
        <f t="shared" si="18758"/>
        <v>2.544459120840714E-3</v>
      </c>
    </row>
    <row r="9021" spans="1:13" x14ac:dyDescent="0.2">
      <c r="A9021" t="s">
        <v>190</v>
      </c>
      <c r="B9021" t="s">
        <v>191</v>
      </c>
      <c r="C9021" t="s">
        <v>176</v>
      </c>
      <c r="D9021" t="s">
        <v>59</v>
      </c>
      <c r="E9021" t="s">
        <v>60</v>
      </c>
      <c r="F9021">
        <v>132</v>
      </c>
      <c r="G9021" t="s">
        <v>213</v>
      </c>
      <c r="I9021">
        <v>9</v>
      </c>
      <c r="J9021">
        <v>6.8181818181818177E-2</v>
      </c>
      <c r="K9021">
        <f t="shared" si="18756"/>
        <v>4.4530266005644219E-4</v>
      </c>
      <c r="L9021">
        <f t="shared" si="18757"/>
        <v>1.127120841874624E-3</v>
      </c>
      <c r="M9021">
        <f t="shared" si="18758"/>
        <v>2.3651552176173958E-4</v>
      </c>
    </row>
    <row r="9022" spans="1:13" x14ac:dyDescent="0.2">
      <c r="A9022" t="s">
        <v>190</v>
      </c>
      <c r="B9022" t="s">
        <v>191</v>
      </c>
      <c r="C9022" t="s">
        <v>176</v>
      </c>
      <c r="D9022" t="s">
        <v>59</v>
      </c>
      <c r="E9022" t="s">
        <v>60</v>
      </c>
      <c r="F9022">
        <v>132</v>
      </c>
      <c r="G9022" t="s">
        <v>213</v>
      </c>
      <c r="H9022">
        <v>0</v>
      </c>
      <c r="I9022">
        <v>76</v>
      </c>
      <c r="J9022">
        <v>0.5757575757575758</v>
      </c>
      <c r="K9022">
        <f t="shared" si="18756"/>
        <v>1.2907290406733922E-3</v>
      </c>
      <c r="L9022">
        <f t="shared" si="18757"/>
        <v>7.0483047982491508E-3</v>
      </c>
      <c r="M9022">
        <f t="shared" si="18758"/>
        <v>4.4668467169023656E-3</v>
      </c>
    </row>
    <row r="9023" spans="1:13" x14ac:dyDescent="0.2">
      <c r="A9023" t="s">
        <v>190</v>
      </c>
      <c r="B9023" t="s">
        <v>191</v>
      </c>
      <c r="C9023" t="s">
        <v>176</v>
      </c>
      <c r="D9023" t="s">
        <v>59</v>
      </c>
      <c r="E9023" t="s">
        <v>60</v>
      </c>
      <c r="F9023">
        <v>132</v>
      </c>
      <c r="G9023" t="s">
        <v>213</v>
      </c>
      <c r="H9023">
        <v>1</v>
      </c>
      <c r="I9023">
        <v>47</v>
      </c>
      <c r="J9023">
        <v>0.35606060606060608</v>
      </c>
      <c r="K9023">
        <f t="shared" si="18756"/>
        <v>1.0161469397653468E-3</v>
      </c>
      <c r="L9023">
        <f t="shared" si="18757"/>
        <v>4.576753000371408E-3</v>
      </c>
      <c r="M9023">
        <f t="shared" si="18758"/>
        <v>2.544459120840714E-3</v>
      </c>
    </row>
    <row r="9024" spans="1:13" x14ac:dyDescent="0.2">
      <c r="A9024" t="s">
        <v>190</v>
      </c>
      <c r="B9024" t="s">
        <v>191</v>
      </c>
      <c r="C9024" t="s">
        <v>176</v>
      </c>
      <c r="D9024" t="s">
        <v>59</v>
      </c>
      <c r="E9024" t="s">
        <v>60</v>
      </c>
      <c r="F9024">
        <v>132</v>
      </c>
      <c r="G9024" t="s">
        <v>3</v>
      </c>
      <c r="H9024">
        <v>0</v>
      </c>
      <c r="I9024">
        <v>15</v>
      </c>
      <c r="J9024">
        <v>0.11363636363636363</v>
      </c>
      <c r="K9024">
        <f t="shared" si="18756"/>
        <v>5.747525028385335E-4</v>
      </c>
      <c r="L9024">
        <f t="shared" si="18757"/>
        <v>1.7111161392021697E-3</v>
      </c>
      <c r="M9024">
        <f t="shared" si="18758"/>
        <v>5.6161113352510281E-4</v>
      </c>
    </row>
    <row r="9025" spans="1:13" x14ac:dyDescent="0.2">
      <c r="A9025" t="s">
        <v>190</v>
      </c>
      <c r="B9025" t="s">
        <v>191</v>
      </c>
      <c r="C9025" t="s">
        <v>176</v>
      </c>
      <c r="D9025" t="s">
        <v>59</v>
      </c>
      <c r="E9025" t="s">
        <v>60</v>
      </c>
      <c r="F9025">
        <v>132</v>
      </c>
      <c r="G9025" t="s">
        <v>3</v>
      </c>
      <c r="H9025">
        <v>1</v>
      </c>
      <c r="I9025">
        <v>117</v>
      </c>
      <c r="J9025">
        <v>0.88636363636363635</v>
      </c>
      <c r="K9025">
        <f t="shared" si="18756"/>
        <v>1.5989753774530041E-3</v>
      </c>
      <c r="L9025">
        <f t="shared" si="18757"/>
        <v>1.0462611741089367E-2</v>
      </c>
      <c r="M9025">
        <f t="shared" si="18758"/>
        <v>7.2646609861833598E-3</v>
      </c>
    </row>
    <row r="9026" spans="1:13" x14ac:dyDescent="0.2">
      <c r="A9026" t="s">
        <v>190</v>
      </c>
      <c r="B9026" t="s">
        <v>191</v>
      </c>
      <c r="C9026" t="s">
        <v>176</v>
      </c>
      <c r="D9026" t="s">
        <v>59</v>
      </c>
      <c r="E9026" t="s">
        <v>60</v>
      </c>
      <c r="F9026">
        <v>132</v>
      </c>
      <c r="G9026" t="s">
        <v>8</v>
      </c>
      <c r="H9026">
        <v>0</v>
      </c>
      <c r="I9026">
        <v>16</v>
      </c>
      <c r="J9026">
        <v>0.12121212121212122</v>
      </c>
      <c r="K9026">
        <f t="shared" si="18756"/>
        <v>5.9357932152440216E-4</v>
      </c>
      <c r="L9026">
        <f t="shared" si="18757"/>
        <v>1.8057005336456142E-3</v>
      </c>
      <c r="M9026">
        <f t="shared" si="18758"/>
        <v>6.1854189059680996E-4</v>
      </c>
    </row>
    <row r="9027" spans="1:13" x14ac:dyDescent="0.2">
      <c r="A9027" t="s">
        <v>190</v>
      </c>
      <c r="B9027" t="s">
        <v>191</v>
      </c>
      <c r="C9027" t="s">
        <v>176</v>
      </c>
      <c r="D9027" t="s">
        <v>59</v>
      </c>
      <c r="E9027" t="s">
        <v>60</v>
      </c>
      <c r="F9027">
        <v>132</v>
      </c>
      <c r="G9027" t="s">
        <v>8</v>
      </c>
      <c r="H9027">
        <v>1</v>
      </c>
      <c r="I9027">
        <v>116</v>
      </c>
      <c r="J9027">
        <v>0.87878787878787878</v>
      </c>
      <c r="K9027">
        <f t="shared" si="18756"/>
        <v>1.5921883317210441E-3</v>
      </c>
      <c r="L9027">
        <f t="shared" si="18757"/>
        <v>1.0380067119599832E-2</v>
      </c>
      <c r="M9027">
        <f t="shared" si="18758"/>
        <v>7.1956904561577429E-3</v>
      </c>
    </row>
    <row r="9028" spans="1:13" x14ac:dyDescent="0.2">
      <c r="A9028" t="s">
        <v>190</v>
      </c>
      <c r="B9028" t="s">
        <v>191</v>
      </c>
      <c r="C9028" t="s">
        <v>176</v>
      </c>
      <c r="D9028" t="s">
        <v>59</v>
      </c>
      <c r="E9028" t="s">
        <v>60</v>
      </c>
      <c r="F9028">
        <v>132</v>
      </c>
      <c r="G9028" t="s">
        <v>9</v>
      </c>
      <c r="H9028">
        <v>0</v>
      </c>
      <c r="I9028">
        <v>17</v>
      </c>
      <c r="J9028">
        <v>0.12878787878787878</v>
      </c>
      <c r="K9028">
        <f t="shared" si="18756"/>
        <v>6.1182435534666655E-4</v>
      </c>
      <c r="L9028">
        <f t="shared" si="18757"/>
        <v>1.8997031432254545E-3</v>
      </c>
      <c r="M9028">
        <f t="shared" si="18758"/>
        <v>6.7605443253212138E-4</v>
      </c>
    </row>
    <row r="9029" spans="1:13" x14ac:dyDescent="0.2">
      <c r="A9029" t="s">
        <v>190</v>
      </c>
      <c r="B9029" t="s">
        <v>191</v>
      </c>
      <c r="C9029" t="s">
        <v>176</v>
      </c>
      <c r="D9029" t="s">
        <v>59</v>
      </c>
      <c r="E9029" t="s">
        <v>60</v>
      </c>
      <c r="F9029">
        <v>132</v>
      </c>
      <c r="G9029" t="s">
        <v>9</v>
      </c>
      <c r="H9029">
        <v>1</v>
      </c>
      <c r="I9029">
        <v>115</v>
      </c>
      <c r="J9029">
        <v>0.87121212121212122</v>
      </c>
      <c r="K9029">
        <f t="shared" si="18756"/>
        <v>1.5853711770648826E-3</v>
      </c>
      <c r="L9029">
        <f t="shared" si="18757"/>
        <v>1.0297492389186095E-2</v>
      </c>
      <c r="M9029">
        <f t="shared" si="18758"/>
        <v>7.1267500350563305E-3</v>
      </c>
    </row>
    <row r="9030" spans="1:13" x14ac:dyDescent="0.2">
      <c r="A9030" t="s">
        <v>190</v>
      </c>
      <c r="B9030" t="s">
        <v>191</v>
      </c>
      <c r="C9030" t="s">
        <v>176</v>
      </c>
      <c r="D9030" t="s">
        <v>59</v>
      </c>
      <c r="E9030" t="s">
        <v>60</v>
      </c>
      <c r="F9030">
        <v>132</v>
      </c>
      <c r="G9030" t="s">
        <v>10</v>
      </c>
      <c r="H9030">
        <v>0</v>
      </c>
      <c r="I9030">
        <v>17</v>
      </c>
      <c r="J9030">
        <v>0.12878787878787878</v>
      </c>
      <c r="K9030">
        <f t="shared" si="18756"/>
        <v>6.1182435534666655E-4</v>
      </c>
      <c r="L9030">
        <f t="shared" si="18757"/>
        <v>1.8997031432254545E-3</v>
      </c>
      <c r="M9030">
        <f t="shared" si="18758"/>
        <v>6.7605443253212138E-4</v>
      </c>
    </row>
    <row r="9031" spans="1:13" x14ac:dyDescent="0.2">
      <c r="A9031" t="s">
        <v>190</v>
      </c>
      <c r="B9031" t="s">
        <v>191</v>
      </c>
      <c r="C9031" t="s">
        <v>176</v>
      </c>
      <c r="D9031" t="s">
        <v>59</v>
      </c>
      <c r="E9031" t="s">
        <v>60</v>
      </c>
      <c r="F9031">
        <v>132</v>
      </c>
      <c r="G9031" t="s">
        <v>10</v>
      </c>
      <c r="H9031">
        <v>1</v>
      </c>
      <c r="I9031">
        <v>115</v>
      </c>
      <c r="J9031">
        <v>0.87121212121212122</v>
      </c>
      <c r="K9031">
        <f t="shared" si="18756"/>
        <v>1.5853711770648826E-3</v>
      </c>
      <c r="L9031">
        <f t="shared" si="18757"/>
        <v>1.0297492389186095E-2</v>
      </c>
      <c r="M9031">
        <f t="shared" si="18758"/>
        <v>7.1267500350563305E-3</v>
      </c>
    </row>
    <row r="9032" spans="1:13" x14ac:dyDescent="0.2">
      <c r="A9032" t="s">
        <v>190</v>
      </c>
      <c r="B9032" t="s">
        <v>191</v>
      </c>
      <c r="C9032" t="s">
        <v>176</v>
      </c>
      <c r="D9032" t="s">
        <v>59</v>
      </c>
      <c r="E9032" t="s">
        <v>60</v>
      </c>
      <c r="F9032">
        <v>132</v>
      </c>
      <c r="G9032" t="s">
        <v>11</v>
      </c>
      <c r="H9032">
        <v>0</v>
      </c>
      <c r="I9032">
        <v>45</v>
      </c>
      <c r="J9032">
        <v>0.34090909090909088</v>
      </c>
      <c r="K9032">
        <f t="shared" si="18756"/>
        <v>9.9436735415603297E-4</v>
      </c>
      <c r="L9032">
        <f t="shared" si="18757"/>
        <v>4.4034582632469423E-3</v>
      </c>
      <c r="M9032">
        <f t="shared" si="18758"/>
        <v>2.414723554934876E-3</v>
      </c>
    </row>
    <row r="9033" spans="1:13" x14ac:dyDescent="0.2">
      <c r="A9033" t="s">
        <v>190</v>
      </c>
      <c r="B9033" t="s">
        <v>191</v>
      </c>
      <c r="C9033" t="s">
        <v>176</v>
      </c>
      <c r="D9033" t="s">
        <v>59</v>
      </c>
      <c r="E9033" t="s">
        <v>60</v>
      </c>
      <c r="F9033">
        <v>132</v>
      </c>
      <c r="G9033" t="s">
        <v>11</v>
      </c>
      <c r="H9033">
        <v>1</v>
      </c>
      <c r="I9033">
        <v>87</v>
      </c>
      <c r="J9033">
        <v>0.65909090909090906</v>
      </c>
      <c r="K9033">
        <f t="shared" si="18756"/>
        <v>1.3804027997496688E-3</v>
      </c>
      <c r="L9033">
        <f t="shared" si="18757"/>
        <v>7.9713118906587603E-3</v>
      </c>
      <c r="M9033">
        <f t="shared" si="18758"/>
        <v>5.2105062911594223E-3</v>
      </c>
    </row>
    <row r="9034" spans="1:13" x14ac:dyDescent="0.2">
      <c r="A9034" t="s">
        <v>190</v>
      </c>
      <c r="B9034" t="s">
        <v>191</v>
      </c>
      <c r="C9034" t="s">
        <v>176</v>
      </c>
      <c r="D9034" t="s">
        <v>59</v>
      </c>
      <c r="E9034" t="s">
        <v>60</v>
      </c>
      <c r="F9034">
        <v>132</v>
      </c>
      <c r="G9034" t="s">
        <v>24</v>
      </c>
      <c r="H9034">
        <v>0</v>
      </c>
      <c r="I9034">
        <v>72</v>
      </c>
      <c r="J9034">
        <v>0.54545454545454541</v>
      </c>
      <c r="K9034">
        <f t="shared" si="18756"/>
        <v>1.2564948323457183E-3</v>
      </c>
      <c r="L9034">
        <f t="shared" si="18757"/>
        <v>6.711040286891172E-3</v>
      </c>
      <c r="M9034">
        <f t="shared" si="18758"/>
        <v>4.1980506221997362E-3</v>
      </c>
    </row>
    <row r="9035" spans="1:13" x14ac:dyDescent="0.2">
      <c r="A9035" t="s">
        <v>190</v>
      </c>
      <c r="B9035" t="s">
        <v>191</v>
      </c>
      <c r="C9035" t="s">
        <v>176</v>
      </c>
      <c r="D9035" t="s">
        <v>59</v>
      </c>
      <c r="E9035" t="s">
        <v>60</v>
      </c>
      <c r="F9035">
        <v>132</v>
      </c>
      <c r="G9035" t="s">
        <v>24</v>
      </c>
      <c r="H9035">
        <v>1</v>
      </c>
      <c r="I9035">
        <v>60</v>
      </c>
      <c r="J9035">
        <v>0.45454545454545453</v>
      </c>
      <c r="K9035">
        <f t="shared" si="18756"/>
        <v>1.1475417164461702E-3</v>
      </c>
      <c r="L9035">
        <f t="shared" si="18757"/>
        <v>5.6929962619007152E-3</v>
      </c>
      <c r="M9035">
        <f t="shared" si="18758"/>
        <v>3.3979128290083753E-3</v>
      </c>
    </row>
    <row r="9036" spans="1:13" x14ac:dyDescent="0.2">
      <c r="A9036" t="s">
        <v>190</v>
      </c>
      <c r="B9036" t="s">
        <v>191</v>
      </c>
      <c r="C9036" t="s">
        <v>176</v>
      </c>
      <c r="D9036" t="s">
        <v>59</v>
      </c>
      <c r="E9036" t="s">
        <v>60</v>
      </c>
      <c r="F9036">
        <v>132</v>
      </c>
      <c r="G9036" t="s">
        <v>25</v>
      </c>
      <c r="H9036">
        <v>0</v>
      </c>
      <c r="I9036">
        <v>132</v>
      </c>
      <c r="J9036">
        <v>1</v>
      </c>
      <c r="K9036">
        <f t="shared" si="18756"/>
        <v>1.6974097914174999E-3</v>
      </c>
      <c r="L9036">
        <f t="shared" si="18757"/>
        <v>1.16974097914175E-2</v>
      </c>
      <c r="M9036">
        <f t="shared" si="18758"/>
        <v>8.3025902085825005E-3</v>
      </c>
    </row>
    <row r="9037" spans="1:13" x14ac:dyDescent="0.2">
      <c r="A9037" t="s">
        <v>190</v>
      </c>
      <c r="B9037" t="s">
        <v>191</v>
      </c>
      <c r="C9037" t="s">
        <v>176</v>
      </c>
      <c r="D9037" t="s">
        <v>59</v>
      </c>
      <c r="E9037" t="s">
        <v>60</v>
      </c>
      <c r="F9037">
        <v>132</v>
      </c>
      <c r="G9037" t="s">
        <v>72</v>
      </c>
      <c r="H9037">
        <v>0</v>
      </c>
      <c r="I9037">
        <v>16</v>
      </c>
      <c r="J9037">
        <v>0.12121212121212122</v>
      </c>
      <c r="K9037">
        <f t="shared" si="18756"/>
        <v>5.9357932152440216E-4</v>
      </c>
      <c r="L9037">
        <f t="shared" si="18757"/>
        <v>1.8057005336456142E-3</v>
      </c>
      <c r="M9037">
        <f t="shared" si="18758"/>
        <v>6.1854189059680996E-4</v>
      </c>
    </row>
    <row r="9038" spans="1:13" x14ac:dyDescent="0.2">
      <c r="A9038" t="s">
        <v>190</v>
      </c>
      <c r="B9038" t="s">
        <v>191</v>
      </c>
      <c r="C9038" t="s">
        <v>176</v>
      </c>
      <c r="D9038" t="s">
        <v>59</v>
      </c>
      <c r="E9038" t="s">
        <v>60</v>
      </c>
      <c r="F9038">
        <v>132</v>
      </c>
      <c r="G9038" t="s">
        <v>72</v>
      </c>
      <c r="H9038">
        <v>1</v>
      </c>
      <c r="I9038">
        <v>116</v>
      </c>
      <c r="J9038">
        <v>0.87878787878787878</v>
      </c>
      <c r="K9038">
        <f t="shared" si="18756"/>
        <v>1.5921883317210441E-3</v>
      </c>
      <c r="L9038">
        <f t="shared" si="18757"/>
        <v>1.0380067119599832E-2</v>
      </c>
      <c r="M9038">
        <f t="shared" si="18758"/>
        <v>7.1956904561577429E-3</v>
      </c>
    </row>
    <row r="9039" spans="1:13" x14ac:dyDescent="0.2">
      <c r="A9039" t="s">
        <v>190</v>
      </c>
      <c r="B9039" t="s">
        <v>191</v>
      </c>
      <c r="C9039" t="s">
        <v>176</v>
      </c>
      <c r="D9039" t="s">
        <v>59</v>
      </c>
      <c r="E9039" t="s">
        <v>60</v>
      </c>
      <c r="F9039">
        <v>132</v>
      </c>
      <c r="G9039" t="s">
        <v>73</v>
      </c>
      <c r="H9039">
        <v>0</v>
      </c>
      <c r="I9039">
        <v>45</v>
      </c>
      <c r="J9039">
        <v>0.34090909090909088</v>
      </c>
      <c r="K9039">
        <f t="shared" si="18756"/>
        <v>9.9436735415603297E-4</v>
      </c>
      <c r="L9039">
        <f t="shared" si="18757"/>
        <v>4.4034582632469423E-3</v>
      </c>
      <c r="M9039">
        <f t="shared" si="18758"/>
        <v>2.414723554934876E-3</v>
      </c>
    </row>
    <row r="9040" spans="1:13" x14ac:dyDescent="0.2">
      <c r="A9040" t="s">
        <v>190</v>
      </c>
      <c r="B9040" t="s">
        <v>191</v>
      </c>
      <c r="C9040" t="s">
        <v>176</v>
      </c>
      <c r="D9040" t="s">
        <v>59</v>
      </c>
      <c r="E9040" t="s">
        <v>60</v>
      </c>
      <c r="F9040">
        <v>132</v>
      </c>
      <c r="G9040" t="s">
        <v>73</v>
      </c>
      <c r="H9040">
        <v>1</v>
      </c>
      <c r="I9040">
        <v>87</v>
      </c>
      <c r="J9040">
        <v>0.65909090909090906</v>
      </c>
      <c r="K9040">
        <f t="shared" si="18756"/>
        <v>1.3804027997496688E-3</v>
      </c>
      <c r="L9040">
        <f t="shared" si="18757"/>
        <v>7.9713118906587603E-3</v>
      </c>
      <c r="M9040">
        <f t="shared" si="18758"/>
        <v>5.2105062911594223E-3</v>
      </c>
    </row>
    <row r="9041" spans="1:13" x14ac:dyDescent="0.2">
      <c r="A9041" t="s">
        <v>190</v>
      </c>
      <c r="B9041" t="s">
        <v>191</v>
      </c>
      <c r="C9041" t="s">
        <v>176</v>
      </c>
      <c r="D9041" t="s">
        <v>59</v>
      </c>
      <c r="E9041" t="s">
        <v>60</v>
      </c>
      <c r="F9041">
        <v>132</v>
      </c>
      <c r="G9041" t="s">
        <v>74</v>
      </c>
      <c r="H9041">
        <v>0</v>
      </c>
      <c r="I9041">
        <v>10</v>
      </c>
      <c r="J9041">
        <v>7.575757575757576E-2</v>
      </c>
      <c r="K9041">
        <f t="shared" si="18756"/>
        <v>4.6937242556934898E-4</v>
      </c>
      <c r="L9041">
        <f t="shared" si="18757"/>
        <v>1.2269481831451066E-3</v>
      </c>
      <c r="M9041">
        <f t="shared" si="18758"/>
        <v>2.8820333200640859E-4</v>
      </c>
    </row>
    <row r="9042" spans="1:13" x14ac:dyDescent="0.2">
      <c r="A9042" t="s">
        <v>190</v>
      </c>
      <c r="B9042" t="s">
        <v>191</v>
      </c>
      <c r="C9042" t="s">
        <v>176</v>
      </c>
      <c r="D9042" t="s">
        <v>59</v>
      </c>
      <c r="E9042" t="s">
        <v>60</v>
      </c>
      <c r="F9042">
        <v>132</v>
      </c>
      <c r="G9042" t="s">
        <v>74</v>
      </c>
      <c r="H9042">
        <v>1</v>
      </c>
      <c r="I9042">
        <v>1</v>
      </c>
      <c r="J9042">
        <v>7.575757575757576E-3</v>
      </c>
      <c r="K9042">
        <f t="shared" si="18756"/>
        <v>1.4847922395224225E-4</v>
      </c>
      <c r="L9042">
        <f t="shared" si="18757"/>
        <v>2.2423679970981801E-4</v>
      </c>
      <c r="M9042">
        <f t="shared" si="18758"/>
        <v>-7.2721648194666491E-5</v>
      </c>
    </row>
    <row r="9043" spans="1:13" x14ac:dyDescent="0.2">
      <c r="A9043" t="s">
        <v>190</v>
      </c>
      <c r="B9043" t="s">
        <v>191</v>
      </c>
      <c r="C9043" t="s">
        <v>176</v>
      </c>
      <c r="D9043" t="s">
        <v>59</v>
      </c>
      <c r="E9043" t="s">
        <v>60</v>
      </c>
      <c r="F9043">
        <v>132</v>
      </c>
      <c r="G9043" t="s">
        <v>74</v>
      </c>
      <c r="H9043">
        <v>2</v>
      </c>
      <c r="I9043">
        <v>2</v>
      </c>
      <c r="J9043">
        <v>1.5151515151515152E-2</v>
      </c>
      <c r="K9043">
        <f t="shared" si="18756"/>
        <v>2.0997337765227194E-4</v>
      </c>
      <c r="L9043">
        <f t="shared" si="18757"/>
        <v>3.6148852916742345E-4</v>
      </c>
      <c r="M9043">
        <f t="shared" si="18758"/>
        <v>-5.8458226137120424E-5</v>
      </c>
    </row>
    <row r="9044" spans="1:13" x14ac:dyDescent="0.2">
      <c r="A9044" t="s">
        <v>190</v>
      </c>
      <c r="B9044" t="s">
        <v>191</v>
      </c>
      <c r="C9044" t="s">
        <v>176</v>
      </c>
      <c r="D9044" t="s">
        <v>59</v>
      </c>
      <c r="E9044" t="s">
        <v>60</v>
      </c>
      <c r="F9044">
        <v>132</v>
      </c>
      <c r="G9044" t="s">
        <v>74</v>
      </c>
      <c r="H9044">
        <v>3</v>
      </c>
      <c r="I9044">
        <v>2</v>
      </c>
      <c r="J9044">
        <v>1.5151515151515152E-2</v>
      </c>
      <c r="K9044">
        <f t="shared" si="18756"/>
        <v>2.0997337765227194E-4</v>
      </c>
      <c r="L9044">
        <f t="shared" si="18757"/>
        <v>3.6148852916742345E-4</v>
      </c>
      <c r="M9044">
        <f t="shared" si="18758"/>
        <v>-5.8458226137120424E-5</v>
      </c>
    </row>
    <row r="9045" spans="1:13" x14ac:dyDescent="0.2">
      <c r="A9045" t="s">
        <v>190</v>
      </c>
      <c r="B9045" t="s">
        <v>191</v>
      </c>
      <c r="C9045" t="s">
        <v>176</v>
      </c>
      <c r="D9045" t="s">
        <v>59</v>
      </c>
      <c r="E9045" t="s">
        <v>60</v>
      </c>
      <c r="F9045">
        <v>132</v>
      </c>
      <c r="G9045" t="s">
        <v>74</v>
      </c>
      <c r="H9045">
        <v>4</v>
      </c>
      <c r="I9045">
        <v>2</v>
      </c>
      <c r="J9045">
        <v>1.5151515151515152E-2</v>
      </c>
      <c r="K9045">
        <f t="shared" ref="K9045:K9108" si="18759">(1.96*SQRT((J9045/100)*(1-(J9045/100))/(I9045*(J9045/100)^(-1))))</f>
        <v>2.0997337765227194E-4</v>
      </c>
      <c r="L9045">
        <f t="shared" ref="L9045:L9108" si="18760">J9045/100+K9045</f>
        <v>3.6148852916742345E-4</v>
      </c>
      <c r="M9045">
        <f t="shared" ref="M9045:M9108" si="18761">J9045/100-K9045</f>
        <v>-5.8458226137120424E-5</v>
      </c>
    </row>
    <row r="9046" spans="1:13" x14ac:dyDescent="0.2">
      <c r="A9046" t="s">
        <v>190</v>
      </c>
      <c r="B9046" t="s">
        <v>191</v>
      </c>
      <c r="C9046" t="s">
        <v>176</v>
      </c>
      <c r="D9046" t="s">
        <v>59</v>
      </c>
      <c r="E9046" t="s">
        <v>60</v>
      </c>
      <c r="F9046">
        <v>132</v>
      </c>
      <c r="G9046" t="s">
        <v>74</v>
      </c>
      <c r="H9046">
        <v>5</v>
      </c>
      <c r="I9046">
        <v>17</v>
      </c>
      <c r="J9046">
        <v>0.12878787878787878</v>
      </c>
      <c r="K9046">
        <f t="shared" si="18759"/>
        <v>6.1182435534666655E-4</v>
      </c>
      <c r="L9046">
        <f t="shared" si="18760"/>
        <v>1.8997031432254545E-3</v>
      </c>
      <c r="M9046">
        <f t="shared" si="18761"/>
        <v>6.7605443253212138E-4</v>
      </c>
    </row>
    <row r="9047" spans="1:13" x14ac:dyDescent="0.2">
      <c r="A9047" t="s">
        <v>190</v>
      </c>
      <c r="B9047" t="s">
        <v>191</v>
      </c>
      <c r="C9047" t="s">
        <v>176</v>
      </c>
      <c r="D9047" t="s">
        <v>59</v>
      </c>
      <c r="E9047" t="s">
        <v>60</v>
      </c>
      <c r="F9047">
        <v>132</v>
      </c>
      <c r="G9047" t="s">
        <v>74</v>
      </c>
      <c r="H9047">
        <v>6</v>
      </c>
      <c r="I9047">
        <v>98</v>
      </c>
      <c r="J9047">
        <v>0.74242424242424243</v>
      </c>
      <c r="K9047">
        <f t="shared" si="18759"/>
        <v>1.4644583005062265E-3</v>
      </c>
      <c r="L9047">
        <f t="shared" si="18760"/>
        <v>8.8887007247486511E-3</v>
      </c>
      <c r="M9047">
        <f t="shared" si="18761"/>
        <v>5.9597841237361976E-3</v>
      </c>
    </row>
    <row r="9048" spans="1:13" x14ac:dyDescent="0.2">
      <c r="A9048" t="s">
        <v>190</v>
      </c>
      <c r="B9048" t="s">
        <v>191</v>
      </c>
      <c r="C9048" t="s">
        <v>176</v>
      </c>
      <c r="D9048" t="s">
        <v>59</v>
      </c>
      <c r="E9048" t="s">
        <v>60</v>
      </c>
      <c r="F9048">
        <v>132</v>
      </c>
      <c r="G9048" t="s">
        <v>75</v>
      </c>
      <c r="H9048">
        <v>0</v>
      </c>
      <c r="I9048">
        <v>57</v>
      </c>
      <c r="J9048">
        <v>0.43181818181818182</v>
      </c>
      <c r="K9048">
        <f t="shared" si="18759"/>
        <v>1.118612984913697E-3</v>
      </c>
      <c r="L9048">
        <f t="shared" si="18760"/>
        <v>5.4367948030955154E-3</v>
      </c>
      <c r="M9048">
        <f t="shared" si="18761"/>
        <v>3.199568833268121E-3</v>
      </c>
    </row>
    <row r="9049" spans="1:13" x14ac:dyDescent="0.2">
      <c r="A9049" t="s">
        <v>190</v>
      </c>
      <c r="B9049" t="s">
        <v>191</v>
      </c>
      <c r="C9049" t="s">
        <v>176</v>
      </c>
      <c r="D9049" t="s">
        <v>59</v>
      </c>
      <c r="E9049" t="s">
        <v>60</v>
      </c>
      <c r="F9049">
        <v>132</v>
      </c>
      <c r="G9049" t="s">
        <v>75</v>
      </c>
      <c r="H9049">
        <v>1</v>
      </c>
      <c r="I9049">
        <v>24</v>
      </c>
      <c r="J9049">
        <v>0.18181818181818182</v>
      </c>
      <c r="K9049">
        <f t="shared" si="18759"/>
        <v>7.2676263103110946E-4</v>
      </c>
      <c r="L9049">
        <f t="shared" si="18760"/>
        <v>2.5449444492129276E-3</v>
      </c>
      <c r="M9049">
        <f t="shared" si="18761"/>
        <v>1.0914191871507087E-3</v>
      </c>
    </row>
    <row r="9050" spans="1:13" x14ac:dyDescent="0.2">
      <c r="A9050" t="s">
        <v>190</v>
      </c>
      <c r="B9050" t="s">
        <v>191</v>
      </c>
      <c r="C9050" t="s">
        <v>176</v>
      </c>
      <c r="D9050" t="s">
        <v>59</v>
      </c>
      <c r="E9050" t="s">
        <v>60</v>
      </c>
      <c r="F9050">
        <v>132</v>
      </c>
      <c r="G9050" t="s">
        <v>75</v>
      </c>
      <c r="H9050">
        <v>2</v>
      </c>
      <c r="I9050">
        <v>19</v>
      </c>
      <c r="J9050">
        <v>0.14393939393939395</v>
      </c>
      <c r="K9050">
        <f t="shared" si="18759"/>
        <v>6.4676447165773053E-4</v>
      </c>
      <c r="L9050">
        <f t="shared" si="18760"/>
        <v>2.08615841105167E-3</v>
      </c>
      <c r="M9050">
        <f t="shared" si="18761"/>
        <v>7.9262946773620902E-4</v>
      </c>
    </row>
    <row r="9051" spans="1:13" x14ac:dyDescent="0.2">
      <c r="A9051" t="s">
        <v>190</v>
      </c>
      <c r="B9051" t="s">
        <v>191</v>
      </c>
      <c r="C9051" t="s">
        <v>176</v>
      </c>
      <c r="D9051" t="s">
        <v>59</v>
      </c>
      <c r="E9051" t="s">
        <v>60</v>
      </c>
      <c r="F9051">
        <v>132</v>
      </c>
      <c r="G9051" t="s">
        <v>75</v>
      </c>
      <c r="H9051">
        <v>3</v>
      </c>
      <c r="I9051">
        <v>32</v>
      </c>
      <c r="J9051">
        <v>0.24242424242424243</v>
      </c>
      <c r="K9051">
        <f t="shared" si="18759"/>
        <v>8.3893839846516105E-4</v>
      </c>
      <c r="L9051">
        <f t="shared" si="18760"/>
        <v>3.2631808227075853E-3</v>
      </c>
      <c r="M9051">
        <f t="shared" si="18761"/>
        <v>1.5853040257772632E-3</v>
      </c>
    </row>
    <row r="9052" spans="1:13" x14ac:dyDescent="0.2">
      <c r="A9052" t="s">
        <v>190</v>
      </c>
      <c r="B9052" t="s">
        <v>191</v>
      </c>
      <c r="C9052" t="s">
        <v>176</v>
      </c>
      <c r="D9052" t="s">
        <v>59</v>
      </c>
      <c r="E9052" t="s">
        <v>60</v>
      </c>
      <c r="F9052">
        <v>132</v>
      </c>
      <c r="G9052" t="s">
        <v>76</v>
      </c>
      <c r="H9052">
        <v>0</v>
      </c>
      <c r="I9052">
        <v>41</v>
      </c>
      <c r="J9052">
        <v>0.31060606060606061</v>
      </c>
      <c r="K9052">
        <f t="shared" si="18759"/>
        <v>9.4928921400501095E-4</v>
      </c>
      <c r="L9052">
        <f t="shared" si="18760"/>
        <v>4.0553498200656167E-3</v>
      </c>
      <c r="M9052">
        <f t="shared" si="18761"/>
        <v>2.1567713920555951E-3</v>
      </c>
    </row>
    <row r="9053" spans="1:13" x14ac:dyDescent="0.2">
      <c r="A9053" t="s">
        <v>190</v>
      </c>
      <c r="B9053" t="s">
        <v>191</v>
      </c>
      <c r="C9053" t="s">
        <v>176</v>
      </c>
      <c r="D9053" t="s">
        <v>59</v>
      </c>
      <c r="E9053" t="s">
        <v>60</v>
      </c>
      <c r="F9053">
        <v>132</v>
      </c>
      <c r="G9053" t="s">
        <v>76</v>
      </c>
      <c r="H9053">
        <v>1</v>
      </c>
      <c r="I9053">
        <v>15</v>
      </c>
      <c r="J9053">
        <v>0.11363636363636363</v>
      </c>
      <c r="K9053">
        <f t="shared" si="18759"/>
        <v>5.747525028385335E-4</v>
      </c>
      <c r="L9053">
        <f t="shared" si="18760"/>
        <v>1.7111161392021697E-3</v>
      </c>
      <c r="M9053">
        <f t="shared" si="18761"/>
        <v>5.6161113352510281E-4</v>
      </c>
    </row>
    <row r="9054" spans="1:13" x14ac:dyDescent="0.2">
      <c r="A9054" t="s">
        <v>190</v>
      </c>
      <c r="B9054" t="s">
        <v>191</v>
      </c>
      <c r="C9054" t="s">
        <v>176</v>
      </c>
      <c r="D9054" t="s">
        <v>59</v>
      </c>
      <c r="E9054" t="s">
        <v>60</v>
      </c>
      <c r="F9054">
        <v>132</v>
      </c>
      <c r="G9054" t="s">
        <v>76</v>
      </c>
      <c r="H9054">
        <v>2</v>
      </c>
      <c r="I9054">
        <v>75</v>
      </c>
      <c r="J9054">
        <v>0.56818181818181823</v>
      </c>
      <c r="K9054">
        <f t="shared" si="18759"/>
        <v>1.2822581327909136E-3</v>
      </c>
      <c r="L9054">
        <f t="shared" si="18760"/>
        <v>6.9640763146090953E-3</v>
      </c>
      <c r="M9054">
        <f t="shared" si="18761"/>
        <v>4.3995600490272686E-3</v>
      </c>
    </row>
    <row r="9055" spans="1:13" x14ac:dyDescent="0.2">
      <c r="A9055" t="s">
        <v>190</v>
      </c>
      <c r="B9055" t="s">
        <v>191</v>
      </c>
      <c r="C9055" t="s">
        <v>176</v>
      </c>
      <c r="D9055" t="s">
        <v>59</v>
      </c>
      <c r="E9055" t="s">
        <v>60</v>
      </c>
      <c r="F9055">
        <v>132</v>
      </c>
      <c r="G9055" t="s">
        <v>76</v>
      </c>
      <c r="H9055">
        <v>3</v>
      </c>
      <c r="I9055">
        <v>1</v>
      </c>
      <c r="J9055">
        <v>7.575757575757576E-3</v>
      </c>
      <c r="K9055">
        <f t="shared" si="18759"/>
        <v>1.4847922395224225E-4</v>
      </c>
      <c r="L9055">
        <f t="shared" si="18760"/>
        <v>2.2423679970981801E-4</v>
      </c>
      <c r="M9055">
        <f t="shared" si="18761"/>
        <v>-7.2721648194666491E-5</v>
      </c>
    </row>
    <row r="9056" spans="1:13" x14ac:dyDescent="0.2">
      <c r="A9056" t="s">
        <v>190</v>
      </c>
      <c r="B9056" t="s">
        <v>191</v>
      </c>
      <c r="C9056" t="s">
        <v>176</v>
      </c>
      <c r="D9056" t="s">
        <v>59</v>
      </c>
      <c r="E9056" t="s">
        <v>60</v>
      </c>
      <c r="F9056">
        <v>132</v>
      </c>
      <c r="G9056" t="s">
        <v>77</v>
      </c>
      <c r="H9056">
        <v>0</v>
      </c>
      <c r="I9056">
        <v>12</v>
      </c>
      <c r="J9056">
        <v>9.0909090909090912E-2</v>
      </c>
      <c r="K9056">
        <f t="shared" si="18759"/>
        <v>5.1413274729706303E-4</v>
      </c>
      <c r="L9056">
        <f t="shared" si="18760"/>
        <v>1.4232236563879721E-3</v>
      </c>
      <c r="M9056">
        <f t="shared" si="18761"/>
        <v>3.9495816179384606E-4</v>
      </c>
    </row>
    <row r="9057" spans="1:13" x14ac:dyDescent="0.2">
      <c r="A9057" t="s">
        <v>190</v>
      </c>
      <c r="B9057" t="s">
        <v>191</v>
      </c>
      <c r="C9057" t="s">
        <v>176</v>
      </c>
      <c r="D9057" t="s">
        <v>59</v>
      </c>
      <c r="E9057" t="s">
        <v>60</v>
      </c>
      <c r="F9057">
        <v>132</v>
      </c>
      <c r="G9057" t="s">
        <v>77</v>
      </c>
      <c r="H9057">
        <v>2</v>
      </c>
      <c r="I9057">
        <v>1</v>
      </c>
      <c r="J9057">
        <v>7.575757575757576E-3</v>
      </c>
      <c r="K9057">
        <f t="shared" si="18759"/>
        <v>1.4847922395224225E-4</v>
      </c>
      <c r="L9057">
        <f t="shared" si="18760"/>
        <v>2.2423679970981801E-4</v>
      </c>
      <c r="M9057">
        <f t="shared" si="18761"/>
        <v>-7.2721648194666491E-5</v>
      </c>
    </row>
    <row r="9058" spans="1:13" x14ac:dyDescent="0.2">
      <c r="A9058" t="s">
        <v>190</v>
      </c>
      <c r="B9058" t="s">
        <v>191</v>
      </c>
      <c r="C9058" t="s">
        <v>176</v>
      </c>
      <c r="D9058" t="s">
        <v>59</v>
      </c>
      <c r="E9058" t="s">
        <v>60</v>
      </c>
      <c r="F9058">
        <v>132</v>
      </c>
      <c r="G9058" t="s">
        <v>77</v>
      </c>
      <c r="H9058">
        <v>3</v>
      </c>
      <c r="I9058">
        <v>78</v>
      </c>
      <c r="J9058">
        <v>0.59090909090909094</v>
      </c>
      <c r="K9058">
        <f t="shared" si="18759"/>
        <v>1.3075023936465412E-3</v>
      </c>
      <c r="L9058">
        <f t="shared" si="18760"/>
        <v>7.21659330273745E-3</v>
      </c>
      <c r="M9058">
        <f t="shared" si="18761"/>
        <v>4.6015885154443679E-3</v>
      </c>
    </row>
    <row r="9059" spans="1:13" x14ac:dyDescent="0.2">
      <c r="A9059" t="s">
        <v>190</v>
      </c>
      <c r="B9059" t="s">
        <v>191</v>
      </c>
      <c r="C9059" t="s">
        <v>176</v>
      </c>
      <c r="D9059" t="s">
        <v>59</v>
      </c>
      <c r="E9059" t="s">
        <v>60</v>
      </c>
      <c r="F9059">
        <v>132</v>
      </c>
      <c r="G9059" t="s">
        <v>77</v>
      </c>
      <c r="H9059">
        <v>4</v>
      </c>
      <c r="I9059">
        <v>40</v>
      </c>
      <c r="J9059">
        <v>0.30303030303030304</v>
      </c>
      <c r="K9059">
        <f t="shared" si="18759"/>
        <v>9.3767667914343238E-4</v>
      </c>
      <c r="L9059">
        <f t="shared" si="18760"/>
        <v>3.9679797094464625E-3</v>
      </c>
      <c r="M9059">
        <f t="shared" si="18761"/>
        <v>2.0926263511595981E-3</v>
      </c>
    </row>
    <row r="9060" spans="1:13" x14ac:dyDescent="0.2">
      <c r="A9060" t="s">
        <v>190</v>
      </c>
      <c r="B9060" t="s">
        <v>191</v>
      </c>
      <c r="C9060" t="s">
        <v>176</v>
      </c>
      <c r="D9060" t="s">
        <v>59</v>
      </c>
      <c r="E9060" t="s">
        <v>60</v>
      </c>
      <c r="F9060">
        <v>132</v>
      </c>
      <c r="G9060" t="s">
        <v>77</v>
      </c>
      <c r="H9060">
        <v>5</v>
      </c>
      <c r="I9060">
        <v>1</v>
      </c>
      <c r="J9060">
        <v>7.575757575757576E-3</v>
      </c>
      <c r="K9060">
        <f t="shared" si="18759"/>
        <v>1.4847922395224225E-4</v>
      </c>
      <c r="L9060">
        <f t="shared" si="18760"/>
        <v>2.2423679970981801E-4</v>
      </c>
      <c r="M9060">
        <f t="shared" si="18761"/>
        <v>-7.2721648194666491E-5</v>
      </c>
    </row>
    <row r="9061" spans="1:13" x14ac:dyDescent="0.2">
      <c r="A9061" t="s">
        <v>190</v>
      </c>
      <c r="B9061" t="s">
        <v>191</v>
      </c>
      <c r="C9061" t="s">
        <v>176</v>
      </c>
      <c r="D9061" t="s">
        <v>59</v>
      </c>
      <c r="E9061" t="s">
        <v>60</v>
      </c>
      <c r="F9061">
        <v>132</v>
      </c>
      <c r="G9061" t="s">
        <v>78</v>
      </c>
      <c r="H9061">
        <v>0</v>
      </c>
      <c r="I9061">
        <v>12</v>
      </c>
      <c r="J9061">
        <v>9.0909090909090912E-2</v>
      </c>
      <c r="K9061">
        <f t="shared" si="18759"/>
        <v>5.1413274729706303E-4</v>
      </c>
      <c r="L9061">
        <f t="shared" si="18760"/>
        <v>1.4232236563879721E-3</v>
      </c>
      <c r="M9061">
        <f t="shared" si="18761"/>
        <v>3.9495816179384606E-4</v>
      </c>
    </row>
    <row r="9062" spans="1:13" x14ac:dyDescent="0.2">
      <c r="A9062" t="s">
        <v>190</v>
      </c>
      <c r="B9062" t="s">
        <v>191</v>
      </c>
      <c r="C9062" t="s">
        <v>176</v>
      </c>
      <c r="D9062" t="s">
        <v>59</v>
      </c>
      <c r="E9062" t="s">
        <v>60</v>
      </c>
      <c r="F9062">
        <v>132</v>
      </c>
      <c r="G9062" t="s">
        <v>78</v>
      </c>
      <c r="H9062">
        <v>2</v>
      </c>
      <c r="I9062">
        <v>3</v>
      </c>
      <c r="J9062">
        <v>2.2727272727272728E-2</v>
      </c>
      <c r="K9062">
        <f t="shared" si="18759"/>
        <v>2.5715407469400619E-4</v>
      </c>
      <c r="L9062">
        <f t="shared" si="18760"/>
        <v>4.8442680196673346E-4</v>
      </c>
      <c r="M9062">
        <f t="shared" si="18761"/>
        <v>-2.9881347421278914E-5</v>
      </c>
    </row>
    <row r="9063" spans="1:13" x14ac:dyDescent="0.2">
      <c r="A9063" t="s">
        <v>190</v>
      </c>
      <c r="B9063" t="s">
        <v>191</v>
      </c>
      <c r="C9063" t="s">
        <v>176</v>
      </c>
      <c r="D9063" t="s">
        <v>59</v>
      </c>
      <c r="E9063" t="s">
        <v>60</v>
      </c>
      <c r="F9063">
        <v>132</v>
      </c>
      <c r="G9063" t="s">
        <v>78</v>
      </c>
      <c r="H9063">
        <v>3</v>
      </c>
      <c r="I9063">
        <v>33</v>
      </c>
      <c r="J9063">
        <v>0.25</v>
      </c>
      <c r="K9063">
        <f t="shared" si="18759"/>
        <v>8.5191362131487145E-4</v>
      </c>
      <c r="L9063">
        <f t="shared" si="18760"/>
        <v>3.3519136213148717E-3</v>
      </c>
      <c r="M9063">
        <f t="shared" si="18761"/>
        <v>1.6480863786851286E-3</v>
      </c>
    </row>
    <row r="9064" spans="1:13" x14ac:dyDescent="0.2">
      <c r="A9064" t="s">
        <v>190</v>
      </c>
      <c r="B9064" t="s">
        <v>191</v>
      </c>
      <c r="C9064" t="s">
        <v>176</v>
      </c>
      <c r="D9064" t="s">
        <v>59</v>
      </c>
      <c r="E9064" t="s">
        <v>60</v>
      </c>
      <c r="F9064">
        <v>132</v>
      </c>
      <c r="G9064" t="s">
        <v>78</v>
      </c>
      <c r="H9064">
        <v>4</v>
      </c>
      <c r="I9064">
        <v>81</v>
      </c>
      <c r="J9064">
        <v>0.61363636363636365</v>
      </c>
      <c r="K9064">
        <f t="shared" si="18759"/>
        <v>1.3322571202889031E-3</v>
      </c>
      <c r="L9064">
        <f t="shared" si="18760"/>
        <v>7.4686207566525397E-3</v>
      </c>
      <c r="M9064">
        <f t="shared" si="18761"/>
        <v>4.804106516074734E-3</v>
      </c>
    </row>
    <row r="9065" spans="1:13" x14ac:dyDescent="0.2">
      <c r="A9065" t="s">
        <v>190</v>
      </c>
      <c r="B9065" t="s">
        <v>191</v>
      </c>
      <c r="C9065" t="s">
        <v>176</v>
      </c>
      <c r="D9065" t="s">
        <v>59</v>
      </c>
      <c r="E9065" t="s">
        <v>60</v>
      </c>
      <c r="F9065">
        <v>132</v>
      </c>
      <c r="G9065" t="s">
        <v>78</v>
      </c>
      <c r="H9065">
        <v>5</v>
      </c>
      <c r="I9065">
        <v>3</v>
      </c>
      <c r="J9065">
        <v>2.2727272727272728E-2</v>
      </c>
      <c r="K9065">
        <f t="shared" si="18759"/>
        <v>2.5715407469400619E-4</v>
      </c>
      <c r="L9065">
        <f t="shared" si="18760"/>
        <v>4.8442680196673346E-4</v>
      </c>
      <c r="M9065">
        <f t="shared" si="18761"/>
        <v>-2.9881347421278914E-5</v>
      </c>
    </row>
    <row r="9066" spans="1:13" x14ac:dyDescent="0.2">
      <c r="A9066" t="s">
        <v>190</v>
      </c>
      <c r="B9066" t="s">
        <v>191</v>
      </c>
      <c r="C9066" t="s">
        <v>176</v>
      </c>
      <c r="D9066" t="s">
        <v>59</v>
      </c>
      <c r="E9066" t="s">
        <v>60</v>
      </c>
      <c r="F9066">
        <v>132</v>
      </c>
      <c r="G9066" t="s">
        <v>79</v>
      </c>
      <c r="H9066">
        <v>0</v>
      </c>
      <c r="I9066">
        <v>31</v>
      </c>
      <c r="J9066">
        <v>0.23484848484848486</v>
      </c>
      <c r="K9066">
        <f t="shared" si="18759"/>
        <v>8.2575729732685009E-4</v>
      </c>
      <c r="L9066">
        <f t="shared" si="18760"/>
        <v>3.1742421458116985E-3</v>
      </c>
      <c r="M9066">
        <f t="shared" si="18761"/>
        <v>1.5227275511579983E-3</v>
      </c>
    </row>
    <row r="9067" spans="1:13" x14ac:dyDescent="0.2">
      <c r="A9067" t="s">
        <v>190</v>
      </c>
      <c r="B9067" t="s">
        <v>191</v>
      </c>
      <c r="C9067" t="s">
        <v>176</v>
      </c>
      <c r="D9067" t="s">
        <v>59</v>
      </c>
      <c r="E9067" t="s">
        <v>60</v>
      </c>
      <c r="F9067">
        <v>132</v>
      </c>
      <c r="G9067" t="s">
        <v>79</v>
      </c>
      <c r="H9067">
        <v>1</v>
      </c>
      <c r="I9067">
        <v>99</v>
      </c>
      <c r="J9067">
        <v>0.75</v>
      </c>
      <c r="K9067">
        <f t="shared" si="18759"/>
        <v>1.4718548903277855E-3</v>
      </c>
      <c r="L9067">
        <f t="shared" si="18760"/>
        <v>8.971854890327785E-3</v>
      </c>
      <c r="M9067">
        <f t="shared" si="18761"/>
        <v>6.0281451096722144E-3</v>
      </c>
    </row>
    <row r="9068" spans="1:13" x14ac:dyDescent="0.2">
      <c r="A9068" t="s">
        <v>190</v>
      </c>
      <c r="B9068" t="s">
        <v>191</v>
      </c>
      <c r="C9068" t="s">
        <v>176</v>
      </c>
      <c r="D9068" t="s">
        <v>59</v>
      </c>
      <c r="E9068" t="s">
        <v>60</v>
      </c>
      <c r="F9068">
        <v>132</v>
      </c>
      <c r="G9068" t="s">
        <v>79</v>
      </c>
      <c r="H9068">
        <v>2</v>
      </c>
      <c r="I9068">
        <v>1</v>
      </c>
      <c r="J9068">
        <v>7.575757575757576E-3</v>
      </c>
      <c r="K9068">
        <f t="shared" si="18759"/>
        <v>1.4847922395224225E-4</v>
      </c>
      <c r="L9068">
        <f t="shared" si="18760"/>
        <v>2.2423679970981801E-4</v>
      </c>
      <c r="M9068">
        <f t="shared" si="18761"/>
        <v>-7.2721648194666491E-5</v>
      </c>
    </row>
    <row r="9069" spans="1:13" x14ac:dyDescent="0.2">
      <c r="A9069" t="s">
        <v>190</v>
      </c>
      <c r="B9069" t="s">
        <v>191</v>
      </c>
      <c r="C9069" t="s">
        <v>176</v>
      </c>
      <c r="D9069" t="s">
        <v>59</v>
      </c>
      <c r="E9069" t="s">
        <v>60</v>
      </c>
      <c r="F9069">
        <v>132</v>
      </c>
      <c r="G9069" t="s">
        <v>79</v>
      </c>
      <c r="H9069">
        <v>3</v>
      </c>
      <c r="I9069">
        <v>1</v>
      </c>
      <c r="J9069">
        <v>7.575757575757576E-3</v>
      </c>
      <c r="K9069">
        <f t="shared" si="18759"/>
        <v>1.4847922395224225E-4</v>
      </c>
      <c r="L9069">
        <f t="shared" si="18760"/>
        <v>2.2423679970981801E-4</v>
      </c>
      <c r="M9069">
        <f t="shared" si="18761"/>
        <v>-7.2721648194666491E-5</v>
      </c>
    </row>
    <row r="9070" spans="1:13" x14ac:dyDescent="0.2">
      <c r="A9070" t="s">
        <v>190</v>
      </c>
      <c r="B9070" t="s">
        <v>191</v>
      </c>
      <c r="C9070" t="s">
        <v>176</v>
      </c>
      <c r="D9070" t="s">
        <v>59</v>
      </c>
      <c r="E9070" t="s">
        <v>60</v>
      </c>
      <c r="F9070">
        <v>132</v>
      </c>
      <c r="G9070" t="s">
        <v>12</v>
      </c>
      <c r="H9070">
        <v>0</v>
      </c>
      <c r="I9070">
        <v>13</v>
      </c>
      <c r="J9070">
        <v>9.8484848484848481E-2</v>
      </c>
      <c r="K9070">
        <f t="shared" si="18759"/>
        <v>5.3510604086487988E-4</v>
      </c>
      <c r="L9070">
        <f t="shared" si="18760"/>
        <v>1.5199545257133648E-3</v>
      </c>
      <c r="M9070">
        <f t="shared" si="18761"/>
        <v>4.4974244398360503E-4</v>
      </c>
    </row>
    <row r="9071" spans="1:13" x14ac:dyDescent="0.2">
      <c r="A9071" t="s">
        <v>190</v>
      </c>
      <c r="B9071" t="s">
        <v>191</v>
      </c>
      <c r="C9071" t="s">
        <v>176</v>
      </c>
      <c r="D9071" t="s">
        <v>59</v>
      </c>
      <c r="E9071" t="s">
        <v>60</v>
      </c>
      <c r="F9071">
        <v>132</v>
      </c>
      <c r="G9071" t="s">
        <v>12</v>
      </c>
      <c r="H9071">
        <v>1</v>
      </c>
      <c r="I9071">
        <v>1</v>
      </c>
      <c r="J9071">
        <v>7.575757575757576E-3</v>
      </c>
      <c r="K9071">
        <f t="shared" si="18759"/>
        <v>1.4847922395224225E-4</v>
      </c>
      <c r="L9071">
        <f t="shared" si="18760"/>
        <v>2.2423679970981801E-4</v>
      </c>
      <c r="M9071">
        <f t="shared" si="18761"/>
        <v>-7.2721648194666491E-5</v>
      </c>
    </row>
    <row r="9072" spans="1:13" x14ac:dyDescent="0.2">
      <c r="A9072" t="s">
        <v>190</v>
      </c>
      <c r="B9072" t="s">
        <v>191</v>
      </c>
      <c r="C9072" t="s">
        <v>176</v>
      </c>
      <c r="D9072" t="s">
        <v>59</v>
      </c>
      <c r="E9072" t="s">
        <v>60</v>
      </c>
      <c r="F9072">
        <v>132</v>
      </c>
      <c r="G9072" t="s">
        <v>12</v>
      </c>
      <c r="H9072">
        <v>2</v>
      </c>
      <c r="I9072">
        <v>115</v>
      </c>
      <c r="J9072">
        <v>0.87121212121212122</v>
      </c>
      <c r="K9072">
        <f t="shared" si="18759"/>
        <v>1.5853711770648826E-3</v>
      </c>
      <c r="L9072">
        <f t="shared" si="18760"/>
        <v>1.0297492389186095E-2</v>
      </c>
      <c r="M9072">
        <f t="shared" si="18761"/>
        <v>7.1267500350563305E-3</v>
      </c>
    </row>
    <row r="9073" spans="1:13" x14ac:dyDescent="0.2">
      <c r="A9073" t="s">
        <v>190</v>
      </c>
      <c r="B9073" t="s">
        <v>191</v>
      </c>
      <c r="C9073" t="s">
        <v>176</v>
      </c>
      <c r="D9073" t="s">
        <v>59</v>
      </c>
      <c r="E9073" t="s">
        <v>60</v>
      </c>
      <c r="F9073">
        <v>132</v>
      </c>
      <c r="G9073" t="s">
        <v>12</v>
      </c>
      <c r="H9073">
        <v>3</v>
      </c>
      <c r="I9073">
        <v>3</v>
      </c>
      <c r="J9073">
        <v>2.2727272727272728E-2</v>
      </c>
      <c r="K9073">
        <f t="shared" si="18759"/>
        <v>2.5715407469400619E-4</v>
      </c>
      <c r="L9073">
        <f t="shared" si="18760"/>
        <v>4.8442680196673346E-4</v>
      </c>
      <c r="M9073">
        <f t="shared" si="18761"/>
        <v>-2.9881347421278914E-5</v>
      </c>
    </row>
    <row r="9074" spans="1:13" x14ac:dyDescent="0.2">
      <c r="A9074" t="s">
        <v>190</v>
      </c>
      <c r="B9074" t="s">
        <v>191</v>
      </c>
      <c r="C9074" t="s">
        <v>176</v>
      </c>
      <c r="D9074" t="s">
        <v>59</v>
      </c>
      <c r="E9074" t="s">
        <v>60</v>
      </c>
      <c r="F9074">
        <v>132</v>
      </c>
      <c r="G9074" t="s">
        <v>80</v>
      </c>
      <c r="H9074">
        <v>0</v>
      </c>
      <c r="I9074">
        <v>131</v>
      </c>
      <c r="J9074">
        <v>0.99242424242424243</v>
      </c>
      <c r="K9074">
        <f t="shared" si="18759"/>
        <v>1.6910326828571097E-3</v>
      </c>
      <c r="L9074">
        <f t="shared" si="18760"/>
        <v>1.1615275107099534E-2</v>
      </c>
      <c r="M9074">
        <f t="shared" si="18761"/>
        <v>8.2332097413853143E-3</v>
      </c>
    </row>
    <row r="9075" spans="1:13" x14ac:dyDescent="0.2">
      <c r="A9075" t="s">
        <v>190</v>
      </c>
      <c r="B9075" t="s">
        <v>191</v>
      </c>
      <c r="C9075" t="s">
        <v>176</v>
      </c>
      <c r="D9075" t="s">
        <v>59</v>
      </c>
      <c r="E9075" t="s">
        <v>60</v>
      </c>
      <c r="F9075">
        <v>132</v>
      </c>
      <c r="G9075" t="s">
        <v>80</v>
      </c>
      <c r="H9075">
        <v>1</v>
      </c>
      <c r="I9075">
        <v>1</v>
      </c>
      <c r="J9075">
        <v>7.575757575757576E-3</v>
      </c>
      <c r="K9075">
        <f t="shared" si="18759"/>
        <v>1.4847922395224225E-4</v>
      </c>
      <c r="L9075">
        <f t="shared" si="18760"/>
        <v>2.2423679970981801E-4</v>
      </c>
      <c r="M9075">
        <f t="shared" si="18761"/>
        <v>-7.2721648194666491E-5</v>
      </c>
    </row>
    <row r="9076" spans="1:13" x14ac:dyDescent="0.2">
      <c r="A9076" t="s">
        <v>190</v>
      </c>
      <c r="B9076" t="s">
        <v>191</v>
      </c>
      <c r="C9076" t="s">
        <v>176</v>
      </c>
      <c r="D9076" t="s">
        <v>59</v>
      </c>
      <c r="E9076" t="s">
        <v>60</v>
      </c>
      <c r="F9076">
        <v>132</v>
      </c>
      <c r="G9076" t="s">
        <v>204</v>
      </c>
      <c r="H9076">
        <v>0</v>
      </c>
      <c r="I9076">
        <v>132</v>
      </c>
      <c r="J9076">
        <v>1</v>
      </c>
      <c r="K9076">
        <f t="shared" si="18759"/>
        <v>1.6974097914174999E-3</v>
      </c>
      <c r="L9076">
        <f t="shared" si="18760"/>
        <v>1.16974097914175E-2</v>
      </c>
      <c r="M9076">
        <f t="shared" si="18761"/>
        <v>8.3025902085825005E-3</v>
      </c>
    </row>
    <row r="9077" spans="1:13" x14ac:dyDescent="0.2">
      <c r="A9077" t="s">
        <v>190</v>
      </c>
      <c r="B9077" t="s">
        <v>191</v>
      </c>
      <c r="C9077" t="s">
        <v>176</v>
      </c>
      <c r="D9077" t="s">
        <v>59</v>
      </c>
      <c r="E9077" t="s">
        <v>60</v>
      </c>
      <c r="F9077">
        <v>132</v>
      </c>
      <c r="G9077" t="s">
        <v>81</v>
      </c>
      <c r="H9077">
        <v>0</v>
      </c>
      <c r="I9077">
        <v>17</v>
      </c>
      <c r="J9077">
        <v>0.12878787878787878</v>
      </c>
      <c r="K9077">
        <f t="shared" si="18759"/>
        <v>6.1182435534666655E-4</v>
      </c>
      <c r="L9077">
        <f t="shared" si="18760"/>
        <v>1.8997031432254545E-3</v>
      </c>
      <c r="M9077">
        <f t="shared" si="18761"/>
        <v>6.7605443253212138E-4</v>
      </c>
    </row>
    <row r="9078" spans="1:13" x14ac:dyDescent="0.2">
      <c r="A9078" t="s">
        <v>190</v>
      </c>
      <c r="B9078" t="s">
        <v>191</v>
      </c>
      <c r="C9078" t="s">
        <v>176</v>
      </c>
      <c r="D9078" t="s">
        <v>59</v>
      </c>
      <c r="E9078" t="s">
        <v>60</v>
      </c>
      <c r="F9078">
        <v>132</v>
      </c>
      <c r="G9078" t="s">
        <v>81</v>
      </c>
      <c r="H9078">
        <v>1</v>
      </c>
      <c r="I9078">
        <v>3</v>
      </c>
      <c r="J9078">
        <v>2.2727272727272728E-2</v>
      </c>
      <c r="K9078">
        <f t="shared" si="18759"/>
        <v>2.5715407469400619E-4</v>
      </c>
      <c r="L9078">
        <f t="shared" si="18760"/>
        <v>4.8442680196673346E-4</v>
      </c>
      <c r="M9078">
        <f t="shared" si="18761"/>
        <v>-2.9881347421278914E-5</v>
      </c>
    </row>
    <row r="9079" spans="1:13" x14ac:dyDescent="0.2">
      <c r="A9079" t="s">
        <v>190</v>
      </c>
      <c r="B9079" t="s">
        <v>191</v>
      </c>
      <c r="C9079" t="s">
        <v>176</v>
      </c>
      <c r="D9079" t="s">
        <v>59</v>
      </c>
      <c r="E9079" t="s">
        <v>60</v>
      </c>
      <c r="F9079">
        <v>132</v>
      </c>
      <c r="G9079" t="s">
        <v>81</v>
      </c>
      <c r="H9079">
        <v>2</v>
      </c>
      <c r="I9079">
        <v>5</v>
      </c>
      <c r="J9079">
        <v>3.787878787878788E-2</v>
      </c>
      <c r="K9079">
        <f t="shared" si="18759"/>
        <v>3.3195932588968573E-4</v>
      </c>
      <c r="L9079">
        <f t="shared" si="18760"/>
        <v>7.1074720467756447E-4</v>
      </c>
      <c r="M9079">
        <f t="shared" si="18761"/>
        <v>4.6828552898193056E-5</v>
      </c>
    </row>
    <row r="9080" spans="1:13" x14ac:dyDescent="0.2">
      <c r="A9080" t="s">
        <v>190</v>
      </c>
      <c r="B9080" t="s">
        <v>191</v>
      </c>
      <c r="C9080" t="s">
        <v>176</v>
      </c>
      <c r="D9080" t="s">
        <v>59</v>
      </c>
      <c r="E9080" t="s">
        <v>60</v>
      </c>
      <c r="F9080">
        <v>132</v>
      </c>
      <c r="G9080" t="s">
        <v>81</v>
      </c>
      <c r="H9080">
        <v>3</v>
      </c>
      <c r="I9080">
        <v>19</v>
      </c>
      <c r="J9080">
        <v>0.14393939393939395</v>
      </c>
      <c r="K9080">
        <f t="shared" si="18759"/>
        <v>6.4676447165773053E-4</v>
      </c>
      <c r="L9080">
        <f t="shared" si="18760"/>
        <v>2.08615841105167E-3</v>
      </c>
      <c r="M9080">
        <f t="shared" si="18761"/>
        <v>7.9262946773620902E-4</v>
      </c>
    </row>
    <row r="9081" spans="1:13" x14ac:dyDescent="0.2">
      <c r="A9081" t="s">
        <v>190</v>
      </c>
      <c r="B9081" t="s">
        <v>191</v>
      </c>
      <c r="C9081" t="s">
        <v>176</v>
      </c>
      <c r="D9081" t="s">
        <v>59</v>
      </c>
      <c r="E9081" t="s">
        <v>60</v>
      </c>
      <c r="F9081">
        <v>132</v>
      </c>
      <c r="G9081" t="s">
        <v>81</v>
      </c>
      <c r="H9081">
        <v>4</v>
      </c>
      <c r="I9081">
        <v>85</v>
      </c>
      <c r="J9081">
        <v>0.64393939393939392</v>
      </c>
      <c r="K9081">
        <f t="shared" si="18759"/>
        <v>1.3645478983278097E-3</v>
      </c>
      <c r="L9081">
        <f t="shared" si="18760"/>
        <v>7.8039418377217487E-3</v>
      </c>
      <c r="M9081">
        <f t="shared" si="18761"/>
        <v>5.0748460410661297E-3</v>
      </c>
    </row>
    <row r="9082" spans="1:13" x14ac:dyDescent="0.2">
      <c r="A9082" t="s">
        <v>190</v>
      </c>
      <c r="B9082" t="s">
        <v>191</v>
      </c>
      <c r="C9082" t="s">
        <v>176</v>
      </c>
      <c r="D9082" t="s">
        <v>59</v>
      </c>
      <c r="E9082" t="s">
        <v>60</v>
      </c>
      <c r="F9082">
        <v>132</v>
      </c>
      <c r="G9082" t="s">
        <v>81</v>
      </c>
      <c r="H9082">
        <v>5</v>
      </c>
      <c r="I9082">
        <v>2</v>
      </c>
      <c r="J9082">
        <v>1.5151515151515152E-2</v>
      </c>
      <c r="K9082">
        <f t="shared" si="18759"/>
        <v>2.0997337765227194E-4</v>
      </c>
      <c r="L9082">
        <f t="shared" si="18760"/>
        <v>3.6148852916742345E-4</v>
      </c>
      <c r="M9082">
        <f t="shared" si="18761"/>
        <v>-5.8458226137120424E-5</v>
      </c>
    </row>
    <row r="9083" spans="1:13" x14ac:dyDescent="0.2">
      <c r="A9083" t="s">
        <v>190</v>
      </c>
      <c r="B9083" t="s">
        <v>191</v>
      </c>
      <c r="C9083" t="s">
        <v>176</v>
      </c>
      <c r="D9083" t="s">
        <v>59</v>
      </c>
      <c r="E9083" t="s">
        <v>60</v>
      </c>
      <c r="F9083">
        <v>132</v>
      </c>
      <c r="G9083" t="s">
        <v>81</v>
      </c>
      <c r="H9083">
        <v>6</v>
      </c>
      <c r="I9083">
        <v>1</v>
      </c>
      <c r="J9083">
        <v>7.575757575757576E-3</v>
      </c>
      <c r="K9083">
        <f t="shared" si="18759"/>
        <v>1.4847922395224225E-4</v>
      </c>
      <c r="L9083">
        <f t="shared" si="18760"/>
        <v>2.2423679970981801E-4</v>
      </c>
      <c r="M9083">
        <f t="shared" si="18761"/>
        <v>-7.2721648194666491E-5</v>
      </c>
    </row>
    <row r="9084" spans="1:13" x14ac:dyDescent="0.2">
      <c r="A9084" t="s">
        <v>190</v>
      </c>
      <c r="B9084" t="s">
        <v>191</v>
      </c>
      <c r="C9084" t="s">
        <v>176</v>
      </c>
      <c r="D9084" t="s">
        <v>59</v>
      </c>
      <c r="E9084" t="s">
        <v>60</v>
      </c>
      <c r="F9084">
        <v>132</v>
      </c>
      <c r="G9084" t="s">
        <v>82</v>
      </c>
      <c r="H9084">
        <v>0</v>
      </c>
      <c r="I9084">
        <v>10</v>
      </c>
      <c r="J9084">
        <v>7.575757575757576E-2</v>
      </c>
      <c r="K9084">
        <f t="shared" si="18759"/>
        <v>4.6937242556934898E-4</v>
      </c>
      <c r="L9084">
        <f t="shared" si="18760"/>
        <v>1.2269481831451066E-3</v>
      </c>
      <c r="M9084">
        <f t="shared" si="18761"/>
        <v>2.8820333200640859E-4</v>
      </c>
    </row>
    <row r="9085" spans="1:13" x14ac:dyDescent="0.2">
      <c r="A9085" t="s">
        <v>190</v>
      </c>
      <c r="B9085" t="s">
        <v>191</v>
      </c>
      <c r="C9085" t="s">
        <v>176</v>
      </c>
      <c r="D9085" t="s">
        <v>59</v>
      </c>
      <c r="E9085" t="s">
        <v>60</v>
      </c>
      <c r="F9085">
        <v>132</v>
      </c>
      <c r="G9085" t="s">
        <v>82</v>
      </c>
      <c r="H9085">
        <v>2</v>
      </c>
      <c r="I9085">
        <v>2</v>
      </c>
      <c r="J9085">
        <v>1.5151515151515152E-2</v>
      </c>
      <c r="K9085">
        <f t="shared" si="18759"/>
        <v>2.0997337765227194E-4</v>
      </c>
      <c r="L9085">
        <f t="shared" si="18760"/>
        <v>3.6148852916742345E-4</v>
      </c>
      <c r="M9085">
        <f t="shared" si="18761"/>
        <v>-5.8458226137120424E-5</v>
      </c>
    </row>
    <row r="9086" spans="1:13" x14ac:dyDescent="0.2">
      <c r="A9086" t="s">
        <v>190</v>
      </c>
      <c r="B9086" t="s">
        <v>191</v>
      </c>
      <c r="C9086" t="s">
        <v>176</v>
      </c>
      <c r="D9086" t="s">
        <v>59</v>
      </c>
      <c r="E9086" t="s">
        <v>60</v>
      </c>
      <c r="F9086">
        <v>132</v>
      </c>
      <c r="G9086" t="s">
        <v>82</v>
      </c>
      <c r="H9086">
        <v>3</v>
      </c>
      <c r="I9086">
        <v>2</v>
      </c>
      <c r="J9086">
        <v>1.5151515151515152E-2</v>
      </c>
      <c r="K9086">
        <f t="shared" si="18759"/>
        <v>2.0997337765227194E-4</v>
      </c>
      <c r="L9086">
        <f t="shared" si="18760"/>
        <v>3.6148852916742345E-4</v>
      </c>
      <c r="M9086">
        <f t="shared" si="18761"/>
        <v>-5.8458226137120424E-5</v>
      </c>
    </row>
    <row r="9087" spans="1:13" x14ac:dyDescent="0.2">
      <c r="A9087" t="s">
        <v>190</v>
      </c>
      <c r="B9087" t="s">
        <v>191</v>
      </c>
      <c r="C9087" t="s">
        <v>176</v>
      </c>
      <c r="D9087" t="s">
        <v>59</v>
      </c>
      <c r="E9087" t="s">
        <v>60</v>
      </c>
      <c r="F9087">
        <v>132</v>
      </c>
      <c r="G9087" t="s">
        <v>82</v>
      </c>
      <c r="H9087">
        <v>4</v>
      </c>
      <c r="I9087">
        <v>115</v>
      </c>
      <c r="J9087">
        <v>0.87121212121212122</v>
      </c>
      <c r="K9087">
        <f t="shared" si="18759"/>
        <v>1.5853711770648826E-3</v>
      </c>
      <c r="L9087">
        <f t="shared" si="18760"/>
        <v>1.0297492389186095E-2</v>
      </c>
      <c r="M9087">
        <f t="shared" si="18761"/>
        <v>7.1267500350563305E-3</v>
      </c>
    </row>
    <row r="9088" spans="1:13" x14ac:dyDescent="0.2">
      <c r="A9088" t="s">
        <v>190</v>
      </c>
      <c r="B9088" t="s">
        <v>191</v>
      </c>
      <c r="C9088" t="s">
        <v>176</v>
      </c>
      <c r="D9088" t="s">
        <v>59</v>
      </c>
      <c r="E9088" t="s">
        <v>60</v>
      </c>
      <c r="F9088">
        <v>132</v>
      </c>
      <c r="G9088" t="s">
        <v>82</v>
      </c>
      <c r="H9088">
        <v>5</v>
      </c>
      <c r="I9088">
        <v>3</v>
      </c>
      <c r="J9088">
        <v>2.2727272727272728E-2</v>
      </c>
      <c r="K9088">
        <f t="shared" si="18759"/>
        <v>2.5715407469400619E-4</v>
      </c>
      <c r="L9088">
        <f t="shared" si="18760"/>
        <v>4.8442680196673346E-4</v>
      </c>
      <c r="M9088">
        <f t="shared" si="18761"/>
        <v>-2.9881347421278914E-5</v>
      </c>
    </row>
    <row r="9089" spans="1:13" x14ac:dyDescent="0.2">
      <c r="A9089" t="s">
        <v>190</v>
      </c>
      <c r="B9089" t="s">
        <v>191</v>
      </c>
      <c r="C9089" t="s">
        <v>176</v>
      </c>
      <c r="D9089" t="s">
        <v>59</v>
      </c>
      <c r="E9089" t="s">
        <v>60</v>
      </c>
      <c r="F9089">
        <v>132</v>
      </c>
      <c r="G9089" t="s">
        <v>83</v>
      </c>
      <c r="H9089">
        <v>0</v>
      </c>
      <c r="I9089">
        <v>132</v>
      </c>
      <c r="J9089">
        <v>1</v>
      </c>
      <c r="K9089">
        <f t="shared" si="18759"/>
        <v>1.6974097914174999E-3</v>
      </c>
      <c r="L9089">
        <f t="shared" si="18760"/>
        <v>1.16974097914175E-2</v>
      </c>
      <c r="M9089">
        <f t="shared" si="18761"/>
        <v>8.3025902085825005E-3</v>
      </c>
    </row>
    <row r="9090" spans="1:13" x14ac:dyDescent="0.2">
      <c r="A9090" t="s">
        <v>190</v>
      </c>
      <c r="B9090" t="s">
        <v>191</v>
      </c>
      <c r="C9090" t="s">
        <v>176</v>
      </c>
      <c r="D9090" t="s">
        <v>59</v>
      </c>
      <c r="E9090" t="s">
        <v>60</v>
      </c>
      <c r="F9090">
        <v>132</v>
      </c>
      <c r="G9090" t="s">
        <v>26</v>
      </c>
      <c r="H9090">
        <v>0</v>
      </c>
      <c r="I9090">
        <v>130</v>
      </c>
      <c r="J9090">
        <v>0.98484848484848486</v>
      </c>
      <c r="K9090">
        <f t="shared" si="18759"/>
        <v>1.6846304426827901E-3</v>
      </c>
      <c r="L9090">
        <f t="shared" si="18760"/>
        <v>1.1533115291167639E-2</v>
      </c>
      <c r="M9090">
        <f t="shared" si="18761"/>
        <v>8.1638544058020603E-3</v>
      </c>
    </row>
    <row r="9091" spans="1:13" x14ac:dyDescent="0.2">
      <c r="A9091" t="s">
        <v>190</v>
      </c>
      <c r="B9091" t="s">
        <v>191</v>
      </c>
      <c r="C9091" t="s">
        <v>176</v>
      </c>
      <c r="D9091" t="s">
        <v>59</v>
      </c>
      <c r="E9091" t="s">
        <v>60</v>
      </c>
      <c r="F9091">
        <v>132</v>
      </c>
      <c r="G9091" t="s">
        <v>26</v>
      </c>
      <c r="H9091">
        <v>1</v>
      </c>
      <c r="I9091">
        <v>2</v>
      </c>
      <c r="J9091">
        <v>1.5151515151515152E-2</v>
      </c>
      <c r="K9091">
        <f t="shared" si="18759"/>
        <v>2.0997337765227194E-4</v>
      </c>
      <c r="L9091">
        <f t="shared" si="18760"/>
        <v>3.6148852916742345E-4</v>
      </c>
      <c r="M9091">
        <f t="shared" si="18761"/>
        <v>-5.8458226137120424E-5</v>
      </c>
    </row>
    <row r="9092" spans="1:13" x14ac:dyDescent="0.2">
      <c r="A9092" t="s">
        <v>190</v>
      </c>
      <c r="B9092" t="s">
        <v>191</v>
      </c>
      <c r="C9092" t="s">
        <v>176</v>
      </c>
      <c r="D9092" t="s">
        <v>59</v>
      </c>
      <c r="E9092" t="s">
        <v>60</v>
      </c>
      <c r="F9092">
        <v>132</v>
      </c>
      <c r="G9092" t="s">
        <v>84</v>
      </c>
      <c r="H9092">
        <v>0</v>
      </c>
      <c r="I9092">
        <v>26</v>
      </c>
      <c r="J9092">
        <v>0.19696969696969696</v>
      </c>
      <c r="K9092">
        <f t="shared" si="18759"/>
        <v>7.5638111683963094E-4</v>
      </c>
      <c r="L9092">
        <f t="shared" si="18760"/>
        <v>2.7260780865366006E-3</v>
      </c>
      <c r="M9092">
        <f t="shared" si="18761"/>
        <v>1.213315852857339E-3</v>
      </c>
    </row>
    <row r="9093" spans="1:13" x14ac:dyDescent="0.2">
      <c r="A9093" t="s">
        <v>190</v>
      </c>
      <c r="B9093" t="s">
        <v>191</v>
      </c>
      <c r="C9093" t="s">
        <v>176</v>
      </c>
      <c r="D9093" t="s">
        <v>59</v>
      </c>
      <c r="E9093" t="s">
        <v>60</v>
      </c>
      <c r="F9093">
        <v>132</v>
      </c>
      <c r="G9093" t="s">
        <v>84</v>
      </c>
      <c r="H9093">
        <v>1</v>
      </c>
      <c r="I9093">
        <v>106</v>
      </c>
      <c r="J9093">
        <v>0.80303030303030298</v>
      </c>
      <c r="K9093">
        <f t="shared" si="18759"/>
        <v>1.5225945658951319E-3</v>
      </c>
      <c r="L9093">
        <f t="shared" si="18760"/>
        <v>9.5528975961981615E-3</v>
      </c>
      <c r="M9093">
        <f t="shared" si="18761"/>
        <v>6.5077084644078985E-3</v>
      </c>
    </row>
    <row r="9094" spans="1:13" x14ac:dyDescent="0.2">
      <c r="A9094" t="s">
        <v>190</v>
      </c>
      <c r="B9094" t="s">
        <v>191</v>
      </c>
      <c r="C9094" t="s">
        <v>176</v>
      </c>
      <c r="D9094" t="s">
        <v>59</v>
      </c>
      <c r="E9094" t="s">
        <v>60</v>
      </c>
      <c r="F9094">
        <v>132</v>
      </c>
      <c r="G9094" t="s">
        <v>27</v>
      </c>
      <c r="H9094">
        <v>0</v>
      </c>
      <c r="I9094">
        <v>28</v>
      </c>
      <c r="J9094">
        <v>0.21212121212121213</v>
      </c>
      <c r="K9094">
        <f t="shared" si="18759"/>
        <v>7.8487419608941659E-4</v>
      </c>
      <c r="L9094">
        <f t="shared" si="18760"/>
        <v>2.9060863173015379E-3</v>
      </c>
      <c r="M9094">
        <f t="shared" si="18761"/>
        <v>1.3363379251227049E-3</v>
      </c>
    </row>
    <row r="9095" spans="1:13" x14ac:dyDescent="0.2">
      <c r="A9095" t="s">
        <v>190</v>
      </c>
      <c r="B9095" t="s">
        <v>191</v>
      </c>
      <c r="C9095" t="s">
        <v>176</v>
      </c>
      <c r="D9095" t="s">
        <v>59</v>
      </c>
      <c r="E9095" t="s">
        <v>60</v>
      </c>
      <c r="F9095">
        <v>132</v>
      </c>
      <c r="G9095" t="s">
        <v>27</v>
      </c>
      <c r="H9095">
        <v>1</v>
      </c>
      <c r="I9095">
        <v>104</v>
      </c>
      <c r="J9095">
        <v>0.78787878787878785</v>
      </c>
      <c r="K9095">
        <f t="shared" si="18759"/>
        <v>1.5082772394224263E-3</v>
      </c>
      <c r="L9095">
        <f t="shared" si="18760"/>
        <v>9.3870651182103061E-3</v>
      </c>
      <c r="M9095">
        <f t="shared" si="18761"/>
        <v>6.3705106393654532E-3</v>
      </c>
    </row>
    <row r="9096" spans="1:13" x14ac:dyDescent="0.2">
      <c r="A9096" t="s">
        <v>190</v>
      </c>
      <c r="B9096" t="s">
        <v>191</v>
      </c>
      <c r="C9096" t="s">
        <v>176</v>
      </c>
      <c r="D9096" t="s">
        <v>59</v>
      </c>
      <c r="E9096" t="s">
        <v>60</v>
      </c>
      <c r="F9096">
        <v>132</v>
      </c>
      <c r="G9096" t="s">
        <v>85</v>
      </c>
      <c r="H9096">
        <v>0</v>
      </c>
      <c r="I9096">
        <v>15</v>
      </c>
      <c r="J9096">
        <v>0.11363636363636363</v>
      </c>
      <c r="K9096">
        <f t="shared" si="18759"/>
        <v>5.747525028385335E-4</v>
      </c>
      <c r="L9096">
        <f t="shared" si="18760"/>
        <v>1.7111161392021697E-3</v>
      </c>
      <c r="M9096">
        <f t="shared" si="18761"/>
        <v>5.6161113352510281E-4</v>
      </c>
    </row>
    <row r="9097" spans="1:13" x14ac:dyDescent="0.2">
      <c r="A9097" t="s">
        <v>190</v>
      </c>
      <c r="B9097" t="s">
        <v>191</v>
      </c>
      <c r="C9097" t="s">
        <v>176</v>
      </c>
      <c r="D9097" t="s">
        <v>59</v>
      </c>
      <c r="E9097" t="s">
        <v>60</v>
      </c>
      <c r="F9097">
        <v>132</v>
      </c>
      <c r="G9097" t="s">
        <v>85</v>
      </c>
      <c r="H9097">
        <v>1</v>
      </c>
      <c r="I9097">
        <v>6</v>
      </c>
      <c r="J9097">
        <v>4.5454545454545456E-2</v>
      </c>
      <c r="K9097">
        <f t="shared" si="18759"/>
        <v>3.6362944208288692E-4</v>
      </c>
      <c r="L9097">
        <f t="shared" si="18760"/>
        <v>8.1817489662834152E-4</v>
      </c>
      <c r="M9097">
        <f t="shared" si="18761"/>
        <v>9.0916012462567621E-5</v>
      </c>
    </row>
    <row r="9098" spans="1:13" x14ac:dyDescent="0.2">
      <c r="A9098" t="s">
        <v>190</v>
      </c>
      <c r="B9098" t="s">
        <v>191</v>
      </c>
      <c r="C9098" t="s">
        <v>176</v>
      </c>
      <c r="D9098" t="s">
        <v>59</v>
      </c>
      <c r="E9098" t="s">
        <v>60</v>
      </c>
      <c r="F9098">
        <v>132</v>
      </c>
      <c r="G9098" t="s">
        <v>85</v>
      </c>
      <c r="H9098">
        <v>2</v>
      </c>
      <c r="I9098">
        <v>111</v>
      </c>
      <c r="J9098">
        <v>0.84090909090909094</v>
      </c>
      <c r="K9098">
        <f t="shared" si="18759"/>
        <v>1.5577935373417497E-3</v>
      </c>
      <c r="L9098">
        <f t="shared" si="18760"/>
        <v>9.9668844464326587E-3</v>
      </c>
      <c r="M9098">
        <f t="shared" si="18761"/>
        <v>6.8512973717491602E-3</v>
      </c>
    </row>
    <row r="9099" spans="1:13" x14ac:dyDescent="0.2">
      <c r="A9099" t="s">
        <v>190</v>
      </c>
      <c r="B9099" t="s">
        <v>191</v>
      </c>
      <c r="C9099" t="s">
        <v>176</v>
      </c>
      <c r="D9099" t="s">
        <v>61</v>
      </c>
      <c r="F9099">
        <v>61</v>
      </c>
      <c r="G9099" t="s">
        <v>206</v>
      </c>
      <c r="I9099">
        <v>2</v>
      </c>
      <c r="J9099">
        <v>3.2786885245901641E-2</v>
      </c>
      <c r="K9099">
        <f t="shared" si="18759"/>
        <v>4.543285478611044E-4</v>
      </c>
      <c r="L9099">
        <f t="shared" si="18760"/>
        <v>7.8219740032012079E-4</v>
      </c>
      <c r="M9099">
        <f t="shared" si="18761"/>
        <v>-1.2645969540208801E-4</v>
      </c>
    </row>
    <row r="9100" spans="1:13" x14ac:dyDescent="0.2">
      <c r="A9100" t="s">
        <v>190</v>
      </c>
      <c r="B9100" t="s">
        <v>191</v>
      </c>
      <c r="C9100" t="s">
        <v>176</v>
      </c>
      <c r="D9100" t="s">
        <v>61</v>
      </c>
      <c r="F9100">
        <v>61</v>
      </c>
      <c r="G9100" t="s">
        <v>206</v>
      </c>
      <c r="H9100">
        <v>0</v>
      </c>
      <c r="I9100">
        <v>35</v>
      </c>
      <c r="J9100">
        <v>0.57377049180327866</v>
      </c>
      <c r="K9100">
        <f t="shared" si="18759"/>
        <v>1.8954430646638926E-3</v>
      </c>
      <c r="L9100">
        <f t="shared" si="18760"/>
        <v>7.6331479826966791E-3</v>
      </c>
      <c r="M9100">
        <f t="shared" si="18761"/>
        <v>3.8422618533688942E-3</v>
      </c>
    </row>
    <row r="9101" spans="1:13" x14ac:dyDescent="0.2">
      <c r="A9101" t="s">
        <v>190</v>
      </c>
      <c r="B9101" t="s">
        <v>191</v>
      </c>
      <c r="C9101" t="s">
        <v>176</v>
      </c>
      <c r="D9101" t="s">
        <v>61</v>
      </c>
      <c r="F9101">
        <v>61</v>
      </c>
      <c r="G9101" t="s">
        <v>206</v>
      </c>
      <c r="H9101">
        <v>1</v>
      </c>
      <c r="I9101">
        <v>24</v>
      </c>
      <c r="J9101">
        <v>0.39344262295081966</v>
      </c>
      <c r="K9101">
        <f t="shared" si="18759"/>
        <v>1.5709986878083124E-3</v>
      </c>
      <c r="L9101">
        <f t="shared" si="18760"/>
        <v>5.5054249173165093E-3</v>
      </c>
      <c r="M9101">
        <f t="shared" si="18761"/>
        <v>2.3634275416998841E-3</v>
      </c>
    </row>
    <row r="9102" spans="1:13" x14ac:dyDescent="0.2">
      <c r="A9102" t="s">
        <v>190</v>
      </c>
      <c r="B9102" t="s">
        <v>191</v>
      </c>
      <c r="C9102" t="s">
        <v>176</v>
      </c>
      <c r="D9102" t="s">
        <v>61</v>
      </c>
      <c r="F9102">
        <v>61</v>
      </c>
      <c r="G9102" t="s">
        <v>28</v>
      </c>
      <c r="H9102">
        <v>0</v>
      </c>
      <c r="I9102">
        <v>59</v>
      </c>
      <c r="J9102">
        <v>0.96721311475409832</v>
      </c>
      <c r="K9102">
        <f t="shared" si="18759"/>
        <v>2.4560756673814139E-3</v>
      </c>
      <c r="L9102">
        <f t="shared" si="18760"/>
        <v>1.2128206814922398E-2</v>
      </c>
      <c r="M9102">
        <f t="shared" si="18761"/>
        <v>7.2160554801595691E-3</v>
      </c>
    </row>
    <row r="9103" spans="1:13" x14ac:dyDescent="0.2">
      <c r="A9103" t="s">
        <v>190</v>
      </c>
      <c r="B9103" t="s">
        <v>191</v>
      </c>
      <c r="C9103" t="s">
        <v>176</v>
      </c>
      <c r="D9103" t="s">
        <v>61</v>
      </c>
      <c r="F9103">
        <v>61</v>
      </c>
      <c r="G9103" t="s">
        <v>28</v>
      </c>
      <c r="H9103">
        <v>1</v>
      </c>
      <c r="I9103">
        <v>2</v>
      </c>
      <c r="J9103">
        <v>3.2786885245901641E-2</v>
      </c>
      <c r="K9103">
        <f t="shared" si="18759"/>
        <v>4.543285478611044E-4</v>
      </c>
      <c r="L9103">
        <f t="shared" si="18760"/>
        <v>7.8219740032012079E-4</v>
      </c>
      <c r="M9103">
        <f t="shared" si="18761"/>
        <v>-1.2645969540208801E-4</v>
      </c>
    </row>
    <row r="9104" spans="1:13" x14ac:dyDescent="0.2">
      <c r="A9104" t="s">
        <v>190</v>
      </c>
      <c r="B9104" t="s">
        <v>191</v>
      </c>
      <c r="C9104" t="s">
        <v>176</v>
      </c>
      <c r="D9104" t="s">
        <v>61</v>
      </c>
      <c r="F9104">
        <v>61</v>
      </c>
      <c r="G9104" t="s">
        <v>67</v>
      </c>
      <c r="H9104">
        <v>0</v>
      </c>
      <c r="I9104">
        <v>15</v>
      </c>
      <c r="J9104">
        <v>0.24590163934426229</v>
      </c>
      <c r="K9104">
        <f t="shared" si="18759"/>
        <v>1.2429030096549824E-3</v>
      </c>
      <c r="L9104">
        <f t="shared" si="18760"/>
        <v>3.7019194030976053E-3</v>
      </c>
      <c r="M9104">
        <f t="shared" si="18761"/>
        <v>1.2161133837876403E-3</v>
      </c>
    </row>
    <row r="9105" spans="1:13" x14ac:dyDescent="0.2">
      <c r="A9105" t="s">
        <v>190</v>
      </c>
      <c r="B9105" t="s">
        <v>191</v>
      </c>
      <c r="C9105" t="s">
        <v>176</v>
      </c>
      <c r="D9105" t="s">
        <v>61</v>
      </c>
      <c r="F9105">
        <v>61</v>
      </c>
      <c r="G9105" t="s">
        <v>67</v>
      </c>
      <c r="H9105">
        <v>1</v>
      </c>
      <c r="I9105">
        <v>46</v>
      </c>
      <c r="J9105">
        <v>0.75409836065573765</v>
      </c>
      <c r="K9105">
        <f t="shared" si="18759"/>
        <v>2.1710080959382707E-3</v>
      </c>
      <c r="L9105">
        <f t="shared" si="18760"/>
        <v>9.7119917024956481E-3</v>
      </c>
      <c r="M9105">
        <f t="shared" si="18761"/>
        <v>5.3699755106191059E-3</v>
      </c>
    </row>
    <row r="9106" spans="1:13" x14ac:dyDescent="0.2">
      <c r="A9106" t="s">
        <v>190</v>
      </c>
      <c r="B9106" t="s">
        <v>191</v>
      </c>
      <c r="C9106" t="s">
        <v>176</v>
      </c>
      <c r="D9106" t="s">
        <v>61</v>
      </c>
      <c r="F9106">
        <v>61</v>
      </c>
      <c r="G9106" t="s">
        <v>68</v>
      </c>
      <c r="H9106">
        <v>0</v>
      </c>
      <c r="I9106">
        <v>37</v>
      </c>
      <c r="J9106">
        <v>0.60655737704918034</v>
      </c>
      <c r="K9106">
        <f t="shared" si="18759"/>
        <v>1.9485249225339994E-3</v>
      </c>
      <c r="L9106">
        <f t="shared" si="18760"/>
        <v>8.0140986930258024E-3</v>
      </c>
      <c r="M9106">
        <f t="shared" si="18761"/>
        <v>4.1170488479578046E-3</v>
      </c>
    </row>
    <row r="9107" spans="1:13" x14ac:dyDescent="0.2">
      <c r="A9107" t="s">
        <v>190</v>
      </c>
      <c r="B9107" t="s">
        <v>191</v>
      </c>
      <c r="C9107" t="s">
        <v>176</v>
      </c>
      <c r="D9107" t="s">
        <v>61</v>
      </c>
      <c r="F9107">
        <v>61</v>
      </c>
      <c r="G9107" t="s">
        <v>68</v>
      </c>
      <c r="H9107">
        <v>1</v>
      </c>
      <c r="I9107">
        <v>24</v>
      </c>
      <c r="J9107">
        <v>0.39344262295081966</v>
      </c>
      <c r="K9107">
        <f t="shared" si="18759"/>
        <v>1.5709986878083124E-3</v>
      </c>
      <c r="L9107">
        <f t="shared" si="18760"/>
        <v>5.5054249173165093E-3</v>
      </c>
      <c r="M9107">
        <f t="shared" si="18761"/>
        <v>2.3634275416998841E-3</v>
      </c>
    </row>
    <row r="9108" spans="1:13" x14ac:dyDescent="0.2">
      <c r="A9108" t="s">
        <v>190</v>
      </c>
      <c r="B9108" t="s">
        <v>191</v>
      </c>
      <c r="C9108" t="s">
        <v>176</v>
      </c>
      <c r="D9108" t="s">
        <v>61</v>
      </c>
      <c r="F9108">
        <v>61</v>
      </c>
      <c r="G9108" t="s">
        <v>69</v>
      </c>
      <c r="H9108">
        <v>0</v>
      </c>
      <c r="I9108">
        <v>17</v>
      </c>
      <c r="J9108">
        <v>0.27868852459016391</v>
      </c>
      <c r="K9108">
        <f t="shared" si="18759"/>
        <v>1.322953829479064E-3</v>
      </c>
      <c r="L9108">
        <f t="shared" si="18760"/>
        <v>4.1098390753807031E-3</v>
      </c>
      <c r="M9108">
        <f t="shared" si="18761"/>
        <v>1.4639314164225752E-3</v>
      </c>
    </row>
    <row r="9109" spans="1:13" x14ac:dyDescent="0.2">
      <c r="A9109" t="s">
        <v>190</v>
      </c>
      <c r="B9109" t="s">
        <v>191</v>
      </c>
      <c r="C9109" t="s">
        <v>176</v>
      </c>
      <c r="D9109" t="s">
        <v>61</v>
      </c>
      <c r="F9109">
        <v>61</v>
      </c>
      <c r="G9109" t="s">
        <v>69</v>
      </c>
      <c r="H9109">
        <v>1</v>
      </c>
      <c r="I9109">
        <v>44</v>
      </c>
      <c r="J9109">
        <v>0.72131147540983609</v>
      </c>
      <c r="K9109">
        <f t="shared" ref="K9109:K9172" si="18762">(1.96*SQRT((J9109/100)*(1-(J9109/100))/(I9109*(J9109/100)^(-1))))</f>
        <v>2.1236385007346336E-3</v>
      </c>
      <c r="L9109">
        <f t="shared" ref="L9109:L9172" si="18763">J9109/100+K9109</f>
        <v>9.3367532548329947E-3</v>
      </c>
      <c r="M9109">
        <f t="shared" ref="M9109:M9172" si="18764">J9109/100-K9109</f>
        <v>5.0894762533637266E-3</v>
      </c>
    </row>
    <row r="9110" spans="1:13" x14ac:dyDescent="0.2">
      <c r="A9110" t="s">
        <v>190</v>
      </c>
      <c r="B9110" t="s">
        <v>191</v>
      </c>
      <c r="C9110" t="s">
        <v>176</v>
      </c>
      <c r="D9110" t="s">
        <v>61</v>
      </c>
      <c r="F9110">
        <v>61</v>
      </c>
      <c r="G9110" t="s">
        <v>70</v>
      </c>
      <c r="H9110">
        <v>0</v>
      </c>
      <c r="I9110">
        <v>23</v>
      </c>
      <c r="J9110">
        <v>0.37704918032786883</v>
      </c>
      <c r="K9110">
        <f t="shared" si="18762"/>
        <v>1.5380478785795011E-3</v>
      </c>
      <c r="L9110">
        <f t="shared" si="18763"/>
        <v>5.308539681858189E-3</v>
      </c>
      <c r="M9110">
        <f t="shared" si="18764"/>
        <v>2.2324439246991872E-3</v>
      </c>
    </row>
    <row r="9111" spans="1:13" x14ac:dyDescent="0.2">
      <c r="A9111" t="s">
        <v>190</v>
      </c>
      <c r="B9111" t="s">
        <v>191</v>
      </c>
      <c r="C9111" t="s">
        <v>176</v>
      </c>
      <c r="D9111" t="s">
        <v>61</v>
      </c>
      <c r="F9111">
        <v>61</v>
      </c>
      <c r="G9111" t="s">
        <v>70</v>
      </c>
      <c r="H9111">
        <v>1</v>
      </c>
      <c r="I9111">
        <v>38</v>
      </c>
      <c r="J9111">
        <v>0.62295081967213117</v>
      </c>
      <c r="K9111">
        <f t="shared" si="18762"/>
        <v>1.97451793626168E-3</v>
      </c>
      <c r="L9111">
        <f t="shared" si="18763"/>
        <v>8.2040261329829924E-3</v>
      </c>
      <c r="M9111">
        <f t="shared" si="18764"/>
        <v>4.2549902604596315E-3</v>
      </c>
    </row>
    <row r="9112" spans="1:13" x14ac:dyDescent="0.2">
      <c r="A9112" t="s">
        <v>190</v>
      </c>
      <c r="B9112" t="s">
        <v>191</v>
      </c>
      <c r="C9112" t="s">
        <v>176</v>
      </c>
      <c r="D9112" t="s">
        <v>61</v>
      </c>
      <c r="F9112">
        <v>61</v>
      </c>
      <c r="G9112" t="s">
        <v>71</v>
      </c>
      <c r="H9112">
        <v>0</v>
      </c>
      <c r="I9112">
        <v>39</v>
      </c>
      <c r="J9112">
        <v>0.63934426229508201</v>
      </c>
      <c r="K9112">
        <f t="shared" si="18762"/>
        <v>2.000164727709391E-3</v>
      </c>
      <c r="L9112">
        <f t="shared" si="18763"/>
        <v>8.3936073506602118E-3</v>
      </c>
      <c r="M9112">
        <f t="shared" si="18764"/>
        <v>4.3932778952414289E-3</v>
      </c>
    </row>
    <row r="9113" spans="1:13" x14ac:dyDescent="0.2">
      <c r="A9113" t="s">
        <v>190</v>
      </c>
      <c r="B9113" t="s">
        <v>191</v>
      </c>
      <c r="C9113" t="s">
        <v>176</v>
      </c>
      <c r="D9113" t="s">
        <v>61</v>
      </c>
      <c r="F9113">
        <v>61</v>
      </c>
      <c r="G9113" t="s">
        <v>71</v>
      </c>
      <c r="H9113">
        <v>1</v>
      </c>
      <c r="I9113">
        <v>22</v>
      </c>
      <c r="J9113">
        <v>0.36065573770491804</v>
      </c>
      <c r="K9113">
        <f t="shared" si="18762"/>
        <v>1.5043642600717131E-3</v>
      </c>
      <c r="L9113">
        <f t="shared" si="18763"/>
        <v>5.1109216371208934E-3</v>
      </c>
      <c r="M9113">
        <f t="shared" si="18764"/>
        <v>2.1021931169774672E-3</v>
      </c>
    </row>
    <row r="9114" spans="1:13" x14ac:dyDescent="0.2">
      <c r="A9114" t="s">
        <v>190</v>
      </c>
      <c r="B9114" t="s">
        <v>191</v>
      </c>
      <c r="C9114" t="s">
        <v>176</v>
      </c>
      <c r="D9114" t="s">
        <v>61</v>
      </c>
      <c r="F9114">
        <v>61</v>
      </c>
      <c r="G9114" t="s">
        <v>213</v>
      </c>
      <c r="I9114">
        <v>2</v>
      </c>
      <c r="J9114">
        <v>3.2786885245901641E-2</v>
      </c>
      <c r="K9114">
        <f t="shared" si="18762"/>
        <v>4.543285478611044E-4</v>
      </c>
      <c r="L9114">
        <f t="shared" si="18763"/>
        <v>7.8219740032012079E-4</v>
      </c>
      <c r="M9114">
        <f t="shared" si="18764"/>
        <v>-1.2645969540208801E-4</v>
      </c>
    </row>
    <row r="9115" spans="1:13" x14ac:dyDescent="0.2">
      <c r="A9115" t="s">
        <v>190</v>
      </c>
      <c r="B9115" t="s">
        <v>191</v>
      </c>
      <c r="C9115" t="s">
        <v>176</v>
      </c>
      <c r="D9115" t="s">
        <v>61</v>
      </c>
      <c r="F9115">
        <v>61</v>
      </c>
      <c r="G9115" t="s">
        <v>213</v>
      </c>
      <c r="H9115">
        <v>0</v>
      </c>
      <c r="I9115">
        <v>37</v>
      </c>
      <c r="J9115">
        <v>0.60655737704918034</v>
      </c>
      <c r="K9115">
        <f t="shared" si="18762"/>
        <v>1.9485249225339994E-3</v>
      </c>
      <c r="L9115">
        <f t="shared" si="18763"/>
        <v>8.0140986930258024E-3</v>
      </c>
      <c r="M9115">
        <f t="shared" si="18764"/>
        <v>4.1170488479578046E-3</v>
      </c>
    </row>
    <row r="9116" spans="1:13" x14ac:dyDescent="0.2">
      <c r="A9116" t="s">
        <v>190</v>
      </c>
      <c r="B9116" t="s">
        <v>191</v>
      </c>
      <c r="C9116" t="s">
        <v>176</v>
      </c>
      <c r="D9116" t="s">
        <v>61</v>
      </c>
      <c r="F9116">
        <v>61</v>
      </c>
      <c r="G9116" t="s">
        <v>213</v>
      </c>
      <c r="H9116">
        <v>1</v>
      </c>
      <c r="I9116">
        <v>22</v>
      </c>
      <c r="J9116">
        <v>0.36065573770491804</v>
      </c>
      <c r="K9116">
        <f t="shared" si="18762"/>
        <v>1.5043642600717131E-3</v>
      </c>
      <c r="L9116">
        <f t="shared" si="18763"/>
        <v>5.1109216371208934E-3</v>
      </c>
      <c r="M9116">
        <f t="shared" si="18764"/>
        <v>2.1021931169774672E-3</v>
      </c>
    </row>
    <row r="9117" spans="1:13" x14ac:dyDescent="0.2">
      <c r="A9117" t="s">
        <v>190</v>
      </c>
      <c r="B9117" t="s">
        <v>191</v>
      </c>
      <c r="C9117" t="s">
        <v>176</v>
      </c>
      <c r="D9117" t="s">
        <v>61</v>
      </c>
      <c r="F9117">
        <v>61</v>
      </c>
      <c r="G9117" t="s">
        <v>3</v>
      </c>
      <c r="H9117">
        <v>0</v>
      </c>
      <c r="I9117">
        <v>3</v>
      </c>
      <c r="J9117">
        <v>4.9180327868852458E-2</v>
      </c>
      <c r="K9117">
        <f t="shared" si="18762"/>
        <v>5.5639093253618556E-4</v>
      </c>
      <c r="L9117">
        <f t="shared" si="18763"/>
        <v>1.0481942112247102E-3</v>
      </c>
      <c r="M9117">
        <f t="shared" si="18764"/>
        <v>-6.4587653847660974E-5</v>
      </c>
    </row>
    <row r="9118" spans="1:13" x14ac:dyDescent="0.2">
      <c r="A9118" t="s">
        <v>190</v>
      </c>
      <c r="B9118" t="s">
        <v>191</v>
      </c>
      <c r="C9118" t="s">
        <v>176</v>
      </c>
      <c r="D9118" t="s">
        <v>61</v>
      </c>
      <c r="F9118">
        <v>61</v>
      </c>
      <c r="G9118" t="s">
        <v>3</v>
      </c>
      <c r="H9118">
        <v>1</v>
      </c>
      <c r="I9118">
        <v>58</v>
      </c>
      <c r="J9118">
        <v>0.95081967213114749</v>
      </c>
      <c r="K9118">
        <f t="shared" si="18762"/>
        <v>2.4353740610293263E-3</v>
      </c>
      <c r="L9118">
        <f t="shared" si="18763"/>
        <v>1.19435707823408E-2</v>
      </c>
      <c r="M9118">
        <f t="shared" si="18764"/>
        <v>7.0728226602821478E-3</v>
      </c>
    </row>
    <row r="9119" spans="1:13" x14ac:dyDescent="0.2">
      <c r="A9119" t="s">
        <v>190</v>
      </c>
      <c r="B9119" t="s">
        <v>191</v>
      </c>
      <c r="C9119" t="s">
        <v>176</v>
      </c>
      <c r="D9119" t="s">
        <v>61</v>
      </c>
      <c r="F9119">
        <v>61</v>
      </c>
      <c r="G9119" t="s">
        <v>8</v>
      </c>
      <c r="H9119">
        <v>0</v>
      </c>
      <c r="I9119">
        <v>6</v>
      </c>
      <c r="J9119">
        <v>9.8360655737704916E-2</v>
      </c>
      <c r="K9119">
        <f t="shared" si="18762"/>
        <v>7.8666199466713189E-4</v>
      </c>
      <c r="L9119">
        <f t="shared" si="18763"/>
        <v>1.770268552044181E-3</v>
      </c>
      <c r="M9119">
        <f t="shared" si="18764"/>
        <v>1.9694456270991729E-4</v>
      </c>
    </row>
    <row r="9120" spans="1:13" x14ac:dyDescent="0.2">
      <c r="A9120" t="s">
        <v>190</v>
      </c>
      <c r="B9120" t="s">
        <v>191</v>
      </c>
      <c r="C9120" t="s">
        <v>176</v>
      </c>
      <c r="D9120" t="s">
        <v>61</v>
      </c>
      <c r="F9120">
        <v>61</v>
      </c>
      <c r="G9120" t="s">
        <v>8</v>
      </c>
      <c r="H9120">
        <v>1</v>
      </c>
      <c r="I9120">
        <v>55</v>
      </c>
      <c r="J9120">
        <v>0.90163934426229508</v>
      </c>
      <c r="K9120">
        <f t="shared" si="18762"/>
        <v>2.3721427275046471E-3</v>
      </c>
      <c r="L9120">
        <f t="shared" si="18763"/>
        <v>1.1388536170127599E-2</v>
      </c>
      <c r="M9120">
        <f t="shared" si="18764"/>
        <v>6.644250715118304E-3</v>
      </c>
    </row>
    <row r="9121" spans="1:13" x14ac:dyDescent="0.2">
      <c r="A9121" t="s">
        <v>190</v>
      </c>
      <c r="B9121" t="s">
        <v>191</v>
      </c>
      <c r="C9121" t="s">
        <v>176</v>
      </c>
      <c r="D9121" t="s">
        <v>61</v>
      </c>
      <c r="F9121">
        <v>61</v>
      </c>
      <c r="G9121" t="s">
        <v>9</v>
      </c>
      <c r="H9121">
        <v>0</v>
      </c>
      <c r="I9121">
        <v>6</v>
      </c>
      <c r="J9121">
        <v>9.8360655737704916E-2</v>
      </c>
      <c r="K9121">
        <f t="shared" si="18762"/>
        <v>7.8666199466713189E-4</v>
      </c>
      <c r="L9121">
        <f t="shared" si="18763"/>
        <v>1.770268552044181E-3</v>
      </c>
      <c r="M9121">
        <f t="shared" si="18764"/>
        <v>1.9694456270991729E-4</v>
      </c>
    </row>
    <row r="9122" spans="1:13" x14ac:dyDescent="0.2">
      <c r="A9122" t="s">
        <v>190</v>
      </c>
      <c r="B9122" t="s">
        <v>191</v>
      </c>
      <c r="C9122" t="s">
        <v>176</v>
      </c>
      <c r="D9122" t="s">
        <v>61</v>
      </c>
      <c r="F9122">
        <v>61</v>
      </c>
      <c r="G9122" t="s">
        <v>9</v>
      </c>
      <c r="H9122">
        <v>1</v>
      </c>
      <c r="I9122">
        <v>55</v>
      </c>
      <c r="J9122">
        <v>0.90163934426229508</v>
      </c>
      <c r="K9122">
        <f t="shared" si="18762"/>
        <v>2.3721427275046471E-3</v>
      </c>
      <c r="L9122">
        <f t="shared" si="18763"/>
        <v>1.1388536170127599E-2</v>
      </c>
      <c r="M9122">
        <f t="shared" si="18764"/>
        <v>6.644250715118304E-3</v>
      </c>
    </row>
    <row r="9123" spans="1:13" x14ac:dyDescent="0.2">
      <c r="A9123" t="s">
        <v>190</v>
      </c>
      <c r="B9123" t="s">
        <v>191</v>
      </c>
      <c r="C9123" t="s">
        <v>176</v>
      </c>
      <c r="D9123" t="s">
        <v>61</v>
      </c>
      <c r="F9123">
        <v>61</v>
      </c>
      <c r="G9123" t="s">
        <v>10</v>
      </c>
      <c r="H9123">
        <v>0</v>
      </c>
      <c r="I9123">
        <v>8</v>
      </c>
      <c r="J9123">
        <v>0.13114754098360656</v>
      </c>
      <c r="K9123">
        <f t="shared" si="18762"/>
        <v>9.0820995860218428E-4</v>
      </c>
      <c r="L9123">
        <f t="shared" si="18763"/>
        <v>2.2196853684382498E-3</v>
      </c>
      <c r="M9123">
        <f t="shared" si="18764"/>
        <v>4.032654512338813E-4</v>
      </c>
    </row>
    <row r="9124" spans="1:13" x14ac:dyDescent="0.2">
      <c r="A9124" t="s">
        <v>190</v>
      </c>
      <c r="B9124" t="s">
        <v>191</v>
      </c>
      <c r="C9124" t="s">
        <v>176</v>
      </c>
      <c r="D9124" t="s">
        <v>61</v>
      </c>
      <c r="F9124">
        <v>61</v>
      </c>
      <c r="G9124" t="s">
        <v>10</v>
      </c>
      <c r="H9124">
        <v>1</v>
      </c>
      <c r="I9124">
        <v>53</v>
      </c>
      <c r="J9124">
        <v>0.86885245901639341</v>
      </c>
      <c r="K9124">
        <f t="shared" si="18762"/>
        <v>2.3289986561509041E-3</v>
      </c>
      <c r="L9124">
        <f t="shared" si="18763"/>
        <v>1.1017523246314838E-2</v>
      </c>
      <c r="M9124">
        <f t="shared" si="18764"/>
        <v>6.3595259340130305E-3</v>
      </c>
    </row>
    <row r="9125" spans="1:13" x14ac:dyDescent="0.2">
      <c r="A9125" t="s">
        <v>190</v>
      </c>
      <c r="B9125" t="s">
        <v>191</v>
      </c>
      <c r="C9125" t="s">
        <v>176</v>
      </c>
      <c r="D9125" t="s">
        <v>61</v>
      </c>
      <c r="F9125">
        <v>61</v>
      </c>
      <c r="G9125" t="s">
        <v>11</v>
      </c>
      <c r="H9125">
        <v>0</v>
      </c>
      <c r="I9125">
        <v>57</v>
      </c>
      <c r="J9125">
        <v>0.93442622950819676</v>
      </c>
      <c r="K9125">
        <f t="shared" si="18762"/>
        <v>2.4144879583126179E-3</v>
      </c>
      <c r="L9125">
        <f t="shared" si="18763"/>
        <v>1.1758750253394587E-2</v>
      </c>
      <c r="M9125">
        <f t="shared" si="18764"/>
        <v>6.9297743367693499E-3</v>
      </c>
    </row>
    <row r="9126" spans="1:13" x14ac:dyDescent="0.2">
      <c r="A9126" t="s">
        <v>190</v>
      </c>
      <c r="B9126" t="s">
        <v>191</v>
      </c>
      <c r="C9126" t="s">
        <v>176</v>
      </c>
      <c r="D9126" t="s">
        <v>61</v>
      </c>
      <c r="F9126">
        <v>61</v>
      </c>
      <c r="G9126" t="s">
        <v>11</v>
      </c>
      <c r="H9126">
        <v>1</v>
      </c>
      <c r="I9126">
        <v>4</v>
      </c>
      <c r="J9126">
        <v>6.5573770491803282E-2</v>
      </c>
      <c r="K9126">
        <f t="shared" si="18762"/>
        <v>6.4241222021855777E-4</v>
      </c>
      <c r="L9126">
        <f t="shared" si="18763"/>
        <v>1.2981499251365906E-3</v>
      </c>
      <c r="M9126">
        <f t="shared" si="18764"/>
        <v>1.3325484699475013E-5</v>
      </c>
    </row>
    <row r="9127" spans="1:13" x14ac:dyDescent="0.2">
      <c r="A9127" t="s">
        <v>190</v>
      </c>
      <c r="B9127" t="s">
        <v>191</v>
      </c>
      <c r="C9127" t="s">
        <v>176</v>
      </c>
      <c r="D9127" t="s">
        <v>61</v>
      </c>
      <c r="F9127">
        <v>61</v>
      </c>
      <c r="G9127" t="s">
        <v>24</v>
      </c>
      <c r="H9127">
        <v>0</v>
      </c>
      <c r="I9127">
        <v>61</v>
      </c>
      <c r="J9127">
        <v>1</v>
      </c>
      <c r="K9127">
        <f t="shared" si="18762"/>
        <v>2.4969437055833796E-3</v>
      </c>
      <c r="L9127">
        <f t="shared" si="18763"/>
        <v>1.249694370558338E-2</v>
      </c>
      <c r="M9127">
        <f t="shared" si="18764"/>
        <v>7.5030562944166206E-3</v>
      </c>
    </row>
    <row r="9128" spans="1:13" x14ac:dyDescent="0.2">
      <c r="A9128" t="s">
        <v>190</v>
      </c>
      <c r="B9128" t="s">
        <v>191</v>
      </c>
      <c r="C9128" t="s">
        <v>176</v>
      </c>
      <c r="D9128" t="s">
        <v>61</v>
      </c>
      <c r="F9128">
        <v>61</v>
      </c>
      <c r="G9128" t="s">
        <v>25</v>
      </c>
      <c r="H9128">
        <v>0</v>
      </c>
      <c r="I9128">
        <v>61</v>
      </c>
      <c r="J9128">
        <v>1</v>
      </c>
      <c r="K9128">
        <f t="shared" si="18762"/>
        <v>2.4969437055833796E-3</v>
      </c>
      <c r="L9128">
        <f t="shared" si="18763"/>
        <v>1.249694370558338E-2</v>
      </c>
      <c r="M9128">
        <f t="shared" si="18764"/>
        <v>7.5030562944166206E-3</v>
      </c>
    </row>
    <row r="9129" spans="1:13" x14ac:dyDescent="0.2">
      <c r="A9129" t="s">
        <v>190</v>
      </c>
      <c r="B9129" t="s">
        <v>191</v>
      </c>
      <c r="C9129" t="s">
        <v>176</v>
      </c>
      <c r="D9129" t="s">
        <v>61</v>
      </c>
      <c r="F9129">
        <v>61</v>
      </c>
      <c r="G9129" t="s">
        <v>72</v>
      </c>
      <c r="H9129">
        <v>0</v>
      </c>
      <c r="I9129">
        <v>6</v>
      </c>
      <c r="J9129">
        <v>9.8360655737704916E-2</v>
      </c>
      <c r="K9129">
        <f t="shared" si="18762"/>
        <v>7.8666199466713189E-4</v>
      </c>
      <c r="L9129">
        <f t="shared" si="18763"/>
        <v>1.770268552044181E-3</v>
      </c>
      <c r="M9129">
        <f t="shared" si="18764"/>
        <v>1.9694456270991729E-4</v>
      </c>
    </row>
    <row r="9130" spans="1:13" x14ac:dyDescent="0.2">
      <c r="A9130" t="s">
        <v>190</v>
      </c>
      <c r="B9130" t="s">
        <v>191</v>
      </c>
      <c r="C9130" t="s">
        <v>176</v>
      </c>
      <c r="D9130" t="s">
        <v>61</v>
      </c>
      <c r="F9130">
        <v>61</v>
      </c>
      <c r="G9130" t="s">
        <v>72</v>
      </c>
      <c r="H9130">
        <v>1</v>
      </c>
      <c r="I9130">
        <v>55</v>
      </c>
      <c r="J9130">
        <v>0.90163934426229508</v>
      </c>
      <c r="K9130">
        <f t="shared" si="18762"/>
        <v>2.3721427275046471E-3</v>
      </c>
      <c r="L9130">
        <f t="shared" si="18763"/>
        <v>1.1388536170127599E-2</v>
      </c>
      <c r="M9130">
        <f t="shared" si="18764"/>
        <v>6.644250715118304E-3</v>
      </c>
    </row>
    <row r="9131" spans="1:13" x14ac:dyDescent="0.2">
      <c r="A9131" t="s">
        <v>190</v>
      </c>
      <c r="B9131" t="s">
        <v>191</v>
      </c>
      <c r="C9131" t="s">
        <v>176</v>
      </c>
      <c r="D9131" t="s">
        <v>61</v>
      </c>
      <c r="F9131">
        <v>61</v>
      </c>
      <c r="G9131" t="s">
        <v>73</v>
      </c>
      <c r="H9131">
        <v>0</v>
      </c>
      <c r="I9131">
        <v>57</v>
      </c>
      <c r="J9131">
        <v>0.93442622950819676</v>
      </c>
      <c r="K9131">
        <f t="shared" si="18762"/>
        <v>2.4144879583126179E-3</v>
      </c>
      <c r="L9131">
        <f t="shared" si="18763"/>
        <v>1.1758750253394587E-2</v>
      </c>
      <c r="M9131">
        <f t="shared" si="18764"/>
        <v>6.9297743367693499E-3</v>
      </c>
    </row>
    <row r="9132" spans="1:13" x14ac:dyDescent="0.2">
      <c r="A9132" t="s">
        <v>190</v>
      </c>
      <c r="B9132" t="s">
        <v>191</v>
      </c>
      <c r="C9132" t="s">
        <v>176</v>
      </c>
      <c r="D9132" t="s">
        <v>61</v>
      </c>
      <c r="F9132">
        <v>61</v>
      </c>
      <c r="G9132" t="s">
        <v>73</v>
      </c>
      <c r="H9132">
        <v>1</v>
      </c>
      <c r="I9132">
        <v>4</v>
      </c>
      <c r="J9132">
        <v>6.5573770491803282E-2</v>
      </c>
      <c r="K9132">
        <f t="shared" si="18762"/>
        <v>6.4241222021855777E-4</v>
      </c>
      <c r="L9132">
        <f t="shared" si="18763"/>
        <v>1.2981499251365906E-3</v>
      </c>
      <c r="M9132">
        <f t="shared" si="18764"/>
        <v>1.3325484699475013E-5</v>
      </c>
    </row>
    <row r="9133" spans="1:13" x14ac:dyDescent="0.2">
      <c r="A9133" t="s">
        <v>190</v>
      </c>
      <c r="B9133" t="s">
        <v>191</v>
      </c>
      <c r="C9133" t="s">
        <v>176</v>
      </c>
      <c r="D9133" t="s">
        <v>61</v>
      </c>
      <c r="F9133">
        <v>61</v>
      </c>
      <c r="G9133" t="s">
        <v>74</v>
      </c>
      <c r="H9133">
        <v>0</v>
      </c>
      <c r="I9133">
        <v>2</v>
      </c>
      <c r="J9133">
        <v>3.2786885245901641E-2</v>
      </c>
      <c r="K9133">
        <f t="shared" si="18762"/>
        <v>4.543285478611044E-4</v>
      </c>
      <c r="L9133">
        <f t="shared" si="18763"/>
        <v>7.8219740032012079E-4</v>
      </c>
      <c r="M9133">
        <f t="shared" si="18764"/>
        <v>-1.2645969540208801E-4</v>
      </c>
    </row>
    <row r="9134" spans="1:13" x14ac:dyDescent="0.2">
      <c r="A9134" t="s">
        <v>190</v>
      </c>
      <c r="B9134" t="s">
        <v>191</v>
      </c>
      <c r="C9134" t="s">
        <v>176</v>
      </c>
      <c r="D9134" t="s">
        <v>61</v>
      </c>
      <c r="F9134">
        <v>61</v>
      </c>
      <c r="G9134" t="s">
        <v>74</v>
      </c>
      <c r="H9134">
        <v>1</v>
      </c>
      <c r="I9134">
        <v>1</v>
      </c>
      <c r="J9134">
        <v>1.6393442622950821E-2</v>
      </c>
      <c r="K9134">
        <f t="shared" si="18762"/>
        <v>3.2128513732418093E-4</v>
      </c>
      <c r="L9134">
        <f t="shared" si="18763"/>
        <v>4.8521956355368912E-4</v>
      </c>
      <c r="M9134">
        <f t="shared" si="18764"/>
        <v>-1.5735071109467273E-4</v>
      </c>
    </row>
    <row r="9135" spans="1:13" x14ac:dyDescent="0.2">
      <c r="A9135" t="s">
        <v>190</v>
      </c>
      <c r="B9135" t="s">
        <v>191</v>
      </c>
      <c r="C9135" t="s">
        <v>176</v>
      </c>
      <c r="D9135" t="s">
        <v>61</v>
      </c>
      <c r="F9135">
        <v>61</v>
      </c>
      <c r="G9135" t="s">
        <v>74</v>
      </c>
      <c r="H9135">
        <v>4</v>
      </c>
      <c r="I9135">
        <v>7</v>
      </c>
      <c r="J9135">
        <v>0.11475409836065574</v>
      </c>
      <c r="K9135">
        <f t="shared" si="18762"/>
        <v>8.4962234913139726E-4</v>
      </c>
      <c r="L9135">
        <f t="shared" si="18763"/>
        <v>1.9971633327379545E-3</v>
      </c>
      <c r="M9135">
        <f t="shared" si="18764"/>
        <v>2.9791863447516012E-4</v>
      </c>
    </row>
    <row r="9136" spans="1:13" x14ac:dyDescent="0.2">
      <c r="A9136" t="s">
        <v>190</v>
      </c>
      <c r="B9136" t="s">
        <v>191</v>
      </c>
      <c r="C9136" t="s">
        <v>176</v>
      </c>
      <c r="D9136" t="s">
        <v>61</v>
      </c>
      <c r="F9136">
        <v>61</v>
      </c>
      <c r="G9136" t="s">
        <v>74</v>
      </c>
      <c r="H9136">
        <v>5</v>
      </c>
      <c r="I9136">
        <v>6</v>
      </c>
      <c r="J9136">
        <v>9.8360655737704916E-2</v>
      </c>
      <c r="K9136">
        <f t="shared" si="18762"/>
        <v>7.8666199466713189E-4</v>
      </c>
      <c r="L9136">
        <f t="shared" si="18763"/>
        <v>1.770268552044181E-3</v>
      </c>
      <c r="M9136">
        <f t="shared" si="18764"/>
        <v>1.9694456270991729E-4</v>
      </c>
    </row>
    <row r="9137" spans="1:13" x14ac:dyDescent="0.2">
      <c r="A9137" t="s">
        <v>190</v>
      </c>
      <c r="B9137" t="s">
        <v>191</v>
      </c>
      <c r="C9137" t="s">
        <v>176</v>
      </c>
      <c r="D9137" t="s">
        <v>61</v>
      </c>
      <c r="F9137">
        <v>61</v>
      </c>
      <c r="G9137" t="s">
        <v>74</v>
      </c>
      <c r="H9137">
        <v>6</v>
      </c>
      <c r="I9137">
        <v>45</v>
      </c>
      <c r="J9137">
        <v>0.73770491803278693</v>
      </c>
      <c r="K9137">
        <f t="shared" si="18762"/>
        <v>2.1474578556937053E-3</v>
      </c>
      <c r="L9137">
        <f t="shared" si="18763"/>
        <v>9.5245070360215744E-3</v>
      </c>
      <c r="M9137">
        <f t="shared" si="18764"/>
        <v>5.2295913246341637E-3</v>
      </c>
    </row>
    <row r="9138" spans="1:13" x14ac:dyDescent="0.2">
      <c r="A9138" t="s">
        <v>190</v>
      </c>
      <c r="B9138" t="s">
        <v>191</v>
      </c>
      <c r="C9138" t="s">
        <v>176</v>
      </c>
      <c r="D9138" t="s">
        <v>61</v>
      </c>
      <c r="F9138">
        <v>61</v>
      </c>
      <c r="G9138" t="s">
        <v>75</v>
      </c>
      <c r="H9138">
        <v>0</v>
      </c>
      <c r="I9138">
        <v>26</v>
      </c>
      <c r="J9138">
        <v>0.42622950819672129</v>
      </c>
      <c r="K9138">
        <f t="shared" si="18762"/>
        <v>1.6348781389121157E-3</v>
      </c>
      <c r="L9138">
        <f t="shared" si="18763"/>
        <v>5.8971732208793282E-3</v>
      </c>
      <c r="M9138">
        <f t="shared" si="18764"/>
        <v>2.6274169430550972E-3</v>
      </c>
    </row>
    <row r="9139" spans="1:13" x14ac:dyDescent="0.2">
      <c r="A9139" t="s">
        <v>190</v>
      </c>
      <c r="B9139" t="s">
        <v>191</v>
      </c>
      <c r="C9139" t="s">
        <v>176</v>
      </c>
      <c r="D9139" t="s">
        <v>61</v>
      </c>
      <c r="F9139">
        <v>61</v>
      </c>
      <c r="G9139" t="s">
        <v>75</v>
      </c>
      <c r="H9139">
        <v>1</v>
      </c>
      <c r="I9139">
        <v>8</v>
      </c>
      <c r="J9139">
        <v>0.13114754098360656</v>
      </c>
      <c r="K9139">
        <f t="shared" si="18762"/>
        <v>9.0820995860218428E-4</v>
      </c>
      <c r="L9139">
        <f t="shared" si="18763"/>
        <v>2.2196853684382498E-3</v>
      </c>
      <c r="M9139">
        <f t="shared" si="18764"/>
        <v>4.032654512338813E-4</v>
      </c>
    </row>
    <row r="9140" spans="1:13" x14ac:dyDescent="0.2">
      <c r="A9140" t="s">
        <v>190</v>
      </c>
      <c r="B9140" t="s">
        <v>191</v>
      </c>
      <c r="C9140" t="s">
        <v>176</v>
      </c>
      <c r="D9140" t="s">
        <v>61</v>
      </c>
      <c r="F9140">
        <v>61</v>
      </c>
      <c r="G9140" t="s">
        <v>75</v>
      </c>
      <c r="H9140">
        <v>2</v>
      </c>
      <c r="I9140">
        <v>5</v>
      </c>
      <c r="J9140">
        <v>8.1967213114754092E-2</v>
      </c>
      <c r="K9140">
        <f t="shared" si="18762"/>
        <v>7.1817978392219549E-4</v>
      </c>
      <c r="L9140">
        <f t="shared" si="18763"/>
        <v>1.5378519150697364E-3</v>
      </c>
      <c r="M9140">
        <f t="shared" si="18764"/>
        <v>1.0149234722534538E-4</v>
      </c>
    </row>
    <row r="9141" spans="1:13" x14ac:dyDescent="0.2">
      <c r="A9141" t="s">
        <v>190</v>
      </c>
      <c r="B9141" t="s">
        <v>191</v>
      </c>
      <c r="C9141" t="s">
        <v>176</v>
      </c>
      <c r="D9141" t="s">
        <v>61</v>
      </c>
      <c r="F9141">
        <v>61</v>
      </c>
      <c r="G9141" t="s">
        <v>75</v>
      </c>
      <c r="H9141">
        <v>3</v>
      </c>
      <c r="I9141">
        <v>21</v>
      </c>
      <c r="J9141">
        <v>0.34426229508196721</v>
      </c>
      <c r="K9141">
        <f t="shared" si="18762"/>
        <v>1.4698974548008666E-3</v>
      </c>
      <c r="L9141">
        <f t="shared" si="18763"/>
        <v>4.912520405620539E-3</v>
      </c>
      <c r="M9141">
        <f t="shared" si="18764"/>
        <v>1.9727254960188053E-3</v>
      </c>
    </row>
    <row r="9142" spans="1:13" x14ac:dyDescent="0.2">
      <c r="A9142" t="s">
        <v>190</v>
      </c>
      <c r="B9142" t="s">
        <v>191</v>
      </c>
      <c r="C9142" t="s">
        <v>176</v>
      </c>
      <c r="D9142" t="s">
        <v>61</v>
      </c>
      <c r="F9142">
        <v>61</v>
      </c>
      <c r="G9142" t="s">
        <v>75</v>
      </c>
      <c r="H9142">
        <v>4</v>
      </c>
      <c r="I9142">
        <v>1</v>
      </c>
      <c r="J9142">
        <v>1.6393442622950821E-2</v>
      </c>
      <c r="K9142">
        <f t="shared" si="18762"/>
        <v>3.2128513732418093E-4</v>
      </c>
      <c r="L9142">
        <f t="shared" si="18763"/>
        <v>4.8521956355368912E-4</v>
      </c>
      <c r="M9142">
        <f t="shared" si="18764"/>
        <v>-1.5735071109467273E-4</v>
      </c>
    </row>
    <row r="9143" spans="1:13" x14ac:dyDescent="0.2">
      <c r="A9143" t="s">
        <v>190</v>
      </c>
      <c r="B9143" t="s">
        <v>191</v>
      </c>
      <c r="C9143" t="s">
        <v>176</v>
      </c>
      <c r="D9143" t="s">
        <v>61</v>
      </c>
      <c r="F9143">
        <v>61</v>
      </c>
      <c r="G9143" t="s">
        <v>76</v>
      </c>
      <c r="H9143">
        <v>0</v>
      </c>
      <c r="I9143">
        <v>26</v>
      </c>
      <c r="J9143">
        <v>0.42622950819672129</v>
      </c>
      <c r="K9143">
        <f t="shared" si="18762"/>
        <v>1.6348781389121157E-3</v>
      </c>
      <c r="L9143">
        <f t="shared" si="18763"/>
        <v>5.8971732208793282E-3</v>
      </c>
      <c r="M9143">
        <f t="shared" si="18764"/>
        <v>2.6274169430550972E-3</v>
      </c>
    </row>
    <row r="9144" spans="1:13" x14ac:dyDescent="0.2">
      <c r="A9144" t="s">
        <v>190</v>
      </c>
      <c r="B9144" t="s">
        <v>191</v>
      </c>
      <c r="C9144" t="s">
        <v>176</v>
      </c>
      <c r="D9144" t="s">
        <v>61</v>
      </c>
      <c r="F9144">
        <v>61</v>
      </c>
      <c r="G9144" t="s">
        <v>76</v>
      </c>
      <c r="H9144">
        <v>1</v>
      </c>
      <c r="I9144">
        <v>8</v>
      </c>
      <c r="J9144">
        <v>0.13114754098360656</v>
      </c>
      <c r="K9144">
        <f t="shared" si="18762"/>
        <v>9.0820995860218428E-4</v>
      </c>
      <c r="L9144">
        <f t="shared" si="18763"/>
        <v>2.2196853684382498E-3</v>
      </c>
      <c r="M9144">
        <f t="shared" si="18764"/>
        <v>4.032654512338813E-4</v>
      </c>
    </row>
    <row r="9145" spans="1:13" x14ac:dyDescent="0.2">
      <c r="A9145" t="s">
        <v>190</v>
      </c>
      <c r="B9145" t="s">
        <v>191</v>
      </c>
      <c r="C9145" t="s">
        <v>176</v>
      </c>
      <c r="D9145" t="s">
        <v>61</v>
      </c>
      <c r="F9145">
        <v>61</v>
      </c>
      <c r="G9145" t="s">
        <v>76</v>
      </c>
      <c r="H9145">
        <v>2</v>
      </c>
      <c r="I9145">
        <v>26</v>
      </c>
      <c r="J9145">
        <v>0.42622950819672129</v>
      </c>
      <c r="K9145">
        <f t="shared" si="18762"/>
        <v>1.6348781389121157E-3</v>
      </c>
      <c r="L9145">
        <f t="shared" si="18763"/>
        <v>5.8971732208793282E-3</v>
      </c>
      <c r="M9145">
        <f t="shared" si="18764"/>
        <v>2.6274169430550972E-3</v>
      </c>
    </row>
    <row r="9146" spans="1:13" x14ac:dyDescent="0.2">
      <c r="A9146" t="s">
        <v>190</v>
      </c>
      <c r="B9146" t="s">
        <v>191</v>
      </c>
      <c r="C9146" t="s">
        <v>176</v>
      </c>
      <c r="D9146" t="s">
        <v>61</v>
      </c>
      <c r="F9146">
        <v>61</v>
      </c>
      <c r="G9146" t="s">
        <v>76</v>
      </c>
      <c r="H9146">
        <v>3</v>
      </c>
      <c r="I9146">
        <v>1</v>
      </c>
      <c r="J9146">
        <v>1.6393442622950821E-2</v>
      </c>
      <c r="K9146">
        <f t="shared" si="18762"/>
        <v>3.2128513732418093E-4</v>
      </c>
      <c r="L9146">
        <f t="shared" si="18763"/>
        <v>4.8521956355368912E-4</v>
      </c>
      <c r="M9146">
        <f t="shared" si="18764"/>
        <v>-1.5735071109467273E-4</v>
      </c>
    </row>
    <row r="9147" spans="1:13" x14ac:dyDescent="0.2">
      <c r="A9147" t="s">
        <v>190</v>
      </c>
      <c r="B9147" t="s">
        <v>191</v>
      </c>
      <c r="C9147" t="s">
        <v>176</v>
      </c>
      <c r="D9147" t="s">
        <v>61</v>
      </c>
      <c r="F9147">
        <v>61</v>
      </c>
      <c r="G9147" t="s">
        <v>77</v>
      </c>
      <c r="H9147">
        <v>0</v>
      </c>
      <c r="I9147">
        <v>3</v>
      </c>
      <c r="J9147">
        <v>4.9180327868852458E-2</v>
      </c>
      <c r="K9147">
        <f t="shared" si="18762"/>
        <v>5.5639093253618556E-4</v>
      </c>
      <c r="L9147">
        <f t="shared" si="18763"/>
        <v>1.0481942112247102E-3</v>
      </c>
      <c r="M9147">
        <f t="shared" si="18764"/>
        <v>-6.4587653847660974E-5</v>
      </c>
    </row>
    <row r="9148" spans="1:13" x14ac:dyDescent="0.2">
      <c r="A9148" t="s">
        <v>190</v>
      </c>
      <c r="B9148" t="s">
        <v>191</v>
      </c>
      <c r="C9148" t="s">
        <v>176</v>
      </c>
      <c r="D9148" t="s">
        <v>61</v>
      </c>
      <c r="F9148">
        <v>61</v>
      </c>
      <c r="G9148" t="s">
        <v>77</v>
      </c>
      <c r="H9148">
        <v>3</v>
      </c>
      <c r="I9148">
        <v>49</v>
      </c>
      <c r="J9148">
        <v>0.80327868852459017</v>
      </c>
      <c r="K9148">
        <f t="shared" si="18762"/>
        <v>2.2401285202864381E-3</v>
      </c>
      <c r="L9148">
        <f t="shared" si="18763"/>
        <v>1.0272915405532339E-2</v>
      </c>
      <c r="M9148">
        <f t="shared" si="18764"/>
        <v>5.7926583649594628E-3</v>
      </c>
    </row>
    <row r="9149" spans="1:13" x14ac:dyDescent="0.2">
      <c r="A9149" t="s">
        <v>190</v>
      </c>
      <c r="B9149" t="s">
        <v>191</v>
      </c>
      <c r="C9149" t="s">
        <v>176</v>
      </c>
      <c r="D9149" t="s">
        <v>61</v>
      </c>
      <c r="F9149">
        <v>61</v>
      </c>
      <c r="G9149" t="s">
        <v>77</v>
      </c>
      <c r="H9149">
        <v>4</v>
      </c>
      <c r="I9149">
        <v>8</v>
      </c>
      <c r="J9149">
        <v>0.13114754098360656</v>
      </c>
      <c r="K9149">
        <f t="shared" si="18762"/>
        <v>9.0820995860218428E-4</v>
      </c>
      <c r="L9149">
        <f t="shared" si="18763"/>
        <v>2.2196853684382498E-3</v>
      </c>
      <c r="M9149">
        <f t="shared" si="18764"/>
        <v>4.032654512338813E-4</v>
      </c>
    </row>
    <row r="9150" spans="1:13" x14ac:dyDescent="0.2">
      <c r="A9150" t="s">
        <v>190</v>
      </c>
      <c r="B9150" t="s">
        <v>191</v>
      </c>
      <c r="C9150" t="s">
        <v>176</v>
      </c>
      <c r="D9150" t="s">
        <v>61</v>
      </c>
      <c r="F9150">
        <v>61</v>
      </c>
      <c r="G9150" t="s">
        <v>77</v>
      </c>
      <c r="H9150">
        <v>5</v>
      </c>
      <c r="I9150">
        <v>1</v>
      </c>
      <c r="J9150">
        <v>1.6393442622950821E-2</v>
      </c>
      <c r="K9150">
        <f t="shared" si="18762"/>
        <v>3.2128513732418093E-4</v>
      </c>
      <c r="L9150">
        <f t="shared" si="18763"/>
        <v>4.8521956355368912E-4</v>
      </c>
      <c r="M9150">
        <f t="shared" si="18764"/>
        <v>-1.5735071109467273E-4</v>
      </c>
    </row>
    <row r="9151" spans="1:13" x14ac:dyDescent="0.2">
      <c r="A9151" t="s">
        <v>190</v>
      </c>
      <c r="B9151" t="s">
        <v>191</v>
      </c>
      <c r="C9151" t="s">
        <v>176</v>
      </c>
      <c r="D9151" t="s">
        <v>61</v>
      </c>
      <c r="F9151">
        <v>61</v>
      </c>
      <c r="G9151" t="s">
        <v>78</v>
      </c>
      <c r="H9151">
        <v>0</v>
      </c>
      <c r="I9151">
        <v>4</v>
      </c>
      <c r="J9151">
        <v>6.5573770491803282E-2</v>
      </c>
      <c r="K9151">
        <f t="shared" si="18762"/>
        <v>6.4241222021855777E-4</v>
      </c>
      <c r="L9151">
        <f t="shared" si="18763"/>
        <v>1.2981499251365906E-3</v>
      </c>
      <c r="M9151">
        <f t="shared" si="18764"/>
        <v>1.3325484699475013E-5</v>
      </c>
    </row>
    <row r="9152" spans="1:13" x14ac:dyDescent="0.2">
      <c r="A9152" t="s">
        <v>190</v>
      </c>
      <c r="B9152" t="s">
        <v>191</v>
      </c>
      <c r="C9152" t="s">
        <v>176</v>
      </c>
      <c r="D9152" t="s">
        <v>61</v>
      </c>
      <c r="F9152">
        <v>61</v>
      </c>
      <c r="G9152" t="s">
        <v>78</v>
      </c>
      <c r="H9152">
        <v>1</v>
      </c>
      <c r="I9152">
        <v>1</v>
      </c>
      <c r="J9152">
        <v>1.6393442622950821E-2</v>
      </c>
      <c r="K9152">
        <f t="shared" si="18762"/>
        <v>3.2128513732418093E-4</v>
      </c>
      <c r="L9152">
        <f t="shared" si="18763"/>
        <v>4.8521956355368912E-4</v>
      </c>
      <c r="M9152">
        <f t="shared" si="18764"/>
        <v>-1.5735071109467273E-4</v>
      </c>
    </row>
    <row r="9153" spans="1:13" x14ac:dyDescent="0.2">
      <c r="A9153" t="s">
        <v>190</v>
      </c>
      <c r="B9153" t="s">
        <v>191</v>
      </c>
      <c r="C9153" t="s">
        <v>176</v>
      </c>
      <c r="D9153" t="s">
        <v>61</v>
      </c>
      <c r="F9153">
        <v>61</v>
      </c>
      <c r="G9153" t="s">
        <v>78</v>
      </c>
      <c r="H9153">
        <v>2</v>
      </c>
      <c r="I9153">
        <v>1</v>
      </c>
      <c r="J9153">
        <v>1.6393442622950821E-2</v>
      </c>
      <c r="K9153">
        <f t="shared" si="18762"/>
        <v>3.2128513732418093E-4</v>
      </c>
      <c r="L9153">
        <f t="shared" si="18763"/>
        <v>4.8521956355368912E-4</v>
      </c>
      <c r="M9153">
        <f t="shared" si="18764"/>
        <v>-1.5735071109467273E-4</v>
      </c>
    </row>
    <row r="9154" spans="1:13" x14ac:dyDescent="0.2">
      <c r="A9154" t="s">
        <v>190</v>
      </c>
      <c r="B9154" t="s">
        <v>191</v>
      </c>
      <c r="C9154" t="s">
        <v>176</v>
      </c>
      <c r="D9154" t="s">
        <v>61</v>
      </c>
      <c r="F9154">
        <v>61</v>
      </c>
      <c r="G9154" t="s">
        <v>78</v>
      </c>
      <c r="H9154">
        <v>3</v>
      </c>
      <c r="I9154">
        <v>26</v>
      </c>
      <c r="J9154">
        <v>0.42622950819672129</v>
      </c>
      <c r="K9154">
        <f t="shared" si="18762"/>
        <v>1.6348781389121157E-3</v>
      </c>
      <c r="L9154">
        <f t="shared" si="18763"/>
        <v>5.8971732208793282E-3</v>
      </c>
      <c r="M9154">
        <f t="shared" si="18764"/>
        <v>2.6274169430550972E-3</v>
      </c>
    </row>
    <row r="9155" spans="1:13" x14ac:dyDescent="0.2">
      <c r="A9155" t="s">
        <v>190</v>
      </c>
      <c r="B9155" t="s">
        <v>191</v>
      </c>
      <c r="C9155" t="s">
        <v>176</v>
      </c>
      <c r="D9155" t="s">
        <v>61</v>
      </c>
      <c r="F9155">
        <v>61</v>
      </c>
      <c r="G9155" t="s">
        <v>78</v>
      </c>
      <c r="H9155">
        <v>4</v>
      </c>
      <c r="I9155">
        <v>29</v>
      </c>
      <c r="J9155">
        <v>0.47540983606557374</v>
      </c>
      <c r="K9155">
        <f t="shared" si="18762"/>
        <v>1.7261973049507635E-3</v>
      </c>
      <c r="L9155">
        <f t="shared" si="18763"/>
        <v>6.480295665606501E-3</v>
      </c>
      <c r="M9155">
        <f t="shared" si="18764"/>
        <v>3.0279010557049736E-3</v>
      </c>
    </row>
    <row r="9156" spans="1:13" x14ac:dyDescent="0.2">
      <c r="A9156" t="s">
        <v>190</v>
      </c>
      <c r="B9156" t="s">
        <v>191</v>
      </c>
      <c r="C9156" t="s">
        <v>176</v>
      </c>
      <c r="D9156" t="s">
        <v>61</v>
      </c>
      <c r="F9156">
        <v>61</v>
      </c>
      <c r="G9156" t="s">
        <v>79</v>
      </c>
      <c r="H9156">
        <v>0</v>
      </c>
      <c r="I9156">
        <v>14</v>
      </c>
      <c r="J9156">
        <v>0.22950819672131148</v>
      </c>
      <c r="K9156">
        <f t="shared" si="18762"/>
        <v>1.2008570461772606E-3</v>
      </c>
      <c r="L9156">
        <f t="shared" si="18763"/>
        <v>3.4959390133903756E-3</v>
      </c>
      <c r="M9156">
        <f t="shared" si="18764"/>
        <v>1.0942249210358541E-3</v>
      </c>
    </row>
    <row r="9157" spans="1:13" x14ac:dyDescent="0.2">
      <c r="A9157" t="s">
        <v>190</v>
      </c>
      <c r="B9157" t="s">
        <v>191</v>
      </c>
      <c r="C9157" t="s">
        <v>176</v>
      </c>
      <c r="D9157" t="s">
        <v>61</v>
      </c>
      <c r="F9157">
        <v>61</v>
      </c>
      <c r="G9157" t="s">
        <v>79</v>
      </c>
      <c r="H9157">
        <v>1</v>
      </c>
      <c r="I9157">
        <v>23</v>
      </c>
      <c r="J9157">
        <v>0.37704918032786883</v>
      </c>
      <c r="K9157">
        <f t="shared" si="18762"/>
        <v>1.5380478785795011E-3</v>
      </c>
      <c r="L9157">
        <f t="shared" si="18763"/>
        <v>5.308539681858189E-3</v>
      </c>
      <c r="M9157">
        <f t="shared" si="18764"/>
        <v>2.2324439246991872E-3</v>
      </c>
    </row>
    <row r="9158" spans="1:13" x14ac:dyDescent="0.2">
      <c r="A9158" t="s">
        <v>190</v>
      </c>
      <c r="B9158" t="s">
        <v>191</v>
      </c>
      <c r="C9158" t="s">
        <v>176</v>
      </c>
      <c r="D9158" t="s">
        <v>61</v>
      </c>
      <c r="F9158">
        <v>61</v>
      </c>
      <c r="G9158" t="s">
        <v>79</v>
      </c>
      <c r="H9158">
        <v>2</v>
      </c>
      <c r="I9158">
        <v>23</v>
      </c>
      <c r="J9158">
        <v>0.37704918032786883</v>
      </c>
      <c r="K9158">
        <f t="shared" si="18762"/>
        <v>1.5380478785795011E-3</v>
      </c>
      <c r="L9158">
        <f t="shared" si="18763"/>
        <v>5.308539681858189E-3</v>
      </c>
      <c r="M9158">
        <f t="shared" si="18764"/>
        <v>2.2324439246991872E-3</v>
      </c>
    </row>
    <row r="9159" spans="1:13" x14ac:dyDescent="0.2">
      <c r="A9159" t="s">
        <v>190</v>
      </c>
      <c r="B9159" t="s">
        <v>191</v>
      </c>
      <c r="C9159" t="s">
        <v>176</v>
      </c>
      <c r="D9159" t="s">
        <v>61</v>
      </c>
      <c r="F9159">
        <v>61</v>
      </c>
      <c r="G9159" t="s">
        <v>79</v>
      </c>
      <c r="H9159">
        <v>3</v>
      </c>
      <c r="I9159">
        <v>1</v>
      </c>
      <c r="J9159">
        <v>1.6393442622950821E-2</v>
      </c>
      <c r="K9159">
        <f t="shared" si="18762"/>
        <v>3.2128513732418093E-4</v>
      </c>
      <c r="L9159">
        <f t="shared" si="18763"/>
        <v>4.8521956355368912E-4</v>
      </c>
      <c r="M9159">
        <f t="shared" si="18764"/>
        <v>-1.5735071109467273E-4</v>
      </c>
    </row>
    <row r="9160" spans="1:13" x14ac:dyDescent="0.2">
      <c r="A9160" t="s">
        <v>190</v>
      </c>
      <c r="B9160" t="s">
        <v>191</v>
      </c>
      <c r="C9160" t="s">
        <v>176</v>
      </c>
      <c r="D9160" t="s">
        <v>61</v>
      </c>
      <c r="F9160">
        <v>61</v>
      </c>
      <c r="G9160" t="s">
        <v>12</v>
      </c>
      <c r="H9160">
        <v>0</v>
      </c>
      <c r="I9160">
        <v>3</v>
      </c>
      <c r="J9160">
        <v>4.9180327868852458E-2</v>
      </c>
      <c r="K9160">
        <f t="shared" si="18762"/>
        <v>5.5639093253618556E-4</v>
      </c>
      <c r="L9160">
        <f t="shared" si="18763"/>
        <v>1.0481942112247102E-3</v>
      </c>
      <c r="M9160">
        <f t="shared" si="18764"/>
        <v>-6.4587653847660974E-5</v>
      </c>
    </row>
    <row r="9161" spans="1:13" x14ac:dyDescent="0.2">
      <c r="A9161" t="s">
        <v>190</v>
      </c>
      <c r="B9161" t="s">
        <v>191</v>
      </c>
      <c r="C9161" t="s">
        <v>176</v>
      </c>
      <c r="D9161" t="s">
        <v>61</v>
      </c>
      <c r="F9161">
        <v>61</v>
      </c>
      <c r="G9161" t="s">
        <v>12</v>
      </c>
      <c r="H9161">
        <v>1</v>
      </c>
      <c r="I9161">
        <v>7</v>
      </c>
      <c r="J9161">
        <v>0.11475409836065574</v>
      </c>
      <c r="K9161">
        <f t="shared" si="18762"/>
        <v>8.4962234913139726E-4</v>
      </c>
      <c r="L9161">
        <f t="shared" si="18763"/>
        <v>1.9971633327379545E-3</v>
      </c>
      <c r="M9161">
        <f t="shared" si="18764"/>
        <v>2.9791863447516012E-4</v>
      </c>
    </row>
    <row r="9162" spans="1:13" x14ac:dyDescent="0.2">
      <c r="A9162" t="s">
        <v>190</v>
      </c>
      <c r="B9162" t="s">
        <v>191</v>
      </c>
      <c r="C9162" t="s">
        <v>176</v>
      </c>
      <c r="D9162" t="s">
        <v>61</v>
      </c>
      <c r="F9162">
        <v>61</v>
      </c>
      <c r="G9162" t="s">
        <v>12</v>
      </c>
      <c r="H9162">
        <v>2</v>
      </c>
      <c r="I9162">
        <v>48</v>
      </c>
      <c r="J9162">
        <v>0.78688524590163933</v>
      </c>
      <c r="K9162">
        <f t="shared" si="18762"/>
        <v>2.2173354336544496E-3</v>
      </c>
      <c r="L9162">
        <f t="shared" si="18763"/>
        <v>1.0086187892670843E-2</v>
      </c>
      <c r="M9162">
        <f t="shared" si="18764"/>
        <v>5.6515170253619434E-3</v>
      </c>
    </row>
    <row r="9163" spans="1:13" x14ac:dyDescent="0.2">
      <c r="A9163" t="s">
        <v>190</v>
      </c>
      <c r="B9163" t="s">
        <v>191</v>
      </c>
      <c r="C9163" t="s">
        <v>176</v>
      </c>
      <c r="D9163" t="s">
        <v>61</v>
      </c>
      <c r="F9163">
        <v>61</v>
      </c>
      <c r="G9163" t="s">
        <v>12</v>
      </c>
      <c r="H9163">
        <v>3</v>
      </c>
      <c r="I9163">
        <v>3</v>
      </c>
      <c r="J9163">
        <v>4.9180327868852458E-2</v>
      </c>
      <c r="K9163">
        <f t="shared" si="18762"/>
        <v>5.5639093253618556E-4</v>
      </c>
      <c r="L9163">
        <f t="shared" si="18763"/>
        <v>1.0481942112247102E-3</v>
      </c>
      <c r="M9163">
        <f t="shared" si="18764"/>
        <v>-6.4587653847660974E-5</v>
      </c>
    </row>
    <row r="9164" spans="1:13" x14ac:dyDescent="0.2">
      <c r="A9164" t="s">
        <v>190</v>
      </c>
      <c r="B9164" t="s">
        <v>191</v>
      </c>
      <c r="C9164" t="s">
        <v>176</v>
      </c>
      <c r="D9164" t="s">
        <v>61</v>
      </c>
      <c r="F9164">
        <v>61</v>
      </c>
      <c r="G9164" t="s">
        <v>80</v>
      </c>
      <c r="H9164">
        <v>0</v>
      </c>
      <c r="I9164">
        <v>61</v>
      </c>
      <c r="J9164">
        <v>1</v>
      </c>
      <c r="K9164">
        <f t="shared" si="18762"/>
        <v>2.4969437055833796E-3</v>
      </c>
      <c r="L9164">
        <f t="shared" si="18763"/>
        <v>1.249694370558338E-2</v>
      </c>
      <c r="M9164">
        <f t="shared" si="18764"/>
        <v>7.5030562944166206E-3</v>
      </c>
    </row>
    <row r="9165" spans="1:13" x14ac:dyDescent="0.2">
      <c r="A9165" t="s">
        <v>190</v>
      </c>
      <c r="B9165" t="s">
        <v>191</v>
      </c>
      <c r="C9165" t="s">
        <v>176</v>
      </c>
      <c r="D9165" t="s">
        <v>61</v>
      </c>
      <c r="F9165">
        <v>61</v>
      </c>
      <c r="G9165" t="s">
        <v>204</v>
      </c>
      <c r="H9165">
        <v>0</v>
      </c>
      <c r="I9165">
        <v>61</v>
      </c>
      <c r="J9165">
        <v>1</v>
      </c>
      <c r="K9165">
        <f t="shared" si="18762"/>
        <v>2.4969437055833796E-3</v>
      </c>
      <c r="L9165">
        <f t="shared" si="18763"/>
        <v>1.249694370558338E-2</v>
      </c>
      <c r="M9165">
        <f t="shared" si="18764"/>
        <v>7.5030562944166206E-3</v>
      </c>
    </row>
    <row r="9166" spans="1:13" x14ac:dyDescent="0.2">
      <c r="A9166" t="s">
        <v>190</v>
      </c>
      <c r="B9166" t="s">
        <v>191</v>
      </c>
      <c r="C9166" t="s">
        <v>176</v>
      </c>
      <c r="D9166" t="s">
        <v>61</v>
      </c>
      <c r="F9166">
        <v>61</v>
      </c>
      <c r="G9166" t="s">
        <v>81</v>
      </c>
      <c r="H9166">
        <v>0</v>
      </c>
      <c r="I9166">
        <v>28</v>
      </c>
      <c r="J9166">
        <v>0.45901639344262296</v>
      </c>
      <c r="K9166">
        <f t="shared" si="18762"/>
        <v>1.6963138810293997E-3</v>
      </c>
      <c r="L9166">
        <f t="shared" si="18763"/>
        <v>6.2864778154556288E-3</v>
      </c>
      <c r="M9166">
        <f t="shared" si="18764"/>
        <v>2.8938500533968298E-3</v>
      </c>
    </row>
    <row r="9167" spans="1:13" x14ac:dyDescent="0.2">
      <c r="A9167" t="s">
        <v>190</v>
      </c>
      <c r="B9167" t="s">
        <v>191</v>
      </c>
      <c r="C9167" t="s">
        <v>176</v>
      </c>
      <c r="D9167" t="s">
        <v>61</v>
      </c>
      <c r="F9167">
        <v>61</v>
      </c>
      <c r="G9167" t="s">
        <v>81</v>
      </c>
      <c r="H9167">
        <v>1</v>
      </c>
      <c r="I9167">
        <v>9</v>
      </c>
      <c r="J9167">
        <v>0.14754098360655737</v>
      </c>
      <c r="K9167">
        <f t="shared" si="18762"/>
        <v>9.6322306457826963E-4</v>
      </c>
      <c r="L9167">
        <f t="shared" si="18763"/>
        <v>2.4386329006438434E-3</v>
      </c>
      <c r="M9167">
        <f t="shared" si="18764"/>
        <v>5.1218677148730414E-4</v>
      </c>
    </row>
    <row r="9168" spans="1:13" x14ac:dyDescent="0.2">
      <c r="A9168" t="s">
        <v>190</v>
      </c>
      <c r="B9168" t="s">
        <v>191</v>
      </c>
      <c r="C9168" t="s">
        <v>176</v>
      </c>
      <c r="D9168" t="s">
        <v>61</v>
      </c>
      <c r="F9168">
        <v>61</v>
      </c>
      <c r="G9168" t="s">
        <v>81</v>
      </c>
      <c r="H9168">
        <v>2</v>
      </c>
      <c r="I9168">
        <v>18</v>
      </c>
      <c r="J9168">
        <v>0.29508196721311475</v>
      </c>
      <c r="K9168">
        <f t="shared" si="18762"/>
        <v>1.3611963607067829E-3</v>
      </c>
      <c r="L9168">
        <f t="shared" si="18763"/>
        <v>4.3120160328379304E-3</v>
      </c>
      <c r="M9168">
        <f t="shared" si="18764"/>
        <v>1.5896233114243647E-3</v>
      </c>
    </row>
    <row r="9169" spans="1:13" x14ac:dyDescent="0.2">
      <c r="A9169" t="s">
        <v>190</v>
      </c>
      <c r="B9169" t="s">
        <v>191</v>
      </c>
      <c r="C9169" t="s">
        <v>176</v>
      </c>
      <c r="D9169" t="s">
        <v>61</v>
      </c>
      <c r="F9169">
        <v>61</v>
      </c>
      <c r="G9169" t="s">
        <v>81</v>
      </c>
      <c r="H9169">
        <v>3</v>
      </c>
      <c r="I9169">
        <v>2</v>
      </c>
      <c r="J9169">
        <v>3.2786885245901641E-2</v>
      </c>
      <c r="K9169">
        <f t="shared" si="18762"/>
        <v>4.543285478611044E-4</v>
      </c>
      <c r="L9169">
        <f t="shared" si="18763"/>
        <v>7.8219740032012079E-4</v>
      </c>
      <c r="M9169">
        <f t="shared" si="18764"/>
        <v>-1.2645969540208801E-4</v>
      </c>
    </row>
    <row r="9170" spans="1:13" x14ac:dyDescent="0.2">
      <c r="A9170" t="s">
        <v>190</v>
      </c>
      <c r="B9170" t="s">
        <v>191</v>
      </c>
      <c r="C9170" t="s">
        <v>176</v>
      </c>
      <c r="D9170" t="s">
        <v>61</v>
      </c>
      <c r="F9170">
        <v>61</v>
      </c>
      <c r="G9170" t="s">
        <v>81</v>
      </c>
      <c r="H9170">
        <v>4</v>
      </c>
      <c r="I9170">
        <v>4</v>
      </c>
      <c r="J9170">
        <v>6.5573770491803282E-2</v>
      </c>
      <c r="K9170">
        <f t="shared" si="18762"/>
        <v>6.4241222021855777E-4</v>
      </c>
      <c r="L9170">
        <f t="shared" si="18763"/>
        <v>1.2981499251365906E-3</v>
      </c>
      <c r="M9170">
        <f t="shared" si="18764"/>
        <v>1.3325484699475013E-5</v>
      </c>
    </row>
    <row r="9171" spans="1:13" x14ac:dyDescent="0.2">
      <c r="A9171" t="s">
        <v>190</v>
      </c>
      <c r="B9171" t="s">
        <v>191</v>
      </c>
      <c r="C9171" t="s">
        <v>176</v>
      </c>
      <c r="D9171" t="s">
        <v>61</v>
      </c>
      <c r="F9171">
        <v>61</v>
      </c>
      <c r="G9171" t="s">
        <v>82</v>
      </c>
      <c r="H9171">
        <v>0</v>
      </c>
      <c r="I9171">
        <v>3</v>
      </c>
      <c r="J9171">
        <v>4.9180327868852458E-2</v>
      </c>
      <c r="K9171">
        <f t="shared" si="18762"/>
        <v>5.5639093253618556E-4</v>
      </c>
      <c r="L9171">
        <f t="shared" si="18763"/>
        <v>1.0481942112247102E-3</v>
      </c>
      <c r="M9171">
        <f t="shared" si="18764"/>
        <v>-6.4587653847660974E-5</v>
      </c>
    </row>
    <row r="9172" spans="1:13" x14ac:dyDescent="0.2">
      <c r="A9172" t="s">
        <v>190</v>
      </c>
      <c r="B9172" t="s">
        <v>191</v>
      </c>
      <c r="C9172" t="s">
        <v>176</v>
      </c>
      <c r="D9172" t="s">
        <v>61</v>
      </c>
      <c r="F9172">
        <v>61</v>
      </c>
      <c r="G9172" t="s">
        <v>82</v>
      </c>
      <c r="H9172">
        <v>3</v>
      </c>
      <c r="I9172">
        <v>9</v>
      </c>
      <c r="J9172">
        <v>0.14754098360655737</v>
      </c>
      <c r="K9172">
        <f t="shared" si="18762"/>
        <v>9.6322306457826963E-4</v>
      </c>
      <c r="L9172">
        <f t="shared" si="18763"/>
        <v>2.4386329006438434E-3</v>
      </c>
      <c r="M9172">
        <f t="shared" si="18764"/>
        <v>5.1218677148730414E-4</v>
      </c>
    </row>
    <row r="9173" spans="1:13" x14ac:dyDescent="0.2">
      <c r="A9173" t="s">
        <v>190</v>
      </c>
      <c r="B9173" t="s">
        <v>191</v>
      </c>
      <c r="C9173" t="s">
        <v>176</v>
      </c>
      <c r="D9173" t="s">
        <v>61</v>
      </c>
      <c r="F9173">
        <v>61</v>
      </c>
      <c r="G9173" t="s">
        <v>82</v>
      </c>
      <c r="H9173">
        <v>4</v>
      </c>
      <c r="I9173">
        <v>46</v>
      </c>
      <c r="J9173">
        <v>0.75409836065573765</v>
      </c>
      <c r="K9173">
        <f t="shared" ref="K9173:K9236" si="18765">(1.96*SQRT((J9173/100)*(1-(J9173/100))/(I9173*(J9173/100)^(-1))))</f>
        <v>2.1710080959382707E-3</v>
      </c>
      <c r="L9173">
        <f t="shared" ref="L9173:L9236" si="18766">J9173/100+K9173</f>
        <v>9.7119917024956481E-3</v>
      </c>
      <c r="M9173">
        <f t="shared" ref="M9173:M9236" si="18767">J9173/100-K9173</f>
        <v>5.3699755106191059E-3</v>
      </c>
    </row>
    <row r="9174" spans="1:13" x14ac:dyDescent="0.2">
      <c r="A9174" t="s">
        <v>190</v>
      </c>
      <c r="B9174" t="s">
        <v>191</v>
      </c>
      <c r="C9174" t="s">
        <v>176</v>
      </c>
      <c r="D9174" t="s">
        <v>61</v>
      </c>
      <c r="F9174">
        <v>61</v>
      </c>
      <c r="G9174" t="s">
        <v>82</v>
      </c>
      <c r="H9174">
        <v>5</v>
      </c>
      <c r="I9174">
        <v>3</v>
      </c>
      <c r="J9174">
        <v>4.9180327868852458E-2</v>
      </c>
      <c r="K9174">
        <f t="shared" si="18765"/>
        <v>5.5639093253618556E-4</v>
      </c>
      <c r="L9174">
        <f t="shared" si="18766"/>
        <v>1.0481942112247102E-3</v>
      </c>
      <c r="M9174">
        <f t="shared" si="18767"/>
        <v>-6.4587653847660974E-5</v>
      </c>
    </row>
    <row r="9175" spans="1:13" x14ac:dyDescent="0.2">
      <c r="A9175" t="s">
        <v>190</v>
      </c>
      <c r="B9175" t="s">
        <v>191</v>
      </c>
      <c r="C9175" t="s">
        <v>176</v>
      </c>
      <c r="D9175" t="s">
        <v>61</v>
      </c>
      <c r="F9175">
        <v>61</v>
      </c>
      <c r="G9175" t="s">
        <v>83</v>
      </c>
      <c r="H9175">
        <v>0</v>
      </c>
      <c r="I9175">
        <v>61</v>
      </c>
      <c r="J9175">
        <v>1</v>
      </c>
      <c r="K9175">
        <f t="shared" si="18765"/>
        <v>2.4969437055833796E-3</v>
      </c>
      <c r="L9175">
        <f t="shared" si="18766"/>
        <v>1.249694370558338E-2</v>
      </c>
      <c r="M9175">
        <f t="shared" si="18767"/>
        <v>7.5030562944166206E-3</v>
      </c>
    </row>
    <row r="9176" spans="1:13" x14ac:dyDescent="0.2">
      <c r="A9176" t="s">
        <v>190</v>
      </c>
      <c r="B9176" t="s">
        <v>191</v>
      </c>
      <c r="C9176" t="s">
        <v>176</v>
      </c>
      <c r="D9176" t="s">
        <v>61</v>
      </c>
      <c r="F9176">
        <v>61</v>
      </c>
      <c r="G9176" t="s">
        <v>26</v>
      </c>
      <c r="H9176">
        <v>0</v>
      </c>
      <c r="I9176">
        <v>59</v>
      </c>
      <c r="J9176">
        <v>0.96721311475409832</v>
      </c>
      <c r="K9176">
        <f t="shared" si="18765"/>
        <v>2.4560756673814139E-3</v>
      </c>
      <c r="L9176">
        <f t="shared" si="18766"/>
        <v>1.2128206814922398E-2</v>
      </c>
      <c r="M9176">
        <f t="shared" si="18767"/>
        <v>7.2160554801595691E-3</v>
      </c>
    </row>
    <row r="9177" spans="1:13" x14ac:dyDescent="0.2">
      <c r="A9177" t="s">
        <v>190</v>
      </c>
      <c r="B9177" t="s">
        <v>191</v>
      </c>
      <c r="C9177" t="s">
        <v>176</v>
      </c>
      <c r="D9177" t="s">
        <v>61</v>
      </c>
      <c r="F9177">
        <v>61</v>
      </c>
      <c r="G9177" t="s">
        <v>26</v>
      </c>
      <c r="H9177">
        <v>1</v>
      </c>
      <c r="I9177">
        <v>2</v>
      </c>
      <c r="J9177">
        <v>3.2786885245901641E-2</v>
      </c>
      <c r="K9177">
        <f t="shared" si="18765"/>
        <v>4.543285478611044E-4</v>
      </c>
      <c r="L9177">
        <f t="shared" si="18766"/>
        <v>7.8219740032012079E-4</v>
      </c>
      <c r="M9177">
        <f t="shared" si="18767"/>
        <v>-1.2645969540208801E-4</v>
      </c>
    </row>
    <row r="9178" spans="1:13" x14ac:dyDescent="0.2">
      <c r="A9178" t="s">
        <v>190</v>
      </c>
      <c r="B9178" t="s">
        <v>191</v>
      </c>
      <c r="C9178" t="s">
        <v>176</v>
      </c>
      <c r="D9178" t="s">
        <v>61</v>
      </c>
      <c r="F9178">
        <v>61</v>
      </c>
      <c r="G9178" t="s">
        <v>84</v>
      </c>
      <c r="H9178">
        <v>0</v>
      </c>
      <c r="I9178">
        <v>14</v>
      </c>
      <c r="J9178">
        <v>0.22950819672131148</v>
      </c>
      <c r="K9178">
        <f t="shared" si="18765"/>
        <v>1.2008570461772606E-3</v>
      </c>
      <c r="L9178">
        <f t="shared" si="18766"/>
        <v>3.4959390133903756E-3</v>
      </c>
      <c r="M9178">
        <f t="shared" si="18767"/>
        <v>1.0942249210358541E-3</v>
      </c>
    </row>
    <row r="9179" spans="1:13" x14ac:dyDescent="0.2">
      <c r="A9179" t="s">
        <v>190</v>
      </c>
      <c r="B9179" t="s">
        <v>191</v>
      </c>
      <c r="C9179" t="s">
        <v>176</v>
      </c>
      <c r="D9179" t="s">
        <v>61</v>
      </c>
      <c r="F9179">
        <v>61</v>
      </c>
      <c r="G9179" t="s">
        <v>84</v>
      </c>
      <c r="H9179">
        <v>1</v>
      </c>
      <c r="I9179">
        <v>44</v>
      </c>
      <c r="J9179">
        <v>0.72131147540983609</v>
      </c>
      <c r="K9179">
        <f t="shared" si="18765"/>
        <v>2.1236385007346336E-3</v>
      </c>
      <c r="L9179">
        <f t="shared" si="18766"/>
        <v>9.3367532548329947E-3</v>
      </c>
      <c r="M9179">
        <f t="shared" si="18767"/>
        <v>5.0894762533637266E-3</v>
      </c>
    </row>
    <row r="9180" spans="1:13" x14ac:dyDescent="0.2">
      <c r="A9180" t="s">
        <v>190</v>
      </c>
      <c r="B9180" t="s">
        <v>191</v>
      </c>
      <c r="C9180" t="s">
        <v>176</v>
      </c>
      <c r="D9180" t="s">
        <v>61</v>
      </c>
      <c r="F9180">
        <v>61</v>
      </c>
      <c r="G9180" t="s">
        <v>84</v>
      </c>
      <c r="H9180">
        <v>2</v>
      </c>
      <c r="I9180">
        <v>3</v>
      </c>
      <c r="J9180">
        <v>4.9180327868852458E-2</v>
      </c>
      <c r="K9180">
        <f t="shared" si="18765"/>
        <v>5.5639093253618556E-4</v>
      </c>
      <c r="L9180">
        <f t="shared" si="18766"/>
        <v>1.0481942112247102E-3</v>
      </c>
      <c r="M9180">
        <f t="shared" si="18767"/>
        <v>-6.4587653847660974E-5</v>
      </c>
    </row>
    <row r="9181" spans="1:13" x14ac:dyDescent="0.2">
      <c r="A9181" t="s">
        <v>190</v>
      </c>
      <c r="B9181" t="s">
        <v>191</v>
      </c>
      <c r="C9181" t="s">
        <v>176</v>
      </c>
      <c r="D9181" t="s">
        <v>61</v>
      </c>
      <c r="F9181">
        <v>61</v>
      </c>
      <c r="G9181" t="s">
        <v>27</v>
      </c>
      <c r="H9181">
        <v>0</v>
      </c>
      <c r="I9181">
        <v>14</v>
      </c>
      <c r="J9181">
        <v>0.22950819672131148</v>
      </c>
      <c r="K9181">
        <f t="shared" si="18765"/>
        <v>1.2008570461772606E-3</v>
      </c>
      <c r="L9181">
        <f t="shared" si="18766"/>
        <v>3.4959390133903756E-3</v>
      </c>
      <c r="M9181">
        <f t="shared" si="18767"/>
        <v>1.0942249210358541E-3</v>
      </c>
    </row>
    <row r="9182" spans="1:13" x14ac:dyDescent="0.2">
      <c r="A9182" t="s">
        <v>190</v>
      </c>
      <c r="B9182" t="s">
        <v>191</v>
      </c>
      <c r="C9182" t="s">
        <v>176</v>
      </c>
      <c r="D9182" t="s">
        <v>61</v>
      </c>
      <c r="F9182">
        <v>61</v>
      </c>
      <c r="G9182" t="s">
        <v>27</v>
      </c>
      <c r="H9182">
        <v>1</v>
      </c>
      <c r="I9182">
        <v>46</v>
      </c>
      <c r="J9182">
        <v>0.75409836065573765</v>
      </c>
      <c r="K9182">
        <f t="shared" si="18765"/>
        <v>2.1710080959382707E-3</v>
      </c>
      <c r="L9182">
        <f t="shared" si="18766"/>
        <v>9.7119917024956481E-3</v>
      </c>
      <c r="M9182">
        <f t="shared" si="18767"/>
        <v>5.3699755106191059E-3</v>
      </c>
    </row>
    <row r="9183" spans="1:13" x14ac:dyDescent="0.2">
      <c r="A9183" t="s">
        <v>190</v>
      </c>
      <c r="B9183" t="s">
        <v>191</v>
      </c>
      <c r="C9183" t="s">
        <v>176</v>
      </c>
      <c r="D9183" t="s">
        <v>61</v>
      </c>
      <c r="F9183">
        <v>61</v>
      </c>
      <c r="G9183" t="s">
        <v>27</v>
      </c>
      <c r="H9183">
        <v>2</v>
      </c>
      <c r="I9183">
        <v>1</v>
      </c>
      <c r="J9183">
        <v>1.6393442622950821E-2</v>
      </c>
      <c r="K9183">
        <f t="shared" si="18765"/>
        <v>3.2128513732418093E-4</v>
      </c>
      <c r="L9183">
        <f t="shared" si="18766"/>
        <v>4.8521956355368912E-4</v>
      </c>
      <c r="M9183">
        <f t="shared" si="18767"/>
        <v>-1.5735071109467273E-4</v>
      </c>
    </row>
    <row r="9184" spans="1:13" x14ac:dyDescent="0.2">
      <c r="A9184" t="s">
        <v>190</v>
      </c>
      <c r="B9184" t="s">
        <v>191</v>
      </c>
      <c r="C9184" t="s">
        <v>176</v>
      </c>
      <c r="D9184" t="s">
        <v>61</v>
      </c>
      <c r="F9184">
        <v>61</v>
      </c>
      <c r="G9184" t="s">
        <v>85</v>
      </c>
      <c r="H9184">
        <v>0</v>
      </c>
      <c r="I9184">
        <v>6</v>
      </c>
      <c r="J9184">
        <v>9.8360655737704916E-2</v>
      </c>
      <c r="K9184">
        <f t="shared" si="18765"/>
        <v>7.8666199466713189E-4</v>
      </c>
      <c r="L9184">
        <f t="shared" si="18766"/>
        <v>1.770268552044181E-3</v>
      </c>
      <c r="M9184">
        <f t="shared" si="18767"/>
        <v>1.9694456270991729E-4</v>
      </c>
    </row>
    <row r="9185" spans="1:13" x14ac:dyDescent="0.2">
      <c r="A9185" t="s">
        <v>190</v>
      </c>
      <c r="B9185" t="s">
        <v>191</v>
      </c>
      <c r="C9185" t="s">
        <v>176</v>
      </c>
      <c r="D9185" t="s">
        <v>61</v>
      </c>
      <c r="F9185">
        <v>61</v>
      </c>
      <c r="G9185" t="s">
        <v>85</v>
      </c>
      <c r="H9185">
        <v>1</v>
      </c>
      <c r="I9185">
        <v>15</v>
      </c>
      <c r="J9185">
        <v>0.24590163934426229</v>
      </c>
      <c r="K9185">
        <f t="shared" si="18765"/>
        <v>1.2429030096549824E-3</v>
      </c>
      <c r="L9185">
        <f t="shared" si="18766"/>
        <v>3.7019194030976053E-3</v>
      </c>
      <c r="M9185">
        <f t="shared" si="18767"/>
        <v>1.2161133837876403E-3</v>
      </c>
    </row>
    <row r="9186" spans="1:13" x14ac:dyDescent="0.2">
      <c r="A9186" t="s">
        <v>190</v>
      </c>
      <c r="B9186" t="s">
        <v>191</v>
      </c>
      <c r="C9186" t="s">
        <v>176</v>
      </c>
      <c r="D9186" t="s">
        <v>61</v>
      </c>
      <c r="F9186">
        <v>61</v>
      </c>
      <c r="G9186" t="s">
        <v>85</v>
      </c>
      <c r="H9186">
        <v>2</v>
      </c>
      <c r="I9186">
        <v>37</v>
      </c>
      <c r="J9186">
        <v>0.60655737704918034</v>
      </c>
      <c r="K9186">
        <f t="shared" si="18765"/>
        <v>1.9485249225339994E-3</v>
      </c>
      <c r="L9186">
        <f t="shared" si="18766"/>
        <v>8.0140986930258024E-3</v>
      </c>
      <c r="M9186">
        <f t="shared" si="18767"/>
        <v>4.1170488479578046E-3</v>
      </c>
    </row>
    <row r="9187" spans="1:13" x14ac:dyDescent="0.2">
      <c r="A9187" t="s">
        <v>190</v>
      </c>
      <c r="B9187" t="s">
        <v>191</v>
      </c>
      <c r="C9187" t="s">
        <v>176</v>
      </c>
      <c r="D9187" t="s">
        <v>61</v>
      </c>
      <c r="F9187">
        <v>61</v>
      </c>
      <c r="G9187" t="s">
        <v>85</v>
      </c>
      <c r="H9187">
        <v>3</v>
      </c>
      <c r="I9187">
        <v>3</v>
      </c>
      <c r="J9187">
        <v>4.9180327868852458E-2</v>
      </c>
      <c r="K9187">
        <f t="shared" si="18765"/>
        <v>5.5639093253618556E-4</v>
      </c>
      <c r="L9187">
        <f t="shared" si="18766"/>
        <v>1.0481942112247102E-3</v>
      </c>
      <c r="M9187">
        <f t="shared" si="18767"/>
        <v>-6.4587653847660974E-5</v>
      </c>
    </row>
    <row r="9188" spans="1:13" x14ac:dyDescent="0.2">
      <c r="A9188" t="s">
        <v>190</v>
      </c>
      <c r="B9188" t="s">
        <v>191</v>
      </c>
      <c r="C9188" t="s">
        <v>176</v>
      </c>
      <c r="D9188" t="s">
        <v>61</v>
      </c>
      <c r="E9188" t="s">
        <v>60</v>
      </c>
      <c r="F9188">
        <v>124</v>
      </c>
      <c r="G9188" t="s">
        <v>206</v>
      </c>
      <c r="I9188">
        <v>1</v>
      </c>
      <c r="J9188">
        <v>8.0645161290322578E-3</v>
      </c>
      <c r="K9188">
        <f t="shared" si="18765"/>
        <v>1.5805814243132895E-4</v>
      </c>
      <c r="L9188">
        <f t="shared" si="18766"/>
        <v>2.3870330372165153E-4</v>
      </c>
      <c r="M9188">
        <f t="shared" si="18767"/>
        <v>-7.7412981141006368E-5</v>
      </c>
    </row>
    <row r="9189" spans="1:13" x14ac:dyDescent="0.2">
      <c r="A9189" t="s">
        <v>190</v>
      </c>
      <c r="B9189" t="s">
        <v>191</v>
      </c>
      <c r="C9189" t="s">
        <v>176</v>
      </c>
      <c r="D9189" t="s">
        <v>61</v>
      </c>
      <c r="E9189" t="s">
        <v>60</v>
      </c>
      <c r="F9189">
        <v>124</v>
      </c>
      <c r="G9189" t="s">
        <v>206</v>
      </c>
      <c r="H9189">
        <v>0</v>
      </c>
      <c r="I9189">
        <v>54</v>
      </c>
      <c r="J9189">
        <v>0.43548387096774194</v>
      </c>
      <c r="K9189">
        <f t="shared" si="18765"/>
        <v>1.1590003305889346E-3</v>
      </c>
      <c r="L9189">
        <f t="shared" si="18766"/>
        <v>5.513839040266354E-3</v>
      </c>
      <c r="M9189">
        <f t="shared" si="18767"/>
        <v>3.1958383790884845E-3</v>
      </c>
    </row>
    <row r="9190" spans="1:13" x14ac:dyDescent="0.2">
      <c r="A9190" t="s">
        <v>190</v>
      </c>
      <c r="B9190" t="s">
        <v>191</v>
      </c>
      <c r="C9190" t="s">
        <v>176</v>
      </c>
      <c r="D9190" t="s">
        <v>61</v>
      </c>
      <c r="E9190" t="s">
        <v>60</v>
      </c>
      <c r="F9190">
        <v>124</v>
      </c>
      <c r="G9190" t="s">
        <v>206</v>
      </c>
      <c r="H9190">
        <v>1</v>
      </c>
      <c r="I9190">
        <v>69</v>
      </c>
      <c r="J9190">
        <v>0.55645161290322576</v>
      </c>
      <c r="K9190">
        <f t="shared" si="18765"/>
        <v>1.3093243293992945E-3</v>
      </c>
      <c r="L9190">
        <f t="shared" si="18766"/>
        <v>6.8738404584315523E-3</v>
      </c>
      <c r="M9190">
        <f t="shared" si="18767"/>
        <v>4.2551917996329625E-3</v>
      </c>
    </row>
    <row r="9191" spans="1:13" x14ac:dyDescent="0.2">
      <c r="A9191" t="s">
        <v>190</v>
      </c>
      <c r="B9191" t="s">
        <v>191</v>
      </c>
      <c r="C9191" t="s">
        <v>176</v>
      </c>
      <c r="D9191" t="s">
        <v>61</v>
      </c>
      <c r="E9191" t="s">
        <v>60</v>
      </c>
      <c r="F9191">
        <v>124</v>
      </c>
      <c r="G9191" t="s">
        <v>28</v>
      </c>
      <c r="H9191">
        <v>0</v>
      </c>
      <c r="I9191">
        <v>123</v>
      </c>
      <c r="J9191">
        <v>0.99193548387096775</v>
      </c>
      <c r="K9191">
        <f t="shared" si="18765"/>
        <v>1.7443042030172249E-3</v>
      </c>
      <c r="L9191">
        <f t="shared" si="18766"/>
        <v>1.1663659041726903E-2</v>
      </c>
      <c r="M9191">
        <f t="shared" si="18767"/>
        <v>8.1750506356924532E-3</v>
      </c>
    </row>
    <row r="9192" spans="1:13" x14ac:dyDescent="0.2">
      <c r="A9192" t="s">
        <v>190</v>
      </c>
      <c r="B9192" t="s">
        <v>191</v>
      </c>
      <c r="C9192" t="s">
        <v>176</v>
      </c>
      <c r="D9192" t="s">
        <v>61</v>
      </c>
      <c r="E9192" t="s">
        <v>60</v>
      </c>
      <c r="F9192">
        <v>124</v>
      </c>
      <c r="G9192" t="s">
        <v>28</v>
      </c>
      <c r="H9192">
        <v>1</v>
      </c>
      <c r="I9192">
        <v>1</v>
      </c>
      <c r="J9192">
        <v>8.0645161290322578E-3</v>
      </c>
      <c r="K9192">
        <f t="shared" si="18765"/>
        <v>1.5805814243132895E-4</v>
      </c>
      <c r="L9192">
        <f t="shared" si="18766"/>
        <v>2.3870330372165153E-4</v>
      </c>
      <c r="M9192">
        <f t="shared" si="18767"/>
        <v>-7.7412981141006368E-5</v>
      </c>
    </row>
    <row r="9193" spans="1:13" x14ac:dyDescent="0.2">
      <c r="A9193" t="s">
        <v>190</v>
      </c>
      <c r="B9193" t="s">
        <v>191</v>
      </c>
      <c r="C9193" t="s">
        <v>176</v>
      </c>
      <c r="D9193" t="s">
        <v>61</v>
      </c>
      <c r="E9193" t="s">
        <v>60</v>
      </c>
      <c r="F9193">
        <v>124</v>
      </c>
      <c r="G9193" t="s">
        <v>67</v>
      </c>
      <c r="H9193">
        <v>0</v>
      </c>
      <c r="I9193">
        <v>22</v>
      </c>
      <c r="J9193">
        <v>0.17741935483870969</v>
      </c>
      <c r="K9193">
        <f t="shared" si="18765"/>
        <v>7.4073032237994814E-4</v>
      </c>
      <c r="L9193">
        <f t="shared" si="18766"/>
        <v>2.5149238707670449E-3</v>
      </c>
      <c r="M9193">
        <f t="shared" si="18767"/>
        <v>1.0334632260071488E-3</v>
      </c>
    </row>
    <row r="9194" spans="1:13" x14ac:dyDescent="0.2">
      <c r="A9194" t="s">
        <v>190</v>
      </c>
      <c r="B9194" t="s">
        <v>191</v>
      </c>
      <c r="C9194" t="s">
        <v>176</v>
      </c>
      <c r="D9194" t="s">
        <v>61</v>
      </c>
      <c r="E9194" t="s">
        <v>60</v>
      </c>
      <c r="F9194">
        <v>124</v>
      </c>
      <c r="G9194" t="s">
        <v>67</v>
      </c>
      <c r="H9194">
        <v>1</v>
      </c>
      <c r="I9194">
        <v>102</v>
      </c>
      <c r="J9194">
        <v>0.82258064516129037</v>
      </c>
      <c r="K9194">
        <f t="shared" si="18765"/>
        <v>1.5897940741537019E-3</v>
      </c>
      <c r="L9194">
        <f t="shared" si="18766"/>
        <v>9.8156005257666063E-3</v>
      </c>
      <c r="M9194">
        <f t="shared" si="18767"/>
        <v>6.6360123774592021E-3</v>
      </c>
    </row>
    <row r="9195" spans="1:13" x14ac:dyDescent="0.2">
      <c r="A9195" t="s">
        <v>190</v>
      </c>
      <c r="B9195" t="s">
        <v>191</v>
      </c>
      <c r="C9195" t="s">
        <v>176</v>
      </c>
      <c r="D9195" t="s">
        <v>61</v>
      </c>
      <c r="E9195" t="s">
        <v>60</v>
      </c>
      <c r="F9195">
        <v>124</v>
      </c>
      <c r="G9195" t="s">
        <v>68</v>
      </c>
      <c r="H9195">
        <v>0</v>
      </c>
      <c r="I9195">
        <v>55</v>
      </c>
      <c r="J9195">
        <v>0.44354838709677419</v>
      </c>
      <c r="K9195">
        <f t="shared" si="18765"/>
        <v>1.1696352152298238E-3</v>
      </c>
      <c r="L9195">
        <f t="shared" si="18766"/>
        <v>5.605119086197566E-3</v>
      </c>
      <c r="M9195">
        <f t="shared" si="18767"/>
        <v>3.265848655737918E-3</v>
      </c>
    </row>
    <row r="9196" spans="1:13" x14ac:dyDescent="0.2">
      <c r="A9196" t="s">
        <v>190</v>
      </c>
      <c r="B9196" t="s">
        <v>191</v>
      </c>
      <c r="C9196" t="s">
        <v>176</v>
      </c>
      <c r="D9196" t="s">
        <v>61</v>
      </c>
      <c r="E9196" t="s">
        <v>60</v>
      </c>
      <c r="F9196">
        <v>124</v>
      </c>
      <c r="G9196" t="s">
        <v>68</v>
      </c>
      <c r="H9196">
        <v>1</v>
      </c>
      <c r="I9196">
        <v>69</v>
      </c>
      <c r="J9196">
        <v>0.55645161290322576</v>
      </c>
      <c r="K9196">
        <f t="shared" si="18765"/>
        <v>1.3093243293992945E-3</v>
      </c>
      <c r="L9196">
        <f t="shared" si="18766"/>
        <v>6.8738404584315523E-3</v>
      </c>
      <c r="M9196">
        <f t="shared" si="18767"/>
        <v>4.2551917996329625E-3</v>
      </c>
    </row>
    <row r="9197" spans="1:13" x14ac:dyDescent="0.2">
      <c r="A9197" t="s">
        <v>190</v>
      </c>
      <c r="B9197" t="s">
        <v>191</v>
      </c>
      <c r="C9197" t="s">
        <v>176</v>
      </c>
      <c r="D9197" t="s">
        <v>61</v>
      </c>
      <c r="E9197" t="s">
        <v>60</v>
      </c>
      <c r="F9197">
        <v>124</v>
      </c>
      <c r="G9197" t="s">
        <v>69</v>
      </c>
      <c r="H9197">
        <v>0</v>
      </c>
      <c r="I9197">
        <v>27</v>
      </c>
      <c r="J9197">
        <v>0.21774193548387097</v>
      </c>
      <c r="K9197">
        <f t="shared" si="18765"/>
        <v>8.2043264414224373E-4</v>
      </c>
      <c r="L9197">
        <f t="shared" si="18766"/>
        <v>2.9978519989809532E-3</v>
      </c>
      <c r="M9197">
        <f t="shared" si="18767"/>
        <v>1.3569867106964658E-3</v>
      </c>
    </row>
    <row r="9198" spans="1:13" x14ac:dyDescent="0.2">
      <c r="A9198" t="s">
        <v>190</v>
      </c>
      <c r="B9198" t="s">
        <v>191</v>
      </c>
      <c r="C9198" t="s">
        <v>176</v>
      </c>
      <c r="D9198" t="s">
        <v>61</v>
      </c>
      <c r="E9198" t="s">
        <v>60</v>
      </c>
      <c r="F9198">
        <v>124</v>
      </c>
      <c r="G9198" t="s">
        <v>69</v>
      </c>
      <c r="H9198">
        <v>1</v>
      </c>
      <c r="I9198">
        <v>97</v>
      </c>
      <c r="J9198">
        <v>0.782258064516129</v>
      </c>
      <c r="K9198">
        <f t="shared" si="18765"/>
        <v>1.550654067750192E-3</v>
      </c>
      <c r="L9198">
        <f t="shared" si="18766"/>
        <v>9.373234712911481E-3</v>
      </c>
      <c r="M9198">
        <f t="shared" si="18767"/>
        <v>6.2719265774110978E-3</v>
      </c>
    </row>
    <row r="9199" spans="1:13" x14ac:dyDescent="0.2">
      <c r="A9199" t="s">
        <v>190</v>
      </c>
      <c r="B9199" t="s">
        <v>191</v>
      </c>
      <c r="C9199" t="s">
        <v>176</v>
      </c>
      <c r="D9199" t="s">
        <v>61</v>
      </c>
      <c r="E9199" t="s">
        <v>60</v>
      </c>
      <c r="F9199">
        <v>124</v>
      </c>
      <c r="G9199" t="s">
        <v>70</v>
      </c>
      <c r="H9199">
        <v>0</v>
      </c>
      <c r="I9199">
        <v>33</v>
      </c>
      <c r="J9199">
        <v>0.2661290322580645</v>
      </c>
      <c r="K9199">
        <f t="shared" si="18765"/>
        <v>9.0680246902743111E-4</v>
      </c>
      <c r="L9199">
        <f t="shared" si="18766"/>
        <v>3.5680927916080761E-3</v>
      </c>
      <c r="M9199">
        <f t="shared" si="18767"/>
        <v>1.7544878535532141E-3</v>
      </c>
    </row>
    <row r="9200" spans="1:13" x14ac:dyDescent="0.2">
      <c r="A9200" t="s">
        <v>190</v>
      </c>
      <c r="B9200" t="s">
        <v>191</v>
      </c>
      <c r="C9200" t="s">
        <v>176</v>
      </c>
      <c r="D9200" t="s">
        <v>61</v>
      </c>
      <c r="E9200" t="s">
        <v>60</v>
      </c>
      <c r="F9200">
        <v>124</v>
      </c>
      <c r="G9200" t="s">
        <v>70</v>
      </c>
      <c r="H9200">
        <v>1</v>
      </c>
      <c r="I9200">
        <v>91</v>
      </c>
      <c r="J9200">
        <v>0.7338709677419355</v>
      </c>
      <c r="K9200">
        <f t="shared" si="18765"/>
        <v>1.5022963968312178E-3</v>
      </c>
      <c r="L9200">
        <f t="shared" si="18766"/>
        <v>8.8410060742505729E-3</v>
      </c>
      <c r="M9200">
        <f t="shared" si="18767"/>
        <v>5.8364132805881364E-3</v>
      </c>
    </row>
    <row r="9201" spans="1:13" x14ac:dyDescent="0.2">
      <c r="A9201" t="s">
        <v>190</v>
      </c>
      <c r="B9201" t="s">
        <v>191</v>
      </c>
      <c r="C9201" t="s">
        <v>176</v>
      </c>
      <c r="D9201" t="s">
        <v>61</v>
      </c>
      <c r="E9201" t="s">
        <v>60</v>
      </c>
      <c r="F9201">
        <v>124</v>
      </c>
      <c r="G9201" t="s">
        <v>71</v>
      </c>
      <c r="H9201">
        <v>0</v>
      </c>
      <c r="I9201">
        <v>59</v>
      </c>
      <c r="J9201">
        <v>0.47580645161290325</v>
      </c>
      <c r="K9201">
        <f t="shared" si="18765"/>
        <v>1.2112247194068844E-3</v>
      </c>
      <c r="L9201">
        <f t="shared" si="18766"/>
        <v>5.9692892355359163E-3</v>
      </c>
      <c r="M9201">
        <f t="shared" si="18767"/>
        <v>3.5468397967221479E-3</v>
      </c>
    </row>
    <row r="9202" spans="1:13" x14ac:dyDescent="0.2">
      <c r="A9202" t="s">
        <v>190</v>
      </c>
      <c r="B9202" t="s">
        <v>191</v>
      </c>
      <c r="C9202" t="s">
        <v>176</v>
      </c>
      <c r="D9202" t="s">
        <v>61</v>
      </c>
      <c r="E9202" t="s">
        <v>60</v>
      </c>
      <c r="F9202">
        <v>124</v>
      </c>
      <c r="G9202" t="s">
        <v>71</v>
      </c>
      <c r="H9202">
        <v>1</v>
      </c>
      <c r="I9202">
        <v>65</v>
      </c>
      <c r="J9202">
        <v>0.52419354838709675</v>
      </c>
      <c r="K9202">
        <f t="shared" si="18765"/>
        <v>1.2710124330553851E-3</v>
      </c>
      <c r="L9202">
        <f t="shared" si="18766"/>
        <v>6.5129479169263524E-3</v>
      </c>
      <c r="M9202">
        <f t="shared" si="18767"/>
        <v>3.9709230508155821E-3</v>
      </c>
    </row>
    <row r="9203" spans="1:13" x14ac:dyDescent="0.2">
      <c r="A9203" t="s">
        <v>190</v>
      </c>
      <c r="B9203" t="s">
        <v>191</v>
      </c>
      <c r="C9203" t="s">
        <v>176</v>
      </c>
      <c r="D9203" t="s">
        <v>61</v>
      </c>
      <c r="E9203" t="s">
        <v>60</v>
      </c>
      <c r="F9203">
        <v>124</v>
      </c>
      <c r="G9203" t="s">
        <v>213</v>
      </c>
      <c r="I9203">
        <v>1</v>
      </c>
      <c r="J9203">
        <v>8.0645161290322578E-3</v>
      </c>
      <c r="K9203">
        <f t="shared" si="18765"/>
        <v>1.5805814243132895E-4</v>
      </c>
      <c r="L9203">
        <f t="shared" si="18766"/>
        <v>2.3870330372165153E-4</v>
      </c>
      <c r="M9203">
        <f t="shared" si="18767"/>
        <v>-7.7412981141006368E-5</v>
      </c>
    </row>
    <row r="9204" spans="1:13" x14ac:dyDescent="0.2">
      <c r="A9204" t="s">
        <v>190</v>
      </c>
      <c r="B9204" t="s">
        <v>191</v>
      </c>
      <c r="C9204" t="s">
        <v>176</v>
      </c>
      <c r="D9204" t="s">
        <v>61</v>
      </c>
      <c r="E9204" t="s">
        <v>60</v>
      </c>
      <c r="F9204">
        <v>124</v>
      </c>
      <c r="G9204" t="s">
        <v>213</v>
      </c>
      <c r="H9204">
        <v>0</v>
      </c>
      <c r="I9204">
        <v>58</v>
      </c>
      <c r="J9204">
        <v>0.46774193548387094</v>
      </c>
      <c r="K9204">
        <f t="shared" si="18765"/>
        <v>1.2009648910205211E-3</v>
      </c>
      <c r="L9204">
        <f t="shared" si="18766"/>
        <v>5.8783842458592301E-3</v>
      </c>
      <c r="M9204">
        <f t="shared" si="18767"/>
        <v>3.4764544638181882E-3</v>
      </c>
    </row>
    <row r="9205" spans="1:13" x14ac:dyDescent="0.2">
      <c r="A9205" t="s">
        <v>190</v>
      </c>
      <c r="B9205" t="s">
        <v>191</v>
      </c>
      <c r="C9205" t="s">
        <v>176</v>
      </c>
      <c r="D9205" t="s">
        <v>61</v>
      </c>
      <c r="E9205" t="s">
        <v>60</v>
      </c>
      <c r="F9205">
        <v>124</v>
      </c>
      <c r="G9205" t="s">
        <v>213</v>
      </c>
      <c r="H9205">
        <v>1</v>
      </c>
      <c r="I9205">
        <v>65</v>
      </c>
      <c r="J9205">
        <v>0.52419354838709675</v>
      </c>
      <c r="K9205">
        <f t="shared" si="18765"/>
        <v>1.2710124330553851E-3</v>
      </c>
      <c r="L9205">
        <f t="shared" si="18766"/>
        <v>6.5129479169263524E-3</v>
      </c>
      <c r="M9205">
        <f t="shared" si="18767"/>
        <v>3.9709230508155821E-3</v>
      </c>
    </row>
    <row r="9206" spans="1:13" x14ac:dyDescent="0.2">
      <c r="A9206" t="s">
        <v>190</v>
      </c>
      <c r="B9206" t="s">
        <v>191</v>
      </c>
      <c r="C9206" t="s">
        <v>176</v>
      </c>
      <c r="D9206" t="s">
        <v>61</v>
      </c>
      <c r="E9206" t="s">
        <v>60</v>
      </c>
      <c r="F9206">
        <v>124</v>
      </c>
      <c r="G9206" t="s">
        <v>3</v>
      </c>
      <c r="H9206">
        <v>0</v>
      </c>
      <c r="I9206">
        <v>6</v>
      </c>
      <c r="J9206">
        <v>4.8387096774193547E-2</v>
      </c>
      <c r="K9206">
        <f t="shared" si="18765"/>
        <v>3.8708372766776012E-4</v>
      </c>
      <c r="L9206">
        <f t="shared" si="18766"/>
        <v>8.709546954096956E-4</v>
      </c>
      <c r="M9206">
        <f t="shared" si="18767"/>
        <v>9.6787240074175363E-5</v>
      </c>
    </row>
    <row r="9207" spans="1:13" x14ac:dyDescent="0.2">
      <c r="A9207" t="s">
        <v>190</v>
      </c>
      <c r="B9207" t="s">
        <v>191</v>
      </c>
      <c r="C9207" t="s">
        <v>176</v>
      </c>
      <c r="D9207" t="s">
        <v>61</v>
      </c>
      <c r="E9207" t="s">
        <v>60</v>
      </c>
      <c r="F9207">
        <v>124</v>
      </c>
      <c r="G9207" t="s">
        <v>3</v>
      </c>
      <c r="H9207">
        <v>1</v>
      </c>
      <c r="I9207">
        <v>118</v>
      </c>
      <c r="J9207">
        <v>0.95161290322580649</v>
      </c>
      <c r="K9207">
        <f t="shared" si="18765"/>
        <v>1.7088309205520427E-3</v>
      </c>
      <c r="L9207">
        <f t="shared" si="18766"/>
        <v>1.1224959952810106E-2</v>
      </c>
      <c r="M9207">
        <f t="shared" si="18767"/>
        <v>7.8072981117060219E-3</v>
      </c>
    </row>
    <row r="9208" spans="1:13" x14ac:dyDescent="0.2">
      <c r="A9208" t="s">
        <v>190</v>
      </c>
      <c r="B9208" t="s">
        <v>191</v>
      </c>
      <c r="C9208" t="s">
        <v>176</v>
      </c>
      <c r="D9208" t="s">
        <v>61</v>
      </c>
      <c r="E9208" t="s">
        <v>60</v>
      </c>
      <c r="F9208">
        <v>124</v>
      </c>
      <c r="G9208" t="s">
        <v>8</v>
      </c>
      <c r="H9208">
        <v>0</v>
      </c>
      <c r="I9208">
        <v>12</v>
      </c>
      <c r="J9208">
        <v>9.6774193548387094E-2</v>
      </c>
      <c r="K9208">
        <f t="shared" si="18765"/>
        <v>5.4728653719182012E-4</v>
      </c>
      <c r="L9208">
        <f t="shared" si="18766"/>
        <v>1.515028472675691E-3</v>
      </c>
      <c r="M9208">
        <f t="shared" si="18767"/>
        <v>4.2045539829205084E-4</v>
      </c>
    </row>
    <row r="9209" spans="1:13" x14ac:dyDescent="0.2">
      <c r="A9209" t="s">
        <v>190</v>
      </c>
      <c r="B9209" t="s">
        <v>191</v>
      </c>
      <c r="C9209" t="s">
        <v>176</v>
      </c>
      <c r="D9209" t="s">
        <v>61</v>
      </c>
      <c r="E9209" t="s">
        <v>60</v>
      </c>
      <c r="F9209">
        <v>124</v>
      </c>
      <c r="G9209" t="s">
        <v>8</v>
      </c>
      <c r="H9209">
        <v>1</v>
      </c>
      <c r="I9209">
        <v>112</v>
      </c>
      <c r="J9209">
        <v>0.90322580645161288</v>
      </c>
      <c r="K9209">
        <f t="shared" si="18765"/>
        <v>1.6652258971211137E-3</v>
      </c>
      <c r="L9209">
        <f t="shared" si="18766"/>
        <v>1.0697483961637243E-2</v>
      </c>
      <c r="M9209">
        <f t="shared" si="18767"/>
        <v>7.3670321673950144E-3</v>
      </c>
    </row>
    <row r="9210" spans="1:13" x14ac:dyDescent="0.2">
      <c r="A9210" t="s">
        <v>190</v>
      </c>
      <c r="B9210" t="s">
        <v>191</v>
      </c>
      <c r="C9210" t="s">
        <v>176</v>
      </c>
      <c r="D9210" t="s">
        <v>61</v>
      </c>
      <c r="E9210" t="s">
        <v>60</v>
      </c>
      <c r="F9210">
        <v>124</v>
      </c>
      <c r="G9210" t="s">
        <v>9</v>
      </c>
      <c r="H9210">
        <v>0</v>
      </c>
      <c r="I9210">
        <v>15</v>
      </c>
      <c r="J9210">
        <v>0.12096774193548387</v>
      </c>
      <c r="K9210">
        <f t="shared" si="18765"/>
        <v>6.1181085563876639E-4</v>
      </c>
      <c r="L9210">
        <f t="shared" si="18766"/>
        <v>1.8214882749936052E-3</v>
      </c>
      <c r="M9210">
        <f t="shared" si="18767"/>
        <v>5.9786656371607237E-4</v>
      </c>
    </row>
    <row r="9211" spans="1:13" x14ac:dyDescent="0.2">
      <c r="A9211" t="s">
        <v>190</v>
      </c>
      <c r="B9211" t="s">
        <v>191</v>
      </c>
      <c r="C9211" t="s">
        <v>176</v>
      </c>
      <c r="D9211" t="s">
        <v>61</v>
      </c>
      <c r="E9211" t="s">
        <v>60</v>
      </c>
      <c r="F9211">
        <v>124</v>
      </c>
      <c r="G9211" t="s">
        <v>9</v>
      </c>
      <c r="H9211">
        <v>1</v>
      </c>
      <c r="I9211">
        <v>109</v>
      </c>
      <c r="J9211">
        <v>0.87903225806451613</v>
      </c>
      <c r="K9211">
        <f t="shared" si="18765"/>
        <v>1.6429729071563417E-3</v>
      </c>
      <c r="L9211">
        <f t="shared" si="18766"/>
        <v>1.0433295487801503E-2</v>
      </c>
      <c r="M9211">
        <f t="shared" si="18767"/>
        <v>7.1473496734888202E-3</v>
      </c>
    </row>
    <row r="9212" spans="1:13" x14ac:dyDescent="0.2">
      <c r="A9212" t="s">
        <v>190</v>
      </c>
      <c r="B9212" t="s">
        <v>191</v>
      </c>
      <c r="C9212" t="s">
        <v>176</v>
      </c>
      <c r="D9212" t="s">
        <v>61</v>
      </c>
      <c r="E9212" t="s">
        <v>60</v>
      </c>
      <c r="F9212">
        <v>124</v>
      </c>
      <c r="G9212" t="s">
        <v>10</v>
      </c>
      <c r="H9212">
        <v>0</v>
      </c>
      <c r="I9212">
        <v>20</v>
      </c>
      <c r="J9212">
        <v>0.16129032258064516</v>
      </c>
      <c r="K9212">
        <f t="shared" si="18765"/>
        <v>7.0631570637850712E-4</v>
      </c>
      <c r="L9212">
        <f t="shared" si="18766"/>
        <v>2.3192189321849586E-3</v>
      </c>
      <c r="M9212">
        <f t="shared" si="18767"/>
        <v>9.0658751942794449E-4</v>
      </c>
    </row>
    <row r="9213" spans="1:13" x14ac:dyDescent="0.2">
      <c r="A9213" t="s">
        <v>190</v>
      </c>
      <c r="B9213" t="s">
        <v>191</v>
      </c>
      <c r="C9213" t="s">
        <v>176</v>
      </c>
      <c r="D9213" t="s">
        <v>61</v>
      </c>
      <c r="E9213" t="s">
        <v>60</v>
      </c>
      <c r="F9213">
        <v>124</v>
      </c>
      <c r="G9213" t="s">
        <v>10</v>
      </c>
      <c r="H9213">
        <v>1</v>
      </c>
      <c r="I9213">
        <v>104</v>
      </c>
      <c r="J9213">
        <v>0.83870967741935487</v>
      </c>
      <c r="K9213">
        <f t="shared" si="18765"/>
        <v>1.6051740884353164E-3</v>
      </c>
      <c r="L9213">
        <f t="shared" si="18766"/>
        <v>9.9922708626288652E-3</v>
      </c>
      <c r="M9213">
        <f t="shared" si="18767"/>
        <v>6.7819226857582316E-3</v>
      </c>
    </row>
    <row r="9214" spans="1:13" x14ac:dyDescent="0.2">
      <c r="A9214" t="s">
        <v>190</v>
      </c>
      <c r="B9214" t="s">
        <v>191</v>
      </c>
      <c r="C9214" t="s">
        <v>176</v>
      </c>
      <c r="D9214" t="s">
        <v>61</v>
      </c>
      <c r="E9214" t="s">
        <v>60</v>
      </c>
      <c r="F9214">
        <v>124</v>
      </c>
      <c r="G9214" t="s">
        <v>11</v>
      </c>
      <c r="H9214">
        <v>0</v>
      </c>
      <c r="I9214">
        <v>97</v>
      </c>
      <c r="J9214">
        <v>0.782258064516129</v>
      </c>
      <c r="K9214">
        <f t="shared" si="18765"/>
        <v>1.550654067750192E-3</v>
      </c>
      <c r="L9214">
        <f t="shared" si="18766"/>
        <v>9.373234712911481E-3</v>
      </c>
      <c r="M9214">
        <f t="shared" si="18767"/>
        <v>6.2719265774110978E-3</v>
      </c>
    </row>
    <row r="9215" spans="1:13" x14ac:dyDescent="0.2">
      <c r="A9215" t="s">
        <v>190</v>
      </c>
      <c r="B9215" t="s">
        <v>191</v>
      </c>
      <c r="C9215" t="s">
        <v>176</v>
      </c>
      <c r="D9215" t="s">
        <v>61</v>
      </c>
      <c r="E9215" t="s">
        <v>60</v>
      </c>
      <c r="F9215">
        <v>124</v>
      </c>
      <c r="G9215" t="s">
        <v>11</v>
      </c>
      <c r="H9215">
        <v>1</v>
      </c>
      <c r="I9215">
        <v>27</v>
      </c>
      <c r="J9215">
        <v>0.21774193548387097</v>
      </c>
      <c r="K9215">
        <f t="shared" si="18765"/>
        <v>8.2043264414224373E-4</v>
      </c>
      <c r="L9215">
        <f t="shared" si="18766"/>
        <v>2.9978519989809532E-3</v>
      </c>
      <c r="M9215">
        <f t="shared" si="18767"/>
        <v>1.3569867106964658E-3</v>
      </c>
    </row>
    <row r="9216" spans="1:13" x14ac:dyDescent="0.2">
      <c r="A9216" t="s">
        <v>190</v>
      </c>
      <c r="B9216" t="s">
        <v>191</v>
      </c>
      <c r="C9216" t="s">
        <v>176</v>
      </c>
      <c r="D9216" t="s">
        <v>61</v>
      </c>
      <c r="E9216" t="s">
        <v>60</v>
      </c>
      <c r="F9216">
        <v>124</v>
      </c>
      <c r="G9216" t="s">
        <v>24</v>
      </c>
      <c r="H9216">
        <v>0</v>
      </c>
      <c r="I9216">
        <v>106</v>
      </c>
      <c r="J9216">
        <v>0.85483870967741937</v>
      </c>
      <c r="K9216">
        <f t="shared" si="18765"/>
        <v>1.620403156992719E-3</v>
      </c>
      <c r="L9216">
        <f t="shared" si="18766"/>
        <v>1.0168790253766912E-2</v>
      </c>
      <c r="M9216">
        <f t="shared" si="18767"/>
        <v>6.9279839397814753E-3</v>
      </c>
    </row>
    <row r="9217" spans="1:13" x14ac:dyDescent="0.2">
      <c r="A9217" t="s">
        <v>190</v>
      </c>
      <c r="B9217" t="s">
        <v>191</v>
      </c>
      <c r="C9217" t="s">
        <v>176</v>
      </c>
      <c r="D9217" t="s">
        <v>61</v>
      </c>
      <c r="E9217" t="s">
        <v>60</v>
      </c>
      <c r="F9217">
        <v>124</v>
      </c>
      <c r="G9217" t="s">
        <v>24</v>
      </c>
      <c r="H9217">
        <v>1</v>
      </c>
      <c r="I9217">
        <v>18</v>
      </c>
      <c r="J9217">
        <v>0.14516129032258066</v>
      </c>
      <c r="K9217">
        <f t="shared" si="18765"/>
        <v>6.7012403680119894E-4</v>
      </c>
      <c r="L9217">
        <f t="shared" si="18766"/>
        <v>2.1217369400270054E-3</v>
      </c>
      <c r="M9217">
        <f t="shared" si="18767"/>
        <v>7.8148886642460762E-4</v>
      </c>
    </row>
    <row r="9218" spans="1:13" x14ac:dyDescent="0.2">
      <c r="A9218" t="s">
        <v>190</v>
      </c>
      <c r="B9218" t="s">
        <v>191</v>
      </c>
      <c r="C9218" t="s">
        <v>176</v>
      </c>
      <c r="D9218" t="s">
        <v>61</v>
      </c>
      <c r="E9218" t="s">
        <v>60</v>
      </c>
      <c r="F9218">
        <v>124</v>
      </c>
      <c r="G9218" t="s">
        <v>25</v>
      </c>
      <c r="H9218">
        <v>0</v>
      </c>
      <c r="I9218">
        <v>124</v>
      </c>
      <c r="J9218">
        <v>1</v>
      </c>
      <c r="K9218">
        <f t="shared" si="18765"/>
        <v>1.7513091877129356E-3</v>
      </c>
      <c r="L9218">
        <f t="shared" si="18766"/>
        <v>1.1751309187712935E-2</v>
      </c>
      <c r="M9218">
        <f t="shared" si="18767"/>
        <v>8.2486908122870652E-3</v>
      </c>
    </row>
    <row r="9219" spans="1:13" x14ac:dyDescent="0.2">
      <c r="A9219" t="s">
        <v>190</v>
      </c>
      <c r="B9219" t="s">
        <v>191</v>
      </c>
      <c r="C9219" t="s">
        <v>176</v>
      </c>
      <c r="D9219" t="s">
        <v>61</v>
      </c>
      <c r="E9219" t="s">
        <v>60</v>
      </c>
      <c r="F9219">
        <v>124</v>
      </c>
      <c r="G9219" t="s">
        <v>72</v>
      </c>
      <c r="H9219">
        <v>0</v>
      </c>
      <c r="I9219">
        <v>15</v>
      </c>
      <c r="J9219">
        <v>0.12096774193548387</v>
      </c>
      <c r="K9219">
        <f t="shared" si="18765"/>
        <v>6.1181085563876639E-4</v>
      </c>
      <c r="L9219">
        <f t="shared" si="18766"/>
        <v>1.8214882749936052E-3</v>
      </c>
      <c r="M9219">
        <f t="shared" si="18767"/>
        <v>5.9786656371607237E-4</v>
      </c>
    </row>
    <row r="9220" spans="1:13" x14ac:dyDescent="0.2">
      <c r="A9220" t="s">
        <v>190</v>
      </c>
      <c r="B9220" t="s">
        <v>191</v>
      </c>
      <c r="C9220" t="s">
        <v>176</v>
      </c>
      <c r="D9220" t="s">
        <v>61</v>
      </c>
      <c r="E9220" t="s">
        <v>60</v>
      </c>
      <c r="F9220">
        <v>124</v>
      </c>
      <c r="G9220" t="s">
        <v>72</v>
      </c>
      <c r="H9220">
        <v>1</v>
      </c>
      <c r="I9220">
        <v>109</v>
      </c>
      <c r="J9220">
        <v>0.87903225806451613</v>
      </c>
      <c r="K9220">
        <f t="shared" si="18765"/>
        <v>1.6429729071563417E-3</v>
      </c>
      <c r="L9220">
        <f t="shared" si="18766"/>
        <v>1.0433295487801503E-2</v>
      </c>
      <c r="M9220">
        <f t="shared" si="18767"/>
        <v>7.1473496734888202E-3</v>
      </c>
    </row>
    <row r="9221" spans="1:13" x14ac:dyDescent="0.2">
      <c r="A9221" t="s">
        <v>190</v>
      </c>
      <c r="B9221" t="s">
        <v>191</v>
      </c>
      <c r="C9221" t="s">
        <v>176</v>
      </c>
      <c r="D9221" t="s">
        <v>61</v>
      </c>
      <c r="E9221" t="s">
        <v>60</v>
      </c>
      <c r="F9221">
        <v>124</v>
      </c>
      <c r="G9221" t="s">
        <v>73</v>
      </c>
      <c r="H9221">
        <v>0</v>
      </c>
      <c r="I9221">
        <v>97</v>
      </c>
      <c r="J9221">
        <v>0.782258064516129</v>
      </c>
      <c r="K9221">
        <f t="shared" si="18765"/>
        <v>1.550654067750192E-3</v>
      </c>
      <c r="L9221">
        <f t="shared" si="18766"/>
        <v>9.373234712911481E-3</v>
      </c>
      <c r="M9221">
        <f t="shared" si="18767"/>
        <v>6.2719265774110978E-3</v>
      </c>
    </row>
    <row r="9222" spans="1:13" x14ac:dyDescent="0.2">
      <c r="A9222" t="s">
        <v>190</v>
      </c>
      <c r="B9222" t="s">
        <v>191</v>
      </c>
      <c r="C9222" t="s">
        <v>176</v>
      </c>
      <c r="D9222" t="s">
        <v>61</v>
      </c>
      <c r="E9222" t="s">
        <v>60</v>
      </c>
      <c r="F9222">
        <v>124</v>
      </c>
      <c r="G9222" t="s">
        <v>73</v>
      </c>
      <c r="H9222">
        <v>1</v>
      </c>
      <c r="I9222">
        <v>27</v>
      </c>
      <c r="J9222">
        <v>0.21774193548387097</v>
      </c>
      <c r="K9222">
        <f t="shared" si="18765"/>
        <v>8.2043264414224373E-4</v>
      </c>
      <c r="L9222">
        <f t="shared" si="18766"/>
        <v>2.9978519989809532E-3</v>
      </c>
      <c r="M9222">
        <f t="shared" si="18767"/>
        <v>1.3569867106964658E-3</v>
      </c>
    </row>
    <row r="9223" spans="1:13" x14ac:dyDescent="0.2">
      <c r="A9223" t="s">
        <v>190</v>
      </c>
      <c r="B9223" t="s">
        <v>191</v>
      </c>
      <c r="C9223" t="s">
        <v>176</v>
      </c>
      <c r="D9223" t="s">
        <v>61</v>
      </c>
      <c r="E9223" t="s">
        <v>60</v>
      </c>
      <c r="F9223">
        <v>124</v>
      </c>
      <c r="G9223" t="s">
        <v>74</v>
      </c>
      <c r="H9223">
        <v>0</v>
      </c>
      <c r="I9223">
        <v>5</v>
      </c>
      <c r="J9223">
        <v>4.0322580645161289E-2</v>
      </c>
      <c r="K9223">
        <f t="shared" si="18765"/>
        <v>3.5337173704040722E-4</v>
      </c>
      <c r="L9223">
        <f t="shared" si="18766"/>
        <v>7.5659754349202018E-4</v>
      </c>
      <c r="M9223">
        <f t="shared" si="18767"/>
        <v>4.9854069411205679E-5</v>
      </c>
    </row>
    <row r="9224" spans="1:13" x14ac:dyDescent="0.2">
      <c r="A9224" t="s">
        <v>190</v>
      </c>
      <c r="B9224" t="s">
        <v>191</v>
      </c>
      <c r="C9224" t="s">
        <v>176</v>
      </c>
      <c r="D9224" t="s">
        <v>61</v>
      </c>
      <c r="E9224" t="s">
        <v>60</v>
      </c>
      <c r="F9224">
        <v>124</v>
      </c>
      <c r="G9224" t="s">
        <v>74</v>
      </c>
      <c r="H9224">
        <v>3</v>
      </c>
      <c r="I9224">
        <v>1</v>
      </c>
      <c r="J9224">
        <v>8.0645161290322578E-3</v>
      </c>
      <c r="K9224">
        <f t="shared" si="18765"/>
        <v>1.5805814243132895E-4</v>
      </c>
      <c r="L9224">
        <f t="shared" si="18766"/>
        <v>2.3870330372165153E-4</v>
      </c>
      <c r="M9224">
        <f t="shared" si="18767"/>
        <v>-7.7412981141006368E-5</v>
      </c>
    </row>
    <row r="9225" spans="1:13" x14ac:dyDescent="0.2">
      <c r="A9225" t="s">
        <v>190</v>
      </c>
      <c r="B9225" t="s">
        <v>191</v>
      </c>
      <c r="C9225" t="s">
        <v>176</v>
      </c>
      <c r="D9225" t="s">
        <v>61</v>
      </c>
      <c r="E9225" t="s">
        <v>60</v>
      </c>
      <c r="F9225">
        <v>124</v>
      </c>
      <c r="G9225" t="s">
        <v>74</v>
      </c>
      <c r="H9225">
        <v>4</v>
      </c>
      <c r="I9225">
        <v>3</v>
      </c>
      <c r="J9225">
        <v>2.4193548387096774E-2</v>
      </c>
      <c r="K9225">
        <f t="shared" si="18765"/>
        <v>2.7374265276889135E-4</v>
      </c>
      <c r="L9225">
        <f t="shared" si="18766"/>
        <v>5.1567813663985903E-4</v>
      </c>
      <c r="M9225">
        <f t="shared" si="18767"/>
        <v>-3.1807168897923603E-5</v>
      </c>
    </row>
    <row r="9226" spans="1:13" x14ac:dyDescent="0.2">
      <c r="A9226" t="s">
        <v>190</v>
      </c>
      <c r="B9226" t="s">
        <v>191</v>
      </c>
      <c r="C9226" t="s">
        <v>176</v>
      </c>
      <c r="D9226" t="s">
        <v>61</v>
      </c>
      <c r="E9226" t="s">
        <v>60</v>
      </c>
      <c r="F9226">
        <v>124</v>
      </c>
      <c r="G9226" t="s">
        <v>74</v>
      </c>
      <c r="H9226">
        <v>5</v>
      </c>
      <c r="I9226">
        <v>18</v>
      </c>
      <c r="J9226">
        <v>0.14516129032258066</v>
      </c>
      <c r="K9226">
        <f t="shared" si="18765"/>
        <v>6.7012403680119894E-4</v>
      </c>
      <c r="L9226">
        <f t="shared" si="18766"/>
        <v>2.1217369400270054E-3</v>
      </c>
      <c r="M9226">
        <f t="shared" si="18767"/>
        <v>7.8148886642460762E-4</v>
      </c>
    </row>
    <row r="9227" spans="1:13" x14ac:dyDescent="0.2">
      <c r="A9227" t="s">
        <v>190</v>
      </c>
      <c r="B9227" t="s">
        <v>191</v>
      </c>
      <c r="C9227" t="s">
        <v>176</v>
      </c>
      <c r="D9227" t="s">
        <v>61</v>
      </c>
      <c r="E9227" t="s">
        <v>60</v>
      </c>
      <c r="F9227">
        <v>124</v>
      </c>
      <c r="G9227" t="s">
        <v>74</v>
      </c>
      <c r="H9227">
        <v>6</v>
      </c>
      <c r="I9227">
        <v>97</v>
      </c>
      <c r="J9227">
        <v>0.782258064516129</v>
      </c>
      <c r="K9227">
        <f t="shared" si="18765"/>
        <v>1.550654067750192E-3</v>
      </c>
      <c r="L9227">
        <f t="shared" si="18766"/>
        <v>9.373234712911481E-3</v>
      </c>
      <c r="M9227">
        <f t="shared" si="18767"/>
        <v>6.2719265774110978E-3</v>
      </c>
    </row>
    <row r="9228" spans="1:13" x14ac:dyDescent="0.2">
      <c r="A9228" t="s">
        <v>190</v>
      </c>
      <c r="B9228" t="s">
        <v>191</v>
      </c>
      <c r="C9228" t="s">
        <v>176</v>
      </c>
      <c r="D9228" t="s">
        <v>61</v>
      </c>
      <c r="E9228" t="s">
        <v>60</v>
      </c>
      <c r="F9228">
        <v>124</v>
      </c>
      <c r="G9228" t="s">
        <v>75</v>
      </c>
      <c r="H9228">
        <v>0</v>
      </c>
      <c r="I9228">
        <v>41</v>
      </c>
      <c r="J9228">
        <v>0.33064516129032256</v>
      </c>
      <c r="K9228">
        <f t="shared" si="18765"/>
        <v>1.0104321079179393E-3</v>
      </c>
      <c r="L9228">
        <f t="shared" si="18766"/>
        <v>4.3168837208211654E-3</v>
      </c>
      <c r="M9228">
        <f t="shared" si="18767"/>
        <v>2.2960195049852865E-3</v>
      </c>
    </row>
    <row r="9229" spans="1:13" x14ac:dyDescent="0.2">
      <c r="A9229" t="s">
        <v>190</v>
      </c>
      <c r="B9229" t="s">
        <v>191</v>
      </c>
      <c r="C9229" t="s">
        <v>176</v>
      </c>
      <c r="D9229" t="s">
        <v>61</v>
      </c>
      <c r="E9229" t="s">
        <v>60</v>
      </c>
      <c r="F9229">
        <v>124</v>
      </c>
      <c r="G9229" t="s">
        <v>75</v>
      </c>
      <c r="H9229">
        <v>1</v>
      </c>
      <c r="I9229">
        <v>11</v>
      </c>
      <c r="J9229">
        <v>8.8709677419354843E-2</v>
      </c>
      <c r="K9229">
        <f t="shared" si="18765"/>
        <v>5.2400811496421844E-4</v>
      </c>
      <c r="L9229">
        <f t="shared" si="18766"/>
        <v>1.4111048891577668E-3</v>
      </c>
      <c r="M9229">
        <f t="shared" si="18767"/>
        <v>3.6308865922933E-4</v>
      </c>
    </row>
    <row r="9230" spans="1:13" x14ac:dyDescent="0.2">
      <c r="A9230" t="s">
        <v>190</v>
      </c>
      <c r="B9230" t="s">
        <v>191</v>
      </c>
      <c r="C9230" t="s">
        <v>176</v>
      </c>
      <c r="D9230" t="s">
        <v>61</v>
      </c>
      <c r="E9230" t="s">
        <v>60</v>
      </c>
      <c r="F9230">
        <v>124</v>
      </c>
      <c r="G9230" t="s">
        <v>75</v>
      </c>
      <c r="H9230">
        <v>2</v>
      </c>
      <c r="I9230">
        <v>13</v>
      </c>
      <c r="J9230">
        <v>0.10483870967741936</v>
      </c>
      <c r="K9230">
        <f t="shared" si="18765"/>
        <v>5.6961089639678397E-4</v>
      </c>
      <c r="L9230">
        <f t="shared" si="18766"/>
        <v>1.6179979931709775E-3</v>
      </c>
      <c r="M9230">
        <f t="shared" si="18767"/>
        <v>4.7877620037740953E-4</v>
      </c>
    </row>
    <row r="9231" spans="1:13" x14ac:dyDescent="0.2">
      <c r="A9231" t="s">
        <v>190</v>
      </c>
      <c r="B9231" t="s">
        <v>191</v>
      </c>
      <c r="C9231" t="s">
        <v>176</v>
      </c>
      <c r="D9231" t="s">
        <v>61</v>
      </c>
      <c r="E9231" t="s">
        <v>60</v>
      </c>
      <c r="F9231">
        <v>124</v>
      </c>
      <c r="G9231" t="s">
        <v>75</v>
      </c>
      <c r="H9231">
        <v>3</v>
      </c>
      <c r="I9231">
        <v>58</v>
      </c>
      <c r="J9231">
        <v>0.46774193548387094</v>
      </c>
      <c r="K9231">
        <f t="shared" si="18765"/>
        <v>1.2009648910205211E-3</v>
      </c>
      <c r="L9231">
        <f t="shared" si="18766"/>
        <v>5.8783842458592301E-3</v>
      </c>
      <c r="M9231">
        <f t="shared" si="18767"/>
        <v>3.4764544638181882E-3</v>
      </c>
    </row>
    <row r="9232" spans="1:13" x14ac:dyDescent="0.2">
      <c r="A9232" t="s">
        <v>190</v>
      </c>
      <c r="B9232" t="s">
        <v>191</v>
      </c>
      <c r="C9232" t="s">
        <v>176</v>
      </c>
      <c r="D9232" t="s">
        <v>61</v>
      </c>
      <c r="E9232" t="s">
        <v>60</v>
      </c>
      <c r="F9232">
        <v>124</v>
      </c>
      <c r="G9232" t="s">
        <v>75</v>
      </c>
      <c r="H9232">
        <v>4</v>
      </c>
      <c r="I9232">
        <v>1</v>
      </c>
      <c r="J9232">
        <v>8.0645161290322578E-3</v>
      </c>
      <c r="K9232">
        <f t="shared" si="18765"/>
        <v>1.5805814243132895E-4</v>
      </c>
      <c r="L9232">
        <f t="shared" si="18766"/>
        <v>2.3870330372165153E-4</v>
      </c>
      <c r="M9232">
        <f t="shared" si="18767"/>
        <v>-7.7412981141006368E-5</v>
      </c>
    </row>
    <row r="9233" spans="1:13" x14ac:dyDescent="0.2">
      <c r="A9233" t="s">
        <v>190</v>
      </c>
      <c r="B9233" t="s">
        <v>191</v>
      </c>
      <c r="C9233" t="s">
        <v>176</v>
      </c>
      <c r="D9233" t="s">
        <v>61</v>
      </c>
      <c r="E9233" t="s">
        <v>60</v>
      </c>
      <c r="F9233">
        <v>124</v>
      </c>
      <c r="G9233" t="s">
        <v>76</v>
      </c>
      <c r="H9233">
        <v>0</v>
      </c>
      <c r="I9233">
        <v>37</v>
      </c>
      <c r="J9233">
        <v>0.29838709677419356</v>
      </c>
      <c r="K9233">
        <f t="shared" si="18765"/>
        <v>9.6003339483430111E-4</v>
      </c>
      <c r="L9233">
        <f t="shared" si="18766"/>
        <v>3.9439043625762371E-3</v>
      </c>
      <c r="M9233">
        <f t="shared" si="18767"/>
        <v>2.0238375729076346E-3</v>
      </c>
    </row>
    <row r="9234" spans="1:13" x14ac:dyDescent="0.2">
      <c r="A9234" t="s">
        <v>190</v>
      </c>
      <c r="B9234" t="s">
        <v>191</v>
      </c>
      <c r="C9234" t="s">
        <v>176</v>
      </c>
      <c r="D9234" t="s">
        <v>61</v>
      </c>
      <c r="E9234" t="s">
        <v>60</v>
      </c>
      <c r="F9234">
        <v>124</v>
      </c>
      <c r="G9234" t="s">
        <v>76</v>
      </c>
      <c r="H9234">
        <v>1</v>
      </c>
      <c r="I9234">
        <v>12</v>
      </c>
      <c r="J9234">
        <v>9.6774193548387094E-2</v>
      </c>
      <c r="K9234">
        <f t="shared" si="18765"/>
        <v>5.4728653719182012E-4</v>
      </c>
      <c r="L9234">
        <f t="shared" si="18766"/>
        <v>1.515028472675691E-3</v>
      </c>
      <c r="M9234">
        <f t="shared" si="18767"/>
        <v>4.2045539829205084E-4</v>
      </c>
    </row>
    <row r="9235" spans="1:13" x14ac:dyDescent="0.2">
      <c r="A9235" t="s">
        <v>190</v>
      </c>
      <c r="B9235" t="s">
        <v>191</v>
      </c>
      <c r="C9235" t="s">
        <v>176</v>
      </c>
      <c r="D9235" t="s">
        <v>61</v>
      </c>
      <c r="E9235" t="s">
        <v>60</v>
      </c>
      <c r="F9235">
        <v>124</v>
      </c>
      <c r="G9235" t="s">
        <v>76</v>
      </c>
      <c r="H9235">
        <v>2</v>
      </c>
      <c r="I9235">
        <v>72</v>
      </c>
      <c r="J9235">
        <v>0.58064516129032262</v>
      </c>
      <c r="K9235">
        <f t="shared" si="18765"/>
        <v>1.3373223557590934E-3</v>
      </c>
      <c r="L9235">
        <f t="shared" si="18766"/>
        <v>7.1437739686623196E-3</v>
      </c>
      <c r="M9235">
        <f t="shared" si="18767"/>
        <v>4.4691292571441329E-3</v>
      </c>
    </row>
    <row r="9236" spans="1:13" x14ac:dyDescent="0.2">
      <c r="A9236" t="s">
        <v>190</v>
      </c>
      <c r="B9236" t="s">
        <v>191</v>
      </c>
      <c r="C9236" t="s">
        <v>176</v>
      </c>
      <c r="D9236" t="s">
        <v>61</v>
      </c>
      <c r="E9236" t="s">
        <v>60</v>
      </c>
      <c r="F9236">
        <v>124</v>
      </c>
      <c r="G9236" t="s">
        <v>76</v>
      </c>
      <c r="H9236">
        <v>3</v>
      </c>
      <c r="I9236">
        <v>3</v>
      </c>
      <c r="J9236">
        <v>2.4193548387096774E-2</v>
      </c>
      <c r="K9236">
        <f t="shared" si="18765"/>
        <v>2.7374265276889135E-4</v>
      </c>
      <c r="L9236">
        <f t="shared" si="18766"/>
        <v>5.1567813663985903E-4</v>
      </c>
      <c r="M9236">
        <f t="shared" si="18767"/>
        <v>-3.1807168897923603E-5</v>
      </c>
    </row>
    <row r="9237" spans="1:13" x14ac:dyDescent="0.2">
      <c r="A9237" t="s">
        <v>190</v>
      </c>
      <c r="B9237" t="s">
        <v>191</v>
      </c>
      <c r="C9237" t="s">
        <v>176</v>
      </c>
      <c r="D9237" t="s">
        <v>61</v>
      </c>
      <c r="E9237" t="s">
        <v>60</v>
      </c>
      <c r="F9237">
        <v>124</v>
      </c>
      <c r="G9237" t="s">
        <v>77</v>
      </c>
      <c r="H9237">
        <v>0</v>
      </c>
      <c r="I9237">
        <v>5</v>
      </c>
      <c r="J9237">
        <v>4.0322580645161289E-2</v>
      </c>
      <c r="K9237">
        <f t="shared" ref="K9237:K9300" si="18768">(1.96*SQRT((J9237/100)*(1-(J9237/100))/(I9237*(J9237/100)^(-1))))</f>
        <v>3.5337173704040722E-4</v>
      </c>
      <c r="L9237">
        <f t="shared" ref="L9237:L9300" si="18769">J9237/100+K9237</f>
        <v>7.5659754349202018E-4</v>
      </c>
      <c r="M9237">
        <f t="shared" ref="M9237:M9300" si="18770">J9237/100-K9237</f>
        <v>4.9854069411205679E-5</v>
      </c>
    </row>
    <row r="9238" spans="1:13" x14ac:dyDescent="0.2">
      <c r="A9238" t="s">
        <v>190</v>
      </c>
      <c r="B9238" t="s">
        <v>191</v>
      </c>
      <c r="C9238" t="s">
        <v>176</v>
      </c>
      <c r="D9238" t="s">
        <v>61</v>
      </c>
      <c r="E9238" t="s">
        <v>60</v>
      </c>
      <c r="F9238">
        <v>124</v>
      </c>
      <c r="G9238" t="s">
        <v>77</v>
      </c>
      <c r="H9238">
        <v>1</v>
      </c>
      <c r="I9238">
        <v>2</v>
      </c>
      <c r="J9238">
        <v>1.6129032258064516E-2</v>
      </c>
      <c r="K9238">
        <f t="shared" si="18768"/>
        <v>2.2351895453665417E-4</v>
      </c>
      <c r="L9238">
        <f t="shared" si="18769"/>
        <v>3.8480927711729933E-4</v>
      </c>
      <c r="M9238">
        <f t="shared" si="18770"/>
        <v>-6.2228631956009008E-5</v>
      </c>
    </row>
    <row r="9239" spans="1:13" x14ac:dyDescent="0.2">
      <c r="A9239" t="s">
        <v>190</v>
      </c>
      <c r="B9239" t="s">
        <v>191</v>
      </c>
      <c r="C9239" t="s">
        <v>176</v>
      </c>
      <c r="D9239" t="s">
        <v>61</v>
      </c>
      <c r="E9239" t="s">
        <v>60</v>
      </c>
      <c r="F9239">
        <v>124</v>
      </c>
      <c r="G9239" t="s">
        <v>77</v>
      </c>
      <c r="H9239">
        <v>2</v>
      </c>
      <c r="I9239">
        <v>3</v>
      </c>
      <c r="J9239">
        <v>2.4193548387096774E-2</v>
      </c>
      <c r="K9239">
        <f t="shared" si="18768"/>
        <v>2.7374265276889135E-4</v>
      </c>
      <c r="L9239">
        <f t="shared" si="18769"/>
        <v>5.1567813663985903E-4</v>
      </c>
      <c r="M9239">
        <f t="shared" si="18770"/>
        <v>-3.1807168897923603E-5</v>
      </c>
    </row>
    <row r="9240" spans="1:13" x14ac:dyDescent="0.2">
      <c r="A9240" t="s">
        <v>190</v>
      </c>
      <c r="B9240" t="s">
        <v>191</v>
      </c>
      <c r="C9240" t="s">
        <v>176</v>
      </c>
      <c r="D9240" t="s">
        <v>61</v>
      </c>
      <c r="E9240" t="s">
        <v>60</v>
      </c>
      <c r="F9240">
        <v>124</v>
      </c>
      <c r="G9240" t="s">
        <v>77</v>
      </c>
      <c r="H9240">
        <v>3</v>
      </c>
      <c r="I9240">
        <v>100</v>
      </c>
      <c r="J9240">
        <v>0.80645161290322576</v>
      </c>
      <c r="K9240">
        <f t="shared" si="18768"/>
        <v>1.574258690076761E-3</v>
      </c>
      <c r="L9240">
        <f t="shared" si="18769"/>
        <v>9.6387748191090195E-3</v>
      </c>
      <c r="M9240">
        <f t="shared" si="18770"/>
        <v>6.4902574389554971E-3</v>
      </c>
    </row>
    <row r="9241" spans="1:13" x14ac:dyDescent="0.2">
      <c r="A9241" t="s">
        <v>190</v>
      </c>
      <c r="B9241" t="s">
        <v>191</v>
      </c>
      <c r="C9241" t="s">
        <v>176</v>
      </c>
      <c r="D9241" t="s">
        <v>61</v>
      </c>
      <c r="E9241" t="s">
        <v>60</v>
      </c>
      <c r="F9241">
        <v>124</v>
      </c>
      <c r="G9241" t="s">
        <v>77</v>
      </c>
      <c r="H9241">
        <v>4</v>
      </c>
      <c r="I9241">
        <v>12</v>
      </c>
      <c r="J9241">
        <v>9.6774193548387094E-2</v>
      </c>
      <c r="K9241">
        <f t="shared" si="18768"/>
        <v>5.4728653719182012E-4</v>
      </c>
      <c r="L9241">
        <f t="shared" si="18769"/>
        <v>1.515028472675691E-3</v>
      </c>
      <c r="M9241">
        <f t="shared" si="18770"/>
        <v>4.2045539829205084E-4</v>
      </c>
    </row>
    <row r="9242" spans="1:13" x14ac:dyDescent="0.2">
      <c r="A9242" t="s">
        <v>190</v>
      </c>
      <c r="B9242" t="s">
        <v>191</v>
      </c>
      <c r="C9242" t="s">
        <v>176</v>
      </c>
      <c r="D9242" t="s">
        <v>61</v>
      </c>
      <c r="E9242" t="s">
        <v>60</v>
      </c>
      <c r="F9242">
        <v>124</v>
      </c>
      <c r="G9242" t="s">
        <v>77</v>
      </c>
      <c r="H9242">
        <v>5</v>
      </c>
      <c r="I9242">
        <v>2</v>
      </c>
      <c r="J9242">
        <v>1.6129032258064516E-2</v>
      </c>
      <c r="K9242">
        <f t="shared" si="18768"/>
        <v>2.2351895453665417E-4</v>
      </c>
      <c r="L9242">
        <f t="shared" si="18769"/>
        <v>3.8480927711729933E-4</v>
      </c>
      <c r="M9242">
        <f t="shared" si="18770"/>
        <v>-6.2228631956009008E-5</v>
      </c>
    </row>
    <row r="9243" spans="1:13" x14ac:dyDescent="0.2">
      <c r="A9243" t="s">
        <v>190</v>
      </c>
      <c r="B9243" t="s">
        <v>191</v>
      </c>
      <c r="C9243" t="s">
        <v>176</v>
      </c>
      <c r="D9243" t="s">
        <v>61</v>
      </c>
      <c r="E9243" t="s">
        <v>60</v>
      </c>
      <c r="F9243">
        <v>124</v>
      </c>
      <c r="G9243" t="s">
        <v>78</v>
      </c>
      <c r="H9243">
        <v>0</v>
      </c>
      <c r="I9243">
        <v>8</v>
      </c>
      <c r="J9243">
        <v>6.4516129032258063E-2</v>
      </c>
      <c r="K9243">
        <f t="shared" si="18768"/>
        <v>4.4692972420283219E-4</v>
      </c>
      <c r="L9243">
        <f t="shared" si="18769"/>
        <v>1.0920910145254129E-3</v>
      </c>
      <c r="M9243">
        <f t="shared" si="18770"/>
        <v>1.9823156611974846E-4</v>
      </c>
    </row>
    <row r="9244" spans="1:13" x14ac:dyDescent="0.2">
      <c r="A9244" t="s">
        <v>190</v>
      </c>
      <c r="B9244" t="s">
        <v>191</v>
      </c>
      <c r="C9244" t="s">
        <v>176</v>
      </c>
      <c r="D9244" t="s">
        <v>61</v>
      </c>
      <c r="E9244" t="s">
        <v>60</v>
      </c>
      <c r="F9244">
        <v>124</v>
      </c>
      <c r="G9244" t="s">
        <v>78</v>
      </c>
      <c r="H9244">
        <v>1</v>
      </c>
      <c r="I9244">
        <v>2</v>
      </c>
      <c r="J9244">
        <v>1.6129032258064516E-2</v>
      </c>
      <c r="K9244">
        <f t="shared" si="18768"/>
        <v>2.2351895453665417E-4</v>
      </c>
      <c r="L9244">
        <f t="shared" si="18769"/>
        <v>3.8480927711729933E-4</v>
      </c>
      <c r="M9244">
        <f t="shared" si="18770"/>
        <v>-6.2228631956009008E-5</v>
      </c>
    </row>
    <row r="9245" spans="1:13" x14ac:dyDescent="0.2">
      <c r="A9245" t="s">
        <v>190</v>
      </c>
      <c r="B9245" t="s">
        <v>191</v>
      </c>
      <c r="C9245" t="s">
        <v>176</v>
      </c>
      <c r="D9245" t="s">
        <v>61</v>
      </c>
      <c r="E9245" t="s">
        <v>60</v>
      </c>
      <c r="F9245">
        <v>124</v>
      </c>
      <c r="G9245" t="s">
        <v>78</v>
      </c>
      <c r="H9245">
        <v>2</v>
      </c>
      <c r="I9245">
        <v>2</v>
      </c>
      <c r="J9245">
        <v>1.6129032258064516E-2</v>
      </c>
      <c r="K9245">
        <f t="shared" si="18768"/>
        <v>2.2351895453665417E-4</v>
      </c>
      <c r="L9245">
        <f t="shared" si="18769"/>
        <v>3.8480927711729933E-4</v>
      </c>
      <c r="M9245">
        <f t="shared" si="18770"/>
        <v>-6.2228631956009008E-5</v>
      </c>
    </row>
    <row r="9246" spans="1:13" x14ac:dyDescent="0.2">
      <c r="A9246" t="s">
        <v>190</v>
      </c>
      <c r="B9246" t="s">
        <v>191</v>
      </c>
      <c r="C9246" t="s">
        <v>176</v>
      </c>
      <c r="D9246" t="s">
        <v>61</v>
      </c>
      <c r="E9246" t="s">
        <v>60</v>
      </c>
      <c r="F9246">
        <v>124</v>
      </c>
      <c r="G9246" t="s">
        <v>78</v>
      </c>
      <c r="H9246">
        <v>3</v>
      </c>
      <c r="I9246">
        <v>21</v>
      </c>
      <c r="J9246">
        <v>0.16935483870967741</v>
      </c>
      <c r="K9246">
        <f t="shared" si="18768"/>
        <v>7.2372899531198743E-4</v>
      </c>
      <c r="L9246">
        <f t="shared" si="18769"/>
        <v>2.4172773824087616E-3</v>
      </c>
      <c r="M9246">
        <f t="shared" si="18770"/>
        <v>9.6981939178478671E-4</v>
      </c>
    </row>
    <row r="9247" spans="1:13" x14ac:dyDescent="0.2">
      <c r="A9247" t="s">
        <v>190</v>
      </c>
      <c r="B9247" t="s">
        <v>191</v>
      </c>
      <c r="C9247" t="s">
        <v>176</v>
      </c>
      <c r="D9247" t="s">
        <v>61</v>
      </c>
      <c r="E9247" t="s">
        <v>60</v>
      </c>
      <c r="F9247">
        <v>124</v>
      </c>
      <c r="G9247" t="s">
        <v>78</v>
      </c>
      <c r="H9247">
        <v>4</v>
      </c>
      <c r="I9247">
        <v>88</v>
      </c>
      <c r="J9247">
        <v>0.70967741935483875</v>
      </c>
      <c r="K9247">
        <f t="shared" si="18768"/>
        <v>1.4775057615745142E-3</v>
      </c>
      <c r="L9247">
        <f t="shared" si="18769"/>
        <v>8.5742799551229015E-3</v>
      </c>
      <c r="M9247">
        <f t="shared" si="18770"/>
        <v>5.6192684319738735E-3</v>
      </c>
    </row>
    <row r="9248" spans="1:13" x14ac:dyDescent="0.2">
      <c r="A9248" t="s">
        <v>190</v>
      </c>
      <c r="B9248" t="s">
        <v>191</v>
      </c>
      <c r="C9248" t="s">
        <v>176</v>
      </c>
      <c r="D9248" t="s">
        <v>61</v>
      </c>
      <c r="E9248" t="s">
        <v>60</v>
      </c>
      <c r="F9248">
        <v>124</v>
      </c>
      <c r="G9248" t="s">
        <v>78</v>
      </c>
      <c r="H9248">
        <v>5</v>
      </c>
      <c r="I9248">
        <v>3</v>
      </c>
      <c r="J9248">
        <v>2.4193548387096774E-2</v>
      </c>
      <c r="K9248">
        <f t="shared" si="18768"/>
        <v>2.7374265276889135E-4</v>
      </c>
      <c r="L9248">
        <f t="shared" si="18769"/>
        <v>5.1567813663985903E-4</v>
      </c>
      <c r="M9248">
        <f t="shared" si="18770"/>
        <v>-3.1807168897923603E-5</v>
      </c>
    </row>
    <row r="9249" spans="1:13" x14ac:dyDescent="0.2">
      <c r="A9249" t="s">
        <v>190</v>
      </c>
      <c r="B9249" t="s">
        <v>191</v>
      </c>
      <c r="C9249" t="s">
        <v>176</v>
      </c>
      <c r="D9249" t="s">
        <v>61</v>
      </c>
      <c r="E9249" t="s">
        <v>60</v>
      </c>
      <c r="F9249">
        <v>124</v>
      </c>
      <c r="G9249" t="s">
        <v>79</v>
      </c>
      <c r="H9249">
        <v>0</v>
      </c>
      <c r="I9249">
        <v>18</v>
      </c>
      <c r="J9249">
        <v>0.14516129032258066</v>
      </c>
      <c r="K9249">
        <f t="shared" si="18768"/>
        <v>6.7012403680119894E-4</v>
      </c>
      <c r="L9249">
        <f t="shared" si="18769"/>
        <v>2.1217369400270054E-3</v>
      </c>
      <c r="M9249">
        <f t="shared" si="18770"/>
        <v>7.8148886642460762E-4</v>
      </c>
    </row>
    <row r="9250" spans="1:13" x14ac:dyDescent="0.2">
      <c r="A9250" t="s">
        <v>190</v>
      </c>
      <c r="B9250" t="s">
        <v>191</v>
      </c>
      <c r="C9250" t="s">
        <v>176</v>
      </c>
      <c r="D9250" t="s">
        <v>61</v>
      </c>
      <c r="E9250" t="s">
        <v>60</v>
      </c>
      <c r="F9250">
        <v>124</v>
      </c>
      <c r="G9250" t="s">
        <v>79</v>
      </c>
      <c r="H9250">
        <v>1</v>
      </c>
      <c r="I9250">
        <v>62</v>
      </c>
      <c r="J9250">
        <v>0.5</v>
      </c>
      <c r="K9250">
        <f t="shared" si="18768"/>
        <v>1.241485842357533E-3</v>
      </c>
      <c r="L9250">
        <f t="shared" si="18769"/>
        <v>6.2414858423575333E-3</v>
      </c>
      <c r="M9250">
        <f t="shared" si="18770"/>
        <v>3.7585141576424669E-3</v>
      </c>
    </row>
    <row r="9251" spans="1:13" x14ac:dyDescent="0.2">
      <c r="A9251" t="s">
        <v>190</v>
      </c>
      <c r="B9251" t="s">
        <v>191</v>
      </c>
      <c r="C9251" t="s">
        <v>176</v>
      </c>
      <c r="D9251" t="s">
        <v>61</v>
      </c>
      <c r="E9251" t="s">
        <v>60</v>
      </c>
      <c r="F9251">
        <v>124</v>
      </c>
      <c r="G9251" t="s">
        <v>79</v>
      </c>
      <c r="H9251">
        <v>2</v>
      </c>
      <c r="I9251">
        <v>42</v>
      </c>
      <c r="J9251">
        <v>0.33870967741935482</v>
      </c>
      <c r="K9251">
        <f t="shared" si="18768"/>
        <v>1.022638842279512E-3</v>
      </c>
      <c r="L9251">
        <f t="shared" si="18769"/>
        <v>4.4097356164730598E-3</v>
      </c>
      <c r="M9251">
        <f t="shared" si="18770"/>
        <v>2.3644579319140363E-3</v>
      </c>
    </row>
    <row r="9252" spans="1:13" x14ac:dyDescent="0.2">
      <c r="A9252" t="s">
        <v>190</v>
      </c>
      <c r="B9252" t="s">
        <v>191</v>
      </c>
      <c r="C9252" t="s">
        <v>176</v>
      </c>
      <c r="D9252" t="s">
        <v>61</v>
      </c>
      <c r="E9252" t="s">
        <v>60</v>
      </c>
      <c r="F9252">
        <v>124</v>
      </c>
      <c r="G9252" t="s">
        <v>79</v>
      </c>
      <c r="H9252">
        <v>3</v>
      </c>
      <c r="I9252">
        <v>2</v>
      </c>
      <c r="J9252">
        <v>1.6129032258064516E-2</v>
      </c>
      <c r="K9252">
        <f t="shared" si="18768"/>
        <v>2.2351895453665417E-4</v>
      </c>
      <c r="L9252">
        <f t="shared" si="18769"/>
        <v>3.8480927711729933E-4</v>
      </c>
      <c r="M9252">
        <f t="shared" si="18770"/>
        <v>-6.2228631956009008E-5</v>
      </c>
    </row>
    <row r="9253" spans="1:13" x14ac:dyDescent="0.2">
      <c r="A9253" t="s">
        <v>190</v>
      </c>
      <c r="B9253" t="s">
        <v>191</v>
      </c>
      <c r="C9253" t="s">
        <v>176</v>
      </c>
      <c r="D9253" t="s">
        <v>61</v>
      </c>
      <c r="E9253" t="s">
        <v>60</v>
      </c>
      <c r="F9253">
        <v>124</v>
      </c>
      <c r="G9253" t="s">
        <v>12</v>
      </c>
      <c r="H9253">
        <v>0</v>
      </c>
      <c r="I9253">
        <v>5</v>
      </c>
      <c r="J9253">
        <v>4.0322580645161289E-2</v>
      </c>
      <c r="K9253">
        <f t="shared" si="18768"/>
        <v>3.5337173704040722E-4</v>
      </c>
      <c r="L9253">
        <f t="shared" si="18769"/>
        <v>7.5659754349202018E-4</v>
      </c>
      <c r="M9253">
        <f t="shared" si="18770"/>
        <v>4.9854069411205679E-5</v>
      </c>
    </row>
    <row r="9254" spans="1:13" x14ac:dyDescent="0.2">
      <c r="A9254" t="s">
        <v>190</v>
      </c>
      <c r="B9254" t="s">
        <v>191</v>
      </c>
      <c r="C9254" t="s">
        <v>176</v>
      </c>
      <c r="D9254" t="s">
        <v>61</v>
      </c>
      <c r="E9254" t="s">
        <v>60</v>
      </c>
      <c r="F9254">
        <v>124</v>
      </c>
      <c r="G9254" t="s">
        <v>12</v>
      </c>
      <c r="H9254">
        <v>1</v>
      </c>
      <c r="I9254">
        <v>4</v>
      </c>
      <c r="J9254">
        <v>3.2258064516129031E-2</v>
      </c>
      <c r="K9254">
        <f t="shared" si="18768"/>
        <v>3.1607803959183103E-4</v>
      </c>
      <c r="L9254">
        <f t="shared" si="18769"/>
        <v>6.3865868475312135E-4</v>
      </c>
      <c r="M9254">
        <f t="shared" si="18770"/>
        <v>6.5026055694592964E-6</v>
      </c>
    </row>
    <row r="9255" spans="1:13" x14ac:dyDescent="0.2">
      <c r="A9255" t="s">
        <v>190</v>
      </c>
      <c r="B9255" t="s">
        <v>191</v>
      </c>
      <c r="C9255" t="s">
        <v>176</v>
      </c>
      <c r="D9255" t="s">
        <v>61</v>
      </c>
      <c r="E9255" t="s">
        <v>60</v>
      </c>
      <c r="F9255">
        <v>124</v>
      </c>
      <c r="G9255" t="s">
        <v>12</v>
      </c>
      <c r="H9255">
        <v>2</v>
      </c>
      <c r="I9255">
        <v>112</v>
      </c>
      <c r="J9255">
        <v>0.90322580645161288</v>
      </c>
      <c r="K9255">
        <f t="shared" si="18768"/>
        <v>1.6652258971211137E-3</v>
      </c>
      <c r="L9255">
        <f t="shared" si="18769"/>
        <v>1.0697483961637243E-2</v>
      </c>
      <c r="M9255">
        <f t="shared" si="18770"/>
        <v>7.3670321673950144E-3</v>
      </c>
    </row>
    <row r="9256" spans="1:13" x14ac:dyDescent="0.2">
      <c r="A9256" t="s">
        <v>190</v>
      </c>
      <c r="B9256" t="s">
        <v>191</v>
      </c>
      <c r="C9256" t="s">
        <v>176</v>
      </c>
      <c r="D9256" t="s">
        <v>61</v>
      </c>
      <c r="E9256" t="s">
        <v>60</v>
      </c>
      <c r="F9256">
        <v>124</v>
      </c>
      <c r="G9256" t="s">
        <v>12</v>
      </c>
      <c r="H9256">
        <v>3</v>
      </c>
      <c r="I9256">
        <v>3</v>
      </c>
      <c r="J9256">
        <v>2.4193548387096774E-2</v>
      </c>
      <c r="K9256">
        <f t="shared" si="18768"/>
        <v>2.7374265276889135E-4</v>
      </c>
      <c r="L9256">
        <f t="shared" si="18769"/>
        <v>5.1567813663985903E-4</v>
      </c>
      <c r="M9256">
        <f t="shared" si="18770"/>
        <v>-3.1807168897923603E-5</v>
      </c>
    </row>
    <row r="9257" spans="1:13" x14ac:dyDescent="0.2">
      <c r="A9257" t="s">
        <v>190</v>
      </c>
      <c r="B9257" t="s">
        <v>191</v>
      </c>
      <c r="C9257" t="s">
        <v>176</v>
      </c>
      <c r="D9257" t="s">
        <v>61</v>
      </c>
      <c r="E9257" t="s">
        <v>60</v>
      </c>
      <c r="F9257">
        <v>124</v>
      </c>
      <c r="G9257" t="s">
        <v>80</v>
      </c>
      <c r="H9257">
        <v>0</v>
      </c>
      <c r="I9257">
        <v>124</v>
      </c>
      <c r="J9257">
        <v>1</v>
      </c>
      <c r="K9257">
        <f t="shared" si="18768"/>
        <v>1.7513091877129356E-3</v>
      </c>
      <c r="L9257">
        <f t="shared" si="18769"/>
        <v>1.1751309187712935E-2</v>
      </c>
      <c r="M9257">
        <f t="shared" si="18770"/>
        <v>8.2486908122870652E-3</v>
      </c>
    </row>
    <row r="9258" spans="1:13" x14ac:dyDescent="0.2">
      <c r="A9258" t="s">
        <v>190</v>
      </c>
      <c r="B9258" t="s">
        <v>191</v>
      </c>
      <c r="C9258" t="s">
        <v>176</v>
      </c>
      <c r="D9258" t="s">
        <v>61</v>
      </c>
      <c r="E9258" t="s">
        <v>60</v>
      </c>
      <c r="F9258">
        <v>124</v>
      </c>
      <c r="G9258" t="s">
        <v>204</v>
      </c>
      <c r="H9258">
        <v>0</v>
      </c>
      <c r="I9258">
        <v>113</v>
      </c>
      <c r="J9258">
        <v>0.91129032258064513</v>
      </c>
      <c r="K9258">
        <f t="shared" si="18768"/>
        <v>1.6725753597051423E-3</v>
      </c>
      <c r="L9258">
        <f t="shared" si="18769"/>
        <v>1.0785478585511595E-2</v>
      </c>
      <c r="M9258">
        <f t="shared" si="18770"/>
        <v>7.4403278661013096E-3</v>
      </c>
    </row>
    <row r="9259" spans="1:13" x14ac:dyDescent="0.2">
      <c r="A9259" t="s">
        <v>190</v>
      </c>
      <c r="B9259" t="s">
        <v>191</v>
      </c>
      <c r="C9259" t="s">
        <v>176</v>
      </c>
      <c r="D9259" t="s">
        <v>61</v>
      </c>
      <c r="E9259" t="s">
        <v>60</v>
      </c>
      <c r="F9259">
        <v>124</v>
      </c>
      <c r="G9259" t="s">
        <v>204</v>
      </c>
      <c r="H9259">
        <v>1</v>
      </c>
      <c r="I9259">
        <v>8</v>
      </c>
      <c r="J9259">
        <v>6.4516129032258063E-2</v>
      </c>
      <c r="K9259">
        <f t="shared" si="18768"/>
        <v>4.4692972420283219E-4</v>
      </c>
      <c r="L9259">
        <f t="shared" si="18769"/>
        <v>1.0920910145254129E-3</v>
      </c>
      <c r="M9259">
        <f t="shared" si="18770"/>
        <v>1.9823156611974846E-4</v>
      </c>
    </row>
    <row r="9260" spans="1:13" x14ac:dyDescent="0.2">
      <c r="A9260" t="s">
        <v>190</v>
      </c>
      <c r="B9260" t="s">
        <v>191</v>
      </c>
      <c r="C9260" t="s">
        <v>176</v>
      </c>
      <c r="D9260" t="s">
        <v>61</v>
      </c>
      <c r="E9260" t="s">
        <v>60</v>
      </c>
      <c r="F9260">
        <v>124</v>
      </c>
      <c r="G9260" t="s">
        <v>204</v>
      </c>
      <c r="H9260">
        <v>2</v>
      </c>
      <c r="I9260">
        <v>3</v>
      </c>
      <c r="J9260">
        <v>2.4193548387096774E-2</v>
      </c>
      <c r="K9260">
        <f t="shared" si="18768"/>
        <v>2.7374265276889135E-4</v>
      </c>
      <c r="L9260">
        <f t="shared" si="18769"/>
        <v>5.1567813663985903E-4</v>
      </c>
      <c r="M9260">
        <f t="shared" si="18770"/>
        <v>-3.1807168897923603E-5</v>
      </c>
    </row>
    <row r="9261" spans="1:13" x14ac:dyDescent="0.2">
      <c r="A9261" t="s">
        <v>190</v>
      </c>
      <c r="B9261" t="s">
        <v>191</v>
      </c>
      <c r="C9261" t="s">
        <v>176</v>
      </c>
      <c r="D9261" t="s">
        <v>61</v>
      </c>
      <c r="E9261" t="s">
        <v>60</v>
      </c>
      <c r="F9261">
        <v>124</v>
      </c>
      <c r="G9261" t="s">
        <v>81</v>
      </c>
      <c r="H9261">
        <v>0</v>
      </c>
      <c r="I9261">
        <v>23</v>
      </c>
      <c r="J9261">
        <v>0.18548387096774194</v>
      </c>
      <c r="K9261">
        <f t="shared" si="18768"/>
        <v>7.5734743189000099E-4</v>
      </c>
      <c r="L9261">
        <f t="shared" si="18769"/>
        <v>2.6121861415674204E-3</v>
      </c>
      <c r="M9261">
        <f t="shared" si="18770"/>
        <v>1.0974912777874184E-3</v>
      </c>
    </row>
    <row r="9262" spans="1:13" x14ac:dyDescent="0.2">
      <c r="A9262" t="s">
        <v>190</v>
      </c>
      <c r="B9262" t="s">
        <v>191</v>
      </c>
      <c r="C9262" t="s">
        <v>176</v>
      </c>
      <c r="D9262" t="s">
        <v>61</v>
      </c>
      <c r="E9262" t="s">
        <v>60</v>
      </c>
      <c r="F9262">
        <v>124</v>
      </c>
      <c r="G9262" t="s">
        <v>81</v>
      </c>
      <c r="H9262">
        <v>1</v>
      </c>
      <c r="I9262">
        <v>8</v>
      </c>
      <c r="J9262">
        <v>6.4516129032258063E-2</v>
      </c>
      <c r="K9262">
        <f t="shared" si="18768"/>
        <v>4.4692972420283219E-4</v>
      </c>
      <c r="L9262">
        <f t="shared" si="18769"/>
        <v>1.0920910145254129E-3</v>
      </c>
      <c r="M9262">
        <f t="shared" si="18770"/>
        <v>1.9823156611974846E-4</v>
      </c>
    </row>
    <row r="9263" spans="1:13" x14ac:dyDescent="0.2">
      <c r="A9263" t="s">
        <v>190</v>
      </c>
      <c r="B9263" t="s">
        <v>191</v>
      </c>
      <c r="C9263" t="s">
        <v>176</v>
      </c>
      <c r="D9263" t="s">
        <v>61</v>
      </c>
      <c r="E9263" t="s">
        <v>60</v>
      </c>
      <c r="F9263">
        <v>124</v>
      </c>
      <c r="G9263" t="s">
        <v>81</v>
      </c>
      <c r="H9263">
        <v>2</v>
      </c>
      <c r="I9263">
        <v>14</v>
      </c>
      <c r="J9263">
        <v>0.11290322580645161</v>
      </c>
      <c r="K9263">
        <f t="shared" si="18768"/>
        <v>5.9108930209906217E-4</v>
      </c>
      <c r="L9263">
        <f t="shared" si="18769"/>
        <v>1.7201215601635781E-3</v>
      </c>
      <c r="M9263">
        <f t="shared" si="18770"/>
        <v>5.3794295596545384E-4</v>
      </c>
    </row>
    <row r="9264" spans="1:13" x14ac:dyDescent="0.2">
      <c r="A9264" t="s">
        <v>190</v>
      </c>
      <c r="B9264" t="s">
        <v>191</v>
      </c>
      <c r="C9264" t="s">
        <v>176</v>
      </c>
      <c r="D9264" t="s">
        <v>61</v>
      </c>
      <c r="E9264" t="s">
        <v>60</v>
      </c>
      <c r="F9264">
        <v>124</v>
      </c>
      <c r="G9264" t="s">
        <v>81</v>
      </c>
      <c r="H9264">
        <v>3</v>
      </c>
      <c r="I9264">
        <v>51</v>
      </c>
      <c r="J9264">
        <v>0.41129032258064518</v>
      </c>
      <c r="K9264">
        <f t="shared" si="18768"/>
        <v>1.1264827014476238E-3</v>
      </c>
      <c r="L9264">
        <f t="shared" si="18769"/>
        <v>5.2393859272540757E-3</v>
      </c>
      <c r="M9264">
        <f t="shared" si="18770"/>
        <v>2.9864205243588281E-3</v>
      </c>
    </row>
    <row r="9265" spans="1:13" x14ac:dyDescent="0.2">
      <c r="A9265" t="s">
        <v>190</v>
      </c>
      <c r="B9265" t="s">
        <v>191</v>
      </c>
      <c r="C9265" t="s">
        <v>176</v>
      </c>
      <c r="D9265" t="s">
        <v>61</v>
      </c>
      <c r="E9265" t="s">
        <v>60</v>
      </c>
      <c r="F9265">
        <v>124</v>
      </c>
      <c r="G9265" t="s">
        <v>81</v>
      </c>
      <c r="H9265">
        <v>4</v>
      </c>
      <c r="I9265">
        <v>26</v>
      </c>
      <c r="J9265">
        <v>0.20967741935483872</v>
      </c>
      <c r="K9265">
        <f t="shared" si="18768"/>
        <v>8.0512863595767021E-4</v>
      </c>
      <c r="L9265">
        <f t="shared" si="18769"/>
        <v>2.9019028295060572E-3</v>
      </c>
      <c r="M9265">
        <f t="shared" si="18770"/>
        <v>1.2916455575907168E-3</v>
      </c>
    </row>
    <row r="9266" spans="1:13" x14ac:dyDescent="0.2">
      <c r="A9266" t="s">
        <v>190</v>
      </c>
      <c r="B9266" t="s">
        <v>191</v>
      </c>
      <c r="C9266" t="s">
        <v>176</v>
      </c>
      <c r="D9266" t="s">
        <v>61</v>
      </c>
      <c r="E9266" t="s">
        <v>60</v>
      </c>
      <c r="F9266">
        <v>124</v>
      </c>
      <c r="G9266" t="s">
        <v>81</v>
      </c>
      <c r="H9266">
        <v>6</v>
      </c>
      <c r="I9266">
        <v>2</v>
      </c>
      <c r="J9266">
        <v>1.6129032258064516E-2</v>
      </c>
      <c r="K9266">
        <f t="shared" si="18768"/>
        <v>2.2351895453665417E-4</v>
      </c>
      <c r="L9266">
        <f t="shared" si="18769"/>
        <v>3.8480927711729933E-4</v>
      </c>
      <c r="M9266">
        <f t="shared" si="18770"/>
        <v>-6.2228631956009008E-5</v>
      </c>
    </row>
    <row r="9267" spans="1:13" x14ac:dyDescent="0.2">
      <c r="A9267" t="s">
        <v>190</v>
      </c>
      <c r="B9267" t="s">
        <v>191</v>
      </c>
      <c r="C9267" t="s">
        <v>176</v>
      </c>
      <c r="D9267" t="s">
        <v>61</v>
      </c>
      <c r="E9267" t="s">
        <v>60</v>
      </c>
      <c r="F9267">
        <v>124</v>
      </c>
      <c r="G9267" t="s">
        <v>82</v>
      </c>
      <c r="H9267">
        <v>0</v>
      </c>
      <c r="I9267">
        <v>5</v>
      </c>
      <c r="J9267">
        <v>4.0322580645161289E-2</v>
      </c>
      <c r="K9267">
        <f t="shared" si="18768"/>
        <v>3.5337173704040722E-4</v>
      </c>
      <c r="L9267">
        <f t="shared" si="18769"/>
        <v>7.5659754349202018E-4</v>
      </c>
      <c r="M9267">
        <f t="shared" si="18770"/>
        <v>4.9854069411205679E-5</v>
      </c>
    </row>
    <row r="9268" spans="1:13" x14ac:dyDescent="0.2">
      <c r="A9268" t="s">
        <v>190</v>
      </c>
      <c r="B9268" t="s">
        <v>191</v>
      </c>
      <c r="C9268" t="s">
        <v>176</v>
      </c>
      <c r="D9268" t="s">
        <v>61</v>
      </c>
      <c r="E9268" t="s">
        <v>60</v>
      </c>
      <c r="F9268">
        <v>124</v>
      </c>
      <c r="G9268" t="s">
        <v>82</v>
      </c>
      <c r="H9268">
        <v>3</v>
      </c>
      <c r="I9268">
        <v>8</v>
      </c>
      <c r="J9268">
        <v>6.4516129032258063E-2</v>
      </c>
      <c r="K9268">
        <f t="shared" si="18768"/>
        <v>4.4692972420283219E-4</v>
      </c>
      <c r="L9268">
        <f t="shared" si="18769"/>
        <v>1.0920910145254129E-3</v>
      </c>
      <c r="M9268">
        <f t="shared" si="18770"/>
        <v>1.9823156611974846E-4</v>
      </c>
    </row>
    <row r="9269" spans="1:13" x14ac:dyDescent="0.2">
      <c r="A9269" t="s">
        <v>190</v>
      </c>
      <c r="B9269" t="s">
        <v>191</v>
      </c>
      <c r="C9269" t="s">
        <v>176</v>
      </c>
      <c r="D9269" t="s">
        <v>61</v>
      </c>
      <c r="E9269" t="s">
        <v>60</v>
      </c>
      <c r="F9269">
        <v>124</v>
      </c>
      <c r="G9269" t="s">
        <v>82</v>
      </c>
      <c r="H9269">
        <v>4</v>
      </c>
      <c r="I9269">
        <v>105</v>
      </c>
      <c r="J9269">
        <v>0.84677419354838712</v>
      </c>
      <c r="K9269">
        <f t="shared" si="18768"/>
        <v>1.6128072226891607E-3</v>
      </c>
      <c r="L9269">
        <f t="shared" si="18769"/>
        <v>1.0080549158173033E-2</v>
      </c>
      <c r="M9269">
        <f t="shared" si="18770"/>
        <v>6.8549347127947113E-3</v>
      </c>
    </row>
    <row r="9270" spans="1:13" x14ac:dyDescent="0.2">
      <c r="A9270" t="s">
        <v>190</v>
      </c>
      <c r="B9270" t="s">
        <v>191</v>
      </c>
      <c r="C9270" t="s">
        <v>176</v>
      </c>
      <c r="D9270" t="s">
        <v>61</v>
      </c>
      <c r="E9270" t="s">
        <v>60</v>
      </c>
      <c r="F9270">
        <v>124</v>
      </c>
      <c r="G9270" t="s">
        <v>82</v>
      </c>
      <c r="H9270">
        <v>5</v>
      </c>
      <c r="I9270">
        <v>6</v>
      </c>
      <c r="J9270">
        <v>4.8387096774193547E-2</v>
      </c>
      <c r="K9270">
        <f t="shared" si="18768"/>
        <v>3.8708372766776012E-4</v>
      </c>
      <c r="L9270">
        <f t="shared" si="18769"/>
        <v>8.709546954096956E-4</v>
      </c>
      <c r="M9270">
        <f t="shared" si="18770"/>
        <v>9.6787240074175363E-5</v>
      </c>
    </row>
    <row r="9271" spans="1:13" x14ac:dyDescent="0.2">
      <c r="A9271" t="s">
        <v>190</v>
      </c>
      <c r="B9271" t="s">
        <v>191</v>
      </c>
      <c r="C9271" t="s">
        <v>176</v>
      </c>
      <c r="D9271" t="s">
        <v>61</v>
      </c>
      <c r="E9271" t="s">
        <v>60</v>
      </c>
      <c r="F9271">
        <v>124</v>
      </c>
      <c r="G9271" t="s">
        <v>83</v>
      </c>
      <c r="H9271">
        <v>0</v>
      </c>
      <c r="I9271">
        <v>124</v>
      </c>
      <c r="J9271">
        <v>1</v>
      </c>
      <c r="K9271">
        <f t="shared" si="18768"/>
        <v>1.7513091877129356E-3</v>
      </c>
      <c r="L9271">
        <f t="shared" si="18769"/>
        <v>1.1751309187712935E-2</v>
      </c>
      <c r="M9271">
        <f t="shared" si="18770"/>
        <v>8.2486908122870652E-3</v>
      </c>
    </row>
    <row r="9272" spans="1:13" x14ac:dyDescent="0.2">
      <c r="A9272" t="s">
        <v>190</v>
      </c>
      <c r="B9272" t="s">
        <v>191</v>
      </c>
      <c r="C9272" t="s">
        <v>176</v>
      </c>
      <c r="D9272" t="s">
        <v>61</v>
      </c>
      <c r="E9272" t="s">
        <v>60</v>
      </c>
      <c r="F9272">
        <v>124</v>
      </c>
      <c r="G9272" t="s">
        <v>26</v>
      </c>
      <c r="H9272">
        <v>0</v>
      </c>
      <c r="I9272">
        <v>122</v>
      </c>
      <c r="J9272">
        <v>0.9838709677419355</v>
      </c>
      <c r="K9272">
        <f t="shared" si="18768"/>
        <v>1.7372698134195633E-3</v>
      </c>
      <c r="L9272">
        <f t="shared" si="18769"/>
        <v>1.1575979490838918E-2</v>
      </c>
      <c r="M9272">
        <f t="shared" si="18770"/>
        <v>8.1014398639997903E-3</v>
      </c>
    </row>
    <row r="9273" spans="1:13" x14ac:dyDescent="0.2">
      <c r="A9273" t="s">
        <v>190</v>
      </c>
      <c r="B9273" t="s">
        <v>191</v>
      </c>
      <c r="C9273" t="s">
        <v>176</v>
      </c>
      <c r="D9273" t="s">
        <v>61</v>
      </c>
      <c r="E9273" t="s">
        <v>60</v>
      </c>
      <c r="F9273">
        <v>124</v>
      </c>
      <c r="G9273" t="s">
        <v>26</v>
      </c>
      <c r="H9273">
        <v>1</v>
      </c>
      <c r="I9273">
        <v>2</v>
      </c>
      <c r="J9273">
        <v>1.6129032258064516E-2</v>
      </c>
      <c r="K9273">
        <f t="shared" si="18768"/>
        <v>2.2351895453665417E-4</v>
      </c>
      <c r="L9273">
        <f t="shared" si="18769"/>
        <v>3.8480927711729933E-4</v>
      </c>
      <c r="M9273">
        <f t="shared" si="18770"/>
        <v>-6.2228631956009008E-5</v>
      </c>
    </row>
    <row r="9274" spans="1:13" x14ac:dyDescent="0.2">
      <c r="A9274" t="s">
        <v>190</v>
      </c>
      <c r="B9274" t="s">
        <v>191</v>
      </c>
      <c r="C9274" t="s">
        <v>176</v>
      </c>
      <c r="D9274" t="s">
        <v>61</v>
      </c>
      <c r="E9274" t="s">
        <v>60</v>
      </c>
      <c r="F9274">
        <v>124</v>
      </c>
      <c r="G9274" t="s">
        <v>84</v>
      </c>
      <c r="H9274">
        <v>0</v>
      </c>
      <c r="I9274">
        <v>18</v>
      </c>
      <c r="J9274">
        <v>0.14516129032258066</v>
      </c>
      <c r="K9274">
        <f t="shared" si="18768"/>
        <v>6.7012403680119894E-4</v>
      </c>
      <c r="L9274">
        <f t="shared" si="18769"/>
        <v>2.1217369400270054E-3</v>
      </c>
      <c r="M9274">
        <f t="shared" si="18770"/>
        <v>7.8148886642460762E-4</v>
      </c>
    </row>
    <row r="9275" spans="1:13" x14ac:dyDescent="0.2">
      <c r="A9275" t="s">
        <v>190</v>
      </c>
      <c r="B9275" t="s">
        <v>191</v>
      </c>
      <c r="C9275" t="s">
        <v>176</v>
      </c>
      <c r="D9275" t="s">
        <v>61</v>
      </c>
      <c r="E9275" t="s">
        <v>60</v>
      </c>
      <c r="F9275">
        <v>124</v>
      </c>
      <c r="G9275" t="s">
        <v>84</v>
      </c>
      <c r="H9275">
        <v>1</v>
      </c>
      <c r="I9275">
        <v>105</v>
      </c>
      <c r="J9275">
        <v>0.84677419354838712</v>
      </c>
      <c r="K9275">
        <f t="shared" si="18768"/>
        <v>1.6128072226891607E-3</v>
      </c>
      <c r="L9275">
        <f t="shared" si="18769"/>
        <v>1.0080549158173033E-2</v>
      </c>
      <c r="M9275">
        <f t="shared" si="18770"/>
        <v>6.8549347127947113E-3</v>
      </c>
    </row>
    <row r="9276" spans="1:13" x14ac:dyDescent="0.2">
      <c r="A9276" t="s">
        <v>190</v>
      </c>
      <c r="B9276" t="s">
        <v>191</v>
      </c>
      <c r="C9276" t="s">
        <v>176</v>
      </c>
      <c r="D9276" t="s">
        <v>61</v>
      </c>
      <c r="E9276" t="s">
        <v>60</v>
      </c>
      <c r="F9276">
        <v>124</v>
      </c>
      <c r="G9276" t="s">
        <v>84</v>
      </c>
      <c r="H9276">
        <v>4</v>
      </c>
      <c r="I9276">
        <v>1</v>
      </c>
      <c r="J9276">
        <v>8.0645161290322578E-3</v>
      </c>
      <c r="K9276">
        <f t="shared" si="18768"/>
        <v>1.5805814243132895E-4</v>
      </c>
      <c r="L9276">
        <f t="shared" si="18769"/>
        <v>2.3870330372165153E-4</v>
      </c>
      <c r="M9276">
        <f t="shared" si="18770"/>
        <v>-7.7412981141006368E-5</v>
      </c>
    </row>
    <row r="9277" spans="1:13" x14ac:dyDescent="0.2">
      <c r="A9277" t="s">
        <v>190</v>
      </c>
      <c r="B9277" t="s">
        <v>191</v>
      </c>
      <c r="C9277" t="s">
        <v>176</v>
      </c>
      <c r="D9277" t="s">
        <v>61</v>
      </c>
      <c r="E9277" t="s">
        <v>60</v>
      </c>
      <c r="F9277">
        <v>124</v>
      </c>
      <c r="G9277" t="s">
        <v>27</v>
      </c>
      <c r="H9277">
        <v>0</v>
      </c>
      <c r="I9277">
        <v>19</v>
      </c>
      <c r="J9277">
        <v>0.15322580645161291</v>
      </c>
      <c r="K9277">
        <f t="shared" si="18768"/>
        <v>6.8845919687234535E-4</v>
      </c>
      <c r="L9277">
        <f t="shared" si="18769"/>
        <v>2.2207172613884743E-3</v>
      </c>
      <c r="M9277">
        <f t="shared" si="18770"/>
        <v>8.4379886764378374E-4</v>
      </c>
    </row>
    <row r="9278" spans="1:13" x14ac:dyDescent="0.2">
      <c r="A9278" t="s">
        <v>190</v>
      </c>
      <c r="B9278" t="s">
        <v>191</v>
      </c>
      <c r="C9278" t="s">
        <v>176</v>
      </c>
      <c r="D9278" t="s">
        <v>61</v>
      </c>
      <c r="E9278" t="s">
        <v>60</v>
      </c>
      <c r="F9278">
        <v>124</v>
      </c>
      <c r="G9278" t="s">
        <v>27</v>
      </c>
      <c r="H9278">
        <v>1</v>
      </c>
      <c r="I9278">
        <v>104</v>
      </c>
      <c r="J9278">
        <v>0.83870967741935487</v>
      </c>
      <c r="K9278">
        <f t="shared" si="18768"/>
        <v>1.6051740884353164E-3</v>
      </c>
      <c r="L9278">
        <f t="shared" si="18769"/>
        <v>9.9922708626288652E-3</v>
      </c>
      <c r="M9278">
        <f t="shared" si="18770"/>
        <v>6.7819226857582316E-3</v>
      </c>
    </row>
    <row r="9279" spans="1:13" x14ac:dyDescent="0.2">
      <c r="A9279" t="s">
        <v>190</v>
      </c>
      <c r="B9279" t="s">
        <v>191</v>
      </c>
      <c r="C9279" t="s">
        <v>176</v>
      </c>
      <c r="D9279" t="s">
        <v>61</v>
      </c>
      <c r="E9279" t="s">
        <v>60</v>
      </c>
      <c r="F9279">
        <v>124</v>
      </c>
      <c r="G9279" t="s">
        <v>27</v>
      </c>
      <c r="H9279">
        <v>2</v>
      </c>
      <c r="I9279">
        <v>1</v>
      </c>
      <c r="J9279">
        <v>8.0645161290322578E-3</v>
      </c>
      <c r="K9279">
        <f t="shared" si="18768"/>
        <v>1.5805814243132895E-4</v>
      </c>
      <c r="L9279">
        <f t="shared" si="18769"/>
        <v>2.3870330372165153E-4</v>
      </c>
      <c r="M9279">
        <f t="shared" si="18770"/>
        <v>-7.7412981141006368E-5</v>
      </c>
    </row>
    <row r="9280" spans="1:13" x14ac:dyDescent="0.2">
      <c r="A9280" t="s">
        <v>190</v>
      </c>
      <c r="B9280" t="s">
        <v>191</v>
      </c>
      <c r="C9280" t="s">
        <v>176</v>
      </c>
      <c r="D9280" t="s">
        <v>61</v>
      </c>
      <c r="E9280" t="s">
        <v>60</v>
      </c>
      <c r="F9280">
        <v>124</v>
      </c>
      <c r="G9280" t="s">
        <v>85</v>
      </c>
      <c r="H9280">
        <v>0</v>
      </c>
      <c r="I9280">
        <v>13</v>
      </c>
      <c r="J9280">
        <v>0.10483870967741936</v>
      </c>
      <c r="K9280">
        <f t="shared" si="18768"/>
        <v>5.6961089639678397E-4</v>
      </c>
      <c r="L9280">
        <f t="shared" si="18769"/>
        <v>1.6179979931709775E-3</v>
      </c>
      <c r="M9280">
        <f t="shared" si="18770"/>
        <v>4.7877620037740953E-4</v>
      </c>
    </row>
    <row r="9281" spans="1:13" x14ac:dyDescent="0.2">
      <c r="A9281" t="s">
        <v>190</v>
      </c>
      <c r="B9281" t="s">
        <v>191</v>
      </c>
      <c r="C9281" t="s">
        <v>176</v>
      </c>
      <c r="D9281" t="s">
        <v>61</v>
      </c>
      <c r="E9281" t="s">
        <v>60</v>
      </c>
      <c r="F9281">
        <v>124</v>
      </c>
      <c r="G9281" t="s">
        <v>85</v>
      </c>
      <c r="H9281">
        <v>1</v>
      </c>
      <c r="I9281">
        <v>14</v>
      </c>
      <c r="J9281">
        <v>0.11290322580645161</v>
      </c>
      <c r="K9281">
        <f t="shared" si="18768"/>
        <v>5.9108930209906217E-4</v>
      </c>
      <c r="L9281">
        <f t="shared" si="18769"/>
        <v>1.7201215601635781E-3</v>
      </c>
      <c r="M9281">
        <f t="shared" si="18770"/>
        <v>5.3794295596545384E-4</v>
      </c>
    </row>
    <row r="9282" spans="1:13" x14ac:dyDescent="0.2">
      <c r="A9282" t="s">
        <v>190</v>
      </c>
      <c r="B9282" t="s">
        <v>191</v>
      </c>
      <c r="C9282" t="s">
        <v>176</v>
      </c>
      <c r="D9282" t="s">
        <v>61</v>
      </c>
      <c r="E9282" t="s">
        <v>60</v>
      </c>
      <c r="F9282">
        <v>124</v>
      </c>
      <c r="G9282" t="s">
        <v>85</v>
      </c>
      <c r="H9282">
        <v>2</v>
      </c>
      <c r="I9282">
        <v>97</v>
      </c>
      <c r="J9282">
        <v>0.782258064516129</v>
      </c>
      <c r="K9282">
        <f t="shared" si="18768"/>
        <v>1.550654067750192E-3</v>
      </c>
      <c r="L9282">
        <f t="shared" si="18769"/>
        <v>9.373234712911481E-3</v>
      </c>
      <c r="M9282">
        <f t="shared" si="18770"/>
        <v>6.2719265774110978E-3</v>
      </c>
    </row>
    <row r="9283" spans="1:13" x14ac:dyDescent="0.2">
      <c r="A9283" t="s">
        <v>190</v>
      </c>
      <c r="B9283" t="s">
        <v>191</v>
      </c>
      <c r="C9283" t="s">
        <v>177</v>
      </c>
      <c r="D9283" t="s">
        <v>57</v>
      </c>
      <c r="F9283">
        <v>188</v>
      </c>
      <c r="G9283" t="s">
        <v>206</v>
      </c>
      <c r="I9283">
        <v>10</v>
      </c>
      <c r="J9283">
        <v>5.3191489361702128E-2</v>
      </c>
      <c r="K9283">
        <f t="shared" si="18768"/>
        <v>3.2959657304964087E-4</v>
      </c>
      <c r="L9283">
        <f t="shared" si="18769"/>
        <v>8.6151146666666215E-4</v>
      </c>
      <c r="M9283">
        <f t="shared" si="18770"/>
        <v>2.0231832056738042E-4</v>
      </c>
    </row>
    <row r="9284" spans="1:13" x14ac:dyDescent="0.2">
      <c r="A9284" t="s">
        <v>190</v>
      </c>
      <c r="B9284" t="s">
        <v>191</v>
      </c>
      <c r="C9284" t="s">
        <v>177</v>
      </c>
      <c r="D9284" t="s">
        <v>57</v>
      </c>
      <c r="F9284">
        <v>188</v>
      </c>
      <c r="G9284" t="s">
        <v>206</v>
      </c>
      <c r="H9284">
        <v>0</v>
      </c>
      <c r="I9284">
        <v>178</v>
      </c>
      <c r="J9284">
        <v>0.94680851063829785</v>
      </c>
      <c r="K9284">
        <f t="shared" si="18768"/>
        <v>1.3843390179537898E-3</v>
      </c>
      <c r="L9284">
        <f t="shared" si="18769"/>
        <v>1.0852424124336768E-2</v>
      </c>
      <c r="M9284">
        <f t="shared" si="18770"/>
        <v>8.0837460884291886E-3</v>
      </c>
    </row>
    <row r="9285" spans="1:13" x14ac:dyDescent="0.2">
      <c r="A9285" t="s">
        <v>190</v>
      </c>
      <c r="B9285" t="s">
        <v>191</v>
      </c>
      <c r="C9285" t="s">
        <v>177</v>
      </c>
      <c r="D9285" t="s">
        <v>57</v>
      </c>
      <c r="F9285">
        <v>188</v>
      </c>
      <c r="G9285" t="s">
        <v>28</v>
      </c>
      <c r="H9285">
        <v>0</v>
      </c>
      <c r="I9285">
        <v>175</v>
      </c>
      <c r="J9285">
        <v>0.93085106382978722</v>
      </c>
      <c r="K9285">
        <f t="shared" si="18768"/>
        <v>1.372734227750849E-3</v>
      </c>
      <c r="L9285">
        <f t="shared" si="18769"/>
        <v>1.0681244866048722E-2</v>
      </c>
      <c r="M9285">
        <f t="shared" si="18770"/>
        <v>7.935776410547022E-3</v>
      </c>
    </row>
    <row r="9286" spans="1:13" x14ac:dyDescent="0.2">
      <c r="A9286" t="s">
        <v>190</v>
      </c>
      <c r="B9286" t="s">
        <v>191</v>
      </c>
      <c r="C9286" t="s">
        <v>177</v>
      </c>
      <c r="D9286" t="s">
        <v>57</v>
      </c>
      <c r="F9286">
        <v>188</v>
      </c>
      <c r="G9286" t="s">
        <v>28</v>
      </c>
      <c r="H9286">
        <v>1</v>
      </c>
      <c r="I9286">
        <v>13</v>
      </c>
      <c r="J9286">
        <v>6.9148936170212769E-2</v>
      </c>
      <c r="K9286">
        <f t="shared" si="18768"/>
        <v>3.7576791175718044E-4</v>
      </c>
      <c r="L9286">
        <f t="shared" si="18769"/>
        <v>1.067257273459308E-3</v>
      </c>
      <c r="M9286">
        <f t="shared" si="18770"/>
        <v>3.1572144994494722E-4</v>
      </c>
    </row>
    <row r="9287" spans="1:13" x14ac:dyDescent="0.2">
      <c r="A9287" t="s">
        <v>190</v>
      </c>
      <c r="B9287" t="s">
        <v>191</v>
      </c>
      <c r="C9287" t="s">
        <v>177</v>
      </c>
      <c r="D9287" t="s">
        <v>57</v>
      </c>
      <c r="F9287">
        <v>188</v>
      </c>
      <c r="G9287" t="s">
        <v>3</v>
      </c>
      <c r="H9287">
        <v>0</v>
      </c>
      <c r="I9287">
        <v>23</v>
      </c>
      <c r="J9287">
        <v>0.12234042553191489</v>
      </c>
      <c r="K9287">
        <f t="shared" si="18768"/>
        <v>4.9968500692154486E-4</v>
      </c>
      <c r="L9287">
        <f t="shared" si="18769"/>
        <v>1.7230892622406937E-3</v>
      </c>
      <c r="M9287">
        <f t="shared" si="18770"/>
        <v>7.2371924839760397E-4</v>
      </c>
    </row>
    <row r="9288" spans="1:13" x14ac:dyDescent="0.2">
      <c r="A9288" t="s">
        <v>190</v>
      </c>
      <c r="B9288" t="s">
        <v>191</v>
      </c>
      <c r="C9288" t="s">
        <v>177</v>
      </c>
      <c r="D9288" t="s">
        <v>57</v>
      </c>
      <c r="F9288">
        <v>188</v>
      </c>
      <c r="G9288" t="s">
        <v>3</v>
      </c>
      <c r="H9288">
        <v>1</v>
      </c>
      <c r="I9288">
        <v>165</v>
      </c>
      <c r="J9288">
        <v>0.87765957446808507</v>
      </c>
      <c r="K9288">
        <f t="shared" si="18768"/>
        <v>1.3332941331798433E-3</v>
      </c>
      <c r="L9288">
        <f t="shared" si="18769"/>
        <v>1.0109889877860693E-2</v>
      </c>
      <c r="M9288">
        <f t="shared" si="18770"/>
        <v>7.4433016115010063E-3</v>
      </c>
    </row>
    <row r="9289" spans="1:13" x14ac:dyDescent="0.2">
      <c r="A9289" t="s">
        <v>190</v>
      </c>
      <c r="B9289" t="s">
        <v>191</v>
      </c>
      <c r="C9289" t="s">
        <v>177</v>
      </c>
      <c r="D9289" t="s">
        <v>57</v>
      </c>
      <c r="F9289">
        <v>188</v>
      </c>
      <c r="G9289" t="s">
        <v>8</v>
      </c>
      <c r="H9289">
        <v>0</v>
      </c>
      <c r="I9289">
        <v>28</v>
      </c>
      <c r="J9289">
        <v>0.14893617021276595</v>
      </c>
      <c r="K9289">
        <f t="shared" si="18768"/>
        <v>5.5125632549958255E-4</v>
      </c>
      <c r="L9289">
        <f t="shared" si="18769"/>
        <v>2.0406180276272418E-3</v>
      </c>
      <c r="M9289">
        <f t="shared" si="18770"/>
        <v>9.3810537662807687E-4</v>
      </c>
    </row>
    <row r="9290" spans="1:13" x14ac:dyDescent="0.2">
      <c r="A9290" t="s">
        <v>190</v>
      </c>
      <c r="B9290" t="s">
        <v>191</v>
      </c>
      <c r="C9290" t="s">
        <v>177</v>
      </c>
      <c r="D9290" t="s">
        <v>57</v>
      </c>
      <c r="F9290">
        <v>188</v>
      </c>
      <c r="G9290" t="s">
        <v>8</v>
      </c>
      <c r="H9290">
        <v>1</v>
      </c>
      <c r="I9290">
        <v>160</v>
      </c>
      <c r="J9290">
        <v>0.85106382978723405</v>
      </c>
      <c r="K9290">
        <f t="shared" si="18768"/>
        <v>1.3131134289472205E-3</v>
      </c>
      <c r="L9290">
        <f t="shared" si="18769"/>
        <v>9.8237517268195615E-3</v>
      </c>
      <c r="M9290">
        <f t="shared" si="18770"/>
        <v>7.1975248689251196E-3</v>
      </c>
    </row>
    <row r="9291" spans="1:13" x14ac:dyDescent="0.2">
      <c r="A9291" t="s">
        <v>190</v>
      </c>
      <c r="B9291" t="s">
        <v>191</v>
      </c>
      <c r="C9291" t="s">
        <v>177</v>
      </c>
      <c r="D9291" t="s">
        <v>57</v>
      </c>
      <c r="F9291">
        <v>188</v>
      </c>
      <c r="G9291" t="s">
        <v>9</v>
      </c>
      <c r="H9291">
        <v>0</v>
      </c>
      <c r="I9291">
        <v>29</v>
      </c>
      <c r="J9291">
        <v>0.15425531914893617</v>
      </c>
      <c r="K9291">
        <f t="shared" si="18768"/>
        <v>5.6099888909959652E-4</v>
      </c>
      <c r="L9291">
        <f t="shared" si="18769"/>
        <v>2.1035520805889581E-3</v>
      </c>
      <c r="M9291">
        <f t="shared" si="18770"/>
        <v>9.8155430238976529E-4</v>
      </c>
    </row>
    <row r="9292" spans="1:13" x14ac:dyDescent="0.2">
      <c r="A9292" t="s">
        <v>190</v>
      </c>
      <c r="B9292" t="s">
        <v>191</v>
      </c>
      <c r="C9292" t="s">
        <v>177</v>
      </c>
      <c r="D9292" t="s">
        <v>57</v>
      </c>
      <c r="F9292">
        <v>188</v>
      </c>
      <c r="G9292" t="s">
        <v>9</v>
      </c>
      <c r="H9292">
        <v>1</v>
      </c>
      <c r="I9292">
        <v>159</v>
      </c>
      <c r="J9292">
        <v>0.8457446808510638</v>
      </c>
      <c r="K9292">
        <f t="shared" si="18768"/>
        <v>1.3090386299643452E-3</v>
      </c>
      <c r="L9292">
        <f t="shared" si="18769"/>
        <v>9.7664854384749821E-3</v>
      </c>
      <c r="M9292">
        <f t="shared" si="18770"/>
        <v>7.1484081785462925E-3</v>
      </c>
    </row>
    <row r="9293" spans="1:13" x14ac:dyDescent="0.2">
      <c r="A9293" t="s">
        <v>190</v>
      </c>
      <c r="B9293" t="s">
        <v>191</v>
      </c>
      <c r="C9293" t="s">
        <v>177</v>
      </c>
      <c r="D9293" t="s">
        <v>57</v>
      </c>
      <c r="F9293">
        <v>188</v>
      </c>
      <c r="G9293" t="s">
        <v>10</v>
      </c>
      <c r="H9293">
        <v>0</v>
      </c>
      <c r="I9293">
        <v>29</v>
      </c>
      <c r="J9293">
        <v>0.15425531914893617</v>
      </c>
      <c r="K9293">
        <f t="shared" si="18768"/>
        <v>5.6099888909959652E-4</v>
      </c>
      <c r="L9293">
        <f t="shared" si="18769"/>
        <v>2.1035520805889581E-3</v>
      </c>
      <c r="M9293">
        <f t="shared" si="18770"/>
        <v>9.8155430238976529E-4</v>
      </c>
    </row>
    <row r="9294" spans="1:13" x14ac:dyDescent="0.2">
      <c r="A9294" t="s">
        <v>190</v>
      </c>
      <c r="B9294" t="s">
        <v>191</v>
      </c>
      <c r="C9294" t="s">
        <v>177</v>
      </c>
      <c r="D9294" t="s">
        <v>57</v>
      </c>
      <c r="F9294">
        <v>188</v>
      </c>
      <c r="G9294" t="s">
        <v>10</v>
      </c>
      <c r="H9294">
        <v>1</v>
      </c>
      <c r="I9294">
        <v>159</v>
      </c>
      <c r="J9294">
        <v>0.8457446808510638</v>
      </c>
      <c r="K9294">
        <f t="shared" si="18768"/>
        <v>1.3090386299643452E-3</v>
      </c>
      <c r="L9294">
        <f t="shared" si="18769"/>
        <v>9.7664854384749821E-3</v>
      </c>
      <c r="M9294">
        <f t="shared" si="18770"/>
        <v>7.1484081785462925E-3</v>
      </c>
    </row>
    <row r="9295" spans="1:13" x14ac:dyDescent="0.2">
      <c r="A9295" t="s">
        <v>190</v>
      </c>
      <c r="B9295" t="s">
        <v>191</v>
      </c>
      <c r="C9295" t="s">
        <v>177</v>
      </c>
      <c r="D9295" t="s">
        <v>57</v>
      </c>
      <c r="F9295">
        <v>188</v>
      </c>
      <c r="G9295" t="s">
        <v>11</v>
      </c>
      <c r="H9295">
        <v>0</v>
      </c>
      <c r="I9295">
        <v>34</v>
      </c>
      <c r="J9295">
        <v>0.18085106382978725</v>
      </c>
      <c r="K9295">
        <f t="shared" si="18768"/>
        <v>6.0735779816073823E-4</v>
      </c>
      <c r="L9295">
        <f t="shared" si="18769"/>
        <v>2.4158684364586104E-3</v>
      </c>
      <c r="M9295">
        <f t="shared" si="18770"/>
        <v>1.2011528401371342E-3</v>
      </c>
    </row>
    <row r="9296" spans="1:13" x14ac:dyDescent="0.2">
      <c r="A9296" t="s">
        <v>190</v>
      </c>
      <c r="B9296" t="s">
        <v>191</v>
      </c>
      <c r="C9296" t="s">
        <v>177</v>
      </c>
      <c r="D9296" t="s">
        <v>57</v>
      </c>
      <c r="F9296">
        <v>188</v>
      </c>
      <c r="G9296" t="s">
        <v>11</v>
      </c>
      <c r="H9296">
        <v>1</v>
      </c>
      <c r="I9296">
        <v>154</v>
      </c>
      <c r="J9296">
        <v>0.81914893617021278</v>
      </c>
      <c r="K9296">
        <f t="shared" si="18768"/>
        <v>1.2884646202372917E-3</v>
      </c>
      <c r="L9296">
        <f t="shared" si="18769"/>
        <v>9.4799539819394197E-3</v>
      </c>
      <c r="M9296">
        <f t="shared" si="18770"/>
        <v>6.9030247414648364E-3</v>
      </c>
    </row>
    <row r="9297" spans="1:13" x14ac:dyDescent="0.2">
      <c r="A9297" t="s">
        <v>190</v>
      </c>
      <c r="B9297" t="s">
        <v>191</v>
      </c>
      <c r="C9297" t="s">
        <v>177</v>
      </c>
      <c r="D9297" t="s">
        <v>57</v>
      </c>
      <c r="F9297">
        <v>188</v>
      </c>
      <c r="G9297" t="s">
        <v>24</v>
      </c>
      <c r="H9297">
        <v>0</v>
      </c>
      <c r="I9297">
        <v>45</v>
      </c>
      <c r="J9297">
        <v>0.23936170212765959</v>
      </c>
      <c r="K9297">
        <f t="shared" si="18768"/>
        <v>6.9852843331859608E-4</v>
      </c>
      <c r="L9297">
        <f t="shared" si="18769"/>
        <v>3.0921454545951919E-3</v>
      </c>
      <c r="M9297">
        <f t="shared" si="18770"/>
        <v>1.6950885879579995E-3</v>
      </c>
    </row>
    <row r="9298" spans="1:13" x14ac:dyDescent="0.2">
      <c r="A9298" t="s">
        <v>190</v>
      </c>
      <c r="B9298" t="s">
        <v>191</v>
      </c>
      <c r="C9298" t="s">
        <v>177</v>
      </c>
      <c r="D9298" t="s">
        <v>57</v>
      </c>
      <c r="F9298">
        <v>188</v>
      </c>
      <c r="G9298" t="s">
        <v>24</v>
      </c>
      <c r="H9298">
        <v>1</v>
      </c>
      <c r="I9298">
        <v>143</v>
      </c>
      <c r="J9298">
        <v>0.76063829787234039</v>
      </c>
      <c r="K9298">
        <f t="shared" si="18768"/>
        <v>1.2419617538225818E-3</v>
      </c>
      <c r="L9298">
        <f t="shared" si="18769"/>
        <v>8.848344732545985E-3</v>
      </c>
      <c r="M9298">
        <f t="shared" si="18770"/>
        <v>6.3644212249008222E-3</v>
      </c>
    </row>
    <row r="9299" spans="1:13" x14ac:dyDescent="0.2">
      <c r="A9299" t="s">
        <v>190</v>
      </c>
      <c r="B9299" t="s">
        <v>191</v>
      </c>
      <c r="C9299" t="s">
        <v>177</v>
      </c>
      <c r="D9299" t="s">
        <v>57</v>
      </c>
      <c r="F9299">
        <v>188</v>
      </c>
      <c r="G9299" t="s">
        <v>25</v>
      </c>
      <c r="H9299">
        <v>0</v>
      </c>
      <c r="I9299">
        <v>108</v>
      </c>
      <c r="J9299">
        <v>0.57446808510638303</v>
      </c>
      <c r="K9299">
        <f t="shared" si="18768"/>
        <v>1.0803365300211362E-3</v>
      </c>
      <c r="L9299">
        <f t="shared" si="18769"/>
        <v>6.8250173810849666E-3</v>
      </c>
      <c r="M9299">
        <f t="shared" si="18770"/>
        <v>4.6643443210426933E-3</v>
      </c>
    </row>
    <row r="9300" spans="1:13" x14ac:dyDescent="0.2">
      <c r="A9300" t="s">
        <v>190</v>
      </c>
      <c r="B9300" t="s">
        <v>191</v>
      </c>
      <c r="C9300" t="s">
        <v>177</v>
      </c>
      <c r="D9300" t="s">
        <v>57</v>
      </c>
      <c r="F9300">
        <v>188</v>
      </c>
      <c r="G9300" t="s">
        <v>25</v>
      </c>
      <c r="H9300">
        <v>1</v>
      </c>
      <c r="I9300">
        <v>80</v>
      </c>
      <c r="J9300">
        <v>0.42553191489361702</v>
      </c>
      <c r="K9300">
        <f t="shared" si="18768"/>
        <v>9.3050179051640909E-4</v>
      </c>
      <c r="L9300">
        <f t="shared" si="18769"/>
        <v>5.1858209394525789E-3</v>
      </c>
      <c r="M9300">
        <f t="shared" si="18770"/>
        <v>3.3248173584197612E-3</v>
      </c>
    </row>
    <row r="9301" spans="1:13" x14ac:dyDescent="0.2">
      <c r="A9301" t="s">
        <v>190</v>
      </c>
      <c r="B9301" t="s">
        <v>191</v>
      </c>
      <c r="C9301" t="s">
        <v>177</v>
      </c>
      <c r="D9301" t="s">
        <v>57</v>
      </c>
      <c r="F9301">
        <v>188</v>
      </c>
      <c r="G9301" t="s">
        <v>72</v>
      </c>
      <c r="H9301">
        <v>0</v>
      </c>
      <c r="I9301">
        <v>26</v>
      </c>
      <c r="J9301">
        <v>0.13829787234042554</v>
      </c>
      <c r="K9301">
        <f t="shared" ref="K9301:K9364" si="18771">(1.96*SQRT((J9301/100)*(1-(J9301/100))/(I9301*(J9301/100)^(-1))))</f>
        <v>5.3123218387386749E-4</v>
      </c>
      <c r="L9301">
        <f t="shared" ref="L9301:L9364" si="18772">J9301/100+K9301</f>
        <v>1.9142109072781228E-3</v>
      </c>
      <c r="M9301">
        <f t="shared" ref="M9301:M9364" si="18773">J9301/100-K9301</f>
        <v>8.5174653953038783E-4</v>
      </c>
    </row>
    <row r="9302" spans="1:13" x14ac:dyDescent="0.2">
      <c r="A9302" t="s">
        <v>190</v>
      </c>
      <c r="B9302" t="s">
        <v>191</v>
      </c>
      <c r="C9302" t="s">
        <v>177</v>
      </c>
      <c r="D9302" t="s">
        <v>57</v>
      </c>
      <c r="F9302">
        <v>188</v>
      </c>
      <c r="G9302" t="s">
        <v>72</v>
      </c>
      <c r="H9302">
        <v>1</v>
      </c>
      <c r="I9302">
        <v>162</v>
      </c>
      <c r="J9302">
        <v>0.86170212765957444</v>
      </c>
      <c r="K9302">
        <f t="shared" si="18771"/>
        <v>1.321224013361162E-3</v>
      </c>
      <c r="L9302">
        <f t="shared" si="18772"/>
        <v>9.9382452899569058E-3</v>
      </c>
      <c r="M9302">
        <f t="shared" si="18773"/>
        <v>7.2957972632345814E-3</v>
      </c>
    </row>
    <row r="9303" spans="1:13" x14ac:dyDescent="0.2">
      <c r="A9303" t="s">
        <v>190</v>
      </c>
      <c r="B9303" t="s">
        <v>191</v>
      </c>
      <c r="C9303" t="s">
        <v>177</v>
      </c>
      <c r="D9303" t="s">
        <v>57</v>
      </c>
      <c r="F9303">
        <v>188</v>
      </c>
      <c r="G9303" t="s">
        <v>73</v>
      </c>
      <c r="H9303">
        <v>0</v>
      </c>
      <c r="I9303">
        <v>34</v>
      </c>
      <c r="J9303">
        <v>0.18085106382978725</v>
      </c>
      <c r="K9303">
        <f t="shared" si="18771"/>
        <v>6.0735779816073823E-4</v>
      </c>
      <c r="L9303">
        <f t="shared" si="18772"/>
        <v>2.4158684364586104E-3</v>
      </c>
      <c r="M9303">
        <f t="shared" si="18773"/>
        <v>1.2011528401371342E-3</v>
      </c>
    </row>
    <row r="9304" spans="1:13" x14ac:dyDescent="0.2">
      <c r="A9304" t="s">
        <v>190</v>
      </c>
      <c r="B9304" t="s">
        <v>191</v>
      </c>
      <c r="C9304" t="s">
        <v>177</v>
      </c>
      <c r="D9304" t="s">
        <v>57</v>
      </c>
      <c r="F9304">
        <v>188</v>
      </c>
      <c r="G9304" t="s">
        <v>73</v>
      </c>
      <c r="H9304">
        <v>1</v>
      </c>
      <c r="I9304">
        <v>154</v>
      </c>
      <c r="J9304">
        <v>0.81914893617021278</v>
      </c>
      <c r="K9304">
        <f t="shared" si="18771"/>
        <v>1.2884646202372917E-3</v>
      </c>
      <c r="L9304">
        <f t="shared" si="18772"/>
        <v>9.4799539819394197E-3</v>
      </c>
      <c r="M9304">
        <f t="shared" si="18773"/>
        <v>6.9030247414648364E-3</v>
      </c>
    </row>
    <row r="9305" spans="1:13" x14ac:dyDescent="0.2">
      <c r="A9305" t="s">
        <v>190</v>
      </c>
      <c r="B9305" t="s">
        <v>191</v>
      </c>
      <c r="C9305" t="s">
        <v>177</v>
      </c>
      <c r="D9305" t="s">
        <v>57</v>
      </c>
      <c r="F9305">
        <v>188</v>
      </c>
      <c r="G9305" t="s">
        <v>74</v>
      </c>
      <c r="H9305">
        <v>0</v>
      </c>
      <c r="I9305">
        <v>13</v>
      </c>
      <c r="J9305">
        <v>6.9148936170212769E-2</v>
      </c>
      <c r="K9305">
        <f t="shared" si="18771"/>
        <v>3.7576791175718044E-4</v>
      </c>
      <c r="L9305">
        <f t="shared" si="18772"/>
        <v>1.067257273459308E-3</v>
      </c>
      <c r="M9305">
        <f t="shared" si="18773"/>
        <v>3.1572144994494722E-4</v>
      </c>
    </row>
    <row r="9306" spans="1:13" x14ac:dyDescent="0.2">
      <c r="A9306" t="s">
        <v>190</v>
      </c>
      <c r="B9306" t="s">
        <v>191</v>
      </c>
      <c r="C9306" t="s">
        <v>177</v>
      </c>
      <c r="D9306" t="s">
        <v>57</v>
      </c>
      <c r="F9306">
        <v>188</v>
      </c>
      <c r="G9306" t="s">
        <v>74</v>
      </c>
      <c r="H9306">
        <v>1</v>
      </c>
      <c r="I9306">
        <v>3</v>
      </c>
      <c r="J9306">
        <v>1.5957446808510637E-2</v>
      </c>
      <c r="K9306">
        <f t="shared" si="18771"/>
        <v>1.8056110152999116E-4</v>
      </c>
      <c r="L9306">
        <f t="shared" si="18772"/>
        <v>3.4013556961509753E-4</v>
      </c>
      <c r="M9306">
        <f t="shared" si="18773"/>
        <v>-2.0986633444884781E-5</v>
      </c>
    </row>
    <row r="9307" spans="1:13" x14ac:dyDescent="0.2">
      <c r="A9307" t="s">
        <v>190</v>
      </c>
      <c r="B9307" t="s">
        <v>191</v>
      </c>
      <c r="C9307" t="s">
        <v>177</v>
      </c>
      <c r="D9307" t="s">
        <v>57</v>
      </c>
      <c r="F9307">
        <v>188</v>
      </c>
      <c r="G9307" t="s">
        <v>74</v>
      </c>
      <c r="H9307">
        <v>2</v>
      </c>
      <c r="I9307">
        <v>1</v>
      </c>
      <c r="J9307">
        <v>5.3191489361702126E-3</v>
      </c>
      <c r="K9307">
        <f t="shared" si="18771"/>
        <v>1.0425254636421383E-4</v>
      </c>
      <c r="L9307">
        <f t="shared" si="18772"/>
        <v>1.5744403572591595E-4</v>
      </c>
      <c r="M9307">
        <f t="shared" si="18773"/>
        <v>-5.1061057002511704E-5</v>
      </c>
    </row>
    <row r="9308" spans="1:13" x14ac:dyDescent="0.2">
      <c r="A9308" t="s">
        <v>190</v>
      </c>
      <c r="B9308" t="s">
        <v>191</v>
      </c>
      <c r="C9308" t="s">
        <v>177</v>
      </c>
      <c r="D9308" t="s">
        <v>57</v>
      </c>
      <c r="F9308">
        <v>188</v>
      </c>
      <c r="G9308" t="s">
        <v>74</v>
      </c>
      <c r="H9308">
        <v>3</v>
      </c>
      <c r="I9308">
        <v>4</v>
      </c>
      <c r="J9308">
        <v>2.1276595744680851E-2</v>
      </c>
      <c r="K9308">
        <f t="shared" si="18771"/>
        <v>2.0848845513505646E-4</v>
      </c>
      <c r="L9308">
        <f t="shared" si="18772"/>
        <v>4.2125441258186497E-4</v>
      </c>
      <c r="M9308">
        <f t="shared" si="18773"/>
        <v>4.2775023117520481E-6</v>
      </c>
    </row>
    <row r="9309" spans="1:13" x14ac:dyDescent="0.2">
      <c r="A9309" t="s">
        <v>190</v>
      </c>
      <c r="B9309" t="s">
        <v>191</v>
      </c>
      <c r="C9309" t="s">
        <v>177</v>
      </c>
      <c r="D9309" t="s">
        <v>57</v>
      </c>
      <c r="F9309">
        <v>188</v>
      </c>
      <c r="G9309" t="s">
        <v>74</v>
      </c>
      <c r="H9309">
        <v>4</v>
      </c>
      <c r="I9309">
        <v>11</v>
      </c>
      <c r="J9309">
        <v>5.8510638297872342E-2</v>
      </c>
      <c r="K9309">
        <f t="shared" si="18771"/>
        <v>3.4567460340761248E-4</v>
      </c>
      <c r="L9309">
        <f t="shared" si="18772"/>
        <v>9.3078098638633587E-4</v>
      </c>
      <c r="M9309">
        <f t="shared" si="18773"/>
        <v>2.3943177957111097E-4</v>
      </c>
    </row>
    <row r="9310" spans="1:13" x14ac:dyDescent="0.2">
      <c r="A9310" t="s">
        <v>190</v>
      </c>
      <c r="B9310" t="s">
        <v>191</v>
      </c>
      <c r="C9310" t="s">
        <v>177</v>
      </c>
      <c r="D9310" t="s">
        <v>57</v>
      </c>
      <c r="F9310">
        <v>188</v>
      </c>
      <c r="G9310" t="s">
        <v>74</v>
      </c>
      <c r="H9310">
        <v>5</v>
      </c>
      <c r="I9310">
        <v>151</v>
      </c>
      <c r="J9310">
        <v>0.80319148936170215</v>
      </c>
      <c r="K9310">
        <f t="shared" si="18771"/>
        <v>1.2759555508651671E-3</v>
      </c>
      <c r="L9310">
        <f t="shared" si="18772"/>
        <v>9.3078704444821882E-3</v>
      </c>
      <c r="M9310">
        <f t="shared" si="18773"/>
        <v>6.7559593427518544E-3</v>
      </c>
    </row>
    <row r="9311" spans="1:13" x14ac:dyDescent="0.2">
      <c r="A9311" t="s">
        <v>190</v>
      </c>
      <c r="B9311" t="s">
        <v>191</v>
      </c>
      <c r="C9311" t="s">
        <v>177</v>
      </c>
      <c r="D9311" t="s">
        <v>57</v>
      </c>
      <c r="F9311">
        <v>188</v>
      </c>
      <c r="G9311" t="s">
        <v>74</v>
      </c>
      <c r="H9311">
        <v>6</v>
      </c>
      <c r="I9311">
        <v>5</v>
      </c>
      <c r="J9311">
        <v>2.6595744680851064E-2</v>
      </c>
      <c r="K9311">
        <f t="shared" si="18771"/>
        <v>2.3309097830811291E-4</v>
      </c>
      <c r="L9311">
        <f t="shared" si="18772"/>
        <v>4.9904842511662353E-4</v>
      </c>
      <c r="M9311">
        <f t="shared" si="18773"/>
        <v>3.2866468500397731E-5</v>
      </c>
    </row>
    <row r="9312" spans="1:13" x14ac:dyDescent="0.2">
      <c r="A9312" t="s">
        <v>190</v>
      </c>
      <c r="B9312" t="s">
        <v>191</v>
      </c>
      <c r="C9312" t="s">
        <v>177</v>
      </c>
      <c r="D9312" t="s">
        <v>57</v>
      </c>
      <c r="F9312">
        <v>188</v>
      </c>
      <c r="G9312" t="s">
        <v>76</v>
      </c>
      <c r="H9312">
        <v>0</v>
      </c>
      <c r="I9312">
        <v>30</v>
      </c>
      <c r="J9312">
        <v>0.15957446808510639</v>
      </c>
      <c r="K9312">
        <f t="shared" si="18771"/>
        <v>5.7057410951059906E-4</v>
      </c>
      <c r="L9312">
        <f t="shared" si="18772"/>
        <v>2.1663187903616628E-3</v>
      </c>
      <c r="M9312">
        <f t="shared" si="18773"/>
        <v>1.0251705713404649E-3</v>
      </c>
    </row>
    <row r="9313" spans="1:13" x14ac:dyDescent="0.2">
      <c r="A9313" t="s">
        <v>190</v>
      </c>
      <c r="B9313" t="s">
        <v>191</v>
      </c>
      <c r="C9313" t="s">
        <v>177</v>
      </c>
      <c r="D9313" t="s">
        <v>57</v>
      </c>
      <c r="F9313">
        <v>188</v>
      </c>
      <c r="G9313" t="s">
        <v>76</v>
      </c>
      <c r="H9313">
        <v>1</v>
      </c>
      <c r="I9313">
        <v>8</v>
      </c>
      <c r="J9313">
        <v>4.2553191489361701E-2</v>
      </c>
      <c r="K9313">
        <f t="shared" si="18771"/>
        <v>2.9481582578219488E-4</v>
      </c>
      <c r="L9313">
        <f t="shared" si="18772"/>
        <v>7.203477406758119E-4</v>
      </c>
      <c r="M9313">
        <f t="shared" si="18773"/>
        <v>1.3071608911142214E-4</v>
      </c>
    </row>
    <row r="9314" spans="1:13" x14ac:dyDescent="0.2">
      <c r="A9314" t="s">
        <v>190</v>
      </c>
      <c r="B9314" t="s">
        <v>191</v>
      </c>
      <c r="C9314" t="s">
        <v>177</v>
      </c>
      <c r="D9314" t="s">
        <v>57</v>
      </c>
      <c r="F9314">
        <v>188</v>
      </c>
      <c r="G9314" t="s">
        <v>76</v>
      </c>
      <c r="H9314">
        <v>2</v>
      </c>
      <c r="I9314">
        <v>146</v>
      </c>
      <c r="J9314">
        <v>0.77659574468085102</v>
      </c>
      <c r="K9314">
        <f t="shared" si="18771"/>
        <v>1.2548208074677479E-3</v>
      </c>
      <c r="L9314">
        <f t="shared" si="18772"/>
        <v>9.0207782542762582E-3</v>
      </c>
      <c r="M9314">
        <f t="shared" si="18773"/>
        <v>6.5111366393407616E-3</v>
      </c>
    </row>
    <row r="9315" spans="1:13" x14ac:dyDescent="0.2">
      <c r="A9315" t="s">
        <v>190</v>
      </c>
      <c r="B9315" t="s">
        <v>191</v>
      </c>
      <c r="C9315" t="s">
        <v>177</v>
      </c>
      <c r="D9315" t="s">
        <v>57</v>
      </c>
      <c r="F9315">
        <v>188</v>
      </c>
      <c r="G9315" t="s">
        <v>76</v>
      </c>
      <c r="H9315">
        <v>3</v>
      </c>
      <c r="I9315">
        <v>4</v>
      </c>
      <c r="J9315">
        <v>2.1276595744680851E-2</v>
      </c>
      <c r="K9315">
        <f t="shared" si="18771"/>
        <v>2.0848845513505646E-4</v>
      </c>
      <c r="L9315">
        <f t="shared" si="18772"/>
        <v>4.2125441258186497E-4</v>
      </c>
      <c r="M9315">
        <f t="shared" si="18773"/>
        <v>4.2775023117520481E-6</v>
      </c>
    </row>
    <row r="9316" spans="1:13" x14ac:dyDescent="0.2">
      <c r="A9316" t="s">
        <v>190</v>
      </c>
      <c r="B9316" t="s">
        <v>191</v>
      </c>
      <c r="C9316" t="s">
        <v>177</v>
      </c>
      <c r="D9316" t="s">
        <v>57</v>
      </c>
      <c r="F9316">
        <v>188</v>
      </c>
      <c r="G9316" t="s">
        <v>77</v>
      </c>
      <c r="H9316">
        <v>0</v>
      </c>
      <c r="I9316">
        <v>15</v>
      </c>
      <c r="J9316">
        <v>7.9787234042553196E-2</v>
      </c>
      <c r="K9316">
        <f t="shared" si="18771"/>
        <v>4.0361800058013057E-4</v>
      </c>
      <c r="L9316">
        <f t="shared" si="18772"/>
        <v>1.2014903410056624E-3</v>
      </c>
      <c r="M9316">
        <f t="shared" si="18773"/>
        <v>3.9425433984540141E-4</v>
      </c>
    </row>
    <row r="9317" spans="1:13" x14ac:dyDescent="0.2">
      <c r="A9317" t="s">
        <v>190</v>
      </c>
      <c r="B9317" t="s">
        <v>191</v>
      </c>
      <c r="C9317" t="s">
        <v>177</v>
      </c>
      <c r="D9317" t="s">
        <v>57</v>
      </c>
      <c r="F9317">
        <v>188</v>
      </c>
      <c r="G9317" t="s">
        <v>77</v>
      </c>
      <c r="H9317">
        <v>2</v>
      </c>
      <c r="I9317">
        <v>3</v>
      </c>
      <c r="J9317">
        <v>1.5957446808510637E-2</v>
      </c>
      <c r="K9317">
        <f t="shared" si="18771"/>
        <v>1.8056110152999116E-4</v>
      </c>
      <c r="L9317">
        <f t="shared" si="18772"/>
        <v>3.4013556961509753E-4</v>
      </c>
      <c r="M9317">
        <f t="shared" si="18773"/>
        <v>-2.0986633444884781E-5</v>
      </c>
    </row>
    <row r="9318" spans="1:13" x14ac:dyDescent="0.2">
      <c r="A9318" t="s">
        <v>190</v>
      </c>
      <c r="B9318" t="s">
        <v>191</v>
      </c>
      <c r="C9318" t="s">
        <v>177</v>
      </c>
      <c r="D9318" t="s">
        <v>57</v>
      </c>
      <c r="F9318">
        <v>188</v>
      </c>
      <c r="G9318" t="s">
        <v>77</v>
      </c>
      <c r="H9318">
        <v>3</v>
      </c>
      <c r="I9318">
        <v>92</v>
      </c>
      <c r="J9318">
        <v>0.48936170212765956</v>
      </c>
      <c r="K9318">
        <f t="shared" si="18771"/>
        <v>9.9753212716248126E-4</v>
      </c>
      <c r="L9318">
        <f t="shared" si="18772"/>
        <v>5.891149148439077E-3</v>
      </c>
      <c r="M9318">
        <f t="shared" si="18773"/>
        <v>3.8960848941141141E-3</v>
      </c>
    </row>
    <row r="9319" spans="1:13" x14ac:dyDescent="0.2">
      <c r="A9319" t="s">
        <v>190</v>
      </c>
      <c r="B9319" t="s">
        <v>191</v>
      </c>
      <c r="C9319" t="s">
        <v>177</v>
      </c>
      <c r="D9319" t="s">
        <v>57</v>
      </c>
      <c r="F9319">
        <v>188</v>
      </c>
      <c r="G9319" t="s">
        <v>77</v>
      </c>
      <c r="H9319">
        <v>4</v>
      </c>
      <c r="I9319">
        <v>77</v>
      </c>
      <c r="J9319">
        <v>0.40957446808510639</v>
      </c>
      <c r="K9319">
        <f t="shared" si="18771"/>
        <v>9.1296132167710087E-4</v>
      </c>
      <c r="L9319">
        <f t="shared" si="18772"/>
        <v>5.0087060025281651E-3</v>
      </c>
      <c r="M9319">
        <f t="shared" si="18773"/>
        <v>3.1827833591739629E-3</v>
      </c>
    </row>
    <row r="9320" spans="1:13" x14ac:dyDescent="0.2">
      <c r="A9320" t="s">
        <v>190</v>
      </c>
      <c r="B9320" t="s">
        <v>191</v>
      </c>
      <c r="C9320" t="s">
        <v>177</v>
      </c>
      <c r="D9320" t="s">
        <v>57</v>
      </c>
      <c r="F9320">
        <v>188</v>
      </c>
      <c r="G9320" t="s">
        <v>77</v>
      </c>
      <c r="H9320">
        <v>5</v>
      </c>
      <c r="I9320">
        <v>1</v>
      </c>
      <c r="J9320">
        <v>5.3191489361702126E-3</v>
      </c>
      <c r="K9320">
        <f t="shared" si="18771"/>
        <v>1.0425254636421383E-4</v>
      </c>
      <c r="L9320">
        <f t="shared" si="18772"/>
        <v>1.5744403572591595E-4</v>
      </c>
      <c r="M9320">
        <f t="shared" si="18773"/>
        <v>-5.1061057002511704E-5</v>
      </c>
    </row>
    <row r="9321" spans="1:13" x14ac:dyDescent="0.2">
      <c r="A9321" t="s">
        <v>190</v>
      </c>
      <c r="B9321" t="s">
        <v>191</v>
      </c>
      <c r="C9321" t="s">
        <v>177</v>
      </c>
      <c r="D9321" t="s">
        <v>57</v>
      </c>
      <c r="F9321">
        <v>188</v>
      </c>
      <c r="G9321" t="s">
        <v>12</v>
      </c>
      <c r="H9321">
        <v>0</v>
      </c>
      <c r="I9321">
        <v>21</v>
      </c>
      <c r="J9321">
        <v>0.11170212765957446</v>
      </c>
      <c r="K9321">
        <f t="shared" si="18771"/>
        <v>4.7749098418064563E-4</v>
      </c>
      <c r="L9321">
        <f t="shared" si="18772"/>
        <v>1.5945122607763903E-3</v>
      </c>
      <c r="M9321">
        <f t="shared" si="18773"/>
        <v>6.395302924150991E-4</v>
      </c>
    </row>
    <row r="9322" spans="1:13" x14ac:dyDescent="0.2">
      <c r="A9322" t="s">
        <v>190</v>
      </c>
      <c r="B9322" t="s">
        <v>191</v>
      </c>
      <c r="C9322" t="s">
        <v>177</v>
      </c>
      <c r="D9322" t="s">
        <v>57</v>
      </c>
      <c r="F9322">
        <v>188</v>
      </c>
      <c r="G9322" t="s">
        <v>12</v>
      </c>
      <c r="H9322">
        <v>1</v>
      </c>
      <c r="I9322">
        <v>4</v>
      </c>
      <c r="J9322">
        <v>2.1276595744680851E-2</v>
      </c>
      <c r="K9322">
        <f t="shared" si="18771"/>
        <v>2.0848845513505646E-4</v>
      </c>
      <c r="L9322">
        <f t="shared" si="18772"/>
        <v>4.2125441258186497E-4</v>
      </c>
      <c r="M9322">
        <f t="shared" si="18773"/>
        <v>4.2775023117520481E-6</v>
      </c>
    </row>
    <row r="9323" spans="1:13" x14ac:dyDescent="0.2">
      <c r="A9323" t="s">
        <v>190</v>
      </c>
      <c r="B9323" t="s">
        <v>191</v>
      </c>
      <c r="C9323" t="s">
        <v>177</v>
      </c>
      <c r="D9323" t="s">
        <v>57</v>
      </c>
      <c r="F9323">
        <v>188</v>
      </c>
      <c r="G9323" t="s">
        <v>12</v>
      </c>
      <c r="H9323">
        <v>2</v>
      </c>
      <c r="I9323">
        <v>158</v>
      </c>
      <c r="J9323">
        <v>0.84042553191489366</v>
      </c>
      <c r="K9323">
        <f t="shared" si="18771"/>
        <v>1.3049506641637785E-3</v>
      </c>
      <c r="L9323">
        <f t="shared" si="18772"/>
        <v>9.7092059833127145E-3</v>
      </c>
      <c r="M9323">
        <f t="shared" si="18773"/>
        <v>7.0993046549851571E-3</v>
      </c>
    </row>
    <row r="9324" spans="1:13" x14ac:dyDescent="0.2">
      <c r="A9324" t="s">
        <v>190</v>
      </c>
      <c r="B9324" t="s">
        <v>191</v>
      </c>
      <c r="C9324" t="s">
        <v>177</v>
      </c>
      <c r="D9324" t="s">
        <v>57</v>
      </c>
      <c r="F9324">
        <v>188</v>
      </c>
      <c r="G9324" t="s">
        <v>12</v>
      </c>
      <c r="H9324">
        <v>3</v>
      </c>
      <c r="I9324">
        <v>5</v>
      </c>
      <c r="J9324">
        <v>2.6595744680851064E-2</v>
      </c>
      <c r="K9324">
        <f t="shared" si="18771"/>
        <v>2.3309097830811291E-4</v>
      </c>
      <c r="L9324">
        <f t="shared" si="18772"/>
        <v>4.9904842511662353E-4</v>
      </c>
      <c r="M9324">
        <f t="shared" si="18773"/>
        <v>3.2866468500397731E-5</v>
      </c>
    </row>
    <row r="9325" spans="1:13" x14ac:dyDescent="0.2">
      <c r="A9325" t="s">
        <v>190</v>
      </c>
      <c r="B9325" t="s">
        <v>191</v>
      </c>
      <c r="C9325" t="s">
        <v>177</v>
      </c>
      <c r="D9325" t="s">
        <v>57</v>
      </c>
      <c r="F9325">
        <v>188</v>
      </c>
      <c r="G9325" t="s">
        <v>81</v>
      </c>
      <c r="H9325">
        <v>0</v>
      </c>
      <c r="I9325">
        <v>18</v>
      </c>
      <c r="J9325">
        <v>9.5744680851063829E-2</v>
      </c>
      <c r="K9325">
        <f t="shared" si="18771"/>
        <v>4.4210606025010297E-4</v>
      </c>
      <c r="L9325">
        <f t="shared" si="18772"/>
        <v>1.3995528687607412E-3</v>
      </c>
      <c r="M9325">
        <f t="shared" si="18773"/>
        <v>5.1534074826053533E-4</v>
      </c>
    </row>
    <row r="9326" spans="1:13" x14ac:dyDescent="0.2">
      <c r="A9326" t="s">
        <v>190</v>
      </c>
      <c r="B9326" t="s">
        <v>191</v>
      </c>
      <c r="C9326" t="s">
        <v>177</v>
      </c>
      <c r="D9326" t="s">
        <v>57</v>
      </c>
      <c r="F9326">
        <v>188</v>
      </c>
      <c r="G9326" t="s">
        <v>81</v>
      </c>
      <c r="H9326">
        <v>1</v>
      </c>
      <c r="I9326">
        <v>4</v>
      </c>
      <c r="J9326">
        <v>2.1276595744680851E-2</v>
      </c>
      <c r="K9326">
        <f t="shared" si="18771"/>
        <v>2.0848845513505646E-4</v>
      </c>
      <c r="L9326">
        <f t="shared" si="18772"/>
        <v>4.2125441258186497E-4</v>
      </c>
      <c r="M9326">
        <f t="shared" si="18773"/>
        <v>4.2775023117520481E-6</v>
      </c>
    </row>
    <row r="9327" spans="1:13" x14ac:dyDescent="0.2">
      <c r="A9327" t="s">
        <v>190</v>
      </c>
      <c r="B9327" t="s">
        <v>191</v>
      </c>
      <c r="C9327" t="s">
        <v>177</v>
      </c>
      <c r="D9327" t="s">
        <v>57</v>
      </c>
      <c r="F9327">
        <v>188</v>
      </c>
      <c r="G9327" t="s">
        <v>81</v>
      </c>
      <c r="H9327">
        <v>2</v>
      </c>
      <c r="I9327">
        <v>1</v>
      </c>
      <c r="J9327">
        <v>5.3191489361702126E-3</v>
      </c>
      <c r="K9327">
        <f t="shared" si="18771"/>
        <v>1.0425254636421383E-4</v>
      </c>
      <c r="L9327">
        <f t="shared" si="18772"/>
        <v>1.5744403572591595E-4</v>
      </c>
      <c r="M9327">
        <f t="shared" si="18773"/>
        <v>-5.1061057002511704E-5</v>
      </c>
    </row>
    <row r="9328" spans="1:13" x14ac:dyDescent="0.2">
      <c r="A9328" t="s">
        <v>190</v>
      </c>
      <c r="B9328" t="s">
        <v>191</v>
      </c>
      <c r="C9328" t="s">
        <v>177</v>
      </c>
      <c r="D9328" t="s">
        <v>57</v>
      </c>
      <c r="F9328">
        <v>188</v>
      </c>
      <c r="G9328" t="s">
        <v>81</v>
      </c>
      <c r="H9328">
        <v>3</v>
      </c>
      <c r="I9328">
        <v>8</v>
      </c>
      <c r="J9328">
        <v>4.2553191489361701E-2</v>
      </c>
      <c r="K9328">
        <f t="shared" si="18771"/>
        <v>2.9481582578219488E-4</v>
      </c>
      <c r="L9328">
        <f t="shared" si="18772"/>
        <v>7.203477406758119E-4</v>
      </c>
      <c r="M9328">
        <f t="shared" si="18773"/>
        <v>1.3071608911142214E-4</v>
      </c>
    </row>
    <row r="9329" spans="1:13" x14ac:dyDescent="0.2">
      <c r="A9329" t="s">
        <v>190</v>
      </c>
      <c r="B9329" t="s">
        <v>191</v>
      </c>
      <c r="C9329" t="s">
        <v>177</v>
      </c>
      <c r="D9329" t="s">
        <v>57</v>
      </c>
      <c r="F9329">
        <v>188</v>
      </c>
      <c r="G9329" t="s">
        <v>81</v>
      </c>
      <c r="H9329">
        <v>4</v>
      </c>
      <c r="I9329">
        <v>91</v>
      </c>
      <c r="J9329">
        <v>0.48404255319148937</v>
      </c>
      <c r="K9329">
        <f t="shared" si="18771"/>
        <v>9.9212245924031311E-4</v>
      </c>
      <c r="L9329">
        <f t="shared" si="18772"/>
        <v>5.8325479911552069E-3</v>
      </c>
      <c r="M9329">
        <f t="shared" si="18773"/>
        <v>3.8483030726745807E-3</v>
      </c>
    </row>
    <row r="9330" spans="1:13" x14ac:dyDescent="0.2">
      <c r="A9330" t="s">
        <v>190</v>
      </c>
      <c r="B9330" t="s">
        <v>191</v>
      </c>
      <c r="C9330" t="s">
        <v>177</v>
      </c>
      <c r="D9330" t="s">
        <v>57</v>
      </c>
      <c r="F9330">
        <v>188</v>
      </c>
      <c r="G9330" t="s">
        <v>81</v>
      </c>
      <c r="H9330">
        <v>5</v>
      </c>
      <c r="I9330">
        <v>64</v>
      </c>
      <c r="J9330">
        <v>0.34042553191489361</v>
      </c>
      <c r="K9330">
        <f t="shared" si="18771"/>
        <v>8.3262169602139923E-4</v>
      </c>
      <c r="L9330">
        <f t="shared" si="18772"/>
        <v>4.2368770151703355E-3</v>
      </c>
      <c r="M9330">
        <f t="shared" si="18773"/>
        <v>2.5716336231275368E-3</v>
      </c>
    </row>
    <row r="9331" spans="1:13" x14ac:dyDescent="0.2">
      <c r="A9331" t="s">
        <v>190</v>
      </c>
      <c r="B9331" t="s">
        <v>191</v>
      </c>
      <c r="C9331" t="s">
        <v>177</v>
      </c>
      <c r="D9331" t="s">
        <v>57</v>
      </c>
      <c r="F9331">
        <v>188</v>
      </c>
      <c r="G9331" t="s">
        <v>81</v>
      </c>
      <c r="H9331">
        <v>6</v>
      </c>
      <c r="I9331">
        <v>2</v>
      </c>
      <c r="J9331">
        <v>1.0638297872340425E-2</v>
      </c>
      <c r="K9331">
        <f t="shared" si="18771"/>
        <v>1.4743144356614413E-4</v>
      </c>
      <c r="L9331">
        <f t="shared" si="18772"/>
        <v>2.5381442228954837E-4</v>
      </c>
      <c r="M9331">
        <f t="shared" si="18773"/>
        <v>-4.1048464842739879E-5</v>
      </c>
    </row>
    <row r="9332" spans="1:13" x14ac:dyDescent="0.2">
      <c r="A9332" t="s">
        <v>190</v>
      </c>
      <c r="B9332" t="s">
        <v>191</v>
      </c>
      <c r="C9332" t="s">
        <v>177</v>
      </c>
      <c r="D9332" t="s">
        <v>57</v>
      </c>
      <c r="F9332">
        <v>188</v>
      </c>
      <c r="G9332" t="s">
        <v>82</v>
      </c>
      <c r="H9332">
        <v>0</v>
      </c>
      <c r="I9332">
        <v>14</v>
      </c>
      <c r="J9332">
        <v>7.4468085106382975E-2</v>
      </c>
      <c r="K9332">
        <f t="shared" si="18771"/>
        <v>3.8994241253901987E-4</v>
      </c>
      <c r="L9332">
        <f t="shared" si="18772"/>
        <v>1.1346232636028496E-3</v>
      </c>
      <c r="M9332">
        <f t="shared" si="18773"/>
        <v>3.5473843852480984E-4</v>
      </c>
    </row>
    <row r="9333" spans="1:13" x14ac:dyDescent="0.2">
      <c r="A9333" t="s">
        <v>190</v>
      </c>
      <c r="B9333" t="s">
        <v>191</v>
      </c>
      <c r="C9333" t="s">
        <v>177</v>
      </c>
      <c r="D9333" t="s">
        <v>57</v>
      </c>
      <c r="F9333">
        <v>188</v>
      </c>
      <c r="G9333" t="s">
        <v>82</v>
      </c>
      <c r="H9333">
        <v>1</v>
      </c>
      <c r="I9333">
        <v>3</v>
      </c>
      <c r="J9333">
        <v>1.5957446808510637E-2</v>
      </c>
      <c r="K9333">
        <f t="shared" si="18771"/>
        <v>1.8056110152999116E-4</v>
      </c>
      <c r="L9333">
        <f t="shared" si="18772"/>
        <v>3.4013556961509753E-4</v>
      </c>
      <c r="M9333">
        <f t="shared" si="18773"/>
        <v>-2.0986633444884781E-5</v>
      </c>
    </row>
    <row r="9334" spans="1:13" x14ac:dyDescent="0.2">
      <c r="A9334" t="s">
        <v>190</v>
      </c>
      <c r="B9334" t="s">
        <v>191</v>
      </c>
      <c r="C9334" t="s">
        <v>177</v>
      </c>
      <c r="D9334" t="s">
        <v>57</v>
      </c>
      <c r="F9334">
        <v>188</v>
      </c>
      <c r="G9334" t="s">
        <v>82</v>
      </c>
      <c r="H9334">
        <v>2</v>
      </c>
      <c r="I9334">
        <v>1</v>
      </c>
      <c r="J9334">
        <v>5.3191489361702126E-3</v>
      </c>
      <c r="K9334">
        <f t="shared" si="18771"/>
        <v>1.0425254636421383E-4</v>
      </c>
      <c r="L9334">
        <f t="shared" si="18772"/>
        <v>1.5744403572591595E-4</v>
      </c>
      <c r="M9334">
        <f t="shared" si="18773"/>
        <v>-5.1061057002511704E-5</v>
      </c>
    </row>
    <row r="9335" spans="1:13" x14ac:dyDescent="0.2">
      <c r="A9335" t="s">
        <v>190</v>
      </c>
      <c r="B9335" t="s">
        <v>191</v>
      </c>
      <c r="C9335" t="s">
        <v>177</v>
      </c>
      <c r="D9335" t="s">
        <v>57</v>
      </c>
      <c r="F9335">
        <v>188</v>
      </c>
      <c r="G9335" t="s">
        <v>82</v>
      </c>
      <c r="H9335">
        <v>3</v>
      </c>
      <c r="I9335">
        <v>11</v>
      </c>
      <c r="J9335">
        <v>5.8510638297872342E-2</v>
      </c>
      <c r="K9335">
        <f t="shared" si="18771"/>
        <v>3.4567460340761248E-4</v>
      </c>
      <c r="L9335">
        <f t="shared" si="18772"/>
        <v>9.3078098638633587E-4</v>
      </c>
      <c r="M9335">
        <f t="shared" si="18773"/>
        <v>2.3943177957111097E-4</v>
      </c>
    </row>
    <row r="9336" spans="1:13" x14ac:dyDescent="0.2">
      <c r="A9336" t="s">
        <v>190</v>
      </c>
      <c r="B9336" t="s">
        <v>191</v>
      </c>
      <c r="C9336" t="s">
        <v>177</v>
      </c>
      <c r="D9336" t="s">
        <v>57</v>
      </c>
      <c r="F9336">
        <v>188</v>
      </c>
      <c r="G9336" t="s">
        <v>82</v>
      </c>
      <c r="H9336">
        <v>4</v>
      </c>
      <c r="I9336">
        <v>136</v>
      </c>
      <c r="J9336">
        <v>0.72340425531914898</v>
      </c>
      <c r="K9336">
        <f t="shared" si="18771"/>
        <v>1.2114098888820304E-3</v>
      </c>
      <c r="L9336">
        <f t="shared" si="18772"/>
        <v>8.4454524420735193E-3</v>
      </c>
      <c r="M9336">
        <f t="shared" si="18773"/>
        <v>6.022632664309459E-3</v>
      </c>
    </row>
    <row r="9337" spans="1:13" x14ac:dyDescent="0.2">
      <c r="A9337" t="s">
        <v>190</v>
      </c>
      <c r="B9337" t="s">
        <v>191</v>
      </c>
      <c r="C9337" t="s">
        <v>177</v>
      </c>
      <c r="D9337" t="s">
        <v>57</v>
      </c>
      <c r="F9337">
        <v>188</v>
      </c>
      <c r="G9337" t="s">
        <v>82</v>
      </c>
      <c r="H9337">
        <v>5</v>
      </c>
      <c r="I9337">
        <v>23</v>
      </c>
      <c r="J9337">
        <v>0.12234042553191489</v>
      </c>
      <c r="K9337">
        <f t="shared" si="18771"/>
        <v>4.9968500692154486E-4</v>
      </c>
      <c r="L9337">
        <f t="shared" si="18772"/>
        <v>1.7230892622406937E-3</v>
      </c>
      <c r="M9337">
        <f t="shared" si="18773"/>
        <v>7.2371924839760397E-4</v>
      </c>
    </row>
    <row r="9338" spans="1:13" x14ac:dyDescent="0.2">
      <c r="A9338" t="s">
        <v>190</v>
      </c>
      <c r="B9338" t="s">
        <v>191</v>
      </c>
      <c r="C9338" t="s">
        <v>177</v>
      </c>
      <c r="D9338" t="s">
        <v>57</v>
      </c>
      <c r="F9338">
        <v>188</v>
      </c>
      <c r="G9338" t="s">
        <v>85</v>
      </c>
      <c r="H9338">
        <v>0</v>
      </c>
      <c r="I9338">
        <v>22</v>
      </c>
      <c r="J9338">
        <v>0.11702127659574468</v>
      </c>
      <c r="K9338">
        <f t="shared" si="18771"/>
        <v>4.8871459074332645E-4</v>
      </c>
      <c r="L9338">
        <f t="shared" si="18772"/>
        <v>1.6589273567007732E-3</v>
      </c>
      <c r="M9338">
        <f t="shared" si="18773"/>
        <v>6.8149817521412045E-4</v>
      </c>
    </row>
    <row r="9339" spans="1:13" x14ac:dyDescent="0.2">
      <c r="A9339" t="s">
        <v>190</v>
      </c>
      <c r="B9339" t="s">
        <v>191</v>
      </c>
      <c r="C9339" t="s">
        <v>177</v>
      </c>
      <c r="D9339" t="s">
        <v>57</v>
      </c>
      <c r="F9339">
        <v>188</v>
      </c>
      <c r="G9339" t="s">
        <v>85</v>
      </c>
      <c r="H9339">
        <v>1</v>
      </c>
      <c r="I9339">
        <v>7</v>
      </c>
      <c r="J9339">
        <v>3.7234042553191488E-2</v>
      </c>
      <c r="K9339">
        <f t="shared" si="18771"/>
        <v>2.7578229053394756E-4</v>
      </c>
      <c r="L9339">
        <f t="shared" si="18772"/>
        <v>6.4812271606586242E-4</v>
      </c>
      <c r="M9339">
        <f t="shared" si="18773"/>
        <v>9.6558134997967292E-5</v>
      </c>
    </row>
    <row r="9340" spans="1:13" x14ac:dyDescent="0.2">
      <c r="A9340" t="s">
        <v>190</v>
      </c>
      <c r="B9340" t="s">
        <v>191</v>
      </c>
      <c r="C9340" t="s">
        <v>177</v>
      </c>
      <c r="D9340" t="s">
        <v>57</v>
      </c>
      <c r="F9340">
        <v>188</v>
      </c>
      <c r="G9340" t="s">
        <v>85</v>
      </c>
      <c r="H9340">
        <v>2</v>
      </c>
      <c r="I9340">
        <v>156</v>
      </c>
      <c r="J9340">
        <v>0.82978723404255317</v>
      </c>
      <c r="K9340">
        <f t="shared" si="18771"/>
        <v>1.2967347336067052E-3</v>
      </c>
      <c r="L9340">
        <f t="shared" si="18772"/>
        <v>9.5946070740322367E-3</v>
      </c>
      <c r="M9340">
        <f t="shared" si="18773"/>
        <v>7.0011376068188254E-3</v>
      </c>
    </row>
    <row r="9341" spans="1:13" x14ac:dyDescent="0.2">
      <c r="A9341" t="s">
        <v>190</v>
      </c>
      <c r="B9341" t="s">
        <v>191</v>
      </c>
      <c r="C9341" t="s">
        <v>177</v>
      </c>
      <c r="D9341" t="s">
        <v>57</v>
      </c>
      <c r="F9341">
        <v>188</v>
      </c>
      <c r="G9341" t="s">
        <v>85</v>
      </c>
      <c r="H9341">
        <v>3</v>
      </c>
      <c r="I9341">
        <v>3</v>
      </c>
      <c r="J9341">
        <v>1.5957446808510637E-2</v>
      </c>
      <c r="K9341">
        <f t="shared" si="18771"/>
        <v>1.8056110152999116E-4</v>
      </c>
      <c r="L9341">
        <f t="shared" si="18772"/>
        <v>3.4013556961509753E-4</v>
      </c>
      <c r="M9341">
        <f t="shared" si="18773"/>
        <v>-2.0986633444884781E-5</v>
      </c>
    </row>
    <row r="9342" spans="1:13" x14ac:dyDescent="0.2">
      <c r="A9342" t="s">
        <v>190</v>
      </c>
      <c r="B9342" t="s">
        <v>191</v>
      </c>
      <c r="C9342" t="s">
        <v>177</v>
      </c>
      <c r="D9342" t="s">
        <v>58</v>
      </c>
      <c r="F9342">
        <v>92</v>
      </c>
      <c r="G9342" t="s">
        <v>206</v>
      </c>
      <c r="I9342">
        <v>6</v>
      </c>
      <c r="J9342">
        <v>6.5217391304347824E-2</v>
      </c>
      <c r="K9342">
        <f t="shared" si="18771"/>
        <v>5.2167761924737073E-4</v>
      </c>
      <c r="L9342">
        <f t="shared" si="18772"/>
        <v>1.173851532290849E-3</v>
      </c>
      <c r="M9342">
        <f t="shared" si="18773"/>
        <v>1.3049629379610747E-4</v>
      </c>
    </row>
    <row r="9343" spans="1:13" x14ac:dyDescent="0.2">
      <c r="A9343" t="s">
        <v>190</v>
      </c>
      <c r="B9343" t="s">
        <v>191</v>
      </c>
      <c r="C9343" t="s">
        <v>177</v>
      </c>
      <c r="D9343" t="s">
        <v>58</v>
      </c>
      <c r="F9343">
        <v>92</v>
      </c>
      <c r="G9343" t="s">
        <v>206</v>
      </c>
      <c r="H9343">
        <v>0</v>
      </c>
      <c r="I9343">
        <v>77</v>
      </c>
      <c r="J9343">
        <v>0.83695652173913049</v>
      </c>
      <c r="K9343">
        <f t="shared" si="18771"/>
        <v>1.861609259179296E-3</v>
      </c>
      <c r="L9343">
        <f t="shared" si="18772"/>
        <v>1.0231174476570602E-2</v>
      </c>
      <c r="M9343">
        <f t="shared" si="18773"/>
        <v>6.507955958212009E-3</v>
      </c>
    </row>
    <row r="9344" spans="1:13" x14ac:dyDescent="0.2">
      <c r="A9344" t="s">
        <v>190</v>
      </c>
      <c r="B9344" t="s">
        <v>191</v>
      </c>
      <c r="C9344" t="s">
        <v>177</v>
      </c>
      <c r="D9344" t="s">
        <v>58</v>
      </c>
      <c r="F9344">
        <v>92</v>
      </c>
      <c r="G9344" t="s">
        <v>206</v>
      </c>
      <c r="H9344">
        <v>1</v>
      </c>
      <c r="I9344">
        <v>9</v>
      </c>
      <c r="J9344">
        <v>9.7826086956521743E-2</v>
      </c>
      <c r="K9344">
        <f t="shared" si="18771"/>
        <v>6.3881774014221593E-4</v>
      </c>
      <c r="L9344">
        <f t="shared" si="18772"/>
        <v>1.6170786097074335E-3</v>
      </c>
      <c r="M9344">
        <f t="shared" si="18773"/>
        <v>3.3944312942300154E-4</v>
      </c>
    </row>
    <row r="9345" spans="1:13" x14ac:dyDescent="0.2">
      <c r="A9345" t="s">
        <v>190</v>
      </c>
      <c r="B9345" t="s">
        <v>191</v>
      </c>
      <c r="C9345" t="s">
        <v>177</v>
      </c>
      <c r="D9345" t="s">
        <v>58</v>
      </c>
      <c r="F9345">
        <v>92</v>
      </c>
      <c r="G9345" t="s">
        <v>28</v>
      </c>
      <c r="H9345">
        <v>0</v>
      </c>
      <c r="I9345">
        <v>85</v>
      </c>
      <c r="J9345">
        <v>0.92391304347826086</v>
      </c>
      <c r="K9345">
        <f t="shared" si="18771"/>
        <v>1.9550691809186757E-3</v>
      </c>
      <c r="L9345">
        <f t="shared" si="18772"/>
        <v>1.1194199615701285E-2</v>
      </c>
      <c r="M9345">
        <f t="shared" si="18773"/>
        <v>7.284061253863933E-3</v>
      </c>
    </row>
    <row r="9346" spans="1:13" x14ac:dyDescent="0.2">
      <c r="A9346" t="s">
        <v>190</v>
      </c>
      <c r="B9346" t="s">
        <v>191</v>
      </c>
      <c r="C9346" t="s">
        <v>177</v>
      </c>
      <c r="D9346" t="s">
        <v>58</v>
      </c>
      <c r="F9346">
        <v>92</v>
      </c>
      <c r="G9346" t="s">
        <v>28</v>
      </c>
      <c r="H9346">
        <v>1</v>
      </c>
      <c r="I9346">
        <v>7</v>
      </c>
      <c r="J9346">
        <v>7.6086956521739135E-2</v>
      </c>
      <c r="K9346">
        <f t="shared" si="18771"/>
        <v>5.6344558522437231E-4</v>
      </c>
      <c r="L9346">
        <f t="shared" si="18772"/>
        <v>1.3243151504417636E-3</v>
      </c>
      <c r="M9346">
        <f t="shared" si="18773"/>
        <v>1.9742397999301909E-4</v>
      </c>
    </row>
    <row r="9347" spans="1:13" x14ac:dyDescent="0.2">
      <c r="A9347" t="s">
        <v>190</v>
      </c>
      <c r="B9347" t="s">
        <v>191</v>
      </c>
      <c r="C9347" t="s">
        <v>177</v>
      </c>
      <c r="D9347" t="s">
        <v>58</v>
      </c>
      <c r="F9347">
        <v>92</v>
      </c>
      <c r="G9347" t="s">
        <v>67</v>
      </c>
      <c r="H9347">
        <v>0</v>
      </c>
      <c r="I9347">
        <v>57</v>
      </c>
      <c r="J9347">
        <v>0.61956521739130432</v>
      </c>
      <c r="K9347">
        <f t="shared" si="18771"/>
        <v>1.6034525700009412E-3</v>
      </c>
      <c r="L9347">
        <f t="shared" si="18772"/>
        <v>7.7991047439139845E-3</v>
      </c>
      <c r="M9347">
        <f t="shared" si="18773"/>
        <v>4.5921996039121017E-3</v>
      </c>
    </row>
    <row r="9348" spans="1:13" x14ac:dyDescent="0.2">
      <c r="A9348" t="s">
        <v>190</v>
      </c>
      <c r="B9348" t="s">
        <v>191</v>
      </c>
      <c r="C9348" t="s">
        <v>177</v>
      </c>
      <c r="D9348" t="s">
        <v>58</v>
      </c>
      <c r="F9348">
        <v>92</v>
      </c>
      <c r="G9348" t="s">
        <v>67</v>
      </c>
      <c r="H9348">
        <v>1</v>
      </c>
      <c r="I9348">
        <v>35</v>
      </c>
      <c r="J9348">
        <v>0.38043478260869568</v>
      </c>
      <c r="K9348">
        <f t="shared" si="18771"/>
        <v>1.2579824639446849E-3</v>
      </c>
      <c r="L9348">
        <f t="shared" si="18772"/>
        <v>5.0623302900316414E-3</v>
      </c>
      <c r="M9348">
        <f t="shared" si="18773"/>
        <v>2.546365362142272E-3</v>
      </c>
    </row>
    <row r="9349" spans="1:13" x14ac:dyDescent="0.2">
      <c r="A9349" t="s">
        <v>190</v>
      </c>
      <c r="B9349" t="s">
        <v>191</v>
      </c>
      <c r="C9349" t="s">
        <v>177</v>
      </c>
      <c r="D9349" t="s">
        <v>58</v>
      </c>
      <c r="F9349">
        <v>92</v>
      </c>
      <c r="G9349" t="s">
        <v>68</v>
      </c>
      <c r="H9349">
        <v>0</v>
      </c>
      <c r="I9349">
        <v>83</v>
      </c>
      <c r="J9349">
        <v>0.90217391304347827</v>
      </c>
      <c r="K9349">
        <f t="shared" si="18771"/>
        <v>1.9321433917328223E-3</v>
      </c>
      <c r="L9349">
        <f t="shared" si="18772"/>
        <v>1.0953882522167604E-2</v>
      </c>
      <c r="M9349">
        <f t="shared" si="18773"/>
        <v>7.0895957387019596E-3</v>
      </c>
    </row>
    <row r="9350" spans="1:13" x14ac:dyDescent="0.2">
      <c r="A9350" t="s">
        <v>190</v>
      </c>
      <c r="B9350" t="s">
        <v>191</v>
      </c>
      <c r="C9350" t="s">
        <v>177</v>
      </c>
      <c r="D9350" t="s">
        <v>58</v>
      </c>
      <c r="F9350">
        <v>92</v>
      </c>
      <c r="G9350" t="s">
        <v>68</v>
      </c>
      <c r="H9350">
        <v>1</v>
      </c>
      <c r="I9350">
        <v>9</v>
      </c>
      <c r="J9350">
        <v>9.7826086956521743E-2</v>
      </c>
      <c r="K9350">
        <f t="shared" si="18771"/>
        <v>6.3881774014221593E-4</v>
      </c>
      <c r="L9350">
        <f t="shared" si="18772"/>
        <v>1.6170786097074335E-3</v>
      </c>
      <c r="M9350">
        <f t="shared" si="18773"/>
        <v>3.3944312942300154E-4</v>
      </c>
    </row>
    <row r="9351" spans="1:13" x14ac:dyDescent="0.2">
      <c r="A9351" t="s">
        <v>190</v>
      </c>
      <c r="B9351" t="s">
        <v>191</v>
      </c>
      <c r="C9351" t="s">
        <v>177</v>
      </c>
      <c r="D9351" t="s">
        <v>58</v>
      </c>
      <c r="F9351">
        <v>92</v>
      </c>
      <c r="G9351" t="s">
        <v>69</v>
      </c>
      <c r="H9351">
        <v>0</v>
      </c>
      <c r="I9351">
        <v>56</v>
      </c>
      <c r="J9351">
        <v>0.60869565217391308</v>
      </c>
      <c r="K9351">
        <f t="shared" si="18771"/>
        <v>1.5894118716700022E-3</v>
      </c>
      <c r="L9351">
        <f t="shared" si="18772"/>
        <v>7.6763683934091336E-3</v>
      </c>
      <c r="M9351">
        <f t="shared" si="18773"/>
        <v>4.4975446500691288E-3</v>
      </c>
    </row>
    <row r="9352" spans="1:13" x14ac:dyDescent="0.2">
      <c r="A9352" t="s">
        <v>190</v>
      </c>
      <c r="B9352" t="s">
        <v>191</v>
      </c>
      <c r="C9352" t="s">
        <v>177</v>
      </c>
      <c r="D9352" t="s">
        <v>58</v>
      </c>
      <c r="F9352">
        <v>92</v>
      </c>
      <c r="G9352" t="s">
        <v>69</v>
      </c>
      <c r="H9352">
        <v>1</v>
      </c>
      <c r="I9352">
        <v>36</v>
      </c>
      <c r="J9352">
        <v>0.39130434782608697</v>
      </c>
      <c r="K9352">
        <f t="shared" si="18771"/>
        <v>1.2757574730103075E-3</v>
      </c>
      <c r="L9352">
        <f t="shared" si="18772"/>
        <v>5.1888009512711776E-3</v>
      </c>
      <c r="M9352">
        <f t="shared" si="18773"/>
        <v>2.6372860052505621E-3</v>
      </c>
    </row>
    <row r="9353" spans="1:13" x14ac:dyDescent="0.2">
      <c r="A9353" t="s">
        <v>190</v>
      </c>
      <c r="B9353" t="s">
        <v>191</v>
      </c>
      <c r="C9353" t="s">
        <v>177</v>
      </c>
      <c r="D9353" t="s">
        <v>58</v>
      </c>
      <c r="F9353">
        <v>92</v>
      </c>
      <c r="G9353" t="s">
        <v>70</v>
      </c>
      <c r="H9353">
        <v>0</v>
      </c>
      <c r="I9353">
        <v>58</v>
      </c>
      <c r="J9353">
        <v>0.63043478260869568</v>
      </c>
      <c r="K9353">
        <f t="shared" si="18771"/>
        <v>1.6173683327636735E-3</v>
      </c>
      <c r="L9353">
        <f t="shared" si="18772"/>
        <v>7.9217161588506294E-3</v>
      </c>
      <c r="M9353">
        <f t="shared" si="18773"/>
        <v>4.6869794933232832E-3</v>
      </c>
    </row>
    <row r="9354" spans="1:13" x14ac:dyDescent="0.2">
      <c r="A9354" t="s">
        <v>190</v>
      </c>
      <c r="B9354" t="s">
        <v>191</v>
      </c>
      <c r="C9354" t="s">
        <v>177</v>
      </c>
      <c r="D9354" t="s">
        <v>58</v>
      </c>
      <c r="F9354">
        <v>92</v>
      </c>
      <c r="G9354" t="s">
        <v>70</v>
      </c>
      <c r="H9354">
        <v>1</v>
      </c>
      <c r="I9354">
        <v>34</v>
      </c>
      <c r="J9354">
        <v>0.36956521739130432</v>
      </c>
      <c r="K9354">
        <f t="shared" si="18771"/>
        <v>1.2399486934506893E-3</v>
      </c>
      <c r="L9354">
        <f t="shared" si="18772"/>
        <v>4.9356008673637321E-3</v>
      </c>
      <c r="M9354">
        <f t="shared" si="18773"/>
        <v>2.455703480462354E-3</v>
      </c>
    </row>
    <row r="9355" spans="1:13" x14ac:dyDescent="0.2">
      <c r="A9355" t="s">
        <v>190</v>
      </c>
      <c r="B9355" t="s">
        <v>191</v>
      </c>
      <c r="C9355" t="s">
        <v>177</v>
      </c>
      <c r="D9355" t="s">
        <v>58</v>
      </c>
      <c r="F9355">
        <v>92</v>
      </c>
      <c r="G9355" t="s">
        <v>71</v>
      </c>
      <c r="H9355">
        <v>0</v>
      </c>
      <c r="I9355">
        <v>83</v>
      </c>
      <c r="J9355">
        <v>0.90217391304347827</v>
      </c>
      <c r="K9355">
        <f t="shared" si="18771"/>
        <v>1.9321433917328223E-3</v>
      </c>
      <c r="L9355">
        <f t="shared" si="18772"/>
        <v>1.0953882522167604E-2</v>
      </c>
      <c r="M9355">
        <f t="shared" si="18773"/>
        <v>7.0895957387019596E-3</v>
      </c>
    </row>
    <row r="9356" spans="1:13" x14ac:dyDescent="0.2">
      <c r="A9356" t="s">
        <v>190</v>
      </c>
      <c r="B9356" t="s">
        <v>191</v>
      </c>
      <c r="C9356" t="s">
        <v>177</v>
      </c>
      <c r="D9356" t="s">
        <v>58</v>
      </c>
      <c r="F9356">
        <v>92</v>
      </c>
      <c r="G9356" t="s">
        <v>71</v>
      </c>
      <c r="H9356">
        <v>1</v>
      </c>
      <c r="I9356">
        <v>9</v>
      </c>
      <c r="J9356">
        <v>9.7826086956521743E-2</v>
      </c>
      <c r="K9356">
        <f t="shared" si="18771"/>
        <v>6.3881774014221593E-4</v>
      </c>
      <c r="L9356">
        <f t="shared" si="18772"/>
        <v>1.6170786097074335E-3</v>
      </c>
      <c r="M9356">
        <f t="shared" si="18773"/>
        <v>3.3944312942300154E-4</v>
      </c>
    </row>
    <row r="9357" spans="1:13" x14ac:dyDescent="0.2">
      <c r="A9357" t="s">
        <v>190</v>
      </c>
      <c r="B9357" t="s">
        <v>191</v>
      </c>
      <c r="C9357" t="s">
        <v>177</v>
      </c>
      <c r="D9357" t="s">
        <v>58</v>
      </c>
      <c r="F9357">
        <v>92</v>
      </c>
      <c r="G9357" t="s">
        <v>213</v>
      </c>
      <c r="I9357">
        <v>6</v>
      </c>
      <c r="J9357">
        <v>6.5217391304347824E-2</v>
      </c>
      <c r="K9357">
        <f t="shared" si="18771"/>
        <v>5.2167761924737073E-4</v>
      </c>
      <c r="L9357">
        <f t="shared" si="18772"/>
        <v>1.173851532290849E-3</v>
      </c>
      <c r="M9357">
        <f t="shared" si="18773"/>
        <v>1.3049629379610747E-4</v>
      </c>
    </row>
    <row r="9358" spans="1:13" x14ac:dyDescent="0.2">
      <c r="A9358" t="s">
        <v>190</v>
      </c>
      <c r="B9358" t="s">
        <v>191</v>
      </c>
      <c r="C9358" t="s">
        <v>177</v>
      </c>
      <c r="D9358" t="s">
        <v>58</v>
      </c>
      <c r="F9358">
        <v>92</v>
      </c>
      <c r="G9358" t="s">
        <v>213</v>
      </c>
      <c r="H9358">
        <v>0</v>
      </c>
      <c r="I9358">
        <v>77</v>
      </c>
      <c r="J9358">
        <v>0.83695652173913049</v>
      </c>
      <c r="K9358">
        <f t="shared" si="18771"/>
        <v>1.861609259179296E-3</v>
      </c>
      <c r="L9358">
        <f t="shared" si="18772"/>
        <v>1.0231174476570602E-2</v>
      </c>
      <c r="M9358">
        <f t="shared" si="18773"/>
        <v>6.507955958212009E-3</v>
      </c>
    </row>
    <row r="9359" spans="1:13" x14ac:dyDescent="0.2">
      <c r="A9359" t="s">
        <v>190</v>
      </c>
      <c r="B9359" t="s">
        <v>191</v>
      </c>
      <c r="C9359" t="s">
        <v>177</v>
      </c>
      <c r="D9359" t="s">
        <v>58</v>
      </c>
      <c r="F9359">
        <v>92</v>
      </c>
      <c r="G9359" t="s">
        <v>213</v>
      </c>
      <c r="H9359">
        <v>1</v>
      </c>
      <c r="I9359">
        <v>9</v>
      </c>
      <c r="J9359">
        <v>9.7826086956521743E-2</v>
      </c>
      <c r="K9359">
        <f t="shared" si="18771"/>
        <v>6.3881774014221593E-4</v>
      </c>
      <c r="L9359">
        <f t="shared" si="18772"/>
        <v>1.6170786097074335E-3</v>
      </c>
      <c r="M9359">
        <f t="shared" si="18773"/>
        <v>3.3944312942300154E-4</v>
      </c>
    </row>
    <row r="9360" spans="1:13" x14ac:dyDescent="0.2">
      <c r="A9360" t="s">
        <v>190</v>
      </c>
      <c r="B9360" t="s">
        <v>191</v>
      </c>
      <c r="C9360" t="s">
        <v>177</v>
      </c>
      <c r="D9360" t="s">
        <v>58</v>
      </c>
      <c r="F9360">
        <v>92</v>
      </c>
      <c r="G9360" t="s">
        <v>3</v>
      </c>
      <c r="H9360">
        <v>0</v>
      </c>
      <c r="I9360">
        <v>10</v>
      </c>
      <c r="J9360">
        <v>0.10869565217391304</v>
      </c>
      <c r="K9360">
        <f t="shared" si="18771"/>
        <v>6.7333638966474206E-4</v>
      </c>
      <c r="L9360">
        <f t="shared" si="18772"/>
        <v>1.7602929114038726E-3</v>
      </c>
      <c r="M9360">
        <f t="shared" si="18773"/>
        <v>4.1362013207438839E-4</v>
      </c>
    </row>
    <row r="9361" spans="1:13" x14ac:dyDescent="0.2">
      <c r="A9361" t="s">
        <v>190</v>
      </c>
      <c r="B9361" t="s">
        <v>191</v>
      </c>
      <c r="C9361" t="s">
        <v>177</v>
      </c>
      <c r="D9361" t="s">
        <v>58</v>
      </c>
      <c r="F9361">
        <v>92</v>
      </c>
      <c r="G9361" t="s">
        <v>3</v>
      </c>
      <c r="H9361">
        <v>1</v>
      </c>
      <c r="I9361">
        <v>82</v>
      </c>
      <c r="J9361">
        <v>0.89130434782608692</v>
      </c>
      <c r="K9361">
        <f t="shared" si="18771"/>
        <v>1.9205740230349804E-3</v>
      </c>
      <c r="L9361">
        <f t="shared" si="18772"/>
        <v>1.0833617501295849E-2</v>
      </c>
      <c r="M9361">
        <f t="shared" si="18773"/>
        <v>6.9924694552258885E-3</v>
      </c>
    </row>
    <row r="9362" spans="1:13" x14ac:dyDescent="0.2">
      <c r="A9362" t="s">
        <v>190</v>
      </c>
      <c r="B9362" t="s">
        <v>191</v>
      </c>
      <c r="C9362" t="s">
        <v>177</v>
      </c>
      <c r="D9362" t="s">
        <v>58</v>
      </c>
      <c r="F9362">
        <v>92</v>
      </c>
      <c r="G9362" t="s">
        <v>8</v>
      </c>
      <c r="H9362">
        <v>0</v>
      </c>
      <c r="I9362">
        <v>11</v>
      </c>
      <c r="J9362">
        <v>0.11956521739130435</v>
      </c>
      <c r="K9362">
        <f t="shared" si="18771"/>
        <v>7.0616273996871866E-4</v>
      </c>
      <c r="L9362">
        <f t="shared" si="18772"/>
        <v>1.9018149138817621E-3</v>
      </c>
      <c r="M9362">
        <f t="shared" si="18773"/>
        <v>4.8948943394432477E-4</v>
      </c>
    </row>
    <row r="9363" spans="1:13" x14ac:dyDescent="0.2">
      <c r="A9363" t="s">
        <v>190</v>
      </c>
      <c r="B9363" t="s">
        <v>191</v>
      </c>
      <c r="C9363" t="s">
        <v>177</v>
      </c>
      <c r="D9363" t="s">
        <v>58</v>
      </c>
      <c r="F9363">
        <v>92</v>
      </c>
      <c r="G9363" t="s">
        <v>8</v>
      </c>
      <c r="H9363">
        <v>1</v>
      </c>
      <c r="I9363">
        <v>81</v>
      </c>
      <c r="J9363">
        <v>0.88043478260869568</v>
      </c>
      <c r="K9363">
        <f t="shared" si="18771"/>
        <v>1.9089319534346314E-3</v>
      </c>
      <c r="L9363">
        <f t="shared" si="18772"/>
        <v>1.0713279779521587E-2</v>
      </c>
      <c r="M9363">
        <f t="shared" si="18773"/>
        <v>6.8954158726523248E-3</v>
      </c>
    </row>
    <row r="9364" spans="1:13" x14ac:dyDescent="0.2">
      <c r="A9364" t="s">
        <v>190</v>
      </c>
      <c r="B9364" t="s">
        <v>191</v>
      </c>
      <c r="C9364" t="s">
        <v>177</v>
      </c>
      <c r="D9364" t="s">
        <v>58</v>
      </c>
      <c r="F9364">
        <v>92</v>
      </c>
      <c r="G9364" t="s">
        <v>9</v>
      </c>
      <c r="H9364">
        <v>0</v>
      </c>
      <c r="I9364">
        <v>11</v>
      </c>
      <c r="J9364">
        <v>0.11956521739130435</v>
      </c>
      <c r="K9364">
        <f t="shared" si="18771"/>
        <v>7.0616273996871866E-4</v>
      </c>
      <c r="L9364">
        <f t="shared" si="18772"/>
        <v>1.9018149138817621E-3</v>
      </c>
      <c r="M9364">
        <f t="shared" si="18773"/>
        <v>4.8948943394432477E-4</v>
      </c>
    </row>
    <row r="9365" spans="1:13" x14ac:dyDescent="0.2">
      <c r="A9365" t="s">
        <v>190</v>
      </c>
      <c r="B9365" t="s">
        <v>191</v>
      </c>
      <c r="C9365" t="s">
        <v>177</v>
      </c>
      <c r="D9365" t="s">
        <v>58</v>
      </c>
      <c r="F9365">
        <v>92</v>
      </c>
      <c r="G9365" t="s">
        <v>9</v>
      </c>
      <c r="H9365">
        <v>1</v>
      </c>
      <c r="I9365">
        <v>81</v>
      </c>
      <c r="J9365">
        <v>0.88043478260869568</v>
      </c>
      <c r="K9365">
        <f t="shared" ref="K9365:K9428" si="18774">(1.96*SQRT((J9365/100)*(1-(J9365/100))/(I9365*(J9365/100)^(-1))))</f>
        <v>1.9089319534346314E-3</v>
      </c>
      <c r="L9365">
        <f t="shared" ref="L9365:L9428" si="18775">J9365/100+K9365</f>
        <v>1.0713279779521587E-2</v>
      </c>
      <c r="M9365">
        <f t="shared" ref="M9365:M9428" si="18776">J9365/100-K9365</f>
        <v>6.8954158726523248E-3</v>
      </c>
    </row>
    <row r="9366" spans="1:13" x14ac:dyDescent="0.2">
      <c r="A9366" t="s">
        <v>190</v>
      </c>
      <c r="B9366" t="s">
        <v>191</v>
      </c>
      <c r="C9366" t="s">
        <v>177</v>
      </c>
      <c r="D9366" t="s">
        <v>58</v>
      </c>
      <c r="F9366">
        <v>92</v>
      </c>
      <c r="G9366" t="s">
        <v>10</v>
      </c>
      <c r="H9366">
        <v>0</v>
      </c>
      <c r="I9366">
        <v>12</v>
      </c>
      <c r="J9366">
        <v>0.13043478260869565</v>
      </c>
      <c r="K9366">
        <f t="shared" si="18774"/>
        <v>7.3752279296340664E-4</v>
      </c>
      <c r="L9366">
        <f t="shared" si="18775"/>
        <v>2.0418706190503629E-3</v>
      </c>
      <c r="M9366">
        <f t="shared" si="18776"/>
        <v>5.6682503312354977E-4</v>
      </c>
    </row>
    <row r="9367" spans="1:13" x14ac:dyDescent="0.2">
      <c r="A9367" t="s">
        <v>190</v>
      </c>
      <c r="B9367" t="s">
        <v>191</v>
      </c>
      <c r="C9367" t="s">
        <v>177</v>
      </c>
      <c r="D9367" t="s">
        <v>58</v>
      </c>
      <c r="F9367">
        <v>92</v>
      </c>
      <c r="G9367" t="s">
        <v>10</v>
      </c>
      <c r="H9367">
        <v>1</v>
      </c>
      <c r="I9367">
        <v>80</v>
      </c>
      <c r="J9367">
        <v>0.86956521739130432</v>
      </c>
      <c r="K9367">
        <f t="shared" si="18774"/>
        <v>1.8972158445674505E-3</v>
      </c>
      <c r="L9367">
        <f t="shared" si="18775"/>
        <v>1.0592868018480493E-2</v>
      </c>
      <c r="M9367">
        <f t="shared" si="18776"/>
        <v>6.798436329345593E-3</v>
      </c>
    </row>
    <row r="9368" spans="1:13" x14ac:dyDescent="0.2">
      <c r="A9368" t="s">
        <v>190</v>
      </c>
      <c r="B9368" t="s">
        <v>191</v>
      </c>
      <c r="C9368" t="s">
        <v>177</v>
      </c>
      <c r="D9368" t="s">
        <v>58</v>
      </c>
      <c r="F9368">
        <v>92</v>
      </c>
      <c r="G9368" t="s">
        <v>11</v>
      </c>
      <c r="H9368">
        <v>0</v>
      </c>
      <c r="I9368">
        <v>13</v>
      </c>
      <c r="J9368">
        <v>0.14130434782608695</v>
      </c>
      <c r="K9368">
        <f t="shared" si="18774"/>
        <v>7.6759628588731258E-4</v>
      </c>
      <c r="L9368">
        <f t="shared" si="18775"/>
        <v>2.1806397641481821E-3</v>
      </c>
      <c r="M9368">
        <f t="shared" si="18776"/>
        <v>6.4544719237355681E-4</v>
      </c>
    </row>
    <row r="9369" spans="1:13" x14ac:dyDescent="0.2">
      <c r="A9369" t="s">
        <v>190</v>
      </c>
      <c r="B9369" t="s">
        <v>191</v>
      </c>
      <c r="C9369" t="s">
        <v>177</v>
      </c>
      <c r="D9369" t="s">
        <v>58</v>
      </c>
      <c r="F9369">
        <v>92</v>
      </c>
      <c r="G9369" t="s">
        <v>11</v>
      </c>
      <c r="H9369">
        <v>1</v>
      </c>
      <c r="I9369">
        <v>79</v>
      </c>
      <c r="J9369">
        <v>0.85869565217391308</v>
      </c>
      <c r="K9369">
        <f t="shared" si="18774"/>
        <v>1.8854243161842504E-3</v>
      </c>
      <c r="L9369">
        <f t="shared" si="18775"/>
        <v>1.0472380837923382E-2</v>
      </c>
      <c r="M9369">
        <f t="shared" si="18776"/>
        <v>6.70153220555488E-3</v>
      </c>
    </row>
    <row r="9370" spans="1:13" x14ac:dyDescent="0.2">
      <c r="A9370" t="s">
        <v>190</v>
      </c>
      <c r="B9370" t="s">
        <v>191</v>
      </c>
      <c r="C9370" t="s">
        <v>177</v>
      </c>
      <c r="D9370" t="s">
        <v>58</v>
      </c>
      <c r="F9370">
        <v>92</v>
      </c>
      <c r="G9370" t="s">
        <v>24</v>
      </c>
      <c r="H9370">
        <v>0</v>
      </c>
      <c r="I9370">
        <v>35</v>
      </c>
      <c r="J9370">
        <v>0.38043478260869568</v>
      </c>
      <c r="K9370">
        <f t="shared" si="18774"/>
        <v>1.2579824639446849E-3</v>
      </c>
      <c r="L9370">
        <f t="shared" si="18775"/>
        <v>5.0623302900316414E-3</v>
      </c>
      <c r="M9370">
        <f t="shared" si="18776"/>
        <v>2.546365362142272E-3</v>
      </c>
    </row>
    <row r="9371" spans="1:13" x14ac:dyDescent="0.2">
      <c r="A9371" t="s">
        <v>190</v>
      </c>
      <c r="B9371" t="s">
        <v>191</v>
      </c>
      <c r="C9371" t="s">
        <v>177</v>
      </c>
      <c r="D9371" t="s">
        <v>58</v>
      </c>
      <c r="F9371">
        <v>92</v>
      </c>
      <c r="G9371" t="s">
        <v>24</v>
      </c>
      <c r="H9371">
        <v>1</v>
      </c>
      <c r="I9371">
        <v>57</v>
      </c>
      <c r="J9371">
        <v>0.61956521739130432</v>
      </c>
      <c r="K9371">
        <f t="shared" si="18774"/>
        <v>1.6034525700009412E-3</v>
      </c>
      <c r="L9371">
        <f t="shared" si="18775"/>
        <v>7.7991047439139845E-3</v>
      </c>
      <c r="M9371">
        <f t="shared" si="18776"/>
        <v>4.5921996039121017E-3</v>
      </c>
    </row>
    <row r="9372" spans="1:13" x14ac:dyDescent="0.2">
      <c r="A9372" t="s">
        <v>190</v>
      </c>
      <c r="B9372" t="s">
        <v>191</v>
      </c>
      <c r="C9372" t="s">
        <v>177</v>
      </c>
      <c r="D9372" t="s">
        <v>58</v>
      </c>
      <c r="F9372">
        <v>92</v>
      </c>
      <c r="G9372" t="s">
        <v>25</v>
      </c>
      <c r="H9372">
        <v>0</v>
      </c>
      <c r="I9372">
        <v>72</v>
      </c>
      <c r="J9372">
        <v>0.78260869565217395</v>
      </c>
      <c r="K9372">
        <f t="shared" si="18774"/>
        <v>1.800646222455519E-3</v>
      </c>
      <c r="L9372">
        <f t="shared" si="18775"/>
        <v>9.6267331789772585E-3</v>
      </c>
      <c r="M9372">
        <f t="shared" si="18776"/>
        <v>6.025440734066221E-3</v>
      </c>
    </row>
    <row r="9373" spans="1:13" x14ac:dyDescent="0.2">
      <c r="A9373" t="s">
        <v>190</v>
      </c>
      <c r="B9373" t="s">
        <v>191</v>
      </c>
      <c r="C9373" t="s">
        <v>177</v>
      </c>
      <c r="D9373" t="s">
        <v>58</v>
      </c>
      <c r="F9373">
        <v>92</v>
      </c>
      <c r="G9373" t="s">
        <v>25</v>
      </c>
      <c r="H9373">
        <v>1</v>
      </c>
      <c r="I9373">
        <v>20</v>
      </c>
      <c r="J9373">
        <v>0.21739130434782608</v>
      </c>
      <c r="K9373">
        <f t="shared" si="18774"/>
        <v>9.5172322762303405E-4</v>
      </c>
      <c r="L9373">
        <f t="shared" si="18775"/>
        <v>3.1256362711012948E-3</v>
      </c>
      <c r="M9373">
        <f t="shared" si="18776"/>
        <v>1.222189815855227E-3</v>
      </c>
    </row>
    <row r="9374" spans="1:13" x14ac:dyDescent="0.2">
      <c r="A9374" t="s">
        <v>190</v>
      </c>
      <c r="B9374" t="s">
        <v>191</v>
      </c>
      <c r="C9374" t="s">
        <v>177</v>
      </c>
      <c r="D9374" t="s">
        <v>58</v>
      </c>
      <c r="F9374">
        <v>92</v>
      </c>
      <c r="G9374" t="s">
        <v>72</v>
      </c>
      <c r="H9374">
        <v>0</v>
      </c>
      <c r="I9374">
        <v>11</v>
      </c>
      <c r="J9374">
        <v>0.11956521739130435</v>
      </c>
      <c r="K9374">
        <f t="shared" si="18774"/>
        <v>7.0616273996871866E-4</v>
      </c>
      <c r="L9374">
        <f t="shared" si="18775"/>
        <v>1.9018149138817621E-3</v>
      </c>
      <c r="M9374">
        <f t="shared" si="18776"/>
        <v>4.8948943394432477E-4</v>
      </c>
    </row>
    <row r="9375" spans="1:13" x14ac:dyDescent="0.2">
      <c r="A9375" t="s">
        <v>190</v>
      </c>
      <c r="B9375" t="s">
        <v>191</v>
      </c>
      <c r="C9375" t="s">
        <v>177</v>
      </c>
      <c r="D9375" t="s">
        <v>58</v>
      </c>
      <c r="F9375">
        <v>92</v>
      </c>
      <c r="G9375" t="s">
        <v>72</v>
      </c>
      <c r="H9375">
        <v>1</v>
      </c>
      <c r="I9375">
        <v>81</v>
      </c>
      <c r="J9375">
        <v>0.88043478260869568</v>
      </c>
      <c r="K9375">
        <f t="shared" si="18774"/>
        <v>1.9089319534346314E-3</v>
      </c>
      <c r="L9375">
        <f t="shared" si="18775"/>
        <v>1.0713279779521587E-2</v>
      </c>
      <c r="M9375">
        <f t="shared" si="18776"/>
        <v>6.8954158726523248E-3</v>
      </c>
    </row>
    <row r="9376" spans="1:13" x14ac:dyDescent="0.2">
      <c r="A9376" t="s">
        <v>190</v>
      </c>
      <c r="B9376" t="s">
        <v>191</v>
      </c>
      <c r="C9376" t="s">
        <v>177</v>
      </c>
      <c r="D9376" t="s">
        <v>58</v>
      </c>
      <c r="F9376">
        <v>92</v>
      </c>
      <c r="G9376" t="s">
        <v>73</v>
      </c>
      <c r="H9376">
        <v>0</v>
      </c>
      <c r="I9376">
        <v>13</v>
      </c>
      <c r="J9376">
        <v>0.14130434782608695</v>
      </c>
      <c r="K9376">
        <f t="shared" si="18774"/>
        <v>7.6759628588731258E-4</v>
      </c>
      <c r="L9376">
        <f t="shared" si="18775"/>
        <v>2.1806397641481821E-3</v>
      </c>
      <c r="M9376">
        <f t="shared" si="18776"/>
        <v>6.4544719237355681E-4</v>
      </c>
    </row>
    <row r="9377" spans="1:13" x14ac:dyDescent="0.2">
      <c r="A9377" t="s">
        <v>190</v>
      </c>
      <c r="B9377" t="s">
        <v>191</v>
      </c>
      <c r="C9377" t="s">
        <v>177</v>
      </c>
      <c r="D9377" t="s">
        <v>58</v>
      </c>
      <c r="F9377">
        <v>92</v>
      </c>
      <c r="G9377" t="s">
        <v>73</v>
      </c>
      <c r="H9377">
        <v>1</v>
      </c>
      <c r="I9377">
        <v>79</v>
      </c>
      <c r="J9377">
        <v>0.85869565217391308</v>
      </c>
      <c r="K9377">
        <f t="shared" si="18774"/>
        <v>1.8854243161842504E-3</v>
      </c>
      <c r="L9377">
        <f t="shared" si="18775"/>
        <v>1.0472380837923382E-2</v>
      </c>
      <c r="M9377">
        <f t="shared" si="18776"/>
        <v>6.70153220555488E-3</v>
      </c>
    </row>
    <row r="9378" spans="1:13" x14ac:dyDescent="0.2">
      <c r="A9378" t="s">
        <v>190</v>
      </c>
      <c r="B9378" t="s">
        <v>191</v>
      </c>
      <c r="C9378" t="s">
        <v>177</v>
      </c>
      <c r="D9378" t="s">
        <v>58</v>
      </c>
      <c r="F9378">
        <v>92</v>
      </c>
      <c r="G9378" t="s">
        <v>74</v>
      </c>
      <c r="H9378">
        <v>0</v>
      </c>
      <c r="I9378">
        <v>9</v>
      </c>
      <c r="J9378">
        <v>9.7826086956521743E-2</v>
      </c>
      <c r="K9378">
        <f t="shared" si="18774"/>
        <v>6.3881774014221593E-4</v>
      </c>
      <c r="L9378">
        <f t="shared" si="18775"/>
        <v>1.6170786097074335E-3</v>
      </c>
      <c r="M9378">
        <f t="shared" si="18776"/>
        <v>3.3944312942300154E-4</v>
      </c>
    </row>
    <row r="9379" spans="1:13" x14ac:dyDescent="0.2">
      <c r="A9379" t="s">
        <v>190</v>
      </c>
      <c r="B9379" t="s">
        <v>191</v>
      </c>
      <c r="C9379" t="s">
        <v>177</v>
      </c>
      <c r="D9379" t="s">
        <v>58</v>
      </c>
      <c r="F9379">
        <v>92</v>
      </c>
      <c r="G9379" t="s">
        <v>74</v>
      </c>
      <c r="H9379">
        <v>4</v>
      </c>
      <c r="I9379">
        <v>4</v>
      </c>
      <c r="J9379">
        <v>4.3478260869565216E-2</v>
      </c>
      <c r="K9379">
        <f t="shared" si="18774"/>
        <v>4.2599431885208857E-4</v>
      </c>
      <c r="L9379">
        <f t="shared" si="18775"/>
        <v>8.6077692754774071E-4</v>
      </c>
      <c r="M9379">
        <f t="shared" si="18776"/>
        <v>8.7882898435635631E-6</v>
      </c>
    </row>
    <row r="9380" spans="1:13" x14ac:dyDescent="0.2">
      <c r="A9380" t="s">
        <v>190</v>
      </c>
      <c r="B9380" t="s">
        <v>191</v>
      </c>
      <c r="C9380" t="s">
        <v>177</v>
      </c>
      <c r="D9380" t="s">
        <v>58</v>
      </c>
      <c r="F9380">
        <v>92</v>
      </c>
      <c r="G9380" t="s">
        <v>74</v>
      </c>
      <c r="H9380">
        <v>5</v>
      </c>
      <c r="I9380">
        <v>44</v>
      </c>
      <c r="J9380">
        <v>0.47826086956521741</v>
      </c>
      <c r="K9380">
        <f t="shared" si="18774"/>
        <v>1.4097871917525084E-3</v>
      </c>
      <c r="L9380">
        <f t="shared" si="18775"/>
        <v>6.1923958874046826E-3</v>
      </c>
      <c r="M9380">
        <f t="shared" si="18776"/>
        <v>3.3728215038996653E-3</v>
      </c>
    </row>
    <row r="9381" spans="1:13" x14ac:dyDescent="0.2">
      <c r="A9381" t="s">
        <v>190</v>
      </c>
      <c r="B9381" t="s">
        <v>191</v>
      </c>
      <c r="C9381" t="s">
        <v>177</v>
      </c>
      <c r="D9381" t="s">
        <v>58</v>
      </c>
      <c r="F9381">
        <v>92</v>
      </c>
      <c r="G9381" t="s">
        <v>74</v>
      </c>
      <c r="H9381">
        <v>6</v>
      </c>
      <c r="I9381">
        <v>35</v>
      </c>
      <c r="J9381">
        <v>0.38043478260869568</v>
      </c>
      <c r="K9381">
        <f t="shared" si="18774"/>
        <v>1.2579824639446849E-3</v>
      </c>
      <c r="L9381">
        <f t="shared" si="18775"/>
        <v>5.0623302900316414E-3</v>
      </c>
      <c r="M9381">
        <f t="shared" si="18776"/>
        <v>2.546365362142272E-3</v>
      </c>
    </row>
    <row r="9382" spans="1:13" x14ac:dyDescent="0.2">
      <c r="A9382" t="s">
        <v>190</v>
      </c>
      <c r="B9382" t="s">
        <v>191</v>
      </c>
      <c r="C9382" t="s">
        <v>177</v>
      </c>
      <c r="D9382" t="s">
        <v>58</v>
      </c>
      <c r="F9382">
        <v>92</v>
      </c>
      <c r="G9382" t="s">
        <v>75</v>
      </c>
      <c r="H9382">
        <v>0</v>
      </c>
      <c r="I9382">
        <v>68</v>
      </c>
      <c r="J9382">
        <v>0.73913043478260865</v>
      </c>
      <c r="K9382">
        <f t="shared" si="18774"/>
        <v>1.7502969584487632E-3</v>
      </c>
      <c r="L9382">
        <f t="shared" si="18775"/>
        <v>9.1416013062748484E-3</v>
      </c>
      <c r="M9382">
        <f t="shared" si="18776"/>
        <v>5.6410073893773229E-3</v>
      </c>
    </row>
    <row r="9383" spans="1:13" x14ac:dyDescent="0.2">
      <c r="A9383" t="s">
        <v>190</v>
      </c>
      <c r="B9383" t="s">
        <v>191</v>
      </c>
      <c r="C9383" t="s">
        <v>177</v>
      </c>
      <c r="D9383" t="s">
        <v>58</v>
      </c>
      <c r="F9383">
        <v>92</v>
      </c>
      <c r="G9383" t="s">
        <v>75</v>
      </c>
      <c r="H9383">
        <v>1</v>
      </c>
      <c r="I9383">
        <v>15</v>
      </c>
      <c r="J9383">
        <v>0.16304347826086957</v>
      </c>
      <c r="K9383">
        <f t="shared" si="18774"/>
        <v>8.2444092176699613E-4</v>
      </c>
      <c r="L9383">
        <f t="shared" si="18775"/>
        <v>2.4548757043756919E-3</v>
      </c>
      <c r="M9383">
        <f t="shared" si="18776"/>
        <v>8.0599386084169965E-4</v>
      </c>
    </row>
    <row r="9384" spans="1:13" x14ac:dyDescent="0.2">
      <c r="A9384" t="s">
        <v>190</v>
      </c>
      <c r="B9384" t="s">
        <v>191</v>
      </c>
      <c r="C9384" t="s">
        <v>177</v>
      </c>
      <c r="D9384" t="s">
        <v>58</v>
      </c>
      <c r="F9384">
        <v>92</v>
      </c>
      <c r="G9384" t="s">
        <v>75</v>
      </c>
      <c r="H9384">
        <v>2</v>
      </c>
      <c r="I9384">
        <v>8</v>
      </c>
      <c r="J9384">
        <v>8.6956521739130432E-2</v>
      </c>
      <c r="K9384">
        <f t="shared" si="18774"/>
        <v>6.0231590526990306E-4</v>
      </c>
      <c r="L9384">
        <f t="shared" si="18775"/>
        <v>1.4718811226612073E-3</v>
      </c>
      <c r="M9384">
        <f t="shared" si="18776"/>
        <v>2.6724931212140121E-4</v>
      </c>
    </row>
    <row r="9385" spans="1:13" x14ac:dyDescent="0.2">
      <c r="A9385" t="s">
        <v>190</v>
      </c>
      <c r="B9385" t="s">
        <v>191</v>
      </c>
      <c r="C9385" t="s">
        <v>177</v>
      </c>
      <c r="D9385" t="s">
        <v>58</v>
      </c>
      <c r="F9385">
        <v>92</v>
      </c>
      <c r="G9385" t="s">
        <v>75</v>
      </c>
      <c r="H9385">
        <v>3</v>
      </c>
      <c r="I9385">
        <v>1</v>
      </c>
      <c r="J9385">
        <v>1.0869565217391304E-2</v>
      </c>
      <c r="K9385">
        <f t="shared" si="18774"/>
        <v>2.1303189949631519E-4</v>
      </c>
      <c r="L9385">
        <f t="shared" si="18775"/>
        <v>3.2172755167022822E-4</v>
      </c>
      <c r="M9385">
        <f t="shared" si="18776"/>
        <v>-1.0433624732240215E-4</v>
      </c>
    </row>
    <row r="9386" spans="1:13" x14ac:dyDescent="0.2">
      <c r="A9386" t="s">
        <v>190</v>
      </c>
      <c r="B9386" t="s">
        <v>191</v>
      </c>
      <c r="C9386" t="s">
        <v>177</v>
      </c>
      <c r="D9386" t="s">
        <v>58</v>
      </c>
      <c r="F9386">
        <v>92</v>
      </c>
      <c r="G9386" t="s">
        <v>76</v>
      </c>
      <c r="H9386">
        <v>0</v>
      </c>
      <c r="I9386">
        <v>21</v>
      </c>
      <c r="J9386">
        <v>0.22826086956521738</v>
      </c>
      <c r="K9386">
        <f t="shared" si="18774"/>
        <v>9.7517298729043707E-4</v>
      </c>
      <c r="L9386">
        <f t="shared" si="18775"/>
        <v>3.2577816829426108E-3</v>
      </c>
      <c r="M9386">
        <f t="shared" si="18776"/>
        <v>1.3074357083617365E-3</v>
      </c>
    </row>
    <row r="9387" spans="1:13" x14ac:dyDescent="0.2">
      <c r="A9387" t="s">
        <v>190</v>
      </c>
      <c r="B9387" t="s">
        <v>191</v>
      </c>
      <c r="C9387" t="s">
        <v>177</v>
      </c>
      <c r="D9387" t="s">
        <v>58</v>
      </c>
      <c r="F9387">
        <v>92</v>
      </c>
      <c r="G9387" t="s">
        <v>76</v>
      </c>
      <c r="H9387">
        <v>1</v>
      </c>
      <c r="I9387">
        <v>11</v>
      </c>
      <c r="J9387">
        <v>0.11956521739130435</v>
      </c>
      <c r="K9387">
        <f t="shared" si="18774"/>
        <v>7.0616273996871866E-4</v>
      </c>
      <c r="L9387">
        <f t="shared" si="18775"/>
        <v>1.9018149138817621E-3</v>
      </c>
      <c r="M9387">
        <f t="shared" si="18776"/>
        <v>4.8948943394432477E-4</v>
      </c>
    </row>
    <row r="9388" spans="1:13" x14ac:dyDescent="0.2">
      <c r="A9388" t="s">
        <v>190</v>
      </c>
      <c r="B9388" t="s">
        <v>191</v>
      </c>
      <c r="C9388" t="s">
        <v>177</v>
      </c>
      <c r="D9388" t="s">
        <v>58</v>
      </c>
      <c r="F9388">
        <v>92</v>
      </c>
      <c r="G9388" t="s">
        <v>76</v>
      </c>
      <c r="H9388">
        <v>2</v>
      </c>
      <c r="I9388">
        <v>59</v>
      </c>
      <c r="J9388">
        <v>0.64130434782608692</v>
      </c>
      <c r="K9388">
        <f t="shared" si="18774"/>
        <v>1.6311623575100984E-3</v>
      </c>
      <c r="L9388">
        <f t="shared" si="18775"/>
        <v>8.0442058357709685E-3</v>
      </c>
      <c r="M9388">
        <f t="shared" si="18776"/>
        <v>4.7818811207507713E-3</v>
      </c>
    </row>
    <row r="9389" spans="1:13" x14ac:dyDescent="0.2">
      <c r="A9389" t="s">
        <v>190</v>
      </c>
      <c r="B9389" t="s">
        <v>191</v>
      </c>
      <c r="C9389" t="s">
        <v>177</v>
      </c>
      <c r="D9389" t="s">
        <v>58</v>
      </c>
      <c r="F9389">
        <v>92</v>
      </c>
      <c r="G9389" t="s">
        <v>76</v>
      </c>
      <c r="H9389">
        <v>3</v>
      </c>
      <c r="I9389">
        <v>1</v>
      </c>
      <c r="J9389">
        <v>1.0869565217391304E-2</v>
      </c>
      <c r="K9389">
        <f t="shared" si="18774"/>
        <v>2.1303189949631519E-4</v>
      </c>
      <c r="L9389">
        <f t="shared" si="18775"/>
        <v>3.2172755167022822E-4</v>
      </c>
      <c r="M9389">
        <f t="shared" si="18776"/>
        <v>-1.0433624732240215E-4</v>
      </c>
    </row>
    <row r="9390" spans="1:13" x14ac:dyDescent="0.2">
      <c r="A9390" t="s">
        <v>190</v>
      </c>
      <c r="B9390" t="s">
        <v>191</v>
      </c>
      <c r="C9390" t="s">
        <v>177</v>
      </c>
      <c r="D9390" t="s">
        <v>58</v>
      </c>
      <c r="F9390">
        <v>92</v>
      </c>
      <c r="G9390" t="s">
        <v>77</v>
      </c>
      <c r="H9390">
        <v>0</v>
      </c>
      <c r="I9390">
        <v>8</v>
      </c>
      <c r="J9390">
        <v>8.6956521739130432E-2</v>
      </c>
      <c r="K9390">
        <f t="shared" si="18774"/>
        <v>6.0231590526990306E-4</v>
      </c>
      <c r="L9390">
        <f t="shared" si="18775"/>
        <v>1.4718811226612073E-3</v>
      </c>
      <c r="M9390">
        <f t="shared" si="18776"/>
        <v>2.6724931212140121E-4</v>
      </c>
    </row>
    <row r="9391" spans="1:13" x14ac:dyDescent="0.2">
      <c r="A9391" t="s">
        <v>190</v>
      </c>
      <c r="B9391" t="s">
        <v>191</v>
      </c>
      <c r="C9391" t="s">
        <v>177</v>
      </c>
      <c r="D9391" t="s">
        <v>58</v>
      </c>
      <c r="F9391">
        <v>92</v>
      </c>
      <c r="G9391" t="s">
        <v>77</v>
      </c>
      <c r="H9391">
        <v>1</v>
      </c>
      <c r="I9391">
        <v>2</v>
      </c>
      <c r="J9391">
        <v>2.1739130434782608E-2</v>
      </c>
      <c r="K9391">
        <f t="shared" si="18774"/>
        <v>3.0125622574986451E-4</v>
      </c>
      <c r="L9391">
        <f t="shared" si="18775"/>
        <v>5.1864753009769058E-4</v>
      </c>
      <c r="M9391">
        <f t="shared" si="18776"/>
        <v>-8.3864921402038444E-5</v>
      </c>
    </row>
    <row r="9392" spans="1:13" x14ac:dyDescent="0.2">
      <c r="A9392" t="s">
        <v>190</v>
      </c>
      <c r="B9392" t="s">
        <v>191</v>
      </c>
      <c r="C9392" t="s">
        <v>177</v>
      </c>
      <c r="D9392" t="s">
        <v>58</v>
      </c>
      <c r="F9392">
        <v>92</v>
      </c>
      <c r="G9392" t="s">
        <v>77</v>
      </c>
      <c r="H9392">
        <v>3</v>
      </c>
      <c r="I9392">
        <v>32</v>
      </c>
      <c r="J9392">
        <v>0.34782608695652173</v>
      </c>
      <c r="K9392">
        <f t="shared" si="18774"/>
        <v>1.2030581562944684E-3</v>
      </c>
      <c r="L9392">
        <f t="shared" si="18775"/>
        <v>4.6813190258596857E-3</v>
      </c>
      <c r="M9392">
        <f t="shared" si="18776"/>
        <v>2.2752027132707485E-3</v>
      </c>
    </row>
    <row r="9393" spans="1:13" x14ac:dyDescent="0.2">
      <c r="A9393" t="s">
        <v>190</v>
      </c>
      <c r="B9393" t="s">
        <v>191</v>
      </c>
      <c r="C9393" t="s">
        <v>177</v>
      </c>
      <c r="D9393" t="s">
        <v>58</v>
      </c>
      <c r="F9393">
        <v>92</v>
      </c>
      <c r="G9393" t="s">
        <v>77</v>
      </c>
      <c r="H9393">
        <v>4</v>
      </c>
      <c r="I9393">
        <v>47</v>
      </c>
      <c r="J9393">
        <v>0.51086956521739135</v>
      </c>
      <c r="K9393">
        <f t="shared" si="18774"/>
        <v>1.4568169656784113E-3</v>
      </c>
      <c r="L9393">
        <f t="shared" si="18775"/>
        <v>6.5655126178523248E-3</v>
      </c>
      <c r="M9393">
        <f t="shared" si="18776"/>
        <v>3.6518786864955027E-3</v>
      </c>
    </row>
    <row r="9394" spans="1:13" x14ac:dyDescent="0.2">
      <c r="A9394" t="s">
        <v>190</v>
      </c>
      <c r="B9394" t="s">
        <v>191</v>
      </c>
      <c r="C9394" t="s">
        <v>177</v>
      </c>
      <c r="D9394" t="s">
        <v>58</v>
      </c>
      <c r="F9394">
        <v>92</v>
      </c>
      <c r="G9394" t="s">
        <v>77</v>
      </c>
      <c r="H9394">
        <v>5</v>
      </c>
      <c r="I9394">
        <v>3</v>
      </c>
      <c r="J9394">
        <v>3.2608695652173912E-2</v>
      </c>
      <c r="K9394">
        <f t="shared" si="18774"/>
        <v>3.6894196027307006E-4</v>
      </c>
      <c r="L9394">
        <f t="shared" si="18775"/>
        <v>6.9502891679480922E-4</v>
      </c>
      <c r="M9394">
        <f t="shared" si="18776"/>
        <v>-4.2855003751330961E-5</v>
      </c>
    </row>
    <row r="9395" spans="1:13" x14ac:dyDescent="0.2">
      <c r="A9395" t="s">
        <v>190</v>
      </c>
      <c r="B9395" t="s">
        <v>191</v>
      </c>
      <c r="C9395" t="s">
        <v>177</v>
      </c>
      <c r="D9395" t="s">
        <v>58</v>
      </c>
      <c r="F9395">
        <v>92</v>
      </c>
      <c r="G9395" t="s">
        <v>79</v>
      </c>
      <c r="H9395">
        <v>0</v>
      </c>
      <c r="I9395">
        <v>54</v>
      </c>
      <c r="J9395">
        <v>0.58695652173913049</v>
      </c>
      <c r="K9395">
        <f t="shared" si="18774"/>
        <v>1.5609421527950623E-3</v>
      </c>
      <c r="L9395">
        <f t="shared" si="18775"/>
        <v>7.4305073701863671E-3</v>
      </c>
      <c r="M9395">
        <f t="shared" si="18776"/>
        <v>4.3086230645962426E-3</v>
      </c>
    </row>
    <row r="9396" spans="1:13" x14ac:dyDescent="0.2">
      <c r="A9396" t="s">
        <v>190</v>
      </c>
      <c r="B9396" t="s">
        <v>191</v>
      </c>
      <c r="C9396" t="s">
        <v>177</v>
      </c>
      <c r="D9396" t="s">
        <v>58</v>
      </c>
      <c r="F9396">
        <v>92</v>
      </c>
      <c r="G9396" t="s">
        <v>79</v>
      </c>
      <c r="H9396">
        <v>1</v>
      </c>
      <c r="I9396">
        <v>38</v>
      </c>
      <c r="J9396">
        <v>0.41304347826086957</v>
      </c>
      <c r="K9396">
        <f t="shared" si="18774"/>
        <v>1.3105731685340454E-3</v>
      </c>
      <c r="L9396">
        <f t="shared" si="18775"/>
        <v>5.4410079511427404E-3</v>
      </c>
      <c r="M9396">
        <f t="shared" si="18776"/>
        <v>2.81986161407465E-3</v>
      </c>
    </row>
    <row r="9397" spans="1:13" x14ac:dyDescent="0.2">
      <c r="A9397" t="s">
        <v>190</v>
      </c>
      <c r="B9397" t="s">
        <v>191</v>
      </c>
      <c r="C9397" t="s">
        <v>177</v>
      </c>
      <c r="D9397" t="s">
        <v>58</v>
      </c>
      <c r="F9397">
        <v>92</v>
      </c>
      <c r="G9397" t="s">
        <v>12</v>
      </c>
      <c r="H9397">
        <v>0</v>
      </c>
      <c r="I9397">
        <v>10</v>
      </c>
      <c r="J9397">
        <v>0.10869565217391304</v>
      </c>
      <c r="K9397">
        <f t="shared" si="18774"/>
        <v>6.7333638966474206E-4</v>
      </c>
      <c r="L9397">
        <f t="shared" si="18775"/>
        <v>1.7602929114038726E-3</v>
      </c>
      <c r="M9397">
        <f t="shared" si="18776"/>
        <v>4.1362013207438839E-4</v>
      </c>
    </row>
    <row r="9398" spans="1:13" x14ac:dyDescent="0.2">
      <c r="A9398" t="s">
        <v>190</v>
      </c>
      <c r="B9398" t="s">
        <v>191</v>
      </c>
      <c r="C9398" t="s">
        <v>177</v>
      </c>
      <c r="D9398" t="s">
        <v>58</v>
      </c>
      <c r="F9398">
        <v>92</v>
      </c>
      <c r="G9398" t="s">
        <v>12</v>
      </c>
      <c r="H9398">
        <v>1</v>
      </c>
      <c r="I9398">
        <v>3</v>
      </c>
      <c r="J9398">
        <v>3.2608695652173912E-2</v>
      </c>
      <c r="K9398">
        <f t="shared" si="18774"/>
        <v>3.6894196027307006E-4</v>
      </c>
      <c r="L9398">
        <f t="shared" si="18775"/>
        <v>6.9502891679480922E-4</v>
      </c>
      <c r="M9398">
        <f t="shared" si="18776"/>
        <v>-4.2855003751330961E-5</v>
      </c>
    </row>
    <row r="9399" spans="1:13" x14ac:dyDescent="0.2">
      <c r="A9399" t="s">
        <v>190</v>
      </c>
      <c r="B9399" t="s">
        <v>191</v>
      </c>
      <c r="C9399" t="s">
        <v>177</v>
      </c>
      <c r="D9399" t="s">
        <v>58</v>
      </c>
      <c r="F9399">
        <v>92</v>
      </c>
      <c r="G9399" t="s">
        <v>12</v>
      </c>
      <c r="H9399">
        <v>2</v>
      </c>
      <c r="I9399">
        <v>79</v>
      </c>
      <c r="J9399">
        <v>0.85869565217391308</v>
      </c>
      <c r="K9399">
        <f t="shared" si="18774"/>
        <v>1.8854243161842504E-3</v>
      </c>
      <c r="L9399">
        <f t="shared" si="18775"/>
        <v>1.0472380837923382E-2</v>
      </c>
      <c r="M9399">
        <f t="shared" si="18776"/>
        <v>6.70153220555488E-3</v>
      </c>
    </row>
    <row r="9400" spans="1:13" x14ac:dyDescent="0.2">
      <c r="A9400" t="s">
        <v>190</v>
      </c>
      <c r="B9400" t="s">
        <v>191</v>
      </c>
      <c r="C9400" t="s">
        <v>177</v>
      </c>
      <c r="D9400" t="s">
        <v>58</v>
      </c>
      <c r="F9400">
        <v>92</v>
      </c>
      <c r="G9400" t="s">
        <v>80</v>
      </c>
      <c r="H9400">
        <v>0</v>
      </c>
      <c r="I9400">
        <v>92</v>
      </c>
      <c r="J9400">
        <v>1</v>
      </c>
      <c r="K9400">
        <f t="shared" si="18774"/>
        <v>2.0331983799358865E-3</v>
      </c>
      <c r="L9400">
        <f t="shared" si="18775"/>
        <v>1.2033198379935887E-2</v>
      </c>
      <c r="M9400">
        <f t="shared" si="18776"/>
        <v>7.9668016200641137E-3</v>
      </c>
    </row>
    <row r="9401" spans="1:13" x14ac:dyDescent="0.2">
      <c r="A9401" t="s">
        <v>190</v>
      </c>
      <c r="B9401" t="s">
        <v>191</v>
      </c>
      <c r="C9401" t="s">
        <v>177</v>
      </c>
      <c r="D9401" t="s">
        <v>58</v>
      </c>
      <c r="F9401">
        <v>92</v>
      </c>
      <c r="G9401" t="s">
        <v>204</v>
      </c>
      <c r="H9401">
        <v>0</v>
      </c>
      <c r="I9401">
        <v>92</v>
      </c>
      <c r="J9401">
        <v>1</v>
      </c>
      <c r="K9401">
        <f t="shared" si="18774"/>
        <v>2.0331983799358865E-3</v>
      </c>
      <c r="L9401">
        <f t="shared" si="18775"/>
        <v>1.2033198379935887E-2</v>
      </c>
      <c r="M9401">
        <f t="shared" si="18776"/>
        <v>7.9668016200641137E-3</v>
      </c>
    </row>
    <row r="9402" spans="1:13" x14ac:dyDescent="0.2">
      <c r="A9402" t="s">
        <v>190</v>
      </c>
      <c r="B9402" t="s">
        <v>191</v>
      </c>
      <c r="C9402" t="s">
        <v>177</v>
      </c>
      <c r="D9402" t="s">
        <v>58</v>
      </c>
      <c r="F9402">
        <v>92</v>
      </c>
      <c r="G9402" t="s">
        <v>81</v>
      </c>
      <c r="H9402">
        <v>0</v>
      </c>
      <c r="I9402">
        <v>10</v>
      </c>
      <c r="J9402">
        <v>0.10869565217391304</v>
      </c>
      <c r="K9402">
        <f t="shared" si="18774"/>
        <v>6.7333638966474206E-4</v>
      </c>
      <c r="L9402">
        <f t="shared" si="18775"/>
        <v>1.7602929114038726E-3</v>
      </c>
      <c r="M9402">
        <f t="shared" si="18776"/>
        <v>4.1362013207438839E-4</v>
      </c>
    </row>
    <row r="9403" spans="1:13" x14ac:dyDescent="0.2">
      <c r="A9403" t="s">
        <v>190</v>
      </c>
      <c r="B9403" t="s">
        <v>191</v>
      </c>
      <c r="C9403" t="s">
        <v>177</v>
      </c>
      <c r="D9403" t="s">
        <v>58</v>
      </c>
      <c r="F9403">
        <v>92</v>
      </c>
      <c r="G9403" t="s">
        <v>81</v>
      </c>
      <c r="H9403">
        <v>2</v>
      </c>
      <c r="I9403">
        <v>1</v>
      </c>
      <c r="J9403">
        <v>1.0869565217391304E-2</v>
      </c>
      <c r="K9403">
        <f t="shared" si="18774"/>
        <v>2.1303189949631519E-4</v>
      </c>
      <c r="L9403">
        <f t="shared" si="18775"/>
        <v>3.2172755167022822E-4</v>
      </c>
      <c r="M9403">
        <f t="shared" si="18776"/>
        <v>-1.0433624732240215E-4</v>
      </c>
    </row>
    <row r="9404" spans="1:13" x14ac:dyDescent="0.2">
      <c r="A9404" t="s">
        <v>190</v>
      </c>
      <c r="B9404" t="s">
        <v>191</v>
      </c>
      <c r="C9404" t="s">
        <v>177</v>
      </c>
      <c r="D9404" t="s">
        <v>58</v>
      </c>
      <c r="F9404">
        <v>92</v>
      </c>
      <c r="G9404" t="s">
        <v>81</v>
      </c>
      <c r="H9404">
        <v>3</v>
      </c>
      <c r="I9404">
        <v>1</v>
      </c>
      <c r="J9404">
        <v>1.0869565217391304E-2</v>
      </c>
      <c r="K9404">
        <f t="shared" si="18774"/>
        <v>2.1303189949631519E-4</v>
      </c>
      <c r="L9404">
        <f t="shared" si="18775"/>
        <v>3.2172755167022822E-4</v>
      </c>
      <c r="M9404">
        <f t="shared" si="18776"/>
        <v>-1.0433624732240215E-4</v>
      </c>
    </row>
    <row r="9405" spans="1:13" x14ac:dyDescent="0.2">
      <c r="A9405" t="s">
        <v>190</v>
      </c>
      <c r="B9405" t="s">
        <v>191</v>
      </c>
      <c r="C9405" t="s">
        <v>177</v>
      </c>
      <c r="D9405" t="s">
        <v>58</v>
      </c>
      <c r="F9405">
        <v>92</v>
      </c>
      <c r="G9405" t="s">
        <v>81</v>
      </c>
      <c r="H9405">
        <v>4</v>
      </c>
      <c r="I9405">
        <v>35</v>
      </c>
      <c r="J9405">
        <v>0.38043478260869568</v>
      </c>
      <c r="K9405">
        <f t="shared" si="18774"/>
        <v>1.2579824639446849E-3</v>
      </c>
      <c r="L9405">
        <f t="shared" si="18775"/>
        <v>5.0623302900316414E-3</v>
      </c>
      <c r="M9405">
        <f t="shared" si="18776"/>
        <v>2.546365362142272E-3</v>
      </c>
    </row>
    <row r="9406" spans="1:13" x14ac:dyDescent="0.2">
      <c r="A9406" t="s">
        <v>190</v>
      </c>
      <c r="B9406" t="s">
        <v>191</v>
      </c>
      <c r="C9406" t="s">
        <v>177</v>
      </c>
      <c r="D9406" t="s">
        <v>58</v>
      </c>
      <c r="F9406">
        <v>92</v>
      </c>
      <c r="G9406" t="s">
        <v>81</v>
      </c>
      <c r="H9406">
        <v>5</v>
      </c>
      <c r="I9406">
        <v>44</v>
      </c>
      <c r="J9406">
        <v>0.47826086956521741</v>
      </c>
      <c r="K9406">
        <f t="shared" si="18774"/>
        <v>1.4097871917525084E-3</v>
      </c>
      <c r="L9406">
        <f t="shared" si="18775"/>
        <v>6.1923958874046826E-3</v>
      </c>
      <c r="M9406">
        <f t="shared" si="18776"/>
        <v>3.3728215038996653E-3</v>
      </c>
    </row>
    <row r="9407" spans="1:13" x14ac:dyDescent="0.2">
      <c r="A9407" t="s">
        <v>190</v>
      </c>
      <c r="B9407" t="s">
        <v>191</v>
      </c>
      <c r="C9407" t="s">
        <v>177</v>
      </c>
      <c r="D9407" t="s">
        <v>58</v>
      </c>
      <c r="F9407">
        <v>92</v>
      </c>
      <c r="G9407" t="s">
        <v>81</v>
      </c>
      <c r="H9407">
        <v>6</v>
      </c>
      <c r="I9407">
        <v>1</v>
      </c>
      <c r="J9407">
        <v>1.0869565217391304E-2</v>
      </c>
      <c r="K9407">
        <f t="shared" si="18774"/>
        <v>2.1303189949631519E-4</v>
      </c>
      <c r="L9407">
        <f t="shared" si="18775"/>
        <v>3.2172755167022822E-4</v>
      </c>
      <c r="M9407">
        <f t="shared" si="18776"/>
        <v>-1.0433624732240215E-4</v>
      </c>
    </row>
    <row r="9408" spans="1:13" x14ac:dyDescent="0.2">
      <c r="A9408" t="s">
        <v>190</v>
      </c>
      <c r="B9408" t="s">
        <v>191</v>
      </c>
      <c r="C9408" t="s">
        <v>177</v>
      </c>
      <c r="D9408" t="s">
        <v>58</v>
      </c>
      <c r="F9408">
        <v>92</v>
      </c>
      <c r="G9408" t="s">
        <v>82</v>
      </c>
      <c r="H9408">
        <v>0</v>
      </c>
      <c r="I9408">
        <v>10</v>
      </c>
      <c r="J9408">
        <v>0.10869565217391304</v>
      </c>
      <c r="K9408">
        <f t="shared" si="18774"/>
        <v>6.7333638966474206E-4</v>
      </c>
      <c r="L9408">
        <f t="shared" si="18775"/>
        <v>1.7602929114038726E-3</v>
      </c>
      <c r="M9408">
        <f t="shared" si="18776"/>
        <v>4.1362013207438839E-4</v>
      </c>
    </row>
    <row r="9409" spans="1:13" x14ac:dyDescent="0.2">
      <c r="A9409" t="s">
        <v>190</v>
      </c>
      <c r="B9409" t="s">
        <v>191</v>
      </c>
      <c r="C9409" t="s">
        <v>177</v>
      </c>
      <c r="D9409" t="s">
        <v>58</v>
      </c>
      <c r="F9409">
        <v>92</v>
      </c>
      <c r="G9409" t="s">
        <v>82</v>
      </c>
      <c r="H9409">
        <v>3</v>
      </c>
      <c r="I9409">
        <v>4</v>
      </c>
      <c r="J9409">
        <v>4.3478260869565216E-2</v>
      </c>
      <c r="K9409">
        <f t="shared" si="18774"/>
        <v>4.2599431885208857E-4</v>
      </c>
      <c r="L9409">
        <f t="shared" si="18775"/>
        <v>8.6077692754774071E-4</v>
      </c>
      <c r="M9409">
        <f t="shared" si="18776"/>
        <v>8.7882898435635631E-6</v>
      </c>
    </row>
    <row r="9410" spans="1:13" x14ac:dyDescent="0.2">
      <c r="A9410" t="s">
        <v>190</v>
      </c>
      <c r="B9410" t="s">
        <v>191</v>
      </c>
      <c r="C9410" t="s">
        <v>177</v>
      </c>
      <c r="D9410" t="s">
        <v>58</v>
      </c>
      <c r="F9410">
        <v>92</v>
      </c>
      <c r="G9410" t="s">
        <v>82</v>
      </c>
      <c r="H9410">
        <v>4</v>
      </c>
      <c r="I9410">
        <v>77</v>
      </c>
      <c r="J9410">
        <v>0.83695652173913049</v>
      </c>
      <c r="K9410">
        <f t="shared" si="18774"/>
        <v>1.861609259179296E-3</v>
      </c>
      <c r="L9410">
        <f t="shared" si="18775"/>
        <v>1.0231174476570602E-2</v>
      </c>
      <c r="M9410">
        <f t="shared" si="18776"/>
        <v>6.507955958212009E-3</v>
      </c>
    </row>
    <row r="9411" spans="1:13" x14ac:dyDescent="0.2">
      <c r="A9411" t="s">
        <v>190</v>
      </c>
      <c r="B9411" t="s">
        <v>191</v>
      </c>
      <c r="C9411" t="s">
        <v>177</v>
      </c>
      <c r="D9411" t="s">
        <v>58</v>
      </c>
      <c r="F9411">
        <v>92</v>
      </c>
      <c r="G9411" t="s">
        <v>82</v>
      </c>
      <c r="H9411">
        <v>5</v>
      </c>
      <c r="I9411">
        <v>1</v>
      </c>
      <c r="J9411">
        <v>1.0869565217391304E-2</v>
      </c>
      <c r="K9411">
        <f t="shared" si="18774"/>
        <v>2.1303189949631519E-4</v>
      </c>
      <c r="L9411">
        <f t="shared" si="18775"/>
        <v>3.2172755167022822E-4</v>
      </c>
      <c r="M9411">
        <f t="shared" si="18776"/>
        <v>-1.0433624732240215E-4</v>
      </c>
    </row>
    <row r="9412" spans="1:13" x14ac:dyDescent="0.2">
      <c r="A9412" t="s">
        <v>190</v>
      </c>
      <c r="B9412" t="s">
        <v>191</v>
      </c>
      <c r="C9412" t="s">
        <v>177</v>
      </c>
      <c r="D9412" t="s">
        <v>58</v>
      </c>
      <c r="F9412">
        <v>92</v>
      </c>
      <c r="G9412" t="s">
        <v>26</v>
      </c>
      <c r="H9412">
        <v>0</v>
      </c>
      <c r="I9412">
        <v>92</v>
      </c>
      <c r="J9412">
        <v>1</v>
      </c>
      <c r="K9412">
        <f t="shared" si="18774"/>
        <v>2.0331983799358865E-3</v>
      </c>
      <c r="L9412">
        <f t="shared" si="18775"/>
        <v>1.2033198379935887E-2</v>
      </c>
      <c r="M9412">
        <f t="shared" si="18776"/>
        <v>7.9668016200641137E-3</v>
      </c>
    </row>
    <row r="9413" spans="1:13" x14ac:dyDescent="0.2">
      <c r="A9413" t="s">
        <v>190</v>
      </c>
      <c r="B9413" t="s">
        <v>191</v>
      </c>
      <c r="C9413" t="s">
        <v>177</v>
      </c>
      <c r="D9413" t="s">
        <v>58</v>
      </c>
      <c r="F9413">
        <v>92</v>
      </c>
      <c r="G9413" t="s">
        <v>84</v>
      </c>
      <c r="H9413">
        <v>0</v>
      </c>
      <c r="I9413">
        <v>55</v>
      </c>
      <c r="J9413">
        <v>0.59782608695652173</v>
      </c>
      <c r="K9413">
        <f t="shared" si="18774"/>
        <v>1.5752428969893794E-3</v>
      </c>
      <c r="L9413">
        <f t="shared" si="18775"/>
        <v>7.5535037665545972E-3</v>
      </c>
      <c r="M9413">
        <f t="shared" si="18776"/>
        <v>4.403017972575838E-3</v>
      </c>
    </row>
    <row r="9414" spans="1:13" x14ac:dyDescent="0.2">
      <c r="A9414" t="s">
        <v>190</v>
      </c>
      <c r="B9414" t="s">
        <v>191</v>
      </c>
      <c r="C9414" t="s">
        <v>177</v>
      </c>
      <c r="D9414" t="s">
        <v>58</v>
      </c>
      <c r="F9414">
        <v>92</v>
      </c>
      <c r="G9414" t="s">
        <v>84</v>
      </c>
      <c r="H9414">
        <v>1</v>
      </c>
      <c r="I9414">
        <v>37</v>
      </c>
      <c r="J9414">
        <v>0.40217391304347827</v>
      </c>
      <c r="K9414">
        <f t="shared" si="18774"/>
        <v>1.2932843900078544E-3</v>
      </c>
      <c r="L9414">
        <f t="shared" si="18775"/>
        <v>5.3150235204426372E-3</v>
      </c>
      <c r="M9414">
        <f t="shared" si="18776"/>
        <v>2.7284547404269281E-3</v>
      </c>
    </row>
    <row r="9415" spans="1:13" x14ac:dyDescent="0.2">
      <c r="A9415" t="s">
        <v>190</v>
      </c>
      <c r="B9415" t="s">
        <v>191</v>
      </c>
      <c r="C9415" t="s">
        <v>177</v>
      </c>
      <c r="D9415" t="s">
        <v>58</v>
      </c>
      <c r="F9415">
        <v>92</v>
      </c>
      <c r="G9415" t="s">
        <v>27</v>
      </c>
      <c r="H9415">
        <v>0</v>
      </c>
      <c r="I9415">
        <v>55</v>
      </c>
      <c r="J9415">
        <v>0.59782608695652173</v>
      </c>
      <c r="K9415">
        <f t="shared" si="18774"/>
        <v>1.5752428969893794E-3</v>
      </c>
      <c r="L9415">
        <f t="shared" si="18775"/>
        <v>7.5535037665545972E-3</v>
      </c>
      <c r="M9415">
        <f t="shared" si="18776"/>
        <v>4.403017972575838E-3</v>
      </c>
    </row>
    <row r="9416" spans="1:13" x14ac:dyDescent="0.2">
      <c r="A9416" t="s">
        <v>190</v>
      </c>
      <c r="B9416" t="s">
        <v>191</v>
      </c>
      <c r="C9416" t="s">
        <v>177</v>
      </c>
      <c r="D9416" t="s">
        <v>58</v>
      </c>
      <c r="F9416">
        <v>92</v>
      </c>
      <c r="G9416" t="s">
        <v>27</v>
      </c>
      <c r="H9416">
        <v>1</v>
      </c>
      <c r="I9416">
        <v>37</v>
      </c>
      <c r="J9416">
        <v>0.40217391304347827</v>
      </c>
      <c r="K9416">
        <f t="shared" si="18774"/>
        <v>1.2932843900078544E-3</v>
      </c>
      <c r="L9416">
        <f t="shared" si="18775"/>
        <v>5.3150235204426372E-3</v>
      </c>
      <c r="M9416">
        <f t="shared" si="18776"/>
        <v>2.7284547404269281E-3</v>
      </c>
    </row>
    <row r="9417" spans="1:13" x14ac:dyDescent="0.2">
      <c r="A9417" t="s">
        <v>190</v>
      </c>
      <c r="B9417" t="s">
        <v>191</v>
      </c>
      <c r="C9417" t="s">
        <v>177</v>
      </c>
      <c r="D9417" t="s">
        <v>58</v>
      </c>
      <c r="F9417">
        <v>92</v>
      </c>
      <c r="G9417" t="s">
        <v>85</v>
      </c>
      <c r="H9417">
        <v>0</v>
      </c>
      <c r="I9417">
        <v>11</v>
      </c>
      <c r="J9417">
        <v>0.11956521739130435</v>
      </c>
      <c r="K9417">
        <f t="shared" si="18774"/>
        <v>7.0616273996871866E-4</v>
      </c>
      <c r="L9417">
        <f t="shared" si="18775"/>
        <v>1.9018149138817621E-3</v>
      </c>
      <c r="M9417">
        <f t="shared" si="18776"/>
        <v>4.8948943394432477E-4</v>
      </c>
    </row>
    <row r="9418" spans="1:13" x14ac:dyDescent="0.2">
      <c r="A9418" t="s">
        <v>190</v>
      </c>
      <c r="B9418" t="s">
        <v>191</v>
      </c>
      <c r="C9418" t="s">
        <v>177</v>
      </c>
      <c r="D9418" t="s">
        <v>58</v>
      </c>
      <c r="F9418">
        <v>92</v>
      </c>
      <c r="G9418" t="s">
        <v>85</v>
      </c>
      <c r="H9418">
        <v>1</v>
      </c>
      <c r="I9418">
        <v>4</v>
      </c>
      <c r="J9418">
        <v>4.3478260869565216E-2</v>
      </c>
      <c r="K9418">
        <f t="shared" si="18774"/>
        <v>4.2599431885208857E-4</v>
      </c>
      <c r="L9418">
        <f t="shared" si="18775"/>
        <v>8.6077692754774071E-4</v>
      </c>
      <c r="M9418">
        <f t="shared" si="18776"/>
        <v>8.7882898435635631E-6</v>
      </c>
    </row>
    <row r="9419" spans="1:13" x14ac:dyDescent="0.2">
      <c r="A9419" t="s">
        <v>190</v>
      </c>
      <c r="B9419" t="s">
        <v>191</v>
      </c>
      <c r="C9419" t="s">
        <v>177</v>
      </c>
      <c r="D9419" t="s">
        <v>58</v>
      </c>
      <c r="F9419">
        <v>92</v>
      </c>
      <c r="G9419" t="s">
        <v>85</v>
      </c>
      <c r="H9419">
        <v>2</v>
      </c>
      <c r="I9419">
        <v>77</v>
      </c>
      <c r="J9419">
        <v>0.83695652173913049</v>
      </c>
      <c r="K9419">
        <f t="shared" si="18774"/>
        <v>1.861609259179296E-3</v>
      </c>
      <c r="L9419">
        <f t="shared" si="18775"/>
        <v>1.0231174476570602E-2</v>
      </c>
      <c r="M9419">
        <f t="shared" si="18776"/>
        <v>6.507955958212009E-3</v>
      </c>
    </row>
    <row r="9420" spans="1:13" x14ac:dyDescent="0.2">
      <c r="A9420" t="s">
        <v>190</v>
      </c>
      <c r="B9420" t="s">
        <v>191</v>
      </c>
      <c r="C9420" t="s">
        <v>177</v>
      </c>
      <c r="D9420" t="s">
        <v>59</v>
      </c>
      <c r="E9420" t="s">
        <v>60</v>
      </c>
      <c r="F9420">
        <v>164</v>
      </c>
      <c r="G9420" t="s">
        <v>206</v>
      </c>
      <c r="I9420">
        <v>3</v>
      </c>
      <c r="J9420">
        <v>1.8292682926829267E-2</v>
      </c>
      <c r="K9420">
        <f t="shared" si="18774"/>
        <v>2.069822601733421E-4</v>
      </c>
      <c r="L9420">
        <f t="shared" si="18775"/>
        <v>3.8990908944163479E-4</v>
      </c>
      <c r="M9420">
        <f t="shared" si="18776"/>
        <v>-2.4055430905049421E-5</v>
      </c>
    </row>
    <row r="9421" spans="1:13" x14ac:dyDescent="0.2">
      <c r="A9421" t="s">
        <v>190</v>
      </c>
      <c r="B9421" t="s">
        <v>191</v>
      </c>
      <c r="C9421" t="s">
        <v>177</v>
      </c>
      <c r="D9421" t="s">
        <v>59</v>
      </c>
      <c r="E9421" t="s">
        <v>60</v>
      </c>
      <c r="F9421">
        <v>164</v>
      </c>
      <c r="G9421" t="s">
        <v>206</v>
      </c>
      <c r="H9421">
        <v>0</v>
      </c>
      <c r="I9421">
        <v>106</v>
      </c>
      <c r="J9421">
        <v>0.64634146341463417</v>
      </c>
      <c r="K9421">
        <f t="shared" si="18774"/>
        <v>1.2264704469567584E-3</v>
      </c>
      <c r="L9421">
        <f t="shared" si="18775"/>
        <v>7.6898850811031004E-3</v>
      </c>
      <c r="M9421">
        <f t="shared" si="18776"/>
        <v>5.2369441871895836E-3</v>
      </c>
    </row>
    <row r="9422" spans="1:13" x14ac:dyDescent="0.2">
      <c r="A9422" t="s">
        <v>190</v>
      </c>
      <c r="B9422" t="s">
        <v>191</v>
      </c>
      <c r="C9422" t="s">
        <v>177</v>
      </c>
      <c r="D9422" t="s">
        <v>59</v>
      </c>
      <c r="E9422" t="s">
        <v>60</v>
      </c>
      <c r="F9422">
        <v>164</v>
      </c>
      <c r="G9422" t="s">
        <v>206</v>
      </c>
      <c r="H9422">
        <v>1</v>
      </c>
      <c r="I9422">
        <v>55</v>
      </c>
      <c r="J9422">
        <v>0.33536585365853661</v>
      </c>
      <c r="K9422">
        <f t="shared" si="18774"/>
        <v>8.8483869484500422E-4</v>
      </c>
      <c r="L9422">
        <f t="shared" si="18775"/>
        <v>4.2384972314303705E-3</v>
      </c>
      <c r="M9422">
        <f t="shared" si="18776"/>
        <v>2.468819841740362E-3</v>
      </c>
    </row>
    <row r="9423" spans="1:13" x14ac:dyDescent="0.2">
      <c r="A9423" t="s">
        <v>190</v>
      </c>
      <c r="B9423" t="s">
        <v>191</v>
      </c>
      <c r="C9423" t="s">
        <v>177</v>
      </c>
      <c r="D9423" t="s">
        <v>59</v>
      </c>
      <c r="E9423" t="s">
        <v>60</v>
      </c>
      <c r="F9423">
        <v>164</v>
      </c>
      <c r="G9423" t="s">
        <v>28</v>
      </c>
      <c r="H9423">
        <v>0</v>
      </c>
      <c r="I9423">
        <v>161</v>
      </c>
      <c r="J9423">
        <v>0.98170731707317072</v>
      </c>
      <c r="K9423">
        <f t="shared" si="18774"/>
        <v>1.5089778962471829E-3</v>
      </c>
      <c r="L9423">
        <f t="shared" si="18775"/>
        <v>1.132605106697889E-2</v>
      </c>
      <c r="M9423">
        <f t="shared" si="18776"/>
        <v>8.3080952744845251E-3</v>
      </c>
    </row>
    <row r="9424" spans="1:13" x14ac:dyDescent="0.2">
      <c r="A9424" t="s">
        <v>190</v>
      </c>
      <c r="B9424" t="s">
        <v>191</v>
      </c>
      <c r="C9424" t="s">
        <v>177</v>
      </c>
      <c r="D9424" t="s">
        <v>59</v>
      </c>
      <c r="E9424" t="s">
        <v>60</v>
      </c>
      <c r="F9424">
        <v>164</v>
      </c>
      <c r="G9424" t="s">
        <v>28</v>
      </c>
      <c r="H9424">
        <v>1</v>
      </c>
      <c r="I9424">
        <v>3</v>
      </c>
      <c r="J9424">
        <v>1.8292682926829267E-2</v>
      </c>
      <c r="K9424">
        <f t="shared" si="18774"/>
        <v>2.069822601733421E-4</v>
      </c>
      <c r="L9424">
        <f t="shared" si="18775"/>
        <v>3.8990908944163479E-4</v>
      </c>
      <c r="M9424">
        <f t="shared" si="18776"/>
        <v>-2.4055430905049421E-5</v>
      </c>
    </row>
    <row r="9425" spans="1:13" x14ac:dyDescent="0.2">
      <c r="A9425" t="s">
        <v>190</v>
      </c>
      <c r="B9425" t="s">
        <v>191</v>
      </c>
      <c r="C9425" t="s">
        <v>177</v>
      </c>
      <c r="D9425" t="s">
        <v>59</v>
      </c>
      <c r="E9425" t="s">
        <v>60</v>
      </c>
      <c r="F9425">
        <v>164</v>
      </c>
      <c r="G9425" t="s">
        <v>67</v>
      </c>
      <c r="H9425">
        <v>0</v>
      </c>
      <c r="I9425">
        <v>42</v>
      </c>
      <c r="J9425">
        <v>0.25609756097560976</v>
      </c>
      <c r="K9425">
        <f t="shared" si="18774"/>
        <v>7.7353513801351533E-4</v>
      </c>
      <c r="L9425">
        <f t="shared" si="18775"/>
        <v>3.3345107477696129E-3</v>
      </c>
      <c r="M9425">
        <f t="shared" si="18776"/>
        <v>1.7874404717425824E-3</v>
      </c>
    </row>
    <row r="9426" spans="1:13" x14ac:dyDescent="0.2">
      <c r="A9426" t="s">
        <v>190</v>
      </c>
      <c r="B9426" t="s">
        <v>191</v>
      </c>
      <c r="C9426" t="s">
        <v>177</v>
      </c>
      <c r="D9426" t="s">
        <v>59</v>
      </c>
      <c r="E9426" t="s">
        <v>60</v>
      </c>
      <c r="F9426">
        <v>164</v>
      </c>
      <c r="G9426" t="s">
        <v>67</v>
      </c>
      <c r="H9426">
        <v>1</v>
      </c>
      <c r="I9426">
        <v>122</v>
      </c>
      <c r="J9426">
        <v>0.74390243902439024</v>
      </c>
      <c r="K9426">
        <f t="shared" si="18774"/>
        <v>1.3151362136846058E-3</v>
      </c>
      <c r="L9426">
        <f t="shared" si="18775"/>
        <v>8.7541606039285083E-3</v>
      </c>
      <c r="M9426">
        <f t="shared" si="18776"/>
        <v>6.1238881765592959E-3</v>
      </c>
    </row>
    <row r="9427" spans="1:13" x14ac:dyDescent="0.2">
      <c r="A9427" t="s">
        <v>190</v>
      </c>
      <c r="B9427" t="s">
        <v>191</v>
      </c>
      <c r="C9427" t="s">
        <v>177</v>
      </c>
      <c r="D9427" t="s">
        <v>59</v>
      </c>
      <c r="E9427" t="s">
        <v>60</v>
      </c>
      <c r="F9427">
        <v>164</v>
      </c>
      <c r="G9427" t="s">
        <v>68</v>
      </c>
      <c r="H9427">
        <v>0</v>
      </c>
      <c r="I9427">
        <v>110</v>
      </c>
      <c r="J9427">
        <v>0.67073170731707321</v>
      </c>
      <c r="K9427">
        <f t="shared" si="18774"/>
        <v>1.2492437462179404E-3</v>
      </c>
      <c r="L9427">
        <f t="shared" si="18775"/>
        <v>7.9565608193886729E-3</v>
      </c>
      <c r="M9427">
        <f t="shared" si="18776"/>
        <v>5.458073326952792E-3</v>
      </c>
    </row>
    <row r="9428" spans="1:13" x14ac:dyDescent="0.2">
      <c r="A9428" t="s">
        <v>190</v>
      </c>
      <c r="B9428" t="s">
        <v>191</v>
      </c>
      <c r="C9428" t="s">
        <v>177</v>
      </c>
      <c r="D9428" t="s">
        <v>59</v>
      </c>
      <c r="E9428" t="s">
        <v>60</v>
      </c>
      <c r="F9428">
        <v>164</v>
      </c>
      <c r="G9428" t="s">
        <v>68</v>
      </c>
      <c r="H9428">
        <v>1</v>
      </c>
      <c r="I9428">
        <v>54</v>
      </c>
      <c r="J9428">
        <v>0.32926829268292684</v>
      </c>
      <c r="K9428">
        <f t="shared" si="18774"/>
        <v>8.767846268625312E-4</v>
      </c>
      <c r="L9428">
        <f t="shared" si="18775"/>
        <v>4.1694675536917995E-3</v>
      </c>
      <c r="M9428">
        <f t="shared" si="18776"/>
        <v>2.4158982999667373E-3</v>
      </c>
    </row>
    <row r="9429" spans="1:13" x14ac:dyDescent="0.2">
      <c r="A9429" t="s">
        <v>190</v>
      </c>
      <c r="B9429" t="s">
        <v>191</v>
      </c>
      <c r="C9429" t="s">
        <v>177</v>
      </c>
      <c r="D9429" t="s">
        <v>59</v>
      </c>
      <c r="E9429" t="s">
        <v>60</v>
      </c>
      <c r="F9429">
        <v>164</v>
      </c>
      <c r="G9429" t="s">
        <v>69</v>
      </c>
      <c r="H9429">
        <v>0</v>
      </c>
      <c r="I9429">
        <v>40</v>
      </c>
      <c r="J9429">
        <v>0.24390243902439024</v>
      </c>
      <c r="K9429">
        <f t="shared" ref="K9429:K9492" si="18777">(1.96*SQRT((J9429/100)*(1-(J9429/100))/(I9429*(J9429/100)^(-1))))</f>
        <v>7.5493914445051941E-4</v>
      </c>
      <c r="L9429">
        <f t="shared" ref="L9429:L9492" si="18778">J9429/100+K9429</f>
        <v>3.1939635346944217E-3</v>
      </c>
      <c r="M9429">
        <f t="shared" ref="M9429:M9492" si="18779">J9429/100-K9429</f>
        <v>1.6840852457933831E-3</v>
      </c>
    </row>
    <row r="9430" spans="1:13" x14ac:dyDescent="0.2">
      <c r="A9430" t="s">
        <v>190</v>
      </c>
      <c r="B9430" t="s">
        <v>191</v>
      </c>
      <c r="C9430" t="s">
        <v>177</v>
      </c>
      <c r="D9430" t="s">
        <v>59</v>
      </c>
      <c r="E9430" t="s">
        <v>60</v>
      </c>
      <c r="F9430">
        <v>164</v>
      </c>
      <c r="G9430" t="s">
        <v>69</v>
      </c>
      <c r="H9430">
        <v>1</v>
      </c>
      <c r="I9430">
        <v>124</v>
      </c>
      <c r="J9430">
        <v>0.75609756097560976</v>
      </c>
      <c r="K9430">
        <f t="shared" si="18777"/>
        <v>1.325790743355425E-3</v>
      </c>
      <c r="L9430">
        <f t="shared" si="18778"/>
        <v>8.8867663531115217E-3</v>
      </c>
      <c r="M9430">
        <f t="shared" si="18779"/>
        <v>6.2351848664006721E-3</v>
      </c>
    </row>
    <row r="9431" spans="1:13" x14ac:dyDescent="0.2">
      <c r="A9431" t="s">
        <v>190</v>
      </c>
      <c r="B9431" t="s">
        <v>191</v>
      </c>
      <c r="C9431" t="s">
        <v>177</v>
      </c>
      <c r="D9431" t="s">
        <v>59</v>
      </c>
      <c r="E9431" t="s">
        <v>60</v>
      </c>
      <c r="F9431">
        <v>164</v>
      </c>
      <c r="G9431" t="s">
        <v>70</v>
      </c>
      <c r="H9431">
        <v>0</v>
      </c>
      <c r="I9431">
        <v>45</v>
      </c>
      <c r="J9431">
        <v>0.27439024390243905</v>
      </c>
      <c r="K9431">
        <f t="shared" si="18777"/>
        <v>8.0061151175099847E-4</v>
      </c>
      <c r="L9431">
        <f t="shared" si="18778"/>
        <v>3.544513950775389E-3</v>
      </c>
      <c r="M9431">
        <f t="shared" si="18779"/>
        <v>1.943290927273392E-3</v>
      </c>
    </row>
    <row r="9432" spans="1:13" x14ac:dyDescent="0.2">
      <c r="A9432" t="s">
        <v>190</v>
      </c>
      <c r="B9432" t="s">
        <v>191</v>
      </c>
      <c r="C9432" t="s">
        <v>177</v>
      </c>
      <c r="D9432" t="s">
        <v>59</v>
      </c>
      <c r="E9432" t="s">
        <v>60</v>
      </c>
      <c r="F9432">
        <v>164</v>
      </c>
      <c r="G9432" t="s">
        <v>70</v>
      </c>
      <c r="H9432">
        <v>1</v>
      </c>
      <c r="I9432">
        <v>119</v>
      </c>
      <c r="J9432">
        <v>0.72560975609756095</v>
      </c>
      <c r="K9432">
        <f t="shared" si="18777"/>
        <v>1.2989855444696372E-3</v>
      </c>
      <c r="L9432">
        <f t="shared" si="18778"/>
        <v>8.5550831054452461E-3</v>
      </c>
      <c r="M9432">
        <f t="shared" si="18779"/>
        <v>5.9571120165059725E-3</v>
      </c>
    </row>
    <row r="9433" spans="1:13" x14ac:dyDescent="0.2">
      <c r="A9433" t="s">
        <v>190</v>
      </c>
      <c r="B9433" t="s">
        <v>191</v>
      </c>
      <c r="C9433" t="s">
        <v>177</v>
      </c>
      <c r="D9433" t="s">
        <v>59</v>
      </c>
      <c r="E9433" t="s">
        <v>60</v>
      </c>
      <c r="F9433">
        <v>164</v>
      </c>
      <c r="G9433" t="s">
        <v>71</v>
      </c>
      <c r="H9433">
        <v>0</v>
      </c>
      <c r="I9433">
        <v>112</v>
      </c>
      <c r="J9433">
        <v>0.68292682926829273</v>
      </c>
      <c r="K9433">
        <f t="shared" si="18777"/>
        <v>1.2604719657618778E-3</v>
      </c>
      <c r="L9433">
        <f t="shared" si="18778"/>
        <v>8.0897402584448053E-3</v>
      </c>
      <c r="M9433">
        <f t="shared" si="18779"/>
        <v>5.5687963269210501E-3</v>
      </c>
    </row>
    <row r="9434" spans="1:13" x14ac:dyDescent="0.2">
      <c r="A9434" t="s">
        <v>190</v>
      </c>
      <c r="B9434" t="s">
        <v>191</v>
      </c>
      <c r="C9434" t="s">
        <v>177</v>
      </c>
      <c r="D9434" t="s">
        <v>59</v>
      </c>
      <c r="E9434" t="s">
        <v>60</v>
      </c>
      <c r="F9434">
        <v>164</v>
      </c>
      <c r="G9434" t="s">
        <v>71</v>
      </c>
      <c r="H9434">
        <v>1</v>
      </c>
      <c r="I9434">
        <v>52</v>
      </c>
      <c r="J9434">
        <v>0.31707317073170732</v>
      </c>
      <c r="K9434">
        <f t="shared" si="18777"/>
        <v>8.6044731876466004E-4</v>
      </c>
      <c r="L9434">
        <f t="shared" si="18778"/>
        <v>4.0311790260817333E-3</v>
      </c>
      <c r="M9434">
        <f t="shared" si="18779"/>
        <v>2.3102843885524135E-3</v>
      </c>
    </row>
    <row r="9435" spans="1:13" x14ac:dyDescent="0.2">
      <c r="A9435" t="s">
        <v>190</v>
      </c>
      <c r="B9435" t="s">
        <v>191</v>
      </c>
      <c r="C9435" t="s">
        <v>177</v>
      </c>
      <c r="D9435" t="s">
        <v>59</v>
      </c>
      <c r="E9435" t="s">
        <v>60</v>
      </c>
      <c r="F9435">
        <v>164</v>
      </c>
      <c r="G9435" t="s">
        <v>213</v>
      </c>
      <c r="I9435">
        <v>3</v>
      </c>
      <c r="J9435">
        <v>1.8292682926829267E-2</v>
      </c>
      <c r="K9435">
        <f t="shared" si="18777"/>
        <v>2.069822601733421E-4</v>
      </c>
      <c r="L9435">
        <f t="shared" si="18778"/>
        <v>3.8990908944163479E-4</v>
      </c>
      <c r="M9435">
        <f t="shared" si="18779"/>
        <v>-2.4055430905049421E-5</v>
      </c>
    </row>
    <row r="9436" spans="1:13" x14ac:dyDescent="0.2">
      <c r="A9436" t="s">
        <v>190</v>
      </c>
      <c r="B9436" t="s">
        <v>191</v>
      </c>
      <c r="C9436" t="s">
        <v>177</v>
      </c>
      <c r="D9436" t="s">
        <v>59</v>
      </c>
      <c r="E9436" t="s">
        <v>60</v>
      </c>
      <c r="F9436">
        <v>164</v>
      </c>
      <c r="G9436" t="s">
        <v>213</v>
      </c>
      <c r="H9436">
        <v>0</v>
      </c>
      <c r="I9436">
        <v>109</v>
      </c>
      <c r="J9436">
        <v>0.66463414634146345</v>
      </c>
      <c r="K9436">
        <f t="shared" si="18777"/>
        <v>1.2435905697564206E-3</v>
      </c>
      <c r="L9436">
        <f t="shared" si="18778"/>
        <v>7.889932033171055E-3</v>
      </c>
      <c r="M9436">
        <f t="shared" si="18779"/>
        <v>5.4027508936582147E-3</v>
      </c>
    </row>
    <row r="9437" spans="1:13" x14ac:dyDescent="0.2">
      <c r="A9437" t="s">
        <v>190</v>
      </c>
      <c r="B9437" t="s">
        <v>191</v>
      </c>
      <c r="C9437" t="s">
        <v>177</v>
      </c>
      <c r="D9437" t="s">
        <v>59</v>
      </c>
      <c r="E9437" t="s">
        <v>60</v>
      </c>
      <c r="F9437">
        <v>164</v>
      </c>
      <c r="G9437" t="s">
        <v>213</v>
      </c>
      <c r="H9437">
        <v>1</v>
      </c>
      <c r="I9437">
        <v>52</v>
      </c>
      <c r="J9437">
        <v>0.31707317073170732</v>
      </c>
      <c r="K9437">
        <f t="shared" si="18777"/>
        <v>8.6044731876466004E-4</v>
      </c>
      <c r="L9437">
        <f t="shared" si="18778"/>
        <v>4.0311790260817333E-3</v>
      </c>
      <c r="M9437">
        <f t="shared" si="18779"/>
        <v>2.3102843885524135E-3</v>
      </c>
    </row>
    <row r="9438" spans="1:13" x14ac:dyDescent="0.2">
      <c r="A9438" t="s">
        <v>190</v>
      </c>
      <c r="B9438" t="s">
        <v>191</v>
      </c>
      <c r="C9438" t="s">
        <v>177</v>
      </c>
      <c r="D9438" t="s">
        <v>59</v>
      </c>
      <c r="E9438" t="s">
        <v>60</v>
      </c>
      <c r="F9438">
        <v>164</v>
      </c>
      <c r="G9438" t="s">
        <v>3</v>
      </c>
      <c r="H9438">
        <v>0</v>
      </c>
      <c r="I9438">
        <v>10</v>
      </c>
      <c r="J9438">
        <v>6.097560975609756E-2</v>
      </c>
      <c r="K9438">
        <f t="shared" si="18777"/>
        <v>3.7781550439399016E-4</v>
      </c>
      <c r="L9438">
        <f t="shared" si="18778"/>
        <v>9.8757160195496571E-4</v>
      </c>
      <c r="M9438">
        <f t="shared" si="18779"/>
        <v>2.3194059316698545E-4</v>
      </c>
    </row>
    <row r="9439" spans="1:13" x14ac:dyDescent="0.2">
      <c r="A9439" t="s">
        <v>190</v>
      </c>
      <c r="B9439" t="s">
        <v>191</v>
      </c>
      <c r="C9439" t="s">
        <v>177</v>
      </c>
      <c r="D9439" t="s">
        <v>59</v>
      </c>
      <c r="E9439" t="s">
        <v>60</v>
      </c>
      <c r="F9439">
        <v>164</v>
      </c>
      <c r="G9439" t="s">
        <v>3</v>
      </c>
      <c r="H9439">
        <v>1</v>
      </c>
      <c r="I9439">
        <v>154</v>
      </c>
      <c r="J9439">
        <v>0.93902439024390238</v>
      </c>
      <c r="K9439">
        <f t="shared" si="18777"/>
        <v>1.4761275442203676E-3</v>
      </c>
      <c r="L9439">
        <f t="shared" si="18778"/>
        <v>1.0866371446659391E-2</v>
      </c>
      <c r="M9439">
        <f t="shared" si="18779"/>
        <v>7.9141163582186567E-3</v>
      </c>
    </row>
    <row r="9440" spans="1:13" x14ac:dyDescent="0.2">
      <c r="A9440" t="s">
        <v>190</v>
      </c>
      <c r="B9440" t="s">
        <v>191</v>
      </c>
      <c r="C9440" t="s">
        <v>177</v>
      </c>
      <c r="D9440" t="s">
        <v>59</v>
      </c>
      <c r="E9440" t="s">
        <v>60</v>
      </c>
      <c r="F9440">
        <v>164</v>
      </c>
      <c r="G9440" t="s">
        <v>8</v>
      </c>
      <c r="H9440">
        <v>0</v>
      </c>
      <c r="I9440">
        <v>16</v>
      </c>
      <c r="J9440">
        <v>9.7560975609756101E-2</v>
      </c>
      <c r="K9440">
        <f t="shared" si="18777"/>
        <v>4.7781552905626205E-4</v>
      </c>
      <c r="L9440">
        <f t="shared" si="18778"/>
        <v>1.453425285153823E-3</v>
      </c>
      <c r="M9440">
        <f t="shared" si="18779"/>
        <v>4.9779422704129893E-4</v>
      </c>
    </row>
    <row r="9441" spans="1:13" x14ac:dyDescent="0.2">
      <c r="A9441" t="s">
        <v>190</v>
      </c>
      <c r="B9441" t="s">
        <v>191</v>
      </c>
      <c r="C9441" t="s">
        <v>177</v>
      </c>
      <c r="D9441" t="s">
        <v>59</v>
      </c>
      <c r="E9441" t="s">
        <v>60</v>
      </c>
      <c r="F9441">
        <v>164</v>
      </c>
      <c r="G9441" t="s">
        <v>8</v>
      </c>
      <c r="H9441">
        <v>1</v>
      </c>
      <c r="I9441">
        <v>148</v>
      </c>
      <c r="J9441">
        <v>0.90243902439024393</v>
      </c>
      <c r="K9441">
        <f t="shared" si="18777"/>
        <v>1.447353327156994E-3</v>
      </c>
      <c r="L9441">
        <f t="shared" si="18778"/>
        <v>1.0471743571059434E-2</v>
      </c>
      <c r="M9441">
        <f t="shared" si="18779"/>
        <v>7.5770369167454457E-3</v>
      </c>
    </row>
    <row r="9442" spans="1:13" x14ac:dyDescent="0.2">
      <c r="A9442" t="s">
        <v>190</v>
      </c>
      <c r="B9442" t="s">
        <v>191</v>
      </c>
      <c r="C9442" t="s">
        <v>177</v>
      </c>
      <c r="D9442" t="s">
        <v>59</v>
      </c>
      <c r="E9442" t="s">
        <v>60</v>
      </c>
      <c r="F9442">
        <v>164</v>
      </c>
      <c r="G9442" t="s">
        <v>9</v>
      </c>
      <c r="H9442">
        <v>0</v>
      </c>
      <c r="I9442">
        <v>17</v>
      </c>
      <c r="J9442">
        <v>0.10365853658536585</v>
      </c>
      <c r="K9442">
        <f t="shared" si="18777"/>
        <v>4.9250594318818214E-4</v>
      </c>
      <c r="L9442">
        <f t="shared" si="18778"/>
        <v>1.5290913090418407E-3</v>
      </c>
      <c r="M9442">
        <f t="shared" si="18779"/>
        <v>5.4407942266547645E-4</v>
      </c>
    </row>
    <row r="9443" spans="1:13" x14ac:dyDescent="0.2">
      <c r="A9443" t="s">
        <v>190</v>
      </c>
      <c r="B9443" t="s">
        <v>191</v>
      </c>
      <c r="C9443" t="s">
        <v>177</v>
      </c>
      <c r="D9443" t="s">
        <v>59</v>
      </c>
      <c r="E9443" t="s">
        <v>60</v>
      </c>
      <c r="F9443">
        <v>164</v>
      </c>
      <c r="G9443" t="s">
        <v>9</v>
      </c>
      <c r="H9443">
        <v>1</v>
      </c>
      <c r="I9443">
        <v>147</v>
      </c>
      <c r="J9443">
        <v>0.89634146341463417</v>
      </c>
      <c r="K9443">
        <f t="shared" si="18777"/>
        <v>1.4424997094040289E-3</v>
      </c>
      <c r="L9443">
        <f t="shared" si="18778"/>
        <v>1.0405914343550371E-2</v>
      </c>
      <c r="M9443">
        <f t="shared" si="18779"/>
        <v>7.520914924742314E-3</v>
      </c>
    </row>
    <row r="9444" spans="1:13" x14ac:dyDescent="0.2">
      <c r="A9444" t="s">
        <v>190</v>
      </c>
      <c r="B9444" t="s">
        <v>191</v>
      </c>
      <c r="C9444" t="s">
        <v>177</v>
      </c>
      <c r="D9444" t="s">
        <v>59</v>
      </c>
      <c r="E9444" t="s">
        <v>60</v>
      </c>
      <c r="F9444">
        <v>164</v>
      </c>
      <c r="G9444" t="s">
        <v>10</v>
      </c>
      <c r="H9444">
        <v>0</v>
      </c>
      <c r="I9444">
        <v>19</v>
      </c>
      <c r="J9444">
        <v>0.11585365853658537</v>
      </c>
      <c r="K9444">
        <f t="shared" si="18777"/>
        <v>5.2063972866495697E-4</v>
      </c>
      <c r="L9444">
        <f t="shared" si="18778"/>
        <v>1.6791763140308108E-3</v>
      </c>
      <c r="M9444">
        <f t="shared" si="18779"/>
        <v>6.3789685670089685E-4</v>
      </c>
    </row>
    <row r="9445" spans="1:13" x14ac:dyDescent="0.2">
      <c r="A9445" t="s">
        <v>190</v>
      </c>
      <c r="B9445" t="s">
        <v>191</v>
      </c>
      <c r="C9445" t="s">
        <v>177</v>
      </c>
      <c r="D9445" t="s">
        <v>59</v>
      </c>
      <c r="E9445" t="s">
        <v>60</v>
      </c>
      <c r="F9445">
        <v>164</v>
      </c>
      <c r="G9445" t="s">
        <v>10</v>
      </c>
      <c r="H9445">
        <v>1</v>
      </c>
      <c r="I9445">
        <v>145</v>
      </c>
      <c r="J9445">
        <v>0.88414634146341464</v>
      </c>
      <c r="K9445">
        <f t="shared" si="18777"/>
        <v>1.4327413242030788E-3</v>
      </c>
      <c r="L9445">
        <f t="shared" si="18778"/>
        <v>1.0274204738837226E-2</v>
      </c>
      <c r="M9445">
        <f t="shared" si="18779"/>
        <v>7.4087220904310684E-3</v>
      </c>
    </row>
    <row r="9446" spans="1:13" x14ac:dyDescent="0.2">
      <c r="A9446" t="s">
        <v>190</v>
      </c>
      <c r="B9446" t="s">
        <v>191</v>
      </c>
      <c r="C9446" t="s">
        <v>177</v>
      </c>
      <c r="D9446" t="s">
        <v>59</v>
      </c>
      <c r="E9446" t="s">
        <v>60</v>
      </c>
      <c r="F9446">
        <v>164</v>
      </c>
      <c r="G9446" t="s">
        <v>11</v>
      </c>
      <c r="H9446">
        <v>0</v>
      </c>
      <c r="I9446">
        <v>62</v>
      </c>
      <c r="J9446">
        <v>0.37804878048780488</v>
      </c>
      <c r="K9446">
        <f t="shared" si="18777"/>
        <v>9.3925948601045293E-4</v>
      </c>
      <c r="L9446">
        <f t="shared" si="18778"/>
        <v>4.7197472908885015E-3</v>
      </c>
      <c r="M9446">
        <f t="shared" si="18779"/>
        <v>2.8412283188675959E-3</v>
      </c>
    </row>
    <row r="9447" spans="1:13" x14ac:dyDescent="0.2">
      <c r="A9447" t="s">
        <v>190</v>
      </c>
      <c r="B9447" t="s">
        <v>191</v>
      </c>
      <c r="C9447" t="s">
        <v>177</v>
      </c>
      <c r="D9447" t="s">
        <v>59</v>
      </c>
      <c r="E9447" t="s">
        <v>60</v>
      </c>
      <c r="F9447">
        <v>164</v>
      </c>
      <c r="G9447" t="s">
        <v>11</v>
      </c>
      <c r="H9447">
        <v>1</v>
      </c>
      <c r="I9447">
        <v>102</v>
      </c>
      <c r="J9447">
        <v>0.62195121951219512</v>
      </c>
      <c r="K9447">
        <f t="shared" si="18777"/>
        <v>1.2032546311825138E-3</v>
      </c>
      <c r="L9447">
        <f t="shared" si="18778"/>
        <v>7.4227668263044649E-3</v>
      </c>
      <c r="M9447">
        <f t="shared" si="18779"/>
        <v>5.0162575639394382E-3</v>
      </c>
    </row>
    <row r="9448" spans="1:13" x14ac:dyDescent="0.2">
      <c r="A9448" t="s">
        <v>190</v>
      </c>
      <c r="B9448" t="s">
        <v>191</v>
      </c>
      <c r="C9448" t="s">
        <v>177</v>
      </c>
      <c r="D9448" t="s">
        <v>59</v>
      </c>
      <c r="E9448" t="s">
        <v>60</v>
      </c>
      <c r="F9448">
        <v>164</v>
      </c>
      <c r="G9448" t="s">
        <v>24</v>
      </c>
      <c r="H9448">
        <v>0</v>
      </c>
      <c r="I9448">
        <v>85</v>
      </c>
      <c r="J9448">
        <v>0.51829268292682928</v>
      </c>
      <c r="K9448">
        <f t="shared" si="18777"/>
        <v>1.0989888878951985E-3</v>
      </c>
      <c r="L9448">
        <f t="shared" si="18778"/>
        <v>6.2819157171634917E-3</v>
      </c>
      <c r="M9448">
        <f t="shared" si="18779"/>
        <v>4.0839379413730942E-3</v>
      </c>
    </row>
    <row r="9449" spans="1:13" x14ac:dyDescent="0.2">
      <c r="A9449" t="s">
        <v>190</v>
      </c>
      <c r="B9449" t="s">
        <v>191</v>
      </c>
      <c r="C9449" t="s">
        <v>177</v>
      </c>
      <c r="D9449" t="s">
        <v>59</v>
      </c>
      <c r="E9449" t="s">
        <v>60</v>
      </c>
      <c r="F9449">
        <v>164</v>
      </c>
      <c r="G9449" t="s">
        <v>24</v>
      </c>
      <c r="H9449">
        <v>1</v>
      </c>
      <c r="I9449">
        <v>79</v>
      </c>
      <c r="J9449">
        <v>0.48170731707317072</v>
      </c>
      <c r="K9449">
        <f t="shared" si="18777"/>
        <v>1.0596860746970745E-3</v>
      </c>
      <c r="L9449">
        <f t="shared" si="18778"/>
        <v>5.876759245428782E-3</v>
      </c>
      <c r="M9449">
        <f t="shared" si="18779"/>
        <v>3.7573870960346326E-3</v>
      </c>
    </row>
    <row r="9450" spans="1:13" x14ac:dyDescent="0.2">
      <c r="A9450" t="s">
        <v>190</v>
      </c>
      <c r="B9450" t="s">
        <v>191</v>
      </c>
      <c r="C9450" t="s">
        <v>177</v>
      </c>
      <c r="D9450" t="s">
        <v>59</v>
      </c>
      <c r="E9450" t="s">
        <v>60</v>
      </c>
      <c r="F9450">
        <v>164</v>
      </c>
      <c r="G9450" t="s">
        <v>25</v>
      </c>
      <c r="H9450">
        <v>0</v>
      </c>
      <c r="I9450">
        <v>164</v>
      </c>
      <c r="J9450">
        <v>1</v>
      </c>
      <c r="K9450">
        <f t="shared" si="18777"/>
        <v>1.522831124631468E-3</v>
      </c>
      <c r="L9450">
        <f t="shared" si="18778"/>
        <v>1.1522831124631469E-2</v>
      </c>
      <c r="M9450">
        <f t="shared" si="18779"/>
        <v>8.4771688753685313E-3</v>
      </c>
    </row>
    <row r="9451" spans="1:13" x14ac:dyDescent="0.2">
      <c r="A9451" t="s">
        <v>190</v>
      </c>
      <c r="B9451" t="s">
        <v>191</v>
      </c>
      <c r="C9451" t="s">
        <v>177</v>
      </c>
      <c r="D9451" t="s">
        <v>59</v>
      </c>
      <c r="E9451" t="s">
        <v>60</v>
      </c>
      <c r="F9451">
        <v>164</v>
      </c>
      <c r="G9451" t="s">
        <v>72</v>
      </c>
      <c r="H9451">
        <v>0</v>
      </c>
      <c r="I9451">
        <v>13</v>
      </c>
      <c r="J9451">
        <v>7.926829268292683E-2</v>
      </c>
      <c r="K9451">
        <f t="shared" si="18777"/>
        <v>4.3073652724842984E-4</v>
      </c>
      <c r="L9451">
        <f t="shared" si="18778"/>
        <v>1.2234194540776981E-3</v>
      </c>
      <c r="M9451">
        <f t="shared" si="18779"/>
        <v>3.619463995808385E-4</v>
      </c>
    </row>
    <row r="9452" spans="1:13" x14ac:dyDescent="0.2">
      <c r="A9452" t="s">
        <v>190</v>
      </c>
      <c r="B9452" t="s">
        <v>191</v>
      </c>
      <c r="C9452" t="s">
        <v>177</v>
      </c>
      <c r="D9452" t="s">
        <v>59</v>
      </c>
      <c r="E9452" t="s">
        <v>60</v>
      </c>
      <c r="F9452">
        <v>164</v>
      </c>
      <c r="G9452" t="s">
        <v>72</v>
      </c>
      <c r="H9452">
        <v>1</v>
      </c>
      <c r="I9452">
        <v>151</v>
      </c>
      <c r="J9452">
        <v>0.92073170731707321</v>
      </c>
      <c r="K9452">
        <f t="shared" si="18777"/>
        <v>1.4618139172074449E-3</v>
      </c>
      <c r="L9452">
        <f t="shared" si="18778"/>
        <v>1.0669130990378178E-2</v>
      </c>
      <c r="M9452">
        <f t="shared" si="18779"/>
        <v>7.7455031559632882E-3</v>
      </c>
    </row>
    <row r="9453" spans="1:13" x14ac:dyDescent="0.2">
      <c r="A9453" t="s">
        <v>190</v>
      </c>
      <c r="B9453" t="s">
        <v>191</v>
      </c>
      <c r="C9453" t="s">
        <v>177</v>
      </c>
      <c r="D9453" t="s">
        <v>59</v>
      </c>
      <c r="E9453" t="s">
        <v>60</v>
      </c>
      <c r="F9453">
        <v>164</v>
      </c>
      <c r="G9453" t="s">
        <v>73</v>
      </c>
      <c r="H9453">
        <v>0</v>
      </c>
      <c r="I9453">
        <v>61</v>
      </c>
      <c r="J9453">
        <v>0.37195121951219512</v>
      </c>
      <c r="K9453">
        <f t="shared" si="18777"/>
        <v>9.3168253231110012E-4</v>
      </c>
      <c r="L9453">
        <f t="shared" si="18778"/>
        <v>4.6511947274330513E-3</v>
      </c>
      <c r="M9453">
        <f t="shared" si="18779"/>
        <v>2.7878296628108508E-3</v>
      </c>
    </row>
    <row r="9454" spans="1:13" x14ac:dyDescent="0.2">
      <c r="A9454" t="s">
        <v>190</v>
      </c>
      <c r="B9454" t="s">
        <v>191</v>
      </c>
      <c r="C9454" t="s">
        <v>177</v>
      </c>
      <c r="D9454" t="s">
        <v>59</v>
      </c>
      <c r="E9454" t="s">
        <v>60</v>
      </c>
      <c r="F9454">
        <v>164</v>
      </c>
      <c r="G9454" t="s">
        <v>73</v>
      </c>
      <c r="H9454">
        <v>1</v>
      </c>
      <c r="I9454">
        <v>103</v>
      </c>
      <c r="J9454">
        <v>0.62804878048780488</v>
      </c>
      <c r="K9454">
        <f t="shared" si="18777"/>
        <v>1.2091014567377084E-3</v>
      </c>
      <c r="L9454">
        <f t="shared" si="18778"/>
        <v>7.4895892616157573E-3</v>
      </c>
      <c r="M9454">
        <f t="shared" si="18779"/>
        <v>5.071386348140341E-3</v>
      </c>
    </row>
    <row r="9455" spans="1:13" x14ac:dyDescent="0.2">
      <c r="A9455" t="s">
        <v>190</v>
      </c>
      <c r="B9455" t="s">
        <v>191</v>
      </c>
      <c r="C9455" t="s">
        <v>177</v>
      </c>
      <c r="D9455" t="s">
        <v>59</v>
      </c>
      <c r="E9455" t="s">
        <v>60</v>
      </c>
      <c r="F9455">
        <v>164</v>
      </c>
      <c r="G9455" t="s">
        <v>74</v>
      </c>
      <c r="H9455">
        <v>0</v>
      </c>
      <c r="I9455">
        <v>5</v>
      </c>
      <c r="J9455">
        <v>3.048780487804878E-2</v>
      </c>
      <c r="K9455">
        <f t="shared" si="18777"/>
        <v>2.6719665192005991E-4</v>
      </c>
      <c r="L9455">
        <f t="shared" si="18778"/>
        <v>5.7207470070054771E-4</v>
      </c>
      <c r="M9455">
        <f t="shared" si="18779"/>
        <v>3.7681396860427896E-5</v>
      </c>
    </row>
    <row r="9456" spans="1:13" x14ac:dyDescent="0.2">
      <c r="A9456" t="s">
        <v>190</v>
      </c>
      <c r="B9456" t="s">
        <v>191</v>
      </c>
      <c r="C9456" t="s">
        <v>177</v>
      </c>
      <c r="D9456" t="s">
        <v>59</v>
      </c>
      <c r="E9456" t="s">
        <v>60</v>
      </c>
      <c r="F9456">
        <v>164</v>
      </c>
      <c r="G9456" t="s">
        <v>74</v>
      </c>
      <c r="H9456">
        <v>1</v>
      </c>
      <c r="I9456">
        <v>1</v>
      </c>
      <c r="J9456">
        <v>6.0975609756097563E-3</v>
      </c>
      <c r="K9456">
        <f t="shared" si="18777"/>
        <v>1.1950855140192044E-4</v>
      </c>
      <c r="L9456">
        <f t="shared" si="18778"/>
        <v>1.8048416115801799E-4</v>
      </c>
      <c r="M9456">
        <f t="shared" si="18779"/>
        <v>-5.8532941645822882E-5</v>
      </c>
    </row>
    <row r="9457" spans="1:13" x14ac:dyDescent="0.2">
      <c r="A9457" t="s">
        <v>190</v>
      </c>
      <c r="B9457" t="s">
        <v>191</v>
      </c>
      <c r="C9457" t="s">
        <v>177</v>
      </c>
      <c r="D9457" t="s">
        <v>59</v>
      </c>
      <c r="E9457" t="s">
        <v>60</v>
      </c>
      <c r="F9457">
        <v>164</v>
      </c>
      <c r="G9457" t="s">
        <v>74</v>
      </c>
      <c r="H9457">
        <v>2</v>
      </c>
      <c r="I9457">
        <v>2</v>
      </c>
      <c r="J9457">
        <v>1.2195121951219513E-2</v>
      </c>
      <c r="K9457">
        <f t="shared" si="18777"/>
        <v>1.6900546105675743E-4</v>
      </c>
      <c r="L9457">
        <f t="shared" si="18778"/>
        <v>2.9095668056895252E-4</v>
      </c>
      <c r="M9457">
        <f t="shared" si="18779"/>
        <v>-4.7054241544562306E-5</v>
      </c>
    </row>
    <row r="9458" spans="1:13" x14ac:dyDescent="0.2">
      <c r="A9458" t="s">
        <v>190</v>
      </c>
      <c r="B9458" t="s">
        <v>191</v>
      </c>
      <c r="C9458" t="s">
        <v>177</v>
      </c>
      <c r="D9458" t="s">
        <v>59</v>
      </c>
      <c r="E9458" t="s">
        <v>60</v>
      </c>
      <c r="F9458">
        <v>164</v>
      </c>
      <c r="G9458" t="s">
        <v>74</v>
      </c>
      <c r="H9458">
        <v>3</v>
      </c>
      <c r="I9458">
        <v>2</v>
      </c>
      <c r="J9458">
        <v>1.2195121951219513E-2</v>
      </c>
      <c r="K9458">
        <f t="shared" si="18777"/>
        <v>1.6900546105675743E-4</v>
      </c>
      <c r="L9458">
        <f t="shared" si="18778"/>
        <v>2.9095668056895252E-4</v>
      </c>
      <c r="M9458">
        <f t="shared" si="18779"/>
        <v>-4.7054241544562306E-5</v>
      </c>
    </row>
    <row r="9459" spans="1:13" x14ac:dyDescent="0.2">
      <c r="A9459" t="s">
        <v>190</v>
      </c>
      <c r="B9459" t="s">
        <v>191</v>
      </c>
      <c r="C9459" t="s">
        <v>177</v>
      </c>
      <c r="D9459" t="s">
        <v>59</v>
      </c>
      <c r="E9459" t="s">
        <v>60</v>
      </c>
      <c r="F9459">
        <v>164</v>
      </c>
      <c r="G9459" t="s">
        <v>74</v>
      </c>
      <c r="H9459">
        <v>4</v>
      </c>
      <c r="I9459">
        <v>7</v>
      </c>
      <c r="J9459">
        <v>4.2682926829268296E-2</v>
      </c>
      <c r="K9459">
        <f t="shared" si="18777"/>
        <v>3.1613205811916508E-4</v>
      </c>
      <c r="L9459">
        <f t="shared" si="18778"/>
        <v>7.4296132641184806E-4</v>
      </c>
      <c r="M9459">
        <f t="shared" si="18779"/>
        <v>1.106972101735179E-4</v>
      </c>
    </row>
    <row r="9460" spans="1:13" x14ac:dyDescent="0.2">
      <c r="A9460" t="s">
        <v>190</v>
      </c>
      <c r="B9460" t="s">
        <v>191</v>
      </c>
      <c r="C9460" t="s">
        <v>177</v>
      </c>
      <c r="D9460" t="s">
        <v>59</v>
      </c>
      <c r="E9460" t="s">
        <v>60</v>
      </c>
      <c r="F9460">
        <v>164</v>
      </c>
      <c r="G9460" t="s">
        <v>74</v>
      </c>
      <c r="H9460">
        <v>5</v>
      </c>
      <c r="I9460">
        <v>26</v>
      </c>
      <c r="J9460">
        <v>0.15853658536585366</v>
      </c>
      <c r="K9460">
        <f t="shared" si="18777"/>
        <v>6.0891176640757939E-4</v>
      </c>
      <c r="L9460">
        <f t="shared" si="18778"/>
        <v>2.1942776200661162E-3</v>
      </c>
      <c r="M9460">
        <f t="shared" si="18779"/>
        <v>9.764540872509573E-4</v>
      </c>
    </row>
    <row r="9461" spans="1:13" x14ac:dyDescent="0.2">
      <c r="A9461" t="s">
        <v>190</v>
      </c>
      <c r="B9461" t="s">
        <v>191</v>
      </c>
      <c r="C9461" t="s">
        <v>177</v>
      </c>
      <c r="D9461" t="s">
        <v>59</v>
      </c>
      <c r="E9461" t="s">
        <v>60</v>
      </c>
      <c r="F9461">
        <v>164</v>
      </c>
      <c r="G9461" t="s">
        <v>74</v>
      </c>
      <c r="H9461">
        <v>6</v>
      </c>
      <c r="I9461">
        <v>121</v>
      </c>
      <c r="J9461">
        <v>0.73780487804878048</v>
      </c>
      <c r="K9461">
        <f t="shared" si="18777"/>
        <v>1.3097754503957966E-3</v>
      </c>
      <c r="L9461">
        <f t="shared" si="18778"/>
        <v>8.6878242308836007E-3</v>
      </c>
      <c r="M9461">
        <f t="shared" si="18779"/>
        <v>6.0682733300920083E-3</v>
      </c>
    </row>
    <row r="9462" spans="1:13" x14ac:dyDescent="0.2">
      <c r="A9462" t="s">
        <v>190</v>
      </c>
      <c r="B9462" t="s">
        <v>191</v>
      </c>
      <c r="C9462" t="s">
        <v>177</v>
      </c>
      <c r="D9462" t="s">
        <v>59</v>
      </c>
      <c r="E9462" t="s">
        <v>60</v>
      </c>
      <c r="F9462">
        <v>164</v>
      </c>
      <c r="G9462" t="s">
        <v>75</v>
      </c>
      <c r="H9462">
        <v>0</v>
      </c>
      <c r="I9462">
        <v>76</v>
      </c>
      <c r="J9462">
        <v>0.46341463414634149</v>
      </c>
      <c r="K9462">
        <f t="shared" si="18777"/>
        <v>1.0394662392475124E-3</v>
      </c>
      <c r="L9462">
        <f t="shared" si="18778"/>
        <v>5.6736125807109279E-3</v>
      </c>
      <c r="M9462">
        <f t="shared" si="18779"/>
        <v>3.5946801022159027E-3</v>
      </c>
    </row>
    <row r="9463" spans="1:13" x14ac:dyDescent="0.2">
      <c r="A9463" t="s">
        <v>190</v>
      </c>
      <c r="B9463" t="s">
        <v>191</v>
      </c>
      <c r="C9463" t="s">
        <v>177</v>
      </c>
      <c r="D9463" t="s">
        <v>59</v>
      </c>
      <c r="E9463" t="s">
        <v>60</v>
      </c>
      <c r="F9463">
        <v>164</v>
      </c>
      <c r="G9463" t="s">
        <v>75</v>
      </c>
      <c r="H9463">
        <v>1</v>
      </c>
      <c r="I9463">
        <v>32</v>
      </c>
      <c r="J9463">
        <v>0.1951219512195122</v>
      </c>
      <c r="K9463">
        <f t="shared" si="18777"/>
        <v>6.7540317305851293E-4</v>
      </c>
      <c r="L9463">
        <f t="shared" si="18778"/>
        <v>2.626622685253635E-3</v>
      </c>
      <c r="M9463">
        <f t="shared" si="18779"/>
        <v>1.2758163391366089E-3</v>
      </c>
    </row>
    <row r="9464" spans="1:13" x14ac:dyDescent="0.2">
      <c r="A9464" t="s">
        <v>190</v>
      </c>
      <c r="B9464" t="s">
        <v>191</v>
      </c>
      <c r="C9464" t="s">
        <v>177</v>
      </c>
      <c r="D9464" t="s">
        <v>59</v>
      </c>
      <c r="E9464" t="s">
        <v>60</v>
      </c>
      <c r="F9464">
        <v>164</v>
      </c>
      <c r="G9464" t="s">
        <v>75</v>
      </c>
      <c r="H9464">
        <v>2</v>
      </c>
      <c r="I9464">
        <v>26</v>
      </c>
      <c r="J9464">
        <v>0.15853658536585366</v>
      </c>
      <c r="K9464">
        <f t="shared" si="18777"/>
        <v>6.0891176640757939E-4</v>
      </c>
      <c r="L9464">
        <f t="shared" si="18778"/>
        <v>2.1942776200661162E-3</v>
      </c>
      <c r="M9464">
        <f t="shared" si="18779"/>
        <v>9.764540872509573E-4</v>
      </c>
    </row>
    <row r="9465" spans="1:13" x14ac:dyDescent="0.2">
      <c r="A9465" t="s">
        <v>190</v>
      </c>
      <c r="B9465" t="s">
        <v>191</v>
      </c>
      <c r="C9465" t="s">
        <v>177</v>
      </c>
      <c r="D9465" t="s">
        <v>59</v>
      </c>
      <c r="E9465" t="s">
        <v>60</v>
      </c>
      <c r="F9465">
        <v>164</v>
      </c>
      <c r="G9465" t="s">
        <v>75</v>
      </c>
      <c r="H9465">
        <v>3</v>
      </c>
      <c r="I9465">
        <v>30</v>
      </c>
      <c r="J9465">
        <v>0.18292682926829268</v>
      </c>
      <c r="K9465">
        <f t="shared" si="18777"/>
        <v>6.5399626242993629E-4</v>
      </c>
      <c r="L9465">
        <f t="shared" si="18778"/>
        <v>2.483264555112863E-3</v>
      </c>
      <c r="M9465">
        <f t="shared" si="18779"/>
        <v>1.1752720302529904E-3</v>
      </c>
    </row>
    <row r="9466" spans="1:13" x14ac:dyDescent="0.2">
      <c r="A9466" t="s">
        <v>190</v>
      </c>
      <c r="B9466" t="s">
        <v>191</v>
      </c>
      <c r="C9466" t="s">
        <v>177</v>
      </c>
      <c r="D9466" t="s">
        <v>59</v>
      </c>
      <c r="E9466" t="s">
        <v>60</v>
      </c>
      <c r="F9466">
        <v>164</v>
      </c>
      <c r="G9466" t="s">
        <v>76</v>
      </c>
      <c r="H9466">
        <v>0</v>
      </c>
      <c r="I9466">
        <v>38</v>
      </c>
      <c r="J9466">
        <v>0.23170731707317074</v>
      </c>
      <c r="K9466">
        <f t="shared" si="18777"/>
        <v>7.3586863400223915E-4</v>
      </c>
      <c r="L9466">
        <f t="shared" si="18778"/>
        <v>3.052941804733947E-3</v>
      </c>
      <c r="M9466">
        <f t="shared" si="18779"/>
        <v>1.5812045367294685E-3</v>
      </c>
    </row>
    <row r="9467" spans="1:13" x14ac:dyDescent="0.2">
      <c r="A9467" t="s">
        <v>190</v>
      </c>
      <c r="B9467" t="s">
        <v>191</v>
      </c>
      <c r="C9467" t="s">
        <v>177</v>
      </c>
      <c r="D9467" t="s">
        <v>59</v>
      </c>
      <c r="E9467" t="s">
        <v>60</v>
      </c>
      <c r="F9467">
        <v>164</v>
      </c>
      <c r="G9467" t="s">
        <v>76</v>
      </c>
      <c r="H9467">
        <v>1</v>
      </c>
      <c r="I9467">
        <v>24</v>
      </c>
      <c r="J9467">
        <v>0.14634146341463414</v>
      </c>
      <c r="K9467">
        <f t="shared" si="18777"/>
        <v>5.8505922962726769E-4</v>
      </c>
      <c r="L9467">
        <f t="shared" si="18778"/>
        <v>2.0484738637736094E-3</v>
      </c>
      <c r="M9467">
        <f t="shared" si="18779"/>
        <v>8.7835540451907377E-4</v>
      </c>
    </row>
    <row r="9468" spans="1:13" x14ac:dyDescent="0.2">
      <c r="A9468" t="s">
        <v>190</v>
      </c>
      <c r="B9468" t="s">
        <v>191</v>
      </c>
      <c r="C9468" t="s">
        <v>177</v>
      </c>
      <c r="D9468" t="s">
        <v>59</v>
      </c>
      <c r="E9468" t="s">
        <v>60</v>
      </c>
      <c r="F9468">
        <v>164</v>
      </c>
      <c r="G9468" t="s">
        <v>76</v>
      </c>
      <c r="H9468">
        <v>2</v>
      </c>
      <c r="I9468">
        <v>100</v>
      </c>
      <c r="J9468">
        <v>0.6097560975609756</v>
      </c>
      <c r="K9468">
        <f t="shared" si="18777"/>
        <v>1.1914727153686368E-3</v>
      </c>
      <c r="L9468">
        <f t="shared" si="18778"/>
        <v>7.2890336909783929E-3</v>
      </c>
      <c r="M9468">
        <f t="shared" si="18779"/>
        <v>4.9060882602411197E-3</v>
      </c>
    </row>
    <row r="9469" spans="1:13" x14ac:dyDescent="0.2">
      <c r="A9469" t="s">
        <v>190</v>
      </c>
      <c r="B9469" t="s">
        <v>191</v>
      </c>
      <c r="C9469" t="s">
        <v>177</v>
      </c>
      <c r="D9469" t="s">
        <v>59</v>
      </c>
      <c r="E9469" t="s">
        <v>60</v>
      </c>
      <c r="F9469">
        <v>164</v>
      </c>
      <c r="G9469" t="s">
        <v>76</v>
      </c>
      <c r="H9469">
        <v>3</v>
      </c>
      <c r="I9469">
        <v>2</v>
      </c>
      <c r="J9469">
        <v>1.2195121951219513E-2</v>
      </c>
      <c r="K9469">
        <f t="shared" si="18777"/>
        <v>1.6900546105675743E-4</v>
      </c>
      <c r="L9469">
        <f t="shared" si="18778"/>
        <v>2.9095668056895252E-4</v>
      </c>
      <c r="M9469">
        <f t="shared" si="18779"/>
        <v>-4.7054241544562306E-5</v>
      </c>
    </row>
    <row r="9470" spans="1:13" x14ac:dyDescent="0.2">
      <c r="A9470" t="s">
        <v>190</v>
      </c>
      <c r="B9470" t="s">
        <v>191</v>
      </c>
      <c r="C9470" t="s">
        <v>177</v>
      </c>
      <c r="D9470" t="s">
        <v>59</v>
      </c>
      <c r="E9470" t="s">
        <v>60</v>
      </c>
      <c r="F9470">
        <v>164</v>
      </c>
      <c r="G9470" t="s">
        <v>77</v>
      </c>
      <c r="H9470">
        <v>0</v>
      </c>
      <c r="I9470">
        <v>3</v>
      </c>
      <c r="J9470">
        <v>1.8292682926829267E-2</v>
      </c>
      <c r="K9470">
        <f t="shared" si="18777"/>
        <v>2.069822601733421E-4</v>
      </c>
      <c r="L9470">
        <f t="shared" si="18778"/>
        <v>3.8990908944163479E-4</v>
      </c>
      <c r="M9470">
        <f t="shared" si="18779"/>
        <v>-2.4055430905049421E-5</v>
      </c>
    </row>
    <row r="9471" spans="1:13" x14ac:dyDescent="0.2">
      <c r="A9471" t="s">
        <v>190</v>
      </c>
      <c r="B9471" t="s">
        <v>191</v>
      </c>
      <c r="C9471" t="s">
        <v>177</v>
      </c>
      <c r="D9471" t="s">
        <v>59</v>
      </c>
      <c r="E9471" t="s">
        <v>60</v>
      </c>
      <c r="F9471">
        <v>164</v>
      </c>
      <c r="G9471" t="s">
        <v>77</v>
      </c>
      <c r="H9471">
        <v>1</v>
      </c>
      <c r="I9471">
        <v>2</v>
      </c>
      <c r="J9471">
        <v>1.2195121951219513E-2</v>
      </c>
      <c r="K9471">
        <f t="shared" si="18777"/>
        <v>1.6900546105675743E-4</v>
      </c>
      <c r="L9471">
        <f t="shared" si="18778"/>
        <v>2.9095668056895252E-4</v>
      </c>
      <c r="M9471">
        <f t="shared" si="18779"/>
        <v>-4.7054241544562306E-5</v>
      </c>
    </row>
    <row r="9472" spans="1:13" x14ac:dyDescent="0.2">
      <c r="A9472" t="s">
        <v>190</v>
      </c>
      <c r="B9472" t="s">
        <v>191</v>
      </c>
      <c r="C9472" t="s">
        <v>177</v>
      </c>
      <c r="D9472" t="s">
        <v>59</v>
      </c>
      <c r="E9472" t="s">
        <v>60</v>
      </c>
      <c r="F9472">
        <v>164</v>
      </c>
      <c r="G9472" t="s">
        <v>77</v>
      </c>
      <c r="H9472">
        <v>2</v>
      </c>
      <c r="I9472">
        <v>5</v>
      </c>
      <c r="J9472">
        <v>3.048780487804878E-2</v>
      </c>
      <c r="K9472">
        <f t="shared" si="18777"/>
        <v>2.6719665192005991E-4</v>
      </c>
      <c r="L9472">
        <f t="shared" si="18778"/>
        <v>5.7207470070054771E-4</v>
      </c>
      <c r="M9472">
        <f t="shared" si="18779"/>
        <v>3.7681396860427896E-5</v>
      </c>
    </row>
    <row r="9473" spans="1:13" x14ac:dyDescent="0.2">
      <c r="A9473" t="s">
        <v>190</v>
      </c>
      <c r="B9473" t="s">
        <v>191</v>
      </c>
      <c r="C9473" t="s">
        <v>177</v>
      </c>
      <c r="D9473" t="s">
        <v>59</v>
      </c>
      <c r="E9473" t="s">
        <v>60</v>
      </c>
      <c r="F9473">
        <v>164</v>
      </c>
      <c r="G9473" t="s">
        <v>77</v>
      </c>
      <c r="H9473">
        <v>3</v>
      </c>
      <c r="I9473">
        <v>95</v>
      </c>
      <c r="J9473">
        <v>0.57926829268292679</v>
      </c>
      <c r="K9473">
        <f t="shared" si="18777"/>
        <v>1.1614820528610896E-3</v>
      </c>
      <c r="L9473">
        <f t="shared" si="18778"/>
        <v>6.954164979690358E-3</v>
      </c>
      <c r="M9473">
        <f t="shared" si="18779"/>
        <v>4.6312008739681785E-3</v>
      </c>
    </row>
    <row r="9474" spans="1:13" x14ac:dyDescent="0.2">
      <c r="A9474" t="s">
        <v>190</v>
      </c>
      <c r="B9474" t="s">
        <v>191</v>
      </c>
      <c r="C9474" t="s">
        <v>177</v>
      </c>
      <c r="D9474" t="s">
        <v>59</v>
      </c>
      <c r="E9474" t="s">
        <v>60</v>
      </c>
      <c r="F9474">
        <v>164</v>
      </c>
      <c r="G9474" t="s">
        <v>77</v>
      </c>
      <c r="H9474">
        <v>4</v>
      </c>
      <c r="I9474">
        <v>59</v>
      </c>
      <c r="J9474">
        <v>0.3597560975609756</v>
      </c>
      <c r="K9474">
        <f t="shared" si="18777"/>
        <v>9.1633783801147351E-4</v>
      </c>
      <c r="L9474">
        <f t="shared" si="18778"/>
        <v>4.5138988136212291E-3</v>
      </c>
      <c r="M9474">
        <f t="shared" si="18779"/>
        <v>2.6812231375982825E-3</v>
      </c>
    </row>
    <row r="9475" spans="1:13" x14ac:dyDescent="0.2">
      <c r="A9475" t="s">
        <v>190</v>
      </c>
      <c r="B9475" t="s">
        <v>191</v>
      </c>
      <c r="C9475" t="s">
        <v>177</v>
      </c>
      <c r="D9475" t="s">
        <v>59</v>
      </c>
      <c r="E9475" t="s">
        <v>60</v>
      </c>
      <c r="F9475">
        <v>164</v>
      </c>
      <c r="G9475" t="s">
        <v>78</v>
      </c>
      <c r="H9475">
        <v>0</v>
      </c>
      <c r="I9475">
        <v>8</v>
      </c>
      <c r="J9475">
        <v>4.878048780487805E-2</v>
      </c>
      <c r="K9475">
        <f t="shared" si="18777"/>
        <v>3.3794907764824313E-4</v>
      </c>
      <c r="L9475">
        <f t="shared" si="18778"/>
        <v>8.2575395569702361E-4</v>
      </c>
      <c r="M9475">
        <f t="shared" si="18779"/>
        <v>1.4985580040053736E-4</v>
      </c>
    </row>
    <row r="9476" spans="1:13" x14ac:dyDescent="0.2">
      <c r="A9476" t="s">
        <v>190</v>
      </c>
      <c r="B9476" t="s">
        <v>191</v>
      </c>
      <c r="C9476" t="s">
        <v>177</v>
      </c>
      <c r="D9476" t="s">
        <v>59</v>
      </c>
      <c r="E9476" t="s">
        <v>60</v>
      </c>
      <c r="F9476">
        <v>164</v>
      </c>
      <c r="G9476" t="s">
        <v>78</v>
      </c>
      <c r="H9476">
        <v>1</v>
      </c>
      <c r="I9476">
        <v>4</v>
      </c>
      <c r="J9476">
        <v>2.4390243902439025E-2</v>
      </c>
      <c r="K9476">
        <f t="shared" si="18777"/>
        <v>2.3899523915040492E-4</v>
      </c>
      <c r="L9476">
        <f t="shared" si="18778"/>
        <v>4.8289767817479517E-4</v>
      </c>
      <c r="M9476">
        <f t="shared" si="18779"/>
        <v>4.9071998739853222E-6</v>
      </c>
    </row>
    <row r="9477" spans="1:13" x14ac:dyDescent="0.2">
      <c r="A9477" t="s">
        <v>190</v>
      </c>
      <c r="B9477" t="s">
        <v>191</v>
      </c>
      <c r="C9477" t="s">
        <v>177</v>
      </c>
      <c r="D9477" t="s">
        <v>59</v>
      </c>
      <c r="E9477" t="s">
        <v>60</v>
      </c>
      <c r="F9477">
        <v>164</v>
      </c>
      <c r="G9477" t="s">
        <v>78</v>
      </c>
      <c r="H9477">
        <v>2</v>
      </c>
      <c r="I9477">
        <v>3</v>
      </c>
      <c r="J9477">
        <v>1.8292682926829267E-2</v>
      </c>
      <c r="K9477">
        <f t="shared" si="18777"/>
        <v>2.069822601733421E-4</v>
      </c>
      <c r="L9477">
        <f t="shared" si="18778"/>
        <v>3.8990908944163479E-4</v>
      </c>
      <c r="M9477">
        <f t="shared" si="18779"/>
        <v>-2.4055430905049421E-5</v>
      </c>
    </row>
    <row r="9478" spans="1:13" x14ac:dyDescent="0.2">
      <c r="A9478" t="s">
        <v>190</v>
      </c>
      <c r="B9478" t="s">
        <v>191</v>
      </c>
      <c r="C9478" t="s">
        <v>177</v>
      </c>
      <c r="D9478" t="s">
        <v>59</v>
      </c>
      <c r="E9478" t="s">
        <v>60</v>
      </c>
      <c r="F9478">
        <v>164</v>
      </c>
      <c r="G9478" t="s">
        <v>78</v>
      </c>
      <c r="H9478">
        <v>3</v>
      </c>
      <c r="I9478">
        <v>45</v>
      </c>
      <c r="J9478">
        <v>0.27439024390243905</v>
      </c>
      <c r="K9478">
        <f t="shared" si="18777"/>
        <v>8.0061151175099847E-4</v>
      </c>
      <c r="L9478">
        <f t="shared" si="18778"/>
        <v>3.544513950775389E-3</v>
      </c>
      <c r="M9478">
        <f t="shared" si="18779"/>
        <v>1.943290927273392E-3</v>
      </c>
    </row>
    <row r="9479" spans="1:13" x14ac:dyDescent="0.2">
      <c r="A9479" t="s">
        <v>190</v>
      </c>
      <c r="B9479" t="s">
        <v>191</v>
      </c>
      <c r="C9479" t="s">
        <v>177</v>
      </c>
      <c r="D9479" t="s">
        <v>59</v>
      </c>
      <c r="E9479" t="s">
        <v>60</v>
      </c>
      <c r="F9479">
        <v>164</v>
      </c>
      <c r="G9479" t="s">
        <v>78</v>
      </c>
      <c r="H9479">
        <v>4</v>
      </c>
      <c r="I9479">
        <v>101</v>
      </c>
      <c r="J9479">
        <v>0.61585365853658536</v>
      </c>
      <c r="K9479">
        <f t="shared" si="18777"/>
        <v>1.1973785284485946E-3</v>
      </c>
      <c r="L9479">
        <f t="shared" si="18778"/>
        <v>7.3559151138144485E-3</v>
      </c>
      <c r="M9479">
        <f t="shared" si="18779"/>
        <v>4.9611580569172593E-3</v>
      </c>
    </row>
    <row r="9480" spans="1:13" x14ac:dyDescent="0.2">
      <c r="A9480" t="s">
        <v>190</v>
      </c>
      <c r="B9480" t="s">
        <v>191</v>
      </c>
      <c r="C9480" t="s">
        <v>177</v>
      </c>
      <c r="D9480" t="s">
        <v>59</v>
      </c>
      <c r="E9480" t="s">
        <v>60</v>
      </c>
      <c r="F9480">
        <v>164</v>
      </c>
      <c r="G9480" t="s">
        <v>78</v>
      </c>
      <c r="H9480">
        <v>5</v>
      </c>
      <c r="I9480">
        <v>3</v>
      </c>
      <c r="J9480">
        <v>1.8292682926829267E-2</v>
      </c>
      <c r="K9480">
        <f t="shared" si="18777"/>
        <v>2.069822601733421E-4</v>
      </c>
      <c r="L9480">
        <f t="shared" si="18778"/>
        <v>3.8990908944163479E-4</v>
      </c>
      <c r="M9480">
        <f t="shared" si="18779"/>
        <v>-2.4055430905049421E-5</v>
      </c>
    </row>
    <row r="9481" spans="1:13" x14ac:dyDescent="0.2">
      <c r="A9481" t="s">
        <v>190</v>
      </c>
      <c r="B9481" t="s">
        <v>191</v>
      </c>
      <c r="C9481" t="s">
        <v>177</v>
      </c>
      <c r="D9481" t="s">
        <v>59</v>
      </c>
      <c r="E9481" t="s">
        <v>60</v>
      </c>
      <c r="F9481">
        <v>164</v>
      </c>
      <c r="G9481" t="s">
        <v>79</v>
      </c>
      <c r="H9481">
        <v>0</v>
      </c>
      <c r="I9481">
        <v>39</v>
      </c>
      <c r="J9481">
        <v>0.23780487804878048</v>
      </c>
      <c r="K9481">
        <f t="shared" si="18777"/>
        <v>7.4546545868382362E-4</v>
      </c>
      <c r="L9481">
        <f t="shared" si="18778"/>
        <v>3.1235142391716287E-3</v>
      </c>
      <c r="M9481">
        <f t="shared" si="18779"/>
        <v>1.6325833218039812E-3</v>
      </c>
    </row>
    <row r="9482" spans="1:13" x14ac:dyDescent="0.2">
      <c r="A9482" t="s">
        <v>190</v>
      </c>
      <c r="B9482" t="s">
        <v>191</v>
      </c>
      <c r="C9482" t="s">
        <v>177</v>
      </c>
      <c r="D9482" t="s">
        <v>59</v>
      </c>
      <c r="E9482" t="s">
        <v>60</v>
      </c>
      <c r="F9482">
        <v>164</v>
      </c>
      <c r="G9482" t="s">
        <v>79</v>
      </c>
      <c r="H9482">
        <v>1</v>
      </c>
      <c r="I9482">
        <v>123</v>
      </c>
      <c r="J9482">
        <v>0.75</v>
      </c>
      <c r="K9482">
        <f t="shared" si="18777"/>
        <v>1.320474554385842E-3</v>
      </c>
      <c r="L9482">
        <f t="shared" si="18778"/>
        <v>8.8204745543858411E-3</v>
      </c>
      <c r="M9482">
        <f t="shared" si="18779"/>
        <v>6.1795254456141575E-3</v>
      </c>
    </row>
    <row r="9483" spans="1:13" x14ac:dyDescent="0.2">
      <c r="A9483" t="s">
        <v>190</v>
      </c>
      <c r="B9483" t="s">
        <v>191</v>
      </c>
      <c r="C9483" t="s">
        <v>177</v>
      </c>
      <c r="D9483" t="s">
        <v>59</v>
      </c>
      <c r="E9483" t="s">
        <v>60</v>
      </c>
      <c r="F9483">
        <v>164</v>
      </c>
      <c r="G9483" t="s">
        <v>79</v>
      </c>
      <c r="H9483">
        <v>2</v>
      </c>
      <c r="I9483">
        <v>2</v>
      </c>
      <c r="J9483">
        <v>1.2195121951219513E-2</v>
      </c>
      <c r="K9483">
        <f t="shared" si="18777"/>
        <v>1.6900546105675743E-4</v>
      </c>
      <c r="L9483">
        <f t="shared" si="18778"/>
        <v>2.9095668056895252E-4</v>
      </c>
      <c r="M9483">
        <f t="shared" si="18779"/>
        <v>-4.7054241544562306E-5</v>
      </c>
    </row>
    <row r="9484" spans="1:13" x14ac:dyDescent="0.2">
      <c r="A9484" t="s">
        <v>190</v>
      </c>
      <c r="B9484" t="s">
        <v>191</v>
      </c>
      <c r="C9484" t="s">
        <v>177</v>
      </c>
      <c r="D9484" t="s">
        <v>59</v>
      </c>
      <c r="E9484" t="s">
        <v>60</v>
      </c>
      <c r="F9484">
        <v>164</v>
      </c>
      <c r="G9484" t="s">
        <v>12</v>
      </c>
      <c r="H9484">
        <v>0</v>
      </c>
      <c r="I9484">
        <v>6</v>
      </c>
      <c r="J9484">
        <v>3.6585365853658534E-2</v>
      </c>
      <c r="K9484">
        <f t="shared" si="18777"/>
        <v>2.9269034047719496E-4</v>
      </c>
      <c r="L9484">
        <f t="shared" si="18778"/>
        <v>6.5854399901378027E-4</v>
      </c>
      <c r="M9484">
        <f t="shared" si="18779"/>
        <v>7.3163318059390407E-5</v>
      </c>
    </row>
    <row r="9485" spans="1:13" x14ac:dyDescent="0.2">
      <c r="A9485" t="s">
        <v>190</v>
      </c>
      <c r="B9485" t="s">
        <v>191</v>
      </c>
      <c r="C9485" t="s">
        <v>177</v>
      </c>
      <c r="D9485" t="s">
        <v>59</v>
      </c>
      <c r="E9485" t="s">
        <v>60</v>
      </c>
      <c r="F9485">
        <v>164</v>
      </c>
      <c r="G9485" t="s">
        <v>12</v>
      </c>
      <c r="H9485">
        <v>1</v>
      </c>
      <c r="I9485">
        <v>7</v>
      </c>
      <c r="J9485">
        <v>4.2682926829268296E-2</v>
      </c>
      <c r="K9485">
        <f t="shared" si="18777"/>
        <v>3.1613205811916508E-4</v>
      </c>
      <c r="L9485">
        <f t="shared" si="18778"/>
        <v>7.4296132641184806E-4</v>
      </c>
      <c r="M9485">
        <f t="shared" si="18779"/>
        <v>1.106972101735179E-4</v>
      </c>
    </row>
    <row r="9486" spans="1:13" x14ac:dyDescent="0.2">
      <c r="A9486" t="s">
        <v>190</v>
      </c>
      <c r="B9486" t="s">
        <v>191</v>
      </c>
      <c r="C9486" t="s">
        <v>177</v>
      </c>
      <c r="D9486" t="s">
        <v>59</v>
      </c>
      <c r="E9486" t="s">
        <v>60</v>
      </c>
      <c r="F9486">
        <v>164</v>
      </c>
      <c r="G9486" t="s">
        <v>12</v>
      </c>
      <c r="H9486">
        <v>2</v>
      </c>
      <c r="I9486">
        <v>145</v>
      </c>
      <c r="J9486">
        <v>0.88414634146341464</v>
      </c>
      <c r="K9486">
        <f t="shared" si="18777"/>
        <v>1.4327413242030788E-3</v>
      </c>
      <c r="L9486">
        <f t="shared" si="18778"/>
        <v>1.0274204738837226E-2</v>
      </c>
      <c r="M9486">
        <f t="shared" si="18779"/>
        <v>7.4087220904310684E-3</v>
      </c>
    </row>
    <row r="9487" spans="1:13" x14ac:dyDescent="0.2">
      <c r="A9487" t="s">
        <v>190</v>
      </c>
      <c r="B9487" t="s">
        <v>191</v>
      </c>
      <c r="C9487" t="s">
        <v>177</v>
      </c>
      <c r="D9487" t="s">
        <v>59</v>
      </c>
      <c r="E9487" t="s">
        <v>60</v>
      </c>
      <c r="F9487">
        <v>164</v>
      </c>
      <c r="G9487" t="s">
        <v>12</v>
      </c>
      <c r="H9487">
        <v>3</v>
      </c>
      <c r="I9487">
        <v>6</v>
      </c>
      <c r="J9487">
        <v>3.6585365853658534E-2</v>
      </c>
      <c r="K9487">
        <f t="shared" si="18777"/>
        <v>2.9269034047719496E-4</v>
      </c>
      <c r="L9487">
        <f t="shared" si="18778"/>
        <v>6.5854399901378027E-4</v>
      </c>
      <c r="M9487">
        <f t="shared" si="18779"/>
        <v>7.3163318059390407E-5</v>
      </c>
    </row>
    <row r="9488" spans="1:13" x14ac:dyDescent="0.2">
      <c r="A9488" t="s">
        <v>190</v>
      </c>
      <c r="B9488" t="s">
        <v>191</v>
      </c>
      <c r="C9488" t="s">
        <v>177</v>
      </c>
      <c r="D9488" t="s">
        <v>59</v>
      </c>
      <c r="E9488" t="s">
        <v>60</v>
      </c>
      <c r="F9488">
        <v>164</v>
      </c>
      <c r="G9488" t="s">
        <v>80</v>
      </c>
      <c r="H9488">
        <v>0</v>
      </c>
      <c r="I9488">
        <v>164</v>
      </c>
      <c r="J9488">
        <v>1</v>
      </c>
      <c r="K9488">
        <f t="shared" si="18777"/>
        <v>1.522831124631468E-3</v>
      </c>
      <c r="L9488">
        <f t="shared" si="18778"/>
        <v>1.1522831124631469E-2</v>
      </c>
      <c r="M9488">
        <f t="shared" si="18779"/>
        <v>8.4771688753685313E-3</v>
      </c>
    </row>
    <row r="9489" spans="1:13" x14ac:dyDescent="0.2">
      <c r="A9489" t="s">
        <v>190</v>
      </c>
      <c r="B9489" t="s">
        <v>191</v>
      </c>
      <c r="C9489" t="s">
        <v>177</v>
      </c>
      <c r="D9489" t="s">
        <v>59</v>
      </c>
      <c r="E9489" t="s">
        <v>60</v>
      </c>
      <c r="F9489">
        <v>164</v>
      </c>
      <c r="G9489" t="s">
        <v>204</v>
      </c>
      <c r="H9489">
        <v>0</v>
      </c>
      <c r="I9489">
        <v>164</v>
      </c>
      <c r="J9489">
        <v>1</v>
      </c>
      <c r="K9489">
        <f t="shared" si="18777"/>
        <v>1.522831124631468E-3</v>
      </c>
      <c r="L9489">
        <f t="shared" si="18778"/>
        <v>1.1522831124631469E-2</v>
      </c>
      <c r="M9489">
        <f t="shared" si="18779"/>
        <v>8.4771688753685313E-3</v>
      </c>
    </row>
    <row r="9490" spans="1:13" x14ac:dyDescent="0.2">
      <c r="A9490" t="s">
        <v>190</v>
      </c>
      <c r="B9490" t="s">
        <v>191</v>
      </c>
      <c r="C9490" t="s">
        <v>177</v>
      </c>
      <c r="D9490" t="s">
        <v>59</v>
      </c>
      <c r="E9490" t="s">
        <v>60</v>
      </c>
      <c r="F9490">
        <v>164</v>
      </c>
      <c r="G9490" t="s">
        <v>81</v>
      </c>
      <c r="H9490">
        <v>0</v>
      </c>
      <c r="I9490">
        <v>14</v>
      </c>
      <c r="J9490">
        <v>8.5365853658536592E-2</v>
      </c>
      <c r="K9490">
        <f t="shared" si="18777"/>
        <v>4.4698278011853418E-4</v>
      </c>
      <c r="L9490">
        <f t="shared" si="18778"/>
        <v>1.3006413167039E-3</v>
      </c>
      <c r="M9490">
        <f t="shared" si="18779"/>
        <v>4.0667575646683178E-4</v>
      </c>
    </row>
    <row r="9491" spans="1:13" x14ac:dyDescent="0.2">
      <c r="A9491" t="s">
        <v>190</v>
      </c>
      <c r="B9491" t="s">
        <v>191</v>
      </c>
      <c r="C9491" t="s">
        <v>177</v>
      </c>
      <c r="D9491" t="s">
        <v>59</v>
      </c>
      <c r="E9491" t="s">
        <v>60</v>
      </c>
      <c r="F9491">
        <v>164</v>
      </c>
      <c r="G9491" t="s">
        <v>81</v>
      </c>
      <c r="H9491">
        <v>1</v>
      </c>
      <c r="I9491">
        <v>7</v>
      </c>
      <c r="J9491">
        <v>4.2682926829268296E-2</v>
      </c>
      <c r="K9491">
        <f t="shared" si="18777"/>
        <v>3.1613205811916508E-4</v>
      </c>
      <c r="L9491">
        <f t="shared" si="18778"/>
        <v>7.4296132641184806E-4</v>
      </c>
      <c r="M9491">
        <f t="shared" si="18779"/>
        <v>1.106972101735179E-4</v>
      </c>
    </row>
    <row r="9492" spans="1:13" x14ac:dyDescent="0.2">
      <c r="A9492" t="s">
        <v>190</v>
      </c>
      <c r="B9492" t="s">
        <v>191</v>
      </c>
      <c r="C9492" t="s">
        <v>177</v>
      </c>
      <c r="D9492" t="s">
        <v>59</v>
      </c>
      <c r="E9492" t="s">
        <v>60</v>
      </c>
      <c r="F9492">
        <v>164</v>
      </c>
      <c r="G9492" t="s">
        <v>81</v>
      </c>
      <c r="H9492">
        <v>2</v>
      </c>
      <c r="I9492">
        <v>6</v>
      </c>
      <c r="J9492">
        <v>3.6585365853658534E-2</v>
      </c>
      <c r="K9492">
        <f t="shared" si="18777"/>
        <v>2.9269034047719496E-4</v>
      </c>
      <c r="L9492">
        <f t="shared" si="18778"/>
        <v>6.5854399901378027E-4</v>
      </c>
      <c r="M9492">
        <f t="shared" si="18779"/>
        <v>7.3163318059390407E-5</v>
      </c>
    </row>
    <row r="9493" spans="1:13" x14ac:dyDescent="0.2">
      <c r="A9493" t="s">
        <v>190</v>
      </c>
      <c r="B9493" t="s">
        <v>191</v>
      </c>
      <c r="C9493" t="s">
        <v>177</v>
      </c>
      <c r="D9493" t="s">
        <v>59</v>
      </c>
      <c r="E9493" t="s">
        <v>60</v>
      </c>
      <c r="F9493">
        <v>164</v>
      </c>
      <c r="G9493" t="s">
        <v>81</v>
      </c>
      <c r="H9493">
        <v>3</v>
      </c>
      <c r="I9493">
        <v>32</v>
      </c>
      <c r="J9493">
        <v>0.1951219512195122</v>
      </c>
      <c r="K9493">
        <f t="shared" ref="K9493:K9556" si="18780">(1.96*SQRT((J9493/100)*(1-(J9493/100))/(I9493*(J9493/100)^(-1))))</f>
        <v>6.7540317305851293E-4</v>
      </c>
      <c r="L9493">
        <f t="shared" ref="L9493:L9556" si="18781">J9493/100+K9493</f>
        <v>2.626622685253635E-3</v>
      </c>
      <c r="M9493">
        <f t="shared" ref="M9493:M9556" si="18782">J9493/100-K9493</f>
        <v>1.2758163391366089E-3</v>
      </c>
    </row>
    <row r="9494" spans="1:13" x14ac:dyDescent="0.2">
      <c r="A9494" t="s">
        <v>190</v>
      </c>
      <c r="B9494" t="s">
        <v>191</v>
      </c>
      <c r="C9494" t="s">
        <v>177</v>
      </c>
      <c r="D9494" t="s">
        <v>59</v>
      </c>
      <c r="E9494" t="s">
        <v>60</v>
      </c>
      <c r="F9494">
        <v>164</v>
      </c>
      <c r="G9494" t="s">
        <v>81</v>
      </c>
      <c r="H9494">
        <v>4</v>
      </c>
      <c r="I9494">
        <v>98</v>
      </c>
      <c r="J9494">
        <v>0.59756097560975607</v>
      </c>
      <c r="K9494">
        <f t="shared" si="18780"/>
        <v>1.1795701708996389E-3</v>
      </c>
      <c r="L9494">
        <f t="shared" si="18781"/>
        <v>7.1551799269971997E-3</v>
      </c>
      <c r="M9494">
        <f t="shared" si="18782"/>
        <v>4.7960395851979224E-3</v>
      </c>
    </row>
    <row r="9495" spans="1:13" x14ac:dyDescent="0.2">
      <c r="A9495" t="s">
        <v>190</v>
      </c>
      <c r="B9495" t="s">
        <v>191</v>
      </c>
      <c r="C9495" t="s">
        <v>177</v>
      </c>
      <c r="D9495" t="s">
        <v>59</v>
      </c>
      <c r="E9495" t="s">
        <v>60</v>
      </c>
      <c r="F9495">
        <v>164</v>
      </c>
      <c r="G9495" t="s">
        <v>81</v>
      </c>
      <c r="H9495">
        <v>5</v>
      </c>
      <c r="I9495">
        <v>6</v>
      </c>
      <c r="J9495">
        <v>3.6585365853658534E-2</v>
      </c>
      <c r="K9495">
        <f t="shared" si="18780"/>
        <v>2.9269034047719496E-4</v>
      </c>
      <c r="L9495">
        <f t="shared" si="18781"/>
        <v>6.5854399901378027E-4</v>
      </c>
      <c r="M9495">
        <f t="shared" si="18782"/>
        <v>7.3163318059390407E-5</v>
      </c>
    </row>
    <row r="9496" spans="1:13" x14ac:dyDescent="0.2">
      <c r="A9496" t="s">
        <v>190</v>
      </c>
      <c r="B9496" t="s">
        <v>191</v>
      </c>
      <c r="C9496" t="s">
        <v>177</v>
      </c>
      <c r="D9496" t="s">
        <v>59</v>
      </c>
      <c r="E9496" t="s">
        <v>60</v>
      </c>
      <c r="F9496">
        <v>164</v>
      </c>
      <c r="G9496" t="s">
        <v>81</v>
      </c>
      <c r="H9496">
        <v>6</v>
      </c>
      <c r="I9496">
        <v>1</v>
      </c>
      <c r="J9496">
        <v>6.0975609756097563E-3</v>
      </c>
      <c r="K9496">
        <f t="shared" si="18780"/>
        <v>1.1950855140192044E-4</v>
      </c>
      <c r="L9496">
        <f t="shared" si="18781"/>
        <v>1.8048416115801799E-4</v>
      </c>
      <c r="M9496">
        <f t="shared" si="18782"/>
        <v>-5.8532941645822882E-5</v>
      </c>
    </row>
    <row r="9497" spans="1:13" x14ac:dyDescent="0.2">
      <c r="A9497" t="s">
        <v>190</v>
      </c>
      <c r="B9497" t="s">
        <v>191</v>
      </c>
      <c r="C9497" t="s">
        <v>177</v>
      </c>
      <c r="D9497" t="s">
        <v>59</v>
      </c>
      <c r="E9497" t="s">
        <v>60</v>
      </c>
      <c r="F9497">
        <v>164</v>
      </c>
      <c r="G9497" t="s">
        <v>82</v>
      </c>
      <c r="H9497">
        <v>0</v>
      </c>
      <c r="I9497">
        <v>5</v>
      </c>
      <c r="J9497">
        <v>3.048780487804878E-2</v>
      </c>
      <c r="K9497">
        <f t="shared" si="18780"/>
        <v>2.6719665192005991E-4</v>
      </c>
      <c r="L9497">
        <f t="shared" si="18781"/>
        <v>5.7207470070054771E-4</v>
      </c>
      <c r="M9497">
        <f t="shared" si="18782"/>
        <v>3.7681396860427896E-5</v>
      </c>
    </row>
    <row r="9498" spans="1:13" x14ac:dyDescent="0.2">
      <c r="A9498" t="s">
        <v>190</v>
      </c>
      <c r="B9498" t="s">
        <v>191</v>
      </c>
      <c r="C9498" t="s">
        <v>177</v>
      </c>
      <c r="D9498" t="s">
        <v>59</v>
      </c>
      <c r="E9498" t="s">
        <v>60</v>
      </c>
      <c r="F9498">
        <v>164</v>
      </c>
      <c r="G9498" t="s">
        <v>82</v>
      </c>
      <c r="H9498">
        <v>1</v>
      </c>
      <c r="I9498">
        <v>1</v>
      </c>
      <c r="J9498">
        <v>6.0975609756097563E-3</v>
      </c>
      <c r="K9498">
        <f t="shared" si="18780"/>
        <v>1.1950855140192044E-4</v>
      </c>
      <c r="L9498">
        <f t="shared" si="18781"/>
        <v>1.8048416115801799E-4</v>
      </c>
      <c r="M9498">
        <f t="shared" si="18782"/>
        <v>-5.8532941645822882E-5</v>
      </c>
    </row>
    <row r="9499" spans="1:13" x14ac:dyDescent="0.2">
      <c r="A9499" t="s">
        <v>190</v>
      </c>
      <c r="B9499" t="s">
        <v>191</v>
      </c>
      <c r="C9499" t="s">
        <v>177</v>
      </c>
      <c r="D9499" t="s">
        <v>59</v>
      </c>
      <c r="E9499" t="s">
        <v>60</v>
      </c>
      <c r="F9499">
        <v>164</v>
      </c>
      <c r="G9499" t="s">
        <v>82</v>
      </c>
      <c r="H9499">
        <v>2</v>
      </c>
      <c r="I9499">
        <v>3</v>
      </c>
      <c r="J9499">
        <v>1.8292682926829267E-2</v>
      </c>
      <c r="K9499">
        <f t="shared" si="18780"/>
        <v>2.069822601733421E-4</v>
      </c>
      <c r="L9499">
        <f t="shared" si="18781"/>
        <v>3.8990908944163479E-4</v>
      </c>
      <c r="M9499">
        <f t="shared" si="18782"/>
        <v>-2.4055430905049421E-5</v>
      </c>
    </row>
    <row r="9500" spans="1:13" x14ac:dyDescent="0.2">
      <c r="A9500" t="s">
        <v>190</v>
      </c>
      <c r="B9500" t="s">
        <v>191</v>
      </c>
      <c r="C9500" t="s">
        <v>177</v>
      </c>
      <c r="D9500" t="s">
        <v>59</v>
      </c>
      <c r="E9500" t="s">
        <v>60</v>
      </c>
      <c r="F9500">
        <v>164</v>
      </c>
      <c r="G9500" t="s">
        <v>82</v>
      </c>
      <c r="H9500">
        <v>3</v>
      </c>
      <c r="I9500">
        <v>7</v>
      </c>
      <c r="J9500">
        <v>4.2682926829268296E-2</v>
      </c>
      <c r="K9500">
        <f t="shared" si="18780"/>
        <v>3.1613205811916508E-4</v>
      </c>
      <c r="L9500">
        <f t="shared" si="18781"/>
        <v>7.4296132641184806E-4</v>
      </c>
      <c r="M9500">
        <f t="shared" si="18782"/>
        <v>1.106972101735179E-4</v>
      </c>
    </row>
    <row r="9501" spans="1:13" x14ac:dyDescent="0.2">
      <c r="A9501" t="s">
        <v>190</v>
      </c>
      <c r="B9501" t="s">
        <v>191</v>
      </c>
      <c r="C9501" t="s">
        <v>177</v>
      </c>
      <c r="D9501" t="s">
        <v>59</v>
      </c>
      <c r="E9501" t="s">
        <v>60</v>
      </c>
      <c r="F9501">
        <v>164</v>
      </c>
      <c r="G9501" t="s">
        <v>82</v>
      </c>
      <c r="H9501">
        <v>4</v>
      </c>
      <c r="I9501">
        <v>145</v>
      </c>
      <c r="J9501">
        <v>0.88414634146341464</v>
      </c>
      <c r="K9501">
        <f t="shared" si="18780"/>
        <v>1.4327413242030788E-3</v>
      </c>
      <c r="L9501">
        <f t="shared" si="18781"/>
        <v>1.0274204738837226E-2</v>
      </c>
      <c r="M9501">
        <f t="shared" si="18782"/>
        <v>7.4087220904310684E-3</v>
      </c>
    </row>
    <row r="9502" spans="1:13" x14ac:dyDescent="0.2">
      <c r="A9502" t="s">
        <v>190</v>
      </c>
      <c r="B9502" t="s">
        <v>191</v>
      </c>
      <c r="C9502" t="s">
        <v>177</v>
      </c>
      <c r="D9502" t="s">
        <v>59</v>
      </c>
      <c r="E9502" t="s">
        <v>60</v>
      </c>
      <c r="F9502">
        <v>164</v>
      </c>
      <c r="G9502" t="s">
        <v>82</v>
      </c>
      <c r="H9502">
        <v>5</v>
      </c>
      <c r="I9502">
        <v>3</v>
      </c>
      <c r="J9502">
        <v>1.8292682926829267E-2</v>
      </c>
      <c r="K9502">
        <f t="shared" si="18780"/>
        <v>2.069822601733421E-4</v>
      </c>
      <c r="L9502">
        <f t="shared" si="18781"/>
        <v>3.8990908944163479E-4</v>
      </c>
      <c r="M9502">
        <f t="shared" si="18782"/>
        <v>-2.4055430905049421E-5</v>
      </c>
    </row>
    <row r="9503" spans="1:13" x14ac:dyDescent="0.2">
      <c r="A9503" t="s">
        <v>190</v>
      </c>
      <c r="B9503" t="s">
        <v>191</v>
      </c>
      <c r="C9503" t="s">
        <v>177</v>
      </c>
      <c r="D9503" t="s">
        <v>59</v>
      </c>
      <c r="E9503" t="s">
        <v>60</v>
      </c>
      <c r="F9503">
        <v>164</v>
      </c>
      <c r="G9503" t="s">
        <v>83</v>
      </c>
      <c r="H9503">
        <v>0</v>
      </c>
      <c r="I9503">
        <v>164</v>
      </c>
      <c r="J9503">
        <v>1</v>
      </c>
      <c r="K9503">
        <f t="shared" si="18780"/>
        <v>1.522831124631468E-3</v>
      </c>
      <c r="L9503">
        <f t="shared" si="18781"/>
        <v>1.1522831124631469E-2</v>
      </c>
      <c r="M9503">
        <f t="shared" si="18782"/>
        <v>8.4771688753685313E-3</v>
      </c>
    </row>
    <row r="9504" spans="1:13" x14ac:dyDescent="0.2">
      <c r="A9504" t="s">
        <v>190</v>
      </c>
      <c r="B9504" t="s">
        <v>191</v>
      </c>
      <c r="C9504" t="s">
        <v>177</v>
      </c>
      <c r="D9504" t="s">
        <v>59</v>
      </c>
      <c r="E9504" t="s">
        <v>60</v>
      </c>
      <c r="F9504">
        <v>164</v>
      </c>
      <c r="G9504" t="s">
        <v>26</v>
      </c>
      <c r="H9504">
        <v>0</v>
      </c>
      <c r="I9504">
        <v>164</v>
      </c>
      <c r="J9504">
        <v>1</v>
      </c>
      <c r="K9504">
        <f t="shared" si="18780"/>
        <v>1.522831124631468E-3</v>
      </c>
      <c r="L9504">
        <f t="shared" si="18781"/>
        <v>1.1522831124631469E-2</v>
      </c>
      <c r="M9504">
        <f t="shared" si="18782"/>
        <v>8.4771688753685313E-3</v>
      </c>
    </row>
    <row r="9505" spans="1:13" x14ac:dyDescent="0.2">
      <c r="A9505" t="s">
        <v>190</v>
      </c>
      <c r="B9505" t="s">
        <v>191</v>
      </c>
      <c r="C9505" t="s">
        <v>177</v>
      </c>
      <c r="D9505" t="s">
        <v>59</v>
      </c>
      <c r="E9505" t="s">
        <v>60</v>
      </c>
      <c r="F9505">
        <v>164</v>
      </c>
      <c r="G9505" t="s">
        <v>84</v>
      </c>
      <c r="H9505">
        <v>0</v>
      </c>
      <c r="I9505">
        <v>38</v>
      </c>
      <c r="J9505">
        <v>0.23170731707317074</v>
      </c>
      <c r="K9505">
        <f t="shared" si="18780"/>
        <v>7.3586863400223915E-4</v>
      </c>
      <c r="L9505">
        <f t="shared" si="18781"/>
        <v>3.052941804733947E-3</v>
      </c>
      <c r="M9505">
        <f t="shared" si="18782"/>
        <v>1.5812045367294685E-3</v>
      </c>
    </row>
    <row r="9506" spans="1:13" x14ac:dyDescent="0.2">
      <c r="A9506" t="s">
        <v>190</v>
      </c>
      <c r="B9506" t="s">
        <v>191</v>
      </c>
      <c r="C9506" t="s">
        <v>177</v>
      </c>
      <c r="D9506" t="s">
        <v>59</v>
      </c>
      <c r="E9506" t="s">
        <v>60</v>
      </c>
      <c r="F9506">
        <v>164</v>
      </c>
      <c r="G9506" t="s">
        <v>84</v>
      </c>
      <c r="H9506">
        <v>1</v>
      </c>
      <c r="I9506">
        <v>123</v>
      </c>
      <c r="J9506">
        <v>0.75</v>
      </c>
      <c r="K9506">
        <f t="shared" si="18780"/>
        <v>1.320474554385842E-3</v>
      </c>
      <c r="L9506">
        <f t="shared" si="18781"/>
        <v>8.8204745543858411E-3</v>
      </c>
      <c r="M9506">
        <f t="shared" si="18782"/>
        <v>6.1795254456141575E-3</v>
      </c>
    </row>
    <row r="9507" spans="1:13" x14ac:dyDescent="0.2">
      <c r="A9507" t="s">
        <v>190</v>
      </c>
      <c r="B9507" t="s">
        <v>191</v>
      </c>
      <c r="C9507" t="s">
        <v>177</v>
      </c>
      <c r="D9507" t="s">
        <v>59</v>
      </c>
      <c r="E9507" t="s">
        <v>60</v>
      </c>
      <c r="F9507">
        <v>164</v>
      </c>
      <c r="G9507" t="s">
        <v>84</v>
      </c>
      <c r="H9507">
        <v>2</v>
      </c>
      <c r="I9507">
        <v>3</v>
      </c>
      <c r="J9507">
        <v>1.8292682926829267E-2</v>
      </c>
      <c r="K9507">
        <f t="shared" si="18780"/>
        <v>2.069822601733421E-4</v>
      </c>
      <c r="L9507">
        <f t="shared" si="18781"/>
        <v>3.8990908944163479E-4</v>
      </c>
      <c r="M9507">
        <f t="shared" si="18782"/>
        <v>-2.4055430905049421E-5</v>
      </c>
    </row>
    <row r="9508" spans="1:13" x14ac:dyDescent="0.2">
      <c r="A9508" t="s">
        <v>190</v>
      </c>
      <c r="B9508" t="s">
        <v>191</v>
      </c>
      <c r="C9508" t="s">
        <v>177</v>
      </c>
      <c r="D9508" t="s">
        <v>59</v>
      </c>
      <c r="E9508" t="s">
        <v>60</v>
      </c>
      <c r="F9508">
        <v>164</v>
      </c>
      <c r="G9508" t="s">
        <v>27</v>
      </c>
      <c r="H9508">
        <v>0</v>
      </c>
      <c r="I9508">
        <v>38</v>
      </c>
      <c r="J9508">
        <v>0.23170731707317074</v>
      </c>
      <c r="K9508">
        <f t="shared" si="18780"/>
        <v>7.3586863400223915E-4</v>
      </c>
      <c r="L9508">
        <f t="shared" si="18781"/>
        <v>3.052941804733947E-3</v>
      </c>
      <c r="M9508">
        <f t="shared" si="18782"/>
        <v>1.5812045367294685E-3</v>
      </c>
    </row>
    <row r="9509" spans="1:13" x14ac:dyDescent="0.2">
      <c r="A9509" t="s">
        <v>190</v>
      </c>
      <c r="B9509" t="s">
        <v>191</v>
      </c>
      <c r="C9509" t="s">
        <v>177</v>
      </c>
      <c r="D9509" t="s">
        <v>59</v>
      </c>
      <c r="E9509" t="s">
        <v>60</v>
      </c>
      <c r="F9509">
        <v>164</v>
      </c>
      <c r="G9509" t="s">
        <v>27</v>
      </c>
      <c r="H9509">
        <v>1</v>
      </c>
      <c r="I9509">
        <v>123</v>
      </c>
      <c r="J9509">
        <v>0.75</v>
      </c>
      <c r="K9509">
        <f t="shared" si="18780"/>
        <v>1.320474554385842E-3</v>
      </c>
      <c r="L9509">
        <f t="shared" si="18781"/>
        <v>8.8204745543858411E-3</v>
      </c>
      <c r="M9509">
        <f t="shared" si="18782"/>
        <v>6.1795254456141575E-3</v>
      </c>
    </row>
    <row r="9510" spans="1:13" x14ac:dyDescent="0.2">
      <c r="A9510" t="s">
        <v>190</v>
      </c>
      <c r="B9510" t="s">
        <v>191</v>
      </c>
      <c r="C9510" t="s">
        <v>177</v>
      </c>
      <c r="D9510" t="s">
        <v>59</v>
      </c>
      <c r="E9510" t="s">
        <v>60</v>
      </c>
      <c r="F9510">
        <v>164</v>
      </c>
      <c r="G9510" t="s">
        <v>27</v>
      </c>
      <c r="H9510">
        <v>2</v>
      </c>
      <c r="I9510">
        <v>3</v>
      </c>
      <c r="J9510">
        <v>1.8292682926829267E-2</v>
      </c>
      <c r="K9510">
        <f t="shared" si="18780"/>
        <v>2.069822601733421E-4</v>
      </c>
      <c r="L9510">
        <f t="shared" si="18781"/>
        <v>3.8990908944163479E-4</v>
      </c>
      <c r="M9510">
        <f t="shared" si="18782"/>
        <v>-2.4055430905049421E-5</v>
      </c>
    </row>
    <row r="9511" spans="1:13" x14ac:dyDescent="0.2">
      <c r="A9511" t="s">
        <v>190</v>
      </c>
      <c r="B9511" t="s">
        <v>191</v>
      </c>
      <c r="C9511" t="s">
        <v>177</v>
      </c>
      <c r="D9511" t="s">
        <v>59</v>
      </c>
      <c r="E9511" t="s">
        <v>60</v>
      </c>
      <c r="F9511">
        <v>164</v>
      </c>
      <c r="G9511" t="s">
        <v>85</v>
      </c>
      <c r="H9511">
        <v>0</v>
      </c>
      <c r="I9511">
        <v>10</v>
      </c>
      <c r="J9511">
        <v>6.097560975609756E-2</v>
      </c>
      <c r="K9511">
        <f t="shared" si="18780"/>
        <v>3.7781550439399016E-4</v>
      </c>
      <c r="L9511">
        <f t="shared" si="18781"/>
        <v>9.8757160195496571E-4</v>
      </c>
      <c r="M9511">
        <f t="shared" si="18782"/>
        <v>2.3194059316698545E-4</v>
      </c>
    </row>
    <row r="9512" spans="1:13" x14ac:dyDescent="0.2">
      <c r="A9512" t="s">
        <v>190</v>
      </c>
      <c r="B9512" t="s">
        <v>191</v>
      </c>
      <c r="C9512" t="s">
        <v>177</v>
      </c>
      <c r="D9512" t="s">
        <v>59</v>
      </c>
      <c r="E9512" t="s">
        <v>60</v>
      </c>
      <c r="F9512">
        <v>164</v>
      </c>
      <c r="G9512" t="s">
        <v>85</v>
      </c>
      <c r="H9512">
        <v>1</v>
      </c>
      <c r="I9512">
        <v>10</v>
      </c>
      <c r="J9512">
        <v>6.097560975609756E-2</v>
      </c>
      <c r="K9512">
        <f t="shared" si="18780"/>
        <v>3.7781550439399016E-4</v>
      </c>
      <c r="L9512">
        <f t="shared" si="18781"/>
        <v>9.8757160195496571E-4</v>
      </c>
      <c r="M9512">
        <f t="shared" si="18782"/>
        <v>2.3194059316698545E-4</v>
      </c>
    </row>
    <row r="9513" spans="1:13" x14ac:dyDescent="0.2">
      <c r="A9513" t="s">
        <v>190</v>
      </c>
      <c r="B9513" t="s">
        <v>191</v>
      </c>
      <c r="C9513" t="s">
        <v>177</v>
      </c>
      <c r="D9513" t="s">
        <v>59</v>
      </c>
      <c r="E9513" t="s">
        <v>60</v>
      </c>
      <c r="F9513">
        <v>164</v>
      </c>
      <c r="G9513" t="s">
        <v>85</v>
      </c>
      <c r="H9513">
        <v>2</v>
      </c>
      <c r="I9513">
        <v>143</v>
      </c>
      <c r="J9513">
        <v>0.87195121951219512</v>
      </c>
      <c r="K9513">
        <f t="shared" si="18780"/>
        <v>1.4229135691004643E-3</v>
      </c>
      <c r="L9513">
        <f t="shared" si="18781"/>
        <v>1.0142425764222416E-2</v>
      </c>
      <c r="M9513">
        <f t="shared" si="18782"/>
        <v>7.2965986260214877E-3</v>
      </c>
    </row>
    <row r="9514" spans="1:13" x14ac:dyDescent="0.2">
      <c r="A9514" t="s">
        <v>190</v>
      </c>
      <c r="B9514" t="s">
        <v>191</v>
      </c>
      <c r="C9514" t="s">
        <v>177</v>
      </c>
      <c r="D9514" t="s">
        <v>59</v>
      </c>
      <c r="E9514" t="s">
        <v>60</v>
      </c>
      <c r="F9514">
        <v>164</v>
      </c>
      <c r="G9514" t="s">
        <v>85</v>
      </c>
      <c r="H9514">
        <v>3</v>
      </c>
      <c r="I9514">
        <v>1</v>
      </c>
      <c r="J9514">
        <v>6.0975609756097563E-3</v>
      </c>
      <c r="K9514">
        <f t="shared" si="18780"/>
        <v>1.1950855140192044E-4</v>
      </c>
      <c r="L9514">
        <f t="shared" si="18781"/>
        <v>1.8048416115801799E-4</v>
      </c>
      <c r="M9514">
        <f t="shared" si="18782"/>
        <v>-5.8532941645822882E-5</v>
      </c>
    </row>
    <row r="9515" spans="1:13" x14ac:dyDescent="0.2">
      <c r="A9515" t="s">
        <v>190</v>
      </c>
      <c r="B9515" t="s">
        <v>191</v>
      </c>
      <c r="C9515" t="s">
        <v>177</v>
      </c>
      <c r="D9515" t="s">
        <v>61</v>
      </c>
      <c r="F9515">
        <v>55</v>
      </c>
      <c r="G9515" t="s">
        <v>206</v>
      </c>
      <c r="I9515">
        <v>1</v>
      </c>
      <c r="J9515">
        <v>1.8181818181818181E-2</v>
      </c>
      <c r="K9515">
        <f t="shared" si="18780"/>
        <v>3.5633123819671055E-4</v>
      </c>
      <c r="L9515">
        <f t="shared" si="18781"/>
        <v>5.3814942001489236E-4</v>
      </c>
      <c r="M9515">
        <f t="shared" si="18782"/>
        <v>-1.7451305637852875E-4</v>
      </c>
    </row>
    <row r="9516" spans="1:13" x14ac:dyDescent="0.2">
      <c r="A9516" t="s">
        <v>190</v>
      </c>
      <c r="B9516" t="s">
        <v>191</v>
      </c>
      <c r="C9516" t="s">
        <v>177</v>
      </c>
      <c r="D9516" t="s">
        <v>61</v>
      </c>
      <c r="F9516">
        <v>55</v>
      </c>
      <c r="G9516" t="s">
        <v>206</v>
      </c>
      <c r="H9516">
        <v>0</v>
      </c>
      <c r="I9516">
        <v>29</v>
      </c>
      <c r="J9516">
        <v>0.52727272727272723</v>
      </c>
      <c r="K9516">
        <f t="shared" si="18780"/>
        <v>1.9140108416695423E-3</v>
      </c>
      <c r="L9516">
        <f t="shared" si="18781"/>
        <v>7.1867381143968147E-3</v>
      </c>
      <c r="M9516">
        <f t="shared" si="18782"/>
        <v>3.3587164310577306E-3</v>
      </c>
    </row>
    <row r="9517" spans="1:13" x14ac:dyDescent="0.2">
      <c r="A9517" t="s">
        <v>190</v>
      </c>
      <c r="B9517" t="s">
        <v>191</v>
      </c>
      <c r="C9517" t="s">
        <v>177</v>
      </c>
      <c r="D9517" t="s">
        <v>61</v>
      </c>
      <c r="F9517">
        <v>55</v>
      </c>
      <c r="G9517" t="s">
        <v>206</v>
      </c>
      <c r="H9517">
        <v>1</v>
      </c>
      <c r="I9517">
        <v>25</v>
      </c>
      <c r="J9517">
        <v>0.45454545454545453</v>
      </c>
      <c r="K9517">
        <f t="shared" si="18780"/>
        <v>1.7777639827497162E-3</v>
      </c>
      <c r="L9517">
        <f t="shared" si="18781"/>
        <v>6.3232185282042618E-3</v>
      </c>
      <c r="M9517">
        <f t="shared" si="18782"/>
        <v>2.7676905627048291E-3</v>
      </c>
    </row>
    <row r="9518" spans="1:13" x14ac:dyDescent="0.2">
      <c r="A9518" t="s">
        <v>190</v>
      </c>
      <c r="B9518" t="s">
        <v>191</v>
      </c>
      <c r="C9518" t="s">
        <v>177</v>
      </c>
      <c r="D9518" t="s">
        <v>61</v>
      </c>
      <c r="F9518">
        <v>55</v>
      </c>
      <c r="G9518" t="s">
        <v>28</v>
      </c>
      <c r="H9518">
        <v>0</v>
      </c>
      <c r="I9518">
        <v>54</v>
      </c>
      <c r="J9518">
        <v>0.98181818181818181</v>
      </c>
      <c r="K9518">
        <f t="shared" si="18780"/>
        <v>2.6058399355095891E-3</v>
      </c>
      <c r="L9518">
        <f t="shared" si="18781"/>
        <v>1.2424021753691407E-2</v>
      </c>
      <c r="M9518">
        <f t="shared" si="18782"/>
        <v>7.2123418826722293E-3</v>
      </c>
    </row>
    <row r="9519" spans="1:13" x14ac:dyDescent="0.2">
      <c r="A9519" t="s">
        <v>190</v>
      </c>
      <c r="B9519" t="s">
        <v>191</v>
      </c>
      <c r="C9519" t="s">
        <v>177</v>
      </c>
      <c r="D9519" t="s">
        <v>61</v>
      </c>
      <c r="F9519">
        <v>55</v>
      </c>
      <c r="G9519" t="s">
        <v>28</v>
      </c>
      <c r="H9519">
        <v>1</v>
      </c>
      <c r="I9519">
        <v>1</v>
      </c>
      <c r="J9519">
        <v>1.8181818181818181E-2</v>
      </c>
      <c r="K9519">
        <f t="shared" si="18780"/>
        <v>3.5633123819671055E-4</v>
      </c>
      <c r="L9519">
        <f t="shared" si="18781"/>
        <v>5.3814942001489236E-4</v>
      </c>
      <c r="M9519">
        <f t="shared" si="18782"/>
        <v>-1.7451305637852875E-4</v>
      </c>
    </row>
    <row r="9520" spans="1:13" x14ac:dyDescent="0.2">
      <c r="A9520" t="s">
        <v>190</v>
      </c>
      <c r="B9520" t="s">
        <v>191</v>
      </c>
      <c r="C9520" t="s">
        <v>177</v>
      </c>
      <c r="D9520" t="s">
        <v>61</v>
      </c>
      <c r="F9520">
        <v>55</v>
      </c>
      <c r="G9520" t="s">
        <v>67</v>
      </c>
      <c r="H9520">
        <v>0</v>
      </c>
      <c r="I9520">
        <v>6</v>
      </c>
      <c r="J9520">
        <v>0.10909090909090909</v>
      </c>
      <c r="K9520">
        <f t="shared" si="18780"/>
        <v>8.7243280982744504E-4</v>
      </c>
      <c r="L9520">
        <f t="shared" si="18781"/>
        <v>1.9633419007365361E-3</v>
      </c>
      <c r="M9520">
        <f t="shared" si="18782"/>
        <v>2.1847628108164591E-4</v>
      </c>
    </row>
    <row r="9521" spans="1:13" x14ac:dyDescent="0.2">
      <c r="A9521" t="s">
        <v>190</v>
      </c>
      <c r="B9521" t="s">
        <v>191</v>
      </c>
      <c r="C9521" t="s">
        <v>177</v>
      </c>
      <c r="D9521" t="s">
        <v>61</v>
      </c>
      <c r="F9521">
        <v>55</v>
      </c>
      <c r="G9521" t="s">
        <v>67</v>
      </c>
      <c r="H9521">
        <v>1</v>
      </c>
      <c r="I9521">
        <v>49</v>
      </c>
      <c r="J9521">
        <v>0.89090909090909087</v>
      </c>
      <c r="K9521">
        <f t="shared" si="18780"/>
        <v>2.4834085279619856E-3</v>
      </c>
      <c r="L9521">
        <f t="shared" si="18781"/>
        <v>1.1392499437052894E-2</v>
      </c>
      <c r="M9521">
        <f t="shared" si="18782"/>
        <v>6.4256823811289221E-3</v>
      </c>
    </row>
    <row r="9522" spans="1:13" x14ac:dyDescent="0.2">
      <c r="A9522" t="s">
        <v>190</v>
      </c>
      <c r="B9522" t="s">
        <v>191</v>
      </c>
      <c r="C9522" t="s">
        <v>177</v>
      </c>
      <c r="D9522" t="s">
        <v>61</v>
      </c>
      <c r="F9522">
        <v>55</v>
      </c>
      <c r="G9522" t="s">
        <v>68</v>
      </c>
      <c r="H9522">
        <v>0</v>
      </c>
      <c r="I9522">
        <v>30</v>
      </c>
      <c r="J9522">
        <v>0.54545454545454541</v>
      </c>
      <c r="K9522">
        <f t="shared" si="18780"/>
        <v>1.9465534241082591E-3</v>
      </c>
      <c r="L9522">
        <f t="shared" si="18781"/>
        <v>7.4010988786537132E-3</v>
      </c>
      <c r="M9522">
        <f t="shared" si="18782"/>
        <v>3.507992030437195E-3</v>
      </c>
    </row>
    <row r="9523" spans="1:13" x14ac:dyDescent="0.2">
      <c r="A9523" t="s">
        <v>190</v>
      </c>
      <c r="B9523" t="s">
        <v>191</v>
      </c>
      <c r="C9523" t="s">
        <v>177</v>
      </c>
      <c r="D9523" t="s">
        <v>61</v>
      </c>
      <c r="F9523">
        <v>55</v>
      </c>
      <c r="G9523" t="s">
        <v>68</v>
      </c>
      <c r="H9523">
        <v>1</v>
      </c>
      <c r="I9523">
        <v>25</v>
      </c>
      <c r="J9523">
        <v>0.45454545454545453</v>
      </c>
      <c r="K9523">
        <f t="shared" si="18780"/>
        <v>1.7777639827497162E-3</v>
      </c>
      <c r="L9523">
        <f t="shared" si="18781"/>
        <v>6.3232185282042618E-3</v>
      </c>
      <c r="M9523">
        <f t="shared" si="18782"/>
        <v>2.7676905627048291E-3</v>
      </c>
    </row>
    <row r="9524" spans="1:13" x14ac:dyDescent="0.2">
      <c r="A9524" t="s">
        <v>190</v>
      </c>
      <c r="B9524" t="s">
        <v>191</v>
      </c>
      <c r="C9524" t="s">
        <v>177</v>
      </c>
      <c r="D9524" t="s">
        <v>61</v>
      </c>
      <c r="F9524">
        <v>55</v>
      </c>
      <c r="G9524" t="s">
        <v>69</v>
      </c>
      <c r="H9524">
        <v>0</v>
      </c>
      <c r="I9524">
        <v>7</v>
      </c>
      <c r="J9524">
        <v>0.12727272727272726</v>
      </c>
      <c r="K9524">
        <f t="shared" si="18780"/>
        <v>9.4224937192234517E-4</v>
      </c>
      <c r="L9524">
        <f t="shared" si="18781"/>
        <v>2.214976644649618E-3</v>
      </c>
      <c r="M9524">
        <f t="shared" si="18782"/>
        <v>3.3047790080492742E-4</v>
      </c>
    </row>
    <row r="9525" spans="1:13" x14ac:dyDescent="0.2">
      <c r="A9525" t="s">
        <v>190</v>
      </c>
      <c r="B9525" t="s">
        <v>191</v>
      </c>
      <c r="C9525" t="s">
        <v>177</v>
      </c>
      <c r="D9525" t="s">
        <v>61</v>
      </c>
      <c r="F9525">
        <v>55</v>
      </c>
      <c r="G9525" t="s">
        <v>69</v>
      </c>
      <c r="H9525">
        <v>1</v>
      </c>
      <c r="I9525">
        <v>48</v>
      </c>
      <c r="J9525">
        <v>0.87272727272727268</v>
      </c>
      <c r="K9525">
        <f t="shared" si="18780"/>
        <v>2.4581624450309993E-3</v>
      </c>
      <c r="L9525">
        <f t="shared" si="18781"/>
        <v>1.1185435172303727E-2</v>
      </c>
      <c r="M9525">
        <f t="shared" si="18782"/>
        <v>6.2691102822417279E-3</v>
      </c>
    </row>
    <row r="9526" spans="1:13" x14ac:dyDescent="0.2">
      <c r="A9526" t="s">
        <v>190</v>
      </c>
      <c r="B9526" t="s">
        <v>191</v>
      </c>
      <c r="C9526" t="s">
        <v>177</v>
      </c>
      <c r="D9526" t="s">
        <v>61</v>
      </c>
      <c r="F9526">
        <v>55</v>
      </c>
      <c r="G9526" t="s">
        <v>70</v>
      </c>
      <c r="H9526">
        <v>0</v>
      </c>
      <c r="I9526">
        <v>8</v>
      </c>
      <c r="J9526">
        <v>0.14545454545454545</v>
      </c>
      <c r="K9526">
        <f t="shared" si="18780"/>
        <v>1.0072152550957868E-3</v>
      </c>
      <c r="L9526">
        <f t="shared" si="18781"/>
        <v>2.4617607096412411E-3</v>
      </c>
      <c r="M9526">
        <f t="shared" si="18782"/>
        <v>4.4733019944966763E-4</v>
      </c>
    </row>
    <row r="9527" spans="1:13" x14ac:dyDescent="0.2">
      <c r="A9527" t="s">
        <v>190</v>
      </c>
      <c r="B9527" t="s">
        <v>191</v>
      </c>
      <c r="C9527" t="s">
        <v>177</v>
      </c>
      <c r="D9527" t="s">
        <v>61</v>
      </c>
      <c r="F9527">
        <v>55</v>
      </c>
      <c r="G9527" t="s">
        <v>70</v>
      </c>
      <c r="H9527">
        <v>1</v>
      </c>
      <c r="I9527">
        <v>47</v>
      </c>
      <c r="J9527">
        <v>0.8545454545454545</v>
      </c>
      <c r="K9527">
        <f t="shared" si="18780"/>
        <v>2.4326448806910178E-3</v>
      </c>
      <c r="L9527">
        <f t="shared" si="18781"/>
        <v>1.0978099426145563E-2</v>
      </c>
      <c r="M9527">
        <f t="shared" si="18782"/>
        <v>6.1128096647635275E-3</v>
      </c>
    </row>
    <row r="9528" spans="1:13" x14ac:dyDescent="0.2">
      <c r="A9528" t="s">
        <v>190</v>
      </c>
      <c r="B9528" t="s">
        <v>191</v>
      </c>
      <c r="C9528" t="s">
        <v>177</v>
      </c>
      <c r="D9528" t="s">
        <v>61</v>
      </c>
      <c r="F9528">
        <v>55</v>
      </c>
      <c r="G9528" t="s">
        <v>71</v>
      </c>
      <c r="H9528">
        <v>0</v>
      </c>
      <c r="I9528">
        <v>31</v>
      </c>
      <c r="J9528">
        <v>0.5636363636363636</v>
      </c>
      <c r="K9528">
        <f t="shared" si="18780"/>
        <v>1.9785491613229121E-3</v>
      </c>
      <c r="L9528">
        <f t="shared" si="18781"/>
        <v>7.6149127976865485E-3</v>
      </c>
      <c r="M9528">
        <f t="shared" si="18782"/>
        <v>3.6578144750407243E-3</v>
      </c>
    </row>
    <row r="9529" spans="1:13" x14ac:dyDescent="0.2">
      <c r="A9529" t="s">
        <v>190</v>
      </c>
      <c r="B9529" t="s">
        <v>191</v>
      </c>
      <c r="C9529" t="s">
        <v>177</v>
      </c>
      <c r="D9529" t="s">
        <v>61</v>
      </c>
      <c r="F9529">
        <v>55</v>
      </c>
      <c r="G9529" t="s">
        <v>71</v>
      </c>
      <c r="H9529">
        <v>1</v>
      </c>
      <c r="I9529">
        <v>24</v>
      </c>
      <c r="J9529">
        <v>0.43636363636363634</v>
      </c>
      <c r="K9529">
        <f t="shared" si="18780"/>
        <v>1.7420049217519347E-3</v>
      </c>
      <c r="L9529">
        <f t="shared" si="18781"/>
        <v>6.1056412853882983E-3</v>
      </c>
      <c r="M9529">
        <f t="shared" si="18782"/>
        <v>2.6216314418844294E-3</v>
      </c>
    </row>
    <row r="9530" spans="1:13" x14ac:dyDescent="0.2">
      <c r="A9530" t="s">
        <v>190</v>
      </c>
      <c r="B9530" t="s">
        <v>191</v>
      </c>
      <c r="C9530" t="s">
        <v>177</v>
      </c>
      <c r="D9530" t="s">
        <v>61</v>
      </c>
      <c r="F9530">
        <v>55</v>
      </c>
      <c r="G9530" t="s">
        <v>213</v>
      </c>
      <c r="I9530">
        <v>1</v>
      </c>
      <c r="J9530">
        <v>1.8181818181818181E-2</v>
      </c>
      <c r="K9530">
        <f t="shared" si="18780"/>
        <v>3.5633123819671055E-4</v>
      </c>
      <c r="L9530">
        <f t="shared" si="18781"/>
        <v>5.3814942001489236E-4</v>
      </c>
      <c r="M9530">
        <f t="shared" si="18782"/>
        <v>-1.7451305637852875E-4</v>
      </c>
    </row>
    <row r="9531" spans="1:13" x14ac:dyDescent="0.2">
      <c r="A9531" t="s">
        <v>190</v>
      </c>
      <c r="B9531" t="s">
        <v>191</v>
      </c>
      <c r="C9531" t="s">
        <v>177</v>
      </c>
      <c r="D9531" t="s">
        <v>61</v>
      </c>
      <c r="F9531">
        <v>55</v>
      </c>
      <c r="G9531" t="s">
        <v>213</v>
      </c>
      <c r="H9531">
        <v>0</v>
      </c>
      <c r="I9531">
        <v>30</v>
      </c>
      <c r="J9531">
        <v>0.54545454545454541</v>
      </c>
      <c r="K9531">
        <f t="shared" si="18780"/>
        <v>1.9465534241082591E-3</v>
      </c>
      <c r="L9531">
        <f t="shared" si="18781"/>
        <v>7.4010988786537132E-3</v>
      </c>
      <c r="M9531">
        <f t="shared" si="18782"/>
        <v>3.507992030437195E-3</v>
      </c>
    </row>
    <row r="9532" spans="1:13" x14ac:dyDescent="0.2">
      <c r="A9532" t="s">
        <v>190</v>
      </c>
      <c r="B9532" t="s">
        <v>191</v>
      </c>
      <c r="C9532" t="s">
        <v>177</v>
      </c>
      <c r="D9532" t="s">
        <v>61</v>
      </c>
      <c r="F9532">
        <v>55</v>
      </c>
      <c r="G9532" t="s">
        <v>213</v>
      </c>
      <c r="H9532">
        <v>1</v>
      </c>
      <c r="I9532">
        <v>24</v>
      </c>
      <c r="J9532">
        <v>0.43636363636363634</v>
      </c>
      <c r="K9532">
        <f t="shared" si="18780"/>
        <v>1.7420049217519347E-3</v>
      </c>
      <c r="L9532">
        <f t="shared" si="18781"/>
        <v>6.1056412853882983E-3</v>
      </c>
      <c r="M9532">
        <f t="shared" si="18782"/>
        <v>2.6216314418844294E-3</v>
      </c>
    </row>
    <row r="9533" spans="1:13" x14ac:dyDescent="0.2">
      <c r="A9533" t="s">
        <v>190</v>
      </c>
      <c r="B9533" t="s">
        <v>191</v>
      </c>
      <c r="C9533" t="s">
        <v>177</v>
      </c>
      <c r="D9533" t="s">
        <v>61</v>
      </c>
      <c r="F9533">
        <v>55</v>
      </c>
      <c r="G9533" t="s">
        <v>3</v>
      </c>
      <c r="H9533">
        <v>0</v>
      </c>
      <c r="I9533">
        <v>3</v>
      </c>
      <c r="J9533">
        <v>5.4545454545454543E-2</v>
      </c>
      <c r="K9533">
        <f t="shared" si="18780"/>
        <v>6.1707156302921934E-4</v>
      </c>
      <c r="L9533">
        <f t="shared" si="18781"/>
        <v>1.1625261084837648E-3</v>
      </c>
      <c r="M9533">
        <f t="shared" si="18782"/>
        <v>-7.1617017574673869E-5</v>
      </c>
    </row>
    <row r="9534" spans="1:13" x14ac:dyDescent="0.2">
      <c r="A9534" t="s">
        <v>190</v>
      </c>
      <c r="B9534" t="s">
        <v>191</v>
      </c>
      <c r="C9534" t="s">
        <v>177</v>
      </c>
      <c r="D9534" t="s">
        <v>61</v>
      </c>
      <c r="F9534">
        <v>55</v>
      </c>
      <c r="G9534" t="s">
        <v>3</v>
      </c>
      <c r="H9534">
        <v>1</v>
      </c>
      <c r="I9534">
        <v>52</v>
      </c>
      <c r="J9534">
        <v>0.94545454545454544</v>
      </c>
      <c r="K9534">
        <f t="shared" si="18780"/>
        <v>2.5575978511964657E-3</v>
      </c>
      <c r="L9534">
        <f t="shared" si="18781"/>
        <v>1.2012143305741921E-2</v>
      </c>
      <c r="M9534">
        <f t="shared" si="18782"/>
        <v>6.8969476033489893E-3</v>
      </c>
    </row>
    <row r="9535" spans="1:13" x14ac:dyDescent="0.2">
      <c r="A9535" t="s">
        <v>190</v>
      </c>
      <c r="B9535" t="s">
        <v>191</v>
      </c>
      <c r="C9535" t="s">
        <v>177</v>
      </c>
      <c r="D9535" t="s">
        <v>61</v>
      </c>
      <c r="F9535">
        <v>55</v>
      </c>
      <c r="G9535" t="s">
        <v>8</v>
      </c>
      <c r="H9535">
        <v>0</v>
      </c>
      <c r="I9535">
        <v>8</v>
      </c>
      <c r="J9535">
        <v>0.14545454545454545</v>
      </c>
      <c r="K9535">
        <f t="shared" si="18780"/>
        <v>1.0072152550957868E-3</v>
      </c>
      <c r="L9535">
        <f t="shared" si="18781"/>
        <v>2.4617607096412411E-3</v>
      </c>
      <c r="M9535">
        <f t="shared" si="18782"/>
        <v>4.4733019944966763E-4</v>
      </c>
    </row>
    <row r="9536" spans="1:13" x14ac:dyDescent="0.2">
      <c r="A9536" t="s">
        <v>190</v>
      </c>
      <c r="B9536" t="s">
        <v>191</v>
      </c>
      <c r="C9536" t="s">
        <v>177</v>
      </c>
      <c r="D9536" t="s">
        <v>61</v>
      </c>
      <c r="F9536">
        <v>55</v>
      </c>
      <c r="G9536" t="s">
        <v>8</v>
      </c>
      <c r="H9536">
        <v>1</v>
      </c>
      <c r="I9536">
        <v>47</v>
      </c>
      <c r="J9536">
        <v>0.8545454545454545</v>
      </c>
      <c r="K9536">
        <f t="shared" si="18780"/>
        <v>2.4326448806910178E-3</v>
      </c>
      <c r="L9536">
        <f t="shared" si="18781"/>
        <v>1.0978099426145563E-2</v>
      </c>
      <c r="M9536">
        <f t="shared" si="18782"/>
        <v>6.1128096647635275E-3</v>
      </c>
    </row>
    <row r="9537" spans="1:13" x14ac:dyDescent="0.2">
      <c r="A9537" t="s">
        <v>190</v>
      </c>
      <c r="B9537" t="s">
        <v>191</v>
      </c>
      <c r="C9537" t="s">
        <v>177</v>
      </c>
      <c r="D9537" t="s">
        <v>61</v>
      </c>
      <c r="F9537">
        <v>55</v>
      </c>
      <c r="G9537" t="s">
        <v>9</v>
      </c>
      <c r="H9537">
        <v>0</v>
      </c>
      <c r="I9537">
        <v>8</v>
      </c>
      <c r="J9537">
        <v>0.14545454545454545</v>
      </c>
      <c r="K9537">
        <f t="shared" si="18780"/>
        <v>1.0072152550957868E-3</v>
      </c>
      <c r="L9537">
        <f t="shared" si="18781"/>
        <v>2.4617607096412411E-3</v>
      </c>
      <c r="M9537">
        <f t="shared" si="18782"/>
        <v>4.4733019944966763E-4</v>
      </c>
    </row>
    <row r="9538" spans="1:13" x14ac:dyDescent="0.2">
      <c r="A9538" t="s">
        <v>190</v>
      </c>
      <c r="B9538" t="s">
        <v>191</v>
      </c>
      <c r="C9538" t="s">
        <v>177</v>
      </c>
      <c r="D9538" t="s">
        <v>61</v>
      </c>
      <c r="F9538">
        <v>55</v>
      </c>
      <c r="G9538" t="s">
        <v>9</v>
      </c>
      <c r="H9538">
        <v>1</v>
      </c>
      <c r="I9538">
        <v>47</v>
      </c>
      <c r="J9538">
        <v>0.8545454545454545</v>
      </c>
      <c r="K9538">
        <f t="shared" si="18780"/>
        <v>2.4326448806910178E-3</v>
      </c>
      <c r="L9538">
        <f t="shared" si="18781"/>
        <v>1.0978099426145563E-2</v>
      </c>
      <c r="M9538">
        <f t="shared" si="18782"/>
        <v>6.1128096647635275E-3</v>
      </c>
    </row>
    <row r="9539" spans="1:13" x14ac:dyDescent="0.2">
      <c r="A9539" t="s">
        <v>190</v>
      </c>
      <c r="B9539" t="s">
        <v>191</v>
      </c>
      <c r="C9539" t="s">
        <v>177</v>
      </c>
      <c r="D9539" t="s">
        <v>61</v>
      </c>
      <c r="F9539">
        <v>55</v>
      </c>
      <c r="G9539" t="s">
        <v>10</v>
      </c>
      <c r="H9539">
        <v>0</v>
      </c>
      <c r="I9539">
        <v>9</v>
      </c>
      <c r="J9539">
        <v>0.16363636363636364</v>
      </c>
      <c r="K9539">
        <f t="shared" si="18780"/>
        <v>1.0682158402178191E-3</v>
      </c>
      <c r="L9539">
        <f t="shared" si="18781"/>
        <v>2.7045794765814552E-3</v>
      </c>
      <c r="M9539">
        <f t="shared" si="18782"/>
        <v>5.6814779614581721E-4</v>
      </c>
    </row>
    <row r="9540" spans="1:13" x14ac:dyDescent="0.2">
      <c r="A9540" t="s">
        <v>190</v>
      </c>
      <c r="B9540" t="s">
        <v>191</v>
      </c>
      <c r="C9540" t="s">
        <v>177</v>
      </c>
      <c r="D9540" t="s">
        <v>61</v>
      </c>
      <c r="F9540">
        <v>55</v>
      </c>
      <c r="G9540" t="s">
        <v>10</v>
      </c>
      <c r="H9540">
        <v>1</v>
      </c>
      <c r="I9540">
        <v>46</v>
      </c>
      <c r="J9540">
        <v>0.83636363636363631</v>
      </c>
      <c r="K9540">
        <f t="shared" si="18780"/>
        <v>2.4068472001622003E-3</v>
      </c>
      <c r="L9540">
        <f t="shared" si="18781"/>
        <v>1.0770483563798564E-2</v>
      </c>
      <c r="M9540">
        <f t="shared" si="18782"/>
        <v>5.9567891634741627E-3</v>
      </c>
    </row>
    <row r="9541" spans="1:13" x14ac:dyDescent="0.2">
      <c r="A9541" t="s">
        <v>190</v>
      </c>
      <c r="B9541" t="s">
        <v>191</v>
      </c>
      <c r="C9541" t="s">
        <v>177</v>
      </c>
      <c r="D9541" t="s">
        <v>61</v>
      </c>
      <c r="F9541">
        <v>55</v>
      </c>
      <c r="G9541" t="s">
        <v>11</v>
      </c>
      <c r="H9541">
        <v>0</v>
      </c>
      <c r="I9541">
        <v>54</v>
      </c>
      <c r="J9541">
        <v>0.98181818181818181</v>
      </c>
      <c r="K9541">
        <f t="shared" si="18780"/>
        <v>2.6058399355095891E-3</v>
      </c>
      <c r="L9541">
        <f t="shared" si="18781"/>
        <v>1.2424021753691407E-2</v>
      </c>
      <c r="M9541">
        <f t="shared" si="18782"/>
        <v>7.2123418826722293E-3</v>
      </c>
    </row>
    <row r="9542" spans="1:13" x14ac:dyDescent="0.2">
      <c r="A9542" t="s">
        <v>190</v>
      </c>
      <c r="B9542" t="s">
        <v>191</v>
      </c>
      <c r="C9542" t="s">
        <v>177</v>
      </c>
      <c r="D9542" t="s">
        <v>61</v>
      </c>
      <c r="F9542">
        <v>55</v>
      </c>
      <c r="G9542" t="s">
        <v>11</v>
      </c>
      <c r="H9542">
        <v>1</v>
      </c>
      <c r="I9542">
        <v>1</v>
      </c>
      <c r="J9542">
        <v>1.8181818181818181E-2</v>
      </c>
      <c r="K9542">
        <f t="shared" si="18780"/>
        <v>3.5633123819671055E-4</v>
      </c>
      <c r="L9542">
        <f t="shared" si="18781"/>
        <v>5.3814942001489236E-4</v>
      </c>
      <c r="M9542">
        <f t="shared" si="18782"/>
        <v>-1.7451305637852875E-4</v>
      </c>
    </row>
    <row r="9543" spans="1:13" x14ac:dyDescent="0.2">
      <c r="A9543" t="s">
        <v>190</v>
      </c>
      <c r="B9543" t="s">
        <v>191</v>
      </c>
      <c r="C9543" t="s">
        <v>177</v>
      </c>
      <c r="D9543" t="s">
        <v>61</v>
      </c>
      <c r="F9543">
        <v>55</v>
      </c>
      <c r="G9543" t="s">
        <v>24</v>
      </c>
      <c r="H9543">
        <v>0</v>
      </c>
      <c r="I9543">
        <v>54</v>
      </c>
      <c r="J9543">
        <v>0.98181818181818181</v>
      </c>
      <c r="K9543">
        <f t="shared" si="18780"/>
        <v>2.6058399355095891E-3</v>
      </c>
      <c r="L9543">
        <f t="shared" si="18781"/>
        <v>1.2424021753691407E-2</v>
      </c>
      <c r="M9543">
        <f t="shared" si="18782"/>
        <v>7.2123418826722293E-3</v>
      </c>
    </row>
    <row r="9544" spans="1:13" x14ac:dyDescent="0.2">
      <c r="A9544" t="s">
        <v>190</v>
      </c>
      <c r="B9544" t="s">
        <v>191</v>
      </c>
      <c r="C9544" t="s">
        <v>177</v>
      </c>
      <c r="D9544" t="s">
        <v>61</v>
      </c>
      <c r="F9544">
        <v>55</v>
      </c>
      <c r="G9544" t="s">
        <v>24</v>
      </c>
      <c r="H9544">
        <v>1</v>
      </c>
      <c r="I9544">
        <v>1</v>
      </c>
      <c r="J9544">
        <v>1.8181818181818181E-2</v>
      </c>
      <c r="K9544">
        <f t="shared" si="18780"/>
        <v>3.5633123819671055E-4</v>
      </c>
      <c r="L9544">
        <f t="shared" si="18781"/>
        <v>5.3814942001489236E-4</v>
      </c>
      <c r="M9544">
        <f t="shared" si="18782"/>
        <v>-1.7451305637852875E-4</v>
      </c>
    </row>
    <row r="9545" spans="1:13" x14ac:dyDescent="0.2">
      <c r="A9545" t="s">
        <v>190</v>
      </c>
      <c r="B9545" t="s">
        <v>191</v>
      </c>
      <c r="C9545" t="s">
        <v>177</v>
      </c>
      <c r="D9545" t="s">
        <v>61</v>
      </c>
      <c r="F9545">
        <v>55</v>
      </c>
      <c r="G9545" t="s">
        <v>25</v>
      </c>
      <c r="H9545">
        <v>0</v>
      </c>
      <c r="I9545">
        <v>55</v>
      </c>
      <c r="J9545">
        <v>1</v>
      </c>
      <c r="K9545">
        <f t="shared" si="18780"/>
        <v>2.6296159415397529E-3</v>
      </c>
      <c r="L9545">
        <f t="shared" si="18781"/>
        <v>1.2629615941539753E-2</v>
      </c>
      <c r="M9545">
        <f t="shared" si="18782"/>
        <v>7.3703840584602477E-3</v>
      </c>
    </row>
    <row r="9546" spans="1:13" x14ac:dyDescent="0.2">
      <c r="A9546" t="s">
        <v>190</v>
      </c>
      <c r="B9546" t="s">
        <v>191</v>
      </c>
      <c r="C9546" t="s">
        <v>177</v>
      </c>
      <c r="D9546" t="s">
        <v>61</v>
      </c>
      <c r="F9546">
        <v>55</v>
      </c>
      <c r="G9546" t="s">
        <v>72</v>
      </c>
      <c r="H9546">
        <v>0</v>
      </c>
      <c r="I9546">
        <v>4</v>
      </c>
      <c r="J9546">
        <v>7.2727272727272724E-2</v>
      </c>
      <c r="K9546">
        <f t="shared" si="18780"/>
        <v>7.1246805203394612E-4</v>
      </c>
      <c r="L9546">
        <f t="shared" si="18781"/>
        <v>1.4397407793066733E-3</v>
      </c>
      <c r="M9546">
        <f t="shared" si="18782"/>
        <v>1.4804675238781111E-5</v>
      </c>
    </row>
    <row r="9547" spans="1:13" x14ac:dyDescent="0.2">
      <c r="A9547" t="s">
        <v>190</v>
      </c>
      <c r="B9547" t="s">
        <v>191</v>
      </c>
      <c r="C9547" t="s">
        <v>177</v>
      </c>
      <c r="D9547" t="s">
        <v>61</v>
      </c>
      <c r="F9547">
        <v>55</v>
      </c>
      <c r="G9547" t="s">
        <v>72</v>
      </c>
      <c r="H9547">
        <v>1</v>
      </c>
      <c r="I9547">
        <v>51</v>
      </c>
      <c r="J9547">
        <v>0.92727272727272725</v>
      </c>
      <c r="K9547">
        <f t="shared" si="18780"/>
        <v>2.5331186308375528E-3</v>
      </c>
      <c r="L9547">
        <f t="shared" si="18781"/>
        <v>1.1805845903564826E-2</v>
      </c>
      <c r="M9547">
        <f t="shared" si="18782"/>
        <v>6.7396086418897196E-3</v>
      </c>
    </row>
    <row r="9548" spans="1:13" x14ac:dyDescent="0.2">
      <c r="A9548" t="s">
        <v>190</v>
      </c>
      <c r="B9548" t="s">
        <v>191</v>
      </c>
      <c r="C9548" t="s">
        <v>177</v>
      </c>
      <c r="D9548" t="s">
        <v>61</v>
      </c>
      <c r="F9548">
        <v>55</v>
      </c>
      <c r="G9548" t="s">
        <v>73</v>
      </c>
      <c r="H9548">
        <v>0</v>
      </c>
      <c r="I9548">
        <v>54</v>
      </c>
      <c r="J9548">
        <v>0.98181818181818181</v>
      </c>
      <c r="K9548">
        <f t="shared" si="18780"/>
        <v>2.6058399355095891E-3</v>
      </c>
      <c r="L9548">
        <f t="shared" si="18781"/>
        <v>1.2424021753691407E-2</v>
      </c>
      <c r="M9548">
        <f t="shared" si="18782"/>
        <v>7.2123418826722293E-3</v>
      </c>
    </row>
    <row r="9549" spans="1:13" x14ac:dyDescent="0.2">
      <c r="A9549" t="s">
        <v>190</v>
      </c>
      <c r="B9549" t="s">
        <v>191</v>
      </c>
      <c r="C9549" t="s">
        <v>177</v>
      </c>
      <c r="D9549" t="s">
        <v>61</v>
      </c>
      <c r="F9549">
        <v>55</v>
      </c>
      <c r="G9549" t="s">
        <v>73</v>
      </c>
      <c r="H9549">
        <v>1</v>
      </c>
      <c r="I9549">
        <v>1</v>
      </c>
      <c r="J9549">
        <v>1.8181818181818181E-2</v>
      </c>
      <c r="K9549">
        <f t="shared" si="18780"/>
        <v>3.5633123819671055E-4</v>
      </c>
      <c r="L9549">
        <f t="shared" si="18781"/>
        <v>5.3814942001489236E-4</v>
      </c>
      <c r="M9549">
        <f t="shared" si="18782"/>
        <v>-1.7451305637852875E-4</v>
      </c>
    </row>
    <row r="9550" spans="1:13" x14ac:dyDescent="0.2">
      <c r="A9550" t="s">
        <v>190</v>
      </c>
      <c r="B9550" t="s">
        <v>191</v>
      </c>
      <c r="C9550" t="s">
        <v>177</v>
      </c>
      <c r="D9550" t="s">
        <v>61</v>
      </c>
      <c r="F9550">
        <v>55</v>
      </c>
      <c r="G9550" t="s">
        <v>74</v>
      </c>
      <c r="H9550">
        <v>0</v>
      </c>
      <c r="I9550">
        <v>1</v>
      </c>
      <c r="J9550">
        <v>1.8181818181818181E-2</v>
      </c>
      <c r="K9550">
        <f t="shared" si="18780"/>
        <v>3.5633123819671055E-4</v>
      </c>
      <c r="L9550">
        <f t="shared" si="18781"/>
        <v>5.3814942001489236E-4</v>
      </c>
      <c r="M9550">
        <f t="shared" si="18782"/>
        <v>-1.7451305637852875E-4</v>
      </c>
    </row>
    <row r="9551" spans="1:13" x14ac:dyDescent="0.2">
      <c r="A9551" t="s">
        <v>190</v>
      </c>
      <c r="B9551" t="s">
        <v>191</v>
      </c>
      <c r="C9551" t="s">
        <v>177</v>
      </c>
      <c r="D9551" t="s">
        <v>61</v>
      </c>
      <c r="F9551">
        <v>55</v>
      </c>
      <c r="G9551" t="s">
        <v>74</v>
      </c>
      <c r="H9551">
        <v>1</v>
      </c>
      <c r="I9551">
        <v>2</v>
      </c>
      <c r="J9551">
        <v>3.6363636363636362E-2</v>
      </c>
      <c r="K9551">
        <f t="shared" si="18780"/>
        <v>5.0388264766171049E-4</v>
      </c>
      <c r="L9551">
        <f t="shared" si="18781"/>
        <v>8.675190112980741E-4</v>
      </c>
      <c r="M9551">
        <f t="shared" si="18782"/>
        <v>-1.4024628402534687E-4</v>
      </c>
    </row>
    <row r="9552" spans="1:13" x14ac:dyDescent="0.2">
      <c r="A9552" t="s">
        <v>190</v>
      </c>
      <c r="B9552" t="s">
        <v>191</v>
      </c>
      <c r="C9552" t="s">
        <v>177</v>
      </c>
      <c r="D9552" t="s">
        <v>61</v>
      </c>
      <c r="F9552">
        <v>55</v>
      </c>
      <c r="G9552" t="s">
        <v>74</v>
      </c>
      <c r="H9552">
        <v>4</v>
      </c>
      <c r="I9552">
        <v>2</v>
      </c>
      <c r="J9552">
        <v>3.6363636363636362E-2</v>
      </c>
      <c r="K9552">
        <f t="shared" si="18780"/>
        <v>5.0388264766171049E-4</v>
      </c>
      <c r="L9552">
        <f t="shared" si="18781"/>
        <v>8.675190112980741E-4</v>
      </c>
      <c r="M9552">
        <f t="shared" si="18782"/>
        <v>-1.4024628402534687E-4</v>
      </c>
    </row>
    <row r="9553" spans="1:13" x14ac:dyDescent="0.2">
      <c r="A9553" t="s">
        <v>190</v>
      </c>
      <c r="B9553" t="s">
        <v>191</v>
      </c>
      <c r="C9553" t="s">
        <v>177</v>
      </c>
      <c r="D9553" t="s">
        <v>61</v>
      </c>
      <c r="F9553">
        <v>55</v>
      </c>
      <c r="G9553" t="s">
        <v>74</v>
      </c>
      <c r="H9553">
        <v>5</v>
      </c>
      <c r="I9553">
        <v>4</v>
      </c>
      <c r="J9553">
        <v>7.2727272727272724E-2</v>
      </c>
      <c r="K9553">
        <f t="shared" si="18780"/>
        <v>7.1246805203394612E-4</v>
      </c>
      <c r="L9553">
        <f t="shared" si="18781"/>
        <v>1.4397407793066733E-3</v>
      </c>
      <c r="M9553">
        <f t="shared" si="18782"/>
        <v>1.4804675238781111E-5</v>
      </c>
    </row>
    <row r="9554" spans="1:13" x14ac:dyDescent="0.2">
      <c r="A9554" t="s">
        <v>190</v>
      </c>
      <c r="B9554" t="s">
        <v>191</v>
      </c>
      <c r="C9554" t="s">
        <v>177</v>
      </c>
      <c r="D9554" t="s">
        <v>61</v>
      </c>
      <c r="F9554">
        <v>55</v>
      </c>
      <c r="G9554" t="s">
        <v>74</v>
      </c>
      <c r="H9554">
        <v>6</v>
      </c>
      <c r="I9554">
        <v>46</v>
      </c>
      <c r="J9554">
        <v>0.83636363636363631</v>
      </c>
      <c r="K9554">
        <f t="shared" si="18780"/>
        <v>2.4068472001622003E-3</v>
      </c>
      <c r="L9554">
        <f t="shared" si="18781"/>
        <v>1.0770483563798564E-2</v>
      </c>
      <c r="M9554">
        <f t="shared" si="18782"/>
        <v>5.9567891634741627E-3</v>
      </c>
    </row>
    <row r="9555" spans="1:13" x14ac:dyDescent="0.2">
      <c r="A9555" t="s">
        <v>190</v>
      </c>
      <c r="B9555" t="s">
        <v>191</v>
      </c>
      <c r="C9555" t="s">
        <v>177</v>
      </c>
      <c r="D9555" t="s">
        <v>61</v>
      </c>
      <c r="F9555">
        <v>55</v>
      </c>
      <c r="G9555" t="s">
        <v>75</v>
      </c>
      <c r="H9555">
        <v>0</v>
      </c>
      <c r="I9555">
        <v>22</v>
      </c>
      <c r="J9555">
        <v>0.4</v>
      </c>
      <c r="K9555">
        <f t="shared" si="18780"/>
        <v>1.6681472793055609E-3</v>
      </c>
      <c r="L9555">
        <f t="shared" si="18781"/>
        <v>5.6681472793055614E-3</v>
      </c>
      <c r="M9555">
        <f t="shared" si="18782"/>
        <v>2.3318527206944392E-3</v>
      </c>
    </row>
    <row r="9556" spans="1:13" x14ac:dyDescent="0.2">
      <c r="A9556" t="s">
        <v>190</v>
      </c>
      <c r="B9556" t="s">
        <v>191</v>
      </c>
      <c r="C9556" t="s">
        <v>177</v>
      </c>
      <c r="D9556" t="s">
        <v>61</v>
      </c>
      <c r="F9556">
        <v>55</v>
      </c>
      <c r="G9556" t="s">
        <v>75</v>
      </c>
      <c r="H9556">
        <v>1</v>
      </c>
      <c r="I9556">
        <v>7</v>
      </c>
      <c r="J9556">
        <v>0.12727272727272726</v>
      </c>
      <c r="K9556">
        <f t="shared" si="18780"/>
        <v>9.4224937192234517E-4</v>
      </c>
      <c r="L9556">
        <f t="shared" si="18781"/>
        <v>2.214976644649618E-3</v>
      </c>
      <c r="M9556">
        <f t="shared" si="18782"/>
        <v>3.3047790080492742E-4</v>
      </c>
    </row>
    <row r="9557" spans="1:13" x14ac:dyDescent="0.2">
      <c r="A9557" t="s">
        <v>190</v>
      </c>
      <c r="B9557" t="s">
        <v>191</v>
      </c>
      <c r="C9557" t="s">
        <v>177</v>
      </c>
      <c r="D9557" t="s">
        <v>61</v>
      </c>
      <c r="F9557">
        <v>55</v>
      </c>
      <c r="G9557" t="s">
        <v>75</v>
      </c>
      <c r="H9557">
        <v>2</v>
      </c>
      <c r="I9557">
        <v>4</v>
      </c>
      <c r="J9557">
        <v>7.2727272727272724E-2</v>
      </c>
      <c r="K9557">
        <f t="shared" ref="K9557:K9620" si="18783">(1.96*SQRT((J9557/100)*(1-(J9557/100))/(I9557*(J9557/100)^(-1))))</f>
        <v>7.1246805203394612E-4</v>
      </c>
      <c r="L9557">
        <f t="shared" ref="L9557:L9620" si="18784">J9557/100+K9557</f>
        <v>1.4397407793066733E-3</v>
      </c>
      <c r="M9557">
        <f t="shared" ref="M9557:M9620" si="18785">J9557/100-K9557</f>
        <v>1.4804675238781111E-5</v>
      </c>
    </row>
    <row r="9558" spans="1:13" x14ac:dyDescent="0.2">
      <c r="A9558" t="s">
        <v>190</v>
      </c>
      <c r="B9558" t="s">
        <v>191</v>
      </c>
      <c r="C9558" t="s">
        <v>177</v>
      </c>
      <c r="D9558" t="s">
        <v>61</v>
      </c>
      <c r="F9558">
        <v>55</v>
      </c>
      <c r="G9558" t="s">
        <v>75</v>
      </c>
      <c r="H9558">
        <v>3</v>
      </c>
      <c r="I9558">
        <v>21</v>
      </c>
      <c r="J9558">
        <v>0.38181818181818183</v>
      </c>
      <c r="K9558">
        <f t="shared" si="18783"/>
        <v>1.6299426905432277E-3</v>
      </c>
      <c r="L9558">
        <f t="shared" si="18784"/>
        <v>5.448124508725046E-3</v>
      </c>
      <c r="M9558">
        <f t="shared" si="18785"/>
        <v>2.1882391276385905E-3</v>
      </c>
    </row>
    <row r="9559" spans="1:13" x14ac:dyDescent="0.2">
      <c r="A9559" t="s">
        <v>190</v>
      </c>
      <c r="B9559" t="s">
        <v>191</v>
      </c>
      <c r="C9559" t="s">
        <v>177</v>
      </c>
      <c r="D9559" t="s">
        <v>61</v>
      </c>
      <c r="F9559">
        <v>55</v>
      </c>
      <c r="G9559" t="s">
        <v>75</v>
      </c>
      <c r="H9559">
        <v>4</v>
      </c>
      <c r="I9559">
        <v>1</v>
      </c>
      <c r="J9559">
        <v>1.8181818181818181E-2</v>
      </c>
      <c r="K9559">
        <f t="shared" si="18783"/>
        <v>3.5633123819671055E-4</v>
      </c>
      <c r="L9559">
        <f t="shared" si="18784"/>
        <v>5.3814942001489236E-4</v>
      </c>
      <c r="M9559">
        <f t="shared" si="18785"/>
        <v>-1.7451305637852875E-4</v>
      </c>
    </row>
    <row r="9560" spans="1:13" x14ac:dyDescent="0.2">
      <c r="A9560" t="s">
        <v>190</v>
      </c>
      <c r="B9560" t="s">
        <v>191</v>
      </c>
      <c r="C9560" t="s">
        <v>177</v>
      </c>
      <c r="D9560" t="s">
        <v>61</v>
      </c>
      <c r="F9560">
        <v>55</v>
      </c>
      <c r="G9560" t="s">
        <v>76</v>
      </c>
      <c r="H9560">
        <v>0</v>
      </c>
      <c r="I9560">
        <v>17</v>
      </c>
      <c r="J9560">
        <v>0.30909090909090908</v>
      </c>
      <c r="K9560">
        <f t="shared" si="18783"/>
        <v>1.467052381582893E-3</v>
      </c>
      <c r="L9560">
        <f t="shared" si="18784"/>
        <v>4.557961472491984E-3</v>
      </c>
      <c r="M9560">
        <f t="shared" si="18785"/>
        <v>1.6238567093261977E-3</v>
      </c>
    </row>
    <row r="9561" spans="1:13" x14ac:dyDescent="0.2">
      <c r="A9561" t="s">
        <v>190</v>
      </c>
      <c r="B9561" t="s">
        <v>191</v>
      </c>
      <c r="C9561" t="s">
        <v>177</v>
      </c>
      <c r="D9561" t="s">
        <v>61</v>
      </c>
      <c r="F9561">
        <v>55</v>
      </c>
      <c r="G9561" t="s">
        <v>76</v>
      </c>
      <c r="H9561">
        <v>1</v>
      </c>
      <c r="I9561">
        <v>10</v>
      </c>
      <c r="J9561">
        <v>0.18181818181818182</v>
      </c>
      <c r="K9561">
        <f t="shared" si="18783"/>
        <v>1.1258958266517492E-3</v>
      </c>
      <c r="L9561">
        <f t="shared" si="18784"/>
        <v>2.9440776448335674E-3</v>
      </c>
      <c r="M9561">
        <f t="shared" si="18785"/>
        <v>6.9228599153006894E-4</v>
      </c>
    </row>
    <row r="9562" spans="1:13" x14ac:dyDescent="0.2">
      <c r="A9562" t="s">
        <v>190</v>
      </c>
      <c r="B9562" t="s">
        <v>191</v>
      </c>
      <c r="C9562" t="s">
        <v>177</v>
      </c>
      <c r="D9562" t="s">
        <v>61</v>
      </c>
      <c r="F9562">
        <v>55</v>
      </c>
      <c r="G9562" t="s">
        <v>76</v>
      </c>
      <c r="H9562">
        <v>2</v>
      </c>
      <c r="I9562">
        <v>26</v>
      </c>
      <c r="J9562">
        <v>0.47272727272727272</v>
      </c>
      <c r="K9562">
        <f t="shared" si="18783"/>
        <v>1.8128050720640863E-3</v>
      </c>
      <c r="L9562">
        <f t="shared" si="18784"/>
        <v>6.5400777993368138E-3</v>
      </c>
      <c r="M9562">
        <f t="shared" si="18785"/>
        <v>2.9144676552086413E-3</v>
      </c>
    </row>
    <row r="9563" spans="1:13" x14ac:dyDescent="0.2">
      <c r="A9563" t="s">
        <v>190</v>
      </c>
      <c r="B9563" t="s">
        <v>191</v>
      </c>
      <c r="C9563" t="s">
        <v>177</v>
      </c>
      <c r="D9563" t="s">
        <v>61</v>
      </c>
      <c r="F9563">
        <v>55</v>
      </c>
      <c r="G9563" t="s">
        <v>76</v>
      </c>
      <c r="H9563">
        <v>3</v>
      </c>
      <c r="I9563">
        <v>2</v>
      </c>
      <c r="J9563">
        <v>3.6363636363636362E-2</v>
      </c>
      <c r="K9563">
        <f t="shared" si="18783"/>
        <v>5.0388264766171049E-4</v>
      </c>
      <c r="L9563">
        <f t="shared" si="18784"/>
        <v>8.675190112980741E-4</v>
      </c>
      <c r="M9563">
        <f t="shared" si="18785"/>
        <v>-1.4024628402534687E-4</v>
      </c>
    </row>
    <row r="9564" spans="1:13" x14ac:dyDescent="0.2">
      <c r="A9564" t="s">
        <v>190</v>
      </c>
      <c r="B9564" t="s">
        <v>191</v>
      </c>
      <c r="C9564" t="s">
        <v>177</v>
      </c>
      <c r="D9564" t="s">
        <v>61</v>
      </c>
      <c r="F9564">
        <v>55</v>
      </c>
      <c r="G9564" t="s">
        <v>77</v>
      </c>
      <c r="H9564">
        <v>0</v>
      </c>
      <c r="I9564">
        <v>2</v>
      </c>
      <c r="J9564">
        <v>3.6363636363636362E-2</v>
      </c>
      <c r="K9564">
        <f t="shared" si="18783"/>
        <v>5.0388264766171049E-4</v>
      </c>
      <c r="L9564">
        <f t="shared" si="18784"/>
        <v>8.675190112980741E-4</v>
      </c>
      <c r="M9564">
        <f t="shared" si="18785"/>
        <v>-1.4024628402534687E-4</v>
      </c>
    </row>
    <row r="9565" spans="1:13" x14ac:dyDescent="0.2">
      <c r="A9565" t="s">
        <v>190</v>
      </c>
      <c r="B9565" t="s">
        <v>191</v>
      </c>
      <c r="C9565" t="s">
        <v>177</v>
      </c>
      <c r="D9565" t="s">
        <v>61</v>
      </c>
      <c r="F9565">
        <v>55</v>
      </c>
      <c r="G9565" t="s">
        <v>77</v>
      </c>
      <c r="H9565">
        <v>1</v>
      </c>
      <c r="I9565">
        <v>1</v>
      </c>
      <c r="J9565">
        <v>1.8181818181818181E-2</v>
      </c>
      <c r="K9565">
        <f t="shared" si="18783"/>
        <v>3.5633123819671055E-4</v>
      </c>
      <c r="L9565">
        <f t="shared" si="18784"/>
        <v>5.3814942001489236E-4</v>
      </c>
      <c r="M9565">
        <f t="shared" si="18785"/>
        <v>-1.7451305637852875E-4</v>
      </c>
    </row>
    <row r="9566" spans="1:13" x14ac:dyDescent="0.2">
      <c r="A9566" t="s">
        <v>190</v>
      </c>
      <c r="B9566" t="s">
        <v>191</v>
      </c>
      <c r="C9566" t="s">
        <v>177</v>
      </c>
      <c r="D9566" t="s">
        <v>61</v>
      </c>
      <c r="F9566">
        <v>55</v>
      </c>
      <c r="G9566" t="s">
        <v>77</v>
      </c>
      <c r="H9566">
        <v>3</v>
      </c>
      <c r="I9566">
        <v>47</v>
      </c>
      <c r="J9566">
        <v>0.8545454545454545</v>
      </c>
      <c r="K9566">
        <f t="shared" si="18783"/>
        <v>2.4326448806910178E-3</v>
      </c>
      <c r="L9566">
        <f t="shared" si="18784"/>
        <v>1.0978099426145563E-2</v>
      </c>
      <c r="M9566">
        <f t="shared" si="18785"/>
        <v>6.1128096647635275E-3</v>
      </c>
    </row>
    <row r="9567" spans="1:13" x14ac:dyDescent="0.2">
      <c r="A9567" t="s">
        <v>190</v>
      </c>
      <c r="B9567" t="s">
        <v>191</v>
      </c>
      <c r="C9567" t="s">
        <v>177</v>
      </c>
      <c r="D9567" t="s">
        <v>61</v>
      </c>
      <c r="F9567">
        <v>55</v>
      </c>
      <c r="G9567" t="s">
        <v>77</v>
      </c>
      <c r="H9567">
        <v>4</v>
      </c>
      <c r="I9567">
        <v>5</v>
      </c>
      <c r="J9567">
        <v>9.0909090909090912E-2</v>
      </c>
      <c r="K9567">
        <f t="shared" si="18783"/>
        <v>7.9649102720855656E-4</v>
      </c>
      <c r="L9567">
        <f t="shared" si="18784"/>
        <v>1.7055819362994658E-3</v>
      </c>
      <c r="M9567">
        <f t="shared" si="18785"/>
        <v>1.1259988188235253E-4</v>
      </c>
    </row>
    <row r="9568" spans="1:13" x14ac:dyDescent="0.2">
      <c r="A9568" t="s">
        <v>190</v>
      </c>
      <c r="B9568" t="s">
        <v>191</v>
      </c>
      <c r="C9568" t="s">
        <v>177</v>
      </c>
      <c r="D9568" t="s">
        <v>61</v>
      </c>
      <c r="F9568">
        <v>55</v>
      </c>
      <c r="G9568" t="s">
        <v>78</v>
      </c>
      <c r="H9568">
        <v>0</v>
      </c>
      <c r="I9568">
        <v>5</v>
      </c>
      <c r="J9568">
        <v>9.0909090909090912E-2</v>
      </c>
      <c r="K9568">
        <f t="shared" si="18783"/>
        <v>7.9649102720855656E-4</v>
      </c>
      <c r="L9568">
        <f t="shared" si="18784"/>
        <v>1.7055819362994658E-3</v>
      </c>
      <c r="M9568">
        <f t="shared" si="18785"/>
        <v>1.1259988188235253E-4</v>
      </c>
    </row>
    <row r="9569" spans="1:13" x14ac:dyDescent="0.2">
      <c r="A9569" t="s">
        <v>190</v>
      </c>
      <c r="B9569" t="s">
        <v>191</v>
      </c>
      <c r="C9569" t="s">
        <v>177</v>
      </c>
      <c r="D9569" t="s">
        <v>61</v>
      </c>
      <c r="F9569">
        <v>55</v>
      </c>
      <c r="G9569" t="s">
        <v>78</v>
      </c>
      <c r="H9569">
        <v>2</v>
      </c>
      <c r="I9569">
        <v>3</v>
      </c>
      <c r="J9569">
        <v>5.4545454545454543E-2</v>
      </c>
      <c r="K9569">
        <f t="shared" si="18783"/>
        <v>6.1707156302921934E-4</v>
      </c>
      <c r="L9569">
        <f t="shared" si="18784"/>
        <v>1.1625261084837648E-3</v>
      </c>
      <c r="M9569">
        <f t="shared" si="18785"/>
        <v>-7.1617017574673869E-5</v>
      </c>
    </row>
    <row r="9570" spans="1:13" x14ac:dyDescent="0.2">
      <c r="A9570" t="s">
        <v>190</v>
      </c>
      <c r="B9570" t="s">
        <v>191</v>
      </c>
      <c r="C9570" t="s">
        <v>177</v>
      </c>
      <c r="D9570" t="s">
        <v>61</v>
      </c>
      <c r="F9570">
        <v>55</v>
      </c>
      <c r="G9570" t="s">
        <v>78</v>
      </c>
      <c r="H9570">
        <v>3</v>
      </c>
      <c r="I9570">
        <v>12</v>
      </c>
      <c r="J9570">
        <v>0.21818181818181817</v>
      </c>
      <c r="K9570">
        <f t="shared" si="18783"/>
        <v>1.2331324076456168E-3</v>
      </c>
      <c r="L9570">
        <f t="shared" si="18784"/>
        <v>3.4149505894637989E-3</v>
      </c>
      <c r="M9570">
        <f t="shared" si="18785"/>
        <v>9.4868577417256514E-4</v>
      </c>
    </row>
    <row r="9571" spans="1:13" x14ac:dyDescent="0.2">
      <c r="A9571" t="s">
        <v>190</v>
      </c>
      <c r="B9571" t="s">
        <v>191</v>
      </c>
      <c r="C9571" t="s">
        <v>177</v>
      </c>
      <c r="D9571" t="s">
        <v>61</v>
      </c>
      <c r="F9571">
        <v>55</v>
      </c>
      <c r="G9571" t="s">
        <v>78</v>
      </c>
      <c r="H9571">
        <v>4</v>
      </c>
      <c r="I9571">
        <v>33</v>
      </c>
      <c r="J9571">
        <v>0.6</v>
      </c>
      <c r="K9571">
        <f t="shared" si="18783"/>
        <v>2.0410025344066935E-3</v>
      </c>
      <c r="L9571">
        <f t="shared" si="18784"/>
        <v>8.0410025344066945E-3</v>
      </c>
      <c r="M9571">
        <f t="shared" si="18785"/>
        <v>3.9589974655933067E-3</v>
      </c>
    </row>
    <row r="9572" spans="1:13" x14ac:dyDescent="0.2">
      <c r="A9572" t="s">
        <v>190</v>
      </c>
      <c r="B9572" t="s">
        <v>191</v>
      </c>
      <c r="C9572" t="s">
        <v>177</v>
      </c>
      <c r="D9572" t="s">
        <v>61</v>
      </c>
      <c r="F9572">
        <v>55</v>
      </c>
      <c r="G9572" t="s">
        <v>78</v>
      </c>
      <c r="H9572">
        <v>5</v>
      </c>
      <c r="I9572">
        <v>2</v>
      </c>
      <c r="J9572">
        <v>3.6363636363636362E-2</v>
      </c>
      <c r="K9572">
        <f t="shared" si="18783"/>
        <v>5.0388264766171049E-4</v>
      </c>
      <c r="L9572">
        <f t="shared" si="18784"/>
        <v>8.675190112980741E-4</v>
      </c>
      <c r="M9572">
        <f t="shared" si="18785"/>
        <v>-1.4024628402534687E-4</v>
      </c>
    </row>
    <row r="9573" spans="1:13" x14ac:dyDescent="0.2">
      <c r="A9573" t="s">
        <v>190</v>
      </c>
      <c r="B9573" t="s">
        <v>191</v>
      </c>
      <c r="C9573" t="s">
        <v>177</v>
      </c>
      <c r="D9573" t="s">
        <v>61</v>
      </c>
      <c r="F9573">
        <v>55</v>
      </c>
      <c r="G9573" t="s">
        <v>79</v>
      </c>
      <c r="H9573">
        <v>0</v>
      </c>
      <c r="I9573">
        <v>5</v>
      </c>
      <c r="J9573">
        <v>9.0909090909090912E-2</v>
      </c>
      <c r="K9573">
        <f t="shared" si="18783"/>
        <v>7.9649102720855656E-4</v>
      </c>
      <c r="L9573">
        <f t="shared" si="18784"/>
        <v>1.7055819362994658E-3</v>
      </c>
      <c r="M9573">
        <f t="shared" si="18785"/>
        <v>1.1259988188235253E-4</v>
      </c>
    </row>
    <row r="9574" spans="1:13" x14ac:dyDescent="0.2">
      <c r="A9574" t="s">
        <v>190</v>
      </c>
      <c r="B9574" t="s">
        <v>191</v>
      </c>
      <c r="C9574" t="s">
        <v>177</v>
      </c>
      <c r="D9574" t="s">
        <v>61</v>
      </c>
      <c r="F9574">
        <v>55</v>
      </c>
      <c r="G9574" t="s">
        <v>79</v>
      </c>
      <c r="H9574">
        <v>1</v>
      </c>
      <c r="I9574">
        <v>25</v>
      </c>
      <c r="J9574">
        <v>0.45454545454545453</v>
      </c>
      <c r="K9574">
        <f t="shared" si="18783"/>
        <v>1.7777639827497162E-3</v>
      </c>
      <c r="L9574">
        <f t="shared" si="18784"/>
        <v>6.3232185282042618E-3</v>
      </c>
      <c r="M9574">
        <f t="shared" si="18785"/>
        <v>2.7676905627048291E-3</v>
      </c>
    </row>
    <row r="9575" spans="1:13" x14ac:dyDescent="0.2">
      <c r="A9575" t="s">
        <v>190</v>
      </c>
      <c r="B9575" t="s">
        <v>191</v>
      </c>
      <c r="C9575" t="s">
        <v>177</v>
      </c>
      <c r="D9575" t="s">
        <v>61</v>
      </c>
      <c r="F9575">
        <v>55</v>
      </c>
      <c r="G9575" t="s">
        <v>79</v>
      </c>
      <c r="H9575">
        <v>2</v>
      </c>
      <c r="I9575">
        <v>25</v>
      </c>
      <c r="J9575">
        <v>0.45454545454545453</v>
      </c>
      <c r="K9575">
        <f t="shared" si="18783"/>
        <v>1.7777639827497162E-3</v>
      </c>
      <c r="L9575">
        <f t="shared" si="18784"/>
        <v>6.3232185282042618E-3</v>
      </c>
      <c r="M9575">
        <f t="shared" si="18785"/>
        <v>2.7676905627048291E-3</v>
      </c>
    </row>
    <row r="9576" spans="1:13" x14ac:dyDescent="0.2">
      <c r="A9576" t="s">
        <v>190</v>
      </c>
      <c r="B9576" t="s">
        <v>191</v>
      </c>
      <c r="C9576" t="s">
        <v>177</v>
      </c>
      <c r="D9576" t="s">
        <v>61</v>
      </c>
      <c r="F9576">
        <v>55</v>
      </c>
      <c r="G9576" t="s">
        <v>12</v>
      </c>
      <c r="H9576">
        <v>0</v>
      </c>
      <c r="I9576">
        <v>2</v>
      </c>
      <c r="J9576">
        <v>3.6363636363636362E-2</v>
      </c>
      <c r="K9576">
        <f t="shared" si="18783"/>
        <v>5.0388264766171049E-4</v>
      </c>
      <c r="L9576">
        <f t="shared" si="18784"/>
        <v>8.675190112980741E-4</v>
      </c>
      <c r="M9576">
        <f t="shared" si="18785"/>
        <v>-1.4024628402534687E-4</v>
      </c>
    </row>
    <row r="9577" spans="1:13" x14ac:dyDescent="0.2">
      <c r="A9577" t="s">
        <v>190</v>
      </c>
      <c r="B9577" t="s">
        <v>191</v>
      </c>
      <c r="C9577" t="s">
        <v>177</v>
      </c>
      <c r="D9577" t="s">
        <v>61</v>
      </c>
      <c r="F9577">
        <v>55</v>
      </c>
      <c r="G9577" t="s">
        <v>12</v>
      </c>
      <c r="H9577">
        <v>1</v>
      </c>
      <c r="I9577">
        <v>2</v>
      </c>
      <c r="J9577">
        <v>3.6363636363636362E-2</v>
      </c>
      <c r="K9577">
        <f t="shared" si="18783"/>
        <v>5.0388264766171049E-4</v>
      </c>
      <c r="L9577">
        <f t="shared" si="18784"/>
        <v>8.675190112980741E-4</v>
      </c>
      <c r="M9577">
        <f t="shared" si="18785"/>
        <v>-1.4024628402534687E-4</v>
      </c>
    </row>
    <row r="9578" spans="1:13" x14ac:dyDescent="0.2">
      <c r="A9578" t="s">
        <v>190</v>
      </c>
      <c r="B9578" t="s">
        <v>191</v>
      </c>
      <c r="C9578" t="s">
        <v>177</v>
      </c>
      <c r="D9578" t="s">
        <v>61</v>
      </c>
      <c r="F9578">
        <v>55</v>
      </c>
      <c r="G9578" t="s">
        <v>12</v>
      </c>
      <c r="H9578">
        <v>2</v>
      </c>
      <c r="I9578">
        <v>50</v>
      </c>
      <c r="J9578">
        <v>0.90909090909090906</v>
      </c>
      <c r="K9578">
        <f t="shared" si="18783"/>
        <v>2.5083913265941645E-3</v>
      </c>
      <c r="L9578">
        <f t="shared" si="18784"/>
        <v>1.1599300417503254E-2</v>
      </c>
      <c r="M9578">
        <f t="shared" si="18785"/>
        <v>6.582517764314926E-3</v>
      </c>
    </row>
    <row r="9579" spans="1:13" x14ac:dyDescent="0.2">
      <c r="A9579" t="s">
        <v>190</v>
      </c>
      <c r="B9579" t="s">
        <v>191</v>
      </c>
      <c r="C9579" t="s">
        <v>177</v>
      </c>
      <c r="D9579" t="s">
        <v>61</v>
      </c>
      <c r="F9579">
        <v>55</v>
      </c>
      <c r="G9579" t="s">
        <v>12</v>
      </c>
      <c r="H9579">
        <v>3</v>
      </c>
      <c r="I9579">
        <v>1</v>
      </c>
      <c r="J9579">
        <v>1.8181818181818181E-2</v>
      </c>
      <c r="K9579">
        <f t="shared" si="18783"/>
        <v>3.5633123819671055E-4</v>
      </c>
      <c r="L9579">
        <f t="shared" si="18784"/>
        <v>5.3814942001489236E-4</v>
      </c>
      <c r="M9579">
        <f t="shared" si="18785"/>
        <v>-1.7451305637852875E-4</v>
      </c>
    </row>
    <row r="9580" spans="1:13" x14ac:dyDescent="0.2">
      <c r="A9580" t="s">
        <v>190</v>
      </c>
      <c r="B9580" t="s">
        <v>191</v>
      </c>
      <c r="C9580" t="s">
        <v>177</v>
      </c>
      <c r="D9580" t="s">
        <v>61</v>
      </c>
      <c r="F9580">
        <v>55</v>
      </c>
      <c r="G9580" t="s">
        <v>80</v>
      </c>
      <c r="H9580">
        <v>0</v>
      </c>
      <c r="I9580">
        <v>55</v>
      </c>
      <c r="J9580">
        <v>1</v>
      </c>
      <c r="K9580">
        <f t="shared" si="18783"/>
        <v>2.6296159415397529E-3</v>
      </c>
      <c r="L9580">
        <f t="shared" si="18784"/>
        <v>1.2629615941539753E-2</v>
      </c>
      <c r="M9580">
        <f t="shared" si="18785"/>
        <v>7.3703840584602477E-3</v>
      </c>
    </row>
    <row r="9581" spans="1:13" x14ac:dyDescent="0.2">
      <c r="A9581" t="s">
        <v>190</v>
      </c>
      <c r="B9581" t="s">
        <v>191</v>
      </c>
      <c r="C9581" t="s">
        <v>177</v>
      </c>
      <c r="D9581" t="s">
        <v>61</v>
      </c>
      <c r="F9581">
        <v>55</v>
      </c>
      <c r="G9581" t="s">
        <v>204</v>
      </c>
      <c r="H9581">
        <v>0</v>
      </c>
      <c r="I9581">
        <v>49</v>
      </c>
      <c r="J9581">
        <v>0.89090909090909087</v>
      </c>
      <c r="K9581">
        <f t="shared" si="18783"/>
        <v>2.4834085279619856E-3</v>
      </c>
      <c r="L9581">
        <f t="shared" si="18784"/>
        <v>1.1392499437052894E-2</v>
      </c>
      <c r="M9581">
        <f t="shared" si="18785"/>
        <v>6.4256823811289221E-3</v>
      </c>
    </row>
    <row r="9582" spans="1:13" x14ac:dyDescent="0.2">
      <c r="A9582" t="s">
        <v>190</v>
      </c>
      <c r="B9582" t="s">
        <v>191</v>
      </c>
      <c r="C9582" t="s">
        <v>177</v>
      </c>
      <c r="D9582" t="s">
        <v>61</v>
      </c>
      <c r="F9582">
        <v>55</v>
      </c>
      <c r="G9582" t="s">
        <v>204</v>
      </c>
      <c r="H9582">
        <v>1</v>
      </c>
      <c r="I9582">
        <v>6</v>
      </c>
      <c r="J9582">
        <v>0.10909090909090909</v>
      </c>
      <c r="K9582">
        <f t="shared" si="18783"/>
        <v>8.7243280982744504E-4</v>
      </c>
      <c r="L9582">
        <f t="shared" si="18784"/>
        <v>1.9633419007365361E-3</v>
      </c>
      <c r="M9582">
        <f t="shared" si="18785"/>
        <v>2.1847628108164591E-4</v>
      </c>
    </row>
    <row r="9583" spans="1:13" x14ac:dyDescent="0.2">
      <c r="A9583" t="s">
        <v>190</v>
      </c>
      <c r="B9583" t="s">
        <v>191</v>
      </c>
      <c r="C9583" t="s">
        <v>177</v>
      </c>
      <c r="D9583" t="s">
        <v>61</v>
      </c>
      <c r="F9583">
        <v>55</v>
      </c>
      <c r="G9583" t="s">
        <v>81</v>
      </c>
      <c r="H9583">
        <v>0</v>
      </c>
      <c r="I9583">
        <v>30</v>
      </c>
      <c r="J9583">
        <v>0.54545454545454541</v>
      </c>
      <c r="K9583">
        <f t="shared" si="18783"/>
        <v>1.9465534241082591E-3</v>
      </c>
      <c r="L9583">
        <f t="shared" si="18784"/>
        <v>7.4010988786537132E-3</v>
      </c>
      <c r="M9583">
        <f t="shared" si="18785"/>
        <v>3.507992030437195E-3</v>
      </c>
    </row>
    <row r="9584" spans="1:13" x14ac:dyDescent="0.2">
      <c r="A9584" t="s">
        <v>190</v>
      </c>
      <c r="B9584" t="s">
        <v>191</v>
      </c>
      <c r="C9584" t="s">
        <v>177</v>
      </c>
      <c r="D9584" t="s">
        <v>61</v>
      </c>
      <c r="F9584">
        <v>55</v>
      </c>
      <c r="G9584" t="s">
        <v>81</v>
      </c>
      <c r="H9584">
        <v>1</v>
      </c>
      <c r="I9584">
        <v>10</v>
      </c>
      <c r="J9584">
        <v>0.18181818181818182</v>
      </c>
      <c r="K9584">
        <f t="shared" si="18783"/>
        <v>1.1258958266517492E-3</v>
      </c>
      <c r="L9584">
        <f t="shared" si="18784"/>
        <v>2.9440776448335674E-3</v>
      </c>
      <c r="M9584">
        <f t="shared" si="18785"/>
        <v>6.9228599153006894E-4</v>
      </c>
    </row>
    <row r="9585" spans="1:13" x14ac:dyDescent="0.2">
      <c r="A9585" t="s">
        <v>190</v>
      </c>
      <c r="B9585" t="s">
        <v>191</v>
      </c>
      <c r="C9585" t="s">
        <v>177</v>
      </c>
      <c r="D9585" t="s">
        <v>61</v>
      </c>
      <c r="F9585">
        <v>55</v>
      </c>
      <c r="G9585" t="s">
        <v>81</v>
      </c>
      <c r="H9585">
        <v>2</v>
      </c>
      <c r="I9585">
        <v>10</v>
      </c>
      <c r="J9585">
        <v>0.18181818181818182</v>
      </c>
      <c r="K9585">
        <f t="shared" si="18783"/>
        <v>1.1258958266517492E-3</v>
      </c>
      <c r="L9585">
        <f t="shared" si="18784"/>
        <v>2.9440776448335674E-3</v>
      </c>
      <c r="M9585">
        <f t="shared" si="18785"/>
        <v>6.9228599153006894E-4</v>
      </c>
    </row>
    <row r="9586" spans="1:13" x14ac:dyDescent="0.2">
      <c r="A9586" t="s">
        <v>190</v>
      </c>
      <c r="B9586" t="s">
        <v>191</v>
      </c>
      <c r="C9586" t="s">
        <v>177</v>
      </c>
      <c r="D9586" t="s">
        <v>61</v>
      </c>
      <c r="F9586">
        <v>55</v>
      </c>
      <c r="G9586" t="s">
        <v>81</v>
      </c>
      <c r="H9586">
        <v>3</v>
      </c>
      <c r="I9586">
        <v>4</v>
      </c>
      <c r="J9586">
        <v>7.2727272727272724E-2</v>
      </c>
      <c r="K9586">
        <f t="shared" si="18783"/>
        <v>7.1246805203394612E-4</v>
      </c>
      <c r="L9586">
        <f t="shared" si="18784"/>
        <v>1.4397407793066733E-3</v>
      </c>
      <c r="M9586">
        <f t="shared" si="18785"/>
        <v>1.4804675238781111E-5</v>
      </c>
    </row>
    <row r="9587" spans="1:13" x14ac:dyDescent="0.2">
      <c r="A9587" t="s">
        <v>190</v>
      </c>
      <c r="B9587" t="s">
        <v>191</v>
      </c>
      <c r="C9587" t="s">
        <v>177</v>
      </c>
      <c r="D9587" t="s">
        <v>61</v>
      </c>
      <c r="F9587">
        <v>55</v>
      </c>
      <c r="G9587" t="s">
        <v>81</v>
      </c>
      <c r="H9587">
        <v>4</v>
      </c>
      <c r="I9587">
        <v>1</v>
      </c>
      <c r="J9587">
        <v>1.8181818181818181E-2</v>
      </c>
      <c r="K9587">
        <f t="shared" si="18783"/>
        <v>3.5633123819671055E-4</v>
      </c>
      <c r="L9587">
        <f t="shared" si="18784"/>
        <v>5.3814942001489236E-4</v>
      </c>
      <c r="M9587">
        <f t="shared" si="18785"/>
        <v>-1.7451305637852875E-4</v>
      </c>
    </row>
    <row r="9588" spans="1:13" x14ac:dyDescent="0.2">
      <c r="A9588" t="s">
        <v>190</v>
      </c>
      <c r="B9588" t="s">
        <v>191</v>
      </c>
      <c r="C9588" t="s">
        <v>177</v>
      </c>
      <c r="D9588" t="s">
        <v>61</v>
      </c>
      <c r="F9588">
        <v>55</v>
      </c>
      <c r="G9588" t="s">
        <v>82</v>
      </c>
      <c r="H9588">
        <v>0</v>
      </c>
      <c r="I9588">
        <v>2</v>
      </c>
      <c r="J9588">
        <v>3.6363636363636362E-2</v>
      </c>
      <c r="K9588">
        <f t="shared" si="18783"/>
        <v>5.0388264766171049E-4</v>
      </c>
      <c r="L9588">
        <f t="shared" si="18784"/>
        <v>8.675190112980741E-4</v>
      </c>
      <c r="M9588">
        <f t="shared" si="18785"/>
        <v>-1.4024628402534687E-4</v>
      </c>
    </row>
    <row r="9589" spans="1:13" x14ac:dyDescent="0.2">
      <c r="A9589" t="s">
        <v>190</v>
      </c>
      <c r="B9589" t="s">
        <v>191</v>
      </c>
      <c r="C9589" t="s">
        <v>177</v>
      </c>
      <c r="D9589" t="s">
        <v>61</v>
      </c>
      <c r="F9589">
        <v>55</v>
      </c>
      <c r="G9589" t="s">
        <v>82</v>
      </c>
      <c r="H9589">
        <v>1</v>
      </c>
      <c r="I9589">
        <v>1</v>
      </c>
      <c r="J9589">
        <v>1.8181818181818181E-2</v>
      </c>
      <c r="K9589">
        <f t="shared" si="18783"/>
        <v>3.5633123819671055E-4</v>
      </c>
      <c r="L9589">
        <f t="shared" si="18784"/>
        <v>5.3814942001489236E-4</v>
      </c>
      <c r="M9589">
        <f t="shared" si="18785"/>
        <v>-1.7451305637852875E-4</v>
      </c>
    </row>
    <row r="9590" spans="1:13" x14ac:dyDescent="0.2">
      <c r="A9590" t="s">
        <v>190</v>
      </c>
      <c r="B9590" t="s">
        <v>191</v>
      </c>
      <c r="C9590" t="s">
        <v>177</v>
      </c>
      <c r="D9590" t="s">
        <v>61</v>
      </c>
      <c r="F9590">
        <v>55</v>
      </c>
      <c r="G9590" t="s">
        <v>82</v>
      </c>
      <c r="H9590">
        <v>3</v>
      </c>
      <c r="I9590">
        <v>2</v>
      </c>
      <c r="J9590">
        <v>3.6363636363636362E-2</v>
      </c>
      <c r="K9590">
        <f t="shared" si="18783"/>
        <v>5.0388264766171049E-4</v>
      </c>
      <c r="L9590">
        <f t="shared" si="18784"/>
        <v>8.675190112980741E-4</v>
      </c>
      <c r="M9590">
        <f t="shared" si="18785"/>
        <v>-1.4024628402534687E-4</v>
      </c>
    </row>
    <row r="9591" spans="1:13" x14ac:dyDescent="0.2">
      <c r="A9591" t="s">
        <v>190</v>
      </c>
      <c r="B9591" t="s">
        <v>191</v>
      </c>
      <c r="C9591" t="s">
        <v>177</v>
      </c>
      <c r="D9591" t="s">
        <v>61</v>
      </c>
      <c r="F9591">
        <v>55</v>
      </c>
      <c r="G9591" t="s">
        <v>82</v>
      </c>
      <c r="H9591">
        <v>4</v>
      </c>
      <c r="I9591">
        <v>46</v>
      </c>
      <c r="J9591">
        <v>0.83636363636363631</v>
      </c>
      <c r="K9591">
        <f t="shared" si="18783"/>
        <v>2.4068472001622003E-3</v>
      </c>
      <c r="L9591">
        <f t="shared" si="18784"/>
        <v>1.0770483563798564E-2</v>
      </c>
      <c r="M9591">
        <f t="shared" si="18785"/>
        <v>5.9567891634741627E-3</v>
      </c>
    </row>
    <row r="9592" spans="1:13" x14ac:dyDescent="0.2">
      <c r="A9592" t="s">
        <v>190</v>
      </c>
      <c r="B9592" t="s">
        <v>191</v>
      </c>
      <c r="C9592" t="s">
        <v>177</v>
      </c>
      <c r="D9592" t="s">
        <v>61</v>
      </c>
      <c r="F9592">
        <v>55</v>
      </c>
      <c r="G9592" t="s">
        <v>82</v>
      </c>
      <c r="H9592">
        <v>5</v>
      </c>
      <c r="I9592">
        <v>4</v>
      </c>
      <c r="J9592">
        <v>7.2727272727272724E-2</v>
      </c>
      <c r="K9592">
        <f t="shared" si="18783"/>
        <v>7.1246805203394612E-4</v>
      </c>
      <c r="L9592">
        <f t="shared" si="18784"/>
        <v>1.4397407793066733E-3</v>
      </c>
      <c r="M9592">
        <f t="shared" si="18785"/>
        <v>1.4804675238781111E-5</v>
      </c>
    </row>
    <row r="9593" spans="1:13" x14ac:dyDescent="0.2">
      <c r="A9593" t="s">
        <v>190</v>
      </c>
      <c r="B9593" t="s">
        <v>191</v>
      </c>
      <c r="C9593" t="s">
        <v>177</v>
      </c>
      <c r="D9593" t="s">
        <v>61</v>
      </c>
      <c r="F9593">
        <v>55</v>
      </c>
      <c r="G9593" t="s">
        <v>83</v>
      </c>
      <c r="H9593">
        <v>0</v>
      </c>
      <c r="I9593">
        <v>55</v>
      </c>
      <c r="J9593">
        <v>1</v>
      </c>
      <c r="K9593">
        <f t="shared" si="18783"/>
        <v>2.6296159415397529E-3</v>
      </c>
      <c r="L9593">
        <f t="shared" si="18784"/>
        <v>1.2629615941539753E-2</v>
      </c>
      <c r="M9593">
        <f t="shared" si="18785"/>
        <v>7.3703840584602477E-3</v>
      </c>
    </row>
    <row r="9594" spans="1:13" x14ac:dyDescent="0.2">
      <c r="A9594" t="s">
        <v>190</v>
      </c>
      <c r="B9594" t="s">
        <v>191</v>
      </c>
      <c r="C9594" t="s">
        <v>177</v>
      </c>
      <c r="D9594" t="s">
        <v>61</v>
      </c>
      <c r="F9594">
        <v>55</v>
      </c>
      <c r="G9594" t="s">
        <v>26</v>
      </c>
      <c r="H9594">
        <v>0</v>
      </c>
      <c r="I9594">
        <v>55</v>
      </c>
      <c r="J9594">
        <v>1</v>
      </c>
      <c r="K9594">
        <f t="shared" si="18783"/>
        <v>2.6296159415397529E-3</v>
      </c>
      <c r="L9594">
        <f t="shared" si="18784"/>
        <v>1.2629615941539753E-2</v>
      </c>
      <c r="M9594">
        <f t="shared" si="18785"/>
        <v>7.3703840584602477E-3</v>
      </c>
    </row>
    <row r="9595" spans="1:13" x14ac:dyDescent="0.2">
      <c r="A9595" t="s">
        <v>190</v>
      </c>
      <c r="B9595" t="s">
        <v>191</v>
      </c>
      <c r="C9595" t="s">
        <v>177</v>
      </c>
      <c r="D9595" t="s">
        <v>61</v>
      </c>
      <c r="F9595">
        <v>55</v>
      </c>
      <c r="G9595" t="s">
        <v>84</v>
      </c>
      <c r="H9595">
        <v>0</v>
      </c>
      <c r="I9595">
        <v>5</v>
      </c>
      <c r="J9595">
        <v>9.0909090909090912E-2</v>
      </c>
      <c r="K9595">
        <f t="shared" si="18783"/>
        <v>7.9649102720855656E-4</v>
      </c>
      <c r="L9595">
        <f t="shared" si="18784"/>
        <v>1.7055819362994658E-3</v>
      </c>
      <c r="M9595">
        <f t="shared" si="18785"/>
        <v>1.1259988188235253E-4</v>
      </c>
    </row>
    <row r="9596" spans="1:13" x14ac:dyDescent="0.2">
      <c r="A9596" t="s">
        <v>190</v>
      </c>
      <c r="B9596" t="s">
        <v>191</v>
      </c>
      <c r="C9596" t="s">
        <v>177</v>
      </c>
      <c r="D9596" t="s">
        <v>61</v>
      </c>
      <c r="F9596">
        <v>55</v>
      </c>
      <c r="G9596" t="s">
        <v>84</v>
      </c>
      <c r="H9596">
        <v>1</v>
      </c>
      <c r="I9596">
        <v>47</v>
      </c>
      <c r="J9596">
        <v>0.8545454545454545</v>
      </c>
      <c r="K9596">
        <f t="shared" si="18783"/>
        <v>2.4326448806910178E-3</v>
      </c>
      <c r="L9596">
        <f t="shared" si="18784"/>
        <v>1.0978099426145563E-2</v>
      </c>
      <c r="M9596">
        <f t="shared" si="18785"/>
        <v>6.1128096647635275E-3</v>
      </c>
    </row>
    <row r="9597" spans="1:13" x14ac:dyDescent="0.2">
      <c r="A9597" t="s">
        <v>190</v>
      </c>
      <c r="B9597" t="s">
        <v>191</v>
      </c>
      <c r="C9597" t="s">
        <v>177</v>
      </c>
      <c r="D9597" t="s">
        <v>61</v>
      </c>
      <c r="F9597">
        <v>55</v>
      </c>
      <c r="G9597" t="s">
        <v>84</v>
      </c>
      <c r="H9597">
        <v>2</v>
      </c>
      <c r="I9597">
        <v>3</v>
      </c>
      <c r="J9597">
        <v>5.4545454545454543E-2</v>
      </c>
      <c r="K9597">
        <f t="shared" si="18783"/>
        <v>6.1707156302921934E-4</v>
      </c>
      <c r="L9597">
        <f t="shared" si="18784"/>
        <v>1.1625261084837648E-3</v>
      </c>
      <c r="M9597">
        <f t="shared" si="18785"/>
        <v>-7.1617017574673869E-5</v>
      </c>
    </row>
    <row r="9598" spans="1:13" x14ac:dyDescent="0.2">
      <c r="A9598" t="s">
        <v>190</v>
      </c>
      <c r="B9598" t="s">
        <v>191</v>
      </c>
      <c r="C9598" t="s">
        <v>177</v>
      </c>
      <c r="D9598" t="s">
        <v>61</v>
      </c>
      <c r="F9598">
        <v>55</v>
      </c>
      <c r="G9598" t="s">
        <v>27</v>
      </c>
      <c r="H9598">
        <v>0</v>
      </c>
      <c r="I9598">
        <v>5</v>
      </c>
      <c r="J9598">
        <v>9.0909090909090912E-2</v>
      </c>
      <c r="K9598">
        <f t="shared" si="18783"/>
        <v>7.9649102720855656E-4</v>
      </c>
      <c r="L9598">
        <f t="shared" si="18784"/>
        <v>1.7055819362994658E-3</v>
      </c>
      <c r="M9598">
        <f t="shared" si="18785"/>
        <v>1.1259988188235253E-4</v>
      </c>
    </row>
    <row r="9599" spans="1:13" x14ac:dyDescent="0.2">
      <c r="A9599" t="s">
        <v>190</v>
      </c>
      <c r="B9599" t="s">
        <v>191</v>
      </c>
      <c r="C9599" t="s">
        <v>177</v>
      </c>
      <c r="D9599" t="s">
        <v>61</v>
      </c>
      <c r="F9599">
        <v>55</v>
      </c>
      <c r="G9599" t="s">
        <v>27</v>
      </c>
      <c r="H9599">
        <v>1</v>
      </c>
      <c r="I9599">
        <v>47</v>
      </c>
      <c r="J9599">
        <v>0.8545454545454545</v>
      </c>
      <c r="K9599">
        <f t="shared" si="18783"/>
        <v>2.4326448806910178E-3</v>
      </c>
      <c r="L9599">
        <f t="shared" si="18784"/>
        <v>1.0978099426145563E-2</v>
      </c>
      <c r="M9599">
        <f t="shared" si="18785"/>
        <v>6.1128096647635275E-3</v>
      </c>
    </row>
    <row r="9600" spans="1:13" x14ac:dyDescent="0.2">
      <c r="A9600" t="s">
        <v>190</v>
      </c>
      <c r="B9600" t="s">
        <v>191</v>
      </c>
      <c r="C9600" t="s">
        <v>177</v>
      </c>
      <c r="D9600" t="s">
        <v>61</v>
      </c>
      <c r="F9600">
        <v>55</v>
      </c>
      <c r="G9600" t="s">
        <v>27</v>
      </c>
      <c r="H9600">
        <v>2</v>
      </c>
      <c r="I9600">
        <v>3</v>
      </c>
      <c r="J9600">
        <v>5.4545454545454543E-2</v>
      </c>
      <c r="K9600">
        <f t="shared" si="18783"/>
        <v>6.1707156302921934E-4</v>
      </c>
      <c r="L9600">
        <f t="shared" si="18784"/>
        <v>1.1625261084837648E-3</v>
      </c>
      <c r="M9600">
        <f t="shared" si="18785"/>
        <v>-7.1617017574673869E-5</v>
      </c>
    </row>
    <row r="9601" spans="1:13" x14ac:dyDescent="0.2">
      <c r="A9601" t="s">
        <v>190</v>
      </c>
      <c r="B9601" t="s">
        <v>191</v>
      </c>
      <c r="C9601" t="s">
        <v>177</v>
      </c>
      <c r="D9601" t="s">
        <v>61</v>
      </c>
      <c r="F9601">
        <v>55</v>
      </c>
      <c r="G9601" t="s">
        <v>85</v>
      </c>
      <c r="H9601">
        <v>0</v>
      </c>
      <c r="I9601">
        <v>3</v>
      </c>
      <c r="J9601">
        <v>5.4545454545454543E-2</v>
      </c>
      <c r="K9601">
        <f t="shared" si="18783"/>
        <v>6.1707156302921934E-4</v>
      </c>
      <c r="L9601">
        <f t="shared" si="18784"/>
        <v>1.1625261084837648E-3</v>
      </c>
      <c r="M9601">
        <f t="shared" si="18785"/>
        <v>-7.1617017574673869E-5</v>
      </c>
    </row>
    <row r="9602" spans="1:13" x14ac:dyDescent="0.2">
      <c r="A9602" t="s">
        <v>190</v>
      </c>
      <c r="B9602" t="s">
        <v>191</v>
      </c>
      <c r="C9602" t="s">
        <v>177</v>
      </c>
      <c r="D9602" t="s">
        <v>61</v>
      </c>
      <c r="F9602">
        <v>55</v>
      </c>
      <c r="G9602" t="s">
        <v>85</v>
      </c>
      <c r="H9602">
        <v>1</v>
      </c>
      <c r="I9602">
        <v>3</v>
      </c>
      <c r="J9602">
        <v>5.4545454545454543E-2</v>
      </c>
      <c r="K9602">
        <f t="shared" si="18783"/>
        <v>6.1707156302921934E-4</v>
      </c>
      <c r="L9602">
        <f t="shared" si="18784"/>
        <v>1.1625261084837648E-3</v>
      </c>
      <c r="M9602">
        <f t="shared" si="18785"/>
        <v>-7.1617017574673869E-5</v>
      </c>
    </row>
    <row r="9603" spans="1:13" x14ac:dyDescent="0.2">
      <c r="A9603" t="s">
        <v>190</v>
      </c>
      <c r="B9603" t="s">
        <v>191</v>
      </c>
      <c r="C9603" t="s">
        <v>177</v>
      </c>
      <c r="D9603" t="s">
        <v>61</v>
      </c>
      <c r="F9603">
        <v>55</v>
      </c>
      <c r="G9603" t="s">
        <v>85</v>
      </c>
      <c r="H9603">
        <v>2</v>
      </c>
      <c r="I9603">
        <v>47</v>
      </c>
      <c r="J9603">
        <v>0.8545454545454545</v>
      </c>
      <c r="K9603">
        <f t="shared" si="18783"/>
        <v>2.4326448806910178E-3</v>
      </c>
      <c r="L9603">
        <f t="shared" si="18784"/>
        <v>1.0978099426145563E-2</v>
      </c>
      <c r="M9603">
        <f t="shared" si="18785"/>
        <v>6.1128096647635275E-3</v>
      </c>
    </row>
    <row r="9604" spans="1:13" x14ac:dyDescent="0.2">
      <c r="A9604" t="s">
        <v>190</v>
      </c>
      <c r="B9604" t="s">
        <v>191</v>
      </c>
      <c r="C9604" t="s">
        <v>177</v>
      </c>
      <c r="D9604" t="s">
        <v>61</v>
      </c>
      <c r="F9604">
        <v>55</v>
      </c>
      <c r="G9604" t="s">
        <v>85</v>
      </c>
      <c r="H9604">
        <v>3</v>
      </c>
      <c r="I9604">
        <v>2</v>
      </c>
      <c r="J9604">
        <v>3.6363636363636362E-2</v>
      </c>
      <c r="K9604">
        <f t="shared" si="18783"/>
        <v>5.0388264766171049E-4</v>
      </c>
      <c r="L9604">
        <f t="shared" si="18784"/>
        <v>8.675190112980741E-4</v>
      </c>
      <c r="M9604">
        <f t="shared" si="18785"/>
        <v>-1.4024628402534687E-4</v>
      </c>
    </row>
    <row r="9605" spans="1:13" x14ac:dyDescent="0.2">
      <c r="A9605" t="s">
        <v>190</v>
      </c>
      <c r="B9605" t="s">
        <v>191</v>
      </c>
      <c r="C9605" t="s">
        <v>177</v>
      </c>
      <c r="D9605" t="s">
        <v>61</v>
      </c>
      <c r="E9605" t="s">
        <v>60</v>
      </c>
      <c r="F9605">
        <v>104</v>
      </c>
      <c r="G9605" t="s">
        <v>206</v>
      </c>
      <c r="I9605">
        <v>2</v>
      </c>
      <c r="J9605">
        <v>1.9230769230769232E-2</v>
      </c>
      <c r="K9605">
        <f t="shared" si="18783"/>
        <v>2.6649923505506353E-4</v>
      </c>
      <c r="L9605">
        <f t="shared" si="18784"/>
        <v>4.5880692736275584E-4</v>
      </c>
      <c r="M9605">
        <f t="shared" si="18785"/>
        <v>-7.4191542747371224E-5</v>
      </c>
    </row>
    <row r="9606" spans="1:13" x14ac:dyDescent="0.2">
      <c r="A9606" t="s">
        <v>190</v>
      </c>
      <c r="B9606" t="s">
        <v>191</v>
      </c>
      <c r="C9606" t="s">
        <v>177</v>
      </c>
      <c r="D9606" t="s">
        <v>61</v>
      </c>
      <c r="E9606" t="s">
        <v>60</v>
      </c>
      <c r="F9606">
        <v>104</v>
      </c>
      <c r="G9606" t="s">
        <v>206</v>
      </c>
      <c r="H9606">
        <v>0</v>
      </c>
      <c r="I9606">
        <v>65</v>
      </c>
      <c r="J9606">
        <v>0.625</v>
      </c>
      <c r="K9606">
        <f t="shared" si="18783"/>
        <v>1.5146698516889363E-3</v>
      </c>
      <c r="L9606">
        <f t="shared" si="18784"/>
        <v>7.7646698516889365E-3</v>
      </c>
      <c r="M9606">
        <f t="shared" si="18785"/>
        <v>4.7353301483110642E-3</v>
      </c>
    </row>
    <row r="9607" spans="1:13" x14ac:dyDescent="0.2">
      <c r="A9607" t="s">
        <v>190</v>
      </c>
      <c r="B9607" t="s">
        <v>191</v>
      </c>
      <c r="C9607" t="s">
        <v>177</v>
      </c>
      <c r="D9607" t="s">
        <v>61</v>
      </c>
      <c r="E9607" t="s">
        <v>60</v>
      </c>
      <c r="F9607">
        <v>104</v>
      </c>
      <c r="G9607" t="s">
        <v>206</v>
      </c>
      <c r="H9607">
        <v>1</v>
      </c>
      <c r="I9607">
        <v>37</v>
      </c>
      <c r="J9607">
        <v>0.35576923076923078</v>
      </c>
      <c r="K9607">
        <f t="shared" si="18783"/>
        <v>1.1443257574565143E-3</v>
      </c>
      <c r="L9607">
        <f t="shared" si="18784"/>
        <v>4.7020180651488218E-3</v>
      </c>
      <c r="M9607">
        <f t="shared" si="18785"/>
        <v>2.4133665502357937E-3</v>
      </c>
    </row>
    <row r="9608" spans="1:13" x14ac:dyDescent="0.2">
      <c r="A9608" t="s">
        <v>190</v>
      </c>
      <c r="B9608" t="s">
        <v>191</v>
      </c>
      <c r="C9608" t="s">
        <v>177</v>
      </c>
      <c r="D9608" t="s">
        <v>61</v>
      </c>
      <c r="E9608" t="s">
        <v>60</v>
      </c>
      <c r="F9608">
        <v>104</v>
      </c>
      <c r="G9608" t="s">
        <v>28</v>
      </c>
      <c r="H9608">
        <v>0</v>
      </c>
      <c r="I9608">
        <v>99</v>
      </c>
      <c r="J9608">
        <v>0.95192307692307687</v>
      </c>
      <c r="K9608">
        <f t="shared" si="18783"/>
        <v>1.866222208325923E-3</v>
      </c>
      <c r="L9608">
        <f t="shared" si="18784"/>
        <v>1.1385452977556693E-2</v>
      </c>
      <c r="M9608">
        <f t="shared" si="18785"/>
        <v>7.6530085609048462E-3</v>
      </c>
    </row>
    <row r="9609" spans="1:13" x14ac:dyDescent="0.2">
      <c r="A9609" t="s">
        <v>190</v>
      </c>
      <c r="B9609" t="s">
        <v>191</v>
      </c>
      <c r="C9609" t="s">
        <v>177</v>
      </c>
      <c r="D9609" t="s">
        <v>61</v>
      </c>
      <c r="E9609" t="s">
        <v>60</v>
      </c>
      <c r="F9609">
        <v>104</v>
      </c>
      <c r="G9609" t="s">
        <v>28</v>
      </c>
      <c r="H9609">
        <v>1</v>
      </c>
      <c r="I9609">
        <v>5</v>
      </c>
      <c r="J9609">
        <v>4.807692307692308E-2</v>
      </c>
      <c r="K9609">
        <f t="shared" si="18783"/>
        <v>4.2131149780911859E-4</v>
      </c>
      <c r="L9609">
        <f t="shared" si="18784"/>
        <v>9.0208072857834933E-4</v>
      </c>
      <c r="M9609">
        <f t="shared" si="18785"/>
        <v>5.9457732960112211E-5</v>
      </c>
    </row>
    <row r="9610" spans="1:13" x14ac:dyDescent="0.2">
      <c r="A9610" t="s">
        <v>190</v>
      </c>
      <c r="B9610" t="s">
        <v>191</v>
      </c>
      <c r="C9610" t="s">
        <v>177</v>
      </c>
      <c r="D9610" t="s">
        <v>61</v>
      </c>
      <c r="E9610" t="s">
        <v>60</v>
      </c>
      <c r="F9610">
        <v>104</v>
      </c>
      <c r="G9610" t="s">
        <v>67</v>
      </c>
      <c r="H9610">
        <v>0</v>
      </c>
      <c r="I9610">
        <v>14</v>
      </c>
      <c r="J9610">
        <v>0.13461538461538461</v>
      </c>
      <c r="K9610">
        <f t="shared" si="18783"/>
        <v>7.0468372175140452E-4</v>
      </c>
      <c r="L9610">
        <f t="shared" si="18784"/>
        <v>2.0508375679052504E-3</v>
      </c>
      <c r="M9610">
        <f t="shared" si="18785"/>
        <v>6.4147012440244158E-4</v>
      </c>
    </row>
    <row r="9611" spans="1:13" x14ac:dyDescent="0.2">
      <c r="A9611" t="s">
        <v>190</v>
      </c>
      <c r="B9611" t="s">
        <v>191</v>
      </c>
      <c r="C9611" t="s">
        <v>177</v>
      </c>
      <c r="D9611" t="s">
        <v>61</v>
      </c>
      <c r="E9611" t="s">
        <v>60</v>
      </c>
      <c r="F9611">
        <v>104</v>
      </c>
      <c r="G9611" t="s">
        <v>67</v>
      </c>
      <c r="H9611">
        <v>1</v>
      </c>
      <c r="I9611">
        <v>90</v>
      </c>
      <c r="J9611">
        <v>0.86538461538461542</v>
      </c>
      <c r="K9611">
        <f t="shared" si="18783"/>
        <v>1.7801502096742251E-3</v>
      </c>
      <c r="L9611">
        <f t="shared" si="18784"/>
        <v>1.043399636352038E-2</v>
      </c>
      <c r="M9611">
        <f t="shared" si="18785"/>
        <v>6.873695944171929E-3</v>
      </c>
    </row>
    <row r="9612" spans="1:13" x14ac:dyDescent="0.2">
      <c r="A9612" t="s">
        <v>190</v>
      </c>
      <c r="B9612" t="s">
        <v>191</v>
      </c>
      <c r="C9612" t="s">
        <v>177</v>
      </c>
      <c r="D9612" t="s">
        <v>61</v>
      </c>
      <c r="E9612" t="s">
        <v>60</v>
      </c>
      <c r="F9612">
        <v>104</v>
      </c>
      <c r="G9612" t="s">
        <v>68</v>
      </c>
      <c r="H9612">
        <v>0</v>
      </c>
      <c r="I9612">
        <v>67</v>
      </c>
      <c r="J9612">
        <v>0.64423076923076927</v>
      </c>
      <c r="K9612">
        <f t="shared" si="18783"/>
        <v>1.5376471175511423E-3</v>
      </c>
      <c r="L9612">
        <f t="shared" si="18784"/>
        <v>7.9799548098588354E-3</v>
      </c>
      <c r="M9612">
        <f t="shared" si="18785"/>
        <v>4.9046605747565504E-3</v>
      </c>
    </row>
    <row r="9613" spans="1:13" x14ac:dyDescent="0.2">
      <c r="A9613" t="s">
        <v>190</v>
      </c>
      <c r="B9613" t="s">
        <v>191</v>
      </c>
      <c r="C9613" t="s">
        <v>177</v>
      </c>
      <c r="D9613" t="s">
        <v>61</v>
      </c>
      <c r="E9613" t="s">
        <v>60</v>
      </c>
      <c r="F9613">
        <v>104</v>
      </c>
      <c r="G9613" t="s">
        <v>68</v>
      </c>
      <c r="H9613">
        <v>1</v>
      </c>
      <c r="I9613">
        <v>37</v>
      </c>
      <c r="J9613">
        <v>0.35576923076923078</v>
      </c>
      <c r="K9613">
        <f t="shared" si="18783"/>
        <v>1.1443257574565143E-3</v>
      </c>
      <c r="L9613">
        <f t="shared" si="18784"/>
        <v>4.7020180651488218E-3</v>
      </c>
      <c r="M9613">
        <f t="shared" si="18785"/>
        <v>2.4133665502357937E-3</v>
      </c>
    </row>
    <row r="9614" spans="1:13" x14ac:dyDescent="0.2">
      <c r="A9614" t="s">
        <v>190</v>
      </c>
      <c r="B9614" t="s">
        <v>191</v>
      </c>
      <c r="C9614" t="s">
        <v>177</v>
      </c>
      <c r="D9614" t="s">
        <v>61</v>
      </c>
      <c r="E9614" t="s">
        <v>60</v>
      </c>
      <c r="F9614">
        <v>104</v>
      </c>
      <c r="G9614" t="s">
        <v>69</v>
      </c>
      <c r="H9614">
        <v>0</v>
      </c>
      <c r="I9614">
        <v>17</v>
      </c>
      <c r="J9614">
        <v>0.16346153846153846</v>
      </c>
      <c r="K9614">
        <f t="shared" si="18783"/>
        <v>7.7641148334952779E-4</v>
      </c>
      <c r="L9614">
        <f t="shared" si="18784"/>
        <v>2.4110268679649123E-3</v>
      </c>
      <c r="M9614">
        <f t="shared" si="18785"/>
        <v>8.5820390126585674E-4</v>
      </c>
    </row>
    <row r="9615" spans="1:13" x14ac:dyDescent="0.2">
      <c r="A9615" t="s">
        <v>190</v>
      </c>
      <c r="B9615" t="s">
        <v>191</v>
      </c>
      <c r="C9615" t="s">
        <v>177</v>
      </c>
      <c r="D9615" t="s">
        <v>61</v>
      </c>
      <c r="E9615" t="s">
        <v>60</v>
      </c>
      <c r="F9615">
        <v>104</v>
      </c>
      <c r="G9615" t="s">
        <v>69</v>
      </c>
      <c r="H9615">
        <v>1</v>
      </c>
      <c r="I9615">
        <v>87</v>
      </c>
      <c r="J9615">
        <v>0.83653846153846156</v>
      </c>
      <c r="K9615">
        <f t="shared" si="18783"/>
        <v>1.7504842098664604E-3</v>
      </c>
      <c r="L9615">
        <f t="shared" si="18784"/>
        <v>1.0115868825251076E-2</v>
      </c>
      <c r="M9615">
        <f t="shared" si="18785"/>
        <v>6.6149004055181546E-3</v>
      </c>
    </row>
    <row r="9616" spans="1:13" x14ac:dyDescent="0.2">
      <c r="A9616" t="s">
        <v>190</v>
      </c>
      <c r="B9616" t="s">
        <v>191</v>
      </c>
      <c r="C9616" t="s">
        <v>177</v>
      </c>
      <c r="D9616" t="s">
        <v>61</v>
      </c>
      <c r="E9616" t="s">
        <v>60</v>
      </c>
      <c r="F9616">
        <v>104</v>
      </c>
      <c r="G9616" t="s">
        <v>70</v>
      </c>
      <c r="H9616">
        <v>0</v>
      </c>
      <c r="I9616">
        <v>22</v>
      </c>
      <c r="J9616">
        <v>0.21153846153846154</v>
      </c>
      <c r="K9616">
        <f t="shared" si="18783"/>
        <v>8.8302751431267815E-4</v>
      </c>
      <c r="L9616">
        <f t="shared" si="18784"/>
        <v>2.9984121296972935E-3</v>
      </c>
      <c r="M9616">
        <f t="shared" si="18785"/>
        <v>1.2323571010719372E-3</v>
      </c>
    </row>
    <row r="9617" spans="1:13" x14ac:dyDescent="0.2">
      <c r="A9617" t="s">
        <v>190</v>
      </c>
      <c r="B9617" t="s">
        <v>191</v>
      </c>
      <c r="C9617" t="s">
        <v>177</v>
      </c>
      <c r="D9617" t="s">
        <v>61</v>
      </c>
      <c r="E9617" t="s">
        <v>60</v>
      </c>
      <c r="F9617">
        <v>104</v>
      </c>
      <c r="G9617" t="s">
        <v>70</v>
      </c>
      <c r="H9617">
        <v>1</v>
      </c>
      <c r="I9617">
        <v>82</v>
      </c>
      <c r="J9617">
        <v>0.78846153846153844</v>
      </c>
      <c r="K9617">
        <f t="shared" si="18783"/>
        <v>1.6998505901705153E-3</v>
      </c>
      <c r="L9617">
        <f t="shared" si="18784"/>
        <v>9.5844659747858999E-3</v>
      </c>
      <c r="M9617">
        <f t="shared" si="18785"/>
        <v>6.184764794444869E-3</v>
      </c>
    </row>
    <row r="9618" spans="1:13" x14ac:dyDescent="0.2">
      <c r="A9618" t="s">
        <v>190</v>
      </c>
      <c r="B9618" t="s">
        <v>191</v>
      </c>
      <c r="C9618" t="s">
        <v>177</v>
      </c>
      <c r="D9618" t="s">
        <v>61</v>
      </c>
      <c r="E9618" t="s">
        <v>60</v>
      </c>
      <c r="F9618">
        <v>104</v>
      </c>
      <c r="G9618" t="s">
        <v>71</v>
      </c>
      <c r="H9618">
        <v>0</v>
      </c>
      <c r="I9618">
        <v>69</v>
      </c>
      <c r="J9618">
        <v>0.66346153846153844</v>
      </c>
      <c r="K9618">
        <f t="shared" si="18783"/>
        <v>1.5602772943499486E-3</v>
      </c>
      <c r="L9618">
        <f t="shared" si="18784"/>
        <v>8.1948926789653341E-3</v>
      </c>
      <c r="M9618">
        <f t="shared" si="18785"/>
        <v>5.074338090265436E-3</v>
      </c>
    </row>
    <row r="9619" spans="1:13" x14ac:dyDescent="0.2">
      <c r="A9619" t="s">
        <v>190</v>
      </c>
      <c r="B9619" t="s">
        <v>191</v>
      </c>
      <c r="C9619" t="s">
        <v>177</v>
      </c>
      <c r="D9619" t="s">
        <v>61</v>
      </c>
      <c r="E9619" t="s">
        <v>60</v>
      </c>
      <c r="F9619">
        <v>104</v>
      </c>
      <c r="G9619" t="s">
        <v>71</v>
      </c>
      <c r="H9619">
        <v>1</v>
      </c>
      <c r="I9619">
        <v>35</v>
      </c>
      <c r="J9619">
        <v>0.33653846153846156</v>
      </c>
      <c r="K9619">
        <f t="shared" si="18783"/>
        <v>1.1130757927792236E-3</v>
      </c>
      <c r="L9619">
        <f t="shared" si="18784"/>
        <v>4.4784604081638396E-3</v>
      </c>
      <c r="M9619">
        <f t="shared" si="18785"/>
        <v>2.252308822605392E-3</v>
      </c>
    </row>
    <row r="9620" spans="1:13" x14ac:dyDescent="0.2">
      <c r="A9620" t="s">
        <v>190</v>
      </c>
      <c r="B9620" t="s">
        <v>191</v>
      </c>
      <c r="C9620" t="s">
        <v>177</v>
      </c>
      <c r="D9620" t="s">
        <v>61</v>
      </c>
      <c r="E9620" t="s">
        <v>60</v>
      </c>
      <c r="F9620">
        <v>104</v>
      </c>
      <c r="G9620" t="s">
        <v>213</v>
      </c>
      <c r="I9620">
        <v>2</v>
      </c>
      <c r="J9620">
        <v>1.9230769230769232E-2</v>
      </c>
      <c r="K9620">
        <f t="shared" si="18783"/>
        <v>2.6649923505506353E-4</v>
      </c>
      <c r="L9620">
        <f t="shared" si="18784"/>
        <v>4.5880692736275584E-4</v>
      </c>
      <c r="M9620">
        <f t="shared" si="18785"/>
        <v>-7.4191542747371224E-5</v>
      </c>
    </row>
    <row r="9621" spans="1:13" x14ac:dyDescent="0.2">
      <c r="A9621" t="s">
        <v>190</v>
      </c>
      <c r="B9621" t="s">
        <v>191</v>
      </c>
      <c r="C9621" t="s">
        <v>177</v>
      </c>
      <c r="D9621" t="s">
        <v>61</v>
      </c>
      <c r="E9621" t="s">
        <v>60</v>
      </c>
      <c r="F9621">
        <v>104</v>
      </c>
      <c r="G9621" t="s">
        <v>213</v>
      </c>
      <c r="H9621">
        <v>0</v>
      </c>
      <c r="I9621">
        <v>67</v>
      </c>
      <c r="J9621">
        <v>0.64423076923076927</v>
      </c>
      <c r="K9621">
        <f t="shared" ref="K9621:K9684" si="18786">(1.96*SQRT((J9621/100)*(1-(J9621/100))/(I9621*(J9621/100)^(-1))))</f>
        <v>1.5376471175511423E-3</v>
      </c>
      <c r="L9621">
        <f t="shared" ref="L9621:L9684" si="18787">J9621/100+K9621</f>
        <v>7.9799548098588354E-3</v>
      </c>
      <c r="M9621">
        <f t="shared" ref="M9621:M9684" si="18788">J9621/100-K9621</f>
        <v>4.9046605747565504E-3</v>
      </c>
    </row>
    <row r="9622" spans="1:13" x14ac:dyDescent="0.2">
      <c r="A9622" t="s">
        <v>190</v>
      </c>
      <c r="B9622" t="s">
        <v>191</v>
      </c>
      <c r="C9622" t="s">
        <v>177</v>
      </c>
      <c r="D9622" t="s">
        <v>61</v>
      </c>
      <c r="E9622" t="s">
        <v>60</v>
      </c>
      <c r="F9622">
        <v>104</v>
      </c>
      <c r="G9622" t="s">
        <v>213</v>
      </c>
      <c r="H9622">
        <v>1</v>
      </c>
      <c r="I9622">
        <v>35</v>
      </c>
      <c r="J9622">
        <v>0.33653846153846156</v>
      </c>
      <c r="K9622">
        <f t="shared" si="18786"/>
        <v>1.1130757927792236E-3</v>
      </c>
      <c r="L9622">
        <f t="shared" si="18787"/>
        <v>4.4784604081638396E-3</v>
      </c>
      <c r="M9622">
        <f t="shared" si="18788"/>
        <v>2.252308822605392E-3</v>
      </c>
    </row>
    <row r="9623" spans="1:13" x14ac:dyDescent="0.2">
      <c r="A9623" t="s">
        <v>190</v>
      </c>
      <c r="B9623" t="s">
        <v>191</v>
      </c>
      <c r="C9623" t="s">
        <v>177</v>
      </c>
      <c r="D9623" t="s">
        <v>61</v>
      </c>
      <c r="E9623" t="s">
        <v>60</v>
      </c>
      <c r="F9623">
        <v>104</v>
      </c>
      <c r="G9623" t="s">
        <v>3</v>
      </c>
      <c r="H9623">
        <v>0</v>
      </c>
      <c r="I9623">
        <v>8</v>
      </c>
      <c r="J9623">
        <v>7.6923076923076927E-2</v>
      </c>
      <c r="K9623">
        <f t="shared" si="18786"/>
        <v>5.3284466878818009E-4</v>
      </c>
      <c r="L9623">
        <f t="shared" si="18787"/>
        <v>1.3020754380189494E-3</v>
      </c>
      <c r="M9623">
        <f t="shared" si="18788"/>
        <v>2.3638610044258914E-4</v>
      </c>
    </row>
    <row r="9624" spans="1:13" x14ac:dyDescent="0.2">
      <c r="A9624" t="s">
        <v>190</v>
      </c>
      <c r="B9624" t="s">
        <v>191</v>
      </c>
      <c r="C9624" t="s">
        <v>177</v>
      </c>
      <c r="D9624" t="s">
        <v>61</v>
      </c>
      <c r="E9624" t="s">
        <v>60</v>
      </c>
      <c r="F9624">
        <v>104</v>
      </c>
      <c r="G9624" t="s">
        <v>3</v>
      </c>
      <c r="H9624">
        <v>1</v>
      </c>
      <c r="I9624">
        <v>96</v>
      </c>
      <c r="J9624">
        <v>0.92307692307692313</v>
      </c>
      <c r="K9624">
        <f t="shared" si="18786"/>
        <v>1.8379961778882254E-3</v>
      </c>
      <c r="L9624">
        <f t="shared" si="18787"/>
        <v>1.1068765408657456E-2</v>
      </c>
      <c r="M9624">
        <f t="shared" si="18788"/>
        <v>7.3927730528810061E-3</v>
      </c>
    </row>
    <row r="9625" spans="1:13" x14ac:dyDescent="0.2">
      <c r="A9625" t="s">
        <v>190</v>
      </c>
      <c r="B9625" t="s">
        <v>191</v>
      </c>
      <c r="C9625" t="s">
        <v>177</v>
      </c>
      <c r="D9625" t="s">
        <v>61</v>
      </c>
      <c r="E9625" t="s">
        <v>60</v>
      </c>
      <c r="F9625">
        <v>104</v>
      </c>
      <c r="G9625" t="s">
        <v>8</v>
      </c>
      <c r="H9625">
        <v>0</v>
      </c>
      <c r="I9625">
        <v>12</v>
      </c>
      <c r="J9625">
        <v>0.11538461538461539</v>
      </c>
      <c r="K9625">
        <f t="shared" si="18786"/>
        <v>6.5247316688138803E-4</v>
      </c>
      <c r="L9625">
        <f t="shared" si="18787"/>
        <v>1.806319320727542E-3</v>
      </c>
      <c r="M9625">
        <f t="shared" si="18788"/>
        <v>5.0137298696476592E-4</v>
      </c>
    </row>
    <row r="9626" spans="1:13" x14ac:dyDescent="0.2">
      <c r="A9626" t="s">
        <v>190</v>
      </c>
      <c r="B9626" t="s">
        <v>191</v>
      </c>
      <c r="C9626" t="s">
        <v>177</v>
      </c>
      <c r="D9626" t="s">
        <v>61</v>
      </c>
      <c r="E9626" t="s">
        <v>60</v>
      </c>
      <c r="F9626">
        <v>104</v>
      </c>
      <c r="G9626" t="s">
        <v>8</v>
      </c>
      <c r="H9626">
        <v>1</v>
      </c>
      <c r="I9626">
        <v>92</v>
      </c>
      <c r="J9626">
        <v>0.88461538461538458</v>
      </c>
      <c r="K9626">
        <f t="shared" si="18786"/>
        <v>1.799646396006724E-3</v>
      </c>
      <c r="L9626">
        <f t="shared" si="18787"/>
        <v>1.064580024216057E-2</v>
      </c>
      <c r="M9626">
        <f t="shared" si="18788"/>
        <v>7.0465074501471214E-3</v>
      </c>
    </row>
    <row r="9627" spans="1:13" x14ac:dyDescent="0.2">
      <c r="A9627" t="s">
        <v>190</v>
      </c>
      <c r="B9627" t="s">
        <v>191</v>
      </c>
      <c r="C9627" t="s">
        <v>177</v>
      </c>
      <c r="D9627" t="s">
        <v>61</v>
      </c>
      <c r="E9627" t="s">
        <v>60</v>
      </c>
      <c r="F9627">
        <v>104</v>
      </c>
      <c r="G9627" t="s">
        <v>9</v>
      </c>
      <c r="H9627">
        <v>0</v>
      </c>
      <c r="I9627">
        <v>12</v>
      </c>
      <c r="J9627">
        <v>0.11538461538461539</v>
      </c>
      <c r="K9627">
        <f t="shared" si="18786"/>
        <v>6.5247316688138803E-4</v>
      </c>
      <c r="L9627">
        <f t="shared" si="18787"/>
        <v>1.806319320727542E-3</v>
      </c>
      <c r="M9627">
        <f t="shared" si="18788"/>
        <v>5.0137298696476592E-4</v>
      </c>
    </row>
    <row r="9628" spans="1:13" x14ac:dyDescent="0.2">
      <c r="A9628" t="s">
        <v>190</v>
      </c>
      <c r="B9628" t="s">
        <v>191</v>
      </c>
      <c r="C9628" t="s">
        <v>177</v>
      </c>
      <c r="D9628" t="s">
        <v>61</v>
      </c>
      <c r="E9628" t="s">
        <v>60</v>
      </c>
      <c r="F9628">
        <v>104</v>
      </c>
      <c r="G9628" t="s">
        <v>9</v>
      </c>
      <c r="H9628">
        <v>1</v>
      </c>
      <c r="I9628">
        <v>92</v>
      </c>
      <c r="J9628">
        <v>0.88461538461538458</v>
      </c>
      <c r="K9628">
        <f t="shared" si="18786"/>
        <v>1.799646396006724E-3</v>
      </c>
      <c r="L9628">
        <f t="shared" si="18787"/>
        <v>1.064580024216057E-2</v>
      </c>
      <c r="M9628">
        <f t="shared" si="18788"/>
        <v>7.0465074501471214E-3</v>
      </c>
    </row>
    <row r="9629" spans="1:13" x14ac:dyDescent="0.2">
      <c r="A9629" t="s">
        <v>190</v>
      </c>
      <c r="B9629" t="s">
        <v>191</v>
      </c>
      <c r="C9629" t="s">
        <v>177</v>
      </c>
      <c r="D9629" t="s">
        <v>61</v>
      </c>
      <c r="E9629" t="s">
        <v>60</v>
      </c>
      <c r="F9629">
        <v>104</v>
      </c>
      <c r="G9629" t="s">
        <v>10</v>
      </c>
      <c r="H9629">
        <v>0</v>
      </c>
      <c r="I9629">
        <v>18</v>
      </c>
      <c r="J9629">
        <v>0.17307692307692307</v>
      </c>
      <c r="K9629">
        <f t="shared" si="18786"/>
        <v>7.9888235182779118E-4</v>
      </c>
      <c r="L9629">
        <f t="shared" si="18787"/>
        <v>2.5296515825970218E-3</v>
      </c>
      <c r="M9629">
        <f t="shared" si="18788"/>
        <v>9.3188687894143964E-4</v>
      </c>
    </row>
    <row r="9630" spans="1:13" x14ac:dyDescent="0.2">
      <c r="A9630" t="s">
        <v>190</v>
      </c>
      <c r="B9630" t="s">
        <v>191</v>
      </c>
      <c r="C9630" t="s">
        <v>177</v>
      </c>
      <c r="D9630" t="s">
        <v>61</v>
      </c>
      <c r="E9630" t="s">
        <v>60</v>
      </c>
      <c r="F9630">
        <v>104</v>
      </c>
      <c r="G9630" t="s">
        <v>10</v>
      </c>
      <c r="H9630">
        <v>1</v>
      </c>
      <c r="I9630">
        <v>86</v>
      </c>
      <c r="J9630">
        <v>0.82692307692307687</v>
      </c>
      <c r="K9630">
        <f t="shared" si="18786"/>
        <v>1.7404792563106579E-3</v>
      </c>
      <c r="L9630">
        <f t="shared" si="18787"/>
        <v>1.0009710025541426E-2</v>
      </c>
      <c r="M9630">
        <f t="shared" si="18788"/>
        <v>6.5287515129201102E-3</v>
      </c>
    </row>
    <row r="9631" spans="1:13" x14ac:dyDescent="0.2">
      <c r="A9631" t="s">
        <v>190</v>
      </c>
      <c r="B9631" t="s">
        <v>191</v>
      </c>
      <c r="C9631" t="s">
        <v>177</v>
      </c>
      <c r="D9631" t="s">
        <v>61</v>
      </c>
      <c r="E9631" t="s">
        <v>60</v>
      </c>
      <c r="F9631">
        <v>104</v>
      </c>
      <c r="G9631" t="s">
        <v>11</v>
      </c>
      <c r="H9631">
        <v>0</v>
      </c>
      <c r="I9631">
        <v>88</v>
      </c>
      <c r="J9631">
        <v>0.84615384615384615</v>
      </c>
      <c r="K9631">
        <f t="shared" si="18786"/>
        <v>1.7604303638596699E-3</v>
      </c>
      <c r="L9631">
        <f t="shared" si="18787"/>
        <v>1.0221968825398131E-2</v>
      </c>
      <c r="M9631">
        <f t="shared" si="18788"/>
        <v>6.7011080976787912E-3</v>
      </c>
    </row>
    <row r="9632" spans="1:13" x14ac:dyDescent="0.2">
      <c r="A9632" t="s">
        <v>190</v>
      </c>
      <c r="B9632" t="s">
        <v>191</v>
      </c>
      <c r="C9632" t="s">
        <v>177</v>
      </c>
      <c r="D9632" t="s">
        <v>61</v>
      </c>
      <c r="E9632" t="s">
        <v>60</v>
      </c>
      <c r="F9632">
        <v>104</v>
      </c>
      <c r="G9632" t="s">
        <v>11</v>
      </c>
      <c r="H9632">
        <v>1</v>
      </c>
      <c r="I9632">
        <v>16</v>
      </c>
      <c r="J9632">
        <v>0.15384615384615385</v>
      </c>
      <c r="K9632">
        <f t="shared" si="18786"/>
        <v>7.5326604898621487E-4</v>
      </c>
      <c r="L9632">
        <f t="shared" si="18787"/>
        <v>2.2917275874477531E-3</v>
      </c>
      <c r="M9632">
        <f t="shared" si="18788"/>
        <v>7.8519548947532359E-4</v>
      </c>
    </row>
    <row r="9633" spans="1:13" x14ac:dyDescent="0.2">
      <c r="A9633" t="s">
        <v>190</v>
      </c>
      <c r="B9633" t="s">
        <v>191</v>
      </c>
      <c r="C9633" t="s">
        <v>177</v>
      </c>
      <c r="D9633" t="s">
        <v>61</v>
      </c>
      <c r="E9633" t="s">
        <v>60</v>
      </c>
      <c r="F9633">
        <v>104</v>
      </c>
      <c r="G9633" t="s">
        <v>24</v>
      </c>
      <c r="H9633">
        <v>0</v>
      </c>
      <c r="I9633">
        <v>96</v>
      </c>
      <c r="J9633">
        <v>0.92307692307692313</v>
      </c>
      <c r="K9633">
        <f t="shared" si="18786"/>
        <v>1.8379961778882254E-3</v>
      </c>
      <c r="L9633">
        <f t="shared" si="18787"/>
        <v>1.1068765408657456E-2</v>
      </c>
      <c r="M9633">
        <f t="shared" si="18788"/>
        <v>7.3927730528810061E-3</v>
      </c>
    </row>
    <row r="9634" spans="1:13" x14ac:dyDescent="0.2">
      <c r="A9634" t="s">
        <v>190</v>
      </c>
      <c r="B9634" t="s">
        <v>191</v>
      </c>
      <c r="C9634" t="s">
        <v>177</v>
      </c>
      <c r="D9634" t="s">
        <v>61</v>
      </c>
      <c r="E9634" t="s">
        <v>60</v>
      </c>
      <c r="F9634">
        <v>104</v>
      </c>
      <c r="G9634" t="s">
        <v>24</v>
      </c>
      <c r="H9634">
        <v>1</v>
      </c>
      <c r="I9634">
        <v>8</v>
      </c>
      <c r="J9634">
        <v>7.6923076923076927E-2</v>
      </c>
      <c r="K9634">
        <f t="shared" si="18786"/>
        <v>5.3284466878818009E-4</v>
      </c>
      <c r="L9634">
        <f t="shared" si="18787"/>
        <v>1.3020754380189494E-3</v>
      </c>
      <c r="M9634">
        <f t="shared" si="18788"/>
        <v>2.3638610044258914E-4</v>
      </c>
    </row>
    <row r="9635" spans="1:13" x14ac:dyDescent="0.2">
      <c r="A9635" t="s">
        <v>190</v>
      </c>
      <c r="B9635" t="s">
        <v>191</v>
      </c>
      <c r="C9635" t="s">
        <v>177</v>
      </c>
      <c r="D9635" t="s">
        <v>61</v>
      </c>
      <c r="E9635" t="s">
        <v>60</v>
      </c>
      <c r="F9635">
        <v>104</v>
      </c>
      <c r="G9635" t="s">
        <v>25</v>
      </c>
      <c r="H9635">
        <v>0</v>
      </c>
      <c r="I9635">
        <v>104</v>
      </c>
      <c r="J9635">
        <v>1</v>
      </c>
      <c r="K9635">
        <f t="shared" si="18786"/>
        <v>1.9123042886286933E-3</v>
      </c>
      <c r="L9635">
        <f t="shared" si="18787"/>
        <v>1.1912304288628694E-2</v>
      </c>
      <c r="M9635">
        <f t="shared" si="18788"/>
        <v>8.0876957113713063E-3</v>
      </c>
    </row>
    <row r="9636" spans="1:13" x14ac:dyDescent="0.2">
      <c r="A9636" t="s">
        <v>190</v>
      </c>
      <c r="B9636" t="s">
        <v>191</v>
      </c>
      <c r="C9636" t="s">
        <v>177</v>
      </c>
      <c r="D9636" t="s">
        <v>61</v>
      </c>
      <c r="E9636" t="s">
        <v>60</v>
      </c>
      <c r="F9636">
        <v>104</v>
      </c>
      <c r="G9636" t="s">
        <v>72</v>
      </c>
      <c r="H9636">
        <v>0</v>
      </c>
      <c r="I9636">
        <v>14</v>
      </c>
      <c r="J9636">
        <v>0.13461538461538461</v>
      </c>
      <c r="K9636">
        <f t="shared" si="18786"/>
        <v>7.0468372175140452E-4</v>
      </c>
      <c r="L9636">
        <f t="shared" si="18787"/>
        <v>2.0508375679052504E-3</v>
      </c>
      <c r="M9636">
        <f t="shared" si="18788"/>
        <v>6.4147012440244158E-4</v>
      </c>
    </row>
    <row r="9637" spans="1:13" x14ac:dyDescent="0.2">
      <c r="A9637" t="s">
        <v>190</v>
      </c>
      <c r="B9637" t="s">
        <v>191</v>
      </c>
      <c r="C9637" t="s">
        <v>177</v>
      </c>
      <c r="D9637" t="s">
        <v>61</v>
      </c>
      <c r="E9637" t="s">
        <v>60</v>
      </c>
      <c r="F9637">
        <v>104</v>
      </c>
      <c r="G9637" t="s">
        <v>72</v>
      </c>
      <c r="H9637">
        <v>1</v>
      </c>
      <c r="I9637">
        <v>90</v>
      </c>
      <c r="J9637">
        <v>0.86538461538461542</v>
      </c>
      <c r="K9637">
        <f t="shared" si="18786"/>
        <v>1.7801502096742251E-3</v>
      </c>
      <c r="L9637">
        <f t="shared" si="18787"/>
        <v>1.043399636352038E-2</v>
      </c>
      <c r="M9637">
        <f t="shared" si="18788"/>
        <v>6.873695944171929E-3</v>
      </c>
    </row>
    <row r="9638" spans="1:13" x14ac:dyDescent="0.2">
      <c r="A9638" t="s">
        <v>190</v>
      </c>
      <c r="B9638" t="s">
        <v>191</v>
      </c>
      <c r="C9638" t="s">
        <v>177</v>
      </c>
      <c r="D9638" t="s">
        <v>61</v>
      </c>
      <c r="E9638" t="s">
        <v>60</v>
      </c>
      <c r="F9638">
        <v>104</v>
      </c>
      <c r="G9638" t="s">
        <v>73</v>
      </c>
      <c r="H9638">
        <v>0</v>
      </c>
      <c r="I9638">
        <v>88</v>
      </c>
      <c r="J9638">
        <v>0.84615384615384615</v>
      </c>
      <c r="K9638">
        <f t="shared" si="18786"/>
        <v>1.7604303638596699E-3</v>
      </c>
      <c r="L9638">
        <f t="shared" si="18787"/>
        <v>1.0221968825398131E-2</v>
      </c>
      <c r="M9638">
        <f t="shared" si="18788"/>
        <v>6.7011080976787912E-3</v>
      </c>
    </row>
    <row r="9639" spans="1:13" x14ac:dyDescent="0.2">
      <c r="A9639" t="s">
        <v>190</v>
      </c>
      <c r="B9639" t="s">
        <v>191</v>
      </c>
      <c r="C9639" t="s">
        <v>177</v>
      </c>
      <c r="D9639" t="s">
        <v>61</v>
      </c>
      <c r="E9639" t="s">
        <v>60</v>
      </c>
      <c r="F9639">
        <v>104</v>
      </c>
      <c r="G9639" t="s">
        <v>73</v>
      </c>
      <c r="H9639">
        <v>1</v>
      </c>
      <c r="I9639">
        <v>16</v>
      </c>
      <c r="J9639">
        <v>0.15384615384615385</v>
      </c>
      <c r="K9639">
        <f t="shared" si="18786"/>
        <v>7.5326604898621487E-4</v>
      </c>
      <c r="L9639">
        <f t="shared" si="18787"/>
        <v>2.2917275874477531E-3</v>
      </c>
      <c r="M9639">
        <f t="shared" si="18788"/>
        <v>7.8519548947532359E-4</v>
      </c>
    </row>
    <row r="9640" spans="1:13" x14ac:dyDescent="0.2">
      <c r="A9640" t="s">
        <v>190</v>
      </c>
      <c r="B9640" t="s">
        <v>191</v>
      </c>
      <c r="C9640" t="s">
        <v>177</v>
      </c>
      <c r="D9640" t="s">
        <v>61</v>
      </c>
      <c r="E9640" t="s">
        <v>60</v>
      </c>
      <c r="F9640">
        <v>104</v>
      </c>
      <c r="G9640" t="s">
        <v>74</v>
      </c>
      <c r="H9640">
        <v>0</v>
      </c>
      <c r="I9640">
        <v>5</v>
      </c>
      <c r="J9640">
        <v>4.807692307692308E-2</v>
      </c>
      <c r="K9640">
        <f t="shared" si="18786"/>
        <v>4.2131149780911859E-4</v>
      </c>
      <c r="L9640">
        <f t="shared" si="18787"/>
        <v>9.0208072857834933E-4</v>
      </c>
      <c r="M9640">
        <f t="shared" si="18788"/>
        <v>5.9457732960112211E-5</v>
      </c>
    </row>
    <row r="9641" spans="1:13" x14ac:dyDescent="0.2">
      <c r="A9641" t="s">
        <v>190</v>
      </c>
      <c r="B9641" t="s">
        <v>191</v>
      </c>
      <c r="C9641" t="s">
        <v>177</v>
      </c>
      <c r="D9641" t="s">
        <v>61</v>
      </c>
      <c r="E9641" t="s">
        <v>60</v>
      </c>
      <c r="F9641">
        <v>104</v>
      </c>
      <c r="G9641" t="s">
        <v>74</v>
      </c>
      <c r="H9641">
        <v>3</v>
      </c>
      <c r="I9641">
        <v>3</v>
      </c>
      <c r="J9641">
        <v>2.8846153846153848E-2</v>
      </c>
      <c r="K9641">
        <f t="shared" si="18786"/>
        <v>3.2637787596920015E-4</v>
      </c>
      <c r="L9641">
        <f t="shared" si="18787"/>
        <v>6.148394144307387E-4</v>
      </c>
      <c r="M9641">
        <f t="shared" si="18788"/>
        <v>-3.7916337507661664E-5</v>
      </c>
    </row>
    <row r="9642" spans="1:13" x14ac:dyDescent="0.2">
      <c r="A9642" t="s">
        <v>190</v>
      </c>
      <c r="B9642" t="s">
        <v>191</v>
      </c>
      <c r="C9642" t="s">
        <v>177</v>
      </c>
      <c r="D9642" t="s">
        <v>61</v>
      </c>
      <c r="E9642" t="s">
        <v>60</v>
      </c>
      <c r="F9642">
        <v>104</v>
      </c>
      <c r="G9642" t="s">
        <v>74</v>
      </c>
      <c r="H9642">
        <v>4</v>
      </c>
      <c r="I9642">
        <v>2</v>
      </c>
      <c r="J9642">
        <v>1.9230769230769232E-2</v>
      </c>
      <c r="K9642">
        <f t="shared" si="18786"/>
        <v>2.6649923505506353E-4</v>
      </c>
      <c r="L9642">
        <f t="shared" si="18787"/>
        <v>4.5880692736275584E-4</v>
      </c>
      <c r="M9642">
        <f t="shared" si="18788"/>
        <v>-7.4191542747371224E-5</v>
      </c>
    </row>
    <row r="9643" spans="1:13" x14ac:dyDescent="0.2">
      <c r="A9643" t="s">
        <v>190</v>
      </c>
      <c r="B9643" t="s">
        <v>191</v>
      </c>
      <c r="C9643" t="s">
        <v>177</v>
      </c>
      <c r="D9643" t="s">
        <v>61</v>
      </c>
      <c r="E9643" t="s">
        <v>60</v>
      </c>
      <c r="F9643">
        <v>104</v>
      </c>
      <c r="G9643" t="s">
        <v>74</v>
      </c>
      <c r="H9643">
        <v>5</v>
      </c>
      <c r="I9643">
        <v>6</v>
      </c>
      <c r="J9643">
        <v>5.7692307692307696E-2</v>
      </c>
      <c r="K9643">
        <f t="shared" si="18786"/>
        <v>4.6150142233033987E-4</v>
      </c>
      <c r="L9643">
        <f t="shared" si="18787"/>
        <v>1.0384244992534169E-3</v>
      </c>
      <c r="M9643">
        <f t="shared" si="18788"/>
        <v>1.154216545927371E-4</v>
      </c>
    </row>
    <row r="9644" spans="1:13" x14ac:dyDescent="0.2">
      <c r="A9644" t="s">
        <v>190</v>
      </c>
      <c r="B9644" t="s">
        <v>191</v>
      </c>
      <c r="C9644" t="s">
        <v>177</v>
      </c>
      <c r="D9644" t="s">
        <v>61</v>
      </c>
      <c r="E9644" t="s">
        <v>60</v>
      </c>
      <c r="F9644">
        <v>104</v>
      </c>
      <c r="G9644" t="s">
        <v>74</v>
      </c>
      <c r="H9644">
        <v>6</v>
      </c>
      <c r="I9644">
        <v>88</v>
      </c>
      <c r="J9644">
        <v>0.84615384615384615</v>
      </c>
      <c r="K9644">
        <f t="shared" si="18786"/>
        <v>1.7604303638596699E-3</v>
      </c>
      <c r="L9644">
        <f t="shared" si="18787"/>
        <v>1.0221968825398131E-2</v>
      </c>
      <c r="M9644">
        <f t="shared" si="18788"/>
        <v>6.7011080976787912E-3</v>
      </c>
    </row>
    <row r="9645" spans="1:13" x14ac:dyDescent="0.2">
      <c r="A9645" t="s">
        <v>190</v>
      </c>
      <c r="B9645" t="s">
        <v>191</v>
      </c>
      <c r="C9645" t="s">
        <v>177</v>
      </c>
      <c r="D9645" t="s">
        <v>61</v>
      </c>
      <c r="E9645" t="s">
        <v>60</v>
      </c>
      <c r="F9645">
        <v>104</v>
      </c>
      <c r="G9645" t="s">
        <v>75</v>
      </c>
      <c r="H9645">
        <v>0</v>
      </c>
      <c r="I9645">
        <v>56</v>
      </c>
      <c r="J9645">
        <v>0.53846153846153844</v>
      </c>
      <c r="K9645">
        <f t="shared" si="18786"/>
        <v>1.4065148825028002E-3</v>
      </c>
      <c r="L9645">
        <f t="shared" si="18787"/>
        <v>6.7911302671181846E-3</v>
      </c>
      <c r="M9645">
        <f t="shared" si="18788"/>
        <v>3.9781005021125842E-3</v>
      </c>
    </row>
    <row r="9646" spans="1:13" x14ac:dyDescent="0.2">
      <c r="A9646" t="s">
        <v>190</v>
      </c>
      <c r="B9646" t="s">
        <v>191</v>
      </c>
      <c r="C9646" t="s">
        <v>177</v>
      </c>
      <c r="D9646" t="s">
        <v>61</v>
      </c>
      <c r="E9646" t="s">
        <v>60</v>
      </c>
      <c r="F9646">
        <v>104</v>
      </c>
      <c r="G9646" t="s">
        <v>75</v>
      </c>
      <c r="H9646">
        <v>1</v>
      </c>
      <c r="I9646">
        <v>8</v>
      </c>
      <c r="J9646">
        <v>7.6923076923076927E-2</v>
      </c>
      <c r="K9646">
        <f t="shared" si="18786"/>
        <v>5.3284466878818009E-4</v>
      </c>
      <c r="L9646">
        <f t="shared" si="18787"/>
        <v>1.3020754380189494E-3</v>
      </c>
      <c r="M9646">
        <f t="shared" si="18788"/>
        <v>2.3638610044258914E-4</v>
      </c>
    </row>
    <row r="9647" spans="1:13" x14ac:dyDescent="0.2">
      <c r="A9647" t="s">
        <v>190</v>
      </c>
      <c r="B9647" t="s">
        <v>191</v>
      </c>
      <c r="C9647" t="s">
        <v>177</v>
      </c>
      <c r="D9647" t="s">
        <v>61</v>
      </c>
      <c r="E9647" t="s">
        <v>60</v>
      </c>
      <c r="F9647">
        <v>104</v>
      </c>
      <c r="G9647" t="s">
        <v>75</v>
      </c>
      <c r="H9647">
        <v>2</v>
      </c>
      <c r="I9647">
        <v>7</v>
      </c>
      <c r="J9647">
        <v>6.7307692307692304E-2</v>
      </c>
      <c r="K9647">
        <f t="shared" si="18786"/>
        <v>4.9845452862108447E-4</v>
      </c>
      <c r="L9647">
        <f t="shared" si="18787"/>
        <v>1.1715314516980075E-3</v>
      </c>
      <c r="M9647">
        <f t="shared" si="18788"/>
        <v>1.7462239445583858E-4</v>
      </c>
    </row>
    <row r="9648" spans="1:13" x14ac:dyDescent="0.2">
      <c r="A9648" t="s">
        <v>190</v>
      </c>
      <c r="B9648" t="s">
        <v>191</v>
      </c>
      <c r="C9648" t="s">
        <v>177</v>
      </c>
      <c r="D9648" t="s">
        <v>61</v>
      </c>
      <c r="E9648" t="s">
        <v>60</v>
      </c>
      <c r="F9648">
        <v>104</v>
      </c>
      <c r="G9648" t="s">
        <v>75</v>
      </c>
      <c r="H9648">
        <v>3</v>
      </c>
      <c r="I9648">
        <v>33</v>
      </c>
      <c r="J9648">
        <v>0.31730769230769229</v>
      </c>
      <c r="K9648">
        <f t="shared" si="18786"/>
        <v>1.0809101167148342E-3</v>
      </c>
      <c r="L9648">
        <f t="shared" si="18787"/>
        <v>4.2539870397917574E-3</v>
      </c>
      <c r="M9648">
        <f t="shared" si="18788"/>
        <v>2.0921668063620886E-3</v>
      </c>
    </row>
    <row r="9649" spans="1:13" x14ac:dyDescent="0.2">
      <c r="A9649" t="s">
        <v>190</v>
      </c>
      <c r="B9649" t="s">
        <v>191</v>
      </c>
      <c r="C9649" t="s">
        <v>177</v>
      </c>
      <c r="D9649" t="s">
        <v>61</v>
      </c>
      <c r="E9649" t="s">
        <v>60</v>
      </c>
      <c r="F9649">
        <v>104</v>
      </c>
      <c r="G9649" t="s">
        <v>76</v>
      </c>
      <c r="H9649">
        <v>0</v>
      </c>
      <c r="I9649">
        <v>41</v>
      </c>
      <c r="J9649">
        <v>0.39423076923076922</v>
      </c>
      <c r="K9649">
        <f t="shared" si="18786"/>
        <v>1.2043616203413349E-3</v>
      </c>
      <c r="L9649">
        <f t="shared" si="18787"/>
        <v>5.1466693126490269E-3</v>
      </c>
      <c r="M9649">
        <f t="shared" si="18788"/>
        <v>2.7379460719663571E-3</v>
      </c>
    </row>
    <row r="9650" spans="1:13" x14ac:dyDescent="0.2">
      <c r="A9650" t="s">
        <v>190</v>
      </c>
      <c r="B9650" t="s">
        <v>191</v>
      </c>
      <c r="C9650" t="s">
        <v>177</v>
      </c>
      <c r="D9650" t="s">
        <v>61</v>
      </c>
      <c r="E9650" t="s">
        <v>60</v>
      </c>
      <c r="F9650">
        <v>104</v>
      </c>
      <c r="G9650" t="s">
        <v>76</v>
      </c>
      <c r="H9650">
        <v>1</v>
      </c>
      <c r="I9650">
        <v>15</v>
      </c>
      <c r="J9650">
        <v>0.14423076923076922</v>
      </c>
      <c r="K9650">
        <f t="shared" si="18786"/>
        <v>7.2938183367614003E-4</v>
      </c>
      <c r="L9650">
        <f t="shared" si="18787"/>
        <v>2.1716895259838321E-3</v>
      </c>
      <c r="M9650">
        <f t="shared" si="18788"/>
        <v>7.1292585863155214E-4</v>
      </c>
    </row>
    <row r="9651" spans="1:13" x14ac:dyDescent="0.2">
      <c r="A9651" t="s">
        <v>190</v>
      </c>
      <c r="B9651" t="s">
        <v>191</v>
      </c>
      <c r="C9651" t="s">
        <v>177</v>
      </c>
      <c r="D9651" t="s">
        <v>61</v>
      </c>
      <c r="E9651" t="s">
        <v>60</v>
      </c>
      <c r="F9651">
        <v>104</v>
      </c>
      <c r="G9651" t="s">
        <v>76</v>
      </c>
      <c r="H9651">
        <v>2</v>
      </c>
      <c r="I9651">
        <v>47</v>
      </c>
      <c r="J9651">
        <v>0.45192307692307693</v>
      </c>
      <c r="K9651">
        <f t="shared" si="18786"/>
        <v>1.28910442265384E-3</v>
      </c>
      <c r="L9651">
        <f t="shared" si="18787"/>
        <v>5.8083351918846093E-3</v>
      </c>
      <c r="M9651">
        <f t="shared" si="18788"/>
        <v>3.2301263465769293E-3</v>
      </c>
    </row>
    <row r="9652" spans="1:13" x14ac:dyDescent="0.2">
      <c r="A9652" t="s">
        <v>190</v>
      </c>
      <c r="B9652" t="s">
        <v>191</v>
      </c>
      <c r="C9652" t="s">
        <v>177</v>
      </c>
      <c r="D9652" t="s">
        <v>61</v>
      </c>
      <c r="E9652" t="s">
        <v>60</v>
      </c>
      <c r="F9652">
        <v>104</v>
      </c>
      <c r="G9652" t="s">
        <v>76</v>
      </c>
      <c r="H9652">
        <v>3</v>
      </c>
      <c r="I9652">
        <v>1</v>
      </c>
      <c r="J9652">
        <v>9.6153846153846159E-3</v>
      </c>
      <c r="K9652">
        <f t="shared" si="18786"/>
        <v>1.8845247759283632E-4</v>
      </c>
      <c r="L9652">
        <f t="shared" si="18787"/>
        <v>2.8460632374668248E-4</v>
      </c>
      <c r="M9652">
        <f t="shared" si="18788"/>
        <v>-9.2298631438990169E-5</v>
      </c>
    </row>
    <row r="9653" spans="1:13" x14ac:dyDescent="0.2">
      <c r="A9653" t="s">
        <v>190</v>
      </c>
      <c r="B9653" t="s">
        <v>191</v>
      </c>
      <c r="C9653" t="s">
        <v>177</v>
      </c>
      <c r="D9653" t="s">
        <v>61</v>
      </c>
      <c r="E9653" t="s">
        <v>60</v>
      </c>
      <c r="F9653">
        <v>104</v>
      </c>
      <c r="G9653" t="s">
        <v>77</v>
      </c>
      <c r="H9653">
        <v>0</v>
      </c>
      <c r="I9653">
        <v>5</v>
      </c>
      <c r="J9653">
        <v>4.807692307692308E-2</v>
      </c>
      <c r="K9653">
        <f t="shared" si="18786"/>
        <v>4.2131149780911859E-4</v>
      </c>
      <c r="L9653">
        <f t="shared" si="18787"/>
        <v>9.0208072857834933E-4</v>
      </c>
      <c r="M9653">
        <f t="shared" si="18788"/>
        <v>5.9457732960112211E-5</v>
      </c>
    </row>
    <row r="9654" spans="1:13" x14ac:dyDescent="0.2">
      <c r="A9654" t="s">
        <v>190</v>
      </c>
      <c r="B9654" t="s">
        <v>191</v>
      </c>
      <c r="C9654" t="s">
        <v>177</v>
      </c>
      <c r="D9654" t="s">
        <v>61</v>
      </c>
      <c r="E9654" t="s">
        <v>60</v>
      </c>
      <c r="F9654">
        <v>104</v>
      </c>
      <c r="G9654" t="s">
        <v>77</v>
      </c>
      <c r="H9654">
        <v>2</v>
      </c>
      <c r="I9654">
        <v>1</v>
      </c>
      <c r="J9654">
        <v>9.6153846153846159E-3</v>
      </c>
      <c r="K9654">
        <f t="shared" si="18786"/>
        <v>1.8845247759283632E-4</v>
      </c>
      <c r="L9654">
        <f t="shared" si="18787"/>
        <v>2.8460632374668248E-4</v>
      </c>
      <c r="M9654">
        <f t="shared" si="18788"/>
        <v>-9.2298631438990169E-5</v>
      </c>
    </row>
    <row r="9655" spans="1:13" x14ac:dyDescent="0.2">
      <c r="A9655" t="s">
        <v>190</v>
      </c>
      <c r="B9655" t="s">
        <v>191</v>
      </c>
      <c r="C9655" t="s">
        <v>177</v>
      </c>
      <c r="D9655" t="s">
        <v>61</v>
      </c>
      <c r="E9655" t="s">
        <v>60</v>
      </c>
      <c r="F9655">
        <v>104</v>
      </c>
      <c r="G9655" t="s">
        <v>77</v>
      </c>
      <c r="H9655">
        <v>3</v>
      </c>
      <c r="I9655">
        <v>87</v>
      </c>
      <c r="J9655">
        <v>0.83653846153846156</v>
      </c>
      <c r="K9655">
        <f t="shared" si="18786"/>
        <v>1.7504842098664604E-3</v>
      </c>
      <c r="L9655">
        <f t="shared" si="18787"/>
        <v>1.0115868825251076E-2</v>
      </c>
      <c r="M9655">
        <f t="shared" si="18788"/>
        <v>6.6149004055181546E-3</v>
      </c>
    </row>
    <row r="9656" spans="1:13" x14ac:dyDescent="0.2">
      <c r="A9656" t="s">
        <v>190</v>
      </c>
      <c r="B9656" t="s">
        <v>191</v>
      </c>
      <c r="C9656" t="s">
        <v>177</v>
      </c>
      <c r="D9656" t="s">
        <v>61</v>
      </c>
      <c r="E9656" t="s">
        <v>60</v>
      </c>
      <c r="F9656">
        <v>104</v>
      </c>
      <c r="G9656" t="s">
        <v>77</v>
      </c>
      <c r="H9656">
        <v>4</v>
      </c>
      <c r="I9656">
        <v>10</v>
      </c>
      <c r="J9656">
        <v>9.6153846153846159E-2</v>
      </c>
      <c r="K9656">
        <f t="shared" si="18786"/>
        <v>5.9568112103016357E-4</v>
      </c>
      <c r="L9656">
        <f t="shared" si="18787"/>
        <v>1.5572195825686252E-3</v>
      </c>
      <c r="M9656">
        <f t="shared" si="18788"/>
        <v>3.6585734050829802E-4</v>
      </c>
    </row>
    <row r="9657" spans="1:13" x14ac:dyDescent="0.2">
      <c r="A9657" t="s">
        <v>190</v>
      </c>
      <c r="B9657" t="s">
        <v>191</v>
      </c>
      <c r="C9657" t="s">
        <v>177</v>
      </c>
      <c r="D9657" t="s">
        <v>61</v>
      </c>
      <c r="E9657" t="s">
        <v>60</v>
      </c>
      <c r="F9657">
        <v>104</v>
      </c>
      <c r="G9657" t="s">
        <v>77</v>
      </c>
      <c r="H9657">
        <v>5</v>
      </c>
      <c r="I9657">
        <v>1</v>
      </c>
      <c r="J9657">
        <v>9.6153846153846159E-3</v>
      </c>
      <c r="K9657">
        <f t="shared" si="18786"/>
        <v>1.8845247759283632E-4</v>
      </c>
      <c r="L9657">
        <f t="shared" si="18787"/>
        <v>2.8460632374668248E-4</v>
      </c>
      <c r="M9657">
        <f t="shared" si="18788"/>
        <v>-9.2298631438990169E-5</v>
      </c>
    </row>
    <row r="9658" spans="1:13" x14ac:dyDescent="0.2">
      <c r="A9658" t="s">
        <v>190</v>
      </c>
      <c r="B9658" t="s">
        <v>191</v>
      </c>
      <c r="C9658" t="s">
        <v>177</v>
      </c>
      <c r="D9658" t="s">
        <v>61</v>
      </c>
      <c r="E9658" t="s">
        <v>60</v>
      </c>
      <c r="F9658">
        <v>104</v>
      </c>
      <c r="G9658" t="s">
        <v>78</v>
      </c>
      <c r="H9658">
        <v>0</v>
      </c>
      <c r="I9658">
        <v>8</v>
      </c>
      <c r="J9658">
        <v>7.6923076923076927E-2</v>
      </c>
      <c r="K9658">
        <f t="shared" si="18786"/>
        <v>5.3284466878818009E-4</v>
      </c>
      <c r="L9658">
        <f t="shared" si="18787"/>
        <v>1.3020754380189494E-3</v>
      </c>
      <c r="M9658">
        <f t="shared" si="18788"/>
        <v>2.3638610044258914E-4</v>
      </c>
    </row>
    <row r="9659" spans="1:13" x14ac:dyDescent="0.2">
      <c r="A9659" t="s">
        <v>190</v>
      </c>
      <c r="B9659" t="s">
        <v>191</v>
      </c>
      <c r="C9659" t="s">
        <v>177</v>
      </c>
      <c r="D9659" t="s">
        <v>61</v>
      </c>
      <c r="E9659" t="s">
        <v>60</v>
      </c>
      <c r="F9659">
        <v>104</v>
      </c>
      <c r="G9659" t="s">
        <v>78</v>
      </c>
      <c r="H9659">
        <v>2</v>
      </c>
      <c r="I9659">
        <v>2</v>
      </c>
      <c r="J9659">
        <v>1.9230769230769232E-2</v>
      </c>
      <c r="K9659">
        <f t="shared" si="18786"/>
        <v>2.6649923505506353E-4</v>
      </c>
      <c r="L9659">
        <f t="shared" si="18787"/>
        <v>4.5880692736275584E-4</v>
      </c>
      <c r="M9659">
        <f t="shared" si="18788"/>
        <v>-7.4191542747371224E-5</v>
      </c>
    </row>
    <row r="9660" spans="1:13" x14ac:dyDescent="0.2">
      <c r="A9660" t="s">
        <v>190</v>
      </c>
      <c r="B9660" t="s">
        <v>191</v>
      </c>
      <c r="C9660" t="s">
        <v>177</v>
      </c>
      <c r="D9660" t="s">
        <v>61</v>
      </c>
      <c r="E9660" t="s">
        <v>60</v>
      </c>
      <c r="F9660">
        <v>104</v>
      </c>
      <c r="G9660" t="s">
        <v>78</v>
      </c>
      <c r="H9660">
        <v>3</v>
      </c>
      <c r="I9660">
        <v>16</v>
      </c>
      <c r="J9660">
        <v>0.15384615384615385</v>
      </c>
      <c r="K9660">
        <f t="shared" si="18786"/>
        <v>7.5326604898621487E-4</v>
      </c>
      <c r="L9660">
        <f t="shared" si="18787"/>
        <v>2.2917275874477531E-3</v>
      </c>
      <c r="M9660">
        <f t="shared" si="18788"/>
        <v>7.8519548947532359E-4</v>
      </c>
    </row>
    <row r="9661" spans="1:13" x14ac:dyDescent="0.2">
      <c r="A9661" t="s">
        <v>190</v>
      </c>
      <c r="B9661" t="s">
        <v>191</v>
      </c>
      <c r="C9661" t="s">
        <v>177</v>
      </c>
      <c r="D9661" t="s">
        <v>61</v>
      </c>
      <c r="E9661" t="s">
        <v>60</v>
      </c>
      <c r="F9661">
        <v>104</v>
      </c>
      <c r="G9661" t="s">
        <v>78</v>
      </c>
      <c r="H9661">
        <v>4</v>
      </c>
      <c r="I9661">
        <v>77</v>
      </c>
      <c r="J9661">
        <v>0.74038461538461542</v>
      </c>
      <c r="K9661">
        <f t="shared" si="18786"/>
        <v>1.6476098841636388E-3</v>
      </c>
      <c r="L9661">
        <f t="shared" si="18787"/>
        <v>9.0514560380097926E-3</v>
      </c>
      <c r="M9661">
        <f t="shared" si="18788"/>
        <v>5.7562362696825155E-3</v>
      </c>
    </row>
    <row r="9662" spans="1:13" x14ac:dyDescent="0.2">
      <c r="A9662" t="s">
        <v>190</v>
      </c>
      <c r="B9662" t="s">
        <v>191</v>
      </c>
      <c r="C9662" t="s">
        <v>177</v>
      </c>
      <c r="D9662" t="s">
        <v>61</v>
      </c>
      <c r="E9662" t="s">
        <v>60</v>
      </c>
      <c r="F9662">
        <v>104</v>
      </c>
      <c r="G9662" t="s">
        <v>78</v>
      </c>
      <c r="H9662">
        <v>5</v>
      </c>
      <c r="I9662">
        <v>1</v>
      </c>
      <c r="J9662">
        <v>9.6153846153846159E-3</v>
      </c>
      <c r="K9662">
        <f t="shared" si="18786"/>
        <v>1.8845247759283632E-4</v>
      </c>
      <c r="L9662">
        <f t="shared" si="18787"/>
        <v>2.8460632374668248E-4</v>
      </c>
      <c r="M9662">
        <f t="shared" si="18788"/>
        <v>-9.2298631438990169E-5</v>
      </c>
    </row>
    <row r="9663" spans="1:13" x14ac:dyDescent="0.2">
      <c r="A9663" t="s">
        <v>190</v>
      </c>
      <c r="B9663" t="s">
        <v>191</v>
      </c>
      <c r="C9663" t="s">
        <v>177</v>
      </c>
      <c r="D9663" t="s">
        <v>61</v>
      </c>
      <c r="E9663" t="s">
        <v>60</v>
      </c>
      <c r="F9663">
        <v>104</v>
      </c>
      <c r="G9663" t="s">
        <v>79</v>
      </c>
      <c r="H9663">
        <v>0</v>
      </c>
      <c r="I9663">
        <v>14</v>
      </c>
      <c r="J9663">
        <v>0.13461538461538461</v>
      </c>
      <c r="K9663">
        <f t="shared" si="18786"/>
        <v>7.0468372175140452E-4</v>
      </c>
      <c r="L9663">
        <f t="shared" si="18787"/>
        <v>2.0508375679052504E-3</v>
      </c>
      <c r="M9663">
        <f t="shared" si="18788"/>
        <v>6.4147012440244158E-4</v>
      </c>
    </row>
    <row r="9664" spans="1:13" x14ac:dyDescent="0.2">
      <c r="A9664" t="s">
        <v>190</v>
      </c>
      <c r="B9664" t="s">
        <v>191</v>
      </c>
      <c r="C9664" t="s">
        <v>177</v>
      </c>
      <c r="D9664" t="s">
        <v>61</v>
      </c>
      <c r="E9664" t="s">
        <v>60</v>
      </c>
      <c r="F9664">
        <v>104</v>
      </c>
      <c r="G9664" t="s">
        <v>79</v>
      </c>
      <c r="H9664">
        <v>1</v>
      </c>
      <c r="I9664">
        <v>60</v>
      </c>
      <c r="J9664">
        <v>0.57692307692307687</v>
      </c>
      <c r="K9664">
        <f t="shared" si="18786"/>
        <v>1.4555996985696662E-3</v>
      </c>
      <c r="L9664">
        <f t="shared" si="18787"/>
        <v>7.2248304678004353E-3</v>
      </c>
      <c r="M9664">
        <f t="shared" si="18788"/>
        <v>4.313631070661102E-3</v>
      </c>
    </row>
    <row r="9665" spans="1:13" x14ac:dyDescent="0.2">
      <c r="A9665" t="s">
        <v>190</v>
      </c>
      <c r="B9665" t="s">
        <v>191</v>
      </c>
      <c r="C9665" t="s">
        <v>177</v>
      </c>
      <c r="D9665" t="s">
        <v>61</v>
      </c>
      <c r="E9665" t="s">
        <v>60</v>
      </c>
      <c r="F9665">
        <v>104</v>
      </c>
      <c r="G9665" t="s">
        <v>79</v>
      </c>
      <c r="H9665">
        <v>2</v>
      </c>
      <c r="I9665">
        <v>29</v>
      </c>
      <c r="J9665">
        <v>0.27884615384615385</v>
      </c>
      <c r="K9665">
        <f t="shared" si="18786"/>
        <v>1.0134804567752463E-3</v>
      </c>
      <c r="L9665">
        <f t="shared" si="18787"/>
        <v>3.801941995236785E-3</v>
      </c>
      <c r="M9665">
        <f t="shared" si="18788"/>
        <v>1.7749810816862924E-3</v>
      </c>
    </row>
    <row r="9666" spans="1:13" x14ac:dyDescent="0.2">
      <c r="A9666" t="s">
        <v>190</v>
      </c>
      <c r="B9666" t="s">
        <v>191</v>
      </c>
      <c r="C9666" t="s">
        <v>177</v>
      </c>
      <c r="D9666" t="s">
        <v>61</v>
      </c>
      <c r="E9666" t="s">
        <v>60</v>
      </c>
      <c r="F9666">
        <v>104</v>
      </c>
      <c r="G9666" t="s">
        <v>79</v>
      </c>
      <c r="H9666">
        <v>3</v>
      </c>
      <c r="I9666">
        <v>1</v>
      </c>
      <c r="J9666">
        <v>9.6153846153846159E-3</v>
      </c>
      <c r="K9666">
        <f t="shared" si="18786"/>
        <v>1.8845247759283632E-4</v>
      </c>
      <c r="L9666">
        <f t="shared" si="18787"/>
        <v>2.8460632374668248E-4</v>
      </c>
      <c r="M9666">
        <f t="shared" si="18788"/>
        <v>-9.2298631438990169E-5</v>
      </c>
    </row>
    <row r="9667" spans="1:13" x14ac:dyDescent="0.2">
      <c r="A9667" t="s">
        <v>190</v>
      </c>
      <c r="B9667" t="s">
        <v>191</v>
      </c>
      <c r="C9667" t="s">
        <v>177</v>
      </c>
      <c r="D9667" t="s">
        <v>61</v>
      </c>
      <c r="E9667" t="s">
        <v>60</v>
      </c>
      <c r="F9667">
        <v>104</v>
      </c>
      <c r="G9667" t="s">
        <v>12</v>
      </c>
      <c r="H9667">
        <v>0</v>
      </c>
      <c r="I9667">
        <v>8</v>
      </c>
      <c r="J9667">
        <v>7.6923076923076927E-2</v>
      </c>
      <c r="K9667">
        <f t="shared" si="18786"/>
        <v>5.3284466878818009E-4</v>
      </c>
      <c r="L9667">
        <f t="shared" si="18787"/>
        <v>1.3020754380189494E-3</v>
      </c>
      <c r="M9667">
        <f t="shared" si="18788"/>
        <v>2.3638610044258914E-4</v>
      </c>
    </row>
    <row r="9668" spans="1:13" x14ac:dyDescent="0.2">
      <c r="A9668" t="s">
        <v>190</v>
      </c>
      <c r="B9668" t="s">
        <v>191</v>
      </c>
      <c r="C9668" t="s">
        <v>177</v>
      </c>
      <c r="D9668" t="s">
        <v>61</v>
      </c>
      <c r="E9668" t="s">
        <v>60</v>
      </c>
      <c r="F9668">
        <v>104</v>
      </c>
      <c r="G9668" t="s">
        <v>12</v>
      </c>
      <c r="H9668">
        <v>1</v>
      </c>
      <c r="I9668">
        <v>1</v>
      </c>
      <c r="J9668">
        <v>9.6153846153846159E-3</v>
      </c>
      <c r="K9668">
        <f t="shared" si="18786"/>
        <v>1.8845247759283632E-4</v>
      </c>
      <c r="L9668">
        <f t="shared" si="18787"/>
        <v>2.8460632374668248E-4</v>
      </c>
      <c r="M9668">
        <f t="shared" si="18788"/>
        <v>-9.2298631438990169E-5</v>
      </c>
    </row>
    <row r="9669" spans="1:13" x14ac:dyDescent="0.2">
      <c r="A9669" t="s">
        <v>190</v>
      </c>
      <c r="B9669" t="s">
        <v>191</v>
      </c>
      <c r="C9669" t="s">
        <v>177</v>
      </c>
      <c r="D9669" t="s">
        <v>61</v>
      </c>
      <c r="E9669" t="s">
        <v>60</v>
      </c>
      <c r="F9669">
        <v>104</v>
      </c>
      <c r="G9669" t="s">
        <v>12</v>
      </c>
      <c r="H9669">
        <v>2</v>
      </c>
      <c r="I9669">
        <v>95</v>
      </c>
      <c r="J9669">
        <v>0.91346153846153844</v>
      </c>
      <c r="K9669">
        <f t="shared" si="18786"/>
        <v>1.8284869416047319E-3</v>
      </c>
      <c r="L9669">
        <f t="shared" si="18787"/>
        <v>1.0963102326220118E-2</v>
      </c>
      <c r="M9669">
        <f t="shared" si="18788"/>
        <v>7.3061284430106527E-3</v>
      </c>
    </row>
    <row r="9670" spans="1:13" x14ac:dyDescent="0.2">
      <c r="A9670" t="s">
        <v>190</v>
      </c>
      <c r="B9670" t="s">
        <v>191</v>
      </c>
      <c r="C9670" t="s">
        <v>177</v>
      </c>
      <c r="D9670" t="s">
        <v>61</v>
      </c>
      <c r="E9670" t="s">
        <v>60</v>
      </c>
      <c r="F9670">
        <v>104</v>
      </c>
      <c r="G9670" t="s">
        <v>80</v>
      </c>
      <c r="H9670">
        <v>0</v>
      </c>
      <c r="I9670">
        <v>104</v>
      </c>
      <c r="J9670">
        <v>1</v>
      </c>
      <c r="K9670">
        <f t="shared" si="18786"/>
        <v>1.9123042886286933E-3</v>
      </c>
      <c r="L9670">
        <f t="shared" si="18787"/>
        <v>1.1912304288628694E-2</v>
      </c>
      <c r="M9670">
        <f t="shared" si="18788"/>
        <v>8.0876957113713063E-3</v>
      </c>
    </row>
    <row r="9671" spans="1:13" x14ac:dyDescent="0.2">
      <c r="A9671" t="s">
        <v>190</v>
      </c>
      <c r="B9671" t="s">
        <v>191</v>
      </c>
      <c r="C9671" t="s">
        <v>177</v>
      </c>
      <c r="D9671" t="s">
        <v>61</v>
      </c>
      <c r="E9671" t="s">
        <v>60</v>
      </c>
      <c r="F9671">
        <v>104</v>
      </c>
      <c r="G9671" t="s">
        <v>204</v>
      </c>
      <c r="H9671">
        <v>0</v>
      </c>
      <c r="I9671">
        <v>99</v>
      </c>
      <c r="J9671">
        <v>0.95192307692307687</v>
      </c>
      <c r="K9671">
        <f t="shared" si="18786"/>
        <v>1.866222208325923E-3</v>
      </c>
      <c r="L9671">
        <f t="shared" si="18787"/>
        <v>1.1385452977556693E-2</v>
      </c>
      <c r="M9671">
        <f t="shared" si="18788"/>
        <v>7.6530085609048462E-3</v>
      </c>
    </row>
    <row r="9672" spans="1:13" x14ac:dyDescent="0.2">
      <c r="A9672" t="s">
        <v>190</v>
      </c>
      <c r="B9672" t="s">
        <v>191</v>
      </c>
      <c r="C9672" t="s">
        <v>177</v>
      </c>
      <c r="D9672" t="s">
        <v>61</v>
      </c>
      <c r="E9672" t="s">
        <v>60</v>
      </c>
      <c r="F9672">
        <v>104</v>
      </c>
      <c r="G9672" t="s">
        <v>204</v>
      </c>
      <c r="H9672">
        <v>1</v>
      </c>
      <c r="I9672">
        <v>4</v>
      </c>
      <c r="J9672">
        <v>3.8461538461538464E-2</v>
      </c>
      <c r="K9672">
        <f t="shared" si="18786"/>
        <v>3.7685058474490422E-4</v>
      </c>
      <c r="L9672">
        <f t="shared" si="18787"/>
        <v>7.6146596936028888E-4</v>
      </c>
      <c r="M9672">
        <f t="shared" si="18788"/>
        <v>7.7647998704803993E-6</v>
      </c>
    </row>
    <row r="9673" spans="1:13" x14ac:dyDescent="0.2">
      <c r="A9673" t="s">
        <v>190</v>
      </c>
      <c r="B9673" t="s">
        <v>191</v>
      </c>
      <c r="C9673" t="s">
        <v>177</v>
      </c>
      <c r="D9673" t="s">
        <v>61</v>
      </c>
      <c r="E9673" t="s">
        <v>60</v>
      </c>
      <c r="F9673">
        <v>104</v>
      </c>
      <c r="G9673" t="s">
        <v>204</v>
      </c>
      <c r="H9673">
        <v>2</v>
      </c>
      <c r="I9673">
        <v>1</v>
      </c>
      <c r="J9673">
        <v>9.6153846153846159E-3</v>
      </c>
      <c r="K9673">
        <f t="shared" si="18786"/>
        <v>1.8845247759283632E-4</v>
      </c>
      <c r="L9673">
        <f t="shared" si="18787"/>
        <v>2.8460632374668248E-4</v>
      </c>
      <c r="M9673">
        <f t="shared" si="18788"/>
        <v>-9.2298631438990169E-5</v>
      </c>
    </row>
    <row r="9674" spans="1:13" x14ac:dyDescent="0.2">
      <c r="A9674" t="s">
        <v>190</v>
      </c>
      <c r="B9674" t="s">
        <v>191</v>
      </c>
      <c r="C9674" t="s">
        <v>177</v>
      </c>
      <c r="D9674" t="s">
        <v>61</v>
      </c>
      <c r="E9674" t="s">
        <v>60</v>
      </c>
      <c r="F9674">
        <v>104</v>
      </c>
      <c r="G9674" t="s">
        <v>81</v>
      </c>
      <c r="H9674">
        <v>0</v>
      </c>
      <c r="I9674">
        <v>19</v>
      </c>
      <c r="J9674">
        <v>0.18269230769230768</v>
      </c>
      <c r="K9674">
        <f t="shared" si="18786"/>
        <v>8.2073406308619116E-4</v>
      </c>
      <c r="L9674">
        <f t="shared" si="18787"/>
        <v>2.6476571400092679E-3</v>
      </c>
      <c r="M9674">
        <f t="shared" si="18788"/>
        <v>1.0061890138368858E-3</v>
      </c>
    </row>
    <row r="9675" spans="1:13" x14ac:dyDescent="0.2">
      <c r="A9675" t="s">
        <v>190</v>
      </c>
      <c r="B9675" t="s">
        <v>191</v>
      </c>
      <c r="C9675" t="s">
        <v>177</v>
      </c>
      <c r="D9675" t="s">
        <v>61</v>
      </c>
      <c r="E9675" t="s">
        <v>60</v>
      </c>
      <c r="F9675">
        <v>104</v>
      </c>
      <c r="G9675" t="s">
        <v>81</v>
      </c>
      <c r="H9675">
        <v>1</v>
      </c>
      <c r="I9675">
        <v>7</v>
      </c>
      <c r="J9675">
        <v>6.7307692307692304E-2</v>
      </c>
      <c r="K9675">
        <f t="shared" si="18786"/>
        <v>4.9845452862108447E-4</v>
      </c>
      <c r="L9675">
        <f t="shared" si="18787"/>
        <v>1.1715314516980075E-3</v>
      </c>
      <c r="M9675">
        <f t="shared" si="18788"/>
        <v>1.7462239445583858E-4</v>
      </c>
    </row>
    <row r="9676" spans="1:13" x14ac:dyDescent="0.2">
      <c r="A9676" t="s">
        <v>190</v>
      </c>
      <c r="B9676" t="s">
        <v>191</v>
      </c>
      <c r="C9676" t="s">
        <v>177</v>
      </c>
      <c r="D9676" t="s">
        <v>61</v>
      </c>
      <c r="E9676" t="s">
        <v>60</v>
      </c>
      <c r="F9676">
        <v>104</v>
      </c>
      <c r="G9676" t="s">
        <v>81</v>
      </c>
      <c r="H9676">
        <v>2</v>
      </c>
      <c r="I9676">
        <v>25</v>
      </c>
      <c r="J9676">
        <v>0.24038461538461539</v>
      </c>
      <c r="K9676">
        <f t="shared" si="18786"/>
        <v>9.4117442948960309E-4</v>
      </c>
      <c r="L9676">
        <f t="shared" si="18787"/>
        <v>3.3450205833357571E-3</v>
      </c>
      <c r="M9676">
        <f t="shared" si="18788"/>
        <v>1.4626717243565509E-3</v>
      </c>
    </row>
    <row r="9677" spans="1:13" x14ac:dyDescent="0.2">
      <c r="A9677" t="s">
        <v>190</v>
      </c>
      <c r="B9677" t="s">
        <v>191</v>
      </c>
      <c r="C9677" t="s">
        <v>177</v>
      </c>
      <c r="D9677" t="s">
        <v>61</v>
      </c>
      <c r="E9677" t="s">
        <v>60</v>
      </c>
      <c r="F9677">
        <v>104</v>
      </c>
      <c r="G9677" t="s">
        <v>81</v>
      </c>
      <c r="H9677">
        <v>3</v>
      </c>
      <c r="I9677">
        <v>37</v>
      </c>
      <c r="J9677">
        <v>0.35576923076923078</v>
      </c>
      <c r="K9677">
        <f t="shared" si="18786"/>
        <v>1.1443257574565143E-3</v>
      </c>
      <c r="L9677">
        <f t="shared" si="18787"/>
        <v>4.7020180651488218E-3</v>
      </c>
      <c r="M9677">
        <f t="shared" si="18788"/>
        <v>2.4133665502357937E-3</v>
      </c>
    </row>
    <row r="9678" spans="1:13" x14ac:dyDescent="0.2">
      <c r="A9678" t="s">
        <v>190</v>
      </c>
      <c r="B9678" t="s">
        <v>191</v>
      </c>
      <c r="C9678" t="s">
        <v>177</v>
      </c>
      <c r="D9678" t="s">
        <v>61</v>
      </c>
      <c r="E9678" t="s">
        <v>60</v>
      </c>
      <c r="F9678">
        <v>104</v>
      </c>
      <c r="G9678" t="s">
        <v>81</v>
      </c>
      <c r="H9678">
        <v>4</v>
      </c>
      <c r="I9678">
        <v>16</v>
      </c>
      <c r="J9678">
        <v>0.15384615384615385</v>
      </c>
      <c r="K9678">
        <f t="shared" si="18786"/>
        <v>7.5326604898621487E-4</v>
      </c>
      <c r="L9678">
        <f t="shared" si="18787"/>
        <v>2.2917275874477531E-3</v>
      </c>
      <c r="M9678">
        <f t="shared" si="18788"/>
        <v>7.8519548947532359E-4</v>
      </c>
    </row>
    <row r="9679" spans="1:13" x14ac:dyDescent="0.2">
      <c r="A9679" t="s">
        <v>190</v>
      </c>
      <c r="B9679" t="s">
        <v>191</v>
      </c>
      <c r="C9679" t="s">
        <v>177</v>
      </c>
      <c r="D9679" t="s">
        <v>61</v>
      </c>
      <c r="E9679" t="s">
        <v>60</v>
      </c>
      <c r="F9679">
        <v>104</v>
      </c>
      <c r="G9679" t="s">
        <v>82</v>
      </c>
      <c r="H9679">
        <v>0</v>
      </c>
      <c r="I9679">
        <v>5</v>
      </c>
      <c r="J9679">
        <v>4.807692307692308E-2</v>
      </c>
      <c r="K9679">
        <f t="shared" si="18786"/>
        <v>4.2131149780911859E-4</v>
      </c>
      <c r="L9679">
        <f t="shared" si="18787"/>
        <v>9.0208072857834933E-4</v>
      </c>
      <c r="M9679">
        <f t="shared" si="18788"/>
        <v>5.9457732960112211E-5</v>
      </c>
    </row>
    <row r="9680" spans="1:13" x14ac:dyDescent="0.2">
      <c r="A9680" t="s">
        <v>190</v>
      </c>
      <c r="B9680" t="s">
        <v>191</v>
      </c>
      <c r="C9680" t="s">
        <v>177</v>
      </c>
      <c r="D9680" t="s">
        <v>61</v>
      </c>
      <c r="E9680" t="s">
        <v>60</v>
      </c>
      <c r="F9680">
        <v>104</v>
      </c>
      <c r="G9680" t="s">
        <v>82</v>
      </c>
      <c r="H9680">
        <v>2</v>
      </c>
      <c r="I9680">
        <v>2</v>
      </c>
      <c r="J9680">
        <v>1.9230769230769232E-2</v>
      </c>
      <c r="K9680">
        <f t="shared" si="18786"/>
        <v>2.6649923505506353E-4</v>
      </c>
      <c r="L9680">
        <f t="shared" si="18787"/>
        <v>4.5880692736275584E-4</v>
      </c>
      <c r="M9680">
        <f t="shared" si="18788"/>
        <v>-7.4191542747371224E-5</v>
      </c>
    </row>
    <row r="9681" spans="1:13" x14ac:dyDescent="0.2">
      <c r="A9681" t="s">
        <v>190</v>
      </c>
      <c r="B9681" t="s">
        <v>191</v>
      </c>
      <c r="C9681" t="s">
        <v>177</v>
      </c>
      <c r="D9681" t="s">
        <v>61</v>
      </c>
      <c r="E9681" t="s">
        <v>60</v>
      </c>
      <c r="F9681">
        <v>104</v>
      </c>
      <c r="G9681" t="s">
        <v>82</v>
      </c>
      <c r="H9681">
        <v>3</v>
      </c>
      <c r="I9681">
        <v>4</v>
      </c>
      <c r="J9681">
        <v>3.8461538461538464E-2</v>
      </c>
      <c r="K9681">
        <f t="shared" si="18786"/>
        <v>3.7685058474490422E-4</v>
      </c>
      <c r="L9681">
        <f t="shared" si="18787"/>
        <v>7.6146596936028888E-4</v>
      </c>
      <c r="M9681">
        <f t="shared" si="18788"/>
        <v>7.7647998704803993E-6</v>
      </c>
    </row>
    <row r="9682" spans="1:13" x14ac:dyDescent="0.2">
      <c r="A9682" t="s">
        <v>190</v>
      </c>
      <c r="B9682" t="s">
        <v>191</v>
      </c>
      <c r="C9682" t="s">
        <v>177</v>
      </c>
      <c r="D9682" t="s">
        <v>61</v>
      </c>
      <c r="E9682" t="s">
        <v>60</v>
      </c>
      <c r="F9682">
        <v>104</v>
      </c>
      <c r="G9682" t="s">
        <v>82</v>
      </c>
      <c r="H9682">
        <v>4</v>
      </c>
      <c r="I9682">
        <v>91</v>
      </c>
      <c r="J9682">
        <v>0.875</v>
      </c>
      <c r="K9682">
        <f t="shared" si="18786"/>
        <v>1.7899258015348011E-3</v>
      </c>
      <c r="L9682">
        <f t="shared" si="18787"/>
        <v>1.0539925801534802E-2</v>
      </c>
      <c r="M9682">
        <f t="shared" si="18788"/>
        <v>6.9600741984651993E-3</v>
      </c>
    </row>
    <row r="9683" spans="1:13" x14ac:dyDescent="0.2">
      <c r="A9683" t="s">
        <v>190</v>
      </c>
      <c r="B9683" t="s">
        <v>191</v>
      </c>
      <c r="C9683" t="s">
        <v>177</v>
      </c>
      <c r="D9683" t="s">
        <v>61</v>
      </c>
      <c r="E9683" t="s">
        <v>60</v>
      </c>
      <c r="F9683">
        <v>104</v>
      </c>
      <c r="G9683" t="s">
        <v>82</v>
      </c>
      <c r="H9683">
        <v>5</v>
      </c>
      <c r="I9683">
        <v>2</v>
      </c>
      <c r="J9683">
        <v>1.9230769230769232E-2</v>
      </c>
      <c r="K9683">
        <f t="shared" si="18786"/>
        <v>2.6649923505506353E-4</v>
      </c>
      <c r="L9683">
        <f t="shared" si="18787"/>
        <v>4.5880692736275584E-4</v>
      </c>
      <c r="M9683">
        <f t="shared" si="18788"/>
        <v>-7.4191542747371224E-5</v>
      </c>
    </row>
    <row r="9684" spans="1:13" x14ac:dyDescent="0.2">
      <c r="A9684" t="s">
        <v>190</v>
      </c>
      <c r="B9684" t="s">
        <v>191</v>
      </c>
      <c r="C9684" t="s">
        <v>177</v>
      </c>
      <c r="D9684" t="s">
        <v>61</v>
      </c>
      <c r="E9684" t="s">
        <v>60</v>
      </c>
      <c r="F9684">
        <v>104</v>
      </c>
      <c r="G9684" t="s">
        <v>83</v>
      </c>
      <c r="H9684">
        <v>0</v>
      </c>
      <c r="I9684">
        <v>104</v>
      </c>
      <c r="J9684">
        <v>1</v>
      </c>
      <c r="K9684">
        <f t="shared" si="18786"/>
        <v>1.9123042886286933E-3</v>
      </c>
      <c r="L9684">
        <f t="shared" si="18787"/>
        <v>1.1912304288628694E-2</v>
      </c>
      <c r="M9684">
        <f t="shared" si="18788"/>
        <v>8.0876957113713063E-3</v>
      </c>
    </row>
    <row r="9685" spans="1:13" x14ac:dyDescent="0.2">
      <c r="A9685" t="s">
        <v>190</v>
      </c>
      <c r="B9685" t="s">
        <v>191</v>
      </c>
      <c r="C9685" t="s">
        <v>177</v>
      </c>
      <c r="D9685" t="s">
        <v>61</v>
      </c>
      <c r="E9685" t="s">
        <v>60</v>
      </c>
      <c r="F9685">
        <v>104</v>
      </c>
      <c r="G9685" t="s">
        <v>26</v>
      </c>
      <c r="H9685">
        <v>0</v>
      </c>
      <c r="I9685">
        <v>104</v>
      </c>
      <c r="J9685">
        <v>1</v>
      </c>
      <c r="K9685">
        <f t="shared" ref="K9685:K9748" si="18789">(1.96*SQRT((J9685/100)*(1-(J9685/100))/(I9685*(J9685/100)^(-1))))</f>
        <v>1.9123042886286933E-3</v>
      </c>
      <c r="L9685">
        <f t="shared" ref="L9685:L9748" si="18790">J9685/100+K9685</f>
        <v>1.1912304288628694E-2</v>
      </c>
      <c r="M9685">
        <f t="shared" ref="M9685:M9748" si="18791">J9685/100-K9685</f>
        <v>8.0876957113713063E-3</v>
      </c>
    </row>
    <row r="9686" spans="1:13" x14ac:dyDescent="0.2">
      <c r="A9686" t="s">
        <v>190</v>
      </c>
      <c r="B9686" t="s">
        <v>191</v>
      </c>
      <c r="C9686" t="s">
        <v>177</v>
      </c>
      <c r="D9686" t="s">
        <v>61</v>
      </c>
      <c r="E9686" t="s">
        <v>60</v>
      </c>
      <c r="F9686">
        <v>104</v>
      </c>
      <c r="G9686" t="s">
        <v>84</v>
      </c>
      <c r="H9686">
        <v>0</v>
      </c>
      <c r="I9686">
        <v>12</v>
      </c>
      <c r="J9686">
        <v>0.11538461538461539</v>
      </c>
      <c r="K9686">
        <f t="shared" si="18789"/>
        <v>6.5247316688138803E-4</v>
      </c>
      <c r="L9686">
        <f t="shared" si="18790"/>
        <v>1.806319320727542E-3</v>
      </c>
      <c r="M9686">
        <f t="shared" si="18791"/>
        <v>5.0137298696476592E-4</v>
      </c>
    </row>
    <row r="9687" spans="1:13" x14ac:dyDescent="0.2">
      <c r="A9687" t="s">
        <v>190</v>
      </c>
      <c r="B9687" t="s">
        <v>191</v>
      </c>
      <c r="C9687" t="s">
        <v>177</v>
      </c>
      <c r="D9687" t="s">
        <v>61</v>
      </c>
      <c r="E9687" t="s">
        <v>60</v>
      </c>
      <c r="F9687">
        <v>104</v>
      </c>
      <c r="G9687" t="s">
        <v>84</v>
      </c>
      <c r="H9687">
        <v>1</v>
      </c>
      <c r="I9687">
        <v>91</v>
      </c>
      <c r="J9687">
        <v>0.875</v>
      </c>
      <c r="K9687">
        <f t="shared" si="18789"/>
        <v>1.7899258015348011E-3</v>
      </c>
      <c r="L9687">
        <f t="shared" si="18790"/>
        <v>1.0539925801534802E-2</v>
      </c>
      <c r="M9687">
        <f t="shared" si="18791"/>
        <v>6.9600741984651993E-3</v>
      </c>
    </row>
    <row r="9688" spans="1:13" x14ac:dyDescent="0.2">
      <c r="A9688" t="s">
        <v>190</v>
      </c>
      <c r="B9688" t="s">
        <v>191</v>
      </c>
      <c r="C9688" t="s">
        <v>177</v>
      </c>
      <c r="D9688" t="s">
        <v>61</v>
      </c>
      <c r="E9688" t="s">
        <v>60</v>
      </c>
      <c r="F9688">
        <v>104</v>
      </c>
      <c r="G9688" t="s">
        <v>84</v>
      </c>
      <c r="H9688">
        <v>2</v>
      </c>
      <c r="I9688">
        <v>1</v>
      </c>
      <c r="J9688">
        <v>9.6153846153846159E-3</v>
      </c>
      <c r="K9688">
        <f t="shared" si="18789"/>
        <v>1.8845247759283632E-4</v>
      </c>
      <c r="L9688">
        <f t="shared" si="18790"/>
        <v>2.8460632374668248E-4</v>
      </c>
      <c r="M9688">
        <f t="shared" si="18791"/>
        <v>-9.2298631438990169E-5</v>
      </c>
    </row>
    <row r="9689" spans="1:13" x14ac:dyDescent="0.2">
      <c r="A9689" t="s">
        <v>190</v>
      </c>
      <c r="B9689" t="s">
        <v>191</v>
      </c>
      <c r="C9689" t="s">
        <v>177</v>
      </c>
      <c r="D9689" t="s">
        <v>61</v>
      </c>
      <c r="E9689" t="s">
        <v>60</v>
      </c>
      <c r="F9689">
        <v>104</v>
      </c>
      <c r="G9689" t="s">
        <v>27</v>
      </c>
      <c r="H9689">
        <v>0</v>
      </c>
      <c r="I9689">
        <v>12</v>
      </c>
      <c r="J9689">
        <v>0.11538461538461539</v>
      </c>
      <c r="K9689">
        <f t="shared" si="18789"/>
        <v>6.5247316688138803E-4</v>
      </c>
      <c r="L9689">
        <f t="shared" si="18790"/>
        <v>1.806319320727542E-3</v>
      </c>
      <c r="M9689">
        <f t="shared" si="18791"/>
        <v>5.0137298696476592E-4</v>
      </c>
    </row>
    <row r="9690" spans="1:13" x14ac:dyDescent="0.2">
      <c r="A9690" t="s">
        <v>190</v>
      </c>
      <c r="B9690" t="s">
        <v>191</v>
      </c>
      <c r="C9690" t="s">
        <v>177</v>
      </c>
      <c r="D9690" t="s">
        <v>61</v>
      </c>
      <c r="E9690" t="s">
        <v>60</v>
      </c>
      <c r="F9690">
        <v>104</v>
      </c>
      <c r="G9690" t="s">
        <v>27</v>
      </c>
      <c r="H9690">
        <v>1</v>
      </c>
      <c r="I9690">
        <v>91</v>
      </c>
      <c r="J9690">
        <v>0.875</v>
      </c>
      <c r="K9690">
        <f t="shared" si="18789"/>
        <v>1.7899258015348011E-3</v>
      </c>
      <c r="L9690">
        <f t="shared" si="18790"/>
        <v>1.0539925801534802E-2</v>
      </c>
      <c r="M9690">
        <f t="shared" si="18791"/>
        <v>6.9600741984651993E-3</v>
      </c>
    </row>
    <row r="9691" spans="1:13" x14ac:dyDescent="0.2">
      <c r="A9691" t="s">
        <v>190</v>
      </c>
      <c r="B9691" t="s">
        <v>191</v>
      </c>
      <c r="C9691" t="s">
        <v>177</v>
      </c>
      <c r="D9691" t="s">
        <v>61</v>
      </c>
      <c r="E9691" t="s">
        <v>60</v>
      </c>
      <c r="F9691">
        <v>104</v>
      </c>
      <c r="G9691" t="s">
        <v>27</v>
      </c>
      <c r="H9691">
        <v>2</v>
      </c>
      <c r="I9691">
        <v>1</v>
      </c>
      <c r="J9691">
        <v>9.6153846153846159E-3</v>
      </c>
      <c r="K9691">
        <f t="shared" si="18789"/>
        <v>1.8845247759283632E-4</v>
      </c>
      <c r="L9691">
        <f t="shared" si="18790"/>
        <v>2.8460632374668248E-4</v>
      </c>
      <c r="M9691">
        <f t="shared" si="18791"/>
        <v>-9.2298631438990169E-5</v>
      </c>
    </row>
    <row r="9692" spans="1:13" x14ac:dyDescent="0.2">
      <c r="A9692" t="s">
        <v>190</v>
      </c>
      <c r="B9692" t="s">
        <v>191</v>
      </c>
      <c r="C9692" t="s">
        <v>177</v>
      </c>
      <c r="D9692" t="s">
        <v>61</v>
      </c>
      <c r="E9692" t="s">
        <v>60</v>
      </c>
      <c r="F9692">
        <v>104</v>
      </c>
      <c r="G9692" t="s">
        <v>85</v>
      </c>
      <c r="H9692">
        <v>0</v>
      </c>
      <c r="I9692">
        <v>14</v>
      </c>
      <c r="J9692">
        <v>0.13461538461538461</v>
      </c>
      <c r="K9692">
        <f t="shared" si="18789"/>
        <v>7.0468372175140452E-4</v>
      </c>
      <c r="L9692">
        <f t="shared" si="18790"/>
        <v>2.0508375679052504E-3</v>
      </c>
      <c r="M9692">
        <f t="shared" si="18791"/>
        <v>6.4147012440244158E-4</v>
      </c>
    </row>
    <row r="9693" spans="1:13" x14ac:dyDescent="0.2">
      <c r="A9693" t="s">
        <v>190</v>
      </c>
      <c r="B9693" t="s">
        <v>191</v>
      </c>
      <c r="C9693" t="s">
        <v>177</v>
      </c>
      <c r="D9693" t="s">
        <v>61</v>
      </c>
      <c r="E9693" t="s">
        <v>60</v>
      </c>
      <c r="F9693">
        <v>104</v>
      </c>
      <c r="G9693" t="s">
        <v>85</v>
      </c>
      <c r="H9693">
        <v>1</v>
      </c>
      <c r="I9693">
        <v>7</v>
      </c>
      <c r="J9693">
        <v>6.7307692307692304E-2</v>
      </c>
      <c r="K9693">
        <f t="shared" si="18789"/>
        <v>4.9845452862108447E-4</v>
      </c>
      <c r="L9693">
        <f t="shared" si="18790"/>
        <v>1.1715314516980075E-3</v>
      </c>
      <c r="M9693">
        <f t="shared" si="18791"/>
        <v>1.7462239445583858E-4</v>
      </c>
    </row>
    <row r="9694" spans="1:13" x14ac:dyDescent="0.2">
      <c r="A9694" t="s">
        <v>190</v>
      </c>
      <c r="B9694" t="s">
        <v>191</v>
      </c>
      <c r="C9694" t="s">
        <v>177</v>
      </c>
      <c r="D9694" t="s">
        <v>61</v>
      </c>
      <c r="E9694" t="s">
        <v>60</v>
      </c>
      <c r="F9694">
        <v>104</v>
      </c>
      <c r="G9694" t="s">
        <v>85</v>
      </c>
      <c r="H9694">
        <v>2</v>
      </c>
      <c r="I9694">
        <v>83</v>
      </c>
      <c r="J9694">
        <v>0.79807692307692313</v>
      </c>
      <c r="K9694">
        <f t="shared" si="18789"/>
        <v>1.7101012477612099E-3</v>
      </c>
      <c r="L9694">
        <f t="shared" si="18790"/>
        <v>9.69087047853044E-3</v>
      </c>
      <c r="M9694">
        <f t="shared" si="18791"/>
        <v>6.2706679830080211E-3</v>
      </c>
    </row>
    <row r="9695" spans="1:13" x14ac:dyDescent="0.2">
      <c r="A9695" t="s">
        <v>190</v>
      </c>
      <c r="B9695" t="s">
        <v>192</v>
      </c>
      <c r="F9695">
        <v>45</v>
      </c>
      <c r="G9695" t="s">
        <v>206</v>
      </c>
      <c r="H9695">
        <v>0</v>
      </c>
      <c r="I9695">
        <v>19</v>
      </c>
      <c r="J9695">
        <v>0.42222222222222222</v>
      </c>
      <c r="K9695">
        <f t="shared" si="18789"/>
        <v>1.8945303768208217E-3</v>
      </c>
      <c r="L9695">
        <f t="shared" si="18790"/>
        <v>6.1167525990430439E-3</v>
      </c>
      <c r="M9695">
        <f t="shared" si="18791"/>
        <v>2.3276918454014001E-3</v>
      </c>
    </row>
    <row r="9696" spans="1:13" x14ac:dyDescent="0.2">
      <c r="A9696" t="s">
        <v>190</v>
      </c>
      <c r="B9696" t="s">
        <v>192</v>
      </c>
      <c r="F9696">
        <v>45</v>
      </c>
      <c r="G9696" t="s">
        <v>206</v>
      </c>
      <c r="H9696">
        <v>0</v>
      </c>
      <c r="I9696">
        <v>26</v>
      </c>
      <c r="J9696">
        <v>0.57777777777777772</v>
      </c>
      <c r="K9696">
        <f t="shared" si="18789"/>
        <v>2.2144810312092842E-3</v>
      </c>
      <c r="L9696">
        <f t="shared" si="18790"/>
        <v>7.9922588089870617E-3</v>
      </c>
      <c r="M9696">
        <f t="shared" si="18791"/>
        <v>3.5632967465684933E-3</v>
      </c>
    </row>
    <row r="9697" spans="1:13" x14ac:dyDescent="0.2">
      <c r="A9697" t="s">
        <v>190</v>
      </c>
      <c r="B9697" t="s">
        <v>192</v>
      </c>
      <c r="F9697">
        <v>45</v>
      </c>
      <c r="G9697" t="s">
        <v>28</v>
      </c>
      <c r="H9697">
        <v>0</v>
      </c>
      <c r="I9697">
        <v>19</v>
      </c>
      <c r="J9697">
        <v>0.42222222222222222</v>
      </c>
      <c r="K9697">
        <f t="shared" si="18789"/>
        <v>1.8945303768208217E-3</v>
      </c>
      <c r="L9697">
        <f t="shared" si="18790"/>
        <v>6.1167525990430439E-3</v>
      </c>
      <c r="M9697">
        <f t="shared" si="18791"/>
        <v>2.3276918454014001E-3</v>
      </c>
    </row>
    <row r="9698" spans="1:13" x14ac:dyDescent="0.2">
      <c r="A9698" t="s">
        <v>190</v>
      </c>
      <c r="B9698" t="s">
        <v>192</v>
      </c>
      <c r="F9698">
        <v>45</v>
      </c>
      <c r="G9698" t="s">
        <v>28</v>
      </c>
      <c r="H9698">
        <v>0</v>
      </c>
      <c r="I9698">
        <v>26</v>
      </c>
      <c r="J9698">
        <v>0.57777777777777772</v>
      </c>
      <c r="K9698">
        <f t="shared" si="18789"/>
        <v>2.2144810312092842E-3</v>
      </c>
      <c r="L9698">
        <f t="shared" si="18790"/>
        <v>7.9922588089870617E-3</v>
      </c>
      <c r="M9698">
        <f t="shared" si="18791"/>
        <v>3.5632967465684933E-3</v>
      </c>
    </row>
    <row r="9699" spans="1:13" x14ac:dyDescent="0.2">
      <c r="A9699" t="s">
        <v>190</v>
      </c>
      <c r="B9699" t="s">
        <v>192</v>
      </c>
      <c r="F9699">
        <v>45</v>
      </c>
      <c r="G9699" t="s">
        <v>67</v>
      </c>
      <c r="H9699">
        <v>0</v>
      </c>
      <c r="I9699">
        <v>19</v>
      </c>
      <c r="J9699">
        <v>0.42222222222222222</v>
      </c>
      <c r="K9699">
        <f t="shared" si="18789"/>
        <v>1.8945303768208217E-3</v>
      </c>
      <c r="L9699">
        <f t="shared" si="18790"/>
        <v>6.1167525990430439E-3</v>
      </c>
      <c r="M9699">
        <f t="shared" si="18791"/>
        <v>2.3276918454014001E-3</v>
      </c>
    </row>
    <row r="9700" spans="1:13" x14ac:dyDescent="0.2">
      <c r="A9700" t="s">
        <v>190</v>
      </c>
      <c r="B9700" t="s">
        <v>192</v>
      </c>
      <c r="F9700">
        <v>45</v>
      </c>
      <c r="G9700" t="s">
        <v>67</v>
      </c>
      <c r="H9700">
        <v>0</v>
      </c>
      <c r="I9700">
        <v>26</v>
      </c>
      <c r="J9700">
        <v>0.57777777777777772</v>
      </c>
      <c r="K9700">
        <f t="shared" si="18789"/>
        <v>2.2144810312092842E-3</v>
      </c>
      <c r="L9700">
        <f t="shared" si="18790"/>
        <v>7.9922588089870617E-3</v>
      </c>
      <c r="M9700">
        <f t="shared" si="18791"/>
        <v>3.5632967465684933E-3</v>
      </c>
    </row>
    <row r="9701" spans="1:13" x14ac:dyDescent="0.2">
      <c r="A9701" t="s">
        <v>190</v>
      </c>
      <c r="B9701" t="s">
        <v>192</v>
      </c>
      <c r="F9701">
        <v>45</v>
      </c>
      <c r="G9701" t="s">
        <v>68</v>
      </c>
      <c r="H9701">
        <v>0</v>
      </c>
      <c r="I9701">
        <v>19</v>
      </c>
      <c r="J9701">
        <v>0.42222222222222222</v>
      </c>
      <c r="K9701">
        <f t="shared" si="18789"/>
        <v>1.8945303768208217E-3</v>
      </c>
      <c r="L9701">
        <f t="shared" si="18790"/>
        <v>6.1167525990430439E-3</v>
      </c>
      <c r="M9701">
        <f t="shared" si="18791"/>
        <v>2.3276918454014001E-3</v>
      </c>
    </row>
    <row r="9702" spans="1:13" x14ac:dyDescent="0.2">
      <c r="A9702" t="s">
        <v>190</v>
      </c>
      <c r="B9702" t="s">
        <v>192</v>
      </c>
      <c r="F9702">
        <v>45</v>
      </c>
      <c r="G9702" t="s">
        <v>68</v>
      </c>
      <c r="H9702">
        <v>0</v>
      </c>
      <c r="I9702">
        <v>26</v>
      </c>
      <c r="J9702">
        <v>0.57777777777777772</v>
      </c>
      <c r="K9702">
        <f t="shared" si="18789"/>
        <v>2.2144810312092842E-3</v>
      </c>
      <c r="L9702">
        <f t="shared" si="18790"/>
        <v>7.9922588089870617E-3</v>
      </c>
      <c r="M9702">
        <f t="shared" si="18791"/>
        <v>3.5632967465684933E-3</v>
      </c>
    </row>
    <row r="9703" spans="1:13" x14ac:dyDescent="0.2">
      <c r="A9703" t="s">
        <v>190</v>
      </c>
      <c r="B9703" t="s">
        <v>192</v>
      </c>
      <c r="F9703">
        <v>45</v>
      </c>
      <c r="G9703" t="s">
        <v>69</v>
      </c>
      <c r="H9703">
        <v>0</v>
      </c>
      <c r="I9703">
        <v>19</v>
      </c>
      <c r="J9703">
        <v>0.42222222222222222</v>
      </c>
      <c r="K9703">
        <f t="shared" si="18789"/>
        <v>1.8945303768208217E-3</v>
      </c>
      <c r="L9703">
        <f t="shared" si="18790"/>
        <v>6.1167525990430439E-3</v>
      </c>
      <c r="M9703">
        <f t="shared" si="18791"/>
        <v>2.3276918454014001E-3</v>
      </c>
    </row>
    <row r="9704" spans="1:13" x14ac:dyDescent="0.2">
      <c r="A9704" t="s">
        <v>190</v>
      </c>
      <c r="B9704" t="s">
        <v>192</v>
      </c>
      <c r="F9704">
        <v>45</v>
      </c>
      <c r="G9704" t="s">
        <v>69</v>
      </c>
      <c r="H9704">
        <v>0</v>
      </c>
      <c r="I9704">
        <v>26</v>
      </c>
      <c r="J9704">
        <v>0.57777777777777772</v>
      </c>
      <c r="K9704">
        <f t="shared" si="18789"/>
        <v>2.2144810312092842E-3</v>
      </c>
      <c r="L9704">
        <f t="shared" si="18790"/>
        <v>7.9922588089870617E-3</v>
      </c>
      <c r="M9704">
        <f t="shared" si="18791"/>
        <v>3.5632967465684933E-3</v>
      </c>
    </row>
    <row r="9705" spans="1:13" x14ac:dyDescent="0.2">
      <c r="A9705" t="s">
        <v>190</v>
      </c>
      <c r="B9705" t="s">
        <v>192</v>
      </c>
      <c r="F9705">
        <v>45</v>
      </c>
      <c r="G9705" t="s">
        <v>70</v>
      </c>
      <c r="H9705">
        <v>0</v>
      </c>
      <c r="I9705">
        <v>19</v>
      </c>
      <c r="J9705">
        <v>0.42222222222222222</v>
      </c>
      <c r="K9705">
        <f t="shared" si="18789"/>
        <v>1.8945303768208217E-3</v>
      </c>
      <c r="L9705">
        <f t="shared" si="18790"/>
        <v>6.1167525990430439E-3</v>
      </c>
      <c r="M9705">
        <f t="shared" si="18791"/>
        <v>2.3276918454014001E-3</v>
      </c>
    </row>
    <row r="9706" spans="1:13" x14ac:dyDescent="0.2">
      <c r="A9706" t="s">
        <v>190</v>
      </c>
      <c r="B9706" t="s">
        <v>192</v>
      </c>
      <c r="F9706">
        <v>45</v>
      </c>
      <c r="G9706" t="s">
        <v>70</v>
      </c>
      <c r="H9706">
        <v>0</v>
      </c>
      <c r="I9706">
        <v>26</v>
      </c>
      <c r="J9706">
        <v>0.57777777777777772</v>
      </c>
      <c r="K9706">
        <f t="shared" si="18789"/>
        <v>2.2144810312092842E-3</v>
      </c>
      <c r="L9706">
        <f t="shared" si="18790"/>
        <v>7.9922588089870617E-3</v>
      </c>
      <c r="M9706">
        <f t="shared" si="18791"/>
        <v>3.5632967465684933E-3</v>
      </c>
    </row>
    <row r="9707" spans="1:13" x14ac:dyDescent="0.2">
      <c r="A9707" t="s">
        <v>190</v>
      </c>
      <c r="B9707" t="s">
        <v>192</v>
      </c>
      <c r="F9707">
        <v>45</v>
      </c>
      <c r="G9707" t="s">
        <v>71</v>
      </c>
      <c r="H9707">
        <v>0</v>
      </c>
      <c r="I9707">
        <v>19</v>
      </c>
      <c r="J9707">
        <v>0.42222222222222222</v>
      </c>
      <c r="K9707">
        <f t="shared" si="18789"/>
        <v>1.8945303768208217E-3</v>
      </c>
      <c r="L9707">
        <f t="shared" si="18790"/>
        <v>6.1167525990430439E-3</v>
      </c>
      <c r="M9707">
        <f t="shared" si="18791"/>
        <v>2.3276918454014001E-3</v>
      </c>
    </row>
    <row r="9708" spans="1:13" x14ac:dyDescent="0.2">
      <c r="A9708" t="s">
        <v>190</v>
      </c>
      <c r="B9708" t="s">
        <v>192</v>
      </c>
      <c r="F9708">
        <v>45</v>
      </c>
      <c r="G9708" t="s">
        <v>71</v>
      </c>
      <c r="H9708">
        <v>0</v>
      </c>
      <c r="I9708">
        <v>26</v>
      </c>
      <c r="J9708">
        <v>0.57777777777777772</v>
      </c>
      <c r="K9708">
        <f t="shared" si="18789"/>
        <v>2.2144810312092842E-3</v>
      </c>
      <c r="L9708">
        <f t="shared" si="18790"/>
        <v>7.9922588089870617E-3</v>
      </c>
      <c r="M9708">
        <f t="shared" si="18791"/>
        <v>3.5632967465684933E-3</v>
      </c>
    </row>
    <row r="9709" spans="1:13" x14ac:dyDescent="0.2">
      <c r="A9709" t="s">
        <v>190</v>
      </c>
      <c r="B9709" t="s">
        <v>192</v>
      </c>
      <c r="F9709">
        <v>45</v>
      </c>
      <c r="G9709" t="s">
        <v>213</v>
      </c>
      <c r="H9709">
        <v>0</v>
      </c>
      <c r="I9709">
        <v>19</v>
      </c>
      <c r="J9709">
        <v>0.42222222222222222</v>
      </c>
      <c r="K9709">
        <f t="shared" si="18789"/>
        <v>1.8945303768208217E-3</v>
      </c>
      <c r="L9709">
        <f t="shared" si="18790"/>
        <v>6.1167525990430439E-3</v>
      </c>
      <c r="M9709">
        <f t="shared" si="18791"/>
        <v>2.3276918454014001E-3</v>
      </c>
    </row>
    <row r="9710" spans="1:13" x14ac:dyDescent="0.2">
      <c r="A9710" t="s">
        <v>190</v>
      </c>
      <c r="B9710" t="s">
        <v>192</v>
      </c>
      <c r="F9710">
        <v>45</v>
      </c>
      <c r="G9710" t="s">
        <v>213</v>
      </c>
      <c r="H9710">
        <v>0</v>
      </c>
      <c r="I9710">
        <v>26</v>
      </c>
      <c r="J9710">
        <v>0.57777777777777772</v>
      </c>
      <c r="K9710">
        <f t="shared" si="18789"/>
        <v>2.2144810312092842E-3</v>
      </c>
      <c r="L9710">
        <f t="shared" si="18790"/>
        <v>7.9922588089870617E-3</v>
      </c>
      <c r="M9710">
        <f t="shared" si="18791"/>
        <v>3.5632967465684933E-3</v>
      </c>
    </row>
    <row r="9711" spans="1:13" x14ac:dyDescent="0.2">
      <c r="A9711" t="s">
        <v>190</v>
      </c>
      <c r="B9711" t="s">
        <v>192</v>
      </c>
      <c r="F9711">
        <v>45</v>
      </c>
      <c r="G9711" t="s">
        <v>3</v>
      </c>
      <c r="H9711">
        <v>0</v>
      </c>
      <c r="I9711">
        <v>17</v>
      </c>
      <c r="J9711">
        <v>0.37777777777777777</v>
      </c>
      <c r="K9711">
        <f t="shared" si="18789"/>
        <v>1.7924462064502331E-3</v>
      </c>
      <c r="L9711">
        <f t="shared" si="18790"/>
        <v>5.5702239842280107E-3</v>
      </c>
      <c r="M9711">
        <f t="shared" si="18791"/>
        <v>1.9853315713275442E-3</v>
      </c>
    </row>
    <row r="9712" spans="1:13" x14ac:dyDescent="0.2">
      <c r="A9712" t="s">
        <v>190</v>
      </c>
      <c r="B9712" t="s">
        <v>192</v>
      </c>
      <c r="F9712">
        <v>45</v>
      </c>
      <c r="G9712" t="s">
        <v>3</v>
      </c>
      <c r="H9712">
        <v>0</v>
      </c>
      <c r="I9712">
        <v>23</v>
      </c>
      <c r="J9712">
        <v>0.51111111111111107</v>
      </c>
      <c r="K9712">
        <f t="shared" si="18789"/>
        <v>2.0835060500586505E-3</v>
      </c>
      <c r="L9712">
        <f t="shared" si="18790"/>
        <v>7.1946171611697611E-3</v>
      </c>
      <c r="M9712">
        <f t="shared" si="18791"/>
        <v>3.02760506105246E-3</v>
      </c>
    </row>
    <row r="9713" spans="1:13" x14ac:dyDescent="0.2">
      <c r="A9713" t="s">
        <v>190</v>
      </c>
      <c r="B9713" t="s">
        <v>192</v>
      </c>
      <c r="F9713">
        <v>45</v>
      </c>
      <c r="G9713" t="s">
        <v>3</v>
      </c>
      <c r="H9713">
        <v>1</v>
      </c>
      <c r="I9713">
        <v>2</v>
      </c>
      <c r="J9713">
        <v>4.4444444444444446E-2</v>
      </c>
      <c r="K9713">
        <f t="shared" si="18789"/>
        <v>6.1583167671583696E-4</v>
      </c>
      <c r="L9713">
        <f t="shared" si="18790"/>
        <v>1.0602761211602814E-3</v>
      </c>
      <c r="M9713">
        <f t="shared" si="18791"/>
        <v>-1.713872322713925E-4</v>
      </c>
    </row>
    <row r="9714" spans="1:13" x14ac:dyDescent="0.2">
      <c r="A9714" t="s">
        <v>190</v>
      </c>
      <c r="B9714" t="s">
        <v>192</v>
      </c>
      <c r="F9714">
        <v>45</v>
      </c>
      <c r="G9714" t="s">
        <v>3</v>
      </c>
      <c r="H9714">
        <v>1</v>
      </c>
      <c r="I9714">
        <v>3</v>
      </c>
      <c r="J9714">
        <v>6.6666666666666666E-2</v>
      </c>
      <c r="K9714">
        <f t="shared" si="18789"/>
        <v>7.5415284169853478E-4</v>
      </c>
      <c r="L9714">
        <f t="shared" si="18790"/>
        <v>1.4208195083652013E-3</v>
      </c>
      <c r="M9714">
        <f t="shared" si="18791"/>
        <v>-8.7486175031868132E-5</v>
      </c>
    </row>
    <row r="9715" spans="1:13" x14ac:dyDescent="0.2">
      <c r="A9715" t="s">
        <v>190</v>
      </c>
      <c r="B9715" t="s">
        <v>192</v>
      </c>
      <c r="F9715">
        <v>45</v>
      </c>
      <c r="G9715" t="s">
        <v>8</v>
      </c>
      <c r="H9715">
        <v>0</v>
      </c>
      <c r="I9715">
        <v>17</v>
      </c>
      <c r="J9715">
        <v>0.37777777777777777</v>
      </c>
      <c r="K9715">
        <f t="shared" si="18789"/>
        <v>1.7924462064502331E-3</v>
      </c>
      <c r="L9715">
        <f t="shared" si="18790"/>
        <v>5.5702239842280107E-3</v>
      </c>
      <c r="M9715">
        <f t="shared" si="18791"/>
        <v>1.9853315713275442E-3</v>
      </c>
    </row>
    <row r="9716" spans="1:13" x14ac:dyDescent="0.2">
      <c r="A9716" t="s">
        <v>190</v>
      </c>
      <c r="B9716" t="s">
        <v>192</v>
      </c>
      <c r="F9716">
        <v>45</v>
      </c>
      <c r="G9716" t="s">
        <v>8</v>
      </c>
      <c r="H9716">
        <v>0</v>
      </c>
      <c r="I9716">
        <v>23</v>
      </c>
      <c r="J9716">
        <v>0.51111111111111107</v>
      </c>
      <c r="K9716">
        <f t="shared" si="18789"/>
        <v>2.0835060500586505E-3</v>
      </c>
      <c r="L9716">
        <f t="shared" si="18790"/>
        <v>7.1946171611697611E-3</v>
      </c>
      <c r="M9716">
        <f t="shared" si="18791"/>
        <v>3.02760506105246E-3</v>
      </c>
    </row>
    <row r="9717" spans="1:13" x14ac:dyDescent="0.2">
      <c r="A9717" t="s">
        <v>190</v>
      </c>
      <c r="B9717" t="s">
        <v>192</v>
      </c>
      <c r="F9717">
        <v>45</v>
      </c>
      <c r="G9717" t="s">
        <v>8</v>
      </c>
      <c r="H9717">
        <v>1</v>
      </c>
      <c r="I9717">
        <v>2</v>
      </c>
      <c r="J9717">
        <v>4.4444444444444446E-2</v>
      </c>
      <c r="K9717">
        <f t="shared" si="18789"/>
        <v>6.1583167671583696E-4</v>
      </c>
      <c r="L9717">
        <f t="shared" si="18790"/>
        <v>1.0602761211602814E-3</v>
      </c>
      <c r="M9717">
        <f t="shared" si="18791"/>
        <v>-1.713872322713925E-4</v>
      </c>
    </row>
    <row r="9718" spans="1:13" x14ac:dyDescent="0.2">
      <c r="A9718" t="s">
        <v>190</v>
      </c>
      <c r="B9718" t="s">
        <v>192</v>
      </c>
      <c r="F9718">
        <v>45</v>
      </c>
      <c r="G9718" t="s">
        <v>8</v>
      </c>
      <c r="H9718">
        <v>1</v>
      </c>
      <c r="I9718">
        <v>3</v>
      </c>
      <c r="J9718">
        <v>6.6666666666666666E-2</v>
      </c>
      <c r="K9718">
        <f t="shared" si="18789"/>
        <v>7.5415284169853478E-4</v>
      </c>
      <c r="L9718">
        <f t="shared" si="18790"/>
        <v>1.4208195083652013E-3</v>
      </c>
      <c r="M9718">
        <f t="shared" si="18791"/>
        <v>-8.7486175031868132E-5</v>
      </c>
    </row>
    <row r="9719" spans="1:13" x14ac:dyDescent="0.2">
      <c r="A9719" t="s">
        <v>190</v>
      </c>
      <c r="B9719" t="s">
        <v>192</v>
      </c>
      <c r="F9719">
        <v>45</v>
      </c>
      <c r="G9719" t="s">
        <v>9</v>
      </c>
      <c r="H9719">
        <v>0</v>
      </c>
      <c r="I9719">
        <v>17</v>
      </c>
      <c r="J9719">
        <v>0.37777777777777777</v>
      </c>
      <c r="K9719">
        <f t="shared" si="18789"/>
        <v>1.7924462064502331E-3</v>
      </c>
      <c r="L9719">
        <f t="shared" si="18790"/>
        <v>5.5702239842280107E-3</v>
      </c>
      <c r="M9719">
        <f t="shared" si="18791"/>
        <v>1.9853315713275442E-3</v>
      </c>
    </row>
    <row r="9720" spans="1:13" x14ac:dyDescent="0.2">
      <c r="A9720" t="s">
        <v>190</v>
      </c>
      <c r="B9720" t="s">
        <v>192</v>
      </c>
      <c r="F9720">
        <v>45</v>
      </c>
      <c r="G9720" t="s">
        <v>9</v>
      </c>
      <c r="H9720">
        <v>0</v>
      </c>
      <c r="I9720">
        <v>23</v>
      </c>
      <c r="J9720">
        <v>0.51111111111111107</v>
      </c>
      <c r="K9720">
        <f t="shared" si="18789"/>
        <v>2.0835060500586505E-3</v>
      </c>
      <c r="L9720">
        <f t="shared" si="18790"/>
        <v>7.1946171611697611E-3</v>
      </c>
      <c r="M9720">
        <f t="shared" si="18791"/>
        <v>3.02760506105246E-3</v>
      </c>
    </row>
    <row r="9721" spans="1:13" x14ac:dyDescent="0.2">
      <c r="A9721" t="s">
        <v>190</v>
      </c>
      <c r="B9721" t="s">
        <v>192</v>
      </c>
      <c r="F9721">
        <v>45</v>
      </c>
      <c r="G9721" t="s">
        <v>9</v>
      </c>
      <c r="H9721">
        <v>1</v>
      </c>
      <c r="I9721">
        <v>2</v>
      </c>
      <c r="J9721">
        <v>4.4444444444444446E-2</v>
      </c>
      <c r="K9721">
        <f t="shared" si="18789"/>
        <v>6.1583167671583696E-4</v>
      </c>
      <c r="L9721">
        <f t="shared" si="18790"/>
        <v>1.0602761211602814E-3</v>
      </c>
      <c r="M9721">
        <f t="shared" si="18791"/>
        <v>-1.713872322713925E-4</v>
      </c>
    </row>
    <row r="9722" spans="1:13" x14ac:dyDescent="0.2">
      <c r="A9722" t="s">
        <v>190</v>
      </c>
      <c r="B9722" t="s">
        <v>192</v>
      </c>
      <c r="F9722">
        <v>45</v>
      </c>
      <c r="G9722" t="s">
        <v>9</v>
      </c>
      <c r="H9722">
        <v>1</v>
      </c>
      <c r="I9722">
        <v>3</v>
      </c>
      <c r="J9722">
        <v>6.6666666666666666E-2</v>
      </c>
      <c r="K9722">
        <f t="shared" si="18789"/>
        <v>7.5415284169853478E-4</v>
      </c>
      <c r="L9722">
        <f t="shared" si="18790"/>
        <v>1.4208195083652013E-3</v>
      </c>
      <c r="M9722">
        <f t="shared" si="18791"/>
        <v>-8.7486175031868132E-5</v>
      </c>
    </row>
    <row r="9723" spans="1:13" x14ac:dyDescent="0.2">
      <c r="A9723" t="s">
        <v>190</v>
      </c>
      <c r="B9723" t="s">
        <v>192</v>
      </c>
      <c r="F9723">
        <v>45</v>
      </c>
      <c r="G9723" t="s">
        <v>10</v>
      </c>
      <c r="H9723">
        <v>0</v>
      </c>
      <c r="I9723">
        <v>17</v>
      </c>
      <c r="J9723">
        <v>0.37777777777777777</v>
      </c>
      <c r="K9723">
        <f t="shared" si="18789"/>
        <v>1.7924462064502331E-3</v>
      </c>
      <c r="L9723">
        <f t="shared" si="18790"/>
        <v>5.5702239842280107E-3</v>
      </c>
      <c r="M9723">
        <f t="shared" si="18791"/>
        <v>1.9853315713275442E-3</v>
      </c>
    </row>
    <row r="9724" spans="1:13" x14ac:dyDescent="0.2">
      <c r="A9724" t="s">
        <v>190</v>
      </c>
      <c r="B9724" t="s">
        <v>192</v>
      </c>
      <c r="F9724">
        <v>45</v>
      </c>
      <c r="G9724" t="s">
        <v>10</v>
      </c>
      <c r="H9724">
        <v>0</v>
      </c>
      <c r="I9724">
        <v>23</v>
      </c>
      <c r="J9724">
        <v>0.51111111111111107</v>
      </c>
      <c r="K9724">
        <f t="shared" si="18789"/>
        <v>2.0835060500586505E-3</v>
      </c>
      <c r="L9724">
        <f t="shared" si="18790"/>
        <v>7.1946171611697611E-3</v>
      </c>
      <c r="M9724">
        <f t="shared" si="18791"/>
        <v>3.02760506105246E-3</v>
      </c>
    </row>
    <row r="9725" spans="1:13" x14ac:dyDescent="0.2">
      <c r="A9725" t="s">
        <v>190</v>
      </c>
      <c r="B9725" t="s">
        <v>192</v>
      </c>
      <c r="F9725">
        <v>45</v>
      </c>
      <c r="G9725" t="s">
        <v>10</v>
      </c>
      <c r="H9725">
        <v>1</v>
      </c>
      <c r="I9725">
        <v>2</v>
      </c>
      <c r="J9725">
        <v>4.4444444444444446E-2</v>
      </c>
      <c r="K9725">
        <f t="shared" si="18789"/>
        <v>6.1583167671583696E-4</v>
      </c>
      <c r="L9725">
        <f t="shared" si="18790"/>
        <v>1.0602761211602814E-3</v>
      </c>
      <c r="M9725">
        <f t="shared" si="18791"/>
        <v>-1.713872322713925E-4</v>
      </c>
    </row>
    <row r="9726" spans="1:13" x14ac:dyDescent="0.2">
      <c r="A9726" t="s">
        <v>190</v>
      </c>
      <c r="B9726" t="s">
        <v>192</v>
      </c>
      <c r="F9726">
        <v>45</v>
      </c>
      <c r="G9726" t="s">
        <v>10</v>
      </c>
      <c r="H9726">
        <v>1</v>
      </c>
      <c r="I9726">
        <v>3</v>
      </c>
      <c r="J9726">
        <v>6.6666666666666666E-2</v>
      </c>
      <c r="K9726">
        <f t="shared" si="18789"/>
        <v>7.5415284169853478E-4</v>
      </c>
      <c r="L9726">
        <f t="shared" si="18790"/>
        <v>1.4208195083652013E-3</v>
      </c>
      <c r="M9726">
        <f t="shared" si="18791"/>
        <v>-8.7486175031868132E-5</v>
      </c>
    </row>
    <row r="9727" spans="1:13" x14ac:dyDescent="0.2">
      <c r="A9727" t="s">
        <v>190</v>
      </c>
      <c r="B9727" t="s">
        <v>192</v>
      </c>
      <c r="F9727">
        <v>45</v>
      </c>
      <c r="G9727" t="s">
        <v>11</v>
      </c>
      <c r="H9727">
        <v>0</v>
      </c>
      <c r="I9727">
        <v>17</v>
      </c>
      <c r="J9727">
        <v>0.37777777777777777</v>
      </c>
      <c r="K9727">
        <f t="shared" si="18789"/>
        <v>1.7924462064502331E-3</v>
      </c>
      <c r="L9727">
        <f t="shared" si="18790"/>
        <v>5.5702239842280107E-3</v>
      </c>
      <c r="M9727">
        <f t="shared" si="18791"/>
        <v>1.9853315713275442E-3</v>
      </c>
    </row>
    <row r="9728" spans="1:13" x14ac:dyDescent="0.2">
      <c r="A9728" t="s">
        <v>190</v>
      </c>
      <c r="B9728" t="s">
        <v>192</v>
      </c>
      <c r="F9728">
        <v>45</v>
      </c>
      <c r="G9728" t="s">
        <v>11</v>
      </c>
      <c r="H9728">
        <v>0</v>
      </c>
      <c r="I9728">
        <v>23</v>
      </c>
      <c r="J9728">
        <v>0.51111111111111107</v>
      </c>
      <c r="K9728">
        <f t="shared" si="18789"/>
        <v>2.0835060500586505E-3</v>
      </c>
      <c r="L9728">
        <f t="shared" si="18790"/>
        <v>7.1946171611697611E-3</v>
      </c>
      <c r="M9728">
        <f t="shared" si="18791"/>
        <v>3.02760506105246E-3</v>
      </c>
    </row>
    <row r="9729" spans="1:13" x14ac:dyDescent="0.2">
      <c r="A9729" t="s">
        <v>190</v>
      </c>
      <c r="B9729" t="s">
        <v>192</v>
      </c>
      <c r="F9729">
        <v>45</v>
      </c>
      <c r="G9729" t="s">
        <v>11</v>
      </c>
      <c r="H9729">
        <v>1</v>
      </c>
      <c r="I9729">
        <v>2</v>
      </c>
      <c r="J9729">
        <v>4.4444444444444446E-2</v>
      </c>
      <c r="K9729">
        <f t="shared" si="18789"/>
        <v>6.1583167671583696E-4</v>
      </c>
      <c r="L9729">
        <f t="shared" si="18790"/>
        <v>1.0602761211602814E-3</v>
      </c>
      <c r="M9729">
        <f t="shared" si="18791"/>
        <v>-1.713872322713925E-4</v>
      </c>
    </row>
    <row r="9730" spans="1:13" x14ac:dyDescent="0.2">
      <c r="A9730" t="s">
        <v>190</v>
      </c>
      <c r="B9730" t="s">
        <v>192</v>
      </c>
      <c r="F9730">
        <v>45</v>
      </c>
      <c r="G9730" t="s">
        <v>11</v>
      </c>
      <c r="H9730">
        <v>1</v>
      </c>
      <c r="I9730">
        <v>3</v>
      </c>
      <c r="J9730">
        <v>6.6666666666666666E-2</v>
      </c>
      <c r="K9730">
        <f t="shared" si="18789"/>
        <v>7.5415284169853478E-4</v>
      </c>
      <c r="L9730">
        <f t="shared" si="18790"/>
        <v>1.4208195083652013E-3</v>
      </c>
      <c r="M9730">
        <f t="shared" si="18791"/>
        <v>-8.7486175031868132E-5</v>
      </c>
    </row>
    <row r="9731" spans="1:13" x14ac:dyDescent="0.2">
      <c r="A9731" t="s">
        <v>190</v>
      </c>
      <c r="B9731" t="s">
        <v>192</v>
      </c>
      <c r="F9731">
        <v>45</v>
      </c>
      <c r="G9731" t="s">
        <v>24</v>
      </c>
      <c r="H9731">
        <v>0</v>
      </c>
      <c r="I9731">
        <v>19</v>
      </c>
      <c r="J9731">
        <v>0.42222222222222222</v>
      </c>
      <c r="K9731">
        <f t="shared" si="18789"/>
        <v>1.8945303768208217E-3</v>
      </c>
      <c r="L9731">
        <f t="shared" si="18790"/>
        <v>6.1167525990430439E-3</v>
      </c>
      <c r="M9731">
        <f t="shared" si="18791"/>
        <v>2.3276918454014001E-3</v>
      </c>
    </row>
    <row r="9732" spans="1:13" x14ac:dyDescent="0.2">
      <c r="A9732" t="s">
        <v>190</v>
      </c>
      <c r="B9732" t="s">
        <v>192</v>
      </c>
      <c r="F9732">
        <v>45</v>
      </c>
      <c r="G9732" t="s">
        <v>24</v>
      </c>
      <c r="H9732">
        <v>0</v>
      </c>
      <c r="I9732">
        <v>25</v>
      </c>
      <c r="J9732">
        <v>0.55555555555555558</v>
      </c>
      <c r="K9732">
        <f t="shared" si="18789"/>
        <v>2.171719969721268E-3</v>
      </c>
      <c r="L9732">
        <f t="shared" si="18790"/>
        <v>7.7272755252768242E-3</v>
      </c>
      <c r="M9732">
        <f t="shared" si="18791"/>
        <v>3.3838355858342877E-3</v>
      </c>
    </row>
    <row r="9733" spans="1:13" x14ac:dyDescent="0.2">
      <c r="A9733" t="s">
        <v>190</v>
      </c>
      <c r="B9733" t="s">
        <v>192</v>
      </c>
      <c r="F9733">
        <v>45</v>
      </c>
      <c r="G9733" t="s">
        <v>24</v>
      </c>
      <c r="H9733">
        <v>1</v>
      </c>
      <c r="I9733">
        <v>1</v>
      </c>
      <c r="J9733">
        <v>2.2222222222222223E-2</v>
      </c>
      <c r="K9733">
        <f t="shared" si="18789"/>
        <v>4.3550715780491385E-4</v>
      </c>
      <c r="L9733">
        <f t="shared" si="18790"/>
        <v>6.5772938002713608E-4</v>
      </c>
      <c r="M9733">
        <f t="shared" si="18791"/>
        <v>-2.1328493558269161E-4</v>
      </c>
    </row>
    <row r="9734" spans="1:13" x14ac:dyDescent="0.2">
      <c r="A9734" t="s">
        <v>190</v>
      </c>
      <c r="B9734" t="s">
        <v>192</v>
      </c>
      <c r="F9734">
        <v>45</v>
      </c>
      <c r="G9734" t="s">
        <v>25</v>
      </c>
      <c r="H9734">
        <v>0</v>
      </c>
      <c r="I9734">
        <v>19</v>
      </c>
      <c r="J9734">
        <v>0.42222222222222222</v>
      </c>
      <c r="K9734">
        <f t="shared" si="18789"/>
        <v>1.8945303768208217E-3</v>
      </c>
      <c r="L9734">
        <f t="shared" si="18790"/>
        <v>6.1167525990430439E-3</v>
      </c>
      <c r="M9734">
        <f t="shared" si="18791"/>
        <v>2.3276918454014001E-3</v>
      </c>
    </row>
    <row r="9735" spans="1:13" x14ac:dyDescent="0.2">
      <c r="A9735" t="s">
        <v>190</v>
      </c>
      <c r="B9735" t="s">
        <v>192</v>
      </c>
      <c r="F9735">
        <v>45</v>
      </c>
      <c r="G9735" t="s">
        <v>25</v>
      </c>
      <c r="H9735">
        <v>0</v>
      </c>
      <c r="I9735">
        <v>25</v>
      </c>
      <c r="J9735">
        <v>0.55555555555555558</v>
      </c>
      <c r="K9735">
        <f t="shared" si="18789"/>
        <v>2.171719969721268E-3</v>
      </c>
      <c r="L9735">
        <f t="shared" si="18790"/>
        <v>7.7272755252768242E-3</v>
      </c>
      <c r="M9735">
        <f t="shared" si="18791"/>
        <v>3.3838355858342877E-3</v>
      </c>
    </row>
    <row r="9736" spans="1:13" x14ac:dyDescent="0.2">
      <c r="A9736" t="s">
        <v>190</v>
      </c>
      <c r="B9736" t="s">
        <v>192</v>
      </c>
      <c r="F9736">
        <v>45</v>
      </c>
      <c r="G9736" t="s">
        <v>25</v>
      </c>
      <c r="H9736">
        <v>1</v>
      </c>
      <c r="I9736">
        <v>1</v>
      </c>
      <c r="J9736">
        <v>2.2222222222222223E-2</v>
      </c>
      <c r="K9736">
        <f t="shared" si="18789"/>
        <v>4.3550715780491385E-4</v>
      </c>
      <c r="L9736">
        <f t="shared" si="18790"/>
        <v>6.5772938002713608E-4</v>
      </c>
      <c r="M9736">
        <f t="shared" si="18791"/>
        <v>-2.1328493558269161E-4</v>
      </c>
    </row>
    <row r="9737" spans="1:13" x14ac:dyDescent="0.2">
      <c r="A9737" t="s">
        <v>190</v>
      </c>
      <c r="B9737" t="s">
        <v>192</v>
      </c>
      <c r="F9737">
        <v>45</v>
      </c>
      <c r="G9737" t="s">
        <v>72</v>
      </c>
      <c r="H9737">
        <v>0</v>
      </c>
      <c r="I9737">
        <v>17</v>
      </c>
      <c r="J9737">
        <v>0.37777777777777777</v>
      </c>
      <c r="K9737">
        <f t="shared" si="18789"/>
        <v>1.7924462064502331E-3</v>
      </c>
      <c r="L9737">
        <f t="shared" si="18790"/>
        <v>5.5702239842280107E-3</v>
      </c>
      <c r="M9737">
        <f t="shared" si="18791"/>
        <v>1.9853315713275442E-3</v>
      </c>
    </row>
    <row r="9738" spans="1:13" x14ac:dyDescent="0.2">
      <c r="A9738" t="s">
        <v>190</v>
      </c>
      <c r="B9738" t="s">
        <v>192</v>
      </c>
      <c r="F9738">
        <v>45</v>
      </c>
      <c r="G9738" t="s">
        <v>72</v>
      </c>
      <c r="H9738">
        <v>0</v>
      </c>
      <c r="I9738">
        <v>23</v>
      </c>
      <c r="J9738">
        <v>0.51111111111111107</v>
      </c>
      <c r="K9738">
        <f t="shared" si="18789"/>
        <v>2.0835060500586505E-3</v>
      </c>
      <c r="L9738">
        <f t="shared" si="18790"/>
        <v>7.1946171611697611E-3</v>
      </c>
      <c r="M9738">
        <f t="shared" si="18791"/>
        <v>3.02760506105246E-3</v>
      </c>
    </row>
    <row r="9739" spans="1:13" x14ac:dyDescent="0.2">
      <c r="A9739" t="s">
        <v>190</v>
      </c>
      <c r="B9739" t="s">
        <v>192</v>
      </c>
      <c r="F9739">
        <v>45</v>
      </c>
      <c r="G9739" t="s">
        <v>72</v>
      </c>
      <c r="H9739">
        <v>1</v>
      </c>
      <c r="I9739">
        <v>2</v>
      </c>
      <c r="J9739">
        <v>4.4444444444444446E-2</v>
      </c>
      <c r="K9739">
        <f t="shared" si="18789"/>
        <v>6.1583167671583696E-4</v>
      </c>
      <c r="L9739">
        <f t="shared" si="18790"/>
        <v>1.0602761211602814E-3</v>
      </c>
      <c r="M9739">
        <f t="shared" si="18791"/>
        <v>-1.713872322713925E-4</v>
      </c>
    </row>
    <row r="9740" spans="1:13" x14ac:dyDescent="0.2">
      <c r="A9740" t="s">
        <v>190</v>
      </c>
      <c r="B9740" t="s">
        <v>192</v>
      </c>
      <c r="F9740">
        <v>45</v>
      </c>
      <c r="G9740" t="s">
        <v>72</v>
      </c>
      <c r="H9740">
        <v>1</v>
      </c>
      <c r="I9740">
        <v>3</v>
      </c>
      <c r="J9740">
        <v>6.6666666666666666E-2</v>
      </c>
      <c r="K9740">
        <f t="shared" si="18789"/>
        <v>7.5415284169853478E-4</v>
      </c>
      <c r="L9740">
        <f t="shared" si="18790"/>
        <v>1.4208195083652013E-3</v>
      </c>
      <c r="M9740">
        <f t="shared" si="18791"/>
        <v>-8.7486175031868132E-5</v>
      </c>
    </row>
    <row r="9741" spans="1:13" x14ac:dyDescent="0.2">
      <c r="A9741" t="s">
        <v>190</v>
      </c>
      <c r="B9741" t="s">
        <v>192</v>
      </c>
      <c r="F9741">
        <v>45</v>
      </c>
      <c r="G9741" t="s">
        <v>73</v>
      </c>
      <c r="H9741">
        <v>0</v>
      </c>
      <c r="I9741">
        <v>17</v>
      </c>
      <c r="J9741">
        <v>0.37777777777777777</v>
      </c>
      <c r="K9741">
        <f t="shared" si="18789"/>
        <v>1.7924462064502331E-3</v>
      </c>
      <c r="L9741">
        <f t="shared" si="18790"/>
        <v>5.5702239842280107E-3</v>
      </c>
      <c r="M9741">
        <f t="shared" si="18791"/>
        <v>1.9853315713275442E-3</v>
      </c>
    </row>
    <row r="9742" spans="1:13" x14ac:dyDescent="0.2">
      <c r="A9742" t="s">
        <v>190</v>
      </c>
      <c r="B9742" t="s">
        <v>192</v>
      </c>
      <c r="F9742">
        <v>45</v>
      </c>
      <c r="G9742" t="s">
        <v>73</v>
      </c>
      <c r="H9742">
        <v>0</v>
      </c>
      <c r="I9742">
        <v>23</v>
      </c>
      <c r="J9742">
        <v>0.51111111111111107</v>
      </c>
      <c r="K9742">
        <f t="shared" si="18789"/>
        <v>2.0835060500586505E-3</v>
      </c>
      <c r="L9742">
        <f t="shared" si="18790"/>
        <v>7.1946171611697611E-3</v>
      </c>
      <c r="M9742">
        <f t="shared" si="18791"/>
        <v>3.02760506105246E-3</v>
      </c>
    </row>
    <row r="9743" spans="1:13" x14ac:dyDescent="0.2">
      <c r="A9743" t="s">
        <v>190</v>
      </c>
      <c r="B9743" t="s">
        <v>192</v>
      </c>
      <c r="F9743">
        <v>45</v>
      </c>
      <c r="G9743" t="s">
        <v>73</v>
      </c>
      <c r="H9743">
        <v>1</v>
      </c>
      <c r="I9743">
        <v>2</v>
      </c>
      <c r="J9743">
        <v>4.4444444444444446E-2</v>
      </c>
      <c r="K9743">
        <f t="shared" si="18789"/>
        <v>6.1583167671583696E-4</v>
      </c>
      <c r="L9743">
        <f t="shared" si="18790"/>
        <v>1.0602761211602814E-3</v>
      </c>
      <c r="M9743">
        <f t="shared" si="18791"/>
        <v>-1.713872322713925E-4</v>
      </c>
    </row>
    <row r="9744" spans="1:13" x14ac:dyDescent="0.2">
      <c r="A9744" t="s">
        <v>190</v>
      </c>
      <c r="B9744" t="s">
        <v>192</v>
      </c>
      <c r="F9744">
        <v>45</v>
      </c>
      <c r="G9744" t="s">
        <v>73</v>
      </c>
      <c r="H9744">
        <v>1</v>
      </c>
      <c r="I9744">
        <v>3</v>
      </c>
      <c r="J9744">
        <v>6.6666666666666666E-2</v>
      </c>
      <c r="K9744">
        <f t="shared" si="18789"/>
        <v>7.5415284169853478E-4</v>
      </c>
      <c r="L9744">
        <f t="shared" si="18790"/>
        <v>1.4208195083652013E-3</v>
      </c>
      <c r="M9744">
        <f t="shared" si="18791"/>
        <v>-8.7486175031868132E-5</v>
      </c>
    </row>
    <row r="9745" spans="1:13" x14ac:dyDescent="0.2">
      <c r="A9745" t="s">
        <v>190</v>
      </c>
      <c r="B9745" t="s">
        <v>192</v>
      </c>
      <c r="F9745">
        <v>45</v>
      </c>
      <c r="G9745" t="s">
        <v>74</v>
      </c>
      <c r="H9745">
        <v>1</v>
      </c>
      <c r="I9745">
        <v>1</v>
      </c>
      <c r="J9745">
        <v>2.2222222222222223E-2</v>
      </c>
      <c r="K9745">
        <f t="shared" si="18789"/>
        <v>4.3550715780491385E-4</v>
      </c>
      <c r="L9745">
        <f t="shared" si="18790"/>
        <v>6.5772938002713608E-4</v>
      </c>
      <c r="M9745">
        <f t="shared" si="18791"/>
        <v>-2.1328493558269161E-4</v>
      </c>
    </row>
    <row r="9746" spans="1:13" x14ac:dyDescent="0.2">
      <c r="A9746" t="s">
        <v>190</v>
      </c>
      <c r="B9746" t="s">
        <v>192</v>
      </c>
      <c r="F9746">
        <v>45</v>
      </c>
      <c r="G9746" t="s">
        <v>74</v>
      </c>
      <c r="H9746">
        <v>2</v>
      </c>
      <c r="I9746">
        <v>1</v>
      </c>
      <c r="J9746">
        <v>2.2222222222222223E-2</v>
      </c>
      <c r="K9746">
        <f t="shared" si="18789"/>
        <v>4.3550715780491385E-4</v>
      </c>
      <c r="L9746">
        <f t="shared" si="18790"/>
        <v>6.5772938002713608E-4</v>
      </c>
      <c r="M9746">
        <f t="shared" si="18791"/>
        <v>-2.1328493558269161E-4</v>
      </c>
    </row>
    <row r="9747" spans="1:13" x14ac:dyDescent="0.2">
      <c r="A9747" t="s">
        <v>190</v>
      </c>
      <c r="B9747" t="s">
        <v>192</v>
      </c>
      <c r="F9747">
        <v>45</v>
      </c>
      <c r="G9747" t="s">
        <v>74</v>
      </c>
      <c r="H9747">
        <v>3</v>
      </c>
      <c r="I9747">
        <v>15</v>
      </c>
      <c r="J9747">
        <v>0.33333333333333331</v>
      </c>
      <c r="K9747">
        <f t="shared" si="18789"/>
        <v>1.6840855671642293E-3</v>
      </c>
      <c r="L9747">
        <f t="shared" si="18790"/>
        <v>5.0174189004975629E-3</v>
      </c>
      <c r="M9747">
        <f t="shared" si="18791"/>
        <v>1.6492477661691038E-3</v>
      </c>
    </row>
    <row r="9748" spans="1:13" x14ac:dyDescent="0.2">
      <c r="A9748" t="s">
        <v>190</v>
      </c>
      <c r="B9748" t="s">
        <v>192</v>
      </c>
      <c r="F9748">
        <v>45</v>
      </c>
      <c r="G9748" t="s">
        <v>74</v>
      </c>
      <c r="H9748">
        <v>3</v>
      </c>
      <c r="I9748">
        <v>23</v>
      </c>
      <c r="J9748">
        <v>0.51111111111111107</v>
      </c>
      <c r="K9748">
        <f t="shared" si="18789"/>
        <v>2.0835060500586505E-3</v>
      </c>
      <c r="L9748">
        <f t="shared" si="18790"/>
        <v>7.1946171611697611E-3</v>
      </c>
      <c r="M9748">
        <f t="shared" si="18791"/>
        <v>3.02760506105246E-3</v>
      </c>
    </row>
    <row r="9749" spans="1:13" x14ac:dyDescent="0.2">
      <c r="A9749" t="s">
        <v>190</v>
      </c>
      <c r="B9749" t="s">
        <v>192</v>
      </c>
      <c r="F9749">
        <v>45</v>
      </c>
      <c r="G9749" t="s">
        <v>74</v>
      </c>
      <c r="H9749">
        <v>4</v>
      </c>
      <c r="I9749">
        <v>2</v>
      </c>
      <c r="J9749">
        <v>4.4444444444444446E-2</v>
      </c>
      <c r="K9749">
        <f t="shared" ref="K9749:K9812" si="18792">(1.96*SQRT((J9749/100)*(1-(J9749/100))/(I9749*(J9749/100)^(-1))))</f>
        <v>6.1583167671583696E-4</v>
      </c>
      <c r="L9749">
        <f t="shared" ref="L9749:L9812" si="18793">J9749/100+K9749</f>
        <v>1.0602761211602814E-3</v>
      </c>
      <c r="M9749">
        <f t="shared" ref="M9749:M9812" si="18794">J9749/100-K9749</f>
        <v>-1.713872322713925E-4</v>
      </c>
    </row>
    <row r="9750" spans="1:13" x14ac:dyDescent="0.2">
      <c r="A9750" t="s">
        <v>190</v>
      </c>
      <c r="B9750" t="s">
        <v>192</v>
      </c>
      <c r="F9750">
        <v>45</v>
      </c>
      <c r="G9750" t="s">
        <v>74</v>
      </c>
      <c r="H9750">
        <v>4</v>
      </c>
      <c r="I9750">
        <v>3</v>
      </c>
      <c r="J9750">
        <v>6.6666666666666666E-2</v>
      </c>
      <c r="K9750">
        <f t="shared" si="18792"/>
        <v>7.5415284169853478E-4</v>
      </c>
      <c r="L9750">
        <f t="shared" si="18793"/>
        <v>1.4208195083652013E-3</v>
      </c>
      <c r="M9750">
        <f t="shared" si="18794"/>
        <v>-8.7486175031868132E-5</v>
      </c>
    </row>
    <row r="9751" spans="1:13" x14ac:dyDescent="0.2">
      <c r="A9751" t="s">
        <v>190</v>
      </c>
      <c r="B9751" t="s">
        <v>192</v>
      </c>
      <c r="F9751">
        <v>45</v>
      </c>
      <c r="G9751" t="s">
        <v>75</v>
      </c>
      <c r="H9751">
        <v>0</v>
      </c>
      <c r="I9751">
        <v>19</v>
      </c>
      <c r="J9751">
        <v>0.42222222222222222</v>
      </c>
      <c r="K9751">
        <f t="shared" si="18792"/>
        <v>1.8945303768208217E-3</v>
      </c>
      <c r="L9751">
        <f t="shared" si="18793"/>
        <v>6.1167525990430439E-3</v>
      </c>
      <c r="M9751">
        <f t="shared" si="18794"/>
        <v>2.3276918454014001E-3</v>
      </c>
    </row>
    <row r="9752" spans="1:13" x14ac:dyDescent="0.2">
      <c r="A9752" t="s">
        <v>190</v>
      </c>
      <c r="B9752" t="s">
        <v>192</v>
      </c>
      <c r="F9752">
        <v>45</v>
      </c>
      <c r="G9752" t="s">
        <v>75</v>
      </c>
      <c r="H9752">
        <v>0</v>
      </c>
      <c r="I9752">
        <v>26</v>
      </c>
      <c r="J9752">
        <v>0.57777777777777772</v>
      </c>
      <c r="K9752">
        <f t="shared" si="18792"/>
        <v>2.2144810312092842E-3</v>
      </c>
      <c r="L9752">
        <f t="shared" si="18793"/>
        <v>7.9922588089870617E-3</v>
      </c>
      <c r="M9752">
        <f t="shared" si="18794"/>
        <v>3.5632967465684933E-3</v>
      </c>
    </row>
    <row r="9753" spans="1:13" x14ac:dyDescent="0.2">
      <c r="A9753" t="s">
        <v>190</v>
      </c>
      <c r="B9753" t="s">
        <v>192</v>
      </c>
      <c r="F9753">
        <v>45</v>
      </c>
      <c r="G9753" t="s">
        <v>76</v>
      </c>
      <c r="H9753">
        <v>0</v>
      </c>
      <c r="I9753">
        <v>9</v>
      </c>
      <c r="J9753">
        <v>0.2</v>
      </c>
      <c r="K9753">
        <f t="shared" si="18792"/>
        <v>1.3053593460125154E-3</v>
      </c>
      <c r="L9753">
        <f t="shared" si="18793"/>
        <v>3.3053593460125154E-3</v>
      </c>
      <c r="M9753">
        <f t="shared" si="18794"/>
        <v>6.9464065398748467E-4</v>
      </c>
    </row>
    <row r="9754" spans="1:13" x14ac:dyDescent="0.2">
      <c r="A9754" t="s">
        <v>190</v>
      </c>
      <c r="B9754" t="s">
        <v>192</v>
      </c>
      <c r="F9754">
        <v>45</v>
      </c>
      <c r="G9754" t="s">
        <v>76</v>
      </c>
      <c r="H9754">
        <v>0</v>
      </c>
      <c r="I9754">
        <v>9</v>
      </c>
      <c r="J9754">
        <v>0.2</v>
      </c>
      <c r="K9754">
        <f t="shared" si="18792"/>
        <v>1.3053593460125154E-3</v>
      </c>
      <c r="L9754">
        <f t="shared" si="18793"/>
        <v>3.3053593460125154E-3</v>
      </c>
      <c r="M9754">
        <f t="shared" si="18794"/>
        <v>6.9464065398748467E-4</v>
      </c>
    </row>
    <row r="9755" spans="1:13" x14ac:dyDescent="0.2">
      <c r="A9755" t="s">
        <v>190</v>
      </c>
      <c r="B9755" t="s">
        <v>192</v>
      </c>
      <c r="F9755">
        <v>45</v>
      </c>
      <c r="G9755" t="s">
        <v>76</v>
      </c>
      <c r="H9755">
        <v>1</v>
      </c>
      <c r="I9755">
        <v>10</v>
      </c>
      <c r="J9755">
        <v>0.22222222222222221</v>
      </c>
      <c r="K9755">
        <f t="shared" si="18792"/>
        <v>1.3758163657093321E-3</v>
      </c>
      <c r="L9755">
        <f t="shared" si="18793"/>
        <v>3.5980385879315546E-3</v>
      </c>
      <c r="M9755">
        <f t="shared" si="18794"/>
        <v>8.4640585651289007E-4</v>
      </c>
    </row>
    <row r="9756" spans="1:13" x14ac:dyDescent="0.2">
      <c r="A9756" t="s">
        <v>190</v>
      </c>
      <c r="B9756" t="s">
        <v>192</v>
      </c>
      <c r="F9756">
        <v>45</v>
      </c>
      <c r="G9756" t="s">
        <v>76</v>
      </c>
      <c r="H9756">
        <v>1</v>
      </c>
      <c r="I9756">
        <v>16</v>
      </c>
      <c r="J9756">
        <v>0.35555555555555557</v>
      </c>
      <c r="K9756">
        <f t="shared" si="18792"/>
        <v>1.7391221802249386E-3</v>
      </c>
      <c r="L9756">
        <f t="shared" si="18793"/>
        <v>5.2946777357804941E-3</v>
      </c>
      <c r="M9756">
        <f t="shared" si="18794"/>
        <v>1.8164333753306172E-3</v>
      </c>
    </row>
    <row r="9757" spans="1:13" x14ac:dyDescent="0.2">
      <c r="A9757" t="s">
        <v>190</v>
      </c>
      <c r="B9757" t="s">
        <v>192</v>
      </c>
      <c r="F9757">
        <v>45</v>
      </c>
      <c r="G9757" t="s">
        <v>76</v>
      </c>
      <c r="H9757">
        <v>2</v>
      </c>
      <c r="I9757">
        <v>1</v>
      </c>
      <c r="J9757">
        <v>2.2222222222222223E-2</v>
      </c>
      <c r="K9757">
        <f t="shared" si="18792"/>
        <v>4.3550715780491385E-4</v>
      </c>
      <c r="L9757">
        <f t="shared" si="18793"/>
        <v>6.5772938002713608E-4</v>
      </c>
      <c r="M9757">
        <f t="shared" si="18794"/>
        <v>-2.1328493558269161E-4</v>
      </c>
    </row>
    <row r="9758" spans="1:13" x14ac:dyDescent="0.2">
      <c r="A9758" t="s">
        <v>190</v>
      </c>
      <c r="B9758" t="s">
        <v>192</v>
      </c>
      <c r="F9758">
        <v>45</v>
      </c>
      <c r="G9758" t="s">
        <v>77</v>
      </c>
      <c r="H9758">
        <v>0</v>
      </c>
      <c r="I9758">
        <v>1</v>
      </c>
      <c r="J9758">
        <v>2.2222222222222223E-2</v>
      </c>
      <c r="K9758">
        <f t="shared" si="18792"/>
        <v>4.3550715780491385E-4</v>
      </c>
      <c r="L9758">
        <f t="shared" si="18793"/>
        <v>6.5772938002713608E-4</v>
      </c>
      <c r="M9758">
        <f t="shared" si="18794"/>
        <v>-2.1328493558269161E-4</v>
      </c>
    </row>
    <row r="9759" spans="1:13" x14ac:dyDescent="0.2">
      <c r="A9759" t="s">
        <v>190</v>
      </c>
      <c r="B9759" t="s">
        <v>192</v>
      </c>
      <c r="F9759">
        <v>45</v>
      </c>
      <c r="G9759" t="s">
        <v>77</v>
      </c>
      <c r="H9759">
        <v>2</v>
      </c>
      <c r="I9759">
        <v>2</v>
      </c>
      <c r="J9759">
        <v>4.4444444444444446E-2</v>
      </c>
      <c r="K9759">
        <f t="shared" si="18792"/>
        <v>6.1583167671583696E-4</v>
      </c>
      <c r="L9759">
        <f t="shared" si="18793"/>
        <v>1.0602761211602814E-3</v>
      </c>
      <c r="M9759">
        <f t="shared" si="18794"/>
        <v>-1.713872322713925E-4</v>
      </c>
    </row>
    <row r="9760" spans="1:13" x14ac:dyDescent="0.2">
      <c r="A9760" t="s">
        <v>190</v>
      </c>
      <c r="B9760" t="s">
        <v>192</v>
      </c>
      <c r="F9760">
        <v>45</v>
      </c>
      <c r="G9760" t="s">
        <v>77</v>
      </c>
      <c r="H9760">
        <v>3</v>
      </c>
      <c r="I9760">
        <v>9</v>
      </c>
      <c r="J9760">
        <v>0.2</v>
      </c>
      <c r="K9760">
        <f t="shared" si="18792"/>
        <v>1.3053593460125154E-3</v>
      </c>
      <c r="L9760">
        <f t="shared" si="18793"/>
        <v>3.3053593460125154E-3</v>
      </c>
      <c r="M9760">
        <f t="shared" si="18794"/>
        <v>6.9464065398748467E-4</v>
      </c>
    </row>
    <row r="9761" spans="1:13" x14ac:dyDescent="0.2">
      <c r="A9761" t="s">
        <v>190</v>
      </c>
      <c r="B9761" t="s">
        <v>192</v>
      </c>
      <c r="F9761">
        <v>45</v>
      </c>
      <c r="G9761" t="s">
        <v>77</v>
      </c>
      <c r="H9761">
        <v>3</v>
      </c>
      <c r="I9761">
        <v>15</v>
      </c>
      <c r="J9761">
        <v>0.33333333333333331</v>
      </c>
      <c r="K9761">
        <f t="shared" si="18792"/>
        <v>1.6840855671642293E-3</v>
      </c>
      <c r="L9761">
        <f t="shared" si="18793"/>
        <v>5.0174189004975629E-3</v>
      </c>
      <c r="M9761">
        <f t="shared" si="18794"/>
        <v>1.6492477661691038E-3</v>
      </c>
    </row>
    <row r="9762" spans="1:13" x14ac:dyDescent="0.2">
      <c r="A9762" t="s">
        <v>190</v>
      </c>
      <c r="B9762" t="s">
        <v>192</v>
      </c>
      <c r="F9762">
        <v>45</v>
      </c>
      <c r="G9762" t="s">
        <v>77</v>
      </c>
      <c r="H9762">
        <v>4</v>
      </c>
      <c r="I9762">
        <v>7</v>
      </c>
      <c r="J9762">
        <v>0.15555555555555556</v>
      </c>
      <c r="K9762">
        <f t="shared" si="18792"/>
        <v>1.1514750442382282E-3</v>
      </c>
      <c r="L9762">
        <f t="shared" si="18793"/>
        <v>2.7070305997937841E-3</v>
      </c>
      <c r="M9762">
        <f t="shared" si="18794"/>
        <v>4.0408051131732747E-4</v>
      </c>
    </row>
    <row r="9763" spans="1:13" x14ac:dyDescent="0.2">
      <c r="A9763" t="s">
        <v>190</v>
      </c>
      <c r="B9763" t="s">
        <v>192</v>
      </c>
      <c r="F9763">
        <v>45</v>
      </c>
      <c r="G9763" t="s">
        <v>77</v>
      </c>
      <c r="H9763">
        <v>4</v>
      </c>
      <c r="I9763">
        <v>11</v>
      </c>
      <c r="J9763">
        <v>0.24444444444444444</v>
      </c>
      <c r="K9763">
        <f t="shared" si="18792"/>
        <v>1.4428076819635591E-3</v>
      </c>
      <c r="L9763">
        <f t="shared" si="18793"/>
        <v>3.8872521264080038E-3</v>
      </c>
      <c r="M9763">
        <f t="shared" si="18794"/>
        <v>1.0016367624808853E-3</v>
      </c>
    </row>
    <row r="9764" spans="1:13" x14ac:dyDescent="0.2">
      <c r="A9764" t="s">
        <v>190</v>
      </c>
      <c r="B9764" t="s">
        <v>192</v>
      </c>
      <c r="F9764">
        <v>45</v>
      </c>
      <c r="G9764" t="s">
        <v>78</v>
      </c>
      <c r="H9764">
        <v>1</v>
      </c>
      <c r="I9764">
        <v>2</v>
      </c>
      <c r="J9764">
        <v>4.4444444444444446E-2</v>
      </c>
      <c r="K9764">
        <f t="shared" si="18792"/>
        <v>6.1583167671583696E-4</v>
      </c>
      <c r="L9764">
        <f t="shared" si="18793"/>
        <v>1.0602761211602814E-3</v>
      </c>
      <c r="M9764">
        <f t="shared" si="18794"/>
        <v>-1.713872322713925E-4</v>
      </c>
    </row>
    <row r="9765" spans="1:13" x14ac:dyDescent="0.2">
      <c r="A9765" t="s">
        <v>190</v>
      </c>
      <c r="B9765" t="s">
        <v>192</v>
      </c>
      <c r="F9765">
        <v>45</v>
      </c>
      <c r="G9765" t="s">
        <v>78</v>
      </c>
      <c r="H9765">
        <v>2</v>
      </c>
      <c r="I9765">
        <v>4</v>
      </c>
      <c r="J9765">
        <v>8.8888888888888892E-2</v>
      </c>
      <c r="K9765">
        <f t="shared" si="18792"/>
        <v>8.7072386454335932E-4</v>
      </c>
      <c r="L9765">
        <f t="shared" si="18793"/>
        <v>1.7596127534322483E-3</v>
      </c>
      <c r="M9765">
        <f t="shared" si="18794"/>
        <v>1.8165024345529607E-5</v>
      </c>
    </row>
    <row r="9766" spans="1:13" x14ac:dyDescent="0.2">
      <c r="A9766" t="s">
        <v>190</v>
      </c>
      <c r="B9766" t="s">
        <v>192</v>
      </c>
      <c r="F9766">
        <v>45</v>
      </c>
      <c r="G9766" t="s">
        <v>78</v>
      </c>
      <c r="H9766">
        <v>2</v>
      </c>
      <c r="I9766">
        <v>5</v>
      </c>
      <c r="J9766">
        <v>0.1111111111111111</v>
      </c>
      <c r="K9766">
        <f t="shared" si="18792"/>
        <v>9.7339060657922953E-4</v>
      </c>
      <c r="L9766">
        <f t="shared" si="18793"/>
        <v>2.0845017176903406E-3</v>
      </c>
      <c r="M9766">
        <f t="shared" si="18794"/>
        <v>1.3772050453188158E-4</v>
      </c>
    </row>
    <row r="9767" spans="1:13" x14ac:dyDescent="0.2">
      <c r="A9767" t="s">
        <v>190</v>
      </c>
      <c r="B9767" t="s">
        <v>192</v>
      </c>
      <c r="F9767">
        <v>45</v>
      </c>
      <c r="G9767" t="s">
        <v>78</v>
      </c>
      <c r="H9767">
        <v>3</v>
      </c>
      <c r="I9767">
        <v>8</v>
      </c>
      <c r="J9767">
        <v>0.17777777777777778</v>
      </c>
      <c r="K9767">
        <f t="shared" si="18792"/>
        <v>1.2308416053005439E-3</v>
      </c>
      <c r="L9767">
        <f t="shared" si="18793"/>
        <v>3.0086193830783218E-3</v>
      </c>
      <c r="M9767">
        <f t="shared" si="18794"/>
        <v>5.4693617247723392E-4</v>
      </c>
    </row>
    <row r="9768" spans="1:13" x14ac:dyDescent="0.2">
      <c r="A9768" t="s">
        <v>190</v>
      </c>
      <c r="B9768" t="s">
        <v>192</v>
      </c>
      <c r="F9768">
        <v>45</v>
      </c>
      <c r="G9768" t="s">
        <v>78</v>
      </c>
      <c r="H9768">
        <v>3</v>
      </c>
      <c r="I9768">
        <v>9</v>
      </c>
      <c r="J9768">
        <v>0.2</v>
      </c>
      <c r="K9768">
        <f t="shared" si="18792"/>
        <v>1.3053593460125154E-3</v>
      </c>
      <c r="L9768">
        <f t="shared" si="18793"/>
        <v>3.3053593460125154E-3</v>
      </c>
      <c r="M9768">
        <f t="shared" si="18794"/>
        <v>6.9464065398748467E-4</v>
      </c>
    </row>
    <row r="9769" spans="1:13" x14ac:dyDescent="0.2">
      <c r="A9769" t="s">
        <v>190</v>
      </c>
      <c r="B9769" t="s">
        <v>192</v>
      </c>
      <c r="F9769">
        <v>45</v>
      </c>
      <c r="G9769" t="s">
        <v>78</v>
      </c>
      <c r="H9769">
        <v>4</v>
      </c>
      <c r="I9769">
        <v>5</v>
      </c>
      <c r="J9769">
        <v>0.1111111111111111</v>
      </c>
      <c r="K9769">
        <f t="shared" si="18792"/>
        <v>9.7339060657922953E-4</v>
      </c>
      <c r="L9769">
        <f t="shared" si="18793"/>
        <v>2.0845017176903406E-3</v>
      </c>
      <c r="M9769">
        <f t="shared" si="18794"/>
        <v>1.3772050453188158E-4</v>
      </c>
    </row>
    <row r="9770" spans="1:13" x14ac:dyDescent="0.2">
      <c r="A9770" t="s">
        <v>190</v>
      </c>
      <c r="B9770" t="s">
        <v>192</v>
      </c>
      <c r="F9770">
        <v>45</v>
      </c>
      <c r="G9770" t="s">
        <v>78</v>
      </c>
      <c r="H9770">
        <v>4</v>
      </c>
      <c r="I9770">
        <v>12</v>
      </c>
      <c r="J9770">
        <v>0.26666666666666666</v>
      </c>
      <c r="K9770">
        <f t="shared" si="18792"/>
        <v>1.50679561558975E-3</v>
      </c>
      <c r="L9770">
        <f t="shared" si="18793"/>
        <v>4.1734622822564163E-3</v>
      </c>
      <c r="M9770">
        <f t="shared" si="18794"/>
        <v>1.1598710510769166E-3</v>
      </c>
    </row>
    <row r="9771" spans="1:13" x14ac:dyDescent="0.2">
      <c r="A9771" t="s">
        <v>190</v>
      </c>
      <c r="B9771" t="s">
        <v>192</v>
      </c>
      <c r="F9771">
        <v>45</v>
      </c>
      <c r="G9771" t="s">
        <v>79</v>
      </c>
      <c r="H9771">
        <v>0</v>
      </c>
      <c r="I9771">
        <v>19</v>
      </c>
      <c r="J9771">
        <v>0.42222222222222222</v>
      </c>
      <c r="K9771">
        <f t="shared" si="18792"/>
        <v>1.8945303768208217E-3</v>
      </c>
      <c r="L9771">
        <f t="shared" si="18793"/>
        <v>6.1167525990430439E-3</v>
      </c>
      <c r="M9771">
        <f t="shared" si="18794"/>
        <v>2.3276918454014001E-3</v>
      </c>
    </row>
    <row r="9772" spans="1:13" x14ac:dyDescent="0.2">
      <c r="A9772" t="s">
        <v>190</v>
      </c>
      <c r="B9772" t="s">
        <v>192</v>
      </c>
      <c r="F9772">
        <v>45</v>
      </c>
      <c r="G9772" t="s">
        <v>79</v>
      </c>
      <c r="H9772">
        <v>0</v>
      </c>
      <c r="I9772">
        <v>26</v>
      </c>
      <c r="J9772">
        <v>0.57777777777777772</v>
      </c>
      <c r="K9772">
        <f t="shared" si="18792"/>
        <v>2.2144810312092842E-3</v>
      </c>
      <c r="L9772">
        <f t="shared" si="18793"/>
        <v>7.9922588089870617E-3</v>
      </c>
      <c r="M9772">
        <f t="shared" si="18794"/>
        <v>3.5632967465684933E-3</v>
      </c>
    </row>
    <row r="9773" spans="1:13" x14ac:dyDescent="0.2">
      <c r="A9773" t="s">
        <v>190</v>
      </c>
      <c r="B9773" t="s">
        <v>192</v>
      </c>
      <c r="F9773">
        <v>45</v>
      </c>
      <c r="G9773" t="s">
        <v>12</v>
      </c>
      <c r="H9773">
        <v>0</v>
      </c>
      <c r="I9773">
        <v>10</v>
      </c>
      <c r="J9773">
        <v>0.22222222222222221</v>
      </c>
      <c r="K9773">
        <f t="shared" si="18792"/>
        <v>1.3758163657093321E-3</v>
      </c>
      <c r="L9773">
        <f t="shared" si="18793"/>
        <v>3.5980385879315546E-3</v>
      </c>
      <c r="M9773">
        <f t="shared" si="18794"/>
        <v>8.4640585651289007E-4</v>
      </c>
    </row>
    <row r="9774" spans="1:13" x14ac:dyDescent="0.2">
      <c r="A9774" t="s">
        <v>190</v>
      </c>
      <c r="B9774" t="s">
        <v>192</v>
      </c>
      <c r="F9774">
        <v>45</v>
      </c>
      <c r="G9774" t="s">
        <v>12</v>
      </c>
      <c r="H9774">
        <v>0</v>
      </c>
      <c r="I9774">
        <v>9</v>
      </c>
      <c r="J9774">
        <v>0.2</v>
      </c>
      <c r="K9774">
        <f t="shared" si="18792"/>
        <v>1.3053593460125154E-3</v>
      </c>
      <c r="L9774">
        <f t="shared" si="18793"/>
        <v>3.3053593460125154E-3</v>
      </c>
      <c r="M9774">
        <f t="shared" si="18794"/>
        <v>6.9464065398748467E-4</v>
      </c>
    </row>
    <row r="9775" spans="1:13" x14ac:dyDescent="0.2">
      <c r="A9775" t="s">
        <v>190</v>
      </c>
      <c r="B9775" t="s">
        <v>192</v>
      </c>
      <c r="F9775">
        <v>45</v>
      </c>
      <c r="G9775" t="s">
        <v>12</v>
      </c>
      <c r="H9775">
        <v>1</v>
      </c>
      <c r="I9775">
        <v>9</v>
      </c>
      <c r="J9775">
        <v>0.2</v>
      </c>
      <c r="K9775">
        <f t="shared" si="18792"/>
        <v>1.3053593460125154E-3</v>
      </c>
      <c r="L9775">
        <f t="shared" si="18793"/>
        <v>3.3053593460125154E-3</v>
      </c>
      <c r="M9775">
        <f t="shared" si="18794"/>
        <v>6.9464065398748467E-4</v>
      </c>
    </row>
    <row r="9776" spans="1:13" x14ac:dyDescent="0.2">
      <c r="A9776" t="s">
        <v>190</v>
      </c>
      <c r="B9776" t="s">
        <v>192</v>
      </c>
      <c r="F9776">
        <v>45</v>
      </c>
      <c r="G9776" t="s">
        <v>12</v>
      </c>
      <c r="H9776">
        <v>1</v>
      </c>
      <c r="I9776">
        <v>17</v>
      </c>
      <c r="J9776">
        <v>0.37777777777777777</v>
      </c>
      <c r="K9776">
        <f t="shared" si="18792"/>
        <v>1.7924462064502331E-3</v>
      </c>
      <c r="L9776">
        <f t="shared" si="18793"/>
        <v>5.5702239842280107E-3</v>
      </c>
      <c r="M9776">
        <f t="shared" si="18794"/>
        <v>1.9853315713275442E-3</v>
      </c>
    </row>
    <row r="9777" spans="1:13" x14ac:dyDescent="0.2">
      <c r="A9777" t="s">
        <v>190</v>
      </c>
      <c r="B9777" t="s">
        <v>192</v>
      </c>
      <c r="F9777">
        <v>45</v>
      </c>
      <c r="G9777" t="s">
        <v>80</v>
      </c>
      <c r="H9777">
        <v>0</v>
      </c>
      <c r="I9777">
        <v>19</v>
      </c>
      <c r="J9777">
        <v>0.42222222222222222</v>
      </c>
      <c r="K9777">
        <f t="shared" si="18792"/>
        <v>1.8945303768208217E-3</v>
      </c>
      <c r="L9777">
        <f t="shared" si="18793"/>
        <v>6.1167525990430439E-3</v>
      </c>
      <c r="M9777">
        <f t="shared" si="18794"/>
        <v>2.3276918454014001E-3</v>
      </c>
    </row>
    <row r="9778" spans="1:13" x14ac:dyDescent="0.2">
      <c r="A9778" t="s">
        <v>190</v>
      </c>
      <c r="B9778" t="s">
        <v>192</v>
      </c>
      <c r="F9778">
        <v>45</v>
      </c>
      <c r="G9778" t="s">
        <v>80</v>
      </c>
      <c r="H9778">
        <v>0</v>
      </c>
      <c r="I9778">
        <v>26</v>
      </c>
      <c r="J9778">
        <v>0.57777777777777772</v>
      </c>
      <c r="K9778">
        <f t="shared" si="18792"/>
        <v>2.2144810312092842E-3</v>
      </c>
      <c r="L9778">
        <f t="shared" si="18793"/>
        <v>7.9922588089870617E-3</v>
      </c>
      <c r="M9778">
        <f t="shared" si="18794"/>
        <v>3.5632967465684933E-3</v>
      </c>
    </row>
    <row r="9779" spans="1:13" x14ac:dyDescent="0.2">
      <c r="A9779" t="s">
        <v>190</v>
      </c>
      <c r="B9779" t="s">
        <v>192</v>
      </c>
      <c r="F9779">
        <v>45</v>
      </c>
      <c r="G9779" t="s">
        <v>204</v>
      </c>
      <c r="H9779">
        <v>0</v>
      </c>
      <c r="I9779">
        <v>19</v>
      </c>
      <c r="J9779">
        <v>0.42222222222222222</v>
      </c>
      <c r="K9779">
        <f t="shared" si="18792"/>
        <v>1.8945303768208217E-3</v>
      </c>
      <c r="L9779">
        <f t="shared" si="18793"/>
        <v>6.1167525990430439E-3</v>
      </c>
      <c r="M9779">
        <f t="shared" si="18794"/>
        <v>2.3276918454014001E-3</v>
      </c>
    </row>
    <row r="9780" spans="1:13" x14ac:dyDescent="0.2">
      <c r="A9780" t="s">
        <v>190</v>
      </c>
      <c r="B9780" t="s">
        <v>192</v>
      </c>
      <c r="F9780">
        <v>45</v>
      </c>
      <c r="G9780" t="s">
        <v>204</v>
      </c>
      <c r="H9780">
        <v>0</v>
      </c>
      <c r="I9780">
        <v>26</v>
      </c>
      <c r="J9780">
        <v>0.57777777777777772</v>
      </c>
      <c r="K9780">
        <f t="shared" si="18792"/>
        <v>2.2144810312092842E-3</v>
      </c>
      <c r="L9780">
        <f t="shared" si="18793"/>
        <v>7.9922588089870617E-3</v>
      </c>
      <c r="M9780">
        <f t="shared" si="18794"/>
        <v>3.5632967465684933E-3</v>
      </c>
    </row>
    <row r="9781" spans="1:13" x14ac:dyDescent="0.2">
      <c r="A9781" t="s">
        <v>190</v>
      </c>
      <c r="B9781" t="s">
        <v>192</v>
      </c>
      <c r="F9781">
        <v>45</v>
      </c>
      <c r="G9781" t="s">
        <v>81</v>
      </c>
      <c r="H9781">
        <v>0</v>
      </c>
      <c r="I9781">
        <v>1</v>
      </c>
      <c r="J9781">
        <v>2.2222222222222223E-2</v>
      </c>
      <c r="K9781">
        <f t="shared" si="18792"/>
        <v>4.3550715780491385E-4</v>
      </c>
      <c r="L9781">
        <f t="shared" si="18793"/>
        <v>6.5772938002713608E-4</v>
      </c>
      <c r="M9781">
        <f t="shared" si="18794"/>
        <v>-2.1328493558269161E-4</v>
      </c>
    </row>
    <row r="9782" spans="1:13" x14ac:dyDescent="0.2">
      <c r="A9782" t="s">
        <v>190</v>
      </c>
      <c r="B9782" t="s">
        <v>192</v>
      </c>
      <c r="F9782">
        <v>45</v>
      </c>
      <c r="G9782" t="s">
        <v>81</v>
      </c>
      <c r="H9782">
        <v>1</v>
      </c>
      <c r="I9782">
        <v>1</v>
      </c>
      <c r="J9782">
        <v>2.2222222222222223E-2</v>
      </c>
      <c r="K9782">
        <f t="shared" si="18792"/>
        <v>4.3550715780491385E-4</v>
      </c>
      <c r="L9782">
        <f t="shared" si="18793"/>
        <v>6.5772938002713608E-4</v>
      </c>
      <c r="M9782">
        <f t="shared" si="18794"/>
        <v>-2.1328493558269161E-4</v>
      </c>
    </row>
    <row r="9783" spans="1:13" x14ac:dyDescent="0.2">
      <c r="A9783" t="s">
        <v>190</v>
      </c>
      <c r="B9783" t="s">
        <v>192</v>
      </c>
      <c r="F9783">
        <v>45</v>
      </c>
      <c r="G9783" t="s">
        <v>81</v>
      </c>
      <c r="H9783">
        <v>2</v>
      </c>
      <c r="I9783">
        <v>1</v>
      </c>
      <c r="J9783">
        <v>2.2222222222222223E-2</v>
      </c>
      <c r="K9783">
        <f t="shared" si="18792"/>
        <v>4.3550715780491385E-4</v>
      </c>
      <c r="L9783">
        <f t="shared" si="18793"/>
        <v>6.5772938002713608E-4</v>
      </c>
      <c r="M9783">
        <f t="shared" si="18794"/>
        <v>-2.1328493558269161E-4</v>
      </c>
    </row>
    <row r="9784" spans="1:13" x14ac:dyDescent="0.2">
      <c r="A9784" t="s">
        <v>190</v>
      </c>
      <c r="B9784" t="s">
        <v>192</v>
      </c>
      <c r="F9784">
        <v>45</v>
      </c>
      <c r="G9784" t="s">
        <v>81</v>
      </c>
      <c r="H9784">
        <v>3</v>
      </c>
      <c r="I9784">
        <v>6</v>
      </c>
      <c r="J9784">
        <v>0.13333333333333333</v>
      </c>
      <c r="K9784">
        <f t="shared" si="18792"/>
        <v>1.0661773692571277E-3</v>
      </c>
      <c r="L9784">
        <f t="shared" si="18793"/>
        <v>2.3995107025904612E-3</v>
      </c>
      <c r="M9784">
        <f t="shared" si="18794"/>
        <v>2.6715596407620563E-4</v>
      </c>
    </row>
    <row r="9785" spans="1:13" x14ac:dyDescent="0.2">
      <c r="A9785" t="s">
        <v>190</v>
      </c>
      <c r="B9785" t="s">
        <v>192</v>
      </c>
      <c r="F9785">
        <v>45</v>
      </c>
      <c r="G9785" t="s">
        <v>81</v>
      </c>
      <c r="H9785">
        <v>3</v>
      </c>
      <c r="I9785">
        <v>11</v>
      </c>
      <c r="J9785">
        <v>0.24444444444444444</v>
      </c>
      <c r="K9785">
        <f t="shared" si="18792"/>
        <v>1.4428076819635591E-3</v>
      </c>
      <c r="L9785">
        <f t="shared" si="18793"/>
        <v>3.8872521264080038E-3</v>
      </c>
      <c r="M9785">
        <f t="shared" si="18794"/>
        <v>1.0016367624808853E-3</v>
      </c>
    </row>
    <row r="9786" spans="1:13" x14ac:dyDescent="0.2">
      <c r="A9786" t="s">
        <v>190</v>
      </c>
      <c r="B9786" t="s">
        <v>192</v>
      </c>
      <c r="F9786">
        <v>45</v>
      </c>
      <c r="G9786" t="s">
        <v>81</v>
      </c>
      <c r="H9786">
        <v>4</v>
      </c>
      <c r="I9786">
        <v>10</v>
      </c>
      <c r="J9786">
        <v>0.22222222222222221</v>
      </c>
      <c r="K9786">
        <f t="shared" si="18792"/>
        <v>1.3758163657093321E-3</v>
      </c>
      <c r="L9786">
        <f t="shared" si="18793"/>
        <v>3.5980385879315546E-3</v>
      </c>
      <c r="M9786">
        <f t="shared" si="18794"/>
        <v>8.4640585651289007E-4</v>
      </c>
    </row>
    <row r="9787" spans="1:13" x14ac:dyDescent="0.2">
      <c r="A9787" t="s">
        <v>190</v>
      </c>
      <c r="B9787" t="s">
        <v>192</v>
      </c>
      <c r="F9787">
        <v>45</v>
      </c>
      <c r="G9787" t="s">
        <v>81</v>
      </c>
      <c r="H9787">
        <v>4</v>
      </c>
      <c r="I9787">
        <v>15</v>
      </c>
      <c r="J9787">
        <v>0.33333333333333331</v>
      </c>
      <c r="K9787">
        <f t="shared" si="18792"/>
        <v>1.6840855671642293E-3</v>
      </c>
      <c r="L9787">
        <f t="shared" si="18793"/>
        <v>5.0174189004975629E-3</v>
      </c>
      <c r="M9787">
        <f t="shared" si="18794"/>
        <v>1.6492477661691038E-3</v>
      </c>
    </row>
    <row r="9788" spans="1:13" x14ac:dyDescent="0.2">
      <c r="A9788" t="s">
        <v>190</v>
      </c>
      <c r="B9788" t="s">
        <v>192</v>
      </c>
      <c r="F9788">
        <v>45</v>
      </c>
      <c r="G9788" t="s">
        <v>82</v>
      </c>
      <c r="H9788">
        <v>1</v>
      </c>
      <c r="I9788">
        <v>2</v>
      </c>
      <c r="J9788">
        <v>4.4444444444444446E-2</v>
      </c>
      <c r="K9788">
        <f t="shared" si="18792"/>
        <v>6.1583167671583696E-4</v>
      </c>
      <c r="L9788">
        <f t="shared" si="18793"/>
        <v>1.0602761211602814E-3</v>
      </c>
      <c r="M9788">
        <f t="shared" si="18794"/>
        <v>-1.713872322713925E-4</v>
      </c>
    </row>
    <row r="9789" spans="1:13" x14ac:dyDescent="0.2">
      <c r="A9789" t="s">
        <v>190</v>
      </c>
      <c r="B9789" t="s">
        <v>192</v>
      </c>
      <c r="F9789">
        <v>45</v>
      </c>
      <c r="G9789" t="s">
        <v>82</v>
      </c>
      <c r="H9789">
        <v>2</v>
      </c>
      <c r="I9789">
        <v>1</v>
      </c>
      <c r="J9789">
        <v>2.2222222222222223E-2</v>
      </c>
      <c r="K9789">
        <f t="shared" si="18792"/>
        <v>4.3550715780491385E-4</v>
      </c>
      <c r="L9789">
        <f t="shared" si="18793"/>
        <v>6.5772938002713608E-4</v>
      </c>
      <c r="M9789">
        <f t="shared" si="18794"/>
        <v>-2.1328493558269161E-4</v>
      </c>
    </row>
    <row r="9790" spans="1:13" x14ac:dyDescent="0.2">
      <c r="A9790" t="s">
        <v>190</v>
      </c>
      <c r="B9790" t="s">
        <v>192</v>
      </c>
      <c r="F9790">
        <v>45</v>
      </c>
      <c r="G9790" t="s">
        <v>82</v>
      </c>
      <c r="H9790">
        <v>3</v>
      </c>
      <c r="I9790">
        <v>17</v>
      </c>
      <c r="J9790">
        <v>0.37777777777777777</v>
      </c>
      <c r="K9790">
        <f t="shared" si="18792"/>
        <v>1.7924462064502331E-3</v>
      </c>
      <c r="L9790">
        <f t="shared" si="18793"/>
        <v>5.5702239842280107E-3</v>
      </c>
      <c r="M9790">
        <f t="shared" si="18794"/>
        <v>1.9853315713275442E-3</v>
      </c>
    </row>
    <row r="9791" spans="1:13" x14ac:dyDescent="0.2">
      <c r="A9791" t="s">
        <v>190</v>
      </c>
      <c r="B9791" t="s">
        <v>192</v>
      </c>
      <c r="F9791">
        <v>45</v>
      </c>
      <c r="G9791" t="s">
        <v>82</v>
      </c>
      <c r="H9791">
        <v>3</v>
      </c>
      <c r="I9791">
        <v>24</v>
      </c>
      <c r="J9791">
        <v>0.53333333333333333</v>
      </c>
      <c r="K9791">
        <f t="shared" si="18792"/>
        <v>2.1280800504761489E-3</v>
      </c>
      <c r="L9791">
        <f t="shared" si="18793"/>
        <v>7.4614133838094825E-3</v>
      </c>
      <c r="M9791">
        <f t="shared" si="18794"/>
        <v>3.2052532828571842E-3</v>
      </c>
    </row>
    <row r="9792" spans="1:13" x14ac:dyDescent="0.2">
      <c r="A9792" t="s">
        <v>190</v>
      </c>
      <c r="B9792" t="s">
        <v>192</v>
      </c>
      <c r="F9792">
        <v>45</v>
      </c>
      <c r="G9792" t="s">
        <v>82</v>
      </c>
      <c r="H9792">
        <v>4</v>
      </c>
      <c r="I9792">
        <v>1</v>
      </c>
      <c r="J9792">
        <v>2.2222222222222223E-2</v>
      </c>
      <c r="K9792">
        <f t="shared" si="18792"/>
        <v>4.3550715780491385E-4</v>
      </c>
      <c r="L9792">
        <f t="shared" si="18793"/>
        <v>6.5772938002713608E-4</v>
      </c>
      <c r="M9792">
        <f t="shared" si="18794"/>
        <v>-2.1328493558269161E-4</v>
      </c>
    </row>
    <row r="9793" spans="1:13" x14ac:dyDescent="0.2">
      <c r="A9793" t="s">
        <v>190</v>
      </c>
      <c r="B9793" t="s">
        <v>192</v>
      </c>
      <c r="F9793">
        <v>45</v>
      </c>
      <c r="G9793" t="s">
        <v>83</v>
      </c>
      <c r="H9793">
        <v>0</v>
      </c>
      <c r="I9793">
        <v>4</v>
      </c>
      <c r="J9793">
        <v>8.8888888888888892E-2</v>
      </c>
      <c r="K9793">
        <f t="shared" si="18792"/>
        <v>8.7072386454335932E-4</v>
      </c>
      <c r="L9793">
        <f t="shared" si="18793"/>
        <v>1.7596127534322483E-3</v>
      </c>
      <c r="M9793">
        <f t="shared" si="18794"/>
        <v>1.8165024345529607E-5</v>
      </c>
    </row>
    <row r="9794" spans="1:13" x14ac:dyDescent="0.2">
      <c r="A9794" t="s">
        <v>190</v>
      </c>
      <c r="B9794" t="s">
        <v>192</v>
      </c>
      <c r="F9794">
        <v>45</v>
      </c>
      <c r="G9794" t="s">
        <v>83</v>
      </c>
      <c r="H9794">
        <v>0</v>
      </c>
      <c r="I9794">
        <v>3</v>
      </c>
      <c r="J9794">
        <v>6.6666666666666666E-2</v>
      </c>
      <c r="K9794">
        <f t="shared" si="18792"/>
        <v>7.5415284169853478E-4</v>
      </c>
      <c r="L9794">
        <f t="shared" si="18793"/>
        <v>1.4208195083652013E-3</v>
      </c>
      <c r="M9794">
        <f t="shared" si="18794"/>
        <v>-8.7486175031868132E-5</v>
      </c>
    </row>
    <row r="9795" spans="1:13" x14ac:dyDescent="0.2">
      <c r="A9795" t="s">
        <v>190</v>
      </c>
      <c r="B9795" t="s">
        <v>192</v>
      </c>
      <c r="F9795">
        <v>45</v>
      </c>
      <c r="G9795" t="s">
        <v>83</v>
      </c>
      <c r="H9795">
        <v>1</v>
      </c>
      <c r="I9795">
        <v>1</v>
      </c>
      <c r="J9795">
        <v>2.2222222222222223E-2</v>
      </c>
      <c r="K9795">
        <f t="shared" si="18792"/>
        <v>4.3550715780491385E-4</v>
      </c>
      <c r="L9795">
        <f t="shared" si="18793"/>
        <v>6.5772938002713608E-4</v>
      </c>
      <c r="M9795">
        <f t="shared" si="18794"/>
        <v>-2.1328493558269161E-4</v>
      </c>
    </row>
    <row r="9796" spans="1:13" x14ac:dyDescent="0.2">
      <c r="A9796" t="s">
        <v>190</v>
      </c>
      <c r="B9796" t="s">
        <v>192</v>
      </c>
      <c r="F9796">
        <v>45</v>
      </c>
      <c r="G9796" t="s">
        <v>83</v>
      </c>
      <c r="H9796">
        <v>2</v>
      </c>
      <c r="I9796">
        <v>3</v>
      </c>
      <c r="J9796">
        <v>6.6666666666666666E-2</v>
      </c>
      <c r="K9796">
        <f t="shared" si="18792"/>
        <v>7.5415284169853478E-4</v>
      </c>
      <c r="L9796">
        <f t="shared" si="18793"/>
        <v>1.4208195083652013E-3</v>
      </c>
      <c r="M9796">
        <f t="shared" si="18794"/>
        <v>-8.7486175031868132E-5</v>
      </c>
    </row>
    <row r="9797" spans="1:13" x14ac:dyDescent="0.2">
      <c r="A9797" t="s">
        <v>190</v>
      </c>
      <c r="B9797" t="s">
        <v>192</v>
      </c>
      <c r="F9797">
        <v>45</v>
      </c>
      <c r="G9797" t="s">
        <v>83</v>
      </c>
      <c r="H9797">
        <v>2</v>
      </c>
      <c r="I9797">
        <v>10</v>
      </c>
      <c r="J9797">
        <v>0.22222222222222221</v>
      </c>
      <c r="K9797">
        <f t="shared" si="18792"/>
        <v>1.3758163657093321E-3</v>
      </c>
      <c r="L9797">
        <f t="shared" si="18793"/>
        <v>3.5980385879315546E-3</v>
      </c>
      <c r="M9797">
        <f t="shared" si="18794"/>
        <v>8.4640585651289007E-4</v>
      </c>
    </row>
    <row r="9798" spans="1:13" x14ac:dyDescent="0.2">
      <c r="A9798" t="s">
        <v>190</v>
      </c>
      <c r="B9798" t="s">
        <v>192</v>
      </c>
      <c r="F9798">
        <v>45</v>
      </c>
      <c r="G9798" t="s">
        <v>83</v>
      </c>
      <c r="H9798">
        <v>3</v>
      </c>
      <c r="I9798">
        <v>11</v>
      </c>
      <c r="J9798">
        <v>0.24444444444444444</v>
      </c>
      <c r="K9798">
        <f t="shared" si="18792"/>
        <v>1.4428076819635591E-3</v>
      </c>
      <c r="L9798">
        <f t="shared" si="18793"/>
        <v>3.8872521264080038E-3</v>
      </c>
      <c r="M9798">
        <f t="shared" si="18794"/>
        <v>1.0016367624808853E-3</v>
      </c>
    </row>
    <row r="9799" spans="1:13" x14ac:dyDescent="0.2">
      <c r="A9799" t="s">
        <v>190</v>
      </c>
      <c r="B9799" t="s">
        <v>192</v>
      </c>
      <c r="F9799">
        <v>45</v>
      </c>
      <c r="G9799" t="s">
        <v>83</v>
      </c>
      <c r="H9799">
        <v>3</v>
      </c>
      <c r="I9799">
        <v>13</v>
      </c>
      <c r="J9799">
        <v>0.28888888888888886</v>
      </c>
      <c r="K9799">
        <f t="shared" si="18792"/>
        <v>1.5681478668275958E-3</v>
      </c>
      <c r="L9799">
        <f t="shared" si="18793"/>
        <v>4.4570367557164843E-3</v>
      </c>
      <c r="M9799">
        <f t="shared" si="18794"/>
        <v>1.320741022061293E-3</v>
      </c>
    </row>
    <row r="9800" spans="1:13" x14ac:dyDescent="0.2">
      <c r="A9800" t="s">
        <v>190</v>
      </c>
      <c r="B9800" t="s">
        <v>192</v>
      </c>
      <c r="F9800">
        <v>45</v>
      </c>
      <c r="G9800" t="s">
        <v>26</v>
      </c>
      <c r="H9800">
        <v>0</v>
      </c>
      <c r="I9800">
        <v>19</v>
      </c>
      <c r="J9800">
        <v>0.42222222222222222</v>
      </c>
      <c r="K9800">
        <f t="shared" si="18792"/>
        <v>1.8945303768208217E-3</v>
      </c>
      <c r="L9800">
        <f t="shared" si="18793"/>
        <v>6.1167525990430439E-3</v>
      </c>
      <c r="M9800">
        <f t="shared" si="18794"/>
        <v>2.3276918454014001E-3</v>
      </c>
    </row>
    <row r="9801" spans="1:13" x14ac:dyDescent="0.2">
      <c r="A9801" t="s">
        <v>190</v>
      </c>
      <c r="B9801" t="s">
        <v>192</v>
      </c>
      <c r="F9801">
        <v>45</v>
      </c>
      <c r="G9801" t="s">
        <v>26</v>
      </c>
      <c r="H9801">
        <v>0</v>
      </c>
      <c r="I9801">
        <v>26</v>
      </c>
      <c r="J9801">
        <v>0.57777777777777772</v>
      </c>
      <c r="K9801">
        <f t="shared" si="18792"/>
        <v>2.2144810312092842E-3</v>
      </c>
      <c r="L9801">
        <f t="shared" si="18793"/>
        <v>7.9922588089870617E-3</v>
      </c>
      <c r="M9801">
        <f t="shared" si="18794"/>
        <v>3.5632967465684933E-3</v>
      </c>
    </row>
    <row r="9802" spans="1:13" x14ac:dyDescent="0.2">
      <c r="A9802" t="s">
        <v>190</v>
      </c>
      <c r="B9802" t="s">
        <v>192</v>
      </c>
      <c r="F9802">
        <v>45</v>
      </c>
      <c r="G9802" t="s">
        <v>84</v>
      </c>
      <c r="H9802">
        <v>0</v>
      </c>
      <c r="I9802">
        <v>19</v>
      </c>
      <c r="J9802">
        <v>0.42222222222222222</v>
      </c>
      <c r="K9802">
        <f t="shared" si="18792"/>
        <v>1.8945303768208217E-3</v>
      </c>
      <c r="L9802">
        <f t="shared" si="18793"/>
        <v>6.1167525990430439E-3</v>
      </c>
      <c r="M9802">
        <f t="shared" si="18794"/>
        <v>2.3276918454014001E-3</v>
      </c>
    </row>
    <row r="9803" spans="1:13" x14ac:dyDescent="0.2">
      <c r="A9803" t="s">
        <v>190</v>
      </c>
      <c r="B9803" t="s">
        <v>192</v>
      </c>
      <c r="F9803">
        <v>45</v>
      </c>
      <c r="G9803" t="s">
        <v>84</v>
      </c>
      <c r="H9803">
        <v>0</v>
      </c>
      <c r="I9803">
        <v>26</v>
      </c>
      <c r="J9803">
        <v>0.57777777777777772</v>
      </c>
      <c r="K9803">
        <f t="shared" si="18792"/>
        <v>2.2144810312092842E-3</v>
      </c>
      <c r="L9803">
        <f t="shared" si="18793"/>
        <v>7.9922588089870617E-3</v>
      </c>
      <c r="M9803">
        <f t="shared" si="18794"/>
        <v>3.5632967465684933E-3</v>
      </c>
    </row>
    <row r="9804" spans="1:13" x14ac:dyDescent="0.2">
      <c r="A9804" t="s">
        <v>190</v>
      </c>
      <c r="B9804" t="s">
        <v>192</v>
      </c>
      <c r="F9804">
        <v>45</v>
      </c>
      <c r="G9804" t="s">
        <v>27</v>
      </c>
      <c r="H9804">
        <v>0</v>
      </c>
      <c r="I9804">
        <v>19</v>
      </c>
      <c r="J9804">
        <v>0.42222222222222222</v>
      </c>
      <c r="K9804">
        <f t="shared" si="18792"/>
        <v>1.8945303768208217E-3</v>
      </c>
      <c r="L9804">
        <f t="shared" si="18793"/>
        <v>6.1167525990430439E-3</v>
      </c>
      <c r="M9804">
        <f t="shared" si="18794"/>
        <v>2.3276918454014001E-3</v>
      </c>
    </row>
    <row r="9805" spans="1:13" x14ac:dyDescent="0.2">
      <c r="A9805" t="s">
        <v>190</v>
      </c>
      <c r="B9805" t="s">
        <v>192</v>
      </c>
      <c r="F9805">
        <v>45</v>
      </c>
      <c r="G9805" t="s">
        <v>27</v>
      </c>
      <c r="H9805">
        <v>0</v>
      </c>
      <c r="I9805">
        <v>26</v>
      </c>
      <c r="J9805">
        <v>0.57777777777777772</v>
      </c>
      <c r="K9805">
        <f t="shared" si="18792"/>
        <v>2.2144810312092842E-3</v>
      </c>
      <c r="L9805">
        <f t="shared" si="18793"/>
        <v>7.9922588089870617E-3</v>
      </c>
      <c r="M9805">
        <f t="shared" si="18794"/>
        <v>3.5632967465684933E-3</v>
      </c>
    </row>
    <row r="9806" spans="1:13" x14ac:dyDescent="0.2">
      <c r="A9806" t="s">
        <v>190</v>
      </c>
      <c r="B9806" t="s">
        <v>192</v>
      </c>
      <c r="F9806">
        <v>45</v>
      </c>
      <c r="G9806" t="s">
        <v>85</v>
      </c>
      <c r="H9806">
        <v>0</v>
      </c>
      <c r="I9806">
        <v>10</v>
      </c>
      <c r="J9806">
        <v>0.22222222222222221</v>
      </c>
      <c r="K9806">
        <f t="shared" si="18792"/>
        <v>1.3758163657093321E-3</v>
      </c>
      <c r="L9806">
        <f t="shared" si="18793"/>
        <v>3.5980385879315546E-3</v>
      </c>
      <c r="M9806">
        <f t="shared" si="18794"/>
        <v>8.4640585651289007E-4</v>
      </c>
    </row>
    <row r="9807" spans="1:13" x14ac:dyDescent="0.2">
      <c r="A9807" t="s">
        <v>190</v>
      </c>
      <c r="B9807" t="s">
        <v>192</v>
      </c>
      <c r="F9807">
        <v>45</v>
      </c>
      <c r="G9807" t="s">
        <v>85</v>
      </c>
      <c r="H9807">
        <v>0</v>
      </c>
      <c r="I9807">
        <v>9</v>
      </c>
      <c r="J9807">
        <v>0.2</v>
      </c>
      <c r="K9807">
        <f t="shared" si="18792"/>
        <v>1.3053593460125154E-3</v>
      </c>
      <c r="L9807">
        <f t="shared" si="18793"/>
        <v>3.3053593460125154E-3</v>
      </c>
      <c r="M9807">
        <f t="shared" si="18794"/>
        <v>6.9464065398748467E-4</v>
      </c>
    </row>
    <row r="9808" spans="1:13" x14ac:dyDescent="0.2">
      <c r="A9808" t="s">
        <v>190</v>
      </c>
      <c r="B9808" t="s">
        <v>192</v>
      </c>
      <c r="F9808">
        <v>45</v>
      </c>
      <c r="G9808" t="s">
        <v>85</v>
      </c>
      <c r="H9808">
        <v>1</v>
      </c>
      <c r="I9808">
        <v>9</v>
      </c>
      <c r="J9808">
        <v>0.2</v>
      </c>
      <c r="K9808">
        <f t="shared" si="18792"/>
        <v>1.3053593460125154E-3</v>
      </c>
      <c r="L9808">
        <f t="shared" si="18793"/>
        <v>3.3053593460125154E-3</v>
      </c>
      <c r="M9808">
        <f t="shared" si="18794"/>
        <v>6.9464065398748467E-4</v>
      </c>
    </row>
    <row r="9809" spans="1:13" x14ac:dyDescent="0.2">
      <c r="A9809" t="s">
        <v>190</v>
      </c>
      <c r="B9809" t="s">
        <v>192</v>
      </c>
      <c r="F9809">
        <v>45</v>
      </c>
      <c r="G9809" t="s">
        <v>85</v>
      </c>
      <c r="H9809">
        <v>1</v>
      </c>
      <c r="I9809">
        <v>17</v>
      </c>
      <c r="J9809">
        <v>0.37777777777777777</v>
      </c>
      <c r="K9809">
        <f t="shared" si="18792"/>
        <v>1.7924462064502331E-3</v>
      </c>
      <c r="L9809">
        <f t="shared" si="18793"/>
        <v>5.5702239842280107E-3</v>
      </c>
      <c r="M9809">
        <f t="shared" si="18794"/>
        <v>1.9853315713275442E-3</v>
      </c>
    </row>
    <row r="9810" spans="1:13" x14ac:dyDescent="0.2">
      <c r="A9810" t="s">
        <v>190</v>
      </c>
      <c r="B9810" t="s">
        <v>192</v>
      </c>
      <c r="E9810" t="s">
        <v>54</v>
      </c>
      <c r="F9810">
        <v>55</v>
      </c>
      <c r="G9810" t="s">
        <v>206</v>
      </c>
      <c r="H9810">
        <v>0</v>
      </c>
      <c r="I9810">
        <v>26</v>
      </c>
      <c r="J9810">
        <v>0.47272727272727272</v>
      </c>
      <c r="K9810">
        <f t="shared" si="18792"/>
        <v>1.8128050720640863E-3</v>
      </c>
      <c r="L9810">
        <f t="shared" si="18793"/>
        <v>6.5400777993368138E-3</v>
      </c>
      <c r="M9810">
        <f t="shared" si="18794"/>
        <v>2.9144676552086413E-3</v>
      </c>
    </row>
    <row r="9811" spans="1:13" x14ac:dyDescent="0.2">
      <c r="A9811" t="s">
        <v>190</v>
      </c>
      <c r="B9811" t="s">
        <v>192</v>
      </c>
      <c r="E9811" t="s">
        <v>54</v>
      </c>
      <c r="F9811">
        <v>55</v>
      </c>
      <c r="G9811" t="s">
        <v>206</v>
      </c>
      <c r="H9811">
        <v>0</v>
      </c>
      <c r="I9811">
        <v>29</v>
      </c>
      <c r="J9811">
        <v>0.52727272727272723</v>
      </c>
      <c r="K9811">
        <f t="shared" si="18792"/>
        <v>1.9140108416695423E-3</v>
      </c>
      <c r="L9811">
        <f t="shared" si="18793"/>
        <v>7.1867381143968147E-3</v>
      </c>
      <c r="M9811">
        <f t="shared" si="18794"/>
        <v>3.3587164310577306E-3</v>
      </c>
    </row>
    <row r="9812" spans="1:13" x14ac:dyDescent="0.2">
      <c r="A9812" t="s">
        <v>190</v>
      </c>
      <c r="B9812" t="s">
        <v>192</v>
      </c>
      <c r="E9812" t="s">
        <v>54</v>
      </c>
      <c r="F9812">
        <v>55</v>
      </c>
      <c r="G9812" t="s">
        <v>28</v>
      </c>
      <c r="H9812">
        <v>0</v>
      </c>
      <c r="I9812">
        <v>25</v>
      </c>
      <c r="J9812">
        <v>0.45454545454545453</v>
      </c>
      <c r="K9812">
        <f t="shared" si="18792"/>
        <v>1.7777639827497162E-3</v>
      </c>
      <c r="L9812">
        <f t="shared" si="18793"/>
        <v>6.3232185282042618E-3</v>
      </c>
      <c r="M9812">
        <f t="shared" si="18794"/>
        <v>2.7676905627048291E-3</v>
      </c>
    </row>
    <row r="9813" spans="1:13" x14ac:dyDescent="0.2">
      <c r="A9813" t="s">
        <v>190</v>
      </c>
      <c r="B9813" t="s">
        <v>192</v>
      </c>
      <c r="E9813" t="s">
        <v>54</v>
      </c>
      <c r="F9813">
        <v>55</v>
      </c>
      <c r="G9813" t="s">
        <v>28</v>
      </c>
      <c r="H9813">
        <v>0</v>
      </c>
      <c r="I9813">
        <v>29</v>
      </c>
      <c r="J9813">
        <v>0.52727272727272723</v>
      </c>
      <c r="K9813">
        <f t="shared" ref="K9813:K9876" si="18795">(1.96*SQRT((J9813/100)*(1-(J9813/100))/(I9813*(J9813/100)^(-1))))</f>
        <v>1.9140108416695423E-3</v>
      </c>
      <c r="L9813">
        <f t="shared" ref="L9813:L9876" si="18796">J9813/100+K9813</f>
        <v>7.1867381143968147E-3</v>
      </c>
      <c r="M9813">
        <f t="shared" ref="M9813:M9876" si="18797">J9813/100-K9813</f>
        <v>3.3587164310577306E-3</v>
      </c>
    </row>
    <row r="9814" spans="1:13" x14ac:dyDescent="0.2">
      <c r="A9814" t="s">
        <v>190</v>
      </c>
      <c r="B9814" t="s">
        <v>192</v>
      </c>
      <c r="E9814" t="s">
        <v>54</v>
      </c>
      <c r="F9814">
        <v>55</v>
      </c>
      <c r="G9814" t="s">
        <v>28</v>
      </c>
      <c r="H9814">
        <v>1</v>
      </c>
      <c r="I9814">
        <v>1</v>
      </c>
      <c r="J9814">
        <v>1.8181818181818181E-2</v>
      </c>
      <c r="K9814">
        <f t="shared" si="18795"/>
        <v>3.5633123819671055E-4</v>
      </c>
      <c r="L9814">
        <f t="shared" si="18796"/>
        <v>5.3814942001489236E-4</v>
      </c>
      <c r="M9814">
        <f t="shared" si="18797"/>
        <v>-1.7451305637852875E-4</v>
      </c>
    </row>
    <row r="9815" spans="1:13" x14ac:dyDescent="0.2">
      <c r="A9815" t="s">
        <v>190</v>
      </c>
      <c r="B9815" t="s">
        <v>192</v>
      </c>
      <c r="E9815" t="s">
        <v>54</v>
      </c>
      <c r="F9815">
        <v>55</v>
      </c>
      <c r="G9815" t="s">
        <v>67</v>
      </c>
      <c r="H9815">
        <v>0</v>
      </c>
      <c r="I9815">
        <v>26</v>
      </c>
      <c r="J9815">
        <v>0.47272727272727272</v>
      </c>
      <c r="K9815">
        <f t="shared" si="18795"/>
        <v>1.8128050720640863E-3</v>
      </c>
      <c r="L9815">
        <f t="shared" si="18796"/>
        <v>6.5400777993368138E-3</v>
      </c>
      <c r="M9815">
        <f t="shared" si="18797"/>
        <v>2.9144676552086413E-3</v>
      </c>
    </row>
    <row r="9816" spans="1:13" x14ac:dyDescent="0.2">
      <c r="A9816" t="s">
        <v>190</v>
      </c>
      <c r="B9816" t="s">
        <v>192</v>
      </c>
      <c r="E9816" t="s">
        <v>54</v>
      </c>
      <c r="F9816">
        <v>55</v>
      </c>
      <c r="G9816" t="s">
        <v>67</v>
      </c>
      <c r="H9816">
        <v>0</v>
      </c>
      <c r="I9816">
        <v>29</v>
      </c>
      <c r="J9816">
        <v>0.52727272727272723</v>
      </c>
      <c r="K9816">
        <f t="shared" si="18795"/>
        <v>1.9140108416695423E-3</v>
      </c>
      <c r="L9816">
        <f t="shared" si="18796"/>
        <v>7.1867381143968147E-3</v>
      </c>
      <c r="M9816">
        <f t="shared" si="18797"/>
        <v>3.3587164310577306E-3</v>
      </c>
    </row>
    <row r="9817" spans="1:13" x14ac:dyDescent="0.2">
      <c r="A9817" t="s">
        <v>190</v>
      </c>
      <c r="B9817" t="s">
        <v>192</v>
      </c>
      <c r="E9817" t="s">
        <v>54</v>
      </c>
      <c r="F9817">
        <v>55</v>
      </c>
      <c r="G9817" t="s">
        <v>68</v>
      </c>
      <c r="H9817">
        <v>0</v>
      </c>
      <c r="I9817">
        <v>26</v>
      </c>
      <c r="J9817">
        <v>0.47272727272727272</v>
      </c>
      <c r="K9817">
        <f t="shared" si="18795"/>
        <v>1.8128050720640863E-3</v>
      </c>
      <c r="L9817">
        <f t="shared" si="18796"/>
        <v>6.5400777993368138E-3</v>
      </c>
      <c r="M9817">
        <f t="shared" si="18797"/>
        <v>2.9144676552086413E-3</v>
      </c>
    </row>
    <row r="9818" spans="1:13" x14ac:dyDescent="0.2">
      <c r="A9818" t="s">
        <v>190</v>
      </c>
      <c r="B9818" t="s">
        <v>192</v>
      </c>
      <c r="E9818" t="s">
        <v>54</v>
      </c>
      <c r="F9818">
        <v>55</v>
      </c>
      <c r="G9818" t="s">
        <v>68</v>
      </c>
      <c r="H9818">
        <v>0</v>
      </c>
      <c r="I9818">
        <v>29</v>
      </c>
      <c r="J9818">
        <v>0.52727272727272723</v>
      </c>
      <c r="K9818">
        <f t="shared" si="18795"/>
        <v>1.9140108416695423E-3</v>
      </c>
      <c r="L9818">
        <f t="shared" si="18796"/>
        <v>7.1867381143968147E-3</v>
      </c>
      <c r="M9818">
        <f t="shared" si="18797"/>
        <v>3.3587164310577306E-3</v>
      </c>
    </row>
    <row r="9819" spans="1:13" x14ac:dyDescent="0.2">
      <c r="A9819" t="s">
        <v>190</v>
      </c>
      <c r="B9819" t="s">
        <v>192</v>
      </c>
      <c r="E9819" t="s">
        <v>54</v>
      </c>
      <c r="F9819">
        <v>55</v>
      </c>
      <c r="G9819" t="s">
        <v>69</v>
      </c>
      <c r="H9819">
        <v>0</v>
      </c>
      <c r="I9819">
        <v>26</v>
      </c>
      <c r="J9819">
        <v>0.47272727272727272</v>
      </c>
      <c r="K9819">
        <f t="shared" si="18795"/>
        <v>1.8128050720640863E-3</v>
      </c>
      <c r="L9819">
        <f t="shared" si="18796"/>
        <v>6.5400777993368138E-3</v>
      </c>
      <c r="M9819">
        <f t="shared" si="18797"/>
        <v>2.9144676552086413E-3</v>
      </c>
    </row>
    <row r="9820" spans="1:13" x14ac:dyDescent="0.2">
      <c r="A9820" t="s">
        <v>190</v>
      </c>
      <c r="B9820" t="s">
        <v>192</v>
      </c>
      <c r="E9820" t="s">
        <v>54</v>
      </c>
      <c r="F9820">
        <v>55</v>
      </c>
      <c r="G9820" t="s">
        <v>69</v>
      </c>
      <c r="H9820">
        <v>0</v>
      </c>
      <c r="I9820">
        <v>29</v>
      </c>
      <c r="J9820">
        <v>0.52727272727272723</v>
      </c>
      <c r="K9820">
        <f t="shared" si="18795"/>
        <v>1.9140108416695423E-3</v>
      </c>
      <c r="L9820">
        <f t="shared" si="18796"/>
        <v>7.1867381143968147E-3</v>
      </c>
      <c r="M9820">
        <f t="shared" si="18797"/>
        <v>3.3587164310577306E-3</v>
      </c>
    </row>
    <row r="9821" spans="1:13" x14ac:dyDescent="0.2">
      <c r="A9821" t="s">
        <v>190</v>
      </c>
      <c r="B9821" t="s">
        <v>192</v>
      </c>
      <c r="E9821" t="s">
        <v>54</v>
      </c>
      <c r="F9821">
        <v>55</v>
      </c>
      <c r="G9821" t="s">
        <v>70</v>
      </c>
      <c r="H9821">
        <v>0</v>
      </c>
      <c r="I9821">
        <v>26</v>
      </c>
      <c r="J9821">
        <v>0.47272727272727272</v>
      </c>
      <c r="K9821">
        <f t="shared" si="18795"/>
        <v>1.8128050720640863E-3</v>
      </c>
      <c r="L9821">
        <f t="shared" si="18796"/>
        <v>6.5400777993368138E-3</v>
      </c>
      <c r="M9821">
        <f t="shared" si="18797"/>
        <v>2.9144676552086413E-3</v>
      </c>
    </row>
    <row r="9822" spans="1:13" x14ac:dyDescent="0.2">
      <c r="A9822" t="s">
        <v>190</v>
      </c>
      <c r="B9822" t="s">
        <v>192</v>
      </c>
      <c r="E9822" t="s">
        <v>54</v>
      </c>
      <c r="F9822">
        <v>55</v>
      </c>
      <c r="G9822" t="s">
        <v>70</v>
      </c>
      <c r="H9822">
        <v>0</v>
      </c>
      <c r="I9822">
        <v>29</v>
      </c>
      <c r="J9822">
        <v>0.52727272727272723</v>
      </c>
      <c r="K9822">
        <f t="shared" si="18795"/>
        <v>1.9140108416695423E-3</v>
      </c>
      <c r="L9822">
        <f t="shared" si="18796"/>
        <v>7.1867381143968147E-3</v>
      </c>
      <c r="M9822">
        <f t="shared" si="18797"/>
        <v>3.3587164310577306E-3</v>
      </c>
    </row>
    <row r="9823" spans="1:13" x14ac:dyDescent="0.2">
      <c r="A9823" t="s">
        <v>190</v>
      </c>
      <c r="B9823" t="s">
        <v>192</v>
      </c>
      <c r="E9823" t="s">
        <v>54</v>
      </c>
      <c r="F9823">
        <v>55</v>
      </c>
      <c r="G9823" t="s">
        <v>71</v>
      </c>
      <c r="H9823">
        <v>0</v>
      </c>
      <c r="I9823">
        <v>26</v>
      </c>
      <c r="J9823">
        <v>0.47272727272727272</v>
      </c>
      <c r="K9823">
        <f t="shared" si="18795"/>
        <v>1.8128050720640863E-3</v>
      </c>
      <c r="L9823">
        <f t="shared" si="18796"/>
        <v>6.5400777993368138E-3</v>
      </c>
      <c r="M9823">
        <f t="shared" si="18797"/>
        <v>2.9144676552086413E-3</v>
      </c>
    </row>
    <row r="9824" spans="1:13" x14ac:dyDescent="0.2">
      <c r="A9824" t="s">
        <v>190</v>
      </c>
      <c r="B9824" t="s">
        <v>192</v>
      </c>
      <c r="E9824" t="s">
        <v>54</v>
      </c>
      <c r="F9824">
        <v>55</v>
      </c>
      <c r="G9824" t="s">
        <v>71</v>
      </c>
      <c r="H9824">
        <v>0</v>
      </c>
      <c r="I9824">
        <v>29</v>
      </c>
      <c r="J9824">
        <v>0.52727272727272723</v>
      </c>
      <c r="K9824">
        <f t="shared" si="18795"/>
        <v>1.9140108416695423E-3</v>
      </c>
      <c r="L9824">
        <f t="shared" si="18796"/>
        <v>7.1867381143968147E-3</v>
      </c>
      <c r="M9824">
        <f t="shared" si="18797"/>
        <v>3.3587164310577306E-3</v>
      </c>
    </row>
    <row r="9825" spans="1:13" x14ac:dyDescent="0.2">
      <c r="A9825" t="s">
        <v>190</v>
      </c>
      <c r="B9825" t="s">
        <v>192</v>
      </c>
      <c r="E9825" t="s">
        <v>54</v>
      </c>
      <c r="F9825">
        <v>55</v>
      </c>
      <c r="G9825" t="s">
        <v>213</v>
      </c>
      <c r="H9825">
        <v>0</v>
      </c>
      <c r="I9825">
        <v>26</v>
      </c>
      <c r="J9825">
        <v>0.47272727272727272</v>
      </c>
      <c r="K9825">
        <f t="shared" si="18795"/>
        <v>1.8128050720640863E-3</v>
      </c>
      <c r="L9825">
        <f t="shared" si="18796"/>
        <v>6.5400777993368138E-3</v>
      </c>
      <c r="M9825">
        <f t="shared" si="18797"/>
        <v>2.9144676552086413E-3</v>
      </c>
    </row>
    <row r="9826" spans="1:13" x14ac:dyDescent="0.2">
      <c r="A9826" t="s">
        <v>190</v>
      </c>
      <c r="B9826" t="s">
        <v>192</v>
      </c>
      <c r="E9826" t="s">
        <v>54</v>
      </c>
      <c r="F9826">
        <v>55</v>
      </c>
      <c r="G9826" t="s">
        <v>213</v>
      </c>
      <c r="H9826">
        <v>0</v>
      </c>
      <c r="I9826">
        <v>29</v>
      </c>
      <c r="J9826">
        <v>0.52727272727272723</v>
      </c>
      <c r="K9826">
        <f t="shared" si="18795"/>
        <v>1.9140108416695423E-3</v>
      </c>
      <c r="L9826">
        <f t="shared" si="18796"/>
        <v>7.1867381143968147E-3</v>
      </c>
      <c r="M9826">
        <f t="shared" si="18797"/>
        <v>3.3587164310577306E-3</v>
      </c>
    </row>
    <row r="9827" spans="1:13" x14ac:dyDescent="0.2">
      <c r="A9827" t="s">
        <v>190</v>
      </c>
      <c r="B9827" t="s">
        <v>192</v>
      </c>
      <c r="E9827" t="s">
        <v>54</v>
      </c>
      <c r="F9827">
        <v>55</v>
      </c>
      <c r="G9827" t="s">
        <v>3</v>
      </c>
      <c r="H9827">
        <v>0</v>
      </c>
      <c r="I9827">
        <v>6</v>
      </c>
      <c r="J9827">
        <v>0.10909090909090909</v>
      </c>
      <c r="K9827">
        <f t="shared" si="18795"/>
        <v>8.7243280982744504E-4</v>
      </c>
      <c r="L9827">
        <f t="shared" si="18796"/>
        <v>1.9633419007365361E-3</v>
      </c>
      <c r="M9827">
        <f t="shared" si="18797"/>
        <v>2.1847628108164591E-4</v>
      </c>
    </row>
    <row r="9828" spans="1:13" x14ac:dyDescent="0.2">
      <c r="A9828" t="s">
        <v>190</v>
      </c>
      <c r="B9828" t="s">
        <v>192</v>
      </c>
      <c r="E9828" t="s">
        <v>54</v>
      </c>
      <c r="F9828">
        <v>55</v>
      </c>
      <c r="G9828" t="s">
        <v>3</v>
      </c>
      <c r="H9828">
        <v>0</v>
      </c>
      <c r="I9828">
        <v>5</v>
      </c>
      <c r="J9828">
        <v>9.0909090909090912E-2</v>
      </c>
      <c r="K9828">
        <f t="shared" si="18795"/>
        <v>7.9649102720855656E-4</v>
      </c>
      <c r="L9828">
        <f t="shared" si="18796"/>
        <v>1.7055819362994658E-3</v>
      </c>
      <c r="M9828">
        <f t="shared" si="18797"/>
        <v>1.1259988188235253E-4</v>
      </c>
    </row>
    <row r="9829" spans="1:13" x14ac:dyDescent="0.2">
      <c r="A9829" t="s">
        <v>190</v>
      </c>
      <c r="B9829" t="s">
        <v>192</v>
      </c>
      <c r="E9829" t="s">
        <v>54</v>
      </c>
      <c r="F9829">
        <v>55</v>
      </c>
      <c r="G9829" t="s">
        <v>3</v>
      </c>
      <c r="H9829">
        <v>1</v>
      </c>
      <c r="I9829">
        <v>20</v>
      </c>
      <c r="J9829">
        <v>0.36363636363636365</v>
      </c>
      <c r="K9829">
        <f t="shared" si="18795"/>
        <v>1.590806343789533E-3</v>
      </c>
      <c r="L9829">
        <f t="shared" si="18796"/>
        <v>5.227169980153169E-3</v>
      </c>
      <c r="M9829">
        <f t="shared" si="18797"/>
        <v>2.0455572925741033E-3</v>
      </c>
    </row>
    <row r="9830" spans="1:13" x14ac:dyDescent="0.2">
      <c r="A9830" t="s">
        <v>190</v>
      </c>
      <c r="B9830" t="s">
        <v>192</v>
      </c>
      <c r="E9830" t="s">
        <v>54</v>
      </c>
      <c r="F9830">
        <v>55</v>
      </c>
      <c r="G9830" t="s">
        <v>3</v>
      </c>
      <c r="H9830">
        <v>1</v>
      </c>
      <c r="I9830">
        <v>24</v>
      </c>
      <c r="J9830">
        <v>0.43636363636363634</v>
      </c>
      <c r="K9830">
        <f t="shared" si="18795"/>
        <v>1.7420049217519347E-3</v>
      </c>
      <c r="L9830">
        <f t="shared" si="18796"/>
        <v>6.1056412853882983E-3</v>
      </c>
      <c r="M9830">
        <f t="shared" si="18797"/>
        <v>2.6216314418844294E-3</v>
      </c>
    </row>
    <row r="9831" spans="1:13" x14ac:dyDescent="0.2">
      <c r="A9831" t="s">
        <v>190</v>
      </c>
      <c r="B9831" t="s">
        <v>192</v>
      </c>
      <c r="E9831" t="s">
        <v>54</v>
      </c>
      <c r="F9831">
        <v>55</v>
      </c>
      <c r="G9831" t="s">
        <v>8</v>
      </c>
      <c r="H9831">
        <v>0</v>
      </c>
      <c r="I9831">
        <v>6</v>
      </c>
      <c r="J9831">
        <v>0.10909090909090909</v>
      </c>
      <c r="K9831">
        <f t="shared" si="18795"/>
        <v>8.7243280982744504E-4</v>
      </c>
      <c r="L9831">
        <f t="shared" si="18796"/>
        <v>1.9633419007365361E-3</v>
      </c>
      <c r="M9831">
        <f t="shared" si="18797"/>
        <v>2.1847628108164591E-4</v>
      </c>
    </row>
    <row r="9832" spans="1:13" x14ac:dyDescent="0.2">
      <c r="A9832" t="s">
        <v>190</v>
      </c>
      <c r="B9832" t="s">
        <v>192</v>
      </c>
      <c r="E9832" t="s">
        <v>54</v>
      </c>
      <c r="F9832">
        <v>55</v>
      </c>
      <c r="G9832" t="s">
        <v>8</v>
      </c>
      <c r="H9832">
        <v>0</v>
      </c>
      <c r="I9832">
        <v>5</v>
      </c>
      <c r="J9832">
        <v>9.0909090909090912E-2</v>
      </c>
      <c r="K9832">
        <f t="shared" si="18795"/>
        <v>7.9649102720855656E-4</v>
      </c>
      <c r="L9832">
        <f t="shared" si="18796"/>
        <v>1.7055819362994658E-3</v>
      </c>
      <c r="M9832">
        <f t="shared" si="18797"/>
        <v>1.1259988188235253E-4</v>
      </c>
    </row>
    <row r="9833" spans="1:13" x14ac:dyDescent="0.2">
      <c r="A9833" t="s">
        <v>190</v>
      </c>
      <c r="B9833" t="s">
        <v>192</v>
      </c>
      <c r="E9833" t="s">
        <v>54</v>
      </c>
      <c r="F9833">
        <v>55</v>
      </c>
      <c r="G9833" t="s">
        <v>8</v>
      </c>
      <c r="H9833">
        <v>1</v>
      </c>
      <c r="I9833">
        <v>20</v>
      </c>
      <c r="J9833">
        <v>0.36363636363636365</v>
      </c>
      <c r="K9833">
        <f t="shared" si="18795"/>
        <v>1.590806343789533E-3</v>
      </c>
      <c r="L9833">
        <f t="shared" si="18796"/>
        <v>5.227169980153169E-3</v>
      </c>
      <c r="M9833">
        <f t="shared" si="18797"/>
        <v>2.0455572925741033E-3</v>
      </c>
    </row>
    <row r="9834" spans="1:13" x14ac:dyDescent="0.2">
      <c r="A9834" t="s">
        <v>190</v>
      </c>
      <c r="B9834" t="s">
        <v>192</v>
      </c>
      <c r="E9834" t="s">
        <v>54</v>
      </c>
      <c r="F9834">
        <v>55</v>
      </c>
      <c r="G9834" t="s">
        <v>8</v>
      </c>
      <c r="H9834">
        <v>1</v>
      </c>
      <c r="I9834">
        <v>24</v>
      </c>
      <c r="J9834">
        <v>0.43636363636363634</v>
      </c>
      <c r="K9834">
        <f t="shared" si="18795"/>
        <v>1.7420049217519347E-3</v>
      </c>
      <c r="L9834">
        <f t="shared" si="18796"/>
        <v>6.1056412853882983E-3</v>
      </c>
      <c r="M9834">
        <f t="shared" si="18797"/>
        <v>2.6216314418844294E-3</v>
      </c>
    </row>
    <row r="9835" spans="1:13" x14ac:dyDescent="0.2">
      <c r="A9835" t="s">
        <v>190</v>
      </c>
      <c r="B9835" t="s">
        <v>192</v>
      </c>
      <c r="E9835" t="s">
        <v>54</v>
      </c>
      <c r="F9835">
        <v>55</v>
      </c>
      <c r="G9835" t="s">
        <v>9</v>
      </c>
      <c r="H9835">
        <v>0</v>
      </c>
      <c r="I9835">
        <v>6</v>
      </c>
      <c r="J9835">
        <v>0.10909090909090909</v>
      </c>
      <c r="K9835">
        <f t="shared" si="18795"/>
        <v>8.7243280982744504E-4</v>
      </c>
      <c r="L9835">
        <f t="shared" si="18796"/>
        <v>1.9633419007365361E-3</v>
      </c>
      <c r="M9835">
        <f t="shared" si="18797"/>
        <v>2.1847628108164591E-4</v>
      </c>
    </row>
    <row r="9836" spans="1:13" x14ac:dyDescent="0.2">
      <c r="A9836" t="s">
        <v>190</v>
      </c>
      <c r="B9836" t="s">
        <v>192</v>
      </c>
      <c r="E9836" t="s">
        <v>54</v>
      </c>
      <c r="F9836">
        <v>55</v>
      </c>
      <c r="G9836" t="s">
        <v>9</v>
      </c>
      <c r="H9836">
        <v>0</v>
      </c>
      <c r="I9836">
        <v>5</v>
      </c>
      <c r="J9836">
        <v>9.0909090909090912E-2</v>
      </c>
      <c r="K9836">
        <f t="shared" si="18795"/>
        <v>7.9649102720855656E-4</v>
      </c>
      <c r="L9836">
        <f t="shared" si="18796"/>
        <v>1.7055819362994658E-3</v>
      </c>
      <c r="M9836">
        <f t="shared" si="18797"/>
        <v>1.1259988188235253E-4</v>
      </c>
    </row>
    <row r="9837" spans="1:13" x14ac:dyDescent="0.2">
      <c r="A9837" t="s">
        <v>190</v>
      </c>
      <c r="B9837" t="s">
        <v>192</v>
      </c>
      <c r="E9837" t="s">
        <v>54</v>
      </c>
      <c r="F9837">
        <v>55</v>
      </c>
      <c r="G9837" t="s">
        <v>9</v>
      </c>
      <c r="H9837">
        <v>1</v>
      </c>
      <c r="I9837">
        <v>20</v>
      </c>
      <c r="J9837">
        <v>0.36363636363636365</v>
      </c>
      <c r="K9837">
        <f t="shared" si="18795"/>
        <v>1.590806343789533E-3</v>
      </c>
      <c r="L9837">
        <f t="shared" si="18796"/>
        <v>5.227169980153169E-3</v>
      </c>
      <c r="M9837">
        <f t="shared" si="18797"/>
        <v>2.0455572925741033E-3</v>
      </c>
    </row>
    <row r="9838" spans="1:13" x14ac:dyDescent="0.2">
      <c r="A9838" t="s">
        <v>190</v>
      </c>
      <c r="B9838" t="s">
        <v>192</v>
      </c>
      <c r="E9838" t="s">
        <v>54</v>
      </c>
      <c r="F9838">
        <v>55</v>
      </c>
      <c r="G9838" t="s">
        <v>9</v>
      </c>
      <c r="H9838">
        <v>1</v>
      </c>
      <c r="I9838">
        <v>24</v>
      </c>
      <c r="J9838">
        <v>0.43636363636363634</v>
      </c>
      <c r="K9838">
        <f t="shared" si="18795"/>
        <v>1.7420049217519347E-3</v>
      </c>
      <c r="L9838">
        <f t="shared" si="18796"/>
        <v>6.1056412853882983E-3</v>
      </c>
      <c r="M9838">
        <f t="shared" si="18797"/>
        <v>2.6216314418844294E-3</v>
      </c>
    </row>
    <row r="9839" spans="1:13" x14ac:dyDescent="0.2">
      <c r="A9839" t="s">
        <v>190</v>
      </c>
      <c r="B9839" t="s">
        <v>192</v>
      </c>
      <c r="E9839" t="s">
        <v>54</v>
      </c>
      <c r="F9839">
        <v>55</v>
      </c>
      <c r="G9839" t="s">
        <v>10</v>
      </c>
      <c r="H9839">
        <v>0</v>
      </c>
      <c r="I9839">
        <v>6</v>
      </c>
      <c r="J9839">
        <v>0.10909090909090909</v>
      </c>
      <c r="K9839">
        <f t="shared" si="18795"/>
        <v>8.7243280982744504E-4</v>
      </c>
      <c r="L9839">
        <f t="shared" si="18796"/>
        <v>1.9633419007365361E-3</v>
      </c>
      <c r="M9839">
        <f t="shared" si="18797"/>
        <v>2.1847628108164591E-4</v>
      </c>
    </row>
    <row r="9840" spans="1:13" x14ac:dyDescent="0.2">
      <c r="A9840" t="s">
        <v>190</v>
      </c>
      <c r="B9840" t="s">
        <v>192</v>
      </c>
      <c r="E9840" t="s">
        <v>54</v>
      </c>
      <c r="F9840">
        <v>55</v>
      </c>
      <c r="G9840" t="s">
        <v>10</v>
      </c>
      <c r="H9840">
        <v>0</v>
      </c>
      <c r="I9840">
        <v>5</v>
      </c>
      <c r="J9840">
        <v>9.0909090909090912E-2</v>
      </c>
      <c r="K9840">
        <f t="shared" si="18795"/>
        <v>7.9649102720855656E-4</v>
      </c>
      <c r="L9840">
        <f t="shared" si="18796"/>
        <v>1.7055819362994658E-3</v>
      </c>
      <c r="M9840">
        <f t="shared" si="18797"/>
        <v>1.1259988188235253E-4</v>
      </c>
    </row>
    <row r="9841" spans="1:13" x14ac:dyDescent="0.2">
      <c r="A9841" t="s">
        <v>190</v>
      </c>
      <c r="B9841" t="s">
        <v>192</v>
      </c>
      <c r="E9841" t="s">
        <v>54</v>
      </c>
      <c r="F9841">
        <v>55</v>
      </c>
      <c r="G9841" t="s">
        <v>10</v>
      </c>
      <c r="H9841">
        <v>1</v>
      </c>
      <c r="I9841">
        <v>20</v>
      </c>
      <c r="J9841">
        <v>0.36363636363636365</v>
      </c>
      <c r="K9841">
        <f t="shared" si="18795"/>
        <v>1.590806343789533E-3</v>
      </c>
      <c r="L9841">
        <f t="shared" si="18796"/>
        <v>5.227169980153169E-3</v>
      </c>
      <c r="M9841">
        <f t="shared" si="18797"/>
        <v>2.0455572925741033E-3</v>
      </c>
    </row>
    <row r="9842" spans="1:13" x14ac:dyDescent="0.2">
      <c r="A9842" t="s">
        <v>190</v>
      </c>
      <c r="B9842" t="s">
        <v>192</v>
      </c>
      <c r="E9842" t="s">
        <v>54</v>
      </c>
      <c r="F9842">
        <v>55</v>
      </c>
      <c r="G9842" t="s">
        <v>10</v>
      </c>
      <c r="H9842">
        <v>1</v>
      </c>
      <c r="I9842">
        <v>24</v>
      </c>
      <c r="J9842">
        <v>0.43636363636363634</v>
      </c>
      <c r="K9842">
        <f t="shared" si="18795"/>
        <v>1.7420049217519347E-3</v>
      </c>
      <c r="L9842">
        <f t="shared" si="18796"/>
        <v>6.1056412853882983E-3</v>
      </c>
      <c r="M9842">
        <f t="shared" si="18797"/>
        <v>2.6216314418844294E-3</v>
      </c>
    </row>
    <row r="9843" spans="1:13" x14ac:dyDescent="0.2">
      <c r="A9843" t="s">
        <v>190</v>
      </c>
      <c r="B9843" t="s">
        <v>192</v>
      </c>
      <c r="E9843" t="s">
        <v>54</v>
      </c>
      <c r="F9843">
        <v>55</v>
      </c>
      <c r="G9843" t="s">
        <v>11</v>
      </c>
      <c r="H9843">
        <v>0</v>
      </c>
      <c r="I9843">
        <v>7</v>
      </c>
      <c r="J9843">
        <v>0.12727272727272726</v>
      </c>
      <c r="K9843">
        <f t="shared" si="18795"/>
        <v>9.4224937192234517E-4</v>
      </c>
      <c r="L9843">
        <f t="shared" si="18796"/>
        <v>2.214976644649618E-3</v>
      </c>
      <c r="M9843">
        <f t="shared" si="18797"/>
        <v>3.3047790080492742E-4</v>
      </c>
    </row>
    <row r="9844" spans="1:13" x14ac:dyDescent="0.2">
      <c r="A9844" t="s">
        <v>190</v>
      </c>
      <c r="B9844" t="s">
        <v>192</v>
      </c>
      <c r="E9844" t="s">
        <v>54</v>
      </c>
      <c r="F9844">
        <v>55</v>
      </c>
      <c r="G9844" t="s">
        <v>11</v>
      </c>
      <c r="H9844">
        <v>0</v>
      </c>
      <c r="I9844">
        <v>6</v>
      </c>
      <c r="J9844">
        <v>0.10909090909090909</v>
      </c>
      <c r="K9844">
        <f t="shared" si="18795"/>
        <v>8.7243280982744504E-4</v>
      </c>
      <c r="L9844">
        <f t="shared" si="18796"/>
        <v>1.9633419007365361E-3</v>
      </c>
      <c r="M9844">
        <f t="shared" si="18797"/>
        <v>2.1847628108164591E-4</v>
      </c>
    </row>
    <row r="9845" spans="1:13" x14ac:dyDescent="0.2">
      <c r="A9845" t="s">
        <v>190</v>
      </c>
      <c r="B9845" t="s">
        <v>192</v>
      </c>
      <c r="E9845" t="s">
        <v>54</v>
      </c>
      <c r="F9845">
        <v>55</v>
      </c>
      <c r="G9845" t="s">
        <v>11</v>
      </c>
      <c r="H9845">
        <v>1</v>
      </c>
      <c r="I9845">
        <v>19</v>
      </c>
      <c r="J9845">
        <v>0.34545454545454546</v>
      </c>
      <c r="K9845">
        <f t="shared" si="18795"/>
        <v>1.5506676924511326E-3</v>
      </c>
      <c r="L9845">
        <f t="shared" si="18796"/>
        <v>5.0052131469965873E-3</v>
      </c>
      <c r="M9845">
        <f t="shared" si="18797"/>
        <v>1.9038777620943219E-3</v>
      </c>
    </row>
    <row r="9846" spans="1:13" x14ac:dyDescent="0.2">
      <c r="A9846" t="s">
        <v>190</v>
      </c>
      <c r="B9846" t="s">
        <v>192</v>
      </c>
      <c r="E9846" t="s">
        <v>54</v>
      </c>
      <c r="F9846">
        <v>55</v>
      </c>
      <c r="G9846" t="s">
        <v>11</v>
      </c>
      <c r="H9846">
        <v>1</v>
      </c>
      <c r="I9846">
        <v>23</v>
      </c>
      <c r="J9846">
        <v>0.41818181818181815</v>
      </c>
      <c r="K9846">
        <f t="shared" si="18795"/>
        <v>1.7054827282733669E-3</v>
      </c>
      <c r="L9846">
        <f t="shared" si="18796"/>
        <v>5.8873009100915488E-3</v>
      </c>
      <c r="M9846">
        <f t="shared" si="18797"/>
        <v>2.4763354535448146E-3</v>
      </c>
    </row>
    <row r="9847" spans="1:13" x14ac:dyDescent="0.2">
      <c r="A9847" t="s">
        <v>190</v>
      </c>
      <c r="B9847" t="s">
        <v>192</v>
      </c>
      <c r="E9847" t="s">
        <v>54</v>
      </c>
      <c r="F9847">
        <v>55</v>
      </c>
      <c r="G9847" t="s">
        <v>24</v>
      </c>
      <c r="H9847">
        <v>0</v>
      </c>
      <c r="I9847">
        <v>14</v>
      </c>
      <c r="J9847">
        <v>0.25454545454545452</v>
      </c>
      <c r="K9847">
        <f t="shared" si="18795"/>
        <v>1.3316925084417273E-3</v>
      </c>
      <c r="L9847">
        <f t="shared" si="18796"/>
        <v>3.8771470538962725E-3</v>
      </c>
      <c r="M9847">
        <f t="shared" si="18797"/>
        <v>1.2137620370128179E-3</v>
      </c>
    </row>
    <row r="9848" spans="1:13" x14ac:dyDescent="0.2">
      <c r="A9848" t="s">
        <v>190</v>
      </c>
      <c r="B9848" t="s">
        <v>192</v>
      </c>
      <c r="E9848" t="s">
        <v>54</v>
      </c>
      <c r="F9848">
        <v>55</v>
      </c>
      <c r="G9848" t="s">
        <v>24</v>
      </c>
      <c r="H9848">
        <v>0</v>
      </c>
      <c r="I9848">
        <v>13</v>
      </c>
      <c r="J9848">
        <v>0.23636363636363636</v>
      </c>
      <c r="K9848">
        <f t="shared" si="18795"/>
        <v>1.2833679620125949E-3</v>
      </c>
      <c r="L9848">
        <f t="shared" si="18796"/>
        <v>3.6470043256489589E-3</v>
      </c>
      <c r="M9848">
        <f t="shared" si="18797"/>
        <v>1.0802684016237689E-3</v>
      </c>
    </row>
    <row r="9849" spans="1:13" x14ac:dyDescent="0.2">
      <c r="A9849" t="s">
        <v>190</v>
      </c>
      <c r="B9849" t="s">
        <v>192</v>
      </c>
      <c r="E9849" t="s">
        <v>54</v>
      </c>
      <c r="F9849">
        <v>55</v>
      </c>
      <c r="G9849" t="s">
        <v>24</v>
      </c>
      <c r="H9849">
        <v>1</v>
      </c>
      <c r="I9849">
        <v>12</v>
      </c>
      <c r="J9849">
        <v>0.21818181818181817</v>
      </c>
      <c r="K9849">
        <f t="shared" si="18795"/>
        <v>1.2331324076456168E-3</v>
      </c>
      <c r="L9849">
        <f t="shared" si="18796"/>
        <v>3.4149505894637989E-3</v>
      </c>
      <c r="M9849">
        <f t="shared" si="18797"/>
        <v>9.4868577417256514E-4</v>
      </c>
    </row>
    <row r="9850" spans="1:13" x14ac:dyDescent="0.2">
      <c r="A9850" t="s">
        <v>190</v>
      </c>
      <c r="B9850" t="s">
        <v>192</v>
      </c>
      <c r="E9850" t="s">
        <v>54</v>
      </c>
      <c r="F9850">
        <v>55</v>
      </c>
      <c r="G9850" t="s">
        <v>24</v>
      </c>
      <c r="H9850">
        <v>1</v>
      </c>
      <c r="I9850">
        <v>16</v>
      </c>
      <c r="J9850">
        <v>0.29090909090909089</v>
      </c>
      <c r="K9850">
        <f t="shared" si="18795"/>
        <v>1.4233796469086026E-3</v>
      </c>
      <c r="L9850">
        <f t="shared" si="18796"/>
        <v>4.3324705559995118E-3</v>
      </c>
      <c r="M9850">
        <f t="shared" si="18797"/>
        <v>1.4857112621823063E-3</v>
      </c>
    </row>
    <row r="9851" spans="1:13" x14ac:dyDescent="0.2">
      <c r="A9851" t="s">
        <v>190</v>
      </c>
      <c r="B9851" t="s">
        <v>192</v>
      </c>
      <c r="E9851" t="s">
        <v>54</v>
      </c>
      <c r="F9851">
        <v>55</v>
      </c>
      <c r="G9851" t="s">
        <v>25</v>
      </c>
      <c r="H9851">
        <v>0</v>
      </c>
      <c r="I9851">
        <v>17</v>
      </c>
      <c r="J9851">
        <v>0.30909090909090908</v>
      </c>
      <c r="K9851">
        <f t="shared" si="18795"/>
        <v>1.467052381582893E-3</v>
      </c>
      <c r="L9851">
        <f t="shared" si="18796"/>
        <v>4.557961472491984E-3</v>
      </c>
      <c r="M9851">
        <f t="shared" si="18797"/>
        <v>1.6238567093261977E-3</v>
      </c>
    </row>
    <row r="9852" spans="1:13" x14ac:dyDescent="0.2">
      <c r="A9852" t="s">
        <v>190</v>
      </c>
      <c r="B9852" t="s">
        <v>192</v>
      </c>
      <c r="E9852" t="s">
        <v>54</v>
      </c>
      <c r="F9852">
        <v>55</v>
      </c>
      <c r="G9852" t="s">
        <v>25</v>
      </c>
      <c r="H9852">
        <v>0</v>
      </c>
      <c r="I9852">
        <v>18</v>
      </c>
      <c r="J9852">
        <v>0.32727272727272727</v>
      </c>
      <c r="K9852">
        <f t="shared" si="18795"/>
        <v>1.5094467799056026E-3</v>
      </c>
      <c r="L9852">
        <f t="shared" si="18796"/>
        <v>4.7821740526328756E-3</v>
      </c>
      <c r="M9852">
        <f t="shared" si="18797"/>
        <v>1.7632804928216701E-3</v>
      </c>
    </row>
    <row r="9853" spans="1:13" x14ac:dyDescent="0.2">
      <c r="A9853" t="s">
        <v>190</v>
      </c>
      <c r="B9853" t="s">
        <v>192</v>
      </c>
      <c r="E9853" t="s">
        <v>54</v>
      </c>
      <c r="F9853">
        <v>55</v>
      </c>
      <c r="G9853" t="s">
        <v>25</v>
      </c>
      <c r="H9853">
        <v>1</v>
      </c>
      <c r="I9853">
        <v>9</v>
      </c>
      <c r="J9853">
        <v>0.16363636363636364</v>
      </c>
      <c r="K9853">
        <f t="shared" si="18795"/>
        <v>1.0682158402178191E-3</v>
      </c>
      <c r="L9853">
        <f t="shared" si="18796"/>
        <v>2.7045794765814552E-3</v>
      </c>
      <c r="M9853">
        <f t="shared" si="18797"/>
        <v>5.6814779614581721E-4</v>
      </c>
    </row>
    <row r="9854" spans="1:13" x14ac:dyDescent="0.2">
      <c r="A9854" t="s">
        <v>190</v>
      </c>
      <c r="B9854" t="s">
        <v>192</v>
      </c>
      <c r="E9854" t="s">
        <v>54</v>
      </c>
      <c r="F9854">
        <v>55</v>
      </c>
      <c r="G9854" t="s">
        <v>25</v>
      </c>
      <c r="H9854">
        <v>1</v>
      </c>
      <c r="I9854">
        <v>11</v>
      </c>
      <c r="J9854">
        <v>0.2</v>
      </c>
      <c r="K9854">
        <f t="shared" si="18795"/>
        <v>1.1807419547201512E-3</v>
      </c>
      <c r="L9854">
        <f t="shared" si="18796"/>
        <v>3.180741954720151E-3</v>
      </c>
      <c r="M9854">
        <f t="shared" si="18797"/>
        <v>8.1925804527984889E-4</v>
      </c>
    </row>
    <row r="9855" spans="1:13" x14ac:dyDescent="0.2">
      <c r="A9855" t="s">
        <v>190</v>
      </c>
      <c r="B9855" t="s">
        <v>192</v>
      </c>
      <c r="E9855" t="s">
        <v>54</v>
      </c>
      <c r="F9855">
        <v>55</v>
      </c>
      <c r="G9855" t="s">
        <v>72</v>
      </c>
      <c r="H9855">
        <v>0</v>
      </c>
      <c r="I9855">
        <v>6</v>
      </c>
      <c r="J9855">
        <v>0.10909090909090909</v>
      </c>
      <c r="K9855">
        <f t="shared" si="18795"/>
        <v>8.7243280982744504E-4</v>
      </c>
      <c r="L9855">
        <f t="shared" si="18796"/>
        <v>1.9633419007365361E-3</v>
      </c>
      <c r="M9855">
        <f t="shared" si="18797"/>
        <v>2.1847628108164591E-4</v>
      </c>
    </row>
    <row r="9856" spans="1:13" x14ac:dyDescent="0.2">
      <c r="A9856" t="s">
        <v>190</v>
      </c>
      <c r="B9856" t="s">
        <v>192</v>
      </c>
      <c r="E9856" t="s">
        <v>54</v>
      </c>
      <c r="F9856">
        <v>55</v>
      </c>
      <c r="G9856" t="s">
        <v>72</v>
      </c>
      <c r="H9856">
        <v>0</v>
      </c>
      <c r="I9856">
        <v>5</v>
      </c>
      <c r="J9856">
        <v>9.0909090909090912E-2</v>
      </c>
      <c r="K9856">
        <f t="shared" si="18795"/>
        <v>7.9649102720855656E-4</v>
      </c>
      <c r="L9856">
        <f t="shared" si="18796"/>
        <v>1.7055819362994658E-3</v>
      </c>
      <c r="M9856">
        <f t="shared" si="18797"/>
        <v>1.1259988188235253E-4</v>
      </c>
    </row>
    <row r="9857" spans="1:13" x14ac:dyDescent="0.2">
      <c r="A9857" t="s">
        <v>190</v>
      </c>
      <c r="B9857" t="s">
        <v>192</v>
      </c>
      <c r="E9857" t="s">
        <v>54</v>
      </c>
      <c r="F9857">
        <v>55</v>
      </c>
      <c r="G9857" t="s">
        <v>72</v>
      </c>
      <c r="H9857">
        <v>1</v>
      </c>
      <c r="I9857">
        <v>20</v>
      </c>
      <c r="J9857">
        <v>0.36363636363636365</v>
      </c>
      <c r="K9857">
        <f t="shared" si="18795"/>
        <v>1.590806343789533E-3</v>
      </c>
      <c r="L9857">
        <f t="shared" si="18796"/>
        <v>5.227169980153169E-3</v>
      </c>
      <c r="M9857">
        <f t="shared" si="18797"/>
        <v>2.0455572925741033E-3</v>
      </c>
    </row>
    <row r="9858" spans="1:13" x14ac:dyDescent="0.2">
      <c r="A9858" t="s">
        <v>190</v>
      </c>
      <c r="B9858" t="s">
        <v>192</v>
      </c>
      <c r="E9858" t="s">
        <v>54</v>
      </c>
      <c r="F9858">
        <v>55</v>
      </c>
      <c r="G9858" t="s">
        <v>72</v>
      </c>
      <c r="H9858">
        <v>1</v>
      </c>
      <c r="I9858">
        <v>24</v>
      </c>
      <c r="J9858">
        <v>0.43636363636363634</v>
      </c>
      <c r="K9858">
        <f t="shared" si="18795"/>
        <v>1.7420049217519347E-3</v>
      </c>
      <c r="L9858">
        <f t="shared" si="18796"/>
        <v>6.1056412853882983E-3</v>
      </c>
      <c r="M9858">
        <f t="shared" si="18797"/>
        <v>2.6216314418844294E-3</v>
      </c>
    </row>
    <row r="9859" spans="1:13" x14ac:dyDescent="0.2">
      <c r="A9859" t="s">
        <v>190</v>
      </c>
      <c r="B9859" t="s">
        <v>192</v>
      </c>
      <c r="E9859" t="s">
        <v>54</v>
      </c>
      <c r="F9859">
        <v>55</v>
      </c>
      <c r="G9859" t="s">
        <v>73</v>
      </c>
      <c r="H9859">
        <v>0</v>
      </c>
      <c r="I9859">
        <v>7</v>
      </c>
      <c r="J9859">
        <v>0.12727272727272726</v>
      </c>
      <c r="K9859">
        <f t="shared" si="18795"/>
        <v>9.4224937192234517E-4</v>
      </c>
      <c r="L9859">
        <f t="shared" si="18796"/>
        <v>2.214976644649618E-3</v>
      </c>
      <c r="M9859">
        <f t="shared" si="18797"/>
        <v>3.3047790080492742E-4</v>
      </c>
    </row>
    <row r="9860" spans="1:13" x14ac:dyDescent="0.2">
      <c r="A9860" t="s">
        <v>190</v>
      </c>
      <c r="B9860" t="s">
        <v>192</v>
      </c>
      <c r="E9860" t="s">
        <v>54</v>
      </c>
      <c r="F9860">
        <v>55</v>
      </c>
      <c r="G9860" t="s">
        <v>73</v>
      </c>
      <c r="H9860">
        <v>0</v>
      </c>
      <c r="I9860">
        <v>6</v>
      </c>
      <c r="J9860">
        <v>0.10909090909090909</v>
      </c>
      <c r="K9860">
        <f t="shared" si="18795"/>
        <v>8.7243280982744504E-4</v>
      </c>
      <c r="L9860">
        <f t="shared" si="18796"/>
        <v>1.9633419007365361E-3</v>
      </c>
      <c r="M9860">
        <f t="shared" si="18797"/>
        <v>2.1847628108164591E-4</v>
      </c>
    </row>
    <row r="9861" spans="1:13" x14ac:dyDescent="0.2">
      <c r="A9861" t="s">
        <v>190</v>
      </c>
      <c r="B9861" t="s">
        <v>192</v>
      </c>
      <c r="E9861" t="s">
        <v>54</v>
      </c>
      <c r="F9861">
        <v>55</v>
      </c>
      <c r="G9861" t="s">
        <v>73</v>
      </c>
      <c r="H9861">
        <v>1</v>
      </c>
      <c r="I9861">
        <v>19</v>
      </c>
      <c r="J9861">
        <v>0.34545454545454546</v>
      </c>
      <c r="K9861">
        <f t="shared" si="18795"/>
        <v>1.5506676924511326E-3</v>
      </c>
      <c r="L9861">
        <f t="shared" si="18796"/>
        <v>5.0052131469965873E-3</v>
      </c>
      <c r="M9861">
        <f t="shared" si="18797"/>
        <v>1.9038777620943219E-3</v>
      </c>
    </row>
    <row r="9862" spans="1:13" x14ac:dyDescent="0.2">
      <c r="A9862" t="s">
        <v>190</v>
      </c>
      <c r="B9862" t="s">
        <v>192</v>
      </c>
      <c r="E9862" t="s">
        <v>54</v>
      </c>
      <c r="F9862">
        <v>55</v>
      </c>
      <c r="G9862" t="s">
        <v>73</v>
      </c>
      <c r="H9862">
        <v>1</v>
      </c>
      <c r="I9862">
        <v>23</v>
      </c>
      <c r="J9862">
        <v>0.41818181818181815</v>
      </c>
      <c r="K9862">
        <f t="shared" si="18795"/>
        <v>1.7054827282733669E-3</v>
      </c>
      <c r="L9862">
        <f t="shared" si="18796"/>
        <v>5.8873009100915488E-3</v>
      </c>
      <c r="M9862">
        <f t="shared" si="18797"/>
        <v>2.4763354535448146E-3</v>
      </c>
    </row>
    <row r="9863" spans="1:13" x14ac:dyDescent="0.2">
      <c r="A9863" t="s">
        <v>190</v>
      </c>
      <c r="B9863" t="s">
        <v>192</v>
      </c>
      <c r="E9863" t="s">
        <v>54</v>
      </c>
      <c r="F9863">
        <v>55</v>
      </c>
      <c r="G9863" t="s">
        <v>74</v>
      </c>
      <c r="H9863">
        <v>0</v>
      </c>
      <c r="I9863">
        <v>2</v>
      </c>
      <c r="J9863">
        <v>3.6363636363636362E-2</v>
      </c>
      <c r="K9863">
        <f t="shared" si="18795"/>
        <v>5.0388264766171049E-4</v>
      </c>
      <c r="L9863">
        <f t="shared" si="18796"/>
        <v>8.675190112980741E-4</v>
      </c>
      <c r="M9863">
        <f t="shared" si="18797"/>
        <v>-1.4024628402534687E-4</v>
      </c>
    </row>
    <row r="9864" spans="1:13" x14ac:dyDescent="0.2">
      <c r="A9864" t="s">
        <v>190</v>
      </c>
      <c r="B9864" t="s">
        <v>192</v>
      </c>
      <c r="E9864" t="s">
        <v>54</v>
      </c>
      <c r="F9864">
        <v>55</v>
      </c>
      <c r="G9864" t="s">
        <v>74</v>
      </c>
      <c r="H9864">
        <v>0</v>
      </c>
      <c r="I9864">
        <v>1</v>
      </c>
      <c r="J9864">
        <v>1.8181818181818181E-2</v>
      </c>
      <c r="K9864">
        <f t="shared" si="18795"/>
        <v>3.5633123819671055E-4</v>
      </c>
      <c r="L9864">
        <f t="shared" si="18796"/>
        <v>5.3814942001489236E-4</v>
      </c>
      <c r="M9864">
        <f t="shared" si="18797"/>
        <v>-1.7451305637852875E-4</v>
      </c>
    </row>
    <row r="9865" spans="1:13" x14ac:dyDescent="0.2">
      <c r="A9865" t="s">
        <v>190</v>
      </c>
      <c r="B9865" t="s">
        <v>192</v>
      </c>
      <c r="E9865" t="s">
        <v>54</v>
      </c>
      <c r="F9865">
        <v>55</v>
      </c>
      <c r="G9865" t="s">
        <v>74</v>
      </c>
      <c r="H9865">
        <v>2</v>
      </c>
      <c r="I9865">
        <v>1</v>
      </c>
      <c r="J9865">
        <v>1.8181818181818181E-2</v>
      </c>
      <c r="K9865">
        <f t="shared" si="18795"/>
        <v>3.5633123819671055E-4</v>
      </c>
      <c r="L9865">
        <f t="shared" si="18796"/>
        <v>5.3814942001489236E-4</v>
      </c>
      <c r="M9865">
        <f t="shared" si="18797"/>
        <v>-1.7451305637852875E-4</v>
      </c>
    </row>
    <row r="9866" spans="1:13" x14ac:dyDescent="0.2">
      <c r="A9866" t="s">
        <v>190</v>
      </c>
      <c r="B9866" t="s">
        <v>192</v>
      </c>
      <c r="E9866" t="s">
        <v>54</v>
      </c>
      <c r="F9866">
        <v>55</v>
      </c>
      <c r="G9866" t="s">
        <v>74</v>
      </c>
      <c r="H9866">
        <v>3</v>
      </c>
      <c r="I9866">
        <v>3</v>
      </c>
      <c r="J9866">
        <v>5.4545454545454543E-2</v>
      </c>
      <c r="K9866">
        <f t="shared" si="18795"/>
        <v>6.1707156302921934E-4</v>
      </c>
      <c r="L9866">
        <f t="shared" si="18796"/>
        <v>1.1625261084837648E-3</v>
      </c>
      <c r="M9866">
        <f t="shared" si="18797"/>
        <v>-7.1617017574673869E-5</v>
      </c>
    </row>
    <row r="9867" spans="1:13" x14ac:dyDescent="0.2">
      <c r="A9867" t="s">
        <v>190</v>
      </c>
      <c r="B9867" t="s">
        <v>192</v>
      </c>
      <c r="E9867" t="s">
        <v>54</v>
      </c>
      <c r="F9867">
        <v>55</v>
      </c>
      <c r="G9867" t="s">
        <v>74</v>
      </c>
      <c r="H9867">
        <v>3</v>
      </c>
      <c r="I9867">
        <v>4</v>
      </c>
      <c r="J9867">
        <v>7.2727272727272724E-2</v>
      </c>
      <c r="K9867">
        <f t="shared" si="18795"/>
        <v>7.1246805203394612E-4</v>
      </c>
      <c r="L9867">
        <f t="shared" si="18796"/>
        <v>1.4397407793066733E-3</v>
      </c>
      <c r="M9867">
        <f t="shared" si="18797"/>
        <v>1.4804675238781111E-5</v>
      </c>
    </row>
    <row r="9868" spans="1:13" x14ac:dyDescent="0.2">
      <c r="A9868" t="s">
        <v>190</v>
      </c>
      <c r="B9868" t="s">
        <v>192</v>
      </c>
      <c r="E9868" t="s">
        <v>54</v>
      </c>
      <c r="F9868">
        <v>55</v>
      </c>
      <c r="G9868" t="s">
        <v>74</v>
      </c>
      <c r="H9868">
        <v>4</v>
      </c>
      <c r="I9868">
        <v>20</v>
      </c>
      <c r="J9868">
        <v>0.36363636363636365</v>
      </c>
      <c r="K9868">
        <f t="shared" si="18795"/>
        <v>1.590806343789533E-3</v>
      </c>
      <c r="L9868">
        <f t="shared" si="18796"/>
        <v>5.227169980153169E-3</v>
      </c>
      <c r="M9868">
        <f t="shared" si="18797"/>
        <v>2.0455572925741033E-3</v>
      </c>
    </row>
    <row r="9869" spans="1:13" x14ac:dyDescent="0.2">
      <c r="A9869" t="s">
        <v>190</v>
      </c>
      <c r="B9869" t="s">
        <v>192</v>
      </c>
      <c r="E9869" t="s">
        <v>54</v>
      </c>
      <c r="F9869">
        <v>55</v>
      </c>
      <c r="G9869" t="s">
        <v>74</v>
      </c>
      <c r="H9869">
        <v>4</v>
      </c>
      <c r="I9869">
        <v>24</v>
      </c>
      <c r="J9869">
        <v>0.43636363636363634</v>
      </c>
      <c r="K9869">
        <f t="shared" si="18795"/>
        <v>1.7420049217519347E-3</v>
      </c>
      <c r="L9869">
        <f t="shared" si="18796"/>
        <v>6.1056412853882983E-3</v>
      </c>
      <c r="M9869">
        <f t="shared" si="18797"/>
        <v>2.6216314418844294E-3</v>
      </c>
    </row>
    <row r="9870" spans="1:13" x14ac:dyDescent="0.2">
      <c r="A9870" t="s">
        <v>190</v>
      </c>
      <c r="B9870" t="s">
        <v>192</v>
      </c>
      <c r="E9870" t="s">
        <v>54</v>
      </c>
      <c r="F9870">
        <v>55</v>
      </c>
      <c r="G9870" t="s">
        <v>75</v>
      </c>
      <c r="H9870">
        <v>0</v>
      </c>
      <c r="I9870">
        <v>26</v>
      </c>
      <c r="J9870">
        <v>0.47272727272727272</v>
      </c>
      <c r="K9870">
        <f t="shared" si="18795"/>
        <v>1.8128050720640863E-3</v>
      </c>
      <c r="L9870">
        <f t="shared" si="18796"/>
        <v>6.5400777993368138E-3</v>
      </c>
      <c r="M9870">
        <f t="shared" si="18797"/>
        <v>2.9144676552086413E-3</v>
      </c>
    </row>
    <row r="9871" spans="1:13" x14ac:dyDescent="0.2">
      <c r="A9871" t="s">
        <v>190</v>
      </c>
      <c r="B9871" t="s">
        <v>192</v>
      </c>
      <c r="E9871" t="s">
        <v>54</v>
      </c>
      <c r="F9871">
        <v>55</v>
      </c>
      <c r="G9871" t="s">
        <v>75</v>
      </c>
      <c r="H9871">
        <v>0</v>
      </c>
      <c r="I9871">
        <v>29</v>
      </c>
      <c r="J9871">
        <v>0.52727272727272723</v>
      </c>
      <c r="K9871">
        <f t="shared" si="18795"/>
        <v>1.9140108416695423E-3</v>
      </c>
      <c r="L9871">
        <f t="shared" si="18796"/>
        <v>7.1867381143968147E-3</v>
      </c>
      <c r="M9871">
        <f t="shared" si="18797"/>
        <v>3.3587164310577306E-3</v>
      </c>
    </row>
    <row r="9872" spans="1:13" x14ac:dyDescent="0.2">
      <c r="A9872" t="s">
        <v>190</v>
      </c>
      <c r="B9872" t="s">
        <v>192</v>
      </c>
      <c r="E9872" t="s">
        <v>54</v>
      </c>
      <c r="F9872">
        <v>55</v>
      </c>
      <c r="G9872" t="s">
        <v>76</v>
      </c>
      <c r="H9872">
        <v>0</v>
      </c>
      <c r="I9872">
        <v>7</v>
      </c>
      <c r="J9872">
        <v>0.12727272727272726</v>
      </c>
      <c r="K9872">
        <f t="shared" si="18795"/>
        <v>9.4224937192234517E-4</v>
      </c>
      <c r="L9872">
        <f t="shared" si="18796"/>
        <v>2.214976644649618E-3</v>
      </c>
      <c r="M9872">
        <f t="shared" si="18797"/>
        <v>3.3047790080492742E-4</v>
      </c>
    </row>
    <row r="9873" spans="1:13" x14ac:dyDescent="0.2">
      <c r="A9873" t="s">
        <v>190</v>
      </c>
      <c r="B9873" t="s">
        <v>192</v>
      </c>
      <c r="E9873" t="s">
        <v>54</v>
      </c>
      <c r="F9873">
        <v>55</v>
      </c>
      <c r="G9873" t="s">
        <v>76</v>
      </c>
      <c r="H9873">
        <v>0</v>
      </c>
      <c r="I9873">
        <v>4</v>
      </c>
      <c r="J9873">
        <v>7.2727272727272724E-2</v>
      </c>
      <c r="K9873">
        <f t="shared" si="18795"/>
        <v>7.1246805203394612E-4</v>
      </c>
      <c r="L9873">
        <f t="shared" si="18796"/>
        <v>1.4397407793066733E-3</v>
      </c>
      <c r="M9873">
        <f t="shared" si="18797"/>
        <v>1.4804675238781111E-5</v>
      </c>
    </row>
    <row r="9874" spans="1:13" x14ac:dyDescent="0.2">
      <c r="A9874" t="s">
        <v>190</v>
      </c>
      <c r="B9874" t="s">
        <v>192</v>
      </c>
      <c r="E9874" t="s">
        <v>54</v>
      </c>
      <c r="F9874">
        <v>55</v>
      </c>
      <c r="G9874" t="s">
        <v>76</v>
      </c>
      <c r="H9874">
        <v>1</v>
      </c>
      <c r="I9874">
        <v>6</v>
      </c>
      <c r="J9874">
        <v>0.10909090909090909</v>
      </c>
      <c r="K9874">
        <f t="shared" si="18795"/>
        <v>8.7243280982744504E-4</v>
      </c>
      <c r="L9874">
        <f t="shared" si="18796"/>
        <v>1.9633419007365361E-3</v>
      </c>
      <c r="M9874">
        <f t="shared" si="18797"/>
        <v>2.1847628108164591E-4</v>
      </c>
    </row>
    <row r="9875" spans="1:13" x14ac:dyDescent="0.2">
      <c r="A9875" t="s">
        <v>190</v>
      </c>
      <c r="B9875" t="s">
        <v>192</v>
      </c>
      <c r="E9875" t="s">
        <v>54</v>
      </c>
      <c r="F9875">
        <v>55</v>
      </c>
      <c r="G9875" t="s">
        <v>76</v>
      </c>
      <c r="H9875">
        <v>1</v>
      </c>
      <c r="I9875">
        <v>8</v>
      </c>
      <c r="J9875">
        <v>0.14545454545454545</v>
      </c>
      <c r="K9875">
        <f t="shared" si="18795"/>
        <v>1.0072152550957868E-3</v>
      </c>
      <c r="L9875">
        <f t="shared" si="18796"/>
        <v>2.4617607096412411E-3</v>
      </c>
      <c r="M9875">
        <f t="shared" si="18797"/>
        <v>4.4733019944966763E-4</v>
      </c>
    </row>
    <row r="9876" spans="1:13" x14ac:dyDescent="0.2">
      <c r="A9876" t="s">
        <v>190</v>
      </c>
      <c r="B9876" t="s">
        <v>192</v>
      </c>
      <c r="E9876" t="s">
        <v>54</v>
      </c>
      <c r="F9876">
        <v>55</v>
      </c>
      <c r="G9876" t="s">
        <v>76</v>
      </c>
      <c r="H9876">
        <v>2</v>
      </c>
      <c r="I9876">
        <v>13</v>
      </c>
      <c r="J9876">
        <v>0.23636363636363636</v>
      </c>
      <c r="K9876">
        <f t="shared" si="18795"/>
        <v>1.2833679620125949E-3</v>
      </c>
      <c r="L9876">
        <f t="shared" si="18796"/>
        <v>3.6470043256489589E-3</v>
      </c>
      <c r="M9876">
        <f t="shared" si="18797"/>
        <v>1.0802684016237689E-3</v>
      </c>
    </row>
    <row r="9877" spans="1:13" x14ac:dyDescent="0.2">
      <c r="A9877" t="s">
        <v>190</v>
      </c>
      <c r="B9877" t="s">
        <v>192</v>
      </c>
      <c r="E9877" t="s">
        <v>54</v>
      </c>
      <c r="F9877">
        <v>55</v>
      </c>
      <c r="G9877" t="s">
        <v>76</v>
      </c>
      <c r="H9877">
        <v>2</v>
      </c>
      <c r="I9877">
        <v>17</v>
      </c>
      <c r="J9877">
        <v>0.30909090909090908</v>
      </c>
      <c r="K9877">
        <f t="shared" ref="K9877:K9940" si="18798">(1.96*SQRT((J9877/100)*(1-(J9877/100))/(I9877*(J9877/100)^(-1))))</f>
        <v>1.467052381582893E-3</v>
      </c>
      <c r="L9877">
        <f t="shared" ref="L9877:L9940" si="18799">J9877/100+K9877</f>
        <v>4.557961472491984E-3</v>
      </c>
      <c r="M9877">
        <f t="shared" ref="M9877:M9940" si="18800">J9877/100-K9877</f>
        <v>1.6238567093261977E-3</v>
      </c>
    </row>
    <row r="9878" spans="1:13" x14ac:dyDescent="0.2">
      <c r="A9878" t="s">
        <v>190</v>
      </c>
      <c r="B9878" t="s">
        <v>192</v>
      </c>
      <c r="E9878" t="s">
        <v>54</v>
      </c>
      <c r="F9878">
        <v>55</v>
      </c>
      <c r="G9878" t="s">
        <v>77</v>
      </c>
      <c r="H9878">
        <v>0</v>
      </c>
      <c r="I9878">
        <v>1</v>
      </c>
      <c r="J9878">
        <v>1.8181818181818181E-2</v>
      </c>
      <c r="K9878">
        <f t="shared" si="18798"/>
        <v>3.5633123819671055E-4</v>
      </c>
      <c r="L9878">
        <f t="shared" si="18799"/>
        <v>5.3814942001489236E-4</v>
      </c>
      <c r="M9878">
        <f t="shared" si="18800"/>
        <v>-1.7451305637852875E-4</v>
      </c>
    </row>
    <row r="9879" spans="1:13" x14ac:dyDescent="0.2">
      <c r="A9879" t="s">
        <v>190</v>
      </c>
      <c r="B9879" t="s">
        <v>192</v>
      </c>
      <c r="E9879" t="s">
        <v>54</v>
      </c>
      <c r="F9879">
        <v>55</v>
      </c>
      <c r="G9879" t="s">
        <v>77</v>
      </c>
      <c r="H9879">
        <v>1</v>
      </c>
      <c r="I9879">
        <v>1</v>
      </c>
      <c r="J9879">
        <v>1.8181818181818181E-2</v>
      </c>
      <c r="K9879">
        <f t="shared" si="18798"/>
        <v>3.5633123819671055E-4</v>
      </c>
      <c r="L9879">
        <f t="shared" si="18799"/>
        <v>5.3814942001489236E-4</v>
      </c>
      <c r="M9879">
        <f t="shared" si="18800"/>
        <v>-1.7451305637852875E-4</v>
      </c>
    </row>
    <row r="9880" spans="1:13" x14ac:dyDescent="0.2">
      <c r="A9880" t="s">
        <v>190</v>
      </c>
      <c r="B9880" t="s">
        <v>192</v>
      </c>
      <c r="E9880" t="s">
        <v>54</v>
      </c>
      <c r="F9880">
        <v>55</v>
      </c>
      <c r="G9880" t="s">
        <v>77</v>
      </c>
      <c r="H9880">
        <v>1</v>
      </c>
      <c r="I9880">
        <v>1</v>
      </c>
      <c r="J9880">
        <v>1.8181818181818181E-2</v>
      </c>
      <c r="K9880">
        <f t="shared" si="18798"/>
        <v>3.5633123819671055E-4</v>
      </c>
      <c r="L9880">
        <f t="shared" si="18799"/>
        <v>5.3814942001489236E-4</v>
      </c>
      <c r="M9880">
        <f t="shared" si="18800"/>
        <v>-1.7451305637852875E-4</v>
      </c>
    </row>
    <row r="9881" spans="1:13" x14ac:dyDescent="0.2">
      <c r="A9881" t="s">
        <v>190</v>
      </c>
      <c r="B9881" t="s">
        <v>192</v>
      </c>
      <c r="E9881" t="s">
        <v>54</v>
      </c>
      <c r="F9881">
        <v>55</v>
      </c>
      <c r="G9881" t="s">
        <v>77</v>
      </c>
      <c r="H9881">
        <v>3</v>
      </c>
      <c r="I9881">
        <v>18</v>
      </c>
      <c r="J9881">
        <v>0.32727272727272727</v>
      </c>
      <c r="K9881">
        <f t="shared" si="18798"/>
        <v>1.5094467799056026E-3</v>
      </c>
      <c r="L9881">
        <f t="shared" si="18799"/>
        <v>4.7821740526328756E-3</v>
      </c>
      <c r="M9881">
        <f t="shared" si="18800"/>
        <v>1.7632804928216701E-3</v>
      </c>
    </row>
    <row r="9882" spans="1:13" x14ac:dyDescent="0.2">
      <c r="A9882" t="s">
        <v>190</v>
      </c>
      <c r="B9882" t="s">
        <v>192</v>
      </c>
      <c r="E9882" t="s">
        <v>54</v>
      </c>
      <c r="F9882">
        <v>55</v>
      </c>
      <c r="G9882" t="s">
        <v>77</v>
      </c>
      <c r="H9882">
        <v>3</v>
      </c>
      <c r="I9882">
        <v>23</v>
      </c>
      <c r="J9882">
        <v>0.41818181818181815</v>
      </c>
      <c r="K9882">
        <f t="shared" si="18798"/>
        <v>1.7054827282733669E-3</v>
      </c>
      <c r="L9882">
        <f t="shared" si="18799"/>
        <v>5.8873009100915488E-3</v>
      </c>
      <c r="M9882">
        <f t="shared" si="18800"/>
        <v>2.4763354535448146E-3</v>
      </c>
    </row>
    <row r="9883" spans="1:13" x14ac:dyDescent="0.2">
      <c r="A9883" t="s">
        <v>190</v>
      </c>
      <c r="B9883" t="s">
        <v>192</v>
      </c>
      <c r="E9883" t="s">
        <v>54</v>
      </c>
      <c r="F9883">
        <v>55</v>
      </c>
      <c r="G9883" t="s">
        <v>77</v>
      </c>
      <c r="H9883">
        <v>4</v>
      </c>
      <c r="I9883">
        <v>6</v>
      </c>
      <c r="J9883">
        <v>0.10909090909090909</v>
      </c>
      <c r="K9883">
        <f t="shared" si="18798"/>
        <v>8.7243280982744504E-4</v>
      </c>
      <c r="L9883">
        <f t="shared" si="18799"/>
        <v>1.9633419007365361E-3</v>
      </c>
      <c r="M9883">
        <f t="shared" si="18800"/>
        <v>2.1847628108164591E-4</v>
      </c>
    </row>
    <row r="9884" spans="1:13" x14ac:dyDescent="0.2">
      <c r="A9884" t="s">
        <v>190</v>
      </c>
      <c r="B9884" t="s">
        <v>192</v>
      </c>
      <c r="E9884" t="s">
        <v>54</v>
      </c>
      <c r="F9884">
        <v>55</v>
      </c>
      <c r="G9884" t="s">
        <v>77</v>
      </c>
      <c r="H9884">
        <v>4</v>
      </c>
      <c r="I9884">
        <v>5</v>
      </c>
      <c r="J9884">
        <v>9.0909090909090912E-2</v>
      </c>
      <c r="K9884">
        <f t="shared" si="18798"/>
        <v>7.9649102720855656E-4</v>
      </c>
      <c r="L9884">
        <f t="shared" si="18799"/>
        <v>1.7055819362994658E-3</v>
      </c>
      <c r="M9884">
        <f t="shared" si="18800"/>
        <v>1.1259988188235253E-4</v>
      </c>
    </row>
    <row r="9885" spans="1:13" x14ac:dyDescent="0.2">
      <c r="A9885" t="s">
        <v>190</v>
      </c>
      <c r="B9885" t="s">
        <v>192</v>
      </c>
      <c r="E9885" t="s">
        <v>54</v>
      </c>
      <c r="F9885">
        <v>55</v>
      </c>
      <c r="G9885" t="s">
        <v>78</v>
      </c>
      <c r="H9885">
        <v>0</v>
      </c>
      <c r="I9885">
        <v>2</v>
      </c>
      <c r="J9885">
        <v>3.6363636363636362E-2</v>
      </c>
      <c r="K9885">
        <f t="shared" si="18798"/>
        <v>5.0388264766171049E-4</v>
      </c>
      <c r="L9885">
        <f t="shared" si="18799"/>
        <v>8.675190112980741E-4</v>
      </c>
      <c r="M9885">
        <f t="shared" si="18800"/>
        <v>-1.4024628402534687E-4</v>
      </c>
    </row>
    <row r="9886" spans="1:13" x14ac:dyDescent="0.2">
      <c r="A9886" t="s">
        <v>190</v>
      </c>
      <c r="B9886" t="s">
        <v>192</v>
      </c>
      <c r="E9886" t="s">
        <v>54</v>
      </c>
      <c r="F9886">
        <v>55</v>
      </c>
      <c r="G9886" t="s">
        <v>78</v>
      </c>
      <c r="H9886">
        <v>0</v>
      </c>
      <c r="I9886">
        <v>1</v>
      </c>
      <c r="J9886">
        <v>1.8181818181818181E-2</v>
      </c>
      <c r="K9886">
        <f t="shared" si="18798"/>
        <v>3.5633123819671055E-4</v>
      </c>
      <c r="L9886">
        <f t="shared" si="18799"/>
        <v>5.3814942001489236E-4</v>
      </c>
      <c r="M9886">
        <f t="shared" si="18800"/>
        <v>-1.7451305637852875E-4</v>
      </c>
    </row>
    <row r="9887" spans="1:13" x14ac:dyDescent="0.2">
      <c r="A9887" t="s">
        <v>190</v>
      </c>
      <c r="B9887" t="s">
        <v>192</v>
      </c>
      <c r="E9887" t="s">
        <v>54</v>
      </c>
      <c r="F9887">
        <v>55</v>
      </c>
      <c r="G9887" t="s">
        <v>78</v>
      </c>
      <c r="H9887">
        <v>2</v>
      </c>
      <c r="I9887">
        <v>1</v>
      </c>
      <c r="J9887">
        <v>1.8181818181818181E-2</v>
      </c>
      <c r="K9887">
        <f t="shared" si="18798"/>
        <v>3.5633123819671055E-4</v>
      </c>
      <c r="L9887">
        <f t="shared" si="18799"/>
        <v>5.3814942001489236E-4</v>
      </c>
      <c r="M9887">
        <f t="shared" si="18800"/>
        <v>-1.7451305637852875E-4</v>
      </c>
    </row>
    <row r="9888" spans="1:13" x14ac:dyDescent="0.2">
      <c r="A9888" t="s">
        <v>190</v>
      </c>
      <c r="B9888" t="s">
        <v>192</v>
      </c>
      <c r="E9888" t="s">
        <v>54</v>
      </c>
      <c r="F9888">
        <v>55</v>
      </c>
      <c r="G9888" t="s">
        <v>78</v>
      </c>
      <c r="H9888">
        <v>3</v>
      </c>
      <c r="I9888">
        <v>7</v>
      </c>
      <c r="J9888">
        <v>0.12727272727272726</v>
      </c>
      <c r="K9888">
        <f t="shared" si="18798"/>
        <v>9.4224937192234517E-4</v>
      </c>
      <c r="L9888">
        <f t="shared" si="18799"/>
        <v>2.214976644649618E-3</v>
      </c>
      <c r="M9888">
        <f t="shared" si="18800"/>
        <v>3.3047790080492742E-4</v>
      </c>
    </row>
    <row r="9889" spans="1:13" x14ac:dyDescent="0.2">
      <c r="A9889" t="s">
        <v>190</v>
      </c>
      <c r="B9889" t="s">
        <v>192</v>
      </c>
      <c r="E9889" t="s">
        <v>54</v>
      </c>
      <c r="F9889">
        <v>55</v>
      </c>
      <c r="G9889" t="s">
        <v>78</v>
      </c>
      <c r="H9889">
        <v>3</v>
      </c>
      <c r="I9889">
        <v>9</v>
      </c>
      <c r="J9889">
        <v>0.16363636363636364</v>
      </c>
      <c r="K9889">
        <f t="shared" si="18798"/>
        <v>1.0682158402178191E-3</v>
      </c>
      <c r="L9889">
        <f t="shared" si="18799"/>
        <v>2.7045794765814552E-3</v>
      </c>
      <c r="M9889">
        <f t="shared" si="18800"/>
        <v>5.6814779614581721E-4</v>
      </c>
    </row>
    <row r="9890" spans="1:13" x14ac:dyDescent="0.2">
      <c r="A9890" t="s">
        <v>190</v>
      </c>
      <c r="B9890" t="s">
        <v>192</v>
      </c>
      <c r="E9890" t="s">
        <v>54</v>
      </c>
      <c r="F9890">
        <v>55</v>
      </c>
      <c r="G9890" t="s">
        <v>78</v>
      </c>
      <c r="H9890">
        <v>4</v>
      </c>
      <c r="I9890">
        <v>16</v>
      </c>
      <c r="J9890">
        <v>0.29090909090909089</v>
      </c>
      <c r="K9890">
        <f t="shared" si="18798"/>
        <v>1.4233796469086026E-3</v>
      </c>
      <c r="L9890">
        <f t="shared" si="18799"/>
        <v>4.3324705559995118E-3</v>
      </c>
      <c r="M9890">
        <f t="shared" si="18800"/>
        <v>1.4857112621823063E-3</v>
      </c>
    </row>
    <row r="9891" spans="1:13" x14ac:dyDescent="0.2">
      <c r="A9891" t="s">
        <v>190</v>
      </c>
      <c r="B9891" t="s">
        <v>192</v>
      </c>
      <c r="E9891" t="s">
        <v>54</v>
      </c>
      <c r="F9891">
        <v>55</v>
      </c>
      <c r="G9891" t="s">
        <v>78</v>
      </c>
      <c r="H9891">
        <v>4</v>
      </c>
      <c r="I9891">
        <v>19</v>
      </c>
      <c r="J9891">
        <v>0.34545454545454546</v>
      </c>
      <c r="K9891">
        <f t="shared" si="18798"/>
        <v>1.5506676924511326E-3</v>
      </c>
      <c r="L9891">
        <f t="shared" si="18799"/>
        <v>5.0052131469965873E-3</v>
      </c>
      <c r="M9891">
        <f t="shared" si="18800"/>
        <v>1.9038777620943219E-3</v>
      </c>
    </row>
    <row r="9892" spans="1:13" x14ac:dyDescent="0.2">
      <c r="A9892" t="s">
        <v>190</v>
      </c>
      <c r="B9892" t="s">
        <v>192</v>
      </c>
      <c r="E9892" t="s">
        <v>54</v>
      </c>
      <c r="F9892">
        <v>55</v>
      </c>
      <c r="G9892" t="s">
        <v>79</v>
      </c>
      <c r="H9892">
        <v>0</v>
      </c>
      <c r="I9892">
        <v>26</v>
      </c>
      <c r="J9892">
        <v>0.47272727272727272</v>
      </c>
      <c r="K9892">
        <f t="shared" si="18798"/>
        <v>1.8128050720640863E-3</v>
      </c>
      <c r="L9892">
        <f t="shared" si="18799"/>
        <v>6.5400777993368138E-3</v>
      </c>
      <c r="M9892">
        <f t="shared" si="18800"/>
        <v>2.9144676552086413E-3</v>
      </c>
    </row>
    <row r="9893" spans="1:13" x14ac:dyDescent="0.2">
      <c r="A9893" t="s">
        <v>190</v>
      </c>
      <c r="B9893" t="s">
        <v>192</v>
      </c>
      <c r="E9893" t="s">
        <v>54</v>
      </c>
      <c r="F9893">
        <v>55</v>
      </c>
      <c r="G9893" t="s">
        <v>79</v>
      </c>
      <c r="H9893">
        <v>0</v>
      </c>
      <c r="I9893">
        <v>29</v>
      </c>
      <c r="J9893">
        <v>0.52727272727272723</v>
      </c>
      <c r="K9893">
        <f t="shared" si="18798"/>
        <v>1.9140108416695423E-3</v>
      </c>
      <c r="L9893">
        <f t="shared" si="18799"/>
        <v>7.1867381143968147E-3</v>
      </c>
      <c r="M9893">
        <f t="shared" si="18800"/>
        <v>3.3587164310577306E-3</v>
      </c>
    </row>
    <row r="9894" spans="1:13" x14ac:dyDescent="0.2">
      <c r="A9894" t="s">
        <v>190</v>
      </c>
      <c r="B9894" t="s">
        <v>192</v>
      </c>
      <c r="E9894" t="s">
        <v>54</v>
      </c>
      <c r="F9894">
        <v>55</v>
      </c>
      <c r="G9894" t="s">
        <v>12</v>
      </c>
      <c r="H9894">
        <v>0</v>
      </c>
      <c r="I9894">
        <v>5</v>
      </c>
      <c r="J9894">
        <v>9.0909090909090912E-2</v>
      </c>
      <c r="K9894">
        <f t="shared" si="18798"/>
        <v>7.9649102720855656E-4</v>
      </c>
      <c r="L9894">
        <f t="shared" si="18799"/>
        <v>1.7055819362994658E-3</v>
      </c>
      <c r="M9894">
        <f t="shared" si="18800"/>
        <v>1.1259988188235253E-4</v>
      </c>
    </row>
    <row r="9895" spans="1:13" x14ac:dyDescent="0.2">
      <c r="A9895" t="s">
        <v>190</v>
      </c>
      <c r="B9895" t="s">
        <v>192</v>
      </c>
      <c r="E9895" t="s">
        <v>54</v>
      </c>
      <c r="F9895">
        <v>55</v>
      </c>
      <c r="G9895" t="s">
        <v>12</v>
      </c>
      <c r="H9895">
        <v>0</v>
      </c>
      <c r="I9895">
        <v>1</v>
      </c>
      <c r="J9895">
        <v>1.8181818181818181E-2</v>
      </c>
      <c r="K9895">
        <f t="shared" si="18798"/>
        <v>3.5633123819671055E-4</v>
      </c>
      <c r="L9895">
        <f t="shared" si="18799"/>
        <v>5.3814942001489236E-4</v>
      </c>
      <c r="M9895">
        <f t="shared" si="18800"/>
        <v>-1.7451305637852875E-4</v>
      </c>
    </row>
    <row r="9896" spans="1:13" x14ac:dyDescent="0.2">
      <c r="A9896" t="s">
        <v>190</v>
      </c>
      <c r="B9896" t="s">
        <v>192</v>
      </c>
      <c r="E9896" t="s">
        <v>54</v>
      </c>
      <c r="F9896">
        <v>55</v>
      </c>
      <c r="G9896" t="s">
        <v>12</v>
      </c>
      <c r="H9896">
        <v>1</v>
      </c>
      <c r="I9896">
        <v>20</v>
      </c>
      <c r="J9896">
        <v>0.36363636363636365</v>
      </c>
      <c r="K9896">
        <f t="shared" si="18798"/>
        <v>1.590806343789533E-3</v>
      </c>
      <c r="L9896">
        <f t="shared" si="18799"/>
        <v>5.227169980153169E-3</v>
      </c>
      <c r="M9896">
        <f t="shared" si="18800"/>
        <v>2.0455572925741033E-3</v>
      </c>
    </row>
    <row r="9897" spans="1:13" x14ac:dyDescent="0.2">
      <c r="A9897" t="s">
        <v>190</v>
      </c>
      <c r="B9897" t="s">
        <v>192</v>
      </c>
      <c r="E9897" t="s">
        <v>54</v>
      </c>
      <c r="F9897">
        <v>55</v>
      </c>
      <c r="G9897" t="s">
        <v>12</v>
      </c>
      <c r="H9897">
        <v>1</v>
      </c>
      <c r="I9897">
        <v>26</v>
      </c>
      <c r="J9897">
        <v>0.47272727272727272</v>
      </c>
      <c r="K9897">
        <f t="shared" si="18798"/>
        <v>1.8128050720640863E-3</v>
      </c>
      <c r="L9897">
        <f t="shared" si="18799"/>
        <v>6.5400777993368138E-3</v>
      </c>
      <c r="M9897">
        <f t="shared" si="18800"/>
        <v>2.9144676552086413E-3</v>
      </c>
    </row>
    <row r="9898" spans="1:13" x14ac:dyDescent="0.2">
      <c r="A9898" t="s">
        <v>190</v>
      </c>
      <c r="B9898" t="s">
        <v>192</v>
      </c>
      <c r="E9898" t="s">
        <v>54</v>
      </c>
      <c r="F9898">
        <v>55</v>
      </c>
      <c r="G9898" t="s">
        <v>12</v>
      </c>
      <c r="H9898">
        <v>2</v>
      </c>
      <c r="I9898">
        <v>1</v>
      </c>
      <c r="J9898">
        <v>1.8181818181818181E-2</v>
      </c>
      <c r="K9898">
        <f t="shared" si="18798"/>
        <v>3.5633123819671055E-4</v>
      </c>
      <c r="L9898">
        <f t="shared" si="18799"/>
        <v>5.3814942001489236E-4</v>
      </c>
      <c r="M9898">
        <f t="shared" si="18800"/>
        <v>-1.7451305637852875E-4</v>
      </c>
    </row>
    <row r="9899" spans="1:13" x14ac:dyDescent="0.2">
      <c r="A9899" t="s">
        <v>190</v>
      </c>
      <c r="B9899" t="s">
        <v>192</v>
      </c>
      <c r="E9899" t="s">
        <v>54</v>
      </c>
      <c r="F9899">
        <v>55</v>
      </c>
      <c r="G9899" t="s">
        <v>12</v>
      </c>
      <c r="H9899">
        <v>2</v>
      </c>
      <c r="I9899">
        <v>2</v>
      </c>
      <c r="J9899">
        <v>3.6363636363636362E-2</v>
      </c>
      <c r="K9899">
        <f t="shared" si="18798"/>
        <v>5.0388264766171049E-4</v>
      </c>
      <c r="L9899">
        <f t="shared" si="18799"/>
        <v>8.675190112980741E-4</v>
      </c>
      <c r="M9899">
        <f t="shared" si="18800"/>
        <v>-1.4024628402534687E-4</v>
      </c>
    </row>
    <row r="9900" spans="1:13" x14ac:dyDescent="0.2">
      <c r="A9900" t="s">
        <v>190</v>
      </c>
      <c r="B9900" t="s">
        <v>192</v>
      </c>
      <c r="E9900" t="s">
        <v>54</v>
      </c>
      <c r="F9900">
        <v>55</v>
      </c>
      <c r="G9900" t="s">
        <v>80</v>
      </c>
      <c r="H9900">
        <v>0</v>
      </c>
      <c r="I9900">
        <v>26</v>
      </c>
      <c r="J9900">
        <v>0.47272727272727272</v>
      </c>
      <c r="K9900">
        <f t="shared" si="18798"/>
        <v>1.8128050720640863E-3</v>
      </c>
      <c r="L9900">
        <f t="shared" si="18799"/>
        <v>6.5400777993368138E-3</v>
      </c>
      <c r="M9900">
        <f t="shared" si="18800"/>
        <v>2.9144676552086413E-3</v>
      </c>
    </row>
    <row r="9901" spans="1:13" x14ac:dyDescent="0.2">
      <c r="A9901" t="s">
        <v>190</v>
      </c>
      <c r="B9901" t="s">
        <v>192</v>
      </c>
      <c r="E9901" t="s">
        <v>54</v>
      </c>
      <c r="F9901">
        <v>55</v>
      </c>
      <c r="G9901" t="s">
        <v>80</v>
      </c>
      <c r="H9901">
        <v>0</v>
      </c>
      <c r="I9901">
        <v>29</v>
      </c>
      <c r="J9901">
        <v>0.52727272727272723</v>
      </c>
      <c r="K9901">
        <f t="shared" si="18798"/>
        <v>1.9140108416695423E-3</v>
      </c>
      <c r="L9901">
        <f t="shared" si="18799"/>
        <v>7.1867381143968147E-3</v>
      </c>
      <c r="M9901">
        <f t="shared" si="18800"/>
        <v>3.3587164310577306E-3</v>
      </c>
    </row>
    <row r="9902" spans="1:13" x14ac:dyDescent="0.2">
      <c r="A9902" t="s">
        <v>190</v>
      </c>
      <c r="B9902" t="s">
        <v>192</v>
      </c>
      <c r="E9902" t="s">
        <v>54</v>
      </c>
      <c r="F9902">
        <v>55</v>
      </c>
      <c r="G9902" t="s">
        <v>204</v>
      </c>
      <c r="H9902">
        <v>0</v>
      </c>
      <c r="I9902">
        <v>26</v>
      </c>
      <c r="J9902">
        <v>0.47272727272727272</v>
      </c>
      <c r="K9902">
        <f t="shared" si="18798"/>
        <v>1.8128050720640863E-3</v>
      </c>
      <c r="L9902">
        <f t="shared" si="18799"/>
        <v>6.5400777993368138E-3</v>
      </c>
      <c r="M9902">
        <f t="shared" si="18800"/>
        <v>2.9144676552086413E-3</v>
      </c>
    </row>
    <row r="9903" spans="1:13" x14ac:dyDescent="0.2">
      <c r="A9903" t="s">
        <v>190</v>
      </c>
      <c r="B9903" t="s">
        <v>192</v>
      </c>
      <c r="E9903" t="s">
        <v>54</v>
      </c>
      <c r="F9903">
        <v>55</v>
      </c>
      <c r="G9903" t="s">
        <v>204</v>
      </c>
      <c r="H9903">
        <v>0</v>
      </c>
      <c r="I9903">
        <v>29</v>
      </c>
      <c r="J9903">
        <v>0.52727272727272723</v>
      </c>
      <c r="K9903">
        <f t="shared" si="18798"/>
        <v>1.9140108416695423E-3</v>
      </c>
      <c r="L9903">
        <f t="shared" si="18799"/>
        <v>7.1867381143968147E-3</v>
      </c>
      <c r="M9903">
        <f t="shared" si="18800"/>
        <v>3.3587164310577306E-3</v>
      </c>
    </row>
    <row r="9904" spans="1:13" x14ac:dyDescent="0.2">
      <c r="A9904" t="s">
        <v>190</v>
      </c>
      <c r="B9904" t="s">
        <v>192</v>
      </c>
      <c r="E9904" t="s">
        <v>54</v>
      </c>
      <c r="F9904">
        <v>55</v>
      </c>
      <c r="G9904" t="s">
        <v>81</v>
      </c>
      <c r="H9904">
        <v>0</v>
      </c>
      <c r="I9904">
        <v>2</v>
      </c>
      <c r="J9904">
        <v>3.6363636363636362E-2</v>
      </c>
      <c r="K9904">
        <f t="shared" si="18798"/>
        <v>5.0388264766171049E-4</v>
      </c>
      <c r="L9904">
        <f t="shared" si="18799"/>
        <v>8.675190112980741E-4</v>
      </c>
      <c r="M9904">
        <f t="shared" si="18800"/>
        <v>-1.4024628402534687E-4</v>
      </c>
    </row>
    <row r="9905" spans="1:13" x14ac:dyDescent="0.2">
      <c r="A9905" t="s">
        <v>190</v>
      </c>
      <c r="B9905" t="s">
        <v>192</v>
      </c>
      <c r="E9905" t="s">
        <v>54</v>
      </c>
      <c r="F9905">
        <v>55</v>
      </c>
      <c r="G9905" t="s">
        <v>81</v>
      </c>
      <c r="H9905">
        <v>0</v>
      </c>
      <c r="I9905">
        <v>1</v>
      </c>
      <c r="J9905">
        <v>1.8181818181818181E-2</v>
      </c>
      <c r="K9905">
        <f t="shared" si="18798"/>
        <v>3.5633123819671055E-4</v>
      </c>
      <c r="L9905">
        <f t="shared" si="18799"/>
        <v>5.3814942001489236E-4</v>
      </c>
      <c r="M9905">
        <f t="shared" si="18800"/>
        <v>-1.7451305637852875E-4</v>
      </c>
    </row>
    <row r="9906" spans="1:13" x14ac:dyDescent="0.2">
      <c r="A9906" t="s">
        <v>190</v>
      </c>
      <c r="B9906" t="s">
        <v>192</v>
      </c>
      <c r="E9906" t="s">
        <v>54</v>
      </c>
      <c r="F9906">
        <v>55</v>
      </c>
      <c r="G9906" t="s">
        <v>81</v>
      </c>
      <c r="H9906">
        <v>2</v>
      </c>
      <c r="I9906">
        <v>1</v>
      </c>
      <c r="J9906">
        <v>1.8181818181818181E-2</v>
      </c>
      <c r="K9906">
        <f t="shared" si="18798"/>
        <v>3.5633123819671055E-4</v>
      </c>
      <c r="L9906">
        <f t="shared" si="18799"/>
        <v>5.3814942001489236E-4</v>
      </c>
      <c r="M9906">
        <f t="shared" si="18800"/>
        <v>-1.7451305637852875E-4</v>
      </c>
    </row>
    <row r="9907" spans="1:13" x14ac:dyDescent="0.2">
      <c r="A9907" t="s">
        <v>190</v>
      </c>
      <c r="B9907" t="s">
        <v>192</v>
      </c>
      <c r="E9907" t="s">
        <v>54</v>
      </c>
      <c r="F9907">
        <v>55</v>
      </c>
      <c r="G9907" t="s">
        <v>81</v>
      </c>
      <c r="H9907">
        <v>3</v>
      </c>
      <c r="I9907">
        <v>3</v>
      </c>
      <c r="J9907">
        <v>5.4545454545454543E-2</v>
      </c>
      <c r="K9907">
        <f t="shared" si="18798"/>
        <v>6.1707156302921934E-4</v>
      </c>
      <c r="L9907">
        <f t="shared" si="18799"/>
        <v>1.1625261084837648E-3</v>
      </c>
      <c r="M9907">
        <f t="shared" si="18800"/>
        <v>-7.1617017574673869E-5</v>
      </c>
    </row>
    <row r="9908" spans="1:13" x14ac:dyDescent="0.2">
      <c r="A9908" t="s">
        <v>190</v>
      </c>
      <c r="B9908" t="s">
        <v>192</v>
      </c>
      <c r="E9908" t="s">
        <v>54</v>
      </c>
      <c r="F9908">
        <v>55</v>
      </c>
      <c r="G9908" t="s">
        <v>81</v>
      </c>
      <c r="H9908">
        <v>3</v>
      </c>
      <c r="I9908">
        <v>3</v>
      </c>
      <c r="J9908">
        <v>5.4545454545454543E-2</v>
      </c>
      <c r="K9908">
        <f t="shared" si="18798"/>
        <v>6.1707156302921934E-4</v>
      </c>
      <c r="L9908">
        <f t="shared" si="18799"/>
        <v>1.1625261084837648E-3</v>
      </c>
      <c r="M9908">
        <f t="shared" si="18800"/>
        <v>-7.1617017574673869E-5</v>
      </c>
    </row>
    <row r="9909" spans="1:13" x14ac:dyDescent="0.2">
      <c r="A9909" t="s">
        <v>190</v>
      </c>
      <c r="B9909" t="s">
        <v>192</v>
      </c>
      <c r="E9909" t="s">
        <v>54</v>
      </c>
      <c r="F9909">
        <v>55</v>
      </c>
      <c r="G9909" t="s">
        <v>81</v>
      </c>
      <c r="H9909">
        <v>4</v>
      </c>
      <c r="I9909">
        <v>20</v>
      </c>
      <c r="J9909">
        <v>0.36363636363636365</v>
      </c>
      <c r="K9909">
        <f t="shared" si="18798"/>
        <v>1.590806343789533E-3</v>
      </c>
      <c r="L9909">
        <f t="shared" si="18799"/>
        <v>5.227169980153169E-3</v>
      </c>
      <c r="M9909">
        <f t="shared" si="18800"/>
        <v>2.0455572925741033E-3</v>
      </c>
    </row>
    <row r="9910" spans="1:13" x14ac:dyDescent="0.2">
      <c r="A9910" t="s">
        <v>190</v>
      </c>
      <c r="B9910" t="s">
        <v>192</v>
      </c>
      <c r="E9910" t="s">
        <v>54</v>
      </c>
      <c r="F9910">
        <v>55</v>
      </c>
      <c r="G9910" t="s">
        <v>81</v>
      </c>
      <c r="H9910">
        <v>4</v>
      </c>
      <c r="I9910">
        <v>23</v>
      </c>
      <c r="J9910">
        <v>0.41818181818181815</v>
      </c>
      <c r="K9910">
        <f t="shared" si="18798"/>
        <v>1.7054827282733669E-3</v>
      </c>
      <c r="L9910">
        <f t="shared" si="18799"/>
        <v>5.8873009100915488E-3</v>
      </c>
      <c r="M9910">
        <f t="shared" si="18800"/>
        <v>2.4763354535448146E-3</v>
      </c>
    </row>
    <row r="9911" spans="1:13" x14ac:dyDescent="0.2">
      <c r="A9911" t="s">
        <v>190</v>
      </c>
      <c r="B9911" t="s">
        <v>192</v>
      </c>
      <c r="E9911" t="s">
        <v>54</v>
      </c>
      <c r="F9911">
        <v>55</v>
      </c>
      <c r="G9911" t="s">
        <v>81</v>
      </c>
      <c r="H9911">
        <v>5</v>
      </c>
      <c r="I9911">
        <v>2</v>
      </c>
      <c r="J9911">
        <v>3.6363636363636362E-2</v>
      </c>
      <c r="K9911">
        <f t="shared" si="18798"/>
        <v>5.0388264766171049E-4</v>
      </c>
      <c r="L9911">
        <f t="shared" si="18799"/>
        <v>8.675190112980741E-4</v>
      </c>
      <c r="M9911">
        <f t="shared" si="18800"/>
        <v>-1.4024628402534687E-4</v>
      </c>
    </row>
    <row r="9912" spans="1:13" x14ac:dyDescent="0.2">
      <c r="A9912" t="s">
        <v>190</v>
      </c>
      <c r="B9912" t="s">
        <v>192</v>
      </c>
      <c r="E9912" t="s">
        <v>54</v>
      </c>
      <c r="F9912">
        <v>55</v>
      </c>
      <c r="G9912" t="s">
        <v>82</v>
      </c>
      <c r="H9912">
        <v>0</v>
      </c>
      <c r="I9912">
        <v>2</v>
      </c>
      <c r="J9912">
        <v>3.6363636363636362E-2</v>
      </c>
      <c r="K9912">
        <f t="shared" si="18798"/>
        <v>5.0388264766171049E-4</v>
      </c>
      <c r="L9912">
        <f t="shared" si="18799"/>
        <v>8.675190112980741E-4</v>
      </c>
      <c r="M9912">
        <f t="shared" si="18800"/>
        <v>-1.4024628402534687E-4</v>
      </c>
    </row>
    <row r="9913" spans="1:13" x14ac:dyDescent="0.2">
      <c r="A9913" t="s">
        <v>190</v>
      </c>
      <c r="B9913" t="s">
        <v>192</v>
      </c>
      <c r="E9913" t="s">
        <v>54</v>
      </c>
      <c r="F9913">
        <v>55</v>
      </c>
      <c r="G9913" t="s">
        <v>82</v>
      </c>
      <c r="H9913">
        <v>0</v>
      </c>
      <c r="I9913">
        <v>1</v>
      </c>
      <c r="J9913">
        <v>1.8181818181818181E-2</v>
      </c>
      <c r="K9913">
        <f t="shared" si="18798"/>
        <v>3.5633123819671055E-4</v>
      </c>
      <c r="L9913">
        <f t="shared" si="18799"/>
        <v>5.3814942001489236E-4</v>
      </c>
      <c r="M9913">
        <f t="shared" si="18800"/>
        <v>-1.7451305637852875E-4</v>
      </c>
    </row>
    <row r="9914" spans="1:13" x14ac:dyDescent="0.2">
      <c r="A9914" t="s">
        <v>190</v>
      </c>
      <c r="B9914" t="s">
        <v>192</v>
      </c>
      <c r="E9914" t="s">
        <v>54</v>
      </c>
      <c r="F9914">
        <v>55</v>
      </c>
      <c r="G9914" t="s">
        <v>82</v>
      </c>
      <c r="H9914">
        <v>2</v>
      </c>
      <c r="I9914">
        <v>1</v>
      </c>
      <c r="J9914">
        <v>1.8181818181818181E-2</v>
      </c>
      <c r="K9914">
        <f t="shared" si="18798"/>
        <v>3.5633123819671055E-4</v>
      </c>
      <c r="L9914">
        <f t="shared" si="18799"/>
        <v>5.3814942001489236E-4</v>
      </c>
      <c r="M9914">
        <f t="shared" si="18800"/>
        <v>-1.7451305637852875E-4</v>
      </c>
    </row>
    <row r="9915" spans="1:13" x14ac:dyDescent="0.2">
      <c r="A9915" t="s">
        <v>190</v>
      </c>
      <c r="B9915" t="s">
        <v>192</v>
      </c>
      <c r="E9915" t="s">
        <v>54</v>
      </c>
      <c r="F9915">
        <v>55</v>
      </c>
      <c r="G9915" t="s">
        <v>82</v>
      </c>
      <c r="H9915">
        <v>3</v>
      </c>
      <c r="I9915">
        <v>22</v>
      </c>
      <c r="J9915">
        <v>0.4</v>
      </c>
      <c r="K9915">
        <f t="shared" si="18798"/>
        <v>1.6681472793055609E-3</v>
      </c>
      <c r="L9915">
        <f t="shared" si="18799"/>
        <v>5.6681472793055614E-3</v>
      </c>
      <c r="M9915">
        <f t="shared" si="18800"/>
        <v>2.3318527206944392E-3</v>
      </c>
    </row>
    <row r="9916" spans="1:13" x14ac:dyDescent="0.2">
      <c r="A9916" t="s">
        <v>190</v>
      </c>
      <c r="B9916" t="s">
        <v>192</v>
      </c>
      <c r="E9916" t="s">
        <v>54</v>
      </c>
      <c r="F9916">
        <v>55</v>
      </c>
      <c r="G9916" t="s">
        <v>82</v>
      </c>
      <c r="H9916">
        <v>3</v>
      </c>
      <c r="I9916">
        <v>28</v>
      </c>
      <c r="J9916">
        <v>0.50909090909090904</v>
      </c>
      <c r="K9916">
        <f t="shared" si="18798"/>
        <v>1.8808930302211461E-3</v>
      </c>
      <c r="L9916">
        <f t="shared" si="18799"/>
        <v>6.971802121130237E-3</v>
      </c>
      <c r="M9916">
        <f t="shared" si="18800"/>
        <v>3.2100160606879443E-3</v>
      </c>
    </row>
    <row r="9917" spans="1:13" x14ac:dyDescent="0.2">
      <c r="A9917" t="s">
        <v>190</v>
      </c>
      <c r="B9917" t="s">
        <v>192</v>
      </c>
      <c r="E9917" t="s">
        <v>54</v>
      </c>
      <c r="F9917">
        <v>55</v>
      </c>
      <c r="G9917" t="s">
        <v>82</v>
      </c>
      <c r="H9917">
        <v>4</v>
      </c>
      <c r="I9917">
        <v>1</v>
      </c>
      <c r="J9917">
        <v>1.8181818181818181E-2</v>
      </c>
      <c r="K9917">
        <f t="shared" si="18798"/>
        <v>3.5633123819671055E-4</v>
      </c>
      <c r="L9917">
        <f t="shared" si="18799"/>
        <v>5.3814942001489236E-4</v>
      </c>
      <c r="M9917">
        <f t="shared" si="18800"/>
        <v>-1.7451305637852875E-4</v>
      </c>
    </row>
    <row r="9918" spans="1:13" x14ac:dyDescent="0.2">
      <c r="A9918" t="s">
        <v>190</v>
      </c>
      <c r="B9918" t="s">
        <v>192</v>
      </c>
      <c r="E9918" t="s">
        <v>54</v>
      </c>
      <c r="F9918">
        <v>55</v>
      </c>
      <c r="G9918" t="s">
        <v>83</v>
      </c>
      <c r="H9918">
        <v>0</v>
      </c>
      <c r="I9918">
        <v>8</v>
      </c>
      <c r="J9918">
        <v>0.14545454545454545</v>
      </c>
      <c r="K9918">
        <f t="shared" si="18798"/>
        <v>1.0072152550957868E-3</v>
      </c>
      <c r="L9918">
        <f t="shared" si="18799"/>
        <v>2.4617607096412411E-3</v>
      </c>
      <c r="M9918">
        <f t="shared" si="18800"/>
        <v>4.4733019944966763E-4</v>
      </c>
    </row>
    <row r="9919" spans="1:13" x14ac:dyDescent="0.2">
      <c r="A9919" t="s">
        <v>190</v>
      </c>
      <c r="B9919" t="s">
        <v>192</v>
      </c>
      <c r="E9919" t="s">
        <v>54</v>
      </c>
      <c r="F9919">
        <v>55</v>
      </c>
      <c r="G9919" t="s">
        <v>83</v>
      </c>
      <c r="H9919">
        <v>0</v>
      </c>
      <c r="I9919">
        <v>6</v>
      </c>
      <c r="J9919">
        <v>0.10909090909090909</v>
      </c>
      <c r="K9919">
        <f t="shared" si="18798"/>
        <v>8.7243280982744504E-4</v>
      </c>
      <c r="L9919">
        <f t="shared" si="18799"/>
        <v>1.9633419007365361E-3</v>
      </c>
      <c r="M9919">
        <f t="shared" si="18800"/>
        <v>2.1847628108164591E-4</v>
      </c>
    </row>
    <row r="9920" spans="1:13" x14ac:dyDescent="0.2">
      <c r="A9920" t="s">
        <v>190</v>
      </c>
      <c r="B9920" t="s">
        <v>192</v>
      </c>
      <c r="E9920" t="s">
        <v>54</v>
      </c>
      <c r="F9920">
        <v>55</v>
      </c>
      <c r="G9920" t="s">
        <v>83</v>
      </c>
      <c r="H9920">
        <v>1</v>
      </c>
      <c r="I9920">
        <v>2</v>
      </c>
      <c r="J9920">
        <v>3.6363636363636362E-2</v>
      </c>
      <c r="K9920">
        <f t="shared" si="18798"/>
        <v>5.0388264766171049E-4</v>
      </c>
      <c r="L9920">
        <f t="shared" si="18799"/>
        <v>8.675190112980741E-4</v>
      </c>
      <c r="M9920">
        <f t="shared" si="18800"/>
        <v>-1.4024628402534687E-4</v>
      </c>
    </row>
    <row r="9921" spans="1:13" x14ac:dyDescent="0.2">
      <c r="A9921" t="s">
        <v>190</v>
      </c>
      <c r="B9921" t="s">
        <v>192</v>
      </c>
      <c r="E9921" t="s">
        <v>54</v>
      </c>
      <c r="F9921">
        <v>55</v>
      </c>
      <c r="G9921" t="s">
        <v>83</v>
      </c>
      <c r="H9921">
        <v>2</v>
      </c>
      <c r="I9921">
        <v>5</v>
      </c>
      <c r="J9921">
        <v>9.0909090909090912E-2</v>
      </c>
      <c r="K9921">
        <f t="shared" si="18798"/>
        <v>7.9649102720855656E-4</v>
      </c>
      <c r="L9921">
        <f t="shared" si="18799"/>
        <v>1.7055819362994658E-3</v>
      </c>
      <c r="M9921">
        <f t="shared" si="18800"/>
        <v>1.1259988188235253E-4</v>
      </c>
    </row>
    <row r="9922" spans="1:13" x14ac:dyDescent="0.2">
      <c r="A9922" t="s">
        <v>190</v>
      </c>
      <c r="B9922" t="s">
        <v>192</v>
      </c>
      <c r="E9922" t="s">
        <v>54</v>
      </c>
      <c r="F9922">
        <v>55</v>
      </c>
      <c r="G9922" t="s">
        <v>83</v>
      </c>
      <c r="H9922">
        <v>2</v>
      </c>
      <c r="I9922">
        <v>5</v>
      </c>
      <c r="J9922">
        <v>9.0909090909090912E-2</v>
      </c>
      <c r="K9922">
        <f t="shared" si="18798"/>
        <v>7.9649102720855656E-4</v>
      </c>
      <c r="L9922">
        <f t="shared" si="18799"/>
        <v>1.7055819362994658E-3</v>
      </c>
      <c r="M9922">
        <f t="shared" si="18800"/>
        <v>1.1259988188235253E-4</v>
      </c>
    </row>
    <row r="9923" spans="1:13" x14ac:dyDescent="0.2">
      <c r="A9923" t="s">
        <v>190</v>
      </c>
      <c r="B9923" t="s">
        <v>192</v>
      </c>
      <c r="E9923" t="s">
        <v>54</v>
      </c>
      <c r="F9923">
        <v>55</v>
      </c>
      <c r="G9923" t="s">
        <v>83</v>
      </c>
      <c r="H9923">
        <v>3</v>
      </c>
      <c r="I9923">
        <v>13</v>
      </c>
      <c r="J9923">
        <v>0.23636363636363636</v>
      </c>
      <c r="K9923">
        <f t="shared" si="18798"/>
        <v>1.2833679620125949E-3</v>
      </c>
      <c r="L9923">
        <f t="shared" si="18799"/>
        <v>3.6470043256489589E-3</v>
      </c>
      <c r="M9923">
        <f t="shared" si="18800"/>
        <v>1.0802684016237689E-3</v>
      </c>
    </row>
    <row r="9924" spans="1:13" x14ac:dyDescent="0.2">
      <c r="A9924" t="s">
        <v>190</v>
      </c>
      <c r="B9924" t="s">
        <v>192</v>
      </c>
      <c r="E9924" t="s">
        <v>54</v>
      </c>
      <c r="F9924">
        <v>55</v>
      </c>
      <c r="G9924" t="s">
        <v>83</v>
      </c>
      <c r="H9924">
        <v>3</v>
      </c>
      <c r="I9924">
        <v>16</v>
      </c>
      <c r="J9924">
        <v>0.29090909090909089</v>
      </c>
      <c r="K9924">
        <f t="shared" si="18798"/>
        <v>1.4233796469086026E-3</v>
      </c>
      <c r="L9924">
        <f t="shared" si="18799"/>
        <v>4.3324705559995118E-3</v>
      </c>
      <c r="M9924">
        <f t="shared" si="18800"/>
        <v>1.4857112621823063E-3</v>
      </c>
    </row>
    <row r="9925" spans="1:13" x14ac:dyDescent="0.2">
      <c r="A9925" t="s">
        <v>190</v>
      </c>
      <c r="B9925" t="s">
        <v>192</v>
      </c>
      <c r="E9925" t="s">
        <v>54</v>
      </c>
      <c r="F9925">
        <v>55</v>
      </c>
      <c r="G9925" t="s">
        <v>26</v>
      </c>
      <c r="H9925">
        <v>0</v>
      </c>
      <c r="I9925">
        <v>26</v>
      </c>
      <c r="J9925">
        <v>0.47272727272727272</v>
      </c>
      <c r="K9925">
        <f t="shared" si="18798"/>
        <v>1.8128050720640863E-3</v>
      </c>
      <c r="L9925">
        <f t="shared" si="18799"/>
        <v>6.5400777993368138E-3</v>
      </c>
      <c r="M9925">
        <f t="shared" si="18800"/>
        <v>2.9144676552086413E-3</v>
      </c>
    </row>
    <row r="9926" spans="1:13" x14ac:dyDescent="0.2">
      <c r="A9926" t="s">
        <v>190</v>
      </c>
      <c r="B9926" t="s">
        <v>192</v>
      </c>
      <c r="E9926" t="s">
        <v>54</v>
      </c>
      <c r="F9926">
        <v>55</v>
      </c>
      <c r="G9926" t="s">
        <v>26</v>
      </c>
      <c r="H9926">
        <v>0</v>
      </c>
      <c r="I9926">
        <v>29</v>
      </c>
      <c r="J9926">
        <v>0.52727272727272723</v>
      </c>
      <c r="K9926">
        <f t="shared" si="18798"/>
        <v>1.9140108416695423E-3</v>
      </c>
      <c r="L9926">
        <f t="shared" si="18799"/>
        <v>7.1867381143968147E-3</v>
      </c>
      <c r="M9926">
        <f t="shared" si="18800"/>
        <v>3.3587164310577306E-3</v>
      </c>
    </row>
    <row r="9927" spans="1:13" x14ac:dyDescent="0.2">
      <c r="A9927" t="s">
        <v>190</v>
      </c>
      <c r="B9927" t="s">
        <v>192</v>
      </c>
      <c r="E9927" t="s">
        <v>54</v>
      </c>
      <c r="F9927">
        <v>55</v>
      </c>
      <c r="G9927" t="s">
        <v>84</v>
      </c>
      <c r="H9927">
        <v>0</v>
      </c>
      <c r="I9927">
        <v>26</v>
      </c>
      <c r="J9927">
        <v>0.47272727272727272</v>
      </c>
      <c r="K9927">
        <f t="shared" si="18798"/>
        <v>1.8128050720640863E-3</v>
      </c>
      <c r="L9927">
        <f t="shared" si="18799"/>
        <v>6.5400777993368138E-3</v>
      </c>
      <c r="M9927">
        <f t="shared" si="18800"/>
        <v>2.9144676552086413E-3</v>
      </c>
    </row>
    <row r="9928" spans="1:13" x14ac:dyDescent="0.2">
      <c r="A9928" t="s">
        <v>190</v>
      </c>
      <c r="B9928" t="s">
        <v>192</v>
      </c>
      <c r="E9928" t="s">
        <v>54</v>
      </c>
      <c r="F9928">
        <v>55</v>
      </c>
      <c r="G9928" t="s">
        <v>84</v>
      </c>
      <c r="H9928">
        <v>0</v>
      </c>
      <c r="I9928">
        <v>29</v>
      </c>
      <c r="J9928">
        <v>0.52727272727272723</v>
      </c>
      <c r="K9928">
        <f t="shared" si="18798"/>
        <v>1.9140108416695423E-3</v>
      </c>
      <c r="L9928">
        <f t="shared" si="18799"/>
        <v>7.1867381143968147E-3</v>
      </c>
      <c r="M9928">
        <f t="shared" si="18800"/>
        <v>3.3587164310577306E-3</v>
      </c>
    </row>
    <row r="9929" spans="1:13" x14ac:dyDescent="0.2">
      <c r="A9929" t="s">
        <v>190</v>
      </c>
      <c r="B9929" t="s">
        <v>192</v>
      </c>
      <c r="E9929" t="s">
        <v>54</v>
      </c>
      <c r="F9929">
        <v>55</v>
      </c>
      <c r="G9929" t="s">
        <v>27</v>
      </c>
      <c r="H9929">
        <v>0</v>
      </c>
      <c r="I9929">
        <v>26</v>
      </c>
      <c r="J9929">
        <v>0.47272727272727272</v>
      </c>
      <c r="K9929">
        <f t="shared" si="18798"/>
        <v>1.8128050720640863E-3</v>
      </c>
      <c r="L9929">
        <f t="shared" si="18799"/>
        <v>6.5400777993368138E-3</v>
      </c>
      <c r="M9929">
        <f t="shared" si="18800"/>
        <v>2.9144676552086413E-3</v>
      </c>
    </row>
    <row r="9930" spans="1:13" x14ac:dyDescent="0.2">
      <c r="A9930" t="s">
        <v>190</v>
      </c>
      <c r="B9930" t="s">
        <v>192</v>
      </c>
      <c r="E9930" t="s">
        <v>54</v>
      </c>
      <c r="F9930">
        <v>55</v>
      </c>
      <c r="G9930" t="s">
        <v>27</v>
      </c>
      <c r="H9930">
        <v>0</v>
      </c>
      <c r="I9930">
        <v>29</v>
      </c>
      <c r="J9930">
        <v>0.52727272727272723</v>
      </c>
      <c r="K9930">
        <f t="shared" si="18798"/>
        <v>1.9140108416695423E-3</v>
      </c>
      <c r="L9930">
        <f t="shared" si="18799"/>
        <v>7.1867381143968147E-3</v>
      </c>
      <c r="M9930">
        <f t="shared" si="18800"/>
        <v>3.3587164310577306E-3</v>
      </c>
    </row>
    <row r="9931" spans="1:13" x14ac:dyDescent="0.2">
      <c r="A9931" t="s">
        <v>190</v>
      </c>
      <c r="B9931" t="s">
        <v>192</v>
      </c>
      <c r="E9931" t="s">
        <v>54</v>
      </c>
      <c r="F9931">
        <v>55</v>
      </c>
      <c r="G9931" t="s">
        <v>85</v>
      </c>
      <c r="H9931">
        <v>0</v>
      </c>
      <c r="I9931">
        <v>5</v>
      </c>
      <c r="J9931">
        <v>9.0909090909090912E-2</v>
      </c>
      <c r="K9931">
        <f t="shared" si="18798"/>
        <v>7.9649102720855656E-4</v>
      </c>
      <c r="L9931">
        <f t="shared" si="18799"/>
        <v>1.7055819362994658E-3</v>
      </c>
      <c r="M9931">
        <f t="shared" si="18800"/>
        <v>1.1259988188235253E-4</v>
      </c>
    </row>
    <row r="9932" spans="1:13" x14ac:dyDescent="0.2">
      <c r="A9932" t="s">
        <v>190</v>
      </c>
      <c r="B9932" t="s">
        <v>192</v>
      </c>
      <c r="E9932" t="s">
        <v>54</v>
      </c>
      <c r="F9932">
        <v>55</v>
      </c>
      <c r="G9932" t="s">
        <v>85</v>
      </c>
      <c r="H9932">
        <v>0</v>
      </c>
      <c r="I9932">
        <v>1</v>
      </c>
      <c r="J9932">
        <v>1.8181818181818181E-2</v>
      </c>
      <c r="K9932">
        <f t="shared" si="18798"/>
        <v>3.5633123819671055E-4</v>
      </c>
      <c r="L9932">
        <f t="shared" si="18799"/>
        <v>5.3814942001489236E-4</v>
      </c>
      <c r="M9932">
        <f t="shared" si="18800"/>
        <v>-1.7451305637852875E-4</v>
      </c>
    </row>
    <row r="9933" spans="1:13" x14ac:dyDescent="0.2">
      <c r="A9933" t="s">
        <v>190</v>
      </c>
      <c r="B9933" t="s">
        <v>192</v>
      </c>
      <c r="E9933" t="s">
        <v>54</v>
      </c>
      <c r="F9933">
        <v>55</v>
      </c>
      <c r="G9933" t="s">
        <v>85</v>
      </c>
      <c r="H9933">
        <v>1</v>
      </c>
      <c r="I9933">
        <v>20</v>
      </c>
      <c r="J9933">
        <v>0.36363636363636365</v>
      </c>
      <c r="K9933">
        <f t="shared" si="18798"/>
        <v>1.590806343789533E-3</v>
      </c>
      <c r="L9933">
        <f t="shared" si="18799"/>
        <v>5.227169980153169E-3</v>
      </c>
      <c r="M9933">
        <f t="shared" si="18800"/>
        <v>2.0455572925741033E-3</v>
      </c>
    </row>
    <row r="9934" spans="1:13" x14ac:dyDescent="0.2">
      <c r="A9934" t="s">
        <v>190</v>
      </c>
      <c r="B9934" t="s">
        <v>192</v>
      </c>
      <c r="E9934" t="s">
        <v>54</v>
      </c>
      <c r="F9934">
        <v>55</v>
      </c>
      <c r="G9934" t="s">
        <v>85</v>
      </c>
      <c r="H9934">
        <v>1</v>
      </c>
      <c r="I9934">
        <v>27</v>
      </c>
      <c r="J9934">
        <v>0.49090909090909091</v>
      </c>
      <c r="K9934">
        <f t="shared" si="18798"/>
        <v>1.8471690502564714E-3</v>
      </c>
      <c r="L9934">
        <f t="shared" si="18799"/>
        <v>6.7562599593473799E-3</v>
      </c>
      <c r="M9934">
        <f t="shared" si="18800"/>
        <v>3.0619218588344376E-3</v>
      </c>
    </row>
    <row r="9935" spans="1:13" x14ac:dyDescent="0.2">
      <c r="A9935" t="s">
        <v>190</v>
      </c>
      <c r="B9935" t="s">
        <v>192</v>
      </c>
      <c r="E9935" t="s">
        <v>54</v>
      </c>
      <c r="F9935">
        <v>55</v>
      </c>
      <c r="G9935" t="s">
        <v>85</v>
      </c>
      <c r="H9935">
        <v>2</v>
      </c>
      <c r="I9935">
        <v>1</v>
      </c>
      <c r="J9935">
        <v>1.8181818181818181E-2</v>
      </c>
      <c r="K9935">
        <f t="shared" si="18798"/>
        <v>3.5633123819671055E-4</v>
      </c>
      <c r="L9935">
        <f t="shared" si="18799"/>
        <v>5.3814942001489236E-4</v>
      </c>
      <c r="M9935">
        <f t="shared" si="18800"/>
        <v>-1.7451305637852875E-4</v>
      </c>
    </row>
    <row r="9936" spans="1:13" x14ac:dyDescent="0.2">
      <c r="A9936" t="s">
        <v>190</v>
      </c>
      <c r="B9936" t="s">
        <v>192</v>
      </c>
      <c r="E9936" t="s">
        <v>54</v>
      </c>
      <c r="F9936">
        <v>55</v>
      </c>
      <c r="G9936" t="s">
        <v>85</v>
      </c>
      <c r="H9936">
        <v>2</v>
      </c>
      <c r="I9936">
        <v>1</v>
      </c>
      <c r="J9936">
        <v>1.8181818181818181E-2</v>
      </c>
      <c r="K9936">
        <f t="shared" si="18798"/>
        <v>3.5633123819671055E-4</v>
      </c>
      <c r="L9936">
        <f t="shared" si="18799"/>
        <v>5.3814942001489236E-4</v>
      </c>
      <c r="M9936">
        <f t="shared" si="18800"/>
        <v>-1.7451305637852875E-4</v>
      </c>
    </row>
    <row r="9937" spans="1:13" x14ac:dyDescent="0.2">
      <c r="A9937" t="s">
        <v>190</v>
      </c>
      <c r="B9937" t="s">
        <v>192</v>
      </c>
      <c r="D9937" t="s">
        <v>49</v>
      </c>
      <c r="F9937">
        <v>6</v>
      </c>
      <c r="G9937" t="s">
        <v>206</v>
      </c>
      <c r="H9937">
        <v>0</v>
      </c>
      <c r="I9937">
        <v>5</v>
      </c>
      <c r="J9937">
        <v>0.83333333333333337</v>
      </c>
      <c r="K9937">
        <f t="shared" si="18798"/>
        <v>7.2739896842053554E-3</v>
      </c>
      <c r="L9937">
        <f t="shared" si="18799"/>
        <v>1.5607323017538689E-2</v>
      </c>
      <c r="M9937">
        <f t="shared" si="18800"/>
        <v>1.0593436491279778E-3</v>
      </c>
    </row>
    <row r="9938" spans="1:13" x14ac:dyDescent="0.2">
      <c r="A9938" t="s">
        <v>190</v>
      </c>
      <c r="B9938" t="s">
        <v>192</v>
      </c>
      <c r="D9938" t="s">
        <v>49</v>
      </c>
      <c r="F9938">
        <v>6</v>
      </c>
      <c r="G9938" t="s">
        <v>206</v>
      </c>
      <c r="H9938">
        <v>0</v>
      </c>
      <c r="I9938">
        <v>1</v>
      </c>
      <c r="J9938">
        <v>0.16666666666666666</v>
      </c>
      <c r="K9938">
        <f t="shared" si="18798"/>
        <v>3.2639433092389834E-3</v>
      </c>
      <c r="L9938">
        <f t="shared" si="18799"/>
        <v>4.9306099759056504E-3</v>
      </c>
      <c r="M9938">
        <f t="shared" si="18800"/>
        <v>-1.5972766425723169E-3</v>
      </c>
    </row>
    <row r="9939" spans="1:13" x14ac:dyDescent="0.2">
      <c r="A9939" t="s">
        <v>190</v>
      </c>
      <c r="B9939" t="s">
        <v>192</v>
      </c>
      <c r="D9939" t="s">
        <v>49</v>
      </c>
      <c r="F9939">
        <v>6</v>
      </c>
      <c r="G9939" t="s">
        <v>28</v>
      </c>
      <c r="H9939">
        <v>0</v>
      </c>
      <c r="I9939">
        <v>5</v>
      </c>
      <c r="J9939">
        <v>0.83333333333333337</v>
      </c>
      <c r="K9939">
        <f t="shared" si="18798"/>
        <v>7.2739896842053554E-3</v>
      </c>
      <c r="L9939">
        <f t="shared" si="18799"/>
        <v>1.5607323017538689E-2</v>
      </c>
      <c r="M9939">
        <f t="shared" si="18800"/>
        <v>1.0593436491279778E-3</v>
      </c>
    </row>
    <row r="9940" spans="1:13" x14ac:dyDescent="0.2">
      <c r="A9940" t="s">
        <v>190</v>
      </c>
      <c r="B9940" t="s">
        <v>192</v>
      </c>
      <c r="D9940" t="s">
        <v>49</v>
      </c>
      <c r="F9940">
        <v>6</v>
      </c>
      <c r="G9940" t="s">
        <v>28</v>
      </c>
      <c r="H9940">
        <v>0</v>
      </c>
      <c r="I9940">
        <v>1</v>
      </c>
      <c r="J9940">
        <v>0.16666666666666666</v>
      </c>
      <c r="K9940">
        <f t="shared" si="18798"/>
        <v>3.2639433092389834E-3</v>
      </c>
      <c r="L9940">
        <f t="shared" si="18799"/>
        <v>4.9306099759056504E-3</v>
      </c>
      <c r="M9940">
        <f t="shared" si="18800"/>
        <v>-1.5972766425723169E-3</v>
      </c>
    </row>
    <row r="9941" spans="1:13" x14ac:dyDescent="0.2">
      <c r="A9941" t="s">
        <v>190</v>
      </c>
      <c r="B9941" t="s">
        <v>192</v>
      </c>
      <c r="D9941" t="s">
        <v>49</v>
      </c>
      <c r="F9941">
        <v>6</v>
      </c>
      <c r="G9941" t="s">
        <v>74</v>
      </c>
      <c r="H9941">
        <v>1</v>
      </c>
      <c r="I9941">
        <v>5</v>
      </c>
      <c r="J9941">
        <v>0.83333333333333337</v>
      </c>
      <c r="K9941">
        <f t="shared" ref="K9941:K10004" si="18801">(1.96*SQRT((J9941/100)*(1-(J9941/100))/(I9941*(J9941/100)^(-1))))</f>
        <v>7.2739896842053554E-3</v>
      </c>
      <c r="L9941">
        <f t="shared" ref="L9941:L10004" si="18802">J9941/100+K9941</f>
        <v>1.5607323017538689E-2</v>
      </c>
      <c r="M9941">
        <f t="shared" ref="M9941:M10004" si="18803">J9941/100-K9941</f>
        <v>1.0593436491279778E-3</v>
      </c>
    </row>
    <row r="9942" spans="1:13" x14ac:dyDescent="0.2">
      <c r="A9942" t="s">
        <v>190</v>
      </c>
      <c r="B9942" t="s">
        <v>192</v>
      </c>
      <c r="D9942" t="s">
        <v>49</v>
      </c>
      <c r="F9942">
        <v>6</v>
      </c>
      <c r="G9942" t="s">
        <v>74</v>
      </c>
      <c r="H9942">
        <v>1</v>
      </c>
      <c r="I9942">
        <v>1</v>
      </c>
      <c r="J9942">
        <v>0.16666666666666666</v>
      </c>
      <c r="K9942">
        <f t="shared" si="18801"/>
        <v>3.2639433092389834E-3</v>
      </c>
      <c r="L9942">
        <f t="shared" si="18802"/>
        <v>4.9306099759056504E-3</v>
      </c>
      <c r="M9942">
        <f t="shared" si="18803"/>
        <v>-1.5972766425723169E-3</v>
      </c>
    </row>
    <row r="9943" spans="1:13" x14ac:dyDescent="0.2">
      <c r="A9943" t="s">
        <v>190</v>
      </c>
      <c r="B9943" t="s">
        <v>192</v>
      </c>
      <c r="D9943" t="s">
        <v>49</v>
      </c>
      <c r="F9943">
        <v>6</v>
      </c>
      <c r="G9943" t="s">
        <v>77</v>
      </c>
      <c r="H9943">
        <v>2</v>
      </c>
      <c r="I9943">
        <v>5</v>
      </c>
      <c r="J9943">
        <v>0.83333333333333337</v>
      </c>
      <c r="K9943">
        <f t="shared" si="18801"/>
        <v>7.2739896842053554E-3</v>
      </c>
      <c r="L9943">
        <f t="shared" si="18802"/>
        <v>1.5607323017538689E-2</v>
      </c>
      <c r="M9943">
        <f t="shared" si="18803"/>
        <v>1.0593436491279778E-3</v>
      </c>
    </row>
    <row r="9944" spans="1:13" x14ac:dyDescent="0.2">
      <c r="A9944" t="s">
        <v>190</v>
      </c>
      <c r="B9944" t="s">
        <v>192</v>
      </c>
      <c r="D9944" t="s">
        <v>49</v>
      </c>
      <c r="F9944">
        <v>6</v>
      </c>
      <c r="G9944" t="s">
        <v>77</v>
      </c>
      <c r="H9944">
        <v>2</v>
      </c>
      <c r="I9944">
        <v>1</v>
      </c>
      <c r="J9944">
        <v>0.16666666666666666</v>
      </c>
      <c r="K9944">
        <f t="shared" si="18801"/>
        <v>3.2639433092389834E-3</v>
      </c>
      <c r="L9944">
        <f t="shared" si="18802"/>
        <v>4.9306099759056504E-3</v>
      </c>
      <c r="M9944">
        <f t="shared" si="18803"/>
        <v>-1.5972766425723169E-3</v>
      </c>
    </row>
    <row r="9945" spans="1:13" x14ac:dyDescent="0.2">
      <c r="A9945" t="s">
        <v>190</v>
      </c>
      <c r="B9945" t="s">
        <v>192</v>
      </c>
      <c r="D9945" t="s">
        <v>49</v>
      </c>
      <c r="F9945">
        <v>6</v>
      </c>
      <c r="G9945" t="s">
        <v>78</v>
      </c>
      <c r="H9945">
        <v>1</v>
      </c>
      <c r="I9945">
        <v>5</v>
      </c>
      <c r="J9945">
        <v>0.83333333333333337</v>
      </c>
      <c r="K9945">
        <f t="shared" si="18801"/>
        <v>7.2739896842053554E-3</v>
      </c>
      <c r="L9945">
        <f t="shared" si="18802"/>
        <v>1.5607323017538689E-2</v>
      </c>
      <c r="M9945">
        <f t="shared" si="18803"/>
        <v>1.0593436491279778E-3</v>
      </c>
    </row>
    <row r="9946" spans="1:13" x14ac:dyDescent="0.2">
      <c r="A9946" t="s">
        <v>190</v>
      </c>
      <c r="B9946" t="s">
        <v>192</v>
      </c>
      <c r="D9946" t="s">
        <v>49</v>
      </c>
      <c r="F9946">
        <v>6</v>
      </c>
      <c r="G9946" t="s">
        <v>78</v>
      </c>
      <c r="H9946">
        <v>1</v>
      </c>
      <c r="I9946">
        <v>1</v>
      </c>
      <c r="J9946">
        <v>0.16666666666666666</v>
      </c>
      <c r="K9946">
        <f t="shared" si="18801"/>
        <v>3.2639433092389834E-3</v>
      </c>
      <c r="L9946">
        <f t="shared" si="18802"/>
        <v>4.9306099759056504E-3</v>
      </c>
      <c r="M9946">
        <f t="shared" si="18803"/>
        <v>-1.5972766425723169E-3</v>
      </c>
    </row>
    <row r="9947" spans="1:13" x14ac:dyDescent="0.2">
      <c r="A9947" t="s">
        <v>190</v>
      </c>
      <c r="B9947" t="s">
        <v>192</v>
      </c>
      <c r="D9947" t="s">
        <v>49</v>
      </c>
      <c r="F9947">
        <v>6</v>
      </c>
      <c r="G9947" t="s">
        <v>81</v>
      </c>
      <c r="H9947">
        <v>1</v>
      </c>
      <c r="I9947">
        <v>5</v>
      </c>
      <c r="J9947">
        <v>0.83333333333333337</v>
      </c>
      <c r="K9947">
        <f t="shared" si="18801"/>
        <v>7.2739896842053554E-3</v>
      </c>
      <c r="L9947">
        <f t="shared" si="18802"/>
        <v>1.5607323017538689E-2</v>
      </c>
      <c r="M9947">
        <f t="shared" si="18803"/>
        <v>1.0593436491279778E-3</v>
      </c>
    </row>
    <row r="9948" spans="1:13" x14ac:dyDescent="0.2">
      <c r="A9948" t="s">
        <v>190</v>
      </c>
      <c r="B9948" t="s">
        <v>192</v>
      </c>
      <c r="D9948" t="s">
        <v>49</v>
      </c>
      <c r="F9948">
        <v>6</v>
      </c>
      <c r="G9948" t="s">
        <v>81</v>
      </c>
      <c r="H9948">
        <v>1</v>
      </c>
      <c r="I9948">
        <v>1</v>
      </c>
      <c r="J9948">
        <v>0.16666666666666666</v>
      </c>
      <c r="K9948">
        <f t="shared" si="18801"/>
        <v>3.2639433092389834E-3</v>
      </c>
      <c r="L9948">
        <f t="shared" si="18802"/>
        <v>4.9306099759056504E-3</v>
      </c>
      <c r="M9948">
        <f t="shared" si="18803"/>
        <v>-1.5972766425723169E-3</v>
      </c>
    </row>
    <row r="9949" spans="1:13" x14ac:dyDescent="0.2">
      <c r="A9949" t="s">
        <v>190</v>
      </c>
      <c r="B9949" t="s">
        <v>192</v>
      </c>
      <c r="D9949" t="s">
        <v>49</v>
      </c>
      <c r="F9949">
        <v>6</v>
      </c>
      <c r="G9949" t="s">
        <v>82</v>
      </c>
      <c r="H9949">
        <v>1</v>
      </c>
      <c r="I9949">
        <v>5</v>
      </c>
      <c r="J9949">
        <v>0.83333333333333337</v>
      </c>
      <c r="K9949">
        <f t="shared" si="18801"/>
        <v>7.2739896842053554E-3</v>
      </c>
      <c r="L9949">
        <f t="shared" si="18802"/>
        <v>1.5607323017538689E-2</v>
      </c>
      <c r="M9949">
        <f t="shared" si="18803"/>
        <v>1.0593436491279778E-3</v>
      </c>
    </row>
    <row r="9950" spans="1:13" x14ac:dyDescent="0.2">
      <c r="A9950" t="s">
        <v>190</v>
      </c>
      <c r="B9950" t="s">
        <v>192</v>
      </c>
      <c r="D9950" t="s">
        <v>49</v>
      </c>
      <c r="F9950">
        <v>6</v>
      </c>
      <c r="G9950" t="s">
        <v>82</v>
      </c>
      <c r="H9950">
        <v>1</v>
      </c>
      <c r="I9950">
        <v>1</v>
      </c>
      <c r="J9950">
        <v>0.16666666666666666</v>
      </c>
      <c r="K9950">
        <f t="shared" si="18801"/>
        <v>3.2639433092389834E-3</v>
      </c>
      <c r="L9950">
        <f t="shared" si="18802"/>
        <v>4.9306099759056504E-3</v>
      </c>
      <c r="M9950">
        <f t="shared" si="18803"/>
        <v>-1.5972766425723169E-3</v>
      </c>
    </row>
    <row r="9951" spans="1:13" x14ac:dyDescent="0.2">
      <c r="A9951" t="s">
        <v>190</v>
      </c>
      <c r="B9951" t="s">
        <v>192</v>
      </c>
      <c r="D9951" t="s">
        <v>49</v>
      </c>
      <c r="F9951">
        <v>6</v>
      </c>
      <c r="G9951" t="s">
        <v>83</v>
      </c>
      <c r="H9951">
        <v>1</v>
      </c>
      <c r="I9951">
        <v>5</v>
      </c>
      <c r="J9951">
        <v>0.83333333333333337</v>
      </c>
      <c r="K9951">
        <f t="shared" si="18801"/>
        <v>7.2739896842053554E-3</v>
      </c>
      <c r="L9951">
        <f t="shared" si="18802"/>
        <v>1.5607323017538689E-2</v>
      </c>
      <c r="M9951">
        <f t="shared" si="18803"/>
        <v>1.0593436491279778E-3</v>
      </c>
    </row>
    <row r="9952" spans="1:13" x14ac:dyDescent="0.2">
      <c r="A9952" t="s">
        <v>190</v>
      </c>
      <c r="B9952" t="s">
        <v>192</v>
      </c>
      <c r="D9952" t="s">
        <v>49</v>
      </c>
      <c r="F9952">
        <v>6</v>
      </c>
      <c r="G9952" t="s">
        <v>83</v>
      </c>
      <c r="H9952">
        <v>1</v>
      </c>
      <c r="I9952">
        <v>1</v>
      </c>
      <c r="J9952">
        <v>0.16666666666666666</v>
      </c>
      <c r="K9952">
        <f t="shared" si="18801"/>
        <v>3.2639433092389834E-3</v>
      </c>
      <c r="L9952">
        <f t="shared" si="18802"/>
        <v>4.9306099759056504E-3</v>
      </c>
      <c r="M9952">
        <f t="shared" si="18803"/>
        <v>-1.5972766425723169E-3</v>
      </c>
    </row>
    <row r="9953" spans="1:13" x14ac:dyDescent="0.2">
      <c r="A9953" t="s">
        <v>190</v>
      </c>
      <c r="B9953" t="s">
        <v>192</v>
      </c>
      <c r="D9953" t="s">
        <v>50</v>
      </c>
      <c r="F9953">
        <v>3</v>
      </c>
      <c r="G9953" t="s">
        <v>206</v>
      </c>
      <c r="H9953">
        <v>0</v>
      </c>
      <c r="I9953">
        <v>1</v>
      </c>
      <c r="J9953">
        <v>0.33333333333333331</v>
      </c>
      <c r="K9953">
        <f t="shared" si="18801"/>
        <v>6.5224353552153329E-3</v>
      </c>
      <c r="L9953">
        <f t="shared" si="18802"/>
        <v>9.8557686885486669E-3</v>
      </c>
      <c r="M9953">
        <f t="shared" si="18803"/>
        <v>-3.1891020218819998E-3</v>
      </c>
    </row>
    <row r="9954" spans="1:13" x14ac:dyDescent="0.2">
      <c r="A9954" t="s">
        <v>190</v>
      </c>
      <c r="B9954" t="s">
        <v>192</v>
      </c>
      <c r="D9954" t="s">
        <v>50</v>
      </c>
      <c r="F9954">
        <v>3</v>
      </c>
      <c r="G9954" t="s">
        <v>206</v>
      </c>
      <c r="H9954">
        <v>0</v>
      </c>
      <c r="I9954">
        <v>2</v>
      </c>
      <c r="J9954">
        <v>0.66666666666666663</v>
      </c>
      <c r="K9954">
        <f t="shared" si="18801"/>
        <v>9.2086786762794019E-3</v>
      </c>
      <c r="L9954">
        <f t="shared" si="18802"/>
        <v>1.5875345342946066E-2</v>
      </c>
      <c r="M9954">
        <f t="shared" si="18803"/>
        <v>-2.5420120096127357E-3</v>
      </c>
    </row>
    <row r="9955" spans="1:13" x14ac:dyDescent="0.2">
      <c r="A9955" t="s">
        <v>190</v>
      </c>
      <c r="B9955" t="s">
        <v>192</v>
      </c>
      <c r="D9955" t="s">
        <v>50</v>
      </c>
      <c r="F9955">
        <v>3</v>
      </c>
      <c r="G9955" t="s">
        <v>28</v>
      </c>
      <c r="H9955">
        <v>0</v>
      </c>
      <c r="I9955">
        <v>1</v>
      </c>
      <c r="J9955">
        <v>0.33333333333333331</v>
      </c>
      <c r="K9955">
        <f t="shared" si="18801"/>
        <v>6.5224353552153329E-3</v>
      </c>
      <c r="L9955">
        <f t="shared" si="18802"/>
        <v>9.8557686885486669E-3</v>
      </c>
      <c r="M9955">
        <f t="shared" si="18803"/>
        <v>-3.1891020218819998E-3</v>
      </c>
    </row>
    <row r="9956" spans="1:13" x14ac:dyDescent="0.2">
      <c r="A9956" t="s">
        <v>190</v>
      </c>
      <c r="B9956" t="s">
        <v>192</v>
      </c>
      <c r="D9956" t="s">
        <v>50</v>
      </c>
      <c r="F9956">
        <v>3</v>
      </c>
      <c r="G9956" t="s">
        <v>28</v>
      </c>
      <c r="H9956">
        <v>0</v>
      </c>
      <c r="I9956">
        <v>2</v>
      </c>
      <c r="J9956">
        <v>0.66666666666666663</v>
      </c>
      <c r="K9956">
        <f t="shared" si="18801"/>
        <v>9.2086786762794019E-3</v>
      </c>
      <c r="L9956">
        <f t="shared" si="18802"/>
        <v>1.5875345342946066E-2</v>
      </c>
      <c r="M9956">
        <f t="shared" si="18803"/>
        <v>-2.5420120096127357E-3</v>
      </c>
    </row>
    <row r="9957" spans="1:13" x14ac:dyDescent="0.2">
      <c r="A9957" t="s">
        <v>190</v>
      </c>
      <c r="B9957" t="s">
        <v>192</v>
      </c>
      <c r="D9957" t="s">
        <v>50</v>
      </c>
      <c r="F9957">
        <v>3</v>
      </c>
      <c r="G9957" t="s">
        <v>74</v>
      </c>
      <c r="H9957">
        <v>1</v>
      </c>
      <c r="I9957">
        <v>1</v>
      </c>
      <c r="J9957">
        <v>0.33333333333333331</v>
      </c>
      <c r="K9957">
        <f t="shared" si="18801"/>
        <v>6.5224353552153329E-3</v>
      </c>
      <c r="L9957">
        <f t="shared" si="18802"/>
        <v>9.8557686885486669E-3</v>
      </c>
      <c r="M9957">
        <f t="shared" si="18803"/>
        <v>-3.1891020218819998E-3</v>
      </c>
    </row>
    <row r="9958" spans="1:13" x14ac:dyDescent="0.2">
      <c r="A9958" t="s">
        <v>190</v>
      </c>
      <c r="B9958" t="s">
        <v>192</v>
      </c>
      <c r="D9958" t="s">
        <v>50</v>
      </c>
      <c r="F9958">
        <v>3</v>
      </c>
      <c r="G9958" t="s">
        <v>74</v>
      </c>
      <c r="H9958">
        <v>1</v>
      </c>
      <c r="I9958">
        <v>1</v>
      </c>
      <c r="J9958">
        <v>0.33333333333333331</v>
      </c>
      <c r="K9958">
        <f t="shared" si="18801"/>
        <v>6.5224353552153329E-3</v>
      </c>
      <c r="L9958">
        <f t="shared" si="18802"/>
        <v>9.8557686885486669E-3</v>
      </c>
      <c r="M9958">
        <f t="shared" si="18803"/>
        <v>-3.1891020218819998E-3</v>
      </c>
    </row>
    <row r="9959" spans="1:13" x14ac:dyDescent="0.2">
      <c r="A9959" t="s">
        <v>190</v>
      </c>
      <c r="B9959" t="s">
        <v>192</v>
      </c>
      <c r="D9959" t="s">
        <v>50</v>
      </c>
      <c r="F9959">
        <v>3</v>
      </c>
      <c r="G9959" t="s">
        <v>74</v>
      </c>
      <c r="H9959">
        <v>2</v>
      </c>
      <c r="I9959">
        <v>1</v>
      </c>
      <c r="J9959">
        <v>0.33333333333333331</v>
      </c>
      <c r="K9959">
        <f t="shared" si="18801"/>
        <v>6.5224353552153329E-3</v>
      </c>
      <c r="L9959">
        <f t="shared" si="18802"/>
        <v>9.8557686885486669E-3</v>
      </c>
      <c r="M9959">
        <f t="shared" si="18803"/>
        <v>-3.1891020218819998E-3</v>
      </c>
    </row>
    <row r="9960" spans="1:13" x14ac:dyDescent="0.2">
      <c r="A9960" t="s">
        <v>190</v>
      </c>
      <c r="B9960" t="s">
        <v>192</v>
      </c>
      <c r="D9960" t="s">
        <v>50</v>
      </c>
      <c r="F9960">
        <v>3</v>
      </c>
      <c r="G9960" t="s">
        <v>77</v>
      </c>
      <c r="H9960">
        <v>1</v>
      </c>
      <c r="I9960">
        <v>1</v>
      </c>
      <c r="J9960">
        <v>0.33333333333333331</v>
      </c>
      <c r="K9960">
        <f t="shared" si="18801"/>
        <v>6.5224353552153329E-3</v>
      </c>
      <c r="L9960">
        <f t="shared" si="18802"/>
        <v>9.8557686885486669E-3</v>
      </c>
      <c r="M9960">
        <f t="shared" si="18803"/>
        <v>-3.1891020218819998E-3</v>
      </c>
    </row>
    <row r="9961" spans="1:13" x14ac:dyDescent="0.2">
      <c r="A9961" t="s">
        <v>190</v>
      </c>
      <c r="B9961" t="s">
        <v>192</v>
      </c>
      <c r="D9961" t="s">
        <v>50</v>
      </c>
      <c r="F9961">
        <v>3</v>
      </c>
      <c r="G9961" t="s">
        <v>77</v>
      </c>
      <c r="H9961">
        <v>1</v>
      </c>
      <c r="I9961">
        <v>1</v>
      </c>
      <c r="J9961">
        <v>0.33333333333333331</v>
      </c>
      <c r="K9961">
        <f t="shared" si="18801"/>
        <v>6.5224353552153329E-3</v>
      </c>
      <c r="L9961">
        <f t="shared" si="18802"/>
        <v>9.8557686885486669E-3</v>
      </c>
      <c r="M9961">
        <f t="shared" si="18803"/>
        <v>-3.1891020218819998E-3</v>
      </c>
    </row>
    <row r="9962" spans="1:13" x14ac:dyDescent="0.2">
      <c r="A9962" t="s">
        <v>190</v>
      </c>
      <c r="B9962" t="s">
        <v>192</v>
      </c>
      <c r="D9962" t="s">
        <v>50</v>
      </c>
      <c r="F9962">
        <v>3</v>
      </c>
      <c r="G9962" t="s">
        <v>77</v>
      </c>
      <c r="H9962">
        <v>2</v>
      </c>
      <c r="I9962">
        <v>1</v>
      </c>
      <c r="J9962">
        <v>0.33333333333333331</v>
      </c>
      <c r="K9962">
        <f t="shared" si="18801"/>
        <v>6.5224353552153329E-3</v>
      </c>
      <c r="L9962">
        <f t="shared" si="18802"/>
        <v>9.8557686885486669E-3</v>
      </c>
      <c r="M9962">
        <f t="shared" si="18803"/>
        <v>-3.1891020218819998E-3</v>
      </c>
    </row>
    <row r="9963" spans="1:13" x14ac:dyDescent="0.2">
      <c r="A9963" t="s">
        <v>190</v>
      </c>
      <c r="B9963" t="s">
        <v>192</v>
      </c>
      <c r="D9963" t="s">
        <v>50</v>
      </c>
      <c r="F9963">
        <v>3</v>
      </c>
      <c r="G9963" t="s">
        <v>78</v>
      </c>
      <c r="H9963">
        <v>1</v>
      </c>
      <c r="I9963">
        <v>1</v>
      </c>
      <c r="J9963">
        <v>0.33333333333333331</v>
      </c>
      <c r="K9963">
        <f t="shared" si="18801"/>
        <v>6.5224353552153329E-3</v>
      </c>
      <c r="L9963">
        <f t="shared" si="18802"/>
        <v>9.8557686885486669E-3</v>
      </c>
      <c r="M9963">
        <f t="shared" si="18803"/>
        <v>-3.1891020218819998E-3</v>
      </c>
    </row>
    <row r="9964" spans="1:13" x14ac:dyDescent="0.2">
      <c r="A9964" t="s">
        <v>190</v>
      </c>
      <c r="B9964" t="s">
        <v>192</v>
      </c>
      <c r="D9964" t="s">
        <v>50</v>
      </c>
      <c r="F9964">
        <v>3</v>
      </c>
      <c r="G9964" t="s">
        <v>78</v>
      </c>
      <c r="H9964">
        <v>1</v>
      </c>
      <c r="I9964">
        <v>1</v>
      </c>
      <c r="J9964">
        <v>0.33333333333333331</v>
      </c>
      <c r="K9964">
        <f t="shared" si="18801"/>
        <v>6.5224353552153329E-3</v>
      </c>
      <c r="L9964">
        <f t="shared" si="18802"/>
        <v>9.8557686885486669E-3</v>
      </c>
      <c r="M9964">
        <f t="shared" si="18803"/>
        <v>-3.1891020218819998E-3</v>
      </c>
    </row>
    <row r="9965" spans="1:13" x14ac:dyDescent="0.2">
      <c r="A9965" t="s">
        <v>190</v>
      </c>
      <c r="B9965" t="s">
        <v>192</v>
      </c>
      <c r="D9965" t="s">
        <v>50</v>
      </c>
      <c r="F9965">
        <v>3</v>
      </c>
      <c r="G9965" t="s">
        <v>78</v>
      </c>
      <c r="H9965">
        <v>2</v>
      </c>
      <c r="I9965">
        <v>1</v>
      </c>
      <c r="J9965">
        <v>0.33333333333333331</v>
      </c>
      <c r="K9965">
        <f t="shared" si="18801"/>
        <v>6.5224353552153329E-3</v>
      </c>
      <c r="L9965">
        <f t="shared" si="18802"/>
        <v>9.8557686885486669E-3</v>
      </c>
      <c r="M9965">
        <f t="shared" si="18803"/>
        <v>-3.1891020218819998E-3</v>
      </c>
    </row>
    <row r="9966" spans="1:13" x14ac:dyDescent="0.2">
      <c r="A9966" t="s">
        <v>190</v>
      </c>
      <c r="B9966" t="s">
        <v>192</v>
      </c>
      <c r="D9966" t="s">
        <v>50</v>
      </c>
      <c r="F9966">
        <v>3</v>
      </c>
      <c r="G9966" t="s">
        <v>81</v>
      </c>
      <c r="H9966">
        <v>1</v>
      </c>
      <c r="I9966">
        <v>1</v>
      </c>
      <c r="J9966">
        <v>0.33333333333333331</v>
      </c>
      <c r="K9966">
        <f t="shared" si="18801"/>
        <v>6.5224353552153329E-3</v>
      </c>
      <c r="L9966">
        <f t="shared" si="18802"/>
        <v>9.8557686885486669E-3</v>
      </c>
      <c r="M9966">
        <f t="shared" si="18803"/>
        <v>-3.1891020218819998E-3</v>
      </c>
    </row>
    <row r="9967" spans="1:13" x14ac:dyDescent="0.2">
      <c r="A9967" t="s">
        <v>190</v>
      </c>
      <c r="B9967" t="s">
        <v>192</v>
      </c>
      <c r="D9967" t="s">
        <v>50</v>
      </c>
      <c r="F9967">
        <v>3</v>
      </c>
      <c r="G9967" t="s">
        <v>81</v>
      </c>
      <c r="H9967">
        <v>1</v>
      </c>
      <c r="I9967">
        <v>1</v>
      </c>
      <c r="J9967">
        <v>0.33333333333333331</v>
      </c>
      <c r="K9967">
        <f t="shared" si="18801"/>
        <v>6.5224353552153329E-3</v>
      </c>
      <c r="L9967">
        <f t="shared" si="18802"/>
        <v>9.8557686885486669E-3</v>
      </c>
      <c r="M9967">
        <f t="shared" si="18803"/>
        <v>-3.1891020218819998E-3</v>
      </c>
    </row>
    <row r="9968" spans="1:13" x14ac:dyDescent="0.2">
      <c r="A9968" t="s">
        <v>190</v>
      </c>
      <c r="B9968" t="s">
        <v>192</v>
      </c>
      <c r="D9968" t="s">
        <v>50</v>
      </c>
      <c r="F9968">
        <v>3</v>
      </c>
      <c r="G9968" t="s">
        <v>81</v>
      </c>
      <c r="H9968">
        <v>2</v>
      </c>
      <c r="I9968">
        <v>1</v>
      </c>
      <c r="J9968">
        <v>0.33333333333333331</v>
      </c>
      <c r="K9968">
        <f t="shared" si="18801"/>
        <v>6.5224353552153329E-3</v>
      </c>
      <c r="L9968">
        <f t="shared" si="18802"/>
        <v>9.8557686885486669E-3</v>
      </c>
      <c r="M9968">
        <f t="shared" si="18803"/>
        <v>-3.1891020218819998E-3</v>
      </c>
    </row>
    <row r="9969" spans="1:13" x14ac:dyDescent="0.2">
      <c r="A9969" t="s">
        <v>190</v>
      </c>
      <c r="B9969" t="s">
        <v>192</v>
      </c>
      <c r="D9969" t="s">
        <v>50</v>
      </c>
      <c r="F9969">
        <v>3</v>
      </c>
      <c r="G9969" t="s">
        <v>82</v>
      </c>
      <c r="H9969">
        <v>1</v>
      </c>
      <c r="I9969">
        <v>1</v>
      </c>
      <c r="J9969">
        <v>0.33333333333333331</v>
      </c>
      <c r="K9969">
        <f t="shared" si="18801"/>
        <v>6.5224353552153329E-3</v>
      </c>
      <c r="L9969">
        <f t="shared" si="18802"/>
        <v>9.8557686885486669E-3</v>
      </c>
      <c r="M9969">
        <f t="shared" si="18803"/>
        <v>-3.1891020218819998E-3</v>
      </c>
    </row>
    <row r="9970" spans="1:13" x14ac:dyDescent="0.2">
      <c r="A9970" t="s">
        <v>190</v>
      </c>
      <c r="B9970" t="s">
        <v>192</v>
      </c>
      <c r="D9970" t="s">
        <v>50</v>
      </c>
      <c r="F9970">
        <v>3</v>
      </c>
      <c r="G9970" t="s">
        <v>82</v>
      </c>
      <c r="H9970">
        <v>1</v>
      </c>
      <c r="I9970">
        <v>1</v>
      </c>
      <c r="J9970">
        <v>0.33333333333333331</v>
      </c>
      <c r="K9970">
        <f t="shared" si="18801"/>
        <v>6.5224353552153329E-3</v>
      </c>
      <c r="L9970">
        <f t="shared" si="18802"/>
        <v>9.8557686885486669E-3</v>
      </c>
      <c r="M9970">
        <f t="shared" si="18803"/>
        <v>-3.1891020218819998E-3</v>
      </c>
    </row>
    <row r="9971" spans="1:13" x14ac:dyDescent="0.2">
      <c r="A9971" t="s">
        <v>190</v>
      </c>
      <c r="B9971" t="s">
        <v>192</v>
      </c>
      <c r="D9971" t="s">
        <v>50</v>
      </c>
      <c r="F9971">
        <v>3</v>
      </c>
      <c r="G9971" t="s">
        <v>82</v>
      </c>
      <c r="H9971">
        <v>2</v>
      </c>
      <c r="I9971">
        <v>1</v>
      </c>
      <c r="J9971">
        <v>0.33333333333333331</v>
      </c>
      <c r="K9971">
        <f t="shared" si="18801"/>
        <v>6.5224353552153329E-3</v>
      </c>
      <c r="L9971">
        <f t="shared" si="18802"/>
        <v>9.8557686885486669E-3</v>
      </c>
      <c r="M9971">
        <f t="shared" si="18803"/>
        <v>-3.1891020218819998E-3</v>
      </c>
    </row>
    <row r="9972" spans="1:13" x14ac:dyDescent="0.2">
      <c r="A9972" t="s">
        <v>190</v>
      </c>
      <c r="B9972" t="s">
        <v>192</v>
      </c>
      <c r="D9972" t="s">
        <v>50</v>
      </c>
      <c r="F9972">
        <v>3</v>
      </c>
      <c r="G9972" t="s">
        <v>83</v>
      </c>
      <c r="H9972">
        <v>0</v>
      </c>
      <c r="I9972">
        <v>1</v>
      </c>
      <c r="J9972">
        <v>0.33333333333333331</v>
      </c>
      <c r="K9972">
        <f t="shared" si="18801"/>
        <v>6.5224353552153329E-3</v>
      </c>
      <c r="L9972">
        <f t="shared" si="18802"/>
        <v>9.8557686885486669E-3</v>
      </c>
      <c r="M9972">
        <f t="shared" si="18803"/>
        <v>-3.1891020218819998E-3</v>
      </c>
    </row>
    <row r="9973" spans="1:13" x14ac:dyDescent="0.2">
      <c r="A9973" t="s">
        <v>190</v>
      </c>
      <c r="B9973" t="s">
        <v>192</v>
      </c>
      <c r="D9973" t="s">
        <v>50</v>
      </c>
      <c r="F9973">
        <v>3</v>
      </c>
      <c r="G9973" t="s">
        <v>83</v>
      </c>
      <c r="H9973">
        <v>1</v>
      </c>
      <c r="I9973">
        <v>1</v>
      </c>
      <c r="J9973">
        <v>0.33333333333333331</v>
      </c>
      <c r="K9973">
        <f t="shared" si="18801"/>
        <v>6.5224353552153329E-3</v>
      </c>
      <c r="L9973">
        <f t="shared" si="18802"/>
        <v>9.8557686885486669E-3</v>
      </c>
      <c r="M9973">
        <f t="shared" si="18803"/>
        <v>-3.1891020218819998E-3</v>
      </c>
    </row>
    <row r="9974" spans="1:13" x14ac:dyDescent="0.2">
      <c r="A9974" t="s">
        <v>190</v>
      </c>
      <c r="B9974" t="s">
        <v>192</v>
      </c>
      <c r="D9974" t="s">
        <v>50</v>
      </c>
      <c r="F9974">
        <v>3</v>
      </c>
      <c r="G9974" t="s">
        <v>83</v>
      </c>
      <c r="H9974">
        <v>2</v>
      </c>
      <c r="I9974">
        <v>1</v>
      </c>
      <c r="J9974">
        <v>0.33333333333333331</v>
      </c>
      <c r="K9974">
        <f t="shared" si="18801"/>
        <v>6.5224353552153329E-3</v>
      </c>
      <c r="L9974">
        <f t="shared" si="18802"/>
        <v>9.8557686885486669E-3</v>
      </c>
      <c r="M9974">
        <f t="shared" si="18803"/>
        <v>-3.1891020218819998E-3</v>
      </c>
    </row>
    <row r="9975" spans="1:13" x14ac:dyDescent="0.2">
      <c r="A9975" t="s">
        <v>190</v>
      </c>
      <c r="B9975" t="s">
        <v>192</v>
      </c>
      <c r="D9975" t="s">
        <v>51</v>
      </c>
      <c r="F9975">
        <v>3</v>
      </c>
      <c r="G9975" t="s">
        <v>206</v>
      </c>
      <c r="H9975">
        <v>0</v>
      </c>
      <c r="I9975">
        <v>2</v>
      </c>
      <c r="J9975">
        <v>0.66666666666666663</v>
      </c>
      <c r="K9975">
        <f t="shared" si="18801"/>
        <v>9.2086786762794019E-3</v>
      </c>
      <c r="L9975">
        <f t="shared" si="18802"/>
        <v>1.5875345342946066E-2</v>
      </c>
      <c r="M9975">
        <f t="shared" si="18803"/>
        <v>-2.5420120096127357E-3</v>
      </c>
    </row>
    <row r="9976" spans="1:13" x14ac:dyDescent="0.2">
      <c r="A9976" t="s">
        <v>190</v>
      </c>
      <c r="B9976" t="s">
        <v>192</v>
      </c>
      <c r="D9976" t="s">
        <v>51</v>
      </c>
      <c r="F9976">
        <v>3</v>
      </c>
      <c r="G9976" t="s">
        <v>206</v>
      </c>
      <c r="H9976">
        <v>0</v>
      </c>
      <c r="I9976">
        <v>1</v>
      </c>
      <c r="J9976">
        <v>0.33333333333333331</v>
      </c>
      <c r="K9976">
        <f t="shared" si="18801"/>
        <v>6.5224353552153329E-3</v>
      </c>
      <c r="L9976">
        <f t="shared" si="18802"/>
        <v>9.8557686885486669E-3</v>
      </c>
      <c r="M9976">
        <f t="shared" si="18803"/>
        <v>-3.1891020218819998E-3</v>
      </c>
    </row>
    <row r="9977" spans="1:13" x14ac:dyDescent="0.2">
      <c r="A9977" t="s">
        <v>190</v>
      </c>
      <c r="B9977" t="s">
        <v>192</v>
      </c>
      <c r="D9977" t="s">
        <v>51</v>
      </c>
      <c r="F9977">
        <v>3</v>
      </c>
      <c r="G9977" t="s">
        <v>28</v>
      </c>
      <c r="H9977">
        <v>0</v>
      </c>
      <c r="I9977">
        <v>2</v>
      </c>
      <c r="J9977">
        <v>0.66666666666666663</v>
      </c>
      <c r="K9977">
        <f t="shared" si="18801"/>
        <v>9.2086786762794019E-3</v>
      </c>
      <c r="L9977">
        <f t="shared" si="18802"/>
        <v>1.5875345342946066E-2</v>
      </c>
      <c r="M9977">
        <f t="shared" si="18803"/>
        <v>-2.5420120096127357E-3</v>
      </c>
    </row>
    <row r="9978" spans="1:13" x14ac:dyDescent="0.2">
      <c r="A9978" t="s">
        <v>190</v>
      </c>
      <c r="B9978" t="s">
        <v>192</v>
      </c>
      <c r="D9978" t="s">
        <v>51</v>
      </c>
      <c r="F9978">
        <v>3</v>
      </c>
      <c r="G9978" t="s">
        <v>28</v>
      </c>
      <c r="H9978">
        <v>0</v>
      </c>
      <c r="I9978">
        <v>1</v>
      </c>
      <c r="J9978">
        <v>0.33333333333333331</v>
      </c>
      <c r="K9978">
        <f t="shared" si="18801"/>
        <v>6.5224353552153329E-3</v>
      </c>
      <c r="L9978">
        <f t="shared" si="18802"/>
        <v>9.8557686885486669E-3</v>
      </c>
      <c r="M9978">
        <f t="shared" si="18803"/>
        <v>-3.1891020218819998E-3</v>
      </c>
    </row>
    <row r="9979" spans="1:13" x14ac:dyDescent="0.2">
      <c r="A9979" t="s">
        <v>190</v>
      </c>
      <c r="B9979" t="s">
        <v>192</v>
      </c>
      <c r="D9979" t="s">
        <v>51</v>
      </c>
      <c r="F9979">
        <v>3</v>
      </c>
      <c r="G9979" t="s">
        <v>74</v>
      </c>
      <c r="H9979">
        <v>2</v>
      </c>
      <c r="I9979">
        <v>2</v>
      </c>
      <c r="J9979">
        <v>0.66666666666666663</v>
      </c>
      <c r="K9979">
        <f t="shared" si="18801"/>
        <v>9.2086786762794019E-3</v>
      </c>
      <c r="L9979">
        <f t="shared" si="18802"/>
        <v>1.5875345342946066E-2</v>
      </c>
      <c r="M9979">
        <f t="shared" si="18803"/>
        <v>-2.5420120096127357E-3</v>
      </c>
    </row>
    <row r="9980" spans="1:13" x14ac:dyDescent="0.2">
      <c r="A9980" t="s">
        <v>190</v>
      </c>
      <c r="B9980" t="s">
        <v>192</v>
      </c>
      <c r="D9980" t="s">
        <v>51</v>
      </c>
      <c r="F9980">
        <v>3</v>
      </c>
      <c r="G9980" t="s">
        <v>74</v>
      </c>
      <c r="H9980">
        <v>3</v>
      </c>
      <c r="I9980">
        <v>1</v>
      </c>
      <c r="J9980">
        <v>0.33333333333333331</v>
      </c>
      <c r="K9980">
        <f t="shared" si="18801"/>
        <v>6.5224353552153329E-3</v>
      </c>
      <c r="L9980">
        <f t="shared" si="18802"/>
        <v>9.8557686885486669E-3</v>
      </c>
      <c r="M9980">
        <f t="shared" si="18803"/>
        <v>-3.1891020218819998E-3</v>
      </c>
    </row>
    <row r="9981" spans="1:13" x14ac:dyDescent="0.2">
      <c r="A9981" t="s">
        <v>190</v>
      </c>
      <c r="B9981" t="s">
        <v>192</v>
      </c>
      <c r="D9981" t="s">
        <v>51</v>
      </c>
      <c r="F9981">
        <v>3</v>
      </c>
      <c r="G9981" t="s">
        <v>77</v>
      </c>
      <c r="H9981">
        <v>2</v>
      </c>
      <c r="I9981">
        <v>2</v>
      </c>
      <c r="J9981">
        <v>0.66666666666666663</v>
      </c>
      <c r="K9981">
        <f t="shared" si="18801"/>
        <v>9.2086786762794019E-3</v>
      </c>
      <c r="L9981">
        <f t="shared" si="18802"/>
        <v>1.5875345342946066E-2</v>
      </c>
      <c r="M9981">
        <f t="shared" si="18803"/>
        <v>-2.5420120096127357E-3</v>
      </c>
    </row>
    <row r="9982" spans="1:13" x14ac:dyDescent="0.2">
      <c r="A9982" t="s">
        <v>190</v>
      </c>
      <c r="B9982" t="s">
        <v>192</v>
      </c>
      <c r="D9982" t="s">
        <v>51</v>
      </c>
      <c r="F9982">
        <v>3</v>
      </c>
      <c r="G9982" t="s">
        <v>77</v>
      </c>
      <c r="H9982">
        <v>3</v>
      </c>
      <c r="I9982">
        <v>1</v>
      </c>
      <c r="J9982">
        <v>0.33333333333333331</v>
      </c>
      <c r="K9982">
        <f t="shared" si="18801"/>
        <v>6.5224353552153329E-3</v>
      </c>
      <c r="L9982">
        <f t="shared" si="18802"/>
        <v>9.8557686885486669E-3</v>
      </c>
      <c r="M9982">
        <f t="shared" si="18803"/>
        <v>-3.1891020218819998E-3</v>
      </c>
    </row>
    <row r="9983" spans="1:13" x14ac:dyDescent="0.2">
      <c r="A9983" t="s">
        <v>190</v>
      </c>
      <c r="B9983" t="s">
        <v>192</v>
      </c>
      <c r="D9983" t="s">
        <v>51</v>
      </c>
      <c r="F9983">
        <v>3</v>
      </c>
      <c r="G9983" t="s">
        <v>78</v>
      </c>
      <c r="H9983">
        <v>2</v>
      </c>
      <c r="I9983">
        <v>2</v>
      </c>
      <c r="J9983">
        <v>0.66666666666666663</v>
      </c>
      <c r="K9983">
        <f t="shared" si="18801"/>
        <v>9.2086786762794019E-3</v>
      </c>
      <c r="L9983">
        <f t="shared" si="18802"/>
        <v>1.5875345342946066E-2</v>
      </c>
      <c r="M9983">
        <f t="shared" si="18803"/>
        <v>-2.5420120096127357E-3</v>
      </c>
    </row>
    <row r="9984" spans="1:13" x14ac:dyDescent="0.2">
      <c r="A9984" t="s">
        <v>190</v>
      </c>
      <c r="B9984" t="s">
        <v>192</v>
      </c>
      <c r="D9984" t="s">
        <v>51</v>
      </c>
      <c r="F9984">
        <v>3</v>
      </c>
      <c r="G9984" t="s">
        <v>78</v>
      </c>
      <c r="H9984">
        <v>3</v>
      </c>
      <c r="I9984">
        <v>1</v>
      </c>
      <c r="J9984">
        <v>0.33333333333333331</v>
      </c>
      <c r="K9984">
        <f t="shared" si="18801"/>
        <v>6.5224353552153329E-3</v>
      </c>
      <c r="L9984">
        <f t="shared" si="18802"/>
        <v>9.8557686885486669E-3</v>
      </c>
      <c r="M9984">
        <f t="shared" si="18803"/>
        <v>-3.1891020218819998E-3</v>
      </c>
    </row>
    <row r="9985" spans="1:13" x14ac:dyDescent="0.2">
      <c r="A9985" t="s">
        <v>190</v>
      </c>
      <c r="B9985" t="s">
        <v>192</v>
      </c>
      <c r="D9985" t="s">
        <v>51</v>
      </c>
      <c r="F9985">
        <v>3</v>
      </c>
      <c r="G9985" t="s">
        <v>81</v>
      </c>
      <c r="H9985">
        <v>2</v>
      </c>
      <c r="I9985">
        <v>2</v>
      </c>
      <c r="J9985">
        <v>0.66666666666666663</v>
      </c>
      <c r="K9985">
        <f t="shared" si="18801"/>
        <v>9.2086786762794019E-3</v>
      </c>
      <c r="L9985">
        <f t="shared" si="18802"/>
        <v>1.5875345342946066E-2</v>
      </c>
      <c r="M9985">
        <f t="shared" si="18803"/>
        <v>-2.5420120096127357E-3</v>
      </c>
    </row>
    <row r="9986" spans="1:13" x14ac:dyDescent="0.2">
      <c r="A9986" t="s">
        <v>190</v>
      </c>
      <c r="B9986" t="s">
        <v>192</v>
      </c>
      <c r="D9986" t="s">
        <v>51</v>
      </c>
      <c r="F9986">
        <v>3</v>
      </c>
      <c r="G9986" t="s">
        <v>81</v>
      </c>
      <c r="H9986">
        <v>2</v>
      </c>
      <c r="I9986">
        <v>1</v>
      </c>
      <c r="J9986">
        <v>0.33333333333333331</v>
      </c>
      <c r="K9986">
        <f t="shared" si="18801"/>
        <v>6.5224353552153329E-3</v>
      </c>
      <c r="L9986">
        <f t="shared" si="18802"/>
        <v>9.8557686885486669E-3</v>
      </c>
      <c r="M9986">
        <f t="shared" si="18803"/>
        <v>-3.1891020218819998E-3</v>
      </c>
    </row>
    <row r="9987" spans="1:13" x14ac:dyDescent="0.2">
      <c r="A9987" t="s">
        <v>190</v>
      </c>
      <c r="B9987" t="s">
        <v>192</v>
      </c>
      <c r="D9987" t="s">
        <v>51</v>
      </c>
      <c r="F9987">
        <v>3</v>
      </c>
      <c r="G9987" t="s">
        <v>82</v>
      </c>
      <c r="H9987">
        <v>2</v>
      </c>
      <c r="I9987">
        <v>2</v>
      </c>
      <c r="J9987">
        <v>0.66666666666666663</v>
      </c>
      <c r="K9987">
        <f t="shared" si="18801"/>
        <v>9.2086786762794019E-3</v>
      </c>
      <c r="L9987">
        <f t="shared" si="18802"/>
        <v>1.5875345342946066E-2</v>
      </c>
      <c r="M9987">
        <f t="shared" si="18803"/>
        <v>-2.5420120096127357E-3</v>
      </c>
    </row>
    <row r="9988" spans="1:13" x14ac:dyDescent="0.2">
      <c r="A9988" t="s">
        <v>190</v>
      </c>
      <c r="B9988" t="s">
        <v>192</v>
      </c>
      <c r="D9988" t="s">
        <v>51</v>
      </c>
      <c r="F9988">
        <v>3</v>
      </c>
      <c r="G9988" t="s">
        <v>82</v>
      </c>
      <c r="H9988">
        <v>3</v>
      </c>
      <c r="I9988">
        <v>1</v>
      </c>
      <c r="J9988">
        <v>0.33333333333333331</v>
      </c>
      <c r="K9988">
        <f t="shared" si="18801"/>
        <v>6.5224353552153329E-3</v>
      </c>
      <c r="L9988">
        <f t="shared" si="18802"/>
        <v>9.8557686885486669E-3</v>
      </c>
      <c r="M9988">
        <f t="shared" si="18803"/>
        <v>-3.1891020218819998E-3</v>
      </c>
    </row>
    <row r="9989" spans="1:13" x14ac:dyDescent="0.2">
      <c r="A9989" t="s">
        <v>190</v>
      </c>
      <c r="B9989" t="s">
        <v>192</v>
      </c>
      <c r="D9989" t="s">
        <v>51</v>
      </c>
      <c r="F9989">
        <v>3</v>
      </c>
      <c r="G9989" t="s">
        <v>83</v>
      </c>
      <c r="H9989">
        <v>2</v>
      </c>
      <c r="I9989">
        <v>2</v>
      </c>
      <c r="J9989">
        <v>0.66666666666666663</v>
      </c>
      <c r="K9989">
        <f t="shared" si="18801"/>
        <v>9.2086786762794019E-3</v>
      </c>
      <c r="L9989">
        <f t="shared" si="18802"/>
        <v>1.5875345342946066E-2</v>
      </c>
      <c r="M9989">
        <f t="shared" si="18803"/>
        <v>-2.5420120096127357E-3</v>
      </c>
    </row>
    <row r="9990" spans="1:13" x14ac:dyDescent="0.2">
      <c r="A9990" t="s">
        <v>190</v>
      </c>
      <c r="B9990" t="s">
        <v>192</v>
      </c>
      <c r="D9990" t="s">
        <v>51</v>
      </c>
      <c r="F9990">
        <v>3</v>
      </c>
      <c r="G9990" t="s">
        <v>83</v>
      </c>
      <c r="H9990">
        <v>3</v>
      </c>
      <c r="I9990">
        <v>1</v>
      </c>
      <c r="J9990">
        <v>0.33333333333333331</v>
      </c>
      <c r="K9990">
        <f t="shared" si="18801"/>
        <v>6.5224353552153329E-3</v>
      </c>
      <c r="L9990">
        <f t="shared" si="18802"/>
        <v>9.8557686885486669E-3</v>
      </c>
      <c r="M9990">
        <f t="shared" si="18803"/>
        <v>-3.1891020218819998E-3</v>
      </c>
    </row>
    <row r="9991" spans="1:13" x14ac:dyDescent="0.2">
      <c r="A9991" t="s">
        <v>190</v>
      </c>
      <c r="B9991" t="s">
        <v>192</v>
      </c>
      <c r="D9991" t="s">
        <v>52</v>
      </c>
      <c r="F9991">
        <v>8</v>
      </c>
      <c r="G9991" t="s">
        <v>206</v>
      </c>
      <c r="H9991">
        <v>0</v>
      </c>
      <c r="I9991">
        <v>3</v>
      </c>
      <c r="J9991">
        <v>0.375</v>
      </c>
      <c r="K9991">
        <f t="shared" si="18801"/>
        <v>4.2355603968070154E-3</v>
      </c>
      <c r="L9991">
        <f t="shared" si="18802"/>
        <v>7.9855603968070153E-3</v>
      </c>
      <c r="M9991">
        <f t="shared" si="18803"/>
        <v>-4.8556039680701553E-4</v>
      </c>
    </row>
    <row r="9992" spans="1:13" x14ac:dyDescent="0.2">
      <c r="A9992" t="s">
        <v>190</v>
      </c>
      <c r="B9992" t="s">
        <v>192</v>
      </c>
      <c r="D9992" t="s">
        <v>52</v>
      </c>
      <c r="F9992">
        <v>8</v>
      </c>
      <c r="G9992" t="s">
        <v>206</v>
      </c>
      <c r="H9992">
        <v>0</v>
      </c>
      <c r="I9992">
        <v>5</v>
      </c>
      <c r="J9992">
        <v>0.625</v>
      </c>
      <c r="K9992">
        <f t="shared" si="18801"/>
        <v>5.4612198156638965E-3</v>
      </c>
      <c r="L9992">
        <f t="shared" si="18802"/>
        <v>1.1711219815663896E-2</v>
      </c>
      <c r="M9992">
        <f t="shared" si="18803"/>
        <v>7.8878018433610388E-4</v>
      </c>
    </row>
    <row r="9993" spans="1:13" x14ac:dyDescent="0.2">
      <c r="A9993" t="s">
        <v>190</v>
      </c>
      <c r="B9993" t="s">
        <v>192</v>
      </c>
      <c r="D9993" t="s">
        <v>52</v>
      </c>
      <c r="F9993">
        <v>8</v>
      </c>
      <c r="G9993" t="s">
        <v>28</v>
      </c>
      <c r="H9993">
        <v>0</v>
      </c>
      <c r="I9993">
        <v>3</v>
      </c>
      <c r="J9993">
        <v>0.375</v>
      </c>
      <c r="K9993">
        <f t="shared" si="18801"/>
        <v>4.2355603968070154E-3</v>
      </c>
      <c r="L9993">
        <f t="shared" si="18802"/>
        <v>7.9855603968070153E-3</v>
      </c>
      <c r="M9993">
        <f t="shared" si="18803"/>
        <v>-4.8556039680701553E-4</v>
      </c>
    </row>
    <row r="9994" spans="1:13" x14ac:dyDescent="0.2">
      <c r="A9994" t="s">
        <v>190</v>
      </c>
      <c r="B9994" t="s">
        <v>192</v>
      </c>
      <c r="D9994" t="s">
        <v>52</v>
      </c>
      <c r="F9994">
        <v>8</v>
      </c>
      <c r="G9994" t="s">
        <v>28</v>
      </c>
      <c r="H9994">
        <v>0</v>
      </c>
      <c r="I9994">
        <v>5</v>
      </c>
      <c r="J9994">
        <v>0.625</v>
      </c>
      <c r="K9994">
        <f t="shared" si="18801"/>
        <v>5.4612198156638965E-3</v>
      </c>
      <c r="L9994">
        <f t="shared" si="18802"/>
        <v>1.1711219815663896E-2</v>
      </c>
      <c r="M9994">
        <f t="shared" si="18803"/>
        <v>7.8878018433610388E-4</v>
      </c>
    </row>
    <row r="9995" spans="1:13" x14ac:dyDescent="0.2">
      <c r="A9995" t="s">
        <v>190</v>
      </c>
      <c r="B9995" t="s">
        <v>192</v>
      </c>
      <c r="D9995" t="s">
        <v>52</v>
      </c>
      <c r="F9995">
        <v>8</v>
      </c>
      <c r="G9995" t="s">
        <v>3</v>
      </c>
      <c r="H9995">
        <v>0</v>
      </c>
      <c r="I9995">
        <v>3</v>
      </c>
      <c r="J9995">
        <v>0.375</v>
      </c>
      <c r="K9995">
        <f t="shared" si="18801"/>
        <v>4.2355603968070154E-3</v>
      </c>
      <c r="L9995">
        <f t="shared" si="18802"/>
        <v>7.9855603968070153E-3</v>
      </c>
      <c r="M9995">
        <f t="shared" si="18803"/>
        <v>-4.8556039680701553E-4</v>
      </c>
    </row>
    <row r="9996" spans="1:13" x14ac:dyDescent="0.2">
      <c r="A9996" t="s">
        <v>190</v>
      </c>
      <c r="B9996" t="s">
        <v>192</v>
      </c>
      <c r="D9996" t="s">
        <v>52</v>
      </c>
      <c r="F9996">
        <v>8</v>
      </c>
      <c r="G9996" t="s">
        <v>3</v>
      </c>
      <c r="H9996">
        <v>0</v>
      </c>
      <c r="I9996">
        <v>5</v>
      </c>
      <c r="J9996">
        <v>0.625</v>
      </c>
      <c r="K9996">
        <f t="shared" si="18801"/>
        <v>5.4612198156638965E-3</v>
      </c>
      <c r="L9996">
        <f t="shared" si="18802"/>
        <v>1.1711219815663896E-2</v>
      </c>
      <c r="M9996">
        <f t="shared" si="18803"/>
        <v>7.8878018433610388E-4</v>
      </c>
    </row>
    <row r="9997" spans="1:13" x14ac:dyDescent="0.2">
      <c r="A9997" t="s">
        <v>190</v>
      </c>
      <c r="B9997" t="s">
        <v>192</v>
      </c>
      <c r="D9997" t="s">
        <v>52</v>
      </c>
      <c r="F9997">
        <v>8</v>
      </c>
      <c r="G9997" t="s">
        <v>8</v>
      </c>
      <c r="H9997">
        <v>0</v>
      </c>
      <c r="I9997">
        <v>3</v>
      </c>
      <c r="J9997">
        <v>0.375</v>
      </c>
      <c r="K9997">
        <f t="shared" si="18801"/>
        <v>4.2355603968070154E-3</v>
      </c>
      <c r="L9997">
        <f t="shared" si="18802"/>
        <v>7.9855603968070153E-3</v>
      </c>
      <c r="M9997">
        <f t="shared" si="18803"/>
        <v>-4.8556039680701553E-4</v>
      </c>
    </row>
    <row r="9998" spans="1:13" x14ac:dyDescent="0.2">
      <c r="A9998" t="s">
        <v>190</v>
      </c>
      <c r="B9998" t="s">
        <v>192</v>
      </c>
      <c r="D9998" t="s">
        <v>52</v>
      </c>
      <c r="F9998">
        <v>8</v>
      </c>
      <c r="G9998" t="s">
        <v>8</v>
      </c>
      <c r="H9998">
        <v>0</v>
      </c>
      <c r="I9998">
        <v>5</v>
      </c>
      <c r="J9998">
        <v>0.625</v>
      </c>
      <c r="K9998">
        <f t="shared" si="18801"/>
        <v>5.4612198156638965E-3</v>
      </c>
      <c r="L9998">
        <f t="shared" si="18802"/>
        <v>1.1711219815663896E-2</v>
      </c>
      <c r="M9998">
        <f t="shared" si="18803"/>
        <v>7.8878018433610388E-4</v>
      </c>
    </row>
    <row r="9999" spans="1:13" x14ac:dyDescent="0.2">
      <c r="A9999" t="s">
        <v>190</v>
      </c>
      <c r="B9999" t="s">
        <v>192</v>
      </c>
      <c r="D9999" t="s">
        <v>52</v>
      </c>
      <c r="F9999">
        <v>8</v>
      </c>
      <c r="G9999" t="s">
        <v>9</v>
      </c>
      <c r="H9999">
        <v>0</v>
      </c>
      <c r="I9999">
        <v>3</v>
      </c>
      <c r="J9999">
        <v>0.375</v>
      </c>
      <c r="K9999">
        <f t="shared" si="18801"/>
        <v>4.2355603968070154E-3</v>
      </c>
      <c r="L9999">
        <f t="shared" si="18802"/>
        <v>7.9855603968070153E-3</v>
      </c>
      <c r="M9999">
        <f t="shared" si="18803"/>
        <v>-4.8556039680701553E-4</v>
      </c>
    </row>
    <row r="10000" spans="1:13" x14ac:dyDescent="0.2">
      <c r="A10000" t="s">
        <v>190</v>
      </c>
      <c r="B10000" t="s">
        <v>192</v>
      </c>
      <c r="D10000" t="s">
        <v>52</v>
      </c>
      <c r="F10000">
        <v>8</v>
      </c>
      <c r="G10000" t="s">
        <v>9</v>
      </c>
      <c r="H10000">
        <v>0</v>
      </c>
      <c r="I10000">
        <v>5</v>
      </c>
      <c r="J10000">
        <v>0.625</v>
      </c>
      <c r="K10000">
        <f t="shared" si="18801"/>
        <v>5.4612198156638965E-3</v>
      </c>
      <c r="L10000">
        <f t="shared" si="18802"/>
        <v>1.1711219815663896E-2</v>
      </c>
      <c r="M10000">
        <f t="shared" si="18803"/>
        <v>7.8878018433610388E-4</v>
      </c>
    </row>
    <row r="10001" spans="1:13" x14ac:dyDescent="0.2">
      <c r="A10001" t="s">
        <v>190</v>
      </c>
      <c r="B10001" t="s">
        <v>192</v>
      </c>
      <c r="D10001" t="s">
        <v>52</v>
      </c>
      <c r="F10001">
        <v>8</v>
      </c>
      <c r="G10001" t="s">
        <v>10</v>
      </c>
      <c r="H10001">
        <v>0</v>
      </c>
      <c r="I10001">
        <v>3</v>
      </c>
      <c r="J10001">
        <v>0.375</v>
      </c>
      <c r="K10001">
        <f t="shared" si="18801"/>
        <v>4.2355603968070154E-3</v>
      </c>
      <c r="L10001">
        <f t="shared" si="18802"/>
        <v>7.9855603968070153E-3</v>
      </c>
      <c r="M10001">
        <f t="shared" si="18803"/>
        <v>-4.8556039680701553E-4</v>
      </c>
    </row>
    <row r="10002" spans="1:13" x14ac:dyDescent="0.2">
      <c r="A10002" t="s">
        <v>190</v>
      </c>
      <c r="B10002" t="s">
        <v>192</v>
      </c>
      <c r="D10002" t="s">
        <v>52</v>
      </c>
      <c r="F10002">
        <v>8</v>
      </c>
      <c r="G10002" t="s">
        <v>10</v>
      </c>
      <c r="H10002">
        <v>0</v>
      </c>
      <c r="I10002">
        <v>5</v>
      </c>
      <c r="J10002">
        <v>0.625</v>
      </c>
      <c r="K10002">
        <f t="shared" si="18801"/>
        <v>5.4612198156638965E-3</v>
      </c>
      <c r="L10002">
        <f t="shared" si="18802"/>
        <v>1.1711219815663896E-2</v>
      </c>
      <c r="M10002">
        <f t="shared" si="18803"/>
        <v>7.8878018433610388E-4</v>
      </c>
    </row>
    <row r="10003" spans="1:13" x14ac:dyDescent="0.2">
      <c r="A10003" t="s">
        <v>190</v>
      </c>
      <c r="B10003" t="s">
        <v>192</v>
      </c>
      <c r="D10003" t="s">
        <v>52</v>
      </c>
      <c r="F10003">
        <v>8</v>
      </c>
      <c r="G10003" t="s">
        <v>11</v>
      </c>
      <c r="H10003">
        <v>0</v>
      </c>
      <c r="I10003">
        <v>3</v>
      </c>
      <c r="J10003">
        <v>0.375</v>
      </c>
      <c r="K10003">
        <f t="shared" si="18801"/>
        <v>4.2355603968070154E-3</v>
      </c>
      <c r="L10003">
        <f t="shared" si="18802"/>
        <v>7.9855603968070153E-3</v>
      </c>
      <c r="M10003">
        <f t="shared" si="18803"/>
        <v>-4.8556039680701553E-4</v>
      </c>
    </row>
    <row r="10004" spans="1:13" x14ac:dyDescent="0.2">
      <c r="A10004" t="s">
        <v>190</v>
      </c>
      <c r="B10004" t="s">
        <v>192</v>
      </c>
      <c r="D10004" t="s">
        <v>52</v>
      </c>
      <c r="F10004">
        <v>8</v>
      </c>
      <c r="G10004" t="s">
        <v>11</v>
      </c>
      <c r="H10004">
        <v>0</v>
      </c>
      <c r="I10004">
        <v>5</v>
      </c>
      <c r="J10004">
        <v>0.625</v>
      </c>
      <c r="K10004">
        <f t="shared" si="18801"/>
        <v>5.4612198156638965E-3</v>
      </c>
      <c r="L10004">
        <f t="shared" si="18802"/>
        <v>1.1711219815663896E-2</v>
      </c>
      <c r="M10004">
        <f t="shared" si="18803"/>
        <v>7.8878018433610388E-4</v>
      </c>
    </row>
    <row r="10005" spans="1:13" x14ac:dyDescent="0.2">
      <c r="A10005" t="s">
        <v>190</v>
      </c>
      <c r="B10005" t="s">
        <v>192</v>
      </c>
      <c r="D10005" t="s">
        <v>52</v>
      </c>
      <c r="F10005">
        <v>8</v>
      </c>
      <c r="G10005" t="s">
        <v>24</v>
      </c>
      <c r="H10005">
        <v>0</v>
      </c>
      <c r="I10005">
        <v>3</v>
      </c>
      <c r="J10005">
        <v>0.375</v>
      </c>
      <c r="K10005">
        <f t="shared" ref="K10005:K10068" si="18804">(1.96*SQRT((J10005/100)*(1-(J10005/100))/(I10005*(J10005/100)^(-1))))</f>
        <v>4.2355603968070154E-3</v>
      </c>
      <c r="L10005">
        <f t="shared" ref="L10005:L10068" si="18805">J10005/100+K10005</f>
        <v>7.9855603968070153E-3</v>
      </c>
      <c r="M10005">
        <f t="shared" ref="M10005:M10068" si="18806">J10005/100-K10005</f>
        <v>-4.8556039680701553E-4</v>
      </c>
    </row>
    <row r="10006" spans="1:13" x14ac:dyDescent="0.2">
      <c r="A10006" t="s">
        <v>190</v>
      </c>
      <c r="B10006" t="s">
        <v>192</v>
      </c>
      <c r="D10006" t="s">
        <v>52</v>
      </c>
      <c r="F10006">
        <v>8</v>
      </c>
      <c r="G10006" t="s">
        <v>24</v>
      </c>
      <c r="H10006">
        <v>0</v>
      </c>
      <c r="I10006">
        <v>5</v>
      </c>
      <c r="J10006">
        <v>0.625</v>
      </c>
      <c r="K10006">
        <f t="shared" si="18804"/>
        <v>5.4612198156638965E-3</v>
      </c>
      <c r="L10006">
        <f t="shared" si="18805"/>
        <v>1.1711219815663896E-2</v>
      </c>
      <c r="M10006">
        <f t="shared" si="18806"/>
        <v>7.8878018433610388E-4</v>
      </c>
    </row>
    <row r="10007" spans="1:13" x14ac:dyDescent="0.2">
      <c r="A10007" t="s">
        <v>190</v>
      </c>
      <c r="B10007" t="s">
        <v>192</v>
      </c>
      <c r="D10007" t="s">
        <v>52</v>
      </c>
      <c r="F10007">
        <v>8</v>
      </c>
      <c r="G10007" t="s">
        <v>25</v>
      </c>
      <c r="H10007">
        <v>0</v>
      </c>
      <c r="I10007">
        <v>3</v>
      </c>
      <c r="J10007">
        <v>0.375</v>
      </c>
      <c r="K10007">
        <f t="shared" si="18804"/>
        <v>4.2355603968070154E-3</v>
      </c>
      <c r="L10007">
        <f t="shared" si="18805"/>
        <v>7.9855603968070153E-3</v>
      </c>
      <c r="M10007">
        <f t="shared" si="18806"/>
        <v>-4.8556039680701553E-4</v>
      </c>
    </row>
    <row r="10008" spans="1:13" x14ac:dyDescent="0.2">
      <c r="A10008" t="s">
        <v>190</v>
      </c>
      <c r="B10008" t="s">
        <v>192</v>
      </c>
      <c r="D10008" t="s">
        <v>52</v>
      </c>
      <c r="F10008">
        <v>8</v>
      </c>
      <c r="G10008" t="s">
        <v>25</v>
      </c>
      <c r="H10008">
        <v>0</v>
      </c>
      <c r="I10008">
        <v>5</v>
      </c>
      <c r="J10008">
        <v>0.625</v>
      </c>
      <c r="K10008">
        <f t="shared" si="18804"/>
        <v>5.4612198156638965E-3</v>
      </c>
      <c r="L10008">
        <f t="shared" si="18805"/>
        <v>1.1711219815663896E-2</v>
      </c>
      <c r="M10008">
        <f t="shared" si="18806"/>
        <v>7.8878018433610388E-4</v>
      </c>
    </row>
    <row r="10009" spans="1:13" x14ac:dyDescent="0.2">
      <c r="A10009" t="s">
        <v>190</v>
      </c>
      <c r="B10009" t="s">
        <v>192</v>
      </c>
      <c r="D10009" t="s">
        <v>52</v>
      </c>
      <c r="F10009">
        <v>8</v>
      </c>
      <c r="G10009" t="s">
        <v>72</v>
      </c>
      <c r="H10009">
        <v>0</v>
      </c>
      <c r="I10009">
        <v>3</v>
      </c>
      <c r="J10009">
        <v>0.375</v>
      </c>
      <c r="K10009">
        <f t="shared" si="18804"/>
        <v>4.2355603968070154E-3</v>
      </c>
      <c r="L10009">
        <f t="shared" si="18805"/>
        <v>7.9855603968070153E-3</v>
      </c>
      <c r="M10009">
        <f t="shared" si="18806"/>
        <v>-4.8556039680701553E-4</v>
      </c>
    </row>
    <row r="10010" spans="1:13" x14ac:dyDescent="0.2">
      <c r="A10010" t="s">
        <v>190</v>
      </c>
      <c r="B10010" t="s">
        <v>192</v>
      </c>
      <c r="D10010" t="s">
        <v>52</v>
      </c>
      <c r="F10010">
        <v>8</v>
      </c>
      <c r="G10010" t="s">
        <v>72</v>
      </c>
      <c r="H10010">
        <v>0</v>
      </c>
      <c r="I10010">
        <v>5</v>
      </c>
      <c r="J10010">
        <v>0.625</v>
      </c>
      <c r="K10010">
        <f t="shared" si="18804"/>
        <v>5.4612198156638965E-3</v>
      </c>
      <c r="L10010">
        <f t="shared" si="18805"/>
        <v>1.1711219815663896E-2</v>
      </c>
      <c r="M10010">
        <f t="shared" si="18806"/>
        <v>7.8878018433610388E-4</v>
      </c>
    </row>
    <row r="10011" spans="1:13" x14ac:dyDescent="0.2">
      <c r="A10011" t="s">
        <v>190</v>
      </c>
      <c r="B10011" t="s">
        <v>192</v>
      </c>
      <c r="D10011" t="s">
        <v>52</v>
      </c>
      <c r="F10011">
        <v>8</v>
      </c>
      <c r="G10011" t="s">
        <v>73</v>
      </c>
      <c r="H10011">
        <v>0</v>
      </c>
      <c r="I10011">
        <v>3</v>
      </c>
      <c r="J10011">
        <v>0.375</v>
      </c>
      <c r="K10011">
        <f t="shared" si="18804"/>
        <v>4.2355603968070154E-3</v>
      </c>
      <c r="L10011">
        <f t="shared" si="18805"/>
        <v>7.9855603968070153E-3</v>
      </c>
      <c r="M10011">
        <f t="shared" si="18806"/>
        <v>-4.8556039680701553E-4</v>
      </c>
    </row>
    <row r="10012" spans="1:13" x14ac:dyDescent="0.2">
      <c r="A10012" t="s">
        <v>190</v>
      </c>
      <c r="B10012" t="s">
        <v>192</v>
      </c>
      <c r="D10012" t="s">
        <v>52</v>
      </c>
      <c r="F10012">
        <v>8</v>
      </c>
      <c r="G10012" t="s">
        <v>73</v>
      </c>
      <c r="H10012">
        <v>0</v>
      </c>
      <c r="I10012">
        <v>5</v>
      </c>
      <c r="J10012">
        <v>0.625</v>
      </c>
      <c r="K10012">
        <f t="shared" si="18804"/>
        <v>5.4612198156638965E-3</v>
      </c>
      <c r="L10012">
        <f t="shared" si="18805"/>
        <v>1.1711219815663896E-2</v>
      </c>
      <c r="M10012">
        <f t="shared" si="18806"/>
        <v>7.8878018433610388E-4</v>
      </c>
    </row>
    <row r="10013" spans="1:13" x14ac:dyDescent="0.2">
      <c r="A10013" t="s">
        <v>190</v>
      </c>
      <c r="B10013" t="s">
        <v>192</v>
      </c>
      <c r="D10013" t="s">
        <v>52</v>
      </c>
      <c r="F10013">
        <v>8</v>
      </c>
      <c r="G10013" t="s">
        <v>74</v>
      </c>
      <c r="H10013">
        <v>3</v>
      </c>
      <c r="I10013">
        <v>3</v>
      </c>
      <c r="J10013">
        <v>0.375</v>
      </c>
      <c r="K10013">
        <f t="shared" si="18804"/>
        <v>4.2355603968070154E-3</v>
      </c>
      <c r="L10013">
        <f t="shared" si="18805"/>
        <v>7.9855603968070153E-3</v>
      </c>
      <c r="M10013">
        <f t="shared" si="18806"/>
        <v>-4.8556039680701553E-4</v>
      </c>
    </row>
    <row r="10014" spans="1:13" x14ac:dyDescent="0.2">
      <c r="A10014" t="s">
        <v>190</v>
      </c>
      <c r="B10014" t="s">
        <v>192</v>
      </c>
      <c r="D10014" t="s">
        <v>52</v>
      </c>
      <c r="F10014">
        <v>8</v>
      </c>
      <c r="G10014" t="s">
        <v>74</v>
      </c>
      <c r="H10014">
        <v>3</v>
      </c>
      <c r="I10014">
        <v>5</v>
      </c>
      <c r="J10014">
        <v>0.625</v>
      </c>
      <c r="K10014">
        <f t="shared" si="18804"/>
        <v>5.4612198156638965E-3</v>
      </c>
      <c r="L10014">
        <f t="shared" si="18805"/>
        <v>1.1711219815663896E-2</v>
      </c>
      <c r="M10014">
        <f t="shared" si="18806"/>
        <v>7.8878018433610388E-4</v>
      </c>
    </row>
    <row r="10015" spans="1:13" x14ac:dyDescent="0.2">
      <c r="A10015" t="s">
        <v>190</v>
      </c>
      <c r="B10015" t="s">
        <v>192</v>
      </c>
      <c r="D10015" t="s">
        <v>52</v>
      </c>
      <c r="F10015">
        <v>8</v>
      </c>
      <c r="G10015" t="s">
        <v>76</v>
      </c>
      <c r="H10015">
        <v>0</v>
      </c>
      <c r="I10015">
        <v>1</v>
      </c>
      <c r="J10015">
        <v>0.125</v>
      </c>
      <c r="K10015">
        <f t="shared" si="18804"/>
        <v>2.4484682711850688E-3</v>
      </c>
      <c r="L10015">
        <f t="shared" si="18805"/>
        <v>3.6984682711850691E-3</v>
      </c>
      <c r="M10015">
        <f t="shared" si="18806"/>
        <v>-1.1984682711850688E-3</v>
      </c>
    </row>
    <row r="10016" spans="1:13" x14ac:dyDescent="0.2">
      <c r="A10016" t="s">
        <v>190</v>
      </c>
      <c r="B10016" t="s">
        <v>192</v>
      </c>
      <c r="D10016" t="s">
        <v>52</v>
      </c>
      <c r="F10016">
        <v>8</v>
      </c>
      <c r="G10016" t="s">
        <v>76</v>
      </c>
      <c r="H10016">
        <v>0</v>
      </c>
      <c r="I10016">
        <v>1</v>
      </c>
      <c r="J10016">
        <v>0.125</v>
      </c>
      <c r="K10016">
        <f t="shared" si="18804"/>
        <v>2.4484682711850688E-3</v>
      </c>
      <c r="L10016">
        <f t="shared" si="18805"/>
        <v>3.6984682711850691E-3</v>
      </c>
      <c r="M10016">
        <f t="shared" si="18806"/>
        <v>-1.1984682711850688E-3</v>
      </c>
    </row>
    <row r="10017" spans="1:13" x14ac:dyDescent="0.2">
      <c r="A10017" t="s">
        <v>190</v>
      </c>
      <c r="B10017" t="s">
        <v>192</v>
      </c>
      <c r="D10017" t="s">
        <v>52</v>
      </c>
      <c r="F10017">
        <v>8</v>
      </c>
      <c r="G10017" t="s">
        <v>76</v>
      </c>
      <c r="H10017">
        <v>1</v>
      </c>
      <c r="I10017">
        <v>2</v>
      </c>
      <c r="J10017">
        <v>0.25</v>
      </c>
      <c r="K10017">
        <f t="shared" si="18804"/>
        <v>3.4604894884972563E-3</v>
      </c>
      <c r="L10017">
        <f t="shared" si="18805"/>
        <v>5.9604894884972559E-3</v>
      </c>
      <c r="M10017">
        <f t="shared" si="18806"/>
        <v>-9.6048948849725624E-4</v>
      </c>
    </row>
    <row r="10018" spans="1:13" x14ac:dyDescent="0.2">
      <c r="A10018" t="s">
        <v>190</v>
      </c>
      <c r="B10018" t="s">
        <v>192</v>
      </c>
      <c r="D10018" t="s">
        <v>52</v>
      </c>
      <c r="F10018">
        <v>8</v>
      </c>
      <c r="G10018" t="s">
        <v>76</v>
      </c>
      <c r="H10018">
        <v>1</v>
      </c>
      <c r="I10018">
        <v>4</v>
      </c>
      <c r="J10018">
        <v>0.5</v>
      </c>
      <c r="K10018">
        <f t="shared" si="18804"/>
        <v>4.8877346490987014E-3</v>
      </c>
      <c r="L10018">
        <f t="shared" si="18805"/>
        <v>9.8877346490987006E-3</v>
      </c>
      <c r="M10018">
        <f t="shared" si="18806"/>
        <v>1.1226535090129875E-4</v>
      </c>
    </row>
    <row r="10019" spans="1:13" x14ac:dyDescent="0.2">
      <c r="A10019" t="s">
        <v>190</v>
      </c>
      <c r="B10019" t="s">
        <v>192</v>
      </c>
      <c r="D10019" t="s">
        <v>52</v>
      </c>
      <c r="F10019">
        <v>8</v>
      </c>
      <c r="G10019" t="s">
        <v>77</v>
      </c>
      <c r="H10019">
        <v>3</v>
      </c>
      <c r="I10019">
        <v>2</v>
      </c>
      <c r="J10019">
        <v>0.25</v>
      </c>
      <c r="K10019">
        <f t="shared" si="18804"/>
        <v>3.4604894884972563E-3</v>
      </c>
      <c r="L10019">
        <f t="shared" si="18805"/>
        <v>5.9604894884972559E-3</v>
      </c>
      <c r="M10019">
        <f t="shared" si="18806"/>
        <v>-9.6048948849725624E-4</v>
      </c>
    </row>
    <row r="10020" spans="1:13" x14ac:dyDescent="0.2">
      <c r="A10020" t="s">
        <v>190</v>
      </c>
      <c r="B10020" t="s">
        <v>192</v>
      </c>
      <c r="D10020" t="s">
        <v>52</v>
      </c>
      <c r="F10020">
        <v>8</v>
      </c>
      <c r="G10020" t="s">
        <v>77</v>
      </c>
      <c r="H10020">
        <v>3</v>
      </c>
      <c r="I10020">
        <v>4</v>
      </c>
      <c r="J10020">
        <v>0.5</v>
      </c>
      <c r="K10020">
        <f t="shared" si="18804"/>
        <v>4.8877346490987014E-3</v>
      </c>
      <c r="L10020">
        <f t="shared" si="18805"/>
        <v>9.8877346490987006E-3</v>
      </c>
      <c r="M10020">
        <f t="shared" si="18806"/>
        <v>1.1226535090129875E-4</v>
      </c>
    </row>
    <row r="10021" spans="1:13" x14ac:dyDescent="0.2">
      <c r="A10021" t="s">
        <v>190</v>
      </c>
      <c r="B10021" t="s">
        <v>192</v>
      </c>
      <c r="D10021" t="s">
        <v>52</v>
      </c>
      <c r="F10021">
        <v>8</v>
      </c>
      <c r="G10021" t="s">
        <v>77</v>
      </c>
      <c r="H10021">
        <v>4</v>
      </c>
      <c r="I10021">
        <v>1</v>
      </c>
      <c r="J10021">
        <v>0.125</v>
      </c>
      <c r="K10021">
        <f t="shared" si="18804"/>
        <v>2.4484682711850688E-3</v>
      </c>
      <c r="L10021">
        <f t="shared" si="18805"/>
        <v>3.6984682711850691E-3</v>
      </c>
      <c r="M10021">
        <f t="shared" si="18806"/>
        <v>-1.1984682711850688E-3</v>
      </c>
    </row>
    <row r="10022" spans="1:13" x14ac:dyDescent="0.2">
      <c r="A10022" t="s">
        <v>190</v>
      </c>
      <c r="B10022" t="s">
        <v>192</v>
      </c>
      <c r="D10022" t="s">
        <v>52</v>
      </c>
      <c r="F10022">
        <v>8</v>
      </c>
      <c r="G10022" t="s">
        <v>77</v>
      </c>
      <c r="H10022">
        <v>4</v>
      </c>
      <c r="I10022">
        <v>1</v>
      </c>
      <c r="J10022">
        <v>0.125</v>
      </c>
      <c r="K10022">
        <f t="shared" si="18804"/>
        <v>2.4484682711850688E-3</v>
      </c>
      <c r="L10022">
        <f t="shared" si="18805"/>
        <v>3.6984682711850691E-3</v>
      </c>
      <c r="M10022">
        <f t="shared" si="18806"/>
        <v>-1.1984682711850688E-3</v>
      </c>
    </row>
    <row r="10023" spans="1:13" x14ac:dyDescent="0.2">
      <c r="A10023" t="s">
        <v>190</v>
      </c>
      <c r="B10023" t="s">
        <v>192</v>
      </c>
      <c r="D10023" t="s">
        <v>52</v>
      </c>
      <c r="F10023">
        <v>8</v>
      </c>
      <c r="G10023" t="s">
        <v>78</v>
      </c>
      <c r="H10023">
        <v>2</v>
      </c>
      <c r="I10023">
        <v>1</v>
      </c>
      <c r="J10023">
        <v>0.125</v>
      </c>
      <c r="K10023">
        <f t="shared" si="18804"/>
        <v>2.4484682711850688E-3</v>
      </c>
      <c r="L10023">
        <f t="shared" si="18805"/>
        <v>3.6984682711850691E-3</v>
      </c>
      <c r="M10023">
        <f t="shared" si="18806"/>
        <v>-1.1984682711850688E-3</v>
      </c>
    </row>
    <row r="10024" spans="1:13" x14ac:dyDescent="0.2">
      <c r="A10024" t="s">
        <v>190</v>
      </c>
      <c r="B10024" t="s">
        <v>192</v>
      </c>
      <c r="D10024" t="s">
        <v>52</v>
      </c>
      <c r="F10024">
        <v>8</v>
      </c>
      <c r="G10024" t="s">
        <v>78</v>
      </c>
      <c r="H10024">
        <v>3</v>
      </c>
      <c r="I10024">
        <v>2</v>
      </c>
      <c r="J10024">
        <v>0.25</v>
      </c>
      <c r="K10024">
        <f t="shared" si="18804"/>
        <v>3.4604894884972563E-3</v>
      </c>
      <c r="L10024">
        <f t="shared" si="18805"/>
        <v>5.9604894884972559E-3</v>
      </c>
      <c r="M10024">
        <f t="shared" si="18806"/>
        <v>-9.6048948849725624E-4</v>
      </c>
    </row>
    <row r="10025" spans="1:13" x14ac:dyDescent="0.2">
      <c r="A10025" t="s">
        <v>190</v>
      </c>
      <c r="B10025" t="s">
        <v>192</v>
      </c>
      <c r="D10025" t="s">
        <v>52</v>
      </c>
      <c r="F10025">
        <v>8</v>
      </c>
      <c r="G10025" t="s">
        <v>78</v>
      </c>
      <c r="H10025">
        <v>3</v>
      </c>
      <c r="I10025">
        <v>2</v>
      </c>
      <c r="J10025">
        <v>0.25</v>
      </c>
      <c r="K10025">
        <f t="shared" si="18804"/>
        <v>3.4604894884972563E-3</v>
      </c>
      <c r="L10025">
        <f t="shared" si="18805"/>
        <v>5.9604894884972559E-3</v>
      </c>
      <c r="M10025">
        <f t="shared" si="18806"/>
        <v>-9.6048948849725624E-4</v>
      </c>
    </row>
    <row r="10026" spans="1:13" x14ac:dyDescent="0.2">
      <c r="A10026" t="s">
        <v>190</v>
      </c>
      <c r="B10026" t="s">
        <v>192</v>
      </c>
      <c r="D10026" t="s">
        <v>52</v>
      </c>
      <c r="F10026">
        <v>8</v>
      </c>
      <c r="G10026" t="s">
        <v>78</v>
      </c>
      <c r="H10026">
        <v>4</v>
      </c>
      <c r="I10026">
        <v>1</v>
      </c>
      <c r="J10026">
        <v>0.125</v>
      </c>
      <c r="K10026">
        <f t="shared" si="18804"/>
        <v>2.4484682711850688E-3</v>
      </c>
      <c r="L10026">
        <f t="shared" si="18805"/>
        <v>3.6984682711850691E-3</v>
      </c>
      <c r="M10026">
        <f t="shared" si="18806"/>
        <v>-1.1984682711850688E-3</v>
      </c>
    </row>
    <row r="10027" spans="1:13" x14ac:dyDescent="0.2">
      <c r="A10027" t="s">
        <v>190</v>
      </c>
      <c r="B10027" t="s">
        <v>192</v>
      </c>
      <c r="D10027" t="s">
        <v>52</v>
      </c>
      <c r="F10027">
        <v>8</v>
      </c>
      <c r="G10027" t="s">
        <v>78</v>
      </c>
      <c r="H10027">
        <v>4</v>
      </c>
      <c r="I10027">
        <v>2</v>
      </c>
      <c r="J10027">
        <v>0.25</v>
      </c>
      <c r="K10027">
        <f t="shared" si="18804"/>
        <v>3.4604894884972563E-3</v>
      </c>
      <c r="L10027">
        <f t="shared" si="18805"/>
        <v>5.9604894884972559E-3</v>
      </c>
      <c r="M10027">
        <f t="shared" si="18806"/>
        <v>-9.6048948849725624E-4</v>
      </c>
    </row>
    <row r="10028" spans="1:13" x14ac:dyDescent="0.2">
      <c r="A10028" t="s">
        <v>190</v>
      </c>
      <c r="B10028" t="s">
        <v>192</v>
      </c>
      <c r="D10028" t="s">
        <v>52</v>
      </c>
      <c r="F10028">
        <v>8</v>
      </c>
      <c r="G10028" t="s">
        <v>12</v>
      </c>
      <c r="H10028">
        <v>0</v>
      </c>
      <c r="I10028">
        <v>1</v>
      </c>
      <c r="J10028">
        <v>0.125</v>
      </c>
      <c r="K10028">
        <f t="shared" si="18804"/>
        <v>2.4484682711850688E-3</v>
      </c>
      <c r="L10028">
        <f t="shared" si="18805"/>
        <v>3.6984682711850691E-3</v>
      </c>
      <c r="M10028">
        <f t="shared" si="18806"/>
        <v>-1.1984682711850688E-3</v>
      </c>
    </row>
    <row r="10029" spans="1:13" x14ac:dyDescent="0.2">
      <c r="A10029" t="s">
        <v>190</v>
      </c>
      <c r="B10029" t="s">
        <v>192</v>
      </c>
      <c r="D10029" t="s">
        <v>52</v>
      </c>
      <c r="F10029">
        <v>8</v>
      </c>
      <c r="G10029" t="s">
        <v>12</v>
      </c>
      <c r="H10029">
        <v>0</v>
      </c>
      <c r="I10029">
        <v>2</v>
      </c>
      <c r="J10029">
        <v>0.25</v>
      </c>
      <c r="K10029">
        <f t="shared" si="18804"/>
        <v>3.4604894884972563E-3</v>
      </c>
      <c r="L10029">
        <f t="shared" si="18805"/>
        <v>5.9604894884972559E-3</v>
      </c>
      <c r="M10029">
        <f t="shared" si="18806"/>
        <v>-9.6048948849725624E-4</v>
      </c>
    </row>
    <row r="10030" spans="1:13" x14ac:dyDescent="0.2">
      <c r="A10030" t="s">
        <v>190</v>
      </c>
      <c r="B10030" t="s">
        <v>192</v>
      </c>
      <c r="D10030" t="s">
        <v>52</v>
      </c>
      <c r="F10030">
        <v>8</v>
      </c>
      <c r="G10030" t="s">
        <v>12</v>
      </c>
      <c r="H10030">
        <v>1</v>
      </c>
      <c r="I10030">
        <v>2</v>
      </c>
      <c r="J10030">
        <v>0.25</v>
      </c>
      <c r="K10030">
        <f t="shared" si="18804"/>
        <v>3.4604894884972563E-3</v>
      </c>
      <c r="L10030">
        <f t="shared" si="18805"/>
        <v>5.9604894884972559E-3</v>
      </c>
      <c r="M10030">
        <f t="shared" si="18806"/>
        <v>-9.6048948849725624E-4</v>
      </c>
    </row>
    <row r="10031" spans="1:13" x14ac:dyDescent="0.2">
      <c r="A10031" t="s">
        <v>190</v>
      </c>
      <c r="B10031" t="s">
        <v>192</v>
      </c>
      <c r="D10031" t="s">
        <v>52</v>
      </c>
      <c r="F10031">
        <v>8</v>
      </c>
      <c r="G10031" t="s">
        <v>12</v>
      </c>
      <c r="H10031">
        <v>1</v>
      </c>
      <c r="I10031">
        <v>3</v>
      </c>
      <c r="J10031">
        <v>0.375</v>
      </c>
      <c r="K10031">
        <f t="shared" si="18804"/>
        <v>4.2355603968070154E-3</v>
      </c>
      <c r="L10031">
        <f t="shared" si="18805"/>
        <v>7.9855603968070153E-3</v>
      </c>
      <c r="M10031">
        <f t="shared" si="18806"/>
        <v>-4.8556039680701553E-4</v>
      </c>
    </row>
    <row r="10032" spans="1:13" x14ac:dyDescent="0.2">
      <c r="A10032" t="s">
        <v>190</v>
      </c>
      <c r="B10032" t="s">
        <v>192</v>
      </c>
      <c r="D10032" t="s">
        <v>52</v>
      </c>
      <c r="F10032">
        <v>8</v>
      </c>
      <c r="G10032" t="s">
        <v>81</v>
      </c>
      <c r="H10032">
        <v>3</v>
      </c>
      <c r="I10032">
        <v>1</v>
      </c>
      <c r="J10032">
        <v>0.125</v>
      </c>
      <c r="K10032">
        <f t="shared" si="18804"/>
        <v>2.4484682711850688E-3</v>
      </c>
      <c r="L10032">
        <f t="shared" si="18805"/>
        <v>3.6984682711850691E-3</v>
      </c>
      <c r="M10032">
        <f t="shared" si="18806"/>
        <v>-1.1984682711850688E-3</v>
      </c>
    </row>
    <row r="10033" spans="1:13" x14ac:dyDescent="0.2">
      <c r="A10033" t="s">
        <v>190</v>
      </c>
      <c r="B10033" t="s">
        <v>192</v>
      </c>
      <c r="D10033" t="s">
        <v>52</v>
      </c>
      <c r="F10033">
        <v>8</v>
      </c>
      <c r="G10033" t="s">
        <v>81</v>
      </c>
      <c r="H10033">
        <v>3</v>
      </c>
      <c r="I10033">
        <v>2</v>
      </c>
      <c r="J10033">
        <v>0.25</v>
      </c>
      <c r="K10033">
        <f t="shared" si="18804"/>
        <v>3.4604894884972563E-3</v>
      </c>
      <c r="L10033">
        <f t="shared" si="18805"/>
        <v>5.9604894884972559E-3</v>
      </c>
      <c r="M10033">
        <f t="shared" si="18806"/>
        <v>-9.6048948849725624E-4</v>
      </c>
    </row>
    <row r="10034" spans="1:13" x14ac:dyDescent="0.2">
      <c r="A10034" t="s">
        <v>190</v>
      </c>
      <c r="B10034" t="s">
        <v>192</v>
      </c>
      <c r="D10034" t="s">
        <v>52</v>
      </c>
      <c r="F10034">
        <v>8</v>
      </c>
      <c r="G10034" t="s">
        <v>81</v>
      </c>
      <c r="H10034">
        <v>4</v>
      </c>
      <c r="I10034">
        <v>2</v>
      </c>
      <c r="J10034">
        <v>0.25</v>
      </c>
      <c r="K10034">
        <f t="shared" si="18804"/>
        <v>3.4604894884972563E-3</v>
      </c>
      <c r="L10034">
        <f t="shared" si="18805"/>
        <v>5.9604894884972559E-3</v>
      </c>
      <c r="M10034">
        <f t="shared" si="18806"/>
        <v>-9.6048948849725624E-4</v>
      </c>
    </row>
    <row r="10035" spans="1:13" x14ac:dyDescent="0.2">
      <c r="A10035" t="s">
        <v>190</v>
      </c>
      <c r="B10035" t="s">
        <v>192</v>
      </c>
      <c r="D10035" t="s">
        <v>52</v>
      </c>
      <c r="F10035">
        <v>8</v>
      </c>
      <c r="G10035" t="s">
        <v>81</v>
      </c>
      <c r="H10035">
        <v>4</v>
      </c>
      <c r="I10035">
        <v>3</v>
      </c>
      <c r="J10035">
        <v>0.375</v>
      </c>
      <c r="K10035">
        <f t="shared" si="18804"/>
        <v>4.2355603968070154E-3</v>
      </c>
      <c r="L10035">
        <f t="shared" si="18805"/>
        <v>7.9855603968070153E-3</v>
      </c>
      <c r="M10035">
        <f t="shared" si="18806"/>
        <v>-4.8556039680701553E-4</v>
      </c>
    </row>
    <row r="10036" spans="1:13" x14ac:dyDescent="0.2">
      <c r="A10036" t="s">
        <v>190</v>
      </c>
      <c r="B10036" t="s">
        <v>192</v>
      </c>
      <c r="D10036" t="s">
        <v>52</v>
      </c>
      <c r="F10036">
        <v>8</v>
      </c>
      <c r="G10036" t="s">
        <v>82</v>
      </c>
      <c r="H10036">
        <v>3</v>
      </c>
      <c r="I10036">
        <v>3</v>
      </c>
      <c r="J10036">
        <v>0.375</v>
      </c>
      <c r="K10036">
        <f t="shared" si="18804"/>
        <v>4.2355603968070154E-3</v>
      </c>
      <c r="L10036">
        <f t="shared" si="18805"/>
        <v>7.9855603968070153E-3</v>
      </c>
      <c r="M10036">
        <f t="shared" si="18806"/>
        <v>-4.8556039680701553E-4</v>
      </c>
    </row>
    <row r="10037" spans="1:13" x14ac:dyDescent="0.2">
      <c r="A10037" t="s">
        <v>190</v>
      </c>
      <c r="B10037" t="s">
        <v>192</v>
      </c>
      <c r="D10037" t="s">
        <v>52</v>
      </c>
      <c r="F10037">
        <v>8</v>
      </c>
      <c r="G10037" t="s">
        <v>82</v>
      </c>
      <c r="H10037">
        <v>3</v>
      </c>
      <c r="I10037">
        <v>5</v>
      </c>
      <c r="J10037">
        <v>0.625</v>
      </c>
      <c r="K10037">
        <f t="shared" si="18804"/>
        <v>5.4612198156638965E-3</v>
      </c>
      <c r="L10037">
        <f t="shared" si="18805"/>
        <v>1.1711219815663896E-2</v>
      </c>
      <c r="M10037">
        <f t="shared" si="18806"/>
        <v>7.8878018433610388E-4</v>
      </c>
    </row>
    <row r="10038" spans="1:13" x14ac:dyDescent="0.2">
      <c r="A10038" t="s">
        <v>190</v>
      </c>
      <c r="B10038" t="s">
        <v>192</v>
      </c>
      <c r="D10038" t="s">
        <v>52</v>
      </c>
      <c r="F10038">
        <v>8</v>
      </c>
      <c r="G10038" t="s">
        <v>83</v>
      </c>
      <c r="H10038">
        <v>0</v>
      </c>
      <c r="I10038">
        <v>1</v>
      </c>
      <c r="J10038">
        <v>0.125</v>
      </c>
      <c r="K10038">
        <f t="shared" si="18804"/>
        <v>2.4484682711850688E-3</v>
      </c>
      <c r="L10038">
        <f t="shared" si="18805"/>
        <v>3.6984682711850691E-3</v>
      </c>
      <c r="M10038">
        <f t="shared" si="18806"/>
        <v>-1.1984682711850688E-3</v>
      </c>
    </row>
    <row r="10039" spans="1:13" x14ac:dyDescent="0.2">
      <c r="A10039" t="s">
        <v>190</v>
      </c>
      <c r="B10039" t="s">
        <v>192</v>
      </c>
      <c r="D10039" t="s">
        <v>52</v>
      </c>
      <c r="F10039">
        <v>8</v>
      </c>
      <c r="G10039" t="s">
        <v>83</v>
      </c>
      <c r="H10039">
        <v>0</v>
      </c>
      <c r="I10039">
        <v>2</v>
      </c>
      <c r="J10039">
        <v>0.25</v>
      </c>
      <c r="K10039">
        <f t="shared" si="18804"/>
        <v>3.4604894884972563E-3</v>
      </c>
      <c r="L10039">
        <f t="shared" si="18805"/>
        <v>5.9604894884972559E-3</v>
      </c>
      <c r="M10039">
        <f t="shared" si="18806"/>
        <v>-9.6048948849725624E-4</v>
      </c>
    </row>
    <row r="10040" spans="1:13" x14ac:dyDescent="0.2">
      <c r="A10040" t="s">
        <v>190</v>
      </c>
      <c r="B10040" t="s">
        <v>192</v>
      </c>
      <c r="D10040" t="s">
        <v>52</v>
      </c>
      <c r="F10040">
        <v>8</v>
      </c>
      <c r="G10040" t="s">
        <v>83</v>
      </c>
      <c r="H10040">
        <v>2</v>
      </c>
      <c r="I10040">
        <v>1</v>
      </c>
      <c r="J10040">
        <v>0.125</v>
      </c>
      <c r="K10040">
        <f t="shared" si="18804"/>
        <v>2.4484682711850688E-3</v>
      </c>
      <c r="L10040">
        <f t="shared" si="18805"/>
        <v>3.6984682711850691E-3</v>
      </c>
      <c r="M10040">
        <f t="shared" si="18806"/>
        <v>-1.1984682711850688E-3</v>
      </c>
    </row>
    <row r="10041" spans="1:13" x14ac:dyDescent="0.2">
      <c r="A10041" t="s">
        <v>190</v>
      </c>
      <c r="B10041" t="s">
        <v>192</v>
      </c>
      <c r="D10041" t="s">
        <v>52</v>
      </c>
      <c r="F10041">
        <v>8</v>
      </c>
      <c r="G10041" t="s">
        <v>83</v>
      </c>
      <c r="H10041">
        <v>3</v>
      </c>
      <c r="I10041">
        <v>2</v>
      </c>
      <c r="J10041">
        <v>0.25</v>
      </c>
      <c r="K10041">
        <f t="shared" si="18804"/>
        <v>3.4604894884972563E-3</v>
      </c>
      <c r="L10041">
        <f t="shared" si="18805"/>
        <v>5.9604894884972559E-3</v>
      </c>
      <c r="M10041">
        <f t="shared" si="18806"/>
        <v>-9.6048948849725624E-4</v>
      </c>
    </row>
    <row r="10042" spans="1:13" x14ac:dyDescent="0.2">
      <c r="A10042" t="s">
        <v>190</v>
      </c>
      <c r="B10042" t="s">
        <v>192</v>
      </c>
      <c r="D10042" t="s">
        <v>52</v>
      </c>
      <c r="F10042">
        <v>8</v>
      </c>
      <c r="G10042" t="s">
        <v>83</v>
      </c>
      <c r="H10042">
        <v>3</v>
      </c>
      <c r="I10042">
        <v>2</v>
      </c>
      <c r="J10042">
        <v>0.25</v>
      </c>
      <c r="K10042">
        <f t="shared" si="18804"/>
        <v>3.4604894884972563E-3</v>
      </c>
      <c r="L10042">
        <f t="shared" si="18805"/>
        <v>5.9604894884972559E-3</v>
      </c>
      <c r="M10042">
        <f t="shared" si="18806"/>
        <v>-9.6048948849725624E-4</v>
      </c>
    </row>
    <row r="10043" spans="1:13" x14ac:dyDescent="0.2">
      <c r="A10043" t="s">
        <v>190</v>
      </c>
      <c r="B10043" t="s">
        <v>192</v>
      </c>
      <c r="D10043" t="s">
        <v>52</v>
      </c>
      <c r="F10043">
        <v>8</v>
      </c>
      <c r="G10043" t="s">
        <v>85</v>
      </c>
      <c r="H10043">
        <v>0</v>
      </c>
      <c r="I10043">
        <v>1</v>
      </c>
      <c r="J10043">
        <v>0.125</v>
      </c>
      <c r="K10043">
        <f t="shared" si="18804"/>
        <v>2.4484682711850688E-3</v>
      </c>
      <c r="L10043">
        <f t="shared" si="18805"/>
        <v>3.6984682711850691E-3</v>
      </c>
      <c r="M10043">
        <f t="shared" si="18806"/>
        <v>-1.1984682711850688E-3</v>
      </c>
    </row>
    <row r="10044" spans="1:13" x14ac:dyDescent="0.2">
      <c r="A10044" t="s">
        <v>190</v>
      </c>
      <c r="B10044" t="s">
        <v>192</v>
      </c>
      <c r="D10044" t="s">
        <v>52</v>
      </c>
      <c r="F10044">
        <v>8</v>
      </c>
      <c r="G10044" t="s">
        <v>85</v>
      </c>
      <c r="H10044">
        <v>0</v>
      </c>
      <c r="I10044">
        <v>2</v>
      </c>
      <c r="J10044">
        <v>0.25</v>
      </c>
      <c r="K10044">
        <f t="shared" si="18804"/>
        <v>3.4604894884972563E-3</v>
      </c>
      <c r="L10044">
        <f t="shared" si="18805"/>
        <v>5.9604894884972559E-3</v>
      </c>
      <c r="M10044">
        <f t="shared" si="18806"/>
        <v>-9.6048948849725624E-4</v>
      </c>
    </row>
    <row r="10045" spans="1:13" x14ac:dyDescent="0.2">
      <c r="A10045" t="s">
        <v>190</v>
      </c>
      <c r="B10045" t="s">
        <v>192</v>
      </c>
      <c r="D10045" t="s">
        <v>52</v>
      </c>
      <c r="F10045">
        <v>8</v>
      </c>
      <c r="G10045" t="s">
        <v>85</v>
      </c>
      <c r="H10045">
        <v>1</v>
      </c>
      <c r="I10045">
        <v>2</v>
      </c>
      <c r="J10045">
        <v>0.25</v>
      </c>
      <c r="K10045">
        <f t="shared" si="18804"/>
        <v>3.4604894884972563E-3</v>
      </c>
      <c r="L10045">
        <f t="shared" si="18805"/>
        <v>5.9604894884972559E-3</v>
      </c>
      <c r="M10045">
        <f t="shared" si="18806"/>
        <v>-9.6048948849725624E-4</v>
      </c>
    </row>
    <row r="10046" spans="1:13" x14ac:dyDescent="0.2">
      <c r="A10046" t="s">
        <v>190</v>
      </c>
      <c r="B10046" t="s">
        <v>192</v>
      </c>
      <c r="D10046" t="s">
        <v>52</v>
      </c>
      <c r="F10046">
        <v>8</v>
      </c>
      <c r="G10046" t="s">
        <v>85</v>
      </c>
      <c r="H10046">
        <v>1</v>
      </c>
      <c r="I10046">
        <v>3</v>
      </c>
      <c r="J10046">
        <v>0.375</v>
      </c>
      <c r="K10046">
        <f t="shared" si="18804"/>
        <v>4.2355603968070154E-3</v>
      </c>
      <c r="L10046">
        <f t="shared" si="18805"/>
        <v>7.9855603968070153E-3</v>
      </c>
      <c r="M10046">
        <f t="shared" si="18806"/>
        <v>-4.8556039680701553E-4</v>
      </c>
    </row>
    <row r="10047" spans="1:13" x14ac:dyDescent="0.2">
      <c r="A10047" t="s">
        <v>190</v>
      </c>
      <c r="B10047" t="s">
        <v>192</v>
      </c>
      <c r="D10047" t="s">
        <v>53</v>
      </c>
      <c r="E10047" t="s">
        <v>54</v>
      </c>
      <c r="F10047">
        <v>5</v>
      </c>
      <c r="G10047" t="s">
        <v>206</v>
      </c>
      <c r="H10047">
        <v>0</v>
      </c>
      <c r="I10047">
        <v>3</v>
      </c>
      <c r="J10047">
        <v>0.6</v>
      </c>
      <c r="K10047">
        <f t="shared" si="18804"/>
        <v>6.769239602791439E-3</v>
      </c>
      <c r="L10047">
        <f t="shared" si="18805"/>
        <v>1.276923960279144E-2</v>
      </c>
      <c r="M10047">
        <f t="shared" si="18806"/>
        <v>-7.6923960279143885E-4</v>
      </c>
    </row>
    <row r="10048" spans="1:13" x14ac:dyDescent="0.2">
      <c r="A10048" t="s">
        <v>190</v>
      </c>
      <c r="B10048" t="s">
        <v>192</v>
      </c>
      <c r="D10048" t="s">
        <v>53</v>
      </c>
      <c r="E10048" t="s">
        <v>54</v>
      </c>
      <c r="F10048">
        <v>5</v>
      </c>
      <c r="G10048" t="s">
        <v>206</v>
      </c>
      <c r="H10048">
        <v>0</v>
      </c>
      <c r="I10048">
        <v>2</v>
      </c>
      <c r="J10048">
        <v>0.4</v>
      </c>
      <c r="K10048">
        <f t="shared" si="18804"/>
        <v>5.5326186205087368E-3</v>
      </c>
      <c r="L10048">
        <f t="shared" si="18805"/>
        <v>9.5326186205087378E-3</v>
      </c>
      <c r="M10048">
        <f t="shared" si="18806"/>
        <v>-1.5326186205087368E-3</v>
      </c>
    </row>
    <row r="10049" spans="1:13" x14ac:dyDescent="0.2">
      <c r="A10049" t="s">
        <v>190</v>
      </c>
      <c r="B10049" t="s">
        <v>192</v>
      </c>
      <c r="D10049" t="s">
        <v>53</v>
      </c>
      <c r="E10049" t="s">
        <v>54</v>
      </c>
      <c r="F10049">
        <v>5</v>
      </c>
      <c r="G10049" t="s">
        <v>28</v>
      </c>
      <c r="H10049">
        <v>0</v>
      </c>
      <c r="I10049">
        <v>3</v>
      </c>
      <c r="J10049">
        <v>0.6</v>
      </c>
      <c r="K10049">
        <f t="shared" si="18804"/>
        <v>6.769239602791439E-3</v>
      </c>
      <c r="L10049">
        <f t="shared" si="18805"/>
        <v>1.276923960279144E-2</v>
      </c>
      <c r="M10049">
        <f t="shared" si="18806"/>
        <v>-7.6923960279143885E-4</v>
      </c>
    </row>
    <row r="10050" spans="1:13" x14ac:dyDescent="0.2">
      <c r="A10050" t="s">
        <v>190</v>
      </c>
      <c r="B10050" t="s">
        <v>192</v>
      </c>
      <c r="D10050" t="s">
        <v>53</v>
      </c>
      <c r="E10050" t="s">
        <v>54</v>
      </c>
      <c r="F10050">
        <v>5</v>
      </c>
      <c r="G10050" t="s">
        <v>28</v>
      </c>
      <c r="H10050">
        <v>0</v>
      </c>
      <c r="I10050">
        <v>2</v>
      </c>
      <c r="J10050">
        <v>0.4</v>
      </c>
      <c r="K10050">
        <f t="shared" si="18804"/>
        <v>5.5326186205087368E-3</v>
      </c>
      <c r="L10050">
        <f t="shared" si="18805"/>
        <v>9.5326186205087378E-3</v>
      </c>
      <c r="M10050">
        <f t="shared" si="18806"/>
        <v>-1.5326186205087368E-3</v>
      </c>
    </row>
    <row r="10051" spans="1:13" x14ac:dyDescent="0.2">
      <c r="A10051" t="s">
        <v>190</v>
      </c>
      <c r="B10051" t="s">
        <v>192</v>
      </c>
      <c r="D10051" t="s">
        <v>53</v>
      </c>
      <c r="E10051" t="s">
        <v>54</v>
      </c>
      <c r="F10051">
        <v>5</v>
      </c>
      <c r="G10051" t="s">
        <v>3</v>
      </c>
      <c r="H10051">
        <v>0</v>
      </c>
      <c r="I10051">
        <v>2</v>
      </c>
      <c r="J10051">
        <v>0.4</v>
      </c>
      <c r="K10051">
        <f t="shared" si="18804"/>
        <v>5.5326186205087368E-3</v>
      </c>
      <c r="L10051">
        <f t="shared" si="18805"/>
        <v>9.5326186205087378E-3</v>
      </c>
      <c r="M10051">
        <f t="shared" si="18806"/>
        <v>-1.5326186205087368E-3</v>
      </c>
    </row>
    <row r="10052" spans="1:13" x14ac:dyDescent="0.2">
      <c r="A10052" t="s">
        <v>190</v>
      </c>
      <c r="B10052" t="s">
        <v>192</v>
      </c>
      <c r="D10052" t="s">
        <v>53</v>
      </c>
      <c r="E10052" t="s">
        <v>54</v>
      </c>
      <c r="F10052">
        <v>5</v>
      </c>
      <c r="G10052" t="s">
        <v>3</v>
      </c>
      <c r="H10052">
        <v>0</v>
      </c>
      <c r="I10052">
        <v>1</v>
      </c>
      <c r="J10052">
        <v>0.2</v>
      </c>
      <c r="K10052">
        <f t="shared" si="18804"/>
        <v>3.9160780380375461E-3</v>
      </c>
      <c r="L10052">
        <f t="shared" si="18805"/>
        <v>5.9160780380375462E-3</v>
      </c>
      <c r="M10052">
        <f t="shared" si="18806"/>
        <v>-1.9160780380375461E-3</v>
      </c>
    </row>
    <row r="10053" spans="1:13" x14ac:dyDescent="0.2">
      <c r="A10053" t="s">
        <v>190</v>
      </c>
      <c r="B10053" t="s">
        <v>192</v>
      </c>
      <c r="D10053" t="s">
        <v>53</v>
      </c>
      <c r="E10053" t="s">
        <v>54</v>
      </c>
      <c r="F10053">
        <v>5</v>
      </c>
      <c r="G10053" t="s">
        <v>3</v>
      </c>
      <c r="H10053">
        <v>1</v>
      </c>
      <c r="I10053">
        <v>1</v>
      </c>
      <c r="J10053">
        <v>0.2</v>
      </c>
      <c r="K10053">
        <f t="shared" si="18804"/>
        <v>3.9160780380375461E-3</v>
      </c>
      <c r="L10053">
        <f t="shared" si="18805"/>
        <v>5.9160780380375462E-3</v>
      </c>
      <c r="M10053">
        <f t="shared" si="18806"/>
        <v>-1.9160780380375461E-3</v>
      </c>
    </row>
    <row r="10054" spans="1:13" x14ac:dyDescent="0.2">
      <c r="A10054" t="s">
        <v>190</v>
      </c>
      <c r="B10054" t="s">
        <v>192</v>
      </c>
      <c r="D10054" t="s">
        <v>53</v>
      </c>
      <c r="E10054" t="s">
        <v>54</v>
      </c>
      <c r="F10054">
        <v>5</v>
      </c>
      <c r="G10054" t="s">
        <v>3</v>
      </c>
      <c r="H10054">
        <v>1</v>
      </c>
      <c r="I10054">
        <v>1</v>
      </c>
      <c r="J10054">
        <v>0.2</v>
      </c>
      <c r="K10054">
        <f t="shared" si="18804"/>
        <v>3.9160780380375461E-3</v>
      </c>
      <c r="L10054">
        <f t="shared" si="18805"/>
        <v>5.9160780380375462E-3</v>
      </c>
      <c r="M10054">
        <f t="shared" si="18806"/>
        <v>-1.9160780380375461E-3</v>
      </c>
    </row>
    <row r="10055" spans="1:13" x14ac:dyDescent="0.2">
      <c r="A10055" t="s">
        <v>190</v>
      </c>
      <c r="B10055" t="s">
        <v>192</v>
      </c>
      <c r="D10055" t="s">
        <v>53</v>
      </c>
      <c r="E10055" t="s">
        <v>54</v>
      </c>
      <c r="F10055">
        <v>5</v>
      </c>
      <c r="G10055" t="s">
        <v>8</v>
      </c>
      <c r="H10055">
        <v>0</v>
      </c>
      <c r="I10055">
        <v>2</v>
      </c>
      <c r="J10055">
        <v>0.4</v>
      </c>
      <c r="K10055">
        <f t="shared" si="18804"/>
        <v>5.5326186205087368E-3</v>
      </c>
      <c r="L10055">
        <f t="shared" si="18805"/>
        <v>9.5326186205087378E-3</v>
      </c>
      <c r="M10055">
        <f t="shared" si="18806"/>
        <v>-1.5326186205087368E-3</v>
      </c>
    </row>
    <row r="10056" spans="1:13" x14ac:dyDescent="0.2">
      <c r="A10056" t="s">
        <v>190</v>
      </c>
      <c r="B10056" t="s">
        <v>192</v>
      </c>
      <c r="D10056" t="s">
        <v>53</v>
      </c>
      <c r="E10056" t="s">
        <v>54</v>
      </c>
      <c r="F10056">
        <v>5</v>
      </c>
      <c r="G10056" t="s">
        <v>8</v>
      </c>
      <c r="H10056">
        <v>0</v>
      </c>
      <c r="I10056">
        <v>1</v>
      </c>
      <c r="J10056">
        <v>0.2</v>
      </c>
      <c r="K10056">
        <f t="shared" si="18804"/>
        <v>3.9160780380375461E-3</v>
      </c>
      <c r="L10056">
        <f t="shared" si="18805"/>
        <v>5.9160780380375462E-3</v>
      </c>
      <c r="M10056">
        <f t="shared" si="18806"/>
        <v>-1.9160780380375461E-3</v>
      </c>
    </row>
    <row r="10057" spans="1:13" x14ac:dyDescent="0.2">
      <c r="A10057" t="s">
        <v>190</v>
      </c>
      <c r="B10057" t="s">
        <v>192</v>
      </c>
      <c r="D10057" t="s">
        <v>53</v>
      </c>
      <c r="E10057" t="s">
        <v>54</v>
      </c>
      <c r="F10057">
        <v>5</v>
      </c>
      <c r="G10057" t="s">
        <v>8</v>
      </c>
      <c r="H10057">
        <v>1</v>
      </c>
      <c r="I10057">
        <v>1</v>
      </c>
      <c r="J10057">
        <v>0.2</v>
      </c>
      <c r="K10057">
        <f t="shared" si="18804"/>
        <v>3.9160780380375461E-3</v>
      </c>
      <c r="L10057">
        <f t="shared" si="18805"/>
        <v>5.9160780380375462E-3</v>
      </c>
      <c r="M10057">
        <f t="shared" si="18806"/>
        <v>-1.9160780380375461E-3</v>
      </c>
    </row>
    <row r="10058" spans="1:13" x14ac:dyDescent="0.2">
      <c r="A10058" t="s">
        <v>190</v>
      </c>
      <c r="B10058" t="s">
        <v>192</v>
      </c>
      <c r="D10058" t="s">
        <v>53</v>
      </c>
      <c r="E10058" t="s">
        <v>54</v>
      </c>
      <c r="F10058">
        <v>5</v>
      </c>
      <c r="G10058" t="s">
        <v>8</v>
      </c>
      <c r="H10058">
        <v>1</v>
      </c>
      <c r="I10058">
        <v>1</v>
      </c>
      <c r="J10058">
        <v>0.2</v>
      </c>
      <c r="K10058">
        <f t="shared" si="18804"/>
        <v>3.9160780380375461E-3</v>
      </c>
      <c r="L10058">
        <f t="shared" si="18805"/>
        <v>5.9160780380375462E-3</v>
      </c>
      <c r="M10058">
        <f t="shared" si="18806"/>
        <v>-1.9160780380375461E-3</v>
      </c>
    </row>
    <row r="10059" spans="1:13" x14ac:dyDescent="0.2">
      <c r="A10059" t="s">
        <v>190</v>
      </c>
      <c r="B10059" t="s">
        <v>192</v>
      </c>
      <c r="D10059" t="s">
        <v>53</v>
      </c>
      <c r="E10059" t="s">
        <v>54</v>
      </c>
      <c r="F10059">
        <v>5</v>
      </c>
      <c r="G10059" t="s">
        <v>9</v>
      </c>
      <c r="H10059">
        <v>0</v>
      </c>
      <c r="I10059">
        <v>2</v>
      </c>
      <c r="J10059">
        <v>0.4</v>
      </c>
      <c r="K10059">
        <f t="shared" si="18804"/>
        <v>5.5326186205087368E-3</v>
      </c>
      <c r="L10059">
        <f t="shared" si="18805"/>
        <v>9.5326186205087378E-3</v>
      </c>
      <c r="M10059">
        <f t="shared" si="18806"/>
        <v>-1.5326186205087368E-3</v>
      </c>
    </row>
    <row r="10060" spans="1:13" x14ac:dyDescent="0.2">
      <c r="A10060" t="s">
        <v>190</v>
      </c>
      <c r="B10060" t="s">
        <v>192</v>
      </c>
      <c r="D10060" t="s">
        <v>53</v>
      </c>
      <c r="E10060" t="s">
        <v>54</v>
      </c>
      <c r="F10060">
        <v>5</v>
      </c>
      <c r="G10060" t="s">
        <v>9</v>
      </c>
      <c r="H10060">
        <v>0</v>
      </c>
      <c r="I10060">
        <v>1</v>
      </c>
      <c r="J10060">
        <v>0.2</v>
      </c>
      <c r="K10060">
        <f t="shared" si="18804"/>
        <v>3.9160780380375461E-3</v>
      </c>
      <c r="L10060">
        <f t="shared" si="18805"/>
        <v>5.9160780380375462E-3</v>
      </c>
      <c r="M10060">
        <f t="shared" si="18806"/>
        <v>-1.9160780380375461E-3</v>
      </c>
    </row>
    <row r="10061" spans="1:13" x14ac:dyDescent="0.2">
      <c r="A10061" t="s">
        <v>190</v>
      </c>
      <c r="B10061" t="s">
        <v>192</v>
      </c>
      <c r="D10061" t="s">
        <v>53</v>
      </c>
      <c r="E10061" t="s">
        <v>54</v>
      </c>
      <c r="F10061">
        <v>5</v>
      </c>
      <c r="G10061" t="s">
        <v>9</v>
      </c>
      <c r="H10061">
        <v>1</v>
      </c>
      <c r="I10061">
        <v>1</v>
      </c>
      <c r="J10061">
        <v>0.2</v>
      </c>
      <c r="K10061">
        <f t="shared" si="18804"/>
        <v>3.9160780380375461E-3</v>
      </c>
      <c r="L10061">
        <f t="shared" si="18805"/>
        <v>5.9160780380375462E-3</v>
      </c>
      <c r="M10061">
        <f t="shared" si="18806"/>
        <v>-1.9160780380375461E-3</v>
      </c>
    </row>
    <row r="10062" spans="1:13" x14ac:dyDescent="0.2">
      <c r="A10062" t="s">
        <v>190</v>
      </c>
      <c r="B10062" t="s">
        <v>192</v>
      </c>
      <c r="D10062" t="s">
        <v>53</v>
      </c>
      <c r="E10062" t="s">
        <v>54</v>
      </c>
      <c r="F10062">
        <v>5</v>
      </c>
      <c r="G10062" t="s">
        <v>9</v>
      </c>
      <c r="H10062">
        <v>1</v>
      </c>
      <c r="I10062">
        <v>1</v>
      </c>
      <c r="J10062">
        <v>0.2</v>
      </c>
      <c r="K10062">
        <f t="shared" si="18804"/>
        <v>3.9160780380375461E-3</v>
      </c>
      <c r="L10062">
        <f t="shared" si="18805"/>
        <v>5.9160780380375462E-3</v>
      </c>
      <c r="M10062">
        <f t="shared" si="18806"/>
        <v>-1.9160780380375461E-3</v>
      </c>
    </row>
    <row r="10063" spans="1:13" x14ac:dyDescent="0.2">
      <c r="A10063" t="s">
        <v>190</v>
      </c>
      <c r="B10063" t="s">
        <v>192</v>
      </c>
      <c r="D10063" t="s">
        <v>53</v>
      </c>
      <c r="E10063" t="s">
        <v>54</v>
      </c>
      <c r="F10063">
        <v>5</v>
      </c>
      <c r="G10063" t="s">
        <v>10</v>
      </c>
      <c r="H10063">
        <v>0</v>
      </c>
      <c r="I10063">
        <v>2</v>
      </c>
      <c r="J10063">
        <v>0.4</v>
      </c>
      <c r="K10063">
        <f t="shared" si="18804"/>
        <v>5.5326186205087368E-3</v>
      </c>
      <c r="L10063">
        <f t="shared" si="18805"/>
        <v>9.5326186205087378E-3</v>
      </c>
      <c r="M10063">
        <f t="shared" si="18806"/>
        <v>-1.5326186205087368E-3</v>
      </c>
    </row>
    <row r="10064" spans="1:13" x14ac:dyDescent="0.2">
      <c r="A10064" t="s">
        <v>190</v>
      </c>
      <c r="B10064" t="s">
        <v>192</v>
      </c>
      <c r="D10064" t="s">
        <v>53</v>
      </c>
      <c r="E10064" t="s">
        <v>54</v>
      </c>
      <c r="F10064">
        <v>5</v>
      </c>
      <c r="G10064" t="s">
        <v>10</v>
      </c>
      <c r="H10064">
        <v>0</v>
      </c>
      <c r="I10064">
        <v>1</v>
      </c>
      <c r="J10064">
        <v>0.2</v>
      </c>
      <c r="K10064">
        <f t="shared" si="18804"/>
        <v>3.9160780380375461E-3</v>
      </c>
      <c r="L10064">
        <f t="shared" si="18805"/>
        <v>5.9160780380375462E-3</v>
      </c>
      <c r="M10064">
        <f t="shared" si="18806"/>
        <v>-1.9160780380375461E-3</v>
      </c>
    </row>
    <row r="10065" spans="1:13" x14ac:dyDescent="0.2">
      <c r="A10065" t="s">
        <v>190</v>
      </c>
      <c r="B10065" t="s">
        <v>192</v>
      </c>
      <c r="D10065" t="s">
        <v>53</v>
      </c>
      <c r="E10065" t="s">
        <v>54</v>
      </c>
      <c r="F10065">
        <v>5</v>
      </c>
      <c r="G10065" t="s">
        <v>10</v>
      </c>
      <c r="H10065">
        <v>1</v>
      </c>
      <c r="I10065">
        <v>1</v>
      </c>
      <c r="J10065">
        <v>0.2</v>
      </c>
      <c r="K10065">
        <f t="shared" si="18804"/>
        <v>3.9160780380375461E-3</v>
      </c>
      <c r="L10065">
        <f t="shared" si="18805"/>
        <v>5.9160780380375462E-3</v>
      </c>
      <c r="M10065">
        <f t="shared" si="18806"/>
        <v>-1.9160780380375461E-3</v>
      </c>
    </row>
    <row r="10066" spans="1:13" x14ac:dyDescent="0.2">
      <c r="A10066" t="s">
        <v>190</v>
      </c>
      <c r="B10066" t="s">
        <v>192</v>
      </c>
      <c r="D10066" t="s">
        <v>53</v>
      </c>
      <c r="E10066" t="s">
        <v>54</v>
      </c>
      <c r="F10066">
        <v>5</v>
      </c>
      <c r="G10066" t="s">
        <v>10</v>
      </c>
      <c r="H10066">
        <v>1</v>
      </c>
      <c r="I10066">
        <v>1</v>
      </c>
      <c r="J10066">
        <v>0.2</v>
      </c>
      <c r="K10066">
        <f t="shared" si="18804"/>
        <v>3.9160780380375461E-3</v>
      </c>
      <c r="L10066">
        <f t="shared" si="18805"/>
        <v>5.9160780380375462E-3</v>
      </c>
      <c r="M10066">
        <f t="shared" si="18806"/>
        <v>-1.9160780380375461E-3</v>
      </c>
    </row>
    <row r="10067" spans="1:13" x14ac:dyDescent="0.2">
      <c r="A10067" t="s">
        <v>190</v>
      </c>
      <c r="B10067" t="s">
        <v>192</v>
      </c>
      <c r="D10067" t="s">
        <v>53</v>
      </c>
      <c r="E10067" t="s">
        <v>54</v>
      </c>
      <c r="F10067">
        <v>5</v>
      </c>
      <c r="G10067" t="s">
        <v>11</v>
      </c>
      <c r="H10067">
        <v>0</v>
      </c>
      <c r="I10067">
        <v>2</v>
      </c>
      <c r="J10067">
        <v>0.4</v>
      </c>
      <c r="K10067">
        <f t="shared" si="18804"/>
        <v>5.5326186205087368E-3</v>
      </c>
      <c r="L10067">
        <f t="shared" si="18805"/>
        <v>9.5326186205087378E-3</v>
      </c>
      <c r="M10067">
        <f t="shared" si="18806"/>
        <v>-1.5326186205087368E-3</v>
      </c>
    </row>
    <row r="10068" spans="1:13" x14ac:dyDescent="0.2">
      <c r="A10068" t="s">
        <v>190</v>
      </c>
      <c r="B10068" t="s">
        <v>192</v>
      </c>
      <c r="D10068" t="s">
        <v>53</v>
      </c>
      <c r="E10068" t="s">
        <v>54</v>
      </c>
      <c r="F10068">
        <v>5</v>
      </c>
      <c r="G10068" t="s">
        <v>11</v>
      </c>
      <c r="H10068">
        <v>0</v>
      </c>
      <c r="I10068">
        <v>1</v>
      </c>
      <c r="J10068">
        <v>0.2</v>
      </c>
      <c r="K10068">
        <f t="shared" si="18804"/>
        <v>3.9160780380375461E-3</v>
      </c>
      <c r="L10068">
        <f t="shared" si="18805"/>
        <v>5.9160780380375462E-3</v>
      </c>
      <c r="M10068">
        <f t="shared" si="18806"/>
        <v>-1.9160780380375461E-3</v>
      </c>
    </row>
    <row r="10069" spans="1:13" x14ac:dyDescent="0.2">
      <c r="A10069" t="s">
        <v>190</v>
      </c>
      <c r="B10069" t="s">
        <v>192</v>
      </c>
      <c r="D10069" t="s">
        <v>53</v>
      </c>
      <c r="E10069" t="s">
        <v>54</v>
      </c>
      <c r="F10069">
        <v>5</v>
      </c>
      <c r="G10069" t="s">
        <v>11</v>
      </c>
      <c r="H10069">
        <v>1</v>
      </c>
      <c r="I10069">
        <v>1</v>
      </c>
      <c r="J10069">
        <v>0.2</v>
      </c>
      <c r="K10069">
        <f t="shared" ref="K10069:K10132" si="18807">(1.96*SQRT((J10069/100)*(1-(J10069/100))/(I10069*(J10069/100)^(-1))))</f>
        <v>3.9160780380375461E-3</v>
      </c>
      <c r="L10069">
        <f t="shared" ref="L10069:L10132" si="18808">J10069/100+K10069</f>
        <v>5.9160780380375462E-3</v>
      </c>
      <c r="M10069">
        <f t="shared" ref="M10069:M10132" si="18809">J10069/100-K10069</f>
        <v>-1.9160780380375461E-3</v>
      </c>
    </row>
    <row r="10070" spans="1:13" x14ac:dyDescent="0.2">
      <c r="A10070" t="s">
        <v>190</v>
      </c>
      <c r="B10070" t="s">
        <v>192</v>
      </c>
      <c r="D10070" t="s">
        <v>53</v>
      </c>
      <c r="E10070" t="s">
        <v>54</v>
      </c>
      <c r="F10070">
        <v>5</v>
      </c>
      <c r="G10070" t="s">
        <v>11</v>
      </c>
      <c r="H10070">
        <v>1</v>
      </c>
      <c r="I10070">
        <v>1</v>
      </c>
      <c r="J10070">
        <v>0.2</v>
      </c>
      <c r="K10070">
        <f t="shared" si="18807"/>
        <v>3.9160780380375461E-3</v>
      </c>
      <c r="L10070">
        <f t="shared" si="18808"/>
        <v>5.9160780380375462E-3</v>
      </c>
      <c r="M10070">
        <f t="shared" si="18809"/>
        <v>-1.9160780380375461E-3</v>
      </c>
    </row>
    <row r="10071" spans="1:13" x14ac:dyDescent="0.2">
      <c r="A10071" t="s">
        <v>190</v>
      </c>
      <c r="B10071" t="s">
        <v>192</v>
      </c>
      <c r="D10071" t="s">
        <v>53</v>
      </c>
      <c r="E10071" t="s">
        <v>54</v>
      </c>
      <c r="F10071">
        <v>5</v>
      </c>
      <c r="G10071" t="s">
        <v>24</v>
      </c>
      <c r="H10071">
        <v>0</v>
      </c>
      <c r="I10071">
        <v>3</v>
      </c>
      <c r="J10071">
        <v>0.6</v>
      </c>
      <c r="K10071">
        <f t="shared" si="18807"/>
        <v>6.769239602791439E-3</v>
      </c>
      <c r="L10071">
        <f t="shared" si="18808"/>
        <v>1.276923960279144E-2</v>
      </c>
      <c r="M10071">
        <f t="shared" si="18809"/>
        <v>-7.6923960279143885E-4</v>
      </c>
    </row>
    <row r="10072" spans="1:13" x14ac:dyDescent="0.2">
      <c r="A10072" t="s">
        <v>190</v>
      </c>
      <c r="B10072" t="s">
        <v>192</v>
      </c>
      <c r="D10072" t="s">
        <v>53</v>
      </c>
      <c r="E10072" t="s">
        <v>54</v>
      </c>
      <c r="F10072">
        <v>5</v>
      </c>
      <c r="G10072" t="s">
        <v>24</v>
      </c>
      <c r="H10072">
        <v>0</v>
      </c>
      <c r="I10072">
        <v>2</v>
      </c>
      <c r="J10072">
        <v>0.4</v>
      </c>
      <c r="K10072">
        <f t="shared" si="18807"/>
        <v>5.5326186205087368E-3</v>
      </c>
      <c r="L10072">
        <f t="shared" si="18808"/>
        <v>9.5326186205087378E-3</v>
      </c>
      <c r="M10072">
        <f t="shared" si="18809"/>
        <v>-1.5326186205087368E-3</v>
      </c>
    </row>
    <row r="10073" spans="1:13" x14ac:dyDescent="0.2">
      <c r="A10073" t="s">
        <v>190</v>
      </c>
      <c r="B10073" t="s">
        <v>192</v>
      </c>
      <c r="D10073" t="s">
        <v>53</v>
      </c>
      <c r="E10073" t="s">
        <v>54</v>
      </c>
      <c r="F10073">
        <v>5</v>
      </c>
      <c r="G10073" t="s">
        <v>25</v>
      </c>
      <c r="H10073">
        <v>0</v>
      </c>
      <c r="I10073">
        <v>3</v>
      </c>
      <c r="J10073">
        <v>0.6</v>
      </c>
      <c r="K10073">
        <f t="shared" si="18807"/>
        <v>6.769239602791439E-3</v>
      </c>
      <c r="L10073">
        <f t="shared" si="18808"/>
        <v>1.276923960279144E-2</v>
      </c>
      <c r="M10073">
        <f t="shared" si="18809"/>
        <v>-7.6923960279143885E-4</v>
      </c>
    </row>
    <row r="10074" spans="1:13" x14ac:dyDescent="0.2">
      <c r="A10074" t="s">
        <v>190</v>
      </c>
      <c r="B10074" t="s">
        <v>192</v>
      </c>
      <c r="D10074" t="s">
        <v>53</v>
      </c>
      <c r="E10074" t="s">
        <v>54</v>
      </c>
      <c r="F10074">
        <v>5</v>
      </c>
      <c r="G10074" t="s">
        <v>25</v>
      </c>
      <c r="H10074">
        <v>0</v>
      </c>
      <c r="I10074">
        <v>2</v>
      </c>
      <c r="J10074">
        <v>0.4</v>
      </c>
      <c r="K10074">
        <f t="shared" si="18807"/>
        <v>5.5326186205087368E-3</v>
      </c>
      <c r="L10074">
        <f t="shared" si="18808"/>
        <v>9.5326186205087378E-3</v>
      </c>
      <c r="M10074">
        <f t="shared" si="18809"/>
        <v>-1.5326186205087368E-3</v>
      </c>
    </row>
    <row r="10075" spans="1:13" x14ac:dyDescent="0.2">
      <c r="A10075" t="s">
        <v>190</v>
      </c>
      <c r="B10075" t="s">
        <v>192</v>
      </c>
      <c r="D10075" t="s">
        <v>53</v>
      </c>
      <c r="E10075" t="s">
        <v>54</v>
      </c>
      <c r="F10075">
        <v>5</v>
      </c>
      <c r="G10075" t="s">
        <v>72</v>
      </c>
      <c r="H10075">
        <v>0</v>
      </c>
      <c r="I10075">
        <v>2</v>
      </c>
      <c r="J10075">
        <v>0.4</v>
      </c>
      <c r="K10075">
        <f t="shared" si="18807"/>
        <v>5.5326186205087368E-3</v>
      </c>
      <c r="L10075">
        <f t="shared" si="18808"/>
        <v>9.5326186205087378E-3</v>
      </c>
      <c r="M10075">
        <f t="shared" si="18809"/>
        <v>-1.5326186205087368E-3</v>
      </c>
    </row>
    <row r="10076" spans="1:13" x14ac:dyDescent="0.2">
      <c r="A10076" t="s">
        <v>190</v>
      </c>
      <c r="B10076" t="s">
        <v>192</v>
      </c>
      <c r="D10076" t="s">
        <v>53</v>
      </c>
      <c r="E10076" t="s">
        <v>54</v>
      </c>
      <c r="F10076">
        <v>5</v>
      </c>
      <c r="G10076" t="s">
        <v>72</v>
      </c>
      <c r="H10076">
        <v>0</v>
      </c>
      <c r="I10076">
        <v>1</v>
      </c>
      <c r="J10076">
        <v>0.2</v>
      </c>
      <c r="K10076">
        <f t="shared" si="18807"/>
        <v>3.9160780380375461E-3</v>
      </c>
      <c r="L10076">
        <f t="shared" si="18808"/>
        <v>5.9160780380375462E-3</v>
      </c>
      <c r="M10076">
        <f t="shared" si="18809"/>
        <v>-1.9160780380375461E-3</v>
      </c>
    </row>
    <row r="10077" spans="1:13" x14ac:dyDescent="0.2">
      <c r="A10077" t="s">
        <v>190</v>
      </c>
      <c r="B10077" t="s">
        <v>192</v>
      </c>
      <c r="D10077" t="s">
        <v>53</v>
      </c>
      <c r="E10077" t="s">
        <v>54</v>
      </c>
      <c r="F10077">
        <v>5</v>
      </c>
      <c r="G10077" t="s">
        <v>72</v>
      </c>
      <c r="H10077">
        <v>1</v>
      </c>
      <c r="I10077">
        <v>1</v>
      </c>
      <c r="J10077">
        <v>0.2</v>
      </c>
      <c r="K10077">
        <f t="shared" si="18807"/>
        <v>3.9160780380375461E-3</v>
      </c>
      <c r="L10077">
        <f t="shared" si="18808"/>
        <v>5.9160780380375462E-3</v>
      </c>
      <c r="M10077">
        <f t="shared" si="18809"/>
        <v>-1.9160780380375461E-3</v>
      </c>
    </row>
    <row r="10078" spans="1:13" x14ac:dyDescent="0.2">
      <c r="A10078" t="s">
        <v>190</v>
      </c>
      <c r="B10078" t="s">
        <v>192</v>
      </c>
      <c r="D10078" t="s">
        <v>53</v>
      </c>
      <c r="E10078" t="s">
        <v>54</v>
      </c>
      <c r="F10078">
        <v>5</v>
      </c>
      <c r="G10078" t="s">
        <v>72</v>
      </c>
      <c r="H10078">
        <v>1</v>
      </c>
      <c r="I10078">
        <v>1</v>
      </c>
      <c r="J10078">
        <v>0.2</v>
      </c>
      <c r="K10078">
        <f t="shared" si="18807"/>
        <v>3.9160780380375461E-3</v>
      </c>
      <c r="L10078">
        <f t="shared" si="18808"/>
        <v>5.9160780380375462E-3</v>
      </c>
      <c r="M10078">
        <f t="shared" si="18809"/>
        <v>-1.9160780380375461E-3</v>
      </c>
    </row>
    <row r="10079" spans="1:13" x14ac:dyDescent="0.2">
      <c r="A10079" t="s">
        <v>190</v>
      </c>
      <c r="B10079" t="s">
        <v>192</v>
      </c>
      <c r="D10079" t="s">
        <v>53</v>
      </c>
      <c r="E10079" t="s">
        <v>54</v>
      </c>
      <c r="F10079">
        <v>5</v>
      </c>
      <c r="G10079" t="s">
        <v>73</v>
      </c>
      <c r="H10079">
        <v>0</v>
      </c>
      <c r="I10079">
        <v>2</v>
      </c>
      <c r="J10079">
        <v>0.4</v>
      </c>
      <c r="K10079">
        <f t="shared" si="18807"/>
        <v>5.5326186205087368E-3</v>
      </c>
      <c r="L10079">
        <f t="shared" si="18808"/>
        <v>9.5326186205087378E-3</v>
      </c>
      <c r="M10079">
        <f t="shared" si="18809"/>
        <v>-1.5326186205087368E-3</v>
      </c>
    </row>
    <row r="10080" spans="1:13" x14ac:dyDescent="0.2">
      <c r="A10080" t="s">
        <v>190</v>
      </c>
      <c r="B10080" t="s">
        <v>192</v>
      </c>
      <c r="D10080" t="s">
        <v>53</v>
      </c>
      <c r="E10080" t="s">
        <v>54</v>
      </c>
      <c r="F10080">
        <v>5</v>
      </c>
      <c r="G10080" t="s">
        <v>73</v>
      </c>
      <c r="H10080">
        <v>0</v>
      </c>
      <c r="I10080">
        <v>1</v>
      </c>
      <c r="J10080">
        <v>0.2</v>
      </c>
      <c r="K10080">
        <f t="shared" si="18807"/>
        <v>3.9160780380375461E-3</v>
      </c>
      <c r="L10080">
        <f t="shared" si="18808"/>
        <v>5.9160780380375462E-3</v>
      </c>
      <c r="M10080">
        <f t="shared" si="18809"/>
        <v>-1.9160780380375461E-3</v>
      </c>
    </row>
    <row r="10081" spans="1:13" x14ac:dyDescent="0.2">
      <c r="A10081" t="s">
        <v>190</v>
      </c>
      <c r="B10081" t="s">
        <v>192</v>
      </c>
      <c r="D10081" t="s">
        <v>53</v>
      </c>
      <c r="E10081" t="s">
        <v>54</v>
      </c>
      <c r="F10081">
        <v>5</v>
      </c>
      <c r="G10081" t="s">
        <v>73</v>
      </c>
      <c r="H10081">
        <v>1</v>
      </c>
      <c r="I10081">
        <v>1</v>
      </c>
      <c r="J10081">
        <v>0.2</v>
      </c>
      <c r="K10081">
        <f t="shared" si="18807"/>
        <v>3.9160780380375461E-3</v>
      </c>
      <c r="L10081">
        <f t="shared" si="18808"/>
        <v>5.9160780380375462E-3</v>
      </c>
      <c r="M10081">
        <f t="shared" si="18809"/>
        <v>-1.9160780380375461E-3</v>
      </c>
    </row>
    <row r="10082" spans="1:13" x14ac:dyDescent="0.2">
      <c r="A10082" t="s">
        <v>190</v>
      </c>
      <c r="B10082" t="s">
        <v>192</v>
      </c>
      <c r="D10082" t="s">
        <v>53</v>
      </c>
      <c r="E10082" t="s">
        <v>54</v>
      </c>
      <c r="F10082">
        <v>5</v>
      </c>
      <c r="G10082" t="s">
        <v>73</v>
      </c>
      <c r="H10082">
        <v>1</v>
      </c>
      <c r="I10082">
        <v>1</v>
      </c>
      <c r="J10082">
        <v>0.2</v>
      </c>
      <c r="K10082">
        <f t="shared" si="18807"/>
        <v>3.9160780380375461E-3</v>
      </c>
      <c r="L10082">
        <f t="shared" si="18808"/>
        <v>5.9160780380375462E-3</v>
      </c>
      <c r="M10082">
        <f t="shared" si="18809"/>
        <v>-1.9160780380375461E-3</v>
      </c>
    </row>
    <row r="10083" spans="1:13" x14ac:dyDescent="0.2">
      <c r="A10083" t="s">
        <v>190</v>
      </c>
      <c r="B10083" t="s">
        <v>192</v>
      </c>
      <c r="D10083" t="s">
        <v>53</v>
      </c>
      <c r="E10083" t="s">
        <v>54</v>
      </c>
      <c r="F10083">
        <v>5</v>
      </c>
      <c r="G10083" t="s">
        <v>74</v>
      </c>
      <c r="H10083">
        <v>1</v>
      </c>
      <c r="I10083">
        <v>1</v>
      </c>
      <c r="J10083">
        <v>0.2</v>
      </c>
      <c r="K10083">
        <f t="shared" si="18807"/>
        <v>3.9160780380375461E-3</v>
      </c>
      <c r="L10083">
        <f t="shared" si="18808"/>
        <v>5.9160780380375462E-3</v>
      </c>
      <c r="M10083">
        <f t="shared" si="18809"/>
        <v>-1.9160780380375461E-3</v>
      </c>
    </row>
    <row r="10084" spans="1:13" x14ac:dyDescent="0.2">
      <c r="A10084" t="s">
        <v>190</v>
      </c>
      <c r="B10084" t="s">
        <v>192</v>
      </c>
      <c r="D10084" t="s">
        <v>53</v>
      </c>
      <c r="E10084" t="s">
        <v>54</v>
      </c>
      <c r="F10084">
        <v>5</v>
      </c>
      <c r="G10084" t="s">
        <v>74</v>
      </c>
      <c r="H10084">
        <v>2</v>
      </c>
      <c r="I10084">
        <v>1</v>
      </c>
      <c r="J10084">
        <v>0.2</v>
      </c>
      <c r="K10084">
        <f t="shared" si="18807"/>
        <v>3.9160780380375461E-3</v>
      </c>
      <c r="L10084">
        <f t="shared" si="18808"/>
        <v>5.9160780380375462E-3</v>
      </c>
      <c r="M10084">
        <f t="shared" si="18809"/>
        <v>-1.9160780380375461E-3</v>
      </c>
    </row>
    <row r="10085" spans="1:13" x14ac:dyDescent="0.2">
      <c r="A10085" t="s">
        <v>190</v>
      </c>
      <c r="B10085" t="s">
        <v>192</v>
      </c>
      <c r="D10085" t="s">
        <v>53</v>
      </c>
      <c r="E10085" t="s">
        <v>54</v>
      </c>
      <c r="F10085">
        <v>5</v>
      </c>
      <c r="G10085" t="s">
        <v>74</v>
      </c>
      <c r="H10085">
        <v>3</v>
      </c>
      <c r="I10085">
        <v>1</v>
      </c>
      <c r="J10085">
        <v>0.2</v>
      </c>
      <c r="K10085">
        <f t="shared" si="18807"/>
        <v>3.9160780380375461E-3</v>
      </c>
      <c r="L10085">
        <f t="shared" si="18808"/>
        <v>5.9160780380375462E-3</v>
      </c>
      <c r="M10085">
        <f t="shared" si="18809"/>
        <v>-1.9160780380375461E-3</v>
      </c>
    </row>
    <row r="10086" spans="1:13" x14ac:dyDescent="0.2">
      <c r="A10086" t="s">
        <v>190</v>
      </c>
      <c r="B10086" t="s">
        <v>192</v>
      </c>
      <c r="D10086" t="s">
        <v>53</v>
      </c>
      <c r="E10086" t="s">
        <v>54</v>
      </c>
      <c r="F10086">
        <v>5</v>
      </c>
      <c r="G10086" t="s">
        <v>74</v>
      </c>
      <c r="H10086">
        <v>4</v>
      </c>
      <c r="I10086">
        <v>1</v>
      </c>
      <c r="J10086">
        <v>0.2</v>
      </c>
      <c r="K10086">
        <f t="shared" si="18807"/>
        <v>3.9160780380375461E-3</v>
      </c>
      <c r="L10086">
        <f t="shared" si="18808"/>
        <v>5.9160780380375462E-3</v>
      </c>
      <c r="M10086">
        <f t="shared" si="18809"/>
        <v>-1.9160780380375461E-3</v>
      </c>
    </row>
    <row r="10087" spans="1:13" x14ac:dyDescent="0.2">
      <c r="A10087" t="s">
        <v>190</v>
      </c>
      <c r="B10087" t="s">
        <v>192</v>
      </c>
      <c r="D10087" t="s">
        <v>53</v>
      </c>
      <c r="E10087" t="s">
        <v>54</v>
      </c>
      <c r="F10087">
        <v>5</v>
      </c>
      <c r="G10087" t="s">
        <v>74</v>
      </c>
      <c r="H10087">
        <v>4</v>
      </c>
      <c r="I10087">
        <v>1</v>
      </c>
      <c r="J10087">
        <v>0.2</v>
      </c>
      <c r="K10087">
        <f t="shared" si="18807"/>
        <v>3.9160780380375461E-3</v>
      </c>
      <c r="L10087">
        <f t="shared" si="18808"/>
        <v>5.9160780380375462E-3</v>
      </c>
      <c r="M10087">
        <f t="shared" si="18809"/>
        <v>-1.9160780380375461E-3</v>
      </c>
    </row>
    <row r="10088" spans="1:13" x14ac:dyDescent="0.2">
      <c r="A10088" t="s">
        <v>190</v>
      </c>
      <c r="B10088" t="s">
        <v>192</v>
      </c>
      <c r="D10088" t="s">
        <v>53</v>
      </c>
      <c r="E10088" t="s">
        <v>54</v>
      </c>
      <c r="F10088">
        <v>5</v>
      </c>
      <c r="G10088" t="s">
        <v>76</v>
      </c>
      <c r="H10088">
        <v>1</v>
      </c>
      <c r="I10088">
        <v>3</v>
      </c>
      <c r="J10088">
        <v>0.6</v>
      </c>
      <c r="K10088">
        <f t="shared" si="18807"/>
        <v>6.769239602791439E-3</v>
      </c>
      <c r="L10088">
        <f t="shared" si="18808"/>
        <v>1.276923960279144E-2</v>
      </c>
      <c r="M10088">
        <f t="shared" si="18809"/>
        <v>-7.6923960279143885E-4</v>
      </c>
    </row>
    <row r="10089" spans="1:13" x14ac:dyDescent="0.2">
      <c r="A10089" t="s">
        <v>190</v>
      </c>
      <c r="B10089" t="s">
        <v>192</v>
      </c>
      <c r="D10089" t="s">
        <v>53</v>
      </c>
      <c r="E10089" t="s">
        <v>54</v>
      </c>
      <c r="F10089">
        <v>5</v>
      </c>
      <c r="G10089" t="s">
        <v>76</v>
      </c>
      <c r="H10089">
        <v>1</v>
      </c>
      <c r="I10089">
        <v>2</v>
      </c>
      <c r="J10089">
        <v>0.4</v>
      </c>
      <c r="K10089">
        <f t="shared" si="18807"/>
        <v>5.5326186205087368E-3</v>
      </c>
      <c r="L10089">
        <f t="shared" si="18808"/>
        <v>9.5326186205087378E-3</v>
      </c>
      <c r="M10089">
        <f t="shared" si="18809"/>
        <v>-1.5326186205087368E-3</v>
      </c>
    </row>
    <row r="10090" spans="1:13" x14ac:dyDescent="0.2">
      <c r="A10090" t="s">
        <v>190</v>
      </c>
      <c r="B10090" t="s">
        <v>192</v>
      </c>
      <c r="D10090" t="s">
        <v>53</v>
      </c>
      <c r="E10090" t="s">
        <v>54</v>
      </c>
      <c r="F10090">
        <v>5</v>
      </c>
      <c r="G10090" t="s">
        <v>77</v>
      </c>
      <c r="H10090">
        <v>1</v>
      </c>
      <c r="I10090">
        <v>1</v>
      </c>
      <c r="J10090">
        <v>0.2</v>
      </c>
      <c r="K10090">
        <f t="shared" si="18807"/>
        <v>3.9160780380375461E-3</v>
      </c>
      <c r="L10090">
        <f t="shared" si="18808"/>
        <v>5.9160780380375462E-3</v>
      </c>
      <c r="M10090">
        <f t="shared" si="18809"/>
        <v>-1.9160780380375461E-3</v>
      </c>
    </row>
    <row r="10091" spans="1:13" x14ac:dyDescent="0.2">
      <c r="A10091" t="s">
        <v>190</v>
      </c>
      <c r="B10091" t="s">
        <v>192</v>
      </c>
      <c r="D10091" t="s">
        <v>53</v>
      </c>
      <c r="E10091" t="s">
        <v>54</v>
      </c>
      <c r="F10091">
        <v>5</v>
      </c>
      <c r="G10091" t="s">
        <v>77</v>
      </c>
      <c r="H10091">
        <v>2</v>
      </c>
      <c r="I10091">
        <v>1</v>
      </c>
      <c r="J10091">
        <v>0.2</v>
      </c>
      <c r="K10091">
        <f t="shared" si="18807"/>
        <v>3.9160780380375461E-3</v>
      </c>
      <c r="L10091">
        <f t="shared" si="18808"/>
        <v>5.9160780380375462E-3</v>
      </c>
      <c r="M10091">
        <f t="shared" si="18809"/>
        <v>-1.9160780380375461E-3</v>
      </c>
    </row>
    <row r="10092" spans="1:13" x14ac:dyDescent="0.2">
      <c r="A10092" t="s">
        <v>190</v>
      </c>
      <c r="B10092" t="s">
        <v>192</v>
      </c>
      <c r="D10092" t="s">
        <v>53</v>
      </c>
      <c r="E10092" t="s">
        <v>54</v>
      </c>
      <c r="F10092">
        <v>5</v>
      </c>
      <c r="G10092" t="s">
        <v>77</v>
      </c>
      <c r="H10092">
        <v>3</v>
      </c>
      <c r="I10092">
        <v>1</v>
      </c>
      <c r="J10092">
        <v>0.2</v>
      </c>
      <c r="K10092">
        <f t="shared" si="18807"/>
        <v>3.9160780380375461E-3</v>
      </c>
      <c r="L10092">
        <f t="shared" si="18808"/>
        <v>5.9160780380375462E-3</v>
      </c>
      <c r="M10092">
        <f t="shared" si="18809"/>
        <v>-1.9160780380375461E-3</v>
      </c>
    </row>
    <row r="10093" spans="1:13" x14ac:dyDescent="0.2">
      <c r="A10093" t="s">
        <v>190</v>
      </c>
      <c r="B10093" t="s">
        <v>192</v>
      </c>
      <c r="D10093" t="s">
        <v>53</v>
      </c>
      <c r="E10093" t="s">
        <v>54</v>
      </c>
      <c r="F10093">
        <v>5</v>
      </c>
      <c r="G10093" t="s">
        <v>77</v>
      </c>
      <c r="H10093">
        <v>3</v>
      </c>
      <c r="I10093">
        <v>2</v>
      </c>
      <c r="J10093">
        <v>0.4</v>
      </c>
      <c r="K10093">
        <f t="shared" si="18807"/>
        <v>5.5326186205087368E-3</v>
      </c>
      <c r="L10093">
        <f t="shared" si="18808"/>
        <v>9.5326186205087378E-3</v>
      </c>
      <c r="M10093">
        <f t="shared" si="18809"/>
        <v>-1.5326186205087368E-3</v>
      </c>
    </row>
    <row r="10094" spans="1:13" x14ac:dyDescent="0.2">
      <c r="A10094" t="s">
        <v>190</v>
      </c>
      <c r="B10094" t="s">
        <v>192</v>
      </c>
      <c r="D10094" t="s">
        <v>53</v>
      </c>
      <c r="E10094" t="s">
        <v>54</v>
      </c>
      <c r="F10094">
        <v>5</v>
      </c>
      <c r="G10094" t="s">
        <v>78</v>
      </c>
      <c r="H10094">
        <v>1</v>
      </c>
      <c r="I10094">
        <v>1</v>
      </c>
      <c r="J10094">
        <v>0.2</v>
      </c>
      <c r="K10094">
        <f t="shared" si="18807"/>
        <v>3.9160780380375461E-3</v>
      </c>
      <c r="L10094">
        <f t="shared" si="18808"/>
        <v>5.9160780380375462E-3</v>
      </c>
      <c r="M10094">
        <f t="shared" si="18809"/>
        <v>-1.9160780380375461E-3</v>
      </c>
    </row>
    <row r="10095" spans="1:13" x14ac:dyDescent="0.2">
      <c r="A10095" t="s">
        <v>190</v>
      </c>
      <c r="B10095" t="s">
        <v>192</v>
      </c>
      <c r="D10095" t="s">
        <v>53</v>
      </c>
      <c r="E10095" t="s">
        <v>54</v>
      </c>
      <c r="F10095">
        <v>5</v>
      </c>
      <c r="G10095" t="s">
        <v>78</v>
      </c>
      <c r="H10095">
        <v>2</v>
      </c>
      <c r="I10095">
        <v>1</v>
      </c>
      <c r="J10095">
        <v>0.2</v>
      </c>
      <c r="K10095">
        <f t="shared" si="18807"/>
        <v>3.9160780380375461E-3</v>
      </c>
      <c r="L10095">
        <f t="shared" si="18808"/>
        <v>5.9160780380375462E-3</v>
      </c>
      <c r="M10095">
        <f t="shared" si="18809"/>
        <v>-1.9160780380375461E-3</v>
      </c>
    </row>
    <row r="10096" spans="1:13" x14ac:dyDescent="0.2">
      <c r="A10096" t="s">
        <v>190</v>
      </c>
      <c r="B10096" t="s">
        <v>192</v>
      </c>
      <c r="D10096" t="s">
        <v>53</v>
      </c>
      <c r="E10096" t="s">
        <v>54</v>
      </c>
      <c r="F10096">
        <v>5</v>
      </c>
      <c r="G10096" t="s">
        <v>78</v>
      </c>
      <c r="H10096">
        <v>4</v>
      </c>
      <c r="I10096">
        <v>1</v>
      </c>
      <c r="J10096">
        <v>0.2</v>
      </c>
      <c r="K10096">
        <f t="shared" si="18807"/>
        <v>3.9160780380375461E-3</v>
      </c>
      <c r="L10096">
        <f t="shared" si="18808"/>
        <v>5.9160780380375462E-3</v>
      </c>
      <c r="M10096">
        <f t="shared" si="18809"/>
        <v>-1.9160780380375461E-3</v>
      </c>
    </row>
    <row r="10097" spans="1:13" x14ac:dyDescent="0.2">
      <c r="A10097" t="s">
        <v>190</v>
      </c>
      <c r="B10097" t="s">
        <v>192</v>
      </c>
      <c r="D10097" t="s">
        <v>53</v>
      </c>
      <c r="E10097" t="s">
        <v>54</v>
      </c>
      <c r="F10097">
        <v>5</v>
      </c>
      <c r="G10097" t="s">
        <v>78</v>
      </c>
      <c r="H10097">
        <v>4</v>
      </c>
      <c r="I10097">
        <v>2</v>
      </c>
      <c r="J10097">
        <v>0.4</v>
      </c>
      <c r="K10097">
        <f t="shared" si="18807"/>
        <v>5.5326186205087368E-3</v>
      </c>
      <c r="L10097">
        <f t="shared" si="18808"/>
        <v>9.5326186205087378E-3</v>
      </c>
      <c r="M10097">
        <f t="shared" si="18809"/>
        <v>-1.5326186205087368E-3</v>
      </c>
    </row>
    <row r="10098" spans="1:13" x14ac:dyDescent="0.2">
      <c r="A10098" t="s">
        <v>190</v>
      </c>
      <c r="B10098" t="s">
        <v>192</v>
      </c>
      <c r="D10098" t="s">
        <v>53</v>
      </c>
      <c r="E10098" t="s">
        <v>54</v>
      </c>
      <c r="F10098">
        <v>5</v>
      </c>
      <c r="G10098" t="s">
        <v>12</v>
      </c>
      <c r="H10098">
        <v>0</v>
      </c>
      <c r="I10098">
        <v>1</v>
      </c>
      <c r="J10098">
        <v>0.2</v>
      </c>
      <c r="K10098">
        <f t="shared" si="18807"/>
        <v>3.9160780380375461E-3</v>
      </c>
      <c r="L10098">
        <f t="shared" si="18808"/>
        <v>5.9160780380375462E-3</v>
      </c>
      <c r="M10098">
        <f t="shared" si="18809"/>
        <v>-1.9160780380375461E-3</v>
      </c>
    </row>
    <row r="10099" spans="1:13" x14ac:dyDescent="0.2">
      <c r="A10099" t="s">
        <v>190</v>
      </c>
      <c r="B10099" t="s">
        <v>192</v>
      </c>
      <c r="D10099" t="s">
        <v>53</v>
      </c>
      <c r="E10099" t="s">
        <v>54</v>
      </c>
      <c r="F10099">
        <v>5</v>
      </c>
      <c r="G10099" t="s">
        <v>12</v>
      </c>
      <c r="H10099">
        <v>1</v>
      </c>
      <c r="I10099">
        <v>2</v>
      </c>
      <c r="J10099">
        <v>0.4</v>
      </c>
      <c r="K10099">
        <f t="shared" si="18807"/>
        <v>5.5326186205087368E-3</v>
      </c>
      <c r="L10099">
        <f t="shared" si="18808"/>
        <v>9.5326186205087378E-3</v>
      </c>
      <c r="M10099">
        <f t="shared" si="18809"/>
        <v>-1.5326186205087368E-3</v>
      </c>
    </row>
    <row r="10100" spans="1:13" x14ac:dyDescent="0.2">
      <c r="A10100" t="s">
        <v>190</v>
      </c>
      <c r="B10100" t="s">
        <v>192</v>
      </c>
      <c r="D10100" t="s">
        <v>53</v>
      </c>
      <c r="E10100" t="s">
        <v>54</v>
      </c>
      <c r="F10100">
        <v>5</v>
      </c>
      <c r="G10100" t="s">
        <v>12</v>
      </c>
      <c r="H10100">
        <v>1</v>
      </c>
      <c r="I10100">
        <v>2</v>
      </c>
      <c r="J10100">
        <v>0.4</v>
      </c>
      <c r="K10100">
        <f t="shared" si="18807"/>
        <v>5.5326186205087368E-3</v>
      </c>
      <c r="L10100">
        <f t="shared" si="18808"/>
        <v>9.5326186205087378E-3</v>
      </c>
      <c r="M10100">
        <f t="shared" si="18809"/>
        <v>-1.5326186205087368E-3</v>
      </c>
    </row>
    <row r="10101" spans="1:13" x14ac:dyDescent="0.2">
      <c r="A10101" t="s">
        <v>190</v>
      </c>
      <c r="B10101" t="s">
        <v>192</v>
      </c>
      <c r="D10101" t="s">
        <v>53</v>
      </c>
      <c r="E10101" t="s">
        <v>54</v>
      </c>
      <c r="F10101">
        <v>5</v>
      </c>
      <c r="G10101" t="s">
        <v>81</v>
      </c>
      <c r="H10101">
        <v>1</v>
      </c>
      <c r="I10101">
        <v>1</v>
      </c>
      <c r="J10101">
        <v>0.2</v>
      </c>
      <c r="K10101">
        <f t="shared" si="18807"/>
        <v>3.9160780380375461E-3</v>
      </c>
      <c r="L10101">
        <f t="shared" si="18808"/>
        <v>5.9160780380375462E-3</v>
      </c>
      <c r="M10101">
        <f t="shared" si="18809"/>
        <v>-1.9160780380375461E-3</v>
      </c>
    </row>
    <row r="10102" spans="1:13" x14ac:dyDescent="0.2">
      <c r="A10102" t="s">
        <v>190</v>
      </c>
      <c r="B10102" t="s">
        <v>192</v>
      </c>
      <c r="D10102" t="s">
        <v>53</v>
      </c>
      <c r="E10102" t="s">
        <v>54</v>
      </c>
      <c r="F10102">
        <v>5</v>
      </c>
      <c r="G10102" t="s">
        <v>81</v>
      </c>
      <c r="H10102">
        <v>3</v>
      </c>
      <c r="I10102">
        <v>1</v>
      </c>
      <c r="J10102">
        <v>0.2</v>
      </c>
      <c r="K10102">
        <f t="shared" si="18807"/>
        <v>3.9160780380375461E-3</v>
      </c>
      <c r="L10102">
        <f t="shared" si="18808"/>
        <v>5.9160780380375462E-3</v>
      </c>
      <c r="M10102">
        <f t="shared" si="18809"/>
        <v>-1.9160780380375461E-3</v>
      </c>
    </row>
    <row r="10103" spans="1:13" x14ac:dyDescent="0.2">
      <c r="A10103" t="s">
        <v>190</v>
      </c>
      <c r="B10103" t="s">
        <v>192</v>
      </c>
      <c r="D10103" t="s">
        <v>53</v>
      </c>
      <c r="E10103" t="s">
        <v>54</v>
      </c>
      <c r="F10103">
        <v>5</v>
      </c>
      <c r="G10103" t="s">
        <v>81</v>
      </c>
      <c r="H10103">
        <v>4</v>
      </c>
      <c r="I10103">
        <v>1</v>
      </c>
      <c r="J10103">
        <v>0.2</v>
      </c>
      <c r="K10103">
        <f t="shared" si="18807"/>
        <v>3.9160780380375461E-3</v>
      </c>
      <c r="L10103">
        <f t="shared" si="18808"/>
        <v>5.9160780380375462E-3</v>
      </c>
      <c r="M10103">
        <f t="shared" si="18809"/>
        <v>-1.9160780380375461E-3</v>
      </c>
    </row>
    <row r="10104" spans="1:13" x14ac:dyDescent="0.2">
      <c r="A10104" t="s">
        <v>190</v>
      </c>
      <c r="B10104" t="s">
        <v>192</v>
      </c>
      <c r="D10104" t="s">
        <v>53</v>
      </c>
      <c r="E10104" t="s">
        <v>54</v>
      </c>
      <c r="F10104">
        <v>5</v>
      </c>
      <c r="G10104" t="s">
        <v>81</v>
      </c>
      <c r="H10104">
        <v>4</v>
      </c>
      <c r="I10104">
        <v>2</v>
      </c>
      <c r="J10104">
        <v>0.4</v>
      </c>
      <c r="K10104">
        <f t="shared" si="18807"/>
        <v>5.5326186205087368E-3</v>
      </c>
      <c r="L10104">
        <f t="shared" si="18808"/>
        <v>9.5326186205087378E-3</v>
      </c>
      <c r="M10104">
        <f t="shared" si="18809"/>
        <v>-1.5326186205087368E-3</v>
      </c>
    </row>
    <row r="10105" spans="1:13" x14ac:dyDescent="0.2">
      <c r="A10105" t="s">
        <v>190</v>
      </c>
      <c r="B10105" t="s">
        <v>192</v>
      </c>
      <c r="D10105" t="s">
        <v>53</v>
      </c>
      <c r="E10105" t="s">
        <v>54</v>
      </c>
      <c r="F10105">
        <v>5</v>
      </c>
      <c r="G10105" t="s">
        <v>82</v>
      </c>
      <c r="H10105">
        <v>1</v>
      </c>
      <c r="I10105">
        <v>1</v>
      </c>
      <c r="J10105">
        <v>0.2</v>
      </c>
      <c r="K10105">
        <f t="shared" si="18807"/>
        <v>3.9160780380375461E-3</v>
      </c>
      <c r="L10105">
        <f t="shared" si="18808"/>
        <v>5.9160780380375462E-3</v>
      </c>
      <c r="M10105">
        <f t="shared" si="18809"/>
        <v>-1.9160780380375461E-3</v>
      </c>
    </row>
    <row r="10106" spans="1:13" x14ac:dyDescent="0.2">
      <c r="A10106" t="s">
        <v>190</v>
      </c>
      <c r="B10106" t="s">
        <v>192</v>
      </c>
      <c r="D10106" t="s">
        <v>53</v>
      </c>
      <c r="E10106" t="s">
        <v>54</v>
      </c>
      <c r="F10106">
        <v>5</v>
      </c>
      <c r="G10106" t="s">
        <v>82</v>
      </c>
      <c r="H10106">
        <v>2</v>
      </c>
      <c r="I10106">
        <v>1</v>
      </c>
      <c r="J10106">
        <v>0.2</v>
      </c>
      <c r="K10106">
        <f t="shared" si="18807"/>
        <v>3.9160780380375461E-3</v>
      </c>
      <c r="L10106">
        <f t="shared" si="18808"/>
        <v>5.9160780380375462E-3</v>
      </c>
      <c r="M10106">
        <f t="shared" si="18809"/>
        <v>-1.9160780380375461E-3</v>
      </c>
    </row>
    <row r="10107" spans="1:13" x14ac:dyDescent="0.2">
      <c r="A10107" t="s">
        <v>190</v>
      </c>
      <c r="B10107" t="s">
        <v>192</v>
      </c>
      <c r="D10107" t="s">
        <v>53</v>
      </c>
      <c r="E10107" t="s">
        <v>54</v>
      </c>
      <c r="F10107">
        <v>5</v>
      </c>
      <c r="G10107" t="s">
        <v>82</v>
      </c>
      <c r="H10107">
        <v>3</v>
      </c>
      <c r="I10107">
        <v>1</v>
      </c>
      <c r="J10107">
        <v>0.2</v>
      </c>
      <c r="K10107">
        <f t="shared" si="18807"/>
        <v>3.9160780380375461E-3</v>
      </c>
      <c r="L10107">
        <f t="shared" si="18808"/>
        <v>5.9160780380375462E-3</v>
      </c>
      <c r="M10107">
        <f t="shared" si="18809"/>
        <v>-1.9160780380375461E-3</v>
      </c>
    </row>
    <row r="10108" spans="1:13" x14ac:dyDescent="0.2">
      <c r="A10108" t="s">
        <v>190</v>
      </c>
      <c r="B10108" t="s">
        <v>192</v>
      </c>
      <c r="D10108" t="s">
        <v>53</v>
      </c>
      <c r="E10108" t="s">
        <v>54</v>
      </c>
      <c r="F10108">
        <v>5</v>
      </c>
      <c r="G10108" t="s">
        <v>82</v>
      </c>
      <c r="H10108">
        <v>3</v>
      </c>
      <c r="I10108">
        <v>2</v>
      </c>
      <c r="J10108">
        <v>0.4</v>
      </c>
      <c r="K10108">
        <f t="shared" si="18807"/>
        <v>5.5326186205087368E-3</v>
      </c>
      <c r="L10108">
        <f t="shared" si="18808"/>
        <v>9.5326186205087378E-3</v>
      </c>
      <c r="M10108">
        <f t="shared" si="18809"/>
        <v>-1.5326186205087368E-3</v>
      </c>
    </row>
    <row r="10109" spans="1:13" x14ac:dyDescent="0.2">
      <c r="A10109" t="s">
        <v>190</v>
      </c>
      <c r="B10109" t="s">
        <v>192</v>
      </c>
      <c r="D10109" t="s">
        <v>53</v>
      </c>
      <c r="E10109" t="s">
        <v>54</v>
      </c>
      <c r="F10109">
        <v>5</v>
      </c>
      <c r="G10109" t="s">
        <v>83</v>
      </c>
      <c r="H10109">
        <v>0</v>
      </c>
      <c r="I10109">
        <v>1</v>
      </c>
      <c r="J10109">
        <v>0.2</v>
      </c>
      <c r="K10109">
        <f t="shared" si="18807"/>
        <v>3.9160780380375461E-3</v>
      </c>
      <c r="L10109">
        <f t="shared" si="18808"/>
        <v>5.9160780380375462E-3</v>
      </c>
      <c r="M10109">
        <f t="shared" si="18809"/>
        <v>-1.9160780380375461E-3</v>
      </c>
    </row>
    <row r="10110" spans="1:13" x14ac:dyDescent="0.2">
      <c r="A10110" t="s">
        <v>190</v>
      </c>
      <c r="B10110" t="s">
        <v>192</v>
      </c>
      <c r="D10110" t="s">
        <v>53</v>
      </c>
      <c r="E10110" t="s">
        <v>54</v>
      </c>
      <c r="F10110">
        <v>5</v>
      </c>
      <c r="G10110" t="s">
        <v>83</v>
      </c>
      <c r="H10110">
        <v>2</v>
      </c>
      <c r="I10110">
        <v>1</v>
      </c>
      <c r="J10110">
        <v>0.2</v>
      </c>
      <c r="K10110">
        <f t="shared" si="18807"/>
        <v>3.9160780380375461E-3</v>
      </c>
      <c r="L10110">
        <f t="shared" si="18808"/>
        <v>5.9160780380375462E-3</v>
      </c>
      <c r="M10110">
        <f t="shared" si="18809"/>
        <v>-1.9160780380375461E-3</v>
      </c>
    </row>
    <row r="10111" spans="1:13" x14ac:dyDescent="0.2">
      <c r="A10111" t="s">
        <v>190</v>
      </c>
      <c r="B10111" t="s">
        <v>192</v>
      </c>
      <c r="D10111" t="s">
        <v>53</v>
      </c>
      <c r="E10111" t="s">
        <v>54</v>
      </c>
      <c r="F10111">
        <v>5</v>
      </c>
      <c r="G10111" t="s">
        <v>83</v>
      </c>
      <c r="H10111">
        <v>3</v>
      </c>
      <c r="I10111">
        <v>2</v>
      </c>
      <c r="J10111">
        <v>0.4</v>
      </c>
      <c r="K10111">
        <f t="shared" si="18807"/>
        <v>5.5326186205087368E-3</v>
      </c>
      <c r="L10111">
        <f t="shared" si="18808"/>
        <v>9.5326186205087378E-3</v>
      </c>
      <c r="M10111">
        <f t="shared" si="18809"/>
        <v>-1.5326186205087368E-3</v>
      </c>
    </row>
    <row r="10112" spans="1:13" x14ac:dyDescent="0.2">
      <c r="A10112" t="s">
        <v>190</v>
      </c>
      <c r="B10112" t="s">
        <v>192</v>
      </c>
      <c r="D10112" t="s">
        <v>53</v>
      </c>
      <c r="E10112" t="s">
        <v>54</v>
      </c>
      <c r="F10112">
        <v>5</v>
      </c>
      <c r="G10112" t="s">
        <v>83</v>
      </c>
      <c r="H10112">
        <v>3</v>
      </c>
      <c r="I10112">
        <v>1</v>
      </c>
      <c r="J10112">
        <v>0.2</v>
      </c>
      <c r="K10112">
        <f t="shared" si="18807"/>
        <v>3.9160780380375461E-3</v>
      </c>
      <c r="L10112">
        <f t="shared" si="18808"/>
        <v>5.9160780380375462E-3</v>
      </c>
      <c r="M10112">
        <f t="shared" si="18809"/>
        <v>-1.9160780380375461E-3</v>
      </c>
    </row>
    <row r="10113" spans="1:13" x14ac:dyDescent="0.2">
      <c r="A10113" t="s">
        <v>190</v>
      </c>
      <c r="B10113" t="s">
        <v>192</v>
      </c>
      <c r="D10113" t="s">
        <v>53</v>
      </c>
      <c r="E10113" t="s">
        <v>54</v>
      </c>
      <c r="F10113">
        <v>5</v>
      </c>
      <c r="G10113" t="s">
        <v>85</v>
      </c>
      <c r="H10113">
        <v>0</v>
      </c>
      <c r="I10113">
        <v>1</v>
      </c>
      <c r="J10113">
        <v>0.2</v>
      </c>
      <c r="K10113">
        <f t="shared" si="18807"/>
        <v>3.9160780380375461E-3</v>
      </c>
      <c r="L10113">
        <f t="shared" si="18808"/>
        <v>5.9160780380375462E-3</v>
      </c>
      <c r="M10113">
        <f t="shared" si="18809"/>
        <v>-1.9160780380375461E-3</v>
      </c>
    </row>
    <row r="10114" spans="1:13" x14ac:dyDescent="0.2">
      <c r="A10114" t="s">
        <v>190</v>
      </c>
      <c r="B10114" t="s">
        <v>192</v>
      </c>
      <c r="D10114" t="s">
        <v>53</v>
      </c>
      <c r="E10114" t="s">
        <v>54</v>
      </c>
      <c r="F10114">
        <v>5</v>
      </c>
      <c r="G10114" t="s">
        <v>85</v>
      </c>
      <c r="H10114">
        <v>1</v>
      </c>
      <c r="I10114">
        <v>2</v>
      </c>
      <c r="J10114">
        <v>0.4</v>
      </c>
      <c r="K10114">
        <f t="shared" si="18807"/>
        <v>5.5326186205087368E-3</v>
      </c>
      <c r="L10114">
        <f t="shared" si="18808"/>
        <v>9.5326186205087378E-3</v>
      </c>
      <c r="M10114">
        <f t="shared" si="18809"/>
        <v>-1.5326186205087368E-3</v>
      </c>
    </row>
    <row r="10115" spans="1:13" x14ac:dyDescent="0.2">
      <c r="A10115" t="s">
        <v>190</v>
      </c>
      <c r="B10115" t="s">
        <v>192</v>
      </c>
      <c r="D10115" t="s">
        <v>53</v>
      </c>
      <c r="E10115" t="s">
        <v>54</v>
      </c>
      <c r="F10115">
        <v>5</v>
      </c>
      <c r="G10115" t="s">
        <v>85</v>
      </c>
      <c r="H10115">
        <v>1</v>
      </c>
      <c r="I10115">
        <v>2</v>
      </c>
      <c r="J10115">
        <v>0.4</v>
      </c>
      <c r="K10115">
        <f t="shared" si="18807"/>
        <v>5.5326186205087368E-3</v>
      </c>
      <c r="L10115">
        <f t="shared" si="18808"/>
        <v>9.5326186205087378E-3</v>
      </c>
      <c r="M10115">
        <f t="shared" si="18809"/>
        <v>-1.5326186205087368E-3</v>
      </c>
    </row>
    <row r="10116" spans="1:13" x14ac:dyDescent="0.2">
      <c r="A10116" t="s">
        <v>190</v>
      </c>
      <c r="B10116" t="s">
        <v>192</v>
      </c>
      <c r="D10116" t="s">
        <v>55</v>
      </c>
      <c r="E10116" t="s">
        <v>54</v>
      </c>
      <c r="F10116">
        <v>3</v>
      </c>
      <c r="G10116" t="s">
        <v>206</v>
      </c>
      <c r="H10116">
        <v>0</v>
      </c>
      <c r="I10116">
        <v>2</v>
      </c>
      <c r="J10116">
        <v>0.66666666666666663</v>
      </c>
      <c r="K10116">
        <f t="shared" si="18807"/>
        <v>9.2086786762794019E-3</v>
      </c>
      <c r="L10116">
        <f t="shared" si="18808"/>
        <v>1.5875345342946066E-2</v>
      </c>
      <c r="M10116">
        <f t="shared" si="18809"/>
        <v>-2.5420120096127357E-3</v>
      </c>
    </row>
    <row r="10117" spans="1:13" x14ac:dyDescent="0.2">
      <c r="A10117" t="s">
        <v>190</v>
      </c>
      <c r="B10117" t="s">
        <v>192</v>
      </c>
      <c r="D10117" t="s">
        <v>55</v>
      </c>
      <c r="E10117" t="s">
        <v>54</v>
      </c>
      <c r="F10117">
        <v>3</v>
      </c>
      <c r="G10117" t="s">
        <v>206</v>
      </c>
      <c r="H10117">
        <v>0</v>
      </c>
      <c r="I10117">
        <v>1</v>
      </c>
      <c r="J10117">
        <v>0.33333333333333331</v>
      </c>
      <c r="K10117">
        <f t="shared" si="18807"/>
        <v>6.5224353552153329E-3</v>
      </c>
      <c r="L10117">
        <f t="shared" si="18808"/>
        <v>9.8557686885486669E-3</v>
      </c>
      <c r="M10117">
        <f t="shared" si="18809"/>
        <v>-3.1891020218819998E-3</v>
      </c>
    </row>
    <row r="10118" spans="1:13" x14ac:dyDescent="0.2">
      <c r="A10118" t="s">
        <v>190</v>
      </c>
      <c r="B10118" t="s">
        <v>192</v>
      </c>
      <c r="D10118" t="s">
        <v>55</v>
      </c>
      <c r="E10118" t="s">
        <v>54</v>
      </c>
      <c r="F10118">
        <v>3</v>
      </c>
      <c r="G10118" t="s">
        <v>28</v>
      </c>
      <c r="H10118">
        <v>0</v>
      </c>
      <c r="I10118">
        <v>2</v>
      </c>
      <c r="J10118">
        <v>0.66666666666666663</v>
      </c>
      <c r="K10118">
        <f t="shared" si="18807"/>
        <v>9.2086786762794019E-3</v>
      </c>
      <c r="L10118">
        <f t="shared" si="18808"/>
        <v>1.5875345342946066E-2</v>
      </c>
      <c r="M10118">
        <f t="shared" si="18809"/>
        <v>-2.5420120096127357E-3</v>
      </c>
    </row>
    <row r="10119" spans="1:13" x14ac:dyDescent="0.2">
      <c r="A10119" t="s">
        <v>190</v>
      </c>
      <c r="B10119" t="s">
        <v>192</v>
      </c>
      <c r="D10119" t="s">
        <v>55</v>
      </c>
      <c r="E10119" t="s">
        <v>54</v>
      </c>
      <c r="F10119">
        <v>3</v>
      </c>
      <c r="G10119" t="s">
        <v>28</v>
      </c>
      <c r="H10119">
        <v>0</v>
      </c>
      <c r="I10119">
        <v>1</v>
      </c>
      <c r="J10119">
        <v>0.33333333333333331</v>
      </c>
      <c r="K10119">
        <f t="shared" si="18807"/>
        <v>6.5224353552153329E-3</v>
      </c>
      <c r="L10119">
        <f t="shared" si="18808"/>
        <v>9.8557686885486669E-3</v>
      </c>
      <c r="M10119">
        <f t="shared" si="18809"/>
        <v>-3.1891020218819998E-3</v>
      </c>
    </row>
    <row r="10120" spans="1:13" x14ac:dyDescent="0.2">
      <c r="A10120" t="s">
        <v>190</v>
      </c>
      <c r="B10120" t="s">
        <v>192</v>
      </c>
      <c r="D10120" t="s">
        <v>55</v>
      </c>
      <c r="E10120" t="s">
        <v>54</v>
      </c>
      <c r="F10120">
        <v>3</v>
      </c>
      <c r="G10120" t="s">
        <v>3</v>
      </c>
      <c r="H10120">
        <v>0</v>
      </c>
      <c r="I10120">
        <v>1</v>
      </c>
      <c r="J10120">
        <v>0.33333333333333331</v>
      </c>
      <c r="K10120">
        <f t="shared" si="18807"/>
        <v>6.5224353552153329E-3</v>
      </c>
      <c r="L10120">
        <f t="shared" si="18808"/>
        <v>9.8557686885486669E-3</v>
      </c>
      <c r="M10120">
        <f t="shared" si="18809"/>
        <v>-3.1891020218819998E-3</v>
      </c>
    </row>
    <row r="10121" spans="1:13" x14ac:dyDescent="0.2">
      <c r="A10121" t="s">
        <v>190</v>
      </c>
      <c r="B10121" t="s">
        <v>192</v>
      </c>
      <c r="D10121" t="s">
        <v>55</v>
      </c>
      <c r="E10121" t="s">
        <v>54</v>
      </c>
      <c r="F10121">
        <v>3</v>
      </c>
      <c r="G10121" t="s">
        <v>3</v>
      </c>
      <c r="H10121">
        <v>1</v>
      </c>
      <c r="I10121">
        <v>1</v>
      </c>
      <c r="J10121">
        <v>0.33333333333333331</v>
      </c>
      <c r="K10121">
        <f t="shared" si="18807"/>
        <v>6.5224353552153329E-3</v>
      </c>
      <c r="L10121">
        <f t="shared" si="18808"/>
        <v>9.8557686885486669E-3</v>
      </c>
      <c r="M10121">
        <f t="shared" si="18809"/>
        <v>-3.1891020218819998E-3</v>
      </c>
    </row>
    <row r="10122" spans="1:13" x14ac:dyDescent="0.2">
      <c r="A10122" t="s">
        <v>190</v>
      </c>
      <c r="B10122" t="s">
        <v>192</v>
      </c>
      <c r="D10122" t="s">
        <v>55</v>
      </c>
      <c r="E10122" t="s">
        <v>54</v>
      </c>
      <c r="F10122">
        <v>3</v>
      </c>
      <c r="G10122" t="s">
        <v>3</v>
      </c>
      <c r="H10122">
        <v>1</v>
      </c>
      <c r="I10122">
        <v>1</v>
      </c>
      <c r="J10122">
        <v>0.33333333333333331</v>
      </c>
      <c r="K10122">
        <f t="shared" si="18807"/>
        <v>6.5224353552153329E-3</v>
      </c>
      <c r="L10122">
        <f t="shared" si="18808"/>
        <v>9.8557686885486669E-3</v>
      </c>
      <c r="M10122">
        <f t="shared" si="18809"/>
        <v>-3.1891020218819998E-3</v>
      </c>
    </row>
    <row r="10123" spans="1:13" x14ac:dyDescent="0.2">
      <c r="A10123" t="s">
        <v>190</v>
      </c>
      <c r="B10123" t="s">
        <v>192</v>
      </c>
      <c r="D10123" t="s">
        <v>55</v>
      </c>
      <c r="E10123" t="s">
        <v>54</v>
      </c>
      <c r="F10123">
        <v>3</v>
      </c>
      <c r="G10123" t="s">
        <v>8</v>
      </c>
      <c r="H10123">
        <v>0</v>
      </c>
      <c r="I10123">
        <v>1</v>
      </c>
      <c r="J10123">
        <v>0.33333333333333331</v>
      </c>
      <c r="K10123">
        <f t="shared" si="18807"/>
        <v>6.5224353552153329E-3</v>
      </c>
      <c r="L10123">
        <f t="shared" si="18808"/>
        <v>9.8557686885486669E-3</v>
      </c>
      <c r="M10123">
        <f t="shared" si="18809"/>
        <v>-3.1891020218819998E-3</v>
      </c>
    </row>
    <row r="10124" spans="1:13" x14ac:dyDescent="0.2">
      <c r="A10124" t="s">
        <v>190</v>
      </c>
      <c r="B10124" t="s">
        <v>192</v>
      </c>
      <c r="D10124" t="s">
        <v>55</v>
      </c>
      <c r="E10124" t="s">
        <v>54</v>
      </c>
      <c r="F10124">
        <v>3</v>
      </c>
      <c r="G10124" t="s">
        <v>8</v>
      </c>
      <c r="H10124">
        <v>1</v>
      </c>
      <c r="I10124">
        <v>1</v>
      </c>
      <c r="J10124">
        <v>0.33333333333333331</v>
      </c>
      <c r="K10124">
        <f t="shared" si="18807"/>
        <v>6.5224353552153329E-3</v>
      </c>
      <c r="L10124">
        <f t="shared" si="18808"/>
        <v>9.8557686885486669E-3</v>
      </c>
      <c r="M10124">
        <f t="shared" si="18809"/>
        <v>-3.1891020218819998E-3</v>
      </c>
    </row>
    <row r="10125" spans="1:13" x14ac:dyDescent="0.2">
      <c r="A10125" t="s">
        <v>190</v>
      </c>
      <c r="B10125" t="s">
        <v>192</v>
      </c>
      <c r="D10125" t="s">
        <v>55</v>
      </c>
      <c r="E10125" t="s">
        <v>54</v>
      </c>
      <c r="F10125">
        <v>3</v>
      </c>
      <c r="G10125" t="s">
        <v>8</v>
      </c>
      <c r="H10125">
        <v>1</v>
      </c>
      <c r="I10125">
        <v>1</v>
      </c>
      <c r="J10125">
        <v>0.33333333333333331</v>
      </c>
      <c r="K10125">
        <f t="shared" si="18807"/>
        <v>6.5224353552153329E-3</v>
      </c>
      <c r="L10125">
        <f t="shared" si="18808"/>
        <v>9.8557686885486669E-3</v>
      </c>
      <c r="M10125">
        <f t="shared" si="18809"/>
        <v>-3.1891020218819998E-3</v>
      </c>
    </row>
    <row r="10126" spans="1:13" x14ac:dyDescent="0.2">
      <c r="A10126" t="s">
        <v>190</v>
      </c>
      <c r="B10126" t="s">
        <v>192</v>
      </c>
      <c r="D10126" t="s">
        <v>55</v>
      </c>
      <c r="E10126" t="s">
        <v>54</v>
      </c>
      <c r="F10126">
        <v>3</v>
      </c>
      <c r="G10126" t="s">
        <v>9</v>
      </c>
      <c r="H10126">
        <v>0</v>
      </c>
      <c r="I10126">
        <v>1</v>
      </c>
      <c r="J10126">
        <v>0.33333333333333331</v>
      </c>
      <c r="K10126">
        <f t="shared" si="18807"/>
        <v>6.5224353552153329E-3</v>
      </c>
      <c r="L10126">
        <f t="shared" si="18808"/>
        <v>9.8557686885486669E-3</v>
      </c>
      <c r="M10126">
        <f t="shared" si="18809"/>
        <v>-3.1891020218819998E-3</v>
      </c>
    </row>
    <row r="10127" spans="1:13" x14ac:dyDescent="0.2">
      <c r="A10127" t="s">
        <v>190</v>
      </c>
      <c r="B10127" t="s">
        <v>192</v>
      </c>
      <c r="D10127" t="s">
        <v>55</v>
      </c>
      <c r="E10127" t="s">
        <v>54</v>
      </c>
      <c r="F10127">
        <v>3</v>
      </c>
      <c r="G10127" t="s">
        <v>9</v>
      </c>
      <c r="H10127">
        <v>1</v>
      </c>
      <c r="I10127">
        <v>1</v>
      </c>
      <c r="J10127">
        <v>0.33333333333333331</v>
      </c>
      <c r="K10127">
        <f t="shared" si="18807"/>
        <v>6.5224353552153329E-3</v>
      </c>
      <c r="L10127">
        <f t="shared" si="18808"/>
        <v>9.8557686885486669E-3</v>
      </c>
      <c r="M10127">
        <f t="shared" si="18809"/>
        <v>-3.1891020218819998E-3</v>
      </c>
    </row>
    <row r="10128" spans="1:13" x14ac:dyDescent="0.2">
      <c r="A10128" t="s">
        <v>190</v>
      </c>
      <c r="B10128" t="s">
        <v>192</v>
      </c>
      <c r="D10128" t="s">
        <v>55</v>
      </c>
      <c r="E10128" t="s">
        <v>54</v>
      </c>
      <c r="F10128">
        <v>3</v>
      </c>
      <c r="G10128" t="s">
        <v>9</v>
      </c>
      <c r="H10128">
        <v>1</v>
      </c>
      <c r="I10128">
        <v>1</v>
      </c>
      <c r="J10128">
        <v>0.33333333333333331</v>
      </c>
      <c r="K10128">
        <f t="shared" si="18807"/>
        <v>6.5224353552153329E-3</v>
      </c>
      <c r="L10128">
        <f t="shared" si="18808"/>
        <v>9.8557686885486669E-3</v>
      </c>
      <c r="M10128">
        <f t="shared" si="18809"/>
        <v>-3.1891020218819998E-3</v>
      </c>
    </row>
    <row r="10129" spans="1:13" x14ac:dyDescent="0.2">
      <c r="A10129" t="s">
        <v>190</v>
      </c>
      <c r="B10129" t="s">
        <v>192</v>
      </c>
      <c r="D10129" t="s">
        <v>55</v>
      </c>
      <c r="E10129" t="s">
        <v>54</v>
      </c>
      <c r="F10129">
        <v>3</v>
      </c>
      <c r="G10129" t="s">
        <v>10</v>
      </c>
      <c r="H10129">
        <v>0</v>
      </c>
      <c r="I10129">
        <v>1</v>
      </c>
      <c r="J10129">
        <v>0.33333333333333331</v>
      </c>
      <c r="K10129">
        <f t="shared" si="18807"/>
        <v>6.5224353552153329E-3</v>
      </c>
      <c r="L10129">
        <f t="shared" si="18808"/>
        <v>9.8557686885486669E-3</v>
      </c>
      <c r="M10129">
        <f t="shared" si="18809"/>
        <v>-3.1891020218819998E-3</v>
      </c>
    </row>
    <row r="10130" spans="1:13" x14ac:dyDescent="0.2">
      <c r="A10130" t="s">
        <v>190</v>
      </c>
      <c r="B10130" t="s">
        <v>192</v>
      </c>
      <c r="D10130" t="s">
        <v>55</v>
      </c>
      <c r="E10130" t="s">
        <v>54</v>
      </c>
      <c r="F10130">
        <v>3</v>
      </c>
      <c r="G10130" t="s">
        <v>10</v>
      </c>
      <c r="H10130">
        <v>1</v>
      </c>
      <c r="I10130">
        <v>1</v>
      </c>
      <c r="J10130">
        <v>0.33333333333333331</v>
      </c>
      <c r="K10130">
        <f t="shared" si="18807"/>
        <v>6.5224353552153329E-3</v>
      </c>
      <c r="L10130">
        <f t="shared" si="18808"/>
        <v>9.8557686885486669E-3</v>
      </c>
      <c r="M10130">
        <f t="shared" si="18809"/>
        <v>-3.1891020218819998E-3</v>
      </c>
    </row>
    <row r="10131" spans="1:13" x14ac:dyDescent="0.2">
      <c r="A10131" t="s">
        <v>190</v>
      </c>
      <c r="B10131" t="s">
        <v>192</v>
      </c>
      <c r="D10131" t="s">
        <v>55</v>
      </c>
      <c r="E10131" t="s">
        <v>54</v>
      </c>
      <c r="F10131">
        <v>3</v>
      </c>
      <c r="G10131" t="s">
        <v>10</v>
      </c>
      <c r="H10131">
        <v>1</v>
      </c>
      <c r="I10131">
        <v>1</v>
      </c>
      <c r="J10131">
        <v>0.33333333333333331</v>
      </c>
      <c r="K10131">
        <f t="shared" si="18807"/>
        <v>6.5224353552153329E-3</v>
      </c>
      <c r="L10131">
        <f t="shared" si="18808"/>
        <v>9.8557686885486669E-3</v>
      </c>
      <c r="M10131">
        <f t="shared" si="18809"/>
        <v>-3.1891020218819998E-3</v>
      </c>
    </row>
    <row r="10132" spans="1:13" x14ac:dyDescent="0.2">
      <c r="A10132" t="s">
        <v>190</v>
      </c>
      <c r="B10132" t="s">
        <v>192</v>
      </c>
      <c r="D10132" t="s">
        <v>55</v>
      </c>
      <c r="E10132" t="s">
        <v>54</v>
      </c>
      <c r="F10132">
        <v>3</v>
      </c>
      <c r="G10132" t="s">
        <v>11</v>
      </c>
      <c r="H10132">
        <v>0</v>
      </c>
      <c r="I10132">
        <v>1</v>
      </c>
      <c r="J10132">
        <v>0.33333333333333331</v>
      </c>
      <c r="K10132">
        <f t="shared" si="18807"/>
        <v>6.5224353552153329E-3</v>
      </c>
      <c r="L10132">
        <f t="shared" si="18808"/>
        <v>9.8557686885486669E-3</v>
      </c>
      <c r="M10132">
        <f t="shared" si="18809"/>
        <v>-3.1891020218819998E-3</v>
      </c>
    </row>
    <row r="10133" spans="1:13" x14ac:dyDescent="0.2">
      <c r="A10133" t="s">
        <v>190</v>
      </c>
      <c r="B10133" t="s">
        <v>192</v>
      </c>
      <c r="D10133" t="s">
        <v>55</v>
      </c>
      <c r="E10133" t="s">
        <v>54</v>
      </c>
      <c r="F10133">
        <v>3</v>
      </c>
      <c r="G10133" t="s">
        <v>11</v>
      </c>
      <c r="H10133">
        <v>1</v>
      </c>
      <c r="I10133">
        <v>1</v>
      </c>
      <c r="J10133">
        <v>0.33333333333333331</v>
      </c>
      <c r="K10133">
        <f t="shared" ref="K10133:K10196" si="18810">(1.96*SQRT((J10133/100)*(1-(J10133/100))/(I10133*(J10133/100)^(-1))))</f>
        <v>6.5224353552153329E-3</v>
      </c>
      <c r="L10133">
        <f t="shared" ref="L10133:L10196" si="18811">J10133/100+K10133</f>
        <v>9.8557686885486669E-3</v>
      </c>
      <c r="M10133">
        <f t="shared" ref="M10133:M10196" si="18812">J10133/100-K10133</f>
        <v>-3.1891020218819998E-3</v>
      </c>
    </row>
    <row r="10134" spans="1:13" x14ac:dyDescent="0.2">
      <c r="A10134" t="s">
        <v>190</v>
      </c>
      <c r="B10134" t="s">
        <v>192</v>
      </c>
      <c r="D10134" t="s">
        <v>55</v>
      </c>
      <c r="E10134" t="s">
        <v>54</v>
      </c>
      <c r="F10134">
        <v>3</v>
      </c>
      <c r="G10134" t="s">
        <v>11</v>
      </c>
      <c r="H10134">
        <v>1</v>
      </c>
      <c r="I10134">
        <v>1</v>
      </c>
      <c r="J10134">
        <v>0.33333333333333331</v>
      </c>
      <c r="K10134">
        <f t="shared" si="18810"/>
        <v>6.5224353552153329E-3</v>
      </c>
      <c r="L10134">
        <f t="shared" si="18811"/>
        <v>9.8557686885486669E-3</v>
      </c>
      <c r="M10134">
        <f t="shared" si="18812"/>
        <v>-3.1891020218819998E-3</v>
      </c>
    </row>
    <row r="10135" spans="1:13" x14ac:dyDescent="0.2">
      <c r="A10135" t="s">
        <v>190</v>
      </c>
      <c r="B10135" t="s">
        <v>192</v>
      </c>
      <c r="D10135" t="s">
        <v>55</v>
      </c>
      <c r="E10135" t="s">
        <v>54</v>
      </c>
      <c r="F10135">
        <v>3</v>
      </c>
      <c r="G10135" t="s">
        <v>24</v>
      </c>
      <c r="H10135">
        <v>0</v>
      </c>
      <c r="I10135">
        <v>1</v>
      </c>
      <c r="J10135">
        <v>0.33333333333333331</v>
      </c>
      <c r="K10135">
        <f t="shared" si="18810"/>
        <v>6.5224353552153329E-3</v>
      </c>
      <c r="L10135">
        <f t="shared" si="18811"/>
        <v>9.8557686885486669E-3</v>
      </c>
      <c r="M10135">
        <f t="shared" si="18812"/>
        <v>-3.1891020218819998E-3</v>
      </c>
    </row>
    <row r="10136" spans="1:13" x14ac:dyDescent="0.2">
      <c r="A10136" t="s">
        <v>190</v>
      </c>
      <c r="B10136" t="s">
        <v>192</v>
      </c>
      <c r="D10136" t="s">
        <v>55</v>
      </c>
      <c r="E10136" t="s">
        <v>54</v>
      </c>
      <c r="F10136">
        <v>3</v>
      </c>
      <c r="G10136" t="s">
        <v>24</v>
      </c>
      <c r="H10136">
        <v>1</v>
      </c>
      <c r="I10136">
        <v>1</v>
      </c>
      <c r="J10136">
        <v>0.33333333333333331</v>
      </c>
      <c r="K10136">
        <f t="shared" si="18810"/>
        <v>6.5224353552153329E-3</v>
      </c>
      <c r="L10136">
        <f t="shared" si="18811"/>
        <v>9.8557686885486669E-3</v>
      </c>
      <c r="M10136">
        <f t="shared" si="18812"/>
        <v>-3.1891020218819998E-3</v>
      </c>
    </row>
    <row r="10137" spans="1:13" x14ac:dyDescent="0.2">
      <c r="A10137" t="s">
        <v>190</v>
      </c>
      <c r="B10137" t="s">
        <v>192</v>
      </c>
      <c r="D10137" t="s">
        <v>55</v>
      </c>
      <c r="E10137" t="s">
        <v>54</v>
      </c>
      <c r="F10137">
        <v>3</v>
      </c>
      <c r="G10137" t="s">
        <v>24</v>
      </c>
      <c r="H10137">
        <v>1</v>
      </c>
      <c r="I10137">
        <v>1</v>
      </c>
      <c r="J10137">
        <v>0.33333333333333331</v>
      </c>
      <c r="K10137">
        <f t="shared" si="18810"/>
        <v>6.5224353552153329E-3</v>
      </c>
      <c r="L10137">
        <f t="shared" si="18811"/>
        <v>9.8557686885486669E-3</v>
      </c>
      <c r="M10137">
        <f t="shared" si="18812"/>
        <v>-3.1891020218819998E-3</v>
      </c>
    </row>
    <row r="10138" spans="1:13" x14ac:dyDescent="0.2">
      <c r="A10138" t="s">
        <v>190</v>
      </c>
      <c r="B10138" t="s">
        <v>192</v>
      </c>
      <c r="D10138" t="s">
        <v>55</v>
      </c>
      <c r="E10138" t="s">
        <v>54</v>
      </c>
      <c r="F10138">
        <v>3</v>
      </c>
      <c r="G10138" t="s">
        <v>25</v>
      </c>
      <c r="H10138">
        <v>0</v>
      </c>
      <c r="I10138">
        <v>1</v>
      </c>
      <c r="J10138">
        <v>0.33333333333333331</v>
      </c>
      <c r="K10138">
        <f t="shared" si="18810"/>
        <v>6.5224353552153329E-3</v>
      </c>
      <c r="L10138">
        <f t="shared" si="18811"/>
        <v>9.8557686885486669E-3</v>
      </c>
      <c r="M10138">
        <f t="shared" si="18812"/>
        <v>-3.1891020218819998E-3</v>
      </c>
    </row>
    <row r="10139" spans="1:13" x14ac:dyDescent="0.2">
      <c r="A10139" t="s">
        <v>190</v>
      </c>
      <c r="B10139" t="s">
        <v>192</v>
      </c>
      <c r="D10139" t="s">
        <v>55</v>
      </c>
      <c r="E10139" t="s">
        <v>54</v>
      </c>
      <c r="F10139">
        <v>3</v>
      </c>
      <c r="G10139" t="s">
        <v>25</v>
      </c>
      <c r="H10139">
        <v>1</v>
      </c>
      <c r="I10139">
        <v>1</v>
      </c>
      <c r="J10139">
        <v>0.33333333333333331</v>
      </c>
      <c r="K10139">
        <f t="shared" si="18810"/>
        <v>6.5224353552153329E-3</v>
      </c>
      <c r="L10139">
        <f t="shared" si="18811"/>
        <v>9.8557686885486669E-3</v>
      </c>
      <c r="M10139">
        <f t="shared" si="18812"/>
        <v>-3.1891020218819998E-3</v>
      </c>
    </row>
    <row r="10140" spans="1:13" x14ac:dyDescent="0.2">
      <c r="A10140" t="s">
        <v>190</v>
      </c>
      <c r="B10140" t="s">
        <v>192</v>
      </c>
      <c r="D10140" t="s">
        <v>55</v>
      </c>
      <c r="E10140" t="s">
        <v>54</v>
      </c>
      <c r="F10140">
        <v>3</v>
      </c>
      <c r="G10140" t="s">
        <v>25</v>
      </c>
      <c r="H10140">
        <v>1</v>
      </c>
      <c r="I10140">
        <v>1</v>
      </c>
      <c r="J10140">
        <v>0.33333333333333331</v>
      </c>
      <c r="K10140">
        <f t="shared" si="18810"/>
        <v>6.5224353552153329E-3</v>
      </c>
      <c r="L10140">
        <f t="shared" si="18811"/>
        <v>9.8557686885486669E-3</v>
      </c>
      <c r="M10140">
        <f t="shared" si="18812"/>
        <v>-3.1891020218819998E-3</v>
      </c>
    </row>
    <row r="10141" spans="1:13" x14ac:dyDescent="0.2">
      <c r="A10141" t="s">
        <v>190</v>
      </c>
      <c r="B10141" t="s">
        <v>192</v>
      </c>
      <c r="D10141" t="s">
        <v>55</v>
      </c>
      <c r="E10141" t="s">
        <v>54</v>
      </c>
      <c r="F10141">
        <v>3</v>
      </c>
      <c r="G10141" t="s">
        <v>72</v>
      </c>
      <c r="H10141">
        <v>0</v>
      </c>
      <c r="I10141">
        <v>1</v>
      </c>
      <c r="J10141">
        <v>0.33333333333333331</v>
      </c>
      <c r="K10141">
        <f t="shared" si="18810"/>
        <v>6.5224353552153329E-3</v>
      </c>
      <c r="L10141">
        <f t="shared" si="18811"/>
        <v>9.8557686885486669E-3</v>
      </c>
      <c r="M10141">
        <f t="shared" si="18812"/>
        <v>-3.1891020218819998E-3</v>
      </c>
    </row>
    <row r="10142" spans="1:13" x14ac:dyDescent="0.2">
      <c r="A10142" t="s">
        <v>190</v>
      </c>
      <c r="B10142" t="s">
        <v>192</v>
      </c>
      <c r="D10142" t="s">
        <v>55</v>
      </c>
      <c r="E10142" t="s">
        <v>54</v>
      </c>
      <c r="F10142">
        <v>3</v>
      </c>
      <c r="G10142" t="s">
        <v>72</v>
      </c>
      <c r="H10142">
        <v>1</v>
      </c>
      <c r="I10142">
        <v>1</v>
      </c>
      <c r="J10142">
        <v>0.33333333333333331</v>
      </c>
      <c r="K10142">
        <f t="shared" si="18810"/>
        <v>6.5224353552153329E-3</v>
      </c>
      <c r="L10142">
        <f t="shared" si="18811"/>
        <v>9.8557686885486669E-3</v>
      </c>
      <c r="M10142">
        <f t="shared" si="18812"/>
        <v>-3.1891020218819998E-3</v>
      </c>
    </row>
    <row r="10143" spans="1:13" x14ac:dyDescent="0.2">
      <c r="A10143" t="s">
        <v>190</v>
      </c>
      <c r="B10143" t="s">
        <v>192</v>
      </c>
      <c r="D10143" t="s">
        <v>55</v>
      </c>
      <c r="E10143" t="s">
        <v>54</v>
      </c>
      <c r="F10143">
        <v>3</v>
      </c>
      <c r="G10143" t="s">
        <v>72</v>
      </c>
      <c r="H10143">
        <v>1</v>
      </c>
      <c r="I10143">
        <v>1</v>
      </c>
      <c r="J10143">
        <v>0.33333333333333331</v>
      </c>
      <c r="K10143">
        <f t="shared" si="18810"/>
        <v>6.5224353552153329E-3</v>
      </c>
      <c r="L10143">
        <f t="shared" si="18811"/>
        <v>9.8557686885486669E-3</v>
      </c>
      <c r="M10143">
        <f t="shared" si="18812"/>
        <v>-3.1891020218819998E-3</v>
      </c>
    </row>
    <row r="10144" spans="1:13" x14ac:dyDescent="0.2">
      <c r="A10144" t="s">
        <v>190</v>
      </c>
      <c r="B10144" t="s">
        <v>192</v>
      </c>
      <c r="D10144" t="s">
        <v>55</v>
      </c>
      <c r="E10144" t="s">
        <v>54</v>
      </c>
      <c r="F10144">
        <v>3</v>
      </c>
      <c r="G10144" t="s">
        <v>73</v>
      </c>
      <c r="H10144">
        <v>0</v>
      </c>
      <c r="I10144">
        <v>1</v>
      </c>
      <c r="J10144">
        <v>0.33333333333333331</v>
      </c>
      <c r="K10144">
        <f t="shared" si="18810"/>
        <v>6.5224353552153329E-3</v>
      </c>
      <c r="L10144">
        <f t="shared" si="18811"/>
        <v>9.8557686885486669E-3</v>
      </c>
      <c r="M10144">
        <f t="shared" si="18812"/>
        <v>-3.1891020218819998E-3</v>
      </c>
    </row>
    <row r="10145" spans="1:13" x14ac:dyDescent="0.2">
      <c r="A10145" t="s">
        <v>190</v>
      </c>
      <c r="B10145" t="s">
        <v>192</v>
      </c>
      <c r="D10145" t="s">
        <v>55</v>
      </c>
      <c r="E10145" t="s">
        <v>54</v>
      </c>
      <c r="F10145">
        <v>3</v>
      </c>
      <c r="G10145" t="s">
        <v>73</v>
      </c>
      <c r="H10145">
        <v>1</v>
      </c>
      <c r="I10145">
        <v>1</v>
      </c>
      <c r="J10145">
        <v>0.33333333333333331</v>
      </c>
      <c r="K10145">
        <f t="shared" si="18810"/>
        <v>6.5224353552153329E-3</v>
      </c>
      <c r="L10145">
        <f t="shared" si="18811"/>
        <v>9.8557686885486669E-3</v>
      </c>
      <c r="M10145">
        <f t="shared" si="18812"/>
        <v>-3.1891020218819998E-3</v>
      </c>
    </row>
    <row r="10146" spans="1:13" x14ac:dyDescent="0.2">
      <c r="A10146" t="s">
        <v>190</v>
      </c>
      <c r="B10146" t="s">
        <v>192</v>
      </c>
      <c r="D10146" t="s">
        <v>55</v>
      </c>
      <c r="E10146" t="s">
        <v>54</v>
      </c>
      <c r="F10146">
        <v>3</v>
      </c>
      <c r="G10146" t="s">
        <v>73</v>
      </c>
      <c r="H10146">
        <v>1</v>
      </c>
      <c r="I10146">
        <v>1</v>
      </c>
      <c r="J10146">
        <v>0.33333333333333331</v>
      </c>
      <c r="K10146">
        <f t="shared" si="18810"/>
        <v>6.5224353552153329E-3</v>
      </c>
      <c r="L10146">
        <f t="shared" si="18811"/>
        <v>9.8557686885486669E-3</v>
      </c>
      <c r="M10146">
        <f t="shared" si="18812"/>
        <v>-3.1891020218819998E-3</v>
      </c>
    </row>
    <row r="10147" spans="1:13" x14ac:dyDescent="0.2">
      <c r="A10147" t="s">
        <v>190</v>
      </c>
      <c r="B10147" t="s">
        <v>192</v>
      </c>
      <c r="D10147" t="s">
        <v>55</v>
      </c>
      <c r="E10147" t="s">
        <v>54</v>
      </c>
      <c r="F10147">
        <v>3</v>
      </c>
      <c r="G10147" t="s">
        <v>74</v>
      </c>
      <c r="H10147">
        <v>3</v>
      </c>
      <c r="I10147">
        <v>1</v>
      </c>
      <c r="J10147">
        <v>0.33333333333333331</v>
      </c>
      <c r="K10147">
        <f t="shared" si="18810"/>
        <v>6.5224353552153329E-3</v>
      </c>
      <c r="L10147">
        <f t="shared" si="18811"/>
        <v>9.8557686885486669E-3</v>
      </c>
      <c r="M10147">
        <f t="shared" si="18812"/>
        <v>-3.1891020218819998E-3</v>
      </c>
    </row>
    <row r="10148" spans="1:13" x14ac:dyDescent="0.2">
      <c r="A10148" t="s">
        <v>190</v>
      </c>
      <c r="B10148" t="s">
        <v>192</v>
      </c>
      <c r="D10148" t="s">
        <v>55</v>
      </c>
      <c r="E10148" t="s">
        <v>54</v>
      </c>
      <c r="F10148">
        <v>3</v>
      </c>
      <c r="G10148" t="s">
        <v>74</v>
      </c>
      <c r="H10148">
        <v>4</v>
      </c>
      <c r="I10148">
        <v>1</v>
      </c>
      <c r="J10148">
        <v>0.33333333333333331</v>
      </c>
      <c r="K10148">
        <f t="shared" si="18810"/>
        <v>6.5224353552153329E-3</v>
      </c>
      <c r="L10148">
        <f t="shared" si="18811"/>
        <v>9.8557686885486669E-3</v>
      </c>
      <c r="M10148">
        <f t="shared" si="18812"/>
        <v>-3.1891020218819998E-3</v>
      </c>
    </row>
    <row r="10149" spans="1:13" x14ac:dyDescent="0.2">
      <c r="A10149" t="s">
        <v>190</v>
      </c>
      <c r="B10149" t="s">
        <v>192</v>
      </c>
      <c r="D10149" t="s">
        <v>55</v>
      </c>
      <c r="E10149" t="s">
        <v>54</v>
      </c>
      <c r="F10149">
        <v>3</v>
      </c>
      <c r="G10149" t="s">
        <v>74</v>
      </c>
      <c r="H10149">
        <v>4</v>
      </c>
      <c r="I10149">
        <v>1</v>
      </c>
      <c r="J10149">
        <v>0.33333333333333331</v>
      </c>
      <c r="K10149">
        <f t="shared" si="18810"/>
        <v>6.5224353552153329E-3</v>
      </c>
      <c r="L10149">
        <f t="shared" si="18811"/>
        <v>9.8557686885486669E-3</v>
      </c>
      <c r="M10149">
        <f t="shared" si="18812"/>
        <v>-3.1891020218819998E-3</v>
      </c>
    </row>
    <row r="10150" spans="1:13" x14ac:dyDescent="0.2">
      <c r="A10150" t="s">
        <v>190</v>
      </c>
      <c r="B10150" t="s">
        <v>192</v>
      </c>
      <c r="D10150" t="s">
        <v>55</v>
      </c>
      <c r="E10150" t="s">
        <v>54</v>
      </c>
      <c r="F10150">
        <v>3</v>
      </c>
      <c r="G10150" t="s">
        <v>76</v>
      </c>
      <c r="H10150">
        <v>1</v>
      </c>
      <c r="I10150">
        <v>1</v>
      </c>
      <c r="J10150">
        <v>0.33333333333333331</v>
      </c>
      <c r="K10150">
        <f t="shared" si="18810"/>
        <v>6.5224353552153329E-3</v>
      </c>
      <c r="L10150">
        <f t="shared" si="18811"/>
        <v>9.8557686885486669E-3</v>
      </c>
      <c r="M10150">
        <f t="shared" si="18812"/>
        <v>-3.1891020218819998E-3</v>
      </c>
    </row>
    <row r="10151" spans="1:13" x14ac:dyDescent="0.2">
      <c r="A10151" t="s">
        <v>190</v>
      </c>
      <c r="B10151" t="s">
        <v>192</v>
      </c>
      <c r="D10151" t="s">
        <v>55</v>
      </c>
      <c r="E10151" t="s">
        <v>54</v>
      </c>
      <c r="F10151">
        <v>3</v>
      </c>
      <c r="G10151" t="s">
        <v>76</v>
      </c>
      <c r="H10151">
        <v>2</v>
      </c>
      <c r="I10151">
        <v>1</v>
      </c>
      <c r="J10151">
        <v>0.33333333333333331</v>
      </c>
      <c r="K10151">
        <f t="shared" si="18810"/>
        <v>6.5224353552153329E-3</v>
      </c>
      <c r="L10151">
        <f t="shared" si="18811"/>
        <v>9.8557686885486669E-3</v>
      </c>
      <c r="M10151">
        <f t="shared" si="18812"/>
        <v>-3.1891020218819998E-3</v>
      </c>
    </row>
    <row r="10152" spans="1:13" x14ac:dyDescent="0.2">
      <c r="A10152" t="s">
        <v>190</v>
      </c>
      <c r="B10152" t="s">
        <v>192</v>
      </c>
      <c r="D10152" t="s">
        <v>55</v>
      </c>
      <c r="E10152" t="s">
        <v>54</v>
      </c>
      <c r="F10152">
        <v>3</v>
      </c>
      <c r="G10152" t="s">
        <v>76</v>
      </c>
      <c r="H10152">
        <v>2</v>
      </c>
      <c r="I10152">
        <v>1</v>
      </c>
      <c r="J10152">
        <v>0.33333333333333331</v>
      </c>
      <c r="K10152">
        <f t="shared" si="18810"/>
        <v>6.5224353552153329E-3</v>
      </c>
      <c r="L10152">
        <f t="shared" si="18811"/>
        <v>9.8557686885486669E-3</v>
      </c>
      <c r="M10152">
        <f t="shared" si="18812"/>
        <v>-3.1891020218819998E-3</v>
      </c>
    </row>
    <row r="10153" spans="1:13" x14ac:dyDescent="0.2">
      <c r="A10153" t="s">
        <v>190</v>
      </c>
      <c r="B10153" t="s">
        <v>192</v>
      </c>
      <c r="D10153" t="s">
        <v>55</v>
      </c>
      <c r="E10153" t="s">
        <v>54</v>
      </c>
      <c r="F10153">
        <v>3</v>
      </c>
      <c r="G10153" t="s">
        <v>77</v>
      </c>
      <c r="H10153">
        <v>3</v>
      </c>
      <c r="I10153">
        <v>2</v>
      </c>
      <c r="J10153">
        <v>0.66666666666666663</v>
      </c>
      <c r="K10153">
        <f t="shared" si="18810"/>
        <v>9.2086786762794019E-3</v>
      </c>
      <c r="L10153">
        <f t="shared" si="18811"/>
        <v>1.5875345342946066E-2</v>
      </c>
      <c r="M10153">
        <f t="shared" si="18812"/>
        <v>-2.5420120096127357E-3</v>
      </c>
    </row>
    <row r="10154" spans="1:13" x14ac:dyDescent="0.2">
      <c r="A10154" t="s">
        <v>190</v>
      </c>
      <c r="B10154" t="s">
        <v>192</v>
      </c>
      <c r="D10154" t="s">
        <v>55</v>
      </c>
      <c r="E10154" t="s">
        <v>54</v>
      </c>
      <c r="F10154">
        <v>3</v>
      </c>
      <c r="G10154" t="s">
        <v>77</v>
      </c>
      <c r="H10154">
        <v>3</v>
      </c>
      <c r="I10154">
        <v>1</v>
      </c>
      <c r="J10154">
        <v>0.33333333333333331</v>
      </c>
      <c r="K10154">
        <f t="shared" si="18810"/>
        <v>6.5224353552153329E-3</v>
      </c>
      <c r="L10154">
        <f t="shared" si="18811"/>
        <v>9.8557686885486669E-3</v>
      </c>
      <c r="M10154">
        <f t="shared" si="18812"/>
        <v>-3.1891020218819998E-3</v>
      </c>
    </row>
    <row r="10155" spans="1:13" x14ac:dyDescent="0.2">
      <c r="A10155" t="s">
        <v>190</v>
      </c>
      <c r="B10155" t="s">
        <v>192</v>
      </c>
      <c r="D10155" t="s">
        <v>55</v>
      </c>
      <c r="E10155" t="s">
        <v>54</v>
      </c>
      <c r="F10155">
        <v>3</v>
      </c>
      <c r="G10155" t="s">
        <v>78</v>
      </c>
      <c r="H10155">
        <v>3</v>
      </c>
      <c r="I10155">
        <v>1</v>
      </c>
      <c r="J10155">
        <v>0.33333333333333331</v>
      </c>
      <c r="K10155">
        <f t="shared" si="18810"/>
        <v>6.5224353552153329E-3</v>
      </c>
      <c r="L10155">
        <f t="shared" si="18811"/>
        <v>9.8557686885486669E-3</v>
      </c>
      <c r="M10155">
        <f t="shared" si="18812"/>
        <v>-3.1891020218819998E-3</v>
      </c>
    </row>
    <row r="10156" spans="1:13" x14ac:dyDescent="0.2">
      <c r="A10156" t="s">
        <v>190</v>
      </c>
      <c r="B10156" t="s">
        <v>192</v>
      </c>
      <c r="D10156" t="s">
        <v>55</v>
      </c>
      <c r="E10156" t="s">
        <v>54</v>
      </c>
      <c r="F10156">
        <v>3</v>
      </c>
      <c r="G10156" t="s">
        <v>78</v>
      </c>
      <c r="H10156">
        <v>4</v>
      </c>
      <c r="I10156">
        <v>1</v>
      </c>
      <c r="J10156">
        <v>0.33333333333333331</v>
      </c>
      <c r="K10156">
        <f t="shared" si="18810"/>
        <v>6.5224353552153329E-3</v>
      </c>
      <c r="L10156">
        <f t="shared" si="18811"/>
        <v>9.8557686885486669E-3</v>
      </c>
      <c r="M10156">
        <f t="shared" si="18812"/>
        <v>-3.1891020218819998E-3</v>
      </c>
    </row>
    <row r="10157" spans="1:13" x14ac:dyDescent="0.2">
      <c r="A10157" t="s">
        <v>190</v>
      </c>
      <c r="B10157" t="s">
        <v>192</v>
      </c>
      <c r="D10157" t="s">
        <v>55</v>
      </c>
      <c r="E10157" t="s">
        <v>54</v>
      </c>
      <c r="F10157">
        <v>3</v>
      </c>
      <c r="G10157" t="s">
        <v>78</v>
      </c>
      <c r="H10157">
        <v>4</v>
      </c>
      <c r="I10157">
        <v>1</v>
      </c>
      <c r="J10157">
        <v>0.33333333333333331</v>
      </c>
      <c r="K10157">
        <f t="shared" si="18810"/>
        <v>6.5224353552153329E-3</v>
      </c>
      <c r="L10157">
        <f t="shared" si="18811"/>
        <v>9.8557686885486669E-3</v>
      </c>
      <c r="M10157">
        <f t="shared" si="18812"/>
        <v>-3.1891020218819998E-3</v>
      </c>
    </row>
    <row r="10158" spans="1:13" x14ac:dyDescent="0.2">
      <c r="A10158" t="s">
        <v>190</v>
      </c>
      <c r="B10158" t="s">
        <v>192</v>
      </c>
      <c r="D10158" t="s">
        <v>55</v>
      </c>
      <c r="E10158" t="s">
        <v>54</v>
      </c>
      <c r="F10158">
        <v>3</v>
      </c>
      <c r="G10158" t="s">
        <v>12</v>
      </c>
      <c r="H10158">
        <v>1</v>
      </c>
      <c r="I10158">
        <v>2</v>
      </c>
      <c r="J10158">
        <v>0.66666666666666663</v>
      </c>
      <c r="K10158">
        <f t="shared" si="18810"/>
        <v>9.2086786762794019E-3</v>
      </c>
      <c r="L10158">
        <f t="shared" si="18811"/>
        <v>1.5875345342946066E-2</v>
      </c>
      <c r="M10158">
        <f t="shared" si="18812"/>
        <v>-2.5420120096127357E-3</v>
      </c>
    </row>
    <row r="10159" spans="1:13" x14ac:dyDescent="0.2">
      <c r="A10159" t="s">
        <v>190</v>
      </c>
      <c r="B10159" t="s">
        <v>192</v>
      </c>
      <c r="D10159" t="s">
        <v>55</v>
      </c>
      <c r="E10159" t="s">
        <v>54</v>
      </c>
      <c r="F10159">
        <v>3</v>
      </c>
      <c r="G10159" t="s">
        <v>12</v>
      </c>
      <c r="H10159">
        <v>2</v>
      </c>
      <c r="I10159">
        <v>1</v>
      </c>
      <c r="J10159">
        <v>0.33333333333333331</v>
      </c>
      <c r="K10159">
        <f t="shared" si="18810"/>
        <v>6.5224353552153329E-3</v>
      </c>
      <c r="L10159">
        <f t="shared" si="18811"/>
        <v>9.8557686885486669E-3</v>
      </c>
      <c r="M10159">
        <f t="shared" si="18812"/>
        <v>-3.1891020218819998E-3</v>
      </c>
    </row>
    <row r="10160" spans="1:13" x14ac:dyDescent="0.2">
      <c r="A10160" t="s">
        <v>190</v>
      </c>
      <c r="B10160" t="s">
        <v>192</v>
      </c>
      <c r="D10160" t="s">
        <v>55</v>
      </c>
      <c r="E10160" t="s">
        <v>54</v>
      </c>
      <c r="F10160">
        <v>3</v>
      </c>
      <c r="G10160" t="s">
        <v>81</v>
      </c>
      <c r="H10160">
        <v>4</v>
      </c>
      <c r="I10160">
        <v>2</v>
      </c>
      <c r="J10160">
        <v>0.66666666666666663</v>
      </c>
      <c r="K10160">
        <f t="shared" si="18810"/>
        <v>9.2086786762794019E-3</v>
      </c>
      <c r="L10160">
        <f t="shared" si="18811"/>
        <v>1.5875345342946066E-2</v>
      </c>
      <c r="M10160">
        <f t="shared" si="18812"/>
        <v>-2.5420120096127357E-3</v>
      </c>
    </row>
    <row r="10161" spans="1:13" x14ac:dyDescent="0.2">
      <c r="A10161" t="s">
        <v>190</v>
      </c>
      <c r="B10161" t="s">
        <v>192</v>
      </c>
      <c r="D10161" t="s">
        <v>55</v>
      </c>
      <c r="E10161" t="s">
        <v>54</v>
      </c>
      <c r="F10161">
        <v>3</v>
      </c>
      <c r="G10161" t="s">
        <v>81</v>
      </c>
      <c r="H10161">
        <v>4</v>
      </c>
      <c r="I10161">
        <v>1</v>
      </c>
      <c r="J10161">
        <v>0.33333333333333331</v>
      </c>
      <c r="K10161">
        <f t="shared" si="18810"/>
        <v>6.5224353552153329E-3</v>
      </c>
      <c r="L10161">
        <f t="shared" si="18811"/>
        <v>9.8557686885486669E-3</v>
      </c>
      <c r="M10161">
        <f t="shared" si="18812"/>
        <v>-3.1891020218819998E-3</v>
      </c>
    </row>
    <row r="10162" spans="1:13" x14ac:dyDescent="0.2">
      <c r="A10162" t="s">
        <v>190</v>
      </c>
      <c r="B10162" t="s">
        <v>192</v>
      </c>
      <c r="D10162" t="s">
        <v>55</v>
      </c>
      <c r="E10162" t="s">
        <v>54</v>
      </c>
      <c r="F10162">
        <v>3</v>
      </c>
      <c r="G10162" t="s">
        <v>82</v>
      </c>
      <c r="H10162">
        <v>2</v>
      </c>
      <c r="I10162">
        <v>1</v>
      </c>
      <c r="J10162">
        <v>0.33333333333333331</v>
      </c>
      <c r="K10162">
        <f t="shared" si="18810"/>
        <v>6.5224353552153329E-3</v>
      </c>
      <c r="L10162">
        <f t="shared" si="18811"/>
        <v>9.8557686885486669E-3</v>
      </c>
      <c r="M10162">
        <f t="shared" si="18812"/>
        <v>-3.1891020218819998E-3</v>
      </c>
    </row>
    <row r="10163" spans="1:13" x14ac:dyDescent="0.2">
      <c r="A10163" t="s">
        <v>190</v>
      </c>
      <c r="B10163" t="s">
        <v>192</v>
      </c>
      <c r="D10163" t="s">
        <v>55</v>
      </c>
      <c r="E10163" t="s">
        <v>54</v>
      </c>
      <c r="F10163">
        <v>3</v>
      </c>
      <c r="G10163" t="s">
        <v>82</v>
      </c>
      <c r="H10163">
        <v>3</v>
      </c>
      <c r="I10163">
        <v>1</v>
      </c>
      <c r="J10163">
        <v>0.33333333333333331</v>
      </c>
      <c r="K10163">
        <f t="shared" si="18810"/>
        <v>6.5224353552153329E-3</v>
      </c>
      <c r="L10163">
        <f t="shared" si="18811"/>
        <v>9.8557686885486669E-3</v>
      </c>
      <c r="M10163">
        <f t="shared" si="18812"/>
        <v>-3.1891020218819998E-3</v>
      </c>
    </row>
    <row r="10164" spans="1:13" x14ac:dyDescent="0.2">
      <c r="A10164" t="s">
        <v>190</v>
      </c>
      <c r="B10164" t="s">
        <v>192</v>
      </c>
      <c r="D10164" t="s">
        <v>55</v>
      </c>
      <c r="E10164" t="s">
        <v>54</v>
      </c>
      <c r="F10164">
        <v>3</v>
      </c>
      <c r="G10164" t="s">
        <v>82</v>
      </c>
      <c r="H10164">
        <v>3</v>
      </c>
      <c r="I10164">
        <v>1</v>
      </c>
      <c r="J10164">
        <v>0.33333333333333331</v>
      </c>
      <c r="K10164">
        <f t="shared" si="18810"/>
        <v>6.5224353552153329E-3</v>
      </c>
      <c r="L10164">
        <f t="shared" si="18811"/>
        <v>9.8557686885486669E-3</v>
      </c>
      <c r="M10164">
        <f t="shared" si="18812"/>
        <v>-3.1891020218819998E-3</v>
      </c>
    </row>
    <row r="10165" spans="1:13" x14ac:dyDescent="0.2">
      <c r="A10165" t="s">
        <v>190</v>
      </c>
      <c r="B10165" t="s">
        <v>192</v>
      </c>
      <c r="D10165" t="s">
        <v>55</v>
      </c>
      <c r="E10165" t="s">
        <v>54</v>
      </c>
      <c r="F10165">
        <v>3</v>
      </c>
      <c r="G10165" t="s">
        <v>83</v>
      </c>
      <c r="H10165">
        <v>3</v>
      </c>
      <c r="I10165">
        <v>2</v>
      </c>
      <c r="J10165">
        <v>0.66666666666666663</v>
      </c>
      <c r="K10165">
        <f t="shared" si="18810"/>
        <v>9.2086786762794019E-3</v>
      </c>
      <c r="L10165">
        <f t="shared" si="18811"/>
        <v>1.5875345342946066E-2</v>
      </c>
      <c r="M10165">
        <f t="shared" si="18812"/>
        <v>-2.5420120096127357E-3</v>
      </c>
    </row>
    <row r="10166" spans="1:13" x14ac:dyDescent="0.2">
      <c r="A10166" t="s">
        <v>190</v>
      </c>
      <c r="B10166" t="s">
        <v>192</v>
      </c>
      <c r="D10166" t="s">
        <v>55</v>
      </c>
      <c r="E10166" t="s">
        <v>54</v>
      </c>
      <c r="F10166">
        <v>3</v>
      </c>
      <c r="G10166" t="s">
        <v>83</v>
      </c>
      <c r="H10166">
        <v>3</v>
      </c>
      <c r="I10166">
        <v>1</v>
      </c>
      <c r="J10166">
        <v>0.33333333333333331</v>
      </c>
      <c r="K10166">
        <f t="shared" si="18810"/>
        <v>6.5224353552153329E-3</v>
      </c>
      <c r="L10166">
        <f t="shared" si="18811"/>
        <v>9.8557686885486669E-3</v>
      </c>
      <c r="M10166">
        <f t="shared" si="18812"/>
        <v>-3.1891020218819998E-3</v>
      </c>
    </row>
    <row r="10167" spans="1:13" x14ac:dyDescent="0.2">
      <c r="A10167" t="s">
        <v>190</v>
      </c>
      <c r="B10167" t="s">
        <v>192</v>
      </c>
      <c r="D10167" t="s">
        <v>55</v>
      </c>
      <c r="E10167" t="s">
        <v>54</v>
      </c>
      <c r="F10167">
        <v>3</v>
      </c>
      <c r="G10167" t="s">
        <v>85</v>
      </c>
      <c r="H10167">
        <v>1</v>
      </c>
      <c r="I10167">
        <v>2</v>
      </c>
      <c r="J10167">
        <v>0.66666666666666663</v>
      </c>
      <c r="K10167">
        <f t="shared" si="18810"/>
        <v>9.2086786762794019E-3</v>
      </c>
      <c r="L10167">
        <f t="shared" si="18811"/>
        <v>1.5875345342946066E-2</v>
      </c>
      <c r="M10167">
        <f t="shared" si="18812"/>
        <v>-2.5420120096127357E-3</v>
      </c>
    </row>
    <row r="10168" spans="1:13" x14ac:dyDescent="0.2">
      <c r="A10168" t="s">
        <v>190</v>
      </c>
      <c r="B10168" t="s">
        <v>192</v>
      </c>
      <c r="D10168" t="s">
        <v>55</v>
      </c>
      <c r="E10168" t="s">
        <v>54</v>
      </c>
      <c r="F10168">
        <v>3</v>
      </c>
      <c r="G10168" t="s">
        <v>85</v>
      </c>
      <c r="H10168">
        <v>2</v>
      </c>
      <c r="I10168">
        <v>1</v>
      </c>
      <c r="J10168">
        <v>0.33333333333333331</v>
      </c>
      <c r="K10168">
        <f t="shared" si="18810"/>
        <v>6.5224353552153329E-3</v>
      </c>
      <c r="L10168">
        <f t="shared" si="18811"/>
        <v>9.8557686885486669E-3</v>
      </c>
      <c r="M10168">
        <f t="shared" si="18812"/>
        <v>-3.1891020218819998E-3</v>
      </c>
    </row>
    <row r="10169" spans="1:13" x14ac:dyDescent="0.2">
      <c r="A10169" t="s">
        <v>190</v>
      </c>
      <c r="B10169" t="s">
        <v>192</v>
      </c>
      <c r="D10169" t="s">
        <v>56</v>
      </c>
      <c r="F10169">
        <v>176</v>
      </c>
      <c r="G10169" t="s">
        <v>206</v>
      </c>
      <c r="I10169">
        <v>5</v>
      </c>
      <c r="J10169">
        <v>2.8409090909090908E-2</v>
      </c>
      <c r="K10169">
        <f t="shared" si="18810"/>
        <v>2.4898128693328828E-4</v>
      </c>
      <c r="L10169">
        <f t="shared" si="18811"/>
        <v>5.3307219602419741E-4</v>
      </c>
      <c r="M10169">
        <f t="shared" si="18812"/>
        <v>3.5109622157620797E-5</v>
      </c>
    </row>
    <row r="10170" spans="1:13" x14ac:dyDescent="0.2">
      <c r="A10170" t="s">
        <v>190</v>
      </c>
      <c r="B10170" t="s">
        <v>192</v>
      </c>
      <c r="D10170" t="s">
        <v>56</v>
      </c>
      <c r="F10170">
        <v>176</v>
      </c>
      <c r="G10170" t="s">
        <v>206</v>
      </c>
      <c r="I10170">
        <v>2</v>
      </c>
      <c r="J10170">
        <v>1.1363636363636364E-2</v>
      </c>
      <c r="K10170">
        <f t="shared" si="18810"/>
        <v>1.5748301623931296E-4</v>
      </c>
      <c r="L10170">
        <f t="shared" si="18811"/>
        <v>2.711193798756766E-4</v>
      </c>
      <c r="M10170">
        <f t="shared" si="18812"/>
        <v>-4.3846652602949328E-5</v>
      </c>
    </row>
    <row r="10171" spans="1:13" x14ac:dyDescent="0.2">
      <c r="A10171" t="s">
        <v>190</v>
      </c>
      <c r="B10171" t="s">
        <v>192</v>
      </c>
      <c r="D10171" t="s">
        <v>56</v>
      </c>
      <c r="F10171">
        <v>176</v>
      </c>
      <c r="G10171" t="s">
        <v>206</v>
      </c>
      <c r="H10171">
        <v>0</v>
      </c>
      <c r="I10171">
        <v>81</v>
      </c>
      <c r="J10171">
        <v>0.46022727272727271</v>
      </c>
      <c r="K10171">
        <f t="shared" si="18810"/>
        <v>9.9996370129814237E-4</v>
      </c>
      <c r="L10171">
        <f t="shared" si="18811"/>
        <v>5.6022364285708698E-3</v>
      </c>
      <c r="M10171">
        <f t="shared" si="18812"/>
        <v>3.602309025974585E-3</v>
      </c>
    </row>
    <row r="10172" spans="1:13" x14ac:dyDescent="0.2">
      <c r="A10172" t="s">
        <v>190</v>
      </c>
      <c r="B10172" t="s">
        <v>192</v>
      </c>
      <c r="D10172" t="s">
        <v>56</v>
      </c>
      <c r="F10172">
        <v>176</v>
      </c>
      <c r="G10172" t="s">
        <v>206</v>
      </c>
      <c r="H10172">
        <v>0</v>
      </c>
      <c r="I10172">
        <v>88</v>
      </c>
      <c r="J10172">
        <v>0.5</v>
      </c>
      <c r="K10172">
        <f t="shared" si="18810"/>
        <v>1.0420685285439811E-3</v>
      </c>
      <c r="L10172">
        <f t="shared" si="18811"/>
        <v>6.0420685285439814E-3</v>
      </c>
      <c r="M10172">
        <f t="shared" si="18812"/>
        <v>3.9579314714560188E-3</v>
      </c>
    </row>
    <row r="10173" spans="1:13" x14ac:dyDescent="0.2">
      <c r="A10173" t="s">
        <v>190</v>
      </c>
      <c r="B10173" t="s">
        <v>192</v>
      </c>
      <c r="D10173" t="s">
        <v>56</v>
      </c>
      <c r="F10173">
        <v>176</v>
      </c>
      <c r="G10173" t="s">
        <v>28</v>
      </c>
      <c r="H10173">
        <v>0</v>
      </c>
      <c r="I10173">
        <v>81</v>
      </c>
      <c r="J10173">
        <v>0.46022727272727271</v>
      </c>
      <c r="K10173">
        <f t="shared" si="18810"/>
        <v>9.9996370129814237E-4</v>
      </c>
      <c r="L10173">
        <f t="shared" si="18811"/>
        <v>5.6022364285708698E-3</v>
      </c>
      <c r="M10173">
        <f t="shared" si="18812"/>
        <v>3.602309025974585E-3</v>
      </c>
    </row>
    <row r="10174" spans="1:13" x14ac:dyDescent="0.2">
      <c r="A10174" t="s">
        <v>190</v>
      </c>
      <c r="B10174" t="s">
        <v>192</v>
      </c>
      <c r="D10174" t="s">
        <v>56</v>
      </c>
      <c r="F10174">
        <v>176</v>
      </c>
      <c r="G10174" t="s">
        <v>28</v>
      </c>
      <c r="H10174">
        <v>0</v>
      </c>
      <c r="I10174">
        <v>88</v>
      </c>
      <c r="J10174">
        <v>0.5</v>
      </c>
      <c r="K10174">
        <f t="shared" si="18810"/>
        <v>1.0420685285439811E-3</v>
      </c>
      <c r="L10174">
        <f t="shared" si="18811"/>
        <v>6.0420685285439814E-3</v>
      </c>
      <c r="M10174">
        <f t="shared" si="18812"/>
        <v>3.9579314714560188E-3</v>
      </c>
    </row>
    <row r="10175" spans="1:13" x14ac:dyDescent="0.2">
      <c r="A10175" t="s">
        <v>190</v>
      </c>
      <c r="B10175" t="s">
        <v>192</v>
      </c>
      <c r="D10175" t="s">
        <v>56</v>
      </c>
      <c r="F10175">
        <v>176</v>
      </c>
      <c r="G10175" t="s">
        <v>28</v>
      </c>
      <c r="H10175">
        <v>1</v>
      </c>
      <c r="I10175">
        <v>5</v>
      </c>
      <c r="J10175">
        <v>2.8409090909090908E-2</v>
      </c>
      <c r="K10175">
        <f t="shared" si="18810"/>
        <v>2.4898128693328828E-4</v>
      </c>
      <c r="L10175">
        <f t="shared" si="18811"/>
        <v>5.3307219602419741E-4</v>
      </c>
      <c r="M10175">
        <f t="shared" si="18812"/>
        <v>3.5109622157620797E-5</v>
      </c>
    </row>
    <row r="10176" spans="1:13" x14ac:dyDescent="0.2">
      <c r="A10176" t="s">
        <v>190</v>
      </c>
      <c r="B10176" t="s">
        <v>192</v>
      </c>
      <c r="D10176" t="s">
        <v>56</v>
      </c>
      <c r="F10176">
        <v>176</v>
      </c>
      <c r="G10176" t="s">
        <v>28</v>
      </c>
      <c r="H10176">
        <v>1</v>
      </c>
      <c r="I10176">
        <v>2</v>
      </c>
      <c r="J10176">
        <v>1.1363636363636364E-2</v>
      </c>
      <c r="K10176">
        <f t="shared" si="18810"/>
        <v>1.5748301623931296E-4</v>
      </c>
      <c r="L10176">
        <f t="shared" si="18811"/>
        <v>2.711193798756766E-4</v>
      </c>
      <c r="M10176">
        <f t="shared" si="18812"/>
        <v>-4.3846652602949328E-5</v>
      </c>
    </row>
    <row r="10177" spans="1:13" x14ac:dyDescent="0.2">
      <c r="A10177" t="s">
        <v>190</v>
      </c>
      <c r="B10177" t="s">
        <v>192</v>
      </c>
      <c r="D10177" t="s">
        <v>56</v>
      </c>
      <c r="F10177">
        <v>176</v>
      </c>
      <c r="G10177" t="s">
        <v>3</v>
      </c>
      <c r="H10177">
        <v>0</v>
      </c>
      <c r="I10177">
        <v>7</v>
      </c>
      <c r="J10177">
        <v>3.9772727272727272E-2</v>
      </c>
      <c r="K10177">
        <f t="shared" si="18810"/>
        <v>2.9458188780816843E-4</v>
      </c>
      <c r="L10177">
        <f t="shared" si="18811"/>
        <v>6.9230916053544117E-4</v>
      </c>
      <c r="M10177">
        <f t="shared" si="18812"/>
        <v>1.0314538491910431E-4</v>
      </c>
    </row>
    <row r="10178" spans="1:13" x14ac:dyDescent="0.2">
      <c r="A10178" t="s">
        <v>190</v>
      </c>
      <c r="B10178" t="s">
        <v>192</v>
      </c>
      <c r="D10178" t="s">
        <v>56</v>
      </c>
      <c r="F10178">
        <v>176</v>
      </c>
      <c r="G10178" t="s">
        <v>3</v>
      </c>
      <c r="H10178">
        <v>0</v>
      </c>
      <c r="I10178">
        <v>4</v>
      </c>
      <c r="J10178">
        <v>2.2727272727272728E-2</v>
      </c>
      <c r="K10178">
        <f t="shared" si="18810"/>
        <v>2.2270196137169041E-4</v>
      </c>
      <c r="L10178">
        <f t="shared" si="18811"/>
        <v>4.4997468864441765E-4</v>
      </c>
      <c r="M10178">
        <f t="shared" si="18812"/>
        <v>4.5707659010368656E-6</v>
      </c>
    </row>
    <row r="10179" spans="1:13" x14ac:dyDescent="0.2">
      <c r="A10179" t="s">
        <v>190</v>
      </c>
      <c r="B10179" t="s">
        <v>192</v>
      </c>
      <c r="D10179" t="s">
        <v>56</v>
      </c>
      <c r="F10179">
        <v>176</v>
      </c>
      <c r="G10179" t="s">
        <v>3</v>
      </c>
      <c r="H10179">
        <v>1</v>
      </c>
      <c r="I10179">
        <v>79</v>
      </c>
      <c r="J10179">
        <v>0.44886363636363635</v>
      </c>
      <c r="K10179">
        <f t="shared" si="18810"/>
        <v>9.8759767783254573E-4</v>
      </c>
      <c r="L10179">
        <f t="shared" si="18811"/>
        <v>5.4762340414689099E-3</v>
      </c>
      <c r="M10179">
        <f t="shared" si="18812"/>
        <v>3.501038685803818E-3</v>
      </c>
    </row>
    <row r="10180" spans="1:13" x14ac:dyDescent="0.2">
      <c r="A10180" t="s">
        <v>190</v>
      </c>
      <c r="B10180" t="s">
        <v>192</v>
      </c>
      <c r="D10180" t="s">
        <v>56</v>
      </c>
      <c r="F10180">
        <v>176</v>
      </c>
      <c r="G10180" t="s">
        <v>3</v>
      </c>
      <c r="H10180">
        <v>1</v>
      </c>
      <c r="I10180">
        <v>86</v>
      </c>
      <c r="J10180">
        <v>0.48863636363636365</v>
      </c>
      <c r="K10180">
        <f t="shared" si="18810"/>
        <v>1.0302176069933982E-3</v>
      </c>
      <c r="L10180">
        <f t="shared" si="18811"/>
        <v>5.9165812433570348E-3</v>
      </c>
      <c r="M10180">
        <f t="shared" si="18812"/>
        <v>3.8561460293702384E-3</v>
      </c>
    </row>
    <row r="10181" spans="1:13" x14ac:dyDescent="0.2">
      <c r="A10181" t="s">
        <v>190</v>
      </c>
      <c r="B10181" t="s">
        <v>192</v>
      </c>
      <c r="D10181" t="s">
        <v>56</v>
      </c>
      <c r="F10181">
        <v>176</v>
      </c>
      <c r="G10181" t="s">
        <v>8</v>
      </c>
      <c r="H10181">
        <v>0</v>
      </c>
      <c r="I10181">
        <v>8</v>
      </c>
      <c r="J10181">
        <v>4.5454545454545456E-2</v>
      </c>
      <c r="K10181">
        <f t="shared" si="18810"/>
        <v>3.1491233440774237E-4</v>
      </c>
      <c r="L10181">
        <f t="shared" si="18811"/>
        <v>7.6945778895319691E-4</v>
      </c>
      <c r="M10181">
        <f t="shared" si="18812"/>
        <v>1.3963312013771218E-4</v>
      </c>
    </row>
    <row r="10182" spans="1:13" x14ac:dyDescent="0.2">
      <c r="A10182" t="s">
        <v>190</v>
      </c>
      <c r="B10182" t="s">
        <v>192</v>
      </c>
      <c r="D10182" t="s">
        <v>56</v>
      </c>
      <c r="F10182">
        <v>176</v>
      </c>
      <c r="G10182" t="s">
        <v>8</v>
      </c>
      <c r="H10182">
        <v>0</v>
      </c>
      <c r="I10182">
        <v>6</v>
      </c>
      <c r="J10182">
        <v>3.4090909090909088E-2</v>
      </c>
      <c r="K10182">
        <f t="shared" si="18810"/>
        <v>2.7273758374103587E-4</v>
      </c>
      <c r="L10182">
        <f t="shared" si="18811"/>
        <v>6.1364667465012681E-4</v>
      </c>
      <c r="M10182">
        <f t="shared" si="18812"/>
        <v>6.8171507168055011E-5</v>
      </c>
    </row>
    <row r="10183" spans="1:13" x14ac:dyDescent="0.2">
      <c r="A10183" t="s">
        <v>190</v>
      </c>
      <c r="B10183" t="s">
        <v>192</v>
      </c>
      <c r="D10183" t="s">
        <v>56</v>
      </c>
      <c r="F10183">
        <v>176</v>
      </c>
      <c r="G10183" t="s">
        <v>8</v>
      </c>
      <c r="H10183">
        <v>1</v>
      </c>
      <c r="I10183">
        <v>78</v>
      </c>
      <c r="J10183">
        <v>0.44318181818181818</v>
      </c>
      <c r="K10183">
        <f t="shared" si="18810"/>
        <v>9.8135515690298903E-4</v>
      </c>
      <c r="L10183">
        <f t="shared" si="18811"/>
        <v>5.4131733387211712E-3</v>
      </c>
      <c r="M10183">
        <f t="shared" si="18812"/>
        <v>3.4504630249151927E-3</v>
      </c>
    </row>
    <row r="10184" spans="1:13" x14ac:dyDescent="0.2">
      <c r="A10184" t="s">
        <v>190</v>
      </c>
      <c r="B10184" t="s">
        <v>192</v>
      </c>
      <c r="D10184" t="s">
        <v>56</v>
      </c>
      <c r="F10184">
        <v>176</v>
      </c>
      <c r="G10184" t="s">
        <v>8</v>
      </c>
      <c r="H10184">
        <v>1</v>
      </c>
      <c r="I10184">
        <v>84</v>
      </c>
      <c r="J10184">
        <v>0.47727272727272729</v>
      </c>
      <c r="K10184">
        <f t="shared" si="18810"/>
        <v>1.018225996588048E-3</v>
      </c>
      <c r="L10184">
        <f t="shared" si="18811"/>
        <v>5.7909532693153215E-3</v>
      </c>
      <c r="M10184">
        <f t="shared" si="18812"/>
        <v>3.7545012761392251E-3</v>
      </c>
    </row>
    <row r="10185" spans="1:13" x14ac:dyDescent="0.2">
      <c r="A10185" t="s">
        <v>190</v>
      </c>
      <c r="B10185" t="s">
        <v>192</v>
      </c>
      <c r="D10185" t="s">
        <v>56</v>
      </c>
      <c r="F10185">
        <v>176</v>
      </c>
      <c r="G10185" t="s">
        <v>9</v>
      </c>
      <c r="H10185">
        <v>0</v>
      </c>
      <c r="I10185">
        <v>9</v>
      </c>
      <c r="J10185">
        <v>5.113636363636364E-2</v>
      </c>
      <c r="K10185">
        <f t="shared" si="18810"/>
        <v>3.3400547719674714E-4</v>
      </c>
      <c r="L10185">
        <f t="shared" si="18811"/>
        <v>8.4536911356038354E-4</v>
      </c>
      <c r="M10185">
        <f t="shared" si="18812"/>
        <v>1.7735815916688927E-4</v>
      </c>
    </row>
    <row r="10186" spans="1:13" x14ac:dyDescent="0.2">
      <c r="A10186" t="s">
        <v>190</v>
      </c>
      <c r="B10186" t="s">
        <v>192</v>
      </c>
      <c r="D10186" t="s">
        <v>56</v>
      </c>
      <c r="F10186">
        <v>176</v>
      </c>
      <c r="G10186" t="s">
        <v>9</v>
      </c>
      <c r="H10186">
        <v>0</v>
      </c>
      <c r="I10186">
        <v>6</v>
      </c>
      <c r="J10186">
        <v>3.4090909090909088E-2</v>
      </c>
      <c r="K10186">
        <f t="shared" si="18810"/>
        <v>2.7273758374103587E-4</v>
      </c>
      <c r="L10186">
        <f t="shared" si="18811"/>
        <v>6.1364667465012681E-4</v>
      </c>
      <c r="M10186">
        <f t="shared" si="18812"/>
        <v>6.8171507168055011E-5</v>
      </c>
    </row>
    <row r="10187" spans="1:13" x14ac:dyDescent="0.2">
      <c r="A10187" t="s">
        <v>190</v>
      </c>
      <c r="B10187" t="s">
        <v>192</v>
      </c>
      <c r="D10187" t="s">
        <v>56</v>
      </c>
      <c r="F10187">
        <v>176</v>
      </c>
      <c r="G10187" t="s">
        <v>9</v>
      </c>
      <c r="H10187">
        <v>1</v>
      </c>
      <c r="I10187">
        <v>77</v>
      </c>
      <c r="J10187">
        <v>0.4375</v>
      </c>
      <c r="K10187">
        <f t="shared" si="18810"/>
        <v>9.7507194883132979E-4</v>
      </c>
      <c r="L10187">
        <f t="shared" si="18811"/>
        <v>5.35007194883133E-3</v>
      </c>
      <c r="M10187">
        <f t="shared" si="18812"/>
        <v>3.3999280511686708E-3</v>
      </c>
    </row>
    <row r="10188" spans="1:13" x14ac:dyDescent="0.2">
      <c r="A10188" t="s">
        <v>190</v>
      </c>
      <c r="B10188" t="s">
        <v>192</v>
      </c>
      <c r="D10188" t="s">
        <v>56</v>
      </c>
      <c r="F10188">
        <v>176</v>
      </c>
      <c r="G10188" t="s">
        <v>9</v>
      </c>
      <c r="H10188">
        <v>1</v>
      </c>
      <c r="I10188">
        <v>84</v>
      </c>
      <c r="J10188">
        <v>0.47727272727272729</v>
      </c>
      <c r="K10188">
        <f t="shared" si="18810"/>
        <v>1.018225996588048E-3</v>
      </c>
      <c r="L10188">
        <f t="shared" si="18811"/>
        <v>5.7909532693153215E-3</v>
      </c>
      <c r="M10188">
        <f t="shared" si="18812"/>
        <v>3.7545012761392251E-3</v>
      </c>
    </row>
    <row r="10189" spans="1:13" x14ac:dyDescent="0.2">
      <c r="A10189" t="s">
        <v>190</v>
      </c>
      <c r="B10189" t="s">
        <v>192</v>
      </c>
      <c r="D10189" t="s">
        <v>56</v>
      </c>
      <c r="F10189">
        <v>176</v>
      </c>
      <c r="G10189" t="s">
        <v>10</v>
      </c>
      <c r="H10189">
        <v>0</v>
      </c>
      <c r="I10189">
        <v>9</v>
      </c>
      <c r="J10189">
        <v>5.113636363636364E-2</v>
      </c>
      <c r="K10189">
        <f t="shared" si="18810"/>
        <v>3.3400547719674714E-4</v>
      </c>
      <c r="L10189">
        <f t="shared" si="18811"/>
        <v>8.4536911356038354E-4</v>
      </c>
      <c r="M10189">
        <f t="shared" si="18812"/>
        <v>1.7735815916688927E-4</v>
      </c>
    </row>
    <row r="10190" spans="1:13" x14ac:dyDescent="0.2">
      <c r="A10190" t="s">
        <v>190</v>
      </c>
      <c r="B10190" t="s">
        <v>192</v>
      </c>
      <c r="D10190" t="s">
        <v>56</v>
      </c>
      <c r="F10190">
        <v>176</v>
      </c>
      <c r="G10190" t="s">
        <v>10</v>
      </c>
      <c r="H10190">
        <v>0</v>
      </c>
      <c r="I10190">
        <v>8</v>
      </c>
      <c r="J10190">
        <v>4.5454545454545456E-2</v>
      </c>
      <c r="K10190">
        <f t="shared" si="18810"/>
        <v>3.1491233440774237E-4</v>
      </c>
      <c r="L10190">
        <f t="shared" si="18811"/>
        <v>7.6945778895319691E-4</v>
      </c>
      <c r="M10190">
        <f t="shared" si="18812"/>
        <v>1.3963312013771218E-4</v>
      </c>
    </row>
    <row r="10191" spans="1:13" x14ac:dyDescent="0.2">
      <c r="A10191" t="s">
        <v>190</v>
      </c>
      <c r="B10191" t="s">
        <v>192</v>
      </c>
      <c r="D10191" t="s">
        <v>56</v>
      </c>
      <c r="F10191">
        <v>176</v>
      </c>
      <c r="G10191" t="s">
        <v>10</v>
      </c>
      <c r="H10191">
        <v>1</v>
      </c>
      <c r="I10191">
        <v>77</v>
      </c>
      <c r="J10191">
        <v>0.4375</v>
      </c>
      <c r="K10191">
        <f t="shared" si="18810"/>
        <v>9.7507194883132979E-4</v>
      </c>
      <c r="L10191">
        <f t="shared" si="18811"/>
        <v>5.35007194883133E-3</v>
      </c>
      <c r="M10191">
        <f t="shared" si="18812"/>
        <v>3.3999280511686708E-3</v>
      </c>
    </row>
    <row r="10192" spans="1:13" x14ac:dyDescent="0.2">
      <c r="A10192" t="s">
        <v>190</v>
      </c>
      <c r="B10192" t="s">
        <v>192</v>
      </c>
      <c r="D10192" t="s">
        <v>56</v>
      </c>
      <c r="F10192">
        <v>176</v>
      </c>
      <c r="G10192" t="s">
        <v>10</v>
      </c>
      <c r="H10192">
        <v>1</v>
      </c>
      <c r="I10192">
        <v>82</v>
      </c>
      <c r="J10192">
        <v>0.46590909090909088</v>
      </c>
      <c r="K10192">
        <f t="shared" si="18810"/>
        <v>1.0060886667125207E-3</v>
      </c>
      <c r="L10192">
        <f t="shared" si="18811"/>
        <v>5.6651795758034295E-3</v>
      </c>
      <c r="M10192">
        <f t="shared" si="18812"/>
        <v>3.653002242378388E-3</v>
      </c>
    </row>
    <row r="10193" spans="1:13" x14ac:dyDescent="0.2">
      <c r="A10193" t="s">
        <v>190</v>
      </c>
      <c r="B10193" t="s">
        <v>192</v>
      </c>
      <c r="D10193" t="s">
        <v>56</v>
      </c>
      <c r="F10193">
        <v>176</v>
      </c>
      <c r="G10193" t="s">
        <v>11</v>
      </c>
      <c r="H10193">
        <v>0</v>
      </c>
      <c r="I10193">
        <v>24</v>
      </c>
      <c r="J10193">
        <v>0.13636363636363635</v>
      </c>
      <c r="K10193">
        <f t="shared" si="18810"/>
        <v>5.4519606478849105E-4</v>
      </c>
      <c r="L10193">
        <f t="shared" si="18811"/>
        <v>1.9088324284248547E-3</v>
      </c>
      <c r="M10193">
        <f t="shared" si="18812"/>
        <v>8.1844029884787248E-4</v>
      </c>
    </row>
    <row r="10194" spans="1:13" x14ac:dyDescent="0.2">
      <c r="A10194" t="s">
        <v>190</v>
      </c>
      <c r="B10194" t="s">
        <v>192</v>
      </c>
      <c r="D10194" t="s">
        <v>56</v>
      </c>
      <c r="F10194">
        <v>176</v>
      </c>
      <c r="G10194" t="s">
        <v>11</v>
      </c>
      <c r="H10194">
        <v>0</v>
      </c>
      <c r="I10194">
        <v>21</v>
      </c>
      <c r="J10194">
        <v>0.11931818181818182</v>
      </c>
      <c r="K10194">
        <f t="shared" si="18810"/>
        <v>5.1002774282196196E-4</v>
      </c>
      <c r="L10194">
        <f t="shared" si="18811"/>
        <v>1.7032095610037801E-3</v>
      </c>
      <c r="M10194">
        <f t="shared" si="18812"/>
        <v>6.8315407535985632E-4</v>
      </c>
    </row>
    <row r="10195" spans="1:13" x14ac:dyDescent="0.2">
      <c r="A10195" t="s">
        <v>190</v>
      </c>
      <c r="B10195" t="s">
        <v>192</v>
      </c>
      <c r="D10195" t="s">
        <v>56</v>
      </c>
      <c r="F10195">
        <v>176</v>
      </c>
      <c r="G10195" t="s">
        <v>11</v>
      </c>
      <c r="H10195">
        <v>1</v>
      </c>
      <c r="I10195">
        <v>62</v>
      </c>
      <c r="J10195">
        <v>0.35227272727272729</v>
      </c>
      <c r="K10195">
        <f t="shared" si="18810"/>
        <v>8.7533228570430249E-4</v>
      </c>
      <c r="L10195">
        <f t="shared" si="18811"/>
        <v>4.3980595584315755E-3</v>
      </c>
      <c r="M10195">
        <f t="shared" si="18812"/>
        <v>2.6473949870229703E-3</v>
      </c>
    </row>
    <row r="10196" spans="1:13" x14ac:dyDescent="0.2">
      <c r="A10196" t="s">
        <v>190</v>
      </c>
      <c r="B10196" t="s">
        <v>192</v>
      </c>
      <c r="D10196" t="s">
        <v>56</v>
      </c>
      <c r="F10196">
        <v>176</v>
      </c>
      <c r="G10196" t="s">
        <v>11</v>
      </c>
      <c r="H10196">
        <v>1</v>
      </c>
      <c r="I10196">
        <v>69</v>
      </c>
      <c r="J10196">
        <v>0.39204545454545453</v>
      </c>
      <c r="K10196">
        <f t="shared" si="18810"/>
        <v>9.2324073884281915E-4</v>
      </c>
      <c r="L10196">
        <f t="shared" si="18811"/>
        <v>4.8436952842973646E-3</v>
      </c>
      <c r="M10196">
        <f t="shared" si="18812"/>
        <v>2.9972138066117265E-3</v>
      </c>
    </row>
    <row r="10197" spans="1:13" x14ac:dyDescent="0.2">
      <c r="A10197" t="s">
        <v>190</v>
      </c>
      <c r="B10197" t="s">
        <v>192</v>
      </c>
      <c r="D10197" t="s">
        <v>56</v>
      </c>
      <c r="F10197">
        <v>176</v>
      </c>
      <c r="G10197" t="s">
        <v>24</v>
      </c>
      <c r="H10197">
        <v>0</v>
      </c>
      <c r="I10197">
        <v>34</v>
      </c>
      <c r="J10197">
        <v>0.19318181818181818</v>
      </c>
      <c r="K10197">
        <f t="shared" ref="K10197:K10260" si="18813">(1.96*SQRT((J10197/100)*(1-(J10197/100))/(I10197*(J10197/100)^(-1))))</f>
        <v>6.4872848439037178E-4</v>
      </c>
      <c r="L10197">
        <f t="shared" ref="L10197:L10260" si="18814">J10197/100+K10197</f>
        <v>2.5805466662085536E-3</v>
      </c>
      <c r="M10197">
        <f t="shared" ref="M10197:M10260" si="18815">J10197/100-K10197</f>
        <v>1.2830896974278098E-3</v>
      </c>
    </row>
    <row r="10198" spans="1:13" x14ac:dyDescent="0.2">
      <c r="A10198" t="s">
        <v>190</v>
      </c>
      <c r="B10198" t="s">
        <v>192</v>
      </c>
      <c r="D10198" t="s">
        <v>56</v>
      </c>
      <c r="F10198">
        <v>176</v>
      </c>
      <c r="G10198" t="s">
        <v>24</v>
      </c>
      <c r="H10198">
        <v>0</v>
      </c>
      <c r="I10198">
        <v>28</v>
      </c>
      <c r="J10198">
        <v>0.15909090909090909</v>
      </c>
      <c r="K10198">
        <f t="shared" si="18813"/>
        <v>5.8881204101723505E-4</v>
      </c>
      <c r="L10198">
        <f t="shared" si="18814"/>
        <v>2.1797211319263261E-3</v>
      </c>
      <c r="M10198">
        <f t="shared" si="18815"/>
        <v>1.0020970498918558E-3</v>
      </c>
    </row>
    <row r="10199" spans="1:13" x14ac:dyDescent="0.2">
      <c r="A10199" t="s">
        <v>190</v>
      </c>
      <c r="B10199" t="s">
        <v>192</v>
      </c>
      <c r="D10199" t="s">
        <v>56</v>
      </c>
      <c r="F10199">
        <v>176</v>
      </c>
      <c r="G10199" t="s">
        <v>24</v>
      </c>
      <c r="H10199">
        <v>1</v>
      </c>
      <c r="I10199">
        <v>52</v>
      </c>
      <c r="J10199">
        <v>0.29545454545454547</v>
      </c>
      <c r="K10199">
        <f t="shared" si="18813"/>
        <v>8.0186739403615369E-4</v>
      </c>
      <c r="L10199">
        <f t="shared" si="18814"/>
        <v>3.7564128485816084E-3</v>
      </c>
      <c r="M10199">
        <f t="shared" si="18815"/>
        <v>2.1526780605093006E-3</v>
      </c>
    </row>
    <row r="10200" spans="1:13" x14ac:dyDescent="0.2">
      <c r="A10200" t="s">
        <v>190</v>
      </c>
      <c r="B10200" t="s">
        <v>192</v>
      </c>
      <c r="D10200" t="s">
        <v>56</v>
      </c>
      <c r="F10200">
        <v>176</v>
      </c>
      <c r="G10200" t="s">
        <v>24</v>
      </c>
      <c r="H10200">
        <v>1</v>
      </c>
      <c r="I10200">
        <v>62</v>
      </c>
      <c r="J10200">
        <v>0.35227272727272729</v>
      </c>
      <c r="K10200">
        <f t="shared" si="18813"/>
        <v>8.7533228570430249E-4</v>
      </c>
      <c r="L10200">
        <f t="shared" si="18814"/>
        <v>4.3980595584315755E-3</v>
      </c>
      <c r="M10200">
        <f t="shared" si="18815"/>
        <v>2.6473949870229703E-3</v>
      </c>
    </row>
    <row r="10201" spans="1:13" x14ac:dyDescent="0.2">
      <c r="A10201" t="s">
        <v>190</v>
      </c>
      <c r="B10201" t="s">
        <v>192</v>
      </c>
      <c r="D10201" t="s">
        <v>56</v>
      </c>
      <c r="F10201">
        <v>176</v>
      </c>
      <c r="G10201" t="s">
        <v>25</v>
      </c>
      <c r="H10201">
        <v>0</v>
      </c>
      <c r="I10201">
        <v>60</v>
      </c>
      <c r="J10201">
        <v>0.34090909090909088</v>
      </c>
      <c r="K10201">
        <f t="shared" si="18813"/>
        <v>8.6114738939304237E-4</v>
      </c>
      <c r="L10201">
        <f t="shared" si="18814"/>
        <v>4.2702382984839511E-3</v>
      </c>
      <c r="M10201">
        <f t="shared" si="18815"/>
        <v>2.5479435196978668E-3</v>
      </c>
    </row>
    <row r="10202" spans="1:13" x14ac:dyDescent="0.2">
      <c r="A10202" t="s">
        <v>190</v>
      </c>
      <c r="B10202" t="s">
        <v>192</v>
      </c>
      <c r="D10202" t="s">
        <v>56</v>
      </c>
      <c r="F10202">
        <v>176</v>
      </c>
      <c r="G10202" t="s">
        <v>25</v>
      </c>
      <c r="H10202">
        <v>0</v>
      </c>
      <c r="I10202">
        <v>66</v>
      </c>
      <c r="J10202">
        <v>0.375</v>
      </c>
      <c r="K10202">
        <f t="shared" si="18813"/>
        <v>9.0302451076670919E-4</v>
      </c>
      <c r="L10202">
        <f t="shared" si="18814"/>
        <v>4.6530245107667088E-3</v>
      </c>
      <c r="M10202">
        <f t="shared" si="18815"/>
        <v>2.8469754892332909E-3</v>
      </c>
    </row>
    <row r="10203" spans="1:13" x14ac:dyDescent="0.2">
      <c r="A10203" t="s">
        <v>190</v>
      </c>
      <c r="B10203" t="s">
        <v>192</v>
      </c>
      <c r="D10203" t="s">
        <v>56</v>
      </c>
      <c r="F10203">
        <v>176</v>
      </c>
      <c r="G10203" t="s">
        <v>25</v>
      </c>
      <c r="H10203">
        <v>1</v>
      </c>
      <c r="I10203">
        <v>26</v>
      </c>
      <c r="J10203">
        <v>0.14772727272727273</v>
      </c>
      <c r="K10203">
        <f t="shared" si="18813"/>
        <v>5.674257686766631E-4</v>
      </c>
      <c r="L10203">
        <f t="shared" si="18814"/>
        <v>2.0446984959493902E-3</v>
      </c>
      <c r="M10203">
        <f t="shared" si="18815"/>
        <v>9.0984695859606414E-4</v>
      </c>
    </row>
    <row r="10204" spans="1:13" x14ac:dyDescent="0.2">
      <c r="A10204" t="s">
        <v>190</v>
      </c>
      <c r="B10204" t="s">
        <v>192</v>
      </c>
      <c r="D10204" t="s">
        <v>56</v>
      </c>
      <c r="F10204">
        <v>176</v>
      </c>
      <c r="G10204" t="s">
        <v>25</v>
      </c>
      <c r="H10204">
        <v>1</v>
      </c>
      <c r="I10204">
        <v>24</v>
      </c>
      <c r="J10204">
        <v>0.13636363636363635</v>
      </c>
      <c r="K10204">
        <f t="shared" si="18813"/>
        <v>5.4519606478849105E-4</v>
      </c>
      <c r="L10204">
        <f t="shared" si="18814"/>
        <v>1.9088324284248547E-3</v>
      </c>
      <c r="M10204">
        <f t="shared" si="18815"/>
        <v>8.1844029884787248E-4</v>
      </c>
    </row>
    <row r="10205" spans="1:13" x14ac:dyDescent="0.2">
      <c r="A10205" t="s">
        <v>190</v>
      </c>
      <c r="B10205" t="s">
        <v>192</v>
      </c>
      <c r="D10205" t="s">
        <v>56</v>
      </c>
      <c r="F10205">
        <v>176</v>
      </c>
      <c r="G10205" t="s">
        <v>72</v>
      </c>
      <c r="H10205">
        <v>0</v>
      </c>
      <c r="I10205">
        <v>9</v>
      </c>
      <c r="J10205">
        <v>5.113636363636364E-2</v>
      </c>
      <c r="K10205">
        <f t="shared" si="18813"/>
        <v>3.3400547719674714E-4</v>
      </c>
      <c r="L10205">
        <f t="shared" si="18814"/>
        <v>8.4536911356038354E-4</v>
      </c>
      <c r="M10205">
        <f t="shared" si="18815"/>
        <v>1.7735815916688927E-4</v>
      </c>
    </row>
    <row r="10206" spans="1:13" x14ac:dyDescent="0.2">
      <c r="A10206" t="s">
        <v>190</v>
      </c>
      <c r="B10206" t="s">
        <v>192</v>
      </c>
      <c r="D10206" t="s">
        <v>56</v>
      </c>
      <c r="F10206">
        <v>176</v>
      </c>
      <c r="G10206" t="s">
        <v>72</v>
      </c>
      <c r="H10206">
        <v>0</v>
      </c>
      <c r="I10206">
        <v>6</v>
      </c>
      <c r="J10206">
        <v>3.4090909090909088E-2</v>
      </c>
      <c r="K10206">
        <f t="shared" si="18813"/>
        <v>2.7273758374103587E-4</v>
      </c>
      <c r="L10206">
        <f t="shared" si="18814"/>
        <v>6.1364667465012681E-4</v>
      </c>
      <c r="M10206">
        <f t="shared" si="18815"/>
        <v>6.8171507168055011E-5</v>
      </c>
    </row>
    <row r="10207" spans="1:13" x14ac:dyDescent="0.2">
      <c r="A10207" t="s">
        <v>190</v>
      </c>
      <c r="B10207" t="s">
        <v>192</v>
      </c>
      <c r="D10207" t="s">
        <v>56</v>
      </c>
      <c r="F10207">
        <v>176</v>
      </c>
      <c r="G10207" t="s">
        <v>72</v>
      </c>
      <c r="H10207">
        <v>1</v>
      </c>
      <c r="I10207">
        <v>77</v>
      </c>
      <c r="J10207">
        <v>0.4375</v>
      </c>
      <c r="K10207">
        <f t="shared" si="18813"/>
        <v>9.7507194883132979E-4</v>
      </c>
      <c r="L10207">
        <f t="shared" si="18814"/>
        <v>5.35007194883133E-3</v>
      </c>
      <c r="M10207">
        <f t="shared" si="18815"/>
        <v>3.3999280511686708E-3</v>
      </c>
    </row>
    <row r="10208" spans="1:13" x14ac:dyDescent="0.2">
      <c r="A10208" t="s">
        <v>190</v>
      </c>
      <c r="B10208" t="s">
        <v>192</v>
      </c>
      <c r="D10208" t="s">
        <v>56</v>
      </c>
      <c r="F10208">
        <v>176</v>
      </c>
      <c r="G10208" t="s">
        <v>72</v>
      </c>
      <c r="H10208">
        <v>1</v>
      </c>
      <c r="I10208">
        <v>84</v>
      </c>
      <c r="J10208">
        <v>0.47727272727272729</v>
      </c>
      <c r="K10208">
        <f t="shared" si="18813"/>
        <v>1.018225996588048E-3</v>
      </c>
      <c r="L10208">
        <f t="shared" si="18814"/>
        <v>5.7909532693153215E-3</v>
      </c>
      <c r="M10208">
        <f t="shared" si="18815"/>
        <v>3.7545012761392251E-3</v>
      </c>
    </row>
    <row r="10209" spans="1:13" x14ac:dyDescent="0.2">
      <c r="A10209" t="s">
        <v>190</v>
      </c>
      <c r="B10209" t="s">
        <v>192</v>
      </c>
      <c r="D10209" t="s">
        <v>56</v>
      </c>
      <c r="F10209">
        <v>176</v>
      </c>
      <c r="G10209" t="s">
        <v>73</v>
      </c>
      <c r="H10209">
        <v>0</v>
      </c>
      <c r="I10209">
        <v>24</v>
      </c>
      <c r="J10209">
        <v>0.13636363636363635</v>
      </c>
      <c r="K10209">
        <f t="shared" si="18813"/>
        <v>5.4519606478849105E-4</v>
      </c>
      <c r="L10209">
        <f t="shared" si="18814"/>
        <v>1.9088324284248547E-3</v>
      </c>
      <c r="M10209">
        <f t="shared" si="18815"/>
        <v>8.1844029884787248E-4</v>
      </c>
    </row>
    <row r="10210" spans="1:13" x14ac:dyDescent="0.2">
      <c r="A10210" t="s">
        <v>190</v>
      </c>
      <c r="B10210" t="s">
        <v>192</v>
      </c>
      <c r="D10210" t="s">
        <v>56</v>
      </c>
      <c r="F10210">
        <v>176</v>
      </c>
      <c r="G10210" t="s">
        <v>73</v>
      </c>
      <c r="H10210">
        <v>0</v>
      </c>
      <c r="I10210">
        <v>21</v>
      </c>
      <c r="J10210">
        <v>0.11931818181818182</v>
      </c>
      <c r="K10210">
        <f t="shared" si="18813"/>
        <v>5.1002774282196196E-4</v>
      </c>
      <c r="L10210">
        <f t="shared" si="18814"/>
        <v>1.7032095610037801E-3</v>
      </c>
      <c r="M10210">
        <f t="shared" si="18815"/>
        <v>6.8315407535985632E-4</v>
      </c>
    </row>
    <row r="10211" spans="1:13" x14ac:dyDescent="0.2">
      <c r="A10211" t="s">
        <v>190</v>
      </c>
      <c r="B10211" t="s">
        <v>192</v>
      </c>
      <c r="D10211" t="s">
        <v>56</v>
      </c>
      <c r="F10211">
        <v>176</v>
      </c>
      <c r="G10211" t="s">
        <v>73</v>
      </c>
      <c r="H10211">
        <v>1</v>
      </c>
      <c r="I10211">
        <v>62</v>
      </c>
      <c r="J10211">
        <v>0.35227272727272729</v>
      </c>
      <c r="K10211">
        <f t="shared" si="18813"/>
        <v>8.7533228570430249E-4</v>
      </c>
      <c r="L10211">
        <f t="shared" si="18814"/>
        <v>4.3980595584315755E-3</v>
      </c>
      <c r="M10211">
        <f t="shared" si="18815"/>
        <v>2.6473949870229703E-3</v>
      </c>
    </row>
    <row r="10212" spans="1:13" x14ac:dyDescent="0.2">
      <c r="A10212" t="s">
        <v>190</v>
      </c>
      <c r="B10212" t="s">
        <v>192</v>
      </c>
      <c r="D10212" t="s">
        <v>56</v>
      </c>
      <c r="F10212">
        <v>176</v>
      </c>
      <c r="G10212" t="s">
        <v>73</v>
      </c>
      <c r="H10212">
        <v>1</v>
      </c>
      <c r="I10212">
        <v>69</v>
      </c>
      <c r="J10212">
        <v>0.39204545454545453</v>
      </c>
      <c r="K10212">
        <f t="shared" si="18813"/>
        <v>9.2324073884281915E-4</v>
      </c>
      <c r="L10212">
        <f t="shared" si="18814"/>
        <v>4.8436952842973646E-3</v>
      </c>
      <c r="M10212">
        <f t="shared" si="18815"/>
        <v>2.9972138066117265E-3</v>
      </c>
    </row>
    <row r="10213" spans="1:13" x14ac:dyDescent="0.2">
      <c r="A10213" t="s">
        <v>190</v>
      </c>
      <c r="B10213" t="s">
        <v>192</v>
      </c>
      <c r="D10213" t="s">
        <v>56</v>
      </c>
      <c r="F10213">
        <v>176</v>
      </c>
      <c r="G10213" t="s">
        <v>74</v>
      </c>
      <c r="H10213">
        <v>0</v>
      </c>
      <c r="I10213">
        <v>5</v>
      </c>
      <c r="J10213">
        <v>2.8409090909090908E-2</v>
      </c>
      <c r="K10213">
        <f t="shared" si="18813"/>
        <v>2.4898128693328828E-4</v>
      </c>
      <c r="L10213">
        <f t="shared" si="18814"/>
        <v>5.3307219602419741E-4</v>
      </c>
      <c r="M10213">
        <f t="shared" si="18815"/>
        <v>3.5109622157620797E-5</v>
      </c>
    </row>
    <row r="10214" spans="1:13" x14ac:dyDescent="0.2">
      <c r="A10214" t="s">
        <v>190</v>
      </c>
      <c r="B10214" t="s">
        <v>192</v>
      </c>
      <c r="D10214" t="s">
        <v>56</v>
      </c>
      <c r="F10214">
        <v>176</v>
      </c>
      <c r="G10214" t="s">
        <v>74</v>
      </c>
      <c r="H10214">
        <v>0</v>
      </c>
      <c r="I10214">
        <v>2</v>
      </c>
      <c r="J10214">
        <v>1.1363636363636364E-2</v>
      </c>
      <c r="K10214">
        <f t="shared" si="18813"/>
        <v>1.5748301623931296E-4</v>
      </c>
      <c r="L10214">
        <f t="shared" si="18814"/>
        <v>2.711193798756766E-4</v>
      </c>
      <c r="M10214">
        <f t="shared" si="18815"/>
        <v>-4.3846652602949328E-5</v>
      </c>
    </row>
    <row r="10215" spans="1:13" x14ac:dyDescent="0.2">
      <c r="A10215" t="s">
        <v>190</v>
      </c>
      <c r="B10215" t="s">
        <v>192</v>
      </c>
      <c r="D10215" t="s">
        <v>56</v>
      </c>
      <c r="F10215">
        <v>176</v>
      </c>
      <c r="G10215" t="s">
        <v>74</v>
      </c>
      <c r="H10215">
        <v>1</v>
      </c>
      <c r="I10215">
        <v>2</v>
      </c>
      <c r="J10215">
        <v>1.1363636363636364E-2</v>
      </c>
      <c r="K10215">
        <f t="shared" si="18813"/>
        <v>1.5748301623931296E-4</v>
      </c>
      <c r="L10215">
        <f t="shared" si="18814"/>
        <v>2.711193798756766E-4</v>
      </c>
      <c r="M10215">
        <f t="shared" si="18815"/>
        <v>-4.3846652602949328E-5</v>
      </c>
    </row>
    <row r="10216" spans="1:13" x14ac:dyDescent="0.2">
      <c r="A10216" t="s">
        <v>190</v>
      </c>
      <c r="B10216" t="s">
        <v>192</v>
      </c>
      <c r="D10216" t="s">
        <v>56</v>
      </c>
      <c r="F10216">
        <v>176</v>
      </c>
      <c r="G10216" t="s">
        <v>74</v>
      </c>
      <c r="H10216">
        <v>3</v>
      </c>
      <c r="I10216">
        <v>2</v>
      </c>
      <c r="J10216">
        <v>1.1363636363636364E-2</v>
      </c>
      <c r="K10216">
        <f t="shared" si="18813"/>
        <v>1.5748301623931296E-4</v>
      </c>
      <c r="L10216">
        <f t="shared" si="18814"/>
        <v>2.711193798756766E-4</v>
      </c>
      <c r="M10216">
        <f t="shared" si="18815"/>
        <v>-4.3846652602949328E-5</v>
      </c>
    </row>
    <row r="10217" spans="1:13" x14ac:dyDescent="0.2">
      <c r="A10217" t="s">
        <v>190</v>
      </c>
      <c r="B10217" t="s">
        <v>192</v>
      </c>
      <c r="D10217" t="s">
        <v>56</v>
      </c>
      <c r="F10217">
        <v>176</v>
      </c>
      <c r="G10217" t="s">
        <v>74</v>
      </c>
      <c r="H10217">
        <v>4</v>
      </c>
      <c r="I10217">
        <v>14</v>
      </c>
      <c r="J10217">
        <v>7.9545454545454544E-2</v>
      </c>
      <c r="K10217">
        <f t="shared" si="18813"/>
        <v>4.165188128292E-4</v>
      </c>
      <c r="L10217">
        <f t="shared" si="18814"/>
        <v>1.2119733582837454E-3</v>
      </c>
      <c r="M10217">
        <f t="shared" si="18815"/>
        <v>3.7893573262534548E-4</v>
      </c>
    </row>
    <row r="10218" spans="1:13" x14ac:dyDescent="0.2">
      <c r="A10218" t="s">
        <v>190</v>
      </c>
      <c r="B10218" t="s">
        <v>192</v>
      </c>
      <c r="D10218" t="s">
        <v>56</v>
      </c>
      <c r="F10218">
        <v>176</v>
      </c>
      <c r="G10218" t="s">
        <v>74</v>
      </c>
      <c r="H10218">
        <v>4</v>
      </c>
      <c r="I10218">
        <v>17</v>
      </c>
      <c r="J10218">
        <v>9.6590909090909088E-2</v>
      </c>
      <c r="K10218">
        <f t="shared" si="18813"/>
        <v>4.589422266472994E-4</v>
      </c>
      <c r="L10218">
        <f t="shared" si="18814"/>
        <v>1.4248513175563902E-3</v>
      </c>
      <c r="M10218">
        <f t="shared" si="18815"/>
        <v>5.0696686426179144E-4</v>
      </c>
    </row>
    <row r="10219" spans="1:13" x14ac:dyDescent="0.2">
      <c r="A10219" t="s">
        <v>190</v>
      </c>
      <c r="B10219" t="s">
        <v>192</v>
      </c>
      <c r="D10219" t="s">
        <v>56</v>
      </c>
      <c r="F10219">
        <v>176</v>
      </c>
      <c r="G10219" t="s">
        <v>74</v>
      </c>
      <c r="H10219">
        <v>5</v>
      </c>
      <c r="I10219">
        <v>64</v>
      </c>
      <c r="J10219">
        <v>0.36363636363636365</v>
      </c>
      <c r="K10219">
        <f t="shared" si="18813"/>
        <v>8.8928778093782406E-4</v>
      </c>
      <c r="L10219">
        <f t="shared" si="18814"/>
        <v>4.5256514173014602E-3</v>
      </c>
      <c r="M10219">
        <f t="shared" si="18815"/>
        <v>2.7470758554258125E-3</v>
      </c>
    </row>
    <row r="10220" spans="1:13" x14ac:dyDescent="0.2">
      <c r="A10220" t="s">
        <v>190</v>
      </c>
      <c r="B10220" t="s">
        <v>192</v>
      </c>
      <c r="D10220" t="s">
        <v>56</v>
      </c>
      <c r="F10220">
        <v>176</v>
      </c>
      <c r="G10220" t="s">
        <v>74</v>
      </c>
      <c r="H10220">
        <v>5</v>
      </c>
      <c r="I10220">
        <v>66</v>
      </c>
      <c r="J10220">
        <v>0.375</v>
      </c>
      <c r="K10220">
        <f t="shared" si="18813"/>
        <v>9.0302451076670919E-4</v>
      </c>
      <c r="L10220">
        <f t="shared" si="18814"/>
        <v>4.6530245107667088E-3</v>
      </c>
      <c r="M10220">
        <f t="shared" si="18815"/>
        <v>2.8469754892332909E-3</v>
      </c>
    </row>
    <row r="10221" spans="1:13" x14ac:dyDescent="0.2">
      <c r="A10221" t="s">
        <v>190</v>
      </c>
      <c r="B10221" t="s">
        <v>192</v>
      </c>
      <c r="D10221" t="s">
        <v>56</v>
      </c>
      <c r="F10221">
        <v>176</v>
      </c>
      <c r="G10221" t="s">
        <v>74</v>
      </c>
      <c r="H10221">
        <v>6</v>
      </c>
      <c r="I10221">
        <v>1</v>
      </c>
      <c r="J10221">
        <v>5.681818181818182E-3</v>
      </c>
      <c r="K10221">
        <f t="shared" si="18813"/>
        <v>1.1136047257902618E-4</v>
      </c>
      <c r="L10221">
        <f t="shared" si="18814"/>
        <v>1.68178654397208E-4</v>
      </c>
      <c r="M10221">
        <f t="shared" si="18815"/>
        <v>-5.4542290760844364E-5</v>
      </c>
    </row>
    <row r="10222" spans="1:13" x14ac:dyDescent="0.2">
      <c r="A10222" t="s">
        <v>190</v>
      </c>
      <c r="B10222" t="s">
        <v>192</v>
      </c>
      <c r="D10222" t="s">
        <v>56</v>
      </c>
      <c r="F10222">
        <v>176</v>
      </c>
      <c r="G10222" t="s">
        <v>74</v>
      </c>
      <c r="H10222">
        <v>6</v>
      </c>
      <c r="I10222">
        <v>3</v>
      </c>
      <c r="J10222">
        <v>1.7045454545454544E-2</v>
      </c>
      <c r="K10222">
        <f t="shared" si="18813"/>
        <v>1.9287103632329813E-4</v>
      </c>
      <c r="L10222">
        <f t="shared" si="18814"/>
        <v>3.6332558177784357E-4</v>
      </c>
      <c r="M10222">
        <f t="shared" si="18815"/>
        <v>-2.2416490868752692E-5</v>
      </c>
    </row>
    <row r="10223" spans="1:13" x14ac:dyDescent="0.2">
      <c r="A10223" t="s">
        <v>190</v>
      </c>
      <c r="B10223" t="s">
        <v>192</v>
      </c>
      <c r="D10223" t="s">
        <v>56</v>
      </c>
      <c r="F10223">
        <v>176</v>
      </c>
      <c r="G10223" t="s">
        <v>76</v>
      </c>
      <c r="H10223">
        <v>0</v>
      </c>
      <c r="I10223">
        <v>11</v>
      </c>
      <c r="J10223">
        <v>6.25E-2</v>
      </c>
      <c r="K10223">
        <f t="shared" si="18813"/>
        <v>3.6923595675579003E-4</v>
      </c>
      <c r="L10223">
        <f t="shared" si="18814"/>
        <v>9.9423595675579004E-4</v>
      </c>
      <c r="M10223">
        <f t="shared" si="18815"/>
        <v>2.5576404324420998E-4</v>
      </c>
    </row>
    <row r="10224" spans="1:13" x14ac:dyDescent="0.2">
      <c r="A10224" t="s">
        <v>190</v>
      </c>
      <c r="B10224" t="s">
        <v>192</v>
      </c>
      <c r="D10224" t="s">
        <v>56</v>
      </c>
      <c r="F10224">
        <v>176</v>
      </c>
      <c r="G10224" t="s">
        <v>76</v>
      </c>
      <c r="H10224">
        <v>0</v>
      </c>
      <c r="I10224">
        <v>9</v>
      </c>
      <c r="J10224">
        <v>5.113636363636364E-2</v>
      </c>
      <c r="K10224">
        <f t="shared" si="18813"/>
        <v>3.3400547719674714E-4</v>
      </c>
      <c r="L10224">
        <f t="shared" si="18814"/>
        <v>8.4536911356038354E-4</v>
      </c>
      <c r="M10224">
        <f t="shared" si="18815"/>
        <v>1.7735815916688927E-4</v>
      </c>
    </row>
    <row r="10225" spans="1:13" x14ac:dyDescent="0.2">
      <c r="A10225" t="s">
        <v>190</v>
      </c>
      <c r="B10225" t="s">
        <v>192</v>
      </c>
      <c r="D10225" t="s">
        <v>56</v>
      </c>
      <c r="F10225">
        <v>176</v>
      </c>
      <c r="G10225" t="s">
        <v>76</v>
      </c>
      <c r="H10225">
        <v>1</v>
      </c>
      <c r="I10225">
        <v>12</v>
      </c>
      <c r="J10225">
        <v>6.8181818181818177E-2</v>
      </c>
      <c r="K10225">
        <f t="shared" si="18813"/>
        <v>3.8564341598166499E-4</v>
      </c>
      <c r="L10225">
        <f t="shared" si="18814"/>
        <v>1.0674615977998468E-3</v>
      </c>
      <c r="M10225">
        <f t="shared" si="18815"/>
        <v>2.9617476583651678E-4</v>
      </c>
    </row>
    <row r="10226" spans="1:13" x14ac:dyDescent="0.2">
      <c r="A10226" t="s">
        <v>190</v>
      </c>
      <c r="B10226" t="s">
        <v>192</v>
      </c>
      <c r="D10226" t="s">
        <v>56</v>
      </c>
      <c r="F10226">
        <v>176</v>
      </c>
      <c r="G10226" t="s">
        <v>76</v>
      </c>
      <c r="H10226">
        <v>1</v>
      </c>
      <c r="I10226">
        <v>6</v>
      </c>
      <c r="J10226">
        <v>3.4090909090909088E-2</v>
      </c>
      <c r="K10226">
        <f t="shared" si="18813"/>
        <v>2.7273758374103587E-4</v>
      </c>
      <c r="L10226">
        <f t="shared" si="18814"/>
        <v>6.1364667465012681E-4</v>
      </c>
      <c r="M10226">
        <f t="shared" si="18815"/>
        <v>6.8171507168055011E-5</v>
      </c>
    </row>
    <row r="10227" spans="1:13" x14ac:dyDescent="0.2">
      <c r="A10227" t="s">
        <v>190</v>
      </c>
      <c r="B10227" t="s">
        <v>192</v>
      </c>
      <c r="D10227" t="s">
        <v>56</v>
      </c>
      <c r="F10227">
        <v>176</v>
      </c>
      <c r="G10227" t="s">
        <v>76</v>
      </c>
      <c r="H10227">
        <v>2</v>
      </c>
      <c r="I10227">
        <v>62</v>
      </c>
      <c r="J10227">
        <v>0.35227272727272729</v>
      </c>
      <c r="K10227">
        <f t="shared" si="18813"/>
        <v>8.7533228570430249E-4</v>
      </c>
      <c r="L10227">
        <f t="shared" si="18814"/>
        <v>4.3980595584315755E-3</v>
      </c>
      <c r="M10227">
        <f t="shared" si="18815"/>
        <v>2.6473949870229703E-3</v>
      </c>
    </row>
    <row r="10228" spans="1:13" x14ac:dyDescent="0.2">
      <c r="A10228" t="s">
        <v>190</v>
      </c>
      <c r="B10228" t="s">
        <v>192</v>
      </c>
      <c r="D10228" t="s">
        <v>56</v>
      </c>
      <c r="F10228">
        <v>176</v>
      </c>
      <c r="G10228" t="s">
        <v>76</v>
      </c>
      <c r="H10228">
        <v>2</v>
      </c>
      <c r="I10228">
        <v>74</v>
      </c>
      <c r="J10228">
        <v>0.42045454545454547</v>
      </c>
      <c r="K10228">
        <f t="shared" si="18813"/>
        <v>9.5597015321470177E-4</v>
      </c>
      <c r="L10228">
        <f t="shared" si="18814"/>
        <v>5.1605156077601565E-3</v>
      </c>
      <c r="M10228">
        <f t="shared" si="18815"/>
        <v>3.248575301330753E-3</v>
      </c>
    </row>
    <row r="10229" spans="1:13" x14ac:dyDescent="0.2">
      <c r="A10229" t="s">
        <v>190</v>
      </c>
      <c r="B10229" t="s">
        <v>192</v>
      </c>
      <c r="D10229" t="s">
        <v>56</v>
      </c>
      <c r="F10229">
        <v>176</v>
      </c>
      <c r="G10229" t="s">
        <v>76</v>
      </c>
      <c r="H10229">
        <v>3</v>
      </c>
      <c r="I10229">
        <v>1</v>
      </c>
      <c r="J10229">
        <v>5.681818181818182E-3</v>
      </c>
      <c r="K10229">
        <f t="shared" si="18813"/>
        <v>1.1136047257902618E-4</v>
      </c>
      <c r="L10229">
        <f t="shared" si="18814"/>
        <v>1.68178654397208E-4</v>
      </c>
      <c r="M10229">
        <f t="shared" si="18815"/>
        <v>-5.4542290760844364E-5</v>
      </c>
    </row>
    <row r="10230" spans="1:13" x14ac:dyDescent="0.2">
      <c r="A10230" t="s">
        <v>190</v>
      </c>
      <c r="B10230" t="s">
        <v>192</v>
      </c>
      <c r="D10230" t="s">
        <v>56</v>
      </c>
      <c r="F10230">
        <v>176</v>
      </c>
      <c r="G10230" t="s">
        <v>76</v>
      </c>
      <c r="H10230">
        <v>3</v>
      </c>
      <c r="I10230">
        <v>1</v>
      </c>
      <c r="J10230">
        <v>5.681818181818182E-3</v>
      </c>
      <c r="K10230">
        <f t="shared" si="18813"/>
        <v>1.1136047257902618E-4</v>
      </c>
      <c r="L10230">
        <f t="shared" si="18814"/>
        <v>1.68178654397208E-4</v>
      </c>
      <c r="M10230">
        <f t="shared" si="18815"/>
        <v>-5.4542290760844364E-5</v>
      </c>
    </row>
    <row r="10231" spans="1:13" x14ac:dyDescent="0.2">
      <c r="A10231" t="s">
        <v>190</v>
      </c>
      <c r="B10231" t="s">
        <v>192</v>
      </c>
      <c r="D10231" t="s">
        <v>56</v>
      </c>
      <c r="F10231">
        <v>176</v>
      </c>
      <c r="G10231" t="s">
        <v>77</v>
      </c>
      <c r="H10231">
        <v>0</v>
      </c>
      <c r="I10231">
        <v>5</v>
      </c>
      <c r="J10231">
        <v>2.8409090909090908E-2</v>
      </c>
      <c r="K10231">
        <f t="shared" si="18813"/>
        <v>2.4898128693328828E-4</v>
      </c>
      <c r="L10231">
        <f t="shared" si="18814"/>
        <v>5.3307219602419741E-4</v>
      </c>
      <c r="M10231">
        <f t="shared" si="18815"/>
        <v>3.5109622157620797E-5</v>
      </c>
    </row>
    <row r="10232" spans="1:13" x14ac:dyDescent="0.2">
      <c r="A10232" t="s">
        <v>190</v>
      </c>
      <c r="B10232" t="s">
        <v>192</v>
      </c>
      <c r="D10232" t="s">
        <v>56</v>
      </c>
      <c r="F10232">
        <v>176</v>
      </c>
      <c r="G10232" t="s">
        <v>77</v>
      </c>
      <c r="H10232">
        <v>0</v>
      </c>
      <c r="I10232">
        <v>3</v>
      </c>
      <c r="J10232">
        <v>1.7045454545454544E-2</v>
      </c>
      <c r="K10232">
        <f t="shared" si="18813"/>
        <v>1.9287103632329813E-4</v>
      </c>
      <c r="L10232">
        <f t="shared" si="18814"/>
        <v>3.6332558177784357E-4</v>
      </c>
      <c r="M10232">
        <f t="shared" si="18815"/>
        <v>-2.2416490868752692E-5</v>
      </c>
    </row>
    <row r="10233" spans="1:13" x14ac:dyDescent="0.2">
      <c r="A10233" t="s">
        <v>190</v>
      </c>
      <c r="B10233" t="s">
        <v>192</v>
      </c>
      <c r="D10233" t="s">
        <v>56</v>
      </c>
      <c r="F10233">
        <v>176</v>
      </c>
      <c r="G10233" t="s">
        <v>77</v>
      </c>
      <c r="H10233">
        <v>1</v>
      </c>
      <c r="I10233">
        <v>1</v>
      </c>
      <c r="J10233">
        <v>5.681818181818182E-3</v>
      </c>
      <c r="K10233">
        <f t="shared" si="18813"/>
        <v>1.1136047257902618E-4</v>
      </c>
      <c r="L10233">
        <f t="shared" si="18814"/>
        <v>1.68178654397208E-4</v>
      </c>
      <c r="M10233">
        <f t="shared" si="18815"/>
        <v>-5.4542290760844364E-5</v>
      </c>
    </row>
    <row r="10234" spans="1:13" x14ac:dyDescent="0.2">
      <c r="A10234" t="s">
        <v>190</v>
      </c>
      <c r="B10234" t="s">
        <v>192</v>
      </c>
      <c r="D10234" t="s">
        <v>56</v>
      </c>
      <c r="F10234">
        <v>176</v>
      </c>
      <c r="G10234" t="s">
        <v>77</v>
      </c>
      <c r="H10234">
        <v>2</v>
      </c>
      <c r="I10234">
        <v>1</v>
      </c>
      <c r="J10234">
        <v>5.681818181818182E-3</v>
      </c>
      <c r="K10234">
        <f t="shared" si="18813"/>
        <v>1.1136047257902618E-4</v>
      </c>
      <c r="L10234">
        <f t="shared" si="18814"/>
        <v>1.68178654397208E-4</v>
      </c>
      <c r="M10234">
        <f t="shared" si="18815"/>
        <v>-5.4542290760844364E-5</v>
      </c>
    </row>
    <row r="10235" spans="1:13" x14ac:dyDescent="0.2">
      <c r="A10235" t="s">
        <v>190</v>
      </c>
      <c r="B10235" t="s">
        <v>192</v>
      </c>
      <c r="D10235" t="s">
        <v>56</v>
      </c>
      <c r="F10235">
        <v>176</v>
      </c>
      <c r="G10235" t="s">
        <v>77</v>
      </c>
      <c r="H10235">
        <v>2</v>
      </c>
      <c r="I10235">
        <v>1</v>
      </c>
      <c r="J10235">
        <v>5.681818181818182E-3</v>
      </c>
      <c r="K10235">
        <f t="shared" si="18813"/>
        <v>1.1136047257902618E-4</v>
      </c>
      <c r="L10235">
        <f t="shared" si="18814"/>
        <v>1.68178654397208E-4</v>
      </c>
      <c r="M10235">
        <f t="shared" si="18815"/>
        <v>-5.4542290760844364E-5</v>
      </c>
    </row>
    <row r="10236" spans="1:13" x14ac:dyDescent="0.2">
      <c r="A10236" t="s">
        <v>190</v>
      </c>
      <c r="B10236" t="s">
        <v>192</v>
      </c>
      <c r="D10236" t="s">
        <v>56</v>
      </c>
      <c r="F10236">
        <v>176</v>
      </c>
      <c r="G10236" t="s">
        <v>77</v>
      </c>
      <c r="H10236">
        <v>3</v>
      </c>
      <c r="I10236">
        <v>54</v>
      </c>
      <c r="J10236">
        <v>0.30681818181818182</v>
      </c>
      <c r="K10236">
        <f t="shared" si="18813"/>
        <v>8.1709586377099017E-4</v>
      </c>
      <c r="L10236">
        <f t="shared" si="18814"/>
        <v>3.8852776819528088E-3</v>
      </c>
      <c r="M10236">
        <f t="shared" si="18815"/>
        <v>2.251085954410828E-3</v>
      </c>
    </row>
    <row r="10237" spans="1:13" x14ac:dyDescent="0.2">
      <c r="A10237" t="s">
        <v>190</v>
      </c>
      <c r="B10237" t="s">
        <v>192</v>
      </c>
      <c r="D10237" t="s">
        <v>56</v>
      </c>
      <c r="F10237">
        <v>176</v>
      </c>
      <c r="G10237" t="s">
        <v>77</v>
      </c>
      <c r="H10237">
        <v>3</v>
      </c>
      <c r="I10237">
        <v>65</v>
      </c>
      <c r="J10237">
        <v>0.36931818181818182</v>
      </c>
      <c r="K10237">
        <f t="shared" si="18813"/>
        <v>8.9618285903965769E-4</v>
      </c>
      <c r="L10237">
        <f t="shared" si="18814"/>
        <v>4.5893646772214754E-3</v>
      </c>
      <c r="M10237">
        <f t="shared" si="18815"/>
        <v>2.7969989591421604E-3</v>
      </c>
    </row>
    <row r="10238" spans="1:13" x14ac:dyDescent="0.2">
      <c r="A10238" t="s">
        <v>190</v>
      </c>
      <c r="B10238" t="s">
        <v>192</v>
      </c>
      <c r="D10238" t="s">
        <v>56</v>
      </c>
      <c r="F10238">
        <v>176</v>
      </c>
      <c r="G10238" t="s">
        <v>77</v>
      </c>
      <c r="H10238">
        <v>4</v>
      </c>
      <c r="I10238">
        <v>24</v>
      </c>
      <c r="J10238">
        <v>0.13636363636363635</v>
      </c>
      <c r="K10238">
        <f t="shared" si="18813"/>
        <v>5.4519606478849105E-4</v>
      </c>
      <c r="L10238">
        <f t="shared" si="18814"/>
        <v>1.9088324284248547E-3</v>
      </c>
      <c r="M10238">
        <f t="shared" si="18815"/>
        <v>8.1844029884787248E-4</v>
      </c>
    </row>
    <row r="10239" spans="1:13" x14ac:dyDescent="0.2">
      <c r="A10239" t="s">
        <v>190</v>
      </c>
      <c r="B10239" t="s">
        <v>192</v>
      </c>
      <c r="D10239" t="s">
        <v>56</v>
      </c>
      <c r="F10239">
        <v>176</v>
      </c>
      <c r="G10239" t="s">
        <v>77</v>
      </c>
      <c r="H10239">
        <v>4</v>
      </c>
      <c r="I10239">
        <v>21</v>
      </c>
      <c r="J10239">
        <v>0.11931818181818182</v>
      </c>
      <c r="K10239">
        <f t="shared" si="18813"/>
        <v>5.1002774282196196E-4</v>
      </c>
      <c r="L10239">
        <f t="shared" si="18814"/>
        <v>1.7032095610037801E-3</v>
      </c>
      <c r="M10239">
        <f t="shared" si="18815"/>
        <v>6.8315407535985632E-4</v>
      </c>
    </row>
    <row r="10240" spans="1:13" x14ac:dyDescent="0.2">
      <c r="A10240" t="s">
        <v>190</v>
      </c>
      <c r="B10240" t="s">
        <v>192</v>
      </c>
      <c r="D10240" t="s">
        <v>56</v>
      </c>
      <c r="F10240">
        <v>176</v>
      </c>
      <c r="G10240" t="s">
        <v>77</v>
      </c>
      <c r="H10240">
        <v>5</v>
      </c>
      <c r="I10240">
        <v>1</v>
      </c>
      <c r="J10240">
        <v>5.681818181818182E-3</v>
      </c>
      <c r="K10240">
        <f t="shared" si="18813"/>
        <v>1.1136047257902618E-4</v>
      </c>
      <c r="L10240">
        <f t="shared" si="18814"/>
        <v>1.68178654397208E-4</v>
      </c>
      <c r="M10240">
        <f t="shared" si="18815"/>
        <v>-5.4542290760844364E-5</v>
      </c>
    </row>
    <row r="10241" spans="1:13" x14ac:dyDescent="0.2">
      <c r="A10241" t="s">
        <v>190</v>
      </c>
      <c r="B10241" t="s">
        <v>192</v>
      </c>
      <c r="D10241" t="s">
        <v>56</v>
      </c>
      <c r="F10241">
        <v>176</v>
      </c>
      <c r="G10241" t="s">
        <v>78</v>
      </c>
      <c r="H10241">
        <v>0</v>
      </c>
      <c r="I10241">
        <v>6</v>
      </c>
      <c r="J10241">
        <v>3.4090909090909088E-2</v>
      </c>
      <c r="K10241">
        <f t="shared" si="18813"/>
        <v>2.7273758374103587E-4</v>
      </c>
      <c r="L10241">
        <f t="shared" si="18814"/>
        <v>6.1364667465012681E-4</v>
      </c>
      <c r="M10241">
        <f t="shared" si="18815"/>
        <v>6.8171507168055011E-5</v>
      </c>
    </row>
    <row r="10242" spans="1:13" x14ac:dyDescent="0.2">
      <c r="A10242" t="s">
        <v>190</v>
      </c>
      <c r="B10242" t="s">
        <v>192</v>
      </c>
      <c r="D10242" t="s">
        <v>56</v>
      </c>
      <c r="F10242">
        <v>176</v>
      </c>
      <c r="G10242" t="s">
        <v>78</v>
      </c>
      <c r="H10242">
        <v>0</v>
      </c>
      <c r="I10242">
        <v>2</v>
      </c>
      <c r="J10242">
        <v>1.1363636363636364E-2</v>
      </c>
      <c r="K10242">
        <f t="shared" si="18813"/>
        <v>1.5748301623931296E-4</v>
      </c>
      <c r="L10242">
        <f t="shared" si="18814"/>
        <v>2.711193798756766E-4</v>
      </c>
      <c r="M10242">
        <f t="shared" si="18815"/>
        <v>-4.3846652602949328E-5</v>
      </c>
    </row>
    <row r="10243" spans="1:13" x14ac:dyDescent="0.2">
      <c r="A10243" t="s">
        <v>190</v>
      </c>
      <c r="B10243" t="s">
        <v>192</v>
      </c>
      <c r="D10243" t="s">
        <v>56</v>
      </c>
      <c r="F10243">
        <v>176</v>
      </c>
      <c r="G10243" t="s">
        <v>78</v>
      </c>
      <c r="H10243">
        <v>1</v>
      </c>
      <c r="I10243">
        <v>3</v>
      </c>
      <c r="J10243">
        <v>1.7045454545454544E-2</v>
      </c>
      <c r="K10243">
        <f t="shared" si="18813"/>
        <v>1.9287103632329813E-4</v>
      </c>
      <c r="L10243">
        <f t="shared" si="18814"/>
        <v>3.6332558177784357E-4</v>
      </c>
      <c r="M10243">
        <f t="shared" si="18815"/>
        <v>-2.2416490868752692E-5</v>
      </c>
    </row>
    <row r="10244" spans="1:13" x14ac:dyDescent="0.2">
      <c r="A10244" t="s">
        <v>190</v>
      </c>
      <c r="B10244" t="s">
        <v>192</v>
      </c>
      <c r="D10244" t="s">
        <v>56</v>
      </c>
      <c r="F10244">
        <v>176</v>
      </c>
      <c r="G10244" t="s">
        <v>78</v>
      </c>
      <c r="H10244">
        <v>2</v>
      </c>
      <c r="I10244">
        <v>1</v>
      </c>
      <c r="J10244">
        <v>5.681818181818182E-3</v>
      </c>
      <c r="K10244">
        <f t="shared" si="18813"/>
        <v>1.1136047257902618E-4</v>
      </c>
      <c r="L10244">
        <f t="shared" si="18814"/>
        <v>1.68178654397208E-4</v>
      </c>
      <c r="M10244">
        <f t="shared" si="18815"/>
        <v>-5.4542290760844364E-5</v>
      </c>
    </row>
    <row r="10245" spans="1:13" x14ac:dyDescent="0.2">
      <c r="A10245" t="s">
        <v>190</v>
      </c>
      <c r="B10245" t="s">
        <v>192</v>
      </c>
      <c r="D10245" t="s">
        <v>56</v>
      </c>
      <c r="F10245">
        <v>176</v>
      </c>
      <c r="G10245" t="s">
        <v>78</v>
      </c>
      <c r="H10245">
        <v>2</v>
      </c>
      <c r="I10245">
        <v>1</v>
      </c>
      <c r="J10245">
        <v>5.681818181818182E-3</v>
      </c>
      <c r="K10245">
        <f t="shared" si="18813"/>
        <v>1.1136047257902618E-4</v>
      </c>
      <c r="L10245">
        <f t="shared" si="18814"/>
        <v>1.68178654397208E-4</v>
      </c>
      <c r="M10245">
        <f t="shared" si="18815"/>
        <v>-5.4542290760844364E-5</v>
      </c>
    </row>
    <row r="10246" spans="1:13" x14ac:dyDescent="0.2">
      <c r="A10246" t="s">
        <v>190</v>
      </c>
      <c r="B10246" t="s">
        <v>192</v>
      </c>
      <c r="D10246" t="s">
        <v>56</v>
      </c>
      <c r="F10246">
        <v>176</v>
      </c>
      <c r="G10246" t="s">
        <v>78</v>
      </c>
      <c r="H10246">
        <v>3</v>
      </c>
      <c r="I10246">
        <v>32</v>
      </c>
      <c r="J10246">
        <v>0.18181818181818182</v>
      </c>
      <c r="K10246">
        <f t="shared" si="18813"/>
        <v>6.2939490099415767E-4</v>
      </c>
      <c r="L10246">
        <f t="shared" si="18814"/>
        <v>2.4475767191759756E-3</v>
      </c>
      <c r="M10246">
        <f t="shared" si="18815"/>
        <v>1.1887869171876605E-3</v>
      </c>
    </row>
    <row r="10247" spans="1:13" x14ac:dyDescent="0.2">
      <c r="A10247" t="s">
        <v>190</v>
      </c>
      <c r="B10247" t="s">
        <v>192</v>
      </c>
      <c r="D10247" t="s">
        <v>56</v>
      </c>
      <c r="F10247">
        <v>176</v>
      </c>
      <c r="G10247" t="s">
        <v>78</v>
      </c>
      <c r="H10247">
        <v>3</v>
      </c>
      <c r="I10247">
        <v>25</v>
      </c>
      <c r="J10247">
        <v>0.14204545454545456</v>
      </c>
      <c r="K10247">
        <f t="shared" si="18813"/>
        <v>5.5642257382378677E-4</v>
      </c>
      <c r="L10247">
        <f t="shared" si="18814"/>
        <v>1.9768771192783322E-3</v>
      </c>
      <c r="M10247">
        <f t="shared" si="18815"/>
        <v>8.6403197163075873E-4</v>
      </c>
    </row>
    <row r="10248" spans="1:13" x14ac:dyDescent="0.2">
      <c r="A10248" t="s">
        <v>190</v>
      </c>
      <c r="B10248" t="s">
        <v>192</v>
      </c>
      <c r="D10248" t="s">
        <v>56</v>
      </c>
      <c r="F10248">
        <v>176</v>
      </c>
      <c r="G10248" t="s">
        <v>78</v>
      </c>
      <c r="H10248">
        <v>4</v>
      </c>
      <c r="I10248">
        <v>47</v>
      </c>
      <c r="J10248">
        <v>0.26704545454545453</v>
      </c>
      <c r="K10248">
        <f t="shared" si="18813"/>
        <v>7.6245053767193629E-4</v>
      </c>
      <c r="L10248">
        <f t="shared" si="18814"/>
        <v>3.4329050831264814E-3</v>
      </c>
      <c r="M10248">
        <f t="shared" si="18815"/>
        <v>1.908004007782609E-3</v>
      </c>
    </row>
    <row r="10249" spans="1:13" x14ac:dyDescent="0.2">
      <c r="A10249" t="s">
        <v>190</v>
      </c>
      <c r="B10249" t="s">
        <v>192</v>
      </c>
      <c r="D10249" t="s">
        <v>56</v>
      </c>
      <c r="F10249">
        <v>176</v>
      </c>
      <c r="G10249" t="s">
        <v>78</v>
      </c>
      <c r="H10249">
        <v>4</v>
      </c>
      <c r="I10249">
        <v>59</v>
      </c>
      <c r="J10249">
        <v>0.33522727272727271</v>
      </c>
      <c r="K10249">
        <f t="shared" si="18813"/>
        <v>8.5396535072343233E-4</v>
      </c>
      <c r="L10249">
        <f t="shared" si="18814"/>
        <v>4.2062380779961592E-3</v>
      </c>
      <c r="M10249">
        <f t="shared" si="18815"/>
        <v>2.4983073765492947E-3</v>
      </c>
    </row>
    <row r="10250" spans="1:13" x14ac:dyDescent="0.2">
      <c r="A10250" t="s">
        <v>190</v>
      </c>
      <c r="B10250" t="s">
        <v>192</v>
      </c>
      <c r="D10250" t="s">
        <v>56</v>
      </c>
      <c r="F10250">
        <v>176</v>
      </c>
      <c r="G10250" t="s">
        <v>12</v>
      </c>
      <c r="H10250">
        <v>0</v>
      </c>
      <c r="I10250">
        <v>6</v>
      </c>
      <c r="J10250">
        <v>3.4090909090909088E-2</v>
      </c>
      <c r="K10250">
        <f t="shared" si="18813"/>
        <v>2.7273758374103587E-4</v>
      </c>
      <c r="L10250">
        <f t="shared" si="18814"/>
        <v>6.1364667465012681E-4</v>
      </c>
      <c r="M10250">
        <f t="shared" si="18815"/>
        <v>6.8171507168055011E-5</v>
      </c>
    </row>
    <row r="10251" spans="1:13" x14ac:dyDescent="0.2">
      <c r="A10251" t="s">
        <v>190</v>
      </c>
      <c r="B10251" t="s">
        <v>192</v>
      </c>
      <c r="D10251" t="s">
        <v>56</v>
      </c>
      <c r="F10251">
        <v>176</v>
      </c>
      <c r="G10251" t="s">
        <v>12</v>
      </c>
      <c r="H10251">
        <v>0</v>
      </c>
      <c r="I10251">
        <v>4</v>
      </c>
      <c r="J10251">
        <v>2.2727272727272728E-2</v>
      </c>
      <c r="K10251">
        <f t="shared" si="18813"/>
        <v>2.2270196137169041E-4</v>
      </c>
      <c r="L10251">
        <f t="shared" si="18814"/>
        <v>4.4997468864441765E-4</v>
      </c>
      <c r="M10251">
        <f t="shared" si="18815"/>
        <v>4.5707659010368656E-6</v>
      </c>
    </row>
    <row r="10252" spans="1:13" x14ac:dyDescent="0.2">
      <c r="A10252" t="s">
        <v>190</v>
      </c>
      <c r="B10252" t="s">
        <v>192</v>
      </c>
      <c r="D10252" t="s">
        <v>56</v>
      </c>
      <c r="F10252">
        <v>176</v>
      </c>
      <c r="G10252" t="s">
        <v>12</v>
      </c>
      <c r="H10252">
        <v>1</v>
      </c>
      <c r="I10252">
        <v>12</v>
      </c>
      <c r="J10252">
        <v>6.8181818181818177E-2</v>
      </c>
      <c r="K10252">
        <f t="shared" si="18813"/>
        <v>3.8564341598166499E-4</v>
      </c>
      <c r="L10252">
        <f t="shared" si="18814"/>
        <v>1.0674615977998468E-3</v>
      </c>
      <c r="M10252">
        <f t="shared" si="18815"/>
        <v>2.9617476583651678E-4</v>
      </c>
    </row>
    <row r="10253" spans="1:13" x14ac:dyDescent="0.2">
      <c r="A10253" t="s">
        <v>190</v>
      </c>
      <c r="B10253" t="s">
        <v>192</v>
      </c>
      <c r="D10253" t="s">
        <v>56</v>
      </c>
      <c r="F10253">
        <v>176</v>
      </c>
      <c r="G10253" t="s">
        <v>12</v>
      </c>
      <c r="H10253">
        <v>1</v>
      </c>
      <c r="I10253">
        <v>16</v>
      </c>
      <c r="J10253">
        <v>9.0909090909090912E-2</v>
      </c>
      <c r="K10253">
        <f t="shared" si="18813"/>
        <v>4.4525202007674174E-4</v>
      </c>
      <c r="L10253">
        <f t="shared" si="18814"/>
        <v>1.3543429291676509E-3</v>
      </c>
      <c r="M10253">
        <f t="shared" si="18815"/>
        <v>4.6383888901416735E-4</v>
      </c>
    </row>
    <row r="10254" spans="1:13" x14ac:dyDescent="0.2">
      <c r="A10254" t="s">
        <v>190</v>
      </c>
      <c r="B10254" t="s">
        <v>192</v>
      </c>
      <c r="D10254" t="s">
        <v>56</v>
      </c>
      <c r="F10254">
        <v>176</v>
      </c>
      <c r="G10254" t="s">
        <v>12</v>
      </c>
      <c r="H10254">
        <v>2</v>
      </c>
      <c r="I10254">
        <v>68</v>
      </c>
      <c r="J10254">
        <v>0.38636363636363635</v>
      </c>
      <c r="K10254">
        <f t="shared" si="18813"/>
        <v>9.1655231141311508E-4</v>
      </c>
      <c r="L10254">
        <f t="shared" si="18814"/>
        <v>4.7801886750494784E-3</v>
      </c>
      <c r="M10254">
        <f t="shared" si="18815"/>
        <v>2.9470840522232483E-3</v>
      </c>
    </row>
    <row r="10255" spans="1:13" x14ac:dyDescent="0.2">
      <c r="A10255" t="s">
        <v>190</v>
      </c>
      <c r="B10255" t="s">
        <v>192</v>
      </c>
      <c r="D10255" t="s">
        <v>56</v>
      </c>
      <c r="F10255">
        <v>176</v>
      </c>
      <c r="G10255" t="s">
        <v>12</v>
      </c>
      <c r="H10255">
        <v>2</v>
      </c>
      <c r="I10255">
        <v>68</v>
      </c>
      <c r="J10255">
        <v>0.38636363636363635</v>
      </c>
      <c r="K10255">
        <f t="shared" si="18813"/>
        <v>9.1655231141311508E-4</v>
      </c>
      <c r="L10255">
        <f t="shared" si="18814"/>
        <v>4.7801886750494784E-3</v>
      </c>
      <c r="M10255">
        <f t="shared" si="18815"/>
        <v>2.9470840522232483E-3</v>
      </c>
    </row>
    <row r="10256" spans="1:13" x14ac:dyDescent="0.2">
      <c r="A10256" t="s">
        <v>190</v>
      </c>
      <c r="B10256" t="s">
        <v>192</v>
      </c>
      <c r="D10256" t="s">
        <v>56</v>
      </c>
      <c r="F10256">
        <v>176</v>
      </c>
      <c r="G10256" t="s">
        <v>12</v>
      </c>
      <c r="H10256">
        <v>3</v>
      </c>
      <c r="I10256">
        <v>2</v>
      </c>
      <c r="J10256">
        <v>1.1363636363636364E-2</v>
      </c>
      <c r="K10256">
        <f t="shared" si="18813"/>
        <v>1.5748301623931296E-4</v>
      </c>
      <c r="L10256">
        <f t="shared" si="18814"/>
        <v>2.711193798756766E-4</v>
      </c>
      <c r="M10256">
        <f t="shared" si="18815"/>
        <v>-4.3846652602949328E-5</v>
      </c>
    </row>
    <row r="10257" spans="1:13" x14ac:dyDescent="0.2">
      <c r="A10257" t="s">
        <v>190</v>
      </c>
      <c r="B10257" t="s">
        <v>192</v>
      </c>
      <c r="D10257" t="s">
        <v>56</v>
      </c>
      <c r="F10257">
        <v>176</v>
      </c>
      <c r="G10257" t="s">
        <v>81</v>
      </c>
      <c r="H10257">
        <v>0</v>
      </c>
      <c r="I10257">
        <v>7</v>
      </c>
      <c r="J10257">
        <v>3.9772727272727272E-2</v>
      </c>
      <c r="K10257">
        <f t="shared" si="18813"/>
        <v>2.9458188780816843E-4</v>
      </c>
      <c r="L10257">
        <f t="shared" si="18814"/>
        <v>6.9230916053544117E-4</v>
      </c>
      <c r="M10257">
        <f t="shared" si="18815"/>
        <v>1.0314538491910431E-4</v>
      </c>
    </row>
    <row r="10258" spans="1:13" x14ac:dyDescent="0.2">
      <c r="A10258" t="s">
        <v>190</v>
      </c>
      <c r="B10258" t="s">
        <v>192</v>
      </c>
      <c r="D10258" t="s">
        <v>56</v>
      </c>
      <c r="F10258">
        <v>176</v>
      </c>
      <c r="G10258" t="s">
        <v>81</v>
      </c>
      <c r="H10258">
        <v>0</v>
      </c>
      <c r="I10258">
        <v>3</v>
      </c>
      <c r="J10258">
        <v>1.7045454545454544E-2</v>
      </c>
      <c r="K10258">
        <f t="shared" si="18813"/>
        <v>1.9287103632329813E-4</v>
      </c>
      <c r="L10258">
        <f t="shared" si="18814"/>
        <v>3.6332558177784357E-4</v>
      </c>
      <c r="M10258">
        <f t="shared" si="18815"/>
        <v>-2.2416490868752692E-5</v>
      </c>
    </row>
    <row r="10259" spans="1:13" x14ac:dyDescent="0.2">
      <c r="A10259" t="s">
        <v>190</v>
      </c>
      <c r="B10259" t="s">
        <v>192</v>
      </c>
      <c r="D10259" t="s">
        <v>56</v>
      </c>
      <c r="F10259">
        <v>176</v>
      </c>
      <c r="G10259" t="s">
        <v>81</v>
      </c>
      <c r="H10259">
        <v>1</v>
      </c>
      <c r="I10259">
        <v>1</v>
      </c>
      <c r="J10259">
        <v>5.681818181818182E-3</v>
      </c>
      <c r="K10259">
        <f t="shared" si="18813"/>
        <v>1.1136047257902618E-4</v>
      </c>
      <c r="L10259">
        <f t="shared" si="18814"/>
        <v>1.68178654397208E-4</v>
      </c>
      <c r="M10259">
        <f t="shared" si="18815"/>
        <v>-5.4542290760844364E-5</v>
      </c>
    </row>
    <row r="10260" spans="1:13" x14ac:dyDescent="0.2">
      <c r="A10260" t="s">
        <v>190</v>
      </c>
      <c r="B10260" t="s">
        <v>192</v>
      </c>
      <c r="D10260" t="s">
        <v>56</v>
      </c>
      <c r="F10260">
        <v>176</v>
      </c>
      <c r="G10260" t="s">
        <v>81</v>
      </c>
      <c r="H10260">
        <v>2</v>
      </c>
      <c r="I10260">
        <v>1</v>
      </c>
      <c r="J10260">
        <v>5.681818181818182E-3</v>
      </c>
      <c r="K10260">
        <f t="shared" si="18813"/>
        <v>1.1136047257902618E-4</v>
      </c>
      <c r="L10260">
        <f t="shared" si="18814"/>
        <v>1.68178654397208E-4</v>
      </c>
      <c r="M10260">
        <f t="shared" si="18815"/>
        <v>-5.4542290760844364E-5</v>
      </c>
    </row>
    <row r="10261" spans="1:13" x14ac:dyDescent="0.2">
      <c r="A10261" t="s">
        <v>190</v>
      </c>
      <c r="B10261" t="s">
        <v>192</v>
      </c>
      <c r="D10261" t="s">
        <v>56</v>
      </c>
      <c r="F10261">
        <v>176</v>
      </c>
      <c r="G10261" t="s">
        <v>81</v>
      </c>
      <c r="H10261">
        <v>2</v>
      </c>
      <c r="I10261">
        <v>1</v>
      </c>
      <c r="J10261">
        <v>5.681818181818182E-3</v>
      </c>
      <c r="K10261">
        <f t="shared" ref="K10261:K10324" si="18816">(1.96*SQRT((J10261/100)*(1-(J10261/100))/(I10261*(J10261/100)^(-1))))</f>
        <v>1.1136047257902618E-4</v>
      </c>
      <c r="L10261">
        <f t="shared" ref="L10261:L10324" si="18817">J10261/100+K10261</f>
        <v>1.68178654397208E-4</v>
      </c>
      <c r="M10261">
        <f t="shared" ref="M10261:M10324" si="18818">J10261/100-K10261</f>
        <v>-5.4542290760844364E-5</v>
      </c>
    </row>
    <row r="10262" spans="1:13" x14ac:dyDescent="0.2">
      <c r="A10262" t="s">
        <v>190</v>
      </c>
      <c r="B10262" t="s">
        <v>192</v>
      </c>
      <c r="D10262" t="s">
        <v>56</v>
      </c>
      <c r="F10262">
        <v>176</v>
      </c>
      <c r="G10262" t="s">
        <v>81</v>
      </c>
      <c r="H10262">
        <v>3</v>
      </c>
      <c r="I10262">
        <v>15</v>
      </c>
      <c r="J10262">
        <v>8.5227272727272721E-2</v>
      </c>
      <c r="K10262">
        <f t="shared" si="18816"/>
        <v>4.3112567316577288E-4</v>
      </c>
      <c r="L10262">
        <f t="shared" si="18817"/>
        <v>1.2833984004385001E-3</v>
      </c>
      <c r="M10262">
        <f t="shared" si="18818"/>
        <v>4.2114705410695435E-4</v>
      </c>
    </row>
    <row r="10263" spans="1:13" x14ac:dyDescent="0.2">
      <c r="A10263" t="s">
        <v>190</v>
      </c>
      <c r="B10263" t="s">
        <v>192</v>
      </c>
      <c r="D10263" t="s">
        <v>56</v>
      </c>
      <c r="F10263">
        <v>176</v>
      </c>
      <c r="G10263" t="s">
        <v>81</v>
      </c>
      <c r="H10263">
        <v>3</v>
      </c>
      <c r="I10263">
        <v>14</v>
      </c>
      <c r="J10263">
        <v>7.9545454545454544E-2</v>
      </c>
      <c r="K10263">
        <f t="shared" si="18816"/>
        <v>4.165188128292E-4</v>
      </c>
      <c r="L10263">
        <f t="shared" si="18817"/>
        <v>1.2119733582837454E-3</v>
      </c>
      <c r="M10263">
        <f t="shared" si="18818"/>
        <v>3.7893573262534548E-4</v>
      </c>
    </row>
    <row r="10264" spans="1:13" x14ac:dyDescent="0.2">
      <c r="A10264" t="s">
        <v>190</v>
      </c>
      <c r="B10264" t="s">
        <v>192</v>
      </c>
      <c r="D10264" t="s">
        <v>56</v>
      </c>
      <c r="F10264">
        <v>176</v>
      </c>
      <c r="G10264" t="s">
        <v>81</v>
      </c>
      <c r="H10264">
        <v>4</v>
      </c>
      <c r="I10264">
        <v>63</v>
      </c>
      <c r="J10264">
        <v>0.35795454545454547</v>
      </c>
      <c r="K10264">
        <f t="shared" si="18816"/>
        <v>8.823380239522307E-4</v>
      </c>
      <c r="L10264">
        <f t="shared" si="18817"/>
        <v>4.4618834784976857E-3</v>
      </c>
      <c r="M10264">
        <f t="shared" si="18818"/>
        <v>2.6972074305932239E-3</v>
      </c>
    </row>
    <row r="10265" spans="1:13" x14ac:dyDescent="0.2">
      <c r="A10265" t="s">
        <v>190</v>
      </c>
      <c r="B10265" t="s">
        <v>192</v>
      </c>
      <c r="D10265" t="s">
        <v>56</v>
      </c>
      <c r="F10265">
        <v>176</v>
      </c>
      <c r="G10265" t="s">
        <v>81</v>
      </c>
      <c r="H10265">
        <v>4</v>
      </c>
      <c r="I10265">
        <v>70</v>
      </c>
      <c r="J10265">
        <v>0.39772727272727271</v>
      </c>
      <c r="K10265">
        <f t="shared" si="18816"/>
        <v>9.2988030136094846E-4</v>
      </c>
      <c r="L10265">
        <f t="shared" si="18817"/>
        <v>4.9071530286336753E-3</v>
      </c>
      <c r="M10265">
        <f t="shared" si="18818"/>
        <v>3.0473924259117784E-3</v>
      </c>
    </row>
    <row r="10266" spans="1:13" x14ac:dyDescent="0.2">
      <c r="A10266" t="s">
        <v>190</v>
      </c>
      <c r="B10266" t="s">
        <v>192</v>
      </c>
      <c r="D10266" t="s">
        <v>56</v>
      </c>
      <c r="F10266">
        <v>176</v>
      </c>
      <c r="G10266" t="s">
        <v>81</v>
      </c>
      <c r="H10266">
        <v>5</v>
      </c>
      <c r="I10266">
        <v>1</v>
      </c>
      <c r="J10266">
        <v>5.681818181818182E-3</v>
      </c>
      <c r="K10266">
        <f t="shared" si="18816"/>
        <v>1.1136047257902618E-4</v>
      </c>
      <c r="L10266">
        <f t="shared" si="18817"/>
        <v>1.68178654397208E-4</v>
      </c>
      <c r="M10266">
        <f t="shared" si="18818"/>
        <v>-5.4542290760844364E-5</v>
      </c>
    </row>
    <row r="10267" spans="1:13" x14ac:dyDescent="0.2">
      <c r="A10267" t="s">
        <v>190</v>
      </c>
      <c r="B10267" t="s">
        <v>192</v>
      </c>
      <c r="D10267" t="s">
        <v>56</v>
      </c>
      <c r="F10267">
        <v>176</v>
      </c>
      <c r="G10267" t="s">
        <v>82</v>
      </c>
      <c r="H10267">
        <v>0</v>
      </c>
      <c r="I10267">
        <v>5</v>
      </c>
      <c r="J10267">
        <v>2.8409090909090908E-2</v>
      </c>
      <c r="K10267">
        <f t="shared" si="18816"/>
        <v>2.4898128693328828E-4</v>
      </c>
      <c r="L10267">
        <f t="shared" si="18817"/>
        <v>5.3307219602419741E-4</v>
      </c>
      <c r="M10267">
        <f t="shared" si="18818"/>
        <v>3.5109622157620797E-5</v>
      </c>
    </row>
    <row r="10268" spans="1:13" x14ac:dyDescent="0.2">
      <c r="A10268" t="s">
        <v>190</v>
      </c>
      <c r="B10268" t="s">
        <v>192</v>
      </c>
      <c r="D10268" t="s">
        <v>56</v>
      </c>
      <c r="F10268">
        <v>176</v>
      </c>
      <c r="G10268" t="s">
        <v>82</v>
      </c>
      <c r="H10268">
        <v>0</v>
      </c>
      <c r="I10268">
        <v>2</v>
      </c>
      <c r="J10268">
        <v>1.1363636363636364E-2</v>
      </c>
      <c r="K10268">
        <f t="shared" si="18816"/>
        <v>1.5748301623931296E-4</v>
      </c>
      <c r="L10268">
        <f t="shared" si="18817"/>
        <v>2.711193798756766E-4</v>
      </c>
      <c r="M10268">
        <f t="shared" si="18818"/>
        <v>-4.3846652602949328E-5</v>
      </c>
    </row>
    <row r="10269" spans="1:13" x14ac:dyDescent="0.2">
      <c r="A10269" t="s">
        <v>190</v>
      </c>
      <c r="B10269" t="s">
        <v>192</v>
      </c>
      <c r="D10269" t="s">
        <v>56</v>
      </c>
      <c r="F10269">
        <v>176</v>
      </c>
      <c r="G10269" t="s">
        <v>82</v>
      </c>
      <c r="H10269">
        <v>1</v>
      </c>
      <c r="I10269">
        <v>1</v>
      </c>
      <c r="J10269">
        <v>5.681818181818182E-3</v>
      </c>
      <c r="K10269">
        <f t="shared" si="18816"/>
        <v>1.1136047257902618E-4</v>
      </c>
      <c r="L10269">
        <f t="shared" si="18817"/>
        <v>1.68178654397208E-4</v>
      </c>
      <c r="M10269">
        <f t="shared" si="18818"/>
        <v>-5.4542290760844364E-5</v>
      </c>
    </row>
    <row r="10270" spans="1:13" x14ac:dyDescent="0.2">
      <c r="A10270" t="s">
        <v>190</v>
      </c>
      <c r="B10270" t="s">
        <v>192</v>
      </c>
      <c r="D10270" t="s">
        <v>56</v>
      </c>
      <c r="F10270">
        <v>176</v>
      </c>
      <c r="G10270" t="s">
        <v>82</v>
      </c>
      <c r="H10270">
        <v>1</v>
      </c>
      <c r="I10270">
        <v>2</v>
      </c>
      <c r="J10270">
        <v>1.1363636363636364E-2</v>
      </c>
      <c r="K10270">
        <f t="shared" si="18816"/>
        <v>1.5748301623931296E-4</v>
      </c>
      <c r="L10270">
        <f t="shared" si="18817"/>
        <v>2.711193798756766E-4</v>
      </c>
      <c r="M10270">
        <f t="shared" si="18818"/>
        <v>-4.3846652602949328E-5</v>
      </c>
    </row>
    <row r="10271" spans="1:13" x14ac:dyDescent="0.2">
      <c r="A10271" t="s">
        <v>190</v>
      </c>
      <c r="B10271" t="s">
        <v>192</v>
      </c>
      <c r="D10271" t="s">
        <v>56</v>
      </c>
      <c r="F10271">
        <v>176</v>
      </c>
      <c r="G10271" t="s">
        <v>82</v>
      </c>
      <c r="H10271">
        <v>3</v>
      </c>
      <c r="I10271">
        <v>16</v>
      </c>
      <c r="J10271">
        <v>9.0909090909090912E-2</v>
      </c>
      <c r="K10271">
        <f t="shared" si="18816"/>
        <v>4.4525202007674174E-4</v>
      </c>
      <c r="L10271">
        <f t="shared" si="18817"/>
        <v>1.3543429291676509E-3</v>
      </c>
      <c r="M10271">
        <f t="shared" si="18818"/>
        <v>4.6383888901416735E-4</v>
      </c>
    </row>
    <row r="10272" spans="1:13" x14ac:dyDescent="0.2">
      <c r="A10272" t="s">
        <v>190</v>
      </c>
      <c r="B10272" t="s">
        <v>192</v>
      </c>
      <c r="D10272" t="s">
        <v>56</v>
      </c>
      <c r="F10272">
        <v>176</v>
      </c>
      <c r="G10272" t="s">
        <v>82</v>
      </c>
      <c r="H10272">
        <v>3</v>
      </c>
      <c r="I10272">
        <v>10</v>
      </c>
      <c r="J10272">
        <v>5.6818181818181816E-2</v>
      </c>
      <c r="K10272">
        <f t="shared" si="18816"/>
        <v>3.5206267897989893E-4</v>
      </c>
      <c r="L10272">
        <f t="shared" si="18817"/>
        <v>9.2024449716171714E-4</v>
      </c>
      <c r="M10272">
        <f t="shared" si="18818"/>
        <v>2.1611913920191922E-4</v>
      </c>
    </row>
    <row r="10273" spans="1:13" x14ac:dyDescent="0.2">
      <c r="A10273" t="s">
        <v>190</v>
      </c>
      <c r="B10273" t="s">
        <v>192</v>
      </c>
      <c r="D10273" t="s">
        <v>56</v>
      </c>
      <c r="F10273">
        <v>176</v>
      </c>
      <c r="G10273" t="s">
        <v>82</v>
      </c>
      <c r="H10273">
        <v>4</v>
      </c>
      <c r="I10273">
        <v>61</v>
      </c>
      <c r="J10273">
        <v>0.34659090909090912</v>
      </c>
      <c r="K10273">
        <f t="shared" si="18816"/>
        <v>8.6826921111973884E-4</v>
      </c>
      <c r="L10273">
        <f t="shared" si="18817"/>
        <v>4.3341783020288301E-3</v>
      </c>
      <c r="M10273">
        <f t="shared" si="18818"/>
        <v>2.5976398797893522E-3</v>
      </c>
    </row>
    <row r="10274" spans="1:13" x14ac:dyDescent="0.2">
      <c r="A10274" t="s">
        <v>190</v>
      </c>
      <c r="B10274" t="s">
        <v>192</v>
      </c>
      <c r="D10274" t="s">
        <v>56</v>
      </c>
      <c r="F10274">
        <v>176</v>
      </c>
      <c r="G10274" t="s">
        <v>82</v>
      </c>
      <c r="H10274">
        <v>4</v>
      </c>
      <c r="I10274">
        <v>73</v>
      </c>
      <c r="J10274">
        <v>0.41477272727272729</v>
      </c>
      <c r="K10274">
        <f t="shared" si="18816"/>
        <v>9.4951601252749387E-4</v>
      </c>
      <c r="L10274">
        <f t="shared" si="18817"/>
        <v>5.0972432852547664E-3</v>
      </c>
      <c r="M10274">
        <f t="shared" si="18818"/>
        <v>3.1982112601997787E-3</v>
      </c>
    </row>
    <row r="10275" spans="1:13" x14ac:dyDescent="0.2">
      <c r="A10275" t="s">
        <v>190</v>
      </c>
      <c r="B10275" t="s">
        <v>192</v>
      </c>
      <c r="D10275" t="s">
        <v>56</v>
      </c>
      <c r="F10275">
        <v>176</v>
      </c>
      <c r="G10275" t="s">
        <v>82</v>
      </c>
      <c r="H10275">
        <v>5</v>
      </c>
      <c r="I10275">
        <v>3</v>
      </c>
      <c r="J10275">
        <v>1.7045454545454544E-2</v>
      </c>
      <c r="K10275">
        <f t="shared" si="18816"/>
        <v>1.9287103632329813E-4</v>
      </c>
      <c r="L10275">
        <f t="shared" si="18817"/>
        <v>3.6332558177784357E-4</v>
      </c>
      <c r="M10275">
        <f t="shared" si="18818"/>
        <v>-2.2416490868752692E-5</v>
      </c>
    </row>
    <row r="10276" spans="1:13" x14ac:dyDescent="0.2">
      <c r="A10276" t="s">
        <v>190</v>
      </c>
      <c r="B10276" t="s">
        <v>192</v>
      </c>
      <c r="D10276" t="s">
        <v>56</v>
      </c>
      <c r="F10276">
        <v>176</v>
      </c>
      <c r="G10276" t="s">
        <v>82</v>
      </c>
      <c r="H10276">
        <v>5</v>
      </c>
      <c r="I10276">
        <v>3</v>
      </c>
      <c r="J10276">
        <v>1.7045454545454544E-2</v>
      </c>
      <c r="K10276">
        <f t="shared" si="18816"/>
        <v>1.9287103632329813E-4</v>
      </c>
      <c r="L10276">
        <f t="shared" si="18817"/>
        <v>3.6332558177784357E-4</v>
      </c>
      <c r="M10276">
        <f t="shared" si="18818"/>
        <v>-2.2416490868752692E-5</v>
      </c>
    </row>
    <row r="10277" spans="1:13" x14ac:dyDescent="0.2">
      <c r="A10277" t="s">
        <v>190</v>
      </c>
      <c r="B10277" t="s">
        <v>192</v>
      </c>
      <c r="D10277" t="s">
        <v>56</v>
      </c>
      <c r="F10277">
        <v>176</v>
      </c>
      <c r="G10277" t="s">
        <v>83</v>
      </c>
      <c r="H10277">
        <v>0</v>
      </c>
      <c r="I10277">
        <v>47</v>
      </c>
      <c r="J10277">
        <v>0.26704545454545453</v>
      </c>
      <c r="K10277">
        <f t="shared" si="18816"/>
        <v>7.6245053767193629E-4</v>
      </c>
      <c r="L10277">
        <f t="shared" si="18817"/>
        <v>3.4329050831264814E-3</v>
      </c>
      <c r="M10277">
        <f t="shared" si="18818"/>
        <v>1.908004007782609E-3</v>
      </c>
    </row>
    <row r="10278" spans="1:13" x14ac:dyDescent="0.2">
      <c r="A10278" t="s">
        <v>190</v>
      </c>
      <c r="B10278" t="s">
        <v>192</v>
      </c>
      <c r="D10278" t="s">
        <v>56</v>
      </c>
      <c r="F10278">
        <v>176</v>
      </c>
      <c r="G10278" t="s">
        <v>83</v>
      </c>
      <c r="H10278">
        <v>0</v>
      </c>
      <c r="I10278">
        <v>46</v>
      </c>
      <c r="J10278">
        <v>0.26136363636363635</v>
      </c>
      <c r="K10278">
        <f t="shared" si="18816"/>
        <v>7.543172379345139E-4</v>
      </c>
      <c r="L10278">
        <f t="shared" si="18817"/>
        <v>3.3679536015708772E-3</v>
      </c>
      <c r="M10278">
        <f t="shared" si="18818"/>
        <v>1.8593191257018497E-3</v>
      </c>
    </row>
    <row r="10279" spans="1:13" x14ac:dyDescent="0.2">
      <c r="A10279" t="s">
        <v>190</v>
      </c>
      <c r="B10279" t="s">
        <v>192</v>
      </c>
      <c r="D10279" t="s">
        <v>56</v>
      </c>
      <c r="F10279">
        <v>176</v>
      </c>
      <c r="G10279" t="s">
        <v>83</v>
      </c>
      <c r="H10279">
        <v>1</v>
      </c>
      <c r="I10279">
        <v>1</v>
      </c>
      <c r="J10279">
        <v>5.681818181818182E-3</v>
      </c>
      <c r="K10279">
        <f t="shared" si="18816"/>
        <v>1.1136047257902618E-4</v>
      </c>
      <c r="L10279">
        <f t="shared" si="18817"/>
        <v>1.68178654397208E-4</v>
      </c>
      <c r="M10279">
        <f t="shared" si="18818"/>
        <v>-5.4542290760844364E-5</v>
      </c>
    </row>
    <row r="10280" spans="1:13" x14ac:dyDescent="0.2">
      <c r="A10280" t="s">
        <v>190</v>
      </c>
      <c r="B10280" t="s">
        <v>192</v>
      </c>
      <c r="D10280" t="s">
        <v>56</v>
      </c>
      <c r="F10280">
        <v>176</v>
      </c>
      <c r="G10280" t="s">
        <v>83</v>
      </c>
      <c r="H10280">
        <v>1</v>
      </c>
      <c r="I10280">
        <v>3</v>
      </c>
      <c r="J10280">
        <v>1.7045454545454544E-2</v>
      </c>
      <c r="K10280">
        <f t="shared" si="18816"/>
        <v>1.9287103632329813E-4</v>
      </c>
      <c r="L10280">
        <f t="shared" si="18817"/>
        <v>3.6332558177784357E-4</v>
      </c>
      <c r="M10280">
        <f t="shared" si="18818"/>
        <v>-2.2416490868752692E-5</v>
      </c>
    </row>
    <row r="10281" spans="1:13" x14ac:dyDescent="0.2">
      <c r="A10281" t="s">
        <v>190</v>
      </c>
      <c r="B10281" t="s">
        <v>192</v>
      </c>
      <c r="D10281" t="s">
        <v>56</v>
      </c>
      <c r="F10281">
        <v>176</v>
      </c>
      <c r="G10281" t="s">
        <v>83</v>
      </c>
      <c r="H10281">
        <v>2</v>
      </c>
      <c r="I10281">
        <v>11</v>
      </c>
      <c r="J10281">
        <v>6.25E-2</v>
      </c>
      <c r="K10281">
        <f t="shared" si="18816"/>
        <v>3.6923595675579003E-4</v>
      </c>
      <c r="L10281">
        <f t="shared" si="18817"/>
        <v>9.9423595675579004E-4</v>
      </c>
      <c r="M10281">
        <f t="shared" si="18818"/>
        <v>2.5576404324420998E-4</v>
      </c>
    </row>
    <row r="10282" spans="1:13" x14ac:dyDescent="0.2">
      <c r="A10282" t="s">
        <v>190</v>
      </c>
      <c r="B10282" t="s">
        <v>192</v>
      </c>
      <c r="D10282" t="s">
        <v>56</v>
      </c>
      <c r="F10282">
        <v>176</v>
      </c>
      <c r="G10282" t="s">
        <v>83</v>
      </c>
      <c r="H10282">
        <v>2</v>
      </c>
      <c r="I10282">
        <v>15</v>
      </c>
      <c r="J10282">
        <v>8.5227272727272721E-2</v>
      </c>
      <c r="K10282">
        <f t="shared" si="18816"/>
        <v>4.3112567316577288E-4</v>
      </c>
      <c r="L10282">
        <f t="shared" si="18817"/>
        <v>1.2833984004385001E-3</v>
      </c>
      <c r="M10282">
        <f t="shared" si="18818"/>
        <v>4.2114705410695435E-4</v>
      </c>
    </row>
    <row r="10283" spans="1:13" x14ac:dyDescent="0.2">
      <c r="A10283" t="s">
        <v>190</v>
      </c>
      <c r="B10283" t="s">
        <v>192</v>
      </c>
      <c r="D10283" t="s">
        <v>56</v>
      </c>
      <c r="F10283">
        <v>176</v>
      </c>
      <c r="G10283" t="s">
        <v>83</v>
      </c>
      <c r="H10283">
        <v>3</v>
      </c>
      <c r="I10283">
        <v>27</v>
      </c>
      <c r="J10283">
        <v>0.15340909090909091</v>
      </c>
      <c r="K10283">
        <f t="shared" si="18816"/>
        <v>5.7821839814528576E-4</v>
      </c>
      <c r="L10283">
        <f t="shared" si="18817"/>
        <v>2.112309307236195E-3</v>
      </c>
      <c r="M10283">
        <f t="shared" si="18818"/>
        <v>9.5587251094562346E-4</v>
      </c>
    </row>
    <row r="10284" spans="1:13" x14ac:dyDescent="0.2">
      <c r="A10284" t="s">
        <v>190</v>
      </c>
      <c r="B10284" t="s">
        <v>192</v>
      </c>
      <c r="D10284" t="s">
        <v>56</v>
      </c>
      <c r="F10284">
        <v>176</v>
      </c>
      <c r="G10284" t="s">
        <v>83</v>
      </c>
      <c r="H10284">
        <v>3</v>
      </c>
      <c r="I10284">
        <v>26</v>
      </c>
      <c r="J10284">
        <v>0.14772727272727273</v>
      </c>
      <c r="K10284">
        <f t="shared" si="18816"/>
        <v>5.674257686766631E-4</v>
      </c>
      <c r="L10284">
        <f t="shared" si="18817"/>
        <v>2.0446984959493902E-3</v>
      </c>
      <c r="M10284">
        <f t="shared" si="18818"/>
        <v>9.0984695859606414E-4</v>
      </c>
    </row>
    <row r="10285" spans="1:13" x14ac:dyDescent="0.2">
      <c r="A10285" t="s">
        <v>190</v>
      </c>
      <c r="B10285" t="s">
        <v>192</v>
      </c>
      <c r="D10285" t="s">
        <v>56</v>
      </c>
      <c r="F10285">
        <v>176</v>
      </c>
      <c r="G10285" t="s">
        <v>85</v>
      </c>
      <c r="H10285">
        <v>0</v>
      </c>
      <c r="I10285">
        <v>7</v>
      </c>
      <c r="J10285">
        <v>3.9772727272727272E-2</v>
      </c>
      <c r="K10285">
        <f t="shared" si="18816"/>
        <v>2.9458188780816843E-4</v>
      </c>
      <c r="L10285">
        <f t="shared" si="18817"/>
        <v>6.9230916053544117E-4</v>
      </c>
      <c r="M10285">
        <f t="shared" si="18818"/>
        <v>1.0314538491910431E-4</v>
      </c>
    </row>
    <row r="10286" spans="1:13" x14ac:dyDescent="0.2">
      <c r="A10286" t="s">
        <v>190</v>
      </c>
      <c r="B10286" t="s">
        <v>192</v>
      </c>
      <c r="D10286" t="s">
        <v>56</v>
      </c>
      <c r="F10286">
        <v>176</v>
      </c>
      <c r="G10286" t="s">
        <v>85</v>
      </c>
      <c r="H10286">
        <v>0</v>
      </c>
      <c r="I10286">
        <v>6</v>
      </c>
      <c r="J10286">
        <v>3.4090909090909088E-2</v>
      </c>
      <c r="K10286">
        <f t="shared" si="18816"/>
        <v>2.7273758374103587E-4</v>
      </c>
      <c r="L10286">
        <f t="shared" si="18817"/>
        <v>6.1364667465012681E-4</v>
      </c>
      <c r="M10286">
        <f t="shared" si="18818"/>
        <v>6.8171507168055011E-5</v>
      </c>
    </row>
    <row r="10287" spans="1:13" x14ac:dyDescent="0.2">
      <c r="A10287" t="s">
        <v>190</v>
      </c>
      <c r="B10287" t="s">
        <v>192</v>
      </c>
      <c r="D10287" t="s">
        <v>56</v>
      </c>
      <c r="F10287">
        <v>176</v>
      </c>
      <c r="G10287" t="s">
        <v>85</v>
      </c>
      <c r="H10287">
        <v>1</v>
      </c>
      <c r="I10287">
        <v>14</v>
      </c>
      <c r="J10287">
        <v>7.9545454545454544E-2</v>
      </c>
      <c r="K10287">
        <f t="shared" si="18816"/>
        <v>4.165188128292E-4</v>
      </c>
      <c r="L10287">
        <f t="shared" si="18817"/>
        <v>1.2119733582837454E-3</v>
      </c>
      <c r="M10287">
        <f t="shared" si="18818"/>
        <v>3.7893573262534548E-4</v>
      </c>
    </row>
    <row r="10288" spans="1:13" x14ac:dyDescent="0.2">
      <c r="A10288" t="s">
        <v>190</v>
      </c>
      <c r="B10288" t="s">
        <v>192</v>
      </c>
      <c r="D10288" t="s">
        <v>56</v>
      </c>
      <c r="F10288">
        <v>176</v>
      </c>
      <c r="G10288" t="s">
        <v>85</v>
      </c>
      <c r="H10288">
        <v>1</v>
      </c>
      <c r="I10288">
        <v>15</v>
      </c>
      <c r="J10288">
        <v>8.5227272727272721E-2</v>
      </c>
      <c r="K10288">
        <f t="shared" si="18816"/>
        <v>4.3112567316577288E-4</v>
      </c>
      <c r="L10288">
        <f t="shared" si="18817"/>
        <v>1.2833984004385001E-3</v>
      </c>
      <c r="M10288">
        <f t="shared" si="18818"/>
        <v>4.2114705410695435E-4</v>
      </c>
    </row>
    <row r="10289" spans="1:13" x14ac:dyDescent="0.2">
      <c r="A10289" t="s">
        <v>190</v>
      </c>
      <c r="B10289" t="s">
        <v>192</v>
      </c>
      <c r="D10289" t="s">
        <v>56</v>
      </c>
      <c r="F10289">
        <v>176</v>
      </c>
      <c r="G10289" t="s">
        <v>85</v>
      </c>
      <c r="H10289">
        <v>2</v>
      </c>
      <c r="I10289">
        <v>65</v>
      </c>
      <c r="J10289">
        <v>0.36931818181818182</v>
      </c>
      <c r="K10289">
        <f t="shared" si="18816"/>
        <v>8.9618285903965769E-4</v>
      </c>
      <c r="L10289">
        <f t="shared" si="18817"/>
        <v>4.5893646772214754E-3</v>
      </c>
      <c r="M10289">
        <f t="shared" si="18818"/>
        <v>2.7969989591421604E-3</v>
      </c>
    </row>
    <row r="10290" spans="1:13" x14ac:dyDescent="0.2">
      <c r="A10290" t="s">
        <v>190</v>
      </c>
      <c r="B10290" t="s">
        <v>192</v>
      </c>
      <c r="D10290" t="s">
        <v>56</v>
      </c>
      <c r="F10290">
        <v>176</v>
      </c>
      <c r="G10290" t="s">
        <v>85</v>
      </c>
      <c r="H10290">
        <v>2</v>
      </c>
      <c r="I10290">
        <v>68</v>
      </c>
      <c r="J10290">
        <v>0.38636363636363635</v>
      </c>
      <c r="K10290">
        <f t="shared" si="18816"/>
        <v>9.1655231141311508E-4</v>
      </c>
      <c r="L10290">
        <f t="shared" si="18817"/>
        <v>4.7801886750494784E-3</v>
      </c>
      <c r="M10290">
        <f t="shared" si="18818"/>
        <v>2.9470840522232483E-3</v>
      </c>
    </row>
    <row r="10291" spans="1:13" x14ac:dyDescent="0.2">
      <c r="A10291" t="s">
        <v>190</v>
      </c>
      <c r="B10291" t="s">
        <v>192</v>
      </c>
      <c r="D10291" t="s">
        <v>56</v>
      </c>
      <c r="F10291">
        <v>176</v>
      </c>
      <c r="G10291" t="s">
        <v>85</v>
      </c>
      <c r="H10291">
        <v>3</v>
      </c>
      <c r="I10291">
        <v>1</v>
      </c>
      <c r="J10291">
        <v>5.681818181818182E-3</v>
      </c>
      <c r="K10291">
        <f t="shared" si="18816"/>
        <v>1.1136047257902618E-4</v>
      </c>
      <c r="L10291">
        <f t="shared" si="18817"/>
        <v>1.68178654397208E-4</v>
      </c>
      <c r="M10291">
        <f t="shared" si="18818"/>
        <v>-5.4542290760844364E-5</v>
      </c>
    </row>
    <row r="10292" spans="1:13" x14ac:dyDescent="0.2">
      <c r="A10292" t="s">
        <v>190</v>
      </c>
      <c r="B10292" t="s">
        <v>192</v>
      </c>
      <c r="C10292" t="s">
        <v>176</v>
      </c>
      <c r="D10292" t="s">
        <v>57</v>
      </c>
      <c r="F10292">
        <v>124</v>
      </c>
      <c r="G10292" t="s">
        <v>206</v>
      </c>
      <c r="I10292">
        <v>5</v>
      </c>
      <c r="J10292">
        <v>4.0322580645161289E-2</v>
      </c>
      <c r="K10292">
        <f t="shared" si="18816"/>
        <v>3.5337173704040722E-4</v>
      </c>
      <c r="L10292">
        <f t="shared" si="18817"/>
        <v>7.5659754349202018E-4</v>
      </c>
      <c r="M10292">
        <f t="shared" si="18818"/>
        <v>4.9854069411205679E-5</v>
      </c>
    </row>
    <row r="10293" spans="1:13" x14ac:dyDescent="0.2">
      <c r="A10293" t="s">
        <v>190</v>
      </c>
      <c r="B10293" t="s">
        <v>192</v>
      </c>
      <c r="C10293" t="s">
        <v>176</v>
      </c>
      <c r="D10293" t="s">
        <v>57</v>
      </c>
      <c r="F10293">
        <v>124</v>
      </c>
      <c r="G10293" t="s">
        <v>206</v>
      </c>
      <c r="H10293">
        <v>0</v>
      </c>
      <c r="I10293">
        <v>119</v>
      </c>
      <c r="J10293">
        <v>0.95967741935483875</v>
      </c>
      <c r="K10293">
        <f t="shared" si="18816"/>
        <v>1.715986591451564E-3</v>
      </c>
      <c r="L10293">
        <f t="shared" si="18817"/>
        <v>1.1312760784999952E-2</v>
      </c>
      <c r="M10293">
        <f t="shared" si="18818"/>
        <v>7.880787602096824E-3</v>
      </c>
    </row>
    <row r="10294" spans="1:13" x14ac:dyDescent="0.2">
      <c r="A10294" t="s">
        <v>190</v>
      </c>
      <c r="B10294" t="s">
        <v>192</v>
      </c>
      <c r="C10294" t="s">
        <v>176</v>
      </c>
      <c r="D10294" t="s">
        <v>57</v>
      </c>
      <c r="F10294">
        <v>124</v>
      </c>
      <c r="G10294" t="s">
        <v>28</v>
      </c>
      <c r="H10294">
        <v>0</v>
      </c>
      <c r="I10294">
        <v>118</v>
      </c>
      <c r="J10294">
        <v>0.95161290322580649</v>
      </c>
      <c r="K10294">
        <f t="shared" si="18816"/>
        <v>1.7088309205520427E-3</v>
      </c>
      <c r="L10294">
        <f t="shared" si="18817"/>
        <v>1.1224959952810106E-2</v>
      </c>
      <c r="M10294">
        <f t="shared" si="18818"/>
        <v>7.8072981117060219E-3</v>
      </c>
    </row>
    <row r="10295" spans="1:13" x14ac:dyDescent="0.2">
      <c r="A10295" t="s">
        <v>190</v>
      </c>
      <c r="B10295" t="s">
        <v>192</v>
      </c>
      <c r="C10295" t="s">
        <v>176</v>
      </c>
      <c r="D10295" t="s">
        <v>57</v>
      </c>
      <c r="F10295">
        <v>124</v>
      </c>
      <c r="G10295" t="s">
        <v>28</v>
      </c>
      <c r="H10295">
        <v>1</v>
      </c>
      <c r="I10295">
        <v>6</v>
      </c>
      <c r="J10295">
        <v>4.8387096774193547E-2</v>
      </c>
      <c r="K10295">
        <f t="shared" si="18816"/>
        <v>3.8708372766776012E-4</v>
      </c>
      <c r="L10295">
        <f t="shared" si="18817"/>
        <v>8.709546954096956E-4</v>
      </c>
      <c r="M10295">
        <f t="shared" si="18818"/>
        <v>9.6787240074175363E-5</v>
      </c>
    </row>
    <row r="10296" spans="1:13" x14ac:dyDescent="0.2">
      <c r="A10296" t="s">
        <v>190</v>
      </c>
      <c r="B10296" t="s">
        <v>192</v>
      </c>
      <c r="C10296" t="s">
        <v>176</v>
      </c>
      <c r="D10296" t="s">
        <v>57</v>
      </c>
      <c r="F10296">
        <v>124</v>
      </c>
      <c r="G10296" t="s">
        <v>3</v>
      </c>
      <c r="H10296">
        <v>0</v>
      </c>
      <c r="I10296">
        <v>12</v>
      </c>
      <c r="J10296">
        <v>9.6774193548387094E-2</v>
      </c>
      <c r="K10296">
        <f t="shared" si="18816"/>
        <v>5.4728653719182012E-4</v>
      </c>
      <c r="L10296">
        <f t="shared" si="18817"/>
        <v>1.515028472675691E-3</v>
      </c>
      <c r="M10296">
        <f t="shared" si="18818"/>
        <v>4.2045539829205084E-4</v>
      </c>
    </row>
    <row r="10297" spans="1:13" x14ac:dyDescent="0.2">
      <c r="A10297" t="s">
        <v>190</v>
      </c>
      <c r="B10297" t="s">
        <v>192</v>
      </c>
      <c r="C10297" t="s">
        <v>176</v>
      </c>
      <c r="D10297" t="s">
        <v>57</v>
      </c>
      <c r="F10297">
        <v>124</v>
      </c>
      <c r="G10297" t="s">
        <v>3</v>
      </c>
      <c r="H10297">
        <v>1</v>
      </c>
      <c r="I10297">
        <v>112</v>
      </c>
      <c r="J10297">
        <v>0.90322580645161288</v>
      </c>
      <c r="K10297">
        <f t="shared" si="18816"/>
        <v>1.6652258971211137E-3</v>
      </c>
      <c r="L10297">
        <f t="shared" si="18817"/>
        <v>1.0697483961637243E-2</v>
      </c>
      <c r="M10297">
        <f t="shared" si="18818"/>
        <v>7.3670321673950144E-3</v>
      </c>
    </row>
    <row r="10298" spans="1:13" x14ac:dyDescent="0.2">
      <c r="A10298" t="s">
        <v>190</v>
      </c>
      <c r="B10298" t="s">
        <v>192</v>
      </c>
      <c r="C10298" t="s">
        <v>176</v>
      </c>
      <c r="D10298" t="s">
        <v>57</v>
      </c>
      <c r="F10298">
        <v>124</v>
      </c>
      <c r="G10298" t="s">
        <v>8</v>
      </c>
      <c r="H10298">
        <v>0</v>
      </c>
      <c r="I10298">
        <v>15</v>
      </c>
      <c r="J10298">
        <v>0.12096774193548387</v>
      </c>
      <c r="K10298">
        <f t="shared" si="18816"/>
        <v>6.1181085563876639E-4</v>
      </c>
      <c r="L10298">
        <f t="shared" si="18817"/>
        <v>1.8214882749936052E-3</v>
      </c>
      <c r="M10298">
        <f t="shared" si="18818"/>
        <v>5.9786656371607237E-4</v>
      </c>
    </row>
    <row r="10299" spans="1:13" x14ac:dyDescent="0.2">
      <c r="A10299" t="s">
        <v>190</v>
      </c>
      <c r="B10299" t="s">
        <v>192</v>
      </c>
      <c r="C10299" t="s">
        <v>176</v>
      </c>
      <c r="D10299" t="s">
        <v>57</v>
      </c>
      <c r="F10299">
        <v>124</v>
      </c>
      <c r="G10299" t="s">
        <v>8</v>
      </c>
      <c r="H10299">
        <v>1</v>
      </c>
      <c r="I10299">
        <v>109</v>
      </c>
      <c r="J10299">
        <v>0.87903225806451613</v>
      </c>
      <c r="K10299">
        <f t="shared" si="18816"/>
        <v>1.6429729071563417E-3</v>
      </c>
      <c r="L10299">
        <f t="shared" si="18817"/>
        <v>1.0433295487801503E-2</v>
      </c>
      <c r="M10299">
        <f t="shared" si="18818"/>
        <v>7.1473496734888202E-3</v>
      </c>
    </row>
    <row r="10300" spans="1:13" x14ac:dyDescent="0.2">
      <c r="A10300" t="s">
        <v>190</v>
      </c>
      <c r="B10300" t="s">
        <v>192</v>
      </c>
      <c r="C10300" t="s">
        <v>176</v>
      </c>
      <c r="D10300" t="s">
        <v>57</v>
      </c>
      <c r="F10300">
        <v>124</v>
      </c>
      <c r="G10300" t="s">
        <v>9</v>
      </c>
      <c r="H10300">
        <v>0</v>
      </c>
      <c r="I10300">
        <v>15</v>
      </c>
      <c r="J10300">
        <v>0.12096774193548387</v>
      </c>
      <c r="K10300">
        <f t="shared" si="18816"/>
        <v>6.1181085563876639E-4</v>
      </c>
      <c r="L10300">
        <f t="shared" si="18817"/>
        <v>1.8214882749936052E-3</v>
      </c>
      <c r="M10300">
        <f t="shared" si="18818"/>
        <v>5.9786656371607237E-4</v>
      </c>
    </row>
    <row r="10301" spans="1:13" x14ac:dyDescent="0.2">
      <c r="A10301" t="s">
        <v>190</v>
      </c>
      <c r="B10301" t="s">
        <v>192</v>
      </c>
      <c r="C10301" t="s">
        <v>176</v>
      </c>
      <c r="D10301" t="s">
        <v>57</v>
      </c>
      <c r="F10301">
        <v>124</v>
      </c>
      <c r="G10301" t="s">
        <v>9</v>
      </c>
      <c r="H10301">
        <v>1</v>
      </c>
      <c r="I10301">
        <v>109</v>
      </c>
      <c r="J10301">
        <v>0.87903225806451613</v>
      </c>
      <c r="K10301">
        <f t="shared" si="18816"/>
        <v>1.6429729071563417E-3</v>
      </c>
      <c r="L10301">
        <f t="shared" si="18817"/>
        <v>1.0433295487801503E-2</v>
      </c>
      <c r="M10301">
        <f t="shared" si="18818"/>
        <v>7.1473496734888202E-3</v>
      </c>
    </row>
    <row r="10302" spans="1:13" x14ac:dyDescent="0.2">
      <c r="A10302" t="s">
        <v>190</v>
      </c>
      <c r="B10302" t="s">
        <v>192</v>
      </c>
      <c r="C10302" t="s">
        <v>176</v>
      </c>
      <c r="D10302" t="s">
        <v>57</v>
      </c>
      <c r="F10302">
        <v>124</v>
      </c>
      <c r="G10302" t="s">
        <v>10</v>
      </c>
      <c r="H10302">
        <v>0</v>
      </c>
      <c r="I10302">
        <v>16</v>
      </c>
      <c r="J10302">
        <v>0.12903225806451613</v>
      </c>
      <c r="K10302">
        <f t="shared" si="18816"/>
        <v>6.3185002441908372E-4</v>
      </c>
      <c r="L10302">
        <f t="shared" si="18817"/>
        <v>1.922172605064245E-3</v>
      </c>
      <c r="M10302">
        <f t="shared" si="18818"/>
        <v>6.5847255622607757E-4</v>
      </c>
    </row>
    <row r="10303" spans="1:13" x14ac:dyDescent="0.2">
      <c r="A10303" t="s">
        <v>190</v>
      </c>
      <c r="B10303" t="s">
        <v>192</v>
      </c>
      <c r="C10303" t="s">
        <v>176</v>
      </c>
      <c r="D10303" t="s">
        <v>57</v>
      </c>
      <c r="F10303">
        <v>124</v>
      </c>
      <c r="G10303" t="s">
        <v>10</v>
      </c>
      <c r="H10303">
        <v>1</v>
      </c>
      <c r="I10303">
        <v>108</v>
      </c>
      <c r="J10303">
        <v>0.87096774193548387</v>
      </c>
      <c r="K10303">
        <f t="shared" si="18816"/>
        <v>1.6354854964926128E-3</v>
      </c>
      <c r="L10303">
        <f t="shared" si="18817"/>
        <v>1.0345162915847451E-2</v>
      </c>
      <c r="M10303">
        <f t="shared" si="18818"/>
        <v>7.0741919228622255E-3</v>
      </c>
    </row>
    <row r="10304" spans="1:13" x14ac:dyDescent="0.2">
      <c r="A10304" t="s">
        <v>190</v>
      </c>
      <c r="B10304" t="s">
        <v>192</v>
      </c>
      <c r="C10304" t="s">
        <v>176</v>
      </c>
      <c r="D10304" t="s">
        <v>57</v>
      </c>
      <c r="F10304">
        <v>124</v>
      </c>
      <c r="G10304" t="s">
        <v>11</v>
      </c>
      <c r="H10304">
        <v>0</v>
      </c>
      <c r="I10304">
        <v>27</v>
      </c>
      <c r="J10304">
        <v>0.21774193548387097</v>
      </c>
      <c r="K10304">
        <f t="shared" si="18816"/>
        <v>8.2043264414224373E-4</v>
      </c>
      <c r="L10304">
        <f t="shared" si="18817"/>
        <v>2.9978519989809532E-3</v>
      </c>
      <c r="M10304">
        <f t="shared" si="18818"/>
        <v>1.3569867106964658E-3</v>
      </c>
    </row>
    <row r="10305" spans="1:13" x14ac:dyDescent="0.2">
      <c r="A10305" t="s">
        <v>190</v>
      </c>
      <c r="B10305" t="s">
        <v>192</v>
      </c>
      <c r="C10305" t="s">
        <v>176</v>
      </c>
      <c r="D10305" t="s">
        <v>57</v>
      </c>
      <c r="F10305">
        <v>124</v>
      </c>
      <c r="G10305" t="s">
        <v>11</v>
      </c>
      <c r="H10305">
        <v>1</v>
      </c>
      <c r="I10305">
        <v>97</v>
      </c>
      <c r="J10305">
        <v>0.782258064516129</v>
      </c>
      <c r="K10305">
        <f t="shared" si="18816"/>
        <v>1.550654067750192E-3</v>
      </c>
      <c r="L10305">
        <f t="shared" si="18817"/>
        <v>9.373234712911481E-3</v>
      </c>
      <c r="M10305">
        <f t="shared" si="18818"/>
        <v>6.2719265774110978E-3</v>
      </c>
    </row>
    <row r="10306" spans="1:13" x14ac:dyDescent="0.2">
      <c r="A10306" t="s">
        <v>190</v>
      </c>
      <c r="B10306" t="s">
        <v>192</v>
      </c>
      <c r="C10306" t="s">
        <v>176</v>
      </c>
      <c r="D10306" t="s">
        <v>57</v>
      </c>
      <c r="F10306">
        <v>124</v>
      </c>
      <c r="G10306" t="s">
        <v>24</v>
      </c>
      <c r="H10306">
        <v>0</v>
      </c>
      <c r="I10306">
        <v>55</v>
      </c>
      <c r="J10306">
        <v>0.44354838709677419</v>
      </c>
      <c r="K10306">
        <f t="shared" si="18816"/>
        <v>1.1696352152298238E-3</v>
      </c>
      <c r="L10306">
        <f t="shared" si="18817"/>
        <v>5.605119086197566E-3</v>
      </c>
      <c r="M10306">
        <f t="shared" si="18818"/>
        <v>3.265848655737918E-3</v>
      </c>
    </row>
    <row r="10307" spans="1:13" x14ac:dyDescent="0.2">
      <c r="A10307" t="s">
        <v>190</v>
      </c>
      <c r="B10307" t="s">
        <v>192</v>
      </c>
      <c r="C10307" t="s">
        <v>176</v>
      </c>
      <c r="D10307" t="s">
        <v>57</v>
      </c>
      <c r="F10307">
        <v>124</v>
      </c>
      <c r="G10307" t="s">
        <v>24</v>
      </c>
      <c r="H10307">
        <v>1</v>
      </c>
      <c r="I10307">
        <v>69</v>
      </c>
      <c r="J10307">
        <v>0.55645161290322576</v>
      </c>
      <c r="K10307">
        <f t="shared" si="18816"/>
        <v>1.3093243293992945E-3</v>
      </c>
      <c r="L10307">
        <f t="shared" si="18817"/>
        <v>6.8738404584315523E-3</v>
      </c>
      <c r="M10307">
        <f t="shared" si="18818"/>
        <v>4.2551917996329625E-3</v>
      </c>
    </row>
    <row r="10308" spans="1:13" x14ac:dyDescent="0.2">
      <c r="A10308" t="s">
        <v>190</v>
      </c>
      <c r="B10308" t="s">
        <v>192</v>
      </c>
      <c r="C10308" t="s">
        <v>176</v>
      </c>
      <c r="D10308" t="s">
        <v>57</v>
      </c>
      <c r="F10308">
        <v>124</v>
      </c>
      <c r="G10308" t="s">
        <v>25</v>
      </c>
      <c r="H10308">
        <v>0</v>
      </c>
      <c r="I10308">
        <v>97</v>
      </c>
      <c r="J10308">
        <v>0.782258064516129</v>
      </c>
      <c r="K10308">
        <f t="shared" si="18816"/>
        <v>1.550654067750192E-3</v>
      </c>
      <c r="L10308">
        <f t="shared" si="18817"/>
        <v>9.373234712911481E-3</v>
      </c>
      <c r="M10308">
        <f t="shared" si="18818"/>
        <v>6.2719265774110978E-3</v>
      </c>
    </row>
    <row r="10309" spans="1:13" x14ac:dyDescent="0.2">
      <c r="A10309" t="s">
        <v>190</v>
      </c>
      <c r="B10309" t="s">
        <v>192</v>
      </c>
      <c r="C10309" t="s">
        <v>176</v>
      </c>
      <c r="D10309" t="s">
        <v>57</v>
      </c>
      <c r="F10309">
        <v>124</v>
      </c>
      <c r="G10309" t="s">
        <v>25</v>
      </c>
      <c r="H10309">
        <v>1</v>
      </c>
      <c r="I10309">
        <v>27</v>
      </c>
      <c r="J10309">
        <v>0.21774193548387097</v>
      </c>
      <c r="K10309">
        <f t="shared" si="18816"/>
        <v>8.2043264414224373E-4</v>
      </c>
      <c r="L10309">
        <f t="shared" si="18817"/>
        <v>2.9978519989809532E-3</v>
      </c>
      <c r="M10309">
        <f t="shared" si="18818"/>
        <v>1.3569867106964658E-3</v>
      </c>
    </row>
    <row r="10310" spans="1:13" x14ac:dyDescent="0.2">
      <c r="A10310" t="s">
        <v>190</v>
      </c>
      <c r="B10310" t="s">
        <v>192</v>
      </c>
      <c r="C10310" t="s">
        <v>176</v>
      </c>
      <c r="D10310" t="s">
        <v>57</v>
      </c>
      <c r="F10310">
        <v>124</v>
      </c>
      <c r="G10310" t="s">
        <v>72</v>
      </c>
      <c r="H10310">
        <v>0</v>
      </c>
      <c r="I10310">
        <v>13</v>
      </c>
      <c r="J10310">
        <v>0.10483870967741936</v>
      </c>
      <c r="K10310">
        <f t="shared" si="18816"/>
        <v>5.6961089639678397E-4</v>
      </c>
      <c r="L10310">
        <f t="shared" si="18817"/>
        <v>1.6179979931709775E-3</v>
      </c>
      <c r="M10310">
        <f t="shared" si="18818"/>
        <v>4.7877620037740953E-4</v>
      </c>
    </row>
    <row r="10311" spans="1:13" x14ac:dyDescent="0.2">
      <c r="A10311" t="s">
        <v>190</v>
      </c>
      <c r="B10311" t="s">
        <v>192</v>
      </c>
      <c r="C10311" t="s">
        <v>176</v>
      </c>
      <c r="D10311" t="s">
        <v>57</v>
      </c>
      <c r="F10311">
        <v>124</v>
      </c>
      <c r="G10311" t="s">
        <v>72</v>
      </c>
      <c r="H10311">
        <v>1</v>
      </c>
      <c r="I10311">
        <v>111</v>
      </c>
      <c r="J10311">
        <v>0.89516129032258063</v>
      </c>
      <c r="K10311">
        <f t="shared" si="18816"/>
        <v>1.6578426382658654E-3</v>
      </c>
      <c r="L10311">
        <f t="shared" si="18817"/>
        <v>1.0609455541491671E-2</v>
      </c>
      <c r="M10311">
        <f t="shared" si="18818"/>
        <v>7.2937702649599409E-3</v>
      </c>
    </row>
    <row r="10312" spans="1:13" x14ac:dyDescent="0.2">
      <c r="A10312" t="s">
        <v>190</v>
      </c>
      <c r="B10312" t="s">
        <v>192</v>
      </c>
      <c r="C10312" t="s">
        <v>176</v>
      </c>
      <c r="D10312" t="s">
        <v>57</v>
      </c>
      <c r="F10312">
        <v>124</v>
      </c>
      <c r="G10312" t="s">
        <v>73</v>
      </c>
      <c r="H10312">
        <v>0</v>
      </c>
      <c r="I10312">
        <v>27</v>
      </c>
      <c r="J10312">
        <v>0.21774193548387097</v>
      </c>
      <c r="K10312">
        <f t="shared" si="18816"/>
        <v>8.2043264414224373E-4</v>
      </c>
      <c r="L10312">
        <f t="shared" si="18817"/>
        <v>2.9978519989809532E-3</v>
      </c>
      <c r="M10312">
        <f t="shared" si="18818"/>
        <v>1.3569867106964658E-3</v>
      </c>
    </row>
    <row r="10313" spans="1:13" x14ac:dyDescent="0.2">
      <c r="A10313" t="s">
        <v>190</v>
      </c>
      <c r="B10313" t="s">
        <v>192</v>
      </c>
      <c r="C10313" t="s">
        <v>176</v>
      </c>
      <c r="D10313" t="s">
        <v>57</v>
      </c>
      <c r="F10313">
        <v>124</v>
      </c>
      <c r="G10313" t="s">
        <v>73</v>
      </c>
      <c r="H10313">
        <v>1</v>
      </c>
      <c r="I10313">
        <v>97</v>
      </c>
      <c r="J10313">
        <v>0.782258064516129</v>
      </c>
      <c r="K10313">
        <f t="shared" si="18816"/>
        <v>1.550654067750192E-3</v>
      </c>
      <c r="L10313">
        <f t="shared" si="18817"/>
        <v>9.373234712911481E-3</v>
      </c>
      <c r="M10313">
        <f t="shared" si="18818"/>
        <v>6.2719265774110978E-3</v>
      </c>
    </row>
    <row r="10314" spans="1:13" x14ac:dyDescent="0.2">
      <c r="A10314" t="s">
        <v>190</v>
      </c>
      <c r="B10314" t="s">
        <v>192</v>
      </c>
      <c r="C10314" t="s">
        <v>176</v>
      </c>
      <c r="D10314" t="s">
        <v>57</v>
      </c>
      <c r="F10314">
        <v>124</v>
      </c>
      <c r="G10314" t="s">
        <v>74</v>
      </c>
      <c r="H10314">
        <v>0</v>
      </c>
      <c r="I10314">
        <v>6</v>
      </c>
      <c r="J10314">
        <v>4.8387096774193547E-2</v>
      </c>
      <c r="K10314">
        <f t="shared" si="18816"/>
        <v>3.8708372766776012E-4</v>
      </c>
      <c r="L10314">
        <f t="shared" si="18817"/>
        <v>8.709546954096956E-4</v>
      </c>
      <c r="M10314">
        <f t="shared" si="18818"/>
        <v>9.6787240074175363E-5</v>
      </c>
    </row>
    <row r="10315" spans="1:13" x14ac:dyDescent="0.2">
      <c r="A10315" t="s">
        <v>190</v>
      </c>
      <c r="B10315" t="s">
        <v>192</v>
      </c>
      <c r="C10315" t="s">
        <v>176</v>
      </c>
      <c r="D10315" t="s">
        <v>57</v>
      </c>
      <c r="F10315">
        <v>124</v>
      </c>
      <c r="G10315" t="s">
        <v>74</v>
      </c>
      <c r="H10315">
        <v>1</v>
      </c>
      <c r="I10315">
        <v>2</v>
      </c>
      <c r="J10315">
        <v>1.6129032258064516E-2</v>
      </c>
      <c r="K10315">
        <f t="shared" si="18816"/>
        <v>2.2351895453665417E-4</v>
      </c>
      <c r="L10315">
        <f t="shared" si="18817"/>
        <v>3.8480927711729933E-4</v>
      </c>
      <c r="M10315">
        <f t="shared" si="18818"/>
        <v>-6.2228631956009008E-5</v>
      </c>
    </row>
    <row r="10316" spans="1:13" x14ac:dyDescent="0.2">
      <c r="A10316" t="s">
        <v>190</v>
      </c>
      <c r="B10316" t="s">
        <v>192</v>
      </c>
      <c r="C10316" t="s">
        <v>176</v>
      </c>
      <c r="D10316" t="s">
        <v>57</v>
      </c>
      <c r="F10316">
        <v>124</v>
      </c>
      <c r="G10316" t="s">
        <v>74</v>
      </c>
      <c r="H10316">
        <v>2</v>
      </c>
      <c r="I10316">
        <v>2</v>
      </c>
      <c r="J10316">
        <v>1.6129032258064516E-2</v>
      </c>
      <c r="K10316">
        <f t="shared" si="18816"/>
        <v>2.2351895453665417E-4</v>
      </c>
      <c r="L10316">
        <f t="shared" si="18817"/>
        <v>3.8480927711729933E-4</v>
      </c>
      <c r="M10316">
        <f t="shared" si="18818"/>
        <v>-6.2228631956009008E-5</v>
      </c>
    </row>
    <row r="10317" spans="1:13" x14ac:dyDescent="0.2">
      <c r="A10317" t="s">
        <v>190</v>
      </c>
      <c r="B10317" t="s">
        <v>192</v>
      </c>
      <c r="C10317" t="s">
        <v>176</v>
      </c>
      <c r="D10317" t="s">
        <v>57</v>
      </c>
      <c r="F10317">
        <v>124</v>
      </c>
      <c r="G10317" t="s">
        <v>74</v>
      </c>
      <c r="H10317">
        <v>3</v>
      </c>
      <c r="I10317">
        <v>1</v>
      </c>
      <c r="J10317">
        <v>8.0645161290322578E-3</v>
      </c>
      <c r="K10317">
        <f t="shared" si="18816"/>
        <v>1.5805814243132895E-4</v>
      </c>
      <c r="L10317">
        <f t="shared" si="18817"/>
        <v>2.3870330372165153E-4</v>
      </c>
      <c r="M10317">
        <f t="shared" si="18818"/>
        <v>-7.7412981141006368E-5</v>
      </c>
    </row>
    <row r="10318" spans="1:13" x14ac:dyDescent="0.2">
      <c r="A10318" t="s">
        <v>190</v>
      </c>
      <c r="B10318" t="s">
        <v>192</v>
      </c>
      <c r="C10318" t="s">
        <v>176</v>
      </c>
      <c r="D10318" t="s">
        <v>57</v>
      </c>
      <c r="F10318">
        <v>124</v>
      </c>
      <c r="G10318" t="s">
        <v>74</v>
      </c>
      <c r="H10318">
        <v>4</v>
      </c>
      <c r="I10318">
        <v>7</v>
      </c>
      <c r="J10318">
        <v>5.6451612903225805E-2</v>
      </c>
      <c r="K10318">
        <f t="shared" si="18816"/>
        <v>4.1808134396413452E-4</v>
      </c>
      <c r="L10318">
        <f t="shared" si="18817"/>
        <v>9.8259747299639247E-4</v>
      </c>
      <c r="M10318">
        <f t="shared" si="18818"/>
        <v>1.4643478506812349E-4</v>
      </c>
    </row>
    <row r="10319" spans="1:13" x14ac:dyDescent="0.2">
      <c r="A10319" t="s">
        <v>190</v>
      </c>
      <c r="B10319" t="s">
        <v>192</v>
      </c>
      <c r="C10319" t="s">
        <v>176</v>
      </c>
      <c r="D10319" t="s">
        <v>57</v>
      </c>
      <c r="F10319">
        <v>124</v>
      </c>
      <c r="G10319" t="s">
        <v>74</v>
      </c>
      <c r="H10319">
        <v>5</v>
      </c>
      <c r="I10319">
        <v>105</v>
      </c>
      <c r="J10319">
        <v>0.84677419354838712</v>
      </c>
      <c r="K10319">
        <f t="shared" si="18816"/>
        <v>1.6128072226891607E-3</v>
      </c>
      <c r="L10319">
        <f t="shared" si="18817"/>
        <v>1.0080549158173033E-2</v>
      </c>
      <c r="M10319">
        <f t="shared" si="18818"/>
        <v>6.8549347127947113E-3</v>
      </c>
    </row>
    <row r="10320" spans="1:13" x14ac:dyDescent="0.2">
      <c r="A10320" t="s">
        <v>190</v>
      </c>
      <c r="B10320" t="s">
        <v>192</v>
      </c>
      <c r="C10320" t="s">
        <v>176</v>
      </c>
      <c r="D10320" t="s">
        <v>57</v>
      </c>
      <c r="F10320">
        <v>124</v>
      </c>
      <c r="G10320" t="s">
        <v>74</v>
      </c>
      <c r="H10320">
        <v>6</v>
      </c>
      <c r="I10320">
        <v>1</v>
      </c>
      <c r="J10320">
        <v>8.0645161290322578E-3</v>
      </c>
      <c r="K10320">
        <f t="shared" si="18816"/>
        <v>1.5805814243132895E-4</v>
      </c>
      <c r="L10320">
        <f t="shared" si="18817"/>
        <v>2.3870330372165153E-4</v>
      </c>
      <c r="M10320">
        <f t="shared" si="18818"/>
        <v>-7.7412981141006368E-5</v>
      </c>
    </row>
    <row r="10321" spans="1:13" x14ac:dyDescent="0.2">
      <c r="A10321" t="s">
        <v>190</v>
      </c>
      <c r="B10321" t="s">
        <v>192</v>
      </c>
      <c r="C10321" t="s">
        <v>176</v>
      </c>
      <c r="D10321" t="s">
        <v>57</v>
      </c>
      <c r="F10321">
        <v>124</v>
      </c>
      <c r="G10321" t="s">
        <v>76</v>
      </c>
      <c r="H10321">
        <v>0</v>
      </c>
      <c r="I10321">
        <v>28</v>
      </c>
      <c r="J10321">
        <v>0.22580645161290322</v>
      </c>
      <c r="K10321">
        <f t="shared" si="18816"/>
        <v>8.3545394664749965E-4</v>
      </c>
      <c r="L10321">
        <f t="shared" si="18817"/>
        <v>3.0935184627765315E-3</v>
      </c>
      <c r="M10321">
        <f t="shared" si="18818"/>
        <v>1.4226105694815324E-3</v>
      </c>
    </row>
    <row r="10322" spans="1:13" x14ac:dyDescent="0.2">
      <c r="A10322" t="s">
        <v>190</v>
      </c>
      <c r="B10322" t="s">
        <v>192</v>
      </c>
      <c r="C10322" t="s">
        <v>176</v>
      </c>
      <c r="D10322" t="s">
        <v>57</v>
      </c>
      <c r="F10322">
        <v>124</v>
      </c>
      <c r="G10322" t="s">
        <v>76</v>
      </c>
      <c r="H10322">
        <v>1</v>
      </c>
      <c r="I10322">
        <v>18</v>
      </c>
      <c r="J10322">
        <v>0.14516129032258066</v>
      </c>
      <c r="K10322">
        <f t="shared" si="18816"/>
        <v>6.7012403680119894E-4</v>
      </c>
      <c r="L10322">
        <f t="shared" si="18817"/>
        <v>2.1217369400270054E-3</v>
      </c>
      <c r="M10322">
        <f t="shared" si="18818"/>
        <v>7.8148886642460762E-4</v>
      </c>
    </row>
    <row r="10323" spans="1:13" x14ac:dyDescent="0.2">
      <c r="A10323" t="s">
        <v>190</v>
      </c>
      <c r="B10323" t="s">
        <v>192</v>
      </c>
      <c r="C10323" t="s">
        <v>176</v>
      </c>
      <c r="D10323" t="s">
        <v>57</v>
      </c>
      <c r="F10323">
        <v>124</v>
      </c>
      <c r="G10323" t="s">
        <v>76</v>
      </c>
      <c r="H10323">
        <v>2</v>
      </c>
      <c r="I10323">
        <v>76</v>
      </c>
      <c r="J10323">
        <v>0.61290322580645162</v>
      </c>
      <c r="K10323">
        <f t="shared" si="18816"/>
        <v>1.3737451892741517E-3</v>
      </c>
      <c r="L10323">
        <f t="shared" si="18817"/>
        <v>7.5027774473386682E-3</v>
      </c>
      <c r="M10323">
        <f t="shared" si="18818"/>
        <v>4.7552870687903644E-3</v>
      </c>
    </row>
    <row r="10324" spans="1:13" x14ac:dyDescent="0.2">
      <c r="A10324" t="s">
        <v>190</v>
      </c>
      <c r="B10324" t="s">
        <v>192</v>
      </c>
      <c r="C10324" t="s">
        <v>176</v>
      </c>
      <c r="D10324" t="s">
        <v>57</v>
      </c>
      <c r="F10324">
        <v>124</v>
      </c>
      <c r="G10324" t="s">
        <v>76</v>
      </c>
      <c r="H10324">
        <v>3</v>
      </c>
      <c r="I10324">
        <v>2</v>
      </c>
      <c r="J10324">
        <v>1.6129032258064516E-2</v>
      </c>
      <c r="K10324">
        <f t="shared" si="18816"/>
        <v>2.2351895453665417E-4</v>
      </c>
      <c r="L10324">
        <f t="shared" si="18817"/>
        <v>3.8480927711729933E-4</v>
      </c>
      <c r="M10324">
        <f t="shared" si="18818"/>
        <v>-6.2228631956009008E-5</v>
      </c>
    </row>
    <row r="10325" spans="1:13" x14ac:dyDescent="0.2">
      <c r="A10325" t="s">
        <v>190</v>
      </c>
      <c r="B10325" t="s">
        <v>192</v>
      </c>
      <c r="C10325" t="s">
        <v>176</v>
      </c>
      <c r="D10325" t="s">
        <v>57</v>
      </c>
      <c r="F10325">
        <v>124</v>
      </c>
      <c r="G10325" t="s">
        <v>77</v>
      </c>
      <c r="H10325">
        <v>0</v>
      </c>
      <c r="I10325">
        <v>7</v>
      </c>
      <c r="J10325">
        <v>5.6451612903225805E-2</v>
      </c>
      <c r="K10325">
        <f t="shared" ref="K10325:K10388" si="18819">(1.96*SQRT((J10325/100)*(1-(J10325/100))/(I10325*(J10325/100)^(-1))))</f>
        <v>4.1808134396413452E-4</v>
      </c>
      <c r="L10325">
        <f t="shared" ref="L10325:L10388" si="18820">J10325/100+K10325</f>
        <v>9.8259747299639247E-4</v>
      </c>
      <c r="M10325">
        <f t="shared" ref="M10325:M10388" si="18821">J10325/100-K10325</f>
        <v>1.4643478506812349E-4</v>
      </c>
    </row>
    <row r="10326" spans="1:13" x14ac:dyDescent="0.2">
      <c r="A10326" t="s">
        <v>190</v>
      </c>
      <c r="B10326" t="s">
        <v>192</v>
      </c>
      <c r="C10326" t="s">
        <v>176</v>
      </c>
      <c r="D10326" t="s">
        <v>57</v>
      </c>
      <c r="F10326">
        <v>124</v>
      </c>
      <c r="G10326" t="s">
        <v>77</v>
      </c>
      <c r="H10326">
        <v>2</v>
      </c>
      <c r="I10326">
        <v>3</v>
      </c>
      <c r="J10326">
        <v>2.4193548387096774E-2</v>
      </c>
      <c r="K10326">
        <f t="shared" si="18819"/>
        <v>2.7374265276889135E-4</v>
      </c>
      <c r="L10326">
        <f t="shared" si="18820"/>
        <v>5.1567813663985903E-4</v>
      </c>
      <c r="M10326">
        <f t="shared" si="18821"/>
        <v>-3.1807168897923603E-5</v>
      </c>
    </row>
    <row r="10327" spans="1:13" x14ac:dyDescent="0.2">
      <c r="A10327" t="s">
        <v>190</v>
      </c>
      <c r="B10327" t="s">
        <v>192</v>
      </c>
      <c r="C10327" t="s">
        <v>176</v>
      </c>
      <c r="D10327" t="s">
        <v>57</v>
      </c>
      <c r="F10327">
        <v>124</v>
      </c>
      <c r="G10327" t="s">
        <v>77</v>
      </c>
      <c r="H10327">
        <v>3</v>
      </c>
      <c r="I10327">
        <v>77</v>
      </c>
      <c r="J10327">
        <v>0.62096774193548387</v>
      </c>
      <c r="K10327">
        <f t="shared" si="18819"/>
        <v>1.3826973498068068E-3</v>
      </c>
      <c r="L10327">
        <f t="shared" si="18820"/>
        <v>7.5923747691616448E-3</v>
      </c>
      <c r="M10327">
        <f t="shared" si="18821"/>
        <v>4.8269800695480321E-3</v>
      </c>
    </row>
    <row r="10328" spans="1:13" x14ac:dyDescent="0.2">
      <c r="A10328" t="s">
        <v>190</v>
      </c>
      <c r="B10328" t="s">
        <v>192</v>
      </c>
      <c r="C10328" t="s">
        <v>176</v>
      </c>
      <c r="D10328" t="s">
        <v>57</v>
      </c>
      <c r="F10328">
        <v>124</v>
      </c>
      <c r="G10328" t="s">
        <v>77</v>
      </c>
      <c r="H10328">
        <v>4</v>
      </c>
      <c r="I10328">
        <v>36</v>
      </c>
      <c r="J10328">
        <v>0.29032258064516131</v>
      </c>
      <c r="K10328">
        <f t="shared" si="18819"/>
        <v>9.470094051629871E-4</v>
      </c>
      <c r="L10328">
        <f t="shared" si="18820"/>
        <v>3.8502352116146004E-3</v>
      </c>
      <c r="M10328">
        <f t="shared" si="18821"/>
        <v>1.9562164012886258E-3</v>
      </c>
    </row>
    <row r="10329" spans="1:13" x14ac:dyDescent="0.2">
      <c r="A10329" t="s">
        <v>190</v>
      </c>
      <c r="B10329" t="s">
        <v>192</v>
      </c>
      <c r="C10329" t="s">
        <v>176</v>
      </c>
      <c r="D10329" t="s">
        <v>57</v>
      </c>
      <c r="F10329">
        <v>124</v>
      </c>
      <c r="G10329" t="s">
        <v>77</v>
      </c>
      <c r="H10329">
        <v>5</v>
      </c>
      <c r="I10329">
        <v>1</v>
      </c>
      <c r="J10329">
        <v>8.0645161290322578E-3</v>
      </c>
      <c r="K10329">
        <f t="shared" si="18819"/>
        <v>1.5805814243132895E-4</v>
      </c>
      <c r="L10329">
        <f t="shared" si="18820"/>
        <v>2.3870330372165153E-4</v>
      </c>
      <c r="M10329">
        <f t="shared" si="18821"/>
        <v>-7.7412981141006368E-5</v>
      </c>
    </row>
    <row r="10330" spans="1:13" x14ac:dyDescent="0.2">
      <c r="A10330" t="s">
        <v>190</v>
      </c>
      <c r="B10330" t="s">
        <v>192</v>
      </c>
      <c r="C10330" t="s">
        <v>176</v>
      </c>
      <c r="D10330" t="s">
        <v>57</v>
      </c>
      <c r="F10330">
        <v>124</v>
      </c>
      <c r="G10330" t="s">
        <v>12</v>
      </c>
      <c r="H10330">
        <v>0</v>
      </c>
      <c r="I10330">
        <v>12</v>
      </c>
      <c r="J10330">
        <v>9.6774193548387094E-2</v>
      </c>
      <c r="K10330">
        <f t="shared" si="18819"/>
        <v>5.4728653719182012E-4</v>
      </c>
      <c r="L10330">
        <f t="shared" si="18820"/>
        <v>1.515028472675691E-3</v>
      </c>
      <c r="M10330">
        <f t="shared" si="18821"/>
        <v>4.2045539829205084E-4</v>
      </c>
    </row>
    <row r="10331" spans="1:13" x14ac:dyDescent="0.2">
      <c r="A10331" t="s">
        <v>190</v>
      </c>
      <c r="B10331" t="s">
        <v>192</v>
      </c>
      <c r="C10331" t="s">
        <v>176</v>
      </c>
      <c r="D10331" t="s">
        <v>57</v>
      </c>
      <c r="F10331">
        <v>124</v>
      </c>
      <c r="G10331" t="s">
        <v>12</v>
      </c>
      <c r="H10331">
        <v>1</v>
      </c>
      <c r="I10331">
        <v>1</v>
      </c>
      <c r="J10331">
        <v>8.0645161290322578E-3</v>
      </c>
      <c r="K10331">
        <f t="shared" si="18819"/>
        <v>1.5805814243132895E-4</v>
      </c>
      <c r="L10331">
        <f t="shared" si="18820"/>
        <v>2.3870330372165153E-4</v>
      </c>
      <c r="M10331">
        <f t="shared" si="18821"/>
        <v>-7.7412981141006368E-5</v>
      </c>
    </row>
    <row r="10332" spans="1:13" x14ac:dyDescent="0.2">
      <c r="A10332" t="s">
        <v>190</v>
      </c>
      <c r="B10332" t="s">
        <v>192</v>
      </c>
      <c r="C10332" t="s">
        <v>176</v>
      </c>
      <c r="D10332" t="s">
        <v>57</v>
      </c>
      <c r="F10332">
        <v>124</v>
      </c>
      <c r="G10332" t="s">
        <v>12</v>
      </c>
      <c r="H10332">
        <v>2</v>
      </c>
      <c r="I10332">
        <v>111</v>
      </c>
      <c r="J10332">
        <v>0.89516129032258063</v>
      </c>
      <c r="K10332">
        <f t="shared" si="18819"/>
        <v>1.6578426382658654E-3</v>
      </c>
      <c r="L10332">
        <f t="shared" si="18820"/>
        <v>1.0609455541491671E-2</v>
      </c>
      <c r="M10332">
        <f t="shared" si="18821"/>
        <v>7.2937702649599409E-3</v>
      </c>
    </row>
    <row r="10333" spans="1:13" x14ac:dyDescent="0.2">
      <c r="A10333" t="s">
        <v>190</v>
      </c>
      <c r="B10333" t="s">
        <v>192</v>
      </c>
      <c r="C10333" t="s">
        <v>176</v>
      </c>
      <c r="D10333" t="s">
        <v>57</v>
      </c>
      <c r="F10333">
        <v>124</v>
      </c>
      <c r="G10333" t="s">
        <v>81</v>
      </c>
      <c r="H10333">
        <v>0</v>
      </c>
      <c r="I10333">
        <v>8</v>
      </c>
      <c r="J10333">
        <v>6.4516129032258063E-2</v>
      </c>
      <c r="K10333">
        <f t="shared" si="18819"/>
        <v>4.4692972420283219E-4</v>
      </c>
      <c r="L10333">
        <f t="shared" si="18820"/>
        <v>1.0920910145254129E-3</v>
      </c>
      <c r="M10333">
        <f t="shared" si="18821"/>
        <v>1.9823156611974846E-4</v>
      </c>
    </row>
    <row r="10334" spans="1:13" x14ac:dyDescent="0.2">
      <c r="A10334" t="s">
        <v>190</v>
      </c>
      <c r="B10334" t="s">
        <v>192</v>
      </c>
      <c r="C10334" t="s">
        <v>176</v>
      </c>
      <c r="D10334" t="s">
        <v>57</v>
      </c>
      <c r="F10334">
        <v>124</v>
      </c>
      <c r="G10334" t="s">
        <v>81</v>
      </c>
      <c r="H10334">
        <v>1</v>
      </c>
      <c r="I10334">
        <v>3</v>
      </c>
      <c r="J10334">
        <v>2.4193548387096774E-2</v>
      </c>
      <c r="K10334">
        <f t="shared" si="18819"/>
        <v>2.7374265276889135E-4</v>
      </c>
      <c r="L10334">
        <f t="shared" si="18820"/>
        <v>5.1567813663985903E-4</v>
      </c>
      <c r="M10334">
        <f t="shared" si="18821"/>
        <v>-3.1807168897923603E-5</v>
      </c>
    </row>
    <row r="10335" spans="1:13" x14ac:dyDescent="0.2">
      <c r="A10335" t="s">
        <v>190</v>
      </c>
      <c r="B10335" t="s">
        <v>192</v>
      </c>
      <c r="C10335" t="s">
        <v>176</v>
      </c>
      <c r="D10335" t="s">
        <v>57</v>
      </c>
      <c r="F10335">
        <v>124</v>
      </c>
      <c r="G10335" t="s">
        <v>81</v>
      </c>
      <c r="H10335">
        <v>2</v>
      </c>
      <c r="I10335">
        <v>2</v>
      </c>
      <c r="J10335">
        <v>1.6129032258064516E-2</v>
      </c>
      <c r="K10335">
        <f t="shared" si="18819"/>
        <v>2.2351895453665417E-4</v>
      </c>
      <c r="L10335">
        <f t="shared" si="18820"/>
        <v>3.8480927711729933E-4</v>
      </c>
      <c r="M10335">
        <f t="shared" si="18821"/>
        <v>-6.2228631956009008E-5</v>
      </c>
    </row>
    <row r="10336" spans="1:13" x14ac:dyDescent="0.2">
      <c r="A10336" t="s">
        <v>190</v>
      </c>
      <c r="B10336" t="s">
        <v>192</v>
      </c>
      <c r="C10336" t="s">
        <v>176</v>
      </c>
      <c r="D10336" t="s">
        <v>57</v>
      </c>
      <c r="F10336">
        <v>124</v>
      </c>
      <c r="G10336" t="s">
        <v>81</v>
      </c>
      <c r="H10336">
        <v>3</v>
      </c>
      <c r="I10336">
        <v>14</v>
      </c>
      <c r="J10336">
        <v>0.11290322580645161</v>
      </c>
      <c r="K10336">
        <f t="shared" si="18819"/>
        <v>5.9108930209906217E-4</v>
      </c>
      <c r="L10336">
        <f t="shared" si="18820"/>
        <v>1.7201215601635781E-3</v>
      </c>
      <c r="M10336">
        <f t="shared" si="18821"/>
        <v>5.3794295596545384E-4</v>
      </c>
    </row>
    <row r="10337" spans="1:13" x14ac:dyDescent="0.2">
      <c r="A10337" t="s">
        <v>190</v>
      </c>
      <c r="B10337" t="s">
        <v>192</v>
      </c>
      <c r="C10337" t="s">
        <v>176</v>
      </c>
      <c r="D10337" t="s">
        <v>57</v>
      </c>
      <c r="F10337">
        <v>124</v>
      </c>
      <c r="G10337" t="s">
        <v>81</v>
      </c>
      <c r="H10337">
        <v>4</v>
      </c>
      <c r="I10337">
        <v>63</v>
      </c>
      <c r="J10337">
        <v>0.50806451612903225</v>
      </c>
      <c r="K10337">
        <f t="shared" si="18819"/>
        <v>1.2514070597732956E-3</v>
      </c>
      <c r="L10337">
        <f t="shared" si="18820"/>
        <v>6.3320522210636183E-3</v>
      </c>
      <c r="M10337">
        <f t="shared" si="18821"/>
        <v>3.8292381015170266E-3</v>
      </c>
    </row>
    <row r="10338" spans="1:13" x14ac:dyDescent="0.2">
      <c r="A10338" t="s">
        <v>190</v>
      </c>
      <c r="B10338" t="s">
        <v>192</v>
      </c>
      <c r="C10338" t="s">
        <v>176</v>
      </c>
      <c r="D10338" t="s">
        <v>57</v>
      </c>
      <c r="F10338">
        <v>124</v>
      </c>
      <c r="G10338" t="s">
        <v>81</v>
      </c>
      <c r="H10338">
        <v>5</v>
      </c>
      <c r="I10338">
        <v>34</v>
      </c>
      <c r="J10338">
        <v>0.27419354838709675</v>
      </c>
      <c r="K10338">
        <f t="shared" si="18819"/>
        <v>9.2040214731699786E-4</v>
      </c>
      <c r="L10338">
        <f t="shared" si="18820"/>
        <v>3.6623376311879655E-3</v>
      </c>
      <c r="M10338">
        <f t="shared" si="18821"/>
        <v>1.8215333365539698E-3</v>
      </c>
    </row>
    <row r="10339" spans="1:13" x14ac:dyDescent="0.2">
      <c r="A10339" t="s">
        <v>190</v>
      </c>
      <c r="B10339" t="s">
        <v>192</v>
      </c>
      <c r="C10339" t="s">
        <v>176</v>
      </c>
      <c r="D10339" t="s">
        <v>57</v>
      </c>
      <c r="F10339">
        <v>124</v>
      </c>
      <c r="G10339" t="s">
        <v>82</v>
      </c>
      <c r="H10339">
        <v>0</v>
      </c>
      <c r="I10339">
        <v>7</v>
      </c>
      <c r="J10339">
        <v>5.6451612903225805E-2</v>
      </c>
      <c r="K10339">
        <f t="shared" si="18819"/>
        <v>4.1808134396413452E-4</v>
      </c>
      <c r="L10339">
        <f t="shared" si="18820"/>
        <v>9.8259747299639247E-4</v>
      </c>
      <c r="M10339">
        <f t="shared" si="18821"/>
        <v>1.4643478506812349E-4</v>
      </c>
    </row>
    <row r="10340" spans="1:13" x14ac:dyDescent="0.2">
      <c r="A10340" t="s">
        <v>190</v>
      </c>
      <c r="B10340" t="s">
        <v>192</v>
      </c>
      <c r="C10340" t="s">
        <v>176</v>
      </c>
      <c r="D10340" t="s">
        <v>57</v>
      </c>
      <c r="F10340">
        <v>124</v>
      </c>
      <c r="G10340" t="s">
        <v>82</v>
      </c>
      <c r="H10340">
        <v>1</v>
      </c>
      <c r="I10340">
        <v>2</v>
      </c>
      <c r="J10340">
        <v>1.6129032258064516E-2</v>
      </c>
      <c r="K10340">
        <f t="shared" si="18819"/>
        <v>2.2351895453665417E-4</v>
      </c>
      <c r="L10340">
        <f t="shared" si="18820"/>
        <v>3.8480927711729933E-4</v>
      </c>
      <c r="M10340">
        <f t="shared" si="18821"/>
        <v>-6.2228631956009008E-5</v>
      </c>
    </row>
    <row r="10341" spans="1:13" x14ac:dyDescent="0.2">
      <c r="A10341" t="s">
        <v>190</v>
      </c>
      <c r="B10341" t="s">
        <v>192</v>
      </c>
      <c r="C10341" t="s">
        <v>176</v>
      </c>
      <c r="D10341" t="s">
        <v>57</v>
      </c>
      <c r="F10341">
        <v>124</v>
      </c>
      <c r="G10341" t="s">
        <v>82</v>
      </c>
      <c r="H10341">
        <v>2</v>
      </c>
      <c r="I10341">
        <v>1</v>
      </c>
      <c r="J10341">
        <v>8.0645161290322578E-3</v>
      </c>
      <c r="K10341">
        <f t="shared" si="18819"/>
        <v>1.5805814243132895E-4</v>
      </c>
      <c r="L10341">
        <f t="shared" si="18820"/>
        <v>2.3870330372165153E-4</v>
      </c>
      <c r="M10341">
        <f t="shared" si="18821"/>
        <v>-7.7412981141006368E-5</v>
      </c>
    </row>
    <row r="10342" spans="1:13" x14ac:dyDescent="0.2">
      <c r="A10342" t="s">
        <v>190</v>
      </c>
      <c r="B10342" t="s">
        <v>192</v>
      </c>
      <c r="C10342" t="s">
        <v>176</v>
      </c>
      <c r="D10342" t="s">
        <v>57</v>
      </c>
      <c r="F10342">
        <v>124</v>
      </c>
      <c r="G10342" t="s">
        <v>82</v>
      </c>
      <c r="H10342">
        <v>3</v>
      </c>
      <c r="I10342">
        <v>4</v>
      </c>
      <c r="J10342">
        <v>3.2258064516129031E-2</v>
      </c>
      <c r="K10342">
        <f t="shared" si="18819"/>
        <v>3.1607803959183103E-4</v>
      </c>
      <c r="L10342">
        <f t="shared" si="18820"/>
        <v>6.3865868475312135E-4</v>
      </c>
      <c r="M10342">
        <f t="shared" si="18821"/>
        <v>6.5026055694592964E-6</v>
      </c>
    </row>
    <row r="10343" spans="1:13" x14ac:dyDescent="0.2">
      <c r="A10343" t="s">
        <v>190</v>
      </c>
      <c r="B10343" t="s">
        <v>192</v>
      </c>
      <c r="C10343" t="s">
        <v>176</v>
      </c>
      <c r="D10343" t="s">
        <v>57</v>
      </c>
      <c r="F10343">
        <v>124</v>
      </c>
      <c r="G10343" t="s">
        <v>82</v>
      </c>
      <c r="H10343">
        <v>4</v>
      </c>
      <c r="I10343">
        <v>98</v>
      </c>
      <c r="J10343">
        <v>0.79032258064516125</v>
      </c>
      <c r="K10343">
        <f t="shared" si="18819"/>
        <v>1.5585632901451481E-3</v>
      </c>
      <c r="L10343">
        <f t="shared" si="18820"/>
        <v>9.4617890965967601E-3</v>
      </c>
      <c r="M10343">
        <f t="shared" si="18821"/>
        <v>6.3446625163064638E-3</v>
      </c>
    </row>
    <row r="10344" spans="1:13" x14ac:dyDescent="0.2">
      <c r="A10344" t="s">
        <v>190</v>
      </c>
      <c r="B10344" t="s">
        <v>192</v>
      </c>
      <c r="C10344" t="s">
        <v>176</v>
      </c>
      <c r="D10344" t="s">
        <v>57</v>
      </c>
      <c r="F10344">
        <v>124</v>
      </c>
      <c r="G10344" t="s">
        <v>82</v>
      </c>
      <c r="H10344">
        <v>5</v>
      </c>
      <c r="I10344">
        <v>12</v>
      </c>
      <c r="J10344">
        <v>9.6774193548387094E-2</v>
      </c>
      <c r="K10344">
        <f t="shared" si="18819"/>
        <v>5.4728653719182012E-4</v>
      </c>
      <c r="L10344">
        <f t="shared" si="18820"/>
        <v>1.515028472675691E-3</v>
      </c>
      <c r="M10344">
        <f t="shared" si="18821"/>
        <v>4.2045539829205084E-4</v>
      </c>
    </row>
    <row r="10345" spans="1:13" x14ac:dyDescent="0.2">
      <c r="A10345" t="s">
        <v>190</v>
      </c>
      <c r="B10345" t="s">
        <v>192</v>
      </c>
      <c r="C10345" t="s">
        <v>176</v>
      </c>
      <c r="D10345" t="s">
        <v>57</v>
      </c>
      <c r="F10345">
        <v>124</v>
      </c>
      <c r="G10345" t="s">
        <v>85</v>
      </c>
      <c r="H10345">
        <v>0</v>
      </c>
      <c r="I10345">
        <v>12</v>
      </c>
      <c r="J10345">
        <v>9.6774193548387094E-2</v>
      </c>
      <c r="K10345">
        <f t="shared" si="18819"/>
        <v>5.4728653719182012E-4</v>
      </c>
      <c r="L10345">
        <f t="shared" si="18820"/>
        <v>1.515028472675691E-3</v>
      </c>
      <c r="M10345">
        <f t="shared" si="18821"/>
        <v>4.2045539829205084E-4</v>
      </c>
    </row>
    <row r="10346" spans="1:13" x14ac:dyDescent="0.2">
      <c r="A10346" t="s">
        <v>190</v>
      </c>
      <c r="B10346" t="s">
        <v>192</v>
      </c>
      <c r="C10346" t="s">
        <v>176</v>
      </c>
      <c r="D10346" t="s">
        <v>57</v>
      </c>
      <c r="F10346">
        <v>124</v>
      </c>
      <c r="G10346" t="s">
        <v>85</v>
      </c>
      <c r="H10346">
        <v>1</v>
      </c>
      <c r="I10346">
        <v>3</v>
      </c>
      <c r="J10346">
        <v>2.4193548387096774E-2</v>
      </c>
      <c r="K10346">
        <f t="shared" si="18819"/>
        <v>2.7374265276889135E-4</v>
      </c>
      <c r="L10346">
        <f t="shared" si="18820"/>
        <v>5.1567813663985903E-4</v>
      </c>
      <c r="M10346">
        <f t="shared" si="18821"/>
        <v>-3.1807168897923603E-5</v>
      </c>
    </row>
    <row r="10347" spans="1:13" x14ac:dyDescent="0.2">
      <c r="A10347" t="s">
        <v>190</v>
      </c>
      <c r="B10347" t="s">
        <v>192</v>
      </c>
      <c r="C10347" t="s">
        <v>176</v>
      </c>
      <c r="D10347" t="s">
        <v>57</v>
      </c>
      <c r="F10347">
        <v>124</v>
      </c>
      <c r="G10347" t="s">
        <v>85</v>
      </c>
      <c r="H10347">
        <v>2</v>
      </c>
      <c r="I10347">
        <v>109</v>
      </c>
      <c r="J10347">
        <v>0.87903225806451613</v>
      </c>
      <c r="K10347">
        <f t="shared" si="18819"/>
        <v>1.6429729071563417E-3</v>
      </c>
      <c r="L10347">
        <f t="shared" si="18820"/>
        <v>1.0433295487801503E-2</v>
      </c>
      <c r="M10347">
        <f t="shared" si="18821"/>
        <v>7.1473496734888202E-3</v>
      </c>
    </row>
    <row r="10348" spans="1:13" x14ac:dyDescent="0.2">
      <c r="A10348" t="s">
        <v>190</v>
      </c>
      <c r="B10348" t="s">
        <v>192</v>
      </c>
      <c r="C10348" t="s">
        <v>176</v>
      </c>
      <c r="D10348" t="s">
        <v>58</v>
      </c>
      <c r="F10348">
        <v>52</v>
      </c>
      <c r="G10348" t="s">
        <v>206</v>
      </c>
      <c r="H10348">
        <v>0</v>
      </c>
      <c r="I10348">
        <v>46</v>
      </c>
      <c r="J10348">
        <v>0.88461538461538458</v>
      </c>
      <c r="K10348">
        <f t="shared" si="18819"/>
        <v>2.5450843407085707E-3</v>
      </c>
      <c r="L10348">
        <f t="shared" si="18820"/>
        <v>1.1391238186862416E-2</v>
      </c>
      <c r="M10348">
        <f t="shared" si="18821"/>
        <v>6.3010695054452753E-3</v>
      </c>
    </row>
    <row r="10349" spans="1:13" x14ac:dyDescent="0.2">
      <c r="A10349" t="s">
        <v>190</v>
      </c>
      <c r="B10349" t="s">
        <v>192</v>
      </c>
      <c r="C10349" t="s">
        <v>176</v>
      </c>
      <c r="D10349" t="s">
        <v>58</v>
      </c>
      <c r="F10349">
        <v>52</v>
      </c>
      <c r="G10349" t="s">
        <v>206</v>
      </c>
      <c r="H10349">
        <v>1</v>
      </c>
      <c r="I10349">
        <v>6</v>
      </c>
      <c r="J10349">
        <v>0.11538461538461539</v>
      </c>
      <c r="K10349">
        <f t="shared" si="18819"/>
        <v>9.2273640168818267E-4</v>
      </c>
      <c r="L10349">
        <f t="shared" si="18820"/>
        <v>2.0765825555343368E-3</v>
      </c>
      <c r="M10349">
        <f t="shared" si="18821"/>
        <v>2.3110975215797128E-4</v>
      </c>
    </row>
    <row r="10350" spans="1:13" x14ac:dyDescent="0.2">
      <c r="A10350" t="s">
        <v>190</v>
      </c>
      <c r="B10350" t="s">
        <v>192</v>
      </c>
      <c r="C10350" t="s">
        <v>176</v>
      </c>
      <c r="D10350" t="s">
        <v>58</v>
      </c>
      <c r="F10350">
        <v>52</v>
      </c>
      <c r="G10350" t="s">
        <v>28</v>
      </c>
      <c r="H10350">
        <v>0</v>
      </c>
      <c r="I10350">
        <v>51</v>
      </c>
      <c r="J10350">
        <v>0.98076923076923073</v>
      </c>
      <c r="K10350">
        <f t="shared" si="18819"/>
        <v>2.6785366298539347E-3</v>
      </c>
      <c r="L10350">
        <f t="shared" si="18820"/>
        <v>1.2486228937546242E-2</v>
      </c>
      <c r="M10350">
        <f t="shared" si="18821"/>
        <v>7.1291556778383721E-3</v>
      </c>
    </row>
    <row r="10351" spans="1:13" x14ac:dyDescent="0.2">
      <c r="A10351" t="s">
        <v>190</v>
      </c>
      <c r="B10351" t="s">
        <v>192</v>
      </c>
      <c r="C10351" t="s">
        <v>176</v>
      </c>
      <c r="D10351" t="s">
        <v>58</v>
      </c>
      <c r="F10351">
        <v>52</v>
      </c>
      <c r="G10351" t="s">
        <v>28</v>
      </c>
      <c r="H10351">
        <v>1</v>
      </c>
      <c r="I10351">
        <v>1</v>
      </c>
      <c r="J10351">
        <v>1.9230769230769232E-2</v>
      </c>
      <c r="K10351">
        <f t="shared" si="18819"/>
        <v>3.7688683257692623E-4</v>
      </c>
      <c r="L10351">
        <f t="shared" si="18820"/>
        <v>5.6919452488461849E-4</v>
      </c>
      <c r="M10351">
        <f t="shared" si="18821"/>
        <v>-1.8457914026923393E-4</v>
      </c>
    </row>
    <row r="10352" spans="1:13" x14ac:dyDescent="0.2">
      <c r="A10352" t="s">
        <v>190</v>
      </c>
      <c r="B10352" t="s">
        <v>192</v>
      </c>
      <c r="C10352" t="s">
        <v>176</v>
      </c>
      <c r="D10352" t="s">
        <v>58</v>
      </c>
      <c r="F10352">
        <v>52</v>
      </c>
      <c r="G10352" t="s">
        <v>67</v>
      </c>
      <c r="H10352">
        <v>0</v>
      </c>
      <c r="I10352">
        <v>33</v>
      </c>
      <c r="J10352">
        <v>0.63461538461538458</v>
      </c>
      <c r="K10352">
        <f t="shared" si="18819"/>
        <v>2.1583767623066978E-3</v>
      </c>
      <c r="L10352">
        <f t="shared" si="18820"/>
        <v>8.5045306084605438E-3</v>
      </c>
      <c r="M10352">
        <f t="shared" si="18821"/>
        <v>4.1877770838471481E-3</v>
      </c>
    </row>
    <row r="10353" spans="1:13" x14ac:dyDescent="0.2">
      <c r="A10353" t="s">
        <v>190</v>
      </c>
      <c r="B10353" t="s">
        <v>192</v>
      </c>
      <c r="C10353" t="s">
        <v>176</v>
      </c>
      <c r="D10353" t="s">
        <v>58</v>
      </c>
      <c r="F10353">
        <v>52</v>
      </c>
      <c r="G10353" t="s">
        <v>67</v>
      </c>
      <c r="H10353">
        <v>1</v>
      </c>
      <c r="I10353">
        <v>19</v>
      </c>
      <c r="J10353">
        <v>0.36538461538461536</v>
      </c>
      <c r="K10353">
        <f t="shared" si="18819"/>
        <v>1.6399652758682759E-3</v>
      </c>
      <c r="L10353">
        <f t="shared" si="18820"/>
        <v>5.2938114297144297E-3</v>
      </c>
      <c r="M10353">
        <f t="shared" si="18821"/>
        <v>2.0138808779778779E-3</v>
      </c>
    </row>
    <row r="10354" spans="1:13" x14ac:dyDescent="0.2">
      <c r="A10354" t="s">
        <v>190</v>
      </c>
      <c r="B10354" t="s">
        <v>192</v>
      </c>
      <c r="C10354" t="s">
        <v>176</v>
      </c>
      <c r="D10354" t="s">
        <v>58</v>
      </c>
      <c r="F10354">
        <v>52</v>
      </c>
      <c r="G10354" t="s">
        <v>68</v>
      </c>
      <c r="H10354">
        <v>0</v>
      </c>
      <c r="I10354">
        <v>47</v>
      </c>
      <c r="J10354">
        <v>0.90384615384615385</v>
      </c>
      <c r="K10354">
        <f t="shared" si="18819"/>
        <v>2.5723499804534778E-3</v>
      </c>
      <c r="L10354">
        <f t="shared" si="18820"/>
        <v>1.1610811518915017E-2</v>
      </c>
      <c r="M10354">
        <f t="shared" si="18821"/>
        <v>6.4661115580080608E-3</v>
      </c>
    </row>
    <row r="10355" spans="1:13" x14ac:dyDescent="0.2">
      <c r="A10355" t="s">
        <v>190</v>
      </c>
      <c r="B10355" t="s">
        <v>192</v>
      </c>
      <c r="C10355" t="s">
        <v>176</v>
      </c>
      <c r="D10355" t="s">
        <v>58</v>
      </c>
      <c r="F10355">
        <v>52</v>
      </c>
      <c r="G10355" t="s">
        <v>68</v>
      </c>
      <c r="H10355">
        <v>1</v>
      </c>
      <c r="I10355">
        <v>5</v>
      </c>
      <c r="J10355">
        <v>9.6153846153846159E-2</v>
      </c>
      <c r="K10355">
        <f t="shared" si="18819"/>
        <v>8.4242032021046652E-4</v>
      </c>
      <c r="L10355">
        <f t="shared" si="18820"/>
        <v>1.8039587817489282E-3</v>
      </c>
      <c r="M10355">
        <f t="shared" si="18821"/>
        <v>1.1911814132799508E-4</v>
      </c>
    </row>
    <row r="10356" spans="1:13" x14ac:dyDescent="0.2">
      <c r="A10356" t="s">
        <v>190</v>
      </c>
      <c r="B10356" t="s">
        <v>192</v>
      </c>
      <c r="C10356" t="s">
        <v>176</v>
      </c>
      <c r="D10356" t="s">
        <v>58</v>
      </c>
      <c r="F10356">
        <v>52</v>
      </c>
      <c r="G10356" t="s">
        <v>69</v>
      </c>
      <c r="H10356">
        <v>0</v>
      </c>
      <c r="I10356">
        <v>31</v>
      </c>
      <c r="J10356">
        <v>0.59615384615384615</v>
      </c>
      <c r="K10356">
        <f t="shared" si="18819"/>
        <v>2.0923540256573623E-3</v>
      </c>
      <c r="L10356">
        <f t="shared" si="18820"/>
        <v>8.0538924871958236E-3</v>
      </c>
      <c r="M10356">
        <f t="shared" si="18821"/>
        <v>3.8691844358810993E-3</v>
      </c>
    </row>
    <row r="10357" spans="1:13" x14ac:dyDescent="0.2">
      <c r="A10357" t="s">
        <v>190</v>
      </c>
      <c r="B10357" t="s">
        <v>192</v>
      </c>
      <c r="C10357" t="s">
        <v>176</v>
      </c>
      <c r="D10357" t="s">
        <v>58</v>
      </c>
      <c r="F10357">
        <v>52</v>
      </c>
      <c r="G10357" t="s">
        <v>69</v>
      </c>
      <c r="H10357">
        <v>1</v>
      </c>
      <c r="I10357">
        <v>21</v>
      </c>
      <c r="J10357">
        <v>0.40384615384615385</v>
      </c>
      <c r="K10357">
        <f t="shared" si="18819"/>
        <v>1.7237872287799003E-3</v>
      </c>
      <c r="L10357">
        <f t="shared" si="18820"/>
        <v>5.762248767241439E-3</v>
      </c>
      <c r="M10357">
        <f t="shared" si="18821"/>
        <v>2.314674309681638E-3</v>
      </c>
    </row>
    <row r="10358" spans="1:13" x14ac:dyDescent="0.2">
      <c r="A10358" t="s">
        <v>190</v>
      </c>
      <c r="B10358" t="s">
        <v>192</v>
      </c>
      <c r="C10358" t="s">
        <v>176</v>
      </c>
      <c r="D10358" t="s">
        <v>58</v>
      </c>
      <c r="F10358">
        <v>52</v>
      </c>
      <c r="G10358" t="s">
        <v>70</v>
      </c>
      <c r="H10358">
        <v>0</v>
      </c>
      <c r="I10358">
        <v>33</v>
      </c>
      <c r="J10358">
        <v>0.63461538461538458</v>
      </c>
      <c r="K10358">
        <f t="shared" si="18819"/>
        <v>2.1583767623066978E-3</v>
      </c>
      <c r="L10358">
        <f t="shared" si="18820"/>
        <v>8.5045306084605438E-3</v>
      </c>
      <c r="M10358">
        <f t="shared" si="18821"/>
        <v>4.1877770838471481E-3</v>
      </c>
    </row>
    <row r="10359" spans="1:13" x14ac:dyDescent="0.2">
      <c r="A10359" t="s">
        <v>190</v>
      </c>
      <c r="B10359" t="s">
        <v>192</v>
      </c>
      <c r="C10359" t="s">
        <v>176</v>
      </c>
      <c r="D10359" t="s">
        <v>58</v>
      </c>
      <c r="F10359">
        <v>52</v>
      </c>
      <c r="G10359" t="s">
        <v>70</v>
      </c>
      <c r="H10359">
        <v>1</v>
      </c>
      <c r="I10359">
        <v>19</v>
      </c>
      <c r="J10359">
        <v>0.36538461538461536</v>
      </c>
      <c r="K10359">
        <f t="shared" si="18819"/>
        <v>1.6399652758682759E-3</v>
      </c>
      <c r="L10359">
        <f t="shared" si="18820"/>
        <v>5.2938114297144297E-3</v>
      </c>
      <c r="M10359">
        <f t="shared" si="18821"/>
        <v>2.0138808779778779E-3</v>
      </c>
    </row>
    <row r="10360" spans="1:13" x14ac:dyDescent="0.2">
      <c r="A10360" t="s">
        <v>190</v>
      </c>
      <c r="B10360" t="s">
        <v>192</v>
      </c>
      <c r="C10360" t="s">
        <v>176</v>
      </c>
      <c r="D10360" t="s">
        <v>58</v>
      </c>
      <c r="F10360">
        <v>52</v>
      </c>
      <c r="G10360" t="s">
        <v>71</v>
      </c>
      <c r="H10360">
        <v>0</v>
      </c>
      <c r="I10360">
        <v>47</v>
      </c>
      <c r="J10360">
        <v>0.90384615384615385</v>
      </c>
      <c r="K10360">
        <f t="shared" si="18819"/>
        <v>2.5723499804534778E-3</v>
      </c>
      <c r="L10360">
        <f t="shared" si="18820"/>
        <v>1.1610811518915017E-2</v>
      </c>
      <c r="M10360">
        <f t="shared" si="18821"/>
        <v>6.4661115580080608E-3</v>
      </c>
    </row>
    <row r="10361" spans="1:13" x14ac:dyDescent="0.2">
      <c r="A10361" t="s">
        <v>190</v>
      </c>
      <c r="B10361" t="s">
        <v>192</v>
      </c>
      <c r="C10361" t="s">
        <v>176</v>
      </c>
      <c r="D10361" t="s">
        <v>58</v>
      </c>
      <c r="F10361">
        <v>52</v>
      </c>
      <c r="G10361" t="s">
        <v>71</v>
      </c>
      <c r="H10361">
        <v>1</v>
      </c>
      <c r="I10361">
        <v>5</v>
      </c>
      <c r="J10361">
        <v>9.6153846153846159E-2</v>
      </c>
      <c r="K10361">
        <f t="shared" si="18819"/>
        <v>8.4242032021046652E-4</v>
      </c>
      <c r="L10361">
        <f t="shared" si="18820"/>
        <v>1.8039587817489282E-3</v>
      </c>
      <c r="M10361">
        <f t="shared" si="18821"/>
        <v>1.1911814132799508E-4</v>
      </c>
    </row>
    <row r="10362" spans="1:13" x14ac:dyDescent="0.2">
      <c r="A10362" t="s">
        <v>190</v>
      </c>
      <c r="B10362" t="s">
        <v>192</v>
      </c>
      <c r="C10362" t="s">
        <v>176</v>
      </c>
      <c r="D10362" t="s">
        <v>58</v>
      </c>
      <c r="F10362">
        <v>52</v>
      </c>
      <c r="G10362" t="s">
        <v>213</v>
      </c>
      <c r="H10362">
        <v>0</v>
      </c>
      <c r="I10362">
        <v>47</v>
      </c>
      <c r="J10362">
        <v>0.90384615384615385</v>
      </c>
      <c r="K10362">
        <f t="shared" si="18819"/>
        <v>2.5723499804534778E-3</v>
      </c>
      <c r="L10362">
        <f t="shared" si="18820"/>
        <v>1.1610811518915017E-2</v>
      </c>
      <c r="M10362">
        <f t="shared" si="18821"/>
        <v>6.4661115580080608E-3</v>
      </c>
    </row>
    <row r="10363" spans="1:13" x14ac:dyDescent="0.2">
      <c r="A10363" t="s">
        <v>190</v>
      </c>
      <c r="B10363" t="s">
        <v>192</v>
      </c>
      <c r="C10363" t="s">
        <v>176</v>
      </c>
      <c r="D10363" t="s">
        <v>58</v>
      </c>
      <c r="F10363">
        <v>52</v>
      </c>
      <c r="G10363" t="s">
        <v>213</v>
      </c>
      <c r="H10363">
        <v>1</v>
      </c>
      <c r="I10363">
        <v>5</v>
      </c>
      <c r="J10363">
        <v>9.6153846153846159E-2</v>
      </c>
      <c r="K10363">
        <f t="shared" si="18819"/>
        <v>8.4242032021046652E-4</v>
      </c>
      <c r="L10363">
        <f t="shared" si="18820"/>
        <v>1.8039587817489282E-3</v>
      </c>
      <c r="M10363">
        <f t="shared" si="18821"/>
        <v>1.1911814132799508E-4</v>
      </c>
    </row>
    <row r="10364" spans="1:13" x14ac:dyDescent="0.2">
      <c r="A10364" t="s">
        <v>190</v>
      </c>
      <c r="B10364" t="s">
        <v>192</v>
      </c>
      <c r="C10364" t="s">
        <v>176</v>
      </c>
      <c r="D10364" t="s">
        <v>58</v>
      </c>
      <c r="F10364">
        <v>52</v>
      </c>
      <c r="G10364" t="s">
        <v>3</v>
      </c>
      <c r="H10364">
        <v>0</v>
      </c>
      <c r="I10364">
        <v>4</v>
      </c>
      <c r="J10364">
        <v>7.6923076923076927E-2</v>
      </c>
      <c r="K10364">
        <f t="shared" si="18819"/>
        <v>7.5355615723844422E-4</v>
      </c>
      <c r="L10364">
        <f t="shared" si="18820"/>
        <v>1.5227869264692133E-3</v>
      </c>
      <c r="M10364">
        <f t="shared" si="18821"/>
        <v>1.5674611992325008E-5</v>
      </c>
    </row>
    <row r="10365" spans="1:13" x14ac:dyDescent="0.2">
      <c r="A10365" t="s">
        <v>190</v>
      </c>
      <c r="B10365" t="s">
        <v>192</v>
      </c>
      <c r="C10365" t="s">
        <v>176</v>
      </c>
      <c r="D10365" t="s">
        <v>58</v>
      </c>
      <c r="F10365">
        <v>52</v>
      </c>
      <c r="G10365" t="s">
        <v>3</v>
      </c>
      <c r="H10365">
        <v>1</v>
      </c>
      <c r="I10365">
        <v>48</v>
      </c>
      <c r="J10365">
        <v>0.92307692307692313</v>
      </c>
      <c r="K10365">
        <f t="shared" si="18819"/>
        <v>2.59931912235944E-3</v>
      </c>
      <c r="L10365">
        <f t="shared" si="18820"/>
        <v>1.1830088353128671E-2</v>
      </c>
      <c r="M10365">
        <f t="shared" si="18821"/>
        <v>6.6314501084097921E-3</v>
      </c>
    </row>
    <row r="10366" spans="1:13" x14ac:dyDescent="0.2">
      <c r="A10366" t="s">
        <v>190</v>
      </c>
      <c r="B10366" t="s">
        <v>192</v>
      </c>
      <c r="C10366" t="s">
        <v>176</v>
      </c>
      <c r="D10366" t="s">
        <v>58</v>
      </c>
      <c r="F10366">
        <v>52</v>
      </c>
      <c r="G10366" t="s">
        <v>8</v>
      </c>
      <c r="H10366">
        <v>0</v>
      </c>
      <c r="I10366">
        <v>5</v>
      </c>
      <c r="J10366">
        <v>9.6153846153846159E-2</v>
      </c>
      <c r="K10366">
        <f t="shared" si="18819"/>
        <v>8.4242032021046652E-4</v>
      </c>
      <c r="L10366">
        <f t="shared" si="18820"/>
        <v>1.8039587817489282E-3</v>
      </c>
      <c r="M10366">
        <f t="shared" si="18821"/>
        <v>1.1911814132799508E-4</v>
      </c>
    </row>
    <row r="10367" spans="1:13" x14ac:dyDescent="0.2">
      <c r="A10367" t="s">
        <v>190</v>
      </c>
      <c r="B10367" t="s">
        <v>192</v>
      </c>
      <c r="C10367" t="s">
        <v>176</v>
      </c>
      <c r="D10367" t="s">
        <v>58</v>
      </c>
      <c r="F10367">
        <v>52</v>
      </c>
      <c r="G10367" t="s">
        <v>8</v>
      </c>
      <c r="H10367">
        <v>1</v>
      </c>
      <c r="I10367">
        <v>47</v>
      </c>
      <c r="J10367">
        <v>0.90384615384615385</v>
      </c>
      <c r="K10367">
        <f t="shared" si="18819"/>
        <v>2.5723499804534778E-3</v>
      </c>
      <c r="L10367">
        <f t="shared" si="18820"/>
        <v>1.1610811518915017E-2</v>
      </c>
      <c r="M10367">
        <f t="shared" si="18821"/>
        <v>6.4661115580080608E-3</v>
      </c>
    </row>
    <row r="10368" spans="1:13" x14ac:dyDescent="0.2">
      <c r="A10368" t="s">
        <v>190</v>
      </c>
      <c r="B10368" t="s">
        <v>192</v>
      </c>
      <c r="C10368" t="s">
        <v>176</v>
      </c>
      <c r="D10368" t="s">
        <v>58</v>
      </c>
      <c r="F10368">
        <v>52</v>
      </c>
      <c r="G10368" t="s">
        <v>9</v>
      </c>
      <c r="H10368">
        <v>0</v>
      </c>
      <c r="I10368">
        <v>5</v>
      </c>
      <c r="J10368">
        <v>9.6153846153846159E-2</v>
      </c>
      <c r="K10368">
        <f t="shared" si="18819"/>
        <v>8.4242032021046652E-4</v>
      </c>
      <c r="L10368">
        <f t="shared" si="18820"/>
        <v>1.8039587817489282E-3</v>
      </c>
      <c r="M10368">
        <f t="shared" si="18821"/>
        <v>1.1911814132799508E-4</v>
      </c>
    </row>
    <row r="10369" spans="1:13" x14ac:dyDescent="0.2">
      <c r="A10369" t="s">
        <v>190</v>
      </c>
      <c r="B10369" t="s">
        <v>192</v>
      </c>
      <c r="C10369" t="s">
        <v>176</v>
      </c>
      <c r="D10369" t="s">
        <v>58</v>
      </c>
      <c r="F10369">
        <v>52</v>
      </c>
      <c r="G10369" t="s">
        <v>9</v>
      </c>
      <c r="H10369">
        <v>1</v>
      </c>
      <c r="I10369">
        <v>47</v>
      </c>
      <c r="J10369">
        <v>0.90384615384615385</v>
      </c>
      <c r="K10369">
        <f t="shared" si="18819"/>
        <v>2.5723499804534778E-3</v>
      </c>
      <c r="L10369">
        <f t="shared" si="18820"/>
        <v>1.1610811518915017E-2</v>
      </c>
      <c r="M10369">
        <f t="shared" si="18821"/>
        <v>6.4661115580080608E-3</v>
      </c>
    </row>
    <row r="10370" spans="1:13" x14ac:dyDescent="0.2">
      <c r="A10370" t="s">
        <v>190</v>
      </c>
      <c r="B10370" t="s">
        <v>192</v>
      </c>
      <c r="C10370" t="s">
        <v>176</v>
      </c>
      <c r="D10370" t="s">
        <v>58</v>
      </c>
      <c r="F10370">
        <v>52</v>
      </c>
      <c r="G10370" t="s">
        <v>10</v>
      </c>
      <c r="H10370">
        <v>0</v>
      </c>
      <c r="I10370">
        <v>5</v>
      </c>
      <c r="J10370">
        <v>9.6153846153846159E-2</v>
      </c>
      <c r="K10370">
        <f t="shared" si="18819"/>
        <v>8.4242032021046652E-4</v>
      </c>
      <c r="L10370">
        <f t="shared" si="18820"/>
        <v>1.8039587817489282E-3</v>
      </c>
      <c r="M10370">
        <f t="shared" si="18821"/>
        <v>1.1911814132799508E-4</v>
      </c>
    </row>
    <row r="10371" spans="1:13" x14ac:dyDescent="0.2">
      <c r="A10371" t="s">
        <v>190</v>
      </c>
      <c r="B10371" t="s">
        <v>192</v>
      </c>
      <c r="C10371" t="s">
        <v>176</v>
      </c>
      <c r="D10371" t="s">
        <v>58</v>
      </c>
      <c r="F10371">
        <v>52</v>
      </c>
      <c r="G10371" t="s">
        <v>10</v>
      </c>
      <c r="H10371">
        <v>1</v>
      </c>
      <c r="I10371">
        <v>47</v>
      </c>
      <c r="J10371">
        <v>0.90384615384615385</v>
      </c>
      <c r="K10371">
        <f t="shared" si="18819"/>
        <v>2.5723499804534778E-3</v>
      </c>
      <c r="L10371">
        <f t="shared" si="18820"/>
        <v>1.1610811518915017E-2</v>
      </c>
      <c r="M10371">
        <f t="shared" si="18821"/>
        <v>6.4661115580080608E-3</v>
      </c>
    </row>
    <row r="10372" spans="1:13" x14ac:dyDescent="0.2">
      <c r="A10372" t="s">
        <v>190</v>
      </c>
      <c r="B10372" t="s">
        <v>192</v>
      </c>
      <c r="C10372" t="s">
        <v>176</v>
      </c>
      <c r="D10372" t="s">
        <v>58</v>
      </c>
      <c r="F10372">
        <v>52</v>
      </c>
      <c r="G10372" t="s">
        <v>11</v>
      </c>
      <c r="H10372">
        <v>0</v>
      </c>
      <c r="I10372">
        <v>8</v>
      </c>
      <c r="J10372">
        <v>0.15384615384615385</v>
      </c>
      <c r="K10372">
        <f t="shared" si="18819"/>
        <v>1.0652790625515012E-3</v>
      </c>
      <c r="L10372">
        <f t="shared" si="18820"/>
        <v>2.6037406010130399E-3</v>
      </c>
      <c r="M10372">
        <f t="shared" si="18821"/>
        <v>4.7318247591003723E-4</v>
      </c>
    </row>
    <row r="10373" spans="1:13" x14ac:dyDescent="0.2">
      <c r="A10373" t="s">
        <v>190</v>
      </c>
      <c r="B10373" t="s">
        <v>192</v>
      </c>
      <c r="C10373" t="s">
        <v>176</v>
      </c>
      <c r="D10373" t="s">
        <v>58</v>
      </c>
      <c r="F10373">
        <v>52</v>
      </c>
      <c r="G10373" t="s">
        <v>11</v>
      </c>
      <c r="H10373">
        <v>1</v>
      </c>
      <c r="I10373">
        <v>44</v>
      </c>
      <c r="J10373">
        <v>0.84615384615384615</v>
      </c>
      <c r="K10373">
        <f t="shared" si="18819"/>
        <v>2.4896244961837475E-3</v>
      </c>
      <c r="L10373">
        <f t="shared" si="18820"/>
        <v>1.0951162957722209E-2</v>
      </c>
      <c r="M10373">
        <f t="shared" si="18821"/>
        <v>5.9719139653547134E-3</v>
      </c>
    </row>
    <row r="10374" spans="1:13" x14ac:dyDescent="0.2">
      <c r="A10374" t="s">
        <v>190</v>
      </c>
      <c r="B10374" t="s">
        <v>192</v>
      </c>
      <c r="C10374" t="s">
        <v>176</v>
      </c>
      <c r="D10374" t="s">
        <v>58</v>
      </c>
      <c r="F10374">
        <v>52</v>
      </c>
      <c r="G10374" t="s">
        <v>24</v>
      </c>
      <c r="H10374">
        <v>0</v>
      </c>
      <c r="I10374">
        <v>21</v>
      </c>
      <c r="J10374">
        <v>0.40384615384615385</v>
      </c>
      <c r="K10374">
        <f t="shared" si="18819"/>
        <v>1.7237872287799003E-3</v>
      </c>
      <c r="L10374">
        <f t="shared" si="18820"/>
        <v>5.762248767241439E-3</v>
      </c>
      <c r="M10374">
        <f t="shared" si="18821"/>
        <v>2.314674309681638E-3</v>
      </c>
    </row>
    <row r="10375" spans="1:13" x14ac:dyDescent="0.2">
      <c r="A10375" t="s">
        <v>190</v>
      </c>
      <c r="B10375" t="s">
        <v>192</v>
      </c>
      <c r="C10375" t="s">
        <v>176</v>
      </c>
      <c r="D10375" t="s">
        <v>58</v>
      </c>
      <c r="F10375">
        <v>52</v>
      </c>
      <c r="G10375" t="s">
        <v>24</v>
      </c>
      <c r="H10375">
        <v>1</v>
      </c>
      <c r="I10375">
        <v>31</v>
      </c>
      <c r="J10375">
        <v>0.59615384615384615</v>
      </c>
      <c r="K10375">
        <f t="shared" si="18819"/>
        <v>2.0923540256573623E-3</v>
      </c>
      <c r="L10375">
        <f t="shared" si="18820"/>
        <v>8.0538924871958236E-3</v>
      </c>
      <c r="M10375">
        <f t="shared" si="18821"/>
        <v>3.8691844358810993E-3</v>
      </c>
    </row>
    <row r="10376" spans="1:13" x14ac:dyDescent="0.2">
      <c r="A10376" t="s">
        <v>190</v>
      </c>
      <c r="B10376" t="s">
        <v>192</v>
      </c>
      <c r="C10376" t="s">
        <v>176</v>
      </c>
      <c r="D10376" t="s">
        <v>58</v>
      </c>
      <c r="F10376">
        <v>52</v>
      </c>
      <c r="G10376" t="s">
        <v>25</v>
      </c>
      <c r="H10376">
        <v>0</v>
      </c>
      <c r="I10376">
        <v>46</v>
      </c>
      <c r="J10376">
        <v>0.88461538461538458</v>
      </c>
      <c r="K10376">
        <f t="shared" si="18819"/>
        <v>2.5450843407085707E-3</v>
      </c>
      <c r="L10376">
        <f t="shared" si="18820"/>
        <v>1.1391238186862416E-2</v>
      </c>
      <c r="M10376">
        <f t="shared" si="18821"/>
        <v>6.3010695054452753E-3</v>
      </c>
    </row>
    <row r="10377" spans="1:13" x14ac:dyDescent="0.2">
      <c r="A10377" t="s">
        <v>190</v>
      </c>
      <c r="B10377" t="s">
        <v>192</v>
      </c>
      <c r="C10377" t="s">
        <v>176</v>
      </c>
      <c r="D10377" t="s">
        <v>58</v>
      </c>
      <c r="F10377">
        <v>52</v>
      </c>
      <c r="G10377" t="s">
        <v>25</v>
      </c>
      <c r="H10377">
        <v>1</v>
      </c>
      <c r="I10377">
        <v>6</v>
      </c>
      <c r="J10377">
        <v>0.11538461538461539</v>
      </c>
      <c r="K10377">
        <f t="shared" si="18819"/>
        <v>9.2273640168818267E-4</v>
      </c>
      <c r="L10377">
        <f t="shared" si="18820"/>
        <v>2.0765825555343368E-3</v>
      </c>
      <c r="M10377">
        <f t="shared" si="18821"/>
        <v>2.3110975215797128E-4</v>
      </c>
    </row>
    <row r="10378" spans="1:13" x14ac:dyDescent="0.2">
      <c r="A10378" t="s">
        <v>190</v>
      </c>
      <c r="B10378" t="s">
        <v>192</v>
      </c>
      <c r="C10378" t="s">
        <v>176</v>
      </c>
      <c r="D10378" t="s">
        <v>58</v>
      </c>
      <c r="F10378">
        <v>52</v>
      </c>
      <c r="G10378" t="s">
        <v>72</v>
      </c>
      <c r="H10378">
        <v>0</v>
      </c>
      <c r="I10378">
        <v>4</v>
      </c>
      <c r="J10378">
        <v>7.6923076923076927E-2</v>
      </c>
      <c r="K10378">
        <f t="shared" si="18819"/>
        <v>7.5355615723844422E-4</v>
      </c>
      <c r="L10378">
        <f t="shared" si="18820"/>
        <v>1.5227869264692133E-3</v>
      </c>
      <c r="M10378">
        <f t="shared" si="18821"/>
        <v>1.5674611992325008E-5</v>
      </c>
    </row>
    <row r="10379" spans="1:13" x14ac:dyDescent="0.2">
      <c r="A10379" t="s">
        <v>190</v>
      </c>
      <c r="B10379" t="s">
        <v>192</v>
      </c>
      <c r="C10379" t="s">
        <v>176</v>
      </c>
      <c r="D10379" t="s">
        <v>58</v>
      </c>
      <c r="F10379">
        <v>52</v>
      </c>
      <c r="G10379" t="s">
        <v>72</v>
      </c>
      <c r="H10379">
        <v>1</v>
      </c>
      <c r="I10379">
        <v>48</v>
      </c>
      <c r="J10379">
        <v>0.92307692307692313</v>
      </c>
      <c r="K10379">
        <f t="shared" si="18819"/>
        <v>2.59931912235944E-3</v>
      </c>
      <c r="L10379">
        <f t="shared" si="18820"/>
        <v>1.1830088353128671E-2</v>
      </c>
      <c r="M10379">
        <f t="shared" si="18821"/>
        <v>6.6314501084097921E-3</v>
      </c>
    </row>
    <row r="10380" spans="1:13" x14ac:dyDescent="0.2">
      <c r="A10380" t="s">
        <v>190</v>
      </c>
      <c r="B10380" t="s">
        <v>192</v>
      </c>
      <c r="C10380" t="s">
        <v>176</v>
      </c>
      <c r="D10380" t="s">
        <v>58</v>
      </c>
      <c r="F10380">
        <v>52</v>
      </c>
      <c r="G10380" t="s">
        <v>73</v>
      </c>
      <c r="H10380">
        <v>0</v>
      </c>
      <c r="I10380">
        <v>7</v>
      </c>
      <c r="J10380">
        <v>0.13461538461538461</v>
      </c>
      <c r="K10380">
        <f t="shared" si="18819"/>
        <v>9.965732764843846E-4</v>
      </c>
      <c r="L10380">
        <f t="shared" si="18820"/>
        <v>2.3427271226382305E-3</v>
      </c>
      <c r="M10380">
        <f t="shared" si="18821"/>
        <v>3.495805696694615E-4</v>
      </c>
    </row>
    <row r="10381" spans="1:13" x14ac:dyDescent="0.2">
      <c r="A10381" t="s">
        <v>190</v>
      </c>
      <c r="B10381" t="s">
        <v>192</v>
      </c>
      <c r="C10381" t="s">
        <v>176</v>
      </c>
      <c r="D10381" t="s">
        <v>58</v>
      </c>
      <c r="F10381">
        <v>52</v>
      </c>
      <c r="G10381" t="s">
        <v>73</v>
      </c>
      <c r="H10381">
        <v>1</v>
      </c>
      <c r="I10381">
        <v>45</v>
      </c>
      <c r="J10381">
        <v>0.86538461538461542</v>
      </c>
      <c r="K10381">
        <f t="shared" si="18819"/>
        <v>2.5175125695825976E-3</v>
      </c>
      <c r="L10381">
        <f t="shared" si="18820"/>
        <v>1.1171358723428752E-2</v>
      </c>
      <c r="M10381">
        <f t="shared" si="18821"/>
        <v>6.1363335842635567E-3</v>
      </c>
    </row>
    <row r="10382" spans="1:13" x14ac:dyDescent="0.2">
      <c r="A10382" t="s">
        <v>190</v>
      </c>
      <c r="B10382" t="s">
        <v>192</v>
      </c>
      <c r="C10382" t="s">
        <v>176</v>
      </c>
      <c r="D10382" t="s">
        <v>58</v>
      </c>
      <c r="F10382">
        <v>52</v>
      </c>
      <c r="G10382" t="s">
        <v>74</v>
      </c>
      <c r="H10382">
        <v>0</v>
      </c>
      <c r="I10382">
        <v>2</v>
      </c>
      <c r="J10382">
        <v>3.8461538461538464E-2</v>
      </c>
      <c r="K10382">
        <f t="shared" si="18819"/>
        <v>5.3294720793447495E-4</v>
      </c>
      <c r="L10382">
        <f t="shared" si="18820"/>
        <v>9.1756259254985957E-4</v>
      </c>
      <c r="M10382">
        <f t="shared" si="18821"/>
        <v>-1.4833182331909034E-4</v>
      </c>
    </row>
    <row r="10383" spans="1:13" x14ac:dyDescent="0.2">
      <c r="A10383" t="s">
        <v>190</v>
      </c>
      <c r="B10383" t="s">
        <v>192</v>
      </c>
      <c r="C10383" t="s">
        <v>176</v>
      </c>
      <c r="D10383" t="s">
        <v>58</v>
      </c>
      <c r="F10383">
        <v>52</v>
      </c>
      <c r="G10383" t="s">
        <v>74</v>
      </c>
      <c r="H10383">
        <v>1</v>
      </c>
      <c r="I10383">
        <v>1</v>
      </c>
      <c r="J10383">
        <v>1.9230769230769232E-2</v>
      </c>
      <c r="K10383">
        <f t="shared" si="18819"/>
        <v>3.7688683257692623E-4</v>
      </c>
      <c r="L10383">
        <f t="shared" si="18820"/>
        <v>5.6919452488461849E-4</v>
      </c>
      <c r="M10383">
        <f t="shared" si="18821"/>
        <v>-1.8457914026923393E-4</v>
      </c>
    </row>
    <row r="10384" spans="1:13" x14ac:dyDescent="0.2">
      <c r="A10384" t="s">
        <v>190</v>
      </c>
      <c r="B10384" t="s">
        <v>192</v>
      </c>
      <c r="C10384" t="s">
        <v>176</v>
      </c>
      <c r="D10384" t="s">
        <v>58</v>
      </c>
      <c r="F10384">
        <v>52</v>
      </c>
      <c r="G10384" t="s">
        <v>74</v>
      </c>
      <c r="H10384">
        <v>3</v>
      </c>
      <c r="I10384">
        <v>1</v>
      </c>
      <c r="J10384">
        <v>1.9230769230769232E-2</v>
      </c>
      <c r="K10384">
        <f t="shared" si="18819"/>
        <v>3.7688683257692623E-4</v>
      </c>
      <c r="L10384">
        <f t="shared" si="18820"/>
        <v>5.6919452488461849E-4</v>
      </c>
      <c r="M10384">
        <f t="shared" si="18821"/>
        <v>-1.8457914026923393E-4</v>
      </c>
    </row>
    <row r="10385" spans="1:13" x14ac:dyDescent="0.2">
      <c r="A10385" t="s">
        <v>190</v>
      </c>
      <c r="B10385" t="s">
        <v>192</v>
      </c>
      <c r="C10385" t="s">
        <v>176</v>
      </c>
      <c r="D10385" t="s">
        <v>58</v>
      </c>
      <c r="F10385">
        <v>52</v>
      </c>
      <c r="G10385" t="s">
        <v>74</v>
      </c>
      <c r="H10385">
        <v>4</v>
      </c>
      <c r="I10385">
        <v>7</v>
      </c>
      <c r="J10385">
        <v>0.13461538461538461</v>
      </c>
      <c r="K10385">
        <f t="shared" si="18819"/>
        <v>9.965732764843846E-4</v>
      </c>
      <c r="L10385">
        <f t="shared" si="18820"/>
        <v>2.3427271226382305E-3</v>
      </c>
      <c r="M10385">
        <f t="shared" si="18821"/>
        <v>3.495805696694615E-4</v>
      </c>
    </row>
    <row r="10386" spans="1:13" x14ac:dyDescent="0.2">
      <c r="A10386" t="s">
        <v>190</v>
      </c>
      <c r="B10386" t="s">
        <v>192</v>
      </c>
      <c r="C10386" t="s">
        <v>176</v>
      </c>
      <c r="D10386" t="s">
        <v>58</v>
      </c>
      <c r="F10386">
        <v>52</v>
      </c>
      <c r="G10386" t="s">
        <v>74</v>
      </c>
      <c r="H10386">
        <v>5</v>
      </c>
      <c r="I10386">
        <v>23</v>
      </c>
      <c r="J10386">
        <v>0.44230769230769229</v>
      </c>
      <c r="K10386">
        <f t="shared" si="18819"/>
        <v>1.8036574351515122E-3</v>
      </c>
      <c r="L10386">
        <f t="shared" si="18820"/>
        <v>6.226734358228435E-3</v>
      </c>
      <c r="M10386">
        <f t="shared" si="18821"/>
        <v>2.6194194879254106E-3</v>
      </c>
    </row>
    <row r="10387" spans="1:13" x14ac:dyDescent="0.2">
      <c r="A10387" t="s">
        <v>190</v>
      </c>
      <c r="B10387" t="s">
        <v>192</v>
      </c>
      <c r="C10387" t="s">
        <v>176</v>
      </c>
      <c r="D10387" t="s">
        <v>58</v>
      </c>
      <c r="F10387">
        <v>52</v>
      </c>
      <c r="G10387" t="s">
        <v>74</v>
      </c>
      <c r="H10387">
        <v>6</v>
      </c>
      <c r="I10387">
        <v>18</v>
      </c>
      <c r="J10387">
        <v>0.34615384615384615</v>
      </c>
      <c r="K10387">
        <f t="shared" si="18819"/>
        <v>1.5963790245384537E-3</v>
      </c>
      <c r="L10387">
        <f t="shared" si="18820"/>
        <v>5.0579174860769151E-3</v>
      </c>
      <c r="M10387">
        <f t="shared" si="18821"/>
        <v>1.8651594370000079E-3</v>
      </c>
    </row>
    <row r="10388" spans="1:13" x14ac:dyDescent="0.2">
      <c r="A10388" t="s">
        <v>190</v>
      </c>
      <c r="B10388" t="s">
        <v>192</v>
      </c>
      <c r="C10388" t="s">
        <v>176</v>
      </c>
      <c r="D10388" t="s">
        <v>58</v>
      </c>
      <c r="F10388">
        <v>52</v>
      </c>
      <c r="G10388" t="s">
        <v>75</v>
      </c>
      <c r="H10388">
        <v>0</v>
      </c>
      <c r="I10388">
        <v>35</v>
      </c>
      <c r="J10388">
        <v>0.67307692307692313</v>
      </c>
      <c r="K10388">
        <f t="shared" si="18819"/>
        <v>2.2223898300406672E-3</v>
      </c>
      <c r="L10388">
        <f t="shared" si="18820"/>
        <v>8.9531590608098975E-3</v>
      </c>
      <c r="M10388">
        <f t="shared" si="18821"/>
        <v>4.5083794007285639E-3</v>
      </c>
    </row>
    <row r="10389" spans="1:13" x14ac:dyDescent="0.2">
      <c r="A10389" t="s">
        <v>190</v>
      </c>
      <c r="B10389" t="s">
        <v>192</v>
      </c>
      <c r="C10389" t="s">
        <v>176</v>
      </c>
      <c r="D10389" t="s">
        <v>58</v>
      </c>
      <c r="F10389">
        <v>52</v>
      </c>
      <c r="G10389" t="s">
        <v>75</v>
      </c>
      <c r="H10389">
        <v>1</v>
      </c>
      <c r="I10389">
        <v>11</v>
      </c>
      <c r="J10389">
        <v>0.21153846153846154</v>
      </c>
      <c r="K10389">
        <f t="shared" ref="K10389:K10452" si="18822">(1.96*SQRT((J10389/100)*(1-(J10389/100))/(I10389*(J10389/100)^(-1))))</f>
        <v>1.248789486689592E-3</v>
      </c>
      <c r="L10389">
        <f t="shared" ref="L10389:L10452" si="18823">J10389/100+K10389</f>
        <v>3.3641741020742073E-3</v>
      </c>
      <c r="M10389">
        <f t="shared" ref="M10389:M10452" si="18824">J10389/100-K10389</f>
        <v>8.6659512869502334E-4</v>
      </c>
    </row>
    <row r="10390" spans="1:13" x14ac:dyDescent="0.2">
      <c r="A10390" t="s">
        <v>190</v>
      </c>
      <c r="B10390" t="s">
        <v>192</v>
      </c>
      <c r="C10390" t="s">
        <v>176</v>
      </c>
      <c r="D10390" t="s">
        <v>58</v>
      </c>
      <c r="F10390">
        <v>52</v>
      </c>
      <c r="G10390" t="s">
        <v>75</v>
      </c>
      <c r="H10390">
        <v>2</v>
      </c>
      <c r="I10390">
        <v>6</v>
      </c>
      <c r="J10390">
        <v>0.11538461538461539</v>
      </c>
      <c r="K10390">
        <f t="shared" si="18822"/>
        <v>9.2273640168818267E-4</v>
      </c>
      <c r="L10390">
        <f t="shared" si="18823"/>
        <v>2.0765825555343368E-3</v>
      </c>
      <c r="M10390">
        <f t="shared" si="18824"/>
        <v>2.3110975215797128E-4</v>
      </c>
    </row>
    <row r="10391" spans="1:13" x14ac:dyDescent="0.2">
      <c r="A10391" t="s">
        <v>190</v>
      </c>
      <c r="B10391" t="s">
        <v>192</v>
      </c>
      <c r="C10391" t="s">
        <v>176</v>
      </c>
      <c r="D10391" t="s">
        <v>58</v>
      </c>
      <c r="F10391">
        <v>52</v>
      </c>
      <c r="G10391" t="s">
        <v>76</v>
      </c>
      <c r="H10391">
        <v>0</v>
      </c>
      <c r="I10391">
        <v>13</v>
      </c>
      <c r="J10391">
        <v>0.25</v>
      </c>
      <c r="K10391">
        <f t="shared" si="18822"/>
        <v>1.3573156483407864E-3</v>
      </c>
      <c r="L10391">
        <f t="shared" si="18823"/>
        <v>3.8573156483407865E-3</v>
      </c>
      <c r="M10391">
        <f t="shared" si="18824"/>
        <v>1.1426843516592136E-3</v>
      </c>
    </row>
    <row r="10392" spans="1:13" x14ac:dyDescent="0.2">
      <c r="A10392" t="s">
        <v>190</v>
      </c>
      <c r="B10392" t="s">
        <v>192</v>
      </c>
      <c r="C10392" t="s">
        <v>176</v>
      </c>
      <c r="D10392" t="s">
        <v>58</v>
      </c>
      <c r="F10392">
        <v>52</v>
      </c>
      <c r="G10392" t="s">
        <v>76</v>
      </c>
      <c r="H10392">
        <v>1</v>
      </c>
      <c r="I10392">
        <v>7</v>
      </c>
      <c r="J10392">
        <v>0.13461538461538461</v>
      </c>
      <c r="K10392">
        <f t="shared" si="18822"/>
        <v>9.965732764843846E-4</v>
      </c>
      <c r="L10392">
        <f t="shared" si="18823"/>
        <v>2.3427271226382305E-3</v>
      </c>
      <c r="M10392">
        <f t="shared" si="18824"/>
        <v>3.495805696694615E-4</v>
      </c>
    </row>
    <row r="10393" spans="1:13" x14ac:dyDescent="0.2">
      <c r="A10393" t="s">
        <v>190</v>
      </c>
      <c r="B10393" t="s">
        <v>192</v>
      </c>
      <c r="C10393" t="s">
        <v>176</v>
      </c>
      <c r="D10393" t="s">
        <v>58</v>
      </c>
      <c r="F10393">
        <v>52</v>
      </c>
      <c r="G10393" t="s">
        <v>76</v>
      </c>
      <c r="H10393">
        <v>2</v>
      </c>
      <c r="I10393">
        <v>31</v>
      </c>
      <c r="J10393">
        <v>0.59615384615384615</v>
      </c>
      <c r="K10393">
        <f t="shared" si="18822"/>
        <v>2.0923540256573623E-3</v>
      </c>
      <c r="L10393">
        <f t="shared" si="18823"/>
        <v>8.0538924871958236E-3</v>
      </c>
      <c r="M10393">
        <f t="shared" si="18824"/>
        <v>3.8691844358810993E-3</v>
      </c>
    </row>
    <row r="10394" spans="1:13" x14ac:dyDescent="0.2">
      <c r="A10394" t="s">
        <v>190</v>
      </c>
      <c r="B10394" t="s">
        <v>192</v>
      </c>
      <c r="C10394" t="s">
        <v>176</v>
      </c>
      <c r="D10394" t="s">
        <v>58</v>
      </c>
      <c r="F10394">
        <v>52</v>
      </c>
      <c r="G10394" t="s">
        <v>76</v>
      </c>
      <c r="H10394">
        <v>3</v>
      </c>
      <c r="I10394">
        <v>1</v>
      </c>
      <c r="J10394">
        <v>1.9230769230769232E-2</v>
      </c>
      <c r="K10394">
        <f t="shared" si="18822"/>
        <v>3.7688683257692623E-4</v>
      </c>
      <c r="L10394">
        <f t="shared" si="18823"/>
        <v>5.6919452488461849E-4</v>
      </c>
      <c r="M10394">
        <f t="shared" si="18824"/>
        <v>-1.8457914026923393E-4</v>
      </c>
    </row>
    <row r="10395" spans="1:13" x14ac:dyDescent="0.2">
      <c r="A10395" t="s">
        <v>190</v>
      </c>
      <c r="B10395" t="s">
        <v>192</v>
      </c>
      <c r="C10395" t="s">
        <v>176</v>
      </c>
      <c r="D10395" t="s">
        <v>58</v>
      </c>
      <c r="F10395">
        <v>52</v>
      </c>
      <c r="G10395" t="s">
        <v>77</v>
      </c>
      <c r="H10395">
        <v>0</v>
      </c>
      <c r="I10395">
        <v>2</v>
      </c>
      <c r="J10395">
        <v>3.8461538461538464E-2</v>
      </c>
      <c r="K10395">
        <f t="shared" si="18822"/>
        <v>5.3294720793447495E-4</v>
      </c>
      <c r="L10395">
        <f t="shared" si="18823"/>
        <v>9.1756259254985957E-4</v>
      </c>
      <c r="M10395">
        <f t="shared" si="18824"/>
        <v>-1.4833182331909034E-4</v>
      </c>
    </row>
    <row r="10396" spans="1:13" x14ac:dyDescent="0.2">
      <c r="A10396" t="s">
        <v>190</v>
      </c>
      <c r="B10396" t="s">
        <v>192</v>
      </c>
      <c r="C10396" t="s">
        <v>176</v>
      </c>
      <c r="D10396" t="s">
        <v>58</v>
      </c>
      <c r="F10396">
        <v>52</v>
      </c>
      <c r="G10396" t="s">
        <v>77</v>
      </c>
      <c r="H10396">
        <v>1</v>
      </c>
      <c r="I10396">
        <v>1</v>
      </c>
      <c r="J10396">
        <v>1.9230769230769232E-2</v>
      </c>
      <c r="K10396">
        <f t="shared" si="18822"/>
        <v>3.7688683257692623E-4</v>
      </c>
      <c r="L10396">
        <f t="shared" si="18823"/>
        <v>5.6919452488461849E-4</v>
      </c>
      <c r="M10396">
        <f t="shared" si="18824"/>
        <v>-1.8457914026923393E-4</v>
      </c>
    </row>
    <row r="10397" spans="1:13" x14ac:dyDescent="0.2">
      <c r="A10397" t="s">
        <v>190</v>
      </c>
      <c r="B10397" t="s">
        <v>192</v>
      </c>
      <c r="C10397" t="s">
        <v>176</v>
      </c>
      <c r="D10397" t="s">
        <v>58</v>
      </c>
      <c r="F10397">
        <v>52</v>
      </c>
      <c r="G10397" t="s">
        <v>77</v>
      </c>
      <c r="H10397">
        <v>3</v>
      </c>
      <c r="I10397">
        <v>19</v>
      </c>
      <c r="J10397">
        <v>0.36538461538461536</v>
      </c>
      <c r="K10397">
        <f t="shared" si="18822"/>
        <v>1.6399652758682759E-3</v>
      </c>
      <c r="L10397">
        <f t="shared" si="18823"/>
        <v>5.2938114297144297E-3</v>
      </c>
      <c r="M10397">
        <f t="shared" si="18824"/>
        <v>2.0138808779778779E-3</v>
      </c>
    </row>
    <row r="10398" spans="1:13" x14ac:dyDescent="0.2">
      <c r="A10398" t="s">
        <v>190</v>
      </c>
      <c r="B10398" t="s">
        <v>192</v>
      </c>
      <c r="C10398" t="s">
        <v>176</v>
      </c>
      <c r="D10398" t="s">
        <v>58</v>
      </c>
      <c r="F10398">
        <v>52</v>
      </c>
      <c r="G10398" t="s">
        <v>77</v>
      </c>
      <c r="H10398">
        <v>4</v>
      </c>
      <c r="I10398">
        <v>29</v>
      </c>
      <c r="J10398">
        <v>0.55769230769230771</v>
      </c>
      <c r="K10398">
        <f t="shared" si="18822"/>
        <v>2.0241249760143917E-3</v>
      </c>
      <c r="L10398">
        <f t="shared" si="18823"/>
        <v>7.6010480529374695E-3</v>
      </c>
      <c r="M10398">
        <f t="shared" si="18824"/>
        <v>3.5527981009086857E-3</v>
      </c>
    </row>
    <row r="10399" spans="1:13" x14ac:dyDescent="0.2">
      <c r="A10399" t="s">
        <v>190</v>
      </c>
      <c r="B10399" t="s">
        <v>192</v>
      </c>
      <c r="C10399" t="s">
        <v>176</v>
      </c>
      <c r="D10399" t="s">
        <v>58</v>
      </c>
      <c r="F10399">
        <v>52</v>
      </c>
      <c r="G10399" t="s">
        <v>77</v>
      </c>
      <c r="H10399">
        <v>5</v>
      </c>
      <c r="I10399">
        <v>1</v>
      </c>
      <c r="J10399">
        <v>1.9230769230769232E-2</v>
      </c>
      <c r="K10399">
        <f t="shared" si="18822"/>
        <v>3.7688683257692623E-4</v>
      </c>
      <c r="L10399">
        <f t="shared" si="18823"/>
        <v>5.6919452488461849E-4</v>
      </c>
      <c r="M10399">
        <f t="shared" si="18824"/>
        <v>-1.8457914026923393E-4</v>
      </c>
    </row>
    <row r="10400" spans="1:13" x14ac:dyDescent="0.2">
      <c r="A10400" t="s">
        <v>190</v>
      </c>
      <c r="B10400" t="s">
        <v>192</v>
      </c>
      <c r="C10400" t="s">
        <v>176</v>
      </c>
      <c r="D10400" t="s">
        <v>58</v>
      </c>
      <c r="F10400">
        <v>52</v>
      </c>
      <c r="G10400" t="s">
        <v>79</v>
      </c>
      <c r="H10400">
        <v>0</v>
      </c>
      <c r="I10400">
        <v>32</v>
      </c>
      <c r="J10400">
        <v>0.61538461538461542</v>
      </c>
      <c r="K10400">
        <f t="shared" si="18822"/>
        <v>2.1256281729696634E-3</v>
      </c>
      <c r="L10400">
        <f t="shared" si="18823"/>
        <v>8.2794743268158177E-3</v>
      </c>
      <c r="M10400">
        <f t="shared" si="18824"/>
        <v>4.02821798087649E-3</v>
      </c>
    </row>
    <row r="10401" spans="1:13" x14ac:dyDescent="0.2">
      <c r="A10401" t="s">
        <v>190</v>
      </c>
      <c r="B10401" t="s">
        <v>192</v>
      </c>
      <c r="C10401" t="s">
        <v>176</v>
      </c>
      <c r="D10401" t="s">
        <v>58</v>
      </c>
      <c r="F10401">
        <v>52</v>
      </c>
      <c r="G10401" t="s">
        <v>79</v>
      </c>
      <c r="H10401">
        <v>1</v>
      </c>
      <c r="I10401">
        <v>20</v>
      </c>
      <c r="J10401">
        <v>0.38461538461538464</v>
      </c>
      <c r="K10401">
        <f t="shared" si="18822"/>
        <v>1.6824064846007016E-3</v>
      </c>
      <c r="L10401">
        <f t="shared" si="18823"/>
        <v>5.528560330754548E-3</v>
      </c>
      <c r="M10401">
        <f t="shared" si="18824"/>
        <v>2.1637473615531448E-3</v>
      </c>
    </row>
    <row r="10402" spans="1:13" x14ac:dyDescent="0.2">
      <c r="A10402" t="s">
        <v>190</v>
      </c>
      <c r="B10402" t="s">
        <v>192</v>
      </c>
      <c r="C10402" t="s">
        <v>176</v>
      </c>
      <c r="D10402" t="s">
        <v>58</v>
      </c>
      <c r="F10402">
        <v>52</v>
      </c>
      <c r="G10402" t="s">
        <v>12</v>
      </c>
      <c r="H10402">
        <v>0</v>
      </c>
      <c r="I10402">
        <v>3</v>
      </c>
      <c r="J10402">
        <v>5.7692307692307696E-2</v>
      </c>
      <c r="K10402">
        <f t="shared" si="18822"/>
        <v>6.5266157051404022E-4</v>
      </c>
      <c r="L10402">
        <f t="shared" si="18823"/>
        <v>1.2295846474371171E-3</v>
      </c>
      <c r="M10402">
        <f t="shared" si="18824"/>
        <v>-7.573849359096324E-5</v>
      </c>
    </row>
    <row r="10403" spans="1:13" x14ac:dyDescent="0.2">
      <c r="A10403" t="s">
        <v>190</v>
      </c>
      <c r="B10403" t="s">
        <v>192</v>
      </c>
      <c r="C10403" t="s">
        <v>176</v>
      </c>
      <c r="D10403" t="s">
        <v>58</v>
      </c>
      <c r="F10403">
        <v>52</v>
      </c>
      <c r="G10403" t="s">
        <v>12</v>
      </c>
      <c r="H10403">
        <v>1</v>
      </c>
      <c r="I10403">
        <v>5</v>
      </c>
      <c r="J10403">
        <v>9.6153846153846159E-2</v>
      </c>
      <c r="K10403">
        <f t="shared" si="18822"/>
        <v>8.4242032021046652E-4</v>
      </c>
      <c r="L10403">
        <f t="shared" si="18823"/>
        <v>1.8039587817489282E-3</v>
      </c>
      <c r="M10403">
        <f t="shared" si="18824"/>
        <v>1.1911814132799508E-4</v>
      </c>
    </row>
    <row r="10404" spans="1:13" x14ac:dyDescent="0.2">
      <c r="A10404" t="s">
        <v>190</v>
      </c>
      <c r="B10404" t="s">
        <v>192</v>
      </c>
      <c r="C10404" t="s">
        <v>176</v>
      </c>
      <c r="D10404" t="s">
        <v>58</v>
      </c>
      <c r="F10404">
        <v>52</v>
      </c>
      <c r="G10404" t="s">
        <v>12</v>
      </c>
      <c r="H10404">
        <v>2</v>
      </c>
      <c r="I10404">
        <v>44</v>
      </c>
      <c r="J10404">
        <v>0.84615384615384615</v>
      </c>
      <c r="K10404">
        <f t="shared" si="18822"/>
        <v>2.4896244961837475E-3</v>
      </c>
      <c r="L10404">
        <f t="shared" si="18823"/>
        <v>1.0951162957722209E-2</v>
      </c>
      <c r="M10404">
        <f t="shared" si="18824"/>
        <v>5.9719139653547134E-3</v>
      </c>
    </row>
    <row r="10405" spans="1:13" x14ac:dyDescent="0.2">
      <c r="A10405" t="s">
        <v>190</v>
      </c>
      <c r="B10405" t="s">
        <v>192</v>
      </c>
      <c r="C10405" t="s">
        <v>176</v>
      </c>
      <c r="D10405" t="s">
        <v>58</v>
      </c>
      <c r="F10405">
        <v>52</v>
      </c>
      <c r="G10405" t="s">
        <v>80</v>
      </c>
      <c r="H10405">
        <v>0</v>
      </c>
      <c r="I10405">
        <v>52</v>
      </c>
      <c r="J10405">
        <v>1</v>
      </c>
      <c r="K10405">
        <f t="shared" si="18822"/>
        <v>2.7044066603629313E-3</v>
      </c>
      <c r="L10405">
        <f t="shared" si="18823"/>
        <v>1.2704406660362932E-2</v>
      </c>
      <c r="M10405">
        <f t="shared" si="18824"/>
        <v>7.2955933396370689E-3</v>
      </c>
    </row>
    <row r="10406" spans="1:13" x14ac:dyDescent="0.2">
      <c r="A10406" t="s">
        <v>190</v>
      </c>
      <c r="B10406" t="s">
        <v>192</v>
      </c>
      <c r="C10406" t="s">
        <v>176</v>
      </c>
      <c r="D10406" t="s">
        <v>58</v>
      </c>
      <c r="F10406">
        <v>52</v>
      </c>
      <c r="G10406" t="s">
        <v>204</v>
      </c>
      <c r="H10406">
        <v>0</v>
      </c>
      <c r="I10406">
        <v>52</v>
      </c>
      <c r="J10406">
        <v>1</v>
      </c>
      <c r="K10406">
        <f t="shared" si="18822"/>
        <v>2.7044066603629313E-3</v>
      </c>
      <c r="L10406">
        <f t="shared" si="18823"/>
        <v>1.2704406660362932E-2</v>
      </c>
      <c r="M10406">
        <f t="shared" si="18824"/>
        <v>7.2955933396370689E-3</v>
      </c>
    </row>
    <row r="10407" spans="1:13" x14ac:dyDescent="0.2">
      <c r="A10407" t="s">
        <v>190</v>
      </c>
      <c r="B10407" t="s">
        <v>192</v>
      </c>
      <c r="C10407" t="s">
        <v>176</v>
      </c>
      <c r="D10407" t="s">
        <v>58</v>
      </c>
      <c r="F10407">
        <v>52</v>
      </c>
      <c r="G10407" t="s">
        <v>81</v>
      </c>
      <c r="H10407">
        <v>0</v>
      </c>
      <c r="I10407">
        <v>3</v>
      </c>
      <c r="J10407">
        <v>5.7692307692307696E-2</v>
      </c>
      <c r="K10407">
        <f t="shared" si="18822"/>
        <v>6.5266157051404022E-4</v>
      </c>
      <c r="L10407">
        <f t="shared" si="18823"/>
        <v>1.2295846474371171E-3</v>
      </c>
      <c r="M10407">
        <f t="shared" si="18824"/>
        <v>-7.573849359096324E-5</v>
      </c>
    </row>
    <row r="10408" spans="1:13" x14ac:dyDescent="0.2">
      <c r="A10408" t="s">
        <v>190</v>
      </c>
      <c r="B10408" t="s">
        <v>192</v>
      </c>
      <c r="C10408" t="s">
        <v>176</v>
      </c>
      <c r="D10408" t="s">
        <v>58</v>
      </c>
      <c r="F10408">
        <v>52</v>
      </c>
      <c r="G10408" t="s">
        <v>81</v>
      </c>
      <c r="H10408">
        <v>2</v>
      </c>
      <c r="I10408">
        <v>1</v>
      </c>
      <c r="J10408">
        <v>1.9230769230769232E-2</v>
      </c>
      <c r="K10408">
        <f t="shared" si="18822"/>
        <v>3.7688683257692623E-4</v>
      </c>
      <c r="L10408">
        <f t="shared" si="18823"/>
        <v>5.6919452488461849E-4</v>
      </c>
      <c r="M10408">
        <f t="shared" si="18824"/>
        <v>-1.8457914026923393E-4</v>
      </c>
    </row>
    <row r="10409" spans="1:13" x14ac:dyDescent="0.2">
      <c r="A10409" t="s">
        <v>190</v>
      </c>
      <c r="B10409" t="s">
        <v>192</v>
      </c>
      <c r="C10409" t="s">
        <v>176</v>
      </c>
      <c r="D10409" t="s">
        <v>58</v>
      </c>
      <c r="F10409">
        <v>52</v>
      </c>
      <c r="G10409" t="s">
        <v>81</v>
      </c>
      <c r="H10409">
        <v>3</v>
      </c>
      <c r="I10409">
        <v>2</v>
      </c>
      <c r="J10409">
        <v>3.8461538461538464E-2</v>
      </c>
      <c r="K10409">
        <f t="shared" si="18822"/>
        <v>5.3294720793447495E-4</v>
      </c>
      <c r="L10409">
        <f t="shared" si="18823"/>
        <v>9.1756259254985957E-4</v>
      </c>
      <c r="M10409">
        <f t="shared" si="18824"/>
        <v>-1.4833182331909034E-4</v>
      </c>
    </row>
    <row r="10410" spans="1:13" x14ac:dyDescent="0.2">
      <c r="A10410" t="s">
        <v>190</v>
      </c>
      <c r="B10410" t="s">
        <v>192</v>
      </c>
      <c r="C10410" t="s">
        <v>176</v>
      </c>
      <c r="D10410" t="s">
        <v>58</v>
      </c>
      <c r="F10410">
        <v>52</v>
      </c>
      <c r="G10410" t="s">
        <v>81</v>
      </c>
      <c r="H10410">
        <v>4</v>
      </c>
      <c r="I10410">
        <v>23</v>
      </c>
      <c r="J10410">
        <v>0.44230769230769229</v>
      </c>
      <c r="K10410">
        <f t="shared" si="18822"/>
        <v>1.8036574351515122E-3</v>
      </c>
      <c r="L10410">
        <f t="shared" si="18823"/>
        <v>6.226734358228435E-3</v>
      </c>
      <c r="M10410">
        <f t="shared" si="18824"/>
        <v>2.6194194879254106E-3</v>
      </c>
    </row>
    <row r="10411" spans="1:13" x14ac:dyDescent="0.2">
      <c r="A10411" t="s">
        <v>190</v>
      </c>
      <c r="B10411" t="s">
        <v>192</v>
      </c>
      <c r="C10411" t="s">
        <v>176</v>
      </c>
      <c r="D10411" t="s">
        <v>58</v>
      </c>
      <c r="F10411">
        <v>52</v>
      </c>
      <c r="G10411" t="s">
        <v>81</v>
      </c>
      <c r="H10411">
        <v>5</v>
      </c>
      <c r="I10411">
        <v>23</v>
      </c>
      <c r="J10411">
        <v>0.44230769230769229</v>
      </c>
      <c r="K10411">
        <f t="shared" si="18822"/>
        <v>1.8036574351515122E-3</v>
      </c>
      <c r="L10411">
        <f t="shared" si="18823"/>
        <v>6.226734358228435E-3</v>
      </c>
      <c r="M10411">
        <f t="shared" si="18824"/>
        <v>2.6194194879254106E-3</v>
      </c>
    </row>
    <row r="10412" spans="1:13" x14ac:dyDescent="0.2">
      <c r="A10412" t="s">
        <v>190</v>
      </c>
      <c r="B10412" t="s">
        <v>192</v>
      </c>
      <c r="C10412" t="s">
        <v>176</v>
      </c>
      <c r="D10412" t="s">
        <v>58</v>
      </c>
      <c r="F10412">
        <v>52</v>
      </c>
      <c r="G10412" t="s">
        <v>82</v>
      </c>
      <c r="H10412">
        <v>0</v>
      </c>
      <c r="I10412">
        <v>3</v>
      </c>
      <c r="J10412">
        <v>5.7692307692307696E-2</v>
      </c>
      <c r="K10412">
        <f t="shared" si="18822"/>
        <v>6.5266157051404022E-4</v>
      </c>
      <c r="L10412">
        <f t="shared" si="18823"/>
        <v>1.2295846474371171E-3</v>
      </c>
      <c r="M10412">
        <f t="shared" si="18824"/>
        <v>-7.573849359096324E-5</v>
      </c>
    </row>
    <row r="10413" spans="1:13" x14ac:dyDescent="0.2">
      <c r="A10413" t="s">
        <v>190</v>
      </c>
      <c r="B10413" t="s">
        <v>192</v>
      </c>
      <c r="C10413" t="s">
        <v>176</v>
      </c>
      <c r="D10413" t="s">
        <v>58</v>
      </c>
      <c r="F10413">
        <v>52</v>
      </c>
      <c r="G10413" t="s">
        <v>82</v>
      </c>
      <c r="H10413">
        <v>3</v>
      </c>
      <c r="I10413">
        <v>5</v>
      </c>
      <c r="J10413">
        <v>9.6153846153846159E-2</v>
      </c>
      <c r="K10413">
        <f t="shared" si="18822"/>
        <v>8.4242032021046652E-4</v>
      </c>
      <c r="L10413">
        <f t="shared" si="18823"/>
        <v>1.8039587817489282E-3</v>
      </c>
      <c r="M10413">
        <f t="shared" si="18824"/>
        <v>1.1911814132799508E-4</v>
      </c>
    </row>
    <row r="10414" spans="1:13" x14ac:dyDescent="0.2">
      <c r="A10414" t="s">
        <v>190</v>
      </c>
      <c r="B10414" t="s">
        <v>192</v>
      </c>
      <c r="C10414" t="s">
        <v>176</v>
      </c>
      <c r="D10414" t="s">
        <v>58</v>
      </c>
      <c r="F10414">
        <v>52</v>
      </c>
      <c r="G10414" t="s">
        <v>82</v>
      </c>
      <c r="H10414">
        <v>4</v>
      </c>
      <c r="I10414">
        <v>44</v>
      </c>
      <c r="J10414">
        <v>0.84615384615384615</v>
      </c>
      <c r="K10414">
        <f t="shared" si="18822"/>
        <v>2.4896244961837475E-3</v>
      </c>
      <c r="L10414">
        <f t="shared" si="18823"/>
        <v>1.0951162957722209E-2</v>
      </c>
      <c r="M10414">
        <f t="shared" si="18824"/>
        <v>5.9719139653547134E-3</v>
      </c>
    </row>
    <row r="10415" spans="1:13" x14ac:dyDescent="0.2">
      <c r="A10415" t="s">
        <v>190</v>
      </c>
      <c r="B10415" t="s">
        <v>192</v>
      </c>
      <c r="C10415" t="s">
        <v>176</v>
      </c>
      <c r="D10415" t="s">
        <v>58</v>
      </c>
      <c r="F10415">
        <v>52</v>
      </c>
      <c r="G10415" t="s">
        <v>26</v>
      </c>
      <c r="H10415">
        <v>0</v>
      </c>
      <c r="I10415">
        <v>52</v>
      </c>
      <c r="J10415">
        <v>1</v>
      </c>
      <c r="K10415">
        <f t="shared" si="18822"/>
        <v>2.7044066603629313E-3</v>
      </c>
      <c r="L10415">
        <f t="shared" si="18823"/>
        <v>1.2704406660362932E-2</v>
      </c>
      <c r="M10415">
        <f t="shared" si="18824"/>
        <v>7.2955933396370689E-3</v>
      </c>
    </row>
    <row r="10416" spans="1:13" x14ac:dyDescent="0.2">
      <c r="A10416" t="s">
        <v>190</v>
      </c>
      <c r="B10416" t="s">
        <v>192</v>
      </c>
      <c r="C10416" t="s">
        <v>176</v>
      </c>
      <c r="D10416" t="s">
        <v>58</v>
      </c>
      <c r="F10416">
        <v>52</v>
      </c>
      <c r="G10416" t="s">
        <v>84</v>
      </c>
      <c r="H10416">
        <v>0</v>
      </c>
      <c r="I10416">
        <v>30</v>
      </c>
      <c r="J10416">
        <v>0.57692307692307687</v>
      </c>
      <c r="K10416">
        <f t="shared" si="18822"/>
        <v>2.0585288351034109E-3</v>
      </c>
      <c r="L10416">
        <f t="shared" si="18823"/>
        <v>7.82775960433418E-3</v>
      </c>
      <c r="M10416">
        <f t="shared" si="18824"/>
        <v>3.7107019341273578E-3</v>
      </c>
    </row>
    <row r="10417" spans="1:13" x14ac:dyDescent="0.2">
      <c r="A10417" t="s">
        <v>190</v>
      </c>
      <c r="B10417" t="s">
        <v>192</v>
      </c>
      <c r="C10417" t="s">
        <v>176</v>
      </c>
      <c r="D10417" t="s">
        <v>58</v>
      </c>
      <c r="F10417">
        <v>52</v>
      </c>
      <c r="G10417" t="s">
        <v>84</v>
      </c>
      <c r="H10417">
        <v>1</v>
      </c>
      <c r="I10417">
        <v>22</v>
      </c>
      <c r="J10417">
        <v>0.42307692307692307</v>
      </c>
      <c r="K10417">
        <f t="shared" si="18822"/>
        <v>1.7641821329126711E-3</v>
      </c>
      <c r="L10417">
        <f t="shared" si="18823"/>
        <v>5.9949513636819015E-3</v>
      </c>
      <c r="M10417">
        <f t="shared" si="18824"/>
        <v>2.4665870978565598E-3</v>
      </c>
    </row>
    <row r="10418" spans="1:13" x14ac:dyDescent="0.2">
      <c r="A10418" t="s">
        <v>190</v>
      </c>
      <c r="B10418" t="s">
        <v>192</v>
      </c>
      <c r="C10418" t="s">
        <v>176</v>
      </c>
      <c r="D10418" t="s">
        <v>58</v>
      </c>
      <c r="F10418">
        <v>52</v>
      </c>
      <c r="G10418" t="s">
        <v>27</v>
      </c>
      <c r="H10418">
        <v>0</v>
      </c>
      <c r="I10418">
        <v>30</v>
      </c>
      <c r="J10418">
        <v>0.57692307692307687</v>
      </c>
      <c r="K10418">
        <f t="shared" si="18822"/>
        <v>2.0585288351034109E-3</v>
      </c>
      <c r="L10418">
        <f t="shared" si="18823"/>
        <v>7.82775960433418E-3</v>
      </c>
      <c r="M10418">
        <f t="shared" si="18824"/>
        <v>3.7107019341273578E-3</v>
      </c>
    </row>
    <row r="10419" spans="1:13" x14ac:dyDescent="0.2">
      <c r="A10419" t="s">
        <v>190</v>
      </c>
      <c r="B10419" t="s">
        <v>192</v>
      </c>
      <c r="C10419" t="s">
        <v>176</v>
      </c>
      <c r="D10419" t="s">
        <v>58</v>
      </c>
      <c r="F10419">
        <v>52</v>
      </c>
      <c r="G10419" t="s">
        <v>27</v>
      </c>
      <c r="H10419">
        <v>1</v>
      </c>
      <c r="I10419">
        <v>22</v>
      </c>
      <c r="J10419">
        <v>0.42307692307692307</v>
      </c>
      <c r="K10419">
        <f t="shared" si="18822"/>
        <v>1.7641821329126711E-3</v>
      </c>
      <c r="L10419">
        <f t="shared" si="18823"/>
        <v>5.9949513636819015E-3</v>
      </c>
      <c r="M10419">
        <f t="shared" si="18824"/>
        <v>2.4665870978565598E-3</v>
      </c>
    </row>
    <row r="10420" spans="1:13" x14ac:dyDescent="0.2">
      <c r="A10420" t="s">
        <v>190</v>
      </c>
      <c r="B10420" t="s">
        <v>192</v>
      </c>
      <c r="C10420" t="s">
        <v>176</v>
      </c>
      <c r="D10420" t="s">
        <v>58</v>
      </c>
      <c r="F10420">
        <v>52</v>
      </c>
      <c r="G10420" t="s">
        <v>85</v>
      </c>
      <c r="H10420">
        <v>0</v>
      </c>
      <c r="I10420">
        <v>3</v>
      </c>
      <c r="J10420">
        <v>5.7692307692307696E-2</v>
      </c>
      <c r="K10420">
        <f t="shared" si="18822"/>
        <v>6.5266157051404022E-4</v>
      </c>
      <c r="L10420">
        <f t="shared" si="18823"/>
        <v>1.2295846474371171E-3</v>
      </c>
      <c r="M10420">
        <f t="shared" si="18824"/>
        <v>-7.573849359096324E-5</v>
      </c>
    </row>
    <row r="10421" spans="1:13" x14ac:dyDescent="0.2">
      <c r="A10421" t="s">
        <v>190</v>
      </c>
      <c r="B10421" t="s">
        <v>192</v>
      </c>
      <c r="C10421" t="s">
        <v>176</v>
      </c>
      <c r="D10421" t="s">
        <v>58</v>
      </c>
      <c r="F10421">
        <v>52</v>
      </c>
      <c r="G10421" t="s">
        <v>85</v>
      </c>
      <c r="H10421">
        <v>1</v>
      </c>
      <c r="I10421">
        <v>5</v>
      </c>
      <c r="J10421">
        <v>9.6153846153846159E-2</v>
      </c>
      <c r="K10421">
        <f t="shared" si="18822"/>
        <v>8.4242032021046652E-4</v>
      </c>
      <c r="L10421">
        <f t="shared" si="18823"/>
        <v>1.8039587817489282E-3</v>
      </c>
      <c r="M10421">
        <f t="shared" si="18824"/>
        <v>1.1911814132799508E-4</v>
      </c>
    </row>
    <row r="10422" spans="1:13" x14ac:dyDescent="0.2">
      <c r="A10422" t="s">
        <v>190</v>
      </c>
      <c r="B10422" t="s">
        <v>192</v>
      </c>
      <c r="C10422" t="s">
        <v>176</v>
      </c>
      <c r="D10422" t="s">
        <v>58</v>
      </c>
      <c r="F10422">
        <v>52</v>
      </c>
      <c r="G10422" t="s">
        <v>85</v>
      </c>
      <c r="H10422">
        <v>2</v>
      </c>
      <c r="I10422">
        <v>44</v>
      </c>
      <c r="J10422">
        <v>0.84615384615384615</v>
      </c>
      <c r="K10422">
        <f t="shared" si="18822"/>
        <v>2.4896244961837475E-3</v>
      </c>
      <c r="L10422">
        <f t="shared" si="18823"/>
        <v>1.0951162957722209E-2</v>
      </c>
      <c r="M10422">
        <f t="shared" si="18824"/>
        <v>5.9719139653547134E-3</v>
      </c>
    </row>
    <row r="10423" spans="1:13" x14ac:dyDescent="0.2">
      <c r="A10423" t="s">
        <v>190</v>
      </c>
      <c r="B10423" t="s">
        <v>192</v>
      </c>
      <c r="C10423" t="s">
        <v>176</v>
      </c>
      <c r="D10423" t="s">
        <v>59</v>
      </c>
      <c r="E10423" t="s">
        <v>60</v>
      </c>
      <c r="F10423">
        <v>96</v>
      </c>
      <c r="G10423" t="s">
        <v>206</v>
      </c>
      <c r="I10423">
        <v>2</v>
      </c>
      <c r="J10423">
        <v>2.0833333333333332E-2</v>
      </c>
      <c r="K10423">
        <f t="shared" si="18822"/>
        <v>2.8870519082733537E-4</v>
      </c>
      <c r="L10423">
        <f t="shared" si="18823"/>
        <v>4.9703852416066864E-4</v>
      </c>
      <c r="M10423">
        <f t="shared" si="18824"/>
        <v>-8.0371857494002054E-5</v>
      </c>
    </row>
    <row r="10424" spans="1:13" x14ac:dyDescent="0.2">
      <c r="A10424" t="s">
        <v>190</v>
      </c>
      <c r="B10424" t="s">
        <v>192</v>
      </c>
      <c r="C10424" t="s">
        <v>176</v>
      </c>
      <c r="D10424" t="s">
        <v>59</v>
      </c>
      <c r="E10424" t="s">
        <v>60</v>
      </c>
      <c r="F10424">
        <v>96</v>
      </c>
      <c r="G10424" t="s">
        <v>206</v>
      </c>
      <c r="H10424">
        <v>0</v>
      </c>
      <c r="I10424">
        <v>46</v>
      </c>
      <c r="J10424">
        <v>0.47916666666666669</v>
      </c>
      <c r="K10424">
        <f t="shared" si="18822"/>
        <v>1.3814041491619171E-3</v>
      </c>
      <c r="L10424">
        <f t="shared" si="18823"/>
        <v>6.1730708158285845E-3</v>
      </c>
      <c r="M10424">
        <f t="shared" si="18824"/>
        <v>3.4102625175047498E-3</v>
      </c>
    </row>
    <row r="10425" spans="1:13" x14ac:dyDescent="0.2">
      <c r="A10425" t="s">
        <v>190</v>
      </c>
      <c r="B10425" t="s">
        <v>192</v>
      </c>
      <c r="C10425" t="s">
        <v>176</v>
      </c>
      <c r="D10425" t="s">
        <v>59</v>
      </c>
      <c r="E10425" t="s">
        <v>60</v>
      </c>
      <c r="F10425">
        <v>96</v>
      </c>
      <c r="G10425" t="s">
        <v>206</v>
      </c>
      <c r="H10425">
        <v>1</v>
      </c>
      <c r="I10425">
        <v>48</v>
      </c>
      <c r="J10425">
        <v>0.5</v>
      </c>
      <c r="K10425">
        <f t="shared" si="18822"/>
        <v>1.4109674576922981E-3</v>
      </c>
      <c r="L10425">
        <f t="shared" si="18823"/>
        <v>6.4109674576922982E-3</v>
      </c>
      <c r="M10425">
        <f t="shared" si="18824"/>
        <v>3.589032542307702E-3</v>
      </c>
    </row>
    <row r="10426" spans="1:13" x14ac:dyDescent="0.2">
      <c r="A10426" t="s">
        <v>190</v>
      </c>
      <c r="B10426" t="s">
        <v>192</v>
      </c>
      <c r="C10426" t="s">
        <v>176</v>
      </c>
      <c r="D10426" t="s">
        <v>59</v>
      </c>
      <c r="E10426" t="s">
        <v>60</v>
      </c>
      <c r="F10426">
        <v>96</v>
      </c>
      <c r="G10426" t="s">
        <v>28</v>
      </c>
      <c r="H10426">
        <v>0</v>
      </c>
      <c r="I10426">
        <v>94</v>
      </c>
      <c r="J10426">
        <v>0.97916666666666663</v>
      </c>
      <c r="K10426">
        <f t="shared" si="18822"/>
        <v>1.9697542834604133E-3</v>
      </c>
      <c r="L10426">
        <f t="shared" si="18823"/>
        <v>1.1761420950127079E-2</v>
      </c>
      <c r="M10426">
        <f t="shared" si="18824"/>
        <v>7.8219123832062518E-3</v>
      </c>
    </row>
    <row r="10427" spans="1:13" x14ac:dyDescent="0.2">
      <c r="A10427" t="s">
        <v>190</v>
      </c>
      <c r="B10427" t="s">
        <v>192</v>
      </c>
      <c r="C10427" t="s">
        <v>176</v>
      </c>
      <c r="D10427" t="s">
        <v>59</v>
      </c>
      <c r="E10427" t="s">
        <v>60</v>
      </c>
      <c r="F10427">
        <v>96</v>
      </c>
      <c r="G10427" t="s">
        <v>28</v>
      </c>
      <c r="H10427">
        <v>1</v>
      </c>
      <c r="I10427">
        <v>2</v>
      </c>
      <c r="J10427">
        <v>2.0833333333333332E-2</v>
      </c>
      <c r="K10427">
        <f t="shared" si="18822"/>
        <v>2.8870519082733537E-4</v>
      </c>
      <c r="L10427">
        <f t="shared" si="18823"/>
        <v>4.9703852416066864E-4</v>
      </c>
      <c r="M10427">
        <f t="shared" si="18824"/>
        <v>-8.0371857494002054E-5</v>
      </c>
    </row>
    <row r="10428" spans="1:13" x14ac:dyDescent="0.2">
      <c r="A10428" t="s">
        <v>190</v>
      </c>
      <c r="B10428" t="s">
        <v>192</v>
      </c>
      <c r="C10428" t="s">
        <v>176</v>
      </c>
      <c r="D10428" t="s">
        <v>59</v>
      </c>
      <c r="E10428" t="s">
        <v>60</v>
      </c>
      <c r="F10428">
        <v>96</v>
      </c>
      <c r="G10428" t="s">
        <v>67</v>
      </c>
      <c r="H10428">
        <v>0</v>
      </c>
      <c r="I10428">
        <v>17</v>
      </c>
      <c r="J10428">
        <v>0.17708333333333334</v>
      </c>
      <c r="K10428">
        <f t="shared" si="18822"/>
        <v>8.4105505723624423E-4</v>
      </c>
      <c r="L10428">
        <f t="shared" si="18823"/>
        <v>2.6118883905695777E-3</v>
      </c>
      <c r="M10428">
        <f t="shared" si="18824"/>
        <v>9.2977827609708923E-4</v>
      </c>
    </row>
    <row r="10429" spans="1:13" x14ac:dyDescent="0.2">
      <c r="A10429" t="s">
        <v>190</v>
      </c>
      <c r="B10429" t="s">
        <v>192</v>
      </c>
      <c r="C10429" t="s">
        <v>176</v>
      </c>
      <c r="D10429" t="s">
        <v>59</v>
      </c>
      <c r="E10429" t="s">
        <v>60</v>
      </c>
      <c r="F10429">
        <v>96</v>
      </c>
      <c r="G10429" t="s">
        <v>67</v>
      </c>
      <c r="H10429">
        <v>1</v>
      </c>
      <c r="I10429">
        <v>79</v>
      </c>
      <c r="J10429">
        <v>0.82291666666666663</v>
      </c>
      <c r="K10429">
        <f t="shared" si="18822"/>
        <v>1.8071909789235507E-3</v>
      </c>
      <c r="L10429">
        <f t="shared" si="18823"/>
        <v>1.0036357645590216E-2</v>
      </c>
      <c r="M10429">
        <f t="shared" si="18824"/>
        <v>6.421975687743115E-3</v>
      </c>
    </row>
    <row r="10430" spans="1:13" x14ac:dyDescent="0.2">
      <c r="A10430" t="s">
        <v>190</v>
      </c>
      <c r="B10430" t="s">
        <v>192</v>
      </c>
      <c r="C10430" t="s">
        <v>176</v>
      </c>
      <c r="D10430" t="s">
        <v>59</v>
      </c>
      <c r="E10430" t="s">
        <v>60</v>
      </c>
      <c r="F10430">
        <v>96</v>
      </c>
      <c r="G10430" t="s">
        <v>68</v>
      </c>
      <c r="H10430">
        <v>0</v>
      </c>
      <c r="I10430">
        <v>50</v>
      </c>
      <c r="J10430">
        <v>0.52083333333333337</v>
      </c>
      <c r="K10430">
        <f t="shared" si="18822"/>
        <v>1.4399118630394568E-3</v>
      </c>
      <c r="L10430">
        <f t="shared" si="18823"/>
        <v>6.648245196372791E-3</v>
      </c>
      <c r="M10430">
        <f t="shared" si="18824"/>
        <v>3.7684214702938769E-3</v>
      </c>
    </row>
    <row r="10431" spans="1:13" x14ac:dyDescent="0.2">
      <c r="A10431" t="s">
        <v>190</v>
      </c>
      <c r="B10431" t="s">
        <v>192</v>
      </c>
      <c r="C10431" t="s">
        <v>176</v>
      </c>
      <c r="D10431" t="s">
        <v>59</v>
      </c>
      <c r="E10431" t="s">
        <v>60</v>
      </c>
      <c r="F10431">
        <v>96</v>
      </c>
      <c r="G10431" t="s">
        <v>68</v>
      </c>
      <c r="H10431">
        <v>1</v>
      </c>
      <c r="I10431">
        <v>46</v>
      </c>
      <c r="J10431">
        <v>0.47916666666666669</v>
      </c>
      <c r="K10431">
        <f t="shared" si="18822"/>
        <v>1.3814041491619171E-3</v>
      </c>
      <c r="L10431">
        <f t="shared" si="18823"/>
        <v>6.1730708158285845E-3</v>
      </c>
      <c r="M10431">
        <f t="shared" si="18824"/>
        <v>3.4102625175047498E-3</v>
      </c>
    </row>
    <row r="10432" spans="1:13" x14ac:dyDescent="0.2">
      <c r="A10432" t="s">
        <v>190</v>
      </c>
      <c r="B10432" t="s">
        <v>192</v>
      </c>
      <c r="C10432" t="s">
        <v>176</v>
      </c>
      <c r="D10432" t="s">
        <v>59</v>
      </c>
      <c r="E10432" t="s">
        <v>60</v>
      </c>
      <c r="F10432">
        <v>96</v>
      </c>
      <c r="G10432" t="s">
        <v>69</v>
      </c>
      <c r="H10432">
        <v>0</v>
      </c>
      <c r="I10432">
        <v>16</v>
      </c>
      <c r="J10432">
        <v>0.16666666666666666</v>
      </c>
      <c r="K10432">
        <f t="shared" si="18822"/>
        <v>8.1598582730974586E-4</v>
      </c>
      <c r="L10432">
        <f t="shared" si="18823"/>
        <v>2.4826524939764124E-3</v>
      </c>
      <c r="M10432">
        <f t="shared" si="18824"/>
        <v>8.506808393569207E-4</v>
      </c>
    </row>
    <row r="10433" spans="1:13" x14ac:dyDescent="0.2">
      <c r="A10433" t="s">
        <v>190</v>
      </c>
      <c r="B10433" t="s">
        <v>192</v>
      </c>
      <c r="C10433" t="s">
        <v>176</v>
      </c>
      <c r="D10433" t="s">
        <v>59</v>
      </c>
      <c r="E10433" t="s">
        <v>60</v>
      </c>
      <c r="F10433">
        <v>96</v>
      </c>
      <c r="G10433" t="s">
        <v>69</v>
      </c>
      <c r="H10433">
        <v>1</v>
      </c>
      <c r="I10433">
        <v>80</v>
      </c>
      <c r="J10433">
        <v>0.83333333333333337</v>
      </c>
      <c r="K10433">
        <f t="shared" si="18822"/>
        <v>1.8184974210513388E-3</v>
      </c>
      <c r="L10433">
        <f t="shared" si="18823"/>
        <v>1.0151830754384672E-2</v>
      </c>
      <c r="M10433">
        <f t="shared" si="18824"/>
        <v>6.5148359122819948E-3</v>
      </c>
    </row>
    <row r="10434" spans="1:13" x14ac:dyDescent="0.2">
      <c r="A10434" t="s">
        <v>190</v>
      </c>
      <c r="B10434" t="s">
        <v>192</v>
      </c>
      <c r="C10434" t="s">
        <v>176</v>
      </c>
      <c r="D10434" t="s">
        <v>59</v>
      </c>
      <c r="E10434" t="s">
        <v>60</v>
      </c>
      <c r="F10434">
        <v>96</v>
      </c>
      <c r="G10434" t="s">
        <v>70</v>
      </c>
      <c r="H10434">
        <v>0</v>
      </c>
      <c r="I10434">
        <v>19</v>
      </c>
      <c r="J10434">
        <v>0.19791666666666666</v>
      </c>
      <c r="K10434">
        <f t="shared" si="18822"/>
        <v>8.8906075981896979E-4</v>
      </c>
      <c r="L10434">
        <f t="shared" si="18823"/>
        <v>2.868227426485636E-3</v>
      </c>
      <c r="M10434">
        <f t="shared" si="18824"/>
        <v>1.0901059068476966E-3</v>
      </c>
    </row>
    <row r="10435" spans="1:13" x14ac:dyDescent="0.2">
      <c r="A10435" t="s">
        <v>190</v>
      </c>
      <c r="B10435" t="s">
        <v>192</v>
      </c>
      <c r="C10435" t="s">
        <v>176</v>
      </c>
      <c r="D10435" t="s">
        <v>59</v>
      </c>
      <c r="E10435" t="s">
        <v>60</v>
      </c>
      <c r="F10435">
        <v>96</v>
      </c>
      <c r="G10435" t="s">
        <v>70</v>
      </c>
      <c r="H10435">
        <v>1</v>
      </c>
      <c r="I10435">
        <v>77</v>
      </c>
      <c r="J10435">
        <v>0.80208333333333337</v>
      </c>
      <c r="K10435">
        <f t="shared" si="18822"/>
        <v>1.7843558808852799E-3</v>
      </c>
      <c r="L10435">
        <f t="shared" si="18823"/>
        <v>9.8051892142186122E-3</v>
      </c>
      <c r="M10435">
        <f t="shared" si="18824"/>
        <v>6.2364774524480528E-3</v>
      </c>
    </row>
    <row r="10436" spans="1:13" x14ac:dyDescent="0.2">
      <c r="A10436" t="s">
        <v>190</v>
      </c>
      <c r="B10436" t="s">
        <v>192</v>
      </c>
      <c r="C10436" t="s">
        <v>176</v>
      </c>
      <c r="D10436" t="s">
        <v>59</v>
      </c>
      <c r="E10436" t="s">
        <v>60</v>
      </c>
      <c r="F10436">
        <v>96</v>
      </c>
      <c r="G10436" t="s">
        <v>71</v>
      </c>
      <c r="H10436">
        <v>0</v>
      </c>
      <c r="I10436">
        <v>51</v>
      </c>
      <c r="J10436">
        <v>0.53125</v>
      </c>
      <c r="K10436">
        <f t="shared" si="18822"/>
        <v>1.4541635569600227E-3</v>
      </c>
      <c r="L10436">
        <f t="shared" si="18823"/>
        <v>6.7666635569600233E-3</v>
      </c>
      <c r="M10436">
        <f t="shared" si="18824"/>
        <v>3.8583364430399775E-3</v>
      </c>
    </row>
    <row r="10437" spans="1:13" x14ac:dyDescent="0.2">
      <c r="A10437" t="s">
        <v>190</v>
      </c>
      <c r="B10437" t="s">
        <v>192</v>
      </c>
      <c r="C10437" t="s">
        <v>176</v>
      </c>
      <c r="D10437" t="s">
        <v>59</v>
      </c>
      <c r="E10437" t="s">
        <v>60</v>
      </c>
      <c r="F10437">
        <v>96</v>
      </c>
      <c r="G10437" t="s">
        <v>71</v>
      </c>
      <c r="H10437">
        <v>1</v>
      </c>
      <c r="I10437">
        <v>45</v>
      </c>
      <c r="J10437">
        <v>0.46875</v>
      </c>
      <c r="K10437">
        <f t="shared" si="18822"/>
        <v>1.3663778852830665E-3</v>
      </c>
      <c r="L10437">
        <f t="shared" si="18823"/>
        <v>6.0538778852830665E-3</v>
      </c>
      <c r="M10437">
        <f t="shared" si="18824"/>
        <v>3.3211221147169331E-3</v>
      </c>
    </row>
    <row r="10438" spans="1:13" x14ac:dyDescent="0.2">
      <c r="A10438" t="s">
        <v>190</v>
      </c>
      <c r="B10438" t="s">
        <v>192</v>
      </c>
      <c r="C10438" t="s">
        <v>176</v>
      </c>
      <c r="D10438" t="s">
        <v>59</v>
      </c>
      <c r="E10438" t="s">
        <v>60</v>
      </c>
      <c r="F10438">
        <v>96</v>
      </c>
      <c r="G10438" t="s">
        <v>213</v>
      </c>
      <c r="I10438">
        <v>2</v>
      </c>
      <c r="J10438">
        <v>2.0833333333333332E-2</v>
      </c>
      <c r="K10438">
        <f t="shared" si="18822"/>
        <v>2.8870519082733537E-4</v>
      </c>
      <c r="L10438">
        <f t="shared" si="18823"/>
        <v>4.9703852416066864E-4</v>
      </c>
      <c r="M10438">
        <f t="shared" si="18824"/>
        <v>-8.0371857494002054E-5</v>
      </c>
    </row>
    <row r="10439" spans="1:13" x14ac:dyDescent="0.2">
      <c r="A10439" t="s">
        <v>190</v>
      </c>
      <c r="B10439" t="s">
        <v>192</v>
      </c>
      <c r="C10439" t="s">
        <v>176</v>
      </c>
      <c r="D10439" t="s">
        <v>59</v>
      </c>
      <c r="E10439" t="s">
        <v>60</v>
      </c>
      <c r="F10439">
        <v>96</v>
      </c>
      <c r="G10439" t="s">
        <v>213</v>
      </c>
      <c r="H10439">
        <v>0</v>
      </c>
      <c r="I10439">
        <v>49</v>
      </c>
      <c r="J10439">
        <v>0.51041666666666663</v>
      </c>
      <c r="K10439">
        <f t="shared" si="18822"/>
        <v>1.4255146481465702E-3</v>
      </c>
      <c r="L10439">
        <f t="shared" si="18823"/>
        <v>6.529681314813237E-3</v>
      </c>
      <c r="M10439">
        <f t="shared" si="18824"/>
        <v>3.6786520185200962E-3</v>
      </c>
    </row>
    <row r="10440" spans="1:13" x14ac:dyDescent="0.2">
      <c r="A10440" t="s">
        <v>190</v>
      </c>
      <c r="B10440" t="s">
        <v>192</v>
      </c>
      <c r="C10440" t="s">
        <v>176</v>
      </c>
      <c r="D10440" t="s">
        <v>59</v>
      </c>
      <c r="E10440" t="s">
        <v>60</v>
      </c>
      <c r="F10440">
        <v>96</v>
      </c>
      <c r="G10440" t="s">
        <v>213</v>
      </c>
      <c r="H10440">
        <v>1</v>
      </c>
      <c r="I10440">
        <v>45</v>
      </c>
      <c r="J10440">
        <v>0.46875</v>
      </c>
      <c r="K10440">
        <f t="shared" si="18822"/>
        <v>1.3663778852830665E-3</v>
      </c>
      <c r="L10440">
        <f t="shared" si="18823"/>
        <v>6.0538778852830665E-3</v>
      </c>
      <c r="M10440">
        <f t="shared" si="18824"/>
        <v>3.3211221147169331E-3</v>
      </c>
    </row>
    <row r="10441" spans="1:13" x14ac:dyDescent="0.2">
      <c r="A10441" t="s">
        <v>190</v>
      </c>
      <c r="B10441" t="s">
        <v>192</v>
      </c>
      <c r="C10441" t="s">
        <v>176</v>
      </c>
      <c r="D10441" t="s">
        <v>59</v>
      </c>
      <c r="E10441" t="s">
        <v>60</v>
      </c>
      <c r="F10441">
        <v>96</v>
      </c>
      <c r="G10441" t="s">
        <v>3</v>
      </c>
      <c r="H10441">
        <v>0</v>
      </c>
      <c r="I10441">
        <v>7</v>
      </c>
      <c r="J10441">
        <v>7.2916666666666671E-2</v>
      </c>
      <c r="K10441">
        <f t="shared" si="18822"/>
        <v>5.3997725157577581E-4</v>
      </c>
      <c r="L10441">
        <f t="shared" si="18823"/>
        <v>1.2691439182424425E-3</v>
      </c>
      <c r="M10441">
        <f t="shared" si="18824"/>
        <v>1.8918941509089089E-4</v>
      </c>
    </row>
    <row r="10442" spans="1:13" x14ac:dyDescent="0.2">
      <c r="A10442" t="s">
        <v>190</v>
      </c>
      <c r="B10442" t="s">
        <v>192</v>
      </c>
      <c r="C10442" t="s">
        <v>176</v>
      </c>
      <c r="D10442" t="s">
        <v>59</v>
      </c>
      <c r="E10442" t="s">
        <v>60</v>
      </c>
      <c r="F10442">
        <v>96</v>
      </c>
      <c r="G10442" t="s">
        <v>3</v>
      </c>
      <c r="H10442">
        <v>1</v>
      </c>
      <c r="I10442">
        <v>89</v>
      </c>
      <c r="J10442">
        <v>0.92708333333333337</v>
      </c>
      <c r="K10442">
        <f t="shared" si="18822"/>
        <v>1.9171553946457569E-3</v>
      </c>
      <c r="L10442">
        <f t="shared" si="18823"/>
        <v>1.1187988727979091E-2</v>
      </c>
      <c r="M10442">
        <f t="shared" si="18824"/>
        <v>7.3536779386875768E-3</v>
      </c>
    </row>
    <row r="10443" spans="1:13" x14ac:dyDescent="0.2">
      <c r="A10443" t="s">
        <v>190</v>
      </c>
      <c r="B10443" t="s">
        <v>192</v>
      </c>
      <c r="C10443" t="s">
        <v>176</v>
      </c>
      <c r="D10443" t="s">
        <v>59</v>
      </c>
      <c r="E10443" t="s">
        <v>60</v>
      </c>
      <c r="F10443">
        <v>96</v>
      </c>
      <c r="G10443" t="s">
        <v>8</v>
      </c>
      <c r="H10443">
        <v>0</v>
      </c>
      <c r="I10443">
        <v>8</v>
      </c>
      <c r="J10443">
        <v>8.3333333333333329E-2</v>
      </c>
      <c r="K10443">
        <f t="shared" si="18822"/>
        <v>5.7722987509631167E-4</v>
      </c>
      <c r="L10443">
        <f t="shared" si="18823"/>
        <v>1.4105632084296449E-3</v>
      </c>
      <c r="M10443">
        <f t="shared" si="18824"/>
        <v>2.5610345823702161E-4</v>
      </c>
    </row>
    <row r="10444" spans="1:13" x14ac:dyDescent="0.2">
      <c r="A10444" t="s">
        <v>190</v>
      </c>
      <c r="B10444" t="s">
        <v>192</v>
      </c>
      <c r="C10444" t="s">
        <v>176</v>
      </c>
      <c r="D10444" t="s">
        <v>59</v>
      </c>
      <c r="E10444" t="s">
        <v>60</v>
      </c>
      <c r="F10444">
        <v>96</v>
      </c>
      <c r="G10444" t="s">
        <v>8</v>
      </c>
      <c r="H10444">
        <v>1</v>
      </c>
      <c r="I10444">
        <v>88</v>
      </c>
      <c r="J10444">
        <v>0.91666666666666663</v>
      </c>
      <c r="K10444">
        <f t="shared" si="18822"/>
        <v>1.90645464900262E-3</v>
      </c>
      <c r="L10444">
        <f t="shared" si="18823"/>
        <v>1.1073121315669288E-2</v>
      </c>
      <c r="M10444">
        <f t="shared" si="18824"/>
        <v>7.2602120176640467E-3</v>
      </c>
    </row>
    <row r="10445" spans="1:13" x14ac:dyDescent="0.2">
      <c r="A10445" t="s">
        <v>190</v>
      </c>
      <c r="B10445" t="s">
        <v>192</v>
      </c>
      <c r="C10445" t="s">
        <v>176</v>
      </c>
      <c r="D10445" t="s">
        <v>59</v>
      </c>
      <c r="E10445" t="s">
        <v>60</v>
      </c>
      <c r="F10445">
        <v>96</v>
      </c>
      <c r="G10445" t="s">
        <v>9</v>
      </c>
      <c r="H10445">
        <v>0</v>
      </c>
      <c r="I10445">
        <v>8</v>
      </c>
      <c r="J10445">
        <v>8.3333333333333329E-2</v>
      </c>
      <c r="K10445">
        <f t="shared" si="18822"/>
        <v>5.7722987509631167E-4</v>
      </c>
      <c r="L10445">
        <f t="shared" si="18823"/>
        <v>1.4105632084296449E-3</v>
      </c>
      <c r="M10445">
        <f t="shared" si="18824"/>
        <v>2.5610345823702161E-4</v>
      </c>
    </row>
    <row r="10446" spans="1:13" x14ac:dyDescent="0.2">
      <c r="A10446" t="s">
        <v>190</v>
      </c>
      <c r="B10446" t="s">
        <v>192</v>
      </c>
      <c r="C10446" t="s">
        <v>176</v>
      </c>
      <c r="D10446" t="s">
        <v>59</v>
      </c>
      <c r="E10446" t="s">
        <v>60</v>
      </c>
      <c r="F10446">
        <v>96</v>
      </c>
      <c r="G10446" t="s">
        <v>9</v>
      </c>
      <c r="H10446">
        <v>1</v>
      </c>
      <c r="I10446">
        <v>88</v>
      </c>
      <c r="J10446">
        <v>0.91666666666666663</v>
      </c>
      <c r="K10446">
        <f t="shared" si="18822"/>
        <v>1.90645464900262E-3</v>
      </c>
      <c r="L10446">
        <f t="shared" si="18823"/>
        <v>1.1073121315669288E-2</v>
      </c>
      <c r="M10446">
        <f t="shared" si="18824"/>
        <v>7.2602120176640467E-3</v>
      </c>
    </row>
    <row r="10447" spans="1:13" x14ac:dyDescent="0.2">
      <c r="A10447" t="s">
        <v>190</v>
      </c>
      <c r="B10447" t="s">
        <v>192</v>
      </c>
      <c r="C10447" t="s">
        <v>176</v>
      </c>
      <c r="D10447" t="s">
        <v>59</v>
      </c>
      <c r="E10447" t="s">
        <v>60</v>
      </c>
      <c r="F10447">
        <v>96</v>
      </c>
      <c r="G10447" t="s">
        <v>10</v>
      </c>
      <c r="H10447">
        <v>0</v>
      </c>
      <c r="I10447">
        <v>11</v>
      </c>
      <c r="J10447">
        <v>0.11458333333333333</v>
      </c>
      <c r="K10447">
        <f t="shared" si="18822"/>
        <v>6.7675616962249144E-4</v>
      </c>
      <c r="L10447">
        <f t="shared" si="18823"/>
        <v>1.8225895029558249E-3</v>
      </c>
      <c r="M10447">
        <f t="shared" si="18824"/>
        <v>4.690771637108419E-4</v>
      </c>
    </row>
    <row r="10448" spans="1:13" x14ac:dyDescent="0.2">
      <c r="A10448" t="s">
        <v>190</v>
      </c>
      <c r="B10448" t="s">
        <v>192</v>
      </c>
      <c r="C10448" t="s">
        <v>176</v>
      </c>
      <c r="D10448" t="s">
        <v>59</v>
      </c>
      <c r="E10448" t="s">
        <v>60</v>
      </c>
      <c r="F10448">
        <v>96</v>
      </c>
      <c r="G10448" t="s">
        <v>10</v>
      </c>
      <c r="H10448">
        <v>1</v>
      </c>
      <c r="I10448">
        <v>85</v>
      </c>
      <c r="J10448">
        <v>0.88541666666666663</v>
      </c>
      <c r="K10448">
        <f t="shared" si="18822"/>
        <v>1.8739719283175256E-3</v>
      </c>
      <c r="L10448">
        <f t="shared" si="18823"/>
        <v>1.0728138594984192E-2</v>
      </c>
      <c r="M10448">
        <f t="shared" si="18824"/>
        <v>6.9801947383491408E-3</v>
      </c>
    </row>
    <row r="10449" spans="1:13" x14ac:dyDescent="0.2">
      <c r="A10449" t="s">
        <v>190</v>
      </c>
      <c r="B10449" t="s">
        <v>192</v>
      </c>
      <c r="C10449" t="s">
        <v>176</v>
      </c>
      <c r="D10449" t="s">
        <v>59</v>
      </c>
      <c r="E10449" t="s">
        <v>60</v>
      </c>
      <c r="F10449">
        <v>96</v>
      </c>
      <c r="G10449" t="s">
        <v>11</v>
      </c>
      <c r="H10449">
        <v>0</v>
      </c>
      <c r="I10449">
        <v>50</v>
      </c>
      <c r="J10449">
        <v>0.52083333333333337</v>
      </c>
      <c r="K10449">
        <f t="shared" si="18822"/>
        <v>1.4399118630394568E-3</v>
      </c>
      <c r="L10449">
        <f t="shared" si="18823"/>
        <v>6.648245196372791E-3</v>
      </c>
      <c r="M10449">
        <f t="shared" si="18824"/>
        <v>3.7684214702938769E-3</v>
      </c>
    </row>
    <row r="10450" spans="1:13" x14ac:dyDescent="0.2">
      <c r="A10450" t="s">
        <v>190</v>
      </c>
      <c r="B10450" t="s">
        <v>192</v>
      </c>
      <c r="C10450" t="s">
        <v>176</v>
      </c>
      <c r="D10450" t="s">
        <v>59</v>
      </c>
      <c r="E10450" t="s">
        <v>60</v>
      </c>
      <c r="F10450">
        <v>96</v>
      </c>
      <c r="G10450" t="s">
        <v>11</v>
      </c>
      <c r="H10450">
        <v>1</v>
      </c>
      <c r="I10450">
        <v>46</v>
      </c>
      <c r="J10450">
        <v>0.47916666666666669</v>
      </c>
      <c r="K10450">
        <f t="shared" si="18822"/>
        <v>1.3814041491619171E-3</v>
      </c>
      <c r="L10450">
        <f t="shared" si="18823"/>
        <v>6.1730708158285845E-3</v>
      </c>
      <c r="M10450">
        <f t="shared" si="18824"/>
        <v>3.4102625175047498E-3</v>
      </c>
    </row>
    <row r="10451" spans="1:13" x14ac:dyDescent="0.2">
      <c r="A10451" t="s">
        <v>190</v>
      </c>
      <c r="B10451" t="s">
        <v>192</v>
      </c>
      <c r="C10451" t="s">
        <v>176</v>
      </c>
      <c r="D10451" t="s">
        <v>59</v>
      </c>
      <c r="E10451" t="s">
        <v>60</v>
      </c>
      <c r="F10451">
        <v>96</v>
      </c>
      <c r="G10451" t="s">
        <v>24</v>
      </c>
      <c r="H10451">
        <v>0</v>
      </c>
      <c r="I10451">
        <v>62</v>
      </c>
      <c r="J10451">
        <v>0.64583333333333337</v>
      </c>
      <c r="K10451">
        <f t="shared" si="18822"/>
        <v>1.6024102916438734E-3</v>
      </c>
      <c r="L10451">
        <f t="shared" si="18823"/>
        <v>8.0607436249772076E-3</v>
      </c>
      <c r="M10451">
        <f t="shared" si="18824"/>
        <v>4.8559230416894599E-3</v>
      </c>
    </row>
    <row r="10452" spans="1:13" x14ac:dyDescent="0.2">
      <c r="A10452" t="s">
        <v>190</v>
      </c>
      <c r="B10452" t="s">
        <v>192</v>
      </c>
      <c r="C10452" t="s">
        <v>176</v>
      </c>
      <c r="D10452" t="s">
        <v>59</v>
      </c>
      <c r="E10452" t="s">
        <v>60</v>
      </c>
      <c r="F10452">
        <v>96</v>
      </c>
      <c r="G10452" t="s">
        <v>24</v>
      </c>
      <c r="H10452">
        <v>1</v>
      </c>
      <c r="I10452">
        <v>34</v>
      </c>
      <c r="J10452">
        <v>0.35416666666666669</v>
      </c>
      <c r="K10452">
        <f t="shared" si="18822"/>
        <v>1.1883759896456189E-3</v>
      </c>
      <c r="L10452">
        <f t="shared" si="18823"/>
        <v>4.730042656312286E-3</v>
      </c>
      <c r="M10452">
        <f t="shared" si="18824"/>
        <v>2.3532906770210478E-3</v>
      </c>
    </row>
    <row r="10453" spans="1:13" x14ac:dyDescent="0.2">
      <c r="A10453" t="s">
        <v>190</v>
      </c>
      <c r="B10453" t="s">
        <v>192</v>
      </c>
      <c r="C10453" t="s">
        <v>176</v>
      </c>
      <c r="D10453" t="s">
        <v>59</v>
      </c>
      <c r="E10453" t="s">
        <v>60</v>
      </c>
      <c r="F10453">
        <v>96</v>
      </c>
      <c r="G10453" t="s">
        <v>25</v>
      </c>
      <c r="H10453">
        <v>0</v>
      </c>
      <c r="I10453">
        <v>96</v>
      </c>
      <c r="J10453">
        <v>1</v>
      </c>
      <c r="K10453">
        <f t="shared" ref="K10453:K10516" si="18825">(1.96*SQRT((J10453/100)*(1-(J10453/100))/(I10453*(J10453/100)^(-1))))</f>
        <v>1.9903894091358103E-3</v>
      </c>
      <c r="L10453">
        <f t="shared" ref="L10453:L10516" si="18826">J10453/100+K10453</f>
        <v>1.1990389409135811E-2</v>
      </c>
      <c r="M10453">
        <f t="shared" ref="M10453:M10516" si="18827">J10453/100-K10453</f>
        <v>8.0096105908641895E-3</v>
      </c>
    </row>
    <row r="10454" spans="1:13" x14ac:dyDescent="0.2">
      <c r="A10454" t="s">
        <v>190</v>
      </c>
      <c r="B10454" t="s">
        <v>192</v>
      </c>
      <c r="C10454" t="s">
        <v>176</v>
      </c>
      <c r="D10454" t="s">
        <v>59</v>
      </c>
      <c r="E10454" t="s">
        <v>60</v>
      </c>
      <c r="F10454">
        <v>96</v>
      </c>
      <c r="G10454" t="s">
        <v>72</v>
      </c>
      <c r="H10454">
        <v>0</v>
      </c>
      <c r="I10454">
        <v>10</v>
      </c>
      <c r="J10454">
        <v>0.10416666666666667</v>
      </c>
      <c r="K10454">
        <f t="shared" si="18825"/>
        <v>6.4529533483134109E-4</v>
      </c>
      <c r="L10454">
        <f t="shared" si="18826"/>
        <v>1.6869620014980076E-3</v>
      </c>
      <c r="M10454">
        <f t="shared" si="18827"/>
        <v>3.9637133183532557E-4</v>
      </c>
    </row>
    <row r="10455" spans="1:13" x14ac:dyDescent="0.2">
      <c r="A10455" t="s">
        <v>190</v>
      </c>
      <c r="B10455" t="s">
        <v>192</v>
      </c>
      <c r="C10455" t="s">
        <v>176</v>
      </c>
      <c r="D10455" t="s">
        <v>59</v>
      </c>
      <c r="E10455" t="s">
        <v>60</v>
      </c>
      <c r="F10455">
        <v>96</v>
      </c>
      <c r="G10455" t="s">
        <v>72</v>
      </c>
      <c r="H10455">
        <v>1</v>
      </c>
      <c r="I10455">
        <v>86</v>
      </c>
      <c r="J10455">
        <v>0.89583333333333337</v>
      </c>
      <c r="K10455">
        <f t="shared" si="18825"/>
        <v>1.8848640054802608E-3</v>
      </c>
      <c r="L10455">
        <f t="shared" si="18826"/>
        <v>1.0843197338813594E-2</v>
      </c>
      <c r="M10455">
        <f t="shared" si="18827"/>
        <v>7.0734693278530734E-3</v>
      </c>
    </row>
    <row r="10456" spans="1:13" x14ac:dyDescent="0.2">
      <c r="A10456" t="s">
        <v>190</v>
      </c>
      <c r="B10456" t="s">
        <v>192</v>
      </c>
      <c r="C10456" t="s">
        <v>176</v>
      </c>
      <c r="D10456" t="s">
        <v>59</v>
      </c>
      <c r="E10456" t="s">
        <v>60</v>
      </c>
      <c r="F10456">
        <v>96</v>
      </c>
      <c r="G10456" t="s">
        <v>73</v>
      </c>
      <c r="H10456">
        <v>0</v>
      </c>
      <c r="I10456">
        <v>50</v>
      </c>
      <c r="J10456">
        <v>0.52083333333333337</v>
      </c>
      <c r="K10456">
        <f t="shared" si="18825"/>
        <v>1.4399118630394568E-3</v>
      </c>
      <c r="L10456">
        <f t="shared" si="18826"/>
        <v>6.648245196372791E-3</v>
      </c>
      <c r="M10456">
        <f t="shared" si="18827"/>
        <v>3.7684214702938769E-3</v>
      </c>
    </row>
    <row r="10457" spans="1:13" x14ac:dyDescent="0.2">
      <c r="A10457" t="s">
        <v>190</v>
      </c>
      <c r="B10457" t="s">
        <v>192</v>
      </c>
      <c r="C10457" t="s">
        <v>176</v>
      </c>
      <c r="D10457" t="s">
        <v>59</v>
      </c>
      <c r="E10457" t="s">
        <v>60</v>
      </c>
      <c r="F10457">
        <v>96</v>
      </c>
      <c r="G10457" t="s">
        <v>73</v>
      </c>
      <c r="H10457">
        <v>1</v>
      </c>
      <c r="I10457">
        <v>46</v>
      </c>
      <c r="J10457">
        <v>0.47916666666666669</v>
      </c>
      <c r="K10457">
        <f t="shared" si="18825"/>
        <v>1.3814041491619171E-3</v>
      </c>
      <c r="L10457">
        <f t="shared" si="18826"/>
        <v>6.1730708158285845E-3</v>
      </c>
      <c r="M10457">
        <f t="shared" si="18827"/>
        <v>3.4102625175047498E-3</v>
      </c>
    </row>
    <row r="10458" spans="1:13" x14ac:dyDescent="0.2">
      <c r="A10458" t="s">
        <v>190</v>
      </c>
      <c r="B10458" t="s">
        <v>192</v>
      </c>
      <c r="C10458" t="s">
        <v>176</v>
      </c>
      <c r="D10458" t="s">
        <v>59</v>
      </c>
      <c r="E10458" t="s">
        <v>60</v>
      </c>
      <c r="F10458">
        <v>96</v>
      </c>
      <c r="G10458" t="s">
        <v>74</v>
      </c>
      <c r="H10458">
        <v>0</v>
      </c>
      <c r="I10458">
        <v>3</v>
      </c>
      <c r="J10458">
        <v>3.125E-2</v>
      </c>
      <c r="K10458">
        <f t="shared" si="18825"/>
        <v>3.5357178133625384E-4</v>
      </c>
      <c r="L10458">
        <f t="shared" si="18826"/>
        <v>6.6607178133625379E-4</v>
      </c>
      <c r="M10458">
        <f t="shared" si="18827"/>
        <v>-4.1071781336253835E-5</v>
      </c>
    </row>
    <row r="10459" spans="1:13" x14ac:dyDescent="0.2">
      <c r="A10459" t="s">
        <v>190</v>
      </c>
      <c r="B10459" t="s">
        <v>192</v>
      </c>
      <c r="C10459" t="s">
        <v>176</v>
      </c>
      <c r="D10459" t="s">
        <v>59</v>
      </c>
      <c r="E10459" t="s">
        <v>60</v>
      </c>
      <c r="F10459">
        <v>96</v>
      </c>
      <c r="G10459" t="s">
        <v>74</v>
      </c>
      <c r="H10459">
        <v>2</v>
      </c>
      <c r="I10459">
        <v>2</v>
      </c>
      <c r="J10459">
        <v>2.0833333333333332E-2</v>
      </c>
      <c r="K10459">
        <f t="shared" si="18825"/>
        <v>2.8870519082733537E-4</v>
      </c>
      <c r="L10459">
        <f t="shared" si="18826"/>
        <v>4.9703852416066864E-4</v>
      </c>
      <c r="M10459">
        <f t="shared" si="18827"/>
        <v>-8.0371857494002054E-5</v>
      </c>
    </row>
    <row r="10460" spans="1:13" x14ac:dyDescent="0.2">
      <c r="A10460" t="s">
        <v>190</v>
      </c>
      <c r="B10460" t="s">
        <v>192</v>
      </c>
      <c r="C10460" t="s">
        <v>176</v>
      </c>
      <c r="D10460" t="s">
        <v>59</v>
      </c>
      <c r="E10460" t="s">
        <v>60</v>
      </c>
      <c r="F10460">
        <v>96</v>
      </c>
      <c r="G10460" t="s">
        <v>74</v>
      </c>
      <c r="H10460">
        <v>3</v>
      </c>
      <c r="I10460">
        <v>2</v>
      </c>
      <c r="J10460">
        <v>2.0833333333333332E-2</v>
      </c>
      <c r="K10460">
        <f t="shared" si="18825"/>
        <v>2.8870519082733537E-4</v>
      </c>
      <c r="L10460">
        <f t="shared" si="18826"/>
        <v>4.9703852416066864E-4</v>
      </c>
      <c r="M10460">
        <f t="shared" si="18827"/>
        <v>-8.0371857494002054E-5</v>
      </c>
    </row>
    <row r="10461" spans="1:13" x14ac:dyDescent="0.2">
      <c r="A10461" t="s">
        <v>190</v>
      </c>
      <c r="B10461" t="s">
        <v>192</v>
      </c>
      <c r="C10461" t="s">
        <v>176</v>
      </c>
      <c r="D10461" t="s">
        <v>59</v>
      </c>
      <c r="E10461" t="s">
        <v>60</v>
      </c>
      <c r="F10461">
        <v>96</v>
      </c>
      <c r="G10461" t="s">
        <v>74</v>
      </c>
      <c r="H10461">
        <v>4</v>
      </c>
      <c r="I10461">
        <v>3</v>
      </c>
      <c r="J10461">
        <v>3.125E-2</v>
      </c>
      <c r="K10461">
        <f t="shared" si="18825"/>
        <v>3.5357178133625384E-4</v>
      </c>
      <c r="L10461">
        <f t="shared" si="18826"/>
        <v>6.6607178133625379E-4</v>
      </c>
      <c r="M10461">
        <f t="shared" si="18827"/>
        <v>-4.1071781336253835E-5</v>
      </c>
    </row>
    <row r="10462" spans="1:13" x14ac:dyDescent="0.2">
      <c r="A10462" t="s">
        <v>190</v>
      </c>
      <c r="B10462" t="s">
        <v>192</v>
      </c>
      <c r="C10462" t="s">
        <v>176</v>
      </c>
      <c r="D10462" t="s">
        <v>59</v>
      </c>
      <c r="E10462" t="s">
        <v>60</v>
      </c>
      <c r="F10462">
        <v>96</v>
      </c>
      <c r="G10462" t="s">
        <v>74</v>
      </c>
      <c r="H10462">
        <v>5</v>
      </c>
      <c r="I10462">
        <v>10</v>
      </c>
      <c r="J10462">
        <v>0.10416666666666667</v>
      </c>
      <c r="K10462">
        <f t="shared" si="18825"/>
        <v>6.4529533483134109E-4</v>
      </c>
      <c r="L10462">
        <f t="shared" si="18826"/>
        <v>1.6869620014980076E-3</v>
      </c>
      <c r="M10462">
        <f t="shared" si="18827"/>
        <v>3.9637133183532557E-4</v>
      </c>
    </row>
    <row r="10463" spans="1:13" x14ac:dyDescent="0.2">
      <c r="A10463" t="s">
        <v>190</v>
      </c>
      <c r="B10463" t="s">
        <v>192</v>
      </c>
      <c r="C10463" t="s">
        <v>176</v>
      </c>
      <c r="D10463" t="s">
        <v>59</v>
      </c>
      <c r="E10463" t="s">
        <v>60</v>
      </c>
      <c r="F10463">
        <v>96</v>
      </c>
      <c r="G10463" t="s">
        <v>74</v>
      </c>
      <c r="H10463">
        <v>6</v>
      </c>
      <c r="I10463">
        <v>76</v>
      </c>
      <c r="J10463">
        <v>0.79166666666666663</v>
      </c>
      <c r="K10463">
        <f t="shared" si="18825"/>
        <v>1.77282436272317E-3</v>
      </c>
      <c r="L10463">
        <f t="shared" si="18826"/>
        <v>9.6894910293898358E-3</v>
      </c>
      <c r="M10463">
        <f t="shared" si="18827"/>
        <v>6.1438423039434954E-3</v>
      </c>
    </row>
    <row r="10464" spans="1:13" x14ac:dyDescent="0.2">
      <c r="A10464" t="s">
        <v>190</v>
      </c>
      <c r="B10464" t="s">
        <v>192</v>
      </c>
      <c r="C10464" t="s">
        <v>176</v>
      </c>
      <c r="D10464" t="s">
        <v>59</v>
      </c>
      <c r="E10464" t="s">
        <v>60</v>
      </c>
      <c r="F10464">
        <v>96</v>
      </c>
      <c r="G10464" t="s">
        <v>75</v>
      </c>
      <c r="H10464">
        <v>0</v>
      </c>
      <c r="I10464">
        <v>37</v>
      </c>
      <c r="J10464">
        <v>0.38541666666666669</v>
      </c>
      <c r="K10464">
        <f t="shared" si="18825"/>
        <v>1.2395017998103987E-3</v>
      </c>
      <c r="L10464">
        <f t="shared" si="18826"/>
        <v>5.0936684664770653E-3</v>
      </c>
      <c r="M10464">
        <f t="shared" si="18827"/>
        <v>2.6146648668562682E-3</v>
      </c>
    </row>
    <row r="10465" spans="1:13" x14ac:dyDescent="0.2">
      <c r="A10465" t="s">
        <v>190</v>
      </c>
      <c r="B10465" t="s">
        <v>192</v>
      </c>
      <c r="C10465" t="s">
        <v>176</v>
      </c>
      <c r="D10465" t="s">
        <v>59</v>
      </c>
      <c r="E10465" t="s">
        <v>60</v>
      </c>
      <c r="F10465">
        <v>96</v>
      </c>
      <c r="G10465" t="s">
        <v>75</v>
      </c>
      <c r="H10465">
        <v>1</v>
      </c>
      <c r="I10465">
        <v>9</v>
      </c>
      <c r="J10465">
        <v>9.375E-2</v>
      </c>
      <c r="K10465">
        <f t="shared" si="18825"/>
        <v>6.1221282330217893E-4</v>
      </c>
      <c r="L10465">
        <f t="shared" si="18826"/>
        <v>1.549712823302179E-3</v>
      </c>
      <c r="M10465">
        <f t="shared" si="18827"/>
        <v>3.2528717669782104E-4</v>
      </c>
    </row>
    <row r="10466" spans="1:13" x14ac:dyDescent="0.2">
      <c r="A10466" t="s">
        <v>190</v>
      </c>
      <c r="B10466" t="s">
        <v>192</v>
      </c>
      <c r="C10466" t="s">
        <v>176</v>
      </c>
      <c r="D10466" t="s">
        <v>59</v>
      </c>
      <c r="E10466" t="s">
        <v>60</v>
      </c>
      <c r="F10466">
        <v>96</v>
      </c>
      <c r="G10466" t="s">
        <v>75</v>
      </c>
      <c r="H10466">
        <v>2</v>
      </c>
      <c r="I10466">
        <v>21</v>
      </c>
      <c r="J10466">
        <v>0.21875</v>
      </c>
      <c r="K10466">
        <f t="shared" si="18825"/>
        <v>9.3458532157705734E-4</v>
      </c>
      <c r="L10466">
        <f t="shared" si="18826"/>
        <v>3.1220853215770577E-3</v>
      </c>
      <c r="M10466">
        <f t="shared" si="18827"/>
        <v>1.2529146784229428E-3</v>
      </c>
    </row>
    <row r="10467" spans="1:13" x14ac:dyDescent="0.2">
      <c r="A10467" t="s">
        <v>190</v>
      </c>
      <c r="B10467" t="s">
        <v>192</v>
      </c>
      <c r="C10467" t="s">
        <v>176</v>
      </c>
      <c r="D10467" t="s">
        <v>59</v>
      </c>
      <c r="E10467" t="s">
        <v>60</v>
      </c>
      <c r="F10467">
        <v>96</v>
      </c>
      <c r="G10467" t="s">
        <v>75</v>
      </c>
      <c r="H10467">
        <v>3</v>
      </c>
      <c r="I10467">
        <v>28</v>
      </c>
      <c r="J10467">
        <v>0.29166666666666669</v>
      </c>
      <c r="K10467">
        <f t="shared" si="18825"/>
        <v>1.0787717933724102E-3</v>
      </c>
      <c r="L10467">
        <f t="shared" si="18826"/>
        <v>3.9954384600390767E-3</v>
      </c>
      <c r="M10467">
        <f t="shared" si="18827"/>
        <v>1.8378948732942566E-3</v>
      </c>
    </row>
    <row r="10468" spans="1:13" x14ac:dyDescent="0.2">
      <c r="A10468" t="s">
        <v>190</v>
      </c>
      <c r="B10468" t="s">
        <v>192</v>
      </c>
      <c r="C10468" t="s">
        <v>176</v>
      </c>
      <c r="D10468" t="s">
        <v>59</v>
      </c>
      <c r="E10468" t="s">
        <v>60</v>
      </c>
      <c r="F10468">
        <v>96</v>
      </c>
      <c r="G10468" t="s">
        <v>75</v>
      </c>
      <c r="H10468">
        <v>4</v>
      </c>
      <c r="I10468">
        <v>1</v>
      </c>
      <c r="J10468">
        <v>1.0416666666666666E-2</v>
      </c>
      <c r="K10468">
        <f t="shared" si="18825"/>
        <v>2.0415603270917788E-4</v>
      </c>
      <c r="L10468">
        <f t="shared" si="18826"/>
        <v>3.0832269937584454E-4</v>
      </c>
      <c r="M10468">
        <f t="shared" si="18827"/>
        <v>-9.9989366042511224E-5</v>
      </c>
    </row>
    <row r="10469" spans="1:13" x14ac:dyDescent="0.2">
      <c r="A10469" t="s">
        <v>190</v>
      </c>
      <c r="B10469" t="s">
        <v>192</v>
      </c>
      <c r="C10469" t="s">
        <v>176</v>
      </c>
      <c r="D10469" t="s">
        <v>59</v>
      </c>
      <c r="E10469" t="s">
        <v>60</v>
      </c>
      <c r="F10469">
        <v>96</v>
      </c>
      <c r="G10469" t="s">
        <v>76</v>
      </c>
      <c r="H10469">
        <v>0</v>
      </c>
      <c r="I10469">
        <v>21</v>
      </c>
      <c r="J10469">
        <v>0.21875</v>
      </c>
      <c r="K10469">
        <f t="shared" si="18825"/>
        <v>9.3458532157705734E-4</v>
      </c>
      <c r="L10469">
        <f t="shared" si="18826"/>
        <v>3.1220853215770577E-3</v>
      </c>
      <c r="M10469">
        <f t="shared" si="18827"/>
        <v>1.2529146784229428E-3</v>
      </c>
    </row>
    <row r="10470" spans="1:13" x14ac:dyDescent="0.2">
      <c r="A10470" t="s">
        <v>190</v>
      </c>
      <c r="B10470" t="s">
        <v>192</v>
      </c>
      <c r="C10470" t="s">
        <v>176</v>
      </c>
      <c r="D10470" t="s">
        <v>59</v>
      </c>
      <c r="E10470" t="s">
        <v>60</v>
      </c>
      <c r="F10470">
        <v>96</v>
      </c>
      <c r="G10470" t="s">
        <v>76</v>
      </c>
      <c r="H10470">
        <v>1</v>
      </c>
      <c r="I10470">
        <v>14</v>
      </c>
      <c r="J10470">
        <v>0.14583333333333334</v>
      </c>
      <c r="K10470">
        <f t="shared" si="18825"/>
        <v>7.6336448698405268E-4</v>
      </c>
      <c r="L10470">
        <f t="shared" si="18826"/>
        <v>2.221697820317386E-3</v>
      </c>
      <c r="M10470">
        <f t="shared" si="18827"/>
        <v>6.9496884634928072E-4</v>
      </c>
    </row>
    <row r="10471" spans="1:13" x14ac:dyDescent="0.2">
      <c r="A10471" t="s">
        <v>190</v>
      </c>
      <c r="B10471" t="s">
        <v>192</v>
      </c>
      <c r="C10471" t="s">
        <v>176</v>
      </c>
      <c r="D10471" t="s">
        <v>59</v>
      </c>
      <c r="E10471" t="s">
        <v>60</v>
      </c>
      <c r="F10471">
        <v>96</v>
      </c>
      <c r="G10471" t="s">
        <v>76</v>
      </c>
      <c r="H10471">
        <v>2</v>
      </c>
      <c r="I10471">
        <v>61</v>
      </c>
      <c r="J10471">
        <v>0.63541666666666663</v>
      </c>
      <c r="K10471">
        <f t="shared" si="18825"/>
        <v>1.5895184149906311E-3</v>
      </c>
      <c r="L10471">
        <f t="shared" si="18826"/>
        <v>7.9436850816572979E-3</v>
      </c>
      <c r="M10471">
        <f t="shared" si="18827"/>
        <v>4.7646482516760348E-3</v>
      </c>
    </row>
    <row r="10472" spans="1:13" x14ac:dyDescent="0.2">
      <c r="A10472" t="s">
        <v>190</v>
      </c>
      <c r="B10472" t="s">
        <v>192</v>
      </c>
      <c r="C10472" t="s">
        <v>176</v>
      </c>
      <c r="D10472" t="s">
        <v>59</v>
      </c>
      <c r="E10472" t="s">
        <v>60</v>
      </c>
      <c r="F10472">
        <v>96</v>
      </c>
      <c r="G10472" t="s">
        <v>77</v>
      </c>
      <c r="H10472">
        <v>0</v>
      </c>
      <c r="I10472">
        <v>2</v>
      </c>
      <c r="J10472">
        <v>2.0833333333333332E-2</v>
      </c>
      <c r="K10472">
        <f t="shared" si="18825"/>
        <v>2.8870519082733537E-4</v>
      </c>
      <c r="L10472">
        <f t="shared" si="18826"/>
        <v>4.9703852416066864E-4</v>
      </c>
      <c r="M10472">
        <f t="shared" si="18827"/>
        <v>-8.0371857494002054E-5</v>
      </c>
    </row>
    <row r="10473" spans="1:13" x14ac:dyDescent="0.2">
      <c r="A10473" t="s">
        <v>190</v>
      </c>
      <c r="B10473" t="s">
        <v>192</v>
      </c>
      <c r="C10473" t="s">
        <v>176</v>
      </c>
      <c r="D10473" t="s">
        <v>59</v>
      </c>
      <c r="E10473" t="s">
        <v>60</v>
      </c>
      <c r="F10473">
        <v>96</v>
      </c>
      <c r="G10473" t="s">
        <v>77</v>
      </c>
      <c r="H10473">
        <v>2</v>
      </c>
      <c r="I10473">
        <v>1</v>
      </c>
      <c r="J10473">
        <v>1.0416666666666666E-2</v>
      </c>
      <c r="K10473">
        <f t="shared" si="18825"/>
        <v>2.0415603270917788E-4</v>
      </c>
      <c r="L10473">
        <f t="shared" si="18826"/>
        <v>3.0832269937584454E-4</v>
      </c>
      <c r="M10473">
        <f t="shared" si="18827"/>
        <v>-9.9989366042511224E-5</v>
      </c>
    </row>
    <row r="10474" spans="1:13" x14ac:dyDescent="0.2">
      <c r="A10474" t="s">
        <v>190</v>
      </c>
      <c r="B10474" t="s">
        <v>192</v>
      </c>
      <c r="C10474" t="s">
        <v>176</v>
      </c>
      <c r="D10474" t="s">
        <v>59</v>
      </c>
      <c r="E10474" t="s">
        <v>60</v>
      </c>
      <c r="F10474">
        <v>96</v>
      </c>
      <c r="G10474" t="s">
        <v>77</v>
      </c>
      <c r="H10474">
        <v>3</v>
      </c>
      <c r="I10474">
        <v>55</v>
      </c>
      <c r="J10474">
        <v>0.57291666666666663</v>
      </c>
      <c r="K10474">
        <f t="shared" si="18825"/>
        <v>1.5097969124824538E-3</v>
      </c>
      <c r="L10474">
        <f t="shared" si="18826"/>
        <v>7.2389635791491203E-3</v>
      </c>
      <c r="M10474">
        <f t="shared" si="18827"/>
        <v>4.2193697541842122E-3</v>
      </c>
    </row>
    <row r="10475" spans="1:13" x14ac:dyDescent="0.2">
      <c r="A10475" t="s">
        <v>190</v>
      </c>
      <c r="B10475" t="s">
        <v>192</v>
      </c>
      <c r="C10475" t="s">
        <v>176</v>
      </c>
      <c r="D10475" t="s">
        <v>59</v>
      </c>
      <c r="E10475" t="s">
        <v>60</v>
      </c>
      <c r="F10475">
        <v>96</v>
      </c>
      <c r="G10475" t="s">
        <v>77</v>
      </c>
      <c r="H10475">
        <v>4</v>
      </c>
      <c r="I10475">
        <v>37</v>
      </c>
      <c r="J10475">
        <v>0.38541666666666669</v>
      </c>
      <c r="K10475">
        <f t="shared" si="18825"/>
        <v>1.2395017998103987E-3</v>
      </c>
      <c r="L10475">
        <f t="shared" si="18826"/>
        <v>5.0936684664770653E-3</v>
      </c>
      <c r="M10475">
        <f t="shared" si="18827"/>
        <v>2.6146648668562682E-3</v>
      </c>
    </row>
    <row r="10476" spans="1:13" x14ac:dyDescent="0.2">
      <c r="A10476" t="s">
        <v>190</v>
      </c>
      <c r="B10476" t="s">
        <v>192</v>
      </c>
      <c r="C10476" t="s">
        <v>176</v>
      </c>
      <c r="D10476" t="s">
        <v>59</v>
      </c>
      <c r="E10476" t="s">
        <v>60</v>
      </c>
      <c r="F10476">
        <v>96</v>
      </c>
      <c r="G10476" t="s">
        <v>77</v>
      </c>
      <c r="H10476">
        <v>5</v>
      </c>
      <c r="I10476">
        <v>1</v>
      </c>
      <c r="J10476">
        <v>1.0416666666666666E-2</v>
      </c>
      <c r="K10476">
        <f t="shared" si="18825"/>
        <v>2.0415603270917788E-4</v>
      </c>
      <c r="L10476">
        <f t="shared" si="18826"/>
        <v>3.0832269937584454E-4</v>
      </c>
      <c r="M10476">
        <f t="shared" si="18827"/>
        <v>-9.9989366042511224E-5</v>
      </c>
    </row>
    <row r="10477" spans="1:13" x14ac:dyDescent="0.2">
      <c r="A10477" t="s">
        <v>190</v>
      </c>
      <c r="B10477" t="s">
        <v>192</v>
      </c>
      <c r="C10477" t="s">
        <v>176</v>
      </c>
      <c r="D10477" t="s">
        <v>59</v>
      </c>
      <c r="E10477" t="s">
        <v>60</v>
      </c>
      <c r="F10477">
        <v>96</v>
      </c>
      <c r="G10477" t="s">
        <v>78</v>
      </c>
      <c r="H10477">
        <v>0</v>
      </c>
      <c r="I10477">
        <v>2</v>
      </c>
      <c r="J10477">
        <v>2.0833333333333332E-2</v>
      </c>
      <c r="K10477">
        <f t="shared" si="18825"/>
        <v>2.8870519082733537E-4</v>
      </c>
      <c r="L10477">
        <f t="shared" si="18826"/>
        <v>4.9703852416066864E-4</v>
      </c>
      <c r="M10477">
        <f t="shared" si="18827"/>
        <v>-8.0371857494002054E-5</v>
      </c>
    </row>
    <row r="10478" spans="1:13" x14ac:dyDescent="0.2">
      <c r="A10478" t="s">
        <v>190</v>
      </c>
      <c r="B10478" t="s">
        <v>192</v>
      </c>
      <c r="C10478" t="s">
        <v>176</v>
      </c>
      <c r="D10478" t="s">
        <v>59</v>
      </c>
      <c r="E10478" t="s">
        <v>60</v>
      </c>
      <c r="F10478">
        <v>96</v>
      </c>
      <c r="G10478" t="s">
        <v>78</v>
      </c>
      <c r="H10478">
        <v>2</v>
      </c>
      <c r="I10478">
        <v>3</v>
      </c>
      <c r="J10478">
        <v>3.125E-2</v>
      </c>
      <c r="K10478">
        <f t="shared" si="18825"/>
        <v>3.5357178133625384E-4</v>
      </c>
      <c r="L10478">
        <f t="shared" si="18826"/>
        <v>6.6607178133625379E-4</v>
      </c>
      <c r="M10478">
        <f t="shared" si="18827"/>
        <v>-4.1071781336253835E-5</v>
      </c>
    </row>
    <row r="10479" spans="1:13" x14ac:dyDescent="0.2">
      <c r="A10479" t="s">
        <v>190</v>
      </c>
      <c r="B10479" t="s">
        <v>192</v>
      </c>
      <c r="C10479" t="s">
        <v>176</v>
      </c>
      <c r="D10479" t="s">
        <v>59</v>
      </c>
      <c r="E10479" t="s">
        <v>60</v>
      </c>
      <c r="F10479">
        <v>96</v>
      </c>
      <c r="G10479" t="s">
        <v>78</v>
      </c>
      <c r="H10479">
        <v>3</v>
      </c>
      <c r="I10479">
        <v>27</v>
      </c>
      <c r="J10479">
        <v>0.28125</v>
      </c>
      <c r="K10479">
        <f t="shared" si="18825"/>
        <v>1.0593882051168142E-3</v>
      </c>
      <c r="L10479">
        <f t="shared" si="18826"/>
        <v>3.8718882051168141E-3</v>
      </c>
      <c r="M10479">
        <f t="shared" si="18827"/>
        <v>1.7531117948831857E-3</v>
      </c>
    </row>
    <row r="10480" spans="1:13" x14ac:dyDescent="0.2">
      <c r="A10480" t="s">
        <v>190</v>
      </c>
      <c r="B10480" t="s">
        <v>192</v>
      </c>
      <c r="C10480" t="s">
        <v>176</v>
      </c>
      <c r="D10480" t="s">
        <v>59</v>
      </c>
      <c r="E10480" t="s">
        <v>60</v>
      </c>
      <c r="F10480">
        <v>96</v>
      </c>
      <c r="G10480" t="s">
        <v>78</v>
      </c>
      <c r="H10480">
        <v>4</v>
      </c>
      <c r="I10480">
        <v>64</v>
      </c>
      <c r="J10480">
        <v>0.66666666666666663</v>
      </c>
      <c r="K10480">
        <f t="shared" si="18825"/>
        <v>1.6278797844412811E-3</v>
      </c>
      <c r="L10480">
        <f t="shared" si="18826"/>
        <v>8.2945464511079477E-3</v>
      </c>
      <c r="M10480">
        <f t="shared" si="18827"/>
        <v>5.0387868822253847E-3</v>
      </c>
    </row>
    <row r="10481" spans="1:13" x14ac:dyDescent="0.2">
      <c r="A10481" t="s">
        <v>190</v>
      </c>
      <c r="B10481" t="s">
        <v>192</v>
      </c>
      <c r="C10481" t="s">
        <v>176</v>
      </c>
      <c r="D10481" t="s">
        <v>59</v>
      </c>
      <c r="E10481" t="s">
        <v>60</v>
      </c>
      <c r="F10481">
        <v>96</v>
      </c>
      <c r="G10481" t="s">
        <v>79</v>
      </c>
      <c r="H10481">
        <v>0</v>
      </c>
      <c r="I10481">
        <v>16</v>
      </c>
      <c r="J10481">
        <v>0.16666666666666666</v>
      </c>
      <c r="K10481">
        <f t="shared" si="18825"/>
        <v>8.1598582730974586E-4</v>
      </c>
      <c r="L10481">
        <f t="shared" si="18826"/>
        <v>2.4826524939764124E-3</v>
      </c>
      <c r="M10481">
        <f t="shared" si="18827"/>
        <v>8.506808393569207E-4</v>
      </c>
    </row>
    <row r="10482" spans="1:13" x14ac:dyDescent="0.2">
      <c r="A10482" t="s">
        <v>190</v>
      </c>
      <c r="B10482" t="s">
        <v>192</v>
      </c>
      <c r="C10482" t="s">
        <v>176</v>
      </c>
      <c r="D10482" t="s">
        <v>59</v>
      </c>
      <c r="E10482" t="s">
        <v>60</v>
      </c>
      <c r="F10482">
        <v>96</v>
      </c>
      <c r="G10482" t="s">
        <v>79</v>
      </c>
      <c r="H10482">
        <v>1</v>
      </c>
      <c r="I10482">
        <v>80</v>
      </c>
      <c r="J10482">
        <v>0.83333333333333337</v>
      </c>
      <c r="K10482">
        <f t="shared" si="18825"/>
        <v>1.8184974210513388E-3</v>
      </c>
      <c r="L10482">
        <f t="shared" si="18826"/>
        <v>1.0151830754384672E-2</v>
      </c>
      <c r="M10482">
        <f t="shared" si="18827"/>
        <v>6.5148359122819948E-3</v>
      </c>
    </row>
    <row r="10483" spans="1:13" x14ac:dyDescent="0.2">
      <c r="A10483" t="s">
        <v>190</v>
      </c>
      <c r="B10483" t="s">
        <v>192</v>
      </c>
      <c r="C10483" t="s">
        <v>176</v>
      </c>
      <c r="D10483" t="s">
        <v>59</v>
      </c>
      <c r="E10483" t="s">
        <v>60</v>
      </c>
      <c r="F10483">
        <v>96</v>
      </c>
      <c r="G10483" t="s">
        <v>12</v>
      </c>
      <c r="H10483">
        <v>0</v>
      </c>
      <c r="I10483">
        <v>3</v>
      </c>
      <c r="J10483">
        <v>3.125E-2</v>
      </c>
      <c r="K10483">
        <f t="shared" si="18825"/>
        <v>3.5357178133625384E-4</v>
      </c>
      <c r="L10483">
        <f t="shared" si="18826"/>
        <v>6.6607178133625379E-4</v>
      </c>
      <c r="M10483">
        <f t="shared" si="18827"/>
        <v>-4.1071781336253835E-5</v>
      </c>
    </row>
    <row r="10484" spans="1:13" x14ac:dyDescent="0.2">
      <c r="A10484" t="s">
        <v>190</v>
      </c>
      <c r="B10484" t="s">
        <v>192</v>
      </c>
      <c r="C10484" t="s">
        <v>176</v>
      </c>
      <c r="D10484" t="s">
        <v>59</v>
      </c>
      <c r="E10484" t="s">
        <v>60</v>
      </c>
      <c r="F10484">
        <v>96</v>
      </c>
      <c r="G10484" t="s">
        <v>12</v>
      </c>
      <c r="H10484">
        <v>1</v>
      </c>
      <c r="I10484">
        <v>5</v>
      </c>
      <c r="J10484">
        <v>5.2083333333333336E-2</v>
      </c>
      <c r="K10484">
        <f t="shared" si="18825"/>
        <v>4.564116417590787E-4</v>
      </c>
      <c r="L10484">
        <f t="shared" si="18826"/>
        <v>9.7724497509241214E-4</v>
      </c>
      <c r="M10484">
        <f t="shared" si="18827"/>
        <v>6.4421691574254622E-5</v>
      </c>
    </row>
    <row r="10485" spans="1:13" x14ac:dyDescent="0.2">
      <c r="A10485" t="s">
        <v>190</v>
      </c>
      <c r="B10485" t="s">
        <v>192</v>
      </c>
      <c r="C10485" t="s">
        <v>176</v>
      </c>
      <c r="D10485" t="s">
        <v>59</v>
      </c>
      <c r="E10485" t="s">
        <v>60</v>
      </c>
      <c r="F10485">
        <v>96</v>
      </c>
      <c r="G10485" t="s">
        <v>12</v>
      </c>
      <c r="H10485">
        <v>2</v>
      </c>
      <c r="I10485">
        <v>87</v>
      </c>
      <c r="J10485">
        <v>0.90625</v>
      </c>
      <c r="K10485">
        <f t="shared" si="18825"/>
        <v>1.8956912106183393E-3</v>
      </c>
      <c r="L10485">
        <f t="shared" si="18826"/>
        <v>1.0958191210618338E-2</v>
      </c>
      <c r="M10485">
        <f t="shared" si="18827"/>
        <v>7.1668087893816601E-3</v>
      </c>
    </row>
    <row r="10486" spans="1:13" x14ac:dyDescent="0.2">
      <c r="A10486" t="s">
        <v>190</v>
      </c>
      <c r="B10486" t="s">
        <v>192</v>
      </c>
      <c r="C10486" t="s">
        <v>176</v>
      </c>
      <c r="D10486" t="s">
        <v>59</v>
      </c>
      <c r="E10486" t="s">
        <v>60</v>
      </c>
      <c r="F10486">
        <v>96</v>
      </c>
      <c r="G10486" t="s">
        <v>12</v>
      </c>
      <c r="H10486">
        <v>3</v>
      </c>
      <c r="I10486">
        <v>1</v>
      </c>
      <c r="J10486">
        <v>1.0416666666666666E-2</v>
      </c>
      <c r="K10486">
        <f t="shared" si="18825"/>
        <v>2.0415603270917788E-4</v>
      </c>
      <c r="L10486">
        <f t="shared" si="18826"/>
        <v>3.0832269937584454E-4</v>
      </c>
      <c r="M10486">
        <f t="shared" si="18827"/>
        <v>-9.9989366042511224E-5</v>
      </c>
    </row>
    <row r="10487" spans="1:13" x14ac:dyDescent="0.2">
      <c r="A10487" t="s">
        <v>190</v>
      </c>
      <c r="B10487" t="s">
        <v>192</v>
      </c>
      <c r="C10487" t="s">
        <v>176</v>
      </c>
      <c r="D10487" t="s">
        <v>59</v>
      </c>
      <c r="E10487" t="s">
        <v>60</v>
      </c>
      <c r="F10487">
        <v>96</v>
      </c>
      <c r="G10487" t="s">
        <v>80</v>
      </c>
      <c r="H10487">
        <v>0</v>
      </c>
      <c r="I10487">
        <v>96</v>
      </c>
      <c r="J10487">
        <v>1</v>
      </c>
      <c r="K10487">
        <f t="shared" si="18825"/>
        <v>1.9903894091358103E-3</v>
      </c>
      <c r="L10487">
        <f t="shared" si="18826"/>
        <v>1.1990389409135811E-2</v>
      </c>
      <c r="M10487">
        <f t="shared" si="18827"/>
        <v>8.0096105908641895E-3</v>
      </c>
    </row>
    <row r="10488" spans="1:13" x14ac:dyDescent="0.2">
      <c r="A10488" t="s">
        <v>190</v>
      </c>
      <c r="B10488" t="s">
        <v>192</v>
      </c>
      <c r="C10488" t="s">
        <v>176</v>
      </c>
      <c r="D10488" t="s">
        <v>59</v>
      </c>
      <c r="E10488" t="s">
        <v>60</v>
      </c>
      <c r="F10488">
        <v>96</v>
      </c>
      <c r="G10488" t="s">
        <v>204</v>
      </c>
      <c r="H10488">
        <v>0</v>
      </c>
      <c r="I10488">
        <v>96</v>
      </c>
      <c r="J10488">
        <v>1</v>
      </c>
      <c r="K10488">
        <f t="shared" si="18825"/>
        <v>1.9903894091358103E-3</v>
      </c>
      <c r="L10488">
        <f t="shared" si="18826"/>
        <v>1.1990389409135811E-2</v>
      </c>
      <c r="M10488">
        <f t="shared" si="18827"/>
        <v>8.0096105908641895E-3</v>
      </c>
    </row>
    <row r="10489" spans="1:13" x14ac:dyDescent="0.2">
      <c r="A10489" t="s">
        <v>190</v>
      </c>
      <c r="B10489" t="s">
        <v>192</v>
      </c>
      <c r="C10489" t="s">
        <v>176</v>
      </c>
      <c r="D10489" t="s">
        <v>59</v>
      </c>
      <c r="E10489" t="s">
        <v>60</v>
      </c>
      <c r="F10489">
        <v>96</v>
      </c>
      <c r="G10489" t="s">
        <v>81</v>
      </c>
      <c r="H10489">
        <v>0</v>
      </c>
      <c r="I10489">
        <v>14</v>
      </c>
      <c r="J10489">
        <v>0.14583333333333334</v>
      </c>
      <c r="K10489">
        <f t="shared" si="18825"/>
        <v>7.6336448698405268E-4</v>
      </c>
      <c r="L10489">
        <f t="shared" si="18826"/>
        <v>2.221697820317386E-3</v>
      </c>
      <c r="M10489">
        <f t="shared" si="18827"/>
        <v>6.9496884634928072E-4</v>
      </c>
    </row>
    <row r="10490" spans="1:13" x14ac:dyDescent="0.2">
      <c r="A10490" t="s">
        <v>190</v>
      </c>
      <c r="B10490" t="s">
        <v>192</v>
      </c>
      <c r="C10490" t="s">
        <v>176</v>
      </c>
      <c r="D10490" t="s">
        <v>59</v>
      </c>
      <c r="E10490" t="s">
        <v>60</v>
      </c>
      <c r="F10490">
        <v>96</v>
      </c>
      <c r="G10490" t="s">
        <v>81</v>
      </c>
      <c r="H10490">
        <v>1</v>
      </c>
      <c r="I10490">
        <v>15</v>
      </c>
      <c r="J10490">
        <v>0.15625</v>
      </c>
      <c r="K10490">
        <f t="shared" si="18825"/>
        <v>7.901160973335659E-4</v>
      </c>
      <c r="L10490">
        <f t="shared" si="18826"/>
        <v>2.3526160973335658E-3</v>
      </c>
      <c r="M10490">
        <f t="shared" si="18827"/>
        <v>7.7238390266643419E-4</v>
      </c>
    </row>
    <row r="10491" spans="1:13" x14ac:dyDescent="0.2">
      <c r="A10491" t="s">
        <v>190</v>
      </c>
      <c r="B10491" t="s">
        <v>192</v>
      </c>
      <c r="C10491" t="s">
        <v>176</v>
      </c>
      <c r="D10491" t="s">
        <v>59</v>
      </c>
      <c r="E10491" t="s">
        <v>60</v>
      </c>
      <c r="F10491">
        <v>96</v>
      </c>
      <c r="G10491" t="s">
        <v>81</v>
      </c>
      <c r="H10491">
        <v>2</v>
      </c>
      <c r="I10491">
        <v>11</v>
      </c>
      <c r="J10491">
        <v>0.11458333333333333</v>
      </c>
      <c r="K10491">
        <f t="shared" si="18825"/>
        <v>6.7675616962249144E-4</v>
      </c>
      <c r="L10491">
        <f t="shared" si="18826"/>
        <v>1.8225895029558249E-3</v>
      </c>
      <c r="M10491">
        <f t="shared" si="18827"/>
        <v>4.690771637108419E-4</v>
      </c>
    </row>
    <row r="10492" spans="1:13" x14ac:dyDescent="0.2">
      <c r="A10492" t="s">
        <v>190</v>
      </c>
      <c r="B10492" t="s">
        <v>192</v>
      </c>
      <c r="C10492" t="s">
        <v>176</v>
      </c>
      <c r="D10492" t="s">
        <v>59</v>
      </c>
      <c r="E10492" t="s">
        <v>60</v>
      </c>
      <c r="F10492">
        <v>96</v>
      </c>
      <c r="G10492" t="s">
        <v>81</v>
      </c>
      <c r="H10492">
        <v>3</v>
      </c>
      <c r="I10492">
        <v>9</v>
      </c>
      <c r="J10492">
        <v>9.375E-2</v>
      </c>
      <c r="K10492">
        <f t="shared" si="18825"/>
        <v>6.1221282330217893E-4</v>
      </c>
      <c r="L10492">
        <f t="shared" si="18826"/>
        <v>1.549712823302179E-3</v>
      </c>
      <c r="M10492">
        <f t="shared" si="18827"/>
        <v>3.2528717669782104E-4</v>
      </c>
    </row>
    <row r="10493" spans="1:13" x14ac:dyDescent="0.2">
      <c r="A10493" t="s">
        <v>190</v>
      </c>
      <c r="B10493" t="s">
        <v>192</v>
      </c>
      <c r="C10493" t="s">
        <v>176</v>
      </c>
      <c r="D10493" t="s">
        <v>59</v>
      </c>
      <c r="E10493" t="s">
        <v>60</v>
      </c>
      <c r="F10493">
        <v>96</v>
      </c>
      <c r="G10493" t="s">
        <v>81</v>
      </c>
      <c r="H10493">
        <v>4</v>
      </c>
      <c r="I10493">
        <v>46</v>
      </c>
      <c r="J10493">
        <v>0.47916666666666669</v>
      </c>
      <c r="K10493">
        <f t="shared" si="18825"/>
        <v>1.3814041491619171E-3</v>
      </c>
      <c r="L10493">
        <f t="shared" si="18826"/>
        <v>6.1730708158285845E-3</v>
      </c>
      <c r="M10493">
        <f t="shared" si="18827"/>
        <v>3.4102625175047498E-3</v>
      </c>
    </row>
    <row r="10494" spans="1:13" x14ac:dyDescent="0.2">
      <c r="A10494" t="s">
        <v>190</v>
      </c>
      <c r="B10494" t="s">
        <v>192</v>
      </c>
      <c r="C10494" t="s">
        <v>176</v>
      </c>
      <c r="D10494" t="s">
        <v>59</v>
      </c>
      <c r="E10494" t="s">
        <v>60</v>
      </c>
      <c r="F10494">
        <v>96</v>
      </c>
      <c r="G10494" t="s">
        <v>81</v>
      </c>
      <c r="H10494">
        <v>5</v>
      </c>
      <c r="I10494">
        <v>1</v>
      </c>
      <c r="J10494">
        <v>1.0416666666666666E-2</v>
      </c>
      <c r="K10494">
        <f t="shared" si="18825"/>
        <v>2.0415603270917788E-4</v>
      </c>
      <c r="L10494">
        <f t="shared" si="18826"/>
        <v>3.0832269937584454E-4</v>
      </c>
      <c r="M10494">
        <f t="shared" si="18827"/>
        <v>-9.9989366042511224E-5</v>
      </c>
    </row>
    <row r="10495" spans="1:13" x14ac:dyDescent="0.2">
      <c r="A10495" t="s">
        <v>190</v>
      </c>
      <c r="B10495" t="s">
        <v>192</v>
      </c>
      <c r="C10495" t="s">
        <v>176</v>
      </c>
      <c r="D10495" t="s">
        <v>59</v>
      </c>
      <c r="E10495" t="s">
        <v>60</v>
      </c>
      <c r="F10495">
        <v>96</v>
      </c>
      <c r="G10495" t="s">
        <v>82</v>
      </c>
      <c r="H10495">
        <v>0</v>
      </c>
      <c r="I10495">
        <v>2</v>
      </c>
      <c r="J10495">
        <v>2.0833333333333332E-2</v>
      </c>
      <c r="K10495">
        <f t="shared" si="18825"/>
        <v>2.8870519082733537E-4</v>
      </c>
      <c r="L10495">
        <f t="shared" si="18826"/>
        <v>4.9703852416066864E-4</v>
      </c>
      <c r="M10495">
        <f t="shared" si="18827"/>
        <v>-8.0371857494002054E-5</v>
      </c>
    </row>
    <row r="10496" spans="1:13" x14ac:dyDescent="0.2">
      <c r="A10496" t="s">
        <v>190</v>
      </c>
      <c r="B10496" t="s">
        <v>192</v>
      </c>
      <c r="C10496" t="s">
        <v>176</v>
      </c>
      <c r="D10496" t="s">
        <v>59</v>
      </c>
      <c r="E10496" t="s">
        <v>60</v>
      </c>
      <c r="F10496">
        <v>96</v>
      </c>
      <c r="G10496" t="s">
        <v>82</v>
      </c>
      <c r="H10496">
        <v>2</v>
      </c>
      <c r="I10496">
        <v>2</v>
      </c>
      <c r="J10496">
        <v>2.0833333333333332E-2</v>
      </c>
      <c r="K10496">
        <f t="shared" si="18825"/>
        <v>2.8870519082733537E-4</v>
      </c>
      <c r="L10496">
        <f t="shared" si="18826"/>
        <v>4.9703852416066864E-4</v>
      </c>
      <c r="M10496">
        <f t="shared" si="18827"/>
        <v>-8.0371857494002054E-5</v>
      </c>
    </row>
    <row r="10497" spans="1:13" x14ac:dyDescent="0.2">
      <c r="A10497" t="s">
        <v>190</v>
      </c>
      <c r="B10497" t="s">
        <v>192</v>
      </c>
      <c r="C10497" t="s">
        <v>176</v>
      </c>
      <c r="D10497" t="s">
        <v>59</v>
      </c>
      <c r="E10497" t="s">
        <v>60</v>
      </c>
      <c r="F10497">
        <v>96</v>
      </c>
      <c r="G10497" t="s">
        <v>82</v>
      </c>
      <c r="H10497">
        <v>3</v>
      </c>
      <c r="I10497">
        <v>5</v>
      </c>
      <c r="J10497">
        <v>5.2083333333333336E-2</v>
      </c>
      <c r="K10497">
        <f t="shared" si="18825"/>
        <v>4.564116417590787E-4</v>
      </c>
      <c r="L10497">
        <f t="shared" si="18826"/>
        <v>9.7724497509241214E-4</v>
      </c>
      <c r="M10497">
        <f t="shared" si="18827"/>
        <v>6.4421691574254622E-5</v>
      </c>
    </row>
    <row r="10498" spans="1:13" x14ac:dyDescent="0.2">
      <c r="A10498" t="s">
        <v>190</v>
      </c>
      <c r="B10498" t="s">
        <v>192</v>
      </c>
      <c r="C10498" t="s">
        <v>176</v>
      </c>
      <c r="D10498" t="s">
        <v>59</v>
      </c>
      <c r="E10498" t="s">
        <v>60</v>
      </c>
      <c r="F10498">
        <v>96</v>
      </c>
      <c r="G10498" t="s">
        <v>82</v>
      </c>
      <c r="H10498">
        <v>4</v>
      </c>
      <c r="I10498">
        <v>85</v>
      </c>
      <c r="J10498">
        <v>0.88541666666666663</v>
      </c>
      <c r="K10498">
        <f t="shared" si="18825"/>
        <v>1.8739719283175256E-3</v>
      </c>
      <c r="L10498">
        <f t="shared" si="18826"/>
        <v>1.0728138594984192E-2</v>
      </c>
      <c r="M10498">
        <f t="shared" si="18827"/>
        <v>6.9801947383491408E-3</v>
      </c>
    </row>
    <row r="10499" spans="1:13" x14ac:dyDescent="0.2">
      <c r="A10499" t="s">
        <v>190</v>
      </c>
      <c r="B10499" t="s">
        <v>192</v>
      </c>
      <c r="C10499" t="s">
        <v>176</v>
      </c>
      <c r="D10499" t="s">
        <v>59</v>
      </c>
      <c r="E10499" t="s">
        <v>60</v>
      </c>
      <c r="F10499">
        <v>96</v>
      </c>
      <c r="G10499" t="s">
        <v>82</v>
      </c>
      <c r="H10499">
        <v>5</v>
      </c>
      <c r="I10499">
        <v>2</v>
      </c>
      <c r="J10499">
        <v>2.0833333333333332E-2</v>
      </c>
      <c r="K10499">
        <f t="shared" si="18825"/>
        <v>2.8870519082733537E-4</v>
      </c>
      <c r="L10499">
        <f t="shared" si="18826"/>
        <v>4.9703852416066864E-4</v>
      </c>
      <c r="M10499">
        <f t="shared" si="18827"/>
        <v>-8.0371857494002054E-5</v>
      </c>
    </row>
    <row r="10500" spans="1:13" x14ac:dyDescent="0.2">
      <c r="A10500" t="s">
        <v>190</v>
      </c>
      <c r="B10500" t="s">
        <v>192</v>
      </c>
      <c r="C10500" t="s">
        <v>176</v>
      </c>
      <c r="D10500" t="s">
        <v>59</v>
      </c>
      <c r="E10500" t="s">
        <v>60</v>
      </c>
      <c r="F10500">
        <v>96</v>
      </c>
      <c r="G10500" t="s">
        <v>83</v>
      </c>
      <c r="H10500">
        <v>0</v>
      </c>
      <c r="I10500">
        <v>96</v>
      </c>
      <c r="J10500">
        <v>1</v>
      </c>
      <c r="K10500">
        <f t="shared" si="18825"/>
        <v>1.9903894091358103E-3</v>
      </c>
      <c r="L10500">
        <f t="shared" si="18826"/>
        <v>1.1990389409135811E-2</v>
      </c>
      <c r="M10500">
        <f t="shared" si="18827"/>
        <v>8.0096105908641895E-3</v>
      </c>
    </row>
    <row r="10501" spans="1:13" x14ac:dyDescent="0.2">
      <c r="A10501" t="s">
        <v>190</v>
      </c>
      <c r="B10501" t="s">
        <v>192</v>
      </c>
      <c r="C10501" t="s">
        <v>176</v>
      </c>
      <c r="D10501" t="s">
        <v>59</v>
      </c>
      <c r="E10501" t="s">
        <v>60</v>
      </c>
      <c r="F10501">
        <v>96</v>
      </c>
      <c r="G10501" t="s">
        <v>26</v>
      </c>
      <c r="H10501">
        <v>0</v>
      </c>
      <c r="I10501">
        <v>94</v>
      </c>
      <c r="J10501">
        <v>0.97916666666666663</v>
      </c>
      <c r="K10501">
        <f t="shared" si="18825"/>
        <v>1.9697542834604133E-3</v>
      </c>
      <c r="L10501">
        <f t="shared" si="18826"/>
        <v>1.1761420950127079E-2</v>
      </c>
      <c r="M10501">
        <f t="shared" si="18827"/>
        <v>7.8219123832062518E-3</v>
      </c>
    </row>
    <row r="10502" spans="1:13" x14ac:dyDescent="0.2">
      <c r="A10502" t="s">
        <v>190</v>
      </c>
      <c r="B10502" t="s">
        <v>192</v>
      </c>
      <c r="C10502" t="s">
        <v>176</v>
      </c>
      <c r="D10502" t="s">
        <v>59</v>
      </c>
      <c r="E10502" t="s">
        <v>60</v>
      </c>
      <c r="F10502">
        <v>96</v>
      </c>
      <c r="G10502" t="s">
        <v>26</v>
      </c>
      <c r="H10502">
        <v>1</v>
      </c>
      <c r="I10502">
        <v>2</v>
      </c>
      <c r="J10502">
        <v>2.0833333333333332E-2</v>
      </c>
      <c r="K10502">
        <f t="shared" si="18825"/>
        <v>2.8870519082733537E-4</v>
      </c>
      <c r="L10502">
        <f t="shared" si="18826"/>
        <v>4.9703852416066864E-4</v>
      </c>
      <c r="M10502">
        <f t="shared" si="18827"/>
        <v>-8.0371857494002054E-5</v>
      </c>
    </row>
    <row r="10503" spans="1:13" x14ac:dyDescent="0.2">
      <c r="A10503" t="s">
        <v>190</v>
      </c>
      <c r="B10503" t="s">
        <v>192</v>
      </c>
      <c r="C10503" t="s">
        <v>176</v>
      </c>
      <c r="D10503" t="s">
        <v>59</v>
      </c>
      <c r="E10503" t="s">
        <v>60</v>
      </c>
      <c r="F10503">
        <v>96</v>
      </c>
      <c r="G10503" t="s">
        <v>84</v>
      </c>
      <c r="H10503">
        <v>0</v>
      </c>
      <c r="I10503">
        <v>14</v>
      </c>
      <c r="J10503">
        <v>0.14583333333333334</v>
      </c>
      <c r="K10503">
        <f t="shared" si="18825"/>
        <v>7.6336448698405268E-4</v>
      </c>
      <c r="L10503">
        <f t="shared" si="18826"/>
        <v>2.221697820317386E-3</v>
      </c>
      <c r="M10503">
        <f t="shared" si="18827"/>
        <v>6.9496884634928072E-4</v>
      </c>
    </row>
    <row r="10504" spans="1:13" x14ac:dyDescent="0.2">
      <c r="A10504" t="s">
        <v>190</v>
      </c>
      <c r="B10504" t="s">
        <v>192</v>
      </c>
      <c r="C10504" t="s">
        <v>176</v>
      </c>
      <c r="D10504" t="s">
        <v>59</v>
      </c>
      <c r="E10504" t="s">
        <v>60</v>
      </c>
      <c r="F10504">
        <v>96</v>
      </c>
      <c r="G10504" t="s">
        <v>84</v>
      </c>
      <c r="H10504">
        <v>1</v>
      </c>
      <c r="I10504">
        <v>80</v>
      </c>
      <c r="J10504">
        <v>0.83333333333333337</v>
      </c>
      <c r="K10504">
        <f t="shared" si="18825"/>
        <v>1.8184974210513388E-3</v>
      </c>
      <c r="L10504">
        <f t="shared" si="18826"/>
        <v>1.0151830754384672E-2</v>
      </c>
      <c r="M10504">
        <f t="shared" si="18827"/>
        <v>6.5148359122819948E-3</v>
      </c>
    </row>
    <row r="10505" spans="1:13" x14ac:dyDescent="0.2">
      <c r="A10505" t="s">
        <v>190</v>
      </c>
      <c r="B10505" t="s">
        <v>192</v>
      </c>
      <c r="C10505" t="s">
        <v>176</v>
      </c>
      <c r="D10505" t="s">
        <v>59</v>
      </c>
      <c r="E10505" t="s">
        <v>60</v>
      </c>
      <c r="F10505">
        <v>96</v>
      </c>
      <c r="G10505" t="s">
        <v>84</v>
      </c>
      <c r="H10505">
        <v>2</v>
      </c>
      <c r="I10505">
        <v>2</v>
      </c>
      <c r="J10505">
        <v>2.0833333333333332E-2</v>
      </c>
      <c r="K10505">
        <f t="shared" si="18825"/>
        <v>2.8870519082733537E-4</v>
      </c>
      <c r="L10505">
        <f t="shared" si="18826"/>
        <v>4.9703852416066864E-4</v>
      </c>
      <c r="M10505">
        <f t="shared" si="18827"/>
        <v>-8.0371857494002054E-5</v>
      </c>
    </row>
    <row r="10506" spans="1:13" x14ac:dyDescent="0.2">
      <c r="A10506" t="s">
        <v>190</v>
      </c>
      <c r="B10506" t="s">
        <v>192</v>
      </c>
      <c r="C10506" t="s">
        <v>176</v>
      </c>
      <c r="D10506" t="s">
        <v>59</v>
      </c>
      <c r="E10506" t="s">
        <v>60</v>
      </c>
      <c r="F10506">
        <v>96</v>
      </c>
      <c r="G10506" t="s">
        <v>27</v>
      </c>
      <c r="H10506">
        <v>0</v>
      </c>
      <c r="I10506">
        <v>15</v>
      </c>
      <c r="J10506">
        <v>0.15625</v>
      </c>
      <c r="K10506">
        <f t="shared" si="18825"/>
        <v>7.901160973335659E-4</v>
      </c>
      <c r="L10506">
        <f t="shared" si="18826"/>
        <v>2.3526160973335658E-3</v>
      </c>
      <c r="M10506">
        <f t="shared" si="18827"/>
        <v>7.7238390266643419E-4</v>
      </c>
    </row>
    <row r="10507" spans="1:13" x14ac:dyDescent="0.2">
      <c r="A10507" t="s">
        <v>190</v>
      </c>
      <c r="B10507" t="s">
        <v>192</v>
      </c>
      <c r="C10507" t="s">
        <v>176</v>
      </c>
      <c r="D10507" t="s">
        <v>59</v>
      </c>
      <c r="E10507" t="s">
        <v>60</v>
      </c>
      <c r="F10507">
        <v>96</v>
      </c>
      <c r="G10507" t="s">
        <v>27</v>
      </c>
      <c r="H10507">
        <v>1</v>
      </c>
      <c r="I10507">
        <v>80</v>
      </c>
      <c r="J10507">
        <v>0.83333333333333337</v>
      </c>
      <c r="K10507">
        <f t="shared" si="18825"/>
        <v>1.8184974210513388E-3</v>
      </c>
      <c r="L10507">
        <f t="shared" si="18826"/>
        <v>1.0151830754384672E-2</v>
      </c>
      <c r="M10507">
        <f t="shared" si="18827"/>
        <v>6.5148359122819948E-3</v>
      </c>
    </row>
    <row r="10508" spans="1:13" x14ac:dyDescent="0.2">
      <c r="A10508" t="s">
        <v>190</v>
      </c>
      <c r="B10508" t="s">
        <v>192</v>
      </c>
      <c r="C10508" t="s">
        <v>176</v>
      </c>
      <c r="D10508" t="s">
        <v>59</v>
      </c>
      <c r="E10508" t="s">
        <v>60</v>
      </c>
      <c r="F10508">
        <v>96</v>
      </c>
      <c r="G10508" t="s">
        <v>27</v>
      </c>
      <c r="H10508">
        <v>2</v>
      </c>
      <c r="I10508">
        <v>1</v>
      </c>
      <c r="J10508">
        <v>1.0416666666666666E-2</v>
      </c>
      <c r="K10508">
        <f t="shared" si="18825"/>
        <v>2.0415603270917788E-4</v>
      </c>
      <c r="L10508">
        <f t="shared" si="18826"/>
        <v>3.0832269937584454E-4</v>
      </c>
      <c r="M10508">
        <f t="shared" si="18827"/>
        <v>-9.9989366042511224E-5</v>
      </c>
    </row>
    <row r="10509" spans="1:13" x14ac:dyDescent="0.2">
      <c r="A10509" t="s">
        <v>190</v>
      </c>
      <c r="B10509" t="s">
        <v>192</v>
      </c>
      <c r="C10509" t="s">
        <v>176</v>
      </c>
      <c r="D10509" t="s">
        <v>59</v>
      </c>
      <c r="E10509" t="s">
        <v>60</v>
      </c>
      <c r="F10509">
        <v>96</v>
      </c>
      <c r="G10509" t="s">
        <v>85</v>
      </c>
      <c r="H10509">
        <v>0</v>
      </c>
      <c r="I10509">
        <v>7</v>
      </c>
      <c r="J10509">
        <v>7.2916666666666671E-2</v>
      </c>
      <c r="K10509">
        <f t="shared" si="18825"/>
        <v>5.3997725157577581E-4</v>
      </c>
      <c r="L10509">
        <f t="shared" si="18826"/>
        <v>1.2691439182424425E-3</v>
      </c>
      <c r="M10509">
        <f t="shared" si="18827"/>
        <v>1.8918941509089089E-4</v>
      </c>
    </row>
    <row r="10510" spans="1:13" x14ac:dyDescent="0.2">
      <c r="A10510" t="s">
        <v>190</v>
      </c>
      <c r="B10510" t="s">
        <v>192</v>
      </c>
      <c r="C10510" t="s">
        <v>176</v>
      </c>
      <c r="D10510" t="s">
        <v>59</v>
      </c>
      <c r="E10510" t="s">
        <v>60</v>
      </c>
      <c r="F10510">
        <v>96</v>
      </c>
      <c r="G10510" t="s">
        <v>85</v>
      </c>
      <c r="H10510">
        <v>1</v>
      </c>
      <c r="I10510">
        <v>4</v>
      </c>
      <c r="J10510">
        <v>4.1666666666666664E-2</v>
      </c>
      <c r="K10510">
        <f t="shared" si="18825"/>
        <v>4.0824825502564177E-4</v>
      </c>
      <c r="L10510">
        <f t="shared" si="18826"/>
        <v>8.2491492169230836E-4</v>
      </c>
      <c r="M10510">
        <f t="shared" si="18827"/>
        <v>8.4184116410248688E-6</v>
      </c>
    </row>
    <row r="10511" spans="1:13" x14ac:dyDescent="0.2">
      <c r="A10511" t="s">
        <v>190</v>
      </c>
      <c r="B10511" t="s">
        <v>192</v>
      </c>
      <c r="C10511" t="s">
        <v>176</v>
      </c>
      <c r="D10511" t="s">
        <v>59</v>
      </c>
      <c r="E10511" t="s">
        <v>60</v>
      </c>
      <c r="F10511">
        <v>96</v>
      </c>
      <c r="G10511" t="s">
        <v>85</v>
      </c>
      <c r="H10511">
        <v>2</v>
      </c>
      <c r="I10511">
        <v>85</v>
      </c>
      <c r="J10511">
        <v>0.88541666666666663</v>
      </c>
      <c r="K10511">
        <f t="shared" si="18825"/>
        <v>1.8739719283175256E-3</v>
      </c>
      <c r="L10511">
        <f t="shared" si="18826"/>
        <v>1.0728138594984192E-2</v>
      </c>
      <c r="M10511">
        <f t="shared" si="18827"/>
        <v>6.9801947383491408E-3</v>
      </c>
    </row>
    <row r="10512" spans="1:13" x14ac:dyDescent="0.2">
      <c r="A10512" t="s">
        <v>190</v>
      </c>
      <c r="B10512" t="s">
        <v>192</v>
      </c>
      <c r="C10512" t="s">
        <v>176</v>
      </c>
      <c r="D10512" t="s">
        <v>61</v>
      </c>
      <c r="F10512">
        <v>31</v>
      </c>
      <c r="G10512" t="s">
        <v>206</v>
      </c>
      <c r="I10512">
        <v>2</v>
      </c>
      <c r="J10512">
        <v>6.4516129032258063E-2</v>
      </c>
      <c r="K10512">
        <f t="shared" si="18825"/>
        <v>8.9385944840566437E-4</v>
      </c>
      <c r="L10512">
        <f t="shared" si="18826"/>
        <v>1.5390207387282451E-3</v>
      </c>
      <c r="M10512">
        <f t="shared" si="18827"/>
        <v>-2.4869815808308373E-4</v>
      </c>
    </row>
    <row r="10513" spans="1:13" x14ac:dyDescent="0.2">
      <c r="A10513" t="s">
        <v>190</v>
      </c>
      <c r="B10513" t="s">
        <v>192</v>
      </c>
      <c r="C10513" t="s">
        <v>176</v>
      </c>
      <c r="D10513" t="s">
        <v>61</v>
      </c>
      <c r="F10513">
        <v>31</v>
      </c>
      <c r="G10513" t="s">
        <v>206</v>
      </c>
      <c r="H10513">
        <v>0</v>
      </c>
      <c r="I10513">
        <v>12</v>
      </c>
      <c r="J10513">
        <v>0.38709677419354838</v>
      </c>
      <c r="K10513">
        <f t="shared" si="18825"/>
        <v>2.1859629634113035E-3</v>
      </c>
      <c r="L10513">
        <f t="shared" si="18826"/>
        <v>6.0569307053467874E-3</v>
      </c>
      <c r="M10513">
        <f t="shared" si="18827"/>
        <v>1.6850047785241804E-3</v>
      </c>
    </row>
    <row r="10514" spans="1:13" x14ac:dyDescent="0.2">
      <c r="A10514" t="s">
        <v>190</v>
      </c>
      <c r="B10514" t="s">
        <v>192</v>
      </c>
      <c r="C10514" t="s">
        <v>176</v>
      </c>
      <c r="D10514" t="s">
        <v>61</v>
      </c>
      <c r="F10514">
        <v>31</v>
      </c>
      <c r="G10514" t="s">
        <v>206</v>
      </c>
      <c r="H10514">
        <v>1</v>
      </c>
      <c r="I10514">
        <v>17</v>
      </c>
      <c r="J10514">
        <v>0.54838709677419351</v>
      </c>
      <c r="K10514">
        <f t="shared" si="18825"/>
        <v>2.5997090956672944E-3</v>
      </c>
      <c r="L10514">
        <f t="shared" si="18826"/>
        <v>8.0835800634092292E-3</v>
      </c>
      <c r="M10514">
        <f t="shared" si="18827"/>
        <v>2.8841618720746409E-3</v>
      </c>
    </row>
    <row r="10515" spans="1:13" x14ac:dyDescent="0.2">
      <c r="A10515" t="s">
        <v>190</v>
      </c>
      <c r="B10515" t="s">
        <v>192</v>
      </c>
      <c r="C10515" t="s">
        <v>176</v>
      </c>
      <c r="D10515" t="s">
        <v>61</v>
      </c>
      <c r="F10515">
        <v>31</v>
      </c>
      <c r="G10515" t="s">
        <v>28</v>
      </c>
      <c r="H10515">
        <v>0</v>
      </c>
      <c r="I10515">
        <v>29</v>
      </c>
      <c r="J10515">
        <v>0.93548387096774188</v>
      </c>
      <c r="K10515">
        <f t="shared" si="18825"/>
        <v>3.3888507147996566E-3</v>
      </c>
      <c r="L10515">
        <f t="shared" si="18826"/>
        <v>1.2743689424477074E-2</v>
      </c>
      <c r="M10515">
        <f t="shared" si="18827"/>
        <v>5.9659879948777616E-3</v>
      </c>
    </row>
    <row r="10516" spans="1:13" x14ac:dyDescent="0.2">
      <c r="A10516" t="s">
        <v>190</v>
      </c>
      <c r="B10516" t="s">
        <v>192</v>
      </c>
      <c r="C10516" t="s">
        <v>176</v>
      </c>
      <c r="D10516" t="s">
        <v>61</v>
      </c>
      <c r="F10516">
        <v>31</v>
      </c>
      <c r="G10516" t="s">
        <v>28</v>
      </c>
      <c r="H10516">
        <v>1</v>
      </c>
      <c r="I10516">
        <v>2</v>
      </c>
      <c r="J10516">
        <v>6.4516129032258063E-2</v>
      </c>
      <c r="K10516">
        <f t="shared" si="18825"/>
        <v>8.9385944840566437E-4</v>
      </c>
      <c r="L10516">
        <f t="shared" si="18826"/>
        <v>1.5390207387282451E-3</v>
      </c>
      <c r="M10516">
        <f t="shared" si="18827"/>
        <v>-2.4869815808308373E-4</v>
      </c>
    </row>
    <row r="10517" spans="1:13" x14ac:dyDescent="0.2">
      <c r="A10517" t="s">
        <v>190</v>
      </c>
      <c r="B10517" t="s">
        <v>192</v>
      </c>
      <c r="C10517" t="s">
        <v>176</v>
      </c>
      <c r="D10517" t="s">
        <v>61</v>
      </c>
      <c r="F10517">
        <v>31</v>
      </c>
      <c r="G10517" t="s">
        <v>67</v>
      </c>
      <c r="H10517">
        <v>0</v>
      </c>
      <c r="I10517">
        <v>6</v>
      </c>
      <c r="J10517">
        <v>0.19354838709677419</v>
      </c>
      <c r="K10517">
        <f t="shared" ref="K10517:K10580" si="18828">(1.96*SQRT((J10517/100)*(1-(J10517/100))/(I10517*(J10517/100)^(-1))))</f>
        <v>1.5472101666511007E-3</v>
      </c>
      <c r="L10517">
        <f t="shared" ref="L10517:L10580" si="18829">J10517/100+K10517</f>
        <v>3.4826940376188427E-3</v>
      </c>
      <c r="M10517">
        <f t="shared" ref="M10517:M10580" si="18830">J10517/100-K10517</f>
        <v>3.8827370431664121E-4</v>
      </c>
    </row>
    <row r="10518" spans="1:13" x14ac:dyDescent="0.2">
      <c r="A10518" t="s">
        <v>190</v>
      </c>
      <c r="B10518" t="s">
        <v>192</v>
      </c>
      <c r="C10518" t="s">
        <v>176</v>
      </c>
      <c r="D10518" t="s">
        <v>61</v>
      </c>
      <c r="F10518">
        <v>31</v>
      </c>
      <c r="G10518" t="s">
        <v>67</v>
      </c>
      <c r="H10518">
        <v>1</v>
      </c>
      <c r="I10518">
        <v>25</v>
      </c>
      <c r="J10518">
        <v>0.80645161290322576</v>
      </c>
      <c r="K10518">
        <f t="shared" si="18828"/>
        <v>3.1485173801535219E-3</v>
      </c>
      <c r="L10518">
        <f t="shared" si="18829"/>
        <v>1.1213033509185779E-2</v>
      </c>
      <c r="M10518">
        <f t="shared" si="18830"/>
        <v>4.9159987488787363E-3</v>
      </c>
    </row>
    <row r="10519" spans="1:13" x14ac:dyDescent="0.2">
      <c r="A10519" t="s">
        <v>190</v>
      </c>
      <c r="B10519" t="s">
        <v>192</v>
      </c>
      <c r="C10519" t="s">
        <v>176</v>
      </c>
      <c r="D10519" t="s">
        <v>61</v>
      </c>
      <c r="F10519">
        <v>31</v>
      </c>
      <c r="G10519" t="s">
        <v>68</v>
      </c>
      <c r="H10519">
        <v>0</v>
      </c>
      <c r="I10519">
        <v>14</v>
      </c>
      <c r="J10519">
        <v>0.45161290322580644</v>
      </c>
      <c r="K10519">
        <f t="shared" si="18828"/>
        <v>2.360345125074422E-3</v>
      </c>
      <c r="L10519">
        <f t="shared" si="18829"/>
        <v>6.8764741573324861E-3</v>
      </c>
      <c r="M10519">
        <f t="shared" si="18830"/>
        <v>2.1557839071836421E-3</v>
      </c>
    </row>
    <row r="10520" spans="1:13" x14ac:dyDescent="0.2">
      <c r="A10520" t="s">
        <v>190</v>
      </c>
      <c r="B10520" t="s">
        <v>192</v>
      </c>
      <c r="C10520" t="s">
        <v>176</v>
      </c>
      <c r="D10520" t="s">
        <v>61</v>
      </c>
      <c r="F10520">
        <v>31</v>
      </c>
      <c r="G10520" t="s">
        <v>68</v>
      </c>
      <c r="H10520">
        <v>1</v>
      </c>
      <c r="I10520">
        <v>17</v>
      </c>
      <c r="J10520">
        <v>0.54838709677419351</v>
      </c>
      <c r="K10520">
        <f t="shared" si="18828"/>
        <v>2.5997090956672944E-3</v>
      </c>
      <c r="L10520">
        <f t="shared" si="18829"/>
        <v>8.0835800634092292E-3</v>
      </c>
      <c r="M10520">
        <f t="shared" si="18830"/>
        <v>2.8841618720746409E-3</v>
      </c>
    </row>
    <row r="10521" spans="1:13" x14ac:dyDescent="0.2">
      <c r="A10521" t="s">
        <v>190</v>
      </c>
      <c r="B10521" t="s">
        <v>192</v>
      </c>
      <c r="C10521" t="s">
        <v>176</v>
      </c>
      <c r="D10521" t="s">
        <v>61</v>
      </c>
      <c r="F10521">
        <v>31</v>
      </c>
      <c r="G10521" t="s">
        <v>69</v>
      </c>
      <c r="H10521">
        <v>0</v>
      </c>
      <c r="I10521">
        <v>7</v>
      </c>
      <c r="J10521">
        <v>0.22580645161290322</v>
      </c>
      <c r="K10521">
        <f t="shared" si="18828"/>
        <v>1.6709078932949993E-3</v>
      </c>
      <c r="L10521">
        <f t="shared" si="18829"/>
        <v>3.9289724094240313E-3</v>
      </c>
      <c r="M10521">
        <f t="shared" si="18830"/>
        <v>5.8715662283403275E-4</v>
      </c>
    </row>
    <row r="10522" spans="1:13" x14ac:dyDescent="0.2">
      <c r="A10522" t="s">
        <v>190</v>
      </c>
      <c r="B10522" t="s">
        <v>192</v>
      </c>
      <c r="C10522" t="s">
        <v>176</v>
      </c>
      <c r="D10522" t="s">
        <v>61</v>
      </c>
      <c r="F10522">
        <v>31</v>
      </c>
      <c r="G10522" t="s">
        <v>69</v>
      </c>
      <c r="H10522">
        <v>1</v>
      </c>
      <c r="I10522">
        <v>24</v>
      </c>
      <c r="J10522">
        <v>0.77419354838709675</v>
      </c>
      <c r="K10522">
        <f t="shared" si="18828"/>
        <v>3.0854059807628809E-3</v>
      </c>
      <c r="L10522">
        <f t="shared" si="18829"/>
        <v>1.0827341464633849E-2</v>
      </c>
      <c r="M10522">
        <f t="shared" si="18830"/>
        <v>4.6565295031080868E-3</v>
      </c>
    </row>
    <row r="10523" spans="1:13" x14ac:dyDescent="0.2">
      <c r="A10523" t="s">
        <v>190</v>
      </c>
      <c r="B10523" t="s">
        <v>192</v>
      </c>
      <c r="C10523" t="s">
        <v>176</v>
      </c>
      <c r="D10523" t="s">
        <v>61</v>
      </c>
      <c r="F10523">
        <v>31</v>
      </c>
      <c r="G10523" t="s">
        <v>70</v>
      </c>
      <c r="H10523">
        <v>0</v>
      </c>
      <c r="I10523">
        <v>7</v>
      </c>
      <c r="J10523">
        <v>0.22580645161290322</v>
      </c>
      <c r="K10523">
        <f t="shared" si="18828"/>
        <v>1.6709078932949993E-3</v>
      </c>
      <c r="L10523">
        <f t="shared" si="18829"/>
        <v>3.9289724094240313E-3</v>
      </c>
      <c r="M10523">
        <f t="shared" si="18830"/>
        <v>5.8715662283403275E-4</v>
      </c>
    </row>
    <row r="10524" spans="1:13" x14ac:dyDescent="0.2">
      <c r="A10524" t="s">
        <v>190</v>
      </c>
      <c r="B10524" t="s">
        <v>192</v>
      </c>
      <c r="C10524" t="s">
        <v>176</v>
      </c>
      <c r="D10524" t="s">
        <v>61</v>
      </c>
      <c r="F10524">
        <v>31</v>
      </c>
      <c r="G10524" t="s">
        <v>70</v>
      </c>
      <c r="H10524">
        <v>1</v>
      </c>
      <c r="I10524">
        <v>24</v>
      </c>
      <c r="J10524">
        <v>0.77419354838709675</v>
      </c>
      <c r="K10524">
        <f t="shared" si="18828"/>
        <v>3.0854059807628809E-3</v>
      </c>
      <c r="L10524">
        <f t="shared" si="18829"/>
        <v>1.0827341464633849E-2</v>
      </c>
      <c r="M10524">
        <f t="shared" si="18830"/>
        <v>4.6565295031080868E-3</v>
      </c>
    </row>
    <row r="10525" spans="1:13" x14ac:dyDescent="0.2">
      <c r="A10525" t="s">
        <v>190</v>
      </c>
      <c r="B10525" t="s">
        <v>192</v>
      </c>
      <c r="C10525" t="s">
        <v>176</v>
      </c>
      <c r="D10525" t="s">
        <v>61</v>
      </c>
      <c r="F10525">
        <v>31</v>
      </c>
      <c r="G10525" t="s">
        <v>71</v>
      </c>
      <c r="H10525">
        <v>0</v>
      </c>
      <c r="I10525">
        <v>15</v>
      </c>
      <c r="J10525">
        <v>0.4838709677419355</v>
      </c>
      <c r="K10525">
        <f t="shared" si="18828"/>
        <v>2.4427934358845116E-3</v>
      </c>
      <c r="L10525">
        <f t="shared" si="18829"/>
        <v>7.2815031133038662E-3</v>
      </c>
      <c r="M10525">
        <f t="shared" si="18830"/>
        <v>2.3959162415348434E-3</v>
      </c>
    </row>
    <row r="10526" spans="1:13" x14ac:dyDescent="0.2">
      <c r="A10526" t="s">
        <v>190</v>
      </c>
      <c r="B10526" t="s">
        <v>192</v>
      </c>
      <c r="C10526" t="s">
        <v>176</v>
      </c>
      <c r="D10526" t="s">
        <v>61</v>
      </c>
      <c r="F10526">
        <v>31</v>
      </c>
      <c r="G10526" t="s">
        <v>71</v>
      </c>
      <c r="H10526">
        <v>1</v>
      </c>
      <c r="I10526">
        <v>16</v>
      </c>
      <c r="J10526">
        <v>0.5161290322580645</v>
      </c>
      <c r="K10526">
        <f t="shared" si="18828"/>
        <v>2.522497280066855E-3</v>
      </c>
      <c r="L10526">
        <f t="shared" si="18829"/>
        <v>7.6837876026475006E-3</v>
      </c>
      <c r="M10526">
        <f t="shared" si="18830"/>
        <v>2.6387930425137902E-3</v>
      </c>
    </row>
    <row r="10527" spans="1:13" x14ac:dyDescent="0.2">
      <c r="A10527" t="s">
        <v>190</v>
      </c>
      <c r="B10527" t="s">
        <v>192</v>
      </c>
      <c r="C10527" t="s">
        <v>176</v>
      </c>
      <c r="D10527" t="s">
        <v>61</v>
      </c>
      <c r="F10527">
        <v>31</v>
      </c>
      <c r="G10527" t="s">
        <v>213</v>
      </c>
      <c r="I10527">
        <v>2</v>
      </c>
      <c r="J10527">
        <v>6.4516129032258063E-2</v>
      </c>
      <c r="K10527">
        <f t="shared" si="18828"/>
        <v>8.9385944840566437E-4</v>
      </c>
      <c r="L10527">
        <f t="shared" si="18829"/>
        <v>1.5390207387282451E-3</v>
      </c>
      <c r="M10527">
        <f t="shared" si="18830"/>
        <v>-2.4869815808308373E-4</v>
      </c>
    </row>
    <row r="10528" spans="1:13" x14ac:dyDescent="0.2">
      <c r="A10528" t="s">
        <v>190</v>
      </c>
      <c r="B10528" t="s">
        <v>192</v>
      </c>
      <c r="C10528" t="s">
        <v>176</v>
      </c>
      <c r="D10528" t="s">
        <v>61</v>
      </c>
      <c r="F10528">
        <v>31</v>
      </c>
      <c r="G10528" t="s">
        <v>213</v>
      </c>
      <c r="H10528">
        <v>0</v>
      </c>
      <c r="I10528">
        <v>13</v>
      </c>
      <c r="J10528">
        <v>0.41935483870967744</v>
      </c>
      <c r="K10528">
        <f t="shared" si="18828"/>
        <v>2.2748539612755538E-3</v>
      </c>
      <c r="L10528">
        <f t="shared" si="18829"/>
        <v>6.4684023483723273E-3</v>
      </c>
      <c r="M10528">
        <f t="shared" si="18830"/>
        <v>1.9186944258212202E-3</v>
      </c>
    </row>
    <row r="10529" spans="1:13" x14ac:dyDescent="0.2">
      <c r="A10529" t="s">
        <v>190</v>
      </c>
      <c r="B10529" t="s">
        <v>192</v>
      </c>
      <c r="C10529" t="s">
        <v>176</v>
      </c>
      <c r="D10529" t="s">
        <v>61</v>
      </c>
      <c r="F10529">
        <v>31</v>
      </c>
      <c r="G10529" t="s">
        <v>213</v>
      </c>
      <c r="H10529">
        <v>1</v>
      </c>
      <c r="I10529">
        <v>16</v>
      </c>
      <c r="J10529">
        <v>0.5161290322580645</v>
      </c>
      <c r="K10529">
        <f t="shared" si="18828"/>
        <v>2.522497280066855E-3</v>
      </c>
      <c r="L10529">
        <f t="shared" si="18829"/>
        <v>7.6837876026475006E-3</v>
      </c>
      <c r="M10529">
        <f t="shared" si="18830"/>
        <v>2.6387930425137902E-3</v>
      </c>
    </row>
    <row r="10530" spans="1:13" x14ac:dyDescent="0.2">
      <c r="A10530" t="s">
        <v>190</v>
      </c>
      <c r="B10530" t="s">
        <v>192</v>
      </c>
      <c r="C10530" t="s">
        <v>176</v>
      </c>
      <c r="D10530" t="s">
        <v>61</v>
      </c>
      <c r="F10530">
        <v>31</v>
      </c>
      <c r="G10530" t="s">
        <v>3</v>
      </c>
      <c r="H10530">
        <v>0</v>
      </c>
      <c r="I10530">
        <v>5</v>
      </c>
      <c r="J10530">
        <v>0.16129032258064516</v>
      </c>
      <c r="K10530">
        <f t="shared" si="18828"/>
        <v>1.4126314127570142E-3</v>
      </c>
      <c r="L10530">
        <f t="shared" si="18829"/>
        <v>3.0255346385634659E-3</v>
      </c>
      <c r="M10530">
        <f t="shared" si="18830"/>
        <v>2.0027181304943737E-4</v>
      </c>
    </row>
    <row r="10531" spans="1:13" x14ac:dyDescent="0.2">
      <c r="A10531" t="s">
        <v>190</v>
      </c>
      <c r="B10531" t="s">
        <v>192</v>
      </c>
      <c r="C10531" t="s">
        <v>176</v>
      </c>
      <c r="D10531" t="s">
        <v>61</v>
      </c>
      <c r="F10531">
        <v>31</v>
      </c>
      <c r="G10531" t="s">
        <v>3</v>
      </c>
      <c r="H10531">
        <v>1</v>
      </c>
      <c r="I10531">
        <v>26</v>
      </c>
      <c r="J10531">
        <v>0.83870967741935487</v>
      </c>
      <c r="K10531">
        <f t="shared" si="18828"/>
        <v>3.2103481768706327E-3</v>
      </c>
      <c r="L10531">
        <f t="shared" si="18829"/>
        <v>1.1597444951064181E-2</v>
      </c>
      <c r="M10531">
        <f t="shared" si="18830"/>
        <v>5.1767485973229152E-3</v>
      </c>
    </row>
    <row r="10532" spans="1:13" x14ac:dyDescent="0.2">
      <c r="A10532" t="s">
        <v>190</v>
      </c>
      <c r="B10532" t="s">
        <v>192</v>
      </c>
      <c r="C10532" t="s">
        <v>176</v>
      </c>
      <c r="D10532" t="s">
        <v>61</v>
      </c>
      <c r="F10532">
        <v>31</v>
      </c>
      <c r="G10532" t="s">
        <v>8</v>
      </c>
      <c r="H10532">
        <v>0</v>
      </c>
      <c r="I10532">
        <v>7</v>
      </c>
      <c r="J10532">
        <v>0.22580645161290322</v>
      </c>
      <c r="K10532">
        <f t="shared" si="18828"/>
        <v>1.6709078932949993E-3</v>
      </c>
      <c r="L10532">
        <f t="shared" si="18829"/>
        <v>3.9289724094240313E-3</v>
      </c>
      <c r="M10532">
        <f t="shared" si="18830"/>
        <v>5.8715662283403275E-4</v>
      </c>
    </row>
    <row r="10533" spans="1:13" x14ac:dyDescent="0.2">
      <c r="A10533" t="s">
        <v>190</v>
      </c>
      <c r="B10533" t="s">
        <v>192</v>
      </c>
      <c r="C10533" t="s">
        <v>176</v>
      </c>
      <c r="D10533" t="s">
        <v>61</v>
      </c>
      <c r="F10533">
        <v>31</v>
      </c>
      <c r="G10533" t="s">
        <v>8</v>
      </c>
      <c r="H10533">
        <v>1</v>
      </c>
      <c r="I10533">
        <v>24</v>
      </c>
      <c r="J10533">
        <v>0.77419354838709675</v>
      </c>
      <c r="K10533">
        <f t="shared" si="18828"/>
        <v>3.0854059807628809E-3</v>
      </c>
      <c r="L10533">
        <f t="shared" si="18829"/>
        <v>1.0827341464633849E-2</v>
      </c>
      <c r="M10533">
        <f t="shared" si="18830"/>
        <v>4.6565295031080868E-3</v>
      </c>
    </row>
    <row r="10534" spans="1:13" x14ac:dyDescent="0.2">
      <c r="A10534" t="s">
        <v>190</v>
      </c>
      <c r="B10534" t="s">
        <v>192</v>
      </c>
      <c r="C10534" t="s">
        <v>176</v>
      </c>
      <c r="D10534" t="s">
        <v>61</v>
      </c>
      <c r="F10534">
        <v>31</v>
      </c>
      <c r="G10534" t="s">
        <v>9</v>
      </c>
      <c r="H10534">
        <v>0</v>
      </c>
      <c r="I10534">
        <v>7</v>
      </c>
      <c r="J10534">
        <v>0.22580645161290322</v>
      </c>
      <c r="K10534">
        <f t="shared" si="18828"/>
        <v>1.6709078932949993E-3</v>
      </c>
      <c r="L10534">
        <f t="shared" si="18829"/>
        <v>3.9289724094240313E-3</v>
      </c>
      <c r="M10534">
        <f t="shared" si="18830"/>
        <v>5.8715662283403275E-4</v>
      </c>
    </row>
    <row r="10535" spans="1:13" x14ac:dyDescent="0.2">
      <c r="A10535" t="s">
        <v>190</v>
      </c>
      <c r="B10535" t="s">
        <v>192</v>
      </c>
      <c r="C10535" t="s">
        <v>176</v>
      </c>
      <c r="D10535" t="s">
        <v>61</v>
      </c>
      <c r="F10535">
        <v>31</v>
      </c>
      <c r="G10535" t="s">
        <v>9</v>
      </c>
      <c r="H10535">
        <v>1</v>
      </c>
      <c r="I10535">
        <v>24</v>
      </c>
      <c r="J10535">
        <v>0.77419354838709675</v>
      </c>
      <c r="K10535">
        <f t="shared" si="18828"/>
        <v>3.0854059807628809E-3</v>
      </c>
      <c r="L10535">
        <f t="shared" si="18829"/>
        <v>1.0827341464633849E-2</v>
      </c>
      <c r="M10535">
        <f t="shared" si="18830"/>
        <v>4.6565295031080868E-3</v>
      </c>
    </row>
    <row r="10536" spans="1:13" x14ac:dyDescent="0.2">
      <c r="A10536" t="s">
        <v>190</v>
      </c>
      <c r="B10536" t="s">
        <v>192</v>
      </c>
      <c r="C10536" t="s">
        <v>176</v>
      </c>
      <c r="D10536" t="s">
        <v>61</v>
      </c>
      <c r="F10536">
        <v>31</v>
      </c>
      <c r="G10536" t="s">
        <v>10</v>
      </c>
      <c r="H10536">
        <v>0</v>
      </c>
      <c r="I10536">
        <v>8</v>
      </c>
      <c r="J10536">
        <v>0.25806451612903225</v>
      </c>
      <c r="K10536">
        <f t="shared" si="18828"/>
        <v>1.7859868903687107E-3</v>
      </c>
      <c r="L10536">
        <f t="shared" si="18829"/>
        <v>4.3666320516590335E-3</v>
      </c>
      <c r="M10536">
        <f t="shared" si="18830"/>
        <v>7.9465827092161192E-4</v>
      </c>
    </row>
    <row r="10537" spans="1:13" x14ac:dyDescent="0.2">
      <c r="A10537" t="s">
        <v>190</v>
      </c>
      <c r="B10537" t="s">
        <v>192</v>
      </c>
      <c r="C10537" t="s">
        <v>176</v>
      </c>
      <c r="D10537" t="s">
        <v>61</v>
      </c>
      <c r="F10537">
        <v>31</v>
      </c>
      <c r="G10537" t="s">
        <v>10</v>
      </c>
      <c r="H10537">
        <v>1</v>
      </c>
      <c r="I10537">
        <v>23</v>
      </c>
      <c r="J10537">
        <v>0.74193548387096775</v>
      </c>
      <c r="K10537">
        <f t="shared" si="18828"/>
        <v>3.0209337191888655E-3</v>
      </c>
      <c r="L10537">
        <f t="shared" si="18829"/>
        <v>1.0440288557898542E-2</v>
      </c>
      <c r="M10537">
        <f t="shared" si="18830"/>
        <v>4.3984211195208121E-3</v>
      </c>
    </row>
    <row r="10538" spans="1:13" x14ac:dyDescent="0.2">
      <c r="A10538" t="s">
        <v>190</v>
      </c>
      <c r="B10538" t="s">
        <v>192</v>
      </c>
      <c r="C10538" t="s">
        <v>176</v>
      </c>
      <c r="D10538" t="s">
        <v>61</v>
      </c>
      <c r="F10538">
        <v>31</v>
      </c>
      <c r="G10538" t="s">
        <v>11</v>
      </c>
      <c r="H10538">
        <v>0</v>
      </c>
      <c r="I10538">
        <v>29</v>
      </c>
      <c r="J10538">
        <v>0.93548387096774188</v>
      </c>
      <c r="K10538">
        <f t="shared" si="18828"/>
        <v>3.3888507147996566E-3</v>
      </c>
      <c r="L10538">
        <f t="shared" si="18829"/>
        <v>1.2743689424477074E-2</v>
      </c>
      <c r="M10538">
        <f t="shared" si="18830"/>
        <v>5.9659879948777616E-3</v>
      </c>
    </row>
    <row r="10539" spans="1:13" x14ac:dyDescent="0.2">
      <c r="A10539" t="s">
        <v>190</v>
      </c>
      <c r="B10539" t="s">
        <v>192</v>
      </c>
      <c r="C10539" t="s">
        <v>176</v>
      </c>
      <c r="D10539" t="s">
        <v>61</v>
      </c>
      <c r="F10539">
        <v>31</v>
      </c>
      <c r="G10539" t="s">
        <v>11</v>
      </c>
      <c r="H10539">
        <v>1</v>
      </c>
      <c r="I10539">
        <v>2</v>
      </c>
      <c r="J10539">
        <v>6.4516129032258063E-2</v>
      </c>
      <c r="K10539">
        <f t="shared" si="18828"/>
        <v>8.9385944840566437E-4</v>
      </c>
      <c r="L10539">
        <f t="shared" si="18829"/>
        <v>1.5390207387282451E-3</v>
      </c>
      <c r="M10539">
        <f t="shared" si="18830"/>
        <v>-2.4869815808308373E-4</v>
      </c>
    </row>
    <row r="10540" spans="1:13" x14ac:dyDescent="0.2">
      <c r="A10540" t="s">
        <v>190</v>
      </c>
      <c r="B10540" t="s">
        <v>192</v>
      </c>
      <c r="C10540" t="s">
        <v>176</v>
      </c>
      <c r="D10540" t="s">
        <v>61</v>
      </c>
      <c r="F10540">
        <v>31</v>
      </c>
      <c r="G10540" t="s">
        <v>24</v>
      </c>
      <c r="H10540">
        <v>0</v>
      </c>
      <c r="I10540">
        <v>30</v>
      </c>
      <c r="J10540">
        <v>0.967741935483871</v>
      </c>
      <c r="K10540">
        <f t="shared" si="18828"/>
        <v>3.4462227550219938E-3</v>
      </c>
      <c r="L10540">
        <f t="shared" si="18829"/>
        <v>1.3123642109860703E-2</v>
      </c>
      <c r="M10540">
        <f t="shared" si="18830"/>
        <v>6.2311965998167167E-3</v>
      </c>
    </row>
    <row r="10541" spans="1:13" x14ac:dyDescent="0.2">
      <c r="A10541" t="s">
        <v>190</v>
      </c>
      <c r="B10541" t="s">
        <v>192</v>
      </c>
      <c r="C10541" t="s">
        <v>176</v>
      </c>
      <c r="D10541" t="s">
        <v>61</v>
      </c>
      <c r="F10541">
        <v>31</v>
      </c>
      <c r="G10541" t="s">
        <v>24</v>
      </c>
      <c r="H10541">
        <v>1</v>
      </c>
      <c r="I10541">
        <v>1</v>
      </c>
      <c r="J10541">
        <v>3.2258064516129031E-2</v>
      </c>
      <c r="K10541">
        <f t="shared" si="18828"/>
        <v>6.3215607918366205E-4</v>
      </c>
      <c r="L10541">
        <f t="shared" si="18829"/>
        <v>9.5473672434495237E-4</v>
      </c>
      <c r="M10541">
        <f t="shared" si="18830"/>
        <v>-3.0957543402237173E-4</v>
      </c>
    </row>
    <row r="10542" spans="1:13" x14ac:dyDescent="0.2">
      <c r="A10542" t="s">
        <v>190</v>
      </c>
      <c r="B10542" t="s">
        <v>192</v>
      </c>
      <c r="C10542" t="s">
        <v>176</v>
      </c>
      <c r="D10542" t="s">
        <v>61</v>
      </c>
      <c r="F10542">
        <v>31</v>
      </c>
      <c r="G10542" t="s">
        <v>25</v>
      </c>
      <c r="H10542">
        <v>0</v>
      </c>
      <c r="I10542">
        <v>31</v>
      </c>
      <c r="J10542">
        <v>1</v>
      </c>
      <c r="K10542">
        <f t="shared" si="18828"/>
        <v>3.5026183754258713E-3</v>
      </c>
      <c r="L10542">
        <f t="shared" si="18829"/>
        <v>1.3502618375425872E-2</v>
      </c>
      <c r="M10542">
        <f t="shared" si="18830"/>
        <v>6.4973816245741285E-3</v>
      </c>
    </row>
    <row r="10543" spans="1:13" x14ac:dyDescent="0.2">
      <c r="A10543" t="s">
        <v>190</v>
      </c>
      <c r="B10543" t="s">
        <v>192</v>
      </c>
      <c r="C10543" t="s">
        <v>176</v>
      </c>
      <c r="D10543" t="s">
        <v>61</v>
      </c>
      <c r="F10543">
        <v>31</v>
      </c>
      <c r="G10543" t="s">
        <v>72</v>
      </c>
      <c r="H10543">
        <v>0</v>
      </c>
      <c r="I10543">
        <v>6</v>
      </c>
      <c r="J10543">
        <v>0.19354838709677419</v>
      </c>
      <c r="K10543">
        <f t="shared" si="18828"/>
        <v>1.5472101666511007E-3</v>
      </c>
      <c r="L10543">
        <f t="shared" si="18829"/>
        <v>3.4826940376188427E-3</v>
      </c>
      <c r="M10543">
        <f t="shared" si="18830"/>
        <v>3.8827370431664121E-4</v>
      </c>
    </row>
    <row r="10544" spans="1:13" x14ac:dyDescent="0.2">
      <c r="A10544" t="s">
        <v>190</v>
      </c>
      <c r="B10544" t="s">
        <v>192</v>
      </c>
      <c r="C10544" t="s">
        <v>176</v>
      </c>
      <c r="D10544" t="s">
        <v>61</v>
      </c>
      <c r="F10544">
        <v>31</v>
      </c>
      <c r="G10544" t="s">
        <v>72</v>
      </c>
      <c r="H10544">
        <v>1</v>
      </c>
      <c r="I10544">
        <v>25</v>
      </c>
      <c r="J10544">
        <v>0.80645161290322576</v>
      </c>
      <c r="K10544">
        <f t="shared" si="18828"/>
        <v>3.1485173801535219E-3</v>
      </c>
      <c r="L10544">
        <f t="shared" si="18829"/>
        <v>1.1213033509185779E-2</v>
      </c>
      <c r="M10544">
        <f t="shared" si="18830"/>
        <v>4.9159987488787363E-3</v>
      </c>
    </row>
    <row r="10545" spans="1:13" x14ac:dyDescent="0.2">
      <c r="A10545" t="s">
        <v>190</v>
      </c>
      <c r="B10545" t="s">
        <v>192</v>
      </c>
      <c r="C10545" t="s">
        <v>176</v>
      </c>
      <c r="D10545" t="s">
        <v>61</v>
      </c>
      <c r="F10545">
        <v>31</v>
      </c>
      <c r="G10545" t="s">
        <v>73</v>
      </c>
      <c r="H10545">
        <v>0</v>
      </c>
      <c r="I10545">
        <v>29</v>
      </c>
      <c r="J10545">
        <v>0.93548387096774188</v>
      </c>
      <c r="K10545">
        <f t="shared" si="18828"/>
        <v>3.3888507147996566E-3</v>
      </c>
      <c r="L10545">
        <f t="shared" si="18829"/>
        <v>1.2743689424477074E-2</v>
      </c>
      <c r="M10545">
        <f t="shared" si="18830"/>
        <v>5.9659879948777616E-3</v>
      </c>
    </row>
    <row r="10546" spans="1:13" x14ac:dyDescent="0.2">
      <c r="A10546" t="s">
        <v>190</v>
      </c>
      <c r="B10546" t="s">
        <v>192</v>
      </c>
      <c r="C10546" t="s">
        <v>176</v>
      </c>
      <c r="D10546" t="s">
        <v>61</v>
      </c>
      <c r="F10546">
        <v>31</v>
      </c>
      <c r="G10546" t="s">
        <v>73</v>
      </c>
      <c r="H10546">
        <v>1</v>
      </c>
      <c r="I10546">
        <v>2</v>
      </c>
      <c r="J10546">
        <v>6.4516129032258063E-2</v>
      </c>
      <c r="K10546">
        <f t="shared" si="18828"/>
        <v>8.9385944840566437E-4</v>
      </c>
      <c r="L10546">
        <f t="shared" si="18829"/>
        <v>1.5390207387282451E-3</v>
      </c>
      <c r="M10546">
        <f t="shared" si="18830"/>
        <v>-2.4869815808308373E-4</v>
      </c>
    </row>
    <row r="10547" spans="1:13" x14ac:dyDescent="0.2">
      <c r="A10547" t="s">
        <v>190</v>
      </c>
      <c r="B10547" t="s">
        <v>192</v>
      </c>
      <c r="C10547" t="s">
        <v>176</v>
      </c>
      <c r="D10547" t="s">
        <v>61</v>
      </c>
      <c r="F10547">
        <v>31</v>
      </c>
      <c r="G10547" t="s">
        <v>74</v>
      </c>
      <c r="H10547">
        <v>0</v>
      </c>
      <c r="I10547">
        <v>2</v>
      </c>
      <c r="J10547">
        <v>6.4516129032258063E-2</v>
      </c>
      <c r="K10547">
        <f t="shared" si="18828"/>
        <v>8.9385944840566437E-4</v>
      </c>
      <c r="L10547">
        <f t="shared" si="18829"/>
        <v>1.5390207387282451E-3</v>
      </c>
      <c r="M10547">
        <f t="shared" si="18830"/>
        <v>-2.4869815808308373E-4</v>
      </c>
    </row>
    <row r="10548" spans="1:13" x14ac:dyDescent="0.2">
      <c r="A10548" t="s">
        <v>190</v>
      </c>
      <c r="B10548" t="s">
        <v>192</v>
      </c>
      <c r="C10548" t="s">
        <v>176</v>
      </c>
      <c r="D10548" t="s">
        <v>61</v>
      </c>
      <c r="F10548">
        <v>31</v>
      </c>
      <c r="G10548" t="s">
        <v>74</v>
      </c>
      <c r="H10548">
        <v>1</v>
      </c>
      <c r="I10548">
        <v>1</v>
      </c>
      <c r="J10548">
        <v>3.2258064516129031E-2</v>
      </c>
      <c r="K10548">
        <f t="shared" si="18828"/>
        <v>6.3215607918366205E-4</v>
      </c>
      <c r="L10548">
        <f t="shared" si="18829"/>
        <v>9.5473672434495237E-4</v>
      </c>
      <c r="M10548">
        <f t="shared" si="18830"/>
        <v>-3.0957543402237173E-4</v>
      </c>
    </row>
    <row r="10549" spans="1:13" x14ac:dyDescent="0.2">
      <c r="A10549" t="s">
        <v>190</v>
      </c>
      <c r="B10549" t="s">
        <v>192</v>
      </c>
      <c r="C10549" t="s">
        <v>176</v>
      </c>
      <c r="D10549" t="s">
        <v>61</v>
      </c>
      <c r="F10549">
        <v>31</v>
      </c>
      <c r="G10549" t="s">
        <v>74</v>
      </c>
      <c r="H10549">
        <v>3</v>
      </c>
      <c r="I10549">
        <v>1</v>
      </c>
      <c r="J10549">
        <v>3.2258064516129031E-2</v>
      </c>
      <c r="K10549">
        <f t="shared" si="18828"/>
        <v>6.3215607918366205E-4</v>
      </c>
      <c r="L10549">
        <f t="shared" si="18829"/>
        <v>9.5473672434495237E-4</v>
      </c>
      <c r="M10549">
        <f t="shared" si="18830"/>
        <v>-3.0957543402237173E-4</v>
      </c>
    </row>
    <row r="10550" spans="1:13" x14ac:dyDescent="0.2">
      <c r="A10550" t="s">
        <v>190</v>
      </c>
      <c r="B10550" t="s">
        <v>192</v>
      </c>
      <c r="C10550" t="s">
        <v>176</v>
      </c>
      <c r="D10550" t="s">
        <v>61</v>
      </c>
      <c r="F10550">
        <v>31</v>
      </c>
      <c r="G10550" t="s">
        <v>74</v>
      </c>
      <c r="H10550">
        <v>4</v>
      </c>
      <c r="I10550">
        <v>2</v>
      </c>
      <c r="J10550">
        <v>6.4516129032258063E-2</v>
      </c>
      <c r="K10550">
        <f t="shared" si="18828"/>
        <v>8.9385944840566437E-4</v>
      </c>
      <c r="L10550">
        <f t="shared" si="18829"/>
        <v>1.5390207387282451E-3</v>
      </c>
      <c r="M10550">
        <f t="shared" si="18830"/>
        <v>-2.4869815808308373E-4</v>
      </c>
    </row>
    <row r="10551" spans="1:13" x14ac:dyDescent="0.2">
      <c r="A10551" t="s">
        <v>190</v>
      </c>
      <c r="B10551" t="s">
        <v>192</v>
      </c>
      <c r="C10551" t="s">
        <v>176</v>
      </c>
      <c r="D10551" t="s">
        <v>61</v>
      </c>
      <c r="F10551">
        <v>31</v>
      </c>
      <c r="G10551" t="s">
        <v>74</v>
      </c>
      <c r="H10551">
        <v>5</v>
      </c>
      <c r="I10551">
        <v>1</v>
      </c>
      <c r="J10551">
        <v>3.2258064516129031E-2</v>
      </c>
      <c r="K10551">
        <f t="shared" si="18828"/>
        <v>6.3215607918366205E-4</v>
      </c>
      <c r="L10551">
        <f t="shared" si="18829"/>
        <v>9.5473672434495237E-4</v>
      </c>
      <c r="M10551">
        <f t="shared" si="18830"/>
        <v>-3.0957543402237173E-4</v>
      </c>
    </row>
    <row r="10552" spans="1:13" x14ac:dyDescent="0.2">
      <c r="A10552" t="s">
        <v>190</v>
      </c>
      <c r="B10552" t="s">
        <v>192</v>
      </c>
      <c r="C10552" t="s">
        <v>176</v>
      </c>
      <c r="D10552" t="s">
        <v>61</v>
      </c>
      <c r="F10552">
        <v>31</v>
      </c>
      <c r="G10552" t="s">
        <v>74</v>
      </c>
      <c r="H10552">
        <v>6</v>
      </c>
      <c r="I10552">
        <v>24</v>
      </c>
      <c r="J10552">
        <v>0.77419354838709675</v>
      </c>
      <c r="K10552">
        <f t="shared" si="18828"/>
        <v>3.0854059807628809E-3</v>
      </c>
      <c r="L10552">
        <f t="shared" si="18829"/>
        <v>1.0827341464633849E-2</v>
      </c>
      <c r="M10552">
        <f t="shared" si="18830"/>
        <v>4.6565295031080868E-3</v>
      </c>
    </row>
    <row r="10553" spans="1:13" x14ac:dyDescent="0.2">
      <c r="A10553" t="s">
        <v>190</v>
      </c>
      <c r="B10553" t="s">
        <v>192</v>
      </c>
      <c r="C10553" t="s">
        <v>176</v>
      </c>
      <c r="D10553" t="s">
        <v>61</v>
      </c>
      <c r="F10553">
        <v>31</v>
      </c>
      <c r="G10553" t="s">
        <v>75</v>
      </c>
      <c r="H10553">
        <v>0</v>
      </c>
      <c r="I10553">
        <v>7</v>
      </c>
      <c r="J10553">
        <v>0.22580645161290322</v>
      </c>
      <c r="K10553">
        <f t="shared" si="18828"/>
        <v>1.6709078932949993E-3</v>
      </c>
      <c r="L10553">
        <f t="shared" si="18829"/>
        <v>3.9289724094240313E-3</v>
      </c>
      <c r="M10553">
        <f t="shared" si="18830"/>
        <v>5.8715662283403275E-4</v>
      </c>
    </row>
    <row r="10554" spans="1:13" x14ac:dyDescent="0.2">
      <c r="A10554" t="s">
        <v>190</v>
      </c>
      <c r="B10554" t="s">
        <v>192</v>
      </c>
      <c r="C10554" t="s">
        <v>176</v>
      </c>
      <c r="D10554" t="s">
        <v>61</v>
      </c>
      <c r="F10554">
        <v>31</v>
      </c>
      <c r="G10554" t="s">
        <v>75</v>
      </c>
      <c r="H10554">
        <v>1</v>
      </c>
      <c r="I10554">
        <v>5</v>
      </c>
      <c r="J10554">
        <v>0.16129032258064516</v>
      </c>
      <c r="K10554">
        <f t="shared" si="18828"/>
        <v>1.4126314127570142E-3</v>
      </c>
      <c r="L10554">
        <f t="shared" si="18829"/>
        <v>3.0255346385634659E-3</v>
      </c>
      <c r="M10554">
        <f t="shared" si="18830"/>
        <v>2.0027181304943737E-4</v>
      </c>
    </row>
    <row r="10555" spans="1:13" x14ac:dyDescent="0.2">
      <c r="A10555" t="s">
        <v>190</v>
      </c>
      <c r="B10555" t="s">
        <v>192</v>
      </c>
      <c r="C10555" t="s">
        <v>176</v>
      </c>
      <c r="D10555" t="s">
        <v>61</v>
      </c>
      <c r="F10555">
        <v>31</v>
      </c>
      <c r="G10555" t="s">
        <v>75</v>
      </c>
      <c r="H10555">
        <v>2</v>
      </c>
      <c r="I10555">
        <v>3</v>
      </c>
      <c r="J10555">
        <v>9.6774193548387094E-2</v>
      </c>
      <c r="K10555">
        <f t="shared" si="18828"/>
        <v>1.0945730743836402E-3</v>
      </c>
      <c r="L10555">
        <f t="shared" si="18829"/>
        <v>2.0623150098675112E-3</v>
      </c>
      <c r="M10555">
        <f t="shared" si="18830"/>
        <v>-1.2683113889976928E-4</v>
      </c>
    </row>
    <row r="10556" spans="1:13" x14ac:dyDescent="0.2">
      <c r="A10556" t="s">
        <v>190</v>
      </c>
      <c r="B10556" t="s">
        <v>192</v>
      </c>
      <c r="C10556" t="s">
        <v>176</v>
      </c>
      <c r="D10556" t="s">
        <v>61</v>
      </c>
      <c r="F10556">
        <v>31</v>
      </c>
      <c r="G10556" t="s">
        <v>75</v>
      </c>
      <c r="H10556">
        <v>3</v>
      </c>
      <c r="I10556">
        <v>16</v>
      </c>
      <c r="J10556">
        <v>0.5161290322580645</v>
      </c>
      <c r="K10556">
        <f t="shared" si="18828"/>
        <v>2.522497280066855E-3</v>
      </c>
      <c r="L10556">
        <f t="shared" si="18829"/>
        <v>7.6837876026475006E-3</v>
      </c>
      <c r="M10556">
        <f t="shared" si="18830"/>
        <v>2.6387930425137902E-3</v>
      </c>
    </row>
    <row r="10557" spans="1:13" x14ac:dyDescent="0.2">
      <c r="A10557" t="s">
        <v>190</v>
      </c>
      <c r="B10557" t="s">
        <v>192</v>
      </c>
      <c r="C10557" t="s">
        <v>176</v>
      </c>
      <c r="D10557" t="s">
        <v>61</v>
      </c>
      <c r="F10557">
        <v>31</v>
      </c>
      <c r="G10557" t="s">
        <v>76</v>
      </c>
      <c r="H10557">
        <v>0</v>
      </c>
      <c r="I10557">
        <v>9</v>
      </c>
      <c r="J10557">
        <v>0.29032258064516131</v>
      </c>
      <c r="K10557">
        <f t="shared" si="18828"/>
        <v>1.8940188103259742E-3</v>
      </c>
      <c r="L10557">
        <f t="shared" si="18829"/>
        <v>4.7972446167775873E-3</v>
      </c>
      <c r="M10557">
        <f t="shared" si="18830"/>
        <v>1.0092069961256389E-3</v>
      </c>
    </row>
    <row r="10558" spans="1:13" x14ac:dyDescent="0.2">
      <c r="A10558" t="s">
        <v>190</v>
      </c>
      <c r="B10558" t="s">
        <v>192</v>
      </c>
      <c r="C10558" t="s">
        <v>176</v>
      </c>
      <c r="D10558" t="s">
        <v>61</v>
      </c>
      <c r="F10558">
        <v>31</v>
      </c>
      <c r="G10558" t="s">
        <v>76</v>
      </c>
      <c r="H10558">
        <v>1</v>
      </c>
      <c r="I10558">
        <v>5</v>
      </c>
      <c r="J10558">
        <v>0.16129032258064516</v>
      </c>
      <c r="K10558">
        <f t="shared" si="18828"/>
        <v>1.4126314127570142E-3</v>
      </c>
      <c r="L10558">
        <f t="shared" si="18829"/>
        <v>3.0255346385634659E-3</v>
      </c>
      <c r="M10558">
        <f t="shared" si="18830"/>
        <v>2.0027181304943737E-4</v>
      </c>
    </row>
    <row r="10559" spans="1:13" x14ac:dyDescent="0.2">
      <c r="A10559" t="s">
        <v>190</v>
      </c>
      <c r="B10559" t="s">
        <v>192</v>
      </c>
      <c r="C10559" t="s">
        <v>176</v>
      </c>
      <c r="D10559" t="s">
        <v>61</v>
      </c>
      <c r="F10559">
        <v>31</v>
      </c>
      <c r="G10559" t="s">
        <v>76</v>
      </c>
      <c r="H10559">
        <v>2</v>
      </c>
      <c r="I10559">
        <v>17</v>
      </c>
      <c r="J10559">
        <v>0.54838709677419351</v>
      </c>
      <c r="K10559">
        <f t="shared" si="18828"/>
        <v>2.5997090956672944E-3</v>
      </c>
      <c r="L10559">
        <f t="shared" si="18829"/>
        <v>8.0835800634092292E-3</v>
      </c>
      <c r="M10559">
        <f t="shared" si="18830"/>
        <v>2.8841618720746409E-3</v>
      </c>
    </row>
    <row r="10560" spans="1:13" x14ac:dyDescent="0.2">
      <c r="A10560" t="s">
        <v>190</v>
      </c>
      <c r="B10560" t="s">
        <v>192</v>
      </c>
      <c r="C10560" t="s">
        <v>176</v>
      </c>
      <c r="D10560" t="s">
        <v>61</v>
      </c>
      <c r="F10560">
        <v>31</v>
      </c>
      <c r="G10560" t="s">
        <v>77</v>
      </c>
      <c r="H10560">
        <v>0</v>
      </c>
      <c r="I10560">
        <v>3</v>
      </c>
      <c r="J10560">
        <v>9.6774193548387094E-2</v>
      </c>
      <c r="K10560">
        <f t="shared" si="18828"/>
        <v>1.0945730743836402E-3</v>
      </c>
      <c r="L10560">
        <f t="shared" si="18829"/>
        <v>2.0623150098675112E-3</v>
      </c>
      <c r="M10560">
        <f t="shared" si="18830"/>
        <v>-1.2683113889976928E-4</v>
      </c>
    </row>
    <row r="10561" spans="1:13" x14ac:dyDescent="0.2">
      <c r="A10561" t="s">
        <v>190</v>
      </c>
      <c r="B10561" t="s">
        <v>192</v>
      </c>
      <c r="C10561" t="s">
        <v>176</v>
      </c>
      <c r="D10561" t="s">
        <v>61</v>
      </c>
      <c r="F10561">
        <v>31</v>
      </c>
      <c r="G10561" t="s">
        <v>77</v>
      </c>
      <c r="H10561">
        <v>2</v>
      </c>
      <c r="I10561">
        <v>1</v>
      </c>
      <c r="J10561">
        <v>3.2258064516129031E-2</v>
      </c>
      <c r="K10561">
        <f t="shared" si="18828"/>
        <v>6.3215607918366205E-4</v>
      </c>
      <c r="L10561">
        <f t="shared" si="18829"/>
        <v>9.5473672434495237E-4</v>
      </c>
      <c r="M10561">
        <f t="shared" si="18830"/>
        <v>-3.0957543402237173E-4</v>
      </c>
    </row>
    <row r="10562" spans="1:13" x14ac:dyDescent="0.2">
      <c r="A10562" t="s">
        <v>190</v>
      </c>
      <c r="B10562" t="s">
        <v>192</v>
      </c>
      <c r="C10562" t="s">
        <v>176</v>
      </c>
      <c r="D10562" t="s">
        <v>61</v>
      </c>
      <c r="F10562">
        <v>31</v>
      </c>
      <c r="G10562" t="s">
        <v>77</v>
      </c>
      <c r="H10562">
        <v>3</v>
      </c>
      <c r="I10562">
        <v>23</v>
      </c>
      <c r="J10562">
        <v>0.74193548387096775</v>
      </c>
      <c r="K10562">
        <f t="shared" si="18828"/>
        <v>3.0209337191888655E-3</v>
      </c>
      <c r="L10562">
        <f t="shared" si="18829"/>
        <v>1.0440288557898542E-2</v>
      </c>
      <c r="M10562">
        <f t="shared" si="18830"/>
        <v>4.3984211195208121E-3</v>
      </c>
    </row>
    <row r="10563" spans="1:13" x14ac:dyDescent="0.2">
      <c r="A10563" t="s">
        <v>190</v>
      </c>
      <c r="B10563" t="s">
        <v>192</v>
      </c>
      <c r="C10563" t="s">
        <v>176</v>
      </c>
      <c r="D10563" t="s">
        <v>61</v>
      </c>
      <c r="F10563">
        <v>31</v>
      </c>
      <c r="G10563" t="s">
        <v>77</v>
      </c>
      <c r="H10563">
        <v>4</v>
      </c>
      <c r="I10563">
        <v>3</v>
      </c>
      <c r="J10563">
        <v>9.6774193548387094E-2</v>
      </c>
      <c r="K10563">
        <f t="shared" si="18828"/>
        <v>1.0945730743836402E-3</v>
      </c>
      <c r="L10563">
        <f t="shared" si="18829"/>
        <v>2.0623150098675112E-3</v>
      </c>
      <c r="M10563">
        <f t="shared" si="18830"/>
        <v>-1.2683113889976928E-4</v>
      </c>
    </row>
    <row r="10564" spans="1:13" x14ac:dyDescent="0.2">
      <c r="A10564" t="s">
        <v>190</v>
      </c>
      <c r="B10564" t="s">
        <v>192</v>
      </c>
      <c r="C10564" t="s">
        <v>176</v>
      </c>
      <c r="D10564" t="s">
        <v>61</v>
      </c>
      <c r="F10564">
        <v>31</v>
      </c>
      <c r="G10564" t="s">
        <v>77</v>
      </c>
      <c r="H10564">
        <v>5</v>
      </c>
      <c r="I10564">
        <v>1</v>
      </c>
      <c r="J10564">
        <v>3.2258064516129031E-2</v>
      </c>
      <c r="K10564">
        <f t="shared" si="18828"/>
        <v>6.3215607918366205E-4</v>
      </c>
      <c r="L10564">
        <f t="shared" si="18829"/>
        <v>9.5473672434495237E-4</v>
      </c>
      <c r="M10564">
        <f t="shared" si="18830"/>
        <v>-3.0957543402237173E-4</v>
      </c>
    </row>
    <row r="10565" spans="1:13" x14ac:dyDescent="0.2">
      <c r="A10565" t="s">
        <v>190</v>
      </c>
      <c r="B10565" t="s">
        <v>192</v>
      </c>
      <c r="C10565" t="s">
        <v>176</v>
      </c>
      <c r="D10565" t="s">
        <v>61</v>
      </c>
      <c r="F10565">
        <v>31</v>
      </c>
      <c r="G10565" t="s">
        <v>78</v>
      </c>
      <c r="H10565">
        <v>0</v>
      </c>
      <c r="I10565">
        <v>4</v>
      </c>
      <c r="J10565">
        <v>0.12903225806451613</v>
      </c>
      <c r="K10565">
        <f t="shared" si="18828"/>
        <v>1.2637000488381674E-3</v>
      </c>
      <c r="L10565">
        <f t="shared" si="18829"/>
        <v>2.5540226294833287E-3</v>
      </c>
      <c r="M10565">
        <f t="shared" si="18830"/>
        <v>2.6622531806993859E-5</v>
      </c>
    </row>
    <row r="10566" spans="1:13" x14ac:dyDescent="0.2">
      <c r="A10566" t="s">
        <v>190</v>
      </c>
      <c r="B10566" t="s">
        <v>192</v>
      </c>
      <c r="C10566" t="s">
        <v>176</v>
      </c>
      <c r="D10566" t="s">
        <v>61</v>
      </c>
      <c r="F10566">
        <v>31</v>
      </c>
      <c r="G10566" t="s">
        <v>78</v>
      </c>
      <c r="H10566">
        <v>1</v>
      </c>
      <c r="I10566">
        <v>1</v>
      </c>
      <c r="J10566">
        <v>3.2258064516129031E-2</v>
      </c>
      <c r="K10566">
        <f t="shared" si="18828"/>
        <v>6.3215607918366205E-4</v>
      </c>
      <c r="L10566">
        <f t="shared" si="18829"/>
        <v>9.5473672434495237E-4</v>
      </c>
      <c r="M10566">
        <f t="shared" si="18830"/>
        <v>-3.0957543402237173E-4</v>
      </c>
    </row>
    <row r="10567" spans="1:13" x14ac:dyDescent="0.2">
      <c r="A10567" t="s">
        <v>190</v>
      </c>
      <c r="B10567" t="s">
        <v>192</v>
      </c>
      <c r="C10567" t="s">
        <v>176</v>
      </c>
      <c r="D10567" t="s">
        <v>61</v>
      </c>
      <c r="F10567">
        <v>31</v>
      </c>
      <c r="G10567" t="s">
        <v>78</v>
      </c>
      <c r="H10567">
        <v>3</v>
      </c>
      <c r="I10567">
        <v>4</v>
      </c>
      <c r="J10567">
        <v>0.12903225806451613</v>
      </c>
      <c r="K10567">
        <f t="shared" si="18828"/>
        <v>1.2637000488381674E-3</v>
      </c>
      <c r="L10567">
        <f t="shared" si="18829"/>
        <v>2.5540226294833287E-3</v>
      </c>
      <c r="M10567">
        <f t="shared" si="18830"/>
        <v>2.6622531806993859E-5</v>
      </c>
    </row>
    <row r="10568" spans="1:13" x14ac:dyDescent="0.2">
      <c r="A10568" t="s">
        <v>190</v>
      </c>
      <c r="B10568" t="s">
        <v>192</v>
      </c>
      <c r="C10568" t="s">
        <v>176</v>
      </c>
      <c r="D10568" t="s">
        <v>61</v>
      </c>
      <c r="F10568">
        <v>31</v>
      </c>
      <c r="G10568" t="s">
        <v>78</v>
      </c>
      <c r="H10568">
        <v>4</v>
      </c>
      <c r="I10568">
        <v>20</v>
      </c>
      <c r="J10568">
        <v>0.64516129032258063</v>
      </c>
      <c r="K10568">
        <f t="shared" si="18828"/>
        <v>2.8184081542929791E-3</v>
      </c>
      <c r="L10568">
        <f t="shared" si="18829"/>
        <v>9.2700210575187847E-3</v>
      </c>
      <c r="M10568">
        <f t="shared" si="18830"/>
        <v>3.6332047489328273E-3</v>
      </c>
    </row>
    <row r="10569" spans="1:13" x14ac:dyDescent="0.2">
      <c r="A10569" t="s">
        <v>190</v>
      </c>
      <c r="B10569" t="s">
        <v>192</v>
      </c>
      <c r="C10569" t="s">
        <v>176</v>
      </c>
      <c r="D10569" t="s">
        <v>61</v>
      </c>
      <c r="F10569">
        <v>31</v>
      </c>
      <c r="G10569" t="s">
        <v>78</v>
      </c>
      <c r="H10569">
        <v>5</v>
      </c>
      <c r="I10569">
        <v>2</v>
      </c>
      <c r="J10569">
        <v>6.4516129032258063E-2</v>
      </c>
      <c r="K10569">
        <f t="shared" si="18828"/>
        <v>8.9385944840566437E-4</v>
      </c>
      <c r="L10569">
        <f t="shared" si="18829"/>
        <v>1.5390207387282451E-3</v>
      </c>
      <c r="M10569">
        <f t="shared" si="18830"/>
        <v>-2.4869815808308373E-4</v>
      </c>
    </row>
    <row r="10570" spans="1:13" x14ac:dyDescent="0.2">
      <c r="A10570" t="s">
        <v>190</v>
      </c>
      <c r="B10570" t="s">
        <v>192</v>
      </c>
      <c r="C10570" t="s">
        <v>176</v>
      </c>
      <c r="D10570" t="s">
        <v>61</v>
      </c>
      <c r="F10570">
        <v>31</v>
      </c>
      <c r="G10570" t="s">
        <v>79</v>
      </c>
      <c r="H10570">
        <v>0</v>
      </c>
      <c r="I10570">
        <v>6</v>
      </c>
      <c r="J10570">
        <v>0.19354838709677419</v>
      </c>
      <c r="K10570">
        <f t="shared" si="18828"/>
        <v>1.5472101666511007E-3</v>
      </c>
      <c r="L10570">
        <f t="shared" si="18829"/>
        <v>3.4826940376188427E-3</v>
      </c>
      <c r="M10570">
        <f t="shared" si="18830"/>
        <v>3.8827370431664121E-4</v>
      </c>
    </row>
    <row r="10571" spans="1:13" x14ac:dyDescent="0.2">
      <c r="A10571" t="s">
        <v>190</v>
      </c>
      <c r="B10571" t="s">
        <v>192</v>
      </c>
      <c r="C10571" t="s">
        <v>176</v>
      </c>
      <c r="D10571" t="s">
        <v>61</v>
      </c>
      <c r="F10571">
        <v>31</v>
      </c>
      <c r="G10571" t="s">
        <v>79</v>
      </c>
      <c r="H10571">
        <v>1</v>
      </c>
      <c r="I10571">
        <v>7</v>
      </c>
      <c r="J10571">
        <v>0.22580645161290322</v>
      </c>
      <c r="K10571">
        <f t="shared" si="18828"/>
        <v>1.6709078932949993E-3</v>
      </c>
      <c r="L10571">
        <f t="shared" si="18829"/>
        <v>3.9289724094240313E-3</v>
      </c>
      <c r="M10571">
        <f t="shared" si="18830"/>
        <v>5.8715662283403275E-4</v>
      </c>
    </row>
    <row r="10572" spans="1:13" x14ac:dyDescent="0.2">
      <c r="A10572" t="s">
        <v>190</v>
      </c>
      <c r="B10572" t="s">
        <v>192</v>
      </c>
      <c r="C10572" t="s">
        <v>176</v>
      </c>
      <c r="D10572" t="s">
        <v>61</v>
      </c>
      <c r="F10572">
        <v>31</v>
      </c>
      <c r="G10572" t="s">
        <v>79</v>
      </c>
      <c r="H10572">
        <v>2</v>
      </c>
      <c r="I10572">
        <v>18</v>
      </c>
      <c r="J10572">
        <v>0.58064516129032262</v>
      </c>
      <c r="K10572">
        <f t="shared" si="18828"/>
        <v>2.6746447115181867E-3</v>
      </c>
      <c r="L10572">
        <f t="shared" si="18829"/>
        <v>8.4810963244214138E-3</v>
      </c>
      <c r="M10572">
        <f t="shared" si="18830"/>
        <v>3.1318069013850395E-3</v>
      </c>
    </row>
    <row r="10573" spans="1:13" x14ac:dyDescent="0.2">
      <c r="A10573" t="s">
        <v>190</v>
      </c>
      <c r="B10573" t="s">
        <v>192</v>
      </c>
      <c r="C10573" t="s">
        <v>176</v>
      </c>
      <c r="D10573" t="s">
        <v>61</v>
      </c>
      <c r="F10573">
        <v>31</v>
      </c>
      <c r="G10573" t="s">
        <v>12</v>
      </c>
      <c r="H10573">
        <v>0</v>
      </c>
      <c r="I10573">
        <v>3</v>
      </c>
      <c r="J10573">
        <v>9.6774193548387094E-2</v>
      </c>
      <c r="K10573">
        <f t="shared" si="18828"/>
        <v>1.0945730743836402E-3</v>
      </c>
      <c r="L10573">
        <f t="shared" si="18829"/>
        <v>2.0623150098675112E-3</v>
      </c>
      <c r="M10573">
        <f t="shared" si="18830"/>
        <v>-1.2683113889976928E-4</v>
      </c>
    </row>
    <row r="10574" spans="1:13" x14ac:dyDescent="0.2">
      <c r="A10574" t="s">
        <v>190</v>
      </c>
      <c r="B10574" t="s">
        <v>192</v>
      </c>
      <c r="C10574" t="s">
        <v>176</v>
      </c>
      <c r="D10574" t="s">
        <v>61</v>
      </c>
      <c r="F10574">
        <v>31</v>
      </c>
      <c r="G10574" t="s">
        <v>12</v>
      </c>
      <c r="H10574">
        <v>1</v>
      </c>
      <c r="I10574">
        <v>3</v>
      </c>
      <c r="J10574">
        <v>9.6774193548387094E-2</v>
      </c>
      <c r="K10574">
        <f t="shared" si="18828"/>
        <v>1.0945730743836402E-3</v>
      </c>
      <c r="L10574">
        <f t="shared" si="18829"/>
        <v>2.0623150098675112E-3</v>
      </c>
      <c r="M10574">
        <f t="shared" si="18830"/>
        <v>-1.2683113889976928E-4</v>
      </c>
    </row>
    <row r="10575" spans="1:13" x14ac:dyDescent="0.2">
      <c r="A10575" t="s">
        <v>190</v>
      </c>
      <c r="B10575" t="s">
        <v>192</v>
      </c>
      <c r="C10575" t="s">
        <v>176</v>
      </c>
      <c r="D10575" t="s">
        <v>61</v>
      </c>
      <c r="F10575">
        <v>31</v>
      </c>
      <c r="G10575" t="s">
        <v>12</v>
      </c>
      <c r="H10575">
        <v>2</v>
      </c>
      <c r="I10575">
        <v>24</v>
      </c>
      <c r="J10575">
        <v>0.77419354838709675</v>
      </c>
      <c r="K10575">
        <f t="shared" si="18828"/>
        <v>3.0854059807628809E-3</v>
      </c>
      <c r="L10575">
        <f t="shared" si="18829"/>
        <v>1.0827341464633849E-2</v>
      </c>
      <c r="M10575">
        <f t="shared" si="18830"/>
        <v>4.6565295031080868E-3</v>
      </c>
    </row>
    <row r="10576" spans="1:13" x14ac:dyDescent="0.2">
      <c r="A10576" t="s">
        <v>190</v>
      </c>
      <c r="B10576" t="s">
        <v>192</v>
      </c>
      <c r="C10576" t="s">
        <v>176</v>
      </c>
      <c r="D10576" t="s">
        <v>61</v>
      </c>
      <c r="F10576">
        <v>31</v>
      </c>
      <c r="G10576" t="s">
        <v>12</v>
      </c>
      <c r="H10576">
        <v>3</v>
      </c>
      <c r="I10576">
        <v>1</v>
      </c>
      <c r="J10576">
        <v>3.2258064516129031E-2</v>
      </c>
      <c r="K10576">
        <f t="shared" si="18828"/>
        <v>6.3215607918366205E-4</v>
      </c>
      <c r="L10576">
        <f t="shared" si="18829"/>
        <v>9.5473672434495237E-4</v>
      </c>
      <c r="M10576">
        <f t="shared" si="18830"/>
        <v>-3.0957543402237173E-4</v>
      </c>
    </row>
    <row r="10577" spans="1:13" x14ac:dyDescent="0.2">
      <c r="A10577" t="s">
        <v>190</v>
      </c>
      <c r="B10577" t="s">
        <v>192</v>
      </c>
      <c r="C10577" t="s">
        <v>176</v>
      </c>
      <c r="D10577" t="s">
        <v>61</v>
      </c>
      <c r="F10577">
        <v>31</v>
      </c>
      <c r="G10577" t="s">
        <v>80</v>
      </c>
      <c r="H10577">
        <v>0</v>
      </c>
      <c r="I10577">
        <v>31</v>
      </c>
      <c r="J10577">
        <v>1</v>
      </c>
      <c r="K10577">
        <f t="shared" si="18828"/>
        <v>3.5026183754258713E-3</v>
      </c>
      <c r="L10577">
        <f t="shared" si="18829"/>
        <v>1.3502618375425872E-2</v>
      </c>
      <c r="M10577">
        <f t="shared" si="18830"/>
        <v>6.4973816245741285E-3</v>
      </c>
    </row>
    <row r="10578" spans="1:13" x14ac:dyDescent="0.2">
      <c r="A10578" t="s">
        <v>190</v>
      </c>
      <c r="B10578" t="s">
        <v>192</v>
      </c>
      <c r="C10578" t="s">
        <v>176</v>
      </c>
      <c r="D10578" t="s">
        <v>61</v>
      </c>
      <c r="F10578">
        <v>31</v>
      </c>
      <c r="G10578" t="s">
        <v>204</v>
      </c>
      <c r="H10578">
        <v>0</v>
      </c>
      <c r="I10578">
        <v>30</v>
      </c>
      <c r="J10578">
        <v>0.967741935483871</v>
      </c>
      <c r="K10578">
        <f t="shared" si="18828"/>
        <v>3.4462227550219938E-3</v>
      </c>
      <c r="L10578">
        <f t="shared" si="18829"/>
        <v>1.3123642109860703E-2</v>
      </c>
      <c r="M10578">
        <f t="shared" si="18830"/>
        <v>6.2311965998167167E-3</v>
      </c>
    </row>
    <row r="10579" spans="1:13" x14ac:dyDescent="0.2">
      <c r="A10579" t="s">
        <v>190</v>
      </c>
      <c r="B10579" t="s">
        <v>192</v>
      </c>
      <c r="C10579" t="s">
        <v>176</v>
      </c>
      <c r="D10579" t="s">
        <v>61</v>
      </c>
      <c r="F10579">
        <v>31</v>
      </c>
      <c r="G10579" t="s">
        <v>204</v>
      </c>
      <c r="H10579">
        <v>1</v>
      </c>
      <c r="I10579">
        <v>1</v>
      </c>
      <c r="J10579">
        <v>3.2258064516129031E-2</v>
      </c>
      <c r="K10579">
        <f t="shared" si="18828"/>
        <v>6.3215607918366205E-4</v>
      </c>
      <c r="L10579">
        <f t="shared" si="18829"/>
        <v>9.5473672434495237E-4</v>
      </c>
      <c r="M10579">
        <f t="shared" si="18830"/>
        <v>-3.0957543402237173E-4</v>
      </c>
    </row>
    <row r="10580" spans="1:13" x14ac:dyDescent="0.2">
      <c r="A10580" t="s">
        <v>190</v>
      </c>
      <c r="B10580" t="s">
        <v>192</v>
      </c>
      <c r="C10580" t="s">
        <v>176</v>
      </c>
      <c r="D10580" t="s">
        <v>61</v>
      </c>
      <c r="F10580">
        <v>31</v>
      </c>
      <c r="G10580" t="s">
        <v>81</v>
      </c>
      <c r="H10580">
        <v>0</v>
      </c>
      <c r="I10580">
        <v>20</v>
      </c>
      <c r="J10580">
        <v>0.64516129032258063</v>
      </c>
      <c r="K10580">
        <f t="shared" si="18828"/>
        <v>2.8184081542929791E-3</v>
      </c>
      <c r="L10580">
        <f t="shared" si="18829"/>
        <v>9.2700210575187847E-3</v>
      </c>
      <c r="M10580">
        <f t="shared" si="18830"/>
        <v>3.6332047489328273E-3</v>
      </c>
    </row>
    <row r="10581" spans="1:13" x14ac:dyDescent="0.2">
      <c r="A10581" t="s">
        <v>190</v>
      </c>
      <c r="B10581" t="s">
        <v>192</v>
      </c>
      <c r="C10581" t="s">
        <v>176</v>
      </c>
      <c r="D10581" t="s">
        <v>61</v>
      </c>
      <c r="F10581">
        <v>31</v>
      </c>
      <c r="G10581" t="s">
        <v>81</v>
      </c>
      <c r="H10581">
        <v>1</v>
      </c>
      <c r="I10581">
        <v>4</v>
      </c>
      <c r="J10581">
        <v>0.12903225806451613</v>
      </c>
      <c r="K10581">
        <f t="shared" ref="K10581:K10644" si="18831">(1.96*SQRT((J10581/100)*(1-(J10581/100))/(I10581*(J10581/100)^(-1))))</f>
        <v>1.2637000488381674E-3</v>
      </c>
      <c r="L10581">
        <f t="shared" ref="L10581:L10644" si="18832">J10581/100+K10581</f>
        <v>2.5540226294833287E-3</v>
      </c>
      <c r="M10581">
        <f t="shared" ref="M10581:M10644" si="18833">J10581/100-K10581</f>
        <v>2.6622531806993859E-5</v>
      </c>
    </row>
    <row r="10582" spans="1:13" x14ac:dyDescent="0.2">
      <c r="A10582" t="s">
        <v>190</v>
      </c>
      <c r="B10582" t="s">
        <v>192</v>
      </c>
      <c r="C10582" t="s">
        <v>176</v>
      </c>
      <c r="D10582" t="s">
        <v>61</v>
      </c>
      <c r="F10582">
        <v>31</v>
      </c>
      <c r="G10582" t="s">
        <v>81</v>
      </c>
      <c r="H10582">
        <v>2</v>
      </c>
      <c r="I10582">
        <v>4</v>
      </c>
      <c r="J10582">
        <v>0.12903225806451613</v>
      </c>
      <c r="K10582">
        <f t="shared" si="18831"/>
        <v>1.2637000488381674E-3</v>
      </c>
      <c r="L10582">
        <f t="shared" si="18832"/>
        <v>2.5540226294833287E-3</v>
      </c>
      <c r="M10582">
        <f t="shared" si="18833"/>
        <v>2.6622531806993859E-5</v>
      </c>
    </row>
    <row r="10583" spans="1:13" x14ac:dyDescent="0.2">
      <c r="A10583" t="s">
        <v>190</v>
      </c>
      <c r="B10583" t="s">
        <v>192</v>
      </c>
      <c r="C10583" t="s">
        <v>176</v>
      </c>
      <c r="D10583" t="s">
        <v>61</v>
      </c>
      <c r="F10583">
        <v>31</v>
      </c>
      <c r="G10583" t="s">
        <v>81</v>
      </c>
      <c r="H10583">
        <v>3</v>
      </c>
      <c r="I10583">
        <v>1</v>
      </c>
      <c r="J10583">
        <v>3.2258064516129031E-2</v>
      </c>
      <c r="K10583">
        <f t="shared" si="18831"/>
        <v>6.3215607918366205E-4</v>
      </c>
      <c r="L10583">
        <f t="shared" si="18832"/>
        <v>9.5473672434495237E-4</v>
      </c>
      <c r="M10583">
        <f t="shared" si="18833"/>
        <v>-3.0957543402237173E-4</v>
      </c>
    </row>
    <row r="10584" spans="1:13" x14ac:dyDescent="0.2">
      <c r="A10584" t="s">
        <v>190</v>
      </c>
      <c r="B10584" t="s">
        <v>192</v>
      </c>
      <c r="C10584" t="s">
        <v>176</v>
      </c>
      <c r="D10584" t="s">
        <v>61</v>
      </c>
      <c r="F10584">
        <v>31</v>
      </c>
      <c r="G10584" t="s">
        <v>81</v>
      </c>
      <c r="H10584">
        <v>4</v>
      </c>
      <c r="I10584">
        <v>2</v>
      </c>
      <c r="J10584">
        <v>6.4516129032258063E-2</v>
      </c>
      <c r="K10584">
        <f t="shared" si="18831"/>
        <v>8.9385944840566437E-4</v>
      </c>
      <c r="L10584">
        <f t="shared" si="18832"/>
        <v>1.5390207387282451E-3</v>
      </c>
      <c r="M10584">
        <f t="shared" si="18833"/>
        <v>-2.4869815808308373E-4</v>
      </c>
    </row>
    <row r="10585" spans="1:13" x14ac:dyDescent="0.2">
      <c r="A10585" t="s">
        <v>190</v>
      </c>
      <c r="B10585" t="s">
        <v>192</v>
      </c>
      <c r="C10585" t="s">
        <v>176</v>
      </c>
      <c r="D10585" t="s">
        <v>61</v>
      </c>
      <c r="F10585">
        <v>31</v>
      </c>
      <c r="G10585" t="s">
        <v>82</v>
      </c>
      <c r="H10585">
        <v>0</v>
      </c>
      <c r="I10585">
        <v>3</v>
      </c>
      <c r="J10585">
        <v>9.6774193548387094E-2</v>
      </c>
      <c r="K10585">
        <f t="shared" si="18831"/>
        <v>1.0945730743836402E-3</v>
      </c>
      <c r="L10585">
        <f t="shared" si="18832"/>
        <v>2.0623150098675112E-3</v>
      </c>
      <c r="M10585">
        <f t="shared" si="18833"/>
        <v>-1.2683113889976928E-4</v>
      </c>
    </row>
    <row r="10586" spans="1:13" x14ac:dyDescent="0.2">
      <c r="A10586" t="s">
        <v>190</v>
      </c>
      <c r="B10586" t="s">
        <v>192</v>
      </c>
      <c r="C10586" t="s">
        <v>176</v>
      </c>
      <c r="D10586" t="s">
        <v>61</v>
      </c>
      <c r="F10586">
        <v>31</v>
      </c>
      <c r="G10586" t="s">
        <v>82</v>
      </c>
      <c r="H10586">
        <v>2</v>
      </c>
      <c r="I10586">
        <v>2</v>
      </c>
      <c r="J10586">
        <v>6.4516129032258063E-2</v>
      </c>
      <c r="K10586">
        <f t="shared" si="18831"/>
        <v>8.9385944840566437E-4</v>
      </c>
      <c r="L10586">
        <f t="shared" si="18832"/>
        <v>1.5390207387282451E-3</v>
      </c>
      <c r="M10586">
        <f t="shared" si="18833"/>
        <v>-2.4869815808308373E-4</v>
      </c>
    </row>
    <row r="10587" spans="1:13" x14ac:dyDescent="0.2">
      <c r="A10587" t="s">
        <v>190</v>
      </c>
      <c r="B10587" t="s">
        <v>192</v>
      </c>
      <c r="C10587" t="s">
        <v>176</v>
      </c>
      <c r="D10587" t="s">
        <v>61</v>
      </c>
      <c r="F10587">
        <v>31</v>
      </c>
      <c r="G10587" t="s">
        <v>82</v>
      </c>
      <c r="H10587">
        <v>3</v>
      </c>
      <c r="I10587">
        <v>1</v>
      </c>
      <c r="J10587">
        <v>3.2258064516129031E-2</v>
      </c>
      <c r="K10587">
        <f t="shared" si="18831"/>
        <v>6.3215607918366205E-4</v>
      </c>
      <c r="L10587">
        <f t="shared" si="18832"/>
        <v>9.5473672434495237E-4</v>
      </c>
      <c r="M10587">
        <f t="shared" si="18833"/>
        <v>-3.0957543402237173E-4</v>
      </c>
    </row>
    <row r="10588" spans="1:13" x14ac:dyDescent="0.2">
      <c r="A10588" t="s">
        <v>190</v>
      </c>
      <c r="B10588" t="s">
        <v>192</v>
      </c>
      <c r="C10588" t="s">
        <v>176</v>
      </c>
      <c r="D10588" t="s">
        <v>61</v>
      </c>
      <c r="F10588">
        <v>31</v>
      </c>
      <c r="G10588" t="s">
        <v>82</v>
      </c>
      <c r="H10588">
        <v>4</v>
      </c>
      <c r="I10588">
        <v>19</v>
      </c>
      <c r="J10588">
        <v>0.61290322580645162</v>
      </c>
      <c r="K10588">
        <f t="shared" si="18831"/>
        <v>2.7474903785483034E-3</v>
      </c>
      <c r="L10588">
        <f t="shared" si="18832"/>
        <v>8.8765226366128193E-3</v>
      </c>
      <c r="M10588">
        <f t="shared" si="18833"/>
        <v>3.381541879516213E-3</v>
      </c>
    </row>
    <row r="10589" spans="1:13" x14ac:dyDescent="0.2">
      <c r="A10589" t="s">
        <v>190</v>
      </c>
      <c r="B10589" t="s">
        <v>192</v>
      </c>
      <c r="C10589" t="s">
        <v>176</v>
      </c>
      <c r="D10589" t="s">
        <v>61</v>
      </c>
      <c r="F10589">
        <v>31</v>
      </c>
      <c r="G10589" t="s">
        <v>82</v>
      </c>
      <c r="H10589">
        <v>5</v>
      </c>
      <c r="I10589">
        <v>6</v>
      </c>
      <c r="J10589">
        <v>0.19354838709677419</v>
      </c>
      <c r="K10589">
        <f t="shared" si="18831"/>
        <v>1.5472101666511007E-3</v>
      </c>
      <c r="L10589">
        <f t="shared" si="18832"/>
        <v>3.4826940376188427E-3</v>
      </c>
      <c r="M10589">
        <f t="shared" si="18833"/>
        <v>3.8827370431664121E-4</v>
      </c>
    </row>
    <row r="10590" spans="1:13" x14ac:dyDescent="0.2">
      <c r="A10590" t="s">
        <v>190</v>
      </c>
      <c r="B10590" t="s">
        <v>192</v>
      </c>
      <c r="C10590" t="s">
        <v>176</v>
      </c>
      <c r="D10590" t="s">
        <v>61</v>
      </c>
      <c r="F10590">
        <v>31</v>
      </c>
      <c r="G10590" t="s">
        <v>83</v>
      </c>
      <c r="H10590">
        <v>0</v>
      </c>
      <c r="I10590">
        <v>31</v>
      </c>
      <c r="J10590">
        <v>1</v>
      </c>
      <c r="K10590">
        <f t="shared" si="18831"/>
        <v>3.5026183754258713E-3</v>
      </c>
      <c r="L10590">
        <f t="shared" si="18832"/>
        <v>1.3502618375425872E-2</v>
      </c>
      <c r="M10590">
        <f t="shared" si="18833"/>
        <v>6.4973816245741285E-3</v>
      </c>
    </row>
    <row r="10591" spans="1:13" x14ac:dyDescent="0.2">
      <c r="A10591" t="s">
        <v>190</v>
      </c>
      <c r="B10591" t="s">
        <v>192</v>
      </c>
      <c r="C10591" t="s">
        <v>176</v>
      </c>
      <c r="D10591" t="s">
        <v>61</v>
      </c>
      <c r="F10591">
        <v>31</v>
      </c>
      <c r="G10591" t="s">
        <v>26</v>
      </c>
      <c r="H10591">
        <v>0</v>
      </c>
      <c r="I10591">
        <v>31</v>
      </c>
      <c r="J10591">
        <v>1</v>
      </c>
      <c r="K10591">
        <f t="shared" si="18831"/>
        <v>3.5026183754258713E-3</v>
      </c>
      <c r="L10591">
        <f t="shared" si="18832"/>
        <v>1.3502618375425872E-2</v>
      </c>
      <c r="M10591">
        <f t="shared" si="18833"/>
        <v>6.4973816245741285E-3</v>
      </c>
    </row>
    <row r="10592" spans="1:13" x14ac:dyDescent="0.2">
      <c r="A10592" t="s">
        <v>190</v>
      </c>
      <c r="B10592" t="s">
        <v>192</v>
      </c>
      <c r="C10592" t="s">
        <v>176</v>
      </c>
      <c r="D10592" t="s">
        <v>61</v>
      </c>
      <c r="F10592">
        <v>31</v>
      </c>
      <c r="G10592" t="s">
        <v>84</v>
      </c>
      <c r="H10592">
        <v>0</v>
      </c>
      <c r="I10592">
        <v>4</v>
      </c>
      <c r="J10592">
        <v>0.12903225806451613</v>
      </c>
      <c r="K10592">
        <f t="shared" si="18831"/>
        <v>1.2637000488381674E-3</v>
      </c>
      <c r="L10592">
        <f t="shared" si="18832"/>
        <v>2.5540226294833287E-3</v>
      </c>
      <c r="M10592">
        <f t="shared" si="18833"/>
        <v>2.6622531806993859E-5</v>
      </c>
    </row>
    <row r="10593" spans="1:13" x14ac:dyDescent="0.2">
      <c r="A10593" t="s">
        <v>190</v>
      </c>
      <c r="B10593" t="s">
        <v>192</v>
      </c>
      <c r="C10593" t="s">
        <v>176</v>
      </c>
      <c r="D10593" t="s">
        <v>61</v>
      </c>
      <c r="F10593">
        <v>31</v>
      </c>
      <c r="G10593" t="s">
        <v>84</v>
      </c>
      <c r="H10593">
        <v>1</v>
      </c>
      <c r="I10593">
        <v>24</v>
      </c>
      <c r="J10593">
        <v>0.77419354838709675</v>
      </c>
      <c r="K10593">
        <f t="shared" si="18831"/>
        <v>3.0854059807628809E-3</v>
      </c>
      <c r="L10593">
        <f t="shared" si="18832"/>
        <v>1.0827341464633849E-2</v>
      </c>
      <c r="M10593">
        <f t="shared" si="18833"/>
        <v>4.6565295031080868E-3</v>
      </c>
    </row>
    <row r="10594" spans="1:13" x14ac:dyDescent="0.2">
      <c r="A10594" t="s">
        <v>190</v>
      </c>
      <c r="B10594" t="s">
        <v>192</v>
      </c>
      <c r="C10594" t="s">
        <v>176</v>
      </c>
      <c r="D10594" t="s">
        <v>61</v>
      </c>
      <c r="F10594">
        <v>31</v>
      </c>
      <c r="G10594" t="s">
        <v>84</v>
      </c>
      <c r="H10594">
        <v>2</v>
      </c>
      <c r="I10594">
        <v>3</v>
      </c>
      <c r="J10594">
        <v>9.6774193548387094E-2</v>
      </c>
      <c r="K10594">
        <f t="shared" si="18831"/>
        <v>1.0945730743836402E-3</v>
      </c>
      <c r="L10594">
        <f t="shared" si="18832"/>
        <v>2.0623150098675112E-3</v>
      </c>
      <c r="M10594">
        <f t="shared" si="18833"/>
        <v>-1.2683113889976928E-4</v>
      </c>
    </row>
    <row r="10595" spans="1:13" x14ac:dyDescent="0.2">
      <c r="A10595" t="s">
        <v>190</v>
      </c>
      <c r="B10595" t="s">
        <v>192</v>
      </c>
      <c r="C10595" t="s">
        <v>176</v>
      </c>
      <c r="D10595" t="s">
        <v>61</v>
      </c>
      <c r="F10595">
        <v>31</v>
      </c>
      <c r="G10595" t="s">
        <v>27</v>
      </c>
      <c r="H10595">
        <v>0</v>
      </c>
      <c r="I10595">
        <v>4</v>
      </c>
      <c r="J10595">
        <v>0.12903225806451613</v>
      </c>
      <c r="K10595">
        <f t="shared" si="18831"/>
        <v>1.2637000488381674E-3</v>
      </c>
      <c r="L10595">
        <f t="shared" si="18832"/>
        <v>2.5540226294833287E-3</v>
      </c>
      <c r="M10595">
        <f t="shared" si="18833"/>
        <v>2.6622531806993859E-5</v>
      </c>
    </row>
    <row r="10596" spans="1:13" x14ac:dyDescent="0.2">
      <c r="A10596" t="s">
        <v>190</v>
      </c>
      <c r="B10596" t="s">
        <v>192</v>
      </c>
      <c r="C10596" t="s">
        <v>176</v>
      </c>
      <c r="D10596" t="s">
        <v>61</v>
      </c>
      <c r="F10596">
        <v>31</v>
      </c>
      <c r="G10596" t="s">
        <v>27</v>
      </c>
      <c r="H10596">
        <v>1</v>
      </c>
      <c r="I10596">
        <v>24</v>
      </c>
      <c r="J10596">
        <v>0.77419354838709675</v>
      </c>
      <c r="K10596">
        <f t="shared" si="18831"/>
        <v>3.0854059807628809E-3</v>
      </c>
      <c r="L10596">
        <f t="shared" si="18832"/>
        <v>1.0827341464633849E-2</v>
      </c>
      <c r="M10596">
        <f t="shared" si="18833"/>
        <v>4.6565295031080868E-3</v>
      </c>
    </row>
    <row r="10597" spans="1:13" x14ac:dyDescent="0.2">
      <c r="A10597" t="s">
        <v>190</v>
      </c>
      <c r="B10597" t="s">
        <v>192</v>
      </c>
      <c r="C10597" t="s">
        <v>176</v>
      </c>
      <c r="D10597" t="s">
        <v>61</v>
      </c>
      <c r="F10597">
        <v>31</v>
      </c>
      <c r="G10597" t="s">
        <v>27</v>
      </c>
      <c r="H10597">
        <v>2</v>
      </c>
      <c r="I10597">
        <v>3</v>
      </c>
      <c r="J10597">
        <v>9.6774193548387094E-2</v>
      </c>
      <c r="K10597">
        <f t="shared" si="18831"/>
        <v>1.0945730743836402E-3</v>
      </c>
      <c r="L10597">
        <f t="shared" si="18832"/>
        <v>2.0623150098675112E-3</v>
      </c>
      <c r="M10597">
        <f t="shared" si="18833"/>
        <v>-1.2683113889976928E-4</v>
      </c>
    </row>
    <row r="10598" spans="1:13" x14ac:dyDescent="0.2">
      <c r="A10598" t="s">
        <v>190</v>
      </c>
      <c r="B10598" t="s">
        <v>192</v>
      </c>
      <c r="C10598" t="s">
        <v>176</v>
      </c>
      <c r="D10598" t="s">
        <v>61</v>
      </c>
      <c r="F10598">
        <v>31</v>
      </c>
      <c r="G10598" t="s">
        <v>85</v>
      </c>
      <c r="H10598">
        <v>0</v>
      </c>
      <c r="I10598">
        <v>6</v>
      </c>
      <c r="J10598">
        <v>0.19354838709677419</v>
      </c>
      <c r="K10598">
        <f t="shared" si="18831"/>
        <v>1.5472101666511007E-3</v>
      </c>
      <c r="L10598">
        <f t="shared" si="18832"/>
        <v>3.4826940376188427E-3</v>
      </c>
      <c r="M10598">
        <f t="shared" si="18833"/>
        <v>3.8827370431664121E-4</v>
      </c>
    </row>
    <row r="10599" spans="1:13" x14ac:dyDescent="0.2">
      <c r="A10599" t="s">
        <v>190</v>
      </c>
      <c r="B10599" t="s">
        <v>192</v>
      </c>
      <c r="C10599" t="s">
        <v>176</v>
      </c>
      <c r="D10599" t="s">
        <v>61</v>
      </c>
      <c r="F10599">
        <v>31</v>
      </c>
      <c r="G10599" t="s">
        <v>85</v>
      </c>
      <c r="H10599">
        <v>1</v>
      </c>
      <c r="I10599">
        <v>1</v>
      </c>
      <c r="J10599">
        <v>3.2258064516129031E-2</v>
      </c>
      <c r="K10599">
        <f t="shared" si="18831"/>
        <v>6.3215607918366205E-4</v>
      </c>
      <c r="L10599">
        <f t="shared" si="18832"/>
        <v>9.5473672434495237E-4</v>
      </c>
      <c r="M10599">
        <f t="shared" si="18833"/>
        <v>-3.0957543402237173E-4</v>
      </c>
    </row>
    <row r="10600" spans="1:13" x14ac:dyDescent="0.2">
      <c r="A10600" t="s">
        <v>190</v>
      </c>
      <c r="B10600" t="s">
        <v>192</v>
      </c>
      <c r="C10600" t="s">
        <v>176</v>
      </c>
      <c r="D10600" t="s">
        <v>61</v>
      </c>
      <c r="F10600">
        <v>31</v>
      </c>
      <c r="G10600" t="s">
        <v>85</v>
      </c>
      <c r="H10600">
        <v>2</v>
      </c>
      <c r="I10600">
        <v>24</v>
      </c>
      <c r="J10600">
        <v>0.77419354838709675</v>
      </c>
      <c r="K10600">
        <f t="shared" si="18831"/>
        <v>3.0854059807628809E-3</v>
      </c>
      <c r="L10600">
        <f t="shared" si="18832"/>
        <v>1.0827341464633849E-2</v>
      </c>
      <c r="M10600">
        <f t="shared" si="18833"/>
        <v>4.6565295031080868E-3</v>
      </c>
    </row>
    <row r="10601" spans="1:13" x14ac:dyDescent="0.2">
      <c r="A10601" t="s">
        <v>190</v>
      </c>
      <c r="B10601" t="s">
        <v>192</v>
      </c>
      <c r="C10601" t="s">
        <v>176</v>
      </c>
      <c r="D10601" t="s">
        <v>61</v>
      </c>
      <c r="E10601" t="s">
        <v>60</v>
      </c>
      <c r="F10601">
        <v>59</v>
      </c>
      <c r="G10601" t="s">
        <v>206</v>
      </c>
      <c r="I10601">
        <v>1</v>
      </c>
      <c r="J10601">
        <v>1.6949152542372881E-2</v>
      </c>
      <c r="K10601">
        <f t="shared" si="18831"/>
        <v>3.3217523580784421E-4</v>
      </c>
      <c r="L10601">
        <f t="shared" si="18832"/>
        <v>5.0166676123157301E-4</v>
      </c>
      <c r="M10601">
        <f t="shared" si="18833"/>
        <v>-1.6268371038411538E-4</v>
      </c>
    </row>
    <row r="10602" spans="1:13" x14ac:dyDescent="0.2">
      <c r="A10602" t="s">
        <v>190</v>
      </c>
      <c r="B10602" t="s">
        <v>192</v>
      </c>
      <c r="C10602" t="s">
        <v>176</v>
      </c>
      <c r="D10602" t="s">
        <v>61</v>
      </c>
      <c r="E10602" t="s">
        <v>60</v>
      </c>
      <c r="F10602">
        <v>59</v>
      </c>
      <c r="G10602" t="s">
        <v>206</v>
      </c>
      <c r="H10602">
        <v>0</v>
      </c>
      <c r="I10602">
        <v>21</v>
      </c>
      <c r="J10602">
        <v>0.3559322033898305</v>
      </c>
      <c r="K10602">
        <f t="shared" si="18831"/>
        <v>1.519635503004818E-3</v>
      </c>
      <c r="L10602">
        <f t="shared" si="18832"/>
        <v>5.0789575369031229E-3</v>
      </c>
      <c r="M10602">
        <f t="shared" si="18833"/>
        <v>2.0396865308934869E-3</v>
      </c>
    </row>
    <row r="10603" spans="1:13" x14ac:dyDescent="0.2">
      <c r="A10603" t="s">
        <v>190</v>
      </c>
      <c r="B10603" t="s">
        <v>192</v>
      </c>
      <c r="C10603" t="s">
        <v>176</v>
      </c>
      <c r="D10603" t="s">
        <v>61</v>
      </c>
      <c r="E10603" t="s">
        <v>60</v>
      </c>
      <c r="F10603">
        <v>59</v>
      </c>
      <c r="G10603" t="s">
        <v>206</v>
      </c>
      <c r="H10603">
        <v>1</v>
      </c>
      <c r="I10603">
        <v>37</v>
      </c>
      <c r="J10603">
        <v>0.6271186440677966</v>
      </c>
      <c r="K10603">
        <f t="shared" si="18831"/>
        <v>2.0143682288922648E-3</v>
      </c>
      <c r="L10603">
        <f t="shared" si="18832"/>
        <v>8.2855546695702314E-3</v>
      </c>
      <c r="M10603">
        <f t="shared" si="18833"/>
        <v>4.2568182117857008E-3</v>
      </c>
    </row>
    <row r="10604" spans="1:13" x14ac:dyDescent="0.2">
      <c r="A10604" t="s">
        <v>190</v>
      </c>
      <c r="B10604" t="s">
        <v>192</v>
      </c>
      <c r="C10604" t="s">
        <v>176</v>
      </c>
      <c r="D10604" t="s">
        <v>61</v>
      </c>
      <c r="E10604" t="s">
        <v>60</v>
      </c>
      <c r="F10604">
        <v>59</v>
      </c>
      <c r="G10604" t="s">
        <v>28</v>
      </c>
      <c r="H10604">
        <v>0</v>
      </c>
      <c r="I10604">
        <v>58</v>
      </c>
      <c r="J10604">
        <v>0.98305084745762716</v>
      </c>
      <c r="K10604">
        <f t="shared" si="18831"/>
        <v>2.5175194062747003E-3</v>
      </c>
      <c r="L10604">
        <f t="shared" si="18832"/>
        <v>1.2348027880850973E-2</v>
      </c>
      <c r="M10604">
        <f t="shared" si="18833"/>
        <v>7.3129890683015716E-3</v>
      </c>
    </row>
    <row r="10605" spans="1:13" x14ac:dyDescent="0.2">
      <c r="A10605" t="s">
        <v>190</v>
      </c>
      <c r="B10605" t="s">
        <v>192</v>
      </c>
      <c r="C10605" t="s">
        <v>176</v>
      </c>
      <c r="D10605" t="s">
        <v>61</v>
      </c>
      <c r="E10605" t="s">
        <v>60</v>
      </c>
      <c r="F10605">
        <v>59</v>
      </c>
      <c r="G10605" t="s">
        <v>28</v>
      </c>
      <c r="H10605">
        <v>1</v>
      </c>
      <c r="I10605">
        <v>1</v>
      </c>
      <c r="J10605">
        <v>1.6949152542372881E-2</v>
      </c>
      <c r="K10605">
        <f t="shared" si="18831"/>
        <v>3.3217523580784421E-4</v>
      </c>
      <c r="L10605">
        <f t="shared" si="18832"/>
        <v>5.0166676123157301E-4</v>
      </c>
      <c r="M10605">
        <f t="shared" si="18833"/>
        <v>-1.6268371038411538E-4</v>
      </c>
    </row>
    <row r="10606" spans="1:13" x14ac:dyDescent="0.2">
      <c r="A10606" t="s">
        <v>190</v>
      </c>
      <c r="B10606" t="s">
        <v>192</v>
      </c>
      <c r="C10606" t="s">
        <v>176</v>
      </c>
      <c r="D10606" t="s">
        <v>61</v>
      </c>
      <c r="E10606" t="s">
        <v>60</v>
      </c>
      <c r="F10606">
        <v>59</v>
      </c>
      <c r="G10606" t="s">
        <v>67</v>
      </c>
      <c r="H10606">
        <v>0</v>
      </c>
      <c r="I10606">
        <v>7</v>
      </c>
      <c r="J10606">
        <v>0.11864406779661017</v>
      </c>
      <c r="K10606">
        <f t="shared" si="18831"/>
        <v>8.7840600173886294E-4</v>
      </c>
      <c r="L10606">
        <f t="shared" si="18832"/>
        <v>2.0648466797049646E-3</v>
      </c>
      <c r="M10606">
        <f t="shared" si="18833"/>
        <v>3.080346762272387E-4</v>
      </c>
    </row>
    <row r="10607" spans="1:13" x14ac:dyDescent="0.2">
      <c r="A10607" t="s">
        <v>190</v>
      </c>
      <c r="B10607" t="s">
        <v>192</v>
      </c>
      <c r="C10607" t="s">
        <v>176</v>
      </c>
      <c r="D10607" t="s">
        <v>61</v>
      </c>
      <c r="E10607" t="s">
        <v>60</v>
      </c>
      <c r="F10607">
        <v>59</v>
      </c>
      <c r="G10607" t="s">
        <v>67</v>
      </c>
      <c r="H10607">
        <v>1</v>
      </c>
      <c r="I10607">
        <v>52</v>
      </c>
      <c r="J10607">
        <v>0.88135593220338981</v>
      </c>
      <c r="K10607">
        <f t="shared" si="18831"/>
        <v>2.3849726753285443E-3</v>
      </c>
      <c r="L10607">
        <f t="shared" si="18832"/>
        <v>1.1198531997362442E-2</v>
      </c>
      <c r="M10607">
        <f t="shared" si="18833"/>
        <v>6.4285866467053542E-3</v>
      </c>
    </row>
    <row r="10608" spans="1:13" x14ac:dyDescent="0.2">
      <c r="A10608" t="s">
        <v>190</v>
      </c>
      <c r="B10608" t="s">
        <v>192</v>
      </c>
      <c r="C10608" t="s">
        <v>176</v>
      </c>
      <c r="D10608" t="s">
        <v>61</v>
      </c>
      <c r="E10608" t="s">
        <v>60</v>
      </c>
      <c r="F10608">
        <v>59</v>
      </c>
      <c r="G10608" t="s">
        <v>68</v>
      </c>
      <c r="H10608">
        <v>0</v>
      </c>
      <c r="I10608">
        <v>22</v>
      </c>
      <c r="J10608">
        <v>0.3728813559322034</v>
      </c>
      <c r="K10608">
        <f t="shared" si="18831"/>
        <v>1.5552642354852695E-3</v>
      </c>
      <c r="L10608">
        <f t="shared" si="18832"/>
        <v>5.2840777948073032E-3</v>
      </c>
      <c r="M10608">
        <f t="shared" si="18833"/>
        <v>2.1735493238367646E-3</v>
      </c>
    </row>
    <row r="10609" spans="1:13" x14ac:dyDescent="0.2">
      <c r="A10609" t="s">
        <v>190</v>
      </c>
      <c r="B10609" t="s">
        <v>192</v>
      </c>
      <c r="C10609" t="s">
        <v>176</v>
      </c>
      <c r="D10609" t="s">
        <v>61</v>
      </c>
      <c r="E10609" t="s">
        <v>60</v>
      </c>
      <c r="F10609">
        <v>59</v>
      </c>
      <c r="G10609" t="s">
        <v>68</v>
      </c>
      <c r="H10609">
        <v>1</v>
      </c>
      <c r="I10609">
        <v>37</v>
      </c>
      <c r="J10609">
        <v>0.6271186440677966</v>
      </c>
      <c r="K10609">
        <f t="shared" si="18831"/>
        <v>2.0143682288922648E-3</v>
      </c>
      <c r="L10609">
        <f t="shared" si="18832"/>
        <v>8.2855546695702314E-3</v>
      </c>
      <c r="M10609">
        <f t="shared" si="18833"/>
        <v>4.2568182117857008E-3</v>
      </c>
    </row>
    <row r="10610" spans="1:13" x14ac:dyDescent="0.2">
      <c r="A10610" t="s">
        <v>190</v>
      </c>
      <c r="B10610" t="s">
        <v>192</v>
      </c>
      <c r="C10610" t="s">
        <v>176</v>
      </c>
      <c r="D10610" t="s">
        <v>61</v>
      </c>
      <c r="E10610" t="s">
        <v>60</v>
      </c>
      <c r="F10610">
        <v>59</v>
      </c>
      <c r="G10610" t="s">
        <v>69</v>
      </c>
      <c r="H10610">
        <v>0</v>
      </c>
      <c r="I10610">
        <v>10</v>
      </c>
      <c r="J10610">
        <v>0.16949152542372881</v>
      </c>
      <c r="K10610">
        <f t="shared" si="18831"/>
        <v>1.0496287100972515E-3</v>
      </c>
      <c r="L10610">
        <f t="shared" si="18832"/>
        <v>2.7445439643345396E-3</v>
      </c>
      <c r="M10610">
        <f t="shared" si="18833"/>
        <v>6.4528654414003654E-4</v>
      </c>
    </row>
    <row r="10611" spans="1:13" x14ac:dyDescent="0.2">
      <c r="A10611" t="s">
        <v>190</v>
      </c>
      <c r="B10611" t="s">
        <v>192</v>
      </c>
      <c r="C10611" t="s">
        <v>176</v>
      </c>
      <c r="D10611" t="s">
        <v>61</v>
      </c>
      <c r="E10611" t="s">
        <v>60</v>
      </c>
      <c r="F10611">
        <v>59</v>
      </c>
      <c r="G10611" t="s">
        <v>69</v>
      </c>
      <c r="H10611">
        <v>1</v>
      </c>
      <c r="I10611">
        <v>49</v>
      </c>
      <c r="J10611">
        <v>0.83050847457627119</v>
      </c>
      <c r="K10611">
        <f t="shared" si="18831"/>
        <v>2.3157471752065181E-3</v>
      </c>
      <c r="L10611">
        <f t="shared" si="18832"/>
        <v>1.062083192096923E-2</v>
      </c>
      <c r="M10611">
        <f t="shared" si="18833"/>
        <v>5.9893375705561951E-3</v>
      </c>
    </row>
    <row r="10612" spans="1:13" x14ac:dyDescent="0.2">
      <c r="A10612" t="s">
        <v>190</v>
      </c>
      <c r="B10612" t="s">
        <v>192</v>
      </c>
      <c r="C10612" t="s">
        <v>176</v>
      </c>
      <c r="D10612" t="s">
        <v>61</v>
      </c>
      <c r="E10612" t="s">
        <v>60</v>
      </c>
      <c r="F10612">
        <v>59</v>
      </c>
      <c r="G10612" t="s">
        <v>70</v>
      </c>
      <c r="H10612">
        <v>0</v>
      </c>
      <c r="I10612">
        <v>11</v>
      </c>
      <c r="J10612">
        <v>0.1864406779661017</v>
      </c>
      <c r="K10612">
        <f t="shared" si="18831"/>
        <v>1.1007664228739626E-3</v>
      </c>
      <c r="L10612">
        <f t="shared" si="18832"/>
        <v>2.9651732025349799E-3</v>
      </c>
      <c r="M10612">
        <f t="shared" si="18833"/>
        <v>7.6364035678705444E-4</v>
      </c>
    </row>
    <row r="10613" spans="1:13" x14ac:dyDescent="0.2">
      <c r="A10613" t="s">
        <v>190</v>
      </c>
      <c r="B10613" t="s">
        <v>192</v>
      </c>
      <c r="C10613" t="s">
        <v>176</v>
      </c>
      <c r="D10613" t="s">
        <v>61</v>
      </c>
      <c r="E10613" t="s">
        <v>60</v>
      </c>
      <c r="F10613">
        <v>59</v>
      </c>
      <c r="G10613" t="s">
        <v>70</v>
      </c>
      <c r="H10613">
        <v>1</v>
      </c>
      <c r="I10613">
        <v>48</v>
      </c>
      <c r="J10613">
        <v>0.81355932203389836</v>
      </c>
      <c r="K10613">
        <f t="shared" si="18831"/>
        <v>2.2921911494371105E-3</v>
      </c>
      <c r="L10613">
        <f t="shared" si="18832"/>
        <v>1.0427784369776094E-2</v>
      </c>
      <c r="M10613">
        <f t="shared" si="18833"/>
        <v>5.8434020709018722E-3</v>
      </c>
    </row>
    <row r="10614" spans="1:13" x14ac:dyDescent="0.2">
      <c r="A10614" t="s">
        <v>190</v>
      </c>
      <c r="B10614" t="s">
        <v>192</v>
      </c>
      <c r="C10614" t="s">
        <v>176</v>
      </c>
      <c r="D10614" t="s">
        <v>61</v>
      </c>
      <c r="E10614" t="s">
        <v>60</v>
      </c>
      <c r="F10614">
        <v>59</v>
      </c>
      <c r="G10614" t="s">
        <v>71</v>
      </c>
      <c r="H10614">
        <v>0</v>
      </c>
      <c r="I10614">
        <v>24</v>
      </c>
      <c r="J10614">
        <v>0.40677966101694918</v>
      </c>
      <c r="K10614">
        <f t="shared" si="18831"/>
        <v>1.6241441355273937E-3</v>
      </c>
      <c r="L10614">
        <f t="shared" si="18832"/>
        <v>5.6919407456968857E-3</v>
      </c>
      <c r="M10614">
        <f t="shared" si="18833"/>
        <v>2.4436524746420979E-3</v>
      </c>
    </row>
    <row r="10615" spans="1:13" x14ac:dyDescent="0.2">
      <c r="A10615" t="s">
        <v>190</v>
      </c>
      <c r="B10615" t="s">
        <v>192</v>
      </c>
      <c r="C10615" t="s">
        <v>176</v>
      </c>
      <c r="D10615" t="s">
        <v>61</v>
      </c>
      <c r="E10615" t="s">
        <v>60</v>
      </c>
      <c r="F10615">
        <v>59</v>
      </c>
      <c r="G10615" t="s">
        <v>71</v>
      </c>
      <c r="H10615">
        <v>1</v>
      </c>
      <c r="I10615">
        <v>35</v>
      </c>
      <c r="J10615">
        <v>0.59322033898305082</v>
      </c>
      <c r="K10615">
        <f t="shared" si="18831"/>
        <v>1.9595036838924492E-3</v>
      </c>
      <c r="L10615">
        <f t="shared" si="18832"/>
        <v>7.8917070737229578E-3</v>
      </c>
      <c r="M10615">
        <f t="shared" si="18833"/>
        <v>3.9726997059380594E-3</v>
      </c>
    </row>
    <row r="10616" spans="1:13" x14ac:dyDescent="0.2">
      <c r="A10616" t="s">
        <v>190</v>
      </c>
      <c r="B10616" t="s">
        <v>192</v>
      </c>
      <c r="C10616" t="s">
        <v>176</v>
      </c>
      <c r="D10616" t="s">
        <v>61</v>
      </c>
      <c r="E10616" t="s">
        <v>60</v>
      </c>
      <c r="F10616">
        <v>59</v>
      </c>
      <c r="G10616" t="s">
        <v>213</v>
      </c>
      <c r="I10616">
        <v>1</v>
      </c>
      <c r="J10616">
        <v>1.6949152542372881E-2</v>
      </c>
      <c r="K10616">
        <f t="shared" si="18831"/>
        <v>3.3217523580784421E-4</v>
      </c>
      <c r="L10616">
        <f t="shared" si="18832"/>
        <v>5.0166676123157301E-4</v>
      </c>
      <c r="M10616">
        <f t="shared" si="18833"/>
        <v>-1.6268371038411538E-4</v>
      </c>
    </row>
    <row r="10617" spans="1:13" x14ac:dyDescent="0.2">
      <c r="A10617" t="s">
        <v>190</v>
      </c>
      <c r="B10617" t="s">
        <v>192</v>
      </c>
      <c r="C10617" t="s">
        <v>176</v>
      </c>
      <c r="D10617" t="s">
        <v>61</v>
      </c>
      <c r="E10617" t="s">
        <v>60</v>
      </c>
      <c r="F10617">
        <v>59</v>
      </c>
      <c r="G10617" t="s">
        <v>213</v>
      </c>
      <c r="H10617">
        <v>0</v>
      </c>
      <c r="I10617">
        <v>23</v>
      </c>
      <c r="J10617">
        <v>0.38983050847457629</v>
      </c>
      <c r="K10617">
        <f t="shared" si="18831"/>
        <v>1.5900830835225833E-3</v>
      </c>
      <c r="L10617">
        <f t="shared" si="18832"/>
        <v>5.4883881682683457E-3</v>
      </c>
      <c r="M10617">
        <f t="shared" si="18833"/>
        <v>2.3082220012231795E-3</v>
      </c>
    </row>
    <row r="10618" spans="1:13" x14ac:dyDescent="0.2">
      <c r="A10618" t="s">
        <v>190</v>
      </c>
      <c r="B10618" t="s">
        <v>192</v>
      </c>
      <c r="C10618" t="s">
        <v>176</v>
      </c>
      <c r="D10618" t="s">
        <v>61</v>
      </c>
      <c r="E10618" t="s">
        <v>60</v>
      </c>
      <c r="F10618">
        <v>59</v>
      </c>
      <c r="G10618" t="s">
        <v>213</v>
      </c>
      <c r="H10618">
        <v>1</v>
      </c>
      <c r="I10618">
        <v>35</v>
      </c>
      <c r="J10618">
        <v>0.59322033898305082</v>
      </c>
      <c r="K10618">
        <f t="shared" si="18831"/>
        <v>1.9595036838924492E-3</v>
      </c>
      <c r="L10618">
        <f t="shared" si="18832"/>
        <v>7.8917070737229578E-3</v>
      </c>
      <c r="M10618">
        <f t="shared" si="18833"/>
        <v>3.9726997059380594E-3</v>
      </c>
    </row>
    <row r="10619" spans="1:13" x14ac:dyDescent="0.2">
      <c r="A10619" t="s">
        <v>190</v>
      </c>
      <c r="B10619" t="s">
        <v>192</v>
      </c>
      <c r="C10619" t="s">
        <v>176</v>
      </c>
      <c r="D10619" t="s">
        <v>61</v>
      </c>
      <c r="E10619" t="s">
        <v>60</v>
      </c>
      <c r="F10619">
        <v>59</v>
      </c>
      <c r="G10619" t="s">
        <v>3</v>
      </c>
      <c r="H10619">
        <v>0</v>
      </c>
      <c r="I10619">
        <v>2</v>
      </c>
      <c r="J10619">
        <v>3.3898305084745763E-2</v>
      </c>
      <c r="K10619">
        <f t="shared" si="18831"/>
        <v>4.6972690438831159E-4</v>
      </c>
      <c r="L10619">
        <f t="shared" si="18832"/>
        <v>8.0870995523576929E-4</v>
      </c>
      <c r="M10619">
        <f t="shared" si="18833"/>
        <v>-1.3074385354085394E-4</v>
      </c>
    </row>
    <row r="10620" spans="1:13" x14ac:dyDescent="0.2">
      <c r="A10620" t="s">
        <v>190</v>
      </c>
      <c r="B10620" t="s">
        <v>192</v>
      </c>
      <c r="C10620" t="s">
        <v>176</v>
      </c>
      <c r="D10620" t="s">
        <v>61</v>
      </c>
      <c r="E10620" t="s">
        <v>60</v>
      </c>
      <c r="F10620">
        <v>59</v>
      </c>
      <c r="G10620" t="s">
        <v>3</v>
      </c>
      <c r="H10620">
        <v>1</v>
      </c>
      <c r="I10620">
        <v>57</v>
      </c>
      <c r="J10620">
        <v>0.96610169491525422</v>
      </c>
      <c r="K10620">
        <f t="shared" si="18831"/>
        <v>2.4959358837531231E-3</v>
      </c>
      <c r="L10620">
        <f t="shared" si="18832"/>
        <v>1.2156952832905667E-2</v>
      </c>
      <c r="M10620">
        <f t="shared" si="18833"/>
        <v>7.1650810653994196E-3</v>
      </c>
    </row>
    <row r="10621" spans="1:13" x14ac:dyDescent="0.2">
      <c r="A10621" t="s">
        <v>190</v>
      </c>
      <c r="B10621" t="s">
        <v>192</v>
      </c>
      <c r="C10621" t="s">
        <v>176</v>
      </c>
      <c r="D10621" t="s">
        <v>61</v>
      </c>
      <c r="E10621" t="s">
        <v>60</v>
      </c>
      <c r="F10621">
        <v>59</v>
      </c>
      <c r="G10621" t="s">
        <v>8</v>
      </c>
      <c r="H10621">
        <v>0</v>
      </c>
      <c r="I10621">
        <v>4</v>
      </c>
      <c r="J10621">
        <v>6.7796610169491525E-2</v>
      </c>
      <c r="K10621">
        <f t="shared" si="18831"/>
        <v>6.6418151883756982E-4</v>
      </c>
      <c r="L10621">
        <f t="shared" si="18832"/>
        <v>1.3421476205324851E-3</v>
      </c>
      <c r="M10621">
        <f t="shared" si="18833"/>
        <v>1.3784582857345479E-5</v>
      </c>
    </row>
    <row r="10622" spans="1:13" x14ac:dyDescent="0.2">
      <c r="A10622" t="s">
        <v>190</v>
      </c>
      <c r="B10622" t="s">
        <v>192</v>
      </c>
      <c r="C10622" t="s">
        <v>176</v>
      </c>
      <c r="D10622" t="s">
        <v>61</v>
      </c>
      <c r="E10622" t="s">
        <v>60</v>
      </c>
      <c r="F10622">
        <v>59</v>
      </c>
      <c r="G10622" t="s">
        <v>8</v>
      </c>
      <c r="H10622">
        <v>1</v>
      </c>
      <c r="I10622">
        <v>55</v>
      </c>
      <c r="J10622">
        <v>0.93220338983050843</v>
      </c>
      <c r="K10622">
        <f t="shared" si="18831"/>
        <v>2.4521761062156018E-3</v>
      </c>
      <c r="L10622">
        <f t="shared" si="18832"/>
        <v>1.1774210004520686E-2</v>
      </c>
      <c r="M10622">
        <f t="shared" si="18833"/>
        <v>6.8698577920894817E-3</v>
      </c>
    </row>
    <row r="10623" spans="1:13" x14ac:dyDescent="0.2">
      <c r="A10623" t="s">
        <v>190</v>
      </c>
      <c r="B10623" t="s">
        <v>192</v>
      </c>
      <c r="C10623" t="s">
        <v>176</v>
      </c>
      <c r="D10623" t="s">
        <v>61</v>
      </c>
      <c r="E10623" t="s">
        <v>60</v>
      </c>
      <c r="F10623">
        <v>59</v>
      </c>
      <c r="G10623" t="s">
        <v>9</v>
      </c>
      <c r="H10623">
        <v>0</v>
      </c>
      <c r="I10623">
        <v>4</v>
      </c>
      <c r="J10623">
        <v>6.7796610169491525E-2</v>
      </c>
      <c r="K10623">
        <f t="shared" si="18831"/>
        <v>6.6418151883756982E-4</v>
      </c>
      <c r="L10623">
        <f t="shared" si="18832"/>
        <v>1.3421476205324851E-3</v>
      </c>
      <c r="M10623">
        <f t="shared" si="18833"/>
        <v>1.3784582857345479E-5</v>
      </c>
    </row>
    <row r="10624" spans="1:13" x14ac:dyDescent="0.2">
      <c r="A10624" t="s">
        <v>190</v>
      </c>
      <c r="B10624" t="s">
        <v>192</v>
      </c>
      <c r="C10624" t="s">
        <v>176</v>
      </c>
      <c r="D10624" t="s">
        <v>61</v>
      </c>
      <c r="E10624" t="s">
        <v>60</v>
      </c>
      <c r="F10624">
        <v>59</v>
      </c>
      <c r="G10624" t="s">
        <v>9</v>
      </c>
      <c r="H10624">
        <v>1</v>
      </c>
      <c r="I10624">
        <v>55</v>
      </c>
      <c r="J10624">
        <v>0.93220338983050843</v>
      </c>
      <c r="K10624">
        <f t="shared" si="18831"/>
        <v>2.4521761062156018E-3</v>
      </c>
      <c r="L10624">
        <f t="shared" si="18832"/>
        <v>1.1774210004520686E-2</v>
      </c>
      <c r="M10624">
        <f t="shared" si="18833"/>
        <v>6.8698577920894817E-3</v>
      </c>
    </row>
    <row r="10625" spans="1:13" x14ac:dyDescent="0.2">
      <c r="A10625" t="s">
        <v>190</v>
      </c>
      <c r="B10625" t="s">
        <v>192</v>
      </c>
      <c r="C10625" t="s">
        <v>176</v>
      </c>
      <c r="D10625" t="s">
        <v>61</v>
      </c>
      <c r="E10625" t="s">
        <v>60</v>
      </c>
      <c r="F10625">
        <v>59</v>
      </c>
      <c r="G10625" t="s">
        <v>10</v>
      </c>
      <c r="H10625">
        <v>0</v>
      </c>
      <c r="I10625">
        <v>8</v>
      </c>
      <c r="J10625">
        <v>0.13559322033898305</v>
      </c>
      <c r="K10625">
        <f t="shared" si="18831"/>
        <v>9.389758368256758E-4</v>
      </c>
      <c r="L10625">
        <f t="shared" si="18832"/>
        <v>2.2949080402155063E-3</v>
      </c>
      <c r="M10625">
        <f t="shared" si="18833"/>
        <v>4.169563665641548E-4</v>
      </c>
    </row>
    <row r="10626" spans="1:13" x14ac:dyDescent="0.2">
      <c r="A10626" t="s">
        <v>190</v>
      </c>
      <c r="B10626" t="s">
        <v>192</v>
      </c>
      <c r="C10626" t="s">
        <v>176</v>
      </c>
      <c r="D10626" t="s">
        <v>61</v>
      </c>
      <c r="E10626" t="s">
        <v>60</v>
      </c>
      <c r="F10626">
        <v>59</v>
      </c>
      <c r="G10626" t="s">
        <v>10</v>
      </c>
      <c r="H10626">
        <v>1</v>
      </c>
      <c r="I10626">
        <v>51</v>
      </c>
      <c r="J10626">
        <v>0.86440677966101698</v>
      </c>
      <c r="K10626">
        <f t="shared" si="18831"/>
        <v>2.3621308553359089E-3</v>
      </c>
      <c r="L10626">
        <f t="shared" si="18832"/>
        <v>1.1006198651946079E-2</v>
      </c>
      <c r="M10626">
        <f t="shared" si="18833"/>
        <v>6.2819369412742618E-3</v>
      </c>
    </row>
    <row r="10627" spans="1:13" x14ac:dyDescent="0.2">
      <c r="A10627" t="s">
        <v>190</v>
      </c>
      <c r="B10627" t="s">
        <v>192</v>
      </c>
      <c r="C10627" t="s">
        <v>176</v>
      </c>
      <c r="D10627" t="s">
        <v>61</v>
      </c>
      <c r="E10627" t="s">
        <v>60</v>
      </c>
      <c r="F10627">
        <v>59</v>
      </c>
      <c r="G10627" t="s">
        <v>11</v>
      </c>
      <c r="H10627">
        <v>0</v>
      </c>
      <c r="I10627">
        <v>57</v>
      </c>
      <c r="J10627">
        <v>0.96610169491525422</v>
      </c>
      <c r="K10627">
        <f t="shared" si="18831"/>
        <v>2.4959358837531231E-3</v>
      </c>
      <c r="L10627">
        <f t="shared" si="18832"/>
        <v>1.2156952832905667E-2</v>
      </c>
      <c r="M10627">
        <f t="shared" si="18833"/>
        <v>7.1650810653994196E-3</v>
      </c>
    </row>
    <row r="10628" spans="1:13" x14ac:dyDescent="0.2">
      <c r="A10628" t="s">
        <v>190</v>
      </c>
      <c r="B10628" t="s">
        <v>192</v>
      </c>
      <c r="C10628" t="s">
        <v>176</v>
      </c>
      <c r="D10628" t="s">
        <v>61</v>
      </c>
      <c r="E10628" t="s">
        <v>60</v>
      </c>
      <c r="F10628">
        <v>59</v>
      </c>
      <c r="G10628" t="s">
        <v>11</v>
      </c>
      <c r="H10628">
        <v>1</v>
      </c>
      <c r="I10628">
        <v>2</v>
      </c>
      <c r="J10628">
        <v>3.3898305084745763E-2</v>
      </c>
      <c r="K10628">
        <f t="shared" si="18831"/>
        <v>4.6972690438831159E-4</v>
      </c>
      <c r="L10628">
        <f t="shared" si="18832"/>
        <v>8.0870995523576929E-4</v>
      </c>
      <c r="M10628">
        <f t="shared" si="18833"/>
        <v>-1.3074385354085394E-4</v>
      </c>
    </row>
    <row r="10629" spans="1:13" x14ac:dyDescent="0.2">
      <c r="A10629" t="s">
        <v>190</v>
      </c>
      <c r="B10629" t="s">
        <v>192</v>
      </c>
      <c r="C10629" t="s">
        <v>176</v>
      </c>
      <c r="D10629" t="s">
        <v>61</v>
      </c>
      <c r="E10629" t="s">
        <v>60</v>
      </c>
      <c r="F10629">
        <v>59</v>
      </c>
      <c r="G10629" t="s">
        <v>24</v>
      </c>
      <c r="H10629">
        <v>0</v>
      </c>
      <c r="I10629">
        <v>57</v>
      </c>
      <c r="J10629">
        <v>0.96610169491525422</v>
      </c>
      <c r="K10629">
        <f t="shared" si="18831"/>
        <v>2.4959358837531231E-3</v>
      </c>
      <c r="L10629">
        <f t="shared" si="18832"/>
        <v>1.2156952832905667E-2</v>
      </c>
      <c r="M10629">
        <f t="shared" si="18833"/>
        <v>7.1650810653994196E-3</v>
      </c>
    </row>
    <row r="10630" spans="1:13" x14ac:dyDescent="0.2">
      <c r="A10630" t="s">
        <v>190</v>
      </c>
      <c r="B10630" t="s">
        <v>192</v>
      </c>
      <c r="C10630" t="s">
        <v>176</v>
      </c>
      <c r="D10630" t="s">
        <v>61</v>
      </c>
      <c r="E10630" t="s">
        <v>60</v>
      </c>
      <c r="F10630">
        <v>59</v>
      </c>
      <c r="G10630" t="s">
        <v>24</v>
      </c>
      <c r="H10630">
        <v>1</v>
      </c>
      <c r="I10630">
        <v>2</v>
      </c>
      <c r="J10630">
        <v>3.3898305084745763E-2</v>
      </c>
      <c r="K10630">
        <f t="shared" si="18831"/>
        <v>4.6972690438831159E-4</v>
      </c>
      <c r="L10630">
        <f t="shared" si="18832"/>
        <v>8.0870995523576929E-4</v>
      </c>
      <c r="M10630">
        <f t="shared" si="18833"/>
        <v>-1.3074385354085394E-4</v>
      </c>
    </row>
    <row r="10631" spans="1:13" x14ac:dyDescent="0.2">
      <c r="A10631" t="s">
        <v>190</v>
      </c>
      <c r="B10631" t="s">
        <v>192</v>
      </c>
      <c r="C10631" t="s">
        <v>176</v>
      </c>
      <c r="D10631" t="s">
        <v>61</v>
      </c>
      <c r="E10631" t="s">
        <v>60</v>
      </c>
      <c r="F10631">
        <v>59</v>
      </c>
      <c r="G10631" t="s">
        <v>25</v>
      </c>
      <c r="H10631">
        <v>0</v>
      </c>
      <c r="I10631">
        <v>59</v>
      </c>
      <c r="J10631">
        <v>1</v>
      </c>
      <c r="K10631">
        <f t="shared" si="18831"/>
        <v>2.538912085179632E-3</v>
      </c>
      <c r="L10631">
        <f t="shared" si="18832"/>
        <v>1.2538912085179632E-2</v>
      </c>
      <c r="M10631">
        <f t="shared" si="18833"/>
        <v>7.4610879148203687E-3</v>
      </c>
    </row>
    <row r="10632" spans="1:13" x14ac:dyDescent="0.2">
      <c r="A10632" t="s">
        <v>190</v>
      </c>
      <c r="B10632" t="s">
        <v>192</v>
      </c>
      <c r="C10632" t="s">
        <v>176</v>
      </c>
      <c r="D10632" t="s">
        <v>61</v>
      </c>
      <c r="E10632" t="s">
        <v>60</v>
      </c>
      <c r="F10632">
        <v>59</v>
      </c>
      <c r="G10632" t="s">
        <v>72</v>
      </c>
      <c r="H10632">
        <v>0</v>
      </c>
      <c r="I10632">
        <v>6</v>
      </c>
      <c r="J10632">
        <v>0.10169491525423729</v>
      </c>
      <c r="K10632">
        <f t="shared" si="18831"/>
        <v>8.1331493025608786E-4</v>
      </c>
      <c r="L10632">
        <f t="shared" si="18832"/>
        <v>1.8302640827984606E-3</v>
      </c>
      <c r="M10632">
        <f t="shared" si="18833"/>
        <v>2.0363422228628504E-4</v>
      </c>
    </row>
    <row r="10633" spans="1:13" x14ac:dyDescent="0.2">
      <c r="A10633" t="s">
        <v>190</v>
      </c>
      <c r="B10633" t="s">
        <v>192</v>
      </c>
      <c r="C10633" t="s">
        <v>176</v>
      </c>
      <c r="D10633" t="s">
        <v>61</v>
      </c>
      <c r="E10633" t="s">
        <v>60</v>
      </c>
      <c r="F10633">
        <v>59</v>
      </c>
      <c r="G10633" t="s">
        <v>72</v>
      </c>
      <c r="H10633">
        <v>1</v>
      </c>
      <c r="I10633">
        <v>53</v>
      </c>
      <c r="J10633">
        <v>0.89830508474576276</v>
      </c>
      <c r="K10633">
        <f t="shared" si="18831"/>
        <v>2.4075900266731188E-3</v>
      </c>
      <c r="L10633">
        <f t="shared" si="18832"/>
        <v>1.1390640874130747E-2</v>
      </c>
      <c r="M10633">
        <f t="shared" si="18833"/>
        <v>6.5754608207845089E-3</v>
      </c>
    </row>
    <row r="10634" spans="1:13" x14ac:dyDescent="0.2">
      <c r="A10634" t="s">
        <v>190</v>
      </c>
      <c r="B10634" t="s">
        <v>192</v>
      </c>
      <c r="C10634" t="s">
        <v>176</v>
      </c>
      <c r="D10634" t="s">
        <v>61</v>
      </c>
      <c r="E10634" t="s">
        <v>60</v>
      </c>
      <c r="F10634">
        <v>59</v>
      </c>
      <c r="G10634" t="s">
        <v>73</v>
      </c>
      <c r="H10634">
        <v>0</v>
      </c>
      <c r="I10634">
        <v>56</v>
      </c>
      <c r="J10634">
        <v>0.94915254237288138</v>
      </c>
      <c r="K10634">
        <f t="shared" si="18831"/>
        <v>2.4741565230966055E-3</v>
      </c>
      <c r="L10634">
        <f t="shared" si="18832"/>
        <v>1.1965681946825419E-2</v>
      </c>
      <c r="M10634">
        <f t="shared" si="18833"/>
        <v>7.0173689006322072E-3</v>
      </c>
    </row>
    <row r="10635" spans="1:13" x14ac:dyDescent="0.2">
      <c r="A10635" t="s">
        <v>190</v>
      </c>
      <c r="B10635" t="s">
        <v>192</v>
      </c>
      <c r="C10635" t="s">
        <v>176</v>
      </c>
      <c r="D10635" t="s">
        <v>61</v>
      </c>
      <c r="E10635" t="s">
        <v>60</v>
      </c>
      <c r="F10635">
        <v>59</v>
      </c>
      <c r="G10635" t="s">
        <v>73</v>
      </c>
      <c r="H10635">
        <v>1</v>
      </c>
      <c r="I10635">
        <v>3</v>
      </c>
      <c r="J10635">
        <v>5.0847457627118647E-2</v>
      </c>
      <c r="K10635">
        <f t="shared" si="18831"/>
        <v>5.7524684463861899E-4</v>
      </c>
      <c r="L10635">
        <f t="shared" si="18832"/>
        <v>1.0837214209098054E-3</v>
      </c>
      <c r="M10635">
        <f t="shared" si="18833"/>
        <v>-6.6772268367432542E-5</v>
      </c>
    </row>
    <row r="10636" spans="1:13" x14ac:dyDescent="0.2">
      <c r="A10636" t="s">
        <v>190</v>
      </c>
      <c r="B10636" t="s">
        <v>192</v>
      </c>
      <c r="C10636" t="s">
        <v>176</v>
      </c>
      <c r="D10636" t="s">
        <v>61</v>
      </c>
      <c r="E10636" t="s">
        <v>60</v>
      </c>
      <c r="F10636">
        <v>59</v>
      </c>
      <c r="G10636" t="s">
        <v>74</v>
      </c>
      <c r="H10636">
        <v>0</v>
      </c>
      <c r="I10636">
        <v>2</v>
      </c>
      <c r="J10636">
        <v>3.3898305084745763E-2</v>
      </c>
      <c r="K10636">
        <f t="shared" si="18831"/>
        <v>4.6972690438831159E-4</v>
      </c>
      <c r="L10636">
        <f t="shared" si="18832"/>
        <v>8.0870995523576929E-4</v>
      </c>
      <c r="M10636">
        <f t="shared" si="18833"/>
        <v>-1.3074385354085394E-4</v>
      </c>
    </row>
    <row r="10637" spans="1:13" x14ac:dyDescent="0.2">
      <c r="A10637" t="s">
        <v>190</v>
      </c>
      <c r="B10637" t="s">
        <v>192</v>
      </c>
      <c r="C10637" t="s">
        <v>176</v>
      </c>
      <c r="D10637" t="s">
        <v>61</v>
      </c>
      <c r="E10637" t="s">
        <v>60</v>
      </c>
      <c r="F10637">
        <v>59</v>
      </c>
      <c r="G10637" t="s">
        <v>74</v>
      </c>
      <c r="H10637">
        <v>4</v>
      </c>
      <c r="I10637">
        <v>1</v>
      </c>
      <c r="J10637">
        <v>1.6949152542372881E-2</v>
      </c>
      <c r="K10637">
        <f t="shared" si="18831"/>
        <v>3.3217523580784421E-4</v>
      </c>
      <c r="L10637">
        <f t="shared" si="18832"/>
        <v>5.0166676123157301E-4</v>
      </c>
      <c r="M10637">
        <f t="shared" si="18833"/>
        <v>-1.6268371038411538E-4</v>
      </c>
    </row>
    <row r="10638" spans="1:13" x14ac:dyDescent="0.2">
      <c r="A10638" t="s">
        <v>190</v>
      </c>
      <c r="B10638" t="s">
        <v>192</v>
      </c>
      <c r="C10638" t="s">
        <v>176</v>
      </c>
      <c r="D10638" t="s">
        <v>61</v>
      </c>
      <c r="E10638" t="s">
        <v>60</v>
      </c>
      <c r="F10638">
        <v>59</v>
      </c>
      <c r="G10638" t="s">
        <v>74</v>
      </c>
      <c r="H10638">
        <v>5</v>
      </c>
      <c r="I10638">
        <v>5</v>
      </c>
      <c r="J10638">
        <v>8.4745762711864403E-2</v>
      </c>
      <c r="K10638">
        <f t="shared" si="18831"/>
        <v>7.4251453709830279E-4</v>
      </c>
      <c r="L10638">
        <f t="shared" si="18832"/>
        <v>1.5899721642169467E-3</v>
      </c>
      <c r="M10638">
        <f t="shared" si="18833"/>
        <v>1.0494309002034125E-4</v>
      </c>
    </row>
    <row r="10639" spans="1:13" x14ac:dyDescent="0.2">
      <c r="A10639" t="s">
        <v>190</v>
      </c>
      <c r="B10639" t="s">
        <v>192</v>
      </c>
      <c r="C10639" t="s">
        <v>176</v>
      </c>
      <c r="D10639" t="s">
        <v>61</v>
      </c>
      <c r="E10639" t="s">
        <v>60</v>
      </c>
      <c r="F10639">
        <v>59</v>
      </c>
      <c r="G10639" t="s">
        <v>74</v>
      </c>
      <c r="H10639">
        <v>6</v>
      </c>
      <c r="I10639">
        <v>51</v>
      </c>
      <c r="J10639">
        <v>0.86440677966101698</v>
      </c>
      <c r="K10639">
        <f t="shared" si="18831"/>
        <v>2.3621308553359089E-3</v>
      </c>
      <c r="L10639">
        <f t="shared" si="18832"/>
        <v>1.1006198651946079E-2</v>
      </c>
      <c r="M10639">
        <f t="shared" si="18833"/>
        <v>6.2819369412742618E-3</v>
      </c>
    </row>
    <row r="10640" spans="1:13" x14ac:dyDescent="0.2">
      <c r="A10640" t="s">
        <v>190</v>
      </c>
      <c r="B10640" t="s">
        <v>192</v>
      </c>
      <c r="C10640" t="s">
        <v>176</v>
      </c>
      <c r="D10640" t="s">
        <v>61</v>
      </c>
      <c r="E10640" t="s">
        <v>60</v>
      </c>
      <c r="F10640">
        <v>59</v>
      </c>
      <c r="G10640" t="s">
        <v>75</v>
      </c>
      <c r="H10640">
        <v>0</v>
      </c>
      <c r="I10640">
        <v>15</v>
      </c>
      <c r="J10640">
        <v>0.25423728813559321</v>
      </c>
      <c r="K10640">
        <f t="shared" si="18831"/>
        <v>1.2849816239053145E-3</v>
      </c>
      <c r="L10640">
        <f t="shared" si="18832"/>
        <v>3.8273545052612467E-3</v>
      </c>
      <c r="M10640">
        <f t="shared" si="18833"/>
        <v>1.2573912574506175E-3</v>
      </c>
    </row>
    <row r="10641" spans="1:13" x14ac:dyDescent="0.2">
      <c r="A10641" t="s">
        <v>190</v>
      </c>
      <c r="B10641" t="s">
        <v>192</v>
      </c>
      <c r="C10641" t="s">
        <v>176</v>
      </c>
      <c r="D10641" t="s">
        <v>61</v>
      </c>
      <c r="E10641" t="s">
        <v>60</v>
      </c>
      <c r="F10641">
        <v>59</v>
      </c>
      <c r="G10641" t="s">
        <v>75</v>
      </c>
      <c r="H10641">
        <v>1</v>
      </c>
      <c r="I10641">
        <v>7</v>
      </c>
      <c r="J10641">
        <v>0.11864406779661017</v>
      </c>
      <c r="K10641">
        <f t="shared" si="18831"/>
        <v>8.7840600173886294E-4</v>
      </c>
      <c r="L10641">
        <f t="shared" si="18832"/>
        <v>2.0648466797049646E-3</v>
      </c>
      <c r="M10641">
        <f t="shared" si="18833"/>
        <v>3.080346762272387E-4</v>
      </c>
    </row>
    <row r="10642" spans="1:13" x14ac:dyDescent="0.2">
      <c r="A10642" t="s">
        <v>190</v>
      </c>
      <c r="B10642" t="s">
        <v>192</v>
      </c>
      <c r="C10642" t="s">
        <v>176</v>
      </c>
      <c r="D10642" t="s">
        <v>61</v>
      </c>
      <c r="E10642" t="s">
        <v>60</v>
      </c>
      <c r="F10642">
        <v>59</v>
      </c>
      <c r="G10642" t="s">
        <v>75</v>
      </c>
      <c r="H10642">
        <v>2</v>
      </c>
      <c r="I10642">
        <v>2</v>
      </c>
      <c r="J10642">
        <v>3.3898305084745763E-2</v>
      </c>
      <c r="K10642">
        <f t="shared" si="18831"/>
        <v>4.6972690438831159E-4</v>
      </c>
      <c r="L10642">
        <f t="shared" si="18832"/>
        <v>8.0870995523576929E-4</v>
      </c>
      <c r="M10642">
        <f t="shared" si="18833"/>
        <v>-1.3074385354085394E-4</v>
      </c>
    </row>
    <row r="10643" spans="1:13" x14ac:dyDescent="0.2">
      <c r="A10643" t="s">
        <v>190</v>
      </c>
      <c r="B10643" t="s">
        <v>192</v>
      </c>
      <c r="C10643" t="s">
        <v>176</v>
      </c>
      <c r="D10643" t="s">
        <v>61</v>
      </c>
      <c r="E10643" t="s">
        <v>60</v>
      </c>
      <c r="F10643">
        <v>59</v>
      </c>
      <c r="G10643" t="s">
        <v>75</v>
      </c>
      <c r="H10643">
        <v>3</v>
      </c>
      <c r="I10643">
        <v>35</v>
      </c>
      <c r="J10643">
        <v>0.59322033898305082</v>
      </c>
      <c r="K10643">
        <f t="shared" si="18831"/>
        <v>1.9595036838924492E-3</v>
      </c>
      <c r="L10643">
        <f t="shared" si="18832"/>
        <v>7.8917070737229578E-3</v>
      </c>
      <c r="M10643">
        <f t="shared" si="18833"/>
        <v>3.9726997059380594E-3</v>
      </c>
    </row>
    <row r="10644" spans="1:13" x14ac:dyDescent="0.2">
      <c r="A10644" t="s">
        <v>190</v>
      </c>
      <c r="B10644" t="s">
        <v>192</v>
      </c>
      <c r="C10644" t="s">
        <v>176</v>
      </c>
      <c r="D10644" t="s">
        <v>61</v>
      </c>
      <c r="E10644" t="s">
        <v>60</v>
      </c>
      <c r="F10644">
        <v>59</v>
      </c>
      <c r="G10644" t="s">
        <v>76</v>
      </c>
      <c r="H10644">
        <v>0</v>
      </c>
      <c r="I10644">
        <v>15</v>
      </c>
      <c r="J10644">
        <v>0.25423728813559321</v>
      </c>
      <c r="K10644">
        <f t="shared" si="18831"/>
        <v>1.2849816239053145E-3</v>
      </c>
      <c r="L10644">
        <f t="shared" si="18832"/>
        <v>3.8273545052612467E-3</v>
      </c>
      <c r="M10644">
        <f t="shared" si="18833"/>
        <v>1.2573912574506175E-3</v>
      </c>
    </row>
    <row r="10645" spans="1:13" x14ac:dyDescent="0.2">
      <c r="A10645" t="s">
        <v>190</v>
      </c>
      <c r="B10645" t="s">
        <v>192</v>
      </c>
      <c r="C10645" t="s">
        <v>176</v>
      </c>
      <c r="D10645" t="s">
        <v>61</v>
      </c>
      <c r="E10645" t="s">
        <v>60</v>
      </c>
      <c r="F10645">
        <v>59</v>
      </c>
      <c r="G10645" t="s">
        <v>76</v>
      </c>
      <c r="H10645">
        <v>1</v>
      </c>
      <c r="I10645">
        <v>5</v>
      </c>
      <c r="J10645">
        <v>8.4745762711864403E-2</v>
      </c>
      <c r="K10645">
        <f t="shared" ref="K10645:K10708" si="18834">(1.96*SQRT((J10645/100)*(1-(J10645/100))/(I10645*(J10645/100)^(-1))))</f>
        <v>7.4251453709830279E-4</v>
      </c>
      <c r="L10645">
        <f t="shared" ref="L10645:L10708" si="18835">J10645/100+K10645</f>
        <v>1.5899721642169467E-3</v>
      </c>
      <c r="M10645">
        <f t="shared" ref="M10645:M10708" si="18836">J10645/100-K10645</f>
        <v>1.0494309002034125E-4</v>
      </c>
    </row>
    <row r="10646" spans="1:13" x14ac:dyDescent="0.2">
      <c r="A10646" t="s">
        <v>190</v>
      </c>
      <c r="B10646" t="s">
        <v>192</v>
      </c>
      <c r="C10646" t="s">
        <v>176</v>
      </c>
      <c r="D10646" t="s">
        <v>61</v>
      </c>
      <c r="E10646" t="s">
        <v>60</v>
      </c>
      <c r="F10646">
        <v>59</v>
      </c>
      <c r="G10646" t="s">
        <v>76</v>
      </c>
      <c r="H10646">
        <v>2</v>
      </c>
      <c r="I10646">
        <v>39</v>
      </c>
      <c r="J10646">
        <v>0.66101694915254239</v>
      </c>
      <c r="K10646">
        <f t="shared" si="18834"/>
        <v>2.0677413756333193E-3</v>
      </c>
      <c r="L10646">
        <f t="shared" si="18835"/>
        <v>8.6779108671587429E-3</v>
      </c>
      <c r="M10646">
        <f t="shared" si="18836"/>
        <v>4.5424281158921043E-3</v>
      </c>
    </row>
    <row r="10647" spans="1:13" x14ac:dyDescent="0.2">
      <c r="A10647" t="s">
        <v>190</v>
      </c>
      <c r="B10647" t="s">
        <v>192</v>
      </c>
      <c r="C10647" t="s">
        <v>176</v>
      </c>
      <c r="D10647" t="s">
        <v>61</v>
      </c>
      <c r="E10647" t="s">
        <v>60</v>
      </c>
      <c r="F10647">
        <v>59</v>
      </c>
      <c r="G10647" t="s">
        <v>77</v>
      </c>
      <c r="H10647">
        <v>0</v>
      </c>
      <c r="I10647">
        <v>2</v>
      </c>
      <c r="J10647">
        <v>3.3898305084745763E-2</v>
      </c>
      <c r="K10647">
        <f t="shared" si="18834"/>
        <v>4.6972690438831159E-4</v>
      </c>
      <c r="L10647">
        <f t="shared" si="18835"/>
        <v>8.0870995523576929E-4</v>
      </c>
      <c r="M10647">
        <f t="shared" si="18836"/>
        <v>-1.3074385354085394E-4</v>
      </c>
    </row>
    <row r="10648" spans="1:13" x14ac:dyDescent="0.2">
      <c r="A10648" t="s">
        <v>190</v>
      </c>
      <c r="B10648" t="s">
        <v>192</v>
      </c>
      <c r="C10648" t="s">
        <v>176</v>
      </c>
      <c r="D10648" t="s">
        <v>61</v>
      </c>
      <c r="E10648" t="s">
        <v>60</v>
      </c>
      <c r="F10648">
        <v>59</v>
      </c>
      <c r="G10648" t="s">
        <v>77</v>
      </c>
      <c r="H10648">
        <v>3</v>
      </c>
      <c r="I10648">
        <v>50</v>
      </c>
      <c r="J10648">
        <v>0.84745762711864403</v>
      </c>
      <c r="K10648">
        <f t="shared" si="18834"/>
        <v>2.3390579906309174E-3</v>
      </c>
      <c r="L10648">
        <f t="shared" si="18835"/>
        <v>1.0813634261817359E-2</v>
      </c>
      <c r="M10648">
        <f t="shared" si="18836"/>
        <v>6.1355182805555228E-3</v>
      </c>
    </row>
    <row r="10649" spans="1:13" x14ac:dyDescent="0.2">
      <c r="A10649" t="s">
        <v>190</v>
      </c>
      <c r="B10649" t="s">
        <v>192</v>
      </c>
      <c r="C10649" t="s">
        <v>176</v>
      </c>
      <c r="D10649" t="s">
        <v>61</v>
      </c>
      <c r="E10649" t="s">
        <v>60</v>
      </c>
      <c r="F10649">
        <v>59</v>
      </c>
      <c r="G10649" t="s">
        <v>77</v>
      </c>
      <c r="H10649">
        <v>4</v>
      </c>
      <c r="I10649">
        <v>7</v>
      </c>
      <c r="J10649">
        <v>0.11864406779661017</v>
      </c>
      <c r="K10649">
        <f t="shared" si="18834"/>
        <v>8.7840600173886294E-4</v>
      </c>
      <c r="L10649">
        <f t="shared" si="18835"/>
        <v>2.0648466797049646E-3</v>
      </c>
      <c r="M10649">
        <f t="shared" si="18836"/>
        <v>3.080346762272387E-4</v>
      </c>
    </row>
    <row r="10650" spans="1:13" x14ac:dyDescent="0.2">
      <c r="A10650" t="s">
        <v>190</v>
      </c>
      <c r="B10650" t="s">
        <v>192</v>
      </c>
      <c r="C10650" t="s">
        <v>176</v>
      </c>
      <c r="D10650" t="s">
        <v>61</v>
      </c>
      <c r="E10650" t="s">
        <v>60</v>
      </c>
      <c r="F10650">
        <v>59</v>
      </c>
      <c r="G10650" t="s">
        <v>78</v>
      </c>
      <c r="H10650">
        <v>0</v>
      </c>
      <c r="I10650">
        <v>4</v>
      </c>
      <c r="J10650">
        <v>6.7796610169491525E-2</v>
      </c>
      <c r="K10650">
        <f t="shared" si="18834"/>
        <v>6.6418151883756982E-4</v>
      </c>
      <c r="L10650">
        <f t="shared" si="18835"/>
        <v>1.3421476205324851E-3</v>
      </c>
      <c r="M10650">
        <f t="shared" si="18836"/>
        <v>1.3784582857345479E-5</v>
      </c>
    </row>
    <row r="10651" spans="1:13" x14ac:dyDescent="0.2">
      <c r="A10651" t="s">
        <v>190</v>
      </c>
      <c r="B10651" t="s">
        <v>192</v>
      </c>
      <c r="C10651" t="s">
        <v>176</v>
      </c>
      <c r="D10651" t="s">
        <v>61</v>
      </c>
      <c r="E10651" t="s">
        <v>60</v>
      </c>
      <c r="F10651">
        <v>59</v>
      </c>
      <c r="G10651" t="s">
        <v>78</v>
      </c>
      <c r="H10651">
        <v>3</v>
      </c>
      <c r="I10651">
        <v>8</v>
      </c>
      <c r="J10651">
        <v>0.13559322033898305</v>
      </c>
      <c r="K10651">
        <f t="shared" si="18834"/>
        <v>9.389758368256758E-4</v>
      </c>
      <c r="L10651">
        <f t="shared" si="18835"/>
        <v>2.2949080402155063E-3</v>
      </c>
      <c r="M10651">
        <f t="shared" si="18836"/>
        <v>4.169563665641548E-4</v>
      </c>
    </row>
    <row r="10652" spans="1:13" x14ac:dyDescent="0.2">
      <c r="A10652" t="s">
        <v>190</v>
      </c>
      <c r="B10652" t="s">
        <v>192</v>
      </c>
      <c r="C10652" t="s">
        <v>176</v>
      </c>
      <c r="D10652" t="s">
        <v>61</v>
      </c>
      <c r="E10652" t="s">
        <v>60</v>
      </c>
      <c r="F10652">
        <v>59</v>
      </c>
      <c r="G10652" t="s">
        <v>78</v>
      </c>
      <c r="H10652">
        <v>4</v>
      </c>
      <c r="I10652">
        <v>46</v>
      </c>
      <c r="J10652">
        <v>0.77966101694915257</v>
      </c>
      <c r="K10652">
        <f t="shared" si="18834"/>
        <v>2.2443125023343408E-3</v>
      </c>
      <c r="L10652">
        <f t="shared" si="18835"/>
        <v>1.0040922671825867E-2</v>
      </c>
      <c r="M10652">
        <f t="shared" si="18836"/>
        <v>5.5522976671571848E-3</v>
      </c>
    </row>
    <row r="10653" spans="1:13" x14ac:dyDescent="0.2">
      <c r="A10653" t="s">
        <v>190</v>
      </c>
      <c r="B10653" t="s">
        <v>192</v>
      </c>
      <c r="C10653" t="s">
        <v>176</v>
      </c>
      <c r="D10653" t="s">
        <v>61</v>
      </c>
      <c r="E10653" t="s">
        <v>60</v>
      </c>
      <c r="F10653">
        <v>59</v>
      </c>
      <c r="G10653" t="s">
        <v>78</v>
      </c>
      <c r="H10653">
        <v>5</v>
      </c>
      <c r="I10653">
        <v>1</v>
      </c>
      <c r="J10653">
        <v>1.6949152542372881E-2</v>
      </c>
      <c r="K10653">
        <f t="shared" si="18834"/>
        <v>3.3217523580784421E-4</v>
      </c>
      <c r="L10653">
        <f t="shared" si="18835"/>
        <v>5.0166676123157301E-4</v>
      </c>
      <c r="M10653">
        <f t="shared" si="18836"/>
        <v>-1.6268371038411538E-4</v>
      </c>
    </row>
    <row r="10654" spans="1:13" x14ac:dyDescent="0.2">
      <c r="A10654" t="s">
        <v>190</v>
      </c>
      <c r="B10654" t="s">
        <v>192</v>
      </c>
      <c r="C10654" t="s">
        <v>176</v>
      </c>
      <c r="D10654" t="s">
        <v>61</v>
      </c>
      <c r="E10654" t="s">
        <v>60</v>
      </c>
      <c r="F10654">
        <v>59</v>
      </c>
      <c r="G10654" t="s">
        <v>79</v>
      </c>
      <c r="H10654">
        <v>0</v>
      </c>
      <c r="I10654">
        <v>5</v>
      </c>
      <c r="J10654">
        <v>8.4745762711864403E-2</v>
      </c>
      <c r="K10654">
        <f t="shared" si="18834"/>
        <v>7.4251453709830279E-4</v>
      </c>
      <c r="L10654">
        <f t="shared" si="18835"/>
        <v>1.5899721642169467E-3</v>
      </c>
      <c r="M10654">
        <f t="shared" si="18836"/>
        <v>1.0494309002034125E-4</v>
      </c>
    </row>
    <row r="10655" spans="1:13" x14ac:dyDescent="0.2">
      <c r="A10655" t="s">
        <v>190</v>
      </c>
      <c r="B10655" t="s">
        <v>192</v>
      </c>
      <c r="C10655" t="s">
        <v>176</v>
      </c>
      <c r="D10655" t="s">
        <v>61</v>
      </c>
      <c r="E10655" t="s">
        <v>60</v>
      </c>
      <c r="F10655">
        <v>59</v>
      </c>
      <c r="G10655" t="s">
        <v>79</v>
      </c>
      <c r="H10655">
        <v>1</v>
      </c>
      <c r="I10655">
        <v>30</v>
      </c>
      <c r="J10655">
        <v>0.50847457627118642</v>
      </c>
      <c r="K10655">
        <f t="shared" si="18834"/>
        <v>1.8149210254583895E-3</v>
      </c>
      <c r="L10655">
        <f t="shared" si="18835"/>
        <v>6.8996667881702535E-3</v>
      </c>
      <c r="M10655">
        <f t="shared" si="18836"/>
        <v>3.2698247372534746E-3</v>
      </c>
    </row>
    <row r="10656" spans="1:13" x14ac:dyDescent="0.2">
      <c r="A10656" t="s">
        <v>190</v>
      </c>
      <c r="B10656" t="s">
        <v>192</v>
      </c>
      <c r="C10656" t="s">
        <v>176</v>
      </c>
      <c r="D10656" t="s">
        <v>61</v>
      </c>
      <c r="E10656" t="s">
        <v>60</v>
      </c>
      <c r="F10656">
        <v>59</v>
      </c>
      <c r="G10656" t="s">
        <v>79</v>
      </c>
      <c r="H10656">
        <v>2</v>
      </c>
      <c r="I10656">
        <v>24</v>
      </c>
      <c r="J10656">
        <v>0.40677966101694918</v>
      </c>
      <c r="K10656">
        <f t="shared" si="18834"/>
        <v>1.6241441355273937E-3</v>
      </c>
      <c r="L10656">
        <f t="shared" si="18835"/>
        <v>5.6919407456968857E-3</v>
      </c>
      <c r="M10656">
        <f t="shared" si="18836"/>
        <v>2.4436524746420979E-3</v>
      </c>
    </row>
    <row r="10657" spans="1:13" x14ac:dyDescent="0.2">
      <c r="A10657" t="s">
        <v>190</v>
      </c>
      <c r="B10657" t="s">
        <v>192</v>
      </c>
      <c r="C10657" t="s">
        <v>176</v>
      </c>
      <c r="D10657" t="s">
        <v>61</v>
      </c>
      <c r="E10657" t="s">
        <v>60</v>
      </c>
      <c r="F10657">
        <v>59</v>
      </c>
      <c r="G10657" t="s">
        <v>12</v>
      </c>
      <c r="H10657">
        <v>0</v>
      </c>
      <c r="I10657">
        <v>2</v>
      </c>
      <c r="J10657">
        <v>3.3898305084745763E-2</v>
      </c>
      <c r="K10657">
        <f t="shared" si="18834"/>
        <v>4.6972690438831159E-4</v>
      </c>
      <c r="L10657">
        <f t="shared" si="18835"/>
        <v>8.0870995523576929E-4</v>
      </c>
      <c r="M10657">
        <f t="shared" si="18836"/>
        <v>-1.3074385354085394E-4</v>
      </c>
    </row>
    <row r="10658" spans="1:13" x14ac:dyDescent="0.2">
      <c r="A10658" t="s">
        <v>190</v>
      </c>
      <c r="B10658" t="s">
        <v>192</v>
      </c>
      <c r="C10658" t="s">
        <v>176</v>
      </c>
      <c r="D10658" t="s">
        <v>61</v>
      </c>
      <c r="E10658" t="s">
        <v>60</v>
      </c>
      <c r="F10658">
        <v>59</v>
      </c>
      <c r="G10658" t="s">
        <v>12</v>
      </c>
      <c r="H10658">
        <v>1</v>
      </c>
      <c r="I10658">
        <v>1</v>
      </c>
      <c r="J10658">
        <v>1.6949152542372881E-2</v>
      </c>
      <c r="K10658">
        <f t="shared" si="18834"/>
        <v>3.3217523580784421E-4</v>
      </c>
      <c r="L10658">
        <f t="shared" si="18835"/>
        <v>5.0166676123157301E-4</v>
      </c>
      <c r="M10658">
        <f t="shared" si="18836"/>
        <v>-1.6268371038411538E-4</v>
      </c>
    </row>
    <row r="10659" spans="1:13" x14ac:dyDescent="0.2">
      <c r="A10659" t="s">
        <v>190</v>
      </c>
      <c r="B10659" t="s">
        <v>192</v>
      </c>
      <c r="C10659" t="s">
        <v>176</v>
      </c>
      <c r="D10659" t="s">
        <v>61</v>
      </c>
      <c r="E10659" t="s">
        <v>60</v>
      </c>
      <c r="F10659">
        <v>59</v>
      </c>
      <c r="G10659" t="s">
        <v>12</v>
      </c>
      <c r="H10659">
        <v>2</v>
      </c>
      <c r="I10659">
        <v>51</v>
      </c>
      <c r="J10659">
        <v>0.86440677966101698</v>
      </c>
      <c r="K10659">
        <f t="shared" si="18834"/>
        <v>2.3621308553359089E-3</v>
      </c>
      <c r="L10659">
        <f t="shared" si="18835"/>
        <v>1.1006198651946079E-2</v>
      </c>
      <c r="M10659">
        <f t="shared" si="18836"/>
        <v>6.2819369412742618E-3</v>
      </c>
    </row>
    <row r="10660" spans="1:13" x14ac:dyDescent="0.2">
      <c r="A10660" t="s">
        <v>190</v>
      </c>
      <c r="B10660" t="s">
        <v>192</v>
      </c>
      <c r="C10660" t="s">
        <v>176</v>
      </c>
      <c r="D10660" t="s">
        <v>61</v>
      </c>
      <c r="E10660" t="s">
        <v>60</v>
      </c>
      <c r="F10660">
        <v>59</v>
      </c>
      <c r="G10660" t="s">
        <v>12</v>
      </c>
      <c r="H10660">
        <v>3</v>
      </c>
      <c r="I10660">
        <v>5</v>
      </c>
      <c r="J10660">
        <v>8.4745762711864403E-2</v>
      </c>
      <c r="K10660">
        <f t="shared" si="18834"/>
        <v>7.4251453709830279E-4</v>
      </c>
      <c r="L10660">
        <f t="shared" si="18835"/>
        <v>1.5899721642169467E-3</v>
      </c>
      <c r="M10660">
        <f t="shared" si="18836"/>
        <v>1.0494309002034125E-4</v>
      </c>
    </row>
    <row r="10661" spans="1:13" x14ac:dyDescent="0.2">
      <c r="A10661" t="s">
        <v>190</v>
      </c>
      <c r="B10661" t="s">
        <v>192</v>
      </c>
      <c r="C10661" t="s">
        <v>176</v>
      </c>
      <c r="D10661" t="s">
        <v>61</v>
      </c>
      <c r="E10661" t="s">
        <v>60</v>
      </c>
      <c r="F10661">
        <v>59</v>
      </c>
      <c r="G10661" t="s">
        <v>80</v>
      </c>
      <c r="H10661">
        <v>0</v>
      </c>
      <c r="I10661">
        <v>59</v>
      </c>
      <c r="J10661">
        <v>1</v>
      </c>
      <c r="K10661">
        <f t="shared" si="18834"/>
        <v>2.538912085179632E-3</v>
      </c>
      <c r="L10661">
        <f t="shared" si="18835"/>
        <v>1.2538912085179632E-2</v>
      </c>
      <c r="M10661">
        <f t="shared" si="18836"/>
        <v>7.4610879148203687E-3</v>
      </c>
    </row>
    <row r="10662" spans="1:13" x14ac:dyDescent="0.2">
      <c r="A10662" t="s">
        <v>190</v>
      </c>
      <c r="B10662" t="s">
        <v>192</v>
      </c>
      <c r="C10662" t="s">
        <v>176</v>
      </c>
      <c r="D10662" t="s">
        <v>61</v>
      </c>
      <c r="E10662" t="s">
        <v>60</v>
      </c>
      <c r="F10662">
        <v>59</v>
      </c>
      <c r="G10662" t="s">
        <v>204</v>
      </c>
      <c r="H10662">
        <v>0</v>
      </c>
      <c r="I10662">
        <v>59</v>
      </c>
      <c r="J10662">
        <v>1</v>
      </c>
      <c r="K10662">
        <f t="shared" si="18834"/>
        <v>2.538912085179632E-3</v>
      </c>
      <c r="L10662">
        <f t="shared" si="18835"/>
        <v>1.2538912085179632E-2</v>
      </c>
      <c r="M10662">
        <f t="shared" si="18836"/>
        <v>7.4610879148203687E-3</v>
      </c>
    </row>
    <row r="10663" spans="1:13" x14ac:dyDescent="0.2">
      <c r="A10663" t="s">
        <v>190</v>
      </c>
      <c r="B10663" t="s">
        <v>192</v>
      </c>
      <c r="C10663" t="s">
        <v>176</v>
      </c>
      <c r="D10663" t="s">
        <v>61</v>
      </c>
      <c r="E10663" t="s">
        <v>60</v>
      </c>
      <c r="F10663">
        <v>59</v>
      </c>
      <c r="G10663" t="s">
        <v>81</v>
      </c>
      <c r="H10663">
        <v>0</v>
      </c>
      <c r="I10663">
        <v>24</v>
      </c>
      <c r="J10663">
        <v>0.40677966101694918</v>
      </c>
      <c r="K10663">
        <f t="shared" si="18834"/>
        <v>1.6241441355273937E-3</v>
      </c>
      <c r="L10663">
        <f t="shared" si="18835"/>
        <v>5.6919407456968857E-3</v>
      </c>
      <c r="M10663">
        <f t="shared" si="18836"/>
        <v>2.4436524746420979E-3</v>
      </c>
    </row>
    <row r="10664" spans="1:13" x14ac:dyDescent="0.2">
      <c r="A10664" t="s">
        <v>190</v>
      </c>
      <c r="B10664" t="s">
        <v>192</v>
      </c>
      <c r="C10664" t="s">
        <v>176</v>
      </c>
      <c r="D10664" t="s">
        <v>61</v>
      </c>
      <c r="E10664" t="s">
        <v>60</v>
      </c>
      <c r="F10664">
        <v>59</v>
      </c>
      <c r="G10664" t="s">
        <v>81</v>
      </c>
      <c r="H10664">
        <v>1</v>
      </c>
      <c r="I10664">
        <v>8</v>
      </c>
      <c r="J10664">
        <v>0.13559322033898305</v>
      </c>
      <c r="K10664">
        <f t="shared" si="18834"/>
        <v>9.389758368256758E-4</v>
      </c>
      <c r="L10664">
        <f t="shared" si="18835"/>
        <v>2.2949080402155063E-3</v>
      </c>
      <c r="M10664">
        <f t="shared" si="18836"/>
        <v>4.169563665641548E-4</v>
      </c>
    </row>
    <row r="10665" spans="1:13" x14ac:dyDescent="0.2">
      <c r="A10665" t="s">
        <v>190</v>
      </c>
      <c r="B10665" t="s">
        <v>192</v>
      </c>
      <c r="C10665" t="s">
        <v>176</v>
      </c>
      <c r="D10665" t="s">
        <v>61</v>
      </c>
      <c r="E10665" t="s">
        <v>60</v>
      </c>
      <c r="F10665">
        <v>59</v>
      </c>
      <c r="G10665" t="s">
        <v>81</v>
      </c>
      <c r="H10665">
        <v>2</v>
      </c>
      <c r="I10665">
        <v>11</v>
      </c>
      <c r="J10665">
        <v>0.1864406779661017</v>
      </c>
      <c r="K10665">
        <f t="shared" si="18834"/>
        <v>1.1007664228739626E-3</v>
      </c>
      <c r="L10665">
        <f t="shared" si="18835"/>
        <v>2.9651732025349799E-3</v>
      </c>
      <c r="M10665">
        <f t="shared" si="18836"/>
        <v>7.6364035678705444E-4</v>
      </c>
    </row>
    <row r="10666" spans="1:13" x14ac:dyDescent="0.2">
      <c r="A10666" t="s">
        <v>190</v>
      </c>
      <c r="B10666" t="s">
        <v>192</v>
      </c>
      <c r="C10666" t="s">
        <v>176</v>
      </c>
      <c r="D10666" t="s">
        <v>61</v>
      </c>
      <c r="E10666" t="s">
        <v>60</v>
      </c>
      <c r="F10666">
        <v>59</v>
      </c>
      <c r="G10666" t="s">
        <v>81</v>
      </c>
      <c r="H10666">
        <v>3</v>
      </c>
      <c r="I10666">
        <v>12</v>
      </c>
      <c r="J10666">
        <v>0.20338983050847459</v>
      </c>
      <c r="K10666">
        <f t="shared" si="18834"/>
        <v>1.1496154124450884E-3</v>
      </c>
      <c r="L10666">
        <f t="shared" si="18835"/>
        <v>3.183513717529834E-3</v>
      </c>
      <c r="M10666">
        <f t="shared" si="18836"/>
        <v>8.8428289263965741E-4</v>
      </c>
    </row>
    <row r="10667" spans="1:13" x14ac:dyDescent="0.2">
      <c r="A10667" t="s">
        <v>190</v>
      </c>
      <c r="B10667" t="s">
        <v>192</v>
      </c>
      <c r="C10667" t="s">
        <v>176</v>
      </c>
      <c r="D10667" t="s">
        <v>61</v>
      </c>
      <c r="E10667" t="s">
        <v>60</v>
      </c>
      <c r="F10667">
        <v>59</v>
      </c>
      <c r="G10667" t="s">
        <v>81</v>
      </c>
      <c r="H10667">
        <v>4</v>
      </c>
      <c r="I10667">
        <v>4</v>
      </c>
      <c r="J10667">
        <v>6.7796610169491525E-2</v>
      </c>
      <c r="K10667">
        <f t="shared" si="18834"/>
        <v>6.6418151883756982E-4</v>
      </c>
      <c r="L10667">
        <f t="shared" si="18835"/>
        <v>1.3421476205324851E-3</v>
      </c>
      <c r="M10667">
        <f t="shared" si="18836"/>
        <v>1.3784582857345479E-5</v>
      </c>
    </row>
    <row r="10668" spans="1:13" x14ac:dyDescent="0.2">
      <c r="A10668" t="s">
        <v>190</v>
      </c>
      <c r="B10668" t="s">
        <v>192</v>
      </c>
      <c r="C10668" t="s">
        <v>176</v>
      </c>
      <c r="D10668" t="s">
        <v>61</v>
      </c>
      <c r="E10668" t="s">
        <v>60</v>
      </c>
      <c r="F10668">
        <v>59</v>
      </c>
      <c r="G10668" t="s">
        <v>82</v>
      </c>
      <c r="H10668">
        <v>0</v>
      </c>
      <c r="I10668">
        <v>2</v>
      </c>
      <c r="J10668">
        <v>3.3898305084745763E-2</v>
      </c>
      <c r="K10668">
        <f t="shared" si="18834"/>
        <v>4.6972690438831159E-4</v>
      </c>
      <c r="L10668">
        <f t="shared" si="18835"/>
        <v>8.0870995523576929E-4</v>
      </c>
      <c r="M10668">
        <f t="shared" si="18836"/>
        <v>-1.3074385354085394E-4</v>
      </c>
    </row>
    <row r="10669" spans="1:13" x14ac:dyDescent="0.2">
      <c r="A10669" t="s">
        <v>190</v>
      </c>
      <c r="B10669" t="s">
        <v>192</v>
      </c>
      <c r="C10669" t="s">
        <v>176</v>
      </c>
      <c r="D10669" t="s">
        <v>61</v>
      </c>
      <c r="E10669" t="s">
        <v>60</v>
      </c>
      <c r="F10669">
        <v>59</v>
      </c>
      <c r="G10669" t="s">
        <v>82</v>
      </c>
      <c r="H10669">
        <v>3</v>
      </c>
      <c r="I10669">
        <v>2</v>
      </c>
      <c r="J10669">
        <v>3.3898305084745763E-2</v>
      </c>
      <c r="K10669">
        <f t="shared" si="18834"/>
        <v>4.6972690438831159E-4</v>
      </c>
      <c r="L10669">
        <f t="shared" si="18835"/>
        <v>8.0870995523576929E-4</v>
      </c>
      <c r="M10669">
        <f t="shared" si="18836"/>
        <v>-1.3074385354085394E-4</v>
      </c>
    </row>
    <row r="10670" spans="1:13" x14ac:dyDescent="0.2">
      <c r="A10670" t="s">
        <v>190</v>
      </c>
      <c r="B10670" t="s">
        <v>192</v>
      </c>
      <c r="C10670" t="s">
        <v>176</v>
      </c>
      <c r="D10670" t="s">
        <v>61</v>
      </c>
      <c r="E10670" t="s">
        <v>60</v>
      </c>
      <c r="F10670">
        <v>59</v>
      </c>
      <c r="G10670" t="s">
        <v>82</v>
      </c>
      <c r="H10670">
        <v>4</v>
      </c>
      <c r="I10670">
        <v>51</v>
      </c>
      <c r="J10670">
        <v>0.86440677966101698</v>
      </c>
      <c r="K10670">
        <f t="shared" si="18834"/>
        <v>2.3621308553359089E-3</v>
      </c>
      <c r="L10670">
        <f t="shared" si="18835"/>
        <v>1.1006198651946079E-2</v>
      </c>
      <c r="M10670">
        <f t="shared" si="18836"/>
        <v>6.2819369412742618E-3</v>
      </c>
    </row>
    <row r="10671" spans="1:13" x14ac:dyDescent="0.2">
      <c r="A10671" t="s">
        <v>190</v>
      </c>
      <c r="B10671" t="s">
        <v>192</v>
      </c>
      <c r="C10671" t="s">
        <v>176</v>
      </c>
      <c r="D10671" t="s">
        <v>61</v>
      </c>
      <c r="E10671" t="s">
        <v>60</v>
      </c>
      <c r="F10671">
        <v>59</v>
      </c>
      <c r="G10671" t="s">
        <v>82</v>
      </c>
      <c r="H10671">
        <v>5</v>
      </c>
      <c r="I10671">
        <v>4</v>
      </c>
      <c r="J10671">
        <v>6.7796610169491525E-2</v>
      </c>
      <c r="K10671">
        <f t="shared" si="18834"/>
        <v>6.6418151883756982E-4</v>
      </c>
      <c r="L10671">
        <f t="shared" si="18835"/>
        <v>1.3421476205324851E-3</v>
      </c>
      <c r="M10671">
        <f t="shared" si="18836"/>
        <v>1.3784582857345479E-5</v>
      </c>
    </row>
    <row r="10672" spans="1:13" x14ac:dyDescent="0.2">
      <c r="A10672" t="s">
        <v>190</v>
      </c>
      <c r="B10672" t="s">
        <v>192</v>
      </c>
      <c r="C10672" t="s">
        <v>176</v>
      </c>
      <c r="D10672" t="s">
        <v>61</v>
      </c>
      <c r="E10672" t="s">
        <v>60</v>
      </c>
      <c r="F10672">
        <v>59</v>
      </c>
      <c r="G10672" t="s">
        <v>83</v>
      </c>
      <c r="H10672">
        <v>0</v>
      </c>
      <c r="I10672">
        <v>59</v>
      </c>
      <c r="J10672">
        <v>1</v>
      </c>
      <c r="K10672">
        <f t="shared" si="18834"/>
        <v>2.538912085179632E-3</v>
      </c>
      <c r="L10672">
        <f t="shared" si="18835"/>
        <v>1.2538912085179632E-2</v>
      </c>
      <c r="M10672">
        <f t="shared" si="18836"/>
        <v>7.4610879148203687E-3</v>
      </c>
    </row>
    <row r="10673" spans="1:13" x14ac:dyDescent="0.2">
      <c r="A10673" t="s">
        <v>190</v>
      </c>
      <c r="B10673" t="s">
        <v>192</v>
      </c>
      <c r="C10673" t="s">
        <v>176</v>
      </c>
      <c r="D10673" t="s">
        <v>61</v>
      </c>
      <c r="E10673" t="s">
        <v>60</v>
      </c>
      <c r="F10673">
        <v>59</v>
      </c>
      <c r="G10673" t="s">
        <v>26</v>
      </c>
      <c r="H10673">
        <v>0</v>
      </c>
      <c r="I10673">
        <v>57</v>
      </c>
      <c r="J10673">
        <v>0.96610169491525422</v>
      </c>
      <c r="K10673">
        <f t="shared" si="18834"/>
        <v>2.4959358837531231E-3</v>
      </c>
      <c r="L10673">
        <f t="shared" si="18835"/>
        <v>1.2156952832905667E-2</v>
      </c>
      <c r="M10673">
        <f t="shared" si="18836"/>
        <v>7.1650810653994196E-3</v>
      </c>
    </row>
    <row r="10674" spans="1:13" x14ac:dyDescent="0.2">
      <c r="A10674" t="s">
        <v>190</v>
      </c>
      <c r="B10674" t="s">
        <v>192</v>
      </c>
      <c r="C10674" t="s">
        <v>176</v>
      </c>
      <c r="D10674" t="s">
        <v>61</v>
      </c>
      <c r="E10674" t="s">
        <v>60</v>
      </c>
      <c r="F10674">
        <v>59</v>
      </c>
      <c r="G10674" t="s">
        <v>26</v>
      </c>
      <c r="H10674">
        <v>1</v>
      </c>
      <c r="I10674">
        <v>2</v>
      </c>
      <c r="J10674">
        <v>3.3898305084745763E-2</v>
      </c>
      <c r="K10674">
        <f t="shared" si="18834"/>
        <v>4.6972690438831159E-4</v>
      </c>
      <c r="L10674">
        <f t="shared" si="18835"/>
        <v>8.0870995523576929E-4</v>
      </c>
      <c r="M10674">
        <f t="shared" si="18836"/>
        <v>-1.3074385354085394E-4</v>
      </c>
    </row>
    <row r="10675" spans="1:13" x14ac:dyDescent="0.2">
      <c r="A10675" t="s">
        <v>190</v>
      </c>
      <c r="B10675" t="s">
        <v>192</v>
      </c>
      <c r="C10675" t="s">
        <v>176</v>
      </c>
      <c r="D10675" t="s">
        <v>61</v>
      </c>
      <c r="E10675" t="s">
        <v>60</v>
      </c>
      <c r="F10675">
        <v>59</v>
      </c>
      <c r="G10675" t="s">
        <v>84</v>
      </c>
      <c r="H10675">
        <v>0</v>
      </c>
      <c r="I10675">
        <v>6</v>
      </c>
      <c r="J10675">
        <v>0.10169491525423729</v>
      </c>
      <c r="K10675">
        <f t="shared" si="18834"/>
        <v>8.1331493025608786E-4</v>
      </c>
      <c r="L10675">
        <f t="shared" si="18835"/>
        <v>1.8302640827984606E-3</v>
      </c>
      <c r="M10675">
        <f t="shared" si="18836"/>
        <v>2.0363422228628504E-4</v>
      </c>
    </row>
    <row r="10676" spans="1:13" x14ac:dyDescent="0.2">
      <c r="A10676" t="s">
        <v>190</v>
      </c>
      <c r="B10676" t="s">
        <v>192</v>
      </c>
      <c r="C10676" t="s">
        <v>176</v>
      </c>
      <c r="D10676" t="s">
        <v>61</v>
      </c>
      <c r="E10676" t="s">
        <v>60</v>
      </c>
      <c r="F10676">
        <v>59</v>
      </c>
      <c r="G10676" t="s">
        <v>84</v>
      </c>
      <c r="H10676">
        <v>1</v>
      </c>
      <c r="I10676">
        <v>51</v>
      </c>
      <c r="J10676">
        <v>0.86440677966101698</v>
      </c>
      <c r="K10676">
        <f t="shared" si="18834"/>
        <v>2.3621308553359089E-3</v>
      </c>
      <c r="L10676">
        <f t="shared" si="18835"/>
        <v>1.1006198651946079E-2</v>
      </c>
      <c r="M10676">
        <f t="shared" si="18836"/>
        <v>6.2819369412742618E-3</v>
      </c>
    </row>
    <row r="10677" spans="1:13" x14ac:dyDescent="0.2">
      <c r="A10677" t="s">
        <v>190</v>
      </c>
      <c r="B10677" t="s">
        <v>192</v>
      </c>
      <c r="C10677" t="s">
        <v>176</v>
      </c>
      <c r="D10677" t="s">
        <v>61</v>
      </c>
      <c r="E10677" t="s">
        <v>60</v>
      </c>
      <c r="F10677">
        <v>59</v>
      </c>
      <c r="G10677" t="s">
        <v>84</v>
      </c>
      <c r="H10677">
        <v>2</v>
      </c>
      <c r="I10677">
        <v>2</v>
      </c>
      <c r="J10677">
        <v>3.3898305084745763E-2</v>
      </c>
      <c r="K10677">
        <f t="shared" si="18834"/>
        <v>4.6972690438831159E-4</v>
      </c>
      <c r="L10677">
        <f t="shared" si="18835"/>
        <v>8.0870995523576929E-4</v>
      </c>
      <c r="M10677">
        <f t="shared" si="18836"/>
        <v>-1.3074385354085394E-4</v>
      </c>
    </row>
    <row r="10678" spans="1:13" x14ac:dyDescent="0.2">
      <c r="A10678" t="s">
        <v>190</v>
      </c>
      <c r="B10678" t="s">
        <v>192</v>
      </c>
      <c r="C10678" t="s">
        <v>176</v>
      </c>
      <c r="D10678" t="s">
        <v>61</v>
      </c>
      <c r="E10678" t="s">
        <v>60</v>
      </c>
      <c r="F10678">
        <v>59</v>
      </c>
      <c r="G10678" t="s">
        <v>27</v>
      </c>
      <c r="H10678">
        <v>0</v>
      </c>
      <c r="I10678">
        <v>7</v>
      </c>
      <c r="J10678">
        <v>0.11864406779661017</v>
      </c>
      <c r="K10678">
        <f t="shared" si="18834"/>
        <v>8.7840600173886294E-4</v>
      </c>
      <c r="L10678">
        <f t="shared" si="18835"/>
        <v>2.0648466797049646E-3</v>
      </c>
      <c r="M10678">
        <f t="shared" si="18836"/>
        <v>3.080346762272387E-4</v>
      </c>
    </row>
    <row r="10679" spans="1:13" x14ac:dyDescent="0.2">
      <c r="A10679" t="s">
        <v>190</v>
      </c>
      <c r="B10679" t="s">
        <v>192</v>
      </c>
      <c r="C10679" t="s">
        <v>176</v>
      </c>
      <c r="D10679" t="s">
        <v>61</v>
      </c>
      <c r="E10679" t="s">
        <v>60</v>
      </c>
      <c r="F10679">
        <v>59</v>
      </c>
      <c r="G10679" t="s">
        <v>27</v>
      </c>
      <c r="H10679">
        <v>1</v>
      </c>
      <c r="I10679">
        <v>51</v>
      </c>
      <c r="J10679">
        <v>0.86440677966101698</v>
      </c>
      <c r="K10679">
        <f t="shared" si="18834"/>
        <v>2.3621308553359089E-3</v>
      </c>
      <c r="L10679">
        <f t="shared" si="18835"/>
        <v>1.1006198651946079E-2</v>
      </c>
      <c r="M10679">
        <f t="shared" si="18836"/>
        <v>6.2819369412742618E-3</v>
      </c>
    </row>
    <row r="10680" spans="1:13" x14ac:dyDescent="0.2">
      <c r="A10680" t="s">
        <v>190</v>
      </c>
      <c r="B10680" t="s">
        <v>192</v>
      </c>
      <c r="C10680" t="s">
        <v>176</v>
      </c>
      <c r="D10680" t="s">
        <v>61</v>
      </c>
      <c r="E10680" t="s">
        <v>60</v>
      </c>
      <c r="F10680">
        <v>59</v>
      </c>
      <c r="G10680" t="s">
        <v>27</v>
      </c>
      <c r="H10680">
        <v>2</v>
      </c>
      <c r="I10680">
        <v>1</v>
      </c>
      <c r="J10680">
        <v>1.6949152542372881E-2</v>
      </c>
      <c r="K10680">
        <f t="shared" si="18834"/>
        <v>3.3217523580784421E-4</v>
      </c>
      <c r="L10680">
        <f t="shared" si="18835"/>
        <v>5.0166676123157301E-4</v>
      </c>
      <c r="M10680">
        <f t="shared" si="18836"/>
        <v>-1.6268371038411538E-4</v>
      </c>
    </row>
    <row r="10681" spans="1:13" x14ac:dyDescent="0.2">
      <c r="A10681" t="s">
        <v>190</v>
      </c>
      <c r="B10681" t="s">
        <v>192</v>
      </c>
      <c r="C10681" t="s">
        <v>176</v>
      </c>
      <c r="D10681" t="s">
        <v>61</v>
      </c>
      <c r="E10681" t="s">
        <v>60</v>
      </c>
      <c r="F10681">
        <v>59</v>
      </c>
      <c r="G10681" t="s">
        <v>85</v>
      </c>
      <c r="H10681">
        <v>0</v>
      </c>
      <c r="I10681">
        <v>6</v>
      </c>
      <c r="J10681">
        <v>0.10169491525423729</v>
      </c>
      <c r="K10681">
        <f t="shared" si="18834"/>
        <v>8.1331493025608786E-4</v>
      </c>
      <c r="L10681">
        <f t="shared" si="18835"/>
        <v>1.8302640827984606E-3</v>
      </c>
      <c r="M10681">
        <f t="shared" si="18836"/>
        <v>2.0363422228628504E-4</v>
      </c>
    </row>
    <row r="10682" spans="1:13" x14ac:dyDescent="0.2">
      <c r="A10682" t="s">
        <v>190</v>
      </c>
      <c r="B10682" t="s">
        <v>192</v>
      </c>
      <c r="C10682" t="s">
        <v>176</v>
      </c>
      <c r="D10682" t="s">
        <v>61</v>
      </c>
      <c r="E10682" t="s">
        <v>60</v>
      </c>
      <c r="F10682">
        <v>59</v>
      </c>
      <c r="G10682" t="s">
        <v>85</v>
      </c>
      <c r="H10682">
        <v>1</v>
      </c>
      <c r="I10682">
        <v>3</v>
      </c>
      <c r="J10682">
        <v>5.0847457627118647E-2</v>
      </c>
      <c r="K10682">
        <f t="shared" si="18834"/>
        <v>5.7524684463861899E-4</v>
      </c>
      <c r="L10682">
        <f t="shared" si="18835"/>
        <v>1.0837214209098054E-3</v>
      </c>
      <c r="M10682">
        <f t="shared" si="18836"/>
        <v>-6.6772268367432542E-5</v>
      </c>
    </row>
    <row r="10683" spans="1:13" x14ac:dyDescent="0.2">
      <c r="A10683" t="s">
        <v>190</v>
      </c>
      <c r="B10683" t="s">
        <v>192</v>
      </c>
      <c r="C10683" t="s">
        <v>176</v>
      </c>
      <c r="D10683" t="s">
        <v>61</v>
      </c>
      <c r="E10683" t="s">
        <v>60</v>
      </c>
      <c r="F10683">
        <v>59</v>
      </c>
      <c r="G10683" t="s">
        <v>85</v>
      </c>
      <c r="H10683">
        <v>2</v>
      </c>
      <c r="I10683">
        <v>49</v>
      </c>
      <c r="J10683">
        <v>0.83050847457627119</v>
      </c>
      <c r="K10683">
        <f t="shared" si="18834"/>
        <v>2.3157471752065181E-3</v>
      </c>
      <c r="L10683">
        <f t="shared" si="18835"/>
        <v>1.062083192096923E-2</v>
      </c>
      <c r="M10683">
        <f t="shared" si="18836"/>
        <v>5.9893375705561951E-3</v>
      </c>
    </row>
    <row r="10684" spans="1:13" x14ac:dyDescent="0.2">
      <c r="A10684" t="s">
        <v>190</v>
      </c>
      <c r="B10684" t="s">
        <v>192</v>
      </c>
      <c r="C10684" t="s">
        <v>176</v>
      </c>
      <c r="D10684" t="s">
        <v>61</v>
      </c>
      <c r="E10684" t="s">
        <v>60</v>
      </c>
      <c r="F10684">
        <v>59</v>
      </c>
      <c r="G10684" t="s">
        <v>85</v>
      </c>
      <c r="H10684">
        <v>3</v>
      </c>
      <c r="I10684">
        <v>1</v>
      </c>
      <c r="J10684">
        <v>1.6949152542372881E-2</v>
      </c>
      <c r="K10684">
        <f t="shared" si="18834"/>
        <v>3.3217523580784421E-4</v>
      </c>
      <c r="L10684">
        <f t="shared" si="18835"/>
        <v>5.0166676123157301E-4</v>
      </c>
      <c r="M10684">
        <f t="shared" si="18836"/>
        <v>-1.6268371038411538E-4</v>
      </c>
    </row>
    <row r="10685" spans="1:13" x14ac:dyDescent="0.2">
      <c r="A10685" t="s">
        <v>190</v>
      </c>
      <c r="B10685" t="s">
        <v>192</v>
      </c>
      <c r="C10685" t="s">
        <v>177</v>
      </c>
      <c r="D10685" t="s">
        <v>57</v>
      </c>
      <c r="F10685">
        <v>143</v>
      </c>
      <c r="G10685" t="s">
        <v>206</v>
      </c>
      <c r="I10685">
        <v>6</v>
      </c>
      <c r="J10685">
        <v>4.195804195804196E-2</v>
      </c>
      <c r="K10685">
        <f t="shared" si="18834"/>
        <v>3.356638173011793E-4</v>
      </c>
      <c r="L10685">
        <f t="shared" si="18835"/>
        <v>7.5524423688159894E-4</v>
      </c>
      <c r="M10685">
        <f t="shared" si="18836"/>
        <v>8.3916602279240275E-5</v>
      </c>
    </row>
    <row r="10686" spans="1:13" x14ac:dyDescent="0.2">
      <c r="A10686" t="s">
        <v>190</v>
      </c>
      <c r="B10686" t="s">
        <v>192</v>
      </c>
      <c r="C10686" t="s">
        <v>177</v>
      </c>
      <c r="D10686" t="s">
        <v>57</v>
      </c>
      <c r="F10686">
        <v>143</v>
      </c>
      <c r="G10686" t="s">
        <v>206</v>
      </c>
      <c r="H10686">
        <v>0</v>
      </c>
      <c r="I10686">
        <v>137</v>
      </c>
      <c r="J10686">
        <v>0.95804195804195802</v>
      </c>
      <c r="K10686">
        <f t="shared" si="18834"/>
        <v>1.5965772121211566E-3</v>
      </c>
      <c r="L10686">
        <f t="shared" si="18835"/>
        <v>1.1176996792540736E-2</v>
      </c>
      <c r="M10686">
        <f t="shared" si="18836"/>
        <v>7.9838423682984244E-3</v>
      </c>
    </row>
    <row r="10687" spans="1:13" x14ac:dyDescent="0.2">
      <c r="A10687" t="s">
        <v>190</v>
      </c>
      <c r="B10687" t="s">
        <v>192</v>
      </c>
      <c r="C10687" t="s">
        <v>177</v>
      </c>
      <c r="D10687" t="s">
        <v>57</v>
      </c>
      <c r="F10687">
        <v>143</v>
      </c>
      <c r="G10687" t="s">
        <v>28</v>
      </c>
      <c r="H10687">
        <v>0</v>
      </c>
      <c r="I10687">
        <v>137</v>
      </c>
      <c r="J10687">
        <v>0.95804195804195802</v>
      </c>
      <c r="K10687">
        <f t="shared" si="18834"/>
        <v>1.5965772121211566E-3</v>
      </c>
      <c r="L10687">
        <f t="shared" si="18835"/>
        <v>1.1176996792540736E-2</v>
      </c>
      <c r="M10687">
        <f t="shared" si="18836"/>
        <v>7.9838423682984244E-3</v>
      </c>
    </row>
    <row r="10688" spans="1:13" x14ac:dyDescent="0.2">
      <c r="A10688" t="s">
        <v>190</v>
      </c>
      <c r="B10688" t="s">
        <v>192</v>
      </c>
      <c r="C10688" t="s">
        <v>177</v>
      </c>
      <c r="D10688" t="s">
        <v>57</v>
      </c>
      <c r="F10688">
        <v>143</v>
      </c>
      <c r="G10688" t="s">
        <v>28</v>
      </c>
      <c r="H10688">
        <v>1</v>
      </c>
      <c r="I10688">
        <v>6</v>
      </c>
      <c r="J10688">
        <v>4.195804195804196E-2</v>
      </c>
      <c r="K10688">
        <f t="shared" si="18834"/>
        <v>3.356638173011793E-4</v>
      </c>
      <c r="L10688">
        <f t="shared" si="18835"/>
        <v>7.5524423688159894E-4</v>
      </c>
      <c r="M10688">
        <f t="shared" si="18836"/>
        <v>8.3916602279240275E-5</v>
      </c>
    </row>
    <row r="10689" spans="1:13" x14ac:dyDescent="0.2">
      <c r="A10689" t="s">
        <v>190</v>
      </c>
      <c r="B10689" t="s">
        <v>192</v>
      </c>
      <c r="C10689" t="s">
        <v>177</v>
      </c>
      <c r="D10689" t="s">
        <v>57</v>
      </c>
      <c r="F10689">
        <v>143</v>
      </c>
      <c r="G10689" t="s">
        <v>3</v>
      </c>
      <c r="H10689">
        <v>0</v>
      </c>
      <c r="I10689">
        <v>10</v>
      </c>
      <c r="J10689">
        <v>6.9930069930069935E-2</v>
      </c>
      <c r="K10689">
        <f t="shared" si="18834"/>
        <v>4.3327948808423976E-4</v>
      </c>
      <c r="L10689">
        <f t="shared" si="18835"/>
        <v>1.1325801873849389E-3</v>
      </c>
      <c r="M10689">
        <f t="shared" si="18836"/>
        <v>2.6602121121645954E-4</v>
      </c>
    </row>
    <row r="10690" spans="1:13" x14ac:dyDescent="0.2">
      <c r="A10690" t="s">
        <v>190</v>
      </c>
      <c r="B10690" t="s">
        <v>192</v>
      </c>
      <c r="C10690" t="s">
        <v>177</v>
      </c>
      <c r="D10690" t="s">
        <v>57</v>
      </c>
      <c r="F10690">
        <v>143</v>
      </c>
      <c r="G10690" t="s">
        <v>3</v>
      </c>
      <c r="H10690">
        <v>1</v>
      </c>
      <c r="I10690">
        <v>133</v>
      </c>
      <c r="J10690">
        <v>0.93006993006993011</v>
      </c>
      <c r="K10690">
        <f t="shared" si="18834"/>
        <v>1.5733189825908357E-3</v>
      </c>
      <c r="L10690">
        <f t="shared" si="18835"/>
        <v>1.0874018283290137E-2</v>
      </c>
      <c r="M10690">
        <f t="shared" si="18836"/>
        <v>7.7273803181084656E-3</v>
      </c>
    </row>
    <row r="10691" spans="1:13" x14ac:dyDescent="0.2">
      <c r="A10691" t="s">
        <v>190</v>
      </c>
      <c r="B10691" t="s">
        <v>192</v>
      </c>
      <c r="C10691" t="s">
        <v>177</v>
      </c>
      <c r="D10691" t="s">
        <v>57</v>
      </c>
      <c r="F10691">
        <v>143</v>
      </c>
      <c r="G10691" t="s">
        <v>8</v>
      </c>
      <c r="H10691">
        <v>0</v>
      </c>
      <c r="I10691">
        <v>13</v>
      </c>
      <c r="J10691">
        <v>9.0909090909090912E-2</v>
      </c>
      <c r="K10691">
        <f t="shared" si="18834"/>
        <v>4.9396276581249667E-4</v>
      </c>
      <c r="L10691">
        <f t="shared" si="18835"/>
        <v>1.4030536749034058E-3</v>
      </c>
      <c r="M10691">
        <f t="shared" si="18836"/>
        <v>4.1512814327841242E-4</v>
      </c>
    </row>
    <row r="10692" spans="1:13" x14ac:dyDescent="0.2">
      <c r="A10692" t="s">
        <v>190</v>
      </c>
      <c r="B10692" t="s">
        <v>192</v>
      </c>
      <c r="C10692" t="s">
        <v>177</v>
      </c>
      <c r="D10692" t="s">
        <v>57</v>
      </c>
      <c r="F10692">
        <v>143</v>
      </c>
      <c r="G10692" t="s">
        <v>8</v>
      </c>
      <c r="H10692">
        <v>1</v>
      </c>
      <c r="I10692">
        <v>130</v>
      </c>
      <c r="J10692">
        <v>0.90909090909090906</v>
      </c>
      <c r="K10692">
        <f t="shared" si="18834"/>
        <v>1.5556382621998983E-3</v>
      </c>
      <c r="L10692">
        <f t="shared" si="18835"/>
        <v>1.0646547353108989E-2</v>
      </c>
      <c r="M10692">
        <f t="shared" si="18836"/>
        <v>7.5352708287091917E-3</v>
      </c>
    </row>
    <row r="10693" spans="1:13" x14ac:dyDescent="0.2">
      <c r="A10693" t="s">
        <v>190</v>
      </c>
      <c r="B10693" t="s">
        <v>192</v>
      </c>
      <c r="C10693" t="s">
        <v>177</v>
      </c>
      <c r="D10693" t="s">
        <v>57</v>
      </c>
      <c r="F10693">
        <v>143</v>
      </c>
      <c r="G10693" t="s">
        <v>9</v>
      </c>
      <c r="H10693">
        <v>0</v>
      </c>
      <c r="I10693">
        <v>13</v>
      </c>
      <c r="J10693">
        <v>9.0909090909090912E-2</v>
      </c>
      <c r="K10693">
        <f t="shared" si="18834"/>
        <v>4.9396276581249667E-4</v>
      </c>
      <c r="L10693">
        <f t="shared" si="18835"/>
        <v>1.4030536749034058E-3</v>
      </c>
      <c r="M10693">
        <f t="shared" si="18836"/>
        <v>4.1512814327841242E-4</v>
      </c>
    </row>
    <row r="10694" spans="1:13" x14ac:dyDescent="0.2">
      <c r="A10694" t="s">
        <v>190</v>
      </c>
      <c r="B10694" t="s">
        <v>192</v>
      </c>
      <c r="C10694" t="s">
        <v>177</v>
      </c>
      <c r="D10694" t="s">
        <v>57</v>
      </c>
      <c r="F10694">
        <v>143</v>
      </c>
      <c r="G10694" t="s">
        <v>9</v>
      </c>
      <c r="H10694">
        <v>1</v>
      </c>
      <c r="I10694">
        <v>130</v>
      </c>
      <c r="J10694">
        <v>0.90909090909090906</v>
      </c>
      <c r="K10694">
        <f t="shared" si="18834"/>
        <v>1.5556382621998983E-3</v>
      </c>
      <c r="L10694">
        <f t="shared" si="18835"/>
        <v>1.0646547353108989E-2</v>
      </c>
      <c r="M10694">
        <f t="shared" si="18836"/>
        <v>7.5352708287091917E-3</v>
      </c>
    </row>
    <row r="10695" spans="1:13" x14ac:dyDescent="0.2">
      <c r="A10695" t="s">
        <v>190</v>
      </c>
      <c r="B10695" t="s">
        <v>192</v>
      </c>
      <c r="C10695" t="s">
        <v>177</v>
      </c>
      <c r="D10695" t="s">
        <v>57</v>
      </c>
      <c r="F10695">
        <v>143</v>
      </c>
      <c r="G10695" t="s">
        <v>10</v>
      </c>
      <c r="H10695">
        <v>0</v>
      </c>
      <c r="I10695">
        <v>14</v>
      </c>
      <c r="J10695">
        <v>9.7902097902097904E-2</v>
      </c>
      <c r="K10695">
        <f t="shared" si="18834"/>
        <v>5.1259144763243531E-4</v>
      </c>
      <c r="L10695">
        <f t="shared" si="18835"/>
        <v>1.4916124266534142E-3</v>
      </c>
      <c r="M10695">
        <f t="shared" si="18836"/>
        <v>4.6642953138854371E-4</v>
      </c>
    </row>
    <row r="10696" spans="1:13" x14ac:dyDescent="0.2">
      <c r="A10696" t="s">
        <v>190</v>
      </c>
      <c r="B10696" t="s">
        <v>192</v>
      </c>
      <c r="C10696" t="s">
        <v>177</v>
      </c>
      <c r="D10696" t="s">
        <v>57</v>
      </c>
      <c r="F10696">
        <v>143</v>
      </c>
      <c r="G10696" t="s">
        <v>10</v>
      </c>
      <c r="H10696">
        <v>1</v>
      </c>
      <c r="I10696">
        <v>129</v>
      </c>
      <c r="J10696">
        <v>0.90209790209790208</v>
      </c>
      <c r="K10696">
        <f t="shared" si="18834"/>
        <v>1.549698166914704E-3</v>
      </c>
      <c r="L10696">
        <f t="shared" si="18835"/>
        <v>1.0570677187893725E-2</v>
      </c>
      <c r="M10696">
        <f t="shared" si="18836"/>
        <v>7.4712808540643169E-3</v>
      </c>
    </row>
    <row r="10697" spans="1:13" x14ac:dyDescent="0.2">
      <c r="A10697" t="s">
        <v>190</v>
      </c>
      <c r="B10697" t="s">
        <v>192</v>
      </c>
      <c r="C10697" t="s">
        <v>177</v>
      </c>
      <c r="D10697" t="s">
        <v>57</v>
      </c>
      <c r="F10697">
        <v>143</v>
      </c>
      <c r="G10697" t="s">
        <v>11</v>
      </c>
      <c r="H10697">
        <v>0</v>
      </c>
      <c r="I10697">
        <v>33</v>
      </c>
      <c r="J10697">
        <v>0.23076923076923078</v>
      </c>
      <c r="K10697">
        <f t="shared" si="18834"/>
        <v>7.8645760378037223E-4</v>
      </c>
      <c r="L10697">
        <f t="shared" si="18835"/>
        <v>3.0941499114726803E-3</v>
      </c>
      <c r="M10697">
        <f t="shared" si="18836"/>
        <v>1.5212347039119357E-3</v>
      </c>
    </row>
    <row r="10698" spans="1:13" x14ac:dyDescent="0.2">
      <c r="A10698" t="s">
        <v>190</v>
      </c>
      <c r="B10698" t="s">
        <v>192</v>
      </c>
      <c r="C10698" t="s">
        <v>177</v>
      </c>
      <c r="D10698" t="s">
        <v>57</v>
      </c>
      <c r="F10698">
        <v>143</v>
      </c>
      <c r="G10698" t="s">
        <v>11</v>
      </c>
      <c r="H10698">
        <v>1</v>
      </c>
      <c r="I10698">
        <v>110</v>
      </c>
      <c r="J10698">
        <v>0.76923076923076927</v>
      </c>
      <c r="K10698">
        <f t="shared" si="18834"/>
        <v>1.4319885831210162E-3</v>
      </c>
      <c r="L10698">
        <f t="shared" si="18835"/>
        <v>9.1242962754287081E-3</v>
      </c>
      <c r="M10698">
        <f t="shared" si="18836"/>
        <v>6.2603191091866765E-3</v>
      </c>
    </row>
    <row r="10699" spans="1:13" x14ac:dyDescent="0.2">
      <c r="A10699" t="s">
        <v>190</v>
      </c>
      <c r="B10699" t="s">
        <v>192</v>
      </c>
      <c r="C10699" t="s">
        <v>177</v>
      </c>
      <c r="D10699" t="s">
        <v>57</v>
      </c>
      <c r="F10699">
        <v>143</v>
      </c>
      <c r="G10699" t="s">
        <v>24</v>
      </c>
      <c r="H10699">
        <v>0</v>
      </c>
      <c r="I10699">
        <v>53</v>
      </c>
      <c r="J10699">
        <v>0.37062937062937062</v>
      </c>
      <c r="K10699">
        <f t="shared" si="18834"/>
        <v>9.9598239549182469E-4</v>
      </c>
      <c r="L10699">
        <f t="shared" si="18835"/>
        <v>4.7022761017855306E-3</v>
      </c>
      <c r="M10699">
        <f t="shared" si="18836"/>
        <v>2.7103113108018816E-3</v>
      </c>
    </row>
    <row r="10700" spans="1:13" x14ac:dyDescent="0.2">
      <c r="A10700" t="s">
        <v>190</v>
      </c>
      <c r="B10700" t="s">
        <v>192</v>
      </c>
      <c r="C10700" t="s">
        <v>177</v>
      </c>
      <c r="D10700" t="s">
        <v>57</v>
      </c>
      <c r="F10700">
        <v>143</v>
      </c>
      <c r="G10700" t="s">
        <v>24</v>
      </c>
      <c r="H10700">
        <v>1</v>
      </c>
      <c r="I10700">
        <v>90</v>
      </c>
      <c r="J10700">
        <v>0.62937062937062938</v>
      </c>
      <c r="K10700">
        <f t="shared" si="18834"/>
        <v>1.2961949014744603E-3</v>
      </c>
      <c r="L10700">
        <f t="shared" si="18835"/>
        <v>7.5899011951807548E-3</v>
      </c>
      <c r="M10700">
        <f t="shared" si="18836"/>
        <v>4.9975113922318334E-3</v>
      </c>
    </row>
    <row r="10701" spans="1:13" x14ac:dyDescent="0.2">
      <c r="A10701" t="s">
        <v>190</v>
      </c>
      <c r="B10701" t="s">
        <v>192</v>
      </c>
      <c r="C10701" t="s">
        <v>177</v>
      </c>
      <c r="D10701" t="s">
        <v>57</v>
      </c>
      <c r="F10701">
        <v>143</v>
      </c>
      <c r="G10701" t="s">
        <v>25</v>
      </c>
      <c r="H10701">
        <v>0</v>
      </c>
      <c r="I10701">
        <v>109</v>
      </c>
      <c r="J10701">
        <v>0.76223776223776218</v>
      </c>
      <c r="K10701">
        <f t="shared" si="18834"/>
        <v>1.4255149101149206E-3</v>
      </c>
      <c r="L10701">
        <f t="shared" si="18835"/>
        <v>9.0478925324925432E-3</v>
      </c>
      <c r="M10701">
        <f t="shared" si="18836"/>
        <v>6.1968627122627011E-3</v>
      </c>
    </row>
    <row r="10702" spans="1:13" x14ac:dyDescent="0.2">
      <c r="A10702" t="s">
        <v>190</v>
      </c>
      <c r="B10702" t="s">
        <v>192</v>
      </c>
      <c r="C10702" t="s">
        <v>177</v>
      </c>
      <c r="D10702" t="s">
        <v>57</v>
      </c>
      <c r="F10702">
        <v>143</v>
      </c>
      <c r="G10702" t="s">
        <v>25</v>
      </c>
      <c r="H10702">
        <v>1</v>
      </c>
      <c r="I10702">
        <v>34</v>
      </c>
      <c r="J10702">
        <v>0.23776223776223776</v>
      </c>
      <c r="K10702">
        <f t="shared" si="18834"/>
        <v>7.9825672046860406E-4</v>
      </c>
      <c r="L10702">
        <f t="shared" si="18835"/>
        <v>3.1758790980909819E-3</v>
      </c>
      <c r="M10702">
        <f t="shared" si="18836"/>
        <v>1.5793656571537736E-3</v>
      </c>
    </row>
    <row r="10703" spans="1:13" x14ac:dyDescent="0.2">
      <c r="A10703" t="s">
        <v>190</v>
      </c>
      <c r="B10703" t="s">
        <v>192</v>
      </c>
      <c r="C10703" t="s">
        <v>177</v>
      </c>
      <c r="D10703" t="s">
        <v>57</v>
      </c>
      <c r="F10703">
        <v>143</v>
      </c>
      <c r="G10703" t="s">
        <v>72</v>
      </c>
      <c r="H10703">
        <v>0</v>
      </c>
      <c r="I10703">
        <v>11</v>
      </c>
      <c r="J10703">
        <v>7.6923076923076927E-2</v>
      </c>
      <c r="K10703">
        <f t="shared" si="18834"/>
        <v>4.5441146036763193E-4</v>
      </c>
      <c r="L10703">
        <f t="shared" si="18835"/>
        <v>1.2236422295984011E-3</v>
      </c>
      <c r="M10703">
        <f t="shared" si="18836"/>
        <v>3.1481930886313731E-4</v>
      </c>
    </row>
    <row r="10704" spans="1:13" x14ac:dyDescent="0.2">
      <c r="A10704" t="s">
        <v>190</v>
      </c>
      <c r="B10704" t="s">
        <v>192</v>
      </c>
      <c r="C10704" t="s">
        <v>177</v>
      </c>
      <c r="D10704" t="s">
        <v>57</v>
      </c>
      <c r="F10704">
        <v>143</v>
      </c>
      <c r="G10704" t="s">
        <v>72</v>
      </c>
      <c r="H10704">
        <v>1</v>
      </c>
      <c r="I10704">
        <v>132</v>
      </c>
      <c r="J10704">
        <v>0.92307692307692313</v>
      </c>
      <c r="K10704">
        <f t="shared" si="18834"/>
        <v>1.5674484071385747E-3</v>
      </c>
      <c r="L10704">
        <f t="shared" si="18835"/>
        <v>1.0798217637907807E-2</v>
      </c>
      <c r="M10704">
        <f t="shared" si="18836"/>
        <v>7.6633208236306571E-3</v>
      </c>
    </row>
    <row r="10705" spans="1:13" x14ac:dyDescent="0.2">
      <c r="A10705" t="s">
        <v>190</v>
      </c>
      <c r="B10705" t="s">
        <v>192</v>
      </c>
      <c r="C10705" t="s">
        <v>177</v>
      </c>
      <c r="D10705" t="s">
        <v>57</v>
      </c>
      <c r="F10705">
        <v>143</v>
      </c>
      <c r="G10705" t="s">
        <v>73</v>
      </c>
      <c r="H10705">
        <v>0</v>
      </c>
      <c r="I10705">
        <v>32</v>
      </c>
      <c r="J10705">
        <v>0.22377622377622378</v>
      </c>
      <c r="K10705">
        <f t="shared" si="18834"/>
        <v>7.7447705315733257E-4</v>
      </c>
      <c r="L10705">
        <f t="shared" si="18835"/>
        <v>3.0122392909195704E-3</v>
      </c>
      <c r="M10705">
        <f t="shared" si="18836"/>
        <v>1.4632851846049051E-3</v>
      </c>
    </row>
    <row r="10706" spans="1:13" x14ac:dyDescent="0.2">
      <c r="A10706" t="s">
        <v>190</v>
      </c>
      <c r="B10706" t="s">
        <v>192</v>
      </c>
      <c r="C10706" t="s">
        <v>177</v>
      </c>
      <c r="D10706" t="s">
        <v>57</v>
      </c>
      <c r="F10706">
        <v>143</v>
      </c>
      <c r="G10706" t="s">
        <v>73</v>
      </c>
      <c r="H10706">
        <v>1</v>
      </c>
      <c r="I10706">
        <v>111</v>
      </c>
      <c r="J10706">
        <v>0.77622377622377625</v>
      </c>
      <c r="K10706">
        <f t="shared" si="18834"/>
        <v>1.438432208333277E-3</v>
      </c>
      <c r="L10706">
        <f t="shared" si="18835"/>
        <v>9.2006699705710401E-3</v>
      </c>
      <c r="M10706">
        <f t="shared" si="18836"/>
        <v>6.3238055539044857E-3</v>
      </c>
    </row>
    <row r="10707" spans="1:13" x14ac:dyDescent="0.2">
      <c r="A10707" t="s">
        <v>190</v>
      </c>
      <c r="B10707" t="s">
        <v>192</v>
      </c>
      <c r="C10707" t="s">
        <v>177</v>
      </c>
      <c r="D10707" t="s">
        <v>57</v>
      </c>
      <c r="F10707">
        <v>143</v>
      </c>
      <c r="G10707" t="s">
        <v>74</v>
      </c>
      <c r="H10707">
        <v>0</v>
      </c>
      <c r="I10707">
        <v>6</v>
      </c>
      <c r="J10707">
        <v>4.195804195804196E-2</v>
      </c>
      <c r="K10707">
        <f t="shared" si="18834"/>
        <v>3.356638173011793E-4</v>
      </c>
      <c r="L10707">
        <f t="shared" si="18835"/>
        <v>7.5524423688159894E-4</v>
      </c>
      <c r="M10707">
        <f t="shared" si="18836"/>
        <v>8.3916602279240275E-5</v>
      </c>
    </row>
    <row r="10708" spans="1:13" x14ac:dyDescent="0.2">
      <c r="A10708" t="s">
        <v>190</v>
      </c>
      <c r="B10708" t="s">
        <v>192</v>
      </c>
      <c r="C10708" t="s">
        <v>177</v>
      </c>
      <c r="D10708" t="s">
        <v>57</v>
      </c>
      <c r="F10708">
        <v>143</v>
      </c>
      <c r="G10708" t="s">
        <v>74</v>
      </c>
      <c r="H10708">
        <v>1</v>
      </c>
      <c r="I10708">
        <v>3</v>
      </c>
      <c r="J10708">
        <v>2.097902097902098E-2</v>
      </c>
      <c r="K10708">
        <f t="shared" si="18834"/>
        <v>2.3737506742658933E-4</v>
      </c>
      <c r="L10708">
        <f t="shared" si="18835"/>
        <v>4.4716527721679912E-4</v>
      </c>
      <c r="M10708">
        <f t="shared" si="18836"/>
        <v>-2.7584857636379543E-5</v>
      </c>
    </row>
    <row r="10709" spans="1:13" x14ac:dyDescent="0.2">
      <c r="A10709" t="s">
        <v>190</v>
      </c>
      <c r="B10709" t="s">
        <v>192</v>
      </c>
      <c r="C10709" t="s">
        <v>177</v>
      </c>
      <c r="D10709" t="s">
        <v>57</v>
      </c>
      <c r="F10709">
        <v>143</v>
      </c>
      <c r="G10709" t="s">
        <v>74</v>
      </c>
      <c r="H10709">
        <v>3</v>
      </c>
      <c r="I10709">
        <v>1</v>
      </c>
      <c r="J10709">
        <v>6.993006993006993E-3</v>
      </c>
      <c r="K10709">
        <f t="shared" ref="K10709:K10772" si="18837">(1.96*SQRT((J10709/100)*(1-(J10709/100))/(I10709*(J10709/100)^(-1))))</f>
        <v>1.3705814456876393E-4</v>
      </c>
      <c r="L10709">
        <f t="shared" ref="L10709:L10772" si="18838">J10709/100+K10709</f>
        <v>2.0698821449883386E-4</v>
      </c>
      <c r="M10709">
        <f t="shared" ref="M10709:M10772" si="18839">J10709/100-K10709</f>
        <v>-6.7128074638694E-5</v>
      </c>
    </row>
    <row r="10710" spans="1:13" x14ac:dyDescent="0.2">
      <c r="A10710" t="s">
        <v>190</v>
      </c>
      <c r="B10710" t="s">
        <v>192</v>
      </c>
      <c r="C10710" t="s">
        <v>177</v>
      </c>
      <c r="D10710" t="s">
        <v>57</v>
      </c>
      <c r="F10710">
        <v>143</v>
      </c>
      <c r="G10710" t="s">
        <v>74</v>
      </c>
      <c r="H10710">
        <v>4</v>
      </c>
      <c r="I10710">
        <v>11</v>
      </c>
      <c r="J10710">
        <v>7.6923076923076927E-2</v>
      </c>
      <c r="K10710">
        <f t="shared" si="18837"/>
        <v>4.5441146036763193E-4</v>
      </c>
      <c r="L10710">
        <f t="shared" si="18838"/>
        <v>1.2236422295984011E-3</v>
      </c>
      <c r="M10710">
        <f t="shared" si="18839"/>
        <v>3.1481930886313731E-4</v>
      </c>
    </row>
    <row r="10711" spans="1:13" x14ac:dyDescent="0.2">
      <c r="A10711" t="s">
        <v>190</v>
      </c>
      <c r="B10711" t="s">
        <v>192</v>
      </c>
      <c r="C10711" t="s">
        <v>177</v>
      </c>
      <c r="D10711" t="s">
        <v>57</v>
      </c>
      <c r="F10711">
        <v>143</v>
      </c>
      <c r="G10711" t="s">
        <v>74</v>
      </c>
      <c r="H10711">
        <v>5</v>
      </c>
      <c r="I10711">
        <v>117</v>
      </c>
      <c r="J10711">
        <v>0.81818181818181823</v>
      </c>
      <c r="K10711">
        <f t="shared" si="18837"/>
        <v>1.4764848581226247E-3</v>
      </c>
      <c r="L10711">
        <f t="shared" si="18838"/>
        <v>9.6583030399408076E-3</v>
      </c>
      <c r="M10711">
        <f t="shared" si="18839"/>
        <v>6.7053333236955573E-3</v>
      </c>
    </row>
    <row r="10712" spans="1:13" x14ac:dyDescent="0.2">
      <c r="A10712" t="s">
        <v>190</v>
      </c>
      <c r="B10712" t="s">
        <v>192</v>
      </c>
      <c r="C10712" t="s">
        <v>177</v>
      </c>
      <c r="D10712" t="s">
        <v>57</v>
      </c>
      <c r="F10712">
        <v>143</v>
      </c>
      <c r="G10712" t="s">
        <v>74</v>
      </c>
      <c r="H10712">
        <v>6</v>
      </c>
      <c r="I10712">
        <v>5</v>
      </c>
      <c r="J10712">
        <v>3.4965034965034968E-2</v>
      </c>
      <c r="K10712">
        <f t="shared" si="18837"/>
        <v>3.0642845900704432E-4</v>
      </c>
      <c r="L10712">
        <f t="shared" si="18838"/>
        <v>6.5607880865739391E-4</v>
      </c>
      <c r="M10712">
        <f t="shared" si="18839"/>
        <v>4.3221890643305335E-5</v>
      </c>
    </row>
    <row r="10713" spans="1:13" x14ac:dyDescent="0.2">
      <c r="A10713" t="s">
        <v>190</v>
      </c>
      <c r="B10713" t="s">
        <v>192</v>
      </c>
      <c r="C10713" t="s">
        <v>177</v>
      </c>
      <c r="D10713" t="s">
        <v>57</v>
      </c>
      <c r="F10713">
        <v>143</v>
      </c>
      <c r="G10713" t="s">
        <v>76</v>
      </c>
      <c r="H10713">
        <v>0</v>
      </c>
      <c r="I10713">
        <v>25</v>
      </c>
      <c r="J10713">
        <v>0.17482517482517482</v>
      </c>
      <c r="K10713">
        <f t="shared" si="18837"/>
        <v>6.847153719640967E-4</v>
      </c>
      <c r="L10713">
        <f t="shared" si="18838"/>
        <v>2.4329671202158449E-3</v>
      </c>
      <c r="M10713">
        <f t="shared" si="18839"/>
        <v>1.0635363762876516E-3</v>
      </c>
    </row>
    <row r="10714" spans="1:13" x14ac:dyDescent="0.2">
      <c r="A10714" t="s">
        <v>190</v>
      </c>
      <c r="B10714" t="s">
        <v>192</v>
      </c>
      <c r="C10714" t="s">
        <v>177</v>
      </c>
      <c r="D10714" t="s">
        <v>57</v>
      </c>
      <c r="F10714">
        <v>143</v>
      </c>
      <c r="G10714" t="s">
        <v>76</v>
      </c>
      <c r="H10714">
        <v>1</v>
      </c>
      <c r="I10714">
        <v>15</v>
      </c>
      <c r="J10714">
        <v>0.1048951048951049</v>
      </c>
      <c r="K10714">
        <f t="shared" si="18837"/>
        <v>5.3056398569383423E-4</v>
      </c>
      <c r="L10714">
        <f t="shared" si="18838"/>
        <v>1.5795150346448832E-3</v>
      </c>
      <c r="M10714">
        <f t="shared" si="18839"/>
        <v>5.1838706325721472E-4</v>
      </c>
    </row>
    <row r="10715" spans="1:13" x14ac:dyDescent="0.2">
      <c r="A10715" t="s">
        <v>190</v>
      </c>
      <c r="B10715" t="s">
        <v>192</v>
      </c>
      <c r="C10715" t="s">
        <v>177</v>
      </c>
      <c r="D10715" t="s">
        <v>57</v>
      </c>
      <c r="F10715">
        <v>143</v>
      </c>
      <c r="G10715" t="s">
        <v>76</v>
      </c>
      <c r="H10715">
        <v>2</v>
      </c>
      <c r="I10715">
        <v>101</v>
      </c>
      <c r="J10715">
        <v>0.70629370629370625</v>
      </c>
      <c r="K10715">
        <f t="shared" si="18837"/>
        <v>1.3725923739488892E-3</v>
      </c>
      <c r="L10715">
        <f t="shared" si="18838"/>
        <v>8.4355294368859517E-3</v>
      </c>
      <c r="M10715">
        <f t="shared" si="18839"/>
        <v>5.6903446889881738E-3</v>
      </c>
    </row>
    <row r="10716" spans="1:13" x14ac:dyDescent="0.2">
      <c r="A10716" t="s">
        <v>190</v>
      </c>
      <c r="B10716" t="s">
        <v>192</v>
      </c>
      <c r="C10716" t="s">
        <v>177</v>
      </c>
      <c r="D10716" t="s">
        <v>57</v>
      </c>
      <c r="F10716">
        <v>143</v>
      </c>
      <c r="G10716" t="s">
        <v>76</v>
      </c>
      <c r="H10716">
        <v>3</v>
      </c>
      <c r="I10716">
        <v>2</v>
      </c>
      <c r="J10716">
        <v>1.3986013986013986E-2</v>
      </c>
      <c r="K10716">
        <f t="shared" si="18837"/>
        <v>1.9382270903558094E-4</v>
      </c>
      <c r="L10716">
        <f t="shared" si="18838"/>
        <v>3.3368284889572083E-4</v>
      </c>
      <c r="M10716">
        <f t="shared" si="18839"/>
        <v>-5.3962569175441082E-5</v>
      </c>
    </row>
    <row r="10717" spans="1:13" x14ac:dyDescent="0.2">
      <c r="A10717" t="s">
        <v>190</v>
      </c>
      <c r="B10717" t="s">
        <v>192</v>
      </c>
      <c r="C10717" t="s">
        <v>177</v>
      </c>
      <c r="D10717" t="s">
        <v>57</v>
      </c>
      <c r="F10717">
        <v>143</v>
      </c>
      <c r="G10717" t="s">
        <v>77</v>
      </c>
      <c r="H10717">
        <v>0</v>
      </c>
      <c r="I10717">
        <v>7</v>
      </c>
      <c r="J10717">
        <v>4.8951048951048952E-2</v>
      </c>
      <c r="K10717">
        <f t="shared" si="18837"/>
        <v>3.6254567788568962E-4</v>
      </c>
      <c r="L10717">
        <f t="shared" si="18838"/>
        <v>8.5205616739617907E-4</v>
      </c>
      <c r="M10717">
        <f t="shared" si="18839"/>
        <v>1.2696481162479989E-4</v>
      </c>
    </row>
    <row r="10718" spans="1:13" x14ac:dyDescent="0.2">
      <c r="A10718" t="s">
        <v>190</v>
      </c>
      <c r="B10718" t="s">
        <v>192</v>
      </c>
      <c r="C10718" t="s">
        <v>177</v>
      </c>
      <c r="D10718" t="s">
        <v>57</v>
      </c>
      <c r="F10718">
        <v>143</v>
      </c>
      <c r="G10718" t="s">
        <v>77</v>
      </c>
      <c r="H10718">
        <v>2</v>
      </c>
      <c r="I10718">
        <v>1</v>
      </c>
      <c r="J10718">
        <v>6.993006993006993E-3</v>
      </c>
      <c r="K10718">
        <f t="shared" si="18837"/>
        <v>1.3705814456876393E-4</v>
      </c>
      <c r="L10718">
        <f t="shared" si="18838"/>
        <v>2.0698821449883386E-4</v>
      </c>
      <c r="M10718">
        <f t="shared" si="18839"/>
        <v>-6.7128074638694E-5</v>
      </c>
    </row>
    <row r="10719" spans="1:13" x14ac:dyDescent="0.2">
      <c r="A10719" t="s">
        <v>190</v>
      </c>
      <c r="B10719" t="s">
        <v>192</v>
      </c>
      <c r="C10719" t="s">
        <v>177</v>
      </c>
      <c r="D10719" t="s">
        <v>57</v>
      </c>
      <c r="F10719">
        <v>143</v>
      </c>
      <c r="G10719" t="s">
        <v>77</v>
      </c>
      <c r="H10719">
        <v>3</v>
      </c>
      <c r="I10719">
        <v>86</v>
      </c>
      <c r="J10719">
        <v>0.60139860139860135</v>
      </c>
      <c r="K10719">
        <f t="shared" si="18837"/>
        <v>1.2672415275780603E-3</v>
      </c>
      <c r="L10719">
        <f t="shared" si="18838"/>
        <v>7.2812275415640743E-3</v>
      </c>
      <c r="M10719">
        <f t="shared" si="18839"/>
        <v>4.7467444864079528E-3</v>
      </c>
    </row>
    <row r="10720" spans="1:13" x14ac:dyDescent="0.2">
      <c r="A10720" t="s">
        <v>190</v>
      </c>
      <c r="B10720" t="s">
        <v>192</v>
      </c>
      <c r="C10720" t="s">
        <v>177</v>
      </c>
      <c r="D10720" t="s">
        <v>57</v>
      </c>
      <c r="F10720">
        <v>143</v>
      </c>
      <c r="G10720" t="s">
        <v>77</v>
      </c>
      <c r="H10720">
        <v>4</v>
      </c>
      <c r="I10720">
        <v>49</v>
      </c>
      <c r="J10720">
        <v>0.34265734265734266</v>
      </c>
      <c r="K10720">
        <f t="shared" si="18837"/>
        <v>9.5779535211256534E-4</v>
      </c>
      <c r="L10720">
        <f t="shared" si="18838"/>
        <v>4.384368778685992E-3</v>
      </c>
      <c r="M10720">
        <f t="shared" si="18839"/>
        <v>2.4687780744608611E-3</v>
      </c>
    </row>
    <row r="10721" spans="1:13" x14ac:dyDescent="0.2">
      <c r="A10721" t="s">
        <v>190</v>
      </c>
      <c r="B10721" t="s">
        <v>192</v>
      </c>
      <c r="C10721" t="s">
        <v>177</v>
      </c>
      <c r="D10721" t="s">
        <v>57</v>
      </c>
      <c r="F10721">
        <v>143</v>
      </c>
      <c r="G10721" t="s">
        <v>12</v>
      </c>
      <c r="H10721">
        <v>0</v>
      </c>
      <c r="I10721">
        <v>9</v>
      </c>
      <c r="J10721">
        <v>6.2937062937062943E-2</v>
      </c>
      <c r="K10721">
        <f t="shared" si="18837"/>
        <v>4.1105939574259209E-4</v>
      </c>
      <c r="L10721">
        <f t="shared" si="18838"/>
        <v>1.0404300251132216E-3</v>
      </c>
      <c r="M10721">
        <f t="shared" si="18839"/>
        <v>2.1831123362803738E-4</v>
      </c>
    </row>
    <row r="10722" spans="1:13" x14ac:dyDescent="0.2">
      <c r="A10722" t="s">
        <v>190</v>
      </c>
      <c r="B10722" t="s">
        <v>192</v>
      </c>
      <c r="C10722" t="s">
        <v>177</v>
      </c>
      <c r="D10722" t="s">
        <v>57</v>
      </c>
      <c r="F10722">
        <v>143</v>
      </c>
      <c r="G10722" t="s">
        <v>12</v>
      </c>
      <c r="H10722">
        <v>1</v>
      </c>
      <c r="I10722">
        <v>2</v>
      </c>
      <c r="J10722">
        <v>1.3986013986013986E-2</v>
      </c>
      <c r="K10722">
        <f t="shared" si="18837"/>
        <v>1.9382270903558094E-4</v>
      </c>
      <c r="L10722">
        <f t="shared" si="18838"/>
        <v>3.3368284889572083E-4</v>
      </c>
      <c r="M10722">
        <f t="shared" si="18839"/>
        <v>-5.3962569175441082E-5</v>
      </c>
    </row>
    <row r="10723" spans="1:13" x14ac:dyDescent="0.2">
      <c r="A10723" t="s">
        <v>190</v>
      </c>
      <c r="B10723" t="s">
        <v>192</v>
      </c>
      <c r="C10723" t="s">
        <v>177</v>
      </c>
      <c r="D10723" t="s">
        <v>57</v>
      </c>
      <c r="F10723">
        <v>143</v>
      </c>
      <c r="G10723" t="s">
        <v>12</v>
      </c>
      <c r="H10723">
        <v>2</v>
      </c>
      <c r="I10723">
        <v>131</v>
      </c>
      <c r="J10723">
        <v>0.91608391608391604</v>
      </c>
      <c r="K10723">
        <f t="shared" si="18837"/>
        <v>1.5615549204733318E-3</v>
      </c>
      <c r="L10723">
        <f t="shared" si="18838"/>
        <v>1.0722394081312491E-2</v>
      </c>
      <c r="M10723">
        <f t="shared" si="18839"/>
        <v>7.5992842403658284E-3</v>
      </c>
    </row>
    <row r="10724" spans="1:13" x14ac:dyDescent="0.2">
      <c r="A10724" t="s">
        <v>190</v>
      </c>
      <c r="B10724" t="s">
        <v>192</v>
      </c>
      <c r="C10724" t="s">
        <v>177</v>
      </c>
      <c r="D10724" t="s">
        <v>57</v>
      </c>
      <c r="F10724">
        <v>143</v>
      </c>
      <c r="G10724" t="s">
        <v>12</v>
      </c>
      <c r="H10724">
        <v>3</v>
      </c>
      <c r="I10724">
        <v>1</v>
      </c>
      <c r="J10724">
        <v>6.993006993006993E-3</v>
      </c>
      <c r="K10724">
        <f t="shared" si="18837"/>
        <v>1.3705814456876393E-4</v>
      </c>
      <c r="L10724">
        <f t="shared" si="18838"/>
        <v>2.0698821449883386E-4</v>
      </c>
      <c r="M10724">
        <f t="shared" si="18839"/>
        <v>-6.7128074638694E-5</v>
      </c>
    </row>
    <row r="10725" spans="1:13" x14ac:dyDescent="0.2">
      <c r="A10725" t="s">
        <v>190</v>
      </c>
      <c r="B10725" t="s">
        <v>192</v>
      </c>
      <c r="C10725" t="s">
        <v>177</v>
      </c>
      <c r="D10725" t="s">
        <v>57</v>
      </c>
      <c r="F10725">
        <v>143</v>
      </c>
      <c r="G10725" t="s">
        <v>81</v>
      </c>
      <c r="H10725">
        <v>0</v>
      </c>
      <c r="I10725">
        <v>7</v>
      </c>
      <c r="J10725">
        <v>4.8951048951048952E-2</v>
      </c>
      <c r="K10725">
        <f t="shared" si="18837"/>
        <v>3.6254567788568962E-4</v>
      </c>
      <c r="L10725">
        <f t="shared" si="18838"/>
        <v>8.5205616739617907E-4</v>
      </c>
      <c r="M10725">
        <f t="shared" si="18839"/>
        <v>1.2696481162479989E-4</v>
      </c>
    </row>
    <row r="10726" spans="1:13" x14ac:dyDescent="0.2">
      <c r="A10726" t="s">
        <v>190</v>
      </c>
      <c r="B10726" t="s">
        <v>192</v>
      </c>
      <c r="C10726" t="s">
        <v>177</v>
      </c>
      <c r="D10726" t="s">
        <v>57</v>
      </c>
      <c r="F10726">
        <v>143</v>
      </c>
      <c r="G10726" t="s">
        <v>81</v>
      </c>
      <c r="H10726">
        <v>1</v>
      </c>
      <c r="I10726">
        <v>2</v>
      </c>
      <c r="J10726">
        <v>1.3986013986013986E-2</v>
      </c>
      <c r="K10726">
        <f t="shared" si="18837"/>
        <v>1.9382270903558094E-4</v>
      </c>
      <c r="L10726">
        <f t="shared" si="18838"/>
        <v>3.3368284889572083E-4</v>
      </c>
      <c r="M10726">
        <f t="shared" si="18839"/>
        <v>-5.3962569175441082E-5</v>
      </c>
    </row>
    <row r="10727" spans="1:13" x14ac:dyDescent="0.2">
      <c r="A10727" t="s">
        <v>190</v>
      </c>
      <c r="B10727" t="s">
        <v>192</v>
      </c>
      <c r="C10727" t="s">
        <v>177</v>
      </c>
      <c r="D10727" t="s">
        <v>57</v>
      </c>
      <c r="F10727">
        <v>143</v>
      </c>
      <c r="G10727" t="s">
        <v>81</v>
      </c>
      <c r="H10727">
        <v>2</v>
      </c>
      <c r="I10727">
        <v>3</v>
      </c>
      <c r="J10727">
        <v>2.097902097902098E-2</v>
      </c>
      <c r="K10727">
        <f t="shared" si="18837"/>
        <v>2.3737506742658933E-4</v>
      </c>
      <c r="L10727">
        <f t="shared" si="18838"/>
        <v>4.4716527721679912E-4</v>
      </c>
      <c r="M10727">
        <f t="shared" si="18839"/>
        <v>-2.7584857636379543E-5</v>
      </c>
    </row>
    <row r="10728" spans="1:13" x14ac:dyDescent="0.2">
      <c r="A10728" t="s">
        <v>190</v>
      </c>
      <c r="B10728" t="s">
        <v>192</v>
      </c>
      <c r="C10728" t="s">
        <v>177</v>
      </c>
      <c r="D10728" t="s">
        <v>57</v>
      </c>
      <c r="F10728">
        <v>143</v>
      </c>
      <c r="G10728" t="s">
        <v>81</v>
      </c>
      <c r="H10728">
        <v>3</v>
      </c>
      <c r="I10728">
        <v>17</v>
      </c>
      <c r="J10728">
        <v>0.11888111888111888</v>
      </c>
      <c r="K10728">
        <f t="shared" si="18837"/>
        <v>5.6478895353222972E-4</v>
      </c>
      <c r="L10728">
        <f t="shared" si="18838"/>
        <v>1.7536001423434184E-3</v>
      </c>
      <c r="M10728">
        <f t="shared" si="18839"/>
        <v>6.2402223527895909E-4</v>
      </c>
    </row>
    <row r="10729" spans="1:13" x14ac:dyDescent="0.2">
      <c r="A10729" t="s">
        <v>190</v>
      </c>
      <c r="B10729" t="s">
        <v>192</v>
      </c>
      <c r="C10729" t="s">
        <v>177</v>
      </c>
      <c r="D10729" t="s">
        <v>57</v>
      </c>
      <c r="F10729">
        <v>143</v>
      </c>
      <c r="G10729" t="s">
        <v>81</v>
      </c>
      <c r="H10729">
        <v>4</v>
      </c>
      <c r="I10729">
        <v>74</v>
      </c>
      <c r="J10729">
        <v>0.5174825174825175</v>
      </c>
      <c r="K10729">
        <f t="shared" si="18837"/>
        <v>1.1760052950988563E-3</v>
      </c>
      <c r="L10729">
        <f t="shared" si="18838"/>
        <v>6.350830469924032E-3</v>
      </c>
      <c r="M10729">
        <f t="shared" si="18839"/>
        <v>3.9988198797263185E-3</v>
      </c>
    </row>
    <row r="10730" spans="1:13" x14ac:dyDescent="0.2">
      <c r="A10730" t="s">
        <v>190</v>
      </c>
      <c r="B10730" t="s">
        <v>192</v>
      </c>
      <c r="C10730" t="s">
        <v>177</v>
      </c>
      <c r="D10730" t="s">
        <v>57</v>
      </c>
      <c r="F10730">
        <v>143</v>
      </c>
      <c r="G10730" t="s">
        <v>81</v>
      </c>
      <c r="H10730">
        <v>5</v>
      </c>
      <c r="I10730">
        <v>40</v>
      </c>
      <c r="J10730">
        <v>0.27972027972027974</v>
      </c>
      <c r="K10730">
        <f t="shared" si="18837"/>
        <v>8.6564888422178228E-4</v>
      </c>
      <c r="L10730">
        <f t="shared" si="18838"/>
        <v>3.6628516814245795E-3</v>
      </c>
      <c r="M10730">
        <f t="shared" si="18839"/>
        <v>1.9315539129810149E-3</v>
      </c>
    </row>
    <row r="10731" spans="1:13" x14ac:dyDescent="0.2">
      <c r="A10731" t="s">
        <v>190</v>
      </c>
      <c r="B10731" t="s">
        <v>192</v>
      </c>
      <c r="C10731" t="s">
        <v>177</v>
      </c>
      <c r="D10731" t="s">
        <v>57</v>
      </c>
      <c r="F10731">
        <v>143</v>
      </c>
      <c r="G10731" t="s">
        <v>82</v>
      </c>
      <c r="H10731">
        <v>0</v>
      </c>
      <c r="I10731">
        <v>6</v>
      </c>
      <c r="J10731">
        <v>4.195804195804196E-2</v>
      </c>
      <c r="K10731">
        <f t="shared" si="18837"/>
        <v>3.356638173011793E-4</v>
      </c>
      <c r="L10731">
        <f t="shared" si="18838"/>
        <v>7.5524423688159894E-4</v>
      </c>
      <c r="M10731">
        <f t="shared" si="18839"/>
        <v>8.3916602279240275E-5</v>
      </c>
    </row>
    <row r="10732" spans="1:13" x14ac:dyDescent="0.2">
      <c r="A10732" t="s">
        <v>190</v>
      </c>
      <c r="B10732" t="s">
        <v>192</v>
      </c>
      <c r="C10732" t="s">
        <v>177</v>
      </c>
      <c r="D10732" t="s">
        <v>57</v>
      </c>
      <c r="F10732">
        <v>143</v>
      </c>
      <c r="G10732" t="s">
        <v>82</v>
      </c>
      <c r="H10732">
        <v>1</v>
      </c>
      <c r="I10732">
        <v>2</v>
      </c>
      <c r="J10732">
        <v>1.3986013986013986E-2</v>
      </c>
      <c r="K10732">
        <f t="shared" si="18837"/>
        <v>1.9382270903558094E-4</v>
      </c>
      <c r="L10732">
        <f t="shared" si="18838"/>
        <v>3.3368284889572083E-4</v>
      </c>
      <c r="M10732">
        <f t="shared" si="18839"/>
        <v>-5.3962569175441082E-5</v>
      </c>
    </row>
    <row r="10733" spans="1:13" x14ac:dyDescent="0.2">
      <c r="A10733" t="s">
        <v>190</v>
      </c>
      <c r="B10733" t="s">
        <v>192</v>
      </c>
      <c r="C10733" t="s">
        <v>177</v>
      </c>
      <c r="D10733" t="s">
        <v>57</v>
      </c>
      <c r="F10733">
        <v>143</v>
      </c>
      <c r="G10733" t="s">
        <v>82</v>
      </c>
      <c r="H10733">
        <v>3</v>
      </c>
      <c r="I10733">
        <v>5</v>
      </c>
      <c r="J10733">
        <v>3.4965034965034968E-2</v>
      </c>
      <c r="K10733">
        <f t="shared" si="18837"/>
        <v>3.0642845900704432E-4</v>
      </c>
      <c r="L10733">
        <f t="shared" si="18838"/>
        <v>6.5607880865739391E-4</v>
      </c>
      <c r="M10733">
        <f t="shared" si="18839"/>
        <v>4.3221890643305335E-5</v>
      </c>
    </row>
    <row r="10734" spans="1:13" x14ac:dyDescent="0.2">
      <c r="A10734" t="s">
        <v>190</v>
      </c>
      <c r="B10734" t="s">
        <v>192</v>
      </c>
      <c r="C10734" t="s">
        <v>177</v>
      </c>
      <c r="D10734" t="s">
        <v>57</v>
      </c>
      <c r="F10734">
        <v>143</v>
      </c>
      <c r="G10734" t="s">
        <v>82</v>
      </c>
      <c r="H10734">
        <v>4</v>
      </c>
      <c r="I10734">
        <v>124</v>
      </c>
      <c r="J10734">
        <v>0.86713286713286708</v>
      </c>
      <c r="K10734">
        <f t="shared" si="18837"/>
        <v>1.5196364780501179E-3</v>
      </c>
      <c r="L10734">
        <f t="shared" si="18838"/>
        <v>1.0190965149378789E-2</v>
      </c>
      <c r="M10734">
        <f t="shared" si="18839"/>
        <v>7.1516921932785523E-3</v>
      </c>
    </row>
    <row r="10735" spans="1:13" x14ac:dyDescent="0.2">
      <c r="A10735" t="s">
        <v>190</v>
      </c>
      <c r="B10735" t="s">
        <v>192</v>
      </c>
      <c r="C10735" t="s">
        <v>177</v>
      </c>
      <c r="D10735" t="s">
        <v>57</v>
      </c>
      <c r="F10735">
        <v>143</v>
      </c>
      <c r="G10735" t="s">
        <v>82</v>
      </c>
      <c r="H10735">
        <v>5</v>
      </c>
      <c r="I10735">
        <v>6</v>
      </c>
      <c r="J10735">
        <v>4.195804195804196E-2</v>
      </c>
      <c r="K10735">
        <f t="shared" si="18837"/>
        <v>3.356638173011793E-4</v>
      </c>
      <c r="L10735">
        <f t="shared" si="18838"/>
        <v>7.5524423688159894E-4</v>
      </c>
      <c r="M10735">
        <f t="shared" si="18839"/>
        <v>8.3916602279240275E-5</v>
      </c>
    </row>
    <row r="10736" spans="1:13" x14ac:dyDescent="0.2">
      <c r="A10736" t="s">
        <v>190</v>
      </c>
      <c r="B10736" t="s">
        <v>192</v>
      </c>
      <c r="C10736" t="s">
        <v>177</v>
      </c>
      <c r="D10736" t="s">
        <v>57</v>
      </c>
      <c r="F10736">
        <v>143</v>
      </c>
      <c r="G10736" t="s">
        <v>85</v>
      </c>
      <c r="H10736">
        <v>0</v>
      </c>
      <c r="I10736">
        <v>9</v>
      </c>
      <c r="J10736">
        <v>6.2937062937062943E-2</v>
      </c>
      <c r="K10736">
        <f t="shared" si="18837"/>
        <v>4.1105939574259209E-4</v>
      </c>
      <c r="L10736">
        <f t="shared" si="18838"/>
        <v>1.0404300251132216E-3</v>
      </c>
      <c r="M10736">
        <f t="shared" si="18839"/>
        <v>2.1831123362803738E-4</v>
      </c>
    </row>
    <row r="10737" spans="1:13" x14ac:dyDescent="0.2">
      <c r="A10737" t="s">
        <v>190</v>
      </c>
      <c r="B10737" t="s">
        <v>192</v>
      </c>
      <c r="C10737" t="s">
        <v>177</v>
      </c>
      <c r="D10737" t="s">
        <v>57</v>
      </c>
      <c r="F10737">
        <v>143</v>
      </c>
      <c r="G10737" t="s">
        <v>85</v>
      </c>
      <c r="H10737">
        <v>1</v>
      </c>
      <c r="I10737">
        <v>6</v>
      </c>
      <c r="J10737">
        <v>4.195804195804196E-2</v>
      </c>
      <c r="K10737">
        <f t="shared" si="18837"/>
        <v>3.356638173011793E-4</v>
      </c>
      <c r="L10737">
        <f t="shared" si="18838"/>
        <v>7.5524423688159894E-4</v>
      </c>
      <c r="M10737">
        <f t="shared" si="18839"/>
        <v>8.3916602279240275E-5</v>
      </c>
    </row>
    <row r="10738" spans="1:13" x14ac:dyDescent="0.2">
      <c r="A10738" t="s">
        <v>190</v>
      </c>
      <c r="B10738" t="s">
        <v>192</v>
      </c>
      <c r="C10738" t="s">
        <v>177</v>
      </c>
      <c r="D10738" t="s">
        <v>57</v>
      </c>
      <c r="F10738">
        <v>143</v>
      </c>
      <c r="G10738" t="s">
        <v>85</v>
      </c>
      <c r="H10738">
        <v>2</v>
      </c>
      <c r="I10738">
        <v>128</v>
      </c>
      <c r="J10738">
        <v>0.8951048951048951</v>
      </c>
      <c r="K10738">
        <f t="shared" si="18837"/>
        <v>1.5437343640697691E-3</v>
      </c>
      <c r="L10738">
        <f t="shared" si="18838"/>
        <v>1.049478331511872E-2</v>
      </c>
      <c r="M10738">
        <f t="shared" si="18839"/>
        <v>7.4073145869791822E-3</v>
      </c>
    </row>
    <row r="10739" spans="1:13" x14ac:dyDescent="0.2">
      <c r="A10739" t="s">
        <v>190</v>
      </c>
      <c r="B10739" t="s">
        <v>192</v>
      </c>
      <c r="C10739" t="s">
        <v>177</v>
      </c>
      <c r="D10739" t="s">
        <v>58</v>
      </c>
      <c r="F10739">
        <v>69</v>
      </c>
      <c r="G10739" t="s">
        <v>206</v>
      </c>
      <c r="I10739">
        <v>5</v>
      </c>
      <c r="J10739">
        <v>7.2463768115942032E-2</v>
      </c>
      <c r="K10739">
        <f t="shared" si="18837"/>
        <v>6.3494275591225574E-4</v>
      </c>
      <c r="L10739">
        <f t="shared" si="18838"/>
        <v>1.3595804370716762E-3</v>
      </c>
      <c r="M10739">
        <f t="shared" si="18839"/>
        <v>8.9694925247164555E-5</v>
      </c>
    </row>
    <row r="10740" spans="1:13" x14ac:dyDescent="0.2">
      <c r="A10740" t="s">
        <v>190</v>
      </c>
      <c r="B10740" t="s">
        <v>192</v>
      </c>
      <c r="C10740" t="s">
        <v>177</v>
      </c>
      <c r="D10740" t="s">
        <v>58</v>
      </c>
      <c r="F10740">
        <v>69</v>
      </c>
      <c r="G10740" t="s">
        <v>206</v>
      </c>
      <c r="H10740">
        <v>0</v>
      </c>
      <c r="I10740">
        <v>56</v>
      </c>
      <c r="J10740">
        <v>0.81159420289855078</v>
      </c>
      <c r="K10740">
        <f t="shared" si="18837"/>
        <v>2.1170516280512651E-3</v>
      </c>
      <c r="L10740">
        <f t="shared" si="18838"/>
        <v>1.0232993657036773E-2</v>
      </c>
      <c r="M10740">
        <f t="shared" si="18839"/>
        <v>5.9988904009342422E-3</v>
      </c>
    </row>
    <row r="10741" spans="1:13" x14ac:dyDescent="0.2">
      <c r="A10741" t="s">
        <v>190</v>
      </c>
      <c r="B10741" t="s">
        <v>192</v>
      </c>
      <c r="C10741" t="s">
        <v>177</v>
      </c>
      <c r="D10741" t="s">
        <v>58</v>
      </c>
      <c r="F10741">
        <v>69</v>
      </c>
      <c r="G10741" t="s">
        <v>206</v>
      </c>
      <c r="H10741">
        <v>1</v>
      </c>
      <c r="I10741">
        <v>8</v>
      </c>
      <c r="J10741">
        <v>0.11594202898550725</v>
      </c>
      <c r="K10741">
        <f t="shared" si="18837"/>
        <v>8.029713743999688E-4</v>
      </c>
      <c r="L10741">
        <f t="shared" si="18838"/>
        <v>1.9623916642550411E-3</v>
      </c>
      <c r="M10741">
        <f t="shared" si="18839"/>
        <v>3.5644891545510364E-4</v>
      </c>
    </row>
    <row r="10742" spans="1:13" x14ac:dyDescent="0.2">
      <c r="A10742" t="s">
        <v>190</v>
      </c>
      <c r="B10742" t="s">
        <v>192</v>
      </c>
      <c r="C10742" t="s">
        <v>177</v>
      </c>
      <c r="D10742" t="s">
        <v>58</v>
      </c>
      <c r="F10742">
        <v>69</v>
      </c>
      <c r="G10742" t="s">
        <v>28</v>
      </c>
      <c r="H10742">
        <v>0</v>
      </c>
      <c r="I10742">
        <v>64</v>
      </c>
      <c r="J10742">
        <v>0.92753623188405798</v>
      </c>
      <c r="K10742">
        <f t="shared" si="18837"/>
        <v>2.2619002535416211E-3</v>
      </c>
      <c r="L10742">
        <f t="shared" si="18838"/>
        <v>1.15372625723822E-2</v>
      </c>
      <c r="M10742">
        <f t="shared" si="18839"/>
        <v>7.0134620652989588E-3</v>
      </c>
    </row>
    <row r="10743" spans="1:13" x14ac:dyDescent="0.2">
      <c r="A10743" t="s">
        <v>190</v>
      </c>
      <c r="B10743" t="s">
        <v>192</v>
      </c>
      <c r="C10743" t="s">
        <v>177</v>
      </c>
      <c r="D10743" t="s">
        <v>58</v>
      </c>
      <c r="F10743">
        <v>69</v>
      </c>
      <c r="G10743" t="s">
        <v>28</v>
      </c>
      <c r="H10743">
        <v>1</v>
      </c>
      <c r="I10743">
        <v>5</v>
      </c>
      <c r="J10743">
        <v>7.2463768115942032E-2</v>
      </c>
      <c r="K10743">
        <f t="shared" si="18837"/>
        <v>6.3494275591225574E-4</v>
      </c>
      <c r="L10743">
        <f t="shared" si="18838"/>
        <v>1.3595804370716762E-3</v>
      </c>
      <c r="M10743">
        <f t="shared" si="18839"/>
        <v>8.9694925247164555E-5</v>
      </c>
    </row>
    <row r="10744" spans="1:13" x14ac:dyDescent="0.2">
      <c r="A10744" t="s">
        <v>190</v>
      </c>
      <c r="B10744" t="s">
        <v>192</v>
      </c>
      <c r="C10744" t="s">
        <v>177</v>
      </c>
      <c r="D10744" t="s">
        <v>58</v>
      </c>
      <c r="F10744">
        <v>69</v>
      </c>
      <c r="G10744" t="s">
        <v>67</v>
      </c>
      <c r="H10744">
        <v>0</v>
      </c>
      <c r="I10744">
        <v>31</v>
      </c>
      <c r="J10744">
        <v>0.44927536231884058</v>
      </c>
      <c r="K10744">
        <f t="shared" si="18837"/>
        <v>1.5780110512024943E-3</v>
      </c>
      <c r="L10744">
        <f t="shared" si="18838"/>
        <v>6.0707646743909001E-3</v>
      </c>
      <c r="M10744">
        <f t="shared" si="18839"/>
        <v>2.9147425719859114E-3</v>
      </c>
    </row>
    <row r="10745" spans="1:13" x14ac:dyDescent="0.2">
      <c r="A10745" t="s">
        <v>190</v>
      </c>
      <c r="B10745" t="s">
        <v>192</v>
      </c>
      <c r="C10745" t="s">
        <v>177</v>
      </c>
      <c r="D10745" t="s">
        <v>58</v>
      </c>
      <c r="F10745">
        <v>69</v>
      </c>
      <c r="G10745" t="s">
        <v>67</v>
      </c>
      <c r="H10745">
        <v>1</v>
      </c>
      <c r="I10745">
        <v>38</v>
      </c>
      <c r="J10745">
        <v>0.55072463768115942</v>
      </c>
      <c r="K10745">
        <f t="shared" si="18837"/>
        <v>1.7462225427569401E-3</v>
      </c>
      <c r="L10745">
        <f t="shared" si="18838"/>
        <v>7.2534689195685349E-3</v>
      </c>
      <c r="M10745">
        <f t="shared" si="18839"/>
        <v>3.7610238340546544E-3</v>
      </c>
    </row>
    <row r="10746" spans="1:13" x14ac:dyDescent="0.2">
      <c r="A10746" t="s">
        <v>190</v>
      </c>
      <c r="B10746" t="s">
        <v>192</v>
      </c>
      <c r="C10746" t="s">
        <v>177</v>
      </c>
      <c r="D10746" t="s">
        <v>58</v>
      </c>
      <c r="F10746">
        <v>69</v>
      </c>
      <c r="G10746" t="s">
        <v>68</v>
      </c>
      <c r="H10746">
        <v>0</v>
      </c>
      <c r="I10746">
        <v>61</v>
      </c>
      <c r="J10746">
        <v>0.88405797101449279</v>
      </c>
      <c r="K10746">
        <f t="shared" si="18837"/>
        <v>2.2087352109894398E-3</v>
      </c>
      <c r="L10746">
        <f t="shared" si="18838"/>
        <v>1.1049314921134368E-2</v>
      </c>
      <c r="M10746">
        <f t="shared" si="18839"/>
        <v>6.6318444991554891E-3</v>
      </c>
    </row>
    <row r="10747" spans="1:13" x14ac:dyDescent="0.2">
      <c r="A10747" t="s">
        <v>190</v>
      </c>
      <c r="B10747" t="s">
        <v>192</v>
      </c>
      <c r="C10747" t="s">
        <v>177</v>
      </c>
      <c r="D10747" t="s">
        <v>58</v>
      </c>
      <c r="F10747">
        <v>69</v>
      </c>
      <c r="G10747" t="s">
        <v>68</v>
      </c>
      <c r="H10747">
        <v>1</v>
      </c>
      <c r="I10747">
        <v>8</v>
      </c>
      <c r="J10747">
        <v>0.11594202898550725</v>
      </c>
      <c r="K10747">
        <f t="shared" si="18837"/>
        <v>8.029713743999688E-4</v>
      </c>
      <c r="L10747">
        <f t="shared" si="18838"/>
        <v>1.9623916642550411E-3</v>
      </c>
      <c r="M10747">
        <f t="shared" si="18839"/>
        <v>3.5644891545510364E-4</v>
      </c>
    </row>
    <row r="10748" spans="1:13" x14ac:dyDescent="0.2">
      <c r="A10748" t="s">
        <v>190</v>
      </c>
      <c r="B10748" t="s">
        <v>192</v>
      </c>
      <c r="C10748" t="s">
        <v>177</v>
      </c>
      <c r="D10748" t="s">
        <v>58</v>
      </c>
      <c r="F10748">
        <v>69</v>
      </c>
      <c r="G10748" t="s">
        <v>69</v>
      </c>
      <c r="H10748">
        <v>0</v>
      </c>
      <c r="I10748">
        <v>29</v>
      </c>
      <c r="J10748">
        <v>0.42028985507246375</v>
      </c>
      <c r="K10748">
        <f t="shared" si="18837"/>
        <v>1.5264810191018387E-3</v>
      </c>
      <c r="L10748">
        <f t="shared" si="18838"/>
        <v>5.7293795698264765E-3</v>
      </c>
      <c r="M10748">
        <f t="shared" si="18839"/>
        <v>2.6764175316227991E-3</v>
      </c>
    </row>
    <row r="10749" spans="1:13" x14ac:dyDescent="0.2">
      <c r="A10749" t="s">
        <v>190</v>
      </c>
      <c r="B10749" t="s">
        <v>192</v>
      </c>
      <c r="C10749" t="s">
        <v>177</v>
      </c>
      <c r="D10749" t="s">
        <v>58</v>
      </c>
      <c r="F10749">
        <v>69</v>
      </c>
      <c r="G10749" t="s">
        <v>69</v>
      </c>
      <c r="H10749">
        <v>1</v>
      </c>
      <c r="I10749">
        <v>40</v>
      </c>
      <c r="J10749">
        <v>0.57971014492753625</v>
      </c>
      <c r="K10749">
        <f t="shared" si="18837"/>
        <v>1.7913254196669868E-3</v>
      </c>
      <c r="L10749">
        <f t="shared" si="18838"/>
        <v>7.5884268689423492E-3</v>
      </c>
      <c r="M10749">
        <f t="shared" si="18839"/>
        <v>4.0057760296083756E-3</v>
      </c>
    </row>
    <row r="10750" spans="1:13" x14ac:dyDescent="0.2">
      <c r="A10750" t="s">
        <v>190</v>
      </c>
      <c r="B10750" t="s">
        <v>192</v>
      </c>
      <c r="C10750" t="s">
        <v>177</v>
      </c>
      <c r="D10750" t="s">
        <v>58</v>
      </c>
      <c r="F10750">
        <v>69</v>
      </c>
      <c r="G10750" t="s">
        <v>70</v>
      </c>
      <c r="H10750">
        <v>0</v>
      </c>
      <c r="I10750">
        <v>33</v>
      </c>
      <c r="J10750">
        <v>0.47826086956521741</v>
      </c>
      <c r="K10750">
        <f t="shared" si="18837"/>
        <v>1.6278820293167946E-3</v>
      </c>
      <c r="L10750">
        <f t="shared" si="18838"/>
        <v>6.4104907249689681E-3</v>
      </c>
      <c r="M10750">
        <f t="shared" si="18839"/>
        <v>3.1547266663353793E-3</v>
      </c>
    </row>
    <row r="10751" spans="1:13" x14ac:dyDescent="0.2">
      <c r="A10751" t="s">
        <v>190</v>
      </c>
      <c r="B10751" t="s">
        <v>192</v>
      </c>
      <c r="C10751" t="s">
        <v>177</v>
      </c>
      <c r="D10751" t="s">
        <v>58</v>
      </c>
      <c r="F10751">
        <v>69</v>
      </c>
      <c r="G10751" t="s">
        <v>70</v>
      </c>
      <c r="H10751">
        <v>1</v>
      </c>
      <c r="I10751">
        <v>36</v>
      </c>
      <c r="J10751">
        <v>0.52173913043478259</v>
      </c>
      <c r="K10751">
        <f t="shared" si="18837"/>
        <v>1.6998958868519769E-3</v>
      </c>
      <c r="L10751">
        <f t="shared" si="18838"/>
        <v>6.9172871911998028E-3</v>
      </c>
      <c r="M10751">
        <f t="shared" si="18839"/>
        <v>3.5174954174958485E-3</v>
      </c>
    </row>
    <row r="10752" spans="1:13" x14ac:dyDescent="0.2">
      <c r="A10752" t="s">
        <v>190</v>
      </c>
      <c r="B10752" t="s">
        <v>192</v>
      </c>
      <c r="C10752" t="s">
        <v>177</v>
      </c>
      <c r="D10752" t="s">
        <v>58</v>
      </c>
      <c r="F10752">
        <v>69</v>
      </c>
      <c r="G10752" t="s">
        <v>71</v>
      </c>
      <c r="H10752">
        <v>0</v>
      </c>
      <c r="I10752">
        <v>61</v>
      </c>
      <c r="J10752">
        <v>0.88405797101449279</v>
      </c>
      <c r="K10752">
        <f t="shared" si="18837"/>
        <v>2.2087352109894398E-3</v>
      </c>
      <c r="L10752">
        <f t="shared" si="18838"/>
        <v>1.1049314921134368E-2</v>
      </c>
      <c r="M10752">
        <f t="shared" si="18839"/>
        <v>6.6318444991554891E-3</v>
      </c>
    </row>
    <row r="10753" spans="1:13" x14ac:dyDescent="0.2">
      <c r="A10753" t="s">
        <v>190</v>
      </c>
      <c r="B10753" t="s">
        <v>192</v>
      </c>
      <c r="C10753" t="s">
        <v>177</v>
      </c>
      <c r="D10753" t="s">
        <v>58</v>
      </c>
      <c r="F10753">
        <v>69</v>
      </c>
      <c r="G10753" t="s">
        <v>71</v>
      </c>
      <c r="H10753">
        <v>1</v>
      </c>
      <c r="I10753">
        <v>8</v>
      </c>
      <c r="J10753">
        <v>0.11594202898550725</v>
      </c>
      <c r="K10753">
        <f t="shared" si="18837"/>
        <v>8.029713743999688E-4</v>
      </c>
      <c r="L10753">
        <f t="shared" si="18838"/>
        <v>1.9623916642550411E-3</v>
      </c>
      <c r="M10753">
        <f t="shared" si="18839"/>
        <v>3.5644891545510364E-4</v>
      </c>
    </row>
    <row r="10754" spans="1:13" x14ac:dyDescent="0.2">
      <c r="A10754" t="s">
        <v>190</v>
      </c>
      <c r="B10754" t="s">
        <v>192</v>
      </c>
      <c r="C10754" t="s">
        <v>177</v>
      </c>
      <c r="D10754" t="s">
        <v>58</v>
      </c>
      <c r="F10754">
        <v>69</v>
      </c>
      <c r="G10754" t="s">
        <v>213</v>
      </c>
      <c r="I10754">
        <v>5</v>
      </c>
      <c r="J10754">
        <v>7.2463768115942032E-2</v>
      </c>
      <c r="K10754">
        <f t="shared" si="18837"/>
        <v>6.3494275591225574E-4</v>
      </c>
      <c r="L10754">
        <f t="shared" si="18838"/>
        <v>1.3595804370716762E-3</v>
      </c>
      <c r="M10754">
        <f t="shared" si="18839"/>
        <v>8.9694925247164555E-5</v>
      </c>
    </row>
    <row r="10755" spans="1:13" x14ac:dyDescent="0.2">
      <c r="A10755" t="s">
        <v>190</v>
      </c>
      <c r="B10755" t="s">
        <v>192</v>
      </c>
      <c r="C10755" t="s">
        <v>177</v>
      </c>
      <c r="D10755" t="s">
        <v>58</v>
      </c>
      <c r="F10755">
        <v>69</v>
      </c>
      <c r="G10755" t="s">
        <v>213</v>
      </c>
      <c r="H10755">
        <v>0</v>
      </c>
      <c r="I10755">
        <v>56</v>
      </c>
      <c r="J10755">
        <v>0.81159420289855078</v>
      </c>
      <c r="K10755">
        <f t="shared" si="18837"/>
        <v>2.1170516280512651E-3</v>
      </c>
      <c r="L10755">
        <f t="shared" si="18838"/>
        <v>1.0232993657036773E-2</v>
      </c>
      <c r="M10755">
        <f t="shared" si="18839"/>
        <v>5.9988904009342422E-3</v>
      </c>
    </row>
    <row r="10756" spans="1:13" x14ac:dyDescent="0.2">
      <c r="A10756" t="s">
        <v>190</v>
      </c>
      <c r="B10756" t="s">
        <v>192</v>
      </c>
      <c r="C10756" t="s">
        <v>177</v>
      </c>
      <c r="D10756" t="s">
        <v>58</v>
      </c>
      <c r="F10756">
        <v>69</v>
      </c>
      <c r="G10756" t="s">
        <v>213</v>
      </c>
      <c r="H10756">
        <v>1</v>
      </c>
      <c r="I10756">
        <v>8</v>
      </c>
      <c r="J10756">
        <v>0.11594202898550725</v>
      </c>
      <c r="K10756">
        <f t="shared" si="18837"/>
        <v>8.029713743999688E-4</v>
      </c>
      <c r="L10756">
        <f t="shared" si="18838"/>
        <v>1.9623916642550411E-3</v>
      </c>
      <c r="M10756">
        <f t="shared" si="18839"/>
        <v>3.5644891545510364E-4</v>
      </c>
    </row>
    <row r="10757" spans="1:13" x14ac:dyDescent="0.2">
      <c r="A10757" t="s">
        <v>190</v>
      </c>
      <c r="B10757" t="s">
        <v>192</v>
      </c>
      <c r="C10757" t="s">
        <v>177</v>
      </c>
      <c r="D10757" t="s">
        <v>58</v>
      </c>
      <c r="F10757">
        <v>69</v>
      </c>
      <c r="G10757" t="s">
        <v>3</v>
      </c>
      <c r="H10757">
        <v>0</v>
      </c>
      <c r="I10757">
        <v>8</v>
      </c>
      <c r="J10757">
        <v>0.11594202898550725</v>
      </c>
      <c r="K10757">
        <f t="shared" si="18837"/>
        <v>8.029713743999688E-4</v>
      </c>
      <c r="L10757">
        <f t="shared" si="18838"/>
        <v>1.9623916642550411E-3</v>
      </c>
      <c r="M10757">
        <f t="shared" si="18839"/>
        <v>3.5644891545510364E-4</v>
      </c>
    </row>
    <row r="10758" spans="1:13" x14ac:dyDescent="0.2">
      <c r="A10758" t="s">
        <v>190</v>
      </c>
      <c r="B10758" t="s">
        <v>192</v>
      </c>
      <c r="C10758" t="s">
        <v>177</v>
      </c>
      <c r="D10758" t="s">
        <v>58</v>
      </c>
      <c r="F10758">
        <v>69</v>
      </c>
      <c r="G10758" t="s">
        <v>3</v>
      </c>
      <c r="H10758">
        <v>1</v>
      </c>
      <c r="I10758">
        <v>61</v>
      </c>
      <c r="J10758">
        <v>0.88405797101449279</v>
      </c>
      <c r="K10758">
        <f t="shared" si="18837"/>
        <v>2.2087352109894398E-3</v>
      </c>
      <c r="L10758">
        <f t="shared" si="18838"/>
        <v>1.1049314921134368E-2</v>
      </c>
      <c r="M10758">
        <f t="shared" si="18839"/>
        <v>6.6318444991554891E-3</v>
      </c>
    </row>
    <row r="10759" spans="1:13" x14ac:dyDescent="0.2">
      <c r="A10759" t="s">
        <v>190</v>
      </c>
      <c r="B10759" t="s">
        <v>192</v>
      </c>
      <c r="C10759" t="s">
        <v>177</v>
      </c>
      <c r="D10759" t="s">
        <v>58</v>
      </c>
      <c r="F10759">
        <v>69</v>
      </c>
      <c r="G10759" t="s">
        <v>8</v>
      </c>
      <c r="H10759">
        <v>0</v>
      </c>
      <c r="I10759">
        <v>8</v>
      </c>
      <c r="J10759">
        <v>0.11594202898550725</v>
      </c>
      <c r="K10759">
        <f t="shared" si="18837"/>
        <v>8.029713743999688E-4</v>
      </c>
      <c r="L10759">
        <f t="shared" si="18838"/>
        <v>1.9623916642550411E-3</v>
      </c>
      <c r="M10759">
        <f t="shared" si="18839"/>
        <v>3.5644891545510364E-4</v>
      </c>
    </row>
    <row r="10760" spans="1:13" x14ac:dyDescent="0.2">
      <c r="A10760" t="s">
        <v>190</v>
      </c>
      <c r="B10760" t="s">
        <v>192</v>
      </c>
      <c r="C10760" t="s">
        <v>177</v>
      </c>
      <c r="D10760" t="s">
        <v>58</v>
      </c>
      <c r="F10760">
        <v>69</v>
      </c>
      <c r="G10760" t="s">
        <v>8</v>
      </c>
      <c r="H10760">
        <v>1</v>
      </c>
      <c r="I10760">
        <v>61</v>
      </c>
      <c r="J10760">
        <v>0.88405797101449279</v>
      </c>
      <c r="K10760">
        <f t="shared" si="18837"/>
        <v>2.2087352109894398E-3</v>
      </c>
      <c r="L10760">
        <f t="shared" si="18838"/>
        <v>1.1049314921134368E-2</v>
      </c>
      <c r="M10760">
        <f t="shared" si="18839"/>
        <v>6.6318444991554891E-3</v>
      </c>
    </row>
    <row r="10761" spans="1:13" x14ac:dyDescent="0.2">
      <c r="A10761" t="s">
        <v>190</v>
      </c>
      <c r="B10761" t="s">
        <v>192</v>
      </c>
      <c r="C10761" t="s">
        <v>177</v>
      </c>
      <c r="D10761" t="s">
        <v>58</v>
      </c>
      <c r="F10761">
        <v>69</v>
      </c>
      <c r="G10761" t="s">
        <v>9</v>
      </c>
      <c r="H10761">
        <v>0</v>
      </c>
      <c r="I10761">
        <v>9</v>
      </c>
      <c r="J10761">
        <v>0.13043478260869565</v>
      </c>
      <c r="K10761">
        <f t="shared" si="18837"/>
        <v>8.5161796610181502E-4</v>
      </c>
      <c r="L10761">
        <f t="shared" si="18838"/>
        <v>2.1559657921887713E-3</v>
      </c>
      <c r="M10761">
        <f t="shared" si="18839"/>
        <v>4.5272985998514139E-4</v>
      </c>
    </row>
    <row r="10762" spans="1:13" x14ac:dyDescent="0.2">
      <c r="A10762" t="s">
        <v>190</v>
      </c>
      <c r="B10762" t="s">
        <v>192</v>
      </c>
      <c r="C10762" t="s">
        <v>177</v>
      </c>
      <c r="D10762" t="s">
        <v>58</v>
      </c>
      <c r="F10762">
        <v>69</v>
      </c>
      <c r="G10762" t="s">
        <v>9</v>
      </c>
      <c r="H10762">
        <v>1</v>
      </c>
      <c r="I10762">
        <v>60</v>
      </c>
      <c r="J10762">
        <v>0.86956521739130432</v>
      </c>
      <c r="K10762">
        <f t="shared" si="18837"/>
        <v>2.1907161571436814E-3</v>
      </c>
      <c r="L10762">
        <f t="shared" si="18838"/>
        <v>1.0886368331056724E-2</v>
      </c>
      <c r="M10762">
        <f t="shared" si="18839"/>
        <v>6.5049360167693622E-3</v>
      </c>
    </row>
    <row r="10763" spans="1:13" x14ac:dyDescent="0.2">
      <c r="A10763" t="s">
        <v>190</v>
      </c>
      <c r="B10763" t="s">
        <v>192</v>
      </c>
      <c r="C10763" t="s">
        <v>177</v>
      </c>
      <c r="D10763" t="s">
        <v>58</v>
      </c>
      <c r="F10763">
        <v>69</v>
      </c>
      <c r="G10763" t="s">
        <v>10</v>
      </c>
      <c r="H10763">
        <v>0</v>
      </c>
      <c r="I10763">
        <v>9</v>
      </c>
      <c r="J10763">
        <v>0.13043478260869565</v>
      </c>
      <c r="K10763">
        <f t="shared" si="18837"/>
        <v>8.5161796610181502E-4</v>
      </c>
      <c r="L10763">
        <f t="shared" si="18838"/>
        <v>2.1559657921887713E-3</v>
      </c>
      <c r="M10763">
        <f t="shared" si="18839"/>
        <v>4.5272985998514139E-4</v>
      </c>
    </row>
    <row r="10764" spans="1:13" x14ac:dyDescent="0.2">
      <c r="A10764" t="s">
        <v>190</v>
      </c>
      <c r="B10764" t="s">
        <v>192</v>
      </c>
      <c r="C10764" t="s">
        <v>177</v>
      </c>
      <c r="D10764" t="s">
        <v>58</v>
      </c>
      <c r="F10764">
        <v>69</v>
      </c>
      <c r="G10764" t="s">
        <v>10</v>
      </c>
      <c r="H10764">
        <v>1</v>
      </c>
      <c r="I10764">
        <v>60</v>
      </c>
      <c r="J10764">
        <v>0.86956521739130432</v>
      </c>
      <c r="K10764">
        <f t="shared" si="18837"/>
        <v>2.1907161571436814E-3</v>
      </c>
      <c r="L10764">
        <f t="shared" si="18838"/>
        <v>1.0886368331056724E-2</v>
      </c>
      <c r="M10764">
        <f t="shared" si="18839"/>
        <v>6.5049360167693622E-3</v>
      </c>
    </row>
    <row r="10765" spans="1:13" x14ac:dyDescent="0.2">
      <c r="A10765" t="s">
        <v>190</v>
      </c>
      <c r="B10765" t="s">
        <v>192</v>
      </c>
      <c r="C10765" t="s">
        <v>177</v>
      </c>
      <c r="D10765" t="s">
        <v>58</v>
      </c>
      <c r="F10765">
        <v>69</v>
      </c>
      <c r="G10765" t="s">
        <v>11</v>
      </c>
      <c r="H10765">
        <v>0</v>
      </c>
      <c r="I10765">
        <v>12</v>
      </c>
      <c r="J10765">
        <v>0.17391304347826086</v>
      </c>
      <c r="K10765">
        <f t="shared" si="18837"/>
        <v>9.8314964672565025E-4</v>
      </c>
      <c r="L10765">
        <f t="shared" si="18838"/>
        <v>2.722280081508259E-3</v>
      </c>
      <c r="M10765">
        <f t="shared" si="18839"/>
        <v>7.5598078805695829E-4</v>
      </c>
    </row>
    <row r="10766" spans="1:13" x14ac:dyDescent="0.2">
      <c r="A10766" t="s">
        <v>190</v>
      </c>
      <c r="B10766" t="s">
        <v>192</v>
      </c>
      <c r="C10766" t="s">
        <v>177</v>
      </c>
      <c r="D10766" t="s">
        <v>58</v>
      </c>
      <c r="F10766">
        <v>69</v>
      </c>
      <c r="G10766" t="s">
        <v>11</v>
      </c>
      <c r="H10766">
        <v>1</v>
      </c>
      <c r="I10766">
        <v>57</v>
      </c>
      <c r="J10766">
        <v>0.82608695652173914</v>
      </c>
      <c r="K10766">
        <f t="shared" si="18837"/>
        <v>2.1357141895188944E-3</v>
      </c>
      <c r="L10766">
        <f t="shared" si="18838"/>
        <v>1.0396583754736285E-2</v>
      </c>
      <c r="M10766">
        <f t="shared" si="18839"/>
        <v>6.1251553756984968E-3</v>
      </c>
    </row>
    <row r="10767" spans="1:13" x14ac:dyDescent="0.2">
      <c r="A10767" t="s">
        <v>190</v>
      </c>
      <c r="B10767" t="s">
        <v>192</v>
      </c>
      <c r="C10767" t="s">
        <v>177</v>
      </c>
      <c r="D10767" t="s">
        <v>58</v>
      </c>
      <c r="F10767">
        <v>69</v>
      </c>
      <c r="G10767" t="s">
        <v>24</v>
      </c>
      <c r="H10767">
        <v>0</v>
      </c>
      <c r="I10767">
        <v>21</v>
      </c>
      <c r="J10767">
        <v>0.30434782608695654</v>
      </c>
      <c r="K10767">
        <f t="shared" si="18837"/>
        <v>1.2997347705149894E-3</v>
      </c>
      <c r="L10767">
        <f t="shared" si="18838"/>
        <v>4.343213031384555E-3</v>
      </c>
      <c r="M10767">
        <f t="shared" si="18839"/>
        <v>1.7437434903545762E-3</v>
      </c>
    </row>
    <row r="10768" spans="1:13" x14ac:dyDescent="0.2">
      <c r="A10768" t="s">
        <v>190</v>
      </c>
      <c r="B10768" t="s">
        <v>192</v>
      </c>
      <c r="C10768" t="s">
        <v>177</v>
      </c>
      <c r="D10768" t="s">
        <v>58</v>
      </c>
      <c r="F10768">
        <v>69</v>
      </c>
      <c r="G10768" t="s">
        <v>24</v>
      </c>
      <c r="H10768">
        <v>1</v>
      </c>
      <c r="I10768">
        <v>48</v>
      </c>
      <c r="J10768">
        <v>0.69565217391304346</v>
      </c>
      <c r="K10768">
        <f t="shared" si="18837"/>
        <v>1.9611541491068459E-3</v>
      </c>
      <c r="L10768">
        <f t="shared" si="18838"/>
        <v>8.9176758882372805E-3</v>
      </c>
      <c r="M10768">
        <f t="shared" si="18839"/>
        <v>4.9953675900235878E-3</v>
      </c>
    </row>
    <row r="10769" spans="1:13" x14ac:dyDescent="0.2">
      <c r="A10769" t="s">
        <v>190</v>
      </c>
      <c r="B10769" t="s">
        <v>192</v>
      </c>
      <c r="C10769" t="s">
        <v>177</v>
      </c>
      <c r="D10769" t="s">
        <v>58</v>
      </c>
      <c r="F10769">
        <v>69</v>
      </c>
      <c r="G10769" t="s">
        <v>25</v>
      </c>
      <c r="H10769">
        <v>0</v>
      </c>
      <c r="I10769">
        <v>62</v>
      </c>
      <c r="J10769">
        <v>0.89855072463768115</v>
      </c>
      <c r="K10769">
        <f t="shared" si="18837"/>
        <v>2.2266031966344697E-3</v>
      </c>
      <c r="L10769">
        <f t="shared" si="18838"/>
        <v>1.1212110443011281E-2</v>
      </c>
      <c r="M10769">
        <f t="shared" si="18839"/>
        <v>6.7589040497423418E-3</v>
      </c>
    </row>
    <row r="10770" spans="1:13" x14ac:dyDescent="0.2">
      <c r="A10770" t="s">
        <v>190</v>
      </c>
      <c r="B10770" t="s">
        <v>192</v>
      </c>
      <c r="C10770" t="s">
        <v>177</v>
      </c>
      <c r="D10770" t="s">
        <v>58</v>
      </c>
      <c r="F10770">
        <v>69</v>
      </c>
      <c r="G10770" t="s">
        <v>25</v>
      </c>
      <c r="H10770">
        <v>1</v>
      </c>
      <c r="I10770">
        <v>7</v>
      </c>
      <c r="J10770">
        <v>0.10144927536231885</v>
      </c>
      <c r="K10770">
        <f t="shared" si="18837"/>
        <v>7.5116543312924442E-4</v>
      </c>
      <c r="L10770">
        <f t="shared" si="18838"/>
        <v>1.7656581867524328E-3</v>
      </c>
      <c r="M10770">
        <f t="shared" si="18839"/>
        <v>2.6332732049394404E-4</v>
      </c>
    </row>
    <row r="10771" spans="1:13" x14ac:dyDescent="0.2">
      <c r="A10771" t="s">
        <v>190</v>
      </c>
      <c r="B10771" t="s">
        <v>192</v>
      </c>
      <c r="C10771" t="s">
        <v>177</v>
      </c>
      <c r="D10771" t="s">
        <v>58</v>
      </c>
      <c r="F10771">
        <v>69</v>
      </c>
      <c r="G10771" t="s">
        <v>72</v>
      </c>
      <c r="H10771">
        <v>0</v>
      </c>
      <c r="I10771">
        <v>9</v>
      </c>
      <c r="J10771">
        <v>0.13043478260869565</v>
      </c>
      <c r="K10771">
        <f t="shared" si="18837"/>
        <v>8.5161796610181502E-4</v>
      </c>
      <c r="L10771">
        <f t="shared" si="18838"/>
        <v>2.1559657921887713E-3</v>
      </c>
      <c r="M10771">
        <f t="shared" si="18839"/>
        <v>4.5272985998514139E-4</v>
      </c>
    </row>
    <row r="10772" spans="1:13" x14ac:dyDescent="0.2">
      <c r="A10772" t="s">
        <v>190</v>
      </c>
      <c r="B10772" t="s">
        <v>192</v>
      </c>
      <c r="C10772" t="s">
        <v>177</v>
      </c>
      <c r="D10772" t="s">
        <v>58</v>
      </c>
      <c r="F10772">
        <v>69</v>
      </c>
      <c r="G10772" t="s">
        <v>72</v>
      </c>
      <c r="H10772">
        <v>1</v>
      </c>
      <c r="I10772">
        <v>60</v>
      </c>
      <c r="J10772">
        <v>0.86956521739130432</v>
      </c>
      <c r="K10772">
        <f t="shared" si="18837"/>
        <v>2.1907161571436814E-3</v>
      </c>
      <c r="L10772">
        <f t="shared" si="18838"/>
        <v>1.0886368331056724E-2</v>
      </c>
      <c r="M10772">
        <f t="shared" si="18839"/>
        <v>6.5049360167693622E-3</v>
      </c>
    </row>
    <row r="10773" spans="1:13" x14ac:dyDescent="0.2">
      <c r="A10773" t="s">
        <v>190</v>
      </c>
      <c r="B10773" t="s">
        <v>192</v>
      </c>
      <c r="C10773" t="s">
        <v>177</v>
      </c>
      <c r="D10773" t="s">
        <v>58</v>
      </c>
      <c r="F10773">
        <v>69</v>
      </c>
      <c r="G10773" t="s">
        <v>73</v>
      </c>
      <c r="H10773">
        <v>0</v>
      </c>
      <c r="I10773">
        <v>12</v>
      </c>
      <c r="J10773">
        <v>0.17391304347826086</v>
      </c>
      <c r="K10773">
        <f t="shared" ref="K10773:K10836" si="18840">(1.96*SQRT((J10773/100)*(1-(J10773/100))/(I10773*(J10773/100)^(-1))))</f>
        <v>9.8314964672565025E-4</v>
      </c>
      <c r="L10773">
        <f t="shared" ref="L10773:L10836" si="18841">J10773/100+K10773</f>
        <v>2.722280081508259E-3</v>
      </c>
      <c r="M10773">
        <f t="shared" ref="M10773:M10836" si="18842">J10773/100-K10773</f>
        <v>7.5598078805695829E-4</v>
      </c>
    </row>
    <row r="10774" spans="1:13" x14ac:dyDescent="0.2">
      <c r="A10774" t="s">
        <v>190</v>
      </c>
      <c r="B10774" t="s">
        <v>192</v>
      </c>
      <c r="C10774" t="s">
        <v>177</v>
      </c>
      <c r="D10774" t="s">
        <v>58</v>
      </c>
      <c r="F10774">
        <v>69</v>
      </c>
      <c r="G10774" t="s">
        <v>73</v>
      </c>
      <c r="H10774">
        <v>1</v>
      </c>
      <c r="I10774">
        <v>57</v>
      </c>
      <c r="J10774">
        <v>0.82608695652173914</v>
      </c>
      <c r="K10774">
        <f t="shared" si="18840"/>
        <v>2.1357141895188944E-3</v>
      </c>
      <c r="L10774">
        <f t="shared" si="18841"/>
        <v>1.0396583754736285E-2</v>
      </c>
      <c r="M10774">
        <f t="shared" si="18842"/>
        <v>6.1251553756984968E-3</v>
      </c>
    </row>
    <row r="10775" spans="1:13" x14ac:dyDescent="0.2">
      <c r="A10775" t="s">
        <v>190</v>
      </c>
      <c r="B10775" t="s">
        <v>192</v>
      </c>
      <c r="C10775" t="s">
        <v>177</v>
      </c>
      <c r="D10775" t="s">
        <v>58</v>
      </c>
      <c r="F10775">
        <v>69</v>
      </c>
      <c r="G10775" t="s">
        <v>74</v>
      </c>
      <c r="H10775">
        <v>0</v>
      </c>
      <c r="I10775">
        <v>5</v>
      </c>
      <c r="J10775">
        <v>7.2463768115942032E-2</v>
      </c>
      <c r="K10775">
        <f t="shared" si="18840"/>
        <v>6.3494275591225574E-4</v>
      </c>
      <c r="L10775">
        <f t="shared" si="18841"/>
        <v>1.3595804370716762E-3</v>
      </c>
      <c r="M10775">
        <f t="shared" si="18842"/>
        <v>8.9694925247164555E-5</v>
      </c>
    </row>
    <row r="10776" spans="1:13" x14ac:dyDescent="0.2">
      <c r="A10776" t="s">
        <v>190</v>
      </c>
      <c r="B10776" t="s">
        <v>192</v>
      </c>
      <c r="C10776" t="s">
        <v>177</v>
      </c>
      <c r="D10776" t="s">
        <v>58</v>
      </c>
      <c r="F10776">
        <v>69</v>
      </c>
      <c r="G10776" t="s">
        <v>74</v>
      </c>
      <c r="H10776">
        <v>1</v>
      </c>
      <c r="I10776">
        <v>2</v>
      </c>
      <c r="J10776">
        <v>2.8985507246376812E-2</v>
      </c>
      <c r="K10776">
        <f t="shared" si="18840"/>
        <v>4.0166041079737558E-4</v>
      </c>
      <c r="L10776">
        <f t="shared" si="18841"/>
        <v>6.9151548326114374E-4</v>
      </c>
      <c r="M10776">
        <f t="shared" si="18842"/>
        <v>-1.1180533833360747E-4</v>
      </c>
    </row>
    <row r="10777" spans="1:13" x14ac:dyDescent="0.2">
      <c r="A10777" t="s">
        <v>190</v>
      </c>
      <c r="B10777" t="s">
        <v>192</v>
      </c>
      <c r="C10777" t="s">
        <v>177</v>
      </c>
      <c r="D10777" t="s">
        <v>58</v>
      </c>
      <c r="F10777">
        <v>69</v>
      </c>
      <c r="G10777" t="s">
        <v>74</v>
      </c>
      <c r="H10777">
        <v>3</v>
      </c>
      <c r="I10777">
        <v>1</v>
      </c>
      <c r="J10777">
        <v>1.4492753623188406E-2</v>
      </c>
      <c r="K10777">
        <f t="shared" si="18840"/>
        <v>2.840373863577017E-4</v>
      </c>
      <c r="L10777">
        <f t="shared" si="18841"/>
        <v>4.2896492258958578E-4</v>
      </c>
      <c r="M10777">
        <f t="shared" si="18842"/>
        <v>-1.3910985012581764E-4</v>
      </c>
    </row>
    <row r="10778" spans="1:13" x14ac:dyDescent="0.2">
      <c r="A10778" t="s">
        <v>190</v>
      </c>
      <c r="B10778" t="s">
        <v>192</v>
      </c>
      <c r="C10778" t="s">
        <v>177</v>
      </c>
      <c r="D10778" t="s">
        <v>58</v>
      </c>
      <c r="F10778">
        <v>69</v>
      </c>
      <c r="G10778" t="s">
        <v>74</v>
      </c>
      <c r="H10778">
        <v>4</v>
      </c>
      <c r="I10778">
        <v>3</v>
      </c>
      <c r="J10778">
        <v>4.3478260869565216E-2</v>
      </c>
      <c r="K10778">
        <f t="shared" si="18840"/>
        <v>4.9189586932500923E-4</v>
      </c>
      <c r="L10778">
        <f t="shared" si="18841"/>
        <v>9.2667847802066136E-4</v>
      </c>
      <c r="M10778">
        <f t="shared" si="18842"/>
        <v>-5.7113260629357092E-5</v>
      </c>
    </row>
    <row r="10779" spans="1:13" x14ac:dyDescent="0.2">
      <c r="A10779" t="s">
        <v>190</v>
      </c>
      <c r="B10779" t="s">
        <v>192</v>
      </c>
      <c r="C10779" t="s">
        <v>177</v>
      </c>
      <c r="D10779" t="s">
        <v>58</v>
      </c>
      <c r="F10779">
        <v>69</v>
      </c>
      <c r="G10779" t="s">
        <v>74</v>
      </c>
      <c r="H10779">
        <v>5</v>
      </c>
      <c r="I10779">
        <v>20</v>
      </c>
      <c r="J10779">
        <v>0.28985507246376813</v>
      </c>
      <c r="K10779">
        <f t="shared" si="18840"/>
        <v>1.2685034484600272E-3</v>
      </c>
      <c r="L10779">
        <f t="shared" si="18841"/>
        <v>4.1670541730977079E-3</v>
      </c>
      <c r="M10779">
        <f t="shared" si="18842"/>
        <v>1.630047276177654E-3</v>
      </c>
    </row>
    <row r="10780" spans="1:13" x14ac:dyDescent="0.2">
      <c r="A10780" t="s">
        <v>190</v>
      </c>
      <c r="B10780" t="s">
        <v>192</v>
      </c>
      <c r="C10780" t="s">
        <v>177</v>
      </c>
      <c r="D10780" t="s">
        <v>58</v>
      </c>
      <c r="F10780">
        <v>69</v>
      </c>
      <c r="G10780" t="s">
        <v>74</v>
      </c>
      <c r="H10780">
        <v>6</v>
      </c>
      <c r="I10780">
        <v>38</v>
      </c>
      <c r="J10780">
        <v>0.55072463768115942</v>
      </c>
      <c r="K10780">
        <f t="shared" si="18840"/>
        <v>1.7462225427569401E-3</v>
      </c>
      <c r="L10780">
        <f t="shared" si="18841"/>
        <v>7.2534689195685349E-3</v>
      </c>
      <c r="M10780">
        <f t="shared" si="18842"/>
        <v>3.7610238340546544E-3</v>
      </c>
    </row>
    <row r="10781" spans="1:13" x14ac:dyDescent="0.2">
      <c r="A10781" t="s">
        <v>190</v>
      </c>
      <c r="B10781" t="s">
        <v>192</v>
      </c>
      <c r="C10781" t="s">
        <v>177</v>
      </c>
      <c r="D10781" t="s">
        <v>58</v>
      </c>
      <c r="F10781">
        <v>69</v>
      </c>
      <c r="G10781" t="s">
        <v>75</v>
      </c>
      <c r="H10781">
        <v>0</v>
      </c>
      <c r="I10781">
        <v>45</v>
      </c>
      <c r="J10781">
        <v>0.65217391304347827</v>
      </c>
      <c r="K10781">
        <f t="shared" si="18840"/>
        <v>1.8992949858429393E-3</v>
      </c>
      <c r="L10781">
        <f t="shared" si="18841"/>
        <v>8.4210341162777227E-3</v>
      </c>
      <c r="M10781">
        <f t="shared" si="18842"/>
        <v>4.6224441445918436E-3</v>
      </c>
    </row>
    <row r="10782" spans="1:13" x14ac:dyDescent="0.2">
      <c r="A10782" t="s">
        <v>190</v>
      </c>
      <c r="B10782" t="s">
        <v>192</v>
      </c>
      <c r="C10782" t="s">
        <v>177</v>
      </c>
      <c r="D10782" t="s">
        <v>58</v>
      </c>
      <c r="F10782">
        <v>69</v>
      </c>
      <c r="G10782" t="s">
        <v>75</v>
      </c>
      <c r="H10782">
        <v>1</v>
      </c>
      <c r="I10782">
        <v>16</v>
      </c>
      <c r="J10782">
        <v>0.2318840579710145</v>
      </c>
      <c r="K10782">
        <f t="shared" si="18840"/>
        <v>1.1349137491779599E-3</v>
      </c>
      <c r="L10782">
        <f t="shared" si="18841"/>
        <v>3.453754328888105E-3</v>
      </c>
      <c r="M10782">
        <f t="shared" si="18842"/>
        <v>1.183926830532185E-3</v>
      </c>
    </row>
    <row r="10783" spans="1:13" x14ac:dyDescent="0.2">
      <c r="A10783" t="s">
        <v>190</v>
      </c>
      <c r="B10783" t="s">
        <v>192</v>
      </c>
      <c r="C10783" t="s">
        <v>177</v>
      </c>
      <c r="D10783" t="s">
        <v>58</v>
      </c>
      <c r="F10783">
        <v>69</v>
      </c>
      <c r="G10783" t="s">
        <v>75</v>
      </c>
      <c r="H10783">
        <v>2</v>
      </c>
      <c r="I10783">
        <v>8</v>
      </c>
      <c r="J10783">
        <v>0.11594202898550725</v>
      </c>
      <c r="K10783">
        <f t="shared" si="18840"/>
        <v>8.029713743999688E-4</v>
      </c>
      <c r="L10783">
        <f t="shared" si="18841"/>
        <v>1.9623916642550411E-3</v>
      </c>
      <c r="M10783">
        <f t="shared" si="18842"/>
        <v>3.5644891545510364E-4</v>
      </c>
    </row>
    <row r="10784" spans="1:13" x14ac:dyDescent="0.2">
      <c r="A10784" t="s">
        <v>190</v>
      </c>
      <c r="B10784" t="s">
        <v>192</v>
      </c>
      <c r="C10784" t="s">
        <v>177</v>
      </c>
      <c r="D10784" t="s">
        <v>58</v>
      </c>
      <c r="F10784">
        <v>69</v>
      </c>
      <c r="G10784" t="s">
        <v>76</v>
      </c>
      <c r="H10784">
        <v>0</v>
      </c>
      <c r="I10784">
        <v>12</v>
      </c>
      <c r="J10784">
        <v>0.17391304347826086</v>
      </c>
      <c r="K10784">
        <f t="shared" si="18840"/>
        <v>9.8314964672565025E-4</v>
      </c>
      <c r="L10784">
        <f t="shared" si="18841"/>
        <v>2.722280081508259E-3</v>
      </c>
      <c r="M10784">
        <f t="shared" si="18842"/>
        <v>7.5598078805695829E-4</v>
      </c>
    </row>
    <row r="10785" spans="1:13" x14ac:dyDescent="0.2">
      <c r="A10785" t="s">
        <v>190</v>
      </c>
      <c r="B10785" t="s">
        <v>192</v>
      </c>
      <c r="C10785" t="s">
        <v>177</v>
      </c>
      <c r="D10785" t="s">
        <v>58</v>
      </c>
      <c r="F10785">
        <v>69</v>
      </c>
      <c r="G10785" t="s">
        <v>76</v>
      </c>
      <c r="H10785">
        <v>1</v>
      </c>
      <c r="I10785">
        <v>6</v>
      </c>
      <c r="J10785">
        <v>8.6956521739130432E-2</v>
      </c>
      <c r="K10785">
        <f t="shared" si="18840"/>
        <v>6.954945000895434E-4</v>
      </c>
      <c r="L10785">
        <f t="shared" si="18841"/>
        <v>1.5650597174808477E-3</v>
      </c>
      <c r="M10785">
        <f t="shared" si="18842"/>
        <v>1.7407071730176087E-4</v>
      </c>
    </row>
    <row r="10786" spans="1:13" x14ac:dyDescent="0.2">
      <c r="A10786" t="s">
        <v>190</v>
      </c>
      <c r="B10786" t="s">
        <v>192</v>
      </c>
      <c r="C10786" t="s">
        <v>177</v>
      </c>
      <c r="D10786" t="s">
        <v>58</v>
      </c>
      <c r="F10786">
        <v>69</v>
      </c>
      <c r="G10786" t="s">
        <v>76</v>
      </c>
      <c r="H10786">
        <v>2</v>
      </c>
      <c r="I10786">
        <v>50</v>
      </c>
      <c r="J10786">
        <v>0.72463768115942029</v>
      </c>
      <c r="K10786">
        <f t="shared" si="18840"/>
        <v>2.0013024321559572E-3</v>
      </c>
      <c r="L10786">
        <f t="shared" si="18841"/>
        <v>9.2476792437501606E-3</v>
      </c>
      <c r="M10786">
        <f t="shared" si="18842"/>
        <v>5.2450743794382453E-3</v>
      </c>
    </row>
    <row r="10787" spans="1:13" x14ac:dyDescent="0.2">
      <c r="A10787" t="s">
        <v>190</v>
      </c>
      <c r="B10787" t="s">
        <v>192</v>
      </c>
      <c r="C10787" t="s">
        <v>177</v>
      </c>
      <c r="D10787" t="s">
        <v>58</v>
      </c>
      <c r="F10787">
        <v>69</v>
      </c>
      <c r="G10787" t="s">
        <v>76</v>
      </c>
      <c r="H10787">
        <v>3</v>
      </c>
      <c r="I10787">
        <v>1</v>
      </c>
      <c r="J10787">
        <v>1.4492753623188406E-2</v>
      </c>
      <c r="K10787">
        <f t="shared" si="18840"/>
        <v>2.840373863577017E-4</v>
      </c>
      <c r="L10787">
        <f t="shared" si="18841"/>
        <v>4.2896492258958578E-4</v>
      </c>
      <c r="M10787">
        <f t="shared" si="18842"/>
        <v>-1.3910985012581764E-4</v>
      </c>
    </row>
    <row r="10788" spans="1:13" x14ac:dyDescent="0.2">
      <c r="A10788" t="s">
        <v>190</v>
      </c>
      <c r="B10788" t="s">
        <v>192</v>
      </c>
      <c r="C10788" t="s">
        <v>177</v>
      </c>
      <c r="D10788" t="s">
        <v>58</v>
      </c>
      <c r="F10788">
        <v>69</v>
      </c>
      <c r="G10788" t="s">
        <v>77</v>
      </c>
      <c r="H10788">
        <v>0</v>
      </c>
      <c r="I10788">
        <v>6</v>
      </c>
      <c r="J10788">
        <v>8.6956521739130432E-2</v>
      </c>
      <c r="K10788">
        <f t="shared" si="18840"/>
        <v>6.954945000895434E-4</v>
      </c>
      <c r="L10788">
        <f t="shared" si="18841"/>
        <v>1.5650597174808477E-3</v>
      </c>
      <c r="M10788">
        <f t="shared" si="18842"/>
        <v>1.7407071730176087E-4</v>
      </c>
    </row>
    <row r="10789" spans="1:13" x14ac:dyDescent="0.2">
      <c r="A10789" t="s">
        <v>190</v>
      </c>
      <c r="B10789" t="s">
        <v>192</v>
      </c>
      <c r="C10789" t="s">
        <v>177</v>
      </c>
      <c r="D10789" t="s">
        <v>58</v>
      </c>
      <c r="F10789">
        <v>69</v>
      </c>
      <c r="G10789" t="s">
        <v>77</v>
      </c>
      <c r="H10789">
        <v>1</v>
      </c>
      <c r="I10789">
        <v>1</v>
      </c>
      <c r="J10789">
        <v>1.4492753623188406E-2</v>
      </c>
      <c r="K10789">
        <f t="shared" si="18840"/>
        <v>2.840373863577017E-4</v>
      </c>
      <c r="L10789">
        <f t="shared" si="18841"/>
        <v>4.2896492258958578E-4</v>
      </c>
      <c r="M10789">
        <f t="shared" si="18842"/>
        <v>-1.3910985012581764E-4</v>
      </c>
    </row>
    <row r="10790" spans="1:13" x14ac:dyDescent="0.2">
      <c r="A10790" t="s">
        <v>190</v>
      </c>
      <c r="B10790" t="s">
        <v>192</v>
      </c>
      <c r="C10790" t="s">
        <v>177</v>
      </c>
      <c r="D10790" t="s">
        <v>58</v>
      </c>
      <c r="F10790">
        <v>69</v>
      </c>
      <c r="G10790" t="s">
        <v>77</v>
      </c>
      <c r="H10790">
        <v>3</v>
      </c>
      <c r="I10790">
        <v>21</v>
      </c>
      <c r="J10790">
        <v>0.30434782608695654</v>
      </c>
      <c r="K10790">
        <f t="shared" si="18840"/>
        <v>1.2997347705149894E-3</v>
      </c>
      <c r="L10790">
        <f t="shared" si="18841"/>
        <v>4.343213031384555E-3</v>
      </c>
      <c r="M10790">
        <f t="shared" si="18842"/>
        <v>1.7437434903545762E-3</v>
      </c>
    </row>
    <row r="10791" spans="1:13" x14ac:dyDescent="0.2">
      <c r="A10791" t="s">
        <v>190</v>
      </c>
      <c r="B10791" t="s">
        <v>192</v>
      </c>
      <c r="C10791" t="s">
        <v>177</v>
      </c>
      <c r="D10791" t="s">
        <v>58</v>
      </c>
      <c r="F10791">
        <v>69</v>
      </c>
      <c r="G10791" t="s">
        <v>77</v>
      </c>
      <c r="H10791">
        <v>4</v>
      </c>
      <c r="I10791">
        <v>39</v>
      </c>
      <c r="J10791">
        <v>0.56521739130434778</v>
      </c>
      <c r="K10791">
        <f t="shared" si="18840"/>
        <v>1.7689210434716316E-3</v>
      </c>
      <c r="L10791">
        <f t="shared" si="18841"/>
        <v>7.4210949565151089E-3</v>
      </c>
      <c r="M10791">
        <f t="shared" si="18842"/>
        <v>3.8832528695718462E-3</v>
      </c>
    </row>
    <row r="10792" spans="1:13" x14ac:dyDescent="0.2">
      <c r="A10792" t="s">
        <v>190</v>
      </c>
      <c r="B10792" t="s">
        <v>192</v>
      </c>
      <c r="C10792" t="s">
        <v>177</v>
      </c>
      <c r="D10792" t="s">
        <v>58</v>
      </c>
      <c r="F10792">
        <v>69</v>
      </c>
      <c r="G10792" t="s">
        <v>77</v>
      </c>
      <c r="H10792">
        <v>5</v>
      </c>
      <c r="I10792">
        <v>2</v>
      </c>
      <c r="J10792">
        <v>2.8985507246376812E-2</v>
      </c>
      <c r="K10792">
        <f t="shared" si="18840"/>
        <v>4.0166041079737558E-4</v>
      </c>
      <c r="L10792">
        <f t="shared" si="18841"/>
        <v>6.9151548326114374E-4</v>
      </c>
      <c r="M10792">
        <f t="shared" si="18842"/>
        <v>-1.1180533833360747E-4</v>
      </c>
    </row>
    <row r="10793" spans="1:13" x14ac:dyDescent="0.2">
      <c r="A10793" t="s">
        <v>190</v>
      </c>
      <c r="B10793" t="s">
        <v>192</v>
      </c>
      <c r="C10793" t="s">
        <v>177</v>
      </c>
      <c r="D10793" t="s">
        <v>58</v>
      </c>
      <c r="F10793">
        <v>69</v>
      </c>
      <c r="G10793" t="s">
        <v>79</v>
      </c>
      <c r="H10793">
        <v>0</v>
      </c>
      <c r="I10793">
        <v>30</v>
      </c>
      <c r="J10793">
        <v>0.43478260869565216</v>
      </c>
      <c r="K10793">
        <f t="shared" si="18840"/>
        <v>1.5524636175272032E-3</v>
      </c>
      <c r="L10793">
        <f t="shared" si="18841"/>
        <v>5.9002897044837252E-3</v>
      </c>
      <c r="M10793">
        <f t="shared" si="18842"/>
        <v>2.7953624694293184E-3</v>
      </c>
    </row>
    <row r="10794" spans="1:13" x14ac:dyDescent="0.2">
      <c r="A10794" t="s">
        <v>190</v>
      </c>
      <c r="B10794" t="s">
        <v>192</v>
      </c>
      <c r="C10794" t="s">
        <v>177</v>
      </c>
      <c r="D10794" t="s">
        <v>58</v>
      </c>
      <c r="F10794">
        <v>69</v>
      </c>
      <c r="G10794" t="s">
        <v>79</v>
      </c>
      <c r="H10794">
        <v>1</v>
      </c>
      <c r="I10794">
        <v>39</v>
      </c>
      <c r="J10794">
        <v>0.56521739130434778</v>
      </c>
      <c r="K10794">
        <f t="shared" si="18840"/>
        <v>1.7689210434716316E-3</v>
      </c>
      <c r="L10794">
        <f t="shared" si="18841"/>
        <v>7.4210949565151089E-3</v>
      </c>
      <c r="M10794">
        <f t="shared" si="18842"/>
        <v>3.8832528695718462E-3</v>
      </c>
    </row>
    <row r="10795" spans="1:13" x14ac:dyDescent="0.2">
      <c r="A10795" t="s">
        <v>190</v>
      </c>
      <c r="B10795" t="s">
        <v>192</v>
      </c>
      <c r="C10795" t="s">
        <v>177</v>
      </c>
      <c r="D10795" t="s">
        <v>58</v>
      </c>
      <c r="F10795">
        <v>69</v>
      </c>
      <c r="G10795" t="s">
        <v>12</v>
      </c>
      <c r="H10795">
        <v>0</v>
      </c>
      <c r="I10795">
        <v>6</v>
      </c>
      <c r="J10795">
        <v>8.6956521739130432E-2</v>
      </c>
      <c r="K10795">
        <f t="shared" si="18840"/>
        <v>6.954945000895434E-4</v>
      </c>
      <c r="L10795">
        <f t="shared" si="18841"/>
        <v>1.5650597174808477E-3</v>
      </c>
      <c r="M10795">
        <f t="shared" si="18842"/>
        <v>1.7407071730176087E-4</v>
      </c>
    </row>
    <row r="10796" spans="1:13" x14ac:dyDescent="0.2">
      <c r="A10796" t="s">
        <v>190</v>
      </c>
      <c r="B10796" t="s">
        <v>192</v>
      </c>
      <c r="C10796" t="s">
        <v>177</v>
      </c>
      <c r="D10796" t="s">
        <v>58</v>
      </c>
      <c r="F10796">
        <v>69</v>
      </c>
      <c r="G10796" t="s">
        <v>12</v>
      </c>
      <c r="H10796">
        <v>1</v>
      </c>
      <c r="I10796">
        <v>3</v>
      </c>
      <c r="J10796">
        <v>4.3478260869565216E-2</v>
      </c>
      <c r="K10796">
        <f t="shared" si="18840"/>
        <v>4.9189586932500923E-4</v>
      </c>
      <c r="L10796">
        <f t="shared" si="18841"/>
        <v>9.2667847802066136E-4</v>
      </c>
      <c r="M10796">
        <f t="shared" si="18842"/>
        <v>-5.7113260629357092E-5</v>
      </c>
    </row>
    <row r="10797" spans="1:13" x14ac:dyDescent="0.2">
      <c r="A10797" t="s">
        <v>190</v>
      </c>
      <c r="B10797" t="s">
        <v>192</v>
      </c>
      <c r="C10797" t="s">
        <v>177</v>
      </c>
      <c r="D10797" t="s">
        <v>58</v>
      </c>
      <c r="F10797">
        <v>69</v>
      </c>
      <c r="G10797" t="s">
        <v>12</v>
      </c>
      <c r="H10797">
        <v>2</v>
      </c>
      <c r="I10797">
        <v>60</v>
      </c>
      <c r="J10797">
        <v>0.86956521739130432</v>
      </c>
      <c r="K10797">
        <f t="shared" si="18840"/>
        <v>2.1907161571436814E-3</v>
      </c>
      <c r="L10797">
        <f t="shared" si="18841"/>
        <v>1.0886368331056724E-2</v>
      </c>
      <c r="M10797">
        <f t="shared" si="18842"/>
        <v>6.5049360167693622E-3</v>
      </c>
    </row>
    <row r="10798" spans="1:13" x14ac:dyDescent="0.2">
      <c r="A10798" t="s">
        <v>190</v>
      </c>
      <c r="B10798" t="s">
        <v>192</v>
      </c>
      <c r="C10798" t="s">
        <v>177</v>
      </c>
      <c r="D10798" t="s">
        <v>58</v>
      </c>
      <c r="F10798">
        <v>69</v>
      </c>
      <c r="G10798" t="s">
        <v>80</v>
      </c>
      <c r="H10798">
        <v>0</v>
      </c>
      <c r="I10798">
        <v>69</v>
      </c>
      <c r="J10798">
        <v>1</v>
      </c>
      <c r="K10798">
        <f t="shared" si="18840"/>
        <v>2.3477352639437901E-3</v>
      </c>
      <c r="L10798">
        <f t="shared" si="18841"/>
        <v>1.2347735263943791E-2</v>
      </c>
      <c r="M10798">
        <f t="shared" si="18842"/>
        <v>7.6522647360562097E-3</v>
      </c>
    </row>
    <row r="10799" spans="1:13" x14ac:dyDescent="0.2">
      <c r="A10799" t="s">
        <v>190</v>
      </c>
      <c r="B10799" t="s">
        <v>192</v>
      </c>
      <c r="C10799" t="s">
        <v>177</v>
      </c>
      <c r="D10799" t="s">
        <v>58</v>
      </c>
      <c r="F10799">
        <v>69</v>
      </c>
      <c r="G10799" t="s">
        <v>204</v>
      </c>
      <c r="H10799">
        <v>0</v>
      </c>
      <c r="I10799">
        <v>69</v>
      </c>
      <c r="J10799">
        <v>1</v>
      </c>
      <c r="K10799">
        <f t="shared" si="18840"/>
        <v>2.3477352639437901E-3</v>
      </c>
      <c r="L10799">
        <f t="shared" si="18841"/>
        <v>1.2347735263943791E-2</v>
      </c>
      <c r="M10799">
        <f t="shared" si="18842"/>
        <v>7.6522647360562097E-3</v>
      </c>
    </row>
    <row r="10800" spans="1:13" x14ac:dyDescent="0.2">
      <c r="A10800" t="s">
        <v>190</v>
      </c>
      <c r="B10800" t="s">
        <v>192</v>
      </c>
      <c r="C10800" t="s">
        <v>177</v>
      </c>
      <c r="D10800" t="s">
        <v>58</v>
      </c>
      <c r="F10800">
        <v>69</v>
      </c>
      <c r="G10800" t="s">
        <v>81</v>
      </c>
      <c r="H10800">
        <v>0</v>
      </c>
      <c r="I10800">
        <v>6</v>
      </c>
      <c r="J10800">
        <v>8.6956521739130432E-2</v>
      </c>
      <c r="K10800">
        <f t="shared" si="18840"/>
        <v>6.954945000895434E-4</v>
      </c>
      <c r="L10800">
        <f t="shared" si="18841"/>
        <v>1.5650597174808477E-3</v>
      </c>
      <c r="M10800">
        <f t="shared" si="18842"/>
        <v>1.7407071730176087E-4</v>
      </c>
    </row>
    <row r="10801" spans="1:13" x14ac:dyDescent="0.2">
      <c r="A10801" t="s">
        <v>190</v>
      </c>
      <c r="B10801" t="s">
        <v>192</v>
      </c>
      <c r="C10801" t="s">
        <v>177</v>
      </c>
      <c r="D10801" t="s">
        <v>58</v>
      </c>
      <c r="F10801">
        <v>69</v>
      </c>
      <c r="G10801" t="s">
        <v>81</v>
      </c>
      <c r="H10801">
        <v>1</v>
      </c>
      <c r="I10801">
        <v>1</v>
      </c>
      <c r="J10801">
        <v>1.4492753623188406E-2</v>
      </c>
      <c r="K10801">
        <f t="shared" si="18840"/>
        <v>2.840373863577017E-4</v>
      </c>
      <c r="L10801">
        <f t="shared" si="18841"/>
        <v>4.2896492258958578E-4</v>
      </c>
      <c r="M10801">
        <f t="shared" si="18842"/>
        <v>-1.3910985012581764E-4</v>
      </c>
    </row>
    <row r="10802" spans="1:13" x14ac:dyDescent="0.2">
      <c r="A10802" t="s">
        <v>190</v>
      </c>
      <c r="B10802" t="s">
        <v>192</v>
      </c>
      <c r="C10802" t="s">
        <v>177</v>
      </c>
      <c r="D10802" t="s">
        <v>58</v>
      </c>
      <c r="F10802">
        <v>69</v>
      </c>
      <c r="G10802" t="s">
        <v>81</v>
      </c>
      <c r="H10802">
        <v>3</v>
      </c>
      <c r="I10802">
        <v>3</v>
      </c>
      <c r="J10802">
        <v>4.3478260869565216E-2</v>
      </c>
      <c r="K10802">
        <f t="shared" si="18840"/>
        <v>4.9189586932500923E-4</v>
      </c>
      <c r="L10802">
        <f t="shared" si="18841"/>
        <v>9.2667847802066136E-4</v>
      </c>
      <c r="M10802">
        <f t="shared" si="18842"/>
        <v>-5.7113260629357092E-5</v>
      </c>
    </row>
    <row r="10803" spans="1:13" x14ac:dyDescent="0.2">
      <c r="A10803" t="s">
        <v>190</v>
      </c>
      <c r="B10803" t="s">
        <v>192</v>
      </c>
      <c r="C10803" t="s">
        <v>177</v>
      </c>
      <c r="D10803" t="s">
        <v>58</v>
      </c>
      <c r="F10803">
        <v>69</v>
      </c>
      <c r="G10803" t="s">
        <v>81</v>
      </c>
      <c r="H10803">
        <v>4</v>
      </c>
      <c r="I10803">
        <v>31</v>
      </c>
      <c r="J10803">
        <v>0.44927536231884058</v>
      </c>
      <c r="K10803">
        <f t="shared" si="18840"/>
        <v>1.5780110512024943E-3</v>
      </c>
      <c r="L10803">
        <f t="shared" si="18841"/>
        <v>6.0707646743909001E-3</v>
      </c>
      <c r="M10803">
        <f t="shared" si="18842"/>
        <v>2.9147425719859114E-3</v>
      </c>
    </row>
    <row r="10804" spans="1:13" x14ac:dyDescent="0.2">
      <c r="A10804" t="s">
        <v>190</v>
      </c>
      <c r="B10804" t="s">
        <v>192</v>
      </c>
      <c r="C10804" t="s">
        <v>177</v>
      </c>
      <c r="D10804" t="s">
        <v>58</v>
      </c>
      <c r="F10804">
        <v>69</v>
      </c>
      <c r="G10804" t="s">
        <v>81</v>
      </c>
      <c r="H10804">
        <v>5</v>
      </c>
      <c r="I10804">
        <v>24</v>
      </c>
      <c r="J10804">
        <v>0.34782608695652173</v>
      </c>
      <c r="K10804">
        <f t="shared" si="18840"/>
        <v>1.3891719007747725E-3</v>
      </c>
      <c r="L10804">
        <f t="shared" si="18841"/>
        <v>4.8674327703399894E-3</v>
      </c>
      <c r="M10804">
        <f t="shared" si="18842"/>
        <v>2.0890889687904448E-3</v>
      </c>
    </row>
    <row r="10805" spans="1:13" x14ac:dyDescent="0.2">
      <c r="A10805" t="s">
        <v>190</v>
      </c>
      <c r="B10805" t="s">
        <v>192</v>
      </c>
      <c r="C10805" t="s">
        <v>177</v>
      </c>
      <c r="D10805" t="s">
        <v>58</v>
      </c>
      <c r="F10805">
        <v>69</v>
      </c>
      <c r="G10805" t="s">
        <v>81</v>
      </c>
      <c r="H10805">
        <v>6</v>
      </c>
      <c r="I10805">
        <v>4</v>
      </c>
      <c r="J10805">
        <v>5.7971014492753624E-2</v>
      </c>
      <c r="K10805">
        <f t="shared" si="18840"/>
        <v>5.6795124686911686E-4</v>
      </c>
      <c r="L10805">
        <f t="shared" si="18841"/>
        <v>1.1476613917966532E-3</v>
      </c>
      <c r="M10805">
        <f t="shared" si="18842"/>
        <v>1.1758898058419356E-5</v>
      </c>
    </row>
    <row r="10806" spans="1:13" x14ac:dyDescent="0.2">
      <c r="A10806" t="s">
        <v>190</v>
      </c>
      <c r="B10806" t="s">
        <v>192</v>
      </c>
      <c r="C10806" t="s">
        <v>177</v>
      </c>
      <c r="D10806" t="s">
        <v>58</v>
      </c>
      <c r="F10806">
        <v>69</v>
      </c>
      <c r="G10806" t="s">
        <v>82</v>
      </c>
      <c r="H10806">
        <v>0</v>
      </c>
      <c r="I10806">
        <v>5</v>
      </c>
      <c r="J10806">
        <v>7.2463768115942032E-2</v>
      </c>
      <c r="K10806">
        <f t="shared" si="18840"/>
        <v>6.3494275591225574E-4</v>
      </c>
      <c r="L10806">
        <f t="shared" si="18841"/>
        <v>1.3595804370716762E-3</v>
      </c>
      <c r="M10806">
        <f t="shared" si="18842"/>
        <v>8.9694925247164555E-5</v>
      </c>
    </row>
    <row r="10807" spans="1:13" x14ac:dyDescent="0.2">
      <c r="A10807" t="s">
        <v>190</v>
      </c>
      <c r="B10807" t="s">
        <v>192</v>
      </c>
      <c r="C10807" t="s">
        <v>177</v>
      </c>
      <c r="D10807" t="s">
        <v>58</v>
      </c>
      <c r="F10807">
        <v>69</v>
      </c>
      <c r="G10807" t="s">
        <v>82</v>
      </c>
      <c r="H10807">
        <v>1</v>
      </c>
      <c r="I10807">
        <v>1</v>
      </c>
      <c r="J10807">
        <v>1.4492753623188406E-2</v>
      </c>
      <c r="K10807">
        <f t="shared" si="18840"/>
        <v>2.840373863577017E-4</v>
      </c>
      <c r="L10807">
        <f t="shared" si="18841"/>
        <v>4.2896492258958578E-4</v>
      </c>
      <c r="M10807">
        <f t="shared" si="18842"/>
        <v>-1.3910985012581764E-4</v>
      </c>
    </row>
    <row r="10808" spans="1:13" x14ac:dyDescent="0.2">
      <c r="A10808" t="s">
        <v>190</v>
      </c>
      <c r="B10808" t="s">
        <v>192</v>
      </c>
      <c r="C10808" t="s">
        <v>177</v>
      </c>
      <c r="D10808" t="s">
        <v>58</v>
      </c>
      <c r="F10808">
        <v>69</v>
      </c>
      <c r="G10808" t="s">
        <v>82</v>
      </c>
      <c r="H10808">
        <v>3</v>
      </c>
      <c r="I10808">
        <v>4</v>
      </c>
      <c r="J10808">
        <v>5.7971014492753624E-2</v>
      </c>
      <c r="K10808">
        <f t="shared" si="18840"/>
        <v>5.6795124686911686E-4</v>
      </c>
      <c r="L10808">
        <f t="shared" si="18841"/>
        <v>1.1476613917966532E-3</v>
      </c>
      <c r="M10808">
        <f t="shared" si="18842"/>
        <v>1.1758898058419356E-5</v>
      </c>
    </row>
    <row r="10809" spans="1:13" x14ac:dyDescent="0.2">
      <c r="A10809" t="s">
        <v>190</v>
      </c>
      <c r="B10809" t="s">
        <v>192</v>
      </c>
      <c r="C10809" t="s">
        <v>177</v>
      </c>
      <c r="D10809" t="s">
        <v>58</v>
      </c>
      <c r="F10809">
        <v>69</v>
      </c>
      <c r="G10809" t="s">
        <v>82</v>
      </c>
      <c r="H10809">
        <v>4</v>
      </c>
      <c r="I10809">
        <v>56</v>
      </c>
      <c r="J10809">
        <v>0.81159420289855078</v>
      </c>
      <c r="K10809">
        <f t="shared" si="18840"/>
        <v>2.1170516280512651E-3</v>
      </c>
      <c r="L10809">
        <f t="shared" si="18841"/>
        <v>1.0232993657036773E-2</v>
      </c>
      <c r="M10809">
        <f t="shared" si="18842"/>
        <v>5.9988904009342422E-3</v>
      </c>
    </row>
    <row r="10810" spans="1:13" x14ac:dyDescent="0.2">
      <c r="A10810" t="s">
        <v>190</v>
      </c>
      <c r="B10810" t="s">
        <v>192</v>
      </c>
      <c r="C10810" t="s">
        <v>177</v>
      </c>
      <c r="D10810" t="s">
        <v>58</v>
      </c>
      <c r="F10810">
        <v>69</v>
      </c>
      <c r="G10810" t="s">
        <v>82</v>
      </c>
      <c r="H10810">
        <v>5</v>
      </c>
      <c r="I10810">
        <v>3</v>
      </c>
      <c r="J10810">
        <v>4.3478260869565216E-2</v>
      </c>
      <c r="K10810">
        <f t="shared" si="18840"/>
        <v>4.9189586932500923E-4</v>
      </c>
      <c r="L10810">
        <f t="shared" si="18841"/>
        <v>9.2667847802066136E-4</v>
      </c>
      <c r="M10810">
        <f t="shared" si="18842"/>
        <v>-5.7113260629357092E-5</v>
      </c>
    </row>
    <row r="10811" spans="1:13" x14ac:dyDescent="0.2">
      <c r="A10811" t="s">
        <v>190</v>
      </c>
      <c r="B10811" t="s">
        <v>192</v>
      </c>
      <c r="C10811" t="s">
        <v>177</v>
      </c>
      <c r="D10811" t="s">
        <v>58</v>
      </c>
      <c r="F10811">
        <v>69</v>
      </c>
      <c r="G10811" t="s">
        <v>26</v>
      </c>
      <c r="H10811">
        <v>0</v>
      </c>
      <c r="I10811">
        <v>69</v>
      </c>
      <c r="J10811">
        <v>1</v>
      </c>
      <c r="K10811">
        <f t="shared" si="18840"/>
        <v>2.3477352639437901E-3</v>
      </c>
      <c r="L10811">
        <f t="shared" si="18841"/>
        <v>1.2347735263943791E-2</v>
      </c>
      <c r="M10811">
        <f t="shared" si="18842"/>
        <v>7.6522647360562097E-3</v>
      </c>
    </row>
    <row r="10812" spans="1:13" x14ac:dyDescent="0.2">
      <c r="A10812" t="s">
        <v>190</v>
      </c>
      <c r="B10812" t="s">
        <v>192</v>
      </c>
      <c r="C10812" t="s">
        <v>177</v>
      </c>
      <c r="D10812" t="s">
        <v>58</v>
      </c>
      <c r="F10812">
        <v>69</v>
      </c>
      <c r="G10812" t="s">
        <v>84</v>
      </c>
      <c r="H10812">
        <v>0</v>
      </c>
      <c r="I10812">
        <v>29</v>
      </c>
      <c r="J10812">
        <v>0.42028985507246375</v>
      </c>
      <c r="K10812">
        <f t="shared" si="18840"/>
        <v>1.5264810191018387E-3</v>
      </c>
      <c r="L10812">
        <f t="shared" si="18841"/>
        <v>5.7293795698264765E-3</v>
      </c>
      <c r="M10812">
        <f t="shared" si="18842"/>
        <v>2.6764175316227991E-3</v>
      </c>
    </row>
    <row r="10813" spans="1:13" x14ac:dyDescent="0.2">
      <c r="A10813" t="s">
        <v>190</v>
      </c>
      <c r="B10813" t="s">
        <v>192</v>
      </c>
      <c r="C10813" t="s">
        <v>177</v>
      </c>
      <c r="D10813" t="s">
        <v>58</v>
      </c>
      <c r="F10813">
        <v>69</v>
      </c>
      <c r="G10813" t="s">
        <v>84</v>
      </c>
      <c r="H10813">
        <v>1</v>
      </c>
      <c r="I10813">
        <v>38</v>
      </c>
      <c r="J10813">
        <v>0.55072463768115942</v>
      </c>
      <c r="K10813">
        <f t="shared" si="18840"/>
        <v>1.7462225427569401E-3</v>
      </c>
      <c r="L10813">
        <f t="shared" si="18841"/>
        <v>7.2534689195685349E-3</v>
      </c>
      <c r="M10813">
        <f t="shared" si="18842"/>
        <v>3.7610238340546544E-3</v>
      </c>
    </row>
    <row r="10814" spans="1:13" x14ac:dyDescent="0.2">
      <c r="A10814" t="s">
        <v>190</v>
      </c>
      <c r="B10814" t="s">
        <v>192</v>
      </c>
      <c r="C10814" t="s">
        <v>177</v>
      </c>
      <c r="D10814" t="s">
        <v>58</v>
      </c>
      <c r="F10814">
        <v>69</v>
      </c>
      <c r="G10814" t="s">
        <v>84</v>
      </c>
      <c r="H10814">
        <v>2</v>
      </c>
      <c r="I10814">
        <v>2</v>
      </c>
      <c r="J10814">
        <v>2.8985507246376812E-2</v>
      </c>
      <c r="K10814">
        <f t="shared" si="18840"/>
        <v>4.0166041079737558E-4</v>
      </c>
      <c r="L10814">
        <f t="shared" si="18841"/>
        <v>6.9151548326114374E-4</v>
      </c>
      <c r="M10814">
        <f t="shared" si="18842"/>
        <v>-1.1180533833360747E-4</v>
      </c>
    </row>
    <row r="10815" spans="1:13" x14ac:dyDescent="0.2">
      <c r="A10815" t="s">
        <v>190</v>
      </c>
      <c r="B10815" t="s">
        <v>192</v>
      </c>
      <c r="C10815" t="s">
        <v>177</v>
      </c>
      <c r="D10815" t="s">
        <v>58</v>
      </c>
      <c r="F10815">
        <v>69</v>
      </c>
      <c r="G10815" t="s">
        <v>27</v>
      </c>
      <c r="H10815">
        <v>0</v>
      </c>
      <c r="I10815">
        <v>29</v>
      </c>
      <c r="J10815">
        <v>0.42028985507246375</v>
      </c>
      <c r="K10815">
        <f t="shared" si="18840"/>
        <v>1.5264810191018387E-3</v>
      </c>
      <c r="L10815">
        <f t="shared" si="18841"/>
        <v>5.7293795698264765E-3</v>
      </c>
      <c r="M10815">
        <f t="shared" si="18842"/>
        <v>2.6764175316227991E-3</v>
      </c>
    </row>
    <row r="10816" spans="1:13" x14ac:dyDescent="0.2">
      <c r="A10816" t="s">
        <v>190</v>
      </c>
      <c r="B10816" t="s">
        <v>192</v>
      </c>
      <c r="C10816" t="s">
        <v>177</v>
      </c>
      <c r="D10816" t="s">
        <v>58</v>
      </c>
      <c r="F10816">
        <v>69</v>
      </c>
      <c r="G10816" t="s">
        <v>27</v>
      </c>
      <c r="H10816">
        <v>1</v>
      </c>
      <c r="I10816">
        <v>38</v>
      </c>
      <c r="J10816">
        <v>0.55072463768115942</v>
      </c>
      <c r="K10816">
        <f t="shared" si="18840"/>
        <v>1.7462225427569401E-3</v>
      </c>
      <c r="L10816">
        <f t="shared" si="18841"/>
        <v>7.2534689195685349E-3</v>
      </c>
      <c r="M10816">
        <f t="shared" si="18842"/>
        <v>3.7610238340546544E-3</v>
      </c>
    </row>
    <row r="10817" spans="1:13" x14ac:dyDescent="0.2">
      <c r="A10817" t="s">
        <v>190</v>
      </c>
      <c r="B10817" t="s">
        <v>192</v>
      </c>
      <c r="C10817" t="s">
        <v>177</v>
      </c>
      <c r="D10817" t="s">
        <v>58</v>
      </c>
      <c r="F10817">
        <v>69</v>
      </c>
      <c r="G10817" t="s">
        <v>27</v>
      </c>
      <c r="H10817">
        <v>2</v>
      </c>
      <c r="I10817">
        <v>2</v>
      </c>
      <c r="J10817">
        <v>2.8985507246376812E-2</v>
      </c>
      <c r="K10817">
        <f t="shared" si="18840"/>
        <v>4.0166041079737558E-4</v>
      </c>
      <c r="L10817">
        <f t="shared" si="18841"/>
        <v>6.9151548326114374E-4</v>
      </c>
      <c r="M10817">
        <f t="shared" si="18842"/>
        <v>-1.1180533833360747E-4</v>
      </c>
    </row>
    <row r="10818" spans="1:13" x14ac:dyDescent="0.2">
      <c r="A10818" t="s">
        <v>190</v>
      </c>
      <c r="B10818" t="s">
        <v>192</v>
      </c>
      <c r="C10818" t="s">
        <v>177</v>
      </c>
      <c r="D10818" t="s">
        <v>58</v>
      </c>
      <c r="F10818">
        <v>69</v>
      </c>
      <c r="G10818" t="s">
        <v>85</v>
      </c>
      <c r="H10818">
        <v>0</v>
      </c>
      <c r="I10818">
        <v>6</v>
      </c>
      <c r="J10818">
        <v>8.6956521739130432E-2</v>
      </c>
      <c r="K10818">
        <f t="shared" si="18840"/>
        <v>6.954945000895434E-4</v>
      </c>
      <c r="L10818">
        <f t="shared" si="18841"/>
        <v>1.5650597174808477E-3</v>
      </c>
      <c r="M10818">
        <f t="shared" si="18842"/>
        <v>1.7407071730176087E-4</v>
      </c>
    </row>
    <row r="10819" spans="1:13" x14ac:dyDescent="0.2">
      <c r="A10819" t="s">
        <v>190</v>
      </c>
      <c r="B10819" t="s">
        <v>192</v>
      </c>
      <c r="C10819" t="s">
        <v>177</v>
      </c>
      <c r="D10819" t="s">
        <v>58</v>
      </c>
      <c r="F10819">
        <v>69</v>
      </c>
      <c r="G10819" t="s">
        <v>85</v>
      </c>
      <c r="H10819">
        <v>1</v>
      </c>
      <c r="I10819">
        <v>7</v>
      </c>
      <c r="J10819">
        <v>0.10144927536231885</v>
      </c>
      <c r="K10819">
        <f t="shared" si="18840"/>
        <v>7.5116543312924442E-4</v>
      </c>
      <c r="L10819">
        <f t="shared" si="18841"/>
        <v>1.7656581867524328E-3</v>
      </c>
      <c r="M10819">
        <f t="shared" si="18842"/>
        <v>2.6332732049394404E-4</v>
      </c>
    </row>
    <row r="10820" spans="1:13" x14ac:dyDescent="0.2">
      <c r="A10820" t="s">
        <v>190</v>
      </c>
      <c r="B10820" t="s">
        <v>192</v>
      </c>
      <c r="C10820" t="s">
        <v>177</v>
      </c>
      <c r="D10820" t="s">
        <v>58</v>
      </c>
      <c r="F10820">
        <v>69</v>
      </c>
      <c r="G10820" t="s">
        <v>85</v>
      </c>
      <c r="H10820">
        <v>2</v>
      </c>
      <c r="I10820">
        <v>55</v>
      </c>
      <c r="J10820">
        <v>0.79710144927536231</v>
      </c>
      <c r="K10820">
        <f t="shared" si="18840"/>
        <v>2.0982175064231936E-3</v>
      </c>
      <c r="L10820">
        <f t="shared" si="18841"/>
        <v>1.0069231999176816E-2</v>
      </c>
      <c r="M10820">
        <f t="shared" si="18842"/>
        <v>5.8727969863304292E-3</v>
      </c>
    </row>
    <row r="10821" spans="1:13" x14ac:dyDescent="0.2">
      <c r="A10821" t="s">
        <v>190</v>
      </c>
      <c r="B10821" t="s">
        <v>192</v>
      </c>
      <c r="C10821" t="s">
        <v>177</v>
      </c>
      <c r="D10821" t="s">
        <v>58</v>
      </c>
      <c r="F10821">
        <v>69</v>
      </c>
      <c r="G10821" t="s">
        <v>85</v>
      </c>
      <c r="H10821">
        <v>3</v>
      </c>
      <c r="I10821">
        <v>1</v>
      </c>
      <c r="J10821">
        <v>1.4492753623188406E-2</v>
      </c>
      <c r="K10821">
        <f t="shared" si="18840"/>
        <v>2.840373863577017E-4</v>
      </c>
      <c r="L10821">
        <f t="shared" si="18841"/>
        <v>4.2896492258958578E-4</v>
      </c>
      <c r="M10821">
        <f t="shared" si="18842"/>
        <v>-1.3910985012581764E-4</v>
      </c>
    </row>
    <row r="10822" spans="1:13" x14ac:dyDescent="0.2">
      <c r="A10822" t="s">
        <v>190</v>
      </c>
      <c r="B10822" t="s">
        <v>192</v>
      </c>
      <c r="C10822" t="s">
        <v>177</v>
      </c>
      <c r="D10822" t="s">
        <v>59</v>
      </c>
      <c r="E10822" t="s">
        <v>60</v>
      </c>
      <c r="F10822">
        <v>109</v>
      </c>
      <c r="G10822" t="s">
        <v>206</v>
      </c>
      <c r="I10822">
        <v>2</v>
      </c>
      <c r="J10822">
        <v>1.834862385321101E-2</v>
      </c>
      <c r="K10822">
        <f t="shared" si="18840"/>
        <v>2.5427562125069779E-4</v>
      </c>
      <c r="L10822">
        <f t="shared" si="18841"/>
        <v>4.3776185978280788E-4</v>
      </c>
      <c r="M10822">
        <f t="shared" si="18842"/>
        <v>-7.07893827185877E-5</v>
      </c>
    </row>
    <row r="10823" spans="1:13" x14ac:dyDescent="0.2">
      <c r="A10823" t="s">
        <v>190</v>
      </c>
      <c r="B10823" t="s">
        <v>192</v>
      </c>
      <c r="C10823" t="s">
        <v>177</v>
      </c>
      <c r="D10823" t="s">
        <v>59</v>
      </c>
      <c r="E10823" t="s">
        <v>60</v>
      </c>
      <c r="F10823">
        <v>109</v>
      </c>
      <c r="G10823" t="s">
        <v>206</v>
      </c>
      <c r="H10823">
        <v>0</v>
      </c>
      <c r="I10823">
        <v>61</v>
      </c>
      <c r="J10823">
        <v>0.55963302752293576</v>
      </c>
      <c r="K10823">
        <f t="shared" si="18840"/>
        <v>1.4004765784792375E-3</v>
      </c>
      <c r="L10823">
        <f t="shared" si="18841"/>
        <v>6.9968068537085946E-3</v>
      </c>
      <c r="M10823">
        <f t="shared" si="18842"/>
        <v>4.1958536967501205E-3</v>
      </c>
    </row>
    <row r="10824" spans="1:13" x14ac:dyDescent="0.2">
      <c r="A10824" t="s">
        <v>190</v>
      </c>
      <c r="B10824" t="s">
        <v>192</v>
      </c>
      <c r="C10824" t="s">
        <v>177</v>
      </c>
      <c r="D10824" t="s">
        <v>59</v>
      </c>
      <c r="E10824" t="s">
        <v>60</v>
      </c>
      <c r="F10824">
        <v>109</v>
      </c>
      <c r="G10824" t="s">
        <v>206</v>
      </c>
      <c r="H10824">
        <v>1</v>
      </c>
      <c r="I10824">
        <v>46</v>
      </c>
      <c r="J10824">
        <v>0.42201834862385323</v>
      </c>
      <c r="K10824">
        <f t="shared" si="18840"/>
        <v>1.2169987969346883E-3</v>
      </c>
      <c r="L10824">
        <f t="shared" si="18841"/>
        <v>5.4371822831732215E-3</v>
      </c>
      <c r="M10824">
        <f t="shared" si="18842"/>
        <v>3.0031846893038444E-3</v>
      </c>
    </row>
    <row r="10825" spans="1:13" x14ac:dyDescent="0.2">
      <c r="A10825" t="s">
        <v>190</v>
      </c>
      <c r="B10825" t="s">
        <v>192</v>
      </c>
      <c r="C10825" t="s">
        <v>177</v>
      </c>
      <c r="D10825" t="s">
        <v>59</v>
      </c>
      <c r="E10825" t="s">
        <v>60</v>
      </c>
      <c r="F10825">
        <v>109</v>
      </c>
      <c r="G10825" t="s">
        <v>28</v>
      </c>
      <c r="H10825">
        <v>0</v>
      </c>
      <c r="I10825">
        <v>107</v>
      </c>
      <c r="J10825">
        <v>0.98165137614678899</v>
      </c>
      <c r="K10825">
        <f t="shared" si="18840"/>
        <v>1.8508844289283682E-3</v>
      </c>
      <c r="L10825">
        <f t="shared" si="18841"/>
        <v>1.1667398190396257E-2</v>
      </c>
      <c r="M10825">
        <f t="shared" si="18842"/>
        <v>7.9656293325395221E-3</v>
      </c>
    </row>
    <row r="10826" spans="1:13" x14ac:dyDescent="0.2">
      <c r="A10826" t="s">
        <v>190</v>
      </c>
      <c r="B10826" t="s">
        <v>192</v>
      </c>
      <c r="C10826" t="s">
        <v>177</v>
      </c>
      <c r="D10826" t="s">
        <v>59</v>
      </c>
      <c r="E10826" t="s">
        <v>60</v>
      </c>
      <c r="F10826">
        <v>109</v>
      </c>
      <c r="G10826" t="s">
        <v>28</v>
      </c>
      <c r="H10826">
        <v>1</v>
      </c>
      <c r="I10826">
        <v>2</v>
      </c>
      <c r="J10826">
        <v>1.834862385321101E-2</v>
      </c>
      <c r="K10826">
        <f t="shared" si="18840"/>
        <v>2.5427562125069779E-4</v>
      </c>
      <c r="L10826">
        <f t="shared" si="18841"/>
        <v>4.3776185978280788E-4</v>
      </c>
      <c r="M10826">
        <f t="shared" si="18842"/>
        <v>-7.07893827185877E-5</v>
      </c>
    </row>
    <row r="10827" spans="1:13" x14ac:dyDescent="0.2">
      <c r="A10827" t="s">
        <v>190</v>
      </c>
      <c r="B10827" t="s">
        <v>192</v>
      </c>
      <c r="C10827" t="s">
        <v>177</v>
      </c>
      <c r="D10827" t="s">
        <v>59</v>
      </c>
      <c r="E10827" t="s">
        <v>60</v>
      </c>
      <c r="F10827">
        <v>109</v>
      </c>
      <c r="G10827" t="s">
        <v>67</v>
      </c>
      <c r="H10827">
        <v>0</v>
      </c>
      <c r="I10827">
        <v>20</v>
      </c>
      <c r="J10827">
        <v>0.1834862385321101</v>
      </c>
      <c r="K10827">
        <f t="shared" si="18840"/>
        <v>8.0342579271751194E-4</v>
      </c>
      <c r="L10827">
        <f t="shared" si="18841"/>
        <v>2.6382881780386129E-3</v>
      </c>
      <c r="M10827">
        <f t="shared" si="18842"/>
        <v>1.0314365926035892E-3</v>
      </c>
    </row>
    <row r="10828" spans="1:13" x14ac:dyDescent="0.2">
      <c r="A10828" t="s">
        <v>190</v>
      </c>
      <c r="B10828" t="s">
        <v>192</v>
      </c>
      <c r="C10828" t="s">
        <v>177</v>
      </c>
      <c r="D10828" t="s">
        <v>59</v>
      </c>
      <c r="E10828" t="s">
        <v>60</v>
      </c>
      <c r="F10828">
        <v>109</v>
      </c>
      <c r="G10828" t="s">
        <v>67</v>
      </c>
      <c r="H10828">
        <v>1</v>
      </c>
      <c r="I10828">
        <v>89</v>
      </c>
      <c r="J10828">
        <v>0.8165137614678899</v>
      </c>
      <c r="K10828">
        <f t="shared" si="18840"/>
        <v>1.6894457919763776E-3</v>
      </c>
      <c r="L10828">
        <f t="shared" si="18841"/>
        <v>9.8545834066552773E-3</v>
      </c>
      <c r="M10828">
        <f t="shared" si="18842"/>
        <v>6.4756918227025211E-3</v>
      </c>
    </row>
    <row r="10829" spans="1:13" x14ac:dyDescent="0.2">
      <c r="A10829" t="s">
        <v>190</v>
      </c>
      <c r="B10829" t="s">
        <v>192</v>
      </c>
      <c r="C10829" t="s">
        <v>177</v>
      </c>
      <c r="D10829" t="s">
        <v>59</v>
      </c>
      <c r="E10829" t="s">
        <v>60</v>
      </c>
      <c r="F10829">
        <v>109</v>
      </c>
      <c r="G10829" t="s">
        <v>68</v>
      </c>
      <c r="H10829">
        <v>0</v>
      </c>
      <c r="I10829">
        <v>64</v>
      </c>
      <c r="J10829">
        <v>0.58715596330275233</v>
      </c>
      <c r="K10829">
        <f t="shared" si="18840"/>
        <v>1.4343026790784154E-3</v>
      </c>
      <c r="L10829">
        <f t="shared" si="18841"/>
        <v>7.3058623121059381E-3</v>
      </c>
      <c r="M10829">
        <f t="shared" si="18842"/>
        <v>4.4372569539491077E-3</v>
      </c>
    </row>
    <row r="10830" spans="1:13" x14ac:dyDescent="0.2">
      <c r="A10830" t="s">
        <v>190</v>
      </c>
      <c r="B10830" t="s">
        <v>192</v>
      </c>
      <c r="C10830" t="s">
        <v>177</v>
      </c>
      <c r="D10830" t="s">
        <v>59</v>
      </c>
      <c r="E10830" t="s">
        <v>60</v>
      </c>
      <c r="F10830">
        <v>109</v>
      </c>
      <c r="G10830" t="s">
        <v>68</v>
      </c>
      <c r="H10830">
        <v>1</v>
      </c>
      <c r="I10830">
        <v>45</v>
      </c>
      <c r="J10830">
        <v>0.41284403669724773</v>
      </c>
      <c r="K10830">
        <f t="shared" si="18840"/>
        <v>1.2037533124956863E-3</v>
      </c>
      <c r="L10830">
        <f t="shared" si="18841"/>
        <v>5.3321936794681639E-3</v>
      </c>
      <c r="M10830">
        <f t="shared" si="18842"/>
        <v>2.9246870544767907E-3</v>
      </c>
    </row>
    <row r="10831" spans="1:13" x14ac:dyDescent="0.2">
      <c r="A10831" t="s">
        <v>190</v>
      </c>
      <c r="B10831" t="s">
        <v>192</v>
      </c>
      <c r="C10831" t="s">
        <v>177</v>
      </c>
      <c r="D10831" t="s">
        <v>59</v>
      </c>
      <c r="E10831" t="s">
        <v>60</v>
      </c>
      <c r="F10831">
        <v>109</v>
      </c>
      <c r="G10831" t="s">
        <v>69</v>
      </c>
      <c r="H10831">
        <v>0</v>
      </c>
      <c r="I10831">
        <v>20</v>
      </c>
      <c r="J10831">
        <v>0.1834862385321101</v>
      </c>
      <c r="K10831">
        <f t="shared" si="18840"/>
        <v>8.0342579271751194E-4</v>
      </c>
      <c r="L10831">
        <f t="shared" si="18841"/>
        <v>2.6382881780386129E-3</v>
      </c>
      <c r="M10831">
        <f t="shared" si="18842"/>
        <v>1.0314365926035892E-3</v>
      </c>
    </row>
    <row r="10832" spans="1:13" x14ac:dyDescent="0.2">
      <c r="A10832" t="s">
        <v>190</v>
      </c>
      <c r="B10832" t="s">
        <v>192</v>
      </c>
      <c r="C10832" t="s">
        <v>177</v>
      </c>
      <c r="D10832" t="s">
        <v>59</v>
      </c>
      <c r="E10832" t="s">
        <v>60</v>
      </c>
      <c r="F10832">
        <v>109</v>
      </c>
      <c r="G10832" t="s">
        <v>69</v>
      </c>
      <c r="H10832">
        <v>1</v>
      </c>
      <c r="I10832">
        <v>89</v>
      </c>
      <c r="J10832">
        <v>0.8165137614678899</v>
      </c>
      <c r="K10832">
        <f t="shared" si="18840"/>
        <v>1.6894457919763776E-3</v>
      </c>
      <c r="L10832">
        <f t="shared" si="18841"/>
        <v>9.8545834066552773E-3</v>
      </c>
      <c r="M10832">
        <f t="shared" si="18842"/>
        <v>6.4756918227025211E-3</v>
      </c>
    </row>
    <row r="10833" spans="1:13" x14ac:dyDescent="0.2">
      <c r="A10833" t="s">
        <v>190</v>
      </c>
      <c r="B10833" t="s">
        <v>192</v>
      </c>
      <c r="C10833" t="s">
        <v>177</v>
      </c>
      <c r="D10833" t="s">
        <v>59</v>
      </c>
      <c r="E10833" t="s">
        <v>60</v>
      </c>
      <c r="F10833">
        <v>109</v>
      </c>
      <c r="G10833" t="s">
        <v>70</v>
      </c>
      <c r="H10833">
        <v>0</v>
      </c>
      <c r="I10833">
        <v>24</v>
      </c>
      <c r="J10833">
        <v>0.22018348623853212</v>
      </c>
      <c r="K10833">
        <f t="shared" si="18840"/>
        <v>8.799470603161548E-4</v>
      </c>
      <c r="L10833">
        <f t="shared" si="18841"/>
        <v>3.081781922701476E-3</v>
      </c>
      <c r="M10833">
        <f t="shared" si="18842"/>
        <v>1.3218878020691666E-3</v>
      </c>
    </row>
    <row r="10834" spans="1:13" x14ac:dyDescent="0.2">
      <c r="A10834" t="s">
        <v>190</v>
      </c>
      <c r="B10834" t="s">
        <v>192</v>
      </c>
      <c r="C10834" t="s">
        <v>177</v>
      </c>
      <c r="D10834" t="s">
        <v>59</v>
      </c>
      <c r="E10834" t="s">
        <v>60</v>
      </c>
      <c r="F10834">
        <v>109</v>
      </c>
      <c r="G10834" t="s">
        <v>70</v>
      </c>
      <c r="H10834">
        <v>1</v>
      </c>
      <c r="I10834">
        <v>85</v>
      </c>
      <c r="J10834">
        <v>0.77981651376146788</v>
      </c>
      <c r="K10834">
        <f t="shared" si="18840"/>
        <v>1.6513496897692659E-3</v>
      </c>
      <c r="L10834">
        <f t="shared" si="18841"/>
        <v>9.4495148273839452E-3</v>
      </c>
      <c r="M10834">
        <f t="shared" si="18842"/>
        <v>6.1468154478454126E-3</v>
      </c>
    </row>
    <row r="10835" spans="1:13" x14ac:dyDescent="0.2">
      <c r="A10835" t="s">
        <v>190</v>
      </c>
      <c r="B10835" t="s">
        <v>192</v>
      </c>
      <c r="C10835" t="s">
        <v>177</v>
      </c>
      <c r="D10835" t="s">
        <v>59</v>
      </c>
      <c r="E10835" t="s">
        <v>60</v>
      </c>
      <c r="F10835">
        <v>109</v>
      </c>
      <c r="G10835" t="s">
        <v>71</v>
      </c>
      <c r="H10835">
        <v>0</v>
      </c>
      <c r="I10835">
        <v>67</v>
      </c>
      <c r="J10835">
        <v>0.61467889908256879</v>
      </c>
      <c r="K10835">
        <f t="shared" si="18840"/>
        <v>1.46733101514045E-3</v>
      </c>
      <c r="L10835">
        <f t="shared" si="18841"/>
        <v>7.6141200059661384E-3</v>
      </c>
      <c r="M10835">
        <f t="shared" si="18842"/>
        <v>4.679457975685238E-3</v>
      </c>
    </row>
    <row r="10836" spans="1:13" x14ac:dyDescent="0.2">
      <c r="A10836" t="s">
        <v>190</v>
      </c>
      <c r="B10836" t="s">
        <v>192</v>
      </c>
      <c r="C10836" t="s">
        <v>177</v>
      </c>
      <c r="D10836" t="s">
        <v>59</v>
      </c>
      <c r="E10836" t="s">
        <v>60</v>
      </c>
      <c r="F10836">
        <v>109</v>
      </c>
      <c r="G10836" t="s">
        <v>71</v>
      </c>
      <c r="H10836">
        <v>1</v>
      </c>
      <c r="I10836">
        <v>42</v>
      </c>
      <c r="J10836">
        <v>0.38532110091743121</v>
      </c>
      <c r="K10836">
        <f t="shared" si="18840"/>
        <v>1.1630968734869982E-3</v>
      </c>
      <c r="L10836">
        <f t="shared" si="18841"/>
        <v>5.0163078826613097E-3</v>
      </c>
      <c r="M10836">
        <f t="shared" si="18842"/>
        <v>2.6901141356873138E-3</v>
      </c>
    </row>
    <row r="10837" spans="1:13" x14ac:dyDescent="0.2">
      <c r="A10837" t="s">
        <v>190</v>
      </c>
      <c r="B10837" t="s">
        <v>192</v>
      </c>
      <c r="C10837" t="s">
        <v>177</v>
      </c>
      <c r="D10837" t="s">
        <v>59</v>
      </c>
      <c r="E10837" t="s">
        <v>60</v>
      </c>
      <c r="F10837">
        <v>109</v>
      </c>
      <c r="G10837" t="s">
        <v>213</v>
      </c>
      <c r="I10837">
        <v>2</v>
      </c>
      <c r="J10837">
        <v>1.834862385321101E-2</v>
      </c>
      <c r="K10837">
        <f t="shared" ref="K10837:K10900" si="18843">(1.96*SQRT((J10837/100)*(1-(J10837/100))/(I10837*(J10837/100)^(-1))))</f>
        <v>2.5427562125069779E-4</v>
      </c>
      <c r="L10837">
        <f t="shared" ref="L10837:L10900" si="18844">J10837/100+K10837</f>
        <v>4.3776185978280788E-4</v>
      </c>
      <c r="M10837">
        <f t="shared" ref="M10837:M10900" si="18845">J10837/100-K10837</f>
        <v>-7.07893827185877E-5</v>
      </c>
    </row>
    <row r="10838" spans="1:13" x14ac:dyDescent="0.2">
      <c r="A10838" t="s">
        <v>190</v>
      </c>
      <c r="B10838" t="s">
        <v>192</v>
      </c>
      <c r="C10838" t="s">
        <v>177</v>
      </c>
      <c r="D10838" t="s">
        <v>59</v>
      </c>
      <c r="E10838" t="s">
        <v>60</v>
      </c>
      <c r="F10838">
        <v>109</v>
      </c>
      <c r="G10838" t="s">
        <v>213</v>
      </c>
      <c r="H10838">
        <v>0</v>
      </c>
      <c r="I10838">
        <v>65</v>
      </c>
      <c r="J10838">
        <v>0.59633027522935778</v>
      </c>
      <c r="K10838">
        <f t="shared" si="18843"/>
        <v>1.4453980370975653E-3</v>
      </c>
      <c r="L10838">
        <f t="shared" si="18844"/>
        <v>7.4087007893911426E-3</v>
      </c>
      <c r="M10838">
        <f t="shared" si="18845"/>
        <v>4.5179047151960123E-3</v>
      </c>
    </row>
    <row r="10839" spans="1:13" x14ac:dyDescent="0.2">
      <c r="A10839" t="s">
        <v>190</v>
      </c>
      <c r="B10839" t="s">
        <v>192</v>
      </c>
      <c r="C10839" t="s">
        <v>177</v>
      </c>
      <c r="D10839" t="s">
        <v>59</v>
      </c>
      <c r="E10839" t="s">
        <v>60</v>
      </c>
      <c r="F10839">
        <v>109</v>
      </c>
      <c r="G10839" t="s">
        <v>213</v>
      </c>
      <c r="H10839">
        <v>1</v>
      </c>
      <c r="I10839">
        <v>42</v>
      </c>
      <c r="J10839">
        <v>0.38532110091743121</v>
      </c>
      <c r="K10839">
        <f t="shared" si="18843"/>
        <v>1.1630968734869982E-3</v>
      </c>
      <c r="L10839">
        <f t="shared" si="18844"/>
        <v>5.0163078826613097E-3</v>
      </c>
      <c r="M10839">
        <f t="shared" si="18845"/>
        <v>2.6901141356873138E-3</v>
      </c>
    </row>
    <row r="10840" spans="1:13" x14ac:dyDescent="0.2">
      <c r="A10840" t="s">
        <v>190</v>
      </c>
      <c r="B10840" t="s">
        <v>192</v>
      </c>
      <c r="C10840" t="s">
        <v>177</v>
      </c>
      <c r="D10840" t="s">
        <v>59</v>
      </c>
      <c r="E10840" t="s">
        <v>60</v>
      </c>
      <c r="F10840">
        <v>109</v>
      </c>
      <c r="G10840" t="s">
        <v>3</v>
      </c>
      <c r="H10840">
        <v>0</v>
      </c>
      <c r="I10840">
        <v>4</v>
      </c>
      <c r="J10840">
        <v>3.669724770642202E-2</v>
      </c>
      <c r="K10840">
        <f t="shared" si="18843"/>
        <v>3.5956703375643415E-4</v>
      </c>
      <c r="L10840">
        <f t="shared" si="18844"/>
        <v>7.2653951082065433E-4</v>
      </c>
      <c r="M10840">
        <f t="shared" si="18845"/>
        <v>7.4054433077860296E-6</v>
      </c>
    </row>
    <row r="10841" spans="1:13" x14ac:dyDescent="0.2">
      <c r="A10841" t="s">
        <v>190</v>
      </c>
      <c r="B10841" t="s">
        <v>192</v>
      </c>
      <c r="C10841" t="s">
        <v>177</v>
      </c>
      <c r="D10841" t="s">
        <v>59</v>
      </c>
      <c r="E10841" t="s">
        <v>60</v>
      </c>
      <c r="F10841">
        <v>109</v>
      </c>
      <c r="G10841" t="s">
        <v>3</v>
      </c>
      <c r="H10841">
        <v>1</v>
      </c>
      <c r="I10841">
        <v>105</v>
      </c>
      <c r="J10841">
        <v>0.96330275229357798</v>
      </c>
      <c r="K10841">
        <f t="shared" si="18843"/>
        <v>1.8336747187303979E-3</v>
      </c>
      <c r="L10841">
        <f t="shared" si="18844"/>
        <v>1.1466702241666179E-2</v>
      </c>
      <c r="M10841">
        <f t="shared" si="18845"/>
        <v>7.7993528042053827E-3</v>
      </c>
    </row>
    <row r="10842" spans="1:13" x14ac:dyDescent="0.2">
      <c r="A10842" t="s">
        <v>190</v>
      </c>
      <c r="B10842" t="s">
        <v>192</v>
      </c>
      <c r="C10842" t="s">
        <v>177</v>
      </c>
      <c r="D10842" t="s">
        <v>59</v>
      </c>
      <c r="E10842" t="s">
        <v>60</v>
      </c>
      <c r="F10842">
        <v>109</v>
      </c>
      <c r="G10842" t="s">
        <v>8</v>
      </c>
      <c r="H10842">
        <v>0</v>
      </c>
      <c r="I10842">
        <v>7</v>
      </c>
      <c r="J10842">
        <v>6.4220183486238536E-2</v>
      </c>
      <c r="K10842">
        <f t="shared" si="18843"/>
        <v>4.7559698881143486E-4</v>
      </c>
      <c r="L10842">
        <f t="shared" si="18844"/>
        <v>1.1177988236738203E-3</v>
      </c>
      <c r="M10842">
        <f t="shared" si="18845"/>
        <v>1.6660484605095054E-4</v>
      </c>
    </row>
    <row r="10843" spans="1:13" x14ac:dyDescent="0.2">
      <c r="A10843" t="s">
        <v>190</v>
      </c>
      <c r="B10843" t="s">
        <v>192</v>
      </c>
      <c r="C10843" t="s">
        <v>177</v>
      </c>
      <c r="D10843" t="s">
        <v>59</v>
      </c>
      <c r="E10843" t="s">
        <v>60</v>
      </c>
      <c r="F10843">
        <v>109</v>
      </c>
      <c r="G10843" t="s">
        <v>8</v>
      </c>
      <c r="H10843">
        <v>1</v>
      </c>
      <c r="I10843">
        <v>102</v>
      </c>
      <c r="J10843">
        <v>0.93577981651376152</v>
      </c>
      <c r="K10843">
        <f t="shared" si="18843"/>
        <v>1.8075406454911103E-3</v>
      </c>
      <c r="L10843">
        <f t="shared" si="18844"/>
        <v>1.1165338810628726E-2</v>
      </c>
      <c r="M10843">
        <f t="shared" si="18845"/>
        <v>7.5502575196465058E-3</v>
      </c>
    </row>
    <row r="10844" spans="1:13" x14ac:dyDescent="0.2">
      <c r="A10844" t="s">
        <v>190</v>
      </c>
      <c r="B10844" t="s">
        <v>192</v>
      </c>
      <c r="C10844" t="s">
        <v>177</v>
      </c>
      <c r="D10844" t="s">
        <v>59</v>
      </c>
      <c r="E10844" t="s">
        <v>60</v>
      </c>
      <c r="F10844">
        <v>109</v>
      </c>
      <c r="G10844" t="s">
        <v>9</v>
      </c>
      <c r="H10844">
        <v>0</v>
      </c>
      <c r="I10844">
        <v>7</v>
      </c>
      <c r="J10844">
        <v>6.4220183486238536E-2</v>
      </c>
      <c r="K10844">
        <f t="shared" si="18843"/>
        <v>4.7559698881143486E-4</v>
      </c>
      <c r="L10844">
        <f t="shared" si="18844"/>
        <v>1.1177988236738203E-3</v>
      </c>
      <c r="M10844">
        <f t="shared" si="18845"/>
        <v>1.6660484605095054E-4</v>
      </c>
    </row>
    <row r="10845" spans="1:13" x14ac:dyDescent="0.2">
      <c r="A10845" t="s">
        <v>190</v>
      </c>
      <c r="B10845" t="s">
        <v>192</v>
      </c>
      <c r="C10845" t="s">
        <v>177</v>
      </c>
      <c r="D10845" t="s">
        <v>59</v>
      </c>
      <c r="E10845" t="s">
        <v>60</v>
      </c>
      <c r="F10845">
        <v>109</v>
      </c>
      <c r="G10845" t="s">
        <v>9</v>
      </c>
      <c r="H10845">
        <v>1</v>
      </c>
      <c r="I10845">
        <v>102</v>
      </c>
      <c r="J10845">
        <v>0.93577981651376152</v>
      </c>
      <c r="K10845">
        <f t="shared" si="18843"/>
        <v>1.8075406454911103E-3</v>
      </c>
      <c r="L10845">
        <f t="shared" si="18844"/>
        <v>1.1165338810628726E-2</v>
      </c>
      <c r="M10845">
        <f t="shared" si="18845"/>
        <v>7.5502575196465058E-3</v>
      </c>
    </row>
    <row r="10846" spans="1:13" x14ac:dyDescent="0.2">
      <c r="A10846" t="s">
        <v>190</v>
      </c>
      <c r="B10846" t="s">
        <v>192</v>
      </c>
      <c r="C10846" t="s">
        <v>177</v>
      </c>
      <c r="D10846" t="s">
        <v>59</v>
      </c>
      <c r="E10846" t="s">
        <v>60</v>
      </c>
      <c r="F10846">
        <v>109</v>
      </c>
      <c r="G10846" t="s">
        <v>10</v>
      </c>
      <c r="H10846">
        <v>0</v>
      </c>
      <c r="I10846">
        <v>8</v>
      </c>
      <c r="J10846">
        <v>7.3394495412844041E-2</v>
      </c>
      <c r="K10846">
        <f t="shared" si="18843"/>
        <v>5.0841122930849706E-4</v>
      </c>
      <c r="L10846">
        <f t="shared" si="18844"/>
        <v>1.2423561834369375E-3</v>
      </c>
      <c r="M10846">
        <f t="shared" si="18845"/>
        <v>2.2553372481994331E-4</v>
      </c>
    </row>
    <row r="10847" spans="1:13" x14ac:dyDescent="0.2">
      <c r="A10847" t="s">
        <v>190</v>
      </c>
      <c r="B10847" t="s">
        <v>192</v>
      </c>
      <c r="C10847" t="s">
        <v>177</v>
      </c>
      <c r="D10847" t="s">
        <v>59</v>
      </c>
      <c r="E10847" t="s">
        <v>60</v>
      </c>
      <c r="F10847">
        <v>109</v>
      </c>
      <c r="G10847" t="s">
        <v>10</v>
      </c>
      <c r="H10847">
        <v>1</v>
      </c>
      <c r="I10847">
        <v>101</v>
      </c>
      <c r="J10847">
        <v>0.92660550458715596</v>
      </c>
      <c r="K10847">
        <f t="shared" si="18843"/>
        <v>1.7987416128373362E-3</v>
      </c>
      <c r="L10847">
        <f t="shared" si="18844"/>
        <v>1.1064796658708895E-2</v>
      </c>
      <c r="M10847">
        <f t="shared" si="18845"/>
        <v>7.4673134330342228E-3</v>
      </c>
    </row>
    <row r="10848" spans="1:13" x14ac:dyDescent="0.2">
      <c r="A10848" t="s">
        <v>190</v>
      </c>
      <c r="B10848" t="s">
        <v>192</v>
      </c>
      <c r="C10848" t="s">
        <v>177</v>
      </c>
      <c r="D10848" t="s">
        <v>59</v>
      </c>
      <c r="E10848" t="s">
        <v>60</v>
      </c>
      <c r="F10848">
        <v>109</v>
      </c>
      <c r="G10848" t="s">
        <v>11</v>
      </c>
      <c r="H10848">
        <v>0</v>
      </c>
      <c r="I10848">
        <v>51</v>
      </c>
      <c r="J10848">
        <v>0.46788990825688076</v>
      </c>
      <c r="K10848">
        <f t="shared" si="18843"/>
        <v>1.2811390444130073E-3</v>
      </c>
      <c r="L10848">
        <f t="shared" si="18844"/>
        <v>5.9600381269818148E-3</v>
      </c>
      <c r="M10848">
        <f t="shared" si="18845"/>
        <v>3.3977600381558007E-3</v>
      </c>
    </row>
    <row r="10849" spans="1:13" x14ac:dyDescent="0.2">
      <c r="A10849" t="s">
        <v>190</v>
      </c>
      <c r="B10849" t="s">
        <v>192</v>
      </c>
      <c r="C10849" t="s">
        <v>177</v>
      </c>
      <c r="D10849" t="s">
        <v>59</v>
      </c>
      <c r="E10849" t="s">
        <v>60</v>
      </c>
      <c r="F10849">
        <v>109</v>
      </c>
      <c r="G10849" t="s">
        <v>11</v>
      </c>
      <c r="H10849">
        <v>1</v>
      </c>
      <c r="I10849">
        <v>58</v>
      </c>
      <c r="J10849">
        <v>0.5321100917431193</v>
      </c>
      <c r="K10849">
        <f t="shared" si="18843"/>
        <v>1.3657934408120714E-3</v>
      </c>
      <c r="L10849">
        <f t="shared" si="18844"/>
        <v>6.6868943582432646E-3</v>
      </c>
      <c r="M10849">
        <f t="shared" si="18845"/>
        <v>3.9553074766191217E-3</v>
      </c>
    </row>
    <row r="10850" spans="1:13" x14ac:dyDescent="0.2">
      <c r="A10850" t="s">
        <v>190</v>
      </c>
      <c r="B10850" t="s">
        <v>192</v>
      </c>
      <c r="C10850" t="s">
        <v>177</v>
      </c>
      <c r="D10850" t="s">
        <v>59</v>
      </c>
      <c r="E10850" t="s">
        <v>60</v>
      </c>
      <c r="F10850">
        <v>109</v>
      </c>
      <c r="G10850" t="s">
        <v>24</v>
      </c>
      <c r="H10850">
        <v>0</v>
      </c>
      <c r="I10850">
        <v>64</v>
      </c>
      <c r="J10850">
        <v>0.58715596330275233</v>
      </c>
      <c r="K10850">
        <f t="shared" si="18843"/>
        <v>1.4343026790784154E-3</v>
      </c>
      <c r="L10850">
        <f t="shared" si="18844"/>
        <v>7.3058623121059381E-3</v>
      </c>
      <c r="M10850">
        <f t="shared" si="18845"/>
        <v>4.4372569539491077E-3</v>
      </c>
    </row>
    <row r="10851" spans="1:13" x14ac:dyDescent="0.2">
      <c r="A10851" t="s">
        <v>190</v>
      </c>
      <c r="B10851" t="s">
        <v>192</v>
      </c>
      <c r="C10851" t="s">
        <v>177</v>
      </c>
      <c r="D10851" t="s">
        <v>59</v>
      </c>
      <c r="E10851" t="s">
        <v>60</v>
      </c>
      <c r="F10851">
        <v>109</v>
      </c>
      <c r="G10851" t="s">
        <v>24</v>
      </c>
      <c r="H10851">
        <v>1</v>
      </c>
      <c r="I10851">
        <v>45</v>
      </c>
      <c r="J10851">
        <v>0.41284403669724773</v>
      </c>
      <c r="K10851">
        <f t="shared" si="18843"/>
        <v>1.2037533124956863E-3</v>
      </c>
      <c r="L10851">
        <f t="shared" si="18844"/>
        <v>5.3321936794681639E-3</v>
      </c>
      <c r="M10851">
        <f t="shared" si="18845"/>
        <v>2.9246870544767907E-3</v>
      </c>
    </row>
    <row r="10852" spans="1:13" x14ac:dyDescent="0.2">
      <c r="A10852" t="s">
        <v>190</v>
      </c>
      <c r="B10852" t="s">
        <v>192</v>
      </c>
      <c r="C10852" t="s">
        <v>177</v>
      </c>
      <c r="D10852" t="s">
        <v>59</v>
      </c>
      <c r="E10852" t="s">
        <v>60</v>
      </c>
      <c r="F10852">
        <v>109</v>
      </c>
      <c r="G10852" t="s">
        <v>25</v>
      </c>
      <c r="H10852">
        <v>0</v>
      </c>
      <c r="I10852">
        <v>109</v>
      </c>
      <c r="J10852">
        <v>1</v>
      </c>
      <c r="K10852">
        <f t="shared" si="18843"/>
        <v>1.8679292366220739E-3</v>
      </c>
      <c r="L10852">
        <f t="shared" si="18844"/>
        <v>1.1867929236622074E-2</v>
      </c>
      <c r="M10852">
        <f t="shared" si="18845"/>
        <v>8.1320707633779268E-3</v>
      </c>
    </row>
    <row r="10853" spans="1:13" x14ac:dyDescent="0.2">
      <c r="A10853" t="s">
        <v>190</v>
      </c>
      <c r="B10853" t="s">
        <v>192</v>
      </c>
      <c r="C10853" t="s">
        <v>177</v>
      </c>
      <c r="D10853" t="s">
        <v>59</v>
      </c>
      <c r="E10853" t="s">
        <v>60</v>
      </c>
      <c r="F10853">
        <v>109</v>
      </c>
      <c r="G10853" t="s">
        <v>72</v>
      </c>
      <c r="H10853">
        <v>0</v>
      </c>
      <c r="I10853">
        <v>5</v>
      </c>
      <c r="J10853">
        <v>4.5871559633027525E-2</v>
      </c>
      <c r="K10853">
        <f t="shared" si="18843"/>
        <v>4.019897170391499E-4</v>
      </c>
      <c r="L10853">
        <f t="shared" si="18844"/>
        <v>8.6070531336942516E-4</v>
      </c>
      <c r="M10853">
        <f t="shared" si="18845"/>
        <v>5.6725879291125354E-5</v>
      </c>
    </row>
    <row r="10854" spans="1:13" x14ac:dyDescent="0.2">
      <c r="A10854" t="s">
        <v>190</v>
      </c>
      <c r="B10854" t="s">
        <v>192</v>
      </c>
      <c r="C10854" t="s">
        <v>177</v>
      </c>
      <c r="D10854" t="s">
        <v>59</v>
      </c>
      <c r="E10854" t="s">
        <v>60</v>
      </c>
      <c r="F10854">
        <v>109</v>
      </c>
      <c r="G10854" t="s">
        <v>72</v>
      </c>
      <c r="H10854">
        <v>1</v>
      </c>
      <c r="I10854">
        <v>104</v>
      </c>
      <c r="J10854">
        <v>0.95412844036697253</v>
      </c>
      <c r="K10854">
        <f t="shared" si="18843"/>
        <v>1.825006569106421E-3</v>
      </c>
      <c r="L10854">
        <f t="shared" si="18844"/>
        <v>1.1366290972776145E-2</v>
      </c>
      <c r="M10854">
        <f t="shared" si="18845"/>
        <v>7.7162778345633044E-3</v>
      </c>
    </row>
    <row r="10855" spans="1:13" x14ac:dyDescent="0.2">
      <c r="A10855" t="s">
        <v>190</v>
      </c>
      <c r="B10855" t="s">
        <v>192</v>
      </c>
      <c r="C10855" t="s">
        <v>177</v>
      </c>
      <c r="D10855" t="s">
        <v>59</v>
      </c>
      <c r="E10855" t="s">
        <v>60</v>
      </c>
      <c r="F10855">
        <v>109</v>
      </c>
      <c r="G10855" t="s">
        <v>73</v>
      </c>
      <c r="H10855">
        <v>0</v>
      </c>
      <c r="I10855">
        <v>51</v>
      </c>
      <c r="J10855">
        <v>0.46788990825688076</v>
      </c>
      <c r="K10855">
        <f t="shared" si="18843"/>
        <v>1.2811390444130073E-3</v>
      </c>
      <c r="L10855">
        <f t="shared" si="18844"/>
        <v>5.9600381269818148E-3</v>
      </c>
      <c r="M10855">
        <f t="shared" si="18845"/>
        <v>3.3977600381558007E-3</v>
      </c>
    </row>
    <row r="10856" spans="1:13" x14ac:dyDescent="0.2">
      <c r="A10856" t="s">
        <v>190</v>
      </c>
      <c r="B10856" t="s">
        <v>192</v>
      </c>
      <c r="C10856" t="s">
        <v>177</v>
      </c>
      <c r="D10856" t="s">
        <v>59</v>
      </c>
      <c r="E10856" t="s">
        <v>60</v>
      </c>
      <c r="F10856">
        <v>109</v>
      </c>
      <c r="G10856" t="s">
        <v>73</v>
      </c>
      <c r="H10856">
        <v>1</v>
      </c>
      <c r="I10856">
        <v>58</v>
      </c>
      <c r="J10856">
        <v>0.5321100917431193</v>
      </c>
      <c r="K10856">
        <f t="shared" si="18843"/>
        <v>1.3657934408120714E-3</v>
      </c>
      <c r="L10856">
        <f t="shared" si="18844"/>
        <v>6.6868943582432646E-3</v>
      </c>
      <c r="M10856">
        <f t="shared" si="18845"/>
        <v>3.9553074766191217E-3</v>
      </c>
    </row>
    <row r="10857" spans="1:13" x14ac:dyDescent="0.2">
      <c r="A10857" t="s">
        <v>190</v>
      </c>
      <c r="B10857" t="s">
        <v>192</v>
      </c>
      <c r="C10857" t="s">
        <v>177</v>
      </c>
      <c r="D10857" t="s">
        <v>59</v>
      </c>
      <c r="E10857" t="s">
        <v>60</v>
      </c>
      <c r="F10857">
        <v>109</v>
      </c>
      <c r="G10857" t="s">
        <v>74</v>
      </c>
      <c r="H10857">
        <v>0</v>
      </c>
      <c r="I10857">
        <v>2</v>
      </c>
      <c r="J10857">
        <v>1.834862385321101E-2</v>
      </c>
      <c r="K10857">
        <f t="shared" si="18843"/>
        <v>2.5427562125069779E-4</v>
      </c>
      <c r="L10857">
        <f t="shared" si="18844"/>
        <v>4.3776185978280788E-4</v>
      </c>
      <c r="M10857">
        <f t="shared" si="18845"/>
        <v>-7.07893827185877E-5</v>
      </c>
    </row>
    <row r="10858" spans="1:13" x14ac:dyDescent="0.2">
      <c r="A10858" t="s">
        <v>190</v>
      </c>
      <c r="B10858" t="s">
        <v>192</v>
      </c>
      <c r="C10858" t="s">
        <v>177</v>
      </c>
      <c r="D10858" t="s">
        <v>59</v>
      </c>
      <c r="E10858" t="s">
        <v>60</v>
      </c>
      <c r="F10858">
        <v>109</v>
      </c>
      <c r="G10858" t="s">
        <v>74</v>
      </c>
      <c r="H10858">
        <v>1</v>
      </c>
      <c r="I10858">
        <v>2</v>
      </c>
      <c r="J10858">
        <v>1.834862385321101E-2</v>
      </c>
      <c r="K10858">
        <f t="shared" si="18843"/>
        <v>2.5427562125069779E-4</v>
      </c>
      <c r="L10858">
        <f t="shared" si="18844"/>
        <v>4.3776185978280788E-4</v>
      </c>
      <c r="M10858">
        <f t="shared" si="18845"/>
        <v>-7.07893827185877E-5</v>
      </c>
    </row>
    <row r="10859" spans="1:13" x14ac:dyDescent="0.2">
      <c r="A10859" t="s">
        <v>190</v>
      </c>
      <c r="B10859" t="s">
        <v>192</v>
      </c>
      <c r="C10859" t="s">
        <v>177</v>
      </c>
      <c r="D10859" t="s">
        <v>59</v>
      </c>
      <c r="E10859" t="s">
        <v>60</v>
      </c>
      <c r="F10859">
        <v>109</v>
      </c>
      <c r="G10859" t="s">
        <v>74</v>
      </c>
      <c r="H10859">
        <v>4</v>
      </c>
      <c r="I10859">
        <v>6</v>
      </c>
      <c r="J10859">
        <v>5.5045871559633031E-2</v>
      </c>
      <c r="K10859">
        <f t="shared" si="18843"/>
        <v>4.4033746218771454E-4</v>
      </c>
      <c r="L10859">
        <f t="shared" si="18844"/>
        <v>9.9079617778404482E-4</v>
      </c>
      <c r="M10859">
        <f t="shared" si="18845"/>
        <v>1.1012125340861579E-4</v>
      </c>
    </row>
    <row r="10860" spans="1:13" x14ac:dyDescent="0.2">
      <c r="A10860" t="s">
        <v>190</v>
      </c>
      <c r="B10860" t="s">
        <v>192</v>
      </c>
      <c r="C10860" t="s">
        <v>177</v>
      </c>
      <c r="D10860" t="s">
        <v>59</v>
      </c>
      <c r="E10860" t="s">
        <v>60</v>
      </c>
      <c r="F10860">
        <v>109</v>
      </c>
      <c r="G10860" t="s">
        <v>74</v>
      </c>
      <c r="H10860">
        <v>5</v>
      </c>
      <c r="I10860">
        <v>12</v>
      </c>
      <c r="J10860">
        <v>0.11009174311926606</v>
      </c>
      <c r="K10860">
        <f t="shared" si="18843"/>
        <v>6.2255969911947375E-4</v>
      </c>
      <c r="L10860">
        <f t="shared" si="18844"/>
        <v>1.7234771303121345E-3</v>
      </c>
      <c r="M10860">
        <f t="shared" si="18845"/>
        <v>4.783577320731869E-4</v>
      </c>
    </row>
    <row r="10861" spans="1:13" x14ac:dyDescent="0.2">
      <c r="A10861" t="s">
        <v>190</v>
      </c>
      <c r="B10861" t="s">
        <v>192</v>
      </c>
      <c r="C10861" t="s">
        <v>177</v>
      </c>
      <c r="D10861" t="s">
        <v>59</v>
      </c>
      <c r="E10861" t="s">
        <v>60</v>
      </c>
      <c r="F10861">
        <v>109</v>
      </c>
      <c r="G10861" t="s">
        <v>74</v>
      </c>
      <c r="H10861">
        <v>6</v>
      </c>
      <c r="I10861">
        <v>87</v>
      </c>
      <c r="J10861">
        <v>0.79816513761467889</v>
      </c>
      <c r="K10861">
        <f t="shared" si="18843"/>
        <v>1.6705098942071841E-3</v>
      </c>
      <c r="L10861">
        <f t="shared" si="18844"/>
        <v>9.652161270353973E-3</v>
      </c>
      <c r="M10861">
        <f t="shared" si="18845"/>
        <v>6.3111414819396038E-3</v>
      </c>
    </row>
    <row r="10862" spans="1:13" x14ac:dyDescent="0.2">
      <c r="A10862" t="s">
        <v>190</v>
      </c>
      <c r="B10862" t="s">
        <v>192</v>
      </c>
      <c r="C10862" t="s">
        <v>177</v>
      </c>
      <c r="D10862" t="s">
        <v>59</v>
      </c>
      <c r="E10862" t="s">
        <v>60</v>
      </c>
      <c r="F10862">
        <v>109</v>
      </c>
      <c r="G10862" t="s">
        <v>75</v>
      </c>
      <c r="H10862">
        <v>0</v>
      </c>
      <c r="I10862">
        <v>50</v>
      </c>
      <c r="J10862">
        <v>0.45871559633027525</v>
      </c>
      <c r="K10862">
        <f t="shared" si="18843"/>
        <v>1.2685751380678647E-3</v>
      </c>
      <c r="L10862">
        <f t="shared" si="18844"/>
        <v>5.8557311013706171E-3</v>
      </c>
      <c r="M10862">
        <f t="shared" si="18845"/>
        <v>3.318580825234888E-3</v>
      </c>
    </row>
    <row r="10863" spans="1:13" x14ac:dyDescent="0.2">
      <c r="A10863" t="s">
        <v>190</v>
      </c>
      <c r="B10863" t="s">
        <v>192</v>
      </c>
      <c r="C10863" t="s">
        <v>177</v>
      </c>
      <c r="D10863" t="s">
        <v>59</v>
      </c>
      <c r="E10863" t="s">
        <v>60</v>
      </c>
      <c r="F10863">
        <v>109</v>
      </c>
      <c r="G10863" t="s">
        <v>75</v>
      </c>
      <c r="H10863">
        <v>1</v>
      </c>
      <c r="I10863">
        <v>10</v>
      </c>
      <c r="J10863">
        <v>9.1743119266055051E-2</v>
      </c>
      <c r="K10863">
        <f t="shared" si="18843"/>
        <v>5.6836884521196398E-4</v>
      </c>
      <c r="L10863">
        <f t="shared" si="18844"/>
        <v>1.4858000378725144E-3</v>
      </c>
      <c r="M10863">
        <f t="shared" si="18845"/>
        <v>3.4906234744858653E-4</v>
      </c>
    </row>
    <row r="10864" spans="1:13" x14ac:dyDescent="0.2">
      <c r="A10864" t="s">
        <v>190</v>
      </c>
      <c r="B10864" t="s">
        <v>192</v>
      </c>
      <c r="C10864" t="s">
        <v>177</v>
      </c>
      <c r="D10864" t="s">
        <v>59</v>
      </c>
      <c r="E10864" t="s">
        <v>60</v>
      </c>
      <c r="F10864">
        <v>109</v>
      </c>
      <c r="G10864" t="s">
        <v>75</v>
      </c>
      <c r="H10864">
        <v>2</v>
      </c>
      <c r="I10864">
        <v>17</v>
      </c>
      <c r="J10864">
        <v>0.15596330275229359</v>
      </c>
      <c r="K10864">
        <f t="shared" si="18843"/>
        <v>7.4082409596752815E-4</v>
      </c>
      <c r="L10864">
        <f t="shared" si="18844"/>
        <v>2.3004571234904641E-3</v>
      </c>
      <c r="M10864">
        <f t="shared" si="18845"/>
        <v>8.1880893155540776E-4</v>
      </c>
    </row>
    <row r="10865" spans="1:13" x14ac:dyDescent="0.2">
      <c r="A10865" t="s">
        <v>190</v>
      </c>
      <c r="B10865" t="s">
        <v>192</v>
      </c>
      <c r="C10865" t="s">
        <v>177</v>
      </c>
      <c r="D10865" t="s">
        <v>59</v>
      </c>
      <c r="E10865" t="s">
        <v>60</v>
      </c>
      <c r="F10865">
        <v>109</v>
      </c>
      <c r="G10865" t="s">
        <v>75</v>
      </c>
      <c r="H10865">
        <v>3</v>
      </c>
      <c r="I10865">
        <v>31</v>
      </c>
      <c r="J10865">
        <v>0.28440366972477066</v>
      </c>
      <c r="K10865">
        <f t="shared" si="18843"/>
        <v>9.9975127286060185E-4</v>
      </c>
      <c r="L10865">
        <f t="shared" si="18844"/>
        <v>3.8437879701083083E-3</v>
      </c>
      <c r="M10865">
        <f t="shared" si="18845"/>
        <v>1.8442854243871046E-3</v>
      </c>
    </row>
    <row r="10866" spans="1:13" x14ac:dyDescent="0.2">
      <c r="A10866" t="s">
        <v>190</v>
      </c>
      <c r="B10866" t="s">
        <v>192</v>
      </c>
      <c r="C10866" t="s">
        <v>177</v>
      </c>
      <c r="D10866" t="s">
        <v>59</v>
      </c>
      <c r="E10866" t="s">
        <v>60</v>
      </c>
      <c r="F10866">
        <v>109</v>
      </c>
      <c r="G10866" t="s">
        <v>75</v>
      </c>
      <c r="H10866">
        <v>4</v>
      </c>
      <c r="I10866">
        <v>1</v>
      </c>
      <c r="J10866">
        <v>9.1743119266055051E-3</v>
      </c>
      <c r="K10866">
        <f t="shared" si="18843"/>
        <v>1.7980826510834025E-4</v>
      </c>
      <c r="L10866">
        <f t="shared" si="18844"/>
        <v>2.715513843743953E-4</v>
      </c>
      <c r="M10866">
        <f t="shared" si="18845"/>
        <v>-8.8065145842285207E-5</v>
      </c>
    </row>
    <row r="10867" spans="1:13" x14ac:dyDescent="0.2">
      <c r="A10867" t="s">
        <v>190</v>
      </c>
      <c r="B10867" t="s">
        <v>192</v>
      </c>
      <c r="C10867" t="s">
        <v>177</v>
      </c>
      <c r="D10867" t="s">
        <v>59</v>
      </c>
      <c r="E10867" t="s">
        <v>60</v>
      </c>
      <c r="F10867">
        <v>109</v>
      </c>
      <c r="G10867" t="s">
        <v>76</v>
      </c>
      <c r="H10867">
        <v>0</v>
      </c>
      <c r="I10867">
        <v>20</v>
      </c>
      <c r="J10867">
        <v>0.1834862385321101</v>
      </c>
      <c r="K10867">
        <f t="shared" si="18843"/>
        <v>8.0342579271751194E-4</v>
      </c>
      <c r="L10867">
        <f t="shared" si="18844"/>
        <v>2.6382881780386129E-3</v>
      </c>
      <c r="M10867">
        <f t="shared" si="18845"/>
        <v>1.0314365926035892E-3</v>
      </c>
    </row>
    <row r="10868" spans="1:13" x14ac:dyDescent="0.2">
      <c r="A10868" t="s">
        <v>190</v>
      </c>
      <c r="B10868" t="s">
        <v>192</v>
      </c>
      <c r="C10868" t="s">
        <v>177</v>
      </c>
      <c r="D10868" t="s">
        <v>59</v>
      </c>
      <c r="E10868" t="s">
        <v>60</v>
      </c>
      <c r="F10868">
        <v>109</v>
      </c>
      <c r="G10868" t="s">
        <v>76</v>
      </c>
      <c r="H10868">
        <v>1</v>
      </c>
      <c r="I10868">
        <v>12</v>
      </c>
      <c r="J10868">
        <v>0.11009174311926606</v>
      </c>
      <c r="K10868">
        <f t="shared" si="18843"/>
        <v>6.2255969911947375E-4</v>
      </c>
      <c r="L10868">
        <f t="shared" si="18844"/>
        <v>1.7234771303121345E-3</v>
      </c>
      <c r="M10868">
        <f t="shared" si="18845"/>
        <v>4.783577320731869E-4</v>
      </c>
    </row>
    <row r="10869" spans="1:13" x14ac:dyDescent="0.2">
      <c r="A10869" t="s">
        <v>190</v>
      </c>
      <c r="B10869" t="s">
        <v>192</v>
      </c>
      <c r="C10869" t="s">
        <v>177</v>
      </c>
      <c r="D10869" t="s">
        <v>59</v>
      </c>
      <c r="E10869" t="s">
        <v>60</v>
      </c>
      <c r="F10869">
        <v>109</v>
      </c>
      <c r="G10869" t="s">
        <v>76</v>
      </c>
      <c r="H10869">
        <v>2</v>
      </c>
      <c r="I10869">
        <v>77</v>
      </c>
      <c r="J10869">
        <v>0.70642201834862384</v>
      </c>
      <c r="K10869">
        <f t="shared" si="18843"/>
        <v>1.5723003686714254E-3</v>
      </c>
      <c r="L10869">
        <f t="shared" si="18844"/>
        <v>8.636520552157665E-3</v>
      </c>
      <c r="M10869">
        <f t="shared" si="18845"/>
        <v>5.4919198148148133E-3</v>
      </c>
    </row>
    <row r="10870" spans="1:13" x14ac:dyDescent="0.2">
      <c r="A10870" t="s">
        <v>190</v>
      </c>
      <c r="B10870" t="s">
        <v>192</v>
      </c>
      <c r="C10870" t="s">
        <v>177</v>
      </c>
      <c r="D10870" t="s">
        <v>59</v>
      </c>
      <c r="E10870" t="s">
        <v>60</v>
      </c>
      <c r="F10870">
        <v>109</v>
      </c>
      <c r="G10870" t="s">
        <v>77</v>
      </c>
      <c r="H10870">
        <v>0</v>
      </c>
      <c r="I10870">
        <v>3</v>
      </c>
      <c r="J10870">
        <v>2.7522935779816515E-2</v>
      </c>
      <c r="K10870">
        <f t="shared" si="18843"/>
        <v>3.114084746494088E-4</v>
      </c>
      <c r="L10870">
        <f t="shared" si="18844"/>
        <v>5.8663783244757397E-4</v>
      </c>
      <c r="M10870">
        <f t="shared" si="18845"/>
        <v>-3.6179116851243641E-5</v>
      </c>
    </row>
    <row r="10871" spans="1:13" x14ac:dyDescent="0.2">
      <c r="A10871" t="s">
        <v>190</v>
      </c>
      <c r="B10871" t="s">
        <v>192</v>
      </c>
      <c r="C10871" t="s">
        <v>177</v>
      </c>
      <c r="D10871" t="s">
        <v>59</v>
      </c>
      <c r="E10871" t="s">
        <v>60</v>
      </c>
      <c r="F10871">
        <v>109</v>
      </c>
      <c r="G10871" t="s">
        <v>77</v>
      </c>
      <c r="H10871">
        <v>1</v>
      </c>
      <c r="I10871">
        <v>1</v>
      </c>
      <c r="J10871">
        <v>9.1743119266055051E-3</v>
      </c>
      <c r="K10871">
        <f t="shared" si="18843"/>
        <v>1.7980826510834025E-4</v>
      </c>
      <c r="L10871">
        <f t="shared" si="18844"/>
        <v>2.715513843743953E-4</v>
      </c>
      <c r="M10871">
        <f t="shared" si="18845"/>
        <v>-8.8065145842285207E-5</v>
      </c>
    </row>
    <row r="10872" spans="1:13" x14ac:dyDescent="0.2">
      <c r="A10872" t="s">
        <v>190</v>
      </c>
      <c r="B10872" t="s">
        <v>192</v>
      </c>
      <c r="C10872" t="s">
        <v>177</v>
      </c>
      <c r="D10872" t="s">
        <v>59</v>
      </c>
      <c r="E10872" t="s">
        <v>60</v>
      </c>
      <c r="F10872">
        <v>109</v>
      </c>
      <c r="G10872" t="s">
        <v>77</v>
      </c>
      <c r="H10872">
        <v>3</v>
      </c>
      <c r="I10872">
        <v>65</v>
      </c>
      <c r="J10872">
        <v>0.59633027522935778</v>
      </c>
      <c r="K10872">
        <f t="shared" si="18843"/>
        <v>1.4453980370975653E-3</v>
      </c>
      <c r="L10872">
        <f t="shared" si="18844"/>
        <v>7.4087007893911426E-3</v>
      </c>
      <c r="M10872">
        <f t="shared" si="18845"/>
        <v>4.5179047151960123E-3</v>
      </c>
    </row>
    <row r="10873" spans="1:13" x14ac:dyDescent="0.2">
      <c r="A10873" t="s">
        <v>190</v>
      </c>
      <c r="B10873" t="s">
        <v>192</v>
      </c>
      <c r="C10873" t="s">
        <v>177</v>
      </c>
      <c r="D10873" t="s">
        <v>59</v>
      </c>
      <c r="E10873" t="s">
        <v>60</v>
      </c>
      <c r="F10873">
        <v>109</v>
      </c>
      <c r="G10873" t="s">
        <v>77</v>
      </c>
      <c r="H10873">
        <v>4</v>
      </c>
      <c r="I10873">
        <v>36</v>
      </c>
      <c r="J10873">
        <v>0.33027522935779818</v>
      </c>
      <c r="K10873">
        <f t="shared" si="18843"/>
        <v>1.0771159408224998E-3</v>
      </c>
      <c r="L10873">
        <f t="shared" si="18844"/>
        <v>4.379868234400482E-3</v>
      </c>
      <c r="M10873">
        <f t="shared" si="18845"/>
        <v>2.225636352755482E-3</v>
      </c>
    </row>
    <row r="10874" spans="1:13" x14ac:dyDescent="0.2">
      <c r="A10874" t="s">
        <v>190</v>
      </c>
      <c r="B10874" t="s">
        <v>192</v>
      </c>
      <c r="C10874" t="s">
        <v>177</v>
      </c>
      <c r="D10874" t="s">
        <v>59</v>
      </c>
      <c r="E10874" t="s">
        <v>60</v>
      </c>
      <c r="F10874">
        <v>109</v>
      </c>
      <c r="G10874" t="s">
        <v>77</v>
      </c>
      <c r="H10874">
        <v>5</v>
      </c>
      <c r="I10874">
        <v>4</v>
      </c>
      <c r="J10874">
        <v>3.669724770642202E-2</v>
      </c>
      <c r="K10874">
        <f t="shared" si="18843"/>
        <v>3.5956703375643415E-4</v>
      </c>
      <c r="L10874">
        <f t="shared" si="18844"/>
        <v>7.2653951082065433E-4</v>
      </c>
      <c r="M10874">
        <f t="shared" si="18845"/>
        <v>7.4054433077860296E-6</v>
      </c>
    </row>
    <row r="10875" spans="1:13" x14ac:dyDescent="0.2">
      <c r="A10875" t="s">
        <v>190</v>
      </c>
      <c r="B10875" t="s">
        <v>192</v>
      </c>
      <c r="C10875" t="s">
        <v>177</v>
      </c>
      <c r="D10875" t="s">
        <v>59</v>
      </c>
      <c r="E10875" t="s">
        <v>60</v>
      </c>
      <c r="F10875">
        <v>109</v>
      </c>
      <c r="G10875" t="s">
        <v>78</v>
      </c>
      <c r="H10875">
        <v>0</v>
      </c>
      <c r="I10875">
        <v>3</v>
      </c>
      <c r="J10875">
        <v>2.7522935779816515E-2</v>
      </c>
      <c r="K10875">
        <f t="shared" si="18843"/>
        <v>3.114084746494088E-4</v>
      </c>
      <c r="L10875">
        <f t="shared" si="18844"/>
        <v>5.8663783244757397E-4</v>
      </c>
      <c r="M10875">
        <f t="shared" si="18845"/>
        <v>-3.6179116851243641E-5</v>
      </c>
    </row>
    <row r="10876" spans="1:13" x14ac:dyDescent="0.2">
      <c r="A10876" t="s">
        <v>190</v>
      </c>
      <c r="B10876" t="s">
        <v>192</v>
      </c>
      <c r="C10876" t="s">
        <v>177</v>
      </c>
      <c r="D10876" t="s">
        <v>59</v>
      </c>
      <c r="E10876" t="s">
        <v>60</v>
      </c>
      <c r="F10876">
        <v>109</v>
      </c>
      <c r="G10876" t="s">
        <v>78</v>
      </c>
      <c r="H10876">
        <v>1</v>
      </c>
      <c r="I10876">
        <v>1</v>
      </c>
      <c r="J10876">
        <v>9.1743119266055051E-3</v>
      </c>
      <c r="K10876">
        <f t="shared" si="18843"/>
        <v>1.7980826510834025E-4</v>
      </c>
      <c r="L10876">
        <f t="shared" si="18844"/>
        <v>2.715513843743953E-4</v>
      </c>
      <c r="M10876">
        <f t="shared" si="18845"/>
        <v>-8.8065145842285207E-5</v>
      </c>
    </row>
    <row r="10877" spans="1:13" x14ac:dyDescent="0.2">
      <c r="A10877" t="s">
        <v>190</v>
      </c>
      <c r="B10877" t="s">
        <v>192</v>
      </c>
      <c r="C10877" t="s">
        <v>177</v>
      </c>
      <c r="D10877" t="s">
        <v>59</v>
      </c>
      <c r="E10877" t="s">
        <v>60</v>
      </c>
      <c r="F10877">
        <v>109</v>
      </c>
      <c r="G10877" t="s">
        <v>78</v>
      </c>
      <c r="H10877">
        <v>2</v>
      </c>
      <c r="I10877">
        <v>3</v>
      </c>
      <c r="J10877">
        <v>2.7522935779816515E-2</v>
      </c>
      <c r="K10877">
        <f t="shared" si="18843"/>
        <v>3.114084746494088E-4</v>
      </c>
      <c r="L10877">
        <f t="shared" si="18844"/>
        <v>5.8663783244757397E-4</v>
      </c>
      <c r="M10877">
        <f t="shared" si="18845"/>
        <v>-3.6179116851243641E-5</v>
      </c>
    </row>
    <row r="10878" spans="1:13" x14ac:dyDescent="0.2">
      <c r="A10878" t="s">
        <v>190</v>
      </c>
      <c r="B10878" t="s">
        <v>192</v>
      </c>
      <c r="C10878" t="s">
        <v>177</v>
      </c>
      <c r="D10878" t="s">
        <v>59</v>
      </c>
      <c r="E10878" t="s">
        <v>60</v>
      </c>
      <c r="F10878">
        <v>109</v>
      </c>
      <c r="G10878" t="s">
        <v>78</v>
      </c>
      <c r="H10878">
        <v>3</v>
      </c>
      <c r="I10878">
        <v>27</v>
      </c>
      <c r="J10878">
        <v>0.24770642201834864</v>
      </c>
      <c r="K10878">
        <f t="shared" si="18843"/>
        <v>9.3319606865562054E-4</v>
      </c>
      <c r="L10878">
        <f t="shared" si="18844"/>
        <v>3.4102602888391067E-3</v>
      </c>
      <c r="M10878">
        <f t="shared" si="18845"/>
        <v>1.5438681515278657E-3</v>
      </c>
    </row>
    <row r="10879" spans="1:13" x14ac:dyDescent="0.2">
      <c r="A10879" t="s">
        <v>190</v>
      </c>
      <c r="B10879" t="s">
        <v>192</v>
      </c>
      <c r="C10879" t="s">
        <v>177</v>
      </c>
      <c r="D10879" t="s">
        <v>59</v>
      </c>
      <c r="E10879" t="s">
        <v>60</v>
      </c>
      <c r="F10879">
        <v>109</v>
      </c>
      <c r="G10879" t="s">
        <v>78</v>
      </c>
      <c r="H10879">
        <v>4</v>
      </c>
      <c r="I10879">
        <v>72</v>
      </c>
      <c r="J10879">
        <v>0.66055045871559637</v>
      </c>
      <c r="K10879">
        <f t="shared" si="18843"/>
        <v>1.5207460468993918E-3</v>
      </c>
      <c r="L10879">
        <f t="shared" si="18844"/>
        <v>8.1262506340553549E-3</v>
      </c>
      <c r="M10879">
        <f t="shared" si="18845"/>
        <v>5.0847585402565721E-3</v>
      </c>
    </row>
    <row r="10880" spans="1:13" x14ac:dyDescent="0.2">
      <c r="A10880" t="s">
        <v>190</v>
      </c>
      <c r="B10880" t="s">
        <v>192</v>
      </c>
      <c r="C10880" t="s">
        <v>177</v>
      </c>
      <c r="D10880" t="s">
        <v>59</v>
      </c>
      <c r="E10880" t="s">
        <v>60</v>
      </c>
      <c r="F10880">
        <v>109</v>
      </c>
      <c r="G10880" t="s">
        <v>78</v>
      </c>
      <c r="H10880">
        <v>5</v>
      </c>
      <c r="I10880">
        <v>3</v>
      </c>
      <c r="J10880">
        <v>2.7522935779816515E-2</v>
      </c>
      <c r="K10880">
        <f t="shared" si="18843"/>
        <v>3.114084746494088E-4</v>
      </c>
      <c r="L10880">
        <f t="shared" si="18844"/>
        <v>5.8663783244757397E-4</v>
      </c>
      <c r="M10880">
        <f t="shared" si="18845"/>
        <v>-3.6179116851243641E-5</v>
      </c>
    </row>
    <row r="10881" spans="1:13" x14ac:dyDescent="0.2">
      <c r="A10881" t="s">
        <v>190</v>
      </c>
      <c r="B10881" t="s">
        <v>192</v>
      </c>
      <c r="C10881" t="s">
        <v>177</v>
      </c>
      <c r="D10881" t="s">
        <v>59</v>
      </c>
      <c r="E10881" t="s">
        <v>60</v>
      </c>
      <c r="F10881">
        <v>109</v>
      </c>
      <c r="G10881" t="s">
        <v>79</v>
      </c>
      <c r="H10881">
        <v>0</v>
      </c>
      <c r="I10881">
        <v>18</v>
      </c>
      <c r="J10881">
        <v>0.16513761467889909</v>
      </c>
      <c r="K10881">
        <f t="shared" si="18843"/>
        <v>7.6226668239234906E-4</v>
      </c>
      <c r="L10881">
        <f t="shared" si="18844"/>
        <v>2.41364282918134E-3</v>
      </c>
      <c r="M10881">
        <f t="shared" si="18845"/>
        <v>8.8910946439664182E-4</v>
      </c>
    </row>
    <row r="10882" spans="1:13" x14ac:dyDescent="0.2">
      <c r="A10882" t="s">
        <v>190</v>
      </c>
      <c r="B10882" t="s">
        <v>192</v>
      </c>
      <c r="C10882" t="s">
        <v>177</v>
      </c>
      <c r="D10882" t="s">
        <v>59</v>
      </c>
      <c r="E10882" t="s">
        <v>60</v>
      </c>
      <c r="F10882">
        <v>109</v>
      </c>
      <c r="G10882" t="s">
        <v>79</v>
      </c>
      <c r="H10882">
        <v>1</v>
      </c>
      <c r="I10882">
        <v>89</v>
      </c>
      <c r="J10882">
        <v>0.8165137614678899</v>
      </c>
      <c r="K10882">
        <f t="shared" si="18843"/>
        <v>1.6894457919763776E-3</v>
      </c>
      <c r="L10882">
        <f t="shared" si="18844"/>
        <v>9.8545834066552773E-3</v>
      </c>
      <c r="M10882">
        <f t="shared" si="18845"/>
        <v>6.4756918227025211E-3</v>
      </c>
    </row>
    <row r="10883" spans="1:13" x14ac:dyDescent="0.2">
      <c r="A10883" t="s">
        <v>190</v>
      </c>
      <c r="B10883" t="s">
        <v>192</v>
      </c>
      <c r="C10883" t="s">
        <v>177</v>
      </c>
      <c r="D10883" t="s">
        <v>59</v>
      </c>
      <c r="E10883" t="s">
        <v>60</v>
      </c>
      <c r="F10883">
        <v>109</v>
      </c>
      <c r="G10883" t="s">
        <v>79</v>
      </c>
      <c r="H10883">
        <v>2</v>
      </c>
      <c r="I10883">
        <v>2</v>
      </c>
      <c r="J10883">
        <v>1.834862385321101E-2</v>
      </c>
      <c r="K10883">
        <f t="shared" si="18843"/>
        <v>2.5427562125069779E-4</v>
      </c>
      <c r="L10883">
        <f t="shared" si="18844"/>
        <v>4.3776185978280788E-4</v>
      </c>
      <c r="M10883">
        <f t="shared" si="18845"/>
        <v>-7.07893827185877E-5</v>
      </c>
    </row>
    <row r="10884" spans="1:13" x14ac:dyDescent="0.2">
      <c r="A10884" t="s">
        <v>190</v>
      </c>
      <c r="B10884" t="s">
        <v>192</v>
      </c>
      <c r="C10884" t="s">
        <v>177</v>
      </c>
      <c r="D10884" t="s">
        <v>59</v>
      </c>
      <c r="E10884" t="s">
        <v>60</v>
      </c>
      <c r="F10884">
        <v>109</v>
      </c>
      <c r="G10884" t="s">
        <v>12</v>
      </c>
      <c r="H10884">
        <v>0</v>
      </c>
      <c r="I10884">
        <v>4</v>
      </c>
      <c r="J10884">
        <v>3.669724770642202E-2</v>
      </c>
      <c r="K10884">
        <f t="shared" si="18843"/>
        <v>3.5956703375643415E-4</v>
      </c>
      <c r="L10884">
        <f t="shared" si="18844"/>
        <v>7.2653951082065433E-4</v>
      </c>
      <c r="M10884">
        <f t="shared" si="18845"/>
        <v>7.4054433077860296E-6</v>
      </c>
    </row>
    <row r="10885" spans="1:13" x14ac:dyDescent="0.2">
      <c r="A10885" t="s">
        <v>190</v>
      </c>
      <c r="B10885" t="s">
        <v>192</v>
      </c>
      <c r="C10885" t="s">
        <v>177</v>
      </c>
      <c r="D10885" t="s">
        <v>59</v>
      </c>
      <c r="E10885" t="s">
        <v>60</v>
      </c>
      <c r="F10885">
        <v>109</v>
      </c>
      <c r="G10885" t="s">
        <v>12</v>
      </c>
      <c r="H10885">
        <v>1</v>
      </c>
      <c r="I10885">
        <v>1</v>
      </c>
      <c r="J10885">
        <v>9.1743119266055051E-3</v>
      </c>
      <c r="K10885">
        <f t="shared" si="18843"/>
        <v>1.7980826510834025E-4</v>
      </c>
      <c r="L10885">
        <f t="shared" si="18844"/>
        <v>2.715513843743953E-4</v>
      </c>
      <c r="M10885">
        <f t="shared" si="18845"/>
        <v>-8.8065145842285207E-5</v>
      </c>
    </row>
    <row r="10886" spans="1:13" x14ac:dyDescent="0.2">
      <c r="A10886" t="s">
        <v>190</v>
      </c>
      <c r="B10886" t="s">
        <v>192</v>
      </c>
      <c r="C10886" t="s">
        <v>177</v>
      </c>
      <c r="D10886" t="s">
        <v>59</v>
      </c>
      <c r="E10886" t="s">
        <v>60</v>
      </c>
      <c r="F10886">
        <v>109</v>
      </c>
      <c r="G10886" t="s">
        <v>12</v>
      </c>
      <c r="H10886">
        <v>2</v>
      </c>
      <c r="I10886">
        <v>101</v>
      </c>
      <c r="J10886">
        <v>0.92660550458715596</v>
      </c>
      <c r="K10886">
        <f t="shared" si="18843"/>
        <v>1.7987416128373362E-3</v>
      </c>
      <c r="L10886">
        <f t="shared" si="18844"/>
        <v>1.1064796658708895E-2</v>
      </c>
      <c r="M10886">
        <f t="shared" si="18845"/>
        <v>7.4673134330342228E-3</v>
      </c>
    </row>
    <row r="10887" spans="1:13" x14ac:dyDescent="0.2">
      <c r="A10887" t="s">
        <v>190</v>
      </c>
      <c r="B10887" t="s">
        <v>192</v>
      </c>
      <c r="C10887" t="s">
        <v>177</v>
      </c>
      <c r="D10887" t="s">
        <v>59</v>
      </c>
      <c r="E10887" t="s">
        <v>60</v>
      </c>
      <c r="F10887">
        <v>109</v>
      </c>
      <c r="G10887" t="s">
        <v>12</v>
      </c>
      <c r="H10887">
        <v>3</v>
      </c>
      <c r="I10887">
        <v>3</v>
      </c>
      <c r="J10887">
        <v>2.7522935779816515E-2</v>
      </c>
      <c r="K10887">
        <f t="shared" si="18843"/>
        <v>3.114084746494088E-4</v>
      </c>
      <c r="L10887">
        <f t="shared" si="18844"/>
        <v>5.8663783244757397E-4</v>
      </c>
      <c r="M10887">
        <f t="shared" si="18845"/>
        <v>-3.6179116851243641E-5</v>
      </c>
    </row>
    <row r="10888" spans="1:13" x14ac:dyDescent="0.2">
      <c r="A10888" t="s">
        <v>190</v>
      </c>
      <c r="B10888" t="s">
        <v>192</v>
      </c>
      <c r="C10888" t="s">
        <v>177</v>
      </c>
      <c r="D10888" t="s">
        <v>59</v>
      </c>
      <c r="E10888" t="s">
        <v>60</v>
      </c>
      <c r="F10888">
        <v>109</v>
      </c>
      <c r="G10888" t="s">
        <v>80</v>
      </c>
      <c r="H10888">
        <v>0</v>
      </c>
      <c r="I10888">
        <v>109</v>
      </c>
      <c r="J10888">
        <v>1</v>
      </c>
      <c r="K10888">
        <f t="shared" si="18843"/>
        <v>1.8679292366220739E-3</v>
      </c>
      <c r="L10888">
        <f t="shared" si="18844"/>
        <v>1.1867929236622074E-2</v>
      </c>
      <c r="M10888">
        <f t="shared" si="18845"/>
        <v>8.1320707633779268E-3</v>
      </c>
    </row>
    <row r="10889" spans="1:13" x14ac:dyDescent="0.2">
      <c r="A10889" t="s">
        <v>190</v>
      </c>
      <c r="B10889" t="s">
        <v>192</v>
      </c>
      <c r="C10889" t="s">
        <v>177</v>
      </c>
      <c r="D10889" t="s">
        <v>59</v>
      </c>
      <c r="E10889" t="s">
        <v>60</v>
      </c>
      <c r="F10889">
        <v>109</v>
      </c>
      <c r="G10889" t="s">
        <v>204</v>
      </c>
      <c r="H10889">
        <v>0</v>
      </c>
      <c r="I10889">
        <v>109</v>
      </c>
      <c r="J10889">
        <v>1</v>
      </c>
      <c r="K10889">
        <f t="shared" si="18843"/>
        <v>1.8679292366220739E-3</v>
      </c>
      <c r="L10889">
        <f t="shared" si="18844"/>
        <v>1.1867929236622074E-2</v>
      </c>
      <c r="M10889">
        <f t="shared" si="18845"/>
        <v>8.1320707633779268E-3</v>
      </c>
    </row>
    <row r="10890" spans="1:13" x14ac:dyDescent="0.2">
      <c r="A10890" t="s">
        <v>190</v>
      </c>
      <c r="B10890" t="s">
        <v>192</v>
      </c>
      <c r="C10890" t="s">
        <v>177</v>
      </c>
      <c r="D10890" t="s">
        <v>59</v>
      </c>
      <c r="E10890" t="s">
        <v>60</v>
      </c>
      <c r="F10890">
        <v>109</v>
      </c>
      <c r="G10890" t="s">
        <v>81</v>
      </c>
      <c r="H10890">
        <v>0</v>
      </c>
      <c r="I10890">
        <v>12</v>
      </c>
      <c r="J10890">
        <v>0.11009174311926606</v>
      </c>
      <c r="K10890">
        <f t="shared" si="18843"/>
        <v>6.2255969911947375E-4</v>
      </c>
      <c r="L10890">
        <f t="shared" si="18844"/>
        <v>1.7234771303121345E-3</v>
      </c>
      <c r="M10890">
        <f t="shared" si="18845"/>
        <v>4.783577320731869E-4</v>
      </c>
    </row>
    <row r="10891" spans="1:13" x14ac:dyDescent="0.2">
      <c r="A10891" t="s">
        <v>190</v>
      </c>
      <c r="B10891" t="s">
        <v>192</v>
      </c>
      <c r="C10891" t="s">
        <v>177</v>
      </c>
      <c r="D10891" t="s">
        <v>59</v>
      </c>
      <c r="E10891" t="s">
        <v>60</v>
      </c>
      <c r="F10891">
        <v>109</v>
      </c>
      <c r="G10891" t="s">
        <v>81</v>
      </c>
      <c r="H10891">
        <v>1</v>
      </c>
      <c r="I10891">
        <v>9</v>
      </c>
      <c r="J10891">
        <v>8.2568807339449546E-2</v>
      </c>
      <c r="K10891">
        <f t="shared" si="18843"/>
        <v>5.3922678676725287E-4</v>
      </c>
      <c r="L10891">
        <f t="shared" si="18844"/>
        <v>1.3649148601617483E-3</v>
      </c>
      <c r="M10891">
        <f t="shared" si="18845"/>
        <v>2.8646128662724256E-4</v>
      </c>
    </row>
    <row r="10892" spans="1:13" x14ac:dyDescent="0.2">
      <c r="A10892" t="s">
        <v>190</v>
      </c>
      <c r="B10892" t="s">
        <v>192</v>
      </c>
      <c r="C10892" t="s">
        <v>177</v>
      </c>
      <c r="D10892" t="s">
        <v>59</v>
      </c>
      <c r="E10892" t="s">
        <v>60</v>
      </c>
      <c r="F10892">
        <v>109</v>
      </c>
      <c r="G10892" t="s">
        <v>81</v>
      </c>
      <c r="H10892">
        <v>2</v>
      </c>
      <c r="I10892">
        <v>7</v>
      </c>
      <c r="J10892">
        <v>6.4220183486238536E-2</v>
      </c>
      <c r="K10892">
        <f t="shared" si="18843"/>
        <v>4.7559698881143486E-4</v>
      </c>
      <c r="L10892">
        <f t="shared" si="18844"/>
        <v>1.1177988236738203E-3</v>
      </c>
      <c r="M10892">
        <f t="shared" si="18845"/>
        <v>1.6660484605095054E-4</v>
      </c>
    </row>
    <row r="10893" spans="1:13" x14ac:dyDescent="0.2">
      <c r="A10893" t="s">
        <v>190</v>
      </c>
      <c r="B10893" t="s">
        <v>192</v>
      </c>
      <c r="C10893" t="s">
        <v>177</v>
      </c>
      <c r="D10893" t="s">
        <v>59</v>
      </c>
      <c r="E10893" t="s">
        <v>60</v>
      </c>
      <c r="F10893">
        <v>109</v>
      </c>
      <c r="G10893" t="s">
        <v>81</v>
      </c>
      <c r="H10893">
        <v>3</v>
      </c>
      <c r="I10893">
        <v>23</v>
      </c>
      <c r="J10893">
        <v>0.21100917431192662</v>
      </c>
      <c r="K10893">
        <f t="shared" si="18843"/>
        <v>8.6145938504400403E-4</v>
      </c>
      <c r="L10893">
        <f t="shared" si="18844"/>
        <v>2.9715511281632702E-3</v>
      </c>
      <c r="M10893">
        <f t="shared" si="18845"/>
        <v>1.2486323580752623E-3</v>
      </c>
    </row>
    <row r="10894" spans="1:13" x14ac:dyDescent="0.2">
      <c r="A10894" t="s">
        <v>190</v>
      </c>
      <c r="B10894" t="s">
        <v>192</v>
      </c>
      <c r="C10894" t="s">
        <v>177</v>
      </c>
      <c r="D10894" t="s">
        <v>59</v>
      </c>
      <c r="E10894" t="s">
        <v>60</v>
      </c>
      <c r="F10894">
        <v>109</v>
      </c>
      <c r="G10894" t="s">
        <v>81</v>
      </c>
      <c r="H10894">
        <v>4</v>
      </c>
      <c r="I10894">
        <v>57</v>
      </c>
      <c r="J10894">
        <v>0.52293577981651373</v>
      </c>
      <c r="K10894">
        <f t="shared" si="18843"/>
        <v>1.3540306062458502E-3</v>
      </c>
      <c r="L10894">
        <f t="shared" si="18844"/>
        <v>6.5833884044109881E-3</v>
      </c>
      <c r="M10894">
        <f t="shared" si="18845"/>
        <v>3.8753271919192873E-3</v>
      </c>
    </row>
    <row r="10895" spans="1:13" x14ac:dyDescent="0.2">
      <c r="A10895" t="s">
        <v>190</v>
      </c>
      <c r="B10895" t="s">
        <v>192</v>
      </c>
      <c r="C10895" t="s">
        <v>177</v>
      </c>
      <c r="D10895" t="s">
        <v>59</v>
      </c>
      <c r="E10895" t="s">
        <v>60</v>
      </c>
      <c r="F10895">
        <v>109</v>
      </c>
      <c r="G10895" t="s">
        <v>81</v>
      </c>
      <c r="H10895">
        <v>5</v>
      </c>
      <c r="I10895">
        <v>1</v>
      </c>
      <c r="J10895">
        <v>9.1743119266055051E-3</v>
      </c>
      <c r="K10895">
        <f t="shared" si="18843"/>
        <v>1.7980826510834025E-4</v>
      </c>
      <c r="L10895">
        <f t="shared" si="18844"/>
        <v>2.715513843743953E-4</v>
      </c>
      <c r="M10895">
        <f t="shared" si="18845"/>
        <v>-8.8065145842285207E-5</v>
      </c>
    </row>
    <row r="10896" spans="1:13" x14ac:dyDescent="0.2">
      <c r="A10896" t="s">
        <v>190</v>
      </c>
      <c r="B10896" t="s">
        <v>192</v>
      </c>
      <c r="C10896" t="s">
        <v>177</v>
      </c>
      <c r="D10896" t="s">
        <v>59</v>
      </c>
      <c r="E10896" t="s">
        <v>60</v>
      </c>
      <c r="F10896">
        <v>109</v>
      </c>
      <c r="G10896" t="s">
        <v>82</v>
      </c>
      <c r="H10896">
        <v>0</v>
      </c>
      <c r="I10896">
        <v>3</v>
      </c>
      <c r="J10896">
        <v>2.7522935779816515E-2</v>
      </c>
      <c r="K10896">
        <f t="shared" si="18843"/>
        <v>3.114084746494088E-4</v>
      </c>
      <c r="L10896">
        <f t="shared" si="18844"/>
        <v>5.8663783244757397E-4</v>
      </c>
      <c r="M10896">
        <f t="shared" si="18845"/>
        <v>-3.6179116851243641E-5</v>
      </c>
    </row>
    <row r="10897" spans="1:13" x14ac:dyDescent="0.2">
      <c r="A10897" t="s">
        <v>190</v>
      </c>
      <c r="B10897" t="s">
        <v>192</v>
      </c>
      <c r="C10897" t="s">
        <v>177</v>
      </c>
      <c r="D10897" t="s">
        <v>59</v>
      </c>
      <c r="E10897" t="s">
        <v>60</v>
      </c>
      <c r="F10897">
        <v>109</v>
      </c>
      <c r="G10897" t="s">
        <v>82</v>
      </c>
      <c r="H10897">
        <v>1</v>
      </c>
      <c r="I10897">
        <v>1</v>
      </c>
      <c r="J10897">
        <v>9.1743119266055051E-3</v>
      </c>
      <c r="K10897">
        <f t="shared" si="18843"/>
        <v>1.7980826510834025E-4</v>
      </c>
      <c r="L10897">
        <f t="shared" si="18844"/>
        <v>2.715513843743953E-4</v>
      </c>
      <c r="M10897">
        <f t="shared" si="18845"/>
        <v>-8.8065145842285207E-5</v>
      </c>
    </row>
    <row r="10898" spans="1:13" x14ac:dyDescent="0.2">
      <c r="A10898" t="s">
        <v>190</v>
      </c>
      <c r="B10898" t="s">
        <v>192</v>
      </c>
      <c r="C10898" t="s">
        <v>177</v>
      </c>
      <c r="D10898" t="s">
        <v>59</v>
      </c>
      <c r="E10898" t="s">
        <v>60</v>
      </c>
      <c r="F10898">
        <v>109</v>
      </c>
      <c r="G10898" t="s">
        <v>82</v>
      </c>
      <c r="H10898">
        <v>3</v>
      </c>
      <c r="I10898">
        <v>1</v>
      </c>
      <c r="J10898">
        <v>9.1743119266055051E-3</v>
      </c>
      <c r="K10898">
        <f t="shared" si="18843"/>
        <v>1.7980826510834025E-4</v>
      </c>
      <c r="L10898">
        <f t="shared" si="18844"/>
        <v>2.715513843743953E-4</v>
      </c>
      <c r="M10898">
        <f t="shared" si="18845"/>
        <v>-8.8065145842285207E-5</v>
      </c>
    </row>
    <row r="10899" spans="1:13" x14ac:dyDescent="0.2">
      <c r="A10899" t="s">
        <v>190</v>
      </c>
      <c r="B10899" t="s">
        <v>192</v>
      </c>
      <c r="C10899" t="s">
        <v>177</v>
      </c>
      <c r="D10899" t="s">
        <v>59</v>
      </c>
      <c r="E10899" t="s">
        <v>60</v>
      </c>
      <c r="F10899">
        <v>109</v>
      </c>
      <c r="G10899" t="s">
        <v>82</v>
      </c>
      <c r="H10899">
        <v>4</v>
      </c>
      <c r="I10899">
        <v>102</v>
      </c>
      <c r="J10899">
        <v>0.93577981651376152</v>
      </c>
      <c r="K10899">
        <f t="shared" si="18843"/>
        <v>1.8075406454911103E-3</v>
      </c>
      <c r="L10899">
        <f t="shared" si="18844"/>
        <v>1.1165338810628726E-2</v>
      </c>
      <c r="M10899">
        <f t="shared" si="18845"/>
        <v>7.5502575196465058E-3</v>
      </c>
    </row>
    <row r="10900" spans="1:13" x14ac:dyDescent="0.2">
      <c r="A10900" t="s">
        <v>190</v>
      </c>
      <c r="B10900" t="s">
        <v>192</v>
      </c>
      <c r="C10900" t="s">
        <v>177</v>
      </c>
      <c r="D10900" t="s">
        <v>59</v>
      </c>
      <c r="E10900" t="s">
        <v>60</v>
      </c>
      <c r="F10900">
        <v>109</v>
      </c>
      <c r="G10900" t="s">
        <v>82</v>
      </c>
      <c r="H10900">
        <v>5</v>
      </c>
      <c r="I10900">
        <v>2</v>
      </c>
      <c r="J10900">
        <v>1.834862385321101E-2</v>
      </c>
      <c r="K10900">
        <f t="shared" si="18843"/>
        <v>2.5427562125069779E-4</v>
      </c>
      <c r="L10900">
        <f t="shared" si="18844"/>
        <v>4.3776185978280788E-4</v>
      </c>
      <c r="M10900">
        <f t="shared" si="18845"/>
        <v>-7.07893827185877E-5</v>
      </c>
    </row>
    <row r="10901" spans="1:13" x14ac:dyDescent="0.2">
      <c r="A10901" t="s">
        <v>190</v>
      </c>
      <c r="B10901" t="s">
        <v>192</v>
      </c>
      <c r="C10901" t="s">
        <v>177</v>
      </c>
      <c r="D10901" t="s">
        <v>59</v>
      </c>
      <c r="E10901" t="s">
        <v>60</v>
      </c>
      <c r="F10901">
        <v>109</v>
      </c>
      <c r="G10901" t="s">
        <v>83</v>
      </c>
      <c r="H10901">
        <v>0</v>
      </c>
      <c r="I10901">
        <v>109</v>
      </c>
      <c r="J10901">
        <v>1</v>
      </c>
      <c r="K10901">
        <f t="shared" ref="K10901:K10964" si="18846">(1.96*SQRT((J10901/100)*(1-(J10901/100))/(I10901*(J10901/100)^(-1))))</f>
        <v>1.8679292366220739E-3</v>
      </c>
      <c r="L10901">
        <f t="shared" ref="L10901:L10964" si="18847">J10901/100+K10901</f>
        <v>1.1867929236622074E-2</v>
      </c>
      <c r="M10901">
        <f t="shared" ref="M10901:M10964" si="18848">J10901/100-K10901</f>
        <v>8.1320707633779268E-3</v>
      </c>
    </row>
    <row r="10902" spans="1:13" x14ac:dyDescent="0.2">
      <c r="A10902" t="s">
        <v>190</v>
      </c>
      <c r="B10902" t="s">
        <v>192</v>
      </c>
      <c r="C10902" t="s">
        <v>177</v>
      </c>
      <c r="D10902" t="s">
        <v>59</v>
      </c>
      <c r="E10902" t="s">
        <v>60</v>
      </c>
      <c r="F10902">
        <v>109</v>
      </c>
      <c r="G10902" t="s">
        <v>26</v>
      </c>
      <c r="H10902">
        <v>0</v>
      </c>
      <c r="I10902">
        <v>108</v>
      </c>
      <c r="J10902">
        <v>0.99082568807339455</v>
      </c>
      <c r="K10902">
        <f t="shared" si="18846"/>
        <v>1.8594271611328485E-3</v>
      </c>
      <c r="L10902">
        <f t="shared" si="18847"/>
        <v>1.1767684041866793E-2</v>
      </c>
      <c r="M10902">
        <f t="shared" si="18848"/>
        <v>8.0488297196010961E-3</v>
      </c>
    </row>
    <row r="10903" spans="1:13" x14ac:dyDescent="0.2">
      <c r="A10903" t="s">
        <v>190</v>
      </c>
      <c r="B10903" t="s">
        <v>192</v>
      </c>
      <c r="C10903" t="s">
        <v>177</v>
      </c>
      <c r="D10903" t="s">
        <v>59</v>
      </c>
      <c r="E10903" t="s">
        <v>60</v>
      </c>
      <c r="F10903">
        <v>109</v>
      </c>
      <c r="G10903" t="s">
        <v>26</v>
      </c>
      <c r="H10903">
        <v>1</v>
      </c>
      <c r="I10903">
        <v>1</v>
      </c>
      <c r="J10903">
        <v>9.1743119266055051E-3</v>
      </c>
      <c r="K10903">
        <f t="shared" si="18846"/>
        <v>1.7980826510834025E-4</v>
      </c>
      <c r="L10903">
        <f t="shared" si="18847"/>
        <v>2.715513843743953E-4</v>
      </c>
      <c r="M10903">
        <f t="shared" si="18848"/>
        <v>-8.8065145842285207E-5</v>
      </c>
    </row>
    <row r="10904" spans="1:13" x14ac:dyDescent="0.2">
      <c r="A10904" t="s">
        <v>190</v>
      </c>
      <c r="B10904" t="s">
        <v>192</v>
      </c>
      <c r="C10904" t="s">
        <v>177</v>
      </c>
      <c r="D10904" t="s">
        <v>59</v>
      </c>
      <c r="E10904" t="s">
        <v>60</v>
      </c>
      <c r="F10904">
        <v>109</v>
      </c>
      <c r="G10904" t="s">
        <v>84</v>
      </c>
      <c r="H10904">
        <v>0</v>
      </c>
      <c r="I10904">
        <v>18</v>
      </c>
      <c r="J10904">
        <v>0.16513761467889909</v>
      </c>
      <c r="K10904">
        <f t="shared" si="18846"/>
        <v>7.6226668239234906E-4</v>
      </c>
      <c r="L10904">
        <f t="shared" si="18847"/>
        <v>2.41364282918134E-3</v>
      </c>
      <c r="M10904">
        <f t="shared" si="18848"/>
        <v>8.8910946439664182E-4</v>
      </c>
    </row>
    <row r="10905" spans="1:13" x14ac:dyDescent="0.2">
      <c r="A10905" t="s">
        <v>190</v>
      </c>
      <c r="B10905" t="s">
        <v>192</v>
      </c>
      <c r="C10905" t="s">
        <v>177</v>
      </c>
      <c r="D10905" t="s">
        <v>59</v>
      </c>
      <c r="E10905" t="s">
        <v>60</v>
      </c>
      <c r="F10905">
        <v>109</v>
      </c>
      <c r="G10905" t="s">
        <v>84</v>
      </c>
      <c r="H10905">
        <v>1</v>
      </c>
      <c r="I10905">
        <v>89</v>
      </c>
      <c r="J10905">
        <v>0.8165137614678899</v>
      </c>
      <c r="K10905">
        <f t="shared" si="18846"/>
        <v>1.6894457919763776E-3</v>
      </c>
      <c r="L10905">
        <f t="shared" si="18847"/>
        <v>9.8545834066552773E-3</v>
      </c>
      <c r="M10905">
        <f t="shared" si="18848"/>
        <v>6.4756918227025211E-3</v>
      </c>
    </row>
    <row r="10906" spans="1:13" x14ac:dyDescent="0.2">
      <c r="A10906" t="s">
        <v>190</v>
      </c>
      <c r="B10906" t="s">
        <v>192</v>
      </c>
      <c r="C10906" t="s">
        <v>177</v>
      </c>
      <c r="D10906" t="s">
        <v>59</v>
      </c>
      <c r="E10906" t="s">
        <v>60</v>
      </c>
      <c r="F10906">
        <v>109</v>
      </c>
      <c r="G10906" t="s">
        <v>84</v>
      </c>
      <c r="H10906">
        <v>2</v>
      </c>
      <c r="I10906">
        <v>2</v>
      </c>
      <c r="J10906">
        <v>1.834862385321101E-2</v>
      </c>
      <c r="K10906">
        <f t="shared" si="18846"/>
        <v>2.5427562125069779E-4</v>
      </c>
      <c r="L10906">
        <f t="shared" si="18847"/>
        <v>4.3776185978280788E-4</v>
      </c>
      <c r="M10906">
        <f t="shared" si="18848"/>
        <v>-7.07893827185877E-5</v>
      </c>
    </row>
    <row r="10907" spans="1:13" x14ac:dyDescent="0.2">
      <c r="A10907" t="s">
        <v>190</v>
      </c>
      <c r="B10907" t="s">
        <v>192</v>
      </c>
      <c r="C10907" t="s">
        <v>177</v>
      </c>
      <c r="D10907" t="s">
        <v>59</v>
      </c>
      <c r="E10907" t="s">
        <v>60</v>
      </c>
      <c r="F10907">
        <v>109</v>
      </c>
      <c r="G10907" t="s">
        <v>27</v>
      </c>
      <c r="H10907">
        <v>0</v>
      </c>
      <c r="I10907">
        <v>18</v>
      </c>
      <c r="J10907">
        <v>0.16513761467889909</v>
      </c>
      <c r="K10907">
        <f t="shared" si="18846"/>
        <v>7.6226668239234906E-4</v>
      </c>
      <c r="L10907">
        <f t="shared" si="18847"/>
        <v>2.41364282918134E-3</v>
      </c>
      <c r="M10907">
        <f t="shared" si="18848"/>
        <v>8.8910946439664182E-4</v>
      </c>
    </row>
    <row r="10908" spans="1:13" x14ac:dyDescent="0.2">
      <c r="A10908" t="s">
        <v>190</v>
      </c>
      <c r="B10908" t="s">
        <v>192</v>
      </c>
      <c r="C10908" t="s">
        <v>177</v>
      </c>
      <c r="D10908" t="s">
        <v>59</v>
      </c>
      <c r="E10908" t="s">
        <v>60</v>
      </c>
      <c r="F10908">
        <v>109</v>
      </c>
      <c r="G10908" t="s">
        <v>27</v>
      </c>
      <c r="H10908">
        <v>1</v>
      </c>
      <c r="I10908">
        <v>90</v>
      </c>
      <c r="J10908">
        <v>0.82568807339449546</v>
      </c>
      <c r="K10908">
        <f t="shared" si="18846"/>
        <v>1.6988319732857086E-3</v>
      </c>
      <c r="L10908">
        <f t="shared" si="18847"/>
        <v>9.9557127072306632E-3</v>
      </c>
      <c r="M10908">
        <f t="shared" si="18848"/>
        <v>6.558048760659246E-3</v>
      </c>
    </row>
    <row r="10909" spans="1:13" x14ac:dyDescent="0.2">
      <c r="A10909" t="s">
        <v>190</v>
      </c>
      <c r="B10909" t="s">
        <v>192</v>
      </c>
      <c r="C10909" t="s">
        <v>177</v>
      </c>
      <c r="D10909" t="s">
        <v>59</v>
      </c>
      <c r="E10909" t="s">
        <v>60</v>
      </c>
      <c r="F10909">
        <v>109</v>
      </c>
      <c r="G10909" t="s">
        <v>27</v>
      </c>
      <c r="H10909">
        <v>2</v>
      </c>
      <c r="I10909">
        <v>1</v>
      </c>
      <c r="J10909">
        <v>9.1743119266055051E-3</v>
      </c>
      <c r="K10909">
        <f t="shared" si="18846"/>
        <v>1.7980826510834025E-4</v>
      </c>
      <c r="L10909">
        <f t="shared" si="18847"/>
        <v>2.715513843743953E-4</v>
      </c>
      <c r="M10909">
        <f t="shared" si="18848"/>
        <v>-8.8065145842285207E-5</v>
      </c>
    </row>
    <row r="10910" spans="1:13" x14ac:dyDescent="0.2">
      <c r="A10910" t="s">
        <v>190</v>
      </c>
      <c r="B10910" t="s">
        <v>192</v>
      </c>
      <c r="C10910" t="s">
        <v>177</v>
      </c>
      <c r="D10910" t="s">
        <v>59</v>
      </c>
      <c r="E10910" t="s">
        <v>60</v>
      </c>
      <c r="F10910">
        <v>109</v>
      </c>
      <c r="G10910" t="s">
        <v>85</v>
      </c>
      <c r="H10910">
        <v>0</v>
      </c>
      <c r="I10910">
        <v>5</v>
      </c>
      <c r="J10910">
        <v>4.5871559633027525E-2</v>
      </c>
      <c r="K10910">
        <f t="shared" si="18846"/>
        <v>4.019897170391499E-4</v>
      </c>
      <c r="L10910">
        <f t="shared" si="18847"/>
        <v>8.6070531336942516E-4</v>
      </c>
      <c r="M10910">
        <f t="shared" si="18848"/>
        <v>5.6725879291125354E-5</v>
      </c>
    </row>
    <row r="10911" spans="1:13" x14ac:dyDescent="0.2">
      <c r="A10911" t="s">
        <v>190</v>
      </c>
      <c r="B10911" t="s">
        <v>192</v>
      </c>
      <c r="C10911" t="s">
        <v>177</v>
      </c>
      <c r="D10911" t="s">
        <v>59</v>
      </c>
      <c r="E10911" t="s">
        <v>60</v>
      </c>
      <c r="F10911">
        <v>109</v>
      </c>
      <c r="G10911" t="s">
        <v>85</v>
      </c>
      <c r="H10911">
        <v>1</v>
      </c>
      <c r="I10911">
        <v>6</v>
      </c>
      <c r="J10911">
        <v>5.5045871559633031E-2</v>
      </c>
      <c r="K10911">
        <f t="shared" si="18846"/>
        <v>4.4033746218771454E-4</v>
      </c>
      <c r="L10911">
        <f t="shared" si="18847"/>
        <v>9.9079617778404482E-4</v>
      </c>
      <c r="M10911">
        <f t="shared" si="18848"/>
        <v>1.1012125340861579E-4</v>
      </c>
    </row>
    <row r="10912" spans="1:13" x14ac:dyDescent="0.2">
      <c r="A10912" t="s">
        <v>190</v>
      </c>
      <c r="B10912" t="s">
        <v>192</v>
      </c>
      <c r="C10912" t="s">
        <v>177</v>
      </c>
      <c r="D10912" t="s">
        <v>59</v>
      </c>
      <c r="E10912" t="s">
        <v>60</v>
      </c>
      <c r="F10912">
        <v>109</v>
      </c>
      <c r="G10912" t="s">
        <v>85</v>
      </c>
      <c r="H10912">
        <v>2</v>
      </c>
      <c r="I10912">
        <v>97</v>
      </c>
      <c r="J10912">
        <v>0.88990825688073394</v>
      </c>
      <c r="K10912">
        <f t="shared" si="18846"/>
        <v>1.7630895836435805E-3</v>
      </c>
      <c r="L10912">
        <f t="shared" si="18847"/>
        <v>1.0662172152450919E-2</v>
      </c>
      <c r="M10912">
        <f t="shared" si="18848"/>
        <v>7.1359929851637586E-3</v>
      </c>
    </row>
    <row r="10913" spans="1:13" x14ac:dyDescent="0.2">
      <c r="A10913" t="s">
        <v>190</v>
      </c>
      <c r="B10913" t="s">
        <v>192</v>
      </c>
      <c r="C10913" t="s">
        <v>177</v>
      </c>
      <c r="D10913" t="s">
        <v>59</v>
      </c>
      <c r="E10913" t="s">
        <v>60</v>
      </c>
      <c r="F10913">
        <v>109</v>
      </c>
      <c r="G10913" t="s">
        <v>85</v>
      </c>
      <c r="H10913">
        <v>3</v>
      </c>
      <c r="I10913">
        <v>1</v>
      </c>
      <c r="J10913">
        <v>9.1743119266055051E-3</v>
      </c>
      <c r="K10913">
        <f t="shared" si="18846"/>
        <v>1.7980826510834025E-4</v>
      </c>
      <c r="L10913">
        <f t="shared" si="18847"/>
        <v>2.715513843743953E-4</v>
      </c>
      <c r="M10913">
        <f t="shared" si="18848"/>
        <v>-8.8065145842285207E-5</v>
      </c>
    </row>
    <row r="10914" spans="1:13" x14ac:dyDescent="0.2">
      <c r="A10914" t="s">
        <v>190</v>
      </c>
      <c r="B10914" t="s">
        <v>192</v>
      </c>
      <c r="C10914" t="s">
        <v>177</v>
      </c>
      <c r="D10914" t="s">
        <v>61</v>
      </c>
      <c r="F10914">
        <v>40</v>
      </c>
      <c r="G10914" t="s">
        <v>206</v>
      </c>
      <c r="H10914">
        <v>0</v>
      </c>
      <c r="I10914">
        <v>19</v>
      </c>
      <c r="J10914">
        <v>0.47499999999999998</v>
      </c>
      <c r="K10914">
        <f t="shared" si="18846"/>
        <v>2.1307817755462427E-3</v>
      </c>
      <c r="L10914">
        <f t="shared" si="18847"/>
        <v>6.8807817755462426E-3</v>
      </c>
      <c r="M10914">
        <f t="shared" si="18848"/>
        <v>2.6192182244537572E-3</v>
      </c>
    </row>
    <row r="10915" spans="1:13" x14ac:dyDescent="0.2">
      <c r="A10915" t="s">
        <v>190</v>
      </c>
      <c r="B10915" t="s">
        <v>192</v>
      </c>
      <c r="C10915" t="s">
        <v>177</v>
      </c>
      <c r="D10915" t="s">
        <v>61</v>
      </c>
      <c r="F10915">
        <v>40</v>
      </c>
      <c r="G10915" t="s">
        <v>206</v>
      </c>
      <c r="H10915">
        <v>1</v>
      </c>
      <c r="I10915">
        <v>21</v>
      </c>
      <c r="J10915">
        <v>0.52500000000000002</v>
      </c>
      <c r="K10915">
        <f t="shared" si="18846"/>
        <v>2.2395599958473988E-3</v>
      </c>
      <c r="L10915">
        <f t="shared" si="18847"/>
        <v>7.4895599958473991E-3</v>
      </c>
      <c r="M10915">
        <f t="shared" si="18848"/>
        <v>3.0104400041526015E-3</v>
      </c>
    </row>
    <row r="10916" spans="1:13" x14ac:dyDescent="0.2">
      <c r="A10916" t="s">
        <v>190</v>
      </c>
      <c r="B10916" t="s">
        <v>192</v>
      </c>
      <c r="C10916" t="s">
        <v>177</v>
      </c>
      <c r="D10916" t="s">
        <v>61</v>
      </c>
      <c r="F10916">
        <v>40</v>
      </c>
      <c r="G10916" t="s">
        <v>28</v>
      </c>
      <c r="H10916">
        <v>0</v>
      </c>
      <c r="I10916">
        <v>39</v>
      </c>
      <c r="J10916">
        <v>0.97499999999999998</v>
      </c>
      <c r="K10916">
        <f t="shared" si="18846"/>
        <v>3.0450947399054762E-3</v>
      </c>
      <c r="L10916">
        <f t="shared" si="18847"/>
        <v>1.2795094739905477E-2</v>
      </c>
      <c r="M10916">
        <f t="shared" si="18848"/>
        <v>6.7049052600945238E-3</v>
      </c>
    </row>
    <row r="10917" spans="1:13" x14ac:dyDescent="0.2">
      <c r="A10917" t="s">
        <v>190</v>
      </c>
      <c r="B10917" t="s">
        <v>192</v>
      </c>
      <c r="C10917" t="s">
        <v>177</v>
      </c>
      <c r="D10917" t="s">
        <v>61</v>
      </c>
      <c r="F10917">
        <v>40</v>
      </c>
      <c r="G10917" t="s">
        <v>28</v>
      </c>
      <c r="H10917">
        <v>1</v>
      </c>
      <c r="I10917">
        <v>1</v>
      </c>
      <c r="J10917">
        <v>2.5000000000000001E-2</v>
      </c>
      <c r="K10917">
        <f t="shared" si="18846"/>
        <v>4.8993874617139636E-4</v>
      </c>
      <c r="L10917">
        <f t="shared" si="18847"/>
        <v>7.3993874617139636E-4</v>
      </c>
      <c r="M10917">
        <f t="shared" si="18848"/>
        <v>-2.3993874617139635E-4</v>
      </c>
    </row>
    <row r="10918" spans="1:13" x14ac:dyDescent="0.2">
      <c r="A10918" t="s">
        <v>190</v>
      </c>
      <c r="B10918" t="s">
        <v>192</v>
      </c>
      <c r="C10918" t="s">
        <v>177</v>
      </c>
      <c r="D10918" t="s">
        <v>61</v>
      </c>
      <c r="F10918">
        <v>40</v>
      </c>
      <c r="G10918" t="s">
        <v>67</v>
      </c>
      <c r="H10918">
        <v>0</v>
      </c>
      <c r="I10918">
        <v>6</v>
      </c>
      <c r="J10918">
        <v>0.15</v>
      </c>
      <c r="K10918">
        <f t="shared" si="18846"/>
        <v>1.1993494486595639E-3</v>
      </c>
      <c r="L10918">
        <f t="shared" si="18847"/>
        <v>2.6993494486595637E-3</v>
      </c>
      <c r="M10918">
        <f t="shared" si="18848"/>
        <v>3.0065055134043616E-4</v>
      </c>
    </row>
    <row r="10919" spans="1:13" x14ac:dyDescent="0.2">
      <c r="A10919" t="s">
        <v>190</v>
      </c>
      <c r="B10919" t="s">
        <v>192</v>
      </c>
      <c r="C10919" t="s">
        <v>177</v>
      </c>
      <c r="D10919" t="s">
        <v>61</v>
      </c>
      <c r="F10919">
        <v>40</v>
      </c>
      <c r="G10919" t="s">
        <v>67</v>
      </c>
      <c r="H10919">
        <v>1</v>
      </c>
      <c r="I10919">
        <v>34</v>
      </c>
      <c r="J10919">
        <v>0.85</v>
      </c>
      <c r="K10919">
        <f t="shared" si="18846"/>
        <v>2.8449975571167019E-3</v>
      </c>
      <c r="L10919">
        <f t="shared" si="18847"/>
        <v>1.1344997557116702E-2</v>
      </c>
      <c r="M10919">
        <f t="shared" si="18848"/>
        <v>5.6550024428832987E-3</v>
      </c>
    </row>
    <row r="10920" spans="1:13" x14ac:dyDescent="0.2">
      <c r="A10920" t="s">
        <v>190</v>
      </c>
      <c r="B10920" t="s">
        <v>192</v>
      </c>
      <c r="C10920" t="s">
        <v>177</v>
      </c>
      <c r="D10920" t="s">
        <v>61</v>
      </c>
      <c r="F10920">
        <v>40</v>
      </c>
      <c r="G10920" t="s">
        <v>68</v>
      </c>
      <c r="H10920">
        <v>0</v>
      </c>
      <c r="I10920">
        <v>19</v>
      </c>
      <c r="J10920">
        <v>0.47499999999999998</v>
      </c>
      <c r="K10920">
        <f t="shared" si="18846"/>
        <v>2.1307817755462427E-3</v>
      </c>
      <c r="L10920">
        <f t="shared" si="18847"/>
        <v>6.8807817755462426E-3</v>
      </c>
      <c r="M10920">
        <f t="shared" si="18848"/>
        <v>2.6192182244537572E-3</v>
      </c>
    </row>
    <row r="10921" spans="1:13" x14ac:dyDescent="0.2">
      <c r="A10921" t="s">
        <v>190</v>
      </c>
      <c r="B10921" t="s">
        <v>192</v>
      </c>
      <c r="C10921" t="s">
        <v>177</v>
      </c>
      <c r="D10921" t="s">
        <v>61</v>
      </c>
      <c r="F10921">
        <v>40</v>
      </c>
      <c r="G10921" t="s">
        <v>68</v>
      </c>
      <c r="H10921">
        <v>1</v>
      </c>
      <c r="I10921">
        <v>21</v>
      </c>
      <c r="J10921">
        <v>0.52500000000000002</v>
      </c>
      <c r="K10921">
        <f t="shared" si="18846"/>
        <v>2.2395599958473988E-3</v>
      </c>
      <c r="L10921">
        <f t="shared" si="18847"/>
        <v>7.4895599958473991E-3</v>
      </c>
      <c r="M10921">
        <f t="shared" si="18848"/>
        <v>3.0104400041526015E-3</v>
      </c>
    </row>
    <row r="10922" spans="1:13" x14ac:dyDescent="0.2">
      <c r="A10922" t="s">
        <v>190</v>
      </c>
      <c r="B10922" t="s">
        <v>192</v>
      </c>
      <c r="C10922" t="s">
        <v>177</v>
      </c>
      <c r="D10922" t="s">
        <v>61</v>
      </c>
      <c r="F10922">
        <v>40</v>
      </c>
      <c r="G10922" t="s">
        <v>69</v>
      </c>
      <c r="H10922">
        <v>0</v>
      </c>
      <c r="I10922">
        <v>5</v>
      </c>
      <c r="J10922">
        <v>0.125</v>
      </c>
      <c r="K10922">
        <f t="shared" si="18846"/>
        <v>1.0949882990242408E-3</v>
      </c>
      <c r="L10922">
        <f t="shared" si="18847"/>
        <v>2.3449882990242408E-3</v>
      </c>
      <c r="M10922">
        <f t="shared" si="18848"/>
        <v>1.5501170097575925E-4</v>
      </c>
    </row>
    <row r="10923" spans="1:13" x14ac:dyDescent="0.2">
      <c r="A10923" t="s">
        <v>190</v>
      </c>
      <c r="B10923" t="s">
        <v>192</v>
      </c>
      <c r="C10923" t="s">
        <v>177</v>
      </c>
      <c r="D10923" t="s">
        <v>61</v>
      </c>
      <c r="F10923">
        <v>40</v>
      </c>
      <c r="G10923" t="s">
        <v>69</v>
      </c>
      <c r="H10923">
        <v>1</v>
      </c>
      <c r="I10923">
        <v>35</v>
      </c>
      <c r="J10923">
        <v>0.875</v>
      </c>
      <c r="K10923">
        <f t="shared" si="18846"/>
        <v>2.8861686324606886E-3</v>
      </c>
      <c r="L10923">
        <f t="shared" si="18847"/>
        <v>1.163616863246069E-2</v>
      </c>
      <c r="M10923">
        <f t="shared" si="18848"/>
        <v>5.8638313675393123E-3</v>
      </c>
    </row>
    <row r="10924" spans="1:13" x14ac:dyDescent="0.2">
      <c r="A10924" t="s">
        <v>190</v>
      </c>
      <c r="B10924" t="s">
        <v>192</v>
      </c>
      <c r="C10924" t="s">
        <v>177</v>
      </c>
      <c r="D10924" t="s">
        <v>61</v>
      </c>
      <c r="F10924">
        <v>40</v>
      </c>
      <c r="G10924" t="s">
        <v>70</v>
      </c>
      <c r="H10924">
        <v>0</v>
      </c>
      <c r="I10924">
        <v>7</v>
      </c>
      <c r="J10924">
        <v>0.17499999999999999</v>
      </c>
      <c r="K10924">
        <f t="shared" si="18846"/>
        <v>1.2952832798272351E-3</v>
      </c>
      <c r="L10924">
        <f t="shared" si="18847"/>
        <v>3.0452832798272349E-3</v>
      </c>
      <c r="M10924">
        <f t="shared" si="18848"/>
        <v>4.5471672017276471E-4</v>
      </c>
    </row>
    <row r="10925" spans="1:13" x14ac:dyDescent="0.2">
      <c r="A10925" t="s">
        <v>190</v>
      </c>
      <c r="B10925" t="s">
        <v>192</v>
      </c>
      <c r="C10925" t="s">
        <v>177</v>
      </c>
      <c r="D10925" t="s">
        <v>61</v>
      </c>
      <c r="F10925">
        <v>40</v>
      </c>
      <c r="G10925" t="s">
        <v>70</v>
      </c>
      <c r="H10925">
        <v>1</v>
      </c>
      <c r="I10925">
        <v>33</v>
      </c>
      <c r="J10925">
        <v>0.82499999999999996</v>
      </c>
      <c r="K10925">
        <f t="shared" si="18846"/>
        <v>2.803200452161779E-3</v>
      </c>
      <c r="L10925">
        <f t="shared" si="18847"/>
        <v>1.1053200452161779E-2</v>
      </c>
      <c r="M10925">
        <f t="shared" si="18848"/>
        <v>5.4467995478382214E-3</v>
      </c>
    </row>
    <row r="10926" spans="1:13" x14ac:dyDescent="0.2">
      <c r="A10926" t="s">
        <v>190</v>
      </c>
      <c r="B10926" t="s">
        <v>192</v>
      </c>
      <c r="C10926" t="s">
        <v>177</v>
      </c>
      <c r="D10926" t="s">
        <v>61</v>
      </c>
      <c r="F10926">
        <v>40</v>
      </c>
      <c r="G10926" t="s">
        <v>71</v>
      </c>
      <c r="H10926">
        <v>0</v>
      </c>
      <c r="I10926">
        <v>21</v>
      </c>
      <c r="J10926">
        <v>0.52500000000000002</v>
      </c>
      <c r="K10926">
        <f t="shared" si="18846"/>
        <v>2.2395599958473988E-3</v>
      </c>
      <c r="L10926">
        <f t="shared" si="18847"/>
        <v>7.4895599958473991E-3</v>
      </c>
      <c r="M10926">
        <f t="shared" si="18848"/>
        <v>3.0104400041526015E-3</v>
      </c>
    </row>
    <row r="10927" spans="1:13" x14ac:dyDescent="0.2">
      <c r="A10927" t="s">
        <v>190</v>
      </c>
      <c r="B10927" t="s">
        <v>192</v>
      </c>
      <c r="C10927" t="s">
        <v>177</v>
      </c>
      <c r="D10927" t="s">
        <v>61</v>
      </c>
      <c r="F10927">
        <v>40</v>
      </c>
      <c r="G10927" t="s">
        <v>71</v>
      </c>
      <c r="H10927">
        <v>1</v>
      </c>
      <c r="I10927">
        <v>19</v>
      </c>
      <c r="J10927">
        <v>0.47499999999999998</v>
      </c>
      <c r="K10927">
        <f t="shared" si="18846"/>
        <v>2.1307817755462427E-3</v>
      </c>
      <c r="L10927">
        <f t="shared" si="18847"/>
        <v>6.8807817755462426E-3</v>
      </c>
      <c r="M10927">
        <f t="shared" si="18848"/>
        <v>2.6192182244537572E-3</v>
      </c>
    </row>
    <row r="10928" spans="1:13" x14ac:dyDescent="0.2">
      <c r="A10928" t="s">
        <v>190</v>
      </c>
      <c r="B10928" t="s">
        <v>192</v>
      </c>
      <c r="C10928" t="s">
        <v>177</v>
      </c>
      <c r="D10928" t="s">
        <v>61</v>
      </c>
      <c r="F10928">
        <v>40</v>
      </c>
      <c r="G10928" t="s">
        <v>213</v>
      </c>
      <c r="H10928">
        <v>0</v>
      </c>
      <c r="I10928">
        <v>21</v>
      </c>
      <c r="J10928">
        <v>0.52500000000000002</v>
      </c>
      <c r="K10928">
        <f t="shared" si="18846"/>
        <v>2.2395599958473988E-3</v>
      </c>
      <c r="L10928">
        <f t="shared" si="18847"/>
        <v>7.4895599958473991E-3</v>
      </c>
      <c r="M10928">
        <f t="shared" si="18848"/>
        <v>3.0104400041526015E-3</v>
      </c>
    </row>
    <row r="10929" spans="1:13" x14ac:dyDescent="0.2">
      <c r="A10929" t="s">
        <v>190</v>
      </c>
      <c r="B10929" t="s">
        <v>192</v>
      </c>
      <c r="C10929" t="s">
        <v>177</v>
      </c>
      <c r="D10929" t="s">
        <v>61</v>
      </c>
      <c r="F10929">
        <v>40</v>
      </c>
      <c r="G10929" t="s">
        <v>213</v>
      </c>
      <c r="H10929">
        <v>1</v>
      </c>
      <c r="I10929">
        <v>19</v>
      </c>
      <c r="J10929">
        <v>0.47499999999999998</v>
      </c>
      <c r="K10929">
        <f t="shared" si="18846"/>
        <v>2.1307817755462427E-3</v>
      </c>
      <c r="L10929">
        <f t="shared" si="18847"/>
        <v>6.8807817755462426E-3</v>
      </c>
      <c r="M10929">
        <f t="shared" si="18848"/>
        <v>2.6192182244537572E-3</v>
      </c>
    </row>
    <row r="10930" spans="1:13" x14ac:dyDescent="0.2">
      <c r="A10930" t="s">
        <v>190</v>
      </c>
      <c r="B10930" t="s">
        <v>192</v>
      </c>
      <c r="C10930" t="s">
        <v>177</v>
      </c>
      <c r="D10930" t="s">
        <v>61</v>
      </c>
      <c r="F10930">
        <v>40</v>
      </c>
      <c r="G10930" t="s">
        <v>3</v>
      </c>
      <c r="H10930">
        <v>0</v>
      </c>
      <c r="I10930">
        <v>3</v>
      </c>
      <c r="J10930">
        <v>7.4999999999999997E-2</v>
      </c>
      <c r="K10930">
        <f t="shared" si="18846"/>
        <v>8.4838657167590769E-4</v>
      </c>
      <c r="L10930">
        <f t="shared" si="18847"/>
        <v>1.5983865716759078E-3</v>
      </c>
      <c r="M10930">
        <f t="shared" si="18848"/>
        <v>-9.8386571675907679E-5</v>
      </c>
    </row>
    <row r="10931" spans="1:13" x14ac:dyDescent="0.2">
      <c r="A10931" t="s">
        <v>190</v>
      </c>
      <c r="B10931" t="s">
        <v>192</v>
      </c>
      <c r="C10931" t="s">
        <v>177</v>
      </c>
      <c r="D10931" t="s">
        <v>61</v>
      </c>
      <c r="F10931">
        <v>40</v>
      </c>
      <c r="G10931" t="s">
        <v>3</v>
      </c>
      <c r="H10931">
        <v>1</v>
      </c>
      <c r="I10931">
        <v>37</v>
      </c>
      <c r="J10931">
        <v>0.92500000000000004</v>
      </c>
      <c r="K10931">
        <f t="shared" si="18846"/>
        <v>2.9667365530157883E-3</v>
      </c>
      <c r="L10931">
        <f t="shared" si="18847"/>
        <v>1.221673655301579E-2</v>
      </c>
      <c r="M10931">
        <f t="shared" si="18848"/>
        <v>6.2832634469842125E-3</v>
      </c>
    </row>
    <row r="10932" spans="1:13" x14ac:dyDescent="0.2">
      <c r="A10932" t="s">
        <v>190</v>
      </c>
      <c r="B10932" t="s">
        <v>192</v>
      </c>
      <c r="C10932" t="s">
        <v>177</v>
      </c>
      <c r="D10932" t="s">
        <v>61</v>
      </c>
      <c r="F10932">
        <v>40</v>
      </c>
      <c r="G10932" t="s">
        <v>8</v>
      </c>
      <c r="H10932">
        <v>0</v>
      </c>
      <c r="I10932">
        <v>4</v>
      </c>
      <c r="J10932">
        <v>0.1</v>
      </c>
      <c r="K10932">
        <f t="shared" si="18846"/>
        <v>9.7950987743871168E-4</v>
      </c>
      <c r="L10932">
        <f t="shared" si="18847"/>
        <v>1.9795098774387119E-3</v>
      </c>
      <c r="M10932">
        <f t="shared" si="18848"/>
        <v>2.0490122561288336E-5</v>
      </c>
    </row>
    <row r="10933" spans="1:13" x14ac:dyDescent="0.2">
      <c r="A10933" t="s">
        <v>190</v>
      </c>
      <c r="B10933" t="s">
        <v>192</v>
      </c>
      <c r="C10933" t="s">
        <v>177</v>
      </c>
      <c r="D10933" t="s">
        <v>61</v>
      </c>
      <c r="F10933">
        <v>40</v>
      </c>
      <c r="G10933" t="s">
        <v>8</v>
      </c>
      <c r="H10933">
        <v>1</v>
      </c>
      <c r="I10933">
        <v>36</v>
      </c>
      <c r="J10933">
        <v>0.9</v>
      </c>
      <c r="K10933">
        <f t="shared" si="18846"/>
        <v>2.926740097787981E-3</v>
      </c>
      <c r="L10933">
        <f t="shared" si="18847"/>
        <v>1.1926740097787982E-2</v>
      </c>
      <c r="M10933">
        <f t="shared" si="18848"/>
        <v>6.0732599022120196E-3</v>
      </c>
    </row>
    <row r="10934" spans="1:13" x14ac:dyDescent="0.2">
      <c r="A10934" t="s">
        <v>190</v>
      </c>
      <c r="B10934" t="s">
        <v>192</v>
      </c>
      <c r="C10934" t="s">
        <v>177</v>
      </c>
      <c r="D10934" t="s">
        <v>61</v>
      </c>
      <c r="F10934">
        <v>40</v>
      </c>
      <c r="G10934" t="s">
        <v>9</v>
      </c>
      <c r="H10934">
        <v>0</v>
      </c>
      <c r="I10934">
        <v>4</v>
      </c>
      <c r="J10934">
        <v>0.1</v>
      </c>
      <c r="K10934">
        <f t="shared" si="18846"/>
        <v>9.7950987743871168E-4</v>
      </c>
      <c r="L10934">
        <f t="shared" si="18847"/>
        <v>1.9795098774387119E-3</v>
      </c>
      <c r="M10934">
        <f t="shared" si="18848"/>
        <v>2.0490122561288336E-5</v>
      </c>
    </row>
    <row r="10935" spans="1:13" x14ac:dyDescent="0.2">
      <c r="A10935" t="s">
        <v>190</v>
      </c>
      <c r="B10935" t="s">
        <v>192</v>
      </c>
      <c r="C10935" t="s">
        <v>177</v>
      </c>
      <c r="D10935" t="s">
        <v>61</v>
      </c>
      <c r="F10935">
        <v>40</v>
      </c>
      <c r="G10935" t="s">
        <v>9</v>
      </c>
      <c r="H10935">
        <v>1</v>
      </c>
      <c r="I10935">
        <v>36</v>
      </c>
      <c r="J10935">
        <v>0.9</v>
      </c>
      <c r="K10935">
        <f t="shared" si="18846"/>
        <v>2.926740097787981E-3</v>
      </c>
      <c r="L10935">
        <f t="shared" si="18847"/>
        <v>1.1926740097787982E-2</v>
      </c>
      <c r="M10935">
        <f t="shared" si="18848"/>
        <v>6.0732599022120196E-3</v>
      </c>
    </row>
    <row r="10936" spans="1:13" x14ac:dyDescent="0.2">
      <c r="A10936" t="s">
        <v>190</v>
      </c>
      <c r="B10936" t="s">
        <v>192</v>
      </c>
      <c r="C10936" t="s">
        <v>177</v>
      </c>
      <c r="D10936" t="s">
        <v>61</v>
      </c>
      <c r="F10936">
        <v>40</v>
      </c>
      <c r="G10936" t="s">
        <v>10</v>
      </c>
      <c r="H10936">
        <v>0</v>
      </c>
      <c r="I10936">
        <v>4</v>
      </c>
      <c r="J10936">
        <v>0.1</v>
      </c>
      <c r="K10936">
        <f t="shared" si="18846"/>
        <v>9.7950987743871168E-4</v>
      </c>
      <c r="L10936">
        <f t="shared" si="18847"/>
        <v>1.9795098774387119E-3</v>
      </c>
      <c r="M10936">
        <f t="shared" si="18848"/>
        <v>2.0490122561288336E-5</v>
      </c>
    </row>
    <row r="10937" spans="1:13" x14ac:dyDescent="0.2">
      <c r="A10937" t="s">
        <v>190</v>
      </c>
      <c r="B10937" t="s">
        <v>192</v>
      </c>
      <c r="C10937" t="s">
        <v>177</v>
      </c>
      <c r="D10937" t="s">
        <v>61</v>
      </c>
      <c r="F10937">
        <v>40</v>
      </c>
      <c r="G10937" t="s">
        <v>10</v>
      </c>
      <c r="H10937">
        <v>1</v>
      </c>
      <c r="I10937">
        <v>36</v>
      </c>
      <c r="J10937">
        <v>0.9</v>
      </c>
      <c r="K10937">
        <f t="shared" si="18846"/>
        <v>2.926740097787981E-3</v>
      </c>
      <c r="L10937">
        <f t="shared" si="18847"/>
        <v>1.1926740097787982E-2</v>
      </c>
      <c r="M10937">
        <f t="shared" si="18848"/>
        <v>6.0732599022120196E-3</v>
      </c>
    </row>
    <row r="10938" spans="1:13" x14ac:dyDescent="0.2">
      <c r="A10938" t="s">
        <v>190</v>
      </c>
      <c r="B10938" t="s">
        <v>192</v>
      </c>
      <c r="C10938" t="s">
        <v>177</v>
      </c>
      <c r="D10938" t="s">
        <v>61</v>
      </c>
      <c r="F10938">
        <v>40</v>
      </c>
      <c r="G10938" t="s">
        <v>11</v>
      </c>
      <c r="H10938">
        <v>0</v>
      </c>
      <c r="I10938">
        <v>37</v>
      </c>
      <c r="J10938">
        <v>0.92500000000000004</v>
      </c>
      <c r="K10938">
        <f t="shared" si="18846"/>
        <v>2.9667365530157883E-3</v>
      </c>
      <c r="L10938">
        <f t="shared" si="18847"/>
        <v>1.221673655301579E-2</v>
      </c>
      <c r="M10938">
        <f t="shared" si="18848"/>
        <v>6.2832634469842125E-3</v>
      </c>
    </row>
    <row r="10939" spans="1:13" x14ac:dyDescent="0.2">
      <c r="A10939" t="s">
        <v>190</v>
      </c>
      <c r="B10939" t="s">
        <v>192</v>
      </c>
      <c r="C10939" t="s">
        <v>177</v>
      </c>
      <c r="D10939" t="s">
        <v>61</v>
      </c>
      <c r="F10939">
        <v>40</v>
      </c>
      <c r="G10939" t="s">
        <v>11</v>
      </c>
      <c r="H10939">
        <v>1</v>
      </c>
      <c r="I10939">
        <v>3</v>
      </c>
      <c r="J10939">
        <v>7.4999999999999997E-2</v>
      </c>
      <c r="K10939">
        <f t="shared" si="18846"/>
        <v>8.4838657167590769E-4</v>
      </c>
      <c r="L10939">
        <f t="shared" si="18847"/>
        <v>1.5983865716759078E-3</v>
      </c>
      <c r="M10939">
        <f t="shared" si="18848"/>
        <v>-9.8386571675907679E-5</v>
      </c>
    </row>
    <row r="10940" spans="1:13" x14ac:dyDescent="0.2">
      <c r="A10940" t="s">
        <v>190</v>
      </c>
      <c r="B10940" t="s">
        <v>192</v>
      </c>
      <c r="C10940" t="s">
        <v>177</v>
      </c>
      <c r="D10940" t="s">
        <v>61</v>
      </c>
      <c r="F10940">
        <v>40</v>
      </c>
      <c r="G10940" t="s">
        <v>24</v>
      </c>
      <c r="H10940">
        <v>0</v>
      </c>
      <c r="I10940">
        <v>38</v>
      </c>
      <c r="J10940">
        <v>0.95</v>
      </c>
      <c r="K10940">
        <f t="shared" si="18846"/>
        <v>3.0061809493109356E-3</v>
      </c>
      <c r="L10940">
        <f t="shared" si="18847"/>
        <v>1.2506180949310936E-2</v>
      </c>
      <c r="M10940">
        <f t="shared" si="18848"/>
        <v>6.4938190506890637E-3</v>
      </c>
    </row>
    <row r="10941" spans="1:13" x14ac:dyDescent="0.2">
      <c r="A10941" t="s">
        <v>190</v>
      </c>
      <c r="B10941" t="s">
        <v>192</v>
      </c>
      <c r="C10941" t="s">
        <v>177</v>
      </c>
      <c r="D10941" t="s">
        <v>61</v>
      </c>
      <c r="F10941">
        <v>40</v>
      </c>
      <c r="G10941" t="s">
        <v>24</v>
      </c>
      <c r="H10941">
        <v>1</v>
      </c>
      <c r="I10941">
        <v>2</v>
      </c>
      <c r="J10941">
        <v>0.05</v>
      </c>
      <c r="K10941">
        <f t="shared" si="18846"/>
        <v>6.9279138274086526E-4</v>
      </c>
      <c r="L10941">
        <f t="shared" si="18847"/>
        <v>1.1927913827408654E-3</v>
      </c>
      <c r="M10941">
        <f t="shared" si="18848"/>
        <v>-1.9279138274086525E-4</v>
      </c>
    </row>
    <row r="10942" spans="1:13" x14ac:dyDescent="0.2">
      <c r="A10942" t="s">
        <v>190</v>
      </c>
      <c r="B10942" t="s">
        <v>192</v>
      </c>
      <c r="C10942" t="s">
        <v>177</v>
      </c>
      <c r="D10942" t="s">
        <v>61</v>
      </c>
      <c r="F10942">
        <v>40</v>
      </c>
      <c r="G10942" t="s">
        <v>25</v>
      </c>
      <c r="H10942">
        <v>0</v>
      </c>
      <c r="I10942">
        <v>40</v>
      </c>
      <c r="J10942">
        <v>1</v>
      </c>
      <c r="K10942">
        <f t="shared" si="18846"/>
        <v>3.0834980136202456E-3</v>
      </c>
      <c r="L10942">
        <f t="shared" si="18847"/>
        <v>1.3083498013620246E-2</v>
      </c>
      <c r="M10942">
        <f t="shared" si="18848"/>
        <v>6.9165019863797542E-3</v>
      </c>
    </row>
    <row r="10943" spans="1:13" x14ac:dyDescent="0.2">
      <c r="A10943" t="s">
        <v>190</v>
      </c>
      <c r="B10943" t="s">
        <v>192</v>
      </c>
      <c r="C10943" t="s">
        <v>177</v>
      </c>
      <c r="D10943" t="s">
        <v>61</v>
      </c>
      <c r="F10943">
        <v>40</v>
      </c>
      <c r="G10943" t="s">
        <v>72</v>
      </c>
      <c r="H10943">
        <v>0</v>
      </c>
      <c r="I10943">
        <v>3</v>
      </c>
      <c r="J10943">
        <v>7.4999999999999997E-2</v>
      </c>
      <c r="K10943">
        <f t="shared" si="18846"/>
        <v>8.4838657167590769E-4</v>
      </c>
      <c r="L10943">
        <f t="shared" si="18847"/>
        <v>1.5983865716759078E-3</v>
      </c>
      <c r="M10943">
        <f t="shared" si="18848"/>
        <v>-9.8386571675907679E-5</v>
      </c>
    </row>
    <row r="10944" spans="1:13" x14ac:dyDescent="0.2">
      <c r="A10944" t="s">
        <v>190</v>
      </c>
      <c r="B10944" t="s">
        <v>192</v>
      </c>
      <c r="C10944" t="s">
        <v>177</v>
      </c>
      <c r="D10944" t="s">
        <v>61</v>
      </c>
      <c r="F10944">
        <v>40</v>
      </c>
      <c r="G10944" t="s">
        <v>72</v>
      </c>
      <c r="H10944">
        <v>1</v>
      </c>
      <c r="I10944">
        <v>37</v>
      </c>
      <c r="J10944">
        <v>0.92500000000000004</v>
      </c>
      <c r="K10944">
        <f t="shared" si="18846"/>
        <v>2.9667365530157883E-3</v>
      </c>
      <c r="L10944">
        <f t="shared" si="18847"/>
        <v>1.221673655301579E-2</v>
      </c>
      <c r="M10944">
        <f t="shared" si="18848"/>
        <v>6.2832634469842125E-3</v>
      </c>
    </row>
    <row r="10945" spans="1:13" x14ac:dyDescent="0.2">
      <c r="A10945" t="s">
        <v>190</v>
      </c>
      <c r="B10945" t="s">
        <v>192</v>
      </c>
      <c r="C10945" t="s">
        <v>177</v>
      </c>
      <c r="D10945" t="s">
        <v>61</v>
      </c>
      <c r="F10945">
        <v>40</v>
      </c>
      <c r="G10945" t="s">
        <v>73</v>
      </c>
      <c r="H10945">
        <v>0</v>
      </c>
      <c r="I10945">
        <v>37</v>
      </c>
      <c r="J10945">
        <v>0.92500000000000004</v>
      </c>
      <c r="K10945">
        <f t="shared" si="18846"/>
        <v>2.9667365530157883E-3</v>
      </c>
      <c r="L10945">
        <f t="shared" si="18847"/>
        <v>1.221673655301579E-2</v>
      </c>
      <c r="M10945">
        <f t="shared" si="18848"/>
        <v>6.2832634469842125E-3</v>
      </c>
    </row>
    <row r="10946" spans="1:13" x14ac:dyDescent="0.2">
      <c r="A10946" t="s">
        <v>190</v>
      </c>
      <c r="B10946" t="s">
        <v>192</v>
      </c>
      <c r="C10946" t="s">
        <v>177</v>
      </c>
      <c r="D10946" t="s">
        <v>61</v>
      </c>
      <c r="F10946">
        <v>40</v>
      </c>
      <c r="G10946" t="s">
        <v>73</v>
      </c>
      <c r="H10946">
        <v>1</v>
      </c>
      <c r="I10946">
        <v>3</v>
      </c>
      <c r="J10946">
        <v>7.4999999999999997E-2</v>
      </c>
      <c r="K10946">
        <f t="shared" si="18846"/>
        <v>8.4838657167590769E-4</v>
      </c>
      <c r="L10946">
        <f t="shared" si="18847"/>
        <v>1.5983865716759078E-3</v>
      </c>
      <c r="M10946">
        <f t="shared" si="18848"/>
        <v>-9.8386571675907679E-5</v>
      </c>
    </row>
    <row r="10947" spans="1:13" x14ac:dyDescent="0.2">
      <c r="A10947" t="s">
        <v>190</v>
      </c>
      <c r="B10947" t="s">
        <v>192</v>
      </c>
      <c r="C10947" t="s">
        <v>177</v>
      </c>
      <c r="D10947" t="s">
        <v>61</v>
      </c>
      <c r="F10947">
        <v>40</v>
      </c>
      <c r="G10947" t="s">
        <v>74</v>
      </c>
      <c r="H10947">
        <v>0</v>
      </c>
      <c r="I10947">
        <v>1</v>
      </c>
      <c r="J10947">
        <v>2.5000000000000001E-2</v>
      </c>
      <c r="K10947">
        <f t="shared" si="18846"/>
        <v>4.8993874617139636E-4</v>
      </c>
      <c r="L10947">
        <f t="shared" si="18847"/>
        <v>7.3993874617139636E-4</v>
      </c>
      <c r="M10947">
        <f t="shared" si="18848"/>
        <v>-2.3993874617139635E-4</v>
      </c>
    </row>
    <row r="10948" spans="1:13" x14ac:dyDescent="0.2">
      <c r="A10948" t="s">
        <v>190</v>
      </c>
      <c r="B10948" t="s">
        <v>192</v>
      </c>
      <c r="C10948" t="s">
        <v>177</v>
      </c>
      <c r="D10948" t="s">
        <v>61</v>
      </c>
      <c r="F10948">
        <v>40</v>
      </c>
      <c r="G10948" t="s">
        <v>74</v>
      </c>
      <c r="H10948">
        <v>1</v>
      </c>
      <c r="I10948">
        <v>1</v>
      </c>
      <c r="J10948">
        <v>2.5000000000000001E-2</v>
      </c>
      <c r="K10948">
        <f t="shared" si="18846"/>
        <v>4.8993874617139636E-4</v>
      </c>
      <c r="L10948">
        <f t="shared" si="18847"/>
        <v>7.3993874617139636E-4</v>
      </c>
      <c r="M10948">
        <f t="shared" si="18848"/>
        <v>-2.3993874617139635E-4</v>
      </c>
    </row>
    <row r="10949" spans="1:13" x14ac:dyDescent="0.2">
      <c r="A10949" t="s">
        <v>190</v>
      </c>
      <c r="B10949" t="s">
        <v>192</v>
      </c>
      <c r="C10949" t="s">
        <v>177</v>
      </c>
      <c r="D10949" t="s">
        <v>61</v>
      </c>
      <c r="F10949">
        <v>40</v>
      </c>
      <c r="G10949" t="s">
        <v>74</v>
      </c>
      <c r="H10949">
        <v>3</v>
      </c>
      <c r="I10949">
        <v>1</v>
      </c>
      <c r="J10949">
        <v>2.5000000000000001E-2</v>
      </c>
      <c r="K10949">
        <f t="shared" si="18846"/>
        <v>4.8993874617139636E-4</v>
      </c>
      <c r="L10949">
        <f t="shared" si="18847"/>
        <v>7.3993874617139636E-4</v>
      </c>
      <c r="M10949">
        <f t="shared" si="18848"/>
        <v>-2.3993874617139635E-4</v>
      </c>
    </row>
    <row r="10950" spans="1:13" x14ac:dyDescent="0.2">
      <c r="A10950" t="s">
        <v>190</v>
      </c>
      <c r="B10950" t="s">
        <v>192</v>
      </c>
      <c r="C10950" t="s">
        <v>177</v>
      </c>
      <c r="D10950" t="s">
        <v>61</v>
      </c>
      <c r="F10950">
        <v>40</v>
      </c>
      <c r="G10950" t="s">
        <v>74</v>
      </c>
      <c r="H10950">
        <v>4</v>
      </c>
      <c r="I10950">
        <v>2</v>
      </c>
      <c r="J10950">
        <v>0.05</v>
      </c>
      <c r="K10950">
        <f t="shared" si="18846"/>
        <v>6.9279138274086526E-4</v>
      </c>
      <c r="L10950">
        <f t="shared" si="18847"/>
        <v>1.1927913827408654E-3</v>
      </c>
      <c r="M10950">
        <f t="shared" si="18848"/>
        <v>-1.9279138274086525E-4</v>
      </c>
    </row>
    <row r="10951" spans="1:13" x14ac:dyDescent="0.2">
      <c r="A10951" t="s">
        <v>190</v>
      </c>
      <c r="B10951" t="s">
        <v>192</v>
      </c>
      <c r="C10951" t="s">
        <v>177</v>
      </c>
      <c r="D10951" t="s">
        <v>61</v>
      </c>
      <c r="F10951">
        <v>40</v>
      </c>
      <c r="G10951" t="s">
        <v>74</v>
      </c>
      <c r="H10951">
        <v>5</v>
      </c>
      <c r="I10951">
        <v>2</v>
      </c>
      <c r="J10951">
        <v>0.05</v>
      </c>
      <c r="K10951">
        <f t="shared" si="18846"/>
        <v>6.9279138274086526E-4</v>
      </c>
      <c r="L10951">
        <f t="shared" si="18847"/>
        <v>1.1927913827408654E-3</v>
      </c>
      <c r="M10951">
        <f t="shared" si="18848"/>
        <v>-1.9279138274086525E-4</v>
      </c>
    </row>
    <row r="10952" spans="1:13" x14ac:dyDescent="0.2">
      <c r="A10952" t="s">
        <v>190</v>
      </c>
      <c r="B10952" t="s">
        <v>192</v>
      </c>
      <c r="C10952" t="s">
        <v>177</v>
      </c>
      <c r="D10952" t="s">
        <v>61</v>
      </c>
      <c r="F10952">
        <v>40</v>
      </c>
      <c r="G10952" t="s">
        <v>74</v>
      </c>
      <c r="H10952">
        <v>6</v>
      </c>
      <c r="I10952">
        <v>33</v>
      </c>
      <c r="J10952">
        <v>0.82499999999999996</v>
      </c>
      <c r="K10952">
        <f t="shared" si="18846"/>
        <v>2.803200452161779E-3</v>
      </c>
      <c r="L10952">
        <f t="shared" si="18847"/>
        <v>1.1053200452161779E-2</v>
      </c>
      <c r="M10952">
        <f t="shared" si="18848"/>
        <v>5.4467995478382214E-3</v>
      </c>
    </row>
    <row r="10953" spans="1:13" x14ac:dyDescent="0.2">
      <c r="A10953" t="s">
        <v>190</v>
      </c>
      <c r="B10953" t="s">
        <v>192</v>
      </c>
      <c r="C10953" t="s">
        <v>177</v>
      </c>
      <c r="D10953" t="s">
        <v>61</v>
      </c>
      <c r="F10953">
        <v>40</v>
      </c>
      <c r="G10953" t="s">
        <v>75</v>
      </c>
      <c r="H10953">
        <v>0</v>
      </c>
      <c r="I10953">
        <v>15</v>
      </c>
      <c r="J10953">
        <v>0.375</v>
      </c>
      <c r="K10953">
        <f t="shared" si="18846"/>
        <v>1.8942001940132937E-3</v>
      </c>
      <c r="L10953">
        <f t="shared" si="18847"/>
        <v>5.6442001940132935E-3</v>
      </c>
      <c r="M10953">
        <f t="shared" si="18848"/>
        <v>1.8557998059867062E-3</v>
      </c>
    </row>
    <row r="10954" spans="1:13" x14ac:dyDescent="0.2">
      <c r="A10954" t="s">
        <v>190</v>
      </c>
      <c r="B10954" t="s">
        <v>192</v>
      </c>
      <c r="C10954" t="s">
        <v>177</v>
      </c>
      <c r="D10954" t="s">
        <v>61</v>
      </c>
      <c r="F10954">
        <v>40</v>
      </c>
      <c r="G10954" t="s">
        <v>75</v>
      </c>
      <c r="H10954">
        <v>1</v>
      </c>
      <c r="I10954">
        <v>3</v>
      </c>
      <c r="J10954">
        <v>7.4999999999999997E-2</v>
      </c>
      <c r="K10954">
        <f t="shared" si="18846"/>
        <v>8.4838657167590769E-4</v>
      </c>
      <c r="L10954">
        <f t="shared" si="18847"/>
        <v>1.5983865716759078E-3</v>
      </c>
      <c r="M10954">
        <f t="shared" si="18848"/>
        <v>-9.8386571675907679E-5</v>
      </c>
    </row>
    <row r="10955" spans="1:13" x14ac:dyDescent="0.2">
      <c r="A10955" t="s">
        <v>190</v>
      </c>
      <c r="B10955" t="s">
        <v>192</v>
      </c>
      <c r="C10955" t="s">
        <v>177</v>
      </c>
      <c r="D10955" t="s">
        <v>61</v>
      </c>
      <c r="F10955">
        <v>40</v>
      </c>
      <c r="G10955" t="s">
        <v>75</v>
      </c>
      <c r="H10955">
        <v>2</v>
      </c>
      <c r="I10955">
        <v>4</v>
      </c>
      <c r="J10955">
        <v>0.1</v>
      </c>
      <c r="K10955">
        <f t="shared" si="18846"/>
        <v>9.7950987743871168E-4</v>
      </c>
      <c r="L10955">
        <f t="shared" si="18847"/>
        <v>1.9795098774387119E-3</v>
      </c>
      <c r="M10955">
        <f t="shared" si="18848"/>
        <v>2.0490122561288336E-5</v>
      </c>
    </row>
    <row r="10956" spans="1:13" x14ac:dyDescent="0.2">
      <c r="A10956" t="s">
        <v>190</v>
      </c>
      <c r="B10956" t="s">
        <v>192</v>
      </c>
      <c r="C10956" t="s">
        <v>177</v>
      </c>
      <c r="D10956" t="s">
        <v>61</v>
      </c>
      <c r="F10956">
        <v>40</v>
      </c>
      <c r="G10956" t="s">
        <v>75</v>
      </c>
      <c r="H10956">
        <v>3</v>
      </c>
      <c r="I10956">
        <v>18</v>
      </c>
      <c r="J10956">
        <v>0.45</v>
      </c>
      <c r="K10956">
        <f t="shared" si="18846"/>
        <v>2.0742111512572678E-3</v>
      </c>
      <c r="L10956">
        <f t="shared" si="18847"/>
        <v>6.5742111512572688E-3</v>
      </c>
      <c r="M10956">
        <f t="shared" si="18848"/>
        <v>2.4257888487427327E-3</v>
      </c>
    </row>
    <row r="10957" spans="1:13" x14ac:dyDescent="0.2">
      <c r="A10957" t="s">
        <v>190</v>
      </c>
      <c r="B10957" t="s">
        <v>192</v>
      </c>
      <c r="C10957" t="s">
        <v>177</v>
      </c>
      <c r="D10957" t="s">
        <v>61</v>
      </c>
      <c r="F10957">
        <v>40</v>
      </c>
      <c r="G10957" t="s">
        <v>76</v>
      </c>
      <c r="H10957">
        <v>0</v>
      </c>
      <c r="I10957">
        <v>11</v>
      </c>
      <c r="J10957">
        <v>0.27500000000000002</v>
      </c>
      <c r="K10957">
        <f t="shared" si="18846"/>
        <v>1.6229100329346665E-3</v>
      </c>
      <c r="L10957">
        <f t="shared" si="18847"/>
        <v>4.372910032934667E-3</v>
      </c>
      <c r="M10957">
        <f t="shared" si="18848"/>
        <v>1.1270899670653338E-3</v>
      </c>
    </row>
    <row r="10958" spans="1:13" x14ac:dyDescent="0.2">
      <c r="A10958" t="s">
        <v>190</v>
      </c>
      <c r="B10958" t="s">
        <v>192</v>
      </c>
      <c r="C10958" t="s">
        <v>177</v>
      </c>
      <c r="D10958" t="s">
        <v>61</v>
      </c>
      <c r="F10958">
        <v>40</v>
      </c>
      <c r="G10958" t="s">
        <v>76</v>
      </c>
      <c r="H10958">
        <v>1</v>
      </c>
      <c r="I10958">
        <v>2</v>
      </c>
      <c r="J10958">
        <v>0.05</v>
      </c>
      <c r="K10958">
        <f t="shared" si="18846"/>
        <v>6.9279138274086526E-4</v>
      </c>
      <c r="L10958">
        <f t="shared" si="18847"/>
        <v>1.1927913827408654E-3</v>
      </c>
      <c r="M10958">
        <f t="shared" si="18848"/>
        <v>-1.9279138274086525E-4</v>
      </c>
    </row>
    <row r="10959" spans="1:13" x14ac:dyDescent="0.2">
      <c r="A10959" t="s">
        <v>190</v>
      </c>
      <c r="B10959" t="s">
        <v>192</v>
      </c>
      <c r="C10959" t="s">
        <v>177</v>
      </c>
      <c r="D10959" t="s">
        <v>61</v>
      </c>
      <c r="F10959">
        <v>40</v>
      </c>
      <c r="G10959" t="s">
        <v>76</v>
      </c>
      <c r="H10959">
        <v>2</v>
      </c>
      <c r="I10959">
        <v>26</v>
      </c>
      <c r="J10959">
        <v>0.65</v>
      </c>
      <c r="K10959">
        <f t="shared" si="18846"/>
        <v>2.4903861347188717E-3</v>
      </c>
      <c r="L10959">
        <f t="shared" si="18847"/>
        <v>8.9903861347188727E-3</v>
      </c>
      <c r="M10959">
        <f t="shared" si="18848"/>
        <v>4.0096138652811284E-3</v>
      </c>
    </row>
    <row r="10960" spans="1:13" x14ac:dyDescent="0.2">
      <c r="A10960" t="s">
        <v>190</v>
      </c>
      <c r="B10960" t="s">
        <v>192</v>
      </c>
      <c r="C10960" t="s">
        <v>177</v>
      </c>
      <c r="D10960" t="s">
        <v>61</v>
      </c>
      <c r="F10960">
        <v>40</v>
      </c>
      <c r="G10960" t="s">
        <v>76</v>
      </c>
      <c r="H10960">
        <v>3</v>
      </c>
      <c r="I10960">
        <v>1</v>
      </c>
      <c r="J10960">
        <v>2.5000000000000001E-2</v>
      </c>
      <c r="K10960">
        <f t="shared" si="18846"/>
        <v>4.8993874617139636E-4</v>
      </c>
      <c r="L10960">
        <f t="shared" si="18847"/>
        <v>7.3993874617139636E-4</v>
      </c>
      <c r="M10960">
        <f t="shared" si="18848"/>
        <v>-2.3993874617139635E-4</v>
      </c>
    </row>
    <row r="10961" spans="1:13" x14ac:dyDescent="0.2">
      <c r="A10961" t="s">
        <v>190</v>
      </c>
      <c r="B10961" t="s">
        <v>192</v>
      </c>
      <c r="C10961" t="s">
        <v>177</v>
      </c>
      <c r="D10961" t="s">
        <v>61</v>
      </c>
      <c r="F10961">
        <v>40</v>
      </c>
      <c r="G10961" t="s">
        <v>77</v>
      </c>
      <c r="H10961">
        <v>0</v>
      </c>
      <c r="I10961">
        <v>2</v>
      </c>
      <c r="J10961">
        <v>0.05</v>
      </c>
      <c r="K10961">
        <f t="shared" si="18846"/>
        <v>6.9279138274086526E-4</v>
      </c>
      <c r="L10961">
        <f t="shared" si="18847"/>
        <v>1.1927913827408654E-3</v>
      </c>
      <c r="M10961">
        <f t="shared" si="18848"/>
        <v>-1.9279138274086525E-4</v>
      </c>
    </row>
    <row r="10962" spans="1:13" x14ac:dyDescent="0.2">
      <c r="A10962" t="s">
        <v>190</v>
      </c>
      <c r="B10962" t="s">
        <v>192</v>
      </c>
      <c r="C10962" t="s">
        <v>177</v>
      </c>
      <c r="D10962" t="s">
        <v>61</v>
      </c>
      <c r="F10962">
        <v>40</v>
      </c>
      <c r="G10962" t="s">
        <v>77</v>
      </c>
      <c r="H10962">
        <v>3</v>
      </c>
      <c r="I10962">
        <v>34</v>
      </c>
      <c r="J10962">
        <v>0.85</v>
      </c>
      <c r="K10962">
        <f t="shared" si="18846"/>
        <v>2.8449975571167019E-3</v>
      </c>
      <c r="L10962">
        <f t="shared" si="18847"/>
        <v>1.1344997557116702E-2</v>
      </c>
      <c r="M10962">
        <f t="shared" si="18848"/>
        <v>5.6550024428832987E-3</v>
      </c>
    </row>
    <row r="10963" spans="1:13" x14ac:dyDescent="0.2">
      <c r="A10963" t="s">
        <v>190</v>
      </c>
      <c r="B10963" t="s">
        <v>192</v>
      </c>
      <c r="C10963" t="s">
        <v>177</v>
      </c>
      <c r="D10963" t="s">
        <v>61</v>
      </c>
      <c r="F10963">
        <v>40</v>
      </c>
      <c r="G10963" t="s">
        <v>77</v>
      </c>
      <c r="H10963">
        <v>4</v>
      </c>
      <c r="I10963">
        <v>4</v>
      </c>
      <c r="J10963">
        <v>0.1</v>
      </c>
      <c r="K10963">
        <f t="shared" si="18846"/>
        <v>9.7950987743871168E-4</v>
      </c>
      <c r="L10963">
        <f t="shared" si="18847"/>
        <v>1.9795098774387119E-3</v>
      </c>
      <c r="M10963">
        <f t="shared" si="18848"/>
        <v>2.0490122561288336E-5</v>
      </c>
    </row>
    <row r="10964" spans="1:13" x14ac:dyDescent="0.2">
      <c r="A10964" t="s">
        <v>190</v>
      </c>
      <c r="B10964" t="s">
        <v>192</v>
      </c>
      <c r="C10964" t="s">
        <v>177</v>
      </c>
      <c r="D10964" t="s">
        <v>61</v>
      </c>
      <c r="F10964">
        <v>40</v>
      </c>
      <c r="G10964" t="s">
        <v>78</v>
      </c>
      <c r="H10964">
        <v>0</v>
      </c>
      <c r="I10964">
        <v>3</v>
      </c>
      <c r="J10964">
        <v>7.4999999999999997E-2</v>
      </c>
      <c r="K10964">
        <f t="shared" si="18846"/>
        <v>8.4838657167590769E-4</v>
      </c>
      <c r="L10964">
        <f t="shared" si="18847"/>
        <v>1.5983865716759078E-3</v>
      </c>
      <c r="M10964">
        <f t="shared" si="18848"/>
        <v>-9.8386571675907679E-5</v>
      </c>
    </row>
    <row r="10965" spans="1:13" x14ac:dyDescent="0.2">
      <c r="A10965" t="s">
        <v>190</v>
      </c>
      <c r="B10965" t="s">
        <v>192</v>
      </c>
      <c r="C10965" t="s">
        <v>177</v>
      </c>
      <c r="D10965" t="s">
        <v>61</v>
      </c>
      <c r="F10965">
        <v>40</v>
      </c>
      <c r="G10965" t="s">
        <v>78</v>
      </c>
      <c r="H10965">
        <v>3</v>
      </c>
      <c r="I10965">
        <v>2</v>
      </c>
      <c r="J10965">
        <v>0.05</v>
      </c>
      <c r="K10965">
        <f t="shared" ref="K10965:K11028" si="18849">(1.96*SQRT((J10965/100)*(1-(J10965/100))/(I10965*(J10965/100)^(-1))))</f>
        <v>6.9279138274086526E-4</v>
      </c>
      <c r="L10965">
        <f t="shared" ref="L10965:L11028" si="18850">J10965/100+K10965</f>
        <v>1.1927913827408654E-3</v>
      </c>
      <c r="M10965">
        <f t="shared" ref="M10965:M11028" si="18851">J10965/100-K10965</f>
        <v>-1.9279138274086525E-4</v>
      </c>
    </row>
    <row r="10966" spans="1:13" x14ac:dyDescent="0.2">
      <c r="A10966" t="s">
        <v>190</v>
      </c>
      <c r="B10966" t="s">
        <v>192</v>
      </c>
      <c r="C10966" t="s">
        <v>177</v>
      </c>
      <c r="D10966" t="s">
        <v>61</v>
      </c>
      <c r="F10966">
        <v>40</v>
      </c>
      <c r="G10966" t="s">
        <v>78</v>
      </c>
      <c r="H10966">
        <v>4</v>
      </c>
      <c r="I10966">
        <v>29</v>
      </c>
      <c r="J10966">
        <v>0.72499999999999998</v>
      </c>
      <c r="K10966">
        <f t="shared" si="18849"/>
        <v>2.6291479560876753E-3</v>
      </c>
      <c r="L10966">
        <f t="shared" si="18850"/>
        <v>9.8791479560876756E-3</v>
      </c>
      <c r="M10966">
        <f t="shared" si="18851"/>
        <v>4.6208520439123242E-3</v>
      </c>
    </row>
    <row r="10967" spans="1:13" x14ac:dyDescent="0.2">
      <c r="A10967" t="s">
        <v>190</v>
      </c>
      <c r="B10967" t="s">
        <v>192</v>
      </c>
      <c r="C10967" t="s">
        <v>177</v>
      </c>
      <c r="D10967" t="s">
        <v>61</v>
      </c>
      <c r="F10967">
        <v>40</v>
      </c>
      <c r="G10967" t="s">
        <v>78</v>
      </c>
      <c r="H10967">
        <v>5</v>
      </c>
      <c r="I10967">
        <v>6</v>
      </c>
      <c r="J10967">
        <v>0.15</v>
      </c>
      <c r="K10967">
        <f t="shared" si="18849"/>
        <v>1.1993494486595639E-3</v>
      </c>
      <c r="L10967">
        <f t="shared" si="18850"/>
        <v>2.6993494486595637E-3</v>
      </c>
      <c r="M10967">
        <f t="shared" si="18851"/>
        <v>3.0065055134043616E-4</v>
      </c>
    </row>
    <row r="10968" spans="1:13" x14ac:dyDescent="0.2">
      <c r="A10968" t="s">
        <v>190</v>
      </c>
      <c r="B10968" t="s">
        <v>192</v>
      </c>
      <c r="C10968" t="s">
        <v>177</v>
      </c>
      <c r="D10968" t="s">
        <v>61</v>
      </c>
      <c r="F10968">
        <v>40</v>
      </c>
      <c r="G10968" t="s">
        <v>79</v>
      </c>
      <c r="H10968">
        <v>0</v>
      </c>
      <c r="I10968">
        <v>5</v>
      </c>
      <c r="J10968">
        <v>0.125</v>
      </c>
      <c r="K10968">
        <f t="shared" si="18849"/>
        <v>1.0949882990242408E-3</v>
      </c>
      <c r="L10968">
        <f t="shared" si="18850"/>
        <v>2.3449882990242408E-3</v>
      </c>
      <c r="M10968">
        <f t="shared" si="18851"/>
        <v>1.5501170097575925E-4</v>
      </c>
    </row>
    <row r="10969" spans="1:13" x14ac:dyDescent="0.2">
      <c r="A10969" t="s">
        <v>190</v>
      </c>
      <c r="B10969" t="s">
        <v>192</v>
      </c>
      <c r="C10969" t="s">
        <v>177</v>
      </c>
      <c r="D10969" t="s">
        <v>61</v>
      </c>
      <c r="F10969">
        <v>40</v>
      </c>
      <c r="G10969" t="s">
        <v>79</v>
      </c>
      <c r="H10969">
        <v>1</v>
      </c>
      <c r="I10969">
        <v>7</v>
      </c>
      <c r="J10969">
        <v>0.17499999999999999</v>
      </c>
      <c r="K10969">
        <f t="shared" si="18849"/>
        <v>1.2952832798272351E-3</v>
      </c>
      <c r="L10969">
        <f t="shared" si="18850"/>
        <v>3.0452832798272349E-3</v>
      </c>
      <c r="M10969">
        <f t="shared" si="18851"/>
        <v>4.5471672017276471E-4</v>
      </c>
    </row>
    <row r="10970" spans="1:13" x14ac:dyDescent="0.2">
      <c r="A10970" t="s">
        <v>190</v>
      </c>
      <c r="B10970" t="s">
        <v>192</v>
      </c>
      <c r="C10970" t="s">
        <v>177</v>
      </c>
      <c r="D10970" t="s">
        <v>61</v>
      </c>
      <c r="F10970">
        <v>40</v>
      </c>
      <c r="G10970" t="s">
        <v>79</v>
      </c>
      <c r="H10970">
        <v>2</v>
      </c>
      <c r="I10970">
        <v>28</v>
      </c>
      <c r="J10970">
        <v>0.7</v>
      </c>
      <c r="K10970">
        <f t="shared" si="18849"/>
        <v>2.5837454208957971E-3</v>
      </c>
      <c r="L10970">
        <f t="shared" si="18850"/>
        <v>9.5837454208957968E-3</v>
      </c>
      <c r="M10970">
        <f t="shared" si="18851"/>
        <v>4.4162545791042018E-3</v>
      </c>
    </row>
    <row r="10971" spans="1:13" x14ac:dyDescent="0.2">
      <c r="A10971" t="s">
        <v>190</v>
      </c>
      <c r="B10971" t="s">
        <v>192</v>
      </c>
      <c r="C10971" t="s">
        <v>177</v>
      </c>
      <c r="D10971" t="s">
        <v>61</v>
      </c>
      <c r="F10971">
        <v>40</v>
      </c>
      <c r="G10971" t="s">
        <v>12</v>
      </c>
      <c r="H10971">
        <v>0</v>
      </c>
      <c r="I10971">
        <v>2</v>
      </c>
      <c r="J10971">
        <v>0.05</v>
      </c>
      <c r="K10971">
        <f t="shared" si="18849"/>
        <v>6.9279138274086526E-4</v>
      </c>
      <c r="L10971">
        <f t="shared" si="18850"/>
        <v>1.1927913827408654E-3</v>
      </c>
      <c r="M10971">
        <f t="shared" si="18851"/>
        <v>-1.9279138274086525E-4</v>
      </c>
    </row>
    <row r="10972" spans="1:13" x14ac:dyDescent="0.2">
      <c r="A10972" t="s">
        <v>190</v>
      </c>
      <c r="B10972" t="s">
        <v>192</v>
      </c>
      <c r="C10972" t="s">
        <v>177</v>
      </c>
      <c r="D10972" t="s">
        <v>61</v>
      </c>
      <c r="F10972">
        <v>40</v>
      </c>
      <c r="G10972" t="s">
        <v>12</v>
      </c>
      <c r="H10972">
        <v>1</v>
      </c>
      <c r="I10972">
        <v>2</v>
      </c>
      <c r="J10972">
        <v>0.05</v>
      </c>
      <c r="K10972">
        <f t="shared" si="18849"/>
        <v>6.9279138274086526E-4</v>
      </c>
      <c r="L10972">
        <f t="shared" si="18850"/>
        <v>1.1927913827408654E-3</v>
      </c>
      <c r="M10972">
        <f t="shared" si="18851"/>
        <v>-1.9279138274086525E-4</v>
      </c>
    </row>
    <row r="10973" spans="1:13" x14ac:dyDescent="0.2">
      <c r="A10973" t="s">
        <v>190</v>
      </c>
      <c r="B10973" t="s">
        <v>192</v>
      </c>
      <c r="C10973" t="s">
        <v>177</v>
      </c>
      <c r="D10973" t="s">
        <v>61</v>
      </c>
      <c r="F10973">
        <v>40</v>
      </c>
      <c r="G10973" t="s">
        <v>12</v>
      </c>
      <c r="H10973">
        <v>2</v>
      </c>
      <c r="I10973">
        <v>35</v>
      </c>
      <c r="J10973">
        <v>0.875</v>
      </c>
      <c r="K10973">
        <f t="shared" si="18849"/>
        <v>2.8861686324606886E-3</v>
      </c>
      <c r="L10973">
        <f t="shared" si="18850"/>
        <v>1.163616863246069E-2</v>
      </c>
      <c r="M10973">
        <f t="shared" si="18851"/>
        <v>5.8638313675393123E-3</v>
      </c>
    </row>
    <row r="10974" spans="1:13" x14ac:dyDescent="0.2">
      <c r="A10974" t="s">
        <v>190</v>
      </c>
      <c r="B10974" t="s">
        <v>192</v>
      </c>
      <c r="C10974" t="s">
        <v>177</v>
      </c>
      <c r="D10974" t="s">
        <v>61</v>
      </c>
      <c r="F10974">
        <v>40</v>
      </c>
      <c r="G10974" t="s">
        <v>12</v>
      </c>
      <c r="H10974">
        <v>3</v>
      </c>
      <c r="I10974">
        <v>1</v>
      </c>
      <c r="J10974">
        <v>2.5000000000000001E-2</v>
      </c>
      <c r="K10974">
        <f t="shared" si="18849"/>
        <v>4.8993874617139636E-4</v>
      </c>
      <c r="L10974">
        <f t="shared" si="18850"/>
        <v>7.3993874617139636E-4</v>
      </c>
      <c r="M10974">
        <f t="shared" si="18851"/>
        <v>-2.3993874617139635E-4</v>
      </c>
    </row>
    <row r="10975" spans="1:13" x14ac:dyDescent="0.2">
      <c r="A10975" t="s">
        <v>190</v>
      </c>
      <c r="B10975" t="s">
        <v>192</v>
      </c>
      <c r="C10975" t="s">
        <v>177</v>
      </c>
      <c r="D10975" t="s">
        <v>61</v>
      </c>
      <c r="F10975">
        <v>40</v>
      </c>
      <c r="G10975" t="s">
        <v>80</v>
      </c>
      <c r="H10975">
        <v>0</v>
      </c>
      <c r="I10975">
        <v>40</v>
      </c>
      <c r="J10975">
        <v>1</v>
      </c>
      <c r="K10975">
        <f t="shared" si="18849"/>
        <v>3.0834980136202456E-3</v>
      </c>
      <c r="L10975">
        <f t="shared" si="18850"/>
        <v>1.3083498013620246E-2</v>
      </c>
      <c r="M10975">
        <f t="shared" si="18851"/>
        <v>6.9165019863797542E-3</v>
      </c>
    </row>
    <row r="10976" spans="1:13" x14ac:dyDescent="0.2">
      <c r="A10976" t="s">
        <v>190</v>
      </c>
      <c r="B10976" t="s">
        <v>192</v>
      </c>
      <c r="C10976" t="s">
        <v>177</v>
      </c>
      <c r="D10976" t="s">
        <v>61</v>
      </c>
      <c r="F10976">
        <v>40</v>
      </c>
      <c r="G10976" t="s">
        <v>204</v>
      </c>
      <c r="H10976">
        <v>0</v>
      </c>
      <c r="I10976">
        <v>38</v>
      </c>
      <c r="J10976">
        <v>0.95</v>
      </c>
      <c r="K10976">
        <f t="shared" si="18849"/>
        <v>3.0061809493109356E-3</v>
      </c>
      <c r="L10976">
        <f t="shared" si="18850"/>
        <v>1.2506180949310936E-2</v>
      </c>
      <c r="M10976">
        <f t="shared" si="18851"/>
        <v>6.4938190506890637E-3</v>
      </c>
    </row>
    <row r="10977" spans="1:13" x14ac:dyDescent="0.2">
      <c r="A10977" t="s">
        <v>190</v>
      </c>
      <c r="B10977" t="s">
        <v>192</v>
      </c>
      <c r="C10977" t="s">
        <v>177</v>
      </c>
      <c r="D10977" t="s">
        <v>61</v>
      </c>
      <c r="F10977">
        <v>40</v>
      </c>
      <c r="G10977" t="s">
        <v>204</v>
      </c>
      <c r="H10977">
        <v>1</v>
      </c>
      <c r="I10977">
        <v>2</v>
      </c>
      <c r="J10977">
        <v>0.05</v>
      </c>
      <c r="K10977">
        <f t="shared" si="18849"/>
        <v>6.9279138274086526E-4</v>
      </c>
      <c r="L10977">
        <f t="shared" si="18850"/>
        <v>1.1927913827408654E-3</v>
      </c>
      <c r="M10977">
        <f t="shared" si="18851"/>
        <v>-1.9279138274086525E-4</v>
      </c>
    </row>
    <row r="10978" spans="1:13" x14ac:dyDescent="0.2">
      <c r="A10978" t="s">
        <v>190</v>
      </c>
      <c r="B10978" t="s">
        <v>192</v>
      </c>
      <c r="C10978" t="s">
        <v>177</v>
      </c>
      <c r="D10978" t="s">
        <v>61</v>
      </c>
      <c r="F10978">
        <v>40</v>
      </c>
      <c r="G10978" t="s">
        <v>81</v>
      </c>
      <c r="H10978">
        <v>0</v>
      </c>
      <c r="I10978">
        <v>22</v>
      </c>
      <c r="J10978">
        <v>0.55000000000000004</v>
      </c>
      <c r="K10978">
        <f t="shared" si="18849"/>
        <v>2.2919746726349313E-3</v>
      </c>
      <c r="L10978">
        <f t="shared" si="18850"/>
        <v>7.7919746726349323E-3</v>
      </c>
      <c r="M10978">
        <f t="shared" si="18851"/>
        <v>3.2080253273650693E-3</v>
      </c>
    </row>
    <row r="10979" spans="1:13" x14ac:dyDescent="0.2">
      <c r="A10979" t="s">
        <v>190</v>
      </c>
      <c r="B10979" t="s">
        <v>192</v>
      </c>
      <c r="C10979" t="s">
        <v>177</v>
      </c>
      <c r="D10979" t="s">
        <v>61</v>
      </c>
      <c r="F10979">
        <v>40</v>
      </c>
      <c r="G10979" t="s">
        <v>81</v>
      </c>
      <c r="H10979">
        <v>1</v>
      </c>
      <c r="I10979">
        <v>3</v>
      </c>
      <c r="J10979">
        <v>7.4999999999999997E-2</v>
      </c>
      <c r="K10979">
        <f t="shared" si="18849"/>
        <v>8.4838657167590769E-4</v>
      </c>
      <c r="L10979">
        <f t="shared" si="18850"/>
        <v>1.5983865716759078E-3</v>
      </c>
      <c r="M10979">
        <f t="shared" si="18851"/>
        <v>-9.8386571675907679E-5</v>
      </c>
    </row>
    <row r="10980" spans="1:13" x14ac:dyDescent="0.2">
      <c r="A10980" t="s">
        <v>190</v>
      </c>
      <c r="B10980" t="s">
        <v>192</v>
      </c>
      <c r="C10980" t="s">
        <v>177</v>
      </c>
      <c r="D10980" t="s">
        <v>61</v>
      </c>
      <c r="F10980">
        <v>40</v>
      </c>
      <c r="G10980" t="s">
        <v>81</v>
      </c>
      <c r="H10980">
        <v>2</v>
      </c>
      <c r="I10980">
        <v>9</v>
      </c>
      <c r="J10980">
        <v>0.22500000000000001</v>
      </c>
      <c r="K10980">
        <f t="shared" si="18849"/>
        <v>1.4683453187176376E-3</v>
      </c>
      <c r="L10980">
        <f t="shared" si="18850"/>
        <v>3.7183453187176379E-3</v>
      </c>
      <c r="M10980">
        <f t="shared" si="18851"/>
        <v>7.8165468128236267E-4</v>
      </c>
    </row>
    <row r="10981" spans="1:13" x14ac:dyDescent="0.2">
      <c r="A10981" t="s">
        <v>190</v>
      </c>
      <c r="B10981" t="s">
        <v>192</v>
      </c>
      <c r="C10981" t="s">
        <v>177</v>
      </c>
      <c r="D10981" t="s">
        <v>61</v>
      </c>
      <c r="F10981">
        <v>40</v>
      </c>
      <c r="G10981" t="s">
        <v>81</v>
      </c>
      <c r="H10981">
        <v>3</v>
      </c>
      <c r="I10981">
        <v>3</v>
      </c>
      <c r="J10981">
        <v>7.4999999999999997E-2</v>
      </c>
      <c r="K10981">
        <f t="shared" si="18849"/>
        <v>8.4838657167590769E-4</v>
      </c>
      <c r="L10981">
        <f t="shared" si="18850"/>
        <v>1.5983865716759078E-3</v>
      </c>
      <c r="M10981">
        <f t="shared" si="18851"/>
        <v>-9.8386571675907679E-5</v>
      </c>
    </row>
    <row r="10982" spans="1:13" x14ac:dyDescent="0.2">
      <c r="A10982" t="s">
        <v>190</v>
      </c>
      <c r="B10982" t="s">
        <v>192</v>
      </c>
      <c r="C10982" t="s">
        <v>177</v>
      </c>
      <c r="D10982" t="s">
        <v>61</v>
      </c>
      <c r="F10982">
        <v>40</v>
      </c>
      <c r="G10982" t="s">
        <v>81</v>
      </c>
      <c r="H10982">
        <v>4</v>
      </c>
      <c r="I10982">
        <v>3</v>
      </c>
      <c r="J10982">
        <v>7.4999999999999997E-2</v>
      </c>
      <c r="K10982">
        <f t="shared" si="18849"/>
        <v>8.4838657167590769E-4</v>
      </c>
      <c r="L10982">
        <f t="shared" si="18850"/>
        <v>1.5983865716759078E-3</v>
      </c>
      <c r="M10982">
        <f t="shared" si="18851"/>
        <v>-9.8386571675907679E-5</v>
      </c>
    </row>
    <row r="10983" spans="1:13" x14ac:dyDescent="0.2">
      <c r="A10983" t="s">
        <v>190</v>
      </c>
      <c r="B10983" t="s">
        <v>192</v>
      </c>
      <c r="C10983" t="s">
        <v>177</v>
      </c>
      <c r="D10983" t="s">
        <v>61</v>
      </c>
      <c r="F10983">
        <v>40</v>
      </c>
      <c r="G10983" t="s">
        <v>82</v>
      </c>
      <c r="H10983">
        <v>0</v>
      </c>
      <c r="I10983">
        <v>2</v>
      </c>
      <c r="J10983">
        <v>0.05</v>
      </c>
      <c r="K10983">
        <f t="shared" si="18849"/>
        <v>6.9279138274086526E-4</v>
      </c>
      <c r="L10983">
        <f t="shared" si="18850"/>
        <v>1.1927913827408654E-3</v>
      </c>
      <c r="M10983">
        <f t="shared" si="18851"/>
        <v>-1.9279138274086525E-4</v>
      </c>
    </row>
    <row r="10984" spans="1:13" x14ac:dyDescent="0.2">
      <c r="A10984" t="s">
        <v>190</v>
      </c>
      <c r="B10984" t="s">
        <v>192</v>
      </c>
      <c r="C10984" t="s">
        <v>177</v>
      </c>
      <c r="D10984" t="s">
        <v>61</v>
      </c>
      <c r="F10984">
        <v>40</v>
      </c>
      <c r="G10984" t="s">
        <v>82</v>
      </c>
      <c r="H10984">
        <v>3</v>
      </c>
      <c r="I10984">
        <v>3</v>
      </c>
      <c r="J10984">
        <v>7.4999999999999997E-2</v>
      </c>
      <c r="K10984">
        <f t="shared" si="18849"/>
        <v>8.4838657167590769E-4</v>
      </c>
      <c r="L10984">
        <f t="shared" si="18850"/>
        <v>1.5983865716759078E-3</v>
      </c>
      <c r="M10984">
        <f t="shared" si="18851"/>
        <v>-9.8386571675907679E-5</v>
      </c>
    </row>
    <row r="10985" spans="1:13" x14ac:dyDescent="0.2">
      <c r="A10985" t="s">
        <v>190</v>
      </c>
      <c r="B10985" t="s">
        <v>192</v>
      </c>
      <c r="C10985" t="s">
        <v>177</v>
      </c>
      <c r="D10985" t="s">
        <v>61</v>
      </c>
      <c r="F10985">
        <v>40</v>
      </c>
      <c r="G10985" t="s">
        <v>82</v>
      </c>
      <c r="H10985">
        <v>4</v>
      </c>
      <c r="I10985">
        <v>29</v>
      </c>
      <c r="J10985">
        <v>0.72499999999999998</v>
      </c>
      <c r="K10985">
        <f t="shared" si="18849"/>
        <v>2.6291479560876753E-3</v>
      </c>
      <c r="L10985">
        <f t="shared" si="18850"/>
        <v>9.8791479560876756E-3</v>
      </c>
      <c r="M10985">
        <f t="shared" si="18851"/>
        <v>4.6208520439123242E-3</v>
      </c>
    </row>
    <row r="10986" spans="1:13" x14ac:dyDescent="0.2">
      <c r="A10986" t="s">
        <v>190</v>
      </c>
      <c r="B10986" t="s">
        <v>192</v>
      </c>
      <c r="C10986" t="s">
        <v>177</v>
      </c>
      <c r="D10986" t="s">
        <v>61</v>
      </c>
      <c r="F10986">
        <v>40</v>
      </c>
      <c r="G10986" t="s">
        <v>82</v>
      </c>
      <c r="H10986">
        <v>5</v>
      </c>
      <c r="I10986">
        <v>6</v>
      </c>
      <c r="J10986">
        <v>0.15</v>
      </c>
      <c r="K10986">
        <f t="shared" si="18849"/>
        <v>1.1993494486595639E-3</v>
      </c>
      <c r="L10986">
        <f t="shared" si="18850"/>
        <v>2.6993494486595637E-3</v>
      </c>
      <c r="M10986">
        <f t="shared" si="18851"/>
        <v>3.0065055134043616E-4</v>
      </c>
    </row>
    <row r="10987" spans="1:13" x14ac:dyDescent="0.2">
      <c r="A10987" t="s">
        <v>190</v>
      </c>
      <c r="B10987" t="s">
        <v>192</v>
      </c>
      <c r="C10987" t="s">
        <v>177</v>
      </c>
      <c r="D10987" t="s">
        <v>61</v>
      </c>
      <c r="F10987">
        <v>40</v>
      </c>
      <c r="G10987" t="s">
        <v>83</v>
      </c>
      <c r="H10987">
        <v>0</v>
      </c>
      <c r="I10987">
        <v>40</v>
      </c>
      <c r="J10987">
        <v>1</v>
      </c>
      <c r="K10987">
        <f t="shared" si="18849"/>
        <v>3.0834980136202456E-3</v>
      </c>
      <c r="L10987">
        <f t="shared" si="18850"/>
        <v>1.3083498013620246E-2</v>
      </c>
      <c r="M10987">
        <f t="shared" si="18851"/>
        <v>6.9165019863797542E-3</v>
      </c>
    </row>
    <row r="10988" spans="1:13" x14ac:dyDescent="0.2">
      <c r="A10988" t="s">
        <v>190</v>
      </c>
      <c r="B10988" t="s">
        <v>192</v>
      </c>
      <c r="C10988" t="s">
        <v>177</v>
      </c>
      <c r="D10988" t="s">
        <v>61</v>
      </c>
      <c r="F10988">
        <v>40</v>
      </c>
      <c r="G10988" t="s">
        <v>26</v>
      </c>
      <c r="H10988">
        <v>0</v>
      </c>
      <c r="I10988">
        <v>35</v>
      </c>
      <c r="J10988">
        <v>0.875</v>
      </c>
      <c r="K10988">
        <f t="shared" si="18849"/>
        <v>2.8861686324606886E-3</v>
      </c>
      <c r="L10988">
        <f t="shared" si="18850"/>
        <v>1.163616863246069E-2</v>
      </c>
      <c r="M10988">
        <f t="shared" si="18851"/>
        <v>5.8638313675393123E-3</v>
      </c>
    </row>
    <row r="10989" spans="1:13" x14ac:dyDescent="0.2">
      <c r="A10989" t="s">
        <v>190</v>
      </c>
      <c r="B10989" t="s">
        <v>192</v>
      </c>
      <c r="C10989" t="s">
        <v>177</v>
      </c>
      <c r="D10989" t="s">
        <v>61</v>
      </c>
      <c r="F10989">
        <v>40</v>
      </c>
      <c r="G10989" t="s">
        <v>26</v>
      </c>
      <c r="H10989">
        <v>1</v>
      </c>
      <c r="I10989">
        <v>4</v>
      </c>
      <c r="J10989">
        <v>0.1</v>
      </c>
      <c r="K10989">
        <f t="shared" si="18849"/>
        <v>9.7950987743871168E-4</v>
      </c>
      <c r="L10989">
        <f t="shared" si="18850"/>
        <v>1.9795098774387119E-3</v>
      </c>
      <c r="M10989">
        <f t="shared" si="18851"/>
        <v>2.0490122561288336E-5</v>
      </c>
    </row>
    <row r="10990" spans="1:13" x14ac:dyDescent="0.2">
      <c r="A10990" t="s">
        <v>190</v>
      </c>
      <c r="B10990" t="s">
        <v>192</v>
      </c>
      <c r="C10990" t="s">
        <v>177</v>
      </c>
      <c r="D10990" t="s">
        <v>61</v>
      </c>
      <c r="F10990">
        <v>40</v>
      </c>
      <c r="G10990" t="s">
        <v>26</v>
      </c>
      <c r="H10990">
        <v>2</v>
      </c>
      <c r="I10990">
        <v>1</v>
      </c>
      <c r="J10990">
        <v>2.5000000000000001E-2</v>
      </c>
      <c r="K10990">
        <f t="shared" si="18849"/>
        <v>4.8993874617139636E-4</v>
      </c>
      <c r="L10990">
        <f t="shared" si="18850"/>
        <v>7.3993874617139636E-4</v>
      </c>
      <c r="M10990">
        <f t="shared" si="18851"/>
        <v>-2.3993874617139635E-4</v>
      </c>
    </row>
    <row r="10991" spans="1:13" x14ac:dyDescent="0.2">
      <c r="A10991" t="s">
        <v>190</v>
      </c>
      <c r="B10991" t="s">
        <v>192</v>
      </c>
      <c r="C10991" t="s">
        <v>177</v>
      </c>
      <c r="D10991" t="s">
        <v>61</v>
      </c>
      <c r="F10991">
        <v>40</v>
      </c>
      <c r="G10991" t="s">
        <v>84</v>
      </c>
      <c r="H10991">
        <v>0</v>
      </c>
      <c r="I10991">
        <v>4</v>
      </c>
      <c r="J10991">
        <v>0.1</v>
      </c>
      <c r="K10991">
        <f t="shared" si="18849"/>
        <v>9.7950987743871168E-4</v>
      </c>
      <c r="L10991">
        <f t="shared" si="18850"/>
        <v>1.9795098774387119E-3</v>
      </c>
      <c r="M10991">
        <f t="shared" si="18851"/>
        <v>2.0490122561288336E-5</v>
      </c>
    </row>
    <row r="10992" spans="1:13" x14ac:dyDescent="0.2">
      <c r="A10992" t="s">
        <v>190</v>
      </c>
      <c r="B10992" t="s">
        <v>192</v>
      </c>
      <c r="C10992" t="s">
        <v>177</v>
      </c>
      <c r="D10992" t="s">
        <v>61</v>
      </c>
      <c r="F10992">
        <v>40</v>
      </c>
      <c r="G10992" t="s">
        <v>84</v>
      </c>
      <c r="H10992">
        <v>1</v>
      </c>
      <c r="I10992">
        <v>31</v>
      </c>
      <c r="J10992">
        <v>0.77500000000000002</v>
      </c>
      <c r="K10992">
        <f t="shared" si="18849"/>
        <v>2.717612182597068E-3</v>
      </c>
      <c r="L10992">
        <f t="shared" si="18850"/>
        <v>1.0467612182597067E-2</v>
      </c>
      <c r="M10992">
        <f t="shared" si="18851"/>
        <v>5.0323878174029319E-3</v>
      </c>
    </row>
    <row r="10993" spans="1:13" x14ac:dyDescent="0.2">
      <c r="A10993" t="s">
        <v>190</v>
      </c>
      <c r="B10993" t="s">
        <v>192</v>
      </c>
      <c r="C10993" t="s">
        <v>177</v>
      </c>
      <c r="D10993" t="s">
        <v>61</v>
      </c>
      <c r="F10993">
        <v>40</v>
      </c>
      <c r="G10993" t="s">
        <v>84</v>
      </c>
      <c r="H10993">
        <v>2</v>
      </c>
      <c r="I10993">
        <v>5</v>
      </c>
      <c r="J10993">
        <v>0.125</v>
      </c>
      <c r="K10993">
        <f t="shared" si="18849"/>
        <v>1.0949882990242408E-3</v>
      </c>
      <c r="L10993">
        <f t="shared" si="18850"/>
        <v>2.3449882990242408E-3</v>
      </c>
      <c r="M10993">
        <f t="shared" si="18851"/>
        <v>1.5501170097575925E-4</v>
      </c>
    </row>
    <row r="10994" spans="1:13" x14ac:dyDescent="0.2">
      <c r="A10994" t="s">
        <v>190</v>
      </c>
      <c r="B10994" t="s">
        <v>192</v>
      </c>
      <c r="C10994" t="s">
        <v>177</v>
      </c>
      <c r="D10994" t="s">
        <v>61</v>
      </c>
      <c r="F10994">
        <v>40</v>
      </c>
      <c r="G10994" t="s">
        <v>27</v>
      </c>
      <c r="H10994">
        <v>0</v>
      </c>
      <c r="I10994">
        <v>5</v>
      </c>
      <c r="J10994">
        <v>0.125</v>
      </c>
      <c r="K10994">
        <f t="shared" si="18849"/>
        <v>1.0949882990242408E-3</v>
      </c>
      <c r="L10994">
        <f t="shared" si="18850"/>
        <v>2.3449882990242408E-3</v>
      </c>
      <c r="M10994">
        <f t="shared" si="18851"/>
        <v>1.5501170097575925E-4</v>
      </c>
    </row>
    <row r="10995" spans="1:13" x14ac:dyDescent="0.2">
      <c r="A10995" t="s">
        <v>190</v>
      </c>
      <c r="B10995" t="s">
        <v>192</v>
      </c>
      <c r="C10995" t="s">
        <v>177</v>
      </c>
      <c r="D10995" t="s">
        <v>61</v>
      </c>
      <c r="F10995">
        <v>40</v>
      </c>
      <c r="G10995" t="s">
        <v>27</v>
      </c>
      <c r="H10995">
        <v>1</v>
      </c>
      <c r="I10995">
        <v>35</v>
      </c>
      <c r="J10995">
        <v>0.875</v>
      </c>
      <c r="K10995">
        <f t="shared" si="18849"/>
        <v>2.8861686324606886E-3</v>
      </c>
      <c r="L10995">
        <f t="shared" si="18850"/>
        <v>1.163616863246069E-2</v>
      </c>
      <c r="M10995">
        <f t="shared" si="18851"/>
        <v>5.8638313675393123E-3</v>
      </c>
    </row>
    <row r="10996" spans="1:13" x14ac:dyDescent="0.2">
      <c r="A10996" t="s">
        <v>190</v>
      </c>
      <c r="B10996" t="s">
        <v>192</v>
      </c>
      <c r="C10996" t="s">
        <v>177</v>
      </c>
      <c r="D10996" t="s">
        <v>61</v>
      </c>
      <c r="F10996">
        <v>40</v>
      </c>
      <c r="G10996" t="s">
        <v>85</v>
      </c>
      <c r="H10996">
        <v>0</v>
      </c>
      <c r="I10996">
        <v>2</v>
      </c>
      <c r="J10996">
        <v>0.05</v>
      </c>
      <c r="K10996">
        <f t="shared" si="18849"/>
        <v>6.9279138274086526E-4</v>
      </c>
      <c r="L10996">
        <f t="shared" si="18850"/>
        <v>1.1927913827408654E-3</v>
      </c>
      <c r="M10996">
        <f t="shared" si="18851"/>
        <v>-1.9279138274086525E-4</v>
      </c>
    </row>
    <row r="10997" spans="1:13" x14ac:dyDescent="0.2">
      <c r="A10997" t="s">
        <v>190</v>
      </c>
      <c r="B10997" t="s">
        <v>192</v>
      </c>
      <c r="C10997" t="s">
        <v>177</v>
      </c>
      <c r="D10997" t="s">
        <v>61</v>
      </c>
      <c r="F10997">
        <v>40</v>
      </c>
      <c r="G10997" t="s">
        <v>85</v>
      </c>
      <c r="H10997">
        <v>1</v>
      </c>
      <c r="I10997">
        <v>5</v>
      </c>
      <c r="J10997">
        <v>0.125</v>
      </c>
      <c r="K10997">
        <f t="shared" si="18849"/>
        <v>1.0949882990242408E-3</v>
      </c>
      <c r="L10997">
        <f t="shared" si="18850"/>
        <v>2.3449882990242408E-3</v>
      </c>
      <c r="M10997">
        <f t="shared" si="18851"/>
        <v>1.5501170097575925E-4</v>
      </c>
    </row>
    <row r="10998" spans="1:13" x14ac:dyDescent="0.2">
      <c r="A10998" t="s">
        <v>190</v>
      </c>
      <c r="B10998" t="s">
        <v>192</v>
      </c>
      <c r="C10998" t="s">
        <v>177</v>
      </c>
      <c r="D10998" t="s">
        <v>61</v>
      </c>
      <c r="F10998">
        <v>40</v>
      </c>
      <c r="G10998" t="s">
        <v>85</v>
      </c>
      <c r="H10998">
        <v>2</v>
      </c>
      <c r="I10998">
        <v>33</v>
      </c>
      <c r="J10998">
        <v>0.82499999999999996</v>
      </c>
      <c r="K10998">
        <f t="shared" si="18849"/>
        <v>2.803200452161779E-3</v>
      </c>
      <c r="L10998">
        <f t="shared" si="18850"/>
        <v>1.1053200452161779E-2</v>
      </c>
      <c r="M10998">
        <f t="shared" si="18851"/>
        <v>5.4467995478382214E-3</v>
      </c>
    </row>
    <row r="10999" spans="1:13" x14ac:dyDescent="0.2">
      <c r="A10999" t="s">
        <v>190</v>
      </c>
      <c r="B10999" t="s">
        <v>192</v>
      </c>
      <c r="C10999" t="s">
        <v>177</v>
      </c>
      <c r="D10999" t="s">
        <v>61</v>
      </c>
      <c r="E10999" t="s">
        <v>60</v>
      </c>
      <c r="F10999">
        <v>84</v>
      </c>
      <c r="G10999" t="s">
        <v>206</v>
      </c>
      <c r="H10999">
        <v>0</v>
      </c>
      <c r="I10999">
        <v>43</v>
      </c>
      <c r="J10999">
        <v>0.51190476190476186</v>
      </c>
      <c r="K10999">
        <f t="shared" si="18849"/>
        <v>1.5261477162620439E-3</v>
      </c>
      <c r="L10999">
        <f t="shared" si="18850"/>
        <v>6.6451953353096624E-3</v>
      </c>
      <c r="M10999">
        <f t="shared" si="18851"/>
        <v>3.5928999027855747E-3</v>
      </c>
    </row>
    <row r="11000" spans="1:13" x14ac:dyDescent="0.2">
      <c r="A11000" t="s">
        <v>190</v>
      </c>
      <c r="B11000" t="s">
        <v>192</v>
      </c>
      <c r="C11000" t="s">
        <v>177</v>
      </c>
      <c r="D11000" t="s">
        <v>61</v>
      </c>
      <c r="E11000" t="s">
        <v>60</v>
      </c>
      <c r="F11000">
        <v>84</v>
      </c>
      <c r="G11000" t="s">
        <v>206</v>
      </c>
      <c r="H11000">
        <v>1</v>
      </c>
      <c r="I11000">
        <v>41</v>
      </c>
      <c r="J11000">
        <v>0.48809523809523808</v>
      </c>
      <c r="K11000">
        <f t="shared" si="18849"/>
        <v>1.4904116383911701E-3</v>
      </c>
      <c r="L11000">
        <f t="shared" si="18850"/>
        <v>6.3713640193435511E-3</v>
      </c>
      <c r="M11000">
        <f t="shared" si="18851"/>
        <v>3.3905407425612105E-3</v>
      </c>
    </row>
    <row r="11001" spans="1:13" x14ac:dyDescent="0.2">
      <c r="A11001" t="s">
        <v>190</v>
      </c>
      <c r="B11001" t="s">
        <v>192</v>
      </c>
      <c r="C11001" t="s">
        <v>177</v>
      </c>
      <c r="D11001" t="s">
        <v>61</v>
      </c>
      <c r="E11001" t="s">
        <v>60</v>
      </c>
      <c r="F11001">
        <v>84</v>
      </c>
      <c r="G11001" t="s">
        <v>28</v>
      </c>
      <c r="H11001">
        <v>0</v>
      </c>
      <c r="I11001">
        <v>83</v>
      </c>
      <c r="J11001">
        <v>0.98809523809523814</v>
      </c>
      <c r="K11001">
        <f t="shared" si="18849"/>
        <v>2.1152394575940955E-3</v>
      </c>
      <c r="L11001">
        <f t="shared" si="18850"/>
        <v>1.1996191838546477E-2</v>
      </c>
      <c r="M11001">
        <f t="shared" si="18851"/>
        <v>7.7657129233582849E-3</v>
      </c>
    </row>
    <row r="11002" spans="1:13" x14ac:dyDescent="0.2">
      <c r="A11002" t="s">
        <v>190</v>
      </c>
      <c r="B11002" t="s">
        <v>192</v>
      </c>
      <c r="C11002" t="s">
        <v>177</v>
      </c>
      <c r="D11002" t="s">
        <v>61</v>
      </c>
      <c r="E11002" t="s">
        <v>60</v>
      </c>
      <c r="F11002">
        <v>84</v>
      </c>
      <c r="G11002" t="s">
        <v>28</v>
      </c>
      <c r="H11002">
        <v>1</v>
      </c>
      <c r="I11002">
        <v>1</v>
      </c>
      <c r="J11002">
        <v>1.1904761904761904E-2</v>
      </c>
      <c r="K11002">
        <f t="shared" si="18849"/>
        <v>2.3331944403106006E-4</v>
      </c>
      <c r="L11002">
        <f t="shared" si="18850"/>
        <v>3.5236706307867913E-4</v>
      </c>
      <c r="M11002">
        <f t="shared" si="18851"/>
        <v>-1.1427182498344101E-4</v>
      </c>
    </row>
    <row r="11003" spans="1:13" x14ac:dyDescent="0.2">
      <c r="A11003" t="s">
        <v>190</v>
      </c>
      <c r="B11003" t="s">
        <v>192</v>
      </c>
      <c r="C11003" t="s">
        <v>177</v>
      </c>
      <c r="D11003" t="s">
        <v>61</v>
      </c>
      <c r="E11003" t="s">
        <v>60</v>
      </c>
      <c r="F11003">
        <v>84</v>
      </c>
      <c r="G11003" t="s">
        <v>67</v>
      </c>
      <c r="H11003">
        <v>0</v>
      </c>
      <c r="I11003">
        <v>9</v>
      </c>
      <c r="J11003">
        <v>0.10714285714285714</v>
      </c>
      <c r="K11003">
        <f t="shared" si="18849"/>
        <v>6.9962489949972463E-4</v>
      </c>
      <c r="L11003">
        <f t="shared" si="18850"/>
        <v>1.7710534709282958E-3</v>
      </c>
      <c r="M11003">
        <f t="shared" si="18851"/>
        <v>3.7180367192884663E-4</v>
      </c>
    </row>
    <row r="11004" spans="1:13" x14ac:dyDescent="0.2">
      <c r="A11004" t="s">
        <v>190</v>
      </c>
      <c r="B11004" t="s">
        <v>192</v>
      </c>
      <c r="C11004" t="s">
        <v>177</v>
      </c>
      <c r="D11004" t="s">
        <v>61</v>
      </c>
      <c r="E11004" t="s">
        <v>60</v>
      </c>
      <c r="F11004">
        <v>84</v>
      </c>
      <c r="G11004" t="s">
        <v>67</v>
      </c>
      <c r="H11004">
        <v>1</v>
      </c>
      <c r="I11004">
        <v>75</v>
      </c>
      <c r="J11004">
        <v>0.8928571428571429</v>
      </c>
      <c r="K11004">
        <f t="shared" si="18849"/>
        <v>2.0116846174288855E-3</v>
      </c>
      <c r="L11004">
        <f t="shared" si="18850"/>
        <v>1.0940256046000315E-2</v>
      </c>
      <c r="M11004">
        <f t="shared" si="18851"/>
        <v>6.9168868111425443E-3</v>
      </c>
    </row>
    <row r="11005" spans="1:13" x14ac:dyDescent="0.2">
      <c r="A11005" t="s">
        <v>190</v>
      </c>
      <c r="B11005" t="s">
        <v>192</v>
      </c>
      <c r="C11005" t="s">
        <v>177</v>
      </c>
      <c r="D11005" t="s">
        <v>61</v>
      </c>
      <c r="E11005" t="s">
        <v>60</v>
      </c>
      <c r="F11005">
        <v>84</v>
      </c>
      <c r="G11005" t="s">
        <v>68</v>
      </c>
      <c r="H11005">
        <v>0</v>
      </c>
      <c r="I11005">
        <v>43</v>
      </c>
      <c r="J11005">
        <v>0.51190476190476186</v>
      </c>
      <c r="K11005">
        <f t="shared" si="18849"/>
        <v>1.5261477162620439E-3</v>
      </c>
      <c r="L11005">
        <f t="shared" si="18850"/>
        <v>6.6451953353096624E-3</v>
      </c>
      <c r="M11005">
        <f t="shared" si="18851"/>
        <v>3.5928999027855747E-3</v>
      </c>
    </row>
    <row r="11006" spans="1:13" x14ac:dyDescent="0.2">
      <c r="A11006" t="s">
        <v>190</v>
      </c>
      <c r="B11006" t="s">
        <v>192</v>
      </c>
      <c r="C11006" t="s">
        <v>177</v>
      </c>
      <c r="D11006" t="s">
        <v>61</v>
      </c>
      <c r="E11006" t="s">
        <v>60</v>
      </c>
      <c r="F11006">
        <v>84</v>
      </c>
      <c r="G11006" t="s">
        <v>68</v>
      </c>
      <c r="H11006">
        <v>1</v>
      </c>
      <c r="I11006">
        <v>41</v>
      </c>
      <c r="J11006">
        <v>0.48809523809523808</v>
      </c>
      <c r="K11006">
        <f t="shared" si="18849"/>
        <v>1.4904116383911701E-3</v>
      </c>
      <c r="L11006">
        <f t="shared" si="18850"/>
        <v>6.3713640193435511E-3</v>
      </c>
      <c r="M11006">
        <f t="shared" si="18851"/>
        <v>3.3905407425612105E-3</v>
      </c>
    </row>
    <row r="11007" spans="1:13" x14ac:dyDescent="0.2">
      <c r="A11007" t="s">
        <v>190</v>
      </c>
      <c r="B11007" t="s">
        <v>192</v>
      </c>
      <c r="C11007" t="s">
        <v>177</v>
      </c>
      <c r="D11007" t="s">
        <v>61</v>
      </c>
      <c r="E11007" t="s">
        <v>60</v>
      </c>
      <c r="F11007">
        <v>84</v>
      </c>
      <c r="G11007" t="s">
        <v>69</v>
      </c>
      <c r="H11007">
        <v>0</v>
      </c>
      <c r="I11007">
        <v>12</v>
      </c>
      <c r="J11007">
        <v>0.14285714285714285</v>
      </c>
      <c r="K11007">
        <f t="shared" si="18849"/>
        <v>8.0771282025234687E-4</v>
      </c>
      <c r="L11007">
        <f t="shared" si="18850"/>
        <v>2.2362842488237757E-3</v>
      </c>
      <c r="M11007">
        <f t="shared" si="18851"/>
        <v>6.208586083190817E-4</v>
      </c>
    </row>
    <row r="11008" spans="1:13" x14ac:dyDescent="0.2">
      <c r="A11008" t="s">
        <v>190</v>
      </c>
      <c r="B11008" t="s">
        <v>192</v>
      </c>
      <c r="C11008" t="s">
        <v>177</v>
      </c>
      <c r="D11008" t="s">
        <v>61</v>
      </c>
      <c r="E11008" t="s">
        <v>60</v>
      </c>
      <c r="F11008">
        <v>84</v>
      </c>
      <c r="G11008" t="s">
        <v>69</v>
      </c>
      <c r="H11008">
        <v>1</v>
      </c>
      <c r="I11008">
        <v>72</v>
      </c>
      <c r="J11008">
        <v>0.8571428571428571</v>
      </c>
      <c r="K11008">
        <f t="shared" si="18849"/>
        <v>1.9713954448562568E-3</v>
      </c>
      <c r="L11008">
        <f t="shared" si="18850"/>
        <v>1.0542824016284827E-2</v>
      </c>
      <c r="M11008">
        <f t="shared" si="18851"/>
        <v>6.6000331265723133E-3</v>
      </c>
    </row>
    <row r="11009" spans="1:13" x14ac:dyDescent="0.2">
      <c r="A11009" t="s">
        <v>190</v>
      </c>
      <c r="B11009" t="s">
        <v>192</v>
      </c>
      <c r="C11009" t="s">
        <v>177</v>
      </c>
      <c r="D11009" t="s">
        <v>61</v>
      </c>
      <c r="E11009" t="s">
        <v>60</v>
      </c>
      <c r="F11009">
        <v>84</v>
      </c>
      <c r="G11009" t="s">
        <v>70</v>
      </c>
      <c r="H11009">
        <v>0</v>
      </c>
      <c r="I11009">
        <v>18</v>
      </c>
      <c r="J11009">
        <v>0.21428571428571427</v>
      </c>
      <c r="K11009">
        <f t="shared" si="18849"/>
        <v>9.8888826466896648E-4</v>
      </c>
      <c r="L11009">
        <f t="shared" si="18850"/>
        <v>3.1317454075261092E-3</v>
      </c>
      <c r="M11009">
        <f t="shared" si="18851"/>
        <v>1.153968878188176E-3</v>
      </c>
    </row>
    <row r="11010" spans="1:13" x14ac:dyDescent="0.2">
      <c r="A11010" t="s">
        <v>190</v>
      </c>
      <c r="B11010" t="s">
        <v>192</v>
      </c>
      <c r="C11010" t="s">
        <v>177</v>
      </c>
      <c r="D11010" t="s">
        <v>61</v>
      </c>
      <c r="E11010" t="s">
        <v>60</v>
      </c>
      <c r="F11010">
        <v>84</v>
      </c>
      <c r="G11010" t="s">
        <v>70</v>
      </c>
      <c r="H11010">
        <v>1</v>
      </c>
      <c r="I11010">
        <v>66</v>
      </c>
      <c r="J11010">
        <v>0.7857142857142857</v>
      </c>
      <c r="K11010">
        <f t="shared" si="18849"/>
        <v>1.888147240021286E-3</v>
      </c>
      <c r="L11010">
        <f t="shared" si="18850"/>
        <v>9.7452900971641433E-3</v>
      </c>
      <c r="M11010">
        <f t="shared" si="18851"/>
        <v>5.9689956171215721E-3</v>
      </c>
    </row>
    <row r="11011" spans="1:13" x14ac:dyDescent="0.2">
      <c r="A11011" t="s">
        <v>190</v>
      </c>
      <c r="B11011" t="s">
        <v>192</v>
      </c>
      <c r="C11011" t="s">
        <v>177</v>
      </c>
      <c r="D11011" t="s">
        <v>61</v>
      </c>
      <c r="E11011" t="s">
        <v>60</v>
      </c>
      <c r="F11011">
        <v>84</v>
      </c>
      <c r="G11011" t="s">
        <v>71</v>
      </c>
      <c r="H11011">
        <v>0</v>
      </c>
      <c r="I11011">
        <v>47</v>
      </c>
      <c r="J11011">
        <v>0.55952380952380953</v>
      </c>
      <c r="K11011">
        <f t="shared" si="18849"/>
        <v>1.5951712435648706E-3</v>
      </c>
      <c r="L11011">
        <f t="shared" si="18850"/>
        <v>7.1904093388029658E-3</v>
      </c>
      <c r="M11011">
        <f t="shared" si="18851"/>
        <v>4.0000668516732242E-3</v>
      </c>
    </row>
    <row r="11012" spans="1:13" x14ac:dyDescent="0.2">
      <c r="A11012" t="s">
        <v>190</v>
      </c>
      <c r="B11012" t="s">
        <v>192</v>
      </c>
      <c r="C11012" t="s">
        <v>177</v>
      </c>
      <c r="D11012" t="s">
        <v>61</v>
      </c>
      <c r="E11012" t="s">
        <v>60</v>
      </c>
      <c r="F11012">
        <v>84</v>
      </c>
      <c r="G11012" t="s">
        <v>71</v>
      </c>
      <c r="H11012">
        <v>1</v>
      </c>
      <c r="I11012">
        <v>37</v>
      </c>
      <c r="J11012">
        <v>0.44047619047619047</v>
      </c>
      <c r="K11012">
        <f t="shared" si="18849"/>
        <v>1.4161819432178535E-3</v>
      </c>
      <c r="L11012">
        <f t="shared" si="18850"/>
        <v>5.8209438479797579E-3</v>
      </c>
      <c r="M11012">
        <f t="shared" si="18851"/>
        <v>2.9885799615440509E-3</v>
      </c>
    </row>
    <row r="11013" spans="1:13" x14ac:dyDescent="0.2">
      <c r="A11013" t="s">
        <v>190</v>
      </c>
      <c r="B11013" t="s">
        <v>192</v>
      </c>
      <c r="C11013" t="s">
        <v>177</v>
      </c>
      <c r="D11013" t="s">
        <v>61</v>
      </c>
      <c r="E11013" t="s">
        <v>60</v>
      </c>
      <c r="F11013">
        <v>84</v>
      </c>
      <c r="G11013" t="s">
        <v>213</v>
      </c>
      <c r="H11013">
        <v>0</v>
      </c>
      <c r="I11013">
        <v>47</v>
      </c>
      <c r="J11013">
        <v>0.55952380952380953</v>
      </c>
      <c r="K11013">
        <f t="shared" si="18849"/>
        <v>1.5951712435648706E-3</v>
      </c>
      <c r="L11013">
        <f t="shared" si="18850"/>
        <v>7.1904093388029658E-3</v>
      </c>
      <c r="M11013">
        <f t="shared" si="18851"/>
        <v>4.0000668516732242E-3</v>
      </c>
    </row>
    <row r="11014" spans="1:13" x14ac:dyDescent="0.2">
      <c r="A11014" t="s">
        <v>190</v>
      </c>
      <c r="B11014" t="s">
        <v>192</v>
      </c>
      <c r="C11014" t="s">
        <v>177</v>
      </c>
      <c r="D11014" t="s">
        <v>61</v>
      </c>
      <c r="E11014" t="s">
        <v>60</v>
      </c>
      <c r="F11014">
        <v>84</v>
      </c>
      <c r="G11014" t="s">
        <v>213</v>
      </c>
      <c r="H11014">
        <v>1</v>
      </c>
      <c r="I11014">
        <v>37</v>
      </c>
      <c r="J11014">
        <v>0.44047619047619047</v>
      </c>
      <c r="K11014">
        <f t="shared" si="18849"/>
        <v>1.4161819432178535E-3</v>
      </c>
      <c r="L11014">
        <f t="shared" si="18850"/>
        <v>5.8209438479797579E-3</v>
      </c>
      <c r="M11014">
        <f t="shared" si="18851"/>
        <v>2.9885799615440509E-3</v>
      </c>
    </row>
    <row r="11015" spans="1:13" x14ac:dyDescent="0.2">
      <c r="A11015" t="s">
        <v>190</v>
      </c>
      <c r="B11015" t="s">
        <v>192</v>
      </c>
      <c r="C11015" t="s">
        <v>177</v>
      </c>
      <c r="D11015" t="s">
        <v>61</v>
      </c>
      <c r="E11015" t="s">
        <v>60</v>
      </c>
      <c r="F11015">
        <v>84</v>
      </c>
      <c r="G11015" t="s">
        <v>3</v>
      </c>
      <c r="H11015">
        <v>0</v>
      </c>
      <c r="I11015">
        <v>1</v>
      </c>
      <c r="J11015">
        <v>1.1904761904761904E-2</v>
      </c>
      <c r="K11015">
        <f t="shared" si="18849"/>
        <v>2.3331944403106006E-4</v>
      </c>
      <c r="L11015">
        <f t="shared" si="18850"/>
        <v>3.5236706307867913E-4</v>
      </c>
      <c r="M11015">
        <f t="shared" si="18851"/>
        <v>-1.1427182498344101E-4</v>
      </c>
    </row>
    <row r="11016" spans="1:13" x14ac:dyDescent="0.2">
      <c r="A11016" t="s">
        <v>190</v>
      </c>
      <c r="B11016" t="s">
        <v>192</v>
      </c>
      <c r="C11016" t="s">
        <v>177</v>
      </c>
      <c r="D11016" t="s">
        <v>61</v>
      </c>
      <c r="E11016" t="s">
        <v>60</v>
      </c>
      <c r="F11016">
        <v>84</v>
      </c>
      <c r="G11016" t="s">
        <v>3</v>
      </c>
      <c r="H11016">
        <v>1</v>
      </c>
      <c r="I11016">
        <v>83</v>
      </c>
      <c r="J11016">
        <v>0.98809523809523814</v>
      </c>
      <c r="K11016">
        <f t="shared" si="18849"/>
        <v>2.1152394575940955E-3</v>
      </c>
      <c r="L11016">
        <f t="shared" si="18850"/>
        <v>1.1996191838546477E-2</v>
      </c>
      <c r="M11016">
        <f t="shared" si="18851"/>
        <v>7.7657129233582849E-3</v>
      </c>
    </row>
    <row r="11017" spans="1:13" x14ac:dyDescent="0.2">
      <c r="A11017" t="s">
        <v>190</v>
      </c>
      <c r="B11017" t="s">
        <v>192</v>
      </c>
      <c r="C11017" t="s">
        <v>177</v>
      </c>
      <c r="D11017" t="s">
        <v>61</v>
      </c>
      <c r="E11017" t="s">
        <v>60</v>
      </c>
      <c r="F11017">
        <v>84</v>
      </c>
      <c r="G11017" t="s">
        <v>8</v>
      </c>
      <c r="H11017">
        <v>0</v>
      </c>
      <c r="I11017">
        <v>3</v>
      </c>
      <c r="J11017">
        <v>3.5714285714285712E-2</v>
      </c>
      <c r="K11017">
        <f t="shared" si="18849"/>
        <v>4.0407301320429705E-4</v>
      </c>
      <c r="L11017">
        <f t="shared" si="18850"/>
        <v>7.6121587034715414E-4</v>
      </c>
      <c r="M11017">
        <f t="shared" si="18851"/>
        <v>-4.6930156061439907E-5</v>
      </c>
    </row>
    <row r="11018" spans="1:13" x14ac:dyDescent="0.2">
      <c r="A11018" t="s">
        <v>190</v>
      </c>
      <c r="B11018" t="s">
        <v>192</v>
      </c>
      <c r="C11018" t="s">
        <v>177</v>
      </c>
      <c r="D11018" t="s">
        <v>61</v>
      </c>
      <c r="E11018" t="s">
        <v>60</v>
      </c>
      <c r="F11018">
        <v>84</v>
      </c>
      <c r="G11018" t="s">
        <v>8</v>
      </c>
      <c r="H11018">
        <v>1</v>
      </c>
      <c r="I11018">
        <v>81</v>
      </c>
      <c r="J11018">
        <v>0.9642857142857143</v>
      </c>
      <c r="K11018">
        <f t="shared" si="18849"/>
        <v>2.0898504731200265E-3</v>
      </c>
      <c r="L11018">
        <f t="shared" si="18850"/>
        <v>1.1732707615977169E-2</v>
      </c>
      <c r="M11018">
        <f t="shared" si="18851"/>
        <v>7.5530066697371157E-3</v>
      </c>
    </row>
    <row r="11019" spans="1:13" x14ac:dyDescent="0.2">
      <c r="A11019" t="s">
        <v>190</v>
      </c>
      <c r="B11019" t="s">
        <v>192</v>
      </c>
      <c r="C11019" t="s">
        <v>177</v>
      </c>
      <c r="D11019" t="s">
        <v>61</v>
      </c>
      <c r="E11019" t="s">
        <v>60</v>
      </c>
      <c r="F11019">
        <v>84</v>
      </c>
      <c r="G11019" t="s">
        <v>9</v>
      </c>
      <c r="H11019">
        <v>0</v>
      </c>
      <c r="I11019">
        <v>3</v>
      </c>
      <c r="J11019">
        <v>3.5714285714285712E-2</v>
      </c>
      <c r="K11019">
        <f t="shared" si="18849"/>
        <v>4.0407301320429705E-4</v>
      </c>
      <c r="L11019">
        <f t="shared" si="18850"/>
        <v>7.6121587034715414E-4</v>
      </c>
      <c r="M11019">
        <f t="shared" si="18851"/>
        <v>-4.6930156061439907E-5</v>
      </c>
    </row>
    <row r="11020" spans="1:13" x14ac:dyDescent="0.2">
      <c r="A11020" t="s">
        <v>190</v>
      </c>
      <c r="B11020" t="s">
        <v>192</v>
      </c>
      <c r="C11020" t="s">
        <v>177</v>
      </c>
      <c r="D11020" t="s">
        <v>61</v>
      </c>
      <c r="E11020" t="s">
        <v>60</v>
      </c>
      <c r="F11020">
        <v>84</v>
      </c>
      <c r="G11020" t="s">
        <v>9</v>
      </c>
      <c r="H11020">
        <v>1</v>
      </c>
      <c r="I11020">
        <v>81</v>
      </c>
      <c r="J11020">
        <v>0.9642857142857143</v>
      </c>
      <c r="K11020">
        <f t="shared" si="18849"/>
        <v>2.0898504731200265E-3</v>
      </c>
      <c r="L11020">
        <f t="shared" si="18850"/>
        <v>1.1732707615977169E-2</v>
      </c>
      <c r="M11020">
        <f t="shared" si="18851"/>
        <v>7.5530066697371157E-3</v>
      </c>
    </row>
    <row r="11021" spans="1:13" x14ac:dyDescent="0.2">
      <c r="A11021" t="s">
        <v>190</v>
      </c>
      <c r="B11021" t="s">
        <v>192</v>
      </c>
      <c r="C11021" t="s">
        <v>177</v>
      </c>
      <c r="D11021" t="s">
        <v>61</v>
      </c>
      <c r="E11021" t="s">
        <v>60</v>
      </c>
      <c r="F11021">
        <v>84</v>
      </c>
      <c r="G11021" t="s">
        <v>10</v>
      </c>
      <c r="H11021">
        <v>0</v>
      </c>
      <c r="I11021">
        <v>7</v>
      </c>
      <c r="J11021">
        <v>8.3333333333333329E-2</v>
      </c>
      <c r="K11021">
        <f t="shared" si="18849"/>
        <v>6.1708469314877552E-4</v>
      </c>
      <c r="L11021">
        <f t="shared" si="18850"/>
        <v>1.4504180264821088E-3</v>
      </c>
      <c r="M11021">
        <f t="shared" si="18851"/>
        <v>2.1624864018455776E-4</v>
      </c>
    </row>
    <row r="11022" spans="1:13" x14ac:dyDescent="0.2">
      <c r="A11022" t="s">
        <v>190</v>
      </c>
      <c r="B11022" t="s">
        <v>192</v>
      </c>
      <c r="C11022" t="s">
        <v>177</v>
      </c>
      <c r="D11022" t="s">
        <v>61</v>
      </c>
      <c r="E11022" t="s">
        <v>60</v>
      </c>
      <c r="F11022">
        <v>84</v>
      </c>
      <c r="G11022" t="s">
        <v>10</v>
      </c>
      <c r="H11022">
        <v>1</v>
      </c>
      <c r="I11022">
        <v>77</v>
      </c>
      <c r="J11022">
        <v>0.91666666666666663</v>
      </c>
      <c r="K11022">
        <f t="shared" si="18849"/>
        <v>2.0380857485686214E-3</v>
      </c>
      <c r="L11022">
        <f t="shared" si="18850"/>
        <v>1.1204752415235289E-2</v>
      </c>
      <c r="M11022">
        <f t="shared" si="18851"/>
        <v>7.1285809180980453E-3</v>
      </c>
    </row>
    <row r="11023" spans="1:13" x14ac:dyDescent="0.2">
      <c r="A11023" t="s">
        <v>190</v>
      </c>
      <c r="B11023" t="s">
        <v>192</v>
      </c>
      <c r="C11023" t="s">
        <v>177</v>
      </c>
      <c r="D11023" t="s">
        <v>61</v>
      </c>
      <c r="E11023" t="s">
        <v>60</v>
      </c>
      <c r="F11023">
        <v>84</v>
      </c>
      <c r="G11023" t="s">
        <v>11</v>
      </c>
      <c r="H11023">
        <v>0</v>
      </c>
      <c r="I11023">
        <v>78</v>
      </c>
      <c r="J11023">
        <v>0.9285714285714286</v>
      </c>
      <c r="K11023">
        <f t="shared" si="18849"/>
        <v>2.0511541466533747E-3</v>
      </c>
      <c r="L11023">
        <f t="shared" si="18850"/>
        <v>1.1336868432367661E-2</v>
      </c>
      <c r="M11023">
        <f t="shared" si="18851"/>
        <v>7.2345601390609113E-3</v>
      </c>
    </row>
    <row r="11024" spans="1:13" x14ac:dyDescent="0.2">
      <c r="A11024" t="s">
        <v>190</v>
      </c>
      <c r="B11024" t="s">
        <v>192</v>
      </c>
      <c r="C11024" t="s">
        <v>177</v>
      </c>
      <c r="D11024" t="s">
        <v>61</v>
      </c>
      <c r="E11024" t="s">
        <v>60</v>
      </c>
      <c r="F11024">
        <v>84</v>
      </c>
      <c r="G11024" t="s">
        <v>11</v>
      </c>
      <c r="H11024">
        <v>1</v>
      </c>
      <c r="I11024">
        <v>6</v>
      </c>
      <c r="J11024">
        <v>7.1428571428571425E-2</v>
      </c>
      <c r="K11024">
        <f t="shared" si="18849"/>
        <v>5.7134344604041205E-4</v>
      </c>
      <c r="L11024">
        <f t="shared" si="18850"/>
        <v>1.2856291603261264E-3</v>
      </c>
      <c r="M11024">
        <f t="shared" si="18851"/>
        <v>1.4294226824530223E-4</v>
      </c>
    </row>
    <row r="11025" spans="1:13" x14ac:dyDescent="0.2">
      <c r="A11025" t="s">
        <v>190</v>
      </c>
      <c r="B11025" t="s">
        <v>192</v>
      </c>
      <c r="C11025" t="s">
        <v>177</v>
      </c>
      <c r="D11025" t="s">
        <v>61</v>
      </c>
      <c r="E11025" t="s">
        <v>60</v>
      </c>
      <c r="F11025">
        <v>84</v>
      </c>
      <c r="G11025" t="s">
        <v>24</v>
      </c>
      <c r="H11025">
        <v>0</v>
      </c>
      <c r="I11025">
        <v>80</v>
      </c>
      <c r="J11025">
        <v>0.95238095238095233</v>
      </c>
      <c r="K11025">
        <f t="shared" si="18849"/>
        <v>2.0770349236529637E-3</v>
      </c>
      <c r="L11025">
        <f t="shared" si="18850"/>
        <v>1.1600844447462486E-2</v>
      </c>
      <c r="M11025">
        <f t="shared" si="18851"/>
        <v>7.4467746001565596E-3</v>
      </c>
    </row>
    <row r="11026" spans="1:13" x14ac:dyDescent="0.2">
      <c r="A11026" t="s">
        <v>190</v>
      </c>
      <c r="B11026" t="s">
        <v>192</v>
      </c>
      <c r="C11026" t="s">
        <v>177</v>
      </c>
      <c r="D11026" t="s">
        <v>61</v>
      </c>
      <c r="E11026" t="s">
        <v>60</v>
      </c>
      <c r="F11026">
        <v>84</v>
      </c>
      <c r="G11026" t="s">
        <v>24</v>
      </c>
      <c r="H11026">
        <v>1</v>
      </c>
      <c r="I11026">
        <v>4</v>
      </c>
      <c r="J11026">
        <v>4.7619047619047616E-2</v>
      </c>
      <c r="K11026">
        <f t="shared" si="18849"/>
        <v>4.6655554232489198E-4</v>
      </c>
      <c r="L11026">
        <f t="shared" si="18850"/>
        <v>9.4274601851536822E-4</v>
      </c>
      <c r="M11026">
        <f t="shared" si="18851"/>
        <v>9.6349338655842107E-6</v>
      </c>
    </row>
    <row r="11027" spans="1:13" x14ac:dyDescent="0.2">
      <c r="A11027" t="s">
        <v>190</v>
      </c>
      <c r="B11027" t="s">
        <v>192</v>
      </c>
      <c r="C11027" t="s">
        <v>177</v>
      </c>
      <c r="D11027" t="s">
        <v>61</v>
      </c>
      <c r="E11027" t="s">
        <v>60</v>
      </c>
      <c r="F11027">
        <v>84</v>
      </c>
      <c r="G11027" t="s">
        <v>25</v>
      </c>
      <c r="H11027">
        <v>0</v>
      </c>
      <c r="I11027">
        <v>84</v>
      </c>
      <c r="J11027">
        <v>1</v>
      </c>
      <c r="K11027">
        <f t="shared" si="18849"/>
        <v>2.1278157814998929E-3</v>
      </c>
      <c r="L11027">
        <f t="shared" si="18850"/>
        <v>1.2127815781499893E-2</v>
      </c>
      <c r="M11027">
        <f t="shared" si="18851"/>
        <v>7.8721842185001077E-3</v>
      </c>
    </row>
    <row r="11028" spans="1:13" x14ac:dyDescent="0.2">
      <c r="A11028" t="s">
        <v>190</v>
      </c>
      <c r="B11028" t="s">
        <v>192</v>
      </c>
      <c r="C11028" t="s">
        <v>177</v>
      </c>
      <c r="D11028" t="s">
        <v>61</v>
      </c>
      <c r="E11028" t="s">
        <v>60</v>
      </c>
      <c r="F11028">
        <v>84</v>
      </c>
      <c r="G11028" t="s">
        <v>72</v>
      </c>
      <c r="H11028">
        <v>0</v>
      </c>
      <c r="I11028">
        <v>6</v>
      </c>
      <c r="J11028">
        <v>7.1428571428571425E-2</v>
      </c>
      <c r="K11028">
        <f t="shared" si="18849"/>
        <v>5.7134344604041205E-4</v>
      </c>
      <c r="L11028">
        <f t="shared" si="18850"/>
        <v>1.2856291603261264E-3</v>
      </c>
      <c r="M11028">
        <f t="shared" si="18851"/>
        <v>1.4294226824530223E-4</v>
      </c>
    </row>
    <row r="11029" spans="1:13" x14ac:dyDescent="0.2">
      <c r="A11029" t="s">
        <v>190</v>
      </c>
      <c r="B11029" t="s">
        <v>192</v>
      </c>
      <c r="C11029" t="s">
        <v>177</v>
      </c>
      <c r="D11029" t="s">
        <v>61</v>
      </c>
      <c r="E11029" t="s">
        <v>60</v>
      </c>
      <c r="F11029">
        <v>84</v>
      </c>
      <c r="G11029" t="s">
        <v>72</v>
      </c>
      <c r="H11029">
        <v>1</v>
      </c>
      <c r="I11029">
        <v>78</v>
      </c>
      <c r="J11029">
        <v>0.9285714285714286</v>
      </c>
      <c r="K11029">
        <f t="shared" ref="K11029:K11092" si="18852">(1.96*SQRT((J11029/100)*(1-(J11029/100))/(I11029*(J11029/100)^(-1))))</f>
        <v>2.0511541466533747E-3</v>
      </c>
      <c r="L11029">
        <f t="shared" ref="L11029:L11092" si="18853">J11029/100+K11029</f>
        <v>1.1336868432367661E-2</v>
      </c>
      <c r="M11029">
        <f t="shared" ref="M11029:M11092" si="18854">J11029/100-K11029</f>
        <v>7.2345601390609113E-3</v>
      </c>
    </row>
    <row r="11030" spans="1:13" x14ac:dyDescent="0.2">
      <c r="A11030" t="s">
        <v>190</v>
      </c>
      <c r="B11030" t="s">
        <v>192</v>
      </c>
      <c r="C11030" t="s">
        <v>177</v>
      </c>
      <c r="D11030" t="s">
        <v>61</v>
      </c>
      <c r="E11030" t="s">
        <v>60</v>
      </c>
      <c r="F11030">
        <v>84</v>
      </c>
      <c r="G11030" t="s">
        <v>73</v>
      </c>
      <c r="H11030">
        <v>0</v>
      </c>
      <c r="I11030">
        <v>78</v>
      </c>
      <c r="J11030">
        <v>0.9285714285714286</v>
      </c>
      <c r="K11030">
        <f t="shared" si="18852"/>
        <v>2.0511541466533747E-3</v>
      </c>
      <c r="L11030">
        <f t="shared" si="18853"/>
        <v>1.1336868432367661E-2</v>
      </c>
      <c r="M11030">
        <f t="shared" si="18854"/>
        <v>7.2345601390609113E-3</v>
      </c>
    </row>
    <row r="11031" spans="1:13" x14ac:dyDescent="0.2">
      <c r="A11031" t="s">
        <v>190</v>
      </c>
      <c r="B11031" t="s">
        <v>192</v>
      </c>
      <c r="C11031" t="s">
        <v>177</v>
      </c>
      <c r="D11031" t="s">
        <v>61</v>
      </c>
      <c r="E11031" t="s">
        <v>60</v>
      </c>
      <c r="F11031">
        <v>84</v>
      </c>
      <c r="G11031" t="s">
        <v>73</v>
      </c>
      <c r="H11031">
        <v>1</v>
      </c>
      <c r="I11031">
        <v>6</v>
      </c>
      <c r="J11031">
        <v>7.1428571428571425E-2</v>
      </c>
      <c r="K11031">
        <f t="shared" si="18852"/>
        <v>5.7134344604041205E-4</v>
      </c>
      <c r="L11031">
        <f t="shared" si="18853"/>
        <v>1.2856291603261264E-3</v>
      </c>
      <c r="M11031">
        <f t="shared" si="18854"/>
        <v>1.4294226824530223E-4</v>
      </c>
    </row>
    <row r="11032" spans="1:13" x14ac:dyDescent="0.2">
      <c r="A11032" t="s">
        <v>190</v>
      </c>
      <c r="B11032" t="s">
        <v>192</v>
      </c>
      <c r="C11032" t="s">
        <v>177</v>
      </c>
      <c r="D11032" t="s">
        <v>61</v>
      </c>
      <c r="E11032" t="s">
        <v>60</v>
      </c>
      <c r="F11032">
        <v>84</v>
      </c>
      <c r="G11032" t="s">
        <v>74</v>
      </c>
      <c r="H11032">
        <v>0</v>
      </c>
      <c r="I11032">
        <v>1</v>
      </c>
      <c r="J11032">
        <v>1.1904761904761904E-2</v>
      </c>
      <c r="K11032">
        <f t="shared" si="18852"/>
        <v>2.3331944403106006E-4</v>
      </c>
      <c r="L11032">
        <f t="shared" si="18853"/>
        <v>3.5236706307867913E-4</v>
      </c>
      <c r="M11032">
        <f t="shared" si="18854"/>
        <v>-1.1427182498344101E-4</v>
      </c>
    </row>
    <row r="11033" spans="1:13" x14ac:dyDescent="0.2">
      <c r="A11033" t="s">
        <v>190</v>
      </c>
      <c r="B11033" t="s">
        <v>192</v>
      </c>
      <c r="C11033" t="s">
        <v>177</v>
      </c>
      <c r="D11033" t="s">
        <v>61</v>
      </c>
      <c r="E11033" t="s">
        <v>60</v>
      </c>
      <c r="F11033">
        <v>84</v>
      </c>
      <c r="G11033" t="s">
        <v>74</v>
      </c>
      <c r="H11033">
        <v>4</v>
      </c>
      <c r="I11033">
        <v>5</v>
      </c>
      <c r="J11033">
        <v>5.9523809523809521E-2</v>
      </c>
      <c r="K11033">
        <f t="shared" si="18852"/>
        <v>5.2159388913711896E-4</v>
      </c>
      <c r="L11033">
        <f t="shared" si="18853"/>
        <v>1.1168319843752141E-3</v>
      </c>
      <c r="M11033">
        <f t="shared" si="18854"/>
        <v>7.3644206100976226E-5</v>
      </c>
    </row>
    <row r="11034" spans="1:13" x14ac:dyDescent="0.2">
      <c r="A11034" t="s">
        <v>190</v>
      </c>
      <c r="B11034" t="s">
        <v>192</v>
      </c>
      <c r="C11034" t="s">
        <v>177</v>
      </c>
      <c r="D11034" t="s">
        <v>61</v>
      </c>
      <c r="E11034" t="s">
        <v>60</v>
      </c>
      <c r="F11034">
        <v>84</v>
      </c>
      <c r="G11034" t="s">
        <v>74</v>
      </c>
      <c r="H11034">
        <v>5</v>
      </c>
      <c r="I11034">
        <v>10</v>
      </c>
      <c r="J11034">
        <v>0.11904761904761904</v>
      </c>
      <c r="K11034">
        <f t="shared" si="18852"/>
        <v>7.3742545134833544E-4</v>
      </c>
      <c r="L11034">
        <f t="shared" si="18853"/>
        <v>1.9279016418245259E-3</v>
      </c>
      <c r="M11034">
        <f t="shared" si="18854"/>
        <v>4.5305073912785493E-4</v>
      </c>
    </row>
    <row r="11035" spans="1:13" x14ac:dyDescent="0.2">
      <c r="A11035" t="s">
        <v>190</v>
      </c>
      <c r="B11035" t="s">
        <v>192</v>
      </c>
      <c r="C11035" t="s">
        <v>177</v>
      </c>
      <c r="D11035" t="s">
        <v>61</v>
      </c>
      <c r="E11035" t="s">
        <v>60</v>
      </c>
      <c r="F11035">
        <v>84</v>
      </c>
      <c r="G11035" t="s">
        <v>74</v>
      </c>
      <c r="H11035">
        <v>6</v>
      </c>
      <c r="I11035">
        <v>68</v>
      </c>
      <c r="J11035">
        <v>0.80952380952380953</v>
      </c>
      <c r="K11035">
        <f t="shared" si="18852"/>
        <v>1.9163120444885408E-3</v>
      </c>
      <c r="L11035">
        <f t="shared" si="18853"/>
        <v>1.0011550139726636E-2</v>
      </c>
      <c r="M11035">
        <f t="shared" si="18854"/>
        <v>6.1789260507495534E-3</v>
      </c>
    </row>
    <row r="11036" spans="1:13" x14ac:dyDescent="0.2">
      <c r="A11036" t="s">
        <v>190</v>
      </c>
      <c r="B11036" t="s">
        <v>192</v>
      </c>
      <c r="C11036" t="s">
        <v>177</v>
      </c>
      <c r="D11036" t="s">
        <v>61</v>
      </c>
      <c r="E11036" t="s">
        <v>60</v>
      </c>
      <c r="F11036">
        <v>84</v>
      </c>
      <c r="G11036" t="s">
        <v>75</v>
      </c>
      <c r="H11036">
        <v>0</v>
      </c>
      <c r="I11036">
        <v>30</v>
      </c>
      <c r="J11036">
        <v>0.35714285714285715</v>
      </c>
      <c r="K11036">
        <f t="shared" si="18852"/>
        <v>1.2757350822173075E-3</v>
      </c>
      <c r="L11036">
        <f t="shared" si="18853"/>
        <v>4.8471636536458786E-3</v>
      </c>
      <c r="M11036">
        <f t="shared" si="18854"/>
        <v>2.2956934892112641E-3</v>
      </c>
    </row>
    <row r="11037" spans="1:13" x14ac:dyDescent="0.2">
      <c r="A11037" t="s">
        <v>190</v>
      </c>
      <c r="B11037" t="s">
        <v>192</v>
      </c>
      <c r="C11037" t="s">
        <v>177</v>
      </c>
      <c r="D11037" t="s">
        <v>61</v>
      </c>
      <c r="E11037" t="s">
        <v>60</v>
      </c>
      <c r="F11037">
        <v>84</v>
      </c>
      <c r="G11037" t="s">
        <v>75</v>
      </c>
      <c r="H11037">
        <v>1</v>
      </c>
      <c r="I11037">
        <v>9</v>
      </c>
      <c r="J11037">
        <v>0.10714285714285714</v>
      </c>
      <c r="K11037">
        <f t="shared" si="18852"/>
        <v>6.9962489949972463E-4</v>
      </c>
      <c r="L11037">
        <f t="shared" si="18853"/>
        <v>1.7710534709282958E-3</v>
      </c>
      <c r="M11037">
        <f t="shared" si="18854"/>
        <v>3.7180367192884663E-4</v>
      </c>
    </row>
    <row r="11038" spans="1:13" x14ac:dyDescent="0.2">
      <c r="A11038" t="s">
        <v>190</v>
      </c>
      <c r="B11038" t="s">
        <v>192</v>
      </c>
      <c r="C11038" t="s">
        <v>177</v>
      </c>
      <c r="D11038" t="s">
        <v>61</v>
      </c>
      <c r="E11038" t="s">
        <v>60</v>
      </c>
      <c r="F11038">
        <v>84</v>
      </c>
      <c r="G11038" t="s">
        <v>75</v>
      </c>
      <c r="H11038">
        <v>2</v>
      </c>
      <c r="I11038">
        <v>13</v>
      </c>
      <c r="J11038">
        <v>0.15476190476190477</v>
      </c>
      <c r="K11038">
        <f t="shared" si="18852"/>
        <v>8.4064404322365099E-4</v>
      </c>
      <c r="L11038">
        <f t="shared" si="18853"/>
        <v>2.3882630908426987E-3</v>
      </c>
      <c r="M11038">
        <f t="shared" si="18854"/>
        <v>7.0697500439539668E-4</v>
      </c>
    </row>
    <row r="11039" spans="1:13" x14ac:dyDescent="0.2">
      <c r="A11039" t="s">
        <v>190</v>
      </c>
      <c r="B11039" t="s">
        <v>192</v>
      </c>
      <c r="C11039" t="s">
        <v>177</v>
      </c>
      <c r="D11039" t="s">
        <v>61</v>
      </c>
      <c r="E11039" t="s">
        <v>60</v>
      </c>
      <c r="F11039">
        <v>84</v>
      </c>
      <c r="G11039" t="s">
        <v>75</v>
      </c>
      <c r="H11039">
        <v>3</v>
      </c>
      <c r="I11039">
        <v>32</v>
      </c>
      <c r="J11039">
        <v>0.38095238095238093</v>
      </c>
      <c r="K11039">
        <f t="shared" si="18852"/>
        <v>1.3174161017632908E-3</v>
      </c>
      <c r="L11039">
        <f t="shared" si="18853"/>
        <v>5.1269399112871001E-3</v>
      </c>
      <c r="M11039">
        <f t="shared" si="18854"/>
        <v>2.4921077077605189E-3</v>
      </c>
    </row>
    <row r="11040" spans="1:13" x14ac:dyDescent="0.2">
      <c r="A11040" t="s">
        <v>190</v>
      </c>
      <c r="B11040" t="s">
        <v>192</v>
      </c>
      <c r="C11040" t="s">
        <v>177</v>
      </c>
      <c r="D11040" t="s">
        <v>61</v>
      </c>
      <c r="E11040" t="s">
        <v>60</v>
      </c>
      <c r="F11040">
        <v>84</v>
      </c>
      <c r="G11040" t="s">
        <v>76</v>
      </c>
      <c r="H11040">
        <v>0</v>
      </c>
      <c r="I11040">
        <v>25</v>
      </c>
      <c r="J11040">
        <v>0.29761904761904762</v>
      </c>
      <c r="K11040">
        <f t="shared" si="18852"/>
        <v>1.1649292618803877E-3</v>
      </c>
      <c r="L11040">
        <f t="shared" si="18853"/>
        <v>4.1411197380708635E-3</v>
      </c>
      <c r="M11040">
        <f t="shared" si="18854"/>
        <v>1.8112612143100883E-3</v>
      </c>
    </row>
    <row r="11041" spans="1:13" x14ac:dyDescent="0.2">
      <c r="A11041" t="s">
        <v>190</v>
      </c>
      <c r="B11041" t="s">
        <v>192</v>
      </c>
      <c r="C11041" t="s">
        <v>177</v>
      </c>
      <c r="D11041" t="s">
        <v>61</v>
      </c>
      <c r="E11041" t="s">
        <v>60</v>
      </c>
      <c r="F11041">
        <v>84</v>
      </c>
      <c r="G11041" t="s">
        <v>76</v>
      </c>
      <c r="H11041">
        <v>1</v>
      </c>
      <c r="I11041">
        <v>8</v>
      </c>
      <c r="J11041">
        <v>9.5238095238095233E-2</v>
      </c>
      <c r="K11041">
        <f t="shared" si="18852"/>
        <v>6.5965198456514982E-4</v>
      </c>
      <c r="L11041">
        <f t="shared" si="18853"/>
        <v>1.6120329369461021E-3</v>
      </c>
      <c r="M11041">
        <f t="shared" si="18854"/>
        <v>2.9272896781580256E-4</v>
      </c>
    </row>
    <row r="11042" spans="1:13" x14ac:dyDescent="0.2">
      <c r="A11042" t="s">
        <v>190</v>
      </c>
      <c r="B11042" t="s">
        <v>192</v>
      </c>
      <c r="C11042" t="s">
        <v>177</v>
      </c>
      <c r="D11042" t="s">
        <v>61</v>
      </c>
      <c r="E11042" t="s">
        <v>60</v>
      </c>
      <c r="F11042">
        <v>84</v>
      </c>
      <c r="G11042" t="s">
        <v>76</v>
      </c>
      <c r="H11042">
        <v>2</v>
      </c>
      <c r="I11042">
        <v>50</v>
      </c>
      <c r="J11042">
        <v>0.59523809523809523</v>
      </c>
      <c r="K11042">
        <f t="shared" si="18852"/>
        <v>1.6449980299436588E-3</v>
      </c>
      <c r="L11042">
        <f t="shared" si="18853"/>
        <v>7.5973789823246107E-3</v>
      </c>
      <c r="M11042">
        <f t="shared" si="18854"/>
        <v>4.3073829224372934E-3</v>
      </c>
    </row>
    <row r="11043" spans="1:13" x14ac:dyDescent="0.2">
      <c r="A11043" t="s">
        <v>190</v>
      </c>
      <c r="B11043" t="s">
        <v>192</v>
      </c>
      <c r="C11043" t="s">
        <v>177</v>
      </c>
      <c r="D11043" t="s">
        <v>61</v>
      </c>
      <c r="E11043" t="s">
        <v>60</v>
      </c>
      <c r="F11043">
        <v>84</v>
      </c>
      <c r="G11043" t="s">
        <v>76</v>
      </c>
      <c r="H11043">
        <v>3</v>
      </c>
      <c r="I11043">
        <v>1</v>
      </c>
      <c r="J11043">
        <v>1.1904761904761904E-2</v>
      </c>
      <c r="K11043">
        <f t="shared" si="18852"/>
        <v>2.3331944403106006E-4</v>
      </c>
      <c r="L11043">
        <f t="shared" si="18853"/>
        <v>3.5236706307867913E-4</v>
      </c>
      <c r="M11043">
        <f t="shared" si="18854"/>
        <v>-1.1427182498344101E-4</v>
      </c>
    </row>
    <row r="11044" spans="1:13" x14ac:dyDescent="0.2">
      <c r="A11044" t="s">
        <v>190</v>
      </c>
      <c r="B11044" t="s">
        <v>192</v>
      </c>
      <c r="C11044" t="s">
        <v>177</v>
      </c>
      <c r="D11044" t="s">
        <v>61</v>
      </c>
      <c r="E11044" t="s">
        <v>60</v>
      </c>
      <c r="F11044">
        <v>84</v>
      </c>
      <c r="G11044" t="s">
        <v>77</v>
      </c>
      <c r="H11044">
        <v>0</v>
      </c>
      <c r="I11044">
        <v>1</v>
      </c>
      <c r="J11044">
        <v>1.1904761904761904E-2</v>
      </c>
      <c r="K11044">
        <f t="shared" si="18852"/>
        <v>2.3331944403106006E-4</v>
      </c>
      <c r="L11044">
        <f t="shared" si="18853"/>
        <v>3.5236706307867913E-4</v>
      </c>
      <c r="M11044">
        <f t="shared" si="18854"/>
        <v>-1.1427182498344101E-4</v>
      </c>
    </row>
    <row r="11045" spans="1:13" x14ac:dyDescent="0.2">
      <c r="A11045" t="s">
        <v>190</v>
      </c>
      <c r="B11045" t="s">
        <v>192</v>
      </c>
      <c r="C11045" t="s">
        <v>177</v>
      </c>
      <c r="D11045" t="s">
        <v>61</v>
      </c>
      <c r="E11045" t="s">
        <v>60</v>
      </c>
      <c r="F11045">
        <v>84</v>
      </c>
      <c r="G11045" t="s">
        <v>77</v>
      </c>
      <c r="H11045">
        <v>2</v>
      </c>
      <c r="I11045">
        <v>1</v>
      </c>
      <c r="J11045">
        <v>1.1904761904761904E-2</v>
      </c>
      <c r="K11045">
        <f t="shared" si="18852"/>
        <v>2.3331944403106006E-4</v>
      </c>
      <c r="L11045">
        <f t="shared" si="18853"/>
        <v>3.5236706307867913E-4</v>
      </c>
      <c r="M11045">
        <f t="shared" si="18854"/>
        <v>-1.1427182498344101E-4</v>
      </c>
    </row>
    <row r="11046" spans="1:13" x14ac:dyDescent="0.2">
      <c r="A11046" t="s">
        <v>190</v>
      </c>
      <c r="B11046" t="s">
        <v>192</v>
      </c>
      <c r="C11046" t="s">
        <v>177</v>
      </c>
      <c r="D11046" t="s">
        <v>61</v>
      </c>
      <c r="E11046" t="s">
        <v>60</v>
      </c>
      <c r="F11046">
        <v>84</v>
      </c>
      <c r="G11046" t="s">
        <v>77</v>
      </c>
      <c r="H11046">
        <v>3</v>
      </c>
      <c r="I11046">
        <v>71</v>
      </c>
      <c r="J11046">
        <v>0.84523809523809523</v>
      </c>
      <c r="K11046">
        <f t="shared" si="18852"/>
        <v>1.9577748612665878E-3</v>
      </c>
      <c r="L11046">
        <f t="shared" si="18853"/>
        <v>1.0410155813647541E-2</v>
      </c>
      <c r="M11046">
        <f t="shared" si="18854"/>
        <v>6.4946060911143643E-3</v>
      </c>
    </row>
    <row r="11047" spans="1:13" x14ac:dyDescent="0.2">
      <c r="A11047" t="s">
        <v>190</v>
      </c>
      <c r="B11047" t="s">
        <v>192</v>
      </c>
      <c r="C11047" t="s">
        <v>177</v>
      </c>
      <c r="D11047" t="s">
        <v>61</v>
      </c>
      <c r="E11047" t="s">
        <v>60</v>
      </c>
      <c r="F11047">
        <v>84</v>
      </c>
      <c r="G11047" t="s">
        <v>77</v>
      </c>
      <c r="H11047">
        <v>4</v>
      </c>
      <c r="I11047">
        <v>10</v>
      </c>
      <c r="J11047">
        <v>0.11904761904761904</v>
      </c>
      <c r="K11047">
        <f t="shared" si="18852"/>
        <v>7.3742545134833544E-4</v>
      </c>
      <c r="L11047">
        <f t="shared" si="18853"/>
        <v>1.9279016418245259E-3</v>
      </c>
      <c r="M11047">
        <f t="shared" si="18854"/>
        <v>4.5305073912785493E-4</v>
      </c>
    </row>
    <row r="11048" spans="1:13" x14ac:dyDescent="0.2">
      <c r="A11048" t="s">
        <v>190</v>
      </c>
      <c r="B11048" t="s">
        <v>192</v>
      </c>
      <c r="C11048" t="s">
        <v>177</v>
      </c>
      <c r="D11048" t="s">
        <v>61</v>
      </c>
      <c r="E11048" t="s">
        <v>60</v>
      </c>
      <c r="F11048">
        <v>84</v>
      </c>
      <c r="G11048" t="s">
        <v>77</v>
      </c>
      <c r="H11048">
        <v>5</v>
      </c>
      <c r="I11048">
        <v>1</v>
      </c>
      <c r="J11048">
        <v>1.1904761904761904E-2</v>
      </c>
      <c r="K11048">
        <f t="shared" si="18852"/>
        <v>2.3331944403106006E-4</v>
      </c>
      <c r="L11048">
        <f t="shared" si="18853"/>
        <v>3.5236706307867913E-4</v>
      </c>
      <c r="M11048">
        <f t="shared" si="18854"/>
        <v>-1.1427182498344101E-4</v>
      </c>
    </row>
    <row r="11049" spans="1:13" x14ac:dyDescent="0.2">
      <c r="A11049" t="s">
        <v>190</v>
      </c>
      <c r="B11049" t="s">
        <v>192</v>
      </c>
      <c r="C11049" t="s">
        <v>177</v>
      </c>
      <c r="D11049" t="s">
        <v>61</v>
      </c>
      <c r="E11049" t="s">
        <v>60</v>
      </c>
      <c r="F11049">
        <v>84</v>
      </c>
      <c r="G11049" t="s">
        <v>78</v>
      </c>
      <c r="H11049">
        <v>0</v>
      </c>
      <c r="I11049">
        <v>2</v>
      </c>
      <c r="J11049">
        <v>2.3809523809523808E-2</v>
      </c>
      <c r="K11049">
        <f t="shared" si="18852"/>
        <v>3.2994387850506174E-4</v>
      </c>
      <c r="L11049">
        <f t="shared" si="18853"/>
        <v>5.6803911660029984E-4</v>
      </c>
      <c r="M11049">
        <f t="shared" si="18854"/>
        <v>-9.1848640409823647E-5</v>
      </c>
    </row>
    <row r="11050" spans="1:13" x14ac:dyDescent="0.2">
      <c r="A11050" t="s">
        <v>190</v>
      </c>
      <c r="B11050" t="s">
        <v>192</v>
      </c>
      <c r="C11050" t="s">
        <v>177</v>
      </c>
      <c r="D11050" t="s">
        <v>61</v>
      </c>
      <c r="E11050" t="s">
        <v>60</v>
      </c>
      <c r="F11050">
        <v>84</v>
      </c>
      <c r="G11050" t="s">
        <v>78</v>
      </c>
      <c r="H11050">
        <v>2</v>
      </c>
      <c r="I11050">
        <v>1</v>
      </c>
      <c r="J11050">
        <v>1.1904761904761904E-2</v>
      </c>
      <c r="K11050">
        <f t="shared" si="18852"/>
        <v>2.3331944403106006E-4</v>
      </c>
      <c r="L11050">
        <f t="shared" si="18853"/>
        <v>3.5236706307867913E-4</v>
      </c>
      <c r="M11050">
        <f t="shared" si="18854"/>
        <v>-1.1427182498344101E-4</v>
      </c>
    </row>
    <row r="11051" spans="1:13" x14ac:dyDescent="0.2">
      <c r="A11051" t="s">
        <v>190</v>
      </c>
      <c r="B11051" t="s">
        <v>192</v>
      </c>
      <c r="C11051" t="s">
        <v>177</v>
      </c>
      <c r="D11051" t="s">
        <v>61</v>
      </c>
      <c r="E11051" t="s">
        <v>60</v>
      </c>
      <c r="F11051">
        <v>84</v>
      </c>
      <c r="G11051" t="s">
        <v>78</v>
      </c>
      <c r="H11051">
        <v>3</v>
      </c>
      <c r="I11051">
        <v>12</v>
      </c>
      <c r="J11051">
        <v>0.14285714285714285</v>
      </c>
      <c r="K11051">
        <f t="shared" si="18852"/>
        <v>8.0771282025234687E-4</v>
      </c>
      <c r="L11051">
        <f t="shared" si="18853"/>
        <v>2.2362842488237757E-3</v>
      </c>
      <c r="M11051">
        <f t="shared" si="18854"/>
        <v>6.208586083190817E-4</v>
      </c>
    </row>
    <row r="11052" spans="1:13" x14ac:dyDescent="0.2">
      <c r="A11052" t="s">
        <v>190</v>
      </c>
      <c r="B11052" t="s">
        <v>192</v>
      </c>
      <c r="C11052" t="s">
        <v>177</v>
      </c>
      <c r="D11052" t="s">
        <v>61</v>
      </c>
      <c r="E11052" t="s">
        <v>60</v>
      </c>
      <c r="F11052">
        <v>84</v>
      </c>
      <c r="G11052" t="s">
        <v>78</v>
      </c>
      <c r="H11052">
        <v>4</v>
      </c>
      <c r="I11052">
        <v>68</v>
      </c>
      <c r="J11052">
        <v>0.80952380952380953</v>
      </c>
      <c r="K11052">
        <f t="shared" si="18852"/>
        <v>1.9163120444885408E-3</v>
      </c>
      <c r="L11052">
        <f t="shared" si="18853"/>
        <v>1.0011550139726636E-2</v>
      </c>
      <c r="M11052">
        <f t="shared" si="18854"/>
        <v>6.1789260507495534E-3</v>
      </c>
    </row>
    <row r="11053" spans="1:13" x14ac:dyDescent="0.2">
      <c r="A11053" t="s">
        <v>190</v>
      </c>
      <c r="B11053" t="s">
        <v>192</v>
      </c>
      <c r="C11053" t="s">
        <v>177</v>
      </c>
      <c r="D11053" t="s">
        <v>61</v>
      </c>
      <c r="E11053" t="s">
        <v>60</v>
      </c>
      <c r="F11053">
        <v>84</v>
      </c>
      <c r="G11053" t="s">
        <v>78</v>
      </c>
      <c r="H11053">
        <v>5</v>
      </c>
      <c r="I11053">
        <v>1</v>
      </c>
      <c r="J11053">
        <v>1.1904761904761904E-2</v>
      </c>
      <c r="K11053">
        <f t="shared" si="18852"/>
        <v>2.3331944403106006E-4</v>
      </c>
      <c r="L11053">
        <f t="shared" si="18853"/>
        <v>3.5236706307867913E-4</v>
      </c>
      <c r="M11053">
        <f t="shared" si="18854"/>
        <v>-1.1427182498344101E-4</v>
      </c>
    </row>
    <row r="11054" spans="1:13" x14ac:dyDescent="0.2">
      <c r="A11054" t="s">
        <v>190</v>
      </c>
      <c r="B11054" t="s">
        <v>192</v>
      </c>
      <c r="C11054" t="s">
        <v>177</v>
      </c>
      <c r="D11054" t="s">
        <v>61</v>
      </c>
      <c r="E11054" t="s">
        <v>60</v>
      </c>
      <c r="F11054">
        <v>84</v>
      </c>
      <c r="G11054" t="s">
        <v>79</v>
      </c>
      <c r="H11054">
        <v>0</v>
      </c>
      <c r="I11054">
        <v>9</v>
      </c>
      <c r="J11054">
        <v>0.10714285714285714</v>
      </c>
      <c r="K11054">
        <f t="shared" si="18852"/>
        <v>6.9962489949972463E-4</v>
      </c>
      <c r="L11054">
        <f t="shared" si="18853"/>
        <v>1.7710534709282958E-3</v>
      </c>
      <c r="M11054">
        <f t="shared" si="18854"/>
        <v>3.7180367192884663E-4</v>
      </c>
    </row>
    <row r="11055" spans="1:13" x14ac:dyDescent="0.2">
      <c r="A11055" t="s">
        <v>190</v>
      </c>
      <c r="B11055" t="s">
        <v>192</v>
      </c>
      <c r="C11055" t="s">
        <v>177</v>
      </c>
      <c r="D11055" t="s">
        <v>61</v>
      </c>
      <c r="E11055" t="s">
        <v>60</v>
      </c>
      <c r="F11055">
        <v>84</v>
      </c>
      <c r="G11055" t="s">
        <v>79</v>
      </c>
      <c r="H11055">
        <v>1</v>
      </c>
      <c r="I11055">
        <v>50</v>
      </c>
      <c r="J11055">
        <v>0.59523809523809523</v>
      </c>
      <c r="K11055">
        <f t="shared" si="18852"/>
        <v>1.6449980299436588E-3</v>
      </c>
      <c r="L11055">
        <f t="shared" si="18853"/>
        <v>7.5973789823246107E-3</v>
      </c>
      <c r="M11055">
        <f t="shared" si="18854"/>
        <v>4.3073829224372934E-3</v>
      </c>
    </row>
    <row r="11056" spans="1:13" x14ac:dyDescent="0.2">
      <c r="A11056" t="s">
        <v>190</v>
      </c>
      <c r="B11056" t="s">
        <v>192</v>
      </c>
      <c r="C11056" t="s">
        <v>177</v>
      </c>
      <c r="D11056" t="s">
        <v>61</v>
      </c>
      <c r="E11056" t="s">
        <v>60</v>
      </c>
      <c r="F11056">
        <v>84</v>
      </c>
      <c r="G11056" t="s">
        <v>79</v>
      </c>
      <c r="H11056">
        <v>2</v>
      </c>
      <c r="I11056">
        <v>25</v>
      </c>
      <c r="J11056">
        <v>0.29761904761904762</v>
      </c>
      <c r="K11056">
        <f t="shared" si="18852"/>
        <v>1.1649292618803877E-3</v>
      </c>
      <c r="L11056">
        <f t="shared" si="18853"/>
        <v>4.1411197380708635E-3</v>
      </c>
      <c r="M11056">
        <f t="shared" si="18854"/>
        <v>1.8112612143100883E-3</v>
      </c>
    </row>
    <row r="11057" spans="1:13" x14ac:dyDescent="0.2">
      <c r="A11057" t="s">
        <v>190</v>
      </c>
      <c r="B11057" t="s">
        <v>192</v>
      </c>
      <c r="C11057" t="s">
        <v>177</v>
      </c>
      <c r="D11057" t="s">
        <v>61</v>
      </c>
      <c r="E11057" t="s">
        <v>60</v>
      </c>
      <c r="F11057">
        <v>84</v>
      </c>
      <c r="G11057" t="s">
        <v>12</v>
      </c>
      <c r="H11057">
        <v>0</v>
      </c>
      <c r="I11057">
        <v>1</v>
      </c>
      <c r="J11057">
        <v>1.1904761904761904E-2</v>
      </c>
      <c r="K11057">
        <f t="shared" si="18852"/>
        <v>2.3331944403106006E-4</v>
      </c>
      <c r="L11057">
        <f t="shared" si="18853"/>
        <v>3.5236706307867913E-4</v>
      </c>
      <c r="M11057">
        <f t="shared" si="18854"/>
        <v>-1.1427182498344101E-4</v>
      </c>
    </row>
    <row r="11058" spans="1:13" x14ac:dyDescent="0.2">
      <c r="A11058" t="s">
        <v>190</v>
      </c>
      <c r="B11058" t="s">
        <v>192</v>
      </c>
      <c r="C11058" t="s">
        <v>177</v>
      </c>
      <c r="D11058" t="s">
        <v>61</v>
      </c>
      <c r="E11058" t="s">
        <v>60</v>
      </c>
      <c r="F11058">
        <v>84</v>
      </c>
      <c r="G11058" t="s">
        <v>12</v>
      </c>
      <c r="H11058">
        <v>1</v>
      </c>
      <c r="I11058">
        <v>2</v>
      </c>
      <c r="J11058">
        <v>2.3809523809523808E-2</v>
      </c>
      <c r="K11058">
        <f t="shared" si="18852"/>
        <v>3.2994387850506174E-4</v>
      </c>
      <c r="L11058">
        <f t="shared" si="18853"/>
        <v>5.6803911660029984E-4</v>
      </c>
      <c r="M11058">
        <f t="shared" si="18854"/>
        <v>-9.1848640409823647E-5</v>
      </c>
    </row>
    <row r="11059" spans="1:13" x14ac:dyDescent="0.2">
      <c r="A11059" t="s">
        <v>190</v>
      </c>
      <c r="B11059" t="s">
        <v>192</v>
      </c>
      <c r="C11059" t="s">
        <v>177</v>
      </c>
      <c r="D11059" t="s">
        <v>61</v>
      </c>
      <c r="E11059" t="s">
        <v>60</v>
      </c>
      <c r="F11059">
        <v>84</v>
      </c>
      <c r="G11059" t="s">
        <v>12</v>
      </c>
      <c r="H11059">
        <v>2</v>
      </c>
      <c r="I11059">
        <v>78</v>
      </c>
      <c r="J11059">
        <v>0.9285714285714286</v>
      </c>
      <c r="K11059">
        <f t="shared" si="18852"/>
        <v>2.0511541466533747E-3</v>
      </c>
      <c r="L11059">
        <f t="shared" si="18853"/>
        <v>1.1336868432367661E-2</v>
      </c>
      <c r="M11059">
        <f t="shared" si="18854"/>
        <v>7.2345601390609113E-3</v>
      </c>
    </row>
    <row r="11060" spans="1:13" x14ac:dyDescent="0.2">
      <c r="A11060" t="s">
        <v>190</v>
      </c>
      <c r="B11060" t="s">
        <v>192</v>
      </c>
      <c r="C11060" t="s">
        <v>177</v>
      </c>
      <c r="D11060" t="s">
        <v>61</v>
      </c>
      <c r="E11060" t="s">
        <v>60</v>
      </c>
      <c r="F11060">
        <v>84</v>
      </c>
      <c r="G11060" t="s">
        <v>12</v>
      </c>
      <c r="H11060">
        <v>3</v>
      </c>
      <c r="I11060">
        <v>3</v>
      </c>
      <c r="J11060">
        <v>3.5714285714285712E-2</v>
      </c>
      <c r="K11060">
        <f t="shared" si="18852"/>
        <v>4.0407301320429705E-4</v>
      </c>
      <c r="L11060">
        <f t="shared" si="18853"/>
        <v>7.6121587034715414E-4</v>
      </c>
      <c r="M11060">
        <f t="shared" si="18854"/>
        <v>-4.6930156061439907E-5</v>
      </c>
    </row>
    <row r="11061" spans="1:13" x14ac:dyDescent="0.2">
      <c r="A11061" t="s">
        <v>190</v>
      </c>
      <c r="B11061" t="s">
        <v>192</v>
      </c>
      <c r="C11061" t="s">
        <v>177</v>
      </c>
      <c r="D11061" t="s">
        <v>61</v>
      </c>
      <c r="E11061" t="s">
        <v>60</v>
      </c>
      <c r="F11061">
        <v>84</v>
      </c>
      <c r="G11061" t="s">
        <v>80</v>
      </c>
      <c r="H11061">
        <v>0</v>
      </c>
      <c r="I11061">
        <v>83</v>
      </c>
      <c r="J11061">
        <v>0.98809523809523814</v>
      </c>
      <c r="K11061">
        <f t="shared" si="18852"/>
        <v>2.1152394575940955E-3</v>
      </c>
      <c r="L11061">
        <f t="shared" si="18853"/>
        <v>1.1996191838546477E-2</v>
      </c>
      <c r="M11061">
        <f t="shared" si="18854"/>
        <v>7.7657129233582849E-3</v>
      </c>
    </row>
    <row r="11062" spans="1:13" x14ac:dyDescent="0.2">
      <c r="A11062" t="s">
        <v>190</v>
      </c>
      <c r="B11062" t="s">
        <v>192</v>
      </c>
      <c r="C11062" t="s">
        <v>177</v>
      </c>
      <c r="D11062" t="s">
        <v>61</v>
      </c>
      <c r="E11062" t="s">
        <v>60</v>
      </c>
      <c r="F11062">
        <v>84</v>
      </c>
      <c r="G11062" t="s">
        <v>80</v>
      </c>
      <c r="H11062">
        <v>2</v>
      </c>
      <c r="I11062">
        <v>1</v>
      </c>
      <c r="J11062">
        <v>1.1904761904761904E-2</v>
      </c>
      <c r="K11062">
        <f t="shared" si="18852"/>
        <v>2.3331944403106006E-4</v>
      </c>
      <c r="L11062">
        <f t="shared" si="18853"/>
        <v>3.5236706307867913E-4</v>
      </c>
      <c r="M11062">
        <f t="shared" si="18854"/>
        <v>-1.1427182498344101E-4</v>
      </c>
    </row>
    <row r="11063" spans="1:13" x14ac:dyDescent="0.2">
      <c r="A11063" t="s">
        <v>190</v>
      </c>
      <c r="B11063" t="s">
        <v>192</v>
      </c>
      <c r="C11063" t="s">
        <v>177</v>
      </c>
      <c r="D11063" t="s">
        <v>61</v>
      </c>
      <c r="E11063" t="s">
        <v>60</v>
      </c>
      <c r="F11063">
        <v>84</v>
      </c>
      <c r="G11063" t="s">
        <v>204</v>
      </c>
      <c r="H11063">
        <v>0</v>
      </c>
      <c r="I11063">
        <v>83</v>
      </c>
      <c r="J11063">
        <v>0.98809523809523814</v>
      </c>
      <c r="K11063">
        <f t="shared" si="18852"/>
        <v>2.1152394575940955E-3</v>
      </c>
      <c r="L11063">
        <f t="shared" si="18853"/>
        <v>1.1996191838546477E-2</v>
      </c>
      <c r="M11063">
        <f t="shared" si="18854"/>
        <v>7.7657129233582849E-3</v>
      </c>
    </row>
    <row r="11064" spans="1:13" x14ac:dyDescent="0.2">
      <c r="A11064" t="s">
        <v>190</v>
      </c>
      <c r="B11064" t="s">
        <v>192</v>
      </c>
      <c r="C11064" t="s">
        <v>177</v>
      </c>
      <c r="D11064" t="s">
        <v>61</v>
      </c>
      <c r="E11064" t="s">
        <v>60</v>
      </c>
      <c r="F11064">
        <v>84</v>
      </c>
      <c r="G11064" t="s">
        <v>204</v>
      </c>
      <c r="H11064">
        <v>1</v>
      </c>
      <c r="I11064">
        <v>1</v>
      </c>
      <c r="J11064">
        <v>1.1904761904761904E-2</v>
      </c>
      <c r="K11064">
        <f t="shared" si="18852"/>
        <v>2.3331944403106006E-4</v>
      </c>
      <c r="L11064">
        <f t="shared" si="18853"/>
        <v>3.5236706307867913E-4</v>
      </c>
      <c r="M11064">
        <f t="shared" si="18854"/>
        <v>-1.1427182498344101E-4</v>
      </c>
    </row>
    <row r="11065" spans="1:13" x14ac:dyDescent="0.2">
      <c r="A11065" t="s">
        <v>190</v>
      </c>
      <c r="B11065" t="s">
        <v>192</v>
      </c>
      <c r="C11065" t="s">
        <v>177</v>
      </c>
      <c r="D11065" t="s">
        <v>61</v>
      </c>
      <c r="E11065" t="s">
        <v>60</v>
      </c>
      <c r="F11065">
        <v>84</v>
      </c>
      <c r="G11065" t="s">
        <v>81</v>
      </c>
      <c r="H11065">
        <v>0</v>
      </c>
      <c r="I11065">
        <v>29</v>
      </c>
      <c r="J11065">
        <v>0.34523809523809523</v>
      </c>
      <c r="K11065">
        <f t="shared" si="18852"/>
        <v>1.2543675549706167E-3</v>
      </c>
      <c r="L11065">
        <f t="shared" si="18853"/>
        <v>4.7067485073515689E-3</v>
      </c>
      <c r="M11065">
        <f t="shared" si="18854"/>
        <v>2.1980133974103359E-3</v>
      </c>
    </row>
    <row r="11066" spans="1:13" x14ac:dyDescent="0.2">
      <c r="A11066" t="s">
        <v>190</v>
      </c>
      <c r="B11066" t="s">
        <v>192</v>
      </c>
      <c r="C11066" t="s">
        <v>177</v>
      </c>
      <c r="D11066" t="s">
        <v>61</v>
      </c>
      <c r="E11066" t="s">
        <v>60</v>
      </c>
      <c r="F11066">
        <v>84</v>
      </c>
      <c r="G11066" t="s">
        <v>81</v>
      </c>
      <c r="H11066">
        <v>1</v>
      </c>
      <c r="I11066">
        <v>6</v>
      </c>
      <c r="J11066">
        <v>7.1428571428571425E-2</v>
      </c>
      <c r="K11066">
        <f t="shared" si="18852"/>
        <v>5.7134344604041205E-4</v>
      </c>
      <c r="L11066">
        <f t="shared" si="18853"/>
        <v>1.2856291603261264E-3</v>
      </c>
      <c r="M11066">
        <f t="shared" si="18854"/>
        <v>1.4294226824530223E-4</v>
      </c>
    </row>
    <row r="11067" spans="1:13" x14ac:dyDescent="0.2">
      <c r="A11067" t="s">
        <v>190</v>
      </c>
      <c r="B11067" t="s">
        <v>192</v>
      </c>
      <c r="C11067" t="s">
        <v>177</v>
      </c>
      <c r="D11067" t="s">
        <v>61</v>
      </c>
      <c r="E11067" t="s">
        <v>60</v>
      </c>
      <c r="F11067">
        <v>84</v>
      </c>
      <c r="G11067" t="s">
        <v>81</v>
      </c>
      <c r="H11067">
        <v>2</v>
      </c>
      <c r="I11067">
        <v>24</v>
      </c>
      <c r="J11067">
        <v>0.2857142857142857</v>
      </c>
      <c r="K11067">
        <f t="shared" si="18852"/>
        <v>1.1414610520439727E-3</v>
      </c>
      <c r="L11067">
        <f t="shared" si="18853"/>
        <v>3.9986039091868299E-3</v>
      </c>
      <c r="M11067">
        <f t="shared" si="18854"/>
        <v>1.7156818050988844E-3</v>
      </c>
    </row>
    <row r="11068" spans="1:13" x14ac:dyDescent="0.2">
      <c r="A11068" t="s">
        <v>190</v>
      </c>
      <c r="B11068" t="s">
        <v>192</v>
      </c>
      <c r="C11068" t="s">
        <v>177</v>
      </c>
      <c r="D11068" t="s">
        <v>61</v>
      </c>
      <c r="E11068" t="s">
        <v>60</v>
      </c>
      <c r="F11068">
        <v>84</v>
      </c>
      <c r="G11068" t="s">
        <v>81</v>
      </c>
      <c r="H11068">
        <v>3</v>
      </c>
      <c r="I11068">
        <v>18</v>
      </c>
      <c r="J11068">
        <v>0.21428571428571427</v>
      </c>
      <c r="K11068">
        <f t="shared" si="18852"/>
        <v>9.8888826466896648E-4</v>
      </c>
      <c r="L11068">
        <f t="shared" si="18853"/>
        <v>3.1317454075261092E-3</v>
      </c>
      <c r="M11068">
        <f t="shared" si="18854"/>
        <v>1.153968878188176E-3</v>
      </c>
    </row>
    <row r="11069" spans="1:13" x14ac:dyDescent="0.2">
      <c r="A11069" t="s">
        <v>190</v>
      </c>
      <c r="B11069" t="s">
        <v>192</v>
      </c>
      <c r="C11069" t="s">
        <v>177</v>
      </c>
      <c r="D11069" t="s">
        <v>61</v>
      </c>
      <c r="E11069" t="s">
        <v>60</v>
      </c>
      <c r="F11069">
        <v>84</v>
      </c>
      <c r="G11069" t="s">
        <v>81</v>
      </c>
      <c r="H11069">
        <v>4</v>
      </c>
      <c r="I11069">
        <v>6</v>
      </c>
      <c r="J11069">
        <v>7.1428571428571425E-2</v>
      </c>
      <c r="K11069">
        <f t="shared" si="18852"/>
        <v>5.7134344604041205E-4</v>
      </c>
      <c r="L11069">
        <f t="shared" si="18853"/>
        <v>1.2856291603261264E-3</v>
      </c>
      <c r="M11069">
        <f t="shared" si="18854"/>
        <v>1.4294226824530223E-4</v>
      </c>
    </row>
    <row r="11070" spans="1:13" x14ac:dyDescent="0.2">
      <c r="A11070" t="s">
        <v>190</v>
      </c>
      <c r="B11070" t="s">
        <v>192</v>
      </c>
      <c r="C11070" t="s">
        <v>177</v>
      </c>
      <c r="D11070" t="s">
        <v>61</v>
      </c>
      <c r="E11070" t="s">
        <v>60</v>
      </c>
      <c r="F11070">
        <v>84</v>
      </c>
      <c r="G11070" t="s">
        <v>81</v>
      </c>
      <c r="H11070">
        <v>5</v>
      </c>
      <c r="I11070">
        <v>1</v>
      </c>
      <c r="J11070">
        <v>1.1904761904761904E-2</v>
      </c>
      <c r="K11070">
        <f t="shared" si="18852"/>
        <v>2.3331944403106006E-4</v>
      </c>
      <c r="L11070">
        <f t="shared" si="18853"/>
        <v>3.5236706307867913E-4</v>
      </c>
      <c r="M11070">
        <f t="shared" si="18854"/>
        <v>-1.1427182498344101E-4</v>
      </c>
    </row>
    <row r="11071" spans="1:13" x14ac:dyDescent="0.2">
      <c r="A11071" t="s">
        <v>190</v>
      </c>
      <c r="B11071" t="s">
        <v>192</v>
      </c>
      <c r="C11071" t="s">
        <v>177</v>
      </c>
      <c r="D11071" t="s">
        <v>61</v>
      </c>
      <c r="E11071" t="s">
        <v>60</v>
      </c>
      <c r="F11071">
        <v>84</v>
      </c>
      <c r="G11071" t="s">
        <v>82</v>
      </c>
      <c r="H11071">
        <v>0</v>
      </c>
      <c r="I11071">
        <v>1</v>
      </c>
      <c r="J11071">
        <v>1.1904761904761904E-2</v>
      </c>
      <c r="K11071">
        <f t="shared" si="18852"/>
        <v>2.3331944403106006E-4</v>
      </c>
      <c r="L11071">
        <f t="shared" si="18853"/>
        <v>3.5236706307867913E-4</v>
      </c>
      <c r="M11071">
        <f t="shared" si="18854"/>
        <v>-1.1427182498344101E-4</v>
      </c>
    </row>
    <row r="11072" spans="1:13" x14ac:dyDescent="0.2">
      <c r="A11072" t="s">
        <v>190</v>
      </c>
      <c r="B11072" t="s">
        <v>192</v>
      </c>
      <c r="C11072" t="s">
        <v>177</v>
      </c>
      <c r="D11072" t="s">
        <v>61</v>
      </c>
      <c r="E11072" t="s">
        <v>60</v>
      </c>
      <c r="F11072">
        <v>84</v>
      </c>
      <c r="G11072" t="s">
        <v>82</v>
      </c>
      <c r="H11072">
        <v>3</v>
      </c>
      <c r="I11072">
        <v>4</v>
      </c>
      <c r="J11072">
        <v>4.7619047619047616E-2</v>
      </c>
      <c r="K11072">
        <f t="shared" si="18852"/>
        <v>4.6655554232489198E-4</v>
      </c>
      <c r="L11072">
        <f t="shared" si="18853"/>
        <v>9.4274601851536822E-4</v>
      </c>
      <c r="M11072">
        <f t="shared" si="18854"/>
        <v>9.6349338655842107E-6</v>
      </c>
    </row>
    <row r="11073" spans="1:13" x14ac:dyDescent="0.2">
      <c r="A11073" t="s">
        <v>190</v>
      </c>
      <c r="B11073" t="s">
        <v>192</v>
      </c>
      <c r="C11073" t="s">
        <v>177</v>
      </c>
      <c r="D11073" t="s">
        <v>61</v>
      </c>
      <c r="E11073" t="s">
        <v>60</v>
      </c>
      <c r="F11073">
        <v>84</v>
      </c>
      <c r="G11073" t="s">
        <v>82</v>
      </c>
      <c r="H11073">
        <v>4</v>
      </c>
      <c r="I11073">
        <v>70</v>
      </c>
      <c r="J11073">
        <v>0.83333333333333337</v>
      </c>
      <c r="K11073">
        <f t="shared" si="18852"/>
        <v>1.9440555166588868E-3</v>
      </c>
      <c r="L11073">
        <f t="shared" si="18853"/>
        <v>1.0277388849992221E-2</v>
      </c>
      <c r="M11073">
        <f t="shared" si="18854"/>
        <v>6.3892778166744464E-3</v>
      </c>
    </row>
    <row r="11074" spans="1:13" x14ac:dyDescent="0.2">
      <c r="A11074" t="s">
        <v>190</v>
      </c>
      <c r="B11074" t="s">
        <v>192</v>
      </c>
      <c r="C11074" t="s">
        <v>177</v>
      </c>
      <c r="D11074" t="s">
        <v>61</v>
      </c>
      <c r="E11074" t="s">
        <v>60</v>
      </c>
      <c r="F11074">
        <v>84</v>
      </c>
      <c r="G11074" t="s">
        <v>82</v>
      </c>
      <c r="H11074">
        <v>5</v>
      </c>
      <c r="I11074">
        <v>9</v>
      </c>
      <c r="J11074">
        <v>0.10714285714285714</v>
      </c>
      <c r="K11074">
        <f t="shared" si="18852"/>
        <v>6.9962489949972463E-4</v>
      </c>
      <c r="L11074">
        <f t="shared" si="18853"/>
        <v>1.7710534709282958E-3</v>
      </c>
      <c r="M11074">
        <f t="shared" si="18854"/>
        <v>3.7180367192884663E-4</v>
      </c>
    </row>
    <row r="11075" spans="1:13" x14ac:dyDescent="0.2">
      <c r="A11075" t="s">
        <v>190</v>
      </c>
      <c r="B11075" t="s">
        <v>192</v>
      </c>
      <c r="C11075" t="s">
        <v>177</v>
      </c>
      <c r="D11075" t="s">
        <v>61</v>
      </c>
      <c r="E11075" t="s">
        <v>60</v>
      </c>
      <c r="F11075">
        <v>84</v>
      </c>
      <c r="G11075" t="s">
        <v>83</v>
      </c>
      <c r="H11075">
        <v>0</v>
      </c>
      <c r="I11075">
        <v>84</v>
      </c>
      <c r="J11075">
        <v>1</v>
      </c>
      <c r="K11075">
        <f t="shared" si="18852"/>
        <v>2.1278157814998929E-3</v>
      </c>
      <c r="L11075">
        <f t="shared" si="18853"/>
        <v>1.2127815781499893E-2</v>
      </c>
      <c r="M11075">
        <f t="shared" si="18854"/>
        <v>7.8721842185001077E-3</v>
      </c>
    </row>
    <row r="11076" spans="1:13" x14ac:dyDescent="0.2">
      <c r="A11076" t="s">
        <v>190</v>
      </c>
      <c r="B11076" t="s">
        <v>192</v>
      </c>
      <c r="C11076" t="s">
        <v>177</v>
      </c>
      <c r="D11076" t="s">
        <v>61</v>
      </c>
      <c r="E11076" t="s">
        <v>60</v>
      </c>
      <c r="F11076">
        <v>84</v>
      </c>
      <c r="G11076" t="s">
        <v>26</v>
      </c>
      <c r="H11076">
        <v>0</v>
      </c>
      <c r="I11076">
        <v>81</v>
      </c>
      <c r="J11076">
        <v>0.9642857142857143</v>
      </c>
      <c r="K11076">
        <f t="shared" si="18852"/>
        <v>2.0898504731200265E-3</v>
      </c>
      <c r="L11076">
        <f t="shared" si="18853"/>
        <v>1.1732707615977169E-2</v>
      </c>
      <c r="M11076">
        <f t="shared" si="18854"/>
        <v>7.5530066697371157E-3</v>
      </c>
    </row>
    <row r="11077" spans="1:13" x14ac:dyDescent="0.2">
      <c r="A11077" t="s">
        <v>190</v>
      </c>
      <c r="B11077" t="s">
        <v>192</v>
      </c>
      <c r="C11077" t="s">
        <v>177</v>
      </c>
      <c r="D11077" t="s">
        <v>61</v>
      </c>
      <c r="E11077" t="s">
        <v>60</v>
      </c>
      <c r="F11077">
        <v>84</v>
      </c>
      <c r="G11077" t="s">
        <v>26</v>
      </c>
      <c r="H11077">
        <v>1</v>
      </c>
      <c r="I11077">
        <v>3</v>
      </c>
      <c r="J11077">
        <v>3.5714285714285712E-2</v>
      </c>
      <c r="K11077">
        <f t="shared" si="18852"/>
        <v>4.0407301320429705E-4</v>
      </c>
      <c r="L11077">
        <f t="shared" si="18853"/>
        <v>7.6121587034715414E-4</v>
      </c>
      <c r="M11077">
        <f t="shared" si="18854"/>
        <v>-4.6930156061439907E-5</v>
      </c>
    </row>
    <row r="11078" spans="1:13" x14ac:dyDescent="0.2">
      <c r="A11078" t="s">
        <v>190</v>
      </c>
      <c r="B11078" t="s">
        <v>192</v>
      </c>
      <c r="C11078" t="s">
        <v>177</v>
      </c>
      <c r="D11078" t="s">
        <v>61</v>
      </c>
      <c r="E11078" t="s">
        <v>60</v>
      </c>
      <c r="F11078">
        <v>84</v>
      </c>
      <c r="G11078" t="s">
        <v>84</v>
      </c>
      <c r="H11078">
        <v>0</v>
      </c>
      <c r="I11078">
        <v>9</v>
      </c>
      <c r="J11078">
        <v>0.10714285714285714</v>
      </c>
      <c r="K11078">
        <f t="shared" si="18852"/>
        <v>6.9962489949972463E-4</v>
      </c>
      <c r="L11078">
        <f t="shared" si="18853"/>
        <v>1.7710534709282958E-3</v>
      </c>
      <c r="M11078">
        <f t="shared" si="18854"/>
        <v>3.7180367192884663E-4</v>
      </c>
    </row>
    <row r="11079" spans="1:13" x14ac:dyDescent="0.2">
      <c r="A11079" t="s">
        <v>190</v>
      </c>
      <c r="B11079" t="s">
        <v>192</v>
      </c>
      <c r="C11079" t="s">
        <v>177</v>
      </c>
      <c r="D11079" t="s">
        <v>61</v>
      </c>
      <c r="E11079" t="s">
        <v>60</v>
      </c>
      <c r="F11079">
        <v>84</v>
      </c>
      <c r="G11079" t="s">
        <v>84</v>
      </c>
      <c r="H11079">
        <v>1</v>
      </c>
      <c r="I11079">
        <v>71</v>
      </c>
      <c r="J11079">
        <v>0.84523809523809523</v>
      </c>
      <c r="K11079">
        <f t="shared" si="18852"/>
        <v>1.9577748612665878E-3</v>
      </c>
      <c r="L11079">
        <f t="shared" si="18853"/>
        <v>1.0410155813647541E-2</v>
      </c>
      <c r="M11079">
        <f t="shared" si="18854"/>
        <v>6.4946060911143643E-3</v>
      </c>
    </row>
    <row r="11080" spans="1:13" x14ac:dyDescent="0.2">
      <c r="A11080" t="s">
        <v>190</v>
      </c>
      <c r="B11080" t="s">
        <v>192</v>
      </c>
      <c r="C11080" t="s">
        <v>177</v>
      </c>
      <c r="D11080" t="s">
        <v>61</v>
      </c>
      <c r="E11080" t="s">
        <v>60</v>
      </c>
      <c r="F11080">
        <v>84</v>
      </c>
      <c r="G11080" t="s">
        <v>84</v>
      </c>
      <c r="H11080">
        <v>2</v>
      </c>
      <c r="I11080">
        <v>4</v>
      </c>
      <c r="J11080">
        <v>4.7619047619047616E-2</v>
      </c>
      <c r="K11080">
        <f t="shared" si="18852"/>
        <v>4.6655554232489198E-4</v>
      </c>
      <c r="L11080">
        <f t="shared" si="18853"/>
        <v>9.4274601851536822E-4</v>
      </c>
      <c r="M11080">
        <f t="shared" si="18854"/>
        <v>9.6349338655842107E-6</v>
      </c>
    </row>
    <row r="11081" spans="1:13" x14ac:dyDescent="0.2">
      <c r="A11081" t="s">
        <v>190</v>
      </c>
      <c r="B11081" t="s">
        <v>192</v>
      </c>
      <c r="C11081" t="s">
        <v>177</v>
      </c>
      <c r="D11081" t="s">
        <v>61</v>
      </c>
      <c r="E11081" t="s">
        <v>60</v>
      </c>
      <c r="F11081">
        <v>84</v>
      </c>
      <c r="G11081" t="s">
        <v>27</v>
      </c>
      <c r="H11081">
        <v>0</v>
      </c>
      <c r="I11081">
        <v>9</v>
      </c>
      <c r="J11081">
        <v>0.10714285714285714</v>
      </c>
      <c r="K11081">
        <f t="shared" si="18852"/>
        <v>6.9962489949972463E-4</v>
      </c>
      <c r="L11081">
        <f t="shared" si="18853"/>
        <v>1.7710534709282958E-3</v>
      </c>
      <c r="M11081">
        <f t="shared" si="18854"/>
        <v>3.7180367192884663E-4</v>
      </c>
    </row>
    <row r="11082" spans="1:13" x14ac:dyDescent="0.2">
      <c r="A11082" t="s">
        <v>190</v>
      </c>
      <c r="B11082" t="s">
        <v>192</v>
      </c>
      <c r="C11082" t="s">
        <v>177</v>
      </c>
      <c r="D11082" t="s">
        <v>61</v>
      </c>
      <c r="E11082" t="s">
        <v>60</v>
      </c>
      <c r="F11082">
        <v>84</v>
      </c>
      <c r="G11082" t="s">
        <v>27</v>
      </c>
      <c r="H11082">
        <v>1</v>
      </c>
      <c r="I11082">
        <v>74</v>
      </c>
      <c r="J11082">
        <v>0.88095238095238093</v>
      </c>
      <c r="K11082">
        <f t="shared" si="18852"/>
        <v>1.9983483921219279E-3</v>
      </c>
      <c r="L11082">
        <f t="shared" si="18853"/>
        <v>1.0807872201645736E-2</v>
      </c>
      <c r="M11082">
        <f t="shared" si="18854"/>
        <v>6.8111754174018813E-3</v>
      </c>
    </row>
    <row r="11083" spans="1:13" x14ac:dyDescent="0.2">
      <c r="A11083" t="s">
        <v>190</v>
      </c>
      <c r="B11083" t="s">
        <v>192</v>
      </c>
      <c r="C11083" t="s">
        <v>177</v>
      </c>
      <c r="D11083" t="s">
        <v>61</v>
      </c>
      <c r="E11083" t="s">
        <v>60</v>
      </c>
      <c r="F11083">
        <v>84</v>
      </c>
      <c r="G11083" t="s">
        <v>27</v>
      </c>
      <c r="H11083">
        <v>2</v>
      </c>
      <c r="I11083">
        <v>1</v>
      </c>
      <c r="J11083">
        <v>1.1904761904761904E-2</v>
      </c>
      <c r="K11083">
        <f t="shared" si="18852"/>
        <v>2.3331944403106006E-4</v>
      </c>
      <c r="L11083">
        <f t="shared" si="18853"/>
        <v>3.5236706307867913E-4</v>
      </c>
      <c r="M11083">
        <f t="shared" si="18854"/>
        <v>-1.1427182498344101E-4</v>
      </c>
    </row>
    <row r="11084" spans="1:13" x14ac:dyDescent="0.2">
      <c r="A11084" t="s">
        <v>190</v>
      </c>
      <c r="B11084" t="s">
        <v>192</v>
      </c>
      <c r="C11084" t="s">
        <v>177</v>
      </c>
      <c r="D11084" t="s">
        <v>61</v>
      </c>
      <c r="E11084" t="s">
        <v>60</v>
      </c>
      <c r="F11084">
        <v>84</v>
      </c>
      <c r="G11084" t="s">
        <v>85</v>
      </c>
      <c r="H11084">
        <v>0</v>
      </c>
      <c r="I11084">
        <v>5</v>
      </c>
      <c r="J11084">
        <v>5.9523809523809521E-2</v>
      </c>
      <c r="K11084">
        <f t="shared" si="18852"/>
        <v>5.2159388913711896E-4</v>
      </c>
      <c r="L11084">
        <f t="shared" si="18853"/>
        <v>1.1168319843752141E-3</v>
      </c>
      <c r="M11084">
        <f t="shared" si="18854"/>
        <v>7.3644206100976226E-5</v>
      </c>
    </row>
    <row r="11085" spans="1:13" x14ac:dyDescent="0.2">
      <c r="A11085" t="s">
        <v>190</v>
      </c>
      <c r="B11085" t="s">
        <v>192</v>
      </c>
      <c r="C11085" t="s">
        <v>177</v>
      </c>
      <c r="D11085" t="s">
        <v>61</v>
      </c>
      <c r="E11085" t="s">
        <v>60</v>
      </c>
      <c r="F11085">
        <v>84</v>
      </c>
      <c r="G11085" t="s">
        <v>85</v>
      </c>
      <c r="H11085">
        <v>1</v>
      </c>
      <c r="I11085">
        <v>11</v>
      </c>
      <c r="J11085">
        <v>0.13095238095238096</v>
      </c>
      <c r="K11085">
        <f t="shared" si="18852"/>
        <v>7.7337224518961745E-4</v>
      </c>
      <c r="L11085">
        <f t="shared" si="18853"/>
        <v>2.0828960547134272E-3</v>
      </c>
      <c r="M11085">
        <f t="shared" si="18854"/>
        <v>5.3615156433419223E-4</v>
      </c>
    </row>
    <row r="11086" spans="1:13" x14ac:dyDescent="0.2">
      <c r="A11086" t="s">
        <v>190</v>
      </c>
      <c r="B11086" t="s">
        <v>192</v>
      </c>
      <c r="C11086" t="s">
        <v>177</v>
      </c>
      <c r="D11086" t="s">
        <v>61</v>
      </c>
      <c r="E11086" t="s">
        <v>60</v>
      </c>
      <c r="F11086">
        <v>84</v>
      </c>
      <c r="G11086" t="s">
        <v>85</v>
      </c>
      <c r="H11086">
        <v>2</v>
      </c>
      <c r="I11086">
        <v>68</v>
      </c>
      <c r="J11086">
        <v>0.80952380952380953</v>
      </c>
      <c r="K11086">
        <f t="shared" si="18852"/>
        <v>1.9163120444885408E-3</v>
      </c>
      <c r="L11086">
        <f t="shared" si="18853"/>
        <v>1.0011550139726636E-2</v>
      </c>
      <c r="M11086">
        <f t="shared" si="18854"/>
        <v>6.1789260507495534E-3</v>
      </c>
    </row>
    <row r="11087" spans="1:13" x14ac:dyDescent="0.2">
      <c r="A11087" t="s">
        <v>190</v>
      </c>
      <c r="B11087" t="s">
        <v>193</v>
      </c>
      <c r="F11087">
        <v>72</v>
      </c>
      <c r="G11087" t="s">
        <v>206</v>
      </c>
      <c r="I11087">
        <v>6</v>
      </c>
      <c r="J11087">
        <v>8.3333333333333329E-2</v>
      </c>
      <c r="K11087">
        <f t="shared" si="18852"/>
        <v>6.6652764754229928E-4</v>
      </c>
      <c r="L11087">
        <f t="shared" si="18853"/>
        <v>1.4998609808756324E-3</v>
      </c>
      <c r="M11087">
        <f t="shared" si="18854"/>
        <v>1.66805685791034E-4</v>
      </c>
    </row>
    <row r="11088" spans="1:13" x14ac:dyDescent="0.2">
      <c r="A11088" t="s">
        <v>190</v>
      </c>
      <c r="B11088" t="s">
        <v>193</v>
      </c>
      <c r="F11088">
        <v>72</v>
      </c>
      <c r="G11088" t="s">
        <v>206</v>
      </c>
      <c r="I11088">
        <v>2</v>
      </c>
      <c r="J11088">
        <v>2.7777777777777776E-2</v>
      </c>
      <c r="K11088">
        <f t="shared" si="18852"/>
        <v>3.8492688543807768E-4</v>
      </c>
      <c r="L11088">
        <f t="shared" si="18853"/>
        <v>6.6270466321585546E-4</v>
      </c>
      <c r="M11088">
        <f t="shared" si="18854"/>
        <v>-1.0714910766029991E-4</v>
      </c>
    </row>
    <row r="11089" spans="1:13" x14ac:dyDescent="0.2">
      <c r="A11089" t="s">
        <v>190</v>
      </c>
      <c r="B11089" t="s">
        <v>193</v>
      </c>
      <c r="F11089">
        <v>72</v>
      </c>
      <c r="G11089" t="s">
        <v>206</v>
      </c>
      <c r="H11089">
        <v>0</v>
      </c>
      <c r="I11089">
        <v>34</v>
      </c>
      <c r="J11089">
        <v>0.47222222222222221</v>
      </c>
      <c r="K11089">
        <f t="shared" si="18852"/>
        <v>1.5835624211571076E-3</v>
      </c>
      <c r="L11089">
        <f t="shared" si="18853"/>
        <v>6.3057846433793299E-3</v>
      </c>
      <c r="M11089">
        <f t="shared" si="18854"/>
        <v>3.1386598010651147E-3</v>
      </c>
    </row>
    <row r="11090" spans="1:13" x14ac:dyDescent="0.2">
      <c r="A11090" t="s">
        <v>190</v>
      </c>
      <c r="B11090" t="s">
        <v>193</v>
      </c>
      <c r="F11090">
        <v>72</v>
      </c>
      <c r="G11090" t="s">
        <v>206</v>
      </c>
      <c r="H11090">
        <v>0</v>
      </c>
      <c r="I11090">
        <v>30</v>
      </c>
      <c r="J11090">
        <v>0.41666666666666669</v>
      </c>
      <c r="K11090">
        <f t="shared" si="18852"/>
        <v>1.4879129782565234E-3</v>
      </c>
      <c r="L11090">
        <f t="shared" si="18853"/>
        <v>5.6545796449231902E-3</v>
      </c>
      <c r="M11090">
        <f t="shared" si="18854"/>
        <v>2.678753688410143E-3</v>
      </c>
    </row>
    <row r="11091" spans="1:13" x14ac:dyDescent="0.2">
      <c r="A11091" t="s">
        <v>190</v>
      </c>
      <c r="B11091" t="s">
        <v>193</v>
      </c>
      <c r="F11091">
        <v>72</v>
      </c>
      <c r="G11091" t="s">
        <v>28</v>
      </c>
      <c r="H11091">
        <v>0</v>
      </c>
      <c r="I11091">
        <v>34</v>
      </c>
      <c r="J11091">
        <v>0.47222222222222221</v>
      </c>
      <c r="K11091">
        <f t="shared" si="18852"/>
        <v>1.5835624211571076E-3</v>
      </c>
      <c r="L11091">
        <f t="shared" si="18853"/>
        <v>6.3057846433793299E-3</v>
      </c>
      <c r="M11091">
        <f t="shared" si="18854"/>
        <v>3.1386598010651147E-3</v>
      </c>
    </row>
    <row r="11092" spans="1:13" x14ac:dyDescent="0.2">
      <c r="A11092" t="s">
        <v>190</v>
      </c>
      <c r="B11092" t="s">
        <v>193</v>
      </c>
      <c r="F11092">
        <v>72</v>
      </c>
      <c r="G11092" t="s">
        <v>28</v>
      </c>
      <c r="H11092">
        <v>0</v>
      </c>
      <c r="I11092">
        <v>30</v>
      </c>
      <c r="J11092">
        <v>0.41666666666666669</v>
      </c>
      <c r="K11092">
        <f t="shared" si="18852"/>
        <v>1.4879129782565234E-3</v>
      </c>
      <c r="L11092">
        <f t="shared" si="18853"/>
        <v>5.6545796449231902E-3</v>
      </c>
      <c r="M11092">
        <f t="shared" si="18854"/>
        <v>2.678753688410143E-3</v>
      </c>
    </row>
    <row r="11093" spans="1:13" x14ac:dyDescent="0.2">
      <c r="A11093" t="s">
        <v>190</v>
      </c>
      <c r="B11093" t="s">
        <v>193</v>
      </c>
      <c r="F11093">
        <v>72</v>
      </c>
      <c r="G11093" t="s">
        <v>28</v>
      </c>
      <c r="H11093">
        <v>1</v>
      </c>
      <c r="I11093">
        <v>6</v>
      </c>
      <c r="J11093">
        <v>8.3333333333333329E-2</v>
      </c>
      <c r="K11093">
        <f t="shared" ref="K11093:K11156" si="18855">(1.96*SQRT((J11093/100)*(1-(J11093/100))/(I11093*(J11093/100)^(-1))))</f>
        <v>6.6652764754229928E-4</v>
      </c>
      <c r="L11093">
        <f t="shared" ref="L11093:L11156" si="18856">J11093/100+K11093</f>
        <v>1.4998609808756324E-3</v>
      </c>
      <c r="M11093">
        <f t="shared" ref="M11093:M11156" si="18857">J11093/100-K11093</f>
        <v>1.66805685791034E-4</v>
      </c>
    </row>
    <row r="11094" spans="1:13" x14ac:dyDescent="0.2">
      <c r="A11094" t="s">
        <v>190</v>
      </c>
      <c r="B11094" t="s">
        <v>193</v>
      </c>
      <c r="F11094">
        <v>72</v>
      </c>
      <c r="G11094" t="s">
        <v>28</v>
      </c>
      <c r="H11094">
        <v>1</v>
      </c>
      <c r="I11094">
        <v>2</v>
      </c>
      <c r="J11094">
        <v>2.7777777777777776E-2</v>
      </c>
      <c r="K11094">
        <f t="shared" si="18855"/>
        <v>3.8492688543807768E-4</v>
      </c>
      <c r="L11094">
        <f t="shared" si="18856"/>
        <v>6.6270466321585546E-4</v>
      </c>
      <c r="M11094">
        <f t="shared" si="18857"/>
        <v>-1.0714910766029991E-4</v>
      </c>
    </row>
    <row r="11095" spans="1:13" x14ac:dyDescent="0.2">
      <c r="A11095" t="s">
        <v>190</v>
      </c>
      <c r="B11095" t="s">
        <v>193</v>
      </c>
      <c r="F11095">
        <v>72</v>
      </c>
      <c r="G11095" t="s">
        <v>67</v>
      </c>
      <c r="H11095">
        <v>0</v>
      </c>
      <c r="I11095">
        <v>40</v>
      </c>
      <c r="J11095">
        <v>0.55555555555555558</v>
      </c>
      <c r="K11095">
        <f t="shared" si="18855"/>
        <v>1.7168953860977787E-3</v>
      </c>
      <c r="L11095">
        <f t="shared" si="18856"/>
        <v>7.2724509416533349E-3</v>
      </c>
      <c r="M11095">
        <f t="shared" si="18857"/>
        <v>3.8386601694577771E-3</v>
      </c>
    </row>
    <row r="11096" spans="1:13" x14ac:dyDescent="0.2">
      <c r="A11096" t="s">
        <v>190</v>
      </c>
      <c r="B11096" t="s">
        <v>193</v>
      </c>
      <c r="F11096">
        <v>72</v>
      </c>
      <c r="G11096" t="s">
        <v>67</v>
      </c>
      <c r="H11096">
        <v>0</v>
      </c>
      <c r="I11096">
        <v>32</v>
      </c>
      <c r="J11096">
        <v>0.44444444444444442</v>
      </c>
      <c r="K11096">
        <f t="shared" si="18855"/>
        <v>1.5364955762034362E-3</v>
      </c>
      <c r="L11096">
        <f t="shared" si="18856"/>
        <v>5.9809400206478807E-3</v>
      </c>
      <c r="M11096">
        <f t="shared" si="18857"/>
        <v>2.9079488682410082E-3</v>
      </c>
    </row>
    <row r="11097" spans="1:13" x14ac:dyDescent="0.2">
      <c r="A11097" t="s">
        <v>190</v>
      </c>
      <c r="B11097" t="s">
        <v>193</v>
      </c>
      <c r="F11097">
        <v>72</v>
      </c>
      <c r="G11097" t="s">
        <v>68</v>
      </c>
      <c r="H11097">
        <v>0</v>
      </c>
      <c r="I11097">
        <v>40</v>
      </c>
      <c r="J11097">
        <v>0.55555555555555558</v>
      </c>
      <c r="K11097">
        <f t="shared" si="18855"/>
        <v>1.7168953860977787E-3</v>
      </c>
      <c r="L11097">
        <f t="shared" si="18856"/>
        <v>7.2724509416533349E-3</v>
      </c>
      <c r="M11097">
        <f t="shared" si="18857"/>
        <v>3.8386601694577771E-3</v>
      </c>
    </row>
    <row r="11098" spans="1:13" x14ac:dyDescent="0.2">
      <c r="A11098" t="s">
        <v>190</v>
      </c>
      <c r="B11098" t="s">
        <v>193</v>
      </c>
      <c r="F11098">
        <v>72</v>
      </c>
      <c r="G11098" t="s">
        <v>68</v>
      </c>
      <c r="H11098">
        <v>0</v>
      </c>
      <c r="I11098">
        <v>32</v>
      </c>
      <c r="J11098">
        <v>0.44444444444444442</v>
      </c>
      <c r="K11098">
        <f t="shared" si="18855"/>
        <v>1.5364955762034362E-3</v>
      </c>
      <c r="L11098">
        <f t="shared" si="18856"/>
        <v>5.9809400206478807E-3</v>
      </c>
      <c r="M11098">
        <f t="shared" si="18857"/>
        <v>2.9079488682410082E-3</v>
      </c>
    </row>
    <row r="11099" spans="1:13" x14ac:dyDescent="0.2">
      <c r="A11099" t="s">
        <v>190</v>
      </c>
      <c r="B11099" t="s">
        <v>193</v>
      </c>
      <c r="F11099">
        <v>72</v>
      </c>
      <c r="G11099" t="s">
        <v>69</v>
      </c>
      <c r="H11099">
        <v>0</v>
      </c>
      <c r="I11099">
        <v>40</v>
      </c>
      <c r="J11099">
        <v>0.55555555555555558</v>
      </c>
      <c r="K11099">
        <f t="shared" si="18855"/>
        <v>1.7168953860977787E-3</v>
      </c>
      <c r="L11099">
        <f t="shared" si="18856"/>
        <v>7.2724509416533349E-3</v>
      </c>
      <c r="M11099">
        <f t="shared" si="18857"/>
        <v>3.8386601694577771E-3</v>
      </c>
    </row>
    <row r="11100" spans="1:13" x14ac:dyDescent="0.2">
      <c r="A11100" t="s">
        <v>190</v>
      </c>
      <c r="B11100" t="s">
        <v>193</v>
      </c>
      <c r="F11100">
        <v>72</v>
      </c>
      <c r="G11100" t="s">
        <v>69</v>
      </c>
      <c r="H11100">
        <v>0</v>
      </c>
      <c r="I11100">
        <v>32</v>
      </c>
      <c r="J11100">
        <v>0.44444444444444442</v>
      </c>
      <c r="K11100">
        <f t="shared" si="18855"/>
        <v>1.5364955762034362E-3</v>
      </c>
      <c r="L11100">
        <f t="shared" si="18856"/>
        <v>5.9809400206478807E-3</v>
      </c>
      <c r="M11100">
        <f t="shared" si="18857"/>
        <v>2.9079488682410082E-3</v>
      </c>
    </row>
    <row r="11101" spans="1:13" x14ac:dyDescent="0.2">
      <c r="A11101" t="s">
        <v>190</v>
      </c>
      <c r="B11101" t="s">
        <v>193</v>
      </c>
      <c r="F11101">
        <v>72</v>
      </c>
      <c r="G11101" t="s">
        <v>70</v>
      </c>
      <c r="H11101">
        <v>0</v>
      </c>
      <c r="I11101">
        <v>40</v>
      </c>
      <c r="J11101">
        <v>0.55555555555555558</v>
      </c>
      <c r="K11101">
        <f t="shared" si="18855"/>
        <v>1.7168953860977787E-3</v>
      </c>
      <c r="L11101">
        <f t="shared" si="18856"/>
        <v>7.2724509416533349E-3</v>
      </c>
      <c r="M11101">
        <f t="shared" si="18857"/>
        <v>3.8386601694577771E-3</v>
      </c>
    </row>
    <row r="11102" spans="1:13" x14ac:dyDescent="0.2">
      <c r="A11102" t="s">
        <v>190</v>
      </c>
      <c r="B11102" t="s">
        <v>193</v>
      </c>
      <c r="F11102">
        <v>72</v>
      </c>
      <c r="G11102" t="s">
        <v>70</v>
      </c>
      <c r="H11102">
        <v>0</v>
      </c>
      <c r="I11102">
        <v>32</v>
      </c>
      <c r="J11102">
        <v>0.44444444444444442</v>
      </c>
      <c r="K11102">
        <f t="shared" si="18855"/>
        <v>1.5364955762034362E-3</v>
      </c>
      <c r="L11102">
        <f t="shared" si="18856"/>
        <v>5.9809400206478807E-3</v>
      </c>
      <c r="M11102">
        <f t="shared" si="18857"/>
        <v>2.9079488682410082E-3</v>
      </c>
    </row>
    <row r="11103" spans="1:13" x14ac:dyDescent="0.2">
      <c r="A11103" t="s">
        <v>190</v>
      </c>
      <c r="B11103" t="s">
        <v>193</v>
      </c>
      <c r="F11103">
        <v>72</v>
      </c>
      <c r="G11103" t="s">
        <v>71</v>
      </c>
      <c r="H11103">
        <v>0</v>
      </c>
      <c r="I11103">
        <v>40</v>
      </c>
      <c r="J11103">
        <v>0.55555555555555558</v>
      </c>
      <c r="K11103">
        <f t="shared" si="18855"/>
        <v>1.7168953860977787E-3</v>
      </c>
      <c r="L11103">
        <f t="shared" si="18856"/>
        <v>7.2724509416533349E-3</v>
      </c>
      <c r="M11103">
        <f t="shared" si="18857"/>
        <v>3.8386601694577771E-3</v>
      </c>
    </row>
    <row r="11104" spans="1:13" x14ac:dyDescent="0.2">
      <c r="A11104" t="s">
        <v>190</v>
      </c>
      <c r="B11104" t="s">
        <v>193</v>
      </c>
      <c r="F11104">
        <v>72</v>
      </c>
      <c r="G11104" t="s">
        <v>71</v>
      </c>
      <c r="H11104">
        <v>0</v>
      </c>
      <c r="I11104">
        <v>32</v>
      </c>
      <c r="J11104">
        <v>0.44444444444444442</v>
      </c>
      <c r="K11104">
        <f t="shared" si="18855"/>
        <v>1.5364955762034362E-3</v>
      </c>
      <c r="L11104">
        <f t="shared" si="18856"/>
        <v>5.9809400206478807E-3</v>
      </c>
      <c r="M11104">
        <f t="shared" si="18857"/>
        <v>2.9079488682410082E-3</v>
      </c>
    </row>
    <row r="11105" spans="1:13" x14ac:dyDescent="0.2">
      <c r="A11105" t="s">
        <v>190</v>
      </c>
      <c r="B11105" t="s">
        <v>193</v>
      </c>
      <c r="F11105">
        <v>72</v>
      </c>
      <c r="G11105" t="s">
        <v>213</v>
      </c>
      <c r="I11105">
        <v>6</v>
      </c>
      <c r="J11105">
        <v>8.3333333333333329E-2</v>
      </c>
      <c r="K11105">
        <f t="shared" si="18855"/>
        <v>6.6652764754229928E-4</v>
      </c>
      <c r="L11105">
        <f t="shared" si="18856"/>
        <v>1.4998609808756324E-3</v>
      </c>
      <c r="M11105">
        <f t="shared" si="18857"/>
        <v>1.66805685791034E-4</v>
      </c>
    </row>
    <row r="11106" spans="1:13" x14ac:dyDescent="0.2">
      <c r="A11106" t="s">
        <v>190</v>
      </c>
      <c r="B11106" t="s">
        <v>193</v>
      </c>
      <c r="F11106">
        <v>72</v>
      </c>
      <c r="G11106" t="s">
        <v>213</v>
      </c>
      <c r="I11106">
        <v>2</v>
      </c>
      <c r="J11106">
        <v>2.7777777777777776E-2</v>
      </c>
      <c r="K11106">
        <f t="shared" si="18855"/>
        <v>3.8492688543807768E-4</v>
      </c>
      <c r="L11106">
        <f t="shared" si="18856"/>
        <v>6.6270466321585546E-4</v>
      </c>
      <c r="M11106">
        <f t="shared" si="18857"/>
        <v>-1.0714910766029991E-4</v>
      </c>
    </row>
    <row r="11107" spans="1:13" x14ac:dyDescent="0.2">
      <c r="A11107" t="s">
        <v>190</v>
      </c>
      <c r="B11107" t="s">
        <v>193</v>
      </c>
      <c r="F11107">
        <v>72</v>
      </c>
      <c r="G11107" t="s">
        <v>213</v>
      </c>
      <c r="H11107">
        <v>0</v>
      </c>
      <c r="I11107">
        <v>34</v>
      </c>
      <c r="J11107">
        <v>0.47222222222222221</v>
      </c>
      <c r="K11107">
        <f t="shared" si="18855"/>
        <v>1.5835624211571076E-3</v>
      </c>
      <c r="L11107">
        <f t="shared" si="18856"/>
        <v>6.3057846433793299E-3</v>
      </c>
      <c r="M11107">
        <f t="shared" si="18857"/>
        <v>3.1386598010651147E-3</v>
      </c>
    </row>
    <row r="11108" spans="1:13" x14ac:dyDescent="0.2">
      <c r="A11108" t="s">
        <v>190</v>
      </c>
      <c r="B11108" t="s">
        <v>193</v>
      </c>
      <c r="F11108">
        <v>72</v>
      </c>
      <c r="G11108" t="s">
        <v>213</v>
      </c>
      <c r="H11108">
        <v>0</v>
      </c>
      <c r="I11108">
        <v>30</v>
      </c>
      <c r="J11108">
        <v>0.41666666666666669</v>
      </c>
      <c r="K11108">
        <f t="shared" si="18855"/>
        <v>1.4879129782565234E-3</v>
      </c>
      <c r="L11108">
        <f t="shared" si="18856"/>
        <v>5.6545796449231902E-3</v>
      </c>
      <c r="M11108">
        <f t="shared" si="18857"/>
        <v>2.678753688410143E-3</v>
      </c>
    </row>
    <row r="11109" spans="1:13" x14ac:dyDescent="0.2">
      <c r="A11109" t="s">
        <v>190</v>
      </c>
      <c r="B11109" t="s">
        <v>193</v>
      </c>
      <c r="F11109">
        <v>72</v>
      </c>
      <c r="G11109" t="s">
        <v>3</v>
      </c>
      <c r="H11109">
        <v>0</v>
      </c>
      <c r="I11109">
        <v>30</v>
      </c>
      <c r="J11109">
        <v>0.41666666666666669</v>
      </c>
      <c r="K11109">
        <f t="shared" si="18855"/>
        <v>1.4879129782565234E-3</v>
      </c>
      <c r="L11109">
        <f t="shared" si="18856"/>
        <v>5.6545796449231902E-3</v>
      </c>
      <c r="M11109">
        <f t="shared" si="18857"/>
        <v>2.678753688410143E-3</v>
      </c>
    </row>
    <row r="11110" spans="1:13" x14ac:dyDescent="0.2">
      <c r="A11110" t="s">
        <v>190</v>
      </c>
      <c r="B11110" t="s">
        <v>193</v>
      </c>
      <c r="F11110">
        <v>72</v>
      </c>
      <c r="G11110" t="s">
        <v>3</v>
      </c>
      <c r="H11110">
        <v>0</v>
      </c>
      <c r="I11110">
        <v>28</v>
      </c>
      <c r="J11110">
        <v>0.3888888888888889</v>
      </c>
      <c r="K11110">
        <f t="shared" si="18855"/>
        <v>1.437660970888256E-3</v>
      </c>
      <c r="L11110">
        <f t="shared" si="18856"/>
        <v>5.3265498597771452E-3</v>
      </c>
      <c r="M11110">
        <f t="shared" si="18857"/>
        <v>2.4512279180006328E-3</v>
      </c>
    </row>
    <row r="11111" spans="1:13" x14ac:dyDescent="0.2">
      <c r="A11111" t="s">
        <v>190</v>
      </c>
      <c r="B11111" t="s">
        <v>193</v>
      </c>
      <c r="F11111">
        <v>72</v>
      </c>
      <c r="G11111" t="s">
        <v>3</v>
      </c>
      <c r="H11111">
        <v>1</v>
      </c>
      <c r="I11111">
        <v>10</v>
      </c>
      <c r="J11111">
        <v>0.1388888888888889</v>
      </c>
      <c r="K11111">
        <f t="shared" si="18855"/>
        <v>8.6024423709913744E-4</v>
      </c>
      <c r="L11111">
        <f t="shared" si="18856"/>
        <v>2.2491331259880264E-3</v>
      </c>
      <c r="M11111">
        <f t="shared" si="18857"/>
        <v>5.286446517897515E-4</v>
      </c>
    </row>
    <row r="11112" spans="1:13" x14ac:dyDescent="0.2">
      <c r="A11112" t="s">
        <v>190</v>
      </c>
      <c r="B11112" t="s">
        <v>193</v>
      </c>
      <c r="F11112">
        <v>72</v>
      </c>
      <c r="G11112" t="s">
        <v>3</v>
      </c>
      <c r="H11112">
        <v>1</v>
      </c>
      <c r="I11112">
        <v>4</v>
      </c>
      <c r="J11112">
        <v>5.5555555555555552E-2</v>
      </c>
      <c r="K11112">
        <f t="shared" si="18855"/>
        <v>5.4429318886590539E-4</v>
      </c>
      <c r="L11112">
        <f t="shared" si="18856"/>
        <v>1.0998487444214609E-3</v>
      </c>
      <c r="M11112">
        <f t="shared" si="18857"/>
        <v>1.1262366689650163E-5</v>
      </c>
    </row>
    <row r="11113" spans="1:13" x14ac:dyDescent="0.2">
      <c r="A11113" t="s">
        <v>190</v>
      </c>
      <c r="B11113" t="s">
        <v>193</v>
      </c>
      <c r="F11113">
        <v>72</v>
      </c>
      <c r="G11113" t="s">
        <v>8</v>
      </c>
      <c r="H11113">
        <v>0</v>
      </c>
      <c r="I11113">
        <v>30</v>
      </c>
      <c r="J11113">
        <v>0.41666666666666669</v>
      </c>
      <c r="K11113">
        <f t="shared" si="18855"/>
        <v>1.4879129782565234E-3</v>
      </c>
      <c r="L11113">
        <f t="shared" si="18856"/>
        <v>5.6545796449231902E-3</v>
      </c>
      <c r="M11113">
        <f t="shared" si="18857"/>
        <v>2.678753688410143E-3</v>
      </c>
    </row>
    <row r="11114" spans="1:13" x14ac:dyDescent="0.2">
      <c r="A11114" t="s">
        <v>190</v>
      </c>
      <c r="B11114" t="s">
        <v>193</v>
      </c>
      <c r="F11114">
        <v>72</v>
      </c>
      <c r="G11114" t="s">
        <v>8</v>
      </c>
      <c r="H11114">
        <v>0</v>
      </c>
      <c r="I11114">
        <v>28</v>
      </c>
      <c r="J11114">
        <v>0.3888888888888889</v>
      </c>
      <c r="K11114">
        <f t="shared" si="18855"/>
        <v>1.437660970888256E-3</v>
      </c>
      <c r="L11114">
        <f t="shared" si="18856"/>
        <v>5.3265498597771452E-3</v>
      </c>
      <c r="M11114">
        <f t="shared" si="18857"/>
        <v>2.4512279180006328E-3</v>
      </c>
    </row>
    <row r="11115" spans="1:13" x14ac:dyDescent="0.2">
      <c r="A11115" t="s">
        <v>190</v>
      </c>
      <c r="B11115" t="s">
        <v>193</v>
      </c>
      <c r="F11115">
        <v>72</v>
      </c>
      <c r="G11115" t="s">
        <v>8</v>
      </c>
      <c r="H11115">
        <v>1</v>
      </c>
      <c r="I11115">
        <v>10</v>
      </c>
      <c r="J11115">
        <v>0.1388888888888889</v>
      </c>
      <c r="K11115">
        <f t="shared" si="18855"/>
        <v>8.6024423709913744E-4</v>
      </c>
      <c r="L11115">
        <f t="shared" si="18856"/>
        <v>2.2491331259880264E-3</v>
      </c>
      <c r="M11115">
        <f t="shared" si="18857"/>
        <v>5.286446517897515E-4</v>
      </c>
    </row>
    <row r="11116" spans="1:13" x14ac:dyDescent="0.2">
      <c r="A11116" t="s">
        <v>190</v>
      </c>
      <c r="B11116" t="s">
        <v>193</v>
      </c>
      <c r="F11116">
        <v>72</v>
      </c>
      <c r="G11116" t="s">
        <v>8</v>
      </c>
      <c r="H11116">
        <v>1</v>
      </c>
      <c r="I11116">
        <v>4</v>
      </c>
      <c r="J11116">
        <v>5.5555555555555552E-2</v>
      </c>
      <c r="K11116">
        <f t="shared" si="18855"/>
        <v>5.4429318886590539E-4</v>
      </c>
      <c r="L11116">
        <f t="shared" si="18856"/>
        <v>1.0998487444214609E-3</v>
      </c>
      <c r="M11116">
        <f t="shared" si="18857"/>
        <v>1.1262366689650163E-5</v>
      </c>
    </row>
    <row r="11117" spans="1:13" x14ac:dyDescent="0.2">
      <c r="A11117" t="s">
        <v>190</v>
      </c>
      <c r="B11117" t="s">
        <v>193</v>
      </c>
      <c r="F11117">
        <v>72</v>
      </c>
      <c r="G11117" t="s">
        <v>9</v>
      </c>
      <c r="H11117">
        <v>0</v>
      </c>
      <c r="I11117">
        <v>31</v>
      </c>
      <c r="J11117">
        <v>0.43055555555555558</v>
      </c>
      <c r="K11117">
        <f t="shared" si="18855"/>
        <v>1.5124027689841755E-3</v>
      </c>
      <c r="L11117">
        <f t="shared" si="18856"/>
        <v>5.8179583245397308E-3</v>
      </c>
      <c r="M11117">
        <f t="shared" si="18857"/>
        <v>2.7931527865713802E-3</v>
      </c>
    </row>
    <row r="11118" spans="1:13" x14ac:dyDescent="0.2">
      <c r="A11118" t="s">
        <v>190</v>
      </c>
      <c r="B11118" t="s">
        <v>193</v>
      </c>
      <c r="F11118">
        <v>72</v>
      </c>
      <c r="G11118" t="s">
        <v>9</v>
      </c>
      <c r="H11118">
        <v>0</v>
      </c>
      <c r="I11118">
        <v>29</v>
      </c>
      <c r="J11118">
        <v>0.40277777777777779</v>
      </c>
      <c r="K11118">
        <f t="shared" si="18855"/>
        <v>1.4630062684049985E-3</v>
      </c>
      <c r="L11118">
        <f t="shared" si="18856"/>
        <v>5.4907840461827766E-3</v>
      </c>
      <c r="M11118">
        <f t="shared" si="18857"/>
        <v>2.5647715093727792E-3</v>
      </c>
    </row>
    <row r="11119" spans="1:13" x14ac:dyDescent="0.2">
      <c r="A11119" t="s">
        <v>190</v>
      </c>
      <c r="B11119" t="s">
        <v>193</v>
      </c>
      <c r="F11119">
        <v>72</v>
      </c>
      <c r="G11119" t="s">
        <v>9</v>
      </c>
      <c r="H11119">
        <v>1</v>
      </c>
      <c r="I11119">
        <v>9</v>
      </c>
      <c r="J11119">
        <v>0.125</v>
      </c>
      <c r="K11119">
        <f t="shared" si="18855"/>
        <v>8.1615609039502302E-4</v>
      </c>
      <c r="L11119">
        <f t="shared" si="18856"/>
        <v>2.066156090395023E-3</v>
      </c>
      <c r="M11119">
        <f t="shared" si="18857"/>
        <v>4.3384390960497701E-4</v>
      </c>
    </row>
    <row r="11120" spans="1:13" x14ac:dyDescent="0.2">
      <c r="A11120" t="s">
        <v>190</v>
      </c>
      <c r="B11120" t="s">
        <v>193</v>
      </c>
      <c r="F11120">
        <v>72</v>
      </c>
      <c r="G11120" t="s">
        <v>9</v>
      </c>
      <c r="H11120">
        <v>1</v>
      </c>
      <c r="I11120">
        <v>3</v>
      </c>
      <c r="J11120">
        <v>4.1666666666666664E-2</v>
      </c>
      <c r="K11120">
        <f t="shared" si="18855"/>
        <v>4.7140447987049856E-4</v>
      </c>
      <c r="L11120">
        <f t="shared" si="18856"/>
        <v>8.8807114653716526E-4</v>
      </c>
      <c r="M11120">
        <f t="shared" si="18857"/>
        <v>-5.4737813203831925E-5</v>
      </c>
    </row>
    <row r="11121" spans="1:13" x14ac:dyDescent="0.2">
      <c r="A11121" t="s">
        <v>190</v>
      </c>
      <c r="B11121" t="s">
        <v>193</v>
      </c>
      <c r="F11121">
        <v>72</v>
      </c>
      <c r="G11121" t="s">
        <v>10</v>
      </c>
      <c r="H11121">
        <v>0</v>
      </c>
      <c r="I11121">
        <v>31</v>
      </c>
      <c r="J11121">
        <v>0.43055555555555558</v>
      </c>
      <c r="K11121">
        <f t="shared" si="18855"/>
        <v>1.5124027689841755E-3</v>
      </c>
      <c r="L11121">
        <f t="shared" si="18856"/>
        <v>5.8179583245397308E-3</v>
      </c>
      <c r="M11121">
        <f t="shared" si="18857"/>
        <v>2.7931527865713802E-3</v>
      </c>
    </row>
    <row r="11122" spans="1:13" x14ac:dyDescent="0.2">
      <c r="A11122" t="s">
        <v>190</v>
      </c>
      <c r="B11122" t="s">
        <v>193</v>
      </c>
      <c r="F11122">
        <v>72</v>
      </c>
      <c r="G11122" t="s">
        <v>10</v>
      </c>
      <c r="H11122">
        <v>0</v>
      </c>
      <c r="I11122">
        <v>29</v>
      </c>
      <c r="J11122">
        <v>0.40277777777777779</v>
      </c>
      <c r="K11122">
        <f t="shared" si="18855"/>
        <v>1.4630062684049985E-3</v>
      </c>
      <c r="L11122">
        <f t="shared" si="18856"/>
        <v>5.4907840461827766E-3</v>
      </c>
      <c r="M11122">
        <f t="shared" si="18857"/>
        <v>2.5647715093727792E-3</v>
      </c>
    </row>
    <row r="11123" spans="1:13" x14ac:dyDescent="0.2">
      <c r="A11123" t="s">
        <v>190</v>
      </c>
      <c r="B11123" t="s">
        <v>193</v>
      </c>
      <c r="F11123">
        <v>72</v>
      </c>
      <c r="G11123" t="s">
        <v>10</v>
      </c>
      <c r="H11123">
        <v>1</v>
      </c>
      <c r="I11123">
        <v>9</v>
      </c>
      <c r="J11123">
        <v>0.125</v>
      </c>
      <c r="K11123">
        <f t="shared" si="18855"/>
        <v>8.1615609039502302E-4</v>
      </c>
      <c r="L11123">
        <f t="shared" si="18856"/>
        <v>2.066156090395023E-3</v>
      </c>
      <c r="M11123">
        <f t="shared" si="18857"/>
        <v>4.3384390960497701E-4</v>
      </c>
    </row>
    <row r="11124" spans="1:13" x14ac:dyDescent="0.2">
      <c r="A11124" t="s">
        <v>190</v>
      </c>
      <c r="B11124" t="s">
        <v>193</v>
      </c>
      <c r="F11124">
        <v>72</v>
      </c>
      <c r="G11124" t="s">
        <v>10</v>
      </c>
      <c r="H11124">
        <v>1</v>
      </c>
      <c r="I11124">
        <v>3</v>
      </c>
      <c r="J11124">
        <v>4.1666666666666664E-2</v>
      </c>
      <c r="K11124">
        <f t="shared" si="18855"/>
        <v>4.7140447987049856E-4</v>
      </c>
      <c r="L11124">
        <f t="shared" si="18856"/>
        <v>8.8807114653716526E-4</v>
      </c>
      <c r="M11124">
        <f t="shared" si="18857"/>
        <v>-5.4737813203831925E-5</v>
      </c>
    </row>
    <row r="11125" spans="1:13" x14ac:dyDescent="0.2">
      <c r="A11125" t="s">
        <v>190</v>
      </c>
      <c r="B11125" t="s">
        <v>193</v>
      </c>
      <c r="F11125">
        <v>72</v>
      </c>
      <c r="G11125" t="s">
        <v>11</v>
      </c>
      <c r="H11125">
        <v>0</v>
      </c>
      <c r="I11125">
        <v>31</v>
      </c>
      <c r="J11125">
        <v>0.43055555555555558</v>
      </c>
      <c r="K11125">
        <f t="shared" si="18855"/>
        <v>1.5124027689841755E-3</v>
      </c>
      <c r="L11125">
        <f t="shared" si="18856"/>
        <v>5.8179583245397308E-3</v>
      </c>
      <c r="M11125">
        <f t="shared" si="18857"/>
        <v>2.7931527865713802E-3</v>
      </c>
    </row>
    <row r="11126" spans="1:13" x14ac:dyDescent="0.2">
      <c r="A11126" t="s">
        <v>190</v>
      </c>
      <c r="B11126" t="s">
        <v>193</v>
      </c>
      <c r="F11126">
        <v>72</v>
      </c>
      <c r="G11126" t="s">
        <v>11</v>
      </c>
      <c r="H11126">
        <v>0</v>
      </c>
      <c r="I11126">
        <v>29</v>
      </c>
      <c r="J11126">
        <v>0.40277777777777779</v>
      </c>
      <c r="K11126">
        <f t="shared" si="18855"/>
        <v>1.4630062684049985E-3</v>
      </c>
      <c r="L11126">
        <f t="shared" si="18856"/>
        <v>5.4907840461827766E-3</v>
      </c>
      <c r="M11126">
        <f t="shared" si="18857"/>
        <v>2.5647715093727792E-3</v>
      </c>
    </row>
    <row r="11127" spans="1:13" x14ac:dyDescent="0.2">
      <c r="A11127" t="s">
        <v>190</v>
      </c>
      <c r="B11127" t="s">
        <v>193</v>
      </c>
      <c r="F11127">
        <v>72</v>
      </c>
      <c r="G11127" t="s">
        <v>11</v>
      </c>
      <c r="H11127">
        <v>1</v>
      </c>
      <c r="I11127">
        <v>9</v>
      </c>
      <c r="J11127">
        <v>0.125</v>
      </c>
      <c r="K11127">
        <f t="shared" si="18855"/>
        <v>8.1615609039502302E-4</v>
      </c>
      <c r="L11127">
        <f t="shared" si="18856"/>
        <v>2.066156090395023E-3</v>
      </c>
      <c r="M11127">
        <f t="shared" si="18857"/>
        <v>4.3384390960497701E-4</v>
      </c>
    </row>
    <row r="11128" spans="1:13" x14ac:dyDescent="0.2">
      <c r="A11128" t="s">
        <v>190</v>
      </c>
      <c r="B11128" t="s">
        <v>193</v>
      </c>
      <c r="F11128">
        <v>72</v>
      </c>
      <c r="G11128" t="s">
        <v>11</v>
      </c>
      <c r="H11128">
        <v>1</v>
      </c>
      <c r="I11128">
        <v>3</v>
      </c>
      <c r="J11128">
        <v>4.1666666666666664E-2</v>
      </c>
      <c r="K11128">
        <f t="shared" si="18855"/>
        <v>4.7140447987049856E-4</v>
      </c>
      <c r="L11128">
        <f t="shared" si="18856"/>
        <v>8.8807114653716526E-4</v>
      </c>
      <c r="M11128">
        <f t="shared" si="18857"/>
        <v>-5.4737813203831925E-5</v>
      </c>
    </row>
    <row r="11129" spans="1:13" x14ac:dyDescent="0.2">
      <c r="A11129" t="s">
        <v>190</v>
      </c>
      <c r="B11129" t="s">
        <v>193</v>
      </c>
      <c r="F11129">
        <v>72</v>
      </c>
      <c r="G11129" t="s">
        <v>24</v>
      </c>
      <c r="H11129">
        <v>0</v>
      </c>
      <c r="I11129">
        <v>40</v>
      </c>
      <c r="J11129">
        <v>0.55555555555555558</v>
      </c>
      <c r="K11129">
        <f t="shared" si="18855"/>
        <v>1.7168953860977787E-3</v>
      </c>
      <c r="L11129">
        <f t="shared" si="18856"/>
        <v>7.2724509416533349E-3</v>
      </c>
      <c r="M11129">
        <f t="shared" si="18857"/>
        <v>3.8386601694577771E-3</v>
      </c>
    </row>
    <row r="11130" spans="1:13" x14ac:dyDescent="0.2">
      <c r="A11130" t="s">
        <v>190</v>
      </c>
      <c r="B11130" t="s">
        <v>193</v>
      </c>
      <c r="F11130">
        <v>72</v>
      </c>
      <c r="G11130" t="s">
        <v>24</v>
      </c>
      <c r="H11130">
        <v>0</v>
      </c>
      <c r="I11130">
        <v>32</v>
      </c>
      <c r="J11130">
        <v>0.44444444444444442</v>
      </c>
      <c r="K11130">
        <f t="shared" si="18855"/>
        <v>1.5364955762034362E-3</v>
      </c>
      <c r="L11130">
        <f t="shared" si="18856"/>
        <v>5.9809400206478807E-3</v>
      </c>
      <c r="M11130">
        <f t="shared" si="18857"/>
        <v>2.9079488682410082E-3</v>
      </c>
    </row>
    <row r="11131" spans="1:13" x14ac:dyDescent="0.2">
      <c r="A11131" t="s">
        <v>190</v>
      </c>
      <c r="B11131" t="s">
        <v>193</v>
      </c>
      <c r="F11131">
        <v>72</v>
      </c>
      <c r="G11131" t="s">
        <v>25</v>
      </c>
      <c r="H11131">
        <v>0</v>
      </c>
      <c r="I11131">
        <v>40</v>
      </c>
      <c r="J11131">
        <v>0.55555555555555558</v>
      </c>
      <c r="K11131">
        <f t="shared" si="18855"/>
        <v>1.7168953860977787E-3</v>
      </c>
      <c r="L11131">
        <f t="shared" si="18856"/>
        <v>7.2724509416533349E-3</v>
      </c>
      <c r="M11131">
        <f t="shared" si="18857"/>
        <v>3.8386601694577771E-3</v>
      </c>
    </row>
    <row r="11132" spans="1:13" x14ac:dyDescent="0.2">
      <c r="A11132" t="s">
        <v>190</v>
      </c>
      <c r="B11132" t="s">
        <v>193</v>
      </c>
      <c r="F11132">
        <v>72</v>
      </c>
      <c r="G11132" t="s">
        <v>25</v>
      </c>
      <c r="H11132">
        <v>0</v>
      </c>
      <c r="I11132">
        <v>32</v>
      </c>
      <c r="J11132">
        <v>0.44444444444444442</v>
      </c>
      <c r="K11132">
        <f t="shared" si="18855"/>
        <v>1.5364955762034362E-3</v>
      </c>
      <c r="L11132">
        <f t="shared" si="18856"/>
        <v>5.9809400206478807E-3</v>
      </c>
      <c r="M11132">
        <f t="shared" si="18857"/>
        <v>2.9079488682410082E-3</v>
      </c>
    </row>
    <row r="11133" spans="1:13" x14ac:dyDescent="0.2">
      <c r="A11133" t="s">
        <v>190</v>
      </c>
      <c r="B11133" t="s">
        <v>193</v>
      </c>
      <c r="F11133">
        <v>72</v>
      </c>
      <c r="G11133" t="s">
        <v>72</v>
      </c>
      <c r="H11133">
        <v>0</v>
      </c>
      <c r="I11133">
        <v>31</v>
      </c>
      <c r="J11133">
        <v>0.43055555555555558</v>
      </c>
      <c r="K11133">
        <f t="shared" si="18855"/>
        <v>1.5124027689841755E-3</v>
      </c>
      <c r="L11133">
        <f t="shared" si="18856"/>
        <v>5.8179583245397308E-3</v>
      </c>
      <c r="M11133">
        <f t="shared" si="18857"/>
        <v>2.7931527865713802E-3</v>
      </c>
    </row>
    <row r="11134" spans="1:13" x14ac:dyDescent="0.2">
      <c r="A11134" t="s">
        <v>190</v>
      </c>
      <c r="B11134" t="s">
        <v>193</v>
      </c>
      <c r="F11134">
        <v>72</v>
      </c>
      <c r="G11134" t="s">
        <v>72</v>
      </c>
      <c r="H11134">
        <v>0</v>
      </c>
      <c r="I11134">
        <v>29</v>
      </c>
      <c r="J11134">
        <v>0.40277777777777779</v>
      </c>
      <c r="K11134">
        <f t="shared" si="18855"/>
        <v>1.4630062684049985E-3</v>
      </c>
      <c r="L11134">
        <f t="shared" si="18856"/>
        <v>5.4907840461827766E-3</v>
      </c>
      <c r="M11134">
        <f t="shared" si="18857"/>
        <v>2.5647715093727792E-3</v>
      </c>
    </row>
    <row r="11135" spans="1:13" x14ac:dyDescent="0.2">
      <c r="A11135" t="s">
        <v>190</v>
      </c>
      <c r="B11135" t="s">
        <v>193</v>
      </c>
      <c r="F11135">
        <v>72</v>
      </c>
      <c r="G11135" t="s">
        <v>72</v>
      </c>
      <c r="H11135">
        <v>1</v>
      </c>
      <c r="I11135">
        <v>9</v>
      </c>
      <c r="J11135">
        <v>0.125</v>
      </c>
      <c r="K11135">
        <f t="shared" si="18855"/>
        <v>8.1615609039502302E-4</v>
      </c>
      <c r="L11135">
        <f t="shared" si="18856"/>
        <v>2.066156090395023E-3</v>
      </c>
      <c r="M11135">
        <f t="shared" si="18857"/>
        <v>4.3384390960497701E-4</v>
      </c>
    </row>
    <row r="11136" spans="1:13" x14ac:dyDescent="0.2">
      <c r="A11136" t="s">
        <v>190</v>
      </c>
      <c r="B11136" t="s">
        <v>193</v>
      </c>
      <c r="F11136">
        <v>72</v>
      </c>
      <c r="G11136" t="s">
        <v>72</v>
      </c>
      <c r="H11136">
        <v>1</v>
      </c>
      <c r="I11136">
        <v>3</v>
      </c>
      <c r="J11136">
        <v>4.1666666666666664E-2</v>
      </c>
      <c r="K11136">
        <f t="shared" si="18855"/>
        <v>4.7140447987049856E-4</v>
      </c>
      <c r="L11136">
        <f t="shared" si="18856"/>
        <v>8.8807114653716526E-4</v>
      </c>
      <c r="M11136">
        <f t="shared" si="18857"/>
        <v>-5.4737813203831925E-5</v>
      </c>
    </row>
    <row r="11137" spans="1:13" x14ac:dyDescent="0.2">
      <c r="A11137" t="s">
        <v>190</v>
      </c>
      <c r="B11137" t="s">
        <v>193</v>
      </c>
      <c r="F11137">
        <v>72</v>
      </c>
      <c r="G11137" t="s">
        <v>73</v>
      </c>
      <c r="H11137">
        <v>0</v>
      </c>
      <c r="I11137">
        <v>31</v>
      </c>
      <c r="J11137">
        <v>0.43055555555555558</v>
      </c>
      <c r="K11137">
        <f t="shared" si="18855"/>
        <v>1.5124027689841755E-3</v>
      </c>
      <c r="L11137">
        <f t="shared" si="18856"/>
        <v>5.8179583245397308E-3</v>
      </c>
      <c r="M11137">
        <f t="shared" si="18857"/>
        <v>2.7931527865713802E-3</v>
      </c>
    </row>
    <row r="11138" spans="1:13" x14ac:dyDescent="0.2">
      <c r="A11138" t="s">
        <v>190</v>
      </c>
      <c r="B11138" t="s">
        <v>193</v>
      </c>
      <c r="F11138">
        <v>72</v>
      </c>
      <c r="G11138" t="s">
        <v>73</v>
      </c>
      <c r="H11138">
        <v>0</v>
      </c>
      <c r="I11138">
        <v>29</v>
      </c>
      <c r="J11138">
        <v>0.40277777777777779</v>
      </c>
      <c r="K11138">
        <f t="shared" si="18855"/>
        <v>1.4630062684049985E-3</v>
      </c>
      <c r="L11138">
        <f t="shared" si="18856"/>
        <v>5.4907840461827766E-3</v>
      </c>
      <c r="M11138">
        <f t="shared" si="18857"/>
        <v>2.5647715093727792E-3</v>
      </c>
    </row>
    <row r="11139" spans="1:13" x14ac:dyDescent="0.2">
      <c r="A11139" t="s">
        <v>190</v>
      </c>
      <c r="B11139" t="s">
        <v>193</v>
      </c>
      <c r="F11139">
        <v>72</v>
      </c>
      <c r="G11139" t="s">
        <v>73</v>
      </c>
      <c r="H11139">
        <v>1</v>
      </c>
      <c r="I11139">
        <v>9</v>
      </c>
      <c r="J11139">
        <v>0.125</v>
      </c>
      <c r="K11139">
        <f t="shared" si="18855"/>
        <v>8.1615609039502302E-4</v>
      </c>
      <c r="L11139">
        <f t="shared" si="18856"/>
        <v>2.066156090395023E-3</v>
      </c>
      <c r="M11139">
        <f t="shared" si="18857"/>
        <v>4.3384390960497701E-4</v>
      </c>
    </row>
    <row r="11140" spans="1:13" x14ac:dyDescent="0.2">
      <c r="A11140" t="s">
        <v>190</v>
      </c>
      <c r="B11140" t="s">
        <v>193</v>
      </c>
      <c r="F11140">
        <v>72</v>
      </c>
      <c r="G11140" t="s">
        <v>73</v>
      </c>
      <c r="H11140">
        <v>1</v>
      </c>
      <c r="I11140">
        <v>3</v>
      </c>
      <c r="J11140">
        <v>4.1666666666666664E-2</v>
      </c>
      <c r="K11140">
        <f t="shared" si="18855"/>
        <v>4.7140447987049856E-4</v>
      </c>
      <c r="L11140">
        <f t="shared" si="18856"/>
        <v>8.8807114653716526E-4</v>
      </c>
      <c r="M11140">
        <f t="shared" si="18857"/>
        <v>-5.4737813203831925E-5</v>
      </c>
    </row>
    <row r="11141" spans="1:13" x14ac:dyDescent="0.2">
      <c r="A11141" t="s">
        <v>190</v>
      </c>
      <c r="B11141" t="s">
        <v>193</v>
      </c>
      <c r="F11141">
        <v>72</v>
      </c>
      <c r="G11141" t="s">
        <v>74</v>
      </c>
      <c r="H11141">
        <v>0</v>
      </c>
      <c r="I11141">
        <v>6</v>
      </c>
      <c r="J11141">
        <v>8.3333333333333329E-2</v>
      </c>
      <c r="K11141">
        <f t="shared" si="18855"/>
        <v>6.6652764754229928E-4</v>
      </c>
      <c r="L11141">
        <f t="shared" si="18856"/>
        <v>1.4998609808756324E-3</v>
      </c>
      <c r="M11141">
        <f t="shared" si="18857"/>
        <v>1.66805685791034E-4</v>
      </c>
    </row>
    <row r="11142" spans="1:13" x14ac:dyDescent="0.2">
      <c r="A11142" t="s">
        <v>190</v>
      </c>
      <c r="B11142" t="s">
        <v>193</v>
      </c>
      <c r="F11142">
        <v>72</v>
      </c>
      <c r="G11142" t="s">
        <v>74</v>
      </c>
      <c r="H11142">
        <v>0</v>
      </c>
      <c r="I11142">
        <v>2</v>
      </c>
      <c r="J11142">
        <v>2.7777777777777776E-2</v>
      </c>
      <c r="K11142">
        <f t="shared" si="18855"/>
        <v>3.8492688543807768E-4</v>
      </c>
      <c r="L11142">
        <f t="shared" si="18856"/>
        <v>6.6270466321585546E-4</v>
      </c>
      <c r="M11142">
        <f t="shared" si="18857"/>
        <v>-1.0714910766029991E-4</v>
      </c>
    </row>
    <row r="11143" spans="1:13" x14ac:dyDescent="0.2">
      <c r="A11143" t="s">
        <v>190</v>
      </c>
      <c r="B11143" t="s">
        <v>193</v>
      </c>
      <c r="F11143">
        <v>72</v>
      </c>
      <c r="G11143" t="s">
        <v>74</v>
      </c>
      <c r="H11143">
        <v>1</v>
      </c>
      <c r="I11143">
        <v>2</v>
      </c>
      <c r="J11143">
        <v>2.7777777777777776E-2</v>
      </c>
      <c r="K11143">
        <f t="shared" si="18855"/>
        <v>3.8492688543807768E-4</v>
      </c>
      <c r="L11143">
        <f t="shared" si="18856"/>
        <v>6.6270466321585546E-4</v>
      </c>
      <c r="M11143">
        <f t="shared" si="18857"/>
        <v>-1.0714910766029991E-4</v>
      </c>
    </row>
    <row r="11144" spans="1:13" x14ac:dyDescent="0.2">
      <c r="A11144" t="s">
        <v>190</v>
      </c>
      <c r="B11144" t="s">
        <v>193</v>
      </c>
      <c r="F11144">
        <v>72</v>
      </c>
      <c r="G11144" t="s">
        <v>74</v>
      </c>
      <c r="H11144">
        <v>1</v>
      </c>
      <c r="I11144">
        <v>2</v>
      </c>
      <c r="J11144">
        <v>2.7777777777777776E-2</v>
      </c>
      <c r="K11144">
        <f t="shared" si="18855"/>
        <v>3.8492688543807768E-4</v>
      </c>
      <c r="L11144">
        <f t="shared" si="18856"/>
        <v>6.6270466321585546E-4</v>
      </c>
      <c r="M11144">
        <f t="shared" si="18857"/>
        <v>-1.0714910766029991E-4</v>
      </c>
    </row>
    <row r="11145" spans="1:13" x14ac:dyDescent="0.2">
      <c r="A11145" t="s">
        <v>190</v>
      </c>
      <c r="B11145" t="s">
        <v>193</v>
      </c>
      <c r="F11145">
        <v>72</v>
      </c>
      <c r="G11145" t="s">
        <v>74</v>
      </c>
      <c r="H11145">
        <v>2</v>
      </c>
      <c r="I11145">
        <v>2</v>
      </c>
      <c r="J11145">
        <v>2.7777777777777776E-2</v>
      </c>
      <c r="K11145">
        <f t="shared" si="18855"/>
        <v>3.8492688543807768E-4</v>
      </c>
      <c r="L11145">
        <f t="shared" si="18856"/>
        <v>6.6270466321585546E-4</v>
      </c>
      <c r="M11145">
        <f t="shared" si="18857"/>
        <v>-1.0714910766029991E-4</v>
      </c>
    </row>
    <row r="11146" spans="1:13" x14ac:dyDescent="0.2">
      <c r="A11146" t="s">
        <v>190</v>
      </c>
      <c r="B11146" t="s">
        <v>193</v>
      </c>
      <c r="F11146">
        <v>72</v>
      </c>
      <c r="G11146" t="s">
        <v>74</v>
      </c>
      <c r="H11146">
        <v>2</v>
      </c>
      <c r="I11146">
        <v>1</v>
      </c>
      <c r="J11146">
        <v>1.3888888888888888E-2</v>
      </c>
      <c r="K11146">
        <f t="shared" si="18855"/>
        <v>2.7220331724478897E-4</v>
      </c>
      <c r="L11146">
        <f t="shared" si="18856"/>
        <v>4.1109220613367789E-4</v>
      </c>
      <c r="M11146">
        <f t="shared" si="18857"/>
        <v>-1.3331442835590009E-4</v>
      </c>
    </row>
    <row r="11147" spans="1:13" x14ac:dyDescent="0.2">
      <c r="A11147" t="s">
        <v>190</v>
      </c>
      <c r="B11147" t="s">
        <v>193</v>
      </c>
      <c r="F11147">
        <v>72</v>
      </c>
      <c r="G11147" t="s">
        <v>74</v>
      </c>
      <c r="H11147">
        <v>3</v>
      </c>
      <c r="I11147">
        <v>20</v>
      </c>
      <c r="J11147">
        <v>0.27777777777777779</v>
      </c>
      <c r="K11147">
        <f t="shared" si="18855"/>
        <v>1.2157227580402571E-3</v>
      </c>
      <c r="L11147">
        <f t="shared" si="18856"/>
        <v>3.9935005358180346E-3</v>
      </c>
      <c r="M11147">
        <f t="shared" si="18857"/>
        <v>1.5620550197375208E-3</v>
      </c>
    </row>
    <row r="11148" spans="1:13" x14ac:dyDescent="0.2">
      <c r="A11148" t="s">
        <v>190</v>
      </c>
      <c r="B11148" t="s">
        <v>193</v>
      </c>
      <c r="F11148">
        <v>72</v>
      </c>
      <c r="G11148" t="s">
        <v>74</v>
      </c>
      <c r="H11148">
        <v>3</v>
      </c>
      <c r="I11148">
        <v>23</v>
      </c>
      <c r="J11148">
        <v>0.31944444444444442</v>
      </c>
      <c r="K11148">
        <f t="shared" si="18855"/>
        <v>1.3034450221449533E-3</v>
      </c>
      <c r="L11148">
        <f t="shared" si="18856"/>
        <v>4.497889466589397E-3</v>
      </c>
      <c r="M11148">
        <f t="shared" si="18857"/>
        <v>1.8909994222994909E-3</v>
      </c>
    </row>
    <row r="11149" spans="1:13" x14ac:dyDescent="0.2">
      <c r="A11149" t="s">
        <v>190</v>
      </c>
      <c r="B11149" t="s">
        <v>193</v>
      </c>
      <c r="F11149">
        <v>72</v>
      </c>
      <c r="G11149" t="s">
        <v>74</v>
      </c>
      <c r="H11149">
        <v>4</v>
      </c>
      <c r="I11149">
        <v>10</v>
      </c>
      <c r="J11149">
        <v>0.1388888888888889</v>
      </c>
      <c r="K11149">
        <f t="shared" si="18855"/>
        <v>8.6024423709913744E-4</v>
      </c>
      <c r="L11149">
        <f t="shared" si="18856"/>
        <v>2.2491331259880264E-3</v>
      </c>
      <c r="M11149">
        <f t="shared" si="18857"/>
        <v>5.286446517897515E-4</v>
      </c>
    </row>
    <row r="11150" spans="1:13" x14ac:dyDescent="0.2">
      <c r="A11150" t="s">
        <v>190</v>
      </c>
      <c r="B11150" t="s">
        <v>193</v>
      </c>
      <c r="F11150">
        <v>72</v>
      </c>
      <c r="G11150" t="s">
        <v>74</v>
      </c>
      <c r="H11150">
        <v>4</v>
      </c>
      <c r="I11150">
        <v>4</v>
      </c>
      <c r="J11150">
        <v>5.5555555555555552E-2</v>
      </c>
      <c r="K11150">
        <f t="shared" si="18855"/>
        <v>5.4429318886590539E-4</v>
      </c>
      <c r="L11150">
        <f t="shared" si="18856"/>
        <v>1.0998487444214609E-3</v>
      </c>
      <c r="M11150">
        <f t="shared" si="18857"/>
        <v>1.1262366689650163E-5</v>
      </c>
    </row>
    <row r="11151" spans="1:13" x14ac:dyDescent="0.2">
      <c r="A11151" t="s">
        <v>190</v>
      </c>
      <c r="B11151" t="s">
        <v>193</v>
      </c>
      <c r="F11151">
        <v>72</v>
      </c>
      <c r="G11151" t="s">
        <v>75</v>
      </c>
      <c r="H11151">
        <v>0</v>
      </c>
      <c r="I11151">
        <v>40</v>
      </c>
      <c r="J11151">
        <v>0.55555555555555558</v>
      </c>
      <c r="K11151">
        <f t="shared" si="18855"/>
        <v>1.7168953860977787E-3</v>
      </c>
      <c r="L11151">
        <f t="shared" si="18856"/>
        <v>7.2724509416533349E-3</v>
      </c>
      <c r="M11151">
        <f t="shared" si="18857"/>
        <v>3.8386601694577771E-3</v>
      </c>
    </row>
    <row r="11152" spans="1:13" x14ac:dyDescent="0.2">
      <c r="A11152" t="s">
        <v>190</v>
      </c>
      <c r="B11152" t="s">
        <v>193</v>
      </c>
      <c r="F11152">
        <v>72</v>
      </c>
      <c r="G11152" t="s">
        <v>75</v>
      </c>
      <c r="H11152">
        <v>0</v>
      </c>
      <c r="I11152">
        <v>32</v>
      </c>
      <c r="J11152">
        <v>0.44444444444444442</v>
      </c>
      <c r="K11152">
        <f t="shared" si="18855"/>
        <v>1.5364955762034362E-3</v>
      </c>
      <c r="L11152">
        <f t="shared" si="18856"/>
        <v>5.9809400206478807E-3</v>
      </c>
      <c r="M11152">
        <f t="shared" si="18857"/>
        <v>2.9079488682410082E-3</v>
      </c>
    </row>
    <row r="11153" spans="1:13" x14ac:dyDescent="0.2">
      <c r="A11153" t="s">
        <v>190</v>
      </c>
      <c r="B11153" t="s">
        <v>193</v>
      </c>
      <c r="F11153">
        <v>72</v>
      </c>
      <c r="G11153" t="s">
        <v>76</v>
      </c>
      <c r="H11153">
        <v>0</v>
      </c>
      <c r="I11153">
        <v>26</v>
      </c>
      <c r="J11153">
        <v>0.3611111111111111</v>
      </c>
      <c r="K11153">
        <f t="shared" si="18855"/>
        <v>1.3855579254387841E-3</v>
      </c>
      <c r="L11153">
        <f t="shared" si="18856"/>
        <v>4.9966690365498955E-3</v>
      </c>
      <c r="M11153">
        <f t="shared" si="18857"/>
        <v>2.2255531856723268E-3</v>
      </c>
    </row>
    <row r="11154" spans="1:13" x14ac:dyDescent="0.2">
      <c r="A11154" t="s">
        <v>190</v>
      </c>
      <c r="B11154" t="s">
        <v>193</v>
      </c>
      <c r="F11154">
        <v>72</v>
      </c>
      <c r="G11154" t="s">
        <v>76</v>
      </c>
      <c r="H11154">
        <v>0</v>
      </c>
      <c r="I11154">
        <v>18</v>
      </c>
      <c r="J11154">
        <v>0.25</v>
      </c>
      <c r="K11154">
        <f t="shared" si="18855"/>
        <v>1.1534964961657521E-3</v>
      </c>
      <c r="L11154">
        <f t="shared" si="18856"/>
        <v>3.6534964961657521E-3</v>
      </c>
      <c r="M11154">
        <f t="shared" si="18857"/>
        <v>1.346503503834248E-3</v>
      </c>
    </row>
    <row r="11155" spans="1:13" x14ac:dyDescent="0.2">
      <c r="A11155" t="s">
        <v>190</v>
      </c>
      <c r="B11155" t="s">
        <v>193</v>
      </c>
      <c r="F11155">
        <v>72</v>
      </c>
      <c r="G11155" t="s">
        <v>76</v>
      </c>
      <c r="H11155">
        <v>1</v>
      </c>
      <c r="I11155">
        <v>14</v>
      </c>
      <c r="J11155">
        <v>0.19444444444444445</v>
      </c>
      <c r="K11155">
        <f t="shared" si="18855"/>
        <v>1.0175715378807897E-3</v>
      </c>
      <c r="L11155">
        <f t="shared" si="18856"/>
        <v>2.9620159823252343E-3</v>
      </c>
      <c r="M11155">
        <f t="shared" si="18857"/>
        <v>9.2687290656365468E-4</v>
      </c>
    </row>
    <row r="11156" spans="1:13" x14ac:dyDescent="0.2">
      <c r="A11156" t="s">
        <v>190</v>
      </c>
      <c r="B11156" t="s">
        <v>193</v>
      </c>
      <c r="F11156">
        <v>72</v>
      </c>
      <c r="G11156" t="s">
        <v>76</v>
      </c>
      <c r="H11156">
        <v>1</v>
      </c>
      <c r="I11156">
        <v>13</v>
      </c>
      <c r="J11156">
        <v>0.18055555555555555</v>
      </c>
      <c r="K11156">
        <f t="shared" si="18855"/>
        <v>9.8062469372945586E-4</v>
      </c>
      <c r="L11156">
        <f t="shared" si="18856"/>
        <v>2.7861802492850111E-3</v>
      </c>
      <c r="M11156">
        <f t="shared" si="18857"/>
        <v>8.2493086182609961E-4</v>
      </c>
    </row>
    <row r="11157" spans="1:13" x14ac:dyDescent="0.2">
      <c r="A11157" t="s">
        <v>190</v>
      </c>
      <c r="B11157" t="s">
        <v>193</v>
      </c>
      <c r="F11157">
        <v>72</v>
      </c>
      <c r="G11157" t="s">
        <v>76</v>
      </c>
      <c r="H11157">
        <v>2</v>
      </c>
      <c r="I11157">
        <v>1</v>
      </c>
      <c r="J11157">
        <v>1.3888888888888888E-2</v>
      </c>
      <c r="K11157">
        <f t="shared" ref="K11157:K11220" si="18858">(1.96*SQRT((J11157/100)*(1-(J11157/100))/(I11157*(J11157/100)^(-1))))</f>
        <v>2.7220331724478897E-4</v>
      </c>
      <c r="L11157">
        <f t="shared" ref="L11157:L11220" si="18859">J11157/100+K11157</f>
        <v>4.1109220613367789E-4</v>
      </c>
      <c r="M11157">
        <f t="shared" ref="M11157:M11220" si="18860">J11157/100-K11157</f>
        <v>-1.3331442835590009E-4</v>
      </c>
    </row>
    <row r="11158" spans="1:13" x14ac:dyDescent="0.2">
      <c r="A11158" t="s">
        <v>190</v>
      </c>
      <c r="B11158" t="s">
        <v>193</v>
      </c>
      <c r="F11158">
        <v>72</v>
      </c>
      <c r="G11158" t="s">
        <v>77</v>
      </c>
      <c r="H11158">
        <v>0</v>
      </c>
      <c r="I11158">
        <v>6</v>
      </c>
      <c r="J11158">
        <v>8.3333333333333329E-2</v>
      </c>
      <c r="K11158">
        <f t="shared" si="18858"/>
        <v>6.6652764754229928E-4</v>
      </c>
      <c r="L11158">
        <f t="shared" si="18859"/>
        <v>1.4998609808756324E-3</v>
      </c>
      <c r="M11158">
        <f t="shared" si="18860"/>
        <v>1.66805685791034E-4</v>
      </c>
    </row>
    <row r="11159" spans="1:13" x14ac:dyDescent="0.2">
      <c r="A11159" t="s">
        <v>190</v>
      </c>
      <c r="B11159" t="s">
        <v>193</v>
      </c>
      <c r="F11159">
        <v>72</v>
      </c>
      <c r="G11159" t="s">
        <v>77</v>
      </c>
      <c r="H11159">
        <v>0</v>
      </c>
      <c r="I11159">
        <v>3</v>
      </c>
      <c r="J11159">
        <v>4.1666666666666664E-2</v>
      </c>
      <c r="K11159">
        <f t="shared" si="18858"/>
        <v>4.7140447987049856E-4</v>
      </c>
      <c r="L11159">
        <f t="shared" si="18859"/>
        <v>8.8807114653716526E-4</v>
      </c>
      <c r="M11159">
        <f t="shared" si="18860"/>
        <v>-5.4737813203831925E-5</v>
      </c>
    </row>
    <row r="11160" spans="1:13" x14ac:dyDescent="0.2">
      <c r="A11160" t="s">
        <v>190</v>
      </c>
      <c r="B11160" t="s">
        <v>193</v>
      </c>
      <c r="F11160">
        <v>72</v>
      </c>
      <c r="G11160" t="s">
        <v>77</v>
      </c>
      <c r="H11160">
        <v>1</v>
      </c>
      <c r="I11160">
        <v>2</v>
      </c>
      <c r="J11160">
        <v>2.7777777777777776E-2</v>
      </c>
      <c r="K11160">
        <f t="shared" si="18858"/>
        <v>3.8492688543807768E-4</v>
      </c>
      <c r="L11160">
        <f t="shared" si="18859"/>
        <v>6.6270466321585546E-4</v>
      </c>
      <c r="M11160">
        <f t="shared" si="18860"/>
        <v>-1.0714910766029991E-4</v>
      </c>
    </row>
    <row r="11161" spans="1:13" x14ac:dyDescent="0.2">
      <c r="A11161" t="s">
        <v>190</v>
      </c>
      <c r="B11161" t="s">
        <v>193</v>
      </c>
      <c r="F11161">
        <v>72</v>
      </c>
      <c r="G11161" t="s">
        <v>77</v>
      </c>
      <c r="H11161">
        <v>1</v>
      </c>
      <c r="I11161">
        <v>1</v>
      </c>
      <c r="J11161">
        <v>1.3888888888888888E-2</v>
      </c>
      <c r="K11161">
        <f t="shared" si="18858"/>
        <v>2.7220331724478897E-4</v>
      </c>
      <c r="L11161">
        <f t="shared" si="18859"/>
        <v>4.1109220613367789E-4</v>
      </c>
      <c r="M11161">
        <f t="shared" si="18860"/>
        <v>-1.3331442835590009E-4</v>
      </c>
    </row>
    <row r="11162" spans="1:13" x14ac:dyDescent="0.2">
      <c r="A11162" t="s">
        <v>190</v>
      </c>
      <c r="B11162" t="s">
        <v>193</v>
      </c>
      <c r="F11162">
        <v>72</v>
      </c>
      <c r="G11162" t="s">
        <v>77</v>
      </c>
      <c r="H11162">
        <v>2</v>
      </c>
      <c r="I11162">
        <v>1</v>
      </c>
      <c r="J11162">
        <v>1.3888888888888888E-2</v>
      </c>
      <c r="K11162">
        <f t="shared" si="18858"/>
        <v>2.7220331724478897E-4</v>
      </c>
      <c r="L11162">
        <f t="shared" si="18859"/>
        <v>4.1109220613367789E-4</v>
      </c>
      <c r="M11162">
        <f t="shared" si="18860"/>
        <v>-1.3331442835590009E-4</v>
      </c>
    </row>
    <row r="11163" spans="1:13" x14ac:dyDescent="0.2">
      <c r="A11163" t="s">
        <v>190</v>
      </c>
      <c r="B11163" t="s">
        <v>193</v>
      </c>
      <c r="F11163">
        <v>72</v>
      </c>
      <c r="G11163" t="s">
        <v>77</v>
      </c>
      <c r="H11163">
        <v>2</v>
      </c>
      <c r="I11163">
        <v>3</v>
      </c>
      <c r="J11163">
        <v>4.1666666666666664E-2</v>
      </c>
      <c r="K11163">
        <f t="shared" si="18858"/>
        <v>4.7140447987049856E-4</v>
      </c>
      <c r="L11163">
        <f t="shared" si="18859"/>
        <v>8.8807114653716526E-4</v>
      </c>
      <c r="M11163">
        <f t="shared" si="18860"/>
        <v>-5.4737813203831925E-5</v>
      </c>
    </row>
    <row r="11164" spans="1:13" x14ac:dyDescent="0.2">
      <c r="A11164" t="s">
        <v>190</v>
      </c>
      <c r="B11164" t="s">
        <v>193</v>
      </c>
      <c r="F11164">
        <v>72</v>
      </c>
      <c r="G11164" t="s">
        <v>77</v>
      </c>
      <c r="H11164">
        <v>3</v>
      </c>
      <c r="I11164">
        <v>22</v>
      </c>
      <c r="J11164">
        <v>0.30555555555555558</v>
      </c>
      <c r="K11164">
        <f t="shared" si="18858"/>
        <v>1.2748831881184452E-3</v>
      </c>
      <c r="L11164">
        <f t="shared" si="18859"/>
        <v>4.3304387436740007E-3</v>
      </c>
      <c r="M11164">
        <f t="shared" si="18860"/>
        <v>1.7806723674371105E-3</v>
      </c>
    </row>
    <row r="11165" spans="1:13" x14ac:dyDescent="0.2">
      <c r="A11165" t="s">
        <v>190</v>
      </c>
      <c r="B11165" t="s">
        <v>193</v>
      </c>
      <c r="F11165">
        <v>72</v>
      </c>
      <c r="G11165" t="s">
        <v>77</v>
      </c>
      <c r="H11165">
        <v>3</v>
      </c>
      <c r="I11165">
        <v>21</v>
      </c>
      <c r="J11165">
        <v>0.29166666666666669</v>
      </c>
      <c r="K11165">
        <f t="shared" si="18858"/>
        <v>1.2456583705954727E-3</v>
      </c>
      <c r="L11165">
        <f t="shared" si="18859"/>
        <v>4.1623250372621393E-3</v>
      </c>
      <c r="M11165">
        <f t="shared" si="18860"/>
        <v>1.6710082960711941E-3</v>
      </c>
    </row>
    <row r="11166" spans="1:13" x14ac:dyDescent="0.2">
      <c r="A11166" t="s">
        <v>190</v>
      </c>
      <c r="B11166" t="s">
        <v>193</v>
      </c>
      <c r="F11166">
        <v>72</v>
      </c>
      <c r="G11166" t="s">
        <v>77</v>
      </c>
      <c r="H11166">
        <v>4</v>
      </c>
      <c r="I11166">
        <v>9</v>
      </c>
      <c r="J11166">
        <v>0.125</v>
      </c>
      <c r="K11166">
        <f t="shared" si="18858"/>
        <v>8.1615609039502302E-4</v>
      </c>
      <c r="L11166">
        <f t="shared" si="18859"/>
        <v>2.066156090395023E-3</v>
      </c>
      <c r="M11166">
        <f t="shared" si="18860"/>
        <v>4.3384390960497701E-4</v>
      </c>
    </row>
    <row r="11167" spans="1:13" x14ac:dyDescent="0.2">
      <c r="A11167" t="s">
        <v>190</v>
      </c>
      <c r="B11167" t="s">
        <v>193</v>
      </c>
      <c r="F11167">
        <v>72</v>
      </c>
      <c r="G11167" t="s">
        <v>77</v>
      </c>
      <c r="H11167">
        <v>4</v>
      </c>
      <c r="I11167">
        <v>4</v>
      </c>
      <c r="J11167">
        <v>5.5555555555555552E-2</v>
      </c>
      <c r="K11167">
        <f t="shared" si="18858"/>
        <v>5.4429318886590539E-4</v>
      </c>
      <c r="L11167">
        <f t="shared" si="18859"/>
        <v>1.0998487444214609E-3</v>
      </c>
      <c r="M11167">
        <f t="shared" si="18860"/>
        <v>1.1262366689650163E-5</v>
      </c>
    </row>
    <row r="11168" spans="1:13" x14ac:dyDescent="0.2">
      <c r="A11168" t="s">
        <v>190</v>
      </c>
      <c r="B11168" t="s">
        <v>193</v>
      </c>
      <c r="F11168">
        <v>72</v>
      </c>
      <c r="G11168" t="s">
        <v>78</v>
      </c>
      <c r="H11168">
        <v>0</v>
      </c>
      <c r="I11168">
        <v>6</v>
      </c>
      <c r="J11168">
        <v>8.3333333333333329E-2</v>
      </c>
      <c r="K11168">
        <f t="shared" si="18858"/>
        <v>6.6652764754229928E-4</v>
      </c>
      <c r="L11168">
        <f t="shared" si="18859"/>
        <v>1.4998609808756324E-3</v>
      </c>
      <c r="M11168">
        <f t="shared" si="18860"/>
        <v>1.66805685791034E-4</v>
      </c>
    </row>
    <row r="11169" spans="1:13" x14ac:dyDescent="0.2">
      <c r="A11169" t="s">
        <v>190</v>
      </c>
      <c r="B11169" t="s">
        <v>193</v>
      </c>
      <c r="F11169">
        <v>72</v>
      </c>
      <c r="G11169" t="s">
        <v>78</v>
      </c>
      <c r="H11169">
        <v>0</v>
      </c>
      <c r="I11169">
        <v>2</v>
      </c>
      <c r="J11169">
        <v>2.7777777777777776E-2</v>
      </c>
      <c r="K11169">
        <f t="shared" si="18858"/>
        <v>3.8492688543807768E-4</v>
      </c>
      <c r="L11169">
        <f t="shared" si="18859"/>
        <v>6.6270466321585546E-4</v>
      </c>
      <c r="M11169">
        <f t="shared" si="18860"/>
        <v>-1.0714910766029991E-4</v>
      </c>
    </row>
    <row r="11170" spans="1:13" x14ac:dyDescent="0.2">
      <c r="A11170" t="s">
        <v>190</v>
      </c>
      <c r="B11170" t="s">
        <v>193</v>
      </c>
      <c r="F11170">
        <v>72</v>
      </c>
      <c r="G11170" t="s">
        <v>78</v>
      </c>
      <c r="H11170">
        <v>1</v>
      </c>
      <c r="I11170">
        <v>2</v>
      </c>
      <c r="J11170">
        <v>2.7777777777777776E-2</v>
      </c>
      <c r="K11170">
        <f t="shared" si="18858"/>
        <v>3.8492688543807768E-4</v>
      </c>
      <c r="L11170">
        <f t="shared" si="18859"/>
        <v>6.6270466321585546E-4</v>
      </c>
      <c r="M11170">
        <f t="shared" si="18860"/>
        <v>-1.0714910766029991E-4</v>
      </c>
    </row>
    <row r="11171" spans="1:13" x14ac:dyDescent="0.2">
      <c r="A11171" t="s">
        <v>190</v>
      </c>
      <c r="B11171" t="s">
        <v>193</v>
      </c>
      <c r="F11171">
        <v>72</v>
      </c>
      <c r="G11171" t="s">
        <v>78</v>
      </c>
      <c r="H11171">
        <v>1</v>
      </c>
      <c r="I11171">
        <v>1</v>
      </c>
      <c r="J11171">
        <v>1.3888888888888888E-2</v>
      </c>
      <c r="K11171">
        <f t="shared" si="18858"/>
        <v>2.7220331724478897E-4</v>
      </c>
      <c r="L11171">
        <f t="shared" si="18859"/>
        <v>4.1109220613367789E-4</v>
      </c>
      <c r="M11171">
        <f t="shared" si="18860"/>
        <v>-1.3331442835590009E-4</v>
      </c>
    </row>
    <row r="11172" spans="1:13" x14ac:dyDescent="0.2">
      <c r="A11172" t="s">
        <v>190</v>
      </c>
      <c r="B11172" t="s">
        <v>193</v>
      </c>
      <c r="F11172">
        <v>72</v>
      </c>
      <c r="G11172" t="s">
        <v>78</v>
      </c>
      <c r="H11172">
        <v>2</v>
      </c>
      <c r="I11172">
        <v>7</v>
      </c>
      <c r="J11172">
        <v>9.7222222222222224E-2</v>
      </c>
      <c r="K11172">
        <f t="shared" si="18858"/>
        <v>7.1988210328281267E-4</v>
      </c>
      <c r="L11172">
        <f t="shared" si="18859"/>
        <v>1.6921043255050349E-3</v>
      </c>
      <c r="M11172">
        <f t="shared" si="18860"/>
        <v>2.5234011893940952E-4</v>
      </c>
    </row>
    <row r="11173" spans="1:13" x14ac:dyDescent="0.2">
      <c r="A11173" t="s">
        <v>190</v>
      </c>
      <c r="B11173" t="s">
        <v>193</v>
      </c>
      <c r="F11173">
        <v>72</v>
      </c>
      <c r="G11173" t="s">
        <v>78</v>
      </c>
      <c r="H11173">
        <v>2</v>
      </c>
      <c r="I11173">
        <v>4</v>
      </c>
      <c r="J11173">
        <v>5.5555555555555552E-2</v>
      </c>
      <c r="K11173">
        <f t="shared" si="18858"/>
        <v>5.4429318886590539E-4</v>
      </c>
      <c r="L11173">
        <f t="shared" si="18859"/>
        <v>1.0998487444214609E-3</v>
      </c>
      <c r="M11173">
        <f t="shared" si="18860"/>
        <v>1.1262366689650163E-5</v>
      </c>
    </row>
    <row r="11174" spans="1:13" x14ac:dyDescent="0.2">
      <c r="A11174" t="s">
        <v>190</v>
      </c>
      <c r="B11174" t="s">
        <v>193</v>
      </c>
      <c r="F11174">
        <v>72</v>
      </c>
      <c r="G11174" t="s">
        <v>78</v>
      </c>
      <c r="H11174">
        <v>3</v>
      </c>
      <c r="I11174">
        <v>16</v>
      </c>
      <c r="J11174">
        <v>0.22222222222222221</v>
      </c>
      <c r="K11174">
        <f t="shared" si="18858"/>
        <v>1.0876783394441676E-3</v>
      </c>
      <c r="L11174">
        <f t="shared" si="18859"/>
        <v>3.3099005616663898E-3</v>
      </c>
      <c r="M11174">
        <f t="shared" si="18860"/>
        <v>1.1345438827780547E-3</v>
      </c>
    </row>
    <row r="11175" spans="1:13" x14ac:dyDescent="0.2">
      <c r="A11175" t="s">
        <v>190</v>
      </c>
      <c r="B11175" t="s">
        <v>193</v>
      </c>
      <c r="F11175">
        <v>72</v>
      </c>
      <c r="G11175" t="s">
        <v>78</v>
      </c>
      <c r="H11175">
        <v>3</v>
      </c>
      <c r="I11175">
        <v>20</v>
      </c>
      <c r="J11175">
        <v>0.27777777777777779</v>
      </c>
      <c r="K11175">
        <f t="shared" si="18858"/>
        <v>1.2157227580402571E-3</v>
      </c>
      <c r="L11175">
        <f t="shared" si="18859"/>
        <v>3.9935005358180346E-3</v>
      </c>
      <c r="M11175">
        <f t="shared" si="18860"/>
        <v>1.5620550197375208E-3</v>
      </c>
    </row>
    <row r="11176" spans="1:13" x14ac:dyDescent="0.2">
      <c r="A11176" t="s">
        <v>190</v>
      </c>
      <c r="B11176" t="s">
        <v>193</v>
      </c>
      <c r="F11176">
        <v>72</v>
      </c>
      <c r="G11176" t="s">
        <v>78</v>
      </c>
      <c r="H11176">
        <v>4</v>
      </c>
      <c r="I11176">
        <v>9</v>
      </c>
      <c r="J11176">
        <v>0.125</v>
      </c>
      <c r="K11176">
        <f t="shared" si="18858"/>
        <v>8.1615609039502302E-4</v>
      </c>
      <c r="L11176">
        <f t="shared" si="18859"/>
        <v>2.066156090395023E-3</v>
      </c>
      <c r="M11176">
        <f t="shared" si="18860"/>
        <v>4.3384390960497701E-4</v>
      </c>
    </row>
    <row r="11177" spans="1:13" x14ac:dyDescent="0.2">
      <c r="A11177" t="s">
        <v>190</v>
      </c>
      <c r="B11177" t="s">
        <v>193</v>
      </c>
      <c r="F11177">
        <v>72</v>
      </c>
      <c r="G11177" t="s">
        <v>78</v>
      </c>
      <c r="H11177">
        <v>4</v>
      </c>
      <c r="I11177">
        <v>5</v>
      </c>
      <c r="J11177">
        <v>6.9444444444444448E-2</v>
      </c>
      <c r="K11177">
        <f t="shared" si="18858"/>
        <v>6.0849600043433446E-4</v>
      </c>
      <c r="L11177">
        <f t="shared" si="18859"/>
        <v>1.302940444878779E-3</v>
      </c>
      <c r="M11177">
        <f t="shared" si="18860"/>
        <v>8.5948444010110008E-5</v>
      </c>
    </row>
    <row r="11178" spans="1:13" x14ac:dyDescent="0.2">
      <c r="A11178" t="s">
        <v>190</v>
      </c>
      <c r="B11178" t="s">
        <v>193</v>
      </c>
      <c r="F11178">
        <v>72</v>
      </c>
      <c r="G11178" t="s">
        <v>79</v>
      </c>
      <c r="H11178">
        <v>0</v>
      </c>
      <c r="I11178">
        <v>40</v>
      </c>
      <c r="J11178">
        <v>0.55555555555555558</v>
      </c>
      <c r="K11178">
        <f t="shared" si="18858"/>
        <v>1.7168953860977787E-3</v>
      </c>
      <c r="L11178">
        <f t="shared" si="18859"/>
        <v>7.2724509416533349E-3</v>
      </c>
      <c r="M11178">
        <f t="shared" si="18860"/>
        <v>3.8386601694577771E-3</v>
      </c>
    </row>
    <row r="11179" spans="1:13" x14ac:dyDescent="0.2">
      <c r="A11179" t="s">
        <v>190</v>
      </c>
      <c r="B11179" t="s">
        <v>193</v>
      </c>
      <c r="F11179">
        <v>72</v>
      </c>
      <c r="G11179" t="s">
        <v>79</v>
      </c>
      <c r="H11179">
        <v>0</v>
      </c>
      <c r="I11179">
        <v>32</v>
      </c>
      <c r="J11179">
        <v>0.44444444444444442</v>
      </c>
      <c r="K11179">
        <f t="shared" si="18858"/>
        <v>1.5364955762034362E-3</v>
      </c>
      <c r="L11179">
        <f t="shared" si="18859"/>
        <v>5.9809400206478807E-3</v>
      </c>
      <c r="M11179">
        <f t="shared" si="18860"/>
        <v>2.9079488682410082E-3</v>
      </c>
    </row>
    <row r="11180" spans="1:13" x14ac:dyDescent="0.2">
      <c r="A11180" t="s">
        <v>190</v>
      </c>
      <c r="B11180" t="s">
        <v>193</v>
      </c>
      <c r="F11180">
        <v>72</v>
      </c>
      <c r="G11180" t="s">
        <v>12</v>
      </c>
      <c r="H11180">
        <v>0</v>
      </c>
      <c r="I11180">
        <v>23</v>
      </c>
      <c r="J11180">
        <v>0.31944444444444442</v>
      </c>
      <c r="K11180">
        <f t="shared" si="18858"/>
        <v>1.3034450221449533E-3</v>
      </c>
      <c r="L11180">
        <f t="shared" si="18859"/>
        <v>4.497889466589397E-3</v>
      </c>
      <c r="M11180">
        <f t="shared" si="18860"/>
        <v>1.8909994222994909E-3</v>
      </c>
    </row>
    <row r="11181" spans="1:13" x14ac:dyDescent="0.2">
      <c r="A11181" t="s">
        <v>190</v>
      </c>
      <c r="B11181" t="s">
        <v>193</v>
      </c>
      <c r="F11181">
        <v>72</v>
      </c>
      <c r="G11181" t="s">
        <v>12</v>
      </c>
      <c r="H11181">
        <v>0</v>
      </c>
      <c r="I11181">
        <v>18</v>
      </c>
      <c r="J11181">
        <v>0.25</v>
      </c>
      <c r="K11181">
        <f t="shared" si="18858"/>
        <v>1.1534964961657521E-3</v>
      </c>
      <c r="L11181">
        <f t="shared" si="18859"/>
        <v>3.6534964961657521E-3</v>
      </c>
      <c r="M11181">
        <f t="shared" si="18860"/>
        <v>1.346503503834248E-3</v>
      </c>
    </row>
    <row r="11182" spans="1:13" x14ac:dyDescent="0.2">
      <c r="A11182" t="s">
        <v>190</v>
      </c>
      <c r="B11182" t="s">
        <v>193</v>
      </c>
      <c r="F11182">
        <v>72</v>
      </c>
      <c r="G11182" t="s">
        <v>12</v>
      </c>
      <c r="H11182">
        <v>1</v>
      </c>
      <c r="I11182">
        <v>17</v>
      </c>
      <c r="J11182">
        <v>0.2361111111111111</v>
      </c>
      <c r="K11182">
        <f t="shared" si="18858"/>
        <v>1.1210751360787028E-3</v>
      </c>
      <c r="L11182">
        <f t="shared" si="18859"/>
        <v>3.4821862471898137E-3</v>
      </c>
      <c r="M11182">
        <f t="shared" si="18860"/>
        <v>1.2400359750324083E-3</v>
      </c>
    </row>
    <row r="11183" spans="1:13" x14ac:dyDescent="0.2">
      <c r="A11183" t="s">
        <v>190</v>
      </c>
      <c r="B11183" t="s">
        <v>193</v>
      </c>
      <c r="F11183">
        <v>72</v>
      </c>
      <c r="G11183" t="s">
        <v>12</v>
      </c>
      <c r="H11183">
        <v>1</v>
      </c>
      <c r="I11183">
        <v>14</v>
      </c>
      <c r="J11183">
        <v>0.19444444444444445</v>
      </c>
      <c r="K11183">
        <f t="shared" si="18858"/>
        <v>1.0175715378807897E-3</v>
      </c>
      <c r="L11183">
        <f t="shared" si="18859"/>
        <v>2.9620159823252343E-3</v>
      </c>
      <c r="M11183">
        <f t="shared" si="18860"/>
        <v>9.2687290656365468E-4</v>
      </c>
    </row>
    <row r="11184" spans="1:13" x14ac:dyDescent="0.2">
      <c r="A11184" t="s">
        <v>190</v>
      </c>
      <c r="B11184" t="s">
        <v>193</v>
      </c>
      <c r="F11184">
        <v>72</v>
      </c>
      <c r="G11184" t="s">
        <v>80</v>
      </c>
      <c r="H11184">
        <v>0</v>
      </c>
      <c r="I11184">
        <v>40</v>
      </c>
      <c r="J11184">
        <v>0.55555555555555558</v>
      </c>
      <c r="K11184">
        <f t="shared" si="18858"/>
        <v>1.7168953860977787E-3</v>
      </c>
      <c r="L11184">
        <f t="shared" si="18859"/>
        <v>7.2724509416533349E-3</v>
      </c>
      <c r="M11184">
        <f t="shared" si="18860"/>
        <v>3.8386601694577771E-3</v>
      </c>
    </row>
    <row r="11185" spans="1:13" x14ac:dyDescent="0.2">
      <c r="A11185" t="s">
        <v>190</v>
      </c>
      <c r="B11185" t="s">
        <v>193</v>
      </c>
      <c r="F11185">
        <v>72</v>
      </c>
      <c r="G11185" t="s">
        <v>80</v>
      </c>
      <c r="H11185">
        <v>0</v>
      </c>
      <c r="I11185">
        <v>32</v>
      </c>
      <c r="J11185">
        <v>0.44444444444444442</v>
      </c>
      <c r="K11185">
        <f t="shared" si="18858"/>
        <v>1.5364955762034362E-3</v>
      </c>
      <c r="L11185">
        <f t="shared" si="18859"/>
        <v>5.9809400206478807E-3</v>
      </c>
      <c r="M11185">
        <f t="shared" si="18860"/>
        <v>2.9079488682410082E-3</v>
      </c>
    </row>
    <row r="11186" spans="1:13" x14ac:dyDescent="0.2">
      <c r="A11186" t="s">
        <v>190</v>
      </c>
      <c r="B11186" t="s">
        <v>193</v>
      </c>
      <c r="F11186">
        <v>72</v>
      </c>
      <c r="G11186" t="s">
        <v>204</v>
      </c>
      <c r="H11186">
        <v>0</v>
      </c>
      <c r="I11186">
        <v>40</v>
      </c>
      <c r="J11186">
        <v>0.55555555555555558</v>
      </c>
      <c r="K11186">
        <f t="shared" si="18858"/>
        <v>1.7168953860977787E-3</v>
      </c>
      <c r="L11186">
        <f t="shared" si="18859"/>
        <v>7.2724509416533349E-3</v>
      </c>
      <c r="M11186">
        <f t="shared" si="18860"/>
        <v>3.8386601694577771E-3</v>
      </c>
    </row>
    <row r="11187" spans="1:13" x14ac:dyDescent="0.2">
      <c r="A11187" t="s">
        <v>190</v>
      </c>
      <c r="B11187" t="s">
        <v>193</v>
      </c>
      <c r="F11187">
        <v>72</v>
      </c>
      <c r="G11187" t="s">
        <v>204</v>
      </c>
      <c r="H11187">
        <v>0</v>
      </c>
      <c r="I11187">
        <v>32</v>
      </c>
      <c r="J11187">
        <v>0.44444444444444442</v>
      </c>
      <c r="K11187">
        <f t="shared" si="18858"/>
        <v>1.5364955762034362E-3</v>
      </c>
      <c r="L11187">
        <f t="shared" si="18859"/>
        <v>5.9809400206478807E-3</v>
      </c>
      <c r="M11187">
        <f t="shared" si="18860"/>
        <v>2.9079488682410082E-3</v>
      </c>
    </row>
    <row r="11188" spans="1:13" x14ac:dyDescent="0.2">
      <c r="A11188" t="s">
        <v>190</v>
      </c>
      <c r="B11188" t="s">
        <v>193</v>
      </c>
      <c r="F11188">
        <v>72</v>
      </c>
      <c r="G11188" t="s">
        <v>81</v>
      </c>
      <c r="H11188">
        <v>0</v>
      </c>
      <c r="I11188">
        <v>6</v>
      </c>
      <c r="J11188">
        <v>8.3333333333333329E-2</v>
      </c>
      <c r="K11188">
        <f t="shared" si="18858"/>
        <v>6.6652764754229928E-4</v>
      </c>
      <c r="L11188">
        <f t="shared" si="18859"/>
        <v>1.4998609808756324E-3</v>
      </c>
      <c r="M11188">
        <f t="shared" si="18860"/>
        <v>1.66805685791034E-4</v>
      </c>
    </row>
    <row r="11189" spans="1:13" x14ac:dyDescent="0.2">
      <c r="A11189" t="s">
        <v>190</v>
      </c>
      <c r="B11189" t="s">
        <v>193</v>
      </c>
      <c r="F11189">
        <v>72</v>
      </c>
      <c r="G11189" t="s">
        <v>81</v>
      </c>
      <c r="H11189">
        <v>0</v>
      </c>
      <c r="I11189">
        <v>2</v>
      </c>
      <c r="J11189">
        <v>2.7777777777777776E-2</v>
      </c>
      <c r="K11189">
        <f t="shared" si="18858"/>
        <v>3.8492688543807768E-4</v>
      </c>
      <c r="L11189">
        <f t="shared" si="18859"/>
        <v>6.6270466321585546E-4</v>
      </c>
      <c r="M11189">
        <f t="shared" si="18860"/>
        <v>-1.0714910766029991E-4</v>
      </c>
    </row>
    <row r="11190" spans="1:13" x14ac:dyDescent="0.2">
      <c r="A11190" t="s">
        <v>190</v>
      </c>
      <c r="B11190" t="s">
        <v>193</v>
      </c>
      <c r="F11190">
        <v>72</v>
      </c>
      <c r="G11190" t="s">
        <v>81</v>
      </c>
      <c r="H11190">
        <v>1</v>
      </c>
      <c r="I11190">
        <v>3</v>
      </c>
      <c r="J11190">
        <v>4.1666666666666664E-2</v>
      </c>
      <c r="K11190">
        <f t="shared" si="18858"/>
        <v>4.7140447987049856E-4</v>
      </c>
      <c r="L11190">
        <f t="shared" si="18859"/>
        <v>8.8807114653716526E-4</v>
      </c>
      <c r="M11190">
        <f t="shared" si="18860"/>
        <v>-5.4737813203831925E-5</v>
      </c>
    </row>
    <row r="11191" spans="1:13" x14ac:dyDescent="0.2">
      <c r="A11191" t="s">
        <v>190</v>
      </c>
      <c r="B11191" t="s">
        <v>193</v>
      </c>
      <c r="F11191">
        <v>72</v>
      </c>
      <c r="G11191" t="s">
        <v>81</v>
      </c>
      <c r="H11191">
        <v>1</v>
      </c>
      <c r="I11191">
        <v>3</v>
      </c>
      <c r="J11191">
        <v>4.1666666666666664E-2</v>
      </c>
      <c r="K11191">
        <f t="shared" si="18858"/>
        <v>4.7140447987049856E-4</v>
      </c>
      <c r="L11191">
        <f t="shared" si="18859"/>
        <v>8.8807114653716526E-4</v>
      </c>
      <c r="M11191">
        <f t="shared" si="18860"/>
        <v>-5.4737813203831925E-5</v>
      </c>
    </row>
    <row r="11192" spans="1:13" x14ac:dyDescent="0.2">
      <c r="A11192" t="s">
        <v>190</v>
      </c>
      <c r="B11192" t="s">
        <v>193</v>
      </c>
      <c r="F11192">
        <v>72</v>
      </c>
      <c r="G11192" t="s">
        <v>81</v>
      </c>
      <c r="H11192">
        <v>2</v>
      </c>
      <c r="I11192">
        <v>3</v>
      </c>
      <c r="J11192">
        <v>4.1666666666666664E-2</v>
      </c>
      <c r="K11192">
        <f t="shared" si="18858"/>
        <v>4.7140447987049856E-4</v>
      </c>
      <c r="L11192">
        <f t="shared" si="18859"/>
        <v>8.8807114653716526E-4</v>
      </c>
      <c r="M11192">
        <f t="shared" si="18860"/>
        <v>-5.4737813203831925E-5</v>
      </c>
    </row>
    <row r="11193" spans="1:13" x14ac:dyDescent="0.2">
      <c r="A11193" t="s">
        <v>190</v>
      </c>
      <c r="B11193" t="s">
        <v>193</v>
      </c>
      <c r="F11193">
        <v>72</v>
      </c>
      <c r="G11193" t="s">
        <v>81</v>
      </c>
      <c r="H11193">
        <v>2</v>
      </c>
      <c r="I11193">
        <v>1</v>
      </c>
      <c r="J11193">
        <v>1.3888888888888888E-2</v>
      </c>
      <c r="K11193">
        <f t="shared" si="18858"/>
        <v>2.7220331724478897E-4</v>
      </c>
      <c r="L11193">
        <f t="shared" si="18859"/>
        <v>4.1109220613367789E-4</v>
      </c>
      <c r="M11193">
        <f t="shared" si="18860"/>
        <v>-1.3331442835590009E-4</v>
      </c>
    </row>
    <row r="11194" spans="1:13" x14ac:dyDescent="0.2">
      <c r="A11194" t="s">
        <v>190</v>
      </c>
      <c r="B11194" t="s">
        <v>193</v>
      </c>
      <c r="F11194">
        <v>72</v>
      </c>
      <c r="G11194" t="s">
        <v>81</v>
      </c>
      <c r="H11194">
        <v>3</v>
      </c>
      <c r="I11194">
        <v>12</v>
      </c>
      <c r="J11194">
        <v>0.16666666666666666</v>
      </c>
      <c r="K11194">
        <f t="shared" si="18858"/>
        <v>9.4221927410440248E-4</v>
      </c>
      <c r="L11194">
        <f t="shared" si="18859"/>
        <v>2.6088859407710691E-3</v>
      </c>
      <c r="M11194">
        <f t="shared" si="18860"/>
        <v>7.2444739256226408E-4</v>
      </c>
    </row>
    <row r="11195" spans="1:13" x14ac:dyDescent="0.2">
      <c r="A11195" t="s">
        <v>190</v>
      </c>
      <c r="B11195" t="s">
        <v>193</v>
      </c>
      <c r="F11195">
        <v>72</v>
      </c>
      <c r="G11195" t="s">
        <v>81</v>
      </c>
      <c r="H11195">
        <v>3</v>
      </c>
      <c r="I11195">
        <v>13</v>
      </c>
      <c r="J11195">
        <v>0.18055555555555555</v>
      </c>
      <c r="K11195">
        <f t="shared" si="18858"/>
        <v>9.8062469372945586E-4</v>
      </c>
      <c r="L11195">
        <f t="shared" si="18859"/>
        <v>2.7861802492850111E-3</v>
      </c>
      <c r="M11195">
        <f t="shared" si="18860"/>
        <v>8.2493086182609961E-4</v>
      </c>
    </row>
    <row r="11196" spans="1:13" x14ac:dyDescent="0.2">
      <c r="A11196" t="s">
        <v>190</v>
      </c>
      <c r="B11196" t="s">
        <v>193</v>
      </c>
      <c r="F11196">
        <v>72</v>
      </c>
      <c r="G11196" t="s">
        <v>81</v>
      </c>
      <c r="H11196">
        <v>4</v>
      </c>
      <c r="I11196">
        <v>16</v>
      </c>
      <c r="J11196">
        <v>0.22222222222222221</v>
      </c>
      <c r="K11196">
        <f t="shared" si="18858"/>
        <v>1.0876783394441676E-3</v>
      </c>
      <c r="L11196">
        <f t="shared" si="18859"/>
        <v>3.3099005616663898E-3</v>
      </c>
      <c r="M11196">
        <f t="shared" si="18860"/>
        <v>1.1345438827780547E-3</v>
      </c>
    </row>
    <row r="11197" spans="1:13" x14ac:dyDescent="0.2">
      <c r="A11197" t="s">
        <v>190</v>
      </c>
      <c r="B11197" t="s">
        <v>193</v>
      </c>
      <c r="F11197">
        <v>72</v>
      </c>
      <c r="G11197" t="s">
        <v>81</v>
      </c>
      <c r="H11197">
        <v>4</v>
      </c>
      <c r="I11197">
        <v>12</v>
      </c>
      <c r="J11197">
        <v>0.16666666666666666</v>
      </c>
      <c r="K11197">
        <f t="shared" si="18858"/>
        <v>9.4221927410440248E-4</v>
      </c>
      <c r="L11197">
        <f t="shared" si="18859"/>
        <v>2.6088859407710691E-3</v>
      </c>
      <c r="M11197">
        <f t="shared" si="18860"/>
        <v>7.2444739256226408E-4</v>
      </c>
    </row>
    <row r="11198" spans="1:13" x14ac:dyDescent="0.2">
      <c r="A11198" t="s">
        <v>190</v>
      </c>
      <c r="B11198" t="s">
        <v>193</v>
      </c>
      <c r="F11198">
        <v>72</v>
      </c>
      <c r="G11198" t="s">
        <v>81</v>
      </c>
      <c r="H11198">
        <v>5</v>
      </c>
      <c r="I11198">
        <v>1</v>
      </c>
      <c r="J11198">
        <v>1.3888888888888888E-2</v>
      </c>
      <c r="K11198">
        <f t="shared" si="18858"/>
        <v>2.7220331724478897E-4</v>
      </c>
      <c r="L11198">
        <f t="shared" si="18859"/>
        <v>4.1109220613367789E-4</v>
      </c>
      <c r="M11198">
        <f t="shared" si="18860"/>
        <v>-1.3331442835590009E-4</v>
      </c>
    </row>
    <row r="11199" spans="1:13" x14ac:dyDescent="0.2">
      <c r="A11199" t="s">
        <v>190</v>
      </c>
      <c r="B11199" t="s">
        <v>193</v>
      </c>
      <c r="F11199">
        <v>72</v>
      </c>
      <c r="G11199" t="s">
        <v>82</v>
      </c>
      <c r="H11199">
        <v>0</v>
      </c>
      <c r="I11199">
        <v>6</v>
      </c>
      <c r="J11199">
        <v>8.3333333333333329E-2</v>
      </c>
      <c r="K11199">
        <f t="shared" si="18858"/>
        <v>6.6652764754229928E-4</v>
      </c>
      <c r="L11199">
        <f t="shared" si="18859"/>
        <v>1.4998609808756324E-3</v>
      </c>
      <c r="M11199">
        <f t="shared" si="18860"/>
        <v>1.66805685791034E-4</v>
      </c>
    </row>
    <row r="11200" spans="1:13" x14ac:dyDescent="0.2">
      <c r="A11200" t="s">
        <v>190</v>
      </c>
      <c r="B11200" t="s">
        <v>193</v>
      </c>
      <c r="F11200">
        <v>72</v>
      </c>
      <c r="G11200" t="s">
        <v>82</v>
      </c>
      <c r="H11200">
        <v>0</v>
      </c>
      <c r="I11200">
        <v>2</v>
      </c>
      <c r="J11200">
        <v>2.7777777777777776E-2</v>
      </c>
      <c r="K11200">
        <f t="shared" si="18858"/>
        <v>3.8492688543807768E-4</v>
      </c>
      <c r="L11200">
        <f t="shared" si="18859"/>
        <v>6.6270466321585546E-4</v>
      </c>
      <c r="M11200">
        <f t="shared" si="18860"/>
        <v>-1.0714910766029991E-4</v>
      </c>
    </row>
    <row r="11201" spans="1:13" x14ac:dyDescent="0.2">
      <c r="A11201" t="s">
        <v>190</v>
      </c>
      <c r="B11201" t="s">
        <v>193</v>
      </c>
      <c r="F11201">
        <v>72</v>
      </c>
      <c r="G11201" t="s">
        <v>82</v>
      </c>
      <c r="H11201">
        <v>1</v>
      </c>
      <c r="I11201">
        <v>2</v>
      </c>
      <c r="J11201">
        <v>2.7777777777777776E-2</v>
      </c>
      <c r="K11201">
        <f t="shared" si="18858"/>
        <v>3.8492688543807768E-4</v>
      </c>
      <c r="L11201">
        <f t="shared" si="18859"/>
        <v>6.6270466321585546E-4</v>
      </c>
      <c r="M11201">
        <f t="shared" si="18860"/>
        <v>-1.0714910766029991E-4</v>
      </c>
    </row>
    <row r="11202" spans="1:13" x14ac:dyDescent="0.2">
      <c r="A11202" t="s">
        <v>190</v>
      </c>
      <c r="B11202" t="s">
        <v>193</v>
      </c>
      <c r="F11202">
        <v>72</v>
      </c>
      <c r="G11202" t="s">
        <v>82</v>
      </c>
      <c r="H11202">
        <v>1</v>
      </c>
      <c r="I11202">
        <v>1</v>
      </c>
      <c r="J11202">
        <v>1.3888888888888888E-2</v>
      </c>
      <c r="K11202">
        <f t="shared" si="18858"/>
        <v>2.7220331724478897E-4</v>
      </c>
      <c r="L11202">
        <f t="shared" si="18859"/>
        <v>4.1109220613367789E-4</v>
      </c>
      <c r="M11202">
        <f t="shared" si="18860"/>
        <v>-1.3331442835590009E-4</v>
      </c>
    </row>
    <row r="11203" spans="1:13" x14ac:dyDescent="0.2">
      <c r="A11203" t="s">
        <v>190</v>
      </c>
      <c r="B11203" t="s">
        <v>193</v>
      </c>
      <c r="F11203">
        <v>72</v>
      </c>
      <c r="G11203" t="s">
        <v>82</v>
      </c>
      <c r="H11203">
        <v>2</v>
      </c>
      <c r="I11203">
        <v>3</v>
      </c>
      <c r="J11203">
        <v>4.1666666666666664E-2</v>
      </c>
      <c r="K11203">
        <f t="shared" si="18858"/>
        <v>4.7140447987049856E-4</v>
      </c>
      <c r="L11203">
        <f t="shared" si="18859"/>
        <v>8.8807114653716526E-4</v>
      </c>
      <c r="M11203">
        <f t="shared" si="18860"/>
        <v>-5.4737813203831925E-5</v>
      </c>
    </row>
    <row r="11204" spans="1:13" x14ac:dyDescent="0.2">
      <c r="A11204" t="s">
        <v>190</v>
      </c>
      <c r="B11204" t="s">
        <v>193</v>
      </c>
      <c r="F11204">
        <v>72</v>
      </c>
      <c r="G11204" t="s">
        <v>82</v>
      </c>
      <c r="H11204">
        <v>2</v>
      </c>
      <c r="I11204">
        <v>1</v>
      </c>
      <c r="J11204">
        <v>1.3888888888888888E-2</v>
      </c>
      <c r="K11204">
        <f t="shared" si="18858"/>
        <v>2.7220331724478897E-4</v>
      </c>
      <c r="L11204">
        <f t="shared" si="18859"/>
        <v>4.1109220613367789E-4</v>
      </c>
      <c r="M11204">
        <f t="shared" si="18860"/>
        <v>-1.3331442835590009E-4</v>
      </c>
    </row>
    <row r="11205" spans="1:13" x14ac:dyDescent="0.2">
      <c r="A11205" t="s">
        <v>190</v>
      </c>
      <c r="B11205" t="s">
        <v>193</v>
      </c>
      <c r="F11205">
        <v>72</v>
      </c>
      <c r="G11205" t="s">
        <v>82</v>
      </c>
      <c r="H11205">
        <v>3</v>
      </c>
      <c r="I11205">
        <v>29</v>
      </c>
      <c r="J11205">
        <v>0.40277777777777779</v>
      </c>
      <c r="K11205">
        <f t="shared" si="18858"/>
        <v>1.4630062684049985E-3</v>
      </c>
      <c r="L11205">
        <f t="shared" si="18859"/>
        <v>5.4907840461827766E-3</v>
      </c>
      <c r="M11205">
        <f t="shared" si="18860"/>
        <v>2.5647715093727792E-3</v>
      </c>
    </row>
    <row r="11206" spans="1:13" x14ac:dyDescent="0.2">
      <c r="A11206" t="s">
        <v>190</v>
      </c>
      <c r="B11206" t="s">
        <v>193</v>
      </c>
      <c r="F11206">
        <v>72</v>
      </c>
      <c r="G11206" t="s">
        <v>82</v>
      </c>
      <c r="H11206">
        <v>3</v>
      </c>
      <c r="I11206">
        <v>28</v>
      </c>
      <c r="J11206">
        <v>0.3888888888888889</v>
      </c>
      <c r="K11206">
        <f t="shared" si="18858"/>
        <v>1.437660970888256E-3</v>
      </c>
      <c r="L11206">
        <f t="shared" si="18859"/>
        <v>5.3265498597771452E-3</v>
      </c>
      <c r="M11206">
        <f t="shared" si="18860"/>
        <v>2.4512279180006328E-3</v>
      </c>
    </row>
    <row r="11207" spans="1:13" x14ac:dyDescent="0.2">
      <c r="A11207" t="s">
        <v>190</v>
      </c>
      <c r="B11207" t="s">
        <v>193</v>
      </c>
      <c r="F11207">
        <v>72</v>
      </c>
      <c r="G11207" t="s">
        <v>83</v>
      </c>
      <c r="H11207">
        <v>0</v>
      </c>
      <c r="I11207">
        <v>15</v>
      </c>
      <c r="J11207">
        <v>0.20833333333333334</v>
      </c>
      <c r="K11207">
        <f t="shared" si="18858"/>
        <v>1.0532133187313416E-3</v>
      </c>
      <c r="L11207">
        <f t="shared" si="18859"/>
        <v>3.1365466520646749E-3</v>
      </c>
      <c r="M11207">
        <f t="shared" si="18860"/>
        <v>1.0301200146019917E-3</v>
      </c>
    </row>
    <row r="11208" spans="1:13" x14ac:dyDescent="0.2">
      <c r="A11208" t="s">
        <v>190</v>
      </c>
      <c r="B11208" t="s">
        <v>193</v>
      </c>
      <c r="F11208">
        <v>72</v>
      </c>
      <c r="G11208" t="s">
        <v>83</v>
      </c>
      <c r="H11208">
        <v>0</v>
      </c>
      <c r="I11208">
        <v>8</v>
      </c>
      <c r="J11208">
        <v>0.1111111111111111</v>
      </c>
      <c r="K11208">
        <f t="shared" si="18858"/>
        <v>7.6953284245081133E-4</v>
      </c>
      <c r="L11208">
        <f t="shared" si="18859"/>
        <v>1.8806439535619226E-3</v>
      </c>
      <c r="M11208">
        <f t="shared" si="18860"/>
        <v>3.4157826866029978E-4</v>
      </c>
    </row>
    <row r="11209" spans="1:13" x14ac:dyDescent="0.2">
      <c r="A11209" t="s">
        <v>190</v>
      </c>
      <c r="B11209" t="s">
        <v>193</v>
      </c>
      <c r="F11209">
        <v>72</v>
      </c>
      <c r="G11209" t="s">
        <v>83</v>
      </c>
      <c r="H11209">
        <v>1</v>
      </c>
      <c r="I11209">
        <v>1</v>
      </c>
      <c r="J11209">
        <v>1.3888888888888888E-2</v>
      </c>
      <c r="K11209">
        <f t="shared" si="18858"/>
        <v>2.7220331724478897E-4</v>
      </c>
      <c r="L11209">
        <f t="shared" si="18859"/>
        <v>4.1109220613367789E-4</v>
      </c>
      <c r="M11209">
        <f t="shared" si="18860"/>
        <v>-1.3331442835590009E-4</v>
      </c>
    </row>
    <row r="11210" spans="1:13" x14ac:dyDescent="0.2">
      <c r="A11210" t="s">
        <v>190</v>
      </c>
      <c r="B11210" t="s">
        <v>193</v>
      </c>
      <c r="F11210">
        <v>72</v>
      </c>
      <c r="G11210" t="s">
        <v>83</v>
      </c>
      <c r="H11210">
        <v>1</v>
      </c>
      <c r="I11210">
        <v>1</v>
      </c>
      <c r="J11210">
        <v>1.3888888888888888E-2</v>
      </c>
      <c r="K11210">
        <f t="shared" si="18858"/>
        <v>2.7220331724478897E-4</v>
      </c>
      <c r="L11210">
        <f t="shared" si="18859"/>
        <v>4.1109220613367789E-4</v>
      </c>
      <c r="M11210">
        <f t="shared" si="18860"/>
        <v>-1.3331442835590009E-4</v>
      </c>
    </row>
    <row r="11211" spans="1:13" x14ac:dyDescent="0.2">
      <c r="A11211" t="s">
        <v>190</v>
      </c>
      <c r="B11211" t="s">
        <v>193</v>
      </c>
      <c r="F11211">
        <v>72</v>
      </c>
      <c r="G11211" t="s">
        <v>83</v>
      </c>
      <c r="H11211">
        <v>2</v>
      </c>
      <c r="I11211">
        <v>5</v>
      </c>
      <c r="J11211">
        <v>6.9444444444444448E-2</v>
      </c>
      <c r="K11211">
        <f t="shared" si="18858"/>
        <v>6.0849600043433446E-4</v>
      </c>
      <c r="L11211">
        <f t="shared" si="18859"/>
        <v>1.302940444878779E-3</v>
      </c>
      <c r="M11211">
        <f t="shared" si="18860"/>
        <v>8.5948444010110008E-5</v>
      </c>
    </row>
    <row r="11212" spans="1:13" x14ac:dyDescent="0.2">
      <c r="A11212" t="s">
        <v>190</v>
      </c>
      <c r="B11212" t="s">
        <v>193</v>
      </c>
      <c r="F11212">
        <v>72</v>
      </c>
      <c r="G11212" t="s">
        <v>83</v>
      </c>
      <c r="H11212">
        <v>2</v>
      </c>
      <c r="I11212">
        <v>5</v>
      </c>
      <c r="J11212">
        <v>6.9444444444444448E-2</v>
      </c>
      <c r="K11212">
        <f t="shared" si="18858"/>
        <v>6.0849600043433446E-4</v>
      </c>
      <c r="L11212">
        <f t="shared" si="18859"/>
        <v>1.302940444878779E-3</v>
      </c>
      <c r="M11212">
        <f t="shared" si="18860"/>
        <v>8.5948444010110008E-5</v>
      </c>
    </row>
    <row r="11213" spans="1:13" x14ac:dyDescent="0.2">
      <c r="A11213" t="s">
        <v>190</v>
      </c>
      <c r="B11213" t="s">
        <v>193</v>
      </c>
      <c r="F11213">
        <v>72</v>
      </c>
      <c r="G11213" t="s">
        <v>83</v>
      </c>
      <c r="H11213">
        <v>3</v>
      </c>
      <c r="I11213">
        <v>19</v>
      </c>
      <c r="J11213">
        <v>0.2638888888888889</v>
      </c>
      <c r="K11213">
        <f t="shared" si="18858"/>
        <v>1.1850224841303122E-3</v>
      </c>
      <c r="L11213">
        <f t="shared" si="18859"/>
        <v>3.8239113730192012E-3</v>
      </c>
      <c r="M11213">
        <f t="shared" si="18860"/>
        <v>1.4538664047585768E-3</v>
      </c>
    </row>
    <row r="11214" spans="1:13" x14ac:dyDescent="0.2">
      <c r="A11214" t="s">
        <v>190</v>
      </c>
      <c r="B11214" t="s">
        <v>193</v>
      </c>
      <c r="F11214">
        <v>72</v>
      </c>
      <c r="G11214" t="s">
        <v>83</v>
      </c>
      <c r="H11214">
        <v>3</v>
      </c>
      <c r="I11214">
        <v>18</v>
      </c>
      <c r="J11214">
        <v>0.25</v>
      </c>
      <c r="K11214">
        <f t="shared" si="18858"/>
        <v>1.1534964961657521E-3</v>
      </c>
      <c r="L11214">
        <f t="shared" si="18859"/>
        <v>3.6534964961657521E-3</v>
      </c>
      <c r="M11214">
        <f t="shared" si="18860"/>
        <v>1.346503503834248E-3</v>
      </c>
    </row>
    <row r="11215" spans="1:13" x14ac:dyDescent="0.2">
      <c r="A11215" t="s">
        <v>190</v>
      </c>
      <c r="B11215" t="s">
        <v>193</v>
      </c>
      <c r="F11215">
        <v>72</v>
      </c>
      <c r="G11215" t="s">
        <v>26</v>
      </c>
      <c r="H11215">
        <v>0</v>
      </c>
      <c r="I11215">
        <v>40</v>
      </c>
      <c r="J11215">
        <v>0.55555555555555558</v>
      </c>
      <c r="K11215">
        <f t="shared" si="18858"/>
        <v>1.7168953860977787E-3</v>
      </c>
      <c r="L11215">
        <f t="shared" si="18859"/>
        <v>7.2724509416533349E-3</v>
      </c>
      <c r="M11215">
        <f t="shared" si="18860"/>
        <v>3.8386601694577771E-3</v>
      </c>
    </row>
    <row r="11216" spans="1:13" x14ac:dyDescent="0.2">
      <c r="A11216" t="s">
        <v>190</v>
      </c>
      <c r="B11216" t="s">
        <v>193</v>
      </c>
      <c r="F11216">
        <v>72</v>
      </c>
      <c r="G11216" t="s">
        <v>26</v>
      </c>
      <c r="H11216">
        <v>0</v>
      </c>
      <c r="I11216">
        <v>32</v>
      </c>
      <c r="J11216">
        <v>0.44444444444444442</v>
      </c>
      <c r="K11216">
        <f t="shared" si="18858"/>
        <v>1.5364955762034362E-3</v>
      </c>
      <c r="L11216">
        <f t="shared" si="18859"/>
        <v>5.9809400206478807E-3</v>
      </c>
      <c r="M11216">
        <f t="shared" si="18860"/>
        <v>2.9079488682410082E-3</v>
      </c>
    </row>
    <row r="11217" spans="1:13" x14ac:dyDescent="0.2">
      <c r="A11217" t="s">
        <v>190</v>
      </c>
      <c r="B11217" t="s">
        <v>193</v>
      </c>
      <c r="F11217">
        <v>72</v>
      </c>
      <c r="G11217" t="s">
        <v>84</v>
      </c>
      <c r="H11217">
        <v>0</v>
      </c>
      <c r="I11217">
        <v>40</v>
      </c>
      <c r="J11217">
        <v>0.55555555555555558</v>
      </c>
      <c r="K11217">
        <f t="shared" si="18858"/>
        <v>1.7168953860977787E-3</v>
      </c>
      <c r="L11217">
        <f t="shared" si="18859"/>
        <v>7.2724509416533349E-3</v>
      </c>
      <c r="M11217">
        <f t="shared" si="18860"/>
        <v>3.8386601694577771E-3</v>
      </c>
    </row>
    <row r="11218" spans="1:13" x14ac:dyDescent="0.2">
      <c r="A11218" t="s">
        <v>190</v>
      </c>
      <c r="B11218" t="s">
        <v>193</v>
      </c>
      <c r="F11218">
        <v>72</v>
      </c>
      <c r="G11218" t="s">
        <v>84</v>
      </c>
      <c r="H11218">
        <v>0</v>
      </c>
      <c r="I11218">
        <v>32</v>
      </c>
      <c r="J11218">
        <v>0.44444444444444442</v>
      </c>
      <c r="K11218">
        <f t="shared" si="18858"/>
        <v>1.5364955762034362E-3</v>
      </c>
      <c r="L11218">
        <f t="shared" si="18859"/>
        <v>5.9809400206478807E-3</v>
      </c>
      <c r="M11218">
        <f t="shared" si="18860"/>
        <v>2.9079488682410082E-3</v>
      </c>
    </row>
    <row r="11219" spans="1:13" x14ac:dyDescent="0.2">
      <c r="A11219" t="s">
        <v>190</v>
      </c>
      <c r="B11219" t="s">
        <v>193</v>
      </c>
      <c r="F11219">
        <v>72</v>
      </c>
      <c r="G11219" t="s">
        <v>27</v>
      </c>
      <c r="H11219">
        <v>0</v>
      </c>
      <c r="I11219">
        <v>40</v>
      </c>
      <c r="J11219">
        <v>0.55555555555555558</v>
      </c>
      <c r="K11219">
        <f t="shared" si="18858"/>
        <v>1.7168953860977787E-3</v>
      </c>
      <c r="L11219">
        <f t="shared" si="18859"/>
        <v>7.2724509416533349E-3</v>
      </c>
      <c r="M11219">
        <f t="shared" si="18860"/>
        <v>3.8386601694577771E-3</v>
      </c>
    </row>
    <row r="11220" spans="1:13" x14ac:dyDescent="0.2">
      <c r="A11220" t="s">
        <v>190</v>
      </c>
      <c r="B11220" t="s">
        <v>193</v>
      </c>
      <c r="F11220">
        <v>72</v>
      </c>
      <c r="G11220" t="s">
        <v>27</v>
      </c>
      <c r="H11220">
        <v>0</v>
      </c>
      <c r="I11220">
        <v>32</v>
      </c>
      <c r="J11220">
        <v>0.44444444444444442</v>
      </c>
      <c r="K11220">
        <f t="shared" si="18858"/>
        <v>1.5364955762034362E-3</v>
      </c>
      <c r="L11220">
        <f t="shared" si="18859"/>
        <v>5.9809400206478807E-3</v>
      </c>
      <c r="M11220">
        <f t="shared" si="18860"/>
        <v>2.9079488682410082E-3</v>
      </c>
    </row>
    <row r="11221" spans="1:13" x14ac:dyDescent="0.2">
      <c r="A11221" t="s">
        <v>190</v>
      </c>
      <c r="B11221" t="s">
        <v>193</v>
      </c>
      <c r="F11221">
        <v>72</v>
      </c>
      <c r="G11221" t="s">
        <v>85</v>
      </c>
      <c r="H11221">
        <v>0</v>
      </c>
      <c r="I11221">
        <v>23</v>
      </c>
      <c r="J11221">
        <v>0.31944444444444442</v>
      </c>
      <c r="K11221">
        <f t="shared" ref="K11221:K11284" si="18861">(1.96*SQRT((J11221/100)*(1-(J11221/100))/(I11221*(J11221/100)^(-1))))</f>
        <v>1.3034450221449533E-3</v>
      </c>
      <c r="L11221">
        <f t="shared" ref="L11221:L11284" si="18862">J11221/100+K11221</f>
        <v>4.497889466589397E-3</v>
      </c>
      <c r="M11221">
        <f t="shared" ref="M11221:M11284" si="18863">J11221/100-K11221</f>
        <v>1.8909994222994909E-3</v>
      </c>
    </row>
    <row r="11222" spans="1:13" x14ac:dyDescent="0.2">
      <c r="A11222" t="s">
        <v>190</v>
      </c>
      <c r="B11222" t="s">
        <v>193</v>
      </c>
      <c r="F11222">
        <v>72</v>
      </c>
      <c r="G11222" t="s">
        <v>85</v>
      </c>
      <c r="H11222">
        <v>0</v>
      </c>
      <c r="I11222">
        <v>18</v>
      </c>
      <c r="J11222">
        <v>0.25</v>
      </c>
      <c r="K11222">
        <f t="shared" si="18861"/>
        <v>1.1534964961657521E-3</v>
      </c>
      <c r="L11222">
        <f t="shared" si="18862"/>
        <v>3.6534964961657521E-3</v>
      </c>
      <c r="M11222">
        <f t="shared" si="18863"/>
        <v>1.346503503834248E-3</v>
      </c>
    </row>
    <row r="11223" spans="1:13" x14ac:dyDescent="0.2">
      <c r="A11223" t="s">
        <v>190</v>
      </c>
      <c r="B11223" t="s">
        <v>193</v>
      </c>
      <c r="F11223">
        <v>72</v>
      </c>
      <c r="G11223" t="s">
        <v>85</v>
      </c>
      <c r="H11223">
        <v>1</v>
      </c>
      <c r="I11223">
        <v>17</v>
      </c>
      <c r="J11223">
        <v>0.2361111111111111</v>
      </c>
      <c r="K11223">
        <f t="shared" si="18861"/>
        <v>1.1210751360787028E-3</v>
      </c>
      <c r="L11223">
        <f t="shared" si="18862"/>
        <v>3.4821862471898137E-3</v>
      </c>
      <c r="M11223">
        <f t="shared" si="18863"/>
        <v>1.2400359750324083E-3</v>
      </c>
    </row>
    <row r="11224" spans="1:13" x14ac:dyDescent="0.2">
      <c r="A11224" t="s">
        <v>190</v>
      </c>
      <c r="B11224" t="s">
        <v>193</v>
      </c>
      <c r="F11224">
        <v>72</v>
      </c>
      <c r="G11224" t="s">
        <v>85</v>
      </c>
      <c r="H11224">
        <v>1</v>
      </c>
      <c r="I11224">
        <v>14</v>
      </c>
      <c r="J11224">
        <v>0.19444444444444445</v>
      </c>
      <c r="K11224">
        <f t="shared" si="18861"/>
        <v>1.0175715378807897E-3</v>
      </c>
      <c r="L11224">
        <f t="shared" si="18862"/>
        <v>2.9620159823252343E-3</v>
      </c>
      <c r="M11224">
        <f t="shared" si="18863"/>
        <v>9.2687290656365468E-4</v>
      </c>
    </row>
    <row r="11225" spans="1:13" x14ac:dyDescent="0.2">
      <c r="A11225" t="s">
        <v>190</v>
      </c>
      <c r="B11225" t="s">
        <v>193</v>
      </c>
      <c r="E11225" t="s">
        <v>54</v>
      </c>
      <c r="F11225">
        <v>107</v>
      </c>
      <c r="G11225" t="s">
        <v>206</v>
      </c>
      <c r="I11225">
        <v>2</v>
      </c>
      <c r="J11225">
        <v>1.8691588785046728E-2</v>
      </c>
      <c r="K11225">
        <f t="shared" si="18861"/>
        <v>2.5902799233092923E-4</v>
      </c>
      <c r="L11225">
        <f t="shared" si="18862"/>
        <v>4.4594388018139649E-4</v>
      </c>
      <c r="M11225">
        <f t="shared" si="18863"/>
        <v>-7.2112104480461951E-5</v>
      </c>
    </row>
    <row r="11226" spans="1:13" x14ac:dyDescent="0.2">
      <c r="A11226" t="s">
        <v>190</v>
      </c>
      <c r="B11226" t="s">
        <v>193</v>
      </c>
      <c r="E11226" t="s">
        <v>54</v>
      </c>
      <c r="F11226">
        <v>107</v>
      </c>
      <c r="G11226" t="s">
        <v>206</v>
      </c>
      <c r="I11226">
        <v>2</v>
      </c>
      <c r="J11226">
        <v>1.8691588785046728E-2</v>
      </c>
      <c r="K11226">
        <f t="shared" si="18861"/>
        <v>2.5902799233092923E-4</v>
      </c>
      <c r="L11226">
        <f t="shared" si="18862"/>
        <v>4.4594388018139649E-4</v>
      </c>
      <c r="M11226">
        <f t="shared" si="18863"/>
        <v>-7.2112104480461951E-5</v>
      </c>
    </row>
    <row r="11227" spans="1:13" x14ac:dyDescent="0.2">
      <c r="A11227" t="s">
        <v>190</v>
      </c>
      <c r="B11227" t="s">
        <v>193</v>
      </c>
      <c r="E11227" t="s">
        <v>54</v>
      </c>
      <c r="F11227">
        <v>107</v>
      </c>
      <c r="G11227" t="s">
        <v>206</v>
      </c>
      <c r="H11227">
        <v>0</v>
      </c>
      <c r="I11227">
        <v>55</v>
      </c>
      <c r="J11227">
        <v>0.51401869158878499</v>
      </c>
      <c r="K11227">
        <f t="shared" si="18861"/>
        <v>1.3549852962944705E-3</v>
      </c>
      <c r="L11227">
        <f t="shared" si="18862"/>
        <v>6.4951722121823199E-3</v>
      </c>
      <c r="M11227">
        <f t="shared" si="18863"/>
        <v>3.7852016195933794E-3</v>
      </c>
    </row>
    <row r="11228" spans="1:13" x14ac:dyDescent="0.2">
      <c r="A11228" t="s">
        <v>190</v>
      </c>
      <c r="B11228" t="s">
        <v>193</v>
      </c>
      <c r="E11228" t="s">
        <v>54</v>
      </c>
      <c r="F11228">
        <v>107</v>
      </c>
      <c r="G11228" t="s">
        <v>206</v>
      </c>
      <c r="H11228">
        <v>0</v>
      </c>
      <c r="I11228">
        <v>48</v>
      </c>
      <c r="J11228">
        <v>0.44859813084112149</v>
      </c>
      <c r="K11228">
        <f t="shared" si="18861"/>
        <v>1.2662416730276709E-3</v>
      </c>
      <c r="L11228">
        <f t="shared" si="18862"/>
        <v>5.7522229814388863E-3</v>
      </c>
      <c r="M11228">
        <f t="shared" si="18863"/>
        <v>3.2197396353835441E-3</v>
      </c>
    </row>
    <row r="11229" spans="1:13" x14ac:dyDescent="0.2">
      <c r="A11229" t="s">
        <v>190</v>
      </c>
      <c r="B11229" t="s">
        <v>193</v>
      </c>
      <c r="E11229" t="s">
        <v>54</v>
      </c>
      <c r="F11229">
        <v>107</v>
      </c>
      <c r="G11229" t="s">
        <v>28</v>
      </c>
      <c r="H11229">
        <v>0</v>
      </c>
      <c r="I11229">
        <v>54</v>
      </c>
      <c r="J11229">
        <v>0.50467289719626163</v>
      </c>
      <c r="K11229">
        <f t="shared" si="18861"/>
        <v>1.3426738036435254E-3</v>
      </c>
      <c r="L11229">
        <f t="shared" si="18862"/>
        <v>6.3894027756061424E-3</v>
      </c>
      <c r="M11229">
        <f t="shared" si="18863"/>
        <v>3.7040551683190912E-3</v>
      </c>
    </row>
    <row r="11230" spans="1:13" x14ac:dyDescent="0.2">
      <c r="A11230" t="s">
        <v>190</v>
      </c>
      <c r="B11230" t="s">
        <v>193</v>
      </c>
      <c r="E11230" t="s">
        <v>54</v>
      </c>
      <c r="F11230">
        <v>107</v>
      </c>
      <c r="G11230" t="s">
        <v>28</v>
      </c>
      <c r="H11230">
        <v>0</v>
      </c>
      <c r="I11230">
        <v>48</v>
      </c>
      <c r="J11230">
        <v>0.44859813084112149</v>
      </c>
      <c r="K11230">
        <f t="shared" si="18861"/>
        <v>1.2662416730276709E-3</v>
      </c>
      <c r="L11230">
        <f t="shared" si="18862"/>
        <v>5.7522229814388863E-3</v>
      </c>
      <c r="M11230">
        <f t="shared" si="18863"/>
        <v>3.2197396353835441E-3</v>
      </c>
    </row>
    <row r="11231" spans="1:13" x14ac:dyDescent="0.2">
      <c r="A11231" t="s">
        <v>190</v>
      </c>
      <c r="B11231" t="s">
        <v>193</v>
      </c>
      <c r="E11231" t="s">
        <v>54</v>
      </c>
      <c r="F11231">
        <v>107</v>
      </c>
      <c r="G11231" t="s">
        <v>28</v>
      </c>
      <c r="H11231">
        <v>1</v>
      </c>
      <c r="I11231">
        <v>3</v>
      </c>
      <c r="J11231">
        <v>2.8037383177570093E-2</v>
      </c>
      <c r="K11231">
        <f t="shared" si="18861"/>
        <v>3.1722837758737209E-4</v>
      </c>
      <c r="L11231">
        <f t="shared" si="18862"/>
        <v>5.9760220936307302E-4</v>
      </c>
      <c r="M11231">
        <f t="shared" si="18863"/>
        <v>-3.6854545811671152E-5</v>
      </c>
    </row>
    <row r="11232" spans="1:13" x14ac:dyDescent="0.2">
      <c r="A11232" t="s">
        <v>190</v>
      </c>
      <c r="B11232" t="s">
        <v>193</v>
      </c>
      <c r="E11232" t="s">
        <v>54</v>
      </c>
      <c r="F11232">
        <v>107</v>
      </c>
      <c r="G11232" t="s">
        <v>28</v>
      </c>
      <c r="H11232">
        <v>1</v>
      </c>
      <c r="I11232">
        <v>2</v>
      </c>
      <c r="J11232">
        <v>1.8691588785046728E-2</v>
      </c>
      <c r="K11232">
        <f t="shared" si="18861"/>
        <v>2.5902799233092923E-4</v>
      </c>
      <c r="L11232">
        <f t="shared" si="18862"/>
        <v>4.4594388018139649E-4</v>
      </c>
      <c r="M11232">
        <f t="shared" si="18863"/>
        <v>-7.2112104480461951E-5</v>
      </c>
    </row>
    <row r="11233" spans="1:13" x14ac:dyDescent="0.2">
      <c r="A11233" t="s">
        <v>190</v>
      </c>
      <c r="B11233" t="s">
        <v>193</v>
      </c>
      <c r="E11233" t="s">
        <v>54</v>
      </c>
      <c r="F11233">
        <v>107</v>
      </c>
      <c r="G11233" t="s">
        <v>67</v>
      </c>
      <c r="H11233">
        <v>0</v>
      </c>
      <c r="I11233">
        <v>57</v>
      </c>
      <c r="J11233">
        <v>0.53271028037383172</v>
      </c>
      <c r="K11233">
        <f t="shared" si="18861"/>
        <v>1.3792718217240415E-3</v>
      </c>
      <c r="L11233">
        <f t="shared" si="18862"/>
        <v>6.7063746254623592E-3</v>
      </c>
      <c r="M11233">
        <f t="shared" si="18863"/>
        <v>3.9478309820142757E-3</v>
      </c>
    </row>
    <row r="11234" spans="1:13" x14ac:dyDescent="0.2">
      <c r="A11234" t="s">
        <v>190</v>
      </c>
      <c r="B11234" t="s">
        <v>193</v>
      </c>
      <c r="E11234" t="s">
        <v>54</v>
      </c>
      <c r="F11234">
        <v>107</v>
      </c>
      <c r="G11234" t="s">
        <v>67</v>
      </c>
      <c r="H11234">
        <v>0</v>
      </c>
      <c r="I11234">
        <v>50</v>
      </c>
      <c r="J11234">
        <v>0.46728971962616822</v>
      </c>
      <c r="K11234">
        <f t="shared" si="18861"/>
        <v>1.2922311652554758E-3</v>
      </c>
      <c r="L11234">
        <f t="shared" si="18862"/>
        <v>5.9651283615171575E-3</v>
      </c>
      <c r="M11234">
        <f t="shared" si="18863"/>
        <v>3.3806660310062063E-3</v>
      </c>
    </row>
    <row r="11235" spans="1:13" x14ac:dyDescent="0.2">
      <c r="A11235" t="s">
        <v>190</v>
      </c>
      <c r="B11235" t="s">
        <v>193</v>
      </c>
      <c r="E11235" t="s">
        <v>54</v>
      </c>
      <c r="F11235">
        <v>107</v>
      </c>
      <c r="G11235" t="s">
        <v>68</v>
      </c>
      <c r="H11235">
        <v>0</v>
      </c>
      <c r="I11235">
        <v>57</v>
      </c>
      <c r="J11235">
        <v>0.53271028037383172</v>
      </c>
      <c r="K11235">
        <f t="shared" si="18861"/>
        <v>1.3792718217240415E-3</v>
      </c>
      <c r="L11235">
        <f t="shared" si="18862"/>
        <v>6.7063746254623592E-3</v>
      </c>
      <c r="M11235">
        <f t="shared" si="18863"/>
        <v>3.9478309820142757E-3</v>
      </c>
    </row>
    <row r="11236" spans="1:13" x14ac:dyDescent="0.2">
      <c r="A11236" t="s">
        <v>190</v>
      </c>
      <c r="B11236" t="s">
        <v>193</v>
      </c>
      <c r="E11236" t="s">
        <v>54</v>
      </c>
      <c r="F11236">
        <v>107</v>
      </c>
      <c r="G11236" t="s">
        <v>68</v>
      </c>
      <c r="H11236">
        <v>0</v>
      </c>
      <c r="I11236">
        <v>50</v>
      </c>
      <c r="J11236">
        <v>0.46728971962616822</v>
      </c>
      <c r="K11236">
        <f t="shared" si="18861"/>
        <v>1.2922311652554758E-3</v>
      </c>
      <c r="L11236">
        <f t="shared" si="18862"/>
        <v>5.9651283615171575E-3</v>
      </c>
      <c r="M11236">
        <f t="shared" si="18863"/>
        <v>3.3806660310062063E-3</v>
      </c>
    </row>
    <row r="11237" spans="1:13" x14ac:dyDescent="0.2">
      <c r="A11237" t="s">
        <v>190</v>
      </c>
      <c r="B11237" t="s">
        <v>193</v>
      </c>
      <c r="E11237" t="s">
        <v>54</v>
      </c>
      <c r="F11237">
        <v>107</v>
      </c>
      <c r="G11237" t="s">
        <v>69</v>
      </c>
      <c r="H11237">
        <v>0</v>
      </c>
      <c r="I11237">
        <v>57</v>
      </c>
      <c r="J11237">
        <v>0.53271028037383172</v>
      </c>
      <c r="K11237">
        <f t="shared" si="18861"/>
        <v>1.3792718217240415E-3</v>
      </c>
      <c r="L11237">
        <f t="shared" si="18862"/>
        <v>6.7063746254623592E-3</v>
      </c>
      <c r="M11237">
        <f t="shared" si="18863"/>
        <v>3.9478309820142757E-3</v>
      </c>
    </row>
    <row r="11238" spans="1:13" x14ac:dyDescent="0.2">
      <c r="A11238" t="s">
        <v>190</v>
      </c>
      <c r="B11238" t="s">
        <v>193</v>
      </c>
      <c r="E11238" t="s">
        <v>54</v>
      </c>
      <c r="F11238">
        <v>107</v>
      </c>
      <c r="G11238" t="s">
        <v>69</v>
      </c>
      <c r="H11238">
        <v>0</v>
      </c>
      <c r="I11238">
        <v>50</v>
      </c>
      <c r="J11238">
        <v>0.46728971962616822</v>
      </c>
      <c r="K11238">
        <f t="shared" si="18861"/>
        <v>1.2922311652554758E-3</v>
      </c>
      <c r="L11238">
        <f t="shared" si="18862"/>
        <v>5.9651283615171575E-3</v>
      </c>
      <c r="M11238">
        <f t="shared" si="18863"/>
        <v>3.3806660310062063E-3</v>
      </c>
    </row>
    <row r="11239" spans="1:13" x14ac:dyDescent="0.2">
      <c r="A11239" t="s">
        <v>190</v>
      </c>
      <c r="B11239" t="s">
        <v>193</v>
      </c>
      <c r="E11239" t="s">
        <v>54</v>
      </c>
      <c r="F11239">
        <v>107</v>
      </c>
      <c r="G11239" t="s">
        <v>70</v>
      </c>
      <c r="H11239">
        <v>0</v>
      </c>
      <c r="I11239">
        <v>57</v>
      </c>
      <c r="J11239">
        <v>0.53271028037383172</v>
      </c>
      <c r="K11239">
        <f t="shared" si="18861"/>
        <v>1.3792718217240415E-3</v>
      </c>
      <c r="L11239">
        <f t="shared" si="18862"/>
        <v>6.7063746254623592E-3</v>
      </c>
      <c r="M11239">
        <f t="shared" si="18863"/>
        <v>3.9478309820142757E-3</v>
      </c>
    </row>
    <row r="11240" spans="1:13" x14ac:dyDescent="0.2">
      <c r="A11240" t="s">
        <v>190</v>
      </c>
      <c r="B11240" t="s">
        <v>193</v>
      </c>
      <c r="E11240" t="s">
        <v>54</v>
      </c>
      <c r="F11240">
        <v>107</v>
      </c>
      <c r="G11240" t="s">
        <v>70</v>
      </c>
      <c r="H11240">
        <v>0</v>
      </c>
      <c r="I11240">
        <v>50</v>
      </c>
      <c r="J11240">
        <v>0.46728971962616822</v>
      </c>
      <c r="K11240">
        <f t="shared" si="18861"/>
        <v>1.2922311652554758E-3</v>
      </c>
      <c r="L11240">
        <f t="shared" si="18862"/>
        <v>5.9651283615171575E-3</v>
      </c>
      <c r="M11240">
        <f t="shared" si="18863"/>
        <v>3.3806660310062063E-3</v>
      </c>
    </row>
    <row r="11241" spans="1:13" x14ac:dyDescent="0.2">
      <c r="A11241" t="s">
        <v>190</v>
      </c>
      <c r="B11241" t="s">
        <v>193</v>
      </c>
      <c r="E11241" t="s">
        <v>54</v>
      </c>
      <c r="F11241">
        <v>107</v>
      </c>
      <c r="G11241" t="s">
        <v>71</v>
      </c>
      <c r="H11241">
        <v>0</v>
      </c>
      <c r="I11241">
        <v>57</v>
      </c>
      <c r="J11241">
        <v>0.53271028037383172</v>
      </c>
      <c r="K11241">
        <f t="shared" si="18861"/>
        <v>1.3792718217240415E-3</v>
      </c>
      <c r="L11241">
        <f t="shared" si="18862"/>
        <v>6.7063746254623592E-3</v>
      </c>
      <c r="M11241">
        <f t="shared" si="18863"/>
        <v>3.9478309820142757E-3</v>
      </c>
    </row>
    <row r="11242" spans="1:13" x14ac:dyDescent="0.2">
      <c r="A11242" t="s">
        <v>190</v>
      </c>
      <c r="B11242" t="s">
        <v>193</v>
      </c>
      <c r="E11242" t="s">
        <v>54</v>
      </c>
      <c r="F11242">
        <v>107</v>
      </c>
      <c r="G11242" t="s">
        <v>71</v>
      </c>
      <c r="H11242">
        <v>0</v>
      </c>
      <c r="I11242">
        <v>50</v>
      </c>
      <c r="J11242">
        <v>0.46728971962616822</v>
      </c>
      <c r="K11242">
        <f t="shared" si="18861"/>
        <v>1.2922311652554758E-3</v>
      </c>
      <c r="L11242">
        <f t="shared" si="18862"/>
        <v>5.9651283615171575E-3</v>
      </c>
      <c r="M11242">
        <f t="shared" si="18863"/>
        <v>3.3806660310062063E-3</v>
      </c>
    </row>
    <row r="11243" spans="1:13" x14ac:dyDescent="0.2">
      <c r="A11243" t="s">
        <v>190</v>
      </c>
      <c r="B11243" t="s">
        <v>193</v>
      </c>
      <c r="E11243" t="s">
        <v>54</v>
      </c>
      <c r="F11243">
        <v>107</v>
      </c>
      <c r="G11243" t="s">
        <v>213</v>
      </c>
      <c r="I11243">
        <v>2</v>
      </c>
      <c r="J11243">
        <v>1.8691588785046728E-2</v>
      </c>
      <c r="K11243">
        <f t="shared" si="18861"/>
        <v>2.5902799233092923E-4</v>
      </c>
      <c r="L11243">
        <f t="shared" si="18862"/>
        <v>4.4594388018139649E-4</v>
      </c>
      <c r="M11243">
        <f t="shared" si="18863"/>
        <v>-7.2112104480461951E-5</v>
      </c>
    </row>
    <row r="11244" spans="1:13" x14ac:dyDescent="0.2">
      <c r="A11244" t="s">
        <v>190</v>
      </c>
      <c r="B11244" t="s">
        <v>193</v>
      </c>
      <c r="E11244" t="s">
        <v>54</v>
      </c>
      <c r="F11244">
        <v>107</v>
      </c>
      <c r="G11244" t="s">
        <v>213</v>
      </c>
      <c r="I11244">
        <v>2</v>
      </c>
      <c r="J11244">
        <v>1.8691588785046728E-2</v>
      </c>
      <c r="K11244">
        <f t="shared" si="18861"/>
        <v>2.5902799233092923E-4</v>
      </c>
      <c r="L11244">
        <f t="shared" si="18862"/>
        <v>4.4594388018139649E-4</v>
      </c>
      <c r="M11244">
        <f t="shared" si="18863"/>
        <v>-7.2112104480461951E-5</v>
      </c>
    </row>
    <row r="11245" spans="1:13" x14ac:dyDescent="0.2">
      <c r="A11245" t="s">
        <v>190</v>
      </c>
      <c r="B11245" t="s">
        <v>193</v>
      </c>
      <c r="E11245" t="s">
        <v>54</v>
      </c>
      <c r="F11245">
        <v>107</v>
      </c>
      <c r="G11245" t="s">
        <v>213</v>
      </c>
      <c r="H11245">
        <v>0</v>
      </c>
      <c r="I11245">
        <v>55</v>
      </c>
      <c r="J11245">
        <v>0.51401869158878499</v>
      </c>
      <c r="K11245">
        <f t="shared" si="18861"/>
        <v>1.3549852962944705E-3</v>
      </c>
      <c r="L11245">
        <f t="shared" si="18862"/>
        <v>6.4951722121823199E-3</v>
      </c>
      <c r="M11245">
        <f t="shared" si="18863"/>
        <v>3.7852016195933794E-3</v>
      </c>
    </row>
    <row r="11246" spans="1:13" x14ac:dyDescent="0.2">
      <c r="A11246" t="s">
        <v>190</v>
      </c>
      <c r="B11246" t="s">
        <v>193</v>
      </c>
      <c r="E11246" t="s">
        <v>54</v>
      </c>
      <c r="F11246">
        <v>107</v>
      </c>
      <c r="G11246" t="s">
        <v>213</v>
      </c>
      <c r="H11246">
        <v>0</v>
      </c>
      <c r="I11246">
        <v>48</v>
      </c>
      <c r="J11246">
        <v>0.44859813084112149</v>
      </c>
      <c r="K11246">
        <f t="shared" si="18861"/>
        <v>1.2662416730276709E-3</v>
      </c>
      <c r="L11246">
        <f t="shared" si="18862"/>
        <v>5.7522229814388863E-3</v>
      </c>
      <c r="M11246">
        <f t="shared" si="18863"/>
        <v>3.2197396353835441E-3</v>
      </c>
    </row>
    <row r="11247" spans="1:13" x14ac:dyDescent="0.2">
      <c r="A11247" t="s">
        <v>190</v>
      </c>
      <c r="B11247" t="s">
        <v>193</v>
      </c>
      <c r="E11247" t="s">
        <v>54</v>
      </c>
      <c r="F11247">
        <v>107</v>
      </c>
      <c r="G11247" t="s">
        <v>3</v>
      </c>
      <c r="H11247">
        <v>0</v>
      </c>
      <c r="I11247">
        <v>17</v>
      </c>
      <c r="J11247">
        <v>0.15887850467289719</v>
      </c>
      <c r="K11247">
        <f t="shared" si="18861"/>
        <v>7.5466025797231852E-4</v>
      </c>
      <c r="L11247">
        <f t="shared" si="18862"/>
        <v>2.3434453047012907E-3</v>
      </c>
      <c r="M11247">
        <f t="shared" si="18863"/>
        <v>8.3412478875665341E-4</v>
      </c>
    </row>
    <row r="11248" spans="1:13" x14ac:dyDescent="0.2">
      <c r="A11248" t="s">
        <v>190</v>
      </c>
      <c r="B11248" t="s">
        <v>193</v>
      </c>
      <c r="E11248" t="s">
        <v>54</v>
      </c>
      <c r="F11248">
        <v>107</v>
      </c>
      <c r="G11248" t="s">
        <v>3</v>
      </c>
      <c r="H11248">
        <v>0</v>
      </c>
      <c r="I11248">
        <v>10</v>
      </c>
      <c r="J11248">
        <v>9.3457943925233641E-2</v>
      </c>
      <c r="K11248">
        <f t="shared" si="18861"/>
        <v>5.7898759301132753E-4</v>
      </c>
      <c r="L11248">
        <f t="shared" si="18862"/>
        <v>1.5135670322636639E-3</v>
      </c>
      <c r="M11248">
        <f t="shared" si="18863"/>
        <v>3.5559184624100884E-4</v>
      </c>
    </row>
    <row r="11249" spans="1:13" x14ac:dyDescent="0.2">
      <c r="A11249" t="s">
        <v>190</v>
      </c>
      <c r="B11249" t="s">
        <v>193</v>
      </c>
      <c r="E11249" t="s">
        <v>54</v>
      </c>
      <c r="F11249">
        <v>107</v>
      </c>
      <c r="G11249" t="s">
        <v>3</v>
      </c>
      <c r="H11249">
        <v>1</v>
      </c>
      <c r="I11249">
        <v>40</v>
      </c>
      <c r="J11249">
        <v>0.37383177570093457</v>
      </c>
      <c r="K11249">
        <f t="shared" si="18861"/>
        <v>1.1563491961927269E-3</v>
      </c>
      <c r="L11249">
        <f t="shared" si="18862"/>
        <v>4.8946669532020726E-3</v>
      </c>
      <c r="M11249">
        <f t="shared" si="18863"/>
        <v>2.5819685608166184E-3</v>
      </c>
    </row>
    <row r="11250" spans="1:13" x14ac:dyDescent="0.2">
      <c r="A11250" t="s">
        <v>190</v>
      </c>
      <c r="B11250" t="s">
        <v>193</v>
      </c>
      <c r="E11250" t="s">
        <v>54</v>
      </c>
      <c r="F11250">
        <v>107</v>
      </c>
      <c r="G11250" t="s">
        <v>3</v>
      </c>
      <c r="H11250">
        <v>1</v>
      </c>
      <c r="I11250">
        <v>40</v>
      </c>
      <c r="J11250">
        <v>0.37383177570093457</v>
      </c>
      <c r="K11250">
        <f t="shared" si="18861"/>
        <v>1.1563491961927269E-3</v>
      </c>
      <c r="L11250">
        <f t="shared" si="18862"/>
        <v>4.8946669532020726E-3</v>
      </c>
      <c r="M11250">
        <f t="shared" si="18863"/>
        <v>2.5819685608166184E-3</v>
      </c>
    </row>
    <row r="11251" spans="1:13" x14ac:dyDescent="0.2">
      <c r="A11251" t="s">
        <v>190</v>
      </c>
      <c r="B11251" t="s">
        <v>193</v>
      </c>
      <c r="E11251" t="s">
        <v>54</v>
      </c>
      <c r="F11251">
        <v>107</v>
      </c>
      <c r="G11251" t="s">
        <v>8</v>
      </c>
      <c r="H11251">
        <v>0</v>
      </c>
      <c r="I11251">
        <v>17</v>
      </c>
      <c r="J11251">
        <v>0.15887850467289719</v>
      </c>
      <c r="K11251">
        <f t="shared" si="18861"/>
        <v>7.5466025797231852E-4</v>
      </c>
      <c r="L11251">
        <f t="shared" si="18862"/>
        <v>2.3434453047012907E-3</v>
      </c>
      <c r="M11251">
        <f t="shared" si="18863"/>
        <v>8.3412478875665341E-4</v>
      </c>
    </row>
    <row r="11252" spans="1:13" x14ac:dyDescent="0.2">
      <c r="A11252" t="s">
        <v>190</v>
      </c>
      <c r="B11252" t="s">
        <v>193</v>
      </c>
      <c r="E11252" t="s">
        <v>54</v>
      </c>
      <c r="F11252">
        <v>107</v>
      </c>
      <c r="G11252" t="s">
        <v>8</v>
      </c>
      <c r="H11252">
        <v>0</v>
      </c>
      <c r="I11252">
        <v>11</v>
      </c>
      <c r="J11252">
        <v>0.10280373831775701</v>
      </c>
      <c r="K11252">
        <f t="shared" si="18861"/>
        <v>6.0721890727973309E-4</v>
      </c>
      <c r="L11252">
        <f t="shared" si="18862"/>
        <v>1.635256290457303E-3</v>
      </c>
      <c r="M11252">
        <f t="shared" si="18863"/>
        <v>4.2081847589783697E-4</v>
      </c>
    </row>
    <row r="11253" spans="1:13" x14ac:dyDescent="0.2">
      <c r="A11253" t="s">
        <v>190</v>
      </c>
      <c r="B11253" t="s">
        <v>193</v>
      </c>
      <c r="E11253" t="s">
        <v>54</v>
      </c>
      <c r="F11253">
        <v>107</v>
      </c>
      <c r="G11253" t="s">
        <v>8</v>
      </c>
      <c r="H11253">
        <v>1</v>
      </c>
      <c r="I11253">
        <v>40</v>
      </c>
      <c r="J11253">
        <v>0.37383177570093457</v>
      </c>
      <c r="K11253">
        <f t="shared" si="18861"/>
        <v>1.1563491961927269E-3</v>
      </c>
      <c r="L11253">
        <f t="shared" si="18862"/>
        <v>4.8946669532020726E-3</v>
      </c>
      <c r="M11253">
        <f t="shared" si="18863"/>
        <v>2.5819685608166184E-3</v>
      </c>
    </row>
    <row r="11254" spans="1:13" x14ac:dyDescent="0.2">
      <c r="A11254" t="s">
        <v>190</v>
      </c>
      <c r="B11254" t="s">
        <v>193</v>
      </c>
      <c r="E11254" t="s">
        <v>54</v>
      </c>
      <c r="F11254">
        <v>107</v>
      </c>
      <c r="G11254" t="s">
        <v>8</v>
      </c>
      <c r="H11254">
        <v>1</v>
      </c>
      <c r="I11254">
        <v>39</v>
      </c>
      <c r="J11254">
        <v>0.3644859813084112</v>
      </c>
      <c r="K11254">
        <f t="shared" si="18861"/>
        <v>1.1418568985009491E-3</v>
      </c>
      <c r="L11254">
        <f t="shared" si="18862"/>
        <v>4.7867167115850616E-3</v>
      </c>
      <c r="M11254">
        <f t="shared" si="18863"/>
        <v>2.5030029145831629E-3</v>
      </c>
    </row>
    <row r="11255" spans="1:13" x14ac:dyDescent="0.2">
      <c r="A11255" t="s">
        <v>190</v>
      </c>
      <c r="B11255" t="s">
        <v>193</v>
      </c>
      <c r="E11255" t="s">
        <v>54</v>
      </c>
      <c r="F11255">
        <v>107</v>
      </c>
      <c r="G11255" t="s">
        <v>9</v>
      </c>
      <c r="H11255">
        <v>0</v>
      </c>
      <c r="I11255">
        <v>17</v>
      </c>
      <c r="J11255">
        <v>0.15887850467289719</v>
      </c>
      <c r="K11255">
        <f t="shared" si="18861"/>
        <v>7.5466025797231852E-4</v>
      </c>
      <c r="L11255">
        <f t="shared" si="18862"/>
        <v>2.3434453047012907E-3</v>
      </c>
      <c r="M11255">
        <f t="shared" si="18863"/>
        <v>8.3412478875665341E-4</v>
      </c>
    </row>
    <row r="11256" spans="1:13" x14ac:dyDescent="0.2">
      <c r="A11256" t="s">
        <v>190</v>
      </c>
      <c r="B11256" t="s">
        <v>193</v>
      </c>
      <c r="E11256" t="s">
        <v>54</v>
      </c>
      <c r="F11256">
        <v>107</v>
      </c>
      <c r="G11256" t="s">
        <v>9</v>
      </c>
      <c r="H11256">
        <v>0</v>
      </c>
      <c r="I11256">
        <v>11</v>
      </c>
      <c r="J11256">
        <v>0.10280373831775701</v>
      </c>
      <c r="K11256">
        <f t="shared" si="18861"/>
        <v>6.0721890727973309E-4</v>
      </c>
      <c r="L11256">
        <f t="shared" si="18862"/>
        <v>1.635256290457303E-3</v>
      </c>
      <c r="M11256">
        <f t="shared" si="18863"/>
        <v>4.2081847589783697E-4</v>
      </c>
    </row>
    <row r="11257" spans="1:13" x14ac:dyDescent="0.2">
      <c r="A11257" t="s">
        <v>190</v>
      </c>
      <c r="B11257" t="s">
        <v>193</v>
      </c>
      <c r="E11257" t="s">
        <v>54</v>
      </c>
      <c r="F11257">
        <v>107</v>
      </c>
      <c r="G11257" t="s">
        <v>9</v>
      </c>
      <c r="H11257">
        <v>1</v>
      </c>
      <c r="I11257">
        <v>40</v>
      </c>
      <c r="J11257">
        <v>0.37383177570093457</v>
      </c>
      <c r="K11257">
        <f t="shared" si="18861"/>
        <v>1.1563491961927269E-3</v>
      </c>
      <c r="L11257">
        <f t="shared" si="18862"/>
        <v>4.8946669532020726E-3</v>
      </c>
      <c r="M11257">
        <f t="shared" si="18863"/>
        <v>2.5819685608166184E-3</v>
      </c>
    </row>
    <row r="11258" spans="1:13" x14ac:dyDescent="0.2">
      <c r="A11258" t="s">
        <v>190</v>
      </c>
      <c r="B11258" t="s">
        <v>193</v>
      </c>
      <c r="E11258" t="s">
        <v>54</v>
      </c>
      <c r="F11258">
        <v>107</v>
      </c>
      <c r="G11258" t="s">
        <v>9</v>
      </c>
      <c r="H11258">
        <v>1</v>
      </c>
      <c r="I11258">
        <v>39</v>
      </c>
      <c r="J11258">
        <v>0.3644859813084112</v>
      </c>
      <c r="K11258">
        <f t="shared" si="18861"/>
        <v>1.1418568985009491E-3</v>
      </c>
      <c r="L11258">
        <f t="shared" si="18862"/>
        <v>4.7867167115850616E-3</v>
      </c>
      <c r="M11258">
        <f t="shared" si="18863"/>
        <v>2.5030029145831629E-3</v>
      </c>
    </row>
    <row r="11259" spans="1:13" x14ac:dyDescent="0.2">
      <c r="A11259" t="s">
        <v>190</v>
      </c>
      <c r="B11259" t="s">
        <v>193</v>
      </c>
      <c r="E11259" t="s">
        <v>54</v>
      </c>
      <c r="F11259">
        <v>107</v>
      </c>
      <c r="G11259" t="s">
        <v>10</v>
      </c>
      <c r="H11259">
        <v>0</v>
      </c>
      <c r="I11259">
        <v>17</v>
      </c>
      <c r="J11259">
        <v>0.15887850467289719</v>
      </c>
      <c r="K11259">
        <f t="shared" si="18861"/>
        <v>7.5466025797231852E-4</v>
      </c>
      <c r="L11259">
        <f t="shared" si="18862"/>
        <v>2.3434453047012907E-3</v>
      </c>
      <c r="M11259">
        <f t="shared" si="18863"/>
        <v>8.3412478875665341E-4</v>
      </c>
    </row>
    <row r="11260" spans="1:13" x14ac:dyDescent="0.2">
      <c r="A11260" t="s">
        <v>190</v>
      </c>
      <c r="B11260" t="s">
        <v>193</v>
      </c>
      <c r="E11260" t="s">
        <v>54</v>
      </c>
      <c r="F11260">
        <v>107</v>
      </c>
      <c r="G11260" t="s">
        <v>10</v>
      </c>
      <c r="H11260">
        <v>0</v>
      </c>
      <c r="I11260">
        <v>11</v>
      </c>
      <c r="J11260">
        <v>0.10280373831775701</v>
      </c>
      <c r="K11260">
        <f t="shared" si="18861"/>
        <v>6.0721890727973309E-4</v>
      </c>
      <c r="L11260">
        <f t="shared" si="18862"/>
        <v>1.635256290457303E-3</v>
      </c>
      <c r="M11260">
        <f t="shared" si="18863"/>
        <v>4.2081847589783697E-4</v>
      </c>
    </row>
    <row r="11261" spans="1:13" x14ac:dyDescent="0.2">
      <c r="A11261" t="s">
        <v>190</v>
      </c>
      <c r="B11261" t="s">
        <v>193</v>
      </c>
      <c r="E11261" t="s">
        <v>54</v>
      </c>
      <c r="F11261">
        <v>107</v>
      </c>
      <c r="G11261" t="s">
        <v>10</v>
      </c>
      <c r="H11261">
        <v>1</v>
      </c>
      <c r="I11261">
        <v>40</v>
      </c>
      <c r="J11261">
        <v>0.37383177570093457</v>
      </c>
      <c r="K11261">
        <f t="shared" si="18861"/>
        <v>1.1563491961927269E-3</v>
      </c>
      <c r="L11261">
        <f t="shared" si="18862"/>
        <v>4.8946669532020726E-3</v>
      </c>
      <c r="M11261">
        <f t="shared" si="18863"/>
        <v>2.5819685608166184E-3</v>
      </c>
    </row>
    <row r="11262" spans="1:13" x14ac:dyDescent="0.2">
      <c r="A11262" t="s">
        <v>190</v>
      </c>
      <c r="B11262" t="s">
        <v>193</v>
      </c>
      <c r="E11262" t="s">
        <v>54</v>
      </c>
      <c r="F11262">
        <v>107</v>
      </c>
      <c r="G11262" t="s">
        <v>10</v>
      </c>
      <c r="H11262">
        <v>1</v>
      </c>
      <c r="I11262">
        <v>39</v>
      </c>
      <c r="J11262">
        <v>0.3644859813084112</v>
      </c>
      <c r="K11262">
        <f t="shared" si="18861"/>
        <v>1.1418568985009491E-3</v>
      </c>
      <c r="L11262">
        <f t="shared" si="18862"/>
        <v>4.7867167115850616E-3</v>
      </c>
      <c r="M11262">
        <f t="shared" si="18863"/>
        <v>2.5030029145831629E-3</v>
      </c>
    </row>
    <row r="11263" spans="1:13" x14ac:dyDescent="0.2">
      <c r="A11263" t="s">
        <v>190</v>
      </c>
      <c r="B11263" t="s">
        <v>193</v>
      </c>
      <c r="E11263" t="s">
        <v>54</v>
      </c>
      <c r="F11263">
        <v>107</v>
      </c>
      <c r="G11263" t="s">
        <v>11</v>
      </c>
      <c r="H11263">
        <v>0</v>
      </c>
      <c r="I11263">
        <v>18</v>
      </c>
      <c r="J11263">
        <v>0.16822429906542055</v>
      </c>
      <c r="K11263">
        <f t="shared" si="18861"/>
        <v>7.7650265356974453E-4</v>
      </c>
      <c r="L11263">
        <f t="shared" si="18862"/>
        <v>2.4587456442239503E-3</v>
      </c>
      <c r="M11263">
        <f t="shared" si="18863"/>
        <v>9.0574033708446108E-4</v>
      </c>
    </row>
    <row r="11264" spans="1:13" x14ac:dyDescent="0.2">
      <c r="A11264" t="s">
        <v>190</v>
      </c>
      <c r="B11264" t="s">
        <v>193</v>
      </c>
      <c r="E11264" t="s">
        <v>54</v>
      </c>
      <c r="F11264">
        <v>107</v>
      </c>
      <c r="G11264" t="s">
        <v>11</v>
      </c>
      <c r="H11264">
        <v>0</v>
      </c>
      <c r="I11264">
        <v>15</v>
      </c>
      <c r="J11264">
        <v>0.14018691588785046</v>
      </c>
      <c r="K11264">
        <f t="shared" si="18861"/>
        <v>7.0894623036397194E-4</v>
      </c>
      <c r="L11264">
        <f t="shared" si="18862"/>
        <v>2.1108153892424766E-3</v>
      </c>
      <c r="M11264">
        <f t="shared" si="18863"/>
        <v>6.9292292851453263E-4</v>
      </c>
    </row>
    <row r="11265" spans="1:13" x14ac:dyDescent="0.2">
      <c r="A11265" t="s">
        <v>190</v>
      </c>
      <c r="B11265" t="s">
        <v>193</v>
      </c>
      <c r="E11265" t="s">
        <v>54</v>
      </c>
      <c r="F11265">
        <v>107</v>
      </c>
      <c r="G11265" t="s">
        <v>11</v>
      </c>
      <c r="H11265">
        <v>1</v>
      </c>
      <c r="I11265">
        <v>39</v>
      </c>
      <c r="J11265">
        <v>0.3644859813084112</v>
      </c>
      <c r="K11265">
        <f t="shared" si="18861"/>
        <v>1.1418568985009491E-3</v>
      </c>
      <c r="L11265">
        <f t="shared" si="18862"/>
        <v>4.7867167115850616E-3</v>
      </c>
      <c r="M11265">
        <f t="shared" si="18863"/>
        <v>2.5030029145831629E-3</v>
      </c>
    </row>
    <row r="11266" spans="1:13" x14ac:dyDescent="0.2">
      <c r="A11266" t="s">
        <v>190</v>
      </c>
      <c r="B11266" t="s">
        <v>193</v>
      </c>
      <c r="E11266" t="s">
        <v>54</v>
      </c>
      <c r="F11266">
        <v>107</v>
      </c>
      <c r="G11266" t="s">
        <v>11</v>
      </c>
      <c r="H11266">
        <v>1</v>
      </c>
      <c r="I11266">
        <v>35</v>
      </c>
      <c r="J11266">
        <v>0.32710280373831774</v>
      </c>
      <c r="K11266">
        <f t="shared" si="18861"/>
        <v>1.0819192720948711E-3</v>
      </c>
      <c r="L11266">
        <f t="shared" si="18862"/>
        <v>4.3529473094780485E-3</v>
      </c>
      <c r="M11266">
        <f t="shared" si="18863"/>
        <v>2.1891087652883062E-3</v>
      </c>
    </row>
    <row r="11267" spans="1:13" x14ac:dyDescent="0.2">
      <c r="A11267" t="s">
        <v>190</v>
      </c>
      <c r="B11267" t="s">
        <v>193</v>
      </c>
      <c r="E11267" t="s">
        <v>54</v>
      </c>
      <c r="F11267">
        <v>107</v>
      </c>
      <c r="G11267" t="s">
        <v>24</v>
      </c>
      <c r="H11267">
        <v>0</v>
      </c>
      <c r="I11267">
        <v>32</v>
      </c>
      <c r="J11267">
        <v>0.29906542056074764</v>
      </c>
      <c r="K11267">
        <f t="shared" si="18861"/>
        <v>1.0346581844498026E-3</v>
      </c>
      <c r="L11267">
        <f t="shared" si="18862"/>
        <v>4.0253123900572795E-3</v>
      </c>
      <c r="M11267">
        <f t="shared" si="18863"/>
        <v>1.9559960211576739E-3</v>
      </c>
    </row>
    <row r="11268" spans="1:13" x14ac:dyDescent="0.2">
      <c r="A11268" t="s">
        <v>190</v>
      </c>
      <c r="B11268" t="s">
        <v>193</v>
      </c>
      <c r="E11268" t="s">
        <v>54</v>
      </c>
      <c r="F11268">
        <v>107</v>
      </c>
      <c r="G11268" t="s">
        <v>24</v>
      </c>
      <c r="H11268">
        <v>0</v>
      </c>
      <c r="I11268">
        <v>25</v>
      </c>
      <c r="J11268">
        <v>0.23364485981308411</v>
      </c>
      <c r="K11268">
        <f t="shared" si="18861"/>
        <v>9.1481726231591037E-4</v>
      </c>
      <c r="L11268">
        <f t="shared" si="18862"/>
        <v>3.2512658604467513E-3</v>
      </c>
      <c r="M11268">
        <f t="shared" si="18863"/>
        <v>1.4216313358149306E-3</v>
      </c>
    </row>
    <row r="11269" spans="1:13" x14ac:dyDescent="0.2">
      <c r="A11269" t="s">
        <v>190</v>
      </c>
      <c r="B11269" t="s">
        <v>193</v>
      </c>
      <c r="E11269" t="s">
        <v>54</v>
      </c>
      <c r="F11269">
        <v>107</v>
      </c>
      <c r="G11269" t="s">
        <v>24</v>
      </c>
      <c r="H11269">
        <v>1</v>
      </c>
      <c r="I11269">
        <v>25</v>
      </c>
      <c r="J11269">
        <v>0.23364485981308411</v>
      </c>
      <c r="K11269">
        <f t="shared" si="18861"/>
        <v>9.1481726231591037E-4</v>
      </c>
      <c r="L11269">
        <f t="shared" si="18862"/>
        <v>3.2512658604467513E-3</v>
      </c>
      <c r="M11269">
        <f t="shared" si="18863"/>
        <v>1.4216313358149306E-3</v>
      </c>
    </row>
    <row r="11270" spans="1:13" x14ac:dyDescent="0.2">
      <c r="A11270" t="s">
        <v>190</v>
      </c>
      <c r="B11270" t="s">
        <v>193</v>
      </c>
      <c r="E11270" t="s">
        <v>54</v>
      </c>
      <c r="F11270">
        <v>107</v>
      </c>
      <c r="G11270" t="s">
        <v>24</v>
      </c>
      <c r="H11270">
        <v>1</v>
      </c>
      <c r="I11270">
        <v>25</v>
      </c>
      <c r="J11270">
        <v>0.23364485981308411</v>
      </c>
      <c r="K11270">
        <f t="shared" si="18861"/>
        <v>9.1481726231591037E-4</v>
      </c>
      <c r="L11270">
        <f t="shared" si="18862"/>
        <v>3.2512658604467513E-3</v>
      </c>
      <c r="M11270">
        <f t="shared" si="18863"/>
        <v>1.4216313358149306E-3</v>
      </c>
    </row>
    <row r="11271" spans="1:13" x14ac:dyDescent="0.2">
      <c r="A11271" t="s">
        <v>190</v>
      </c>
      <c r="B11271" t="s">
        <v>193</v>
      </c>
      <c r="E11271" t="s">
        <v>54</v>
      </c>
      <c r="F11271">
        <v>107</v>
      </c>
      <c r="G11271" t="s">
        <v>25</v>
      </c>
      <c r="H11271">
        <v>0</v>
      </c>
      <c r="I11271">
        <v>38</v>
      </c>
      <c r="J11271">
        <v>0.35514018691588783</v>
      </c>
      <c r="K11271">
        <f t="shared" si="18861"/>
        <v>1.1271755045213681E-3</v>
      </c>
      <c r="L11271">
        <f t="shared" si="18862"/>
        <v>4.6785773736802462E-3</v>
      </c>
      <c r="M11271">
        <f t="shared" si="18863"/>
        <v>2.4242263646375101E-3</v>
      </c>
    </row>
    <row r="11272" spans="1:13" x14ac:dyDescent="0.2">
      <c r="A11272" t="s">
        <v>190</v>
      </c>
      <c r="B11272" t="s">
        <v>193</v>
      </c>
      <c r="E11272" t="s">
        <v>54</v>
      </c>
      <c r="F11272">
        <v>107</v>
      </c>
      <c r="G11272" t="s">
        <v>25</v>
      </c>
      <c r="H11272">
        <v>0</v>
      </c>
      <c r="I11272">
        <v>36</v>
      </c>
      <c r="J11272">
        <v>0.3364485981308411</v>
      </c>
      <c r="K11272">
        <f t="shared" si="18861"/>
        <v>1.097214967693681E-3</v>
      </c>
      <c r="L11272">
        <f t="shared" si="18862"/>
        <v>4.4617009490020921E-3</v>
      </c>
      <c r="M11272">
        <f t="shared" si="18863"/>
        <v>2.2672710136147304E-3</v>
      </c>
    </row>
    <row r="11273" spans="1:13" x14ac:dyDescent="0.2">
      <c r="A11273" t="s">
        <v>190</v>
      </c>
      <c r="B11273" t="s">
        <v>193</v>
      </c>
      <c r="E11273" t="s">
        <v>54</v>
      </c>
      <c r="F11273">
        <v>107</v>
      </c>
      <c r="G11273" t="s">
        <v>25</v>
      </c>
      <c r="H11273">
        <v>1</v>
      </c>
      <c r="I11273">
        <v>19</v>
      </c>
      <c r="J11273">
        <v>0.17757009345794392</v>
      </c>
      <c r="K11273">
        <f t="shared" si="18861"/>
        <v>7.9774329533943125E-4</v>
      </c>
      <c r="L11273">
        <f t="shared" si="18862"/>
        <v>2.5734442299188702E-3</v>
      </c>
      <c r="M11273">
        <f t="shared" si="18863"/>
        <v>9.7795763924000793E-4</v>
      </c>
    </row>
    <row r="11274" spans="1:13" x14ac:dyDescent="0.2">
      <c r="A11274" t="s">
        <v>190</v>
      </c>
      <c r="B11274" t="s">
        <v>193</v>
      </c>
      <c r="E11274" t="s">
        <v>54</v>
      </c>
      <c r="F11274">
        <v>107</v>
      </c>
      <c r="G11274" t="s">
        <v>25</v>
      </c>
      <c r="H11274">
        <v>1</v>
      </c>
      <c r="I11274">
        <v>14</v>
      </c>
      <c r="J11274">
        <v>0.13084112149532709</v>
      </c>
      <c r="K11274">
        <f t="shared" si="18861"/>
        <v>6.8493917698561699E-4</v>
      </c>
      <c r="L11274">
        <f t="shared" si="18862"/>
        <v>1.9933503919388881E-3</v>
      </c>
      <c r="M11274">
        <f t="shared" si="18863"/>
        <v>6.2347203796765389E-4</v>
      </c>
    </row>
    <row r="11275" spans="1:13" x14ac:dyDescent="0.2">
      <c r="A11275" t="s">
        <v>190</v>
      </c>
      <c r="B11275" t="s">
        <v>193</v>
      </c>
      <c r="E11275" t="s">
        <v>54</v>
      </c>
      <c r="F11275">
        <v>107</v>
      </c>
      <c r="G11275" t="s">
        <v>72</v>
      </c>
      <c r="H11275">
        <v>0</v>
      </c>
      <c r="I11275">
        <v>17</v>
      </c>
      <c r="J11275">
        <v>0.15887850467289719</v>
      </c>
      <c r="K11275">
        <f t="shared" si="18861"/>
        <v>7.5466025797231852E-4</v>
      </c>
      <c r="L11275">
        <f t="shared" si="18862"/>
        <v>2.3434453047012907E-3</v>
      </c>
      <c r="M11275">
        <f t="shared" si="18863"/>
        <v>8.3412478875665341E-4</v>
      </c>
    </row>
    <row r="11276" spans="1:13" x14ac:dyDescent="0.2">
      <c r="A11276" t="s">
        <v>190</v>
      </c>
      <c r="B11276" t="s">
        <v>193</v>
      </c>
      <c r="E11276" t="s">
        <v>54</v>
      </c>
      <c r="F11276">
        <v>107</v>
      </c>
      <c r="G11276" t="s">
        <v>72</v>
      </c>
      <c r="H11276">
        <v>0</v>
      </c>
      <c r="I11276">
        <v>10</v>
      </c>
      <c r="J11276">
        <v>9.3457943925233641E-2</v>
      </c>
      <c r="K11276">
        <f t="shared" si="18861"/>
        <v>5.7898759301132753E-4</v>
      </c>
      <c r="L11276">
        <f t="shared" si="18862"/>
        <v>1.5135670322636639E-3</v>
      </c>
      <c r="M11276">
        <f t="shared" si="18863"/>
        <v>3.5559184624100884E-4</v>
      </c>
    </row>
    <row r="11277" spans="1:13" x14ac:dyDescent="0.2">
      <c r="A11277" t="s">
        <v>190</v>
      </c>
      <c r="B11277" t="s">
        <v>193</v>
      </c>
      <c r="E11277" t="s">
        <v>54</v>
      </c>
      <c r="F11277">
        <v>107</v>
      </c>
      <c r="G11277" t="s">
        <v>72</v>
      </c>
      <c r="H11277">
        <v>1</v>
      </c>
      <c r="I11277">
        <v>40</v>
      </c>
      <c r="J11277">
        <v>0.37383177570093457</v>
      </c>
      <c r="K11277">
        <f t="shared" si="18861"/>
        <v>1.1563491961927269E-3</v>
      </c>
      <c r="L11277">
        <f t="shared" si="18862"/>
        <v>4.8946669532020726E-3</v>
      </c>
      <c r="M11277">
        <f t="shared" si="18863"/>
        <v>2.5819685608166184E-3</v>
      </c>
    </row>
    <row r="11278" spans="1:13" x14ac:dyDescent="0.2">
      <c r="A11278" t="s">
        <v>190</v>
      </c>
      <c r="B11278" t="s">
        <v>193</v>
      </c>
      <c r="E11278" t="s">
        <v>54</v>
      </c>
      <c r="F11278">
        <v>107</v>
      </c>
      <c r="G11278" t="s">
        <v>72</v>
      </c>
      <c r="H11278">
        <v>1</v>
      </c>
      <c r="I11278">
        <v>40</v>
      </c>
      <c r="J11278">
        <v>0.37383177570093457</v>
      </c>
      <c r="K11278">
        <f t="shared" si="18861"/>
        <v>1.1563491961927269E-3</v>
      </c>
      <c r="L11278">
        <f t="shared" si="18862"/>
        <v>4.8946669532020726E-3</v>
      </c>
      <c r="M11278">
        <f t="shared" si="18863"/>
        <v>2.5819685608166184E-3</v>
      </c>
    </row>
    <row r="11279" spans="1:13" x14ac:dyDescent="0.2">
      <c r="A11279" t="s">
        <v>190</v>
      </c>
      <c r="B11279" t="s">
        <v>193</v>
      </c>
      <c r="E11279" t="s">
        <v>54</v>
      </c>
      <c r="F11279">
        <v>107</v>
      </c>
      <c r="G11279" t="s">
        <v>73</v>
      </c>
      <c r="H11279">
        <v>0</v>
      </c>
      <c r="I11279">
        <v>18</v>
      </c>
      <c r="J11279">
        <v>0.16822429906542055</v>
      </c>
      <c r="K11279">
        <f t="shared" si="18861"/>
        <v>7.7650265356974453E-4</v>
      </c>
      <c r="L11279">
        <f t="shared" si="18862"/>
        <v>2.4587456442239503E-3</v>
      </c>
      <c r="M11279">
        <f t="shared" si="18863"/>
        <v>9.0574033708446108E-4</v>
      </c>
    </row>
    <row r="11280" spans="1:13" x14ac:dyDescent="0.2">
      <c r="A11280" t="s">
        <v>190</v>
      </c>
      <c r="B11280" t="s">
        <v>193</v>
      </c>
      <c r="E11280" t="s">
        <v>54</v>
      </c>
      <c r="F11280">
        <v>107</v>
      </c>
      <c r="G11280" t="s">
        <v>73</v>
      </c>
      <c r="H11280">
        <v>0</v>
      </c>
      <c r="I11280">
        <v>15</v>
      </c>
      <c r="J11280">
        <v>0.14018691588785046</v>
      </c>
      <c r="K11280">
        <f t="shared" si="18861"/>
        <v>7.0894623036397194E-4</v>
      </c>
      <c r="L11280">
        <f t="shared" si="18862"/>
        <v>2.1108153892424766E-3</v>
      </c>
      <c r="M11280">
        <f t="shared" si="18863"/>
        <v>6.9292292851453263E-4</v>
      </c>
    </row>
    <row r="11281" spans="1:13" x14ac:dyDescent="0.2">
      <c r="A11281" t="s">
        <v>190</v>
      </c>
      <c r="B11281" t="s">
        <v>193</v>
      </c>
      <c r="E11281" t="s">
        <v>54</v>
      </c>
      <c r="F11281">
        <v>107</v>
      </c>
      <c r="G11281" t="s">
        <v>73</v>
      </c>
      <c r="H11281">
        <v>1</v>
      </c>
      <c r="I11281">
        <v>39</v>
      </c>
      <c r="J11281">
        <v>0.3644859813084112</v>
      </c>
      <c r="K11281">
        <f t="shared" si="18861"/>
        <v>1.1418568985009491E-3</v>
      </c>
      <c r="L11281">
        <f t="shared" si="18862"/>
        <v>4.7867167115850616E-3</v>
      </c>
      <c r="M11281">
        <f t="shared" si="18863"/>
        <v>2.5030029145831629E-3</v>
      </c>
    </row>
    <row r="11282" spans="1:13" x14ac:dyDescent="0.2">
      <c r="A11282" t="s">
        <v>190</v>
      </c>
      <c r="B11282" t="s">
        <v>193</v>
      </c>
      <c r="E11282" t="s">
        <v>54</v>
      </c>
      <c r="F11282">
        <v>107</v>
      </c>
      <c r="G11282" t="s">
        <v>73</v>
      </c>
      <c r="H11282">
        <v>1</v>
      </c>
      <c r="I11282">
        <v>35</v>
      </c>
      <c r="J11282">
        <v>0.32710280373831774</v>
      </c>
      <c r="K11282">
        <f t="shared" si="18861"/>
        <v>1.0819192720948711E-3</v>
      </c>
      <c r="L11282">
        <f t="shared" si="18862"/>
        <v>4.3529473094780485E-3</v>
      </c>
      <c r="M11282">
        <f t="shared" si="18863"/>
        <v>2.1891087652883062E-3</v>
      </c>
    </row>
    <row r="11283" spans="1:13" x14ac:dyDescent="0.2">
      <c r="A11283" t="s">
        <v>190</v>
      </c>
      <c r="B11283" t="s">
        <v>193</v>
      </c>
      <c r="E11283" t="s">
        <v>54</v>
      </c>
      <c r="F11283">
        <v>107</v>
      </c>
      <c r="G11283" t="s">
        <v>74</v>
      </c>
      <c r="H11283">
        <v>0</v>
      </c>
      <c r="I11283">
        <v>4</v>
      </c>
      <c r="J11283">
        <v>3.7383177570093455E-2</v>
      </c>
      <c r="K11283">
        <f t="shared" si="18861"/>
        <v>3.6628665618964739E-4</v>
      </c>
      <c r="L11283">
        <f t="shared" si="18862"/>
        <v>7.40118431890582E-4</v>
      </c>
      <c r="M11283">
        <f t="shared" si="18863"/>
        <v>7.5451195112871748E-6</v>
      </c>
    </row>
    <row r="11284" spans="1:13" x14ac:dyDescent="0.2">
      <c r="A11284" t="s">
        <v>190</v>
      </c>
      <c r="B11284" t="s">
        <v>193</v>
      </c>
      <c r="E11284" t="s">
        <v>54</v>
      </c>
      <c r="F11284">
        <v>107</v>
      </c>
      <c r="G11284" t="s">
        <v>74</v>
      </c>
      <c r="H11284">
        <v>0</v>
      </c>
      <c r="I11284">
        <v>3</v>
      </c>
      <c r="J11284">
        <v>2.8037383177570093E-2</v>
      </c>
      <c r="K11284">
        <f t="shared" si="18861"/>
        <v>3.1722837758737209E-4</v>
      </c>
      <c r="L11284">
        <f t="shared" si="18862"/>
        <v>5.9760220936307302E-4</v>
      </c>
      <c r="M11284">
        <f t="shared" si="18863"/>
        <v>-3.6854545811671152E-5</v>
      </c>
    </row>
    <row r="11285" spans="1:13" x14ac:dyDescent="0.2">
      <c r="A11285" t="s">
        <v>190</v>
      </c>
      <c r="B11285" t="s">
        <v>193</v>
      </c>
      <c r="E11285" t="s">
        <v>54</v>
      </c>
      <c r="F11285">
        <v>107</v>
      </c>
      <c r="G11285" t="s">
        <v>74</v>
      </c>
      <c r="H11285">
        <v>1</v>
      </c>
      <c r="I11285">
        <v>2</v>
      </c>
      <c r="J11285">
        <v>1.8691588785046728E-2</v>
      </c>
      <c r="K11285">
        <f t="shared" ref="K11285:K11348" si="18864">(1.96*SQRT((J11285/100)*(1-(J11285/100))/(I11285*(J11285/100)^(-1))))</f>
        <v>2.5902799233092923E-4</v>
      </c>
      <c r="L11285">
        <f t="shared" ref="L11285:L11348" si="18865">J11285/100+K11285</f>
        <v>4.4594388018139649E-4</v>
      </c>
      <c r="M11285">
        <f t="shared" ref="M11285:M11348" si="18866">J11285/100-K11285</f>
        <v>-7.2112104480461951E-5</v>
      </c>
    </row>
    <row r="11286" spans="1:13" x14ac:dyDescent="0.2">
      <c r="A11286" t="s">
        <v>190</v>
      </c>
      <c r="B11286" t="s">
        <v>193</v>
      </c>
      <c r="E11286" t="s">
        <v>54</v>
      </c>
      <c r="F11286">
        <v>107</v>
      </c>
      <c r="G11286" t="s">
        <v>74</v>
      </c>
      <c r="H11286">
        <v>1</v>
      </c>
      <c r="I11286">
        <v>1</v>
      </c>
      <c r="J11286">
        <v>9.3457943925233638E-3</v>
      </c>
      <c r="K11286">
        <f t="shared" si="18864"/>
        <v>1.831690101939185E-4</v>
      </c>
      <c r="L11286">
        <f t="shared" si="18865"/>
        <v>2.7662695411915215E-4</v>
      </c>
      <c r="M11286">
        <f t="shared" si="18866"/>
        <v>-8.9711066268684857E-5</v>
      </c>
    </row>
    <row r="11287" spans="1:13" x14ac:dyDescent="0.2">
      <c r="A11287" t="s">
        <v>190</v>
      </c>
      <c r="B11287" t="s">
        <v>193</v>
      </c>
      <c r="E11287" t="s">
        <v>54</v>
      </c>
      <c r="F11287">
        <v>107</v>
      </c>
      <c r="G11287" t="s">
        <v>74</v>
      </c>
      <c r="H11287">
        <v>2</v>
      </c>
      <c r="I11287">
        <v>2</v>
      </c>
      <c r="J11287">
        <v>1.8691588785046728E-2</v>
      </c>
      <c r="K11287">
        <f t="shared" si="18864"/>
        <v>2.5902799233092923E-4</v>
      </c>
      <c r="L11287">
        <f t="shared" si="18865"/>
        <v>4.4594388018139649E-4</v>
      </c>
      <c r="M11287">
        <f t="shared" si="18866"/>
        <v>-7.2112104480461951E-5</v>
      </c>
    </row>
    <row r="11288" spans="1:13" x14ac:dyDescent="0.2">
      <c r="A11288" t="s">
        <v>190</v>
      </c>
      <c r="B11288" t="s">
        <v>193</v>
      </c>
      <c r="E11288" t="s">
        <v>54</v>
      </c>
      <c r="F11288">
        <v>107</v>
      </c>
      <c r="G11288" t="s">
        <v>74</v>
      </c>
      <c r="H11288">
        <v>2</v>
      </c>
      <c r="I11288">
        <v>2</v>
      </c>
      <c r="J11288">
        <v>1.8691588785046728E-2</v>
      </c>
      <c r="K11288">
        <f t="shared" si="18864"/>
        <v>2.5902799233092923E-4</v>
      </c>
      <c r="L11288">
        <f t="shared" si="18865"/>
        <v>4.4594388018139649E-4</v>
      </c>
      <c r="M11288">
        <f t="shared" si="18866"/>
        <v>-7.2112104480461951E-5</v>
      </c>
    </row>
    <row r="11289" spans="1:13" x14ac:dyDescent="0.2">
      <c r="A11289" t="s">
        <v>190</v>
      </c>
      <c r="B11289" t="s">
        <v>193</v>
      </c>
      <c r="E11289" t="s">
        <v>54</v>
      </c>
      <c r="F11289">
        <v>107</v>
      </c>
      <c r="G11289" t="s">
        <v>74</v>
      </c>
      <c r="H11289">
        <v>3</v>
      </c>
      <c r="I11289">
        <v>5</v>
      </c>
      <c r="J11289">
        <v>4.6728971962616821E-2</v>
      </c>
      <c r="K11289">
        <f t="shared" si="18864"/>
        <v>4.0950178714948469E-4</v>
      </c>
      <c r="L11289">
        <f t="shared" si="18865"/>
        <v>8.7679150677565294E-4</v>
      </c>
      <c r="M11289">
        <f t="shared" si="18866"/>
        <v>5.7787932476683495E-5</v>
      </c>
    </row>
    <row r="11290" spans="1:13" x14ac:dyDescent="0.2">
      <c r="A11290" t="s">
        <v>190</v>
      </c>
      <c r="B11290" t="s">
        <v>193</v>
      </c>
      <c r="E11290" t="s">
        <v>54</v>
      </c>
      <c r="F11290">
        <v>107</v>
      </c>
      <c r="G11290" t="s">
        <v>74</v>
      </c>
      <c r="H11290">
        <v>3</v>
      </c>
      <c r="I11290">
        <v>4</v>
      </c>
      <c r="J11290">
        <v>3.7383177570093455E-2</v>
      </c>
      <c r="K11290">
        <f t="shared" si="18864"/>
        <v>3.6628665618964739E-4</v>
      </c>
      <c r="L11290">
        <f t="shared" si="18865"/>
        <v>7.40118431890582E-4</v>
      </c>
      <c r="M11290">
        <f t="shared" si="18866"/>
        <v>7.5451195112871748E-6</v>
      </c>
    </row>
    <row r="11291" spans="1:13" x14ac:dyDescent="0.2">
      <c r="A11291" t="s">
        <v>190</v>
      </c>
      <c r="B11291" t="s">
        <v>193</v>
      </c>
      <c r="E11291" t="s">
        <v>54</v>
      </c>
      <c r="F11291">
        <v>107</v>
      </c>
      <c r="G11291" t="s">
        <v>74</v>
      </c>
      <c r="H11291">
        <v>4</v>
      </c>
      <c r="I11291">
        <v>43</v>
      </c>
      <c r="J11291">
        <v>0.40186915887850466</v>
      </c>
      <c r="K11291">
        <f t="shared" si="18864"/>
        <v>1.1987596479280382E-3</v>
      </c>
      <c r="L11291">
        <f t="shared" si="18865"/>
        <v>5.2174512367130846E-3</v>
      </c>
      <c r="M11291">
        <f t="shared" si="18866"/>
        <v>2.8199319408570081E-3</v>
      </c>
    </row>
    <row r="11292" spans="1:13" x14ac:dyDescent="0.2">
      <c r="A11292" t="s">
        <v>190</v>
      </c>
      <c r="B11292" t="s">
        <v>193</v>
      </c>
      <c r="E11292" t="s">
        <v>54</v>
      </c>
      <c r="F11292">
        <v>107</v>
      </c>
      <c r="G11292" t="s">
        <v>74</v>
      </c>
      <c r="H11292">
        <v>4</v>
      </c>
      <c r="I11292">
        <v>40</v>
      </c>
      <c r="J11292">
        <v>0.37383177570093457</v>
      </c>
      <c r="K11292">
        <f t="shared" si="18864"/>
        <v>1.1563491961927269E-3</v>
      </c>
      <c r="L11292">
        <f t="shared" si="18865"/>
        <v>4.8946669532020726E-3</v>
      </c>
      <c r="M11292">
        <f t="shared" si="18866"/>
        <v>2.5819685608166184E-3</v>
      </c>
    </row>
    <row r="11293" spans="1:13" x14ac:dyDescent="0.2">
      <c r="A11293" t="s">
        <v>190</v>
      </c>
      <c r="B11293" t="s">
        <v>193</v>
      </c>
      <c r="E11293" t="s">
        <v>54</v>
      </c>
      <c r="F11293">
        <v>107</v>
      </c>
      <c r="G11293" t="s">
        <v>74</v>
      </c>
      <c r="H11293">
        <v>5</v>
      </c>
      <c r="I11293">
        <v>1</v>
      </c>
      <c r="J11293">
        <v>9.3457943925233638E-3</v>
      </c>
      <c r="K11293">
        <f t="shared" si="18864"/>
        <v>1.831690101939185E-4</v>
      </c>
      <c r="L11293">
        <f t="shared" si="18865"/>
        <v>2.7662695411915215E-4</v>
      </c>
      <c r="M11293">
        <f t="shared" si="18866"/>
        <v>-8.9711066268684857E-5</v>
      </c>
    </row>
    <row r="11294" spans="1:13" x14ac:dyDescent="0.2">
      <c r="A11294" t="s">
        <v>190</v>
      </c>
      <c r="B11294" t="s">
        <v>193</v>
      </c>
      <c r="E11294" t="s">
        <v>54</v>
      </c>
      <c r="F11294">
        <v>107</v>
      </c>
      <c r="G11294" t="s">
        <v>75</v>
      </c>
      <c r="H11294">
        <v>0</v>
      </c>
      <c r="I11294">
        <v>57</v>
      </c>
      <c r="J11294">
        <v>0.53271028037383172</v>
      </c>
      <c r="K11294">
        <f t="shared" si="18864"/>
        <v>1.3792718217240415E-3</v>
      </c>
      <c r="L11294">
        <f t="shared" si="18865"/>
        <v>6.7063746254623592E-3</v>
      </c>
      <c r="M11294">
        <f t="shared" si="18866"/>
        <v>3.9478309820142757E-3</v>
      </c>
    </row>
    <row r="11295" spans="1:13" x14ac:dyDescent="0.2">
      <c r="A11295" t="s">
        <v>190</v>
      </c>
      <c r="B11295" t="s">
        <v>193</v>
      </c>
      <c r="E11295" t="s">
        <v>54</v>
      </c>
      <c r="F11295">
        <v>107</v>
      </c>
      <c r="G11295" t="s">
        <v>75</v>
      </c>
      <c r="H11295">
        <v>0</v>
      </c>
      <c r="I11295">
        <v>50</v>
      </c>
      <c r="J11295">
        <v>0.46728971962616822</v>
      </c>
      <c r="K11295">
        <f t="shared" si="18864"/>
        <v>1.2922311652554758E-3</v>
      </c>
      <c r="L11295">
        <f t="shared" si="18865"/>
        <v>5.9651283615171575E-3</v>
      </c>
      <c r="M11295">
        <f t="shared" si="18866"/>
        <v>3.3806660310062063E-3</v>
      </c>
    </row>
    <row r="11296" spans="1:13" x14ac:dyDescent="0.2">
      <c r="A11296" t="s">
        <v>190</v>
      </c>
      <c r="B11296" t="s">
        <v>193</v>
      </c>
      <c r="E11296" t="s">
        <v>54</v>
      </c>
      <c r="F11296">
        <v>107</v>
      </c>
      <c r="G11296" t="s">
        <v>76</v>
      </c>
      <c r="H11296">
        <v>0</v>
      </c>
      <c r="I11296">
        <v>17</v>
      </c>
      <c r="J11296">
        <v>0.15887850467289719</v>
      </c>
      <c r="K11296">
        <f t="shared" si="18864"/>
        <v>7.5466025797231852E-4</v>
      </c>
      <c r="L11296">
        <f t="shared" si="18865"/>
        <v>2.3434453047012907E-3</v>
      </c>
      <c r="M11296">
        <f t="shared" si="18866"/>
        <v>8.3412478875665341E-4</v>
      </c>
    </row>
    <row r="11297" spans="1:13" x14ac:dyDescent="0.2">
      <c r="A11297" t="s">
        <v>190</v>
      </c>
      <c r="B11297" t="s">
        <v>193</v>
      </c>
      <c r="E11297" t="s">
        <v>54</v>
      </c>
      <c r="F11297">
        <v>107</v>
      </c>
      <c r="G11297" t="s">
        <v>76</v>
      </c>
      <c r="H11297">
        <v>0</v>
      </c>
      <c r="I11297">
        <v>11</v>
      </c>
      <c r="J11297">
        <v>0.10280373831775701</v>
      </c>
      <c r="K11297">
        <f t="shared" si="18864"/>
        <v>6.0721890727973309E-4</v>
      </c>
      <c r="L11297">
        <f t="shared" si="18865"/>
        <v>1.635256290457303E-3</v>
      </c>
      <c r="M11297">
        <f t="shared" si="18866"/>
        <v>4.2081847589783697E-4</v>
      </c>
    </row>
    <row r="11298" spans="1:13" x14ac:dyDescent="0.2">
      <c r="A11298" t="s">
        <v>190</v>
      </c>
      <c r="B11298" t="s">
        <v>193</v>
      </c>
      <c r="E11298" t="s">
        <v>54</v>
      </c>
      <c r="F11298">
        <v>107</v>
      </c>
      <c r="G11298" t="s">
        <v>76</v>
      </c>
      <c r="H11298">
        <v>1</v>
      </c>
      <c r="I11298">
        <v>15</v>
      </c>
      <c r="J11298">
        <v>0.14018691588785046</v>
      </c>
      <c r="K11298">
        <f t="shared" si="18864"/>
        <v>7.0894623036397194E-4</v>
      </c>
      <c r="L11298">
        <f t="shared" si="18865"/>
        <v>2.1108153892424766E-3</v>
      </c>
      <c r="M11298">
        <f t="shared" si="18866"/>
        <v>6.9292292851453263E-4</v>
      </c>
    </row>
    <row r="11299" spans="1:13" x14ac:dyDescent="0.2">
      <c r="A11299" t="s">
        <v>190</v>
      </c>
      <c r="B11299" t="s">
        <v>193</v>
      </c>
      <c r="E11299" t="s">
        <v>54</v>
      </c>
      <c r="F11299">
        <v>107</v>
      </c>
      <c r="G11299" t="s">
        <v>76</v>
      </c>
      <c r="H11299">
        <v>1</v>
      </c>
      <c r="I11299">
        <v>12</v>
      </c>
      <c r="J11299">
        <v>0.11214953271028037</v>
      </c>
      <c r="K11299">
        <f t="shared" si="18864"/>
        <v>6.3418979657125357E-4</v>
      </c>
      <c r="L11299">
        <f t="shared" si="18865"/>
        <v>1.7556851236740574E-3</v>
      </c>
      <c r="M11299">
        <f t="shared" si="18866"/>
        <v>4.8730553053155017E-4</v>
      </c>
    </row>
    <row r="11300" spans="1:13" x14ac:dyDescent="0.2">
      <c r="A11300" t="s">
        <v>190</v>
      </c>
      <c r="B11300" t="s">
        <v>193</v>
      </c>
      <c r="E11300" t="s">
        <v>54</v>
      </c>
      <c r="F11300">
        <v>107</v>
      </c>
      <c r="G11300" t="s">
        <v>76</v>
      </c>
      <c r="H11300">
        <v>2</v>
      </c>
      <c r="I11300">
        <v>25</v>
      </c>
      <c r="J11300">
        <v>0.23364485981308411</v>
      </c>
      <c r="K11300">
        <f t="shared" si="18864"/>
        <v>9.1481726231591037E-4</v>
      </c>
      <c r="L11300">
        <f t="shared" si="18865"/>
        <v>3.2512658604467513E-3</v>
      </c>
      <c r="M11300">
        <f t="shared" si="18866"/>
        <v>1.4216313358149306E-3</v>
      </c>
    </row>
    <row r="11301" spans="1:13" x14ac:dyDescent="0.2">
      <c r="A11301" t="s">
        <v>190</v>
      </c>
      <c r="B11301" t="s">
        <v>193</v>
      </c>
      <c r="E11301" t="s">
        <v>54</v>
      </c>
      <c r="F11301">
        <v>107</v>
      </c>
      <c r="G11301" t="s">
        <v>76</v>
      </c>
      <c r="H11301">
        <v>2</v>
      </c>
      <c r="I11301">
        <v>26</v>
      </c>
      <c r="J11301">
        <v>0.24299065420560748</v>
      </c>
      <c r="K11301">
        <f t="shared" si="18864"/>
        <v>9.3289051620777251E-4</v>
      </c>
      <c r="L11301">
        <f t="shared" si="18865"/>
        <v>3.3627970582638476E-3</v>
      </c>
      <c r="M11301">
        <f t="shared" si="18866"/>
        <v>1.4970160258483023E-3</v>
      </c>
    </row>
    <row r="11302" spans="1:13" x14ac:dyDescent="0.2">
      <c r="A11302" t="s">
        <v>190</v>
      </c>
      <c r="B11302" t="s">
        <v>193</v>
      </c>
      <c r="E11302" t="s">
        <v>54</v>
      </c>
      <c r="F11302">
        <v>107</v>
      </c>
      <c r="G11302" t="s">
        <v>76</v>
      </c>
      <c r="H11302">
        <v>3</v>
      </c>
      <c r="I11302">
        <v>1</v>
      </c>
      <c r="J11302">
        <v>9.3457943925233638E-3</v>
      </c>
      <c r="K11302">
        <f t="shared" si="18864"/>
        <v>1.831690101939185E-4</v>
      </c>
      <c r="L11302">
        <f t="shared" si="18865"/>
        <v>2.7662695411915215E-4</v>
      </c>
      <c r="M11302">
        <f t="shared" si="18866"/>
        <v>-8.9711066268684857E-5</v>
      </c>
    </row>
    <row r="11303" spans="1:13" x14ac:dyDescent="0.2">
      <c r="A11303" t="s">
        <v>190</v>
      </c>
      <c r="B11303" t="s">
        <v>193</v>
      </c>
      <c r="E11303" t="s">
        <v>54</v>
      </c>
      <c r="F11303">
        <v>107</v>
      </c>
      <c r="G11303" t="s">
        <v>77</v>
      </c>
      <c r="H11303">
        <v>0</v>
      </c>
      <c r="I11303">
        <v>4</v>
      </c>
      <c r="J11303">
        <v>3.7383177570093455E-2</v>
      </c>
      <c r="K11303">
        <f t="shared" si="18864"/>
        <v>3.6628665618964739E-4</v>
      </c>
      <c r="L11303">
        <f t="shared" si="18865"/>
        <v>7.40118431890582E-4</v>
      </c>
      <c r="M11303">
        <f t="shared" si="18866"/>
        <v>7.5451195112871748E-6</v>
      </c>
    </row>
    <row r="11304" spans="1:13" x14ac:dyDescent="0.2">
      <c r="A11304" t="s">
        <v>190</v>
      </c>
      <c r="B11304" t="s">
        <v>193</v>
      </c>
      <c r="E11304" t="s">
        <v>54</v>
      </c>
      <c r="F11304">
        <v>107</v>
      </c>
      <c r="G11304" t="s">
        <v>77</v>
      </c>
      <c r="H11304">
        <v>0</v>
      </c>
      <c r="I11304">
        <v>3</v>
      </c>
      <c r="J11304">
        <v>2.8037383177570093E-2</v>
      </c>
      <c r="K11304">
        <f t="shared" si="18864"/>
        <v>3.1722837758737209E-4</v>
      </c>
      <c r="L11304">
        <f t="shared" si="18865"/>
        <v>5.9760220936307302E-4</v>
      </c>
      <c r="M11304">
        <f t="shared" si="18866"/>
        <v>-3.6854545811671152E-5</v>
      </c>
    </row>
    <row r="11305" spans="1:13" x14ac:dyDescent="0.2">
      <c r="A11305" t="s">
        <v>190</v>
      </c>
      <c r="B11305" t="s">
        <v>193</v>
      </c>
      <c r="E11305" t="s">
        <v>54</v>
      </c>
      <c r="F11305">
        <v>107</v>
      </c>
      <c r="G11305" t="s">
        <v>77</v>
      </c>
      <c r="H11305">
        <v>1</v>
      </c>
      <c r="I11305">
        <v>1</v>
      </c>
      <c r="J11305">
        <v>9.3457943925233638E-3</v>
      </c>
      <c r="K11305">
        <f t="shared" si="18864"/>
        <v>1.831690101939185E-4</v>
      </c>
      <c r="L11305">
        <f t="shared" si="18865"/>
        <v>2.7662695411915215E-4</v>
      </c>
      <c r="M11305">
        <f t="shared" si="18866"/>
        <v>-8.9711066268684857E-5</v>
      </c>
    </row>
    <row r="11306" spans="1:13" x14ac:dyDescent="0.2">
      <c r="A11306" t="s">
        <v>190</v>
      </c>
      <c r="B11306" t="s">
        <v>193</v>
      </c>
      <c r="E11306" t="s">
        <v>54</v>
      </c>
      <c r="F11306">
        <v>107</v>
      </c>
      <c r="G11306" t="s">
        <v>77</v>
      </c>
      <c r="H11306">
        <v>2</v>
      </c>
      <c r="I11306">
        <v>3</v>
      </c>
      <c r="J11306">
        <v>2.8037383177570093E-2</v>
      </c>
      <c r="K11306">
        <f t="shared" si="18864"/>
        <v>3.1722837758737209E-4</v>
      </c>
      <c r="L11306">
        <f t="shared" si="18865"/>
        <v>5.9760220936307302E-4</v>
      </c>
      <c r="M11306">
        <f t="shared" si="18866"/>
        <v>-3.6854545811671152E-5</v>
      </c>
    </row>
    <row r="11307" spans="1:13" x14ac:dyDescent="0.2">
      <c r="A11307" t="s">
        <v>190</v>
      </c>
      <c r="B11307" t="s">
        <v>193</v>
      </c>
      <c r="E11307" t="s">
        <v>54</v>
      </c>
      <c r="F11307">
        <v>107</v>
      </c>
      <c r="G11307" t="s">
        <v>77</v>
      </c>
      <c r="H11307">
        <v>2</v>
      </c>
      <c r="I11307">
        <v>2</v>
      </c>
      <c r="J11307">
        <v>1.8691588785046728E-2</v>
      </c>
      <c r="K11307">
        <f t="shared" si="18864"/>
        <v>2.5902799233092923E-4</v>
      </c>
      <c r="L11307">
        <f t="shared" si="18865"/>
        <v>4.4594388018139649E-4</v>
      </c>
      <c r="M11307">
        <f t="shared" si="18866"/>
        <v>-7.2112104480461951E-5</v>
      </c>
    </row>
    <row r="11308" spans="1:13" x14ac:dyDescent="0.2">
      <c r="A11308" t="s">
        <v>190</v>
      </c>
      <c r="B11308" t="s">
        <v>193</v>
      </c>
      <c r="E11308" t="s">
        <v>54</v>
      </c>
      <c r="F11308">
        <v>107</v>
      </c>
      <c r="G11308" t="s">
        <v>77</v>
      </c>
      <c r="H11308">
        <v>3</v>
      </c>
      <c r="I11308">
        <v>41</v>
      </c>
      <c r="J11308">
        <v>0.38317757009345793</v>
      </c>
      <c r="K11308">
        <f t="shared" si="18864"/>
        <v>1.1706594204281091E-3</v>
      </c>
      <c r="L11308">
        <f t="shared" si="18865"/>
        <v>5.0024351213626885E-3</v>
      </c>
      <c r="M11308">
        <f t="shared" si="18866"/>
        <v>2.6611162805064703E-3</v>
      </c>
    </row>
    <row r="11309" spans="1:13" x14ac:dyDescent="0.2">
      <c r="A11309" t="s">
        <v>190</v>
      </c>
      <c r="B11309" t="s">
        <v>193</v>
      </c>
      <c r="E11309" t="s">
        <v>54</v>
      </c>
      <c r="F11309">
        <v>107</v>
      </c>
      <c r="G11309" t="s">
        <v>77</v>
      </c>
      <c r="H11309">
        <v>3</v>
      </c>
      <c r="I11309">
        <v>32</v>
      </c>
      <c r="J11309">
        <v>0.29906542056074764</v>
      </c>
      <c r="K11309">
        <f t="shared" si="18864"/>
        <v>1.0346581844498026E-3</v>
      </c>
      <c r="L11309">
        <f t="shared" si="18865"/>
        <v>4.0253123900572795E-3</v>
      </c>
      <c r="M11309">
        <f t="shared" si="18866"/>
        <v>1.9559960211576739E-3</v>
      </c>
    </row>
    <row r="11310" spans="1:13" x14ac:dyDescent="0.2">
      <c r="A11310" t="s">
        <v>190</v>
      </c>
      <c r="B11310" t="s">
        <v>193</v>
      </c>
      <c r="E11310" t="s">
        <v>54</v>
      </c>
      <c r="F11310">
        <v>107</v>
      </c>
      <c r="G11310" t="s">
        <v>77</v>
      </c>
      <c r="H11310">
        <v>4</v>
      </c>
      <c r="I11310">
        <v>8</v>
      </c>
      <c r="J11310">
        <v>7.476635514018691E-2</v>
      </c>
      <c r="K11310">
        <f t="shared" si="18864"/>
        <v>5.1791068779049373E-4</v>
      </c>
      <c r="L11310">
        <f t="shared" si="18865"/>
        <v>1.2655742391923627E-3</v>
      </c>
      <c r="M11310">
        <f t="shared" si="18866"/>
        <v>2.297528636113754E-4</v>
      </c>
    </row>
    <row r="11311" spans="1:13" x14ac:dyDescent="0.2">
      <c r="A11311" t="s">
        <v>190</v>
      </c>
      <c r="B11311" t="s">
        <v>193</v>
      </c>
      <c r="E11311" t="s">
        <v>54</v>
      </c>
      <c r="F11311">
        <v>107</v>
      </c>
      <c r="G11311" t="s">
        <v>77</v>
      </c>
      <c r="H11311">
        <v>4</v>
      </c>
      <c r="I11311">
        <v>12</v>
      </c>
      <c r="J11311">
        <v>0.11214953271028037</v>
      </c>
      <c r="K11311">
        <f t="shared" si="18864"/>
        <v>6.3418979657125357E-4</v>
      </c>
      <c r="L11311">
        <f t="shared" si="18865"/>
        <v>1.7556851236740574E-3</v>
      </c>
      <c r="M11311">
        <f t="shared" si="18866"/>
        <v>4.8730553053155017E-4</v>
      </c>
    </row>
    <row r="11312" spans="1:13" x14ac:dyDescent="0.2">
      <c r="A11312" t="s">
        <v>190</v>
      </c>
      <c r="B11312" t="s">
        <v>193</v>
      </c>
      <c r="E11312" t="s">
        <v>54</v>
      </c>
      <c r="F11312">
        <v>107</v>
      </c>
      <c r="G11312" t="s">
        <v>77</v>
      </c>
      <c r="H11312">
        <v>5</v>
      </c>
      <c r="I11312">
        <v>1</v>
      </c>
      <c r="J11312">
        <v>9.3457943925233638E-3</v>
      </c>
      <c r="K11312">
        <f t="shared" si="18864"/>
        <v>1.831690101939185E-4</v>
      </c>
      <c r="L11312">
        <f t="shared" si="18865"/>
        <v>2.7662695411915215E-4</v>
      </c>
      <c r="M11312">
        <f t="shared" si="18866"/>
        <v>-8.9711066268684857E-5</v>
      </c>
    </row>
    <row r="11313" spans="1:13" x14ac:dyDescent="0.2">
      <c r="A11313" t="s">
        <v>190</v>
      </c>
      <c r="B11313" t="s">
        <v>193</v>
      </c>
      <c r="E11313" t="s">
        <v>54</v>
      </c>
      <c r="F11313">
        <v>107</v>
      </c>
      <c r="G11313" t="s">
        <v>78</v>
      </c>
      <c r="H11313">
        <v>0</v>
      </c>
      <c r="I11313">
        <v>5</v>
      </c>
      <c r="J11313">
        <v>4.6728971962616821E-2</v>
      </c>
      <c r="K11313">
        <f t="shared" si="18864"/>
        <v>4.0950178714948469E-4</v>
      </c>
      <c r="L11313">
        <f t="shared" si="18865"/>
        <v>8.7679150677565294E-4</v>
      </c>
      <c r="M11313">
        <f t="shared" si="18866"/>
        <v>5.7787932476683495E-5</v>
      </c>
    </row>
    <row r="11314" spans="1:13" x14ac:dyDescent="0.2">
      <c r="A11314" t="s">
        <v>190</v>
      </c>
      <c r="B11314" t="s">
        <v>193</v>
      </c>
      <c r="E11314" t="s">
        <v>54</v>
      </c>
      <c r="F11314">
        <v>107</v>
      </c>
      <c r="G11314" t="s">
        <v>78</v>
      </c>
      <c r="H11314">
        <v>0</v>
      </c>
      <c r="I11314">
        <v>4</v>
      </c>
      <c r="J11314">
        <v>3.7383177570093455E-2</v>
      </c>
      <c r="K11314">
        <f t="shared" si="18864"/>
        <v>3.6628665618964739E-4</v>
      </c>
      <c r="L11314">
        <f t="shared" si="18865"/>
        <v>7.40118431890582E-4</v>
      </c>
      <c r="M11314">
        <f t="shared" si="18866"/>
        <v>7.5451195112871748E-6</v>
      </c>
    </row>
    <row r="11315" spans="1:13" x14ac:dyDescent="0.2">
      <c r="A11315" t="s">
        <v>190</v>
      </c>
      <c r="B11315" t="s">
        <v>193</v>
      </c>
      <c r="E11315" t="s">
        <v>54</v>
      </c>
      <c r="F11315">
        <v>107</v>
      </c>
      <c r="G11315" t="s">
        <v>78</v>
      </c>
      <c r="H11315">
        <v>1</v>
      </c>
      <c r="I11315">
        <v>2</v>
      </c>
      <c r="J11315">
        <v>1.8691588785046728E-2</v>
      </c>
      <c r="K11315">
        <f t="shared" si="18864"/>
        <v>2.5902799233092923E-4</v>
      </c>
      <c r="L11315">
        <f t="shared" si="18865"/>
        <v>4.4594388018139649E-4</v>
      </c>
      <c r="M11315">
        <f t="shared" si="18866"/>
        <v>-7.2112104480461951E-5</v>
      </c>
    </row>
    <row r="11316" spans="1:13" x14ac:dyDescent="0.2">
      <c r="A11316" t="s">
        <v>190</v>
      </c>
      <c r="B11316" t="s">
        <v>193</v>
      </c>
      <c r="E11316" t="s">
        <v>54</v>
      </c>
      <c r="F11316">
        <v>107</v>
      </c>
      <c r="G11316" t="s">
        <v>78</v>
      </c>
      <c r="H11316">
        <v>2</v>
      </c>
      <c r="I11316">
        <v>1</v>
      </c>
      <c r="J11316">
        <v>9.3457943925233638E-3</v>
      </c>
      <c r="K11316">
        <f t="shared" si="18864"/>
        <v>1.831690101939185E-4</v>
      </c>
      <c r="L11316">
        <f t="shared" si="18865"/>
        <v>2.7662695411915215E-4</v>
      </c>
      <c r="M11316">
        <f t="shared" si="18866"/>
        <v>-8.9711066268684857E-5</v>
      </c>
    </row>
    <row r="11317" spans="1:13" x14ac:dyDescent="0.2">
      <c r="A11317" t="s">
        <v>190</v>
      </c>
      <c r="B11317" t="s">
        <v>193</v>
      </c>
      <c r="E11317" t="s">
        <v>54</v>
      </c>
      <c r="F11317">
        <v>107</v>
      </c>
      <c r="G11317" t="s">
        <v>78</v>
      </c>
      <c r="H11317">
        <v>2</v>
      </c>
      <c r="I11317">
        <v>4</v>
      </c>
      <c r="J11317">
        <v>3.7383177570093455E-2</v>
      </c>
      <c r="K11317">
        <f t="shared" si="18864"/>
        <v>3.6628665618964739E-4</v>
      </c>
      <c r="L11317">
        <f t="shared" si="18865"/>
        <v>7.40118431890582E-4</v>
      </c>
      <c r="M11317">
        <f t="shared" si="18866"/>
        <v>7.5451195112871748E-6</v>
      </c>
    </row>
    <row r="11318" spans="1:13" x14ac:dyDescent="0.2">
      <c r="A11318" t="s">
        <v>190</v>
      </c>
      <c r="B11318" t="s">
        <v>193</v>
      </c>
      <c r="E11318" t="s">
        <v>54</v>
      </c>
      <c r="F11318">
        <v>107</v>
      </c>
      <c r="G11318" t="s">
        <v>78</v>
      </c>
      <c r="H11318">
        <v>3</v>
      </c>
      <c r="I11318">
        <v>18</v>
      </c>
      <c r="J11318">
        <v>0.16822429906542055</v>
      </c>
      <c r="K11318">
        <f t="shared" si="18864"/>
        <v>7.7650265356974453E-4</v>
      </c>
      <c r="L11318">
        <f t="shared" si="18865"/>
        <v>2.4587456442239503E-3</v>
      </c>
      <c r="M11318">
        <f t="shared" si="18866"/>
        <v>9.0574033708446108E-4</v>
      </c>
    </row>
    <row r="11319" spans="1:13" x14ac:dyDescent="0.2">
      <c r="A11319" t="s">
        <v>190</v>
      </c>
      <c r="B11319" t="s">
        <v>193</v>
      </c>
      <c r="E11319" t="s">
        <v>54</v>
      </c>
      <c r="F11319">
        <v>107</v>
      </c>
      <c r="G11319" t="s">
        <v>78</v>
      </c>
      <c r="H11319">
        <v>3</v>
      </c>
      <c r="I11319">
        <v>14</v>
      </c>
      <c r="J11319">
        <v>0.13084112149532709</v>
      </c>
      <c r="K11319">
        <f t="shared" si="18864"/>
        <v>6.8493917698561699E-4</v>
      </c>
      <c r="L11319">
        <f t="shared" si="18865"/>
        <v>1.9933503919388881E-3</v>
      </c>
      <c r="M11319">
        <f t="shared" si="18866"/>
        <v>6.2347203796765389E-4</v>
      </c>
    </row>
    <row r="11320" spans="1:13" x14ac:dyDescent="0.2">
      <c r="A11320" t="s">
        <v>190</v>
      </c>
      <c r="B11320" t="s">
        <v>193</v>
      </c>
      <c r="E11320" t="s">
        <v>54</v>
      </c>
      <c r="F11320">
        <v>107</v>
      </c>
      <c r="G11320" t="s">
        <v>78</v>
      </c>
      <c r="H11320">
        <v>4</v>
      </c>
      <c r="I11320">
        <v>31</v>
      </c>
      <c r="J11320">
        <v>0.28971962616822428</v>
      </c>
      <c r="K11320">
        <f t="shared" si="18864"/>
        <v>1.0184110651052557E-3</v>
      </c>
      <c r="L11320">
        <f t="shared" si="18865"/>
        <v>3.9156073267874979E-3</v>
      </c>
      <c r="M11320">
        <f t="shared" si="18866"/>
        <v>1.8787851965769869E-3</v>
      </c>
    </row>
    <row r="11321" spans="1:13" x14ac:dyDescent="0.2">
      <c r="A11321" t="s">
        <v>190</v>
      </c>
      <c r="B11321" t="s">
        <v>193</v>
      </c>
      <c r="E11321" t="s">
        <v>54</v>
      </c>
      <c r="F11321">
        <v>107</v>
      </c>
      <c r="G11321" t="s">
        <v>78</v>
      </c>
      <c r="H11321">
        <v>4</v>
      </c>
      <c r="I11321">
        <v>28</v>
      </c>
      <c r="J11321">
        <v>0.26168224299065418</v>
      </c>
      <c r="K11321">
        <f t="shared" si="18864"/>
        <v>9.6801553886769506E-4</v>
      </c>
      <c r="L11321">
        <f t="shared" si="18865"/>
        <v>3.5848379687742366E-3</v>
      </c>
      <c r="M11321">
        <f t="shared" si="18866"/>
        <v>1.6488068910388467E-3</v>
      </c>
    </row>
    <row r="11322" spans="1:13" x14ac:dyDescent="0.2">
      <c r="A11322" t="s">
        <v>190</v>
      </c>
      <c r="B11322" t="s">
        <v>193</v>
      </c>
      <c r="E11322" t="s">
        <v>54</v>
      </c>
      <c r="F11322">
        <v>107</v>
      </c>
      <c r="G11322" t="s">
        <v>79</v>
      </c>
      <c r="H11322">
        <v>0</v>
      </c>
      <c r="I11322">
        <v>57</v>
      </c>
      <c r="J11322">
        <v>0.53271028037383172</v>
      </c>
      <c r="K11322">
        <f t="shared" si="18864"/>
        <v>1.3792718217240415E-3</v>
      </c>
      <c r="L11322">
        <f t="shared" si="18865"/>
        <v>6.7063746254623592E-3</v>
      </c>
      <c r="M11322">
        <f t="shared" si="18866"/>
        <v>3.9478309820142757E-3</v>
      </c>
    </row>
    <row r="11323" spans="1:13" x14ac:dyDescent="0.2">
      <c r="A11323" t="s">
        <v>190</v>
      </c>
      <c r="B11323" t="s">
        <v>193</v>
      </c>
      <c r="E11323" t="s">
        <v>54</v>
      </c>
      <c r="F11323">
        <v>107</v>
      </c>
      <c r="G11323" t="s">
        <v>79</v>
      </c>
      <c r="H11323">
        <v>0</v>
      </c>
      <c r="I11323">
        <v>50</v>
      </c>
      <c r="J11323">
        <v>0.46728971962616822</v>
      </c>
      <c r="K11323">
        <f t="shared" si="18864"/>
        <v>1.2922311652554758E-3</v>
      </c>
      <c r="L11323">
        <f t="shared" si="18865"/>
        <v>5.9651283615171575E-3</v>
      </c>
      <c r="M11323">
        <f t="shared" si="18866"/>
        <v>3.3806660310062063E-3</v>
      </c>
    </row>
    <row r="11324" spans="1:13" x14ac:dyDescent="0.2">
      <c r="A11324" t="s">
        <v>190</v>
      </c>
      <c r="B11324" t="s">
        <v>193</v>
      </c>
      <c r="E11324" t="s">
        <v>54</v>
      </c>
      <c r="F11324">
        <v>107</v>
      </c>
      <c r="G11324" t="s">
        <v>12</v>
      </c>
      <c r="H11324">
        <v>0</v>
      </c>
      <c r="I11324">
        <v>15</v>
      </c>
      <c r="J11324">
        <v>0.14018691588785046</v>
      </c>
      <c r="K11324">
        <f t="shared" si="18864"/>
        <v>7.0894623036397194E-4</v>
      </c>
      <c r="L11324">
        <f t="shared" si="18865"/>
        <v>2.1108153892424766E-3</v>
      </c>
      <c r="M11324">
        <f t="shared" si="18866"/>
        <v>6.9292292851453263E-4</v>
      </c>
    </row>
    <row r="11325" spans="1:13" x14ac:dyDescent="0.2">
      <c r="A11325" t="s">
        <v>190</v>
      </c>
      <c r="B11325" t="s">
        <v>193</v>
      </c>
      <c r="E11325" t="s">
        <v>54</v>
      </c>
      <c r="F11325">
        <v>107</v>
      </c>
      <c r="G11325" t="s">
        <v>12</v>
      </c>
      <c r="H11325">
        <v>0</v>
      </c>
      <c r="I11325">
        <v>7</v>
      </c>
      <c r="J11325">
        <v>6.5420560747663545E-2</v>
      </c>
      <c r="K11325">
        <f t="shared" si="18864"/>
        <v>4.8448374244254734E-4</v>
      </c>
      <c r="L11325">
        <f t="shared" si="18865"/>
        <v>1.1386893499191828E-3</v>
      </c>
      <c r="M11325">
        <f t="shared" si="18866"/>
        <v>1.697218650340881E-4</v>
      </c>
    </row>
    <row r="11326" spans="1:13" x14ac:dyDescent="0.2">
      <c r="A11326" t="s">
        <v>190</v>
      </c>
      <c r="B11326" t="s">
        <v>193</v>
      </c>
      <c r="E11326" t="s">
        <v>54</v>
      </c>
      <c r="F11326">
        <v>107</v>
      </c>
      <c r="G11326" t="s">
        <v>12</v>
      </c>
      <c r="H11326">
        <v>1</v>
      </c>
      <c r="I11326">
        <v>42</v>
      </c>
      <c r="J11326">
        <v>0.3925233644859813</v>
      </c>
      <c r="K11326">
        <f t="shared" si="18864"/>
        <v>1.1847941686042936E-3</v>
      </c>
      <c r="L11326">
        <f t="shared" si="18865"/>
        <v>5.1100278134641065E-3</v>
      </c>
      <c r="M11326">
        <f t="shared" si="18866"/>
        <v>2.7404394762555197E-3</v>
      </c>
    </row>
    <row r="11327" spans="1:13" x14ac:dyDescent="0.2">
      <c r="A11327" t="s">
        <v>190</v>
      </c>
      <c r="B11327" t="s">
        <v>193</v>
      </c>
      <c r="E11327" t="s">
        <v>54</v>
      </c>
      <c r="F11327">
        <v>107</v>
      </c>
      <c r="G11327" t="s">
        <v>12</v>
      </c>
      <c r="H11327">
        <v>1</v>
      </c>
      <c r="I11327">
        <v>43</v>
      </c>
      <c r="J11327">
        <v>0.40186915887850466</v>
      </c>
      <c r="K11327">
        <f t="shared" si="18864"/>
        <v>1.1987596479280382E-3</v>
      </c>
      <c r="L11327">
        <f t="shared" si="18865"/>
        <v>5.2174512367130846E-3</v>
      </c>
      <c r="M11327">
        <f t="shared" si="18866"/>
        <v>2.8199319408570081E-3</v>
      </c>
    </row>
    <row r="11328" spans="1:13" x14ac:dyDescent="0.2">
      <c r="A11328" t="s">
        <v>190</v>
      </c>
      <c r="B11328" t="s">
        <v>193</v>
      </c>
      <c r="E11328" t="s">
        <v>54</v>
      </c>
      <c r="F11328">
        <v>107</v>
      </c>
      <c r="G11328" t="s">
        <v>80</v>
      </c>
      <c r="H11328">
        <v>0</v>
      </c>
      <c r="I11328">
        <v>57</v>
      </c>
      <c r="J11328">
        <v>0.53271028037383172</v>
      </c>
      <c r="K11328">
        <f t="shared" si="18864"/>
        <v>1.3792718217240415E-3</v>
      </c>
      <c r="L11328">
        <f t="shared" si="18865"/>
        <v>6.7063746254623592E-3</v>
      </c>
      <c r="M11328">
        <f t="shared" si="18866"/>
        <v>3.9478309820142757E-3</v>
      </c>
    </row>
    <row r="11329" spans="1:13" x14ac:dyDescent="0.2">
      <c r="A11329" t="s">
        <v>190</v>
      </c>
      <c r="B11329" t="s">
        <v>193</v>
      </c>
      <c r="E11329" t="s">
        <v>54</v>
      </c>
      <c r="F11329">
        <v>107</v>
      </c>
      <c r="G11329" t="s">
        <v>80</v>
      </c>
      <c r="H11329">
        <v>0</v>
      </c>
      <c r="I11329">
        <v>50</v>
      </c>
      <c r="J11329">
        <v>0.46728971962616822</v>
      </c>
      <c r="K11329">
        <f t="shared" si="18864"/>
        <v>1.2922311652554758E-3</v>
      </c>
      <c r="L11329">
        <f t="shared" si="18865"/>
        <v>5.9651283615171575E-3</v>
      </c>
      <c r="M11329">
        <f t="shared" si="18866"/>
        <v>3.3806660310062063E-3</v>
      </c>
    </row>
    <row r="11330" spans="1:13" x14ac:dyDescent="0.2">
      <c r="A11330" t="s">
        <v>190</v>
      </c>
      <c r="B11330" t="s">
        <v>193</v>
      </c>
      <c r="E11330" t="s">
        <v>54</v>
      </c>
      <c r="F11330">
        <v>107</v>
      </c>
      <c r="G11330" t="s">
        <v>204</v>
      </c>
      <c r="H11330">
        <v>0</v>
      </c>
      <c r="I11330">
        <v>57</v>
      </c>
      <c r="J11330">
        <v>0.53271028037383172</v>
      </c>
      <c r="K11330">
        <f t="shared" si="18864"/>
        <v>1.3792718217240415E-3</v>
      </c>
      <c r="L11330">
        <f t="shared" si="18865"/>
        <v>6.7063746254623592E-3</v>
      </c>
      <c r="M11330">
        <f t="shared" si="18866"/>
        <v>3.9478309820142757E-3</v>
      </c>
    </row>
    <row r="11331" spans="1:13" x14ac:dyDescent="0.2">
      <c r="A11331" t="s">
        <v>190</v>
      </c>
      <c r="B11331" t="s">
        <v>193</v>
      </c>
      <c r="E11331" t="s">
        <v>54</v>
      </c>
      <c r="F11331">
        <v>107</v>
      </c>
      <c r="G11331" t="s">
        <v>204</v>
      </c>
      <c r="H11331">
        <v>0</v>
      </c>
      <c r="I11331">
        <v>50</v>
      </c>
      <c r="J11331">
        <v>0.46728971962616822</v>
      </c>
      <c r="K11331">
        <f t="shared" si="18864"/>
        <v>1.2922311652554758E-3</v>
      </c>
      <c r="L11331">
        <f t="shared" si="18865"/>
        <v>5.9651283615171575E-3</v>
      </c>
      <c r="M11331">
        <f t="shared" si="18866"/>
        <v>3.3806660310062063E-3</v>
      </c>
    </row>
    <row r="11332" spans="1:13" x14ac:dyDescent="0.2">
      <c r="A11332" t="s">
        <v>190</v>
      </c>
      <c r="B11332" t="s">
        <v>193</v>
      </c>
      <c r="E11332" t="s">
        <v>54</v>
      </c>
      <c r="F11332">
        <v>107</v>
      </c>
      <c r="G11332" t="s">
        <v>81</v>
      </c>
      <c r="H11332">
        <v>0</v>
      </c>
      <c r="I11332">
        <v>5</v>
      </c>
      <c r="J11332">
        <v>4.6728971962616821E-2</v>
      </c>
      <c r="K11332">
        <f t="shared" si="18864"/>
        <v>4.0950178714948469E-4</v>
      </c>
      <c r="L11332">
        <f t="shared" si="18865"/>
        <v>8.7679150677565294E-4</v>
      </c>
      <c r="M11332">
        <f t="shared" si="18866"/>
        <v>5.7787932476683495E-5</v>
      </c>
    </row>
    <row r="11333" spans="1:13" x14ac:dyDescent="0.2">
      <c r="A11333" t="s">
        <v>190</v>
      </c>
      <c r="B11333" t="s">
        <v>193</v>
      </c>
      <c r="E11333" t="s">
        <v>54</v>
      </c>
      <c r="F11333">
        <v>107</v>
      </c>
      <c r="G11333" t="s">
        <v>81</v>
      </c>
      <c r="H11333">
        <v>0</v>
      </c>
      <c r="I11333">
        <v>3</v>
      </c>
      <c r="J11333">
        <v>2.8037383177570093E-2</v>
      </c>
      <c r="K11333">
        <f t="shared" si="18864"/>
        <v>3.1722837758737209E-4</v>
      </c>
      <c r="L11333">
        <f t="shared" si="18865"/>
        <v>5.9760220936307302E-4</v>
      </c>
      <c r="M11333">
        <f t="shared" si="18866"/>
        <v>-3.6854545811671152E-5</v>
      </c>
    </row>
    <row r="11334" spans="1:13" x14ac:dyDescent="0.2">
      <c r="A11334" t="s">
        <v>190</v>
      </c>
      <c r="B11334" t="s">
        <v>193</v>
      </c>
      <c r="E11334" t="s">
        <v>54</v>
      </c>
      <c r="F11334">
        <v>107</v>
      </c>
      <c r="G11334" t="s">
        <v>81</v>
      </c>
      <c r="H11334">
        <v>1</v>
      </c>
      <c r="I11334">
        <v>3</v>
      </c>
      <c r="J11334">
        <v>2.8037383177570093E-2</v>
      </c>
      <c r="K11334">
        <f t="shared" si="18864"/>
        <v>3.1722837758737209E-4</v>
      </c>
      <c r="L11334">
        <f t="shared" si="18865"/>
        <v>5.9760220936307302E-4</v>
      </c>
      <c r="M11334">
        <f t="shared" si="18866"/>
        <v>-3.6854545811671152E-5</v>
      </c>
    </row>
    <row r="11335" spans="1:13" x14ac:dyDescent="0.2">
      <c r="A11335" t="s">
        <v>190</v>
      </c>
      <c r="B11335" t="s">
        <v>193</v>
      </c>
      <c r="E11335" t="s">
        <v>54</v>
      </c>
      <c r="F11335">
        <v>107</v>
      </c>
      <c r="G11335" t="s">
        <v>81</v>
      </c>
      <c r="H11335">
        <v>1</v>
      </c>
      <c r="I11335">
        <v>1</v>
      </c>
      <c r="J11335">
        <v>9.3457943925233638E-3</v>
      </c>
      <c r="K11335">
        <f t="shared" si="18864"/>
        <v>1.831690101939185E-4</v>
      </c>
      <c r="L11335">
        <f t="shared" si="18865"/>
        <v>2.7662695411915215E-4</v>
      </c>
      <c r="M11335">
        <f t="shared" si="18866"/>
        <v>-8.9711066268684857E-5</v>
      </c>
    </row>
    <row r="11336" spans="1:13" x14ac:dyDescent="0.2">
      <c r="A11336" t="s">
        <v>190</v>
      </c>
      <c r="B11336" t="s">
        <v>193</v>
      </c>
      <c r="E11336" t="s">
        <v>54</v>
      </c>
      <c r="F11336">
        <v>107</v>
      </c>
      <c r="G11336" t="s">
        <v>81</v>
      </c>
      <c r="H11336">
        <v>2</v>
      </c>
      <c r="I11336">
        <v>3</v>
      </c>
      <c r="J11336">
        <v>2.8037383177570093E-2</v>
      </c>
      <c r="K11336">
        <f t="shared" si="18864"/>
        <v>3.1722837758737209E-4</v>
      </c>
      <c r="L11336">
        <f t="shared" si="18865"/>
        <v>5.9760220936307302E-4</v>
      </c>
      <c r="M11336">
        <f t="shared" si="18866"/>
        <v>-3.6854545811671152E-5</v>
      </c>
    </row>
    <row r="11337" spans="1:13" x14ac:dyDescent="0.2">
      <c r="A11337" t="s">
        <v>190</v>
      </c>
      <c r="B11337" t="s">
        <v>193</v>
      </c>
      <c r="E11337" t="s">
        <v>54</v>
      </c>
      <c r="F11337">
        <v>107</v>
      </c>
      <c r="G11337" t="s">
        <v>81</v>
      </c>
      <c r="H11337">
        <v>2</v>
      </c>
      <c r="I11337">
        <v>1</v>
      </c>
      <c r="J11337">
        <v>9.3457943925233638E-3</v>
      </c>
      <c r="K11337">
        <f t="shared" si="18864"/>
        <v>1.831690101939185E-4</v>
      </c>
      <c r="L11337">
        <f t="shared" si="18865"/>
        <v>2.7662695411915215E-4</v>
      </c>
      <c r="M11337">
        <f t="shared" si="18866"/>
        <v>-8.9711066268684857E-5</v>
      </c>
    </row>
    <row r="11338" spans="1:13" x14ac:dyDescent="0.2">
      <c r="A11338" t="s">
        <v>190</v>
      </c>
      <c r="B11338" t="s">
        <v>193</v>
      </c>
      <c r="E11338" t="s">
        <v>54</v>
      </c>
      <c r="F11338">
        <v>107</v>
      </c>
      <c r="G11338" t="s">
        <v>81</v>
      </c>
      <c r="H11338">
        <v>3</v>
      </c>
      <c r="I11338">
        <v>5</v>
      </c>
      <c r="J11338">
        <v>4.6728971962616821E-2</v>
      </c>
      <c r="K11338">
        <f t="shared" si="18864"/>
        <v>4.0950178714948469E-4</v>
      </c>
      <c r="L11338">
        <f t="shared" si="18865"/>
        <v>8.7679150677565294E-4</v>
      </c>
      <c r="M11338">
        <f t="shared" si="18866"/>
        <v>5.7787932476683495E-5</v>
      </c>
    </row>
    <row r="11339" spans="1:13" x14ac:dyDescent="0.2">
      <c r="A11339" t="s">
        <v>190</v>
      </c>
      <c r="B11339" t="s">
        <v>193</v>
      </c>
      <c r="E11339" t="s">
        <v>54</v>
      </c>
      <c r="F11339">
        <v>107</v>
      </c>
      <c r="G11339" t="s">
        <v>81</v>
      </c>
      <c r="H11339">
        <v>3</v>
      </c>
      <c r="I11339">
        <v>9</v>
      </c>
      <c r="J11339">
        <v>8.4112149532710276E-2</v>
      </c>
      <c r="K11339">
        <f t="shared" si="18864"/>
        <v>5.493015497741293E-4</v>
      </c>
      <c r="L11339">
        <f t="shared" si="18865"/>
        <v>1.3904230451012322E-3</v>
      </c>
      <c r="M11339">
        <f t="shared" si="18866"/>
        <v>2.918199455529735E-4</v>
      </c>
    </row>
    <row r="11340" spans="1:13" x14ac:dyDescent="0.2">
      <c r="A11340" t="s">
        <v>190</v>
      </c>
      <c r="B11340" t="s">
        <v>193</v>
      </c>
      <c r="E11340" t="s">
        <v>54</v>
      </c>
      <c r="F11340">
        <v>107</v>
      </c>
      <c r="G11340" t="s">
        <v>81</v>
      </c>
      <c r="H11340">
        <v>4</v>
      </c>
      <c r="I11340">
        <v>40</v>
      </c>
      <c r="J11340">
        <v>0.37383177570093457</v>
      </c>
      <c r="K11340">
        <f t="shared" si="18864"/>
        <v>1.1563491961927269E-3</v>
      </c>
      <c r="L11340">
        <f t="shared" si="18865"/>
        <v>4.8946669532020726E-3</v>
      </c>
      <c r="M11340">
        <f t="shared" si="18866"/>
        <v>2.5819685608166184E-3</v>
      </c>
    </row>
    <row r="11341" spans="1:13" x14ac:dyDescent="0.2">
      <c r="A11341" t="s">
        <v>190</v>
      </c>
      <c r="B11341" t="s">
        <v>193</v>
      </c>
      <c r="E11341" t="s">
        <v>54</v>
      </c>
      <c r="F11341">
        <v>107</v>
      </c>
      <c r="G11341" t="s">
        <v>81</v>
      </c>
      <c r="H11341">
        <v>4</v>
      </c>
      <c r="I11341">
        <v>36</v>
      </c>
      <c r="J11341">
        <v>0.3364485981308411</v>
      </c>
      <c r="K11341">
        <f t="shared" si="18864"/>
        <v>1.097214967693681E-3</v>
      </c>
      <c r="L11341">
        <f t="shared" si="18865"/>
        <v>4.4617009490020921E-3</v>
      </c>
      <c r="M11341">
        <f t="shared" si="18866"/>
        <v>2.2672710136147304E-3</v>
      </c>
    </row>
    <row r="11342" spans="1:13" x14ac:dyDescent="0.2">
      <c r="A11342" t="s">
        <v>190</v>
      </c>
      <c r="B11342" t="s">
        <v>193</v>
      </c>
      <c r="E11342" t="s">
        <v>54</v>
      </c>
      <c r="F11342">
        <v>107</v>
      </c>
      <c r="G11342" t="s">
        <v>81</v>
      </c>
      <c r="H11342">
        <v>5</v>
      </c>
      <c r="I11342">
        <v>1</v>
      </c>
      <c r="J11342">
        <v>9.3457943925233638E-3</v>
      </c>
      <c r="K11342">
        <f t="shared" si="18864"/>
        <v>1.831690101939185E-4</v>
      </c>
      <c r="L11342">
        <f t="shared" si="18865"/>
        <v>2.7662695411915215E-4</v>
      </c>
      <c r="M11342">
        <f t="shared" si="18866"/>
        <v>-8.9711066268684857E-5</v>
      </c>
    </row>
    <row r="11343" spans="1:13" x14ac:dyDescent="0.2">
      <c r="A11343" t="s">
        <v>190</v>
      </c>
      <c r="B11343" t="s">
        <v>193</v>
      </c>
      <c r="E11343" t="s">
        <v>54</v>
      </c>
      <c r="F11343">
        <v>107</v>
      </c>
      <c r="G11343" t="s">
        <v>82</v>
      </c>
      <c r="H11343">
        <v>0</v>
      </c>
      <c r="I11343">
        <v>4</v>
      </c>
      <c r="J11343">
        <v>3.7383177570093455E-2</v>
      </c>
      <c r="K11343">
        <f t="shared" si="18864"/>
        <v>3.6628665618964739E-4</v>
      </c>
      <c r="L11343">
        <f t="shared" si="18865"/>
        <v>7.40118431890582E-4</v>
      </c>
      <c r="M11343">
        <f t="shared" si="18866"/>
        <v>7.5451195112871748E-6</v>
      </c>
    </row>
    <row r="11344" spans="1:13" x14ac:dyDescent="0.2">
      <c r="A11344" t="s">
        <v>190</v>
      </c>
      <c r="B11344" t="s">
        <v>193</v>
      </c>
      <c r="E11344" t="s">
        <v>54</v>
      </c>
      <c r="F11344">
        <v>107</v>
      </c>
      <c r="G11344" t="s">
        <v>82</v>
      </c>
      <c r="H11344">
        <v>0</v>
      </c>
      <c r="I11344">
        <v>2</v>
      </c>
      <c r="J11344">
        <v>1.8691588785046728E-2</v>
      </c>
      <c r="K11344">
        <f t="shared" si="18864"/>
        <v>2.5902799233092923E-4</v>
      </c>
      <c r="L11344">
        <f t="shared" si="18865"/>
        <v>4.4594388018139649E-4</v>
      </c>
      <c r="M11344">
        <f t="shared" si="18866"/>
        <v>-7.2112104480461951E-5</v>
      </c>
    </row>
    <row r="11345" spans="1:13" x14ac:dyDescent="0.2">
      <c r="A11345" t="s">
        <v>190</v>
      </c>
      <c r="B11345" t="s">
        <v>193</v>
      </c>
      <c r="E11345" t="s">
        <v>54</v>
      </c>
      <c r="F11345">
        <v>107</v>
      </c>
      <c r="G11345" t="s">
        <v>82</v>
      </c>
      <c r="H11345">
        <v>1</v>
      </c>
      <c r="I11345">
        <v>3</v>
      </c>
      <c r="J11345">
        <v>2.8037383177570093E-2</v>
      </c>
      <c r="K11345">
        <f t="shared" si="18864"/>
        <v>3.1722837758737209E-4</v>
      </c>
      <c r="L11345">
        <f t="shared" si="18865"/>
        <v>5.9760220936307302E-4</v>
      </c>
      <c r="M11345">
        <f t="shared" si="18866"/>
        <v>-3.6854545811671152E-5</v>
      </c>
    </row>
    <row r="11346" spans="1:13" x14ac:dyDescent="0.2">
      <c r="A11346" t="s">
        <v>190</v>
      </c>
      <c r="B11346" t="s">
        <v>193</v>
      </c>
      <c r="E11346" t="s">
        <v>54</v>
      </c>
      <c r="F11346">
        <v>107</v>
      </c>
      <c r="G11346" t="s">
        <v>82</v>
      </c>
      <c r="H11346">
        <v>1</v>
      </c>
      <c r="I11346">
        <v>1</v>
      </c>
      <c r="J11346">
        <v>9.3457943925233638E-3</v>
      </c>
      <c r="K11346">
        <f t="shared" si="18864"/>
        <v>1.831690101939185E-4</v>
      </c>
      <c r="L11346">
        <f t="shared" si="18865"/>
        <v>2.7662695411915215E-4</v>
      </c>
      <c r="M11346">
        <f t="shared" si="18866"/>
        <v>-8.9711066268684857E-5</v>
      </c>
    </row>
    <row r="11347" spans="1:13" x14ac:dyDescent="0.2">
      <c r="A11347" t="s">
        <v>190</v>
      </c>
      <c r="B11347" t="s">
        <v>193</v>
      </c>
      <c r="E11347" t="s">
        <v>54</v>
      </c>
      <c r="F11347">
        <v>107</v>
      </c>
      <c r="G11347" t="s">
        <v>82</v>
      </c>
      <c r="H11347">
        <v>2</v>
      </c>
      <c r="I11347">
        <v>2</v>
      </c>
      <c r="J11347">
        <v>1.8691588785046728E-2</v>
      </c>
      <c r="K11347">
        <f t="shared" si="18864"/>
        <v>2.5902799233092923E-4</v>
      </c>
      <c r="L11347">
        <f t="shared" si="18865"/>
        <v>4.4594388018139649E-4</v>
      </c>
      <c r="M11347">
        <f t="shared" si="18866"/>
        <v>-7.2112104480461951E-5</v>
      </c>
    </row>
    <row r="11348" spans="1:13" x14ac:dyDescent="0.2">
      <c r="A11348" t="s">
        <v>190</v>
      </c>
      <c r="B11348" t="s">
        <v>193</v>
      </c>
      <c r="E11348" t="s">
        <v>54</v>
      </c>
      <c r="F11348">
        <v>107</v>
      </c>
      <c r="G11348" t="s">
        <v>82</v>
      </c>
      <c r="H11348">
        <v>2</v>
      </c>
      <c r="I11348">
        <v>2</v>
      </c>
      <c r="J11348">
        <v>1.8691588785046728E-2</v>
      </c>
      <c r="K11348">
        <f t="shared" si="18864"/>
        <v>2.5902799233092923E-4</v>
      </c>
      <c r="L11348">
        <f t="shared" si="18865"/>
        <v>4.4594388018139649E-4</v>
      </c>
      <c r="M11348">
        <f t="shared" si="18866"/>
        <v>-7.2112104480461951E-5</v>
      </c>
    </row>
    <row r="11349" spans="1:13" x14ac:dyDescent="0.2">
      <c r="A11349" t="s">
        <v>190</v>
      </c>
      <c r="B11349" t="s">
        <v>193</v>
      </c>
      <c r="E11349" t="s">
        <v>54</v>
      </c>
      <c r="F11349">
        <v>107</v>
      </c>
      <c r="G11349" t="s">
        <v>82</v>
      </c>
      <c r="H11349">
        <v>3</v>
      </c>
      <c r="I11349">
        <v>48</v>
      </c>
      <c r="J11349">
        <v>0.44859813084112149</v>
      </c>
      <c r="K11349">
        <f t="shared" ref="K11349:K11412" si="18867">(1.96*SQRT((J11349/100)*(1-(J11349/100))/(I11349*(J11349/100)^(-1))))</f>
        <v>1.2662416730276709E-3</v>
      </c>
      <c r="L11349">
        <f t="shared" ref="L11349:L11412" si="18868">J11349/100+K11349</f>
        <v>5.7522229814388863E-3</v>
      </c>
      <c r="M11349">
        <f t="shared" ref="M11349:M11412" si="18869">J11349/100-K11349</f>
        <v>3.2197396353835441E-3</v>
      </c>
    </row>
    <row r="11350" spans="1:13" x14ac:dyDescent="0.2">
      <c r="A11350" t="s">
        <v>190</v>
      </c>
      <c r="B11350" t="s">
        <v>193</v>
      </c>
      <c r="E11350" t="s">
        <v>54</v>
      </c>
      <c r="F11350">
        <v>107</v>
      </c>
      <c r="G11350" t="s">
        <v>82</v>
      </c>
      <c r="H11350">
        <v>3</v>
      </c>
      <c r="I11350">
        <v>41</v>
      </c>
      <c r="J11350">
        <v>0.38317757009345793</v>
      </c>
      <c r="K11350">
        <f t="shared" si="18867"/>
        <v>1.1706594204281091E-3</v>
      </c>
      <c r="L11350">
        <f t="shared" si="18868"/>
        <v>5.0024351213626885E-3</v>
      </c>
      <c r="M11350">
        <f t="shared" si="18869"/>
        <v>2.6611162805064703E-3</v>
      </c>
    </row>
    <row r="11351" spans="1:13" x14ac:dyDescent="0.2">
      <c r="A11351" t="s">
        <v>190</v>
      </c>
      <c r="B11351" t="s">
        <v>193</v>
      </c>
      <c r="E11351" t="s">
        <v>54</v>
      </c>
      <c r="F11351">
        <v>107</v>
      </c>
      <c r="G11351" t="s">
        <v>82</v>
      </c>
      <c r="H11351">
        <v>4</v>
      </c>
      <c r="I11351">
        <v>4</v>
      </c>
      <c r="J11351">
        <v>3.7383177570093455E-2</v>
      </c>
      <c r="K11351">
        <f t="shared" si="18867"/>
        <v>3.6628665618964739E-4</v>
      </c>
      <c r="L11351">
        <f t="shared" si="18868"/>
        <v>7.40118431890582E-4</v>
      </c>
      <c r="M11351">
        <f t="shared" si="18869"/>
        <v>7.5451195112871748E-6</v>
      </c>
    </row>
    <row r="11352" spans="1:13" x14ac:dyDescent="0.2">
      <c r="A11352" t="s">
        <v>190</v>
      </c>
      <c r="B11352" t="s">
        <v>193</v>
      </c>
      <c r="E11352" t="s">
        <v>54</v>
      </c>
      <c r="F11352">
        <v>107</v>
      </c>
      <c r="G11352" t="s">
        <v>83</v>
      </c>
      <c r="H11352">
        <v>0</v>
      </c>
      <c r="I11352">
        <v>22</v>
      </c>
      <c r="J11352">
        <v>0.20560747663551401</v>
      </c>
      <c r="K11352">
        <f t="shared" si="18867"/>
        <v>8.5829523903748362E-4</v>
      </c>
      <c r="L11352">
        <f t="shared" si="18868"/>
        <v>2.9143700053926237E-3</v>
      </c>
      <c r="M11352">
        <f t="shared" si="18869"/>
        <v>1.1977795273176565E-3</v>
      </c>
    </row>
    <row r="11353" spans="1:13" x14ac:dyDescent="0.2">
      <c r="A11353" t="s">
        <v>190</v>
      </c>
      <c r="B11353" t="s">
        <v>193</v>
      </c>
      <c r="E11353" t="s">
        <v>54</v>
      </c>
      <c r="F11353">
        <v>107</v>
      </c>
      <c r="G11353" t="s">
        <v>83</v>
      </c>
      <c r="H11353">
        <v>0</v>
      </c>
      <c r="I11353">
        <v>13</v>
      </c>
      <c r="J11353">
        <v>0.12149532710280374</v>
      </c>
      <c r="K11353">
        <f t="shared" si="18867"/>
        <v>6.6005478788683518E-4</v>
      </c>
      <c r="L11353">
        <f t="shared" si="18868"/>
        <v>1.8750080589148726E-3</v>
      </c>
      <c r="M11353">
        <f t="shared" si="18869"/>
        <v>5.5489848314120224E-4</v>
      </c>
    </row>
    <row r="11354" spans="1:13" x14ac:dyDescent="0.2">
      <c r="A11354" t="s">
        <v>190</v>
      </c>
      <c r="B11354" t="s">
        <v>193</v>
      </c>
      <c r="E11354" t="s">
        <v>54</v>
      </c>
      <c r="F11354">
        <v>107</v>
      </c>
      <c r="G11354" t="s">
        <v>83</v>
      </c>
      <c r="H11354">
        <v>1</v>
      </c>
      <c r="I11354">
        <v>1</v>
      </c>
      <c r="J11354">
        <v>9.3457943925233638E-3</v>
      </c>
      <c r="K11354">
        <f t="shared" si="18867"/>
        <v>1.831690101939185E-4</v>
      </c>
      <c r="L11354">
        <f t="shared" si="18868"/>
        <v>2.7662695411915215E-4</v>
      </c>
      <c r="M11354">
        <f t="shared" si="18869"/>
        <v>-8.9711066268684857E-5</v>
      </c>
    </row>
    <row r="11355" spans="1:13" x14ac:dyDescent="0.2">
      <c r="A11355" t="s">
        <v>190</v>
      </c>
      <c r="B11355" t="s">
        <v>193</v>
      </c>
      <c r="E11355" t="s">
        <v>54</v>
      </c>
      <c r="F11355">
        <v>107</v>
      </c>
      <c r="G11355" t="s">
        <v>83</v>
      </c>
      <c r="H11355">
        <v>1</v>
      </c>
      <c r="I11355">
        <v>3</v>
      </c>
      <c r="J11355">
        <v>2.8037383177570093E-2</v>
      </c>
      <c r="K11355">
        <f t="shared" si="18867"/>
        <v>3.1722837758737209E-4</v>
      </c>
      <c r="L11355">
        <f t="shared" si="18868"/>
        <v>5.9760220936307302E-4</v>
      </c>
      <c r="M11355">
        <f t="shared" si="18869"/>
        <v>-3.6854545811671152E-5</v>
      </c>
    </row>
    <row r="11356" spans="1:13" x14ac:dyDescent="0.2">
      <c r="A11356" t="s">
        <v>190</v>
      </c>
      <c r="B11356" t="s">
        <v>193</v>
      </c>
      <c r="E11356" t="s">
        <v>54</v>
      </c>
      <c r="F11356">
        <v>107</v>
      </c>
      <c r="G11356" t="s">
        <v>83</v>
      </c>
      <c r="H11356">
        <v>2</v>
      </c>
      <c r="I11356">
        <v>4</v>
      </c>
      <c r="J11356">
        <v>3.7383177570093455E-2</v>
      </c>
      <c r="K11356">
        <f t="shared" si="18867"/>
        <v>3.6628665618964739E-4</v>
      </c>
      <c r="L11356">
        <f t="shared" si="18868"/>
        <v>7.40118431890582E-4</v>
      </c>
      <c r="M11356">
        <f t="shared" si="18869"/>
        <v>7.5451195112871748E-6</v>
      </c>
    </row>
    <row r="11357" spans="1:13" x14ac:dyDescent="0.2">
      <c r="A11357" t="s">
        <v>190</v>
      </c>
      <c r="B11357" t="s">
        <v>193</v>
      </c>
      <c r="E11357" t="s">
        <v>54</v>
      </c>
      <c r="F11357">
        <v>107</v>
      </c>
      <c r="G11357" t="s">
        <v>83</v>
      </c>
      <c r="H11357">
        <v>2</v>
      </c>
      <c r="I11357">
        <v>11</v>
      </c>
      <c r="J11357">
        <v>0.10280373831775701</v>
      </c>
      <c r="K11357">
        <f t="shared" si="18867"/>
        <v>6.0721890727973309E-4</v>
      </c>
      <c r="L11357">
        <f t="shared" si="18868"/>
        <v>1.635256290457303E-3</v>
      </c>
      <c r="M11357">
        <f t="shared" si="18869"/>
        <v>4.2081847589783697E-4</v>
      </c>
    </row>
    <row r="11358" spans="1:13" x14ac:dyDescent="0.2">
      <c r="A11358" t="s">
        <v>190</v>
      </c>
      <c r="B11358" t="s">
        <v>193</v>
      </c>
      <c r="E11358" t="s">
        <v>54</v>
      </c>
      <c r="F11358">
        <v>107</v>
      </c>
      <c r="G11358" t="s">
        <v>83</v>
      </c>
      <c r="H11358">
        <v>3</v>
      </c>
      <c r="I11358">
        <v>30</v>
      </c>
      <c r="J11358">
        <v>0.28037383177570091</v>
      </c>
      <c r="K11358">
        <f t="shared" si="18867"/>
        <v>1.0018973822846495E-3</v>
      </c>
      <c r="L11358">
        <f t="shared" si="18868"/>
        <v>3.8056357000416587E-3</v>
      </c>
      <c r="M11358">
        <f t="shared" si="18869"/>
        <v>1.8018409354723596E-3</v>
      </c>
    </row>
    <row r="11359" spans="1:13" x14ac:dyDescent="0.2">
      <c r="A11359" t="s">
        <v>190</v>
      </c>
      <c r="B11359" t="s">
        <v>193</v>
      </c>
      <c r="E11359" t="s">
        <v>54</v>
      </c>
      <c r="F11359">
        <v>107</v>
      </c>
      <c r="G11359" t="s">
        <v>83</v>
      </c>
      <c r="H11359">
        <v>3</v>
      </c>
      <c r="I11359">
        <v>23</v>
      </c>
      <c r="J11359">
        <v>0.21495327102803738</v>
      </c>
      <c r="K11359">
        <f t="shared" si="18867"/>
        <v>8.7754408692280572E-4</v>
      </c>
      <c r="L11359">
        <f t="shared" si="18868"/>
        <v>3.0270767972031794E-3</v>
      </c>
      <c r="M11359">
        <f t="shared" si="18869"/>
        <v>1.2719886233575678E-3</v>
      </c>
    </row>
    <row r="11360" spans="1:13" x14ac:dyDescent="0.2">
      <c r="A11360" t="s">
        <v>190</v>
      </c>
      <c r="B11360" t="s">
        <v>193</v>
      </c>
      <c r="E11360" t="s">
        <v>54</v>
      </c>
      <c r="F11360">
        <v>107</v>
      </c>
      <c r="G11360" t="s">
        <v>26</v>
      </c>
      <c r="H11360">
        <v>0</v>
      </c>
      <c r="I11360">
        <v>57</v>
      </c>
      <c r="J11360">
        <v>0.53271028037383172</v>
      </c>
      <c r="K11360">
        <f t="shared" si="18867"/>
        <v>1.3792718217240415E-3</v>
      </c>
      <c r="L11360">
        <f t="shared" si="18868"/>
        <v>6.7063746254623592E-3</v>
      </c>
      <c r="M11360">
        <f t="shared" si="18869"/>
        <v>3.9478309820142757E-3</v>
      </c>
    </row>
    <row r="11361" spans="1:13" x14ac:dyDescent="0.2">
      <c r="A11361" t="s">
        <v>190</v>
      </c>
      <c r="B11361" t="s">
        <v>193</v>
      </c>
      <c r="E11361" t="s">
        <v>54</v>
      </c>
      <c r="F11361">
        <v>107</v>
      </c>
      <c r="G11361" t="s">
        <v>26</v>
      </c>
      <c r="H11361">
        <v>0</v>
      </c>
      <c r="I11361">
        <v>50</v>
      </c>
      <c r="J11361">
        <v>0.46728971962616822</v>
      </c>
      <c r="K11361">
        <f t="shared" si="18867"/>
        <v>1.2922311652554758E-3</v>
      </c>
      <c r="L11361">
        <f t="shared" si="18868"/>
        <v>5.9651283615171575E-3</v>
      </c>
      <c r="M11361">
        <f t="shared" si="18869"/>
        <v>3.3806660310062063E-3</v>
      </c>
    </row>
    <row r="11362" spans="1:13" x14ac:dyDescent="0.2">
      <c r="A11362" t="s">
        <v>190</v>
      </c>
      <c r="B11362" t="s">
        <v>193</v>
      </c>
      <c r="E11362" t="s">
        <v>54</v>
      </c>
      <c r="F11362">
        <v>107</v>
      </c>
      <c r="G11362" t="s">
        <v>84</v>
      </c>
      <c r="H11362">
        <v>0</v>
      </c>
      <c r="I11362">
        <v>57</v>
      </c>
      <c r="J11362">
        <v>0.53271028037383172</v>
      </c>
      <c r="K11362">
        <f t="shared" si="18867"/>
        <v>1.3792718217240415E-3</v>
      </c>
      <c r="L11362">
        <f t="shared" si="18868"/>
        <v>6.7063746254623592E-3</v>
      </c>
      <c r="M11362">
        <f t="shared" si="18869"/>
        <v>3.9478309820142757E-3</v>
      </c>
    </row>
    <row r="11363" spans="1:13" x14ac:dyDescent="0.2">
      <c r="A11363" t="s">
        <v>190</v>
      </c>
      <c r="B11363" t="s">
        <v>193</v>
      </c>
      <c r="E11363" t="s">
        <v>54</v>
      </c>
      <c r="F11363">
        <v>107</v>
      </c>
      <c r="G11363" t="s">
        <v>84</v>
      </c>
      <c r="H11363">
        <v>0</v>
      </c>
      <c r="I11363">
        <v>50</v>
      </c>
      <c r="J11363">
        <v>0.46728971962616822</v>
      </c>
      <c r="K11363">
        <f t="shared" si="18867"/>
        <v>1.2922311652554758E-3</v>
      </c>
      <c r="L11363">
        <f t="shared" si="18868"/>
        <v>5.9651283615171575E-3</v>
      </c>
      <c r="M11363">
        <f t="shared" si="18869"/>
        <v>3.3806660310062063E-3</v>
      </c>
    </row>
    <row r="11364" spans="1:13" x14ac:dyDescent="0.2">
      <c r="A11364" t="s">
        <v>190</v>
      </c>
      <c r="B11364" t="s">
        <v>193</v>
      </c>
      <c r="E11364" t="s">
        <v>54</v>
      </c>
      <c r="F11364">
        <v>107</v>
      </c>
      <c r="G11364" t="s">
        <v>27</v>
      </c>
      <c r="H11364">
        <v>0</v>
      </c>
      <c r="I11364">
        <v>57</v>
      </c>
      <c r="J11364">
        <v>0.53271028037383172</v>
      </c>
      <c r="K11364">
        <f t="shared" si="18867"/>
        <v>1.3792718217240415E-3</v>
      </c>
      <c r="L11364">
        <f t="shared" si="18868"/>
        <v>6.7063746254623592E-3</v>
      </c>
      <c r="M11364">
        <f t="shared" si="18869"/>
        <v>3.9478309820142757E-3</v>
      </c>
    </row>
    <row r="11365" spans="1:13" x14ac:dyDescent="0.2">
      <c r="A11365" t="s">
        <v>190</v>
      </c>
      <c r="B11365" t="s">
        <v>193</v>
      </c>
      <c r="E11365" t="s">
        <v>54</v>
      </c>
      <c r="F11365">
        <v>107</v>
      </c>
      <c r="G11365" t="s">
        <v>27</v>
      </c>
      <c r="H11365">
        <v>0</v>
      </c>
      <c r="I11365">
        <v>50</v>
      </c>
      <c r="J11365">
        <v>0.46728971962616822</v>
      </c>
      <c r="K11365">
        <f t="shared" si="18867"/>
        <v>1.2922311652554758E-3</v>
      </c>
      <c r="L11365">
        <f t="shared" si="18868"/>
        <v>5.9651283615171575E-3</v>
      </c>
      <c r="M11365">
        <f t="shared" si="18869"/>
        <v>3.3806660310062063E-3</v>
      </c>
    </row>
    <row r="11366" spans="1:13" x14ac:dyDescent="0.2">
      <c r="A11366" t="s">
        <v>190</v>
      </c>
      <c r="B11366" t="s">
        <v>193</v>
      </c>
      <c r="E11366" t="s">
        <v>54</v>
      </c>
      <c r="F11366">
        <v>107</v>
      </c>
      <c r="G11366" t="s">
        <v>85</v>
      </c>
      <c r="H11366">
        <v>0</v>
      </c>
      <c r="I11366">
        <v>13</v>
      </c>
      <c r="J11366">
        <v>0.12149532710280374</v>
      </c>
      <c r="K11366">
        <f t="shared" si="18867"/>
        <v>6.6005478788683518E-4</v>
      </c>
      <c r="L11366">
        <f t="shared" si="18868"/>
        <v>1.8750080589148726E-3</v>
      </c>
      <c r="M11366">
        <f t="shared" si="18869"/>
        <v>5.5489848314120224E-4</v>
      </c>
    </row>
    <row r="11367" spans="1:13" x14ac:dyDescent="0.2">
      <c r="A11367" t="s">
        <v>190</v>
      </c>
      <c r="B11367" t="s">
        <v>193</v>
      </c>
      <c r="E11367" t="s">
        <v>54</v>
      </c>
      <c r="F11367">
        <v>107</v>
      </c>
      <c r="G11367" t="s">
        <v>85</v>
      </c>
      <c r="H11367">
        <v>0</v>
      </c>
      <c r="I11367">
        <v>8</v>
      </c>
      <c r="J11367">
        <v>7.476635514018691E-2</v>
      </c>
      <c r="K11367">
        <f t="shared" si="18867"/>
        <v>5.1791068779049373E-4</v>
      </c>
      <c r="L11367">
        <f t="shared" si="18868"/>
        <v>1.2655742391923627E-3</v>
      </c>
      <c r="M11367">
        <f t="shared" si="18869"/>
        <v>2.297528636113754E-4</v>
      </c>
    </row>
    <row r="11368" spans="1:13" x14ac:dyDescent="0.2">
      <c r="A11368" t="s">
        <v>190</v>
      </c>
      <c r="B11368" t="s">
        <v>193</v>
      </c>
      <c r="E11368" t="s">
        <v>54</v>
      </c>
      <c r="F11368">
        <v>107</v>
      </c>
      <c r="G11368" t="s">
        <v>85</v>
      </c>
      <c r="H11368">
        <v>1</v>
      </c>
      <c r="I11368">
        <v>44</v>
      </c>
      <c r="J11368">
        <v>0.41121495327102803</v>
      </c>
      <c r="K11368">
        <f t="shared" si="18867"/>
        <v>1.2125617069916573E-3</v>
      </c>
      <c r="L11368">
        <f t="shared" si="18868"/>
        <v>5.3247112397019373E-3</v>
      </c>
      <c r="M11368">
        <f t="shared" si="18869"/>
        <v>2.8995878257186232E-3</v>
      </c>
    </row>
    <row r="11369" spans="1:13" x14ac:dyDescent="0.2">
      <c r="A11369" t="s">
        <v>190</v>
      </c>
      <c r="B11369" t="s">
        <v>193</v>
      </c>
      <c r="E11369" t="s">
        <v>54</v>
      </c>
      <c r="F11369">
        <v>107</v>
      </c>
      <c r="G11369" t="s">
        <v>85</v>
      </c>
      <c r="H11369">
        <v>1</v>
      </c>
      <c r="I11369">
        <v>42</v>
      </c>
      <c r="J11369">
        <v>0.3925233644859813</v>
      </c>
      <c r="K11369">
        <f t="shared" si="18867"/>
        <v>1.1847941686042936E-3</v>
      </c>
      <c r="L11369">
        <f t="shared" si="18868"/>
        <v>5.1100278134641065E-3</v>
      </c>
      <c r="M11369">
        <f t="shared" si="18869"/>
        <v>2.7404394762555197E-3</v>
      </c>
    </row>
    <row r="11370" spans="1:13" x14ac:dyDescent="0.2">
      <c r="A11370" t="s">
        <v>190</v>
      </c>
      <c r="B11370" t="s">
        <v>193</v>
      </c>
      <c r="D11370" t="s">
        <v>49</v>
      </c>
      <c r="F11370">
        <v>6</v>
      </c>
      <c r="G11370" t="s">
        <v>206</v>
      </c>
      <c r="H11370">
        <v>0</v>
      </c>
      <c r="I11370">
        <v>4</v>
      </c>
      <c r="J11370">
        <v>0.66666666666666663</v>
      </c>
      <c r="K11370">
        <f t="shared" si="18867"/>
        <v>6.5115191377651243E-3</v>
      </c>
      <c r="L11370">
        <f t="shared" si="18868"/>
        <v>1.3178185804431791E-2</v>
      </c>
      <c r="M11370">
        <f t="shared" si="18869"/>
        <v>1.5514752890154193E-4</v>
      </c>
    </row>
    <row r="11371" spans="1:13" x14ac:dyDescent="0.2">
      <c r="A11371" t="s">
        <v>190</v>
      </c>
      <c r="B11371" t="s">
        <v>193</v>
      </c>
      <c r="D11371" t="s">
        <v>49</v>
      </c>
      <c r="F11371">
        <v>6</v>
      </c>
      <c r="G11371" t="s">
        <v>206</v>
      </c>
      <c r="H11371">
        <v>0</v>
      </c>
      <c r="I11371">
        <v>2</v>
      </c>
      <c r="J11371">
        <v>0.33333333333333331</v>
      </c>
      <c r="K11371">
        <f t="shared" si="18867"/>
        <v>4.6120582695236495E-3</v>
      </c>
      <c r="L11371">
        <f t="shared" si="18868"/>
        <v>7.9453916028569826E-3</v>
      </c>
      <c r="M11371">
        <f t="shared" si="18869"/>
        <v>-1.2787249361903164E-3</v>
      </c>
    </row>
    <row r="11372" spans="1:13" x14ac:dyDescent="0.2">
      <c r="A11372" t="s">
        <v>190</v>
      </c>
      <c r="B11372" t="s">
        <v>193</v>
      </c>
      <c r="D11372" t="s">
        <v>49</v>
      </c>
      <c r="F11372">
        <v>6</v>
      </c>
      <c r="G11372" t="s">
        <v>28</v>
      </c>
      <c r="H11372">
        <v>0</v>
      </c>
      <c r="I11372">
        <v>4</v>
      </c>
      <c r="J11372">
        <v>0.66666666666666663</v>
      </c>
      <c r="K11372">
        <f t="shared" si="18867"/>
        <v>6.5115191377651243E-3</v>
      </c>
      <c r="L11372">
        <f t="shared" si="18868"/>
        <v>1.3178185804431791E-2</v>
      </c>
      <c r="M11372">
        <f t="shared" si="18869"/>
        <v>1.5514752890154193E-4</v>
      </c>
    </row>
    <row r="11373" spans="1:13" x14ac:dyDescent="0.2">
      <c r="A11373" t="s">
        <v>190</v>
      </c>
      <c r="B11373" t="s">
        <v>193</v>
      </c>
      <c r="D11373" t="s">
        <v>49</v>
      </c>
      <c r="F11373">
        <v>6</v>
      </c>
      <c r="G11373" t="s">
        <v>28</v>
      </c>
      <c r="H11373">
        <v>0</v>
      </c>
      <c r="I11373">
        <v>2</v>
      </c>
      <c r="J11373">
        <v>0.33333333333333331</v>
      </c>
      <c r="K11373">
        <f t="shared" si="18867"/>
        <v>4.6120582695236495E-3</v>
      </c>
      <c r="L11373">
        <f t="shared" si="18868"/>
        <v>7.9453916028569826E-3</v>
      </c>
      <c r="M11373">
        <f t="shared" si="18869"/>
        <v>-1.2787249361903164E-3</v>
      </c>
    </row>
    <row r="11374" spans="1:13" x14ac:dyDescent="0.2">
      <c r="A11374" t="s">
        <v>190</v>
      </c>
      <c r="B11374" t="s">
        <v>193</v>
      </c>
      <c r="D11374" t="s">
        <v>49</v>
      </c>
      <c r="F11374">
        <v>6</v>
      </c>
      <c r="G11374" t="s">
        <v>74</v>
      </c>
      <c r="H11374">
        <v>0</v>
      </c>
      <c r="I11374">
        <v>1</v>
      </c>
      <c r="J11374">
        <v>0.16666666666666666</v>
      </c>
      <c r="K11374">
        <f t="shared" si="18867"/>
        <v>3.2639433092389834E-3</v>
      </c>
      <c r="L11374">
        <f t="shared" si="18868"/>
        <v>4.9306099759056504E-3</v>
      </c>
      <c r="M11374">
        <f t="shared" si="18869"/>
        <v>-1.5972766425723169E-3</v>
      </c>
    </row>
    <row r="11375" spans="1:13" x14ac:dyDescent="0.2">
      <c r="A11375" t="s">
        <v>190</v>
      </c>
      <c r="B11375" t="s">
        <v>193</v>
      </c>
      <c r="D11375" t="s">
        <v>49</v>
      </c>
      <c r="F11375">
        <v>6</v>
      </c>
      <c r="G11375" t="s">
        <v>74</v>
      </c>
      <c r="H11375">
        <v>1</v>
      </c>
      <c r="I11375">
        <v>4</v>
      </c>
      <c r="J11375">
        <v>0.66666666666666663</v>
      </c>
      <c r="K11375">
        <f t="shared" si="18867"/>
        <v>6.5115191377651243E-3</v>
      </c>
      <c r="L11375">
        <f t="shared" si="18868"/>
        <v>1.3178185804431791E-2</v>
      </c>
      <c r="M11375">
        <f t="shared" si="18869"/>
        <v>1.5514752890154193E-4</v>
      </c>
    </row>
    <row r="11376" spans="1:13" x14ac:dyDescent="0.2">
      <c r="A11376" t="s">
        <v>190</v>
      </c>
      <c r="B11376" t="s">
        <v>193</v>
      </c>
      <c r="D11376" t="s">
        <v>49</v>
      </c>
      <c r="F11376">
        <v>6</v>
      </c>
      <c r="G11376" t="s">
        <v>74</v>
      </c>
      <c r="H11376">
        <v>1</v>
      </c>
      <c r="I11376">
        <v>1</v>
      </c>
      <c r="J11376">
        <v>0.16666666666666666</v>
      </c>
      <c r="K11376">
        <f t="shared" si="18867"/>
        <v>3.2639433092389834E-3</v>
      </c>
      <c r="L11376">
        <f t="shared" si="18868"/>
        <v>4.9306099759056504E-3</v>
      </c>
      <c r="M11376">
        <f t="shared" si="18869"/>
        <v>-1.5972766425723169E-3</v>
      </c>
    </row>
    <row r="11377" spans="1:13" x14ac:dyDescent="0.2">
      <c r="A11377" t="s">
        <v>190</v>
      </c>
      <c r="B11377" t="s">
        <v>193</v>
      </c>
      <c r="D11377" t="s">
        <v>49</v>
      </c>
      <c r="F11377">
        <v>6</v>
      </c>
      <c r="G11377" t="s">
        <v>77</v>
      </c>
      <c r="H11377">
        <v>1</v>
      </c>
      <c r="I11377">
        <v>1</v>
      </c>
      <c r="J11377">
        <v>0.16666666666666666</v>
      </c>
      <c r="K11377">
        <f t="shared" si="18867"/>
        <v>3.2639433092389834E-3</v>
      </c>
      <c r="L11377">
        <f t="shared" si="18868"/>
        <v>4.9306099759056504E-3</v>
      </c>
      <c r="M11377">
        <f t="shared" si="18869"/>
        <v>-1.5972766425723169E-3</v>
      </c>
    </row>
    <row r="11378" spans="1:13" x14ac:dyDescent="0.2">
      <c r="A11378" t="s">
        <v>190</v>
      </c>
      <c r="B11378" t="s">
        <v>193</v>
      </c>
      <c r="D11378" t="s">
        <v>49</v>
      </c>
      <c r="F11378">
        <v>6</v>
      </c>
      <c r="G11378" t="s">
        <v>77</v>
      </c>
      <c r="H11378">
        <v>1</v>
      </c>
      <c r="I11378">
        <v>2</v>
      </c>
      <c r="J11378">
        <v>0.33333333333333331</v>
      </c>
      <c r="K11378">
        <f t="shared" si="18867"/>
        <v>4.6120582695236495E-3</v>
      </c>
      <c r="L11378">
        <f t="shared" si="18868"/>
        <v>7.9453916028569826E-3</v>
      </c>
      <c r="M11378">
        <f t="shared" si="18869"/>
        <v>-1.2787249361903164E-3</v>
      </c>
    </row>
    <row r="11379" spans="1:13" x14ac:dyDescent="0.2">
      <c r="A11379" t="s">
        <v>190</v>
      </c>
      <c r="B11379" t="s">
        <v>193</v>
      </c>
      <c r="D11379" t="s">
        <v>49</v>
      </c>
      <c r="F11379">
        <v>6</v>
      </c>
      <c r="G11379" t="s">
        <v>77</v>
      </c>
      <c r="H11379">
        <v>2</v>
      </c>
      <c r="I11379">
        <v>3</v>
      </c>
      <c r="J11379">
        <v>0.5</v>
      </c>
      <c r="K11379">
        <f t="shared" si="18867"/>
        <v>5.6438698307691923E-3</v>
      </c>
      <c r="L11379">
        <f t="shared" si="18868"/>
        <v>1.0643869830769193E-2</v>
      </c>
      <c r="M11379">
        <f t="shared" si="18869"/>
        <v>-6.4386983076919219E-4</v>
      </c>
    </row>
    <row r="11380" spans="1:13" x14ac:dyDescent="0.2">
      <c r="A11380" t="s">
        <v>190</v>
      </c>
      <c r="B11380" t="s">
        <v>193</v>
      </c>
      <c r="D11380" t="s">
        <v>49</v>
      </c>
      <c r="F11380">
        <v>6</v>
      </c>
      <c r="G11380" t="s">
        <v>78</v>
      </c>
      <c r="H11380">
        <v>0</v>
      </c>
      <c r="I11380">
        <v>1</v>
      </c>
      <c r="J11380">
        <v>0.16666666666666666</v>
      </c>
      <c r="K11380">
        <f t="shared" si="18867"/>
        <v>3.2639433092389834E-3</v>
      </c>
      <c r="L11380">
        <f t="shared" si="18868"/>
        <v>4.9306099759056504E-3</v>
      </c>
      <c r="M11380">
        <f t="shared" si="18869"/>
        <v>-1.5972766425723169E-3</v>
      </c>
    </row>
    <row r="11381" spans="1:13" x14ac:dyDescent="0.2">
      <c r="A11381" t="s">
        <v>190</v>
      </c>
      <c r="B11381" t="s">
        <v>193</v>
      </c>
      <c r="D11381" t="s">
        <v>49</v>
      </c>
      <c r="F11381">
        <v>6</v>
      </c>
      <c r="G11381" t="s">
        <v>78</v>
      </c>
      <c r="H11381">
        <v>0</v>
      </c>
      <c r="I11381">
        <v>1</v>
      </c>
      <c r="J11381">
        <v>0.16666666666666666</v>
      </c>
      <c r="K11381">
        <f t="shared" si="18867"/>
        <v>3.2639433092389834E-3</v>
      </c>
      <c r="L11381">
        <f t="shared" si="18868"/>
        <v>4.9306099759056504E-3</v>
      </c>
      <c r="M11381">
        <f t="shared" si="18869"/>
        <v>-1.5972766425723169E-3</v>
      </c>
    </row>
    <row r="11382" spans="1:13" x14ac:dyDescent="0.2">
      <c r="A11382" t="s">
        <v>190</v>
      </c>
      <c r="B11382" t="s">
        <v>193</v>
      </c>
      <c r="D11382" t="s">
        <v>49</v>
      </c>
      <c r="F11382">
        <v>6</v>
      </c>
      <c r="G11382" t="s">
        <v>78</v>
      </c>
      <c r="H11382">
        <v>1</v>
      </c>
      <c r="I11382">
        <v>3</v>
      </c>
      <c r="J11382">
        <v>0.5</v>
      </c>
      <c r="K11382">
        <f t="shared" si="18867"/>
        <v>5.6438698307691923E-3</v>
      </c>
      <c r="L11382">
        <f t="shared" si="18868"/>
        <v>1.0643869830769193E-2</v>
      </c>
      <c r="M11382">
        <f t="shared" si="18869"/>
        <v>-6.4386983076919219E-4</v>
      </c>
    </row>
    <row r="11383" spans="1:13" x14ac:dyDescent="0.2">
      <c r="A11383" t="s">
        <v>190</v>
      </c>
      <c r="B11383" t="s">
        <v>193</v>
      </c>
      <c r="D11383" t="s">
        <v>49</v>
      </c>
      <c r="F11383">
        <v>6</v>
      </c>
      <c r="G11383" t="s">
        <v>78</v>
      </c>
      <c r="H11383">
        <v>1</v>
      </c>
      <c r="I11383">
        <v>1</v>
      </c>
      <c r="J11383">
        <v>0.16666666666666666</v>
      </c>
      <c r="K11383">
        <f t="shared" si="18867"/>
        <v>3.2639433092389834E-3</v>
      </c>
      <c r="L11383">
        <f t="shared" si="18868"/>
        <v>4.9306099759056504E-3</v>
      </c>
      <c r="M11383">
        <f t="shared" si="18869"/>
        <v>-1.5972766425723169E-3</v>
      </c>
    </row>
    <row r="11384" spans="1:13" x14ac:dyDescent="0.2">
      <c r="A11384" t="s">
        <v>190</v>
      </c>
      <c r="B11384" t="s">
        <v>193</v>
      </c>
      <c r="D11384" t="s">
        <v>49</v>
      </c>
      <c r="F11384">
        <v>6</v>
      </c>
      <c r="G11384" t="s">
        <v>81</v>
      </c>
      <c r="H11384">
        <v>0</v>
      </c>
      <c r="I11384">
        <v>1</v>
      </c>
      <c r="J11384">
        <v>0.16666666666666666</v>
      </c>
      <c r="K11384">
        <f t="shared" si="18867"/>
        <v>3.2639433092389834E-3</v>
      </c>
      <c r="L11384">
        <f t="shared" si="18868"/>
        <v>4.9306099759056504E-3</v>
      </c>
      <c r="M11384">
        <f t="shared" si="18869"/>
        <v>-1.5972766425723169E-3</v>
      </c>
    </row>
    <row r="11385" spans="1:13" x14ac:dyDescent="0.2">
      <c r="A11385" t="s">
        <v>190</v>
      </c>
      <c r="B11385" t="s">
        <v>193</v>
      </c>
      <c r="D11385" t="s">
        <v>49</v>
      </c>
      <c r="F11385">
        <v>6</v>
      </c>
      <c r="G11385" t="s">
        <v>81</v>
      </c>
      <c r="H11385">
        <v>0</v>
      </c>
      <c r="I11385">
        <v>1</v>
      </c>
      <c r="J11385">
        <v>0.16666666666666666</v>
      </c>
      <c r="K11385">
        <f t="shared" si="18867"/>
        <v>3.2639433092389834E-3</v>
      </c>
      <c r="L11385">
        <f t="shared" si="18868"/>
        <v>4.9306099759056504E-3</v>
      </c>
      <c r="M11385">
        <f t="shared" si="18869"/>
        <v>-1.5972766425723169E-3</v>
      </c>
    </row>
    <row r="11386" spans="1:13" x14ac:dyDescent="0.2">
      <c r="A11386" t="s">
        <v>190</v>
      </c>
      <c r="B11386" t="s">
        <v>193</v>
      </c>
      <c r="D11386" t="s">
        <v>49</v>
      </c>
      <c r="F11386">
        <v>6</v>
      </c>
      <c r="G11386" t="s">
        <v>81</v>
      </c>
      <c r="H11386">
        <v>1</v>
      </c>
      <c r="I11386">
        <v>3</v>
      </c>
      <c r="J11386">
        <v>0.5</v>
      </c>
      <c r="K11386">
        <f t="shared" si="18867"/>
        <v>5.6438698307691923E-3</v>
      </c>
      <c r="L11386">
        <f t="shared" si="18868"/>
        <v>1.0643869830769193E-2</v>
      </c>
      <c r="M11386">
        <f t="shared" si="18869"/>
        <v>-6.4386983076919219E-4</v>
      </c>
    </row>
    <row r="11387" spans="1:13" x14ac:dyDescent="0.2">
      <c r="A11387" t="s">
        <v>190</v>
      </c>
      <c r="B11387" t="s">
        <v>193</v>
      </c>
      <c r="D11387" t="s">
        <v>49</v>
      </c>
      <c r="F11387">
        <v>6</v>
      </c>
      <c r="G11387" t="s">
        <v>81</v>
      </c>
      <c r="H11387">
        <v>1</v>
      </c>
      <c r="I11387">
        <v>1</v>
      </c>
      <c r="J11387">
        <v>0.16666666666666666</v>
      </c>
      <c r="K11387">
        <f t="shared" si="18867"/>
        <v>3.2639433092389834E-3</v>
      </c>
      <c r="L11387">
        <f t="shared" si="18868"/>
        <v>4.9306099759056504E-3</v>
      </c>
      <c r="M11387">
        <f t="shared" si="18869"/>
        <v>-1.5972766425723169E-3</v>
      </c>
    </row>
    <row r="11388" spans="1:13" x14ac:dyDescent="0.2">
      <c r="A11388" t="s">
        <v>190</v>
      </c>
      <c r="B11388" t="s">
        <v>193</v>
      </c>
      <c r="D11388" t="s">
        <v>49</v>
      </c>
      <c r="F11388">
        <v>6</v>
      </c>
      <c r="G11388" t="s">
        <v>82</v>
      </c>
      <c r="H11388">
        <v>0</v>
      </c>
      <c r="I11388">
        <v>1</v>
      </c>
      <c r="J11388">
        <v>0.16666666666666666</v>
      </c>
      <c r="K11388">
        <f t="shared" si="18867"/>
        <v>3.2639433092389834E-3</v>
      </c>
      <c r="L11388">
        <f t="shared" si="18868"/>
        <v>4.9306099759056504E-3</v>
      </c>
      <c r="M11388">
        <f t="shared" si="18869"/>
        <v>-1.5972766425723169E-3</v>
      </c>
    </row>
    <row r="11389" spans="1:13" x14ac:dyDescent="0.2">
      <c r="A11389" t="s">
        <v>190</v>
      </c>
      <c r="B11389" t="s">
        <v>193</v>
      </c>
      <c r="D11389" t="s">
        <v>49</v>
      </c>
      <c r="F11389">
        <v>6</v>
      </c>
      <c r="G11389" t="s">
        <v>82</v>
      </c>
      <c r="H11389">
        <v>0</v>
      </c>
      <c r="I11389">
        <v>1</v>
      </c>
      <c r="J11389">
        <v>0.16666666666666666</v>
      </c>
      <c r="K11389">
        <f t="shared" si="18867"/>
        <v>3.2639433092389834E-3</v>
      </c>
      <c r="L11389">
        <f t="shared" si="18868"/>
        <v>4.9306099759056504E-3</v>
      </c>
      <c r="M11389">
        <f t="shared" si="18869"/>
        <v>-1.5972766425723169E-3</v>
      </c>
    </row>
    <row r="11390" spans="1:13" x14ac:dyDescent="0.2">
      <c r="A11390" t="s">
        <v>190</v>
      </c>
      <c r="B11390" t="s">
        <v>193</v>
      </c>
      <c r="D11390" t="s">
        <v>49</v>
      </c>
      <c r="F11390">
        <v>6</v>
      </c>
      <c r="G11390" t="s">
        <v>82</v>
      </c>
      <c r="H11390">
        <v>1</v>
      </c>
      <c r="I11390">
        <v>3</v>
      </c>
      <c r="J11390">
        <v>0.5</v>
      </c>
      <c r="K11390">
        <f t="shared" si="18867"/>
        <v>5.6438698307691923E-3</v>
      </c>
      <c r="L11390">
        <f t="shared" si="18868"/>
        <v>1.0643869830769193E-2</v>
      </c>
      <c r="M11390">
        <f t="shared" si="18869"/>
        <v>-6.4386983076919219E-4</v>
      </c>
    </row>
    <row r="11391" spans="1:13" x14ac:dyDescent="0.2">
      <c r="A11391" t="s">
        <v>190</v>
      </c>
      <c r="B11391" t="s">
        <v>193</v>
      </c>
      <c r="D11391" t="s">
        <v>49</v>
      </c>
      <c r="F11391">
        <v>6</v>
      </c>
      <c r="G11391" t="s">
        <v>82</v>
      </c>
      <c r="H11391">
        <v>1</v>
      </c>
      <c r="I11391">
        <v>1</v>
      </c>
      <c r="J11391">
        <v>0.16666666666666666</v>
      </c>
      <c r="K11391">
        <f t="shared" si="18867"/>
        <v>3.2639433092389834E-3</v>
      </c>
      <c r="L11391">
        <f t="shared" si="18868"/>
        <v>4.9306099759056504E-3</v>
      </c>
      <c r="M11391">
        <f t="shared" si="18869"/>
        <v>-1.5972766425723169E-3</v>
      </c>
    </row>
    <row r="11392" spans="1:13" x14ac:dyDescent="0.2">
      <c r="A11392" t="s">
        <v>190</v>
      </c>
      <c r="B11392" t="s">
        <v>193</v>
      </c>
      <c r="D11392" t="s">
        <v>49</v>
      </c>
      <c r="F11392">
        <v>6</v>
      </c>
      <c r="G11392" t="s">
        <v>83</v>
      </c>
      <c r="H11392">
        <v>0</v>
      </c>
      <c r="I11392">
        <v>2</v>
      </c>
      <c r="J11392">
        <v>0.33333333333333331</v>
      </c>
      <c r="K11392">
        <f t="shared" si="18867"/>
        <v>4.6120582695236495E-3</v>
      </c>
      <c r="L11392">
        <f t="shared" si="18868"/>
        <v>7.9453916028569826E-3</v>
      </c>
      <c r="M11392">
        <f t="shared" si="18869"/>
        <v>-1.2787249361903164E-3</v>
      </c>
    </row>
    <row r="11393" spans="1:13" x14ac:dyDescent="0.2">
      <c r="A11393" t="s">
        <v>190</v>
      </c>
      <c r="B11393" t="s">
        <v>193</v>
      </c>
      <c r="D11393" t="s">
        <v>49</v>
      </c>
      <c r="F11393">
        <v>6</v>
      </c>
      <c r="G11393" t="s">
        <v>83</v>
      </c>
      <c r="H11393">
        <v>1</v>
      </c>
      <c r="I11393">
        <v>4</v>
      </c>
      <c r="J11393">
        <v>0.66666666666666663</v>
      </c>
      <c r="K11393">
        <f t="shared" si="18867"/>
        <v>6.5115191377651243E-3</v>
      </c>
      <c r="L11393">
        <f t="shared" si="18868"/>
        <v>1.3178185804431791E-2</v>
      </c>
      <c r="M11393">
        <f t="shared" si="18869"/>
        <v>1.5514752890154193E-4</v>
      </c>
    </row>
    <row r="11394" spans="1:13" x14ac:dyDescent="0.2">
      <c r="A11394" t="s">
        <v>190</v>
      </c>
      <c r="B11394" t="s">
        <v>193</v>
      </c>
      <c r="D11394" t="s">
        <v>50</v>
      </c>
      <c r="F11394">
        <v>10</v>
      </c>
      <c r="G11394" t="s">
        <v>206</v>
      </c>
      <c r="H11394">
        <v>0</v>
      </c>
      <c r="I11394">
        <v>7</v>
      </c>
      <c r="J11394">
        <v>0.7</v>
      </c>
      <c r="K11394">
        <f t="shared" si="18867"/>
        <v>5.1674908417915942E-3</v>
      </c>
      <c r="L11394">
        <f t="shared" si="18868"/>
        <v>1.2167490841791594E-2</v>
      </c>
      <c r="M11394">
        <f t="shared" si="18869"/>
        <v>1.8325091582084051E-3</v>
      </c>
    </row>
    <row r="11395" spans="1:13" x14ac:dyDescent="0.2">
      <c r="A11395" t="s">
        <v>190</v>
      </c>
      <c r="B11395" t="s">
        <v>193</v>
      </c>
      <c r="D11395" t="s">
        <v>50</v>
      </c>
      <c r="F11395">
        <v>10</v>
      </c>
      <c r="G11395" t="s">
        <v>206</v>
      </c>
      <c r="H11395">
        <v>0</v>
      </c>
      <c r="I11395">
        <v>3</v>
      </c>
      <c r="J11395">
        <v>0.3</v>
      </c>
      <c r="K11395">
        <f t="shared" si="18867"/>
        <v>3.3897235285491943E-3</v>
      </c>
      <c r="L11395">
        <f t="shared" si="18868"/>
        <v>6.3897235285491939E-3</v>
      </c>
      <c r="M11395">
        <f t="shared" si="18869"/>
        <v>-3.8972352854919423E-4</v>
      </c>
    </row>
    <row r="11396" spans="1:13" x14ac:dyDescent="0.2">
      <c r="A11396" t="s">
        <v>190</v>
      </c>
      <c r="B11396" t="s">
        <v>193</v>
      </c>
      <c r="D11396" t="s">
        <v>50</v>
      </c>
      <c r="F11396">
        <v>10</v>
      </c>
      <c r="G11396" t="s">
        <v>28</v>
      </c>
      <c r="H11396">
        <v>0</v>
      </c>
      <c r="I11396">
        <v>7</v>
      </c>
      <c r="J11396">
        <v>0.7</v>
      </c>
      <c r="K11396">
        <f t="shared" si="18867"/>
        <v>5.1674908417915942E-3</v>
      </c>
      <c r="L11396">
        <f t="shared" si="18868"/>
        <v>1.2167490841791594E-2</v>
      </c>
      <c r="M11396">
        <f t="shared" si="18869"/>
        <v>1.8325091582084051E-3</v>
      </c>
    </row>
    <row r="11397" spans="1:13" x14ac:dyDescent="0.2">
      <c r="A11397" t="s">
        <v>190</v>
      </c>
      <c r="B11397" t="s">
        <v>193</v>
      </c>
      <c r="D11397" t="s">
        <v>50</v>
      </c>
      <c r="F11397">
        <v>10</v>
      </c>
      <c r="G11397" t="s">
        <v>28</v>
      </c>
      <c r="H11397">
        <v>0</v>
      </c>
      <c r="I11397">
        <v>3</v>
      </c>
      <c r="J11397">
        <v>0.3</v>
      </c>
      <c r="K11397">
        <f t="shared" si="18867"/>
        <v>3.3897235285491943E-3</v>
      </c>
      <c r="L11397">
        <f t="shared" si="18868"/>
        <v>6.3897235285491939E-3</v>
      </c>
      <c r="M11397">
        <f t="shared" si="18869"/>
        <v>-3.8972352854919423E-4</v>
      </c>
    </row>
    <row r="11398" spans="1:13" x14ac:dyDescent="0.2">
      <c r="A11398" t="s">
        <v>190</v>
      </c>
      <c r="B11398" t="s">
        <v>193</v>
      </c>
      <c r="D11398" t="s">
        <v>50</v>
      </c>
      <c r="F11398">
        <v>10</v>
      </c>
      <c r="G11398" t="s">
        <v>74</v>
      </c>
      <c r="H11398">
        <v>1</v>
      </c>
      <c r="I11398">
        <v>2</v>
      </c>
      <c r="J11398">
        <v>0.2</v>
      </c>
      <c r="K11398">
        <f t="shared" si="18867"/>
        <v>2.7690853363520596E-3</v>
      </c>
      <c r="L11398">
        <f t="shared" si="18868"/>
        <v>4.7690853363520601E-3</v>
      </c>
      <c r="M11398">
        <f t="shared" si="18869"/>
        <v>-7.6908533635205957E-4</v>
      </c>
    </row>
    <row r="11399" spans="1:13" x14ac:dyDescent="0.2">
      <c r="A11399" t="s">
        <v>190</v>
      </c>
      <c r="B11399" t="s">
        <v>193</v>
      </c>
      <c r="D11399" t="s">
        <v>50</v>
      </c>
      <c r="F11399">
        <v>10</v>
      </c>
      <c r="G11399" t="s">
        <v>74</v>
      </c>
      <c r="H11399">
        <v>1</v>
      </c>
      <c r="I11399">
        <v>1</v>
      </c>
      <c r="J11399">
        <v>0.1</v>
      </c>
      <c r="K11399">
        <f t="shared" si="18867"/>
        <v>1.9590197548774234E-3</v>
      </c>
      <c r="L11399">
        <f t="shared" si="18868"/>
        <v>2.9590197548774234E-3</v>
      </c>
      <c r="M11399">
        <f t="shared" si="18869"/>
        <v>-9.5901975487742335E-4</v>
      </c>
    </row>
    <row r="11400" spans="1:13" x14ac:dyDescent="0.2">
      <c r="A11400" t="s">
        <v>190</v>
      </c>
      <c r="B11400" t="s">
        <v>193</v>
      </c>
      <c r="D11400" t="s">
        <v>50</v>
      </c>
      <c r="F11400">
        <v>10</v>
      </c>
      <c r="G11400" t="s">
        <v>74</v>
      </c>
      <c r="H11400">
        <v>2</v>
      </c>
      <c r="I11400">
        <v>5</v>
      </c>
      <c r="J11400">
        <v>0.5</v>
      </c>
      <c r="K11400">
        <f t="shared" si="18867"/>
        <v>4.3717227725463105E-3</v>
      </c>
      <c r="L11400">
        <f t="shared" si="18868"/>
        <v>9.3717227725463106E-3</v>
      </c>
      <c r="M11400">
        <f t="shared" si="18869"/>
        <v>6.2827722745368957E-4</v>
      </c>
    </row>
    <row r="11401" spans="1:13" x14ac:dyDescent="0.2">
      <c r="A11401" t="s">
        <v>190</v>
      </c>
      <c r="B11401" t="s">
        <v>193</v>
      </c>
      <c r="D11401" t="s">
        <v>50</v>
      </c>
      <c r="F11401">
        <v>10</v>
      </c>
      <c r="G11401" t="s">
        <v>74</v>
      </c>
      <c r="H11401">
        <v>2</v>
      </c>
      <c r="I11401">
        <v>2</v>
      </c>
      <c r="J11401">
        <v>0.2</v>
      </c>
      <c r="K11401">
        <f t="shared" si="18867"/>
        <v>2.7690853363520596E-3</v>
      </c>
      <c r="L11401">
        <f t="shared" si="18868"/>
        <v>4.7690853363520601E-3</v>
      </c>
      <c r="M11401">
        <f t="shared" si="18869"/>
        <v>-7.6908533635205957E-4</v>
      </c>
    </row>
    <row r="11402" spans="1:13" x14ac:dyDescent="0.2">
      <c r="A11402" t="s">
        <v>190</v>
      </c>
      <c r="B11402" t="s">
        <v>193</v>
      </c>
      <c r="D11402" t="s">
        <v>50</v>
      </c>
      <c r="F11402">
        <v>10</v>
      </c>
      <c r="G11402" t="s">
        <v>77</v>
      </c>
      <c r="H11402">
        <v>2</v>
      </c>
      <c r="I11402">
        <v>6</v>
      </c>
      <c r="J11402">
        <v>0.6</v>
      </c>
      <c r="K11402">
        <f t="shared" si="18867"/>
        <v>4.7865752266103585E-3</v>
      </c>
      <c r="L11402">
        <f t="shared" si="18868"/>
        <v>1.0786575226610359E-2</v>
      </c>
      <c r="M11402">
        <f t="shared" si="18869"/>
        <v>1.2134247733896417E-3</v>
      </c>
    </row>
    <row r="11403" spans="1:13" x14ac:dyDescent="0.2">
      <c r="A11403" t="s">
        <v>190</v>
      </c>
      <c r="B11403" t="s">
        <v>193</v>
      </c>
      <c r="D11403" t="s">
        <v>50</v>
      </c>
      <c r="F11403">
        <v>10</v>
      </c>
      <c r="G11403" t="s">
        <v>77</v>
      </c>
      <c r="H11403">
        <v>2</v>
      </c>
      <c r="I11403">
        <v>3</v>
      </c>
      <c r="J11403">
        <v>0.3</v>
      </c>
      <c r="K11403">
        <f t="shared" si="18867"/>
        <v>3.3897235285491943E-3</v>
      </c>
      <c r="L11403">
        <f t="shared" si="18868"/>
        <v>6.3897235285491939E-3</v>
      </c>
      <c r="M11403">
        <f t="shared" si="18869"/>
        <v>-3.8972352854919423E-4</v>
      </c>
    </row>
    <row r="11404" spans="1:13" x14ac:dyDescent="0.2">
      <c r="A11404" t="s">
        <v>190</v>
      </c>
      <c r="B11404" t="s">
        <v>193</v>
      </c>
      <c r="D11404" t="s">
        <v>50</v>
      </c>
      <c r="F11404">
        <v>10</v>
      </c>
      <c r="G11404" t="s">
        <v>77</v>
      </c>
      <c r="H11404">
        <v>3</v>
      </c>
      <c r="I11404">
        <v>1</v>
      </c>
      <c r="J11404">
        <v>0.1</v>
      </c>
      <c r="K11404">
        <f t="shared" si="18867"/>
        <v>1.9590197548774234E-3</v>
      </c>
      <c r="L11404">
        <f t="shared" si="18868"/>
        <v>2.9590197548774234E-3</v>
      </c>
      <c r="M11404">
        <f t="shared" si="18869"/>
        <v>-9.5901975487742335E-4</v>
      </c>
    </row>
    <row r="11405" spans="1:13" x14ac:dyDescent="0.2">
      <c r="A11405" t="s">
        <v>190</v>
      </c>
      <c r="B11405" t="s">
        <v>193</v>
      </c>
      <c r="D11405" t="s">
        <v>50</v>
      </c>
      <c r="F11405">
        <v>10</v>
      </c>
      <c r="G11405" t="s">
        <v>78</v>
      </c>
      <c r="H11405">
        <v>1</v>
      </c>
      <c r="I11405">
        <v>2</v>
      </c>
      <c r="J11405">
        <v>0.2</v>
      </c>
      <c r="K11405">
        <f t="shared" si="18867"/>
        <v>2.7690853363520596E-3</v>
      </c>
      <c r="L11405">
        <f t="shared" si="18868"/>
        <v>4.7690853363520601E-3</v>
      </c>
      <c r="M11405">
        <f t="shared" si="18869"/>
        <v>-7.6908533635205957E-4</v>
      </c>
    </row>
    <row r="11406" spans="1:13" x14ac:dyDescent="0.2">
      <c r="A11406" t="s">
        <v>190</v>
      </c>
      <c r="B11406" t="s">
        <v>193</v>
      </c>
      <c r="D11406" t="s">
        <v>50</v>
      </c>
      <c r="F11406">
        <v>10</v>
      </c>
      <c r="G11406" t="s">
        <v>78</v>
      </c>
      <c r="H11406">
        <v>1</v>
      </c>
      <c r="I11406">
        <v>1</v>
      </c>
      <c r="J11406">
        <v>0.1</v>
      </c>
      <c r="K11406">
        <f t="shared" si="18867"/>
        <v>1.9590197548774234E-3</v>
      </c>
      <c r="L11406">
        <f t="shared" si="18868"/>
        <v>2.9590197548774234E-3</v>
      </c>
      <c r="M11406">
        <f t="shared" si="18869"/>
        <v>-9.5901975487742335E-4</v>
      </c>
    </row>
    <row r="11407" spans="1:13" x14ac:dyDescent="0.2">
      <c r="A11407" t="s">
        <v>190</v>
      </c>
      <c r="B11407" t="s">
        <v>193</v>
      </c>
      <c r="D11407" t="s">
        <v>50</v>
      </c>
      <c r="F11407">
        <v>10</v>
      </c>
      <c r="G11407" t="s">
        <v>78</v>
      </c>
      <c r="H11407">
        <v>2</v>
      </c>
      <c r="I11407">
        <v>5</v>
      </c>
      <c r="J11407">
        <v>0.5</v>
      </c>
      <c r="K11407">
        <f t="shared" si="18867"/>
        <v>4.3717227725463105E-3</v>
      </c>
      <c r="L11407">
        <f t="shared" si="18868"/>
        <v>9.3717227725463106E-3</v>
      </c>
      <c r="M11407">
        <f t="shared" si="18869"/>
        <v>6.2827722745368957E-4</v>
      </c>
    </row>
    <row r="11408" spans="1:13" x14ac:dyDescent="0.2">
      <c r="A11408" t="s">
        <v>190</v>
      </c>
      <c r="B11408" t="s">
        <v>193</v>
      </c>
      <c r="D11408" t="s">
        <v>50</v>
      </c>
      <c r="F11408">
        <v>10</v>
      </c>
      <c r="G11408" t="s">
        <v>78</v>
      </c>
      <c r="H11408">
        <v>2</v>
      </c>
      <c r="I11408">
        <v>2</v>
      </c>
      <c r="J11408">
        <v>0.2</v>
      </c>
      <c r="K11408">
        <f t="shared" si="18867"/>
        <v>2.7690853363520596E-3</v>
      </c>
      <c r="L11408">
        <f t="shared" si="18868"/>
        <v>4.7690853363520601E-3</v>
      </c>
      <c r="M11408">
        <f t="shared" si="18869"/>
        <v>-7.6908533635205957E-4</v>
      </c>
    </row>
    <row r="11409" spans="1:13" x14ac:dyDescent="0.2">
      <c r="A11409" t="s">
        <v>190</v>
      </c>
      <c r="B11409" t="s">
        <v>193</v>
      </c>
      <c r="D11409" t="s">
        <v>50</v>
      </c>
      <c r="F11409">
        <v>10</v>
      </c>
      <c r="G11409" t="s">
        <v>81</v>
      </c>
      <c r="H11409">
        <v>1</v>
      </c>
      <c r="I11409">
        <v>2</v>
      </c>
      <c r="J11409">
        <v>0.2</v>
      </c>
      <c r="K11409">
        <f t="shared" si="18867"/>
        <v>2.7690853363520596E-3</v>
      </c>
      <c r="L11409">
        <f t="shared" si="18868"/>
        <v>4.7690853363520601E-3</v>
      </c>
      <c r="M11409">
        <f t="shared" si="18869"/>
        <v>-7.6908533635205957E-4</v>
      </c>
    </row>
    <row r="11410" spans="1:13" x14ac:dyDescent="0.2">
      <c r="A11410" t="s">
        <v>190</v>
      </c>
      <c r="B11410" t="s">
        <v>193</v>
      </c>
      <c r="D11410" t="s">
        <v>50</v>
      </c>
      <c r="F11410">
        <v>10</v>
      </c>
      <c r="G11410" t="s">
        <v>81</v>
      </c>
      <c r="H11410">
        <v>1</v>
      </c>
      <c r="I11410">
        <v>1</v>
      </c>
      <c r="J11410">
        <v>0.1</v>
      </c>
      <c r="K11410">
        <f t="shared" si="18867"/>
        <v>1.9590197548774234E-3</v>
      </c>
      <c r="L11410">
        <f t="shared" si="18868"/>
        <v>2.9590197548774234E-3</v>
      </c>
      <c r="M11410">
        <f t="shared" si="18869"/>
        <v>-9.5901975487742335E-4</v>
      </c>
    </row>
    <row r="11411" spans="1:13" x14ac:dyDescent="0.2">
      <c r="A11411" t="s">
        <v>190</v>
      </c>
      <c r="B11411" t="s">
        <v>193</v>
      </c>
      <c r="D11411" t="s">
        <v>50</v>
      </c>
      <c r="F11411">
        <v>10</v>
      </c>
      <c r="G11411" t="s">
        <v>81</v>
      </c>
      <c r="H11411">
        <v>2</v>
      </c>
      <c r="I11411">
        <v>5</v>
      </c>
      <c r="J11411">
        <v>0.5</v>
      </c>
      <c r="K11411">
        <f t="shared" si="18867"/>
        <v>4.3717227725463105E-3</v>
      </c>
      <c r="L11411">
        <f t="shared" si="18868"/>
        <v>9.3717227725463106E-3</v>
      </c>
      <c r="M11411">
        <f t="shared" si="18869"/>
        <v>6.2827722745368957E-4</v>
      </c>
    </row>
    <row r="11412" spans="1:13" x14ac:dyDescent="0.2">
      <c r="A11412" t="s">
        <v>190</v>
      </c>
      <c r="B11412" t="s">
        <v>193</v>
      </c>
      <c r="D11412" t="s">
        <v>50</v>
      </c>
      <c r="F11412">
        <v>10</v>
      </c>
      <c r="G11412" t="s">
        <v>81</v>
      </c>
      <c r="H11412">
        <v>2</v>
      </c>
      <c r="I11412">
        <v>2</v>
      </c>
      <c r="J11412">
        <v>0.2</v>
      </c>
      <c r="K11412">
        <f t="shared" si="18867"/>
        <v>2.7690853363520596E-3</v>
      </c>
      <c r="L11412">
        <f t="shared" si="18868"/>
        <v>4.7690853363520601E-3</v>
      </c>
      <c r="M11412">
        <f t="shared" si="18869"/>
        <v>-7.6908533635205957E-4</v>
      </c>
    </row>
    <row r="11413" spans="1:13" x14ac:dyDescent="0.2">
      <c r="A11413" t="s">
        <v>190</v>
      </c>
      <c r="B11413" t="s">
        <v>193</v>
      </c>
      <c r="D11413" t="s">
        <v>50</v>
      </c>
      <c r="F11413">
        <v>10</v>
      </c>
      <c r="G11413" t="s">
        <v>82</v>
      </c>
      <c r="H11413">
        <v>1</v>
      </c>
      <c r="I11413">
        <v>2</v>
      </c>
      <c r="J11413">
        <v>0.2</v>
      </c>
      <c r="K11413">
        <f t="shared" ref="K11413:K11476" si="18870">(1.96*SQRT((J11413/100)*(1-(J11413/100))/(I11413*(J11413/100)^(-1))))</f>
        <v>2.7690853363520596E-3</v>
      </c>
      <c r="L11413">
        <f t="shared" ref="L11413:L11476" si="18871">J11413/100+K11413</f>
        <v>4.7690853363520601E-3</v>
      </c>
      <c r="M11413">
        <f t="shared" ref="M11413:M11476" si="18872">J11413/100-K11413</f>
        <v>-7.6908533635205957E-4</v>
      </c>
    </row>
    <row r="11414" spans="1:13" x14ac:dyDescent="0.2">
      <c r="A11414" t="s">
        <v>190</v>
      </c>
      <c r="B11414" t="s">
        <v>193</v>
      </c>
      <c r="D11414" t="s">
        <v>50</v>
      </c>
      <c r="F11414">
        <v>10</v>
      </c>
      <c r="G11414" t="s">
        <v>82</v>
      </c>
      <c r="H11414">
        <v>1</v>
      </c>
      <c r="I11414">
        <v>1</v>
      </c>
      <c r="J11414">
        <v>0.1</v>
      </c>
      <c r="K11414">
        <f t="shared" si="18870"/>
        <v>1.9590197548774234E-3</v>
      </c>
      <c r="L11414">
        <f t="shared" si="18871"/>
        <v>2.9590197548774234E-3</v>
      </c>
      <c r="M11414">
        <f t="shared" si="18872"/>
        <v>-9.5901975487742335E-4</v>
      </c>
    </row>
    <row r="11415" spans="1:13" x14ac:dyDescent="0.2">
      <c r="A11415" t="s">
        <v>190</v>
      </c>
      <c r="B11415" t="s">
        <v>193</v>
      </c>
      <c r="D11415" t="s">
        <v>50</v>
      </c>
      <c r="F11415">
        <v>10</v>
      </c>
      <c r="G11415" t="s">
        <v>82</v>
      </c>
      <c r="H11415">
        <v>2</v>
      </c>
      <c r="I11415">
        <v>5</v>
      </c>
      <c r="J11415">
        <v>0.5</v>
      </c>
      <c r="K11415">
        <f t="shared" si="18870"/>
        <v>4.3717227725463105E-3</v>
      </c>
      <c r="L11415">
        <f t="shared" si="18871"/>
        <v>9.3717227725463106E-3</v>
      </c>
      <c r="M11415">
        <f t="shared" si="18872"/>
        <v>6.2827722745368957E-4</v>
      </c>
    </row>
    <row r="11416" spans="1:13" x14ac:dyDescent="0.2">
      <c r="A11416" t="s">
        <v>190</v>
      </c>
      <c r="B11416" t="s">
        <v>193</v>
      </c>
      <c r="D11416" t="s">
        <v>50</v>
      </c>
      <c r="F11416">
        <v>10</v>
      </c>
      <c r="G11416" t="s">
        <v>82</v>
      </c>
      <c r="H11416">
        <v>2</v>
      </c>
      <c r="I11416">
        <v>2</v>
      </c>
      <c r="J11416">
        <v>0.2</v>
      </c>
      <c r="K11416">
        <f t="shared" si="18870"/>
        <v>2.7690853363520596E-3</v>
      </c>
      <c r="L11416">
        <f t="shared" si="18871"/>
        <v>4.7690853363520601E-3</v>
      </c>
      <c r="M11416">
        <f t="shared" si="18872"/>
        <v>-7.6908533635205957E-4</v>
      </c>
    </row>
    <row r="11417" spans="1:13" x14ac:dyDescent="0.2">
      <c r="A11417" t="s">
        <v>190</v>
      </c>
      <c r="B11417" t="s">
        <v>193</v>
      </c>
      <c r="D11417" t="s">
        <v>50</v>
      </c>
      <c r="F11417">
        <v>10</v>
      </c>
      <c r="G11417" t="s">
        <v>83</v>
      </c>
      <c r="H11417">
        <v>0</v>
      </c>
      <c r="I11417">
        <v>1</v>
      </c>
      <c r="J11417">
        <v>0.1</v>
      </c>
      <c r="K11417">
        <f t="shared" si="18870"/>
        <v>1.9590197548774234E-3</v>
      </c>
      <c r="L11417">
        <f t="shared" si="18871"/>
        <v>2.9590197548774234E-3</v>
      </c>
      <c r="M11417">
        <f t="shared" si="18872"/>
        <v>-9.5901975487742335E-4</v>
      </c>
    </row>
    <row r="11418" spans="1:13" x14ac:dyDescent="0.2">
      <c r="A11418" t="s">
        <v>190</v>
      </c>
      <c r="B11418" t="s">
        <v>193</v>
      </c>
      <c r="D11418" t="s">
        <v>50</v>
      </c>
      <c r="F11418">
        <v>10</v>
      </c>
      <c r="G11418" t="s">
        <v>83</v>
      </c>
      <c r="H11418">
        <v>1</v>
      </c>
      <c r="I11418">
        <v>2</v>
      </c>
      <c r="J11418">
        <v>0.2</v>
      </c>
      <c r="K11418">
        <f t="shared" si="18870"/>
        <v>2.7690853363520596E-3</v>
      </c>
      <c r="L11418">
        <f t="shared" si="18871"/>
        <v>4.7690853363520601E-3</v>
      </c>
      <c r="M11418">
        <f t="shared" si="18872"/>
        <v>-7.6908533635205957E-4</v>
      </c>
    </row>
    <row r="11419" spans="1:13" x14ac:dyDescent="0.2">
      <c r="A11419" t="s">
        <v>190</v>
      </c>
      <c r="B11419" t="s">
        <v>193</v>
      </c>
      <c r="D11419" t="s">
        <v>50</v>
      </c>
      <c r="F11419">
        <v>10</v>
      </c>
      <c r="G11419" t="s">
        <v>83</v>
      </c>
      <c r="H11419">
        <v>2</v>
      </c>
      <c r="I11419">
        <v>5</v>
      </c>
      <c r="J11419">
        <v>0.5</v>
      </c>
      <c r="K11419">
        <f t="shared" si="18870"/>
        <v>4.3717227725463105E-3</v>
      </c>
      <c r="L11419">
        <f t="shared" si="18871"/>
        <v>9.3717227725463106E-3</v>
      </c>
      <c r="M11419">
        <f t="shared" si="18872"/>
        <v>6.2827722745368957E-4</v>
      </c>
    </row>
    <row r="11420" spans="1:13" x14ac:dyDescent="0.2">
      <c r="A11420" t="s">
        <v>190</v>
      </c>
      <c r="B11420" t="s">
        <v>193</v>
      </c>
      <c r="D11420" t="s">
        <v>50</v>
      </c>
      <c r="F11420">
        <v>10</v>
      </c>
      <c r="G11420" t="s">
        <v>83</v>
      </c>
      <c r="H11420">
        <v>2</v>
      </c>
      <c r="I11420">
        <v>2</v>
      </c>
      <c r="J11420">
        <v>0.2</v>
      </c>
      <c r="K11420">
        <f t="shared" si="18870"/>
        <v>2.7690853363520596E-3</v>
      </c>
      <c r="L11420">
        <f t="shared" si="18871"/>
        <v>4.7690853363520601E-3</v>
      </c>
      <c r="M11420">
        <f t="shared" si="18872"/>
        <v>-7.6908533635205957E-4</v>
      </c>
    </row>
    <row r="11421" spans="1:13" x14ac:dyDescent="0.2">
      <c r="A11421" t="s">
        <v>190</v>
      </c>
      <c r="B11421" t="s">
        <v>193</v>
      </c>
      <c r="D11421" t="s">
        <v>51</v>
      </c>
      <c r="F11421">
        <v>5</v>
      </c>
      <c r="G11421" t="s">
        <v>206</v>
      </c>
      <c r="I11421">
        <v>1</v>
      </c>
      <c r="J11421">
        <v>0.2</v>
      </c>
      <c r="K11421">
        <f t="shared" si="18870"/>
        <v>3.9160780380375461E-3</v>
      </c>
      <c r="L11421">
        <f t="shared" si="18871"/>
        <v>5.9160780380375462E-3</v>
      </c>
      <c r="M11421">
        <f t="shared" si="18872"/>
        <v>-1.9160780380375461E-3</v>
      </c>
    </row>
    <row r="11422" spans="1:13" x14ac:dyDescent="0.2">
      <c r="A11422" t="s">
        <v>190</v>
      </c>
      <c r="B11422" t="s">
        <v>193</v>
      </c>
      <c r="D11422" t="s">
        <v>51</v>
      </c>
      <c r="F11422">
        <v>5</v>
      </c>
      <c r="G11422" t="s">
        <v>206</v>
      </c>
      <c r="H11422">
        <v>0</v>
      </c>
      <c r="I11422">
        <v>1</v>
      </c>
      <c r="J11422">
        <v>0.2</v>
      </c>
      <c r="K11422">
        <f t="shared" si="18870"/>
        <v>3.9160780380375461E-3</v>
      </c>
      <c r="L11422">
        <f t="shared" si="18871"/>
        <v>5.9160780380375462E-3</v>
      </c>
      <c r="M11422">
        <f t="shared" si="18872"/>
        <v>-1.9160780380375461E-3</v>
      </c>
    </row>
    <row r="11423" spans="1:13" x14ac:dyDescent="0.2">
      <c r="A11423" t="s">
        <v>190</v>
      </c>
      <c r="B11423" t="s">
        <v>193</v>
      </c>
      <c r="D11423" t="s">
        <v>51</v>
      </c>
      <c r="F11423">
        <v>5</v>
      </c>
      <c r="G11423" t="s">
        <v>206</v>
      </c>
      <c r="H11423">
        <v>0</v>
      </c>
      <c r="I11423">
        <v>3</v>
      </c>
      <c r="J11423">
        <v>0.6</v>
      </c>
      <c r="K11423">
        <f t="shared" si="18870"/>
        <v>6.769239602791439E-3</v>
      </c>
      <c r="L11423">
        <f t="shared" si="18871"/>
        <v>1.276923960279144E-2</v>
      </c>
      <c r="M11423">
        <f t="shared" si="18872"/>
        <v>-7.6923960279143885E-4</v>
      </c>
    </row>
    <row r="11424" spans="1:13" x14ac:dyDescent="0.2">
      <c r="A11424" t="s">
        <v>190</v>
      </c>
      <c r="B11424" t="s">
        <v>193</v>
      </c>
      <c r="D11424" t="s">
        <v>51</v>
      </c>
      <c r="F11424">
        <v>5</v>
      </c>
      <c r="G11424" t="s">
        <v>28</v>
      </c>
      <c r="H11424">
        <v>0</v>
      </c>
      <c r="I11424">
        <v>1</v>
      </c>
      <c r="J11424">
        <v>0.2</v>
      </c>
      <c r="K11424">
        <f t="shared" si="18870"/>
        <v>3.9160780380375461E-3</v>
      </c>
      <c r="L11424">
        <f t="shared" si="18871"/>
        <v>5.9160780380375462E-3</v>
      </c>
      <c r="M11424">
        <f t="shared" si="18872"/>
        <v>-1.9160780380375461E-3</v>
      </c>
    </row>
    <row r="11425" spans="1:13" x14ac:dyDescent="0.2">
      <c r="A11425" t="s">
        <v>190</v>
      </c>
      <c r="B11425" t="s">
        <v>193</v>
      </c>
      <c r="D11425" t="s">
        <v>51</v>
      </c>
      <c r="F11425">
        <v>5</v>
      </c>
      <c r="G11425" t="s">
        <v>28</v>
      </c>
      <c r="H11425">
        <v>0</v>
      </c>
      <c r="I11425">
        <v>3</v>
      </c>
      <c r="J11425">
        <v>0.6</v>
      </c>
      <c r="K11425">
        <f t="shared" si="18870"/>
        <v>6.769239602791439E-3</v>
      </c>
      <c r="L11425">
        <f t="shared" si="18871"/>
        <v>1.276923960279144E-2</v>
      </c>
      <c r="M11425">
        <f t="shared" si="18872"/>
        <v>-7.6923960279143885E-4</v>
      </c>
    </row>
    <row r="11426" spans="1:13" x14ac:dyDescent="0.2">
      <c r="A11426" t="s">
        <v>190</v>
      </c>
      <c r="B11426" t="s">
        <v>193</v>
      </c>
      <c r="D11426" t="s">
        <v>51</v>
      </c>
      <c r="F11426">
        <v>5</v>
      </c>
      <c r="G11426" t="s">
        <v>28</v>
      </c>
      <c r="H11426">
        <v>1</v>
      </c>
      <c r="I11426">
        <v>1</v>
      </c>
      <c r="J11426">
        <v>0.2</v>
      </c>
      <c r="K11426">
        <f t="shared" si="18870"/>
        <v>3.9160780380375461E-3</v>
      </c>
      <c r="L11426">
        <f t="shared" si="18871"/>
        <v>5.9160780380375462E-3</v>
      </c>
      <c r="M11426">
        <f t="shared" si="18872"/>
        <v>-1.9160780380375461E-3</v>
      </c>
    </row>
    <row r="11427" spans="1:13" x14ac:dyDescent="0.2">
      <c r="A11427" t="s">
        <v>190</v>
      </c>
      <c r="B11427" t="s">
        <v>193</v>
      </c>
      <c r="D11427" t="s">
        <v>51</v>
      </c>
      <c r="F11427">
        <v>5</v>
      </c>
      <c r="G11427" t="s">
        <v>74</v>
      </c>
      <c r="H11427">
        <v>0</v>
      </c>
      <c r="I11427">
        <v>1</v>
      </c>
      <c r="J11427">
        <v>0.2</v>
      </c>
      <c r="K11427">
        <f t="shared" si="18870"/>
        <v>3.9160780380375461E-3</v>
      </c>
      <c r="L11427">
        <f t="shared" si="18871"/>
        <v>5.9160780380375462E-3</v>
      </c>
      <c r="M11427">
        <f t="shared" si="18872"/>
        <v>-1.9160780380375461E-3</v>
      </c>
    </row>
    <row r="11428" spans="1:13" x14ac:dyDescent="0.2">
      <c r="A11428" t="s">
        <v>190</v>
      </c>
      <c r="B11428" t="s">
        <v>193</v>
      </c>
      <c r="D11428" t="s">
        <v>51</v>
      </c>
      <c r="F11428">
        <v>5</v>
      </c>
      <c r="G11428" t="s">
        <v>74</v>
      </c>
      <c r="H11428">
        <v>2</v>
      </c>
      <c r="I11428">
        <v>1</v>
      </c>
      <c r="J11428">
        <v>0.2</v>
      </c>
      <c r="K11428">
        <f t="shared" si="18870"/>
        <v>3.9160780380375461E-3</v>
      </c>
      <c r="L11428">
        <f t="shared" si="18871"/>
        <v>5.9160780380375462E-3</v>
      </c>
      <c r="M11428">
        <f t="shared" si="18872"/>
        <v>-1.9160780380375461E-3</v>
      </c>
    </row>
    <row r="11429" spans="1:13" x14ac:dyDescent="0.2">
      <c r="A11429" t="s">
        <v>190</v>
      </c>
      <c r="B11429" t="s">
        <v>193</v>
      </c>
      <c r="D11429" t="s">
        <v>51</v>
      </c>
      <c r="F11429">
        <v>5</v>
      </c>
      <c r="G11429" t="s">
        <v>74</v>
      </c>
      <c r="H11429">
        <v>3</v>
      </c>
      <c r="I11429">
        <v>1</v>
      </c>
      <c r="J11429">
        <v>0.2</v>
      </c>
      <c r="K11429">
        <f t="shared" si="18870"/>
        <v>3.9160780380375461E-3</v>
      </c>
      <c r="L11429">
        <f t="shared" si="18871"/>
        <v>5.9160780380375462E-3</v>
      </c>
      <c r="M11429">
        <f t="shared" si="18872"/>
        <v>-1.9160780380375461E-3</v>
      </c>
    </row>
    <row r="11430" spans="1:13" x14ac:dyDescent="0.2">
      <c r="A11430" t="s">
        <v>190</v>
      </c>
      <c r="B11430" t="s">
        <v>193</v>
      </c>
      <c r="D11430" t="s">
        <v>51</v>
      </c>
      <c r="F11430">
        <v>5</v>
      </c>
      <c r="G11430" t="s">
        <v>74</v>
      </c>
      <c r="H11430">
        <v>3</v>
      </c>
      <c r="I11430">
        <v>2</v>
      </c>
      <c r="J11430">
        <v>0.4</v>
      </c>
      <c r="K11430">
        <f t="shared" si="18870"/>
        <v>5.5326186205087368E-3</v>
      </c>
      <c r="L11430">
        <f t="shared" si="18871"/>
        <v>9.5326186205087378E-3</v>
      </c>
      <c r="M11430">
        <f t="shared" si="18872"/>
        <v>-1.5326186205087368E-3</v>
      </c>
    </row>
    <row r="11431" spans="1:13" x14ac:dyDescent="0.2">
      <c r="A11431" t="s">
        <v>190</v>
      </c>
      <c r="B11431" t="s">
        <v>193</v>
      </c>
      <c r="D11431" t="s">
        <v>51</v>
      </c>
      <c r="F11431">
        <v>5</v>
      </c>
      <c r="G11431" t="s">
        <v>77</v>
      </c>
      <c r="H11431">
        <v>0</v>
      </c>
      <c r="I11431">
        <v>1</v>
      </c>
      <c r="J11431">
        <v>0.2</v>
      </c>
      <c r="K11431">
        <f t="shared" si="18870"/>
        <v>3.9160780380375461E-3</v>
      </c>
      <c r="L11431">
        <f t="shared" si="18871"/>
        <v>5.9160780380375462E-3</v>
      </c>
      <c r="M11431">
        <f t="shared" si="18872"/>
        <v>-1.9160780380375461E-3</v>
      </c>
    </row>
    <row r="11432" spans="1:13" x14ac:dyDescent="0.2">
      <c r="A11432" t="s">
        <v>190</v>
      </c>
      <c r="B11432" t="s">
        <v>193</v>
      </c>
      <c r="D11432" t="s">
        <v>51</v>
      </c>
      <c r="F11432">
        <v>5</v>
      </c>
      <c r="G11432" t="s">
        <v>77</v>
      </c>
      <c r="H11432">
        <v>2</v>
      </c>
      <c r="I11432">
        <v>1</v>
      </c>
      <c r="J11432">
        <v>0.2</v>
      </c>
      <c r="K11432">
        <f t="shared" si="18870"/>
        <v>3.9160780380375461E-3</v>
      </c>
      <c r="L11432">
        <f t="shared" si="18871"/>
        <v>5.9160780380375462E-3</v>
      </c>
      <c r="M11432">
        <f t="shared" si="18872"/>
        <v>-1.9160780380375461E-3</v>
      </c>
    </row>
    <row r="11433" spans="1:13" x14ac:dyDescent="0.2">
      <c r="A11433" t="s">
        <v>190</v>
      </c>
      <c r="B11433" t="s">
        <v>193</v>
      </c>
      <c r="D11433" t="s">
        <v>51</v>
      </c>
      <c r="F11433">
        <v>5</v>
      </c>
      <c r="G11433" t="s">
        <v>77</v>
      </c>
      <c r="H11433">
        <v>2</v>
      </c>
      <c r="I11433">
        <v>1</v>
      </c>
      <c r="J11433">
        <v>0.2</v>
      </c>
      <c r="K11433">
        <f t="shared" si="18870"/>
        <v>3.9160780380375461E-3</v>
      </c>
      <c r="L11433">
        <f t="shared" si="18871"/>
        <v>5.9160780380375462E-3</v>
      </c>
      <c r="M11433">
        <f t="shared" si="18872"/>
        <v>-1.9160780380375461E-3</v>
      </c>
    </row>
    <row r="11434" spans="1:13" x14ac:dyDescent="0.2">
      <c r="A11434" t="s">
        <v>190</v>
      </c>
      <c r="B11434" t="s">
        <v>193</v>
      </c>
      <c r="D11434" t="s">
        <v>51</v>
      </c>
      <c r="F11434">
        <v>5</v>
      </c>
      <c r="G11434" t="s">
        <v>77</v>
      </c>
      <c r="H11434">
        <v>3</v>
      </c>
      <c r="I11434">
        <v>2</v>
      </c>
      <c r="J11434">
        <v>0.4</v>
      </c>
      <c r="K11434">
        <f t="shared" si="18870"/>
        <v>5.5326186205087368E-3</v>
      </c>
      <c r="L11434">
        <f t="shared" si="18871"/>
        <v>9.5326186205087378E-3</v>
      </c>
      <c r="M11434">
        <f t="shared" si="18872"/>
        <v>-1.5326186205087368E-3</v>
      </c>
    </row>
    <row r="11435" spans="1:13" x14ac:dyDescent="0.2">
      <c r="A11435" t="s">
        <v>190</v>
      </c>
      <c r="B11435" t="s">
        <v>193</v>
      </c>
      <c r="D11435" t="s">
        <v>51</v>
      </c>
      <c r="F11435">
        <v>5</v>
      </c>
      <c r="G11435" t="s">
        <v>78</v>
      </c>
      <c r="H11435">
        <v>0</v>
      </c>
      <c r="I11435">
        <v>1</v>
      </c>
      <c r="J11435">
        <v>0.2</v>
      </c>
      <c r="K11435">
        <f t="shared" si="18870"/>
        <v>3.9160780380375461E-3</v>
      </c>
      <c r="L11435">
        <f t="shared" si="18871"/>
        <v>5.9160780380375462E-3</v>
      </c>
      <c r="M11435">
        <f t="shared" si="18872"/>
        <v>-1.9160780380375461E-3</v>
      </c>
    </row>
    <row r="11436" spans="1:13" x14ac:dyDescent="0.2">
      <c r="A11436" t="s">
        <v>190</v>
      </c>
      <c r="B11436" t="s">
        <v>193</v>
      </c>
      <c r="D11436" t="s">
        <v>51</v>
      </c>
      <c r="F11436">
        <v>5</v>
      </c>
      <c r="G11436" t="s">
        <v>78</v>
      </c>
      <c r="H11436">
        <v>1</v>
      </c>
      <c r="I11436">
        <v>1</v>
      </c>
      <c r="J11436">
        <v>0.2</v>
      </c>
      <c r="K11436">
        <f t="shared" si="18870"/>
        <v>3.9160780380375461E-3</v>
      </c>
      <c r="L11436">
        <f t="shared" si="18871"/>
        <v>5.9160780380375462E-3</v>
      </c>
      <c r="M11436">
        <f t="shared" si="18872"/>
        <v>-1.9160780380375461E-3</v>
      </c>
    </row>
    <row r="11437" spans="1:13" x14ac:dyDescent="0.2">
      <c r="A11437" t="s">
        <v>190</v>
      </c>
      <c r="B11437" t="s">
        <v>193</v>
      </c>
      <c r="D11437" t="s">
        <v>51</v>
      </c>
      <c r="F11437">
        <v>5</v>
      </c>
      <c r="G11437" t="s">
        <v>78</v>
      </c>
      <c r="H11437">
        <v>3</v>
      </c>
      <c r="I11437">
        <v>1</v>
      </c>
      <c r="J11437">
        <v>0.2</v>
      </c>
      <c r="K11437">
        <f t="shared" si="18870"/>
        <v>3.9160780380375461E-3</v>
      </c>
      <c r="L11437">
        <f t="shared" si="18871"/>
        <v>5.9160780380375462E-3</v>
      </c>
      <c r="M11437">
        <f t="shared" si="18872"/>
        <v>-1.9160780380375461E-3</v>
      </c>
    </row>
    <row r="11438" spans="1:13" x14ac:dyDescent="0.2">
      <c r="A11438" t="s">
        <v>190</v>
      </c>
      <c r="B11438" t="s">
        <v>193</v>
      </c>
      <c r="D11438" t="s">
        <v>51</v>
      </c>
      <c r="F11438">
        <v>5</v>
      </c>
      <c r="G11438" t="s">
        <v>78</v>
      </c>
      <c r="H11438">
        <v>3</v>
      </c>
      <c r="I11438">
        <v>2</v>
      </c>
      <c r="J11438">
        <v>0.4</v>
      </c>
      <c r="K11438">
        <f t="shared" si="18870"/>
        <v>5.5326186205087368E-3</v>
      </c>
      <c r="L11438">
        <f t="shared" si="18871"/>
        <v>9.5326186205087378E-3</v>
      </c>
      <c r="M11438">
        <f t="shared" si="18872"/>
        <v>-1.5326186205087368E-3</v>
      </c>
    </row>
    <row r="11439" spans="1:13" x14ac:dyDescent="0.2">
      <c r="A11439" t="s">
        <v>190</v>
      </c>
      <c r="B11439" t="s">
        <v>193</v>
      </c>
      <c r="D11439" t="s">
        <v>51</v>
      </c>
      <c r="F11439">
        <v>5</v>
      </c>
      <c r="G11439" t="s">
        <v>81</v>
      </c>
      <c r="H11439">
        <v>0</v>
      </c>
      <c r="I11439">
        <v>1</v>
      </c>
      <c r="J11439">
        <v>0.2</v>
      </c>
      <c r="K11439">
        <f t="shared" si="18870"/>
        <v>3.9160780380375461E-3</v>
      </c>
      <c r="L11439">
        <f t="shared" si="18871"/>
        <v>5.9160780380375462E-3</v>
      </c>
      <c r="M11439">
        <f t="shared" si="18872"/>
        <v>-1.9160780380375461E-3</v>
      </c>
    </row>
    <row r="11440" spans="1:13" x14ac:dyDescent="0.2">
      <c r="A11440" t="s">
        <v>190</v>
      </c>
      <c r="B11440" t="s">
        <v>193</v>
      </c>
      <c r="D11440" t="s">
        <v>51</v>
      </c>
      <c r="F11440">
        <v>5</v>
      </c>
      <c r="G11440" t="s">
        <v>81</v>
      </c>
      <c r="H11440">
        <v>1</v>
      </c>
      <c r="I11440">
        <v>1</v>
      </c>
      <c r="J11440">
        <v>0.2</v>
      </c>
      <c r="K11440">
        <f t="shared" si="18870"/>
        <v>3.9160780380375461E-3</v>
      </c>
      <c r="L11440">
        <f t="shared" si="18871"/>
        <v>5.9160780380375462E-3</v>
      </c>
      <c r="M11440">
        <f t="shared" si="18872"/>
        <v>-1.9160780380375461E-3</v>
      </c>
    </row>
    <row r="11441" spans="1:13" x14ac:dyDescent="0.2">
      <c r="A11441" t="s">
        <v>190</v>
      </c>
      <c r="B11441" t="s">
        <v>193</v>
      </c>
      <c r="D11441" t="s">
        <v>51</v>
      </c>
      <c r="F11441">
        <v>5</v>
      </c>
      <c r="G11441" t="s">
        <v>81</v>
      </c>
      <c r="H11441">
        <v>3</v>
      </c>
      <c r="I11441">
        <v>1</v>
      </c>
      <c r="J11441">
        <v>0.2</v>
      </c>
      <c r="K11441">
        <f t="shared" si="18870"/>
        <v>3.9160780380375461E-3</v>
      </c>
      <c r="L11441">
        <f t="shared" si="18871"/>
        <v>5.9160780380375462E-3</v>
      </c>
      <c r="M11441">
        <f t="shared" si="18872"/>
        <v>-1.9160780380375461E-3</v>
      </c>
    </row>
    <row r="11442" spans="1:13" x14ac:dyDescent="0.2">
      <c r="A11442" t="s">
        <v>190</v>
      </c>
      <c r="B11442" t="s">
        <v>193</v>
      </c>
      <c r="D11442" t="s">
        <v>51</v>
      </c>
      <c r="F11442">
        <v>5</v>
      </c>
      <c r="G11442" t="s">
        <v>81</v>
      </c>
      <c r="H11442">
        <v>3</v>
      </c>
      <c r="I11442">
        <v>2</v>
      </c>
      <c r="J11442">
        <v>0.4</v>
      </c>
      <c r="K11442">
        <f t="shared" si="18870"/>
        <v>5.5326186205087368E-3</v>
      </c>
      <c r="L11442">
        <f t="shared" si="18871"/>
        <v>9.5326186205087378E-3</v>
      </c>
      <c r="M11442">
        <f t="shared" si="18872"/>
        <v>-1.5326186205087368E-3</v>
      </c>
    </row>
    <row r="11443" spans="1:13" x14ac:dyDescent="0.2">
      <c r="A11443" t="s">
        <v>190</v>
      </c>
      <c r="B11443" t="s">
        <v>193</v>
      </c>
      <c r="D11443" t="s">
        <v>51</v>
      </c>
      <c r="F11443">
        <v>5</v>
      </c>
      <c r="G11443" t="s">
        <v>82</v>
      </c>
      <c r="H11443">
        <v>0</v>
      </c>
      <c r="I11443">
        <v>1</v>
      </c>
      <c r="J11443">
        <v>0.2</v>
      </c>
      <c r="K11443">
        <f t="shared" si="18870"/>
        <v>3.9160780380375461E-3</v>
      </c>
      <c r="L11443">
        <f t="shared" si="18871"/>
        <v>5.9160780380375462E-3</v>
      </c>
      <c r="M11443">
        <f t="shared" si="18872"/>
        <v>-1.9160780380375461E-3</v>
      </c>
    </row>
    <row r="11444" spans="1:13" x14ac:dyDescent="0.2">
      <c r="A11444" t="s">
        <v>190</v>
      </c>
      <c r="B11444" t="s">
        <v>193</v>
      </c>
      <c r="D11444" t="s">
        <v>51</v>
      </c>
      <c r="F11444">
        <v>5</v>
      </c>
      <c r="G11444" t="s">
        <v>82</v>
      </c>
      <c r="H11444">
        <v>2</v>
      </c>
      <c r="I11444">
        <v>1</v>
      </c>
      <c r="J11444">
        <v>0.2</v>
      </c>
      <c r="K11444">
        <f t="shared" si="18870"/>
        <v>3.9160780380375461E-3</v>
      </c>
      <c r="L11444">
        <f t="shared" si="18871"/>
        <v>5.9160780380375462E-3</v>
      </c>
      <c r="M11444">
        <f t="shared" si="18872"/>
        <v>-1.9160780380375461E-3</v>
      </c>
    </row>
    <row r="11445" spans="1:13" x14ac:dyDescent="0.2">
      <c r="A11445" t="s">
        <v>190</v>
      </c>
      <c r="B11445" t="s">
        <v>193</v>
      </c>
      <c r="D11445" t="s">
        <v>51</v>
      </c>
      <c r="F11445">
        <v>5</v>
      </c>
      <c r="G11445" t="s">
        <v>82</v>
      </c>
      <c r="H11445">
        <v>3</v>
      </c>
      <c r="I11445">
        <v>1</v>
      </c>
      <c r="J11445">
        <v>0.2</v>
      </c>
      <c r="K11445">
        <f t="shared" si="18870"/>
        <v>3.9160780380375461E-3</v>
      </c>
      <c r="L11445">
        <f t="shared" si="18871"/>
        <v>5.9160780380375462E-3</v>
      </c>
      <c r="M11445">
        <f t="shared" si="18872"/>
        <v>-1.9160780380375461E-3</v>
      </c>
    </row>
    <row r="11446" spans="1:13" x14ac:dyDescent="0.2">
      <c r="A11446" t="s">
        <v>190</v>
      </c>
      <c r="B11446" t="s">
        <v>193</v>
      </c>
      <c r="D11446" t="s">
        <v>51</v>
      </c>
      <c r="F11446">
        <v>5</v>
      </c>
      <c r="G11446" t="s">
        <v>82</v>
      </c>
      <c r="H11446">
        <v>3</v>
      </c>
      <c r="I11446">
        <v>2</v>
      </c>
      <c r="J11446">
        <v>0.4</v>
      </c>
      <c r="K11446">
        <f t="shared" si="18870"/>
        <v>5.5326186205087368E-3</v>
      </c>
      <c r="L11446">
        <f t="shared" si="18871"/>
        <v>9.5326186205087378E-3</v>
      </c>
      <c r="M11446">
        <f t="shared" si="18872"/>
        <v>-1.5326186205087368E-3</v>
      </c>
    </row>
    <row r="11447" spans="1:13" x14ac:dyDescent="0.2">
      <c r="A11447" t="s">
        <v>190</v>
      </c>
      <c r="B11447" t="s">
        <v>193</v>
      </c>
      <c r="D11447" t="s">
        <v>51</v>
      </c>
      <c r="F11447">
        <v>5</v>
      </c>
      <c r="G11447" t="s">
        <v>83</v>
      </c>
      <c r="H11447">
        <v>0</v>
      </c>
      <c r="I11447">
        <v>1</v>
      </c>
      <c r="J11447">
        <v>0.2</v>
      </c>
      <c r="K11447">
        <f t="shared" si="18870"/>
        <v>3.9160780380375461E-3</v>
      </c>
      <c r="L11447">
        <f t="shared" si="18871"/>
        <v>5.9160780380375462E-3</v>
      </c>
      <c r="M11447">
        <f t="shared" si="18872"/>
        <v>-1.9160780380375461E-3</v>
      </c>
    </row>
    <row r="11448" spans="1:13" x14ac:dyDescent="0.2">
      <c r="A11448" t="s">
        <v>190</v>
      </c>
      <c r="B11448" t="s">
        <v>193</v>
      </c>
      <c r="D11448" t="s">
        <v>51</v>
      </c>
      <c r="F11448">
        <v>5</v>
      </c>
      <c r="G11448" t="s">
        <v>83</v>
      </c>
      <c r="H11448">
        <v>2</v>
      </c>
      <c r="I11448">
        <v>1</v>
      </c>
      <c r="J11448">
        <v>0.2</v>
      </c>
      <c r="K11448">
        <f t="shared" si="18870"/>
        <v>3.9160780380375461E-3</v>
      </c>
      <c r="L11448">
        <f t="shared" si="18871"/>
        <v>5.9160780380375462E-3</v>
      </c>
      <c r="M11448">
        <f t="shared" si="18872"/>
        <v>-1.9160780380375461E-3</v>
      </c>
    </row>
    <row r="11449" spans="1:13" x14ac:dyDescent="0.2">
      <c r="A11449" t="s">
        <v>190</v>
      </c>
      <c r="B11449" t="s">
        <v>193</v>
      </c>
      <c r="D11449" t="s">
        <v>51</v>
      </c>
      <c r="F11449">
        <v>5</v>
      </c>
      <c r="G11449" t="s">
        <v>83</v>
      </c>
      <c r="H11449">
        <v>3</v>
      </c>
      <c r="I11449">
        <v>1</v>
      </c>
      <c r="J11449">
        <v>0.2</v>
      </c>
      <c r="K11449">
        <f t="shared" si="18870"/>
        <v>3.9160780380375461E-3</v>
      </c>
      <c r="L11449">
        <f t="shared" si="18871"/>
        <v>5.9160780380375462E-3</v>
      </c>
      <c r="M11449">
        <f t="shared" si="18872"/>
        <v>-1.9160780380375461E-3</v>
      </c>
    </row>
    <row r="11450" spans="1:13" x14ac:dyDescent="0.2">
      <c r="A11450" t="s">
        <v>190</v>
      </c>
      <c r="B11450" t="s">
        <v>193</v>
      </c>
      <c r="D11450" t="s">
        <v>51</v>
      </c>
      <c r="F11450">
        <v>5</v>
      </c>
      <c r="G11450" t="s">
        <v>83</v>
      </c>
      <c r="H11450">
        <v>3</v>
      </c>
      <c r="I11450">
        <v>2</v>
      </c>
      <c r="J11450">
        <v>0.4</v>
      </c>
      <c r="K11450">
        <f t="shared" si="18870"/>
        <v>5.5326186205087368E-3</v>
      </c>
      <c r="L11450">
        <f t="shared" si="18871"/>
        <v>9.5326186205087378E-3</v>
      </c>
      <c r="M11450">
        <f t="shared" si="18872"/>
        <v>-1.5326186205087368E-3</v>
      </c>
    </row>
    <row r="11451" spans="1:13" x14ac:dyDescent="0.2">
      <c r="A11451" t="s">
        <v>190</v>
      </c>
      <c r="B11451" t="s">
        <v>193</v>
      </c>
      <c r="D11451" t="s">
        <v>52</v>
      </c>
      <c r="F11451">
        <v>12</v>
      </c>
      <c r="G11451" t="s">
        <v>206</v>
      </c>
      <c r="I11451">
        <v>1</v>
      </c>
      <c r="J11451">
        <v>8.3333333333333329E-2</v>
      </c>
      <c r="K11451">
        <f t="shared" si="18870"/>
        <v>1.6326526359362633E-3</v>
      </c>
      <c r="L11451">
        <f t="shared" si="18871"/>
        <v>2.4659859692695964E-3</v>
      </c>
      <c r="M11451">
        <f t="shared" si="18872"/>
        <v>-7.9931930260293007E-4</v>
      </c>
    </row>
    <row r="11452" spans="1:13" x14ac:dyDescent="0.2">
      <c r="A11452" t="s">
        <v>190</v>
      </c>
      <c r="B11452" t="s">
        <v>193</v>
      </c>
      <c r="D11452" t="s">
        <v>52</v>
      </c>
      <c r="F11452">
        <v>12</v>
      </c>
      <c r="G11452" t="s">
        <v>206</v>
      </c>
      <c r="H11452">
        <v>0</v>
      </c>
      <c r="I11452">
        <v>5</v>
      </c>
      <c r="J11452">
        <v>0.41666666666666669</v>
      </c>
      <c r="K11452">
        <f t="shared" si="18870"/>
        <v>3.6446275783933238E-3</v>
      </c>
      <c r="L11452">
        <f t="shared" si="18871"/>
        <v>7.8112942450599904E-3</v>
      </c>
      <c r="M11452">
        <f t="shared" si="18872"/>
        <v>5.2203908827334281E-4</v>
      </c>
    </row>
    <row r="11453" spans="1:13" x14ac:dyDescent="0.2">
      <c r="A11453" t="s">
        <v>190</v>
      </c>
      <c r="B11453" t="s">
        <v>193</v>
      </c>
      <c r="D11453" t="s">
        <v>52</v>
      </c>
      <c r="F11453">
        <v>12</v>
      </c>
      <c r="G11453" t="s">
        <v>206</v>
      </c>
      <c r="H11453">
        <v>0</v>
      </c>
      <c r="I11453">
        <v>6</v>
      </c>
      <c r="J11453">
        <v>0.5</v>
      </c>
      <c r="K11453">
        <f t="shared" si="18870"/>
        <v>3.9908186294710683E-3</v>
      </c>
      <c r="L11453">
        <f t="shared" si="18871"/>
        <v>8.9908186294710684E-3</v>
      </c>
      <c r="M11453">
        <f t="shared" si="18872"/>
        <v>1.0091813705289318E-3</v>
      </c>
    </row>
    <row r="11454" spans="1:13" x14ac:dyDescent="0.2">
      <c r="A11454" t="s">
        <v>190</v>
      </c>
      <c r="B11454" t="s">
        <v>193</v>
      </c>
      <c r="D11454" t="s">
        <v>52</v>
      </c>
      <c r="F11454">
        <v>12</v>
      </c>
      <c r="G11454" t="s">
        <v>28</v>
      </c>
      <c r="H11454">
        <v>0</v>
      </c>
      <c r="I11454">
        <v>5</v>
      </c>
      <c r="J11454">
        <v>0.41666666666666669</v>
      </c>
      <c r="K11454">
        <f t="shared" si="18870"/>
        <v>3.6446275783933238E-3</v>
      </c>
      <c r="L11454">
        <f t="shared" si="18871"/>
        <v>7.8112942450599904E-3</v>
      </c>
      <c r="M11454">
        <f t="shared" si="18872"/>
        <v>5.2203908827334281E-4</v>
      </c>
    </row>
    <row r="11455" spans="1:13" x14ac:dyDescent="0.2">
      <c r="A11455" t="s">
        <v>190</v>
      </c>
      <c r="B11455" t="s">
        <v>193</v>
      </c>
      <c r="D11455" t="s">
        <v>52</v>
      </c>
      <c r="F11455">
        <v>12</v>
      </c>
      <c r="G11455" t="s">
        <v>28</v>
      </c>
      <c r="H11455">
        <v>0</v>
      </c>
      <c r="I11455">
        <v>6</v>
      </c>
      <c r="J11455">
        <v>0.5</v>
      </c>
      <c r="K11455">
        <f t="shared" si="18870"/>
        <v>3.9908186294710683E-3</v>
      </c>
      <c r="L11455">
        <f t="shared" si="18871"/>
        <v>8.9908186294710684E-3</v>
      </c>
      <c r="M11455">
        <f t="shared" si="18872"/>
        <v>1.0091813705289318E-3</v>
      </c>
    </row>
    <row r="11456" spans="1:13" x14ac:dyDescent="0.2">
      <c r="A11456" t="s">
        <v>190</v>
      </c>
      <c r="B11456" t="s">
        <v>193</v>
      </c>
      <c r="D11456" t="s">
        <v>52</v>
      </c>
      <c r="F11456">
        <v>12</v>
      </c>
      <c r="G11456" t="s">
        <v>28</v>
      </c>
      <c r="H11456">
        <v>1</v>
      </c>
      <c r="I11456">
        <v>1</v>
      </c>
      <c r="J11456">
        <v>8.3333333333333329E-2</v>
      </c>
      <c r="K11456">
        <f t="shared" si="18870"/>
        <v>1.6326526359362633E-3</v>
      </c>
      <c r="L11456">
        <f t="shared" si="18871"/>
        <v>2.4659859692695964E-3</v>
      </c>
      <c r="M11456">
        <f t="shared" si="18872"/>
        <v>-7.9931930260293007E-4</v>
      </c>
    </row>
    <row r="11457" spans="1:13" x14ac:dyDescent="0.2">
      <c r="A11457" t="s">
        <v>190</v>
      </c>
      <c r="B11457" t="s">
        <v>193</v>
      </c>
      <c r="D11457" t="s">
        <v>52</v>
      </c>
      <c r="F11457">
        <v>12</v>
      </c>
      <c r="G11457" t="s">
        <v>3</v>
      </c>
      <c r="H11457">
        <v>0</v>
      </c>
      <c r="I11457">
        <v>5</v>
      </c>
      <c r="J11457">
        <v>0.41666666666666669</v>
      </c>
      <c r="K11457">
        <f t="shared" si="18870"/>
        <v>3.6446275783933238E-3</v>
      </c>
      <c r="L11457">
        <f t="shared" si="18871"/>
        <v>7.8112942450599904E-3</v>
      </c>
      <c r="M11457">
        <f t="shared" si="18872"/>
        <v>5.2203908827334281E-4</v>
      </c>
    </row>
    <row r="11458" spans="1:13" x14ac:dyDescent="0.2">
      <c r="A11458" t="s">
        <v>190</v>
      </c>
      <c r="B11458" t="s">
        <v>193</v>
      </c>
      <c r="D11458" t="s">
        <v>52</v>
      </c>
      <c r="F11458">
        <v>12</v>
      </c>
      <c r="G11458" t="s">
        <v>3</v>
      </c>
      <c r="H11458">
        <v>0</v>
      </c>
      <c r="I11458">
        <v>7</v>
      </c>
      <c r="J11458">
        <v>0.58333333333333337</v>
      </c>
      <c r="K11458">
        <f t="shared" si="18870"/>
        <v>4.3087713080627961E-3</v>
      </c>
      <c r="L11458">
        <f t="shared" si="18871"/>
        <v>1.014210464139613E-2</v>
      </c>
      <c r="M11458">
        <f t="shared" si="18872"/>
        <v>1.5245620252705375E-3</v>
      </c>
    </row>
    <row r="11459" spans="1:13" x14ac:dyDescent="0.2">
      <c r="A11459" t="s">
        <v>190</v>
      </c>
      <c r="B11459" t="s">
        <v>193</v>
      </c>
      <c r="D11459" t="s">
        <v>52</v>
      </c>
      <c r="F11459">
        <v>12</v>
      </c>
      <c r="G11459" t="s">
        <v>8</v>
      </c>
      <c r="H11459">
        <v>0</v>
      </c>
      <c r="I11459">
        <v>5</v>
      </c>
      <c r="J11459">
        <v>0.41666666666666669</v>
      </c>
      <c r="K11459">
        <f t="shared" si="18870"/>
        <v>3.6446275783933238E-3</v>
      </c>
      <c r="L11459">
        <f t="shared" si="18871"/>
        <v>7.8112942450599904E-3</v>
      </c>
      <c r="M11459">
        <f t="shared" si="18872"/>
        <v>5.2203908827334281E-4</v>
      </c>
    </row>
    <row r="11460" spans="1:13" x14ac:dyDescent="0.2">
      <c r="A11460" t="s">
        <v>190</v>
      </c>
      <c r="B11460" t="s">
        <v>193</v>
      </c>
      <c r="D11460" t="s">
        <v>52</v>
      </c>
      <c r="F11460">
        <v>12</v>
      </c>
      <c r="G11460" t="s">
        <v>8</v>
      </c>
      <c r="H11460">
        <v>0</v>
      </c>
      <c r="I11460">
        <v>7</v>
      </c>
      <c r="J11460">
        <v>0.58333333333333337</v>
      </c>
      <c r="K11460">
        <f t="shared" si="18870"/>
        <v>4.3087713080627961E-3</v>
      </c>
      <c r="L11460">
        <f t="shared" si="18871"/>
        <v>1.014210464139613E-2</v>
      </c>
      <c r="M11460">
        <f t="shared" si="18872"/>
        <v>1.5245620252705375E-3</v>
      </c>
    </row>
    <row r="11461" spans="1:13" x14ac:dyDescent="0.2">
      <c r="A11461" t="s">
        <v>190</v>
      </c>
      <c r="B11461" t="s">
        <v>193</v>
      </c>
      <c r="D11461" t="s">
        <v>52</v>
      </c>
      <c r="F11461">
        <v>12</v>
      </c>
      <c r="G11461" t="s">
        <v>9</v>
      </c>
      <c r="H11461">
        <v>0</v>
      </c>
      <c r="I11461">
        <v>5</v>
      </c>
      <c r="J11461">
        <v>0.41666666666666669</v>
      </c>
      <c r="K11461">
        <f t="shared" si="18870"/>
        <v>3.6446275783933238E-3</v>
      </c>
      <c r="L11461">
        <f t="shared" si="18871"/>
        <v>7.8112942450599904E-3</v>
      </c>
      <c r="M11461">
        <f t="shared" si="18872"/>
        <v>5.2203908827334281E-4</v>
      </c>
    </row>
    <row r="11462" spans="1:13" x14ac:dyDescent="0.2">
      <c r="A11462" t="s">
        <v>190</v>
      </c>
      <c r="B11462" t="s">
        <v>193</v>
      </c>
      <c r="D11462" t="s">
        <v>52</v>
      </c>
      <c r="F11462">
        <v>12</v>
      </c>
      <c r="G11462" t="s">
        <v>9</v>
      </c>
      <c r="H11462">
        <v>0</v>
      </c>
      <c r="I11462">
        <v>7</v>
      </c>
      <c r="J11462">
        <v>0.58333333333333337</v>
      </c>
      <c r="K11462">
        <f t="shared" si="18870"/>
        <v>4.3087713080627961E-3</v>
      </c>
      <c r="L11462">
        <f t="shared" si="18871"/>
        <v>1.014210464139613E-2</v>
      </c>
      <c r="M11462">
        <f t="shared" si="18872"/>
        <v>1.5245620252705375E-3</v>
      </c>
    </row>
    <row r="11463" spans="1:13" x14ac:dyDescent="0.2">
      <c r="A11463" t="s">
        <v>190</v>
      </c>
      <c r="B11463" t="s">
        <v>193</v>
      </c>
      <c r="D11463" t="s">
        <v>52</v>
      </c>
      <c r="F11463">
        <v>12</v>
      </c>
      <c r="G11463" t="s">
        <v>10</v>
      </c>
      <c r="H11463">
        <v>0</v>
      </c>
      <c r="I11463">
        <v>5</v>
      </c>
      <c r="J11463">
        <v>0.41666666666666669</v>
      </c>
      <c r="K11463">
        <f t="shared" si="18870"/>
        <v>3.6446275783933238E-3</v>
      </c>
      <c r="L11463">
        <f t="shared" si="18871"/>
        <v>7.8112942450599904E-3</v>
      </c>
      <c r="M11463">
        <f t="shared" si="18872"/>
        <v>5.2203908827334281E-4</v>
      </c>
    </row>
    <row r="11464" spans="1:13" x14ac:dyDescent="0.2">
      <c r="A11464" t="s">
        <v>190</v>
      </c>
      <c r="B11464" t="s">
        <v>193</v>
      </c>
      <c r="D11464" t="s">
        <v>52</v>
      </c>
      <c r="F11464">
        <v>12</v>
      </c>
      <c r="G11464" t="s">
        <v>10</v>
      </c>
      <c r="H11464">
        <v>0</v>
      </c>
      <c r="I11464">
        <v>7</v>
      </c>
      <c r="J11464">
        <v>0.58333333333333337</v>
      </c>
      <c r="K11464">
        <f t="shared" si="18870"/>
        <v>4.3087713080627961E-3</v>
      </c>
      <c r="L11464">
        <f t="shared" si="18871"/>
        <v>1.014210464139613E-2</v>
      </c>
      <c r="M11464">
        <f t="shared" si="18872"/>
        <v>1.5245620252705375E-3</v>
      </c>
    </row>
    <row r="11465" spans="1:13" x14ac:dyDescent="0.2">
      <c r="A11465" t="s">
        <v>190</v>
      </c>
      <c r="B11465" t="s">
        <v>193</v>
      </c>
      <c r="D11465" t="s">
        <v>52</v>
      </c>
      <c r="F11465">
        <v>12</v>
      </c>
      <c r="G11465" t="s">
        <v>11</v>
      </c>
      <c r="H11465">
        <v>0</v>
      </c>
      <c r="I11465">
        <v>5</v>
      </c>
      <c r="J11465">
        <v>0.41666666666666669</v>
      </c>
      <c r="K11465">
        <f t="shared" si="18870"/>
        <v>3.6446275783933238E-3</v>
      </c>
      <c r="L11465">
        <f t="shared" si="18871"/>
        <v>7.8112942450599904E-3</v>
      </c>
      <c r="M11465">
        <f t="shared" si="18872"/>
        <v>5.2203908827334281E-4</v>
      </c>
    </row>
    <row r="11466" spans="1:13" x14ac:dyDescent="0.2">
      <c r="A11466" t="s">
        <v>190</v>
      </c>
      <c r="B11466" t="s">
        <v>193</v>
      </c>
      <c r="D11466" t="s">
        <v>52</v>
      </c>
      <c r="F11466">
        <v>12</v>
      </c>
      <c r="G11466" t="s">
        <v>11</v>
      </c>
      <c r="H11466">
        <v>0</v>
      </c>
      <c r="I11466">
        <v>7</v>
      </c>
      <c r="J11466">
        <v>0.58333333333333337</v>
      </c>
      <c r="K11466">
        <f t="shared" si="18870"/>
        <v>4.3087713080627961E-3</v>
      </c>
      <c r="L11466">
        <f t="shared" si="18871"/>
        <v>1.014210464139613E-2</v>
      </c>
      <c r="M11466">
        <f t="shared" si="18872"/>
        <v>1.5245620252705375E-3</v>
      </c>
    </row>
    <row r="11467" spans="1:13" x14ac:dyDescent="0.2">
      <c r="A11467" t="s">
        <v>190</v>
      </c>
      <c r="B11467" t="s">
        <v>193</v>
      </c>
      <c r="D11467" t="s">
        <v>52</v>
      </c>
      <c r="F11467">
        <v>12</v>
      </c>
      <c r="G11467" t="s">
        <v>24</v>
      </c>
      <c r="H11467">
        <v>0</v>
      </c>
      <c r="I11467">
        <v>5</v>
      </c>
      <c r="J11467">
        <v>0.41666666666666669</v>
      </c>
      <c r="K11467">
        <f t="shared" si="18870"/>
        <v>3.6446275783933238E-3</v>
      </c>
      <c r="L11467">
        <f t="shared" si="18871"/>
        <v>7.8112942450599904E-3</v>
      </c>
      <c r="M11467">
        <f t="shared" si="18872"/>
        <v>5.2203908827334281E-4</v>
      </c>
    </row>
    <row r="11468" spans="1:13" x14ac:dyDescent="0.2">
      <c r="A11468" t="s">
        <v>190</v>
      </c>
      <c r="B11468" t="s">
        <v>193</v>
      </c>
      <c r="D11468" t="s">
        <v>52</v>
      </c>
      <c r="F11468">
        <v>12</v>
      </c>
      <c r="G11468" t="s">
        <v>24</v>
      </c>
      <c r="H11468">
        <v>0</v>
      </c>
      <c r="I11468">
        <v>7</v>
      </c>
      <c r="J11468">
        <v>0.58333333333333337</v>
      </c>
      <c r="K11468">
        <f t="shared" si="18870"/>
        <v>4.3087713080627961E-3</v>
      </c>
      <c r="L11468">
        <f t="shared" si="18871"/>
        <v>1.014210464139613E-2</v>
      </c>
      <c r="M11468">
        <f t="shared" si="18872"/>
        <v>1.5245620252705375E-3</v>
      </c>
    </row>
    <row r="11469" spans="1:13" x14ac:dyDescent="0.2">
      <c r="A11469" t="s">
        <v>190</v>
      </c>
      <c r="B11469" t="s">
        <v>193</v>
      </c>
      <c r="D11469" t="s">
        <v>52</v>
      </c>
      <c r="F11469">
        <v>12</v>
      </c>
      <c r="G11469" t="s">
        <v>25</v>
      </c>
      <c r="H11469">
        <v>0</v>
      </c>
      <c r="I11469">
        <v>5</v>
      </c>
      <c r="J11469">
        <v>0.41666666666666669</v>
      </c>
      <c r="K11469">
        <f t="shared" si="18870"/>
        <v>3.6446275783933238E-3</v>
      </c>
      <c r="L11469">
        <f t="shared" si="18871"/>
        <v>7.8112942450599904E-3</v>
      </c>
      <c r="M11469">
        <f t="shared" si="18872"/>
        <v>5.2203908827334281E-4</v>
      </c>
    </row>
    <row r="11470" spans="1:13" x14ac:dyDescent="0.2">
      <c r="A11470" t="s">
        <v>190</v>
      </c>
      <c r="B11470" t="s">
        <v>193</v>
      </c>
      <c r="D11470" t="s">
        <v>52</v>
      </c>
      <c r="F11470">
        <v>12</v>
      </c>
      <c r="G11470" t="s">
        <v>25</v>
      </c>
      <c r="H11470">
        <v>0</v>
      </c>
      <c r="I11470">
        <v>7</v>
      </c>
      <c r="J11470">
        <v>0.58333333333333337</v>
      </c>
      <c r="K11470">
        <f t="shared" si="18870"/>
        <v>4.3087713080627961E-3</v>
      </c>
      <c r="L11470">
        <f t="shared" si="18871"/>
        <v>1.014210464139613E-2</v>
      </c>
      <c r="M11470">
        <f t="shared" si="18872"/>
        <v>1.5245620252705375E-3</v>
      </c>
    </row>
    <row r="11471" spans="1:13" x14ac:dyDescent="0.2">
      <c r="A11471" t="s">
        <v>190</v>
      </c>
      <c r="B11471" t="s">
        <v>193</v>
      </c>
      <c r="D11471" t="s">
        <v>52</v>
      </c>
      <c r="F11471">
        <v>12</v>
      </c>
      <c r="G11471" t="s">
        <v>72</v>
      </c>
      <c r="H11471">
        <v>0</v>
      </c>
      <c r="I11471">
        <v>5</v>
      </c>
      <c r="J11471">
        <v>0.41666666666666669</v>
      </c>
      <c r="K11471">
        <f t="shared" si="18870"/>
        <v>3.6446275783933238E-3</v>
      </c>
      <c r="L11471">
        <f t="shared" si="18871"/>
        <v>7.8112942450599904E-3</v>
      </c>
      <c r="M11471">
        <f t="shared" si="18872"/>
        <v>5.2203908827334281E-4</v>
      </c>
    </row>
    <row r="11472" spans="1:13" x14ac:dyDescent="0.2">
      <c r="A11472" t="s">
        <v>190</v>
      </c>
      <c r="B11472" t="s">
        <v>193</v>
      </c>
      <c r="D11472" t="s">
        <v>52</v>
      </c>
      <c r="F11472">
        <v>12</v>
      </c>
      <c r="G11472" t="s">
        <v>72</v>
      </c>
      <c r="H11472">
        <v>0</v>
      </c>
      <c r="I11472">
        <v>7</v>
      </c>
      <c r="J11472">
        <v>0.58333333333333337</v>
      </c>
      <c r="K11472">
        <f t="shared" si="18870"/>
        <v>4.3087713080627961E-3</v>
      </c>
      <c r="L11472">
        <f t="shared" si="18871"/>
        <v>1.014210464139613E-2</v>
      </c>
      <c r="M11472">
        <f t="shared" si="18872"/>
        <v>1.5245620252705375E-3</v>
      </c>
    </row>
    <row r="11473" spans="1:13" x14ac:dyDescent="0.2">
      <c r="A11473" t="s">
        <v>190</v>
      </c>
      <c r="B11473" t="s">
        <v>193</v>
      </c>
      <c r="D11473" t="s">
        <v>52</v>
      </c>
      <c r="F11473">
        <v>12</v>
      </c>
      <c r="G11473" t="s">
        <v>73</v>
      </c>
      <c r="H11473">
        <v>0</v>
      </c>
      <c r="I11473">
        <v>5</v>
      </c>
      <c r="J11473">
        <v>0.41666666666666669</v>
      </c>
      <c r="K11473">
        <f t="shared" si="18870"/>
        <v>3.6446275783933238E-3</v>
      </c>
      <c r="L11473">
        <f t="shared" si="18871"/>
        <v>7.8112942450599904E-3</v>
      </c>
      <c r="M11473">
        <f t="shared" si="18872"/>
        <v>5.2203908827334281E-4</v>
      </c>
    </row>
    <row r="11474" spans="1:13" x14ac:dyDescent="0.2">
      <c r="A11474" t="s">
        <v>190</v>
      </c>
      <c r="B11474" t="s">
        <v>193</v>
      </c>
      <c r="D11474" t="s">
        <v>52</v>
      </c>
      <c r="F11474">
        <v>12</v>
      </c>
      <c r="G11474" t="s">
        <v>73</v>
      </c>
      <c r="H11474">
        <v>0</v>
      </c>
      <c r="I11474">
        <v>7</v>
      </c>
      <c r="J11474">
        <v>0.58333333333333337</v>
      </c>
      <c r="K11474">
        <f t="shared" si="18870"/>
        <v>4.3087713080627961E-3</v>
      </c>
      <c r="L11474">
        <f t="shared" si="18871"/>
        <v>1.014210464139613E-2</v>
      </c>
      <c r="M11474">
        <f t="shared" si="18872"/>
        <v>1.5245620252705375E-3</v>
      </c>
    </row>
    <row r="11475" spans="1:13" x14ac:dyDescent="0.2">
      <c r="A11475" t="s">
        <v>190</v>
      </c>
      <c r="B11475" t="s">
        <v>193</v>
      </c>
      <c r="D11475" t="s">
        <v>52</v>
      </c>
      <c r="F11475">
        <v>12</v>
      </c>
      <c r="G11475" t="s">
        <v>74</v>
      </c>
      <c r="H11475">
        <v>0</v>
      </c>
      <c r="I11475">
        <v>1</v>
      </c>
      <c r="J11475">
        <v>8.3333333333333329E-2</v>
      </c>
      <c r="K11475">
        <f t="shared" si="18870"/>
        <v>1.6326526359362633E-3</v>
      </c>
      <c r="L11475">
        <f t="shared" si="18871"/>
        <v>2.4659859692695964E-3</v>
      </c>
      <c r="M11475">
        <f t="shared" si="18872"/>
        <v>-7.9931930260293007E-4</v>
      </c>
    </row>
    <row r="11476" spans="1:13" x14ac:dyDescent="0.2">
      <c r="A11476" t="s">
        <v>190</v>
      </c>
      <c r="B11476" t="s">
        <v>193</v>
      </c>
      <c r="D11476" t="s">
        <v>52</v>
      </c>
      <c r="F11476">
        <v>12</v>
      </c>
      <c r="G11476" t="s">
        <v>74</v>
      </c>
      <c r="H11476">
        <v>1</v>
      </c>
      <c r="I11476">
        <v>1</v>
      </c>
      <c r="J11476">
        <v>8.3333333333333329E-2</v>
      </c>
      <c r="K11476">
        <f t="shared" si="18870"/>
        <v>1.6326526359362633E-3</v>
      </c>
      <c r="L11476">
        <f t="shared" si="18871"/>
        <v>2.4659859692695964E-3</v>
      </c>
      <c r="M11476">
        <f t="shared" si="18872"/>
        <v>-7.9931930260293007E-4</v>
      </c>
    </row>
    <row r="11477" spans="1:13" x14ac:dyDescent="0.2">
      <c r="A11477" t="s">
        <v>190</v>
      </c>
      <c r="B11477" t="s">
        <v>193</v>
      </c>
      <c r="D11477" t="s">
        <v>52</v>
      </c>
      <c r="F11477">
        <v>12</v>
      </c>
      <c r="G11477" t="s">
        <v>74</v>
      </c>
      <c r="H11477">
        <v>2</v>
      </c>
      <c r="I11477">
        <v>1</v>
      </c>
      <c r="J11477">
        <v>8.3333333333333329E-2</v>
      </c>
      <c r="K11477">
        <f t="shared" ref="K11477:K11540" si="18873">(1.96*SQRT((J11477/100)*(1-(J11477/100))/(I11477*(J11477/100)^(-1))))</f>
        <v>1.6326526359362633E-3</v>
      </c>
      <c r="L11477">
        <f t="shared" ref="L11477:L11540" si="18874">J11477/100+K11477</f>
        <v>2.4659859692695964E-3</v>
      </c>
      <c r="M11477">
        <f t="shared" ref="M11477:M11540" si="18875">J11477/100-K11477</f>
        <v>-7.9931930260293007E-4</v>
      </c>
    </row>
    <row r="11478" spans="1:13" x14ac:dyDescent="0.2">
      <c r="A11478" t="s">
        <v>190</v>
      </c>
      <c r="B11478" t="s">
        <v>193</v>
      </c>
      <c r="D11478" t="s">
        <v>52</v>
      </c>
      <c r="F11478">
        <v>12</v>
      </c>
      <c r="G11478" t="s">
        <v>74</v>
      </c>
      <c r="H11478">
        <v>3</v>
      </c>
      <c r="I11478">
        <v>4</v>
      </c>
      <c r="J11478">
        <v>0.33333333333333331</v>
      </c>
      <c r="K11478">
        <f t="shared" si="18873"/>
        <v>3.2612176776076664E-3</v>
      </c>
      <c r="L11478">
        <f t="shared" si="18874"/>
        <v>6.5945510109409996E-3</v>
      </c>
      <c r="M11478">
        <f t="shared" si="18875"/>
        <v>7.2115655725666673E-5</v>
      </c>
    </row>
    <row r="11479" spans="1:13" x14ac:dyDescent="0.2">
      <c r="A11479" t="s">
        <v>190</v>
      </c>
      <c r="B11479" t="s">
        <v>193</v>
      </c>
      <c r="D11479" t="s">
        <v>52</v>
      </c>
      <c r="F11479">
        <v>12</v>
      </c>
      <c r="G11479" t="s">
        <v>74</v>
      </c>
      <c r="H11479">
        <v>3</v>
      </c>
      <c r="I11479">
        <v>5</v>
      </c>
      <c r="J11479">
        <v>0.41666666666666669</v>
      </c>
      <c r="K11479">
        <f t="shared" si="18873"/>
        <v>3.6446275783933238E-3</v>
      </c>
      <c r="L11479">
        <f t="shared" si="18874"/>
        <v>7.8112942450599904E-3</v>
      </c>
      <c r="M11479">
        <f t="shared" si="18875"/>
        <v>5.2203908827334281E-4</v>
      </c>
    </row>
    <row r="11480" spans="1:13" x14ac:dyDescent="0.2">
      <c r="A11480" t="s">
        <v>190</v>
      </c>
      <c r="B11480" t="s">
        <v>193</v>
      </c>
      <c r="D11480" t="s">
        <v>52</v>
      </c>
      <c r="F11480">
        <v>12</v>
      </c>
      <c r="G11480" t="s">
        <v>76</v>
      </c>
      <c r="H11480">
        <v>0</v>
      </c>
      <c r="I11480">
        <v>2</v>
      </c>
      <c r="J11480">
        <v>0.16666666666666666</v>
      </c>
      <c r="K11480">
        <f t="shared" si="18873"/>
        <v>2.3079564473713456E-3</v>
      </c>
      <c r="L11480">
        <f t="shared" si="18874"/>
        <v>3.9746231140380117E-3</v>
      </c>
      <c r="M11480">
        <f t="shared" si="18875"/>
        <v>-6.4128978070467904E-4</v>
      </c>
    </row>
    <row r="11481" spans="1:13" x14ac:dyDescent="0.2">
      <c r="A11481" t="s">
        <v>190</v>
      </c>
      <c r="B11481" t="s">
        <v>193</v>
      </c>
      <c r="D11481" t="s">
        <v>52</v>
      </c>
      <c r="F11481">
        <v>12</v>
      </c>
      <c r="G11481" t="s">
        <v>76</v>
      </c>
      <c r="H11481">
        <v>0</v>
      </c>
      <c r="I11481">
        <v>3</v>
      </c>
      <c r="J11481">
        <v>0.25</v>
      </c>
      <c r="K11481">
        <f t="shared" si="18873"/>
        <v>2.8254778356943452E-3</v>
      </c>
      <c r="L11481">
        <f t="shared" si="18874"/>
        <v>5.3254778356943457E-3</v>
      </c>
      <c r="M11481">
        <f t="shared" si="18875"/>
        <v>-3.2547783569434512E-4</v>
      </c>
    </row>
    <row r="11482" spans="1:13" x14ac:dyDescent="0.2">
      <c r="A11482" t="s">
        <v>190</v>
      </c>
      <c r="B11482" t="s">
        <v>193</v>
      </c>
      <c r="D11482" t="s">
        <v>52</v>
      </c>
      <c r="F11482">
        <v>12</v>
      </c>
      <c r="G11482" t="s">
        <v>76</v>
      </c>
      <c r="H11482">
        <v>1</v>
      </c>
      <c r="I11482">
        <v>3</v>
      </c>
      <c r="J11482">
        <v>0.25</v>
      </c>
      <c r="K11482">
        <f t="shared" si="18873"/>
        <v>2.8254778356943452E-3</v>
      </c>
      <c r="L11482">
        <f t="shared" si="18874"/>
        <v>5.3254778356943457E-3</v>
      </c>
      <c r="M11482">
        <f t="shared" si="18875"/>
        <v>-3.2547783569434512E-4</v>
      </c>
    </row>
    <row r="11483" spans="1:13" x14ac:dyDescent="0.2">
      <c r="A11483" t="s">
        <v>190</v>
      </c>
      <c r="B11483" t="s">
        <v>193</v>
      </c>
      <c r="D11483" t="s">
        <v>52</v>
      </c>
      <c r="F11483">
        <v>12</v>
      </c>
      <c r="G11483" t="s">
        <v>76</v>
      </c>
      <c r="H11483">
        <v>1</v>
      </c>
      <c r="I11483">
        <v>4</v>
      </c>
      <c r="J11483">
        <v>0.33333333333333331</v>
      </c>
      <c r="K11483">
        <f t="shared" si="18873"/>
        <v>3.2612176776076664E-3</v>
      </c>
      <c r="L11483">
        <f t="shared" si="18874"/>
        <v>6.5945510109409996E-3</v>
      </c>
      <c r="M11483">
        <f t="shared" si="18875"/>
        <v>7.2115655725666673E-5</v>
      </c>
    </row>
    <row r="11484" spans="1:13" x14ac:dyDescent="0.2">
      <c r="A11484" t="s">
        <v>190</v>
      </c>
      <c r="B11484" t="s">
        <v>193</v>
      </c>
      <c r="D11484" t="s">
        <v>52</v>
      </c>
      <c r="F11484">
        <v>12</v>
      </c>
      <c r="G11484" t="s">
        <v>77</v>
      </c>
      <c r="H11484">
        <v>0</v>
      </c>
      <c r="I11484">
        <v>1</v>
      </c>
      <c r="J11484">
        <v>8.3333333333333329E-2</v>
      </c>
      <c r="K11484">
        <f t="shared" si="18873"/>
        <v>1.6326526359362633E-3</v>
      </c>
      <c r="L11484">
        <f t="shared" si="18874"/>
        <v>2.4659859692695964E-3</v>
      </c>
      <c r="M11484">
        <f t="shared" si="18875"/>
        <v>-7.9931930260293007E-4</v>
      </c>
    </row>
    <row r="11485" spans="1:13" x14ac:dyDescent="0.2">
      <c r="A11485" t="s">
        <v>190</v>
      </c>
      <c r="B11485" t="s">
        <v>193</v>
      </c>
      <c r="D11485" t="s">
        <v>52</v>
      </c>
      <c r="F11485">
        <v>12</v>
      </c>
      <c r="G11485" t="s">
        <v>77</v>
      </c>
      <c r="H11485">
        <v>1</v>
      </c>
      <c r="I11485">
        <v>1</v>
      </c>
      <c r="J11485">
        <v>8.3333333333333329E-2</v>
      </c>
      <c r="K11485">
        <f t="shared" si="18873"/>
        <v>1.6326526359362633E-3</v>
      </c>
      <c r="L11485">
        <f t="shared" si="18874"/>
        <v>2.4659859692695964E-3</v>
      </c>
      <c r="M11485">
        <f t="shared" si="18875"/>
        <v>-7.9931930260293007E-4</v>
      </c>
    </row>
    <row r="11486" spans="1:13" x14ac:dyDescent="0.2">
      <c r="A11486" t="s">
        <v>190</v>
      </c>
      <c r="B11486" t="s">
        <v>193</v>
      </c>
      <c r="D11486" t="s">
        <v>52</v>
      </c>
      <c r="F11486">
        <v>12</v>
      </c>
      <c r="G11486" t="s">
        <v>77</v>
      </c>
      <c r="H11486">
        <v>2</v>
      </c>
      <c r="I11486">
        <v>1</v>
      </c>
      <c r="J11486">
        <v>8.3333333333333329E-2</v>
      </c>
      <c r="K11486">
        <f t="shared" si="18873"/>
        <v>1.6326526359362633E-3</v>
      </c>
      <c r="L11486">
        <f t="shared" si="18874"/>
        <v>2.4659859692695964E-3</v>
      </c>
      <c r="M11486">
        <f t="shared" si="18875"/>
        <v>-7.9931930260293007E-4</v>
      </c>
    </row>
    <row r="11487" spans="1:13" x14ac:dyDescent="0.2">
      <c r="A11487" t="s">
        <v>190</v>
      </c>
      <c r="B11487" t="s">
        <v>193</v>
      </c>
      <c r="D11487" t="s">
        <v>52</v>
      </c>
      <c r="F11487">
        <v>12</v>
      </c>
      <c r="G11487" t="s">
        <v>77</v>
      </c>
      <c r="H11487">
        <v>3</v>
      </c>
      <c r="I11487">
        <v>2</v>
      </c>
      <c r="J11487">
        <v>0.16666666666666666</v>
      </c>
      <c r="K11487">
        <f t="shared" si="18873"/>
        <v>2.3079564473713456E-3</v>
      </c>
      <c r="L11487">
        <f t="shared" si="18874"/>
        <v>3.9746231140380117E-3</v>
      </c>
      <c r="M11487">
        <f t="shared" si="18875"/>
        <v>-6.4128978070467904E-4</v>
      </c>
    </row>
    <row r="11488" spans="1:13" x14ac:dyDescent="0.2">
      <c r="A11488" t="s">
        <v>190</v>
      </c>
      <c r="B11488" t="s">
        <v>193</v>
      </c>
      <c r="D11488" t="s">
        <v>52</v>
      </c>
      <c r="F11488">
        <v>12</v>
      </c>
      <c r="G11488" t="s">
        <v>77</v>
      </c>
      <c r="H11488">
        <v>3</v>
      </c>
      <c r="I11488">
        <v>3</v>
      </c>
      <c r="J11488">
        <v>0.25</v>
      </c>
      <c r="K11488">
        <f t="shared" si="18873"/>
        <v>2.8254778356943452E-3</v>
      </c>
      <c r="L11488">
        <f t="shared" si="18874"/>
        <v>5.3254778356943457E-3</v>
      </c>
      <c r="M11488">
        <f t="shared" si="18875"/>
        <v>-3.2547783569434512E-4</v>
      </c>
    </row>
    <row r="11489" spans="1:13" x14ac:dyDescent="0.2">
      <c r="A11489" t="s">
        <v>190</v>
      </c>
      <c r="B11489" t="s">
        <v>193</v>
      </c>
      <c r="D11489" t="s">
        <v>52</v>
      </c>
      <c r="F11489">
        <v>12</v>
      </c>
      <c r="G11489" t="s">
        <v>77</v>
      </c>
      <c r="H11489">
        <v>4</v>
      </c>
      <c r="I11489">
        <v>2</v>
      </c>
      <c r="J11489">
        <v>0.16666666666666666</v>
      </c>
      <c r="K11489">
        <f t="shared" si="18873"/>
        <v>2.3079564473713456E-3</v>
      </c>
      <c r="L11489">
        <f t="shared" si="18874"/>
        <v>3.9746231140380117E-3</v>
      </c>
      <c r="M11489">
        <f t="shared" si="18875"/>
        <v>-6.4128978070467904E-4</v>
      </c>
    </row>
    <row r="11490" spans="1:13" x14ac:dyDescent="0.2">
      <c r="A11490" t="s">
        <v>190</v>
      </c>
      <c r="B11490" t="s">
        <v>193</v>
      </c>
      <c r="D11490" t="s">
        <v>52</v>
      </c>
      <c r="F11490">
        <v>12</v>
      </c>
      <c r="G11490" t="s">
        <v>77</v>
      </c>
      <c r="H11490">
        <v>4</v>
      </c>
      <c r="I11490">
        <v>2</v>
      </c>
      <c r="J11490">
        <v>0.16666666666666666</v>
      </c>
      <c r="K11490">
        <f t="shared" si="18873"/>
        <v>2.3079564473713456E-3</v>
      </c>
      <c r="L11490">
        <f t="shared" si="18874"/>
        <v>3.9746231140380117E-3</v>
      </c>
      <c r="M11490">
        <f t="shared" si="18875"/>
        <v>-6.4128978070467904E-4</v>
      </c>
    </row>
    <row r="11491" spans="1:13" x14ac:dyDescent="0.2">
      <c r="A11491" t="s">
        <v>190</v>
      </c>
      <c r="B11491" t="s">
        <v>193</v>
      </c>
      <c r="D11491" t="s">
        <v>52</v>
      </c>
      <c r="F11491">
        <v>12</v>
      </c>
      <c r="G11491" t="s">
        <v>78</v>
      </c>
      <c r="H11491">
        <v>0</v>
      </c>
      <c r="I11491">
        <v>1</v>
      </c>
      <c r="J11491">
        <v>8.3333333333333329E-2</v>
      </c>
      <c r="K11491">
        <f t="shared" si="18873"/>
        <v>1.6326526359362633E-3</v>
      </c>
      <c r="L11491">
        <f t="shared" si="18874"/>
        <v>2.4659859692695964E-3</v>
      </c>
      <c r="M11491">
        <f t="shared" si="18875"/>
        <v>-7.9931930260293007E-4</v>
      </c>
    </row>
    <row r="11492" spans="1:13" x14ac:dyDescent="0.2">
      <c r="A11492" t="s">
        <v>190</v>
      </c>
      <c r="B11492" t="s">
        <v>193</v>
      </c>
      <c r="D11492" t="s">
        <v>52</v>
      </c>
      <c r="F11492">
        <v>12</v>
      </c>
      <c r="G11492" t="s">
        <v>78</v>
      </c>
      <c r="H11492">
        <v>1</v>
      </c>
      <c r="I11492">
        <v>1</v>
      </c>
      <c r="J11492">
        <v>8.3333333333333329E-2</v>
      </c>
      <c r="K11492">
        <f t="shared" si="18873"/>
        <v>1.6326526359362633E-3</v>
      </c>
      <c r="L11492">
        <f t="shared" si="18874"/>
        <v>2.4659859692695964E-3</v>
      </c>
      <c r="M11492">
        <f t="shared" si="18875"/>
        <v>-7.9931930260293007E-4</v>
      </c>
    </row>
    <row r="11493" spans="1:13" x14ac:dyDescent="0.2">
      <c r="A11493" t="s">
        <v>190</v>
      </c>
      <c r="B11493" t="s">
        <v>193</v>
      </c>
      <c r="D11493" t="s">
        <v>52</v>
      </c>
      <c r="F11493">
        <v>12</v>
      </c>
      <c r="G11493" t="s">
        <v>78</v>
      </c>
      <c r="H11493">
        <v>2</v>
      </c>
      <c r="I11493">
        <v>3</v>
      </c>
      <c r="J11493">
        <v>0.25</v>
      </c>
      <c r="K11493">
        <f t="shared" si="18873"/>
        <v>2.8254778356943452E-3</v>
      </c>
      <c r="L11493">
        <f t="shared" si="18874"/>
        <v>5.3254778356943457E-3</v>
      </c>
      <c r="M11493">
        <f t="shared" si="18875"/>
        <v>-3.2547783569434512E-4</v>
      </c>
    </row>
    <row r="11494" spans="1:13" x14ac:dyDescent="0.2">
      <c r="A11494" t="s">
        <v>190</v>
      </c>
      <c r="B11494" t="s">
        <v>193</v>
      </c>
      <c r="D11494" t="s">
        <v>52</v>
      </c>
      <c r="F11494">
        <v>12</v>
      </c>
      <c r="G11494" t="s">
        <v>78</v>
      </c>
      <c r="H11494">
        <v>3</v>
      </c>
      <c r="I11494">
        <v>3</v>
      </c>
      <c r="J11494">
        <v>0.25</v>
      </c>
      <c r="K11494">
        <f t="shared" si="18873"/>
        <v>2.8254778356943452E-3</v>
      </c>
      <c r="L11494">
        <f t="shared" si="18874"/>
        <v>5.3254778356943457E-3</v>
      </c>
      <c r="M11494">
        <f t="shared" si="18875"/>
        <v>-3.2547783569434512E-4</v>
      </c>
    </row>
    <row r="11495" spans="1:13" x14ac:dyDescent="0.2">
      <c r="A11495" t="s">
        <v>190</v>
      </c>
      <c r="B11495" t="s">
        <v>193</v>
      </c>
      <c r="D11495" t="s">
        <v>52</v>
      </c>
      <c r="F11495">
        <v>12</v>
      </c>
      <c r="G11495" t="s">
        <v>78</v>
      </c>
      <c r="H11495">
        <v>3</v>
      </c>
      <c r="I11495">
        <v>2</v>
      </c>
      <c r="J11495">
        <v>0.16666666666666666</v>
      </c>
      <c r="K11495">
        <f t="shared" si="18873"/>
        <v>2.3079564473713456E-3</v>
      </c>
      <c r="L11495">
        <f t="shared" si="18874"/>
        <v>3.9746231140380117E-3</v>
      </c>
      <c r="M11495">
        <f t="shared" si="18875"/>
        <v>-6.4128978070467904E-4</v>
      </c>
    </row>
    <row r="11496" spans="1:13" x14ac:dyDescent="0.2">
      <c r="A11496" t="s">
        <v>190</v>
      </c>
      <c r="B11496" t="s">
        <v>193</v>
      </c>
      <c r="D11496" t="s">
        <v>52</v>
      </c>
      <c r="F11496">
        <v>12</v>
      </c>
      <c r="G11496" t="s">
        <v>78</v>
      </c>
      <c r="H11496">
        <v>4</v>
      </c>
      <c r="I11496">
        <v>1</v>
      </c>
      <c r="J11496">
        <v>8.3333333333333329E-2</v>
      </c>
      <c r="K11496">
        <f t="shared" si="18873"/>
        <v>1.6326526359362633E-3</v>
      </c>
      <c r="L11496">
        <f t="shared" si="18874"/>
        <v>2.4659859692695964E-3</v>
      </c>
      <c r="M11496">
        <f t="shared" si="18875"/>
        <v>-7.9931930260293007E-4</v>
      </c>
    </row>
    <row r="11497" spans="1:13" x14ac:dyDescent="0.2">
      <c r="A11497" t="s">
        <v>190</v>
      </c>
      <c r="B11497" t="s">
        <v>193</v>
      </c>
      <c r="D11497" t="s">
        <v>52</v>
      </c>
      <c r="F11497">
        <v>12</v>
      </c>
      <c r="G11497" t="s">
        <v>78</v>
      </c>
      <c r="H11497">
        <v>4</v>
      </c>
      <c r="I11497">
        <v>1</v>
      </c>
      <c r="J11497">
        <v>8.3333333333333329E-2</v>
      </c>
      <c r="K11497">
        <f t="shared" si="18873"/>
        <v>1.6326526359362633E-3</v>
      </c>
      <c r="L11497">
        <f t="shared" si="18874"/>
        <v>2.4659859692695964E-3</v>
      </c>
      <c r="M11497">
        <f t="shared" si="18875"/>
        <v>-7.9931930260293007E-4</v>
      </c>
    </row>
    <row r="11498" spans="1:13" x14ac:dyDescent="0.2">
      <c r="A11498" t="s">
        <v>190</v>
      </c>
      <c r="B11498" t="s">
        <v>193</v>
      </c>
      <c r="D11498" t="s">
        <v>52</v>
      </c>
      <c r="F11498">
        <v>12</v>
      </c>
      <c r="G11498" t="s">
        <v>12</v>
      </c>
      <c r="H11498">
        <v>0</v>
      </c>
      <c r="I11498">
        <v>2</v>
      </c>
      <c r="J11498">
        <v>0.16666666666666666</v>
      </c>
      <c r="K11498">
        <f t="shared" si="18873"/>
        <v>2.3079564473713456E-3</v>
      </c>
      <c r="L11498">
        <f t="shared" si="18874"/>
        <v>3.9746231140380117E-3</v>
      </c>
      <c r="M11498">
        <f t="shared" si="18875"/>
        <v>-6.4128978070467904E-4</v>
      </c>
    </row>
    <row r="11499" spans="1:13" x14ac:dyDescent="0.2">
      <c r="A11499" t="s">
        <v>190</v>
      </c>
      <c r="B11499" t="s">
        <v>193</v>
      </c>
      <c r="D11499" t="s">
        <v>52</v>
      </c>
      <c r="F11499">
        <v>12</v>
      </c>
      <c r="G11499" t="s">
        <v>12</v>
      </c>
      <c r="H11499">
        <v>0</v>
      </c>
      <c r="I11499">
        <v>3</v>
      </c>
      <c r="J11499">
        <v>0.25</v>
      </c>
      <c r="K11499">
        <f t="shared" si="18873"/>
        <v>2.8254778356943452E-3</v>
      </c>
      <c r="L11499">
        <f t="shared" si="18874"/>
        <v>5.3254778356943457E-3</v>
      </c>
      <c r="M11499">
        <f t="shared" si="18875"/>
        <v>-3.2547783569434512E-4</v>
      </c>
    </row>
    <row r="11500" spans="1:13" x14ac:dyDescent="0.2">
      <c r="A11500" t="s">
        <v>190</v>
      </c>
      <c r="B11500" t="s">
        <v>193</v>
      </c>
      <c r="D11500" t="s">
        <v>52</v>
      </c>
      <c r="F11500">
        <v>12</v>
      </c>
      <c r="G11500" t="s">
        <v>12</v>
      </c>
      <c r="H11500">
        <v>1</v>
      </c>
      <c r="I11500">
        <v>3</v>
      </c>
      <c r="J11500">
        <v>0.25</v>
      </c>
      <c r="K11500">
        <f t="shared" si="18873"/>
        <v>2.8254778356943452E-3</v>
      </c>
      <c r="L11500">
        <f t="shared" si="18874"/>
        <v>5.3254778356943457E-3</v>
      </c>
      <c r="M11500">
        <f t="shared" si="18875"/>
        <v>-3.2547783569434512E-4</v>
      </c>
    </row>
    <row r="11501" spans="1:13" x14ac:dyDescent="0.2">
      <c r="A11501" t="s">
        <v>190</v>
      </c>
      <c r="B11501" t="s">
        <v>193</v>
      </c>
      <c r="D11501" t="s">
        <v>52</v>
      </c>
      <c r="F11501">
        <v>12</v>
      </c>
      <c r="G11501" t="s">
        <v>12</v>
      </c>
      <c r="H11501">
        <v>1</v>
      </c>
      <c r="I11501">
        <v>4</v>
      </c>
      <c r="J11501">
        <v>0.33333333333333331</v>
      </c>
      <c r="K11501">
        <f t="shared" si="18873"/>
        <v>3.2612176776076664E-3</v>
      </c>
      <c r="L11501">
        <f t="shared" si="18874"/>
        <v>6.5945510109409996E-3</v>
      </c>
      <c r="M11501">
        <f t="shared" si="18875"/>
        <v>7.2115655725666673E-5</v>
      </c>
    </row>
    <row r="11502" spans="1:13" x14ac:dyDescent="0.2">
      <c r="A11502" t="s">
        <v>190</v>
      </c>
      <c r="B11502" t="s">
        <v>193</v>
      </c>
      <c r="D11502" t="s">
        <v>52</v>
      </c>
      <c r="F11502">
        <v>12</v>
      </c>
      <c r="G11502" t="s">
        <v>81</v>
      </c>
      <c r="H11502">
        <v>0</v>
      </c>
      <c r="I11502">
        <v>1</v>
      </c>
      <c r="J11502">
        <v>8.3333333333333329E-2</v>
      </c>
      <c r="K11502">
        <f t="shared" si="18873"/>
        <v>1.6326526359362633E-3</v>
      </c>
      <c r="L11502">
        <f t="shared" si="18874"/>
        <v>2.4659859692695964E-3</v>
      </c>
      <c r="M11502">
        <f t="shared" si="18875"/>
        <v>-7.9931930260293007E-4</v>
      </c>
    </row>
    <row r="11503" spans="1:13" x14ac:dyDescent="0.2">
      <c r="A11503" t="s">
        <v>190</v>
      </c>
      <c r="B11503" t="s">
        <v>193</v>
      </c>
      <c r="D11503" t="s">
        <v>52</v>
      </c>
      <c r="F11503">
        <v>12</v>
      </c>
      <c r="G11503" t="s">
        <v>81</v>
      </c>
      <c r="H11503">
        <v>1</v>
      </c>
      <c r="I11503">
        <v>1</v>
      </c>
      <c r="J11503">
        <v>8.3333333333333329E-2</v>
      </c>
      <c r="K11503">
        <f t="shared" si="18873"/>
        <v>1.6326526359362633E-3</v>
      </c>
      <c r="L11503">
        <f t="shared" si="18874"/>
        <v>2.4659859692695964E-3</v>
      </c>
      <c r="M11503">
        <f t="shared" si="18875"/>
        <v>-7.9931930260293007E-4</v>
      </c>
    </row>
    <row r="11504" spans="1:13" x14ac:dyDescent="0.2">
      <c r="A11504" t="s">
        <v>190</v>
      </c>
      <c r="B11504" t="s">
        <v>193</v>
      </c>
      <c r="D11504" t="s">
        <v>52</v>
      </c>
      <c r="F11504">
        <v>12</v>
      </c>
      <c r="G11504" t="s">
        <v>81</v>
      </c>
      <c r="H11504">
        <v>1</v>
      </c>
      <c r="I11504">
        <v>1</v>
      </c>
      <c r="J11504">
        <v>8.3333333333333329E-2</v>
      </c>
      <c r="K11504">
        <f t="shared" si="18873"/>
        <v>1.6326526359362633E-3</v>
      </c>
      <c r="L11504">
        <f t="shared" si="18874"/>
        <v>2.4659859692695964E-3</v>
      </c>
      <c r="M11504">
        <f t="shared" si="18875"/>
        <v>-7.9931930260293007E-4</v>
      </c>
    </row>
    <row r="11505" spans="1:13" x14ac:dyDescent="0.2">
      <c r="A11505" t="s">
        <v>190</v>
      </c>
      <c r="B11505" t="s">
        <v>193</v>
      </c>
      <c r="D11505" t="s">
        <v>52</v>
      </c>
      <c r="F11505">
        <v>12</v>
      </c>
      <c r="G11505" t="s">
        <v>81</v>
      </c>
      <c r="H11505">
        <v>2</v>
      </c>
      <c r="I11505">
        <v>1</v>
      </c>
      <c r="J11505">
        <v>8.3333333333333329E-2</v>
      </c>
      <c r="K11505">
        <f t="shared" si="18873"/>
        <v>1.6326526359362633E-3</v>
      </c>
      <c r="L11505">
        <f t="shared" si="18874"/>
        <v>2.4659859692695964E-3</v>
      </c>
      <c r="M11505">
        <f t="shared" si="18875"/>
        <v>-7.9931930260293007E-4</v>
      </c>
    </row>
    <row r="11506" spans="1:13" x14ac:dyDescent="0.2">
      <c r="A11506" t="s">
        <v>190</v>
      </c>
      <c r="B11506" t="s">
        <v>193</v>
      </c>
      <c r="D11506" t="s">
        <v>52</v>
      </c>
      <c r="F11506">
        <v>12</v>
      </c>
      <c r="G11506" t="s">
        <v>81</v>
      </c>
      <c r="H11506">
        <v>3</v>
      </c>
      <c r="I11506">
        <v>2</v>
      </c>
      <c r="J11506">
        <v>0.16666666666666666</v>
      </c>
      <c r="K11506">
        <f t="shared" si="18873"/>
        <v>2.3079564473713456E-3</v>
      </c>
      <c r="L11506">
        <f t="shared" si="18874"/>
        <v>3.9746231140380117E-3</v>
      </c>
      <c r="M11506">
        <f t="shared" si="18875"/>
        <v>-6.4128978070467904E-4</v>
      </c>
    </row>
    <row r="11507" spans="1:13" x14ac:dyDescent="0.2">
      <c r="A11507" t="s">
        <v>190</v>
      </c>
      <c r="B11507" t="s">
        <v>193</v>
      </c>
      <c r="D11507" t="s">
        <v>52</v>
      </c>
      <c r="F11507">
        <v>12</v>
      </c>
      <c r="G11507" t="s">
        <v>81</v>
      </c>
      <c r="H11507">
        <v>4</v>
      </c>
      <c r="I11507">
        <v>4</v>
      </c>
      <c r="J11507">
        <v>0.33333333333333331</v>
      </c>
      <c r="K11507">
        <f t="shared" si="18873"/>
        <v>3.2612176776076664E-3</v>
      </c>
      <c r="L11507">
        <f t="shared" si="18874"/>
        <v>6.5945510109409996E-3</v>
      </c>
      <c r="M11507">
        <f t="shared" si="18875"/>
        <v>7.2115655725666673E-5</v>
      </c>
    </row>
    <row r="11508" spans="1:13" x14ac:dyDescent="0.2">
      <c r="A11508" t="s">
        <v>190</v>
      </c>
      <c r="B11508" t="s">
        <v>193</v>
      </c>
      <c r="D11508" t="s">
        <v>52</v>
      </c>
      <c r="F11508">
        <v>12</v>
      </c>
      <c r="G11508" t="s">
        <v>81</v>
      </c>
      <c r="H11508">
        <v>4</v>
      </c>
      <c r="I11508">
        <v>2</v>
      </c>
      <c r="J11508">
        <v>0.16666666666666666</v>
      </c>
      <c r="K11508">
        <f t="shared" si="18873"/>
        <v>2.3079564473713456E-3</v>
      </c>
      <c r="L11508">
        <f t="shared" si="18874"/>
        <v>3.9746231140380117E-3</v>
      </c>
      <c r="M11508">
        <f t="shared" si="18875"/>
        <v>-6.4128978070467904E-4</v>
      </c>
    </row>
    <row r="11509" spans="1:13" x14ac:dyDescent="0.2">
      <c r="A11509" t="s">
        <v>190</v>
      </c>
      <c r="B11509" t="s">
        <v>193</v>
      </c>
      <c r="D11509" t="s">
        <v>52</v>
      </c>
      <c r="F11509">
        <v>12</v>
      </c>
      <c r="G11509" t="s">
        <v>82</v>
      </c>
      <c r="H11509">
        <v>0</v>
      </c>
      <c r="I11509">
        <v>1</v>
      </c>
      <c r="J11509">
        <v>8.3333333333333329E-2</v>
      </c>
      <c r="K11509">
        <f t="shared" si="18873"/>
        <v>1.6326526359362633E-3</v>
      </c>
      <c r="L11509">
        <f t="shared" si="18874"/>
        <v>2.4659859692695964E-3</v>
      </c>
      <c r="M11509">
        <f t="shared" si="18875"/>
        <v>-7.9931930260293007E-4</v>
      </c>
    </row>
    <row r="11510" spans="1:13" x14ac:dyDescent="0.2">
      <c r="A11510" t="s">
        <v>190</v>
      </c>
      <c r="B11510" t="s">
        <v>193</v>
      </c>
      <c r="D11510" t="s">
        <v>52</v>
      </c>
      <c r="F11510">
        <v>12</v>
      </c>
      <c r="G11510" t="s">
        <v>82</v>
      </c>
      <c r="H11510">
        <v>1</v>
      </c>
      <c r="I11510">
        <v>1</v>
      </c>
      <c r="J11510">
        <v>8.3333333333333329E-2</v>
      </c>
      <c r="K11510">
        <f t="shared" si="18873"/>
        <v>1.6326526359362633E-3</v>
      </c>
      <c r="L11510">
        <f t="shared" si="18874"/>
        <v>2.4659859692695964E-3</v>
      </c>
      <c r="M11510">
        <f t="shared" si="18875"/>
        <v>-7.9931930260293007E-4</v>
      </c>
    </row>
    <row r="11511" spans="1:13" x14ac:dyDescent="0.2">
      <c r="A11511" t="s">
        <v>190</v>
      </c>
      <c r="B11511" t="s">
        <v>193</v>
      </c>
      <c r="D11511" t="s">
        <v>52</v>
      </c>
      <c r="F11511">
        <v>12</v>
      </c>
      <c r="G11511" t="s">
        <v>82</v>
      </c>
      <c r="H11511">
        <v>2</v>
      </c>
      <c r="I11511">
        <v>1</v>
      </c>
      <c r="J11511">
        <v>8.3333333333333329E-2</v>
      </c>
      <c r="K11511">
        <f t="shared" si="18873"/>
        <v>1.6326526359362633E-3</v>
      </c>
      <c r="L11511">
        <f t="shared" si="18874"/>
        <v>2.4659859692695964E-3</v>
      </c>
      <c r="M11511">
        <f t="shared" si="18875"/>
        <v>-7.9931930260293007E-4</v>
      </c>
    </row>
    <row r="11512" spans="1:13" x14ac:dyDescent="0.2">
      <c r="A11512" t="s">
        <v>190</v>
      </c>
      <c r="B11512" t="s">
        <v>193</v>
      </c>
      <c r="D11512" t="s">
        <v>52</v>
      </c>
      <c r="F11512">
        <v>12</v>
      </c>
      <c r="G11512" t="s">
        <v>82</v>
      </c>
      <c r="H11512">
        <v>3</v>
      </c>
      <c r="I11512">
        <v>4</v>
      </c>
      <c r="J11512">
        <v>0.33333333333333331</v>
      </c>
      <c r="K11512">
        <f t="shared" si="18873"/>
        <v>3.2612176776076664E-3</v>
      </c>
      <c r="L11512">
        <f t="shared" si="18874"/>
        <v>6.5945510109409996E-3</v>
      </c>
      <c r="M11512">
        <f t="shared" si="18875"/>
        <v>7.2115655725666673E-5</v>
      </c>
    </row>
    <row r="11513" spans="1:13" x14ac:dyDescent="0.2">
      <c r="A11513" t="s">
        <v>190</v>
      </c>
      <c r="B11513" t="s">
        <v>193</v>
      </c>
      <c r="D11513" t="s">
        <v>52</v>
      </c>
      <c r="F11513">
        <v>12</v>
      </c>
      <c r="G11513" t="s">
        <v>82</v>
      </c>
      <c r="H11513">
        <v>3</v>
      </c>
      <c r="I11513">
        <v>5</v>
      </c>
      <c r="J11513">
        <v>0.41666666666666669</v>
      </c>
      <c r="K11513">
        <f t="shared" si="18873"/>
        <v>3.6446275783933238E-3</v>
      </c>
      <c r="L11513">
        <f t="shared" si="18874"/>
        <v>7.8112942450599904E-3</v>
      </c>
      <c r="M11513">
        <f t="shared" si="18875"/>
        <v>5.2203908827334281E-4</v>
      </c>
    </row>
    <row r="11514" spans="1:13" x14ac:dyDescent="0.2">
      <c r="A11514" t="s">
        <v>190</v>
      </c>
      <c r="B11514" t="s">
        <v>193</v>
      </c>
      <c r="D11514" t="s">
        <v>52</v>
      </c>
      <c r="F11514">
        <v>12</v>
      </c>
      <c r="G11514" t="s">
        <v>83</v>
      </c>
      <c r="H11514">
        <v>0</v>
      </c>
      <c r="I11514">
        <v>1</v>
      </c>
      <c r="J11514">
        <v>8.3333333333333329E-2</v>
      </c>
      <c r="K11514">
        <f t="shared" si="18873"/>
        <v>1.6326526359362633E-3</v>
      </c>
      <c r="L11514">
        <f t="shared" si="18874"/>
        <v>2.4659859692695964E-3</v>
      </c>
      <c r="M11514">
        <f t="shared" si="18875"/>
        <v>-7.9931930260293007E-4</v>
      </c>
    </row>
    <row r="11515" spans="1:13" x14ac:dyDescent="0.2">
      <c r="A11515" t="s">
        <v>190</v>
      </c>
      <c r="B11515" t="s">
        <v>193</v>
      </c>
      <c r="D11515" t="s">
        <v>52</v>
      </c>
      <c r="F11515">
        <v>12</v>
      </c>
      <c r="G11515" t="s">
        <v>83</v>
      </c>
      <c r="H11515">
        <v>0</v>
      </c>
      <c r="I11515">
        <v>1</v>
      </c>
      <c r="J11515">
        <v>8.3333333333333329E-2</v>
      </c>
      <c r="K11515">
        <f t="shared" si="18873"/>
        <v>1.6326526359362633E-3</v>
      </c>
      <c r="L11515">
        <f t="shared" si="18874"/>
        <v>2.4659859692695964E-3</v>
      </c>
      <c r="M11515">
        <f t="shared" si="18875"/>
        <v>-7.9931930260293007E-4</v>
      </c>
    </row>
    <row r="11516" spans="1:13" x14ac:dyDescent="0.2">
      <c r="A11516" t="s">
        <v>190</v>
      </c>
      <c r="B11516" t="s">
        <v>193</v>
      </c>
      <c r="D11516" t="s">
        <v>52</v>
      </c>
      <c r="F11516">
        <v>12</v>
      </c>
      <c r="G11516" t="s">
        <v>83</v>
      </c>
      <c r="H11516">
        <v>2</v>
      </c>
      <c r="I11516">
        <v>1</v>
      </c>
      <c r="J11516">
        <v>8.3333333333333329E-2</v>
      </c>
      <c r="K11516">
        <f t="shared" si="18873"/>
        <v>1.6326526359362633E-3</v>
      </c>
      <c r="L11516">
        <f t="shared" si="18874"/>
        <v>2.4659859692695964E-3</v>
      </c>
      <c r="M11516">
        <f t="shared" si="18875"/>
        <v>-7.9931930260293007E-4</v>
      </c>
    </row>
    <row r="11517" spans="1:13" x14ac:dyDescent="0.2">
      <c r="A11517" t="s">
        <v>190</v>
      </c>
      <c r="B11517" t="s">
        <v>193</v>
      </c>
      <c r="D11517" t="s">
        <v>52</v>
      </c>
      <c r="F11517">
        <v>12</v>
      </c>
      <c r="G11517" t="s">
        <v>83</v>
      </c>
      <c r="H11517">
        <v>2</v>
      </c>
      <c r="I11517">
        <v>3</v>
      </c>
      <c r="J11517">
        <v>0.25</v>
      </c>
      <c r="K11517">
        <f t="shared" si="18873"/>
        <v>2.8254778356943452E-3</v>
      </c>
      <c r="L11517">
        <f t="shared" si="18874"/>
        <v>5.3254778356943457E-3</v>
      </c>
      <c r="M11517">
        <f t="shared" si="18875"/>
        <v>-3.2547783569434512E-4</v>
      </c>
    </row>
    <row r="11518" spans="1:13" x14ac:dyDescent="0.2">
      <c r="A11518" t="s">
        <v>190</v>
      </c>
      <c r="B11518" t="s">
        <v>193</v>
      </c>
      <c r="D11518" t="s">
        <v>52</v>
      </c>
      <c r="F11518">
        <v>12</v>
      </c>
      <c r="G11518" t="s">
        <v>83</v>
      </c>
      <c r="H11518">
        <v>3</v>
      </c>
      <c r="I11518">
        <v>3</v>
      </c>
      <c r="J11518">
        <v>0.25</v>
      </c>
      <c r="K11518">
        <f t="shared" si="18873"/>
        <v>2.8254778356943452E-3</v>
      </c>
      <c r="L11518">
        <f t="shared" si="18874"/>
        <v>5.3254778356943457E-3</v>
      </c>
      <c r="M11518">
        <f t="shared" si="18875"/>
        <v>-3.2547783569434512E-4</v>
      </c>
    </row>
    <row r="11519" spans="1:13" x14ac:dyDescent="0.2">
      <c r="A11519" t="s">
        <v>190</v>
      </c>
      <c r="B11519" t="s">
        <v>193</v>
      </c>
      <c r="D11519" t="s">
        <v>52</v>
      </c>
      <c r="F11519">
        <v>12</v>
      </c>
      <c r="G11519" t="s">
        <v>83</v>
      </c>
      <c r="H11519">
        <v>3</v>
      </c>
      <c r="I11519">
        <v>3</v>
      </c>
      <c r="J11519">
        <v>0.25</v>
      </c>
      <c r="K11519">
        <f t="shared" si="18873"/>
        <v>2.8254778356943452E-3</v>
      </c>
      <c r="L11519">
        <f t="shared" si="18874"/>
        <v>5.3254778356943457E-3</v>
      </c>
      <c r="M11519">
        <f t="shared" si="18875"/>
        <v>-3.2547783569434512E-4</v>
      </c>
    </row>
    <row r="11520" spans="1:13" x14ac:dyDescent="0.2">
      <c r="A11520" t="s">
        <v>190</v>
      </c>
      <c r="B11520" t="s">
        <v>193</v>
      </c>
      <c r="D11520" t="s">
        <v>52</v>
      </c>
      <c r="F11520">
        <v>12</v>
      </c>
      <c r="G11520" t="s">
        <v>85</v>
      </c>
      <c r="H11520">
        <v>0</v>
      </c>
      <c r="I11520">
        <v>2</v>
      </c>
      <c r="J11520">
        <v>0.16666666666666666</v>
      </c>
      <c r="K11520">
        <f t="shared" si="18873"/>
        <v>2.3079564473713456E-3</v>
      </c>
      <c r="L11520">
        <f t="shared" si="18874"/>
        <v>3.9746231140380117E-3</v>
      </c>
      <c r="M11520">
        <f t="shared" si="18875"/>
        <v>-6.4128978070467904E-4</v>
      </c>
    </row>
    <row r="11521" spans="1:13" x14ac:dyDescent="0.2">
      <c r="A11521" t="s">
        <v>190</v>
      </c>
      <c r="B11521" t="s">
        <v>193</v>
      </c>
      <c r="D11521" t="s">
        <v>52</v>
      </c>
      <c r="F11521">
        <v>12</v>
      </c>
      <c r="G11521" t="s">
        <v>85</v>
      </c>
      <c r="H11521">
        <v>0</v>
      </c>
      <c r="I11521">
        <v>2</v>
      </c>
      <c r="J11521">
        <v>0.16666666666666666</v>
      </c>
      <c r="K11521">
        <f t="shared" si="18873"/>
        <v>2.3079564473713456E-3</v>
      </c>
      <c r="L11521">
        <f t="shared" si="18874"/>
        <v>3.9746231140380117E-3</v>
      </c>
      <c r="M11521">
        <f t="shared" si="18875"/>
        <v>-6.4128978070467904E-4</v>
      </c>
    </row>
    <row r="11522" spans="1:13" x14ac:dyDescent="0.2">
      <c r="A11522" t="s">
        <v>190</v>
      </c>
      <c r="B11522" t="s">
        <v>193</v>
      </c>
      <c r="D11522" t="s">
        <v>52</v>
      </c>
      <c r="F11522">
        <v>12</v>
      </c>
      <c r="G11522" t="s">
        <v>85</v>
      </c>
      <c r="H11522">
        <v>1</v>
      </c>
      <c r="I11522">
        <v>3</v>
      </c>
      <c r="J11522">
        <v>0.25</v>
      </c>
      <c r="K11522">
        <f t="shared" si="18873"/>
        <v>2.8254778356943452E-3</v>
      </c>
      <c r="L11522">
        <f t="shared" si="18874"/>
        <v>5.3254778356943457E-3</v>
      </c>
      <c r="M11522">
        <f t="shared" si="18875"/>
        <v>-3.2547783569434512E-4</v>
      </c>
    </row>
    <row r="11523" spans="1:13" x14ac:dyDescent="0.2">
      <c r="A11523" t="s">
        <v>190</v>
      </c>
      <c r="B11523" t="s">
        <v>193</v>
      </c>
      <c r="D11523" t="s">
        <v>52</v>
      </c>
      <c r="F11523">
        <v>12</v>
      </c>
      <c r="G11523" t="s">
        <v>85</v>
      </c>
      <c r="H11523">
        <v>1</v>
      </c>
      <c r="I11523">
        <v>5</v>
      </c>
      <c r="J11523">
        <v>0.41666666666666669</v>
      </c>
      <c r="K11523">
        <f t="shared" si="18873"/>
        <v>3.6446275783933238E-3</v>
      </c>
      <c r="L11523">
        <f t="shared" si="18874"/>
        <v>7.8112942450599904E-3</v>
      </c>
      <c r="M11523">
        <f t="shared" si="18875"/>
        <v>5.2203908827334281E-4</v>
      </c>
    </row>
    <row r="11524" spans="1:13" x14ac:dyDescent="0.2">
      <c r="A11524" t="s">
        <v>190</v>
      </c>
      <c r="B11524" t="s">
        <v>193</v>
      </c>
      <c r="D11524" t="s">
        <v>53</v>
      </c>
      <c r="E11524" t="s">
        <v>54</v>
      </c>
      <c r="F11524">
        <v>5</v>
      </c>
      <c r="G11524" t="s">
        <v>206</v>
      </c>
      <c r="I11524">
        <v>1</v>
      </c>
      <c r="J11524">
        <v>0.2</v>
      </c>
      <c r="K11524">
        <f t="shared" si="18873"/>
        <v>3.9160780380375461E-3</v>
      </c>
      <c r="L11524">
        <f t="shared" si="18874"/>
        <v>5.9160780380375462E-3</v>
      </c>
      <c r="M11524">
        <f t="shared" si="18875"/>
        <v>-1.9160780380375461E-3</v>
      </c>
    </row>
    <row r="11525" spans="1:13" x14ac:dyDescent="0.2">
      <c r="A11525" t="s">
        <v>190</v>
      </c>
      <c r="B11525" t="s">
        <v>193</v>
      </c>
      <c r="D11525" t="s">
        <v>53</v>
      </c>
      <c r="E11525" t="s">
        <v>54</v>
      </c>
      <c r="F11525">
        <v>5</v>
      </c>
      <c r="G11525" t="s">
        <v>206</v>
      </c>
      <c r="H11525">
        <v>0</v>
      </c>
      <c r="I11525">
        <v>1</v>
      </c>
      <c r="J11525">
        <v>0.2</v>
      </c>
      <c r="K11525">
        <f t="shared" si="18873"/>
        <v>3.9160780380375461E-3</v>
      </c>
      <c r="L11525">
        <f t="shared" si="18874"/>
        <v>5.9160780380375462E-3</v>
      </c>
      <c r="M11525">
        <f t="shared" si="18875"/>
        <v>-1.9160780380375461E-3</v>
      </c>
    </row>
    <row r="11526" spans="1:13" x14ac:dyDescent="0.2">
      <c r="A11526" t="s">
        <v>190</v>
      </c>
      <c r="B11526" t="s">
        <v>193</v>
      </c>
      <c r="D11526" t="s">
        <v>53</v>
      </c>
      <c r="E11526" t="s">
        <v>54</v>
      </c>
      <c r="F11526">
        <v>5</v>
      </c>
      <c r="G11526" t="s">
        <v>206</v>
      </c>
      <c r="H11526">
        <v>0</v>
      </c>
      <c r="I11526">
        <v>3</v>
      </c>
      <c r="J11526">
        <v>0.6</v>
      </c>
      <c r="K11526">
        <f t="shared" si="18873"/>
        <v>6.769239602791439E-3</v>
      </c>
      <c r="L11526">
        <f t="shared" si="18874"/>
        <v>1.276923960279144E-2</v>
      </c>
      <c r="M11526">
        <f t="shared" si="18875"/>
        <v>-7.6923960279143885E-4</v>
      </c>
    </row>
    <row r="11527" spans="1:13" x14ac:dyDescent="0.2">
      <c r="A11527" t="s">
        <v>190</v>
      </c>
      <c r="B11527" t="s">
        <v>193</v>
      </c>
      <c r="D11527" t="s">
        <v>53</v>
      </c>
      <c r="E11527" t="s">
        <v>54</v>
      </c>
      <c r="F11527">
        <v>5</v>
      </c>
      <c r="G11527" t="s">
        <v>28</v>
      </c>
      <c r="H11527">
        <v>0</v>
      </c>
      <c r="I11527">
        <v>1</v>
      </c>
      <c r="J11527">
        <v>0.2</v>
      </c>
      <c r="K11527">
        <f t="shared" si="18873"/>
        <v>3.9160780380375461E-3</v>
      </c>
      <c r="L11527">
        <f t="shared" si="18874"/>
        <v>5.9160780380375462E-3</v>
      </c>
      <c r="M11527">
        <f t="shared" si="18875"/>
        <v>-1.9160780380375461E-3</v>
      </c>
    </row>
    <row r="11528" spans="1:13" x14ac:dyDescent="0.2">
      <c r="A11528" t="s">
        <v>190</v>
      </c>
      <c r="B11528" t="s">
        <v>193</v>
      </c>
      <c r="D11528" t="s">
        <v>53</v>
      </c>
      <c r="E11528" t="s">
        <v>54</v>
      </c>
      <c r="F11528">
        <v>5</v>
      </c>
      <c r="G11528" t="s">
        <v>28</v>
      </c>
      <c r="H11528">
        <v>0</v>
      </c>
      <c r="I11528">
        <v>3</v>
      </c>
      <c r="J11528">
        <v>0.6</v>
      </c>
      <c r="K11528">
        <f t="shared" si="18873"/>
        <v>6.769239602791439E-3</v>
      </c>
      <c r="L11528">
        <f t="shared" si="18874"/>
        <v>1.276923960279144E-2</v>
      </c>
      <c r="M11528">
        <f t="shared" si="18875"/>
        <v>-7.6923960279143885E-4</v>
      </c>
    </row>
    <row r="11529" spans="1:13" x14ac:dyDescent="0.2">
      <c r="A11529" t="s">
        <v>190</v>
      </c>
      <c r="B11529" t="s">
        <v>193</v>
      </c>
      <c r="D11529" t="s">
        <v>53</v>
      </c>
      <c r="E11529" t="s">
        <v>54</v>
      </c>
      <c r="F11529">
        <v>5</v>
      </c>
      <c r="G11529" t="s">
        <v>28</v>
      </c>
      <c r="H11529">
        <v>1</v>
      </c>
      <c r="I11529">
        <v>1</v>
      </c>
      <c r="J11529">
        <v>0.2</v>
      </c>
      <c r="K11529">
        <f t="shared" si="18873"/>
        <v>3.9160780380375461E-3</v>
      </c>
      <c r="L11529">
        <f t="shared" si="18874"/>
        <v>5.9160780380375462E-3</v>
      </c>
      <c r="M11529">
        <f t="shared" si="18875"/>
        <v>-1.9160780380375461E-3</v>
      </c>
    </row>
    <row r="11530" spans="1:13" x14ac:dyDescent="0.2">
      <c r="A11530" t="s">
        <v>190</v>
      </c>
      <c r="B11530" t="s">
        <v>193</v>
      </c>
      <c r="D11530" t="s">
        <v>53</v>
      </c>
      <c r="E11530" t="s">
        <v>54</v>
      </c>
      <c r="F11530">
        <v>5</v>
      </c>
      <c r="G11530" t="s">
        <v>3</v>
      </c>
      <c r="H11530">
        <v>0</v>
      </c>
      <c r="I11530">
        <v>1</v>
      </c>
      <c r="J11530">
        <v>0.2</v>
      </c>
      <c r="K11530">
        <f t="shared" si="18873"/>
        <v>3.9160780380375461E-3</v>
      </c>
      <c r="L11530">
        <f t="shared" si="18874"/>
        <v>5.9160780380375462E-3</v>
      </c>
      <c r="M11530">
        <f t="shared" si="18875"/>
        <v>-1.9160780380375461E-3</v>
      </c>
    </row>
    <row r="11531" spans="1:13" x14ac:dyDescent="0.2">
      <c r="A11531" t="s">
        <v>190</v>
      </c>
      <c r="B11531" t="s">
        <v>193</v>
      </c>
      <c r="D11531" t="s">
        <v>53</v>
      </c>
      <c r="E11531" t="s">
        <v>54</v>
      </c>
      <c r="F11531">
        <v>5</v>
      </c>
      <c r="G11531" t="s">
        <v>3</v>
      </c>
      <c r="H11531">
        <v>0</v>
      </c>
      <c r="I11531">
        <v>3</v>
      </c>
      <c r="J11531">
        <v>0.6</v>
      </c>
      <c r="K11531">
        <f t="shared" si="18873"/>
        <v>6.769239602791439E-3</v>
      </c>
      <c r="L11531">
        <f t="shared" si="18874"/>
        <v>1.276923960279144E-2</v>
      </c>
      <c r="M11531">
        <f t="shared" si="18875"/>
        <v>-7.6923960279143885E-4</v>
      </c>
    </row>
    <row r="11532" spans="1:13" x14ac:dyDescent="0.2">
      <c r="A11532" t="s">
        <v>190</v>
      </c>
      <c r="B11532" t="s">
        <v>193</v>
      </c>
      <c r="D11532" t="s">
        <v>53</v>
      </c>
      <c r="E11532" t="s">
        <v>54</v>
      </c>
      <c r="F11532">
        <v>5</v>
      </c>
      <c r="G11532" t="s">
        <v>3</v>
      </c>
      <c r="H11532">
        <v>1</v>
      </c>
      <c r="I11532">
        <v>1</v>
      </c>
      <c r="J11532">
        <v>0.2</v>
      </c>
      <c r="K11532">
        <f t="shared" si="18873"/>
        <v>3.9160780380375461E-3</v>
      </c>
      <c r="L11532">
        <f t="shared" si="18874"/>
        <v>5.9160780380375462E-3</v>
      </c>
      <c r="M11532">
        <f t="shared" si="18875"/>
        <v>-1.9160780380375461E-3</v>
      </c>
    </row>
    <row r="11533" spans="1:13" x14ac:dyDescent="0.2">
      <c r="A11533" t="s">
        <v>190</v>
      </c>
      <c r="B11533" t="s">
        <v>193</v>
      </c>
      <c r="D11533" t="s">
        <v>53</v>
      </c>
      <c r="E11533" t="s">
        <v>54</v>
      </c>
      <c r="F11533">
        <v>5</v>
      </c>
      <c r="G11533" t="s">
        <v>8</v>
      </c>
      <c r="H11533">
        <v>0</v>
      </c>
      <c r="I11533">
        <v>1</v>
      </c>
      <c r="J11533">
        <v>0.2</v>
      </c>
      <c r="K11533">
        <f t="shared" si="18873"/>
        <v>3.9160780380375461E-3</v>
      </c>
      <c r="L11533">
        <f t="shared" si="18874"/>
        <v>5.9160780380375462E-3</v>
      </c>
      <c r="M11533">
        <f t="shared" si="18875"/>
        <v>-1.9160780380375461E-3</v>
      </c>
    </row>
    <row r="11534" spans="1:13" x14ac:dyDescent="0.2">
      <c r="A11534" t="s">
        <v>190</v>
      </c>
      <c r="B11534" t="s">
        <v>193</v>
      </c>
      <c r="D11534" t="s">
        <v>53</v>
      </c>
      <c r="E11534" t="s">
        <v>54</v>
      </c>
      <c r="F11534">
        <v>5</v>
      </c>
      <c r="G11534" t="s">
        <v>8</v>
      </c>
      <c r="H11534">
        <v>0</v>
      </c>
      <c r="I11534">
        <v>3</v>
      </c>
      <c r="J11534">
        <v>0.6</v>
      </c>
      <c r="K11534">
        <f t="shared" si="18873"/>
        <v>6.769239602791439E-3</v>
      </c>
      <c r="L11534">
        <f t="shared" si="18874"/>
        <v>1.276923960279144E-2</v>
      </c>
      <c r="M11534">
        <f t="shared" si="18875"/>
        <v>-7.6923960279143885E-4</v>
      </c>
    </row>
    <row r="11535" spans="1:13" x14ac:dyDescent="0.2">
      <c r="A11535" t="s">
        <v>190</v>
      </c>
      <c r="B11535" t="s">
        <v>193</v>
      </c>
      <c r="D11535" t="s">
        <v>53</v>
      </c>
      <c r="E11535" t="s">
        <v>54</v>
      </c>
      <c r="F11535">
        <v>5</v>
      </c>
      <c r="G11535" t="s">
        <v>8</v>
      </c>
      <c r="H11535">
        <v>1</v>
      </c>
      <c r="I11535">
        <v>1</v>
      </c>
      <c r="J11535">
        <v>0.2</v>
      </c>
      <c r="K11535">
        <f t="shared" si="18873"/>
        <v>3.9160780380375461E-3</v>
      </c>
      <c r="L11535">
        <f t="shared" si="18874"/>
        <v>5.9160780380375462E-3</v>
      </c>
      <c r="M11535">
        <f t="shared" si="18875"/>
        <v>-1.9160780380375461E-3</v>
      </c>
    </row>
    <row r="11536" spans="1:13" x14ac:dyDescent="0.2">
      <c r="A11536" t="s">
        <v>190</v>
      </c>
      <c r="B11536" t="s">
        <v>193</v>
      </c>
      <c r="D11536" t="s">
        <v>53</v>
      </c>
      <c r="E11536" t="s">
        <v>54</v>
      </c>
      <c r="F11536">
        <v>5</v>
      </c>
      <c r="G11536" t="s">
        <v>9</v>
      </c>
      <c r="H11536">
        <v>0</v>
      </c>
      <c r="I11536">
        <v>1</v>
      </c>
      <c r="J11536">
        <v>0.2</v>
      </c>
      <c r="K11536">
        <f t="shared" si="18873"/>
        <v>3.9160780380375461E-3</v>
      </c>
      <c r="L11536">
        <f t="shared" si="18874"/>
        <v>5.9160780380375462E-3</v>
      </c>
      <c r="M11536">
        <f t="shared" si="18875"/>
        <v>-1.9160780380375461E-3</v>
      </c>
    </row>
    <row r="11537" spans="1:13" x14ac:dyDescent="0.2">
      <c r="A11537" t="s">
        <v>190</v>
      </c>
      <c r="B11537" t="s">
        <v>193</v>
      </c>
      <c r="D11537" t="s">
        <v>53</v>
      </c>
      <c r="E11537" t="s">
        <v>54</v>
      </c>
      <c r="F11537">
        <v>5</v>
      </c>
      <c r="G11537" t="s">
        <v>9</v>
      </c>
      <c r="H11537">
        <v>0</v>
      </c>
      <c r="I11537">
        <v>3</v>
      </c>
      <c r="J11537">
        <v>0.6</v>
      </c>
      <c r="K11537">
        <f t="shared" si="18873"/>
        <v>6.769239602791439E-3</v>
      </c>
      <c r="L11537">
        <f t="shared" si="18874"/>
        <v>1.276923960279144E-2</v>
      </c>
      <c r="M11537">
        <f t="shared" si="18875"/>
        <v>-7.6923960279143885E-4</v>
      </c>
    </row>
    <row r="11538" spans="1:13" x14ac:dyDescent="0.2">
      <c r="A11538" t="s">
        <v>190</v>
      </c>
      <c r="B11538" t="s">
        <v>193</v>
      </c>
      <c r="D11538" t="s">
        <v>53</v>
      </c>
      <c r="E11538" t="s">
        <v>54</v>
      </c>
      <c r="F11538">
        <v>5</v>
      </c>
      <c r="G11538" t="s">
        <v>9</v>
      </c>
      <c r="H11538">
        <v>1</v>
      </c>
      <c r="I11538">
        <v>1</v>
      </c>
      <c r="J11538">
        <v>0.2</v>
      </c>
      <c r="K11538">
        <f t="shared" si="18873"/>
        <v>3.9160780380375461E-3</v>
      </c>
      <c r="L11538">
        <f t="shared" si="18874"/>
        <v>5.9160780380375462E-3</v>
      </c>
      <c r="M11538">
        <f t="shared" si="18875"/>
        <v>-1.9160780380375461E-3</v>
      </c>
    </row>
    <row r="11539" spans="1:13" x14ac:dyDescent="0.2">
      <c r="A11539" t="s">
        <v>190</v>
      </c>
      <c r="B11539" t="s">
        <v>193</v>
      </c>
      <c r="D11539" t="s">
        <v>53</v>
      </c>
      <c r="E11539" t="s">
        <v>54</v>
      </c>
      <c r="F11539">
        <v>5</v>
      </c>
      <c r="G11539" t="s">
        <v>10</v>
      </c>
      <c r="H11539">
        <v>0</v>
      </c>
      <c r="I11539">
        <v>1</v>
      </c>
      <c r="J11539">
        <v>0.2</v>
      </c>
      <c r="K11539">
        <f t="shared" si="18873"/>
        <v>3.9160780380375461E-3</v>
      </c>
      <c r="L11539">
        <f t="shared" si="18874"/>
        <v>5.9160780380375462E-3</v>
      </c>
      <c r="M11539">
        <f t="shared" si="18875"/>
        <v>-1.9160780380375461E-3</v>
      </c>
    </row>
    <row r="11540" spans="1:13" x14ac:dyDescent="0.2">
      <c r="A11540" t="s">
        <v>190</v>
      </c>
      <c r="B11540" t="s">
        <v>193</v>
      </c>
      <c r="D11540" t="s">
        <v>53</v>
      </c>
      <c r="E11540" t="s">
        <v>54</v>
      </c>
      <c r="F11540">
        <v>5</v>
      </c>
      <c r="G11540" t="s">
        <v>10</v>
      </c>
      <c r="H11540">
        <v>0</v>
      </c>
      <c r="I11540">
        <v>3</v>
      </c>
      <c r="J11540">
        <v>0.6</v>
      </c>
      <c r="K11540">
        <f t="shared" si="18873"/>
        <v>6.769239602791439E-3</v>
      </c>
      <c r="L11540">
        <f t="shared" si="18874"/>
        <v>1.276923960279144E-2</v>
      </c>
      <c r="M11540">
        <f t="shared" si="18875"/>
        <v>-7.6923960279143885E-4</v>
      </c>
    </row>
    <row r="11541" spans="1:13" x14ac:dyDescent="0.2">
      <c r="A11541" t="s">
        <v>190</v>
      </c>
      <c r="B11541" t="s">
        <v>193</v>
      </c>
      <c r="D11541" t="s">
        <v>53</v>
      </c>
      <c r="E11541" t="s">
        <v>54</v>
      </c>
      <c r="F11541">
        <v>5</v>
      </c>
      <c r="G11541" t="s">
        <v>10</v>
      </c>
      <c r="H11541">
        <v>1</v>
      </c>
      <c r="I11541">
        <v>1</v>
      </c>
      <c r="J11541">
        <v>0.2</v>
      </c>
      <c r="K11541">
        <f t="shared" ref="K11541:K11604" si="18876">(1.96*SQRT((J11541/100)*(1-(J11541/100))/(I11541*(J11541/100)^(-1))))</f>
        <v>3.9160780380375461E-3</v>
      </c>
      <c r="L11541">
        <f t="shared" ref="L11541:L11604" si="18877">J11541/100+K11541</f>
        <v>5.9160780380375462E-3</v>
      </c>
      <c r="M11541">
        <f t="shared" ref="M11541:M11604" si="18878">J11541/100-K11541</f>
        <v>-1.9160780380375461E-3</v>
      </c>
    </row>
    <row r="11542" spans="1:13" x14ac:dyDescent="0.2">
      <c r="A11542" t="s">
        <v>190</v>
      </c>
      <c r="B11542" t="s">
        <v>193</v>
      </c>
      <c r="D11542" t="s">
        <v>53</v>
      </c>
      <c r="E11542" t="s">
        <v>54</v>
      </c>
      <c r="F11542">
        <v>5</v>
      </c>
      <c r="G11542" t="s">
        <v>11</v>
      </c>
      <c r="H11542">
        <v>0</v>
      </c>
      <c r="I11542">
        <v>1</v>
      </c>
      <c r="J11542">
        <v>0.2</v>
      </c>
      <c r="K11542">
        <f t="shared" si="18876"/>
        <v>3.9160780380375461E-3</v>
      </c>
      <c r="L11542">
        <f t="shared" si="18877"/>
        <v>5.9160780380375462E-3</v>
      </c>
      <c r="M11542">
        <f t="shared" si="18878"/>
        <v>-1.9160780380375461E-3</v>
      </c>
    </row>
    <row r="11543" spans="1:13" x14ac:dyDescent="0.2">
      <c r="A11543" t="s">
        <v>190</v>
      </c>
      <c r="B11543" t="s">
        <v>193</v>
      </c>
      <c r="D11543" t="s">
        <v>53</v>
      </c>
      <c r="E11543" t="s">
        <v>54</v>
      </c>
      <c r="F11543">
        <v>5</v>
      </c>
      <c r="G11543" t="s">
        <v>11</v>
      </c>
      <c r="H11543">
        <v>0</v>
      </c>
      <c r="I11543">
        <v>3</v>
      </c>
      <c r="J11543">
        <v>0.6</v>
      </c>
      <c r="K11543">
        <f t="shared" si="18876"/>
        <v>6.769239602791439E-3</v>
      </c>
      <c r="L11543">
        <f t="shared" si="18877"/>
        <v>1.276923960279144E-2</v>
      </c>
      <c r="M11543">
        <f t="shared" si="18878"/>
        <v>-7.6923960279143885E-4</v>
      </c>
    </row>
    <row r="11544" spans="1:13" x14ac:dyDescent="0.2">
      <c r="A11544" t="s">
        <v>190</v>
      </c>
      <c r="B11544" t="s">
        <v>193</v>
      </c>
      <c r="D11544" t="s">
        <v>53</v>
      </c>
      <c r="E11544" t="s">
        <v>54</v>
      </c>
      <c r="F11544">
        <v>5</v>
      </c>
      <c r="G11544" t="s">
        <v>11</v>
      </c>
      <c r="H11544">
        <v>1</v>
      </c>
      <c r="I11544">
        <v>1</v>
      </c>
      <c r="J11544">
        <v>0.2</v>
      </c>
      <c r="K11544">
        <f t="shared" si="18876"/>
        <v>3.9160780380375461E-3</v>
      </c>
      <c r="L11544">
        <f t="shared" si="18877"/>
        <v>5.9160780380375462E-3</v>
      </c>
      <c r="M11544">
        <f t="shared" si="18878"/>
        <v>-1.9160780380375461E-3</v>
      </c>
    </row>
    <row r="11545" spans="1:13" x14ac:dyDescent="0.2">
      <c r="A11545" t="s">
        <v>190</v>
      </c>
      <c r="B11545" t="s">
        <v>193</v>
      </c>
      <c r="D11545" t="s">
        <v>53</v>
      </c>
      <c r="E11545" t="s">
        <v>54</v>
      </c>
      <c r="F11545">
        <v>5</v>
      </c>
      <c r="G11545" t="s">
        <v>24</v>
      </c>
      <c r="H11545">
        <v>0</v>
      </c>
      <c r="I11545">
        <v>2</v>
      </c>
      <c r="J11545">
        <v>0.4</v>
      </c>
      <c r="K11545">
        <f t="shared" si="18876"/>
        <v>5.5326186205087368E-3</v>
      </c>
      <c r="L11545">
        <f t="shared" si="18877"/>
        <v>9.5326186205087378E-3</v>
      </c>
      <c r="M11545">
        <f t="shared" si="18878"/>
        <v>-1.5326186205087368E-3</v>
      </c>
    </row>
    <row r="11546" spans="1:13" x14ac:dyDescent="0.2">
      <c r="A11546" t="s">
        <v>190</v>
      </c>
      <c r="B11546" t="s">
        <v>193</v>
      </c>
      <c r="D11546" t="s">
        <v>53</v>
      </c>
      <c r="E11546" t="s">
        <v>54</v>
      </c>
      <c r="F11546">
        <v>5</v>
      </c>
      <c r="G11546" t="s">
        <v>24</v>
      </c>
      <c r="H11546">
        <v>0</v>
      </c>
      <c r="I11546">
        <v>3</v>
      </c>
      <c r="J11546">
        <v>0.6</v>
      </c>
      <c r="K11546">
        <f t="shared" si="18876"/>
        <v>6.769239602791439E-3</v>
      </c>
      <c r="L11546">
        <f t="shared" si="18877"/>
        <v>1.276923960279144E-2</v>
      </c>
      <c r="M11546">
        <f t="shared" si="18878"/>
        <v>-7.6923960279143885E-4</v>
      </c>
    </row>
    <row r="11547" spans="1:13" x14ac:dyDescent="0.2">
      <c r="A11547" t="s">
        <v>190</v>
      </c>
      <c r="B11547" t="s">
        <v>193</v>
      </c>
      <c r="D11547" t="s">
        <v>53</v>
      </c>
      <c r="E11547" t="s">
        <v>54</v>
      </c>
      <c r="F11547">
        <v>5</v>
      </c>
      <c r="G11547" t="s">
        <v>25</v>
      </c>
      <c r="H11547">
        <v>0</v>
      </c>
      <c r="I11547">
        <v>2</v>
      </c>
      <c r="J11547">
        <v>0.4</v>
      </c>
      <c r="K11547">
        <f t="shared" si="18876"/>
        <v>5.5326186205087368E-3</v>
      </c>
      <c r="L11547">
        <f t="shared" si="18877"/>
        <v>9.5326186205087378E-3</v>
      </c>
      <c r="M11547">
        <f t="shared" si="18878"/>
        <v>-1.5326186205087368E-3</v>
      </c>
    </row>
    <row r="11548" spans="1:13" x14ac:dyDescent="0.2">
      <c r="A11548" t="s">
        <v>190</v>
      </c>
      <c r="B11548" t="s">
        <v>193</v>
      </c>
      <c r="D11548" t="s">
        <v>53</v>
      </c>
      <c r="E11548" t="s">
        <v>54</v>
      </c>
      <c r="F11548">
        <v>5</v>
      </c>
      <c r="G11548" t="s">
        <v>25</v>
      </c>
      <c r="H11548">
        <v>0</v>
      </c>
      <c r="I11548">
        <v>3</v>
      </c>
      <c r="J11548">
        <v>0.6</v>
      </c>
      <c r="K11548">
        <f t="shared" si="18876"/>
        <v>6.769239602791439E-3</v>
      </c>
      <c r="L11548">
        <f t="shared" si="18877"/>
        <v>1.276923960279144E-2</v>
      </c>
      <c r="M11548">
        <f t="shared" si="18878"/>
        <v>-7.6923960279143885E-4</v>
      </c>
    </row>
    <row r="11549" spans="1:13" x14ac:dyDescent="0.2">
      <c r="A11549" t="s">
        <v>190</v>
      </c>
      <c r="B11549" t="s">
        <v>193</v>
      </c>
      <c r="D11549" t="s">
        <v>53</v>
      </c>
      <c r="E11549" t="s">
        <v>54</v>
      </c>
      <c r="F11549">
        <v>5</v>
      </c>
      <c r="G11549" t="s">
        <v>72</v>
      </c>
      <c r="H11549">
        <v>0</v>
      </c>
      <c r="I11549">
        <v>1</v>
      </c>
      <c r="J11549">
        <v>0.2</v>
      </c>
      <c r="K11549">
        <f t="shared" si="18876"/>
        <v>3.9160780380375461E-3</v>
      </c>
      <c r="L11549">
        <f t="shared" si="18877"/>
        <v>5.9160780380375462E-3</v>
      </c>
      <c r="M11549">
        <f t="shared" si="18878"/>
        <v>-1.9160780380375461E-3</v>
      </c>
    </row>
    <row r="11550" spans="1:13" x14ac:dyDescent="0.2">
      <c r="A11550" t="s">
        <v>190</v>
      </c>
      <c r="B11550" t="s">
        <v>193</v>
      </c>
      <c r="D11550" t="s">
        <v>53</v>
      </c>
      <c r="E11550" t="s">
        <v>54</v>
      </c>
      <c r="F11550">
        <v>5</v>
      </c>
      <c r="G11550" t="s">
        <v>72</v>
      </c>
      <c r="H11550">
        <v>0</v>
      </c>
      <c r="I11550">
        <v>3</v>
      </c>
      <c r="J11550">
        <v>0.6</v>
      </c>
      <c r="K11550">
        <f t="shared" si="18876"/>
        <v>6.769239602791439E-3</v>
      </c>
      <c r="L11550">
        <f t="shared" si="18877"/>
        <v>1.276923960279144E-2</v>
      </c>
      <c r="M11550">
        <f t="shared" si="18878"/>
        <v>-7.6923960279143885E-4</v>
      </c>
    </row>
    <row r="11551" spans="1:13" x14ac:dyDescent="0.2">
      <c r="A11551" t="s">
        <v>190</v>
      </c>
      <c r="B11551" t="s">
        <v>193</v>
      </c>
      <c r="D11551" t="s">
        <v>53</v>
      </c>
      <c r="E11551" t="s">
        <v>54</v>
      </c>
      <c r="F11551">
        <v>5</v>
      </c>
      <c r="G11551" t="s">
        <v>72</v>
      </c>
      <c r="H11551">
        <v>1</v>
      </c>
      <c r="I11551">
        <v>1</v>
      </c>
      <c r="J11551">
        <v>0.2</v>
      </c>
      <c r="K11551">
        <f t="shared" si="18876"/>
        <v>3.9160780380375461E-3</v>
      </c>
      <c r="L11551">
        <f t="shared" si="18877"/>
        <v>5.9160780380375462E-3</v>
      </c>
      <c r="M11551">
        <f t="shared" si="18878"/>
        <v>-1.9160780380375461E-3</v>
      </c>
    </row>
    <row r="11552" spans="1:13" x14ac:dyDescent="0.2">
      <c r="A11552" t="s">
        <v>190</v>
      </c>
      <c r="B11552" t="s">
        <v>193</v>
      </c>
      <c r="D11552" t="s">
        <v>53</v>
      </c>
      <c r="E11552" t="s">
        <v>54</v>
      </c>
      <c r="F11552">
        <v>5</v>
      </c>
      <c r="G11552" t="s">
        <v>73</v>
      </c>
      <c r="H11552">
        <v>0</v>
      </c>
      <c r="I11552">
        <v>1</v>
      </c>
      <c r="J11552">
        <v>0.2</v>
      </c>
      <c r="K11552">
        <f t="shared" si="18876"/>
        <v>3.9160780380375461E-3</v>
      </c>
      <c r="L11552">
        <f t="shared" si="18877"/>
        <v>5.9160780380375462E-3</v>
      </c>
      <c r="M11552">
        <f t="shared" si="18878"/>
        <v>-1.9160780380375461E-3</v>
      </c>
    </row>
    <row r="11553" spans="1:13" x14ac:dyDescent="0.2">
      <c r="A11553" t="s">
        <v>190</v>
      </c>
      <c r="B11553" t="s">
        <v>193</v>
      </c>
      <c r="D11553" t="s">
        <v>53</v>
      </c>
      <c r="E11553" t="s">
        <v>54</v>
      </c>
      <c r="F11553">
        <v>5</v>
      </c>
      <c r="G11553" t="s">
        <v>73</v>
      </c>
      <c r="H11553">
        <v>0</v>
      </c>
      <c r="I11553">
        <v>3</v>
      </c>
      <c r="J11553">
        <v>0.6</v>
      </c>
      <c r="K11553">
        <f t="shared" si="18876"/>
        <v>6.769239602791439E-3</v>
      </c>
      <c r="L11553">
        <f t="shared" si="18877"/>
        <v>1.276923960279144E-2</v>
      </c>
      <c r="M11553">
        <f t="shared" si="18878"/>
        <v>-7.6923960279143885E-4</v>
      </c>
    </row>
    <row r="11554" spans="1:13" x14ac:dyDescent="0.2">
      <c r="A11554" t="s">
        <v>190</v>
      </c>
      <c r="B11554" t="s">
        <v>193</v>
      </c>
      <c r="D11554" t="s">
        <v>53</v>
      </c>
      <c r="E11554" t="s">
        <v>54</v>
      </c>
      <c r="F11554">
        <v>5</v>
      </c>
      <c r="G11554" t="s">
        <v>73</v>
      </c>
      <c r="H11554">
        <v>1</v>
      </c>
      <c r="I11554">
        <v>1</v>
      </c>
      <c r="J11554">
        <v>0.2</v>
      </c>
      <c r="K11554">
        <f t="shared" si="18876"/>
        <v>3.9160780380375461E-3</v>
      </c>
      <c r="L11554">
        <f t="shared" si="18877"/>
        <v>5.9160780380375462E-3</v>
      </c>
      <c r="M11554">
        <f t="shared" si="18878"/>
        <v>-1.9160780380375461E-3</v>
      </c>
    </row>
    <row r="11555" spans="1:13" x14ac:dyDescent="0.2">
      <c r="A11555" t="s">
        <v>190</v>
      </c>
      <c r="B11555" t="s">
        <v>193</v>
      </c>
      <c r="D11555" t="s">
        <v>53</v>
      </c>
      <c r="E11555" t="s">
        <v>54</v>
      </c>
      <c r="F11555">
        <v>5</v>
      </c>
      <c r="G11555" t="s">
        <v>74</v>
      </c>
      <c r="H11555">
        <v>0</v>
      </c>
      <c r="I11555">
        <v>1</v>
      </c>
      <c r="J11555">
        <v>0.2</v>
      </c>
      <c r="K11555">
        <f t="shared" si="18876"/>
        <v>3.9160780380375461E-3</v>
      </c>
      <c r="L11555">
        <f t="shared" si="18877"/>
        <v>5.9160780380375462E-3</v>
      </c>
      <c r="M11555">
        <f t="shared" si="18878"/>
        <v>-1.9160780380375461E-3</v>
      </c>
    </row>
    <row r="11556" spans="1:13" x14ac:dyDescent="0.2">
      <c r="A11556" t="s">
        <v>190</v>
      </c>
      <c r="B11556" t="s">
        <v>193</v>
      </c>
      <c r="D11556" t="s">
        <v>53</v>
      </c>
      <c r="E11556" t="s">
        <v>54</v>
      </c>
      <c r="F11556">
        <v>5</v>
      </c>
      <c r="G11556" t="s">
        <v>74</v>
      </c>
      <c r="H11556">
        <v>3</v>
      </c>
      <c r="I11556">
        <v>2</v>
      </c>
      <c r="J11556">
        <v>0.4</v>
      </c>
      <c r="K11556">
        <f t="shared" si="18876"/>
        <v>5.5326186205087368E-3</v>
      </c>
      <c r="L11556">
        <f t="shared" si="18877"/>
        <v>9.5326186205087378E-3</v>
      </c>
      <c r="M11556">
        <f t="shared" si="18878"/>
        <v>-1.5326186205087368E-3</v>
      </c>
    </row>
    <row r="11557" spans="1:13" x14ac:dyDescent="0.2">
      <c r="A11557" t="s">
        <v>190</v>
      </c>
      <c r="B11557" t="s">
        <v>193</v>
      </c>
      <c r="D11557" t="s">
        <v>53</v>
      </c>
      <c r="E11557" t="s">
        <v>54</v>
      </c>
      <c r="F11557">
        <v>5</v>
      </c>
      <c r="G11557" t="s">
        <v>74</v>
      </c>
      <c r="H11557">
        <v>4</v>
      </c>
      <c r="I11557">
        <v>1</v>
      </c>
      <c r="J11557">
        <v>0.2</v>
      </c>
      <c r="K11557">
        <f t="shared" si="18876"/>
        <v>3.9160780380375461E-3</v>
      </c>
      <c r="L11557">
        <f t="shared" si="18877"/>
        <v>5.9160780380375462E-3</v>
      </c>
      <c r="M11557">
        <f t="shared" si="18878"/>
        <v>-1.9160780380375461E-3</v>
      </c>
    </row>
    <row r="11558" spans="1:13" x14ac:dyDescent="0.2">
      <c r="A11558" t="s">
        <v>190</v>
      </c>
      <c r="B11558" t="s">
        <v>193</v>
      </c>
      <c r="D11558" t="s">
        <v>53</v>
      </c>
      <c r="E11558" t="s">
        <v>54</v>
      </c>
      <c r="F11558">
        <v>5</v>
      </c>
      <c r="G11558" t="s">
        <v>74</v>
      </c>
      <c r="H11558">
        <v>4</v>
      </c>
      <c r="I11558">
        <v>1</v>
      </c>
      <c r="J11558">
        <v>0.2</v>
      </c>
      <c r="K11558">
        <f t="shared" si="18876"/>
        <v>3.9160780380375461E-3</v>
      </c>
      <c r="L11558">
        <f t="shared" si="18877"/>
        <v>5.9160780380375462E-3</v>
      </c>
      <c r="M11558">
        <f t="shared" si="18878"/>
        <v>-1.9160780380375461E-3</v>
      </c>
    </row>
    <row r="11559" spans="1:13" x14ac:dyDescent="0.2">
      <c r="A11559" t="s">
        <v>190</v>
      </c>
      <c r="B11559" t="s">
        <v>193</v>
      </c>
      <c r="D11559" t="s">
        <v>53</v>
      </c>
      <c r="E11559" t="s">
        <v>54</v>
      </c>
      <c r="F11559">
        <v>5</v>
      </c>
      <c r="G11559" t="s">
        <v>76</v>
      </c>
      <c r="H11559">
        <v>0</v>
      </c>
      <c r="I11559">
        <v>1</v>
      </c>
      <c r="J11559">
        <v>0.2</v>
      </c>
      <c r="K11559">
        <f t="shared" si="18876"/>
        <v>3.9160780380375461E-3</v>
      </c>
      <c r="L11559">
        <f t="shared" si="18877"/>
        <v>5.9160780380375462E-3</v>
      </c>
      <c r="M11559">
        <f t="shared" si="18878"/>
        <v>-1.9160780380375461E-3</v>
      </c>
    </row>
    <row r="11560" spans="1:13" x14ac:dyDescent="0.2">
      <c r="A11560" t="s">
        <v>190</v>
      </c>
      <c r="B11560" t="s">
        <v>193</v>
      </c>
      <c r="D11560" t="s">
        <v>53</v>
      </c>
      <c r="E11560" t="s">
        <v>54</v>
      </c>
      <c r="F11560">
        <v>5</v>
      </c>
      <c r="G11560" t="s">
        <v>76</v>
      </c>
      <c r="H11560">
        <v>0</v>
      </c>
      <c r="I11560">
        <v>2</v>
      </c>
      <c r="J11560">
        <v>0.4</v>
      </c>
      <c r="K11560">
        <f t="shared" si="18876"/>
        <v>5.5326186205087368E-3</v>
      </c>
      <c r="L11560">
        <f t="shared" si="18877"/>
        <v>9.5326186205087378E-3</v>
      </c>
      <c r="M11560">
        <f t="shared" si="18878"/>
        <v>-1.5326186205087368E-3</v>
      </c>
    </row>
    <row r="11561" spans="1:13" x14ac:dyDescent="0.2">
      <c r="A11561" t="s">
        <v>190</v>
      </c>
      <c r="B11561" t="s">
        <v>193</v>
      </c>
      <c r="D11561" t="s">
        <v>53</v>
      </c>
      <c r="E11561" t="s">
        <v>54</v>
      </c>
      <c r="F11561">
        <v>5</v>
      </c>
      <c r="G11561" t="s">
        <v>76</v>
      </c>
      <c r="H11561">
        <v>1</v>
      </c>
      <c r="I11561">
        <v>1</v>
      </c>
      <c r="J11561">
        <v>0.2</v>
      </c>
      <c r="K11561">
        <f t="shared" si="18876"/>
        <v>3.9160780380375461E-3</v>
      </c>
      <c r="L11561">
        <f t="shared" si="18877"/>
        <v>5.9160780380375462E-3</v>
      </c>
      <c r="M11561">
        <f t="shared" si="18878"/>
        <v>-1.9160780380375461E-3</v>
      </c>
    </row>
    <row r="11562" spans="1:13" x14ac:dyDescent="0.2">
      <c r="A11562" t="s">
        <v>190</v>
      </c>
      <c r="B11562" t="s">
        <v>193</v>
      </c>
      <c r="D11562" t="s">
        <v>53</v>
      </c>
      <c r="E11562" t="s">
        <v>54</v>
      </c>
      <c r="F11562">
        <v>5</v>
      </c>
      <c r="G11562" t="s">
        <v>76</v>
      </c>
      <c r="H11562">
        <v>1</v>
      </c>
      <c r="I11562">
        <v>1</v>
      </c>
      <c r="J11562">
        <v>0.2</v>
      </c>
      <c r="K11562">
        <f t="shared" si="18876"/>
        <v>3.9160780380375461E-3</v>
      </c>
      <c r="L11562">
        <f t="shared" si="18877"/>
        <v>5.9160780380375462E-3</v>
      </c>
      <c r="M11562">
        <f t="shared" si="18878"/>
        <v>-1.9160780380375461E-3</v>
      </c>
    </row>
    <row r="11563" spans="1:13" x14ac:dyDescent="0.2">
      <c r="A11563" t="s">
        <v>190</v>
      </c>
      <c r="B11563" t="s">
        <v>193</v>
      </c>
      <c r="D11563" t="s">
        <v>53</v>
      </c>
      <c r="E11563" t="s">
        <v>54</v>
      </c>
      <c r="F11563">
        <v>5</v>
      </c>
      <c r="G11563" t="s">
        <v>77</v>
      </c>
      <c r="H11563">
        <v>0</v>
      </c>
      <c r="I11563">
        <v>1</v>
      </c>
      <c r="J11563">
        <v>0.2</v>
      </c>
      <c r="K11563">
        <f t="shared" si="18876"/>
        <v>3.9160780380375461E-3</v>
      </c>
      <c r="L11563">
        <f t="shared" si="18877"/>
        <v>5.9160780380375462E-3</v>
      </c>
      <c r="M11563">
        <f t="shared" si="18878"/>
        <v>-1.9160780380375461E-3</v>
      </c>
    </row>
    <row r="11564" spans="1:13" x14ac:dyDescent="0.2">
      <c r="A11564" t="s">
        <v>190</v>
      </c>
      <c r="B11564" t="s">
        <v>193</v>
      </c>
      <c r="D11564" t="s">
        <v>53</v>
      </c>
      <c r="E11564" t="s">
        <v>54</v>
      </c>
      <c r="F11564">
        <v>5</v>
      </c>
      <c r="G11564" t="s">
        <v>77</v>
      </c>
      <c r="H11564">
        <v>3</v>
      </c>
      <c r="I11564">
        <v>1</v>
      </c>
      <c r="J11564">
        <v>0.2</v>
      </c>
      <c r="K11564">
        <f t="shared" si="18876"/>
        <v>3.9160780380375461E-3</v>
      </c>
      <c r="L11564">
        <f t="shared" si="18877"/>
        <v>5.9160780380375462E-3</v>
      </c>
      <c r="M11564">
        <f t="shared" si="18878"/>
        <v>-1.9160780380375461E-3</v>
      </c>
    </row>
    <row r="11565" spans="1:13" x14ac:dyDescent="0.2">
      <c r="A11565" t="s">
        <v>190</v>
      </c>
      <c r="B11565" t="s">
        <v>193</v>
      </c>
      <c r="D11565" t="s">
        <v>53</v>
      </c>
      <c r="E11565" t="s">
        <v>54</v>
      </c>
      <c r="F11565">
        <v>5</v>
      </c>
      <c r="G11565" t="s">
        <v>77</v>
      </c>
      <c r="H11565">
        <v>3</v>
      </c>
      <c r="I11565">
        <v>2</v>
      </c>
      <c r="J11565">
        <v>0.4</v>
      </c>
      <c r="K11565">
        <f t="shared" si="18876"/>
        <v>5.5326186205087368E-3</v>
      </c>
      <c r="L11565">
        <f t="shared" si="18877"/>
        <v>9.5326186205087378E-3</v>
      </c>
      <c r="M11565">
        <f t="shared" si="18878"/>
        <v>-1.5326186205087368E-3</v>
      </c>
    </row>
    <row r="11566" spans="1:13" x14ac:dyDescent="0.2">
      <c r="A11566" t="s">
        <v>190</v>
      </c>
      <c r="B11566" t="s">
        <v>193</v>
      </c>
      <c r="D11566" t="s">
        <v>53</v>
      </c>
      <c r="E11566" t="s">
        <v>54</v>
      </c>
      <c r="F11566">
        <v>5</v>
      </c>
      <c r="G11566" t="s">
        <v>77</v>
      </c>
      <c r="H11566">
        <v>4</v>
      </c>
      <c r="I11566">
        <v>1</v>
      </c>
      <c r="J11566">
        <v>0.2</v>
      </c>
      <c r="K11566">
        <f t="shared" si="18876"/>
        <v>3.9160780380375461E-3</v>
      </c>
      <c r="L11566">
        <f t="shared" si="18877"/>
        <v>5.9160780380375462E-3</v>
      </c>
      <c r="M11566">
        <f t="shared" si="18878"/>
        <v>-1.9160780380375461E-3</v>
      </c>
    </row>
    <row r="11567" spans="1:13" x14ac:dyDescent="0.2">
      <c r="A11567" t="s">
        <v>190</v>
      </c>
      <c r="B11567" t="s">
        <v>193</v>
      </c>
      <c r="D11567" t="s">
        <v>53</v>
      </c>
      <c r="E11567" t="s">
        <v>54</v>
      </c>
      <c r="F11567">
        <v>5</v>
      </c>
      <c r="G11567" t="s">
        <v>78</v>
      </c>
      <c r="H11567">
        <v>0</v>
      </c>
      <c r="I11567">
        <v>1</v>
      </c>
      <c r="J11567">
        <v>0.2</v>
      </c>
      <c r="K11567">
        <f t="shared" si="18876"/>
        <v>3.9160780380375461E-3</v>
      </c>
      <c r="L11567">
        <f t="shared" si="18877"/>
        <v>5.9160780380375462E-3</v>
      </c>
      <c r="M11567">
        <f t="shared" si="18878"/>
        <v>-1.9160780380375461E-3</v>
      </c>
    </row>
    <row r="11568" spans="1:13" x14ac:dyDescent="0.2">
      <c r="A11568" t="s">
        <v>190</v>
      </c>
      <c r="B11568" t="s">
        <v>193</v>
      </c>
      <c r="D11568" t="s">
        <v>53</v>
      </c>
      <c r="E11568" t="s">
        <v>54</v>
      </c>
      <c r="F11568">
        <v>5</v>
      </c>
      <c r="G11568" t="s">
        <v>78</v>
      </c>
      <c r="H11568">
        <v>0</v>
      </c>
      <c r="I11568">
        <v>1</v>
      </c>
      <c r="J11568">
        <v>0.2</v>
      </c>
      <c r="K11568">
        <f t="shared" si="18876"/>
        <v>3.9160780380375461E-3</v>
      </c>
      <c r="L11568">
        <f t="shared" si="18877"/>
        <v>5.9160780380375462E-3</v>
      </c>
      <c r="M11568">
        <f t="shared" si="18878"/>
        <v>-1.9160780380375461E-3</v>
      </c>
    </row>
    <row r="11569" spans="1:13" x14ac:dyDescent="0.2">
      <c r="A11569" t="s">
        <v>190</v>
      </c>
      <c r="B11569" t="s">
        <v>193</v>
      </c>
      <c r="D11569" t="s">
        <v>53</v>
      </c>
      <c r="E11569" t="s">
        <v>54</v>
      </c>
      <c r="F11569">
        <v>5</v>
      </c>
      <c r="G11569" t="s">
        <v>78</v>
      </c>
      <c r="H11569">
        <v>4</v>
      </c>
      <c r="I11569">
        <v>1</v>
      </c>
      <c r="J11569">
        <v>0.2</v>
      </c>
      <c r="K11569">
        <f t="shared" si="18876"/>
        <v>3.9160780380375461E-3</v>
      </c>
      <c r="L11569">
        <f t="shared" si="18877"/>
        <v>5.9160780380375462E-3</v>
      </c>
      <c r="M11569">
        <f t="shared" si="18878"/>
        <v>-1.9160780380375461E-3</v>
      </c>
    </row>
    <row r="11570" spans="1:13" x14ac:dyDescent="0.2">
      <c r="A11570" t="s">
        <v>190</v>
      </c>
      <c r="B11570" t="s">
        <v>193</v>
      </c>
      <c r="D11570" t="s">
        <v>53</v>
      </c>
      <c r="E11570" t="s">
        <v>54</v>
      </c>
      <c r="F11570">
        <v>5</v>
      </c>
      <c r="G11570" t="s">
        <v>78</v>
      </c>
      <c r="H11570">
        <v>4</v>
      </c>
      <c r="I11570">
        <v>2</v>
      </c>
      <c r="J11570">
        <v>0.4</v>
      </c>
      <c r="K11570">
        <f t="shared" si="18876"/>
        <v>5.5326186205087368E-3</v>
      </c>
      <c r="L11570">
        <f t="shared" si="18877"/>
        <v>9.5326186205087378E-3</v>
      </c>
      <c r="M11570">
        <f t="shared" si="18878"/>
        <v>-1.5326186205087368E-3</v>
      </c>
    </row>
    <row r="11571" spans="1:13" x14ac:dyDescent="0.2">
      <c r="A11571" t="s">
        <v>190</v>
      </c>
      <c r="B11571" t="s">
        <v>193</v>
      </c>
      <c r="D11571" t="s">
        <v>53</v>
      </c>
      <c r="E11571" t="s">
        <v>54</v>
      </c>
      <c r="F11571">
        <v>5</v>
      </c>
      <c r="G11571" t="s">
        <v>12</v>
      </c>
      <c r="H11571">
        <v>0</v>
      </c>
      <c r="I11571">
        <v>1</v>
      </c>
      <c r="J11571">
        <v>0.2</v>
      </c>
      <c r="K11571">
        <f t="shared" si="18876"/>
        <v>3.9160780380375461E-3</v>
      </c>
      <c r="L11571">
        <f t="shared" si="18877"/>
        <v>5.9160780380375462E-3</v>
      </c>
      <c r="M11571">
        <f t="shared" si="18878"/>
        <v>-1.9160780380375461E-3</v>
      </c>
    </row>
    <row r="11572" spans="1:13" x14ac:dyDescent="0.2">
      <c r="A11572" t="s">
        <v>190</v>
      </c>
      <c r="B11572" t="s">
        <v>193</v>
      </c>
      <c r="D11572" t="s">
        <v>53</v>
      </c>
      <c r="E11572" t="s">
        <v>54</v>
      </c>
      <c r="F11572">
        <v>5</v>
      </c>
      <c r="G11572" t="s">
        <v>12</v>
      </c>
      <c r="H11572">
        <v>0</v>
      </c>
      <c r="I11572">
        <v>1</v>
      </c>
      <c r="J11572">
        <v>0.2</v>
      </c>
      <c r="K11572">
        <f t="shared" si="18876"/>
        <v>3.9160780380375461E-3</v>
      </c>
      <c r="L11572">
        <f t="shared" si="18877"/>
        <v>5.9160780380375462E-3</v>
      </c>
      <c r="M11572">
        <f t="shared" si="18878"/>
        <v>-1.9160780380375461E-3</v>
      </c>
    </row>
    <row r="11573" spans="1:13" x14ac:dyDescent="0.2">
      <c r="A11573" t="s">
        <v>190</v>
      </c>
      <c r="B11573" t="s">
        <v>193</v>
      </c>
      <c r="D11573" t="s">
        <v>53</v>
      </c>
      <c r="E11573" t="s">
        <v>54</v>
      </c>
      <c r="F11573">
        <v>5</v>
      </c>
      <c r="G11573" t="s">
        <v>12</v>
      </c>
      <c r="H11573">
        <v>1</v>
      </c>
      <c r="I11573">
        <v>1</v>
      </c>
      <c r="J11573">
        <v>0.2</v>
      </c>
      <c r="K11573">
        <f t="shared" si="18876"/>
        <v>3.9160780380375461E-3</v>
      </c>
      <c r="L11573">
        <f t="shared" si="18877"/>
        <v>5.9160780380375462E-3</v>
      </c>
      <c r="M11573">
        <f t="shared" si="18878"/>
        <v>-1.9160780380375461E-3</v>
      </c>
    </row>
    <row r="11574" spans="1:13" x14ac:dyDescent="0.2">
      <c r="A11574" t="s">
        <v>190</v>
      </c>
      <c r="B11574" t="s">
        <v>193</v>
      </c>
      <c r="D11574" t="s">
        <v>53</v>
      </c>
      <c r="E11574" t="s">
        <v>54</v>
      </c>
      <c r="F11574">
        <v>5</v>
      </c>
      <c r="G11574" t="s">
        <v>12</v>
      </c>
      <c r="H11574">
        <v>1</v>
      </c>
      <c r="I11574">
        <v>2</v>
      </c>
      <c r="J11574">
        <v>0.4</v>
      </c>
      <c r="K11574">
        <f t="shared" si="18876"/>
        <v>5.5326186205087368E-3</v>
      </c>
      <c r="L11574">
        <f t="shared" si="18877"/>
        <v>9.5326186205087378E-3</v>
      </c>
      <c r="M11574">
        <f t="shared" si="18878"/>
        <v>-1.5326186205087368E-3</v>
      </c>
    </row>
    <row r="11575" spans="1:13" x14ac:dyDescent="0.2">
      <c r="A11575" t="s">
        <v>190</v>
      </c>
      <c r="B11575" t="s">
        <v>193</v>
      </c>
      <c r="D11575" t="s">
        <v>53</v>
      </c>
      <c r="E11575" t="s">
        <v>54</v>
      </c>
      <c r="F11575">
        <v>5</v>
      </c>
      <c r="G11575" t="s">
        <v>81</v>
      </c>
      <c r="H11575">
        <v>0</v>
      </c>
      <c r="I11575">
        <v>1</v>
      </c>
      <c r="J11575">
        <v>0.2</v>
      </c>
      <c r="K11575">
        <f t="shared" si="18876"/>
        <v>3.9160780380375461E-3</v>
      </c>
      <c r="L11575">
        <f t="shared" si="18877"/>
        <v>5.9160780380375462E-3</v>
      </c>
      <c r="M11575">
        <f t="shared" si="18878"/>
        <v>-1.9160780380375461E-3</v>
      </c>
    </row>
    <row r="11576" spans="1:13" x14ac:dyDescent="0.2">
      <c r="A11576" t="s">
        <v>190</v>
      </c>
      <c r="B11576" t="s">
        <v>193</v>
      </c>
      <c r="D11576" t="s">
        <v>53</v>
      </c>
      <c r="E11576" t="s">
        <v>54</v>
      </c>
      <c r="F11576">
        <v>5</v>
      </c>
      <c r="G11576" t="s">
        <v>81</v>
      </c>
      <c r="H11576">
        <v>3</v>
      </c>
      <c r="I11576">
        <v>1</v>
      </c>
      <c r="J11576">
        <v>0.2</v>
      </c>
      <c r="K11576">
        <f t="shared" si="18876"/>
        <v>3.9160780380375461E-3</v>
      </c>
      <c r="L11576">
        <f t="shared" si="18877"/>
        <v>5.9160780380375462E-3</v>
      </c>
      <c r="M11576">
        <f t="shared" si="18878"/>
        <v>-1.9160780380375461E-3</v>
      </c>
    </row>
    <row r="11577" spans="1:13" x14ac:dyDescent="0.2">
      <c r="A11577" t="s">
        <v>190</v>
      </c>
      <c r="B11577" t="s">
        <v>193</v>
      </c>
      <c r="D11577" t="s">
        <v>53</v>
      </c>
      <c r="E11577" t="s">
        <v>54</v>
      </c>
      <c r="F11577">
        <v>5</v>
      </c>
      <c r="G11577" t="s">
        <v>81</v>
      </c>
      <c r="H11577">
        <v>4</v>
      </c>
      <c r="I11577">
        <v>1</v>
      </c>
      <c r="J11577">
        <v>0.2</v>
      </c>
      <c r="K11577">
        <f t="shared" si="18876"/>
        <v>3.9160780380375461E-3</v>
      </c>
      <c r="L11577">
        <f t="shared" si="18877"/>
        <v>5.9160780380375462E-3</v>
      </c>
      <c r="M11577">
        <f t="shared" si="18878"/>
        <v>-1.9160780380375461E-3</v>
      </c>
    </row>
    <row r="11578" spans="1:13" x14ac:dyDescent="0.2">
      <c r="A11578" t="s">
        <v>190</v>
      </c>
      <c r="B11578" t="s">
        <v>193</v>
      </c>
      <c r="D11578" t="s">
        <v>53</v>
      </c>
      <c r="E11578" t="s">
        <v>54</v>
      </c>
      <c r="F11578">
        <v>5</v>
      </c>
      <c r="G11578" t="s">
        <v>81</v>
      </c>
      <c r="H11578">
        <v>4</v>
      </c>
      <c r="I11578">
        <v>2</v>
      </c>
      <c r="J11578">
        <v>0.4</v>
      </c>
      <c r="K11578">
        <f t="shared" si="18876"/>
        <v>5.5326186205087368E-3</v>
      </c>
      <c r="L11578">
        <f t="shared" si="18877"/>
        <v>9.5326186205087378E-3</v>
      </c>
      <c r="M11578">
        <f t="shared" si="18878"/>
        <v>-1.5326186205087368E-3</v>
      </c>
    </row>
    <row r="11579" spans="1:13" x14ac:dyDescent="0.2">
      <c r="A11579" t="s">
        <v>190</v>
      </c>
      <c r="B11579" t="s">
        <v>193</v>
      </c>
      <c r="D11579" t="s">
        <v>53</v>
      </c>
      <c r="E11579" t="s">
        <v>54</v>
      </c>
      <c r="F11579">
        <v>5</v>
      </c>
      <c r="G11579" t="s">
        <v>82</v>
      </c>
      <c r="H11579">
        <v>0</v>
      </c>
      <c r="I11579">
        <v>1</v>
      </c>
      <c r="J11579">
        <v>0.2</v>
      </c>
      <c r="K11579">
        <f t="shared" si="18876"/>
        <v>3.9160780380375461E-3</v>
      </c>
      <c r="L11579">
        <f t="shared" si="18877"/>
        <v>5.9160780380375462E-3</v>
      </c>
      <c r="M11579">
        <f t="shared" si="18878"/>
        <v>-1.9160780380375461E-3</v>
      </c>
    </row>
    <row r="11580" spans="1:13" x14ac:dyDescent="0.2">
      <c r="A11580" t="s">
        <v>190</v>
      </c>
      <c r="B11580" t="s">
        <v>193</v>
      </c>
      <c r="D11580" t="s">
        <v>53</v>
      </c>
      <c r="E11580" t="s">
        <v>54</v>
      </c>
      <c r="F11580">
        <v>5</v>
      </c>
      <c r="G11580" t="s">
        <v>82</v>
      </c>
      <c r="H11580">
        <v>3</v>
      </c>
      <c r="I11580">
        <v>1</v>
      </c>
      <c r="J11580">
        <v>0.2</v>
      </c>
      <c r="K11580">
        <f t="shared" si="18876"/>
        <v>3.9160780380375461E-3</v>
      </c>
      <c r="L11580">
        <f t="shared" si="18877"/>
        <v>5.9160780380375462E-3</v>
      </c>
      <c r="M11580">
        <f t="shared" si="18878"/>
        <v>-1.9160780380375461E-3</v>
      </c>
    </row>
    <row r="11581" spans="1:13" x14ac:dyDescent="0.2">
      <c r="A11581" t="s">
        <v>190</v>
      </c>
      <c r="B11581" t="s">
        <v>193</v>
      </c>
      <c r="D11581" t="s">
        <v>53</v>
      </c>
      <c r="E11581" t="s">
        <v>54</v>
      </c>
      <c r="F11581">
        <v>5</v>
      </c>
      <c r="G11581" t="s">
        <v>82</v>
      </c>
      <c r="H11581">
        <v>3</v>
      </c>
      <c r="I11581">
        <v>3</v>
      </c>
      <c r="J11581">
        <v>0.6</v>
      </c>
      <c r="K11581">
        <f t="shared" si="18876"/>
        <v>6.769239602791439E-3</v>
      </c>
      <c r="L11581">
        <f t="shared" si="18877"/>
        <v>1.276923960279144E-2</v>
      </c>
      <c r="M11581">
        <f t="shared" si="18878"/>
        <v>-7.6923960279143885E-4</v>
      </c>
    </row>
    <row r="11582" spans="1:13" x14ac:dyDescent="0.2">
      <c r="A11582" t="s">
        <v>190</v>
      </c>
      <c r="B11582" t="s">
        <v>193</v>
      </c>
      <c r="D11582" t="s">
        <v>53</v>
      </c>
      <c r="E11582" t="s">
        <v>54</v>
      </c>
      <c r="F11582">
        <v>5</v>
      </c>
      <c r="G11582" t="s">
        <v>83</v>
      </c>
      <c r="H11582">
        <v>0</v>
      </c>
      <c r="I11582">
        <v>1</v>
      </c>
      <c r="J11582">
        <v>0.2</v>
      </c>
      <c r="K11582">
        <f t="shared" si="18876"/>
        <v>3.9160780380375461E-3</v>
      </c>
      <c r="L11582">
        <f t="shared" si="18877"/>
        <v>5.9160780380375462E-3</v>
      </c>
      <c r="M11582">
        <f t="shared" si="18878"/>
        <v>-1.9160780380375461E-3</v>
      </c>
    </row>
    <row r="11583" spans="1:13" x14ac:dyDescent="0.2">
      <c r="A11583" t="s">
        <v>190</v>
      </c>
      <c r="B11583" t="s">
        <v>193</v>
      </c>
      <c r="D11583" t="s">
        <v>53</v>
      </c>
      <c r="E11583" t="s">
        <v>54</v>
      </c>
      <c r="F11583">
        <v>5</v>
      </c>
      <c r="G11583" t="s">
        <v>83</v>
      </c>
      <c r="H11583">
        <v>1</v>
      </c>
      <c r="I11583">
        <v>1</v>
      </c>
      <c r="J11583">
        <v>0.2</v>
      </c>
      <c r="K11583">
        <f t="shared" si="18876"/>
        <v>3.9160780380375461E-3</v>
      </c>
      <c r="L11583">
        <f t="shared" si="18877"/>
        <v>5.9160780380375462E-3</v>
      </c>
      <c r="M11583">
        <f t="shared" si="18878"/>
        <v>-1.9160780380375461E-3</v>
      </c>
    </row>
    <row r="11584" spans="1:13" x14ac:dyDescent="0.2">
      <c r="A11584" t="s">
        <v>190</v>
      </c>
      <c r="B11584" t="s">
        <v>193</v>
      </c>
      <c r="D11584" t="s">
        <v>53</v>
      </c>
      <c r="E11584" t="s">
        <v>54</v>
      </c>
      <c r="F11584">
        <v>5</v>
      </c>
      <c r="G11584" t="s">
        <v>83</v>
      </c>
      <c r="H11584">
        <v>3</v>
      </c>
      <c r="I11584">
        <v>1</v>
      </c>
      <c r="J11584">
        <v>0.2</v>
      </c>
      <c r="K11584">
        <f t="shared" si="18876"/>
        <v>3.9160780380375461E-3</v>
      </c>
      <c r="L11584">
        <f t="shared" si="18877"/>
        <v>5.9160780380375462E-3</v>
      </c>
      <c r="M11584">
        <f t="shared" si="18878"/>
        <v>-1.9160780380375461E-3</v>
      </c>
    </row>
    <row r="11585" spans="1:13" x14ac:dyDescent="0.2">
      <c r="A11585" t="s">
        <v>190</v>
      </c>
      <c r="B11585" t="s">
        <v>193</v>
      </c>
      <c r="D11585" t="s">
        <v>53</v>
      </c>
      <c r="E11585" t="s">
        <v>54</v>
      </c>
      <c r="F11585">
        <v>5</v>
      </c>
      <c r="G11585" t="s">
        <v>83</v>
      </c>
      <c r="H11585">
        <v>3</v>
      </c>
      <c r="I11585">
        <v>2</v>
      </c>
      <c r="J11585">
        <v>0.4</v>
      </c>
      <c r="K11585">
        <f t="shared" si="18876"/>
        <v>5.5326186205087368E-3</v>
      </c>
      <c r="L11585">
        <f t="shared" si="18877"/>
        <v>9.5326186205087378E-3</v>
      </c>
      <c r="M11585">
        <f t="shared" si="18878"/>
        <v>-1.5326186205087368E-3</v>
      </c>
    </row>
    <row r="11586" spans="1:13" x14ac:dyDescent="0.2">
      <c r="A11586" t="s">
        <v>190</v>
      </c>
      <c r="B11586" t="s">
        <v>193</v>
      </c>
      <c r="D11586" t="s">
        <v>53</v>
      </c>
      <c r="E11586" t="s">
        <v>54</v>
      </c>
      <c r="F11586">
        <v>5</v>
      </c>
      <c r="G11586" t="s">
        <v>85</v>
      </c>
      <c r="H11586">
        <v>0</v>
      </c>
      <c r="I11586">
        <v>1</v>
      </c>
      <c r="J11586">
        <v>0.2</v>
      </c>
      <c r="K11586">
        <f t="shared" si="18876"/>
        <v>3.9160780380375461E-3</v>
      </c>
      <c r="L11586">
        <f t="shared" si="18877"/>
        <v>5.9160780380375462E-3</v>
      </c>
      <c r="M11586">
        <f t="shared" si="18878"/>
        <v>-1.9160780380375461E-3</v>
      </c>
    </row>
    <row r="11587" spans="1:13" x14ac:dyDescent="0.2">
      <c r="A11587" t="s">
        <v>190</v>
      </c>
      <c r="B11587" t="s">
        <v>193</v>
      </c>
      <c r="D11587" t="s">
        <v>53</v>
      </c>
      <c r="E11587" t="s">
        <v>54</v>
      </c>
      <c r="F11587">
        <v>5</v>
      </c>
      <c r="G11587" t="s">
        <v>85</v>
      </c>
      <c r="H11587">
        <v>0</v>
      </c>
      <c r="I11587">
        <v>1</v>
      </c>
      <c r="J11587">
        <v>0.2</v>
      </c>
      <c r="K11587">
        <f t="shared" si="18876"/>
        <v>3.9160780380375461E-3</v>
      </c>
      <c r="L11587">
        <f t="shared" si="18877"/>
        <v>5.9160780380375462E-3</v>
      </c>
      <c r="M11587">
        <f t="shared" si="18878"/>
        <v>-1.9160780380375461E-3</v>
      </c>
    </row>
    <row r="11588" spans="1:13" x14ac:dyDescent="0.2">
      <c r="A11588" t="s">
        <v>190</v>
      </c>
      <c r="B11588" t="s">
        <v>193</v>
      </c>
      <c r="D11588" t="s">
        <v>53</v>
      </c>
      <c r="E11588" t="s">
        <v>54</v>
      </c>
      <c r="F11588">
        <v>5</v>
      </c>
      <c r="G11588" t="s">
        <v>85</v>
      </c>
      <c r="H11588">
        <v>1</v>
      </c>
      <c r="I11588">
        <v>1</v>
      </c>
      <c r="J11588">
        <v>0.2</v>
      </c>
      <c r="K11588">
        <f t="shared" si="18876"/>
        <v>3.9160780380375461E-3</v>
      </c>
      <c r="L11588">
        <f t="shared" si="18877"/>
        <v>5.9160780380375462E-3</v>
      </c>
      <c r="M11588">
        <f t="shared" si="18878"/>
        <v>-1.9160780380375461E-3</v>
      </c>
    </row>
    <row r="11589" spans="1:13" x14ac:dyDescent="0.2">
      <c r="A11589" t="s">
        <v>190</v>
      </c>
      <c r="B11589" t="s">
        <v>193</v>
      </c>
      <c r="D11589" t="s">
        <v>53</v>
      </c>
      <c r="E11589" t="s">
        <v>54</v>
      </c>
      <c r="F11589">
        <v>5</v>
      </c>
      <c r="G11589" t="s">
        <v>85</v>
      </c>
      <c r="H11589">
        <v>1</v>
      </c>
      <c r="I11589">
        <v>2</v>
      </c>
      <c r="J11589">
        <v>0.4</v>
      </c>
      <c r="K11589">
        <f t="shared" si="18876"/>
        <v>5.5326186205087368E-3</v>
      </c>
      <c r="L11589">
        <f t="shared" si="18877"/>
        <v>9.5326186205087378E-3</v>
      </c>
      <c r="M11589">
        <f t="shared" si="18878"/>
        <v>-1.5326186205087368E-3</v>
      </c>
    </row>
    <row r="11590" spans="1:13" x14ac:dyDescent="0.2">
      <c r="A11590" t="s">
        <v>190</v>
      </c>
      <c r="B11590" t="s">
        <v>193</v>
      </c>
      <c r="D11590" t="s">
        <v>55</v>
      </c>
      <c r="E11590" t="s">
        <v>54</v>
      </c>
      <c r="F11590">
        <v>6</v>
      </c>
      <c r="G11590" t="s">
        <v>206</v>
      </c>
      <c r="H11590">
        <v>0</v>
      </c>
      <c r="I11590">
        <v>6</v>
      </c>
      <c r="J11590">
        <v>1</v>
      </c>
      <c r="K11590">
        <f t="shared" si="18876"/>
        <v>7.961557636543241E-3</v>
      </c>
      <c r="L11590">
        <f t="shared" si="18877"/>
        <v>1.7961557636543241E-2</v>
      </c>
      <c r="M11590">
        <f t="shared" si="18878"/>
        <v>2.0384423634567592E-3</v>
      </c>
    </row>
    <row r="11591" spans="1:13" x14ac:dyDescent="0.2">
      <c r="A11591" t="s">
        <v>190</v>
      </c>
      <c r="B11591" t="s">
        <v>193</v>
      </c>
      <c r="D11591" t="s">
        <v>55</v>
      </c>
      <c r="E11591" t="s">
        <v>54</v>
      </c>
      <c r="F11591">
        <v>6</v>
      </c>
      <c r="G11591" t="s">
        <v>28</v>
      </c>
      <c r="H11591">
        <v>0</v>
      </c>
      <c r="I11591">
        <v>6</v>
      </c>
      <c r="J11591">
        <v>1</v>
      </c>
      <c r="K11591">
        <f t="shared" si="18876"/>
        <v>7.961557636543241E-3</v>
      </c>
      <c r="L11591">
        <f t="shared" si="18877"/>
        <v>1.7961557636543241E-2</v>
      </c>
      <c r="M11591">
        <f t="shared" si="18878"/>
        <v>2.0384423634567592E-3</v>
      </c>
    </row>
    <row r="11592" spans="1:13" x14ac:dyDescent="0.2">
      <c r="A11592" t="s">
        <v>190</v>
      </c>
      <c r="B11592" t="s">
        <v>193</v>
      </c>
      <c r="D11592" t="s">
        <v>55</v>
      </c>
      <c r="E11592" t="s">
        <v>54</v>
      </c>
      <c r="F11592">
        <v>6</v>
      </c>
      <c r="G11592" t="s">
        <v>3</v>
      </c>
      <c r="H11592">
        <v>1</v>
      </c>
      <c r="I11592">
        <v>6</v>
      </c>
      <c r="J11592">
        <v>1</v>
      </c>
      <c r="K11592">
        <f t="shared" si="18876"/>
        <v>7.961557636543241E-3</v>
      </c>
      <c r="L11592">
        <f t="shared" si="18877"/>
        <v>1.7961557636543241E-2</v>
      </c>
      <c r="M11592">
        <f t="shared" si="18878"/>
        <v>2.0384423634567592E-3</v>
      </c>
    </row>
    <row r="11593" spans="1:13" x14ac:dyDescent="0.2">
      <c r="A11593" t="s">
        <v>190</v>
      </c>
      <c r="B11593" t="s">
        <v>193</v>
      </c>
      <c r="D11593" t="s">
        <v>55</v>
      </c>
      <c r="E11593" t="s">
        <v>54</v>
      </c>
      <c r="F11593">
        <v>6</v>
      </c>
      <c r="G11593" t="s">
        <v>8</v>
      </c>
      <c r="H11593">
        <v>1</v>
      </c>
      <c r="I11593">
        <v>6</v>
      </c>
      <c r="J11593">
        <v>1</v>
      </c>
      <c r="K11593">
        <f t="shared" si="18876"/>
        <v>7.961557636543241E-3</v>
      </c>
      <c r="L11593">
        <f t="shared" si="18877"/>
        <v>1.7961557636543241E-2</v>
      </c>
      <c r="M11593">
        <f t="shared" si="18878"/>
        <v>2.0384423634567592E-3</v>
      </c>
    </row>
    <row r="11594" spans="1:13" x14ac:dyDescent="0.2">
      <c r="A11594" t="s">
        <v>190</v>
      </c>
      <c r="B11594" t="s">
        <v>193</v>
      </c>
      <c r="D11594" t="s">
        <v>55</v>
      </c>
      <c r="E11594" t="s">
        <v>54</v>
      </c>
      <c r="F11594">
        <v>6</v>
      </c>
      <c r="G11594" t="s">
        <v>9</v>
      </c>
      <c r="H11594">
        <v>1</v>
      </c>
      <c r="I11594">
        <v>6</v>
      </c>
      <c r="J11594">
        <v>1</v>
      </c>
      <c r="K11594">
        <f t="shared" si="18876"/>
        <v>7.961557636543241E-3</v>
      </c>
      <c r="L11594">
        <f t="shared" si="18877"/>
        <v>1.7961557636543241E-2</v>
      </c>
      <c r="M11594">
        <f t="shared" si="18878"/>
        <v>2.0384423634567592E-3</v>
      </c>
    </row>
    <row r="11595" spans="1:13" x14ac:dyDescent="0.2">
      <c r="A11595" t="s">
        <v>190</v>
      </c>
      <c r="B11595" t="s">
        <v>193</v>
      </c>
      <c r="D11595" t="s">
        <v>55</v>
      </c>
      <c r="E11595" t="s">
        <v>54</v>
      </c>
      <c r="F11595">
        <v>6</v>
      </c>
      <c r="G11595" t="s">
        <v>10</v>
      </c>
      <c r="H11595">
        <v>1</v>
      </c>
      <c r="I11595">
        <v>6</v>
      </c>
      <c r="J11595">
        <v>1</v>
      </c>
      <c r="K11595">
        <f t="shared" si="18876"/>
        <v>7.961557636543241E-3</v>
      </c>
      <c r="L11595">
        <f t="shared" si="18877"/>
        <v>1.7961557636543241E-2</v>
      </c>
      <c r="M11595">
        <f t="shared" si="18878"/>
        <v>2.0384423634567592E-3</v>
      </c>
    </row>
    <row r="11596" spans="1:13" x14ac:dyDescent="0.2">
      <c r="A11596" t="s">
        <v>190</v>
      </c>
      <c r="B11596" t="s">
        <v>193</v>
      </c>
      <c r="D11596" t="s">
        <v>55</v>
      </c>
      <c r="E11596" t="s">
        <v>54</v>
      </c>
      <c r="F11596">
        <v>6</v>
      </c>
      <c r="G11596" t="s">
        <v>11</v>
      </c>
      <c r="H11596">
        <v>1</v>
      </c>
      <c r="I11596">
        <v>6</v>
      </c>
      <c r="J11596">
        <v>1</v>
      </c>
      <c r="K11596">
        <f t="shared" si="18876"/>
        <v>7.961557636543241E-3</v>
      </c>
      <c r="L11596">
        <f t="shared" si="18877"/>
        <v>1.7961557636543241E-2</v>
      </c>
      <c r="M11596">
        <f t="shared" si="18878"/>
        <v>2.0384423634567592E-3</v>
      </c>
    </row>
    <row r="11597" spans="1:13" x14ac:dyDescent="0.2">
      <c r="A11597" t="s">
        <v>190</v>
      </c>
      <c r="B11597" t="s">
        <v>193</v>
      </c>
      <c r="D11597" t="s">
        <v>55</v>
      </c>
      <c r="E11597" t="s">
        <v>54</v>
      </c>
      <c r="F11597">
        <v>6</v>
      </c>
      <c r="G11597" t="s">
        <v>24</v>
      </c>
      <c r="H11597">
        <v>0</v>
      </c>
      <c r="I11597">
        <v>2</v>
      </c>
      <c r="J11597">
        <v>0.33333333333333331</v>
      </c>
      <c r="K11597">
        <f t="shared" si="18876"/>
        <v>4.6120582695236495E-3</v>
      </c>
      <c r="L11597">
        <f t="shared" si="18877"/>
        <v>7.9453916028569826E-3</v>
      </c>
      <c r="M11597">
        <f t="shared" si="18878"/>
        <v>-1.2787249361903164E-3</v>
      </c>
    </row>
    <row r="11598" spans="1:13" x14ac:dyDescent="0.2">
      <c r="A11598" t="s">
        <v>190</v>
      </c>
      <c r="B11598" t="s">
        <v>193</v>
      </c>
      <c r="D11598" t="s">
        <v>55</v>
      </c>
      <c r="E11598" t="s">
        <v>54</v>
      </c>
      <c r="F11598">
        <v>6</v>
      </c>
      <c r="G11598" t="s">
        <v>24</v>
      </c>
      <c r="H11598">
        <v>1</v>
      </c>
      <c r="I11598">
        <v>4</v>
      </c>
      <c r="J11598">
        <v>0.66666666666666663</v>
      </c>
      <c r="K11598">
        <f t="shared" si="18876"/>
        <v>6.5115191377651243E-3</v>
      </c>
      <c r="L11598">
        <f t="shared" si="18877"/>
        <v>1.3178185804431791E-2</v>
      </c>
      <c r="M11598">
        <f t="shared" si="18878"/>
        <v>1.5514752890154193E-4</v>
      </c>
    </row>
    <row r="11599" spans="1:13" x14ac:dyDescent="0.2">
      <c r="A11599" t="s">
        <v>190</v>
      </c>
      <c r="B11599" t="s">
        <v>193</v>
      </c>
      <c r="D11599" t="s">
        <v>55</v>
      </c>
      <c r="E11599" t="s">
        <v>54</v>
      </c>
      <c r="F11599">
        <v>6</v>
      </c>
      <c r="G11599" t="s">
        <v>25</v>
      </c>
      <c r="H11599">
        <v>0</v>
      </c>
      <c r="I11599">
        <v>2</v>
      </c>
      <c r="J11599">
        <v>0.33333333333333331</v>
      </c>
      <c r="K11599">
        <f t="shared" si="18876"/>
        <v>4.6120582695236495E-3</v>
      </c>
      <c r="L11599">
        <f t="shared" si="18877"/>
        <v>7.9453916028569826E-3</v>
      </c>
      <c r="M11599">
        <f t="shared" si="18878"/>
        <v>-1.2787249361903164E-3</v>
      </c>
    </row>
    <row r="11600" spans="1:13" x14ac:dyDescent="0.2">
      <c r="A11600" t="s">
        <v>190</v>
      </c>
      <c r="B11600" t="s">
        <v>193</v>
      </c>
      <c r="D11600" t="s">
        <v>55</v>
      </c>
      <c r="E11600" t="s">
        <v>54</v>
      </c>
      <c r="F11600">
        <v>6</v>
      </c>
      <c r="G11600" t="s">
        <v>25</v>
      </c>
      <c r="H11600">
        <v>1</v>
      </c>
      <c r="I11600">
        <v>4</v>
      </c>
      <c r="J11600">
        <v>0.66666666666666663</v>
      </c>
      <c r="K11600">
        <f t="shared" si="18876"/>
        <v>6.5115191377651243E-3</v>
      </c>
      <c r="L11600">
        <f t="shared" si="18877"/>
        <v>1.3178185804431791E-2</v>
      </c>
      <c r="M11600">
        <f t="shared" si="18878"/>
        <v>1.5514752890154193E-4</v>
      </c>
    </row>
    <row r="11601" spans="1:13" x14ac:dyDescent="0.2">
      <c r="A11601" t="s">
        <v>190</v>
      </c>
      <c r="B11601" t="s">
        <v>193</v>
      </c>
      <c r="D11601" t="s">
        <v>55</v>
      </c>
      <c r="E11601" t="s">
        <v>54</v>
      </c>
      <c r="F11601">
        <v>6</v>
      </c>
      <c r="G11601" t="s">
        <v>72</v>
      </c>
      <c r="H11601">
        <v>1</v>
      </c>
      <c r="I11601">
        <v>6</v>
      </c>
      <c r="J11601">
        <v>1</v>
      </c>
      <c r="K11601">
        <f t="shared" si="18876"/>
        <v>7.961557636543241E-3</v>
      </c>
      <c r="L11601">
        <f t="shared" si="18877"/>
        <v>1.7961557636543241E-2</v>
      </c>
      <c r="M11601">
        <f t="shared" si="18878"/>
        <v>2.0384423634567592E-3</v>
      </c>
    </row>
    <row r="11602" spans="1:13" x14ac:dyDescent="0.2">
      <c r="A11602" t="s">
        <v>190</v>
      </c>
      <c r="B11602" t="s">
        <v>193</v>
      </c>
      <c r="D11602" t="s">
        <v>55</v>
      </c>
      <c r="E11602" t="s">
        <v>54</v>
      </c>
      <c r="F11602">
        <v>6</v>
      </c>
      <c r="G11602" t="s">
        <v>73</v>
      </c>
      <c r="H11602">
        <v>1</v>
      </c>
      <c r="I11602">
        <v>6</v>
      </c>
      <c r="J11602">
        <v>1</v>
      </c>
      <c r="K11602">
        <f t="shared" si="18876"/>
        <v>7.961557636543241E-3</v>
      </c>
      <c r="L11602">
        <f t="shared" si="18877"/>
        <v>1.7961557636543241E-2</v>
      </c>
      <c r="M11602">
        <f t="shared" si="18878"/>
        <v>2.0384423634567592E-3</v>
      </c>
    </row>
    <row r="11603" spans="1:13" x14ac:dyDescent="0.2">
      <c r="A11603" t="s">
        <v>190</v>
      </c>
      <c r="B11603" t="s">
        <v>193</v>
      </c>
      <c r="D11603" t="s">
        <v>55</v>
      </c>
      <c r="E11603" t="s">
        <v>54</v>
      </c>
      <c r="F11603">
        <v>6</v>
      </c>
      <c r="G11603" t="s">
        <v>74</v>
      </c>
      <c r="H11603">
        <v>4</v>
      </c>
      <c r="I11603">
        <v>6</v>
      </c>
      <c r="J11603">
        <v>1</v>
      </c>
      <c r="K11603">
        <f t="shared" si="18876"/>
        <v>7.961557636543241E-3</v>
      </c>
      <c r="L11603">
        <f t="shared" si="18877"/>
        <v>1.7961557636543241E-2</v>
      </c>
      <c r="M11603">
        <f t="shared" si="18878"/>
        <v>2.0384423634567592E-3</v>
      </c>
    </row>
    <row r="11604" spans="1:13" x14ac:dyDescent="0.2">
      <c r="A11604" t="s">
        <v>190</v>
      </c>
      <c r="B11604" t="s">
        <v>193</v>
      </c>
      <c r="D11604" t="s">
        <v>55</v>
      </c>
      <c r="E11604" t="s">
        <v>54</v>
      </c>
      <c r="F11604">
        <v>6</v>
      </c>
      <c r="G11604" t="s">
        <v>76</v>
      </c>
      <c r="H11604">
        <v>1</v>
      </c>
      <c r="I11604">
        <v>2</v>
      </c>
      <c r="J11604">
        <v>0.33333333333333331</v>
      </c>
      <c r="K11604">
        <f t="shared" si="18876"/>
        <v>4.6120582695236495E-3</v>
      </c>
      <c r="L11604">
        <f t="shared" si="18877"/>
        <v>7.9453916028569826E-3</v>
      </c>
      <c r="M11604">
        <f t="shared" si="18878"/>
        <v>-1.2787249361903164E-3</v>
      </c>
    </row>
    <row r="11605" spans="1:13" x14ac:dyDescent="0.2">
      <c r="A11605" t="s">
        <v>190</v>
      </c>
      <c r="B11605" t="s">
        <v>193</v>
      </c>
      <c r="D11605" t="s">
        <v>55</v>
      </c>
      <c r="E11605" t="s">
        <v>54</v>
      </c>
      <c r="F11605">
        <v>6</v>
      </c>
      <c r="G11605" t="s">
        <v>76</v>
      </c>
      <c r="H11605">
        <v>2</v>
      </c>
      <c r="I11605">
        <v>4</v>
      </c>
      <c r="J11605">
        <v>0.66666666666666663</v>
      </c>
      <c r="K11605">
        <f t="shared" ref="K11605:K11668" si="18879">(1.96*SQRT((J11605/100)*(1-(J11605/100))/(I11605*(J11605/100)^(-1))))</f>
        <v>6.5115191377651243E-3</v>
      </c>
      <c r="L11605">
        <f t="shared" ref="L11605:L11668" si="18880">J11605/100+K11605</f>
        <v>1.3178185804431791E-2</v>
      </c>
      <c r="M11605">
        <f t="shared" ref="M11605:M11668" si="18881">J11605/100-K11605</f>
        <v>1.5514752890154193E-4</v>
      </c>
    </row>
    <row r="11606" spans="1:13" x14ac:dyDescent="0.2">
      <c r="A11606" t="s">
        <v>190</v>
      </c>
      <c r="B11606" t="s">
        <v>193</v>
      </c>
      <c r="D11606" t="s">
        <v>55</v>
      </c>
      <c r="E11606" t="s">
        <v>54</v>
      </c>
      <c r="F11606">
        <v>6</v>
      </c>
      <c r="G11606" t="s">
        <v>77</v>
      </c>
      <c r="H11606">
        <v>3</v>
      </c>
      <c r="I11606">
        <v>4</v>
      </c>
      <c r="J11606">
        <v>0.66666666666666663</v>
      </c>
      <c r="K11606">
        <f t="shared" si="18879"/>
        <v>6.5115191377651243E-3</v>
      </c>
      <c r="L11606">
        <f t="shared" si="18880"/>
        <v>1.3178185804431791E-2</v>
      </c>
      <c r="M11606">
        <f t="shared" si="18881"/>
        <v>1.5514752890154193E-4</v>
      </c>
    </row>
    <row r="11607" spans="1:13" x14ac:dyDescent="0.2">
      <c r="A11607" t="s">
        <v>190</v>
      </c>
      <c r="B11607" t="s">
        <v>193</v>
      </c>
      <c r="D11607" t="s">
        <v>55</v>
      </c>
      <c r="E11607" t="s">
        <v>54</v>
      </c>
      <c r="F11607">
        <v>6</v>
      </c>
      <c r="G11607" t="s">
        <v>77</v>
      </c>
      <c r="H11607">
        <v>4</v>
      </c>
      <c r="I11607">
        <v>2</v>
      </c>
      <c r="J11607">
        <v>0.33333333333333331</v>
      </c>
      <c r="K11607">
        <f t="shared" si="18879"/>
        <v>4.6120582695236495E-3</v>
      </c>
      <c r="L11607">
        <f t="shared" si="18880"/>
        <v>7.9453916028569826E-3</v>
      </c>
      <c r="M11607">
        <f t="shared" si="18881"/>
        <v>-1.2787249361903164E-3</v>
      </c>
    </row>
    <row r="11608" spans="1:13" x14ac:dyDescent="0.2">
      <c r="A11608" t="s">
        <v>190</v>
      </c>
      <c r="B11608" t="s">
        <v>193</v>
      </c>
      <c r="D11608" t="s">
        <v>55</v>
      </c>
      <c r="E11608" t="s">
        <v>54</v>
      </c>
      <c r="F11608">
        <v>6</v>
      </c>
      <c r="G11608" t="s">
        <v>78</v>
      </c>
      <c r="H11608">
        <v>3</v>
      </c>
      <c r="I11608">
        <v>3</v>
      </c>
      <c r="J11608">
        <v>0.5</v>
      </c>
      <c r="K11608">
        <f t="shared" si="18879"/>
        <v>5.6438698307691923E-3</v>
      </c>
      <c r="L11608">
        <f t="shared" si="18880"/>
        <v>1.0643869830769193E-2</v>
      </c>
      <c r="M11608">
        <f t="shared" si="18881"/>
        <v>-6.4386983076919219E-4</v>
      </c>
    </row>
    <row r="11609" spans="1:13" x14ac:dyDescent="0.2">
      <c r="A11609" t="s">
        <v>190</v>
      </c>
      <c r="B11609" t="s">
        <v>193</v>
      </c>
      <c r="D11609" t="s">
        <v>55</v>
      </c>
      <c r="E11609" t="s">
        <v>54</v>
      </c>
      <c r="F11609">
        <v>6</v>
      </c>
      <c r="G11609" t="s">
        <v>78</v>
      </c>
      <c r="H11609">
        <v>4</v>
      </c>
      <c r="I11609">
        <v>3</v>
      </c>
      <c r="J11609">
        <v>0.5</v>
      </c>
      <c r="K11609">
        <f t="shared" si="18879"/>
        <v>5.6438698307691923E-3</v>
      </c>
      <c r="L11609">
        <f t="shared" si="18880"/>
        <v>1.0643869830769193E-2</v>
      </c>
      <c r="M11609">
        <f t="shared" si="18881"/>
        <v>-6.4386983076919219E-4</v>
      </c>
    </row>
    <row r="11610" spans="1:13" x14ac:dyDescent="0.2">
      <c r="A11610" t="s">
        <v>190</v>
      </c>
      <c r="B11610" t="s">
        <v>193</v>
      </c>
      <c r="D11610" t="s">
        <v>55</v>
      </c>
      <c r="E11610" t="s">
        <v>54</v>
      </c>
      <c r="F11610">
        <v>6</v>
      </c>
      <c r="G11610" t="s">
        <v>12</v>
      </c>
      <c r="H11610">
        <v>1</v>
      </c>
      <c r="I11610">
        <v>6</v>
      </c>
      <c r="J11610">
        <v>1</v>
      </c>
      <c r="K11610">
        <f t="shared" si="18879"/>
        <v>7.961557636543241E-3</v>
      </c>
      <c r="L11610">
        <f t="shared" si="18880"/>
        <v>1.7961557636543241E-2</v>
      </c>
      <c r="M11610">
        <f t="shared" si="18881"/>
        <v>2.0384423634567592E-3</v>
      </c>
    </row>
    <row r="11611" spans="1:13" x14ac:dyDescent="0.2">
      <c r="A11611" t="s">
        <v>190</v>
      </c>
      <c r="B11611" t="s">
        <v>193</v>
      </c>
      <c r="D11611" t="s">
        <v>55</v>
      </c>
      <c r="E11611" t="s">
        <v>54</v>
      </c>
      <c r="F11611">
        <v>6</v>
      </c>
      <c r="G11611" t="s">
        <v>81</v>
      </c>
      <c r="H11611">
        <v>4</v>
      </c>
      <c r="I11611">
        <v>6</v>
      </c>
      <c r="J11611">
        <v>1</v>
      </c>
      <c r="K11611">
        <f t="shared" si="18879"/>
        <v>7.961557636543241E-3</v>
      </c>
      <c r="L11611">
        <f t="shared" si="18880"/>
        <v>1.7961557636543241E-2</v>
      </c>
      <c r="M11611">
        <f t="shared" si="18881"/>
        <v>2.0384423634567592E-3</v>
      </c>
    </row>
    <row r="11612" spans="1:13" x14ac:dyDescent="0.2">
      <c r="A11612" t="s">
        <v>190</v>
      </c>
      <c r="B11612" t="s">
        <v>193</v>
      </c>
      <c r="D11612" t="s">
        <v>55</v>
      </c>
      <c r="E11612" t="s">
        <v>54</v>
      </c>
      <c r="F11612">
        <v>6</v>
      </c>
      <c r="G11612" t="s">
        <v>82</v>
      </c>
      <c r="H11612">
        <v>3</v>
      </c>
      <c r="I11612">
        <v>6</v>
      </c>
      <c r="J11612">
        <v>1</v>
      </c>
      <c r="K11612">
        <f t="shared" si="18879"/>
        <v>7.961557636543241E-3</v>
      </c>
      <c r="L11612">
        <f t="shared" si="18880"/>
        <v>1.7961557636543241E-2</v>
      </c>
      <c r="M11612">
        <f t="shared" si="18881"/>
        <v>2.0384423634567592E-3</v>
      </c>
    </row>
    <row r="11613" spans="1:13" x14ac:dyDescent="0.2">
      <c r="A11613" t="s">
        <v>190</v>
      </c>
      <c r="B11613" t="s">
        <v>193</v>
      </c>
      <c r="D11613" t="s">
        <v>55</v>
      </c>
      <c r="E11613" t="s">
        <v>54</v>
      </c>
      <c r="F11613">
        <v>6</v>
      </c>
      <c r="G11613" t="s">
        <v>83</v>
      </c>
      <c r="H11613">
        <v>0</v>
      </c>
      <c r="I11613">
        <v>1</v>
      </c>
      <c r="J11613">
        <v>0.16666666666666666</v>
      </c>
      <c r="K11613">
        <f t="shared" si="18879"/>
        <v>3.2639433092389834E-3</v>
      </c>
      <c r="L11613">
        <f t="shared" si="18880"/>
        <v>4.9306099759056504E-3</v>
      </c>
      <c r="M11613">
        <f t="shared" si="18881"/>
        <v>-1.5972766425723169E-3</v>
      </c>
    </row>
    <row r="11614" spans="1:13" x14ac:dyDescent="0.2">
      <c r="A11614" t="s">
        <v>190</v>
      </c>
      <c r="B11614" t="s">
        <v>193</v>
      </c>
      <c r="D11614" t="s">
        <v>55</v>
      </c>
      <c r="E11614" t="s">
        <v>54</v>
      </c>
      <c r="F11614">
        <v>6</v>
      </c>
      <c r="G11614" t="s">
        <v>83</v>
      </c>
      <c r="H11614">
        <v>3</v>
      </c>
      <c r="I11614">
        <v>5</v>
      </c>
      <c r="J11614">
        <v>0.83333333333333337</v>
      </c>
      <c r="K11614">
        <f t="shared" si="18879"/>
        <v>7.2739896842053554E-3</v>
      </c>
      <c r="L11614">
        <f t="shared" si="18880"/>
        <v>1.5607323017538689E-2</v>
      </c>
      <c r="M11614">
        <f t="shared" si="18881"/>
        <v>1.0593436491279778E-3</v>
      </c>
    </row>
    <row r="11615" spans="1:13" x14ac:dyDescent="0.2">
      <c r="A11615" t="s">
        <v>190</v>
      </c>
      <c r="B11615" t="s">
        <v>193</v>
      </c>
      <c r="D11615" t="s">
        <v>55</v>
      </c>
      <c r="E11615" t="s">
        <v>54</v>
      </c>
      <c r="F11615">
        <v>6</v>
      </c>
      <c r="G11615" t="s">
        <v>85</v>
      </c>
      <c r="H11615">
        <v>1</v>
      </c>
      <c r="I11615">
        <v>6</v>
      </c>
      <c r="J11615">
        <v>1</v>
      </c>
      <c r="K11615">
        <f t="shared" si="18879"/>
        <v>7.961557636543241E-3</v>
      </c>
      <c r="L11615">
        <f t="shared" si="18880"/>
        <v>1.7961557636543241E-2</v>
      </c>
      <c r="M11615">
        <f t="shared" si="18881"/>
        <v>2.0384423634567592E-3</v>
      </c>
    </row>
    <row r="11616" spans="1:13" x14ac:dyDescent="0.2">
      <c r="A11616" t="s">
        <v>190</v>
      </c>
      <c r="B11616" t="s">
        <v>193</v>
      </c>
      <c r="D11616" t="s">
        <v>56</v>
      </c>
      <c r="F11616">
        <v>260</v>
      </c>
      <c r="G11616" t="s">
        <v>206</v>
      </c>
      <c r="I11616">
        <v>6</v>
      </c>
      <c r="J11616">
        <v>2.3076923076923078E-2</v>
      </c>
      <c r="K11616">
        <f t="shared" si="18879"/>
        <v>1.8463253470636835E-4</v>
      </c>
      <c r="L11616">
        <f t="shared" si="18880"/>
        <v>4.1540176547559917E-4</v>
      </c>
      <c r="M11616">
        <f t="shared" si="18881"/>
        <v>4.6136696062862439E-5</v>
      </c>
    </row>
    <row r="11617" spans="1:13" x14ac:dyDescent="0.2">
      <c r="A11617" t="s">
        <v>190</v>
      </c>
      <c r="B11617" t="s">
        <v>193</v>
      </c>
      <c r="D11617" t="s">
        <v>56</v>
      </c>
      <c r="F11617">
        <v>260</v>
      </c>
      <c r="G11617" t="s">
        <v>206</v>
      </c>
      <c r="I11617">
        <v>2</v>
      </c>
      <c r="J11617">
        <v>7.6923076923076927E-3</v>
      </c>
      <c r="K11617">
        <f t="shared" si="18879"/>
        <v>1.0660584500982788E-4</v>
      </c>
      <c r="L11617">
        <f t="shared" si="18880"/>
        <v>1.8352892193290482E-4</v>
      </c>
      <c r="M11617">
        <f t="shared" si="18881"/>
        <v>-2.9682768086750959E-5</v>
      </c>
    </row>
    <row r="11618" spans="1:13" x14ac:dyDescent="0.2">
      <c r="A11618" t="s">
        <v>190</v>
      </c>
      <c r="B11618" t="s">
        <v>193</v>
      </c>
      <c r="D11618" t="s">
        <v>56</v>
      </c>
      <c r="F11618">
        <v>260</v>
      </c>
      <c r="G11618" t="s">
        <v>206</v>
      </c>
      <c r="H11618">
        <v>0</v>
      </c>
      <c r="I11618">
        <v>124</v>
      </c>
      <c r="J11618">
        <v>0.47692307692307695</v>
      </c>
      <c r="K11618">
        <f t="shared" si="18879"/>
        <v>8.3744339812398517E-4</v>
      </c>
      <c r="L11618">
        <f t="shared" si="18880"/>
        <v>5.6066741673547549E-3</v>
      </c>
      <c r="M11618">
        <f t="shared" si="18881"/>
        <v>3.9317873711067841E-3</v>
      </c>
    </row>
    <row r="11619" spans="1:13" x14ac:dyDescent="0.2">
      <c r="A11619" t="s">
        <v>190</v>
      </c>
      <c r="B11619" t="s">
        <v>193</v>
      </c>
      <c r="D11619" t="s">
        <v>56</v>
      </c>
      <c r="F11619">
        <v>260</v>
      </c>
      <c r="G11619" t="s">
        <v>206</v>
      </c>
      <c r="H11619">
        <v>0</v>
      </c>
      <c r="I11619">
        <v>128</v>
      </c>
      <c r="J11619">
        <v>0.49230769230769234</v>
      </c>
      <c r="K11619">
        <f t="shared" si="18879"/>
        <v>8.5077757766858922E-4</v>
      </c>
      <c r="L11619">
        <f t="shared" si="18880"/>
        <v>5.7738545007455129E-3</v>
      </c>
      <c r="M11619">
        <f t="shared" si="18881"/>
        <v>4.0722993454083336E-3</v>
      </c>
    </row>
    <row r="11620" spans="1:13" x14ac:dyDescent="0.2">
      <c r="A11620" t="s">
        <v>190</v>
      </c>
      <c r="B11620" t="s">
        <v>193</v>
      </c>
      <c r="D11620" t="s">
        <v>56</v>
      </c>
      <c r="F11620">
        <v>260</v>
      </c>
      <c r="G11620" t="s">
        <v>28</v>
      </c>
      <c r="H11620">
        <v>0</v>
      </c>
      <c r="I11620">
        <v>123</v>
      </c>
      <c r="J11620">
        <v>0.47307692307692306</v>
      </c>
      <c r="K11620">
        <f t="shared" si="18879"/>
        <v>8.3407589091581431E-4</v>
      </c>
      <c r="L11620">
        <f t="shared" si="18880"/>
        <v>5.5648451216850445E-3</v>
      </c>
      <c r="M11620">
        <f t="shared" si="18881"/>
        <v>3.8966933398534159E-3</v>
      </c>
    </row>
    <row r="11621" spans="1:13" x14ac:dyDescent="0.2">
      <c r="A11621" t="s">
        <v>190</v>
      </c>
      <c r="B11621" t="s">
        <v>193</v>
      </c>
      <c r="D11621" t="s">
        <v>56</v>
      </c>
      <c r="F11621">
        <v>260</v>
      </c>
      <c r="G11621" t="s">
        <v>28</v>
      </c>
      <c r="H11621">
        <v>0</v>
      </c>
      <c r="I11621">
        <v>128</v>
      </c>
      <c r="J11621">
        <v>0.49230769230769234</v>
      </c>
      <c r="K11621">
        <f t="shared" si="18879"/>
        <v>8.5077757766858922E-4</v>
      </c>
      <c r="L11621">
        <f t="shared" si="18880"/>
        <v>5.7738545007455129E-3</v>
      </c>
      <c r="M11621">
        <f t="shared" si="18881"/>
        <v>4.0722993454083336E-3</v>
      </c>
    </row>
    <row r="11622" spans="1:13" x14ac:dyDescent="0.2">
      <c r="A11622" t="s">
        <v>190</v>
      </c>
      <c r="B11622" t="s">
        <v>193</v>
      </c>
      <c r="D11622" t="s">
        <v>56</v>
      </c>
      <c r="F11622">
        <v>260</v>
      </c>
      <c r="G11622" t="s">
        <v>28</v>
      </c>
      <c r="H11622">
        <v>1</v>
      </c>
      <c r="I11622">
        <v>7</v>
      </c>
      <c r="J11622">
        <v>2.6923076923076925E-2</v>
      </c>
      <c r="K11622">
        <f t="shared" si="18879"/>
        <v>1.9942209428412479E-4</v>
      </c>
      <c r="L11622">
        <f t="shared" si="18880"/>
        <v>4.6865286351489399E-4</v>
      </c>
      <c r="M11622">
        <f t="shared" si="18881"/>
        <v>6.9808674946644425E-5</v>
      </c>
    </row>
    <row r="11623" spans="1:13" x14ac:dyDescent="0.2">
      <c r="A11623" t="s">
        <v>190</v>
      </c>
      <c r="B11623" t="s">
        <v>193</v>
      </c>
      <c r="D11623" t="s">
        <v>56</v>
      </c>
      <c r="F11623">
        <v>260</v>
      </c>
      <c r="G11623" t="s">
        <v>28</v>
      </c>
      <c r="H11623">
        <v>1</v>
      </c>
      <c r="I11623">
        <v>2</v>
      </c>
      <c r="J11623">
        <v>7.6923076923076927E-3</v>
      </c>
      <c r="K11623">
        <f t="shared" si="18879"/>
        <v>1.0660584500982788E-4</v>
      </c>
      <c r="L11623">
        <f t="shared" si="18880"/>
        <v>1.8352892193290482E-4</v>
      </c>
      <c r="M11623">
        <f t="shared" si="18881"/>
        <v>-2.9682768086750959E-5</v>
      </c>
    </row>
    <row r="11624" spans="1:13" x14ac:dyDescent="0.2">
      <c r="A11624" t="s">
        <v>190</v>
      </c>
      <c r="B11624" t="s">
        <v>193</v>
      </c>
      <c r="D11624" t="s">
        <v>56</v>
      </c>
      <c r="F11624">
        <v>260</v>
      </c>
      <c r="G11624" t="s">
        <v>3</v>
      </c>
      <c r="H11624">
        <v>0</v>
      </c>
      <c r="I11624">
        <v>19</v>
      </c>
      <c r="J11624">
        <v>7.3076923076923081E-2</v>
      </c>
      <c r="K11624">
        <f t="shared" si="18879"/>
        <v>3.2847383525337728E-4</v>
      </c>
      <c r="L11624">
        <f t="shared" si="18880"/>
        <v>1.059243066022608E-3</v>
      </c>
      <c r="M11624">
        <f t="shared" si="18881"/>
        <v>4.0229539551585352E-4</v>
      </c>
    </row>
    <row r="11625" spans="1:13" x14ac:dyDescent="0.2">
      <c r="A11625" t="s">
        <v>190</v>
      </c>
      <c r="B11625" t="s">
        <v>193</v>
      </c>
      <c r="D11625" t="s">
        <v>56</v>
      </c>
      <c r="F11625">
        <v>260</v>
      </c>
      <c r="G11625" t="s">
        <v>3</v>
      </c>
      <c r="H11625">
        <v>0</v>
      </c>
      <c r="I11625">
        <v>10</v>
      </c>
      <c r="J11625">
        <v>3.8461538461538464E-2</v>
      </c>
      <c r="K11625">
        <f t="shared" si="18879"/>
        <v>2.3834123707204024E-4</v>
      </c>
      <c r="L11625">
        <f t="shared" si="18880"/>
        <v>6.2295662168742488E-4</v>
      </c>
      <c r="M11625">
        <f t="shared" si="18881"/>
        <v>1.4627414754334438E-4</v>
      </c>
    </row>
    <row r="11626" spans="1:13" x14ac:dyDescent="0.2">
      <c r="A11626" t="s">
        <v>190</v>
      </c>
      <c r="B11626" t="s">
        <v>193</v>
      </c>
      <c r="D11626" t="s">
        <v>56</v>
      </c>
      <c r="F11626">
        <v>260</v>
      </c>
      <c r="G11626" t="s">
        <v>3</v>
      </c>
      <c r="H11626">
        <v>1</v>
      </c>
      <c r="I11626">
        <v>111</v>
      </c>
      <c r="J11626">
        <v>0.42692307692307691</v>
      </c>
      <c r="K11626">
        <f t="shared" si="18879"/>
        <v>7.925290251544955E-4</v>
      </c>
      <c r="L11626">
        <f t="shared" si="18880"/>
        <v>5.0617597943852649E-3</v>
      </c>
      <c r="M11626">
        <f t="shared" si="18881"/>
        <v>3.4767017440762737E-3</v>
      </c>
    </row>
    <row r="11627" spans="1:13" x14ac:dyDescent="0.2">
      <c r="A11627" t="s">
        <v>190</v>
      </c>
      <c r="B11627" t="s">
        <v>193</v>
      </c>
      <c r="D11627" t="s">
        <v>56</v>
      </c>
      <c r="F11627">
        <v>260</v>
      </c>
      <c r="G11627" t="s">
        <v>3</v>
      </c>
      <c r="H11627">
        <v>1</v>
      </c>
      <c r="I11627">
        <v>120</v>
      </c>
      <c r="J11627">
        <v>0.46153846153846156</v>
      </c>
      <c r="K11627">
        <f t="shared" si="18879"/>
        <v>8.2388919715842605E-4</v>
      </c>
      <c r="L11627">
        <f t="shared" si="18880"/>
        <v>5.4392738125430421E-3</v>
      </c>
      <c r="M11627">
        <f t="shared" si="18881"/>
        <v>3.7914954182261896E-3</v>
      </c>
    </row>
    <row r="11628" spans="1:13" x14ac:dyDescent="0.2">
      <c r="A11628" t="s">
        <v>190</v>
      </c>
      <c r="B11628" t="s">
        <v>193</v>
      </c>
      <c r="D11628" t="s">
        <v>56</v>
      </c>
      <c r="F11628">
        <v>260</v>
      </c>
      <c r="G11628" t="s">
        <v>8</v>
      </c>
      <c r="H11628">
        <v>0</v>
      </c>
      <c r="I11628">
        <v>23</v>
      </c>
      <c r="J11628">
        <v>8.8461538461538466E-2</v>
      </c>
      <c r="K11628">
        <f t="shared" si="18879"/>
        <v>3.6137197110740096E-4</v>
      </c>
      <c r="L11628">
        <f t="shared" si="18880"/>
        <v>1.2459873557227855E-3</v>
      </c>
      <c r="M11628">
        <f t="shared" si="18881"/>
        <v>5.2324341350798366E-4</v>
      </c>
    </row>
    <row r="11629" spans="1:13" x14ac:dyDescent="0.2">
      <c r="A11629" t="s">
        <v>190</v>
      </c>
      <c r="B11629" t="s">
        <v>193</v>
      </c>
      <c r="D11629" t="s">
        <v>56</v>
      </c>
      <c r="F11629">
        <v>260</v>
      </c>
      <c r="G11629" t="s">
        <v>8</v>
      </c>
      <c r="H11629">
        <v>0</v>
      </c>
      <c r="I11629">
        <v>12</v>
      </c>
      <c r="J11629">
        <v>4.6153846153846156E-2</v>
      </c>
      <c r="K11629">
        <f t="shared" si="18879"/>
        <v>2.6107969788583061E-4</v>
      </c>
      <c r="L11629">
        <f t="shared" si="18880"/>
        <v>7.2261815942429219E-4</v>
      </c>
      <c r="M11629">
        <f t="shared" si="18881"/>
        <v>2.0045876365263097E-4</v>
      </c>
    </row>
    <row r="11630" spans="1:13" x14ac:dyDescent="0.2">
      <c r="A11630" t="s">
        <v>190</v>
      </c>
      <c r="B11630" t="s">
        <v>193</v>
      </c>
      <c r="D11630" t="s">
        <v>56</v>
      </c>
      <c r="F11630">
        <v>260</v>
      </c>
      <c r="G11630" t="s">
        <v>8</v>
      </c>
      <c r="H11630">
        <v>1</v>
      </c>
      <c r="I11630">
        <v>107</v>
      </c>
      <c r="J11630">
        <v>0.41153846153846152</v>
      </c>
      <c r="K11630">
        <f t="shared" si="18879"/>
        <v>7.7817831406708888E-4</v>
      </c>
      <c r="L11630">
        <f t="shared" si="18880"/>
        <v>4.8935629294517046E-3</v>
      </c>
      <c r="M11630">
        <f t="shared" si="18881"/>
        <v>3.3372063013175266E-3</v>
      </c>
    </row>
    <row r="11631" spans="1:13" x14ac:dyDescent="0.2">
      <c r="A11631" t="s">
        <v>190</v>
      </c>
      <c r="B11631" t="s">
        <v>193</v>
      </c>
      <c r="D11631" t="s">
        <v>56</v>
      </c>
      <c r="F11631">
        <v>260</v>
      </c>
      <c r="G11631" t="s">
        <v>8</v>
      </c>
      <c r="H11631">
        <v>1</v>
      </c>
      <c r="I11631">
        <v>118</v>
      </c>
      <c r="J11631">
        <v>0.45384615384615384</v>
      </c>
      <c r="K11631">
        <f t="shared" si="18879"/>
        <v>8.1702617363917421E-4</v>
      </c>
      <c r="L11631">
        <f t="shared" si="18880"/>
        <v>5.3554877121007125E-3</v>
      </c>
      <c r="M11631">
        <f t="shared" si="18881"/>
        <v>3.7214353648223637E-3</v>
      </c>
    </row>
    <row r="11632" spans="1:13" x14ac:dyDescent="0.2">
      <c r="A11632" t="s">
        <v>190</v>
      </c>
      <c r="B11632" t="s">
        <v>193</v>
      </c>
      <c r="D11632" t="s">
        <v>56</v>
      </c>
      <c r="F11632">
        <v>260</v>
      </c>
      <c r="G11632" t="s">
        <v>9</v>
      </c>
      <c r="H11632">
        <v>0</v>
      </c>
      <c r="I11632">
        <v>24</v>
      </c>
      <c r="J11632">
        <v>9.2307692307692313E-2</v>
      </c>
      <c r="K11632">
        <f t="shared" si="18879"/>
        <v>3.6913719524338506E-4</v>
      </c>
      <c r="L11632">
        <f t="shared" si="18880"/>
        <v>1.2922141183203083E-3</v>
      </c>
      <c r="M11632">
        <f t="shared" si="18881"/>
        <v>5.5393972783353805E-4</v>
      </c>
    </row>
    <row r="11633" spans="1:13" x14ac:dyDescent="0.2">
      <c r="A11633" t="s">
        <v>190</v>
      </c>
      <c r="B11633" t="s">
        <v>193</v>
      </c>
      <c r="D11633" t="s">
        <v>56</v>
      </c>
      <c r="F11633">
        <v>260</v>
      </c>
      <c r="G11633" t="s">
        <v>9</v>
      </c>
      <c r="H11633">
        <v>0</v>
      </c>
      <c r="I11633">
        <v>13</v>
      </c>
      <c r="J11633">
        <v>0.05</v>
      </c>
      <c r="K11633">
        <f t="shared" si="18879"/>
        <v>2.7173513688035379E-4</v>
      </c>
      <c r="L11633">
        <f t="shared" si="18880"/>
        <v>7.717351368803538E-4</v>
      </c>
      <c r="M11633">
        <f t="shared" si="18881"/>
        <v>2.2826486311964623E-4</v>
      </c>
    </row>
    <row r="11634" spans="1:13" x14ac:dyDescent="0.2">
      <c r="A11634" t="s">
        <v>190</v>
      </c>
      <c r="B11634" t="s">
        <v>193</v>
      </c>
      <c r="D11634" t="s">
        <v>56</v>
      </c>
      <c r="F11634">
        <v>260</v>
      </c>
      <c r="G11634" t="s">
        <v>9</v>
      </c>
      <c r="H11634">
        <v>1</v>
      </c>
      <c r="I11634">
        <v>106</v>
      </c>
      <c r="J11634">
        <v>0.40769230769230769</v>
      </c>
      <c r="K11634">
        <f t="shared" si="18879"/>
        <v>7.7454838701232584E-4</v>
      </c>
      <c r="L11634">
        <f t="shared" si="18880"/>
        <v>4.8514714639354027E-3</v>
      </c>
      <c r="M11634">
        <f t="shared" si="18881"/>
        <v>3.3023746899107512E-3</v>
      </c>
    </row>
    <row r="11635" spans="1:13" x14ac:dyDescent="0.2">
      <c r="A11635" t="s">
        <v>190</v>
      </c>
      <c r="B11635" t="s">
        <v>193</v>
      </c>
      <c r="D11635" t="s">
        <v>56</v>
      </c>
      <c r="F11635">
        <v>260</v>
      </c>
      <c r="G11635" t="s">
        <v>9</v>
      </c>
      <c r="H11635">
        <v>1</v>
      </c>
      <c r="I11635">
        <v>117</v>
      </c>
      <c r="J11635">
        <v>0.45</v>
      </c>
      <c r="K11635">
        <f t="shared" si="18879"/>
        <v>8.1357254889019733E-4</v>
      </c>
      <c r="L11635">
        <f t="shared" si="18880"/>
        <v>5.313572548890198E-3</v>
      </c>
      <c r="M11635">
        <f t="shared" si="18881"/>
        <v>3.6864274511098031E-3</v>
      </c>
    </row>
    <row r="11636" spans="1:13" x14ac:dyDescent="0.2">
      <c r="A11636" t="s">
        <v>190</v>
      </c>
      <c r="B11636" t="s">
        <v>193</v>
      </c>
      <c r="D11636" t="s">
        <v>56</v>
      </c>
      <c r="F11636">
        <v>260</v>
      </c>
      <c r="G11636" t="s">
        <v>10</v>
      </c>
      <c r="H11636">
        <v>0</v>
      </c>
      <c r="I11636">
        <v>25</v>
      </c>
      <c r="J11636">
        <v>9.6153846153846159E-2</v>
      </c>
      <c r="K11636">
        <f t="shared" si="18879"/>
        <v>3.7674182032354861E-4</v>
      </c>
      <c r="L11636">
        <f t="shared" si="18880"/>
        <v>1.3382802818620101E-3</v>
      </c>
      <c r="M11636">
        <f t="shared" si="18881"/>
        <v>5.8479664121491304E-4</v>
      </c>
    </row>
    <row r="11637" spans="1:13" x14ac:dyDescent="0.2">
      <c r="A11637" t="s">
        <v>190</v>
      </c>
      <c r="B11637" t="s">
        <v>193</v>
      </c>
      <c r="D11637" t="s">
        <v>56</v>
      </c>
      <c r="F11637">
        <v>260</v>
      </c>
      <c r="G11637" t="s">
        <v>10</v>
      </c>
      <c r="H11637">
        <v>0</v>
      </c>
      <c r="I11637">
        <v>13</v>
      </c>
      <c r="J11637">
        <v>0.05</v>
      </c>
      <c r="K11637">
        <f t="shared" si="18879"/>
        <v>2.7173513688035379E-4</v>
      </c>
      <c r="L11637">
        <f t="shared" si="18880"/>
        <v>7.717351368803538E-4</v>
      </c>
      <c r="M11637">
        <f t="shared" si="18881"/>
        <v>2.2826486311964623E-4</v>
      </c>
    </row>
    <row r="11638" spans="1:13" x14ac:dyDescent="0.2">
      <c r="A11638" t="s">
        <v>190</v>
      </c>
      <c r="B11638" t="s">
        <v>193</v>
      </c>
      <c r="D11638" t="s">
        <v>56</v>
      </c>
      <c r="F11638">
        <v>260</v>
      </c>
      <c r="G11638" t="s">
        <v>10</v>
      </c>
      <c r="H11638">
        <v>1</v>
      </c>
      <c r="I11638">
        <v>105</v>
      </c>
      <c r="J11638">
        <v>0.40384615384615385</v>
      </c>
      <c r="K11638">
        <f t="shared" si="18879"/>
        <v>7.7090108445956786E-4</v>
      </c>
      <c r="L11638">
        <f t="shared" si="18880"/>
        <v>4.8093626229211064E-3</v>
      </c>
      <c r="M11638">
        <f t="shared" si="18881"/>
        <v>3.2675604540019706E-3</v>
      </c>
    </row>
    <row r="11639" spans="1:13" x14ac:dyDescent="0.2">
      <c r="A11639" t="s">
        <v>190</v>
      </c>
      <c r="B11639" t="s">
        <v>193</v>
      </c>
      <c r="D11639" t="s">
        <v>56</v>
      </c>
      <c r="F11639">
        <v>260</v>
      </c>
      <c r="G11639" t="s">
        <v>10</v>
      </c>
      <c r="H11639">
        <v>1</v>
      </c>
      <c r="I11639">
        <v>117</v>
      </c>
      <c r="J11639">
        <v>0.45</v>
      </c>
      <c r="K11639">
        <f t="shared" si="18879"/>
        <v>8.1357254889019733E-4</v>
      </c>
      <c r="L11639">
        <f t="shared" si="18880"/>
        <v>5.313572548890198E-3</v>
      </c>
      <c r="M11639">
        <f t="shared" si="18881"/>
        <v>3.6864274511098031E-3</v>
      </c>
    </row>
    <row r="11640" spans="1:13" x14ac:dyDescent="0.2">
      <c r="A11640" t="s">
        <v>190</v>
      </c>
      <c r="B11640" t="s">
        <v>193</v>
      </c>
      <c r="D11640" t="s">
        <v>56</v>
      </c>
      <c r="F11640">
        <v>260</v>
      </c>
      <c r="G11640" t="s">
        <v>11</v>
      </c>
      <c r="H11640">
        <v>0</v>
      </c>
      <c r="I11640">
        <v>43</v>
      </c>
      <c r="J11640">
        <v>0.16538461538461538</v>
      </c>
      <c r="K11640">
        <f t="shared" si="18879"/>
        <v>4.9392103904204675E-4</v>
      </c>
      <c r="L11640">
        <f t="shared" si="18880"/>
        <v>2.1477671928882003E-3</v>
      </c>
      <c r="M11640">
        <f t="shared" si="18881"/>
        <v>1.159925114804107E-3</v>
      </c>
    </row>
    <row r="11641" spans="1:13" x14ac:dyDescent="0.2">
      <c r="A11641" t="s">
        <v>190</v>
      </c>
      <c r="B11641" t="s">
        <v>193</v>
      </c>
      <c r="D11641" t="s">
        <v>56</v>
      </c>
      <c r="F11641">
        <v>260</v>
      </c>
      <c r="G11641" t="s">
        <v>11</v>
      </c>
      <c r="H11641">
        <v>0</v>
      </c>
      <c r="I11641">
        <v>29</v>
      </c>
      <c r="J11641">
        <v>0.11153846153846154</v>
      </c>
      <c r="K11641">
        <f t="shared" si="18879"/>
        <v>4.0573211462654324E-4</v>
      </c>
      <c r="L11641">
        <f t="shared" si="18880"/>
        <v>1.5211167300111588E-3</v>
      </c>
      <c r="M11641">
        <f t="shared" si="18881"/>
        <v>7.0965250075807223E-4</v>
      </c>
    </row>
    <row r="11642" spans="1:13" x14ac:dyDescent="0.2">
      <c r="A11642" t="s">
        <v>190</v>
      </c>
      <c r="B11642" t="s">
        <v>193</v>
      </c>
      <c r="D11642" t="s">
        <v>56</v>
      </c>
      <c r="F11642">
        <v>260</v>
      </c>
      <c r="G11642" t="s">
        <v>11</v>
      </c>
      <c r="H11642">
        <v>1</v>
      </c>
      <c r="I11642">
        <v>87</v>
      </c>
      <c r="J11642">
        <v>0.33461538461538459</v>
      </c>
      <c r="K11642">
        <f t="shared" si="18879"/>
        <v>7.0196348791835676E-4</v>
      </c>
      <c r="L11642">
        <f t="shared" si="18880"/>
        <v>4.0481173340722026E-3</v>
      </c>
      <c r="M11642">
        <f t="shared" si="18881"/>
        <v>2.6441903582354893E-3</v>
      </c>
    </row>
    <row r="11643" spans="1:13" x14ac:dyDescent="0.2">
      <c r="A11643" t="s">
        <v>190</v>
      </c>
      <c r="B11643" t="s">
        <v>193</v>
      </c>
      <c r="D11643" t="s">
        <v>56</v>
      </c>
      <c r="F11643">
        <v>260</v>
      </c>
      <c r="G11643" t="s">
        <v>11</v>
      </c>
      <c r="H11643">
        <v>1</v>
      </c>
      <c r="I11643">
        <v>101</v>
      </c>
      <c r="J11643">
        <v>0.38846153846153847</v>
      </c>
      <c r="K11643">
        <f t="shared" si="18879"/>
        <v>7.5613307254446911E-4</v>
      </c>
      <c r="L11643">
        <f t="shared" si="18880"/>
        <v>4.6407484571598535E-3</v>
      </c>
      <c r="M11643">
        <f t="shared" si="18881"/>
        <v>3.1284823120709157E-3</v>
      </c>
    </row>
    <row r="11644" spans="1:13" x14ac:dyDescent="0.2">
      <c r="A11644" t="s">
        <v>190</v>
      </c>
      <c r="B11644" t="s">
        <v>193</v>
      </c>
      <c r="D11644" t="s">
        <v>56</v>
      </c>
      <c r="F11644">
        <v>260</v>
      </c>
      <c r="G11644" t="s">
        <v>24</v>
      </c>
      <c r="H11644">
        <v>0</v>
      </c>
      <c r="I11644">
        <v>59</v>
      </c>
      <c r="J11644">
        <v>0.22692307692307692</v>
      </c>
      <c r="K11644">
        <f t="shared" si="18879"/>
        <v>5.783828568388901E-4</v>
      </c>
      <c r="L11644">
        <f t="shared" si="18880"/>
        <v>2.8476136260696594E-3</v>
      </c>
      <c r="M11644">
        <f t="shared" si="18881"/>
        <v>1.6908479123918789E-3</v>
      </c>
    </row>
    <row r="11645" spans="1:13" x14ac:dyDescent="0.2">
      <c r="A11645" t="s">
        <v>190</v>
      </c>
      <c r="B11645" t="s">
        <v>193</v>
      </c>
      <c r="D11645" t="s">
        <v>56</v>
      </c>
      <c r="F11645">
        <v>260</v>
      </c>
      <c r="G11645" t="s">
        <v>24</v>
      </c>
      <c r="H11645">
        <v>0</v>
      </c>
      <c r="I11645">
        <v>36</v>
      </c>
      <c r="J11645">
        <v>0.13846153846153847</v>
      </c>
      <c r="K11645">
        <f t="shared" si="18879"/>
        <v>4.5199444774464772E-4</v>
      </c>
      <c r="L11645">
        <f t="shared" si="18880"/>
        <v>1.8366098323600324E-3</v>
      </c>
      <c r="M11645">
        <f t="shared" si="18881"/>
        <v>9.3262093687073702E-4</v>
      </c>
    </row>
    <row r="11646" spans="1:13" x14ac:dyDescent="0.2">
      <c r="A11646" t="s">
        <v>190</v>
      </c>
      <c r="B11646" t="s">
        <v>193</v>
      </c>
      <c r="D11646" t="s">
        <v>56</v>
      </c>
      <c r="F11646">
        <v>260</v>
      </c>
      <c r="G11646" t="s">
        <v>24</v>
      </c>
      <c r="H11646">
        <v>1</v>
      </c>
      <c r="I11646">
        <v>71</v>
      </c>
      <c r="J11646">
        <v>0.27307692307692305</v>
      </c>
      <c r="K11646">
        <f t="shared" si="18879"/>
        <v>6.3433417179839177E-4</v>
      </c>
      <c r="L11646">
        <f t="shared" si="18880"/>
        <v>3.3651034025676224E-3</v>
      </c>
      <c r="M11646">
        <f t="shared" si="18881"/>
        <v>2.0964350589708389E-3</v>
      </c>
    </row>
    <row r="11647" spans="1:13" x14ac:dyDescent="0.2">
      <c r="A11647" t="s">
        <v>190</v>
      </c>
      <c r="B11647" t="s">
        <v>193</v>
      </c>
      <c r="D11647" t="s">
        <v>56</v>
      </c>
      <c r="F11647">
        <v>260</v>
      </c>
      <c r="G11647" t="s">
        <v>24</v>
      </c>
      <c r="H11647">
        <v>1</v>
      </c>
      <c r="I11647">
        <v>94</v>
      </c>
      <c r="J11647">
        <v>0.36153846153846153</v>
      </c>
      <c r="K11647">
        <f t="shared" si="18879"/>
        <v>7.2955855889103279E-4</v>
      </c>
      <c r="L11647">
        <f t="shared" si="18880"/>
        <v>4.3449431742756481E-3</v>
      </c>
      <c r="M11647">
        <f t="shared" si="18881"/>
        <v>2.8858260564935826E-3</v>
      </c>
    </row>
    <row r="11648" spans="1:13" x14ac:dyDescent="0.2">
      <c r="A11648" t="s">
        <v>190</v>
      </c>
      <c r="B11648" t="s">
        <v>193</v>
      </c>
      <c r="D11648" t="s">
        <v>56</v>
      </c>
      <c r="F11648">
        <v>260</v>
      </c>
      <c r="G11648" t="s">
        <v>25</v>
      </c>
      <c r="H11648">
        <v>0</v>
      </c>
      <c r="I11648">
        <v>99</v>
      </c>
      <c r="J11648">
        <v>0.38076923076923075</v>
      </c>
      <c r="K11648">
        <f t="shared" si="18879"/>
        <v>7.486380776005855E-4</v>
      </c>
      <c r="L11648">
        <f t="shared" si="18880"/>
        <v>4.556330385292893E-3</v>
      </c>
      <c r="M11648">
        <f t="shared" si="18881"/>
        <v>3.059054230091722E-3</v>
      </c>
    </row>
    <row r="11649" spans="1:13" x14ac:dyDescent="0.2">
      <c r="A11649" t="s">
        <v>190</v>
      </c>
      <c r="B11649" t="s">
        <v>193</v>
      </c>
      <c r="D11649" t="s">
        <v>56</v>
      </c>
      <c r="F11649">
        <v>260</v>
      </c>
      <c r="G11649" t="s">
        <v>25</v>
      </c>
      <c r="H11649">
        <v>0</v>
      </c>
      <c r="I11649">
        <v>81</v>
      </c>
      <c r="J11649">
        <v>0.31153846153846154</v>
      </c>
      <c r="K11649">
        <f t="shared" si="18879"/>
        <v>6.7740387974601067E-4</v>
      </c>
      <c r="L11649">
        <f t="shared" si="18880"/>
        <v>3.7927884951306258E-3</v>
      </c>
      <c r="M11649">
        <f t="shared" si="18881"/>
        <v>2.4379807356386049E-3</v>
      </c>
    </row>
    <row r="11650" spans="1:13" x14ac:dyDescent="0.2">
      <c r="A11650" t="s">
        <v>190</v>
      </c>
      <c r="B11650" t="s">
        <v>193</v>
      </c>
      <c r="D11650" t="s">
        <v>56</v>
      </c>
      <c r="F11650">
        <v>260</v>
      </c>
      <c r="G11650" t="s">
        <v>25</v>
      </c>
      <c r="H11650">
        <v>1</v>
      </c>
      <c r="I11650">
        <v>31</v>
      </c>
      <c r="J11650">
        <v>0.11923076923076924</v>
      </c>
      <c r="K11650">
        <f t="shared" si="18879"/>
        <v>4.1947348047200681E-4</v>
      </c>
      <c r="L11650">
        <f t="shared" si="18880"/>
        <v>1.6117811727796992E-3</v>
      </c>
      <c r="M11650">
        <f t="shared" si="18881"/>
        <v>7.7283421183568552E-4</v>
      </c>
    </row>
    <row r="11651" spans="1:13" x14ac:dyDescent="0.2">
      <c r="A11651" t="s">
        <v>190</v>
      </c>
      <c r="B11651" t="s">
        <v>193</v>
      </c>
      <c r="D11651" t="s">
        <v>56</v>
      </c>
      <c r="F11651">
        <v>260</v>
      </c>
      <c r="G11651" t="s">
        <v>25</v>
      </c>
      <c r="H11651">
        <v>1</v>
      </c>
      <c r="I11651">
        <v>49</v>
      </c>
      <c r="J11651">
        <v>0.18846153846153846</v>
      </c>
      <c r="K11651">
        <f t="shared" si="18879"/>
        <v>5.2719482467001981E-4</v>
      </c>
      <c r="L11651">
        <f t="shared" si="18880"/>
        <v>2.4118102092854045E-3</v>
      </c>
      <c r="M11651">
        <f t="shared" si="18881"/>
        <v>1.3574205599453646E-3</v>
      </c>
    </row>
    <row r="11652" spans="1:13" x14ac:dyDescent="0.2">
      <c r="A11652" t="s">
        <v>190</v>
      </c>
      <c r="B11652" t="s">
        <v>193</v>
      </c>
      <c r="D11652" t="s">
        <v>56</v>
      </c>
      <c r="F11652">
        <v>260</v>
      </c>
      <c r="G11652" t="s">
        <v>72</v>
      </c>
      <c r="H11652">
        <v>0</v>
      </c>
      <c r="I11652">
        <v>21</v>
      </c>
      <c r="J11652">
        <v>8.0769230769230774E-2</v>
      </c>
      <c r="K11652">
        <f t="shared" si="18879"/>
        <v>3.4531616709498105E-4</v>
      </c>
      <c r="L11652">
        <f t="shared" si="18880"/>
        <v>1.1530084747872888E-3</v>
      </c>
      <c r="M11652">
        <f t="shared" si="18881"/>
        <v>4.6237614059732672E-4</v>
      </c>
    </row>
    <row r="11653" spans="1:13" x14ac:dyDescent="0.2">
      <c r="A11653" t="s">
        <v>190</v>
      </c>
      <c r="B11653" t="s">
        <v>193</v>
      </c>
      <c r="D11653" t="s">
        <v>56</v>
      </c>
      <c r="F11653">
        <v>260</v>
      </c>
      <c r="G11653" t="s">
        <v>72</v>
      </c>
      <c r="H11653">
        <v>0</v>
      </c>
      <c r="I11653">
        <v>11</v>
      </c>
      <c r="J11653">
        <v>4.230769230769231E-2</v>
      </c>
      <c r="K11653">
        <f t="shared" si="18879"/>
        <v>2.4996958922911375E-4</v>
      </c>
      <c r="L11653">
        <f t="shared" si="18880"/>
        <v>6.7304651230603685E-4</v>
      </c>
      <c r="M11653">
        <f t="shared" si="18881"/>
        <v>1.7310733384780935E-4</v>
      </c>
    </row>
    <row r="11654" spans="1:13" x14ac:dyDescent="0.2">
      <c r="A11654" t="s">
        <v>190</v>
      </c>
      <c r="B11654" t="s">
        <v>193</v>
      </c>
      <c r="D11654" t="s">
        <v>56</v>
      </c>
      <c r="F11654">
        <v>260</v>
      </c>
      <c r="G11654" t="s">
        <v>72</v>
      </c>
      <c r="H11654">
        <v>1</v>
      </c>
      <c r="I11654">
        <v>109</v>
      </c>
      <c r="J11654">
        <v>0.41923076923076924</v>
      </c>
      <c r="K11654">
        <f t="shared" si="18879"/>
        <v>7.8538700420966291E-4</v>
      </c>
      <c r="L11654">
        <f t="shared" si="18880"/>
        <v>4.9776946965173555E-3</v>
      </c>
      <c r="M11654">
        <f t="shared" si="18881"/>
        <v>3.4069206880980294E-3</v>
      </c>
    </row>
    <row r="11655" spans="1:13" x14ac:dyDescent="0.2">
      <c r="A11655" t="s">
        <v>190</v>
      </c>
      <c r="B11655" t="s">
        <v>193</v>
      </c>
      <c r="D11655" t="s">
        <v>56</v>
      </c>
      <c r="F11655">
        <v>260</v>
      </c>
      <c r="G11655" t="s">
        <v>72</v>
      </c>
      <c r="H11655">
        <v>1</v>
      </c>
      <c r="I11655">
        <v>119</v>
      </c>
      <c r="J11655">
        <v>0.45769230769230768</v>
      </c>
      <c r="K11655">
        <f t="shared" si="18879"/>
        <v>8.2046499460591935E-4</v>
      </c>
      <c r="L11655">
        <f t="shared" si="18880"/>
        <v>5.3973880715289958E-3</v>
      </c>
      <c r="M11655">
        <f t="shared" si="18881"/>
        <v>3.7564580823171573E-3</v>
      </c>
    </row>
    <row r="11656" spans="1:13" x14ac:dyDescent="0.2">
      <c r="A11656" t="s">
        <v>190</v>
      </c>
      <c r="B11656" t="s">
        <v>193</v>
      </c>
      <c r="D11656" t="s">
        <v>56</v>
      </c>
      <c r="F11656">
        <v>260</v>
      </c>
      <c r="G11656" t="s">
        <v>73</v>
      </c>
      <c r="H11656">
        <v>0</v>
      </c>
      <c r="I11656">
        <v>43</v>
      </c>
      <c r="J11656">
        <v>0.16538461538461538</v>
      </c>
      <c r="K11656">
        <f t="shared" si="18879"/>
        <v>4.9392103904204675E-4</v>
      </c>
      <c r="L11656">
        <f t="shared" si="18880"/>
        <v>2.1477671928882003E-3</v>
      </c>
      <c r="M11656">
        <f t="shared" si="18881"/>
        <v>1.159925114804107E-3</v>
      </c>
    </row>
    <row r="11657" spans="1:13" x14ac:dyDescent="0.2">
      <c r="A11657" t="s">
        <v>190</v>
      </c>
      <c r="B11657" t="s">
        <v>193</v>
      </c>
      <c r="D11657" t="s">
        <v>56</v>
      </c>
      <c r="F11657">
        <v>260</v>
      </c>
      <c r="G11657" t="s">
        <v>73</v>
      </c>
      <c r="H11657">
        <v>0</v>
      </c>
      <c r="I11657">
        <v>29</v>
      </c>
      <c r="J11657">
        <v>0.11153846153846154</v>
      </c>
      <c r="K11657">
        <f t="shared" si="18879"/>
        <v>4.0573211462654324E-4</v>
      </c>
      <c r="L11657">
        <f t="shared" si="18880"/>
        <v>1.5211167300111588E-3</v>
      </c>
      <c r="M11657">
        <f t="shared" si="18881"/>
        <v>7.0965250075807223E-4</v>
      </c>
    </row>
    <row r="11658" spans="1:13" x14ac:dyDescent="0.2">
      <c r="A11658" t="s">
        <v>190</v>
      </c>
      <c r="B11658" t="s">
        <v>193</v>
      </c>
      <c r="D11658" t="s">
        <v>56</v>
      </c>
      <c r="F11658">
        <v>260</v>
      </c>
      <c r="G11658" t="s">
        <v>73</v>
      </c>
      <c r="H11658">
        <v>1</v>
      </c>
      <c r="I11658">
        <v>87</v>
      </c>
      <c r="J11658">
        <v>0.33461538461538459</v>
      </c>
      <c r="K11658">
        <f t="shared" si="18879"/>
        <v>7.0196348791835676E-4</v>
      </c>
      <c r="L11658">
        <f t="shared" si="18880"/>
        <v>4.0481173340722026E-3</v>
      </c>
      <c r="M11658">
        <f t="shared" si="18881"/>
        <v>2.6441903582354893E-3</v>
      </c>
    </row>
    <row r="11659" spans="1:13" x14ac:dyDescent="0.2">
      <c r="A11659" t="s">
        <v>190</v>
      </c>
      <c r="B11659" t="s">
        <v>193</v>
      </c>
      <c r="D11659" t="s">
        <v>56</v>
      </c>
      <c r="F11659">
        <v>260</v>
      </c>
      <c r="G11659" t="s">
        <v>73</v>
      </c>
      <c r="H11659">
        <v>1</v>
      </c>
      <c r="I11659">
        <v>101</v>
      </c>
      <c r="J11659">
        <v>0.38846153846153847</v>
      </c>
      <c r="K11659">
        <f t="shared" si="18879"/>
        <v>7.5613307254446911E-4</v>
      </c>
      <c r="L11659">
        <f t="shared" si="18880"/>
        <v>4.6407484571598535E-3</v>
      </c>
      <c r="M11659">
        <f t="shared" si="18881"/>
        <v>3.1284823120709157E-3</v>
      </c>
    </row>
    <row r="11660" spans="1:13" x14ac:dyDescent="0.2">
      <c r="A11660" t="s">
        <v>190</v>
      </c>
      <c r="B11660" t="s">
        <v>193</v>
      </c>
      <c r="D11660" t="s">
        <v>56</v>
      </c>
      <c r="F11660">
        <v>260</v>
      </c>
      <c r="G11660" t="s">
        <v>74</v>
      </c>
      <c r="H11660">
        <v>0</v>
      </c>
      <c r="I11660">
        <v>9</v>
      </c>
      <c r="J11660">
        <v>3.4615384615384617E-2</v>
      </c>
      <c r="K11660">
        <f t="shared" si="18879"/>
        <v>2.2611470075413598E-4</v>
      </c>
      <c r="L11660">
        <f t="shared" si="18880"/>
        <v>5.7226854690798214E-4</v>
      </c>
      <c r="M11660">
        <f t="shared" si="18881"/>
        <v>1.2003914539971021E-4</v>
      </c>
    </row>
    <row r="11661" spans="1:13" x14ac:dyDescent="0.2">
      <c r="A11661" t="s">
        <v>190</v>
      </c>
      <c r="B11661" t="s">
        <v>193</v>
      </c>
      <c r="D11661" t="s">
        <v>56</v>
      </c>
      <c r="F11661">
        <v>260</v>
      </c>
      <c r="G11661" t="s">
        <v>74</v>
      </c>
      <c r="H11661">
        <v>0</v>
      </c>
      <c r="I11661">
        <v>4</v>
      </c>
      <c r="J11661">
        <v>1.5384615384615385E-2</v>
      </c>
      <c r="K11661">
        <f t="shared" si="18879"/>
        <v>1.5075763268999754E-4</v>
      </c>
      <c r="L11661">
        <f t="shared" si="18880"/>
        <v>3.0460378653615139E-4</v>
      </c>
      <c r="M11661">
        <f t="shared" si="18881"/>
        <v>3.0885211561563109E-6</v>
      </c>
    </row>
    <row r="11662" spans="1:13" x14ac:dyDescent="0.2">
      <c r="A11662" t="s">
        <v>190</v>
      </c>
      <c r="B11662" t="s">
        <v>193</v>
      </c>
      <c r="D11662" t="s">
        <v>56</v>
      </c>
      <c r="F11662">
        <v>260</v>
      </c>
      <c r="G11662" t="s">
        <v>74</v>
      </c>
      <c r="H11662">
        <v>1</v>
      </c>
      <c r="I11662">
        <v>2</v>
      </c>
      <c r="J11662">
        <v>7.6923076923076927E-3</v>
      </c>
      <c r="K11662">
        <f t="shared" si="18879"/>
        <v>1.0660584500982788E-4</v>
      </c>
      <c r="L11662">
        <f t="shared" si="18880"/>
        <v>1.8352892193290482E-4</v>
      </c>
      <c r="M11662">
        <f t="shared" si="18881"/>
        <v>-2.9682768086750959E-5</v>
      </c>
    </row>
    <row r="11663" spans="1:13" x14ac:dyDescent="0.2">
      <c r="A11663" t="s">
        <v>190</v>
      </c>
      <c r="B11663" t="s">
        <v>193</v>
      </c>
      <c r="D11663" t="s">
        <v>56</v>
      </c>
      <c r="F11663">
        <v>260</v>
      </c>
      <c r="G11663" t="s">
        <v>74</v>
      </c>
      <c r="H11663">
        <v>1</v>
      </c>
      <c r="I11663">
        <v>2</v>
      </c>
      <c r="J11663">
        <v>7.6923076923076927E-3</v>
      </c>
      <c r="K11663">
        <f t="shared" si="18879"/>
        <v>1.0660584500982788E-4</v>
      </c>
      <c r="L11663">
        <f t="shared" si="18880"/>
        <v>1.8352892193290482E-4</v>
      </c>
      <c r="M11663">
        <f t="shared" si="18881"/>
        <v>-2.9682768086750959E-5</v>
      </c>
    </row>
    <row r="11664" spans="1:13" x14ac:dyDescent="0.2">
      <c r="A11664" t="s">
        <v>190</v>
      </c>
      <c r="B11664" t="s">
        <v>193</v>
      </c>
      <c r="D11664" t="s">
        <v>56</v>
      </c>
      <c r="F11664">
        <v>260</v>
      </c>
      <c r="G11664" t="s">
        <v>74</v>
      </c>
      <c r="H11664">
        <v>2</v>
      </c>
      <c r="I11664">
        <v>1</v>
      </c>
      <c r="J11664">
        <v>3.8461538461538464E-3</v>
      </c>
      <c r="K11664">
        <f t="shared" si="18879"/>
        <v>7.5383165666533639E-5</v>
      </c>
      <c r="L11664">
        <f t="shared" si="18880"/>
        <v>1.1384470412807211E-4</v>
      </c>
      <c r="M11664">
        <f t="shared" si="18881"/>
        <v>-3.6921627204995176E-5</v>
      </c>
    </row>
    <row r="11665" spans="1:13" x14ac:dyDescent="0.2">
      <c r="A11665" t="s">
        <v>190</v>
      </c>
      <c r="B11665" t="s">
        <v>193</v>
      </c>
      <c r="D11665" t="s">
        <v>56</v>
      </c>
      <c r="F11665">
        <v>260</v>
      </c>
      <c r="G11665" t="s">
        <v>74</v>
      </c>
      <c r="H11665">
        <v>2</v>
      </c>
      <c r="I11665">
        <v>2</v>
      </c>
      <c r="J11665">
        <v>7.6923076923076927E-3</v>
      </c>
      <c r="K11665">
        <f t="shared" si="18879"/>
        <v>1.0660584500982788E-4</v>
      </c>
      <c r="L11665">
        <f t="shared" si="18880"/>
        <v>1.8352892193290482E-4</v>
      </c>
      <c r="M11665">
        <f t="shared" si="18881"/>
        <v>-2.9682768086750959E-5</v>
      </c>
    </row>
    <row r="11666" spans="1:13" x14ac:dyDescent="0.2">
      <c r="A11666" t="s">
        <v>190</v>
      </c>
      <c r="B11666" t="s">
        <v>193</v>
      </c>
      <c r="D11666" t="s">
        <v>56</v>
      </c>
      <c r="F11666">
        <v>260</v>
      </c>
      <c r="G11666" t="s">
        <v>74</v>
      </c>
      <c r="H11666">
        <v>3</v>
      </c>
      <c r="I11666">
        <v>7</v>
      </c>
      <c r="J11666">
        <v>2.6923076923076925E-2</v>
      </c>
      <c r="K11666">
        <f t="shared" si="18879"/>
        <v>1.9942209428412479E-4</v>
      </c>
      <c r="L11666">
        <f t="shared" si="18880"/>
        <v>4.6865286351489399E-4</v>
      </c>
      <c r="M11666">
        <f t="shared" si="18881"/>
        <v>6.9808674946644425E-5</v>
      </c>
    </row>
    <row r="11667" spans="1:13" x14ac:dyDescent="0.2">
      <c r="A11667" t="s">
        <v>190</v>
      </c>
      <c r="B11667" t="s">
        <v>193</v>
      </c>
      <c r="D11667" t="s">
        <v>56</v>
      </c>
      <c r="F11667">
        <v>260</v>
      </c>
      <c r="G11667" t="s">
        <v>74</v>
      </c>
      <c r="H11667">
        <v>3</v>
      </c>
      <c r="I11667">
        <v>1</v>
      </c>
      <c r="J11667">
        <v>3.8461538461538464E-3</v>
      </c>
      <c r="K11667">
        <f t="shared" si="18879"/>
        <v>7.5383165666533639E-5</v>
      </c>
      <c r="L11667">
        <f t="shared" si="18880"/>
        <v>1.1384470412807211E-4</v>
      </c>
      <c r="M11667">
        <f t="shared" si="18881"/>
        <v>-3.6921627204995176E-5</v>
      </c>
    </row>
    <row r="11668" spans="1:13" x14ac:dyDescent="0.2">
      <c r="A11668" t="s">
        <v>190</v>
      </c>
      <c r="B11668" t="s">
        <v>193</v>
      </c>
      <c r="D11668" t="s">
        <v>56</v>
      </c>
      <c r="F11668">
        <v>260</v>
      </c>
      <c r="G11668" t="s">
        <v>74</v>
      </c>
      <c r="H11668">
        <v>4</v>
      </c>
      <c r="I11668">
        <v>20</v>
      </c>
      <c r="J11668">
        <v>7.6923076923076927E-2</v>
      </c>
      <c r="K11668">
        <f t="shared" si="18879"/>
        <v>3.3700055848973629E-4</v>
      </c>
      <c r="L11668">
        <f t="shared" si="18880"/>
        <v>1.1062313277205055E-3</v>
      </c>
      <c r="M11668">
        <f t="shared" si="18881"/>
        <v>4.3223021074103294E-4</v>
      </c>
    </row>
    <row r="11669" spans="1:13" x14ac:dyDescent="0.2">
      <c r="A11669" t="s">
        <v>190</v>
      </c>
      <c r="B11669" t="s">
        <v>193</v>
      </c>
      <c r="D11669" t="s">
        <v>56</v>
      </c>
      <c r="F11669">
        <v>260</v>
      </c>
      <c r="G11669" t="s">
        <v>74</v>
      </c>
      <c r="H11669">
        <v>4</v>
      </c>
      <c r="I11669">
        <v>26</v>
      </c>
      <c r="J11669">
        <v>0.1</v>
      </c>
      <c r="K11669">
        <f t="shared" ref="K11669:K11732" si="18882">(1.96*SQRT((J11669/100)*(1-(J11669/100))/(I11669*(J11669/100)^(-1))))</f>
        <v>3.8419538298591294E-4</v>
      </c>
      <c r="L11669">
        <f t="shared" ref="L11669:L11732" si="18883">J11669/100+K11669</f>
        <v>1.3841953829859129E-3</v>
      </c>
      <c r="M11669">
        <f t="shared" ref="M11669:M11732" si="18884">J11669/100-K11669</f>
        <v>6.1580461701408714E-4</v>
      </c>
    </row>
    <row r="11670" spans="1:13" x14ac:dyDescent="0.2">
      <c r="A11670" t="s">
        <v>190</v>
      </c>
      <c r="B11670" t="s">
        <v>193</v>
      </c>
      <c r="D11670" t="s">
        <v>56</v>
      </c>
      <c r="F11670">
        <v>260</v>
      </c>
      <c r="G11670" t="s">
        <v>74</v>
      </c>
      <c r="H11670">
        <v>5</v>
      </c>
      <c r="I11670">
        <v>90</v>
      </c>
      <c r="J11670">
        <v>0.34615384615384615</v>
      </c>
      <c r="K11670">
        <f t="shared" si="18882"/>
        <v>7.1392240334455749E-4</v>
      </c>
      <c r="L11670">
        <f t="shared" si="18883"/>
        <v>4.1754608648830191E-3</v>
      </c>
      <c r="M11670">
        <f t="shared" si="18884"/>
        <v>2.7476160581939042E-3</v>
      </c>
    </row>
    <row r="11671" spans="1:13" x14ac:dyDescent="0.2">
      <c r="A11671" t="s">
        <v>190</v>
      </c>
      <c r="B11671" t="s">
        <v>193</v>
      </c>
      <c r="D11671" t="s">
        <v>56</v>
      </c>
      <c r="F11671">
        <v>260</v>
      </c>
      <c r="G11671" t="s">
        <v>74</v>
      </c>
      <c r="H11671">
        <v>5</v>
      </c>
      <c r="I11671">
        <v>92</v>
      </c>
      <c r="J11671">
        <v>0.35384615384615387</v>
      </c>
      <c r="K11671">
        <f t="shared" si="18882"/>
        <v>7.2178342922744356E-4</v>
      </c>
      <c r="L11671">
        <f t="shared" si="18883"/>
        <v>4.2602449676889817E-3</v>
      </c>
      <c r="M11671">
        <f t="shared" si="18884"/>
        <v>2.8166781092340948E-3</v>
      </c>
    </row>
    <row r="11672" spans="1:13" x14ac:dyDescent="0.2">
      <c r="A11672" t="s">
        <v>190</v>
      </c>
      <c r="B11672" t="s">
        <v>193</v>
      </c>
      <c r="D11672" t="s">
        <v>56</v>
      </c>
      <c r="F11672">
        <v>260</v>
      </c>
      <c r="G11672" t="s">
        <v>74</v>
      </c>
      <c r="H11672">
        <v>6</v>
      </c>
      <c r="I11672">
        <v>1</v>
      </c>
      <c r="J11672">
        <v>3.8461538461538464E-3</v>
      </c>
      <c r="K11672">
        <f t="shared" si="18882"/>
        <v>7.5383165666533639E-5</v>
      </c>
      <c r="L11672">
        <f t="shared" si="18883"/>
        <v>1.1384470412807211E-4</v>
      </c>
      <c r="M11672">
        <f t="shared" si="18884"/>
        <v>-3.6921627204995176E-5</v>
      </c>
    </row>
    <row r="11673" spans="1:13" x14ac:dyDescent="0.2">
      <c r="A11673" t="s">
        <v>190</v>
      </c>
      <c r="B11673" t="s">
        <v>193</v>
      </c>
      <c r="D11673" t="s">
        <v>56</v>
      </c>
      <c r="F11673">
        <v>260</v>
      </c>
      <c r="G11673" t="s">
        <v>74</v>
      </c>
      <c r="H11673">
        <v>6</v>
      </c>
      <c r="I11673">
        <v>3</v>
      </c>
      <c r="J11673">
        <v>1.1538461538461539E-2</v>
      </c>
      <c r="K11673">
        <f t="shared" si="18882"/>
        <v>1.3056245085419531E-4</v>
      </c>
      <c r="L11673">
        <f t="shared" si="18883"/>
        <v>2.4594706623881071E-4</v>
      </c>
      <c r="M11673">
        <f t="shared" si="18884"/>
        <v>-1.5177835469579919E-5</v>
      </c>
    </row>
    <row r="11674" spans="1:13" x14ac:dyDescent="0.2">
      <c r="A11674" t="s">
        <v>190</v>
      </c>
      <c r="B11674" t="s">
        <v>193</v>
      </c>
      <c r="D11674" t="s">
        <v>56</v>
      </c>
      <c r="F11674">
        <v>260</v>
      </c>
      <c r="G11674" t="s">
        <v>76</v>
      </c>
      <c r="H11674">
        <v>0</v>
      </c>
      <c r="I11674">
        <v>29</v>
      </c>
      <c r="J11674">
        <v>0.11153846153846154</v>
      </c>
      <c r="K11674">
        <f t="shared" si="18882"/>
        <v>4.0573211462654324E-4</v>
      </c>
      <c r="L11674">
        <f t="shared" si="18883"/>
        <v>1.5211167300111588E-3</v>
      </c>
      <c r="M11674">
        <f t="shared" si="18884"/>
        <v>7.0965250075807223E-4</v>
      </c>
    </row>
    <row r="11675" spans="1:13" x14ac:dyDescent="0.2">
      <c r="A11675" t="s">
        <v>190</v>
      </c>
      <c r="B11675" t="s">
        <v>193</v>
      </c>
      <c r="D11675" t="s">
        <v>56</v>
      </c>
      <c r="F11675">
        <v>260</v>
      </c>
      <c r="G11675" t="s">
        <v>76</v>
      </c>
      <c r="H11675">
        <v>0</v>
      </c>
      <c r="I11675">
        <v>20</v>
      </c>
      <c r="J11675">
        <v>7.6923076923076927E-2</v>
      </c>
      <c r="K11675">
        <f t="shared" si="18882"/>
        <v>3.3700055848973629E-4</v>
      </c>
      <c r="L11675">
        <f t="shared" si="18883"/>
        <v>1.1062313277205055E-3</v>
      </c>
      <c r="M11675">
        <f t="shared" si="18884"/>
        <v>4.3223021074103294E-4</v>
      </c>
    </row>
    <row r="11676" spans="1:13" x14ac:dyDescent="0.2">
      <c r="A11676" t="s">
        <v>190</v>
      </c>
      <c r="B11676" t="s">
        <v>193</v>
      </c>
      <c r="D11676" t="s">
        <v>56</v>
      </c>
      <c r="F11676">
        <v>260</v>
      </c>
      <c r="G11676" t="s">
        <v>76</v>
      </c>
      <c r="H11676">
        <v>1</v>
      </c>
      <c r="I11676">
        <v>13</v>
      </c>
      <c r="J11676">
        <v>0.05</v>
      </c>
      <c r="K11676">
        <f t="shared" si="18882"/>
        <v>2.7173513688035379E-4</v>
      </c>
      <c r="L11676">
        <f t="shared" si="18883"/>
        <v>7.717351368803538E-4</v>
      </c>
      <c r="M11676">
        <f t="shared" si="18884"/>
        <v>2.2826486311964623E-4</v>
      </c>
    </row>
    <row r="11677" spans="1:13" x14ac:dyDescent="0.2">
      <c r="A11677" t="s">
        <v>190</v>
      </c>
      <c r="B11677" t="s">
        <v>193</v>
      </c>
      <c r="D11677" t="s">
        <v>56</v>
      </c>
      <c r="F11677">
        <v>260</v>
      </c>
      <c r="G11677" t="s">
        <v>76</v>
      </c>
      <c r="H11677">
        <v>1</v>
      </c>
      <c r="I11677">
        <v>6</v>
      </c>
      <c r="J11677">
        <v>2.3076923076923078E-2</v>
      </c>
      <c r="K11677">
        <f t="shared" si="18882"/>
        <v>1.8463253470636835E-4</v>
      </c>
      <c r="L11677">
        <f t="shared" si="18883"/>
        <v>4.1540176547559917E-4</v>
      </c>
      <c r="M11677">
        <f t="shared" si="18884"/>
        <v>4.6136696062862439E-5</v>
      </c>
    </row>
    <row r="11678" spans="1:13" x14ac:dyDescent="0.2">
      <c r="A11678" t="s">
        <v>190</v>
      </c>
      <c r="B11678" t="s">
        <v>193</v>
      </c>
      <c r="D11678" t="s">
        <v>56</v>
      </c>
      <c r="F11678">
        <v>260</v>
      </c>
      <c r="G11678" t="s">
        <v>76</v>
      </c>
      <c r="H11678">
        <v>2</v>
      </c>
      <c r="I11678">
        <v>87</v>
      </c>
      <c r="J11678">
        <v>0.33461538461538459</v>
      </c>
      <c r="K11678">
        <f t="shared" si="18882"/>
        <v>7.0196348791835676E-4</v>
      </c>
      <c r="L11678">
        <f t="shared" si="18883"/>
        <v>4.0481173340722026E-3</v>
      </c>
      <c r="M11678">
        <f t="shared" si="18884"/>
        <v>2.6441903582354893E-3</v>
      </c>
    </row>
    <row r="11679" spans="1:13" x14ac:dyDescent="0.2">
      <c r="A11679" t="s">
        <v>190</v>
      </c>
      <c r="B11679" t="s">
        <v>193</v>
      </c>
      <c r="D11679" t="s">
        <v>56</v>
      </c>
      <c r="F11679">
        <v>260</v>
      </c>
      <c r="G11679" t="s">
        <v>76</v>
      </c>
      <c r="H11679">
        <v>2</v>
      </c>
      <c r="I11679">
        <v>101</v>
      </c>
      <c r="J11679">
        <v>0.38846153846153847</v>
      </c>
      <c r="K11679">
        <f t="shared" si="18882"/>
        <v>7.5613307254446911E-4</v>
      </c>
      <c r="L11679">
        <f t="shared" si="18883"/>
        <v>4.6407484571598535E-3</v>
      </c>
      <c r="M11679">
        <f t="shared" si="18884"/>
        <v>3.1284823120709157E-3</v>
      </c>
    </row>
    <row r="11680" spans="1:13" x14ac:dyDescent="0.2">
      <c r="A11680" t="s">
        <v>190</v>
      </c>
      <c r="B11680" t="s">
        <v>193</v>
      </c>
      <c r="D11680" t="s">
        <v>56</v>
      </c>
      <c r="F11680">
        <v>260</v>
      </c>
      <c r="G11680" t="s">
        <v>76</v>
      </c>
      <c r="H11680">
        <v>3</v>
      </c>
      <c r="I11680">
        <v>1</v>
      </c>
      <c r="J11680">
        <v>3.8461538461538464E-3</v>
      </c>
      <c r="K11680">
        <f t="shared" si="18882"/>
        <v>7.5383165666533639E-5</v>
      </c>
      <c r="L11680">
        <f t="shared" si="18883"/>
        <v>1.1384470412807211E-4</v>
      </c>
      <c r="M11680">
        <f t="shared" si="18884"/>
        <v>-3.6921627204995176E-5</v>
      </c>
    </row>
    <row r="11681" spans="1:13" x14ac:dyDescent="0.2">
      <c r="A11681" t="s">
        <v>190</v>
      </c>
      <c r="B11681" t="s">
        <v>193</v>
      </c>
      <c r="D11681" t="s">
        <v>56</v>
      </c>
      <c r="F11681">
        <v>260</v>
      </c>
      <c r="G11681" t="s">
        <v>76</v>
      </c>
      <c r="H11681">
        <v>3</v>
      </c>
      <c r="I11681">
        <v>3</v>
      </c>
      <c r="J11681">
        <v>1.1538461538461539E-2</v>
      </c>
      <c r="K11681">
        <f t="shared" si="18882"/>
        <v>1.3056245085419531E-4</v>
      </c>
      <c r="L11681">
        <f t="shared" si="18883"/>
        <v>2.4594706623881071E-4</v>
      </c>
      <c r="M11681">
        <f t="shared" si="18884"/>
        <v>-1.5177835469579919E-5</v>
      </c>
    </row>
    <row r="11682" spans="1:13" x14ac:dyDescent="0.2">
      <c r="A11682" t="s">
        <v>190</v>
      </c>
      <c r="B11682" t="s">
        <v>193</v>
      </c>
      <c r="D11682" t="s">
        <v>56</v>
      </c>
      <c r="F11682">
        <v>260</v>
      </c>
      <c r="G11682" t="s">
        <v>77</v>
      </c>
      <c r="H11682">
        <v>0</v>
      </c>
      <c r="I11682">
        <v>9</v>
      </c>
      <c r="J11682">
        <v>3.4615384615384617E-2</v>
      </c>
      <c r="K11682">
        <f t="shared" si="18882"/>
        <v>2.2611470075413598E-4</v>
      </c>
      <c r="L11682">
        <f t="shared" si="18883"/>
        <v>5.7226854690798214E-4</v>
      </c>
      <c r="M11682">
        <f t="shared" si="18884"/>
        <v>1.2003914539971021E-4</v>
      </c>
    </row>
    <row r="11683" spans="1:13" x14ac:dyDescent="0.2">
      <c r="A11683" t="s">
        <v>190</v>
      </c>
      <c r="B11683" t="s">
        <v>193</v>
      </c>
      <c r="D11683" t="s">
        <v>56</v>
      </c>
      <c r="F11683">
        <v>260</v>
      </c>
      <c r="G11683" t="s">
        <v>77</v>
      </c>
      <c r="H11683">
        <v>0</v>
      </c>
      <c r="I11683">
        <v>5</v>
      </c>
      <c r="J11683">
        <v>1.9230769230769232E-2</v>
      </c>
      <c r="K11683">
        <f t="shared" si="18882"/>
        <v>1.6854891549331785E-4</v>
      </c>
      <c r="L11683">
        <f t="shared" si="18883"/>
        <v>3.6085660780101015E-4</v>
      </c>
      <c r="M11683">
        <f t="shared" si="18884"/>
        <v>2.3758776814374462E-5</v>
      </c>
    </row>
    <row r="11684" spans="1:13" x14ac:dyDescent="0.2">
      <c r="A11684" t="s">
        <v>190</v>
      </c>
      <c r="B11684" t="s">
        <v>193</v>
      </c>
      <c r="D11684" t="s">
        <v>56</v>
      </c>
      <c r="F11684">
        <v>260</v>
      </c>
      <c r="G11684" t="s">
        <v>77</v>
      </c>
      <c r="H11684">
        <v>1</v>
      </c>
      <c r="I11684">
        <v>2</v>
      </c>
      <c r="J11684">
        <v>7.6923076923076927E-3</v>
      </c>
      <c r="K11684">
        <f t="shared" si="18882"/>
        <v>1.0660584500982788E-4</v>
      </c>
      <c r="L11684">
        <f t="shared" si="18883"/>
        <v>1.8352892193290482E-4</v>
      </c>
      <c r="M11684">
        <f t="shared" si="18884"/>
        <v>-2.9682768086750959E-5</v>
      </c>
    </row>
    <row r="11685" spans="1:13" x14ac:dyDescent="0.2">
      <c r="A11685" t="s">
        <v>190</v>
      </c>
      <c r="B11685" t="s">
        <v>193</v>
      </c>
      <c r="D11685" t="s">
        <v>56</v>
      </c>
      <c r="F11685">
        <v>260</v>
      </c>
      <c r="G11685" t="s">
        <v>77</v>
      </c>
      <c r="H11685">
        <v>1</v>
      </c>
      <c r="I11685">
        <v>2</v>
      </c>
      <c r="J11685">
        <v>7.6923076923076927E-3</v>
      </c>
      <c r="K11685">
        <f t="shared" si="18882"/>
        <v>1.0660584500982788E-4</v>
      </c>
      <c r="L11685">
        <f t="shared" si="18883"/>
        <v>1.8352892193290482E-4</v>
      </c>
      <c r="M11685">
        <f t="shared" si="18884"/>
        <v>-2.9682768086750959E-5</v>
      </c>
    </row>
    <row r="11686" spans="1:13" x14ac:dyDescent="0.2">
      <c r="A11686" t="s">
        <v>190</v>
      </c>
      <c r="B11686" t="s">
        <v>193</v>
      </c>
      <c r="D11686" t="s">
        <v>56</v>
      </c>
      <c r="F11686">
        <v>260</v>
      </c>
      <c r="G11686" t="s">
        <v>77</v>
      </c>
      <c r="H11686">
        <v>2</v>
      </c>
      <c r="I11686">
        <v>4</v>
      </c>
      <c r="J11686">
        <v>1.5384615384615385E-2</v>
      </c>
      <c r="K11686">
        <f t="shared" si="18882"/>
        <v>1.5075763268999754E-4</v>
      </c>
      <c r="L11686">
        <f t="shared" si="18883"/>
        <v>3.0460378653615139E-4</v>
      </c>
      <c r="M11686">
        <f t="shared" si="18884"/>
        <v>3.0885211561563109E-6</v>
      </c>
    </row>
    <row r="11687" spans="1:13" x14ac:dyDescent="0.2">
      <c r="A11687" t="s">
        <v>190</v>
      </c>
      <c r="B11687" t="s">
        <v>193</v>
      </c>
      <c r="D11687" t="s">
        <v>56</v>
      </c>
      <c r="F11687">
        <v>260</v>
      </c>
      <c r="G11687" t="s">
        <v>77</v>
      </c>
      <c r="H11687">
        <v>2</v>
      </c>
      <c r="I11687">
        <v>4</v>
      </c>
      <c r="J11687">
        <v>1.5384615384615385E-2</v>
      </c>
      <c r="K11687">
        <f t="shared" si="18882"/>
        <v>1.5075763268999754E-4</v>
      </c>
      <c r="L11687">
        <f t="shared" si="18883"/>
        <v>3.0460378653615139E-4</v>
      </c>
      <c r="M11687">
        <f t="shared" si="18884"/>
        <v>3.0885211561563109E-6</v>
      </c>
    </row>
    <row r="11688" spans="1:13" x14ac:dyDescent="0.2">
      <c r="A11688" t="s">
        <v>190</v>
      </c>
      <c r="B11688" t="s">
        <v>193</v>
      </c>
      <c r="D11688" t="s">
        <v>56</v>
      </c>
      <c r="F11688">
        <v>260</v>
      </c>
      <c r="G11688" t="s">
        <v>77</v>
      </c>
      <c r="H11688">
        <v>3</v>
      </c>
      <c r="I11688">
        <v>73</v>
      </c>
      <c r="J11688">
        <v>0.28076923076923077</v>
      </c>
      <c r="K11688">
        <f t="shared" si="18882"/>
        <v>6.4318160234910651E-4</v>
      </c>
      <c r="L11688">
        <f t="shared" si="18883"/>
        <v>3.4508739100414143E-3</v>
      </c>
      <c r="M11688">
        <f t="shared" si="18884"/>
        <v>2.1645107053432015E-3</v>
      </c>
    </row>
    <row r="11689" spans="1:13" x14ac:dyDescent="0.2">
      <c r="A11689" t="s">
        <v>190</v>
      </c>
      <c r="B11689" t="s">
        <v>193</v>
      </c>
      <c r="D11689" t="s">
        <v>56</v>
      </c>
      <c r="F11689">
        <v>260</v>
      </c>
      <c r="G11689" t="s">
        <v>77</v>
      </c>
      <c r="H11689">
        <v>3</v>
      </c>
      <c r="I11689">
        <v>87</v>
      </c>
      <c r="J11689">
        <v>0.33461538461538459</v>
      </c>
      <c r="K11689">
        <f t="shared" si="18882"/>
        <v>7.0196348791835676E-4</v>
      </c>
      <c r="L11689">
        <f t="shared" si="18883"/>
        <v>4.0481173340722026E-3</v>
      </c>
      <c r="M11689">
        <f t="shared" si="18884"/>
        <v>2.6441903582354893E-3</v>
      </c>
    </row>
    <row r="11690" spans="1:13" x14ac:dyDescent="0.2">
      <c r="A11690" t="s">
        <v>190</v>
      </c>
      <c r="B11690" t="s">
        <v>193</v>
      </c>
      <c r="D11690" t="s">
        <v>56</v>
      </c>
      <c r="F11690">
        <v>260</v>
      </c>
      <c r="G11690" t="s">
        <v>77</v>
      </c>
      <c r="H11690">
        <v>4</v>
      </c>
      <c r="I11690">
        <v>42</v>
      </c>
      <c r="J11690">
        <v>0.16153846153846155</v>
      </c>
      <c r="K11690">
        <f t="shared" si="18882"/>
        <v>4.8815338889312968E-4</v>
      </c>
      <c r="L11690">
        <f t="shared" si="18883"/>
        <v>2.1035380042777451E-3</v>
      </c>
      <c r="M11690">
        <f t="shared" si="18884"/>
        <v>1.127231226491486E-3</v>
      </c>
    </row>
    <row r="11691" spans="1:13" x14ac:dyDescent="0.2">
      <c r="A11691" t="s">
        <v>190</v>
      </c>
      <c r="B11691" t="s">
        <v>193</v>
      </c>
      <c r="D11691" t="s">
        <v>56</v>
      </c>
      <c r="F11691">
        <v>260</v>
      </c>
      <c r="G11691" t="s">
        <v>77</v>
      </c>
      <c r="H11691">
        <v>4</v>
      </c>
      <c r="I11691">
        <v>32</v>
      </c>
      <c r="J11691">
        <v>0.12307692307692308</v>
      </c>
      <c r="K11691">
        <f t="shared" si="18882"/>
        <v>4.2617727660792805E-4</v>
      </c>
      <c r="L11691">
        <f t="shared" si="18883"/>
        <v>1.6569465073771588E-3</v>
      </c>
      <c r="M11691">
        <f t="shared" si="18884"/>
        <v>8.0459195416130282E-4</v>
      </c>
    </row>
    <row r="11692" spans="1:13" x14ac:dyDescent="0.2">
      <c r="A11692" t="s">
        <v>190</v>
      </c>
      <c r="B11692" t="s">
        <v>193</v>
      </c>
      <c r="D11692" t="s">
        <v>56</v>
      </c>
      <c r="F11692">
        <v>260</v>
      </c>
      <c r="G11692" t="s">
        <v>78</v>
      </c>
      <c r="H11692">
        <v>0</v>
      </c>
      <c r="I11692">
        <v>10</v>
      </c>
      <c r="J11692">
        <v>3.8461538461538464E-2</v>
      </c>
      <c r="K11692">
        <f t="shared" si="18882"/>
        <v>2.3834123707204024E-4</v>
      </c>
      <c r="L11692">
        <f t="shared" si="18883"/>
        <v>6.2295662168742488E-4</v>
      </c>
      <c r="M11692">
        <f t="shared" si="18884"/>
        <v>1.4627414754334438E-4</v>
      </c>
    </row>
    <row r="11693" spans="1:13" x14ac:dyDescent="0.2">
      <c r="A11693" t="s">
        <v>190</v>
      </c>
      <c r="B11693" t="s">
        <v>193</v>
      </c>
      <c r="D11693" t="s">
        <v>56</v>
      </c>
      <c r="F11693">
        <v>260</v>
      </c>
      <c r="G11693" t="s">
        <v>78</v>
      </c>
      <c r="H11693">
        <v>0</v>
      </c>
      <c r="I11693">
        <v>8</v>
      </c>
      <c r="J11693">
        <v>3.0769230769230771E-2</v>
      </c>
      <c r="K11693">
        <f t="shared" si="18882"/>
        <v>2.1318708535855951E-4</v>
      </c>
      <c r="L11693">
        <f t="shared" si="18883"/>
        <v>5.2087939305086716E-4</v>
      </c>
      <c r="M11693">
        <f t="shared" si="18884"/>
        <v>9.4505222333748191E-5</v>
      </c>
    </row>
    <row r="11694" spans="1:13" x14ac:dyDescent="0.2">
      <c r="A11694" t="s">
        <v>190</v>
      </c>
      <c r="B11694" t="s">
        <v>193</v>
      </c>
      <c r="D11694" t="s">
        <v>56</v>
      </c>
      <c r="F11694">
        <v>260</v>
      </c>
      <c r="G11694" t="s">
        <v>78</v>
      </c>
      <c r="H11694">
        <v>1</v>
      </c>
      <c r="I11694">
        <v>2</v>
      </c>
      <c r="J11694">
        <v>7.6923076923076927E-3</v>
      </c>
      <c r="K11694">
        <f t="shared" si="18882"/>
        <v>1.0660584500982788E-4</v>
      </c>
      <c r="L11694">
        <f t="shared" si="18883"/>
        <v>1.8352892193290482E-4</v>
      </c>
      <c r="M11694">
        <f t="shared" si="18884"/>
        <v>-2.9682768086750959E-5</v>
      </c>
    </row>
    <row r="11695" spans="1:13" x14ac:dyDescent="0.2">
      <c r="A11695" t="s">
        <v>190</v>
      </c>
      <c r="B11695" t="s">
        <v>193</v>
      </c>
      <c r="D11695" t="s">
        <v>56</v>
      </c>
      <c r="F11695">
        <v>260</v>
      </c>
      <c r="G11695" t="s">
        <v>78</v>
      </c>
      <c r="H11695">
        <v>1</v>
      </c>
      <c r="I11695">
        <v>1</v>
      </c>
      <c r="J11695">
        <v>3.8461538461538464E-3</v>
      </c>
      <c r="K11695">
        <f t="shared" si="18882"/>
        <v>7.5383165666533639E-5</v>
      </c>
      <c r="L11695">
        <f t="shared" si="18883"/>
        <v>1.1384470412807211E-4</v>
      </c>
      <c r="M11695">
        <f t="shared" si="18884"/>
        <v>-3.6921627204995176E-5</v>
      </c>
    </row>
    <row r="11696" spans="1:13" x14ac:dyDescent="0.2">
      <c r="A11696" t="s">
        <v>190</v>
      </c>
      <c r="B11696" t="s">
        <v>193</v>
      </c>
      <c r="D11696" t="s">
        <v>56</v>
      </c>
      <c r="F11696">
        <v>260</v>
      </c>
      <c r="G11696" t="s">
        <v>78</v>
      </c>
      <c r="H11696">
        <v>2</v>
      </c>
      <c r="I11696">
        <v>5</v>
      </c>
      <c r="J11696">
        <v>1.9230769230769232E-2</v>
      </c>
      <c r="K11696">
        <f t="shared" si="18882"/>
        <v>1.6854891549331785E-4</v>
      </c>
      <c r="L11696">
        <f t="shared" si="18883"/>
        <v>3.6085660780101015E-4</v>
      </c>
      <c r="M11696">
        <f t="shared" si="18884"/>
        <v>2.3758776814374462E-5</v>
      </c>
    </row>
    <row r="11697" spans="1:13" x14ac:dyDescent="0.2">
      <c r="A11697" t="s">
        <v>190</v>
      </c>
      <c r="B11697" t="s">
        <v>193</v>
      </c>
      <c r="D11697" t="s">
        <v>56</v>
      </c>
      <c r="F11697">
        <v>260</v>
      </c>
      <c r="G11697" t="s">
        <v>78</v>
      </c>
      <c r="H11697">
        <v>2</v>
      </c>
      <c r="I11697">
        <v>1</v>
      </c>
      <c r="J11697">
        <v>3.8461538461538464E-3</v>
      </c>
      <c r="K11697">
        <f t="shared" si="18882"/>
        <v>7.5383165666533639E-5</v>
      </c>
      <c r="L11697">
        <f t="shared" si="18883"/>
        <v>1.1384470412807211E-4</v>
      </c>
      <c r="M11697">
        <f t="shared" si="18884"/>
        <v>-3.6921627204995176E-5</v>
      </c>
    </row>
    <row r="11698" spans="1:13" x14ac:dyDescent="0.2">
      <c r="A11698" t="s">
        <v>190</v>
      </c>
      <c r="B11698" t="s">
        <v>193</v>
      </c>
      <c r="D11698" t="s">
        <v>56</v>
      </c>
      <c r="F11698">
        <v>260</v>
      </c>
      <c r="G11698" t="s">
        <v>78</v>
      </c>
      <c r="H11698">
        <v>3</v>
      </c>
      <c r="I11698">
        <v>39</v>
      </c>
      <c r="J11698">
        <v>0.15</v>
      </c>
      <c r="K11698">
        <f t="shared" si="18882"/>
        <v>4.7042355710245112E-4</v>
      </c>
      <c r="L11698">
        <f t="shared" si="18883"/>
        <v>1.9704235571024512E-3</v>
      </c>
      <c r="M11698">
        <f t="shared" si="18884"/>
        <v>1.0295764428975489E-3</v>
      </c>
    </row>
    <row r="11699" spans="1:13" x14ac:dyDescent="0.2">
      <c r="A11699" t="s">
        <v>190</v>
      </c>
      <c r="B11699" t="s">
        <v>193</v>
      </c>
      <c r="D11699" t="s">
        <v>56</v>
      </c>
      <c r="F11699">
        <v>260</v>
      </c>
      <c r="G11699" t="s">
        <v>78</v>
      </c>
      <c r="H11699">
        <v>3</v>
      </c>
      <c r="I11699">
        <v>34</v>
      </c>
      <c r="J11699">
        <v>0.13076923076923078</v>
      </c>
      <c r="K11699">
        <f t="shared" si="18882"/>
        <v>4.3927656462368103E-4</v>
      </c>
      <c r="L11699">
        <f t="shared" si="18883"/>
        <v>1.7469688723159888E-3</v>
      </c>
      <c r="M11699">
        <f t="shared" si="18884"/>
        <v>8.6841574306862658E-4</v>
      </c>
    </row>
    <row r="11700" spans="1:13" x14ac:dyDescent="0.2">
      <c r="A11700" t="s">
        <v>190</v>
      </c>
      <c r="B11700" t="s">
        <v>193</v>
      </c>
      <c r="D11700" t="s">
        <v>56</v>
      </c>
      <c r="F11700">
        <v>260</v>
      </c>
      <c r="G11700" t="s">
        <v>78</v>
      </c>
      <c r="H11700">
        <v>4</v>
      </c>
      <c r="I11700">
        <v>74</v>
      </c>
      <c r="J11700">
        <v>0.2846153846153846</v>
      </c>
      <c r="K11700">
        <f t="shared" si="18882"/>
        <v>6.4755948293005133E-4</v>
      </c>
      <c r="L11700">
        <f t="shared" si="18883"/>
        <v>3.4937133290838971E-3</v>
      </c>
      <c r="M11700">
        <f t="shared" si="18884"/>
        <v>2.1985943632237947E-3</v>
      </c>
    </row>
    <row r="11701" spans="1:13" x14ac:dyDescent="0.2">
      <c r="A11701" t="s">
        <v>190</v>
      </c>
      <c r="B11701" t="s">
        <v>193</v>
      </c>
      <c r="D11701" t="s">
        <v>56</v>
      </c>
      <c r="F11701">
        <v>260</v>
      </c>
      <c r="G11701" t="s">
        <v>78</v>
      </c>
      <c r="H11701">
        <v>4</v>
      </c>
      <c r="I11701">
        <v>82</v>
      </c>
      <c r="J11701">
        <v>0.31538461538461537</v>
      </c>
      <c r="K11701">
        <f t="shared" si="18882"/>
        <v>6.815594100991971E-4</v>
      </c>
      <c r="L11701">
        <f t="shared" si="18883"/>
        <v>3.835405563945351E-3</v>
      </c>
      <c r="M11701">
        <f t="shared" si="18884"/>
        <v>2.4722867437469566E-3</v>
      </c>
    </row>
    <row r="11702" spans="1:13" x14ac:dyDescent="0.2">
      <c r="A11702" t="s">
        <v>190</v>
      </c>
      <c r="B11702" t="s">
        <v>193</v>
      </c>
      <c r="D11702" t="s">
        <v>56</v>
      </c>
      <c r="F11702">
        <v>260</v>
      </c>
      <c r="G11702" t="s">
        <v>78</v>
      </c>
      <c r="H11702">
        <v>5</v>
      </c>
      <c r="I11702">
        <v>4</v>
      </c>
      <c r="J11702">
        <v>1.5384615384615385E-2</v>
      </c>
      <c r="K11702">
        <f t="shared" si="18882"/>
        <v>1.5075763268999754E-4</v>
      </c>
      <c r="L11702">
        <f t="shared" si="18883"/>
        <v>3.0460378653615139E-4</v>
      </c>
      <c r="M11702">
        <f t="shared" si="18884"/>
        <v>3.0885211561563109E-6</v>
      </c>
    </row>
    <row r="11703" spans="1:13" x14ac:dyDescent="0.2">
      <c r="A11703" t="s">
        <v>190</v>
      </c>
      <c r="B11703" t="s">
        <v>193</v>
      </c>
      <c r="D11703" t="s">
        <v>56</v>
      </c>
      <c r="F11703">
        <v>260</v>
      </c>
      <c r="G11703" t="s">
        <v>12</v>
      </c>
      <c r="H11703">
        <v>0</v>
      </c>
      <c r="I11703">
        <v>14</v>
      </c>
      <c r="J11703">
        <v>5.3846153846153849E-2</v>
      </c>
      <c r="K11703">
        <f t="shared" si="18882"/>
        <v>2.8198745263053102E-4</v>
      </c>
      <c r="L11703">
        <f t="shared" si="18883"/>
        <v>8.204489910920694E-4</v>
      </c>
      <c r="M11703">
        <f t="shared" si="18884"/>
        <v>2.5647408583100742E-4</v>
      </c>
    </row>
    <row r="11704" spans="1:13" x14ac:dyDescent="0.2">
      <c r="A11704" t="s">
        <v>190</v>
      </c>
      <c r="B11704" t="s">
        <v>193</v>
      </c>
      <c r="D11704" t="s">
        <v>56</v>
      </c>
      <c r="F11704">
        <v>260</v>
      </c>
      <c r="G11704" t="s">
        <v>12</v>
      </c>
      <c r="H11704">
        <v>0</v>
      </c>
      <c r="I11704">
        <v>9</v>
      </c>
      <c r="J11704">
        <v>3.4615384615384617E-2</v>
      </c>
      <c r="K11704">
        <f t="shared" si="18882"/>
        <v>2.2611470075413598E-4</v>
      </c>
      <c r="L11704">
        <f t="shared" si="18883"/>
        <v>5.7226854690798214E-4</v>
      </c>
      <c r="M11704">
        <f t="shared" si="18884"/>
        <v>1.2003914539971021E-4</v>
      </c>
    </row>
    <row r="11705" spans="1:13" x14ac:dyDescent="0.2">
      <c r="A11705" t="s">
        <v>190</v>
      </c>
      <c r="B11705" t="s">
        <v>193</v>
      </c>
      <c r="D11705" t="s">
        <v>56</v>
      </c>
      <c r="F11705">
        <v>260</v>
      </c>
      <c r="G11705" t="s">
        <v>12</v>
      </c>
      <c r="H11705">
        <v>1</v>
      </c>
      <c r="I11705">
        <v>24</v>
      </c>
      <c r="J11705">
        <v>9.2307692307692313E-2</v>
      </c>
      <c r="K11705">
        <f t="shared" si="18882"/>
        <v>3.6913719524338506E-4</v>
      </c>
      <c r="L11705">
        <f t="shared" si="18883"/>
        <v>1.2922141183203083E-3</v>
      </c>
      <c r="M11705">
        <f t="shared" si="18884"/>
        <v>5.5393972783353805E-4</v>
      </c>
    </row>
    <row r="11706" spans="1:13" x14ac:dyDescent="0.2">
      <c r="A11706" t="s">
        <v>190</v>
      </c>
      <c r="B11706" t="s">
        <v>193</v>
      </c>
      <c r="D11706" t="s">
        <v>56</v>
      </c>
      <c r="F11706">
        <v>260</v>
      </c>
      <c r="G11706" t="s">
        <v>12</v>
      </c>
      <c r="H11706">
        <v>1</v>
      </c>
      <c r="I11706">
        <v>24</v>
      </c>
      <c r="J11706">
        <v>9.2307692307692313E-2</v>
      </c>
      <c r="K11706">
        <f t="shared" si="18882"/>
        <v>3.6913719524338506E-4</v>
      </c>
      <c r="L11706">
        <f t="shared" si="18883"/>
        <v>1.2922141183203083E-3</v>
      </c>
      <c r="M11706">
        <f t="shared" si="18884"/>
        <v>5.5393972783353805E-4</v>
      </c>
    </row>
    <row r="11707" spans="1:13" x14ac:dyDescent="0.2">
      <c r="A11707" t="s">
        <v>190</v>
      </c>
      <c r="B11707" t="s">
        <v>193</v>
      </c>
      <c r="D11707" t="s">
        <v>56</v>
      </c>
      <c r="F11707">
        <v>260</v>
      </c>
      <c r="G11707" t="s">
        <v>12</v>
      </c>
      <c r="H11707">
        <v>2</v>
      </c>
      <c r="I11707">
        <v>91</v>
      </c>
      <c r="J11707">
        <v>0.35</v>
      </c>
      <c r="K11707">
        <f t="shared" si="18882"/>
        <v>7.1786382895579648E-4</v>
      </c>
      <c r="L11707">
        <f t="shared" si="18883"/>
        <v>4.217863828955796E-3</v>
      </c>
      <c r="M11707">
        <f t="shared" si="18884"/>
        <v>2.7821361710442033E-3</v>
      </c>
    </row>
    <row r="11708" spans="1:13" x14ac:dyDescent="0.2">
      <c r="A11708" t="s">
        <v>190</v>
      </c>
      <c r="B11708" t="s">
        <v>193</v>
      </c>
      <c r="D11708" t="s">
        <v>56</v>
      </c>
      <c r="F11708">
        <v>260</v>
      </c>
      <c r="G11708" t="s">
        <v>12</v>
      </c>
      <c r="H11708">
        <v>2</v>
      </c>
      <c r="I11708">
        <v>96</v>
      </c>
      <c r="J11708">
        <v>0.36923076923076925</v>
      </c>
      <c r="K11708">
        <f t="shared" si="18882"/>
        <v>7.3725050995490443E-4</v>
      </c>
      <c r="L11708">
        <f t="shared" si="18883"/>
        <v>4.4295582022625974E-3</v>
      </c>
      <c r="M11708">
        <f t="shared" si="18884"/>
        <v>2.9550571823527883E-3</v>
      </c>
    </row>
    <row r="11709" spans="1:13" x14ac:dyDescent="0.2">
      <c r="A11709" t="s">
        <v>190</v>
      </c>
      <c r="B11709" t="s">
        <v>193</v>
      </c>
      <c r="D11709" t="s">
        <v>56</v>
      </c>
      <c r="F11709">
        <v>260</v>
      </c>
      <c r="G11709" t="s">
        <v>12</v>
      </c>
      <c r="H11709">
        <v>3</v>
      </c>
      <c r="I11709">
        <v>1</v>
      </c>
      <c r="J11709">
        <v>3.8461538461538464E-3</v>
      </c>
      <c r="K11709">
        <f t="shared" si="18882"/>
        <v>7.5383165666533639E-5</v>
      </c>
      <c r="L11709">
        <f t="shared" si="18883"/>
        <v>1.1384470412807211E-4</v>
      </c>
      <c r="M11709">
        <f t="shared" si="18884"/>
        <v>-3.6921627204995176E-5</v>
      </c>
    </row>
    <row r="11710" spans="1:13" x14ac:dyDescent="0.2">
      <c r="A11710" t="s">
        <v>190</v>
      </c>
      <c r="B11710" t="s">
        <v>193</v>
      </c>
      <c r="D11710" t="s">
        <v>56</v>
      </c>
      <c r="F11710">
        <v>260</v>
      </c>
      <c r="G11710" t="s">
        <v>12</v>
      </c>
      <c r="H11710">
        <v>3</v>
      </c>
      <c r="I11710">
        <v>1</v>
      </c>
      <c r="J11710">
        <v>3.8461538461538464E-3</v>
      </c>
      <c r="K11710">
        <f t="shared" si="18882"/>
        <v>7.5383165666533639E-5</v>
      </c>
      <c r="L11710">
        <f t="shared" si="18883"/>
        <v>1.1384470412807211E-4</v>
      </c>
      <c r="M11710">
        <f t="shared" si="18884"/>
        <v>-3.6921627204995176E-5</v>
      </c>
    </row>
    <row r="11711" spans="1:13" x14ac:dyDescent="0.2">
      <c r="A11711" t="s">
        <v>190</v>
      </c>
      <c r="B11711" t="s">
        <v>193</v>
      </c>
      <c r="D11711" t="s">
        <v>56</v>
      </c>
      <c r="F11711">
        <v>260</v>
      </c>
      <c r="G11711" t="s">
        <v>81</v>
      </c>
      <c r="H11711">
        <v>0</v>
      </c>
      <c r="I11711">
        <v>10</v>
      </c>
      <c r="J11711">
        <v>3.8461538461538464E-2</v>
      </c>
      <c r="K11711">
        <f t="shared" si="18882"/>
        <v>2.3834123707204024E-4</v>
      </c>
      <c r="L11711">
        <f t="shared" si="18883"/>
        <v>6.2295662168742488E-4</v>
      </c>
      <c r="M11711">
        <f t="shared" si="18884"/>
        <v>1.4627414754334438E-4</v>
      </c>
    </row>
    <row r="11712" spans="1:13" x14ac:dyDescent="0.2">
      <c r="A11712" t="s">
        <v>190</v>
      </c>
      <c r="B11712" t="s">
        <v>193</v>
      </c>
      <c r="D11712" t="s">
        <v>56</v>
      </c>
      <c r="F11712">
        <v>260</v>
      </c>
      <c r="G11712" t="s">
        <v>81</v>
      </c>
      <c r="H11712">
        <v>0</v>
      </c>
      <c r="I11712">
        <v>7</v>
      </c>
      <c r="J11712">
        <v>2.6923076923076925E-2</v>
      </c>
      <c r="K11712">
        <f t="shared" si="18882"/>
        <v>1.9942209428412479E-4</v>
      </c>
      <c r="L11712">
        <f t="shared" si="18883"/>
        <v>4.6865286351489399E-4</v>
      </c>
      <c r="M11712">
        <f t="shared" si="18884"/>
        <v>6.9808674946644425E-5</v>
      </c>
    </row>
    <row r="11713" spans="1:13" x14ac:dyDescent="0.2">
      <c r="A11713" t="s">
        <v>190</v>
      </c>
      <c r="B11713" t="s">
        <v>193</v>
      </c>
      <c r="D11713" t="s">
        <v>56</v>
      </c>
      <c r="F11713">
        <v>260</v>
      </c>
      <c r="G11713" t="s">
        <v>81</v>
      </c>
      <c r="H11713">
        <v>1</v>
      </c>
      <c r="I11713">
        <v>3</v>
      </c>
      <c r="J11713">
        <v>1.1538461538461539E-2</v>
      </c>
      <c r="K11713">
        <f t="shared" si="18882"/>
        <v>1.3056245085419531E-4</v>
      </c>
      <c r="L11713">
        <f t="shared" si="18883"/>
        <v>2.4594706623881071E-4</v>
      </c>
      <c r="M11713">
        <f t="shared" si="18884"/>
        <v>-1.5177835469579919E-5</v>
      </c>
    </row>
    <row r="11714" spans="1:13" x14ac:dyDescent="0.2">
      <c r="A11714" t="s">
        <v>190</v>
      </c>
      <c r="B11714" t="s">
        <v>193</v>
      </c>
      <c r="D11714" t="s">
        <v>56</v>
      </c>
      <c r="F11714">
        <v>260</v>
      </c>
      <c r="G11714" t="s">
        <v>81</v>
      </c>
      <c r="H11714">
        <v>1</v>
      </c>
      <c r="I11714">
        <v>2</v>
      </c>
      <c r="J11714">
        <v>7.6923076923076927E-3</v>
      </c>
      <c r="K11714">
        <f t="shared" si="18882"/>
        <v>1.0660584500982788E-4</v>
      </c>
      <c r="L11714">
        <f t="shared" si="18883"/>
        <v>1.8352892193290482E-4</v>
      </c>
      <c r="M11714">
        <f t="shared" si="18884"/>
        <v>-2.9682768086750959E-5</v>
      </c>
    </row>
    <row r="11715" spans="1:13" x14ac:dyDescent="0.2">
      <c r="A11715" t="s">
        <v>190</v>
      </c>
      <c r="B11715" t="s">
        <v>193</v>
      </c>
      <c r="D11715" t="s">
        <v>56</v>
      </c>
      <c r="F11715">
        <v>260</v>
      </c>
      <c r="G11715" t="s">
        <v>81</v>
      </c>
      <c r="H11715">
        <v>2</v>
      </c>
      <c r="I11715">
        <v>1</v>
      </c>
      <c r="J11715">
        <v>3.8461538461538464E-3</v>
      </c>
      <c r="K11715">
        <f t="shared" si="18882"/>
        <v>7.5383165666533639E-5</v>
      </c>
      <c r="L11715">
        <f t="shared" si="18883"/>
        <v>1.1384470412807211E-4</v>
      </c>
      <c r="M11715">
        <f t="shared" si="18884"/>
        <v>-3.6921627204995176E-5</v>
      </c>
    </row>
    <row r="11716" spans="1:13" x14ac:dyDescent="0.2">
      <c r="A11716" t="s">
        <v>190</v>
      </c>
      <c r="B11716" t="s">
        <v>193</v>
      </c>
      <c r="D11716" t="s">
        <v>56</v>
      </c>
      <c r="F11716">
        <v>260</v>
      </c>
      <c r="G11716" t="s">
        <v>81</v>
      </c>
      <c r="H11716">
        <v>2</v>
      </c>
      <c r="I11716">
        <v>1</v>
      </c>
      <c r="J11716">
        <v>3.8461538461538464E-3</v>
      </c>
      <c r="K11716">
        <f t="shared" si="18882"/>
        <v>7.5383165666533639E-5</v>
      </c>
      <c r="L11716">
        <f t="shared" si="18883"/>
        <v>1.1384470412807211E-4</v>
      </c>
      <c r="M11716">
        <f t="shared" si="18884"/>
        <v>-3.6921627204995176E-5</v>
      </c>
    </row>
    <row r="11717" spans="1:13" x14ac:dyDescent="0.2">
      <c r="A11717" t="s">
        <v>190</v>
      </c>
      <c r="B11717" t="s">
        <v>193</v>
      </c>
      <c r="D11717" t="s">
        <v>56</v>
      </c>
      <c r="F11717">
        <v>260</v>
      </c>
      <c r="G11717" t="s">
        <v>81</v>
      </c>
      <c r="H11717">
        <v>3</v>
      </c>
      <c r="I11717">
        <v>26</v>
      </c>
      <c r="J11717">
        <v>0.1</v>
      </c>
      <c r="K11717">
        <f t="shared" si="18882"/>
        <v>3.8419538298591294E-4</v>
      </c>
      <c r="L11717">
        <f t="shared" si="18883"/>
        <v>1.3841953829859129E-3</v>
      </c>
      <c r="M11717">
        <f t="shared" si="18884"/>
        <v>6.1580461701408714E-4</v>
      </c>
    </row>
    <row r="11718" spans="1:13" x14ac:dyDescent="0.2">
      <c r="A11718" t="s">
        <v>190</v>
      </c>
      <c r="B11718" t="s">
        <v>193</v>
      </c>
      <c r="D11718" t="s">
        <v>56</v>
      </c>
      <c r="F11718">
        <v>260</v>
      </c>
      <c r="G11718" t="s">
        <v>81</v>
      </c>
      <c r="H11718">
        <v>3</v>
      </c>
      <c r="I11718">
        <v>19</v>
      </c>
      <c r="J11718">
        <v>7.3076923076923081E-2</v>
      </c>
      <c r="K11718">
        <f t="shared" si="18882"/>
        <v>3.2847383525337728E-4</v>
      </c>
      <c r="L11718">
        <f t="shared" si="18883"/>
        <v>1.059243066022608E-3</v>
      </c>
      <c r="M11718">
        <f t="shared" si="18884"/>
        <v>4.0229539551585352E-4</v>
      </c>
    </row>
    <row r="11719" spans="1:13" x14ac:dyDescent="0.2">
      <c r="A11719" t="s">
        <v>190</v>
      </c>
      <c r="B11719" t="s">
        <v>193</v>
      </c>
      <c r="D11719" t="s">
        <v>56</v>
      </c>
      <c r="F11719">
        <v>260</v>
      </c>
      <c r="G11719" t="s">
        <v>81</v>
      </c>
      <c r="H11719">
        <v>4</v>
      </c>
      <c r="I11719">
        <v>89</v>
      </c>
      <c r="J11719">
        <v>0.34230769230769231</v>
      </c>
      <c r="K11719">
        <f t="shared" si="18882"/>
        <v>7.0995878889545721E-4</v>
      </c>
      <c r="L11719">
        <f t="shared" si="18883"/>
        <v>4.1330357119723805E-3</v>
      </c>
      <c r="M11719">
        <f t="shared" si="18884"/>
        <v>2.7131181341814659E-3</v>
      </c>
    </row>
    <row r="11720" spans="1:13" x14ac:dyDescent="0.2">
      <c r="A11720" t="s">
        <v>190</v>
      </c>
      <c r="B11720" t="s">
        <v>193</v>
      </c>
      <c r="D11720" t="s">
        <v>56</v>
      </c>
      <c r="F11720">
        <v>260</v>
      </c>
      <c r="G11720" t="s">
        <v>81</v>
      </c>
      <c r="H11720">
        <v>4</v>
      </c>
      <c r="I11720">
        <v>99</v>
      </c>
      <c r="J11720">
        <v>0.38076923076923075</v>
      </c>
      <c r="K11720">
        <f t="shared" si="18882"/>
        <v>7.486380776005855E-4</v>
      </c>
      <c r="L11720">
        <f t="shared" si="18883"/>
        <v>4.556330385292893E-3</v>
      </c>
      <c r="M11720">
        <f t="shared" si="18884"/>
        <v>3.059054230091722E-3</v>
      </c>
    </row>
    <row r="11721" spans="1:13" x14ac:dyDescent="0.2">
      <c r="A11721" t="s">
        <v>190</v>
      </c>
      <c r="B11721" t="s">
        <v>193</v>
      </c>
      <c r="D11721" t="s">
        <v>56</v>
      </c>
      <c r="F11721">
        <v>260</v>
      </c>
      <c r="G11721" t="s">
        <v>81</v>
      </c>
      <c r="H11721">
        <v>5</v>
      </c>
      <c r="I11721">
        <v>1</v>
      </c>
      <c r="J11721">
        <v>3.8461538461538464E-3</v>
      </c>
      <c r="K11721">
        <f t="shared" si="18882"/>
        <v>7.5383165666533639E-5</v>
      </c>
      <c r="L11721">
        <f t="shared" si="18883"/>
        <v>1.1384470412807211E-4</v>
      </c>
      <c r="M11721">
        <f t="shared" si="18884"/>
        <v>-3.6921627204995176E-5</v>
      </c>
    </row>
    <row r="11722" spans="1:13" x14ac:dyDescent="0.2">
      <c r="A11722" t="s">
        <v>190</v>
      </c>
      <c r="B11722" t="s">
        <v>193</v>
      </c>
      <c r="D11722" t="s">
        <v>56</v>
      </c>
      <c r="F11722">
        <v>260</v>
      </c>
      <c r="G11722" t="s">
        <v>81</v>
      </c>
      <c r="H11722">
        <v>5</v>
      </c>
      <c r="I11722">
        <v>2</v>
      </c>
      <c r="J11722">
        <v>7.6923076923076927E-3</v>
      </c>
      <c r="K11722">
        <f t="shared" si="18882"/>
        <v>1.0660584500982788E-4</v>
      </c>
      <c r="L11722">
        <f t="shared" si="18883"/>
        <v>1.8352892193290482E-4</v>
      </c>
      <c r="M11722">
        <f t="shared" si="18884"/>
        <v>-2.9682768086750959E-5</v>
      </c>
    </row>
    <row r="11723" spans="1:13" x14ac:dyDescent="0.2">
      <c r="A11723" t="s">
        <v>190</v>
      </c>
      <c r="B11723" t="s">
        <v>193</v>
      </c>
      <c r="D11723" t="s">
        <v>56</v>
      </c>
      <c r="F11723">
        <v>260</v>
      </c>
      <c r="G11723" t="s">
        <v>82</v>
      </c>
      <c r="H11723">
        <v>0</v>
      </c>
      <c r="I11723">
        <v>9</v>
      </c>
      <c r="J11723">
        <v>3.4615384615384617E-2</v>
      </c>
      <c r="K11723">
        <f t="shared" si="18882"/>
        <v>2.2611470075413598E-4</v>
      </c>
      <c r="L11723">
        <f t="shared" si="18883"/>
        <v>5.7226854690798214E-4</v>
      </c>
      <c r="M11723">
        <f t="shared" si="18884"/>
        <v>1.2003914539971021E-4</v>
      </c>
    </row>
    <row r="11724" spans="1:13" x14ac:dyDescent="0.2">
      <c r="A11724" t="s">
        <v>190</v>
      </c>
      <c r="B11724" t="s">
        <v>193</v>
      </c>
      <c r="D11724" t="s">
        <v>56</v>
      </c>
      <c r="F11724">
        <v>260</v>
      </c>
      <c r="G11724" t="s">
        <v>82</v>
      </c>
      <c r="H11724">
        <v>0</v>
      </c>
      <c r="I11724">
        <v>6</v>
      </c>
      <c r="J11724">
        <v>2.3076923076923078E-2</v>
      </c>
      <c r="K11724">
        <f t="shared" si="18882"/>
        <v>1.8463253470636835E-4</v>
      </c>
      <c r="L11724">
        <f t="shared" si="18883"/>
        <v>4.1540176547559917E-4</v>
      </c>
      <c r="M11724">
        <f t="shared" si="18884"/>
        <v>4.6136696062862439E-5</v>
      </c>
    </row>
    <row r="11725" spans="1:13" x14ac:dyDescent="0.2">
      <c r="A11725" t="s">
        <v>190</v>
      </c>
      <c r="B11725" t="s">
        <v>193</v>
      </c>
      <c r="D11725" t="s">
        <v>56</v>
      </c>
      <c r="F11725">
        <v>260</v>
      </c>
      <c r="G11725" t="s">
        <v>82</v>
      </c>
      <c r="H11725">
        <v>1</v>
      </c>
      <c r="I11725">
        <v>2</v>
      </c>
      <c r="J11725">
        <v>7.6923076923076927E-3</v>
      </c>
      <c r="K11725">
        <f t="shared" si="18882"/>
        <v>1.0660584500982788E-4</v>
      </c>
      <c r="L11725">
        <f t="shared" si="18883"/>
        <v>1.8352892193290482E-4</v>
      </c>
      <c r="M11725">
        <f t="shared" si="18884"/>
        <v>-2.9682768086750959E-5</v>
      </c>
    </row>
    <row r="11726" spans="1:13" x14ac:dyDescent="0.2">
      <c r="A11726" t="s">
        <v>190</v>
      </c>
      <c r="B11726" t="s">
        <v>193</v>
      </c>
      <c r="D11726" t="s">
        <v>56</v>
      </c>
      <c r="F11726">
        <v>260</v>
      </c>
      <c r="G11726" t="s">
        <v>82</v>
      </c>
      <c r="H11726">
        <v>2</v>
      </c>
      <c r="I11726">
        <v>2</v>
      </c>
      <c r="J11726">
        <v>7.6923076923076927E-3</v>
      </c>
      <c r="K11726">
        <f t="shared" si="18882"/>
        <v>1.0660584500982788E-4</v>
      </c>
      <c r="L11726">
        <f t="shared" si="18883"/>
        <v>1.8352892193290482E-4</v>
      </c>
      <c r="M11726">
        <f t="shared" si="18884"/>
        <v>-2.9682768086750959E-5</v>
      </c>
    </row>
    <row r="11727" spans="1:13" x14ac:dyDescent="0.2">
      <c r="A11727" t="s">
        <v>190</v>
      </c>
      <c r="B11727" t="s">
        <v>193</v>
      </c>
      <c r="D11727" t="s">
        <v>56</v>
      </c>
      <c r="F11727">
        <v>260</v>
      </c>
      <c r="G11727" t="s">
        <v>82</v>
      </c>
      <c r="H11727">
        <v>2</v>
      </c>
      <c r="I11727">
        <v>3</v>
      </c>
      <c r="J11727">
        <v>1.1538461538461539E-2</v>
      </c>
      <c r="K11727">
        <f t="shared" si="18882"/>
        <v>1.3056245085419531E-4</v>
      </c>
      <c r="L11727">
        <f t="shared" si="18883"/>
        <v>2.4594706623881071E-4</v>
      </c>
      <c r="M11727">
        <f t="shared" si="18884"/>
        <v>-1.5177835469579919E-5</v>
      </c>
    </row>
    <row r="11728" spans="1:13" x14ac:dyDescent="0.2">
      <c r="A11728" t="s">
        <v>190</v>
      </c>
      <c r="B11728" t="s">
        <v>193</v>
      </c>
      <c r="D11728" t="s">
        <v>56</v>
      </c>
      <c r="F11728">
        <v>260</v>
      </c>
      <c r="G11728" t="s">
        <v>82</v>
      </c>
      <c r="H11728">
        <v>3</v>
      </c>
      <c r="I11728">
        <v>26</v>
      </c>
      <c r="J11728">
        <v>0.1</v>
      </c>
      <c r="K11728">
        <f t="shared" si="18882"/>
        <v>3.8419538298591294E-4</v>
      </c>
      <c r="L11728">
        <f t="shared" si="18883"/>
        <v>1.3841953829859129E-3</v>
      </c>
      <c r="M11728">
        <f t="shared" si="18884"/>
        <v>6.1580461701408714E-4</v>
      </c>
    </row>
    <row r="11729" spans="1:13" x14ac:dyDescent="0.2">
      <c r="A11729" t="s">
        <v>190</v>
      </c>
      <c r="B11729" t="s">
        <v>193</v>
      </c>
      <c r="D11729" t="s">
        <v>56</v>
      </c>
      <c r="F11729">
        <v>260</v>
      </c>
      <c r="G11729" t="s">
        <v>82</v>
      </c>
      <c r="H11729">
        <v>3</v>
      </c>
      <c r="I11729">
        <v>22</v>
      </c>
      <c r="J11729">
        <v>8.461538461538462E-2</v>
      </c>
      <c r="K11729">
        <f t="shared" si="18882"/>
        <v>3.534355626565993E-4</v>
      </c>
      <c r="L11729">
        <f t="shared" si="18883"/>
        <v>1.1995894088104456E-3</v>
      </c>
      <c r="M11729">
        <f t="shared" si="18884"/>
        <v>4.927182834972469E-4</v>
      </c>
    </row>
    <row r="11730" spans="1:13" x14ac:dyDescent="0.2">
      <c r="A11730" t="s">
        <v>190</v>
      </c>
      <c r="B11730" t="s">
        <v>193</v>
      </c>
      <c r="D11730" t="s">
        <v>56</v>
      </c>
      <c r="F11730">
        <v>260</v>
      </c>
      <c r="G11730" t="s">
        <v>82</v>
      </c>
      <c r="H11730">
        <v>4</v>
      </c>
      <c r="I11730">
        <v>82</v>
      </c>
      <c r="J11730">
        <v>0.31538461538461537</v>
      </c>
      <c r="K11730">
        <f t="shared" si="18882"/>
        <v>6.815594100991971E-4</v>
      </c>
      <c r="L11730">
        <f t="shared" si="18883"/>
        <v>3.835405563945351E-3</v>
      </c>
      <c r="M11730">
        <f t="shared" si="18884"/>
        <v>2.4722867437469566E-3</v>
      </c>
    </row>
    <row r="11731" spans="1:13" x14ac:dyDescent="0.2">
      <c r="A11731" t="s">
        <v>190</v>
      </c>
      <c r="B11731" t="s">
        <v>193</v>
      </c>
      <c r="D11731" t="s">
        <v>56</v>
      </c>
      <c r="F11731">
        <v>260</v>
      </c>
      <c r="G11731" t="s">
        <v>82</v>
      </c>
      <c r="H11731">
        <v>4</v>
      </c>
      <c r="I11731">
        <v>80</v>
      </c>
      <c r="J11731">
        <v>0.30769230769230771</v>
      </c>
      <c r="K11731">
        <f t="shared" si="18882"/>
        <v>6.7322237481650369E-4</v>
      </c>
      <c r="L11731">
        <f t="shared" si="18883"/>
        <v>3.7501454517395805E-3</v>
      </c>
      <c r="M11731">
        <f t="shared" si="18884"/>
        <v>2.4037007021065733E-3</v>
      </c>
    </row>
    <row r="11732" spans="1:13" x14ac:dyDescent="0.2">
      <c r="A11732" t="s">
        <v>190</v>
      </c>
      <c r="B11732" t="s">
        <v>193</v>
      </c>
      <c r="D11732" t="s">
        <v>56</v>
      </c>
      <c r="F11732">
        <v>260</v>
      </c>
      <c r="G11732" t="s">
        <v>82</v>
      </c>
      <c r="H11732">
        <v>5</v>
      </c>
      <c r="I11732">
        <v>9</v>
      </c>
      <c r="J11732">
        <v>3.4615384615384617E-2</v>
      </c>
      <c r="K11732">
        <f t="shared" si="18882"/>
        <v>2.2611470075413598E-4</v>
      </c>
      <c r="L11732">
        <f t="shared" si="18883"/>
        <v>5.7226854690798214E-4</v>
      </c>
      <c r="M11732">
        <f t="shared" si="18884"/>
        <v>1.2003914539971021E-4</v>
      </c>
    </row>
    <row r="11733" spans="1:13" x14ac:dyDescent="0.2">
      <c r="A11733" t="s">
        <v>190</v>
      </c>
      <c r="B11733" t="s">
        <v>193</v>
      </c>
      <c r="D11733" t="s">
        <v>56</v>
      </c>
      <c r="F11733">
        <v>260</v>
      </c>
      <c r="G11733" t="s">
        <v>82</v>
      </c>
      <c r="H11733">
        <v>5</v>
      </c>
      <c r="I11733">
        <v>19</v>
      </c>
      <c r="J11733">
        <v>7.3076923076923081E-2</v>
      </c>
      <c r="K11733">
        <f t="shared" ref="K11733:K11796" si="18885">(1.96*SQRT((J11733/100)*(1-(J11733/100))/(I11733*(J11733/100)^(-1))))</f>
        <v>3.2847383525337728E-4</v>
      </c>
      <c r="L11733">
        <f t="shared" ref="L11733:L11796" si="18886">J11733/100+K11733</f>
        <v>1.059243066022608E-3</v>
      </c>
      <c r="M11733">
        <f t="shared" ref="M11733:M11796" si="18887">J11733/100-K11733</f>
        <v>4.0229539551585352E-4</v>
      </c>
    </row>
    <row r="11734" spans="1:13" x14ac:dyDescent="0.2">
      <c r="A11734" t="s">
        <v>190</v>
      </c>
      <c r="B11734" t="s">
        <v>193</v>
      </c>
      <c r="D11734" t="s">
        <v>56</v>
      </c>
      <c r="F11734">
        <v>260</v>
      </c>
      <c r="G11734" t="s">
        <v>83</v>
      </c>
      <c r="H11734">
        <v>0</v>
      </c>
      <c r="I11734">
        <v>58</v>
      </c>
      <c r="J11734">
        <v>0.22307692307692309</v>
      </c>
      <c r="K11734">
        <f t="shared" si="18885"/>
        <v>5.7347141308830281E-4</v>
      </c>
      <c r="L11734">
        <f t="shared" si="18886"/>
        <v>2.8042406438575336E-3</v>
      </c>
      <c r="M11734">
        <f t="shared" si="18887"/>
        <v>1.6572978176809282E-3</v>
      </c>
    </row>
    <row r="11735" spans="1:13" x14ac:dyDescent="0.2">
      <c r="A11735" t="s">
        <v>190</v>
      </c>
      <c r="B11735" t="s">
        <v>193</v>
      </c>
      <c r="D11735" t="s">
        <v>56</v>
      </c>
      <c r="F11735">
        <v>260</v>
      </c>
      <c r="G11735" t="s">
        <v>83</v>
      </c>
      <c r="H11735">
        <v>0</v>
      </c>
      <c r="I11735">
        <v>53</v>
      </c>
      <c r="J11735">
        <v>0.20384615384615384</v>
      </c>
      <c r="K11735">
        <f t="shared" si="18885"/>
        <v>5.4824863632118432E-4</v>
      </c>
      <c r="L11735">
        <f t="shared" si="18886"/>
        <v>2.5867101747827229E-3</v>
      </c>
      <c r="M11735">
        <f t="shared" si="18887"/>
        <v>1.490212902140354E-3</v>
      </c>
    </row>
    <row r="11736" spans="1:13" x14ac:dyDescent="0.2">
      <c r="A11736" t="s">
        <v>190</v>
      </c>
      <c r="B11736" t="s">
        <v>193</v>
      </c>
      <c r="D11736" t="s">
        <v>56</v>
      </c>
      <c r="F11736">
        <v>260</v>
      </c>
      <c r="G11736" t="s">
        <v>83</v>
      </c>
      <c r="H11736">
        <v>1</v>
      </c>
      <c r="I11736">
        <v>6</v>
      </c>
      <c r="J11736">
        <v>2.3076923076923078E-2</v>
      </c>
      <c r="K11736">
        <f t="shared" si="18885"/>
        <v>1.8463253470636835E-4</v>
      </c>
      <c r="L11736">
        <f t="shared" si="18886"/>
        <v>4.1540176547559917E-4</v>
      </c>
      <c r="M11736">
        <f t="shared" si="18887"/>
        <v>4.6136696062862439E-5</v>
      </c>
    </row>
    <row r="11737" spans="1:13" x14ac:dyDescent="0.2">
      <c r="A11737" t="s">
        <v>190</v>
      </c>
      <c r="B11737" t="s">
        <v>193</v>
      </c>
      <c r="D11737" t="s">
        <v>56</v>
      </c>
      <c r="F11737">
        <v>260</v>
      </c>
      <c r="G11737" t="s">
        <v>83</v>
      </c>
      <c r="H11737">
        <v>1</v>
      </c>
      <c r="I11737">
        <v>6</v>
      </c>
      <c r="J11737">
        <v>2.3076923076923078E-2</v>
      </c>
      <c r="K11737">
        <f t="shared" si="18885"/>
        <v>1.8463253470636835E-4</v>
      </c>
      <c r="L11737">
        <f t="shared" si="18886"/>
        <v>4.1540176547559917E-4</v>
      </c>
      <c r="M11737">
        <f t="shared" si="18887"/>
        <v>4.6136696062862439E-5</v>
      </c>
    </row>
    <row r="11738" spans="1:13" x14ac:dyDescent="0.2">
      <c r="A11738" t="s">
        <v>190</v>
      </c>
      <c r="B11738" t="s">
        <v>193</v>
      </c>
      <c r="D11738" t="s">
        <v>56</v>
      </c>
      <c r="F11738">
        <v>260</v>
      </c>
      <c r="G11738" t="s">
        <v>83</v>
      </c>
      <c r="H11738">
        <v>2</v>
      </c>
      <c r="I11738">
        <v>23</v>
      </c>
      <c r="J11738">
        <v>8.8461538461538466E-2</v>
      </c>
      <c r="K11738">
        <f t="shared" si="18885"/>
        <v>3.6137197110740096E-4</v>
      </c>
      <c r="L11738">
        <f t="shared" si="18886"/>
        <v>1.2459873557227855E-3</v>
      </c>
      <c r="M11738">
        <f t="shared" si="18887"/>
        <v>5.2324341350798366E-4</v>
      </c>
    </row>
    <row r="11739" spans="1:13" x14ac:dyDescent="0.2">
      <c r="A11739" t="s">
        <v>190</v>
      </c>
      <c r="B11739" t="s">
        <v>193</v>
      </c>
      <c r="D11739" t="s">
        <v>56</v>
      </c>
      <c r="F11739">
        <v>260</v>
      </c>
      <c r="G11739" t="s">
        <v>83</v>
      </c>
      <c r="H11739">
        <v>2</v>
      </c>
      <c r="I11739">
        <v>21</v>
      </c>
      <c r="J11739">
        <v>8.0769230769230774E-2</v>
      </c>
      <c r="K11739">
        <f t="shared" si="18885"/>
        <v>3.4531616709498105E-4</v>
      </c>
      <c r="L11739">
        <f t="shared" si="18886"/>
        <v>1.1530084747872888E-3</v>
      </c>
      <c r="M11739">
        <f t="shared" si="18887"/>
        <v>4.6237614059732672E-4</v>
      </c>
    </row>
    <row r="11740" spans="1:13" x14ac:dyDescent="0.2">
      <c r="A11740" t="s">
        <v>190</v>
      </c>
      <c r="B11740" t="s">
        <v>193</v>
      </c>
      <c r="D11740" t="s">
        <v>56</v>
      </c>
      <c r="F11740">
        <v>260</v>
      </c>
      <c r="G11740" t="s">
        <v>83</v>
      </c>
      <c r="H11740">
        <v>3</v>
      </c>
      <c r="I11740">
        <v>43</v>
      </c>
      <c r="J11740">
        <v>0.16538461538461538</v>
      </c>
      <c r="K11740">
        <f t="shared" si="18885"/>
        <v>4.9392103904204675E-4</v>
      </c>
      <c r="L11740">
        <f t="shared" si="18886"/>
        <v>2.1477671928882003E-3</v>
      </c>
      <c r="M11740">
        <f t="shared" si="18887"/>
        <v>1.159925114804107E-3</v>
      </c>
    </row>
    <row r="11741" spans="1:13" x14ac:dyDescent="0.2">
      <c r="A11741" t="s">
        <v>190</v>
      </c>
      <c r="B11741" t="s">
        <v>193</v>
      </c>
      <c r="D11741" t="s">
        <v>56</v>
      </c>
      <c r="F11741">
        <v>260</v>
      </c>
      <c r="G11741" t="s">
        <v>83</v>
      </c>
      <c r="H11741">
        <v>3</v>
      </c>
      <c r="I11741">
        <v>50</v>
      </c>
      <c r="J11741">
        <v>0.19230769230769232</v>
      </c>
      <c r="K11741">
        <f t="shared" si="18885"/>
        <v>5.3253693288680395E-4</v>
      </c>
      <c r="L11741">
        <f t="shared" si="18886"/>
        <v>2.4556138559637271E-3</v>
      </c>
      <c r="M11741">
        <f t="shared" si="18887"/>
        <v>1.3905399901901192E-3</v>
      </c>
    </row>
    <row r="11742" spans="1:13" x14ac:dyDescent="0.2">
      <c r="A11742" t="s">
        <v>190</v>
      </c>
      <c r="B11742" t="s">
        <v>193</v>
      </c>
      <c r="D11742" t="s">
        <v>56</v>
      </c>
      <c r="F11742">
        <v>260</v>
      </c>
      <c r="G11742" t="s">
        <v>85</v>
      </c>
      <c r="H11742">
        <v>0</v>
      </c>
      <c r="I11742">
        <v>16</v>
      </c>
      <c r="J11742">
        <v>6.1538461538461542E-2</v>
      </c>
      <c r="K11742">
        <f t="shared" si="18885"/>
        <v>3.0144566619496905E-4</v>
      </c>
      <c r="L11742">
        <f t="shared" si="18886"/>
        <v>9.1683028157958451E-4</v>
      </c>
      <c r="M11742">
        <f t="shared" si="18887"/>
        <v>3.1393894918964636E-4</v>
      </c>
    </row>
    <row r="11743" spans="1:13" x14ac:dyDescent="0.2">
      <c r="A11743" t="s">
        <v>190</v>
      </c>
      <c r="B11743" t="s">
        <v>193</v>
      </c>
      <c r="D11743" t="s">
        <v>56</v>
      </c>
      <c r="F11743">
        <v>260</v>
      </c>
      <c r="G11743" t="s">
        <v>85</v>
      </c>
      <c r="H11743">
        <v>0</v>
      </c>
      <c r="I11743">
        <v>8</v>
      </c>
      <c r="J11743">
        <v>3.0769230769230771E-2</v>
      </c>
      <c r="K11743">
        <f t="shared" si="18885"/>
        <v>2.1318708535855951E-4</v>
      </c>
      <c r="L11743">
        <f t="shared" si="18886"/>
        <v>5.2087939305086716E-4</v>
      </c>
      <c r="M11743">
        <f t="shared" si="18887"/>
        <v>9.4505222333748191E-5</v>
      </c>
    </row>
    <row r="11744" spans="1:13" x14ac:dyDescent="0.2">
      <c r="A11744" t="s">
        <v>190</v>
      </c>
      <c r="B11744" t="s">
        <v>193</v>
      </c>
      <c r="D11744" t="s">
        <v>56</v>
      </c>
      <c r="F11744">
        <v>260</v>
      </c>
      <c r="G11744" t="s">
        <v>85</v>
      </c>
      <c r="H11744">
        <v>1</v>
      </c>
      <c r="I11744">
        <v>21</v>
      </c>
      <c r="J11744">
        <v>8.0769230769230774E-2</v>
      </c>
      <c r="K11744">
        <f t="shared" si="18885"/>
        <v>3.4531616709498105E-4</v>
      </c>
      <c r="L11744">
        <f t="shared" si="18886"/>
        <v>1.1530084747872888E-3</v>
      </c>
      <c r="M11744">
        <f t="shared" si="18887"/>
        <v>4.6237614059732672E-4</v>
      </c>
    </row>
    <row r="11745" spans="1:13" x14ac:dyDescent="0.2">
      <c r="A11745" t="s">
        <v>190</v>
      </c>
      <c r="B11745" t="s">
        <v>193</v>
      </c>
      <c r="D11745" t="s">
        <v>56</v>
      </c>
      <c r="F11745">
        <v>260</v>
      </c>
      <c r="G11745" t="s">
        <v>85</v>
      </c>
      <c r="H11745">
        <v>1</v>
      </c>
      <c r="I11745">
        <v>25</v>
      </c>
      <c r="J11745">
        <v>9.6153846153846159E-2</v>
      </c>
      <c r="K11745">
        <f t="shared" si="18885"/>
        <v>3.7674182032354861E-4</v>
      </c>
      <c r="L11745">
        <f t="shared" si="18886"/>
        <v>1.3382802818620101E-3</v>
      </c>
      <c r="M11745">
        <f t="shared" si="18887"/>
        <v>5.8479664121491304E-4</v>
      </c>
    </row>
    <row r="11746" spans="1:13" x14ac:dyDescent="0.2">
      <c r="A11746" t="s">
        <v>190</v>
      </c>
      <c r="B11746" t="s">
        <v>193</v>
      </c>
      <c r="D11746" t="s">
        <v>56</v>
      </c>
      <c r="F11746">
        <v>260</v>
      </c>
      <c r="G11746" t="s">
        <v>85</v>
      </c>
      <c r="H11746">
        <v>2</v>
      </c>
      <c r="I11746">
        <v>92</v>
      </c>
      <c r="J11746">
        <v>0.35384615384615387</v>
      </c>
      <c r="K11746">
        <f t="shared" si="18885"/>
        <v>7.2178342922744356E-4</v>
      </c>
      <c r="L11746">
        <f t="shared" si="18886"/>
        <v>4.2602449676889817E-3</v>
      </c>
      <c r="M11746">
        <f t="shared" si="18887"/>
        <v>2.8166781092340948E-3</v>
      </c>
    </row>
    <row r="11747" spans="1:13" x14ac:dyDescent="0.2">
      <c r="A11747" t="s">
        <v>190</v>
      </c>
      <c r="B11747" t="s">
        <v>193</v>
      </c>
      <c r="D11747" t="s">
        <v>56</v>
      </c>
      <c r="F11747">
        <v>260</v>
      </c>
      <c r="G11747" t="s">
        <v>85</v>
      </c>
      <c r="H11747">
        <v>2</v>
      </c>
      <c r="I11747">
        <v>97</v>
      </c>
      <c r="J11747">
        <v>0.37307692307692308</v>
      </c>
      <c r="K11747">
        <f t="shared" si="18885"/>
        <v>7.4106610400505736E-4</v>
      </c>
      <c r="L11747">
        <f t="shared" si="18886"/>
        <v>4.4718353347742877E-3</v>
      </c>
      <c r="M11747">
        <f t="shared" si="18887"/>
        <v>2.9897031267641732E-3</v>
      </c>
    </row>
    <row r="11748" spans="1:13" x14ac:dyDescent="0.2">
      <c r="A11748" t="s">
        <v>190</v>
      </c>
      <c r="B11748" t="s">
        <v>193</v>
      </c>
      <c r="D11748" t="s">
        <v>56</v>
      </c>
      <c r="F11748">
        <v>260</v>
      </c>
      <c r="G11748" t="s">
        <v>85</v>
      </c>
      <c r="H11748">
        <v>3</v>
      </c>
      <c r="I11748">
        <v>1</v>
      </c>
      <c r="J11748">
        <v>3.8461538461538464E-3</v>
      </c>
      <c r="K11748">
        <f t="shared" si="18885"/>
        <v>7.5383165666533639E-5</v>
      </c>
      <c r="L11748">
        <f t="shared" si="18886"/>
        <v>1.1384470412807211E-4</v>
      </c>
      <c r="M11748">
        <f t="shared" si="18887"/>
        <v>-3.6921627204995176E-5</v>
      </c>
    </row>
    <row r="11749" spans="1:13" x14ac:dyDescent="0.2">
      <c r="A11749" t="s">
        <v>190</v>
      </c>
      <c r="B11749" t="s">
        <v>193</v>
      </c>
      <c r="C11749" t="s">
        <v>176</v>
      </c>
      <c r="D11749" t="s">
        <v>57</v>
      </c>
      <c r="F11749">
        <v>185</v>
      </c>
      <c r="G11749" t="s">
        <v>206</v>
      </c>
      <c r="I11749">
        <v>8</v>
      </c>
      <c r="J11749">
        <v>4.3243243243243246E-2</v>
      </c>
      <c r="K11749">
        <f t="shared" si="18885"/>
        <v>2.9959558882932736E-4</v>
      </c>
      <c r="L11749">
        <f t="shared" si="18886"/>
        <v>7.3202802126175984E-4</v>
      </c>
      <c r="M11749">
        <f t="shared" si="18887"/>
        <v>1.3283684360310512E-4</v>
      </c>
    </row>
    <row r="11750" spans="1:13" x14ac:dyDescent="0.2">
      <c r="A11750" t="s">
        <v>190</v>
      </c>
      <c r="B11750" t="s">
        <v>193</v>
      </c>
      <c r="C11750" t="s">
        <v>176</v>
      </c>
      <c r="D11750" t="s">
        <v>57</v>
      </c>
      <c r="F11750">
        <v>185</v>
      </c>
      <c r="G11750" t="s">
        <v>206</v>
      </c>
      <c r="H11750">
        <v>0</v>
      </c>
      <c r="I11750">
        <v>177</v>
      </c>
      <c r="J11750">
        <v>0.95675675675675675</v>
      </c>
      <c r="K11750">
        <f t="shared" si="18885"/>
        <v>1.4027600947906262E-3</v>
      </c>
      <c r="L11750">
        <f t="shared" si="18886"/>
        <v>1.0970327662358195E-2</v>
      </c>
      <c r="M11750">
        <f t="shared" si="18887"/>
        <v>8.1648074727769422E-3</v>
      </c>
    </row>
    <row r="11751" spans="1:13" x14ac:dyDescent="0.2">
      <c r="A11751" t="s">
        <v>190</v>
      </c>
      <c r="B11751" t="s">
        <v>193</v>
      </c>
      <c r="C11751" t="s">
        <v>176</v>
      </c>
      <c r="D11751" t="s">
        <v>57</v>
      </c>
      <c r="F11751">
        <v>185</v>
      </c>
      <c r="G11751" t="s">
        <v>28</v>
      </c>
      <c r="H11751">
        <v>0</v>
      </c>
      <c r="I11751">
        <v>176</v>
      </c>
      <c r="J11751">
        <v>0.9513513513513514</v>
      </c>
      <c r="K11751">
        <f t="shared" si="18885"/>
        <v>1.3988300527578502E-3</v>
      </c>
      <c r="L11751">
        <f t="shared" si="18886"/>
        <v>1.0912343566271365E-2</v>
      </c>
      <c r="M11751">
        <f t="shared" si="18887"/>
        <v>8.1146834607556638E-3</v>
      </c>
    </row>
    <row r="11752" spans="1:13" x14ac:dyDescent="0.2">
      <c r="A11752" t="s">
        <v>190</v>
      </c>
      <c r="B11752" t="s">
        <v>193</v>
      </c>
      <c r="C11752" t="s">
        <v>176</v>
      </c>
      <c r="D11752" t="s">
        <v>57</v>
      </c>
      <c r="F11752">
        <v>185</v>
      </c>
      <c r="G11752" t="s">
        <v>28</v>
      </c>
      <c r="H11752">
        <v>1</v>
      </c>
      <c r="I11752">
        <v>9</v>
      </c>
      <c r="J11752">
        <v>4.8648648648648651E-2</v>
      </c>
      <c r="K11752">
        <f t="shared" si="18885"/>
        <v>3.1776051652624945E-4</v>
      </c>
      <c r="L11752">
        <f t="shared" si="18886"/>
        <v>8.0424700301273602E-4</v>
      </c>
      <c r="M11752">
        <f t="shared" si="18887"/>
        <v>1.6872596996023707E-4</v>
      </c>
    </row>
    <row r="11753" spans="1:13" x14ac:dyDescent="0.2">
      <c r="A11753" t="s">
        <v>190</v>
      </c>
      <c r="B11753" t="s">
        <v>193</v>
      </c>
      <c r="C11753" t="s">
        <v>176</v>
      </c>
      <c r="D11753" t="s">
        <v>57</v>
      </c>
      <c r="F11753">
        <v>185</v>
      </c>
      <c r="G11753" t="s">
        <v>3</v>
      </c>
      <c r="H11753">
        <v>0</v>
      </c>
      <c r="I11753">
        <v>26</v>
      </c>
      <c r="J11753">
        <v>0.14054054054054055</v>
      </c>
      <c r="K11753">
        <f t="shared" si="18885"/>
        <v>5.3984069792530238E-4</v>
      </c>
      <c r="L11753">
        <f t="shared" si="18886"/>
        <v>1.9452461033307078E-3</v>
      </c>
      <c r="M11753">
        <f t="shared" si="18887"/>
        <v>8.6556470748010302E-4</v>
      </c>
    </row>
    <row r="11754" spans="1:13" x14ac:dyDescent="0.2">
      <c r="A11754" t="s">
        <v>190</v>
      </c>
      <c r="B11754" t="s">
        <v>193</v>
      </c>
      <c r="C11754" t="s">
        <v>176</v>
      </c>
      <c r="D11754" t="s">
        <v>57</v>
      </c>
      <c r="F11754">
        <v>185</v>
      </c>
      <c r="G11754" t="s">
        <v>3</v>
      </c>
      <c r="H11754">
        <v>1</v>
      </c>
      <c r="I11754">
        <v>159</v>
      </c>
      <c r="J11754">
        <v>0.85945945945945945</v>
      </c>
      <c r="K11754">
        <f t="shared" si="18885"/>
        <v>1.3301742806219883E-3</v>
      </c>
      <c r="L11754">
        <f t="shared" si="18886"/>
        <v>9.9247688752165837E-3</v>
      </c>
      <c r="M11754">
        <f t="shared" si="18887"/>
        <v>7.2644203139726063E-3</v>
      </c>
    </row>
    <row r="11755" spans="1:13" x14ac:dyDescent="0.2">
      <c r="A11755" t="s">
        <v>190</v>
      </c>
      <c r="B11755" t="s">
        <v>193</v>
      </c>
      <c r="C11755" t="s">
        <v>176</v>
      </c>
      <c r="D11755" t="s">
        <v>57</v>
      </c>
      <c r="F11755">
        <v>185</v>
      </c>
      <c r="G11755" t="s">
        <v>8</v>
      </c>
      <c r="H11755">
        <v>0</v>
      </c>
      <c r="I11755">
        <v>31</v>
      </c>
      <c r="J11755">
        <v>0.16756756756756758</v>
      </c>
      <c r="K11755">
        <f t="shared" si="18885"/>
        <v>5.8938762949849524E-4</v>
      </c>
      <c r="L11755">
        <f t="shared" si="18886"/>
        <v>2.265063305174171E-3</v>
      </c>
      <c r="M11755">
        <f t="shared" si="18887"/>
        <v>1.0862880461771805E-3</v>
      </c>
    </row>
    <row r="11756" spans="1:13" x14ac:dyDescent="0.2">
      <c r="A11756" t="s">
        <v>190</v>
      </c>
      <c r="B11756" t="s">
        <v>193</v>
      </c>
      <c r="C11756" t="s">
        <v>176</v>
      </c>
      <c r="D11756" t="s">
        <v>57</v>
      </c>
      <c r="F11756">
        <v>185</v>
      </c>
      <c r="G11756" t="s">
        <v>8</v>
      </c>
      <c r="H11756">
        <v>1</v>
      </c>
      <c r="I11756">
        <v>154</v>
      </c>
      <c r="J11756">
        <v>0.83243243243243248</v>
      </c>
      <c r="K11756">
        <f t="shared" si="18885"/>
        <v>1.3092709556161502E-3</v>
      </c>
      <c r="L11756">
        <f t="shared" si="18886"/>
        <v>9.6335952799404753E-3</v>
      </c>
      <c r="M11756">
        <f t="shared" si="18887"/>
        <v>7.0150533687081754E-3</v>
      </c>
    </row>
    <row r="11757" spans="1:13" x14ac:dyDescent="0.2">
      <c r="A11757" t="s">
        <v>190</v>
      </c>
      <c r="B11757" t="s">
        <v>193</v>
      </c>
      <c r="C11757" t="s">
        <v>176</v>
      </c>
      <c r="D11757" t="s">
        <v>57</v>
      </c>
      <c r="F11757">
        <v>185</v>
      </c>
      <c r="G11757" t="s">
        <v>9</v>
      </c>
      <c r="H11757">
        <v>0</v>
      </c>
      <c r="I11757">
        <v>31</v>
      </c>
      <c r="J11757">
        <v>0.16756756756756758</v>
      </c>
      <c r="K11757">
        <f t="shared" si="18885"/>
        <v>5.8938762949849524E-4</v>
      </c>
      <c r="L11757">
        <f t="shared" si="18886"/>
        <v>2.265063305174171E-3</v>
      </c>
      <c r="M11757">
        <f t="shared" si="18887"/>
        <v>1.0862880461771805E-3</v>
      </c>
    </row>
    <row r="11758" spans="1:13" x14ac:dyDescent="0.2">
      <c r="A11758" t="s">
        <v>190</v>
      </c>
      <c r="B11758" t="s">
        <v>193</v>
      </c>
      <c r="C11758" t="s">
        <v>176</v>
      </c>
      <c r="D11758" t="s">
        <v>57</v>
      </c>
      <c r="F11758">
        <v>185</v>
      </c>
      <c r="G11758" t="s">
        <v>9</v>
      </c>
      <c r="H11758">
        <v>1</v>
      </c>
      <c r="I11758">
        <v>154</v>
      </c>
      <c r="J11758">
        <v>0.83243243243243248</v>
      </c>
      <c r="K11758">
        <f t="shared" si="18885"/>
        <v>1.3092709556161502E-3</v>
      </c>
      <c r="L11758">
        <f t="shared" si="18886"/>
        <v>9.6335952799404753E-3</v>
      </c>
      <c r="M11758">
        <f t="shared" si="18887"/>
        <v>7.0150533687081754E-3</v>
      </c>
    </row>
    <row r="11759" spans="1:13" x14ac:dyDescent="0.2">
      <c r="A11759" t="s">
        <v>190</v>
      </c>
      <c r="B11759" t="s">
        <v>193</v>
      </c>
      <c r="C11759" t="s">
        <v>176</v>
      </c>
      <c r="D11759" t="s">
        <v>57</v>
      </c>
      <c r="F11759">
        <v>185</v>
      </c>
      <c r="G11759" t="s">
        <v>10</v>
      </c>
      <c r="H11759">
        <v>0</v>
      </c>
      <c r="I11759">
        <v>34</v>
      </c>
      <c r="J11759">
        <v>0.18378378378378379</v>
      </c>
      <c r="K11759">
        <f t="shared" si="18885"/>
        <v>6.1719777659805701E-4</v>
      </c>
      <c r="L11759">
        <f t="shared" si="18886"/>
        <v>2.4550356144358949E-3</v>
      </c>
      <c r="M11759">
        <f t="shared" si="18887"/>
        <v>1.2206400612397809E-3</v>
      </c>
    </row>
    <row r="11760" spans="1:13" x14ac:dyDescent="0.2">
      <c r="A11760" t="s">
        <v>190</v>
      </c>
      <c r="B11760" t="s">
        <v>193</v>
      </c>
      <c r="C11760" t="s">
        <v>176</v>
      </c>
      <c r="D11760" t="s">
        <v>57</v>
      </c>
      <c r="F11760">
        <v>185</v>
      </c>
      <c r="G11760" t="s">
        <v>10</v>
      </c>
      <c r="H11760">
        <v>1</v>
      </c>
      <c r="I11760">
        <v>151</v>
      </c>
      <c r="J11760">
        <v>0.81621621621621621</v>
      </c>
      <c r="K11760">
        <f t="shared" si="18885"/>
        <v>1.2965615930935221E-3</v>
      </c>
      <c r="L11760">
        <f t="shared" si="18886"/>
        <v>9.4587237552556849E-3</v>
      </c>
      <c r="M11760">
        <f t="shared" si="18887"/>
        <v>6.8656005690686406E-3</v>
      </c>
    </row>
    <row r="11761" spans="1:13" x14ac:dyDescent="0.2">
      <c r="A11761" t="s">
        <v>190</v>
      </c>
      <c r="B11761" t="s">
        <v>193</v>
      </c>
      <c r="C11761" t="s">
        <v>176</v>
      </c>
      <c r="D11761" t="s">
        <v>57</v>
      </c>
      <c r="F11761">
        <v>185</v>
      </c>
      <c r="G11761" t="s">
        <v>11</v>
      </c>
      <c r="H11761">
        <v>0</v>
      </c>
      <c r="I11761">
        <v>51</v>
      </c>
      <c r="J11761">
        <v>0.27567567567567569</v>
      </c>
      <c r="K11761">
        <f t="shared" si="18885"/>
        <v>7.555617820164301E-4</v>
      </c>
      <c r="L11761">
        <f t="shared" si="18886"/>
        <v>3.512318538773187E-3</v>
      </c>
      <c r="M11761">
        <f t="shared" si="18887"/>
        <v>2.0011949747403271E-3</v>
      </c>
    </row>
    <row r="11762" spans="1:13" x14ac:dyDescent="0.2">
      <c r="A11762" t="s">
        <v>190</v>
      </c>
      <c r="B11762" t="s">
        <v>193</v>
      </c>
      <c r="C11762" t="s">
        <v>176</v>
      </c>
      <c r="D11762" t="s">
        <v>57</v>
      </c>
      <c r="F11762">
        <v>185</v>
      </c>
      <c r="G11762" t="s">
        <v>11</v>
      </c>
      <c r="H11762">
        <v>1</v>
      </c>
      <c r="I11762">
        <v>134</v>
      </c>
      <c r="J11762">
        <v>0.72432432432432436</v>
      </c>
      <c r="K11762">
        <f t="shared" si="18885"/>
        <v>1.2219633148125664E-3</v>
      </c>
      <c r="L11762">
        <f t="shared" si="18886"/>
        <v>8.4652065580558111E-3</v>
      </c>
      <c r="M11762">
        <f t="shared" si="18887"/>
        <v>6.0212799284306779E-3</v>
      </c>
    </row>
    <row r="11763" spans="1:13" x14ac:dyDescent="0.2">
      <c r="A11763" t="s">
        <v>190</v>
      </c>
      <c r="B11763" t="s">
        <v>193</v>
      </c>
      <c r="C11763" t="s">
        <v>176</v>
      </c>
      <c r="D11763" t="s">
        <v>57</v>
      </c>
      <c r="F11763">
        <v>185</v>
      </c>
      <c r="G11763" t="s">
        <v>24</v>
      </c>
      <c r="H11763">
        <v>0</v>
      </c>
      <c r="I11763">
        <v>60</v>
      </c>
      <c r="J11763">
        <v>0.32432432432432434</v>
      </c>
      <c r="K11763">
        <f t="shared" si="18885"/>
        <v>8.193218978266762E-4</v>
      </c>
      <c r="L11763">
        <f t="shared" si="18886"/>
        <v>4.0625651410699194E-3</v>
      </c>
      <c r="M11763">
        <f t="shared" si="18887"/>
        <v>2.4239213454165672E-3</v>
      </c>
    </row>
    <row r="11764" spans="1:13" x14ac:dyDescent="0.2">
      <c r="A11764" t="s">
        <v>190</v>
      </c>
      <c r="B11764" t="s">
        <v>193</v>
      </c>
      <c r="C11764" t="s">
        <v>176</v>
      </c>
      <c r="D11764" t="s">
        <v>57</v>
      </c>
      <c r="F11764">
        <v>185</v>
      </c>
      <c r="G11764" t="s">
        <v>24</v>
      </c>
      <c r="H11764">
        <v>1</v>
      </c>
      <c r="I11764">
        <v>125</v>
      </c>
      <c r="J11764">
        <v>0.67567567567567566</v>
      </c>
      <c r="K11764">
        <f t="shared" si="18885"/>
        <v>1.180503174101003E-3</v>
      </c>
      <c r="L11764">
        <f t="shared" si="18886"/>
        <v>7.9372599308577593E-3</v>
      </c>
      <c r="M11764">
        <f t="shared" si="18887"/>
        <v>5.5762535826557533E-3</v>
      </c>
    </row>
    <row r="11765" spans="1:13" x14ac:dyDescent="0.2">
      <c r="A11765" t="s">
        <v>190</v>
      </c>
      <c r="B11765" t="s">
        <v>193</v>
      </c>
      <c r="C11765" t="s">
        <v>176</v>
      </c>
      <c r="D11765" t="s">
        <v>57</v>
      </c>
      <c r="F11765">
        <v>185</v>
      </c>
      <c r="G11765" t="s">
        <v>25</v>
      </c>
      <c r="H11765">
        <v>0</v>
      </c>
      <c r="I11765">
        <v>124</v>
      </c>
      <c r="J11765">
        <v>0.67027027027027031</v>
      </c>
      <c r="K11765">
        <f t="shared" si="18885"/>
        <v>1.1758036727650772E-3</v>
      </c>
      <c r="L11765">
        <f t="shared" si="18886"/>
        <v>7.8785063754677805E-3</v>
      </c>
      <c r="M11765">
        <f t="shared" si="18887"/>
        <v>5.5268990299376253E-3</v>
      </c>
    </row>
    <row r="11766" spans="1:13" x14ac:dyDescent="0.2">
      <c r="A11766" t="s">
        <v>190</v>
      </c>
      <c r="B11766" t="s">
        <v>193</v>
      </c>
      <c r="C11766" t="s">
        <v>176</v>
      </c>
      <c r="D11766" t="s">
        <v>57</v>
      </c>
      <c r="F11766">
        <v>185</v>
      </c>
      <c r="G11766" t="s">
        <v>25</v>
      </c>
      <c r="H11766">
        <v>1</v>
      </c>
      <c r="I11766">
        <v>61</v>
      </c>
      <c r="J11766">
        <v>0.32972972972972975</v>
      </c>
      <c r="K11766">
        <f t="shared" si="18885"/>
        <v>8.2609896570515272E-4</v>
      </c>
      <c r="L11766">
        <f t="shared" si="18886"/>
        <v>4.1233962630024502E-3</v>
      </c>
      <c r="M11766">
        <f t="shared" si="18887"/>
        <v>2.4711983315921443E-3</v>
      </c>
    </row>
    <row r="11767" spans="1:13" x14ac:dyDescent="0.2">
      <c r="A11767" t="s">
        <v>190</v>
      </c>
      <c r="B11767" t="s">
        <v>193</v>
      </c>
      <c r="C11767" t="s">
        <v>176</v>
      </c>
      <c r="D11767" t="s">
        <v>57</v>
      </c>
      <c r="F11767">
        <v>185</v>
      </c>
      <c r="G11767" t="s">
        <v>72</v>
      </c>
      <c r="H11767">
        <v>0</v>
      </c>
      <c r="I11767">
        <v>30</v>
      </c>
      <c r="J11767">
        <v>0.16216216216216217</v>
      </c>
      <c r="K11767">
        <f t="shared" si="18885"/>
        <v>5.7981914852848397E-4</v>
      </c>
      <c r="L11767">
        <f t="shared" si="18886"/>
        <v>2.2014407701501058E-3</v>
      </c>
      <c r="M11767">
        <f t="shared" si="18887"/>
        <v>1.0418024730931377E-3</v>
      </c>
    </row>
    <row r="11768" spans="1:13" x14ac:dyDescent="0.2">
      <c r="A11768" t="s">
        <v>190</v>
      </c>
      <c r="B11768" t="s">
        <v>193</v>
      </c>
      <c r="C11768" t="s">
        <v>176</v>
      </c>
      <c r="D11768" t="s">
        <v>57</v>
      </c>
      <c r="F11768">
        <v>185</v>
      </c>
      <c r="G11768" t="s">
        <v>72</v>
      </c>
      <c r="H11768">
        <v>1</v>
      </c>
      <c r="I11768">
        <v>155</v>
      </c>
      <c r="J11768">
        <v>0.83783783783783783</v>
      </c>
      <c r="K11768">
        <f t="shared" si="18885"/>
        <v>1.3134791579884249E-3</v>
      </c>
      <c r="L11768">
        <f t="shared" si="18886"/>
        <v>9.6918575363668033E-3</v>
      </c>
      <c r="M11768">
        <f t="shared" si="18887"/>
        <v>7.0648992203899532E-3</v>
      </c>
    </row>
    <row r="11769" spans="1:13" x14ac:dyDescent="0.2">
      <c r="A11769" t="s">
        <v>190</v>
      </c>
      <c r="B11769" t="s">
        <v>193</v>
      </c>
      <c r="C11769" t="s">
        <v>176</v>
      </c>
      <c r="D11769" t="s">
        <v>57</v>
      </c>
      <c r="F11769">
        <v>185</v>
      </c>
      <c r="G11769" t="s">
        <v>73</v>
      </c>
      <c r="H11769">
        <v>0</v>
      </c>
      <c r="I11769">
        <v>49</v>
      </c>
      <c r="J11769">
        <v>0.26486486486486488</v>
      </c>
      <c r="K11769">
        <f t="shared" si="18885"/>
        <v>7.4063882286502531E-4</v>
      </c>
      <c r="L11769">
        <f t="shared" si="18886"/>
        <v>3.389287471513674E-3</v>
      </c>
      <c r="M11769">
        <f t="shared" si="18887"/>
        <v>1.9080098257836233E-3</v>
      </c>
    </row>
    <row r="11770" spans="1:13" x14ac:dyDescent="0.2">
      <c r="A11770" t="s">
        <v>190</v>
      </c>
      <c r="B11770" t="s">
        <v>193</v>
      </c>
      <c r="C11770" t="s">
        <v>176</v>
      </c>
      <c r="D11770" t="s">
        <v>57</v>
      </c>
      <c r="F11770">
        <v>185</v>
      </c>
      <c r="G11770" t="s">
        <v>73</v>
      </c>
      <c r="H11770">
        <v>1</v>
      </c>
      <c r="I11770">
        <v>136</v>
      </c>
      <c r="J11770">
        <v>0.73513513513513518</v>
      </c>
      <c r="K11770">
        <f t="shared" si="18885"/>
        <v>1.2309816385104174E-3</v>
      </c>
      <c r="L11770">
        <f t="shared" si="18886"/>
        <v>8.5823329898617687E-3</v>
      </c>
      <c r="M11770">
        <f t="shared" si="18887"/>
        <v>6.1203697128409344E-3</v>
      </c>
    </row>
    <row r="11771" spans="1:13" x14ac:dyDescent="0.2">
      <c r="A11771" t="s">
        <v>190</v>
      </c>
      <c r="B11771" t="s">
        <v>193</v>
      </c>
      <c r="C11771" t="s">
        <v>176</v>
      </c>
      <c r="D11771" t="s">
        <v>57</v>
      </c>
      <c r="F11771">
        <v>185</v>
      </c>
      <c r="G11771" t="s">
        <v>74</v>
      </c>
      <c r="H11771">
        <v>0</v>
      </c>
      <c r="I11771">
        <v>10</v>
      </c>
      <c r="J11771">
        <v>5.4054054054054057E-2</v>
      </c>
      <c r="K11771">
        <f t="shared" si="18885"/>
        <v>3.3493993702738442E-4</v>
      </c>
      <c r="L11771">
        <f t="shared" si="18886"/>
        <v>8.7548047756792497E-4</v>
      </c>
      <c r="M11771">
        <f t="shared" si="18887"/>
        <v>2.0560060351315613E-4</v>
      </c>
    </row>
    <row r="11772" spans="1:13" x14ac:dyDescent="0.2">
      <c r="A11772" t="s">
        <v>190</v>
      </c>
      <c r="B11772" t="s">
        <v>193</v>
      </c>
      <c r="C11772" t="s">
        <v>176</v>
      </c>
      <c r="D11772" t="s">
        <v>57</v>
      </c>
      <c r="F11772">
        <v>185</v>
      </c>
      <c r="G11772" t="s">
        <v>74</v>
      </c>
      <c r="H11772">
        <v>1</v>
      </c>
      <c r="I11772">
        <v>4</v>
      </c>
      <c r="J11772">
        <v>2.1621621621621623E-2</v>
      </c>
      <c r="K11772">
        <f t="shared" si="18885"/>
        <v>2.1186898342197342E-4</v>
      </c>
      <c r="L11772">
        <f t="shared" si="18886"/>
        <v>4.2808519963818969E-4</v>
      </c>
      <c r="M11772">
        <f t="shared" si="18887"/>
        <v>4.3472327942428171E-6</v>
      </c>
    </row>
    <row r="11773" spans="1:13" x14ac:dyDescent="0.2">
      <c r="A11773" t="s">
        <v>190</v>
      </c>
      <c r="B11773" t="s">
        <v>193</v>
      </c>
      <c r="C11773" t="s">
        <v>176</v>
      </c>
      <c r="D11773" t="s">
        <v>57</v>
      </c>
      <c r="F11773">
        <v>185</v>
      </c>
      <c r="G11773" t="s">
        <v>74</v>
      </c>
      <c r="H11773">
        <v>2</v>
      </c>
      <c r="I11773">
        <v>3</v>
      </c>
      <c r="J11773">
        <v>1.6216216216216217E-2</v>
      </c>
      <c r="K11773">
        <f t="shared" si="18885"/>
        <v>1.834888819477422E-4</v>
      </c>
      <c r="L11773">
        <f t="shared" si="18886"/>
        <v>3.4565104410990441E-4</v>
      </c>
      <c r="M11773">
        <f t="shared" si="18887"/>
        <v>-2.1326719785580021E-5</v>
      </c>
    </row>
    <row r="11774" spans="1:13" x14ac:dyDescent="0.2">
      <c r="A11774" t="s">
        <v>190</v>
      </c>
      <c r="B11774" t="s">
        <v>193</v>
      </c>
      <c r="C11774" t="s">
        <v>176</v>
      </c>
      <c r="D11774" t="s">
        <v>57</v>
      </c>
      <c r="F11774">
        <v>185</v>
      </c>
      <c r="G11774" t="s">
        <v>74</v>
      </c>
      <c r="H11774">
        <v>3</v>
      </c>
      <c r="I11774">
        <v>5</v>
      </c>
      <c r="J11774">
        <v>2.7027027027027029E-2</v>
      </c>
      <c r="K11774">
        <f t="shared" si="18885"/>
        <v>2.3687032108292994E-4</v>
      </c>
      <c r="L11774">
        <f t="shared" si="18886"/>
        <v>5.0714059135320024E-4</v>
      </c>
      <c r="M11774">
        <f t="shared" si="18887"/>
        <v>3.3399949187340336E-5</v>
      </c>
    </row>
    <row r="11775" spans="1:13" x14ac:dyDescent="0.2">
      <c r="A11775" t="s">
        <v>190</v>
      </c>
      <c r="B11775" t="s">
        <v>193</v>
      </c>
      <c r="C11775" t="s">
        <v>176</v>
      </c>
      <c r="D11775" t="s">
        <v>57</v>
      </c>
      <c r="F11775">
        <v>185</v>
      </c>
      <c r="G11775" t="s">
        <v>74</v>
      </c>
      <c r="H11775">
        <v>4</v>
      </c>
      <c r="I11775">
        <v>18</v>
      </c>
      <c r="J11775">
        <v>9.7297297297297303E-2</v>
      </c>
      <c r="K11775">
        <f t="shared" si="18885"/>
        <v>4.4927185659603917E-4</v>
      </c>
      <c r="L11775">
        <f t="shared" si="18886"/>
        <v>1.4222448295690123E-3</v>
      </c>
      <c r="M11775">
        <f t="shared" si="18887"/>
        <v>5.2370111637693381E-4</v>
      </c>
    </row>
    <row r="11776" spans="1:13" x14ac:dyDescent="0.2">
      <c r="A11776" t="s">
        <v>190</v>
      </c>
      <c r="B11776" t="s">
        <v>193</v>
      </c>
      <c r="C11776" t="s">
        <v>176</v>
      </c>
      <c r="D11776" t="s">
        <v>57</v>
      </c>
      <c r="F11776">
        <v>185</v>
      </c>
      <c r="G11776" t="s">
        <v>74</v>
      </c>
      <c r="H11776">
        <v>5</v>
      </c>
      <c r="I11776">
        <v>143</v>
      </c>
      <c r="J11776">
        <v>0.77297297297297296</v>
      </c>
      <c r="K11776">
        <f t="shared" si="18885"/>
        <v>1.2620232370428369E-3</v>
      </c>
      <c r="L11776">
        <f t="shared" si="18886"/>
        <v>8.9917529667725669E-3</v>
      </c>
      <c r="M11776">
        <f t="shared" si="18887"/>
        <v>6.4677064926868923E-3</v>
      </c>
    </row>
    <row r="11777" spans="1:13" x14ac:dyDescent="0.2">
      <c r="A11777" t="s">
        <v>190</v>
      </c>
      <c r="B11777" t="s">
        <v>193</v>
      </c>
      <c r="C11777" t="s">
        <v>176</v>
      </c>
      <c r="D11777" t="s">
        <v>57</v>
      </c>
      <c r="F11777">
        <v>185</v>
      </c>
      <c r="G11777" t="s">
        <v>74</v>
      </c>
      <c r="H11777">
        <v>6</v>
      </c>
      <c r="I11777">
        <v>2</v>
      </c>
      <c r="J11777">
        <v>1.0810810810810811E-2</v>
      </c>
      <c r="K11777">
        <f t="shared" si="18885"/>
        <v>1.498220944869161E-4</v>
      </c>
      <c r="L11777">
        <f t="shared" si="18886"/>
        <v>2.5793020259502422E-4</v>
      </c>
      <c r="M11777">
        <f t="shared" si="18887"/>
        <v>-4.1713986378807977E-5</v>
      </c>
    </row>
    <row r="11778" spans="1:13" x14ac:dyDescent="0.2">
      <c r="A11778" t="s">
        <v>190</v>
      </c>
      <c r="B11778" t="s">
        <v>193</v>
      </c>
      <c r="C11778" t="s">
        <v>176</v>
      </c>
      <c r="D11778" t="s">
        <v>57</v>
      </c>
      <c r="F11778">
        <v>185</v>
      </c>
      <c r="G11778" t="s">
        <v>76</v>
      </c>
      <c r="H11778">
        <v>0</v>
      </c>
      <c r="I11778">
        <v>31</v>
      </c>
      <c r="J11778">
        <v>0.16756756756756758</v>
      </c>
      <c r="K11778">
        <f t="shared" si="18885"/>
        <v>5.8938762949849524E-4</v>
      </c>
      <c r="L11778">
        <f t="shared" si="18886"/>
        <v>2.265063305174171E-3</v>
      </c>
      <c r="M11778">
        <f t="shared" si="18887"/>
        <v>1.0862880461771805E-3</v>
      </c>
    </row>
    <row r="11779" spans="1:13" x14ac:dyDescent="0.2">
      <c r="A11779" t="s">
        <v>190</v>
      </c>
      <c r="B11779" t="s">
        <v>193</v>
      </c>
      <c r="C11779" t="s">
        <v>176</v>
      </c>
      <c r="D11779" t="s">
        <v>57</v>
      </c>
      <c r="F11779">
        <v>185</v>
      </c>
      <c r="G11779" t="s">
        <v>76</v>
      </c>
      <c r="H11779">
        <v>1</v>
      </c>
      <c r="I11779">
        <v>9</v>
      </c>
      <c r="J11779">
        <v>4.8648648648648651E-2</v>
      </c>
      <c r="K11779">
        <f t="shared" si="18885"/>
        <v>3.1776051652624945E-4</v>
      </c>
      <c r="L11779">
        <f t="shared" si="18886"/>
        <v>8.0424700301273602E-4</v>
      </c>
      <c r="M11779">
        <f t="shared" si="18887"/>
        <v>1.6872596996023707E-4</v>
      </c>
    </row>
    <row r="11780" spans="1:13" x14ac:dyDescent="0.2">
      <c r="A11780" t="s">
        <v>190</v>
      </c>
      <c r="B11780" t="s">
        <v>193</v>
      </c>
      <c r="C11780" t="s">
        <v>176</v>
      </c>
      <c r="D11780" t="s">
        <v>57</v>
      </c>
      <c r="F11780">
        <v>185</v>
      </c>
      <c r="G11780" t="s">
        <v>76</v>
      </c>
      <c r="H11780">
        <v>2</v>
      </c>
      <c r="I11780">
        <v>139</v>
      </c>
      <c r="J11780">
        <v>0.75135135135135134</v>
      </c>
      <c r="K11780">
        <f t="shared" si="18885"/>
        <v>1.244382927708236E-3</v>
      </c>
      <c r="L11780">
        <f t="shared" si="18886"/>
        <v>8.7578964412217495E-3</v>
      </c>
      <c r="M11780">
        <f t="shared" si="18887"/>
        <v>6.269130585805277E-3</v>
      </c>
    </row>
    <row r="11781" spans="1:13" x14ac:dyDescent="0.2">
      <c r="A11781" t="s">
        <v>190</v>
      </c>
      <c r="B11781" t="s">
        <v>193</v>
      </c>
      <c r="C11781" t="s">
        <v>176</v>
      </c>
      <c r="D11781" t="s">
        <v>57</v>
      </c>
      <c r="F11781">
        <v>185</v>
      </c>
      <c r="G11781" t="s">
        <v>76</v>
      </c>
      <c r="H11781">
        <v>3</v>
      </c>
      <c r="I11781">
        <v>6</v>
      </c>
      <c r="J11781">
        <v>3.2432432432432434E-2</v>
      </c>
      <c r="K11781">
        <f t="shared" si="18885"/>
        <v>2.5947142119979628E-4</v>
      </c>
      <c r="L11781">
        <f t="shared" si="18886"/>
        <v>5.8379574552412064E-4</v>
      </c>
      <c r="M11781">
        <f t="shared" si="18887"/>
        <v>6.4852903124528079E-5</v>
      </c>
    </row>
    <row r="11782" spans="1:13" x14ac:dyDescent="0.2">
      <c r="A11782" t="s">
        <v>190</v>
      </c>
      <c r="B11782" t="s">
        <v>193</v>
      </c>
      <c r="C11782" t="s">
        <v>176</v>
      </c>
      <c r="D11782" t="s">
        <v>57</v>
      </c>
      <c r="F11782">
        <v>185</v>
      </c>
      <c r="G11782" t="s">
        <v>77</v>
      </c>
      <c r="H11782">
        <v>0</v>
      </c>
      <c r="I11782">
        <v>13</v>
      </c>
      <c r="J11782">
        <v>7.0270270270270274E-2</v>
      </c>
      <c r="K11782">
        <f t="shared" si="18885"/>
        <v>3.8185930300255601E-4</v>
      </c>
      <c r="L11782">
        <f t="shared" si="18886"/>
        <v>1.0845620057052586E-3</v>
      </c>
      <c r="M11782">
        <f t="shared" si="18887"/>
        <v>3.208433997001467E-4</v>
      </c>
    </row>
    <row r="11783" spans="1:13" x14ac:dyDescent="0.2">
      <c r="A11783" t="s">
        <v>190</v>
      </c>
      <c r="B11783" t="s">
        <v>193</v>
      </c>
      <c r="C11783" t="s">
        <v>176</v>
      </c>
      <c r="D11783" t="s">
        <v>57</v>
      </c>
      <c r="F11783">
        <v>185</v>
      </c>
      <c r="G11783" t="s">
        <v>77</v>
      </c>
      <c r="H11783">
        <v>1</v>
      </c>
      <c r="I11783">
        <v>4</v>
      </c>
      <c r="J11783">
        <v>2.1621621621621623E-2</v>
      </c>
      <c r="K11783">
        <f t="shared" si="18885"/>
        <v>2.1186898342197342E-4</v>
      </c>
      <c r="L11783">
        <f t="shared" si="18886"/>
        <v>4.2808519963818969E-4</v>
      </c>
      <c r="M11783">
        <f t="shared" si="18887"/>
        <v>4.3472327942428171E-6</v>
      </c>
    </row>
    <row r="11784" spans="1:13" x14ac:dyDescent="0.2">
      <c r="A11784" t="s">
        <v>190</v>
      </c>
      <c r="B11784" t="s">
        <v>193</v>
      </c>
      <c r="C11784" t="s">
        <v>176</v>
      </c>
      <c r="D11784" t="s">
        <v>57</v>
      </c>
      <c r="F11784">
        <v>185</v>
      </c>
      <c r="G11784" t="s">
        <v>77</v>
      </c>
      <c r="H11784">
        <v>3</v>
      </c>
      <c r="I11784">
        <v>130</v>
      </c>
      <c r="J11784">
        <v>0.70270270270270274</v>
      </c>
      <c r="K11784">
        <f t="shared" si="18885"/>
        <v>1.2037179395413464E-3</v>
      </c>
      <c r="L11784">
        <f t="shared" si="18886"/>
        <v>8.2307449665683739E-3</v>
      </c>
      <c r="M11784">
        <f t="shared" si="18887"/>
        <v>5.8233090874856806E-3</v>
      </c>
    </row>
    <row r="11785" spans="1:13" x14ac:dyDescent="0.2">
      <c r="A11785" t="s">
        <v>190</v>
      </c>
      <c r="B11785" t="s">
        <v>193</v>
      </c>
      <c r="C11785" t="s">
        <v>176</v>
      </c>
      <c r="D11785" t="s">
        <v>57</v>
      </c>
      <c r="F11785">
        <v>185</v>
      </c>
      <c r="G11785" t="s">
        <v>77</v>
      </c>
      <c r="H11785">
        <v>4</v>
      </c>
      <c r="I11785">
        <v>37</v>
      </c>
      <c r="J11785">
        <v>0.2</v>
      </c>
      <c r="K11785">
        <f t="shared" si="18885"/>
        <v>6.4379926366212308E-4</v>
      </c>
      <c r="L11785">
        <f t="shared" si="18886"/>
        <v>2.643799263662123E-3</v>
      </c>
      <c r="M11785">
        <f t="shared" si="18887"/>
        <v>1.3562007363378771E-3</v>
      </c>
    </row>
    <row r="11786" spans="1:13" x14ac:dyDescent="0.2">
      <c r="A11786" t="s">
        <v>190</v>
      </c>
      <c r="B11786" t="s">
        <v>193</v>
      </c>
      <c r="C11786" t="s">
        <v>176</v>
      </c>
      <c r="D11786" t="s">
        <v>57</v>
      </c>
      <c r="F11786">
        <v>185</v>
      </c>
      <c r="G11786" t="s">
        <v>77</v>
      </c>
      <c r="H11786">
        <v>5</v>
      </c>
      <c r="I11786">
        <v>1</v>
      </c>
      <c r="J11786">
        <v>5.4054054054054057E-3</v>
      </c>
      <c r="K11786">
        <f t="shared" si="18885"/>
        <v>1.0594308250330578E-4</v>
      </c>
      <c r="L11786">
        <f t="shared" si="18886"/>
        <v>1.5999713655735984E-4</v>
      </c>
      <c r="M11786">
        <f t="shared" si="18887"/>
        <v>-5.188902844925172E-5</v>
      </c>
    </row>
    <row r="11787" spans="1:13" x14ac:dyDescent="0.2">
      <c r="A11787" t="s">
        <v>190</v>
      </c>
      <c r="B11787" t="s">
        <v>193</v>
      </c>
      <c r="C11787" t="s">
        <v>176</v>
      </c>
      <c r="D11787" t="s">
        <v>57</v>
      </c>
      <c r="F11787">
        <v>185</v>
      </c>
      <c r="G11787" t="s">
        <v>12</v>
      </c>
      <c r="H11787">
        <v>0</v>
      </c>
      <c r="I11787">
        <v>22</v>
      </c>
      <c r="J11787">
        <v>0.11891891891891893</v>
      </c>
      <c r="K11787">
        <f t="shared" si="18885"/>
        <v>4.9663497444917188E-4</v>
      </c>
      <c r="L11787">
        <f t="shared" si="18886"/>
        <v>1.6858241636383612E-3</v>
      </c>
      <c r="M11787">
        <f t="shared" si="18887"/>
        <v>6.9255421474001739E-4</v>
      </c>
    </row>
    <row r="11788" spans="1:13" x14ac:dyDescent="0.2">
      <c r="A11788" t="s">
        <v>190</v>
      </c>
      <c r="B11788" t="s">
        <v>193</v>
      </c>
      <c r="C11788" t="s">
        <v>176</v>
      </c>
      <c r="D11788" t="s">
        <v>57</v>
      </c>
      <c r="F11788">
        <v>185</v>
      </c>
      <c r="G11788" t="s">
        <v>12</v>
      </c>
      <c r="H11788">
        <v>1</v>
      </c>
      <c r="I11788">
        <v>14</v>
      </c>
      <c r="J11788">
        <v>7.567567567567568E-2</v>
      </c>
      <c r="K11788">
        <f t="shared" si="18885"/>
        <v>3.9626340858808155E-4</v>
      </c>
      <c r="L11788">
        <f t="shared" si="18886"/>
        <v>1.1530201653448383E-3</v>
      </c>
      <c r="M11788">
        <f t="shared" si="18887"/>
        <v>3.6049334816867524E-4</v>
      </c>
    </row>
    <row r="11789" spans="1:13" x14ac:dyDescent="0.2">
      <c r="A11789" t="s">
        <v>190</v>
      </c>
      <c r="B11789" t="s">
        <v>193</v>
      </c>
      <c r="C11789" t="s">
        <v>176</v>
      </c>
      <c r="D11789" t="s">
        <v>57</v>
      </c>
      <c r="F11789">
        <v>185</v>
      </c>
      <c r="G11789" t="s">
        <v>12</v>
      </c>
      <c r="H11789">
        <v>2</v>
      </c>
      <c r="I11789">
        <v>146</v>
      </c>
      <c r="J11789">
        <v>0.78918918918918923</v>
      </c>
      <c r="K11789">
        <f t="shared" si="18885"/>
        <v>1.275088328121111E-3</v>
      </c>
      <c r="L11789">
        <f t="shared" si="18886"/>
        <v>9.1669802200130025E-3</v>
      </c>
      <c r="M11789">
        <f t="shared" si="18887"/>
        <v>6.616803563770781E-3</v>
      </c>
    </row>
    <row r="11790" spans="1:13" x14ac:dyDescent="0.2">
      <c r="A11790" t="s">
        <v>190</v>
      </c>
      <c r="B11790" t="s">
        <v>193</v>
      </c>
      <c r="C11790" t="s">
        <v>176</v>
      </c>
      <c r="D11790" t="s">
        <v>57</v>
      </c>
      <c r="F11790">
        <v>185</v>
      </c>
      <c r="G11790" t="s">
        <v>12</v>
      </c>
      <c r="H11790">
        <v>3</v>
      </c>
      <c r="I11790">
        <v>3</v>
      </c>
      <c r="J11790">
        <v>1.6216216216216217E-2</v>
      </c>
      <c r="K11790">
        <f t="shared" si="18885"/>
        <v>1.834888819477422E-4</v>
      </c>
      <c r="L11790">
        <f t="shared" si="18886"/>
        <v>3.4565104410990441E-4</v>
      </c>
      <c r="M11790">
        <f t="shared" si="18887"/>
        <v>-2.1326719785580021E-5</v>
      </c>
    </row>
    <row r="11791" spans="1:13" x14ac:dyDescent="0.2">
      <c r="A11791" t="s">
        <v>190</v>
      </c>
      <c r="B11791" t="s">
        <v>193</v>
      </c>
      <c r="C11791" t="s">
        <v>176</v>
      </c>
      <c r="D11791" t="s">
        <v>57</v>
      </c>
      <c r="F11791">
        <v>185</v>
      </c>
      <c r="G11791" t="s">
        <v>81</v>
      </c>
      <c r="H11791">
        <v>0</v>
      </c>
      <c r="I11791">
        <v>18</v>
      </c>
      <c r="J11791">
        <v>9.7297297297297303E-2</v>
      </c>
      <c r="K11791">
        <f t="shared" si="18885"/>
        <v>4.4927185659603917E-4</v>
      </c>
      <c r="L11791">
        <f t="shared" si="18886"/>
        <v>1.4222448295690123E-3</v>
      </c>
      <c r="M11791">
        <f t="shared" si="18887"/>
        <v>5.2370111637693381E-4</v>
      </c>
    </row>
    <row r="11792" spans="1:13" x14ac:dyDescent="0.2">
      <c r="A11792" t="s">
        <v>190</v>
      </c>
      <c r="B11792" t="s">
        <v>193</v>
      </c>
      <c r="C11792" t="s">
        <v>176</v>
      </c>
      <c r="D11792" t="s">
        <v>57</v>
      </c>
      <c r="F11792">
        <v>185</v>
      </c>
      <c r="G11792" t="s">
        <v>81</v>
      </c>
      <c r="H11792">
        <v>1</v>
      </c>
      <c r="I11792">
        <v>4</v>
      </c>
      <c r="J11792">
        <v>2.1621621621621623E-2</v>
      </c>
      <c r="K11792">
        <f t="shared" si="18885"/>
        <v>2.1186898342197342E-4</v>
      </c>
      <c r="L11792">
        <f t="shared" si="18886"/>
        <v>4.2808519963818969E-4</v>
      </c>
      <c r="M11792">
        <f t="shared" si="18887"/>
        <v>4.3472327942428171E-6</v>
      </c>
    </row>
    <row r="11793" spans="1:13" x14ac:dyDescent="0.2">
      <c r="A11793" t="s">
        <v>190</v>
      </c>
      <c r="B11793" t="s">
        <v>193</v>
      </c>
      <c r="C11793" t="s">
        <v>176</v>
      </c>
      <c r="D11793" t="s">
        <v>57</v>
      </c>
      <c r="F11793">
        <v>185</v>
      </c>
      <c r="G11793" t="s">
        <v>81</v>
      </c>
      <c r="H11793">
        <v>3</v>
      </c>
      <c r="I11793">
        <v>20</v>
      </c>
      <c r="J11793">
        <v>0.10810810810810811</v>
      </c>
      <c r="K11793">
        <f t="shared" si="18885"/>
        <v>4.735484942600989E-4</v>
      </c>
      <c r="L11793">
        <f t="shared" si="18886"/>
        <v>1.5546295753411799E-3</v>
      </c>
      <c r="M11793">
        <f t="shared" si="18887"/>
        <v>6.0753258682098225E-4</v>
      </c>
    </row>
    <row r="11794" spans="1:13" x14ac:dyDescent="0.2">
      <c r="A11794" t="s">
        <v>190</v>
      </c>
      <c r="B11794" t="s">
        <v>193</v>
      </c>
      <c r="C11794" t="s">
        <v>176</v>
      </c>
      <c r="D11794" t="s">
        <v>57</v>
      </c>
      <c r="F11794">
        <v>185</v>
      </c>
      <c r="G11794" t="s">
        <v>81</v>
      </c>
      <c r="H11794">
        <v>4</v>
      </c>
      <c r="I11794">
        <v>92</v>
      </c>
      <c r="J11794">
        <v>0.49729729729729732</v>
      </c>
      <c r="K11794">
        <f t="shared" si="18885"/>
        <v>1.0136679033204219E-3</v>
      </c>
      <c r="L11794">
        <f t="shared" si="18886"/>
        <v>5.9866408762933952E-3</v>
      </c>
      <c r="M11794">
        <f t="shared" si="18887"/>
        <v>3.9593050696525509E-3</v>
      </c>
    </row>
    <row r="11795" spans="1:13" x14ac:dyDescent="0.2">
      <c r="A11795" t="s">
        <v>190</v>
      </c>
      <c r="B11795" t="s">
        <v>193</v>
      </c>
      <c r="C11795" t="s">
        <v>176</v>
      </c>
      <c r="D11795" t="s">
        <v>57</v>
      </c>
      <c r="F11795">
        <v>185</v>
      </c>
      <c r="G11795" t="s">
        <v>81</v>
      </c>
      <c r="H11795">
        <v>5</v>
      </c>
      <c r="I11795">
        <v>50</v>
      </c>
      <c r="J11795">
        <v>0.27027027027027029</v>
      </c>
      <c r="K11795">
        <f t="shared" si="18885"/>
        <v>7.4813791704567817E-4</v>
      </c>
      <c r="L11795">
        <f t="shared" si="18886"/>
        <v>3.4508406197483812E-3</v>
      </c>
      <c r="M11795">
        <f t="shared" si="18887"/>
        <v>1.9545647856570245E-3</v>
      </c>
    </row>
    <row r="11796" spans="1:13" x14ac:dyDescent="0.2">
      <c r="A11796" t="s">
        <v>190</v>
      </c>
      <c r="B11796" t="s">
        <v>193</v>
      </c>
      <c r="C11796" t="s">
        <v>176</v>
      </c>
      <c r="D11796" t="s">
        <v>57</v>
      </c>
      <c r="F11796">
        <v>185</v>
      </c>
      <c r="G11796" t="s">
        <v>81</v>
      </c>
      <c r="H11796">
        <v>6</v>
      </c>
      <c r="I11796">
        <v>1</v>
      </c>
      <c r="J11796">
        <v>5.4054054054054057E-3</v>
      </c>
      <c r="K11796">
        <f t="shared" si="18885"/>
        <v>1.0594308250330578E-4</v>
      </c>
      <c r="L11796">
        <f t="shared" si="18886"/>
        <v>1.5999713655735984E-4</v>
      </c>
      <c r="M11796">
        <f t="shared" si="18887"/>
        <v>-5.188902844925172E-5</v>
      </c>
    </row>
    <row r="11797" spans="1:13" x14ac:dyDescent="0.2">
      <c r="A11797" t="s">
        <v>190</v>
      </c>
      <c r="B11797" t="s">
        <v>193</v>
      </c>
      <c r="C11797" t="s">
        <v>176</v>
      </c>
      <c r="D11797" t="s">
        <v>57</v>
      </c>
      <c r="F11797">
        <v>185</v>
      </c>
      <c r="G11797" t="s">
        <v>82</v>
      </c>
      <c r="H11797">
        <v>0</v>
      </c>
      <c r="I11797">
        <v>14</v>
      </c>
      <c r="J11797">
        <v>7.567567567567568E-2</v>
      </c>
      <c r="K11797">
        <f t="shared" ref="K11797:K11860" si="18888">(1.96*SQRT((J11797/100)*(1-(J11797/100))/(I11797*(J11797/100)^(-1))))</f>
        <v>3.9626340858808155E-4</v>
      </c>
      <c r="L11797">
        <f t="shared" ref="L11797:L11860" si="18889">J11797/100+K11797</f>
        <v>1.1530201653448383E-3</v>
      </c>
      <c r="M11797">
        <f t="shared" ref="M11797:M11860" si="18890">J11797/100-K11797</f>
        <v>3.6049334816867524E-4</v>
      </c>
    </row>
    <row r="11798" spans="1:13" x14ac:dyDescent="0.2">
      <c r="A11798" t="s">
        <v>190</v>
      </c>
      <c r="B11798" t="s">
        <v>193</v>
      </c>
      <c r="C11798" t="s">
        <v>176</v>
      </c>
      <c r="D11798" t="s">
        <v>57</v>
      </c>
      <c r="F11798">
        <v>185</v>
      </c>
      <c r="G11798" t="s">
        <v>82</v>
      </c>
      <c r="H11798">
        <v>1</v>
      </c>
      <c r="I11798">
        <v>3</v>
      </c>
      <c r="J11798">
        <v>1.6216216216216217E-2</v>
      </c>
      <c r="K11798">
        <f t="shared" si="18888"/>
        <v>1.834888819477422E-4</v>
      </c>
      <c r="L11798">
        <f t="shared" si="18889"/>
        <v>3.4565104410990441E-4</v>
      </c>
      <c r="M11798">
        <f t="shared" si="18890"/>
        <v>-2.1326719785580021E-5</v>
      </c>
    </row>
    <row r="11799" spans="1:13" x14ac:dyDescent="0.2">
      <c r="A11799" t="s">
        <v>190</v>
      </c>
      <c r="B11799" t="s">
        <v>193</v>
      </c>
      <c r="C11799" t="s">
        <v>176</v>
      </c>
      <c r="D11799" t="s">
        <v>57</v>
      </c>
      <c r="F11799">
        <v>185</v>
      </c>
      <c r="G11799" t="s">
        <v>82</v>
      </c>
      <c r="H11799">
        <v>2</v>
      </c>
      <c r="I11799">
        <v>1</v>
      </c>
      <c r="J11799">
        <v>5.4054054054054057E-3</v>
      </c>
      <c r="K11799">
        <f t="shared" si="18888"/>
        <v>1.0594308250330578E-4</v>
      </c>
      <c r="L11799">
        <f t="shared" si="18889"/>
        <v>1.5999713655735984E-4</v>
      </c>
      <c r="M11799">
        <f t="shared" si="18890"/>
        <v>-5.188902844925172E-5</v>
      </c>
    </row>
    <row r="11800" spans="1:13" x14ac:dyDescent="0.2">
      <c r="A11800" t="s">
        <v>190</v>
      </c>
      <c r="B11800" t="s">
        <v>193</v>
      </c>
      <c r="C11800" t="s">
        <v>176</v>
      </c>
      <c r="D11800" t="s">
        <v>57</v>
      </c>
      <c r="F11800">
        <v>185</v>
      </c>
      <c r="G11800" t="s">
        <v>82</v>
      </c>
      <c r="H11800">
        <v>3</v>
      </c>
      <c r="I11800">
        <v>15</v>
      </c>
      <c r="J11800">
        <v>8.1081081081081086E-2</v>
      </c>
      <c r="K11800">
        <f t="shared" si="18888"/>
        <v>4.1016050177696754E-4</v>
      </c>
      <c r="L11800">
        <f t="shared" si="18889"/>
        <v>1.2209713125877785E-3</v>
      </c>
      <c r="M11800">
        <f t="shared" si="18890"/>
        <v>4.0065030903384334E-4</v>
      </c>
    </row>
    <row r="11801" spans="1:13" x14ac:dyDescent="0.2">
      <c r="A11801" t="s">
        <v>190</v>
      </c>
      <c r="B11801" t="s">
        <v>193</v>
      </c>
      <c r="C11801" t="s">
        <v>176</v>
      </c>
      <c r="D11801" t="s">
        <v>57</v>
      </c>
      <c r="F11801">
        <v>185</v>
      </c>
      <c r="G11801" t="s">
        <v>82</v>
      </c>
      <c r="H11801">
        <v>4</v>
      </c>
      <c r="I11801">
        <v>116</v>
      </c>
      <c r="J11801">
        <v>0.62702702702702706</v>
      </c>
      <c r="K11801">
        <f t="shared" si="18888"/>
        <v>1.1374897163405769E-3</v>
      </c>
      <c r="L11801">
        <f t="shared" si="18889"/>
        <v>7.4077599866108467E-3</v>
      </c>
      <c r="M11801">
        <f t="shared" si="18890"/>
        <v>5.1327805539296938E-3</v>
      </c>
    </row>
    <row r="11802" spans="1:13" x14ac:dyDescent="0.2">
      <c r="A11802" t="s">
        <v>190</v>
      </c>
      <c r="B11802" t="s">
        <v>193</v>
      </c>
      <c r="C11802" t="s">
        <v>176</v>
      </c>
      <c r="D11802" t="s">
        <v>57</v>
      </c>
      <c r="F11802">
        <v>185</v>
      </c>
      <c r="G11802" t="s">
        <v>82</v>
      </c>
      <c r="H11802">
        <v>5</v>
      </c>
      <c r="I11802">
        <v>36</v>
      </c>
      <c r="J11802">
        <v>0.19459459459459461</v>
      </c>
      <c r="K11802">
        <f t="shared" si="18888"/>
        <v>6.3505687924097088E-4</v>
      </c>
      <c r="L11802">
        <f t="shared" si="18889"/>
        <v>2.5810028251869168E-3</v>
      </c>
      <c r="M11802">
        <f t="shared" si="18890"/>
        <v>1.3108890667049753E-3</v>
      </c>
    </row>
    <row r="11803" spans="1:13" x14ac:dyDescent="0.2">
      <c r="A11803" t="s">
        <v>190</v>
      </c>
      <c r="B11803" t="s">
        <v>193</v>
      </c>
      <c r="C11803" t="s">
        <v>176</v>
      </c>
      <c r="D11803" t="s">
        <v>57</v>
      </c>
      <c r="F11803">
        <v>185</v>
      </c>
      <c r="G11803" t="s">
        <v>85</v>
      </c>
      <c r="H11803">
        <v>0</v>
      </c>
      <c r="I11803">
        <v>25</v>
      </c>
      <c r="J11803">
        <v>0.13513513513513514</v>
      </c>
      <c r="K11803">
        <f t="shared" si="18888"/>
        <v>5.2937168323412211E-4</v>
      </c>
      <c r="L11803">
        <f t="shared" si="18889"/>
        <v>1.8807230345854735E-3</v>
      </c>
      <c r="M11803">
        <f t="shared" si="18890"/>
        <v>8.2197966811722932E-4</v>
      </c>
    </row>
    <row r="11804" spans="1:13" x14ac:dyDescent="0.2">
      <c r="A11804" t="s">
        <v>190</v>
      </c>
      <c r="B11804" t="s">
        <v>193</v>
      </c>
      <c r="C11804" t="s">
        <v>176</v>
      </c>
      <c r="D11804" t="s">
        <v>57</v>
      </c>
      <c r="F11804">
        <v>185</v>
      </c>
      <c r="G11804" t="s">
        <v>85</v>
      </c>
      <c r="H11804">
        <v>1</v>
      </c>
      <c r="I11804">
        <v>12</v>
      </c>
      <c r="J11804">
        <v>6.4864864864864868E-2</v>
      </c>
      <c r="K11804">
        <f t="shared" si="18888"/>
        <v>3.668884736935636E-4</v>
      </c>
      <c r="L11804">
        <f t="shared" si="18889"/>
        <v>1.0155371223422123E-3</v>
      </c>
      <c r="M11804">
        <f t="shared" si="18890"/>
        <v>2.8176017495508513E-4</v>
      </c>
    </row>
    <row r="11805" spans="1:13" x14ac:dyDescent="0.2">
      <c r="A11805" t="s">
        <v>190</v>
      </c>
      <c r="B11805" t="s">
        <v>193</v>
      </c>
      <c r="C11805" t="s">
        <v>176</v>
      </c>
      <c r="D11805" t="s">
        <v>57</v>
      </c>
      <c r="F11805">
        <v>185</v>
      </c>
      <c r="G11805" t="s">
        <v>85</v>
      </c>
      <c r="H11805">
        <v>2</v>
      </c>
      <c r="I11805">
        <v>146</v>
      </c>
      <c r="J11805">
        <v>0.78918918918918923</v>
      </c>
      <c r="K11805">
        <f t="shared" si="18888"/>
        <v>1.275088328121111E-3</v>
      </c>
      <c r="L11805">
        <f t="shared" si="18889"/>
        <v>9.1669802200130025E-3</v>
      </c>
      <c r="M11805">
        <f t="shared" si="18890"/>
        <v>6.616803563770781E-3</v>
      </c>
    </row>
    <row r="11806" spans="1:13" x14ac:dyDescent="0.2">
      <c r="A11806" t="s">
        <v>190</v>
      </c>
      <c r="B11806" t="s">
        <v>193</v>
      </c>
      <c r="C11806" t="s">
        <v>176</v>
      </c>
      <c r="D11806" t="s">
        <v>57</v>
      </c>
      <c r="F11806">
        <v>185</v>
      </c>
      <c r="G11806" t="s">
        <v>85</v>
      </c>
      <c r="H11806">
        <v>3</v>
      </c>
      <c r="I11806">
        <v>2</v>
      </c>
      <c r="J11806">
        <v>1.0810810810810811E-2</v>
      </c>
      <c r="K11806">
        <f t="shared" si="18888"/>
        <v>1.498220944869161E-4</v>
      </c>
      <c r="L11806">
        <f t="shared" si="18889"/>
        <v>2.5793020259502422E-4</v>
      </c>
      <c r="M11806">
        <f t="shared" si="18890"/>
        <v>-4.1713986378807977E-5</v>
      </c>
    </row>
    <row r="11807" spans="1:13" x14ac:dyDescent="0.2">
      <c r="A11807" t="s">
        <v>190</v>
      </c>
      <c r="B11807" t="s">
        <v>193</v>
      </c>
      <c r="C11807" t="s">
        <v>176</v>
      </c>
      <c r="D11807" t="s">
        <v>58</v>
      </c>
      <c r="F11807">
        <v>106</v>
      </c>
      <c r="G11807" t="s">
        <v>206</v>
      </c>
      <c r="I11807">
        <v>5</v>
      </c>
      <c r="J11807">
        <v>4.716981132075472E-2</v>
      </c>
      <c r="K11807">
        <f t="shared" si="18888"/>
        <v>4.1336409999175402E-4</v>
      </c>
      <c r="L11807">
        <f t="shared" si="18889"/>
        <v>8.8506221319930125E-4</v>
      </c>
      <c r="M11807">
        <f t="shared" si="18890"/>
        <v>5.8334013215793207E-5</v>
      </c>
    </row>
    <row r="11808" spans="1:13" x14ac:dyDescent="0.2">
      <c r="A11808" t="s">
        <v>190</v>
      </c>
      <c r="B11808" t="s">
        <v>193</v>
      </c>
      <c r="C11808" t="s">
        <v>176</v>
      </c>
      <c r="D11808" t="s">
        <v>58</v>
      </c>
      <c r="F11808">
        <v>106</v>
      </c>
      <c r="G11808" t="s">
        <v>206</v>
      </c>
      <c r="H11808">
        <v>0</v>
      </c>
      <c r="I11808">
        <v>94</v>
      </c>
      <c r="J11808">
        <v>0.8867924528301887</v>
      </c>
      <c r="K11808">
        <f t="shared" si="18888"/>
        <v>1.7847603061861535E-3</v>
      </c>
      <c r="L11808">
        <f t="shared" si="18889"/>
        <v>1.065268483448804E-2</v>
      </c>
      <c r="M11808">
        <f t="shared" si="18890"/>
        <v>7.0831642221157341E-3</v>
      </c>
    </row>
    <row r="11809" spans="1:13" x14ac:dyDescent="0.2">
      <c r="A11809" t="s">
        <v>190</v>
      </c>
      <c r="B11809" t="s">
        <v>193</v>
      </c>
      <c r="C11809" t="s">
        <v>176</v>
      </c>
      <c r="D11809" t="s">
        <v>58</v>
      </c>
      <c r="F11809">
        <v>106</v>
      </c>
      <c r="G11809" t="s">
        <v>206</v>
      </c>
      <c r="H11809">
        <v>1</v>
      </c>
      <c r="I11809">
        <v>7</v>
      </c>
      <c r="J11809">
        <v>6.6037735849056603E-2</v>
      </c>
      <c r="K11809">
        <f t="shared" si="18888"/>
        <v>4.890528336352444E-4</v>
      </c>
      <c r="L11809">
        <f t="shared" si="18889"/>
        <v>1.1494301921258104E-3</v>
      </c>
      <c r="M11809">
        <f t="shared" si="18890"/>
        <v>1.7132452485532157E-4</v>
      </c>
    </row>
    <row r="11810" spans="1:13" x14ac:dyDescent="0.2">
      <c r="A11810" t="s">
        <v>190</v>
      </c>
      <c r="B11810" t="s">
        <v>193</v>
      </c>
      <c r="C11810" t="s">
        <v>176</v>
      </c>
      <c r="D11810" t="s">
        <v>58</v>
      </c>
      <c r="F11810">
        <v>106</v>
      </c>
      <c r="G11810" t="s">
        <v>28</v>
      </c>
      <c r="H11810">
        <v>0</v>
      </c>
      <c r="I11810">
        <v>100</v>
      </c>
      <c r="J11810">
        <v>0.94339622641509435</v>
      </c>
      <c r="K11810">
        <f t="shared" si="18888"/>
        <v>1.8403139703816126E-3</v>
      </c>
      <c r="L11810">
        <f t="shared" si="18889"/>
        <v>1.1274276234532556E-2</v>
      </c>
      <c r="M11810">
        <f t="shared" si="18890"/>
        <v>7.5936482937693306E-3</v>
      </c>
    </row>
    <row r="11811" spans="1:13" x14ac:dyDescent="0.2">
      <c r="A11811" t="s">
        <v>190</v>
      </c>
      <c r="B11811" t="s">
        <v>193</v>
      </c>
      <c r="C11811" t="s">
        <v>176</v>
      </c>
      <c r="D11811" t="s">
        <v>58</v>
      </c>
      <c r="F11811">
        <v>106</v>
      </c>
      <c r="G11811" t="s">
        <v>28</v>
      </c>
      <c r="H11811">
        <v>1</v>
      </c>
      <c r="I11811">
        <v>6</v>
      </c>
      <c r="J11811">
        <v>5.6603773584905662E-2</v>
      </c>
      <c r="K11811">
        <f t="shared" si="18888"/>
        <v>4.5279631414772492E-4</v>
      </c>
      <c r="L11811">
        <f t="shared" si="18889"/>
        <v>1.0188340499967816E-3</v>
      </c>
      <c r="M11811">
        <f t="shared" si="18890"/>
        <v>1.1324142170133171E-4</v>
      </c>
    </row>
    <row r="11812" spans="1:13" x14ac:dyDescent="0.2">
      <c r="A11812" t="s">
        <v>190</v>
      </c>
      <c r="B11812" t="s">
        <v>193</v>
      </c>
      <c r="C11812" t="s">
        <v>176</v>
      </c>
      <c r="D11812" t="s">
        <v>58</v>
      </c>
      <c r="F11812">
        <v>106</v>
      </c>
      <c r="G11812" t="s">
        <v>67</v>
      </c>
      <c r="H11812">
        <v>0</v>
      </c>
      <c r="I11812">
        <v>65</v>
      </c>
      <c r="J11812">
        <v>0.6132075471698113</v>
      </c>
      <c r="K11812">
        <f t="shared" si="18888"/>
        <v>1.4861793470166674E-3</v>
      </c>
      <c r="L11812">
        <f t="shared" si="18889"/>
        <v>7.6182548187147796E-3</v>
      </c>
      <c r="M11812">
        <f t="shared" si="18890"/>
        <v>4.6458961246814458E-3</v>
      </c>
    </row>
    <row r="11813" spans="1:13" x14ac:dyDescent="0.2">
      <c r="A11813" t="s">
        <v>190</v>
      </c>
      <c r="B11813" t="s">
        <v>193</v>
      </c>
      <c r="C11813" t="s">
        <v>176</v>
      </c>
      <c r="D11813" t="s">
        <v>58</v>
      </c>
      <c r="F11813">
        <v>106</v>
      </c>
      <c r="G11813" t="s">
        <v>67</v>
      </c>
      <c r="H11813">
        <v>1</v>
      </c>
      <c r="I11813">
        <v>41</v>
      </c>
      <c r="J11813">
        <v>0.3867924528301887</v>
      </c>
      <c r="K11813">
        <f t="shared" si="18888"/>
        <v>1.1816819362782444E-3</v>
      </c>
      <c r="L11813">
        <f t="shared" si="18889"/>
        <v>5.0496064645801312E-3</v>
      </c>
      <c r="M11813">
        <f t="shared" si="18890"/>
        <v>2.6862425920236429E-3</v>
      </c>
    </row>
    <row r="11814" spans="1:13" x14ac:dyDescent="0.2">
      <c r="A11814" t="s">
        <v>190</v>
      </c>
      <c r="B11814" t="s">
        <v>193</v>
      </c>
      <c r="C11814" t="s">
        <v>176</v>
      </c>
      <c r="D11814" t="s">
        <v>58</v>
      </c>
      <c r="F11814">
        <v>106</v>
      </c>
      <c r="G11814" t="s">
        <v>68</v>
      </c>
      <c r="H11814">
        <v>0</v>
      </c>
      <c r="I11814">
        <v>100</v>
      </c>
      <c r="J11814">
        <v>0.94339622641509435</v>
      </c>
      <c r="K11814">
        <f t="shared" si="18888"/>
        <v>1.8403139703816126E-3</v>
      </c>
      <c r="L11814">
        <f t="shared" si="18889"/>
        <v>1.1274276234532556E-2</v>
      </c>
      <c r="M11814">
        <f t="shared" si="18890"/>
        <v>7.5936482937693306E-3</v>
      </c>
    </row>
    <row r="11815" spans="1:13" x14ac:dyDescent="0.2">
      <c r="A11815" t="s">
        <v>190</v>
      </c>
      <c r="B11815" t="s">
        <v>193</v>
      </c>
      <c r="C11815" t="s">
        <v>176</v>
      </c>
      <c r="D11815" t="s">
        <v>58</v>
      </c>
      <c r="F11815">
        <v>106</v>
      </c>
      <c r="G11815" t="s">
        <v>68</v>
      </c>
      <c r="H11815">
        <v>1</v>
      </c>
      <c r="I11815">
        <v>6</v>
      </c>
      <c r="J11815">
        <v>5.6603773584905662E-2</v>
      </c>
      <c r="K11815">
        <f t="shared" si="18888"/>
        <v>4.5279631414772492E-4</v>
      </c>
      <c r="L11815">
        <f t="shared" si="18889"/>
        <v>1.0188340499967816E-3</v>
      </c>
      <c r="M11815">
        <f t="shared" si="18890"/>
        <v>1.1324142170133171E-4</v>
      </c>
    </row>
    <row r="11816" spans="1:13" x14ac:dyDescent="0.2">
      <c r="A11816" t="s">
        <v>190</v>
      </c>
      <c r="B11816" t="s">
        <v>193</v>
      </c>
      <c r="C11816" t="s">
        <v>176</v>
      </c>
      <c r="D11816" t="s">
        <v>58</v>
      </c>
      <c r="F11816">
        <v>106</v>
      </c>
      <c r="G11816" t="s">
        <v>69</v>
      </c>
      <c r="H11816">
        <v>0</v>
      </c>
      <c r="I11816">
        <v>62</v>
      </c>
      <c r="J11816">
        <v>0.58490566037735847</v>
      </c>
      <c r="K11816">
        <f t="shared" si="18888"/>
        <v>1.4516844182562165E-3</v>
      </c>
      <c r="L11816">
        <f t="shared" si="18889"/>
        <v>7.3007410220298011E-3</v>
      </c>
      <c r="M11816">
        <f t="shared" si="18890"/>
        <v>4.3973721855173689E-3</v>
      </c>
    </row>
    <row r="11817" spans="1:13" x14ac:dyDescent="0.2">
      <c r="A11817" t="s">
        <v>190</v>
      </c>
      <c r="B11817" t="s">
        <v>193</v>
      </c>
      <c r="C11817" t="s">
        <v>176</v>
      </c>
      <c r="D11817" t="s">
        <v>58</v>
      </c>
      <c r="F11817">
        <v>106</v>
      </c>
      <c r="G11817" t="s">
        <v>69</v>
      </c>
      <c r="H11817">
        <v>1</v>
      </c>
      <c r="I11817">
        <v>44</v>
      </c>
      <c r="J11817">
        <v>0.41509433962264153</v>
      </c>
      <c r="K11817">
        <f t="shared" si="18888"/>
        <v>1.2239771282497268E-3</v>
      </c>
      <c r="L11817">
        <f t="shared" si="18889"/>
        <v>5.3749205244761422E-3</v>
      </c>
      <c r="M11817">
        <f t="shared" si="18890"/>
        <v>2.9269662679766882E-3</v>
      </c>
    </row>
    <row r="11818" spans="1:13" x14ac:dyDescent="0.2">
      <c r="A11818" t="s">
        <v>190</v>
      </c>
      <c r="B11818" t="s">
        <v>193</v>
      </c>
      <c r="C11818" t="s">
        <v>176</v>
      </c>
      <c r="D11818" t="s">
        <v>58</v>
      </c>
      <c r="F11818">
        <v>106</v>
      </c>
      <c r="G11818" t="s">
        <v>70</v>
      </c>
      <c r="H11818">
        <v>0</v>
      </c>
      <c r="I11818">
        <v>66</v>
      </c>
      <c r="J11818">
        <v>0.62264150943396224</v>
      </c>
      <c r="K11818">
        <f t="shared" si="18888"/>
        <v>1.4974967835258066E-3</v>
      </c>
      <c r="L11818">
        <f t="shared" si="18889"/>
        <v>7.7239118778654288E-3</v>
      </c>
      <c r="M11818">
        <f t="shared" si="18890"/>
        <v>4.7289183108138151E-3</v>
      </c>
    </row>
    <row r="11819" spans="1:13" x14ac:dyDescent="0.2">
      <c r="A11819" t="s">
        <v>190</v>
      </c>
      <c r="B11819" t="s">
        <v>193</v>
      </c>
      <c r="C11819" t="s">
        <v>176</v>
      </c>
      <c r="D11819" t="s">
        <v>58</v>
      </c>
      <c r="F11819">
        <v>106</v>
      </c>
      <c r="G11819" t="s">
        <v>70</v>
      </c>
      <c r="H11819">
        <v>1</v>
      </c>
      <c r="I11819">
        <v>40</v>
      </c>
      <c r="J11819">
        <v>0.37735849056603776</v>
      </c>
      <c r="K11819">
        <f t="shared" si="18888"/>
        <v>1.1672374905233153E-3</v>
      </c>
      <c r="L11819">
        <f t="shared" si="18889"/>
        <v>4.9408223961836927E-3</v>
      </c>
      <c r="M11819">
        <f t="shared" si="18890"/>
        <v>2.6063474151370625E-3</v>
      </c>
    </row>
    <row r="11820" spans="1:13" x14ac:dyDescent="0.2">
      <c r="A11820" t="s">
        <v>190</v>
      </c>
      <c r="B11820" t="s">
        <v>193</v>
      </c>
      <c r="C11820" t="s">
        <v>176</v>
      </c>
      <c r="D11820" t="s">
        <v>58</v>
      </c>
      <c r="F11820">
        <v>106</v>
      </c>
      <c r="G11820" t="s">
        <v>71</v>
      </c>
      <c r="H11820">
        <v>0</v>
      </c>
      <c r="I11820">
        <v>100</v>
      </c>
      <c r="J11820">
        <v>0.94339622641509435</v>
      </c>
      <c r="K11820">
        <f t="shared" si="18888"/>
        <v>1.8403139703816126E-3</v>
      </c>
      <c r="L11820">
        <f t="shared" si="18889"/>
        <v>1.1274276234532556E-2</v>
      </c>
      <c r="M11820">
        <f t="shared" si="18890"/>
        <v>7.5936482937693306E-3</v>
      </c>
    </row>
    <row r="11821" spans="1:13" x14ac:dyDescent="0.2">
      <c r="A11821" t="s">
        <v>190</v>
      </c>
      <c r="B11821" t="s">
        <v>193</v>
      </c>
      <c r="C11821" t="s">
        <v>176</v>
      </c>
      <c r="D11821" t="s">
        <v>58</v>
      </c>
      <c r="F11821">
        <v>106</v>
      </c>
      <c r="G11821" t="s">
        <v>71</v>
      </c>
      <c r="H11821">
        <v>1</v>
      </c>
      <c r="I11821">
        <v>6</v>
      </c>
      <c r="J11821">
        <v>5.6603773584905662E-2</v>
      </c>
      <c r="K11821">
        <f t="shared" si="18888"/>
        <v>4.5279631414772492E-4</v>
      </c>
      <c r="L11821">
        <f t="shared" si="18889"/>
        <v>1.0188340499967816E-3</v>
      </c>
      <c r="M11821">
        <f t="shared" si="18890"/>
        <v>1.1324142170133171E-4</v>
      </c>
    </row>
    <row r="11822" spans="1:13" x14ac:dyDescent="0.2">
      <c r="A11822" t="s">
        <v>190</v>
      </c>
      <c r="B11822" t="s">
        <v>193</v>
      </c>
      <c r="C11822" t="s">
        <v>176</v>
      </c>
      <c r="D11822" t="s">
        <v>58</v>
      </c>
      <c r="F11822">
        <v>106</v>
      </c>
      <c r="G11822" t="s">
        <v>213</v>
      </c>
      <c r="I11822">
        <v>5</v>
      </c>
      <c r="J11822">
        <v>4.716981132075472E-2</v>
      </c>
      <c r="K11822">
        <f t="shared" si="18888"/>
        <v>4.1336409999175402E-4</v>
      </c>
      <c r="L11822">
        <f t="shared" si="18889"/>
        <v>8.8506221319930125E-4</v>
      </c>
      <c r="M11822">
        <f t="shared" si="18890"/>
        <v>5.8334013215793207E-5</v>
      </c>
    </row>
    <row r="11823" spans="1:13" x14ac:dyDescent="0.2">
      <c r="A11823" t="s">
        <v>190</v>
      </c>
      <c r="B11823" t="s">
        <v>193</v>
      </c>
      <c r="C11823" t="s">
        <v>176</v>
      </c>
      <c r="D11823" t="s">
        <v>58</v>
      </c>
      <c r="F11823">
        <v>106</v>
      </c>
      <c r="G11823" t="s">
        <v>213</v>
      </c>
      <c r="H11823">
        <v>0</v>
      </c>
      <c r="I11823">
        <v>95</v>
      </c>
      <c r="J11823">
        <v>0.89622641509433965</v>
      </c>
      <c r="K11823">
        <f t="shared" si="18888"/>
        <v>1.7941432043695827E-3</v>
      </c>
      <c r="L11823">
        <f t="shared" si="18889"/>
        <v>1.075640735531298E-2</v>
      </c>
      <c r="M11823">
        <f t="shared" si="18890"/>
        <v>7.1681209465738133E-3</v>
      </c>
    </row>
    <row r="11824" spans="1:13" x14ac:dyDescent="0.2">
      <c r="A11824" t="s">
        <v>190</v>
      </c>
      <c r="B11824" t="s">
        <v>193</v>
      </c>
      <c r="C11824" t="s">
        <v>176</v>
      </c>
      <c r="D11824" t="s">
        <v>58</v>
      </c>
      <c r="F11824">
        <v>106</v>
      </c>
      <c r="G11824" t="s">
        <v>213</v>
      </c>
      <c r="H11824">
        <v>1</v>
      </c>
      <c r="I11824">
        <v>6</v>
      </c>
      <c r="J11824">
        <v>5.6603773584905662E-2</v>
      </c>
      <c r="K11824">
        <f t="shared" si="18888"/>
        <v>4.5279631414772492E-4</v>
      </c>
      <c r="L11824">
        <f t="shared" si="18889"/>
        <v>1.0188340499967816E-3</v>
      </c>
      <c r="M11824">
        <f t="shared" si="18890"/>
        <v>1.1324142170133171E-4</v>
      </c>
    </row>
    <row r="11825" spans="1:13" x14ac:dyDescent="0.2">
      <c r="A11825" t="s">
        <v>190</v>
      </c>
      <c r="B11825" t="s">
        <v>193</v>
      </c>
      <c r="C11825" t="s">
        <v>176</v>
      </c>
      <c r="D11825" t="s">
        <v>58</v>
      </c>
      <c r="F11825">
        <v>106</v>
      </c>
      <c r="G11825" t="s">
        <v>3</v>
      </c>
      <c r="H11825">
        <v>0</v>
      </c>
      <c r="I11825">
        <v>13</v>
      </c>
      <c r="J11825">
        <v>0.12264150943396226</v>
      </c>
      <c r="K11825">
        <f t="shared" si="18888"/>
        <v>6.6627789679056645E-4</v>
      </c>
      <c r="L11825">
        <f t="shared" si="18889"/>
        <v>1.8926929911301893E-3</v>
      </c>
      <c r="M11825">
        <f t="shared" si="18890"/>
        <v>5.6013719754905626E-4</v>
      </c>
    </row>
    <row r="11826" spans="1:13" x14ac:dyDescent="0.2">
      <c r="A11826" t="s">
        <v>190</v>
      </c>
      <c r="B11826" t="s">
        <v>193</v>
      </c>
      <c r="C11826" t="s">
        <v>176</v>
      </c>
      <c r="D11826" t="s">
        <v>58</v>
      </c>
      <c r="F11826">
        <v>106</v>
      </c>
      <c r="G11826" t="s">
        <v>3</v>
      </c>
      <c r="H11826">
        <v>1</v>
      </c>
      <c r="I11826">
        <v>93</v>
      </c>
      <c r="J11826">
        <v>0.87735849056603776</v>
      </c>
      <c r="K11826">
        <f t="shared" si="18888"/>
        <v>1.7753260017041813E-3</v>
      </c>
      <c r="L11826">
        <f t="shared" si="18889"/>
        <v>1.0548910907364558E-2</v>
      </c>
      <c r="M11826">
        <f t="shared" si="18890"/>
        <v>6.9982589039561966E-3</v>
      </c>
    </row>
    <row r="11827" spans="1:13" x14ac:dyDescent="0.2">
      <c r="A11827" t="s">
        <v>190</v>
      </c>
      <c r="B11827" t="s">
        <v>193</v>
      </c>
      <c r="C11827" t="s">
        <v>176</v>
      </c>
      <c r="D11827" t="s">
        <v>58</v>
      </c>
      <c r="F11827">
        <v>106</v>
      </c>
      <c r="G11827" t="s">
        <v>8</v>
      </c>
      <c r="H11827">
        <v>0</v>
      </c>
      <c r="I11827">
        <v>17</v>
      </c>
      <c r="J11827">
        <v>0.16037735849056603</v>
      </c>
      <c r="K11827">
        <f t="shared" si="18888"/>
        <v>7.6177397628002827E-4</v>
      </c>
      <c r="L11827">
        <f t="shared" si="18889"/>
        <v>2.3655475611856886E-3</v>
      </c>
      <c r="M11827">
        <f t="shared" si="18890"/>
        <v>8.4199960862563206E-4</v>
      </c>
    </row>
    <row r="11828" spans="1:13" x14ac:dyDescent="0.2">
      <c r="A11828" t="s">
        <v>190</v>
      </c>
      <c r="B11828" t="s">
        <v>193</v>
      </c>
      <c r="C11828" t="s">
        <v>176</v>
      </c>
      <c r="D11828" t="s">
        <v>58</v>
      </c>
      <c r="F11828">
        <v>106</v>
      </c>
      <c r="G11828" t="s">
        <v>8</v>
      </c>
      <c r="H11828">
        <v>1</v>
      </c>
      <c r="I11828">
        <v>89</v>
      </c>
      <c r="J11828">
        <v>0.839622641509434</v>
      </c>
      <c r="K11828">
        <f t="shared" si="18888"/>
        <v>1.7370579005477193E-3</v>
      </c>
      <c r="L11828">
        <f t="shared" si="18889"/>
        <v>1.013328431564206E-2</v>
      </c>
      <c r="M11828">
        <f t="shared" si="18890"/>
        <v>6.6591685145466215E-3</v>
      </c>
    </row>
    <row r="11829" spans="1:13" x14ac:dyDescent="0.2">
      <c r="A11829" t="s">
        <v>190</v>
      </c>
      <c r="B11829" t="s">
        <v>193</v>
      </c>
      <c r="C11829" t="s">
        <v>176</v>
      </c>
      <c r="D11829" t="s">
        <v>58</v>
      </c>
      <c r="F11829">
        <v>106</v>
      </c>
      <c r="G11829" t="s">
        <v>9</v>
      </c>
      <c r="H11829">
        <v>0</v>
      </c>
      <c r="I11829">
        <v>17</v>
      </c>
      <c r="J11829">
        <v>0.16037735849056603</v>
      </c>
      <c r="K11829">
        <f t="shared" si="18888"/>
        <v>7.6177397628002827E-4</v>
      </c>
      <c r="L11829">
        <f t="shared" si="18889"/>
        <v>2.3655475611856886E-3</v>
      </c>
      <c r="M11829">
        <f t="shared" si="18890"/>
        <v>8.4199960862563206E-4</v>
      </c>
    </row>
    <row r="11830" spans="1:13" x14ac:dyDescent="0.2">
      <c r="A11830" t="s">
        <v>190</v>
      </c>
      <c r="B11830" t="s">
        <v>193</v>
      </c>
      <c r="C11830" t="s">
        <v>176</v>
      </c>
      <c r="D11830" t="s">
        <v>58</v>
      </c>
      <c r="F11830">
        <v>106</v>
      </c>
      <c r="G11830" t="s">
        <v>9</v>
      </c>
      <c r="H11830">
        <v>1</v>
      </c>
      <c r="I11830">
        <v>89</v>
      </c>
      <c r="J11830">
        <v>0.839622641509434</v>
      </c>
      <c r="K11830">
        <f t="shared" si="18888"/>
        <v>1.7370579005477193E-3</v>
      </c>
      <c r="L11830">
        <f t="shared" si="18889"/>
        <v>1.013328431564206E-2</v>
      </c>
      <c r="M11830">
        <f t="shared" si="18890"/>
        <v>6.6591685145466215E-3</v>
      </c>
    </row>
    <row r="11831" spans="1:13" x14ac:dyDescent="0.2">
      <c r="A11831" t="s">
        <v>190</v>
      </c>
      <c r="B11831" t="s">
        <v>193</v>
      </c>
      <c r="C11831" t="s">
        <v>176</v>
      </c>
      <c r="D11831" t="s">
        <v>58</v>
      </c>
      <c r="F11831">
        <v>106</v>
      </c>
      <c r="G11831" t="s">
        <v>10</v>
      </c>
      <c r="H11831">
        <v>0</v>
      </c>
      <c r="I11831">
        <v>17</v>
      </c>
      <c r="J11831">
        <v>0.16037735849056603</v>
      </c>
      <c r="K11831">
        <f t="shared" si="18888"/>
        <v>7.6177397628002827E-4</v>
      </c>
      <c r="L11831">
        <f t="shared" si="18889"/>
        <v>2.3655475611856886E-3</v>
      </c>
      <c r="M11831">
        <f t="shared" si="18890"/>
        <v>8.4199960862563206E-4</v>
      </c>
    </row>
    <row r="11832" spans="1:13" x14ac:dyDescent="0.2">
      <c r="A11832" t="s">
        <v>190</v>
      </c>
      <c r="B11832" t="s">
        <v>193</v>
      </c>
      <c r="C11832" t="s">
        <v>176</v>
      </c>
      <c r="D11832" t="s">
        <v>58</v>
      </c>
      <c r="F11832">
        <v>106</v>
      </c>
      <c r="G11832" t="s">
        <v>10</v>
      </c>
      <c r="H11832">
        <v>1</v>
      </c>
      <c r="I11832">
        <v>89</v>
      </c>
      <c r="J11832">
        <v>0.839622641509434</v>
      </c>
      <c r="K11832">
        <f t="shared" si="18888"/>
        <v>1.7370579005477193E-3</v>
      </c>
      <c r="L11832">
        <f t="shared" si="18889"/>
        <v>1.013328431564206E-2</v>
      </c>
      <c r="M11832">
        <f t="shared" si="18890"/>
        <v>6.6591685145466215E-3</v>
      </c>
    </row>
    <row r="11833" spans="1:13" x14ac:dyDescent="0.2">
      <c r="A11833" t="s">
        <v>190</v>
      </c>
      <c r="B11833" t="s">
        <v>193</v>
      </c>
      <c r="C11833" t="s">
        <v>176</v>
      </c>
      <c r="D11833" t="s">
        <v>58</v>
      </c>
      <c r="F11833">
        <v>106</v>
      </c>
      <c r="G11833" t="s">
        <v>11</v>
      </c>
      <c r="H11833">
        <v>0</v>
      </c>
      <c r="I11833">
        <v>22</v>
      </c>
      <c r="J11833">
        <v>0.20754716981132076</v>
      </c>
      <c r="K11833">
        <f t="shared" si="18888"/>
        <v>8.663839439042425E-4</v>
      </c>
      <c r="L11833">
        <f t="shared" si="18889"/>
        <v>2.9418556420174502E-3</v>
      </c>
      <c r="M11833">
        <f t="shared" si="18890"/>
        <v>1.209087754208965E-3</v>
      </c>
    </row>
    <row r="11834" spans="1:13" x14ac:dyDescent="0.2">
      <c r="A11834" t="s">
        <v>190</v>
      </c>
      <c r="B11834" t="s">
        <v>193</v>
      </c>
      <c r="C11834" t="s">
        <v>176</v>
      </c>
      <c r="D11834" t="s">
        <v>58</v>
      </c>
      <c r="F11834">
        <v>106</v>
      </c>
      <c r="G11834" t="s">
        <v>11</v>
      </c>
      <c r="H11834">
        <v>1</v>
      </c>
      <c r="I11834">
        <v>84</v>
      </c>
      <c r="J11834">
        <v>0.79245283018867929</v>
      </c>
      <c r="K11834">
        <f t="shared" si="18888"/>
        <v>1.6879602113500551E-3</v>
      </c>
      <c r="L11834">
        <f t="shared" si="18889"/>
        <v>9.6124885132368477E-3</v>
      </c>
      <c r="M11834">
        <f t="shared" si="18890"/>
        <v>6.2365680905367383E-3</v>
      </c>
    </row>
    <row r="11835" spans="1:13" x14ac:dyDescent="0.2">
      <c r="A11835" t="s">
        <v>190</v>
      </c>
      <c r="B11835" t="s">
        <v>193</v>
      </c>
      <c r="C11835" t="s">
        <v>176</v>
      </c>
      <c r="D11835" t="s">
        <v>58</v>
      </c>
      <c r="F11835">
        <v>106</v>
      </c>
      <c r="G11835" t="s">
        <v>24</v>
      </c>
      <c r="H11835">
        <v>0</v>
      </c>
      <c r="I11835">
        <v>46</v>
      </c>
      <c r="J11835">
        <v>0.43396226415094341</v>
      </c>
      <c r="K11835">
        <f t="shared" si="18888"/>
        <v>1.2513671045296169E-3</v>
      </c>
      <c r="L11835">
        <f t="shared" si="18889"/>
        <v>5.5909897460390511E-3</v>
      </c>
      <c r="M11835">
        <f t="shared" si="18890"/>
        <v>3.0882555369798168E-3</v>
      </c>
    </row>
    <row r="11836" spans="1:13" x14ac:dyDescent="0.2">
      <c r="A11836" t="s">
        <v>190</v>
      </c>
      <c r="B11836" t="s">
        <v>193</v>
      </c>
      <c r="C11836" t="s">
        <v>176</v>
      </c>
      <c r="D11836" t="s">
        <v>58</v>
      </c>
      <c r="F11836">
        <v>106</v>
      </c>
      <c r="G11836" t="s">
        <v>24</v>
      </c>
      <c r="H11836">
        <v>1</v>
      </c>
      <c r="I11836">
        <v>60</v>
      </c>
      <c r="J11836">
        <v>0.56603773584905659</v>
      </c>
      <c r="K11836">
        <f t="shared" si="18888"/>
        <v>1.4282137309238815E-3</v>
      </c>
      <c r="L11836">
        <f t="shared" si="18889"/>
        <v>7.0885910894144472E-3</v>
      </c>
      <c r="M11836">
        <f t="shared" si="18890"/>
        <v>4.2321636275666841E-3</v>
      </c>
    </row>
    <row r="11837" spans="1:13" x14ac:dyDescent="0.2">
      <c r="A11837" t="s">
        <v>190</v>
      </c>
      <c r="B11837" t="s">
        <v>193</v>
      </c>
      <c r="C11837" t="s">
        <v>176</v>
      </c>
      <c r="D11837" t="s">
        <v>58</v>
      </c>
      <c r="F11837">
        <v>106</v>
      </c>
      <c r="G11837" t="s">
        <v>25</v>
      </c>
      <c r="H11837">
        <v>0</v>
      </c>
      <c r="I11837">
        <v>101</v>
      </c>
      <c r="J11837">
        <v>0.95283018867924529</v>
      </c>
      <c r="K11837">
        <f t="shared" si="18888"/>
        <v>1.8494045774390053E-3</v>
      </c>
      <c r="L11837">
        <f t="shared" si="18889"/>
        <v>1.1377706464231458E-2</v>
      </c>
      <c r="M11837">
        <f t="shared" si="18890"/>
        <v>7.6788973093534479E-3</v>
      </c>
    </row>
    <row r="11838" spans="1:13" x14ac:dyDescent="0.2">
      <c r="A11838" t="s">
        <v>190</v>
      </c>
      <c r="B11838" t="s">
        <v>193</v>
      </c>
      <c r="C11838" t="s">
        <v>176</v>
      </c>
      <c r="D11838" t="s">
        <v>58</v>
      </c>
      <c r="F11838">
        <v>106</v>
      </c>
      <c r="G11838" t="s">
        <v>25</v>
      </c>
      <c r="H11838">
        <v>1</v>
      </c>
      <c r="I11838">
        <v>5</v>
      </c>
      <c r="J11838">
        <v>4.716981132075472E-2</v>
      </c>
      <c r="K11838">
        <f t="shared" si="18888"/>
        <v>4.1336409999175402E-4</v>
      </c>
      <c r="L11838">
        <f t="shared" si="18889"/>
        <v>8.8506221319930125E-4</v>
      </c>
      <c r="M11838">
        <f t="shared" si="18890"/>
        <v>5.8334013215793207E-5</v>
      </c>
    </row>
    <row r="11839" spans="1:13" x14ac:dyDescent="0.2">
      <c r="A11839" t="s">
        <v>190</v>
      </c>
      <c r="B11839" t="s">
        <v>193</v>
      </c>
      <c r="C11839" t="s">
        <v>176</v>
      </c>
      <c r="D11839" t="s">
        <v>58</v>
      </c>
      <c r="F11839">
        <v>106</v>
      </c>
      <c r="G11839" t="s">
        <v>72</v>
      </c>
      <c r="H11839">
        <v>0</v>
      </c>
      <c r="I11839">
        <v>13</v>
      </c>
      <c r="J11839">
        <v>0.12264150943396226</v>
      </c>
      <c r="K11839">
        <f t="shared" si="18888"/>
        <v>6.6627789679056645E-4</v>
      </c>
      <c r="L11839">
        <f t="shared" si="18889"/>
        <v>1.8926929911301893E-3</v>
      </c>
      <c r="M11839">
        <f t="shared" si="18890"/>
        <v>5.6013719754905626E-4</v>
      </c>
    </row>
    <row r="11840" spans="1:13" x14ac:dyDescent="0.2">
      <c r="A11840" t="s">
        <v>190</v>
      </c>
      <c r="B11840" t="s">
        <v>193</v>
      </c>
      <c r="C11840" t="s">
        <v>176</v>
      </c>
      <c r="D11840" t="s">
        <v>58</v>
      </c>
      <c r="F11840">
        <v>106</v>
      </c>
      <c r="G11840" t="s">
        <v>72</v>
      </c>
      <c r="H11840">
        <v>1</v>
      </c>
      <c r="I11840">
        <v>93</v>
      </c>
      <c r="J11840">
        <v>0.87735849056603776</v>
      </c>
      <c r="K11840">
        <f t="shared" si="18888"/>
        <v>1.7753260017041813E-3</v>
      </c>
      <c r="L11840">
        <f t="shared" si="18889"/>
        <v>1.0548910907364558E-2</v>
      </c>
      <c r="M11840">
        <f t="shared" si="18890"/>
        <v>6.9982589039561966E-3</v>
      </c>
    </row>
    <row r="11841" spans="1:13" x14ac:dyDescent="0.2">
      <c r="A11841" t="s">
        <v>190</v>
      </c>
      <c r="B11841" t="s">
        <v>193</v>
      </c>
      <c r="C11841" t="s">
        <v>176</v>
      </c>
      <c r="D11841" t="s">
        <v>58</v>
      </c>
      <c r="F11841">
        <v>106</v>
      </c>
      <c r="G11841" t="s">
        <v>73</v>
      </c>
      <c r="H11841">
        <v>0</v>
      </c>
      <c r="I11841">
        <v>22</v>
      </c>
      <c r="J11841">
        <v>0.20754716981132076</v>
      </c>
      <c r="K11841">
        <f t="shared" si="18888"/>
        <v>8.663839439042425E-4</v>
      </c>
      <c r="L11841">
        <f t="shared" si="18889"/>
        <v>2.9418556420174502E-3</v>
      </c>
      <c r="M11841">
        <f t="shared" si="18890"/>
        <v>1.209087754208965E-3</v>
      </c>
    </row>
    <row r="11842" spans="1:13" x14ac:dyDescent="0.2">
      <c r="A11842" t="s">
        <v>190</v>
      </c>
      <c r="B11842" t="s">
        <v>193</v>
      </c>
      <c r="C11842" t="s">
        <v>176</v>
      </c>
      <c r="D11842" t="s">
        <v>58</v>
      </c>
      <c r="F11842">
        <v>106</v>
      </c>
      <c r="G11842" t="s">
        <v>73</v>
      </c>
      <c r="H11842">
        <v>1</v>
      </c>
      <c r="I11842">
        <v>84</v>
      </c>
      <c r="J11842">
        <v>0.79245283018867929</v>
      </c>
      <c r="K11842">
        <f t="shared" si="18888"/>
        <v>1.6879602113500551E-3</v>
      </c>
      <c r="L11842">
        <f t="shared" si="18889"/>
        <v>9.6124885132368477E-3</v>
      </c>
      <c r="M11842">
        <f t="shared" si="18890"/>
        <v>6.2365680905367383E-3</v>
      </c>
    </row>
    <row r="11843" spans="1:13" x14ac:dyDescent="0.2">
      <c r="A11843" t="s">
        <v>190</v>
      </c>
      <c r="B11843" t="s">
        <v>193</v>
      </c>
      <c r="C11843" t="s">
        <v>176</v>
      </c>
      <c r="D11843" t="s">
        <v>58</v>
      </c>
      <c r="F11843">
        <v>106</v>
      </c>
      <c r="G11843" t="s">
        <v>74</v>
      </c>
      <c r="H11843">
        <v>0</v>
      </c>
      <c r="I11843">
        <v>6</v>
      </c>
      <c r="J11843">
        <v>5.6603773584905662E-2</v>
      </c>
      <c r="K11843">
        <f t="shared" si="18888"/>
        <v>4.5279631414772492E-4</v>
      </c>
      <c r="L11843">
        <f t="shared" si="18889"/>
        <v>1.0188340499967816E-3</v>
      </c>
      <c r="M11843">
        <f t="shared" si="18890"/>
        <v>1.1324142170133171E-4</v>
      </c>
    </row>
    <row r="11844" spans="1:13" x14ac:dyDescent="0.2">
      <c r="A11844" t="s">
        <v>190</v>
      </c>
      <c r="B11844" t="s">
        <v>193</v>
      </c>
      <c r="C11844" t="s">
        <v>176</v>
      </c>
      <c r="D11844" t="s">
        <v>58</v>
      </c>
      <c r="F11844">
        <v>106</v>
      </c>
      <c r="G11844" t="s">
        <v>74</v>
      </c>
      <c r="H11844">
        <v>1</v>
      </c>
      <c r="I11844">
        <v>3</v>
      </c>
      <c r="J11844">
        <v>2.8301886792452831E-2</v>
      </c>
      <c r="K11844">
        <f t="shared" si="18888"/>
        <v>3.2022067451340777E-4</v>
      </c>
      <c r="L11844">
        <f t="shared" si="18889"/>
        <v>6.0323954243793614E-4</v>
      </c>
      <c r="M11844">
        <f t="shared" si="18890"/>
        <v>-3.7201806588879453E-5</v>
      </c>
    </row>
    <row r="11845" spans="1:13" x14ac:dyDescent="0.2">
      <c r="A11845" t="s">
        <v>190</v>
      </c>
      <c r="B11845" t="s">
        <v>193</v>
      </c>
      <c r="C11845" t="s">
        <v>176</v>
      </c>
      <c r="D11845" t="s">
        <v>58</v>
      </c>
      <c r="F11845">
        <v>106</v>
      </c>
      <c r="G11845" t="s">
        <v>74</v>
      </c>
      <c r="H11845">
        <v>2</v>
      </c>
      <c r="I11845">
        <v>2</v>
      </c>
      <c r="J11845">
        <v>1.8867924528301886E-2</v>
      </c>
      <c r="K11845">
        <f t="shared" si="18888"/>
        <v>2.6147142205874678E-4</v>
      </c>
      <c r="L11845">
        <f t="shared" si="18889"/>
        <v>4.5015066734176563E-4</v>
      </c>
      <c r="M11845">
        <f t="shared" si="18890"/>
        <v>-7.2792176775727916E-5</v>
      </c>
    </row>
    <row r="11846" spans="1:13" x14ac:dyDescent="0.2">
      <c r="A11846" t="s">
        <v>190</v>
      </c>
      <c r="B11846" t="s">
        <v>193</v>
      </c>
      <c r="C11846" t="s">
        <v>176</v>
      </c>
      <c r="D11846" t="s">
        <v>58</v>
      </c>
      <c r="F11846">
        <v>106</v>
      </c>
      <c r="G11846" t="s">
        <v>74</v>
      </c>
      <c r="H11846">
        <v>3</v>
      </c>
      <c r="I11846">
        <v>2</v>
      </c>
      <c r="J11846">
        <v>1.8867924528301886E-2</v>
      </c>
      <c r="K11846">
        <f t="shared" si="18888"/>
        <v>2.6147142205874678E-4</v>
      </c>
      <c r="L11846">
        <f t="shared" si="18889"/>
        <v>4.5015066734176563E-4</v>
      </c>
      <c r="M11846">
        <f t="shared" si="18890"/>
        <v>-7.2792176775727916E-5</v>
      </c>
    </row>
    <row r="11847" spans="1:13" x14ac:dyDescent="0.2">
      <c r="A11847" t="s">
        <v>190</v>
      </c>
      <c r="B11847" t="s">
        <v>193</v>
      </c>
      <c r="C11847" t="s">
        <v>176</v>
      </c>
      <c r="D11847" t="s">
        <v>58</v>
      </c>
      <c r="F11847">
        <v>106</v>
      </c>
      <c r="G11847" t="s">
        <v>74</v>
      </c>
      <c r="H11847">
        <v>4</v>
      </c>
      <c r="I11847">
        <v>9</v>
      </c>
      <c r="J11847">
        <v>8.4905660377358486E-2</v>
      </c>
      <c r="K11847">
        <f t="shared" si="18888"/>
        <v>5.5448143806608168E-4</v>
      </c>
      <c r="L11847">
        <f t="shared" si="18889"/>
        <v>1.4035380418396665E-3</v>
      </c>
      <c r="M11847">
        <f t="shared" si="18890"/>
        <v>2.9457516570750321E-4</v>
      </c>
    </row>
    <row r="11848" spans="1:13" x14ac:dyDescent="0.2">
      <c r="A11848" t="s">
        <v>190</v>
      </c>
      <c r="B11848" t="s">
        <v>193</v>
      </c>
      <c r="C11848" t="s">
        <v>176</v>
      </c>
      <c r="D11848" t="s">
        <v>58</v>
      </c>
      <c r="F11848">
        <v>106</v>
      </c>
      <c r="G11848" t="s">
        <v>74</v>
      </c>
      <c r="H11848">
        <v>5</v>
      </c>
      <c r="I11848">
        <v>39</v>
      </c>
      <c r="J11848">
        <v>0.36792452830188677</v>
      </c>
      <c r="K11848">
        <f t="shared" si="18888"/>
        <v>1.152609243879797E-3</v>
      </c>
      <c r="L11848">
        <f t="shared" si="18889"/>
        <v>4.8318545268986645E-3</v>
      </c>
      <c r="M11848">
        <f t="shared" si="18890"/>
        <v>2.526636039139071E-3</v>
      </c>
    </row>
    <row r="11849" spans="1:13" x14ac:dyDescent="0.2">
      <c r="A11849" t="s">
        <v>190</v>
      </c>
      <c r="B11849" t="s">
        <v>193</v>
      </c>
      <c r="C11849" t="s">
        <v>176</v>
      </c>
      <c r="D11849" t="s">
        <v>58</v>
      </c>
      <c r="F11849">
        <v>106</v>
      </c>
      <c r="G11849" t="s">
        <v>74</v>
      </c>
      <c r="H11849">
        <v>6</v>
      </c>
      <c r="I11849">
        <v>45</v>
      </c>
      <c r="J11849">
        <v>0.42452830188679247</v>
      </c>
      <c r="K11849">
        <f t="shared" si="18888"/>
        <v>1.2377491853643374E-3</v>
      </c>
      <c r="L11849">
        <f t="shared" si="18889"/>
        <v>5.4830322042322618E-3</v>
      </c>
      <c r="M11849">
        <f t="shared" si="18890"/>
        <v>3.0075338335035871E-3</v>
      </c>
    </row>
    <row r="11850" spans="1:13" x14ac:dyDescent="0.2">
      <c r="A11850" t="s">
        <v>190</v>
      </c>
      <c r="B11850" t="s">
        <v>193</v>
      </c>
      <c r="C11850" t="s">
        <v>176</v>
      </c>
      <c r="D11850" t="s">
        <v>58</v>
      </c>
      <c r="F11850">
        <v>106</v>
      </c>
      <c r="G11850" t="s">
        <v>75</v>
      </c>
      <c r="H11850">
        <v>0</v>
      </c>
      <c r="I11850">
        <v>86</v>
      </c>
      <c r="J11850">
        <v>0.81132075471698117</v>
      </c>
      <c r="K11850">
        <f t="shared" si="18888"/>
        <v>1.7077743463031875E-3</v>
      </c>
      <c r="L11850">
        <f t="shared" si="18889"/>
        <v>9.8209818934729999E-3</v>
      </c>
      <c r="M11850">
        <f t="shared" si="18890"/>
        <v>6.405433200866624E-3</v>
      </c>
    </row>
    <row r="11851" spans="1:13" x14ac:dyDescent="0.2">
      <c r="A11851" t="s">
        <v>190</v>
      </c>
      <c r="B11851" t="s">
        <v>193</v>
      </c>
      <c r="C11851" t="s">
        <v>176</v>
      </c>
      <c r="D11851" t="s">
        <v>58</v>
      </c>
      <c r="F11851">
        <v>106</v>
      </c>
      <c r="G11851" t="s">
        <v>75</v>
      </c>
      <c r="H11851">
        <v>1</v>
      </c>
      <c r="I11851">
        <v>13</v>
      </c>
      <c r="J11851">
        <v>0.12264150943396226</v>
      </c>
      <c r="K11851">
        <f t="shared" si="18888"/>
        <v>6.6627789679056645E-4</v>
      </c>
      <c r="L11851">
        <f t="shared" si="18889"/>
        <v>1.8926929911301893E-3</v>
      </c>
      <c r="M11851">
        <f t="shared" si="18890"/>
        <v>5.6013719754905626E-4</v>
      </c>
    </row>
    <row r="11852" spans="1:13" x14ac:dyDescent="0.2">
      <c r="A11852" t="s">
        <v>190</v>
      </c>
      <c r="B11852" t="s">
        <v>193</v>
      </c>
      <c r="C11852" t="s">
        <v>176</v>
      </c>
      <c r="D11852" t="s">
        <v>58</v>
      </c>
      <c r="F11852">
        <v>106</v>
      </c>
      <c r="G11852" t="s">
        <v>75</v>
      </c>
      <c r="H11852">
        <v>2</v>
      </c>
      <c r="I11852">
        <v>6</v>
      </c>
      <c r="J11852">
        <v>5.6603773584905662E-2</v>
      </c>
      <c r="K11852">
        <f t="shared" si="18888"/>
        <v>4.5279631414772492E-4</v>
      </c>
      <c r="L11852">
        <f t="shared" si="18889"/>
        <v>1.0188340499967816E-3</v>
      </c>
      <c r="M11852">
        <f t="shared" si="18890"/>
        <v>1.1324142170133171E-4</v>
      </c>
    </row>
    <row r="11853" spans="1:13" x14ac:dyDescent="0.2">
      <c r="A11853" t="s">
        <v>190</v>
      </c>
      <c r="B11853" t="s">
        <v>193</v>
      </c>
      <c r="C11853" t="s">
        <v>176</v>
      </c>
      <c r="D11853" t="s">
        <v>58</v>
      </c>
      <c r="F11853">
        <v>106</v>
      </c>
      <c r="G11853" t="s">
        <v>75</v>
      </c>
      <c r="H11853">
        <v>3</v>
      </c>
      <c r="I11853">
        <v>1</v>
      </c>
      <c r="J11853">
        <v>9.433962264150943E-3</v>
      </c>
      <c r="K11853">
        <f t="shared" si="18888"/>
        <v>1.8489693820652992E-4</v>
      </c>
      <c r="L11853">
        <f t="shared" si="18889"/>
        <v>2.7923656084803932E-4</v>
      </c>
      <c r="M11853">
        <f t="shared" si="18890"/>
        <v>-9.0557315565020492E-5</v>
      </c>
    </row>
    <row r="11854" spans="1:13" x14ac:dyDescent="0.2">
      <c r="A11854" t="s">
        <v>190</v>
      </c>
      <c r="B11854" t="s">
        <v>193</v>
      </c>
      <c r="C11854" t="s">
        <v>176</v>
      </c>
      <c r="D11854" t="s">
        <v>58</v>
      </c>
      <c r="F11854">
        <v>106</v>
      </c>
      <c r="G11854" t="s">
        <v>76</v>
      </c>
      <c r="H11854">
        <v>0</v>
      </c>
      <c r="I11854">
        <v>29</v>
      </c>
      <c r="J11854">
        <v>0.27358490566037735</v>
      </c>
      <c r="K11854">
        <f t="shared" si="18888"/>
        <v>9.9438441462993635E-4</v>
      </c>
      <c r="L11854">
        <f t="shared" si="18889"/>
        <v>3.7302334712337099E-3</v>
      </c>
      <c r="M11854">
        <f t="shared" si="18890"/>
        <v>1.7414646419738372E-3</v>
      </c>
    </row>
    <row r="11855" spans="1:13" x14ac:dyDescent="0.2">
      <c r="A11855" t="s">
        <v>190</v>
      </c>
      <c r="B11855" t="s">
        <v>193</v>
      </c>
      <c r="C11855" t="s">
        <v>176</v>
      </c>
      <c r="D11855" t="s">
        <v>58</v>
      </c>
      <c r="F11855">
        <v>106</v>
      </c>
      <c r="G11855" t="s">
        <v>76</v>
      </c>
      <c r="H11855">
        <v>1</v>
      </c>
      <c r="I11855">
        <v>14</v>
      </c>
      <c r="J11855">
        <v>0.13207547169811321</v>
      </c>
      <c r="K11855">
        <f t="shared" si="18888"/>
        <v>6.9139659457682456E-4</v>
      </c>
      <c r="L11855">
        <f t="shared" si="18889"/>
        <v>2.0121513115579567E-3</v>
      </c>
      <c r="M11855">
        <f t="shared" si="18890"/>
        <v>6.2935812240430739E-4</v>
      </c>
    </row>
    <row r="11856" spans="1:13" x14ac:dyDescent="0.2">
      <c r="A11856" t="s">
        <v>190</v>
      </c>
      <c r="B11856" t="s">
        <v>193</v>
      </c>
      <c r="C11856" t="s">
        <v>176</v>
      </c>
      <c r="D11856" t="s">
        <v>58</v>
      </c>
      <c r="F11856">
        <v>106</v>
      </c>
      <c r="G11856" t="s">
        <v>76</v>
      </c>
      <c r="H11856">
        <v>2</v>
      </c>
      <c r="I11856">
        <v>61</v>
      </c>
      <c r="J11856">
        <v>0.57547169811320753</v>
      </c>
      <c r="K11856">
        <f t="shared" si="18888"/>
        <v>1.4399980142990264E-3</v>
      </c>
      <c r="L11856">
        <f t="shared" si="18889"/>
        <v>7.1947149954311018E-3</v>
      </c>
      <c r="M11856">
        <f t="shared" si="18890"/>
        <v>4.314718966833048E-3</v>
      </c>
    </row>
    <row r="11857" spans="1:13" x14ac:dyDescent="0.2">
      <c r="A11857" t="s">
        <v>190</v>
      </c>
      <c r="B11857" t="s">
        <v>193</v>
      </c>
      <c r="C11857" t="s">
        <v>176</v>
      </c>
      <c r="D11857" t="s">
        <v>58</v>
      </c>
      <c r="F11857">
        <v>106</v>
      </c>
      <c r="G11857" t="s">
        <v>76</v>
      </c>
      <c r="H11857">
        <v>3</v>
      </c>
      <c r="I11857">
        <v>2</v>
      </c>
      <c r="J11857">
        <v>1.8867924528301886E-2</v>
      </c>
      <c r="K11857">
        <f t="shared" si="18888"/>
        <v>2.6147142205874678E-4</v>
      </c>
      <c r="L11857">
        <f t="shared" si="18889"/>
        <v>4.5015066734176563E-4</v>
      </c>
      <c r="M11857">
        <f t="shared" si="18890"/>
        <v>-7.2792176775727916E-5</v>
      </c>
    </row>
    <row r="11858" spans="1:13" x14ac:dyDescent="0.2">
      <c r="A11858" t="s">
        <v>190</v>
      </c>
      <c r="B11858" t="s">
        <v>193</v>
      </c>
      <c r="C11858" t="s">
        <v>176</v>
      </c>
      <c r="D11858" t="s">
        <v>58</v>
      </c>
      <c r="F11858">
        <v>106</v>
      </c>
      <c r="G11858" t="s">
        <v>77</v>
      </c>
      <c r="H11858">
        <v>0</v>
      </c>
      <c r="I11858">
        <v>8</v>
      </c>
      <c r="J11858">
        <v>7.5471698113207544E-2</v>
      </c>
      <c r="K11858">
        <f t="shared" si="18888"/>
        <v>5.2279479253784051E-4</v>
      </c>
      <c r="L11858">
        <f t="shared" si="18889"/>
        <v>1.2775117736699159E-3</v>
      </c>
      <c r="M11858">
        <f t="shared" si="18890"/>
        <v>2.3192218859423492E-4</v>
      </c>
    </row>
    <row r="11859" spans="1:13" x14ac:dyDescent="0.2">
      <c r="A11859" t="s">
        <v>190</v>
      </c>
      <c r="B11859" t="s">
        <v>193</v>
      </c>
      <c r="C11859" t="s">
        <v>176</v>
      </c>
      <c r="D11859" t="s">
        <v>58</v>
      </c>
      <c r="F11859">
        <v>106</v>
      </c>
      <c r="G11859" t="s">
        <v>77</v>
      </c>
      <c r="H11859">
        <v>1</v>
      </c>
      <c r="I11859">
        <v>1</v>
      </c>
      <c r="J11859">
        <v>9.433962264150943E-3</v>
      </c>
      <c r="K11859">
        <f t="shared" si="18888"/>
        <v>1.8489693820652992E-4</v>
      </c>
      <c r="L11859">
        <f t="shared" si="18889"/>
        <v>2.7923656084803932E-4</v>
      </c>
      <c r="M11859">
        <f t="shared" si="18890"/>
        <v>-9.0557315565020492E-5</v>
      </c>
    </row>
    <row r="11860" spans="1:13" x14ac:dyDescent="0.2">
      <c r="A11860" t="s">
        <v>190</v>
      </c>
      <c r="B11860" t="s">
        <v>193</v>
      </c>
      <c r="C11860" t="s">
        <v>176</v>
      </c>
      <c r="D11860" t="s">
        <v>58</v>
      </c>
      <c r="F11860">
        <v>106</v>
      </c>
      <c r="G11860" t="s">
        <v>77</v>
      </c>
      <c r="H11860">
        <v>2</v>
      </c>
      <c r="I11860">
        <v>2</v>
      </c>
      <c r="J11860">
        <v>1.8867924528301886E-2</v>
      </c>
      <c r="K11860">
        <f t="shared" si="18888"/>
        <v>2.6147142205874678E-4</v>
      </c>
      <c r="L11860">
        <f t="shared" si="18889"/>
        <v>4.5015066734176563E-4</v>
      </c>
      <c r="M11860">
        <f t="shared" si="18890"/>
        <v>-7.2792176775727916E-5</v>
      </c>
    </row>
    <row r="11861" spans="1:13" x14ac:dyDescent="0.2">
      <c r="A11861" t="s">
        <v>190</v>
      </c>
      <c r="B11861" t="s">
        <v>193</v>
      </c>
      <c r="C11861" t="s">
        <v>176</v>
      </c>
      <c r="D11861" t="s">
        <v>58</v>
      </c>
      <c r="F11861">
        <v>106</v>
      </c>
      <c r="G11861" t="s">
        <v>77</v>
      </c>
      <c r="H11861">
        <v>3</v>
      </c>
      <c r="I11861">
        <v>68</v>
      </c>
      <c r="J11861">
        <v>0.64150943396226412</v>
      </c>
      <c r="K11861">
        <f t="shared" ref="K11861:K11924" si="18891">(1.96*SQRT((J11861/100)*(1-(J11861/100))/(I11861*(J11861/100)^(-1))))</f>
        <v>1.5198724927190466E-3</v>
      </c>
      <c r="L11861">
        <f t="shared" ref="L11861:L11924" si="18892">J11861/100+K11861</f>
        <v>7.9349668323416885E-3</v>
      </c>
      <c r="M11861">
        <f t="shared" ref="M11861:M11924" si="18893">J11861/100-K11861</f>
        <v>4.8952218469035949E-3</v>
      </c>
    </row>
    <row r="11862" spans="1:13" x14ac:dyDescent="0.2">
      <c r="A11862" t="s">
        <v>190</v>
      </c>
      <c r="B11862" t="s">
        <v>193</v>
      </c>
      <c r="C11862" t="s">
        <v>176</v>
      </c>
      <c r="D11862" t="s">
        <v>58</v>
      </c>
      <c r="F11862">
        <v>106</v>
      </c>
      <c r="G11862" t="s">
        <v>77</v>
      </c>
      <c r="H11862">
        <v>4</v>
      </c>
      <c r="I11862">
        <v>27</v>
      </c>
      <c r="J11862">
        <v>0.25471698113207547</v>
      </c>
      <c r="K11862">
        <f t="shared" si="18891"/>
        <v>9.5957355710793164E-4</v>
      </c>
      <c r="L11862">
        <f t="shared" si="18892"/>
        <v>3.5067433684286865E-3</v>
      </c>
      <c r="M11862">
        <f t="shared" si="18893"/>
        <v>1.587596254212823E-3</v>
      </c>
    </row>
    <row r="11863" spans="1:13" x14ac:dyDescent="0.2">
      <c r="A11863" t="s">
        <v>190</v>
      </c>
      <c r="B11863" t="s">
        <v>193</v>
      </c>
      <c r="C11863" t="s">
        <v>176</v>
      </c>
      <c r="D11863" t="s">
        <v>58</v>
      </c>
      <c r="F11863">
        <v>106</v>
      </c>
      <c r="G11863" t="s">
        <v>79</v>
      </c>
      <c r="H11863">
        <v>0</v>
      </c>
      <c r="I11863">
        <v>63</v>
      </c>
      <c r="J11863">
        <v>0.59433962264150941</v>
      </c>
      <c r="K11863">
        <f t="shared" si="18891"/>
        <v>1.4632752879303898E-3</v>
      </c>
      <c r="L11863">
        <f t="shared" si="18892"/>
        <v>7.4066715143454838E-3</v>
      </c>
      <c r="M11863">
        <f t="shared" si="18893"/>
        <v>4.4801209384847046E-3</v>
      </c>
    </row>
    <row r="11864" spans="1:13" x14ac:dyDescent="0.2">
      <c r="A11864" t="s">
        <v>190</v>
      </c>
      <c r="B11864" t="s">
        <v>193</v>
      </c>
      <c r="C11864" t="s">
        <v>176</v>
      </c>
      <c r="D11864" t="s">
        <v>58</v>
      </c>
      <c r="F11864">
        <v>106</v>
      </c>
      <c r="G11864" t="s">
        <v>79</v>
      </c>
      <c r="H11864">
        <v>1</v>
      </c>
      <c r="I11864">
        <v>42</v>
      </c>
      <c r="J11864">
        <v>0.39622641509433965</v>
      </c>
      <c r="K11864">
        <f t="shared" si="18891"/>
        <v>1.1959492408988596E-3</v>
      </c>
      <c r="L11864">
        <f t="shared" si="18892"/>
        <v>5.1582133918422566E-3</v>
      </c>
      <c r="M11864">
        <f t="shared" si="18893"/>
        <v>2.7663149100445369E-3</v>
      </c>
    </row>
    <row r="11865" spans="1:13" x14ac:dyDescent="0.2">
      <c r="A11865" t="s">
        <v>190</v>
      </c>
      <c r="B11865" t="s">
        <v>193</v>
      </c>
      <c r="C11865" t="s">
        <v>176</v>
      </c>
      <c r="D11865" t="s">
        <v>58</v>
      </c>
      <c r="F11865">
        <v>106</v>
      </c>
      <c r="G11865" t="s">
        <v>79</v>
      </c>
      <c r="H11865">
        <v>3</v>
      </c>
      <c r="I11865">
        <v>1</v>
      </c>
      <c r="J11865">
        <v>9.433962264150943E-3</v>
      </c>
      <c r="K11865">
        <f t="shared" si="18891"/>
        <v>1.8489693820652992E-4</v>
      </c>
      <c r="L11865">
        <f t="shared" si="18892"/>
        <v>2.7923656084803932E-4</v>
      </c>
      <c r="M11865">
        <f t="shared" si="18893"/>
        <v>-9.0557315565020492E-5</v>
      </c>
    </row>
    <row r="11866" spans="1:13" x14ac:dyDescent="0.2">
      <c r="A11866" t="s">
        <v>190</v>
      </c>
      <c r="B11866" t="s">
        <v>193</v>
      </c>
      <c r="C11866" t="s">
        <v>176</v>
      </c>
      <c r="D11866" t="s">
        <v>58</v>
      </c>
      <c r="F11866">
        <v>106</v>
      </c>
      <c r="G11866" t="s">
        <v>12</v>
      </c>
      <c r="H11866">
        <v>0</v>
      </c>
      <c r="I11866">
        <v>11</v>
      </c>
      <c r="J11866">
        <v>0.10377358490566038</v>
      </c>
      <c r="K11866">
        <f t="shared" si="18891"/>
        <v>6.1294441214640027E-4</v>
      </c>
      <c r="L11866">
        <f t="shared" si="18892"/>
        <v>1.650680261203004E-3</v>
      </c>
      <c r="M11866">
        <f t="shared" si="18893"/>
        <v>4.2479143691020354E-4</v>
      </c>
    </row>
    <row r="11867" spans="1:13" x14ac:dyDescent="0.2">
      <c r="A11867" t="s">
        <v>190</v>
      </c>
      <c r="B11867" t="s">
        <v>193</v>
      </c>
      <c r="C11867" t="s">
        <v>176</v>
      </c>
      <c r="D11867" t="s">
        <v>58</v>
      </c>
      <c r="F11867">
        <v>106</v>
      </c>
      <c r="G11867" t="s">
        <v>12</v>
      </c>
      <c r="H11867">
        <v>1</v>
      </c>
      <c r="I11867">
        <v>10</v>
      </c>
      <c r="J11867">
        <v>9.4339622641509441E-2</v>
      </c>
      <c r="K11867">
        <f t="shared" si="18891"/>
        <v>5.8444716121485341E-4</v>
      </c>
      <c r="L11867">
        <f t="shared" si="18892"/>
        <v>1.5278433876299478E-3</v>
      </c>
      <c r="M11867">
        <f t="shared" si="18893"/>
        <v>3.5894906520024105E-4</v>
      </c>
    </row>
    <row r="11868" spans="1:13" x14ac:dyDescent="0.2">
      <c r="A11868" t="s">
        <v>190</v>
      </c>
      <c r="B11868" t="s">
        <v>193</v>
      </c>
      <c r="C11868" t="s">
        <v>176</v>
      </c>
      <c r="D11868" t="s">
        <v>58</v>
      </c>
      <c r="F11868">
        <v>106</v>
      </c>
      <c r="G11868" t="s">
        <v>12</v>
      </c>
      <c r="H11868">
        <v>2</v>
      </c>
      <c r="I11868">
        <v>82</v>
      </c>
      <c r="J11868">
        <v>0.77358490566037741</v>
      </c>
      <c r="K11868">
        <f t="shared" si="18891"/>
        <v>1.6679029733347994E-3</v>
      </c>
      <c r="L11868">
        <f t="shared" si="18892"/>
        <v>9.4037520299385738E-3</v>
      </c>
      <c r="M11868">
        <f t="shared" si="18893"/>
        <v>6.0679460832689745E-3</v>
      </c>
    </row>
    <row r="11869" spans="1:13" x14ac:dyDescent="0.2">
      <c r="A11869" t="s">
        <v>190</v>
      </c>
      <c r="B11869" t="s">
        <v>193</v>
      </c>
      <c r="C11869" t="s">
        <v>176</v>
      </c>
      <c r="D11869" t="s">
        <v>58</v>
      </c>
      <c r="F11869">
        <v>106</v>
      </c>
      <c r="G11869" t="s">
        <v>12</v>
      </c>
      <c r="H11869">
        <v>3</v>
      </c>
      <c r="I11869">
        <v>3</v>
      </c>
      <c r="J11869">
        <v>2.8301886792452831E-2</v>
      </c>
      <c r="K11869">
        <f t="shared" si="18891"/>
        <v>3.2022067451340777E-4</v>
      </c>
      <c r="L11869">
        <f t="shared" si="18892"/>
        <v>6.0323954243793614E-4</v>
      </c>
      <c r="M11869">
        <f t="shared" si="18893"/>
        <v>-3.7201806588879453E-5</v>
      </c>
    </row>
    <row r="11870" spans="1:13" x14ac:dyDescent="0.2">
      <c r="A11870" t="s">
        <v>190</v>
      </c>
      <c r="B11870" t="s">
        <v>193</v>
      </c>
      <c r="C11870" t="s">
        <v>176</v>
      </c>
      <c r="D11870" t="s">
        <v>58</v>
      </c>
      <c r="F11870">
        <v>106</v>
      </c>
      <c r="G11870" t="s">
        <v>80</v>
      </c>
      <c r="H11870">
        <v>0</v>
      </c>
      <c r="I11870">
        <v>106</v>
      </c>
      <c r="J11870">
        <v>1</v>
      </c>
      <c r="K11870">
        <f t="shared" si="18891"/>
        <v>1.8941777725341052E-3</v>
      </c>
      <c r="L11870">
        <f t="shared" si="18892"/>
        <v>1.1894177772534105E-2</v>
      </c>
      <c r="M11870">
        <f t="shared" si="18893"/>
        <v>8.1058222274658955E-3</v>
      </c>
    </row>
    <row r="11871" spans="1:13" x14ac:dyDescent="0.2">
      <c r="A11871" t="s">
        <v>190</v>
      </c>
      <c r="B11871" t="s">
        <v>193</v>
      </c>
      <c r="C11871" t="s">
        <v>176</v>
      </c>
      <c r="D11871" t="s">
        <v>58</v>
      </c>
      <c r="F11871">
        <v>106</v>
      </c>
      <c r="G11871" t="s">
        <v>204</v>
      </c>
      <c r="H11871">
        <v>0</v>
      </c>
      <c r="I11871">
        <v>105</v>
      </c>
      <c r="J11871">
        <v>0.99056603773584906</v>
      </c>
      <c r="K11871">
        <f t="shared" si="18891"/>
        <v>1.8853116207423191E-3</v>
      </c>
      <c r="L11871">
        <f t="shared" si="18892"/>
        <v>1.1790971998100809E-2</v>
      </c>
      <c r="M11871">
        <f t="shared" si="18893"/>
        <v>8.0203487566161708E-3</v>
      </c>
    </row>
    <row r="11872" spans="1:13" x14ac:dyDescent="0.2">
      <c r="A11872" t="s">
        <v>190</v>
      </c>
      <c r="B11872" t="s">
        <v>193</v>
      </c>
      <c r="C11872" t="s">
        <v>176</v>
      </c>
      <c r="D11872" t="s">
        <v>58</v>
      </c>
      <c r="F11872">
        <v>106</v>
      </c>
      <c r="G11872" t="s">
        <v>204</v>
      </c>
      <c r="H11872">
        <v>1</v>
      </c>
      <c r="I11872">
        <v>1</v>
      </c>
      <c r="J11872">
        <v>9.433962264150943E-3</v>
      </c>
      <c r="K11872">
        <f t="shared" si="18891"/>
        <v>1.8489693820652992E-4</v>
      </c>
      <c r="L11872">
        <f t="shared" si="18892"/>
        <v>2.7923656084803932E-4</v>
      </c>
      <c r="M11872">
        <f t="shared" si="18893"/>
        <v>-9.0557315565020492E-5</v>
      </c>
    </row>
    <row r="11873" spans="1:13" x14ac:dyDescent="0.2">
      <c r="A11873" t="s">
        <v>190</v>
      </c>
      <c r="B11873" t="s">
        <v>193</v>
      </c>
      <c r="C11873" t="s">
        <v>176</v>
      </c>
      <c r="D11873" t="s">
        <v>58</v>
      </c>
      <c r="F11873">
        <v>106</v>
      </c>
      <c r="G11873" t="s">
        <v>81</v>
      </c>
      <c r="H11873">
        <v>0</v>
      </c>
      <c r="I11873">
        <v>12</v>
      </c>
      <c r="J11873">
        <v>0.11320754716981132</v>
      </c>
      <c r="K11873">
        <f t="shared" si="18891"/>
        <v>6.4016932880919569E-4</v>
      </c>
      <c r="L11873">
        <f t="shared" si="18892"/>
        <v>1.772244800507309E-3</v>
      </c>
      <c r="M11873">
        <f t="shared" si="18893"/>
        <v>4.9190614288891757E-4</v>
      </c>
    </row>
    <row r="11874" spans="1:13" x14ac:dyDescent="0.2">
      <c r="A11874" t="s">
        <v>190</v>
      </c>
      <c r="B11874" t="s">
        <v>193</v>
      </c>
      <c r="C11874" t="s">
        <v>176</v>
      </c>
      <c r="D11874" t="s">
        <v>58</v>
      </c>
      <c r="F11874">
        <v>106</v>
      </c>
      <c r="G11874" t="s">
        <v>81</v>
      </c>
      <c r="H11874">
        <v>1</v>
      </c>
      <c r="I11874">
        <v>2</v>
      </c>
      <c r="J11874">
        <v>1.8867924528301886E-2</v>
      </c>
      <c r="K11874">
        <f t="shared" si="18891"/>
        <v>2.6147142205874678E-4</v>
      </c>
      <c r="L11874">
        <f t="shared" si="18892"/>
        <v>4.5015066734176563E-4</v>
      </c>
      <c r="M11874">
        <f t="shared" si="18893"/>
        <v>-7.2792176775727916E-5</v>
      </c>
    </row>
    <row r="11875" spans="1:13" x14ac:dyDescent="0.2">
      <c r="A11875" t="s">
        <v>190</v>
      </c>
      <c r="B11875" t="s">
        <v>193</v>
      </c>
      <c r="C11875" t="s">
        <v>176</v>
      </c>
      <c r="D11875" t="s">
        <v>58</v>
      </c>
      <c r="F11875">
        <v>106</v>
      </c>
      <c r="G11875" t="s">
        <v>81</v>
      </c>
      <c r="H11875">
        <v>2</v>
      </c>
      <c r="I11875">
        <v>2</v>
      </c>
      <c r="J11875">
        <v>1.8867924528301886E-2</v>
      </c>
      <c r="K11875">
        <f t="shared" si="18891"/>
        <v>2.6147142205874678E-4</v>
      </c>
      <c r="L11875">
        <f t="shared" si="18892"/>
        <v>4.5015066734176563E-4</v>
      </c>
      <c r="M11875">
        <f t="shared" si="18893"/>
        <v>-7.2792176775727916E-5</v>
      </c>
    </row>
    <row r="11876" spans="1:13" x14ac:dyDescent="0.2">
      <c r="A11876" t="s">
        <v>190</v>
      </c>
      <c r="B11876" t="s">
        <v>193</v>
      </c>
      <c r="C11876" t="s">
        <v>176</v>
      </c>
      <c r="D11876" t="s">
        <v>58</v>
      </c>
      <c r="F11876">
        <v>106</v>
      </c>
      <c r="G11876" t="s">
        <v>81</v>
      </c>
      <c r="H11876">
        <v>3</v>
      </c>
      <c r="I11876">
        <v>5</v>
      </c>
      <c r="J11876">
        <v>4.716981132075472E-2</v>
      </c>
      <c r="K11876">
        <f t="shared" si="18891"/>
        <v>4.1336409999175402E-4</v>
      </c>
      <c r="L11876">
        <f t="shared" si="18892"/>
        <v>8.8506221319930125E-4</v>
      </c>
      <c r="M11876">
        <f t="shared" si="18893"/>
        <v>5.8334013215793207E-5</v>
      </c>
    </row>
    <row r="11877" spans="1:13" x14ac:dyDescent="0.2">
      <c r="A11877" t="s">
        <v>190</v>
      </c>
      <c r="B11877" t="s">
        <v>193</v>
      </c>
      <c r="C11877" t="s">
        <v>176</v>
      </c>
      <c r="D11877" t="s">
        <v>58</v>
      </c>
      <c r="F11877">
        <v>106</v>
      </c>
      <c r="G11877" t="s">
        <v>81</v>
      </c>
      <c r="H11877">
        <v>4</v>
      </c>
      <c r="I11877">
        <v>35</v>
      </c>
      <c r="J11877">
        <v>0.330188679245283</v>
      </c>
      <c r="K11877">
        <f t="shared" si="18891"/>
        <v>1.0921091514241458E-3</v>
      </c>
      <c r="L11877">
        <f t="shared" si="18892"/>
        <v>4.3939959438769761E-3</v>
      </c>
      <c r="M11877">
        <f t="shared" si="18893"/>
        <v>2.2097776410286841E-3</v>
      </c>
    </row>
    <row r="11878" spans="1:13" x14ac:dyDescent="0.2">
      <c r="A11878" t="s">
        <v>190</v>
      </c>
      <c r="B11878" t="s">
        <v>193</v>
      </c>
      <c r="C11878" t="s">
        <v>176</v>
      </c>
      <c r="D11878" t="s">
        <v>58</v>
      </c>
      <c r="F11878">
        <v>106</v>
      </c>
      <c r="G11878" t="s">
        <v>81</v>
      </c>
      <c r="H11878">
        <v>5</v>
      </c>
      <c r="I11878">
        <v>49</v>
      </c>
      <c r="J11878">
        <v>0.46226415094339623</v>
      </c>
      <c r="K11878">
        <f t="shared" si="18891"/>
        <v>1.2913445232810084E-3</v>
      </c>
      <c r="L11878">
        <f t="shared" si="18892"/>
        <v>5.9139860327149709E-3</v>
      </c>
      <c r="M11878">
        <f t="shared" si="18893"/>
        <v>3.3312969861529537E-3</v>
      </c>
    </row>
    <row r="11879" spans="1:13" x14ac:dyDescent="0.2">
      <c r="A11879" t="s">
        <v>190</v>
      </c>
      <c r="B11879" t="s">
        <v>193</v>
      </c>
      <c r="C11879" t="s">
        <v>176</v>
      </c>
      <c r="D11879" t="s">
        <v>58</v>
      </c>
      <c r="F11879">
        <v>106</v>
      </c>
      <c r="G11879" t="s">
        <v>81</v>
      </c>
      <c r="H11879">
        <v>6</v>
      </c>
      <c r="I11879">
        <v>1</v>
      </c>
      <c r="J11879">
        <v>9.433962264150943E-3</v>
      </c>
      <c r="K11879">
        <f t="shared" si="18891"/>
        <v>1.8489693820652992E-4</v>
      </c>
      <c r="L11879">
        <f t="shared" si="18892"/>
        <v>2.7923656084803932E-4</v>
      </c>
      <c r="M11879">
        <f t="shared" si="18893"/>
        <v>-9.0557315565020492E-5</v>
      </c>
    </row>
    <row r="11880" spans="1:13" x14ac:dyDescent="0.2">
      <c r="A11880" t="s">
        <v>190</v>
      </c>
      <c r="B11880" t="s">
        <v>193</v>
      </c>
      <c r="C11880" t="s">
        <v>176</v>
      </c>
      <c r="D11880" t="s">
        <v>58</v>
      </c>
      <c r="F11880">
        <v>106</v>
      </c>
      <c r="G11880" t="s">
        <v>82</v>
      </c>
      <c r="H11880">
        <v>0</v>
      </c>
      <c r="I11880">
        <v>9</v>
      </c>
      <c r="J11880">
        <v>8.4905660377358486E-2</v>
      </c>
      <c r="K11880">
        <f t="shared" si="18891"/>
        <v>5.5448143806608168E-4</v>
      </c>
      <c r="L11880">
        <f t="shared" si="18892"/>
        <v>1.4035380418396665E-3</v>
      </c>
      <c r="M11880">
        <f t="shared" si="18893"/>
        <v>2.9457516570750321E-4</v>
      </c>
    </row>
    <row r="11881" spans="1:13" x14ac:dyDescent="0.2">
      <c r="A11881" t="s">
        <v>190</v>
      </c>
      <c r="B11881" t="s">
        <v>193</v>
      </c>
      <c r="C11881" t="s">
        <v>176</v>
      </c>
      <c r="D11881" t="s">
        <v>58</v>
      </c>
      <c r="F11881">
        <v>106</v>
      </c>
      <c r="G11881" t="s">
        <v>82</v>
      </c>
      <c r="H11881">
        <v>2</v>
      </c>
      <c r="I11881">
        <v>2</v>
      </c>
      <c r="J11881">
        <v>1.8867924528301886E-2</v>
      </c>
      <c r="K11881">
        <f t="shared" si="18891"/>
        <v>2.6147142205874678E-4</v>
      </c>
      <c r="L11881">
        <f t="shared" si="18892"/>
        <v>4.5015066734176563E-4</v>
      </c>
      <c r="M11881">
        <f t="shared" si="18893"/>
        <v>-7.2792176775727916E-5</v>
      </c>
    </row>
    <row r="11882" spans="1:13" x14ac:dyDescent="0.2">
      <c r="A11882" t="s">
        <v>190</v>
      </c>
      <c r="B11882" t="s">
        <v>193</v>
      </c>
      <c r="C11882" t="s">
        <v>176</v>
      </c>
      <c r="D11882" t="s">
        <v>58</v>
      </c>
      <c r="F11882">
        <v>106</v>
      </c>
      <c r="G11882" t="s">
        <v>82</v>
      </c>
      <c r="H11882">
        <v>3</v>
      </c>
      <c r="I11882">
        <v>10</v>
      </c>
      <c r="J11882">
        <v>9.4339622641509441E-2</v>
      </c>
      <c r="K11882">
        <f t="shared" si="18891"/>
        <v>5.8444716121485341E-4</v>
      </c>
      <c r="L11882">
        <f t="shared" si="18892"/>
        <v>1.5278433876299478E-3</v>
      </c>
      <c r="M11882">
        <f t="shared" si="18893"/>
        <v>3.5894906520024105E-4</v>
      </c>
    </row>
    <row r="11883" spans="1:13" x14ac:dyDescent="0.2">
      <c r="A11883" t="s">
        <v>190</v>
      </c>
      <c r="B11883" t="s">
        <v>193</v>
      </c>
      <c r="C11883" t="s">
        <v>176</v>
      </c>
      <c r="D11883" t="s">
        <v>58</v>
      </c>
      <c r="F11883">
        <v>106</v>
      </c>
      <c r="G11883" t="s">
        <v>82</v>
      </c>
      <c r="H11883">
        <v>4</v>
      </c>
      <c r="I11883">
        <v>82</v>
      </c>
      <c r="J11883">
        <v>0.77358490566037741</v>
      </c>
      <c r="K11883">
        <f t="shared" si="18891"/>
        <v>1.6679029733347994E-3</v>
      </c>
      <c r="L11883">
        <f t="shared" si="18892"/>
        <v>9.4037520299385738E-3</v>
      </c>
      <c r="M11883">
        <f t="shared" si="18893"/>
        <v>6.0679460832689745E-3</v>
      </c>
    </row>
    <row r="11884" spans="1:13" x14ac:dyDescent="0.2">
      <c r="A11884" t="s">
        <v>190</v>
      </c>
      <c r="B11884" t="s">
        <v>193</v>
      </c>
      <c r="C11884" t="s">
        <v>176</v>
      </c>
      <c r="D11884" t="s">
        <v>58</v>
      </c>
      <c r="F11884">
        <v>106</v>
      </c>
      <c r="G11884" t="s">
        <v>82</v>
      </c>
      <c r="H11884">
        <v>5</v>
      </c>
      <c r="I11884">
        <v>3</v>
      </c>
      <c r="J11884">
        <v>2.8301886792452831E-2</v>
      </c>
      <c r="K11884">
        <f t="shared" si="18891"/>
        <v>3.2022067451340777E-4</v>
      </c>
      <c r="L11884">
        <f t="shared" si="18892"/>
        <v>6.0323954243793614E-4</v>
      </c>
      <c r="M11884">
        <f t="shared" si="18893"/>
        <v>-3.7201806588879453E-5</v>
      </c>
    </row>
    <row r="11885" spans="1:13" x14ac:dyDescent="0.2">
      <c r="A11885" t="s">
        <v>190</v>
      </c>
      <c r="B11885" t="s">
        <v>193</v>
      </c>
      <c r="C11885" t="s">
        <v>176</v>
      </c>
      <c r="D11885" t="s">
        <v>58</v>
      </c>
      <c r="F11885">
        <v>106</v>
      </c>
      <c r="G11885" t="s">
        <v>26</v>
      </c>
      <c r="H11885">
        <v>0</v>
      </c>
      <c r="I11885">
        <v>104</v>
      </c>
      <c r="J11885">
        <v>0.98113207547169812</v>
      </c>
      <c r="K11885">
        <f t="shared" si="18891"/>
        <v>1.8764018571955535E-3</v>
      </c>
      <c r="L11885">
        <f t="shared" si="18892"/>
        <v>1.1687722611912536E-2</v>
      </c>
      <c r="M11885">
        <f t="shared" si="18893"/>
        <v>7.9349188975214278E-3</v>
      </c>
    </row>
    <row r="11886" spans="1:13" x14ac:dyDescent="0.2">
      <c r="A11886" t="s">
        <v>190</v>
      </c>
      <c r="B11886" t="s">
        <v>193</v>
      </c>
      <c r="C11886" t="s">
        <v>176</v>
      </c>
      <c r="D11886" t="s">
        <v>58</v>
      </c>
      <c r="F11886">
        <v>106</v>
      </c>
      <c r="G11886" t="s">
        <v>26</v>
      </c>
      <c r="H11886">
        <v>1</v>
      </c>
      <c r="I11886">
        <v>2</v>
      </c>
      <c r="J11886">
        <v>1.8867924528301886E-2</v>
      </c>
      <c r="K11886">
        <f t="shared" si="18891"/>
        <v>2.6147142205874678E-4</v>
      </c>
      <c r="L11886">
        <f t="shared" si="18892"/>
        <v>4.5015066734176563E-4</v>
      </c>
      <c r="M11886">
        <f t="shared" si="18893"/>
        <v>-7.2792176775727916E-5</v>
      </c>
    </row>
    <row r="11887" spans="1:13" x14ac:dyDescent="0.2">
      <c r="A11887" t="s">
        <v>190</v>
      </c>
      <c r="B11887" t="s">
        <v>193</v>
      </c>
      <c r="C11887" t="s">
        <v>176</v>
      </c>
      <c r="D11887" t="s">
        <v>58</v>
      </c>
      <c r="F11887">
        <v>106</v>
      </c>
      <c r="G11887" t="s">
        <v>84</v>
      </c>
      <c r="H11887">
        <v>0</v>
      </c>
      <c r="I11887">
        <v>59</v>
      </c>
      <c r="J11887">
        <v>0.55660377358490565</v>
      </c>
      <c r="K11887">
        <f t="shared" si="18891"/>
        <v>1.416329124974493E-3</v>
      </c>
      <c r="L11887">
        <f t="shared" si="18892"/>
        <v>6.9823668608235499E-3</v>
      </c>
      <c r="M11887">
        <f t="shared" si="18893"/>
        <v>4.149708610874563E-3</v>
      </c>
    </row>
    <row r="11888" spans="1:13" x14ac:dyDescent="0.2">
      <c r="A11888" t="s">
        <v>190</v>
      </c>
      <c r="B11888" t="s">
        <v>193</v>
      </c>
      <c r="C11888" t="s">
        <v>176</v>
      </c>
      <c r="D11888" t="s">
        <v>58</v>
      </c>
      <c r="F11888">
        <v>106</v>
      </c>
      <c r="G11888" t="s">
        <v>84</v>
      </c>
      <c r="H11888">
        <v>1</v>
      </c>
      <c r="I11888">
        <v>45</v>
      </c>
      <c r="J11888">
        <v>0.42452830188679247</v>
      </c>
      <c r="K11888">
        <f t="shared" si="18891"/>
        <v>1.2377491853643374E-3</v>
      </c>
      <c r="L11888">
        <f t="shared" si="18892"/>
        <v>5.4830322042322618E-3</v>
      </c>
      <c r="M11888">
        <f t="shared" si="18893"/>
        <v>3.0075338335035871E-3</v>
      </c>
    </row>
    <row r="11889" spans="1:13" x14ac:dyDescent="0.2">
      <c r="A11889" t="s">
        <v>190</v>
      </c>
      <c r="B11889" t="s">
        <v>193</v>
      </c>
      <c r="C11889" t="s">
        <v>176</v>
      </c>
      <c r="D11889" t="s">
        <v>58</v>
      </c>
      <c r="F11889">
        <v>106</v>
      </c>
      <c r="G11889" t="s">
        <v>84</v>
      </c>
      <c r="H11889">
        <v>2</v>
      </c>
      <c r="I11889">
        <v>2</v>
      </c>
      <c r="J11889">
        <v>1.8867924528301886E-2</v>
      </c>
      <c r="K11889">
        <f t="shared" si="18891"/>
        <v>2.6147142205874678E-4</v>
      </c>
      <c r="L11889">
        <f t="shared" si="18892"/>
        <v>4.5015066734176563E-4</v>
      </c>
      <c r="M11889">
        <f t="shared" si="18893"/>
        <v>-7.2792176775727916E-5</v>
      </c>
    </row>
    <row r="11890" spans="1:13" x14ac:dyDescent="0.2">
      <c r="A11890" t="s">
        <v>190</v>
      </c>
      <c r="B11890" t="s">
        <v>193</v>
      </c>
      <c r="C11890" t="s">
        <v>176</v>
      </c>
      <c r="D11890" t="s">
        <v>58</v>
      </c>
      <c r="F11890">
        <v>106</v>
      </c>
      <c r="G11890" t="s">
        <v>27</v>
      </c>
      <c r="H11890">
        <v>0</v>
      </c>
      <c r="I11890">
        <v>59</v>
      </c>
      <c r="J11890">
        <v>0.55660377358490565</v>
      </c>
      <c r="K11890">
        <f t="shared" si="18891"/>
        <v>1.416329124974493E-3</v>
      </c>
      <c r="L11890">
        <f t="shared" si="18892"/>
        <v>6.9823668608235499E-3</v>
      </c>
      <c r="M11890">
        <f t="shared" si="18893"/>
        <v>4.149708610874563E-3</v>
      </c>
    </row>
    <row r="11891" spans="1:13" x14ac:dyDescent="0.2">
      <c r="A11891" t="s">
        <v>190</v>
      </c>
      <c r="B11891" t="s">
        <v>193</v>
      </c>
      <c r="C11891" t="s">
        <v>176</v>
      </c>
      <c r="D11891" t="s">
        <v>58</v>
      </c>
      <c r="F11891">
        <v>106</v>
      </c>
      <c r="G11891" t="s">
        <v>27</v>
      </c>
      <c r="H11891">
        <v>1</v>
      </c>
      <c r="I11891">
        <v>47</v>
      </c>
      <c r="J11891">
        <v>0.44339622641509435</v>
      </c>
      <c r="K11891">
        <f t="shared" si="18891"/>
        <v>1.2648358643573953E-3</v>
      </c>
      <c r="L11891">
        <f t="shared" si="18892"/>
        <v>5.6987981285083391E-3</v>
      </c>
      <c r="M11891">
        <f t="shared" si="18893"/>
        <v>3.1691263997935485E-3</v>
      </c>
    </row>
    <row r="11892" spans="1:13" x14ac:dyDescent="0.2">
      <c r="A11892" t="s">
        <v>190</v>
      </c>
      <c r="B11892" t="s">
        <v>193</v>
      </c>
      <c r="C11892" t="s">
        <v>176</v>
      </c>
      <c r="D11892" t="s">
        <v>58</v>
      </c>
      <c r="F11892">
        <v>106</v>
      </c>
      <c r="G11892" t="s">
        <v>85</v>
      </c>
      <c r="H11892">
        <v>0</v>
      </c>
      <c r="I11892">
        <v>11</v>
      </c>
      <c r="J11892">
        <v>0.10377358490566038</v>
      </c>
      <c r="K11892">
        <f t="shared" si="18891"/>
        <v>6.1294441214640027E-4</v>
      </c>
      <c r="L11892">
        <f t="shared" si="18892"/>
        <v>1.650680261203004E-3</v>
      </c>
      <c r="M11892">
        <f t="shared" si="18893"/>
        <v>4.2479143691020354E-4</v>
      </c>
    </row>
    <row r="11893" spans="1:13" x14ac:dyDescent="0.2">
      <c r="A11893" t="s">
        <v>190</v>
      </c>
      <c r="B11893" t="s">
        <v>193</v>
      </c>
      <c r="C11893" t="s">
        <v>176</v>
      </c>
      <c r="D11893" t="s">
        <v>58</v>
      </c>
      <c r="F11893">
        <v>106</v>
      </c>
      <c r="G11893" t="s">
        <v>85</v>
      </c>
      <c r="H11893">
        <v>1</v>
      </c>
      <c r="I11893">
        <v>11</v>
      </c>
      <c r="J11893">
        <v>0.10377358490566038</v>
      </c>
      <c r="K11893">
        <f t="shared" si="18891"/>
        <v>6.1294441214640027E-4</v>
      </c>
      <c r="L11893">
        <f t="shared" si="18892"/>
        <v>1.650680261203004E-3</v>
      </c>
      <c r="M11893">
        <f t="shared" si="18893"/>
        <v>4.2479143691020354E-4</v>
      </c>
    </row>
    <row r="11894" spans="1:13" x14ac:dyDescent="0.2">
      <c r="A11894" t="s">
        <v>190</v>
      </c>
      <c r="B11894" t="s">
        <v>193</v>
      </c>
      <c r="C11894" t="s">
        <v>176</v>
      </c>
      <c r="D11894" t="s">
        <v>58</v>
      </c>
      <c r="F11894">
        <v>106</v>
      </c>
      <c r="G11894" t="s">
        <v>85</v>
      </c>
      <c r="H11894">
        <v>2</v>
      </c>
      <c r="I11894">
        <v>82</v>
      </c>
      <c r="J11894">
        <v>0.77358490566037741</v>
      </c>
      <c r="K11894">
        <f t="shared" si="18891"/>
        <v>1.6679029733347994E-3</v>
      </c>
      <c r="L11894">
        <f t="shared" si="18892"/>
        <v>9.4037520299385738E-3</v>
      </c>
      <c r="M11894">
        <f t="shared" si="18893"/>
        <v>6.0679460832689745E-3</v>
      </c>
    </row>
    <row r="11895" spans="1:13" x14ac:dyDescent="0.2">
      <c r="A11895" t="s">
        <v>190</v>
      </c>
      <c r="B11895" t="s">
        <v>193</v>
      </c>
      <c r="C11895" t="s">
        <v>176</v>
      </c>
      <c r="D11895" t="s">
        <v>58</v>
      </c>
      <c r="F11895">
        <v>106</v>
      </c>
      <c r="G11895" t="s">
        <v>85</v>
      </c>
      <c r="H11895">
        <v>3</v>
      </c>
      <c r="I11895">
        <v>2</v>
      </c>
      <c r="J11895">
        <v>1.8867924528301886E-2</v>
      </c>
      <c r="K11895">
        <f t="shared" si="18891"/>
        <v>2.6147142205874678E-4</v>
      </c>
      <c r="L11895">
        <f t="shared" si="18892"/>
        <v>4.5015066734176563E-4</v>
      </c>
      <c r="M11895">
        <f t="shared" si="18893"/>
        <v>-7.2792176775727916E-5</v>
      </c>
    </row>
    <row r="11896" spans="1:13" x14ac:dyDescent="0.2">
      <c r="A11896" t="s">
        <v>190</v>
      </c>
      <c r="B11896" t="s">
        <v>193</v>
      </c>
      <c r="C11896" t="s">
        <v>176</v>
      </c>
      <c r="D11896" t="s">
        <v>59</v>
      </c>
      <c r="E11896" t="s">
        <v>60</v>
      </c>
      <c r="F11896">
        <v>174</v>
      </c>
      <c r="G11896" t="s">
        <v>206</v>
      </c>
      <c r="I11896">
        <v>5</v>
      </c>
      <c r="J11896">
        <v>2.8735632183908046E-2</v>
      </c>
      <c r="K11896">
        <f t="shared" si="18891"/>
        <v>2.5184272950300017E-4</v>
      </c>
      <c r="L11896">
        <f t="shared" si="18892"/>
        <v>5.3919905134208062E-4</v>
      </c>
      <c r="M11896">
        <f t="shared" si="18893"/>
        <v>3.5513592336080288E-5</v>
      </c>
    </row>
    <row r="11897" spans="1:13" x14ac:dyDescent="0.2">
      <c r="A11897" t="s">
        <v>190</v>
      </c>
      <c r="B11897" t="s">
        <v>193</v>
      </c>
      <c r="C11897" t="s">
        <v>176</v>
      </c>
      <c r="D11897" t="s">
        <v>59</v>
      </c>
      <c r="E11897" t="s">
        <v>60</v>
      </c>
      <c r="F11897">
        <v>174</v>
      </c>
      <c r="G11897" t="s">
        <v>206</v>
      </c>
      <c r="H11897">
        <v>0</v>
      </c>
      <c r="I11897">
        <v>125</v>
      </c>
      <c r="J11897">
        <v>0.7183908045977011</v>
      </c>
      <c r="K11897">
        <f t="shared" si="18891"/>
        <v>1.2548627667352155E-3</v>
      </c>
      <c r="L11897">
        <f t="shared" si="18892"/>
        <v>8.4387708127122273E-3</v>
      </c>
      <c r="M11897">
        <f t="shared" si="18893"/>
        <v>5.9290452792417955E-3</v>
      </c>
    </row>
    <row r="11898" spans="1:13" x14ac:dyDescent="0.2">
      <c r="A11898" t="s">
        <v>190</v>
      </c>
      <c r="B11898" t="s">
        <v>193</v>
      </c>
      <c r="C11898" t="s">
        <v>176</v>
      </c>
      <c r="D11898" t="s">
        <v>59</v>
      </c>
      <c r="E11898" t="s">
        <v>60</v>
      </c>
      <c r="F11898">
        <v>174</v>
      </c>
      <c r="G11898" t="s">
        <v>206</v>
      </c>
      <c r="H11898">
        <v>1</v>
      </c>
      <c r="I11898">
        <v>44</v>
      </c>
      <c r="J11898">
        <v>0.25287356321839083</v>
      </c>
      <c r="K11898">
        <f t="shared" si="18891"/>
        <v>7.4624830535340253E-4</v>
      </c>
      <c r="L11898">
        <f t="shared" si="18892"/>
        <v>3.2749839375373108E-3</v>
      </c>
      <c r="M11898">
        <f t="shared" si="18893"/>
        <v>1.7824873268305059E-3</v>
      </c>
    </row>
    <row r="11899" spans="1:13" x14ac:dyDescent="0.2">
      <c r="A11899" t="s">
        <v>190</v>
      </c>
      <c r="B11899" t="s">
        <v>193</v>
      </c>
      <c r="C11899" t="s">
        <v>176</v>
      </c>
      <c r="D11899" t="s">
        <v>59</v>
      </c>
      <c r="E11899" t="s">
        <v>60</v>
      </c>
      <c r="F11899">
        <v>174</v>
      </c>
      <c r="G11899" t="s">
        <v>28</v>
      </c>
      <c r="H11899">
        <v>0</v>
      </c>
      <c r="I11899">
        <v>169</v>
      </c>
      <c r="J11899">
        <v>0.97126436781609193</v>
      </c>
      <c r="K11899">
        <f t="shared" si="18891"/>
        <v>1.4572390225919556E-3</v>
      </c>
      <c r="L11899">
        <f t="shared" si="18892"/>
        <v>1.1169882700752875E-2</v>
      </c>
      <c r="M11899">
        <f t="shared" si="18893"/>
        <v>8.2554046555689646E-3</v>
      </c>
    </row>
    <row r="11900" spans="1:13" x14ac:dyDescent="0.2">
      <c r="A11900" t="s">
        <v>190</v>
      </c>
      <c r="B11900" t="s">
        <v>193</v>
      </c>
      <c r="C11900" t="s">
        <v>176</v>
      </c>
      <c r="D11900" t="s">
        <v>59</v>
      </c>
      <c r="E11900" t="s">
        <v>60</v>
      </c>
      <c r="F11900">
        <v>174</v>
      </c>
      <c r="G11900" t="s">
        <v>28</v>
      </c>
      <c r="H11900">
        <v>1</v>
      </c>
      <c r="I11900">
        <v>5</v>
      </c>
      <c r="J11900">
        <v>2.8735632183908046E-2</v>
      </c>
      <c r="K11900">
        <f t="shared" si="18891"/>
        <v>2.5184272950300017E-4</v>
      </c>
      <c r="L11900">
        <f t="shared" si="18892"/>
        <v>5.3919905134208062E-4</v>
      </c>
      <c r="M11900">
        <f t="shared" si="18893"/>
        <v>3.5513592336080288E-5</v>
      </c>
    </row>
    <row r="11901" spans="1:13" x14ac:dyDescent="0.2">
      <c r="A11901" t="s">
        <v>190</v>
      </c>
      <c r="B11901" t="s">
        <v>193</v>
      </c>
      <c r="C11901" t="s">
        <v>176</v>
      </c>
      <c r="D11901" t="s">
        <v>59</v>
      </c>
      <c r="E11901" t="s">
        <v>60</v>
      </c>
      <c r="F11901">
        <v>174</v>
      </c>
      <c r="G11901" t="s">
        <v>67</v>
      </c>
      <c r="H11901">
        <v>0</v>
      </c>
      <c r="I11901">
        <v>30</v>
      </c>
      <c r="J11901">
        <v>0.17241379310344829</v>
      </c>
      <c r="K11901">
        <f t="shared" si="18891"/>
        <v>6.164427305789601E-4</v>
      </c>
      <c r="L11901">
        <f t="shared" si="18892"/>
        <v>2.3405806616134429E-3</v>
      </c>
      <c r="M11901">
        <f t="shared" si="18893"/>
        <v>1.107695200455523E-3</v>
      </c>
    </row>
    <row r="11902" spans="1:13" x14ac:dyDescent="0.2">
      <c r="A11902" t="s">
        <v>190</v>
      </c>
      <c r="B11902" t="s">
        <v>193</v>
      </c>
      <c r="C11902" t="s">
        <v>176</v>
      </c>
      <c r="D11902" t="s">
        <v>59</v>
      </c>
      <c r="E11902" t="s">
        <v>60</v>
      </c>
      <c r="F11902">
        <v>174</v>
      </c>
      <c r="G11902" t="s">
        <v>67</v>
      </c>
      <c r="H11902">
        <v>1</v>
      </c>
      <c r="I11902">
        <v>144</v>
      </c>
      <c r="J11902">
        <v>0.82758620689655171</v>
      </c>
      <c r="K11902">
        <f t="shared" si="18891"/>
        <v>1.3461191761053885E-3</v>
      </c>
      <c r="L11902">
        <f t="shared" si="18892"/>
        <v>9.6219812450709062E-3</v>
      </c>
      <c r="M11902">
        <f t="shared" si="18893"/>
        <v>6.9297428928601287E-3</v>
      </c>
    </row>
    <row r="11903" spans="1:13" x14ac:dyDescent="0.2">
      <c r="A11903" t="s">
        <v>190</v>
      </c>
      <c r="B11903" t="s">
        <v>193</v>
      </c>
      <c r="C11903" t="s">
        <v>176</v>
      </c>
      <c r="D11903" t="s">
        <v>59</v>
      </c>
      <c r="E11903" t="s">
        <v>60</v>
      </c>
      <c r="F11903">
        <v>174</v>
      </c>
      <c r="G11903" t="s">
        <v>68</v>
      </c>
      <c r="H11903">
        <v>0</v>
      </c>
      <c r="I11903">
        <v>131</v>
      </c>
      <c r="J11903">
        <v>0.75287356321839083</v>
      </c>
      <c r="K11903">
        <f t="shared" si="18891"/>
        <v>1.2844033851438254E-3</v>
      </c>
      <c r="L11903">
        <f t="shared" si="18892"/>
        <v>8.8131390173277341E-3</v>
      </c>
      <c r="M11903">
        <f t="shared" si="18893"/>
        <v>6.2443322470400828E-3</v>
      </c>
    </row>
    <row r="11904" spans="1:13" x14ac:dyDescent="0.2">
      <c r="A11904" t="s">
        <v>190</v>
      </c>
      <c r="B11904" t="s">
        <v>193</v>
      </c>
      <c r="C11904" t="s">
        <v>176</v>
      </c>
      <c r="D11904" t="s">
        <v>59</v>
      </c>
      <c r="E11904" t="s">
        <v>60</v>
      </c>
      <c r="F11904">
        <v>174</v>
      </c>
      <c r="G11904" t="s">
        <v>68</v>
      </c>
      <c r="H11904">
        <v>1</v>
      </c>
      <c r="I11904">
        <v>43</v>
      </c>
      <c r="J11904">
        <v>0.2471264367816092</v>
      </c>
      <c r="K11904">
        <f t="shared" si="18891"/>
        <v>7.3774072546142679E-4</v>
      </c>
      <c r="L11904">
        <f t="shared" si="18892"/>
        <v>3.209005093277519E-3</v>
      </c>
      <c r="M11904">
        <f t="shared" si="18893"/>
        <v>1.7335236423546654E-3</v>
      </c>
    </row>
    <row r="11905" spans="1:13" x14ac:dyDescent="0.2">
      <c r="A11905" t="s">
        <v>190</v>
      </c>
      <c r="B11905" t="s">
        <v>193</v>
      </c>
      <c r="C11905" t="s">
        <v>176</v>
      </c>
      <c r="D11905" t="s">
        <v>59</v>
      </c>
      <c r="E11905" t="s">
        <v>60</v>
      </c>
      <c r="F11905">
        <v>174</v>
      </c>
      <c r="G11905" t="s">
        <v>69</v>
      </c>
      <c r="H11905">
        <v>0</v>
      </c>
      <c r="I11905">
        <v>32</v>
      </c>
      <c r="J11905">
        <v>0.18390804597701149</v>
      </c>
      <c r="K11905">
        <f t="shared" si="18891"/>
        <v>6.3662266064738477E-4</v>
      </c>
      <c r="L11905">
        <f t="shared" si="18892"/>
        <v>2.4757031204174999E-3</v>
      </c>
      <c r="M11905">
        <f t="shared" si="18893"/>
        <v>1.2024577991227301E-3</v>
      </c>
    </row>
    <row r="11906" spans="1:13" x14ac:dyDescent="0.2">
      <c r="A11906" t="s">
        <v>190</v>
      </c>
      <c r="B11906" t="s">
        <v>193</v>
      </c>
      <c r="C11906" t="s">
        <v>176</v>
      </c>
      <c r="D11906" t="s">
        <v>59</v>
      </c>
      <c r="E11906" t="s">
        <v>60</v>
      </c>
      <c r="F11906">
        <v>174</v>
      </c>
      <c r="G11906" t="s">
        <v>69</v>
      </c>
      <c r="H11906">
        <v>1</v>
      </c>
      <c r="I11906">
        <v>142</v>
      </c>
      <c r="J11906">
        <v>0.81609195402298851</v>
      </c>
      <c r="K11906">
        <f t="shared" si="18891"/>
        <v>1.3368159032774343E-3</v>
      </c>
      <c r="L11906">
        <f t="shared" si="18892"/>
        <v>9.4977354435073179E-3</v>
      </c>
      <c r="M11906">
        <f t="shared" si="18893"/>
        <v>6.8241036369524498E-3</v>
      </c>
    </row>
    <row r="11907" spans="1:13" x14ac:dyDescent="0.2">
      <c r="A11907" t="s">
        <v>190</v>
      </c>
      <c r="B11907" t="s">
        <v>193</v>
      </c>
      <c r="C11907" t="s">
        <v>176</v>
      </c>
      <c r="D11907" t="s">
        <v>59</v>
      </c>
      <c r="E11907" t="s">
        <v>60</v>
      </c>
      <c r="F11907">
        <v>174</v>
      </c>
      <c r="G11907" t="s">
        <v>70</v>
      </c>
      <c r="H11907">
        <v>0</v>
      </c>
      <c r="I11907">
        <v>36</v>
      </c>
      <c r="J11907">
        <v>0.20689655172413793</v>
      </c>
      <c r="K11907">
        <f t="shared" si="18891"/>
        <v>6.7516253929492999E-4</v>
      </c>
      <c r="L11907">
        <f t="shared" si="18892"/>
        <v>2.7441280565363092E-3</v>
      </c>
      <c r="M11907">
        <f t="shared" si="18893"/>
        <v>1.3938029779464495E-3</v>
      </c>
    </row>
    <row r="11908" spans="1:13" x14ac:dyDescent="0.2">
      <c r="A11908" t="s">
        <v>190</v>
      </c>
      <c r="B11908" t="s">
        <v>193</v>
      </c>
      <c r="C11908" t="s">
        <v>176</v>
      </c>
      <c r="D11908" t="s">
        <v>59</v>
      </c>
      <c r="E11908" t="s">
        <v>60</v>
      </c>
      <c r="F11908">
        <v>174</v>
      </c>
      <c r="G11908" t="s">
        <v>70</v>
      </c>
      <c r="H11908">
        <v>1</v>
      </c>
      <c r="I11908">
        <v>138</v>
      </c>
      <c r="J11908">
        <v>0.7931034482758621</v>
      </c>
      <c r="K11908">
        <f t="shared" si="18891"/>
        <v>1.3180057297653483E-3</v>
      </c>
      <c r="L11908">
        <f t="shared" si="18892"/>
        <v>9.2490402125239689E-3</v>
      </c>
      <c r="M11908">
        <f t="shared" si="18893"/>
        <v>6.6130287529932727E-3</v>
      </c>
    </row>
    <row r="11909" spans="1:13" x14ac:dyDescent="0.2">
      <c r="A11909" t="s">
        <v>190</v>
      </c>
      <c r="B11909" t="s">
        <v>193</v>
      </c>
      <c r="C11909" t="s">
        <v>176</v>
      </c>
      <c r="D11909" t="s">
        <v>59</v>
      </c>
      <c r="E11909" t="s">
        <v>60</v>
      </c>
      <c r="F11909">
        <v>174</v>
      </c>
      <c r="G11909" t="s">
        <v>71</v>
      </c>
      <c r="H11909">
        <v>0</v>
      </c>
      <c r="I11909">
        <v>131</v>
      </c>
      <c r="J11909">
        <v>0.75287356321839083</v>
      </c>
      <c r="K11909">
        <f t="shared" si="18891"/>
        <v>1.2844033851438254E-3</v>
      </c>
      <c r="L11909">
        <f t="shared" si="18892"/>
        <v>8.8131390173277341E-3</v>
      </c>
      <c r="M11909">
        <f t="shared" si="18893"/>
        <v>6.2443322470400828E-3</v>
      </c>
    </row>
    <row r="11910" spans="1:13" x14ac:dyDescent="0.2">
      <c r="A11910" t="s">
        <v>190</v>
      </c>
      <c r="B11910" t="s">
        <v>193</v>
      </c>
      <c r="C11910" t="s">
        <v>176</v>
      </c>
      <c r="D11910" t="s">
        <v>59</v>
      </c>
      <c r="E11910" t="s">
        <v>60</v>
      </c>
      <c r="F11910">
        <v>174</v>
      </c>
      <c r="G11910" t="s">
        <v>71</v>
      </c>
      <c r="H11910">
        <v>1</v>
      </c>
      <c r="I11910">
        <v>43</v>
      </c>
      <c r="J11910">
        <v>0.2471264367816092</v>
      </c>
      <c r="K11910">
        <f t="shared" si="18891"/>
        <v>7.3774072546142679E-4</v>
      </c>
      <c r="L11910">
        <f t="shared" si="18892"/>
        <v>3.209005093277519E-3</v>
      </c>
      <c r="M11910">
        <f t="shared" si="18893"/>
        <v>1.7335236423546654E-3</v>
      </c>
    </row>
    <row r="11911" spans="1:13" x14ac:dyDescent="0.2">
      <c r="A11911" t="s">
        <v>190</v>
      </c>
      <c r="B11911" t="s">
        <v>193</v>
      </c>
      <c r="C11911" t="s">
        <v>176</v>
      </c>
      <c r="D11911" t="s">
        <v>59</v>
      </c>
      <c r="E11911" t="s">
        <v>60</v>
      </c>
      <c r="F11911">
        <v>174</v>
      </c>
      <c r="G11911" t="s">
        <v>213</v>
      </c>
      <c r="I11911">
        <v>5</v>
      </c>
      <c r="J11911">
        <v>2.8735632183908046E-2</v>
      </c>
      <c r="K11911">
        <f t="shared" si="18891"/>
        <v>2.5184272950300017E-4</v>
      </c>
      <c r="L11911">
        <f t="shared" si="18892"/>
        <v>5.3919905134208062E-4</v>
      </c>
      <c r="M11911">
        <f t="shared" si="18893"/>
        <v>3.5513592336080288E-5</v>
      </c>
    </row>
    <row r="11912" spans="1:13" x14ac:dyDescent="0.2">
      <c r="A11912" t="s">
        <v>190</v>
      </c>
      <c r="B11912" t="s">
        <v>193</v>
      </c>
      <c r="C11912" t="s">
        <v>176</v>
      </c>
      <c r="D11912" t="s">
        <v>59</v>
      </c>
      <c r="E11912" t="s">
        <v>60</v>
      </c>
      <c r="F11912">
        <v>174</v>
      </c>
      <c r="G11912" t="s">
        <v>213</v>
      </c>
      <c r="H11912">
        <v>0</v>
      </c>
      <c r="I11912">
        <v>126</v>
      </c>
      <c r="J11912">
        <v>0.72413793103448276</v>
      </c>
      <c r="K11912">
        <f t="shared" si="18891"/>
        <v>1.2598357531410076E-3</v>
      </c>
      <c r="L11912">
        <f t="shared" si="18892"/>
        <v>8.5012150634858358E-3</v>
      </c>
      <c r="M11912">
        <f t="shared" si="18893"/>
        <v>5.9815435572038202E-3</v>
      </c>
    </row>
    <row r="11913" spans="1:13" x14ac:dyDescent="0.2">
      <c r="A11913" t="s">
        <v>190</v>
      </c>
      <c r="B11913" t="s">
        <v>193</v>
      </c>
      <c r="C11913" t="s">
        <v>176</v>
      </c>
      <c r="D11913" t="s">
        <v>59</v>
      </c>
      <c r="E11913" t="s">
        <v>60</v>
      </c>
      <c r="F11913">
        <v>174</v>
      </c>
      <c r="G11913" t="s">
        <v>213</v>
      </c>
      <c r="H11913">
        <v>1</v>
      </c>
      <c r="I11913">
        <v>43</v>
      </c>
      <c r="J11913">
        <v>0.2471264367816092</v>
      </c>
      <c r="K11913">
        <f t="shared" si="18891"/>
        <v>7.3774072546142679E-4</v>
      </c>
      <c r="L11913">
        <f t="shared" si="18892"/>
        <v>3.209005093277519E-3</v>
      </c>
      <c r="M11913">
        <f t="shared" si="18893"/>
        <v>1.7335236423546654E-3</v>
      </c>
    </row>
    <row r="11914" spans="1:13" x14ac:dyDescent="0.2">
      <c r="A11914" t="s">
        <v>190</v>
      </c>
      <c r="B11914" t="s">
        <v>193</v>
      </c>
      <c r="C11914" t="s">
        <v>176</v>
      </c>
      <c r="D11914" t="s">
        <v>59</v>
      </c>
      <c r="E11914" t="s">
        <v>60</v>
      </c>
      <c r="F11914">
        <v>174</v>
      </c>
      <c r="G11914" t="s">
        <v>3</v>
      </c>
      <c r="H11914">
        <v>0</v>
      </c>
      <c r="I11914">
        <v>14</v>
      </c>
      <c r="J11914">
        <v>8.0459770114942528E-2</v>
      </c>
      <c r="K11914">
        <f t="shared" si="18891"/>
        <v>4.2130445781781432E-4</v>
      </c>
      <c r="L11914">
        <f t="shared" si="18892"/>
        <v>1.2259021589672396E-3</v>
      </c>
      <c r="M11914">
        <f t="shared" si="18893"/>
        <v>3.8329324333161098E-4</v>
      </c>
    </row>
    <row r="11915" spans="1:13" x14ac:dyDescent="0.2">
      <c r="A11915" t="s">
        <v>190</v>
      </c>
      <c r="B11915" t="s">
        <v>193</v>
      </c>
      <c r="C11915" t="s">
        <v>176</v>
      </c>
      <c r="D11915" t="s">
        <v>59</v>
      </c>
      <c r="E11915" t="s">
        <v>60</v>
      </c>
      <c r="F11915">
        <v>174</v>
      </c>
      <c r="G11915" t="s">
        <v>3</v>
      </c>
      <c r="H11915">
        <v>1</v>
      </c>
      <c r="I11915">
        <v>160</v>
      </c>
      <c r="J11915">
        <v>0.91954022988505746</v>
      </c>
      <c r="K11915">
        <f t="shared" si="18891"/>
        <v>1.4182762193192678E-3</v>
      </c>
      <c r="L11915">
        <f t="shared" si="18892"/>
        <v>1.0613678518169842E-2</v>
      </c>
      <c r="M11915">
        <f t="shared" si="18893"/>
        <v>7.7771260795313065E-3</v>
      </c>
    </row>
    <row r="11916" spans="1:13" x14ac:dyDescent="0.2">
      <c r="A11916" t="s">
        <v>190</v>
      </c>
      <c r="B11916" t="s">
        <v>193</v>
      </c>
      <c r="C11916" t="s">
        <v>176</v>
      </c>
      <c r="D11916" t="s">
        <v>59</v>
      </c>
      <c r="E11916" t="s">
        <v>60</v>
      </c>
      <c r="F11916">
        <v>174</v>
      </c>
      <c r="G11916" t="s">
        <v>8</v>
      </c>
      <c r="H11916">
        <v>0</v>
      </c>
      <c r="I11916">
        <v>23</v>
      </c>
      <c r="J11916">
        <v>0.13218390804597702</v>
      </c>
      <c r="K11916">
        <f t="shared" si="18891"/>
        <v>5.3986294253811039E-4</v>
      </c>
      <c r="L11916">
        <f t="shared" si="18892"/>
        <v>1.8617020229978805E-3</v>
      </c>
      <c r="M11916">
        <f t="shared" si="18893"/>
        <v>7.8197613792165975E-4</v>
      </c>
    </row>
    <row r="11917" spans="1:13" x14ac:dyDescent="0.2">
      <c r="A11917" t="s">
        <v>190</v>
      </c>
      <c r="B11917" t="s">
        <v>193</v>
      </c>
      <c r="C11917" t="s">
        <v>176</v>
      </c>
      <c r="D11917" t="s">
        <v>59</v>
      </c>
      <c r="E11917" t="s">
        <v>60</v>
      </c>
      <c r="F11917">
        <v>174</v>
      </c>
      <c r="G11917" t="s">
        <v>8</v>
      </c>
      <c r="H11917">
        <v>1</v>
      </c>
      <c r="I11917">
        <v>151</v>
      </c>
      <c r="J11917">
        <v>0.86781609195402298</v>
      </c>
      <c r="K11917">
        <f t="shared" si="18891"/>
        <v>1.3781694976973834E-3</v>
      </c>
      <c r="L11917">
        <f t="shared" si="18892"/>
        <v>1.0056330417237613E-2</v>
      </c>
      <c r="M11917">
        <f t="shared" si="18893"/>
        <v>7.2999914218428458E-3</v>
      </c>
    </row>
    <row r="11918" spans="1:13" x14ac:dyDescent="0.2">
      <c r="A11918" t="s">
        <v>190</v>
      </c>
      <c r="B11918" t="s">
        <v>193</v>
      </c>
      <c r="C11918" t="s">
        <v>176</v>
      </c>
      <c r="D11918" t="s">
        <v>59</v>
      </c>
      <c r="E11918" t="s">
        <v>60</v>
      </c>
      <c r="F11918">
        <v>174</v>
      </c>
      <c r="G11918" t="s">
        <v>9</v>
      </c>
      <c r="H11918">
        <v>0</v>
      </c>
      <c r="I11918">
        <v>25</v>
      </c>
      <c r="J11918">
        <v>0.14367816091954022</v>
      </c>
      <c r="K11918">
        <f t="shared" si="18891"/>
        <v>5.6281363445278296E-4</v>
      </c>
      <c r="L11918">
        <f t="shared" si="18892"/>
        <v>1.9995952436481852E-3</v>
      </c>
      <c r="M11918">
        <f t="shared" si="18893"/>
        <v>8.7396797474261932E-4</v>
      </c>
    </row>
    <row r="11919" spans="1:13" x14ac:dyDescent="0.2">
      <c r="A11919" t="s">
        <v>190</v>
      </c>
      <c r="B11919" t="s">
        <v>193</v>
      </c>
      <c r="C11919" t="s">
        <v>176</v>
      </c>
      <c r="D11919" t="s">
        <v>59</v>
      </c>
      <c r="E11919" t="s">
        <v>60</v>
      </c>
      <c r="F11919">
        <v>174</v>
      </c>
      <c r="G11919" t="s">
        <v>9</v>
      </c>
      <c r="H11919">
        <v>1</v>
      </c>
      <c r="I11919">
        <v>149</v>
      </c>
      <c r="J11919">
        <v>0.85632183908045978</v>
      </c>
      <c r="K11919">
        <f t="shared" si="18891"/>
        <v>1.3690914891979289E-3</v>
      </c>
      <c r="L11919">
        <f t="shared" si="18892"/>
        <v>9.932309880002526E-3</v>
      </c>
      <c r="M11919">
        <f t="shared" si="18893"/>
        <v>7.194126901606669E-3</v>
      </c>
    </row>
    <row r="11920" spans="1:13" x14ac:dyDescent="0.2">
      <c r="A11920" t="s">
        <v>190</v>
      </c>
      <c r="B11920" t="s">
        <v>193</v>
      </c>
      <c r="C11920" t="s">
        <v>176</v>
      </c>
      <c r="D11920" t="s">
        <v>59</v>
      </c>
      <c r="E11920" t="s">
        <v>60</v>
      </c>
      <c r="F11920">
        <v>174</v>
      </c>
      <c r="G11920" t="s">
        <v>10</v>
      </c>
      <c r="H11920">
        <v>0</v>
      </c>
      <c r="I11920">
        <v>27</v>
      </c>
      <c r="J11920">
        <v>0.15517241379310345</v>
      </c>
      <c r="K11920">
        <f t="shared" si="18891"/>
        <v>5.8485942215863137E-4</v>
      </c>
      <c r="L11920">
        <f t="shared" si="18892"/>
        <v>2.1365835600896661E-3</v>
      </c>
      <c r="M11920">
        <f t="shared" si="18893"/>
        <v>9.6686471577240327E-4</v>
      </c>
    </row>
    <row r="11921" spans="1:13" x14ac:dyDescent="0.2">
      <c r="A11921" t="s">
        <v>190</v>
      </c>
      <c r="B11921" t="s">
        <v>193</v>
      </c>
      <c r="C11921" t="s">
        <v>176</v>
      </c>
      <c r="D11921" t="s">
        <v>59</v>
      </c>
      <c r="E11921" t="s">
        <v>60</v>
      </c>
      <c r="F11921">
        <v>174</v>
      </c>
      <c r="G11921" t="s">
        <v>10</v>
      </c>
      <c r="H11921">
        <v>1</v>
      </c>
      <c r="I11921">
        <v>147</v>
      </c>
      <c r="J11921">
        <v>0.84482758620689657</v>
      </c>
      <c r="K11921">
        <f t="shared" si="18891"/>
        <v>1.3599507393162011E-3</v>
      </c>
      <c r="L11921">
        <f t="shared" si="18892"/>
        <v>9.8082266013851671E-3</v>
      </c>
      <c r="M11921">
        <f t="shared" si="18893"/>
        <v>7.0883251227527658E-3</v>
      </c>
    </row>
    <row r="11922" spans="1:13" x14ac:dyDescent="0.2">
      <c r="A11922" t="s">
        <v>190</v>
      </c>
      <c r="B11922" t="s">
        <v>193</v>
      </c>
      <c r="C11922" t="s">
        <v>176</v>
      </c>
      <c r="D11922" t="s">
        <v>59</v>
      </c>
      <c r="E11922" t="s">
        <v>60</v>
      </c>
      <c r="F11922">
        <v>174</v>
      </c>
      <c r="G11922" t="s">
        <v>11</v>
      </c>
      <c r="H11922">
        <v>0</v>
      </c>
      <c r="I11922">
        <v>95</v>
      </c>
      <c r="J11922">
        <v>0.54597701149425293</v>
      </c>
      <c r="K11922">
        <f t="shared" si="18891"/>
        <v>1.0949134819790978E-3</v>
      </c>
      <c r="L11922">
        <f t="shared" si="18892"/>
        <v>6.5546835969216271E-3</v>
      </c>
      <c r="M11922">
        <f t="shared" si="18893"/>
        <v>4.364856632963432E-3</v>
      </c>
    </row>
    <row r="11923" spans="1:13" x14ac:dyDescent="0.2">
      <c r="A11923" t="s">
        <v>190</v>
      </c>
      <c r="B11923" t="s">
        <v>193</v>
      </c>
      <c r="C11923" t="s">
        <v>176</v>
      </c>
      <c r="D11923" t="s">
        <v>59</v>
      </c>
      <c r="E11923" t="s">
        <v>60</v>
      </c>
      <c r="F11923">
        <v>174</v>
      </c>
      <c r="G11923" t="s">
        <v>11</v>
      </c>
      <c r="H11923">
        <v>1</v>
      </c>
      <c r="I11923">
        <v>79</v>
      </c>
      <c r="J11923">
        <v>0.45402298850574713</v>
      </c>
      <c r="K11923">
        <f t="shared" si="18891"/>
        <v>9.9892348909333276E-4</v>
      </c>
      <c r="L11923">
        <f t="shared" si="18892"/>
        <v>5.5391533741508039E-3</v>
      </c>
      <c r="M11923">
        <f t="shared" si="18893"/>
        <v>3.5413063959641388E-3</v>
      </c>
    </row>
    <row r="11924" spans="1:13" x14ac:dyDescent="0.2">
      <c r="A11924" t="s">
        <v>190</v>
      </c>
      <c r="B11924" t="s">
        <v>193</v>
      </c>
      <c r="C11924" t="s">
        <v>176</v>
      </c>
      <c r="D11924" t="s">
        <v>59</v>
      </c>
      <c r="E11924" t="s">
        <v>60</v>
      </c>
      <c r="F11924">
        <v>174</v>
      </c>
      <c r="G11924" t="s">
        <v>24</v>
      </c>
      <c r="H11924">
        <v>0</v>
      </c>
      <c r="I11924">
        <v>120</v>
      </c>
      <c r="J11924">
        <v>0.68965517241379315</v>
      </c>
      <c r="K11924">
        <f t="shared" si="18891"/>
        <v>1.2296873093086765E-3</v>
      </c>
      <c r="L11924">
        <f t="shared" si="18892"/>
        <v>8.1262390334466087E-3</v>
      </c>
      <c r="M11924">
        <f t="shared" si="18893"/>
        <v>5.6668644148292549E-3</v>
      </c>
    </row>
    <row r="11925" spans="1:13" x14ac:dyDescent="0.2">
      <c r="A11925" t="s">
        <v>190</v>
      </c>
      <c r="B11925" t="s">
        <v>193</v>
      </c>
      <c r="C11925" t="s">
        <v>176</v>
      </c>
      <c r="D11925" t="s">
        <v>59</v>
      </c>
      <c r="E11925" t="s">
        <v>60</v>
      </c>
      <c r="F11925">
        <v>174</v>
      </c>
      <c r="G11925" t="s">
        <v>24</v>
      </c>
      <c r="H11925">
        <v>1</v>
      </c>
      <c r="I11925">
        <v>54</v>
      </c>
      <c r="J11925">
        <v>0.31034482758620691</v>
      </c>
      <c r="K11925">
        <f t="shared" ref="K11925:K11964" si="18894">(1.96*SQRT((J11925/100)*(1-(J11925/100))/(I11925*(J11925/100)^(-1))))</f>
        <v>8.2647315162162887E-4</v>
      </c>
      <c r="L11925">
        <f t="shared" ref="L11925:L11964" si="18895">J11925/100+K11925</f>
        <v>3.929921427483698E-3</v>
      </c>
      <c r="M11925">
        <f t="shared" ref="M11925:M11964" si="18896">J11925/100-K11925</f>
        <v>2.2769751242404405E-3</v>
      </c>
    </row>
    <row r="11926" spans="1:13" x14ac:dyDescent="0.2">
      <c r="A11926" t="s">
        <v>190</v>
      </c>
      <c r="B11926" t="s">
        <v>193</v>
      </c>
      <c r="C11926" t="s">
        <v>176</v>
      </c>
      <c r="D11926" t="s">
        <v>59</v>
      </c>
      <c r="E11926" t="s">
        <v>60</v>
      </c>
      <c r="F11926">
        <v>174</v>
      </c>
      <c r="G11926" t="s">
        <v>25</v>
      </c>
      <c r="H11926">
        <v>0</v>
      </c>
      <c r="I11926">
        <v>174</v>
      </c>
      <c r="J11926">
        <v>1</v>
      </c>
      <c r="K11926">
        <f t="shared" si="18894"/>
        <v>1.4784241377339869E-3</v>
      </c>
      <c r="L11926">
        <f t="shared" si="18895"/>
        <v>1.1478424137733987E-2</v>
      </c>
      <c r="M11926">
        <f t="shared" si="18896"/>
        <v>8.5215758622660138E-3</v>
      </c>
    </row>
    <row r="11927" spans="1:13" x14ac:dyDescent="0.2">
      <c r="A11927" t="s">
        <v>190</v>
      </c>
      <c r="B11927" t="s">
        <v>193</v>
      </c>
      <c r="C11927" t="s">
        <v>176</v>
      </c>
      <c r="D11927" t="s">
        <v>59</v>
      </c>
      <c r="E11927" t="s">
        <v>60</v>
      </c>
      <c r="F11927">
        <v>174</v>
      </c>
      <c r="G11927" t="s">
        <v>72</v>
      </c>
      <c r="H11927">
        <v>0</v>
      </c>
      <c r="I11927">
        <v>19</v>
      </c>
      <c r="J11927">
        <v>0.10919540229885058</v>
      </c>
      <c r="K11927">
        <f t="shared" si="18894"/>
        <v>4.9073426048220866E-4</v>
      </c>
      <c r="L11927">
        <f t="shared" si="18895"/>
        <v>1.5826882834707144E-3</v>
      </c>
      <c r="M11927">
        <f t="shared" si="18896"/>
        <v>6.012197625062972E-4</v>
      </c>
    </row>
    <row r="11928" spans="1:13" x14ac:dyDescent="0.2">
      <c r="A11928" t="s">
        <v>190</v>
      </c>
      <c r="B11928" t="s">
        <v>193</v>
      </c>
      <c r="C11928" t="s">
        <v>176</v>
      </c>
      <c r="D11928" t="s">
        <v>59</v>
      </c>
      <c r="E11928" t="s">
        <v>60</v>
      </c>
      <c r="F11928">
        <v>174</v>
      </c>
      <c r="G11928" t="s">
        <v>72</v>
      </c>
      <c r="H11928">
        <v>1</v>
      </c>
      <c r="I11928">
        <v>155</v>
      </c>
      <c r="J11928">
        <v>0.89080459770114939</v>
      </c>
      <c r="K11928">
        <f t="shared" si="18894"/>
        <v>1.3961421775905089E-3</v>
      </c>
      <c r="L11928">
        <f t="shared" si="18895"/>
        <v>1.0304188154602004E-2</v>
      </c>
      <c r="M11928">
        <f t="shared" si="18896"/>
        <v>7.5119037994209855E-3</v>
      </c>
    </row>
    <row r="11929" spans="1:13" x14ac:dyDescent="0.2">
      <c r="A11929" t="s">
        <v>190</v>
      </c>
      <c r="B11929" t="s">
        <v>193</v>
      </c>
      <c r="C11929" t="s">
        <v>176</v>
      </c>
      <c r="D11929" t="s">
        <v>59</v>
      </c>
      <c r="E11929" t="s">
        <v>60</v>
      </c>
      <c r="F11929">
        <v>174</v>
      </c>
      <c r="G11929" t="s">
        <v>73</v>
      </c>
      <c r="H11929">
        <v>0</v>
      </c>
      <c r="I11929">
        <v>94</v>
      </c>
      <c r="J11929">
        <v>0.54022988505747127</v>
      </c>
      <c r="K11929">
        <f t="shared" si="18894"/>
        <v>1.0891670024468316E-3</v>
      </c>
      <c r="L11929">
        <f t="shared" si="18895"/>
        <v>6.4914658530215441E-3</v>
      </c>
      <c r="M11929">
        <f t="shared" si="18896"/>
        <v>4.3131318481278817E-3</v>
      </c>
    </row>
    <row r="11930" spans="1:13" x14ac:dyDescent="0.2">
      <c r="A11930" t="s">
        <v>190</v>
      </c>
      <c r="B11930" t="s">
        <v>193</v>
      </c>
      <c r="C11930" t="s">
        <v>176</v>
      </c>
      <c r="D11930" t="s">
        <v>59</v>
      </c>
      <c r="E11930" t="s">
        <v>60</v>
      </c>
      <c r="F11930">
        <v>174</v>
      </c>
      <c r="G11930" t="s">
        <v>73</v>
      </c>
      <c r="H11930">
        <v>1</v>
      </c>
      <c r="I11930">
        <v>80</v>
      </c>
      <c r="J11930">
        <v>0.45977011494252873</v>
      </c>
      <c r="K11930">
        <f t="shared" si="18894"/>
        <v>1.0051968900451653E-3</v>
      </c>
      <c r="L11930">
        <f t="shared" si="18895"/>
        <v>5.6028980394704523E-3</v>
      </c>
      <c r="M11930">
        <f t="shared" si="18896"/>
        <v>3.5925042593801223E-3</v>
      </c>
    </row>
    <row r="11931" spans="1:13" x14ac:dyDescent="0.2">
      <c r="A11931" t="s">
        <v>190</v>
      </c>
      <c r="B11931" t="s">
        <v>193</v>
      </c>
      <c r="C11931" t="s">
        <v>176</v>
      </c>
      <c r="D11931" t="s">
        <v>59</v>
      </c>
      <c r="E11931" t="s">
        <v>60</v>
      </c>
      <c r="F11931">
        <v>174</v>
      </c>
      <c r="G11931" t="s">
        <v>74</v>
      </c>
      <c r="H11931">
        <v>0</v>
      </c>
      <c r="I11931">
        <v>6</v>
      </c>
      <c r="J11931">
        <v>3.4482758620689655E-2</v>
      </c>
      <c r="K11931">
        <f t="shared" si="18894"/>
        <v>2.7587195780928096E-4</v>
      </c>
      <c r="L11931">
        <f t="shared" si="18895"/>
        <v>6.2069954401617754E-4</v>
      </c>
      <c r="M11931">
        <f t="shared" si="18896"/>
        <v>6.8955628397615566E-5</v>
      </c>
    </row>
    <row r="11932" spans="1:13" x14ac:dyDescent="0.2">
      <c r="A11932" t="s">
        <v>190</v>
      </c>
      <c r="B11932" t="s">
        <v>193</v>
      </c>
      <c r="C11932" t="s">
        <v>176</v>
      </c>
      <c r="D11932" t="s">
        <v>59</v>
      </c>
      <c r="E11932" t="s">
        <v>60</v>
      </c>
      <c r="F11932">
        <v>174</v>
      </c>
      <c r="G11932" t="s">
        <v>74</v>
      </c>
      <c r="H11932">
        <v>1</v>
      </c>
      <c r="I11932">
        <v>2</v>
      </c>
      <c r="J11932">
        <v>1.1494252873563218E-2</v>
      </c>
      <c r="K11932">
        <f t="shared" si="18894"/>
        <v>1.592930618078151E-4</v>
      </c>
      <c r="L11932">
        <f t="shared" si="18895"/>
        <v>2.7423559054344727E-4</v>
      </c>
      <c r="M11932">
        <f t="shared" si="18896"/>
        <v>-4.435053307218292E-5</v>
      </c>
    </row>
    <row r="11933" spans="1:13" x14ac:dyDescent="0.2">
      <c r="A11933" t="s">
        <v>190</v>
      </c>
      <c r="B11933" t="s">
        <v>193</v>
      </c>
      <c r="C11933" t="s">
        <v>176</v>
      </c>
      <c r="D11933" t="s">
        <v>59</v>
      </c>
      <c r="E11933" t="s">
        <v>60</v>
      </c>
      <c r="F11933">
        <v>174</v>
      </c>
      <c r="G11933" t="s">
        <v>74</v>
      </c>
      <c r="H11933">
        <v>2</v>
      </c>
      <c r="I11933">
        <v>2</v>
      </c>
      <c r="J11933">
        <v>1.1494252873563218E-2</v>
      </c>
      <c r="K11933">
        <f t="shared" si="18894"/>
        <v>1.592930618078151E-4</v>
      </c>
      <c r="L11933">
        <f t="shared" si="18895"/>
        <v>2.7423559054344727E-4</v>
      </c>
      <c r="M11933">
        <f t="shared" si="18896"/>
        <v>-4.435053307218292E-5</v>
      </c>
    </row>
    <row r="11934" spans="1:13" x14ac:dyDescent="0.2">
      <c r="A11934" t="s">
        <v>190</v>
      </c>
      <c r="B11934" t="s">
        <v>193</v>
      </c>
      <c r="C11934" t="s">
        <v>176</v>
      </c>
      <c r="D11934" t="s">
        <v>59</v>
      </c>
      <c r="E11934" t="s">
        <v>60</v>
      </c>
      <c r="F11934">
        <v>174</v>
      </c>
      <c r="G11934" t="s">
        <v>74</v>
      </c>
      <c r="H11934">
        <v>3</v>
      </c>
      <c r="I11934">
        <v>3</v>
      </c>
      <c r="J11934">
        <v>1.7241379310344827E-2</v>
      </c>
      <c r="K11934">
        <f t="shared" si="18894"/>
        <v>1.950877536413105E-4</v>
      </c>
      <c r="L11934">
        <f t="shared" si="18895"/>
        <v>3.6750154674475874E-4</v>
      </c>
      <c r="M11934">
        <f t="shared" si="18896"/>
        <v>-2.2673960537862239E-5</v>
      </c>
    </row>
    <row r="11935" spans="1:13" x14ac:dyDescent="0.2">
      <c r="A11935" t="s">
        <v>190</v>
      </c>
      <c r="B11935" t="s">
        <v>193</v>
      </c>
      <c r="C11935" t="s">
        <v>176</v>
      </c>
      <c r="D11935" t="s">
        <v>59</v>
      </c>
      <c r="E11935" t="s">
        <v>60</v>
      </c>
      <c r="F11935">
        <v>174</v>
      </c>
      <c r="G11935" t="s">
        <v>74</v>
      </c>
      <c r="H11935">
        <v>4</v>
      </c>
      <c r="I11935">
        <v>9</v>
      </c>
      <c r="J11935">
        <v>5.1724137931034482E-2</v>
      </c>
      <c r="K11935">
        <f t="shared" si="18894"/>
        <v>3.3784362722143977E-4</v>
      </c>
      <c r="L11935">
        <f t="shared" si="18895"/>
        <v>8.5508500653178466E-4</v>
      </c>
      <c r="M11935">
        <f t="shared" si="18896"/>
        <v>1.7939775208890507E-4</v>
      </c>
    </row>
    <row r="11936" spans="1:13" x14ac:dyDescent="0.2">
      <c r="A11936" t="s">
        <v>190</v>
      </c>
      <c r="B11936" t="s">
        <v>193</v>
      </c>
      <c r="C11936" t="s">
        <v>176</v>
      </c>
      <c r="D11936" t="s">
        <v>59</v>
      </c>
      <c r="E11936" t="s">
        <v>60</v>
      </c>
      <c r="F11936">
        <v>174</v>
      </c>
      <c r="G11936" t="s">
        <v>74</v>
      </c>
      <c r="H11936">
        <v>5</v>
      </c>
      <c r="I11936">
        <v>13</v>
      </c>
      <c r="J11936">
        <v>7.4712643678160925E-2</v>
      </c>
      <c r="K11936">
        <f t="shared" si="18894"/>
        <v>4.059908091960839E-4</v>
      </c>
      <c r="L11936">
        <f t="shared" si="18895"/>
        <v>1.153117245977693E-3</v>
      </c>
      <c r="M11936">
        <f t="shared" si="18896"/>
        <v>3.4113562758552533E-4</v>
      </c>
    </row>
    <row r="11937" spans="1:13" x14ac:dyDescent="0.2">
      <c r="A11937" t="s">
        <v>190</v>
      </c>
      <c r="B11937" t="s">
        <v>193</v>
      </c>
      <c r="C11937" t="s">
        <v>176</v>
      </c>
      <c r="D11937" t="s">
        <v>59</v>
      </c>
      <c r="E11937" t="s">
        <v>60</v>
      </c>
      <c r="F11937">
        <v>174</v>
      </c>
      <c r="G11937" t="s">
        <v>74</v>
      </c>
      <c r="H11937">
        <v>6</v>
      </c>
      <c r="I11937">
        <v>139</v>
      </c>
      <c r="J11937">
        <v>0.79885057471264365</v>
      </c>
      <c r="K11937">
        <f t="shared" si="18894"/>
        <v>1.3227341778580955E-3</v>
      </c>
      <c r="L11937">
        <f t="shared" si="18895"/>
        <v>9.3112399249845323E-3</v>
      </c>
      <c r="M11937">
        <f t="shared" si="18896"/>
        <v>6.6657715692683417E-3</v>
      </c>
    </row>
    <row r="11938" spans="1:13" x14ac:dyDescent="0.2">
      <c r="A11938" t="s">
        <v>190</v>
      </c>
      <c r="B11938" t="s">
        <v>193</v>
      </c>
      <c r="C11938" t="s">
        <v>176</v>
      </c>
      <c r="D11938" t="s">
        <v>59</v>
      </c>
      <c r="E11938" t="s">
        <v>60</v>
      </c>
      <c r="F11938">
        <v>174</v>
      </c>
      <c r="G11938" t="s">
        <v>75</v>
      </c>
      <c r="H11938">
        <v>0</v>
      </c>
      <c r="I11938">
        <v>106</v>
      </c>
      <c r="J11938">
        <v>0.60919540229885061</v>
      </c>
      <c r="K11938">
        <f t="shared" si="18894"/>
        <v>1.1561997173907797E-3</v>
      </c>
      <c r="L11938">
        <f t="shared" si="18895"/>
        <v>7.2481537403792859E-3</v>
      </c>
      <c r="M11938">
        <f t="shared" si="18896"/>
        <v>4.9357543055977265E-3</v>
      </c>
    </row>
    <row r="11939" spans="1:13" x14ac:dyDescent="0.2">
      <c r="A11939" t="s">
        <v>190</v>
      </c>
      <c r="B11939" t="s">
        <v>193</v>
      </c>
      <c r="C11939" t="s">
        <v>176</v>
      </c>
      <c r="D11939" t="s">
        <v>59</v>
      </c>
      <c r="E11939" t="s">
        <v>60</v>
      </c>
      <c r="F11939">
        <v>174</v>
      </c>
      <c r="G11939" t="s">
        <v>75</v>
      </c>
      <c r="H11939">
        <v>1</v>
      </c>
      <c r="I11939">
        <v>17</v>
      </c>
      <c r="J11939">
        <v>9.7701149425287362E-2</v>
      </c>
      <c r="K11939">
        <f t="shared" si="18894"/>
        <v>4.6421484519150935E-4</v>
      </c>
      <c r="L11939">
        <f t="shared" si="18895"/>
        <v>1.4412263394443831E-3</v>
      </c>
      <c r="M11939">
        <f t="shared" si="18896"/>
        <v>5.1279664906136438E-4</v>
      </c>
    </row>
    <row r="11940" spans="1:13" x14ac:dyDescent="0.2">
      <c r="A11940" t="s">
        <v>190</v>
      </c>
      <c r="B11940" t="s">
        <v>193</v>
      </c>
      <c r="C11940" t="s">
        <v>176</v>
      </c>
      <c r="D11940" t="s">
        <v>59</v>
      </c>
      <c r="E11940" t="s">
        <v>60</v>
      </c>
      <c r="F11940">
        <v>174</v>
      </c>
      <c r="G11940" t="s">
        <v>75</v>
      </c>
      <c r="H11940">
        <v>2</v>
      </c>
      <c r="I11940">
        <v>24</v>
      </c>
      <c r="J11940">
        <v>0.13793103448275862</v>
      </c>
      <c r="K11940">
        <f t="shared" si="18894"/>
        <v>5.5145835849655244E-4</v>
      </c>
      <c r="L11940">
        <f t="shared" si="18895"/>
        <v>1.9307687033241385E-3</v>
      </c>
      <c r="M11940">
        <f t="shared" si="18896"/>
        <v>8.2785198633103367E-4</v>
      </c>
    </row>
    <row r="11941" spans="1:13" x14ac:dyDescent="0.2">
      <c r="A11941" t="s">
        <v>190</v>
      </c>
      <c r="B11941" t="s">
        <v>193</v>
      </c>
      <c r="C11941" t="s">
        <v>176</v>
      </c>
      <c r="D11941" t="s">
        <v>59</v>
      </c>
      <c r="E11941" t="s">
        <v>60</v>
      </c>
      <c r="F11941">
        <v>174</v>
      </c>
      <c r="G11941" t="s">
        <v>75</v>
      </c>
      <c r="H11941">
        <v>3</v>
      </c>
      <c r="I11941">
        <v>26</v>
      </c>
      <c r="J11941">
        <v>0.14942528735632185</v>
      </c>
      <c r="K11941">
        <f t="shared" si="18894"/>
        <v>5.7394302385918312E-4</v>
      </c>
      <c r="L11941">
        <f t="shared" si="18895"/>
        <v>2.0681958974224017E-3</v>
      </c>
      <c r="M11941">
        <f t="shared" si="18896"/>
        <v>9.2030984970403534E-4</v>
      </c>
    </row>
    <row r="11942" spans="1:13" x14ac:dyDescent="0.2">
      <c r="A11942" t="s">
        <v>190</v>
      </c>
      <c r="B11942" t="s">
        <v>193</v>
      </c>
      <c r="C11942" t="s">
        <v>176</v>
      </c>
      <c r="D11942" t="s">
        <v>59</v>
      </c>
      <c r="E11942" t="s">
        <v>60</v>
      </c>
      <c r="F11942">
        <v>174</v>
      </c>
      <c r="G11942" t="s">
        <v>75</v>
      </c>
      <c r="H11942">
        <v>4</v>
      </c>
      <c r="I11942">
        <v>1</v>
      </c>
      <c r="J11942">
        <v>5.7471264367816091E-3</v>
      </c>
      <c r="K11942">
        <f t="shared" si="18894"/>
        <v>1.1264044122710771E-4</v>
      </c>
      <c r="L11942">
        <f t="shared" si="18895"/>
        <v>1.701117055949238E-4</v>
      </c>
      <c r="M11942">
        <f t="shared" si="18896"/>
        <v>-5.5169176859291623E-5</v>
      </c>
    </row>
    <row r="11943" spans="1:13" x14ac:dyDescent="0.2">
      <c r="A11943" t="s">
        <v>190</v>
      </c>
      <c r="B11943" t="s">
        <v>193</v>
      </c>
      <c r="C11943" t="s">
        <v>176</v>
      </c>
      <c r="D11943" t="s">
        <v>59</v>
      </c>
      <c r="E11943" t="s">
        <v>60</v>
      </c>
      <c r="F11943">
        <v>174</v>
      </c>
      <c r="G11943" t="s">
        <v>76</v>
      </c>
      <c r="H11943">
        <v>0</v>
      </c>
      <c r="I11943">
        <v>44</v>
      </c>
      <c r="J11943">
        <v>0.25287356321839083</v>
      </c>
      <c r="K11943">
        <f t="shared" si="18894"/>
        <v>7.4624830535340253E-4</v>
      </c>
      <c r="L11943">
        <f t="shared" si="18895"/>
        <v>3.2749839375373108E-3</v>
      </c>
      <c r="M11943">
        <f t="shared" si="18896"/>
        <v>1.7824873268305059E-3</v>
      </c>
    </row>
    <row r="11944" spans="1:13" x14ac:dyDescent="0.2">
      <c r="A11944" t="s">
        <v>190</v>
      </c>
      <c r="B11944" t="s">
        <v>193</v>
      </c>
      <c r="C11944" t="s">
        <v>176</v>
      </c>
      <c r="D11944" t="s">
        <v>59</v>
      </c>
      <c r="E11944" t="s">
        <v>60</v>
      </c>
      <c r="F11944">
        <v>174</v>
      </c>
      <c r="G11944" t="s">
        <v>76</v>
      </c>
      <c r="H11944">
        <v>1</v>
      </c>
      <c r="I11944">
        <v>18</v>
      </c>
      <c r="J11944">
        <v>0.10344827586206896</v>
      </c>
      <c r="K11944">
        <f t="shared" si="18894"/>
        <v>4.7765939505402992E-4</v>
      </c>
      <c r="L11944">
        <f t="shared" si="18895"/>
        <v>1.5121421536747196E-3</v>
      </c>
      <c r="M11944">
        <f t="shared" si="18896"/>
        <v>5.5682336356665976E-4</v>
      </c>
    </row>
    <row r="11945" spans="1:13" x14ac:dyDescent="0.2">
      <c r="A11945" t="s">
        <v>190</v>
      </c>
      <c r="B11945" t="s">
        <v>193</v>
      </c>
      <c r="C11945" t="s">
        <v>176</v>
      </c>
      <c r="D11945" t="s">
        <v>59</v>
      </c>
      <c r="E11945" t="s">
        <v>60</v>
      </c>
      <c r="F11945">
        <v>174</v>
      </c>
      <c r="G11945" t="s">
        <v>76</v>
      </c>
      <c r="H11945">
        <v>2</v>
      </c>
      <c r="I11945">
        <v>110</v>
      </c>
      <c r="J11945">
        <v>0.63218390804597702</v>
      </c>
      <c r="K11945">
        <f t="shared" si="18894"/>
        <v>1.1776765790658403E-3</v>
      </c>
      <c r="L11945">
        <f t="shared" si="18895"/>
        <v>7.4995156595256103E-3</v>
      </c>
      <c r="M11945">
        <f t="shared" si="18896"/>
        <v>5.1441625013939297E-3</v>
      </c>
    </row>
    <row r="11946" spans="1:13" x14ac:dyDescent="0.2">
      <c r="A11946" t="s">
        <v>190</v>
      </c>
      <c r="B11946" t="s">
        <v>193</v>
      </c>
      <c r="C11946" t="s">
        <v>176</v>
      </c>
      <c r="D11946" t="s">
        <v>59</v>
      </c>
      <c r="E11946" t="s">
        <v>60</v>
      </c>
      <c r="F11946">
        <v>174</v>
      </c>
      <c r="G11946" t="s">
        <v>76</v>
      </c>
      <c r="H11946">
        <v>3</v>
      </c>
      <c r="I11946">
        <v>2</v>
      </c>
      <c r="J11946">
        <v>1.1494252873563218E-2</v>
      </c>
      <c r="K11946">
        <f t="shared" si="18894"/>
        <v>1.592930618078151E-4</v>
      </c>
      <c r="L11946">
        <f t="shared" si="18895"/>
        <v>2.7423559054344727E-4</v>
      </c>
      <c r="M11946">
        <f t="shared" si="18896"/>
        <v>-4.435053307218292E-5</v>
      </c>
    </row>
    <row r="11947" spans="1:13" x14ac:dyDescent="0.2">
      <c r="A11947" t="s">
        <v>190</v>
      </c>
      <c r="B11947" t="s">
        <v>193</v>
      </c>
      <c r="C11947" t="s">
        <v>176</v>
      </c>
      <c r="D11947" t="s">
        <v>59</v>
      </c>
      <c r="E11947" t="s">
        <v>60</v>
      </c>
      <c r="F11947">
        <v>174</v>
      </c>
      <c r="G11947" t="s">
        <v>77</v>
      </c>
      <c r="H11947">
        <v>0</v>
      </c>
      <c r="I11947">
        <v>8</v>
      </c>
      <c r="J11947">
        <v>4.5977011494252873E-2</v>
      </c>
      <c r="K11947">
        <f t="shared" si="18894"/>
        <v>3.1853118392213126E-4</v>
      </c>
      <c r="L11947">
        <f t="shared" si="18895"/>
        <v>7.7830129886465992E-4</v>
      </c>
      <c r="M11947">
        <f t="shared" si="18896"/>
        <v>1.4123893102039746E-4</v>
      </c>
    </row>
    <row r="11948" spans="1:13" x14ac:dyDescent="0.2">
      <c r="A11948" t="s">
        <v>190</v>
      </c>
      <c r="B11948" t="s">
        <v>193</v>
      </c>
      <c r="C11948" t="s">
        <v>176</v>
      </c>
      <c r="D11948" t="s">
        <v>59</v>
      </c>
      <c r="E11948" t="s">
        <v>60</v>
      </c>
      <c r="F11948">
        <v>174</v>
      </c>
      <c r="G11948" t="s">
        <v>77</v>
      </c>
      <c r="H11948">
        <v>1</v>
      </c>
      <c r="I11948">
        <v>4</v>
      </c>
      <c r="J11948">
        <v>2.2988505747126436E-2</v>
      </c>
      <c r="K11948">
        <f t="shared" si="18894"/>
        <v>2.2526145973501613E-4</v>
      </c>
      <c r="L11948">
        <f t="shared" si="18895"/>
        <v>4.5514651720628048E-4</v>
      </c>
      <c r="M11948">
        <f t="shared" si="18896"/>
        <v>4.6235977362482335E-6</v>
      </c>
    </row>
    <row r="11949" spans="1:13" x14ac:dyDescent="0.2">
      <c r="A11949" t="s">
        <v>190</v>
      </c>
      <c r="B11949" t="s">
        <v>193</v>
      </c>
      <c r="C11949" t="s">
        <v>176</v>
      </c>
      <c r="D11949" t="s">
        <v>59</v>
      </c>
      <c r="E11949" t="s">
        <v>60</v>
      </c>
      <c r="F11949">
        <v>174</v>
      </c>
      <c r="G11949" t="s">
        <v>77</v>
      </c>
      <c r="H11949">
        <v>2</v>
      </c>
      <c r="I11949">
        <v>1</v>
      </c>
      <c r="J11949">
        <v>5.7471264367816091E-3</v>
      </c>
      <c r="K11949">
        <f t="shared" si="18894"/>
        <v>1.1264044122710771E-4</v>
      </c>
      <c r="L11949">
        <f t="shared" si="18895"/>
        <v>1.701117055949238E-4</v>
      </c>
      <c r="M11949">
        <f t="shared" si="18896"/>
        <v>-5.5169176859291623E-5</v>
      </c>
    </row>
    <row r="11950" spans="1:13" x14ac:dyDescent="0.2">
      <c r="A11950" t="s">
        <v>190</v>
      </c>
      <c r="B11950" t="s">
        <v>193</v>
      </c>
      <c r="C11950" t="s">
        <v>176</v>
      </c>
      <c r="D11950" t="s">
        <v>59</v>
      </c>
      <c r="E11950" t="s">
        <v>60</v>
      </c>
      <c r="F11950">
        <v>174</v>
      </c>
      <c r="G11950" t="s">
        <v>77</v>
      </c>
      <c r="H11950">
        <v>3</v>
      </c>
      <c r="I11950">
        <v>136</v>
      </c>
      <c r="J11950">
        <v>0.7816091954022989</v>
      </c>
      <c r="K11950">
        <f t="shared" si="18894"/>
        <v>1.3084959018492576E-3</v>
      </c>
      <c r="L11950">
        <f t="shared" si="18895"/>
        <v>9.124587855872248E-3</v>
      </c>
      <c r="M11950">
        <f t="shared" si="18896"/>
        <v>6.5075960521737324E-3</v>
      </c>
    </row>
    <row r="11951" spans="1:13" x14ac:dyDescent="0.2">
      <c r="A11951" t="s">
        <v>190</v>
      </c>
      <c r="B11951" t="s">
        <v>193</v>
      </c>
      <c r="C11951" t="s">
        <v>176</v>
      </c>
      <c r="D11951" t="s">
        <v>59</v>
      </c>
      <c r="E11951" t="s">
        <v>60</v>
      </c>
      <c r="F11951">
        <v>174</v>
      </c>
      <c r="G11951" t="s">
        <v>77</v>
      </c>
      <c r="H11951">
        <v>4</v>
      </c>
      <c r="I11951">
        <v>22</v>
      </c>
      <c r="J11951">
        <v>0.12643678160919541</v>
      </c>
      <c r="K11951">
        <f t="shared" si="18894"/>
        <v>5.2801156600640429E-4</v>
      </c>
      <c r="L11951">
        <f t="shared" si="18895"/>
        <v>1.7923793820983584E-3</v>
      </c>
      <c r="M11951">
        <f t="shared" si="18896"/>
        <v>7.3635625008554989E-4</v>
      </c>
    </row>
    <row r="11952" spans="1:13" x14ac:dyDescent="0.2">
      <c r="A11952" t="s">
        <v>190</v>
      </c>
      <c r="B11952" t="s">
        <v>193</v>
      </c>
      <c r="C11952" t="s">
        <v>176</v>
      </c>
      <c r="D11952" t="s">
        <v>59</v>
      </c>
      <c r="E11952" t="s">
        <v>60</v>
      </c>
      <c r="F11952">
        <v>174</v>
      </c>
      <c r="G11952" t="s">
        <v>77</v>
      </c>
      <c r="H11952">
        <v>5</v>
      </c>
      <c r="I11952">
        <v>3</v>
      </c>
      <c r="J11952">
        <v>1.7241379310344827E-2</v>
      </c>
      <c r="K11952">
        <f t="shared" si="18894"/>
        <v>1.950877536413105E-4</v>
      </c>
      <c r="L11952">
        <f t="shared" si="18895"/>
        <v>3.6750154674475874E-4</v>
      </c>
      <c r="M11952">
        <f t="shared" si="18896"/>
        <v>-2.2673960537862239E-5</v>
      </c>
    </row>
    <row r="11953" spans="1:13" x14ac:dyDescent="0.2">
      <c r="A11953" t="s">
        <v>190</v>
      </c>
      <c r="B11953" t="s">
        <v>193</v>
      </c>
      <c r="C11953" t="s">
        <v>176</v>
      </c>
      <c r="D11953" t="s">
        <v>59</v>
      </c>
      <c r="E11953" t="s">
        <v>60</v>
      </c>
      <c r="F11953">
        <v>174</v>
      </c>
      <c r="G11953" t="s">
        <v>78</v>
      </c>
      <c r="H11953">
        <v>0</v>
      </c>
      <c r="I11953">
        <v>11</v>
      </c>
      <c r="J11953">
        <v>6.3218390804597707E-2</v>
      </c>
      <c r="K11953">
        <f t="shared" si="18894"/>
        <v>3.7347870584820281E-4</v>
      </c>
      <c r="L11953">
        <f t="shared" si="18895"/>
        <v>1.0056626138941799E-3</v>
      </c>
      <c r="M11953">
        <f t="shared" si="18896"/>
        <v>2.5870520219777428E-4</v>
      </c>
    </row>
    <row r="11954" spans="1:13" x14ac:dyDescent="0.2">
      <c r="A11954" t="s">
        <v>190</v>
      </c>
      <c r="B11954" t="s">
        <v>193</v>
      </c>
      <c r="C11954" t="s">
        <v>176</v>
      </c>
      <c r="D11954" t="s">
        <v>59</v>
      </c>
      <c r="E11954" t="s">
        <v>60</v>
      </c>
      <c r="F11954">
        <v>174</v>
      </c>
      <c r="G11954" t="s">
        <v>78</v>
      </c>
      <c r="H11954">
        <v>1</v>
      </c>
      <c r="I11954">
        <v>2</v>
      </c>
      <c r="J11954">
        <v>1.1494252873563218E-2</v>
      </c>
      <c r="K11954">
        <f t="shared" si="18894"/>
        <v>1.592930618078151E-4</v>
      </c>
      <c r="L11954">
        <f t="shared" si="18895"/>
        <v>2.7423559054344727E-4</v>
      </c>
      <c r="M11954">
        <f t="shared" si="18896"/>
        <v>-4.435053307218292E-5</v>
      </c>
    </row>
    <row r="11955" spans="1:13" x14ac:dyDescent="0.2">
      <c r="A11955" t="s">
        <v>190</v>
      </c>
      <c r="B11955" t="s">
        <v>193</v>
      </c>
      <c r="C11955" t="s">
        <v>176</v>
      </c>
      <c r="D11955" t="s">
        <v>59</v>
      </c>
      <c r="E11955" t="s">
        <v>60</v>
      </c>
      <c r="F11955">
        <v>174</v>
      </c>
      <c r="G11955" t="s">
        <v>78</v>
      </c>
      <c r="H11955">
        <v>2</v>
      </c>
      <c r="I11955">
        <v>6</v>
      </c>
      <c r="J11955">
        <v>3.4482758620689655E-2</v>
      </c>
      <c r="K11955">
        <f t="shared" si="18894"/>
        <v>2.7587195780928096E-4</v>
      </c>
      <c r="L11955">
        <f t="shared" si="18895"/>
        <v>6.2069954401617754E-4</v>
      </c>
      <c r="M11955">
        <f t="shared" si="18896"/>
        <v>6.8955628397615566E-5</v>
      </c>
    </row>
    <row r="11956" spans="1:13" x14ac:dyDescent="0.2">
      <c r="A11956" t="s">
        <v>190</v>
      </c>
      <c r="B11956" t="s">
        <v>193</v>
      </c>
      <c r="C11956" t="s">
        <v>176</v>
      </c>
      <c r="D11956" t="s">
        <v>59</v>
      </c>
      <c r="E11956" t="s">
        <v>60</v>
      </c>
      <c r="F11956">
        <v>174</v>
      </c>
      <c r="G11956" t="s">
        <v>78</v>
      </c>
      <c r="H11956">
        <v>3</v>
      </c>
      <c r="I11956">
        <v>32</v>
      </c>
      <c r="J11956">
        <v>0.18390804597701149</v>
      </c>
      <c r="K11956">
        <f t="shared" si="18894"/>
        <v>6.3662266064738477E-4</v>
      </c>
      <c r="L11956">
        <f t="shared" si="18895"/>
        <v>2.4757031204174999E-3</v>
      </c>
      <c r="M11956">
        <f t="shared" si="18896"/>
        <v>1.2024577991227301E-3</v>
      </c>
    </row>
    <row r="11957" spans="1:13" x14ac:dyDescent="0.2">
      <c r="A11957" t="s">
        <v>190</v>
      </c>
      <c r="B11957" t="s">
        <v>193</v>
      </c>
      <c r="C11957" t="s">
        <v>176</v>
      </c>
      <c r="D11957" t="s">
        <v>59</v>
      </c>
      <c r="E11957" t="s">
        <v>60</v>
      </c>
      <c r="F11957">
        <v>174</v>
      </c>
      <c r="G11957" t="s">
        <v>78</v>
      </c>
      <c r="H11957">
        <v>4</v>
      </c>
      <c r="I11957">
        <v>117</v>
      </c>
      <c r="J11957">
        <v>0.67241379310344829</v>
      </c>
      <c r="K11957">
        <f t="shared" si="18894"/>
        <v>1.214324325030955E-3</v>
      </c>
      <c r="L11957">
        <f t="shared" si="18895"/>
        <v>7.9384622560654382E-3</v>
      </c>
      <c r="M11957">
        <f t="shared" si="18896"/>
        <v>5.5098136060035274E-3</v>
      </c>
    </row>
    <row r="11958" spans="1:13" x14ac:dyDescent="0.2">
      <c r="A11958" t="s">
        <v>190</v>
      </c>
      <c r="B11958" t="s">
        <v>193</v>
      </c>
      <c r="C11958" t="s">
        <v>176</v>
      </c>
      <c r="D11958" t="s">
        <v>59</v>
      </c>
      <c r="E11958" t="s">
        <v>60</v>
      </c>
      <c r="F11958">
        <v>174</v>
      </c>
      <c r="G11958" t="s">
        <v>78</v>
      </c>
      <c r="H11958">
        <v>5</v>
      </c>
      <c r="I11958">
        <v>6</v>
      </c>
      <c r="J11958">
        <v>3.4482758620689655E-2</v>
      </c>
      <c r="K11958">
        <f t="shared" si="18894"/>
        <v>2.7587195780928096E-4</v>
      </c>
      <c r="L11958">
        <f t="shared" si="18895"/>
        <v>6.2069954401617754E-4</v>
      </c>
      <c r="M11958">
        <f t="shared" si="18896"/>
        <v>6.8955628397615566E-5</v>
      </c>
    </row>
    <row r="11959" spans="1:13" x14ac:dyDescent="0.2">
      <c r="A11959" t="s">
        <v>190</v>
      </c>
      <c r="B11959" t="s">
        <v>193</v>
      </c>
      <c r="C11959" t="s">
        <v>176</v>
      </c>
      <c r="D11959" t="s">
        <v>59</v>
      </c>
      <c r="E11959" t="s">
        <v>60</v>
      </c>
      <c r="F11959">
        <v>174</v>
      </c>
      <c r="G11959" t="s">
        <v>79</v>
      </c>
      <c r="H11959">
        <v>0</v>
      </c>
      <c r="I11959">
        <v>29</v>
      </c>
      <c r="J11959">
        <v>0.16666666666666666</v>
      </c>
      <c r="K11959">
        <f t="shared" si="18894"/>
        <v>6.0609905659985872E-4</v>
      </c>
      <c r="L11959">
        <f t="shared" si="18895"/>
        <v>2.2727657232665252E-3</v>
      </c>
      <c r="M11959">
        <f t="shared" si="18896"/>
        <v>1.0605676100668079E-3</v>
      </c>
    </row>
    <row r="11960" spans="1:13" x14ac:dyDescent="0.2">
      <c r="A11960" t="s">
        <v>190</v>
      </c>
      <c r="B11960" t="s">
        <v>193</v>
      </c>
      <c r="C11960" t="s">
        <v>176</v>
      </c>
      <c r="D11960" t="s">
        <v>59</v>
      </c>
      <c r="E11960" t="s">
        <v>60</v>
      </c>
      <c r="F11960">
        <v>174</v>
      </c>
      <c r="G11960" t="s">
        <v>79</v>
      </c>
      <c r="H11960">
        <v>1</v>
      </c>
      <c r="I11960">
        <v>141</v>
      </c>
      <c r="J11960">
        <v>0.81034482758620685</v>
      </c>
      <c r="K11960">
        <f t="shared" si="18894"/>
        <v>1.3321390817232705E-3</v>
      </c>
      <c r="L11960">
        <f t="shared" si="18895"/>
        <v>9.4355873575853386E-3</v>
      </c>
      <c r="M11960">
        <f t="shared" si="18896"/>
        <v>6.7713091941387984E-3</v>
      </c>
    </row>
    <row r="11961" spans="1:13" x14ac:dyDescent="0.2">
      <c r="A11961" t="s">
        <v>190</v>
      </c>
      <c r="B11961" t="s">
        <v>193</v>
      </c>
      <c r="C11961" t="s">
        <v>176</v>
      </c>
      <c r="D11961" t="s">
        <v>59</v>
      </c>
      <c r="E11961" t="s">
        <v>60</v>
      </c>
      <c r="F11961">
        <v>174</v>
      </c>
      <c r="G11961" t="s">
        <v>79</v>
      </c>
      <c r="H11961">
        <v>2</v>
      </c>
      <c r="I11961">
        <v>4</v>
      </c>
      <c r="J11961">
        <v>2.2988505747126436E-2</v>
      </c>
      <c r="K11961">
        <f t="shared" si="18894"/>
        <v>2.2526145973501613E-4</v>
      </c>
      <c r="L11961">
        <f t="shared" si="18895"/>
        <v>4.5514651720628048E-4</v>
      </c>
      <c r="M11961">
        <f t="shared" si="18896"/>
        <v>4.6235977362482335E-6</v>
      </c>
    </row>
    <row r="11962" spans="1:13" x14ac:dyDescent="0.2">
      <c r="A11962" t="s">
        <v>190</v>
      </c>
      <c r="B11962" t="s">
        <v>193</v>
      </c>
      <c r="C11962" t="s">
        <v>176</v>
      </c>
      <c r="D11962" t="s">
        <v>59</v>
      </c>
      <c r="E11962" t="s">
        <v>60</v>
      </c>
      <c r="F11962">
        <v>174</v>
      </c>
      <c r="G11962" t="s">
        <v>12</v>
      </c>
      <c r="H11962">
        <v>0</v>
      </c>
      <c r="I11962">
        <v>13</v>
      </c>
      <c r="J11962">
        <v>7.4712643678160925E-2</v>
      </c>
      <c r="K11962">
        <f t="shared" si="18894"/>
        <v>4.059908091960839E-4</v>
      </c>
      <c r="L11962">
        <f t="shared" si="18895"/>
        <v>1.153117245977693E-3</v>
      </c>
      <c r="M11962">
        <f t="shared" si="18896"/>
        <v>3.4113562758552533E-4</v>
      </c>
    </row>
    <row r="11963" spans="1:13" x14ac:dyDescent="0.2">
      <c r="A11963" t="s">
        <v>190</v>
      </c>
      <c r="B11963" t="s">
        <v>193</v>
      </c>
      <c r="C11963" t="s">
        <v>176</v>
      </c>
      <c r="D11963" t="s">
        <v>59</v>
      </c>
      <c r="E11963" t="s">
        <v>60</v>
      </c>
      <c r="F11963">
        <v>174</v>
      </c>
      <c r="G11963" t="s">
        <v>12</v>
      </c>
      <c r="H11963">
        <v>1</v>
      </c>
      <c r="I11963">
        <v>8</v>
      </c>
      <c r="J11963">
        <v>4.5977011494252873E-2</v>
      </c>
      <c r="K11963">
        <f t="shared" si="18894"/>
        <v>3.1853118392213126E-4</v>
      </c>
      <c r="L11963">
        <f t="shared" si="18895"/>
        <v>7.7830129886465992E-4</v>
      </c>
      <c r="M11963">
        <f t="shared" si="18896"/>
        <v>1.4123893102039746E-4</v>
      </c>
    </row>
    <row r="11964" spans="1:13" x14ac:dyDescent="0.2">
      <c r="A11964" t="s">
        <v>190</v>
      </c>
      <c r="B11964" t="s">
        <v>193</v>
      </c>
      <c r="C11964" t="s">
        <v>176</v>
      </c>
      <c r="D11964" t="s">
        <v>59</v>
      </c>
      <c r="E11964" t="s">
        <v>60</v>
      </c>
      <c r="F11964">
        <v>174</v>
      </c>
      <c r="G11964" t="s">
        <v>12</v>
      </c>
      <c r="H11964">
        <v>2</v>
      </c>
      <c r="I11964">
        <v>148</v>
      </c>
      <c r="J11964">
        <v>0.85057471264367812</v>
      </c>
      <c r="K11964">
        <f t="shared" si="18894"/>
        <v>1.3645290355321228E-3</v>
      </c>
      <c r="L11964">
        <f t="shared" si="18895"/>
        <v>9.8702761619689026E-3</v>
      </c>
      <c r="M11964">
        <f t="shared" si="18896"/>
        <v>7.1412180909046575E-3</v>
      </c>
    </row>
    <row r="11965" spans="1:13" x14ac:dyDescent="0.2">
      <c r="A11965" t="s">
        <v>190</v>
      </c>
      <c r="B11965" t="s">
        <v>193</v>
      </c>
      <c r="C11965" t="s">
        <v>176</v>
      </c>
      <c r="D11965" t="s">
        <v>59</v>
      </c>
      <c r="E11965" t="s">
        <v>60</v>
      </c>
      <c r="F11965">
        <v>174</v>
      </c>
      <c r="G11965" t="s">
        <v>12</v>
      </c>
      <c r="H11965">
        <v>3</v>
      </c>
      <c r="I11965">
        <v>5</v>
      </c>
      <c r="J11965">
        <v>2.8735632183908046E-2</v>
      </c>
      <c r="K11965">
        <f t="shared" ref="K11965:K12028" si="18897">(1.96*SQRT((J11965/100)*(1-(J11965/100))/(I11965*(J11965/100)^(-1))))</f>
        <v>2.5184272950300017E-4</v>
      </c>
      <c r="L11965">
        <f t="shared" ref="L11965:L12028" si="18898">J11965/100+K11965</f>
        <v>5.3919905134208062E-4</v>
      </c>
      <c r="M11965">
        <f t="shared" ref="M11965:M12028" si="18899">J11965/100-K11965</f>
        <v>3.5513592336080288E-5</v>
      </c>
    </row>
    <row r="11966" spans="1:13" x14ac:dyDescent="0.2">
      <c r="A11966" t="s">
        <v>190</v>
      </c>
      <c r="B11966" t="s">
        <v>193</v>
      </c>
      <c r="C11966" t="s">
        <v>176</v>
      </c>
      <c r="D11966" t="s">
        <v>59</v>
      </c>
      <c r="E11966" t="s">
        <v>60</v>
      </c>
      <c r="F11966">
        <v>174</v>
      </c>
      <c r="G11966" t="s">
        <v>80</v>
      </c>
      <c r="H11966">
        <v>0</v>
      </c>
      <c r="I11966">
        <v>174</v>
      </c>
      <c r="J11966">
        <v>1</v>
      </c>
      <c r="K11966">
        <f t="shared" si="18897"/>
        <v>1.4784241377339869E-3</v>
      </c>
      <c r="L11966">
        <f t="shared" si="18898"/>
        <v>1.1478424137733987E-2</v>
      </c>
      <c r="M11966">
        <f t="shared" si="18899"/>
        <v>8.5215758622660138E-3</v>
      </c>
    </row>
    <row r="11967" spans="1:13" x14ac:dyDescent="0.2">
      <c r="A11967" t="s">
        <v>190</v>
      </c>
      <c r="B11967" t="s">
        <v>193</v>
      </c>
      <c r="C11967" t="s">
        <v>176</v>
      </c>
      <c r="D11967" t="s">
        <v>59</v>
      </c>
      <c r="E11967" t="s">
        <v>60</v>
      </c>
      <c r="F11967">
        <v>174</v>
      </c>
      <c r="G11967" t="s">
        <v>204</v>
      </c>
      <c r="H11967">
        <v>0</v>
      </c>
      <c r="I11967">
        <v>174</v>
      </c>
      <c r="J11967">
        <v>1</v>
      </c>
      <c r="K11967">
        <f t="shared" si="18897"/>
        <v>1.4784241377339869E-3</v>
      </c>
      <c r="L11967">
        <f t="shared" si="18898"/>
        <v>1.1478424137733987E-2</v>
      </c>
      <c r="M11967">
        <f t="shared" si="18899"/>
        <v>8.5215758622660138E-3</v>
      </c>
    </row>
    <row r="11968" spans="1:13" x14ac:dyDescent="0.2">
      <c r="A11968" t="s">
        <v>190</v>
      </c>
      <c r="B11968" t="s">
        <v>193</v>
      </c>
      <c r="C11968" t="s">
        <v>176</v>
      </c>
      <c r="D11968" t="s">
        <v>59</v>
      </c>
      <c r="E11968" t="s">
        <v>60</v>
      </c>
      <c r="F11968">
        <v>174</v>
      </c>
      <c r="G11968" t="s">
        <v>81</v>
      </c>
      <c r="H11968">
        <v>0</v>
      </c>
      <c r="I11968">
        <v>28</v>
      </c>
      <c r="J11968">
        <v>0.16091954022988506</v>
      </c>
      <c r="K11968">
        <f t="shared" si="18897"/>
        <v>5.9557454132901512E-4</v>
      </c>
      <c r="L11968">
        <f t="shared" si="18898"/>
        <v>2.2047699436278656E-3</v>
      </c>
      <c r="M11968">
        <f t="shared" si="18899"/>
        <v>1.0136208609698356E-3</v>
      </c>
    </row>
    <row r="11969" spans="1:13" x14ac:dyDescent="0.2">
      <c r="A11969" t="s">
        <v>190</v>
      </c>
      <c r="B11969" t="s">
        <v>193</v>
      </c>
      <c r="C11969" t="s">
        <v>176</v>
      </c>
      <c r="D11969" t="s">
        <v>59</v>
      </c>
      <c r="E11969" t="s">
        <v>60</v>
      </c>
      <c r="F11969">
        <v>174</v>
      </c>
      <c r="G11969" t="s">
        <v>81</v>
      </c>
      <c r="H11969">
        <v>1</v>
      </c>
      <c r="I11969">
        <v>13</v>
      </c>
      <c r="J11969">
        <v>7.4712643678160925E-2</v>
      </c>
      <c r="K11969">
        <f t="shared" si="18897"/>
        <v>4.059908091960839E-4</v>
      </c>
      <c r="L11969">
        <f t="shared" si="18898"/>
        <v>1.153117245977693E-3</v>
      </c>
      <c r="M11969">
        <f t="shared" si="18899"/>
        <v>3.4113562758552533E-4</v>
      </c>
    </row>
    <row r="11970" spans="1:13" x14ac:dyDescent="0.2">
      <c r="A11970" t="s">
        <v>190</v>
      </c>
      <c r="B11970" t="s">
        <v>193</v>
      </c>
      <c r="C11970" t="s">
        <v>176</v>
      </c>
      <c r="D11970" t="s">
        <v>59</v>
      </c>
      <c r="E11970" t="s">
        <v>60</v>
      </c>
      <c r="F11970">
        <v>174</v>
      </c>
      <c r="G11970" t="s">
        <v>81</v>
      </c>
      <c r="H11970">
        <v>2</v>
      </c>
      <c r="I11970">
        <v>13</v>
      </c>
      <c r="J11970">
        <v>7.4712643678160925E-2</v>
      </c>
      <c r="K11970">
        <f t="shared" si="18897"/>
        <v>4.059908091960839E-4</v>
      </c>
      <c r="L11970">
        <f t="shared" si="18898"/>
        <v>1.153117245977693E-3</v>
      </c>
      <c r="M11970">
        <f t="shared" si="18899"/>
        <v>3.4113562758552533E-4</v>
      </c>
    </row>
    <row r="11971" spans="1:13" x14ac:dyDescent="0.2">
      <c r="A11971" t="s">
        <v>190</v>
      </c>
      <c r="B11971" t="s">
        <v>193</v>
      </c>
      <c r="C11971" t="s">
        <v>176</v>
      </c>
      <c r="D11971" t="s">
        <v>59</v>
      </c>
      <c r="E11971" t="s">
        <v>60</v>
      </c>
      <c r="F11971">
        <v>174</v>
      </c>
      <c r="G11971" t="s">
        <v>81</v>
      </c>
      <c r="H11971">
        <v>3</v>
      </c>
      <c r="I11971">
        <v>40</v>
      </c>
      <c r="J11971">
        <v>0.22988505747126436</v>
      </c>
      <c r="K11971">
        <f t="shared" si="18897"/>
        <v>7.1160182794280011E-4</v>
      </c>
      <c r="L11971">
        <f t="shared" si="18898"/>
        <v>3.010452402655444E-3</v>
      </c>
      <c r="M11971">
        <f t="shared" si="18899"/>
        <v>1.5872487467698435E-3</v>
      </c>
    </row>
    <row r="11972" spans="1:13" x14ac:dyDescent="0.2">
      <c r="A11972" t="s">
        <v>190</v>
      </c>
      <c r="B11972" t="s">
        <v>193</v>
      </c>
      <c r="C11972" t="s">
        <v>176</v>
      </c>
      <c r="D11972" t="s">
        <v>59</v>
      </c>
      <c r="E11972" t="s">
        <v>60</v>
      </c>
      <c r="F11972">
        <v>174</v>
      </c>
      <c r="G11972" t="s">
        <v>81</v>
      </c>
      <c r="H11972">
        <v>4</v>
      </c>
      <c r="I11972">
        <v>74</v>
      </c>
      <c r="J11972">
        <v>0.42528735632183906</v>
      </c>
      <c r="K11972">
        <f t="shared" si="18897"/>
        <v>9.6693485132067012E-4</v>
      </c>
      <c r="L11972">
        <f t="shared" si="18898"/>
        <v>5.2198084145390605E-3</v>
      </c>
      <c r="M11972">
        <f t="shared" si="18899"/>
        <v>3.28593871189772E-3</v>
      </c>
    </row>
    <row r="11973" spans="1:13" x14ac:dyDescent="0.2">
      <c r="A11973" t="s">
        <v>190</v>
      </c>
      <c r="B11973" t="s">
        <v>193</v>
      </c>
      <c r="C11973" t="s">
        <v>176</v>
      </c>
      <c r="D11973" t="s">
        <v>59</v>
      </c>
      <c r="E11973" t="s">
        <v>60</v>
      </c>
      <c r="F11973">
        <v>174</v>
      </c>
      <c r="G11973" t="s">
        <v>81</v>
      </c>
      <c r="H11973">
        <v>5</v>
      </c>
      <c r="I11973">
        <v>6</v>
      </c>
      <c r="J11973">
        <v>3.4482758620689655E-2</v>
      </c>
      <c r="K11973">
        <f t="shared" si="18897"/>
        <v>2.7587195780928096E-4</v>
      </c>
      <c r="L11973">
        <f t="shared" si="18898"/>
        <v>6.2069954401617754E-4</v>
      </c>
      <c r="M11973">
        <f t="shared" si="18899"/>
        <v>6.8955628397615566E-5</v>
      </c>
    </row>
    <row r="11974" spans="1:13" x14ac:dyDescent="0.2">
      <c r="A11974" t="s">
        <v>190</v>
      </c>
      <c r="B11974" t="s">
        <v>193</v>
      </c>
      <c r="C11974" t="s">
        <v>176</v>
      </c>
      <c r="D11974" t="s">
        <v>59</v>
      </c>
      <c r="E11974" t="s">
        <v>60</v>
      </c>
      <c r="F11974">
        <v>174</v>
      </c>
      <c r="G11974" t="s">
        <v>82</v>
      </c>
      <c r="H11974">
        <v>0</v>
      </c>
      <c r="I11974">
        <v>7</v>
      </c>
      <c r="J11974">
        <v>4.0229885057471264E-2</v>
      </c>
      <c r="K11974">
        <f t="shared" si="18897"/>
        <v>2.9796720515513697E-4</v>
      </c>
      <c r="L11974">
        <f t="shared" si="18898"/>
        <v>7.0026605572984962E-4</v>
      </c>
      <c r="M11974">
        <f t="shared" si="18899"/>
        <v>1.0433164541957568E-4</v>
      </c>
    </row>
    <row r="11975" spans="1:13" x14ac:dyDescent="0.2">
      <c r="A11975" t="s">
        <v>190</v>
      </c>
      <c r="B11975" t="s">
        <v>193</v>
      </c>
      <c r="C11975" t="s">
        <v>176</v>
      </c>
      <c r="D11975" t="s">
        <v>59</v>
      </c>
      <c r="E11975" t="s">
        <v>60</v>
      </c>
      <c r="F11975">
        <v>174</v>
      </c>
      <c r="G11975" t="s">
        <v>82</v>
      </c>
      <c r="H11975">
        <v>1</v>
      </c>
      <c r="I11975">
        <v>2</v>
      </c>
      <c r="J11975">
        <v>1.1494252873563218E-2</v>
      </c>
      <c r="K11975">
        <f t="shared" si="18897"/>
        <v>1.592930618078151E-4</v>
      </c>
      <c r="L11975">
        <f t="shared" si="18898"/>
        <v>2.7423559054344727E-4</v>
      </c>
      <c r="M11975">
        <f t="shared" si="18899"/>
        <v>-4.435053307218292E-5</v>
      </c>
    </row>
    <row r="11976" spans="1:13" x14ac:dyDescent="0.2">
      <c r="A11976" t="s">
        <v>190</v>
      </c>
      <c r="B11976" t="s">
        <v>193</v>
      </c>
      <c r="C11976" t="s">
        <v>176</v>
      </c>
      <c r="D11976" t="s">
        <v>59</v>
      </c>
      <c r="E11976" t="s">
        <v>60</v>
      </c>
      <c r="F11976">
        <v>174</v>
      </c>
      <c r="G11976" t="s">
        <v>82</v>
      </c>
      <c r="H11976">
        <v>2</v>
      </c>
      <c r="I11976">
        <v>4</v>
      </c>
      <c r="J11976">
        <v>2.2988505747126436E-2</v>
      </c>
      <c r="K11976">
        <f t="shared" si="18897"/>
        <v>2.2526145973501613E-4</v>
      </c>
      <c r="L11976">
        <f t="shared" si="18898"/>
        <v>4.5514651720628048E-4</v>
      </c>
      <c r="M11976">
        <f t="shared" si="18899"/>
        <v>4.6235977362482335E-6</v>
      </c>
    </row>
    <row r="11977" spans="1:13" x14ac:dyDescent="0.2">
      <c r="A11977" t="s">
        <v>190</v>
      </c>
      <c r="B11977" t="s">
        <v>193</v>
      </c>
      <c r="C11977" t="s">
        <v>176</v>
      </c>
      <c r="D11977" t="s">
        <v>59</v>
      </c>
      <c r="E11977" t="s">
        <v>60</v>
      </c>
      <c r="F11977">
        <v>174</v>
      </c>
      <c r="G11977" t="s">
        <v>82</v>
      </c>
      <c r="H11977">
        <v>3</v>
      </c>
      <c r="I11977">
        <v>10</v>
      </c>
      <c r="J11977">
        <v>5.7471264367816091E-2</v>
      </c>
      <c r="K11977">
        <f t="shared" si="18897"/>
        <v>3.5610821293235718E-4</v>
      </c>
      <c r="L11977">
        <f t="shared" si="18898"/>
        <v>9.3082085661051815E-4</v>
      </c>
      <c r="M11977">
        <f t="shared" si="18899"/>
        <v>2.1860443074580373E-4</v>
      </c>
    </row>
    <row r="11978" spans="1:13" x14ac:dyDescent="0.2">
      <c r="A11978" t="s">
        <v>190</v>
      </c>
      <c r="B11978" t="s">
        <v>193</v>
      </c>
      <c r="C11978" t="s">
        <v>176</v>
      </c>
      <c r="D11978" t="s">
        <v>59</v>
      </c>
      <c r="E11978" t="s">
        <v>60</v>
      </c>
      <c r="F11978">
        <v>174</v>
      </c>
      <c r="G11978" t="s">
        <v>82</v>
      </c>
      <c r="H11978">
        <v>4</v>
      </c>
      <c r="I11978">
        <v>140</v>
      </c>
      <c r="J11978">
        <v>0.8045977011494253</v>
      </c>
      <c r="K11978">
        <f t="shared" si="18897"/>
        <v>1.3274452336703043E-3</v>
      </c>
      <c r="L11978">
        <f t="shared" si="18898"/>
        <v>9.3734222451645564E-3</v>
      </c>
      <c r="M11978">
        <f t="shared" si="18899"/>
        <v>6.7185317778239483E-3</v>
      </c>
    </row>
    <row r="11979" spans="1:13" x14ac:dyDescent="0.2">
      <c r="A11979" t="s">
        <v>190</v>
      </c>
      <c r="B11979" t="s">
        <v>193</v>
      </c>
      <c r="C11979" t="s">
        <v>176</v>
      </c>
      <c r="D11979" t="s">
        <v>59</v>
      </c>
      <c r="E11979" t="s">
        <v>60</v>
      </c>
      <c r="F11979">
        <v>174</v>
      </c>
      <c r="G11979" t="s">
        <v>82</v>
      </c>
      <c r="H11979">
        <v>5</v>
      </c>
      <c r="I11979">
        <v>11</v>
      </c>
      <c r="J11979">
        <v>6.3218390804597707E-2</v>
      </c>
      <c r="K11979">
        <f t="shared" si="18897"/>
        <v>3.7347870584820281E-4</v>
      </c>
      <c r="L11979">
        <f t="shared" si="18898"/>
        <v>1.0056626138941799E-3</v>
      </c>
      <c r="M11979">
        <f t="shared" si="18899"/>
        <v>2.5870520219777428E-4</v>
      </c>
    </row>
    <row r="11980" spans="1:13" x14ac:dyDescent="0.2">
      <c r="A11980" t="s">
        <v>190</v>
      </c>
      <c r="B11980" t="s">
        <v>193</v>
      </c>
      <c r="C11980" t="s">
        <v>176</v>
      </c>
      <c r="D11980" t="s">
        <v>59</v>
      </c>
      <c r="E11980" t="s">
        <v>60</v>
      </c>
      <c r="F11980">
        <v>174</v>
      </c>
      <c r="G11980" t="s">
        <v>83</v>
      </c>
      <c r="H11980">
        <v>0</v>
      </c>
      <c r="I11980">
        <v>174</v>
      </c>
      <c r="J11980">
        <v>1</v>
      </c>
      <c r="K11980">
        <f t="shared" si="18897"/>
        <v>1.4784241377339869E-3</v>
      </c>
      <c r="L11980">
        <f t="shared" si="18898"/>
        <v>1.1478424137733987E-2</v>
      </c>
      <c r="M11980">
        <f t="shared" si="18899"/>
        <v>8.5215758622660138E-3</v>
      </c>
    </row>
    <row r="11981" spans="1:13" x14ac:dyDescent="0.2">
      <c r="A11981" t="s">
        <v>190</v>
      </c>
      <c r="B11981" t="s">
        <v>193</v>
      </c>
      <c r="C11981" t="s">
        <v>176</v>
      </c>
      <c r="D11981" t="s">
        <v>59</v>
      </c>
      <c r="E11981" t="s">
        <v>60</v>
      </c>
      <c r="F11981">
        <v>174</v>
      </c>
      <c r="G11981" t="s">
        <v>26</v>
      </c>
      <c r="H11981">
        <v>0</v>
      </c>
      <c r="I11981">
        <v>173</v>
      </c>
      <c r="J11981">
        <v>0.99425287356321834</v>
      </c>
      <c r="K11981">
        <f t="shared" si="18897"/>
        <v>1.4742124594303461E-3</v>
      </c>
      <c r="L11981">
        <f t="shared" si="18898"/>
        <v>1.141674119506253E-2</v>
      </c>
      <c r="M11981">
        <f t="shared" si="18899"/>
        <v>8.4683162762018357E-3</v>
      </c>
    </row>
    <row r="11982" spans="1:13" x14ac:dyDescent="0.2">
      <c r="A11982" t="s">
        <v>190</v>
      </c>
      <c r="B11982" t="s">
        <v>193</v>
      </c>
      <c r="C11982" t="s">
        <v>176</v>
      </c>
      <c r="D11982" t="s">
        <v>59</v>
      </c>
      <c r="E11982" t="s">
        <v>60</v>
      </c>
      <c r="F11982">
        <v>174</v>
      </c>
      <c r="G11982" t="s">
        <v>26</v>
      </c>
      <c r="H11982">
        <v>1</v>
      </c>
      <c r="I11982">
        <v>1</v>
      </c>
      <c r="J11982">
        <v>5.7471264367816091E-3</v>
      </c>
      <c r="K11982">
        <f t="shared" si="18897"/>
        <v>1.1264044122710771E-4</v>
      </c>
      <c r="L11982">
        <f t="shared" si="18898"/>
        <v>1.701117055949238E-4</v>
      </c>
      <c r="M11982">
        <f t="shared" si="18899"/>
        <v>-5.5169176859291623E-5</v>
      </c>
    </row>
    <row r="11983" spans="1:13" x14ac:dyDescent="0.2">
      <c r="A11983" t="s">
        <v>190</v>
      </c>
      <c r="B11983" t="s">
        <v>193</v>
      </c>
      <c r="C11983" t="s">
        <v>176</v>
      </c>
      <c r="D11983" t="s">
        <v>59</v>
      </c>
      <c r="E11983" t="s">
        <v>60</v>
      </c>
      <c r="F11983">
        <v>174</v>
      </c>
      <c r="G11983" t="s">
        <v>84</v>
      </c>
      <c r="H11983">
        <v>0</v>
      </c>
      <c r="I11983">
        <v>27</v>
      </c>
      <c r="J11983">
        <v>0.15517241379310345</v>
      </c>
      <c r="K11983">
        <f t="shared" si="18897"/>
        <v>5.8485942215863137E-4</v>
      </c>
      <c r="L11983">
        <f t="shared" si="18898"/>
        <v>2.1365835600896661E-3</v>
      </c>
      <c r="M11983">
        <f t="shared" si="18899"/>
        <v>9.6686471577240327E-4</v>
      </c>
    </row>
    <row r="11984" spans="1:13" x14ac:dyDescent="0.2">
      <c r="A11984" t="s">
        <v>190</v>
      </c>
      <c r="B11984" t="s">
        <v>193</v>
      </c>
      <c r="C11984" t="s">
        <v>176</v>
      </c>
      <c r="D11984" t="s">
        <v>59</v>
      </c>
      <c r="E11984" t="s">
        <v>60</v>
      </c>
      <c r="F11984">
        <v>174</v>
      </c>
      <c r="G11984" t="s">
        <v>84</v>
      </c>
      <c r="H11984">
        <v>1</v>
      </c>
      <c r="I11984">
        <v>146</v>
      </c>
      <c r="J11984">
        <v>0.83908045977011492</v>
      </c>
      <c r="K11984">
        <f t="shared" si="18897"/>
        <v>1.3553564400052007E-3</v>
      </c>
      <c r="L11984">
        <f t="shared" si="18898"/>
        <v>9.7461610377063499E-3</v>
      </c>
      <c r="M11984">
        <f t="shared" si="18899"/>
        <v>7.035448157695948E-3</v>
      </c>
    </row>
    <row r="11985" spans="1:13" x14ac:dyDescent="0.2">
      <c r="A11985" t="s">
        <v>190</v>
      </c>
      <c r="B11985" t="s">
        <v>193</v>
      </c>
      <c r="C11985" t="s">
        <v>176</v>
      </c>
      <c r="D11985" t="s">
        <v>59</v>
      </c>
      <c r="E11985" t="s">
        <v>60</v>
      </c>
      <c r="F11985">
        <v>174</v>
      </c>
      <c r="G11985" t="s">
        <v>84</v>
      </c>
      <c r="H11985">
        <v>2</v>
      </c>
      <c r="I11985">
        <v>1</v>
      </c>
      <c r="J11985">
        <v>5.7471264367816091E-3</v>
      </c>
      <c r="K11985">
        <f t="shared" si="18897"/>
        <v>1.1264044122710771E-4</v>
      </c>
      <c r="L11985">
        <f t="shared" si="18898"/>
        <v>1.701117055949238E-4</v>
      </c>
      <c r="M11985">
        <f t="shared" si="18899"/>
        <v>-5.5169176859291623E-5</v>
      </c>
    </row>
    <row r="11986" spans="1:13" x14ac:dyDescent="0.2">
      <c r="A11986" t="s">
        <v>190</v>
      </c>
      <c r="B11986" t="s">
        <v>193</v>
      </c>
      <c r="C11986" t="s">
        <v>176</v>
      </c>
      <c r="D11986" t="s">
        <v>59</v>
      </c>
      <c r="E11986" t="s">
        <v>60</v>
      </c>
      <c r="F11986">
        <v>174</v>
      </c>
      <c r="G11986" t="s">
        <v>27</v>
      </c>
      <c r="H11986">
        <v>0</v>
      </c>
      <c r="I11986">
        <v>28</v>
      </c>
      <c r="J11986">
        <v>0.16091954022988506</v>
      </c>
      <c r="K11986">
        <f t="shared" si="18897"/>
        <v>5.9557454132901512E-4</v>
      </c>
      <c r="L11986">
        <f t="shared" si="18898"/>
        <v>2.2047699436278656E-3</v>
      </c>
      <c r="M11986">
        <f t="shared" si="18899"/>
        <v>1.0136208609698356E-3</v>
      </c>
    </row>
    <row r="11987" spans="1:13" x14ac:dyDescent="0.2">
      <c r="A11987" t="s">
        <v>190</v>
      </c>
      <c r="B11987" t="s">
        <v>193</v>
      </c>
      <c r="C11987" t="s">
        <v>176</v>
      </c>
      <c r="D11987" t="s">
        <v>59</v>
      </c>
      <c r="E11987" t="s">
        <v>60</v>
      </c>
      <c r="F11987">
        <v>174</v>
      </c>
      <c r="G11987" t="s">
        <v>27</v>
      </c>
      <c r="H11987">
        <v>1</v>
      </c>
      <c r="I11987">
        <v>145</v>
      </c>
      <c r="J11987">
        <v>0.83333333333333337</v>
      </c>
      <c r="K11987">
        <f t="shared" si="18897"/>
        <v>1.3507459743049E-3</v>
      </c>
      <c r="L11987">
        <f t="shared" si="18898"/>
        <v>9.6840793076382325E-3</v>
      </c>
      <c r="M11987">
        <f t="shared" si="18899"/>
        <v>6.982587359028433E-3</v>
      </c>
    </row>
    <row r="11988" spans="1:13" x14ac:dyDescent="0.2">
      <c r="A11988" t="s">
        <v>190</v>
      </c>
      <c r="B11988" t="s">
        <v>193</v>
      </c>
      <c r="C11988" t="s">
        <v>176</v>
      </c>
      <c r="D11988" t="s">
        <v>59</v>
      </c>
      <c r="E11988" t="s">
        <v>60</v>
      </c>
      <c r="F11988">
        <v>174</v>
      </c>
      <c r="G11988" t="s">
        <v>27</v>
      </c>
      <c r="H11988">
        <v>2</v>
      </c>
      <c r="I11988">
        <v>1</v>
      </c>
      <c r="J11988">
        <v>5.7471264367816091E-3</v>
      </c>
      <c r="K11988">
        <f t="shared" si="18897"/>
        <v>1.1264044122710771E-4</v>
      </c>
      <c r="L11988">
        <f t="shared" si="18898"/>
        <v>1.701117055949238E-4</v>
      </c>
      <c r="M11988">
        <f t="shared" si="18899"/>
        <v>-5.5169176859291623E-5</v>
      </c>
    </row>
    <row r="11989" spans="1:13" x14ac:dyDescent="0.2">
      <c r="A11989" t="s">
        <v>190</v>
      </c>
      <c r="B11989" t="s">
        <v>193</v>
      </c>
      <c r="C11989" t="s">
        <v>176</v>
      </c>
      <c r="D11989" t="s">
        <v>59</v>
      </c>
      <c r="E11989" t="s">
        <v>60</v>
      </c>
      <c r="F11989">
        <v>174</v>
      </c>
      <c r="G11989" t="s">
        <v>85</v>
      </c>
      <c r="H11989">
        <v>0</v>
      </c>
      <c r="I11989">
        <v>17</v>
      </c>
      <c r="J11989">
        <v>9.7701149425287362E-2</v>
      </c>
      <c r="K11989">
        <f t="shared" si="18897"/>
        <v>4.6421484519150935E-4</v>
      </c>
      <c r="L11989">
        <f t="shared" si="18898"/>
        <v>1.4412263394443831E-3</v>
      </c>
      <c r="M11989">
        <f t="shared" si="18899"/>
        <v>5.1279664906136438E-4</v>
      </c>
    </row>
    <row r="11990" spans="1:13" x14ac:dyDescent="0.2">
      <c r="A11990" t="s">
        <v>190</v>
      </c>
      <c r="B11990" t="s">
        <v>193</v>
      </c>
      <c r="C11990" t="s">
        <v>176</v>
      </c>
      <c r="D11990" t="s">
        <v>59</v>
      </c>
      <c r="E11990" t="s">
        <v>60</v>
      </c>
      <c r="F11990">
        <v>174</v>
      </c>
      <c r="G11990" t="s">
        <v>85</v>
      </c>
      <c r="H11990">
        <v>1</v>
      </c>
      <c r="I11990">
        <v>12</v>
      </c>
      <c r="J11990">
        <v>6.8965517241379309E-2</v>
      </c>
      <c r="K11990">
        <f t="shared" si="18897"/>
        <v>3.9007456936674686E-4</v>
      </c>
      <c r="L11990">
        <f t="shared" si="18898"/>
        <v>1.07972974178054E-3</v>
      </c>
      <c r="M11990">
        <f t="shared" si="18899"/>
        <v>2.9958060304704619E-4</v>
      </c>
    </row>
    <row r="11991" spans="1:13" x14ac:dyDescent="0.2">
      <c r="A11991" t="s">
        <v>190</v>
      </c>
      <c r="B11991" t="s">
        <v>193</v>
      </c>
      <c r="C11991" t="s">
        <v>176</v>
      </c>
      <c r="D11991" t="s">
        <v>59</v>
      </c>
      <c r="E11991" t="s">
        <v>60</v>
      </c>
      <c r="F11991">
        <v>174</v>
      </c>
      <c r="G11991" t="s">
        <v>85</v>
      </c>
      <c r="H11991">
        <v>2</v>
      </c>
      <c r="I11991">
        <v>140</v>
      </c>
      <c r="J11991">
        <v>0.8045977011494253</v>
      </c>
      <c r="K11991">
        <f t="shared" si="18897"/>
        <v>1.3274452336703043E-3</v>
      </c>
      <c r="L11991">
        <f t="shared" si="18898"/>
        <v>9.3734222451645564E-3</v>
      </c>
      <c r="M11991">
        <f t="shared" si="18899"/>
        <v>6.7185317778239483E-3</v>
      </c>
    </row>
    <row r="11992" spans="1:13" x14ac:dyDescent="0.2">
      <c r="A11992" t="s">
        <v>190</v>
      </c>
      <c r="B11992" t="s">
        <v>193</v>
      </c>
      <c r="C11992" t="s">
        <v>176</v>
      </c>
      <c r="D11992" t="s">
        <v>59</v>
      </c>
      <c r="E11992" t="s">
        <v>60</v>
      </c>
      <c r="F11992">
        <v>174</v>
      </c>
      <c r="G11992" t="s">
        <v>85</v>
      </c>
      <c r="H11992">
        <v>3</v>
      </c>
      <c r="I11992">
        <v>5</v>
      </c>
      <c r="J11992">
        <v>2.8735632183908046E-2</v>
      </c>
      <c r="K11992">
        <f t="shared" si="18897"/>
        <v>2.5184272950300017E-4</v>
      </c>
      <c r="L11992">
        <f t="shared" si="18898"/>
        <v>5.3919905134208062E-4</v>
      </c>
      <c r="M11992">
        <f t="shared" si="18899"/>
        <v>3.5513592336080288E-5</v>
      </c>
    </row>
    <row r="11993" spans="1:13" x14ac:dyDescent="0.2">
      <c r="A11993" t="s">
        <v>190</v>
      </c>
      <c r="B11993" t="s">
        <v>193</v>
      </c>
      <c r="C11993" t="s">
        <v>176</v>
      </c>
      <c r="D11993" t="s">
        <v>61</v>
      </c>
      <c r="F11993">
        <v>47</v>
      </c>
      <c r="G11993" t="s">
        <v>206</v>
      </c>
      <c r="H11993">
        <v>0</v>
      </c>
      <c r="I11993">
        <v>18</v>
      </c>
      <c r="J11993">
        <v>0.38297872340425532</v>
      </c>
      <c r="K11993">
        <f t="shared" si="18897"/>
        <v>1.7658802188767299E-3</v>
      </c>
      <c r="L11993">
        <f t="shared" si="18898"/>
        <v>5.5956674529192832E-3</v>
      </c>
      <c r="M11993">
        <f t="shared" si="18899"/>
        <v>2.0639070151658228E-3</v>
      </c>
    </row>
    <row r="11994" spans="1:13" x14ac:dyDescent="0.2">
      <c r="A11994" t="s">
        <v>190</v>
      </c>
      <c r="B11994" t="s">
        <v>193</v>
      </c>
      <c r="C11994" t="s">
        <v>176</v>
      </c>
      <c r="D11994" t="s">
        <v>61</v>
      </c>
      <c r="F11994">
        <v>47</v>
      </c>
      <c r="G11994" t="s">
        <v>206</v>
      </c>
      <c r="H11994">
        <v>1</v>
      </c>
      <c r="I11994">
        <v>29</v>
      </c>
      <c r="J11994">
        <v>0.61702127659574468</v>
      </c>
      <c r="K11994">
        <f t="shared" si="18897"/>
        <v>2.2387892714421406E-3</v>
      </c>
      <c r="L11994">
        <f t="shared" si="18898"/>
        <v>8.4090020373995874E-3</v>
      </c>
      <c r="M11994">
        <f t="shared" si="18899"/>
        <v>3.931423494515307E-3</v>
      </c>
    </row>
    <row r="11995" spans="1:13" x14ac:dyDescent="0.2">
      <c r="A11995" t="s">
        <v>190</v>
      </c>
      <c r="B11995" t="s">
        <v>193</v>
      </c>
      <c r="C11995" t="s">
        <v>176</v>
      </c>
      <c r="D11995" t="s">
        <v>61</v>
      </c>
      <c r="F11995">
        <v>47</v>
      </c>
      <c r="G11995" t="s">
        <v>28</v>
      </c>
      <c r="H11995">
        <v>0</v>
      </c>
      <c r="I11995">
        <v>47</v>
      </c>
      <c r="J11995">
        <v>1</v>
      </c>
      <c r="K11995">
        <f t="shared" si="18897"/>
        <v>2.8446231474597529E-3</v>
      </c>
      <c r="L11995">
        <f t="shared" si="18898"/>
        <v>1.2844623147459752E-2</v>
      </c>
      <c r="M11995">
        <f t="shared" si="18899"/>
        <v>7.1553768525402473E-3</v>
      </c>
    </row>
    <row r="11996" spans="1:13" x14ac:dyDescent="0.2">
      <c r="A11996" t="s">
        <v>190</v>
      </c>
      <c r="B11996" t="s">
        <v>193</v>
      </c>
      <c r="C11996" t="s">
        <v>176</v>
      </c>
      <c r="D11996" t="s">
        <v>61</v>
      </c>
      <c r="F11996">
        <v>47</v>
      </c>
      <c r="G11996" t="s">
        <v>67</v>
      </c>
      <c r="H11996">
        <v>0</v>
      </c>
      <c r="I11996">
        <v>1</v>
      </c>
      <c r="J11996">
        <v>2.1276595744680851E-2</v>
      </c>
      <c r="K11996">
        <f t="shared" si="18897"/>
        <v>4.1697691027011292E-4</v>
      </c>
      <c r="L11996">
        <f t="shared" si="18898"/>
        <v>6.297428677169214E-4</v>
      </c>
      <c r="M11996">
        <f t="shared" si="18899"/>
        <v>-2.0421095282330441E-4</v>
      </c>
    </row>
    <row r="11997" spans="1:13" x14ac:dyDescent="0.2">
      <c r="A11997" t="s">
        <v>190</v>
      </c>
      <c r="B11997" t="s">
        <v>193</v>
      </c>
      <c r="C11997" t="s">
        <v>176</v>
      </c>
      <c r="D11997" t="s">
        <v>61</v>
      </c>
      <c r="F11997">
        <v>47</v>
      </c>
      <c r="G11997" t="s">
        <v>67</v>
      </c>
      <c r="H11997">
        <v>1</v>
      </c>
      <c r="I11997">
        <v>46</v>
      </c>
      <c r="J11997">
        <v>0.97872340425531912</v>
      </c>
      <c r="K11997">
        <f t="shared" si="18897"/>
        <v>2.8145008863736075E-3</v>
      </c>
      <c r="L11997">
        <f t="shared" si="18898"/>
        <v>1.2601734928926798E-2</v>
      </c>
      <c r="M11997">
        <f t="shared" si="18899"/>
        <v>6.9727331561795832E-3</v>
      </c>
    </row>
    <row r="11998" spans="1:13" x14ac:dyDescent="0.2">
      <c r="A11998" t="s">
        <v>190</v>
      </c>
      <c r="B11998" t="s">
        <v>193</v>
      </c>
      <c r="C11998" t="s">
        <v>176</v>
      </c>
      <c r="D11998" t="s">
        <v>61</v>
      </c>
      <c r="F11998">
        <v>47</v>
      </c>
      <c r="G11998" t="s">
        <v>68</v>
      </c>
      <c r="H11998">
        <v>0</v>
      </c>
      <c r="I11998">
        <v>19</v>
      </c>
      <c r="J11998">
        <v>0.40425531914893614</v>
      </c>
      <c r="K11998">
        <f t="shared" si="18897"/>
        <v>1.8140756983802207E-3</v>
      </c>
      <c r="L11998">
        <f t="shared" si="18898"/>
        <v>5.8566288898695825E-3</v>
      </c>
      <c r="M11998">
        <f t="shared" si="18899"/>
        <v>2.2284774931091407E-3</v>
      </c>
    </row>
    <row r="11999" spans="1:13" x14ac:dyDescent="0.2">
      <c r="A11999" t="s">
        <v>190</v>
      </c>
      <c r="B11999" t="s">
        <v>193</v>
      </c>
      <c r="C11999" t="s">
        <v>176</v>
      </c>
      <c r="D11999" t="s">
        <v>61</v>
      </c>
      <c r="F11999">
        <v>47</v>
      </c>
      <c r="G11999" t="s">
        <v>68</v>
      </c>
      <c r="H11999">
        <v>1</v>
      </c>
      <c r="I11999">
        <v>28</v>
      </c>
      <c r="J11999">
        <v>0.5957446808510638</v>
      </c>
      <c r="K11999">
        <f t="shared" si="18897"/>
        <v>2.2000863025330546E-3</v>
      </c>
      <c r="L11999">
        <f t="shared" si="18898"/>
        <v>8.1575331110436931E-3</v>
      </c>
      <c r="M11999">
        <f t="shared" si="18899"/>
        <v>3.7573605059775831E-3</v>
      </c>
    </row>
    <row r="12000" spans="1:13" x14ac:dyDescent="0.2">
      <c r="A12000" t="s">
        <v>190</v>
      </c>
      <c r="B12000" t="s">
        <v>193</v>
      </c>
      <c r="C12000" t="s">
        <v>176</v>
      </c>
      <c r="D12000" t="s">
        <v>61</v>
      </c>
      <c r="F12000">
        <v>47</v>
      </c>
      <c r="G12000" t="s">
        <v>69</v>
      </c>
      <c r="H12000">
        <v>0</v>
      </c>
      <c r="I12000">
        <v>3</v>
      </c>
      <c r="J12000">
        <v>6.3829787234042548E-2</v>
      </c>
      <c r="K12000">
        <f t="shared" si="18897"/>
        <v>7.220714801765962E-4</v>
      </c>
      <c r="L12000">
        <f t="shared" si="18898"/>
        <v>1.3603693525170218E-3</v>
      </c>
      <c r="M12000">
        <f t="shared" si="18899"/>
        <v>-8.3773607836170705E-5</v>
      </c>
    </row>
    <row r="12001" spans="1:13" x14ac:dyDescent="0.2">
      <c r="A12001" t="s">
        <v>190</v>
      </c>
      <c r="B12001" t="s">
        <v>193</v>
      </c>
      <c r="C12001" t="s">
        <v>176</v>
      </c>
      <c r="D12001" t="s">
        <v>61</v>
      </c>
      <c r="F12001">
        <v>47</v>
      </c>
      <c r="G12001" t="s">
        <v>69</v>
      </c>
      <c r="H12001">
        <v>1</v>
      </c>
      <c r="I12001">
        <v>44</v>
      </c>
      <c r="J12001">
        <v>0.93617021276595747</v>
      </c>
      <c r="K12001">
        <f t="shared" si="18897"/>
        <v>2.7532275618726101E-3</v>
      </c>
      <c r="L12001">
        <f t="shared" si="18898"/>
        <v>1.2114929689532185E-2</v>
      </c>
      <c r="M12001">
        <f t="shared" si="18899"/>
        <v>6.6084745657869655E-3</v>
      </c>
    </row>
    <row r="12002" spans="1:13" x14ac:dyDescent="0.2">
      <c r="A12002" t="s">
        <v>190</v>
      </c>
      <c r="B12002" t="s">
        <v>193</v>
      </c>
      <c r="C12002" t="s">
        <v>176</v>
      </c>
      <c r="D12002" t="s">
        <v>61</v>
      </c>
      <c r="F12002">
        <v>47</v>
      </c>
      <c r="G12002" t="s">
        <v>70</v>
      </c>
      <c r="H12002">
        <v>0</v>
      </c>
      <c r="I12002">
        <v>5</v>
      </c>
      <c r="J12002">
        <v>0.10638297872340426</v>
      </c>
      <c r="K12002">
        <f t="shared" si="18897"/>
        <v>9.3199178633148535E-4</v>
      </c>
      <c r="L12002">
        <f t="shared" si="18898"/>
        <v>1.995821573565528E-3</v>
      </c>
      <c r="M12002">
        <f t="shared" si="18899"/>
        <v>1.3183800090255722E-4</v>
      </c>
    </row>
    <row r="12003" spans="1:13" x14ac:dyDescent="0.2">
      <c r="A12003" t="s">
        <v>190</v>
      </c>
      <c r="B12003" t="s">
        <v>193</v>
      </c>
      <c r="C12003" t="s">
        <v>176</v>
      </c>
      <c r="D12003" t="s">
        <v>61</v>
      </c>
      <c r="F12003">
        <v>47</v>
      </c>
      <c r="G12003" t="s">
        <v>70</v>
      </c>
      <c r="H12003">
        <v>1</v>
      </c>
      <c r="I12003">
        <v>42</v>
      </c>
      <c r="J12003">
        <v>0.8936170212765957</v>
      </c>
      <c r="K12003">
        <f t="shared" si="18897"/>
        <v>2.6905041839831974E-3</v>
      </c>
      <c r="L12003">
        <f t="shared" si="18898"/>
        <v>1.1626674396749154E-2</v>
      </c>
      <c r="M12003">
        <f t="shared" si="18899"/>
        <v>6.2456660287827604E-3</v>
      </c>
    </row>
    <row r="12004" spans="1:13" x14ac:dyDescent="0.2">
      <c r="A12004" t="s">
        <v>190</v>
      </c>
      <c r="B12004" t="s">
        <v>193</v>
      </c>
      <c r="C12004" t="s">
        <v>176</v>
      </c>
      <c r="D12004" t="s">
        <v>61</v>
      </c>
      <c r="F12004">
        <v>47</v>
      </c>
      <c r="G12004" t="s">
        <v>71</v>
      </c>
      <c r="H12004">
        <v>0</v>
      </c>
      <c r="I12004">
        <v>21</v>
      </c>
      <c r="J12004">
        <v>0.44680851063829785</v>
      </c>
      <c r="K12004">
        <f t="shared" si="18897"/>
        <v>1.9067574609556378E-3</v>
      </c>
      <c r="L12004">
        <f t="shared" si="18898"/>
        <v>6.3748425673386165E-3</v>
      </c>
      <c r="M12004">
        <f t="shared" si="18899"/>
        <v>2.5613276454273413E-3</v>
      </c>
    </row>
    <row r="12005" spans="1:13" x14ac:dyDescent="0.2">
      <c r="A12005" t="s">
        <v>190</v>
      </c>
      <c r="B12005" t="s">
        <v>193</v>
      </c>
      <c r="C12005" t="s">
        <v>176</v>
      </c>
      <c r="D12005" t="s">
        <v>61</v>
      </c>
      <c r="F12005">
        <v>47</v>
      </c>
      <c r="G12005" t="s">
        <v>71</v>
      </c>
      <c r="H12005">
        <v>1</v>
      </c>
      <c r="I12005">
        <v>26</v>
      </c>
      <c r="J12005">
        <v>0.55319148936170215</v>
      </c>
      <c r="K12005">
        <f t="shared" si="18897"/>
        <v>2.1205099394534881E-3</v>
      </c>
      <c r="L12005">
        <f t="shared" si="18898"/>
        <v>7.6524248330705098E-3</v>
      </c>
      <c r="M12005">
        <f t="shared" si="18899"/>
        <v>3.4114049541635332E-3</v>
      </c>
    </row>
    <row r="12006" spans="1:13" x14ac:dyDescent="0.2">
      <c r="A12006" t="s">
        <v>190</v>
      </c>
      <c r="B12006" t="s">
        <v>193</v>
      </c>
      <c r="C12006" t="s">
        <v>176</v>
      </c>
      <c r="D12006" t="s">
        <v>61</v>
      </c>
      <c r="F12006">
        <v>47</v>
      </c>
      <c r="G12006" t="s">
        <v>213</v>
      </c>
      <c r="H12006">
        <v>0</v>
      </c>
      <c r="I12006">
        <v>21</v>
      </c>
      <c r="J12006">
        <v>0.44680851063829785</v>
      </c>
      <c r="K12006">
        <f t="shared" si="18897"/>
        <v>1.9067574609556378E-3</v>
      </c>
      <c r="L12006">
        <f t="shared" si="18898"/>
        <v>6.3748425673386165E-3</v>
      </c>
      <c r="M12006">
        <f t="shared" si="18899"/>
        <v>2.5613276454273413E-3</v>
      </c>
    </row>
    <row r="12007" spans="1:13" x14ac:dyDescent="0.2">
      <c r="A12007" t="s">
        <v>190</v>
      </c>
      <c r="B12007" t="s">
        <v>193</v>
      </c>
      <c r="C12007" t="s">
        <v>176</v>
      </c>
      <c r="D12007" t="s">
        <v>61</v>
      </c>
      <c r="F12007">
        <v>47</v>
      </c>
      <c r="G12007" t="s">
        <v>213</v>
      </c>
      <c r="H12007">
        <v>1</v>
      </c>
      <c r="I12007">
        <v>26</v>
      </c>
      <c r="J12007">
        <v>0.55319148936170215</v>
      </c>
      <c r="K12007">
        <f t="shared" si="18897"/>
        <v>2.1205099394534881E-3</v>
      </c>
      <c r="L12007">
        <f t="shared" si="18898"/>
        <v>7.6524248330705098E-3</v>
      </c>
      <c r="M12007">
        <f t="shared" si="18899"/>
        <v>3.4114049541635332E-3</v>
      </c>
    </row>
    <row r="12008" spans="1:13" x14ac:dyDescent="0.2">
      <c r="A12008" t="s">
        <v>190</v>
      </c>
      <c r="B12008" t="s">
        <v>193</v>
      </c>
      <c r="C12008" t="s">
        <v>176</v>
      </c>
      <c r="D12008" t="s">
        <v>61</v>
      </c>
      <c r="F12008">
        <v>47</v>
      </c>
      <c r="G12008" t="s">
        <v>3</v>
      </c>
      <c r="H12008">
        <v>1</v>
      </c>
      <c r="I12008">
        <v>47</v>
      </c>
      <c r="J12008">
        <v>1</v>
      </c>
      <c r="K12008">
        <f t="shared" si="18897"/>
        <v>2.8446231474597529E-3</v>
      </c>
      <c r="L12008">
        <f t="shared" si="18898"/>
        <v>1.2844623147459752E-2</v>
      </c>
      <c r="M12008">
        <f t="shared" si="18899"/>
        <v>7.1553768525402473E-3</v>
      </c>
    </row>
    <row r="12009" spans="1:13" x14ac:dyDescent="0.2">
      <c r="A12009" t="s">
        <v>190</v>
      </c>
      <c r="B12009" t="s">
        <v>193</v>
      </c>
      <c r="C12009" t="s">
        <v>176</v>
      </c>
      <c r="D12009" t="s">
        <v>61</v>
      </c>
      <c r="F12009">
        <v>47</v>
      </c>
      <c r="G12009" t="s">
        <v>8</v>
      </c>
      <c r="H12009">
        <v>0</v>
      </c>
      <c r="I12009">
        <v>2</v>
      </c>
      <c r="J12009">
        <v>4.2553191489361701E-2</v>
      </c>
      <c r="K12009">
        <f t="shared" si="18897"/>
        <v>5.8963165156438976E-4</v>
      </c>
      <c r="L12009">
        <f t="shared" si="18898"/>
        <v>1.0151635664580067E-3</v>
      </c>
      <c r="M12009">
        <f t="shared" si="18899"/>
        <v>-1.6409973667077274E-4</v>
      </c>
    </row>
    <row r="12010" spans="1:13" x14ac:dyDescent="0.2">
      <c r="A12010" t="s">
        <v>190</v>
      </c>
      <c r="B12010" t="s">
        <v>193</v>
      </c>
      <c r="C12010" t="s">
        <v>176</v>
      </c>
      <c r="D12010" t="s">
        <v>61</v>
      </c>
      <c r="F12010">
        <v>47</v>
      </c>
      <c r="G12010" t="s">
        <v>8</v>
      </c>
      <c r="H12010">
        <v>1</v>
      </c>
      <c r="I12010">
        <v>45</v>
      </c>
      <c r="J12010">
        <v>0.95744680851063835</v>
      </c>
      <c r="K12010">
        <f t="shared" si="18897"/>
        <v>2.7840394438408272E-3</v>
      </c>
      <c r="L12010">
        <f t="shared" si="18898"/>
        <v>1.235850752894721E-2</v>
      </c>
      <c r="M12010">
        <f t="shared" si="18899"/>
        <v>6.7904286412655557E-3</v>
      </c>
    </row>
    <row r="12011" spans="1:13" x14ac:dyDescent="0.2">
      <c r="A12011" t="s">
        <v>190</v>
      </c>
      <c r="B12011" t="s">
        <v>193</v>
      </c>
      <c r="C12011" t="s">
        <v>176</v>
      </c>
      <c r="D12011" t="s">
        <v>61</v>
      </c>
      <c r="F12011">
        <v>47</v>
      </c>
      <c r="G12011" t="s">
        <v>9</v>
      </c>
      <c r="H12011">
        <v>0</v>
      </c>
      <c r="I12011">
        <v>3</v>
      </c>
      <c r="J12011">
        <v>6.3829787234042548E-2</v>
      </c>
      <c r="K12011">
        <f t="shared" si="18897"/>
        <v>7.220714801765962E-4</v>
      </c>
      <c r="L12011">
        <f t="shared" si="18898"/>
        <v>1.3603693525170218E-3</v>
      </c>
      <c r="M12011">
        <f t="shared" si="18899"/>
        <v>-8.3773607836170705E-5</v>
      </c>
    </row>
    <row r="12012" spans="1:13" x14ac:dyDescent="0.2">
      <c r="A12012" t="s">
        <v>190</v>
      </c>
      <c r="B12012" t="s">
        <v>193</v>
      </c>
      <c r="C12012" t="s">
        <v>176</v>
      </c>
      <c r="D12012" t="s">
        <v>61</v>
      </c>
      <c r="F12012">
        <v>47</v>
      </c>
      <c r="G12012" t="s">
        <v>9</v>
      </c>
      <c r="H12012">
        <v>1</v>
      </c>
      <c r="I12012">
        <v>44</v>
      </c>
      <c r="J12012">
        <v>0.93617021276595747</v>
      </c>
      <c r="K12012">
        <f t="shared" si="18897"/>
        <v>2.7532275618726101E-3</v>
      </c>
      <c r="L12012">
        <f t="shared" si="18898"/>
        <v>1.2114929689532185E-2</v>
      </c>
      <c r="M12012">
        <f t="shared" si="18899"/>
        <v>6.6084745657869655E-3</v>
      </c>
    </row>
    <row r="12013" spans="1:13" x14ac:dyDescent="0.2">
      <c r="A12013" t="s">
        <v>190</v>
      </c>
      <c r="B12013" t="s">
        <v>193</v>
      </c>
      <c r="C12013" t="s">
        <v>176</v>
      </c>
      <c r="D12013" t="s">
        <v>61</v>
      </c>
      <c r="F12013">
        <v>47</v>
      </c>
      <c r="G12013" t="s">
        <v>10</v>
      </c>
      <c r="H12013">
        <v>0</v>
      </c>
      <c r="I12013">
        <v>4</v>
      </c>
      <c r="J12013">
        <v>8.5106382978723402E-2</v>
      </c>
      <c r="K12013">
        <f t="shared" si="18897"/>
        <v>8.3368756592144377E-4</v>
      </c>
      <c r="L12013">
        <f t="shared" si="18898"/>
        <v>1.6847513957086778E-3</v>
      </c>
      <c r="M12013">
        <f t="shared" si="18899"/>
        <v>1.7376263865790265E-5</v>
      </c>
    </row>
    <row r="12014" spans="1:13" x14ac:dyDescent="0.2">
      <c r="A12014" t="s">
        <v>190</v>
      </c>
      <c r="B12014" t="s">
        <v>193</v>
      </c>
      <c r="C12014" t="s">
        <v>176</v>
      </c>
      <c r="D12014" t="s">
        <v>61</v>
      </c>
      <c r="F12014">
        <v>47</v>
      </c>
      <c r="G12014" t="s">
        <v>10</v>
      </c>
      <c r="H12014">
        <v>1</v>
      </c>
      <c r="I12014">
        <v>43</v>
      </c>
      <c r="J12014">
        <v>0.91489361702127658</v>
      </c>
      <c r="K12014">
        <f t="shared" si="18897"/>
        <v>2.7220533402522035E-3</v>
      </c>
      <c r="L12014">
        <f t="shared" si="18898"/>
        <v>1.1870989510464969E-2</v>
      </c>
      <c r="M12014">
        <f t="shared" si="18899"/>
        <v>6.4268828299605622E-3</v>
      </c>
    </row>
    <row r="12015" spans="1:13" x14ac:dyDescent="0.2">
      <c r="A12015" t="s">
        <v>190</v>
      </c>
      <c r="B12015" t="s">
        <v>193</v>
      </c>
      <c r="C12015" t="s">
        <v>176</v>
      </c>
      <c r="D12015" t="s">
        <v>61</v>
      </c>
      <c r="F12015">
        <v>47</v>
      </c>
      <c r="G12015" t="s">
        <v>11</v>
      </c>
      <c r="H12015">
        <v>0</v>
      </c>
      <c r="I12015">
        <v>45</v>
      </c>
      <c r="J12015">
        <v>0.95744680851063835</v>
      </c>
      <c r="K12015">
        <f t="shared" si="18897"/>
        <v>2.7840394438408272E-3</v>
      </c>
      <c r="L12015">
        <f t="shared" si="18898"/>
        <v>1.235850752894721E-2</v>
      </c>
      <c r="M12015">
        <f t="shared" si="18899"/>
        <v>6.7904286412655557E-3</v>
      </c>
    </row>
    <row r="12016" spans="1:13" x14ac:dyDescent="0.2">
      <c r="A12016" t="s">
        <v>190</v>
      </c>
      <c r="B12016" t="s">
        <v>193</v>
      </c>
      <c r="C12016" t="s">
        <v>176</v>
      </c>
      <c r="D12016" t="s">
        <v>61</v>
      </c>
      <c r="F12016">
        <v>47</v>
      </c>
      <c r="G12016" t="s">
        <v>11</v>
      </c>
      <c r="H12016">
        <v>1</v>
      </c>
      <c r="I12016">
        <v>2</v>
      </c>
      <c r="J12016">
        <v>4.2553191489361701E-2</v>
      </c>
      <c r="K12016">
        <f t="shared" si="18897"/>
        <v>5.8963165156438976E-4</v>
      </c>
      <c r="L12016">
        <f t="shared" si="18898"/>
        <v>1.0151635664580067E-3</v>
      </c>
      <c r="M12016">
        <f t="shared" si="18899"/>
        <v>-1.6409973667077274E-4</v>
      </c>
    </row>
    <row r="12017" spans="1:13" x14ac:dyDescent="0.2">
      <c r="A12017" t="s">
        <v>190</v>
      </c>
      <c r="B12017" t="s">
        <v>193</v>
      </c>
      <c r="C12017" t="s">
        <v>176</v>
      </c>
      <c r="D12017" t="s">
        <v>61</v>
      </c>
      <c r="F12017">
        <v>47</v>
      </c>
      <c r="G12017" t="s">
        <v>24</v>
      </c>
      <c r="H12017">
        <v>0</v>
      </c>
      <c r="I12017">
        <v>45</v>
      </c>
      <c r="J12017">
        <v>0.95744680851063835</v>
      </c>
      <c r="K12017">
        <f t="shared" si="18897"/>
        <v>2.7840394438408272E-3</v>
      </c>
      <c r="L12017">
        <f t="shared" si="18898"/>
        <v>1.235850752894721E-2</v>
      </c>
      <c r="M12017">
        <f t="shared" si="18899"/>
        <v>6.7904286412655557E-3</v>
      </c>
    </row>
    <row r="12018" spans="1:13" x14ac:dyDescent="0.2">
      <c r="A12018" t="s">
        <v>190</v>
      </c>
      <c r="B12018" t="s">
        <v>193</v>
      </c>
      <c r="C12018" t="s">
        <v>176</v>
      </c>
      <c r="D12018" t="s">
        <v>61</v>
      </c>
      <c r="F12018">
        <v>47</v>
      </c>
      <c r="G12018" t="s">
        <v>24</v>
      </c>
      <c r="H12018">
        <v>1</v>
      </c>
      <c r="I12018">
        <v>2</v>
      </c>
      <c r="J12018">
        <v>4.2553191489361701E-2</v>
      </c>
      <c r="K12018">
        <f t="shared" si="18897"/>
        <v>5.8963165156438976E-4</v>
      </c>
      <c r="L12018">
        <f t="shared" si="18898"/>
        <v>1.0151635664580067E-3</v>
      </c>
      <c r="M12018">
        <f t="shared" si="18899"/>
        <v>-1.6409973667077274E-4</v>
      </c>
    </row>
    <row r="12019" spans="1:13" x14ac:dyDescent="0.2">
      <c r="A12019" t="s">
        <v>190</v>
      </c>
      <c r="B12019" t="s">
        <v>193</v>
      </c>
      <c r="C12019" t="s">
        <v>176</v>
      </c>
      <c r="D12019" t="s">
        <v>61</v>
      </c>
      <c r="F12019">
        <v>47</v>
      </c>
      <c r="G12019" t="s">
        <v>25</v>
      </c>
      <c r="H12019">
        <v>0</v>
      </c>
      <c r="I12019">
        <v>47</v>
      </c>
      <c r="J12019">
        <v>1</v>
      </c>
      <c r="K12019">
        <f t="shared" si="18897"/>
        <v>2.8446231474597529E-3</v>
      </c>
      <c r="L12019">
        <f t="shared" si="18898"/>
        <v>1.2844623147459752E-2</v>
      </c>
      <c r="M12019">
        <f t="shared" si="18899"/>
        <v>7.1553768525402473E-3</v>
      </c>
    </row>
    <row r="12020" spans="1:13" x14ac:dyDescent="0.2">
      <c r="A12020" t="s">
        <v>190</v>
      </c>
      <c r="B12020" t="s">
        <v>193</v>
      </c>
      <c r="C12020" t="s">
        <v>176</v>
      </c>
      <c r="D12020" t="s">
        <v>61</v>
      </c>
      <c r="F12020">
        <v>47</v>
      </c>
      <c r="G12020" t="s">
        <v>72</v>
      </c>
      <c r="H12020">
        <v>0</v>
      </c>
      <c r="I12020">
        <v>2</v>
      </c>
      <c r="J12020">
        <v>4.2553191489361701E-2</v>
      </c>
      <c r="K12020">
        <f t="shared" si="18897"/>
        <v>5.8963165156438976E-4</v>
      </c>
      <c r="L12020">
        <f t="shared" si="18898"/>
        <v>1.0151635664580067E-3</v>
      </c>
      <c r="M12020">
        <f t="shared" si="18899"/>
        <v>-1.6409973667077274E-4</v>
      </c>
    </row>
    <row r="12021" spans="1:13" x14ac:dyDescent="0.2">
      <c r="A12021" t="s">
        <v>190</v>
      </c>
      <c r="B12021" t="s">
        <v>193</v>
      </c>
      <c r="C12021" t="s">
        <v>176</v>
      </c>
      <c r="D12021" t="s">
        <v>61</v>
      </c>
      <c r="F12021">
        <v>47</v>
      </c>
      <c r="G12021" t="s">
        <v>72</v>
      </c>
      <c r="H12021">
        <v>1</v>
      </c>
      <c r="I12021">
        <v>45</v>
      </c>
      <c r="J12021">
        <v>0.95744680851063835</v>
      </c>
      <c r="K12021">
        <f t="shared" si="18897"/>
        <v>2.7840394438408272E-3</v>
      </c>
      <c r="L12021">
        <f t="shared" si="18898"/>
        <v>1.235850752894721E-2</v>
      </c>
      <c r="M12021">
        <f t="shared" si="18899"/>
        <v>6.7904286412655557E-3</v>
      </c>
    </row>
    <row r="12022" spans="1:13" x14ac:dyDescent="0.2">
      <c r="A12022" t="s">
        <v>190</v>
      </c>
      <c r="B12022" t="s">
        <v>193</v>
      </c>
      <c r="C12022" t="s">
        <v>176</v>
      </c>
      <c r="D12022" t="s">
        <v>61</v>
      </c>
      <c r="F12022">
        <v>47</v>
      </c>
      <c r="G12022" t="s">
        <v>73</v>
      </c>
      <c r="H12022">
        <v>0</v>
      </c>
      <c r="I12022">
        <v>45</v>
      </c>
      <c r="J12022">
        <v>0.95744680851063835</v>
      </c>
      <c r="K12022">
        <f t="shared" si="18897"/>
        <v>2.7840394438408272E-3</v>
      </c>
      <c r="L12022">
        <f t="shared" si="18898"/>
        <v>1.235850752894721E-2</v>
      </c>
      <c r="M12022">
        <f t="shared" si="18899"/>
        <v>6.7904286412655557E-3</v>
      </c>
    </row>
    <row r="12023" spans="1:13" x14ac:dyDescent="0.2">
      <c r="A12023" t="s">
        <v>190</v>
      </c>
      <c r="B12023" t="s">
        <v>193</v>
      </c>
      <c r="C12023" t="s">
        <v>176</v>
      </c>
      <c r="D12023" t="s">
        <v>61</v>
      </c>
      <c r="F12023">
        <v>47</v>
      </c>
      <c r="G12023" t="s">
        <v>73</v>
      </c>
      <c r="H12023">
        <v>1</v>
      </c>
      <c r="I12023">
        <v>2</v>
      </c>
      <c r="J12023">
        <v>4.2553191489361701E-2</v>
      </c>
      <c r="K12023">
        <f t="shared" si="18897"/>
        <v>5.8963165156438976E-4</v>
      </c>
      <c r="L12023">
        <f t="shared" si="18898"/>
        <v>1.0151635664580067E-3</v>
      </c>
      <c r="M12023">
        <f t="shared" si="18899"/>
        <v>-1.6409973667077274E-4</v>
      </c>
    </row>
    <row r="12024" spans="1:13" x14ac:dyDescent="0.2">
      <c r="A12024" t="s">
        <v>190</v>
      </c>
      <c r="B12024" t="s">
        <v>193</v>
      </c>
      <c r="C12024" t="s">
        <v>176</v>
      </c>
      <c r="D12024" t="s">
        <v>61</v>
      </c>
      <c r="F12024">
        <v>47</v>
      </c>
      <c r="G12024" t="s">
        <v>74</v>
      </c>
      <c r="H12024">
        <v>5</v>
      </c>
      <c r="I12024">
        <v>3</v>
      </c>
      <c r="J12024">
        <v>6.3829787234042548E-2</v>
      </c>
      <c r="K12024">
        <f t="shared" si="18897"/>
        <v>7.220714801765962E-4</v>
      </c>
      <c r="L12024">
        <f t="shared" si="18898"/>
        <v>1.3603693525170218E-3</v>
      </c>
      <c r="M12024">
        <f t="shared" si="18899"/>
        <v>-8.3773607836170705E-5</v>
      </c>
    </row>
    <row r="12025" spans="1:13" x14ac:dyDescent="0.2">
      <c r="A12025" t="s">
        <v>190</v>
      </c>
      <c r="B12025" t="s">
        <v>193</v>
      </c>
      <c r="C12025" t="s">
        <v>176</v>
      </c>
      <c r="D12025" t="s">
        <v>61</v>
      </c>
      <c r="F12025">
        <v>47</v>
      </c>
      <c r="G12025" t="s">
        <v>74</v>
      </c>
      <c r="H12025">
        <v>6</v>
      </c>
      <c r="I12025">
        <v>44</v>
      </c>
      <c r="J12025">
        <v>0.93617021276595747</v>
      </c>
      <c r="K12025">
        <f t="shared" si="18897"/>
        <v>2.7532275618726101E-3</v>
      </c>
      <c r="L12025">
        <f t="shared" si="18898"/>
        <v>1.2114929689532185E-2</v>
      </c>
      <c r="M12025">
        <f t="shared" si="18899"/>
        <v>6.6084745657869655E-3</v>
      </c>
    </row>
    <row r="12026" spans="1:13" x14ac:dyDescent="0.2">
      <c r="A12026" t="s">
        <v>190</v>
      </c>
      <c r="B12026" t="s">
        <v>193</v>
      </c>
      <c r="C12026" t="s">
        <v>176</v>
      </c>
      <c r="D12026" t="s">
        <v>61</v>
      </c>
      <c r="F12026">
        <v>47</v>
      </c>
      <c r="G12026" t="s">
        <v>75</v>
      </c>
      <c r="H12026">
        <v>0</v>
      </c>
      <c r="I12026">
        <v>10</v>
      </c>
      <c r="J12026">
        <v>0.21276595744680851</v>
      </c>
      <c r="K12026">
        <f t="shared" si="18897"/>
        <v>1.3173334079958521E-3</v>
      </c>
      <c r="L12026">
        <f t="shared" si="18898"/>
        <v>3.4449929824639375E-3</v>
      </c>
      <c r="M12026">
        <f t="shared" si="18899"/>
        <v>8.1032616647223302E-4</v>
      </c>
    </row>
    <row r="12027" spans="1:13" x14ac:dyDescent="0.2">
      <c r="A12027" t="s">
        <v>190</v>
      </c>
      <c r="B12027" t="s">
        <v>193</v>
      </c>
      <c r="C12027" t="s">
        <v>176</v>
      </c>
      <c r="D12027" t="s">
        <v>61</v>
      </c>
      <c r="F12027">
        <v>47</v>
      </c>
      <c r="G12027" t="s">
        <v>75</v>
      </c>
      <c r="H12027">
        <v>1</v>
      </c>
      <c r="I12027">
        <v>4</v>
      </c>
      <c r="J12027">
        <v>8.5106382978723402E-2</v>
      </c>
      <c r="K12027">
        <f t="shared" si="18897"/>
        <v>8.3368756592144377E-4</v>
      </c>
      <c r="L12027">
        <f t="shared" si="18898"/>
        <v>1.6847513957086778E-3</v>
      </c>
      <c r="M12027">
        <f t="shared" si="18899"/>
        <v>1.7376263865790265E-5</v>
      </c>
    </row>
    <row r="12028" spans="1:13" x14ac:dyDescent="0.2">
      <c r="A12028" t="s">
        <v>190</v>
      </c>
      <c r="B12028" t="s">
        <v>193</v>
      </c>
      <c r="C12028" t="s">
        <v>176</v>
      </c>
      <c r="D12028" t="s">
        <v>61</v>
      </c>
      <c r="F12028">
        <v>47</v>
      </c>
      <c r="G12028" t="s">
        <v>75</v>
      </c>
      <c r="H12028">
        <v>2</v>
      </c>
      <c r="I12028">
        <v>7</v>
      </c>
      <c r="J12028">
        <v>0.14893617021276595</v>
      </c>
      <c r="K12028">
        <f t="shared" si="18897"/>
        <v>1.1025126509991651E-3</v>
      </c>
      <c r="L12028">
        <f t="shared" si="18898"/>
        <v>2.5918743531268247E-3</v>
      </c>
      <c r="M12028">
        <f t="shared" si="18899"/>
        <v>3.8684905112849432E-4</v>
      </c>
    </row>
    <row r="12029" spans="1:13" x14ac:dyDescent="0.2">
      <c r="A12029" t="s">
        <v>190</v>
      </c>
      <c r="B12029" t="s">
        <v>193</v>
      </c>
      <c r="C12029" t="s">
        <v>176</v>
      </c>
      <c r="D12029" t="s">
        <v>61</v>
      </c>
      <c r="F12029">
        <v>47</v>
      </c>
      <c r="G12029" t="s">
        <v>75</v>
      </c>
      <c r="H12029">
        <v>3</v>
      </c>
      <c r="I12029">
        <v>26</v>
      </c>
      <c r="J12029">
        <v>0.55319148936170215</v>
      </c>
      <c r="K12029">
        <f t="shared" ref="K12029:K12092" si="18900">(1.96*SQRT((J12029/100)*(1-(J12029/100))/(I12029*(J12029/100)^(-1))))</f>
        <v>2.1205099394534881E-3</v>
      </c>
      <c r="L12029">
        <f t="shared" ref="L12029:L12092" si="18901">J12029/100+K12029</f>
        <v>7.6524248330705098E-3</v>
      </c>
      <c r="M12029">
        <f t="shared" ref="M12029:M12092" si="18902">J12029/100-K12029</f>
        <v>3.4114049541635332E-3</v>
      </c>
    </row>
    <row r="12030" spans="1:13" x14ac:dyDescent="0.2">
      <c r="A12030" t="s">
        <v>190</v>
      </c>
      <c r="B12030" t="s">
        <v>193</v>
      </c>
      <c r="C12030" t="s">
        <v>176</v>
      </c>
      <c r="D12030" t="s">
        <v>61</v>
      </c>
      <c r="F12030">
        <v>47</v>
      </c>
      <c r="G12030" t="s">
        <v>76</v>
      </c>
      <c r="H12030">
        <v>0</v>
      </c>
      <c r="I12030">
        <v>3</v>
      </c>
      <c r="J12030">
        <v>6.3829787234042548E-2</v>
      </c>
      <c r="K12030">
        <f t="shared" si="18900"/>
        <v>7.220714801765962E-4</v>
      </c>
      <c r="L12030">
        <f t="shared" si="18901"/>
        <v>1.3603693525170218E-3</v>
      </c>
      <c r="M12030">
        <f t="shared" si="18902"/>
        <v>-8.3773607836170705E-5</v>
      </c>
    </row>
    <row r="12031" spans="1:13" x14ac:dyDescent="0.2">
      <c r="A12031" t="s">
        <v>190</v>
      </c>
      <c r="B12031" t="s">
        <v>193</v>
      </c>
      <c r="C12031" t="s">
        <v>176</v>
      </c>
      <c r="D12031" t="s">
        <v>61</v>
      </c>
      <c r="F12031">
        <v>47</v>
      </c>
      <c r="G12031" t="s">
        <v>76</v>
      </c>
      <c r="H12031">
        <v>1</v>
      </c>
      <c r="I12031">
        <v>4</v>
      </c>
      <c r="J12031">
        <v>8.5106382978723402E-2</v>
      </c>
      <c r="K12031">
        <f t="shared" si="18900"/>
        <v>8.3368756592144377E-4</v>
      </c>
      <c r="L12031">
        <f t="shared" si="18901"/>
        <v>1.6847513957086778E-3</v>
      </c>
      <c r="M12031">
        <f t="shared" si="18902"/>
        <v>1.7376263865790265E-5</v>
      </c>
    </row>
    <row r="12032" spans="1:13" x14ac:dyDescent="0.2">
      <c r="A12032" t="s">
        <v>190</v>
      </c>
      <c r="B12032" t="s">
        <v>193</v>
      </c>
      <c r="C12032" t="s">
        <v>176</v>
      </c>
      <c r="D12032" t="s">
        <v>61</v>
      </c>
      <c r="F12032">
        <v>47</v>
      </c>
      <c r="G12032" t="s">
        <v>76</v>
      </c>
      <c r="H12032">
        <v>2</v>
      </c>
      <c r="I12032">
        <v>40</v>
      </c>
      <c r="J12032">
        <v>0.85106382978723405</v>
      </c>
      <c r="K12032">
        <f t="shared" si="18900"/>
        <v>2.626226857894441E-3</v>
      </c>
      <c r="L12032">
        <f t="shared" si="18901"/>
        <v>1.1136865155766781E-2</v>
      </c>
      <c r="M12032">
        <f t="shared" si="18902"/>
        <v>5.8844114399778996E-3</v>
      </c>
    </row>
    <row r="12033" spans="1:13" x14ac:dyDescent="0.2">
      <c r="A12033" t="s">
        <v>190</v>
      </c>
      <c r="B12033" t="s">
        <v>193</v>
      </c>
      <c r="C12033" t="s">
        <v>176</v>
      </c>
      <c r="D12033" t="s">
        <v>61</v>
      </c>
      <c r="F12033">
        <v>47</v>
      </c>
      <c r="G12033" t="s">
        <v>77</v>
      </c>
      <c r="H12033">
        <v>2</v>
      </c>
      <c r="I12033">
        <v>1</v>
      </c>
      <c r="J12033">
        <v>2.1276595744680851E-2</v>
      </c>
      <c r="K12033">
        <f t="shared" si="18900"/>
        <v>4.1697691027011292E-4</v>
      </c>
      <c r="L12033">
        <f t="shared" si="18901"/>
        <v>6.297428677169214E-4</v>
      </c>
      <c r="M12033">
        <f t="shared" si="18902"/>
        <v>-2.0421095282330441E-4</v>
      </c>
    </row>
    <row r="12034" spans="1:13" x14ac:dyDescent="0.2">
      <c r="A12034" t="s">
        <v>190</v>
      </c>
      <c r="B12034" t="s">
        <v>193</v>
      </c>
      <c r="C12034" t="s">
        <v>176</v>
      </c>
      <c r="D12034" t="s">
        <v>61</v>
      </c>
      <c r="F12034">
        <v>47</v>
      </c>
      <c r="G12034" t="s">
        <v>77</v>
      </c>
      <c r="H12034">
        <v>3</v>
      </c>
      <c r="I12034">
        <v>43</v>
      </c>
      <c r="J12034">
        <v>0.91489361702127658</v>
      </c>
      <c r="K12034">
        <f t="shared" si="18900"/>
        <v>2.7220533402522035E-3</v>
      </c>
      <c r="L12034">
        <f t="shared" si="18901"/>
        <v>1.1870989510464969E-2</v>
      </c>
      <c r="M12034">
        <f t="shared" si="18902"/>
        <v>6.4268828299605622E-3</v>
      </c>
    </row>
    <row r="12035" spans="1:13" x14ac:dyDescent="0.2">
      <c r="A12035" t="s">
        <v>190</v>
      </c>
      <c r="B12035" t="s">
        <v>193</v>
      </c>
      <c r="C12035" t="s">
        <v>176</v>
      </c>
      <c r="D12035" t="s">
        <v>61</v>
      </c>
      <c r="F12035">
        <v>47</v>
      </c>
      <c r="G12035" t="s">
        <v>77</v>
      </c>
      <c r="H12035">
        <v>4</v>
      </c>
      <c r="I12035">
        <v>1</v>
      </c>
      <c r="J12035">
        <v>2.1276595744680851E-2</v>
      </c>
      <c r="K12035">
        <f t="shared" si="18900"/>
        <v>4.1697691027011292E-4</v>
      </c>
      <c r="L12035">
        <f t="shared" si="18901"/>
        <v>6.297428677169214E-4</v>
      </c>
      <c r="M12035">
        <f t="shared" si="18902"/>
        <v>-2.0421095282330441E-4</v>
      </c>
    </row>
    <row r="12036" spans="1:13" x14ac:dyDescent="0.2">
      <c r="A12036" t="s">
        <v>190</v>
      </c>
      <c r="B12036" t="s">
        <v>193</v>
      </c>
      <c r="C12036" t="s">
        <v>176</v>
      </c>
      <c r="D12036" t="s">
        <v>61</v>
      </c>
      <c r="F12036">
        <v>47</v>
      </c>
      <c r="G12036" t="s">
        <v>77</v>
      </c>
      <c r="H12036">
        <v>5</v>
      </c>
      <c r="I12036">
        <v>2</v>
      </c>
      <c r="J12036">
        <v>4.2553191489361701E-2</v>
      </c>
      <c r="K12036">
        <f t="shared" si="18900"/>
        <v>5.8963165156438976E-4</v>
      </c>
      <c r="L12036">
        <f t="shared" si="18901"/>
        <v>1.0151635664580067E-3</v>
      </c>
      <c r="M12036">
        <f t="shared" si="18902"/>
        <v>-1.6409973667077274E-4</v>
      </c>
    </row>
    <row r="12037" spans="1:13" x14ac:dyDescent="0.2">
      <c r="A12037" t="s">
        <v>190</v>
      </c>
      <c r="B12037" t="s">
        <v>193</v>
      </c>
      <c r="C12037" t="s">
        <v>176</v>
      </c>
      <c r="D12037" t="s">
        <v>61</v>
      </c>
      <c r="F12037">
        <v>47</v>
      </c>
      <c r="G12037" t="s">
        <v>78</v>
      </c>
      <c r="H12037">
        <v>0</v>
      </c>
      <c r="I12037">
        <v>1</v>
      </c>
      <c r="J12037">
        <v>2.1276595744680851E-2</v>
      </c>
      <c r="K12037">
        <f t="shared" si="18900"/>
        <v>4.1697691027011292E-4</v>
      </c>
      <c r="L12037">
        <f t="shared" si="18901"/>
        <v>6.297428677169214E-4</v>
      </c>
      <c r="M12037">
        <f t="shared" si="18902"/>
        <v>-2.0421095282330441E-4</v>
      </c>
    </row>
    <row r="12038" spans="1:13" x14ac:dyDescent="0.2">
      <c r="A12038" t="s">
        <v>190</v>
      </c>
      <c r="B12038" t="s">
        <v>193</v>
      </c>
      <c r="C12038" t="s">
        <v>176</v>
      </c>
      <c r="D12038" t="s">
        <v>61</v>
      </c>
      <c r="F12038">
        <v>47</v>
      </c>
      <c r="G12038" t="s">
        <v>78</v>
      </c>
      <c r="H12038">
        <v>2</v>
      </c>
      <c r="I12038">
        <v>1</v>
      </c>
      <c r="J12038">
        <v>2.1276595744680851E-2</v>
      </c>
      <c r="K12038">
        <f t="shared" si="18900"/>
        <v>4.1697691027011292E-4</v>
      </c>
      <c r="L12038">
        <f t="shared" si="18901"/>
        <v>6.297428677169214E-4</v>
      </c>
      <c r="M12038">
        <f t="shared" si="18902"/>
        <v>-2.0421095282330441E-4</v>
      </c>
    </row>
    <row r="12039" spans="1:13" x14ac:dyDescent="0.2">
      <c r="A12039" t="s">
        <v>190</v>
      </c>
      <c r="B12039" t="s">
        <v>193</v>
      </c>
      <c r="C12039" t="s">
        <v>176</v>
      </c>
      <c r="D12039" t="s">
        <v>61</v>
      </c>
      <c r="F12039">
        <v>47</v>
      </c>
      <c r="G12039" t="s">
        <v>78</v>
      </c>
      <c r="H12039">
        <v>3</v>
      </c>
      <c r="I12039">
        <v>6</v>
      </c>
      <c r="J12039">
        <v>0.1276595744680851</v>
      </c>
      <c r="K12039">
        <f t="shared" si="18900"/>
        <v>1.0208371168489198E-3</v>
      </c>
      <c r="L12039">
        <f t="shared" si="18901"/>
        <v>2.2974328615297706E-3</v>
      </c>
      <c r="M12039">
        <f t="shared" si="18902"/>
        <v>2.5575862783193122E-4</v>
      </c>
    </row>
    <row r="12040" spans="1:13" x14ac:dyDescent="0.2">
      <c r="A12040" t="s">
        <v>190</v>
      </c>
      <c r="B12040" t="s">
        <v>193</v>
      </c>
      <c r="C12040" t="s">
        <v>176</v>
      </c>
      <c r="D12040" t="s">
        <v>61</v>
      </c>
      <c r="F12040">
        <v>47</v>
      </c>
      <c r="G12040" t="s">
        <v>78</v>
      </c>
      <c r="H12040">
        <v>4</v>
      </c>
      <c r="I12040">
        <v>37</v>
      </c>
      <c r="J12040">
        <v>0.78723404255319152</v>
      </c>
      <c r="K12040">
        <f t="shared" si="18900"/>
        <v>2.5266370149353893E-3</v>
      </c>
      <c r="L12040">
        <f t="shared" si="18901"/>
        <v>1.0398977440467305E-2</v>
      </c>
      <c r="M12040">
        <f t="shared" si="18902"/>
        <v>5.3457034105965258E-3</v>
      </c>
    </row>
    <row r="12041" spans="1:13" x14ac:dyDescent="0.2">
      <c r="A12041" t="s">
        <v>190</v>
      </c>
      <c r="B12041" t="s">
        <v>193</v>
      </c>
      <c r="C12041" t="s">
        <v>176</v>
      </c>
      <c r="D12041" t="s">
        <v>61</v>
      </c>
      <c r="F12041">
        <v>47</v>
      </c>
      <c r="G12041" t="s">
        <v>78</v>
      </c>
      <c r="H12041">
        <v>5</v>
      </c>
      <c r="I12041">
        <v>2</v>
      </c>
      <c r="J12041">
        <v>4.2553191489361701E-2</v>
      </c>
      <c r="K12041">
        <f t="shared" si="18900"/>
        <v>5.8963165156438976E-4</v>
      </c>
      <c r="L12041">
        <f t="shared" si="18901"/>
        <v>1.0151635664580067E-3</v>
      </c>
      <c r="M12041">
        <f t="shared" si="18902"/>
        <v>-1.6409973667077274E-4</v>
      </c>
    </row>
    <row r="12042" spans="1:13" x14ac:dyDescent="0.2">
      <c r="A12042" t="s">
        <v>190</v>
      </c>
      <c r="B12042" t="s">
        <v>193</v>
      </c>
      <c r="C12042" t="s">
        <v>176</v>
      </c>
      <c r="D12042" t="s">
        <v>61</v>
      </c>
      <c r="F12042">
        <v>47</v>
      </c>
      <c r="G12042" t="s">
        <v>79</v>
      </c>
      <c r="H12042">
        <v>1</v>
      </c>
      <c r="I12042">
        <v>14</v>
      </c>
      <c r="J12042">
        <v>0.2978723404255319</v>
      </c>
      <c r="K12042">
        <f t="shared" si="18900"/>
        <v>1.5580250802163628E-3</v>
      </c>
      <c r="L12042">
        <f t="shared" si="18901"/>
        <v>4.5367484844716817E-3</v>
      </c>
      <c r="M12042">
        <f t="shared" si="18902"/>
        <v>1.420698324038956E-3</v>
      </c>
    </row>
    <row r="12043" spans="1:13" x14ac:dyDescent="0.2">
      <c r="A12043" t="s">
        <v>190</v>
      </c>
      <c r="B12043" t="s">
        <v>193</v>
      </c>
      <c r="C12043" t="s">
        <v>176</v>
      </c>
      <c r="D12043" t="s">
        <v>61</v>
      </c>
      <c r="F12043">
        <v>47</v>
      </c>
      <c r="G12043" t="s">
        <v>79</v>
      </c>
      <c r="H12043">
        <v>2</v>
      </c>
      <c r="I12043">
        <v>32</v>
      </c>
      <c r="J12043">
        <v>0.68085106382978722</v>
      </c>
      <c r="K12043">
        <f t="shared" si="18900"/>
        <v>2.35098412897565E-3</v>
      </c>
      <c r="L12043">
        <f t="shared" si="18901"/>
        <v>9.1594947672735232E-3</v>
      </c>
      <c r="M12043">
        <f t="shared" si="18902"/>
        <v>4.4575265093222223E-3</v>
      </c>
    </row>
    <row r="12044" spans="1:13" x14ac:dyDescent="0.2">
      <c r="A12044" t="s">
        <v>190</v>
      </c>
      <c r="B12044" t="s">
        <v>193</v>
      </c>
      <c r="C12044" t="s">
        <v>176</v>
      </c>
      <c r="D12044" t="s">
        <v>61</v>
      </c>
      <c r="F12044">
        <v>47</v>
      </c>
      <c r="G12044" t="s">
        <v>79</v>
      </c>
      <c r="H12044">
        <v>3</v>
      </c>
      <c r="I12044">
        <v>1</v>
      </c>
      <c r="J12044">
        <v>2.1276595744680851E-2</v>
      </c>
      <c r="K12044">
        <f t="shared" si="18900"/>
        <v>4.1697691027011292E-4</v>
      </c>
      <c r="L12044">
        <f t="shared" si="18901"/>
        <v>6.297428677169214E-4</v>
      </c>
      <c r="M12044">
        <f t="shared" si="18902"/>
        <v>-2.0421095282330441E-4</v>
      </c>
    </row>
    <row r="12045" spans="1:13" x14ac:dyDescent="0.2">
      <c r="A12045" t="s">
        <v>190</v>
      </c>
      <c r="B12045" t="s">
        <v>193</v>
      </c>
      <c r="C12045" t="s">
        <v>176</v>
      </c>
      <c r="D12045" t="s">
        <v>61</v>
      </c>
      <c r="F12045">
        <v>47</v>
      </c>
      <c r="G12045" t="s">
        <v>12</v>
      </c>
      <c r="H12045">
        <v>2</v>
      </c>
      <c r="I12045">
        <v>44</v>
      </c>
      <c r="J12045">
        <v>0.93617021276595747</v>
      </c>
      <c r="K12045">
        <f t="shared" si="18900"/>
        <v>2.7532275618726101E-3</v>
      </c>
      <c r="L12045">
        <f t="shared" si="18901"/>
        <v>1.2114929689532185E-2</v>
      </c>
      <c r="M12045">
        <f t="shared" si="18902"/>
        <v>6.6084745657869655E-3</v>
      </c>
    </row>
    <row r="12046" spans="1:13" x14ac:dyDescent="0.2">
      <c r="A12046" t="s">
        <v>190</v>
      </c>
      <c r="B12046" t="s">
        <v>193</v>
      </c>
      <c r="C12046" t="s">
        <v>176</v>
      </c>
      <c r="D12046" t="s">
        <v>61</v>
      </c>
      <c r="F12046">
        <v>47</v>
      </c>
      <c r="G12046" t="s">
        <v>12</v>
      </c>
      <c r="H12046">
        <v>3</v>
      </c>
      <c r="I12046">
        <v>3</v>
      </c>
      <c r="J12046">
        <v>6.3829787234042548E-2</v>
      </c>
      <c r="K12046">
        <f t="shared" si="18900"/>
        <v>7.220714801765962E-4</v>
      </c>
      <c r="L12046">
        <f t="shared" si="18901"/>
        <v>1.3603693525170218E-3</v>
      </c>
      <c r="M12046">
        <f t="shared" si="18902"/>
        <v>-8.3773607836170705E-5</v>
      </c>
    </row>
    <row r="12047" spans="1:13" x14ac:dyDescent="0.2">
      <c r="A12047" t="s">
        <v>190</v>
      </c>
      <c r="B12047" t="s">
        <v>193</v>
      </c>
      <c r="C12047" t="s">
        <v>176</v>
      </c>
      <c r="D12047" t="s">
        <v>61</v>
      </c>
      <c r="F12047">
        <v>47</v>
      </c>
      <c r="G12047" t="s">
        <v>80</v>
      </c>
      <c r="H12047">
        <v>0</v>
      </c>
      <c r="I12047">
        <v>47</v>
      </c>
      <c r="J12047">
        <v>1</v>
      </c>
      <c r="K12047">
        <f t="shared" si="18900"/>
        <v>2.8446231474597529E-3</v>
      </c>
      <c r="L12047">
        <f t="shared" si="18901"/>
        <v>1.2844623147459752E-2</v>
      </c>
      <c r="M12047">
        <f t="shared" si="18902"/>
        <v>7.1553768525402473E-3</v>
      </c>
    </row>
    <row r="12048" spans="1:13" x14ac:dyDescent="0.2">
      <c r="A12048" t="s">
        <v>190</v>
      </c>
      <c r="B12048" t="s">
        <v>193</v>
      </c>
      <c r="C12048" t="s">
        <v>176</v>
      </c>
      <c r="D12048" t="s">
        <v>61</v>
      </c>
      <c r="F12048">
        <v>47</v>
      </c>
      <c r="G12048" t="s">
        <v>204</v>
      </c>
      <c r="H12048">
        <v>0</v>
      </c>
      <c r="I12048">
        <v>47</v>
      </c>
      <c r="J12048">
        <v>1</v>
      </c>
      <c r="K12048">
        <f t="shared" si="18900"/>
        <v>2.8446231474597529E-3</v>
      </c>
      <c r="L12048">
        <f t="shared" si="18901"/>
        <v>1.2844623147459752E-2</v>
      </c>
      <c r="M12048">
        <f t="shared" si="18902"/>
        <v>7.1553768525402473E-3</v>
      </c>
    </row>
    <row r="12049" spans="1:13" x14ac:dyDescent="0.2">
      <c r="A12049" t="s">
        <v>190</v>
      </c>
      <c r="B12049" t="s">
        <v>193</v>
      </c>
      <c r="C12049" t="s">
        <v>176</v>
      </c>
      <c r="D12049" t="s">
        <v>61</v>
      </c>
      <c r="F12049">
        <v>47</v>
      </c>
      <c r="G12049" t="s">
        <v>81</v>
      </c>
      <c r="H12049">
        <v>0</v>
      </c>
      <c r="I12049">
        <v>30</v>
      </c>
      <c r="J12049">
        <v>0.63829787234042556</v>
      </c>
      <c r="K12049">
        <f t="shared" si="18900"/>
        <v>2.2768181882585662E-3</v>
      </c>
      <c r="L12049">
        <f t="shared" si="18901"/>
        <v>8.6597969116628225E-3</v>
      </c>
      <c r="M12049">
        <f t="shared" si="18902"/>
        <v>4.1061605351456892E-3</v>
      </c>
    </row>
    <row r="12050" spans="1:13" x14ac:dyDescent="0.2">
      <c r="A12050" t="s">
        <v>190</v>
      </c>
      <c r="B12050" t="s">
        <v>193</v>
      </c>
      <c r="C12050" t="s">
        <v>176</v>
      </c>
      <c r="D12050" t="s">
        <v>61</v>
      </c>
      <c r="F12050">
        <v>47</v>
      </c>
      <c r="G12050" t="s">
        <v>81</v>
      </c>
      <c r="H12050">
        <v>1</v>
      </c>
      <c r="I12050">
        <v>5</v>
      </c>
      <c r="J12050">
        <v>0.10638297872340426</v>
      </c>
      <c r="K12050">
        <f t="shared" si="18900"/>
        <v>9.3199178633148535E-4</v>
      </c>
      <c r="L12050">
        <f t="shared" si="18901"/>
        <v>1.995821573565528E-3</v>
      </c>
      <c r="M12050">
        <f t="shared" si="18902"/>
        <v>1.3183800090255722E-4</v>
      </c>
    </row>
    <row r="12051" spans="1:13" x14ac:dyDescent="0.2">
      <c r="A12051" t="s">
        <v>190</v>
      </c>
      <c r="B12051" t="s">
        <v>193</v>
      </c>
      <c r="C12051" t="s">
        <v>176</v>
      </c>
      <c r="D12051" t="s">
        <v>61</v>
      </c>
      <c r="F12051">
        <v>47</v>
      </c>
      <c r="G12051" t="s">
        <v>81</v>
      </c>
      <c r="H12051">
        <v>2</v>
      </c>
      <c r="I12051">
        <v>7</v>
      </c>
      <c r="J12051">
        <v>0.14893617021276595</v>
      </c>
      <c r="K12051">
        <f t="shared" si="18900"/>
        <v>1.1025126509991651E-3</v>
      </c>
      <c r="L12051">
        <f t="shared" si="18901"/>
        <v>2.5918743531268247E-3</v>
      </c>
      <c r="M12051">
        <f t="shared" si="18902"/>
        <v>3.8684905112849432E-4</v>
      </c>
    </row>
    <row r="12052" spans="1:13" x14ac:dyDescent="0.2">
      <c r="A12052" t="s">
        <v>190</v>
      </c>
      <c r="B12052" t="s">
        <v>193</v>
      </c>
      <c r="C12052" t="s">
        <v>176</v>
      </c>
      <c r="D12052" t="s">
        <v>61</v>
      </c>
      <c r="F12052">
        <v>47</v>
      </c>
      <c r="G12052" t="s">
        <v>81</v>
      </c>
      <c r="H12052">
        <v>3</v>
      </c>
      <c r="I12052">
        <v>3</v>
      </c>
      <c r="J12052">
        <v>6.3829787234042548E-2</v>
      </c>
      <c r="K12052">
        <f t="shared" si="18900"/>
        <v>7.220714801765962E-4</v>
      </c>
      <c r="L12052">
        <f t="shared" si="18901"/>
        <v>1.3603693525170218E-3</v>
      </c>
      <c r="M12052">
        <f t="shared" si="18902"/>
        <v>-8.3773607836170705E-5</v>
      </c>
    </row>
    <row r="12053" spans="1:13" x14ac:dyDescent="0.2">
      <c r="A12053" t="s">
        <v>190</v>
      </c>
      <c r="B12053" t="s">
        <v>193</v>
      </c>
      <c r="C12053" t="s">
        <v>176</v>
      </c>
      <c r="D12053" t="s">
        <v>61</v>
      </c>
      <c r="F12053">
        <v>47</v>
      </c>
      <c r="G12053" t="s">
        <v>81</v>
      </c>
      <c r="H12053">
        <v>4</v>
      </c>
      <c r="I12053">
        <v>2</v>
      </c>
      <c r="J12053">
        <v>4.2553191489361701E-2</v>
      </c>
      <c r="K12053">
        <f t="shared" si="18900"/>
        <v>5.8963165156438976E-4</v>
      </c>
      <c r="L12053">
        <f t="shared" si="18901"/>
        <v>1.0151635664580067E-3</v>
      </c>
      <c r="M12053">
        <f t="shared" si="18902"/>
        <v>-1.6409973667077274E-4</v>
      </c>
    </row>
    <row r="12054" spans="1:13" x14ac:dyDescent="0.2">
      <c r="A12054" t="s">
        <v>190</v>
      </c>
      <c r="B12054" t="s">
        <v>193</v>
      </c>
      <c r="C12054" t="s">
        <v>176</v>
      </c>
      <c r="D12054" t="s">
        <v>61</v>
      </c>
      <c r="F12054">
        <v>47</v>
      </c>
      <c r="G12054" t="s">
        <v>82</v>
      </c>
      <c r="H12054">
        <v>4</v>
      </c>
      <c r="I12054">
        <v>43</v>
      </c>
      <c r="J12054">
        <v>0.91489361702127658</v>
      </c>
      <c r="K12054">
        <f t="shared" si="18900"/>
        <v>2.7220533402522035E-3</v>
      </c>
      <c r="L12054">
        <f t="shared" si="18901"/>
        <v>1.1870989510464969E-2</v>
      </c>
      <c r="M12054">
        <f t="shared" si="18902"/>
        <v>6.4268828299605622E-3</v>
      </c>
    </row>
    <row r="12055" spans="1:13" x14ac:dyDescent="0.2">
      <c r="A12055" t="s">
        <v>190</v>
      </c>
      <c r="B12055" t="s">
        <v>193</v>
      </c>
      <c r="C12055" t="s">
        <v>176</v>
      </c>
      <c r="D12055" t="s">
        <v>61</v>
      </c>
      <c r="F12055">
        <v>47</v>
      </c>
      <c r="G12055" t="s">
        <v>82</v>
      </c>
      <c r="H12055">
        <v>5</v>
      </c>
      <c r="I12055">
        <v>4</v>
      </c>
      <c r="J12055">
        <v>8.5106382978723402E-2</v>
      </c>
      <c r="K12055">
        <f t="shared" si="18900"/>
        <v>8.3368756592144377E-4</v>
      </c>
      <c r="L12055">
        <f t="shared" si="18901"/>
        <v>1.6847513957086778E-3</v>
      </c>
      <c r="M12055">
        <f t="shared" si="18902"/>
        <v>1.7376263865790265E-5</v>
      </c>
    </row>
    <row r="12056" spans="1:13" x14ac:dyDescent="0.2">
      <c r="A12056" t="s">
        <v>190</v>
      </c>
      <c r="B12056" t="s">
        <v>193</v>
      </c>
      <c r="C12056" t="s">
        <v>176</v>
      </c>
      <c r="D12056" t="s">
        <v>61</v>
      </c>
      <c r="F12056">
        <v>47</v>
      </c>
      <c r="G12056" t="s">
        <v>83</v>
      </c>
      <c r="H12056">
        <v>0</v>
      </c>
      <c r="I12056">
        <v>47</v>
      </c>
      <c r="J12056">
        <v>1</v>
      </c>
      <c r="K12056">
        <f t="shared" si="18900"/>
        <v>2.8446231474597529E-3</v>
      </c>
      <c r="L12056">
        <f t="shared" si="18901"/>
        <v>1.2844623147459752E-2</v>
      </c>
      <c r="M12056">
        <f t="shared" si="18902"/>
        <v>7.1553768525402473E-3</v>
      </c>
    </row>
    <row r="12057" spans="1:13" x14ac:dyDescent="0.2">
      <c r="A12057" t="s">
        <v>190</v>
      </c>
      <c r="B12057" t="s">
        <v>193</v>
      </c>
      <c r="C12057" t="s">
        <v>176</v>
      </c>
      <c r="D12057" t="s">
        <v>61</v>
      </c>
      <c r="F12057">
        <v>47</v>
      </c>
      <c r="G12057" t="s">
        <v>26</v>
      </c>
      <c r="H12057">
        <v>0</v>
      </c>
      <c r="I12057">
        <v>47</v>
      </c>
      <c r="J12057">
        <v>1</v>
      </c>
      <c r="K12057">
        <f t="shared" si="18900"/>
        <v>2.8446231474597529E-3</v>
      </c>
      <c r="L12057">
        <f t="shared" si="18901"/>
        <v>1.2844623147459752E-2</v>
      </c>
      <c r="M12057">
        <f t="shared" si="18902"/>
        <v>7.1553768525402473E-3</v>
      </c>
    </row>
    <row r="12058" spans="1:13" x14ac:dyDescent="0.2">
      <c r="A12058" t="s">
        <v>190</v>
      </c>
      <c r="B12058" t="s">
        <v>193</v>
      </c>
      <c r="C12058" t="s">
        <v>176</v>
      </c>
      <c r="D12058" t="s">
        <v>61</v>
      </c>
      <c r="F12058">
        <v>47</v>
      </c>
      <c r="G12058" t="s">
        <v>84</v>
      </c>
      <c r="H12058">
        <v>0</v>
      </c>
      <c r="I12058">
        <v>1</v>
      </c>
      <c r="J12058">
        <v>2.1276595744680851E-2</v>
      </c>
      <c r="K12058">
        <f t="shared" si="18900"/>
        <v>4.1697691027011292E-4</v>
      </c>
      <c r="L12058">
        <f t="shared" si="18901"/>
        <v>6.297428677169214E-4</v>
      </c>
      <c r="M12058">
        <f t="shared" si="18902"/>
        <v>-2.0421095282330441E-4</v>
      </c>
    </row>
    <row r="12059" spans="1:13" x14ac:dyDescent="0.2">
      <c r="A12059" t="s">
        <v>190</v>
      </c>
      <c r="B12059" t="s">
        <v>193</v>
      </c>
      <c r="C12059" t="s">
        <v>176</v>
      </c>
      <c r="D12059" t="s">
        <v>61</v>
      </c>
      <c r="F12059">
        <v>47</v>
      </c>
      <c r="G12059" t="s">
        <v>84</v>
      </c>
      <c r="H12059">
        <v>1</v>
      </c>
      <c r="I12059">
        <v>43</v>
      </c>
      <c r="J12059">
        <v>0.91489361702127658</v>
      </c>
      <c r="K12059">
        <f t="shared" si="18900"/>
        <v>2.7220533402522035E-3</v>
      </c>
      <c r="L12059">
        <f t="shared" si="18901"/>
        <v>1.1870989510464969E-2</v>
      </c>
      <c r="M12059">
        <f t="shared" si="18902"/>
        <v>6.4268828299605622E-3</v>
      </c>
    </row>
    <row r="12060" spans="1:13" x14ac:dyDescent="0.2">
      <c r="A12060" t="s">
        <v>190</v>
      </c>
      <c r="B12060" t="s">
        <v>193</v>
      </c>
      <c r="C12060" t="s">
        <v>176</v>
      </c>
      <c r="D12060" t="s">
        <v>61</v>
      </c>
      <c r="F12060">
        <v>47</v>
      </c>
      <c r="G12060" t="s">
        <v>84</v>
      </c>
      <c r="H12060">
        <v>2</v>
      </c>
      <c r="I12060">
        <v>3</v>
      </c>
      <c r="J12060">
        <v>6.3829787234042548E-2</v>
      </c>
      <c r="K12060">
        <f t="shared" si="18900"/>
        <v>7.220714801765962E-4</v>
      </c>
      <c r="L12060">
        <f t="shared" si="18901"/>
        <v>1.3603693525170218E-3</v>
      </c>
      <c r="M12060">
        <f t="shared" si="18902"/>
        <v>-8.3773607836170705E-5</v>
      </c>
    </row>
    <row r="12061" spans="1:13" x14ac:dyDescent="0.2">
      <c r="A12061" t="s">
        <v>190</v>
      </c>
      <c r="B12061" t="s">
        <v>193</v>
      </c>
      <c r="C12061" t="s">
        <v>176</v>
      </c>
      <c r="D12061" t="s">
        <v>61</v>
      </c>
      <c r="F12061">
        <v>47</v>
      </c>
      <c r="G12061" t="s">
        <v>27</v>
      </c>
      <c r="H12061">
        <v>0</v>
      </c>
      <c r="I12061">
        <v>1</v>
      </c>
      <c r="J12061">
        <v>2.1276595744680851E-2</v>
      </c>
      <c r="K12061">
        <f t="shared" si="18900"/>
        <v>4.1697691027011292E-4</v>
      </c>
      <c r="L12061">
        <f t="shared" si="18901"/>
        <v>6.297428677169214E-4</v>
      </c>
      <c r="M12061">
        <f t="shared" si="18902"/>
        <v>-2.0421095282330441E-4</v>
      </c>
    </row>
    <row r="12062" spans="1:13" x14ac:dyDescent="0.2">
      <c r="A12062" t="s">
        <v>190</v>
      </c>
      <c r="B12062" t="s">
        <v>193</v>
      </c>
      <c r="C12062" t="s">
        <v>176</v>
      </c>
      <c r="D12062" t="s">
        <v>61</v>
      </c>
      <c r="F12062">
        <v>47</v>
      </c>
      <c r="G12062" t="s">
        <v>27</v>
      </c>
      <c r="H12062">
        <v>1</v>
      </c>
      <c r="I12062">
        <v>43</v>
      </c>
      <c r="J12062">
        <v>0.91489361702127658</v>
      </c>
      <c r="K12062">
        <f t="shared" si="18900"/>
        <v>2.7220533402522035E-3</v>
      </c>
      <c r="L12062">
        <f t="shared" si="18901"/>
        <v>1.1870989510464969E-2</v>
      </c>
      <c r="M12062">
        <f t="shared" si="18902"/>
        <v>6.4268828299605622E-3</v>
      </c>
    </row>
    <row r="12063" spans="1:13" x14ac:dyDescent="0.2">
      <c r="A12063" t="s">
        <v>190</v>
      </c>
      <c r="B12063" t="s">
        <v>193</v>
      </c>
      <c r="C12063" t="s">
        <v>176</v>
      </c>
      <c r="D12063" t="s">
        <v>61</v>
      </c>
      <c r="F12063">
        <v>47</v>
      </c>
      <c r="G12063" t="s">
        <v>27</v>
      </c>
      <c r="H12063">
        <v>2</v>
      </c>
      <c r="I12063">
        <v>3</v>
      </c>
      <c r="J12063">
        <v>6.3829787234042548E-2</v>
      </c>
      <c r="K12063">
        <f t="shared" si="18900"/>
        <v>7.220714801765962E-4</v>
      </c>
      <c r="L12063">
        <f t="shared" si="18901"/>
        <v>1.3603693525170218E-3</v>
      </c>
      <c r="M12063">
        <f t="shared" si="18902"/>
        <v>-8.3773607836170705E-5</v>
      </c>
    </row>
    <row r="12064" spans="1:13" x14ac:dyDescent="0.2">
      <c r="A12064" t="s">
        <v>190</v>
      </c>
      <c r="B12064" t="s">
        <v>193</v>
      </c>
      <c r="C12064" t="s">
        <v>176</v>
      </c>
      <c r="D12064" t="s">
        <v>61</v>
      </c>
      <c r="F12064">
        <v>47</v>
      </c>
      <c r="G12064" t="s">
        <v>85</v>
      </c>
      <c r="H12064">
        <v>0</v>
      </c>
      <c r="I12064">
        <v>1</v>
      </c>
      <c r="J12064">
        <v>2.1276595744680851E-2</v>
      </c>
      <c r="K12064">
        <f t="shared" si="18900"/>
        <v>4.1697691027011292E-4</v>
      </c>
      <c r="L12064">
        <f t="shared" si="18901"/>
        <v>6.297428677169214E-4</v>
      </c>
      <c r="M12064">
        <f t="shared" si="18902"/>
        <v>-2.0421095282330441E-4</v>
      </c>
    </row>
    <row r="12065" spans="1:13" x14ac:dyDescent="0.2">
      <c r="A12065" t="s">
        <v>190</v>
      </c>
      <c r="B12065" t="s">
        <v>193</v>
      </c>
      <c r="C12065" t="s">
        <v>176</v>
      </c>
      <c r="D12065" t="s">
        <v>61</v>
      </c>
      <c r="F12065">
        <v>47</v>
      </c>
      <c r="G12065" t="s">
        <v>85</v>
      </c>
      <c r="H12065">
        <v>1</v>
      </c>
      <c r="I12065">
        <v>2</v>
      </c>
      <c r="J12065">
        <v>4.2553191489361701E-2</v>
      </c>
      <c r="K12065">
        <f t="shared" si="18900"/>
        <v>5.8963165156438976E-4</v>
      </c>
      <c r="L12065">
        <f t="shared" si="18901"/>
        <v>1.0151635664580067E-3</v>
      </c>
      <c r="M12065">
        <f t="shared" si="18902"/>
        <v>-1.6409973667077274E-4</v>
      </c>
    </row>
    <row r="12066" spans="1:13" x14ac:dyDescent="0.2">
      <c r="A12066" t="s">
        <v>190</v>
      </c>
      <c r="B12066" t="s">
        <v>193</v>
      </c>
      <c r="C12066" t="s">
        <v>176</v>
      </c>
      <c r="D12066" t="s">
        <v>61</v>
      </c>
      <c r="F12066">
        <v>47</v>
      </c>
      <c r="G12066" t="s">
        <v>85</v>
      </c>
      <c r="H12066">
        <v>2</v>
      </c>
      <c r="I12066">
        <v>44</v>
      </c>
      <c r="J12066">
        <v>0.93617021276595747</v>
      </c>
      <c r="K12066">
        <f t="shared" si="18900"/>
        <v>2.7532275618726101E-3</v>
      </c>
      <c r="L12066">
        <f t="shared" si="18901"/>
        <v>1.2114929689532185E-2</v>
      </c>
      <c r="M12066">
        <f t="shared" si="18902"/>
        <v>6.6084745657869655E-3</v>
      </c>
    </row>
    <row r="12067" spans="1:13" x14ac:dyDescent="0.2">
      <c r="A12067" t="s">
        <v>190</v>
      </c>
      <c r="B12067" t="s">
        <v>193</v>
      </c>
      <c r="C12067" t="s">
        <v>176</v>
      </c>
      <c r="D12067" t="s">
        <v>61</v>
      </c>
      <c r="E12067" t="s">
        <v>60</v>
      </c>
      <c r="F12067">
        <v>122</v>
      </c>
      <c r="G12067" t="s">
        <v>206</v>
      </c>
      <c r="I12067">
        <v>2</v>
      </c>
      <c r="J12067">
        <v>1.6393442622950821E-2</v>
      </c>
      <c r="K12067">
        <f t="shared" si="18900"/>
        <v>2.2718289929637948E-4</v>
      </c>
      <c r="L12067">
        <f t="shared" si="18901"/>
        <v>3.9111732552588767E-4</v>
      </c>
      <c r="M12067">
        <f t="shared" si="18902"/>
        <v>-6.3248473066871281E-5</v>
      </c>
    </row>
    <row r="12068" spans="1:13" x14ac:dyDescent="0.2">
      <c r="A12068" t="s">
        <v>190</v>
      </c>
      <c r="B12068" t="s">
        <v>193</v>
      </c>
      <c r="C12068" t="s">
        <v>176</v>
      </c>
      <c r="D12068" t="s">
        <v>61</v>
      </c>
      <c r="E12068" t="s">
        <v>60</v>
      </c>
      <c r="F12068">
        <v>122</v>
      </c>
      <c r="G12068" t="s">
        <v>206</v>
      </c>
      <c r="H12068">
        <v>0</v>
      </c>
      <c r="I12068">
        <v>51</v>
      </c>
      <c r="J12068">
        <v>0.41803278688524592</v>
      </c>
      <c r="K12068">
        <f t="shared" si="18900"/>
        <v>1.1449108720042117E-3</v>
      </c>
      <c r="L12068">
        <f t="shared" si="18901"/>
        <v>5.3252387408566706E-3</v>
      </c>
      <c r="M12068">
        <f t="shared" si="18902"/>
        <v>3.0354169968482472E-3</v>
      </c>
    </row>
    <row r="12069" spans="1:13" x14ac:dyDescent="0.2">
      <c r="A12069" t="s">
        <v>190</v>
      </c>
      <c r="B12069" t="s">
        <v>193</v>
      </c>
      <c r="C12069" t="s">
        <v>176</v>
      </c>
      <c r="D12069" t="s">
        <v>61</v>
      </c>
      <c r="E12069" t="s">
        <v>60</v>
      </c>
      <c r="F12069">
        <v>122</v>
      </c>
      <c r="G12069" t="s">
        <v>206</v>
      </c>
      <c r="H12069">
        <v>1</v>
      </c>
      <c r="I12069">
        <v>69</v>
      </c>
      <c r="J12069">
        <v>0.56557377049180324</v>
      </c>
      <c r="K12069">
        <f t="shared" si="18900"/>
        <v>1.33072762330205E-3</v>
      </c>
      <c r="L12069">
        <f t="shared" si="18901"/>
        <v>6.9864653282200821E-3</v>
      </c>
      <c r="M12069">
        <f t="shared" si="18902"/>
        <v>4.325010081615982E-3</v>
      </c>
    </row>
    <row r="12070" spans="1:13" x14ac:dyDescent="0.2">
      <c r="A12070" t="s">
        <v>190</v>
      </c>
      <c r="B12070" t="s">
        <v>193</v>
      </c>
      <c r="C12070" t="s">
        <v>176</v>
      </c>
      <c r="D12070" t="s">
        <v>61</v>
      </c>
      <c r="E12070" t="s">
        <v>60</v>
      </c>
      <c r="F12070">
        <v>122</v>
      </c>
      <c r="G12070" t="s">
        <v>28</v>
      </c>
      <c r="H12070">
        <v>0</v>
      </c>
      <c r="I12070">
        <v>118</v>
      </c>
      <c r="J12070">
        <v>0.96721311475409832</v>
      </c>
      <c r="K12070">
        <f t="shared" si="18900"/>
        <v>1.7367077595126731E-3</v>
      </c>
      <c r="L12070">
        <f t="shared" si="18901"/>
        <v>1.1408838907053657E-2</v>
      </c>
      <c r="M12070">
        <f t="shared" si="18902"/>
        <v>7.9354233880283096E-3</v>
      </c>
    </row>
    <row r="12071" spans="1:13" x14ac:dyDescent="0.2">
      <c r="A12071" t="s">
        <v>190</v>
      </c>
      <c r="B12071" t="s">
        <v>193</v>
      </c>
      <c r="C12071" t="s">
        <v>176</v>
      </c>
      <c r="D12071" t="s">
        <v>61</v>
      </c>
      <c r="E12071" t="s">
        <v>60</v>
      </c>
      <c r="F12071">
        <v>122</v>
      </c>
      <c r="G12071" t="s">
        <v>28</v>
      </c>
      <c r="H12071">
        <v>1</v>
      </c>
      <c r="I12071">
        <v>4</v>
      </c>
      <c r="J12071">
        <v>3.2786885245901641E-2</v>
      </c>
      <c r="K12071">
        <f t="shared" si="18900"/>
        <v>3.2125879707922385E-4</v>
      </c>
      <c r="L12071">
        <f t="shared" si="18901"/>
        <v>6.4912764953824025E-4</v>
      </c>
      <c r="M12071">
        <f t="shared" si="18902"/>
        <v>6.6100553797925413E-6</v>
      </c>
    </row>
    <row r="12072" spans="1:13" x14ac:dyDescent="0.2">
      <c r="A12072" t="s">
        <v>190</v>
      </c>
      <c r="B12072" t="s">
        <v>193</v>
      </c>
      <c r="C12072" t="s">
        <v>176</v>
      </c>
      <c r="D12072" t="s">
        <v>61</v>
      </c>
      <c r="E12072" t="s">
        <v>60</v>
      </c>
      <c r="F12072">
        <v>122</v>
      </c>
      <c r="G12072" t="s">
        <v>67</v>
      </c>
      <c r="H12072">
        <v>0</v>
      </c>
      <c r="I12072">
        <v>19</v>
      </c>
      <c r="J12072">
        <v>0.15573770491803279</v>
      </c>
      <c r="K12072">
        <f t="shared" si="18900"/>
        <v>6.9973661122516961E-4</v>
      </c>
      <c r="L12072">
        <f t="shared" si="18901"/>
        <v>2.2571136604054975E-3</v>
      </c>
      <c r="M12072">
        <f t="shared" si="18902"/>
        <v>8.5764043795515837E-4</v>
      </c>
    </row>
    <row r="12073" spans="1:13" x14ac:dyDescent="0.2">
      <c r="A12073" t="s">
        <v>190</v>
      </c>
      <c r="B12073" t="s">
        <v>193</v>
      </c>
      <c r="C12073" t="s">
        <v>176</v>
      </c>
      <c r="D12073" t="s">
        <v>61</v>
      </c>
      <c r="E12073" t="s">
        <v>60</v>
      </c>
      <c r="F12073">
        <v>122</v>
      </c>
      <c r="G12073" t="s">
        <v>67</v>
      </c>
      <c r="H12073">
        <v>1</v>
      </c>
      <c r="I12073">
        <v>103</v>
      </c>
      <c r="J12073">
        <v>0.84426229508196726</v>
      </c>
      <c r="K12073">
        <f t="shared" si="18900"/>
        <v>1.6235803184417872E-3</v>
      </c>
      <c r="L12073">
        <f t="shared" si="18901"/>
        <v>1.006620326926146E-2</v>
      </c>
      <c r="M12073">
        <f t="shared" si="18902"/>
        <v>6.8190426323778862E-3</v>
      </c>
    </row>
    <row r="12074" spans="1:13" x14ac:dyDescent="0.2">
      <c r="A12074" t="s">
        <v>190</v>
      </c>
      <c r="B12074" t="s">
        <v>193</v>
      </c>
      <c r="C12074" t="s">
        <v>176</v>
      </c>
      <c r="D12074" t="s">
        <v>61</v>
      </c>
      <c r="E12074" t="s">
        <v>60</v>
      </c>
      <c r="F12074">
        <v>122</v>
      </c>
      <c r="G12074" t="s">
        <v>68</v>
      </c>
      <c r="H12074">
        <v>0</v>
      </c>
      <c r="I12074">
        <v>54</v>
      </c>
      <c r="J12074">
        <v>0.44262295081967212</v>
      </c>
      <c r="K12074">
        <f t="shared" si="18900"/>
        <v>1.1779581021406304E-3</v>
      </c>
      <c r="L12074">
        <f t="shared" si="18901"/>
        <v>5.6041876103373519E-3</v>
      </c>
      <c r="M12074">
        <f t="shared" si="18902"/>
        <v>3.2482714060560907E-3</v>
      </c>
    </row>
    <row r="12075" spans="1:13" x14ac:dyDescent="0.2">
      <c r="A12075" t="s">
        <v>190</v>
      </c>
      <c r="B12075" t="s">
        <v>193</v>
      </c>
      <c r="C12075" t="s">
        <v>176</v>
      </c>
      <c r="D12075" t="s">
        <v>61</v>
      </c>
      <c r="E12075" t="s">
        <v>60</v>
      </c>
      <c r="F12075">
        <v>122</v>
      </c>
      <c r="G12075" t="s">
        <v>68</v>
      </c>
      <c r="H12075">
        <v>1</v>
      </c>
      <c r="I12075">
        <v>68</v>
      </c>
      <c r="J12075">
        <v>0.55737704918032782</v>
      </c>
      <c r="K12075">
        <f t="shared" si="18900"/>
        <v>1.3211039239801928E-3</v>
      </c>
      <c r="L12075">
        <f t="shared" si="18901"/>
        <v>6.8948744157834706E-3</v>
      </c>
      <c r="M12075">
        <f t="shared" si="18902"/>
        <v>4.2526665678230859E-3</v>
      </c>
    </row>
    <row r="12076" spans="1:13" x14ac:dyDescent="0.2">
      <c r="A12076" t="s">
        <v>190</v>
      </c>
      <c r="B12076" t="s">
        <v>193</v>
      </c>
      <c r="C12076" t="s">
        <v>176</v>
      </c>
      <c r="D12076" t="s">
        <v>61</v>
      </c>
      <c r="E12076" t="s">
        <v>60</v>
      </c>
      <c r="F12076">
        <v>122</v>
      </c>
      <c r="G12076" t="s">
        <v>69</v>
      </c>
      <c r="H12076">
        <v>0</v>
      </c>
      <c r="I12076">
        <v>22</v>
      </c>
      <c r="J12076">
        <v>0.18032786885245902</v>
      </c>
      <c r="K12076">
        <f t="shared" si="18900"/>
        <v>7.5286247416461445E-4</v>
      </c>
      <c r="L12076">
        <f t="shared" si="18901"/>
        <v>2.5561411626892046E-3</v>
      </c>
      <c r="M12076">
        <f t="shared" si="18902"/>
        <v>1.0504162143599757E-3</v>
      </c>
    </row>
    <row r="12077" spans="1:13" x14ac:dyDescent="0.2">
      <c r="A12077" t="s">
        <v>190</v>
      </c>
      <c r="B12077" t="s">
        <v>193</v>
      </c>
      <c r="C12077" t="s">
        <v>176</v>
      </c>
      <c r="D12077" t="s">
        <v>61</v>
      </c>
      <c r="E12077" t="s">
        <v>60</v>
      </c>
      <c r="F12077">
        <v>122</v>
      </c>
      <c r="G12077" t="s">
        <v>69</v>
      </c>
      <c r="H12077">
        <v>1</v>
      </c>
      <c r="I12077">
        <v>100</v>
      </c>
      <c r="J12077">
        <v>0.81967213114754101</v>
      </c>
      <c r="K12077">
        <f t="shared" si="18900"/>
        <v>1.5999595776038523E-3</v>
      </c>
      <c r="L12077">
        <f t="shared" si="18901"/>
        <v>9.7966808890792619E-3</v>
      </c>
      <c r="M12077">
        <f t="shared" si="18902"/>
        <v>6.5967617338715577E-3</v>
      </c>
    </row>
    <row r="12078" spans="1:13" x14ac:dyDescent="0.2">
      <c r="A12078" t="s">
        <v>190</v>
      </c>
      <c r="B12078" t="s">
        <v>193</v>
      </c>
      <c r="C12078" t="s">
        <v>176</v>
      </c>
      <c r="D12078" t="s">
        <v>61</v>
      </c>
      <c r="E12078" t="s">
        <v>60</v>
      </c>
      <c r="F12078">
        <v>122</v>
      </c>
      <c r="G12078" t="s">
        <v>70</v>
      </c>
      <c r="H12078">
        <v>0</v>
      </c>
      <c r="I12078">
        <v>25</v>
      </c>
      <c r="J12078">
        <v>0.20491803278688525</v>
      </c>
      <c r="K12078">
        <f t="shared" si="18900"/>
        <v>8.0245523501391207E-4</v>
      </c>
      <c r="L12078">
        <f t="shared" si="18901"/>
        <v>2.8516355628827646E-3</v>
      </c>
      <c r="M12078">
        <f t="shared" si="18902"/>
        <v>1.2467250928549405E-3</v>
      </c>
    </row>
    <row r="12079" spans="1:13" x14ac:dyDescent="0.2">
      <c r="A12079" t="s">
        <v>190</v>
      </c>
      <c r="B12079" t="s">
        <v>193</v>
      </c>
      <c r="C12079" t="s">
        <v>176</v>
      </c>
      <c r="D12079" t="s">
        <v>61</v>
      </c>
      <c r="E12079" t="s">
        <v>60</v>
      </c>
      <c r="F12079">
        <v>122</v>
      </c>
      <c r="G12079" t="s">
        <v>70</v>
      </c>
      <c r="H12079">
        <v>1</v>
      </c>
      <c r="I12079">
        <v>97</v>
      </c>
      <c r="J12079">
        <v>0.79508196721311475</v>
      </c>
      <c r="K12079">
        <f t="shared" si="18900"/>
        <v>1.5759727690479448E-3</v>
      </c>
      <c r="L12079">
        <f t="shared" si="18901"/>
        <v>9.5267924411790925E-3</v>
      </c>
      <c r="M12079">
        <f t="shared" si="18902"/>
        <v>6.374846903083202E-3</v>
      </c>
    </row>
    <row r="12080" spans="1:13" x14ac:dyDescent="0.2">
      <c r="A12080" t="s">
        <v>190</v>
      </c>
      <c r="B12080" t="s">
        <v>193</v>
      </c>
      <c r="C12080" t="s">
        <v>176</v>
      </c>
      <c r="D12080" t="s">
        <v>61</v>
      </c>
      <c r="E12080" t="s">
        <v>60</v>
      </c>
      <c r="F12080">
        <v>122</v>
      </c>
      <c r="G12080" t="s">
        <v>71</v>
      </c>
      <c r="H12080">
        <v>0</v>
      </c>
      <c r="I12080">
        <v>56</v>
      </c>
      <c r="J12080">
        <v>0.45901639344262296</v>
      </c>
      <c r="K12080">
        <f t="shared" si="18900"/>
        <v>1.1994750482967589E-3</v>
      </c>
      <c r="L12080">
        <f t="shared" si="18901"/>
        <v>5.7896389827229887E-3</v>
      </c>
      <c r="M12080">
        <f t="shared" si="18902"/>
        <v>3.3906888861294704E-3</v>
      </c>
    </row>
    <row r="12081" spans="1:13" x14ac:dyDescent="0.2">
      <c r="A12081" t="s">
        <v>190</v>
      </c>
      <c r="B12081" t="s">
        <v>193</v>
      </c>
      <c r="C12081" t="s">
        <v>176</v>
      </c>
      <c r="D12081" t="s">
        <v>61</v>
      </c>
      <c r="E12081" t="s">
        <v>60</v>
      </c>
      <c r="F12081">
        <v>122</v>
      </c>
      <c r="G12081" t="s">
        <v>71</v>
      </c>
      <c r="H12081">
        <v>1</v>
      </c>
      <c r="I12081">
        <v>66</v>
      </c>
      <c r="J12081">
        <v>0.54098360655737709</v>
      </c>
      <c r="K12081">
        <f t="shared" si="18900"/>
        <v>1.3016382083574048E-3</v>
      </c>
      <c r="L12081">
        <f t="shared" si="18901"/>
        <v>6.7114742739311757E-3</v>
      </c>
      <c r="M12081">
        <f t="shared" si="18902"/>
        <v>4.1081978572163657E-3</v>
      </c>
    </row>
    <row r="12082" spans="1:13" x14ac:dyDescent="0.2">
      <c r="A12082" t="s">
        <v>190</v>
      </c>
      <c r="B12082" t="s">
        <v>193</v>
      </c>
      <c r="C12082" t="s">
        <v>176</v>
      </c>
      <c r="D12082" t="s">
        <v>61</v>
      </c>
      <c r="E12082" t="s">
        <v>60</v>
      </c>
      <c r="F12082">
        <v>122</v>
      </c>
      <c r="G12082" t="s">
        <v>213</v>
      </c>
      <c r="I12082">
        <v>2</v>
      </c>
      <c r="J12082">
        <v>1.6393442622950821E-2</v>
      </c>
      <c r="K12082">
        <f t="shared" si="18900"/>
        <v>2.2718289929637948E-4</v>
      </c>
      <c r="L12082">
        <f t="shared" si="18901"/>
        <v>3.9111732552588767E-4</v>
      </c>
      <c r="M12082">
        <f t="shared" si="18902"/>
        <v>-6.3248473066871281E-5</v>
      </c>
    </row>
    <row r="12083" spans="1:13" x14ac:dyDescent="0.2">
      <c r="A12083" t="s">
        <v>190</v>
      </c>
      <c r="B12083" t="s">
        <v>193</v>
      </c>
      <c r="C12083" t="s">
        <v>176</v>
      </c>
      <c r="D12083" t="s">
        <v>61</v>
      </c>
      <c r="E12083" t="s">
        <v>60</v>
      </c>
      <c r="F12083">
        <v>122</v>
      </c>
      <c r="G12083" t="s">
        <v>213</v>
      </c>
      <c r="H12083">
        <v>0</v>
      </c>
      <c r="I12083">
        <v>54</v>
      </c>
      <c r="J12083">
        <v>0.44262295081967212</v>
      </c>
      <c r="K12083">
        <f t="shared" si="18900"/>
        <v>1.1779581021406304E-3</v>
      </c>
      <c r="L12083">
        <f t="shared" si="18901"/>
        <v>5.6041876103373519E-3</v>
      </c>
      <c r="M12083">
        <f t="shared" si="18902"/>
        <v>3.2482714060560907E-3</v>
      </c>
    </row>
    <row r="12084" spans="1:13" x14ac:dyDescent="0.2">
      <c r="A12084" t="s">
        <v>190</v>
      </c>
      <c r="B12084" t="s">
        <v>193</v>
      </c>
      <c r="C12084" t="s">
        <v>176</v>
      </c>
      <c r="D12084" t="s">
        <v>61</v>
      </c>
      <c r="E12084" t="s">
        <v>60</v>
      </c>
      <c r="F12084">
        <v>122</v>
      </c>
      <c r="G12084" t="s">
        <v>213</v>
      </c>
      <c r="H12084">
        <v>1</v>
      </c>
      <c r="I12084">
        <v>66</v>
      </c>
      <c r="J12084">
        <v>0.54098360655737709</v>
      </c>
      <c r="K12084">
        <f t="shared" si="18900"/>
        <v>1.3016382083574048E-3</v>
      </c>
      <c r="L12084">
        <f t="shared" si="18901"/>
        <v>6.7114742739311757E-3</v>
      </c>
      <c r="M12084">
        <f t="shared" si="18902"/>
        <v>4.1081978572163657E-3</v>
      </c>
    </row>
    <row r="12085" spans="1:13" x14ac:dyDescent="0.2">
      <c r="A12085" t="s">
        <v>190</v>
      </c>
      <c r="B12085" t="s">
        <v>193</v>
      </c>
      <c r="C12085" t="s">
        <v>176</v>
      </c>
      <c r="D12085" t="s">
        <v>61</v>
      </c>
      <c r="E12085" t="s">
        <v>60</v>
      </c>
      <c r="F12085">
        <v>122</v>
      </c>
      <c r="G12085" t="s">
        <v>3</v>
      </c>
      <c r="H12085">
        <v>0</v>
      </c>
      <c r="I12085">
        <v>10</v>
      </c>
      <c r="J12085">
        <v>8.1967213114754092E-2</v>
      </c>
      <c r="K12085">
        <f t="shared" si="18900"/>
        <v>5.0782979532247379E-4</v>
      </c>
      <c r="L12085">
        <f t="shared" si="18901"/>
        <v>1.3275019264700147E-3</v>
      </c>
      <c r="M12085">
        <f t="shared" si="18902"/>
        <v>3.1184233582506708E-4</v>
      </c>
    </row>
    <row r="12086" spans="1:13" x14ac:dyDescent="0.2">
      <c r="A12086" t="s">
        <v>190</v>
      </c>
      <c r="B12086" t="s">
        <v>193</v>
      </c>
      <c r="C12086" t="s">
        <v>176</v>
      </c>
      <c r="D12086" t="s">
        <v>61</v>
      </c>
      <c r="E12086" t="s">
        <v>60</v>
      </c>
      <c r="F12086">
        <v>122</v>
      </c>
      <c r="G12086" t="s">
        <v>3</v>
      </c>
      <c r="H12086">
        <v>1</v>
      </c>
      <c r="I12086">
        <v>112</v>
      </c>
      <c r="J12086">
        <v>0.91803278688524592</v>
      </c>
      <c r="K12086">
        <f t="shared" si="18900"/>
        <v>1.6923982295856874E-3</v>
      </c>
      <c r="L12086">
        <f t="shared" si="18901"/>
        <v>1.0872726098438146E-2</v>
      </c>
      <c r="M12086">
        <f t="shared" si="18902"/>
        <v>7.4879296392667714E-3</v>
      </c>
    </row>
    <row r="12087" spans="1:13" x14ac:dyDescent="0.2">
      <c r="A12087" t="s">
        <v>190</v>
      </c>
      <c r="B12087" t="s">
        <v>193</v>
      </c>
      <c r="C12087" t="s">
        <v>176</v>
      </c>
      <c r="D12087" t="s">
        <v>61</v>
      </c>
      <c r="E12087" t="s">
        <v>60</v>
      </c>
      <c r="F12087">
        <v>122</v>
      </c>
      <c r="G12087" t="s">
        <v>8</v>
      </c>
      <c r="H12087">
        <v>0</v>
      </c>
      <c r="I12087">
        <v>15</v>
      </c>
      <c r="J12087">
        <v>0.12295081967213115</v>
      </c>
      <c r="K12087">
        <f t="shared" si="18900"/>
        <v>6.2183436850781436E-4</v>
      </c>
      <c r="L12087">
        <f t="shared" si="18901"/>
        <v>1.8513425652291258E-3</v>
      </c>
      <c r="M12087">
        <f t="shared" si="18902"/>
        <v>6.07673828213497E-4</v>
      </c>
    </row>
    <row r="12088" spans="1:13" x14ac:dyDescent="0.2">
      <c r="A12088" t="s">
        <v>190</v>
      </c>
      <c r="B12088" t="s">
        <v>193</v>
      </c>
      <c r="C12088" t="s">
        <v>176</v>
      </c>
      <c r="D12088" t="s">
        <v>61</v>
      </c>
      <c r="E12088" t="s">
        <v>60</v>
      </c>
      <c r="F12088">
        <v>122</v>
      </c>
      <c r="G12088" t="s">
        <v>8</v>
      </c>
      <c r="H12088">
        <v>1</v>
      </c>
      <c r="I12088">
        <v>107</v>
      </c>
      <c r="J12088">
        <v>0.87704918032786883</v>
      </c>
      <c r="K12088">
        <f t="shared" si="18900"/>
        <v>1.6545322645314755E-3</v>
      </c>
      <c r="L12088">
        <f t="shared" si="18901"/>
        <v>1.0425024067810163E-2</v>
      </c>
      <c r="M12088">
        <f t="shared" si="18902"/>
        <v>7.1159595387472133E-3</v>
      </c>
    </row>
    <row r="12089" spans="1:13" x14ac:dyDescent="0.2">
      <c r="A12089" t="s">
        <v>190</v>
      </c>
      <c r="B12089" t="s">
        <v>193</v>
      </c>
      <c r="C12089" t="s">
        <v>176</v>
      </c>
      <c r="D12089" t="s">
        <v>61</v>
      </c>
      <c r="E12089" t="s">
        <v>60</v>
      </c>
      <c r="F12089">
        <v>122</v>
      </c>
      <c r="G12089" t="s">
        <v>9</v>
      </c>
      <c r="H12089">
        <v>0</v>
      </c>
      <c r="I12089">
        <v>15</v>
      </c>
      <c r="J12089">
        <v>0.12295081967213115</v>
      </c>
      <c r="K12089">
        <f t="shared" si="18900"/>
        <v>6.2183436850781436E-4</v>
      </c>
      <c r="L12089">
        <f t="shared" si="18901"/>
        <v>1.8513425652291258E-3</v>
      </c>
      <c r="M12089">
        <f t="shared" si="18902"/>
        <v>6.07673828213497E-4</v>
      </c>
    </row>
    <row r="12090" spans="1:13" x14ac:dyDescent="0.2">
      <c r="A12090" t="s">
        <v>190</v>
      </c>
      <c r="B12090" t="s">
        <v>193</v>
      </c>
      <c r="C12090" t="s">
        <v>176</v>
      </c>
      <c r="D12090" t="s">
        <v>61</v>
      </c>
      <c r="E12090" t="s">
        <v>60</v>
      </c>
      <c r="F12090">
        <v>122</v>
      </c>
      <c r="G12090" t="s">
        <v>9</v>
      </c>
      <c r="H12090">
        <v>1</v>
      </c>
      <c r="I12090">
        <v>107</v>
      </c>
      <c r="J12090">
        <v>0.87704918032786883</v>
      </c>
      <c r="K12090">
        <f t="shared" si="18900"/>
        <v>1.6545322645314755E-3</v>
      </c>
      <c r="L12090">
        <f t="shared" si="18901"/>
        <v>1.0425024067810163E-2</v>
      </c>
      <c r="M12090">
        <f t="shared" si="18902"/>
        <v>7.1159595387472133E-3</v>
      </c>
    </row>
    <row r="12091" spans="1:13" x14ac:dyDescent="0.2">
      <c r="A12091" t="s">
        <v>190</v>
      </c>
      <c r="B12091" t="s">
        <v>193</v>
      </c>
      <c r="C12091" t="s">
        <v>176</v>
      </c>
      <c r="D12091" t="s">
        <v>61</v>
      </c>
      <c r="E12091" t="s">
        <v>60</v>
      </c>
      <c r="F12091">
        <v>122</v>
      </c>
      <c r="G12091" t="s">
        <v>10</v>
      </c>
      <c r="H12091">
        <v>0</v>
      </c>
      <c r="I12091">
        <v>18</v>
      </c>
      <c r="J12091">
        <v>0.14754098360655737</v>
      </c>
      <c r="K12091">
        <f t="shared" si="18900"/>
        <v>6.8110156075858208E-4</v>
      </c>
      <c r="L12091">
        <f t="shared" si="18901"/>
        <v>2.1565113968241558E-3</v>
      </c>
      <c r="M12091">
        <f t="shared" si="18902"/>
        <v>7.9430827530699169E-4</v>
      </c>
    </row>
    <row r="12092" spans="1:13" x14ac:dyDescent="0.2">
      <c r="A12092" t="s">
        <v>190</v>
      </c>
      <c r="B12092" t="s">
        <v>193</v>
      </c>
      <c r="C12092" t="s">
        <v>176</v>
      </c>
      <c r="D12092" t="s">
        <v>61</v>
      </c>
      <c r="E12092" t="s">
        <v>60</v>
      </c>
      <c r="F12092">
        <v>122</v>
      </c>
      <c r="G12092" t="s">
        <v>10</v>
      </c>
      <c r="H12092">
        <v>1</v>
      </c>
      <c r="I12092">
        <v>104</v>
      </c>
      <c r="J12092">
        <v>0.85245901639344257</v>
      </c>
      <c r="K12092">
        <f t="shared" si="18900"/>
        <v>1.6313753057479747E-3</v>
      </c>
      <c r="L12092">
        <f t="shared" si="18901"/>
        <v>1.01559654696824E-2</v>
      </c>
      <c r="M12092">
        <f t="shared" si="18902"/>
        <v>6.8932148581864507E-3</v>
      </c>
    </row>
    <row r="12093" spans="1:13" x14ac:dyDescent="0.2">
      <c r="A12093" t="s">
        <v>190</v>
      </c>
      <c r="B12093" t="s">
        <v>193</v>
      </c>
      <c r="C12093" t="s">
        <v>176</v>
      </c>
      <c r="D12093" t="s">
        <v>61</v>
      </c>
      <c r="E12093" t="s">
        <v>60</v>
      </c>
      <c r="F12093">
        <v>122</v>
      </c>
      <c r="G12093" t="s">
        <v>11</v>
      </c>
      <c r="H12093">
        <v>0</v>
      </c>
      <c r="I12093">
        <v>106</v>
      </c>
      <c r="J12093">
        <v>0.86885245901639341</v>
      </c>
      <c r="K12093">
        <f t="shared" ref="K12093:K12156" si="18903">(1.96*SQRT((J12093/100)*(1-(J12093/100))/(I12093*(J12093/100)^(-1))))</f>
        <v>1.6468507431386605E-3</v>
      </c>
      <c r="L12093">
        <f t="shared" ref="L12093:L12156" si="18904">J12093/100+K12093</f>
        <v>1.0335375333302595E-2</v>
      </c>
      <c r="M12093">
        <f t="shared" ref="M12093:M12156" si="18905">J12093/100-K12093</f>
        <v>7.0416738470252746E-3</v>
      </c>
    </row>
    <row r="12094" spans="1:13" x14ac:dyDescent="0.2">
      <c r="A12094" t="s">
        <v>190</v>
      </c>
      <c r="B12094" t="s">
        <v>193</v>
      </c>
      <c r="C12094" t="s">
        <v>176</v>
      </c>
      <c r="D12094" t="s">
        <v>61</v>
      </c>
      <c r="E12094" t="s">
        <v>60</v>
      </c>
      <c r="F12094">
        <v>122</v>
      </c>
      <c r="G12094" t="s">
        <v>11</v>
      </c>
      <c r="H12094">
        <v>1</v>
      </c>
      <c r="I12094">
        <v>16</v>
      </c>
      <c r="J12094">
        <v>0.13114754098360656</v>
      </c>
      <c r="K12094">
        <f t="shared" si="18903"/>
        <v>6.4220142046875813E-4</v>
      </c>
      <c r="L12094">
        <f t="shared" si="18904"/>
        <v>1.9536768303048237E-3</v>
      </c>
      <c r="M12094">
        <f t="shared" si="18905"/>
        <v>6.6927398936730744E-4</v>
      </c>
    </row>
    <row r="12095" spans="1:13" x14ac:dyDescent="0.2">
      <c r="A12095" t="s">
        <v>190</v>
      </c>
      <c r="B12095" t="s">
        <v>193</v>
      </c>
      <c r="C12095" t="s">
        <v>176</v>
      </c>
      <c r="D12095" t="s">
        <v>61</v>
      </c>
      <c r="E12095" t="s">
        <v>60</v>
      </c>
      <c r="F12095">
        <v>122</v>
      </c>
      <c r="G12095" t="s">
        <v>24</v>
      </c>
      <c r="H12095">
        <v>0</v>
      </c>
      <c r="I12095">
        <v>108</v>
      </c>
      <c r="J12095">
        <v>0.88524590163934425</v>
      </c>
      <c r="K12095">
        <f t="shared" si="18903"/>
        <v>1.6621770144553767E-3</v>
      </c>
      <c r="L12095">
        <f t="shared" si="18904"/>
        <v>1.0514636030848819E-2</v>
      </c>
      <c r="M12095">
        <f t="shared" si="18905"/>
        <v>7.1902820019380653E-3</v>
      </c>
    </row>
    <row r="12096" spans="1:13" x14ac:dyDescent="0.2">
      <c r="A12096" t="s">
        <v>190</v>
      </c>
      <c r="B12096" t="s">
        <v>193</v>
      </c>
      <c r="C12096" t="s">
        <v>176</v>
      </c>
      <c r="D12096" t="s">
        <v>61</v>
      </c>
      <c r="E12096" t="s">
        <v>60</v>
      </c>
      <c r="F12096">
        <v>122</v>
      </c>
      <c r="G12096" t="s">
        <v>24</v>
      </c>
      <c r="H12096">
        <v>1</v>
      </c>
      <c r="I12096">
        <v>14</v>
      </c>
      <c r="J12096">
        <v>0.11475409836065574</v>
      </c>
      <c r="K12096">
        <f t="shared" si="18903"/>
        <v>6.0077372451845541E-4</v>
      </c>
      <c r="L12096">
        <f t="shared" si="18904"/>
        <v>1.7483147081250128E-3</v>
      </c>
      <c r="M12096">
        <f t="shared" si="18905"/>
        <v>5.4676725908810197E-4</v>
      </c>
    </row>
    <row r="12097" spans="1:13" x14ac:dyDescent="0.2">
      <c r="A12097" t="s">
        <v>190</v>
      </c>
      <c r="B12097" t="s">
        <v>193</v>
      </c>
      <c r="C12097" t="s">
        <v>176</v>
      </c>
      <c r="D12097" t="s">
        <v>61</v>
      </c>
      <c r="E12097" t="s">
        <v>60</v>
      </c>
      <c r="F12097">
        <v>122</v>
      </c>
      <c r="G12097" t="s">
        <v>25</v>
      </c>
      <c r="H12097">
        <v>0</v>
      </c>
      <c r="I12097">
        <v>122</v>
      </c>
      <c r="J12097">
        <v>1</v>
      </c>
      <c r="K12097">
        <f t="shared" si="18903"/>
        <v>1.7656058264590739E-3</v>
      </c>
      <c r="L12097">
        <f t="shared" si="18904"/>
        <v>1.1765605826459073E-2</v>
      </c>
      <c r="M12097">
        <f t="shared" si="18905"/>
        <v>8.2343941735409272E-3</v>
      </c>
    </row>
    <row r="12098" spans="1:13" x14ac:dyDescent="0.2">
      <c r="A12098" t="s">
        <v>190</v>
      </c>
      <c r="B12098" t="s">
        <v>193</v>
      </c>
      <c r="C12098" t="s">
        <v>176</v>
      </c>
      <c r="D12098" t="s">
        <v>61</v>
      </c>
      <c r="E12098" t="s">
        <v>60</v>
      </c>
      <c r="F12098">
        <v>122</v>
      </c>
      <c r="G12098" t="s">
        <v>72</v>
      </c>
      <c r="H12098">
        <v>0</v>
      </c>
      <c r="I12098">
        <v>13</v>
      </c>
      <c r="J12098">
        <v>0.10655737704918032</v>
      </c>
      <c r="K12098">
        <f t="shared" si="18903"/>
        <v>5.7894379959965423E-4</v>
      </c>
      <c r="L12098">
        <f t="shared" si="18904"/>
        <v>1.6445175700914574E-3</v>
      </c>
      <c r="M12098">
        <f t="shared" si="18905"/>
        <v>4.8662997089214894E-4</v>
      </c>
    </row>
    <row r="12099" spans="1:13" x14ac:dyDescent="0.2">
      <c r="A12099" t="s">
        <v>190</v>
      </c>
      <c r="B12099" t="s">
        <v>193</v>
      </c>
      <c r="C12099" t="s">
        <v>176</v>
      </c>
      <c r="D12099" t="s">
        <v>61</v>
      </c>
      <c r="E12099" t="s">
        <v>60</v>
      </c>
      <c r="F12099">
        <v>122</v>
      </c>
      <c r="G12099" t="s">
        <v>72</v>
      </c>
      <c r="H12099">
        <v>1</v>
      </c>
      <c r="I12099">
        <v>109</v>
      </c>
      <c r="J12099">
        <v>0.89344262295081966</v>
      </c>
      <c r="K12099">
        <f t="shared" si="18903"/>
        <v>1.6697854979609713E-3</v>
      </c>
      <c r="L12099">
        <f t="shared" si="18904"/>
        <v>1.0604211727469167E-2</v>
      </c>
      <c r="M12099">
        <f t="shared" si="18905"/>
        <v>7.2646407315472249E-3</v>
      </c>
    </row>
    <row r="12100" spans="1:13" x14ac:dyDescent="0.2">
      <c r="A12100" t="s">
        <v>190</v>
      </c>
      <c r="B12100" t="s">
        <v>193</v>
      </c>
      <c r="C12100" t="s">
        <v>176</v>
      </c>
      <c r="D12100" t="s">
        <v>61</v>
      </c>
      <c r="E12100" t="s">
        <v>60</v>
      </c>
      <c r="F12100">
        <v>122</v>
      </c>
      <c r="G12100" t="s">
        <v>73</v>
      </c>
      <c r="H12100">
        <v>0</v>
      </c>
      <c r="I12100">
        <v>106</v>
      </c>
      <c r="J12100">
        <v>0.86885245901639341</v>
      </c>
      <c r="K12100">
        <f t="shared" si="18903"/>
        <v>1.6468507431386605E-3</v>
      </c>
      <c r="L12100">
        <f t="shared" si="18904"/>
        <v>1.0335375333302595E-2</v>
      </c>
      <c r="M12100">
        <f t="shared" si="18905"/>
        <v>7.0416738470252746E-3</v>
      </c>
    </row>
    <row r="12101" spans="1:13" x14ac:dyDescent="0.2">
      <c r="A12101" t="s">
        <v>190</v>
      </c>
      <c r="B12101" t="s">
        <v>193</v>
      </c>
      <c r="C12101" t="s">
        <v>176</v>
      </c>
      <c r="D12101" t="s">
        <v>61</v>
      </c>
      <c r="E12101" t="s">
        <v>60</v>
      </c>
      <c r="F12101">
        <v>122</v>
      </c>
      <c r="G12101" t="s">
        <v>73</v>
      </c>
      <c r="H12101">
        <v>1</v>
      </c>
      <c r="I12101">
        <v>16</v>
      </c>
      <c r="J12101">
        <v>0.13114754098360656</v>
      </c>
      <c r="K12101">
        <f t="shared" si="18903"/>
        <v>6.4220142046875813E-4</v>
      </c>
      <c r="L12101">
        <f t="shared" si="18904"/>
        <v>1.9536768303048237E-3</v>
      </c>
      <c r="M12101">
        <f t="shared" si="18905"/>
        <v>6.6927398936730744E-4</v>
      </c>
    </row>
    <row r="12102" spans="1:13" x14ac:dyDescent="0.2">
      <c r="A12102" t="s">
        <v>190</v>
      </c>
      <c r="B12102" t="s">
        <v>193</v>
      </c>
      <c r="C12102" t="s">
        <v>176</v>
      </c>
      <c r="D12102" t="s">
        <v>61</v>
      </c>
      <c r="E12102" t="s">
        <v>60</v>
      </c>
      <c r="F12102">
        <v>122</v>
      </c>
      <c r="G12102" t="s">
        <v>74</v>
      </c>
      <c r="H12102">
        <v>0</v>
      </c>
      <c r="I12102">
        <v>6</v>
      </c>
      <c r="J12102">
        <v>4.9180327868852458E-2</v>
      </c>
      <c r="K12102">
        <f t="shared" si="18903"/>
        <v>3.9342780138704365E-4</v>
      </c>
      <c r="L12102">
        <f t="shared" si="18904"/>
        <v>8.8523108007556824E-4</v>
      </c>
      <c r="M12102">
        <f t="shared" si="18905"/>
        <v>9.8375477301480938E-5</v>
      </c>
    </row>
    <row r="12103" spans="1:13" x14ac:dyDescent="0.2">
      <c r="A12103" t="s">
        <v>190</v>
      </c>
      <c r="B12103" t="s">
        <v>193</v>
      </c>
      <c r="C12103" t="s">
        <v>176</v>
      </c>
      <c r="D12103" t="s">
        <v>61</v>
      </c>
      <c r="E12103" t="s">
        <v>60</v>
      </c>
      <c r="F12103">
        <v>122</v>
      </c>
      <c r="G12103" t="s">
        <v>74</v>
      </c>
      <c r="H12103">
        <v>1</v>
      </c>
      <c r="I12103">
        <v>2</v>
      </c>
      <c r="J12103">
        <v>1.6393442622950821E-2</v>
      </c>
      <c r="K12103">
        <f t="shared" si="18903"/>
        <v>2.2718289929637948E-4</v>
      </c>
      <c r="L12103">
        <f t="shared" si="18904"/>
        <v>3.9111732552588767E-4</v>
      </c>
      <c r="M12103">
        <f t="shared" si="18905"/>
        <v>-6.3248473066871281E-5</v>
      </c>
    </row>
    <row r="12104" spans="1:13" x14ac:dyDescent="0.2">
      <c r="A12104" t="s">
        <v>190</v>
      </c>
      <c r="B12104" t="s">
        <v>193</v>
      </c>
      <c r="C12104" t="s">
        <v>176</v>
      </c>
      <c r="D12104" t="s">
        <v>61</v>
      </c>
      <c r="E12104" t="s">
        <v>60</v>
      </c>
      <c r="F12104">
        <v>122</v>
      </c>
      <c r="G12104" t="s">
        <v>74</v>
      </c>
      <c r="H12104">
        <v>3</v>
      </c>
      <c r="I12104">
        <v>2</v>
      </c>
      <c r="J12104">
        <v>1.6393442622950821E-2</v>
      </c>
      <c r="K12104">
        <f t="shared" si="18903"/>
        <v>2.2718289929637948E-4</v>
      </c>
      <c r="L12104">
        <f t="shared" si="18904"/>
        <v>3.9111732552588767E-4</v>
      </c>
      <c r="M12104">
        <f t="shared" si="18905"/>
        <v>-6.3248473066871281E-5</v>
      </c>
    </row>
    <row r="12105" spans="1:13" x14ac:dyDescent="0.2">
      <c r="A12105" t="s">
        <v>190</v>
      </c>
      <c r="B12105" t="s">
        <v>193</v>
      </c>
      <c r="C12105" t="s">
        <v>176</v>
      </c>
      <c r="D12105" t="s">
        <v>61</v>
      </c>
      <c r="E12105" t="s">
        <v>60</v>
      </c>
      <c r="F12105">
        <v>122</v>
      </c>
      <c r="G12105" t="s">
        <v>74</v>
      </c>
      <c r="H12105">
        <v>4</v>
      </c>
      <c r="I12105">
        <v>6</v>
      </c>
      <c r="J12105">
        <v>4.9180327868852458E-2</v>
      </c>
      <c r="K12105">
        <f t="shared" si="18903"/>
        <v>3.9342780138704365E-4</v>
      </c>
      <c r="L12105">
        <f t="shared" si="18904"/>
        <v>8.8523108007556824E-4</v>
      </c>
      <c r="M12105">
        <f t="shared" si="18905"/>
        <v>9.8375477301480938E-5</v>
      </c>
    </row>
    <row r="12106" spans="1:13" x14ac:dyDescent="0.2">
      <c r="A12106" t="s">
        <v>190</v>
      </c>
      <c r="B12106" t="s">
        <v>193</v>
      </c>
      <c r="C12106" t="s">
        <v>176</v>
      </c>
      <c r="D12106" t="s">
        <v>61</v>
      </c>
      <c r="E12106" t="s">
        <v>60</v>
      </c>
      <c r="F12106">
        <v>122</v>
      </c>
      <c r="G12106" t="s">
        <v>74</v>
      </c>
      <c r="H12106">
        <v>5</v>
      </c>
      <c r="I12106">
        <v>7</v>
      </c>
      <c r="J12106">
        <v>5.737704918032787E-2</v>
      </c>
      <c r="K12106">
        <f t="shared" si="18903"/>
        <v>4.2493316912102096E-4</v>
      </c>
      <c r="L12106">
        <f t="shared" si="18904"/>
        <v>9.9870366092429975E-4</v>
      </c>
      <c r="M12106">
        <f t="shared" si="18905"/>
        <v>1.4883732268225773E-4</v>
      </c>
    </row>
    <row r="12107" spans="1:13" x14ac:dyDescent="0.2">
      <c r="A12107" t="s">
        <v>190</v>
      </c>
      <c r="B12107" t="s">
        <v>193</v>
      </c>
      <c r="C12107" t="s">
        <v>176</v>
      </c>
      <c r="D12107" t="s">
        <v>61</v>
      </c>
      <c r="E12107" t="s">
        <v>60</v>
      </c>
      <c r="F12107">
        <v>122</v>
      </c>
      <c r="G12107" t="s">
        <v>74</v>
      </c>
      <c r="H12107">
        <v>6</v>
      </c>
      <c r="I12107">
        <v>99</v>
      </c>
      <c r="J12107">
        <v>0.81147540983606559</v>
      </c>
      <c r="K12107">
        <f t="shared" si="18903"/>
        <v>1.592005460866546E-3</v>
      </c>
      <c r="L12107">
        <f t="shared" si="18904"/>
        <v>9.7067595592272016E-3</v>
      </c>
      <c r="M12107">
        <f t="shared" si="18905"/>
        <v>6.5227486374941105E-3</v>
      </c>
    </row>
    <row r="12108" spans="1:13" x14ac:dyDescent="0.2">
      <c r="A12108" t="s">
        <v>190</v>
      </c>
      <c r="B12108" t="s">
        <v>193</v>
      </c>
      <c r="C12108" t="s">
        <v>176</v>
      </c>
      <c r="D12108" t="s">
        <v>61</v>
      </c>
      <c r="E12108" t="s">
        <v>60</v>
      </c>
      <c r="F12108">
        <v>122</v>
      </c>
      <c r="G12108" t="s">
        <v>75</v>
      </c>
      <c r="H12108">
        <v>0</v>
      </c>
      <c r="I12108">
        <v>41</v>
      </c>
      <c r="J12108">
        <v>0.33606557377049179</v>
      </c>
      <c r="K12108">
        <f t="shared" si="18903"/>
        <v>1.0269686422625256E-3</v>
      </c>
      <c r="L12108">
        <f t="shared" si="18904"/>
        <v>4.3876243799674435E-3</v>
      </c>
      <c r="M12108">
        <f t="shared" si="18905"/>
        <v>2.3336870954423919E-3</v>
      </c>
    </row>
    <row r="12109" spans="1:13" x14ac:dyDescent="0.2">
      <c r="A12109" t="s">
        <v>190</v>
      </c>
      <c r="B12109" t="s">
        <v>193</v>
      </c>
      <c r="C12109" t="s">
        <v>176</v>
      </c>
      <c r="D12109" t="s">
        <v>61</v>
      </c>
      <c r="E12109" t="s">
        <v>60</v>
      </c>
      <c r="F12109">
        <v>122</v>
      </c>
      <c r="G12109" t="s">
        <v>75</v>
      </c>
      <c r="H12109">
        <v>1</v>
      </c>
      <c r="I12109">
        <v>7</v>
      </c>
      <c r="J12109">
        <v>5.737704918032787E-2</v>
      </c>
      <c r="K12109">
        <f t="shared" si="18903"/>
        <v>4.2493316912102096E-4</v>
      </c>
      <c r="L12109">
        <f t="shared" si="18904"/>
        <v>9.9870366092429975E-4</v>
      </c>
      <c r="M12109">
        <f t="shared" si="18905"/>
        <v>1.4883732268225773E-4</v>
      </c>
    </row>
    <row r="12110" spans="1:13" x14ac:dyDescent="0.2">
      <c r="A12110" t="s">
        <v>190</v>
      </c>
      <c r="B12110" t="s">
        <v>193</v>
      </c>
      <c r="C12110" t="s">
        <v>176</v>
      </c>
      <c r="D12110" t="s">
        <v>61</v>
      </c>
      <c r="E12110" t="s">
        <v>60</v>
      </c>
      <c r="F12110">
        <v>122</v>
      </c>
      <c r="G12110" t="s">
        <v>75</v>
      </c>
      <c r="H12110">
        <v>2</v>
      </c>
      <c r="I12110">
        <v>15</v>
      </c>
      <c r="J12110">
        <v>0.12295081967213115</v>
      </c>
      <c r="K12110">
        <f t="shared" si="18903"/>
        <v>6.2183436850781436E-4</v>
      </c>
      <c r="L12110">
        <f t="shared" si="18904"/>
        <v>1.8513425652291258E-3</v>
      </c>
      <c r="M12110">
        <f t="shared" si="18905"/>
        <v>6.07673828213497E-4</v>
      </c>
    </row>
    <row r="12111" spans="1:13" x14ac:dyDescent="0.2">
      <c r="A12111" t="s">
        <v>190</v>
      </c>
      <c r="B12111" t="s">
        <v>193</v>
      </c>
      <c r="C12111" t="s">
        <v>176</v>
      </c>
      <c r="D12111" t="s">
        <v>61</v>
      </c>
      <c r="E12111" t="s">
        <v>60</v>
      </c>
      <c r="F12111">
        <v>122</v>
      </c>
      <c r="G12111" t="s">
        <v>75</v>
      </c>
      <c r="H12111">
        <v>3</v>
      </c>
      <c r="I12111">
        <v>57</v>
      </c>
      <c r="J12111">
        <v>0.46721311475409838</v>
      </c>
      <c r="K12111">
        <f t="shared" si="18903"/>
        <v>1.2100874328922083E-3</v>
      </c>
      <c r="L12111">
        <f t="shared" si="18904"/>
        <v>5.8822185804331927E-3</v>
      </c>
      <c r="M12111">
        <f t="shared" si="18905"/>
        <v>3.4620437146487756E-3</v>
      </c>
    </row>
    <row r="12112" spans="1:13" x14ac:dyDescent="0.2">
      <c r="A12112" t="s">
        <v>190</v>
      </c>
      <c r="B12112" t="s">
        <v>193</v>
      </c>
      <c r="C12112" t="s">
        <v>176</v>
      </c>
      <c r="D12112" t="s">
        <v>61</v>
      </c>
      <c r="E12112" t="s">
        <v>60</v>
      </c>
      <c r="F12112">
        <v>122</v>
      </c>
      <c r="G12112" t="s">
        <v>75</v>
      </c>
      <c r="H12112">
        <v>4</v>
      </c>
      <c r="I12112">
        <v>2</v>
      </c>
      <c r="J12112">
        <v>1.6393442622950821E-2</v>
      </c>
      <c r="K12112">
        <f t="shared" si="18903"/>
        <v>2.2718289929637948E-4</v>
      </c>
      <c r="L12112">
        <f t="shared" si="18904"/>
        <v>3.9111732552588767E-4</v>
      </c>
      <c r="M12112">
        <f t="shared" si="18905"/>
        <v>-6.3248473066871281E-5</v>
      </c>
    </row>
    <row r="12113" spans="1:13" x14ac:dyDescent="0.2">
      <c r="A12113" t="s">
        <v>190</v>
      </c>
      <c r="B12113" t="s">
        <v>193</v>
      </c>
      <c r="C12113" t="s">
        <v>176</v>
      </c>
      <c r="D12113" t="s">
        <v>61</v>
      </c>
      <c r="E12113" t="s">
        <v>60</v>
      </c>
      <c r="F12113">
        <v>122</v>
      </c>
      <c r="G12113" t="s">
        <v>76</v>
      </c>
      <c r="H12113">
        <v>0</v>
      </c>
      <c r="I12113">
        <v>27</v>
      </c>
      <c r="J12113">
        <v>0.22131147540983606</v>
      </c>
      <c r="K12113">
        <f t="shared" si="18903"/>
        <v>8.3386744412771818E-4</v>
      </c>
      <c r="L12113">
        <f t="shared" si="18904"/>
        <v>3.0469821982260789E-3</v>
      </c>
      <c r="M12113">
        <f t="shared" si="18905"/>
        <v>1.3792473099706424E-3</v>
      </c>
    </row>
    <row r="12114" spans="1:13" x14ac:dyDescent="0.2">
      <c r="A12114" t="s">
        <v>190</v>
      </c>
      <c r="B12114" t="s">
        <v>193</v>
      </c>
      <c r="C12114" t="s">
        <v>176</v>
      </c>
      <c r="D12114" t="s">
        <v>61</v>
      </c>
      <c r="E12114" t="s">
        <v>60</v>
      </c>
      <c r="F12114">
        <v>122</v>
      </c>
      <c r="G12114" t="s">
        <v>76</v>
      </c>
      <c r="H12114">
        <v>1</v>
      </c>
      <c r="I12114">
        <v>7</v>
      </c>
      <c r="J12114">
        <v>5.737704918032787E-2</v>
      </c>
      <c r="K12114">
        <f t="shared" si="18903"/>
        <v>4.2493316912102096E-4</v>
      </c>
      <c r="L12114">
        <f t="shared" si="18904"/>
        <v>9.9870366092429975E-4</v>
      </c>
      <c r="M12114">
        <f t="shared" si="18905"/>
        <v>1.4883732268225773E-4</v>
      </c>
    </row>
    <row r="12115" spans="1:13" x14ac:dyDescent="0.2">
      <c r="A12115" t="s">
        <v>190</v>
      </c>
      <c r="B12115" t="s">
        <v>193</v>
      </c>
      <c r="C12115" t="s">
        <v>176</v>
      </c>
      <c r="D12115" t="s">
        <v>61</v>
      </c>
      <c r="E12115" t="s">
        <v>60</v>
      </c>
      <c r="F12115">
        <v>122</v>
      </c>
      <c r="G12115" t="s">
        <v>76</v>
      </c>
      <c r="H12115">
        <v>2</v>
      </c>
      <c r="I12115">
        <v>86</v>
      </c>
      <c r="J12115">
        <v>0.70491803278688525</v>
      </c>
      <c r="K12115">
        <f t="shared" si="18903"/>
        <v>1.4845995877836929E-3</v>
      </c>
      <c r="L12115">
        <f t="shared" si="18904"/>
        <v>8.5337799156525451E-3</v>
      </c>
      <c r="M12115">
        <f t="shared" si="18905"/>
        <v>5.5645807400851593E-3</v>
      </c>
    </row>
    <row r="12116" spans="1:13" x14ac:dyDescent="0.2">
      <c r="A12116" t="s">
        <v>190</v>
      </c>
      <c r="B12116" t="s">
        <v>193</v>
      </c>
      <c r="C12116" t="s">
        <v>176</v>
      </c>
      <c r="D12116" t="s">
        <v>61</v>
      </c>
      <c r="E12116" t="s">
        <v>60</v>
      </c>
      <c r="F12116">
        <v>122</v>
      </c>
      <c r="G12116" t="s">
        <v>76</v>
      </c>
      <c r="H12116">
        <v>3</v>
      </c>
      <c r="I12116">
        <v>2</v>
      </c>
      <c r="J12116">
        <v>1.6393442622950821E-2</v>
      </c>
      <c r="K12116">
        <f t="shared" si="18903"/>
        <v>2.2718289929637948E-4</v>
      </c>
      <c r="L12116">
        <f t="shared" si="18904"/>
        <v>3.9111732552588767E-4</v>
      </c>
      <c r="M12116">
        <f t="shared" si="18905"/>
        <v>-6.3248473066871281E-5</v>
      </c>
    </row>
    <row r="12117" spans="1:13" x14ac:dyDescent="0.2">
      <c r="A12117" t="s">
        <v>190</v>
      </c>
      <c r="B12117" t="s">
        <v>193</v>
      </c>
      <c r="C12117" t="s">
        <v>176</v>
      </c>
      <c r="D12117" t="s">
        <v>61</v>
      </c>
      <c r="E12117" t="s">
        <v>60</v>
      </c>
      <c r="F12117">
        <v>122</v>
      </c>
      <c r="G12117" t="s">
        <v>77</v>
      </c>
      <c r="H12117">
        <v>0</v>
      </c>
      <c r="I12117">
        <v>5</v>
      </c>
      <c r="J12117">
        <v>4.0983606557377046E-2</v>
      </c>
      <c r="K12117">
        <f t="shared" si="18903"/>
        <v>3.5916352876941022E-4</v>
      </c>
      <c r="L12117">
        <f t="shared" si="18904"/>
        <v>7.689995943431806E-4</v>
      </c>
      <c r="M12117">
        <f t="shared" si="18905"/>
        <v>5.0672536804360218E-5</v>
      </c>
    </row>
    <row r="12118" spans="1:13" x14ac:dyDescent="0.2">
      <c r="A12118" t="s">
        <v>190</v>
      </c>
      <c r="B12118" t="s">
        <v>193</v>
      </c>
      <c r="C12118" t="s">
        <v>176</v>
      </c>
      <c r="D12118" t="s">
        <v>61</v>
      </c>
      <c r="E12118" t="s">
        <v>60</v>
      </c>
      <c r="F12118">
        <v>122</v>
      </c>
      <c r="G12118" t="s">
        <v>77</v>
      </c>
      <c r="H12118">
        <v>1</v>
      </c>
      <c r="I12118">
        <v>3</v>
      </c>
      <c r="J12118">
        <v>2.4590163934426229E-2</v>
      </c>
      <c r="K12118">
        <f t="shared" si="18903"/>
        <v>2.7822968535425529E-4</v>
      </c>
      <c r="L12118">
        <f t="shared" si="18904"/>
        <v>5.2413132469851758E-4</v>
      </c>
      <c r="M12118">
        <f t="shared" si="18905"/>
        <v>-3.2328046009992995E-5</v>
      </c>
    </row>
    <row r="12119" spans="1:13" x14ac:dyDescent="0.2">
      <c r="A12119" t="s">
        <v>190</v>
      </c>
      <c r="B12119" t="s">
        <v>193</v>
      </c>
      <c r="C12119" t="s">
        <v>176</v>
      </c>
      <c r="D12119" t="s">
        <v>61</v>
      </c>
      <c r="E12119" t="s">
        <v>60</v>
      </c>
      <c r="F12119">
        <v>122</v>
      </c>
      <c r="G12119" t="s">
        <v>77</v>
      </c>
      <c r="H12119">
        <v>2</v>
      </c>
      <c r="I12119">
        <v>1</v>
      </c>
      <c r="J12119">
        <v>8.1967213114754103E-3</v>
      </c>
      <c r="K12119">
        <f t="shared" si="18903"/>
        <v>1.6064915331844405E-4</v>
      </c>
      <c r="L12119">
        <f t="shared" si="18904"/>
        <v>2.4261636643319815E-4</v>
      </c>
      <c r="M12119">
        <f t="shared" si="18905"/>
        <v>-7.8681940203689956E-5</v>
      </c>
    </row>
    <row r="12120" spans="1:13" x14ac:dyDescent="0.2">
      <c r="A12120" t="s">
        <v>190</v>
      </c>
      <c r="B12120" t="s">
        <v>193</v>
      </c>
      <c r="C12120" t="s">
        <v>176</v>
      </c>
      <c r="D12120" t="s">
        <v>61</v>
      </c>
      <c r="E12120" t="s">
        <v>60</v>
      </c>
      <c r="F12120">
        <v>122</v>
      </c>
      <c r="G12120" t="s">
        <v>77</v>
      </c>
      <c r="H12120">
        <v>3</v>
      </c>
      <c r="I12120">
        <v>104</v>
      </c>
      <c r="J12120">
        <v>0.85245901639344257</v>
      </c>
      <c r="K12120">
        <f t="shared" si="18903"/>
        <v>1.6313753057479747E-3</v>
      </c>
      <c r="L12120">
        <f t="shared" si="18904"/>
        <v>1.01559654696824E-2</v>
      </c>
      <c r="M12120">
        <f t="shared" si="18905"/>
        <v>6.8932148581864507E-3</v>
      </c>
    </row>
    <row r="12121" spans="1:13" x14ac:dyDescent="0.2">
      <c r="A12121" t="s">
        <v>190</v>
      </c>
      <c r="B12121" t="s">
        <v>193</v>
      </c>
      <c r="C12121" t="s">
        <v>176</v>
      </c>
      <c r="D12121" t="s">
        <v>61</v>
      </c>
      <c r="E12121" t="s">
        <v>60</v>
      </c>
      <c r="F12121">
        <v>122</v>
      </c>
      <c r="G12121" t="s">
        <v>77</v>
      </c>
      <c r="H12121">
        <v>4</v>
      </c>
      <c r="I12121">
        <v>8</v>
      </c>
      <c r="J12121">
        <v>6.5573770491803282E-2</v>
      </c>
      <c r="K12121">
        <f t="shared" si="18903"/>
        <v>4.5425403723364788E-4</v>
      </c>
      <c r="L12121">
        <f t="shared" si="18904"/>
        <v>1.1099917421516807E-3</v>
      </c>
      <c r="M12121">
        <f t="shared" si="18905"/>
        <v>2.0148366768438491E-4</v>
      </c>
    </row>
    <row r="12122" spans="1:13" x14ac:dyDescent="0.2">
      <c r="A12122" t="s">
        <v>190</v>
      </c>
      <c r="B12122" t="s">
        <v>193</v>
      </c>
      <c r="C12122" t="s">
        <v>176</v>
      </c>
      <c r="D12122" t="s">
        <v>61</v>
      </c>
      <c r="E12122" t="s">
        <v>60</v>
      </c>
      <c r="F12122">
        <v>122</v>
      </c>
      <c r="G12122" t="s">
        <v>77</v>
      </c>
      <c r="H12122">
        <v>5</v>
      </c>
      <c r="I12122">
        <v>1</v>
      </c>
      <c r="J12122">
        <v>8.1967213114754103E-3</v>
      </c>
      <c r="K12122">
        <f t="shared" si="18903"/>
        <v>1.6064915331844405E-4</v>
      </c>
      <c r="L12122">
        <f t="shared" si="18904"/>
        <v>2.4261636643319815E-4</v>
      </c>
      <c r="M12122">
        <f t="shared" si="18905"/>
        <v>-7.8681940203689956E-5</v>
      </c>
    </row>
    <row r="12123" spans="1:13" x14ac:dyDescent="0.2">
      <c r="A12123" t="s">
        <v>190</v>
      </c>
      <c r="B12123" t="s">
        <v>193</v>
      </c>
      <c r="C12123" t="s">
        <v>176</v>
      </c>
      <c r="D12123" t="s">
        <v>61</v>
      </c>
      <c r="E12123" t="s">
        <v>60</v>
      </c>
      <c r="F12123">
        <v>122</v>
      </c>
      <c r="G12123" t="s">
        <v>78</v>
      </c>
      <c r="H12123">
        <v>0</v>
      </c>
      <c r="I12123">
        <v>9</v>
      </c>
      <c r="J12123">
        <v>7.3770491803278687E-2</v>
      </c>
      <c r="K12123">
        <f t="shared" si="18903"/>
        <v>4.81789405524598E-4</v>
      </c>
      <c r="L12123">
        <f t="shared" si="18904"/>
        <v>1.2194943235573849E-3</v>
      </c>
      <c r="M12123">
        <f t="shared" si="18905"/>
        <v>2.5591551250818889E-4</v>
      </c>
    </row>
    <row r="12124" spans="1:13" x14ac:dyDescent="0.2">
      <c r="A12124" t="s">
        <v>190</v>
      </c>
      <c r="B12124" t="s">
        <v>193</v>
      </c>
      <c r="C12124" t="s">
        <v>176</v>
      </c>
      <c r="D12124" t="s">
        <v>61</v>
      </c>
      <c r="E12124" t="s">
        <v>60</v>
      </c>
      <c r="F12124">
        <v>122</v>
      </c>
      <c r="G12124" t="s">
        <v>78</v>
      </c>
      <c r="H12124">
        <v>1</v>
      </c>
      <c r="I12124">
        <v>3</v>
      </c>
      <c r="J12124">
        <v>2.4590163934426229E-2</v>
      </c>
      <c r="K12124">
        <f t="shared" si="18903"/>
        <v>2.7822968535425529E-4</v>
      </c>
      <c r="L12124">
        <f t="shared" si="18904"/>
        <v>5.2413132469851758E-4</v>
      </c>
      <c r="M12124">
        <f t="shared" si="18905"/>
        <v>-3.2328046009992995E-5</v>
      </c>
    </row>
    <row r="12125" spans="1:13" x14ac:dyDescent="0.2">
      <c r="A12125" t="s">
        <v>190</v>
      </c>
      <c r="B12125" t="s">
        <v>193</v>
      </c>
      <c r="C12125" t="s">
        <v>176</v>
      </c>
      <c r="D12125" t="s">
        <v>61</v>
      </c>
      <c r="E12125" t="s">
        <v>60</v>
      </c>
      <c r="F12125">
        <v>122</v>
      </c>
      <c r="G12125" t="s">
        <v>78</v>
      </c>
      <c r="H12125">
        <v>2</v>
      </c>
      <c r="I12125">
        <v>3</v>
      </c>
      <c r="J12125">
        <v>2.4590163934426229E-2</v>
      </c>
      <c r="K12125">
        <f t="shared" si="18903"/>
        <v>2.7822968535425529E-4</v>
      </c>
      <c r="L12125">
        <f t="shared" si="18904"/>
        <v>5.2413132469851758E-4</v>
      </c>
      <c r="M12125">
        <f t="shared" si="18905"/>
        <v>-3.2328046009992995E-5</v>
      </c>
    </row>
    <row r="12126" spans="1:13" x14ac:dyDescent="0.2">
      <c r="A12126" t="s">
        <v>190</v>
      </c>
      <c r="B12126" t="s">
        <v>193</v>
      </c>
      <c r="C12126" t="s">
        <v>176</v>
      </c>
      <c r="D12126" t="s">
        <v>61</v>
      </c>
      <c r="E12126" t="s">
        <v>60</v>
      </c>
      <c r="F12126">
        <v>122</v>
      </c>
      <c r="G12126" t="s">
        <v>78</v>
      </c>
      <c r="H12126">
        <v>3</v>
      </c>
      <c r="I12126">
        <v>18</v>
      </c>
      <c r="J12126">
        <v>0.14754098360655737</v>
      </c>
      <c r="K12126">
        <f t="shared" si="18903"/>
        <v>6.8110156075858208E-4</v>
      </c>
      <c r="L12126">
        <f t="shared" si="18904"/>
        <v>2.1565113968241558E-3</v>
      </c>
      <c r="M12126">
        <f t="shared" si="18905"/>
        <v>7.9430827530699169E-4</v>
      </c>
    </row>
    <row r="12127" spans="1:13" x14ac:dyDescent="0.2">
      <c r="A12127" t="s">
        <v>190</v>
      </c>
      <c r="B12127" t="s">
        <v>193</v>
      </c>
      <c r="C12127" t="s">
        <v>176</v>
      </c>
      <c r="D12127" t="s">
        <v>61</v>
      </c>
      <c r="E12127" t="s">
        <v>60</v>
      </c>
      <c r="F12127">
        <v>122</v>
      </c>
      <c r="G12127" t="s">
        <v>78</v>
      </c>
      <c r="H12127">
        <v>4</v>
      </c>
      <c r="I12127">
        <v>87</v>
      </c>
      <c r="J12127">
        <v>0.71311475409836067</v>
      </c>
      <c r="K12127">
        <f t="shared" si="18903"/>
        <v>1.4931444016135695E-3</v>
      </c>
      <c r="L12127">
        <f t="shared" si="18904"/>
        <v>8.6242919425971766E-3</v>
      </c>
      <c r="M12127">
        <f t="shared" si="18905"/>
        <v>5.6380031393700372E-3</v>
      </c>
    </row>
    <row r="12128" spans="1:13" x14ac:dyDescent="0.2">
      <c r="A12128" t="s">
        <v>190</v>
      </c>
      <c r="B12128" t="s">
        <v>193</v>
      </c>
      <c r="C12128" t="s">
        <v>176</v>
      </c>
      <c r="D12128" t="s">
        <v>61</v>
      </c>
      <c r="E12128" t="s">
        <v>60</v>
      </c>
      <c r="F12128">
        <v>122</v>
      </c>
      <c r="G12128" t="s">
        <v>78</v>
      </c>
      <c r="H12128">
        <v>5</v>
      </c>
      <c r="I12128">
        <v>2</v>
      </c>
      <c r="J12128">
        <v>1.6393442622950821E-2</v>
      </c>
      <c r="K12128">
        <f t="shared" si="18903"/>
        <v>2.2718289929637948E-4</v>
      </c>
      <c r="L12128">
        <f t="shared" si="18904"/>
        <v>3.9111732552588767E-4</v>
      </c>
      <c r="M12128">
        <f t="shared" si="18905"/>
        <v>-6.3248473066871281E-5</v>
      </c>
    </row>
    <row r="12129" spans="1:13" x14ac:dyDescent="0.2">
      <c r="A12129" t="s">
        <v>190</v>
      </c>
      <c r="B12129" t="s">
        <v>193</v>
      </c>
      <c r="C12129" t="s">
        <v>176</v>
      </c>
      <c r="D12129" t="s">
        <v>61</v>
      </c>
      <c r="E12129" t="s">
        <v>60</v>
      </c>
      <c r="F12129">
        <v>122</v>
      </c>
      <c r="G12129" t="s">
        <v>79</v>
      </c>
      <c r="H12129">
        <v>0</v>
      </c>
      <c r="I12129">
        <v>17</v>
      </c>
      <c r="J12129">
        <v>0.13934426229508196</v>
      </c>
      <c r="K12129">
        <f t="shared" si="18903"/>
        <v>6.6193890643737811E-4</v>
      </c>
      <c r="L12129">
        <f t="shared" si="18904"/>
        <v>2.0553815293881976E-3</v>
      </c>
      <c r="M12129">
        <f t="shared" si="18905"/>
        <v>7.3150371651344145E-4</v>
      </c>
    </row>
    <row r="12130" spans="1:13" x14ac:dyDescent="0.2">
      <c r="A12130" t="s">
        <v>190</v>
      </c>
      <c r="B12130" t="s">
        <v>193</v>
      </c>
      <c r="C12130" t="s">
        <v>176</v>
      </c>
      <c r="D12130" t="s">
        <v>61</v>
      </c>
      <c r="E12130" t="s">
        <v>60</v>
      </c>
      <c r="F12130">
        <v>122</v>
      </c>
      <c r="G12130" t="s">
        <v>79</v>
      </c>
      <c r="H12130">
        <v>1</v>
      </c>
      <c r="I12130">
        <v>70</v>
      </c>
      <c r="J12130">
        <v>0.57377049180327866</v>
      </c>
      <c r="K12130">
        <f t="shared" si="18903"/>
        <v>1.3402806443768504E-3</v>
      </c>
      <c r="L12130">
        <f t="shared" si="18904"/>
        <v>7.0779855624096373E-3</v>
      </c>
      <c r="M12130">
        <f t="shared" si="18905"/>
        <v>4.3974242736559361E-3</v>
      </c>
    </row>
    <row r="12131" spans="1:13" x14ac:dyDescent="0.2">
      <c r="A12131" t="s">
        <v>190</v>
      </c>
      <c r="B12131" t="s">
        <v>193</v>
      </c>
      <c r="C12131" t="s">
        <v>176</v>
      </c>
      <c r="D12131" t="s">
        <v>61</v>
      </c>
      <c r="E12131" t="s">
        <v>60</v>
      </c>
      <c r="F12131">
        <v>122</v>
      </c>
      <c r="G12131" t="s">
        <v>79</v>
      </c>
      <c r="H12131">
        <v>2</v>
      </c>
      <c r="I12131">
        <v>35</v>
      </c>
      <c r="J12131">
        <v>0.28688524590163933</v>
      </c>
      <c r="K12131">
        <f t="shared" si="18903"/>
        <v>9.4908782914399233E-4</v>
      </c>
      <c r="L12131">
        <f t="shared" si="18904"/>
        <v>3.8179402881603859E-3</v>
      </c>
      <c r="M12131">
        <f t="shared" si="18905"/>
        <v>1.919764629872401E-3</v>
      </c>
    </row>
    <row r="12132" spans="1:13" x14ac:dyDescent="0.2">
      <c r="A12132" t="s">
        <v>190</v>
      </c>
      <c r="B12132" t="s">
        <v>193</v>
      </c>
      <c r="C12132" t="s">
        <v>176</v>
      </c>
      <c r="D12132" t="s">
        <v>61</v>
      </c>
      <c r="E12132" t="s">
        <v>60</v>
      </c>
      <c r="F12132">
        <v>122</v>
      </c>
      <c r="G12132" t="s">
        <v>12</v>
      </c>
      <c r="H12132">
        <v>0</v>
      </c>
      <c r="I12132">
        <v>7</v>
      </c>
      <c r="J12132">
        <v>5.737704918032787E-2</v>
      </c>
      <c r="K12132">
        <f t="shared" si="18903"/>
        <v>4.2493316912102096E-4</v>
      </c>
      <c r="L12132">
        <f t="shared" si="18904"/>
        <v>9.9870366092429975E-4</v>
      </c>
      <c r="M12132">
        <f t="shared" si="18905"/>
        <v>1.4883732268225773E-4</v>
      </c>
    </row>
    <row r="12133" spans="1:13" x14ac:dyDescent="0.2">
      <c r="A12133" t="s">
        <v>190</v>
      </c>
      <c r="B12133" t="s">
        <v>193</v>
      </c>
      <c r="C12133" t="s">
        <v>176</v>
      </c>
      <c r="D12133" t="s">
        <v>61</v>
      </c>
      <c r="E12133" t="s">
        <v>60</v>
      </c>
      <c r="F12133">
        <v>122</v>
      </c>
      <c r="G12133" t="s">
        <v>12</v>
      </c>
      <c r="H12133">
        <v>1</v>
      </c>
      <c r="I12133">
        <v>7</v>
      </c>
      <c r="J12133">
        <v>5.737704918032787E-2</v>
      </c>
      <c r="K12133">
        <f t="shared" si="18903"/>
        <v>4.2493316912102096E-4</v>
      </c>
      <c r="L12133">
        <f t="shared" si="18904"/>
        <v>9.9870366092429975E-4</v>
      </c>
      <c r="M12133">
        <f t="shared" si="18905"/>
        <v>1.4883732268225773E-4</v>
      </c>
    </row>
    <row r="12134" spans="1:13" x14ac:dyDescent="0.2">
      <c r="A12134" t="s">
        <v>190</v>
      </c>
      <c r="B12134" t="s">
        <v>193</v>
      </c>
      <c r="C12134" t="s">
        <v>176</v>
      </c>
      <c r="D12134" t="s">
        <v>61</v>
      </c>
      <c r="E12134" t="s">
        <v>60</v>
      </c>
      <c r="F12134">
        <v>122</v>
      </c>
      <c r="G12134" t="s">
        <v>12</v>
      </c>
      <c r="H12134">
        <v>2</v>
      </c>
      <c r="I12134">
        <v>106</v>
      </c>
      <c r="J12134">
        <v>0.86885245901639341</v>
      </c>
      <c r="K12134">
        <f t="shared" si="18903"/>
        <v>1.6468507431386605E-3</v>
      </c>
      <c r="L12134">
        <f t="shared" si="18904"/>
        <v>1.0335375333302595E-2</v>
      </c>
      <c r="M12134">
        <f t="shared" si="18905"/>
        <v>7.0416738470252746E-3</v>
      </c>
    </row>
    <row r="12135" spans="1:13" x14ac:dyDescent="0.2">
      <c r="A12135" t="s">
        <v>190</v>
      </c>
      <c r="B12135" t="s">
        <v>193</v>
      </c>
      <c r="C12135" t="s">
        <v>176</v>
      </c>
      <c r="D12135" t="s">
        <v>61</v>
      </c>
      <c r="E12135" t="s">
        <v>60</v>
      </c>
      <c r="F12135">
        <v>122</v>
      </c>
      <c r="G12135" t="s">
        <v>12</v>
      </c>
      <c r="H12135">
        <v>3</v>
      </c>
      <c r="I12135">
        <v>2</v>
      </c>
      <c r="J12135">
        <v>1.6393442622950821E-2</v>
      </c>
      <c r="K12135">
        <f t="shared" si="18903"/>
        <v>2.2718289929637948E-4</v>
      </c>
      <c r="L12135">
        <f t="shared" si="18904"/>
        <v>3.9111732552588767E-4</v>
      </c>
      <c r="M12135">
        <f t="shared" si="18905"/>
        <v>-6.3248473066871281E-5</v>
      </c>
    </row>
    <row r="12136" spans="1:13" x14ac:dyDescent="0.2">
      <c r="A12136" t="s">
        <v>190</v>
      </c>
      <c r="B12136" t="s">
        <v>193</v>
      </c>
      <c r="C12136" t="s">
        <v>176</v>
      </c>
      <c r="D12136" t="s">
        <v>61</v>
      </c>
      <c r="E12136" t="s">
        <v>60</v>
      </c>
      <c r="F12136">
        <v>122</v>
      </c>
      <c r="G12136" t="s">
        <v>80</v>
      </c>
      <c r="H12136">
        <v>0</v>
      </c>
      <c r="I12136">
        <v>122</v>
      </c>
      <c r="J12136">
        <v>1</v>
      </c>
      <c r="K12136">
        <f t="shared" si="18903"/>
        <v>1.7656058264590739E-3</v>
      </c>
      <c r="L12136">
        <f t="shared" si="18904"/>
        <v>1.1765605826459073E-2</v>
      </c>
      <c r="M12136">
        <f t="shared" si="18905"/>
        <v>8.2343941735409272E-3</v>
      </c>
    </row>
    <row r="12137" spans="1:13" x14ac:dyDescent="0.2">
      <c r="A12137" t="s">
        <v>190</v>
      </c>
      <c r="B12137" t="s">
        <v>193</v>
      </c>
      <c r="C12137" t="s">
        <v>176</v>
      </c>
      <c r="D12137" t="s">
        <v>61</v>
      </c>
      <c r="E12137" t="s">
        <v>60</v>
      </c>
      <c r="F12137">
        <v>122</v>
      </c>
      <c r="G12137" t="s">
        <v>204</v>
      </c>
      <c r="H12137">
        <v>0</v>
      </c>
      <c r="I12137">
        <v>121</v>
      </c>
      <c r="J12137">
        <v>0.99180327868852458</v>
      </c>
      <c r="K12137">
        <f t="shared" si="18903"/>
        <v>1.7584276380034208E-3</v>
      </c>
      <c r="L12137">
        <f t="shared" si="18904"/>
        <v>1.1676460424888667E-2</v>
      </c>
      <c r="M12137">
        <f t="shared" si="18905"/>
        <v>8.1596051488818256E-3</v>
      </c>
    </row>
    <row r="12138" spans="1:13" x14ac:dyDescent="0.2">
      <c r="A12138" t="s">
        <v>190</v>
      </c>
      <c r="B12138" t="s">
        <v>193</v>
      </c>
      <c r="C12138" t="s">
        <v>176</v>
      </c>
      <c r="D12138" t="s">
        <v>61</v>
      </c>
      <c r="E12138" t="s">
        <v>60</v>
      </c>
      <c r="F12138">
        <v>122</v>
      </c>
      <c r="G12138" t="s">
        <v>204</v>
      </c>
      <c r="H12138">
        <v>1</v>
      </c>
      <c r="I12138">
        <v>1</v>
      </c>
      <c r="J12138">
        <v>8.1967213114754103E-3</v>
      </c>
      <c r="K12138">
        <f t="shared" si="18903"/>
        <v>1.6064915331844405E-4</v>
      </c>
      <c r="L12138">
        <f t="shared" si="18904"/>
        <v>2.4261636643319815E-4</v>
      </c>
      <c r="M12138">
        <f t="shared" si="18905"/>
        <v>-7.8681940203689956E-5</v>
      </c>
    </row>
    <row r="12139" spans="1:13" x14ac:dyDescent="0.2">
      <c r="A12139" t="s">
        <v>190</v>
      </c>
      <c r="B12139" t="s">
        <v>193</v>
      </c>
      <c r="C12139" t="s">
        <v>176</v>
      </c>
      <c r="D12139" t="s">
        <v>61</v>
      </c>
      <c r="E12139" t="s">
        <v>60</v>
      </c>
      <c r="F12139">
        <v>122</v>
      </c>
      <c r="G12139" t="s">
        <v>81</v>
      </c>
      <c r="H12139">
        <v>0</v>
      </c>
      <c r="I12139">
        <v>53</v>
      </c>
      <c r="J12139">
        <v>0.4344262295081967</v>
      </c>
      <c r="K12139">
        <f t="shared" si="18903"/>
        <v>1.1670481537058108E-3</v>
      </c>
      <c r="L12139">
        <f t="shared" si="18904"/>
        <v>5.5113104487877779E-3</v>
      </c>
      <c r="M12139">
        <f t="shared" si="18905"/>
        <v>3.1772141413761567E-3</v>
      </c>
    </row>
    <row r="12140" spans="1:13" x14ac:dyDescent="0.2">
      <c r="A12140" t="s">
        <v>190</v>
      </c>
      <c r="B12140" t="s">
        <v>193</v>
      </c>
      <c r="C12140" t="s">
        <v>176</v>
      </c>
      <c r="D12140" t="s">
        <v>61</v>
      </c>
      <c r="E12140" t="s">
        <v>60</v>
      </c>
      <c r="F12140">
        <v>122</v>
      </c>
      <c r="G12140" t="s">
        <v>81</v>
      </c>
      <c r="H12140">
        <v>1</v>
      </c>
      <c r="I12140">
        <v>12</v>
      </c>
      <c r="J12140">
        <v>9.8360655737704916E-2</v>
      </c>
      <c r="K12140">
        <f t="shared" si="18903"/>
        <v>5.5625403093086459E-4</v>
      </c>
      <c r="L12140">
        <f t="shared" si="18904"/>
        <v>1.5398605883079138E-3</v>
      </c>
      <c r="M12140">
        <f t="shared" si="18905"/>
        <v>4.2735252644618459E-4</v>
      </c>
    </row>
    <row r="12141" spans="1:13" x14ac:dyDescent="0.2">
      <c r="A12141" t="s">
        <v>190</v>
      </c>
      <c r="B12141" t="s">
        <v>193</v>
      </c>
      <c r="C12141" t="s">
        <v>176</v>
      </c>
      <c r="D12141" t="s">
        <v>61</v>
      </c>
      <c r="E12141" t="s">
        <v>60</v>
      </c>
      <c r="F12141">
        <v>122</v>
      </c>
      <c r="G12141" t="s">
        <v>81</v>
      </c>
      <c r="H12141">
        <v>2</v>
      </c>
      <c r="I12141">
        <v>15</v>
      </c>
      <c r="J12141">
        <v>0.12295081967213115</v>
      </c>
      <c r="K12141">
        <f t="shared" si="18903"/>
        <v>6.2183436850781436E-4</v>
      </c>
      <c r="L12141">
        <f t="shared" si="18904"/>
        <v>1.8513425652291258E-3</v>
      </c>
      <c r="M12141">
        <f t="shared" si="18905"/>
        <v>6.07673828213497E-4</v>
      </c>
    </row>
    <row r="12142" spans="1:13" x14ac:dyDescent="0.2">
      <c r="A12142" t="s">
        <v>190</v>
      </c>
      <c r="B12142" t="s">
        <v>193</v>
      </c>
      <c r="C12142" t="s">
        <v>176</v>
      </c>
      <c r="D12142" t="s">
        <v>61</v>
      </c>
      <c r="E12142" t="s">
        <v>60</v>
      </c>
      <c r="F12142">
        <v>122</v>
      </c>
      <c r="G12142" t="s">
        <v>81</v>
      </c>
      <c r="H12142">
        <v>3</v>
      </c>
      <c r="I12142">
        <v>26</v>
      </c>
      <c r="J12142">
        <v>0.21311475409836064</v>
      </c>
      <c r="K12142">
        <f t="shared" si="18903"/>
        <v>8.1831337205513224E-4</v>
      </c>
      <c r="L12142">
        <f t="shared" si="18904"/>
        <v>2.9494609130387385E-3</v>
      </c>
      <c r="M12142">
        <f t="shared" si="18905"/>
        <v>1.3128341689284742E-3</v>
      </c>
    </row>
    <row r="12143" spans="1:13" x14ac:dyDescent="0.2">
      <c r="A12143" t="s">
        <v>190</v>
      </c>
      <c r="B12143" t="s">
        <v>193</v>
      </c>
      <c r="C12143" t="s">
        <v>176</v>
      </c>
      <c r="D12143" t="s">
        <v>61</v>
      </c>
      <c r="E12143" t="s">
        <v>60</v>
      </c>
      <c r="F12143">
        <v>122</v>
      </c>
      <c r="G12143" t="s">
        <v>81</v>
      </c>
      <c r="H12143">
        <v>4</v>
      </c>
      <c r="I12143">
        <v>15</v>
      </c>
      <c r="J12143">
        <v>0.12295081967213115</v>
      </c>
      <c r="K12143">
        <f t="shared" si="18903"/>
        <v>6.2183436850781436E-4</v>
      </c>
      <c r="L12143">
        <f t="shared" si="18904"/>
        <v>1.8513425652291258E-3</v>
      </c>
      <c r="M12143">
        <f t="shared" si="18905"/>
        <v>6.07673828213497E-4</v>
      </c>
    </row>
    <row r="12144" spans="1:13" x14ac:dyDescent="0.2">
      <c r="A12144" t="s">
        <v>190</v>
      </c>
      <c r="B12144" t="s">
        <v>193</v>
      </c>
      <c r="C12144" t="s">
        <v>176</v>
      </c>
      <c r="D12144" t="s">
        <v>61</v>
      </c>
      <c r="E12144" t="s">
        <v>60</v>
      </c>
      <c r="F12144">
        <v>122</v>
      </c>
      <c r="G12144" t="s">
        <v>81</v>
      </c>
      <c r="H12144">
        <v>5</v>
      </c>
      <c r="I12144">
        <v>1</v>
      </c>
      <c r="J12144">
        <v>8.1967213114754103E-3</v>
      </c>
      <c r="K12144">
        <f t="shared" si="18903"/>
        <v>1.6064915331844405E-4</v>
      </c>
      <c r="L12144">
        <f t="shared" si="18904"/>
        <v>2.4261636643319815E-4</v>
      </c>
      <c r="M12144">
        <f t="shared" si="18905"/>
        <v>-7.8681940203689956E-5</v>
      </c>
    </row>
    <row r="12145" spans="1:13" x14ac:dyDescent="0.2">
      <c r="A12145" t="s">
        <v>190</v>
      </c>
      <c r="B12145" t="s">
        <v>193</v>
      </c>
      <c r="C12145" t="s">
        <v>176</v>
      </c>
      <c r="D12145" t="s">
        <v>61</v>
      </c>
      <c r="E12145" t="s">
        <v>60</v>
      </c>
      <c r="F12145">
        <v>122</v>
      </c>
      <c r="G12145" t="s">
        <v>82</v>
      </c>
      <c r="H12145">
        <v>0</v>
      </c>
      <c r="I12145">
        <v>6</v>
      </c>
      <c r="J12145">
        <v>4.9180327868852458E-2</v>
      </c>
      <c r="K12145">
        <f t="shared" si="18903"/>
        <v>3.9342780138704365E-4</v>
      </c>
      <c r="L12145">
        <f t="shared" si="18904"/>
        <v>8.8523108007556824E-4</v>
      </c>
      <c r="M12145">
        <f t="shared" si="18905"/>
        <v>9.8375477301480938E-5</v>
      </c>
    </row>
    <row r="12146" spans="1:13" x14ac:dyDescent="0.2">
      <c r="A12146" t="s">
        <v>190</v>
      </c>
      <c r="B12146" t="s">
        <v>193</v>
      </c>
      <c r="C12146" t="s">
        <v>176</v>
      </c>
      <c r="D12146" t="s">
        <v>61</v>
      </c>
      <c r="E12146" t="s">
        <v>60</v>
      </c>
      <c r="F12146">
        <v>122</v>
      </c>
      <c r="G12146" t="s">
        <v>82</v>
      </c>
      <c r="H12146">
        <v>1</v>
      </c>
      <c r="I12146">
        <v>2</v>
      </c>
      <c r="J12146">
        <v>1.6393442622950821E-2</v>
      </c>
      <c r="K12146">
        <f t="shared" si="18903"/>
        <v>2.2718289929637948E-4</v>
      </c>
      <c r="L12146">
        <f t="shared" si="18904"/>
        <v>3.9111732552588767E-4</v>
      </c>
      <c r="M12146">
        <f t="shared" si="18905"/>
        <v>-6.3248473066871281E-5</v>
      </c>
    </row>
    <row r="12147" spans="1:13" x14ac:dyDescent="0.2">
      <c r="A12147" t="s">
        <v>190</v>
      </c>
      <c r="B12147" t="s">
        <v>193</v>
      </c>
      <c r="C12147" t="s">
        <v>176</v>
      </c>
      <c r="D12147" t="s">
        <v>61</v>
      </c>
      <c r="E12147" t="s">
        <v>60</v>
      </c>
      <c r="F12147">
        <v>122</v>
      </c>
      <c r="G12147" t="s">
        <v>82</v>
      </c>
      <c r="H12147">
        <v>3</v>
      </c>
      <c r="I12147">
        <v>11</v>
      </c>
      <c r="J12147">
        <v>9.0163934426229511E-2</v>
      </c>
      <c r="K12147">
        <f t="shared" si="18903"/>
        <v>5.3259453580339043E-4</v>
      </c>
      <c r="L12147">
        <f t="shared" si="18904"/>
        <v>1.4342338800656855E-3</v>
      </c>
      <c r="M12147">
        <f t="shared" si="18905"/>
        <v>3.6904480845890465E-4</v>
      </c>
    </row>
    <row r="12148" spans="1:13" x14ac:dyDescent="0.2">
      <c r="A12148" t="s">
        <v>190</v>
      </c>
      <c r="B12148" t="s">
        <v>193</v>
      </c>
      <c r="C12148" t="s">
        <v>176</v>
      </c>
      <c r="D12148" t="s">
        <v>61</v>
      </c>
      <c r="E12148" t="s">
        <v>60</v>
      </c>
      <c r="F12148">
        <v>122</v>
      </c>
      <c r="G12148" t="s">
        <v>82</v>
      </c>
      <c r="H12148">
        <v>4</v>
      </c>
      <c r="I12148">
        <v>94</v>
      </c>
      <c r="J12148">
        <v>0.77049180327868849</v>
      </c>
      <c r="K12148">
        <f t="shared" si="18903"/>
        <v>1.5516029153345209E-3</v>
      </c>
      <c r="L12148">
        <f t="shared" si="18904"/>
        <v>9.256520948121405E-3</v>
      </c>
      <c r="M12148">
        <f t="shared" si="18905"/>
        <v>6.1533151174523642E-3</v>
      </c>
    </row>
    <row r="12149" spans="1:13" x14ac:dyDescent="0.2">
      <c r="A12149" t="s">
        <v>190</v>
      </c>
      <c r="B12149" t="s">
        <v>193</v>
      </c>
      <c r="C12149" t="s">
        <v>176</v>
      </c>
      <c r="D12149" t="s">
        <v>61</v>
      </c>
      <c r="E12149" t="s">
        <v>60</v>
      </c>
      <c r="F12149">
        <v>122</v>
      </c>
      <c r="G12149" t="s">
        <v>82</v>
      </c>
      <c r="H12149">
        <v>5</v>
      </c>
      <c r="I12149">
        <v>9</v>
      </c>
      <c r="J12149">
        <v>7.3770491803278687E-2</v>
      </c>
      <c r="K12149">
        <f t="shared" si="18903"/>
        <v>4.81789405524598E-4</v>
      </c>
      <c r="L12149">
        <f t="shared" si="18904"/>
        <v>1.2194943235573849E-3</v>
      </c>
      <c r="M12149">
        <f t="shared" si="18905"/>
        <v>2.5591551250818889E-4</v>
      </c>
    </row>
    <row r="12150" spans="1:13" x14ac:dyDescent="0.2">
      <c r="A12150" t="s">
        <v>190</v>
      </c>
      <c r="B12150" t="s">
        <v>193</v>
      </c>
      <c r="C12150" t="s">
        <v>176</v>
      </c>
      <c r="D12150" t="s">
        <v>61</v>
      </c>
      <c r="E12150" t="s">
        <v>60</v>
      </c>
      <c r="F12150">
        <v>122</v>
      </c>
      <c r="G12150" t="s">
        <v>83</v>
      </c>
      <c r="H12150">
        <v>0</v>
      </c>
      <c r="I12150">
        <v>122</v>
      </c>
      <c r="J12150">
        <v>1</v>
      </c>
      <c r="K12150">
        <f t="shared" si="18903"/>
        <v>1.7656058264590739E-3</v>
      </c>
      <c r="L12150">
        <f t="shared" si="18904"/>
        <v>1.1765605826459073E-2</v>
      </c>
      <c r="M12150">
        <f t="shared" si="18905"/>
        <v>8.2343941735409272E-3</v>
      </c>
    </row>
    <row r="12151" spans="1:13" x14ac:dyDescent="0.2">
      <c r="A12151" t="s">
        <v>190</v>
      </c>
      <c r="B12151" t="s">
        <v>193</v>
      </c>
      <c r="C12151" t="s">
        <v>176</v>
      </c>
      <c r="D12151" t="s">
        <v>61</v>
      </c>
      <c r="E12151" t="s">
        <v>60</v>
      </c>
      <c r="F12151">
        <v>122</v>
      </c>
      <c r="G12151" t="s">
        <v>26</v>
      </c>
      <c r="H12151">
        <v>0</v>
      </c>
      <c r="I12151">
        <v>121</v>
      </c>
      <c r="J12151">
        <v>0.99180327868852458</v>
      </c>
      <c r="K12151">
        <f t="shared" si="18903"/>
        <v>1.7584276380034208E-3</v>
      </c>
      <c r="L12151">
        <f t="shared" si="18904"/>
        <v>1.1676460424888667E-2</v>
      </c>
      <c r="M12151">
        <f t="shared" si="18905"/>
        <v>8.1596051488818256E-3</v>
      </c>
    </row>
    <row r="12152" spans="1:13" x14ac:dyDescent="0.2">
      <c r="A12152" t="s">
        <v>190</v>
      </c>
      <c r="B12152" t="s">
        <v>193</v>
      </c>
      <c r="C12152" t="s">
        <v>176</v>
      </c>
      <c r="D12152" t="s">
        <v>61</v>
      </c>
      <c r="E12152" t="s">
        <v>60</v>
      </c>
      <c r="F12152">
        <v>122</v>
      </c>
      <c r="G12152" t="s">
        <v>26</v>
      </c>
      <c r="H12152">
        <v>1</v>
      </c>
      <c r="I12152">
        <v>1</v>
      </c>
      <c r="J12152">
        <v>8.1967213114754103E-3</v>
      </c>
      <c r="K12152">
        <f t="shared" si="18903"/>
        <v>1.6064915331844405E-4</v>
      </c>
      <c r="L12152">
        <f t="shared" si="18904"/>
        <v>2.4261636643319815E-4</v>
      </c>
      <c r="M12152">
        <f t="shared" si="18905"/>
        <v>-7.8681940203689956E-5</v>
      </c>
    </row>
    <row r="12153" spans="1:13" x14ac:dyDescent="0.2">
      <c r="A12153" t="s">
        <v>190</v>
      </c>
      <c r="B12153" t="s">
        <v>193</v>
      </c>
      <c r="C12153" t="s">
        <v>176</v>
      </c>
      <c r="D12153" t="s">
        <v>61</v>
      </c>
      <c r="E12153" t="s">
        <v>60</v>
      </c>
      <c r="F12153">
        <v>122</v>
      </c>
      <c r="G12153" t="s">
        <v>84</v>
      </c>
      <c r="H12153">
        <v>0</v>
      </c>
      <c r="I12153">
        <v>19</v>
      </c>
      <c r="J12153">
        <v>0.15573770491803279</v>
      </c>
      <c r="K12153">
        <f t="shared" si="18903"/>
        <v>6.9973661122516961E-4</v>
      </c>
      <c r="L12153">
        <f t="shared" si="18904"/>
        <v>2.2571136604054975E-3</v>
      </c>
      <c r="M12153">
        <f t="shared" si="18905"/>
        <v>8.5764043795515837E-4</v>
      </c>
    </row>
    <row r="12154" spans="1:13" x14ac:dyDescent="0.2">
      <c r="A12154" t="s">
        <v>190</v>
      </c>
      <c r="B12154" t="s">
        <v>193</v>
      </c>
      <c r="C12154" t="s">
        <v>176</v>
      </c>
      <c r="D12154" t="s">
        <v>61</v>
      </c>
      <c r="E12154" t="s">
        <v>60</v>
      </c>
      <c r="F12154">
        <v>122</v>
      </c>
      <c r="G12154" t="s">
        <v>84</v>
      </c>
      <c r="H12154">
        <v>1</v>
      </c>
      <c r="I12154">
        <v>100</v>
      </c>
      <c r="J12154">
        <v>0.81967213114754101</v>
      </c>
      <c r="K12154">
        <f t="shared" si="18903"/>
        <v>1.5999595776038523E-3</v>
      </c>
      <c r="L12154">
        <f t="shared" si="18904"/>
        <v>9.7966808890792619E-3</v>
      </c>
      <c r="M12154">
        <f t="shared" si="18905"/>
        <v>6.5967617338715577E-3</v>
      </c>
    </row>
    <row r="12155" spans="1:13" x14ac:dyDescent="0.2">
      <c r="A12155" t="s">
        <v>190</v>
      </c>
      <c r="B12155" t="s">
        <v>193</v>
      </c>
      <c r="C12155" t="s">
        <v>176</v>
      </c>
      <c r="D12155" t="s">
        <v>61</v>
      </c>
      <c r="E12155" t="s">
        <v>60</v>
      </c>
      <c r="F12155">
        <v>122</v>
      </c>
      <c r="G12155" t="s">
        <v>84</v>
      </c>
      <c r="H12155">
        <v>2</v>
      </c>
      <c r="I12155">
        <v>3</v>
      </c>
      <c r="J12155">
        <v>2.4590163934426229E-2</v>
      </c>
      <c r="K12155">
        <f t="shared" si="18903"/>
        <v>2.7822968535425529E-4</v>
      </c>
      <c r="L12155">
        <f t="shared" si="18904"/>
        <v>5.2413132469851758E-4</v>
      </c>
      <c r="M12155">
        <f t="shared" si="18905"/>
        <v>-3.2328046009992995E-5</v>
      </c>
    </row>
    <row r="12156" spans="1:13" x14ac:dyDescent="0.2">
      <c r="A12156" t="s">
        <v>190</v>
      </c>
      <c r="B12156" t="s">
        <v>193</v>
      </c>
      <c r="C12156" t="s">
        <v>176</v>
      </c>
      <c r="D12156" t="s">
        <v>61</v>
      </c>
      <c r="E12156" t="s">
        <v>60</v>
      </c>
      <c r="F12156">
        <v>122</v>
      </c>
      <c r="G12156" t="s">
        <v>27</v>
      </c>
      <c r="H12156">
        <v>0</v>
      </c>
      <c r="I12156">
        <v>19</v>
      </c>
      <c r="J12156">
        <v>0.15573770491803279</v>
      </c>
      <c r="K12156">
        <f t="shared" si="18903"/>
        <v>6.9973661122516961E-4</v>
      </c>
      <c r="L12156">
        <f t="shared" si="18904"/>
        <v>2.2571136604054975E-3</v>
      </c>
      <c r="M12156">
        <f t="shared" si="18905"/>
        <v>8.5764043795515837E-4</v>
      </c>
    </row>
    <row r="12157" spans="1:13" x14ac:dyDescent="0.2">
      <c r="A12157" t="s">
        <v>190</v>
      </c>
      <c r="B12157" t="s">
        <v>193</v>
      </c>
      <c r="C12157" t="s">
        <v>176</v>
      </c>
      <c r="D12157" t="s">
        <v>61</v>
      </c>
      <c r="E12157" t="s">
        <v>60</v>
      </c>
      <c r="F12157">
        <v>122</v>
      </c>
      <c r="G12157" t="s">
        <v>27</v>
      </c>
      <c r="H12157">
        <v>1</v>
      </c>
      <c r="I12157">
        <v>101</v>
      </c>
      <c r="J12157">
        <v>0.82786885245901642</v>
      </c>
      <c r="K12157">
        <f t="shared" ref="K12157:K12220" si="18906">(1.96*SQRT((J12157/100)*(1-(J12157/100))/(I12157*(J12157/100)^(-1))))</f>
        <v>1.6078730302211467E-3</v>
      </c>
      <c r="L12157">
        <f t="shared" ref="L12157:L12220" si="18907">J12157/100+K12157</f>
        <v>9.88656155481131E-3</v>
      </c>
      <c r="M12157">
        <f t="shared" ref="M12157:M12220" si="18908">J12157/100-K12157</f>
        <v>6.6708154943690172E-3</v>
      </c>
    </row>
    <row r="12158" spans="1:13" x14ac:dyDescent="0.2">
      <c r="A12158" t="s">
        <v>190</v>
      </c>
      <c r="B12158" t="s">
        <v>193</v>
      </c>
      <c r="C12158" t="s">
        <v>176</v>
      </c>
      <c r="D12158" t="s">
        <v>61</v>
      </c>
      <c r="E12158" t="s">
        <v>60</v>
      </c>
      <c r="F12158">
        <v>122</v>
      </c>
      <c r="G12158" t="s">
        <v>27</v>
      </c>
      <c r="H12158">
        <v>2</v>
      </c>
      <c r="I12158">
        <v>2</v>
      </c>
      <c r="J12158">
        <v>1.6393442622950821E-2</v>
      </c>
      <c r="K12158">
        <f t="shared" si="18906"/>
        <v>2.2718289929637948E-4</v>
      </c>
      <c r="L12158">
        <f t="shared" si="18907"/>
        <v>3.9111732552588767E-4</v>
      </c>
      <c r="M12158">
        <f t="shared" si="18908"/>
        <v>-6.3248473066871281E-5</v>
      </c>
    </row>
    <row r="12159" spans="1:13" x14ac:dyDescent="0.2">
      <c r="A12159" t="s">
        <v>190</v>
      </c>
      <c r="B12159" t="s">
        <v>193</v>
      </c>
      <c r="C12159" t="s">
        <v>176</v>
      </c>
      <c r="D12159" t="s">
        <v>61</v>
      </c>
      <c r="E12159" t="s">
        <v>60</v>
      </c>
      <c r="F12159">
        <v>122</v>
      </c>
      <c r="G12159" t="s">
        <v>85</v>
      </c>
      <c r="H12159">
        <v>0</v>
      </c>
      <c r="I12159">
        <v>11</v>
      </c>
      <c r="J12159">
        <v>9.0163934426229511E-2</v>
      </c>
      <c r="K12159">
        <f t="shared" si="18906"/>
        <v>5.3259453580339043E-4</v>
      </c>
      <c r="L12159">
        <f t="shared" si="18907"/>
        <v>1.4342338800656855E-3</v>
      </c>
      <c r="M12159">
        <f t="shared" si="18908"/>
        <v>3.6904480845890465E-4</v>
      </c>
    </row>
    <row r="12160" spans="1:13" x14ac:dyDescent="0.2">
      <c r="A12160" t="s">
        <v>190</v>
      </c>
      <c r="B12160" t="s">
        <v>193</v>
      </c>
      <c r="C12160" t="s">
        <v>176</v>
      </c>
      <c r="D12160" t="s">
        <v>61</v>
      </c>
      <c r="E12160" t="s">
        <v>60</v>
      </c>
      <c r="F12160">
        <v>122</v>
      </c>
      <c r="G12160" t="s">
        <v>85</v>
      </c>
      <c r="H12160">
        <v>1</v>
      </c>
      <c r="I12160">
        <v>11</v>
      </c>
      <c r="J12160">
        <v>9.0163934426229511E-2</v>
      </c>
      <c r="K12160">
        <f t="shared" si="18906"/>
        <v>5.3259453580339043E-4</v>
      </c>
      <c r="L12160">
        <f t="shared" si="18907"/>
        <v>1.4342338800656855E-3</v>
      </c>
      <c r="M12160">
        <f t="shared" si="18908"/>
        <v>3.6904480845890465E-4</v>
      </c>
    </row>
    <row r="12161" spans="1:13" x14ac:dyDescent="0.2">
      <c r="A12161" t="s">
        <v>190</v>
      </c>
      <c r="B12161" t="s">
        <v>193</v>
      </c>
      <c r="C12161" t="s">
        <v>176</v>
      </c>
      <c r="D12161" t="s">
        <v>61</v>
      </c>
      <c r="E12161" t="s">
        <v>60</v>
      </c>
      <c r="F12161">
        <v>122</v>
      </c>
      <c r="G12161" t="s">
        <v>85</v>
      </c>
      <c r="H12161">
        <v>2</v>
      </c>
      <c r="I12161">
        <v>98</v>
      </c>
      <c r="J12161">
        <v>0.80327868852459017</v>
      </c>
      <c r="K12161">
        <f t="shared" si="18906"/>
        <v>1.5840100674239267E-3</v>
      </c>
      <c r="L12161">
        <f t="shared" si="18907"/>
        <v>9.6167969526698271E-3</v>
      </c>
      <c r="M12161">
        <f t="shared" si="18908"/>
        <v>6.448776817821974E-3</v>
      </c>
    </row>
    <row r="12162" spans="1:13" x14ac:dyDescent="0.2">
      <c r="A12162" t="s">
        <v>190</v>
      </c>
      <c r="B12162" t="s">
        <v>193</v>
      </c>
      <c r="C12162" t="s">
        <v>176</v>
      </c>
      <c r="D12162" t="s">
        <v>61</v>
      </c>
      <c r="E12162" t="s">
        <v>60</v>
      </c>
      <c r="F12162">
        <v>122</v>
      </c>
      <c r="G12162" t="s">
        <v>85</v>
      </c>
      <c r="H12162">
        <v>3</v>
      </c>
      <c r="I12162">
        <v>2</v>
      </c>
      <c r="J12162">
        <v>1.6393442622950821E-2</v>
      </c>
      <c r="K12162">
        <f t="shared" si="18906"/>
        <v>2.2718289929637948E-4</v>
      </c>
      <c r="L12162">
        <f t="shared" si="18907"/>
        <v>3.9111732552588767E-4</v>
      </c>
      <c r="M12162">
        <f t="shared" si="18908"/>
        <v>-6.3248473066871281E-5</v>
      </c>
    </row>
    <row r="12163" spans="1:13" x14ac:dyDescent="0.2">
      <c r="A12163" t="s">
        <v>190</v>
      </c>
      <c r="B12163" t="s">
        <v>193</v>
      </c>
      <c r="C12163" t="s">
        <v>177</v>
      </c>
      <c r="D12163" t="s">
        <v>57</v>
      </c>
      <c r="F12163">
        <v>199</v>
      </c>
      <c r="G12163" t="s">
        <v>206</v>
      </c>
      <c r="I12163">
        <v>10</v>
      </c>
      <c r="J12163">
        <v>5.0251256281407038E-2</v>
      </c>
      <c r="K12163">
        <f t="shared" si="18906"/>
        <v>3.113822470187695E-4</v>
      </c>
      <c r="L12163">
        <f t="shared" si="18907"/>
        <v>8.138948098328399E-4</v>
      </c>
      <c r="M12163">
        <f t="shared" si="18908"/>
        <v>1.911303157953009E-4</v>
      </c>
    </row>
    <row r="12164" spans="1:13" x14ac:dyDescent="0.2">
      <c r="A12164" t="s">
        <v>190</v>
      </c>
      <c r="B12164" t="s">
        <v>193</v>
      </c>
      <c r="C12164" t="s">
        <v>177</v>
      </c>
      <c r="D12164" t="s">
        <v>57</v>
      </c>
      <c r="F12164">
        <v>199</v>
      </c>
      <c r="G12164" t="s">
        <v>206</v>
      </c>
      <c r="H12164">
        <v>0</v>
      </c>
      <c r="I12164">
        <v>189</v>
      </c>
      <c r="J12164">
        <v>0.94974874371859297</v>
      </c>
      <c r="K12164">
        <f t="shared" si="18906"/>
        <v>1.3476021270517836E-3</v>
      </c>
      <c r="L12164">
        <f t="shared" si="18907"/>
        <v>1.0845089564237714E-2</v>
      </c>
      <c r="M12164">
        <f t="shared" si="18908"/>
        <v>8.1498853101341466E-3</v>
      </c>
    </row>
    <row r="12165" spans="1:13" x14ac:dyDescent="0.2">
      <c r="A12165" t="s">
        <v>190</v>
      </c>
      <c r="B12165" t="s">
        <v>193</v>
      </c>
      <c r="C12165" t="s">
        <v>177</v>
      </c>
      <c r="D12165" t="s">
        <v>57</v>
      </c>
      <c r="F12165">
        <v>199</v>
      </c>
      <c r="G12165" t="s">
        <v>28</v>
      </c>
      <c r="H12165">
        <v>0</v>
      </c>
      <c r="I12165">
        <v>186</v>
      </c>
      <c r="J12165">
        <v>0.9346733668341709</v>
      </c>
      <c r="K12165">
        <f t="shared" si="18906"/>
        <v>1.3369658213757906E-3</v>
      </c>
      <c r="L12165">
        <f t="shared" si="18907"/>
        <v>1.0683699489717501E-2</v>
      </c>
      <c r="M12165">
        <f t="shared" si="18908"/>
        <v>8.0097678469659185E-3</v>
      </c>
    </row>
    <row r="12166" spans="1:13" x14ac:dyDescent="0.2">
      <c r="A12166" t="s">
        <v>190</v>
      </c>
      <c r="B12166" t="s">
        <v>193</v>
      </c>
      <c r="C12166" t="s">
        <v>177</v>
      </c>
      <c r="D12166" t="s">
        <v>57</v>
      </c>
      <c r="F12166">
        <v>199</v>
      </c>
      <c r="G12166" t="s">
        <v>28</v>
      </c>
      <c r="H12166">
        <v>1</v>
      </c>
      <c r="I12166">
        <v>13</v>
      </c>
      <c r="J12166">
        <v>6.5326633165829151E-2</v>
      </c>
      <c r="K12166">
        <f t="shared" si="18906"/>
        <v>3.5500361031437245E-4</v>
      </c>
      <c r="L12166">
        <f t="shared" si="18907"/>
        <v>1.0082699419726639E-3</v>
      </c>
      <c r="M12166">
        <f t="shared" si="18908"/>
        <v>2.982627213439191E-4</v>
      </c>
    </row>
    <row r="12167" spans="1:13" x14ac:dyDescent="0.2">
      <c r="A12167" t="s">
        <v>190</v>
      </c>
      <c r="B12167" t="s">
        <v>193</v>
      </c>
      <c r="C12167" t="s">
        <v>177</v>
      </c>
      <c r="D12167" t="s">
        <v>57</v>
      </c>
      <c r="F12167">
        <v>199</v>
      </c>
      <c r="G12167" t="s">
        <v>3</v>
      </c>
      <c r="H12167">
        <v>0</v>
      </c>
      <c r="I12167">
        <v>25</v>
      </c>
      <c r="J12167">
        <v>0.12562814070351758</v>
      </c>
      <c r="K12167">
        <f t="shared" si="18906"/>
        <v>4.9215287872072936E-4</v>
      </c>
      <c r="L12167">
        <f t="shared" si="18907"/>
        <v>1.7484342857559051E-3</v>
      </c>
      <c r="M12167">
        <f t="shared" si="18908"/>
        <v>7.6412852831444632E-4</v>
      </c>
    </row>
    <row r="12168" spans="1:13" x14ac:dyDescent="0.2">
      <c r="A12168" t="s">
        <v>190</v>
      </c>
      <c r="B12168" t="s">
        <v>193</v>
      </c>
      <c r="C12168" t="s">
        <v>177</v>
      </c>
      <c r="D12168" t="s">
        <v>57</v>
      </c>
      <c r="F12168">
        <v>199</v>
      </c>
      <c r="G12168" t="s">
        <v>3</v>
      </c>
      <c r="H12168">
        <v>1</v>
      </c>
      <c r="I12168">
        <v>174</v>
      </c>
      <c r="J12168">
        <v>0.87437185929648242</v>
      </c>
      <c r="K12168">
        <f t="shared" si="18906"/>
        <v>1.2935123968029775E-3</v>
      </c>
      <c r="L12168">
        <f t="shared" si="18907"/>
        <v>1.0037230989767802E-2</v>
      </c>
      <c r="M12168">
        <f t="shared" si="18908"/>
        <v>7.4502061961618463E-3</v>
      </c>
    </row>
    <row r="12169" spans="1:13" x14ac:dyDescent="0.2">
      <c r="A12169" t="s">
        <v>190</v>
      </c>
      <c r="B12169" t="s">
        <v>193</v>
      </c>
      <c r="C12169" t="s">
        <v>177</v>
      </c>
      <c r="D12169" t="s">
        <v>57</v>
      </c>
      <c r="F12169">
        <v>199</v>
      </c>
      <c r="G12169" t="s">
        <v>8</v>
      </c>
      <c r="H12169">
        <v>0</v>
      </c>
      <c r="I12169">
        <v>28</v>
      </c>
      <c r="J12169">
        <v>0.1407035175879397</v>
      </c>
      <c r="K12169">
        <f t="shared" si="18906"/>
        <v>5.2080633905872463E-4</v>
      </c>
      <c r="L12169">
        <f t="shared" si="18907"/>
        <v>1.9278415149381217E-3</v>
      </c>
      <c r="M12169">
        <f t="shared" si="18908"/>
        <v>8.8622883682067241E-4</v>
      </c>
    </row>
    <row r="12170" spans="1:13" x14ac:dyDescent="0.2">
      <c r="A12170" t="s">
        <v>190</v>
      </c>
      <c r="B12170" t="s">
        <v>193</v>
      </c>
      <c r="C12170" t="s">
        <v>177</v>
      </c>
      <c r="D12170" t="s">
        <v>57</v>
      </c>
      <c r="F12170">
        <v>199</v>
      </c>
      <c r="G12170" t="s">
        <v>8</v>
      </c>
      <c r="H12170">
        <v>1</v>
      </c>
      <c r="I12170">
        <v>171</v>
      </c>
      <c r="J12170">
        <v>0.85929648241206025</v>
      </c>
      <c r="K12170">
        <f t="shared" si="18906"/>
        <v>1.2824104501166559E-3</v>
      </c>
      <c r="L12170">
        <f t="shared" si="18907"/>
        <v>9.8753752742372584E-3</v>
      </c>
      <c r="M12170">
        <f t="shared" si="18908"/>
        <v>7.3105543740039471E-3</v>
      </c>
    </row>
    <row r="12171" spans="1:13" x14ac:dyDescent="0.2">
      <c r="A12171" t="s">
        <v>190</v>
      </c>
      <c r="B12171" t="s">
        <v>193</v>
      </c>
      <c r="C12171" t="s">
        <v>177</v>
      </c>
      <c r="D12171" t="s">
        <v>57</v>
      </c>
      <c r="F12171">
        <v>199</v>
      </c>
      <c r="G12171" t="s">
        <v>9</v>
      </c>
      <c r="H12171">
        <v>0</v>
      </c>
      <c r="I12171">
        <v>28</v>
      </c>
      <c r="J12171">
        <v>0.1407035175879397</v>
      </c>
      <c r="K12171">
        <f t="shared" si="18906"/>
        <v>5.2080633905872463E-4</v>
      </c>
      <c r="L12171">
        <f t="shared" si="18907"/>
        <v>1.9278415149381217E-3</v>
      </c>
      <c r="M12171">
        <f t="shared" si="18908"/>
        <v>8.8622883682067241E-4</v>
      </c>
    </row>
    <row r="12172" spans="1:13" x14ac:dyDescent="0.2">
      <c r="A12172" t="s">
        <v>190</v>
      </c>
      <c r="B12172" t="s">
        <v>193</v>
      </c>
      <c r="C12172" t="s">
        <v>177</v>
      </c>
      <c r="D12172" t="s">
        <v>57</v>
      </c>
      <c r="F12172">
        <v>199</v>
      </c>
      <c r="G12172" t="s">
        <v>9</v>
      </c>
      <c r="H12172">
        <v>1</v>
      </c>
      <c r="I12172">
        <v>171</v>
      </c>
      <c r="J12172">
        <v>0.85929648241206025</v>
      </c>
      <c r="K12172">
        <f t="shared" si="18906"/>
        <v>1.2824104501166559E-3</v>
      </c>
      <c r="L12172">
        <f t="shared" si="18907"/>
        <v>9.8753752742372584E-3</v>
      </c>
      <c r="M12172">
        <f t="shared" si="18908"/>
        <v>7.3105543740039471E-3</v>
      </c>
    </row>
    <row r="12173" spans="1:13" x14ac:dyDescent="0.2">
      <c r="A12173" t="s">
        <v>190</v>
      </c>
      <c r="B12173" t="s">
        <v>193</v>
      </c>
      <c r="C12173" t="s">
        <v>177</v>
      </c>
      <c r="D12173" t="s">
        <v>57</v>
      </c>
      <c r="F12173">
        <v>199</v>
      </c>
      <c r="G12173" t="s">
        <v>10</v>
      </c>
      <c r="H12173">
        <v>0</v>
      </c>
      <c r="I12173">
        <v>29</v>
      </c>
      <c r="J12173">
        <v>0.14572864321608039</v>
      </c>
      <c r="K12173">
        <f t="shared" si="18906"/>
        <v>5.3001152989794686E-4</v>
      </c>
      <c r="L12173">
        <f t="shared" si="18907"/>
        <v>1.9872979620587511E-3</v>
      </c>
      <c r="M12173">
        <f t="shared" si="18908"/>
        <v>9.2727490226285716E-4</v>
      </c>
    </row>
    <row r="12174" spans="1:13" x14ac:dyDescent="0.2">
      <c r="A12174" t="s">
        <v>190</v>
      </c>
      <c r="B12174" t="s">
        <v>193</v>
      </c>
      <c r="C12174" t="s">
        <v>177</v>
      </c>
      <c r="D12174" t="s">
        <v>57</v>
      </c>
      <c r="F12174">
        <v>199</v>
      </c>
      <c r="G12174" t="s">
        <v>10</v>
      </c>
      <c r="H12174">
        <v>1</v>
      </c>
      <c r="I12174">
        <v>170</v>
      </c>
      <c r="J12174">
        <v>0.85427135678391963</v>
      </c>
      <c r="K12174">
        <f t="shared" si="18906"/>
        <v>1.2786876188607096E-3</v>
      </c>
      <c r="L12174">
        <f t="shared" si="18907"/>
        <v>9.821401186699906E-3</v>
      </c>
      <c r="M12174">
        <f t="shared" si="18908"/>
        <v>7.2640259489784864E-3</v>
      </c>
    </row>
    <row r="12175" spans="1:13" x14ac:dyDescent="0.2">
      <c r="A12175" t="s">
        <v>190</v>
      </c>
      <c r="B12175" t="s">
        <v>193</v>
      </c>
      <c r="C12175" t="s">
        <v>177</v>
      </c>
      <c r="D12175" t="s">
        <v>57</v>
      </c>
      <c r="F12175">
        <v>199</v>
      </c>
      <c r="G12175" t="s">
        <v>11</v>
      </c>
      <c r="H12175">
        <v>0</v>
      </c>
      <c r="I12175">
        <v>51</v>
      </c>
      <c r="J12175">
        <v>0.25628140703517588</v>
      </c>
      <c r="K12175">
        <f t="shared" si="18906"/>
        <v>7.0247498006391882E-4</v>
      </c>
      <c r="L12175">
        <f t="shared" si="18907"/>
        <v>3.2652890504156775E-3</v>
      </c>
      <c r="M12175">
        <f t="shared" si="18908"/>
        <v>1.8603390902878401E-3</v>
      </c>
    </row>
    <row r="12176" spans="1:13" x14ac:dyDescent="0.2">
      <c r="A12176" t="s">
        <v>190</v>
      </c>
      <c r="B12176" t="s">
        <v>193</v>
      </c>
      <c r="C12176" t="s">
        <v>177</v>
      </c>
      <c r="D12176" t="s">
        <v>57</v>
      </c>
      <c r="F12176">
        <v>199</v>
      </c>
      <c r="G12176" t="s">
        <v>11</v>
      </c>
      <c r="H12176">
        <v>1</v>
      </c>
      <c r="I12176">
        <v>148</v>
      </c>
      <c r="J12176">
        <v>0.74371859296482412</v>
      </c>
      <c r="K12176">
        <f t="shared" si="18906"/>
        <v>1.1937485385374751E-3</v>
      </c>
      <c r="L12176">
        <f t="shared" si="18907"/>
        <v>8.6309344681857157E-3</v>
      </c>
      <c r="M12176">
        <f t="shared" si="18908"/>
        <v>6.2434373911107663E-3</v>
      </c>
    </row>
    <row r="12177" spans="1:13" x14ac:dyDescent="0.2">
      <c r="A12177" t="s">
        <v>190</v>
      </c>
      <c r="B12177" t="s">
        <v>193</v>
      </c>
      <c r="C12177" t="s">
        <v>177</v>
      </c>
      <c r="D12177" t="s">
        <v>57</v>
      </c>
      <c r="F12177">
        <v>199</v>
      </c>
      <c r="G12177" t="s">
        <v>24</v>
      </c>
      <c r="H12177">
        <v>0</v>
      </c>
      <c r="I12177">
        <v>76</v>
      </c>
      <c r="J12177">
        <v>0.38190954773869346</v>
      </c>
      <c r="K12177">
        <f t="shared" si="18906"/>
        <v>8.5699620231375934E-4</v>
      </c>
      <c r="L12177">
        <f t="shared" si="18907"/>
        <v>4.6760916797006936E-3</v>
      </c>
      <c r="M12177">
        <f t="shared" si="18908"/>
        <v>2.9620992750731753E-3</v>
      </c>
    </row>
    <row r="12178" spans="1:13" x14ac:dyDescent="0.2">
      <c r="A12178" t="s">
        <v>190</v>
      </c>
      <c r="B12178" t="s">
        <v>193</v>
      </c>
      <c r="C12178" t="s">
        <v>177</v>
      </c>
      <c r="D12178" t="s">
        <v>57</v>
      </c>
      <c r="F12178">
        <v>199</v>
      </c>
      <c r="G12178" t="s">
        <v>24</v>
      </c>
      <c r="H12178">
        <v>1</v>
      </c>
      <c r="I12178">
        <v>123</v>
      </c>
      <c r="J12178">
        <v>0.61809045226130654</v>
      </c>
      <c r="K12178">
        <f t="shared" si="18906"/>
        <v>1.088953209454463E-3</v>
      </c>
      <c r="L12178">
        <f t="shared" si="18907"/>
        <v>7.2698577320675292E-3</v>
      </c>
      <c r="M12178">
        <f t="shared" si="18908"/>
        <v>5.0919513131586023E-3</v>
      </c>
    </row>
    <row r="12179" spans="1:13" x14ac:dyDescent="0.2">
      <c r="A12179" t="s">
        <v>190</v>
      </c>
      <c r="B12179" t="s">
        <v>193</v>
      </c>
      <c r="C12179" t="s">
        <v>177</v>
      </c>
      <c r="D12179" t="s">
        <v>57</v>
      </c>
      <c r="F12179">
        <v>199</v>
      </c>
      <c r="G12179" t="s">
        <v>25</v>
      </c>
      <c r="H12179">
        <v>0</v>
      </c>
      <c r="I12179">
        <v>148</v>
      </c>
      <c r="J12179">
        <v>0.74371859296482412</v>
      </c>
      <c r="K12179">
        <f t="shared" si="18906"/>
        <v>1.1937485385374751E-3</v>
      </c>
      <c r="L12179">
        <f t="shared" si="18907"/>
        <v>8.6309344681857157E-3</v>
      </c>
      <c r="M12179">
        <f t="shared" si="18908"/>
        <v>6.2434373911107663E-3</v>
      </c>
    </row>
    <row r="12180" spans="1:13" x14ac:dyDescent="0.2">
      <c r="A12180" t="s">
        <v>190</v>
      </c>
      <c r="B12180" t="s">
        <v>193</v>
      </c>
      <c r="C12180" t="s">
        <v>177</v>
      </c>
      <c r="D12180" t="s">
        <v>57</v>
      </c>
      <c r="F12180">
        <v>199</v>
      </c>
      <c r="G12180" t="s">
        <v>25</v>
      </c>
      <c r="H12180">
        <v>1</v>
      </c>
      <c r="I12180">
        <v>51</v>
      </c>
      <c r="J12180">
        <v>0.25628140703517588</v>
      </c>
      <c r="K12180">
        <f t="shared" si="18906"/>
        <v>7.0247498006391882E-4</v>
      </c>
      <c r="L12180">
        <f t="shared" si="18907"/>
        <v>3.2652890504156775E-3</v>
      </c>
      <c r="M12180">
        <f t="shared" si="18908"/>
        <v>1.8603390902878401E-3</v>
      </c>
    </row>
    <row r="12181" spans="1:13" x14ac:dyDescent="0.2">
      <c r="A12181" t="s">
        <v>190</v>
      </c>
      <c r="B12181" t="s">
        <v>193</v>
      </c>
      <c r="C12181" t="s">
        <v>177</v>
      </c>
      <c r="D12181" t="s">
        <v>57</v>
      </c>
      <c r="F12181">
        <v>199</v>
      </c>
      <c r="G12181" t="s">
        <v>72</v>
      </c>
      <c r="H12181">
        <v>0</v>
      </c>
      <c r="I12181">
        <v>26</v>
      </c>
      <c r="J12181">
        <v>0.1306532663316583</v>
      </c>
      <c r="K12181">
        <f t="shared" si="18906"/>
        <v>5.0188679989408044E-4</v>
      </c>
      <c r="L12181">
        <f t="shared" si="18907"/>
        <v>1.8084194632106635E-3</v>
      </c>
      <c r="M12181">
        <f t="shared" si="18908"/>
        <v>8.0464586342250265E-4</v>
      </c>
    </row>
    <row r="12182" spans="1:13" x14ac:dyDescent="0.2">
      <c r="A12182" t="s">
        <v>190</v>
      </c>
      <c r="B12182" t="s">
        <v>193</v>
      </c>
      <c r="C12182" t="s">
        <v>177</v>
      </c>
      <c r="D12182" t="s">
        <v>57</v>
      </c>
      <c r="F12182">
        <v>199</v>
      </c>
      <c r="G12182" t="s">
        <v>72</v>
      </c>
      <c r="H12182">
        <v>1</v>
      </c>
      <c r="I12182">
        <v>173</v>
      </c>
      <c r="J12182">
        <v>0.8693467336683417</v>
      </c>
      <c r="K12182">
        <f t="shared" si="18906"/>
        <v>1.2898227434791417E-3</v>
      </c>
      <c r="L12182">
        <f t="shared" si="18907"/>
        <v>9.9832900801625594E-3</v>
      </c>
      <c r="M12182">
        <f t="shared" si="18908"/>
        <v>7.4036445932042757E-3</v>
      </c>
    </row>
    <row r="12183" spans="1:13" x14ac:dyDescent="0.2">
      <c r="A12183" t="s">
        <v>190</v>
      </c>
      <c r="B12183" t="s">
        <v>193</v>
      </c>
      <c r="C12183" t="s">
        <v>177</v>
      </c>
      <c r="D12183" t="s">
        <v>57</v>
      </c>
      <c r="F12183">
        <v>199</v>
      </c>
      <c r="G12183" t="s">
        <v>73</v>
      </c>
      <c r="H12183">
        <v>0</v>
      </c>
      <c r="I12183">
        <v>49</v>
      </c>
      <c r="J12183">
        <v>0.24623115577889448</v>
      </c>
      <c r="K12183">
        <f t="shared" si="18906"/>
        <v>6.8859789607460503E-4</v>
      </c>
      <c r="L12183">
        <f t="shared" si="18907"/>
        <v>3.15090945386355E-3</v>
      </c>
      <c r="M12183">
        <f t="shared" si="18908"/>
        <v>1.7737136617143397E-3</v>
      </c>
    </row>
    <row r="12184" spans="1:13" x14ac:dyDescent="0.2">
      <c r="A12184" t="s">
        <v>190</v>
      </c>
      <c r="B12184" t="s">
        <v>193</v>
      </c>
      <c r="C12184" t="s">
        <v>177</v>
      </c>
      <c r="D12184" t="s">
        <v>57</v>
      </c>
      <c r="F12184">
        <v>199</v>
      </c>
      <c r="G12184" t="s">
        <v>73</v>
      </c>
      <c r="H12184">
        <v>1</v>
      </c>
      <c r="I12184">
        <v>150</v>
      </c>
      <c r="J12184">
        <v>0.75376884422110557</v>
      </c>
      <c r="K12184">
        <f t="shared" si="18906"/>
        <v>1.2017264946927041E-3</v>
      </c>
      <c r="L12184">
        <f t="shared" si="18907"/>
        <v>8.7394149369037603E-3</v>
      </c>
      <c r="M12184">
        <f t="shared" si="18908"/>
        <v>6.3359619475183513E-3</v>
      </c>
    </row>
    <row r="12185" spans="1:13" x14ac:dyDescent="0.2">
      <c r="A12185" t="s">
        <v>190</v>
      </c>
      <c r="B12185" t="s">
        <v>193</v>
      </c>
      <c r="C12185" t="s">
        <v>177</v>
      </c>
      <c r="D12185" t="s">
        <v>57</v>
      </c>
      <c r="F12185">
        <v>199</v>
      </c>
      <c r="G12185" t="s">
        <v>74</v>
      </c>
      <c r="H12185">
        <v>0</v>
      </c>
      <c r="I12185">
        <v>13</v>
      </c>
      <c r="J12185">
        <v>6.5326633165829151E-2</v>
      </c>
      <c r="K12185">
        <f t="shared" si="18906"/>
        <v>3.5500361031437245E-4</v>
      </c>
      <c r="L12185">
        <f t="shared" si="18907"/>
        <v>1.0082699419726639E-3</v>
      </c>
      <c r="M12185">
        <f t="shared" si="18908"/>
        <v>2.982627213439191E-4</v>
      </c>
    </row>
    <row r="12186" spans="1:13" x14ac:dyDescent="0.2">
      <c r="A12186" t="s">
        <v>190</v>
      </c>
      <c r="B12186" t="s">
        <v>193</v>
      </c>
      <c r="C12186" t="s">
        <v>177</v>
      </c>
      <c r="D12186" t="s">
        <v>57</v>
      </c>
      <c r="F12186">
        <v>199</v>
      </c>
      <c r="G12186" t="s">
        <v>74</v>
      </c>
      <c r="H12186">
        <v>1</v>
      </c>
      <c r="I12186">
        <v>2</v>
      </c>
      <c r="J12186">
        <v>1.0050251256281407E-2</v>
      </c>
      <c r="K12186">
        <f t="shared" si="18906"/>
        <v>1.3928237635052086E-4</v>
      </c>
      <c r="L12186">
        <f t="shared" si="18907"/>
        <v>2.3978488891333491E-4</v>
      </c>
      <c r="M12186">
        <f t="shared" si="18908"/>
        <v>-3.8779863787706783E-5</v>
      </c>
    </row>
    <row r="12187" spans="1:13" x14ac:dyDescent="0.2">
      <c r="A12187" t="s">
        <v>190</v>
      </c>
      <c r="B12187" t="s">
        <v>193</v>
      </c>
      <c r="C12187" t="s">
        <v>177</v>
      </c>
      <c r="D12187" t="s">
        <v>57</v>
      </c>
      <c r="F12187">
        <v>199</v>
      </c>
      <c r="G12187" t="s">
        <v>74</v>
      </c>
      <c r="H12187">
        <v>2</v>
      </c>
      <c r="I12187">
        <v>3</v>
      </c>
      <c r="J12187">
        <v>1.507537688442211E-2</v>
      </c>
      <c r="K12187">
        <f t="shared" si="18906"/>
        <v>1.7058108956114637E-4</v>
      </c>
      <c r="L12187">
        <f t="shared" si="18907"/>
        <v>3.2133485840536746E-4</v>
      </c>
      <c r="M12187">
        <f t="shared" si="18908"/>
        <v>-1.9827320716925279E-5</v>
      </c>
    </row>
    <row r="12188" spans="1:13" x14ac:dyDescent="0.2">
      <c r="A12188" t="s">
        <v>190</v>
      </c>
      <c r="B12188" t="s">
        <v>193</v>
      </c>
      <c r="C12188" t="s">
        <v>177</v>
      </c>
      <c r="D12188" t="s">
        <v>57</v>
      </c>
      <c r="F12188">
        <v>199</v>
      </c>
      <c r="G12188" t="s">
        <v>74</v>
      </c>
      <c r="H12188">
        <v>3</v>
      </c>
      <c r="I12188">
        <v>6</v>
      </c>
      <c r="J12188">
        <v>3.015075376884422E-2</v>
      </c>
      <c r="K12188">
        <f t="shared" si="18906"/>
        <v>2.4121990313883635E-4</v>
      </c>
      <c r="L12188">
        <f t="shared" si="18907"/>
        <v>5.4272744082727855E-4</v>
      </c>
      <c r="M12188">
        <f t="shared" si="18908"/>
        <v>6.0287634549605827E-5</v>
      </c>
    </row>
    <row r="12189" spans="1:13" x14ac:dyDescent="0.2">
      <c r="A12189" t="s">
        <v>190</v>
      </c>
      <c r="B12189" t="s">
        <v>193</v>
      </c>
      <c r="C12189" t="s">
        <v>177</v>
      </c>
      <c r="D12189" t="s">
        <v>57</v>
      </c>
      <c r="F12189">
        <v>199</v>
      </c>
      <c r="G12189" t="s">
        <v>74</v>
      </c>
      <c r="H12189">
        <v>4</v>
      </c>
      <c r="I12189">
        <v>15</v>
      </c>
      <c r="J12189">
        <v>7.5376884422110546E-2</v>
      </c>
      <c r="K12189">
        <f t="shared" si="18906"/>
        <v>3.813158729519113E-4</v>
      </c>
      <c r="L12189">
        <f t="shared" si="18907"/>
        <v>1.1350847171730169E-3</v>
      </c>
      <c r="M12189">
        <f t="shared" si="18908"/>
        <v>3.724529712691942E-4</v>
      </c>
    </row>
    <row r="12190" spans="1:13" x14ac:dyDescent="0.2">
      <c r="A12190" t="s">
        <v>190</v>
      </c>
      <c r="B12190" t="s">
        <v>193</v>
      </c>
      <c r="C12190" t="s">
        <v>177</v>
      </c>
      <c r="D12190" t="s">
        <v>57</v>
      </c>
      <c r="F12190">
        <v>199</v>
      </c>
      <c r="G12190" t="s">
        <v>74</v>
      </c>
      <c r="H12190">
        <v>5</v>
      </c>
      <c r="I12190">
        <v>157</v>
      </c>
      <c r="J12190">
        <v>0.78894472361809043</v>
      </c>
      <c r="K12190">
        <f t="shared" si="18906"/>
        <v>1.229229164489933E-3</v>
      </c>
      <c r="L12190">
        <f t="shared" si="18907"/>
        <v>9.118676400670836E-3</v>
      </c>
      <c r="M12190">
        <f t="shared" si="18908"/>
        <v>6.6602180716909707E-3</v>
      </c>
    </row>
    <row r="12191" spans="1:13" x14ac:dyDescent="0.2">
      <c r="A12191" t="s">
        <v>190</v>
      </c>
      <c r="B12191" t="s">
        <v>193</v>
      </c>
      <c r="C12191" t="s">
        <v>177</v>
      </c>
      <c r="D12191" t="s">
        <v>57</v>
      </c>
      <c r="F12191">
        <v>199</v>
      </c>
      <c r="G12191" t="s">
        <v>74</v>
      </c>
      <c r="H12191">
        <v>6</v>
      </c>
      <c r="I12191">
        <v>3</v>
      </c>
      <c r="J12191">
        <v>1.507537688442211E-2</v>
      </c>
      <c r="K12191">
        <f t="shared" si="18906"/>
        <v>1.7058108956114637E-4</v>
      </c>
      <c r="L12191">
        <f t="shared" si="18907"/>
        <v>3.2133485840536746E-4</v>
      </c>
      <c r="M12191">
        <f t="shared" si="18908"/>
        <v>-1.9827320716925279E-5</v>
      </c>
    </row>
    <row r="12192" spans="1:13" x14ac:dyDescent="0.2">
      <c r="A12192" t="s">
        <v>190</v>
      </c>
      <c r="B12192" t="s">
        <v>193</v>
      </c>
      <c r="C12192" t="s">
        <v>177</v>
      </c>
      <c r="D12192" t="s">
        <v>57</v>
      </c>
      <c r="F12192">
        <v>199</v>
      </c>
      <c r="G12192" t="s">
        <v>76</v>
      </c>
      <c r="H12192">
        <v>0</v>
      </c>
      <c r="I12192">
        <v>41</v>
      </c>
      <c r="J12192">
        <v>0.20603015075376885</v>
      </c>
      <c r="K12192">
        <f t="shared" si="18906"/>
        <v>6.3000946332405822E-4</v>
      </c>
      <c r="L12192">
        <f t="shared" si="18907"/>
        <v>2.6903109708617469E-3</v>
      </c>
      <c r="M12192">
        <f t="shared" si="18908"/>
        <v>1.4302920442136303E-3</v>
      </c>
    </row>
    <row r="12193" spans="1:13" x14ac:dyDescent="0.2">
      <c r="A12193" t="s">
        <v>190</v>
      </c>
      <c r="B12193" t="s">
        <v>193</v>
      </c>
      <c r="C12193" t="s">
        <v>177</v>
      </c>
      <c r="D12193" t="s">
        <v>57</v>
      </c>
      <c r="F12193">
        <v>199</v>
      </c>
      <c r="G12193" t="s">
        <v>76</v>
      </c>
      <c r="H12193">
        <v>1</v>
      </c>
      <c r="I12193">
        <v>17</v>
      </c>
      <c r="J12193">
        <v>8.5427135678391955E-2</v>
      </c>
      <c r="K12193">
        <f t="shared" si="18906"/>
        <v>4.0592133078817035E-4</v>
      </c>
      <c r="L12193">
        <f t="shared" si="18907"/>
        <v>1.2601926875720898E-3</v>
      </c>
      <c r="M12193">
        <f t="shared" si="18908"/>
        <v>4.483500259957492E-4</v>
      </c>
    </row>
    <row r="12194" spans="1:13" x14ac:dyDescent="0.2">
      <c r="A12194" t="s">
        <v>190</v>
      </c>
      <c r="B12194" t="s">
        <v>193</v>
      </c>
      <c r="C12194" t="s">
        <v>177</v>
      </c>
      <c r="D12194" t="s">
        <v>57</v>
      </c>
      <c r="F12194">
        <v>199</v>
      </c>
      <c r="G12194" t="s">
        <v>76</v>
      </c>
      <c r="H12194">
        <v>2</v>
      </c>
      <c r="I12194">
        <v>134</v>
      </c>
      <c r="J12194">
        <v>0.6733668341708543</v>
      </c>
      <c r="K12194">
        <f t="shared" si="18906"/>
        <v>1.1362875583300965E-3</v>
      </c>
      <c r="L12194">
        <f t="shared" si="18907"/>
        <v>7.8699559000386405E-3</v>
      </c>
      <c r="M12194">
        <f t="shared" si="18908"/>
        <v>5.5973807833784471E-3</v>
      </c>
    </row>
    <row r="12195" spans="1:13" x14ac:dyDescent="0.2">
      <c r="A12195" t="s">
        <v>190</v>
      </c>
      <c r="B12195" t="s">
        <v>193</v>
      </c>
      <c r="C12195" t="s">
        <v>177</v>
      </c>
      <c r="D12195" t="s">
        <v>57</v>
      </c>
      <c r="F12195">
        <v>199</v>
      </c>
      <c r="G12195" t="s">
        <v>76</v>
      </c>
      <c r="H12195">
        <v>3</v>
      </c>
      <c r="I12195">
        <v>7</v>
      </c>
      <c r="J12195">
        <v>3.5175879396984924E-2</v>
      </c>
      <c r="K12195">
        <f t="shared" si="18906"/>
        <v>2.6054072545237728E-4</v>
      </c>
      <c r="L12195">
        <f t="shared" si="18907"/>
        <v>6.1229951942222654E-4</v>
      </c>
      <c r="M12195">
        <f t="shared" si="18908"/>
        <v>9.1218068517471976E-5</v>
      </c>
    </row>
    <row r="12196" spans="1:13" x14ac:dyDescent="0.2">
      <c r="A12196" t="s">
        <v>190</v>
      </c>
      <c r="B12196" t="s">
        <v>193</v>
      </c>
      <c r="C12196" t="s">
        <v>177</v>
      </c>
      <c r="D12196" t="s">
        <v>57</v>
      </c>
      <c r="F12196">
        <v>199</v>
      </c>
      <c r="G12196" t="s">
        <v>77</v>
      </c>
      <c r="H12196">
        <v>0</v>
      </c>
      <c r="I12196">
        <v>14</v>
      </c>
      <c r="J12196">
        <v>7.0351758793969849E-2</v>
      </c>
      <c r="K12196">
        <f t="shared" si="18906"/>
        <v>3.6839539441514907E-4</v>
      </c>
      <c r="L12196">
        <f t="shared" si="18907"/>
        <v>1.0719129823548476E-3</v>
      </c>
      <c r="M12196">
        <f t="shared" si="18908"/>
        <v>3.3512219352454945E-4</v>
      </c>
    </row>
    <row r="12197" spans="1:13" x14ac:dyDescent="0.2">
      <c r="A12197" t="s">
        <v>190</v>
      </c>
      <c r="B12197" t="s">
        <v>193</v>
      </c>
      <c r="C12197" t="s">
        <v>177</v>
      </c>
      <c r="D12197" t="s">
        <v>57</v>
      </c>
      <c r="F12197">
        <v>199</v>
      </c>
      <c r="G12197" t="s">
        <v>77</v>
      </c>
      <c r="H12197">
        <v>1</v>
      </c>
      <c r="I12197">
        <v>1</v>
      </c>
      <c r="J12197">
        <v>5.0251256281407036E-3</v>
      </c>
      <c r="K12197">
        <f t="shared" si="18906"/>
        <v>9.8489987595485289E-5</v>
      </c>
      <c r="L12197">
        <f t="shared" si="18907"/>
        <v>1.4874124387689232E-4</v>
      </c>
      <c r="M12197">
        <f t="shared" si="18908"/>
        <v>-4.8238731314078252E-5</v>
      </c>
    </row>
    <row r="12198" spans="1:13" x14ac:dyDescent="0.2">
      <c r="A12198" t="s">
        <v>190</v>
      </c>
      <c r="B12198" t="s">
        <v>193</v>
      </c>
      <c r="C12198" t="s">
        <v>177</v>
      </c>
      <c r="D12198" t="s">
        <v>57</v>
      </c>
      <c r="F12198">
        <v>199</v>
      </c>
      <c r="G12198" t="s">
        <v>77</v>
      </c>
      <c r="H12198">
        <v>2</v>
      </c>
      <c r="I12198">
        <v>4</v>
      </c>
      <c r="J12198">
        <v>2.0100502512562814E-2</v>
      </c>
      <c r="K12198">
        <f t="shared" si="18906"/>
        <v>1.9696512614830573E-4</v>
      </c>
      <c r="L12198">
        <f t="shared" si="18907"/>
        <v>3.979701512739339E-4</v>
      </c>
      <c r="M12198">
        <f t="shared" si="18908"/>
        <v>4.039898977322413E-6</v>
      </c>
    </row>
    <row r="12199" spans="1:13" x14ac:dyDescent="0.2">
      <c r="A12199" t="s">
        <v>190</v>
      </c>
      <c r="B12199" t="s">
        <v>193</v>
      </c>
      <c r="C12199" t="s">
        <v>177</v>
      </c>
      <c r="D12199" t="s">
        <v>57</v>
      </c>
      <c r="F12199">
        <v>199</v>
      </c>
      <c r="G12199" t="s">
        <v>77</v>
      </c>
      <c r="H12199">
        <v>3</v>
      </c>
      <c r="I12199">
        <v>120</v>
      </c>
      <c r="J12199">
        <v>0.60301507537688437</v>
      </c>
      <c r="K12199">
        <f t="shared" si="18906"/>
        <v>1.0756728902051736E-3</v>
      </c>
      <c r="L12199">
        <f t="shared" si="18907"/>
        <v>7.1058236439740172E-3</v>
      </c>
      <c r="M12199">
        <f t="shared" si="18908"/>
        <v>4.9544778635636708E-3</v>
      </c>
    </row>
    <row r="12200" spans="1:13" x14ac:dyDescent="0.2">
      <c r="A12200" t="s">
        <v>190</v>
      </c>
      <c r="B12200" t="s">
        <v>193</v>
      </c>
      <c r="C12200" t="s">
        <v>177</v>
      </c>
      <c r="D12200" t="s">
        <v>57</v>
      </c>
      <c r="F12200">
        <v>199</v>
      </c>
      <c r="G12200" t="s">
        <v>77</v>
      </c>
      <c r="H12200">
        <v>4</v>
      </c>
      <c r="I12200">
        <v>59</v>
      </c>
      <c r="J12200">
        <v>0.29648241206030151</v>
      </c>
      <c r="K12200">
        <f t="shared" si="18906"/>
        <v>7.5541262904107076E-4</v>
      </c>
      <c r="L12200">
        <f t="shared" si="18907"/>
        <v>3.7202367496440856E-3</v>
      </c>
      <c r="M12200">
        <f t="shared" si="18908"/>
        <v>2.2094114915619445E-3</v>
      </c>
    </row>
    <row r="12201" spans="1:13" x14ac:dyDescent="0.2">
      <c r="A12201" t="s">
        <v>190</v>
      </c>
      <c r="B12201" t="s">
        <v>193</v>
      </c>
      <c r="C12201" t="s">
        <v>177</v>
      </c>
      <c r="D12201" t="s">
        <v>57</v>
      </c>
      <c r="F12201">
        <v>199</v>
      </c>
      <c r="G12201" t="s">
        <v>77</v>
      </c>
      <c r="H12201">
        <v>5</v>
      </c>
      <c r="I12201">
        <v>1</v>
      </c>
      <c r="J12201">
        <v>5.0251256281407036E-3</v>
      </c>
      <c r="K12201">
        <f t="shared" si="18906"/>
        <v>9.8489987595485289E-5</v>
      </c>
      <c r="L12201">
        <f t="shared" si="18907"/>
        <v>1.4874124387689232E-4</v>
      </c>
      <c r="M12201">
        <f t="shared" si="18908"/>
        <v>-4.8238731314078252E-5</v>
      </c>
    </row>
    <row r="12202" spans="1:13" x14ac:dyDescent="0.2">
      <c r="A12202" t="s">
        <v>190</v>
      </c>
      <c r="B12202" t="s">
        <v>193</v>
      </c>
      <c r="C12202" t="s">
        <v>177</v>
      </c>
      <c r="D12202" t="s">
        <v>57</v>
      </c>
      <c r="F12202">
        <v>199</v>
      </c>
      <c r="G12202" t="s">
        <v>12</v>
      </c>
      <c r="H12202">
        <v>0</v>
      </c>
      <c r="I12202">
        <v>22</v>
      </c>
      <c r="J12202">
        <v>0.11055276381909548</v>
      </c>
      <c r="K12202">
        <f t="shared" si="18906"/>
        <v>4.6171516620209117E-4</v>
      </c>
      <c r="L12202">
        <f t="shared" si="18907"/>
        <v>1.567242804393046E-3</v>
      </c>
      <c r="M12202">
        <f t="shared" si="18908"/>
        <v>6.4381247198886358E-4</v>
      </c>
    </row>
    <row r="12203" spans="1:13" x14ac:dyDescent="0.2">
      <c r="A12203" t="s">
        <v>190</v>
      </c>
      <c r="B12203" t="s">
        <v>193</v>
      </c>
      <c r="C12203" t="s">
        <v>177</v>
      </c>
      <c r="D12203" t="s">
        <v>57</v>
      </c>
      <c r="F12203">
        <v>199</v>
      </c>
      <c r="G12203" t="s">
        <v>12</v>
      </c>
      <c r="H12203">
        <v>1</v>
      </c>
      <c r="I12203">
        <v>8</v>
      </c>
      <c r="J12203">
        <v>4.0201005025125629E-2</v>
      </c>
      <c r="K12203">
        <f t="shared" si="18906"/>
        <v>2.7852275062716672E-4</v>
      </c>
      <c r="L12203">
        <f t="shared" si="18907"/>
        <v>6.8053280087842301E-4</v>
      </c>
      <c r="M12203">
        <f t="shared" si="18908"/>
        <v>1.2348729962408957E-4</v>
      </c>
    </row>
    <row r="12204" spans="1:13" x14ac:dyDescent="0.2">
      <c r="A12204" t="s">
        <v>190</v>
      </c>
      <c r="B12204" t="s">
        <v>193</v>
      </c>
      <c r="C12204" t="s">
        <v>177</v>
      </c>
      <c r="D12204" t="s">
        <v>57</v>
      </c>
      <c r="F12204">
        <v>199</v>
      </c>
      <c r="G12204" t="s">
        <v>12</v>
      </c>
      <c r="H12204">
        <v>2</v>
      </c>
      <c r="I12204">
        <v>168</v>
      </c>
      <c r="J12204">
        <v>0.84422110552763818</v>
      </c>
      <c r="K12204">
        <f t="shared" si="18906"/>
        <v>1.2712080985788274E-3</v>
      </c>
      <c r="L12204">
        <f t="shared" si="18907"/>
        <v>9.713419153855209E-3</v>
      </c>
      <c r="M12204">
        <f t="shared" si="18908"/>
        <v>7.1710029566975546E-3</v>
      </c>
    </row>
    <row r="12205" spans="1:13" x14ac:dyDescent="0.2">
      <c r="A12205" t="s">
        <v>190</v>
      </c>
      <c r="B12205" t="s">
        <v>193</v>
      </c>
      <c r="C12205" t="s">
        <v>177</v>
      </c>
      <c r="D12205" t="s">
        <v>57</v>
      </c>
      <c r="F12205">
        <v>199</v>
      </c>
      <c r="G12205" t="s">
        <v>12</v>
      </c>
      <c r="H12205">
        <v>3</v>
      </c>
      <c r="I12205">
        <v>1</v>
      </c>
      <c r="J12205">
        <v>5.0251256281407036E-3</v>
      </c>
      <c r="K12205">
        <f t="shared" si="18906"/>
        <v>9.8489987595485289E-5</v>
      </c>
      <c r="L12205">
        <f t="shared" si="18907"/>
        <v>1.4874124387689232E-4</v>
      </c>
      <c r="M12205">
        <f t="shared" si="18908"/>
        <v>-4.8238731314078252E-5</v>
      </c>
    </row>
    <row r="12206" spans="1:13" x14ac:dyDescent="0.2">
      <c r="A12206" t="s">
        <v>190</v>
      </c>
      <c r="B12206" t="s">
        <v>193</v>
      </c>
      <c r="C12206" t="s">
        <v>177</v>
      </c>
      <c r="D12206" t="s">
        <v>57</v>
      </c>
      <c r="F12206">
        <v>199</v>
      </c>
      <c r="G12206" t="s">
        <v>81</v>
      </c>
      <c r="H12206">
        <v>0</v>
      </c>
      <c r="I12206">
        <v>15</v>
      </c>
      <c r="J12206">
        <v>7.5376884422110546E-2</v>
      </c>
      <c r="K12206">
        <f t="shared" si="18906"/>
        <v>3.813158729519113E-4</v>
      </c>
      <c r="L12206">
        <f t="shared" si="18907"/>
        <v>1.1350847171730169E-3</v>
      </c>
      <c r="M12206">
        <f t="shared" si="18908"/>
        <v>3.724529712691942E-4</v>
      </c>
    </row>
    <row r="12207" spans="1:13" x14ac:dyDescent="0.2">
      <c r="A12207" t="s">
        <v>190</v>
      </c>
      <c r="B12207" t="s">
        <v>193</v>
      </c>
      <c r="C12207" t="s">
        <v>177</v>
      </c>
      <c r="D12207" t="s">
        <v>57</v>
      </c>
      <c r="F12207">
        <v>199</v>
      </c>
      <c r="G12207" t="s">
        <v>81</v>
      </c>
      <c r="H12207">
        <v>1</v>
      </c>
      <c r="I12207">
        <v>3</v>
      </c>
      <c r="J12207">
        <v>1.507537688442211E-2</v>
      </c>
      <c r="K12207">
        <f t="shared" si="18906"/>
        <v>1.7058108956114637E-4</v>
      </c>
      <c r="L12207">
        <f t="shared" si="18907"/>
        <v>3.2133485840536746E-4</v>
      </c>
      <c r="M12207">
        <f t="shared" si="18908"/>
        <v>-1.9827320716925279E-5</v>
      </c>
    </row>
    <row r="12208" spans="1:13" x14ac:dyDescent="0.2">
      <c r="A12208" t="s">
        <v>190</v>
      </c>
      <c r="B12208" t="s">
        <v>193</v>
      </c>
      <c r="C12208" t="s">
        <v>177</v>
      </c>
      <c r="D12208" t="s">
        <v>57</v>
      </c>
      <c r="F12208">
        <v>199</v>
      </c>
      <c r="G12208" t="s">
        <v>81</v>
      </c>
      <c r="H12208">
        <v>2</v>
      </c>
      <c r="I12208">
        <v>4</v>
      </c>
      <c r="J12208">
        <v>2.0100502512562814E-2</v>
      </c>
      <c r="K12208">
        <f t="shared" si="18906"/>
        <v>1.9696512614830573E-4</v>
      </c>
      <c r="L12208">
        <f t="shared" si="18907"/>
        <v>3.979701512739339E-4</v>
      </c>
      <c r="M12208">
        <f t="shared" si="18908"/>
        <v>4.039898977322413E-6</v>
      </c>
    </row>
    <row r="12209" spans="1:13" x14ac:dyDescent="0.2">
      <c r="A12209" t="s">
        <v>190</v>
      </c>
      <c r="B12209" t="s">
        <v>193</v>
      </c>
      <c r="C12209" t="s">
        <v>177</v>
      </c>
      <c r="D12209" t="s">
        <v>57</v>
      </c>
      <c r="F12209">
        <v>199</v>
      </c>
      <c r="G12209" t="s">
        <v>81</v>
      </c>
      <c r="H12209">
        <v>3</v>
      </c>
      <c r="I12209">
        <v>22</v>
      </c>
      <c r="J12209">
        <v>0.11055276381909548</v>
      </c>
      <c r="K12209">
        <f t="shared" si="18906"/>
        <v>4.6171516620209117E-4</v>
      </c>
      <c r="L12209">
        <f t="shared" si="18907"/>
        <v>1.567242804393046E-3</v>
      </c>
      <c r="M12209">
        <f t="shared" si="18908"/>
        <v>6.4381247198886358E-4</v>
      </c>
    </row>
    <row r="12210" spans="1:13" x14ac:dyDescent="0.2">
      <c r="A12210" t="s">
        <v>190</v>
      </c>
      <c r="B12210" t="s">
        <v>193</v>
      </c>
      <c r="C12210" t="s">
        <v>177</v>
      </c>
      <c r="D12210" t="s">
        <v>57</v>
      </c>
      <c r="F12210">
        <v>199</v>
      </c>
      <c r="G12210" t="s">
        <v>81</v>
      </c>
      <c r="H12210">
        <v>4</v>
      </c>
      <c r="I12210">
        <v>110</v>
      </c>
      <c r="J12210">
        <v>0.55276381909547734</v>
      </c>
      <c r="K12210">
        <f t="shared" si="18906"/>
        <v>1.0301386845276794E-3</v>
      </c>
      <c r="L12210">
        <f t="shared" si="18907"/>
        <v>6.5577768754824526E-3</v>
      </c>
      <c r="M12210">
        <f t="shared" si="18908"/>
        <v>4.4974995064270941E-3</v>
      </c>
    </row>
    <row r="12211" spans="1:13" x14ac:dyDescent="0.2">
      <c r="A12211" t="s">
        <v>190</v>
      </c>
      <c r="B12211" t="s">
        <v>193</v>
      </c>
      <c r="C12211" t="s">
        <v>177</v>
      </c>
      <c r="D12211" t="s">
        <v>57</v>
      </c>
      <c r="F12211">
        <v>199</v>
      </c>
      <c r="G12211" t="s">
        <v>81</v>
      </c>
      <c r="H12211">
        <v>5</v>
      </c>
      <c r="I12211">
        <v>43</v>
      </c>
      <c r="J12211">
        <v>0.21608040201005024</v>
      </c>
      <c r="K12211">
        <f t="shared" si="18906"/>
        <v>6.4516010279279607E-4</v>
      </c>
      <c r="L12211">
        <f t="shared" si="18907"/>
        <v>2.8059641228932986E-3</v>
      </c>
      <c r="M12211">
        <f t="shared" si="18908"/>
        <v>1.5156439173077065E-3</v>
      </c>
    </row>
    <row r="12212" spans="1:13" x14ac:dyDescent="0.2">
      <c r="A12212" t="s">
        <v>190</v>
      </c>
      <c r="B12212" t="s">
        <v>193</v>
      </c>
      <c r="C12212" t="s">
        <v>177</v>
      </c>
      <c r="D12212" t="s">
        <v>57</v>
      </c>
      <c r="F12212">
        <v>199</v>
      </c>
      <c r="G12212" t="s">
        <v>81</v>
      </c>
      <c r="H12212">
        <v>6</v>
      </c>
      <c r="I12212">
        <v>2</v>
      </c>
      <c r="J12212">
        <v>1.0050251256281407E-2</v>
      </c>
      <c r="K12212">
        <f t="shared" si="18906"/>
        <v>1.3928237635052086E-4</v>
      </c>
      <c r="L12212">
        <f t="shared" si="18907"/>
        <v>2.3978488891333491E-4</v>
      </c>
      <c r="M12212">
        <f t="shared" si="18908"/>
        <v>-3.8779863787706783E-5</v>
      </c>
    </row>
    <row r="12213" spans="1:13" x14ac:dyDescent="0.2">
      <c r="A12213" t="s">
        <v>190</v>
      </c>
      <c r="B12213" t="s">
        <v>193</v>
      </c>
      <c r="C12213" t="s">
        <v>177</v>
      </c>
      <c r="D12213" t="s">
        <v>57</v>
      </c>
      <c r="F12213">
        <v>199</v>
      </c>
      <c r="G12213" t="s">
        <v>82</v>
      </c>
      <c r="H12213">
        <v>0</v>
      </c>
      <c r="I12213">
        <v>14</v>
      </c>
      <c r="J12213">
        <v>7.0351758793969849E-2</v>
      </c>
      <c r="K12213">
        <f t="shared" si="18906"/>
        <v>3.6839539441514907E-4</v>
      </c>
      <c r="L12213">
        <f t="shared" si="18907"/>
        <v>1.0719129823548476E-3</v>
      </c>
      <c r="M12213">
        <f t="shared" si="18908"/>
        <v>3.3512219352454945E-4</v>
      </c>
    </row>
    <row r="12214" spans="1:13" x14ac:dyDescent="0.2">
      <c r="A12214" t="s">
        <v>190</v>
      </c>
      <c r="B12214" t="s">
        <v>193</v>
      </c>
      <c r="C12214" t="s">
        <v>177</v>
      </c>
      <c r="D12214" t="s">
        <v>57</v>
      </c>
      <c r="F12214">
        <v>199</v>
      </c>
      <c r="G12214" t="s">
        <v>82</v>
      </c>
      <c r="H12214">
        <v>1</v>
      </c>
      <c r="I12214">
        <v>2</v>
      </c>
      <c r="J12214">
        <v>1.0050251256281407E-2</v>
      </c>
      <c r="K12214">
        <f t="shared" si="18906"/>
        <v>1.3928237635052086E-4</v>
      </c>
      <c r="L12214">
        <f t="shared" si="18907"/>
        <v>2.3978488891333491E-4</v>
      </c>
      <c r="M12214">
        <f t="shared" si="18908"/>
        <v>-3.8779863787706783E-5</v>
      </c>
    </row>
    <row r="12215" spans="1:13" x14ac:dyDescent="0.2">
      <c r="A12215" t="s">
        <v>190</v>
      </c>
      <c r="B12215" t="s">
        <v>193</v>
      </c>
      <c r="C12215" t="s">
        <v>177</v>
      </c>
      <c r="D12215" t="s">
        <v>57</v>
      </c>
      <c r="F12215">
        <v>199</v>
      </c>
      <c r="G12215" t="s">
        <v>82</v>
      </c>
      <c r="H12215">
        <v>2</v>
      </c>
      <c r="I12215">
        <v>1</v>
      </c>
      <c r="J12215">
        <v>5.0251256281407036E-3</v>
      </c>
      <c r="K12215">
        <f t="shared" si="18906"/>
        <v>9.8489987595485289E-5</v>
      </c>
      <c r="L12215">
        <f t="shared" si="18907"/>
        <v>1.4874124387689232E-4</v>
      </c>
      <c r="M12215">
        <f t="shared" si="18908"/>
        <v>-4.8238731314078252E-5</v>
      </c>
    </row>
    <row r="12216" spans="1:13" x14ac:dyDescent="0.2">
      <c r="A12216" t="s">
        <v>190</v>
      </c>
      <c r="B12216" t="s">
        <v>193</v>
      </c>
      <c r="C12216" t="s">
        <v>177</v>
      </c>
      <c r="D12216" t="s">
        <v>57</v>
      </c>
      <c r="F12216">
        <v>199</v>
      </c>
      <c r="G12216" t="s">
        <v>82</v>
      </c>
      <c r="H12216">
        <v>3</v>
      </c>
      <c r="I12216">
        <v>14</v>
      </c>
      <c r="J12216">
        <v>7.0351758793969849E-2</v>
      </c>
      <c r="K12216">
        <f t="shared" si="18906"/>
        <v>3.6839539441514907E-4</v>
      </c>
      <c r="L12216">
        <f t="shared" si="18907"/>
        <v>1.0719129823548476E-3</v>
      </c>
      <c r="M12216">
        <f t="shared" si="18908"/>
        <v>3.3512219352454945E-4</v>
      </c>
    </row>
    <row r="12217" spans="1:13" x14ac:dyDescent="0.2">
      <c r="A12217" t="s">
        <v>190</v>
      </c>
      <c r="B12217" t="s">
        <v>193</v>
      </c>
      <c r="C12217" t="s">
        <v>177</v>
      </c>
      <c r="D12217" t="s">
        <v>57</v>
      </c>
      <c r="F12217">
        <v>199</v>
      </c>
      <c r="G12217" t="s">
        <v>82</v>
      </c>
      <c r="H12217">
        <v>4</v>
      </c>
      <c r="I12217">
        <v>130</v>
      </c>
      <c r="J12217">
        <v>0.65326633165829151</v>
      </c>
      <c r="K12217">
        <f t="shared" si="18906"/>
        <v>1.119312793171475E-3</v>
      </c>
      <c r="L12217">
        <f t="shared" si="18907"/>
        <v>7.6519761097543909E-3</v>
      </c>
      <c r="M12217">
        <f t="shared" si="18908"/>
        <v>5.41335052341144E-3</v>
      </c>
    </row>
    <row r="12218" spans="1:13" x14ac:dyDescent="0.2">
      <c r="A12218" t="s">
        <v>190</v>
      </c>
      <c r="B12218" t="s">
        <v>193</v>
      </c>
      <c r="C12218" t="s">
        <v>177</v>
      </c>
      <c r="D12218" t="s">
        <v>57</v>
      </c>
      <c r="F12218">
        <v>199</v>
      </c>
      <c r="G12218" t="s">
        <v>82</v>
      </c>
      <c r="H12218">
        <v>5</v>
      </c>
      <c r="I12218">
        <v>38</v>
      </c>
      <c r="J12218">
        <v>0.19095477386934673</v>
      </c>
      <c r="K12218">
        <f t="shared" si="18906"/>
        <v>6.0656834751471377E-4</v>
      </c>
      <c r="L12218">
        <f t="shared" si="18907"/>
        <v>2.5161160862081809E-3</v>
      </c>
      <c r="M12218">
        <f t="shared" si="18908"/>
        <v>1.3029793911787536E-3</v>
      </c>
    </row>
    <row r="12219" spans="1:13" x14ac:dyDescent="0.2">
      <c r="A12219" t="s">
        <v>190</v>
      </c>
      <c r="B12219" t="s">
        <v>193</v>
      </c>
      <c r="C12219" t="s">
        <v>177</v>
      </c>
      <c r="D12219" t="s">
        <v>57</v>
      </c>
      <c r="F12219">
        <v>199</v>
      </c>
      <c r="G12219" t="s">
        <v>85</v>
      </c>
      <c r="H12219">
        <v>0</v>
      </c>
      <c r="I12219">
        <v>23</v>
      </c>
      <c r="J12219">
        <v>0.11557788944723618</v>
      </c>
      <c r="K12219">
        <f t="shared" si="18906"/>
        <v>4.7208020868243667E-4</v>
      </c>
      <c r="L12219">
        <f t="shared" si="18907"/>
        <v>1.6278591031547985E-3</v>
      </c>
      <c r="M12219">
        <f t="shared" si="18908"/>
        <v>6.8369868578992501E-4</v>
      </c>
    </row>
    <row r="12220" spans="1:13" x14ac:dyDescent="0.2">
      <c r="A12220" t="s">
        <v>190</v>
      </c>
      <c r="B12220" t="s">
        <v>193</v>
      </c>
      <c r="C12220" t="s">
        <v>177</v>
      </c>
      <c r="D12220" t="s">
        <v>57</v>
      </c>
      <c r="F12220">
        <v>199</v>
      </c>
      <c r="G12220" t="s">
        <v>85</v>
      </c>
      <c r="H12220">
        <v>1</v>
      </c>
      <c r="I12220">
        <v>10</v>
      </c>
      <c r="J12220">
        <v>5.0251256281407038E-2</v>
      </c>
      <c r="K12220">
        <f t="shared" si="18906"/>
        <v>3.113822470187695E-4</v>
      </c>
      <c r="L12220">
        <f t="shared" si="18907"/>
        <v>8.138948098328399E-4</v>
      </c>
      <c r="M12220">
        <f t="shared" si="18908"/>
        <v>1.911303157953009E-4</v>
      </c>
    </row>
    <row r="12221" spans="1:13" x14ac:dyDescent="0.2">
      <c r="A12221" t="s">
        <v>190</v>
      </c>
      <c r="B12221" t="s">
        <v>193</v>
      </c>
      <c r="C12221" t="s">
        <v>177</v>
      </c>
      <c r="D12221" t="s">
        <v>57</v>
      </c>
      <c r="F12221">
        <v>199</v>
      </c>
      <c r="G12221" t="s">
        <v>85</v>
      </c>
      <c r="H12221">
        <v>2</v>
      </c>
      <c r="I12221">
        <v>166</v>
      </c>
      <c r="J12221">
        <v>0.83417085427135673</v>
      </c>
      <c r="K12221">
        <f t="shared" ref="K12221:K12284" si="18909">(1.96*SQRT((J12221/100)*(1-(J12221/100))/(I12221*(J12221/100)^(-1))))</f>
        <v>1.263682766105499E-3</v>
      </c>
      <c r="L12221">
        <f t="shared" ref="L12221:L12284" si="18910">J12221/100+K12221</f>
        <v>9.6053913088190654E-3</v>
      </c>
      <c r="M12221">
        <f t="shared" ref="M12221:M12284" si="18911">J12221/100-K12221</f>
        <v>7.0780257766080677E-3</v>
      </c>
    </row>
    <row r="12222" spans="1:13" x14ac:dyDescent="0.2">
      <c r="A12222" t="s">
        <v>190</v>
      </c>
      <c r="B12222" t="s">
        <v>193</v>
      </c>
      <c r="C12222" t="s">
        <v>177</v>
      </c>
      <c r="D12222" t="s">
        <v>58</v>
      </c>
      <c r="F12222">
        <v>117</v>
      </c>
      <c r="G12222" t="s">
        <v>206</v>
      </c>
      <c r="I12222">
        <v>5</v>
      </c>
      <c r="J12222">
        <v>4.2735042735042736E-2</v>
      </c>
      <c r="K12222">
        <f t="shared" si="18909"/>
        <v>3.7450911648837822E-4</v>
      </c>
      <c r="L12222">
        <f t="shared" si="18910"/>
        <v>8.0185954383880562E-4</v>
      </c>
      <c r="M12222">
        <f t="shared" si="18911"/>
        <v>5.2841310862049133E-5</v>
      </c>
    </row>
    <row r="12223" spans="1:13" x14ac:dyDescent="0.2">
      <c r="A12223" t="s">
        <v>190</v>
      </c>
      <c r="B12223" t="s">
        <v>193</v>
      </c>
      <c r="C12223" t="s">
        <v>177</v>
      </c>
      <c r="D12223" t="s">
        <v>58</v>
      </c>
      <c r="F12223">
        <v>117</v>
      </c>
      <c r="G12223" t="s">
        <v>206</v>
      </c>
      <c r="H12223">
        <v>0</v>
      </c>
      <c r="I12223">
        <v>103</v>
      </c>
      <c r="J12223">
        <v>0.88034188034188032</v>
      </c>
      <c r="K12223">
        <f t="shared" si="18909"/>
        <v>1.6926560571068631E-3</v>
      </c>
      <c r="L12223">
        <f t="shared" si="18910"/>
        <v>1.0496074860525667E-2</v>
      </c>
      <c r="M12223">
        <f t="shared" si="18911"/>
        <v>7.1107627463119407E-3</v>
      </c>
    </row>
    <row r="12224" spans="1:13" x14ac:dyDescent="0.2">
      <c r="A12224" t="s">
        <v>190</v>
      </c>
      <c r="B12224" t="s">
        <v>193</v>
      </c>
      <c r="C12224" t="s">
        <v>177</v>
      </c>
      <c r="D12224" t="s">
        <v>58</v>
      </c>
      <c r="F12224">
        <v>117</v>
      </c>
      <c r="G12224" t="s">
        <v>206</v>
      </c>
      <c r="H12224">
        <v>1</v>
      </c>
      <c r="I12224">
        <v>9</v>
      </c>
      <c r="J12224">
        <v>7.6923076923076927E-2</v>
      </c>
      <c r="K12224">
        <f t="shared" si="18909"/>
        <v>5.0237077149229618E-4</v>
      </c>
      <c r="L12224">
        <f t="shared" si="18910"/>
        <v>1.2716015407230655E-3</v>
      </c>
      <c r="M12224">
        <f t="shared" si="18911"/>
        <v>2.6685999773847305E-4</v>
      </c>
    </row>
    <row r="12225" spans="1:13" x14ac:dyDescent="0.2">
      <c r="A12225" t="s">
        <v>190</v>
      </c>
      <c r="B12225" t="s">
        <v>193</v>
      </c>
      <c r="C12225" t="s">
        <v>177</v>
      </c>
      <c r="D12225" t="s">
        <v>58</v>
      </c>
      <c r="F12225">
        <v>117</v>
      </c>
      <c r="G12225" t="s">
        <v>28</v>
      </c>
      <c r="H12225">
        <v>0</v>
      </c>
      <c r="I12225">
        <v>111</v>
      </c>
      <c r="J12225">
        <v>0.94871794871794868</v>
      </c>
      <c r="K12225">
        <f t="shared" si="18909"/>
        <v>1.7565549874703386E-3</v>
      </c>
      <c r="L12225">
        <f t="shared" si="18910"/>
        <v>1.1243734474649825E-2</v>
      </c>
      <c r="M12225">
        <f t="shared" si="18911"/>
        <v>7.7306244997091475E-3</v>
      </c>
    </row>
    <row r="12226" spans="1:13" x14ac:dyDescent="0.2">
      <c r="A12226" t="s">
        <v>190</v>
      </c>
      <c r="B12226" t="s">
        <v>193</v>
      </c>
      <c r="C12226" t="s">
        <v>177</v>
      </c>
      <c r="D12226" t="s">
        <v>58</v>
      </c>
      <c r="F12226">
        <v>117</v>
      </c>
      <c r="G12226" t="s">
        <v>28</v>
      </c>
      <c r="H12226">
        <v>1</v>
      </c>
      <c r="I12226">
        <v>6</v>
      </c>
      <c r="J12226">
        <v>5.128205128205128E-2</v>
      </c>
      <c r="K12226">
        <f t="shared" si="18909"/>
        <v>4.1023664208345554E-4</v>
      </c>
      <c r="L12226">
        <f t="shared" si="18910"/>
        <v>9.2305715490396836E-4</v>
      </c>
      <c r="M12226">
        <f t="shared" si="18911"/>
        <v>1.0258387073705728E-4</v>
      </c>
    </row>
    <row r="12227" spans="1:13" x14ac:dyDescent="0.2">
      <c r="A12227" t="s">
        <v>190</v>
      </c>
      <c r="B12227" t="s">
        <v>193</v>
      </c>
      <c r="C12227" t="s">
        <v>177</v>
      </c>
      <c r="D12227" t="s">
        <v>58</v>
      </c>
      <c r="F12227">
        <v>117</v>
      </c>
      <c r="G12227" t="s">
        <v>67</v>
      </c>
      <c r="H12227">
        <v>0</v>
      </c>
      <c r="I12227">
        <v>75</v>
      </c>
      <c r="J12227">
        <v>0.64102564102564108</v>
      </c>
      <c r="K12227">
        <f t="shared" si="18909"/>
        <v>1.4461201955104652E-3</v>
      </c>
      <c r="L12227">
        <f t="shared" si="18910"/>
        <v>7.8563766057668759E-3</v>
      </c>
      <c r="M12227">
        <f t="shared" si="18911"/>
        <v>4.9641362147459459E-3</v>
      </c>
    </row>
    <row r="12228" spans="1:13" x14ac:dyDescent="0.2">
      <c r="A12228" t="s">
        <v>190</v>
      </c>
      <c r="B12228" t="s">
        <v>193</v>
      </c>
      <c r="C12228" t="s">
        <v>177</v>
      </c>
      <c r="D12228" t="s">
        <v>58</v>
      </c>
      <c r="F12228">
        <v>117</v>
      </c>
      <c r="G12228" t="s">
        <v>67</v>
      </c>
      <c r="H12228">
        <v>1</v>
      </c>
      <c r="I12228">
        <v>42</v>
      </c>
      <c r="J12228">
        <v>0.35897435897435898</v>
      </c>
      <c r="K12228">
        <f t="shared" si="18909"/>
        <v>1.083712167357099E-3</v>
      </c>
      <c r="L12228">
        <f t="shared" si="18910"/>
        <v>4.6734557571006885E-3</v>
      </c>
      <c r="M12228">
        <f t="shared" si="18911"/>
        <v>2.5060314223864909E-3</v>
      </c>
    </row>
    <row r="12229" spans="1:13" x14ac:dyDescent="0.2">
      <c r="A12229" t="s">
        <v>190</v>
      </c>
      <c r="B12229" t="s">
        <v>193</v>
      </c>
      <c r="C12229" t="s">
        <v>177</v>
      </c>
      <c r="D12229" t="s">
        <v>58</v>
      </c>
      <c r="F12229">
        <v>117</v>
      </c>
      <c r="G12229" t="s">
        <v>68</v>
      </c>
      <c r="H12229">
        <v>0</v>
      </c>
      <c r="I12229">
        <v>109</v>
      </c>
      <c r="J12229">
        <v>0.93162393162393164</v>
      </c>
      <c r="K12229">
        <f t="shared" si="18909"/>
        <v>1.7408084279734765E-3</v>
      </c>
      <c r="L12229">
        <f t="shared" si="18910"/>
        <v>1.1057047744212792E-2</v>
      </c>
      <c r="M12229">
        <f t="shared" si="18911"/>
        <v>7.5754308882658404E-3</v>
      </c>
    </row>
    <row r="12230" spans="1:13" x14ac:dyDescent="0.2">
      <c r="A12230" t="s">
        <v>190</v>
      </c>
      <c r="B12230" t="s">
        <v>193</v>
      </c>
      <c r="C12230" t="s">
        <v>177</v>
      </c>
      <c r="D12230" t="s">
        <v>58</v>
      </c>
      <c r="F12230">
        <v>117</v>
      </c>
      <c r="G12230" t="s">
        <v>68</v>
      </c>
      <c r="H12230">
        <v>1</v>
      </c>
      <c r="I12230">
        <v>8</v>
      </c>
      <c r="J12230">
        <v>6.8376068376068383E-2</v>
      </c>
      <c r="K12230">
        <f t="shared" si="18909"/>
        <v>4.7365996175140126E-4</v>
      </c>
      <c r="L12230">
        <f t="shared" si="18910"/>
        <v>1.1574206455120851E-3</v>
      </c>
      <c r="M12230">
        <f t="shared" si="18911"/>
        <v>2.1010072200928261E-4</v>
      </c>
    </row>
    <row r="12231" spans="1:13" x14ac:dyDescent="0.2">
      <c r="A12231" t="s">
        <v>190</v>
      </c>
      <c r="B12231" t="s">
        <v>193</v>
      </c>
      <c r="C12231" t="s">
        <v>177</v>
      </c>
      <c r="D12231" t="s">
        <v>58</v>
      </c>
      <c r="F12231">
        <v>117</v>
      </c>
      <c r="G12231" t="s">
        <v>69</v>
      </c>
      <c r="H12231">
        <v>0</v>
      </c>
      <c r="I12231">
        <v>68</v>
      </c>
      <c r="J12231">
        <v>0.58119658119658124</v>
      </c>
      <c r="K12231">
        <f t="shared" si="18909"/>
        <v>1.3773963628313907E-3</v>
      </c>
      <c r="L12231">
        <f t="shared" si="18910"/>
        <v>7.189362174797204E-3</v>
      </c>
      <c r="M12231">
        <f t="shared" si="18911"/>
        <v>4.4345694491344217E-3</v>
      </c>
    </row>
    <row r="12232" spans="1:13" x14ac:dyDescent="0.2">
      <c r="A12232" t="s">
        <v>190</v>
      </c>
      <c r="B12232" t="s">
        <v>193</v>
      </c>
      <c r="C12232" t="s">
        <v>177</v>
      </c>
      <c r="D12232" t="s">
        <v>58</v>
      </c>
      <c r="F12232">
        <v>117</v>
      </c>
      <c r="G12232" t="s">
        <v>69</v>
      </c>
      <c r="H12232">
        <v>1</v>
      </c>
      <c r="I12232">
        <v>49</v>
      </c>
      <c r="J12232">
        <v>0.41880341880341881</v>
      </c>
      <c r="K12232">
        <f t="shared" si="18909"/>
        <v>1.1701914480213376E-3</v>
      </c>
      <c r="L12232">
        <f t="shared" si="18910"/>
        <v>5.3582256360555254E-3</v>
      </c>
      <c r="M12232">
        <f t="shared" si="18911"/>
        <v>3.0178427400128507E-3</v>
      </c>
    </row>
    <row r="12233" spans="1:13" x14ac:dyDescent="0.2">
      <c r="A12233" t="s">
        <v>190</v>
      </c>
      <c r="B12233" t="s">
        <v>193</v>
      </c>
      <c r="C12233" t="s">
        <v>177</v>
      </c>
      <c r="D12233" t="s">
        <v>58</v>
      </c>
      <c r="F12233">
        <v>117</v>
      </c>
      <c r="G12233" t="s">
        <v>70</v>
      </c>
      <c r="H12233">
        <v>0</v>
      </c>
      <c r="I12233">
        <v>75</v>
      </c>
      <c r="J12233">
        <v>0.64102564102564108</v>
      </c>
      <c r="K12233">
        <f t="shared" si="18909"/>
        <v>1.4461201955104652E-3</v>
      </c>
      <c r="L12233">
        <f t="shared" si="18910"/>
        <v>7.8563766057668759E-3</v>
      </c>
      <c r="M12233">
        <f t="shared" si="18911"/>
        <v>4.9641362147459459E-3</v>
      </c>
    </row>
    <row r="12234" spans="1:13" x14ac:dyDescent="0.2">
      <c r="A12234" t="s">
        <v>190</v>
      </c>
      <c r="B12234" t="s">
        <v>193</v>
      </c>
      <c r="C12234" t="s">
        <v>177</v>
      </c>
      <c r="D12234" t="s">
        <v>58</v>
      </c>
      <c r="F12234">
        <v>117</v>
      </c>
      <c r="G12234" t="s">
        <v>70</v>
      </c>
      <c r="H12234">
        <v>1</v>
      </c>
      <c r="I12234">
        <v>42</v>
      </c>
      <c r="J12234">
        <v>0.35897435897435898</v>
      </c>
      <c r="K12234">
        <f t="shared" si="18909"/>
        <v>1.083712167357099E-3</v>
      </c>
      <c r="L12234">
        <f t="shared" si="18910"/>
        <v>4.6734557571006885E-3</v>
      </c>
      <c r="M12234">
        <f t="shared" si="18911"/>
        <v>2.5060314223864909E-3</v>
      </c>
    </row>
    <row r="12235" spans="1:13" x14ac:dyDescent="0.2">
      <c r="A12235" t="s">
        <v>190</v>
      </c>
      <c r="B12235" t="s">
        <v>193</v>
      </c>
      <c r="C12235" t="s">
        <v>177</v>
      </c>
      <c r="D12235" t="s">
        <v>58</v>
      </c>
      <c r="F12235">
        <v>117</v>
      </c>
      <c r="G12235" t="s">
        <v>71</v>
      </c>
      <c r="H12235">
        <v>0</v>
      </c>
      <c r="I12235">
        <v>109</v>
      </c>
      <c r="J12235">
        <v>0.93162393162393164</v>
      </c>
      <c r="K12235">
        <f t="shared" si="18909"/>
        <v>1.7408084279734765E-3</v>
      </c>
      <c r="L12235">
        <f t="shared" si="18910"/>
        <v>1.1057047744212792E-2</v>
      </c>
      <c r="M12235">
        <f t="shared" si="18911"/>
        <v>7.5754308882658404E-3</v>
      </c>
    </row>
    <row r="12236" spans="1:13" x14ac:dyDescent="0.2">
      <c r="A12236" t="s">
        <v>190</v>
      </c>
      <c r="B12236" t="s">
        <v>193</v>
      </c>
      <c r="C12236" t="s">
        <v>177</v>
      </c>
      <c r="D12236" t="s">
        <v>58</v>
      </c>
      <c r="F12236">
        <v>117</v>
      </c>
      <c r="G12236" t="s">
        <v>71</v>
      </c>
      <c r="H12236">
        <v>1</v>
      </c>
      <c r="I12236">
        <v>8</v>
      </c>
      <c r="J12236">
        <v>6.8376068376068383E-2</v>
      </c>
      <c r="K12236">
        <f t="shared" si="18909"/>
        <v>4.7365996175140126E-4</v>
      </c>
      <c r="L12236">
        <f t="shared" si="18910"/>
        <v>1.1574206455120851E-3</v>
      </c>
      <c r="M12236">
        <f t="shared" si="18911"/>
        <v>2.1010072200928261E-4</v>
      </c>
    </row>
    <row r="12237" spans="1:13" x14ac:dyDescent="0.2">
      <c r="A12237" t="s">
        <v>190</v>
      </c>
      <c r="B12237" t="s">
        <v>193</v>
      </c>
      <c r="C12237" t="s">
        <v>177</v>
      </c>
      <c r="D12237" t="s">
        <v>58</v>
      </c>
      <c r="F12237">
        <v>117</v>
      </c>
      <c r="G12237" t="s">
        <v>213</v>
      </c>
      <c r="I12237">
        <v>5</v>
      </c>
      <c r="J12237">
        <v>4.2735042735042736E-2</v>
      </c>
      <c r="K12237">
        <f t="shared" si="18909"/>
        <v>3.7450911648837822E-4</v>
      </c>
      <c r="L12237">
        <f t="shared" si="18910"/>
        <v>8.0185954383880562E-4</v>
      </c>
      <c r="M12237">
        <f t="shared" si="18911"/>
        <v>5.2841310862049133E-5</v>
      </c>
    </row>
    <row r="12238" spans="1:13" x14ac:dyDescent="0.2">
      <c r="A12238" t="s">
        <v>190</v>
      </c>
      <c r="B12238" t="s">
        <v>193</v>
      </c>
      <c r="C12238" t="s">
        <v>177</v>
      </c>
      <c r="D12238" t="s">
        <v>58</v>
      </c>
      <c r="F12238">
        <v>117</v>
      </c>
      <c r="G12238" t="s">
        <v>213</v>
      </c>
      <c r="H12238">
        <v>0</v>
      </c>
      <c r="I12238">
        <v>104</v>
      </c>
      <c r="J12238">
        <v>0.88888888888888884</v>
      </c>
      <c r="K12238">
        <f t="shared" si="18909"/>
        <v>1.700779653505226E-3</v>
      </c>
      <c r="L12238">
        <f t="shared" si="18910"/>
        <v>1.0589668542394116E-2</v>
      </c>
      <c r="M12238">
        <f t="shared" si="18911"/>
        <v>7.1881092353836629E-3</v>
      </c>
    </row>
    <row r="12239" spans="1:13" x14ac:dyDescent="0.2">
      <c r="A12239" t="s">
        <v>190</v>
      </c>
      <c r="B12239" t="s">
        <v>193</v>
      </c>
      <c r="C12239" t="s">
        <v>177</v>
      </c>
      <c r="D12239" t="s">
        <v>58</v>
      </c>
      <c r="F12239">
        <v>117</v>
      </c>
      <c r="G12239" t="s">
        <v>213</v>
      </c>
      <c r="H12239">
        <v>1</v>
      </c>
      <c r="I12239">
        <v>8</v>
      </c>
      <c r="J12239">
        <v>6.8376068376068383E-2</v>
      </c>
      <c r="K12239">
        <f t="shared" si="18909"/>
        <v>4.7365996175140126E-4</v>
      </c>
      <c r="L12239">
        <f t="shared" si="18910"/>
        <v>1.1574206455120851E-3</v>
      </c>
      <c r="M12239">
        <f t="shared" si="18911"/>
        <v>2.1010072200928261E-4</v>
      </c>
    </row>
    <row r="12240" spans="1:13" x14ac:dyDescent="0.2">
      <c r="A12240" t="s">
        <v>190</v>
      </c>
      <c r="B12240" t="s">
        <v>193</v>
      </c>
      <c r="C12240" t="s">
        <v>177</v>
      </c>
      <c r="D12240" t="s">
        <v>58</v>
      </c>
      <c r="F12240">
        <v>117</v>
      </c>
      <c r="G12240" t="s">
        <v>3</v>
      </c>
      <c r="H12240">
        <v>0</v>
      </c>
      <c r="I12240">
        <v>9</v>
      </c>
      <c r="J12240">
        <v>7.6923076923076927E-2</v>
      </c>
      <c r="K12240">
        <f t="shared" si="18909"/>
        <v>5.0237077149229618E-4</v>
      </c>
      <c r="L12240">
        <f t="shared" si="18910"/>
        <v>1.2716015407230655E-3</v>
      </c>
      <c r="M12240">
        <f t="shared" si="18911"/>
        <v>2.6685999773847305E-4</v>
      </c>
    </row>
    <row r="12241" spans="1:13" x14ac:dyDescent="0.2">
      <c r="A12241" t="s">
        <v>190</v>
      </c>
      <c r="B12241" t="s">
        <v>193</v>
      </c>
      <c r="C12241" t="s">
        <v>177</v>
      </c>
      <c r="D12241" t="s">
        <v>58</v>
      </c>
      <c r="F12241">
        <v>117</v>
      </c>
      <c r="G12241" t="s">
        <v>3</v>
      </c>
      <c r="H12241">
        <v>1</v>
      </c>
      <c r="I12241">
        <v>108</v>
      </c>
      <c r="J12241">
        <v>0.92307692307692313</v>
      </c>
      <c r="K12241">
        <f t="shared" si="18909"/>
        <v>1.7328794149062937E-3</v>
      </c>
      <c r="L12241">
        <f t="shared" si="18910"/>
        <v>1.0963648645675525E-2</v>
      </c>
      <c r="M12241">
        <f t="shared" si="18911"/>
        <v>7.4978898158629377E-3</v>
      </c>
    </row>
    <row r="12242" spans="1:13" x14ac:dyDescent="0.2">
      <c r="A12242" t="s">
        <v>190</v>
      </c>
      <c r="B12242" t="s">
        <v>193</v>
      </c>
      <c r="C12242" t="s">
        <v>177</v>
      </c>
      <c r="D12242" t="s">
        <v>58</v>
      </c>
      <c r="F12242">
        <v>117</v>
      </c>
      <c r="G12242" t="s">
        <v>8</v>
      </c>
      <c r="H12242">
        <v>0</v>
      </c>
      <c r="I12242">
        <v>16</v>
      </c>
      <c r="J12242">
        <v>0.13675213675213677</v>
      </c>
      <c r="K12242">
        <f t="shared" si="18909"/>
        <v>6.6962713523698383E-4</v>
      </c>
      <c r="L12242">
        <f t="shared" si="18910"/>
        <v>2.0371485027583514E-3</v>
      </c>
      <c r="M12242">
        <f t="shared" si="18911"/>
        <v>6.978942322843839E-4</v>
      </c>
    </row>
    <row r="12243" spans="1:13" x14ac:dyDescent="0.2">
      <c r="A12243" t="s">
        <v>190</v>
      </c>
      <c r="B12243" t="s">
        <v>193</v>
      </c>
      <c r="C12243" t="s">
        <v>177</v>
      </c>
      <c r="D12243" t="s">
        <v>58</v>
      </c>
      <c r="F12243">
        <v>117</v>
      </c>
      <c r="G12243" t="s">
        <v>8</v>
      </c>
      <c r="H12243">
        <v>1</v>
      </c>
      <c r="I12243">
        <v>101</v>
      </c>
      <c r="J12243">
        <v>0.86324786324786329</v>
      </c>
      <c r="K12243">
        <f t="shared" si="18909"/>
        <v>1.676286470724908E-3</v>
      </c>
      <c r="L12243">
        <f t="shared" si="18910"/>
        <v>1.030876510320354E-2</v>
      </c>
      <c r="M12243">
        <f t="shared" si="18911"/>
        <v>6.9561921617537249E-3</v>
      </c>
    </row>
    <row r="12244" spans="1:13" x14ac:dyDescent="0.2">
      <c r="A12244" t="s">
        <v>190</v>
      </c>
      <c r="B12244" t="s">
        <v>193</v>
      </c>
      <c r="C12244" t="s">
        <v>177</v>
      </c>
      <c r="D12244" t="s">
        <v>58</v>
      </c>
      <c r="F12244">
        <v>117</v>
      </c>
      <c r="G12244" t="s">
        <v>9</v>
      </c>
      <c r="H12244">
        <v>0</v>
      </c>
      <c r="I12244">
        <v>16</v>
      </c>
      <c r="J12244">
        <v>0.13675213675213677</v>
      </c>
      <c r="K12244">
        <f t="shared" si="18909"/>
        <v>6.6962713523698383E-4</v>
      </c>
      <c r="L12244">
        <f t="shared" si="18910"/>
        <v>2.0371485027583514E-3</v>
      </c>
      <c r="M12244">
        <f t="shared" si="18911"/>
        <v>6.978942322843839E-4</v>
      </c>
    </row>
    <row r="12245" spans="1:13" x14ac:dyDescent="0.2">
      <c r="A12245" t="s">
        <v>190</v>
      </c>
      <c r="B12245" t="s">
        <v>193</v>
      </c>
      <c r="C12245" t="s">
        <v>177</v>
      </c>
      <c r="D12245" t="s">
        <v>58</v>
      </c>
      <c r="F12245">
        <v>117</v>
      </c>
      <c r="G12245" t="s">
        <v>9</v>
      </c>
      <c r="H12245">
        <v>1</v>
      </c>
      <c r="I12245">
        <v>101</v>
      </c>
      <c r="J12245">
        <v>0.86324786324786329</v>
      </c>
      <c r="K12245">
        <f t="shared" si="18909"/>
        <v>1.676286470724908E-3</v>
      </c>
      <c r="L12245">
        <f t="shared" si="18910"/>
        <v>1.030876510320354E-2</v>
      </c>
      <c r="M12245">
        <f t="shared" si="18911"/>
        <v>6.9561921617537249E-3</v>
      </c>
    </row>
    <row r="12246" spans="1:13" x14ac:dyDescent="0.2">
      <c r="A12246" t="s">
        <v>190</v>
      </c>
      <c r="B12246" t="s">
        <v>193</v>
      </c>
      <c r="C12246" t="s">
        <v>177</v>
      </c>
      <c r="D12246" t="s">
        <v>58</v>
      </c>
      <c r="F12246">
        <v>117</v>
      </c>
      <c r="G12246" t="s">
        <v>10</v>
      </c>
      <c r="H12246">
        <v>0</v>
      </c>
      <c r="I12246">
        <v>18</v>
      </c>
      <c r="J12246">
        <v>0.15384615384615385</v>
      </c>
      <c r="K12246">
        <f t="shared" si="18909"/>
        <v>7.1018604170100085E-4</v>
      </c>
      <c r="L12246">
        <f t="shared" si="18910"/>
        <v>2.2486475801625394E-3</v>
      </c>
      <c r="M12246">
        <f t="shared" si="18911"/>
        <v>8.2827549676053761E-4</v>
      </c>
    </row>
    <row r="12247" spans="1:13" x14ac:dyDescent="0.2">
      <c r="A12247" t="s">
        <v>190</v>
      </c>
      <c r="B12247" t="s">
        <v>193</v>
      </c>
      <c r="C12247" t="s">
        <v>177</v>
      </c>
      <c r="D12247" t="s">
        <v>58</v>
      </c>
      <c r="F12247">
        <v>117</v>
      </c>
      <c r="G12247" t="s">
        <v>10</v>
      </c>
      <c r="H12247">
        <v>1</v>
      </c>
      <c r="I12247">
        <v>99</v>
      </c>
      <c r="J12247">
        <v>0.84615384615384615</v>
      </c>
      <c r="K12247">
        <f t="shared" si="18909"/>
        <v>1.6597496641224986E-3</v>
      </c>
      <c r="L12247">
        <f t="shared" si="18910"/>
        <v>1.012128812566096E-2</v>
      </c>
      <c r="M12247">
        <f t="shared" si="18911"/>
        <v>6.8017887974159627E-3</v>
      </c>
    </row>
    <row r="12248" spans="1:13" x14ac:dyDescent="0.2">
      <c r="A12248" t="s">
        <v>190</v>
      </c>
      <c r="B12248" t="s">
        <v>193</v>
      </c>
      <c r="C12248" t="s">
        <v>177</v>
      </c>
      <c r="D12248" t="s">
        <v>58</v>
      </c>
      <c r="F12248">
        <v>117</v>
      </c>
      <c r="G12248" t="s">
        <v>11</v>
      </c>
      <c r="H12248">
        <v>0</v>
      </c>
      <c r="I12248">
        <v>27</v>
      </c>
      <c r="J12248">
        <v>0.23076923076923078</v>
      </c>
      <c r="K12248">
        <f t="shared" si="18909"/>
        <v>8.6946159508716236E-4</v>
      </c>
      <c r="L12248">
        <f t="shared" si="18910"/>
        <v>3.1771539027794704E-3</v>
      </c>
      <c r="M12248">
        <f t="shared" si="18911"/>
        <v>1.4382307126051454E-3</v>
      </c>
    </row>
    <row r="12249" spans="1:13" x14ac:dyDescent="0.2">
      <c r="A12249" t="s">
        <v>190</v>
      </c>
      <c r="B12249" t="s">
        <v>193</v>
      </c>
      <c r="C12249" t="s">
        <v>177</v>
      </c>
      <c r="D12249" t="s">
        <v>58</v>
      </c>
      <c r="F12249">
        <v>117</v>
      </c>
      <c r="G12249" t="s">
        <v>11</v>
      </c>
      <c r="H12249">
        <v>1</v>
      </c>
      <c r="I12249">
        <v>90</v>
      </c>
      <c r="J12249">
        <v>0.76923076923076927</v>
      </c>
      <c r="K12249">
        <f t="shared" si="18909"/>
        <v>1.5831229447616888E-3</v>
      </c>
      <c r="L12249">
        <f t="shared" si="18910"/>
        <v>9.2754306370693811E-3</v>
      </c>
      <c r="M12249">
        <f t="shared" si="18911"/>
        <v>6.1091847475460044E-3</v>
      </c>
    </row>
    <row r="12250" spans="1:13" x14ac:dyDescent="0.2">
      <c r="A12250" t="s">
        <v>190</v>
      </c>
      <c r="B12250" t="s">
        <v>193</v>
      </c>
      <c r="C12250" t="s">
        <v>177</v>
      </c>
      <c r="D12250" t="s">
        <v>58</v>
      </c>
      <c r="F12250">
        <v>117</v>
      </c>
      <c r="G12250" t="s">
        <v>24</v>
      </c>
      <c r="H12250">
        <v>0</v>
      </c>
      <c r="I12250">
        <v>55</v>
      </c>
      <c r="J12250">
        <v>0.47008547008547008</v>
      </c>
      <c r="K12250">
        <f t="shared" si="18909"/>
        <v>1.2394481680794815E-3</v>
      </c>
      <c r="L12250">
        <f t="shared" si="18910"/>
        <v>5.9403028689341822E-3</v>
      </c>
      <c r="M12250">
        <f t="shared" si="18911"/>
        <v>3.4614065327752191E-3</v>
      </c>
    </row>
    <row r="12251" spans="1:13" x14ac:dyDescent="0.2">
      <c r="A12251" t="s">
        <v>190</v>
      </c>
      <c r="B12251" t="s">
        <v>193</v>
      </c>
      <c r="C12251" t="s">
        <v>177</v>
      </c>
      <c r="D12251" t="s">
        <v>58</v>
      </c>
      <c r="F12251">
        <v>117</v>
      </c>
      <c r="G12251" t="s">
        <v>24</v>
      </c>
      <c r="H12251">
        <v>1</v>
      </c>
      <c r="I12251">
        <v>62</v>
      </c>
      <c r="J12251">
        <v>0.52991452991452992</v>
      </c>
      <c r="K12251">
        <f t="shared" si="18909"/>
        <v>1.3155649671486587E-3</v>
      </c>
      <c r="L12251">
        <f t="shared" si="18910"/>
        <v>6.6147102662939584E-3</v>
      </c>
      <c r="M12251">
        <f t="shared" si="18911"/>
        <v>3.9835803319966407E-3</v>
      </c>
    </row>
    <row r="12252" spans="1:13" x14ac:dyDescent="0.2">
      <c r="A12252" t="s">
        <v>190</v>
      </c>
      <c r="B12252" t="s">
        <v>193</v>
      </c>
      <c r="C12252" t="s">
        <v>177</v>
      </c>
      <c r="D12252" t="s">
        <v>58</v>
      </c>
      <c r="F12252">
        <v>117</v>
      </c>
      <c r="G12252" t="s">
        <v>25</v>
      </c>
      <c r="H12252">
        <v>0</v>
      </c>
      <c r="I12252">
        <v>105</v>
      </c>
      <c r="J12252">
        <v>0.89743589743589747</v>
      </c>
      <c r="K12252">
        <f t="shared" si="18909"/>
        <v>1.7088632287957689E-3</v>
      </c>
      <c r="L12252">
        <f t="shared" si="18910"/>
        <v>1.0683222203154744E-2</v>
      </c>
      <c r="M12252">
        <f t="shared" si="18911"/>
        <v>7.2654957455632069E-3</v>
      </c>
    </row>
    <row r="12253" spans="1:13" x14ac:dyDescent="0.2">
      <c r="A12253" t="s">
        <v>190</v>
      </c>
      <c r="B12253" t="s">
        <v>193</v>
      </c>
      <c r="C12253" t="s">
        <v>177</v>
      </c>
      <c r="D12253" t="s">
        <v>58</v>
      </c>
      <c r="F12253">
        <v>117</v>
      </c>
      <c r="G12253" t="s">
        <v>25</v>
      </c>
      <c r="H12253">
        <v>1</v>
      </c>
      <c r="I12253">
        <v>12</v>
      </c>
      <c r="J12253">
        <v>0.10256410256410256</v>
      </c>
      <c r="K12253">
        <f t="shared" si="18909"/>
        <v>5.8001336805015772E-4</v>
      </c>
      <c r="L12253">
        <f t="shared" si="18910"/>
        <v>1.6056543936911834E-3</v>
      </c>
      <c r="M12253">
        <f t="shared" si="18911"/>
        <v>4.4562765759086792E-4</v>
      </c>
    </row>
    <row r="12254" spans="1:13" x14ac:dyDescent="0.2">
      <c r="A12254" t="s">
        <v>190</v>
      </c>
      <c r="B12254" t="s">
        <v>193</v>
      </c>
      <c r="C12254" t="s">
        <v>177</v>
      </c>
      <c r="D12254" t="s">
        <v>58</v>
      </c>
      <c r="F12254">
        <v>117</v>
      </c>
      <c r="G12254" t="s">
        <v>72</v>
      </c>
      <c r="H12254">
        <v>0</v>
      </c>
      <c r="I12254">
        <v>11</v>
      </c>
      <c r="J12254">
        <v>9.4017094017094016E-2</v>
      </c>
      <c r="K12254">
        <f t="shared" si="18909"/>
        <v>5.5534427693552338E-4</v>
      </c>
      <c r="L12254">
        <f t="shared" si="18910"/>
        <v>1.4955152171064637E-3</v>
      </c>
      <c r="M12254">
        <f t="shared" si="18911"/>
        <v>3.8482666323541679E-4</v>
      </c>
    </row>
    <row r="12255" spans="1:13" x14ac:dyDescent="0.2">
      <c r="A12255" t="s">
        <v>190</v>
      </c>
      <c r="B12255" t="s">
        <v>193</v>
      </c>
      <c r="C12255" t="s">
        <v>177</v>
      </c>
      <c r="D12255" t="s">
        <v>58</v>
      </c>
      <c r="F12255">
        <v>117</v>
      </c>
      <c r="G12255" t="s">
        <v>72</v>
      </c>
      <c r="H12255">
        <v>1</v>
      </c>
      <c r="I12255">
        <v>106</v>
      </c>
      <c r="J12255">
        <v>0.90598290598290598</v>
      </c>
      <c r="K12255">
        <f t="shared" si="18909"/>
        <v>1.7169073482629705E-3</v>
      </c>
      <c r="L12255">
        <f t="shared" si="18910"/>
        <v>1.0776736408092031E-2</v>
      </c>
      <c r="M12255">
        <f t="shared" si="18911"/>
        <v>7.3429217115660896E-3</v>
      </c>
    </row>
    <row r="12256" spans="1:13" x14ac:dyDescent="0.2">
      <c r="A12256" t="s">
        <v>190</v>
      </c>
      <c r="B12256" t="s">
        <v>193</v>
      </c>
      <c r="C12256" t="s">
        <v>177</v>
      </c>
      <c r="D12256" t="s">
        <v>58</v>
      </c>
      <c r="F12256">
        <v>117</v>
      </c>
      <c r="G12256" t="s">
        <v>73</v>
      </c>
      <c r="H12256">
        <v>0</v>
      </c>
      <c r="I12256">
        <v>25</v>
      </c>
      <c r="J12256">
        <v>0.21367521367521367</v>
      </c>
      <c r="K12256">
        <f t="shared" si="18909"/>
        <v>8.3671147996172007E-4</v>
      </c>
      <c r="L12256">
        <f t="shared" si="18910"/>
        <v>2.9734636167138566E-3</v>
      </c>
      <c r="M12256">
        <f t="shared" si="18911"/>
        <v>1.3000406567904165E-3</v>
      </c>
    </row>
    <row r="12257" spans="1:13" x14ac:dyDescent="0.2">
      <c r="A12257" t="s">
        <v>190</v>
      </c>
      <c r="B12257" t="s">
        <v>193</v>
      </c>
      <c r="C12257" t="s">
        <v>177</v>
      </c>
      <c r="D12257" t="s">
        <v>58</v>
      </c>
      <c r="F12257">
        <v>117</v>
      </c>
      <c r="G12257" t="s">
        <v>73</v>
      </c>
      <c r="H12257">
        <v>1</v>
      </c>
      <c r="I12257">
        <v>92</v>
      </c>
      <c r="J12257">
        <v>0.78632478632478631</v>
      </c>
      <c r="K12257">
        <f t="shared" si="18909"/>
        <v>1.6004786757595386E-3</v>
      </c>
      <c r="L12257">
        <f t="shared" si="18910"/>
        <v>9.4637265390074016E-3</v>
      </c>
      <c r="M12257">
        <f t="shared" si="18911"/>
        <v>6.262769187488324E-3</v>
      </c>
    </row>
    <row r="12258" spans="1:13" x14ac:dyDescent="0.2">
      <c r="A12258" t="s">
        <v>190</v>
      </c>
      <c r="B12258" t="s">
        <v>193</v>
      </c>
      <c r="C12258" t="s">
        <v>177</v>
      </c>
      <c r="D12258" t="s">
        <v>58</v>
      </c>
      <c r="F12258">
        <v>117</v>
      </c>
      <c r="G12258" t="s">
        <v>74</v>
      </c>
      <c r="H12258">
        <v>0</v>
      </c>
      <c r="I12258">
        <v>6</v>
      </c>
      <c r="J12258">
        <v>5.128205128205128E-2</v>
      </c>
      <c r="K12258">
        <f t="shared" si="18909"/>
        <v>4.1023664208345554E-4</v>
      </c>
      <c r="L12258">
        <f t="shared" si="18910"/>
        <v>9.2305715490396836E-4</v>
      </c>
      <c r="M12258">
        <f t="shared" si="18911"/>
        <v>1.0258387073705728E-4</v>
      </c>
    </row>
    <row r="12259" spans="1:13" x14ac:dyDescent="0.2">
      <c r="A12259" t="s">
        <v>190</v>
      </c>
      <c r="B12259" t="s">
        <v>193</v>
      </c>
      <c r="C12259" t="s">
        <v>177</v>
      </c>
      <c r="D12259" t="s">
        <v>58</v>
      </c>
      <c r="F12259">
        <v>117</v>
      </c>
      <c r="G12259" t="s">
        <v>74</v>
      </c>
      <c r="H12259">
        <v>1</v>
      </c>
      <c r="I12259">
        <v>1</v>
      </c>
      <c r="J12259">
        <v>8.5470085470085479E-3</v>
      </c>
      <c r="K12259">
        <f t="shared" si="18909"/>
        <v>1.6751420833559016E-4</v>
      </c>
      <c r="L12259">
        <f t="shared" si="18910"/>
        <v>2.5298429380567563E-4</v>
      </c>
      <c r="M12259">
        <f t="shared" si="18911"/>
        <v>-8.2044122865504679E-5</v>
      </c>
    </row>
    <row r="12260" spans="1:13" x14ac:dyDescent="0.2">
      <c r="A12260" t="s">
        <v>190</v>
      </c>
      <c r="B12260" t="s">
        <v>193</v>
      </c>
      <c r="C12260" t="s">
        <v>177</v>
      </c>
      <c r="D12260" t="s">
        <v>58</v>
      </c>
      <c r="F12260">
        <v>117</v>
      </c>
      <c r="G12260" t="s">
        <v>74</v>
      </c>
      <c r="H12260">
        <v>2</v>
      </c>
      <c r="I12260">
        <v>2</v>
      </c>
      <c r="J12260">
        <v>1.7094017094017096E-2</v>
      </c>
      <c r="K12260">
        <f t="shared" si="18909"/>
        <v>2.3689074026803965E-4</v>
      </c>
      <c r="L12260">
        <f t="shared" si="18910"/>
        <v>4.0783091120821064E-4</v>
      </c>
      <c r="M12260">
        <f t="shared" si="18911"/>
        <v>-6.595056932786868E-5</v>
      </c>
    </row>
    <row r="12261" spans="1:13" x14ac:dyDescent="0.2">
      <c r="A12261" t="s">
        <v>190</v>
      </c>
      <c r="B12261" t="s">
        <v>193</v>
      </c>
      <c r="C12261" t="s">
        <v>177</v>
      </c>
      <c r="D12261" t="s">
        <v>58</v>
      </c>
      <c r="F12261">
        <v>117</v>
      </c>
      <c r="G12261" t="s">
        <v>74</v>
      </c>
      <c r="H12261">
        <v>4</v>
      </c>
      <c r="I12261">
        <v>7</v>
      </c>
      <c r="J12261">
        <v>5.9829059829059832E-2</v>
      </c>
      <c r="K12261">
        <f t="shared" si="18909"/>
        <v>4.4308727077072935E-4</v>
      </c>
      <c r="L12261">
        <f t="shared" si="18910"/>
        <v>1.0413778690613277E-3</v>
      </c>
      <c r="M12261">
        <f t="shared" si="18911"/>
        <v>1.5520332751986894E-4</v>
      </c>
    </row>
    <row r="12262" spans="1:13" x14ac:dyDescent="0.2">
      <c r="A12262" t="s">
        <v>190</v>
      </c>
      <c r="B12262" t="s">
        <v>193</v>
      </c>
      <c r="C12262" t="s">
        <v>177</v>
      </c>
      <c r="D12262" t="s">
        <v>58</v>
      </c>
      <c r="F12262">
        <v>117</v>
      </c>
      <c r="G12262" t="s">
        <v>74</v>
      </c>
      <c r="H12262">
        <v>5</v>
      </c>
      <c r="I12262">
        <v>54</v>
      </c>
      <c r="J12262">
        <v>0.46153846153846156</v>
      </c>
      <c r="K12262">
        <f t="shared" si="18909"/>
        <v>1.2281815005159783E-3</v>
      </c>
      <c r="L12262">
        <f t="shared" si="18910"/>
        <v>5.8435661159005944E-3</v>
      </c>
      <c r="M12262">
        <f t="shared" si="18911"/>
        <v>3.3872031148686373E-3</v>
      </c>
    </row>
    <row r="12263" spans="1:13" x14ac:dyDescent="0.2">
      <c r="A12263" t="s">
        <v>190</v>
      </c>
      <c r="B12263" t="s">
        <v>193</v>
      </c>
      <c r="C12263" t="s">
        <v>177</v>
      </c>
      <c r="D12263" t="s">
        <v>58</v>
      </c>
      <c r="F12263">
        <v>117</v>
      </c>
      <c r="G12263" t="s">
        <v>74</v>
      </c>
      <c r="H12263">
        <v>6</v>
      </c>
      <c r="I12263">
        <v>47</v>
      </c>
      <c r="J12263">
        <v>0.40170940170940173</v>
      </c>
      <c r="K12263">
        <f t="shared" si="18909"/>
        <v>1.1461595593983841E-3</v>
      </c>
      <c r="L12263">
        <f t="shared" si="18910"/>
        <v>5.1632535764924012E-3</v>
      </c>
      <c r="M12263">
        <f t="shared" si="18911"/>
        <v>2.8709344576956326E-3</v>
      </c>
    </row>
    <row r="12264" spans="1:13" x14ac:dyDescent="0.2">
      <c r="A12264" t="s">
        <v>190</v>
      </c>
      <c r="B12264" t="s">
        <v>193</v>
      </c>
      <c r="C12264" t="s">
        <v>177</v>
      </c>
      <c r="D12264" t="s">
        <v>58</v>
      </c>
      <c r="F12264">
        <v>117</v>
      </c>
      <c r="G12264" t="s">
        <v>75</v>
      </c>
      <c r="H12264">
        <v>0</v>
      </c>
      <c r="I12264">
        <v>98</v>
      </c>
      <c r="J12264">
        <v>0.83760683760683763</v>
      </c>
      <c r="K12264">
        <f t="shared" si="18909"/>
        <v>1.651416985385171E-3</v>
      </c>
      <c r="L12264">
        <f t="shared" si="18910"/>
        <v>1.0027485361453547E-2</v>
      </c>
      <c r="M12264">
        <f t="shared" si="18911"/>
        <v>6.7246513906832053E-3</v>
      </c>
    </row>
    <row r="12265" spans="1:13" x14ac:dyDescent="0.2">
      <c r="A12265" t="s">
        <v>190</v>
      </c>
      <c r="B12265" t="s">
        <v>193</v>
      </c>
      <c r="C12265" t="s">
        <v>177</v>
      </c>
      <c r="D12265" t="s">
        <v>58</v>
      </c>
      <c r="F12265">
        <v>117</v>
      </c>
      <c r="G12265" t="s">
        <v>75</v>
      </c>
      <c r="H12265">
        <v>1</v>
      </c>
      <c r="I12265">
        <v>10</v>
      </c>
      <c r="J12265">
        <v>8.5470085470085472E-2</v>
      </c>
      <c r="K12265">
        <f t="shared" si="18909"/>
        <v>5.2952264122446322E-4</v>
      </c>
      <c r="L12265">
        <f t="shared" si="18910"/>
        <v>1.3842234959253179E-3</v>
      </c>
      <c r="M12265">
        <f t="shared" si="18911"/>
        <v>3.2517821347639148E-4</v>
      </c>
    </row>
    <row r="12266" spans="1:13" x14ac:dyDescent="0.2">
      <c r="A12266" t="s">
        <v>190</v>
      </c>
      <c r="B12266" t="s">
        <v>193</v>
      </c>
      <c r="C12266" t="s">
        <v>177</v>
      </c>
      <c r="D12266" t="s">
        <v>58</v>
      </c>
      <c r="F12266">
        <v>117</v>
      </c>
      <c r="G12266" t="s">
        <v>75</v>
      </c>
      <c r="H12266">
        <v>2</v>
      </c>
      <c r="I12266">
        <v>8</v>
      </c>
      <c r="J12266">
        <v>6.8376068376068383E-2</v>
      </c>
      <c r="K12266">
        <f t="shared" si="18909"/>
        <v>4.7365996175140126E-4</v>
      </c>
      <c r="L12266">
        <f t="shared" si="18910"/>
        <v>1.1574206455120851E-3</v>
      </c>
      <c r="M12266">
        <f t="shared" si="18911"/>
        <v>2.1010072200928261E-4</v>
      </c>
    </row>
    <row r="12267" spans="1:13" x14ac:dyDescent="0.2">
      <c r="A12267" t="s">
        <v>190</v>
      </c>
      <c r="B12267" t="s">
        <v>193</v>
      </c>
      <c r="C12267" t="s">
        <v>177</v>
      </c>
      <c r="D12267" t="s">
        <v>58</v>
      </c>
      <c r="F12267">
        <v>117</v>
      </c>
      <c r="G12267" t="s">
        <v>75</v>
      </c>
      <c r="H12267">
        <v>3</v>
      </c>
      <c r="I12267">
        <v>1</v>
      </c>
      <c r="J12267">
        <v>8.5470085470085479E-3</v>
      </c>
      <c r="K12267">
        <f t="shared" si="18909"/>
        <v>1.6751420833559016E-4</v>
      </c>
      <c r="L12267">
        <f t="shared" si="18910"/>
        <v>2.5298429380567563E-4</v>
      </c>
      <c r="M12267">
        <f t="shared" si="18911"/>
        <v>-8.2044122865504679E-5</v>
      </c>
    </row>
    <row r="12268" spans="1:13" x14ac:dyDescent="0.2">
      <c r="A12268" t="s">
        <v>190</v>
      </c>
      <c r="B12268" t="s">
        <v>193</v>
      </c>
      <c r="C12268" t="s">
        <v>177</v>
      </c>
      <c r="D12268" t="s">
        <v>58</v>
      </c>
      <c r="F12268">
        <v>117</v>
      </c>
      <c r="G12268" t="s">
        <v>76</v>
      </c>
      <c r="H12268">
        <v>0</v>
      </c>
      <c r="I12268">
        <v>26</v>
      </c>
      <c r="J12268">
        <v>0.22222222222222221</v>
      </c>
      <c r="K12268">
        <f t="shared" si="18909"/>
        <v>8.5324508882123192E-4</v>
      </c>
      <c r="L12268">
        <f t="shared" si="18910"/>
        <v>3.0754673110434541E-3</v>
      </c>
      <c r="M12268">
        <f t="shared" si="18911"/>
        <v>1.3689771334009903E-3</v>
      </c>
    </row>
    <row r="12269" spans="1:13" x14ac:dyDescent="0.2">
      <c r="A12269" t="s">
        <v>190</v>
      </c>
      <c r="B12269" t="s">
        <v>193</v>
      </c>
      <c r="C12269" t="s">
        <v>177</v>
      </c>
      <c r="D12269" t="s">
        <v>58</v>
      </c>
      <c r="F12269">
        <v>117</v>
      </c>
      <c r="G12269" t="s">
        <v>76</v>
      </c>
      <c r="H12269">
        <v>1</v>
      </c>
      <c r="I12269">
        <v>16</v>
      </c>
      <c r="J12269">
        <v>0.13675213675213677</v>
      </c>
      <c r="K12269">
        <f t="shared" si="18909"/>
        <v>6.6962713523698383E-4</v>
      </c>
      <c r="L12269">
        <f t="shared" si="18910"/>
        <v>2.0371485027583514E-3</v>
      </c>
      <c r="M12269">
        <f t="shared" si="18911"/>
        <v>6.978942322843839E-4</v>
      </c>
    </row>
    <row r="12270" spans="1:13" x14ac:dyDescent="0.2">
      <c r="A12270" t="s">
        <v>190</v>
      </c>
      <c r="B12270" t="s">
        <v>193</v>
      </c>
      <c r="C12270" t="s">
        <v>177</v>
      </c>
      <c r="D12270" t="s">
        <v>58</v>
      </c>
      <c r="F12270">
        <v>117</v>
      </c>
      <c r="G12270" t="s">
        <v>76</v>
      </c>
      <c r="H12270">
        <v>2</v>
      </c>
      <c r="I12270">
        <v>75</v>
      </c>
      <c r="J12270">
        <v>0.64102564102564108</v>
      </c>
      <c r="K12270">
        <f t="shared" si="18909"/>
        <v>1.4461201955104652E-3</v>
      </c>
      <c r="L12270">
        <f t="shared" si="18910"/>
        <v>7.8563766057668759E-3</v>
      </c>
      <c r="M12270">
        <f t="shared" si="18911"/>
        <v>4.9641362147459459E-3</v>
      </c>
    </row>
    <row r="12271" spans="1:13" x14ac:dyDescent="0.2">
      <c r="A12271" t="s">
        <v>190</v>
      </c>
      <c r="B12271" t="s">
        <v>193</v>
      </c>
      <c r="C12271" t="s">
        <v>177</v>
      </c>
      <c r="D12271" t="s">
        <v>58</v>
      </c>
      <c r="F12271">
        <v>117</v>
      </c>
      <c r="G12271" t="s">
        <v>77</v>
      </c>
      <c r="H12271">
        <v>0</v>
      </c>
      <c r="I12271">
        <v>6</v>
      </c>
      <c r="J12271">
        <v>5.128205128205128E-2</v>
      </c>
      <c r="K12271">
        <f t="shared" si="18909"/>
        <v>4.1023664208345554E-4</v>
      </c>
      <c r="L12271">
        <f t="shared" si="18910"/>
        <v>9.2305715490396836E-4</v>
      </c>
      <c r="M12271">
        <f t="shared" si="18911"/>
        <v>1.0258387073705728E-4</v>
      </c>
    </row>
    <row r="12272" spans="1:13" x14ac:dyDescent="0.2">
      <c r="A12272" t="s">
        <v>190</v>
      </c>
      <c r="B12272" t="s">
        <v>193</v>
      </c>
      <c r="C12272" t="s">
        <v>177</v>
      </c>
      <c r="D12272" t="s">
        <v>58</v>
      </c>
      <c r="F12272">
        <v>117</v>
      </c>
      <c r="G12272" t="s">
        <v>77</v>
      </c>
      <c r="H12272">
        <v>2</v>
      </c>
      <c r="I12272">
        <v>1</v>
      </c>
      <c r="J12272">
        <v>8.5470085470085479E-3</v>
      </c>
      <c r="K12272">
        <f t="shared" si="18909"/>
        <v>1.6751420833559016E-4</v>
      </c>
      <c r="L12272">
        <f t="shared" si="18910"/>
        <v>2.5298429380567563E-4</v>
      </c>
      <c r="M12272">
        <f t="shared" si="18911"/>
        <v>-8.2044122865504679E-5</v>
      </c>
    </row>
    <row r="12273" spans="1:13" x14ac:dyDescent="0.2">
      <c r="A12273" t="s">
        <v>190</v>
      </c>
      <c r="B12273" t="s">
        <v>193</v>
      </c>
      <c r="C12273" t="s">
        <v>177</v>
      </c>
      <c r="D12273" t="s">
        <v>58</v>
      </c>
      <c r="F12273">
        <v>117</v>
      </c>
      <c r="G12273" t="s">
        <v>77</v>
      </c>
      <c r="H12273">
        <v>3</v>
      </c>
      <c r="I12273">
        <v>80</v>
      </c>
      <c r="J12273">
        <v>0.68376068376068377</v>
      </c>
      <c r="K12273">
        <f t="shared" si="18909"/>
        <v>1.4932252883436367E-3</v>
      </c>
      <c r="L12273">
        <f t="shared" si="18910"/>
        <v>8.3308321259504738E-3</v>
      </c>
      <c r="M12273">
        <f t="shared" si="18911"/>
        <v>5.3443815492632014E-3</v>
      </c>
    </row>
    <row r="12274" spans="1:13" x14ac:dyDescent="0.2">
      <c r="A12274" t="s">
        <v>190</v>
      </c>
      <c r="B12274" t="s">
        <v>193</v>
      </c>
      <c r="C12274" t="s">
        <v>177</v>
      </c>
      <c r="D12274" t="s">
        <v>58</v>
      </c>
      <c r="F12274">
        <v>117</v>
      </c>
      <c r="G12274" t="s">
        <v>77</v>
      </c>
      <c r="H12274">
        <v>4</v>
      </c>
      <c r="I12274">
        <v>29</v>
      </c>
      <c r="J12274">
        <v>0.24786324786324787</v>
      </c>
      <c r="K12274">
        <f t="shared" si="18909"/>
        <v>9.0101145459303494E-4</v>
      </c>
      <c r="L12274">
        <f t="shared" si="18910"/>
        <v>3.3796439332255137E-3</v>
      </c>
      <c r="M12274">
        <f t="shared" si="18911"/>
        <v>1.577621024039444E-3</v>
      </c>
    </row>
    <row r="12275" spans="1:13" x14ac:dyDescent="0.2">
      <c r="A12275" t="s">
        <v>190</v>
      </c>
      <c r="B12275" t="s">
        <v>193</v>
      </c>
      <c r="C12275" t="s">
        <v>177</v>
      </c>
      <c r="D12275" t="s">
        <v>58</v>
      </c>
      <c r="F12275">
        <v>117</v>
      </c>
      <c r="G12275" t="s">
        <v>77</v>
      </c>
      <c r="H12275">
        <v>5</v>
      </c>
      <c r="I12275">
        <v>1</v>
      </c>
      <c r="J12275">
        <v>8.5470085470085479E-3</v>
      </c>
      <c r="K12275">
        <f t="shared" si="18909"/>
        <v>1.6751420833559016E-4</v>
      </c>
      <c r="L12275">
        <f t="shared" si="18910"/>
        <v>2.5298429380567563E-4</v>
      </c>
      <c r="M12275">
        <f t="shared" si="18911"/>
        <v>-8.2044122865504679E-5</v>
      </c>
    </row>
    <row r="12276" spans="1:13" x14ac:dyDescent="0.2">
      <c r="A12276" t="s">
        <v>190</v>
      </c>
      <c r="B12276" t="s">
        <v>193</v>
      </c>
      <c r="C12276" t="s">
        <v>177</v>
      </c>
      <c r="D12276" t="s">
        <v>58</v>
      </c>
      <c r="F12276">
        <v>117</v>
      </c>
      <c r="G12276" t="s">
        <v>79</v>
      </c>
      <c r="H12276">
        <v>0</v>
      </c>
      <c r="I12276">
        <v>74</v>
      </c>
      <c r="J12276">
        <v>0.63247863247863245</v>
      </c>
      <c r="K12276">
        <f t="shared" si="18909"/>
        <v>1.4365088235004007E-3</v>
      </c>
      <c r="L12276">
        <f t="shared" si="18910"/>
        <v>7.7612951482867246E-3</v>
      </c>
      <c r="M12276">
        <f t="shared" si="18911"/>
        <v>4.8882775012859241E-3</v>
      </c>
    </row>
    <row r="12277" spans="1:13" x14ac:dyDescent="0.2">
      <c r="A12277" t="s">
        <v>190</v>
      </c>
      <c r="B12277" t="s">
        <v>193</v>
      </c>
      <c r="C12277" t="s">
        <v>177</v>
      </c>
      <c r="D12277" t="s">
        <v>58</v>
      </c>
      <c r="F12277">
        <v>117</v>
      </c>
      <c r="G12277" t="s">
        <v>79</v>
      </c>
      <c r="H12277">
        <v>1</v>
      </c>
      <c r="I12277">
        <v>43</v>
      </c>
      <c r="J12277">
        <v>0.36752136752136755</v>
      </c>
      <c r="K12277">
        <f t="shared" si="18909"/>
        <v>1.0964905794351516E-3</v>
      </c>
      <c r="L12277">
        <f t="shared" si="18910"/>
        <v>4.7717042546488271E-3</v>
      </c>
      <c r="M12277">
        <f t="shared" si="18911"/>
        <v>2.5787230957785238E-3</v>
      </c>
    </row>
    <row r="12278" spans="1:13" x14ac:dyDescent="0.2">
      <c r="A12278" t="s">
        <v>190</v>
      </c>
      <c r="B12278" t="s">
        <v>193</v>
      </c>
      <c r="C12278" t="s">
        <v>177</v>
      </c>
      <c r="D12278" t="s">
        <v>58</v>
      </c>
      <c r="F12278">
        <v>117</v>
      </c>
      <c r="G12278" t="s">
        <v>12</v>
      </c>
      <c r="H12278">
        <v>0</v>
      </c>
      <c r="I12278">
        <v>7</v>
      </c>
      <c r="J12278">
        <v>5.9829059829059832E-2</v>
      </c>
      <c r="K12278">
        <f t="shared" si="18909"/>
        <v>4.4308727077072935E-4</v>
      </c>
      <c r="L12278">
        <f t="shared" si="18910"/>
        <v>1.0413778690613277E-3</v>
      </c>
      <c r="M12278">
        <f t="shared" si="18911"/>
        <v>1.5520332751986894E-4</v>
      </c>
    </row>
    <row r="12279" spans="1:13" x14ac:dyDescent="0.2">
      <c r="A12279" t="s">
        <v>190</v>
      </c>
      <c r="B12279" t="s">
        <v>193</v>
      </c>
      <c r="C12279" t="s">
        <v>177</v>
      </c>
      <c r="D12279" t="s">
        <v>58</v>
      </c>
      <c r="F12279">
        <v>117</v>
      </c>
      <c r="G12279" t="s">
        <v>12</v>
      </c>
      <c r="H12279">
        <v>1</v>
      </c>
      <c r="I12279">
        <v>3</v>
      </c>
      <c r="J12279">
        <v>2.564102564102564E-2</v>
      </c>
      <c r="K12279">
        <f t="shared" si="18909"/>
        <v>2.9011831808991472E-4</v>
      </c>
      <c r="L12279">
        <f t="shared" si="18910"/>
        <v>5.4652857450017108E-4</v>
      </c>
      <c r="M12279">
        <f t="shared" si="18911"/>
        <v>-3.3708061679658312E-5</v>
      </c>
    </row>
    <row r="12280" spans="1:13" x14ac:dyDescent="0.2">
      <c r="A12280" t="s">
        <v>190</v>
      </c>
      <c r="B12280" t="s">
        <v>193</v>
      </c>
      <c r="C12280" t="s">
        <v>177</v>
      </c>
      <c r="D12280" t="s">
        <v>58</v>
      </c>
      <c r="F12280">
        <v>117</v>
      </c>
      <c r="G12280" t="s">
        <v>12</v>
      </c>
      <c r="H12280">
        <v>2</v>
      </c>
      <c r="I12280">
        <v>105</v>
      </c>
      <c r="J12280">
        <v>0.89743589743589747</v>
      </c>
      <c r="K12280">
        <f t="shared" si="18909"/>
        <v>1.7088632287957689E-3</v>
      </c>
      <c r="L12280">
        <f t="shared" si="18910"/>
        <v>1.0683222203154744E-2</v>
      </c>
      <c r="M12280">
        <f t="shared" si="18911"/>
        <v>7.2654957455632069E-3</v>
      </c>
    </row>
    <row r="12281" spans="1:13" x14ac:dyDescent="0.2">
      <c r="A12281" t="s">
        <v>190</v>
      </c>
      <c r="B12281" t="s">
        <v>193</v>
      </c>
      <c r="C12281" t="s">
        <v>177</v>
      </c>
      <c r="D12281" t="s">
        <v>58</v>
      </c>
      <c r="F12281">
        <v>117</v>
      </c>
      <c r="G12281" t="s">
        <v>12</v>
      </c>
      <c r="H12281">
        <v>3</v>
      </c>
      <c r="I12281">
        <v>2</v>
      </c>
      <c r="J12281">
        <v>1.7094017094017096E-2</v>
      </c>
      <c r="K12281">
        <f t="shared" si="18909"/>
        <v>2.3689074026803965E-4</v>
      </c>
      <c r="L12281">
        <f t="shared" si="18910"/>
        <v>4.0783091120821064E-4</v>
      </c>
      <c r="M12281">
        <f t="shared" si="18911"/>
        <v>-6.595056932786868E-5</v>
      </c>
    </row>
    <row r="12282" spans="1:13" x14ac:dyDescent="0.2">
      <c r="A12282" t="s">
        <v>190</v>
      </c>
      <c r="B12282" t="s">
        <v>193</v>
      </c>
      <c r="C12282" t="s">
        <v>177</v>
      </c>
      <c r="D12282" t="s">
        <v>58</v>
      </c>
      <c r="F12282">
        <v>117</v>
      </c>
      <c r="G12282" t="s">
        <v>80</v>
      </c>
      <c r="H12282">
        <v>0</v>
      </c>
      <c r="I12282">
        <v>117</v>
      </c>
      <c r="J12282">
        <v>1</v>
      </c>
      <c r="K12282">
        <f t="shared" si="18909"/>
        <v>1.8029377735752877E-3</v>
      </c>
      <c r="L12282">
        <f t="shared" si="18910"/>
        <v>1.1802937773575288E-2</v>
      </c>
      <c r="M12282">
        <f t="shared" si="18911"/>
        <v>8.1970622264247121E-3</v>
      </c>
    </row>
    <row r="12283" spans="1:13" x14ac:dyDescent="0.2">
      <c r="A12283" t="s">
        <v>190</v>
      </c>
      <c r="B12283" t="s">
        <v>193</v>
      </c>
      <c r="C12283" t="s">
        <v>177</v>
      </c>
      <c r="D12283" t="s">
        <v>58</v>
      </c>
      <c r="F12283">
        <v>117</v>
      </c>
      <c r="G12283" t="s">
        <v>204</v>
      </c>
      <c r="H12283">
        <v>0</v>
      </c>
      <c r="I12283">
        <v>117</v>
      </c>
      <c r="J12283">
        <v>1</v>
      </c>
      <c r="K12283">
        <f t="shared" si="18909"/>
        <v>1.8029377735752877E-3</v>
      </c>
      <c r="L12283">
        <f t="shared" si="18910"/>
        <v>1.1802937773575288E-2</v>
      </c>
      <c r="M12283">
        <f t="shared" si="18911"/>
        <v>8.1970622264247121E-3</v>
      </c>
    </row>
    <row r="12284" spans="1:13" x14ac:dyDescent="0.2">
      <c r="A12284" t="s">
        <v>190</v>
      </c>
      <c r="B12284" t="s">
        <v>193</v>
      </c>
      <c r="C12284" t="s">
        <v>177</v>
      </c>
      <c r="D12284" t="s">
        <v>58</v>
      </c>
      <c r="F12284">
        <v>117</v>
      </c>
      <c r="G12284" t="s">
        <v>81</v>
      </c>
      <c r="H12284">
        <v>0</v>
      </c>
      <c r="I12284">
        <v>12</v>
      </c>
      <c r="J12284">
        <v>0.10256410256410256</v>
      </c>
      <c r="K12284">
        <f t="shared" si="18909"/>
        <v>5.8001336805015772E-4</v>
      </c>
      <c r="L12284">
        <f t="shared" si="18910"/>
        <v>1.6056543936911834E-3</v>
      </c>
      <c r="M12284">
        <f t="shared" si="18911"/>
        <v>4.4562765759086792E-4</v>
      </c>
    </row>
    <row r="12285" spans="1:13" x14ac:dyDescent="0.2">
      <c r="A12285" t="s">
        <v>190</v>
      </c>
      <c r="B12285" t="s">
        <v>193</v>
      </c>
      <c r="C12285" t="s">
        <v>177</v>
      </c>
      <c r="D12285" t="s">
        <v>58</v>
      </c>
      <c r="F12285">
        <v>117</v>
      </c>
      <c r="G12285" t="s">
        <v>81</v>
      </c>
      <c r="H12285">
        <v>1</v>
      </c>
      <c r="I12285">
        <v>4</v>
      </c>
      <c r="J12285">
        <v>3.4188034188034191E-2</v>
      </c>
      <c r="K12285">
        <f t="shared" ref="K12285:K12348" si="18912">(1.96*SQRT((J12285/100)*(1-(J12285/100))/(I12285*(J12285/100)^(-1))))</f>
        <v>3.3498545788443256E-4</v>
      </c>
      <c r="L12285">
        <f t="shared" ref="L12285:L12348" si="18913">J12285/100+K12285</f>
        <v>6.768657997647745E-4</v>
      </c>
      <c r="M12285">
        <f t="shared" ref="M12285:M12348" si="18914">J12285/100-K12285</f>
        <v>6.8948839959093698E-6</v>
      </c>
    </row>
    <row r="12286" spans="1:13" x14ac:dyDescent="0.2">
      <c r="A12286" t="s">
        <v>190</v>
      </c>
      <c r="B12286" t="s">
        <v>193</v>
      </c>
      <c r="C12286" t="s">
        <v>177</v>
      </c>
      <c r="D12286" t="s">
        <v>58</v>
      </c>
      <c r="F12286">
        <v>117</v>
      </c>
      <c r="G12286" t="s">
        <v>81</v>
      </c>
      <c r="H12286">
        <v>3</v>
      </c>
      <c r="I12286">
        <v>8</v>
      </c>
      <c r="J12286">
        <v>6.8376068376068383E-2</v>
      </c>
      <c r="K12286">
        <f t="shared" si="18912"/>
        <v>4.7365996175140126E-4</v>
      </c>
      <c r="L12286">
        <f t="shared" si="18913"/>
        <v>1.1574206455120851E-3</v>
      </c>
      <c r="M12286">
        <f t="shared" si="18914"/>
        <v>2.1010072200928261E-4</v>
      </c>
    </row>
    <row r="12287" spans="1:13" x14ac:dyDescent="0.2">
      <c r="A12287" t="s">
        <v>190</v>
      </c>
      <c r="B12287" t="s">
        <v>193</v>
      </c>
      <c r="C12287" t="s">
        <v>177</v>
      </c>
      <c r="D12287" t="s">
        <v>58</v>
      </c>
      <c r="F12287">
        <v>117</v>
      </c>
      <c r="G12287" t="s">
        <v>81</v>
      </c>
      <c r="H12287">
        <v>4</v>
      </c>
      <c r="I12287">
        <v>41</v>
      </c>
      <c r="J12287">
        <v>0.3504273504273504</v>
      </c>
      <c r="K12287">
        <f t="shared" si="18912"/>
        <v>1.0707790320144245E-3</v>
      </c>
      <c r="L12287">
        <f t="shared" si="18913"/>
        <v>4.5750525362879286E-3</v>
      </c>
      <c r="M12287">
        <f t="shared" si="18914"/>
        <v>2.4334944722590795E-3</v>
      </c>
    </row>
    <row r="12288" spans="1:13" x14ac:dyDescent="0.2">
      <c r="A12288" t="s">
        <v>190</v>
      </c>
      <c r="B12288" t="s">
        <v>193</v>
      </c>
      <c r="C12288" t="s">
        <v>177</v>
      </c>
      <c r="D12288" t="s">
        <v>58</v>
      </c>
      <c r="F12288">
        <v>117</v>
      </c>
      <c r="G12288" t="s">
        <v>81</v>
      </c>
      <c r="H12288">
        <v>5</v>
      </c>
      <c r="I12288">
        <v>51</v>
      </c>
      <c r="J12288">
        <v>0.4358974358974359</v>
      </c>
      <c r="K12288">
        <f t="shared" si="18912"/>
        <v>1.1937315970471812E-3</v>
      </c>
      <c r="L12288">
        <f t="shared" si="18913"/>
        <v>5.5527059560215395E-3</v>
      </c>
      <c r="M12288">
        <f t="shared" si="18914"/>
        <v>3.1652427619271776E-3</v>
      </c>
    </row>
    <row r="12289" spans="1:13" x14ac:dyDescent="0.2">
      <c r="A12289" t="s">
        <v>190</v>
      </c>
      <c r="B12289" t="s">
        <v>193</v>
      </c>
      <c r="C12289" t="s">
        <v>177</v>
      </c>
      <c r="D12289" t="s">
        <v>58</v>
      </c>
      <c r="F12289">
        <v>117</v>
      </c>
      <c r="G12289" t="s">
        <v>81</v>
      </c>
      <c r="H12289">
        <v>6</v>
      </c>
      <c r="I12289">
        <v>1</v>
      </c>
      <c r="J12289">
        <v>8.5470085470085479E-3</v>
      </c>
      <c r="K12289">
        <f t="shared" si="18912"/>
        <v>1.6751420833559016E-4</v>
      </c>
      <c r="L12289">
        <f t="shared" si="18913"/>
        <v>2.5298429380567563E-4</v>
      </c>
      <c r="M12289">
        <f t="shared" si="18914"/>
        <v>-8.2044122865504679E-5</v>
      </c>
    </row>
    <row r="12290" spans="1:13" x14ac:dyDescent="0.2">
      <c r="A12290" t="s">
        <v>190</v>
      </c>
      <c r="B12290" t="s">
        <v>193</v>
      </c>
      <c r="C12290" t="s">
        <v>177</v>
      </c>
      <c r="D12290" t="s">
        <v>58</v>
      </c>
      <c r="F12290">
        <v>117</v>
      </c>
      <c r="G12290" t="s">
        <v>82</v>
      </c>
      <c r="H12290">
        <v>0</v>
      </c>
      <c r="I12290">
        <v>6</v>
      </c>
      <c r="J12290">
        <v>5.128205128205128E-2</v>
      </c>
      <c r="K12290">
        <f t="shared" si="18912"/>
        <v>4.1023664208345554E-4</v>
      </c>
      <c r="L12290">
        <f t="shared" si="18913"/>
        <v>9.2305715490396836E-4</v>
      </c>
      <c r="M12290">
        <f t="shared" si="18914"/>
        <v>1.0258387073705728E-4</v>
      </c>
    </row>
    <row r="12291" spans="1:13" x14ac:dyDescent="0.2">
      <c r="A12291" t="s">
        <v>190</v>
      </c>
      <c r="B12291" t="s">
        <v>193</v>
      </c>
      <c r="C12291" t="s">
        <v>177</v>
      </c>
      <c r="D12291" t="s">
        <v>58</v>
      </c>
      <c r="F12291">
        <v>117</v>
      </c>
      <c r="G12291" t="s">
        <v>82</v>
      </c>
      <c r="H12291">
        <v>1</v>
      </c>
      <c r="I12291">
        <v>1</v>
      </c>
      <c r="J12291">
        <v>8.5470085470085479E-3</v>
      </c>
      <c r="K12291">
        <f t="shared" si="18912"/>
        <v>1.6751420833559016E-4</v>
      </c>
      <c r="L12291">
        <f t="shared" si="18913"/>
        <v>2.5298429380567563E-4</v>
      </c>
      <c r="M12291">
        <f t="shared" si="18914"/>
        <v>-8.2044122865504679E-5</v>
      </c>
    </row>
    <row r="12292" spans="1:13" x14ac:dyDescent="0.2">
      <c r="A12292" t="s">
        <v>190</v>
      </c>
      <c r="B12292" t="s">
        <v>193</v>
      </c>
      <c r="C12292" t="s">
        <v>177</v>
      </c>
      <c r="D12292" t="s">
        <v>58</v>
      </c>
      <c r="F12292">
        <v>117</v>
      </c>
      <c r="G12292" t="s">
        <v>82</v>
      </c>
      <c r="H12292">
        <v>3</v>
      </c>
      <c r="I12292">
        <v>7</v>
      </c>
      <c r="J12292">
        <v>5.9829059829059832E-2</v>
      </c>
      <c r="K12292">
        <f t="shared" si="18912"/>
        <v>4.4308727077072935E-4</v>
      </c>
      <c r="L12292">
        <f t="shared" si="18913"/>
        <v>1.0413778690613277E-3</v>
      </c>
      <c r="M12292">
        <f t="shared" si="18914"/>
        <v>1.5520332751986894E-4</v>
      </c>
    </row>
    <row r="12293" spans="1:13" x14ac:dyDescent="0.2">
      <c r="A12293" t="s">
        <v>190</v>
      </c>
      <c r="B12293" t="s">
        <v>193</v>
      </c>
      <c r="C12293" t="s">
        <v>177</v>
      </c>
      <c r="D12293" t="s">
        <v>58</v>
      </c>
      <c r="F12293">
        <v>117</v>
      </c>
      <c r="G12293" t="s">
        <v>82</v>
      </c>
      <c r="H12293">
        <v>4</v>
      </c>
      <c r="I12293">
        <v>96</v>
      </c>
      <c r="J12293">
        <v>0.82051282051282048</v>
      </c>
      <c r="K12293">
        <f t="shared" si="18912"/>
        <v>1.6346198005208646E-3</v>
      </c>
      <c r="L12293">
        <f t="shared" si="18913"/>
        <v>9.8397480056490703E-3</v>
      </c>
      <c r="M12293">
        <f t="shared" si="18914"/>
        <v>6.5705084046073408E-3</v>
      </c>
    </row>
    <row r="12294" spans="1:13" x14ac:dyDescent="0.2">
      <c r="A12294" t="s">
        <v>190</v>
      </c>
      <c r="B12294" t="s">
        <v>193</v>
      </c>
      <c r="C12294" t="s">
        <v>177</v>
      </c>
      <c r="D12294" t="s">
        <v>58</v>
      </c>
      <c r="F12294">
        <v>117</v>
      </c>
      <c r="G12294" t="s">
        <v>82</v>
      </c>
      <c r="H12294">
        <v>5</v>
      </c>
      <c r="I12294">
        <v>7</v>
      </c>
      <c r="J12294">
        <v>5.9829059829059832E-2</v>
      </c>
      <c r="K12294">
        <f t="shared" si="18912"/>
        <v>4.4308727077072935E-4</v>
      </c>
      <c r="L12294">
        <f t="shared" si="18913"/>
        <v>1.0413778690613277E-3</v>
      </c>
      <c r="M12294">
        <f t="shared" si="18914"/>
        <v>1.5520332751986894E-4</v>
      </c>
    </row>
    <row r="12295" spans="1:13" x14ac:dyDescent="0.2">
      <c r="A12295" t="s">
        <v>190</v>
      </c>
      <c r="B12295" t="s">
        <v>193</v>
      </c>
      <c r="C12295" t="s">
        <v>177</v>
      </c>
      <c r="D12295" t="s">
        <v>58</v>
      </c>
      <c r="F12295">
        <v>117</v>
      </c>
      <c r="G12295" t="s">
        <v>26</v>
      </c>
      <c r="H12295">
        <v>0</v>
      </c>
      <c r="I12295">
        <v>115</v>
      </c>
      <c r="J12295">
        <v>0.98290598290598286</v>
      </c>
      <c r="K12295">
        <f t="shared" si="18912"/>
        <v>1.7876159375681028E-3</v>
      </c>
      <c r="L12295">
        <f t="shared" si="18913"/>
        <v>1.1616675766627931E-2</v>
      </c>
      <c r="M12295">
        <f t="shared" si="18914"/>
        <v>8.0414438914917265E-3</v>
      </c>
    </row>
    <row r="12296" spans="1:13" x14ac:dyDescent="0.2">
      <c r="A12296" t="s">
        <v>190</v>
      </c>
      <c r="B12296" t="s">
        <v>193</v>
      </c>
      <c r="C12296" t="s">
        <v>177</v>
      </c>
      <c r="D12296" t="s">
        <v>58</v>
      </c>
      <c r="F12296">
        <v>117</v>
      </c>
      <c r="G12296" t="s">
        <v>26</v>
      </c>
      <c r="H12296">
        <v>1</v>
      </c>
      <c r="I12296">
        <v>2</v>
      </c>
      <c r="J12296">
        <v>1.7094017094017096E-2</v>
      </c>
      <c r="K12296">
        <f t="shared" si="18912"/>
        <v>2.3689074026803965E-4</v>
      </c>
      <c r="L12296">
        <f t="shared" si="18913"/>
        <v>4.0783091120821064E-4</v>
      </c>
      <c r="M12296">
        <f t="shared" si="18914"/>
        <v>-6.595056932786868E-5</v>
      </c>
    </row>
    <row r="12297" spans="1:13" x14ac:dyDescent="0.2">
      <c r="A12297" t="s">
        <v>190</v>
      </c>
      <c r="B12297" t="s">
        <v>193</v>
      </c>
      <c r="C12297" t="s">
        <v>177</v>
      </c>
      <c r="D12297" t="s">
        <v>58</v>
      </c>
      <c r="F12297">
        <v>117</v>
      </c>
      <c r="G12297" t="s">
        <v>84</v>
      </c>
      <c r="H12297">
        <v>0</v>
      </c>
      <c r="I12297">
        <v>67</v>
      </c>
      <c r="J12297">
        <v>0.57264957264957261</v>
      </c>
      <c r="K12297">
        <f t="shared" si="18912"/>
        <v>1.3672897060701544E-3</v>
      </c>
      <c r="L12297">
        <f t="shared" si="18913"/>
        <v>7.0937854325658807E-3</v>
      </c>
      <c r="M12297">
        <f t="shared" si="18914"/>
        <v>4.3592060204255718E-3</v>
      </c>
    </row>
    <row r="12298" spans="1:13" x14ac:dyDescent="0.2">
      <c r="A12298" t="s">
        <v>190</v>
      </c>
      <c r="B12298" t="s">
        <v>193</v>
      </c>
      <c r="C12298" t="s">
        <v>177</v>
      </c>
      <c r="D12298" t="s">
        <v>58</v>
      </c>
      <c r="F12298">
        <v>117</v>
      </c>
      <c r="G12298" t="s">
        <v>84</v>
      </c>
      <c r="H12298">
        <v>1</v>
      </c>
      <c r="I12298">
        <v>48</v>
      </c>
      <c r="J12298">
        <v>0.41025641025641024</v>
      </c>
      <c r="K12298">
        <f t="shared" si="18912"/>
        <v>1.1582388695313309E-3</v>
      </c>
      <c r="L12298">
        <f t="shared" si="18913"/>
        <v>5.2608029720954338E-3</v>
      </c>
      <c r="M12298">
        <f t="shared" si="18914"/>
        <v>2.9443252330327717E-3</v>
      </c>
    </row>
    <row r="12299" spans="1:13" x14ac:dyDescent="0.2">
      <c r="A12299" t="s">
        <v>190</v>
      </c>
      <c r="B12299" t="s">
        <v>193</v>
      </c>
      <c r="C12299" t="s">
        <v>177</v>
      </c>
      <c r="D12299" t="s">
        <v>58</v>
      </c>
      <c r="F12299">
        <v>117</v>
      </c>
      <c r="G12299" t="s">
        <v>84</v>
      </c>
      <c r="H12299">
        <v>2</v>
      </c>
      <c r="I12299">
        <v>2</v>
      </c>
      <c r="J12299">
        <v>1.7094017094017096E-2</v>
      </c>
      <c r="K12299">
        <f t="shared" si="18912"/>
        <v>2.3689074026803965E-4</v>
      </c>
      <c r="L12299">
        <f t="shared" si="18913"/>
        <v>4.0783091120821064E-4</v>
      </c>
      <c r="M12299">
        <f t="shared" si="18914"/>
        <v>-6.595056932786868E-5</v>
      </c>
    </row>
    <row r="12300" spans="1:13" x14ac:dyDescent="0.2">
      <c r="A12300" t="s">
        <v>190</v>
      </c>
      <c r="B12300" t="s">
        <v>193</v>
      </c>
      <c r="C12300" t="s">
        <v>177</v>
      </c>
      <c r="D12300" t="s">
        <v>58</v>
      </c>
      <c r="F12300">
        <v>117</v>
      </c>
      <c r="G12300" t="s">
        <v>27</v>
      </c>
      <c r="H12300">
        <v>0</v>
      </c>
      <c r="I12300">
        <v>67</v>
      </c>
      <c r="J12300">
        <v>0.57264957264957261</v>
      </c>
      <c r="K12300">
        <f t="shared" si="18912"/>
        <v>1.3672897060701544E-3</v>
      </c>
      <c r="L12300">
        <f t="shared" si="18913"/>
        <v>7.0937854325658807E-3</v>
      </c>
      <c r="M12300">
        <f t="shared" si="18914"/>
        <v>4.3592060204255718E-3</v>
      </c>
    </row>
    <row r="12301" spans="1:13" x14ac:dyDescent="0.2">
      <c r="A12301" t="s">
        <v>190</v>
      </c>
      <c r="B12301" t="s">
        <v>193</v>
      </c>
      <c r="C12301" t="s">
        <v>177</v>
      </c>
      <c r="D12301" t="s">
        <v>58</v>
      </c>
      <c r="F12301">
        <v>117</v>
      </c>
      <c r="G12301" t="s">
        <v>27</v>
      </c>
      <c r="H12301">
        <v>1</v>
      </c>
      <c r="I12301">
        <v>50</v>
      </c>
      <c r="J12301">
        <v>0.42735042735042733</v>
      </c>
      <c r="K12301">
        <f t="shared" si="18912"/>
        <v>1.1820211393995766E-3</v>
      </c>
      <c r="L12301">
        <f t="shared" si="18913"/>
        <v>5.4555254129038493E-3</v>
      </c>
      <c r="M12301">
        <f t="shared" si="18914"/>
        <v>3.0914831341046964E-3</v>
      </c>
    </row>
    <row r="12302" spans="1:13" x14ac:dyDescent="0.2">
      <c r="A12302" t="s">
        <v>190</v>
      </c>
      <c r="B12302" t="s">
        <v>193</v>
      </c>
      <c r="C12302" t="s">
        <v>177</v>
      </c>
      <c r="D12302" t="s">
        <v>58</v>
      </c>
      <c r="F12302">
        <v>117</v>
      </c>
      <c r="G12302" t="s">
        <v>85</v>
      </c>
      <c r="H12302">
        <v>0</v>
      </c>
      <c r="I12302">
        <v>9</v>
      </c>
      <c r="J12302">
        <v>7.6923076923076927E-2</v>
      </c>
      <c r="K12302">
        <f t="shared" si="18912"/>
        <v>5.0237077149229618E-4</v>
      </c>
      <c r="L12302">
        <f t="shared" si="18913"/>
        <v>1.2716015407230655E-3</v>
      </c>
      <c r="M12302">
        <f t="shared" si="18914"/>
        <v>2.6685999773847305E-4</v>
      </c>
    </row>
    <row r="12303" spans="1:13" x14ac:dyDescent="0.2">
      <c r="A12303" t="s">
        <v>190</v>
      </c>
      <c r="B12303" t="s">
        <v>193</v>
      </c>
      <c r="C12303" t="s">
        <v>177</v>
      </c>
      <c r="D12303" t="s">
        <v>58</v>
      </c>
      <c r="F12303">
        <v>117</v>
      </c>
      <c r="G12303" t="s">
        <v>85</v>
      </c>
      <c r="H12303">
        <v>1</v>
      </c>
      <c r="I12303">
        <v>5</v>
      </c>
      <c r="J12303">
        <v>4.2735042735042736E-2</v>
      </c>
      <c r="K12303">
        <f t="shared" si="18912"/>
        <v>3.7450911648837822E-4</v>
      </c>
      <c r="L12303">
        <f t="shared" si="18913"/>
        <v>8.0185954383880562E-4</v>
      </c>
      <c r="M12303">
        <f t="shared" si="18914"/>
        <v>5.2841310862049133E-5</v>
      </c>
    </row>
    <row r="12304" spans="1:13" x14ac:dyDescent="0.2">
      <c r="A12304" t="s">
        <v>190</v>
      </c>
      <c r="B12304" t="s">
        <v>193</v>
      </c>
      <c r="C12304" t="s">
        <v>177</v>
      </c>
      <c r="D12304" t="s">
        <v>58</v>
      </c>
      <c r="F12304">
        <v>117</v>
      </c>
      <c r="G12304" t="s">
        <v>85</v>
      </c>
      <c r="H12304">
        <v>2</v>
      </c>
      <c r="I12304">
        <v>101</v>
      </c>
      <c r="J12304">
        <v>0.86324786324786329</v>
      </c>
      <c r="K12304">
        <f t="shared" si="18912"/>
        <v>1.676286470724908E-3</v>
      </c>
      <c r="L12304">
        <f t="shared" si="18913"/>
        <v>1.030876510320354E-2</v>
      </c>
      <c r="M12304">
        <f t="shared" si="18914"/>
        <v>6.9561921617537249E-3</v>
      </c>
    </row>
    <row r="12305" spans="1:13" x14ac:dyDescent="0.2">
      <c r="A12305" t="s">
        <v>190</v>
      </c>
      <c r="B12305" t="s">
        <v>193</v>
      </c>
      <c r="C12305" t="s">
        <v>177</v>
      </c>
      <c r="D12305" t="s">
        <v>58</v>
      </c>
      <c r="F12305">
        <v>117</v>
      </c>
      <c r="G12305" t="s">
        <v>85</v>
      </c>
      <c r="H12305">
        <v>3</v>
      </c>
      <c r="I12305">
        <v>2</v>
      </c>
      <c r="J12305">
        <v>1.7094017094017096E-2</v>
      </c>
      <c r="K12305">
        <f t="shared" si="18912"/>
        <v>2.3689074026803965E-4</v>
      </c>
      <c r="L12305">
        <f t="shared" si="18913"/>
        <v>4.0783091120821064E-4</v>
      </c>
      <c r="M12305">
        <f t="shared" si="18914"/>
        <v>-6.595056932786868E-5</v>
      </c>
    </row>
    <row r="12306" spans="1:13" x14ac:dyDescent="0.2">
      <c r="A12306" t="s">
        <v>190</v>
      </c>
      <c r="B12306" t="s">
        <v>193</v>
      </c>
      <c r="C12306" t="s">
        <v>177</v>
      </c>
      <c r="D12306" t="s">
        <v>59</v>
      </c>
      <c r="E12306" t="s">
        <v>60</v>
      </c>
      <c r="F12306">
        <v>193</v>
      </c>
      <c r="G12306" t="s">
        <v>206</v>
      </c>
      <c r="I12306">
        <v>7</v>
      </c>
      <c r="J12306">
        <v>3.6269430051813469E-2</v>
      </c>
      <c r="K12306">
        <f t="shared" si="18912"/>
        <v>2.6863896774395759E-4</v>
      </c>
      <c r="L12306">
        <f t="shared" si="18913"/>
        <v>6.3133326826209221E-4</v>
      </c>
      <c r="M12306">
        <f t="shared" si="18914"/>
        <v>9.405533277417709E-5</v>
      </c>
    </row>
    <row r="12307" spans="1:13" x14ac:dyDescent="0.2">
      <c r="A12307" t="s">
        <v>190</v>
      </c>
      <c r="B12307" t="s">
        <v>193</v>
      </c>
      <c r="C12307" t="s">
        <v>177</v>
      </c>
      <c r="D12307" t="s">
        <v>59</v>
      </c>
      <c r="E12307" t="s">
        <v>60</v>
      </c>
      <c r="F12307">
        <v>193</v>
      </c>
      <c r="G12307" t="s">
        <v>206</v>
      </c>
      <c r="H12307">
        <v>0</v>
      </c>
      <c r="I12307">
        <v>134</v>
      </c>
      <c r="J12307">
        <v>0.69430051813471505</v>
      </c>
      <c r="K12307">
        <f t="shared" si="18912"/>
        <v>1.17148909144894E-3</v>
      </c>
      <c r="L12307">
        <f t="shared" si="18913"/>
        <v>8.1144942727960911E-3</v>
      </c>
      <c r="M12307">
        <f t="shared" si="18914"/>
        <v>5.7715160898982104E-3</v>
      </c>
    </row>
    <row r="12308" spans="1:13" x14ac:dyDescent="0.2">
      <c r="A12308" t="s">
        <v>190</v>
      </c>
      <c r="B12308" t="s">
        <v>193</v>
      </c>
      <c r="C12308" t="s">
        <v>177</v>
      </c>
      <c r="D12308" t="s">
        <v>59</v>
      </c>
      <c r="E12308" t="s">
        <v>60</v>
      </c>
      <c r="F12308">
        <v>193</v>
      </c>
      <c r="G12308" t="s">
        <v>206</v>
      </c>
      <c r="H12308">
        <v>1</v>
      </c>
      <c r="I12308">
        <v>52</v>
      </c>
      <c r="J12308">
        <v>0.26943005181347152</v>
      </c>
      <c r="K12308">
        <f t="shared" si="18912"/>
        <v>7.3133201334961082E-4</v>
      </c>
      <c r="L12308">
        <f t="shared" si="18913"/>
        <v>3.4256325314843258E-3</v>
      </c>
      <c r="M12308">
        <f t="shared" si="18914"/>
        <v>1.9629685047851042E-3</v>
      </c>
    </row>
    <row r="12309" spans="1:13" x14ac:dyDescent="0.2">
      <c r="A12309" t="s">
        <v>190</v>
      </c>
      <c r="B12309" t="s">
        <v>193</v>
      </c>
      <c r="C12309" t="s">
        <v>177</v>
      </c>
      <c r="D12309" t="s">
        <v>59</v>
      </c>
      <c r="E12309" t="s">
        <v>60</v>
      </c>
      <c r="F12309">
        <v>193</v>
      </c>
      <c r="G12309" t="s">
        <v>28</v>
      </c>
      <c r="H12309">
        <v>0</v>
      </c>
      <c r="I12309">
        <v>184</v>
      </c>
      <c r="J12309">
        <v>0.95336787564766834</v>
      </c>
      <c r="K12309">
        <f t="shared" si="18912"/>
        <v>1.3709686702089937E-3</v>
      </c>
      <c r="L12309">
        <f t="shared" si="18913"/>
        <v>1.0904647426685678E-2</v>
      </c>
      <c r="M12309">
        <f t="shared" si="18914"/>
        <v>8.1627100862676893E-3</v>
      </c>
    </row>
    <row r="12310" spans="1:13" x14ac:dyDescent="0.2">
      <c r="A12310" t="s">
        <v>190</v>
      </c>
      <c r="B12310" t="s">
        <v>193</v>
      </c>
      <c r="C12310" t="s">
        <v>177</v>
      </c>
      <c r="D12310" t="s">
        <v>59</v>
      </c>
      <c r="E12310" t="s">
        <v>60</v>
      </c>
      <c r="F12310">
        <v>193</v>
      </c>
      <c r="G12310" t="s">
        <v>28</v>
      </c>
      <c r="H12310">
        <v>1</v>
      </c>
      <c r="I12310">
        <v>9</v>
      </c>
      <c r="J12310">
        <v>4.6632124352331605E-2</v>
      </c>
      <c r="K12310">
        <f t="shared" si="18912"/>
        <v>3.0459216868792595E-4</v>
      </c>
      <c r="L12310">
        <f t="shared" si="18913"/>
        <v>7.7091341221124194E-4</v>
      </c>
      <c r="M12310">
        <f t="shared" si="18914"/>
        <v>1.6172907483539011E-4</v>
      </c>
    </row>
    <row r="12311" spans="1:13" x14ac:dyDescent="0.2">
      <c r="A12311" t="s">
        <v>190</v>
      </c>
      <c r="B12311" t="s">
        <v>193</v>
      </c>
      <c r="C12311" t="s">
        <v>177</v>
      </c>
      <c r="D12311" t="s">
        <v>59</v>
      </c>
      <c r="E12311" t="s">
        <v>60</v>
      </c>
      <c r="F12311">
        <v>193</v>
      </c>
      <c r="G12311" t="s">
        <v>67</v>
      </c>
      <c r="H12311">
        <v>0</v>
      </c>
      <c r="I12311">
        <v>44</v>
      </c>
      <c r="J12311">
        <v>0.22797927461139897</v>
      </c>
      <c r="K12311">
        <f t="shared" si="18912"/>
        <v>6.7286739566505265E-4</v>
      </c>
      <c r="L12311">
        <f t="shared" si="18913"/>
        <v>2.9526601417790422E-3</v>
      </c>
      <c r="M12311">
        <f t="shared" si="18914"/>
        <v>1.6069253504489372E-3</v>
      </c>
    </row>
    <row r="12312" spans="1:13" x14ac:dyDescent="0.2">
      <c r="A12312" t="s">
        <v>190</v>
      </c>
      <c r="B12312" t="s">
        <v>193</v>
      </c>
      <c r="C12312" t="s">
        <v>177</v>
      </c>
      <c r="D12312" t="s">
        <v>59</v>
      </c>
      <c r="E12312" t="s">
        <v>60</v>
      </c>
      <c r="F12312">
        <v>193</v>
      </c>
      <c r="G12312" t="s">
        <v>67</v>
      </c>
      <c r="H12312">
        <v>1</v>
      </c>
      <c r="I12312">
        <v>149</v>
      </c>
      <c r="J12312">
        <v>0.772020725388601</v>
      </c>
      <c r="K12312">
        <f t="shared" si="18912"/>
        <v>1.2348351126487422E-3</v>
      </c>
      <c r="L12312">
        <f t="shared" si="18913"/>
        <v>8.9550423665347521E-3</v>
      </c>
      <c r="M12312">
        <f t="shared" si="18914"/>
        <v>6.4853721412372681E-3</v>
      </c>
    </row>
    <row r="12313" spans="1:13" x14ac:dyDescent="0.2">
      <c r="A12313" t="s">
        <v>190</v>
      </c>
      <c r="B12313" t="s">
        <v>193</v>
      </c>
      <c r="C12313" t="s">
        <v>177</v>
      </c>
      <c r="D12313" t="s">
        <v>59</v>
      </c>
      <c r="E12313" t="s">
        <v>60</v>
      </c>
      <c r="F12313">
        <v>193</v>
      </c>
      <c r="G12313" t="s">
        <v>68</v>
      </c>
      <c r="H12313">
        <v>0</v>
      </c>
      <c r="I12313">
        <v>142</v>
      </c>
      <c r="J12313">
        <v>0.73575129533678751</v>
      </c>
      <c r="K12313">
        <f t="shared" si="18912"/>
        <v>1.2057002875787975E-3</v>
      </c>
      <c r="L12313">
        <f t="shared" si="18913"/>
        <v>8.5632132409466724E-3</v>
      </c>
      <c r="M12313">
        <f t="shared" si="18914"/>
        <v>6.1518126657890779E-3</v>
      </c>
    </row>
    <row r="12314" spans="1:13" x14ac:dyDescent="0.2">
      <c r="A12314" t="s">
        <v>190</v>
      </c>
      <c r="B12314" t="s">
        <v>193</v>
      </c>
      <c r="C12314" t="s">
        <v>177</v>
      </c>
      <c r="D12314" t="s">
        <v>59</v>
      </c>
      <c r="E12314" t="s">
        <v>60</v>
      </c>
      <c r="F12314">
        <v>193</v>
      </c>
      <c r="G12314" t="s">
        <v>68</v>
      </c>
      <c r="H12314">
        <v>1</v>
      </c>
      <c r="I12314">
        <v>51</v>
      </c>
      <c r="J12314">
        <v>0.26424870466321243</v>
      </c>
      <c r="K12314">
        <f t="shared" si="18912"/>
        <v>7.2428465165563294E-4</v>
      </c>
      <c r="L12314">
        <f t="shared" si="18913"/>
        <v>3.3667716982877572E-3</v>
      </c>
      <c r="M12314">
        <f t="shared" si="18914"/>
        <v>1.9182023949764911E-3</v>
      </c>
    </row>
    <row r="12315" spans="1:13" x14ac:dyDescent="0.2">
      <c r="A12315" t="s">
        <v>190</v>
      </c>
      <c r="B12315" t="s">
        <v>193</v>
      </c>
      <c r="C12315" t="s">
        <v>177</v>
      </c>
      <c r="D12315" t="s">
        <v>59</v>
      </c>
      <c r="E12315" t="s">
        <v>60</v>
      </c>
      <c r="F12315">
        <v>193</v>
      </c>
      <c r="G12315" t="s">
        <v>69</v>
      </c>
      <c r="H12315">
        <v>0</v>
      </c>
      <c r="I12315">
        <v>43</v>
      </c>
      <c r="J12315">
        <v>0.22279792746113988</v>
      </c>
      <c r="K12315">
        <f t="shared" si="18912"/>
        <v>6.6519450173574976E-4</v>
      </c>
      <c r="L12315">
        <f t="shared" si="18913"/>
        <v>2.8931737763471486E-3</v>
      </c>
      <c r="M12315">
        <f t="shared" si="18914"/>
        <v>1.5627847728756491E-3</v>
      </c>
    </row>
    <row r="12316" spans="1:13" x14ac:dyDescent="0.2">
      <c r="A12316" t="s">
        <v>190</v>
      </c>
      <c r="B12316" t="s">
        <v>193</v>
      </c>
      <c r="C12316" t="s">
        <v>177</v>
      </c>
      <c r="D12316" t="s">
        <v>59</v>
      </c>
      <c r="E12316" t="s">
        <v>60</v>
      </c>
      <c r="F12316">
        <v>193</v>
      </c>
      <c r="G12316" t="s">
        <v>69</v>
      </c>
      <c r="H12316">
        <v>1</v>
      </c>
      <c r="I12316">
        <v>150</v>
      </c>
      <c r="J12316">
        <v>0.77720207253886009</v>
      </c>
      <c r="K12316">
        <f t="shared" si="18912"/>
        <v>1.238939577414142E-3</v>
      </c>
      <c r="L12316">
        <f t="shared" si="18913"/>
        <v>9.0109603028027431E-3</v>
      </c>
      <c r="M12316">
        <f t="shared" si="18914"/>
        <v>6.5330811479744587E-3</v>
      </c>
    </row>
    <row r="12317" spans="1:13" x14ac:dyDescent="0.2">
      <c r="A12317" t="s">
        <v>190</v>
      </c>
      <c r="B12317" t="s">
        <v>193</v>
      </c>
      <c r="C12317" t="s">
        <v>177</v>
      </c>
      <c r="D12317" t="s">
        <v>59</v>
      </c>
      <c r="E12317" t="s">
        <v>60</v>
      </c>
      <c r="F12317">
        <v>193</v>
      </c>
      <c r="G12317" t="s">
        <v>70</v>
      </c>
      <c r="H12317">
        <v>0</v>
      </c>
      <c r="I12317">
        <v>48</v>
      </c>
      <c r="J12317">
        <v>0.24870466321243523</v>
      </c>
      <c r="K12317">
        <f t="shared" si="18912"/>
        <v>7.027140761597544E-4</v>
      </c>
      <c r="L12317">
        <f t="shared" si="18913"/>
        <v>3.1897607082841065E-3</v>
      </c>
      <c r="M12317">
        <f t="shared" si="18914"/>
        <v>1.7843325559645977E-3</v>
      </c>
    </row>
    <row r="12318" spans="1:13" x14ac:dyDescent="0.2">
      <c r="A12318" t="s">
        <v>190</v>
      </c>
      <c r="B12318" t="s">
        <v>193</v>
      </c>
      <c r="C12318" t="s">
        <v>177</v>
      </c>
      <c r="D12318" t="s">
        <v>59</v>
      </c>
      <c r="E12318" t="s">
        <v>60</v>
      </c>
      <c r="F12318">
        <v>193</v>
      </c>
      <c r="G12318" t="s">
        <v>70</v>
      </c>
      <c r="H12318">
        <v>1</v>
      </c>
      <c r="I12318">
        <v>145</v>
      </c>
      <c r="J12318">
        <v>0.75129533678756477</v>
      </c>
      <c r="K12318">
        <f t="shared" si="18912"/>
        <v>1.2182745929650777E-3</v>
      </c>
      <c r="L12318">
        <f t="shared" si="18913"/>
        <v>8.7312279608407258E-3</v>
      </c>
      <c r="M12318">
        <f t="shared" si="18914"/>
        <v>6.2946787749105695E-3</v>
      </c>
    </row>
    <row r="12319" spans="1:13" x14ac:dyDescent="0.2">
      <c r="A12319" t="s">
        <v>190</v>
      </c>
      <c r="B12319" t="s">
        <v>193</v>
      </c>
      <c r="C12319" t="s">
        <v>177</v>
      </c>
      <c r="D12319" t="s">
        <v>59</v>
      </c>
      <c r="E12319" t="s">
        <v>60</v>
      </c>
      <c r="F12319">
        <v>193</v>
      </c>
      <c r="G12319" t="s">
        <v>71</v>
      </c>
      <c r="H12319">
        <v>0</v>
      </c>
      <c r="I12319">
        <v>142</v>
      </c>
      <c r="J12319">
        <v>0.73575129533678751</v>
      </c>
      <c r="K12319">
        <f t="shared" si="18912"/>
        <v>1.2057002875787975E-3</v>
      </c>
      <c r="L12319">
        <f t="shared" si="18913"/>
        <v>8.5632132409466724E-3</v>
      </c>
      <c r="M12319">
        <f t="shared" si="18914"/>
        <v>6.1518126657890779E-3</v>
      </c>
    </row>
    <row r="12320" spans="1:13" x14ac:dyDescent="0.2">
      <c r="A12320" t="s">
        <v>190</v>
      </c>
      <c r="B12320" t="s">
        <v>193</v>
      </c>
      <c r="C12320" t="s">
        <v>177</v>
      </c>
      <c r="D12320" t="s">
        <v>59</v>
      </c>
      <c r="E12320" t="s">
        <v>60</v>
      </c>
      <c r="F12320">
        <v>193</v>
      </c>
      <c r="G12320" t="s">
        <v>71</v>
      </c>
      <c r="H12320">
        <v>1</v>
      </c>
      <c r="I12320">
        <v>51</v>
      </c>
      <c r="J12320">
        <v>0.26424870466321243</v>
      </c>
      <c r="K12320">
        <f t="shared" si="18912"/>
        <v>7.2428465165563294E-4</v>
      </c>
      <c r="L12320">
        <f t="shared" si="18913"/>
        <v>3.3667716982877572E-3</v>
      </c>
      <c r="M12320">
        <f t="shared" si="18914"/>
        <v>1.9182023949764911E-3</v>
      </c>
    </row>
    <row r="12321" spans="1:13" x14ac:dyDescent="0.2">
      <c r="A12321" t="s">
        <v>190</v>
      </c>
      <c r="B12321" t="s">
        <v>193</v>
      </c>
      <c r="C12321" t="s">
        <v>177</v>
      </c>
      <c r="D12321" t="s">
        <v>59</v>
      </c>
      <c r="E12321" t="s">
        <v>60</v>
      </c>
      <c r="F12321">
        <v>193</v>
      </c>
      <c r="G12321" t="s">
        <v>213</v>
      </c>
      <c r="I12321">
        <v>7</v>
      </c>
      <c r="J12321">
        <v>3.6269430051813469E-2</v>
      </c>
      <c r="K12321">
        <f t="shared" si="18912"/>
        <v>2.6863896774395759E-4</v>
      </c>
      <c r="L12321">
        <f t="shared" si="18913"/>
        <v>6.3133326826209221E-4</v>
      </c>
      <c r="M12321">
        <f t="shared" si="18914"/>
        <v>9.405533277417709E-5</v>
      </c>
    </row>
    <row r="12322" spans="1:13" x14ac:dyDescent="0.2">
      <c r="A12322" t="s">
        <v>190</v>
      </c>
      <c r="B12322" t="s">
        <v>193</v>
      </c>
      <c r="C12322" t="s">
        <v>177</v>
      </c>
      <c r="D12322" t="s">
        <v>59</v>
      </c>
      <c r="E12322" t="s">
        <v>60</v>
      </c>
      <c r="F12322">
        <v>193</v>
      </c>
      <c r="G12322" t="s">
        <v>213</v>
      </c>
      <c r="H12322">
        <v>0</v>
      </c>
      <c r="I12322">
        <v>135</v>
      </c>
      <c r="J12322">
        <v>0.69948186528497414</v>
      </c>
      <c r="K12322">
        <f t="shared" si="18912"/>
        <v>1.175821518542832E-3</v>
      </c>
      <c r="L12322">
        <f t="shared" si="18913"/>
        <v>8.1706401713925736E-3</v>
      </c>
      <c r="M12322">
        <f t="shared" si="18914"/>
        <v>5.8189971343069087E-3</v>
      </c>
    </row>
    <row r="12323" spans="1:13" x14ac:dyDescent="0.2">
      <c r="A12323" t="s">
        <v>190</v>
      </c>
      <c r="B12323" t="s">
        <v>193</v>
      </c>
      <c r="C12323" t="s">
        <v>177</v>
      </c>
      <c r="D12323" t="s">
        <v>59</v>
      </c>
      <c r="E12323" t="s">
        <v>60</v>
      </c>
      <c r="F12323">
        <v>193</v>
      </c>
      <c r="G12323" t="s">
        <v>213</v>
      </c>
      <c r="H12323">
        <v>1</v>
      </c>
      <c r="I12323">
        <v>51</v>
      </c>
      <c r="J12323">
        <v>0.26424870466321243</v>
      </c>
      <c r="K12323">
        <f t="shared" si="18912"/>
        <v>7.2428465165563294E-4</v>
      </c>
      <c r="L12323">
        <f t="shared" si="18913"/>
        <v>3.3667716982877572E-3</v>
      </c>
      <c r="M12323">
        <f t="shared" si="18914"/>
        <v>1.9182023949764911E-3</v>
      </c>
    </row>
    <row r="12324" spans="1:13" x14ac:dyDescent="0.2">
      <c r="A12324" t="s">
        <v>190</v>
      </c>
      <c r="B12324" t="s">
        <v>193</v>
      </c>
      <c r="C12324" t="s">
        <v>177</v>
      </c>
      <c r="D12324" t="s">
        <v>59</v>
      </c>
      <c r="E12324" t="s">
        <v>60</v>
      </c>
      <c r="F12324">
        <v>193</v>
      </c>
      <c r="G12324" t="s">
        <v>3</v>
      </c>
      <c r="H12324">
        <v>0</v>
      </c>
      <c r="I12324">
        <v>20</v>
      </c>
      <c r="J12324">
        <v>0.10362694300518134</v>
      </c>
      <c r="K12324">
        <f t="shared" si="18912"/>
        <v>4.5392972246497201E-4</v>
      </c>
      <c r="L12324">
        <f t="shared" si="18913"/>
        <v>1.4901991525167854E-3</v>
      </c>
      <c r="M12324">
        <f t="shared" si="18914"/>
        <v>5.8233970758684141E-4</v>
      </c>
    </row>
    <row r="12325" spans="1:13" x14ac:dyDescent="0.2">
      <c r="A12325" t="s">
        <v>190</v>
      </c>
      <c r="B12325" t="s">
        <v>193</v>
      </c>
      <c r="C12325" t="s">
        <v>177</v>
      </c>
      <c r="D12325" t="s">
        <v>59</v>
      </c>
      <c r="E12325" t="s">
        <v>60</v>
      </c>
      <c r="F12325">
        <v>193</v>
      </c>
      <c r="G12325" t="s">
        <v>3</v>
      </c>
      <c r="H12325">
        <v>1</v>
      </c>
      <c r="I12325">
        <v>173</v>
      </c>
      <c r="J12325">
        <v>0.89637305699481862</v>
      </c>
      <c r="K12325">
        <f t="shared" si="18912"/>
        <v>1.3297395571006557E-3</v>
      </c>
      <c r="L12325">
        <f t="shared" si="18913"/>
        <v>1.0293470127048841E-2</v>
      </c>
      <c r="M12325">
        <f t="shared" si="18914"/>
        <v>7.63399101284753E-3</v>
      </c>
    </row>
    <row r="12326" spans="1:13" x14ac:dyDescent="0.2">
      <c r="A12326" t="s">
        <v>190</v>
      </c>
      <c r="B12326" t="s">
        <v>193</v>
      </c>
      <c r="C12326" t="s">
        <v>177</v>
      </c>
      <c r="D12326" t="s">
        <v>59</v>
      </c>
      <c r="E12326" t="s">
        <v>60</v>
      </c>
      <c r="F12326">
        <v>193</v>
      </c>
      <c r="G12326" t="s">
        <v>8</v>
      </c>
      <c r="H12326">
        <v>0</v>
      </c>
      <c r="I12326">
        <v>25</v>
      </c>
      <c r="J12326">
        <v>0.12953367875647667</v>
      </c>
      <c r="K12326">
        <f t="shared" si="18912"/>
        <v>5.0744304626861719E-4</v>
      </c>
      <c r="L12326">
        <f t="shared" si="18913"/>
        <v>1.8027798338333839E-3</v>
      </c>
      <c r="M12326">
        <f t="shared" si="18914"/>
        <v>7.8789374129614948E-4</v>
      </c>
    </row>
    <row r="12327" spans="1:13" x14ac:dyDescent="0.2">
      <c r="A12327" t="s">
        <v>190</v>
      </c>
      <c r="B12327" t="s">
        <v>193</v>
      </c>
      <c r="C12327" t="s">
        <v>177</v>
      </c>
      <c r="D12327" t="s">
        <v>59</v>
      </c>
      <c r="E12327" t="s">
        <v>60</v>
      </c>
      <c r="F12327">
        <v>193</v>
      </c>
      <c r="G12327" t="s">
        <v>8</v>
      </c>
      <c r="H12327">
        <v>1</v>
      </c>
      <c r="I12327">
        <v>168</v>
      </c>
      <c r="J12327">
        <v>0.8704663212435233</v>
      </c>
      <c r="K12327">
        <f t="shared" si="18912"/>
        <v>1.3105540437826299E-3</v>
      </c>
      <c r="L12327">
        <f t="shared" si="18913"/>
        <v>1.0015217256217863E-2</v>
      </c>
      <c r="M12327">
        <f t="shared" si="18914"/>
        <v>7.3941091686526026E-3</v>
      </c>
    </row>
    <row r="12328" spans="1:13" x14ac:dyDescent="0.2">
      <c r="A12328" t="s">
        <v>190</v>
      </c>
      <c r="B12328" t="s">
        <v>193</v>
      </c>
      <c r="C12328" t="s">
        <v>177</v>
      </c>
      <c r="D12328" t="s">
        <v>59</v>
      </c>
      <c r="E12328" t="s">
        <v>60</v>
      </c>
      <c r="F12328">
        <v>193</v>
      </c>
      <c r="G12328" t="s">
        <v>9</v>
      </c>
      <c r="H12328">
        <v>0</v>
      </c>
      <c r="I12328">
        <v>26</v>
      </c>
      <c r="J12328">
        <v>0.13471502590673576</v>
      </c>
      <c r="K12328">
        <f t="shared" si="18912"/>
        <v>5.1747897489067311E-4</v>
      </c>
      <c r="L12328">
        <f t="shared" si="18913"/>
        <v>1.8646292339580305E-3</v>
      </c>
      <c r="M12328">
        <f t="shared" si="18914"/>
        <v>8.2967128417668439E-4</v>
      </c>
    </row>
    <row r="12329" spans="1:13" x14ac:dyDescent="0.2">
      <c r="A12329" t="s">
        <v>190</v>
      </c>
      <c r="B12329" t="s">
        <v>193</v>
      </c>
      <c r="C12329" t="s">
        <v>177</v>
      </c>
      <c r="D12329" t="s">
        <v>59</v>
      </c>
      <c r="E12329" t="s">
        <v>60</v>
      </c>
      <c r="F12329">
        <v>193</v>
      </c>
      <c r="G12329" t="s">
        <v>9</v>
      </c>
      <c r="H12329">
        <v>1</v>
      </c>
      <c r="I12329">
        <v>167</v>
      </c>
      <c r="J12329">
        <v>0.86528497409326421</v>
      </c>
      <c r="K12329">
        <f t="shared" si="18912"/>
        <v>1.3066819115071708E-3</v>
      </c>
      <c r="L12329">
        <f t="shared" si="18913"/>
        <v>9.9595316524398129E-3</v>
      </c>
      <c r="M12329">
        <f t="shared" si="18914"/>
        <v>7.3461678294254717E-3</v>
      </c>
    </row>
    <row r="12330" spans="1:13" x14ac:dyDescent="0.2">
      <c r="A12330" t="s">
        <v>190</v>
      </c>
      <c r="B12330" t="s">
        <v>193</v>
      </c>
      <c r="C12330" t="s">
        <v>177</v>
      </c>
      <c r="D12330" t="s">
        <v>59</v>
      </c>
      <c r="E12330" t="s">
        <v>60</v>
      </c>
      <c r="F12330">
        <v>193</v>
      </c>
      <c r="G12330" t="s">
        <v>10</v>
      </c>
      <c r="H12330">
        <v>0</v>
      </c>
      <c r="I12330">
        <v>28</v>
      </c>
      <c r="J12330">
        <v>0.14507772020725387</v>
      </c>
      <c r="K12330">
        <f t="shared" si="18912"/>
        <v>5.3698544835277984E-4</v>
      </c>
      <c r="L12330">
        <f t="shared" si="18913"/>
        <v>1.9877626504253183E-3</v>
      </c>
      <c r="M12330">
        <f t="shared" si="18914"/>
        <v>9.1379175371975887E-4</v>
      </c>
    </row>
    <row r="12331" spans="1:13" x14ac:dyDescent="0.2">
      <c r="A12331" t="s">
        <v>190</v>
      </c>
      <c r="B12331" t="s">
        <v>193</v>
      </c>
      <c r="C12331" t="s">
        <v>177</v>
      </c>
      <c r="D12331" t="s">
        <v>59</v>
      </c>
      <c r="E12331" t="s">
        <v>60</v>
      </c>
      <c r="F12331">
        <v>193</v>
      </c>
      <c r="G12331" t="s">
        <v>10</v>
      </c>
      <c r="H12331">
        <v>1</v>
      </c>
      <c r="I12331">
        <v>165</v>
      </c>
      <c r="J12331">
        <v>0.85492227979274615</v>
      </c>
      <c r="K12331">
        <f t="shared" si="18912"/>
        <v>1.2989017838250017E-3</v>
      </c>
      <c r="L12331">
        <f t="shared" si="18913"/>
        <v>9.8481245817524637E-3</v>
      </c>
      <c r="M12331">
        <f t="shared" si="18914"/>
        <v>7.2503210141024611E-3</v>
      </c>
    </row>
    <row r="12332" spans="1:13" x14ac:dyDescent="0.2">
      <c r="A12332" t="s">
        <v>190</v>
      </c>
      <c r="B12332" t="s">
        <v>193</v>
      </c>
      <c r="C12332" t="s">
        <v>177</v>
      </c>
      <c r="D12332" t="s">
        <v>59</v>
      </c>
      <c r="E12332" t="s">
        <v>60</v>
      </c>
      <c r="F12332">
        <v>193</v>
      </c>
      <c r="G12332" t="s">
        <v>11</v>
      </c>
      <c r="H12332">
        <v>0</v>
      </c>
      <c r="I12332">
        <v>100</v>
      </c>
      <c r="J12332">
        <v>0.51813471502590669</v>
      </c>
      <c r="K12332">
        <f t="shared" si="18912"/>
        <v>1.0129096815232103E-3</v>
      </c>
      <c r="L12332">
        <f t="shared" si="18913"/>
        <v>6.1942568317822772E-3</v>
      </c>
      <c r="M12332">
        <f t="shared" si="18914"/>
        <v>4.1684374687358562E-3</v>
      </c>
    </row>
    <row r="12333" spans="1:13" x14ac:dyDescent="0.2">
      <c r="A12333" t="s">
        <v>190</v>
      </c>
      <c r="B12333" t="s">
        <v>193</v>
      </c>
      <c r="C12333" t="s">
        <v>177</v>
      </c>
      <c r="D12333" t="s">
        <v>59</v>
      </c>
      <c r="E12333" t="s">
        <v>60</v>
      </c>
      <c r="F12333">
        <v>193</v>
      </c>
      <c r="G12333" t="s">
        <v>11</v>
      </c>
      <c r="H12333">
        <v>1</v>
      </c>
      <c r="I12333">
        <v>93</v>
      </c>
      <c r="J12333">
        <v>0.48186528497409326</v>
      </c>
      <c r="K12333">
        <f t="shared" si="18912"/>
        <v>9.7699277106061909E-4</v>
      </c>
      <c r="L12333">
        <f t="shared" si="18913"/>
        <v>5.795645620801552E-3</v>
      </c>
      <c r="M12333">
        <f t="shared" si="18914"/>
        <v>3.8416600786803133E-3</v>
      </c>
    </row>
    <row r="12334" spans="1:13" x14ac:dyDescent="0.2">
      <c r="A12334" t="s">
        <v>190</v>
      </c>
      <c r="B12334" t="s">
        <v>193</v>
      </c>
      <c r="C12334" t="s">
        <v>177</v>
      </c>
      <c r="D12334" t="s">
        <v>59</v>
      </c>
      <c r="E12334" t="s">
        <v>60</v>
      </c>
      <c r="F12334">
        <v>193</v>
      </c>
      <c r="G12334" t="s">
        <v>24</v>
      </c>
      <c r="H12334">
        <v>0</v>
      </c>
      <c r="I12334">
        <v>126</v>
      </c>
      <c r="J12334">
        <v>0.65284974093264247</v>
      </c>
      <c r="K12334">
        <f t="shared" si="18912"/>
        <v>1.136218200977231E-3</v>
      </c>
      <c r="L12334">
        <f t="shared" si="18913"/>
        <v>7.6647156103036556E-3</v>
      </c>
      <c r="M12334">
        <f t="shared" si="18914"/>
        <v>5.3922792083491936E-3</v>
      </c>
    </row>
    <row r="12335" spans="1:13" x14ac:dyDescent="0.2">
      <c r="A12335" t="s">
        <v>190</v>
      </c>
      <c r="B12335" t="s">
        <v>193</v>
      </c>
      <c r="C12335" t="s">
        <v>177</v>
      </c>
      <c r="D12335" t="s">
        <v>59</v>
      </c>
      <c r="E12335" t="s">
        <v>60</v>
      </c>
      <c r="F12335">
        <v>193</v>
      </c>
      <c r="G12335" t="s">
        <v>24</v>
      </c>
      <c r="H12335">
        <v>1</v>
      </c>
      <c r="I12335">
        <v>67</v>
      </c>
      <c r="J12335">
        <v>0.34715025906735753</v>
      </c>
      <c r="K12335">
        <f t="shared" si="18912"/>
        <v>8.2981451083253253E-4</v>
      </c>
      <c r="L12335">
        <f t="shared" si="18913"/>
        <v>4.301317101506108E-3</v>
      </c>
      <c r="M12335">
        <f t="shared" si="18914"/>
        <v>2.6416880798410427E-3</v>
      </c>
    </row>
    <row r="12336" spans="1:13" x14ac:dyDescent="0.2">
      <c r="A12336" t="s">
        <v>190</v>
      </c>
      <c r="B12336" t="s">
        <v>193</v>
      </c>
      <c r="C12336" t="s">
        <v>177</v>
      </c>
      <c r="D12336" t="s">
        <v>59</v>
      </c>
      <c r="E12336" t="s">
        <v>60</v>
      </c>
      <c r="F12336">
        <v>193</v>
      </c>
      <c r="G12336" t="s">
        <v>25</v>
      </c>
      <c r="H12336">
        <v>0</v>
      </c>
      <c r="I12336">
        <v>193</v>
      </c>
      <c r="J12336">
        <v>1</v>
      </c>
      <c r="K12336">
        <f t="shared" si="18912"/>
        <v>1.4037669528917853E-3</v>
      </c>
      <c r="L12336">
        <f t="shared" si="18913"/>
        <v>1.1403766952891786E-2</v>
      </c>
      <c r="M12336">
        <f t="shared" si="18914"/>
        <v>8.5962330471082149E-3</v>
      </c>
    </row>
    <row r="12337" spans="1:13" x14ac:dyDescent="0.2">
      <c r="A12337" t="s">
        <v>190</v>
      </c>
      <c r="B12337" t="s">
        <v>193</v>
      </c>
      <c r="C12337" t="s">
        <v>177</v>
      </c>
      <c r="D12337" t="s">
        <v>59</v>
      </c>
      <c r="E12337" t="s">
        <v>60</v>
      </c>
      <c r="F12337">
        <v>193</v>
      </c>
      <c r="G12337" t="s">
        <v>72</v>
      </c>
      <c r="H12337">
        <v>0</v>
      </c>
      <c r="I12337">
        <v>23</v>
      </c>
      <c r="J12337">
        <v>0.11917098445595854</v>
      </c>
      <c r="K12337">
        <f t="shared" si="18912"/>
        <v>4.8674752234089151E-4</v>
      </c>
      <c r="L12337">
        <f t="shared" si="18913"/>
        <v>1.678457366900477E-3</v>
      </c>
      <c r="M12337">
        <f t="shared" si="18914"/>
        <v>7.0496232221869395E-4</v>
      </c>
    </row>
    <row r="12338" spans="1:13" x14ac:dyDescent="0.2">
      <c r="A12338" t="s">
        <v>190</v>
      </c>
      <c r="B12338" t="s">
        <v>193</v>
      </c>
      <c r="C12338" t="s">
        <v>177</v>
      </c>
      <c r="D12338" t="s">
        <v>59</v>
      </c>
      <c r="E12338" t="s">
        <v>60</v>
      </c>
      <c r="F12338">
        <v>193</v>
      </c>
      <c r="G12338" t="s">
        <v>72</v>
      </c>
      <c r="H12338">
        <v>1</v>
      </c>
      <c r="I12338">
        <v>170</v>
      </c>
      <c r="J12338">
        <v>0.88082901554404147</v>
      </c>
      <c r="K12338">
        <f t="shared" si="18912"/>
        <v>1.3182629719060697E-3</v>
      </c>
      <c r="L12338">
        <f t="shared" si="18913"/>
        <v>1.0126553127346484E-2</v>
      </c>
      <c r="M12338">
        <f t="shared" si="18914"/>
        <v>7.4900271835343438E-3</v>
      </c>
    </row>
    <row r="12339" spans="1:13" x14ac:dyDescent="0.2">
      <c r="A12339" t="s">
        <v>190</v>
      </c>
      <c r="B12339" t="s">
        <v>193</v>
      </c>
      <c r="C12339" t="s">
        <v>177</v>
      </c>
      <c r="D12339" t="s">
        <v>59</v>
      </c>
      <c r="E12339" t="s">
        <v>60</v>
      </c>
      <c r="F12339">
        <v>193</v>
      </c>
      <c r="G12339" t="s">
        <v>73</v>
      </c>
      <c r="H12339">
        <v>0</v>
      </c>
      <c r="I12339">
        <v>99</v>
      </c>
      <c r="J12339">
        <v>0.51295336787564771</v>
      </c>
      <c r="K12339">
        <f t="shared" si="18912"/>
        <v>1.0078586533331566E-3</v>
      </c>
      <c r="L12339">
        <f t="shared" si="18913"/>
        <v>6.1373923320896338E-3</v>
      </c>
      <c r="M12339">
        <f t="shared" si="18914"/>
        <v>4.1216750254233197E-3</v>
      </c>
    </row>
    <row r="12340" spans="1:13" x14ac:dyDescent="0.2">
      <c r="A12340" t="s">
        <v>190</v>
      </c>
      <c r="B12340" t="s">
        <v>193</v>
      </c>
      <c r="C12340" t="s">
        <v>177</v>
      </c>
      <c r="D12340" t="s">
        <v>59</v>
      </c>
      <c r="E12340" t="s">
        <v>60</v>
      </c>
      <c r="F12340">
        <v>193</v>
      </c>
      <c r="G12340" t="s">
        <v>73</v>
      </c>
      <c r="H12340">
        <v>1</v>
      </c>
      <c r="I12340">
        <v>94</v>
      </c>
      <c r="J12340">
        <v>0.48704663212435234</v>
      </c>
      <c r="K12340">
        <f t="shared" si="18912"/>
        <v>9.8220580579748071E-4</v>
      </c>
      <c r="L12340">
        <f t="shared" si="18913"/>
        <v>5.8526721270410042E-3</v>
      </c>
      <c r="M12340">
        <f t="shared" si="18914"/>
        <v>3.8882605154460428E-3</v>
      </c>
    </row>
    <row r="12341" spans="1:13" x14ac:dyDescent="0.2">
      <c r="A12341" t="s">
        <v>190</v>
      </c>
      <c r="B12341" t="s">
        <v>193</v>
      </c>
      <c r="C12341" t="s">
        <v>177</v>
      </c>
      <c r="D12341" t="s">
        <v>59</v>
      </c>
      <c r="E12341" t="s">
        <v>60</v>
      </c>
      <c r="F12341">
        <v>193</v>
      </c>
      <c r="G12341" t="s">
        <v>74</v>
      </c>
      <c r="H12341">
        <v>0</v>
      </c>
      <c r="I12341">
        <v>11</v>
      </c>
      <c r="J12341">
        <v>5.6994818652849742E-2</v>
      </c>
      <c r="K12341">
        <f t="shared" si="18912"/>
        <v>3.3672185631426809E-4</v>
      </c>
      <c r="L12341">
        <f t="shared" si="18913"/>
        <v>9.0667004284276551E-4</v>
      </c>
      <c r="M12341">
        <f t="shared" si="18914"/>
        <v>2.3322633021422934E-4</v>
      </c>
    </row>
    <row r="12342" spans="1:13" x14ac:dyDescent="0.2">
      <c r="A12342" t="s">
        <v>190</v>
      </c>
      <c r="B12342" t="s">
        <v>193</v>
      </c>
      <c r="C12342" t="s">
        <v>177</v>
      </c>
      <c r="D12342" t="s">
        <v>59</v>
      </c>
      <c r="E12342" t="s">
        <v>60</v>
      </c>
      <c r="F12342">
        <v>193</v>
      </c>
      <c r="G12342" t="s">
        <v>74</v>
      </c>
      <c r="H12342">
        <v>1</v>
      </c>
      <c r="I12342">
        <v>4</v>
      </c>
      <c r="J12342">
        <v>2.072538860103627E-2</v>
      </c>
      <c r="K12342">
        <f t="shared" si="18912"/>
        <v>2.0308775965459551E-4</v>
      </c>
      <c r="L12342">
        <f t="shared" si="18913"/>
        <v>4.1034164566495818E-4</v>
      </c>
      <c r="M12342">
        <f t="shared" si="18914"/>
        <v>4.1661263557671855E-6</v>
      </c>
    </row>
    <row r="12343" spans="1:13" x14ac:dyDescent="0.2">
      <c r="A12343" t="s">
        <v>190</v>
      </c>
      <c r="B12343" t="s">
        <v>193</v>
      </c>
      <c r="C12343" t="s">
        <v>177</v>
      </c>
      <c r="D12343" t="s">
        <v>59</v>
      </c>
      <c r="E12343" t="s">
        <v>60</v>
      </c>
      <c r="F12343">
        <v>193</v>
      </c>
      <c r="G12343" t="s">
        <v>74</v>
      </c>
      <c r="H12343">
        <v>2</v>
      </c>
      <c r="I12343">
        <v>2</v>
      </c>
      <c r="J12343">
        <v>1.0362694300518135E-2</v>
      </c>
      <c r="K12343">
        <f t="shared" si="18912"/>
        <v>1.4361217403703095E-4</v>
      </c>
      <c r="L12343">
        <f t="shared" si="18913"/>
        <v>2.472391170422123E-4</v>
      </c>
      <c r="M12343">
        <f t="shared" si="18914"/>
        <v>-3.9985231031849607E-5</v>
      </c>
    </row>
    <row r="12344" spans="1:13" x14ac:dyDescent="0.2">
      <c r="A12344" t="s">
        <v>190</v>
      </c>
      <c r="B12344" t="s">
        <v>193</v>
      </c>
      <c r="C12344" t="s">
        <v>177</v>
      </c>
      <c r="D12344" t="s">
        <v>59</v>
      </c>
      <c r="E12344" t="s">
        <v>60</v>
      </c>
      <c r="F12344">
        <v>193</v>
      </c>
      <c r="G12344" t="s">
        <v>74</v>
      </c>
      <c r="H12344">
        <v>3</v>
      </c>
      <c r="I12344">
        <v>2</v>
      </c>
      <c r="J12344">
        <v>1.0362694300518135E-2</v>
      </c>
      <c r="K12344">
        <f t="shared" si="18912"/>
        <v>1.4361217403703095E-4</v>
      </c>
      <c r="L12344">
        <f t="shared" si="18913"/>
        <v>2.472391170422123E-4</v>
      </c>
      <c r="M12344">
        <f t="shared" si="18914"/>
        <v>-3.9985231031849607E-5</v>
      </c>
    </row>
    <row r="12345" spans="1:13" x14ac:dyDescent="0.2">
      <c r="A12345" t="s">
        <v>190</v>
      </c>
      <c r="B12345" t="s">
        <v>193</v>
      </c>
      <c r="C12345" t="s">
        <v>177</v>
      </c>
      <c r="D12345" t="s">
        <v>59</v>
      </c>
      <c r="E12345" t="s">
        <v>60</v>
      </c>
      <c r="F12345">
        <v>193</v>
      </c>
      <c r="G12345" t="s">
        <v>74</v>
      </c>
      <c r="H12345">
        <v>4</v>
      </c>
      <c r="I12345">
        <v>8</v>
      </c>
      <c r="J12345">
        <v>4.145077720207254E-2</v>
      </c>
      <c r="K12345">
        <f t="shared" si="18912"/>
        <v>2.8717969370412803E-4</v>
      </c>
      <c r="L12345">
        <f t="shared" si="18913"/>
        <v>7.0168746572485342E-4</v>
      </c>
      <c r="M12345">
        <f t="shared" si="18914"/>
        <v>1.2732807831659736E-4</v>
      </c>
    </row>
    <row r="12346" spans="1:13" x14ac:dyDescent="0.2">
      <c r="A12346" t="s">
        <v>190</v>
      </c>
      <c r="B12346" t="s">
        <v>193</v>
      </c>
      <c r="C12346" t="s">
        <v>177</v>
      </c>
      <c r="D12346" t="s">
        <v>59</v>
      </c>
      <c r="E12346" t="s">
        <v>60</v>
      </c>
      <c r="F12346">
        <v>193</v>
      </c>
      <c r="G12346" t="s">
        <v>74</v>
      </c>
      <c r="H12346">
        <v>5</v>
      </c>
      <c r="I12346">
        <v>19</v>
      </c>
      <c r="J12346">
        <v>9.8445595854922283E-2</v>
      </c>
      <c r="K12346">
        <f t="shared" si="18912"/>
        <v>4.4244743899920515E-4</v>
      </c>
      <c r="L12346">
        <f t="shared" si="18913"/>
        <v>1.426903397548428E-3</v>
      </c>
      <c r="M12346">
        <f t="shared" si="18914"/>
        <v>5.4200851955001766E-4</v>
      </c>
    </row>
    <row r="12347" spans="1:13" x14ac:dyDescent="0.2">
      <c r="A12347" t="s">
        <v>190</v>
      </c>
      <c r="B12347" t="s">
        <v>193</v>
      </c>
      <c r="C12347" t="s">
        <v>177</v>
      </c>
      <c r="D12347" t="s">
        <v>59</v>
      </c>
      <c r="E12347" t="s">
        <v>60</v>
      </c>
      <c r="F12347">
        <v>193</v>
      </c>
      <c r="G12347" t="s">
        <v>74</v>
      </c>
      <c r="H12347">
        <v>6</v>
      </c>
      <c r="I12347">
        <v>147</v>
      </c>
      <c r="J12347">
        <v>0.76165803108808294</v>
      </c>
      <c r="K12347">
        <f t="shared" si="18912"/>
        <v>1.2265836731010691E-3</v>
      </c>
      <c r="L12347">
        <f t="shared" si="18913"/>
        <v>8.8431639839818988E-3</v>
      </c>
      <c r="M12347">
        <f t="shared" si="18914"/>
        <v>6.3899966377797598E-3</v>
      </c>
    </row>
    <row r="12348" spans="1:13" x14ac:dyDescent="0.2">
      <c r="A12348" t="s">
        <v>190</v>
      </c>
      <c r="B12348" t="s">
        <v>193</v>
      </c>
      <c r="C12348" t="s">
        <v>177</v>
      </c>
      <c r="D12348" t="s">
        <v>59</v>
      </c>
      <c r="E12348" t="s">
        <v>60</v>
      </c>
      <c r="F12348">
        <v>193</v>
      </c>
      <c r="G12348" t="s">
        <v>75</v>
      </c>
      <c r="H12348">
        <v>0</v>
      </c>
      <c r="I12348">
        <v>113</v>
      </c>
      <c r="J12348">
        <v>0.58549222797927458</v>
      </c>
      <c r="K12348">
        <f t="shared" si="18912"/>
        <v>1.0763731786524687E-3</v>
      </c>
      <c r="L12348">
        <f t="shared" si="18913"/>
        <v>6.9312954584452146E-3</v>
      </c>
      <c r="M12348">
        <f t="shared" si="18914"/>
        <v>4.7785491011402767E-3</v>
      </c>
    </row>
    <row r="12349" spans="1:13" x14ac:dyDescent="0.2">
      <c r="A12349" t="s">
        <v>190</v>
      </c>
      <c r="B12349" t="s">
        <v>193</v>
      </c>
      <c r="C12349" t="s">
        <v>177</v>
      </c>
      <c r="D12349" t="s">
        <v>59</v>
      </c>
      <c r="E12349" t="s">
        <v>60</v>
      </c>
      <c r="F12349">
        <v>193</v>
      </c>
      <c r="G12349" t="s">
        <v>75</v>
      </c>
      <c r="H12349">
        <v>1</v>
      </c>
      <c r="I12349">
        <v>23</v>
      </c>
      <c r="J12349">
        <v>0.11917098445595854</v>
      </c>
      <c r="K12349">
        <f t="shared" ref="K12349:K12412" si="18915">(1.96*SQRT((J12349/100)*(1-(J12349/100))/(I12349*(J12349/100)^(-1))))</f>
        <v>4.8674752234089151E-4</v>
      </c>
      <c r="L12349">
        <f t="shared" ref="L12349:L12412" si="18916">J12349/100+K12349</f>
        <v>1.678457366900477E-3</v>
      </c>
      <c r="M12349">
        <f t="shared" ref="M12349:M12412" si="18917">J12349/100-K12349</f>
        <v>7.0496232221869395E-4</v>
      </c>
    </row>
    <row r="12350" spans="1:13" x14ac:dyDescent="0.2">
      <c r="A12350" t="s">
        <v>190</v>
      </c>
      <c r="B12350" t="s">
        <v>193</v>
      </c>
      <c r="C12350" t="s">
        <v>177</v>
      </c>
      <c r="D12350" t="s">
        <v>59</v>
      </c>
      <c r="E12350" t="s">
        <v>60</v>
      </c>
      <c r="F12350">
        <v>193</v>
      </c>
      <c r="G12350" t="s">
        <v>75</v>
      </c>
      <c r="H12350">
        <v>2</v>
      </c>
      <c r="I12350">
        <v>28</v>
      </c>
      <c r="J12350">
        <v>0.14507772020725387</v>
      </c>
      <c r="K12350">
        <f t="shared" si="18915"/>
        <v>5.3698544835277984E-4</v>
      </c>
      <c r="L12350">
        <f t="shared" si="18916"/>
        <v>1.9877626504253183E-3</v>
      </c>
      <c r="M12350">
        <f t="shared" si="18917"/>
        <v>9.1379175371975887E-4</v>
      </c>
    </row>
    <row r="12351" spans="1:13" x14ac:dyDescent="0.2">
      <c r="A12351" t="s">
        <v>190</v>
      </c>
      <c r="B12351" t="s">
        <v>193</v>
      </c>
      <c r="C12351" t="s">
        <v>177</v>
      </c>
      <c r="D12351" t="s">
        <v>59</v>
      </c>
      <c r="E12351" t="s">
        <v>60</v>
      </c>
      <c r="F12351">
        <v>193</v>
      </c>
      <c r="G12351" t="s">
        <v>75</v>
      </c>
      <c r="H12351">
        <v>3</v>
      </c>
      <c r="I12351">
        <v>29</v>
      </c>
      <c r="J12351">
        <v>0.15025906735751296</v>
      </c>
      <c r="K12351">
        <f t="shared" si="18915"/>
        <v>5.4647617494621144E-4</v>
      </c>
      <c r="L12351">
        <f t="shared" si="18916"/>
        <v>2.0490668485213409E-3</v>
      </c>
      <c r="M12351">
        <f t="shared" si="18917"/>
        <v>9.5611449862891809E-4</v>
      </c>
    </row>
    <row r="12352" spans="1:13" x14ac:dyDescent="0.2">
      <c r="A12352" t="s">
        <v>190</v>
      </c>
      <c r="B12352" t="s">
        <v>193</v>
      </c>
      <c r="C12352" t="s">
        <v>177</v>
      </c>
      <c r="D12352" t="s">
        <v>59</v>
      </c>
      <c r="E12352" t="s">
        <v>60</v>
      </c>
      <c r="F12352">
        <v>193</v>
      </c>
      <c r="G12352" t="s">
        <v>76</v>
      </c>
      <c r="H12352">
        <v>0</v>
      </c>
      <c r="I12352">
        <v>45</v>
      </c>
      <c r="J12352">
        <v>0.23316062176165803</v>
      </c>
      <c r="K12352">
        <f t="shared" si="18915"/>
        <v>6.8045298913534645E-4</v>
      </c>
      <c r="L12352">
        <f t="shared" si="18916"/>
        <v>3.0120592067519264E-3</v>
      </c>
      <c r="M12352">
        <f t="shared" si="18917"/>
        <v>1.6511532284812338E-3</v>
      </c>
    </row>
    <row r="12353" spans="1:13" x14ac:dyDescent="0.2">
      <c r="A12353" t="s">
        <v>190</v>
      </c>
      <c r="B12353" t="s">
        <v>193</v>
      </c>
      <c r="C12353" t="s">
        <v>177</v>
      </c>
      <c r="D12353" t="s">
        <v>59</v>
      </c>
      <c r="E12353" t="s">
        <v>60</v>
      </c>
      <c r="F12353">
        <v>193</v>
      </c>
      <c r="G12353" t="s">
        <v>76</v>
      </c>
      <c r="H12353">
        <v>1</v>
      </c>
      <c r="I12353">
        <v>21</v>
      </c>
      <c r="J12353">
        <v>0.10880829015544041</v>
      </c>
      <c r="K12353">
        <f t="shared" si="18915"/>
        <v>4.6512748882629701E-4</v>
      </c>
      <c r="L12353">
        <f t="shared" si="18916"/>
        <v>1.553210390380701E-3</v>
      </c>
      <c r="M12353">
        <f t="shared" si="18917"/>
        <v>6.2295541272810702E-4</v>
      </c>
    </row>
    <row r="12354" spans="1:13" x14ac:dyDescent="0.2">
      <c r="A12354" t="s">
        <v>190</v>
      </c>
      <c r="B12354" t="s">
        <v>193</v>
      </c>
      <c r="C12354" t="s">
        <v>177</v>
      </c>
      <c r="D12354" t="s">
        <v>59</v>
      </c>
      <c r="E12354" t="s">
        <v>60</v>
      </c>
      <c r="F12354">
        <v>193</v>
      </c>
      <c r="G12354" t="s">
        <v>76</v>
      </c>
      <c r="H12354">
        <v>2</v>
      </c>
      <c r="I12354">
        <v>123</v>
      </c>
      <c r="J12354">
        <v>0.63730569948186533</v>
      </c>
      <c r="K12354">
        <f t="shared" si="18915"/>
        <v>1.1226981259070464E-3</v>
      </c>
      <c r="L12354">
        <f t="shared" si="18916"/>
        <v>7.4957551207256992E-3</v>
      </c>
      <c r="M12354">
        <f t="shared" si="18917"/>
        <v>5.2503588689116068E-3</v>
      </c>
    </row>
    <row r="12355" spans="1:13" x14ac:dyDescent="0.2">
      <c r="A12355" t="s">
        <v>190</v>
      </c>
      <c r="B12355" t="s">
        <v>193</v>
      </c>
      <c r="C12355" t="s">
        <v>177</v>
      </c>
      <c r="D12355" t="s">
        <v>59</v>
      </c>
      <c r="E12355" t="s">
        <v>60</v>
      </c>
      <c r="F12355">
        <v>193</v>
      </c>
      <c r="G12355" t="s">
        <v>76</v>
      </c>
      <c r="H12355">
        <v>3</v>
      </c>
      <c r="I12355">
        <v>4</v>
      </c>
      <c r="J12355">
        <v>2.072538860103627E-2</v>
      </c>
      <c r="K12355">
        <f t="shared" si="18915"/>
        <v>2.0308775965459551E-4</v>
      </c>
      <c r="L12355">
        <f t="shared" si="18916"/>
        <v>4.1034164566495818E-4</v>
      </c>
      <c r="M12355">
        <f t="shared" si="18917"/>
        <v>4.1661263557671855E-6</v>
      </c>
    </row>
    <row r="12356" spans="1:13" x14ac:dyDescent="0.2">
      <c r="A12356" t="s">
        <v>190</v>
      </c>
      <c r="B12356" t="s">
        <v>193</v>
      </c>
      <c r="C12356" t="s">
        <v>177</v>
      </c>
      <c r="D12356" t="s">
        <v>59</v>
      </c>
      <c r="E12356" t="s">
        <v>60</v>
      </c>
      <c r="F12356">
        <v>193</v>
      </c>
      <c r="G12356" t="s">
        <v>77</v>
      </c>
      <c r="H12356">
        <v>0</v>
      </c>
      <c r="I12356">
        <v>13</v>
      </c>
      <c r="J12356">
        <v>6.7357512953367879E-2</v>
      </c>
      <c r="K12356">
        <f t="shared" si="18915"/>
        <v>3.6603627261745121E-4</v>
      </c>
      <c r="L12356">
        <f t="shared" si="18916"/>
        <v>1.0396114021511299E-3</v>
      </c>
      <c r="M12356">
        <f t="shared" si="18917"/>
        <v>3.0753885691622753E-4</v>
      </c>
    </row>
    <row r="12357" spans="1:13" x14ac:dyDescent="0.2">
      <c r="A12357" t="s">
        <v>190</v>
      </c>
      <c r="B12357" t="s">
        <v>193</v>
      </c>
      <c r="C12357" t="s">
        <v>177</v>
      </c>
      <c r="D12357" t="s">
        <v>59</v>
      </c>
      <c r="E12357" t="s">
        <v>60</v>
      </c>
      <c r="F12357">
        <v>193</v>
      </c>
      <c r="G12357" t="s">
        <v>77</v>
      </c>
      <c r="H12357">
        <v>1</v>
      </c>
      <c r="I12357">
        <v>2</v>
      </c>
      <c r="J12357">
        <v>1.0362694300518135E-2</v>
      </c>
      <c r="K12357">
        <f t="shared" si="18915"/>
        <v>1.4361217403703095E-4</v>
      </c>
      <c r="L12357">
        <f t="shared" si="18916"/>
        <v>2.472391170422123E-4</v>
      </c>
      <c r="M12357">
        <f t="shared" si="18917"/>
        <v>-3.9985231031849607E-5</v>
      </c>
    </row>
    <row r="12358" spans="1:13" x14ac:dyDescent="0.2">
      <c r="A12358" t="s">
        <v>190</v>
      </c>
      <c r="B12358" t="s">
        <v>193</v>
      </c>
      <c r="C12358" t="s">
        <v>177</v>
      </c>
      <c r="D12358" t="s">
        <v>59</v>
      </c>
      <c r="E12358" t="s">
        <v>60</v>
      </c>
      <c r="F12358">
        <v>193</v>
      </c>
      <c r="G12358" t="s">
        <v>77</v>
      </c>
      <c r="H12358">
        <v>2</v>
      </c>
      <c r="I12358">
        <v>2</v>
      </c>
      <c r="J12358">
        <v>1.0362694300518135E-2</v>
      </c>
      <c r="K12358">
        <f t="shared" si="18915"/>
        <v>1.4361217403703095E-4</v>
      </c>
      <c r="L12358">
        <f t="shared" si="18916"/>
        <v>2.472391170422123E-4</v>
      </c>
      <c r="M12358">
        <f t="shared" si="18917"/>
        <v>-3.9985231031849607E-5</v>
      </c>
    </row>
    <row r="12359" spans="1:13" x14ac:dyDescent="0.2">
      <c r="A12359" t="s">
        <v>190</v>
      </c>
      <c r="B12359" t="s">
        <v>193</v>
      </c>
      <c r="C12359" t="s">
        <v>177</v>
      </c>
      <c r="D12359" t="s">
        <v>59</v>
      </c>
      <c r="E12359" t="s">
        <v>60</v>
      </c>
      <c r="F12359">
        <v>193</v>
      </c>
      <c r="G12359" t="s">
        <v>77</v>
      </c>
      <c r="H12359">
        <v>3</v>
      </c>
      <c r="I12359">
        <v>153</v>
      </c>
      <c r="J12359">
        <v>0.79274611398963735</v>
      </c>
      <c r="K12359">
        <f t="shared" si="18915"/>
        <v>1.2511696236838514E-3</v>
      </c>
      <c r="L12359">
        <f t="shared" si="18916"/>
        <v>9.1786307635802252E-3</v>
      </c>
      <c r="M12359">
        <f t="shared" si="18917"/>
        <v>6.6762915162125232E-3</v>
      </c>
    </row>
    <row r="12360" spans="1:13" x14ac:dyDescent="0.2">
      <c r="A12360" t="s">
        <v>190</v>
      </c>
      <c r="B12360" t="s">
        <v>193</v>
      </c>
      <c r="C12360" t="s">
        <v>177</v>
      </c>
      <c r="D12360" t="s">
        <v>59</v>
      </c>
      <c r="E12360" t="s">
        <v>60</v>
      </c>
      <c r="F12360">
        <v>193</v>
      </c>
      <c r="G12360" t="s">
        <v>77</v>
      </c>
      <c r="H12360">
        <v>4</v>
      </c>
      <c r="I12360">
        <v>23</v>
      </c>
      <c r="J12360">
        <v>0.11917098445595854</v>
      </c>
      <c r="K12360">
        <f t="shared" si="18915"/>
        <v>4.8674752234089151E-4</v>
      </c>
      <c r="L12360">
        <f t="shared" si="18916"/>
        <v>1.678457366900477E-3</v>
      </c>
      <c r="M12360">
        <f t="shared" si="18917"/>
        <v>7.0496232221869395E-4</v>
      </c>
    </row>
    <row r="12361" spans="1:13" x14ac:dyDescent="0.2">
      <c r="A12361" t="s">
        <v>190</v>
      </c>
      <c r="B12361" t="s">
        <v>193</v>
      </c>
      <c r="C12361" t="s">
        <v>177</v>
      </c>
      <c r="D12361" t="s">
        <v>59</v>
      </c>
      <c r="E12361" t="s">
        <v>60</v>
      </c>
      <c r="F12361">
        <v>193</v>
      </c>
      <c r="G12361" t="s">
        <v>78</v>
      </c>
      <c r="H12361">
        <v>0</v>
      </c>
      <c r="I12361">
        <v>14</v>
      </c>
      <c r="J12361">
        <v>7.2538860103626937E-2</v>
      </c>
      <c r="K12361">
        <f t="shared" si="18915"/>
        <v>3.7984394419878729E-4</v>
      </c>
      <c r="L12361">
        <f t="shared" si="18916"/>
        <v>1.1052325452350566E-3</v>
      </c>
      <c r="M12361">
        <f t="shared" si="18917"/>
        <v>3.4554465683748207E-4</v>
      </c>
    </row>
    <row r="12362" spans="1:13" x14ac:dyDescent="0.2">
      <c r="A12362" t="s">
        <v>190</v>
      </c>
      <c r="B12362" t="s">
        <v>193</v>
      </c>
      <c r="C12362" t="s">
        <v>177</v>
      </c>
      <c r="D12362" t="s">
        <v>59</v>
      </c>
      <c r="E12362" t="s">
        <v>60</v>
      </c>
      <c r="F12362">
        <v>193</v>
      </c>
      <c r="G12362" t="s">
        <v>78</v>
      </c>
      <c r="H12362">
        <v>1</v>
      </c>
      <c r="I12362">
        <v>3</v>
      </c>
      <c r="J12362">
        <v>1.5544041450777202E-2</v>
      </c>
      <c r="K12362">
        <f t="shared" si="18915"/>
        <v>1.7588371639894033E-4</v>
      </c>
      <c r="L12362">
        <f t="shared" si="18916"/>
        <v>3.3132413090671236E-4</v>
      </c>
      <c r="M12362">
        <f t="shared" si="18917"/>
        <v>-2.0443301891168321E-5</v>
      </c>
    </row>
    <row r="12363" spans="1:13" x14ac:dyDescent="0.2">
      <c r="A12363" t="s">
        <v>190</v>
      </c>
      <c r="B12363" t="s">
        <v>193</v>
      </c>
      <c r="C12363" t="s">
        <v>177</v>
      </c>
      <c r="D12363" t="s">
        <v>59</v>
      </c>
      <c r="E12363" t="s">
        <v>60</v>
      </c>
      <c r="F12363">
        <v>193</v>
      </c>
      <c r="G12363" t="s">
        <v>78</v>
      </c>
      <c r="H12363">
        <v>2</v>
      </c>
      <c r="I12363">
        <v>6</v>
      </c>
      <c r="J12363">
        <v>3.1088082901554404E-2</v>
      </c>
      <c r="K12363">
        <f t="shared" si="18915"/>
        <v>2.4871780147315723E-4</v>
      </c>
      <c r="L12363">
        <f t="shared" si="18916"/>
        <v>5.595986304887013E-4</v>
      </c>
      <c r="M12363">
        <f t="shared" si="18917"/>
        <v>6.2163027542386782E-5</v>
      </c>
    </row>
    <row r="12364" spans="1:13" x14ac:dyDescent="0.2">
      <c r="A12364" t="s">
        <v>190</v>
      </c>
      <c r="B12364" t="s">
        <v>193</v>
      </c>
      <c r="C12364" t="s">
        <v>177</v>
      </c>
      <c r="D12364" t="s">
        <v>59</v>
      </c>
      <c r="E12364" t="s">
        <v>60</v>
      </c>
      <c r="F12364">
        <v>193</v>
      </c>
      <c r="G12364" t="s">
        <v>78</v>
      </c>
      <c r="H12364">
        <v>3</v>
      </c>
      <c r="I12364">
        <v>32</v>
      </c>
      <c r="J12364">
        <v>0.16580310880829016</v>
      </c>
      <c r="K12364">
        <f t="shared" si="18915"/>
        <v>5.740020134936965E-4</v>
      </c>
      <c r="L12364">
        <f t="shared" si="18916"/>
        <v>2.2320331015765983E-3</v>
      </c>
      <c r="M12364">
        <f t="shared" si="18917"/>
        <v>1.0840290745892051E-3</v>
      </c>
    </row>
    <row r="12365" spans="1:13" x14ac:dyDescent="0.2">
      <c r="A12365" t="s">
        <v>190</v>
      </c>
      <c r="B12365" t="s">
        <v>193</v>
      </c>
      <c r="C12365" t="s">
        <v>177</v>
      </c>
      <c r="D12365" t="s">
        <v>59</v>
      </c>
      <c r="E12365" t="s">
        <v>60</v>
      </c>
      <c r="F12365">
        <v>193</v>
      </c>
      <c r="G12365" t="s">
        <v>78</v>
      </c>
      <c r="H12365">
        <v>4</v>
      </c>
      <c r="I12365">
        <v>135</v>
      </c>
      <c r="J12365">
        <v>0.69948186528497414</v>
      </c>
      <c r="K12365">
        <f t="shared" si="18915"/>
        <v>1.175821518542832E-3</v>
      </c>
      <c r="L12365">
        <f t="shared" si="18916"/>
        <v>8.1706401713925736E-3</v>
      </c>
      <c r="M12365">
        <f t="shared" si="18917"/>
        <v>5.8189971343069087E-3</v>
      </c>
    </row>
    <row r="12366" spans="1:13" x14ac:dyDescent="0.2">
      <c r="A12366" t="s">
        <v>190</v>
      </c>
      <c r="B12366" t="s">
        <v>193</v>
      </c>
      <c r="C12366" t="s">
        <v>177</v>
      </c>
      <c r="D12366" t="s">
        <v>59</v>
      </c>
      <c r="E12366" t="s">
        <v>60</v>
      </c>
      <c r="F12366">
        <v>193</v>
      </c>
      <c r="G12366" t="s">
        <v>78</v>
      </c>
      <c r="H12366">
        <v>5</v>
      </c>
      <c r="I12366">
        <v>3</v>
      </c>
      <c r="J12366">
        <v>1.5544041450777202E-2</v>
      </c>
      <c r="K12366">
        <f t="shared" si="18915"/>
        <v>1.7588371639894033E-4</v>
      </c>
      <c r="L12366">
        <f t="shared" si="18916"/>
        <v>3.3132413090671236E-4</v>
      </c>
      <c r="M12366">
        <f t="shared" si="18917"/>
        <v>-2.0443301891168321E-5</v>
      </c>
    </row>
    <row r="12367" spans="1:13" x14ac:dyDescent="0.2">
      <c r="A12367" t="s">
        <v>190</v>
      </c>
      <c r="B12367" t="s">
        <v>193</v>
      </c>
      <c r="C12367" t="s">
        <v>177</v>
      </c>
      <c r="D12367" t="s">
        <v>59</v>
      </c>
      <c r="E12367" t="s">
        <v>60</v>
      </c>
      <c r="F12367">
        <v>193</v>
      </c>
      <c r="G12367" t="s">
        <v>79</v>
      </c>
      <c r="H12367">
        <v>0</v>
      </c>
      <c r="I12367">
        <v>39</v>
      </c>
      <c r="J12367">
        <v>0.20207253886010362</v>
      </c>
      <c r="K12367">
        <f t="shared" si="18915"/>
        <v>6.3356594743299978E-4</v>
      </c>
      <c r="L12367">
        <f t="shared" si="18916"/>
        <v>2.6542913360340357E-3</v>
      </c>
      <c r="M12367">
        <f t="shared" si="18917"/>
        <v>1.3871594411680364E-3</v>
      </c>
    </row>
    <row r="12368" spans="1:13" x14ac:dyDescent="0.2">
      <c r="A12368" t="s">
        <v>190</v>
      </c>
      <c r="B12368" t="s">
        <v>193</v>
      </c>
      <c r="C12368" t="s">
        <v>177</v>
      </c>
      <c r="D12368" t="s">
        <v>59</v>
      </c>
      <c r="E12368" t="s">
        <v>60</v>
      </c>
      <c r="F12368">
        <v>193</v>
      </c>
      <c r="G12368" t="s">
        <v>79</v>
      </c>
      <c r="H12368">
        <v>1</v>
      </c>
      <c r="I12368">
        <v>152</v>
      </c>
      <c r="J12368">
        <v>0.78756476683937826</v>
      </c>
      <c r="K12368">
        <f t="shared" si="18915"/>
        <v>1.24710669647092E-3</v>
      </c>
      <c r="L12368">
        <f t="shared" si="18916"/>
        <v>9.122754364864703E-3</v>
      </c>
      <c r="M12368">
        <f t="shared" si="18917"/>
        <v>6.6285409719228621E-3</v>
      </c>
    </row>
    <row r="12369" spans="1:13" x14ac:dyDescent="0.2">
      <c r="A12369" t="s">
        <v>190</v>
      </c>
      <c r="B12369" t="s">
        <v>193</v>
      </c>
      <c r="C12369" t="s">
        <v>177</v>
      </c>
      <c r="D12369" t="s">
        <v>59</v>
      </c>
      <c r="E12369" t="s">
        <v>60</v>
      </c>
      <c r="F12369">
        <v>193</v>
      </c>
      <c r="G12369" t="s">
        <v>79</v>
      </c>
      <c r="H12369">
        <v>2</v>
      </c>
      <c r="I12369">
        <v>2</v>
      </c>
      <c r="J12369">
        <v>1.0362694300518135E-2</v>
      </c>
      <c r="K12369">
        <f t="shared" si="18915"/>
        <v>1.4361217403703095E-4</v>
      </c>
      <c r="L12369">
        <f t="shared" si="18916"/>
        <v>2.472391170422123E-4</v>
      </c>
      <c r="M12369">
        <f t="shared" si="18917"/>
        <v>-3.9985231031849607E-5</v>
      </c>
    </row>
    <row r="12370" spans="1:13" x14ac:dyDescent="0.2">
      <c r="A12370" t="s">
        <v>190</v>
      </c>
      <c r="B12370" t="s">
        <v>193</v>
      </c>
      <c r="C12370" t="s">
        <v>177</v>
      </c>
      <c r="D12370" t="s">
        <v>59</v>
      </c>
      <c r="E12370" t="s">
        <v>60</v>
      </c>
      <c r="F12370">
        <v>193</v>
      </c>
      <c r="G12370" t="s">
        <v>12</v>
      </c>
      <c r="H12370">
        <v>0</v>
      </c>
      <c r="I12370">
        <v>17</v>
      </c>
      <c r="J12370">
        <v>8.8082901554404139E-2</v>
      </c>
      <c r="K12370">
        <f t="shared" si="18915"/>
        <v>4.1853508425255273E-4</v>
      </c>
      <c r="L12370">
        <f t="shared" si="18916"/>
        <v>1.2993640997965941E-3</v>
      </c>
      <c r="M12370">
        <f t="shared" si="18917"/>
        <v>4.6229393129148866E-4</v>
      </c>
    </row>
    <row r="12371" spans="1:13" x14ac:dyDescent="0.2">
      <c r="A12371" t="s">
        <v>190</v>
      </c>
      <c r="B12371" t="s">
        <v>193</v>
      </c>
      <c r="C12371" t="s">
        <v>177</v>
      </c>
      <c r="D12371" t="s">
        <v>59</v>
      </c>
      <c r="E12371" t="s">
        <v>60</v>
      </c>
      <c r="F12371">
        <v>193</v>
      </c>
      <c r="G12371" t="s">
        <v>12</v>
      </c>
      <c r="H12371">
        <v>1</v>
      </c>
      <c r="I12371">
        <v>7</v>
      </c>
      <c r="J12371">
        <v>3.6269430051813469E-2</v>
      </c>
      <c r="K12371">
        <f t="shared" si="18915"/>
        <v>2.6863896774395759E-4</v>
      </c>
      <c r="L12371">
        <f t="shared" si="18916"/>
        <v>6.3133326826209221E-4</v>
      </c>
      <c r="M12371">
        <f t="shared" si="18917"/>
        <v>9.405533277417709E-5</v>
      </c>
    </row>
    <row r="12372" spans="1:13" x14ac:dyDescent="0.2">
      <c r="A12372" t="s">
        <v>190</v>
      </c>
      <c r="B12372" t="s">
        <v>193</v>
      </c>
      <c r="C12372" t="s">
        <v>177</v>
      </c>
      <c r="D12372" t="s">
        <v>59</v>
      </c>
      <c r="E12372" t="s">
        <v>60</v>
      </c>
      <c r="F12372">
        <v>193</v>
      </c>
      <c r="G12372" t="s">
        <v>12</v>
      </c>
      <c r="H12372">
        <v>2</v>
      </c>
      <c r="I12372">
        <v>167</v>
      </c>
      <c r="J12372">
        <v>0.86528497409326421</v>
      </c>
      <c r="K12372">
        <f t="shared" si="18915"/>
        <v>1.3066819115071708E-3</v>
      </c>
      <c r="L12372">
        <f t="shared" si="18916"/>
        <v>9.9595316524398129E-3</v>
      </c>
      <c r="M12372">
        <f t="shared" si="18917"/>
        <v>7.3461678294254717E-3</v>
      </c>
    </row>
    <row r="12373" spans="1:13" x14ac:dyDescent="0.2">
      <c r="A12373" t="s">
        <v>190</v>
      </c>
      <c r="B12373" t="s">
        <v>193</v>
      </c>
      <c r="C12373" t="s">
        <v>177</v>
      </c>
      <c r="D12373" t="s">
        <v>59</v>
      </c>
      <c r="E12373" t="s">
        <v>60</v>
      </c>
      <c r="F12373">
        <v>193</v>
      </c>
      <c r="G12373" t="s">
        <v>12</v>
      </c>
      <c r="H12373">
        <v>3</v>
      </c>
      <c r="I12373">
        <v>2</v>
      </c>
      <c r="J12373">
        <v>1.0362694300518135E-2</v>
      </c>
      <c r="K12373">
        <f t="shared" si="18915"/>
        <v>1.4361217403703095E-4</v>
      </c>
      <c r="L12373">
        <f t="shared" si="18916"/>
        <v>2.472391170422123E-4</v>
      </c>
      <c r="M12373">
        <f t="shared" si="18917"/>
        <v>-3.9985231031849607E-5</v>
      </c>
    </row>
    <row r="12374" spans="1:13" x14ac:dyDescent="0.2">
      <c r="A12374" t="s">
        <v>190</v>
      </c>
      <c r="B12374" t="s">
        <v>193</v>
      </c>
      <c r="C12374" t="s">
        <v>177</v>
      </c>
      <c r="D12374" t="s">
        <v>59</v>
      </c>
      <c r="E12374" t="s">
        <v>60</v>
      </c>
      <c r="F12374">
        <v>193</v>
      </c>
      <c r="G12374" t="s">
        <v>80</v>
      </c>
      <c r="H12374">
        <v>0</v>
      </c>
      <c r="I12374">
        <v>192</v>
      </c>
      <c r="J12374">
        <v>0.99481865284974091</v>
      </c>
      <c r="K12374">
        <f t="shared" si="18915"/>
        <v>1.4001621665371948E-3</v>
      </c>
      <c r="L12374">
        <f t="shared" si="18916"/>
        <v>1.1348348695034604E-2</v>
      </c>
      <c r="M12374">
        <f t="shared" si="18917"/>
        <v>8.5480243619602131E-3</v>
      </c>
    </row>
    <row r="12375" spans="1:13" x14ac:dyDescent="0.2">
      <c r="A12375" t="s">
        <v>190</v>
      </c>
      <c r="B12375" t="s">
        <v>193</v>
      </c>
      <c r="C12375" t="s">
        <v>177</v>
      </c>
      <c r="D12375" t="s">
        <v>59</v>
      </c>
      <c r="E12375" t="s">
        <v>60</v>
      </c>
      <c r="F12375">
        <v>193</v>
      </c>
      <c r="G12375" t="s">
        <v>80</v>
      </c>
      <c r="H12375">
        <v>1</v>
      </c>
      <c r="I12375">
        <v>1</v>
      </c>
      <c r="J12375">
        <v>5.1813471502590676E-3</v>
      </c>
      <c r="K12375">
        <f t="shared" si="18915"/>
        <v>1.015517731678847E-4</v>
      </c>
      <c r="L12375">
        <f t="shared" si="18916"/>
        <v>1.5336524467047537E-4</v>
      </c>
      <c r="M12375">
        <f t="shared" si="18917"/>
        <v>-4.9738301665294026E-5</v>
      </c>
    </row>
    <row r="12376" spans="1:13" x14ac:dyDescent="0.2">
      <c r="A12376" t="s">
        <v>190</v>
      </c>
      <c r="B12376" t="s">
        <v>193</v>
      </c>
      <c r="C12376" t="s">
        <v>177</v>
      </c>
      <c r="D12376" t="s">
        <v>59</v>
      </c>
      <c r="E12376" t="s">
        <v>60</v>
      </c>
      <c r="F12376">
        <v>193</v>
      </c>
      <c r="G12376" t="s">
        <v>204</v>
      </c>
      <c r="H12376">
        <v>0</v>
      </c>
      <c r="I12376">
        <v>192</v>
      </c>
      <c r="J12376">
        <v>0.99481865284974091</v>
      </c>
      <c r="K12376">
        <f t="shared" si="18915"/>
        <v>1.4001621665371948E-3</v>
      </c>
      <c r="L12376">
        <f t="shared" si="18916"/>
        <v>1.1348348695034604E-2</v>
      </c>
      <c r="M12376">
        <f t="shared" si="18917"/>
        <v>8.5480243619602131E-3</v>
      </c>
    </row>
    <row r="12377" spans="1:13" x14ac:dyDescent="0.2">
      <c r="A12377" t="s">
        <v>190</v>
      </c>
      <c r="B12377" t="s">
        <v>193</v>
      </c>
      <c r="C12377" t="s">
        <v>177</v>
      </c>
      <c r="D12377" t="s">
        <v>59</v>
      </c>
      <c r="E12377" t="s">
        <v>60</v>
      </c>
      <c r="F12377">
        <v>193</v>
      </c>
      <c r="G12377" t="s">
        <v>204</v>
      </c>
      <c r="H12377">
        <v>1</v>
      </c>
      <c r="I12377">
        <v>1</v>
      </c>
      <c r="J12377">
        <v>5.1813471502590676E-3</v>
      </c>
      <c r="K12377">
        <f t="shared" si="18915"/>
        <v>1.015517731678847E-4</v>
      </c>
      <c r="L12377">
        <f t="shared" si="18916"/>
        <v>1.5336524467047537E-4</v>
      </c>
      <c r="M12377">
        <f t="shared" si="18917"/>
        <v>-4.9738301665294026E-5</v>
      </c>
    </row>
    <row r="12378" spans="1:13" x14ac:dyDescent="0.2">
      <c r="A12378" t="s">
        <v>190</v>
      </c>
      <c r="B12378" t="s">
        <v>193</v>
      </c>
      <c r="C12378" t="s">
        <v>177</v>
      </c>
      <c r="D12378" t="s">
        <v>59</v>
      </c>
      <c r="E12378" t="s">
        <v>60</v>
      </c>
      <c r="F12378">
        <v>193</v>
      </c>
      <c r="G12378" t="s">
        <v>81</v>
      </c>
      <c r="H12378">
        <v>0</v>
      </c>
      <c r="I12378">
        <v>24</v>
      </c>
      <c r="J12378">
        <v>0.12435233160621761</v>
      </c>
      <c r="K12378">
        <f t="shared" si="18915"/>
        <v>4.9720351187758686E-4</v>
      </c>
      <c r="L12378">
        <f t="shared" si="18916"/>
        <v>1.7407268279397629E-3</v>
      </c>
      <c r="M12378">
        <f t="shared" si="18917"/>
        <v>7.4631980418458921E-4</v>
      </c>
    </row>
    <row r="12379" spans="1:13" x14ac:dyDescent="0.2">
      <c r="A12379" t="s">
        <v>190</v>
      </c>
      <c r="B12379" t="s">
        <v>193</v>
      </c>
      <c r="C12379" t="s">
        <v>177</v>
      </c>
      <c r="D12379" t="s">
        <v>59</v>
      </c>
      <c r="E12379" t="s">
        <v>60</v>
      </c>
      <c r="F12379">
        <v>193</v>
      </c>
      <c r="G12379" t="s">
        <v>81</v>
      </c>
      <c r="H12379">
        <v>1</v>
      </c>
      <c r="I12379">
        <v>15</v>
      </c>
      <c r="J12379">
        <v>7.7720207253886009E-2</v>
      </c>
      <c r="K12379">
        <f t="shared" si="18915"/>
        <v>3.9316564229579539E-4</v>
      </c>
      <c r="L12379">
        <f t="shared" si="18916"/>
        <v>1.1703677148346555E-3</v>
      </c>
      <c r="M12379">
        <f t="shared" si="18917"/>
        <v>3.8403643024306468E-4</v>
      </c>
    </row>
    <row r="12380" spans="1:13" x14ac:dyDescent="0.2">
      <c r="A12380" t="s">
        <v>190</v>
      </c>
      <c r="B12380" t="s">
        <v>193</v>
      </c>
      <c r="C12380" t="s">
        <v>177</v>
      </c>
      <c r="D12380" t="s">
        <v>59</v>
      </c>
      <c r="E12380" t="s">
        <v>60</v>
      </c>
      <c r="F12380">
        <v>193</v>
      </c>
      <c r="G12380" t="s">
        <v>81</v>
      </c>
      <c r="H12380">
        <v>2</v>
      </c>
      <c r="I12380">
        <v>16</v>
      </c>
      <c r="J12380">
        <v>8.2901554404145081E-2</v>
      </c>
      <c r="K12380">
        <f t="shared" si="18915"/>
        <v>4.0604920130915008E-4</v>
      </c>
      <c r="L12380">
        <f t="shared" si="18916"/>
        <v>1.2350647453506008E-3</v>
      </c>
      <c r="M12380">
        <f t="shared" si="18917"/>
        <v>4.229663427323007E-4</v>
      </c>
    </row>
    <row r="12381" spans="1:13" x14ac:dyDescent="0.2">
      <c r="A12381" t="s">
        <v>190</v>
      </c>
      <c r="B12381" t="s">
        <v>193</v>
      </c>
      <c r="C12381" t="s">
        <v>177</v>
      </c>
      <c r="D12381" t="s">
        <v>59</v>
      </c>
      <c r="E12381" t="s">
        <v>60</v>
      </c>
      <c r="F12381">
        <v>193</v>
      </c>
      <c r="G12381" t="s">
        <v>81</v>
      </c>
      <c r="H12381">
        <v>3</v>
      </c>
      <c r="I12381">
        <v>43</v>
      </c>
      <c r="J12381">
        <v>0.22279792746113988</v>
      </c>
      <c r="K12381">
        <f t="shared" si="18915"/>
        <v>6.6519450173574976E-4</v>
      </c>
      <c r="L12381">
        <f t="shared" si="18916"/>
        <v>2.8931737763471486E-3</v>
      </c>
      <c r="M12381">
        <f t="shared" si="18917"/>
        <v>1.5627847728756491E-3</v>
      </c>
    </row>
    <row r="12382" spans="1:13" x14ac:dyDescent="0.2">
      <c r="A12382" t="s">
        <v>190</v>
      </c>
      <c r="B12382" t="s">
        <v>193</v>
      </c>
      <c r="C12382" t="s">
        <v>177</v>
      </c>
      <c r="D12382" t="s">
        <v>59</v>
      </c>
      <c r="E12382" t="s">
        <v>60</v>
      </c>
      <c r="F12382">
        <v>193</v>
      </c>
      <c r="G12382" t="s">
        <v>81</v>
      </c>
      <c r="H12382">
        <v>4</v>
      </c>
      <c r="I12382">
        <v>87</v>
      </c>
      <c r="J12382">
        <v>0.45077720207253885</v>
      </c>
      <c r="K12382">
        <f t="shared" si="18915"/>
        <v>9.4509904763206238E-4</v>
      </c>
      <c r="L12382">
        <f t="shared" si="18916"/>
        <v>5.4528710683574514E-3</v>
      </c>
      <c r="M12382">
        <f t="shared" si="18917"/>
        <v>3.5626729730933262E-3</v>
      </c>
    </row>
    <row r="12383" spans="1:13" x14ac:dyDescent="0.2">
      <c r="A12383" t="s">
        <v>190</v>
      </c>
      <c r="B12383" t="s">
        <v>193</v>
      </c>
      <c r="C12383" t="s">
        <v>177</v>
      </c>
      <c r="D12383" t="s">
        <v>59</v>
      </c>
      <c r="E12383" t="s">
        <v>60</v>
      </c>
      <c r="F12383">
        <v>193</v>
      </c>
      <c r="G12383" t="s">
        <v>81</v>
      </c>
      <c r="H12383">
        <v>5</v>
      </c>
      <c r="I12383">
        <v>7</v>
      </c>
      <c r="J12383">
        <v>3.6269430051813469E-2</v>
      </c>
      <c r="K12383">
        <f t="shared" si="18915"/>
        <v>2.6863896774395759E-4</v>
      </c>
      <c r="L12383">
        <f t="shared" si="18916"/>
        <v>6.3133326826209221E-4</v>
      </c>
      <c r="M12383">
        <f t="shared" si="18917"/>
        <v>9.405533277417709E-5</v>
      </c>
    </row>
    <row r="12384" spans="1:13" x14ac:dyDescent="0.2">
      <c r="A12384" t="s">
        <v>190</v>
      </c>
      <c r="B12384" t="s">
        <v>193</v>
      </c>
      <c r="C12384" t="s">
        <v>177</v>
      </c>
      <c r="D12384" t="s">
        <v>59</v>
      </c>
      <c r="E12384" t="s">
        <v>60</v>
      </c>
      <c r="F12384">
        <v>193</v>
      </c>
      <c r="G12384" t="s">
        <v>81</v>
      </c>
      <c r="H12384">
        <v>6</v>
      </c>
      <c r="I12384">
        <v>1</v>
      </c>
      <c r="J12384">
        <v>5.1813471502590676E-3</v>
      </c>
      <c r="K12384">
        <f t="shared" si="18915"/>
        <v>1.015517731678847E-4</v>
      </c>
      <c r="L12384">
        <f t="shared" si="18916"/>
        <v>1.5336524467047537E-4</v>
      </c>
      <c r="M12384">
        <f t="shared" si="18917"/>
        <v>-4.9738301665294026E-5</v>
      </c>
    </row>
    <row r="12385" spans="1:13" x14ac:dyDescent="0.2">
      <c r="A12385" t="s">
        <v>190</v>
      </c>
      <c r="B12385" t="s">
        <v>193</v>
      </c>
      <c r="C12385" t="s">
        <v>177</v>
      </c>
      <c r="D12385" t="s">
        <v>59</v>
      </c>
      <c r="E12385" t="s">
        <v>60</v>
      </c>
      <c r="F12385">
        <v>193</v>
      </c>
      <c r="G12385" t="s">
        <v>82</v>
      </c>
      <c r="H12385">
        <v>0</v>
      </c>
      <c r="I12385">
        <v>13</v>
      </c>
      <c r="J12385">
        <v>6.7357512953367879E-2</v>
      </c>
      <c r="K12385">
        <f t="shared" si="18915"/>
        <v>3.6603627261745121E-4</v>
      </c>
      <c r="L12385">
        <f t="shared" si="18916"/>
        <v>1.0396114021511299E-3</v>
      </c>
      <c r="M12385">
        <f t="shared" si="18917"/>
        <v>3.0753885691622753E-4</v>
      </c>
    </row>
    <row r="12386" spans="1:13" x14ac:dyDescent="0.2">
      <c r="A12386" t="s">
        <v>190</v>
      </c>
      <c r="B12386" t="s">
        <v>193</v>
      </c>
      <c r="C12386" t="s">
        <v>177</v>
      </c>
      <c r="D12386" t="s">
        <v>59</v>
      </c>
      <c r="E12386" t="s">
        <v>60</v>
      </c>
      <c r="F12386">
        <v>193</v>
      </c>
      <c r="G12386" t="s">
        <v>82</v>
      </c>
      <c r="H12386">
        <v>1</v>
      </c>
      <c r="I12386">
        <v>2</v>
      </c>
      <c r="J12386">
        <v>1.0362694300518135E-2</v>
      </c>
      <c r="K12386">
        <f t="shared" si="18915"/>
        <v>1.4361217403703095E-4</v>
      </c>
      <c r="L12386">
        <f t="shared" si="18916"/>
        <v>2.472391170422123E-4</v>
      </c>
      <c r="M12386">
        <f t="shared" si="18917"/>
        <v>-3.9985231031849607E-5</v>
      </c>
    </row>
    <row r="12387" spans="1:13" x14ac:dyDescent="0.2">
      <c r="A12387" t="s">
        <v>190</v>
      </c>
      <c r="B12387" t="s">
        <v>193</v>
      </c>
      <c r="C12387" t="s">
        <v>177</v>
      </c>
      <c r="D12387" t="s">
        <v>59</v>
      </c>
      <c r="E12387" t="s">
        <v>60</v>
      </c>
      <c r="F12387">
        <v>193</v>
      </c>
      <c r="G12387" t="s">
        <v>82</v>
      </c>
      <c r="H12387">
        <v>2</v>
      </c>
      <c r="I12387">
        <v>2</v>
      </c>
      <c r="J12387">
        <v>1.0362694300518135E-2</v>
      </c>
      <c r="K12387">
        <f t="shared" si="18915"/>
        <v>1.4361217403703095E-4</v>
      </c>
      <c r="L12387">
        <f t="shared" si="18916"/>
        <v>2.472391170422123E-4</v>
      </c>
      <c r="M12387">
        <f t="shared" si="18917"/>
        <v>-3.9985231031849607E-5</v>
      </c>
    </row>
    <row r="12388" spans="1:13" x14ac:dyDescent="0.2">
      <c r="A12388" t="s">
        <v>190</v>
      </c>
      <c r="B12388" t="s">
        <v>193</v>
      </c>
      <c r="C12388" t="s">
        <v>177</v>
      </c>
      <c r="D12388" t="s">
        <v>59</v>
      </c>
      <c r="E12388" t="s">
        <v>60</v>
      </c>
      <c r="F12388">
        <v>193</v>
      </c>
      <c r="G12388" t="s">
        <v>82</v>
      </c>
      <c r="H12388">
        <v>3</v>
      </c>
      <c r="I12388">
        <v>10</v>
      </c>
      <c r="J12388">
        <v>5.181347150259067E-2</v>
      </c>
      <c r="K12388">
        <f t="shared" si="18915"/>
        <v>3.2106001501368948E-4</v>
      </c>
      <c r="L12388">
        <f t="shared" si="18916"/>
        <v>8.3919473003959619E-4</v>
      </c>
      <c r="M12388">
        <f t="shared" si="18917"/>
        <v>1.9707470001221724E-4</v>
      </c>
    </row>
    <row r="12389" spans="1:13" x14ac:dyDescent="0.2">
      <c r="A12389" t="s">
        <v>190</v>
      </c>
      <c r="B12389" t="s">
        <v>193</v>
      </c>
      <c r="C12389" t="s">
        <v>177</v>
      </c>
      <c r="D12389" t="s">
        <v>59</v>
      </c>
      <c r="E12389" t="s">
        <v>60</v>
      </c>
      <c r="F12389">
        <v>193</v>
      </c>
      <c r="G12389" t="s">
        <v>82</v>
      </c>
      <c r="H12389">
        <v>4</v>
      </c>
      <c r="I12389">
        <v>158</v>
      </c>
      <c r="J12389">
        <v>0.81865284974093266</v>
      </c>
      <c r="K12389">
        <f t="shared" si="18915"/>
        <v>1.271283198359231E-3</v>
      </c>
      <c r="L12389">
        <f t="shared" si="18916"/>
        <v>9.4578116957685591E-3</v>
      </c>
      <c r="M12389">
        <f t="shared" si="18917"/>
        <v>6.9152452990500967E-3</v>
      </c>
    </row>
    <row r="12390" spans="1:13" x14ac:dyDescent="0.2">
      <c r="A12390" t="s">
        <v>190</v>
      </c>
      <c r="B12390" t="s">
        <v>193</v>
      </c>
      <c r="C12390" t="s">
        <v>177</v>
      </c>
      <c r="D12390" t="s">
        <v>59</v>
      </c>
      <c r="E12390" t="s">
        <v>60</v>
      </c>
      <c r="F12390">
        <v>193</v>
      </c>
      <c r="G12390" t="s">
        <v>82</v>
      </c>
      <c r="H12390">
        <v>5</v>
      </c>
      <c r="I12390">
        <v>8</v>
      </c>
      <c r="J12390">
        <v>4.145077720207254E-2</v>
      </c>
      <c r="K12390">
        <f t="shared" si="18915"/>
        <v>2.8717969370412803E-4</v>
      </c>
      <c r="L12390">
        <f t="shared" si="18916"/>
        <v>7.0168746572485342E-4</v>
      </c>
      <c r="M12390">
        <f t="shared" si="18917"/>
        <v>1.2732807831659736E-4</v>
      </c>
    </row>
    <row r="12391" spans="1:13" x14ac:dyDescent="0.2">
      <c r="A12391" t="s">
        <v>190</v>
      </c>
      <c r="B12391" t="s">
        <v>193</v>
      </c>
      <c r="C12391" t="s">
        <v>177</v>
      </c>
      <c r="D12391" t="s">
        <v>59</v>
      </c>
      <c r="E12391" t="s">
        <v>60</v>
      </c>
      <c r="F12391">
        <v>193</v>
      </c>
      <c r="G12391" t="s">
        <v>83</v>
      </c>
      <c r="H12391">
        <v>0</v>
      </c>
      <c r="I12391">
        <v>193</v>
      </c>
      <c r="J12391">
        <v>1</v>
      </c>
      <c r="K12391">
        <f t="shared" si="18915"/>
        <v>1.4037669528917853E-3</v>
      </c>
      <c r="L12391">
        <f t="shared" si="18916"/>
        <v>1.1403766952891786E-2</v>
      </c>
      <c r="M12391">
        <f t="shared" si="18917"/>
        <v>8.5962330471082149E-3</v>
      </c>
    </row>
    <row r="12392" spans="1:13" x14ac:dyDescent="0.2">
      <c r="A12392" t="s">
        <v>190</v>
      </c>
      <c r="B12392" t="s">
        <v>193</v>
      </c>
      <c r="C12392" t="s">
        <v>177</v>
      </c>
      <c r="D12392" t="s">
        <v>59</v>
      </c>
      <c r="E12392" t="s">
        <v>60</v>
      </c>
      <c r="F12392">
        <v>193</v>
      </c>
      <c r="G12392" t="s">
        <v>26</v>
      </c>
      <c r="H12392">
        <v>0</v>
      </c>
      <c r="I12392">
        <v>190</v>
      </c>
      <c r="J12392">
        <v>0.98445595854922274</v>
      </c>
      <c r="K12392">
        <f t="shared" si="18915"/>
        <v>1.3929234564533312E-3</v>
      </c>
      <c r="L12392">
        <f t="shared" si="18916"/>
        <v>1.1237483041945558E-2</v>
      </c>
      <c r="M12392">
        <f t="shared" si="18917"/>
        <v>8.4516361290388961E-3</v>
      </c>
    </row>
    <row r="12393" spans="1:13" x14ac:dyDescent="0.2">
      <c r="A12393" t="s">
        <v>190</v>
      </c>
      <c r="B12393" t="s">
        <v>193</v>
      </c>
      <c r="C12393" t="s">
        <v>177</v>
      </c>
      <c r="D12393" t="s">
        <v>59</v>
      </c>
      <c r="E12393" t="s">
        <v>60</v>
      </c>
      <c r="F12393">
        <v>193</v>
      </c>
      <c r="G12393" t="s">
        <v>26</v>
      </c>
      <c r="H12393">
        <v>1</v>
      </c>
      <c r="I12393">
        <v>2</v>
      </c>
      <c r="J12393">
        <v>1.0362694300518135E-2</v>
      </c>
      <c r="K12393">
        <f t="shared" si="18915"/>
        <v>1.4361217403703095E-4</v>
      </c>
      <c r="L12393">
        <f t="shared" si="18916"/>
        <v>2.472391170422123E-4</v>
      </c>
      <c r="M12393">
        <f t="shared" si="18917"/>
        <v>-3.9985231031849607E-5</v>
      </c>
    </row>
    <row r="12394" spans="1:13" x14ac:dyDescent="0.2">
      <c r="A12394" t="s">
        <v>190</v>
      </c>
      <c r="B12394" t="s">
        <v>193</v>
      </c>
      <c r="C12394" t="s">
        <v>177</v>
      </c>
      <c r="D12394" t="s">
        <v>59</v>
      </c>
      <c r="E12394" t="s">
        <v>60</v>
      </c>
      <c r="F12394">
        <v>193</v>
      </c>
      <c r="G12394" t="s">
        <v>26</v>
      </c>
      <c r="H12394">
        <v>2</v>
      </c>
      <c r="I12394">
        <v>1</v>
      </c>
      <c r="J12394">
        <v>5.1813471502590676E-3</v>
      </c>
      <c r="K12394">
        <f t="shared" si="18915"/>
        <v>1.015517731678847E-4</v>
      </c>
      <c r="L12394">
        <f t="shared" si="18916"/>
        <v>1.5336524467047537E-4</v>
      </c>
      <c r="M12394">
        <f t="shared" si="18917"/>
        <v>-4.9738301665294026E-5</v>
      </c>
    </row>
    <row r="12395" spans="1:13" x14ac:dyDescent="0.2">
      <c r="A12395" t="s">
        <v>190</v>
      </c>
      <c r="B12395" t="s">
        <v>193</v>
      </c>
      <c r="C12395" t="s">
        <v>177</v>
      </c>
      <c r="D12395" t="s">
        <v>59</v>
      </c>
      <c r="E12395" t="s">
        <v>60</v>
      </c>
      <c r="F12395">
        <v>193</v>
      </c>
      <c r="G12395" t="s">
        <v>84</v>
      </c>
      <c r="H12395">
        <v>0</v>
      </c>
      <c r="I12395">
        <v>39</v>
      </c>
      <c r="J12395">
        <v>0.20207253886010362</v>
      </c>
      <c r="K12395">
        <f t="shared" si="18915"/>
        <v>6.3356594743299978E-4</v>
      </c>
      <c r="L12395">
        <f t="shared" si="18916"/>
        <v>2.6542913360340357E-3</v>
      </c>
      <c r="M12395">
        <f t="shared" si="18917"/>
        <v>1.3871594411680364E-3</v>
      </c>
    </row>
    <row r="12396" spans="1:13" x14ac:dyDescent="0.2">
      <c r="A12396" t="s">
        <v>190</v>
      </c>
      <c r="B12396" t="s">
        <v>193</v>
      </c>
      <c r="C12396" t="s">
        <v>177</v>
      </c>
      <c r="D12396" t="s">
        <v>59</v>
      </c>
      <c r="E12396" t="s">
        <v>60</v>
      </c>
      <c r="F12396">
        <v>193</v>
      </c>
      <c r="G12396" t="s">
        <v>84</v>
      </c>
      <c r="H12396">
        <v>1</v>
      </c>
      <c r="I12396">
        <v>153</v>
      </c>
      <c r="J12396">
        <v>0.79274611398963735</v>
      </c>
      <c r="K12396">
        <f t="shared" si="18915"/>
        <v>1.2511696236838514E-3</v>
      </c>
      <c r="L12396">
        <f t="shared" si="18916"/>
        <v>9.1786307635802252E-3</v>
      </c>
      <c r="M12396">
        <f t="shared" si="18917"/>
        <v>6.6762915162125232E-3</v>
      </c>
    </row>
    <row r="12397" spans="1:13" x14ac:dyDescent="0.2">
      <c r="A12397" t="s">
        <v>190</v>
      </c>
      <c r="B12397" t="s">
        <v>193</v>
      </c>
      <c r="C12397" t="s">
        <v>177</v>
      </c>
      <c r="D12397" t="s">
        <v>59</v>
      </c>
      <c r="E12397" t="s">
        <v>60</v>
      </c>
      <c r="F12397">
        <v>193</v>
      </c>
      <c r="G12397" t="s">
        <v>84</v>
      </c>
      <c r="H12397">
        <v>3</v>
      </c>
      <c r="I12397">
        <v>1</v>
      </c>
      <c r="J12397">
        <v>5.1813471502590676E-3</v>
      </c>
      <c r="K12397">
        <f t="shared" si="18915"/>
        <v>1.015517731678847E-4</v>
      </c>
      <c r="L12397">
        <f t="shared" si="18916"/>
        <v>1.5336524467047537E-4</v>
      </c>
      <c r="M12397">
        <f t="shared" si="18917"/>
        <v>-4.9738301665294026E-5</v>
      </c>
    </row>
    <row r="12398" spans="1:13" x14ac:dyDescent="0.2">
      <c r="A12398" t="s">
        <v>190</v>
      </c>
      <c r="B12398" t="s">
        <v>193</v>
      </c>
      <c r="C12398" t="s">
        <v>177</v>
      </c>
      <c r="D12398" t="s">
        <v>59</v>
      </c>
      <c r="E12398" t="s">
        <v>60</v>
      </c>
      <c r="F12398">
        <v>193</v>
      </c>
      <c r="G12398" t="s">
        <v>27</v>
      </c>
      <c r="H12398">
        <v>0</v>
      </c>
      <c r="I12398">
        <v>41</v>
      </c>
      <c r="J12398">
        <v>0.21243523316062177</v>
      </c>
      <c r="K12398">
        <f t="shared" si="18915"/>
        <v>6.4957440290851567E-4</v>
      </c>
      <c r="L12398">
        <f t="shared" si="18916"/>
        <v>2.7739267345147332E-3</v>
      </c>
      <c r="M12398">
        <f t="shared" si="18917"/>
        <v>1.4747779286977021E-3</v>
      </c>
    </row>
    <row r="12399" spans="1:13" x14ac:dyDescent="0.2">
      <c r="A12399" t="s">
        <v>190</v>
      </c>
      <c r="B12399" t="s">
        <v>193</v>
      </c>
      <c r="C12399" t="s">
        <v>177</v>
      </c>
      <c r="D12399" t="s">
        <v>59</v>
      </c>
      <c r="E12399" t="s">
        <v>60</v>
      </c>
      <c r="F12399">
        <v>193</v>
      </c>
      <c r="G12399" t="s">
        <v>27</v>
      </c>
      <c r="H12399">
        <v>1</v>
      </c>
      <c r="I12399">
        <v>152</v>
      </c>
      <c r="J12399">
        <v>0.78756476683937826</v>
      </c>
      <c r="K12399">
        <f t="shared" si="18915"/>
        <v>1.24710669647092E-3</v>
      </c>
      <c r="L12399">
        <f t="shared" si="18916"/>
        <v>9.122754364864703E-3</v>
      </c>
      <c r="M12399">
        <f t="shared" si="18917"/>
        <v>6.6285409719228621E-3</v>
      </c>
    </row>
    <row r="12400" spans="1:13" x14ac:dyDescent="0.2">
      <c r="A12400" t="s">
        <v>190</v>
      </c>
      <c r="B12400" t="s">
        <v>193</v>
      </c>
      <c r="C12400" t="s">
        <v>177</v>
      </c>
      <c r="D12400" t="s">
        <v>59</v>
      </c>
      <c r="E12400" t="s">
        <v>60</v>
      </c>
      <c r="F12400">
        <v>193</v>
      </c>
      <c r="G12400" t="s">
        <v>85</v>
      </c>
      <c r="H12400">
        <v>0</v>
      </c>
      <c r="I12400">
        <v>20</v>
      </c>
      <c r="J12400">
        <v>0.10362694300518134</v>
      </c>
      <c r="K12400">
        <f t="shared" si="18915"/>
        <v>4.5392972246497201E-4</v>
      </c>
      <c r="L12400">
        <f t="shared" si="18916"/>
        <v>1.4901991525167854E-3</v>
      </c>
      <c r="M12400">
        <f t="shared" si="18917"/>
        <v>5.8233970758684141E-4</v>
      </c>
    </row>
    <row r="12401" spans="1:13" x14ac:dyDescent="0.2">
      <c r="A12401" t="s">
        <v>190</v>
      </c>
      <c r="B12401" t="s">
        <v>193</v>
      </c>
      <c r="C12401" t="s">
        <v>177</v>
      </c>
      <c r="D12401" t="s">
        <v>59</v>
      </c>
      <c r="E12401" t="s">
        <v>60</v>
      </c>
      <c r="F12401">
        <v>193</v>
      </c>
      <c r="G12401" t="s">
        <v>85</v>
      </c>
      <c r="H12401">
        <v>1</v>
      </c>
      <c r="I12401">
        <v>9</v>
      </c>
      <c r="J12401">
        <v>4.6632124352331605E-2</v>
      </c>
      <c r="K12401">
        <f t="shared" si="18915"/>
        <v>3.0459216868792595E-4</v>
      </c>
      <c r="L12401">
        <f t="shared" si="18916"/>
        <v>7.7091341221124194E-4</v>
      </c>
      <c r="M12401">
        <f t="shared" si="18917"/>
        <v>1.6172907483539011E-4</v>
      </c>
    </row>
    <row r="12402" spans="1:13" x14ac:dyDescent="0.2">
      <c r="A12402" t="s">
        <v>190</v>
      </c>
      <c r="B12402" t="s">
        <v>193</v>
      </c>
      <c r="C12402" t="s">
        <v>177</v>
      </c>
      <c r="D12402" t="s">
        <v>59</v>
      </c>
      <c r="E12402" t="s">
        <v>60</v>
      </c>
      <c r="F12402">
        <v>193</v>
      </c>
      <c r="G12402" t="s">
        <v>85</v>
      </c>
      <c r="H12402">
        <v>2</v>
      </c>
      <c r="I12402">
        <v>161</v>
      </c>
      <c r="J12402">
        <v>0.83419689119170981</v>
      </c>
      <c r="K12402">
        <f t="shared" si="18915"/>
        <v>1.2831950247433003E-3</v>
      </c>
      <c r="L12402">
        <f t="shared" si="18916"/>
        <v>9.6251639366603976E-3</v>
      </c>
      <c r="M12402">
        <f t="shared" si="18917"/>
        <v>7.0587738871737971E-3</v>
      </c>
    </row>
    <row r="12403" spans="1:13" x14ac:dyDescent="0.2">
      <c r="A12403" t="s">
        <v>190</v>
      </c>
      <c r="B12403" t="s">
        <v>193</v>
      </c>
      <c r="C12403" t="s">
        <v>177</v>
      </c>
      <c r="D12403" t="s">
        <v>59</v>
      </c>
      <c r="E12403" t="s">
        <v>60</v>
      </c>
      <c r="F12403">
        <v>193</v>
      </c>
      <c r="G12403" t="s">
        <v>85</v>
      </c>
      <c r="H12403">
        <v>3</v>
      </c>
      <c r="I12403">
        <v>3</v>
      </c>
      <c r="J12403">
        <v>1.5544041450777202E-2</v>
      </c>
      <c r="K12403">
        <f t="shared" si="18915"/>
        <v>1.7588371639894033E-4</v>
      </c>
      <c r="L12403">
        <f t="shared" si="18916"/>
        <v>3.3132413090671236E-4</v>
      </c>
      <c r="M12403">
        <f t="shared" si="18917"/>
        <v>-2.0443301891168321E-5</v>
      </c>
    </row>
    <row r="12404" spans="1:13" x14ac:dyDescent="0.2">
      <c r="A12404" t="s">
        <v>190</v>
      </c>
      <c r="B12404" t="s">
        <v>193</v>
      </c>
      <c r="C12404" t="s">
        <v>177</v>
      </c>
      <c r="D12404" t="s">
        <v>61</v>
      </c>
      <c r="F12404">
        <v>81</v>
      </c>
      <c r="G12404" t="s">
        <v>206</v>
      </c>
      <c r="I12404">
        <v>1</v>
      </c>
      <c r="J12404">
        <v>1.2345679012345678E-2</v>
      </c>
      <c r="K12404">
        <f t="shared" si="18915"/>
        <v>2.4196037143348908E-4</v>
      </c>
      <c r="L12404">
        <f t="shared" si="18916"/>
        <v>3.6541716155694587E-4</v>
      </c>
      <c r="M12404">
        <f t="shared" si="18917"/>
        <v>-1.1850358131003228E-4</v>
      </c>
    </row>
    <row r="12405" spans="1:13" x14ac:dyDescent="0.2">
      <c r="A12405" t="s">
        <v>190</v>
      </c>
      <c r="B12405" t="s">
        <v>193</v>
      </c>
      <c r="C12405" t="s">
        <v>177</v>
      </c>
      <c r="D12405" t="s">
        <v>61</v>
      </c>
      <c r="F12405">
        <v>81</v>
      </c>
      <c r="G12405" t="s">
        <v>206</v>
      </c>
      <c r="H12405">
        <v>0</v>
      </c>
      <c r="I12405">
        <v>52</v>
      </c>
      <c r="J12405">
        <v>0.64197530864197527</v>
      </c>
      <c r="K12405">
        <f t="shared" si="18915"/>
        <v>1.7392988055574784E-3</v>
      </c>
      <c r="L12405">
        <f t="shared" si="18916"/>
        <v>8.1590518919772304E-3</v>
      </c>
      <c r="M12405">
        <f t="shared" si="18917"/>
        <v>4.6804542808622741E-3</v>
      </c>
    </row>
    <row r="12406" spans="1:13" x14ac:dyDescent="0.2">
      <c r="A12406" t="s">
        <v>190</v>
      </c>
      <c r="B12406" t="s">
        <v>193</v>
      </c>
      <c r="C12406" t="s">
        <v>177</v>
      </c>
      <c r="D12406" t="s">
        <v>61</v>
      </c>
      <c r="F12406">
        <v>81</v>
      </c>
      <c r="G12406" t="s">
        <v>206</v>
      </c>
      <c r="H12406">
        <v>1</v>
      </c>
      <c r="I12406">
        <v>28</v>
      </c>
      <c r="J12406">
        <v>0.34567901234567899</v>
      </c>
      <c r="K12406">
        <f t="shared" si="18915"/>
        <v>1.2781980048643508E-3</v>
      </c>
      <c r="L12406">
        <f t="shared" si="18916"/>
        <v>4.7349881283211409E-3</v>
      </c>
      <c r="M12406">
        <f t="shared" si="18917"/>
        <v>2.1785921185924388E-3</v>
      </c>
    </row>
    <row r="12407" spans="1:13" x14ac:dyDescent="0.2">
      <c r="A12407" t="s">
        <v>190</v>
      </c>
      <c r="B12407" t="s">
        <v>193</v>
      </c>
      <c r="C12407" t="s">
        <v>177</v>
      </c>
      <c r="D12407" t="s">
        <v>61</v>
      </c>
      <c r="F12407">
        <v>81</v>
      </c>
      <c r="G12407" t="s">
        <v>28</v>
      </c>
      <c r="H12407">
        <v>0</v>
      </c>
      <c r="I12407">
        <v>78</v>
      </c>
      <c r="J12407">
        <v>0.96296296296296291</v>
      </c>
      <c r="K12407">
        <f t="shared" si="18915"/>
        <v>2.1267535832996658E-3</v>
      </c>
      <c r="L12407">
        <f t="shared" si="18916"/>
        <v>1.1756383212929294E-2</v>
      </c>
      <c r="M12407">
        <f t="shared" si="18917"/>
        <v>7.5028760463299628E-3</v>
      </c>
    </row>
    <row r="12408" spans="1:13" x14ac:dyDescent="0.2">
      <c r="A12408" t="s">
        <v>190</v>
      </c>
      <c r="B12408" t="s">
        <v>193</v>
      </c>
      <c r="C12408" t="s">
        <v>177</v>
      </c>
      <c r="D12408" t="s">
        <v>61</v>
      </c>
      <c r="F12408">
        <v>81</v>
      </c>
      <c r="G12408" t="s">
        <v>28</v>
      </c>
      <c r="H12408">
        <v>1</v>
      </c>
      <c r="I12408">
        <v>3</v>
      </c>
      <c r="J12408">
        <v>3.7037037037037035E-2</v>
      </c>
      <c r="K12408">
        <f t="shared" si="18915"/>
        <v>4.1903590794085027E-4</v>
      </c>
      <c r="L12408">
        <f t="shared" si="18916"/>
        <v>7.8940627831122062E-4</v>
      </c>
      <c r="M12408">
        <f t="shared" si="18917"/>
        <v>-4.866553757047992E-5</v>
      </c>
    </row>
    <row r="12409" spans="1:13" x14ac:dyDescent="0.2">
      <c r="A12409" t="s">
        <v>190</v>
      </c>
      <c r="B12409" t="s">
        <v>193</v>
      </c>
      <c r="C12409" t="s">
        <v>177</v>
      </c>
      <c r="D12409" t="s">
        <v>61</v>
      </c>
      <c r="F12409">
        <v>81</v>
      </c>
      <c r="G12409" t="s">
        <v>67</v>
      </c>
      <c r="H12409">
        <v>0</v>
      </c>
      <c r="I12409">
        <v>16</v>
      </c>
      <c r="J12409">
        <v>0.19753086419753085</v>
      </c>
      <c r="K12409">
        <f t="shared" si="18915"/>
        <v>9.6694481018948664E-4</v>
      </c>
      <c r="L12409">
        <f t="shared" si="18916"/>
        <v>2.9422534521647953E-3</v>
      </c>
      <c r="M12409">
        <f t="shared" si="18917"/>
        <v>1.008363831785822E-3</v>
      </c>
    </row>
    <row r="12410" spans="1:13" x14ac:dyDescent="0.2">
      <c r="A12410" t="s">
        <v>190</v>
      </c>
      <c r="B12410" t="s">
        <v>193</v>
      </c>
      <c r="C12410" t="s">
        <v>177</v>
      </c>
      <c r="D12410" t="s">
        <v>61</v>
      </c>
      <c r="F12410">
        <v>81</v>
      </c>
      <c r="G12410" t="s">
        <v>67</v>
      </c>
      <c r="H12410">
        <v>1</v>
      </c>
      <c r="I12410">
        <v>65</v>
      </c>
      <c r="J12410">
        <v>0.80246913580246915</v>
      </c>
      <c r="K12410">
        <f t="shared" si="18915"/>
        <v>1.9430239862345238E-3</v>
      </c>
      <c r="L12410">
        <f t="shared" si="18916"/>
        <v>9.9677153442592151E-3</v>
      </c>
      <c r="M12410">
        <f t="shared" si="18917"/>
        <v>6.0816673717901679E-3</v>
      </c>
    </row>
    <row r="12411" spans="1:13" x14ac:dyDescent="0.2">
      <c r="A12411" t="s">
        <v>190</v>
      </c>
      <c r="B12411" t="s">
        <v>193</v>
      </c>
      <c r="C12411" t="s">
        <v>177</v>
      </c>
      <c r="D12411" t="s">
        <v>61</v>
      </c>
      <c r="F12411">
        <v>81</v>
      </c>
      <c r="G12411" t="s">
        <v>68</v>
      </c>
      <c r="H12411">
        <v>0</v>
      </c>
      <c r="I12411">
        <v>53</v>
      </c>
      <c r="J12411">
        <v>0.65432098765432101</v>
      </c>
      <c r="K12411">
        <f t="shared" si="18915"/>
        <v>1.7558340972172151E-3</v>
      </c>
      <c r="L12411">
        <f t="shared" si="18916"/>
        <v>8.2990439737604255E-3</v>
      </c>
      <c r="M12411">
        <f t="shared" si="18917"/>
        <v>4.7873757793259943E-3</v>
      </c>
    </row>
    <row r="12412" spans="1:13" x14ac:dyDescent="0.2">
      <c r="A12412" t="s">
        <v>190</v>
      </c>
      <c r="B12412" t="s">
        <v>193</v>
      </c>
      <c r="C12412" t="s">
        <v>177</v>
      </c>
      <c r="D12412" t="s">
        <v>61</v>
      </c>
      <c r="F12412">
        <v>81</v>
      </c>
      <c r="G12412" t="s">
        <v>68</v>
      </c>
      <c r="H12412">
        <v>1</v>
      </c>
      <c r="I12412">
        <v>28</v>
      </c>
      <c r="J12412">
        <v>0.34567901234567899</v>
      </c>
      <c r="K12412">
        <f t="shared" si="18915"/>
        <v>1.2781980048643508E-3</v>
      </c>
      <c r="L12412">
        <f t="shared" si="18916"/>
        <v>4.7349881283211409E-3</v>
      </c>
      <c r="M12412">
        <f t="shared" si="18917"/>
        <v>2.1785921185924388E-3</v>
      </c>
    </row>
    <row r="12413" spans="1:13" x14ac:dyDescent="0.2">
      <c r="A12413" t="s">
        <v>190</v>
      </c>
      <c r="B12413" t="s">
        <v>193</v>
      </c>
      <c r="C12413" t="s">
        <v>177</v>
      </c>
      <c r="D12413" t="s">
        <v>61</v>
      </c>
      <c r="F12413">
        <v>81</v>
      </c>
      <c r="G12413" t="s">
        <v>69</v>
      </c>
      <c r="H12413">
        <v>0</v>
      </c>
      <c r="I12413">
        <v>21</v>
      </c>
      <c r="J12413">
        <v>0.25925925925925924</v>
      </c>
      <c r="K12413">
        <f t="shared" ref="K12413:K12476" si="18918">(1.96*SQRT((J12413/100)*(1-(J12413/100))/(I12413*(J12413/100)^(-1))))</f>
        <v>1.1074318109965259E-3</v>
      </c>
      <c r="L12413">
        <f t="shared" ref="L12413:L12476" si="18919">J12413/100+K12413</f>
        <v>3.7000244035891184E-3</v>
      </c>
      <c r="M12413">
        <f t="shared" ref="M12413:M12476" si="18920">J12413/100-K12413</f>
        <v>1.4851607815960666E-3</v>
      </c>
    </row>
    <row r="12414" spans="1:13" x14ac:dyDescent="0.2">
      <c r="A12414" t="s">
        <v>190</v>
      </c>
      <c r="B12414" t="s">
        <v>193</v>
      </c>
      <c r="C12414" t="s">
        <v>177</v>
      </c>
      <c r="D12414" t="s">
        <v>61</v>
      </c>
      <c r="F12414">
        <v>81</v>
      </c>
      <c r="G12414" t="s">
        <v>69</v>
      </c>
      <c r="H12414">
        <v>1</v>
      </c>
      <c r="I12414">
        <v>60</v>
      </c>
      <c r="J12414">
        <v>0.7407407407407407</v>
      </c>
      <c r="K12414">
        <f t="shared" si="18918"/>
        <v>1.867377804894555E-3</v>
      </c>
      <c r="L12414">
        <f t="shared" si="18919"/>
        <v>9.2747852123019614E-3</v>
      </c>
      <c r="M12414">
        <f t="shared" si="18920"/>
        <v>5.5400296025128522E-3</v>
      </c>
    </row>
    <row r="12415" spans="1:13" x14ac:dyDescent="0.2">
      <c r="A12415" t="s">
        <v>190</v>
      </c>
      <c r="B12415" t="s">
        <v>193</v>
      </c>
      <c r="C12415" t="s">
        <v>177</v>
      </c>
      <c r="D12415" t="s">
        <v>61</v>
      </c>
      <c r="F12415">
        <v>81</v>
      </c>
      <c r="G12415" t="s">
        <v>70</v>
      </c>
      <c r="H12415">
        <v>0</v>
      </c>
      <c r="I12415">
        <v>26</v>
      </c>
      <c r="J12415">
        <v>0.32098765432098764</v>
      </c>
      <c r="K12415">
        <f t="shared" si="18918"/>
        <v>1.2318549970083115E-3</v>
      </c>
      <c r="L12415">
        <f t="shared" si="18919"/>
        <v>4.4417315402181879E-3</v>
      </c>
      <c r="M12415">
        <f t="shared" si="18920"/>
        <v>1.9780215462015648E-3</v>
      </c>
    </row>
    <row r="12416" spans="1:13" x14ac:dyDescent="0.2">
      <c r="A12416" t="s">
        <v>190</v>
      </c>
      <c r="B12416" t="s">
        <v>193</v>
      </c>
      <c r="C12416" t="s">
        <v>177</v>
      </c>
      <c r="D12416" t="s">
        <v>61</v>
      </c>
      <c r="F12416">
        <v>81</v>
      </c>
      <c r="G12416" t="s">
        <v>70</v>
      </c>
      <c r="H12416">
        <v>1</v>
      </c>
      <c r="I12416">
        <v>55</v>
      </c>
      <c r="J12416">
        <v>0.67901234567901236</v>
      </c>
      <c r="K12416">
        <f t="shared" si="18918"/>
        <v>1.7884339766777956E-3</v>
      </c>
      <c r="L12416">
        <f t="shared" si="18919"/>
        <v>8.5785574334679184E-3</v>
      </c>
      <c r="M12416">
        <f t="shared" si="18920"/>
        <v>5.0016894801123276E-3</v>
      </c>
    </row>
    <row r="12417" spans="1:13" x14ac:dyDescent="0.2">
      <c r="A12417" t="s">
        <v>190</v>
      </c>
      <c r="B12417" t="s">
        <v>193</v>
      </c>
      <c r="C12417" t="s">
        <v>177</v>
      </c>
      <c r="D12417" t="s">
        <v>61</v>
      </c>
      <c r="F12417">
        <v>81</v>
      </c>
      <c r="G12417" t="s">
        <v>71</v>
      </c>
      <c r="H12417">
        <v>0</v>
      </c>
      <c r="I12417">
        <v>55</v>
      </c>
      <c r="J12417">
        <v>0.67901234567901236</v>
      </c>
      <c r="K12417">
        <f t="shared" si="18918"/>
        <v>1.7884339766777956E-3</v>
      </c>
      <c r="L12417">
        <f t="shared" si="18919"/>
        <v>8.5785574334679184E-3</v>
      </c>
      <c r="M12417">
        <f t="shared" si="18920"/>
        <v>5.0016894801123276E-3</v>
      </c>
    </row>
    <row r="12418" spans="1:13" x14ac:dyDescent="0.2">
      <c r="A12418" t="s">
        <v>190</v>
      </c>
      <c r="B12418" t="s">
        <v>193</v>
      </c>
      <c r="C12418" t="s">
        <v>177</v>
      </c>
      <c r="D12418" t="s">
        <v>61</v>
      </c>
      <c r="F12418">
        <v>81</v>
      </c>
      <c r="G12418" t="s">
        <v>71</v>
      </c>
      <c r="H12418">
        <v>1</v>
      </c>
      <c r="I12418">
        <v>26</v>
      </c>
      <c r="J12418">
        <v>0.32098765432098764</v>
      </c>
      <c r="K12418">
        <f t="shared" si="18918"/>
        <v>1.2318549970083115E-3</v>
      </c>
      <c r="L12418">
        <f t="shared" si="18919"/>
        <v>4.4417315402181879E-3</v>
      </c>
      <c r="M12418">
        <f t="shared" si="18920"/>
        <v>1.9780215462015648E-3</v>
      </c>
    </row>
    <row r="12419" spans="1:13" x14ac:dyDescent="0.2">
      <c r="A12419" t="s">
        <v>190</v>
      </c>
      <c r="B12419" t="s">
        <v>193</v>
      </c>
      <c r="C12419" t="s">
        <v>177</v>
      </c>
      <c r="D12419" t="s">
        <v>61</v>
      </c>
      <c r="F12419">
        <v>81</v>
      </c>
      <c r="G12419" t="s">
        <v>213</v>
      </c>
      <c r="I12419">
        <v>1</v>
      </c>
      <c r="J12419">
        <v>1.2345679012345678E-2</v>
      </c>
      <c r="K12419">
        <f t="shared" si="18918"/>
        <v>2.4196037143348908E-4</v>
      </c>
      <c r="L12419">
        <f t="shared" si="18919"/>
        <v>3.6541716155694587E-4</v>
      </c>
      <c r="M12419">
        <f t="shared" si="18920"/>
        <v>-1.1850358131003228E-4</v>
      </c>
    </row>
    <row r="12420" spans="1:13" x14ac:dyDescent="0.2">
      <c r="A12420" t="s">
        <v>190</v>
      </c>
      <c r="B12420" t="s">
        <v>193</v>
      </c>
      <c r="C12420" t="s">
        <v>177</v>
      </c>
      <c r="D12420" t="s">
        <v>61</v>
      </c>
      <c r="F12420">
        <v>81</v>
      </c>
      <c r="G12420" t="s">
        <v>213</v>
      </c>
      <c r="H12420">
        <v>0</v>
      </c>
      <c r="I12420">
        <v>54</v>
      </c>
      <c r="J12420">
        <v>0.66666666666666663</v>
      </c>
      <c r="K12420">
        <f t="shared" si="18918"/>
        <v>1.7722110375435597E-3</v>
      </c>
      <c r="L12420">
        <f t="shared" si="18919"/>
        <v>8.4388777042102257E-3</v>
      </c>
      <c r="M12420">
        <f t="shared" si="18920"/>
        <v>4.8944556291231067E-3</v>
      </c>
    </row>
    <row r="12421" spans="1:13" x14ac:dyDescent="0.2">
      <c r="A12421" t="s">
        <v>190</v>
      </c>
      <c r="B12421" t="s">
        <v>193</v>
      </c>
      <c r="C12421" t="s">
        <v>177</v>
      </c>
      <c r="D12421" t="s">
        <v>61</v>
      </c>
      <c r="F12421">
        <v>81</v>
      </c>
      <c r="G12421" t="s">
        <v>213</v>
      </c>
      <c r="H12421">
        <v>1</v>
      </c>
      <c r="I12421">
        <v>26</v>
      </c>
      <c r="J12421">
        <v>0.32098765432098764</v>
      </c>
      <c r="K12421">
        <f t="shared" si="18918"/>
        <v>1.2318549970083115E-3</v>
      </c>
      <c r="L12421">
        <f t="shared" si="18919"/>
        <v>4.4417315402181879E-3</v>
      </c>
      <c r="M12421">
        <f t="shared" si="18920"/>
        <v>1.9780215462015648E-3</v>
      </c>
    </row>
    <row r="12422" spans="1:13" x14ac:dyDescent="0.2">
      <c r="A12422" t="s">
        <v>190</v>
      </c>
      <c r="B12422" t="s">
        <v>193</v>
      </c>
      <c r="C12422" t="s">
        <v>177</v>
      </c>
      <c r="D12422" t="s">
        <v>61</v>
      </c>
      <c r="F12422">
        <v>81</v>
      </c>
      <c r="G12422" t="s">
        <v>3</v>
      </c>
      <c r="H12422">
        <v>0</v>
      </c>
      <c r="I12422">
        <v>10</v>
      </c>
      <c r="J12422">
        <v>0.12345679012345678</v>
      </c>
      <c r="K12422">
        <f t="shared" si="18918"/>
        <v>7.647206255287425E-4</v>
      </c>
      <c r="L12422">
        <f t="shared" si="18919"/>
        <v>1.9992885267633102E-3</v>
      </c>
      <c r="M12422">
        <f t="shared" si="18920"/>
        <v>4.6984727570582537E-4</v>
      </c>
    </row>
    <row r="12423" spans="1:13" x14ac:dyDescent="0.2">
      <c r="A12423" t="s">
        <v>190</v>
      </c>
      <c r="B12423" t="s">
        <v>193</v>
      </c>
      <c r="C12423" t="s">
        <v>177</v>
      </c>
      <c r="D12423" t="s">
        <v>61</v>
      </c>
      <c r="F12423">
        <v>81</v>
      </c>
      <c r="G12423" t="s">
        <v>3</v>
      </c>
      <c r="H12423">
        <v>1</v>
      </c>
      <c r="I12423">
        <v>71</v>
      </c>
      <c r="J12423">
        <v>0.87654320987654322</v>
      </c>
      <c r="K12423">
        <f t="shared" si="18918"/>
        <v>2.0299645154900742E-3</v>
      </c>
      <c r="L12423">
        <f t="shared" si="18919"/>
        <v>1.0795396614255506E-2</v>
      </c>
      <c r="M12423">
        <f t="shared" si="18920"/>
        <v>6.735467583275357E-3</v>
      </c>
    </row>
    <row r="12424" spans="1:13" x14ac:dyDescent="0.2">
      <c r="A12424" t="s">
        <v>190</v>
      </c>
      <c r="B12424" t="s">
        <v>193</v>
      </c>
      <c r="C12424" t="s">
        <v>177</v>
      </c>
      <c r="D12424" t="s">
        <v>61</v>
      </c>
      <c r="F12424">
        <v>81</v>
      </c>
      <c r="G12424" t="s">
        <v>8</v>
      </c>
      <c r="H12424">
        <v>0</v>
      </c>
      <c r="I12424">
        <v>14</v>
      </c>
      <c r="J12424">
        <v>0.1728395061728395</v>
      </c>
      <c r="K12424">
        <f t="shared" si="18918"/>
        <v>9.0460592793572615E-4</v>
      </c>
      <c r="L12424">
        <f t="shared" si="18919"/>
        <v>2.633000989664121E-3</v>
      </c>
      <c r="M12424">
        <f t="shared" si="18920"/>
        <v>8.2378913379266879E-4</v>
      </c>
    </row>
    <row r="12425" spans="1:13" x14ac:dyDescent="0.2">
      <c r="A12425" t="s">
        <v>190</v>
      </c>
      <c r="B12425" t="s">
        <v>193</v>
      </c>
      <c r="C12425" t="s">
        <v>177</v>
      </c>
      <c r="D12425" t="s">
        <v>61</v>
      </c>
      <c r="F12425">
        <v>81</v>
      </c>
      <c r="G12425" t="s">
        <v>8</v>
      </c>
      <c r="H12425">
        <v>1</v>
      </c>
      <c r="I12425">
        <v>67</v>
      </c>
      <c r="J12425">
        <v>0.8271604938271605</v>
      </c>
      <c r="K12425">
        <f t="shared" si="18918"/>
        <v>1.9724446628376154E-3</v>
      </c>
      <c r="L12425">
        <f t="shared" si="18919"/>
        <v>1.024404960110922E-2</v>
      </c>
      <c r="M12425">
        <f t="shared" si="18920"/>
        <v>6.2991602754339897E-3</v>
      </c>
    </row>
    <row r="12426" spans="1:13" x14ac:dyDescent="0.2">
      <c r="A12426" t="s">
        <v>190</v>
      </c>
      <c r="B12426" t="s">
        <v>193</v>
      </c>
      <c r="C12426" t="s">
        <v>177</v>
      </c>
      <c r="D12426" t="s">
        <v>61</v>
      </c>
      <c r="F12426">
        <v>81</v>
      </c>
      <c r="G12426" t="s">
        <v>9</v>
      </c>
      <c r="H12426">
        <v>0</v>
      </c>
      <c r="I12426">
        <v>15</v>
      </c>
      <c r="J12426">
        <v>0.18518518518518517</v>
      </c>
      <c r="K12426">
        <f t="shared" si="18918"/>
        <v>9.3629819184518689E-4</v>
      </c>
      <c r="L12426">
        <f t="shared" si="18919"/>
        <v>2.7881500436970387E-3</v>
      </c>
      <c r="M12426">
        <f t="shared" si="18920"/>
        <v>9.1555366000666482E-4</v>
      </c>
    </row>
    <row r="12427" spans="1:13" x14ac:dyDescent="0.2">
      <c r="A12427" t="s">
        <v>190</v>
      </c>
      <c r="B12427" t="s">
        <v>193</v>
      </c>
      <c r="C12427" t="s">
        <v>177</v>
      </c>
      <c r="D12427" t="s">
        <v>61</v>
      </c>
      <c r="F12427">
        <v>81</v>
      </c>
      <c r="G12427" t="s">
        <v>9</v>
      </c>
      <c r="H12427">
        <v>1</v>
      </c>
      <c r="I12427">
        <v>66</v>
      </c>
      <c r="J12427">
        <v>0.81481481481481477</v>
      </c>
      <c r="K12427">
        <f t="shared" si="18918"/>
        <v>1.9577914363301811E-3</v>
      </c>
      <c r="L12427">
        <f t="shared" si="18919"/>
        <v>1.0105939584478328E-2</v>
      </c>
      <c r="M12427">
        <f t="shared" si="18920"/>
        <v>6.1903567118179667E-3</v>
      </c>
    </row>
    <row r="12428" spans="1:13" x14ac:dyDescent="0.2">
      <c r="A12428" t="s">
        <v>190</v>
      </c>
      <c r="B12428" t="s">
        <v>193</v>
      </c>
      <c r="C12428" t="s">
        <v>177</v>
      </c>
      <c r="D12428" t="s">
        <v>61</v>
      </c>
      <c r="F12428">
        <v>81</v>
      </c>
      <c r="G12428" t="s">
        <v>10</v>
      </c>
      <c r="H12428">
        <v>0</v>
      </c>
      <c r="I12428">
        <v>19</v>
      </c>
      <c r="J12428">
        <v>0.23456790123456789</v>
      </c>
      <c r="K12428">
        <f t="shared" si="18918"/>
        <v>1.0535081432405083E-3</v>
      </c>
      <c r="L12428">
        <f t="shared" si="18919"/>
        <v>3.3991871555861873E-3</v>
      </c>
      <c r="M12428">
        <f t="shared" si="18920"/>
        <v>1.2921708691051707E-3</v>
      </c>
    </row>
    <row r="12429" spans="1:13" x14ac:dyDescent="0.2">
      <c r="A12429" t="s">
        <v>190</v>
      </c>
      <c r="B12429" t="s">
        <v>193</v>
      </c>
      <c r="C12429" t="s">
        <v>177</v>
      </c>
      <c r="D12429" t="s">
        <v>61</v>
      </c>
      <c r="F12429">
        <v>81</v>
      </c>
      <c r="G12429" t="s">
        <v>10</v>
      </c>
      <c r="H12429">
        <v>1</v>
      </c>
      <c r="I12429">
        <v>62</v>
      </c>
      <c r="J12429">
        <v>0.76543209876543206</v>
      </c>
      <c r="K12429">
        <f t="shared" si="18918"/>
        <v>1.8980095300207651E-3</v>
      </c>
      <c r="L12429">
        <f t="shared" si="18919"/>
        <v>9.5523305176750846E-3</v>
      </c>
      <c r="M12429">
        <f t="shared" si="18920"/>
        <v>5.7563114576335552E-3</v>
      </c>
    </row>
    <row r="12430" spans="1:13" x14ac:dyDescent="0.2">
      <c r="A12430" t="s">
        <v>190</v>
      </c>
      <c r="B12430" t="s">
        <v>193</v>
      </c>
      <c r="C12430" t="s">
        <v>177</v>
      </c>
      <c r="D12430" t="s">
        <v>61</v>
      </c>
      <c r="F12430">
        <v>81</v>
      </c>
      <c r="G12430" t="s">
        <v>11</v>
      </c>
      <c r="H12430">
        <v>0</v>
      </c>
      <c r="I12430">
        <v>77</v>
      </c>
      <c r="J12430">
        <v>0.95061728395061729</v>
      </c>
      <c r="K12430">
        <f t="shared" si="18918"/>
        <v>2.1132082705091816E-3</v>
      </c>
      <c r="L12430">
        <f t="shared" si="18919"/>
        <v>1.1619381110015354E-2</v>
      </c>
      <c r="M12430">
        <f t="shared" si="18920"/>
        <v>7.392964568996992E-3</v>
      </c>
    </row>
    <row r="12431" spans="1:13" x14ac:dyDescent="0.2">
      <c r="A12431" t="s">
        <v>190</v>
      </c>
      <c r="B12431" t="s">
        <v>193</v>
      </c>
      <c r="C12431" t="s">
        <v>177</v>
      </c>
      <c r="D12431" t="s">
        <v>61</v>
      </c>
      <c r="F12431">
        <v>81</v>
      </c>
      <c r="G12431" t="s">
        <v>11</v>
      </c>
      <c r="H12431">
        <v>1</v>
      </c>
      <c r="I12431">
        <v>4</v>
      </c>
      <c r="J12431">
        <v>4.9382716049382713E-2</v>
      </c>
      <c r="K12431">
        <f t="shared" si="18918"/>
        <v>4.8383110854838751E-4</v>
      </c>
      <c r="L12431">
        <f t="shared" si="18919"/>
        <v>9.7765826904221468E-4</v>
      </c>
      <c r="M12431">
        <f t="shared" si="18920"/>
        <v>9.9960519454396664E-6</v>
      </c>
    </row>
    <row r="12432" spans="1:13" x14ac:dyDescent="0.2">
      <c r="A12432" t="s">
        <v>190</v>
      </c>
      <c r="B12432" t="s">
        <v>193</v>
      </c>
      <c r="C12432" t="s">
        <v>177</v>
      </c>
      <c r="D12432" t="s">
        <v>61</v>
      </c>
      <c r="F12432">
        <v>81</v>
      </c>
      <c r="G12432" t="s">
        <v>24</v>
      </c>
      <c r="H12432">
        <v>0</v>
      </c>
      <c r="I12432">
        <v>78</v>
      </c>
      <c r="J12432">
        <v>0.96296296296296291</v>
      </c>
      <c r="K12432">
        <f t="shared" si="18918"/>
        <v>2.1267535832996658E-3</v>
      </c>
      <c r="L12432">
        <f t="shared" si="18919"/>
        <v>1.1756383212929294E-2</v>
      </c>
      <c r="M12432">
        <f t="shared" si="18920"/>
        <v>7.5028760463299628E-3</v>
      </c>
    </row>
    <row r="12433" spans="1:13" x14ac:dyDescent="0.2">
      <c r="A12433" t="s">
        <v>190</v>
      </c>
      <c r="B12433" t="s">
        <v>193</v>
      </c>
      <c r="C12433" t="s">
        <v>177</v>
      </c>
      <c r="D12433" t="s">
        <v>61</v>
      </c>
      <c r="F12433">
        <v>81</v>
      </c>
      <c r="G12433" t="s">
        <v>24</v>
      </c>
      <c r="H12433">
        <v>1</v>
      </c>
      <c r="I12433">
        <v>3</v>
      </c>
      <c r="J12433">
        <v>3.7037037037037035E-2</v>
      </c>
      <c r="K12433">
        <f t="shared" si="18918"/>
        <v>4.1903590794085027E-4</v>
      </c>
      <c r="L12433">
        <f t="shared" si="18919"/>
        <v>7.8940627831122062E-4</v>
      </c>
      <c r="M12433">
        <f t="shared" si="18920"/>
        <v>-4.866553757047992E-5</v>
      </c>
    </row>
    <row r="12434" spans="1:13" x14ac:dyDescent="0.2">
      <c r="A12434" t="s">
        <v>190</v>
      </c>
      <c r="B12434" t="s">
        <v>193</v>
      </c>
      <c r="C12434" t="s">
        <v>177</v>
      </c>
      <c r="D12434" t="s">
        <v>61</v>
      </c>
      <c r="F12434">
        <v>81</v>
      </c>
      <c r="G12434" t="s">
        <v>25</v>
      </c>
      <c r="H12434">
        <v>0</v>
      </c>
      <c r="I12434">
        <v>81</v>
      </c>
      <c r="J12434">
        <v>1</v>
      </c>
      <c r="K12434">
        <f t="shared" si="18918"/>
        <v>2.1668615296988611E-3</v>
      </c>
      <c r="L12434">
        <f t="shared" si="18919"/>
        <v>1.2166861529698862E-2</v>
      </c>
      <c r="M12434">
        <f t="shared" si="18920"/>
        <v>7.8331384703011382E-3</v>
      </c>
    </row>
    <row r="12435" spans="1:13" x14ac:dyDescent="0.2">
      <c r="A12435" t="s">
        <v>190</v>
      </c>
      <c r="B12435" t="s">
        <v>193</v>
      </c>
      <c r="C12435" t="s">
        <v>177</v>
      </c>
      <c r="D12435" t="s">
        <v>61</v>
      </c>
      <c r="F12435">
        <v>81</v>
      </c>
      <c r="G12435" t="s">
        <v>72</v>
      </c>
      <c r="H12435">
        <v>0</v>
      </c>
      <c r="I12435">
        <v>17</v>
      </c>
      <c r="J12435">
        <v>0.20987654320987653</v>
      </c>
      <c r="K12435">
        <f t="shared" si="18918"/>
        <v>9.9664224802880176E-4</v>
      </c>
      <c r="L12435">
        <f t="shared" si="18919"/>
        <v>3.0954076801275672E-3</v>
      </c>
      <c r="M12435">
        <f t="shared" si="18920"/>
        <v>1.1021231840699637E-3</v>
      </c>
    </row>
    <row r="12436" spans="1:13" x14ac:dyDescent="0.2">
      <c r="A12436" t="s">
        <v>190</v>
      </c>
      <c r="B12436" t="s">
        <v>193</v>
      </c>
      <c r="C12436" t="s">
        <v>177</v>
      </c>
      <c r="D12436" t="s">
        <v>61</v>
      </c>
      <c r="F12436">
        <v>81</v>
      </c>
      <c r="G12436" t="s">
        <v>72</v>
      </c>
      <c r="H12436">
        <v>1</v>
      </c>
      <c r="I12436">
        <v>64</v>
      </c>
      <c r="J12436">
        <v>0.79012345679012341</v>
      </c>
      <c r="K12436">
        <f t="shared" si="18918"/>
        <v>1.9281396880675703E-3</v>
      </c>
      <c r="L12436">
        <f t="shared" si="18919"/>
        <v>9.8293742559688053E-3</v>
      </c>
      <c r="M12436">
        <f t="shared" si="18920"/>
        <v>5.9730948798336642E-3</v>
      </c>
    </row>
    <row r="12437" spans="1:13" x14ac:dyDescent="0.2">
      <c r="A12437" t="s">
        <v>190</v>
      </c>
      <c r="B12437" t="s">
        <v>193</v>
      </c>
      <c r="C12437" t="s">
        <v>177</v>
      </c>
      <c r="D12437" t="s">
        <v>61</v>
      </c>
      <c r="F12437">
        <v>81</v>
      </c>
      <c r="G12437" t="s">
        <v>73</v>
      </c>
      <c r="H12437">
        <v>0</v>
      </c>
      <c r="I12437">
        <v>77</v>
      </c>
      <c r="J12437">
        <v>0.95061728395061729</v>
      </c>
      <c r="K12437">
        <f t="shared" si="18918"/>
        <v>2.1132082705091816E-3</v>
      </c>
      <c r="L12437">
        <f t="shared" si="18919"/>
        <v>1.1619381110015354E-2</v>
      </c>
      <c r="M12437">
        <f t="shared" si="18920"/>
        <v>7.392964568996992E-3</v>
      </c>
    </row>
    <row r="12438" spans="1:13" x14ac:dyDescent="0.2">
      <c r="A12438" t="s">
        <v>190</v>
      </c>
      <c r="B12438" t="s">
        <v>193</v>
      </c>
      <c r="C12438" t="s">
        <v>177</v>
      </c>
      <c r="D12438" t="s">
        <v>61</v>
      </c>
      <c r="F12438">
        <v>81</v>
      </c>
      <c r="G12438" t="s">
        <v>73</v>
      </c>
      <c r="H12438">
        <v>1</v>
      </c>
      <c r="I12438">
        <v>4</v>
      </c>
      <c r="J12438">
        <v>4.9382716049382713E-2</v>
      </c>
      <c r="K12438">
        <f t="shared" si="18918"/>
        <v>4.8383110854838751E-4</v>
      </c>
      <c r="L12438">
        <f t="shared" si="18919"/>
        <v>9.7765826904221468E-4</v>
      </c>
      <c r="M12438">
        <f t="shared" si="18920"/>
        <v>9.9960519454396664E-6</v>
      </c>
    </row>
    <row r="12439" spans="1:13" x14ac:dyDescent="0.2">
      <c r="A12439" t="s">
        <v>190</v>
      </c>
      <c r="B12439" t="s">
        <v>193</v>
      </c>
      <c r="C12439" t="s">
        <v>177</v>
      </c>
      <c r="D12439" t="s">
        <v>61</v>
      </c>
      <c r="F12439">
        <v>81</v>
      </c>
      <c r="G12439" t="s">
        <v>74</v>
      </c>
      <c r="H12439">
        <v>0</v>
      </c>
      <c r="I12439">
        <v>3</v>
      </c>
      <c r="J12439">
        <v>3.7037037037037035E-2</v>
      </c>
      <c r="K12439">
        <f t="shared" si="18918"/>
        <v>4.1903590794085027E-4</v>
      </c>
      <c r="L12439">
        <f t="shared" si="18919"/>
        <v>7.8940627831122062E-4</v>
      </c>
      <c r="M12439">
        <f t="shared" si="18920"/>
        <v>-4.866553757047992E-5</v>
      </c>
    </row>
    <row r="12440" spans="1:13" x14ac:dyDescent="0.2">
      <c r="A12440" t="s">
        <v>190</v>
      </c>
      <c r="B12440" t="s">
        <v>193</v>
      </c>
      <c r="C12440" t="s">
        <v>177</v>
      </c>
      <c r="D12440" t="s">
        <v>61</v>
      </c>
      <c r="F12440">
        <v>81</v>
      </c>
      <c r="G12440" t="s">
        <v>74</v>
      </c>
      <c r="H12440">
        <v>1</v>
      </c>
      <c r="I12440">
        <v>3</v>
      </c>
      <c r="J12440">
        <v>3.7037037037037035E-2</v>
      </c>
      <c r="K12440">
        <f t="shared" si="18918"/>
        <v>4.1903590794085027E-4</v>
      </c>
      <c r="L12440">
        <f t="shared" si="18919"/>
        <v>7.8940627831122062E-4</v>
      </c>
      <c r="M12440">
        <f t="shared" si="18920"/>
        <v>-4.866553757047992E-5</v>
      </c>
    </row>
    <row r="12441" spans="1:13" x14ac:dyDescent="0.2">
      <c r="A12441" t="s">
        <v>190</v>
      </c>
      <c r="B12441" t="s">
        <v>193</v>
      </c>
      <c r="C12441" t="s">
        <v>177</v>
      </c>
      <c r="D12441" t="s">
        <v>61</v>
      </c>
      <c r="F12441">
        <v>81</v>
      </c>
      <c r="G12441" t="s">
        <v>74</v>
      </c>
      <c r="H12441">
        <v>2</v>
      </c>
      <c r="I12441">
        <v>1</v>
      </c>
      <c r="J12441">
        <v>1.2345679012345678E-2</v>
      </c>
      <c r="K12441">
        <f t="shared" si="18918"/>
        <v>2.4196037143348908E-4</v>
      </c>
      <c r="L12441">
        <f t="shared" si="18919"/>
        <v>3.6541716155694587E-4</v>
      </c>
      <c r="M12441">
        <f t="shared" si="18920"/>
        <v>-1.1850358131003228E-4</v>
      </c>
    </row>
    <row r="12442" spans="1:13" x14ac:dyDescent="0.2">
      <c r="A12442" t="s">
        <v>190</v>
      </c>
      <c r="B12442" t="s">
        <v>193</v>
      </c>
      <c r="C12442" t="s">
        <v>177</v>
      </c>
      <c r="D12442" t="s">
        <v>61</v>
      </c>
      <c r="F12442">
        <v>81</v>
      </c>
      <c r="G12442" t="s">
        <v>74</v>
      </c>
      <c r="H12442">
        <v>3</v>
      </c>
      <c r="I12442">
        <v>3</v>
      </c>
      <c r="J12442">
        <v>3.7037037037037035E-2</v>
      </c>
      <c r="K12442">
        <f t="shared" si="18918"/>
        <v>4.1903590794085027E-4</v>
      </c>
      <c r="L12442">
        <f t="shared" si="18919"/>
        <v>7.8940627831122062E-4</v>
      </c>
      <c r="M12442">
        <f t="shared" si="18920"/>
        <v>-4.866553757047992E-5</v>
      </c>
    </row>
    <row r="12443" spans="1:13" x14ac:dyDescent="0.2">
      <c r="A12443" t="s">
        <v>190</v>
      </c>
      <c r="B12443" t="s">
        <v>193</v>
      </c>
      <c r="C12443" t="s">
        <v>177</v>
      </c>
      <c r="D12443" t="s">
        <v>61</v>
      </c>
      <c r="F12443">
        <v>81</v>
      </c>
      <c r="G12443" t="s">
        <v>74</v>
      </c>
      <c r="H12443">
        <v>5</v>
      </c>
      <c r="I12443">
        <v>7</v>
      </c>
      <c r="J12443">
        <v>8.6419753086419748E-2</v>
      </c>
      <c r="K12443">
        <f t="shared" si="18918"/>
        <v>6.3992979785867227E-4</v>
      </c>
      <c r="L12443">
        <f t="shared" si="18919"/>
        <v>1.5041273287228697E-3</v>
      </c>
      <c r="M12443">
        <f t="shared" si="18920"/>
        <v>2.242677330055252E-4</v>
      </c>
    </row>
    <row r="12444" spans="1:13" x14ac:dyDescent="0.2">
      <c r="A12444" t="s">
        <v>190</v>
      </c>
      <c r="B12444" t="s">
        <v>193</v>
      </c>
      <c r="C12444" t="s">
        <v>177</v>
      </c>
      <c r="D12444" t="s">
        <v>61</v>
      </c>
      <c r="F12444">
        <v>81</v>
      </c>
      <c r="G12444" t="s">
        <v>74</v>
      </c>
      <c r="H12444">
        <v>6</v>
      </c>
      <c r="I12444">
        <v>64</v>
      </c>
      <c r="J12444">
        <v>0.79012345679012341</v>
      </c>
      <c r="K12444">
        <f t="shared" si="18918"/>
        <v>1.9281396880675703E-3</v>
      </c>
      <c r="L12444">
        <f t="shared" si="18919"/>
        <v>9.8293742559688053E-3</v>
      </c>
      <c r="M12444">
        <f t="shared" si="18920"/>
        <v>5.9730948798336642E-3</v>
      </c>
    </row>
    <row r="12445" spans="1:13" x14ac:dyDescent="0.2">
      <c r="A12445" t="s">
        <v>190</v>
      </c>
      <c r="B12445" t="s">
        <v>193</v>
      </c>
      <c r="C12445" t="s">
        <v>177</v>
      </c>
      <c r="D12445" t="s">
        <v>61</v>
      </c>
      <c r="F12445">
        <v>81</v>
      </c>
      <c r="G12445" t="s">
        <v>75</v>
      </c>
      <c r="H12445">
        <v>0</v>
      </c>
      <c r="I12445">
        <v>37</v>
      </c>
      <c r="J12445">
        <v>0.4567901234567901</v>
      </c>
      <c r="K12445">
        <f t="shared" si="18918"/>
        <v>1.4685127954514061E-3</v>
      </c>
      <c r="L12445">
        <f t="shared" si="18919"/>
        <v>6.0364140300193068E-3</v>
      </c>
      <c r="M12445">
        <f t="shared" si="18920"/>
        <v>3.0993884391164947E-3</v>
      </c>
    </row>
    <row r="12446" spans="1:13" x14ac:dyDescent="0.2">
      <c r="A12446" t="s">
        <v>190</v>
      </c>
      <c r="B12446" t="s">
        <v>193</v>
      </c>
      <c r="C12446" t="s">
        <v>177</v>
      </c>
      <c r="D12446" t="s">
        <v>61</v>
      </c>
      <c r="F12446">
        <v>81</v>
      </c>
      <c r="G12446" t="s">
        <v>75</v>
      </c>
      <c r="H12446">
        <v>1</v>
      </c>
      <c r="I12446">
        <v>6</v>
      </c>
      <c r="J12446">
        <v>7.407407407407407E-2</v>
      </c>
      <c r="K12446">
        <f t="shared" si="18918"/>
        <v>5.9249647139959891E-4</v>
      </c>
      <c r="L12446">
        <f t="shared" si="18919"/>
        <v>1.3332372121403397E-3</v>
      </c>
      <c r="M12446">
        <f t="shared" si="18920"/>
        <v>1.482442693411418E-4</v>
      </c>
    </row>
    <row r="12447" spans="1:13" x14ac:dyDescent="0.2">
      <c r="A12447" t="s">
        <v>190</v>
      </c>
      <c r="B12447" t="s">
        <v>193</v>
      </c>
      <c r="C12447" t="s">
        <v>177</v>
      </c>
      <c r="D12447" t="s">
        <v>61</v>
      </c>
      <c r="F12447">
        <v>81</v>
      </c>
      <c r="G12447" t="s">
        <v>75</v>
      </c>
      <c r="H12447">
        <v>2</v>
      </c>
      <c r="I12447">
        <v>15</v>
      </c>
      <c r="J12447">
        <v>0.18518518518518517</v>
      </c>
      <c r="K12447">
        <f t="shared" si="18918"/>
        <v>9.3629819184518689E-4</v>
      </c>
      <c r="L12447">
        <f t="shared" si="18919"/>
        <v>2.7881500436970387E-3</v>
      </c>
      <c r="M12447">
        <f t="shared" si="18920"/>
        <v>9.1555366000666482E-4</v>
      </c>
    </row>
    <row r="12448" spans="1:13" x14ac:dyDescent="0.2">
      <c r="A12448" t="s">
        <v>190</v>
      </c>
      <c r="B12448" t="s">
        <v>193</v>
      </c>
      <c r="C12448" t="s">
        <v>177</v>
      </c>
      <c r="D12448" t="s">
        <v>61</v>
      </c>
      <c r="F12448">
        <v>81</v>
      </c>
      <c r="G12448" t="s">
        <v>75</v>
      </c>
      <c r="H12448">
        <v>3</v>
      </c>
      <c r="I12448">
        <v>21</v>
      </c>
      <c r="J12448">
        <v>0.25925925925925924</v>
      </c>
      <c r="K12448">
        <f t="shared" si="18918"/>
        <v>1.1074318109965259E-3</v>
      </c>
      <c r="L12448">
        <f t="shared" si="18919"/>
        <v>3.7000244035891184E-3</v>
      </c>
      <c r="M12448">
        <f t="shared" si="18920"/>
        <v>1.4851607815960666E-3</v>
      </c>
    </row>
    <row r="12449" spans="1:13" x14ac:dyDescent="0.2">
      <c r="A12449" t="s">
        <v>190</v>
      </c>
      <c r="B12449" t="s">
        <v>193</v>
      </c>
      <c r="C12449" t="s">
        <v>177</v>
      </c>
      <c r="D12449" t="s">
        <v>61</v>
      </c>
      <c r="F12449">
        <v>81</v>
      </c>
      <c r="G12449" t="s">
        <v>75</v>
      </c>
      <c r="H12449">
        <v>4</v>
      </c>
      <c r="I12449">
        <v>2</v>
      </c>
      <c r="J12449">
        <v>2.4691358024691357E-2</v>
      </c>
      <c r="K12449">
        <f t="shared" si="18918"/>
        <v>3.4216251313106988E-4</v>
      </c>
      <c r="L12449">
        <f t="shared" si="18919"/>
        <v>5.8907609337798352E-4</v>
      </c>
      <c r="M12449">
        <f t="shared" si="18920"/>
        <v>-9.5248932884156297E-5</v>
      </c>
    </row>
    <row r="12450" spans="1:13" x14ac:dyDescent="0.2">
      <c r="A12450" t="s">
        <v>190</v>
      </c>
      <c r="B12450" t="s">
        <v>193</v>
      </c>
      <c r="C12450" t="s">
        <v>177</v>
      </c>
      <c r="D12450" t="s">
        <v>61</v>
      </c>
      <c r="F12450">
        <v>81</v>
      </c>
      <c r="G12450" t="s">
        <v>76</v>
      </c>
      <c r="H12450">
        <v>0</v>
      </c>
      <c r="I12450">
        <v>24</v>
      </c>
      <c r="J12450">
        <v>0.29629629629629628</v>
      </c>
      <c r="K12450">
        <f t="shared" si="18918"/>
        <v>1.1836745745703544E-3</v>
      </c>
      <c r="L12450">
        <f t="shared" si="18919"/>
        <v>4.1466375375333172E-3</v>
      </c>
      <c r="M12450">
        <f t="shared" si="18920"/>
        <v>1.7792883883926084E-3</v>
      </c>
    </row>
    <row r="12451" spans="1:13" x14ac:dyDescent="0.2">
      <c r="A12451" t="s">
        <v>190</v>
      </c>
      <c r="B12451" t="s">
        <v>193</v>
      </c>
      <c r="C12451" t="s">
        <v>177</v>
      </c>
      <c r="D12451" t="s">
        <v>61</v>
      </c>
      <c r="F12451">
        <v>81</v>
      </c>
      <c r="G12451" t="s">
        <v>76</v>
      </c>
      <c r="H12451">
        <v>1</v>
      </c>
      <c r="I12451">
        <v>11</v>
      </c>
      <c r="J12451">
        <v>0.13580246913580246</v>
      </c>
      <c r="K12451">
        <f t="shared" si="18918"/>
        <v>8.0199618670562212E-4</v>
      </c>
      <c r="L12451">
        <f t="shared" si="18919"/>
        <v>2.1600208780636469E-3</v>
      </c>
      <c r="M12451">
        <f t="shared" si="18920"/>
        <v>5.5602850465240252E-4</v>
      </c>
    </row>
    <row r="12452" spans="1:13" x14ac:dyDescent="0.2">
      <c r="A12452" t="s">
        <v>190</v>
      </c>
      <c r="B12452" t="s">
        <v>193</v>
      </c>
      <c r="C12452" t="s">
        <v>177</v>
      </c>
      <c r="D12452" t="s">
        <v>61</v>
      </c>
      <c r="F12452">
        <v>81</v>
      </c>
      <c r="G12452" t="s">
        <v>76</v>
      </c>
      <c r="H12452">
        <v>2</v>
      </c>
      <c r="I12452">
        <v>46</v>
      </c>
      <c r="J12452">
        <v>0.5679012345679012</v>
      </c>
      <c r="K12452">
        <f t="shared" si="18918"/>
        <v>1.6364896822681019E-3</v>
      </c>
      <c r="L12452">
        <f t="shared" si="18919"/>
        <v>7.315502027947114E-3</v>
      </c>
      <c r="M12452">
        <f t="shared" si="18920"/>
        <v>4.0425226634109102E-3</v>
      </c>
    </row>
    <row r="12453" spans="1:13" x14ac:dyDescent="0.2">
      <c r="A12453" t="s">
        <v>190</v>
      </c>
      <c r="B12453" t="s">
        <v>193</v>
      </c>
      <c r="C12453" t="s">
        <v>177</v>
      </c>
      <c r="D12453" t="s">
        <v>61</v>
      </c>
      <c r="F12453">
        <v>81</v>
      </c>
      <c r="G12453" t="s">
        <v>77</v>
      </c>
      <c r="H12453">
        <v>0</v>
      </c>
      <c r="I12453">
        <v>6</v>
      </c>
      <c r="J12453">
        <v>7.407407407407407E-2</v>
      </c>
      <c r="K12453">
        <f t="shared" si="18918"/>
        <v>5.9249647139959891E-4</v>
      </c>
      <c r="L12453">
        <f t="shared" si="18919"/>
        <v>1.3332372121403397E-3</v>
      </c>
      <c r="M12453">
        <f t="shared" si="18920"/>
        <v>1.482442693411418E-4</v>
      </c>
    </row>
    <row r="12454" spans="1:13" x14ac:dyDescent="0.2">
      <c r="A12454" t="s">
        <v>190</v>
      </c>
      <c r="B12454" t="s">
        <v>193</v>
      </c>
      <c r="C12454" t="s">
        <v>177</v>
      </c>
      <c r="D12454" t="s">
        <v>61</v>
      </c>
      <c r="F12454">
        <v>81</v>
      </c>
      <c r="G12454" t="s">
        <v>77</v>
      </c>
      <c r="H12454">
        <v>1</v>
      </c>
      <c r="I12454">
        <v>2</v>
      </c>
      <c r="J12454">
        <v>2.4691358024691357E-2</v>
      </c>
      <c r="K12454">
        <f t="shared" si="18918"/>
        <v>3.4216251313106988E-4</v>
      </c>
      <c r="L12454">
        <f t="shared" si="18919"/>
        <v>5.8907609337798352E-4</v>
      </c>
      <c r="M12454">
        <f t="shared" si="18920"/>
        <v>-9.5248932884156297E-5</v>
      </c>
    </row>
    <row r="12455" spans="1:13" x14ac:dyDescent="0.2">
      <c r="A12455" t="s">
        <v>190</v>
      </c>
      <c r="B12455" t="s">
        <v>193</v>
      </c>
      <c r="C12455" t="s">
        <v>177</v>
      </c>
      <c r="D12455" t="s">
        <v>61</v>
      </c>
      <c r="F12455">
        <v>81</v>
      </c>
      <c r="G12455" t="s">
        <v>77</v>
      </c>
      <c r="H12455">
        <v>2</v>
      </c>
      <c r="I12455">
        <v>2</v>
      </c>
      <c r="J12455">
        <v>2.4691358024691357E-2</v>
      </c>
      <c r="K12455">
        <f t="shared" si="18918"/>
        <v>3.4216251313106988E-4</v>
      </c>
      <c r="L12455">
        <f t="shared" si="18919"/>
        <v>5.8907609337798352E-4</v>
      </c>
      <c r="M12455">
        <f t="shared" si="18920"/>
        <v>-9.5248932884156297E-5</v>
      </c>
    </row>
    <row r="12456" spans="1:13" x14ac:dyDescent="0.2">
      <c r="A12456" t="s">
        <v>190</v>
      </c>
      <c r="B12456" t="s">
        <v>193</v>
      </c>
      <c r="C12456" t="s">
        <v>177</v>
      </c>
      <c r="D12456" t="s">
        <v>61</v>
      </c>
      <c r="F12456">
        <v>81</v>
      </c>
      <c r="G12456" t="s">
        <v>77</v>
      </c>
      <c r="H12456">
        <v>3</v>
      </c>
      <c r="I12456">
        <v>67</v>
      </c>
      <c r="J12456">
        <v>0.8271604938271605</v>
      </c>
      <c r="K12456">
        <f t="shared" si="18918"/>
        <v>1.9724446628376154E-3</v>
      </c>
      <c r="L12456">
        <f t="shared" si="18919"/>
        <v>1.024404960110922E-2</v>
      </c>
      <c r="M12456">
        <f t="shared" si="18920"/>
        <v>6.2991602754339897E-3</v>
      </c>
    </row>
    <row r="12457" spans="1:13" x14ac:dyDescent="0.2">
      <c r="A12457" t="s">
        <v>190</v>
      </c>
      <c r="B12457" t="s">
        <v>193</v>
      </c>
      <c r="C12457" t="s">
        <v>177</v>
      </c>
      <c r="D12457" t="s">
        <v>61</v>
      </c>
      <c r="F12457">
        <v>81</v>
      </c>
      <c r="G12457" t="s">
        <v>77</v>
      </c>
      <c r="H12457">
        <v>4</v>
      </c>
      <c r="I12457">
        <v>3</v>
      </c>
      <c r="J12457">
        <v>3.7037037037037035E-2</v>
      </c>
      <c r="K12457">
        <f t="shared" si="18918"/>
        <v>4.1903590794085027E-4</v>
      </c>
      <c r="L12457">
        <f t="shared" si="18919"/>
        <v>7.8940627831122062E-4</v>
      </c>
      <c r="M12457">
        <f t="shared" si="18920"/>
        <v>-4.866553757047992E-5</v>
      </c>
    </row>
    <row r="12458" spans="1:13" x14ac:dyDescent="0.2">
      <c r="A12458" t="s">
        <v>190</v>
      </c>
      <c r="B12458" t="s">
        <v>193</v>
      </c>
      <c r="C12458" t="s">
        <v>177</v>
      </c>
      <c r="D12458" t="s">
        <v>61</v>
      </c>
      <c r="F12458">
        <v>81</v>
      </c>
      <c r="G12458" t="s">
        <v>77</v>
      </c>
      <c r="H12458">
        <v>5</v>
      </c>
      <c r="I12458">
        <v>1</v>
      </c>
      <c r="J12458">
        <v>1.2345679012345678E-2</v>
      </c>
      <c r="K12458">
        <f t="shared" si="18918"/>
        <v>2.4196037143348908E-4</v>
      </c>
      <c r="L12458">
        <f t="shared" si="18919"/>
        <v>3.6541716155694587E-4</v>
      </c>
      <c r="M12458">
        <f t="shared" si="18920"/>
        <v>-1.1850358131003228E-4</v>
      </c>
    </row>
    <row r="12459" spans="1:13" x14ac:dyDescent="0.2">
      <c r="A12459" t="s">
        <v>190</v>
      </c>
      <c r="B12459" t="s">
        <v>193</v>
      </c>
      <c r="C12459" t="s">
        <v>177</v>
      </c>
      <c r="D12459" t="s">
        <v>61</v>
      </c>
      <c r="F12459">
        <v>81</v>
      </c>
      <c r="G12459" t="s">
        <v>78</v>
      </c>
      <c r="H12459">
        <v>0</v>
      </c>
      <c r="I12459">
        <v>7</v>
      </c>
      <c r="J12459">
        <v>8.6419753086419748E-2</v>
      </c>
      <c r="K12459">
        <f t="shared" si="18918"/>
        <v>6.3992979785867227E-4</v>
      </c>
      <c r="L12459">
        <f t="shared" si="18919"/>
        <v>1.5041273287228697E-3</v>
      </c>
      <c r="M12459">
        <f t="shared" si="18920"/>
        <v>2.242677330055252E-4</v>
      </c>
    </row>
    <row r="12460" spans="1:13" x14ac:dyDescent="0.2">
      <c r="A12460" t="s">
        <v>190</v>
      </c>
      <c r="B12460" t="s">
        <v>193</v>
      </c>
      <c r="C12460" t="s">
        <v>177</v>
      </c>
      <c r="D12460" t="s">
        <v>61</v>
      </c>
      <c r="F12460">
        <v>81</v>
      </c>
      <c r="G12460" t="s">
        <v>78</v>
      </c>
      <c r="H12460">
        <v>1</v>
      </c>
      <c r="I12460">
        <v>3</v>
      </c>
      <c r="J12460">
        <v>3.7037037037037035E-2</v>
      </c>
      <c r="K12460">
        <f t="shared" si="18918"/>
        <v>4.1903590794085027E-4</v>
      </c>
      <c r="L12460">
        <f t="shared" si="18919"/>
        <v>7.8940627831122062E-4</v>
      </c>
      <c r="M12460">
        <f t="shared" si="18920"/>
        <v>-4.866553757047992E-5</v>
      </c>
    </row>
    <row r="12461" spans="1:13" x14ac:dyDescent="0.2">
      <c r="A12461" t="s">
        <v>190</v>
      </c>
      <c r="B12461" t="s">
        <v>193</v>
      </c>
      <c r="C12461" t="s">
        <v>177</v>
      </c>
      <c r="D12461" t="s">
        <v>61</v>
      </c>
      <c r="F12461">
        <v>81</v>
      </c>
      <c r="G12461" t="s">
        <v>78</v>
      </c>
      <c r="H12461">
        <v>2</v>
      </c>
      <c r="I12461">
        <v>2</v>
      </c>
      <c r="J12461">
        <v>2.4691358024691357E-2</v>
      </c>
      <c r="K12461">
        <f t="shared" si="18918"/>
        <v>3.4216251313106988E-4</v>
      </c>
      <c r="L12461">
        <f t="shared" si="18919"/>
        <v>5.8907609337798352E-4</v>
      </c>
      <c r="M12461">
        <f t="shared" si="18920"/>
        <v>-9.5248932884156297E-5</v>
      </c>
    </row>
    <row r="12462" spans="1:13" x14ac:dyDescent="0.2">
      <c r="A12462" t="s">
        <v>190</v>
      </c>
      <c r="B12462" t="s">
        <v>193</v>
      </c>
      <c r="C12462" t="s">
        <v>177</v>
      </c>
      <c r="D12462" t="s">
        <v>61</v>
      </c>
      <c r="F12462">
        <v>81</v>
      </c>
      <c r="G12462" t="s">
        <v>78</v>
      </c>
      <c r="H12462">
        <v>3</v>
      </c>
      <c r="I12462">
        <v>8</v>
      </c>
      <c r="J12462">
        <v>9.8765432098765427E-2</v>
      </c>
      <c r="K12462">
        <f t="shared" si="18918"/>
        <v>6.8407146297562536E-4</v>
      </c>
      <c r="L12462">
        <f t="shared" si="18919"/>
        <v>1.6717257839632797E-3</v>
      </c>
      <c r="M12462">
        <f t="shared" si="18920"/>
        <v>3.0358285801202899E-4</v>
      </c>
    </row>
    <row r="12463" spans="1:13" x14ac:dyDescent="0.2">
      <c r="A12463" t="s">
        <v>190</v>
      </c>
      <c r="B12463" t="s">
        <v>193</v>
      </c>
      <c r="C12463" t="s">
        <v>177</v>
      </c>
      <c r="D12463" t="s">
        <v>61</v>
      </c>
      <c r="F12463">
        <v>81</v>
      </c>
      <c r="G12463" t="s">
        <v>78</v>
      </c>
      <c r="H12463">
        <v>4</v>
      </c>
      <c r="I12463">
        <v>60</v>
      </c>
      <c r="J12463">
        <v>0.7407407407407407</v>
      </c>
      <c r="K12463">
        <f t="shared" si="18918"/>
        <v>1.867377804894555E-3</v>
      </c>
      <c r="L12463">
        <f t="shared" si="18919"/>
        <v>9.2747852123019614E-3</v>
      </c>
      <c r="M12463">
        <f t="shared" si="18920"/>
        <v>5.5400296025128522E-3</v>
      </c>
    </row>
    <row r="12464" spans="1:13" x14ac:dyDescent="0.2">
      <c r="A12464" t="s">
        <v>190</v>
      </c>
      <c r="B12464" t="s">
        <v>193</v>
      </c>
      <c r="C12464" t="s">
        <v>177</v>
      </c>
      <c r="D12464" t="s">
        <v>61</v>
      </c>
      <c r="F12464">
        <v>81</v>
      </c>
      <c r="G12464" t="s">
        <v>78</v>
      </c>
      <c r="H12464">
        <v>5</v>
      </c>
      <c r="I12464">
        <v>1</v>
      </c>
      <c r="J12464">
        <v>1.2345679012345678E-2</v>
      </c>
      <c r="K12464">
        <f t="shared" si="18918"/>
        <v>2.4196037143348908E-4</v>
      </c>
      <c r="L12464">
        <f t="shared" si="18919"/>
        <v>3.6541716155694587E-4</v>
      </c>
      <c r="M12464">
        <f t="shared" si="18920"/>
        <v>-1.1850358131003228E-4</v>
      </c>
    </row>
    <row r="12465" spans="1:13" x14ac:dyDescent="0.2">
      <c r="A12465" t="s">
        <v>190</v>
      </c>
      <c r="B12465" t="s">
        <v>193</v>
      </c>
      <c r="C12465" t="s">
        <v>177</v>
      </c>
      <c r="D12465" t="s">
        <v>61</v>
      </c>
      <c r="F12465">
        <v>81</v>
      </c>
      <c r="G12465" t="s">
        <v>79</v>
      </c>
      <c r="H12465">
        <v>0</v>
      </c>
      <c r="I12465">
        <v>15</v>
      </c>
      <c r="J12465">
        <v>0.18518518518518517</v>
      </c>
      <c r="K12465">
        <f t="shared" si="18918"/>
        <v>9.3629819184518689E-4</v>
      </c>
      <c r="L12465">
        <f t="shared" si="18919"/>
        <v>2.7881500436970387E-3</v>
      </c>
      <c r="M12465">
        <f t="shared" si="18920"/>
        <v>9.1555366000666482E-4</v>
      </c>
    </row>
    <row r="12466" spans="1:13" x14ac:dyDescent="0.2">
      <c r="A12466" t="s">
        <v>190</v>
      </c>
      <c r="B12466" t="s">
        <v>193</v>
      </c>
      <c r="C12466" t="s">
        <v>177</v>
      </c>
      <c r="D12466" t="s">
        <v>61</v>
      </c>
      <c r="F12466">
        <v>81</v>
      </c>
      <c r="G12466" t="s">
        <v>79</v>
      </c>
      <c r="H12466">
        <v>1</v>
      </c>
      <c r="I12466">
        <v>21</v>
      </c>
      <c r="J12466">
        <v>0.25925925925925924</v>
      </c>
      <c r="K12466">
        <f t="shared" si="18918"/>
        <v>1.1074318109965259E-3</v>
      </c>
      <c r="L12466">
        <f t="shared" si="18919"/>
        <v>3.7000244035891184E-3</v>
      </c>
      <c r="M12466">
        <f t="shared" si="18920"/>
        <v>1.4851607815960666E-3</v>
      </c>
    </row>
    <row r="12467" spans="1:13" x14ac:dyDescent="0.2">
      <c r="A12467" t="s">
        <v>190</v>
      </c>
      <c r="B12467" t="s">
        <v>193</v>
      </c>
      <c r="C12467" t="s">
        <v>177</v>
      </c>
      <c r="D12467" t="s">
        <v>61</v>
      </c>
      <c r="F12467">
        <v>81</v>
      </c>
      <c r="G12467" t="s">
        <v>79</v>
      </c>
      <c r="H12467">
        <v>2</v>
      </c>
      <c r="I12467">
        <v>43</v>
      </c>
      <c r="J12467">
        <v>0.53086419753086422</v>
      </c>
      <c r="K12467">
        <f t="shared" si="18918"/>
        <v>1.5825208937793268E-3</v>
      </c>
      <c r="L12467">
        <f t="shared" si="18919"/>
        <v>6.8911628690879693E-3</v>
      </c>
      <c r="M12467">
        <f t="shared" si="18920"/>
        <v>3.7261210815293152E-3</v>
      </c>
    </row>
    <row r="12468" spans="1:13" x14ac:dyDescent="0.2">
      <c r="A12468" t="s">
        <v>190</v>
      </c>
      <c r="B12468" t="s">
        <v>193</v>
      </c>
      <c r="C12468" t="s">
        <v>177</v>
      </c>
      <c r="D12468" t="s">
        <v>61</v>
      </c>
      <c r="F12468">
        <v>81</v>
      </c>
      <c r="G12468" t="s">
        <v>79</v>
      </c>
      <c r="H12468">
        <v>3</v>
      </c>
      <c r="I12468">
        <v>2</v>
      </c>
      <c r="J12468">
        <v>2.4691358024691357E-2</v>
      </c>
      <c r="K12468">
        <f t="shared" si="18918"/>
        <v>3.4216251313106988E-4</v>
      </c>
      <c r="L12468">
        <f t="shared" si="18919"/>
        <v>5.8907609337798352E-4</v>
      </c>
      <c r="M12468">
        <f t="shared" si="18920"/>
        <v>-9.5248932884156297E-5</v>
      </c>
    </row>
    <row r="12469" spans="1:13" x14ac:dyDescent="0.2">
      <c r="A12469" t="s">
        <v>190</v>
      </c>
      <c r="B12469" t="s">
        <v>193</v>
      </c>
      <c r="C12469" t="s">
        <v>177</v>
      </c>
      <c r="D12469" t="s">
        <v>61</v>
      </c>
      <c r="F12469">
        <v>81</v>
      </c>
      <c r="G12469" t="s">
        <v>12</v>
      </c>
      <c r="H12469">
        <v>0</v>
      </c>
      <c r="I12469">
        <v>9</v>
      </c>
      <c r="J12469">
        <v>0.1111111111111111</v>
      </c>
      <c r="K12469">
        <f t="shared" si="18918"/>
        <v>7.2552252165697037E-4</v>
      </c>
      <c r="L12469">
        <f t="shared" si="18919"/>
        <v>1.8366336327680815E-3</v>
      </c>
      <c r="M12469">
        <f t="shared" si="18920"/>
        <v>3.8558858945414074E-4</v>
      </c>
    </row>
    <row r="12470" spans="1:13" x14ac:dyDescent="0.2">
      <c r="A12470" t="s">
        <v>190</v>
      </c>
      <c r="B12470" t="s">
        <v>193</v>
      </c>
      <c r="C12470" t="s">
        <v>177</v>
      </c>
      <c r="D12470" t="s">
        <v>61</v>
      </c>
      <c r="F12470">
        <v>81</v>
      </c>
      <c r="G12470" t="s">
        <v>12</v>
      </c>
      <c r="H12470">
        <v>1</v>
      </c>
      <c r="I12470">
        <v>1</v>
      </c>
      <c r="J12470">
        <v>1.2345679012345678E-2</v>
      </c>
      <c r="K12470">
        <f t="shared" si="18918"/>
        <v>2.4196037143348908E-4</v>
      </c>
      <c r="L12470">
        <f t="shared" si="18919"/>
        <v>3.6541716155694587E-4</v>
      </c>
      <c r="M12470">
        <f t="shared" si="18920"/>
        <v>-1.1850358131003228E-4</v>
      </c>
    </row>
    <row r="12471" spans="1:13" x14ac:dyDescent="0.2">
      <c r="A12471" t="s">
        <v>190</v>
      </c>
      <c r="B12471" t="s">
        <v>193</v>
      </c>
      <c r="C12471" t="s">
        <v>177</v>
      </c>
      <c r="D12471" t="s">
        <v>61</v>
      </c>
      <c r="F12471">
        <v>81</v>
      </c>
      <c r="G12471" t="s">
        <v>12</v>
      </c>
      <c r="H12471">
        <v>2</v>
      </c>
      <c r="I12471">
        <v>68</v>
      </c>
      <c r="J12471">
        <v>0.83950617283950613</v>
      </c>
      <c r="K12471">
        <f t="shared" si="18918"/>
        <v>1.9869861928179322E-3</v>
      </c>
      <c r="L12471">
        <f t="shared" si="18919"/>
        <v>1.0382047921212993E-2</v>
      </c>
      <c r="M12471">
        <f t="shared" si="18920"/>
        <v>6.4080755355771296E-3</v>
      </c>
    </row>
    <row r="12472" spans="1:13" x14ac:dyDescent="0.2">
      <c r="A12472" t="s">
        <v>190</v>
      </c>
      <c r="B12472" t="s">
        <v>193</v>
      </c>
      <c r="C12472" t="s">
        <v>177</v>
      </c>
      <c r="D12472" t="s">
        <v>61</v>
      </c>
      <c r="F12472">
        <v>81</v>
      </c>
      <c r="G12472" t="s">
        <v>12</v>
      </c>
      <c r="H12472">
        <v>3</v>
      </c>
      <c r="I12472">
        <v>3</v>
      </c>
      <c r="J12472">
        <v>3.7037037037037035E-2</v>
      </c>
      <c r="K12472">
        <f t="shared" si="18918"/>
        <v>4.1903590794085027E-4</v>
      </c>
      <c r="L12472">
        <f t="shared" si="18919"/>
        <v>7.8940627831122062E-4</v>
      </c>
      <c r="M12472">
        <f t="shared" si="18920"/>
        <v>-4.866553757047992E-5</v>
      </c>
    </row>
    <row r="12473" spans="1:13" x14ac:dyDescent="0.2">
      <c r="A12473" t="s">
        <v>190</v>
      </c>
      <c r="B12473" t="s">
        <v>193</v>
      </c>
      <c r="C12473" t="s">
        <v>177</v>
      </c>
      <c r="D12473" t="s">
        <v>61</v>
      </c>
      <c r="F12473">
        <v>81</v>
      </c>
      <c r="G12473" t="s">
        <v>80</v>
      </c>
      <c r="H12473">
        <v>0</v>
      </c>
      <c r="I12473">
        <v>80</v>
      </c>
      <c r="J12473">
        <v>0.98765432098765427</v>
      </c>
      <c r="K12473">
        <f t="shared" si="18918"/>
        <v>2.1535785686266963E-3</v>
      </c>
      <c r="L12473">
        <f t="shared" si="18919"/>
        <v>1.2030121778503239E-2</v>
      </c>
      <c r="M12473">
        <f t="shared" si="18920"/>
        <v>7.7229646412498472E-3</v>
      </c>
    </row>
    <row r="12474" spans="1:13" x14ac:dyDescent="0.2">
      <c r="A12474" t="s">
        <v>190</v>
      </c>
      <c r="B12474" t="s">
        <v>193</v>
      </c>
      <c r="C12474" t="s">
        <v>177</v>
      </c>
      <c r="D12474" t="s">
        <v>61</v>
      </c>
      <c r="F12474">
        <v>81</v>
      </c>
      <c r="G12474" t="s">
        <v>80</v>
      </c>
      <c r="H12474">
        <v>1</v>
      </c>
      <c r="I12474">
        <v>1</v>
      </c>
      <c r="J12474">
        <v>1.2345679012345678E-2</v>
      </c>
      <c r="K12474">
        <f t="shared" si="18918"/>
        <v>2.4196037143348908E-4</v>
      </c>
      <c r="L12474">
        <f t="shared" si="18919"/>
        <v>3.6541716155694587E-4</v>
      </c>
      <c r="M12474">
        <f t="shared" si="18920"/>
        <v>-1.1850358131003228E-4</v>
      </c>
    </row>
    <row r="12475" spans="1:13" x14ac:dyDescent="0.2">
      <c r="A12475" t="s">
        <v>190</v>
      </c>
      <c r="B12475" t="s">
        <v>193</v>
      </c>
      <c r="C12475" t="s">
        <v>177</v>
      </c>
      <c r="D12475" t="s">
        <v>61</v>
      </c>
      <c r="F12475">
        <v>81</v>
      </c>
      <c r="G12475" t="s">
        <v>204</v>
      </c>
      <c r="H12475">
        <v>0</v>
      </c>
      <c r="I12475">
        <v>81</v>
      </c>
      <c r="J12475">
        <v>1</v>
      </c>
      <c r="K12475">
        <f t="shared" si="18918"/>
        <v>2.1668615296988611E-3</v>
      </c>
      <c r="L12475">
        <f t="shared" si="18919"/>
        <v>1.2166861529698862E-2</v>
      </c>
      <c r="M12475">
        <f t="shared" si="18920"/>
        <v>7.8331384703011382E-3</v>
      </c>
    </row>
    <row r="12476" spans="1:13" x14ac:dyDescent="0.2">
      <c r="A12476" t="s">
        <v>190</v>
      </c>
      <c r="B12476" t="s">
        <v>193</v>
      </c>
      <c r="C12476" t="s">
        <v>177</v>
      </c>
      <c r="D12476" t="s">
        <v>61</v>
      </c>
      <c r="F12476">
        <v>81</v>
      </c>
      <c r="G12476" t="s">
        <v>81</v>
      </c>
      <c r="H12476">
        <v>0</v>
      </c>
      <c r="I12476">
        <v>57</v>
      </c>
      <c r="J12476">
        <v>0.70370370370370372</v>
      </c>
      <c r="K12476">
        <f t="shared" si="18918"/>
        <v>1.8204342810811209E-3</v>
      </c>
      <c r="L12476">
        <f t="shared" si="18919"/>
        <v>8.8574713181181573E-3</v>
      </c>
      <c r="M12476">
        <f t="shared" si="18920"/>
        <v>5.2166027559559158E-3</v>
      </c>
    </row>
    <row r="12477" spans="1:13" x14ac:dyDescent="0.2">
      <c r="A12477" t="s">
        <v>190</v>
      </c>
      <c r="B12477" t="s">
        <v>193</v>
      </c>
      <c r="C12477" t="s">
        <v>177</v>
      </c>
      <c r="D12477" t="s">
        <v>61</v>
      </c>
      <c r="F12477">
        <v>81</v>
      </c>
      <c r="G12477" t="s">
        <v>81</v>
      </c>
      <c r="H12477">
        <v>1</v>
      </c>
      <c r="I12477">
        <v>6</v>
      </c>
      <c r="J12477">
        <v>7.407407407407407E-2</v>
      </c>
      <c r="K12477">
        <f t="shared" ref="K12477:K12540" si="18921">(1.96*SQRT((J12477/100)*(1-(J12477/100))/(I12477*(J12477/100)^(-1))))</f>
        <v>5.9249647139959891E-4</v>
      </c>
      <c r="L12477">
        <f t="shared" ref="L12477:L12540" si="18922">J12477/100+K12477</f>
        <v>1.3332372121403397E-3</v>
      </c>
      <c r="M12477">
        <f t="shared" ref="M12477:M12540" si="18923">J12477/100-K12477</f>
        <v>1.482442693411418E-4</v>
      </c>
    </row>
    <row r="12478" spans="1:13" x14ac:dyDescent="0.2">
      <c r="A12478" t="s">
        <v>190</v>
      </c>
      <c r="B12478" t="s">
        <v>193</v>
      </c>
      <c r="C12478" t="s">
        <v>177</v>
      </c>
      <c r="D12478" t="s">
        <v>61</v>
      </c>
      <c r="F12478">
        <v>81</v>
      </c>
      <c r="G12478" t="s">
        <v>81</v>
      </c>
      <c r="H12478">
        <v>2</v>
      </c>
      <c r="I12478">
        <v>12</v>
      </c>
      <c r="J12478">
        <v>0.14814814814814814</v>
      </c>
      <c r="K12478">
        <f t="shared" si="18921"/>
        <v>8.3760591842187496E-4</v>
      </c>
      <c r="L12478">
        <f t="shared" si="18922"/>
        <v>2.3190873999033561E-3</v>
      </c>
      <c r="M12478">
        <f t="shared" si="18923"/>
        <v>6.4387556305960645E-4</v>
      </c>
    </row>
    <row r="12479" spans="1:13" x14ac:dyDescent="0.2">
      <c r="A12479" t="s">
        <v>190</v>
      </c>
      <c r="B12479" t="s">
        <v>193</v>
      </c>
      <c r="C12479" t="s">
        <v>177</v>
      </c>
      <c r="D12479" t="s">
        <v>61</v>
      </c>
      <c r="F12479">
        <v>81</v>
      </c>
      <c r="G12479" t="s">
        <v>81</v>
      </c>
      <c r="H12479">
        <v>3</v>
      </c>
      <c r="I12479">
        <v>2</v>
      </c>
      <c r="J12479">
        <v>2.4691358024691357E-2</v>
      </c>
      <c r="K12479">
        <f t="shared" si="18921"/>
        <v>3.4216251313106988E-4</v>
      </c>
      <c r="L12479">
        <f t="shared" si="18922"/>
        <v>5.8907609337798352E-4</v>
      </c>
      <c r="M12479">
        <f t="shared" si="18923"/>
        <v>-9.5248932884156297E-5</v>
      </c>
    </row>
    <row r="12480" spans="1:13" x14ac:dyDescent="0.2">
      <c r="A12480" t="s">
        <v>190</v>
      </c>
      <c r="B12480" t="s">
        <v>193</v>
      </c>
      <c r="C12480" t="s">
        <v>177</v>
      </c>
      <c r="D12480" t="s">
        <v>61</v>
      </c>
      <c r="F12480">
        <v>81</v>
      </c>
      <c r="G12480" t="s">
        <v>81</v>
      </c>
      <c r="H12480">
        <v>4</v>
      </c>
      <c r="I12480">
        <v>3</v>
      </c>
      <c r="J12480">
        <v>3.7037037037037035E-2</v>
      </c>
      <c r="K12480">
        <f t="shared" si="18921"/>
        <v>4.1903590794085027E-4</v>
      </c>
      <c r="L12480">
        <f t="shared" si="18922"/>
        <v>7.8940627831122062E-4</v>
      </c>
      <c r="M12480">
        <f t="shared" si="18923"/>
        <v>-4.866553757047992E-5</v>
      </c>
    </row>
    <row r="12481" spans="1:13" x14ac:dyDescent="0.2">
      <c r="A12481" t="s">
        <v>190</v>
      </c>
      <c r="B12481" t="s">
        <v>193</v>
      </c>
      <c r="C12481" t="s">
        <v>177</v>
      </c>
      <c r="D12481" t="s">
        <v>61</v>
      </c>
      <c r="F12481">
        <v>81</v>
      </c>
      <c r="G12481" t="s">
        <v>81</v>
      </c>
      <c r="H12481">
        <v>5</v>
      </c>
      <c r="I12481">
        <v>1</v>
      </c>
      <c r="J12481">
        <v>1.2345679012345678E-2</v>
      </c>
      <c r="K12481">
        <f t="shared" si="18921"/>
        <v>2.4196037143348908E-4</v>
      </c>
      <c r="L12481">
        <f t="shared" si="18922"/>
        <v>3.6541716155694587E-4</v>
      </c>
      <c r="M12481">
        <f t="shared" si="18923"/>
        <v>-1.1850358131003228E-4</v>
      </c>
    </row>
    <row r="12482" spans="1:13" x14ac:dyDescent="0.2">
      <c r="A12482" t="s">
        <v>190</v>
      </c>
      <c r="B12482" t="s">
        <v>193</v>
      </c>
      <c r="C12482" t="s">
        <v>177</v>
      </c>
      <c r="D12482" t="s">
        <v>61</v>
      </c>
      <c r="F12482">
        <v>81</v>
      </c>
      <c r="G12482" t="s">
        <v>82</v>
      </c>
      <c r="H12482">
        <v>0</v>
      </c>
      <c r="I12482">
        <v>5</v>
      </c>
      <c r="J12482">
        <v>6.1728395061728392E-2</v>
      </c>
      <c r="K12482">
        <f t="shared" si="18921"/>
        <v>5.4090621530743742E-4</v>
      </c>
      <c r="L12482">
        <f t="shared" si="18922"/>
        <v>1.1581901659247214E-3</v>
      </c>
      <c r="M12482">
        <f t="shared" si="18923"/>
        <v>7.6377735309846517E-5</v>
      </c>
    </row>
    <row r="12483" spans="1:13" x14ac:dyDescent="0.2">
      <c r="A12483" t="s">
        <v>190</v>
      </c>
      <c r="B12483" t="s">
        <v>193</v>
      </c>
      <c r="C12483" t="s">
        <v>177</v>
      </c>
      <c r="D12483" t="s">
        <v>61</v>
      </c>
      <c r="F12483">
        <v>81</v>
      </c>
      <c r="G12483" t="s">
        <v>82</v>
      </c>
      <c r="H12483">
        <v>1</v>
      </c>
      <c r="I12483">
        <v>1</v>
      </c>
      <c r="J12483">
        <v>1.2345679012345678E-2</v>
      </c>
      <c r="K12483">
        <f t="shared" si="18921"/>
        <v>2.4196037143348908E-4</v>
      </c>
      <c r="L12483">
        <f t="shared" si="18922"/>
        <v>3.6541716155694587E-4</v>
      </c>
      <c r="M12483">
        <f t="shared" si="18923"/>
        <v>-1.1850358131003228E-4</v>
      </c>
    </row>
    <row r="12484" spans="1:13" x14ac:dyDescent="0.2">
      <c r="A12484" t="s">
        <v>190</v>
      </c>
      <c r="B12484" t="s">
        <v>193</v>
      </c>
      <c r="C12484" t="s">
        <v>177</v>
      </c>
      <c r="D12484" t="s">
        <v>61</v>
      </c>
      <c r="F12484">
        <v>81</v>
      </c>
      <c r="G12484" t="s">
        <v>82</v>
      </c>
      <c r="H12484">
        <v>2</v>
      </c>
      <c r="I12484">
        <v>3</v>
      </c>
      <c r="J12484">
        <v>3.7037037037037035E-2</v>
      </c>
      <c r="K12484">
        <f t="shared" si="18921"/>
        <v>4.1903590794085027E-4</v>
      </c>
      <c r="L12484">
        <f t="shared" si="18922"/>
        <v>7.8940627831122062E-4</v>
      </c>
      <c r="M12484">
        <f t="shared" si="18923"/>
        <v>-4.866553757047992E-5</v>
      </c>
    </row>
    <row r="12485" spans="1:13" x14ac:dyDescent="0.2">
      <c r="A12485" t="s">
        <v>190</v>
      </c>
      <c r="B12485" t="s">
        <v>193</v>
      </c>
      <c r="C12485" t="s">
        <v>177</v>
      </c>
      <c r="D12485" t="s">
        <v>61</v>
      </c>
      <c r="F12485">
        <v>81</v>
      </c>
      <c r="G12485" t="s">
        <v>82</v>
      </c>
      <c r="H12485">
        <v>3</v>
      </c>
      <c r="I12485">
        <v>2</v>
      </c>
      <c r="J12485">
        <v>2.4691358024691357E-2</v>
      </c>
      <c r="K12485">
        <f t="shared" si="18921"/>
        <v>3.4216251313106988E-4</v>
      </c>
      <c r="L12485">
        <f t="shared" si="18922"/>
        <v>5.8907609337798352E-4</v>
      </c>
      <c r="M12485">
        <f t="shared" si="18923"/>
        <v>-9.5248932884156297E-5</v>
      </c>
    </row>
    <row r="12486" spans="1:13" x14ac:dyDescent="0.2">
      <c r="A12486" t="s">
        <v>190</v>
      </c>
      <c r="B12486" t="s">
        <v>193</v>
      </c>
      <c r="C12486" t="s">
        <v>177</v>
      </c>
      <c r="D12486" t="s">
        <v>61</v>
      </c>
      <c r="F12486">
        <v>81</v>
      </c>
      <c r="G12486" t="s">
        <v>82</v>
      </c>
      <c r="H12486">
        <v>4</v>
      </c>
      <c r="I12486">
        <v>65</v>
      </c>
      <c r="J12486">
        <v>0.80246913580246915</v>
      </c>
      <c r="K12486">
        <f t="shared" si="18921"/>
        <v>1.9430239862345238E-3</v>
      </c>
      <c r="L12486">
        <f t="shared" si="18922"/>
        <v>9.9677153442592151E-3</v>
      </c>
      <c r="M12486">
        <f t="shared" si="18923"/>
        <v>6.0816673717901679E-3</v>
      </c>
    </row>
    <row r="12487" spans="1:13" x14ac:dyDescent="0.2">
      <c r="A12487" t="s">
        <v>190</v>
      </c>
      <c r="B12487" t="s">
        <v>193</v>
      </c>
      <c r="C12487" t="s">
        <v>177</v>
      </c>
      <c r="D12487" t="s">
        <v>61</v>
      </c>
      <c r="F12487">
        <v>81</v>
      </c>
      <c r="G12487" t="s">
        <v>82</v>
      </c>
      <c r="H12487">
        <v>5</v>
      </c>
      <c r="I12487">
        <v>5</v>
      </c>
      <c r="J12487">
        <v>6.1728395061728392E-2</v>
      </c>
      <c r="K12487">
        <f t="shared" si="18921"/>
        <v>5.4090621530743742E-4</v>
      </c>
      <c r="L12487">
        <f t="shared" si="18922"/>
        <v>1.1581901659247214E-3</v>
      </c>
      <c r="M12487">
        <f t="shared" si="18923"/>
        <v>7.6377735309846517E-5</v>
      </c>
    </row>
    <row r="12488" spans="1:13" x14ac:dyDescent="0.2">
      <c r="A12488" t="s">
        <v>190</v>
      </c>
      <c r="B12488" t="s">
        <v>193</v>
      </c>
      <c r="C12488" t="s">
        <v>177</v>
      </c>
      <c r="D12488" t="s">
        <v>61</v>
      </c>
      <c r="F12488">
        <v>81</v>
      </c>
      <c r="G12488" t="s">
        <v>83</v>
      </c>
      <c r="H12488">
        <v>0</v>
      </c>
      <c r="I12488">
        <v>81</v>
      </c>
      <c r="J12488">
        <v>1</v>
      </c>
      <c r="K12488">
        <f t="shared" si="18921"/>
        <v>2.1668615296988611E-3</v>
      </c>
      <c r="L12488">
        <f t="shared" si="18922"/>
        <v>1.2166861529698862E-2</v>
      </c>
      <c r="M12488">
        <f t="shared" si="18923"/>
        <v>7.8331384703011382E-3</v>
      </c>
    </row>
    <row r="12489" spans="1:13" x14ac:dyDescent="0.2">
      <c r="A12489" t="s">
        <v>190</v>
      </c>
      <c r="B12489" t="s">
        <v>193</v>
      </c>
      <c r="C12489" t="s">
        <v>177</v>
      </c>
      <c r="D12489" t="s">
        <v>61</v>
      </c>
      <c r="F12489">
        <v>81</v>
      </c>
      <c r="G12489" t="s">
        <v>26</v>
      </c>
      <c r="H12489">
        <v>0</v>
      </c>
      <c r="I12489">
        <v>78</v>
      </c>
      <c r="J12489">
        <v>0.96296296296296291</v>
      </c>
      <c r="K12489">
        <f t="shared" si="18921"/>
        <v>2.1267535832996658E-3</v>
      </c>
      <c r="L12489">
        <f t="shared" si="18922"/>
        <v>1.1756383212929294E-2</v>
      </c>
      <c r="M12489">
        <f t="shared" si="18923"/>
        <v>7.5028760463299628E-3</v>
      </c>
    </row>
    <row r="12490" spans="1:13" x14ac:dyDescent="0.2">
      <c r="A12490" t="s">
        <v>190</v>
      </c>
      <c r="B12490" t="s">
        <v>193</v>
      </c>
      <c r="C12490" t="s">
        <v>177</v>
      </c>
      <c r="D12490" t="s">
        <v>61</v>
      </c>
      <c r="F12490">
        <v>81</v>
      </c>
      <c r="G12490" t="s">
        <v>26</v>
      </c>
      <c r="H12490">
        <v>1</v>
      </c>
      <c r="I12490">
        <v>3</v>
      </c>
      <c r="J12490">
        <v>3.7037037037037035E-2</v>
      </c>
      <c r="K12490">
        <f t="shared" si="18921"/>
        <v>4.1903590794085027E-4</v>
      </c>
      <c r="L12490">
        <f t="shared" si="18922"/>
        <v>7.8940627831122062E-4</v>
      </c>
      <c r="M12490">
        <f t="shared" si="18923"/>
        <v>-4.866553757047992E-5</v>
      </c>
    </row>
    <row r="12491" spans="1:13" x14ac:dyDescent="0.2">
      <c r="A12491" t="s">
        <v>190</v>
      </c>
      <c r="B12491" t="s">
        <v>193</v>
      </c>
      <c r="C12491" t="s">
        <v>177</v>
      </c>
      <c r="D12491" t="s">
        <v>61</v>
      </c>
      <c r="F12491">
        <v>81</v>
      </c>
      <c r="G12491" t="s">
        <v>84</v>
      </c>
      <c r="H12491">
        <v>0</v>
      </c>
      <c r="I12491">
        <v>12</v>
      </c>
      <c r="J12491">
        <v>0.14814814814814814</v>
      </c>
      <c r="K12491">
        <f t="shared" si="18921"/>
        <v>8.3760591842187496E-4</v>
      </c>
      <c r="L12491">
        <f t="shared" si="18922"/>
        <v>2.3190873999033561E-3</v>
      </c>
      <c r="M12491">
        <f t="shared" si="18923"/>
        <v>6.4387556305960645E-4</v>
      </c>
    </row>
    <row r="12492" spans="1:13" x14ac:dyDescent="0.2">
      <c r="A12492" t="s">
        <v>190</v>
      </c>
      <c r="B12492" t="s">
        <v>193</v>
      </c>
      <c r="C12492" t="s">
        <v>177</v>
      </c>
      <c r="D12492" t="s">
        <v>61</v>
      </c>
      <c r="F12492">
        <v>81</v>
      </c>
      <c r="G12492" t="s">
        <v>84</v>
      </c>
      <c r="H12492">
        <v>1</v>
      </c>
      <c r="I12492">
        <v>61</v>
      </c>
      <c r="J12492">
        <v>0.75308641975308643</v>
      </c>
      <c r="K12492">
        <f t="shared" si="18921"/>
        <v>1.8827578840040409E-3</v>
      </c>
      <c r="L12492">
        <f t="shared" si="18922"/>
        <v>9.4136220815349055E-3</v>
      </c>
      <c r="M12492">
        <f t="shared" si="18923"/>
        <v>5.6481063135268234E-3</v>
      </c>
    </row>
    <row r="12493" spans="1:13" x14ac:dyDescent="0.2">
      <c r="A12493" t="s">
        <v>190</v>
      </c>
      <c r="B12493" t="s">
        <v>193</v>
      </c>
      <c r="C12493" t="s">
        <v>177</v>
      </c>
      <c r="D12493" t="s">
        <v>61</v>
      </c>
      <c r="F12493">
        <v>81</v>
      </c>
      <c r="G12493" t="s">
        <v>84</v>
      </c>
      <c r="H12493">
        <v>2</v>
      </c>
      <c r="I12493">
        <v>7</v>
      </c>
      <c r="J12493">
        <v>8.6419753086419748E-2</v>
      </c>
      <c r="K12493">
        <f t="shared" si="18921"/>
        <v>6.3992979785867227E-4</v>
      </c>
      <c r="L12493">
        <f t="shared" si="18922"/>
        <v>1.5041273287228697E-3</v>
      </c>
      <c r="M12493">
        <f t="shared" si="18923"/>
        <v>2.242677330055252E-4</v>
      </c>
    </row>
    <row r="12494" spans="1:13" x14ac:dyDescent="0.2">
      <c r="A12494" t="s">
        <v>190</v>
      </c>
      <c r="B12494" t="s">
        <v>193</v>
      </c>
      <c r="C12494" t="s">
        <v>177</v>
      </c>
      <c r="D12494" t="s">
        <v>61</v>
      </c>
      <c r="F12494">
        <v>81</v>
      </c>
      <c r="G12494" t="s">
        <v>84</v>
      </c>
      <c r="H12494">
        <v>3</v>
      </c>
      <c r="I12494">
        <v>1</v>
      </c>
      <c r="J12494">
        <v>1.2345679012345678E-2</v>
      </c>
      <c r="K12494">
        <f t="shared" si="18921"/>
        <v>2.4196037143348908E-4</v>
      </c>
      <c r="L12494">
        <f t="shared" si="18922"/>
        <v>3.6541716155694587E-4</v>
      </c>
      <c r="M12494">
        <f t="shared" si="18923"/>
        <v>-1.1850358131003228E-4</v>
      </c>
    </row>
    <row r="12495" spans="1:13" x14ac:dyDescent="0.2">
      <c r="A12495" t="s">
        <v>190</v>
      </c>
      <c r="B12495" t="s">
        <v>193</v>
      </c>
      <c r="C12495" t="s">
        <v>177</v>
      </c>
      <c r="D12495" t="s">
        <v>61</v>
      </c>
      <c r="F12495">
        <v>81</v>
      </c>
      <c r="G12495" t="s">
        <v>27</v>
      </c>
      <c r="H12495">
        <v>0</v>
      </c>
      <c r="I12495">
        <v>12</v>
      </c>
      <c r="J12495">
        <v>0.14814814814814814</v>
      </c>
      <c r="K12495">
        <f t="shared" si="18921"/>
        <v>8.3760591842187496E-4</v>
      </c>
      <c r="L12495">
        <f t="shared" si="18922"/>
        <v>2.3190873999033561E-3</v>
      </c>
      <c r="M12495">
        <f t="shared" si="18923"/>
        <v>6.4387556305960645E-4</v>
      </c>
    </row>
    <row r="12496" spans="1:13" x14ac:dyDescent="0.2">
      <c r="A12496" t="s">
        <v>190</v>
      </c>
      <c r="B12496" t="s">
        <v>193</v>
      </c>
      <c r="C12496" t="s">
        <v>177</v>
      </c>
      <c r="D12496" t="s">
        <v>61</v>
      </c>
      <c r="F12496">
        <v>81</v>
      </c>
      <c r="G12496" t="s">
        <v>27</v>
      </c>
      <c r="H12496">
        <v>1</v>
      </c>
      <c r="I12496">
        <v>63</v>
      </c>
      <c r="J12496">
        <v>0.77777777777777779</v>
      </c>
      <c r="K12496">
        <f t="shared" si="18921"/>
        <v>1.9131358145786784E-3</v>
      </c>
      <c r="L12496">
        <f t="shared" si="18922"/>
        <v>9.6909135923564562E-3</v>
      </c>
      <c r="M12496">
        <f t="shared" si="18923"/>
        <v>5.8646419631990989E-3</v>
      </c>
    </row>
    <row r="12497" spans="1:13" x14ac:dyDescent="0.2">
      <c r="A12497" t="s">
        <v>190</v>
      </c>
      <c r="B12497" t="s">
        <v>193</v>
      </c>
      <c r="C12497" t="s">
        <v>177</v>
      </c>
      <c r="D12497" t="s">
        <v>61</v>
      </c>
      <c r="F12497">
        <v>81</v>
      </c>
      <c r="G12497" t="s">
        <v>27</v>
      </c>
      <c r="H12497">
        <v>2</v>
      </c>
      <c r="I12497">
        <v>6</v>
      </c>
      <c r="J12497">
        <v>7.407407407407407E-2</v>
      </c>
      <c r="K12497">
        <f t="shared" si="18921"/>
        <v>5.9249647139959891E-4</v>
      </c>
      <c r="L12497">
        <f t="shared" si="18922"/>
        <v>1.3332372121403397E-3</v>
      </c>
      <c r="M12497">
        <f t="shared" si="18923"/>
        <v>1.482442693411418E-4</v>
      </c>
    </row>
    <row r="12498" spans="1:13" x14ac:dyDescent="0.2">
      <c r="A12498" t="s">
        <v>190</v>
      </c>
      <c r="B12498" t="s">
        <v>193</v>
      </c>
      <c r="C12498" t="s">
        <v>177</v>
      </c>
      <c r="D12498" t="s">
        <v>61</v>
      </c>
      <c r="F12498">
        <v>81</v>
      </c>
      <c r="G12498" t="s">
        <v>85</v>
      </c>
      <c r="H12498">
        <v>0</v>
      </c>
      <c r="I12498">
        <v>16</v>
      </c>
      <c r="J12498">
        <v>0.19753086419753085</v>
      </c>
      <c r="K12498">
        <f t="shared" si="18921"/>
        <v>9.6694481018948664E-4</v>
      </c>
      <c r="L12498">
        <f t="shared" si="18922"/>
        <v>2.9422534521647953E-3</v>
      </c>
      <c r="M12498">
        <f t="shared" si="18923"/>
        <v>1.008363831785822E-3</v>
      </c>
    </row>
    <row r="12499" spans="1:13" x14ac:dyDescent="0.2">
      <c r="A12499" t="s">
        <v>190</v>
      </c>
      <c r="B12499" t="s">
        <v>193</v>
      </c>
      <c r="C12499" t="s">
        <v>177</v>
      </c>
      <c r="D12499" t="s">
        <v>61</v>
      </c>
      <c r="F12499">
        <v>81</v>
      </c>
      <c r="G12499" t="s">
        <v>85</v>
      </c>
      <c r="H12499">
        <v>1</v>
      </c>
      <c r="I12499">
        <v>6</v>
      </c>
      <c r="J12499">
        <v>7.407407407407407E-2</v>
      </c>
      <c r="K12499">
        <f t="shared" si="18921"/>
        <v>5.9249647139959891E-4</v>
      </c>
      <c r="L12499">
        <f t="shared" si="18922"/>
        <v>1.3332372121403397E-3</v>
      </c>
      <c r="M12499">
        <f t="shared" si="18923"/>
        <v>1.482442693411418E-4</v>
      </c>
    </row>
    <row r="12500" spans="1:13" x14ac:dyDescent="0.2">
      <c r="A12500" t="s">
        <v>190</v>
      </c>
      <c r="B12500" t="s">
        <v>193</v>
      </c>
      <c r="C12500" t="s">
        <v>177</v>
      </c>
      <c r="D12500" t="s">
        <v>61</v>
      </c>
      <c r="F12500">
        <v>81</v>
      </c>
      <c r="G12500" t="s">
        <v>85</v>
      </c>
      <c r="H12500">
        <v>2</v>
      </c>
      <c r="I12500">
        <v>58</v>
      </c>
      <c r="J12500">
        <v>0.71604938271604934</v>
      </c>
      <c r="K12500">
        <f t="shared" si="18921"/>
        <v>1.8362194115058223E-3</v>
      </c>
      <c r="L12500">
        <f t="shared" si="18922"/>
        <v>8.9967132386663158E-3</v>
      </c>
      <c r="M12500">
        <f t="shared" si="18923"/>
        <v>5.3242744156546708E-3</v>
      </c>
    </row>
    <row r="12501" spans="1:13" x14ac:dyDescent="0.2">
      <c r="A12501" t="s">
        <v>190</v>
      </c>
      <c r="B12501" t="s">
        <v>193</v>
      </c>
      <c r="C12501" t="s">
        <v>177</v>
      </c>
      <c r="D12501" t="s">
        <v>61</v>
      </c>
      <c r="F12501">
        <v>81</v>
      </c>
      <c r="G12501" t="s">
        <v>85</v>
      </c>
      <c r="H12501">
        <v>3</v>
      </c>
      <c r="I12501">
        <v>1</v>
      </c>
      <c r="J12501">
        <v>1.2345679012345678E-2</v>
      </c>
      <c r="K12501">
        <f t="shared" si="18921"/>
        <v>2.4196037143348908E-4</v>
      </c>
      <c r="L12501">
        <f t="shared" si="18922"/>
        <v>3.6541716155694587E-4</v>
      </c>
      <c r="M12501">
        <f t="shared" si="18923"/>
        <v>-1.1850358131003228E-4</v>
      </c>
    </row>
    <row r="12502" spans="1:13" x14ac:dyDescent="0.2">
      <c r="A12502" t="s">
        <v>190</v>
      </c>
      <c r="B12502" t="s">
        <v>193</v>
      </c>
      <c r="C12502" t="s">
        <v>177</v>
      </c>
      <c r="D12502" t="s">
        <v>61</v>
      </c>
      <c r="E12502" t="s">
        <v>60</v>
      </c>
      <c r="F12502">
        <v>119</v>
      </c>
      <c r="G12502" t="s">
        <v>206</v>
      </c>
      <c r="I12502">
        <v>4</v>
      </c>
      <c r="J12502">
        <v>3.3613445378151259E-2</v>
      </c>
      <c r="K12502">
        <f t="shared" si="18921"/>
        <v>3.2935639673092095E-4</v>
      </c>
      <c r="L12502">
        <f t="shared" si="18922"/>
        <v>6.6549085051243362E-4</v>
      </c>
      <c r="M12502">
        <f t="shared" si="18923"/>
        <v>6.7780570505916629E-6</v>
      </c>
    </row>
    <row r="12503" spans="1:13" x14ac:dyDescent="0.2">
      <c r="A12503" t="s">
        <v>190</v>
      </c>
      <c r="B12503" t="s">
        <v>193</v>
      </c>
      <c r="C12503" t="s">
        <v>177</v>
      </c>
      <c r="D12503" t="s">
        <v>61</v>
      </c>
      <c r="E12503" t="s">
        <v>60</v>
      </c>
      <c r="F12503">
        <v>119</v>
      </c>
      <c r="G12503" t="s">
        <v>206</v>
      </c>
      <c r="H12503">
        <v>0</v>
      </c>
      <c r="I12503">
        <v>69</v>
      </c>
      <c r="J12503">
        <v>0.57983193277310929</v>
      </c>
      <c r="K12503">
        <f t="shared" si="18921"/>
        <v>1.3641775614984092E-3</v>
      </c>
      <c r="L12503">
        <f t="shared" si="18922"/>
        <v>7.1624968892295016E-3</v>
      </c>
      <c r="M12503">
        <f t="shared" si="18923"/>
        <v>4.434141766232684E-3</v>
      </c>
    </row>
    <row r="12504" spans="1:13" x14ac:dyDescent="0.2">
      <c r="A12504" t="s">
        <v>190</v>
      </c>
      <c r="B12504" t="s">
        <v>193</v>
      </c>
      <c r="C12504" t="s">
        <v>177</v>
      </c>
      <c r="D12504" t="s">
        <v>61</v>
      </c>
      <c r="E12504" t="s">
        <v>60</v>
      </c>
      <c r="F12504">
        <v>119</v>
      </c>
      <c r="G12504" t="s">
        <v>206</v>
      </c>
      <c r="H12504">
        <v>1</v>
      </c>
      <c r="I12504">
        <v>46</v>
      </c>
      <c r="J12504">
        <v>0.38655462184873951</v>
      </c>
      <c r="K12504">
        <f t="shared" si="18921"/>
        <v>1.1149284729051849E-3</v>
      </c>
      <c r="L12504">
        <f t="shared" si="18922"/>
        <v>4.9804746913925798E-3</v>
      </c>
      <c r="M12504">
        <f t="shared" si="18923"/>
        <v>2.75061774558221E-3</v>
      </c>
    </row>
    <row r="12505" spans="1:13" x14ac:dyDescent="0.2">
      <c r="A12505" t="s">
        <v>190</v>
      </c>
      <c r="B12505" t="s">
        <v>193</v>
      </c>
      <c r="C12505" t="s">
        <v>177</v>
      </c>
      <c r="D12505" t="s">
        <v>61</v>
      </c>
      <c r="E12505" t="s">
        <v>60</v>
      </c>
      <c r="F12505">
        <v>119</v>
      </c>
      <c r="G12505" t="s">
        <v>28</v>
      </c>
      <c r="H12505">
        <v>0</v>
      </c>
      <c r="I12505">
        <v>112</v>
      </c>
      <c r="J12505">
        <v>0.94117647058823528</v>
      </c>
      <c r="K12505">
        <f t="shared" si="18921"/>
        <v>1.73486108021273E-3</v>
      </c>
      <c r="L12505">
        <f t="shared" si="18922"/>
        <v>1.1146625786095082E-2</v>
      </c>
      <c r="M12505">
        <f t="shared" si="18923"/>
        <v>7.6769036256696226E-3</v>
      </c>
    </row>
    <row r="12506" spans="1:13" x14ac:dyDescent="0.2">
      <c r="A12506" t="s">
        <v>190</v>
      </c>
      <c r="B12506" t="s">
        <v>193</v>
      </c>
      <c r="C12506" t="s">
        <v>177</v>
      </c>
      <c r="D12506" t="s">
        <v>61</v>
      </c>
      <c r="E12506" t="s">
        <v>60</v>
      </c>
      <c r="F12506">
        <v>119</v>
      </c>
      <c r="G12506" t="s">
        <v>28</v>
      </c>
      <c r="H12506">
        <v>1</v>
      </c>
      <c r="I12506">
        <v>7</v>
      </c>
      <c r="J12506">
        <v>5.8823529411764705E-2</v>
      </c>
      <c r="K12506">
        <f t="shared" si="18921"/>
        <v>4.3564261743799952E-4</v>
      </c>
      <c r="L12506">
        <f t="shared" si="18922"/>
        <v>1.0238779115556466E-3</v>
      </c>
      <c r="M12506">
        <f t="shared" si="18923"/>
        <v>1.5259267667964749E-4</v>
      </c>
    </row>
    <row r="12507" spans="1:13" x14ac:dyDescent="0.2">
      <c r="A12507" t="s">
        <v>190</v>
      </c>
      <c r="B12507" t="s">
        <v>193</v>
      </c>
      <c r="C12507" t="s">
        <v>177</v>
      </c>
      <c r="D12507" t="s">
        <v>61</v>
      </c>
      <c r="E12507" t="s">
        <v>60</v>
      </c>
      <c r="F12507">
        <v>119</v>
      </c>
      <c r="G12507" t="s">
        <v>67</v>
      </c>
      <c r="H12507">
        <v>0</v>
      </c>
      <c r="I12507">
        <v>24</v>
      </c>
      <c r="J12507">
        <v>0.20168067226890757</v>
      </c>
      <c r="K12507">
        <f t="shared" si="18921"/>
        <v>8.0607665679724373E-4</v>
      </c>
      <c r="L12507">
        <f t="shared" si="18922"/>
        <v>2.8228833794863191E-3</v>
      </c>
      <c r="M12507">
        <f t="shared" si="18923"/>
        <v>1.2107300658918318E-3</v>
      </c>
    </row>
    <row r="12508" spans="1:13" x14ac:dyDescent="0.2">
      <c r="A12508" t="s">
        <v>190</v>
      </c>
      <c r="B12508" t="s">
        <v>193</v>
      </c>
      <c r="C12508" t="s">
        <v>177</v>
      </c>
      <c r="D12508" t="s">
        <v>61</v>
      </c>
      <c r="E12508" t="s">
        <v>60</v>
      </c>
      <c r="F12508">
        <v>119</v>
      </c>
      <c r="G12508" t="s">
        <v>67</v>
      </c>
      <c r="H12508">
        <v>1</v>
      </c>
      <c r="I12508">
        <v>95</v>
      </c>
      <c r="J12508">
        <v>0.79831932773109249</v>
      </c>
      <c r="K12508">
        <f t="shared" si="18921"/>
        <v>1.598933595362036E-3</v>
      </c>
      <c r="L12508">
        <f t="shared" si="18922"/>
        <v>9.5821268726729615E-3</v>
      </c>
      <c r="M12508">
        <f t="shared" si="18923"/>
        <v>6.3842596819488895E-3</v>
      </c>
    </row>
    <row r="12509" spans="1:13" x14ac:dyDescent="0.2">
      <c r="A12509" t="s">
        <v>190</v>
      </c>
      <c r="B12509" t="s">
        <v>193</v>
      </c>
      <c r="C12509" t="s">
        <v>177</v>
      </c>
      <c r="D12509" t="s">
        <v>61</v>
      </c>
      <c r="E12509" t="s">
        <v>60</v>
      </c>
      <c r="F12509">
        <v>119</v>
      </c>
      <c r="G12509" t="s">
        <v>68</v>
      </c>
      <c r="H12509">
        <v>0</v>
      </c>
      <c r="I12509">
        <v>74</v>
      </c>
      <c r="J12509">
        <v>0.62184873949579833</v>
      </c>
      <c r="K12509">
        <f t="shared" si="18921"/>
        <v>1.4124413603321586E-3</v>
      </c>
      <c r="L12509">
        <f t="shared" si="18922"/>
        <v>7.6309287552901416E-3</v>
      </c>
      <c r="M12509">
        <f t="shared" si="18923"/>
        <v>4.8060460346258244E-3</v>
      </c>
    </row>
    <row r="12510" spans="1:13" x14ac:dyDescent="0.2">
      <c r="A12510" t="s">
        <v>190</v>
      </c>
      <c r="B12510" t="s">
        <v>193</v>
      </c>
      <c r="C12510" t="s">
        <v>177</v>
      </c>
      <c r="D12510" t="s">
        <v>61</v>
      </c>
      <c r="E12510" t="s">
        <v>60</v>
      </c>
      <c r="F12510">
        <v>119</v>
      </c>
      <c r="G12510" t="s">
        <v>68</v>
      </c>
      <c r="H12510">
        <v>1</v>
      </c>
      <c r="I12510">
        <v>45</v>
      </c>
      <c r="J12510">
        <v>0.37815126050420167</v>
      </c>
      <c r="K12510">
        <f t="shared" si="18921"/>
        <v>1.1027896089628678E-3</v>
      </c>
      <c r="L12510">
        <f t="shared" si="18922"/>
        <v>4.8843022140048851E-3</v>
      </c>
      <c r="M12510">
        <f t="shared" si="18923"/>
        <v>2.678722996079149E-3</v>
      </c>
    </row>
    <row r="12511" spans="1:13" x14ac:dyDescent="0.2">
      <c r="A12511" t="s">
        <v>190</v>
      </c>
      <c r="B12511" t="s">
        <v>193</v>
      </c>
      <c r="C12511" t="s">
        <v>177</v>
      </c>
      <c r="D12511" t="s">
        <v>61</v>
      </c>
      <c r="E12511" t="s">
        <v>60</v>
      </c>
      <c r="F12511">
        <v>119</v>
      </c>
      <c r="G12511" t="s">
        <v>69</v>
      </c>
      <c r="H12511">
        <v>0</v>
      </c>
      <c r="I12511">
        <v>32</v>
      </c>
      <c r="J12511">
        <v>0.26890756302521007</v>
      </c>
      <c r="K12511">
        <f t="shared" si="18921"/>
        <v>9.3046359823090923E-4</v>
      </c>
      <c r="L12511">
        <f t="shared" si="18922"/>
        <v>3.61953922848301E-3</v>
      </c>
      <c r="M12511">
        <f t="shared" si="18923"/>
        <v>1.7586120320211918E-3</v>
      </c>
    </row>
    <row r="12512" spans="1:13" x14ac:dyDescent="0.2">
      <c r="A12512" t="s">
        <v>190</v>
      </c>
      <c r="B12512" t="s">
        <v>193</v>
      </c>
      <c r="C12512" t="s">
        <v>177</v>
      </c>
      <c r="D12512" t="s">
        <v>61</v>
      </c>
      <c r="E12512" t="s">
        <v>60</v>
      </c>
      <c r="F12512">
        <v>119</v>
      </c>
      <c r="G12512" t="s">
        <v>69</v>
      </c>
      <c r="H12512">
        <v>1</v>
      </c>
      <c r="I12512">
        <v>87</v>
      </c>
      <c r="J12512">
        <v>0.73109243697478987</v>
      </c>
      <c r="K12512">
        <f t="shared" si="18921"/>
        <v>1.5306481028960401E-3</v>
      </c>
      <c r="L12512">
        <f t="shared" si="18922"/>
        <v>8.8415724726439385E-3</v>
      </c>
      <c r="M12512">
        <f t="shared" si="18923"/>
        <v>5.7802762668518592E-3</v>
      </c>
    </row>
    <row r="12513" spans="1:13" x14ac:dyDescent="0.2">
      <c r="A12513" t="s">
        <v>190</v>
      </c>
      <c r="B12513" t="s">
        <v>193</v>
      </c>
      <c r="C12513" t="s">
        <v>177</v>
      </c>
      <c r="D12513" t="s">
        <v>61</v>
      </c>
      <c r="E12513" t="s">
        <v>60</v>
      </c>
      <c r="F12513">
        <v>119</v>
      </c>
      <c r="G12513" t="s">
        <v>70</v>
      </c>
      <c r="H12513">
        <v>0</v>
      </c>
      <c r="I12513">
        <v>35</v>
      </c>
      <c r="J12513">
        <v>0.29411764705882354</v>
      </c>
      <c r="K12513">
        <f t="shared" si="18921"/>
        <v>9.7297912504495942E-4</v>
      </c>
      <c r="L12513">
        <f t="shared" si="18922"/>
        <v>3.9141555956331946E-3</v>
      </c>
      <c r="M12513">
        <f t="shared" si="18923"/>
        <v>1.9681973455432759E-3</v>
      </c>
    </row>
    <row r="12514" spans="1:13" x14ac:dyDescent="0.2">
      <c r="A12514" t="s">
        <v>190</v>
      </c>
      <c r="B12514" t="s">
        <v>193</v>
      </c>
      <c r="C12514" t="s">
        <v>177</v>
      </c>
      <c r="D12514" t="s">
        <v>61</v>
      </c>
      <c r="E12514" t="s">
        <v>60</v>
      </c>
      <c r="F12514">
        <v>119</v>
      </c>
      <c r="G12514" t="s">
        <v>70</v>
      </c>
      <c r="H12514">
        <v>1</v>
      </c>
      <c r="I12514">
        <v>84</v>
      </c>
      <c r="J12514">
        <v>0.70588235294117652</v>
      </c>
      <c r="K12514">
        <f t="shared" si="18921"/>
        <v>1.504217072303936E-3</v>
      </c>
      <c r="L12514">
        <f t="shared" si="18922"/>
        <v>8.5630406017157008E-3</v>
      </c>
      <c r="M12514">
        <f t="shared" si="18923"/>
        <v>5.5546064571078291E-3</v>
      </c>
    </row>
    <row r="12515" spans="1:13" x14ac:dyDescent="0.2">
      <c r="A12515" t="s">
        <v>190</v>
      </c>
      <c r="B12515" t="s">
        <v>193</v>
      </c>
      <c r="C12515" t="s">
        <v>177</v>
      </c>
      <c r="D12515" t="s">
        <v>61</v>
      </c>
      <c r="E12515" t="s">
        <v>60</v>
      </c>
      <c r="F12515">
        <v>119</v>
      </c>
      <c r="G12515" t="s">
        <v>71</v>
      </c>
      <c r="H12515">
        <v>0</v>
      </c>
      <c r="I12515">
        <v>75</v>
      </c>
      <c r="J12515">
        <v>0.63025210084033612</v>
      </c>
      <c r="K12515">
        <f t="shared" si="18921"/>
        <v>1.4218927363890889E-3</v>
      </c>
      <c r="L12515">
        <f t="shared" si="18922"/>
        <v>7.7244137447924502E-3</v>
      </c>
      <c r="M12515">
        <f t="shared" si="18923"/>
        <v>4.8806282720142728E-3</v>
      </c>
    </row>
    <row r="12516" spans="1:13" x14ac:dyDescent="0.2">
      <c r="A12516" t="s">
        <v>190</v>
      </c>
      <c r="B12516" t="s">
        <v>193</v>
      </c>
      <c r="C12516" t="s">
        <v>177</v>
      </c>
      <c r="D12516" t="s">
        <v>61</v>
      </c>
      <c r="E12516" t="s">
        <v>60</v>
      </c>
      <c r="F12516">
        <v>119</v>
      </c>
      <c r="G12516" t="s">
        <v>71</v>
      </c>
      <c r="H12516">
        <v>1</v>
      </c>
      <c r="I12516">
        <v>44</v>
      </c>
      <c r="J12516">
        <v>0.36974789915966388</v>
      </c>
      <c r="K12516">
        <f t="shared" si="18921"/>
        <v>1.0905135415233862E-3</v>
      </c>
      <c r="L12516">
        <f t="shared" si="18922"/>
        <v>4.7879925331200252E-3</v>
      </c>
      <c r="M12516">
        <f t="shared" si="18923"/>
        <v>2.6069654500732523E-3</v>
      </c>
    </row>
    <row r="12517" spans="1:13" x14ac:dyDescent="0.2">
      <c r="A12517" t="s">
        <v>190</v>
      </c>
      <c r="B12517" t="s">
        <v>193</v>
      </c>
      <c r="C12517" t="s">
        <v>177</v>
      </c>
      <c r="D12517" t="s">
        <v>61</v>
      </c>
      <c r="E12517" t="s">
        <v>60</v>
      </c>
      <c r="F12517">
        <v>119</v>
      </c>
      <c r="G12517" t="s">
        <v>213</v>
      </c>
      <c r="I12517">
        <v>4</v>
      </c>
      <c r="J12517">
        <v>3.3613445378151259E-2</v>
      </c>
      <c r="K12517">
        <f t="shared" si="18921"/>
        <v>3.2935639673092095E-4</v>
      </c>
      <c r="L12517">
        <f t="shared" si="18922"/>
        <v>6.6549085051243362E-4</v>
      </c>
      <c r="M12517">
        <f t="shared" si="18923"/>
        <v>6.7780570505916629E-6</v>
      </c>
    </row>
    <row r="12518" spans="1:13" x14ac:dyDescent="0.2">
      <c r="A12518" t="s">
        <v>190</v>
      </c>
      <c r="B12518" t="s">
        <v>193</v>
      </c>
      <c r="C12518" t="s">
        <v>177</v>
      </c>
      <c r="D12518" t="s">
        <v>61</v>
      </c>
      <c r="E12518" t="s">
        <v>60</v>
      </c>
      <c r="F12518">
        <v>119</v>
      </c>
      <c r="G12518" t="s">
        <v>213</v>
      </c>
      <c r="H12518">
        <v>0</v>
      </c>
      <c r="I12518">
        <v>71</v>
      </c>
      <c r="J12518">
        <v>0.59663865546218486</v>
      </c>
      <c r="K12518">
        <f t="shared" si="18921"/>
        <v>1.383690054934768E-3</v>
      </c>
      <c r="L12518">
        <f t="shared" si="18922"/>
        <v>7.3500766095566175E-3</v>
      </c>
      <c r="M12518">
        <f t="shared" si="18923"/>
        <v>4.5826964996870806E-3</v>
      </c>
    </row>
    <row r="12519" spans="1:13" x14ac:dyDescent="0.2">
      <c r="A12519" t="s">
        <v>190</v>
      </c>
      <c r="B12519" t="s">
        <v>193</v>
      </c>
      <c r="C12519" t="s">
        <v>177</v>
      </c>
      <c r="D12519" t="s">
        <v>61</v>
      </c>
      <c r="E12519" t="s">
        <v>60</v>
      </c>
      <c r="F12519">
        <v>119</v>
      </c>
      <c r="G12519" t="s">
        <v>213</v>
      </c>
      <c r="H12519">
        <v>1</v>
      </c>
      <c r="I12519">
        <v>44</v>
      </c>
      <c r="J12519">
        <v>0.36974789915966388</v>
      </c>
      <c r="K12519">
        <f t="shared" si="18921"/>
        <v>1.0905135415233862E-3</v>
      </c>
      <c r="L12519">
        <f t="shared" si="18922"/>
        <v>4.7879925331200252E-3</v>
      </c>
      <c r="M12519">
        <f t="shared" si="18923"/>
        <v>2.6069654500732523E-3</v>
      </c>
    </row>
    <row r="12520" spans="1:13" x14ac:dyDescent="0.2">
      <c r="A12520" t="s">
        <v>190</v>
      </c>
      <c r="B12520" t="s">
        <v>193</v>
      </c>
      <c r="C12520" t="s">
        <v>177</v>
      </c>
      <c r="D12520" t="s">
        <v>61</v>
      </c>
      <c r="E12520" t="s">
        <v>60</v>
      </c>
      <c r="F12520">
        <v>119</v>
      </c>
      <c r="G12520" t="s">
        <v>3</v>
      </c>
      <c r="H12520">
        <v>0</v>
      </c>
      <c r="I12520">
        <v>15</v>
      </c>
      <c r="J12520">
        <v>0.12605042016806722</v>
      </c>
      <c r="K12520">
        <f t="shared" si="18921"/>
        <v>6.3750097280849125E-4</v>
      </c>
      <c r="L12520">
        <f t="shared" si="18922"/>
        <v>1.8980051744891635E-3</v>
      </c>
      <c r="M12520">
        <f t="shared" si="18923"/>
        <v>6.2300322887218088E-4</v>
      </c>
    </row>
    <row r="12521" spans="1:13" x14ac:dyDescent="0.2">
      <c r="A12521" t="s">
        <v>190</v>
      </c>
      <c r="B12521" t="s">
        <v>193</v>
      </c>
      <c r="C12521" t="s">
        <v>177</v>
      </c>
      <c r="D12521" t="s">
        <v>61</v>
      </c>
      <c r="E12521" t="s">
        <v>60</v>
      </c>
      <c r="F12521">
        <v>119</v>
      </c>
      <c r="G12521" t="s">
        <v>3</v>
      </c>
      <c r="H12521">
        <v>1</v>
      </c>
      <c r="I12521">
        <v>104</v>
      </c>
      <c r="J12521">
        <v>0.87394957983193278</v>
      </c>
      <c r="K12521">
        <f t="shared" si="18921"/>
        <v>1.6723211442073302E-3</v>
      </c>
      <c r="L12521">
        <f t="shared" si="18922"/>
        <v>1.0411816942526658E-2</v>
      </c>
      <c r="M12521">
        <f t="shared" si="18923"/>
        <v>7.0671746541119971E-3</v>
      </c>
    </row>
    <row r="12522" spans="1:13" x14ac:dyDescent="0.2">
      <c r="A12522" t="s">
        <v>190</v>
      </c>
      <c r="B12522" t="s">
        <v>193</v>
      </c>
      <c r="C12522" t="s">
        <v>177</v>
      </c>
      <c r="D12522" t="s">
        <v>61</v>
      </c>
      <c r="E12522" t="s">
        <v>60</v>
      </c>
      <c r="F12522">
        <v>119</v>
      </c>
      <c r="G12522" t="s">
        <v>8</v>
      </c>
      <c r="H12522">
        <v>0</v>
      </c>
      <c r="I12522">
        <v>18</v>
      </c>
      <c r="J12522">
        <v>0.15126050420168066</v>
      </c>
      <c r="K12522">
        <f t="shared" si="18921"/>
        <v>6.9825918284242676E-4</v>
      </c>
      <c r="L12522">
        <f t="shared" si="18922"/>
        <v>2.2108642248592335E-3</v>
      </c>
      <c r="M12522">
        <f t="shared" si="18923"/>
        <v>8.1434585917437993E-4</v>
      </c>
    </row>
    <row r="12523" spans="1:13" x14ac:dyDescent="0.2">
      <c r="A12523" t="s">
        <v>190</v>
      </c>
      <c r="B12523" t="s">
        <v>193</v>
      </c>
      <c r="C12523" t="s">
        <v>177</v>
      </c>
      <c r="D12523" t="s">
        <v>61</v>
      </c>
      <c r="E12523" t="s">
        <v>60</v>
      </c>
      <c r="F12523">
        <v>119</v>
      </c>
      <c r="G12523" t="s">
        <v>8</v>
      </c>
      <c r="H12523">
        <v>1</v>
      </c>
      <c r="I12523">
        <v>101</v>
      </c>
      <c r="J12523">
        <v>0.84873949579831931</v>
      </c>
      <c r="K12523">
        <f t="shared" si="18921"/>
        <v>1.6482341827015509E-3</v>
      </c>
      <c r="L12523">
        <f t="shared" si="18922"/>
        <v>1.0135629140684744E-2</v>
      </c>
      <c r="M12523">
        <f t="shared" si="18923"/>
        <v>6.8391607752816422E-3</v>
      </c>
    </row>
    <row r="12524" spans="1:13" x14ac:dyDescent="0.2">
      <c r="A12524" t="s">
        <v>190</v>
      </c>
      <c r="B12524" t="s">
        <v>193</v>
      </c>
      <c r="C12524" t="s">
        <v>177</v>
      </c>
      <c r="D12524" t="s">
        <v>61</v>
      </c>
      <c r="E12524" t="s">
        <v>60</v>
      </c>
      <c r="F12524">
        <v>119</v>
      </c>
      <c r="G12524" t="s">
        <v>9</v>
      </c>
      <c r="H12524">
        <v>0</v>
      </c>
      <c r="I12524">
        <v>18</v>
      </c>
      <c r="J12524">
        <v>0.15126050420168066</v>
      </c>
      <c r="K12524">
        <f t="shared" si="18921"/>
        <v>6.9825918284242676E-4</v>
      </c>
      <c r="L12524">
        <f t="shared" si="18922"/>
        <v>2.2108642248592335E-3</v>
      </c>
      <c r="M12524">
        <f t="shared" si="18923"/>
        <v>8.1434585917437993E-4</v>
      </c>
    </row>
    <row r="12525" spans="1:13" x14ac:dyDescent="0.2">
      <c r="A12525" t="s">
        <v>190</v>
      </c>
      <c r="B12525" t="s">
        <v>193</v>
      </c>
      <c r="C12525" t="s">
        <v>177</v>
      </c>
      <c r="D12525" t="s">
        <v>61</v>
      </c>
      <c r="E12525" t="s">
        <v>60</v>
      </c>
      <c r="F12525">
        <v>119</v>
      </c>
      <c r="G12525" t="s">
        <v>9</v>
      </c>
      <c r="H12525">
        <v>1</v>
      </c>
      <c r="I12525">
        <v>101</v>
      </c>
      <c r="J12525">
        <v>0.84873949579831931</v>
      </c>
      <c r="K12525">
        <f t="shared" si="18921"/>
        <v>1.6482341827015509E-3</v>
      </c>
      <c r="L12525">
        <f t="shared" si="18922"/>
        <v>1.0135629140684744E-2</v>
      </c>
      <c r="M12525">
        <f t="shared" si="18923"/>
        <v>6.8391607752816422E-3</v>
      </c>
    </row>
    <row r="12526" spans="1:13" x14ac:dyDescent="0.2">
      <c r="A12526" t="s">
        <v>190</v>
      </c>
      <c r="B12526" t="s">
        <v>193</v>
      </c>
      <c r="C12526" t="s">
        <v>177</v>
      </c>
      <c r="D12526" t="s">
        <v>61</v>
      </c>
      <c r="E12526" t="s">
        <v>60</v>
      </c>
      <c r="F12526">
        <v>119</v>
      </c>
      <c r="G12526" t="s">
        <v>10</v>
      </c>
      <c r="H12526">
        <v>0</v>
      </c>
      <c r="I12526">
        <v>27</v>
      </c>
      <c r="J12526">
        <v>0.22689075630252101</v>
      </c>
      <c r="K12526">
        <f t="shared" si="18921"/>
        <v>8.5486541089873822E-4</v>
      </c>
      <c r="L12526">
        <f t="shared" si="18922"/>
        <v>3.1237729739239479E-3</v>
      </c>
      <c r="M12526">
        <f t="shared" si="18923"/>
        <v>1.4140421521264717E-3</v>
      </c>
    </row>
    <row r="12527" spans="1:13" x14ac:dyDescent="0.2">
      <c r="A12527" t="s">
        <v>190</v>
      </c>
      <c r="B12527" t="s">
        <v>193</v>
      </c>
      <c r="C12527" t="s">
        <v>177</v>
      </c>
      <c r="D12527" t="s">
        <v>61</v>
      </c>
      <c r="E12527" t="s">
        <v>60</v>
      </c>
      <c r="F12527">
        <v>119</v>
      </c>
      <c r="G12527" t="s">
        <v>10</v>
      </c>
      <c r="H12527">
        <v>1</v>
      </c>
      <c r="I12527">
        <v>92</v>
      </c>
      <c r="J12527">
        <v>0.77310924369747902</v>
      </c>
      <c r="K12527">
        <f t="shared" si="18921"/>
        <v>1.5736846736452469E-3</v>
      </c>
      <c r="L12527">
        <f t="shared" si="18922"/>
        <v>9.3047771106200376E-3</v>
      </c>
      <c r="M12527">
        <f t="shared" si="18923"/>
        <v>6.157407763329543E-3</v>
      </c>
    </row>
    <row r="12528" spans="1:13" x14ac:dyDescent="0.2">
      <c r="A12528" t="s">
        <v>190</v>
      </c>
      <c r="B12528" t="s">
        <v>193</v>
      </c>
      <c r="C12528" t="s">
        <v>177</v>
      </c>
      <c r="D12528" t="s">
        <v>61</v>
      </c>
      <c r="E12528" t="s">
        <v>60</v>
      </c>
      <c r="F12528">
        <v>119</v>
      </c>
      <c r="G12528" t="s">
        <v>11</v>
      </c>
      <c r="H12528">
        <v>0</v>
      </c>
      <c r="I12528">
        <v>99</v>
      </c>
      <c r="J12528">
        <v>0.83193277310924374</v>
      </c>
      <c r="K12528">
        <f t="shared" si="18921"/>
        <v>1.6319717314154749E-3</v>
      </c>
      <c r="L12528">
        <f t="shared" si="18922"/>
        <v>9.9512994625079124E-3</v>
      </c>
      <c r="M12528">
        <f t="shared" si="18923"/>
        <v>6.6873559996769635E-3</v>
      </c>
    </row>
    <row r="12529" spans="1:13" x14ac:dyDescent="0.2">
      <c r="A12529" t="s">
        <v>190</v>
      </c>
      <c r="B12529" t="s">
        <v>193</v>
      </c>
      <c r="C12529" t="s">
        <v>177</v>
      </c>
      <c r="D12529" t="s">
        <v>61</v>
      </c>
      <c r="E12529" t="s">
        <v>60</v>
      </c>
      <c r="F12529">
        <v>119</v>
      </c>
      <c r="G12529" t="s">
        <v>11</v>
      </c>
      <c r="H12529">
        <v>1</v>
      </c>
      <c r="I12529">
        <v>20</v>
      </c>
      <c r="J12529">
        <v>0.16806722689075632</v>
      </c>
      <c r="K12529">
        <f t="shared" si="18921"/>
        <v>7.3596785742077318E-4</v>
      </c>
      <c r="L12529">
        <f t="shared" si="18922"/>
        <v>2.4166401263283361E-3</v>
      </c>
      <c r="M12529">
        <f t="shared" si="18923"/>
        <v>9.4470441148678994E-4</v>
      </c>
    </row>
    <row r="12530" spans="1:13" x14ac:dyDescent="0.2">
      <c r="A12530" t="s">
        <v>190</v>
      </c>
      <c r="B12530" t="s">
        <v>193</v>
      </c>
      <c r="C12530" t="s">
        <v>177</v>
      </c>
      <c r="D12530" t="s">
        <v>61</v>
      </c>
      <c r="E12530" t="s">
        <v>60</v>
      </c>
      <c r="F12530">
        <v>119</v>
      </c>
      <c r="G12530" t="s">
        <v>24</v>
      </c>
      <c r="H12530">
        <v>0</v>
      </c>
      <c r="I12530">
        <v>105</v>
      </c>
      <c r="J12530">
        <v>0.88235294117647056</v>
      </c>
      <c r="K12530">
        <f t="shared" si="18921"/>
        <v>1.6802706885530386E-3</v>
      </c>
      <c r="L12530">
        <f t="shared" si="18922"/>
        <v>1.0503800100317744E-2</v>
      </c>
      <c r="M12530">
        <f t="shared" si="18923"/>
        <v>7.1432587232116672E-3</v>
      </c>
    </row>
    <row r="12531" spans="1:13" x14ac:dyDescent="0.2">
      <c r="A12531" t="s">
        <v>190</v>
      </c>
      <c r="B12531" t="s">
        <v>193</v>
      </c>
      <c r="C12531" t="s">
        <v>177</v>
      </c>
      <c r="D12531" t="s">
        <v>61</v>
      </c>
      <c r="E12531" t="s">
        <v>60</v>
      </c>
      <c r="F12531">
        <v>119</v>
      </c>
      <c r="G12531" t="s">
        <v>24</v>
      </c>
      <c r="H12531">
        <v>1</v>
      </c>
      <c r="I12531">
        <v>14</v>
      </c>
      <c r="J12531">
        <v>0.11764705882352941</v>
      </c>
      <c r="K12531">
        <f t="shared" si="18921"/>
        <v>6.1591036114817246E-4</v>
      </c>
      <c r="L12531">
        <f t="shared" si="18922"/>
        <v>1.7923809493834665E-3</v>
      </c>
      <c r="M12531">
        <f t="shared" si="18923"/>
        <v>5.6056022708712155E-4</v>
      </c>
    </row>
    <row r="12532" spans="1:13" x14ac:dyDescent="0.2">
      <c r="A12532" t="s">
        <v>190</v>
      </c>
      <c r="B12532" t="s">
        <v>193</v>
      </c>
      <c r="C12532" t="s">
        <v>177</v>
      </c>
      <c r="D12532" t="s">
        <v>61</v>
      </c>
      <c r="E12532" t="s">
        <v>60</v>
      </c>
      <c r="F12532">
        <v>119</v>
      </c>
      <c r="G12532" t="s">
        <v>25</v>
      </c>
      <c r="H12532">
        <v>0</v>
      </c>
      <c r="I12532">
        <v>119</v>
      </c>
      <c r="J12532">
        <v>1</v>
      </c>
      <c r="K12532">
        <f t="shared" si="18921"/>
        <v>1.7877228367888772E-3</v>
      </c>
      <c r="L12532">
        <f t="shared" si="18922"/>
        <v>1.1787722836788878E-2</v>
      </c>
      <c r="M12532">
        <f t="shared" si="18923"/>
        <v>8.2122771632111222E-3</v>
      </c>
    </row>
    <row r="12533" spans="1:13" x14ac:dyDescent="0.2">
      <c r="A12533" t="s">
        <v>190</v>
      </c>
      <c r="B12533" t="s">
        <v>193</v>
      </c>
      <c r="C12533" t="s">
        <v>177</v>
      </c>
      <c r="D12533" t="s">
        <v>61</v>
      </c>
      <c r="E12533" t="s">
        <v>60</v>
      </c>
      <c r="F12533">
        <v>119</v>
      </c>
      <c r="G12533" t="s">
        <v>72</v>
      </c>
      <c r="H12533">
        <v>0</v>
      </c>
      <c r="I12533">
        <v>24</v>
      </c>
      <c r="J12533">
        <v>0.20168067226890757</v>
      </c>
      <c r="K12533">
        <f t="shared" si="18921"/>
        <v>8.0607665679724373E-4</v>
      </c>
      <c r="L12533">
        <f t="shared" si="18922"/>
        <v>2.8228833794863191E-3</v>
      </c>
      <c r="M12533">
        <f t="shared" si="18923"/>
        <v>1.2107300658918318E-3</v>
      </c>
    </row>
    <row r="12534" spans="1:13" x14ac:dyDescent="0.2">
      <c r="A12534" t="s">
        <v>190</v>
      </c>
      <c r="B12534" t="s">
        <v>193</v>
      </c>
      <c r="C12534" t="s">
        <v>177</v>
      </c>
      <c r="D12534" t="s">
        <v>61</v>
      </c>
      <c r="E12534" t="s">
        <v>60</v>
      </c>
      <c r="F12534">
        <v>119</v>
      </c>
      <c r="G12534" t="s">
        <v>72</v>
      </c>
      <c r="H12534">
        <v>1</v>
      </c>
      <c r="I12534">
        <v>95</v>
      </c>
      <c r="J12534">
        <v>0.79831932773109249</v>
      </c>
      <c r="K12534">
        <f t="shared" si="18921"/>
        <v>1.598933595362036E-3</v>
      </c>
      <c r="L12534">
        <f t="shared" si="18922"/>
        <v>9.5821268726729615E-3</v>
      </c>
      <c r="M12534">
        <f t="shared" si="18923"/>
        <v>6.3842596819488895E-3</v>
      </c>
    </row>
    <row r="12535" spans="1:13" x14ac:dyDescent="0.2">
      <c r="A12535" t="s">
        <v>190</v>
      </c>
      <c r="B12535" t="s">
        <v>193</v>
      </c>
      <c r="C12535" t="s">
        <v>177</v>
      </c>
      <c r="D12535" t="s">
        <v>61</v>
      </c>
      <c r="E12535" t="s">
        <v>60</v>
      </c>
      <c r="F12535">
        <v>119</v>
      </c>
      <c r="G12535" t="s">
        <v>73</v>
      </c>
      <c r="H12535">
        <v>0</v>
      </c>
      <c r="I12535">
        <v>99</v>
      </c>
      <c r="J12535">
        <v>0.83193277310924374</v>
      </c>
      <c r="K12535">
        <f t="shared" si="18921"/>
        <v>1.6319717314154749E-3</v>
      </c>
      <c r="L12535">
        <f t="shared" si="18922"/>
        <v>9.9512994625079124E-3</v>
      </c>
      <c r="M12535">
        <f t="shared" si="18923"/>
        <v>6.6873559996769635E-3</v>
      </c>
    </row>
    <row r="12536" spans="1:13" x14ac:dyDescent="0.2">
      <c r="A12536" t="s">
        <v>190</v>
      </c>
      <c r="B12536" t="s">
        <v>193</v>
      </c>
      <c r="C12536" t="s">
        <v>177</v>
      </c>
      <c r="D12536" t="s">
        <v>61</v>
      </c>
      <c r="E12536" t="s">
        <v>60</v>
      </c>
      <c r="F12536">
        <v>119</v>
      </c>
      <c r="G12536" t="s">
        <v>73</v>
      </c>
      <c r="H12536">
        <v>1</v>
      </c>
      <c r="I12536">
        <v>20</v>
      </c>
      <c r="J12536">
        <v>0.16806722689075632</v>
      </c>
      <c r="K12536">
        <f t="shared" si="18921"/>
        <v>7.3596785742077318E-4</v>
      </c>
      <c r="L12536">
        <f t="shared" si="18922"/>
        <v>2.4166401263283361E-3</v>
      </c>
      <c r="M12536">
        <f t="shared" si="18923"/>
        <v>9.4470441148678994E-4</v>
      </c>
    </row>
    <row r="12537" spans="1:13" x14ac:dyDescent="0.2">
      <c r="A12537" t="s">
        <v>190</v>
      </c>
      <c r="B12537" t="s">
        <v>193</v>
      </c>
      <c r="C12537" t="s">
        <v>177</v>
      </c>
      <c r="D12537" t="s">
        <v>61</v>
      </c>
      <c r="E12537" t="s">
        <v>60</v>
      </c>
      <c r="F12537">
        <v>119</v>
      </c>
      <c r="G12537" t="s">
        <v>74</v>
      </c>
      <c r="H12537">
        <v>0</v>
      </c>
      <c r="I12537">
        <v>10</v>
      </c>
      <c r="J12537">
        <v>8.4033613445378158E-2</v>
      </c>
      <c r="K12537">
        <f t="shared" si="18921"/>
        <v>5.2062684352368487E-4</v>
      </c>
      <c r="L12537">
        <f t="shared" si="18922"/>
        <v>1.3609629779774664E-3</v>
      </c>
      <c r="M12537">
        <f t="shared" si="18923"/>
        <v>3.1970929093009669E-4</v>
      </c>
    </row>
    <row r="12538" spans="1:13" x14ac:dyDescent="0.2">
      <c r="A12538" t="s">
        <v>190</v>
      </c>
      <c r="B12538" t="s">
        <v>193</v>
      </c>
      <c r="C12538" t="s">
        <v>177</v>
      </c>
      <c r="D12538" t="s">
        <v>61</v>
      </c>
      <c r="E12538" t="s">
        <v>60</v>
      </c>
      <c r="F12538">
        <v>119</v>
      </c>
      <c r="G12538" t="s">
        <v>74</v>
      </c>
      <c r="H12538">
        <v>1</v>
      </c>
      <c r="I12538">
        <v>3</v>
      </c>
      <c r="J12538">
        <v>2.5210084033613446E-2</v>
      </c>
      <c r="K12538">
        <f t="shared" si="18921"/>
        <v>2.8524299474177642E-4</v>
      </c>
      <c r="L12538">
        <f t="shared" si="18922"/>
        <v>5.3734383507791092E-4</v>
      </c>
      <c r="M12538">
        <f t="shared" si="18923"/>
        <v>-3.3142154405641974E-5</v>
      </c>
    </row>
    <row r="12539" spans="1:13" x14ac:dyDescent="0.2">
      <c r="A12539" t="s">
        <v>190</v>
      </c>
      <c r="B12539" t="s">
        <v>193</v>
      </c>
      <c r="C12539" t="s">
        <v>177</v>
      </c>
      <c r="D12539" t="s">
        <v>61</v>
      </c>
      <c r="E12539" t="s">
        <v>60</v>
      </c>
      <c r="F12539">
        <v>119</v>
      </c>
      <c r="G12539" t="s">
        <v>74</v>
      </c>
      <c r="H12539">
        <v>3</v>
      </c>
      <c r="I12539">
        <v>2</v>
      </c>
      <c r="J12539">
        <v>1.680672268907563E-2</v>
      </c>
      <c r="K12539">
        <f t="shared" si="18921"/>
        <v>2.329097179135187E-4</v>
      </c>
      <c r="L12539">
        <f t="shared" si="18922"/>
        <v>4.0097694480427501E-4</v>
      </c>
      <c r="M12539">
        <f t="shared" si="18923"/>
        <v>-6.4842491022762394E-5</v>
      </c>
    </row>
    <row r="12540" spans="1:13" x14ac:dyDescent="0.2">
      <c r="A12540" t="s">
        <v>190</v>
      </c>
      <c r="B12540" t="s">
        <v>193</v>
      </c>
      <c r="C12540" t="s">
        <v>177</v>
      </c>
      <c r="D12540" t="s">
        <v>61</v>
      </c>
      <c r="E12540" t="s">
        <v>60</v>
      </c>
      <c r="F12540">
        <v>119</v>
      </c>
      <c r="G12540" t="s">
        <v>74</v>
      </c>
      <c r="H12540">
        <v>4</v>
      </c>
      <c r="I12540">
        <v>4</v>
      </c>
      <c r="J12540">
        <v>3.3613445378151259E-2</v>
      </c>
      <c r="K12540">
        <f t="shared" si="18921"/>
        <v>3.2935639673092095E-4</v>
      </c>
      <c r="L12540">
        <f t="shared" si="18922"/>
        <v>6.6549085051243362E-4</v>
      </c>
      <c r="M12540">
        <f t="shared" si="18923"/>
        <v>6.7780570505916629E-6</v>
      </c>
    </row>
    <row r="12541" spans="1:13" x14ac:dyDescent="0.2">
      <c r="A12541" t="s">
        <v>190</v>
      </c>
      <c r="B12541" t="s">
        <v>193</v>
      </c>
      <c r="C12541" t="s">
        <v>177</v>
      </c>
      <c r="D12541" t="s">
        <v>61</v>
      </c>
      <c r="E12541" t="s">
        <v>60</v>
      </c>
      <c r="F12541">
        <v>119</v>
      </c>
      <c r="G12541" t="s">
        <v>74</v>
      </c>
      <c r="H12541">
        <v>5</v>
      </c>
      <c r="I12541">
        <v>10</v>
      </c>
      <c r="J12541">
        <v>8.4033613445378158E-2</v>
      </c>
      <c r="K12541">
        <f t="shared" ref="K12541:K12604" si="18924">(1.96*SQRT((J12541/100)*(1-(J12541/100))/(I12541*(J12541/100)^(-1))))</f>
        <v>5.2062684352368487E-4</v>
      </c>
      <c r="L12541">
        <f t="shared" ref="L12541:L12604" si="18925">J12541/100+K12541</f>
        <v>1.3609629779774664E-3</v>
      </c>
      <c r="M12541">
        <f t="shared" ref="M12541:M12604" si="18926">J12541/100-K12541</f>
        <v>3.1970929093009669E-4</v>
      </c>
    </row>
    <row r="12542" spans="1:13" x14ac:dyDescent="0.2">
      <c r="A12542" t="s">
        <v>190</v>
      </c>
      <c r="B12542" t="s">
        <v>193</v>
      </c>
      <c r="C12542" t="s">
        <v>177</v>
      </c>
      <c r="D12542" t="s">
        <v>61</v>
      </c>
      <c r="E12542" t="s">
        <v>60</v>
      </c>
      <c r="F12542">
        <v>119</v>
      </c>
      <c r="G12542" t="s">
        <v>74</v>
      </c>
      <c r="H12542">
        <v>6</v>
      </c>
      <c r="I12542">
        <v>90</v>
      </c>
      <c r="J12542">
        <v>0.75630252100840334</v>
      </c>
      <c r="K12542">
        <f t="shared" si="18924"/>
        <v>1.5566172282216388E-3</v>
      </c>
      <c r="L12542">
        <f t="shared" si="18925"/>
        <v>9.119642438305672E-3</v>
      </c>
      <c r="M12542">
        <f t="shared" si="18926"/>
        <v>6.0064079818623953E-3</v>
      </c>
    </row>
    <row r="12543" spans="1:13" x14ac:dyDescent="0.2">
      <c r="A12543" t="s">
        <v>190</v>
      </c>
      <c r="B12543" t="s">
        <v>193</v>
      </c>
      <c r="C12543" t="s">
        <v>177</v>
      </c>
      <c r="D12543" t="s">
        <v>61</v>
      </c>
      <c r="E12543" t="s">
        <v>60</v>
      </c>
      <c r="F12543">
        <v>119</v>
      </c>
      <c r="G12543" t="s">
        <v>75</v>
      </c>
      <c r="H12543">
        <v>0</v>
      </c>
      <c r="I12543">
        <v>55</v>
      </c>
      <c r="J12543">
        <v>0.46218487394957986</v>
      </c>
      <c r="K12543">
        <f t="shared" si="18924"/>
        <v>1.2186654718426002E-3</v>
      </c>
      <c r="L12543">
        <f t="shared" si="18925"/>
        <v>5.8405142113383988E-3</v>
      </c>
      <c r="M12543">
        <f t="shared" si="18926"/>
        <v>3.4031832676531979E-3</v>
      </c>
    </row>
    <row r="12544" spans="1:13" x14ac:dyDescent="0.2">
      <c r="A12544" t="s">
        <v>190</v>
      </c>
      <c r="B12544" t="s">
        <v>193</v>
      </c>
      <c r="C12544" t="s">
        <v>177</v>
      </c>
      <c r="D12544" t="s">
        <v>61</v>
      </c>
      <c r="E12544" t="s">
        <v>60</v>
      </c>
      <c r="F12544">
        <v>119</v>
      </c>
      <c r="G12544" t="s">
        <v>75</v>
      </c>
      <c r="H12544">
        <v>1</v>
      </c>
      <c r="I12544">
        <v>15</v>
      </c>
      <c r="J12544">
        <v>0.12605042016806722</v>
      </c>
      <c r="K12544">
        <f t="shared" si="18924"/>
        <v>6.3750097280849125E-4</v>
      </c>
      <c r="L12544">
        <f t="shared" si="18925"/>
        <v>1.8980051744891635E-3</v>
      </c>
      <c r="M12544">
        <f t="shared" si="18926"/>
        <v>6.2300322887218088E-4</v>
      </c>
    </row>
    <row r="12545" spans="1:13" x14ac:dyDescent="0.2">
      <c r="A12545" t="s">
        <v>190</v>
      </c>
      <c r="B12545" t="s">
        <v>193</v>
      </c>
      <c r="C12545" t="s">
        <v>177</v>
      </c>
      <c r="D12545" t="s">
        <v>61</v>
      </c>
      <c r="E12545" t="s">
        <v>60</v>
      </c>
      <c r="F12545">
        <v>119</v>
      </c>
      <c r="G12545" t="s">
        <v>75</v>
      </c>
      <c r="H12545">
        <v>2</v>
      </c>
      <c r="I12545">
        <v>17</v>
      </c>
      <c r="J12545">
        <v>0.14285714285714285</v>
      </c>
      <c r="K12545">
        <f t="shared" si="18924"/>
        <v>6.7861450548807416E-4</v>
      </c>
      <c r="L12545">
        <f t="shared" si="18925"/>
        <v>2.1071859340595026E-3</v>
      </c>
      <c r="M12545">
        <f t="shared" si="18926"/>
        <v>7.4995692308335441E-4</v>
      </c>
    </row>
    <row r="12546" spans="1:13" x14ac:dyDescent="0.2">
      <c r="A12546" t="s">
        <v>190</v>
      </c>
      <c r="B12546" t="s">
        <v>193</v>
      </c>
      <c r="C12546" t="s">
        <v>177</v>
      </c>
      <c r="D12546" t="s">
        <v>61</v>
      </c>
      <c r="E12546" t="s">
        <v>60</v>
      </c>
      <c r="F12546">
        <v>119</v>
      </c>
      <c r="G12546" t="s">
        <v>75</v>
      </c>
      <c r="H12546">
        <v>3</v>
      </c>
      <c r="I12546">
        <v>32</v>
      </c>
      <c r="J12546">
        <v>0.26890756302521007</v>
      </c>
      <c r="K12546">
        <f t="shared" si="18924"/>
        <v>9.3046359823090923E-4</v>
      </c>
      <c r="L12546">
        <f t="shared" si="18925"/>
        <v>3.61953922848301E-3</v>
      </c>
      <c r="M12546">
        <f t="shared" si="18926"/>
        <v>1.7586120320211918E-3</v>
      </c>
    </row>
    <row r="12547" spans="1:13" x14ac:dyDescent="0.2">
      <c r="A12547" t="s">
        <v>190</v>
      </c>
      <c r="B12547" t="s">
        <v>193</v>
      </c>
      <c r="C12547" t="s">
        <v>177</v>
      </c>
      <c r="D12547" t="s">
        <v>61</v>
      </c>
      <c r="E12547" t="s">
        <v>60</v>
      </c>
      <c r="F12547">
        <v>119</v>
      </c>
      <c r="G12547" t="s">
        <v>76</v>
      </c>
      <c r="H12547">
        <v>0</v>
      </c>
      <c r="I12547">
        <v>36</v>
      </c>
      <c r="J12547">
        <v>0.30252100840336132</v>
      </c>
      <c r="K12547">
        <f t="shared" si="18924"/>
        <v>9.8673935218744667E-4</v>
      </c>
      <c r="L12547">
        <f t="shared" si="18925"/>
        <v>4.01194943622106E-3</v>
      </c>
      <c r="M12547">
        <f t="shared" si="18926"/>
        <v>2.0384707318461667E-3</v>
      </c>
    </row>
    <row r="12548" spans="1:13" x14ac:dyDescent="0.2">
      <c r="A12548" t="s">
        <v>190</v>
      </c>
      <c r="B12548" t="s">
        <v>193</v>
      </c>
      <c r="C12548" t="s">
        <v>177</v>
      </c>
      <c r="D12548" t="s">
        <v>61</v>
      </c>
      <c r="E12548" t="s">
        <v>60</v>
      </c>
      <c r="F12548">
        <v>119</v>
      </c>
      <c r="G12548" t="s">
        <v>76</v>
      </c>
      <c r="H12548">
        <v>1</v>
      </c>
      <c r="I12548">
        <v>14</v>
      </c>
      <c r="J12548">
        <v>0.11764705882352941</v>
      </c>
      <c r="K12548">
        <f t="shared" si="18924"/>
        <v>6.1591036114817246E-4</v>
      </c>
      <c r="L12548">
        <f t="shared" si="18925"/>
        <v>1.7923809493834665E-3</v>
      </c>
      <c r="M12548">
        <f t="shared" si="18926"/>
        <v>5.6056022708712155E-4</v>
      </c>
    </row>
    <row r="12549" spans="1:13" x14ac:dyDescent="0.2">
      <c r="A12549" t="s">
        <v>190</v>
      </c>
      <c r="B12549" t="s">
        <v>193</v>
      </c>
      <c r="C12549" t="s">
        <v>177</v>
      </c>
      <c r="D12549" t="s">
        <v>61</v>
      </c>
      <c r="E12549" t="s">
        <v>60</v>
      </c>
      <c r="F12549">
        <v>119</v>
      </c>
      <c r="G12549" t="s">
        <v>76</v>
      </c>
      <c r="H12549">
        <v>2</v>
      </c>
      <c r="I12549">
        <v>69</v>
      </c>
      <c r="J12549">
        <v>0.57983193277310929</v>
      </c>
      <c r="K12549">
        <f t="shared" si="18924"/>
        <v>1.3641775614984092E-3</v>
      </c>
      <c r="L12549">
        <f t="shared" si="18925"/>
        <v>7.1624968892295016E-3</v>
      </c>
      <c r="M12549">
        <f t="shared" si="18926"/>
        <v>4.434141766232684E-3</v>
      </c>
    </row>
    <row r="12550" spans="1:13" x14ac:dyDescent="0.2">
      <c r="A12550" t="s">
        <v>190</v>
      </c>
      <c r="B12550" t="s">
        <v>193</v>
      </c>
      <c r="C12550" t="s">
        <v>177</v>
      </c>
      <c r="D12550" t="s">
        <v>61</v>
      </c>
      <c r="E12550" t="s">
        <v>60</v>
      </c>
      <c r="F12550">
        <v>119</v>
      </c>
      <c r="G12550" t="s">
        <v>77</v>
      </c>
      <c r="H12550">
        <v>0</v>
      </c>
      <c r="I12550">
        <v>10</v>
      </c>
      <c r="J12550">
        <v>8.4033613445378158E-2</v>
      </c>
      <c r="K12550">
        <f t="shared" si="18924"/>
        <v>5.2062684352368487E-4</v>
      </c>
      <c r="L12550">
        <f t="shared" si="18925"/>
        <v>1.3609629779774664E-3</v>
      </c>
      <c r="M12550">
        <f t="shared" si="18926"/>
        <v>3.1970929093009669E-4</v>
      </c>
    </row>
    <row r="12551" spans="1:13" x14ac:dyDescent="0.2">
      <c r="A12551" t="s">
        <v>190</v>
      </c>
      <c r="B12551" t="s">
        <v>193</v>
      </c>
      <c r="C12551" t="s">
        <v>177</v>
      </c>
      <c r="D12551" t="s">
        <v>61</v>
      </c>
      <c r="E12551" t="s">
        <v>60</v>
      </c>
      <c r="F12551">
        <v>119</v>
      </c>
      <c r="G12551" t="s">
        <v>77</v>
      </c>
      <c r="H12551">
        <v>2</v>
      </c>
      <c r="I12551">
        <v>2</v>
      </c>
      <c r="J12551">
        <v>1.680672268907563E-2</v>
      </c>
      <c r="K12551">
        <f t="shared" si="18924"/>
        <v>2.329097179135187E-4</v>
      </c>
      <c r="L12551">
        <f t="shared" si="18925"/>
        <v>4.0097694480427501E-4</v>
      </c>
      <c r="M12551">
        <f t="shared" si="18926"/>
        <v>-6.4842491022762394E-5</v>
      </c>
    </row>
    <row r="12552" spans="1:13" x14ac:dyDescent="0.2">
      <c r="A12552" t="s">
        <v>190</v>
      </c>
      <c r="B12552" t="s">
        <v>193</v>
      </c>
      <c r="C12552" t="s">
        <v>177</v>
      </c>
      <c r="D12552" t="s">
        <v>61</v>
      </c>
      <c r="E12552" t="s">
        <v>60</v>
      </c>
      <c r="F12552">
        <v>119</v>
      </c>
      <c r="G12552" t="s">
        <v>77</v>
      </c>
      <c r="H12552">
        <v>3</v>
      </c>
      <c r="I12552">
        <v>95</v>
      </c>
      <c r="J12552">
        <v>0.79831932773109249</v>
      </c>
      <c r="K12552">
        <f t="shared" si="18924"/>
        <v>1.598933595362036E-3</v>
      </c>
      <c r="L12552">
        <f t="shared" si="18925"/>
        <v>9.5821268726729615E-3</v>
      </c>
      <c r="M12552">
        <f t="shared" si="18926"/>
        <v>6.3842596819488895E-3</v>
      </c>
    </row>
    <row r="12553" spans="1:13" x14ac:dyDescent="0.2">
      <c r="A12553" t="s">
        <v>190</v>
      </c>
      <c r="B12553" t="s">
        <v>193</v>
      </c>
      <c r="C12553" t="s">
        <v>177</v>
      </c>
      <c r="D12553" t="s">
        <v>61</v>
      </c>
      <c r="E12553" t="s">
        <v>60</v>
      </c>
      <c r="F12553">
        <v>119</v>
      </c>
      <c r="G12553" t="s">
        <v>77</v>
      </c>
      <c r="H12553">
        <v>4</v>
      </c>
      <c r="I12553">
        <v>11</v>
      </c>
      <c r="J12553">
        <v>9.2436974789915971E-2</v>
      </c>
      <c r="K12553">
        <f t="shared" si="18924"/>
        <v>5.4601507752906407E-4</v>
      </c>
      <c r="L12553">
        <f t="shared" si="18925"/>
        <v>1.4703848254282237E-3</v>
      </c>
      <c r="M12553">
        <f t="shared" si="18926"/>
        <v>3.7835467037009561E-4</v>
      </c>
    </row>
    <row r="12554" spans="1:13" x14ac:dyDescent="0.2">
      <c r="A12554" t="s">
        <v>190</v>
      </c>
      <c r="B12554" t="s">
        <v>193</v>
      </c>
      <c r="C12554" t="s">
        <v>177</v>
      </c>
      <c r="D12554" t="s">
        <v>61</v>
      </c>
      <c r="E12554" t="s">
        <v>60</v>
      </c>
      <c r="F12554">
        <v>119</v>
      </c>
      <c r="G12554" t="s">
        <v>77</v>
      </c>
      <c r="H12554">
        <v>5</v>
      </c>
      <c r="I12554">
        <v>1</v>
      </c>
      <c r="J12554">
        <v>8.4033613445378148E-3</v>
      </c>
      <c r="K12554">
        <f t="shared" si="18924"/>
        <v>1.6469896179232329E-4</v>
      </c>
      <c r="L12554">
        <f t="shared" si="18925"/>
        <v>2.4873257523770143E-4</v>
      </c>
      <c r="M12554">
        <f t="shared" si="18926"/>
        <v>-8.0665348346945135E-5</v>
      </c>
    </row>
    <row r="12555" spans="1:13" x14ac:dyDescent="0.2">
      <c r="A12555" t="s">
        <v>190</v>
      </c>
      <c r="B12555" t="s">
        <v>193</v>
      </c>
      <c r="C12555" t="s">
        <v>177</v>
      </c>
      <c r="D12555" t="s">
        <v>61</v>
      </c>
      <c r="E12555" t="s">
        <v>60</v>
      </c>
      <c r="F12555">
        <v>119</v>
      </c>
      <c r="G12555" t="s">
        <v>78</v>
      </c>
      <c r="H12555">
        <v>0</v>
      </c>
      <c r="I12555">
        <v>14</v>
      </c>
      <c r="J12555">
        <v>0.11764705882352941</v>
      </c>
      <c r="K12555">
        <f t="shared" si="18924"/>
        <v>6.1591036114817246E-4</v>
      </c>
      <c r="L12555">
        <f t="shared" si="18925"/>
        <v>1.7923809493834665E-3</v>
      </c>
      <c r="M12555">
        <f t="shared" si="18926"/>
        <v>5.6056022708712155E-4</v>
      </c>
    </row>
    <row r="12556" spans="1:13" x14ac:dyDescent="0.2">
      <c r="A12556" t="s">
        <v>190</v>
      </c>
      <c r="B12556" t="s">
        <v>193</v>
      </c>
      <c r="C12556" t="s">
        <v>177</v>
      </c>
      <c r="D12556" t="s">
        <v>61</v>
      </c>
      <c r="E12556" t="s">
        <v>60</v>
      </c>
      <c r="F12556">
        <v>119</v>
      </c>
      <c r="G12556" t="s">
        <v>78</v>
      </c>
      <c r="H12556">
        <v>1</v>
      </c>
      <c r="I12556">
        <v>1</v>
      </c>
      <c r="J12556">
        <v>8.4033613445378148E-3</v>
      </c>
      <c r="K12556">
        <f t="shared" si="18924"/>
        <v>1.6469896179232329E-4</v>
      </c>
      <c r="L12556">
        <f t="shared" si="18925"/>
        <v>2.4873257523770143E-4</v>
      </c>
      <c r="M12556">
        <f t="shared" si="18926"/>
        <v>-8.0665348346945135E-5</v>
      </c>
    </row>
    <row r="12557" spans="1:13" x14ac:dyDescent="0.2">
      <c r="A12557" t="s">
        <v>190</v>
      </c>
      <c r="B12557" t="s">
        <v>193</v>
      </c>
      <c r="C12557" t="s">
        <v>177</v>
      </c>
      <c r="D12557" t="s">
        <v>61</v>
      </c>
      <c r="E12557" t="s">
        <v>60</v>
      </c>
      <c r="F12557">
        <v>119</v>
      </c>
      <c r="G12557" t="s">
        <v>78</v>
      </c>
      <c r="H12557">
        <v>2</v>
      </c>
      <c r="I12557">
        <v>2</v>
      </c>
      <c r="J12557">
        <v>1.680672268907563E-2</v>
      </c>
      <c r="K12557">
        <f t="shared" si="18924"/>
        <v>2.329097179135187E-4</v>
      </c>
      <c r="L12557">
        <f t="shared" si="18925"/>
        <v>4.0097694480427501E-4</v>
      </c>
      <c r="M12557">
        <f t="shared" si="18926"/>
        <v>-6.4842491022762394E-5</v>
      </c>
    </row>
    <row r="12558" spans="1:13" x14ac:dyDescent="0.2">
      <c r="A12558" t="s">
        <v>190</v>
      </c>
      <c r="B12558" t="s">
        <v>193</v>
      </c>
      <c r="C12558" t="s">
        <v>177</v>
      </c>
      <c r="D12558" t="s">
        <v>61</v>
      </c>
      <c r="E12558" t="s">
        <v>60</v>
      </c>
      <c r="F12558">
        <v>119</v>
      </c>
      <c r="G12558" t="s">
        <v>78</v>
      </c>
      <c r="H12558">
        <v>3</v>
      </c>
      <c r="I12558">
        <v>18</v>
      </c>
      <c r="J12558">
        <v>0.15126050420168066</v>
      </c>
      <c r="K12558">
        <f t="shared" si="18924"/>
        <v>6.9825918284242676E-4</v>
      </c>
      <c r="L12558">
        <f t="shared" si="18925"/>
        <v>2.2108642248592335E-3</v>
      </c>
      <c r="M12558">
        <f t="shared" si="18926"/>
        <v>8.1434585917437993E-4</v>
      </c>
    </row>
    <row r="12559" spans="1:13" x14ac:dyDescent="0.2">
      <c r="A12559" t="s">
        <v>190</v>
      </c>
      <c r="B12559" t="s">
        <v>193</v>
      </c>
      <c r="C12559" t="s">
        <v>177</v>
      </c>
      <c r="D12559" t="s">
        <v>61</v>
      </c>
      <c r="E12559" t="s">
        <v>60</v>
      </c>
      <c r="F12559">
        <v>119</v>
      </c>
      <c r="G12559" t="s">
        <v>78</v>
      </c>
      <c r="H12559">
        <v>4</v>
      </c>
      <c r="I12559">
        <v>81</v>
      </c>
      <c r="J12559">
        <v>0.68067226890756305</v>
      </c>
      <c r="K12559">
        <f t="shared" si="18924"/>
        <v>1.4772993441853793E-3</v>
      </c>
      <c r="L12559">
        <f t="shared" si="18925"/>
        <v>8.2840220332610088E-3</v>
      </c>
      <c r="M12559">
        <f t="shared" si="18926"/>
        <v>5.3294233448902507E-3</v>
      </c>
    </row>
    <row r="12560" spans="1:13" x14ac:dyDescent="0.2">
      <c r="A12560" t="s">
        <v>190</v>
      </c>
      <c r="B12560" t="s">
        <v>193</v>
      </c>
      <c r="C12560" t="s">
        <v>177</v>
      </c>
      <c r="D12560" t="s">
        <v>61</v>
      </c>
      <c r="E12560" t="s">
        <v>60</v>
      </c>
      <c r="F12560">
        <v>119</v>
      </c>
      <c r="G12560" t="s">
        <v>78</v>
      </c>
      <c r="H12560">
        <v>5</v>
      </c>
      <c r="I12560">
        <v>3</v>
      </c>
      <c r="J12560">
        <v>2.5210084033613446E-2</v>
      </c>
      <c r="K12560">
        <f t="shared" si="18924"/>
        <v>2.8524299474177642E-4</v>
      </c>
      <c r="L12560">
        <f t="shared" si="18925"/>
        <v>5.3734383507791092E-4</v>
      </c>
      <c r="M12560">
        <f t="shared" si="18926"/>
        <v>-3.3142154405641974E-5</v>
      </c>
    </row>
    <row r="12561" spans="1:13" x14ac:dyDescent="0.2">
      <c r="A12561" t="s">
        <v>190</v>
      </c>
      <c r="B12561" t="s">
        <v>193</v>
      </c>
      <c r="C12561" t="s">
        <v>177</v>
      </c>
      <c r="D12561" t="s">
        <v>61</v>
      </c>
      <c r="E12561" t="s">
        <v>60</v>
      </c>
      <c r="F12561">
        <v>119</v>
      </c>
      <c r="G12561" t="s">
        <v>79</v>
      </c>
      <c r="H12561">
        <v>0</v>
      </c>
      <c r="I12561">
        <v>20</v>
      </c>
      <c r="J12561">
        <v>0.16806722689075632</v>
      </c>
      <c r="K12561">
        <f t="shared" si="18924"/>
        <v>7.3596785742077318E-4</v>
      </c>
      <c r="L12561">
        <f t="shared" si="18925"/>
        <v>2.4166401263283361E-3</v>
      </c>
      <c r="M12561">
        <f t="shared" si="18926"/>
        <v>9.4470441148678994E-4</v>
      </c>
    </row>
    <row r="12562" spans="1:13" x14ac:dyDescent="0.2">
      <c r="A12562" t="s">
        <v>190</v>
      </c>
      <c r="B12562" t="s">
        <v>193</v>
      </c>
      <c r="C12562" t="s">
        <v>177</v>
      </c>
      <c r="D12562" t="s">
        <v>61</v>
      </c>
      <c r="E12562" t="s">
        <v>60</v>
      </c>
      <c r="F12562">
        <v>119</v>
      </c>
      <c r="G12562" t="s">
        <v>79</v>
      </c>
      <c r="H12562">
        <v>1</v>
      </c>
      <c r="I12562">
        <v>66</v>
      </c>
      <c r="J12562">
        <v>0.55462184873949583</v>
      </c>
      <c r="K12562">
        <f t="shared" si="18924"/>
        <v>1.3343611209333164E-3</v>
      </c>
      <c r="L12562">
        <f t="shared" si="18925"/>
        <v>6.8805796083282744E-3</v>
      </c>
      <c r="M12562">
        <f t="shared" si="18926"/>
        <v>4.2118573664616417E-3</v>
      </c>
    </row>
    <row r="12563" spans="1:13" x14ac:dyDescent="0.2">
      <c r="A12563" t="s">
        <v>190</v>
      </c>
      <c r="B12563" t="s">
        <v>193</v>
      </c>
      <c r="C12563" t="s">
        <v>177</v>
      </c>
      <c r="D12563" t="s">
        <v>61</v>
      </c>
      <c r="E12563" t="s">
        <v>60</v>
      </c>
      <c r="F12563">
        <v>119</v>
      </c>
      <c r="G12563" t="s">
        <v>79</v>
      </c>
      <c r="H12563">
        <v>2</v>
      </c>
      <c r="I12563">
        <v>31</v>
      </c>
      <c r="J12563">
        <v>0.26050420168067229</v>
      </c>
      <c r="K12563">
        <f t="shared" si="18924"/>
        <v>9.1584829470891605E-4</v>
      </c>
      <c r="L12563">
        <f t="shared" si="18925"/>
        <v>3.5208903115156388E-3</v>
      </c>
      <c r="M12563">
        <f t="shared" si="18926"/>
        <v>1.6891937220978068E-3</v>
      </c>
    </row>
    <row r="12564" spans="1:13" x14ac:dyDescent="0.2">
      <c r="A12564" t="s">
        <v>190</v>
      </c>
      <c r="B12564" t="s">
        <v>193</v>
      </c>
      <c r="C12564" t="s">
        <v>177</v>
      </c>
      <c r="D12564" t="s">
        <v>61</v>
      </c>
      <c r="E12564" t="s">
        <v>60</v>
      </c>
      <c r="F12564">
        <v>119</v>
      </c>
      <c r="G12564" t="s">
        <v>79</v>
      </c>
      <c r="H12564">
        <v>3</v>
      </c>
      <c r="I12564">
        <v>2</v>
      </c>
      <c r="J12564">
        <v>1.680672268907563E-2</v>
      </c>
      <c r="K12564">
        <f t="shared" si="18924"/>
        <v>2.329097179135187E-4</v>
      </c>
      <c r="L12564">
        <f t="shared" si="18925"/>
        <v>4.0097694480427501E-4</v>
      </c>
      <c r="M12564">
        <f t="shared" si="18926"/>
        <v>-6.4842491022762394E-5</v>
      </c>
    </row>
    <row r="12565" spans="1:13" x14ac:dyDescent="0.2">
      <c r="A12565" t="s">
        <v>190</v>
      </c>
      <c r="B12565" t="s">
        <v>193</v>
      </c>
      <c r="C12565" t="s">
        <v>177</v>
      </c>
      <c r="D12565" t="s">
        <v>61</v>
      </c>
      <c r="E12565" t="s">
        <v>60</v>
      </c>
      <c r="F12565">
        <v>119</v>
      </c>
      <c r="G12565" t="s">
        <v>12</v>
      </c>
      <c r="H12565">
        <v>0</v>
      </c>
      <c r="I12565">
        <v>13</v>
      </c>
      <c r="J12565">
        <v>0.1092436974789916</v>
      </c>
      <c r="K12565">
        <f t="shared" si="18924"/>
        <v>5.9353104070064295E-4</v>
      </c>
      <c r="L12565">
        <f t="shared" si="18925"/>
        <v>1.6859680154905589E-3</v>
      </c>
      <c r="M12565">
        <f t="shared" si="18926"/>
        <v>4.9890593408927295E-4</v>
      </c>
    </row>
    <row r="12566" spans="1:13" x14ac:dyDescent="0.2">
      <c r="A12566" t="s">
        <v>190</v>
      </c>
      <c r="B12566" t="s">
        <v>193</v>
      </c>
      <c r="C12566" t="s">
        <v>177</v>
      </c>
      <c r="D12566" t="s">
        <v>61</v>
      </c>
      <c r="E12566" t="s">
        <v>60</v>
      </c>
      <c r="F12566">
        <v>119</v>
      </c>
      <c r="G12566" t="s">
        <v>12</v>
      </c>
      <c r="H12566">
        <v>1</v>
      </c>
      <c r="I12566">
        <v>5</v>
      </c>
      <c r="J12566">
        <v>4.2016806722689079E-2</v>
      </c>
      <c r="K12566">
        <f t="shared" si="18924"/>
        <v>3.6821616851180112E-4</v>
      </c>
      <c r="L12566">
        <f t="shared" si="18925"/>
        <v>7.8838423573869185E-4</v>
      </c>
      <c r="M12566">
        <f t="shared" si="18926"/>
        <v>5.1951898715089657E-5</v>
      </c>
    </row>
    <row r="12567" spans="1:13" x14ac:dyDescent="0.2">
      <c r="A12567" t="s">
        <v>190</v>
      </c>
      <c r="B12567" t="s">
        <v>193</v>
      </c>
      <c r="C12567" t="s">
        <v>177</v>
      </c>
      <c r="D12567" t="s">
        <v>61</v>
      </c>
      <c r="E12567" t="s">
        <v>60</v>
      </c>
      <c r="F12567">
        <v>119</v>
      </c>
      <c r="G12567" t="s">
        <v>12</v>
      </c>
      <c r="H12567">
        <v>2</v>
      </c>
      <c r="I12567">
        <v>98</v>
      </c>
      <c r="J12567">
        <v>0.82352941176470584</v>
      </c>
      <c r="K12567">
        <f t="shared" si="18924"/>
        <v>1.6237773242342474E-3</v>
      </c>
      <c r="L12567">
        <f t="shared" si="18925"/>
        <v>9.8590714418813046E-3</v>
      </c>
      <c r="M12567">
        <f t="shared" si="18926"/>
        <v>6.6115167934128107E-3</v>
      </c>
    </row>
    <row r="12568" spans="1:13" x14ac:dyDescent="0.2">
      <c r="A12568" t="s">
        <v>190</v>
      </c>
      <c r="B12568" t="s">
        <v>193</v>
      </c>
      <c r="C12568" t="s">
        <v>177</v>
      </c>
      <c r="D12568" t="s">
        <v>61</v>
      </c>
      <c r="E12568" t="s">
        <v>60</v>
      </c>
      <c r="F12568">
        <v>119</v>
      </c>
      <c r="G12568" t="s">
        <v>12</v>
      </c>
      <c r="H12568">
        <v>3</v>
      </c>
      <c r="I12568">
        <v>3</v>
      </c>
      <c r="J12568">
        <v>2.5210084033613446E-2</v>
      </c>
      <c r="K12568">
        <f t="shared" si="18924"/>
        <v>2.8524299474177642E-4</v>
      </c>
      <c r="L12568">
        <f t="shared" si="18925"/>
        <v>5.3734383507791092E-4</v>
      </c>
      <c r="M12568">
        <f t="shared" si="18926"/>
        <v>-3.3142154405641974E-5</v>
      </c>
    </row>
    <row r="12569" spans="1:13" x14ac:dyDescent="0.2">
      <c r="A12569" t="s">
        <v>190</v>
      </c>
      <c r="B12569" t="s">
        <v>193</v>
      </c>
      <c r="C12569" t="s">
        <v>177</v>
      </c>
      <c r="D12569" t="s">
        <v>61</v>
      </c>
      <c r="E12569" t="s">
        <v>60</v>
      </c>
      <c r="F12569">
        <v>119</v>
      </c>
      <c r="G12569" t="s">
        <v>80</v>
      </c>
      <c r="H12569">
        <v>0</v>
      </c>
      <c r="I12569">
        <v>119</v>
      </c>
      <c r="J12569">
        <v>1</v>
      </c>
      <c r="K12569">
        <f t="shared" si="18924"/>
        <v>1.7877228367888772E-3</v>
      </c>
      <c r="L12569">
        <f t="shared" si="18925"/>
        <v>1.1787722836788878E-2</v>
      </c>
      <c r="M12569">
        <f t="shared" si="18926"/>
        <v>8.2122771632111222E-3</v>
      </c>
    </row>
    <row r="12570" spans="1:13" x14ac:dyDescent="0.2">
      <c r="A12570" t="s">
        <v>190</v>
      </c>
      <c r="B12570" t="s">
        <v>193</v>
      </c>
      <c r="C12570" t="s">
        <v>177</v>
      </c>
      <c r="D12570" t="s">
        <v>61</v>
      </c>
      <c r="E12570" t="s">
        <v>60</v>
      </c>
      <c r="F12570">
        <v>119</v>
      </c>
      <c r="G12570" t="s">
        <v>204</v>
      </c>
      <c r="H12570">
        <v>0</v>
      </c>
      <c r="I12570">
        <v>117</v>
      </c>
      <c r="J12570">
        <v>0.98319327731092432</v>
      </c>
      <c r="K12570">
        <f t="shared" si="18924"/>
        <v>1.7727867576941246E-3</v>
      </c>
      <c r="L12570">
        <f t="shared" si="18925"/>
        <v>1.1604719530803368E-2</v>
      </c>
      <c r="M12570">
        <f t="shared" si="18926"/>
        <v>8.0591460154151185E-3</v>
      </c>
    </row>
    <row r="12571" spans="1:13" x14ac:dyDescent="0.2">
      <c r="A12571" t="s">
        <v>190</v>
      </c>
      <c r="B12571" t="s">
        <v>193</v>
      </c>
      <c r="C12571" t="s">
        <v>177</v>
      </c>
      <c r="D12571" t="s">
        <v>61</v>
      </c>
      <c r="E12571" t="s">
        <v>60</v>
      </c>
      <c r="F12571">
        <v>119</v>
      </c>
      <c r="G12571" t="s">
        <v>204</v>
      </c>
      <c r="H12571">
        <v>1</v>
      </c>
      <c r="I12571">
        <v>1</v>
      </c>
      <c r="J12571">
        <v>8.4033613445378148E-3</v>
      </c>
      <c r="K12571">
        <f t="shared" si="18924"/>
        <v>1.6469896179232329E-4</v>
      </c>
      <c r="L12571">
        <f t="shared" si="18925"/>
        <v>2.4873257523770143E-4</v>
      </c>
      <c r="M12571">
        <f t="shared" si="18926"/>
        <v>-8.0665348346945135E-5</v>
      </c>
    </row>
    <row r="12572" spans="1:13" x14ac:dyDescent="0.2">
      <c r="A12572" t="s">
        <v>190</v>
      </c>
      <c r="B12572" t="s">
        <v>193</v>
      </c>
      <c r="C12572" t="s">
        <v>177</v>
      </c>
      <c r="D12572" t="s">
        <v>61</v>
      </c>
      <c r="E12572" t="s">
        <v>60</v>
      </c>
      <c r="F12572">
        <v>119</v>
      </c>
      <c r="G12572" t="s">
        <v>204</v>
      </c>
      <c r="H12572">
        <v>2</v>
      </c>
      <c r="I12572">
        <v>1</v>
      </c>
      <c r="J12572">
        <v>8.4033613445378148E-3</v>
      </c>
      <c r="K12572">
        <f t="shared" si="18924"/>
        <v>1.6469896179232329E-4</v>
      </c>
      <c r="L12572">
        <f t="shared" si="18925"/>
        <v>2.4873257523770143E-4</v>
      </c>
      <c r="M12572">
        <f t="shared" si="18926"/>
        <v>-8.0665348346945135E-5</v>
      </c>
    </row>
    <row r="12573" spans="1:13" x14ac:dyDescent="0.2">
      <c r="A12573" t="s">
        <v>190</v>
      </c>
      <c r="B12573" t="s">
        <v>193</v>
      </c>
      <c r="C12573" t="s">
        <v>177</v>
      </c>
      <c r="D12573" t="s">
        <v>61</v>
      </c>
      <c r="E12573" t="s">
        <v>60</v>
      </c>
      <c r="F12573">
        <v>119</v>
      </c>
      <c r="G12573" t="s">
        <v>81</v>
      </c>
      <c r="H12573">
        <v>0</v>
      </c>
      <c r="I12573">
        <v>54</v>
      </c>
      <c r="J12573">
        <v>0.45378151260504201</v>
      </c>
      <c r="K12573">
        <f t="shared" si="18924"/>
        <v>1.2075868449906968E-3</v>
      </c>
      <c r="L12573">
        <f t="shared" si="18925"/>
        <v>5.7454019710411162E-3</v>
      </c>
      <c r="M12573">
        <f t="shared" si="18926"/>
        <v>3.330228281059723E-3</v>
      </c>
    </row>
    <row r="12574" spans="1:13" x14ac:dyDescent="0.2">
      <c r="A12574" t="s">
        <v>190</v>
      </c>
      <c r="B12574" t="s">
        <v>193</v>
      </c>
      <c r="C12574" t="s">
        <v>177</v>
      </c>
      <c r="D12574" t="s">
        <v>61</v>
      </c>
      <c r="E12574" t="s">
        <v>60</v>
      </c>
      <c r="F12574">
        <v>119</v>
      </c>
      <c r="G12574" t="s">
        <v>81</v>
      </c>
      <c r="H12574">
        <v>1</v>
      </c>
      <c r="I12574">
        <v>7</v>
      </c>
      <c r="J12574">
        <v>5.8823529411764705E-2</v>
      </c>
      <c r="K12574">
        <f t="shared" si="18924"/>
        <v>4.3564261743799952E-4</v>
      </c>
      <c r="L12574">
        <f t="shared" si="18925"/>
        <v>1.0238779115556466E-3</v>
      </c>
      <c r="M12574">
        <f t="shared" si="18926"/>
        <v>1.5259267667964749E-4</v>
      </c>
    </row>
    <row r="12575" spans="1:13" x14ac:dyDescent="0.2">
      <c r="A12575" t="s">
        <v>190</v>
      </c>
      <c r="B12575" t="s">
        <v>193</v>
      </c>
      <c r="C12575" t="s">
        <v>177</v>
      </c>
      <c r="D12575" t="s">
        <v>61</v>
      </c>
      <c r="E12575" t="s">
        <v>60</v>
      </c>
      <c r="F12575">
        <v>119</v>
      </c>
      <c r="G12575" t="s">
        <v>81</v>
      </c>
      <c r="H12575">
        <v>2</v>
      </c>
      <c r="I12575">
        <v>14</v>
      </c>
      <c r="J12575">
        <v>0.11764705882352941</v>
      </c>
      <c r="K12575">
        <f t="shared" si="18924"/>
        <v>6.1591036114817246E-4</v>
      </c>
      <c r="L12575">
        <f t="shared" si="18925"/>
        <v>1.7923809493834665E-3</v>
      </c>
      <c r="M12575">
        <f t="shared" si="18926"/>
        <v>5.6056022708712155E-4</v>
      </c>
    </row>
    <row r="12576" spans="1:13" x14ac:dyDescent="0.2">
      <c r="A12576" t="s">
        <v>190</v>
      </c>
      <c r="B12576" t="s">
        <v>193</v>
      </c>
      <c r="C12576" t="s">
        <v>177</v>
      </c>
      <c r="D12576" t="s">
        <v>61</v>
      </c>
      <c r="E12576" t="s">
        <v>60</v>
      </c>
      <c r="F12576">
        <v>119</v>
      </c>
      <c r="G12576" t="s">
        <v>81</v>
      </c>
      <c r="H12576">
        <v>3</v>
      </c>
      <c r="I12576">
        <v>24</v>
      </c>
      <c r="J12576">
        <v>0.20168067226890757</v>
      </c>
      <c r="K12576">
        <f t="shared" si="18924"/>
        <v>8.0607665679724373E-4</v>
      </c>
      <c r="L12576">
        <f t="shared" si="18925"/>
        <v>2.8228833794863191E-3</v>
      </c>
      <c r="M12576">
        <f t="shared" si="18926"/>
        <v>1.2107300658918318E-3</v>
      </c>
    </row>
    <row r="12577" spans="1:13" x14ac:dyDescent="0.2">
      <c r="A12577" t="s">
        <v>190</v>
      </c>
      <c r="B12577" t="s">
        <v>193</v>
      </c>
      <c r="C12577" t="s">
        <v>177</v>
      </c>
      <c r="D12577" t="s">
        <v>61</v>
      </c>
      <c r="E12577" t="s">
        <v>60</v>
      </c>
      <c r="F12577">
        <v>119</v>
      </c>
      <c r="G12577" t="s">
        <v>81</v>
      </c>
      <c r="H12577">
        <v>4</v>
      </c>
      <c r="I12577">
        <v>20</v>
      </c>
      <c r="J12577">
        <v>0.16806722689075632</v>
      </c>
      <c r="K12577">
        <f t="shared" si="18924"/>
        <v>7.3596785742077318E-4</v>
      </c>
      <c r="L12577">
        <f t="shared" si="18925"/>
        <v>2.4166401263283361E-3</v>
      </c>
      <c r="M12577">
        <f t="shared" si="18926"/>
        <v>9.4470441148678994E-4</v>
      </c>
    </row>
    <row r="12578" spans="1:13" x14ac:dyDescent="0.2">
      <c r="A12578" t="s">
        <v>190</v>
      </c>
      <c r="B12578" t="s">
        <v>193</v>
      </c>
      <c r="C12578" t="s">
        <v>177</v>
      </c>
      <c r="D12578" t="s">
        <v>61</v>
      </c>
      <c r="E12578" t="s">
        <v>60</v>
      </c>
      <c r="F12578">
        <v>119</v>
      </c>
      <c r="G12578" t="s">
        <v>82</v>
      </c>
      <c r="H12578">
        <v>0</v>
      </c>
      <c r="I12578">
        <v>11</v>
      </c>
      <c r="J12578">
        <v>9.2436974789915971E-2</v>
      </c>
      <c r="K12578">
        <f t="shared" si="18924"/>
        <v>5.4601507752906407E-4</v>
      </c>
      <c r="L12578">
        <f t="shared" si="18925"/>
        <v>1.4703848254282237E-3</v>
      </c>
      <c r="M12578">
        <f t="shared" si="18926"/>
        <v>3.7835467037009561E-4</v>
      </c>
    </row>
    <row r="12579" spans="1:13" x14ac:dyDescent="0.2">
      <c r="A12579" t="s">
        <v>190</v>
      </c>
      <c r="B12579" t="s">
        <v>193</v>
      </c>
      <c r="C12579" t="s">
        <v>177</v>
      </c>
      <c r="D12579" t="s">
        <v>61</v>
      </c>
      <c r="E12579" t="s">
        <v>60</v>
      </c>
      <c r="F12579">
        <v>119</v>
      </c>
      <c r="G12579" t="s">
        <v>82</v>
      </c>
      <c r="H12579">
        <v>1</v>
      </c>
      <c r="I12579">
        <v>1</v>
      </c>
      <c r="J12579">
        <v>8.4033613445378148E-3</v>
      </c>
      <c r="K12579">
        <f t="shared" si="18924"/>
        <v>1.6469896179232329E-4</v>
      </c>
      <c r="L12579">
        <f t="shared" si="18925"/>
        <v>2.4873257523770143E-4</v>
      </c>
      <c r="M12579">
        <f t="shared" si="18926"/>
        <v>-8.0665348346945135E-5</v>
      </c>
    </row>
    <row r="12580" spans="1:13" x14ac:dyDescent="0.2">
      <c r="A12580" t="s">
        <v>190</v>
      </c>
      <c r="B12580" t="s">
        <v>193</v>
      </c>
      <c r="C12580" t="s">
        <v>177</v>
      </c>
      <c r="D12580" t="s">
        <v>61</v>
      </c>
      <c r="E12580" t="s">
        <v>60</v>
      </c>
      <c r="F12580">
        <v>119</v>
      </c>
      <c r="G12580" t="s">
        <v>82</v>
      </c>
      <c r="H12580">
        <v>2</v>
      </c>
      <c r="I12580">
        <v>2</v>
      </c>
      <c r="J12580">
        <v>1.680672268907563E-2</v>
      </c>
      <c r="K12580">
        <f t="shared" si="18924"/>
        <v>2.329097179135187E-4</v>
      </c>
      <c r="L12580">
        <f t="shared" si="18925"/>
        <v>4.0097694480427501E-4</v>
      </c>
      <c r="M12580">
        <f t="shared" si="18926"/>
        <v>-6.4842491022762394E-5</v>
      </c>
    </row>
    <row r="12581" spans="1:13" x14ac:dyDescent="0.2">
      <c r="A12581" t="s">
        <v>190</v>
      </c>
      <c r="B12581" t="s">
        <v>193</v>
      </c>
      <c r="C12581" t="s">
        <v>177</v>
      </c>
      <c r="D12581" t="s">
        <v>61</v>
      </c>
      <c r="E12581" t="s">
        <v>60</v>
      </c>
      <c r="F12581">
        <v>119</v>
      </c>
      <c r="G12581" t="s">
        <v>82</v>
      </c>
      <c r="H12581">
        <v>3</v>
      </c>
      <c r="I12581">
        <v>5</v>
      </c>
      <c r="J12581">
        <v>4.2016806722689079E-2</v>
      </c>
      <c r="K12581">
        <f t="shared" si="18924"/>
        <v>3.6821616851180112E-4</v>
      </c>
      <c r="L12581">
        <f t="shared" si="18925"/>
        <v>7.8838423573869185E-4</v>
      </c>
      <c r="M12581">
        <f t="shared" si="18926"/>
        <v>5.1951898715089657E-5</v>
      </c>
    </row>
    <row r="12582" spans="1:13" x14ac:dyDescent="0.2">
      <c r="A12582" t="s">
        <v>190</v>
      </c>
      <c r="B12582" t="s">
        <v>193</v>
      </c>
      <c r="C12582" t="s">
        <v>177</v>
      </c>
      <c r="D12582" t="s">
        <v>61</v>
      </c>
      <c r="E12582" t="s">
        <v>60</v>
      </c>
      <c r="F12582">
        <v>119</v>
      </c>
      <c r="G12582" t="s">
        <v>82</v>
      </c>
      <c r="H12582">
        <v>4</v>
      </c>
      <c r="I12582">
        <v>92</v>
      </c>
      <c r="J12582">
        <v>0.77310924369747902</v>
      </c>
      <c r="K12582">
        <f t="shared" si="18924"/>
        <v>1.5736846736452469E-3</v>
      </c>
      <c r="L12582">
        <f t="shared" si="18925"/>
        <v>9.3047771106200376E-3</v>
      </c>
      <c r="M12582">
        <f t="shared" si="18926"/>
        <v>6.157407763329543E-3</v>
      </c>
    </row>
    <row r="12583" spans="1:13" x14ac:dyDescent="0.2">
      <c r="A12583" t="s">
        <v>190</v>
      </c>
      <c r="B12583" t="s">
        <v>193</v>
      </c>
      <c r="C12583" t="s">
        <v>177</v>
      </c>
      <c r="D12583" t="s">
        <v>61</v>
      </c>
      <c r="E12583" t="s">
        <v>60</v>
      </c>
      <c r="F12583">
        <v>119</v>
      </c>
      <c r="G12583" t="s">
        <v>82</v>
      </c>
      <c r="H12583">
        <v>5</v>
      </c>
      <c r="I12583">
        <v>8</v>
      </c>
      <c r="J12583">
        <v>6.7226890756302518E-2</v>
      </c>
      <c r="K12583">
        <f t="shared" si="18924"/>
        <v>4.6570196780453498E-4</v>
      </c>
      <c r="L12583">
        <f t="shared" si="18925"/>
        <v>1.1379708753675602E-3</v>
      </c>
      <c r="M12583">
        <f t="shared" si="18926"/>
        <v>2.0656693975849025E-4</v>
      </c>
    </row>
    <row r="12584" spans="1:13" x14ac:dyDescent="0.2">
      <c r="A12584" t="s">
        <v>190</v>
      </c>
      <c r="B12584" t="s">
        <v>193</v>
      </c>
      <c r="C12584" t="s">
        <v>177</v>
      </c>
      <c r="D12584" t="s">
        <v>61</v>
      </c>
      <c r="E12584" t="s">
        <v>60</v>
      </c>
      <c r="F12584">
        <v>119</v>
      </c>
      <c r="G12584" t="s">
        <v>83</v>
      </c>
      <c r="H12584">
        <v>0</v>
      </c>
      <c r="I12584">
        <v>119</v>
      </c>
      <c r="J12584">
        <v>1</v>
      </c>
      <c r="K12584">
        <f t="shared" si="18924"/>
        <v>1.7877228367888772E-3</v>
      </c>
      <c r="L12584">
        <f t="shared" si="18925"/>
        <v>1.1787722836788878E-2</v>
      </c>
      <c r="M12584">
        <f t="shared" si="18926"/>
        <v>8.2122771632111222E-3</v>
      </c>
    </row>
    <row r="12585" spans="1:13" x14ac:dyDescent="0.2">
      <c r="A12585" t="s">
        <v>190</v>
      </c>
      <c r="B12585" t="s">
        <v>193</v>
      </c>
      <c r="C12585" t="s">
        <v>177</v>
      </c>
      <c r="D12585" t="s">
        <v>61</v>
      </c>
      <c r="E12585" t="s">
        <v>60</v>
      </c>
      <c r="F12585">
        <v>119</v>
      </c>
      <c r="G12585" t="s">
        <v>26</v>
      </c>
      <c r="H12585">
        <v>0</v>
      </c>
      <c r="I12585">
        <v>118</v>
      </c>
      <c r="J12585">
        <v>0.99159663865546221</v>
      </c>
      <c r="K12585">
        <f t="shared" si="18924"/>
        <v>1.7802711013725553E-3</v>
      </c>
      <c r="L12585">
        <f t="shared" si="18925"/>
        <v>1.1696237487927176E-2</v>
      </c>
      <c r="M12585">
        <f t="shared" si="18926"/>
        <v>8.1356952851820673E-3</v>
      </c>
    </row>
    <row r="12586" spans="1:13" x14ac:dyDescent="0.2">
      <c r="A12586" t="s">
        <v>190</v>
      </c>
      <c r="B12586" t="s">
        <v>193</v>
      </c>
      <c r="C12586" t="s">
        <v>177</v>
      </c>
      <c r="D12586" t="s">
        <v>61</v>
      </c>
      <c r="E12586" t="s">
        <v>60</v>
      </c>
      <c r="F12586">
        <v>119</v>
      </c>
      <c r="G12586" t="s">
        <v>26</v>
      </c>
      <c r="H12586">
        <v>2</v>
      </c>
      <c r="I12586">
        <v>1</v>
      </c>
      <c r="J12586">
        <v>8.4033613445378148E-3</v>
      </c>
      <c r="K12586">
        <f t="shared" si="18924"/>
        <v>1.6469896179232329E-4</v>
      </c>
      <c r="L12586">
        <f t="shared" si="18925"/>
        <v>2.4873257523770143E-4</v>
      </c>
      <c r="M12586">
        <f t="shared" si="18926"/>
        <v>-8.0665348346945135E-5</v>
      </c>
    </row>
    <row r="12587" spans="1:13" x14ac:dyDescent="0.2">
      <c r="A12587" t="s">
        <v>190</v>
      </c>
      <c r="B12587" t="s">
        <v>193</v>
      </c>
      <c r="C12587" t="s">
        <v>177</v>
      </c>
      <c r="D12587" t="s">
        <v>61</v>
      </c>
      <c r="E12587" t="s">
        <v>60</v>
      </c>
      <c r="F12587">
        <v>119</v>
      </c>
      <c r="G12587" t="s">
        <v>84</v>
      </c>
      <c r="H12587">
        <v>0</v>
      </c>
      <c r="I12587">
        <v>23</v>
      </c>
      <c r="J12587">
        <v>0.19327731092436976</v>
      </c>
      <c r="K12587">
        <f t="shared" si="18924"/>
        <v>7.8913794311436588E-4</v>
      </c>
      <c r="L12587">
        <f t="shared" si="18925"/>
        <v>2.7219110523580632E-3</v>
      </c>
      <c r="M12587">
        <f t="shared" si="18926"/>
        <v>1.1436351661293317E-3</v>
      </c>
    </row>
    <row r="12588" spans="1:13" x14ac:dyDescent="0.2">
      <c r="A12588" t="s">
        <v>190</v>
      </c>
      <c r="B12588" t="s">
        <v>193</v>
      </c>
      <c r="C12588" t="s">
        <v>177</v>
      </c>
      <c r="D12588" t="s">
        <v>61</v>
      </c>
      <c r="E12588" t="s">
        <v>60</v>
      </c>
      <c r="F12588">
        <v>119</v>
      </c>
      <c r="G12588" t="s">
        <v>84</v>
      </c>
      <c r="H12588">
        <v>1</v>
      </c>
      <c r="I12588">
        <v>91</v>
      </c>
      <c r="J12588">
        <v>0.76470588235294112</v>
      </c>
      <c r="K12588">
        <f t="shared" si="18924"/>
        <v>1.5651749433521396E-3</v>
      </c>
      <c r="L12588">
        <f t="shared" si="18925"/>
        <v>9.2122337668815515E-3</v>
      </c>
      <c r="M12588">
        <f t="shared" si="18926"/>
        <v>6.0818838801772719E-3</v>
      </c>
    </row>
    <row r="12589" spans="1:13" x14ac:dyDescent="0.2">
      <c r="A12589" t="s">
        <v>190</v>
      </c>
      <c r="B12589" t="s">
        <v>193</v>
      </c>
      <c r="C12589" t="s">
        <v>177</v>
      </c>
      <c r="D12589" t="s">
        <v>61</v>
      </c>
      <c r="E12589" t="s">
        <v>60</v>
      </c>
      <c r="F12589">
        <v>119</v>
      </c>
      <c r="G12589" t="s">
        <v>84</v>
      </c>
      <c r="H12589">
        <v>2</v>
      </c>
      <c r="I12589">
        <v>4</v>
      </c>
      <c r="J12589">
        <v>3.3613445378151259E-2</v>
      </c>
      <c r="K12589">
        <f t="shared" si="18924"/>
        <v>3.2935639673092095E-4</v>
      </c>
      <c r="L12589">
        <f t="shared" si="18925"/>
        <v>6.6549085051243362E-4</v>
      </c>
      <c r="M12589">
        <f t="shared" si="18926"/>
        <v>6.7780570505916629E-6</v>
      </c>
    </row>
    <row r="12590" spans="1:13" x14ac:dyDescent="0.2">
      <c r="A12590" t="s">
        <v>190</v>
      </c>
      <c r="B12590" t="s">
        <v>193</v>
      </c>
      <c r="C12590" t="s">
        <v>177</v>
      </c>
      <c r="D12590" t="s">
        <v>61</v>
      </c>
      <c r="E12590" t="s">
        <v>60</v>
      </c>
      <c r="F12590">
        <v>119</v>
      </c>
      <c r="G12590" t="s">
        <v>84</v>
      </c>
      <c r="H12590">
        <v>3</v>
      </c>
      <c r="I12590">
        <v>1</v>
      </c>
      <c r="J12590">
        <v>8.4033613445378148E-3</v>
      </c>
      <c r="K12590">
        <f t="shared" si="18924"/>
        <v>1.6469896179232329E-4</v>
      </c>
      <c r="L12590">
        <f t="shared" si="18925"/>
        <v>2.4873257523770143E-4</v>
      </c>
      <c r="M12590">
        <f t="shared" si="18926"/>
        <v>-8.0665348346945135E-5</v>
      </c>
    </row>
    <row r="12591" spans="1:13" x14ac:dyDescent="0.2">
      <c r="A12591" t="s">
        <v>190</v>
      </c>
      <c r="B12591" t="s">
        <v>193</v>
      </c>
      <c r="C12591" t="s">
        <v>177</v>
      </c>
      <c r="D12591" t="s">
        <v>61</v>
      </c>
      <c r="E12591" t="s">
        <v>60</v>
      </c>
      <c r="F12591">
        <v>119</v>
      </c>
      <c r="G12591" t="s">
        <v>27</v>
      </c>
      <c r="H12591">
        <v>0</v>
      </c>
      <c r="I12591">
        <v>23</v>
      </c>
      <c r="J12591">
        <v>0.19327731092436976</v>
      </c>
      <c r="K12591">
        <f t="shared" si="18924"/>
        <v>7.8913794311436588E-4</v>
      </c>
      <c r="L12591">
        <f t="shared" si="18925"/>
        <v>2.7219110523580632E-3</v>
      </c>
      <c r="M12591">
        <f t="shared" si="18926"/>
        <v>1.1436351661293317E-3</v>
      </c>
    </row>
    <row r="12592" spans="1:13" x14ac:dyDescent="0.2">
      <c r="A12592" t="s">
        <v>190</v>
      </c>
      <c r="B12592" t="s">
        <v>193</v>
      </c>
      <c r="C12592" t="s">
        <v>177</v>
      </c>
      <c r="D12592" t="s">
        <v>61</v>
      </c>
      <c r="E12592" t="s">
        <v>60</v>
      </c>
      <c r="F12592">
        <v>119</v>
      </c>
      <c r="G12592" t="s">
        <v>27</v>
      </c>
      <c r="H12592">
        <v>1</v>
      </c>
      <c r="I12592">
        <v>92</v>
      </c>
      <c r="J12592">
        <v>0.77310924369747902</v>
      </c>
      <c r="K12592">
        <f t="shared" si="18924"/>
        <v>1.5736846736452469E-3</v>
      </c>
      <c r="L12592">
        <f t="shared" si="18925"/>
        <v>9.3047771106200376E-3</v>
      </c>
      <c r="M12592">
        <f t="shared" si="18926"/>
        <v>6.157407763329543E-3</v>
      </c>
    </row>
    <row r="12593" spans="1:13" x14ac:dyDescent="0.2">
      <c r="A12593" t="s">
        <v>190</v>
      </c>
      <c r="B12593" t="s">
        <v>193</v>
      </c>
      <c r="C12593" t="s">
        <v>177</v>
      </c>
      <c r="D12593" t="s">
        <v>61</v>
      </c>
      <c r="E12593" t="s">
        <v>60</v>
      </c>
      <c r="F12593">
        <v>119</v>
      </c>
      <c r="G12593" t="s">
        <v>27</v>
      </c>
      <c r="H12593">
        <v>2</v>
      </c>
      <c r="I12593">
        <v>4</v>
      </c>
      <c r="J12593">
        <v>3.3613445378151259E-2</v>
      </c>
      <c r="K12593">
        <f t="shared" si="18924"/>
        <v>3.2935639673092095E-4</v>
      </c>
      <c r="L12593">
        <f t="shared" si="18925"/>
        <v>6.6549085051243362E-4</v>
      </c>
      <c r="M12593">
        <f t="shared" si="18926"/>
        <v>6.7780570505916629E-6</v>
      </c>
    </row>
    <row r="12594" spans="1:13" x14ac:dyDescent="0.2">
      <c r="A12594" t="s">
        <v>190</v>
      </c>
      <c r="B12594" t="s">
        <v>193</v>
      </c>
      <c r="C12594" t="s">
        <v>177</v>
      </c>
      <c r="D12594" t="s">
        <v>61</v>
      </c>
      <c r="E12594" t="s">
        <v>60</v>
      </c>
      <c r="F12594">
        <v>119</v>
      </c>
      <c r="G12594" t="s">
        <v>85</v>
      </c>
      <c r="H12594">
        <v>0</v>
      </c>
      <c r="I12594">
        <v>20</v>
      </c>
      <c r="J12594">
        <v>0.16806722689075632</v>
      </c>
      <c r="K12594">
        <f t="shared" si="18924"/>
        <v>7.3596785742077318E-4</v>
      </c>
      <c r="L12594">
        <f t="shared" si="18925"/>
        <v>2.4166401263283361E-3</v>
      </c>
      <c r="M12594">
        <f t="shared" si="18926"/>
        <v>9.4470441148678994E-4</v>
      </c>
    </row>
    <row r="12595" spans="1:13" x14ac:dyDescent="0.2">
      <c r="A12595" t="s">
        <v>190</v>
      </c>
      <c r="B12595" t="s">
        <v>193</v>
      </c>
      <c r="C12595" t="s">
        <v>177</v>
      </c>
      <c r="D12595" t="s">
        <v>61</v>
      </c>
      <c r="E12595" t="s">
        <v>60</v>
      </c>
      <c r="F12595">
        <v>119</v>
      </c>
      <c r="G12595" t="s">
        <v>85</v>
      </c>
      <c r="H12595">
        <v>1</v>
      </c>
      <c r="I12595">
        <v>10</v>
      </c>
      <c r="J12595">
        <v>8.4033613445378158E-2</v>
      </c>
      <c r="K12595">
        <f t="shared" si="18924"/>
        <v>5.2062684352368487E-4</v>
      </c>
      <c r="L12595">
        <f t="shared" si="18925"/>
        <v>1.3609629779774664E-3</v>
      </c>
      <c r="M12595">
        <f t="shared" si="18926"/>
        <v>3.1970929093009669E-4</v>
      </c>
    </row>
    <row r="12596" spans="1:13" x14ac:dyDescent="0.2">
      <c r="A12596" t="s">
        <v>190</v>
      </c>
      <c r="B12596" t="s">
        <v>193</v>
      </c>
      <c r="C12596" t="s">
        <v>177</v>
      </c>
      <c r="D12596" t="s">
        <v>61</v>
      </c>
      <c r="E12596" t="s">
        <v>60</v>
      </c>
      <c r="F12596">
        <v>119</v>
      </c>
      <c r="G12596" t="s">
        <v>85</v>
      </c>
      <c r="H12596">
        <v>2</v>
      </c>
      <c r="I12596">
        <v>88</v>
      </c>
      <c r="J12596">
        <v>0.73949579831932777</v>
      </c>
      <c r="K12596">
        <f t="shared" si="18924"/>
        <v>1.5393546378263049E-3</v>
      </c>
      <c r="L12596">
        <f t="shared" si="18925"/>
        <v>8.9343126210195828E-3</v>
      </c>
      <c r="M12596">
        <f t="shared" si="18926"/>
        <v>5.855603345366972E-3</v>
      </c>
    </row>
    <row r="12597" spans="1:13" x14ac:dyDescent="0.2">
      <c r="A12597" t="s">
        <v>190</v>
      </c>
      <c r="B12597" t="s">
        <v>193</v>
      </c>
      <c r="C12597" t="s">
        <v>177</v>
      </c>
      <c r="D12597" t="s">
        <v>61</v>
      </c>
      <c r="E12597" t="s">
        <v>60</v>
      </c>
      <c r="F12597">
        <v>119</v>
      </c>
      <c r="G12597" t="s">
        <v>85</v>
      </c>
      <c r="H12597">
        <v>3</v>
      </c>
      <c r="I12597">
        <v>1</v>
      </c>
      <c r="J12597">
        <v>8.4033613445378148E-3</v>
      </c>
      <c r="K12597">
        <f t="shared" si="18924"/>
        <v>1.6469896179232329E-4</v>
      </c>
      <c r="L12597">
        <f t="shared" si="18925"/>
        <v>2.4873257523770143E-4</v>
      </c>
      <c r="M12597">
        <f t="shared" si="18926"/>
        <v>-8.0665348346945135E-5</v>
      </c>
    </row>
    <row r="12598" spans="1:13" x14ac:dyDescent="0.2">
      <c r="A12598" t="s">
        <v>190</v>
      </c>
      <c r="B12598" t="s">
        <v>194</v>
      </c>
      <c r="F12598">
        <v>61</v>
      </c>
      <c r="G12598" t="s">
        <v>206</v>
      </c>
      <c r="I12598">
        <v>1</v>
      </c>
      <c r="J12598">
        <v>1.6393442622950821E-2</v>
      </c>
      <c r="K12598">
        <f t="shared" si="18924"/>
        <v>3.2128513732418093E-4</v>
      </c>
      <c r="L12598">
        <f t="shared" si="18925"/>
        <v>4.8521956355368912E-4</v>
      </c>
      <c r="M12598">
        <f t="shared" si="18926"/>
        <v>-1.5735071109467273E-4</v>
      </c>
    </row>
    <row r="12599" spans="1:13" x14ac:dyDescent="0.2">
      <c r="A12599" t="s">
        <v>190</v>
      </c>
      <c r="B12599" t="s">
        <v>194</v>
      </c>
      <c r="F12599">
        <v>61</v>
      </c>
      <c r="G12599" t="s">
        <v>206</v>
      </c>
      <c r="I12599">
        <v>1</v>
      </c>
      <c r="J12599">
        <v>1.6393442622950821E-2</v>
      </c>
      <c r="K12599">
        <f t="shared" si="18924"/>
        <v>3.2128513732418093E-4</v>
      </c>
      <c r="L12599">
        <f t="shared" si="18925"/>
        <v>4.8521956355368912E-4</v>
      </c>
      <c r="M12599">
        <f t="shared" si="18926"/>
        <v>-1.5735071109467273E-4</v>
      </c>
    </row>
    <row r="12600" spans="1:13" x14ac:dyDescent="0.2">
      <c r="A12600" t="s">
        <v>190</v>
      </c>
      <c r="B12600" t="s">
        <v>194</v>
      </c>
      <c r="F12600">
        <v>61</v>
      </c>
      <c r="G12600" t="s">
        <v>206</v>
      </c>
      <c r="H12600">
        <v>0</v>
      </c>
      <c r="I12600">
        <v>30</v>
      </c>
      <c r="J12600">
        <v>0.49180327868852458</v>
      </c>
      <c r="K12600">
        <f t="shared" si="18924"/>
        <v>1.7555624849991188E-3</v>
      </c>
      <c r="L12600">
        <f t="shared" si="18925"/>
        <v>6.673595271884364E-3</v>
      </c>
      <c r="M12600">
        <f t="shared" si="18926"/>
        <v>3.1624703018861269E-3</v>
      </c>
    </row>
    <row r="12601" spans="1:13" x14ac:dyDescent="0.2">
      <c r="A12601" t="s">
        <v>190</v>
      </c>
      <c r="B12601" t="s">
        <v>194</v>
      </c>
      <c r="F12601">
        <v>61</v>
      </c>
      <c r="G12601" t="s">
        <v>206</v>
      </c>
      <c r="H12601">
        <v>0</v>
      </c>
      <c r="I12601">
        <v>29</v>
      </c>
      <c r="J12601">
        <v>0.47540983606557374</v>
      </c>
      <c r="K12601">
        <f t="shared" si="18924"/>
        <v>1.7261973049507635E-3</v>
      </c>
      <c r="L12601">
        <f t="shared" si="18925"/>
        <v>6.480295665606501E-3</v>
      </c>
      <c r="M12601">
        <f t="shared" si="18926"/>
        <v>3.0279010557049736E-3</v>
      </c>
    </row>
    <row r="12602" spans="1:13" x14ac:dyDescent="0.2">
      <c r="A12602" t="s">
        <v>190</v>
      </c>
      <c r="B12602" t="s">
        <v>194</v>
      </c>
      <c r="F12602">
        <v>61</v>
      </c>
      <c r="G12602" t="s">
        <v>28</v>
      </c>
      <c r="H12602">
        <v>0</v>
      </c>
      <c r="I12602">
        <v>30</v>
      </c>
      <c r="J12602">
        <v>0.49180327868852458</v>
      </c>
      <c r="K12602">
        <f t="shared" si="18924"/>
        <v>1.7555624849991188E-3</v>
      </c>
      <c r="L12602">
        <f t="shared" si="18925"/>
        <v>6.673595271884364E-3</v>
      </c>
      <c r="M12602">
        <f t="shared" si="18926"/>
        <v>3.1624703018861269E-3</v>
      </c>
    </row>
    <row r="12603" spans="1:13" x14ac:dyDescent="0.2">
      <c r="A12603" t="s">
        <v>190</v>
      </c>
      <c r="B12603" t="s">
        <v>194</v>
      </c>
      <c r="F12603">
        <v>61</v>
      </c>
      <c r="G12603" t="s">
        <v>28</v>
      </c>
      <c r="H12603">
        <v>0</v>
      </c>
      <c r="I12603">
        <v>29</v>
      </c>
      <c r="J12603">
        <v>0.47540983606557374</v>
      </c>
      <c r="K12603">
        <f t="shared" si="18924"/>
        <v>1.7261973049507635E-3</v>
      </c>
      <c r="L12603">
        <f t="shared" si="18925"/>
        <v>6.480295665606501E-3</v>
      </c>
      <c r="M12603">
        <f t="shared" si="18926"/>
        <v>3.0279010557049736E-3</v>
      </c>
    </row>
    <row r="12604" spans="1:13" x14ac:dyDescent="0.2">
      <c r="A12604" t="s">
        <v>190</v>
      </c>
      <c r="B12604" t="s">
        <v>194</v>
      </c>
      <c r="F12604">
        <v>61</v>
      </c>
      <c r="G12604" t="s">
        <v>28</v>
      </c>
      <c r="H12604">
        <v>1</v>
      </c>
      <c r="I12604">
        <v>1</v>
      </c>
      <c r="J12604">
        <v>1.6393442622950821E-2</v>
      </c>
      <c r="K12604">
        <f t="shared" si="18924"/>
        <v>3.2128513732418093E-4</v>
      </c>
      <c r="L12604">
        <f t="shared" si="18925"/>
        <v>4.8521956355368912E-4</v>
      </c>
      <c r="M12604">
        <f t="shared" si="18926"/>
        <v>-1.5735071109467273E-4</v>
      </c>
    </row>
    <row r="12605" spans="1:13" x14ac:dyDescent="0.2">
      <c r="A12605" t="s">
        <v>190</v>
      </c>
      <c r="B12605" t="s">
        <v>194</v>
      </c>
      <c r="F12605">
        <v>61</v>
      </c>
      <c r="G12605" t="s">
        <v>28</v>
      </c>
      <c r="H12605">
        <v>1</v>
      </c>
      <c r="I12605">
        <v>1</v>
      </c>
      <c r="J12605">
        <v>1.6393442622950821E-2</v>
      </c>
      <c r="K12605">
        <f t="shared" ref="K12605:K12668" si="18927">(1.96*SQRT((J12605/100)*(1-(J12605/100))/(I12605*(J12605/100)^(-1))))</f>
        <v>3.2128513732418093E-4</v>
      </c>
      <c r="L12605">
        <f t="shared" ref="L12605:L12668" si="18928">J12605/100+K12605</f>
        <v>4.8521956355368912E-4</v>
      </c>
      <c r="M12605">
        <f t="shared" ref="M12605:M12668" si="18929">J12605/100-K12605</f>
        <v>-1.5735071109467273E-4</v>
      </c>
    </row>
    <row r="12606" spans="1:13" x14ac:dyDescent="0.2">
      <c r="A12606" t="s">
        <v>190</v>
      </c>
      <c r="B12606" t="s">
        <v>194</v>
      </c>
      <c r="F12606">
        <v>61</v>
      </c>
      <c r="G12606" t="s">
        <v>67</v>
      </c>
      <c r="H12606">
        <v>0</v>
      </c>
      <c r="I12606">
        <v>31</v>
      </c>
      <c r="J12606">
        <v>0.50819672131147542</v>
      </c>
      <c r="K12606">
        <f t="shared" si="18927"/>
        <v>1.7844350064723643E-3</v>
      </c>
      <c r="L12606">
        <f t="shared" si="18928"/>
        <v>6.8664022195871182E-3</v>
      </c>
      <c r="M12606">
        <f t="shared" si="18929"/>
        <v>3.2975322066423896E-3</v>
      </c>
    </row>
    <row r="12607" spans="1:13" x14ac:dyDescent="0.2">
      <c r="A12607" t="s">
        <v>190</v>
      </c>
      <c r="B12607" t="s">
        <v>194</v>
      </c>
      <c r="F12607">
        <v>61</v>
      </c>
      <c r="G12607" t="s">
        <v>67</v>
      </c>
      <c r="H12607">
        <v>0</v>
      </c>
      <c r="I12607">
        <v>30</v>
      </c>
      <c r="J12607">
        <v>0.49180327868852458</v>
      </c>
      <c r="K12607">
        <f t="shared" si="18927"/>
        <v>1.7555624849991188E-3</v>
      </c>
      <c r="L12607">
        <f t="shared" si="18928"/>
        <v>6.673595271884364E-3</v>
      </c>
      <c r="M12607">
        <f t="shared" si="18929"/>
        <v>3.1624703018861269E-3</v>
      </c>
    </row>
    <row r="12608" spans="1:13" x14ac:dyDescent="0.2">
      <c r="A12608" t="s">
        <v>190</v>
      </c>
      <c r="B12608" t="s">
        <v>194</v>
      </c>
      <c r="F12608">
        <v>61</v>
      </c>
      <c r="G12608" t="s">
        <v>68</v>
      </c>
      <c r="H12608">
        <v>0</v>
      </c>
      <c r="I12608">
        <v>31</v>
      </c>
      <c r="J12608">
        <v>0.50819672131147542</v>
      </c>
      <c r="K12608">
        <f t="shared" si="18927"/>
        <v>1.7844350064723643E-3</v>
      </c>
      <c r="L12608">
        <f t="shared" si="18928"/>
        <v>6.8664022195871182E-3</v>
      </c>
      <c r="M12608">
        <f t="shared" si="18929"/>
        <v>3.2975322066423896E-3</v>
      </c>
    </row>
    <row r="12609" spans="1:13" x14ac:dyDescent="0.2">
      <c r="A12609" t="s">
        <v>190</v>
      </c>
      <c r="B12609" t="s">
        <v>194</v>
      </c>
      <c r="F12609">
        <v>61</v>
      </c>
      <c r="G12609" t="s">
        <v>68</v>
      </c>
      <c r="H12609">
        <v>0</v>
      </c>
      <c r="I12609">
        <v>30</v>
      </c>
      <c r="J12609">
        <v>0.49180327868852458</v>
      </c>
      <c r="K12609">
        <f t="shared" si="18927"/>
        <v>1.7555624849991188E-3</v>
      </c>
      <c r="L12609">
        <f t="shared" si="18928"/>
        <v>6.673595271884364E-3</v>
      </c>
      <c r="M12609">
        <f t="shared" si="18929"/>
        <v>3.1624703018861269E-3</v>
      </c>
    </row>
    <row r="12610" spans="1:13" x14ac:dyDescent="0.2">
      <c r="A12610" t="s">
        <v>190</v>
      </c>
      <c r="B12610" t="s">
        <v>194</v>
      </c>
      <c r="F12610">
        <v>61</v>
      </c>
      <c r="G12610" t="s">
        <v>69</v>
      </c>
      <c r="H12610">
        <v>0</v>
      </c>
      <c r="I12610">
        <v>31</v>
      </c>
      <c r="J12610">
        <v>0.50819672131147542</v>
      </c>
      <c r="K12610">
        <f t="shared" si="18927"/>
        <v>1.7844350064723643E-3</v>
      </c>
      <c r="L12610">
        <f t="shared" si="18928"/>
        <v>6.8664022195871182E-3</v>
      </c>
      <c r="M12610">
        <f t="shared" si="18929"/>
        <v>3.2975322066423896E-3</v>
      </c>
    </row>
    <row r="12611" spans="1:13" x14ac:dyDescent="0.2">
      <c r="A12611" t="s">
        <v>190</v>
      </c>
      <c r="B12611" t="s">
        <v>194</v>
      </c>
      <c r="F12611">
        <v>61</v>
      </c>
      <c r="G12611" t="s">
        <v>69</v>
      </c>
      <c r="H12611">
        <v>0</v>
      </c>
      <c r="I12611">
        <v>30</v>
      </c>
      <c r="J12611">
        <v>0.49180327868852458</v>
      </c>
      <c r="K12611">
        <f t="shared" si="18927"/>
        <v>1.7555624849991188E-3</v>
      </c>
      <c r="L12611">
        <f t="shared" si="18928"/>
        <v>6.673595271884364E-3</v>
      </c>
      <c r="M12611">
        <f t="shared" si="18929"/>
        <v>3.1624703018861269E-3</v>
      </c>
    </row>
    <row r="12612" spans="1:13" x14ac:dyDescent="0.2">
      <c r="A12612" t="s">
        <v>190</v>
      </c>
      <c r="B12612" t="s">
        <v>194</v>
      </c>
      <c r="F12612">
        <v>61</v>
      </c>
      <c r="G12612" t="s">
        <v>70</v>
      </c>
      <c r="H12612">
        <v>0</v>
      </c>
      <c r="I12612">
        <v>31</v>
      </c>
      <c r="J12612">
        <v>0.50819672131147542</v>
      </c>
      <c r="K12612">
        <f t="shared" si="18927"/>
        <v>1.7844350064723643E-3</v>
      </c>
      <c r="L12612">
        <f t="shared" si="18928"/>
        <v>6.8664022195871182E-3</v>
      </c>
      <c r="M12612">
        <f t="shared" si="18929"/>
        <v>3.2975322066423896E-3</v>
      </c>
    </row>
    <row r="12613" spans="1:13" x14ac:dyDescent="0.2">
      <c r="A12613" t="s">
        <v>190</v>
      </c>
      <c r="B12613" t="s">
        <v>194</v>
      </c>
      <c r="F12613">
        <v>61</v>
      </c>
      <c r="G12613" t="s">
        <v>70</v>
      </c>
      <c r="H12613">
        <v>0</v>
      </c>
      <c r="I12613">
        <v>30</v>
      </c>
      <c r="J12613">
        <v>0.49180327868852458</v>
      </c>
      <c r="K12613">
        <f t="shared" si="18927"/>
        <v>1.7555624849991188E-3</v>
      </c>
      <c r="L12613">
        <f t="shared" si="18928"/>
        <v>6.673595271884364E-3</v>
      </c>
      <c r="M12613">
        <f t="shared" si="18929"/>
        <v>3.1624703018861269E-3</v>
      </c>
    </row>
    <row r="12614" spans="1:13" x14ac:dyDescent="0.2">
      <c r="A12614" t="s">
        <v>190</v>
      </c>
      <c r="B12614" t="s">
        <v>194</v>
      </c>
      <c r="F12614">
        <v>61</v>
      </c>
      <c r="G12614" t="s">
        <v>71</v>
      </c>
      <c r="H12614">
        <v>0</v>
      </c>
      <c r="I12614">
        <v>31</v>
      </c>
      <c r="J12614">
        <v>0.50819672131147542</v>
      </c>
      <c r="K12614">
        <f t="shared" si="18927"/>
        <v>1.7844350064723643E-3</v>
      </c>
      <c r="L12614">
        <f t="shared" si="18928"/>
        <v>6.8664022195871182E-3</v>
      </c>
      <c r="M12614">
        <f t="shared" si="18929"/>
        <v>3.2975322066423896E-3</v>
      </c>
    </row>
    <row r="12615" spans="1:13" x14ac:dyDescent="0.2">
      <c r="A12615" t="s">
        <v>190</v>
      </c>
      <c r="B12615" t="s">
        <v>194</v>
      </c>
      <c r="F12615">
        <v>61</v>
      </c>
      <c r="G12615" t="s">
        <v>71</v>
      </c>
      <c r="H12615">
        <v>0</v>
      </c>
      <c r="I12615">
        <v>30</v>
      </c>
      <c r="J12615">
        <v>0.49180327868852458</v>
      </c>
      <c r="K12615">
        <f t="shared" si="18927"/>
        <v>1.7555624849991188E-3</v>
      </c>
      <c r="L12615">
        <f t="shared" si="18928"/>
        <v>6.673595271884364E-3</v>
      </c>
      <c r="M12615">
        <f t="shared" si="18929"/>
        <v>3.1624703018861269E-3</v>
      </c>
    </row>
    <row r="12616" spans="1:13" x14ac:dyDescent="0.2">
      <c r="A12616" t="s">
        <v>190</v>
      </c>
      <c r="B12616" t="s">
        <v>194</v>
      </c>
      <c r="F12616">
        <v>61</v>
      </c>
      <c r="G12616" t="s">
        <v>213</v>
      </c>
      <c r="I12616">
        <v>1</v>
      </c>
      <c r="J12616">
        <v>1.6393442622950821E-2</v>
      </c>
      <c r="K12616">
        <f t="shared" si="18927"/>
        <v>3.2128513732418093E-4</v>
      </c>
      <c r="L12616">
        <f t="shared" si="18928"/>
        <v>4.8521956355368912E-4</v>
      </c>
      <c r="M12616">
        <f t="shared" si="18929"/>
        <v>-1.5735071109467273E-4</v>
      </c>
    </row>
    <row r="12617" spans="1:13" x14ac:dyDescent="0.2">
      <c r="A12617" t="s">
        <v>190</v>
      </c>
      <c r="B12617" t="s">
        <v>194</v>
      </c>
      <c r="F12617">
        <v>61</v>
      </c>
      <c r="G12617" t="s">
        <v>213</v>
      </c>
      <c r="I12617">
        <v>1</v>
      </c>
      <c r="J12617">
        <v>1.6393442622950821E-2</v>
      </c>
      <c r="K12617">
        <f t="shared" si="18927"/>
        <v>3.2128513732418093E-4</v>
      </c>
      <c r="L12617">
        <f t="shared" si="18928"/>
        <v>4.8521956355368912E-4</v>
      </c>
      <c r="M12617">
        <f t="shared" si="18929"/>
        <v>-1.5735071109467273E-4</v>
      </c>
    </row>
    <row r="12618" spans="1:13" x14ac:dyDescent="0.2">
      <c r="A12618" t="s">
        <v>190</v>
      </c>
      <c r="B12618" t="s">
        <v>194</v>
      </c>
      <c r="F12618">
        <v>61</v>
      </c>
      <c r="G12618" t="s">
        <v>213</v>
      </c>
      <c r="H12618">
        <v>0</v>
      </c>
      <c r="I12618">
        <v>30</v>
      </c>
      <c r="J12618">
        <v>0.49180327868852458</v>
      </c>
      <c r="K12618">
        <f t="shared" si="18927"/>
        <v>1.7555624849991188E-3</v>
      </c>
      <c r="L12618">
        <f t="shared" si="18928"/>
        <v>6.673595271884364E-3</v>
      </c>
      <c r="M12618">
        <f t="shared" si="18929"/>
        <v>3.1624703018861269E-3</v>
      </c>
    </row>
    <row r="12619" spans="1:13" x14ac:dyDescent="0.2">
      <c r="A12619" t="s">
        <v>190</v>
      </c>
      <c r="B12619" t="s">
        <v>194</v>
      </c>
      <c r="F12619">
        <v>61</v>
      </c>
      <c r="G12619" t="s">
        <v>213</v>
      </c>
      <c r="H12619">
        <v>0</v>
      </c>
      <c r="I12619">
        <v>29</v>
      </c>
      <c r="J12619">
        <v>0.47540983606557374</v>
      </c>
      <c r="K12619">
        <f t="shared" si="18927"/>
        <v>1.7261973049507635E-3</v>
      </c>
      <c r="L12619">
        <f t="shared" si="18928"/>
        <v>6.480295665606501E-3</v>
      </c>
      <c r="M12619">
        <f t="shared" si="18929"/>
        <v>3.0279010557049736E-3</v>
      </c>
    </row>
    <row r="12620" spans="1:13" x14ac:dyDescent="0.2">
      <c r="A12620" t="s">
        <v>190</v>
      </c>
      <c r="B12620" t="s">
        <v>194</v>
      </c>
      <c r="F12620">
        <v>61</v>
      </c>
      <c r="G12620" t="s">
        <v>3</v>
      </c>
      <c r="H12620">
        <v>0</v>
      </c>
      <c r="I12620">
        <v>25</v>
      </c>
      <c r="J12620">
        <v>0.4098360655737705</v>
      </c>
      <c r="K12620">
        <f t="shared" si="18927"/>
        <v>1.6032618712670491E-3</v>
      </c>
      <c r="L12620">
        <f t="shared" si="18928"/>
        <v>5.701622527004754E-3</v>
      </c>
      <c r="M12620">
        <f t="shared" si="18929"/>
        <v>2.4950987844706563E-3</v>
      </c>
    </row>
    <row r="12621" spans="1:13" x14ac:dyDescent="0.2">
      <c r="A12621" t="s">
        <v>190</v>
      </c>
      <c r="B12621" t="s">
        <v>194</v>
      </c>
      <c r="F12621">
        <v>61</v>
      </c>
      <c r="G12621" t="s">
        <v>3</v>
      </c>
      <c r="H12621">
        <v>0</v>
      </c>
      <c r="I12621">
        <v>30</v>
      </c>
      <c r="J12621">
        <v>0.49180327868852458</v>
      </c>
      <c r="K12621">
        <f t="shared" si="18927"/>
        <v>1.7555624849991188E-3</v>
      </c>
      <c r="L12621">
        <f t="shared" si="18928"/>
        <v>6.673595271884364E-3</v>
      </c>
      <c r="M12621">
        <f t="shared" si="18929"/>
        <v>3.1624703018861269E-3</v>
      </c>
    </row>
    <row r="12622" spans="1:13" x14ac:dyDescent="0.2">
      <c r="A12622" t="s">
        <v>190</v>
      </c>
      <c r="B12622" t="s">
        <v>194</v>
      </c>
      <c r="F12622">
        <v>61</v>
      </c>
      <c r="G12622" t="s">
        <v>3</v>
      </c>
      <c r="H12622">
        <v>1</v>
      </c>
      <c r="I12622">
        <v>6</v>
      </c>
      <c r="J12622">
        <v>9.8360655737704916E-2</v>
      </c>
      <c r="K12622">
        <f t="shared" si="18927"/>
        <v>7.8666199466713189E-4</v>
      </c>
      <c r="L12622">
        <f t="shared" si="18928"/>
        <v>1.770268552044181E-3</v>
      </c>
      <c r="M12622">
        <f t="shared" si="18929"/>
        <v>1.9694456270991729E-4</v>
      </c>
    </row>
    <row r="12623" spans="1:13" x14ac:dyDescent="0.2">
      <c r="A12623" t="s">
        <v>190</v>
      </c>
      <c r="B12623" t="s">
        <v>194</v>
      </c>
      <c r="F12623">
        <v>61</v>
      </c>
      <c r="G12623" t="s">
        <v>8</v>
      </c>
      <c r="H12623">
        <v>0</v>
      </c>
      <c r="I12623">
        <v>25</v>
      </c>
      <c r="J12623">
        <v>0.4098360655737705</v>
      </c>
      <c r="K12623">
        <f t="shared" si="18927"/>
        <v>1.6032618712670491E-3</v>
      </c>
      <c r="L12623">
        <f t="shared" si="18928"/>
        <v>5.701622527004754E-3</v>
      </c>
      <c r="M12623">
        <f t="shared" si="18929"/>
        <v>2.4950987844706563E-3</v>
      </c>
    </row>
    <row r="12624" spans="1:13" x14ac:dyDescent="0.2">
      <c r="A12624" t="s">
        <v>190</v>
      </c>
      <c r="B12624" t="s">
        <v>194</v>
      </c>
      <c r="F12624">
        <v>61</v>
      </c>
      <c r="G12624" t="s">
        <v>8</v>
      </c>
      <c r="H12624">
        <v>0</v>
      </c>
      <c r="I12624">
        <v>30</v>
      </c>
      <c r="J12624">
        <v>0.49180327868852458</v>
      </c>
      <c r="K12624">
        <f t="shared" si="18927"/>
        <v>1.7555624849991188E-3</v>
      </c>
      <c r="L12624">
        <f t="shared" si="18928"/>
        <v>6.673595271884364E-3</v>
      </c>
      <c r="M12624">
        <f t="shared" si="18929"/>
        <v>3.1624703018861269E-3</v>
      </c>
    </row>
    <row r="12625" spans="1:13" x14ac:dyDescent="0.2">
      <c r="A12625" t="s">
        <v>190</v>
      </c>
      <c r="B12625" t="s">
        <v>194</v>
      </c>
      <c r="F12625">
        <v>61</v>
      </c>
      <c r="G12625" t="s">
        <v>8</v>
      </c>
      <c r="H12625">
        <v>1</v>
      </c>
      <c r="I12625">
        <v>6</v>
      </c>
      <c r="J12625">
        <v>9.8360655737704916E-2</v>
      </c>
      <c r="K12625">
        <f t="shared" si="18927"/>
        <v>7.8666199466713189E-4</v>
      </c>
      <c r="L12625">
        <f t="shared" si="18928"/>
        <v>1.770268552044181E-3</v>
      </c>
      <c r="M12625">
        <f t="shared" si="18929"/>
        <v>1.9694456270991729E-4</v>
      </c>
    </row>
    <row r="12626" spans="1:13" x14ac:dyDescent="0.2">
      <c r="A12626" t="s">
        <v>190</v>
      </c>
      <c r="B12626" t="s">
        <v>194</v>
      </c>
      <c r="F12626">
        <v>61</v>
      </c>
      <c r="G12626" t="s">
        <v>9</v>
      </c>
      <c r="H12626">
        <v>0</v>
      </c>
      <c r="I12626">
        <v>25</v>
      </c>
      <c r="J12626">
        <v>0.4098360655737705</v>
      </c>
      <c r="K12626">
        <f t="shared" si="18927"/>
        <v>1.6032618712670491E-3</v>
      </c>
      <c r="L12626">
        <f t="shared" si="18928"/>
        <v>5.701622527004754E-3</v>
      </c>
      <c r="M12626">
        <f t="shared" si="18929"/>
        <v>2.4950987844706563E-3</v>
      </c>
    </row>
    <row r="12627" spans="1:13" x14ac:dyDescent="0.2">
      <c r="A12627" t="s">
        <v>190</v>
      </c>
      <c r="B12627" t="s">
        <v>194</v>
      </c>
      <c r="F12627">
        <v>61</v>
      </c>
      <c r="G12627" t="s">
        <v>9</v>
      </c>
      <c r="H12627">
        <v>0</v>
      </c>
      <c r="I12627">
        <v>30</v>
      </c>
      <c r="J12627">
        <v>0.49180327868852458</v>
      </c>
      <c r="K12627">
        <f t="shared" si="18927"/>
        <v>1.7555624849991188E-3</v>
      </c>
      <c r="L12627">
        <f t="shared" si="18928"/>
        <v>6.673595271884364E-3</v>
      </c>
      <c r="M12627">
        <f t="shared" si="18929"/>
        <v>3.1624703018861269E-3</v>
      </c>
    </row>
    <row r="12628" spans="1:13" x14ac:dyDescent="0.2">
      <c r="A12628" t="s">
        <v>190</v>
      </c>
      <c r="B12628" t="s">
        <v>194</v>
      </c>
      <c r="F12628">
        <v>61</v>
      </c>
      <c r="G12628" t="s">
        <v>9</v>
      </c>
      <c r="H12628">
        <v>1</v>
      </c>
      <c r="I12628">
        <v>6</v>
      </c>
      <c r="J12628">
        <v>9.8360655737704916E-2</v>
      </c>
      <c r="K12628">
        <f t="shared" si="18927"/>
        <v>7.8666199466713189E-4</v>
      </c>
      <c r="L12628">
        <f t="shared" si="18928"/>
        <v>1.770268552044181E-3</v>
      </c>
      <c r="M12628">
        <f t="shared" si="18929"/>
        <v>1.9694456270991729E-4</v>
      </c>
    </row>
    <row r="12629" spans="1:13" x14ac:dyDescent="0.2">
      <c r="A12629" t="s">
        <v>190</v>
      </c>
      <c r="B12629" t="s">
        <v>194</v>
      </c>
      <c r="F12629">
        <v>61</v>
      </c>
      <c r="G12629" t="s">
        <v>10</v>
      </c>
      <c r="H12629">
        <v>0</v>
      </c>
      <c r="I12629">
        <v>25</v>
      </c>
      <c r="J12629">
        <v>0.4098360655737705</v>
      </c>
      <c r="K12629">
        <f t="shared" si="18927"/>
        <v>1.6032618712670491E-3</v>
      </c>
      <c r="L12629">
        <f t="shared" si="18928"/>
        <v>5.701622527004754E-3</v>
      </c>
      <c r="M12629">
        <f t="shared" si="18929"/>
        <v>2.4950987844706563E-3</v>
      </c>
    </row>
    <row r="12630" spans="1:13" x14ac:dyDescent="0.2">
      <c r="A12630" t="s">
        <v>190</v>
      </c>
      <c r="B12630" t="s">
        <v>194</v>
      </c>
      <c r="F12630">
        <v>61</v>
      </c>
      <c r="G12630" t="s">
        <v>10</v>
      </c>
      <c r="H12630">
        <v>0</v>
      </c>
      <c r="I12630">
        <v>30</v>
      </c>
      <c r="J12630">
        <v>0.49180327868852458</v>
      </c>
      <c r="K12630">
        <f t="shared" si="18927"/>
        <v>1.7555624849991188E-3</v>
      </c>
      <c r="L12630">
        <f t="shared" si="18928"/>
        <v>6.673595271884364E-3</v>
      </c>
      <c r="M12630">
        <f t="shared" si="18929"/>
        <v>3.1624703018861269E-3</v>
      </c>
    </row>
    <row r="12631" spans="1:13" x14ac:dyDescent="0.2">
      <c r="A12631" t="s">
        <v>190</v>
      </c>
      <c r="B12631" t="s">
        <v>194</v>
      </c>
      <c r="F12631">
        <v>61</v>
      </c>
      <c r="G12631" t="s">
        <v>10</v>
      </c>
      <c r="H12631">
        <v>1</v>
      </c>
      <c r="I12631">
        <v>6</v>
      </c>
      <c r="J12631">
        <v>9.8360655737704916E-2</v>
      </c>
      <c r="K12631">
        <f t="shared" si="18927"/>
        <v>7.8666199466713189E-4</v>
      </c>
      <c r="L12631">
        <f t="shared" si="18928"/>
        <v>1.770268552044181E-3</v>
      </c>
      <c r="M12631">
        <f t="shared" si="18929"/>
        <v>1.9694456270991729E-4</v>
      </c>
    </row>
    <row r="12632" spans="1:13" x14ac:dyDescent="0.2">
      <c r="A12632" t="s">
        <v>190</v>
      </c>
      <c r="B12632" t="s">
        <v>194</v>
      </c>
      <c r="F12632">
        <v>61</v>
      </c>
      <c r="G12632" t="s">
        <v>11</v>
      </c>
      <c r="H12632">
        <v>0</v>
      </c>
      <c r="I12632">
        <v>25</v>
      </c>
      <c r="J12632">
        <v>0.4098360655737705</v>
      </c>
      <c r="K12632">
        <f t="shared" si="18927"/>
        <v>1.6032618712670491E-3</v>
      </c>
      <c r="L12632">
        <f t="shared" si="18928"/>
        <v>5.701622527004754E-3</v>
      </c>
      <c r="M12632">
        <f t="shared" si="18929"/>
        <v>2.4950987844706563E-3</v>
      </c>
    </row>
    <row r="12633" spans="1:13" x14ac:dyDescent="0.2">
      <c r="A12633" t="s">
        <v>190</v>
      </c>
      <c r="B12633" t="s">
        <v>194</v>
      </c>
      <c r="F12633">
        <v>61</v>
      </c>
      <c r="G12633" t="s">
        <v>11</v>
      </c>
      <c r="H12633">
        <v>0</v>
      </c>
      <c r="I12633">
        <v>30</v>
      </c>
      <c r="J12633">
        <v>0.49180327868852458</v>
      </c>
      <c r="K12633">
        <f t="shared" si="18927"/>
        <v>1.7555624849991188E-3</v>
      </c>
      <c r="L12633">
        <f t="shared" si="18928"/>
        <v>6.673595271884364E-3</v>
      </c>
      <c r="M12633">
        <f t="shared" si="18929"/>
        <v>3.1624703018861269E-3</v>
      </c>
    </row>
    <row r="12634" spans="1:13" x14ac:dyDescent="0.2">
      <c r="A12634" t="s">
        <v>190</v>
      </c>
      <c r="B12634" t="s">
        <v>194</v>
      </c>
      <c r="F12634">
        <v>61</v>
      </c>
      <c r="G12634" t="s">
        <v>11</v>
      </c>
      <c r="H12634">
        <v>1</v>
      </c>
      <c r="I12634">
        <v>6</v>
      </c>
      <c r="J12634">
        <v>9.8360655737704916E-2</v>
      </c>
      <c r="K12634">
        <f t="shared" si="18927"/>
        <v>7.8666199466713189E-4</v>
      </c>
      <c r="L12634">
        <f t="shared" si="18928"/>
        <v>1.770268552044181E-3</v>
      </c>
      <c r="M12634">
        <f t="shared" si="18929"/>
        <v>1.9694456270991729E-4</v>
      </c>
    </row>
    <row r="12635" spans="1:13" x14ac:dyDescent="0.2">
      <c r="A12635" t="s">
        <v>190</v>
      </c>
      <c r="B12635" t="s">
        <v>194</v>
      </c>
      <c r="F12635">
        <v>61</v>
      </c>
      <c r="G12635" t="s">
        <v>24</v>
      </c>
      <c r="H12635">
        <v>0</v>
      </c>
      <c r="I12635">
        <v>31</v>
      </c>
      <c r="J12635">
        <v>0.50819672131147542</v>
      </c>
      <c r="K12635">
        <f t="shared" si="18927"/>
        <v>1.7844350064723643E-3</v>
      </c>
      <c r="L12635">
        <f t="shared" si="18928"/>
        <v>6.8664022195871182E-3</v>
      </c>
      <c r="M12635">
        <f t="shared" si="18929"/>
        <v>3.2975322066423896E-3</v>
      </c>
    </row>
    <row r="12636" spans="1:13" x14ac:dyDescent="0.2">
      <c r="A12636" t="s">
        <v>190</v>
      </c>
      <c r="B12636" t="s">
        <v>194</v>
      </c>
      <c r="F12636">
        <v>61</v>
      </c>
      <c r="G12636" t="s">
        <v>24</v>
      </c>
      <c r="H12636">
        <v>0</v>
      </c>
      <c r="I12636">
        <v>30</v>
      </c>
      <c r="J12636">
        <v>0.49180327868852458</v>
      </c>
      <c r="K12636">
        <f t="shared" si="18927"/>
        <v>1.7555624849991188E-3</v>
      </c>
      <c r="L12636">
        <f t="shared" si="18928"/>
        <v>6.673595271884364E-3</v>
      </c>
      <c r="M12636">
        <f t="shared" si="18929"/>
        <v>3.1624703018861269E-3</v>
      </c>
    </row>
    <row r="12637" spans="1:13" x14ac:dyDescent="0.2">
      <c r="A12637" t="s">
        <v>190</v>
      </c>
      <c r="B12637" t="s">
        <v>194</v>
      </c>
      <c r="F12637">
        <v>61</v>
      </c>
      <c r="G12637" t="s">
        <v>25</v>
      </c>
      <c r="H12637">
        <v>0</v>
      </c>
      <c r="I12637">
        <v>31</v>
      </c>
      <c r="J12637">
        <v>0.50819672131147542</v>
      </c>
      <c r="K12637">
        <f t="shared" si="18927"/>
        <v>1.7844350064723643E-3</v>
      </c>
      <c r="L12637">
        <f t="shared" si="18928"/>
        <v>6.8664022195871182E-3</v>
      </c>
      <c r="M12637">
        <f t="shared" si="18929"/>
        <v>3.2975322066423896E-3</v>
      </c>
    </row>
    <row r="12638" spans="1:13" x14ac:dyDescent="0.2">
      <c r="A12638" t="s">
        <v>190</v>
      </c>
      <c r="B12638" t="s">
        <v>194</v>
      </c>
      <c r="F12638">
        <v>61</v>
      </c>
      <c r="G12638" t="s">
        <v>25</v>
      </c>
      <c r="H12638">
        <v>0</v>
      </c>
      <c r="I12638">
        <v>30</v>
      </c>
      <c r="J12638">
        <v>0.49180327868852458</v>
      </c>
      <c r="K12638">
        <f t="shared" si="18927"/>
        <v>1.7555624849991188E-3</v>
      </c>
      <c r="L12638">
        <f t="shared" si="18928"/>
        <v>6.673595271884364E-3</v>
      </c>
      <c r="M12638">
        <f t="shared" si="18929"/>
        <v>3.1624703018861269E-3</v>
      </c>
    </row>
    <row r="12639" spans="1:13" x14ac:dyDescent="0.2">
      <c r="A12639" t="s">
        <v>190</v>
      </c>
      <c r="B12639" t="s">
        <v>194</v>
      </c>
      <c r="F12639">
        <v>61</v>
      </c>
      <c r="G12639" t="s">
        <v>72</v>
      </c>
      <c r="H12639">
        <v>0</v>
      </c>
      <c r="I12639">
        <v>25</v>
      </c>
      <c r="J12639">
        <v>0.4098360655737705</v>
      </c>
      <c r="K12639">
        <f t="shared" si="18927"/>
        <v>1.6032618712670491E-3</v>
      </c>
      <c r="L12639">
        <f t="shared" si="18928"/>
        <v>5.701622527004754E-3</v>
      </c>
      <c r="M12639">
        <f t="shared" si="18929"/>
        <v>2.4950987844706563E-3</v>
      </c>
    </row>
    <row r="12640" spans="1:13" x14ac:dyDescent="0.2">
      <c r="A12640" t="s">
        <v>190</v>
      </c>
      <c r="B12640" t="s">
        <v>194</v>
      </c>
      <c r="F12640">
        <v>61</v>
      </c>
      <c r="G12640" t="s">
        <v>72</v>
      </c>
      <c r="H12640">
        <v>0</v>
      </c>
      <c r="I12640">
        <v>30</v>
      </c>
      <c r="J12640">
        <v>0.49180327868852458</v>
      </c>
      <c r="K12640">
        <f t="shared" si="18927"/>
        <v>1.7555624849991188E-3</v>
      </c>
      <c r="L12640">
        <f t="shared" si="18928"/>
        <v>6.673595271884364E-3</v>
      </c>
      <c r="M12640">
        <f t="shared" si="18929"/>
        <v>3.1624703018861269E-3</v>
      </c>
    </row>
    <row r="12641" spans="1:13" x14ac:dyDescent="0.2">
      <c r="A12641" t="s">
        <v>190</v>
      </c>
      <c r="B12641" t="s">
        <v>194</v>
      </c>
      <c r="F12641">
        <v>61</v>
      </c>
      <c r="G12641" t="s">
        <v>72</v>
      </c>
      <c r="H12641">
        <v>1</v>
      </c>
      <c r="I12641">
        <v>6</v>
      </c>
      <c r="J12641">
        <v>9.8360655737704916E-2</v>
      </c>
      <c r="K12641">
        <f t="shared" si="18927"/>
        <v>7.8666199466713189E-4</v>
      </c>
      <c r="L12641">
        <f t="shared" si="18928"/>
        <v>1.770268552044181E-3</v>
      </c>
      <c r="M12641">
        <f t="shared" si="18929"/>
        <v>1.9694456270991729E-4</v>
      </c>
    </row>
    <row r="12642" spans="1:13" x14ac:dyDescent="0.2">
      <c r="A12642" t="s">
        <v>190</v>
      </c>
      <c r="B12642" t="s">
        <v>194</v>
      </c>
      <c r="F12642">
        <v>61</v>
      </c>
      <c r="G12642" t="s">
        <v>73</v>
      </c>
      <c r="H12642">
        <v>0</v>
      </c>
      <c r="I12642">
        <v>25</v>
      </c>
      <c r="J12642">
        <v>0.4098360655737705</v>
      </c>
      <c r="K12642">
        <f t="shared" si="18927"/>
        <v>1.6032618712670491E-3</v>
      </c>
      <c r="L12642">
        <f t="shared" si="18928"/>
        <v>5.701622527004754E-3</v>
      </c>
      <c r="M12642">
        <f t="shared" si="18929"/>
        <v>2.4950987844706563E-3</v>
      </c>
    </row>
    <row r="12643" spans="1:13" x14ac:dyDescent="0.2">
      <c r="A12643" t="s">
        <v>190</v>
      </c>
      <c r="B12643" t="s">
        <v>194</v>
      </c>
      <c r="F12643">
        <v>61</v>
      </c>
      <c r="G12643" t="s">
        <v>73</v>
      </c>
      <c r="H12643">
        <v>0</v>
      </c>
      <c r="I12643">
        <v>30</v>
      </c>
      <c r="J12643">
        <v>0.49180327868852458</v>
      </c>
      <c r="K12643">
        <f t="shared" si="18927"/>
        <v>1.7555624849991188E-3</v>
      </c>
      <c r="L12643">
        <f t="shared" si="18928"/>
        <v>6.673595271884364E-3</v>
      </c>
      <c r="M12643">
        <f t="shared" si="18929"/>
        <v>3.1624703018861269E-3</v>
      </c>
    </row>
    <row r="12644" spans="1:13" x14ac:dyDescent="0.2">
      <c r="A12644" t="s">
        <v>190</v>
      </c>
      <c r="B12644" t="s">
        <v>194</v>
      </c>
      <c r="F12644">
        <v>61</v>
      </c>
      <c r="G12644" t="s">
        <v>73</v>
      </c>
      <c r="H12644">
        <v>1</v>
      </c>
      <c r="I12644">
        <v>6</v>
      </c>
      <c r="J12644">
        <v>9.8360655737704916E-2</v>
      </c>
      <c r="K12644">
        <f t="shared" si="18927"/>
        <v>7.8666199466713189E-4</v>
      </c>
      <c r="L12644">
        <f t="shared" si="18928"/>
        <v>1.770268552044181E-3</v>
      </c>
      <c r="M12644">
        <f t="shared" si="18929"/>
        <v>1.9694456270991729E-4</v>
      </c>
    </row>
    <row r="12645" spans="1:13" x14ac:dyDescent="0.2">
      <c r="A12645" t="s">
        <v>190</v>
      </c>
      <c r="B12645" t="s">
        <v>194</v>
      </c>
      <c r="F12645">
        <v>61</v>
      </c>
      <c r="G12645" t="s">
        <v>74</v>
      </c>
      <c r="H12645">
        <v>0</v>
      </c>
      <c r="I12645">
        <v>3</v>
      </c>
      <c r="J12645">
        <v>4.9180327868852458E-2</v>
      </c>
      <c r="K12645">
        <f t="shared" si="18927"/>
        <v>5.5639093253618556E-4</v>
      </c>
      <c r="L12645">
        <f t="shared" si="18928"/>
        <v>1.0481942112247102E-3</v>
      </c>
      <c r="M12645">
        <f t="shared" si="18929"/>
        <v>-6.4587653847660974E-5</v>
      </c>
    </row>
    <row r="12646" spans="1:13" x14ac:dyDescent="0.2">
      <c r="A12646" t="s">
        <v>190</v>
      </c>
      <c r="B12646" t="s">
        <v>194</v>
      </c>
      <c r="F12646">
        <v>61</v>
      </c>
      <c r="G12646" t="s">
        <v>74</v>
      </c>
      <c r="H12646">
        <v>0</v>
      </c>
      <c r="I12646">
        <v>1</v>
      </c>
      <c r="J12646">
        <v>1.6393442622950821E-2</v>
      </c>
      <c r="K12646">
        <f t="shared" si="18927"/>
        <v>3.2128513732418093E-4</v>
      </c>
      <c r="L12646">
        <f t="shared" si="18928"/>
        <v>4.8521956355368912E-4</v>
      </c>
      <c r="M12646">
        <f t="shared" si="18929"/>
        <v>-1.5735071109467273E-4</v>
      </c>
    </row>
    <row r="12647" spans="1:13" x14ac:dyDescent="0.2">
      <c r="A12647" t="s">
        <v>190</v>
      </c>
      <c r="B12647" t="s">
        <v>194</v>
      </c>
      <c r="F12647">
        <v>61</v>
      </c>
      <c r="G12647" t="s">
        <v>74</v>
      </c>
      <c r="H12647">
        <v>1</v>
      </c>
      <c r="I12647">
        <v>1</v>
      </c>
      <c r="J12647">
        <v>1.6393442622950821E-2</v>
      </c>
      <c r="K12647">
        <f t="shared" si="18927"/>
        <v>3.2128513732418093E-4</v>
      </c>
      <c r="L12647">
        <f t="shared" si="18928"/>
        <v>4.8521956355368912E-4</v>
      </c>
      <c r="M12647">
        <f t="shared" si="18929"/>
        <v>-1.5735071109467273E-4</v>
      </c>
    </row>
    <row r="12648" spans="1:13" x14ac:dyDescent="0.2">
      <c r="A12648" t="s">
        <v>190</v>
      </c>
      <c r="B12648" t="s">
        <v>194</v>
      </c>
      <c r="F12648">
        <v>61</v>
      </c>
      <c r="G12648" t="s">
        <v>74</v>
      </c>
      <c r="H12648">
        <v>2</v>
      </c>
      <c r="I12648">
        <v>1</v>
      </c>
      <c r="J12648">
        <v>1.6393442622950821E-2</v>
      </c>
      <c r="K12648">
        <f t="shared" si="18927"/>
        <v>3.2128513732418093E-4</v>
      </c>
      <c r="L12648">
        <f t="shared" si="18928"/>
        <v>4.8521956355368912E-4</v>
      </c>
      <c r="M12648">
        <f t="shared" si="18929"/>
        <v>-1.5735071109467273E-4</v>
      </c>
    </row>
    <row r="12649" spans="1:13" x14ac:dyDescent="0.2">
      <c r="A12649" t="s">
        <v>190</v>
      </c>
      <c r="B12649" t="s">
        <v>194</v>
      </c>
      <c r="F12649">
        <v>61</v>
      </c>
      <c r="G12649" t="s">
        <v>74</v>
      </c>
      <c r="H12649">
        <v>2</v>
      </c>
      <c r="I12649">
        <v>6</v>
      </c>
      <c r="J12649">
        <v>9.8360655737704916E-2</v>
      </c>
      <c r="K12649">
        <f t="shared" si="18927"/>
        <v>7.8666199466713189E-4</v>
      </c>
      <c r="L12649">
        <f t="shared" si="18928"/>
        <v>1.770268552044181E-3</v>
      </c>
      <c r="M12649">
        <f t="shared" si="18929"/>
        <v>1.9694456270991729E-4</v>
      </c>
    </row>
    <row r="12650" spans="1:13" x14ac:dyDescent="0.2">
      <c r="A12650" t="s">
        <v>190</v>
      </c>
      <c r="B12650" t="s">
        <v>194</v>
      </c>
      <c r="F12650">
        <v>61</v>
      </c>
      <c r="G12650" t="s">
        <v>74</v>
      </c>
      <c r="H12650">
        <v>3</v>
      </c>
      <c r="I12650">
        <v>19</v>
      </c>
      <c r="J12650">
        <v>0.31147540983606559</v>
      </c>
      <c r="K12650">
        <f t="shared" si="18927"/>
        <v>1.398381342960569E-3</v>
      </c>
      <c r="L12650">
        <f t="shared" si="18928"/>
        <v>4.5131354413212249E-3</v>
      </c>
      <c r="M12650">
        <f t="shared" si="18929"/>
        <v>1.716372755400087E-3</v>
      </c>
    </row>
    <row r="12651" spans="1:13" x14ac:dyDescent="0.2">
      <c r="A12651" t="s">
        <v>190</v>
      </c>
      <c r="B12651" t="s">
        <v>194</v>
      </c>
      <c r="F12651">
        <v>61</v>
      </c>
      <c r="G12651" t="s">
        <v>74</v>
      </c>
      <c r="H12651">
        <v>3</v>
      </c>
      <c r="I12651">
        <v>23</v>
      </c>
      <c r="J12651">
        <v>0.37704918032786883</v>
      </c>
      <c r="K12651">
        <f t="shared" si="18927"/>
        <v>1.5380478785795011E-3</v>
      </c>
      <c r="L12651">
        <f t="shared" si="18928"/>
        <v>5.308539681858189E-3</v>
      </c>
      <c r="M12651">
        <f t="shared" si="18929"/>
        <v>2.2324439246991872E-3</v>
      </c>
    </row>
    <row r="12652" spans="1:13" x14ac:dyDescent="0.2">
      <c r="A12652" t="s">
        <v>190</v>
      </c>
      <c r="B12652" t="s">
        <v>194</v>
      </c>
      <c r="F12652">
        <v>61</v>
      </c>
      <c r="G12652" t="s">
        <v>74</v>
      </c>
      <c r="H12652">
        <v>4</v>
      </c>
      <c r="I12652">
        <v>7</v>
      </c>
      <c r="J12652">
        <v>0.11475409836065574</v>
      </c>
      <c r="K12652">
        <f t="shared" si="18927"/>
        <v>8.4962234913139726E-4</v>
      </c>
      <c r="L12652">
        <f t="shared" si="18928"/>
        <v>1.9971633327379545E-3</v>
      </c>
      <c r="M12652">
        <f t="shared" si="18929"/>
        <v>2.9791863447516012E-4</v>
      </c>
    </row>
    <row r="12653" spans="1:13" x14ac:dyDescent="0.2">
      <c r="A12653" t="s">
        <v>190</v>
      </c>
      <c r="B12653" t="s">
        <v>194</v>
      </c>
      <c r="F12653">
        <v>61</v>
      </c>
      <c r="G12653" t="s">
        <v>75</v>
      </c>
      <c r="H12653">
        <v>0</v>
      </c>
      <c r="I12653">
        <v>31</v>
      </c>
      <c r="J12653">
        <v>0.50819672131147542</v>
      </c>
      <c r="K12653">
        <f t="shared" si="18927"/>
        <v>1.7844350064723643E-3</v>
      </c>
      <c r="L12653">
        <f t="shared" si="18928"/>
        <v>6.8664022195871182E-3</v>
      </c>
      <c r="M12653">
        <f t="shared" si="18929"/>
        <v>3.2975322066423896E-3</v>
      </c>
    </row>
    <row r="12654" spans="1:13" x14ac:dyDescent="0.2">
      <c r="A12654" t="s">
        <v>190</v>
      </c>
      <c r="B12654" t="s">
        <v>194</v>
      </c>
      <c r="F12654">
        <v>61</v>
      </c>
      <c r="G12654" t="s">
        <v>75</v>
      </c>
      <c r="H12654">
        <v>0</v>
      </c>
      <c r="I12654">
        <v>30</v>
      </c>
      <c r="J12654">
        <v>0.49180327868852458</v>
      </c>
      <c r="K12654">
        <f t="shared" si="18927"/>
        <v>1.7555624849991188E-3</v>
      </c>
      <c r="L12654">
        <f t="shared" si="18928"/>
        <v>6.673595271884364E-3</v>
      </c>
      <c r="M12654">
        <f t="shared" si="18929"/>
        <v>3.1624703018861269E-3</v>
      </c>
    </row>
    <row r="12655" spans="1:13" x14ac:dyDescent="0.2">
      <c r="A12655" t="s">
        <v>190</v>
      </c>
      <c r="B12655" t="s">
        <v>194</v>
      </c>
      <c r="F12655">
        <v>61</v>
      </c>
      <c r="G12655" t="s">
        <v>76</v>
      </c>
      <c r="H12655">
        <v>0</v>
      </c>
      <c r="I12655">
        <v>18</v>
      </c>
      <c r="J12655">
        <v>0.29508196721311475</v>
      </c>
      <c r="K12655">
        <f t="shared" si="18927"/>
        <v>1.3611963607067829E-3</v>
      </c>
      <c r="L12655">
        <f t="shared" si="18928"/>
        <v>4.3120160328379304E-3</v>
      </c>
      <c r="M12655">
        <f t="shared" si="18929"/>
        <v>1.5896233114243647E-3</v>
      </c>
    </row>
    <row r="12656" spans="1:13" x14ac:dyDescent="0.2">
      <c r="A12656" t="s">
        <v>190</v>
      </c>
      <c r="B12656" t="s">
        <v>194</v>
      </c>
      <c r="F12656">
        <v>61</v>
      </c>
      <c r="G12656" t="s">
        <v>76</v>
      </c>
      <c r="H12656">
        <v>0</v>
      </c>
      <c r="I12656">
        <v>22</v>
      </c>
      <c r="J12656">
        <v>0.36065573770491804</v>
      </c>
      <c r="K12656">
        <f t="shared" si="18927"/>
        <v>1.5043642600717131E-3</v>
      </c>
      <c r="L12656">
        <f t="shared" si="18928"/>
        <v>5.1109216371208934E-3</v>
      </c>
      <c r="M12656">
        <f t="shared" si="18929"/>
        <v>2.1021931169774672E-3</v>
      </c>
    </row>
    <row r="12657" spans="1:13" x14ac:dyDescent="0.2">
      <c r="A12657" t="s">
        <v>190</v>
      </c>
      <c r="B12657" t="s">
        <v>194</v>
      </c>
      <c r="F12657">
        <v>61</v>
      </c>
      <c r="G12657" t="s">
        <v>76</v>
      </c>
      <c r="H12657">
        <v>1</v>
      </c>
      <c r="I12657">
        <v>13</v>
      </c>
      <c r="J12657">
        <v>0.21311475409836064</v>
      </c>
      <c r="K12657">
        <f t="shared" si="18927"/>
        <v>1.1572698690316286E-3</v>
      </c>
      <c r="L12657">
        <f t="shared" si="18928"/>
        <v>3.2884174100152349E-3</v>
      </c>
      <c r="M12657">
        <f t="shared" si="18929"/>
        <v>9.7387767195197773E-4</v>
      </c>
    </row>
    <row r="12658" spans="1:13" x14ac:dyDescent="0.2">
      <c r="A12658" t="s">
        <v>190</v>
      </c>
      <c r="B12658" t="s">
        <v>194</v>
      </c>
      <c r="F12658">
        <v>61</v>
      </c>
      <c r="G12658" t="s">
        <v>76</v>
      </c>
      <c r="H12658">
        <v>1</v>
      </c>
      <c r="I12658">
        <v>8</v>
      </c>
      <c r="J12658">
        <v>0.13114754098360656</v>
      </c>
      <c r="K12658">
        <f t="shared" si="18927"/>
        <v>9.0820995860218428E-4</v>
      </c>
      <c r="L12658">
        <f t="shared" si="18928"/>
        <v>2.2196853684382498E-3</v>
      </c>
      <c r="M12658">
        <f t="shared" si="18929"/>
        <v>4.032654512338813E-4</v>
      </c>
    </row>
    <row r="12659" spans="1:13" x14ac:dyDescent="0.2">
      <c r="A12659" t="s">
        <v>190</v>
      </c>
      <c r="B12659" t="s">
        <v>194</v>
      </c>
      <c r="F12659">
        <v>61</v>
      </c>
      <c r="G12659" t="s">
        <v>77</v>
      </c>
      <c r="H12659">
        <v>0</v>
      </c>
      <c r="I12659">
        <v>1</v>
      </c>
      <c r="J12659">
        <v>1.6393442622950821E-2</v>
      </c>
      <c r="K12659">
        <f t="shared" si="18927"/>
        <v>3.2128513732418093E-4</v>
      </c>
      <c r="L12659">
        <f t="shared" si="18928"/>
        <v>4.8521956355368912E-4</v>
      </c>
      <c r="M12659">
        <f t="shared" si="18929"/>
        <v>-1.5735071109467273E-4</v>
      </c>
    </row>
    <row r="12660" spans="1:13" x14ac:dyDescent="0.2">
      <c r="A12660" t="s">
        <v>190</v>
      </c>
      <c r="B12660" t="s">
        <v>194</v>
      </c>
      <c r="F12660">
        <v>61</v>
      </c>
      <c r="G12660" t="s">
        <v>77</v>
      </c>
      <c r="H12660">
        <v>0</v>
      </c>
      <c r="I12660">
        <v>1</v>
      </c>
      <c r="J12660">
        <v>1.6393442622950821E-2</v>
      </c>
      <c r="K12660">
        <f t="shared" si="18927"/>
        <v>3.2128513732418093E-4</v>
      </c>
      <c r="L12660">
        <f t="shared" si="18928"/>
        <v>4.8521956355368912E-4</v>
      </c>
      <c r="M12660">
        <f t="shared" si="18929"/>
        <v>-1.5735071109467273E-4</v>
      </c>
    </row>
    <row r="12661" spans="1:13" x14ac:dyDescent="0.2">
      <c r="A12661" t="s">
        <v>190</v>
      </c>
      <c r="B12661" t="s">
        <v>194</v>
      </c>
      <c r="F12661">
        <v>61</v>
      </c>
      <c r="G12661" t="s">
        <v>77</v>
      </c>
      <c r="H12661">
        <v>1</v>
      </c>
      <c r="I12661">
        <v>2</v>
      </c>
      <c r="J12661">
        <v>3.2786885245901641E-2</v>
      </c>
      <c r="K12661">
        <f t="shared" si="18927"/>
        <v>4.543285478611044E-4</v>
      </c>
      <c r="L12661">
        <f t="shared" si="18928"/>
        <v>7.8219740032012079E-4</v>
      </c>
      <c r="M12661">
        <f t="shared" si="18929"/>
        <v>-1.2645969540208801E-4</v>
      </c>
    </row>
    <row r="12662" spans="1:13" x14ac:dyDescent="0.2">
      <c r="A12662" t="s">
        <v>190</v>
      </c>
      <c r="B12662" t="s">
        <v>194</v>
      </c>
      <c r="F12662">
        <v>61</v>
      </c>
      <c r="G12662" t="s">
        <v>77</v>
      </c>
      <c r="H12662">
        <v>1</v>
      </c>
      <c r="I12662">
        <v>1</v>
      </c>
      <c r="J12662">
        <v>1.6393442622950821E-2</v>
      </c>
      <c r="K12662">
        <f t="shared" si="18927"/>
        <v>3.2128513732418093E-4</v>
      </c>
      <c r="L12662">
        <f t="shared" si="18928"/>
        <v>4.8521956355368912E-4</v>
      </c>
      <c r="M12662">
        <f t="shared" si="18929"/>
        <v>-1.5735071109467273E-4</v>
      </c>
    </row>
    <row r="12663" spans="1:13" x14ac:dyDescent="0.2">
      <c r="A12663" t="s">
        <v>190</v>
      </c>
      <c r="B12663" t="s">
        <v>194</v>
      </c>
      <c r="F12663">
        <v>61</v>
      </c>
      <c r="G12663" t="s">
        <v>77</v>
      </c>
      <c r="H12663">
        <v>2</v>
      </c>
      <c r="I12663">
        <v>1</v>
      </c>
      <c r="J12663">
        <v>1.6393442622950821E-2</v>
      </c>
      <c r="K12663">
        <f t="shared" si="18927"/>
        <v>3.2128513732418093E-4</v>
      </c>
      <c r="L12663">
        <f t="shared" si="18928"/>
        <v>4.8521956355368912E-4</v>
      </c>
      <c r="M12663">
        <f t="shared" si="18929"/>
        <v>-1.5735071109467273E-4</v>
      </c>
    </row>
    <row r="12664" spans="1:13" x14ac:dyDescent="0.2">
      <c r="A12664" t="s">
        <v>190</v>
      </c>
      <c r="B12664" t="s">
        <v>194</v>
      </c>
      <c r="F12664">
        <v>61</v>
      </c>
      <c r="G12664" t="s">
        <v>77</v>
      </c>
      <c r="H12664">
        <v>2</v>
      </c>
      <c r="I12664">
        <v>2</v>
      </c>
      <c r="J12664">
        <v>3.2786885245901641E-2</v>
      </c>
      <c r="K12664">
        <f t="shared" si="18927"/>
        <v>4.543285478611044E-4</v>
      </c>
      <c r="L12664">
        <f t="shared" si="18928"/>
        <v>7.8219740032012079E-4</v>
      </c>
      <c r="M12664">
        <f t="shared" si="18929"/>
        <v>-1.2645969540208801E-4</v>
      </c>
    </row>
    <row r="12665" spans="1:13" x14ac:dyDescent="0.2">
      <c r="A12665" t="s">
        <v>190</v>
      </c>
      <c r="B12665" t="s">
        <v>194</v>
      </c>
      <c r="F12665">
        <v>61</v>
      </c>
      <c r="G12665" t="s">
        <v>77</v>
      </c>
      <c r="H12665">
        <v>3</v>
      </c>
      <c r="I12665">
        <v>11</v>
      </c>
      <c r="J12665">
        <v>0.18032786885245902</v>
      </c>
      <c r="K12665">
        <f t="shared" si="18927"/>
        <v>1.0647083215653617E-3</v>
      </c>
      <c r="L12665">
        <f t="shared" si="18928"/>
        <v>2.8679870100899521E-3</v>
      </c>
      <c r="M12665">
        <f t="shared" si="18929"/>
        <v>7.3857036695922844E-4</v>
      </c>
    </row>
    <row r="12666" spans="1:13" x14ac:dyDescent="0.2">
      <c r="A12666" t="s">
        <v>190</v>
      </c>
      <c r="B12666" t="s">
        <v>194</v>
      </c>
      <c r="F12666">
        <v>61</v>
      </c>
      <c r="G12666" t="s">
        <v>77</v>
      </c>
      <c r="H12666">
        <v>3</v>
      </c>
      <c r="I12666">
        <v>8</v>
      </c>
      <c r="J12666">
        <v>0.13114754098360656</v>
      </c>
      <c r="K12666">
        <f t="shared" si="18927"/>
        <v>9.0820995860218428E-4</v>
      </c>
      <c r="L12666">
        <f t="shared" si="18928"/>
        <v>2.2196853684382498E-3</v>
      </c>
      <c r="M12666">
        <f t="shared" si="18929"/>
        <v>4.032654512338813E-4</v>
      </c>
    </row>
    <row r="12667" spans="1:13" x14ac:dyDescent="0.2">
      <c r="A12667" t="s">
        <v>190</v>
      </c>
      <c r="B12667" t="s">
        <v>194</v>
      </c>
      <c r="F12667">
        <v>61</v>
      </c>
      <c r="G12667" t="s">
        <v>77</v>
      </c>
      <c r="H12667">
        <v>4</v>
      </c>
      <c r="I12667">
        <v>16</v>
      </c>
      <c r="J12667">
        <v>0.26229508196721313</v>
      </c>
      <c r="K12667">
        <f t="shared" si="18927"/>
        <v>1.2835592265010582E-3</v>
      </c>
      <c r="L12667">
        <f t="shared" si="18928"/>
        <v>3.9065100461731896E-3</v>
      </c>
      <c r="M12667">
        <f t="shared" si="18929"/>
        <v>1.3393915931710729E-3</v>
      </c>
    </row>
    <row r="12668" spans="1:13" x14ac:dyDescent="0.2">
      <c r="A12668" t="s">
        <v>190</v>
      </c>
      <c r="B12668" t="s">
        <v>194</v>
      </c>
      <c r="F12668">
        <v>61</v>
      </c>
      <c r="G12668" t="s">
        <v>77</v>
      </c>
      <c r="H12668">
        <v>4</v>
      </c>
      <c r="I12668">
        <v>18</v>
      </c>
      <c r="J12668">
        <v>0.29508196721311475</v>
      </c>
      <c r="K12668">
        <f t="shared" si="18927"/>
        <v>1.3611963607067829E-3</v>
      </c>
      <c r="L12668">
        <f t="shared" si="18928"/>
        <v>4.3120160328379304E-3</v>
      </c>
      <c r="M12668">
        <f t="shared" si="18929"/>
        <v>1.5896233114243647E-3</v>
      </c>
    </row>
    <row r="12669" spans="1:13" x14ac:dyDescent="0.2">
      <c r="A12669" t="s">
        <v>190</v>
      </c>
      <c r="B12669" t="s">
        <v>194</v>
      </c>
      <c r="F12669">
        <v>61</v>
      </c>
      <c r="G12669" t="s">
        <v>78</v>
      </c>
      <c r="H12669">
        <v>0</v>
      </c>
      <c r="I12669">
        <v>3</v>
      </c>
      <c r="J12669">
        <v>4.9180327868852458E-2</v>
      </c>
      <c r="K12669">
        <f t="shared" ref="K12669:K12732" si="18930">(1.96*SQRT((J12669/100)*(1-(J12669/100))/(I12669*(J12669/100)^(-1))))</f>
        <v>5.5639093253618556E-4</v>
      </c>
      <c r="L12669">
        <f t="shared" ref="L12669:L12732" si="18931">J12669/100+K12669</f>
        <v>1.0481942112247102E-3</v>
      </c>
      <c r="M12669">
        <f t="shared" ref="M12669:M12732" si="18932">J12669/100-K12669</f>
        <v>-6.4587653847660974E-5</v>
      </c>
    </row>
    <row r="12670" spans="1:13" x14ac:dyDescent="0.2">
      <c r="A12670" t="s">
        <v>190</v>
      </c>
      <c r="B12670" t="s">
        <v>194</v>
      </c>
      <c r="F12670">
        <v>61</v>
      </c>
      <c r="G12670" t="s">
        <v>78</v>
      </c>
      <c r="H12670">
        <v>0</v>
      </c>
      <c r="I12670">
        <v>2</v>
      </c>
      <c r="J12670">
        <v>3.2786885245901641E-2</v>
      </c>
      <c r="K12670">
        <f t="shared" si="18930"/>
        <v>4.543285478611044E-4</v>
      </c>
      <c r="L12670">
        <f t="shared" si="18931"/>
        <v>7.8219740032012079E-4</v>
      </c>
      <c r="M12670">
        <f t="shared" si="18932"/>
        <v>-1.2645969540208801E-4</v>
      </c>
    </row>
    <row r="12671" spans="1:13" x14ac:dyDescent="0.2">
      <c r="A12671" t="s">
        <v>190</v>
      </c>
      <c r="B12671" t="s">
        <v>194</v>
      </c>
      <c r="F12671">
        <v>61</v>
      </c>
      <c r="G12671" t="s">
        <v>78</v>
      </c>
      <c r="H12671">
        <v>1</v>
      </c>
      <c r="I12671">
        <v>1</v>
      </c>
      <c r="J12671">
        <v>1.6393442622950821E-2</v>
      </c>
      <c r="K12671">
        <f t="shared" si="18930"/>
        <v>3.2128513732418093E-4</v>
      </c>
      <c r="L12671">
        <f t="shared" si="18931"/>
        <v>4.8521956355368912E-4</v>
      </c>
      <c r="M12671">
        <f t="shared" si="18932"/>
        <v>-1.5735071109467273E-4</v>
      </c>
    </row>
    <row r="12672" spans="1:13" x14ac:dyDescent="0.2">
      <c r="A12672" t="s">
        <v>190</v>
      </c>
      <c r="B12672" t="s">
        <v>194</v>
      </c>
      <c r="F12672">
        <v>61</v>
      </c>
      <c r="G12672" t="s">
        <v>78</v>
      </c>
      <c r="H12672">
        <v>2</v>
      </c>
      <c r="I12672">
        <v>10</v>
      </c>
      <c r="J12672">
        <v>0.16393442622950818</v>
      </c>
      <c r="K12672">
        <f t="shared" si="18930"/>
        <v>1.0152429097697107E-3</v>
      </c>
      <c r="L12672">
        <f t="shared" si="18931"/>
        <v>2.6545871720647925E-3</v>
      </c>
      <c r="M12672">
        <f t="shared" si="18932"/>
        <v>6.2410135252537104E-4</v>
      </c>
    </row>
    <row r="12673" spans="1:13" x14ac:dyDescent="0.2">
      <c r="A12673" t="s">
        <v>190</v>
      </c>
      <c r="B12673" t="s">
        <v>194</v>
      </c>
      <c r="F12673">
        <v>61</v>
      </c>
      <c r="G12673" t="s">
        <v>78</v>
      </c>
      <c r="H12673">
        <v>2</v>
      </c>
      <c r="I12673">
        <v>18</v>
      </c>
      <c r="J12673">
        <v>0.29508196721311475</v>
      </c>
      <c r="K12673">
        <f t="shared" si="18930"/>
        <v>1.3611963607067829E-3</v>
      </c>
      <c r="L12673">
        <f t="shared" si="18931"/>
        <v>4.3120160328379304E-3</v>
      </c>
      <c r="M12673">
        <f t="shared" si="18932"/>
        <v>1.5896233114243647E-3</v>
      </c>
    </row>
    <row r="12674" spans="1:13" x14ac:dyDescent="0.2">
      <c r="A12674" t="s">
        <v>190</v>
      </c>
      <c r="B12674" t="s">
        <v>194</v>
      </c>
      <c r="F12674">
        <v>61</v>
      </c>
      <c r="G12674" t="s">
        <v>78</v>
      </c>
      <c r="H12674">
        <v>3</v>
      </c>
      <c r="I12674">
        <v>14</v>
      </c>
      <c r="J12674">
        <v>0.22950819672131148</v>
      </c>
      <c r="K12674">
        <f t="shared" si="18930"/>
        <v>1.2008570461772606E-3</v>
      </c>
      <c r="L12674">
        <f t="shared" si="18931"/>
        <v>3.4959390133903756E-3</v>
      </c>
      <c r="M12674">
        <f t="shared" si="18932"/>
        <v>1.0942249210358541E-3</v>
      </c>
    </row>
    <row r="12675" spans="1:13" x14ac:dyDescent="0.2">
      <c r="A12675" t="s">
        <v>190</v>
      </c>
      <c r="B12675" t="s">
        <v>194</v>
      </c>
      <c r="F12675">
        <v>61</v>
      </c>
      <c r="G12675" t="s">
        <v>78</v>
      </c>
      <c r="H12675">
        <v>3</v>
      </c>
      <c r="I12675">
        <v>6</v>
      </c>
      <c r="J12675">
        <v>9.8360655737704916E-2</v>
      </c>
      <c r="K12675">
        <f t="shared" si="18930"/>
        <v>7.8666199466713189E-4</v>
      </c>
      <c r="L12675">
        <f t="shared" si="18931"/>
        <v>1.770268552044181E-3</v>
      </c>
      <c r="M12675">
        <f t="shared" si="18932"/>
        <v>1.9694456270991729E-4</v>
      </c>
    </row>
    <row r="12676" spans="1:13" x14ac:dyDescent="0.2">
      <c r="A12676" t="s">
        <v>190</v>
      </c>
      <c r="B12676" t="s">
        <v>194</v>
      </c>
      <c r="F12676">
        <v>61</v>
      </c>
      <c r="G12676" t="s">
        <v>78</v>
      </c>
      <c r="H12676">
        <v>4</v>
      </c>
      <c r="I12676">
        <v>4</v>
      </c>
      <c r="J12676">
        <v>6.5573770491803282E-2</v>
      </c>
      <c r="K12676">
        <f t="shared" si="18930"/>
        <v>6.4241222021855777E-4</v>
      </c>
      <c r="L12676">
        <f t="shared" si="18931"/>
        <v>1.2981499251365906E-3</v>
      </c>
      <c r="M12676">
        <f t="shared" si="18932"/>
        <v>1.3325484699475013E-5</v>
      </c>
    </row>
    <row r="12677" spans="1:13" x14ac:dyDescent="0.2">
      <c r="A12677" t="s">
        <v>190</v>
      </c>
      <c r="B12677" t="s">
        <v>194</v>
      </c>
      <c r="F12677">
        <v>61</v>
      </c>
      <c r="G12677" t="s">
        <v>78</v>
      </c>
      <c r="H12677">
        <v>4</v>
      </c>
      <c r="I12677">
        <v>3</v>
      </c>
      <c r="J12677">
        <v>4.9180327868852458E-2</v>
      </c>
      <c r="K12677">
        <f t="shared" si="18930"/>
        <v>5.5639093253618556E-4</v>
      </c>
      <c r="L12677">
        <f t="shared" si="18931"/>
        <v>1.0481942112247102E-3</v>
      </c>
      <c r="M12677">
        <f t="shared" si="18932"/>
        <v>-6.4587653847660974E-5</v>
      </c>
    </row>
    <row r="12678" spans="1:13" x14ac:dyDescent="0.2">
      <c r="A12678" t="s">
        <v>190</v>
      </c>
      <c r="B12678" t="s">
        <v>194</v>
      </c>
      <c r="F12678">
        <v>61</v>
      </c>
      <c r="G12678" t="s">
        <v>79</v>
      </c>
      <c r="H12678">
        <v>0</v>
      </c>
      <c r="I12678">
        <v>31</v>
      </c>
      <c r="J12678">
        <v>0.50819672131147542</v>
      </c>
      <c r="K12678">
        <f t="shared" si="18930"/>
        <v>1.7844350064723643E-3</v>
      </c>
      <c r="L12678">
        <f t="shared" si="18931"/>
        <v>6.8664022195871182E-3</v>
      </c>
      <c r="M12678">
        <f t="shared" si="18932"/>
        <v>3.2975322066423896E-3</v>
      </c>
    </row>
    <row r="12679" spans="1:13" x14ac:dyDescent="0.2">
      <c r="A12679" t="s">
        <v>190</v>
      </c>
      <c r="B12679" t="s">
        <v>194</v>
      </c>
      <c r="F12679">
        <v>61</v>
      </c>
      <c r="G12679" t="s">
        <v>79</v>
      </c>
      <c r="H12679">
        <v>0</v>
      </c>
      <c r="I12679">
        <v>30</v>
      </c>
      <c r="J12679">
        <v>0.49180327868852458</v>
      </c>
      <c r="K12679">
        <f t="shared" si="18930"/>
        <v>1.7555624849991188E-3</v>
      </c>
      <c r="L12679">
        <f t="shared" si="18931"/>
        <v>6.673595271884364E-3</v>
      </c>
      <c r="M12679">
        <f t="shared" si="18932"/>
        <v>3.1624703018861269E-3</v>
      </c>
    </row>
    <row r="12680" spans="1:13" x14ac:dyDescent="0.2">
      <c r="A12680" t="s">
        <v>190</v>
      </c>
      <c r="B12680" t="s">
        <v>194</v>
      </c>
      <c r="F12680">
        <v>61</v>
      </c>
      <c r="G12680" t="s">
        <v>12</v>
      </c>
      <c r="H12680">
        <v>0</v>
      </c>
      <c r="I12680">
        <v>18</v>
      </c>
      <c r="J12680">
        <v>0.29508196721311475</v>
      </c>
      <c r="K12680">
        <f t="shared" si="18930"/>
        <v>1.3611963607067829E-3</v>
      </c>
      <c r="L12680">
        <f t="shared" si="18931"/>
        <v>4.3120160328379304E-3</v>
      </c>
      <c r="M12680">
        <f t="shared" si="18932"/>
        <v>1.5896233114243647E-3</v>
      </c>
    </row>
    <row r="12681" spans="1:13" x14ac:dyDescent="0.2">
      <c r="A12681" t="s">
        <v>190</v>
      </c>
      <c r="B12681" t="s">
        <v>194</v>
      </c>
      <c r="F12681">
        <v>61</v>
      </c>
      <c r="G12681" t="s">
        <v>12</v>
      </c>
      <c r="H12681">
        <v>0</v>
      </c>
      <c r="I12681">
        <v>21</v>
      </c>
      <c r="J12681">
        <v>0.34426229508196721</v>
      </c>
      <c r="K12681">
        <f t="shared" si="18930"/>
        <v>1.4698974548008666E-3</v>
      </c>
      <c r="L12681">
        <f t="shared" si="18931"/>
        <v>4.912520405620539E-3</v>
      </c>
      <c r="M12681">
        <f t="shared" si="18932"/>
        <v>1.9727254960188053E-3</v>
      </c>
    </row>
    <row r="12682" spans="1:13" x14ac:dyDescent="0.2">
      <c r="A12682" t="s">
        <v>190</v>
      </c>
      <c r="B12682" t="s">
        <v>194</v>
      </c>
      <c r="F12682">
        <v>61</v>
      </c>
      <c r="G12682" t="s">
        <v>12</v>
      </c>
      <c r="H12682">
        <v>1</v>
      </c>
      <c r="I12682">
        <v>13</v>
      </c>
      <c r="J12682">
        <v>0.21311475409836064</v>
      </c>
      <c r="K12682">
        <f t="shared" si="18930"/>
        <v>1.1572698690316286E-3</v>
      </c>
      <c r="L12682">
        <f t="shared" si="18931"/>
        <v>3.2884174100152349E-3</v>
      </c>
      <c r="M12682">
        <f t="shared" si="18932"/>
        <v>9.7387767195197773E-4</v>
      </c>
    </row>
    <row r="12683" spans="1:13" x14ac:dyDescent="0.2">
      <c r="A12683" t="s">
        <v>190</v>
      </c>
      <c r="B12683" t="s">
        <v>194</v>
      </c>
      <c r="F12683">
        <v>61</v>
      </c>
      <c r="G12683" t="s">
        <v>12</v>
      </c>
      <c r="H12683">
        <v>1</v>
      </c>
      <c r="I12683">
        <v>9</v>
      </c>
      <c r="J12683">
        <v>0.14754098360655737</v>
      </c>
      <c r="K12683">
        <f t="shared" si="18930"/>
        <v>9.6322306457826963E-4</v>
      </c>
      <c r="L12683">
        <f t="shared" si="18931"/>
        <v>2.4386329006438434E-3</v>
      </c>
      <c r="M12683">
        <f t="shared" si="18932"/>
        <v>5.1218677148730414E-4</v>
      </c>
    </row>
    <row r="12684" spans="1:13" x14ac:dyDescent="0.2">
      <c r="A12684" t="s">
        <v>190</v>
      </c>
      <c r="B12684" t="s">
        <v>194</v>
      </c>
      <c r="F12684">
        <v>61</v>
      </c>
      <c r="G12684" t="s">
        <v>80</v>
      </c>
      <c r="H12684">
        <v>0</v>
      </c>
      <c r="I12684">
        <v>31</v>
      </c>
      <c r="J12684">
        <v>0.50819672131147542</v>
      </c>
      <c r="K12684">
        <f t="shared" si="18930"/>
        <v>1.7844350064723643E-3</v>
      </c>
      <c r="L12684">
        <f t="shared" si="18931"/>
        <v>6.8664022195871182E-3</v>
      </c>
      <c r="M12684">
        <f t="shared" si="18932"/>
        <v>3.2975322066423896E-3</v>
      </c>
    </row>
    <row r="12685" spans="1:13" x14ac:dyDescent="0.2">
      <c r="A12685" t="s">
        <v>190</v>
      </c>
      <c r="B12685" t="s">
        <v>194</v>
      </c>
      <c r="F12685">
        <v>61</v>
      </c>
      <c r="G12685" t="s">
        <v>80</v>
      </c>
      <c r="H12685">
        <v>0</v>
      </c>
      <c r="I12685">
        <v>30</v>
      </c>
      <c r="J12685">
        <v>0.49180327868852458</v>
      </c>
      <c r="K12685">
        <f t="shared" si="18930"/>
        <v>1.7555624849991188E-3</v>
      </c>
      <c r="L12685">
        <f t="shared" si="18931"/>
        <v>6.673595271884364E-3</v>
      </c>
      <c r="M12685">
        <f t="shared" si="18932"/>
        <v>3.1624703018861269E-3</v>
      </c>
    </row>
    <row r="12686" spans="1:13" x14ac:dyDescent="0.2">
      <c r="A12686" t="s">
        <v>190</v>
      </c>
      <c r="B12686" t="s">
        <v>194</v>
      </c>
      <c r="F12686">
        <v>61</v>
      </c>
      <c r="G12686" t="s">
        <v>204</v>
      </c>
      <c r="H12686">
        <v>0</v>
      </c>
      <c r="I12686">
        <v>31</v>
      </c>
      <c r="J12686">
        <v>0.50819672131147542</v>
      </c>
      <c r="K12686">
        <f t="shared" si="18930"/>
        <v>1.7844350064723643E-3</v>
      </c>
      <c r="L12686">
        <f t="shared" si="18931"/>
        <v>6.8664022195871182E-3</v>
      </c>
      <c r="M12686">
        <f t="shared" si="18932"/>
        <v>3.2975322066423896E-3</v>
      </c>
    </row>
    <row r="12687" spans="1:13" x14ac:dyDescent="0.2">
      <c r="A12687" t="s">
        <v>190</v>
      </c>
      <c r="B12687" t="s">
        <v>194</v>
      </c>
      <c r="F12687">
        <v>61</v>
      </c>
      <c r="G12687" t="s">
        <v>204</v>
      </c>
      <c r="H12687">
        <v>0</v>
      </c>
      <c r="I12687">
        <v>30</v>
      </c>
      <c r="J12687">
        <v>0.49180327868852458</v>
      </c>
      <c r="K12687">
        <f t="shared" si="18930"/>
        <v>1.7555624849991188E-3</v>
      </c>
      <c r="L12687">
        <f t="shared" si="18931"/>
        <v>6.673595271884364E-3</v>
      </c>
      <c r="M12687">
        <f t="shared" si="18932"/>
        <v>3.1624703018861269E-3</v>
      </c>
    </row>
    <row r="12688" spans="1:13" x14ac:dyDescent="0.2">
      <c r="A12688" t="s">
        <v>190</v>
      </c>
      <c r="B12688" t="s">
        <v>194</v>
      </c>
      <c r="F12688">
        <v>61</v>
      </c>
      <c r="G12688" t="s">
        <v>81</v>
      </c>
      <c r="H12688">
        <v>0</v>
      </c>
      <c r="I12688">
        <v>3</v>
      </c>
      <c r="J12688">
        <v>4.9180327868852458E-2</v>
      </c>
      <c r="K12688">
        <f t="shared" si="18930"/>
        <v>5.5639093253618556E-4</v>
      </c>
      <c r="L12688">
        <f t="shared" si="18931"/>
        <v>1.0481942112247102E-3</v>
      </c>
      <c r="M12688">
        <f t="shared" si="18932"/>
        <v>-6.4587653847660974E-5</v>
      </c>
    </row>
    <row r="12689" spans="1:13" x14ac:dyDescent="0.2">
      <c r="A12689" t="s">
        <v>190</v>
      </c>
      <c r="B12689" t="s">
        <v>194</v>
      </c>
      <c r="F12689">
        <v>61</v>
      </c>
      <c r="G12689" t="s">
        <v>81</v>
      </c>
      <c r="H12689">
        <v>0</v>
      </c>
      <c r="I12689">
        <v>2</v>
      </c>
      <c r="J12689">
        <v>3.2786885245901641E-2</v>
      </c>
      <c r="K12689">
        <f t="shared" si="18930"/>
        <v>4.543285478611044E-4</v>
      </c>
      <c r="L12689">
        <f t="shared" si="18931"/>
        <v>7.8219740032012079E-4</v>
      </c>
      <c r="M12689">
        <f t="shared" si="18932"/>
        <v>-1.2645969540208801E-4</v>
      </c>
    </row>
    <row r="12690" spans="1:13" x14ac:dyDescent="0.2">
      <c r="A12690" t="s">
        <v>190</v>
      </c>
      <c r="B12690" t="s">
        <v>194</v>
      </c>
      <c r="F12690">
        <v>61</v>
      </c>
      <c r="G12690" t="s">
        <v>81</v>
      </c>
      <c r="H12690">
        <v>1</v>
      </c>
      <c r="I12690">
        <v>1</v>
      </c>
      <c r="J12690">
        <v>1.6393442622950821E-2</v>
      </c>
      <c r="K12690">
        <f t="shared" si="18930"/>
        <v>3.2128513732418093E-4</v>
      </c>
      <c r="L12690">
        <f t="shared" si="18931"/>
        <v>4.8521956355368912E-4</v>
      </c>
      <c r="M12690">
        <f t="shared" si="18932"/>
        <v>-1.5735071109467273E-4</v>
      </c>
    </row>
    <row r="12691" spans="1:13" x14ac:dyDescent="0.2">
      <c r="A12691" t="s">
        <v>190</v>
      </c>
      <c r="B12691" t="s">
        <v>194</v>
      </c>
      <c r="F12691">
        <v>61</v>
      </c>
      <c r="G12691" t="s">
        <v>81</v>
      </c>
      <c r="H12691">
        <v>2</v>
      </c>
      <c r="I12691">
        <v>2</v>
      </c>
      <c r="J12691">
        <v>3.2786885245901641E-2</v>
      </c>
      <c r="K12691">
        <f t="shared" si="18930"/>
        <v>4.543285478611044E-4</v>
      </c>
      <c r="L12691">
        <f t="shared" si="18931"/>
        <v>7.8219740032012079E-4</v>
      </c>
      <c r="M12691">
        <f t="shared" si="18932"/>
        <v>-1.2645969540208801E-4</v>
      </c>
    </row>
    <row r="12692" spans="1:13" x14ac:dyDescent="0.2">
      <c r="A12692" t="s">
        <v>190</v>
      </c>
      <c r="B12692" t="s">
        <v>194</v>
      </c>
      <c r="F12692">
        <v>61</v>
      </c>
      <c r="G12692" t="s">
        <v>81</v>
      </c>
      <c r="H12692">
        <v>2</v>
      </c>
      <c r="I12692">
        <v>3</v>
      </c>
      <c r="J12692">
        <v>4.9180327868852458E-2</v>
      </c>
      <c r="K12692">
        <f t="shared" si="18930"/>
        <v>5.5639093253618556E-4</v>
      </c>
      <c r="L12692">
        <f t="shared" si="18931"/>
        <v>1.0481942112247102E-3</v>
      </c>
      <c r="M12692">
        <f t="shared" si="18932"/>
        <v>-6.4587653847660974E-5</v>
      </c>
    </row>
    <row r="12693" spans="1:13" x14ac:dyDescent="0.2">
      <c r="A12693" t="s">
        <v>190</v>
      </c>
      <c r="B12693" t="s">
        <v>194</v>
      </c>
      <c r="F12693">
        <v>61</v>
      </c>
      <c r="G12693" t="s">
        <v>81</v>
      </c>
      <c r="H12693">
        <v>3</v>
      </c>
      <c r="I12693">
        <v>15</v>
      </c>
      <c r="J12693">
        <v>0.24590163934426229</v>
      </c>
      <c r="K12693">
        <f t="shared" si="18930"/>
        <v>1.2429030096549824E-3</v>
      </c>
      <c r="L12693">
        <f t="shared" si="18931"/>
        <v>3.7019194030976053E-3</v>
      </c>
      <c r="M12693">
        <f t="shared" si="18932"/>
        <v>1.2161133837876403E-3</v>
      </c>
    </row>
    <row r="12694" spans="1:13" x14ac:dyDescent="0.2">
      <c r="A12694" t="s">
        <v>190</v>
      </c>
      <c r="B12694" t="s">
        <v>194</v>
      </c>
      <c r="F12694">
        <v>61</v>
      </c>
      <c r="G12694" t="s">
        <v>81</v>
      </c>
      <c r="H12694">
        <v>3</v>
      </c>
      <c r="I12694">
        <v>18</v>
      </c>
      <c r="J12694">
        <v>0.29508196721311475</v>
      </c>
      <c r="K12694">
        <f t="shared" si="18930"/>
        <v>1.3611963607067829E-3</v>
      </c>
      <c r="L12694">
        <f t="shared" si="18931"/>
        <v>4.3120160328379304E-3</v>
      </c>
      <c r="M12694">
        <f t="shared" si="18932"/>
        <v>1.5896233114243647E-3</v>
      </c>
    </row>
    <row r="12695" spans="1:13" x14ac:dyDescent="0.2">
      <c r="A12695" t="s">
        <v>190</v>
      </c>
      <c r="B12695" t="s">
        <v>194</v>
      </c>
      <c r="F12695">
        <v>61</v>
      </c>
      <c r="G12695" t="s">
        <v>81</v>
      </c>
      <c r="H12695">
        <v>4</v>
      </c>
      <c r="I12695">
        <v>11</v>
      </c>
      <c r="J12695">
        <v>0.18032786885245902</v>
      </c>
      <c r="K12695">
        <f t="shared" si="18930"/>
        <v>1.0647083215653617E-3</v>
      </c>
      <c r="L12695">
        <f t="shared" si="18931"/>
        <v>2.8679870100899521E-3</v>
      </c>
      <c r="M12695">
        <f t="shared" si="18932"/>
        <v>7.3857036695922844E-4</v>
      </c>
    </row>
    <row r="12696" spans="1:13" x14ac:dyDescent="0.2">
      <c r="A12696" t="s">
        <v>190</v>
      </c>
      <c r="B12696" t="s">
        <v>194</v>
      </c>
      <c r="F12696">
        <v>61</v>
      </c>
      <c r="G12696" t="s">
        <v>81</v>
      </c>
      <c r="H12696">
        <v>4</v>
      </c>
      <c r="I12696">
        <v>6</v>
      </c>
      <c r="J12696">
        <v>9.8360655737704916E-2</v>
      </c>
      <c r="K12696">
        <f t="shared" si="18930"/>
        <v>7.8666199466713189E-4</v>
      </c>
      <c r="L12696">
        <f t="shared" si="18931"/>
        <v>1.770268552044181E-3</v>
      </c>
      <c r="M12696">
        <f t="shared" si="18932"/>
        <v>1.9694456270991729E-4</v>
      </c>
    </row>
    <row r="12697" spans="1:13" x14ac:dyDescent="0.2">
      <c r="A12697" t="s">
        <v>190</v>
      </c>
      <c r="B12697" t="s">
        <v>194</v>
      </c>
      <c r="F12697">
        <v>61</v>
      </c>
      <c r="G12697" t="s">
        <v>82</v>
      </c>
      <c r="H12697">
        <v>0</v>
      </c>
      <c r="I12697">
        <v>3</v>
      </c>
      <c r="J12697">
        <v>4.9180327868852458E-2</v>
      </c>
      <c r="K12697">
        <f t="shared" si="18930"/>
        <v>5.5639093253618556E-4</v>
      </c>
      <c r="L12697">
        <f t="shared" si="18931"/>
        <v>1.0481942112247102E-3</v>
      </c>
      <c r="M12697">
        <f t="shared" si="18932"/>
        <v>-6.4587653847660974E-5</v>
      </c>
    </row>
    <row r="12698" spans="1:13" x14ac:dyDescent="0.2">
      <c r="A12698" t="s">
        <v>190</v>
      </c>
      <c r="B12698" t="s">
        <v>194</v>
      </c>
      <c r="F12698">
        <v>61</v>
      </c>
      <c r="G12698" t="s">
        <v>82</v>
      </c>
      <c r="H12698">
        <v>0</v>
      </c>
      <c r="I12698">
        <v>1</v>
      </c>
      <c r="J12698">
        <v>1.6393442622950821E-2</v>
      </c>
      <c r="K12698">
        <f t="shared" si="18930"/>
        <v>3.2128513732418093E-4</v>
      </c>
      <c r="L12698">
        <f t="shared" si="18931"/>
        <v>4.8521956355368912E-4</v>
      </c>
      <c r="M12698">
        <f t="shared" si="18932"/>
        <v>-1.5735071109467273E-4</v>
      </c>
    </row>
    <row r="12699" spans="1:13" x14ac:dyDescent="0.2">
      <c r="A12699" t="s">
        <v>190</v>
      </c>
      <c r="B12699" t="s">
        <v>194</v>
      </c>
      <c r="F12699">
        <v>61</v>
      </c>
      <c r="G12699" t="s">
        <v>82</v>
      </c>
      <c r="H12699">
        <v>1</v>
      </c>
      <c r="I12699">
        <v>1</v>
      </c>
      <c r="J12699">
        <v>1.6393442622950821E-2</v>
      </c>
      <c r="K12699">
        <f t="shared" si="18930"/>
        <v>3.2128513732418093E-4</v>
      </c>
      <c r="L12699">
        <f t="shared" si="18931"/>
        <v>4.8521956355368912E-4</v>
      </c>
      <c r="M12699">
        <f t="shared" si="18932"/>
        <v>-1.5735071109467273E-4</v>
      </c>
    </row>
    <row r="12700" spans="1:13" x14ac:dyDescent="0.2">
      <c r="A12700" t="s">
        <v>190</v>
      </c>
      <c r="B12700" t="s">
        <v>194</v>
      </c>
      <c r="F12700">
        <v>61</v>
      </c>
      <c r="G12700" t="s">
        <v>82</v>
      </c>
      <c r="H12700">
        <v>1</v>
      </c>
      <c r="I12700">
        <v>1</v>
      </c>
      <c r="J12700">
        <v>1.6393442622950821E-2</v>
      </c>
      <c r="K12700">
        <f t="shared" si="18930"/>
        <v>3.2128513732418093E-4</v>
      </c>
      <c r="L12700">
        <f t="shared" si="18931"/>
        <v>4.8521956355368912E-4</v>
      </c>
      <c r="M12700">
        <f t="shared" si="18932"/>
        <v>-1.5735071109467273E-4</v>
      </c>
    </row>
    <row r="12701" spans="1:13" x14ac:dyDescent="0.2">
      <c r="A12701" t="s">
        <v>190</v>
      </c>
      <c r="B12701" t="s">
        <v>194</v>
      </c>
      <c r="F12701">
        <v>61</v>
      </c>
      <c r="G12701" t="s">
        <v>82</v>
      </c>
      <c r="H12701">
        <v>2</v>
      </c>
      <c r="I12701">
        <v>1</v>
      </c>
      <c r="J12701">
        <v>1.6393442622950821E-2</v>
      </c>
      <c r="K12701">
        <f t="shared" si="18930"/>
        <v>3.2128513732418093E-4</v>
      </c>
      <c r="L12701">
        <f t="shared" si="18931"/>
        <v>4.8521956355368912E-4</v>
      </c>
      <c r="M12701">
        <f t="shared" si="18932"/>
        <v>-1.5735071109467273E-4</v>
      </c>
    </row>
    <row r="12702" spans="1:13" x14ac:dyDescent="0.2">
      <c r="A12702" t="s">
        <v>190</v>
      </c>
      <c r="B12702" t="s">
        <v>194</v>
      </c>
      <c r="F12702">
        <v>61</v>
      </c>
      <c r="G12702" t="s">
        <v>82</v>
      </c>
      <c r="H12702">
        <v>2</v>
      </c>
      <c r="I12702">
        <v>5</v>
      </c>
      <c r="J12702">
        <v>8.1967213114754092E-2</v>
      </c>
      <c r="K12702">
        <f t="shared" si="18930"/>
        <v>7.1817978392219549E-4</v>
      </c>
      <c r="L12702">
        <f t="shared" si="18931"/>
        <v>1.5378519150697364E-3</v>
      </c>
      <c r="M12702">
        <f t="shared" si="18932"/>
        <v>1.0149234722534538E-4</v>
      </c>
    </row>
    <row r="12703" spans="1:13" x14ac:dyDescent="0.2">
      <c r="A12703" t="s">
        <v>190</v>
      </c>
      <c r="B12703" t="s">
        <v>194</v>
      </c>
      <c r="F12703">
        <v>61</v>
      </c>
      <c r="G12703" t="s">
        <v>82</v>
      </c>
      <c r="H12703">
        <v>3</v>
      </c>
      <c r="I12703">
        <v>26</v>
      </c>
      <c r="J12703">
        <v>0.42622950819672129</v>
      </c>
      <c r="K12703">
        <f t="shared" si="18930"/>
        <v>1.6348781389121157E-3</v>
      </c>
      <c r="L12703">
        <f t="shared" si="18931"/>
        <v>5.8971732208793282E-3</v>
      </c>
      <c r="M12703">
        <f t="shared" si="18932"/>
        <v>2.6274169430550972E-3</v>
      </c>
    </row>
    <row r="12704" spans="1:13" x14ac:dyDescent="0.2">
      <c r="A12704" t="s">
        <v>190</v>
      </c>
      <c r="B12704" t="s">
        <v>194</v>
      </c>
      <c r="F12704">
        <v>61</v>
      </c>
      <c r="G12704" t="s">
        <v>82</v>
      </c>
      <c r="H12704">
        <v>3</v>
      </c>
      <c r="I12704">
        <v>23</v>
      </c>
      <c r="J12704">
        <v>0.37704918032786883</v>
      </c>
      <c r="K12704">
        <f t="shared" si="18930"/>
        <v>1.5380478785795011E-3</v>
      </c>
      <c r="L12704">
        <f t="shared" si="18931"/>
        <v>5.308539681858189E-3</v>
      </c>
      <c r="M12704">
        <f t="shared" si="18932"/>
        <v>2.2324439246991872E-3</v>
      </c>
    </row>
    <row r="12705" spans="1:13" x14ac:dyDescent="0.2">
      <c r="A12705" t="s">
        <v>190</v>
      </c>
      <c r="B12705" t="s">
        <v>194</v>
      </c>
      <c r="F12705">
        <v>61</v>
      </c>
      <c r="G12705" t="s">
        <v>83</v>
      </c>
      <c r="H12705">
        <v>0</v>
      </c>
      <c r="I12705">
        <v>17</v>
      </c>
      <c r="J12705">
        <v>0.27868852459016391</v>
      </c>
      <c r="K12705">
        <f t="shared" si="18930"/>
        <v>1.322953829479064E-3</v>
      </c>
      <c r="L12705">
        <f t="shared" si="18931"/>
        <v>4.1098390753807031E-3</v>
      </c>
      <c r="M12705">
        <f t="shared" si="18932"/>
        <v>1.4639314164225752E-3</v>
      </c>
    </row>
    <row r="12706" spans="1:13" x14ac:dyDescent="0.2">
      <c r="A12706" t="s">
        <v>190</v>
      </c>
      <c r="B12706" t="s">
        <v>194</v>
      </c>
      <c r="F12706">
        <v>61</v>
      </c>
      <c r="G12706" t="s">
        <v>83</v>
      </c>
      <c r="H12706">
        <v>0</v>
      </c>
      <c r="I12706">
        <v>12</v>
      </c>
      <c r="J12706">
        <v>0.19672131147540983</v>
      </c>
      <c r="K12706">
        <f t="shared" si="18930"/>
        <v>1.1119602531809011E-3</v>
      </c>
      <c r="L12706">
        <f t="shared" si="18931"/>
        <v>3.0791733679349995E-3</v>
      </c>
      <c r="M12706">
        <f t="shared" si="18932"/>
        <v>8.5525286157319726E-4</v>
      </c>
    </row>
    <row r="12707" spans="1:13" x14ac:dyDescent="0.2">
      <c r="A12707" t="s">
        <v>190</v>
      </c>
      <c r="B12707" t="s">
        <v>194</v>
      </c>
      <c r="F12707">
        <v>61</v>
      </c>
      <c r="G12707" t="s">
        <v>83</v>
      </c>
      <c r="H12707">
        <v>1</v>
      </c>
      <c r="I12707">
        <v>1</v>
      </c>
      <c r="J12707">
        <v>1.6393442622950821E-2</v>
      </c>
      <c r="K12707">
        <f t="shared" si="18930"/>
        <v>3.2128513732418093E-4</v>
      </c>
      <c r="L12707">
        <f t="shared" si="18931"/>
        <v>4.8521956355368912E-4</v>
      </c>
      <c r="M12707">
        <f t="shared" si="18932"/>
        <v>-1.5735071109467273E-4</v>
      </c>
    </row>
    <row r="12708" spans="1:13" x14ac:dyDescent="0.2">
      <c r="A12708" t="s">
        <v>190</v>
      </c>
      <c r="B12708" t="s">
        <v>194</v>
      </c>
      <c r="F12708">
        <v>61</v>
      </c>
      <c r="G12708" t="s">
        <v>83</v>
      </c>
      <c r="H12708">
        <v>2</v>
      </c>
      <c r="I12708">
        <v>2</v>
      </c>
      <c r="J12708">
        <v>3.2786885245901641E-2</v>
      </c>
      <c r="K12708">
        <f t="shared" si="18930"/>
        <v>4.543285478611044E-4</v>
      </c>
      <c r="L12708">
        <f t="shared" si="18931"/>
        <v>7.8219740032012079E-4</v>
      </c>
      <c r="M12708">
        <f t="shared" si="18932"/>
        <v>-1.2645969540208801E-4</v>
      </c>
    </row>
    <row r="12709" spans="1:13" x14ac:dyDescent="0.2">
      <c r="A12709" t="s">
        <v>190</v>
      </c>
      <c r="B12709" t="s">
        <v>194</v>
      </c>
      <c r="F12709">
        <v>61</v>
      </c>
      <c r="G12709" t="s">
        <v>83</v>
      </c>
      <c r="H12709">
        <v>2</v>
      </c>
      <c r="I12709">
        <v>6</v>
      </c>
      <c r="J12709">
        <v>9.8360655737704916E-2</v>
      </c>
      <c r="K12709">
        <f t="shared" si="18930"/>
        <v>7.8666199466713189E-4</v>
      </c>
      <c r="L12709">
        <f t="shared" si="18931"/>
        <v>1.770268552044181E-3</v>
      </c>
      <c r="M12709">
        <f t="shared" si="18932"/>
        <v>1.9694456270991729E-4</v>
      </c>
    </row>
    <row r="12710" spans="1:13" x14ac:dyDescent="0.2">
      <c r="A12710" t="s">
        <v>190</v>
      </c>
      <c r="B12710" t="s">
        <v>194</v>
      </c>
      <c r="F12710">
        <v>61</v>
      </c>
      <c r="G12710" t="s">
        <v>83</v>
      </c>
      <c r="H12710">
        <v>3</v>
      </c>
      <c r="I12710">
        <v>12</v>
      </c>
      <c r="J12710">
        <v>0.19672131147540983</v>
      </c>
      <c r="K12710">
        <f t="shared" si="18930"/>
        <v>1.1119602531809011E-3</v>
      </c>
      <c r="L12710">
        <f t="shared" si="18931"/>
        <v>3.0791733679349995E-3</v>
      </c>
      <c r="M12710">
        <f t="shared" si="18932"/>
        <v>8.5525286157319726E-4</v>
      </c>
    </row>
    <row r="12711" spans="1:13" x14ac:dyDescent="0.2">
      <c r="A12711" t="s">
        <v>190</v>
      </c>
      <c r="B12711" t="s">
        <v>194</v>
      </c>
      <c r="F12711">
        <v>61</v>
      </c>
      <c r="G12711" t="s">
        <v>83</v>
      </c>
      <c r="H12711">
        <v>3</v>
      </c>
      <c r="I12711">
        <v>11</v>
      </c>
      <c r="J12711">
        <v>0.18032786885245902</v>
      </c>
      <c r="K12711">
        <f t="shared" si="18930"/>
        <v>1.0647083215653617E-3</v>
      </c>
      <c r="L12711">
        <f t="shared" si="18931"/>
        <v>2.8679870100899521E-3</v>
      </c>
      <c r="M12711">
        <f t="shared" si="18932"/>
        <v>7.3857036695922844E-4</v>
      </c>
    </row>
    <row r="12712" spans="1:13" x14ac:dyDescent="0.2">
      <c r="A12712" t="s">
        <v>190</v>
      </c>
      <c r="B12712" t="s">
        <v>194</v>
      </c>
      <c r="F12712">
        <v>61</v>
      </c>
      <c r="G12712" t="s">
        <v>26</v>
      </c>
      <c r="H12712">
        <v>0</v>
      </c>
      <c r="I12712">
        <v>31</v>
      </c>
      <c r="J12712">
        <v>0.50819672131147542</v>
      </c>
      <c r="K12712">
        <f t="shared" si="18930"/>
        <v>1.7844350064723643E-3</v>
      </c>
      <c r="L12712">
        <f t="shared" si="18931"/>
        <v>6.8664022195871182E-3</v>
      </c>
      <c r="M12712">
        <f t="shared" si="18932"/>
        <v>3.2975322066423896E-3</v>
      </c>
    </row>
    <row r="12713" spans="1:13" x14ac:dyDescent="0.2">
      <c r="A12713" t="s">
        <v>190</v>
      </c>
      <c r="B12713" t="s">
        <v>194</v>
      </c>
      <c r="F12713">
        <v>61</v>
      </c>
      <c r="G12713" t="s">
        <v>26</v>
      </c>
      <c r="H12713">
        <v>0</v>
      </c>
      <c r="I12713">
        <v>30</v>
      </c>
      <c r="J12713">
        <v>0.49180327868852458</v>
      </c>
      <c r="K12713">
        <f t="shared" si="18930"/>
        <v>1.7555624849991188E-3</v>
      </c>
      <c r="L12713">
        <f t="shared" si="18931"/>
        <v>6.673595271884364E-3</v>
      </c>
      <c r="M12713">
        <f t="shared" si="18932"/>
        <v>3.1624703018861269E-3</v>
      </c>
    </row>
    <row r="12714" spans="1:13" x14ac:dyDescent="0.2">
      <c r="A12714" t="s">
        <v>190</v>
      </c>
      <c r="B12714" t="s">
        <v>194</v>
      </c>
      <c r="F12714">
        <v>61</v>
      </c>
      <c r="G12714" t="s">
        <v>84</v>
      </c>
      <c r="H12714">
        <v>0</v>
      </c>
      <c r="I12714">
        <v>31</v>
      </c>
      <c r="J12714">
        <v>0.50819672131147542</v>
      </c>
      <c r="K12714">
        <f t="shared" si="18930"/>
        <v>1.7844350064723643E-3</v>
      </c>
      <c r="L12714">
        <f t="shared" si="18931"/>
        <v>6.8664022195871182E-3</v>
      </c>
      <c r="M12714">
        <f t="shared" si="18932"/>
        <v>3.2975322066423896E-3</v>
      </c>
    </row>
    <row r="12715" spans="1:13" x14ac:dyDescent="0.2">
      <c r="A12715" t="s">
        <v>190</v>
      </c>
      <c r="B12715" t="s">
        <v>194</v>
      </c>
      <c r="F12715">
        <v>61</v>
      </c>
      <c r="G12715" t="s">
        <v>84</v>
      </c>
      <c r="H12715">
        <v>0</v>
      </c>
      <c r="I12715">
        <v>30</v>
      </c>
      <c r="J12715">
        <v>0.49180327868852458</v>
      </c>
      <c r="K12715">
        <f t="shared" si="18930"/>
        <v>1.7555624849991188E-3</v>
      </c>
      <c r="L12715">
        <f t="shared" si="18931"/>
        <v>6.673595271884364E-3</v>
      </c>
      <c r="M12715">
        <f t="shared" si="18932"/>
        <v>3.1624703018861269E-3</v>
      </c>
    </row>
    <row r="12716" spans="1:13" x14ac:dyDescent="0.2">
      <c r="A12716" t="s">
        <v>190</v>
      </c>
      <c r="B12716" t="s">
        <v>194</v>
      </c>
      <c r="F12716">
        <v>61</v>
      </c>
      <c r="G12716" t="s">
        <v>27</v>
      </c>
      <c r="H12716">
        <v>0</v>
      </c>
      <c r="I12716">
        <v>31</v>
      </c>
      <c r="J12716">
        <v>0.50819672131147542</v>
      </c>
      <c r="K12716">
        <f t="shared" si="18930"/>
        <v>1.7844350064723643E-3</v>
      </c>
      <c r="L12716">
        <f t="shared" si="18931"/>
        <v>6.8664022195871182E-3</v>
      </c>
      <c r="M12716">
        <f t="shared" si="18932"/>
        <v>3.2975322066423896E-3</v>
      </c>
    </row>
    <row r="12717" spans="1:13" x14ac:dyDescent="0.2">
      <c r="A12717" t="s">
        <v>190</v>
      </c>
      <c r="B12717" t="s">
        <v>194</v>
      </c>
      <c r="F12717">
        <v>61</v>
      </c>
      <c r="G12717" t="s">
        <v>27</v>
      </c>
      <c r="H12717">
        <v>0</v>
      </c>
      <c r="I12717">
        <v>30</v>
      </c>
      <c r="J12717">
        <v>0.49180327868852458</v>
      </c>
      <c r="K12717">
        <f t="shared" si="18930"/>
        <v>1.7555624849991188E-3</v>
      </c>
      <c r="L12717">
        <f t="shared" si="18931"/>
        <v>6.673595271884364E-3</v>
      </c>
      <c r="M12717">
        <f t="shared" si="18932"/>
        <v>3.1624703018861269E-3</v>
      </c>
    </row>
    <row r="12718" spans="1:13" x14ac:dyDescent="0.2">
      <c r="A12718" t="s">
        <v>190</v>
      </c>
      <c r="B12718" t="s">
        <v>194</v>
      </c>
      <c r="F12718">
        <v>61</v>
      </c>
      <c r="G12718" t="s">
        <v>85</v>
      </c>
      <c r="H12718">
        <v>0</v>
      </c>
      <c r="I12718">
        <v>18</v>
      </c>
      <c r="J12718">
        <v>0.29508196721311475</v>
      </c>
      <c r="K12718">
        <f t="shared" si="18930"/>
        <v>1.3611963607067829E-3</v>
      </c>
      <c r="L12718">
        <f t="shared" si="18931"/>
        <v>4.3120160328379304E-3</v>
      </c>
      <c r="M12718">
        <f t="shared" si="18932"/>
        <v>1.5896233114243647E-3</v>
      </c>
    </row>
    <row r="12719" spans="1:13" x14ac:dyDescent="0.2">
      <c r="A12719" t="s">
        <v>190</v>
      </c>
      <c r="B12719" t="s">
        <v>194</v>
      </c>
      <c r="F12719">
        <v>61</v>
      </c>
      <c r="G12719" t="s">
        <v>85</v>
      </c>
      <c r="H12719">
        <v>0</v>
      </c>
      <c r="I12719">
        <v>21</v>
      </c>
      <c r="J12719">
        <v>0.34426229508196721</v>
      </c>
      <c r="K12719">
        <f t="shared" si="18930"/>
        <v>1.4698974548008666E-3</v>
      </c>
      <c r="L12719">
        <f t="shared" si="18931"/>
        <v>4.912520405620539E-3</v>
      </c>
      <c r="M12719">
        <f t="shared" si="18932"/>
        <v>1.9727254960188053E-3</v>
      </c>
    </row>
    <row r="12720" spans="1:13" x14ac:dyDescent="0.2">
      <c r="A12720" t="s">
        <v>190</v>
      </c>
      <c r="B12720" t="s">
        <v>194</v>
      </c>
      <c r="F12720">
        <v>61</v>
      </c>
      <c r="G12720" t="s">
        <v>85</v>
      </c>
      <c r="H12720">
        <v>1</v>
      </c>
      <c r="I12720">
        <v>13</v>
      </c>
      <c r="J12720">
        <v>0.21311475409836064</v>
      </c>
      <c r="K12720">
        <f t="shared" si="18930"/>
        <v>1.1572698690316286E-3</v>
      </c>
      <c r="L12720">
        <f t="shared" si="18931"/>
        <v>3.2884174100152349E-3</v>
      </c>
      <c r="M12720">
        <f t="shared" si="18932"/>
        <v>9.7387767195197773E-4</v>
      </c>
    </row>
    <row r="12721" spans="1:13" x14ac:dyDescent="0.2">
      <c r="A12721" t="s">
        <v>190</v>
      </c>
      <c r="B12721" t="s">
        <v>194</v>
      </c>
      <c r="F12721">
        <v>61</v>
      </c>
      <c r="G12721" t="s">
        <v>85</v>
      </c>
      <c r="H12721">
        <v>1</v>
      </c>
      <c r="I12721">
        <v>9</v>
      </c>
      <c r="J12721">
        <v>0.14754098360655737</v>
      </c>
      <c r="K12721">
        <f t="shared" si="18930"/>
        <v>9.6322306457826963E-4</v>
      </c>
      <c r="L12721">
        <f t="shared" si="18931"/>
        <v>2.4386329006438434E-3</v>
      </c>
      <c r="M12721">
        <f t="shared" si="18932"/>
        <v>5.1218677148730414E-4</v>
      </c>
    </row>
    <row r="12722" spans="1:13" x14ac:dyDescent="0.2">
      <c r="A12722" t="s">
        <v>190</v>
      </c>
      <c r="B12722" t="s">
        <v>194</v>
      </c>
      <c r="E12722" t="s">
        <v>54</v>
      </c>
      <c r="F12722">
        <v>82</v>
      </c>
      <c r="G12722" t="s">
        <v>206</v>
      </c>
      <c r="I12722">
        <v>1</v>
      </c>
      <c r="J12722">
        <v>1.2195121951219513E-2</v>
      </c>
      <c r="K12722">
        <f t="shared" si="18930"/>
        <v>2.3900981514158432E-4</v>
      </c>
      <c r="L12722">
        <f t="shared" si="18931"/>
        <v>3.6096103465377944E-4</v>
      </c>
      <c r="M12722">
        <f t="shared" si="18932"/>
        <v>-1.170585956293892E-4</v>
      </c>
    </row>
    <row r="12723" spans="1:13" x14ac:dyDescent="0.2">
      <c r="A12723" t="s">
        <v>190</v>
      </c>
      <c r="B12723" t="s">
        <v>194</v>
      </c>
      <c r="E12723" t="s">
        <v>54</v>
      </c>
      <c r="F12723">
        <v>82</v>
      </c>
      <c r="G12723" t="s">
        <v>206</v>
      </c>
      <c r="I12723">
        <v>3</v>
      </c>
      <c r="J12723">
        <v>3.6585365853658534E-2</v>
      </c>
      <c r="K12723">
        <f t="shared" si="18930"/>
        <v>4.1392664907844795E-4</v>
      </c>
      <c r="L12723">
        <f t="shared" si="18931"/>
        <v>7.7978030761503337E-4</v>
      </c>
      <c r="M12723">
        <f t="shared" si="18932"/>
        <v>-4.8072990541862587E-5</v>
      </c>
    </row>
    <row r="12724" spans="1:13" x14ac:dyDescent="0.2">
      <c r="A12724" t="s">
        <v>190</v>
      </c>
      <c r="B12724" t="s">
        <v>194</v>
      </c>
      <c r="E12724" t="s">
        <v>54</v>
      </c>
      <c r="F12724">
        <v>82</v>
      </c>
      <c r="G12724" t="s">
        <v>206</v>
      </c>
      <c r="H12724">
        <v>0</v>
      </c>
      <c r="I12724">
        <v>44</v>
      </c>
      <c r="J12724">
        <v>0.53658536585365857</v>
      </c>
      <c r="K12724">
        <f t="shared" si="18930"/>
        <v>1.5812489115606249E-3</v>
      </c>
      <c r="L12724">
        <f t="shared" si="18931"/>
        <v>6.9471025700972109E-3</v>
      </c>
      <c r="M12724">
        <f t="shared" si="18932"/>
        <v>3.7846047469759607E-3</v>
      </c>
    </row>
    <row r="12725" spans="1:13" x14ac:dyDescent="0.2">
      <c r="A12725" t="s">
        <v>190</v>
      </c>
      <c r="B12725" t="s">
        <v>194</v>
      </c>
      <c r="E12725" t="s">
        <v>54</v>
      </c>
      <c r="F12725">
        <v>82</v>
      </c>
      <c r="G12725" t="s">
        <v>206</v>
      </c>
      <c r="H12725">
        <v>0</v>
      </c>
      <c r="I12725">
        <v>34</v>
      </c>
      <c r="J12725">
        <v>0.41463414634146339</v>
      </c>
      <c r="K12725">
        <f t="shared" si="18930"/>
        <v>1.3908472594112958E-3</v>
      </c>
      <c r="L12725">
        <f t="shared" si="18931"/>
        <v>5.5371887228259304E-3</v>
      </c>
      <c r="M12725">
        <f t="shared" si="18932"/>
        <v>2.7554942040033384E-3</v>
      </c>
    </row>
    <row r="12726" spans="1:13" x14ac:dyDescent="0.2">
      <c r="A12726" t="s">
        <v>190</v>
      </c>
      <c r="B12726" t="s">
        <v>194</v>
      </c>
      <c r="E12726" t="s">
        <v>54</v>
      </c>
      <c r="F12726">
        <v>82</v>
      </c>
      <c r="G12726" t="s">
        <v>28</v>
      </c>
      <c r="H12726">
        <v>0</v>
      </c>
      <c r="I12726">
        <v>44</v>
      </c>
      <c r="J12726">
        <v>0.53658536585365857</v>
      </c>
      <c r="K12726">
        <f t="shared" si="18930"/>
        <v>1.5812489115606249E-3</v>
      </c>
      <c r="L12726">
        <f t="shared" si="18931"/>
        <v>6.9471025700972109E-3</v>
      </c>
      <c r="M12726">
        <f t="shared" si="18932"/>
        <v>3.7846047469759607E-3</v>
      </c>
    </row>
    <row r="12727" spans="1:13" x14ac:dyDescent="0.2">
      <c r="A12727" t="s">
        <v>190</v>
      </c>
      <c r="B12727" t="s">
        <v>194</v>
      </c>
      <c r="E12727" t="s">
        <v>54</v>
      </c>
      <c r="F12727">
        <v>82</v>
      </c>
      <c r="G12727" t="s">
        <v>28</v>
      </c>
      <c r="H12727">
        <v>0</v>
      </c>
      <c r="I12727">
        <v>34</v>
      </c>
      <c r="J12727">
        <v>0.41463414634146339</v>
      </c>
      <c r="K12727">
        <f t="shared" si="18930"/>
        <v>1.3908472594112958E-3</v>
      </c>
      <c r="L12727">
        <f t="shared" si="18931"/>
        <v>5.5371887228259304E-3</v>
      </c>
      <c r="M12727">
        <f t="shared" si="18932"/>
        <v>2.7554942040033384E-3</v>
      </c>
    </row>
    <row r="12728" spans="1:13" x14ac:dyDescent="0.2">
      <c r="A12728" t="s">
        <v>190</v>
      </c>
      <c r="B12728" t="s">
        <v>194</v>
      </c>
      <c r="E12728" t="s">
        <v>54</v>
      </c>
      <c r="F12728">
        <v>82</v>
      </c>
      <c r="G12728" t="s">
        <v>28</v>
      </c>
      <c r="H12728">
        <v>1</v>
      </c>
      <c r="I12728">
        <v>1</v>
      </c>
      <c r="J12728">
        <v>1.2195121951219513E-2</v>
      </c>
      <c r="K12728">
        <f t="shared" si="18930"/>
        <v>2.3900981514158432E-4</v>
      </c>
      <c r="L12728">
        <f t="shared" si="18931"/>
        <v>3.6096103465377944E-4</v>
      </c>
      <c r="M12728">
        <f t="shared" si="18932"/>
        <v>-1.170585956293892E-4</v>
      </c>
    </row>
    <row r="12729" spans="1:13" x14ac:dyDescent="0.2">
      <c r="A12729" t="s">
        <v>190</v>
      </c>
      <c r="B12729" t="s">
        <v>194</v>
      </c>
      <c r="E12729" t="s">
        <v>54</v>
      </c>
      <c r="F12729">
        <v>82</v>
      </c>
      <c r="G12729" t="s">
        <v>28</v>
      </c>
      <c r="H12729">
        <v>1</v>
      </c>
      <c r="I12729">
        <v>3</v>
      </c>
      <c r="J12729">
        <v>3.6585365853658534E-2</v>
      </c>
      <c r="K12729">
        <f t="shared" si="18930"/>
        <v>4.1392664907844795E-4</v>
      </c>
      <c r="L12729">
        <f t="shared" si="18931"/>
        <v>7.7978030761503337E-4</v>
      </c>
      <c r="M12729">
        <f t="shared" si="18932"/>
        <v>-4.8072990541862587E-5</v>
      </c>
    </row>
    <row r="12730" spans="1:13" x14ac:dyDescent="0.2">
      <c r="A12730" t="s">
        <v>190</v>
      </c>
      <c r="B12730" t="s">
        <v>194</v>
      </c>
      <c r="E12730" t="s">
        <v>54</v>
      </c>
      <c r="F12730">
        <v>82</v>
      </c>
      <c r="G12730" t="s">
        <v>67</v>
      </c>
      <c r="H12730">
        <v>0</v>
      </c>
      <c r="I12730">
        <v>45</v>
      </c>
      <c r="J12730">
        <v>0.54878048780487809</v>
      </c>
      <c r="K12730">
        <f t="shared" si="18930"/>
        <v>1.5990186618891071E-3</v>
      </c>
      <c r="L12730">
        <f t="shared" si="18931"/>
        <v>7.0868235399378886E-3</v>
      </c>
      <c r="M12730">
        <f t="shared" si="18932"/>
        <v>3.8887862161596739E-3</v>
      </c>
    </row>
    <row r="12731" spans="1:13" x14ac:dyDescent="0.2">
      <c r="A12731" t="s">
        <v>190</v>
      </c>
      <c r="B12731" t="s">
        <v>194</v>
      </c>
      <c r="E12731" t="s">
        <v>54</v>
      </c>
      <c r="F12731">
        <v>82</v>
      </c>
      <c r="G12731" t="s">
        <v>67</v>
      </c>
      <c r="H12731">
        <v>0</v>
      </c>
      <c r="I12731">
        <v>37</v>
      </c>
      <c r="J12731">
        <v>0.45121951219512196</v>
      </c>
      <c r="K12731">
        <f t="shared" si="18930"/>
        <v>1.4506446914211604E-3</v>
      </c>
      <c r="L12731">
        <f t="shared" si="18931"/>
        <v>5.9628398133723809E-3</v>
      </c>
      <c r="M12731">
        <f t="shared" si="18932"/>
        <v>3.0615504305300596E-3</v>
      </c>
    </row>
    <row r="12732" spans="1:13" x14ac:dyDescent="0.2">
      <c r="A12732" t="s">
        <v>190</v>
      </c>
      <c r="B12732" t="s">
        <v>194</v>
      </c>
      <c r="E12732" t="s">
        <v>54</v>
      </c>
      <c r="F12732">
        <v>82</v>
      </c>
      <c r="G12732" t="s">
        <v>68</v>
      </c>
      <c r="H12732">
        <v>0</v>
      </c>
      <c r="I12732">
        <v>45</v>
      </c>
      <c r="J12732">
        <v>0.54878048780487809</v>
      </c>
      <c r="K12732">
        <f t="shared" si="18930"/>
        <v>1.5990186618891071E-3</v>
      </c>
      <c r="L12732">
        <f t="shared" si="18931"/>
        <v>7.0868235399378886E-3</v>
      </c>
      <c r="M12732">
        <f t="shared" si="18932"/>
        <v>3.8887862161596739E-3</v>
      </c>
    </row>
    <row r="12733" spans="1:13" x14ac:dyDescent="0.2">
      <c r="A12733" t="s">
        <v>190</v>
      </c>
      <c r="B12733" t="s">
        <v>194</v>
      </c>
      <c r="E12733" t="s">
        <v>54</v>
      </c>
      <c r="F12733">
        <v>82</v>
      </c>
      <c r="G12733" t="s">
        <v>68</v>
      </c>
      <c r="H12733">
        <v>0</v>
      </c>
      <c r="I12733">
        <v>37</v>
      </c>
      <c r="J12733">
        <v>0.45121951219512196</v>
      </c>
      <c r="K12733">
        <f t="shared" ref="K12733:K12796" si="18933">(1.96*SQRT((J12733/100)*(1-(J12733/100))/(I12733*(J12733/100)^(-1))))</f>
        <v>1.4506446914211604E-3</v>
      </c>
      <c r="L12733">
        <f t="shared" ref="L12733:L12796" si="18934">J12733/100+K12733</f>
        <v>5.9628398133723809E-3</v>
      </c>
      <c r="M12733">
        <f t="shared" ref="M12733:M12796" si="18935">J12733/100-K12733</f>
        <v>3.0615504305300596E-3</v>
      </c>
    </row>
    <row r="12734" spans="1:13" x14ac:dyDescent="0.2">
      <c r="A12734" t="s">
        <v>190</v>
      </c>
      <c r="B12734" t="s">
        <v>194</v>
      </c>
      <c r="E12734" t="s">
        <v>54</v>
      </c>
      <c r="F12734">
        <v>82</v>
      </c>
      <c r="G12734" t="s">
        <v>69</v>
      </c>
      <c r="H12734">
        <v>0</v>
      </c>
      <c r="I12734">
        <v>45</v>
      </c>
      <c r="J12734">
        <v>0.54878048780487809</v>
      </c>
      <c r="K12734">
        <f t="shared" si="18933"/>
        <v>1.5990186618891071E-3</v>
      </c>
      <c r="L12734">
        <f t="shared" si="18934"/>
        <v>7.0868235399378886E-3</v>
      </c>
      <c r="M12734">
        <f t="shared" si="18935"/>
        <v>3.8887862161596739E-3</v>
      </c>
    </row>
    <row r="12735" spans="1:13" x14ac:dyDescent="0.2">
      <c r="A12735" t="s">
        <v>190</v>
      </c>
      <c r="B12735" t="s">
        <v>194</v>
      </c>
      <c r="E12735" t="s">
        <v>54</v>
      </c>
      <c r="F12735">
        <v>82</v>
      </c>
      <c r="G12735" t="s">
        <v>69</v>
      </c>
      <c r="H12735">
        <v>0</v>
      </c>
      <c r="I12735">
        <v>37</v>
      </c>
      <c r="J12735">
        <v>0.45121951219512196</v>
      </c>
      <c r="K12735">
        <f t="shared" si="18933"/>
        <v>1.4506446914211604E-3</v>
      </c>
      <c r="L12735">
        <f t="shared" si="18934"/>
        <v>5.9628398133723809E-3</v>
      </c>
      <c r="M12735">
        <f t="shared" si="18935"/>
        <v>3.0615504305300596E-3</v>
      </c>
    </row>
    <row r="12736" spans="1:13" x14ac:dyDescent="0.2">
      <c r="A12736" t="s">
        <v>190</v>
      </c>
      <c r="B12736" t="s">
        <v>194</v>
      </c>
      <c r="E12736" t="s">
        <v>54</v>
      </c>
      <c r="F12736">
        <v>82</v>
      </c>
      <c r="G12736" t="s">
        <v>70</v>
      </c>
      <c r="H12736">
        <v>0</v>
      </c>
      <c r="I12736">
        <v>45</v>
      </c>
      <c r="J12736">
        <v>0.54878048780487809</v>
      </c>
      <c r="K12736">
        <f t="shared" si="18933"/>
        <v>1.5990186618891071E-3</v>
      </c>
      <c r="L12736">
        <f t="shared" si="18934"/>
        <v>7.0868235399378886E-3</v>
      </c>
      <c r="M12736">
        <f t="shared" si="18935"/>
        <v>3.8887862161596739E-3</v>
      </c>
    </row>
    <row r="12737" spans="1:13" x14ac:dyDescent="0.2">
      <c r="A12737" t="s">
        <v>190</v>
      </c>
      <c r="B12737" t="s">
        <v>194</v>
      </c>
      <c r="E12737" t="s">
        <v>54</v>
      </c>
      <c r="F12737">
        <v>82</v>
      </c>
      <c r="G12737" t="s">
        <v>70</v>
      </c>
      <c r="H12737">
        <v>0</v>
      </c>
      <c r="I12737">
        <v>37</v>
      </c>
      <c r="J12737">
        <v>0.45121951219512196</v>
      </c>
      <c r="K12737">
        <f t="shared" si="18933"/>
        <v>1.4506446914211604E-3</v>
      </c>
      <c r="L12737">
        <f t="shared" si="18934"/>
        <v>5.9628398133723809E-3</v>
      </c>
      <c r="M12737">
        <f t="shared" si="18935"/>
        <v>3.0615504305300596E-3</v>
      </c>
    </row>
    <row r="12738" spans="1:13" x14ac:dyDescent="0.2">
      <c r="A12738" t="s">
        <v>190</v>
      </c>
      <c r="B12738" t="s">
        <v>194</v>
      </c>
      <c r="E12738" t="s">
        <v>54</v>
      </c>
      <c r="F12738">
        <v>82</v>
      </c>
      <c r="G12738" t="s">
        <v>71</v>
      </c>
      <c r="H12738">
        <v>0</v>
      </c>
      <c r="I12738">
        <v>45</v>
      </c>
      <c r="J12738">
        <v>0.54878048780487809</v>
      </c>
      <c r="K12738">
        <f t="shared" si="18933"/>
        <v>1.5990186618891071E-3</v>
      </c>
      <c r="L12738">
        <f t="shared" si="18934"/>
        <v>7.0868235399378886E-3</v>
      </c>
      <c r="M12738">
        <f t="shared" si="18935"/>
        <v>3.8887862161596739E-3</v>
      </c>
    </row>
    <row r="12739" spans="1:13" x14ac:dyDescent="0.2">
      <c r="A12739" t="s">
        <v>190</v>
      </c>
      <c r="B12739" t="s">
        <v>194</v>
      </c>
      <c r="E12739" t="s">
        <v>54</v>
      </c>
      <c r="F12739">
        <v>82</v>
      </c>
      <c r="G12739" t="s">
        <v>71</v>
      </c>
      <c r="H12739">
        <v>0</v>
      </c>
      <c r="I12739">
        <v>37</v>
      </c>
      <c r="J12739">
        <v>0.45121951219512196</v>
      </c>
      <c r="K12739">
        <f t="shared" si="18933"/>
        <v>1.4506446914211604E-3</v>
      </c>
      <c r="L12739">
        <f t="shared" si="18934"/>
        <v>5.9628398133723809E-3</v>
      </c>
      <c r="M12739">
        <f t="shared" si="18935"/>
        <v>3.0615504305300596E-3</v>
      </c>
    </row>
    <row r="12740" spans="1:13" x14ac:dyDescent="0.2">
      <c r="A12740" t="s">
        <v>190</v>
      </c>
      <c r="B12740" t="s">
        <v>194</v>
      </c>
      <c r="E12740" t="s">
        <v>54</v>
      </c>
      <c r="F12740">
        <v>82</v>
      </c>
      <c r="G12740" t="s">
        <v>213</v>
      </c>
      <c r="I12740">
        <v>1</v>
      </c>
      <c r="J12740">
        <v>1.2195121951219513E-2</v>
      </c>
      <c r="K12740">
        <f t="shared" si="18933"/>
        <v>2.3900981514158432E-4</v>
      </c>
      <c r="L12740">
        <f t="shared" si="18934"/>
        <v>3.6096103465377944E-4</v>
      </c>
      <c r="M12740">
        <f t="shared" si="18935"/>
        <v>-1.170585956293892E-4</v>
      </c>
    </row>
    <row r="12741" spans="1:13" x14ac:dyDescent="0.2">
      <c r="A12741" t="s">
        <v>190</v>
      </c>
      <c r="B12741" t="s">
        <v>194</v>
      </c>
      <c r="E12741" t="s">
        <v>54</v>
      </c>
      <c r="F12741">
        <v>82</v>
      </c>
      <c r="G12741" t="s">
        <v>213</v>
      </c>
      <c r="I12741">
        <v>3</v>
      </c>
      <c r="J12741">
        <v>3.6585365853658534E-2</v>
      </c>
      <c r="K12741">
        <f t="shared" si="18933"/>
        <v>4.1392664907844795E-4</v>
      </c>
      <c r="L12741">
        <f t="shared" si="18934"/>
        <v>7.7978030761503337E-4</v>
      </c>
      <c r="M12741">
        <f t="shared" si="18935"/>
        <v>-4.8072990541862587E-5</v>
      </c>
    </row>
    <row r="12742" spans="1:13" x14ac:dyDescent="0.2">
      <c r="A12742" t="s">
        <v>190</v>
      </c>
      <c r="B12742" t="s">
        <v>194</v>
      </c>
      <c r="E12742" t="s">
        <v>54</v>
      </c>
      <c r="F12742">
        <v>82</v>
      </c>
      <c r="G12742" t="s">
        <v>213</v>
      </c>
      <c r="H12742">
        <v>0</v>
      </c>
      <c r="I12742">
        <v>44</v>
      </c>
      <c r="J12742">
        <v>0.53658536585365857</v>
      </c>
      <c r="K12742">
        <f t="shared" si="18933"/>
        <v>1.5812489115606249E-3</v>
      </c>
      <c r="L12742">
        <f t="shared" si="18934"/>
        <v>6.9471025700972109E-3</v>
      </c>
      <c r="M12742">
        <f t="shared" si="18935"/>
        <v>3.7846047469759607E-3</v>
      </c>
    </row>
    <row r="12743" spans="1:13" x14ac:dyDescent="0.2">
      <c r="A12743" t="s">
        <v>190</v>
      </c>
      <c r="B12743" t="s">
        <v>194</v>
      </c>
      <c r="E12743" t="s">
        <v>54</v>
      </c>
      <c r="F12743">
        <v>82</v>
      </c>
      <c r="G12743" t="s">
        <v>213</v>
      </c>
      <c r="H12743">
        <v>0</v>
      </c>
      <c r="I12743">
        <v>34</v>
      </c>
      <c r="J12743">
        <v>0.41463414634146339</v>
      </c>
      <c r="K12743">
        <f t="shared" si="18933"/>
        <v>1.3908472594112958E-3</v>
      </c>
      <c r="L12743">
        <f t="shared" si="18934"/>
        <v>5.5371887228259304E-3</v>
      </c>
      <c r="M12743">
        <f t="shared" si="18935"/>
        <v>2.7554942040033384E-3</v>
      </c>
    </row>
    <row r="12744" spans="1:13" x14ac:dyDescent="0.2">
      <c r="A12744" t="s">
        <v>190</v>
      </c>
      <c r="B12744" t="s">
        <v>194</v>
      </c>
      <c r="E12744" t="s">
        <v>54</v>
      </c>
      <c r="F12744">
        <v>82</v>
      </c>
      <c r="G12744" t="s">
        <v>3</v>
      </c>
      <c r="H12744">
        <v>0</v>
      </c>
      <c r="I12744">
        <v>6</v>
      </c>
      <c r="J12744">
        <v>7.3170731707317069E-2</v>
      </c>
      <c r="K12744">
        <f t="shared" si="18933"/>
        <v>5.8527355012885564E-4</v>
      </c>
      <c r="L12744">
        <f t="shared" si="18934"/>
        <v>1.3169808672020265E-3</v>
      </c>
      <c r="M12744">
        <f t="shared" si="18935"/>
        <v>1.4643376694431509E-4</v>
      </c>
    </row>
    <row r="12745" spans="1:13" x14ac:dyDescent="0.2">
      <c r="A12745" t="s">
        <v>190</v>
      </c>
      <c r="B12745" t="s">
        <v>194</v>
      </c>
      <c r="E12745" t="s">
        <v>54</v>
      </c>
      <c r="F12745">
        <v>82</v>
      </c>
      <c r="G12745" t="s">
        <v>3</v>
      </c>
      <c r="H12745">
        <v>0</v>
      </c>
      <c r="I12745">
        <v>12</v>
      </c>
      <c r="J12745">
        <v>0.14634146341463414</v>
      </c>
      <c r="K12745">
        <f t="shared" si="18933"/>
        <v>8.2739869733043701E-4</v>
      </c>
      <c r="L12745">
        <f t="shared" si="18934"/>
        <v>2.2908133314767784E-3</v>
      </c>
      <c r="M12745">
        <f t="shared" si="18935"/>
        <v>6.3601593681590445E-4</v>
      </c>
    </row>
    <row r="12746" spans="1:13" x14ac:dyDescent="0.2">
      <c r="A12746" t="s">
        <v>190</v>
      </c>
      <c r="B12746" t="s">
        <v>194</v>
      </c>
      <c r="E12746" t="s">
        <v>54</v>
      </c>
      <c r="F12746">
        <v>82</v>
      </c>
      <c r="G12746" t="s">
        <v>3</v>
      </c>
      <c r="H12746">
        <v>1</v>
      </c>
      <c r="I12746">
        <v>39</v>
      </c>
      <c r="J12746">
        <v>0.47560975609756095</v>
      </c>
      <c r="K12746">
        <f t="shared" si="18933"/>
        <v>1.4891528781821439E-3</v>
      </c>
      <c r="L12746">
        <f t="shared" si="18934"/>
        <v>6.2452504391577535E-3</v>
      </c>
      <c r="M12746">
        <f t="shared" si="18935"/>
        <v>3.2669446827934658E-3</v>
      </c>
    </row>
    <row r="12747" spans="1:13" x14ac:dyDescent="0.2">
      <c r="A12747" t="s">
        <v>190</v>
      </c>
      <c r="B12747" t="s">
        <v>194</v>
      </c>
      <c r="E12747" t="s">
        <v>54</v>
      </c>
      <c r="F12747">
        <v>82</v>
      </c>
      <c r="G12747" t="s">
        <v>3</v>
      </c>
      <c r="H12747">
        <v>1</v>
      </c>
      <c r="I12747">
        <v>25</v>
      </c>
      <c r="J12747">
        <v>0.3048780487804878</v>
      </c>
      <c r="K12747">
        <f t="shared" si="18933"/>
        <v>1.1932987282643535E-3</v>
      </c>
      <c r="L12747">
        <f t="shared" si="18934"/>
        <v>4.2420792160692312E-3</v>
      </c>
      <c r="M12747">
        <f t="shared" si="18935"/>
        <v>1.8554817595405246E-3</v>
      </c>
    </row>
    <row r="12748" spans="1:13" x14ac:dyDescent="0.2">
      <c r="A12748" t="s">
        <v>190</v>
      </c>
      <c r="B12748" t="s">
        <v>194</v>
      </c>
      <c r="E12748" t="s">
        <v>54</v>
      </c>
      <c r="F12748">
        <v>82</v>
      </c>
      <c r="G12748" t="s">
        <v>8</v>
      </c>
      <c r="H12748">
        <v>0</v>
      </c>
      <c r="I12748">
        <v>6</v>
      </c>
      <c r="J12748">
        <v>7.3170731707317069E-2</v>
      </c>
      <c r="K12748">
        <f t="shared" si="18933"/>
        <v>5.8527355012885564E-4</v>
      </c>
      <c r="L12748">
        <f t="shared" si="18934"/>
        <v>1.3169808672020265E-3</v>
      </c>
      <c r="M12748">
        <f t="shared" si="18935"/>
        <v>1.4643376694431509E-4</v>
      </c>
    </row>
    <row r="12749" spans="1:13" x14ac:dyDescent="0.2">
      <c r="A12749" t="s">
        <v>190</v>
      </c>
      <c r="B12749" t="s">
        <v>194</v>
      </c>
      <c r="E12749" t="s">
        <v>54</v>
      </c>
      <c r="F12749">
        <v>82</v>
      </c>
      <c r="G12749" t="s">
        <v>8</v>
      </c>
      <c r="H12749">
        <v>0</v>
      </c>
      <c r="I12749">
        <v>12</v>
      </c>
      <c r="J12749">
        <v>0.14634146341463414</v>
      </c>
      <c r="K12749">
        <f t="shared" si="18933"/>
        <v>8.2739869733043701E-4</v>
      </c>
      <c r="L12749">
        <f t="shared" si="18934"/>
        <v>2.2908133314767784E-3</v>
      </c>
      <c r="M12749">
        <f t="shared" si="18935"/>
        <v>6.3601593681590445E-4</v>
      </c>
    </row>
    <row r="12750" spans="1:13" x14ac:dyDescent="0.2">
      <c r="A12750" t="s">
        <v>190</v>
      </c>
      <c r="B12750" t="s">
        <v>194</v>
      </c>
      <c r="E12750" t="s">
        <v>54</v>
      </c>
      <c r="F12750">
        <v>82</v>
      </c>
      <c r="G12750" t="s">
        <v>8</v>
      </c>
      <c r="H12750">
        <v>1</v>
      </c>
      <c r="I12750">
        <v>39</v>
      </c>
      <c r="J12750">
        <v>0.47560975609756095</v>
      </c>
      <c r="K12750">
        <f t="shared" si="18933"/>
        <v>1.4891528781821439E-3</v>
      </c>
      <c r="L12750">
        <f t="shared" si="18934"/>
        <v>6.2452504391577535E-3</v>
      </c>
      <c r="M12750">
        <f t="shared" si="18935"/>
        <v>3.2669446827934658E-3</v>
      </c>
    </row>
    <row r="12751" spans="1:13" x14ac:dyDescent="0.2">
      <c r="A12751" t="s">
        <v>190</v>
      </c>
      <c r="B12751" t="s">
        <v>194</v>
      </c>
      <c r="E12751" t="s">
        <v>54</v>
      </c>
      <c r="F12751">
        <v>82</v>
      </c>
      <c r="G12751" t="s">
        <v>8</v>
      </c>
      <c r="H12751">
        <v>1</v>
      </c>
      <c r="I12751">
        <v>25</v>
      </c>
      <c r="J12751">
        <v>0.3048780487804878</v>
      </c>
      <c r="K12751">
        <f t="shared" si="18933"/>
        <v>1.1932987282643535E-3</v>
      </c>
      <c r="L12751">
        <f t="shared" si="18934"/>
        <v>4.2420792160692312E-3</v>
      </c>
      <c r="M12751">
        <f t="shared" si="18935"/>
        <v>1.8554817595405246E-3</v>
      </c>
    </row>
    <row r="12752" spans="1:13" x14ac:dyDescent="0.2">
      <c r="A12752" t="s">
        <v>190</v>
      </c>
      <c r="B12752" t="s">
        <v>194</v>
      </c>
      <c r="E12752" t="s">
        <v>54</v>
      </c>
      <c r="F12752">
        <v>82</v>
      </c>
      <c r="G12752" t="s">
        <v>9</v>
      </c>
      <c r="H12752">
        <v>0</v>
      </c>
      <c r="I12752">
        <v>6</v>
      </c>
      <c r="J12752">
        <v>7.3170731707317069E-2</v>
      </c>
      <c r="K12752">
        <f t="shared" si="18933"/>
        <v>5.8527355012885564E-4</v>
      </c>
      <c r="L12752">
        <f t="shared" si="18934"/>
        <v>1.3169808672020265E-3</v>
      </c>
      <c r="M12752">
        <f t="shared" si="18935"/>
        <v>1.4643376694431509E-4</v>
      </c>
    </row>
    <row r="12753" spans="1:13" x14ac:dyDescent="0.2">
      <c r="A12753" t="s">
        <v>190</v>
      </c>
      <c r="B12753" t="s">
        <v>194</v>
      </c>
      <c r="E12753" t="s">
        <v>54</v>
      </c>
      <c r="F12753">
        <v>82</v>
      </c>
      <c r="G12753" t="s">
        <v>9</v>
      </c>
      <c r="H12753">
        <v>0</v>
      </c>
      <c r="I12753">
        <v>12</v>
      </c>
      <c r="J12753">
        <v>0.14634146341463414</v>
      </c>
      <c r="K12753">
        <f t="shared" si="18933"/>
        <v>8.2739869733043701E-4</v>
      </c>
      <c r="L12753">
        <f t="shared" si="18934"/>
        <v>2.2908133314767784E-3</v>
      </c>
      <c r="M12753">
        <f t="shared" si="18935"/>
        <v>6.3601593681590445E-4</v>
      </c>
    </row>
    <row r="12754" spans="1:13" x14ac:dyDescent="0.2">
      <c r="A12754" t="s">
        <v>190</v>
      </c>
      <c r="B12754" t="s">
        <v>194</v>
      </c>
      <c r="E12754" t="s">
        <v>54</v>
      </c>
      <c r="F12754">
        <v>82</v>
      </c>
      <c r="G12754" t="s">
        <v>9</v>
      </c>
      <c r="H12754">
        <v>1</v>
      </c>
      <c r="I12754">
        <v>39</v>
      </c>
      <c r="J12754">
        <v>0.47560975609756095</v>
      </c>
      <c r="K12754">
        <f t="shared" si="18933"/>
        <v>1.4891528781821439E-3</v>
      </c>
      <c r="L12754">
        <f t="shared" si="18934"/>
        <v>6.2452504391577535E-3</v>
      </c>
      <c r="M12754">
        <f t="shared" si="18935"/>
        <v>3.2669446827934658E-3</v>
      </c>
    </row>
    <row r="12755" spans="1:13" x14ac:dyDescent="0.2">
      <c r="A12755" t="s">
        <v>190</v>
      </c>
      <c r="B12755" t="s">
        <v>194</v>
      </c>
      <c r="E12755" t="s">
        <v>54</v>
      </c>
      <c r="F12755">
        <v>82</v>
      </c>
      <c r="G12755" t="s">
        <v>9</v>
      </c>
      <c r="H12755">
        <v>1</v>
      </c>
      <c r="I12755">
        <v>25</v>
      </c>
      <c r="J12755">
        <v>0.3048780487804878</v>
      </c>
      <c r="K12755">
        <f t="shared" si="18933"/>
        <v>1.1932987282643535E-3</v>
      </c>
      <c r="L12755">
        <f t="shared" si="18934"/>
        <v>4.2420792160692312E-3</v>
      </c>
      <c r="M12755">
        <f t="shared" si="18935"/>
        <v>1.8554817595405246E-3</v>
      </c>
    </row>
    <row r="12756" spans="1:13" x14ac:dyDescent="0.2">
      <c r="A12756" t="s">
        <v>190</v>
      </c>
      <c r="B12756" t="s">
        <v>194</v>
      </c>
      <c r="E12756" t="s">
        <v>54</v>
      </c>
      <c r="F12756">
        <v>82</v>
      </c>
      <c r="G12756" t="s">
        <v>10</v>
      </c>
      <c r="H12756">
        <v>0</v>
      </c>
      <c r="I12756">
        <v>7</v>
      </c>
      <c r="J12756">
        <v>8.5365853658536592E-2</v>
      </c>
      <c r="K12756">
        <f t="shared" si="18933"/>
        <v>6.321291097908621E-4</v>
      </c>
      <c r="L12756">
        <f t="shared" si="18934"/>
        <v>1.4857876463762281E-3</v>
      </c>
      <c r="M12756">
        <f t="shared" si="18935"/>
        <v>2.2152942679450386E-4</v>
      </c>
    </row>
    <row r="12757" spans="1:13" x14ac:dyDescent="0.2">
      <c r="A12757" t="s">
        <v>190</v>
      </c>
      <c r="B12757" t="s">
        <v>194</v>
      </c>
      <c r="E12757" t="s">
        <v>54</v>
      </c>
      <c r="F12757">
        <v>82</v>
      </c>
      <c r="G12757" t="s">
        <v>10</v>
      </c>
      <c r="H12757">
        <v>0</v>
      </c>
      <c r="I12757">
        <v>12</v>
      </c>
      <c r="J12757">
        <v>0.14634146341463414</v>
      </c>
      <c r="K12757">
        <f t="shared" si="18933"/>
        <v>8.2739869733043701E-4</v>
      </c>
      <c r="L12757">
        <f t="shared" si="18934"/>
        <v>2.2908133314767784E-3</v>
      </c>
      <c r="M12757">
        <f t="shared" si="18935"/>
        <v>6.3601593681590445E-4</v>
      </c>
    </row>
    <row r="12758" spans="1:13" x14ac:dyDescent="0.2">
      <c r="A12758" t="s">
        <v>190</v>
      </c>
      <c r="B12758" t="s">
        <v>194</v>
      </c>
      <c r="E12758" t="s">
        <v>54</v>
      </c>
      <c r="F12758">
        <v>82</v>
      </c>
      <c r="G12758" t="s">
        <v>10</v>
      </c>
      <c r="H12758">
        <v>1</v>
      </c>
      <c r="I12758">
        <v>38</v>
      </c>
      <c r="J12758">
        <v>0.46341463414634149</v>
      </c>
      <c r="K12758">
        <f t="shared" si="18933"/>
        <v>1.4700272531727883E-3</v>
      </c>
      <c r="L12758">
        <f t="shared" si="18934"/>
        <v>6.1041735946362041E-3</v>
      </c>
      <c r="M12758">
        <f t="shared" si="18935"/>
        <v>3.1641190882906269E-3</v>
      </c>
    </row>
    <row r="12759" spans="1:13" x14ac:dyDescent="0.2">
      <c r="A12759" t="s">
        <v>190</v>
      </c>
      <c r="B12759" t="s">
        <v>194</v>
      </c>
      <c r="E12759" t="s">
        <v>54</v>
      </c>
      <c r="F12759">
        <v>82</v>
      </c>
      <c r="G12759" t="s">
        <v>10</v>
      </c>
      <c r="H12759">
        <v>1</v>
      </c>
      <c r="I12759">
        <v>25</v>
      </c>
      <c r="J12759">
        <v>0.3048780487804878</v>
      </c>
      <c r="K12759">
        <f t="shared" si="18933"/>
        <v>1.1932987282643535E-3</v>
      </c>
      <c r="L12759">
        <f t="shared" si="18934"/>
        <v>4.2420792160692312E-3</v>
      </c>
      <c r="M12759">
        <f t="shared" si="18935"/>
        <v>1.8554817595405246E-3</v>
      </c>
    </row>
    <row r="12760" spans="1:13" x14ac:dyDescent="0.2">
      <c r="A12760" t="s">
        <v>190</v>
      </c>
      <c r="B12760" t="s">
        <v>194</v>
      </c>
      <c r="E12760" t="s">
        <v>54</v>
      </c>
      <c r="F12760">
        <v>82</v>
      </c>
      <c r="G12760" t="s">
        <v>11</v>
      </c>
      <c r="H12760">
        <v>0</v>
      </c>
      <c r="I12760">
        <v>10</v>
      </c>
      <c r="J12760">
        <v>0.12195121951219512</v>
      </c>
      <c r="K12760">
        <f t="shared" si="18933"/>
        <v>7.5540045775018426E-4</v>
      </c>
      <c r="L12760">
        <f t="shared" si="18934"/>
        <v>1.9749126528721354E-3</v>
      </c>
      <c r="M12760">
        <f t="shared" si="18935"/>
        <v>4.6411173737176696E-4</v>
      </c>
    </row>
    <row r="12761" spans="1:13" x14ac:dyDescent="0.2">
      <c r="A12761" t="s">
        <v>190</v>
      </c>
      <c r="B12761" t="s">
        <v>194</v>
      </c>
      <c r="E12761" t="s">
        <v>54</v>
      </c>
      <c r="F12761">
        <v>82</v>
      </c>
      <c r="G12761" t="s">
        <v>11</v>
      </c>
      <c r="H12761">
        <v>0</v>
      </c>
      <c r="I12761">
        <v>14</v>
      </c>
      <c r="J12761">
        <v>0.17073170731707318</v>
      </c>
      <c r="K12761">
        <f t="shared" si="18933"/>
        <v>8.9358358195491708E-4</v>
      </c>
      <c r="L12761">
        <f t="shared" si="18934"/>
        <v>2.6009006551256488E-3</v>
      </c>
      <c r="M12761">
        <f t="shared" si="18935"/>
        <v>8.1373349121581485E-4</v>
      </c>
    </row>
    <row r="12762" spans="1:13" x14ac:dyDescent="0.2">
      <c r="A12762" t="s">
        <v>190</v>
      </c>
      <c r="B12762" t="s">
        <v>194</v>
      </c>
      <c r="E12762" t="s">
        <v>54</v>
      </c>
      <c r="F12762">
        <v>82</v>
      </c>
      <c r="G12762" t="s">
        <v>11</v>
      </c>
      <c r="H12762">
        <v>1</v>
      </c>
      <c r="I12762">
        <v>35</v>
      </c>
      <c r="J12762">
        <v>0.42682926829268292</v>
      </c>
      <c r="K12762">
        <f t="shared" si="18933"/>
        <v>1.4110662662394644E-3</v>
      </c>
      <c r="L12762">
        <f t="shared" si="18934"/>
        <v>5.679358949166294E-3</v>
      </c>
      <c r="M12762">
        <f t="shared" si="18935"/>
        <v>2.8572264166873652E-3</v>
      </c>
    </row>
    <row r="12763" spans="1:13" x14ac:dyDescent="0.2">
      <c r="A12763" t="s">
        <v>190</v>
      </c>
      <c r="B12763" t="s">
        <v>194</v>
      </c>
      <c r="E12763" t="s">
        <v>54</v>
      </c>
      <c r="F12763">
        <v>82</v>
      </c>
      <c r="G12763" t="s">
        <v>11</v>
      </c>
      <c r="H12763">
        <v>1</v>
      </c>
      <c r="I12763">
        <v>23</v>
      </c>
      <c r="J12763">
        <v>0.28048780487804881</v>
      </c>
      <c r="K12763">
        <f t="shared" si="18933"/>
        <v>1.1447119317846172E-3</v>
      </c>
      <c r="L12763">
        <f t="shared" si="18934"/>
        <v>3.9495899805651056E-3</v>
      </c>
      <c r="M12763">
        <f t="shared" si="18935"/>
        <v>1.6601661169958709E-3</v>
      </c>
    </row>
    <row r="12764" spans="1:13" x14ac:dyDescent="0.2">
      <c r="A12764" t="s">
        <v>190</v>
      </c>
      <c r="B12764" t="s">
        <v>194</v>
      </c>
      <c r="E12764" t="s">
        <v>54</v>
      </c>
      <c r="F12764">
        <v>82</v>
      </c>
      <c r="G12764" t="s">
        <v>24</v>
      </c>
      <c r="H12764">
        <v>0</v>
      </c>
      <c r="I12764">
        <v>19</v>
      </c>
      <c r="J12764">
        <v>0.23170731707317074</v>
      </c>
      <c r="K12764">
        <f t="shared" si="18933"/>
        <v>1.0406754023309299E-3</v>
      </c>
      <c r="L12764">
        <f t="shared" si="18934"/>
        <v>3.3577485730626375E-3</v>
      </c>
      <c r="M12764">
        <f t="shared" si="18935"/>
        <v>1.2763977684007778E-3</v>
      </c>
    </row>
    <row r="12765" spans="1:13" x14ac:dyDescent="0.2">
      <c r="A12765" t="s">
        <v>190</v>
      </c>
      <c r="B12765" t="s">
        <v>194</v>
      </c>
      <c r="E12765" t="s">
        <v>54</v>
      </c>
      <c r="F12765">
        <v>82</v>
      </c>
      <c r="G12765" t="s">
        <v>24</v>
      </c>
      <c r="H12765">
        <v>0</v>
      </c>
      <c r="I12765">
        <v>20</v>
      </c>
      <c r="J12765">
        <v>0.24390243902439024</v>
      </c>
      <c r="K12765">
        <f t="shared" si="18933"/>
        <v>1.0676451768482657E-3</v>
      </c>
      <c r="L12765">
        <f t="shared" si="18934"/>
        <v>3.5066695670921679E-3</v>
      </c>
      <c r="M12765">
        <f t="shared" si="18935"/>
        <v>1.3713792133956367E-3</v>
      </c>
    </row>
    <row r="12766" spans="1:13" x14ac:dyDescent="0.2">
      <c r="A12766" t="s">
        <v>190</v>
      </c>
      <c r="B12766" t="s">
        <v>194</v>
      </c>
      <c r="E12766" t="s">
        <v>54</v>
      </c>
      <c r="F12766">
        <v>82</v>
      </c>
      <c r="G12766" t="s">
        <v>24</v>
      </c>
      <c r="H12766">
        <v>1</v>
      </c>
      <c r="I12766">
        <v>26</v>
      </c>
      <c r="J12766">
        <v>0.31707317073170732</v>
      </c>
      <c r="K12766">
        <f t="shared" si="18933"/>
        <v>1.216856267904548E-3</v>
      </c>
      <c r="L12766">
        <f t="shared" si="18934"/>
        <v>4.3875879752216214E-3</v>
      </c>
      <c r="M12766">
        <f t="shared" si="18935"/>
        <v>1.9538754394125253E-3</v>
      </c>
    </row>
    <row r="12767" spans="1:13" x14ac:dyDescent="0.2">
      <c r="A12767" t="s">
        <v>190</v>
      </c>
      <c r="B12767" t="s">
        <v>194</v>
      </c>
      <c r="E12767" t="s">
        <v>54</v>
      </c>
      <c r="F12767">
        <v>82</v>
      </c>
      <c r="G12767" t="s">
        <v>24</v>
      </c>
      <c r="H12767">
        <v>1</v>
      </c>
      <c r="I12767">
        <v>17</v>
      </c>
      <c r="J12767">
        <v>0.2073170731707317</v>
      </c>
      <c r="K12767">
        <f t="shared" si="18933"/>
        <v>9.8450069952766813E-4</v>
      </c>
      <c r="L12767">
        <f t="shared" si="18934"/>
        <v>3.0576714312349853E-3</v>
      </c>
      <c r="M12767">
        <f t="shared" si="18935"/>
        <v>1.0886700321796491E-3</v>
      </c>
    </row>
    <row r="12768" spans="1:13" x14ac:dyDescent="0.2">
      <c r="A12768" t="s">
        <v>190</v>
      </c>
      <c r="B12768" t="s">
        <v>194</v>
      </c>
      <c r="E12768" t="s">
        <v>54</v>
      </c>
      <c r="F12768">
        <v>82</v>
      </c>
      <c r="G12768" t="s">
        <v>25</v>
      </c>
      <c r="H12768">
        <v>0</v>
      </c>
      <c r="I12768">
        <v>33</v>
      </c>
      <c r="J12768">
        <v>0.40243902439024393</v>
      </c>
      <c r="K12768">
        <f t="shared" si="18933"/>
        <v>1.3703248722510774E-3</v>
      </c>
      <c r="L12768">
        <f t="shared" si="18934"/>
        <v>5.3947151161535169E-3</v>
      </c>
      <c r="M12768">
        <f t="shared" si="18935"/>
        <v>2.6540653716513618E-3</v>
      </c>
    </row>
    <row r="12769" spans="1:13" x14ac:dyDescent="0.2">
      <c r="A12769" t="s">
        <v>190</v>
      </c>
      <c r="B12769" t="s">
        <v>194</v>
      </c>
      <c r="E12769" t="s">
        <v>54</v>
      </c>
      <c r="F12769">
        <v>82</v>
      </c>
      <c r="G12769" t="s">
        <v>25</v>
      </c>
      <c r="H12769">
        <v>0</v>
      </c>
      <c r="I12769">
        <v>28</v>
      </c>
      <c r="J12769">
        <v>0.34146341463414637</v>
      </c>
      <c r="K12769">
        <f t="shared" si="18933"/>
        <v>1.2626369296343178E-3</v>
      </c>
      <c r="L12769">
        <f t="shared" si="18934"/>
        <v>4.6772710759757814E-3</v>
      </c>
      <c r="M12769">
        <f t="shared" si="18935"/>
        <v>2.1519972167071463E-3</v>
      </c>
    </row>
    <row r="12770" spans="1:13" x14ac:dyDescent="0.2">
      <c r="A12770" t="s">
        <v>190</v>
      </c>
      <c r="B12770" t="s">
        <v>194</v>
      </c>
      <c r="E12770" t="s">
        <v>54</v>
      </c>
      <c r="F12770">
        <v>82</v>
      </c>
      <c r="G12770" t="s">
        <v>25</v>
      </c>
      <c r="H12770">
        <v>1</v>
      </c>
      <c r="I12770">
        <v>12</v>
      </c>
      <c r="J12770">
        <v>0.14634146341463414</v>
      </c>
      <c r="K12770">
        <f t="shared" si="18933"/>
        <v>8.2739869733043701E-4</v>
      </c>
      <c r="L12770">
        <f t="shared" si="18934"/>
        <v>2.2908133314767784E-3</v>
      </c>
      <c r="M12770">
        <f t="shared" si="18935"/>
        <v>6.3601593681590445E-4</v>
      </c>
    </row>
    <row r="12771" spans="1:13" x14ac:dyDescent="0.2">
      <c r="A12771" t="s">
        <v>190</v>
      </c>
      <c r="B12771" t="s">
        <v>194</v>
      </c>
      <c r="E12771" t="s">
        <v>54</v>
      </c>
      <c r="F12771">
        <v>82</v>
      </c>
      <c r="G12771" t="s">
        <v>25</v>
      </c>
      <c r="H12771">
        <v>1</v>
      </c>
      <c r="I12771">
        <v>9</v>
      </c>
      <c r="J12771">
        <v>0.10975609756097561</v>
      </c>
      <c r="K12771">
        <f t="shared" si="18933"/>
        <v>7.1667954693109862E-4</v>
      </c>
      <c r="L12771">
        <f t="shared" si="18934"/>
        <v>1.8142405225408547E-3</v>
      </c>
      <c r="M12771">
        <f t="shared" si="18935"/>
        <v>3.8088142867865758E-4</v>
      </c>
    </row>
    <row r="12772" spans="1:13" x14ac:dyDescent="0.2">
      <c r="A12772" t="s">
        <v>190</v>
      </c>
      <c r="B12772" t="s">
        <v>194</v>
      </c>
      <c r="E12772" t="s">
        <v>54</v>
      </c>
      <c r="F12772">
        <v>82</v>
      </c>
      <c r="G12772" t="s">
        <v>72</v>
      </c>
      <c r="H12772">
        <v>0</v>
      </c>
      <c r="I12772">
        <v>7</v>
      </c>
      <c r="J12772">
        <v>8.5365853658536592E-2</v>
      </c>
      <c r="K12772">
        <f t="shared" si="18933"/>
        <v>6.321291097908621E-4</v>
      </c>
      <c r="L12772">
        <f t="shared" si="18934"/>
        <v>1.4857876463762281E-3</v>
      </c>
      <c r="M12772">
        <f t="shared" si="18935"/>
        <v>2.2152942679450386E-4</v>
      </c>
    </row>
    <row r="12773" spans="1:13" x14ac:dyDescent="0.2">
      <c r="A12773" t="s">
        <v>190</v>
      </c>
      <c r="B12773" t="s">
        <v>194</v>
      </c>
      <c r="E12773" t="s">
        <v>54</v>
      </c>
      <c r="F12773">
        <v>82</v>
      </c>
      <c r="G12773" t="s">
        <v>72</v>
      </c>
      <c r="H12773">
        <v>0</v>
      </c>
      <c r="I12773">
        <v>12</v>
      </c>
      <c r="J12773">
        <v>0.14634146341463414</v>
      </c>
      <c r="K12773">
        <f t="shared" si="18933"/>
        <v>8.2739869733043701E-4</v>
      </c>
      <c r="L12773">
        <f t="shared" si="18934"/>
        <v>2.2908133314767784E-3</v>
      </c>
      <c r="M12773">
        <f t="shared" si="18935"/>
        <v>6.3601593681590445E-4</v>
      </c>
    </row>
    <row r="12774" spans="1:13" x14ac:dyDescent="0.2">
      <c r="A12774" t="s">
        <v>190</v>
      </c>
      <c r="B12774" t="s">
        <v>194</v>
      </c>
      <c r="E12774" t="s">
        <v>54</v>
      </c>
      <c r="F12774">
        <v>82</v>
      </c>
      <c r="G12774" t="s">
        <v>72</v>
      </c>
      <c r="H12774">
        <v>1</v>
      </c>
      <c r="I12774">
        <v>38</v>
      </c>
      <c r="J12774">
        <v>0.46341463414634149</v>
      </c>
      <c r="K12774">
        <f t="shared" si="18933"/>
        <v>1.4700272531727883E-3</v>
      </c>
      <c r="L12774">
        <f t="shared" si="18934"/>
        <v>6.1041735946362041E-3</v>
      </c>
      <c r="M12774">
        <f t="shared" si="18935"/>
        <v>3.1641190882906269E-3</v>
      </c>
    </row>
    <row r="12775" spans="1:13" x14ac:dyDescent="0.2">
      <c r="A12775" t="s">
        <v>190</v>
      </c>
      <c r="B12775" t="s">
        <v>194</v>
      </c>
      <c r="E12775" t="s">
        <v>54</v>
      </c>
      <c r="F12775">
        <v>82</v>
      </c>
      <c r="G12775" t="s">
        <v>72</v>
      </c>
      <c r="H12775">
        <v>1</v>
      </c>
      <c r="I12775">
        <v>25</v>
      </c>
      <c r="J12775">
        <v>0.3048780487804878</v>
      </c>
      <c r="K12775">
        <f t="shared" si="18933"/>
        <v>1.1932987282643535E-3</v>
      </c>
      <c r="L12775">
        <f t="shared" si="18934"/>
        <v>4.2420792160692312E-3</v>
      </c>
      <c r="M12775">
        <f t="shared" si="18935"/>
        <v>1.8554817595405246E-3</v>
      </c>
    </row>
    <row r="12776" spans="1:13" x14ac:dyDescent="0.2">
      <c r="A12776" t="s">
        <v>190</v>
      </c>
      <c r="B12776" t="s">
        <v>194</v>
      </c>
      <c r="E12776" t="s">
        <v>54</v>
      </c>
      <c r="F12776">
        <v>82</v>
      </c>
      <c r="G12776" t="s">
        <v>73</v>
      </c>
      <c r="H12776">
        <v>0</v>
      </c>
      <c r="I12776">
        <v>10</v>
      </c>
      <c r="J12776">
        <v>0.12195121951219512</v>
      </c>
      <c r="K12776">
        <f t="shared" si="18933"/>
        <v>7.5540045775018426E-4</v>
      </c>
      <c r="L12776">
        <f t="shared" si="18934"/>
        <v>1.9749126528721354E-3</v>
      </c>
      <c r="M12776">
        <f t="shared" si="18935"/>
        <v>4.6411173737176696E-4</v>
      </c>
    </row>
    <row r="12777" spans="1:13" x14ac:dyDescent="0.2">
      <c r="A12777" t="s">
        <v>190</v>
      </c>
      <c r="B12777" t="s">
        <v>194</v>
      </c>
      <c r="E12777" t="s">
        <v>54</v>
      </c>
      <c r="F12777">
        <v>82</v>
      </c>
      <c r="G12777" t="s">
        <v>73</v>
      </c>
      <c r="H12777">
        <v>0</v>
      </c>
      <c r="I12777">
        <v>14</v>
      </c>
      <c r="J12777">
        <v>0.17073170731707318</v>
      </c>
      <c r="K12777">
        <f t="shared" si="18933"/>
        <v>8.9358358195491708E-4</v>
      </c>
      <c r="L12777">
        <f t="shared" si="18934"/>
        <v>2.6009006551256488E-3</v>
      </c>
      <c r="M12777">
        <f t="shared" si="18935"/>
        <v>8.1373349121581485E-4</v>
      </c>
    </row>
    <row r="12778" spans="1:13" x14ac:dyDescent="0.2">
      <c r="A12778" t="s">
        <v>190</v>
      </c>
      <c r="B12778" t="s">
        <v>194</v>
      </c>
      <c r="E12778" t="s">
        <v>54</v>
      </c>
      <c r="F12778">
        <v>82</v>
      </c>
      <c r="G12778" t="s">
        <v>73</v>
      </c>
      <c r="H12778">
        <v>1</v>
      </c>
      <c r="I12778">
        <v>35</v>
      </c>
      <c r="J12778">
        <v>0.42682926829268292</v>
      </c>
      <c r="K12778">
        <f t="shared" si="18933"/>
        <v>1.4110662662394644E-3</v>
      </c>
      <c r="L12778">
        <f t="shared" si="18934"/>
        <v>5.679358949166294E-3</v>
      </c>
      <c r="M12778">
        <f t="shared" si="18935"/>
        <v>2.8572264166873652E-3</v>
      </c>
    </row>
    <row r="12779" spans="1:13" x14ac:dyDescent="0.2">
      <c r="A12779" t="s">
        <v>190</v>
      </c>
      <c r="B12779" t="s">
        <v>194</v>
      </c>
      <c r="E12779" t="s">
        <v>54</v>
      </c>
      <c r="F12779">
        <v>82</v>
      </c>
      <c r="G12779" t="s">
        <v>73</v>
      </c>
      <c r="H12779">
        <v>1</v>
      </c>
      <c r="I12779">
        <v>23</v>
      </c>
      <c r="J12779">
        <v>0.28048780487804881</v>
      </c>
      <c r="K12779">
        <f t="shared" si="18933"/>
        <v>1.1447119317846172E-3</v>
      </c>
      <c r="L12779">
        <f t="shared" si="18934"/>
        <v>3.9495899805651056E-3</v>
      </c>
      <c r="M12779">
        <f t="shared" si="18935"/>
        <v>1.6601661169958709E-3</v>
      </c>
    </row>
    <row r="12780" spans="1:13" x14ac:dyDescent="0.2">
      <c r="A12780" t="s">
        <v>190</v>
      </c>
      <c r="B12780" t="s">
        <v>194</v>
      </c>
      <c r="E12780" t="s">
        <v>54</v>
      </c>
      <c r="F12780">
        <v>82</v>
      </c>
      <c r="G12780" t="s">
        <v>74</v>
      </c>
      <c r="H12780">
        <v>0</v>
      </c>
      <c r="I12780">
        <v>1</v>
      </c>
      <c r="J12780">
        <v>1.2195121951219513E-2</v>
      </c>
      <c r="K12780">
        <f t="shared" si="18933"/>
        <v>2.3900981514158432E-4</v>
      </c>
      <c r="L12780">
        <f t="shared" si="18934"/>
        <v>3.6096103465377944E-4</v>
      </c>
      <c r="M12780">
        <f t="shared" si="18935"/>
        <v>-1.170585956293892E-4</v>
      </c>
    </row>
    <row r="12781" spans="1:13" x14ac:dyDescent="0.2">
      <c r="A12781" t="s">
        <v>190</v>
      </c>
      <c r="B12781" t="s">
        <v>194</v>
      </c>
      <c r="E12781" t="s">
        <v>54</v>
      </c>
      <c r="F12781">
        <v>82</v>
      </c>
      <c r="G12781" t="s">
        <v>74</v>
      </c>
      <c r="H12781">
        <v>0</v>
      </c>
      <c r="I12781">
        <v>4</v>
      </c>
      <c r="J12781">
        <v>4.878048780487805E-2</v>
      </c>
      <c r="K12781">
        <f t="shared" si="18933"/>
        <v>4.7793216900162365E-4</v>
      </c>
      <c r="L12781">
        <f t="shared" si="18934"/>
        <v>9.6573704705040409E-4</v>
      </c>
      <c r="M12781">
        <f t="shared" si="18935"/>
        <v>9.8727090471568339E-6</v>
      </c>
    </row>
    <row r="12782" spans="1:13" x14ac:dyDescent="0.2">
      <c r="A12782" t="s">
        <v>190</v>
      </c>
      <c r="B12782" t="s">
        <v>194</v>
      </c>
      <c r="E12782" t="s">
        <v>54</v>
      </c>
      <c r="F12782">
        <v>82</v>
      </c>
      <c r="G12782" t="s">
        <v>74</v>
      </c>
      <c r="H12782">
        <v>1</v>
      </c>
      <c r="I12782">
        <v>2</v>
      </c>
      <c r="J12782">
        <v>2.4390243902439025E-2</v>
      </c>
      <c r="K12782">
        <f t="shared" si="18933"/>
        <v>3.3799030854910395E-4</v>
      </c>
      <c r="L12782">
        <f t="shared" si="18934"/>
        <v>5.8189274757349419E-4</v>
      </c>
      <c r="M12782">
        <f t="shared" si="18935"/>
        <v>-9.4087869524713701E-5</v>
      </c>
    </row>
    <row r="12783" spans="1:13" x14ac:dyDescent="0.2">
      <c r="A12783" t="s">
        <v>190</v>
      </c>
      <c r="B12783" t="s">
        <v>194</v>
      </c>
      <c r="E12783" t="s">
        <v>54</v>
      </c>
      <c r="F12783">
        <v>82</v>
      </c>
      <c r="G12783" t="s">
        <v>74</v>
      </c>
      <c r="H12783">
        <v>2</v>
      </c>
      <c r="I12783">
        <v>2</v>
      </c>
      <c r="J12783">
        <v>2.4390243902439025E-2</v>
      </c>
      <c r="K12783">
        <f t="shared" si="18933"/>
        <v>3.3799030854910395E-4</v>
      </c>
      <c r="L12783">
        <f t="shared" si="18934"/>
        <v>5.8189274757349419E-4</v>
      </c>
      <c r="M12783">
        <f t="shared" si="18935"/>
        <v>-9.4087869524713701E-5</v>
      </c>
    </row>
    <row r="12784" spans="1:13" x14ac:dyDescent="0.2">
      <c r="A12784" t="s">
        <v>190</v>
      </c>
      <c r="B12784" t="s">
        <v>194</v>
      </c>
      <c r="E12784" t="s">
        <v>54</v>
      </c>
      <c r="F12784">
        <v>82</v>
      </c>
      <c r="G12784" t="s">
        <v>74</v>
      </c>
      <c r="H12784">
        <v>3</v>
      </c>
      <c r="I12784">
        <v>4</v>
      </c>
      <c r="J12784">
        <v>4.878048780487805E-2</v>
      </c>
      <c r="K12784">
        <f t="shared" si="18933"/>
        <v>4.7793216900162365E-4</v>
      </c>
      <c r="L12784">
        <f t="shared" si="18934"/>
        <v>9.6573704705040409E-4</v>
      </c>
      <c r="M12784">
        <f t="shared" si="18935"/>
        <v>9.8727090471568339E-6</v>
      </c>
    </row>
    <row r="12785" spans="1:13" x14ac:dyDescent="0.2">
      <c r="A12785" t="s">
        <v>190</v>
      </c>
      <c r="B12785" t="s">
        <v>194</v>
      </c>
      <c r="E12785" t="s">
        <v>54</v>
      </c>
      <c r="F12785">
        <v>82</v>
      </c>
      <c r="G12785" t="s">
        <v>74</v>
      </c>
      <c r="H12785">
        <v>3</v>
      </c>
      <c r="I12785">
        <v>4</v>
      </c>
      <c r="J12785">
        <v>4.878048780487805E-2</v>
      </c>
      <c r="K12785">
        <f t="shared" si="18933"/>
        <v>4.7793216900162365E-4</v>
      </c>
      <c r="L12785">
        <f t="shared" si="18934"/>
        <v>9.6573704705040409E-4</v>
      </c>
      <c r="M12785">
        <f t="shared" si="18935"/>
        <v>9.8727090471568339E-6</v>
      </c>
    </row>
    <row r="12786" spans="1:13" x14ac:dyDescent="0.2">
      <c r="A12786" t="s">
        <v>190</v>
      </c>
      <c r="B12786" t="s">
        <v>194</v>
      </c>
      <c r="E12786" t="s">
        <v>54</v>
      </c>
      <c r="F12786">
        <v>82</v>
      </c>
      <c r="G12786" t="s">
        <v>74</v>
      </c>
      <c r="H12786">
        <v>4</v>
      </c>
      <c r="I12786">
        <v>40</v>
      </c>
      <c r="J12786">
        <v>0.48780487804878048</v>
      </c>
      <c r="K12786">
        <f t="shared" si="18933"/>
        <v>1.5080313422905648E-3</v>
      </c>
      <c r="L12786">
        <f t="shared" si="18934"/>
        <v>6.3860801227783696E-3</v>
      </c>
      <c r="M12786">
        <f t="shared" si="18935"/>
        <v>3.3700174381972401E-3</v>
      </c>
    </row>
    <row r="12787" spans="1:13" x14ac:dyDescent="0.2">
      <c r="A12787" t="s">
        <v>190</v>
      </c>
      <c r="B12787" t="s">
        <v>194</v>
      </c>
      <c r="E12787" t="s">
        <v>54</v>
      </c>
      <c r="F12787">
        <v>82</v>
      </c>
      <c r="G12787" t="s">
        <v>74</v>
      </c>
      <c r="H12787">
        <v>4</v>
      </c>
      <c r="I12787">
        <v>25</v>
      </c>
      <c r="J12787">
        <v>0.3048780487804878</v>
      </c>
      <c r="K12787">
        <f t="shared" si="18933"/>
        <v>1.1932987282643535E-3</v>
      </c>
      <c r="L12787">
        <f t="shared" si="18934"/>
        <v>4.2420792160692312E-3</v>
      </c>
      <c r="M12787">
        <f t="shared" si="18935"/>
        <v>1.8554817595405246E-3</v>
      </c>
    </row>
    <row r="12788" spans="1:13" x14ac:dyDescent="0.2">
      <c r="A12788" t="s">
        <v>190</v>
      </c>
      <c r="B12788" t="s">
        <v>194</v>
      </c>
      <c r="E12788" t="s">
        <v>54</v>
      </c>
      <c r="F12788">
        <v>82</v>
      </c>
      <c r="G12788" t="s">
        <v>75</v>
      </c>
      <c r="H12788">
        <v>0</v>
      </c>
      <c r="I12788">
        <v>45</v>
      </c>
      <c r="J12788">
        <v>0.54878048780487809</v>
      </c>
      <c r="K12788">
        <f t="shared" si="18933"/>
        <v>1.5990186618891071E-3</v>
      </c>
      <c r="L12788">
        <f t="shared" si="18934"/>
        <v>7.0868235399378886E-3</v>
      </c>
      <c r="M12788">
        <f t="shared" si="18935"/>
        <v>3.8887862161596739E-3</v>
      </c>
    </row>
    <row r="12789" spans="1:13" x14ac:dyDescent="0.2">
      <c r="A12789" t="s">
        <v>190</v>
      </c>
      <c r="B12789" t="s">
        <v>194</v>
      </c>
      <c r="E12789" t="s">
        <v>54</v>
      </c>
      <c r="F12789">
        <v>82</v>
      </c>
      <c r="G12789" t="s">
        <v>75</v>
      </c>
      <c r="H12789">
        <v>0</v>
      </c>
      <c r="I12789">
        <v>37</v>
      </c>
      <c r="J12789">
        <v>0.45121951219512196</v>
      </c>
      <c r="K12789">
        <f t="shared" si="18933"/>
        <v>1.4506446914211604E-3</v>
      </c>
      <c r="L12789">
        <f t="shared" si="18934"/>
        <v>5.9628398133723809E-3</v>
      </c>
      <c r="M12789">
        <f t="shared" si="18935"/>
        <v>3.0615504305300596E-3</v>
      </c>
    </row>
    <row r="12790" spans="1:13" x14ac:dyDescent="0.2">
      <c r="A12790" t="s">
        <v>190</v>
      </c>
      <c r="B12790" t="s">
        <v>194</v>
      </c>
      <c r="E12790" t="s">
        <v>54</v>
      </c>
      <c r="F12790">
        <v>82</v>
      </c>
      <c r="G12790" t="s">
        <v>76</v>
      </c>
      <c r="H12790">
        <v>0</v>
      </c>
      <c r="I12790">
        <v>4</v>
      </c>
      <c r="J12790">
        <v>4.878048780487805E-2</v>
      </c>
      <c r="K12790">
        <f t="shared" si="18933"/>
        <v>4.7793216900162365E-4</v>
      </c>
      <c r="L12790">
        <f t="shared" si="18934"/>
        <v>9.6573704705040409E-4</v>
      </c>
      <c r="M12790">
        <f t="shared" si="18935"/>
        <v>9.8727090471568339E-6</v>
      </c>
    </row>
    <row r="12791" spans="1:13" x14ac:dyDescent="0.2">
      <c r="A12791" t="s">
        <v>190</v>
      </c>
      <c r="B12791" t="s">
        <v>194</v>
      </c>
      <c r="E12791" t="s">
        <v>54</v>
      </c>
      <c r="F12791">
        <v>82</v>
      </c>
      <c r="G12791" t="s">
        <v>76</v>
      </c>
      <c r="H12791">
        <v>0</v>
      </c>
      <c r="I12791">
        <v>10</v>
      </c>
      <c r="J12791">
        <v>0.12195121951219512</v>
      </c>
      <c r="K12791">
        <f t="shared" si="18933"/>
        <v>7.5540045775018426E-4</v>
      </c>
      <c r="L12791">
        <f t="shared" si="18934"/>
        <v>1.9749126528721354E-3</v>
      </c>
      <c r="M12791">
        <f t="shared" si="18935"/>
        <v>4.6411173737176696E-4</v>
      </c>
    </row>
    <row r="12792" spans="1:13" x14ac:dyDescent="0.2">
      <c r="A12792" t="s">
        <v>190</v>
      </c>
      <c r="B12792" t="s">
        <v>194</v>
      </c>
      <c r="E12792" t="s">
        <v>54</v>
      </c>
      <c r="F12792">
        <v>82</v>
      </c>
      <c r="G12792" t="s">
        <v>76</v>
      </c>
      <c r="H12792">
        <v>1</v>
      </c>
      <c r="I12792">
        <v>10</v>
      </c>
      <c r="J12792">
        <v>0.12195121951219512</v>
      </c>
      <c r="K12792">
        <f t="shared" si="18933"/>
        <v>7.5540045775018426E-4</v>
      </c>
      <c r="L12792">
        <f t="shared" si="18934"/>
        <v>1.9749126528721354E-3</v>
      </c>
      <c r="M12792">
        <f t="shared" si="18935"/>
        <v>4.6411173737176696E-4</v>
      </c>
    </row>
    <row r="12793" spans="1:13" x14ac:dyDescent="0.2">
      <c r="A12793" t="s">
        <v>190</v>
      </c>
      <c r="B12793" t="s">
        <v>194</v>
      </c>
      <c r="E12793" t="s">
        <v>54</v>
      </c>
      <c r="F12793">
        <v>82</v>
      </c>
      <c r="G12793" t="s">
        <v>76</v>
      </c>
      <c r="H12793">
        <v>1</v>
      </c>
      <c r="I12793">
        <v>9</v>
      </c>
      <c r="J12793">
        <v>0.10975609756097561</v>
      </c>
      <c r="K12793">
        <f t="shared" si="18933"/>
        <v>7.1667954693109862E-4</v>
      </c>
      <c r="L12793">
        <f t="shared" si="18934"/>
        <v>1.8142405225408547E-3</v>
      </c>
      <c r="M12793">
        <f t="shared" si="18935"/>
        <v>3.8088142867865758E-4</v>
      </c>
    </row>
    <row r="12794" spans="1:13" x14ac:dyDescent="0.2">
      <c r="A12794" t="s">
        <v>190</v>
      </c>
      <c r="B12794" t="s">
        <v>194</v>
      </c>
      <c r="E12794" t="s">
        <v>54</v>
      </c>
      <c r="F12794">
        <v>82</v>
      </c>
      <c r="G12794" t="s">
        <v>76</v>
      </c>
      <c r="H12794">
        <v>2</v>
      </c>
      <c r="I12794">
        <v>30</v>
      </c>
      <c r="J12794">
        <v>0.36585365853658536</v>
      </c>
      <c r="K12794">
        <f t="shared" si="18933"/>
        <v>1.3067934481908489E-3</v>
      </c>
      <c r="L12794">
        <f t="shared" si="18934"/>
        <v>4.9653300335567021E-3</v>
      </c>
      <c r="M12794">
        <f t="shared" si="18935"/>
        <v>2.3517431371750048E-3</v>
      </c>
    </row>
    <row r="12795" spans="1:13" x14ac:dyDescent="0.2">
      <c r="A12795" t="s">
        <v>190</v>
      </c>
      <c r="B12795" t="s">
        <v>194</v>
      </c>
      <c r="E12795" t="s">
        <v>54</v>
      </c>
      <c r="F12795">
        <v>82</v>
      </c>
      <c r="G12795" t="s">
        <v>76</v>
      </c>
      <c r="H12795">
        <v>2</v>
      </c>
      <c r="I12795">
        <v>18</v>
      </c>
      <c r="J12795">
        <v>0.21951219512195122</v>
      </c>
      <c r="K12795">
        <f t="shared" si="18933"/>
        <v>1.0129809611197096E-3</v>
      </c>
      <c r="L12795">
        <f t="shared" si="18934"/>
        <v>3.208102912339222E-3</v>
      </c>
      <c r="M12795">
        <f t="shared" si="18935"/>
        <v>1.1821409900998029E-3</v>
      </c>
    </row>
    <row r="12796" spans="1:13" x14ac:dyDescent="0.2">
      <c r="A12796" t="s">
        <v>190</v>
      </c>
      <c r="B12796" t="s">
        <v>194</v>
      </c>
      <c r="E12796" t="s">
        <v>54</v>
      </c>
      <c r="F12796">
        <v>82</v>
      </c>
      <c r="G12796" t="s">
        <v>76</v>
      </c>
      <c r="H12796">
        <v>3</v>
      </c>
      <c r="I12796">
        <v>1</v>
      </c>
      <c r="J12796">
        <v>1.2195121951219513E-2</v>
      </c>
      <c r="K12796">
        <f t="shared" si="18933"/>
        <v>2.3900981514158432E-4</v>
      </c>
      <c r="L12796">
        <f t="shared" si="18934"/>
        <v>3.6096103465377944E-4</v>
      </c>
      <c r="M12796">
        <f t="shared" si="18935"/>
        <v>-1.170585956293892E-4</v>
      </c>
    </row>
    <row r="12797" spans="1:13" x14ac:dyDescent="0.2">
      <c r="A12797" t="s">
        <v>190</v>
      </c>
      <c r="B12797" t="s">
        <v>194</v>
      </c>
      <c r="E12797" t="s">
        <v>54</v>
      </c>
      <c r="F12797">
        <v>82</v>
      </c>
      <c r="G12797" t="s">
        <v>77</v>
      </c>
      <c r="H12797">
        <v>0</v>
      </c>
      <c r="I12797">
        <v>1</v>
      </c>
      <c r="J12797">
        <v>1.2195121951219513E-2</v>
      </c>
      <c r="K12797">
        <f t="shared" ref="K12797:K12860" si="18936">(1.96*SQRT((J12797/100)*(1-(J12797/100))/(I12797*(J12797/100)^(-1))))</f>
        <v>2.3900981514158432E-4</v>
      </c>
      <c r="L12797">
        <f t="shared" ref="L12797:L12860" si="18937">J12797/100+K12797</f>
        <v>3.6096103465377944E-4</v>
      </c>
      <c r="M12797">
        <f t="shared" ref="M12797:M12860" si="18938">J12797/100-K12797</f>
        <v>-1.170585956293892E-4</v>
      </c>
    </row>
    <row r="12798" spans="1:13" x14ac:dyDescent="0.2">
      <c r="A12798" t="s">
        <v>190</v>
      </c>
      <c r="B12798" t="s">
        <v>194</v>
      </c>
      <c r="E12798" t="s">
        <v>54</v>
      </c>
      <c r="F12798">
        <v>82</v>
      </c>
      <c r="G12798" t="s">
        <v>77</v>
      </c>
      <c r="H12798">
        <v>0</v>
      </c>
      <c r="I12798">
        <v>4</v>
      </c>
      <c r="J12798">
        <v>4.878048780487805E-2</v>
      </c>
      <c r="K12798">
        <f t="shared" si="18936"/>
        <v>4.7793216900162365E-4</v>
      </c>
      <c r="L12798">
        <f t="shared" si="18937"/>
        <v>9.6573704705040409E-4</v>
      </c>
      <c r="M12798">
        <f t="shared" si="18938"/>
        <v>9.8727090471568339E-6</v>
      </c>
    </row>
    <row r="12799" spans="1:13" x14ac:dyDescent="0.2">
      <c r="A12799" t="s">
        <v>190</v>
      </c>
      <c r="B12799" t="s">
        <v>194</v>
      </c>
      <c r="E12799" t="s">
        <v>54</v>
      </c>
      <c r="F12799">
        <v>82</v>
      </c>
      <c r="G12799" t="s">
        <v>77</v>
      </c>
      <c r="H12799">
        <v>2</v>
      </c>
      <c r="I12799">
        <v>2</v>
      </c>
      <c r="J12799">
        <v>2.4390243902439025E-2</v>
      </c>
      <c r="K12799">
        <f t="shared" si="18936"/>
        <v>3.3799030854910395E-4</v>
      </c>
      <c r="L12799">
        <f t="shared" si="18937"/>
        <v>5.8189274757349419E-4</v>
      </c>
      <c r="M12799">
        <f t="shared" si="18938"/>
        <v>-9.4087869524713701E-5</v>
      </c>
    </row>
    <row r="12800" spans="1:13" x14ac:dyDescent="0.2">
      <c r="A12800" t="s">
        <v>190</v>
      </c>
      <c r="B12800" t="s">
        <v>194</v>
      </c>
      <c r="E12800" t="s">
        <v>54</v>
      </c>
      <c r="F12800">
        <v>82</v>
      </c>
      <c r="G12800" t="s">
        <v>77</v>
      </c>
      <c r="H12800">
        <v>3</v>
      </c>
      <c r="I12800">
        <v>21</v>
      </c>
      <c r="J12800">
        <v>0.25609756097560976</v>
      </c>
      <c r="K12800">
        <f t="shared" si="18936"/>
        <v>1.0939438831508573E-3</v>
      </c>
      <c r="L12800">
        <f t="shared" si="18937"/>
        <v>3.6549194929069552E-3</v>
      </c>
      <c r="M12800">
        <f t="shared" si="18938"/>
        <v>1.4670317266052403E-3</v>
      </c>
    </row>
    <row r="12801" spans="1:13" x14ac:dyDescent="0.2">
      <c r="A12801" t="s">
        <v>190</v>
      </c>
      <c r="B12801" t="s">
        <v>194</v>
      </c>
      <c r="E12801" t="s">
        <v>54</v>
      </c>
      <c r="F12801">
        <v>82</v>
      </c>
      <c r="G12801" t="s">
        <v>77</v>
      </c>
      <c r="H12801">
        <v>3</v>
      </c>
      <c r="I12801">
        <v>9</v>
      </c>
      <c r="J12801">
        <v>0.10975609756097561</v>
      </c>
      <c r="K12801">
        <f t="shared" si="18936"/>
        <v>7.1667954693109862E-4</v>
      </c>
      <c r="L12801">
        <f t="shared" si="18937"/>
        <v>1.8142405225408547E-3</v>
      </c>
      <c r="M12801">
        <f t="shared" si="18938"/>
        <v>3.8088142867865758E-4</v>
      </c>
    </row>
    <row r="12802" spans="1:13" x14ac:dyDescent="0.2">
      <c r="A12802" t="s">
        <v>190</v>
      </c>
      <c r="B12802" t="s">
        <v>194</v>
      </c>
      <c r="E12802" t="s">
        <v>54</v>
      </c>
      <c r="F12802">
        <v>82</v>
      </c>
      <c r="G12802" t="s">
        <v>77</v>
      </c>
      <c r="H12802">
        <v>4</v>
      </c>
      <c r="I12802">
        <v>22</v>
      </c>
      <c r="J12802">
        <v>0.26829268292682928</v>
      </c>
      <c r="K12802">
        <f t="shared" si="18936"/>
        <v>1.1196188103654201E-3</v>
      </c>
      <c r="L12802">
        <f t="shared" si="18937"/>
        <v>3.8025456396337132E-3</v>
      </c>
      <c r="M12802">
        <f t="shared" si="18938"/>
        <v>1.5633080189028728E-3</v>
      </c>
    </row>
    <row r="12803" spans="1:13" x14ac:dyDescent="0.2">
      <c r="A12803" t="s">
        <v>190</v>
      </c>
      <c r="B12803" t="s">
        <v>194</v>
      </c>
      <c r="E12803" t="s">
        <v>54</v>
      </c>
      <c r="F12803">
        <v>82</v>
      </c>
      <c r="G12803" t="s">
        <v>77</v>
      </c>
      <c r="H12803">
        <v>4</v>
      </c>
      <c r="I12803">
        <v>22</v>
      </c>
      <c r="J12803">
        <v>0.26829268292682928</v>
      </c>
      <c r="K12803">
        <f t="shared" si="18936"/>
        <v>1.1196188103654201E-3</v>
      </c>
      <c r="L12803">
        <f t="shared" si="18937"/>
        <v>3.8025456396337132E-3</v>
      </c>
      <c r="M12803">
        <f t="shared" si="18938"/>
        <v>1.5633080189028728E-3</v>
      </c>
    </row>
    <row r="12804" spans="1:13" x14ac:dyDescent="0.2">
      <c r="A12804" t="s">
        <v>190</v>
      </c>
      <c r="B12804" t="s">
        <v>194</v>
      </c>
      <c r="E12804" t="s">
        <v>54</v>
      </c>
      <c r="F12804">
        <v>82</v>
      </c>
      <c r="G12804" t="s">
        <v>77</v>
      </c>
      <c r="H12804">
        <v>5</v>
      </c>
      <c r="I12804">
        <v>1</v>
      </c>
      <c r="J12804">
        <v>1.2195121951219513E-2</v>
      </c>
      <c r="K12804">
        <f t="shared" si="18936"/>
        <v>2.3900981514158432E-4</v>
      </c>
      <c r="L12804">
        <f t="shared" si="18937"/>
        <v>3.6096103465377944E-4</v>
      </c>
      <c r="M12804">
        <f t="shared" si="18938"/>
        <v>-1.170585956293892E-4</v>
      </c>
    </row>
    <row r="12805" spans="1:13" x14ac:dyDescent="0.2">
      <c r="A12805" t="s">
        <v>190</v>
      </c>
      <c r="B12805" t="s">
        <v>194</v>
      </c>
      <c r="E12805" t="s">
        <v>54</v>
      </c>
      <c r="F12805">
        <v>82</v>
      </c>
      <c r="G12805" t="s">
        <v>78</v>
      </c>
      <c r="H12805">
        <v>0</v>
      </c>
      <c r="I12805">
        <v>1</v>
      </c>
      <c r="J12805">
        <v>1.2195121951219513E-2</v>
      </c>
      <c r="K12805">
        <f t="shared" si="18936"/>
        <v>2.3900981514158432E-4</v>
      </c>
      <c r="L12805">
        <f t="shared" si="18937"/>
        <v>3.6096103465377944E-4</v>
      </c>
      <c r="M12805">
        <f t="shared" si="18938"/>
        <v>-1.170585956293892E-4</v>
      </c>
    </row>
    <row r="12806" spans="1:13" x14ac:dyDescent="0.2">
      <c r="A12806" t="s">
        <v>190</v>
      </c>
      <c r="B12806" t="s">
        <v>194</v>
      </c>
      <c r="E12806" t="s">
        <v>54</v>
      </c>
      <c r="F12806">
        <v>82</v>
      </c>
      <c r="G12806" t="s">
        <v>78</v>
      </c>
      <c r="H12806">
        <v>0</v>
      </c>
      <c r="I12806">
        <v>4</v>
      </c>
      <c r="J12806">
        <v>4.878048780487805E-2</v>
      </c>
      <c r="K12806">
        <f t="shared" si="18936"/>
        <v>4.7793216900162365E-4</v>
      </c>
      <c r="L12806">
        <f t="shared" si="18937"/>
        <v>9.6573704705040409E-4</v>
      </c>
      <c r="M12806">
        <f t="shared" si="18938"/>
        <v>9.8727090471568339E-6</v>
      </c>
    </row>
    <row r="12807" spans="1:13" x14ac:dyDescent="0.2">
      <c r="A12807" t="s">
        <v>190</v>
      </c>
      <c r="B12807" t="s">
        <v>194</v>
      </c>
      <c r="E12807" t="s">
        <v>54</v>
      </c>
      <c r="F12807">
        <v>82</v>
      </c>
      <c r="G12807" t="s">
        <v>78</v>
      </c>
      <c r="H12807">
        <v>1</v>
      </c>
      <c r="I12807">
        <v>1</v>
      </c>
      <c r="J12807">
        <v>1.2195121951219513E-2</v>
      </c>
      <c r="K12807">
        <f t="shared" si="18936"/>
        <v>2.3900981514158432E-4</v>
      </c>
      <c r="L12807">
        <f t="shared" si="18937"/>
        <v>3.6096103465377944E-4</v>
      </c>
      <c r="M12807">
        <f t="shared" si="18938"/>
        <v>-1.170585956293892E-4</v>
      </c>
    </row>
    <row r="12808" spans="1:13" x14ac:dyDescent="0.2">
      <c r="A12808" t="s">
        <v>190</v>
      </c>
      <c r="B12808" t="s">
        <v>194</v>
      </c>
      <c r="E12808" t="s">
        <v>54</v>
      </c>
      <c r="F12808">
        <v>82</v>
      </c>
      <c r="G12808" t="s">
        <v>78</v>
      </c>
      <c r="H12808">
        <v>1</v>
      </c>
      <c r="I12808">
        <v>2</v>
      </c>
      <c r="J12808">
        <v>2.4390243902439025E-2</v>
      </c>
      <c r="K12808">
        <f t="shared" si="18936"/>
        <v>3.3799030854910395E-4</v>
      </c>
      <c r="L12808">
        <f t="shared" si="18937"/>
        <v>5.8189274757349419E-4</v>
      </c>
      <c r="M12808">
        <f t="shared" si="18938"/>
        <v>-9.4087869524713701E-5</v>
      </c>
    </row>
    <row r="12809" spans="1:13" x14ac:dyDescent="0.2">
      <c r="A12809" t="s">
        <v>190</v>
      </c>
      <c r="B12809" t="s">
        <v>194</v>
      </c>
      <c r="E12809" t="s">
        <v>54</v>
      </c>
      <c r="F12809">
        <v>82</v>
      </c>
      <c r="G12809" t="s">
        <v>78</v>
      </c>
      <c r="H12809">
        <v>2</v>
      </c>
      <c r="I12809">
        <v>1</v>
      </c>
      <c r="J12809">
        <v>1.2195121951219513E-2</v>
      </c>
      <c r="K12809">
        <f t="shared" si="18936"/>
        <v>2.3900981514158432E-4</v>
      </c>
      <c r="L12809">
        <f t="shared" si="18937"/>
        <v>3.6096103465377944E-4</v>
      </c>
      <c r="M12809">
        <f t="shared" si="18938"/>
        <v>-1.170585956293892E-4</v>
      </c>
    </row>
    <row r="12810" spans="1:13" x14ac:dyDescent="0.2">
      <c r="A12810" t="s">
        <v>190</v>
      </c>
      <c r="B12810" t="s">
        <v>194</v>
      </c>
      <c r="E12810" t="s">
        <v>54</v>
      </c>
      <c r="F12810">
        <v>82</v>
      </c>
      <c r="G12810" t="s">
        <v>78</v>
      </c>
      <c r="H12810">
        <v>2</v>
      </c>
      <c r="I12810">
        <v>3</v>
      </c>
      <c r="J12810">
        <v>3.6585365853658534E-2</v>
      </c>
      <c r="K12810">
        <f t="shared" si="18936"/>
        <v>4.1392664907844795E-4</v>
      </c>
      <c r="L12810">
        <f t="shared" si="18937"/>
        <v>7.7978030761503337E-4</v>
      </c>
      <c r="M12810">
        <f t="shared" si="18938"/>
        <v>-4.8072990541862587E-5</v>
      </c>
    </row>
    <row r="12811" spans="1:13" x14ac:dyDescent="0.2">
      <c r="A12811" t="s">
        <v>190</v>
      </c>
      <c r="B12811" t="s">
        <v>194</v>
      </c>
      <c r="E12811" t="s">
        <v>54</v>
      </c>
      <c r="F12811">
        <v>82</v>
      </c>
      <c r="G12811" t="s">
        <v>78</v>
      </c>
      <c r="H12811">
        <v>3</v>
      </c>
      <c r="I12811">
        <v>24</v>
      </c>
      <c r="J12811">
        <v>0.29268292682926828</v>
      </c>
      <c r="K12811">
        <f t="shared" si="18936"/>
        <v>1.1692607058398702E-3</v>
      </c>
      <c r="L12811">
        <f t="shared" si="18937"/>
        <v>4.0960899741325531E-3</v>
      </c>
      <c r="M12811">
        <f t="shared" si="18938"/>
        <v>1.7575685624528128E-3</v>
      </c>
    </row>
    <row r="12812" spans="1:13" x14ac:dyDescent="0.2">
      <c r="A12812" t="s">
        <v>190</v>
      </c>
      <c r="B12812" t="s">
        <v>194</v>
      </c>
      <c r="E12812" t="s">
        <v>54</v>
      </c>
      <c r="F12812">
        <v>82</v>
      </c>
      <c r="G12812" t="s">
        <v>78</v>
      </c>
      <c r="H12812">
        <v>3</v>
      </c>
      <c r="I12812">
        <v>21</v>
      </c>
      <c r="J12812">
        <v>0.25609756097560976</v>
      </c>
      <c r="K12812">
        <f t="shared" si="18936"/>
        <v>1.0939438831508573E-3</v>
      </c>
      <c r="L12812">
        <f t="shared" si="18937"/>
        <v>3.6549194929069552E-3</v>
      </c>
      <c r="M12812">
        <f t="shared" si="18938"/>
        <v>1.4670317266052403E-3</v>
      </c>
    </row>
    <row r="12813" spans="1:13" x14ac:dyDescent="0.2">
      <c r="A12813" t="s">
        <v>190</v>
      </c>
      <c r="B12813" t="s">
        <v>194</v>
      </c>
      <c r="E12813" t="s">
        <v>54</v>
      </c>
      <c r="F12813">
        <v>82</v>
      </c>
      <c r="G12813" t="s">
        <v>78</v>
      </c>
      <c r="H12813">
        <v>4</v>
      </c>
      <c r="I12813">
        <v>18</v>
      </c>
      <c r="J12813">
        <v>0.21951219512195122</v>
      </c>
      <c r="K12813">
        <f t="shared" si="18936"/>
        <v>1.0129809611197096E-3</v>
      </c>
      <c r="L12813">
        <f t="shared" si="18937"/>
        <v>3.208102912339222E-3</v>
      </c>
      <c r="M12813">
        <f t="shared" si="18938"/>
        <v>1.1821409900998029E-3</v>
      </c>
    </row>
    <row r="12814" spans="1:13" x14ac:dyDescent="0.2">
      <c r="A12814" t="s">
        <v>190</v>
      </c>
      <c r="B12814" t="s">
        <v>194</v>
      </c>
      <c r="E12814" t="s">
        <v>54</v>
      </c>
      <c r="F12814">
        <v>82</v>
      </c>
      <c r="G12814" t="s">
        <v>78</v>
      </c>
      <c r="H12814">
        <v>4</v>
      </c>
      <c r="I12814">
        <v>7</v>
      </c>
      <c r="J12814">
        <v>8.5365853658536592E-2</v>
      </c>
      <c r="K12814">
        <f t="shared" si="18936"/>
        <v>6.321291097908621E-4</v>
      </c>
      <c r="L12814">
        <f t="shared" si="18937"/>
        <v>1.4857876463762281E-3</v>
      </c>
      <c r="M12814">
        <f t="shared" si="18938"/>
        <v>2.2152942679450386E-4</v>
      </c>
    </row>
    <row r="12815" spans="1:13" x14ac:dyDescent="0.2">
      <c r="A12815" t="s">
        <v>190</v>
      </c>
      <c r="B12815" t="s">
        <v>194</v>
      </c>
      <c r="E12815" t="s">
        <v>54</v>
      </c>
      <c r="F12815">
        <v>82</v>
      </c>
      <c r="G12815" t="s">
        <v>79</v>
      </c>
      <c r="H12815">
        <v>0</v>
      </c>
      <c r="I12815">
        <v>45</v>
      </c>
      <c r="J12815">
        <v>0.54878048780487809</v>
      </c>
      <c r="K12815">
        <f t="shared" si="18936"/>
        <v>1.5990186618891071E-3</v>
      </c>
      <c r="L12815">
        <f t="shared" si="18937"/>
        <v>7.0868235399378886E-3</v>
      </c>
      <c r="M12815">
        <f t="shared" si="18938"/>
        <v>3.8887862161596739E-3</v>
      </c>
    </row>
    <row r="12816" spans="1:13" x14ac:dyDescent="0.2">
      <c r="A12816" t="s">
        <v>190</v>
      </c>
      <c r="B12816" t="s">
        <v>194</v>
      </c>
      <c r="E12816" t="s">
        <v>54</v>
      </c>
      <c r="F12816">
        <v>82</v>
      </c>
      <c r="G12816" t="s">
        <v>79</v>
      </c>
      <c r="H12816">
        <v>0</v>
      </c>
      <c r="I12816">
        <v>36</v>
      </c>
      <c r="J12816">
        <v>0.43902439024390244</v>
      </c>
      <c r="K12816">
        <f t="shared" si="18936"/>
        <v>1.4309947524820429E-3</v>
      </c>
      <c r="L12816">
        <f t="shared" si="18937"/>
        <v>5.8212386549210682E-3</v>
      </c>
      <c r="M12816">
        <f t="shared" si="18938"/>
        <v>2.9592491499569819E-3</v>
      </c>
    </row>
    <row r="12817" spans="1:13" x14ac:dyDescent="0.2">
      <c r="A12817" t="s">
        <v>190</v>
      </c>
      <c r="B12817" t="s">
        <v>194</v>
      </c>
      <c r="E12817" t="s">
        <v>54</v>
      </c>
      <c r="F12817">
        <v>82</v>
      </c>
      <c r="G12817" t="s">
        <v>79</v>
      </c>
      <c r="H12817">
        <v>1</v>
      </c>
      <c r="I12817">
        <v>1</v>
      </c>
      <c r="J12817">
        <v>1.2195121951219513E-2</v>
      </c>
      <c r="K12817">
        <f t="shared" si="18936"/>
        <v>2.3900981514158432E-4</v>
      </c>
      <c r="L12817">
        <f t="shared" si="18937"/>
        <v>3.6096103465377944E-4</v>
      </c>
      <c r="M12817">
        <f t="shared" si="18938"/>
        <v>-1.170585956293892E-4</v>
      </c>
    </row>
    <row r="12818" spans="1:13" x14ac:dyDescent="0.2">
      <c r="A12818" t="s">
        <v>190</v>
      </c>
      <c r="B12818" t="s">
        <v>194</v>
      </c>
      <c r="E12818" t="s">
        <v>54</v>
      </c>
      <c r="F12818">
        <v>82</v>
      </c>
      <c r="G12818" t="s">
        <v>12</v>
      </c>
      <c r="H12818">
        <v>0</v>
      </c>
      <c r="I12818">
        <v>3</v>
      </c>
      <c r="J12818">
        <v>3.6585365853658534E-2</v>
      </c>
      <c r="K12818">
        <f t="shared" si="18936"/>
        <v>4.1392664907844795E-4</v>
      </c>
      <c r="L12818">
        <f t="shared" si="18937"/>
        <v>7.7978030761503337E-4</v>
      </c>
      <c r="M12818">
        <f t="shared" si="18938"/>
        <v>-4.8072990541862587E-5</v>
      </c>
    </row>
    <row r="12819" spans="1:13" x14ac:dyDescent="0.2">
      <c r="A12819" t="s">
        <v>190</v>
      </c>
      <c r="B12819" t="s">
        <v>194</v>
      </c>
      <c r="E12819" t="s">
        <v>54</v>
      </c>
      <c r="F12819">
        <v>82</v>
      </c>
      <c r="G12819" t="s">
        <v>12</v>
      </c>
      <c r="H12819">
        <v>0</v>
      </c>
      <c r="I12819">
        <v>7</v>
      </c>
      <c r="J12819">
        <v>8.5365853658536592E-2</v>
      </c>
      <c r="K12819">
        <f t="shared" si="18936"/>
        <v>6.321291097908621E-4</v>
      </c>
      <c r="L12819">
        <f t="shared" si="18937"/>
        <v>1.4857876463762281E-3</v>
      </c>
      <c r="M12819">
        <f t="shared" si="18938"/>
        <v>2.2152942679450386E-4</v>
      </c>
    </row>
    <row r="12820" spans="1:13" x14ac:dyDescent="0.2">
      <c r="A12820" t="s">
        <v>190</v>
      </c>
      <c r="B12820" t="s">
        <v>194</v>
      </c>
      <c r="E12820" t="s">
        <v>54</v>
      </c>
      <c r="F12820">
        <v>82</v>
      </c>
      <c r="G12820" t="s">
        <v>12</v>
      </c>
      <c r="H12820">
        <v>1</v>
      </c>
      <c r="I12820">
        <v>41</v>
      </c>
      <c r="J12820">
        <v>0.5</v>
      </c>
      <c r="K12820">
        <f t="shared" si="18936"/>
        <v>1.5266718145260602E-3</v>
      </c>
      <c r="L12820">
        <f t="shared" si="18937"/>
        <v>6.5266718145260607E-3</v>
      </c>
      <c r="M12820">
        <f t="shared" si="18938"/>
        <v>3.4733281854739399E-3</v>
      </c>
    </row>
    <row r="12821" spans="1:13" x14ac:dyDescent="0.2">
      <c r="A12821" t="s">
        <v>190</v>
      </c>
      <c r="B12821" t="s">
        <v>194</v>
      </c>
      <c r="E12821" t="s">
        <v>54</v>
      </c>
      <c r="F12821">
        <v>82</v>
      </c>
      <c r="G12821" t="s">
        <v>12</v>
      </c>
      <c r="H12821">
        <v>1</v>
      </c>
      <c r="I12821">
        <v>30</v>
      </c>
      <c r="J12821">
        <v>0.36585365853658536</v>
      </c>
      <c r="K12821">
        <f t="shared" si="18936"/>
        <v>1.3067934481908489E-3</v>
      </c>
      <c r="L12821">
        <f t="shared" si="18937"/>
        <v>4.9653300335567021E-3</v>
      </c>
      <c r="M12821">
        <f t="shared" si="18938"/>
        <v>2.3517431371750048E-3</v>
      </c>
    </row>
    <row r="12822" spans="1:13" x14ac:dyDescent="0.2">
      <c r="A12822" t="s">
        <v>190</v>
      </c>
      <c r="B12822" t="s">
        <v>194</v>
      </c>
      <c r="E12822" t="s">
        <v>54</v>
      </c>
      <c r="F12822">
        <v>82</v>
      </c>
      <c r="G12822" t="s">
        <v>12</v>
      </c>
      <c r="H12822">
        <v>2</v>
      </c>
      <c r="I12822">
        <v>1</v>
      </c>
      <c r="J12822">
        <v>1.2195121951219513E-2</v>
      </c>
      <c r="K12822">
        <f t="shared" si="18936"/>
        <v>2.3900981514158432E-4</v>
      </c>
      <c r="L12822">
        <f t="shared" si="18937"/>
        <v>3.6096103465377944E-4</v>
      </c>
      <c r="M12822">
        <f t="shared" si="18938"/>
        <v>-1.170585956293892E-4</v>
      </c>
    </row>
    <row r="12823" spans="1:13" x14ac:dyDescent="0.2">
      <c r="A12823" t="s">
        <v>190</v>
      </c>
      <c r="B12823" t="s">
        <v>194</v>
      </c>
      <c r="E12823" t="s">
        <v>54</v>
      </c>
      <c r="F12823">
        <v>82</v>
      </c>
      <c r="G12823" t="s">
        <v>80</v>
      </c>
      <c r="H12823">
        <v>0</v>
      </c>
      <c r="I12823">
        <v>45</v>
      </c>
      <c r="J12823">
        <v>0.54878048780487809</v>
      </c>
      <c r="K12823">
        <f t="shared" si="18936"/>
        <v>1.5990186618891071E-3</v>
      </c>
      <c r="L12823">
        <f t="shared" si="18937"/>
        <v>7.0868235399378886E-3</v>
      </c>
      <c r="M12823">
        <f t="shared" si="18938"/>
        <v>3.8887862161596739E-3</v>
      </c>
    </row>
    <row r="12824" spans="1:13" x14ac:dyDescent="0.2">
      <c r="A12824" t="s">
        <v>190</v>
      </c>
      <c r="B12824" t="s">
        <v>194</v>
      </c>
      <c r="E12824" t="s">
        <v>54</v>
      </c>
      <c r="F12824">
        <v>82</v>
      </c>
      <c r="G12824" t="s">
        <v>80</v>
      </c>
      <c r="H12824">
        <v>0</v>
      </c>
      <c r="I12824">
        <v>37</v>
      </c>
      <c r="J12824">
        <v>0.45121951219512196</v>
      </c>
      <c r="K12824">
        <f t="shared" si="18936"/>
        <v>1.4506446914211604E-3</v>
      </c>
      <c r="L12824">
        <f t="shared" si="18937"/>
        <v>5.9628398133723809E-3</v>
      </c>
      <c r="M12824">
        <f t="shared" si="18938"/>
        <v>3.0615504305300596E-3</v>
      </c>
    </row>
    <row r="12825" spans="1:13" x14ac:dyDescent="0.2">
      <c r="A12825" t="s">
        <v>190</v>
      </c>
      <c r="B12825" t="s">
        <v>194</v>
      </c>
      <c r="E12825" t="s">
        <v>54</v>
      </c>
      <c r="F12825">
        <v>82</v>
      </c>
      <c r="G12825" t="s">
        <v>204</v>
      </c>
      <c r="H12825">
        <v>0</v>
      </c>
      <c r="I12825">
        <v>45</v>
      </c>
      <c r="J12825">
        <v>0.54878048780487809</v>
      </c>
      <c r="K12825">
        <f t="shared" si="18936"/>
        <v>1.5990186618891071E-3</v>
      </c>
      <c r="L12825">
        <f t="shared" si="18937"/>
        <v>7.0868235399378886E-3</v>
      </c>
      <c r="M12825">
        <f t="shared" si="18938"/>
        <v>3.8887862161596739E-3</v>
      </c>
    </row>
    <row r="12826" spans="1:13" x14ac:dyDescent="0.2">
      <c r="A12826" t="s">
        <v>190</v>
      </c>
      <c r="B12826" t="s">
        <v>194</v>
      </c>
      <c r="E12826" t="s">
        <v>54</v>
      </c>
      <c r="F12826">
        <v>82</v>
      </c>
      <c r="G12826" t="s">
        <v>204</v>
      </c>
      <c r="H12826">
        <v>0</v>
      </c>
      <c r="I12826">
        <v>37</v>
      </c>
      <c r="J12826">
        <v>0.45121951219512196</v>
      </c>
      <c r="K12826">
        <f t="shared" si="18936"/>
        <v>1.4506446914211604E-3</v>
      </c>
      <c r="L12826">
        <f t="shared" si="18937"/>
        <v>5.9628398133723809E-3</v>
      </c>
      <c r="M12826">
        <f t="shared" si="18938"/>
        <v>3.0615504305300596E-3</v>
      </c>
    </row>
    <row r="12827" spans="1:13" x14ac:dyDescent="0.2">
      <c r="A12827" t="s">
        <v>190</v>
      </c>
      <c r="B12827" t="s">
        <v>194</v>
      </c>
      <c r="E12827" t="s">
        <v>54</v>
      </c>
      <c r="F12827">
        <v>82</v>
      </c>
      <c r="G12827" t="s">
        <v>81</v>
      </c>
      <c r="H12827">
        <v>0</v>
      </c>
      <c r="I12827">
        <v>1</v>
      </c>
      <c r="J12827">
        <v>1.2195121951219513E-2</v>
      </c>
      <c r="K12827">
        <f t="shared" si="18936"/>
        <v>2.3900981514158432E-4</v>
      </c>
      <c r="L12827">
        <f t="shared" si="18937"/>
        <v>3.6096103465377944E-4</v>
      </c>
      <c r="M12827">
        <f t="shared" si="18938"/>
        <v>-1.170585956293892E-4</v>
      </c>
    </row>
    <row r="12828" spans="1:13" x14ac:dyDescent="0.2">
      <c r="A12828" t="s">
        <v>190</v>
      </c>
      <c r="B12828" t="s">
        <v>194</v>
      </c>
      <c r="E12828" t="s">
        <v>54</v>
      </c>
      <c r="F12828">
        <v>82</v>
      </c>
      <c r="G12828" t="s">
        <v>81</v>
      </c>
      <c r="H12828">
        <v>0</v>
      </c>
      <c r="I12828">
        <v>3</v>
      </c>
      <c r="J12828">
        <v>3.6585365853658534E-2</v>
      </c>
      <c r="K12828">
        <f t="shared" si="18936"/>
        <v>4.1392664907844795E-4</v>
      </c>
      <c r="L12828">
        <f t="shared" si="18937"/>
        <v>7.7978030761503337E-4</v>
      </c>
      <c r="M12828">
        <f t="shared" si="18938"/>
        <v>-4.8072990541862587E-5</v>
      </c>
    </row>
    <row r="12829" spans="1:13" x14ac:dyDescent="0.2">
      <c r="A12829" t="s">
        <v>190</v>
      </c>
      <c r="B12829" t="s">
        <v>194</v>
      </c>
      <c r="E12829" t="s">
        <v>54</v>
      </c>
      <c r="F12829">
        <v>82</v>
      </c>
      <c r="G12829" t="s">
        <v>81</v>
      </c>
      <c r="H12829">
        <v>1</v>
      </c>
      <c r="I12829">
        <v>3</v>
      </c>
      <c r="J12829">
        <v>3.6585365853658534E-2</v>
      </c>
      <c r="K12829">
        <f t="shared" si="18936"/>
        <v>4.1392664907844795E-4</v>
      </c>
      <c r="L12829">
        <f t="shared" si="18937"/>
        <v>7.7978030761503337E-4</v>
      </c>
      <c r="M12829">
        <f t="shared" si="18938"/>
        <v>-4.8072990541862587E-5</v>
      </c>
    </row>
    <row r="12830" spans="1:13" x14ac:dyDescent="0.2">
      <c r="A12830" t="s">
        <v>190</v>
      </c>
      <c r="B12830" t="s">
        <v>194</v>
      </c>
      <c r="E12830" t="s">
        <v>54</v>
      </c>
      <c r="F12830">
        <v>82</v>
      </c>
      <c r="G12830" t="s">
        <v>81</v>
      </c>
      <c r="H12830">
        <v>2</v>
      </c>
      <c r="I12830">
        <v>2</v>
      </c>
      <c r="J12830">
        <v>2.4390243902439025E-2</v>
      </c>
      <c r="K12830">
        <f t="shared" si="18936"/>
        <v>3.3799030854910395E-4</v>
      </c>
      <c r="L12830">
        <f t="shared" si="18937"/>
        <v>5.8189274757349419E-4</v>
      </c>
      <c r="M12830">
        <f t="shared" si="18938"/>
        <v>-9.4087869524713701E-5</v>
      </c>
    </row>
    <row r="12831" spans="1:13" x14ac:dyDescent="0.2">
      <c r="A12831" t="s">
        <v>190</v>
      </c>
      <c r="B12831" t="s">
        <v>194</v>
      </c>
      <c r="E12831" t="s">
        <v>54</v>
      </c>
      <c r="F12831">
        <v>82</v>
      </c>
      <c r="G12831" t="s">
        <v>81</v>
      </c>
      <c r="H12831">
        <v>2</v>
      </c>
      <c r="I12831">
        <v>1</v>
      </c>
      <c r="J12831">
        <v>1.2195121951219513E-2</v>
      </c>
      <c r="K12831">
        <f t="shared" si="18936"/>
        <v>2.3900981514158432E-4</v>
      </c>
      <c r="L12831">
        <f t="shared" si="18937"/>
        <v>3.6096103465377944E-4</v>
      </c>
      <c r="M12831">
        <f t="shared" si="18938"/>
        <v>-1.170585956293892E-4</v>
      </c>
    </row>
    <row r="12832" spans="1:13" x14ac:dyDescent="0.2">
      <c r="A12832" t="s">
        <v>190</v>
      </c>
      <c r="B12832" t="s">
        <v>194</v>
      </c>
      <c r="E12832" t="s">
        <v>54</v>
      </c>
      <c r="F12832">
        <v>82</v>
      </c>
      <c r="G12832" t="s">
        <v>81</v>
      </c>
      <c r="H12832">
        <v>3</v>
      </c>
      <c r="I12832">
        <v>4</v>
      </c>
      <c r="J12832">
        <v>4.878048780487805E-2</v>
      </c>
      <c r="K12832">
        <f t="shared" si="18936"/>
        <v>4.7793216900162365E-4</v>
      </c>
      <c r="L12832">
        <f t="shared" si="18937"/>
        <v>9.6573704705040409E-4</v>
      </c>
      <c r="M12832">
        <f t="shared" si="18938"/>
        <v>9.8727090471568339E-6</v>
      </c>
    </row>
    <row r="12833" spans="1:13" x14ac:dyDescent="0.2">
      <c r="A12833" t="s">
        <v>190</v>
      </c>
      <c r="B12833" t="s">
        <v>194</v>
      </c>
      <c r="E12833" t="s">
        <v>54</v>
      </c>
      <c r="F12833">
        <v>82</v>
      </c>
      <c r="G12833" t="s">
        <v>81</v>
      </c>
      <c r="H12833">
        <v>3</v>
      </c>
      <c r="I12833">
        <v>5</v>
      </c>
      <c r="J12833">
        <v>6.097560975609756E-2</v>
      </c>
      <c r="K12833">
        <f t="shared" si="18936"/>
        <v>5.3431181038881257E-4</v>
      </c>
      <c r="L12833">
        <f t="shared" si="18937"/>
        <v>1.1440679079497882E-3</v>
      </c>
      <c r="M12833">
        <f t="shared" si="18938"/>
        <v>7.5444287172163034E-5</v>
      </c>
    </row>
    <row r="12834" spans="1:13" x14ac:dyDescent="0.2">
      <c r="A12834" t="s">
        <v>190</v>
      </c>
      <c r="B12834" t="s">
        <v>194</v>
      </c>
      <c r="E12834" t="s">
        <v>54</v>
      </c>
      <c r="F12834">
        <v>82</v>
      </c>
      <c r="G12834" t="s">
        <v>81</v>
      </c>
      <c r="H12834">
        <v>4</v>
      </c>
      <c r="I12834">
        <v>38</v>
      </c>
      <c r="J12834">
        <v>0.46341463414634149</v>
      </c>
      <c r="K12834">
        <f t="shared" si="18936"/>
        <v>1.4700272531727883E-3</v>
      </c>
      <c r="L12834">
        <f t="shared" si="18937"/>
        <v>6.1041735946362041E-3</v>
      </c>
      <c r="M12834">
        <f t="shared" si="18938"/>
        <v>3.1641190882906269E-3</v>
      </c>
    </row>
    <row r="12835" spans="1:13" x14ac:dyDescent="0.2">
      <c r="A12835" t="s">
        <v>190</v>
      </c>
      <c r="B12835" t="s">
        <v>194</v>
      </c>
      <c r="E12835" t="s">
        <v>54</v>
      </c>
      <c r="F12835">
        <v>82</v>
      </c>
      <c r="G12835" t="s">
        <v>81</v>
      </c>
      <c r="H12835">
        <v>4</v>
      </c>
      <c r="I12835">
        <v>25</v>
      </c>
      <c r="J12835">
        <v>0.3048780487804878</v>
      </c>
      <c r="K12835">
        <f t="shared" si="18936"/>
        <v>1.1932987282643535E-3</v>
      </c>
      <c r="L12835">
        <f t="shared" si="18937"/>
        <v>4.2420792160692312E-3</v>
      </c>
      <c r="M12835">
        <f t="shared" si="18938"/>
        <v>1.8554817595405246E-3</v>
      </c>
    </row>
    <row r="12836" spans="1:13" x14ac:dyDescent="0.2">
      <c r="A12836" t="s">
        <v>190</v>
      </c>
      <c r="B12836" t="s">
        <v>194</v>
      </c>
      <c r="E12836" t="s">
        <v>54</v>
      </c>
      <c r="F12836">
        <v>82</v>
      </c>
      <c r="G12836" t="s">
        <v>82</v>
      </c>
      <c r="H12836">
        <v>0</v>
      </c>
      <c r="I12836">
        <v>1</v>
      </c>
      <c r="J12836">
        <v>1.2195121951219513E-2</v>
      </c>
      <c r="K12836">
        <f t="shared" si="18936"/>
        <v>2.3900981514158432E-4</v>
      </c>
      <c r="L12836">
        <f t="shared" si="18937"/>
        <v>3.6096103465377944E-4</v>
      </c>
      <c r="M12836">
        <f t="shared" si="18938"/>
        <v>-1.170585956293892E-4</v>
      </c>
    </row>
    <row r="12837" spans="1:13" x14ac:dyDescent="0.2">
      <c r="A12837" t="s">
        <v>190</v>
      </c>
      <c r="B12837" t="s">
        <v>194</v>
      </c>
      <c r="E12837" t="s">
        <v>54</v>
      </c>
      <c r="F12837">
        <v>82</v>
      </c>
      <c r="G12837" t="s">
        <v>82</v>
      </c>
      <c r="H12837">
        <v>0</v>
      </c>
      <c r="I12837">
        <v>4</v>
      </c>
      <c r="J12837">
        <v>4.878048780487805E-2</v>
      </c>
      <c r="K12837">
        <f t="shared" si="18936"/>
        <v>4.7793216900162365E-4</v>
      </c>
      <c r="L12837">
        <f t="shared" si="18937"/>
        <v>9.6573704705040409E-4</v>
      </c>
      <c r="M12837">
        <f t="shared" si="18938"/>
        <v>9.8727090471568339E-6</v>
      </c>
    </row>
    <row r="12838" spans="1:13" x14ac:dyDescent="0.2">
      <c r="A12838" t="s">
        <v>190</v>
      </c>
      <c r="B12838" t="s">
        <v>194</v>
      </c>
      <c r="E12838" t="s">
        <v>54</v>
      </c>
      <c r="F12838">
        <v>82</v>
      </c>
      <c r="G12838" t="s">
        <v>82</v>
      </c>
      <c r="H12838">
        <v>1</v>
      </c>
      <c r="I12838">
        <v>2</v>
      </c>
      <c r="J12838">
        <v>2.4390243902439025E-2</v>
      </c>
      <c r="K12838">
        <f t="shared" si="18936"/>
        <v>3.3799030854910395E-4</v>
      </c>
      <c r="L12838">
        <f t="shared" si="18937"/>
        <v>5.8189274757349419E-4</v>
      </c>
      <c r="M12838">
        <f t="shared" si="18938"/>
        <v>-9.4087869524713701E-5</v>
      </c>
    </row>
    <row r="12839" spans="1:13" x14ac:dyDescent="0.2">
      <c r="A12839" t="s">
        <v>190</v>
      </c>
      <c r="B12839" t="s">
        <v>194</v>
      </c>
      <c r="E12839" t="s">
        <v>54</v>
      </c>
      <c r="F12839">
        <v>82</v>
      </c>
      <c r="G12839" t="s">
        <v>82</v>
      </c>
      <c r="H12839">
        <v>2</v>
      </c>
      <c r="I12839">
        <v>2</v>
      </c>
      <c r="J12839">
        <v>2.4390243902439025E-2</v>
      </c>
      <c r="K12839">
        <f t="shared" si="18936"/>
        <v>3.3799030854910395E-4</v>
      </c>
      <c r="L12839">
        <f t="shared" si="18937"/>
        <v>5.8189274757349419E-4</v>
      </c>
      <c r="M12839">
        <f t="shared" si="18938"/>
        <v>-9.4087869524713701E-5</v>
      </c>
    </row>
    <row r="12840" spans="1:13" x14ac:dyDescent="0.2">
      <c r="A12840" t="s">
        <v>190</v>
      </c>
      <c r="B12840" t="s">
        <v>194</v>
      </c>
      <c r="E12840" t="s">
        <v>54</v>
      </c>
      <c r="F12840">
        <v>82</v>
      </c>
      <c r="G12840" t="s">
        <v>82</v>
      </c>
      <c r="H12840">
        <v>3</v>
      </c>
      <c r="I12840">
        <v>39</v>
      </c>
      <c r="J12840">
        <v>0.47560975609756095</v>
      </c>
      <c r="K12840">
        <f t="shared" si="18936"/>
        <v>1.4891528781821439E-3</v>
      </c>
      <c r="L12840">
        <f t="shared" si="18937"/>
        <v>6.2452504391577535E-3</v>
      </c>
      <c r="M12840">
        <f t="shared" si="18938"/>
        <v>3.2669446827934658E-3</v>
      </c>
    </row>
    <row r="12841" spans="1:13" x14ac:dyDescent="0.2">
      <c r="A12841" t="s">
        <v>190</v>
      </c>
      <c r="B12841" t="s">
        <v>194</v>
      </c>
      <c r="E12841" t="s">
        <v>54</v>
      </c>
      <c r="F12841">
        <v>82</v>
      </c>
      <c r="G12841" t="s">
        <v>82</v>
      </c>
      <c r="H12841">
        <v>3</v>
      </c>
      <c r="I12841">
        <v>28</v>
      </c>
      <c r="J12841">
        <v>0.34146341463414637</v>
      </c>
      <c r="K12841">
        <f t="shared" si="18936"/>
        <v>1.2626369296343178E-3</v>
      </c>
      <c r="L12841">
        <f t="shared" si="18937"/>
        <v>4.6772710759757814E-3</v>
      </c>
      <c r="M12841">
        <f t="shared" si="18938"/>
        <v>2.1519972167071463E-3</v>
      </c>
    </row>
    <row r="12842" spans="1:13" x14ac:dyDescent="0.2">
      <c r="A12842" t="s">
        <v>190</v>
      </c>
      <c r="B12842" t="s">
        <v>194</v>
      </c>
      <c r="E12842" t="s">
        <v>54</v>
      </c>
      <c r="F12842">
        <v>82</v>
      </c>
      <c r="G12842" t="s">
        <v>82</v>
      </c>
      <c r="H12842">
        <v>4</v>
      </c>
      <c r="I12842">
        <v>5</v>
      </c>
      <c r="J12842">
        <v>6.097560975609756E-2</v>
      </c>
      <c r="K12842">
        <f t="shared" si="18936"/>
        <v>5.3431181038881257E-4</v>
      </c>
      <c r="L12842">
        <f t="shared" si="18937"/>
        <v>1.1440679079497882E-3</v>
      </c>
      <c r="M12842">
        <f t="shared" si="18938"/>
        <v>7.5444287172163034E-5</v>
      </c>
    </row>
    <row r="12843" spans="1:13" x14ac:dyDescent="0.2">
      <c r="A12843" t="s">
        <v>190</v>
      </c>
      <c r="B12843" t="s">
        <v>194</v>
      </c>
      <c r="E12843" t="s">
        <v>54</v>
      </c>
      <c r="F12843">
        <v>82</v>
      </c>
      <c r="G12843" t="s">
        <v>82</v>
      </c>
      <c r="H12843">
        <v>4</v>
      </c>
      <c r="I12843">
        <v>1</v>
      </c>
      <c r="J12843">
        <v>1.2195121951219513E-2</v>
      </c>
      <c r="K12843">
        <f t="shared" si="18936"/>
        <v>2.3900981514158432E-4</v>
      </c>
      <c r="L12843">
        <f t="shared" si="18937"/>
        <v>3.6096103465377944E-4</v>
      </c>
      <c r="M12843">
        <f t="shared" si="18938"/>
        <v>-1.170585956293892E-4</v>
      </c>
    </row>
    <row r="12844" spans="1:13" x14ac:dyDescent="0.2">
      <c r="A12844" t="s">
        <v>190</v>
      </c>
      <c r="B12844" t="s">
        <v>194</v>
      </c>
      <c r="E12844" t="s">
        <v>54</v>
      </c>
      <c r="F12844">
        <v>82</v>
      </c>
      <c r="G12844" t="s">
        <v>83</v>
      </c>
      <c r="H12844">
        <v>0</v>
      </c>
      <c r="I12844">
        <v>23</v>
      </c>
      <c r="J12844">
        <v>0.28048780487804881</v>
      </c>
      <c r="K12844">
        <f t="shared" si="18936"/>
        <v>1.1447119317846172E-3</v>
      </c>
      <c r="L12844">
        <f t="shared" si="18937"/>
        <v>3.9495899805651056E-3</v>
      </c>
      <c r="M12844">
        <f t="shared" si="18938"/>
        <v>1.6601661169958709E-3</v>
      </c>
    </row>
    <row r="12845" spans="1:13" x14ac:dyDescent="0.2">
      <c r="A12845" t="s">
        <v>190</v>
      </c>
      <c r="B12845" t="s">
        <v>194</v>
      </c>
      <c r="E12845" t="s">
        <v>54</v>
      </c>
      <c r="F12845">
        <v>82</v>
      </c>
      <c r="G12845" t="s">
        <v>83</v>
      </c>
      <c r="H12845">
        <v>0</v>
      </c>
      <c r="I12845">
        <v>19</v>
      </c>
      <c r="J12845">
        <v>0.23170731707317074</v>
      </c>
      <c r="K12845">
        <f t="shared" si="18936"/>
        <v>1.0406754023309299E-3</v>
      </c>
      <c r="L12845">
        <f t="shared" si="18937"/>
        <v>3.3577485730626375E-3</v>
      </c>
      <c r="M12845">
        <f t="shared" si="18938"/>
        <v>1.2763977684007778E-3</v>
      </c>
    </row>
    <row r="12846" spans="1:13" x14ac:dyDescent="0.2">
      <c r="A12846" t="s">
        <v>190</v>
      </c>
      <c r="B12846" t="s">
        <v>194</v>
      </c>
      <c r="E12846" t="s">
        <v>54</v>
      </c>
      <c r="F12846">
        <v>82</v>
      </c>
      <c r="G12846" t="s">
        <v>83</v>
      </c>
      <c r="H12846">
        <v>1</v>
      </c>
      <c r="I12846">
        <v>1</v>
      </c>
      <c r="J12846">
        <v>1.2195121951219513E-2</v>
      </c>
      <c r="K12846">
        <f t="shared" si="18936"/>
        <v>2.3900981514158432E-4</v>
      </c>
      <c r="L12846">
        <f t="shared" si="18937"/>
        <v>3.6096103465377944E-4</v>
      </c>
      <c r="M12846">
        <f t="shared" si="18938"/>
        <v>-1.170585956293892E-4</v>
      </c>
    </row>
    <row r="12847" spans="1:13" x14ac:dyDescent="0.2">
      <c r="A12847" t="s">
        <v>190</v>
      </c>
      <c r="B12847" t="s">
        <v>194</v>
      </c>
      <c r="E12847" t="s">
        <v>54</v>
      </c>
      <c r="F12847">
        <v>82</v>
      </c>
      <c r="G12847" t="s">
        <v>83</v>
      </c>
      <c r="H12847">
        <v>1</v>
      </c>
      <c r="I12847">
        <v>3</v>
      </c>
      <c r="J12847">
        <v>3.6585365853658534E-2</v>
      </c>
      <c r="K12847">
        <f t="shared" si="18936"/>
        <v>4.1392664907844795E-4</v>
      </c>
      <c r="L12847">
        <f t="shared" si="18937"/>
        <v>7.7978030761503337E-4</v>
      </c>
      <c r="M12847">
        <f t="shared" si="18938"/>
        <v>-4.8072990541862587E-5</v>
      </c>
    </row>
    <row r="12848" spans="1:13" x14ac:dyDescent="0.2">
      <c r="A12848" t="s">
        <v>190</v>
      </c>
      <c r="B12848" t="s">
        <v>194</v>
      </c>
      <c r="E12848" t="s">
        <v>54</v>
      </c>
      <c r="F12848">
        <v>82</v>
      </c>
      <c r="G12848" t="s">
        <v>83</v>
      </c>
      <c r="H12848">
        <v>2</v>
      </c>
      <c r="I12848">
        <v>6</v>
      </c>
      <c r="J12848">
        <v>7.3170731707317069E-2</v>
      </c>
      <c r="K12848">
        <f t="shared" si="18936"/>
        <v>5.8527355012885564E-4</v>
      </c>
      <c r="L12848">
        <f t="shared" si="18937"/>
        <v>1.3169808672020265E-3</v>
      </c>
      <c r="M12848">
        <f t="shared" si="18938"/>
        <v>1.4643376694431509E-4</v>
      </c>
    </row>
    <row r="12849" spans="1:13" x14ac:dyDescent="0.2">
      <c r="A12849" t="s">
        <v>190</v>
      </c>
      <c r="B12849" t="s">
        <v>194</v>
      </c>
      <c r="E12849" t="s">
        <v>54</v>
      </c>
      <c r="F12849">
        <v>82</v>
      </c>
      <c r="G12849" t="s">
        <v>83</v>
      </c>
      <c r="H12849">
        <v>2</v>
      </c>
      <c r="I12849">
        <v>4</v>
      </c>
      <c r="J12849">
        <v>4.878048780487805E-2</v>
      </c>
      <c r="K12849">
        <f t="shared" si="18936"/>
        <v>4.7793216900162365E-4</v>
      </c>
      <c r="L12849">
        <f t="shared" si="18937"/>
        <v>9.6573704705040409E-4</v>
      </c>
      <c r="M12849">
        <f t="shared" si="18938"/>
        <v>9.8727090471568339E-6</v>
      </c>
    </row>
    <row r="12850" spans="1:13" x14ac:dyDescent="0.2">
      <c r="A12850" t="s">
        <v>190</v>
      </c>
      <c r="B12850" t="s">
        <v>194</v>
      </c>
      <c r="E12850" t="s">
        <v>54</v>
      </c>
      <c r="F12850">
        <v>82</v>
      </c>
      <c r="G12850" t="s">
        <v>83</v>
      </c>
      <c r="H12850">
        <v>3</v>
      </c>
      <c r="I12850">
        <v>15</v>
      </c>
      <c r="J12850">
        <v>0.18292682926829268</v>
      </c>
      <c r="K12850">
        <f t="shared" si="18936"/>
        <v>9.2489038406972973E-4</v>
      </c>
      <c r="L12850">
        <f t="shared" si="18937"/>
        <v>2.7541586767526566E-3</v>
      </c>
      <c r="M12850">
        <f t="shared" si="18938"/>
        <v>9.0437790861319699E-4</v>
      </c>
    </row>
    <row r="12851" spans="1:13" x14ac:dyDescent="0.2">
      <c r="A12851" t="s">
        <v>190</v>
      </c>
      <c r="B12851" t="s">
        <v>194</v>
      </c>
      <c r="E12851" t="s">
        <v>54</v>
      </c>
      <c r="F12851">
        <v>82</v>
      </c>
      <c r="G12851" t="s">
        <v>83</v>
      </c>
      <c r="H12851">
        <v>3</v>
      </c>
      <c r="I12851">
        <v>11</v>
      </c>
      <c r="J12851">
        <v>0.13414634146341464</v>
      </c>
      <c r="K12851">
        <f t="shared" si="18936"/>
        <v>7.9222231435001952E-4</v>
      </c>
      <c r="L12851">
        <f t="shared" si="18937"/>
        <v>2.1336857289841662E-3</v>
      </c>
      <c r="M12851">
        <f t="shared" si="18938"/>
        <v>5.4924110028412693E-4</v>
      </c>
    </row>
    <row r="12852" spans="1:13" x14ac:dyDescent="0.2">
      <c r="A12852" t="s">
        <v>190</v>
      </c>
      <c r="B12852" t="s">
        <v>194</v>
      </c>
      <c r="E12852" t="s">
        <v>54</v>
      </c>
      <c r="F12852">
        <v>82</v>
      </c>
      <c r="G12852" t="s">
        <v>26</v>
      </c>
      <c r="H12852">
        <v>0</v>
      </c>
      <c r="I12852">
        <v>45</v>
      </c>
      <c r="J12852">
        <v>0.54878048780487809</v>
      </c>
      <c r="K12852">
        <f t="shared" si="18936"/>
        <v>1.5990186618891071E-3</v>
      </c>
      <c r="L12852">
        <f t="shared" si="18937"/>
        <v>7.0868235399378886E-3</v>
      </c>
      <c r="M12852">
        <f t="shared" si="18938"/>
        <v>3.8887862161596739E-3</v>
      </c>
    </row>
    <row r="12853" spans="1:13" x14ac:dyDescent="0.2">
      <c r="A12853" t="s">
        <v>190</v>
      </c>
      <c r="B12853" t="s">
        <v>194</v>
      </c>
      <c r="E12853" t="s">
        <v>54</v>
      </c>
      <c r="F12853">
        <v>82</v>
      </c>
      <c r="G12853" t="s">
        <v>26</v>
      </c>
      <c r="H12853">
        <v>0</v>
      </c>
      <c r="I12853">
        <v>37</v>
      </c>
      <c r="J12853">
        <v>0.45121951219512196</v>
      </c>
      <c r="K12853">
        <f t="shared" si="18936"/>
        <v>1.4506446914211604E-3</v>
      </c>
      <c r="L12853">
        <f t="shared" si="18937"/>
        <v>5.9628398133723809E-3</v>
      </c>
      <c r="M12853">
        <f t="shared" si="18938"/>
        <v>3.0615504305300596E-3</v>
      </c>
    </row>
    <row r="12854" spans="1:13" x14ac:dyDescent="0.2">
      <c r="A12854" t="s">
        <v>190</v>
      </c>
      <c r="B12854" t="s">
        <v>194</v>
      </c>
      <c r="E12854" t="s">
        <v>54</v>
      </c>
      <c r="F12854">
        <v>82</v>
      </c>
      <c r="G12854" t="s">
        <v>84</v>
      </c>
      <c r="H12854">
        <v>0</v>
      </c>
      <c r="I12854">
        <v>45</v>
      </c>
      <c r="J12854">
        <v>0.54878048780487809</v>
      </c>
      <c r="K12854">
        <f t="shared" si="18936"/>
        <v>1.5990186618891071E-3</v>
      </c>
      <c r="L12854">
        <f t="shared" si="18937"/>
        <v>7.0868235399378886E-3</v>
      </c>
      <c r="M12854">
        <f t="shared" si="18938"/>
        <v>3.8887862161596739E-3</v>
      </c>
    </row>
    <row r="12855" spans="1:13" x14ac:dyDescent="0.2">
      <c r="A12855" t="s">
        <v>190</v>
      </c>
      <c r="B12855" t="s">
        <v>194</v>
      </c>
      <c r="E12855" t="s">
        <v>54</v>
      </c>
      <c r="F12855">
        <v>82</v>
      </c>
      <c r="G12855" t="s">
        <v>84</v>
      </c>
      <c r="H12855">
        <v>0</v>
      </c>
      <c r="I12855">
        <v>37</v>
      </c>
      <c r="J12855">
        <v>0.45121951219512196</v>
      </c>
      <c r="K12855">
        <f t="shared" si="18936"/>
        <v>1.4506446914211604E-3</v>
      </c>
      <c r="L12855">
        <f t="shared" si="18937"/>
        <v>5.9628398133723809E-3</v>
      </c>
      <c r="M12855">
        <f t="shared" si="18938"/>
        <v>3.0615504305300596E-3</v>
      </c>
    </row>
    <row r="12856" spans="1:13" x14ac:dyDescent="0.2">
      <c r="A12856" t="s">
        <v>190</v>
      </c>
      <c r="B12856" t="s">
        <v>194</v>
      </c>
      <c r="E12856" t="s">
        <v>54</v>
      </c>
      <c r="F12856">
        <v>82</v>
      </c>
      <c r="G12856" t="s">
        <v>27</v>
      </c>
      <c r="H12856">
        <v>0</v>
      </c>
      <c r="I12856">
        <v>45</v>
      </c>
      <c r="J12856">
        <v>0.54878048780487809</v>
      </c>
      <c r="K12856">
        <f t="shared" si="18936"/>
        <v>1.5990186618891071E-3</v>
      </c>
      <c r="L12856">
        <f t="shared" si="18937"/>
        <v>7.0868235399378886E-3</v>
      </c>
      <c r="M12856">
        <f t="shared" si="18938"/>
        <v>3.8887862161596739E-3</v>
      </c>
    </row>
    <row r="12857" spans="1:13" x14ac:dyDescent="0.2">
      <c r="A12857" t="s">
        <v>190</v>
      </c>
      <c r="B12857" t="s">
        <v>194</v>
      </c>
      <c r="E12857" t="s">
        <v>54</v>
      </c>
      <c r="F12857">
        <v>82</v>
      </c>
      <c r="G12857" t="s">
        <v>27</v>
      </c>
      <c r="H12857">
        <v>0</v>
      </c>
      <c r="I12857">
        <v>37</v>
      </c>
      <c r="J12857">
        <v>0.45121951219512196</v>
      </c>
      <c r="K12857">
        <f t="shared" si="18936"/>
        <v>1.4506446914211604E-3</v>
      </c>
      <c r="L12857">
        <f t="shared" si="18937"/>
        <v>5.9628398133723809E-3</v>
      </c>
      <c r="M12857">
        <f t="shared" si="18938"/>
        <v>3.0615504305300596E-3</v>
      </c>
    </row>
    <row r="12858" spans="1:13" x14ac:dyDescent="0.2">
      <c r="A12858" t="s">
        <v>190</v>
      </c>
      <c r="B12858" t="s">
        <v>194</v>
      </c>
      <c r="E12858" t="s">
        <v>54</v>
      </c>
      <c r="F12858">
        <v>82</v>
      </c>
      <c r="G12858" t="s">
        <v>85</v>
      </c>
      <c r="H12858">
        <v>0</v>
      </c>
      <c r="I12858">
        <v>4</v>
      </c>
      <c r="J12858">
        <v>4.878048780487805E-2</v>
      </c>
      <c r="K12858">
        <f t="shared" si="18936"/>
        <v>4.7793216900162365E-4</v>
      </c>
      <c r="L12858">
        <f t="shared" si="18937"/>
        <v>9.6573704705040409E-4</v>
      </c>
      <c r="M12858">
        <f t="shared" si="18938"/>
        <v>9.8727090471568339E-6</v>
      </c>
    </row>
    <row r="12859" spans="1:13" x14ac:dyDescent="0.2">
      <c r="A12859" t="s">
        <v>190</v>
      </c>
      <c r="B12859" t="s">
        <v>194</v>
      </c>
      <c r="E12859" t="s">
        <v>54</v>
      </c>
      <c r="F12859">
        <v>82</v>
      </c>
      <c r="G12859" t="s">
        <v>85</v>
      </c>
      <c r="H12859">
        <v>0</v>
      </c>
      <c r="I12859">
        <v>7</v>
      </c>
      <c r="J12859">
        <v>8.5365853658536592E-2</v>
      </c>
      <c r="K12859">
        <f t="shared" si="18936"/>
        <v>6.321291097908621E-4</v>
      </c>
      <c r="L12859">
        <f t="shared" si="18937"/>
        <v>1.4857876463762281E-3</v>
      </c>
      <c r="M12859">
        <f t="shared" si="18938"/>
        <v>2.2152942679450386E-4</v>
      </c>
    </row>
    <row r="12860" spans="1:13" x14ac:dyDescent="0.2">
      <c r="A12860" t="s">
        <v>190</v>
      </c>
      <c r="B12860" t="s">
        <v>194</v>
      </c>
      <c r="E12860" t="s">
        <v>54</v>
      </c>
      <c r="F12860">
        <v>82</v>
      </c>
      <c r="G12860" t="s">
        <v>85</v>
      </c>
      <c r="H12860">
        <v>1</v>
      </c>
      <c r="I12860">
        <v>40</v>
      </c>
      <c r="J12860">
        <v>0.48780487804878048</v>
      </c>
      <c r="K12860">
        <f t="shared" si="18936"/>
        <v>1.5080313422905648E-3</v>
      </c>
      <c r="L12860">
        <f t="shared" si="18937"/>
        <v>6.3860801227783696E-3</v>
      </c>
      <c r="M12860">
        <f t="shared" si="18938"/>
        <v>3.3700174381972401E-3</v>
      </c>
    </row>
    <row r="12861" spans="1:13" x14ac:dyDescent="0.2">
      <c r="A12861" t="s">
        <v>190</v>
      </c>
      <c r="B12861" t="s">
        <v>194</v>
      </c>
      <c r="E12861" t="s">
        <v>54</v>
      </c>
      <c r="F12861">
        <v>82</v>
      </c>
      <c r="G12861" t="s">
        <v>85</v>
      </c>
      <c r="H12861">
        <v>1</v>
      </c>
      <c r="I12861">
        <v>30</v>
      </c>
      <c r="J12861">
        <v>0.36585365853658536</v>
      </c>
      <c r="K12861">
        <f t="shared" ref="K12861:K12924" si="18939">(1.96*SQRT((J12861/100)*(1-(J12861/100))/(I12861*(J12861/100)^(-1))))</f>
        <v>1.3067934481908489E-3</v>
      </c>
      <c r="L12861">
        <f t="shared" ref="L12861:L12924" si="18940">J12861/100+K12861</f>
        <v>4.9653300335567021E-3</v>
      </c>
      <c r="M12861">
        <f t="shared" ref="M12861:M12924" si="18941">J12861/100-K12861</f>
        <v>2.3517431371750048E-3</v>
      </c>
    </row>
    <row r="12862" spans="1:13" x14ac:dyDescent="0.2">
      <c r="A12862" t="s">
        <v>190</v>
      </c>
      <c r="B12862" t="s">
        <v>194</v>
      </c>
      <c r="E12862" t="s">
        <v>54</v>
      </c>
      <c r="F12862">
        <v>82</v>
      </c>
      <c r="G12862" t="s">
        <v>85</v>
      </c>
      <c r="H12862">
        <v>2</v>
      </c>
      <c r="I12862">
        <v>1</v>
      </c>
      <c r="J12862">
        <v>1.2195121951219513E-2</v>
      </c>
      <c r="K12862">
        <f t="shared" si="18939"/>
        <v>2.3900981514158432E-4</v>
      </c>
      <c r="L12862">
        <f t="shared" si="18940"/>
        <v>3.6096103465377944E-4</v>
      </c>
      <c r="M12862">
        <f t="shared" si="18941"/>
        <v>-1.170585956293892E-4</v>
      </c>
    </row>
    <row r="12863" spans="1:13" x14ac:dyDescent="0.2">
      <c r="A12863" t="s">
        <v>190</v>
      </c>
      <c r="B12863" t="s">
        <v>194</v>
      </c>
      <c r="D12863" t="s">
        <v>49</v>
      </c>
      <c r="F12863">
        <v>5</v>
      </c>
      <c r="G12863" t="s">
        <v>206</v>
      </c>
      <c r="I12863">
        <v>1</v>
      </c>
      <c r="J12863">
        <v>0.2</v>
      </c>
      <c r="K12863">
        <f t="shared" si="18939"/>
        <v>3.9160780380375461E-3</v>
      </c>
      <c r="L12863">
        <f t="shared" si="18940"/>
        <v>5.9160780380375462E-3</v>
      </c>
      <c r="M12863">
        <f t="shared" si="18941"/>
        <v>-1.9160780380375461E-3</v>
      </c>
    </row>
    <row r="12864" spans="1:13" x14ac:dyDescent="0.2">
      <c r="A12864" t="s">
        <v>190</v>
      </c>
      <c r="B12864" t="s">
        <v>194</v>
      </c>
      <c r="D12864" t="s">
        <v>49</v>
      </c>
      <c r="F12864">
        <v>5</v>
      </c>
      <c r="G12864" t="s">
        <v>206</v>
      </c>
      <c r="H12864">
        <v>0</v>
      </c>
      <c r="I12864">
        <v>3</v>
      </c>
      <c r="J12864">
        <v>0.6</v>
      </c>
      <c r="K12864">
        <f t="shared" si="18939"/>
        <v>6.769239602791439E-3</v>
      </c>
      <c r="L12864">
        <f t="shared" si="18940"/>
        <v>1.276923960279144E-2</v>
      </c>
      <c r="M12864">
        <f t="shared" si="18941"/>
        <v>-7.6923960279143885E-4</v>
      </c>
    </row>
    <row r="12865" spans="1:13" x14ac:dyDescent="0.2">
      <c r="A12865" t="s">
        <v>190</v>
      </c>
      <c r="B12865" t="s">
        <v>194</v>
      </c>
      <c r="D12865" t="s">
        <v>49</v>
      </c>
      <c r="F12865">
        <v>5</v>
      </c>
      <c r="G12865" t="s">
        <v>206</v>
      </c>
      <c r="H12865">
        <v>0</v>
      </c>
      <c r="I12865">
        <v>1</v>
      </c>
      <c r="J12865">
        <v>0.2</v>
      </c>
      <c r="K12865">
        <f t="shared" si="18939"/>
        <v>3.9160780380375461E-3</v>
      </c>
      <c r="L12865">
        <f t="shared" si="18940"/>
        <v>5.9160780380375462E-3</v>
      </c>
      <c r="M12865">
        <f t="shared" si="18941"/>
        <v>-1.9160780380375461E-3</v>
      </c>
    </row>
    <row r="12866" spans="1:13" x14ac:dyDescent="0.2">
      <c r="A12866" t="s">
        <v>190</v>
      </c>
      <c r="B12866" t="s">
        <v>194</v>
      </c>
      <c r="D12866" t="s">
        <v>49</v>
      </c>
      <c r="F12866">
        <v>5</v>
      </c>
      <c r="G12866" t="s">
        <v>28</v>
      </c>
      <c r="H12866">
        <v>0</v>
      </c>
      <c r="I12866">
        <v>3</v>
      </c>
      <c r="J12866">
        <v>0.6</v>
      </c>
      <c r="K12866">
        <f t="shared" si="18939"/>
        <v>6.769239602791439E-3</v>
      </c>
      <c r="L12866">
        <f t="shared" si="18940"/>
        <v>1.276923960279144E-2</v>
      </c>
      <c r="M12866">
        <f t="shared" si="18941"/>
        <v>-7.6923960279143885E-4</v>
      </c>
    </row>
    <row r="12867" spans="1:13" x14ac:dyDescent="0.2">
      <c r="A12867" t="s">
        <v>190</v>
      </c>
      <c r="B12867" t="s">
        <v>194</v>
      </c>
      <c r="D12867" t="s">
        <v>49</v>
      </c>
      <c r="F12867">
        <v>5</v>
      </c>
      <c r="G12867" t="s">
        <v>28</v>
      </c>
      <c r="H12867">
        <v>0</v>
      </c>
      <c r="I12867">
        <v>1</v>
      </c>
      <c r="J12867">
        <v>0.2</v>
      </c>
      <c r="K12867">
        <f t="shared" si="18939"/>
        <v>3.9160780380375461E-3</v>
      </c>
      <c r="L12867">
        <f t="shared" si="18940"/>
        <v>5.9160780380375462E-3</v>
      </c>
      <c r="M12867">
        <f t="shared" si="18941"/>
        <v>-1.9160780380375461E-3</v>
      </c>
    </row>
    <row r="12868" spans="1:13" x14ac:dyDescent="0.2">
      <c r="A12868" t="s">
        <v>190</v>
      </c>
      <c r="B12868" t="s">
        <v>194</v>
      </c>
      <c r="D12868" t="s">
        <v>49</v>
      </c>
      <c r="F12868">
        <v>5</v>
      </c>
      <c r="G12868" t="s">
        <v>28</v>
      </c>
      <c r="H12868">
        <v>1</v>
      </c>
      <c r="I12868">
        <v>1</v>
      </c>
      <c r="J12868">
        <v>0.2</v>
      </c>
      <c r="K12868">
        <f t="shared" si="18939"/>
        <v>3.9160780380375461E-3</v>
      </c>
      <c r="L12868">
        <f t="shared" si="18940"/>
        <v>5.9160780380375462E-3</v>
      </c>
      <c r="M12868">
        <f t="shared" si="18941"/>
        <v>-1.9160780380375461E-3</v>
      </c>
    </row>
    <row r="12869" spans="1:13" x14ac:dyDescent="0.2">
      <c r="A12869" t="s">
        <v>190</v>
      </c>
      <c r="B12869" t="s">
        <v>194</v>
      </c>
      <c r="D12869" t="s">
        <v>49</v>
      </c>
      <c r="F12869">
        <v>5</v>
      </c>
      <c r="G12869" t="s">
        <v>74</v>
      </c>
      <c r="H12869">
        <v>0</v>
      </c>
      <c r="I12869">
        <v>1</v>
      </c>
      <c r="J12869">
        <v>0.2</v>
      </c>
      <c r="K12869">
        <f t="shared" si="18939"/>
        <v>3.9160780380375461E-3</v>
      </c>
      <c r="L12869">
        <f t="shared" si="18940"/>
        <v>5.9160780380375462E-3</v>
      </c>
      <c r="M12869">
        <f t="shared" si="18941"/>
        <v>-1.9160780380375461E-3</v>
      </c>
    </row>
    <row r="12870" spans="1:13" x14ac:dyDescent="0.2">
      <c r="A12870" t="s">
        <v>190</v>
      </c>
      <c r="B12870" t="s">
        <v>194</v>
      </c>
      <c r="D12870" t="s">
        <v>49</v>
      </c>
      <c r="F12870">
        <v>5</v>
      </c>
      <c r="G12870" t="s">
        <v>74</v>
      </c>
      <c r="H12870">
        <v>0</v>
      </c>
      <c r="I12870">
        <v>1</v>
      </c>
      <c r="J12870">
        <v>0.2</v>
      </c>
      <c r="K12870">
        <f t="shared" si="18939"/>
        <v>3.9160780380375461E-3</v>
      </c>
      <c r="L12870">
        <f t="shared" si="18940"/>
        <v>5.9160780380375462E-3</v>
      </c>
      <c r="M12870">
        <f t="shared" si="18941"/>
        <v>-1.9160780380375461E-3</v>
      </c>
    </row>
    <row r="12871" spans="1:13" x14ac:dyDescent="0.2">
      <c r="A12871" t="s">
        <v>190</v>
      </c>
      <c r="B12871" t="s">
        <v>194</v>
      </c>
      <c r="D12871" t="s">
        <v>49</v>
      </c>
      <c r="F12871">
        <v>5</v>
      </c>
      <c r="G12871" t="s">
        <v>74</v>
      </c>
      <c r="H12871">
        <v>1</v>
      </c>
      <c r="I12871">
        <v>2</v>
      </c>
      <c r="J12871">
        <v>0.4</v>
      </c>
      <c r="K12871">
        <f t="shared" si="18939"/>
        <v>5.5326186205087368E-3</v>
      </c>
      <c r="L12871">
        <f t="shared" si="18940"/>
        <v>9.5326186205087378E-3</v>
      </c>
      <c r="M12871">
        <f t="shared" si="18941"/>
        <v>-1.5326186205087368E-3</v>
      </c>
    </row>
    <row r="12872" spans="1:13" x14ac:dyDescent="0.2">
      <c r="A12872" t="s">
        <v>190</v>
      </c>
      <c r="B12872" t="s">
        <v>194</v>
      </c>
      <c r="D12872" t="s">
        <v>49</v>
      </c>
      <c r="F12872">
        <v>5</v>
      </c>
      <c r="G12872" t="s">
        <v>74</v>
      </c>
      <c r="H12872">
        <v>1</v>
      </c>
      <c r="I12872">
        <v>1</v>
      </c>
      <c r="J12872">
        <v>0.2</v>
      </c>
      <c r="K12872">
        <f t="shared" si="18939"/>
        <v>3.9160780380375461E-3</v>
      </c>
      <c r="L12872">
        <f t="shared" si="18940"/>
        <v>5.9160780380375462E-3</v>
      </c>
      <c r="M12872">
        <f t="shared" si="18941"/>
        <v>-1.9160780380375461E-3</v>
      </c>
    </row>
    <row r="12873" spans="1:13" x14ac:dyDescent="0.2">
      <c r="A12873" t="s">
        <v>190</v>
      </c>
      <c r="B12873" t="s">
        <v>194</v>
      </c>
      <c r="D12873" t="s">
        <v>49</v>
      </c>
      <c r="F12873">
        <v>5</v>
      </c>
      <c r="G12873" t="s">
        <v>77</v>
      </c>
      <c r="H12873">
        <v>0</v>
      </c>
      <c r="I12873">
        <v>1</v>
      </c>
      <c r="J12873">
        <v>0.2</v>
      </c>
      <c r="K12873">
        <f t="shared" si="18939"/>
        <v>3.9160780380375461E-3</v>
      </c>
      <c r="L12873">
        <f t="shared" si="18940"/>
        <v>5.9160780380375462E-3</v>
      </c>
      <c r="M12873">
        <f t="shared" si="18941"/>
        <v>-1.9160780380375461E-3</v>
      </c>
    </row>
    <row r="12874" spans="1:13" x14ac:dyDescent="0.2">
      <c r="A12874" t="s">
        <v>190</v>
      </c>
      <c r="B12874" t="s">
        <v>194</v>
      </c>
      <c r="D12874" t="s">
        <v>49</v>
      </c>
      <c r="F12874">
        <v>5</v>
      </c>
      <c r="G12874" t="s">
        <v>77</v>
      </c>
      <c r="H12874">
        <v>1</v>
      </c>
      <c r="I12874">
        <v>1</v>
      </c>
      <c r="J12874">
        <v>0.2</v>
      </c>
      <c r="K12874">
        <f t="shared" si="18939"/>
        <v>3.9160780380375461E-3</v>
      </c>
      <c r="L12874">
        <f t="shared" si="18940"/>
        <v>5.9160780380375462E-3</v>
      </c>
      <c r="M12874">
        <f t="shared" si="18941"/>
        <v>-1.9160780380375461E-3</v>
      </c>
    </row>
    <row r="12875" spans="1:13" x14ac:dyDescent="0.2">
      <c r="A12875" t="s">
        <v>190</v>
      </c>
      <c r="B12875" t="s">
        <v>194</v>
      </c>
      <c r="D12875" t="s">
        <v>49</v>
      </c>
      <c r="F12875">
        <v>5</v>
      </c>
      <c r="G12875" t="s">
        <v>77</v>
      </c>
      <c r="H12875">
        <v>2</v>
      </c>
      <c r="I12875">
        <v>2</v>
      </c>
      <c r="J12875">
        <v>0.4</v>
      </c>
      <c r="K12875">
        <f t="shared" si="18939"/>
        <v>5.5326186205087368E-3</v>
      </c>
      <c r="L12875">
        <f t="shared" si="18940"/>
        <v>9.5326186205087378E-3</v>
      </c>
      <c r="M12875">
        <f t="shared" si="18941"/>
        <v>-1.5326186205087368E-3</v>
      </c>
    </row>
    <row r="12876" spans="1:13" x14ac:dyDescent="0.2">
      <c r="A12876" t="s">
        <v>190</v>
      </c>
      <c r="B12876" t="s">
        <v>194</v>
      </c>
      <c r="D12876" t="s">
        <v>49</v>
      </c>
      <c r="F12876">
        <v>5</v>
      </c>
      <c r="G12876" t="s">
        <v>77</v>
      </c>
      <c r="H12876">
        <v>2</v>
      </c>
      <c r="I12876">
        <v>1</v>
      </c>
      <c r="J12876">
        <v>0.2</v>
      </c>
      <c r="K12876">
        <f t="shared" si="18939"/>
        <v>3.9160780380375461E-3</v>
      </c>
      <c r="L12876">
        <f t="shared" si="18940"/>
        <v>5.9160780380375462E-3</v>
      </c>
      <c r="M12876">
        <f t="shared" si="18941"/>
        <v>-1.9160780380375461E-3</v>
      </c>
    </row>
    <row r="12877" spans="1:13" x14ac:dyDescent="0.2">
      <c r="A12877" t="s">
        <v>190</v>
      </c>
      <c r="B12877" t="s">
        <v>194</v>
      </c>
      <c r="D12877" t="s">
        <v>49</v>
      </c>
      <c r="F12877">
        <v>5</v>
      </c>
      <c r="G12877" t="s">
        <v>78</v>
      </c>
      <c r="H12877">
        <v>0</v>
      </c>
      <c r="I12877">
        <v>1</v>
      </c>
      <c r="J12877">
        <v>0.2</v>
      </c>
      <c r="K12877">
        <f t="shared" si="18939"/>
        <v>3.9160780380375461E-3</v>
      </c>
      <c r="L12877">
        <f t="shared" si="18940"/>
        <v>5.9160780380375462E-3</v>
      </c>
      <c r="M12877">
        <f t="shared" si="18941"/>
        <v>-1.9160780380375461E-3</v>
      </c>
    </row>
    <row r="12878" spans="1:13" x14ac:dyDescent="0.2">
      <c r="A12878" t="s">
        <v>190</v>
      </c>
      <c r="B12878" t="s">
        <v>194</v>
      </c>
      <c r="D12878" t="s">
        <v>49</v>
      </c>
      <c r="F12878">
        <v>5</v>
      </c>
      <c r="G12878" t="s">
        <v>78</v>
      </c>
      <c r="H12878">
        <v>0</v>
      </c>
      <c r="I12878">
        <v>1</v>
      </c>
      <c r="J12878">
        <v>0.2</v>
      </c>
      <c r="K12878">
        <f t="shared" si="18939"/>
        <v>3.9160780380375461E-3</v>
      </c>
      <c r="L12878">
        <f t="shared" si="18940"/>
        <v>5.9160780380375462E-3</v>
      </c>
      <c r="M12878">
        <f t="shared" si="18941"/>
        <v>-1.9160780380375461E-3</v>
      </c>
    </row>
    <row r="12879" spans="1:13" x14ac:dyDescent="0.2">
      <c r="A12879" t="s">
        <v>190</v>
      </c>
      <c r="B12879" t="s">
        <v>194</v>
      </c>
      <c r="D12879" t="s">
        <v>49</v>
      </c>
      <c r="F12879">
        <v>5</v>
      </c>
      <c r="G12879" t="s">
        <v>78</v>
      </c>
      <c r="H12879">
        <v>1</v>
      </c>
      <c r="I12879">
        <v>2</v>
      </c>
      <c r="J12879">
        <v>0.4</v>
      </c>
      <c r="K12879">
        <f t="shared" si="18939"/>
        <v>5.5326186205087368E-3</v>
      </c>
      <c r="L12879">
        <f t="shared" si="18940"/>
        <v>9.5326186205087378E-3</v>
      </c>
      <c r="M12879">
        <f t="shared" si="18941"/>
        <v>-1.5326186205087368E-3</v>
      </c>
    </row>
    <row r="12880" spans="1:13" x14ac:dyDescent="0.2">
      <c r="A12880" t="s">
        <v>190</v>
      </c>
      <c r="B12880" t="s">
        <v>194</v>
      </c>
      <c r="D12880" t="s">
        <v>49</v>
      </c>
      <c r="F12880">
        <v>5</v>
      </c>
      <c r="G12880" t="s">
        <v>78</v>
      </c>
      <c r="H12880">
        <v>1</v>
      </c>
      <c r="I12880">
        <v>1</v>
      </c>
      <c r="J12880">
        <v>0.2</v>
      </c>
      <c r="K12880">
        <f t="shared" si="18939"/>
        <v>3.9160780380375461E-3</v>
      </c>
      <c r="L12880">
        <f t="shared" si="18940"/>
        <v>5.9160780380375462E-3</v>
      </c>
      <c r="M12880">
        <f t="shared" si="18941"/>
        <v>-1.9160780380375461E-3</v>
      </c>
    </row>
    <row r="12881" spans="1:13" x14ac:dyDescent="0.2">
      <c r="A12881" t="s">
        <v>190</v>
      </c>
      <c r="B12881" t="s">
        <v>194</v>
      </c>
      <c r="D12881" t="s">
        <v>49</v>
      </c>
      <c r="F12881">
        <v>5</v>
      </c>
      <c r="G12881" t="s">
        <v>81</v>
      </c>
      <c r="H12881">
        <v>0</v>
      </c>
      <c r="I12881">
        <v>1</v>
      </c>
      <c r="J12881">
        <v>0.2</v>
      </c>
      <c r="K12881">
        <f t="shared" si="18939"/>
        <v>3.9160780380375461E-3</v>
      </c>
      <c r="L12881">
        <f t="shared" si="18940"/>
        <v>5.9160780380375462E-3</v>
      </c>
      <c r="M12881">
        <f t="shared" si="18941"/>
        <v>-1.9160780380375461E-3</v>
      </c>
    </row>
    <row r="12882" spans="1:13" x14ac:dyDescent="0.2">
      <c r="A12882" t="s">
        <v>190</v>
      </c>
      <c r="B12882" t="s">
        <v>194</v>
      </c>
      <c r="D12882" t="s">
        <v>49</v>
      </c>
      <c r="F12882">
        <v>5</v>
      </c>
      <c r="G12882" t="s">
        <v>81</v>
      </c>
      <c r="H12882">
        <v>0</v>
      </c>
      <c r="I12882">
        <v>1</v>
      </c>
      <c r="J12882">
        <v>0.2</v>
      </c>
      <c r="K12882">
        <f t="shared" si="18939"/>
        <v>3.9160780380375461E-3</v>
      </c>
      <c r="L12882">
        <f t="shared" si="18940"/>
        <v>5.9160780380375462E-3</v>
      </c>
      <c r="M12882">
        <f t="shared" si="18941"/>
        <v>-1.9160780380375461E-3</v>
      </c>
    </row>
    <row r="12883" spans="1:13" x14ac:dyDescent="0.2">
      <c r="A12883" t="s">
        <v>190</v>
      </c>
      <c r="B12883" t="s">
        <v>194</v>
      </c>
      <c r="D12883" t="s">
        <v>49</v>
      </c>
      <c r="F12883">
        <v>5</v>
      </c>
      <c r="G12883" t="s">
        <v>81</v>
      </c>
      <c r="H12883">
        <v>1</v>
      </c>
      <c r="I12883">
        <v>2</v>
      </c>
      <c r="J12883">
        <v>0.4</v>
      </c>
      <c r="K12883">
        <f t="shared" si="18939"/>
        <v>5.5326186205087368E-3</v>
      </c>
      <c r="L12883">
        <f t="shared" si="18940"/>
        <v>9.5326186205087378E-3</v>
      </c>
      <c r="M12883">
        <f t="shared" si="18941"/>
        <v>-1.5326186205087368E-3</v>
      </c>
    </row>
    <row r="12884" spans="1:13" x14ac:dyDescent="0.2">
      <c r="A12884" t="s">
        <v>190</v>
      </c>
      <c r="B12884" t="s">
        <v>194</v>
      </c>
      <c r="D12884" t="s">
        <v>49</v>
      </c>
      <c r="F12884">
        <v>5</v>
      </c>
      <c r="G12884" t="s">
        <v>81</v>
      </c>
      <c r="H12884">
        <v>1</v>
      </c>
      <c r="I12884">
        <v>1</v>
      </c>
      <c r="J12884">
        <v>0.2</v>
      </c>
      <c r="K12884">
        <f t="shared" si="18939"/>
        <v>3.9160780380375461E-3</v>
      </c>
      <c r="L12884">
        <f t="shared" si="18940"/>
        <v>5.9160780380375462E-3</v>
      </c>
      <c r="M12884">
        <f t="shared" si="18941"/>
        <v>-1.9160780380375461E-3</v>
      </c>
    </row>
    <row r="12885" spans="1:13" x14ac:dyDescent="0.2">
      <c r="A12885" t="s">
        <v>190</v>
      </c>
      <c r="B12885" t="s">
        <v>194</v>
      </c>
      <c r="D12885" t="s">
        <v>49</v>
      </c>
      <c r="F12885">
        <v>5</v>
      </c>
      <c r="G12885" t="s">
        <v>82</v>
      </c>
      <c r="H12885">
        <v>0</v>
      </c>
      <c r="I12885">
        <v>1</v>
      </c>
      <c r="J12885">
        <v>0.2</v>
      </c>
      <c r="K12885">
        <f t="shared" si="18939"/>
        <v>3.9160780380375461E-3</v>
      </c>
      <c r="L12885">
        <f t="shared" si="18940"/>
        <v>5.9160780380375462E-3</v>
      </c>
      <c r="M12885">
        <f t="shared" si="18941"/>
        <v>-1.9160780380375461E-3</v>
      </c>
    </row>
    <row r="12886" spans="1:13" x14ac:dyDescent="0.2">
      <c r="A12886" t="s">
        <v>190</v>
      </c>
      <c r="B12886" t="s">
        <v>194</v>
      </c>
      <c r="D12886" t="s">
        <v>49</v>
      </c>
      <c r="F12886">
        <v>5</v>
      </c>
      <c r="G12886" t="s">
        <v>82</v>
      </c>
      <c r="H12886">
        <v>0</v>
      </c>
      <c r="I12886">
        <v>1</v>
      </c>
      <c r="J12886">
        <v>0.2</v>
      </c>
      <c r="K12886">
        <f t="shared" si="18939"/>
        <v>3.9160780380375461E-3</v>
      </c>
      <c r="L12886">
        <f t="shared" si="18940"/>
        <v>5.9160780380375462E-3</v>
      </c>
      <c r="M12886">
        <f t="shared" si="18941"/>
        <v>-1.9160780380375461E-3</v>
      </c>
    </row>
    <row r="12887" spans="1:13" x14ac:dyDescent="0.2">
      <c r="A12887" t="s">
        <v>190</v>
      </c>
      <c r="B12887" t="s">
        <v>194</v>
      </c>
      <c r="D12887" t="s">
        <v>49</v>
      </c>
      <c r="F12887">
        <v>5</v>
      </c>
      <c r="G12887" t="s">
        <v>82</v>
      </c>
      <c r="H12887">
        <v>1</v>
      </c>
      <c r="I12887">
        <v>2</v>
      </c>
      <c r="J12887">
        <v>0.4</v>
      </c>
      <c r="K12887">
        <f t="shared" si="18939"/>
        <v>5.5326186205087368E-3</v>
      </c>
      <c r="L12887">
        <f t="shared" si="18940"/>
        <v>9.5326186205087378E-3</v>
      </c>
      <c r="M12887">
        <f t="shared" si="18941"/>
        <v>-1.5326186205087368E-3</v>
      </c>
    </row>
    <row r="12888" spans="1:13" x14ac:dyDescent="0.2">
      <c r="A12888" t="s">
        <v>190</v>
      </c>
      <c r="B12888" t="s">
        <v>194</v>
      </c>
      <c r="D12888" t="s">
        <v>49</v>
      </c>
      <c r="F12888">
        <v>5</v>
      </c>
      <c r="G12888" t="s">
        <v>82</v>
      </c>
      <c r="H12888">
        <v>1</v>
      </c>
      <c r="I12888">
        <v>1</v>
      </c>
      <c r="J12888">
        <v>0.2</v>
      </c>
      <c r="K12888">
        <f t="shared" si="18939"/>
        <v>3.9160780380375461E-3</v>
      </c>
      <c r="L12888">
        <f t="shared" si="18940"/>
        <v>5.9160780380375462E-3</v>
      </c>
      <c r="M12888">
        <f t="shared" si="18941"/>
        <v>-1.9160780380375461E-3</v>
      </c>
    </row>
    <row r="12889" spans="1:13" x14ac:dyDescent="0.2">
      <c r="A12889" t="s">
        <v>190</v>
      </c>
      <c r="B12889" t="s">
        <v>194</v>
      </c>
      <c r="D12889" t="s">
        <v>49</v>
      </c>
      <c r="F12889">
        <v>5</v>
      </c>
      <c r="G12889" t="s">
        <v>83</v>
      </c>
      <c r="H12889">
        <v>0</v>
      </c>
      <c r="I12889">
        <v>1</v>
      </c>
      <c r="J12889">
        <v>0.2</v>
      </c>
      <c r="K12889">
        <f t="shared" si="18939"/>
        <v>3.9160780380375461E-3</v>
      </c>
      <c r="L12889">
        <f t="shared" si="18940"/>
        <v>5.9160780380375462E-3</v>
      </c>
      <c r="M12889">
        <f t="shared" si="18941"/>
        <v>-1.9160780380375461E-3</v>
      </c>
    </row>
    <row r="12890" spans="1:13" x14ac:dyDescent="0.2">
      <c r="A12890" t="s">
        <v>190</v>
      </c>
      <c r="B12890" t="s">
        <v>194</v>
      </c>
      <c r="D12890" t="s">
        <v>49</v>
      </c>
      <c r="F12890">
        <v>5</v>
      </c>
      <c r="G12890" t="s">
        <v>83</v>
      </c>
      <c r="H12890">
        <v>0</v>
      </c>
      <c r="I12890">
        <v>1</v>
      </c>
      <c r="J12890">
        <v>0.2</v>
      </c>
      <c r="K12890">
        <f t="shared" si="18939"/>
        <v>3.9160780380375461E-3</v>
      </c>
      <c r="L12890">
        <f t="shared" si="18940"/>
        <v>5.9160780380375462E-3</v>
      </c>
      <c r="M12890">
        <f t="shared" si="18941"/>
        <v>-1.9160780380375461E-3</v>
      </c>
    </row>
    <row r="12891" spans="1:13" x14ac:dyDescent="0.2">
      <c r="A12891" t="s">
        <v>190</v>
      </c>
      <c r="B12891" t="s">
        <v>194</v>
      </c>
      <c r="D12891" t="s">
        <v>49</v>
      </c>
      <c r="F12891">
        <v>5</v>
      </c>
      <c r="G12891" t="s">
        <v>83</v>
      </c>
      <c r="H12891">
        <v>1</v>
      </c>
      <c r="I12891">
        <v>2</v>
      </c>
      <c r="J12891">
        <v>0.4</v>
      </c>
      <c r="K12891">
        <f t="shared" si="18939"/>
        <v>5.5326186205087368E-3</v>
      </c>
      <c r="L12891">
        <f t="shared" si="18940"/>
        <v>9.5326186205087378E-3</v>
      </c>
      <c r="M12891">
        <f t="shared" si="18941"/>
        <v>-1.5326186205087368E-3</v>
      </c>
    </row>
    <row r="12892" spans="1:13" x14ac:dyDescent="0.2">
      <c r="A12892" t="s">
        <v>190</v>
      </c>
      <c r="B12892" t="s">
        <v>194</v>
      </c>
      <c r="D12892" t="s">
        <v>49</v>
      </c>
      <c r="F12892">
        <v>5</v>
      </c>
      <c r="G12892" t="s">
        <v>83</v>
      </c>
      <c r="H12892">
        <v>1</v>
      </c>
      <c r="I12892">
        <v>1</v>
      </c>
      <c r="J12892">
        <v>0.2</v>
      </c>
      <c r="K12892">
        <f t="shared" si="18939"/>
        <v>3.9160780380375461E-3</v>
      </c>
      <c r="L12892">
        <f t="shared" si="18940"/>
        <v>5.9160780380375462E-3</v>
      </c>
      <c r="M12892">
        <f t="shared" si="18941"/>
        <v>-1.9160780380375461E-3</v>
      </c>
    </row>
    <row r="12893" spans="1:13" x14ac:dyDescent="0.2">
      <c r="A12893" t="s">
        <v>190</v>
      </c>
      <c r="B12893" t="s">
        <v>194</v>
      </c>
      <c r="D12893" t="s">
        <v>50</v>
      </c>
      <c r="F12893">
        <v>9</v>
      </c>
      <c r="G12893" t="s">
        <v>206</v>
      </c>
      <c r="H12893">
        <v>0</v>
      </c>
      <c r="I12893">
        <v>6</v>
      </c>
      <c r="J12893">
        <v>0.66666666666666663</v>
      </c>
      <c r="K12893">
        <f t="shared" si="18939"/>
        <v>5.3166331126306794E-3</v>
      </c>
      <c r="L12893">
        <f t="shared" si="18940"/>
        <v>1.1983299779297345E-2</v>
      </c>
      <c r="M12893">
        <f t="shared" si="18941"/>
        <v>1.3500335540359868E-3</v>
      </c>
    </row>
    <row r="12894" spans="1:13" x14ac:dyDescent="0.2">
      <c r="A12894" t="s">
        <v>190</v>
      </c>
      <c r="B12894" t="s">
        <v>194</v>
      </c>
      <c r="D12894" t="s">
        <v>50</v>
      </c>
      <c r="F12894">
        <v>9</v>
      </c>
      <c r="G12894" t="s">
        <v>206</v>
      </c>
      <c r="H12894">
        <v>0</v>
      </c>
      <c r="I12894">
        <v>3</v>
      </c>
      <c r="J12894">
        <v>0.33333333333333331</v>
      </c>
      <c r="K12894">
        <f t="shared" si="18939"/>
        <v>3.7657298081055046E-3</v>
      </c>
      <c r="L12894">
        <f t="shared" si="18940"/>
        <v>7.0990631414388373E-3</v>
      </c>
      <c r="M12894">
        <f t="shared" si="18941"/>
        <v>-4.3239647477217149E-4</v>
      </c>
    </row>
    <row r="12895" spans="1:13" x14ac:dyDescent="0.2">
      <c r="A12895" t="s">
        <v>190</v>
      </c>
      <c r="B12895" t="s">
        <v>194</v>
      </c>
      <c r="D12895" t="s">
        <v>50</v>
      </c>
      <c r="F12895">
        <v>9</v>
      </c>
      <c r="G12895" t="s">
        <v>28</v>
      </c>
      <c r="H12895">
        <v>0</v>
      </c>
      <c r="I12895">
        <v>6</v>
      </c>
      <c r="J12895">
        <v>0.66666666666666663</v>
      </c>
      <c r="K12895">
        <f t="shared" si="18939"/>
        <v>5.3166331126306794E-3</v>
      </c>
      <c r="L12895">
        <f t="shared" si="18940"/>
        <v>1.1983299779297345E-2</v>
      </c>
      <c r="M12895">
        <f t="shared" si="18941"/>
        <v>1.3500335540359868E-3</v>
      </c>
    </row>
    <row r="12896" spans="1:13" x14ac:dyDescent="0.2">
      <c r="A12896" t="s">
        <v>190</v>
      </c>
      <c r="B12896" t="s">
        <v>194</v>
      </c>
      <c r="D12896" t="s">
        <v>50</v>
      </c>
      <c r="F12896">
        <v>9</v>
      </c>
      <c r="G12896" t="s">
        <v>28</v>
      </c>
      <c r="H12896">
        <v>0</v>
      </c>
      <c r="I12896">
        <v>3</v>
      </c>
      <c r="J12896">
        <v>0.33333333333333331</v>
      </c>
      <c r="K12896">
        <f t="shared" si="18939"/>
        <v>3.7657298081055046E-3</v>
      </c>
      <c r="L12896">
        <f t="shared" si="18940"/>
        <v>7.0990631414388373E-3</v>
      </c>
      <c r="M12896">
        <f t="shared" si="18941"/>
        <v>-4.3239647477217149E-4</v>
      </c>
    </row>
    <row r="12897" spans="1:13" x14ac:dyDescent="0.2">
      <c r="A12897" t="s">
        <v>190</v>
      </c>
      <c r="B12897" t="s">
        <v>194</v>
      </c>
      <c r="D12897" t="s">
        <v>50</v>
      </c>
      <c r="F12897">
        <v>9</v>
      </c>
      <c r="G12897" t="s">
        <v>74</v>
      </c>
      <c r="H12897">
        <v>0</v>
      </c>
      <c r="I12897">
        <v>2</v>
      </c>
      <c r="J12897">
        <v>0.22222222222222221</v>
      </c>
      <c r="K12897">
        <f t="shared" si="18939"/>
        <v>3.0764189182827775E-3</v>
      </c>
      <c r="L12897">
        <f t="shared" si="18940"/>
        <v>5.2986411405049998E-3</v>
      </c>
      <c r="M12897">
        <f t="shared" si="18941"/>
        <v>-8.5419669606055532E-4</v>
      </c>
    </row>
    <row r="12898" spans="1:13" x14ac:dyDescent="0.2">
      <c r="A12898" t="s">
        <v>190</v>
      </c>
      <c r="B12898" t="s">
        <v>194</v>
      </c>
      <c r="D12898" t="s">
        <v>50</v>
      </c>
      <c r="F12898">
        <v>9</v>
      </c>
      <c r="G12898" t="s">
        <v>74</v>
      </c>
      <c r="H12898">
        <v>1</v>
      </c>
      <c r="I12898">
        <v>1</v>
      </c>
      <c r="J12898">
        <v>0.1111111111111111</v>
      </c>
      <c r="K12898">
        <f t="shared" si="18939"/>
        <v>2.1765675649709115E-3</v>
      </c>
      <c r="L12898">
        <f t="shared" si="18940"/>
        <v>3.2876786760820224E-3</v>
      </c>
      <c r="M12898">
        <f t="shared" si="18941"/>
        <v>-1.0654564538598004E-3</v>
      </c>
    </row>
    <row r="12899" spans="1:13" x14ac:dyDescent="0.2">
      <c r="A12899" t="s">
        <v>190</v>
      </c>
      <c r="B12899" t="s">
        <v>194</v>
      </c>
      <c r="D12899" t="s">
        <v>50</v>
      </c>
      <c r="F12899">
        <v>9</v>
      </c>
      <c r="G12899" t="s">
        <v>74</v>
      </c>
      <c r="H12899">
        <v>2</v>
      </c>
      <c r="I12899">
        <v>4</v>
      </c>
      <c r="J12899">
        <v>0.44444444444444442</v>
      </c>
      <c r="K12899">
        <f t="shared" si="18939"/>
        <v>4.3458657647863254E-3</v>
      </c>
      <c r="L12899">
        <f t="shared" si="18940"/>
        <v>8.7903102092307707E-3</v>
      </c>
      <c r="M12899">
        <f t="shared" si="18941"/>
        <v>9.8578679658119055E-5</v>
      </c>
    </row>
    <row r="12900" spans="1:13" x14ac:dyDescent="0.2">
      <c r="A12900" t="s">
        <v>190</v>
      </c>
      <c r="B12900" t="s">
        <v>194</v>
      </c>
      <c r="D12900" t="s">
        <v>50</v>
      </c>
      <c r="F12900">
        <v>9</v>
      </c>
      <c r="G12900" t="s">
        <v>74</v>
      </c>
      <c r="H12900">
        <v>2</v>
      </c>
      <c r="I12900">
        <v>2</v>
      </c>
      <c r="J12900">
        <v>0.22222222222222221</v>
      </c>
      <c r="K12900">
        <f t="shared" si="18939"/>
        <v>3.0764189182827775E-3</v>
      </c>
      <c r="L12900">
        <f t="shared" si="18940"/>
        <v>5.2986411405049998E-3</v>
      </c>
      <c r="M12900">
        <f t="shared" si="18941"/>
        <v>-8.5419669606055532E-4</v>
      </c>
    </row>
    <row r="12901" spans="1:13" x14ac:dyDescent="0.2">
      <c r="A12901" t="s">
        <v>190</v>
      </c>
      <c r="B12901" t="s">
        <v>194</v>
      </c>
      <c r="D12901" t="s">
        <v>50</v>
      </c>
      <c r="F12901">
        <v>9</v>
      </c>
      <c r="G12901" t="s">
        <v>77</v>
      </c>
      <c r="H12901">
        <v>1</v>
      </c>
      <c r="I12901">
        <v>2</v>
      </c>
      <c r="J12901">
        <v>0.22222222222222221</v>
      </c>
      <c r="K12901">
        <f t="shared" si="18939"/>
        <v>3.0764189182827775E-3</v>
      </c>
      <c r="L12901">
        <f t="shared" si="18940"/>
        <v>5.2986411405049998E-3</v>
      </c>
      <c r="M12901">
        <f t="shared" si="18941"/>
        <v>-8.5419669606055532E-4</v>
      </c>
    </row>
    <row r="12902" spans="1:13" x14ac:dyDescent="0.2">
      <c r="A12902" t="s">
        <v>190</v>
      </c>
      <c r="B12902" t="s">
        <v>194</v>
      </c>
      <c r="D12902" t="s">
        <v>50</v>
      </c>
      <c r="F12902">
        <v>9</v>
      </c>
      <c r="G12902" t="s">
        <v>77</v>
      </c>
      <c r="H12902">
        <v>2</v>
      </c>
      <c r="I12902">
        <v>3</v>
      </c>
      <c r="J12902">
        <v>0.33333333333333331</v>
      </c>
      <c r="K12902">
        <f t="shared" si="18939"/>
        <v>3.7657298081055046E-3</v>
      </c>
      <c r="L12902">
        <f t="shared" si="18940"/>
        <v>7.0990631414388373E-3</v>
      </c>
      <c r="M12902">
        <f t="shared" si="18941"/>
        <v>-4.3239647477217149E-4</v>
      </c>
    </row>
    <row r="12903" spans="1:13" x14ac:dyDescent="0.2">
      <c r="A12903" t="s">
        <v>190</v>
      </c>
      <c r="B12903" t="s">
        <v>194</v>
      </c>
      <c r="D12903" t="s">
        <v>50</v>
      </c>
      <c r="F12903">
        <v>9</v>
      </c>
      <c r="G12903" t="s">
        <v>77</v>
      </c>
      <c r="H12903">
        <v>2</v>
      </c>
      <c r="I12903">
        <v>1</v>
      </c>
      <c r="J12903">
        <v>0.1111111111111111</v>
      </c>
      <c r="K12903">
        <f t="shared" si="18939"/>
        <v>2.1765675649709115E-3</v>
      </c>
      <c r="L12903">
        <f t="shared" si="18940"/>
        <v>3.2876786760820224E-3</v>
      </c>
      <c r="M12903">
        <f t="shared" si="18941"/>
        <v>-1.0654564538598004E-3</v>
      </c>
    </row>
    <row r="12904" spans="1:13" x14ac:dyDescent="0.2">
      <c r="A12904" t="s">
        <v>190</v>
      </c>
      <c r="B12904" t="s">
        <v>194</v>
      </c>
      <c r="D12904" t="s">
        <v>50</v>
      </c>
      <c r="F12904">
        <v>9</v>
      </c>
      <c r="G12904" t="s">
        <v>77</v>
      </c>
      <c r="H12904">
        <v>3</v>
      </c>
      <c r="I12904">
        <v>1</v>
      </c>
      <c r="J12904">
        <v>0.1111111111111111</v>
      </c>
      <c r="K12904">
        <f t="shared" si="18939"/>
        <v>2.1765675649709115E-3</v>
      </c>
      <c r="L12904">
        <f t="shared" si="18940"/>
        <v>3.2876786760820224E-3</v>
      </c>
      <c r="M12904">
        <f t="shared" si="18941"/>
        <v>-1.0654564538598004E-3</v>
      </c>
    </row>
    <row r="12905" spans="1:13" x14ac:dyDescent="0.2">
      <c r="A12905" t="s">
        <v>190</v>
      </c>
      <c r="B12905" t="s">
        <v>194</v>
      </c>
      <c r="D12905" t="s">
        <v>50</v>
      </c>
      <c r="F12905">
        <v>9</v>
      </c>
      <c r="G12905" t="s">
        <v>77</v>
      </c>
      <c r="H12905">
        <v>3</v>
      </c>
      <c r="I12905">
        <v>2</v>
      </c>
      <c r="J12905">
        <v>0.22222222222222221</v>
      </c>
      <c r="K12905">
        <f t="shared" si="18939"/>
        <v>3.0764189182827775E-3</v>
      </c>
      <c r="L12905">
        <f t="shared" si="18940"/>
        <v>5.2986411405049998E-3</v>
      </c>
      <c r="M12905">
        <f t="shared" si="18941"/>
        <v>-8.5419669606055532E-4</v>
      </c>
    </row>
    <row r="12906" spans="1:13" x14ac:dyDescent="0.2">
      <c r="A12906" t="s">
        <v>190</v>
      </c>
      <c r="B12906" t="s">
        <v>194</v>
      </c>
      <c r="D12906" t="s">
        <v>50</v>
      </c>
      <c r="F12906">
        <v>9</v>
      </c>
      <c r="G12906" t="s">
        <v>78</v>
      </c>
      <c r="H12906">
        <v>0</v>
      </c>
      <c r="I12906">
        <v>2</v>
      </c>
      <c r="J12906">
        <v>0.22222222222222221</v>
      </c>
      <c r="K12906">
        <f t="shared" si="18939"/>
        <v>3.0764189182827775E-3</v>
      </c>
      <c r="L12906">
        <f t="shared" si="18940"/>
        <v>5.2986411405049998E-3</v>
      </c>
      <c r="M12906">
        <f t="shared" si="18941"/>
        <v>-8.5419669606055532E-4</v>
      </c>
    </row>
    <row r="12907" spans="1:13" x14ac:dyDescent="0.2">
      <c r="A12907" t="s">
        <v>190</v>
      </c>
      <c r="B12907" t="s">
        <v>194</v>
      </c>
      <c r="D12907" t="s">
        <v>50</v>
      </c>
      <c r="F12907">
        <v>9</v>
      </c>
      <c r="G12907" t="s">
        <v>78</v>
      </c>
      <c r="H12907">
        <v>1</v>
      </c>
      <c r="I12907">
        <v>1</v>
      </c>
      <c r="J12907">
        <v>0.1111111111111111</v>
      </c>
      <c r="K12907">
        <f t="shared" si="18939"/>
        <v>2.1765675649709115E-3</v>
      </c>
      <c r="L12907">
        <f t="shared" si="18940"/>
        <v>3.2876786760820224E-3</v>
      </c>
      <c r="M12907">
        <f t="shared" si="18941"/>
        <v>-1.0654564538598004E-3</v>
      </c>
    </row>
    <row r="12908" spans="1:13" x14ac:dyDescent="0.2">
      <c r="A12908" t="s">
        <v>190</v>
      </c>
      <c r="B12908" t="s">
        <v>194</v>
      </c>
      <c r="D12908" t="s">
        <v>50</v>
      </c>
      <c r="F12908">
        <v>9</v>
      </c>
      <c r="G12908" t="s">
        <v>78</v>
      </c>
      <c r="H12908">
        <v>2</v>
      </c>
      <c r="I12908">
        <v>4</v>
      </c>
      <c r="J12908">
        <v>0.44444444444444442</v>
      </c>
      <c r="K12908">
        <f t="shared" si="18939"/>
        <v>4.3458657647863254E-3</v>
      </c>
      <c r="L12908">
        <f t="shared" si="18940"/>
        <v>8.7903102092307707E-3</v>
      </c>
      <c r="M12908">
        <f t="shared" si="18941"/>
        <v>9.8578679658119055E-5</v>
      </c>
    </row>
    <row r="12909" spans="1:13" x14ac:dyDescent="0.2">
      <c r="A12909" t="s">
        <v>190</v>
      </c>
      <c r="B12909" t="s">
        <v>194</v>
      </c>
      <c r="D12909" t="s">
        <v>50</v>
      </c>
      <c r="F12909">
        <v>9</v>
      </c>
      <c r="G12909" t="s">
        <v>78</v>
      </c>
      <c r="H12909">
        <v>2</v>
      </c>
      <c r="I12909">
        <v>2</v>
      </c>
      <c r="J12909">
        <v>0.22222222222222221</v>
      </c>
      <c r="K12909">
        <f t="shared" si="18939"/>
        <v>3.0764189182827775E-3</v>
      </c>
      <c r="L12909">
        <f t="shared" si="18940"/>
        <v>5.2986411405049998E-3</v>
      </c>
      <c r="M12909">
        <f t="shared" si="18941"/>
        <v>-8.5419669606055532E-4</v>
      </c>
    </row>
    <row r="12910" spans="1:13" x14ac:dyDescent="0.2">
      <c r="A12910" t="s">
        <v>190</v>
      </c>
      <c r="B12910" t="s">
        <v>194</v>
      </c>
      <c r="D12910" t="s">
        <v>50</v>
      </c>
      <c r="F12910">
        <v>9</v>
      </c>
      <c r="G12910" t="s">
        <v>81</v>
      </c>
      <c r="H12910">
        <v>0</v>
      </c>
      <c r="I12910">
        <v>2</v>
      </c>
      <c r="J12910">
        <v>0.22222222222222221</v>
      </c>
      <c r="K12910">
        <f t="shared" si="18939"/>
        <v>3.0764189182827775E-3</v>
      </c>
      <c r="L12910">
        <f t="shared" si="18940"/>
        <v>5.2986411405049998E-3</v>
      </c>
      <c r="M12910">
        <f t="shared" si="18941"/>
        <v>-8.5419669606055532E-4</v>
      </c>
    </row>
    <row r="12911" spans="1:13" x14ac:dyDescent="0.2">
      <c r="A12911" t="s">
        <v>190</v>
      </c>
      <c r="B12911" t="s">
        <v>194</v>
      </c>
      <c r="D12911" t="s">
        <v>50</v>
      </c>
      <c r="F12911">
        <v>9</v>
      </c>
      <c r="G12911" t="s">
        <v>81</v>
      </c>
      <c r="H12911">
        <v>1</v>
      </c>
      <c r="I12911">
        <v>1</v>
      </c>
      <c r="J12911">
        <v>0.1111111111111111</v>
      </c>
      <c r="K12911">
        <f t="shared" si="18939"/>
        <v>2.1765675649709115E-3</v>
      </c>
      <c r="L12911">
        <f t="shared" si="18940"/>
        <v>3.2876786760820224E-3</v>
      </c>
      <c r="M12911">
        <f t="shared" si="18941"/>
        <v>-1.0654564538598004E-3</v>
      </c>
    </row>
    <row r="12912" spans="1:13" x14ac:dyDescent="0.2">
      <c r="A12912" t="s">
        <v>190</v>
      </c>
      <c r="B12912" t="s">
        <v>194</v>
      </c>
      <c r="D12912" t="s">
        <v>50</v>
      </c>
      <c r="F12912">
        <v>9</v>
      </c>
      <c r="G12912" t="s">
        <v>81</v>
      </c>
      <c r="H12912">
        <v>2</v>
      </c>
      <c r="I12912">
        <v>4</v>
      </c>
      <c r="J12912">
        <v>0.44444444444444442</v>
      </c>
      <c r="K12912">
        <f t="shared" si="18939"/>
        <v>4.3458657647863254E-3</v>
      </c>
      <c r="L12912">
        <f t="shared" si="18940"/>
        <v>8.7903102092307707E-3</v>
      </c>
      <c r="M12912">
        <f t="shared" si="18941"/>
        <v>9.8578679658119055E-5</v>
      </c>
    </row>
    <row r="12913" spans="1:13" x14ac:dyDescent="0.2">
      <c r="A12913" t="s">
        <v>190</v>
      </c>
      <c r="B12913" t="s">
        <v>194</v>
      </c>
      <c r="D12913" t="s">
        <v>50</v>
      </c>
      <c r="F12913">
        <v>9</v>
      </c>
      <c r="G12913" t="s">
        <v>81</v>
      </c>
      <c r="H12913">
        <v>2</v>
      </c>
      <c r="I12913">
        <v>2</v>
      </c>
      <c r="J12913">
        <v>0.22222222222222221</v>
      </c>
      <c r="K12913">
        <f t="shared" si="18939"/>
        <v>3.0764189182827775E-3</v>
      </c>
      <c r="L12913">
        <f t="shared" si="18940"/>
        <v>5.2986411405049998E-3</v>
      </c>
      <c r="M12913">
        <f t="shared" si="18941"/>
        <v>-8.5419669606055532E-4</v>
      </c>
    </row>
    <row r="12914" spans="1:13" x14ac:dyDescent="0.2">
      <c r="A12914" t="s">
        <v>190</v>
      </c>
      <c r="B12914" t="s">
        <v>194</v>
      </c>
      <c r="D12914" t="s">
        <v>50</v>
      </c>
      <c r="F12914">
        <v>9</v>
      </c>
      <c r="G12914" t="s">
        <v>82</v>
      </c>
      <c r="H12914">
        <v>0</v>
      </c>
      <c r="I12914">
        <v>2</v>
      </c>
      <c r="J12914">
        <v>0.22222222222222221</v>
      </c>
      <c r="K12914">
        <f t="shared" si="18939"/>
        <v>3.0764189182827775E-3</v>
      </c>
      <c r="L12914">
        <f t="shared" si="18940"/>
        <v>5.2986411405049998E-3</v>
      </c>
      <c r="M12914">
        <f t="shared" si="18941"/>
        <v>-8.5419669606055532E-4</v>
      </c>
    </row>
    <row r="12915" spans="1:13" x14ac:dyDescent="0.2">
      <c r="A12915" t="s">
        <v>190</v>
      </c>
      <c r="B12915" t="s">
        <v>194</v>
      </c>
      <c r="D12915" t="s">
        <v>50</v>
      </c>
      <c r="F12915">
        <v>9</v>
      </c>
      <c r="G12915" t="s">
        <v>82</v>
      </c>
      <c r="H12915">
        <v>1</v>
      </c>
      <c r="I12915">
        <v>1</v>
      </c>
      <c r="J12915">
        <v>0.1111111111111111</v>
      </c>
      <c r="K12915">
        <f t="shared" si="18939"/>
        <v>2.1765675649709115E-3</v>
      </c>
      <c r="L12915">
        <f t="shared" si="18940"/>
        <v>3.2876786760820224E-3</v>
      </c>
      <c r="M12915">
        <f t="shared" si="18941"/>
        <v>-1.0654564538598004E-3</v>
      </c>
    </row>
    <row r="12916" spans="1:13" x14ac:dyDescent="0.2">
      <c r="A12916" t="s">
        <v>190</v>
      </c>
      <c r="B12916" t="s">
        <v>194</v>
      </c>
      <c r="D12916" t="s">
        <v>50</v>
      </c>
      <c r="F12916">
        <v>9</v>
      </c>
      <c r="G12916" t="s">
        <v>82</v>
      </c>
      <c r="H12916">
        <v>2</v>
      </c>
      <c r="I12916">
        <v>4</v>
      </c>
      <c r="J12916">
        <v>0.44444444444444442</v>
      </c>
      <c r="K12916">
        <f t="shared" si="18939"/>
        <v>4.3458657647863254E-3</v>
      </c>
      <c r="L12916">
        <f t="shared" si="18940"/>
        <v>8.7903102092307707E-3</v>
      </c>
      <c r="M12916">
        <f t="shared" si="18941"/>
        <v>9.8578679658119055E-5</v>
      </c>
    </row>
    <row r="12917" spans="1:13" x14ac:dyDescent="0.2">
      <c r="A12917" t="s">
        <v>190</v>
      </c>
      <c r="B12917" t="s">
        <v>194</v>
      </c>
      <c r="D12917" t="s">
        <v>50</v>
      </c>
      <c r="F12917">
        <v>9</v>
      </c>
      <c r="G12917" t="s">
        <v>82</v>
      </c>
      <c r="H12917">
        <v>2</v>
      </c>
      <c r="I12917">
        <v>2</v>
      </c>
      <c r="J12917">
        <v>0.22222222222222221</v>
      </c>
      <c r="K12917">
        <f t="shared" si="18939"/>
        <v>3.0764189182827775E-3</v>
      </c>
      <c r="L12917">
        <f t="shared" si="18940"/>
        <v>5.2986411405049998E-3</v>
      </c>
      <c r="M12917">
        <f t="shared" si="18941"/>
        <v>-8.5419669606055532E-4</v>
      </c>
    </row>
    <row r="12918" spans="1:13" x14ac:dyDescent="0.2">
      <c r="A12918" t="s">
        <v>190</v>
      </c>
      <c r="B12918" t="s">
        <v>194</v>
      </c>
      <c r="D12918" t="s">
        <v>50</v>
      </c>
      <c r="F12918">
        <v>9</v>
      </c>
      <c r="G12918" t="s">
        <v>83</v>
      </c>
      <c r="H12918">
        <v>0</v>
      </c>
      <c r="I12918">
        <v>5</v>
      </c>
      <c r="J12918">
        <v>0.55555555555555558</v>
      </c>
      <c r="K12918">
        <f t="shared" si="18939"/>
        <v>4.8561134803905403E-3</v>
      </c>
      <c r="L12918">
        <f t="shared" si="18940"/>
        <v>1.0411669035946095E-2</v>
      </c>
      <c r="M12918">
        <f t="shared" si="18941"/>
        <v>6.9944207516501548E-4</v>
      </c>
    </row>
    <row r="12919" spans="1:13" x14ac:dyDescent="0.2">
      <c r="A12919" t="s">
        <v>190</v>
      </c>
      <c r="B12919" t="s">
        <v>194</v>
      </c>
      <c r="D12919" t="s">
        <v>50</v>
      </c>
      <c r="F12919">
        <v>9</v>
      </c>
      <c r="G12919" t="s">
        <v>83</v>
      </c>
      <c r="H12919">
        <v>0</v>
      </c>
      <c r="I12919">
        <v>1</v>
      </c>
      <c r="J12919">
        <v>0.1111111111111111</v>
      </c>
      <c r="K12919">
        <f t="shared" si="18939"/>
        <v>2.1765675649709115E-3</v>
      </c>
      <c r="L12919">
        <f t="shared" si="18940"/>
        <v>3.2876786760820224E-3</v>
      </c>
      <c r="M12919">
        <f t="shared" si="18941"/>
        <v>-1.0654564538598004E-3</v>
      </c>
    </row>
    <row r="12920" spans="1:13" x14ac:dyDescent="0.2">
      <c r="A12920" t="s">
        <v>190</v>
      </c>
      <c r="B12920" t="s">
        <v>194</v>
      </c>
      <c r="D12920" t="s">
        <v>50</v>
      </c>
      <c r="F12920">
        <v>9</v>
      </c>
      <c r="G12920" t="s">
        <v>83</v>
      </c>
      <c r="H12920">
        <v>2</v>
      </c>
      <c r="I12920">
        <v>1</v>
      </c>
      <c r="J12920">
        <v>0.1111111111111111</v>
      </c>
      <c r="K12920">
        <f t="shared" si="18939"/>
        <v>2.1765675649709115E-3</v>
      </c>
      <c r="L12920">
        <f t="shared" si="18940"/>
        <v>3.2876786760820224E-3</v>
      </c>
      <c r="M12920">
        <f t="shared" si="18941"/>
        <v>-1.0654564538598004E-3</v>
      </c>
    </row>
    <row r="12921" spans="1:13" x14ac:dyDescent="0.2">
      <c r="A12921" t="s">
        <v>190</v>
      </c>
      <c r="B12921" t="s">
        <v>194</v>
      </c>
      <c r="D12921" t="s">
        <v>50</v>
      </c>
      <c r="F12921">
        <v>9</v>
      </c>
      <c r="G12921" t="s">
        <v>83</v>
      </c>
      <c r="H12921">
        <v>2</v>
      </c>
      <c r="I12921">
        <v>2</v>
      </c>
      <c r="J12921">
        <v>0.22222222222222221</v>
      </c>
      <c r="K12921">
        <f t="shared" si="18939"/>
        <v>3.0764189182827775E-3</v>
      </c>
      <c r="L12921">
        <f t="shared" si="18940"/>
        <v>5.2986411405049998E-3</v>
      </c>
      <c r="M12921">
        <f t="shared" si="18941"/>
        <v>-8.5419669606055532E-4</v>
      </c>
    </row>
    <row r="12922" spans="1:13" x14ac:dyDescent="0.2">
      <c r="A12922" t="s">
        <v>190</v>
      </c>
      <c r="B12922" t="s">
        <v>194</v>
      </c>
      <c r="D12922" t="s">
        <v>51</v>
      </c>
      <c r="F12922">
        <v>7</v>
      </c>
      <c r="G12922" t="s">
        <v>206</v>
      </c>
      <c r="H12922">
        <v>0</v>
      </c>
      <c r="I12922">
        <v>4</v>
      </c>
      <c r="J12922">
        <v>0.5714285714285714</v>
      </c>
      <c r="K12922">
        <f t="shared" si="18939"/>
        <v>5.5839770773168469E-3</v>
      </c>
      <c r="L12922">
        <f t="shared" si="18940"/>
        <v>1.1298262791602561E-2</v>
      </c>
      <c r="M12922">
        <f t="shared" si="18941"/>
        <v>1.3030863696886739E-4</v>
      </c>
    </row>
    <row r="12923" spans="1:13" x14ac:dyDescent="0.2">
      <c r="A12923" t="s">
        <v>190</v>
      </c>
      <c r="B12923" t="s">
        <v>194</v>
      </c>
      <c r="D12923" t="s">
        <v>51</v>
      </c>
      <c r="F12923">
        <v>7</v>
      </c>
      <c r="G12923" t="s">
        <v>206</v>
      </c>
      <c r="H12923">
        <v>0</v>
      </c>
      <c r="I12923">
        <v>3</v>
      </c>
      <c r="J12923">
        <v>0.42857142857142855</v>
      </c>
      <c r="K12923">
        <f t="shared" si="18939"/>
        <v>4.8393387978111213E-3</v>
      </c>
      <c r="L12923">
        <f t="shared" si="18940"/>
        <v>9.1250530835254064E-3</v>
      </c>
      <c r="M12923">
        <f t="shared" si="18941"/>
        <v>-5.5362451209683625E-4</v>
      </c>
    </row>
    <row r="12924" spans="1:13" x14ac:dyDescent="0.2">
      <c r="A12924" t="s">
        <v>190</v>
      </c>
      <c r="B12924" t="s">
        <v>194</v>
      </c>
      <c r="D12924" t="s">
        <v>51</v>
      </c>
      <c r="F12924">
        <v>7</v>
      </c>
      <c r="G12924" t="s">
        <v>28</v>
      </c>
      <c r="H12924">
        <v>0</v>
      </c>
      <c r="I12924">
        <v>4</v>
      </c>
      <c r="J12924">
        <v>0.5714285714285714</v>
      </c>
      <c r="K12924">
        <f t="shared" si="18939"/>
        <v>5.5839770773168469E-3</v>
      </c>
      <c r="L12924">
        <f t="shared" si="18940"/>
        <v>1.1298262791602561E-2</v>
      </c>
      <c r="M12924">
        <f t="shared" si="18941"/>
        <v>1.3030863696886739E-4</v>
      </c>
    </row>
    <row r="12925" spans="1:13" x14ac:dyDescent="0.2">
      <c r="A12925" t="s">
        <v>190</v>
      </c>
      <c r="B12925" t="s">
        <v>194</v>
      </c>
      <c r="D12925" t="s">
        <v>51</v>
      </c>
      <c r="F12925">
        <v>7</v>
      </c>
      <c r="G12925" t="s">
        <v>28</v>
      </c>
      <c r="H12925">
        <v>0</v>
      </c>
      <c r="I12925">
        <v>3</v>
      </c>
      <c r="J12925">
        <v>0.42857142857142855</v>
      </c>
      <c r="K12925">
        <f t="shared" ref="K12925:K12988" si="18942">(1.96*SQRT((J12925/100)*(1-(J12925/100))/(I12925*(J12925/100)^(-1))))</f>
        <v>4.8393387978111213E-3</v>
      </c>
      <c r="L12925">
        <f t="shared" ref="L12925:L12988" si="18943">J12925/100+K12925</f>
        <v>9.1250530835254064E-3</v>
      </c>
      <c r="M12925">
        <f t="shared" ref="M12925:M12988" si="18944">J12925/100-K12925</f>
        <v>-5.5362451209683625E-4</v>
      </c>
    </row>
    <row r="12926" spans="1:13" x14ac:dyDescent="0.2">
      <c r="A12926" t="s">
        <v>190</v>
      </c>
      <c r="B12926" t="s">
        <v>194</v>
      </c>
      <c r="D12926" t="s">
        <v>51</v>
      </c>
      <c r="F12926">
        <v>7</v>
      </c>
      <c r="G12926" t="s">
        <v>74</v>
      </c>
      <c r="H12926">
        <v>2</v>
      </c>
      <c r="I12926">
        <v>2</v>
      </c>
      <c r="J12926">
        <v>0.2857142857142857</v>
      </c>
      <c r="K12926">
        <f t="shared" si="18942"/>
        <v>3.9541370740023667E-3</v>
      </c>
      <c r="L12926">
        <f t="shared" si="18943"/>
        <v>6.8112799311452234E-3</v>
      </c>
      <c r="M12926">
        <f t="shared" si="18944"/>
        <v>-1.0969942168595095E-3</v>
      </c>
    </row>
    <row r="12927" spans="1:13" x14ac:dyDescent="0.2">
      <c r="A12927" t="s">
        <v>190</v>
      </c>
      <c r="B12927" t="s">
        <v>194</v>
      </c>
      <c r="D12927" t="s">
        <v>51</v>
      </c>
      <c r="F12927">
        <v>7</v>
      </c>
      <c r="G12927" t="s">
        <v>74</v>
      </c>
      <c r="H12927">
        <v>2</v>
      </c>
      <c r="I12927">
        <v>1</v>
      </c>
      <c r="J12927">
        <v>0.14285714285714285</v>
      </c>
      <c r="K12927">
        <f t="shared" si="18942"/>
        <v>2.7979992852036253E-3</v>
      </c>
      <c r="L12927">
        <f t="shared" si="18943"/>
        <v>4.2265707137750536E-3</v>
      </c>
      <c r="M12927">
        <f t="shared" si="18944"/>
        <v>-1.3694278566321967E-3</v>
      </c>
    </row>
    <row r="12928" spans="1:13" x14ac:dyDescent="0.2">
      <c r="A12928" t="s">
        <v>190</v>
      </c>
      <c r="B12928" t="s">
        <v>194</v>
      </c>
      <c r="D12928" t="s">
        <v>51</v>
      </c>
      <c r="F12928">
        <v>7</v>
      </c>
      <c r="G12928" t="s">
        <v>74</v>
      </c>
      <c r="H12928">
        <v>3</v>
      </c>
      <c r="I12928">
        <v>2</v>
      </c>
      <c r="J12928">
        <v>0.2857142857142857</v>
      </c>
      <c r="K12928">
        <f t="shared" si="18942"/>
        <v>3.9541370740023667E-3</v>
      </c>
      <c r="L12928">
        <f t="shared" si="18943"/>
        <v>6.8112799311452234E-3</v>
      </c>
      <c r="M12928">
        <f t="shared" si="18944"/>
        <v>-1.0969942168595095E-3</v>
      </c>
    </row>
    <row r="12929" spans="1:13" x14ac:dyDescent="0.2">
      <c r="A12929" t="s">
        <v>190</v>
      </c>
      <c r="B12929" t="s">
        <v>194</v>
      </c>
      <c r="D12929" t="s">
        <v>51</v>
      </c>
      <c r="F12929">
        <v>7</v>
      </c>
      <c r="G12929" t="s">
        <v>74</v>
      </c>
      <c r="H12929">
        <v>3</v>
      </c>
      <c r="I12929">
        <v>2</v>
      </c>
      <c r="J12929">
        <v>0.2857142857142857</v>
      </c>
      <c r="K12929">
        <f t="shared" si="18942"/>
        <v>3.9541370740023667E-3</v>
      </c>
      <c r="L12929">
        <f t="shared" si="18943"/>
        <v>6.8112799311452234E-3</v>
      </c>
      <c r="M12929">
        <f t="shared" si="18944"/>
        <v>-1.0969942168595095E-3</v>
      </c>
    </row>
    <row r="12930" spans="1:13" x14ac:dyDescent="0.2">
      <c r="A12930" t="s">
        <v>190</v>
      </c>
      <c r="B12930" t="s">
        <v>194</v>
      </c>
      <c r="D12930" t="s">
        <v>51</v>
      </c>
      <c r="F12930">
        <v>7</v>
      </c>
      <c r="G12930" t="s">
        <v>77</v>
      </c>
      <c r="H12930">
        <v>3</v>
      </c>
      <c r="I12930">
        <v>4</v>
      </c>
      <c r="J12930">
        <v>0.5714285714285714</v>
      </c>
      <c r="K12930">
        <f t="shared" si="18942"/>
        <v>5.5839770773168469E-3</v>
      </c>
      <c r="L12930">
        <f t="shared" si="18943"/>
        <v>1.1298262791602561E-2</v>
      </c>
      <c r="M12930">
        <f t="shared" si="18944"/>
        <v>1.3030863696886739E-4</v>
      </c>
    </row>
    <row r="12931" spans="1:13" x14ac:dyDescent="0.2">
      <c r="A12931" t="s">
        <v>190</v>
      </c>
      <c r="B12931" t="s">
        <v>194</v>
      </c>
      <c r="D12931" t="s">
        <v>51</v>
      </c>
      <c r="F12931">
        <v>7</v>
      </c>
      <c r="G12931" t="s">
        <v>77</v>
      </c>
      <c r="H12931">
        <v>3</v>
      </c>
      <c r="I12931">
        <v>2</v>
      </c>
      <c r="J12931">
        <v>0.2857142857142857</v>
      </c>
      <c r="K12931">
        <f t="shared" si="18942"/>
        <v>3.9541370740023667E-3</v>
      </c>
      <c r="L12931">
        <f t="shared" si="18943"/>
        <v>6.8112799311452234E-3</v>
      </c>
      <c r="M12931">
        <f t="shared" si="18944"/>
        <v>-1.0969942168595095E-3</v>
      </c>
    </row>
    <row r="12932" spans="1:13" x14ac:dyDescent="0.2">
      <c r="A12932" t="s">
        <v>190</v>
      </c>
      <c r="B12932" t="s">
        <v>194</v>
      </c>
      <c r="D12932" t="s">
        <v>51</v>
      </c>
      <c r="F12932">
        <v>7</v>
      </c>
      <c r="G12932" t="s">
        <v>77</v>
      </c>
      <c r="H12932">
        <v>4</v>
      </c>
      <c r="I12932">
        <v>1</v>
      </c>
      <c r="J12932">
        <v>0.14285714285714285</v>
      </c>
      <c r="K12932">
        <f t="shared" si="18942"/>
        <v>2.7979992852036253E-3</v>
      </c>
      <c r="L12932">
        <f t="shared" si="18943"/>
        <v>4.2265707137750536E-3</v>
      </c>
      <c r="M12932">
        <f t="shared" si="18944"/>
        <v>-1.3694278566321967E-3</v>
      </c>
    </row>
    <row r="12933" spans="1:13" x14ac:dyDescent="0.2">
      <c r="A12933" t="s">
        <v>190</v>
      </c>
      <c r="B12933" t="s">
        <v>194</v>
      </c>
      <c r="D12933" t="s">
        <v>51</v>
      </c>
      <c r="F12933">
        <v>7</v>
      </c>
      <c r="G12933" t="s">
        <v>78</v>
      </c>
      <c r="H12933">
        <v>1</v>
      </c>
      <c r="I12933">
        <v>1</v>
      </c>
      <c r="J12933">
        <v>0.14285714285714285</v>
      </c>
      <c r="K12933">
        <f t="shared" si="18942"/>
        <v>2.7979992852036253E-3</v>
      </c>
      <c r="L12933">
        <f t="shared" si="18943"/>
        <v>4.2265707137750536E-3</v>
      </c>
      <c r="M12933">
        <f t="shared" si="18944"/>
        <v>-1.3694278566321967E-3</v>
      </c>
    </row>
    <row r="12934" spans="1:13" x14ac:dyDescent="0.2">
      <c r="A12934" t="s">
        <v>190</v>
      </c>
      <c r="B12934" t="s">
        <v>194</v>
      </c>
      <c r="D12934" t="s">
        <v>51</v>
      </c>
      <c r="F12934">
        <v>7</v>
      </c>
      <c r="G12934" t="s">
        <v>78</v>
      </c>
      <c r="H12934">
        <v>2</v>
      </c>
      <c r="I12934">
        <v>2</v>
      </c>
      <c r="J12934">
        <v>0.2857142857142857</v>
      </c>
      <c r="K12934">
        <f t="shared" si="18942"/>
        <v>3.9541370740023667E-3</v>
      </c>
      <c r="L12934">
        <f t="shared" si="18943"/>
        <v>6.8112799311452234E-3</v>
      </c>
      <c r="M12934">
        <f t="shared" si="18944"/>
        <v>-1.0969942168595095E-3</v>
      </c>
    </row>
    <row r="12935" spans="1:13" x14ac:dyDescent="0.2">
      <c r="A12935" t="s">
        <v>190</v>
      </c>
      <c r="B12935" t="s">
        <v>194</v>
      </c>
      <c r="D12935" t="s">
        <v>51</v>
      </c>
      <c r="F12935">
        <v>7</v>
      </c>
      <c r="G12935" t="s">
        <v>78</v>
      </c>
      <c r="H12935">
        <v>2</v>
      </c>
      <c r="I12935">
        <v>2</v>
      </c>
      <c r="J12935">
        <v>0.2857142857142857</v>
      </c>
      <c r="K12935">
        <f t="shared" si="18942"/>
        <v>3.9541370740023667E-3</v>
      </c>
      <c r="L12935">
        <f t="shared" si="18943"/>
        <v>6.8112799311452234E-3</v>
      </c>
      <c r="M12935">
        <f t="shared" si="18944"/>
        <v>-1.0969942168595095E-3</v>
      </c>
    </row>
    <row r="12936" spans="1:13" x14ac:dyDescent="0.2">
      <c r="A12936" t="s">
        <v>190</v>
      </c>
      <c r="B12936" t="s">
        <v>194</v>
      </c>
      <c r="D12936" t="s">
        <v>51</v>
      </c>
      <c r="F12936">
        <v>7</v>
      </c>
      <c r="G12936" t="s">
        <v>78</v>
      </c>
      <c r="H12936">
        <v>3</v>
      </c>
      <c r="I12936">
        <v>1</v>
      </c>
      <c r="J12936">
        <v>0.14285714285714285</v>
      </c>
      <c r="K12936">
        <f t="shared" si="18942"/>
        <v>2.7979992852036253E-3</v>
      </c>
      <c r="L12936">
        <f t="shared" si="18943"/>
        <v>4.2265707137750536E-3</v>
      </c>
      <c r="M12936">
        <f t="shared" si="18944"/>
        <v>-1.3694278566321967E-3</v>
      </c>
    </row>
    <row r="12937" spans="1:13" x14ac:dyDescent="0.2">
      <c r="A12937" t="s">
        <v>190</v>
      </c>
      <c r="B12937" t="s">
        <v>194</v>
      </c>
      <c r="D12937" t="s">
        <v>51</v>
      </c>
      <c r="F12937">
        <v>7</v>
      </c>
      <c r="G12937" t="s">
        <v>78</v>
      </c>
      <c r="H12937">
        <v>3</v>
      </c>
      <c r="I12937">
        <v>1</v>
      </c>
      <c r="J12937">
        <v>0.14285714285714285</v>
      </c>
      <c r="K12937">
        <f t="shared" si="18942"/>
        <v>2.7979992852036253E-3</v>
      </c>
      <c r="L12937">
        <f t="shared" si="18943"/>
        <v>4.2265707137750536E-3</v>
      </c>
      <c r="M12937">
        <f t="shared" si="18944"/>
        <v>-1.3694278566321967E-3</v>
      </c>
    </row>
    <row r="12938" spans="1:13" x14ac:dyDescent="0.2">
      <c r="A12938" t="s">
        <v>190</v>
      </c>
      <c r="B12938" t="s">
        <v>194</v>
      </c>
      <c r="D12938" t="s">
        <v>51</v>
      </c>
      <c r="F12938">
        <v>7</v>
      </c>
      <c r="G12938" t="s">
        <v>81</v>
      </c>
      <c r="H12938">
        <v>2</v>
      </c>
      <c r="I12938">
        <v>2</v>
      </c>
      <c r="J12938">
        <v>0.2857142857142857</v>
      </c>
      <c r="K12938">
        <f t="shared" si="18942"/>
        <v>3.9541370740023667E-3</v>
      </c>
      <c r="L12938">
        <f t="shared" si="18943"/>
        <v>6.8112799311452234E-3</v>
      </c>
      <c r="M12938">
        <f t="shared" si="18944"/>
        <v>-1.0969942168595095E-3</v>
      </c>
    </row>
    <row r="12939" spans="1:13" x14ac:dyDescent="0.2">
      <c r="A12939" t="s">
        <v>190</v>
      </c>
      <c r="B12939" t="s">
        <v>194</v>
      </c>
      <c r="D12939" t="s">
        <v>51</v>
      </c>
      <c r="F12939">
        <v>7</v>
      </c>
      <c r="G12939" t="s">
        <v>81</v>
      </c>
      <c r="H12939">
        <v>2</v>
      </c>
      <c r="I12939">
        <v>1</v>
      </c>
      <c r="J12939">
        <v>0.14285714285714285</v>
      </c>
      <c r="K12939">
        <f t="shared" si="18942"/>
        <v>2.7979992852036253E-3</v>
      </c>
      <c r="L12939">
        <f t="shared" si="18943"/>
        <v>4.2265707137750536E-3</v>
      </c>
      <c r="M12939">
        <f t="shared" si="18944"/>
        <v>-1.3694278566321967E-3</v>
      </c>
    </row>
    <row r="12940" spans="1:13" x14ac:dyDescent="0.2">
      <c r="A12940" t="s">
        <v>190</v>
      </c>
      <c r="B12940" t="s">
        <v>194</v>
      </c>
      <c r="D12940" t="s">
        <v>51</v>
      </c>
      <c r="F12940">
        <v>7</v>
      </c>
      <c r="G12940" t="s">
        <v>81</v>
      </c>
      <c r="H12940">
        <v>3</v>
      </c>
      <c r="I12940">
        <v>2</v>
      </c>
      <c r="J12940">
        <v>0.2857142857142857</v>
      </c>
      <c r="K12940">
        <f t="shared" si="18942"/>
        <v>3.9541370740023667E-3</v>
      </c>
      <c r="L12940">
        <f t="shared" si="18943"/>
        <v>6.8112799311452234E-3</v>
      </c>
      <c r="M12940">
        <f t="shared" si="18944"/>
        <v>-1.0969942168595095E-3</v>
      </c>
    </row>
    <row r="12941" spans="1:13" x14ac:dyDescent="0.2">
      <c r="A12941" t="s">
        <v>190</v>
      </c>
      <c r="B12941" t="s">
        <v>194</v>
      </c>
      <c r="D12941" t="s">
        <v>51</v>
      </c>
      <c r="F12941">
        <v>7</v>
      </c>
      <c r="G12941" t="s">
        <v>81</v>
      </c>
      <c r="H12941">
        <v>3</v>
      </c>
      <c r="I12941">
        <v>2</v>
      </c>
      <c r="J12941">
        <v>0.2857142857142857</v>
      </c>
      <c r="K12941">
        <f t="shared" si="18942"/>
        <v>3.9541370740023667E-3</v>
      </c>
      <c r="L12941">
        <f t="shared" si="18943"/>
        <v>6.8112799311452234E-3</v>
      </c>
      <c r="M12941">
        <f t="shared" si="18944"/>
        <v>-1.0969942168595095E-3</v>
      </c>
    </row>
    <row r="12942" spans="1:13" x14ac:dyDescent="0.2">
      <c r="A12942" t="s">
        <v>190</v>
      </c>
      <c r="B12942" t="s">
        <v>194</v>
      </c>
      <c r="D12942" t="s">
        <v>51</v>
      </c>
      <c r="F12942">
        <v>7</v>
      </c>
      <c r="G12942" t="s">
        <v>82</v>
      </c>
      <c r="H12942">
        <v>2</v>
      </c>
      <c r="I12942">
        <v>2</v>
      </c>
      <c r="J12942">
        <v>0.2857142857142857</v>
      </c>
      <c r="K12942">
        <f t="shared" si="18942"/>
        <v>3.9541370740023667E-3</v>
      </c>
      <c r="L12942">
        <f t="shared" si="18943"/>
        <v>6.8112799311452234E-3</v>
      </c>
      <c r="M12942">
        <f t="shared" si="18944"/>
        <v>-1.0969942168595095E-3</v>
      </c>
    </row>
    <row r="12943" spans="1:13" x14ac:dyDescent="0.2">
      <c r="A12943" t="s">
        <v>190</v>
      </c>
      <c r="B12943" t="s">
        <v>194</v>
      </c>
      <c r="D12943" t="s">
        <v>51</v>
      </c>
      <c r="F12943">
        <v>7</v>
      </c>
      <c r="G12943" t="s">
        <v>82</v>
      </c>
      <c r="H12943">
        <v>2</v>
      </c>
      <c r="I12943">
        <v>1</v>
      </c>
      <c r="J12943">
        <v>0.14285714285714285</v>
      </c>
      <c r="K12943">
        <f t="shared" si="18942"/>
        <v>2.7979992852036253E-3</v>
      </c>
      <c r="L12943">
        <f t="shared" si="18943"/>
        <v>4.2265707137750536E-3</v>
      </c>
      <c r="M12943">
        <f t="shared" si="18944"/>
        <v>-1.3694278566321967E-3</v>
      </c>
    </row>
    <row r="12944" spans="1:13" x14ac:dyDescent="0.2">
      <c r="A12944" t="s">
        <v>190</v>
      </c>
      <c r="B12944" t="s">
        <v>194</v>
      </c>
      <c r="D12944" t="s">
        <v>51</v>
      </c>
      <c r="F12944">
        <v>7</v>
      </c>
      <c r="G12944" t="s">
        <v>82</v>
      </c>
      <c r="H12944">
        <v>3</v>
      </c>
      <c r="I12944">
        <v>2</v>
      </c>
      <c r="J12944">
        <v>0.2857142857142857</v>
      </c>
      <c r="K12944">
        <f t="shared" si="18942"/>
        <v>3.9541370740023667E-3</v>
      </c>
      <c r="L12944">
        <f t="shared" si="18943"/>
        <v>6.8112799311452234E-3</v>
      </c>
      <c r="M12944">
        <f t="shared" si="18944"/>
        <v>-1.0969942168595095E-3</v>
      </c>
    </row>
    <row r="12945" spans="1:13" x14ac:dyDescent="0.2">
      <c r="A12945" t="s">
        <v>190</v>
      </c>
      <c r="B12945" t="s">
        <v>194</v>
      </c>
      <c r="D12945" t="s">
        <v>51</v>
      </c>
      <c r="F12945">
        <v>7</v>
      </c>
      <c r="G12945" t="s">
        <v>82</v>
      </c>
      <c r="H12945">
        <v>3</v>
      </c>
      <c r="I12945">
        <v>2</v>
      </c>
      <c r="J12945">
        <v>0.2857142857142857</v>
      </c>
      <c r="K12945">
        <f t="shared" si="18942"/>
        <v>3.9541370740023667E-3</v>
      </c>
      <c r="L12945">
        <f t="shared" si="18943"/>
        <v>6.8112799311452234E-3</v>
      </c>
      <c r="M12945">
        <f t="shared" si="18944"/>
        <v>-1.0969942168595095E-3</v>
      </c>
    </row>
    <row r="12946" spans="1:13" x14ac:dyDescent="0.2">
      <c r="A12946" t="s">
        <v>190</v>
      </c>
      <c r="B12946" t="s">
        <v>194</v>
      </c>
      <c r="D12946" t="s">
        <v>51</v>
      </c>
      <c r="F12946">
        <v>7</v>
      </c>
      <c r="G12946" t="s">
        <v>83</v>
      </c>
      <c r="H12946">
        <v>0</v>
      </c>
      <c r="I12946">
        <v>3</v>
      </c>
      <c r="J12946">
        <v>0.42857142857142855</v>
      </c>
      <c r="K12946">
        <f t="shared" si="18942"/>
        <v>4.8393387978111213E-3</v>
      </c>
      <c r="L12946">
        <f t="shared" si="18943"/>
        <v>9.1250530835254064E-3</v>
      </c>
      <c r="M12946">
        <f t="shared" si="18944"/>
        <v>-5.5362451209683625E-4</v>
      </c>
    </row>
    <row r="12947" spans="1:13" x14ac:dyDescent="0.2">
      <c r="A12947" t="s">
        <v>190</v>
      </c>
      <c r="B12947" t="s">
        <v>194</v>
      </c>
      <c r="D12947" t="s">
        <v>51</v>
      </c>
      <c r="F12947">
        <v>7</v>
      </c>
      <c r="G12947" t="s">
        <v>83</v>
      </c>
      <c r="H12947">
        <v>0</v>
      </c>
      <c r="I12947">
        <v>1</v>
      </c>
      <c r="J12947">
        <v>0.14285714285714285</v>
      </c>
      <c r="K12947">
        <f t="shared" si="18942"/>
        <v>2.7979992852036253E-3</v>
      </c>
      <c r="L12947">
        <f t="shared" si="18943"/>
        <v>4.2265707137750536E-3</v>
      </c>
      <c r="M12947">
        <f t="shared" si="18944"/>
        <v>-1.3694278566321967E-3</v>
      </c>
    </row>
    <row r="12948" spans="1:13" x14ac:dyDescent="0.2">
      <c r="A12948" t="s">
        <v>190</v>
      </c>
      <c r="B12948" t="s">
        <v>194</v>
      </c>
      <c r="D12948" t="s">
        <v>51</v>
      </c>
      <c r="F12948">
        <v>7</v>
      </c>
      <c r="G12948" t="s">
        <v>83</v>
      </c>
      <c r="H12948">
        <v>2</v>
      </c>
      <c r="I12948">
        <v>1</v>
      </c>
      <c r="J12948">
        <v>0.14285714285714285</v>
      </c>
      <c r="K12948">
        <f t="shared" si="18942"/>
        <v>2.7979992852036253E-3</v>
      </c>
      <c r="L12948">
        <f t="shared" si="18943"/>
        <v>4.2265707137750536E-3</v>
      </c>
      <c r="M12948">
        <f t="shared" si="18944"/>
        <v>-1.3694278566321967E-3</v>
      </c>
    </row>
    <row r="12949" spans="1:13" x14ac:dyDescent="0.2">
      <c r="A12949" t="s">
        <v>190</v>
      </c>
      <c r="B12949" t="s">
        <v>194</v>
      </c>
      <c r="D12949" t="s">
        <v>51</v>
      </c>
      <c r="F12949">
        <v>7</v>
      </c>
      <c r="G12949" t="s">
        <v>83</v>
      </c>
      <c r="H12949">
        <v>2</v>
      </c>
      <c r="I12949">
        <v>1</v>
      </c>
      <c r="J12949">
        <v>0.14285714285714285</v>
      </c>
      <c r="K12949">
        <f t="shared" si="18942"/>
        <v>2.7979992852036253E-3</v>
      </c>
      <c r="L12949">
        <f t="shared" si="18943"/>
        <v>4.2265707137750536E-3</v>
      </c>
      <c r="M12949">
        <f t="shared" si="18944"/>
        <v>-1.3694278566321967E-3</v>
      </c>
    </row>
    <row r="12950" spans="1:13" x14ac:dyDescent="0.2">
      <c r="A12950" t="s">
        <v>190</v>
      </c>
      <c r="B12950" t="s">
        <v>194</v>
      </c>
      <c r="D12950" t="s">
        <v>51</v>
      </c>
      <c r="F12950">
        <v>7</v>
      </c>
      <c r="G12950" t="s">
        <v>83</v>
      </c>
      <c r="H12950">
        <v>3</v>
      </c>
      <c r="I12950">
        <v>1</v>
      </c>
      <c r="J12950">
        <v>0.14285714285714285</v>
      </c>
      <c r="K12950">
        <f t="shared" si="18942"/>
        <v>2.7979992852036253E-3</v>
      </c>
      <c r="L12950">
        <f t="shared" si="18943"/>
        <v>4.2265707137750536E-3</v>
      </c>
      <c r="M12950">
        <f t="shared" si="18944"/>
        <v>-1.3694278566321967E-3</v>
      </c>
    </row>
    <row r="12951" spans="1:13" x14ac:dyDescent="0.2">
      <c r="A12951" t="s">
        <v>190</v>
      </c>
      <c r="B12951" t="s">
        <v>194</v>
      </c>
      <c r="D12951" t="s">
        <v>52</v>
      </c>
      <c r="F12951">
        <v>2</v>
      </c>
      <c r="G12951" t="s">
        <v>206</v>
      </c>
      <c r="H12951">
        <v>0</v>
      </c>
      <c r="I12951">
        <v>2</v>
      </c>
      <c r="J12951">
        <v>1</v>
      </c>
      <c r="K12951">
        <f t="shared" si="18942"/>
        <v>1.3789822333880883E-2</v>
      </c>
      <c r="L12951">
        <f t="shared" si="18943"/>
        <v>2.3789822333880883E-2</v>
      </c>
      <c r="M12951">
        <f t="shared" si="18944"/>
        <v>-3.789822333880883E-3</v>
      </c>
    </row>
    <row r="12952" spans="1:13" x14ac:dyDescent="0.2">
      <c r="A12952" t="s">
        <v>190</v>
      </c>
      <c r="B12952" t="s">
        <v>194</v>
      </c>
      <c r="D12952" t="s">
        <v>52</v>
      </c>
      <c r="F12952">
        <v>2</v>
      </c>
      <c r="G12952" t="s">
        <v>28</v>
      </c>
      <c r="H12952">
        <v>0</v>
      </c>
      <c r="I12952">
        <v>2</v>
      </c>
      <c r="J12952">
        <v>1</v>
      </c>
      <c r="K12952">
        <f t="shared" si="18942"/>
        <v>1.3789822333880883E-2</v>
      </c>
      <c r="L12952">
        <f t="shared" si="18943"/>
        <v>2.3789822333880883E-2</v>
      </c>
      <c r="M12952">
        <f t="shared" si="18944"/>
        <v>-3.789822333880883E-3</v>
      </c>
    </row>
    <row r="12953" spans="1:13" x14ac:dyDescent="0.2">
      <c r="A12953" t="s">
        <v>190</v>
      </c>
      <c r="B12953" t="s">
        <v>194</v>
      </c>
      <c r="D12953" t="s">
        <v>52</v>
      </c>
      <c r="F12953">
        <v>2</v>
      </c>
      <c r="G12953" t="s">
        <v>3</v>
      </c>
      <c r="H12953">
        <v>0</v>
      </c>
      <c r="I12953">
        <v>2</v>
      </c>
      <c r="J12953">
        <v>1</v>
      </c>
      <c r="K12953">
        <f t="shared" si="18942"/>
        <v>1.3789822333880883E-2</v>
      </c>
      <c r="L12953">
        <f t="shared" si="18943"/>
        <v>2.3789822333880883E-2</v>
      </c>
      <c r="M12953">
        <f t="shared" si="18944"/>
        <v>-3.789822333880883E-3</v>
      </c>
    </row>
    <row r="12954" spans="1:13" x14ac:dyDescent="0.2">
      <c r="A12954" t="s">
        <v>190</v>
      </c>
      <c r="B12954" t="s">
        <v>194</v>
      </c>
      <c r="D12954" t="s">
        <v>52</v>
      </c>
      <c r="F12954">
        <v>2</v>
      </c>
      <c r="G12954" t="s">
        <v>8</v>
      </c>
      <c r="H12954">
        <v>0</v>
      </c>
      <c r="I12954">
        <v>2</v>
      </c>
      <c r="J12954">
        <v>1</v>
      </c>
      <c r="K12954">
        <f t="shared" si="18942"/>
        <v>1.3789822333880883E-2</v>
      </c>
      <c r="L12954">
        <f t="shared" si="18943"/>
        <v>2.3789822333880883E-2</v>
      </c>
      <c r="M12954">
        <f t="shared" si="18944"/>
        <v>-3.789822333880883E-3</v>
      </c>
    </row>
    <row r="12955" spans="1:13" x14ac:dyDescent="0.2">
      <c r="A12955" t="s">
        <v>190</v>
      </c>
      <c r="B12955" t="s">
        <v>194</v>
      </c>
      <c r="D12955" t="s">
        <v>52</v>
      </c>
      <c r="F12955">
        <v>2</v>
      </c>
      <c r="G12955" t="s">
        <v>9</v>
      </c>
      <c r="H12955">
        <v>0</v>
      </c>
      <c r="I12955">
        <v>2</v>
      </c>
      <c r="J12955">
        <v>1</v>
      </c>
      <c r="K12955">
        <f t="shared" si="18942"/>
        <v>1.3789822333880883E-2</v>
      </c>
      <c r="L12955">
        <f t="shared" si="18943"/>
        <v>2.3789822333880883E-2</v>
      </c>
      <c r="M12955">
        <f t="shared" si="18944"/>
        <v>-3.789822333880883E-3</v>
      </c>
    </row>
    <row r="12956" spans="1:13" x14ac:dyDescent="0.2">
      <c r="A12956" t="s">
        <v>190</v>
      </c>
      <c r="B12956" t="s">
        <v>194</v>
      </c>
      <c r="D12956" t="s">
        <v>52</v>
      </c>
      <c r="F12956">
        <v>2</v>
      </c>
      <c r="G12956" t="s">
        <v>10</v>
      </c>
      <c r="H12956">
        <v>0</v>
      </c>
      <c r="I12956">
        <v>2</v>
      </c>
      <c r="J12956">
        <v>1</v>
      </c>
      <c r="K12956">
        <f t="shared" si="18942"/>
        <v>1.3789822333880883E-2</v>
      </c>
      <c r="L12956">
        <f t="shared" si="18943"/>
        <v>2.3789822333880883E-2</v>
      </c>
      <c r="M12956">
        <f t="shared" si="18944"/>
        <v>-3.789822333880883E-3</v>
      </c>
    </row>
    <row r="12957" spans="1:13" x14ac:dyDescent="0.2">
      <c r="A12957" t="s">
        <v>190</v>
      </c>
      <c r="B12957" t="s">
        <v>194</v>
      </c>
      <c r="D12957" t="s">
        <v>52</v>
      </c>
      <c r="F12957">
        <v>2</v>
      </c>
      <c r="G12957" t="s">
        <v>11</v>
      </c>
      <c r="H12957">
        <v>0</v>
      </c>
      <c r="I12957">
        <v>2</v>
      </c>
      <c r="J12957">
        <v>1</v>
      </c>
      <c r="K12957">
        <f t="shared" si="18942"/>
        <v>1.3789822333880883E-2</v>
      </c>
      <c r="L12957">
        <f t="shared" si="18943"/>
        <v>2.3789822333880883E-2</v>
      </c>
      <c r="M12957">
        <f t="shared" si="18944"/>
        <v>-3.789822333880883E-3</v>
      </c>
    </row>
    <row r="12958" spans="1:13" x14ac:dyDescent="0.2">
      <c r="A12958" t="s">
        <v>190</v>
      </c>
      <c r="B12958" t="s">
        <v>194</v>
      </c>
      <c r="D12958" t="s">
        <v>52</v>
      </c>
      <c r="F12958">
        <v>2</v>
      </c>
      <c r="G12958" t="s">
        <v>24</v>
      </c>
      <c r="H12958">
        <v>0</v>
      </c>
      <c r="I12958">
        <v>2</v>
      </c>
      <c r="J12958">
        <v>1</v>
      </c>
      <c r="K12958">
        <f t="shared" si="18942"/>
        <v>1.3789822333880883E-2</v>
      </c>
      <c r="L12958">
        <f t="shared" si="18943"/>
        <v>2.3789822333880883E-2</v>
      </c>
      <c r="M12958">
        <f t="shared" si="18944"/>
        <v>-3.789822333880883E-3</v>
      </c>
    </row>
    <row r="12959" spans="1:13" x14ac:dyDescent="0.2">
      <c r="A12959" t="s">
        <v>190</v>
      </c>
      <c r="B12959" t="s">
        <v>194</v>
      </c>
      <c r="D12959" t="s">
        <v>52</v>
      </c>
      <c r="F12959">
        <v>2</v>
      </c>
      <c r="G12959" t="s">
        <v>25</v>
      </c>
      <c r="H12959">
        <v>0</v>
      </c>
      <c r="I12959">
        <v>2</v>
      </c>
      <c r="J12959">
        <v>1</v>
      </c>
      <c r="K12959">
        <f t="shared" si="18942"/>
        <v>1.3789822333880883E-2</v>
      </c>
      <c r="L12959">
        <f t="shared" si="18943"/>
        <v>2.3789822333880883E-2</v>
      </c>
      <c r="M12959">
        <f t="shared" si="18944"/>
        <v>-3.789822333880883E-3</v>
      </c>
    </row>
    <row r="12960" spans="1:13" x14ac:dyDescent="0.2">
      <c r="A12960" t="s">
        <v>190</v>
      </c>
      <c r="B12960" t="s">
        <v>194</v>
      </c>
      <c r="D12960" t="s">
        <v>52</v>
      </c>
      <c r="F12960">
        <v>2</v>
      </c>
      <c r="G12960" t="s">
        <v>72</v>
      </c>
      <c r="H12960">
        <v>0</v>
      </c>
      <c r="I12960">
        <v>2</v>
      </c>
      <c r="J12960">
        <v>1</v>
      </c>
      <c r="K12960">
        <f t="shared" si="18942"/>
        <v>1.3789822333880883E-2</v>
      </c>
      <c r="L12960">
        <f t="shared" si="18943"/>
        <v>2.3789822333880883E-2</v>
      </c>
      <c r="M12960">
        <f t="shared" si="18944"/>
        <v>-3.789822333880883E-3</v>
      </c>
    </row>
    <row r="12961" spans="1:13" x14ac:dyDescent="0.2">
      <c r="A12961" t="s">
        <v>190</v>
      </c>
      <c r="B12961" t="s">
        <v>194</v>
      </c>
      <c r="D12961" t="s">
        <v>52</v>
      </c>
      <c r="F12961">
        <v>2</v>
      </c>
      <c r="G12961" t="s">
        <v>73</v>
      </c>
      <c r="H12961">
        <v>0</v>
      </c>
      <c r="I12961">
        <v>2</v>
      </c>
      <c r="J12961">
        <v>1</v>
      </c>
      <c r="K12961">
        <f t="shared" si="18942"/>
        <v>1.3789822333880883E-2</v>
      </c>
      <c r="L12961">
        <f t="shared" si="18943"/>
        <v>2.3789822333880883E-2</v>
      </c>
      <c r="M12961">
        <f t="shared" si="18944"/>
        <v>-3.789822333880883E-3</v>
      </c>
    </row>
    <row r="12962" spans="1:13" x14ac:dyDescent="0.2">
      <c r="A12962" t="s">
        <v>190</v>
      </c>
      <c r="B12962" t="s">
        <v>194</v>
      </c>
      <c r="D12962" t="s">
        <v>52</v>
      </c>
      <c r="F12962">
        <v>2</v>
      </c>
      <c r="G12962" t="s">
        <v>74</v>
      </c>
      <c r="H12962">
        <v>3</v>
      </c>
      <c r="I12962">
        <v>2</v>
      </c>
      <c r="J12962">
        <v>1</v>
      </c>
      <c r="K12962">
        <f t="shared" si="18942"/>
        <v>1.3789822333880883E-2</v>
      </c>
      <c r="L12962">
        <f t="shared" si="18943"/>
        <v>2.3789822333880883E-2</v>
      </c>
      <c r="M12962">
        <f t="shared" si="18944"/>
        <v>-3.789822333880883E-3</v>
      </c>
    </row>
    <row r="12963" spans="1:13" x14ac:dyDescent="0.2">
      <c r="A12963" t="s">
        <v>190</v>
      </c>
      <c r="B12963" t="s">
        <v>194</v>
      </c>
      <c r="D12963" t="s">
        <v>52</v>
      </c>
      <c r="F12963">
        <v>2</v>
      </c>
      <c r="G12963" t="s">
        <v>76</v>
      </c>
      <c r="H12963">
        <v>1</v>
      </c>
      <c r="I12963">
        <v>2</v>
      </c>
      <c r="J12963">
        <v>1</v>
      </c>
      <c r="K12963">
        <f t="shared" si="18942"/>
        <v>1.3789822333880883E-2</v>
      </c>
      <c r="L12963">
        <f t="shared" si="18943"/>
        <v>2.3789822333880883E-2</v>
      </c>
      <c r="M12963">
        <f t="shared" si="18944"/>
        <v>-3.789822333880883E-3</v>
      </c>
    </row>
    <row r="12964" spans="1:13" x14ac:dyDescent="0.2">
      <c r="A12964" t="s">
        <v>190</v>
      </c>
      <c r="B12964" t="s">
        <v>194</v>
      </c>
      <c r="D12964" t="s">
        <v>52</v>
      </c>
      <c r="F12964">
        <v>2</v>
      </c>
      <c r="G12964" t="s">
        <v>77</v>
      </c>
      <c r="H12964">
        <v>3</v>
      </c>
      <c r="I12964">
        <v>1</v>
      </c>
      <c r="J12964">
        <v>0.5</v>
      </c>
      <c r="K12964">
        <f t="shared" si="18942"/>
        <v>9.7754692981974027E-3</v>
      </c>
      <c r="L12964">
        <f t="shared" si="18943"/>
        <v>1.4775469298197404E-2</v>
      </c>
      <c r="M12964">
        <f t="shared" si="18944"/>
        <v>-4.7754692981974026E-3</v>
      </c>
    </row>
    <row r="12965" spans="1:13" x14ac:dyDescent="0.2">
      <c r="A12965" t="s">
        <v>190</v>
      </c>
      <c r="B12965" t="s">
        <v>194</v>
      </c>
      <c r="D12965" t="s">
        <v>52</v>
      </c>
      <c r="F12965">
        <v>2</v>
      </c>
      <c r="G12965" t="s">
        <v>77</v>
      </c>
      <c r="H12965">
        <v>4</v>
      </c>
      <c r="I12965">
        <v>1</v>
      </c>
      <c r="J12965">
        <v>0.5</v>
      </c>
      <c r="K12965">
        <f t="shared" si="18942"/>
        <v>9.7754692981974027E-3</v>
      </c>
      <c r="L12965">
        <f t="shared" si="18943"/>
        <v>1.4775469298197404E-2</v>
      </c>
      <c r="M12965">
        <f t="shared" si="18944"/>
        <v>-4.7754692981974026E-3</v>
      </c>
    </row>
    <row r="12966" spans="1:13" x14ac:dyDescent="0.2">
      <c r="A12966" t="s">
        <v>190</v>
      </c>
      <c r="B12966" t="s">
        <v>194</v>
      </c>
      <c r="D12966" t="s">
        <v>52</v>
      </c>
      <c r="F12966">
        <v>2</v>
      </c>
      <c r="G12966" t="s">
        <v>78</v>
      </c>
      <c r="H12966">
        <v>3</v>
      </c>
      <c r="I12966">
        <v>1</v>
      </c>
      <c r="J12966">
        <v>0.5</v>
      </c>
      <c r="K12966">
        <f t="shared" si="18942"/>
        <v>9.7754692981974027E-3</v>
      </c>
      <c r="L12966">
        <f t="shared" si="18943"/>
        <v>1.4775469298197404E-2</v>
      </c>
      <c r="M12966">
        <f t="shared" si="18944"/>
        <v>-4.7754692981974026E-3</v>
      </c>
    </row>
    <row r="12967" spans="1:13" x14ac:dyDescent="0.2">
      <c r="A12967" t="s">
        <v>190</v>
      </c>
      <c r="B12967" t="s">
        <v>194</v>
      </c>
      <c r="D12967" t="s">
        <v>52</v>
      </c>
      <c r="F12967">
        <v>2</v>
      </c>
      <c r="G12967" t="s">
        <v>78</v>
      </c>
      <c r="H12967">
        <v>4</v>
      </c>
      <c r="I12967">
        <v>1</v>
      </c>
      <c r="J12967">
        <v>0.5</v>
      </c>
      <c r="K12967">
        <f t="shared" si="18942"/>
        <v>9.7754692981974027E-3</v>
      </c>
      <c r="L12967">
        <f t="shared" si="18943"/>
        <v>1.4775469298197404E-2</v>
      </c>
      <c r="M12967">
        <f t="shared" si="18944"/>
        <v>-4.7754692981974026E-3</v>
      </c>
    </row>
    <row r="12968" spans="1:13" x14ac:dyDescent="0.2">
      <c r="A12968" t="s">
        <v>190</v>
      </c>
      <c r="B12968" t="s">
        <v>194</v>
      </c>
      <c r="D12968" t="s">
        <v>52</v>
      </c>
      <c r="F12968">
        <v>2</v>
      </c>
      <c r="G12968" t="s">
        <v>12</v>
      </c>
      <c r="H12968">
        <v>1</v>
      </c>
      <c r="I12968">
        <v>2</v>
      </c>
      <c r="J12968">
        <v>1</v>
      </c>
      <c r="K12968">
        <f t="shared" si="18942"/>
        <v>1.3789822333880883E-2</v>
      </c>
      <c r="L12968">
        <f t="shared" si="18943"/>
        <v>2.3789822333880883E-2</v>
      </c>
      <c r="M12968">
        <f t="shared" si="18944"/>
        <v>-3.789822333880883E-3</v>
      </c>
    </row>
    <row r="12969" spans="1:13" x14ac:dyDescent="0.2">
      <c r="A12969" t="s">
        <v>190</v>
      </c>
      <c r="B12969" t="s">
        <v>194</v>
      </c>
      <c r="D12969" t="s">
        <v>52</v>
      </c>
      <c r="F12969">
        <v>2</v>
      </c>
      <c r="G12969" t="s">
        <v>81</v>
      </c>
      <c r="H12969">
        <v>4</v>
      </c>
      <c r="I12969">
        <v>2</v>
      </c>
      <c r="J12969">
        <v>1</v>
      </c>
      <c r="K12969">
        <f t="shared" si="18942"/>
        <v>1.3789822333880883E-2</v>
      </c>
      <c r="L12969">
        <f t="shared" si="18943"/>
        <v>2.3789822333880883E-2</v>
      </c>
      <c r="M12969">
        <f t="shared" si="18944"/>
        <v>-3.789822333880883E-3</v>
      </c>
    </row>
    <row r="12970" spans="1:13" x14ac:dyDescent="0.2">
      <c r="A12970" t="s">
        <v>190</v>
      </c>
      <c r="B12970" t="s">
        <v>194</v>
      </c>
      <c r="D12970" t="s">
        <v>52</v>
      </c>
      <c r="F12970">
        <v>2</v>
      </c>
      <c r="G12970" t="s">
        <v>82</v>
      </c>
      <c r="H12970">
        <v>3</v>
      </c>
      <c r="I12970">
        <v>2</v>
      </c>
      <c r="J12970">
        <v>1</v>
      </c>
      <c r="K12970">
        <f t="shared" si="18942"/>
        <v>1.3789822333880883E-2</v>
      </c>
      <c r="L12970">
        <f t="shared" si="18943"/>
        <v>2.3789822333880883E-2</v>
      </c>
      <c r="M12970">
        <f t="shared" si="18944"/>
        <v>-3.789822333880883E-3</v>
      </c>
    </row>
    <row r="12971" spans="1:13" x14ac:dyDescent="0.2">
      <c r="A12971" t="s">
        <v>190</v>
      </c>
      <c r="B12971" t="s">
        <v>194</v>
      </c>
      <c r="D12971" t="s">
        <v>52</v>
      </c>
      <c r="F12971">
        <v>2</v>
      </c>
      <c r="G12971" t="s">
        <v>83</v>
      </c>
      <c r="H12971">
        <v>3</v>
      </c>
      <c r="I12971">
        <v>2</v>
      </c>
      <c r="J12971">
        <v>1</v>
      </c>
      <c r="K12971">
        <f t="shared" si="18942"/>
        <v>1.3789822333880883E-2</v>
      </c>
      <c r="L12971">
        <f t="shared" si="18943"/>
        <v>2.3789822333880883E-2</v>
      </c>
      <c r="M12971">
        <f t="shared" si="18944"/>
        <v>-3.789822333880883E-3</v>
      </c>
    </row>
    <row r="12972" spans="1:13" x14ac:dyDescent="0.2">
      <c r="A12972" t="s">
        <v>190</v>
      </c>
      <c r="B12972" t="s">
        <v>194</v>
      </c>
      <c r="D12972" t="s">
        <v>52</v>
      </c>
      <c r="F12972">
        <v>2</v>
      </c>
      <c r="G12972" t="s">
        <v>85</v>
      </c>
      <c r="H12972">
        <v>1</v>
      </c>
      <c r="I12972">
        <v>2</v>
      </c>
      <c r="J12972">
        <v>1</v>
      </c>
      <c r="K12972">
        <f t="shared" si="18942"/>
        <v>1.3789822333880883E-2</v>
      </c>
      <c r="L12972">
        <f t="shared" si="18943"/>
        <v>2.3789822333880883E-2</v>
      </c>
      <c r="M12972">
        <f t="shared" si="18944"/>
        <v>-3.789822333880883E-3</v>
      </c>
    </row>
    <row r="12973" spans="1:13" x14ac:dyDescent="0.2">
      <c r="A12973" t="s">
        <v>190</v>
      </c>
      <c r="B12973" t="s">
        <v>194</v>
      </c>
      <c r="D12973" t="s">
        <v>53</v>
      </c>
      <c r="E12973" t="s">
        <v>54</v>
      </c>
      <c r="F12973">
        <v>18</v>
      </c>
      <c r="G12973" t="s">
        <v>206</v>
      </c>
      <c r="H12973">
        <v>0</v>
      </c>
      <c r="I12973">
        <v>11</v>
      </c>
      <c r="J12973">
        <v>0.61111111111111116</v>
      </c>
      <c r="K12973">
        <f t="shared" si="18942"/>
        <v>3.6003840292044326E-3</v>
      </c>
      <c r="L12973">
        <f t="shared" si="18943"/>
        <v>9.7114951403155444E-3</v>
      </c>
      <c r="M12973">
        <f t="shared" si="18944"/>
        <v>2.5107270819066788E-3</v>
      </c>
    </row>
    <row r="12974" spans="1:13" x14ac:dyDescent="0.2">
      <c r="A12974" t="s">
        <v>190</v>
      </c>
      <c r="B12974" t="s">
        <v>194</v>
      </c>
      <c r="D12974" t="s">
        <v>53</v>
      </c>
      <c r="E12974" t="s">
        <v>54</v>
      </c>
      <c r="F12974">
        <v>18</v>
      </c>
      <c r="G12974" t="s">
        <v>206</v>
      </c>
      <c r="H12974">
        <v>0</v>
      </c>
      <c r="I12974">
        <v>7</v>
      </c>
      <c r="J12974">
        <v>0.3888888888888889</v>
      </c>
      <c r="K12974">
        <f t="shared" si="18942"/>
        <v>2.8753219417765119E-3</v>
      </c>
      <c r="L12974">
        <f t="shared" si="18943"/>
        <v>6.7642108306654007E-3</v>
      </c>
      <c r="M12974">
        <f t="shared" si="18944"/>
        <v>1.0135669471123768E-3</v>
      </c>
    </row>
    <row r="12975" spans="1:13" x14ac:dyDescent="0.2">
      <c r="A12975" t="s">
        <v>190</v>
      </c>
      <c r="B12975" t="s">
        <v>194</v>
      </c>
      <c r="D12975" t="s">
        <v>53</v>
      </c>
      <c r="E12975" t="s">
        <v>54</v>
      </c>
      <c r="F12975">
        <v>18</v>
      </c>
      <c r="G12975" t="s">
        <v>28</v>
      </c>
      <c r="H12975">
        <v>0</v>
      </c>
      <c r="I12975">
        <v>11</v>
      </c>
      <c r="J12975">
        <v>0.61111111111111116</v>
      </c>
      <c r="K12975">
        <f t="shared" si="18942"/>
        <v>3.6003840292044326E-3</v>
      </c>
      <c r="L12975">
        <f t="shared" si="18943"/>
        <v>9.7114951403155444E-3</v>
      </c>
      <c r="M12975">
        <f t="shared" si="18944"/>
        <v>2.5107270819066788E-3</v>
      </c>
    </row>
    <row r="12976" spans="1:13" x14ac:dyDescent="0.2">
      <c r="A12976" t="s">
        <v>190</v>
      </c>
      <c r="B12976" t="s">
        <v>194</v>
      </c>
      <c r="D12976" t="s">
        <v>53</v>
      </c>
      <c r="E12976" t="s">
        <v>54</v>
      </c>
      <c r="F12976">
        <v>18</v>
      </c>
      <c r="G12976" t="s">
        <v>28</v>
      </c>
      <c r="H12976">
        <v>0</v>
      </c>
      <c r="I12976">
        <v>7</v>
      </c>
      <c r="J12976">
        <v>0.3888888888888889</v>
      </c>
      <c r="K12976">
        <f t="shared" si="18942"/>
        <v>2.8753219417765119E-3</v>
      </c>
      <c r="L12976">
        <f t="shared" si="18943"/>
        <v>6.7642108306654007E-3</v>
      </c>
      <c r="M12976">
        <f t="shared" si="18944"/>
        <v>1.0135669471123768E-3</v>
      </c>
    </row>
    <row r="12977" spans="1:13" x14ac:dyDescent="0.2">
      <c r="A12977" t="s">
        <v>190</v>
      </c>
      <c r="B12977" t="s">
        <v>194</v>
      </c>
      <c r="D12977" t="s">
        <v>53</v>
      </c>
      <c r="E12977" t="s">
        <v>54</v>
      </c>
      <c r="F12977">
        <v>18</v>
      </c>
      <c r="G12977" t="s">
        <v>3</v>
      </c>
      <c r="H12977">
        <v>0</v>
      </c>
      <c r="I12977">
        <v>5</v>
      </c>
      <c r="J12977">
        <v>0.27777777777777779</v>
      </c>
      <c r="K12977">
        <f t="shared" si="18942"/>
        <v>2.4314455160805142E-3</v>
      </c>
      <c r="L12977">
        <f t="shared" si="18943"/>
        <v>5.2092232938582925E-3</v>
      </c>
      <c r="M12977">
        <f t="shared" si="18944"/>
        <v>3.4633226169726366E-4</v>
      </c>
    </row>
    <row r="12978" spans="1:13" x14ac:dyDescent="0.2">
      <c r="A12978" t="s">
        <v>190</v>
      </c>
      <c r="B12978" t="s">
        <v>194</v>
      </c>
      <c r="D12978" t="s">
        <v>53</v>
      </c>
      <c r="E12978" t="s">
        <v>54</v>
      </c>
      <c r="F12978">
        <v>18</v>
      </c>
      <c r="G12978" t="s">
        <v>3</v>
      </c>
      <c r="H12978">
        <v>0</v>
      </c>
      <c r="I12978">
        <v>3</v>
      </c>
      <c r="J12978">
        <v>0.16666666666666666</v>
      </c>
      <c r="K12978">
        <f t="shared" si="18942"/>
        <v>1.884438548208805E-3</v>
      </c>
      <c r="L12978">
        <f t="shared" si="18943"/>
        <v>3.5511052148754713E-3</v>
      </c>
      <c r="M12978">
        <f t="shared" si="18944"/>
        <v>-2.177718815421384E-4</v>
      </c>
    </row>
    <row r="12979" spans="1:13" x14ac:dyDescent="0.2">
      <c r="A12979" t="s">
        <v>190</v>
      </c>
      <c r="B12979" t="s">
        <v>194</v>
      </c>
      <c r="D12979" t="s">
        <v>53</v>
      </c>
      <c r="E12979" t="s">
        <v>54</v>
      </c>
      <c r="F12979">
        <v>18</v>
      </c>
      <c r="G12979" t="s">
        <v>3</v>
      </c>
      <c r="H12979">
        <v>1</v>
      </c>
      <c r="I12979">
        <v>6</v>
      </c>
      <c r="J12979">
        <v>0.33333333333333331</v>
      </c>
      <c r="K12979">
        <f t="shared" si="18942"/>
        <v>2.6627730834277185E-3</v>
      </c>
      <c r="L12979">
        <f t="shared" si="18943"/>
        <v>5.9961064167610521E-3</v>
      </c>
      <c r="M12979">
        <f t="shared" si="18944"/>
        <v>6.705602499056146E-4</v>
      </c>
    </row>
    <row r="12980" spans="1:13" x14ac:dyDescent="0.2">
      <c r="A12980" t="s">
        <v>190</v>
      </c>
      <c r="B12980" t="s">
        <v>194</v>
      </c>
      <c r="D12980" t="s">
        <v>53</v>
      </c>
      <c r="E12980" t="s">
        <v>54</v>
      </c>
      <c r="F12980">
        <v>18</v>
      </c>
      <c r="G12980" t="s">
        <v>3</v>
      </c>
      <c r="H12980">
        <v>1</v>
      </c>
      <c r="I12980">
        <v>4</v>
      </c>
      <c r="J12980">
        <v>0.22222222222222221</v>
      </c>
      <c r="K12980">
        <f t="shared" si="18942"/>
        <v>2.1753566788883351E-3</v>
      </c>
      <c r="L12980">
        <f t="shared" si="18943"/>
        <v>4.3975789011105569E-3</v>
      </c>
      <c r="M12980">
        <f t="shared" si="18944"/>
        <v>4.6865543333887098E-5</v>
      </c>
    </row>
    <row r="12981" spans="1:13" x14ac:dyDescent="0.2">
      <c r="A12981" t="s">
        <v>190</v>
      </c>
      <c r="B12981" t="s">
        <v>194</v>
      </c>
      <c r="D12981" t="s">
        <v>53</v>
      </c>
      <c r="E12981" t="s">
        <v>54</v>
      </c>
      <c r="F12981">
        <v>18</v>
      </c>
      <c r="G12981" t="s">
        <v>8</v>
      </c>
      <c r="H12981">
        <v>0</v>
      </c>
      <c r="I12981">
        <v>5</v>
      </c>
      <c r="J12981">
        <v>0.27777777777777779</v>
      </c>
      <c r="K12981">
        <f t="shared" si="18942"/>
        <v>2.4314455160805142E-3</v>
      </c>
      <c r="L12981">
        <f t="shared" si="18943"/>
        <v>5.2092232938582925E-3</v>
      </c>
      <c r="M12981">
        <f t="shared" si="18944"/>
        <v>3.4633226169726366E-4</v>
      </c>
    </row>
    <row r="12982" spans="1:13" x14ac:dyDescent="0.2">
      <c r="A12982" t="s">
        <v>190</v>
      </c>
      <c r="B12982" t="s">
        <v>194</v>
      </c>
      <c r="D12982" t="s">
        <v>53</v>
      </c>
      <c r="E12982" t="s">
        <v>54</v>
      </c>
      <c r="F12982">
        <v>18</v>
      </c>
      <c r="G12982" t="s">
        <v>8</v>
      </c>
      <c r="H12982">
        <v>0</v>
      </c>
      <c r="I12982">
        <v>3</v>
      </c>
      <c r="J12982">
        <v>0.16666666666666666</v>
      </c>
      <c r="K12982">
        <f t="shared" si="18942"/>
        <v>1.884438548208805E-3</v>
      </c>
      <c r="L12982">
        <f t="shared" si="18943"/>
        <v>3.5511052148754713E-3</v>
      </c>
      <c r="M12982">
        <f t="shared" si="18944"/>
        <v>-2.177718815421384E-4</v>
      </c>
    </row>
    <row r="12983" spans="1:13" x14ac:dyDescent="0.2">
      <c r="A12983" t="s">
        <v>190</v>
      </c>
      <c r="B12983" t="s">
        <v>194</v>
      </c>
      <c r="D12983" t="s">
        <v>53</v>
      </c>
      <c r="E12983" t="s">
        <v>54</v>
      </c>
      <c r="F12983">
        <v>18</v>
      </c>
      <c r="G12983" t="s">
        <v>8</v>
      </c>
      <c r="H12983">
        <v>1</v>
      </c>
      <c r="I12983">
        <v>6</v>
      </c>
      <c r="J12983">
        <v>0.33333333333333331</v>
      </c>
      <c r="K12983">
        <f t="shared" si="18942"/>
        <v>2.6627730834277185E-3</v>
      </c>
      <c r="L12983">
        <f t="shared" si="18943"/>
        <v>5.9961064167610521E-3</v>
      </c>
      <c r="M12983">
        <f t="shared" si="18944"/>
        <v>6.705602499056146E-4</v>
      </c>
    </row>
    <row r="12984" spans="1:13" x14ac:dyDescent="0.2">
      <c r="A12984" t="s">
        <v>190</v>
      </c>
      <c r="B12984" t="s">
        <v>194</v>
      </c>
      <c r="D12984" t="s">
        <v>53</v>
      </c>
      <c r="E12984" t="s">
        <v>54</v>
      </c>
      <c r="F12984">
        <v>18</v>
      </c>
      <c r="G12984" t="s">
        <v>8</v>
      </c>
      <c r="H12984">
        <v>1</v>
      </c>
      <c r="I12984">
        <v>4</v>
      </c>
      <c r="J12984">
        <v>0.22222222222222221</v>
      </c>
      <c r="K12984">
        <f t="shared" si="18942"/>
        <v>2.1753566788883351E-3</v>
      </c>
      <c r="L12984">
        <f t="shared" si="18943"/>
        <v>4.3975789011105569E-3</v>
      </c>
      <c r="M12984">
        <f t="shared" si="18944"/>
        <v>4.6865543333887098E-5</v>
      </c>
    </row>
    <row r="12985" spans="1:13" x14ac:dyDescent="0.2">
      <c r="A12985" t="s">
        <v>190</v>
      </c>
      <c r="B12985" t="s">
        <v>194</v>
      </c>
      <c r="D12985" t="s">
        <v>53</v>
      </c>
      <c r="E12985" t="s">
        <v>54</v>
      </c>
      <c r="F12985">
        <v>18</v>
      </c>
      <c r="G12985" t="s">
        <v>9</v>
      </c>
      <c r="H12985">
        <v>0</v>
      </c>
      <c r="I12985">
        <v>5</v>
      </c>
      <c r="J12985">
        <v>0.27777777777777779</v>
      </c>
      <c r="K12985">
        <f t="shared" si="18942"/>
        <v>2.4314455160805142E-3</v>
      </c>
      <c r="L12985">
        <f t="shared" si="18943"/>
        <v>5.2092232938582925E-3</v>
      </c>
      <c r="M12985">
        <f t="shared" si="18944"/>
        <v>3.4633226169726366E-4</v>
      </c>
    </row>
    <row r="12986" spans="1:13" x14ac:dyDescent="0.2">
      <c r="A12986" t="s">
        <v>190</v>
      </c>
      <c r="B12986" t="s">
        <v>194</v>
      </c>
      <c r="D12986" t="s">
        <v>53</v>
      </c>
      <c r="E12986" t="s">
        <v>54</v>
      </c>
      <c r="F12986">
        <v>18</v>
      </c>
      <c r="G12986" t="s">
        <v>9</v>
      </c>
      <c r="H12986">
        <v>0</v>
      </c>
      <c r="I12986">
        <v>3</v>
      </c>
      <c r="J12986">
        <v>0.16666666666666666</v>
      </c>
      <c r="K12986">
        <f t="shared" si="18942"/>
        <v>1.884438548208805E-3</v>
      </c>
      <c r="L12986">
        <f t="shared" si="18943"/>
        <v>3.5511052148754713E-3</v>
      </c>
      <c r="M12986">
        <f t="shared" si="18944"/>
        <v>-2.177718815421384E-4</v>
      </c>
    </row>
    <row r="12987" spans="1:13" x14ac:dyDescent="0.2">
      <c r="A12987" t="s">
        <v>190</v>
      </c>
      <c r="B12987" t="s">
        <v>194</v>
      </c>
      <c r="D12987" t="s">
        <v>53</v>
      </c>
      <c r="E12987" t="s">
        <v>54</v>
      </c>
      <c r="F12987">
        <v>18</v>
      </c>
      <c r="G12987" t="s">
        <v>9</v>
      </c>
      <c r="H12987">
        <v>1</v>
      </c>
      <c r="I12987">
        <v>6</v>
      </c>
      <c r="J12987">
        <v>0.33333333333333331</v>
      </c>
      <c r="K12987">
        <f t="shared" si="18942"/>
        <v>2.6627730834277185E-3</v>
      </c>
      <c r="L12987">
        <f t="shared" si="18943"/>
        <v>5.9961064167610521E-3</v>
      </c>
      <c r="M12987">
        <f t="shared" si="18944"/>
        <v>6.705602499056146E-4</v>
      </c>
    </row>
    <row r="12988" spans="1:13" x14ac:dyDescent="0.2">
      <c r="A12988" t="s">
        <v>190</v>
      </c>
      <c r="B12988" t="s">
        <v>194</v>
      </c>
      <c r="D12988" t="s">
        <v>53</v>
      </c>
      <c r="E12988" t="s">
        <v>54</v>
      </c>
      <c r="F12988">
        <v>18</v>
      </c>
      <c r="G12988" t="s">
        <v>9</v>
      </c>
      <c r="H12988">
        <v>1</v>
      </c>
      <c r="I12988">
        <v>4</v>
      </c>
      <c r="J12988">
        <v>0.22222222222222221</v>
      </c>
      <c r="K12988">
        <f t="shared" si="18942"/>
        <v>2.1753566788883351E-3</v>
      </c>
      <c r="L12988">
        <f t="shared" si="18943"/>
        <v>4.3975789011105569E-3</v>
      </c>
      <c r="M12988">
        <f t="shared" si="18944"/>
        <v>4.6865543333887098E-5</v>
      </c>
    </row>
    <row r="12989" spans="1:13" x14ac:dyDescent="0.2">
      <c r="A12989" t="s">
        <v>190</v>
      </c>
      <c r="B12989" t="s">
        <v>194</v>
      </c>
      <c r="D12989" t="s">
        <v>53</v>
      </c>
      <c r="E12989" t="s">
        <v>54</v>
      </c>
      <c r="F12989">
        <v>18</v>
      </c>
      <c r="G12989" t="s">
        <v>10</v>
      </c>
      <c r="H12989">
        <v>0</v>
      </c>
      <c r="I12989">
        <v>5</v>
      </c>
      <c r="J12989">
        <v>0.27777777777777779</v>
      </c>
      <c r="K12989">
        <f t="shared" ref="K12989:K13052" si="18945">(1.96*SQRT((J12989/100)*(1-(J12989/100))/(I12989*(J12989/100)^(-1))))</f>
        <v>2.4314455160805142E-3</v>
      </c>
      <c r="L12989">
        <f t="shared" ref="L12989:L13052" si="18946">J12989/100+K12989</f>
        <v>5.2092232938582925E-3</v>
      </c>
      <c r="M12989">
        <f t="shared" ref="M12989:M13052" si="18947">J12989/100-K12989</f>
        <v>3.4633226169726366E-4</v>
      </c>
    </row>
    <row r="12990" spans="1:13" x14ac:dyDescent="0.2">
      <c r="A12990" t="s">
        <v>190</v>
      </c>
      <c r="B12990" t="s">
        <v>194</v>
      </c>
      <c r="D12990" t="s">
        <v>53</v>
      </c>
      <c r="E12990" t="s">
        <v>54</v>
      </c>
      <c r="F12990">
        <v>18</v>
      </c>
      <c r="G12990" t="s">
        <v>10</v>
      </c>
      <c r="H12990">
        <v>0</v>
      </c>
      <c r="I12990">
        <v>3</v>
      </c>
      <c r="J12990">
        <v>0.16666666666666666</v>
      </c>
      <c r="K12990">
        <f t="shared" si="18945"/>
        <v>1.884438548208805E-3</v>
      </c>
      <c r="L12990">
        <f t="shared" si="18946"/>
        <v>3.5511052148754713E-3</v>
      </c>
      <c r="M12990">
        <f t="shared" si="18947"/>
        <v>-2.177718815421384E-4</v>
      </c>
    </row>
    <row r="12991" spans="1:13" x14ac:dyDescent="0.2">
      <c r="A12991" t="s">
        <v>190</v>
      </c>
      <c r="B12991" t="s">
        <v>194</v>
      </c>
      <c r="D12991" t="s">
        <v>53</v>
      </c>
      <c r="E12991" t="s">
        <v>54</v>
      </c>
      <c r="F12991">
        <v>18</v>
      </c>
      <c r="G12991" t="s">
        <v>10</v>
      </c>
      <c r="H12991">
        <v>1</v>
      </c>
      <c r="I12991">
        <v>6</v>
      </c>
      <c r="J12991">
        <v>0.33333333333333331</v>
      </c>
      <c r="K12991">
        <f t="shared" si="18945"/>
        <v>2.6627730834277185E-3</v>
      </c>
      <c r="L12991">
        <f t="shared" si="18946"/>
        <v>5.9961064167610521E-3</v>
      </c>
      <c r="M12991">
        <f t="shared" si="18947"/>
        <v>6.705602499056146E-4</v>
      </c>
    </row>
    <row r="12992" spans="1:13" x14ac:dyDescent="0.2">
      <c r="A12992" t="s">
        <v>190</v>
      </c>
      <c r="B12992" t="s">
        <v>194</v>
      </c>
      <c r="D12992" t="s">
        <v>53</v>
      </c>
      <c r="E12992" t="s">
        <v>54</v>
      </c>
      <c r="F12992">
        <v>18</v>
      </c>
      <c r="G12992" t="s">
        <v>10</v>
      </c>
      <c r="H12992">
        <v>1</v>
      </c>
      <c r="I12992">
        <v>4</v>
      </c>
      <c r="J12992">
        <v>0.22222222222222221</v>
      </c>
      <c r="K12992">
        <f t="shared" si="18945"/>
        <v>2.1753566788883351E-3</v>
      </c>
      <c r="L12992">
        <f t="shared" si="18946"/>
        <v>4.3975789011105569E-3</v>
      </c>
      <c r="M12992">
        <f t="shared" si="18947"/>
        <v>4.6865543333887098E-5</v>
      </c>
    </row>
    <row r="12993" spans="1:13" x14ac:dyDescent="0.2">
      <c r="A12993" t="s">
        <v>190</v>
      </c>
      <c r="B12993" t="s">
        <v>194</v>
      </c>
      <c r="D12993" t="s">
        <v>53</v>
      </c>
      <c r="E12993" t="s">
        <v>54</v>
      </c>
      <c r="F12993">
        <v>18</v>
      </c>
      <c r="G12993" t="s">
        <v>11</v>
      </c>
      <c r="H12993">
        <v>0</v>
      </c>
      <c r="I12993">
        <v>5</v>
      </c>
      <c r="J12993">
        <v>0.27777777777777779</v>
      </c>
      <c r="K12993">
        <f t="shared" si="18945"/>
        <v>2.4314455160805142E-3</v>
      </c>
      <c r="L12993">
        <f t="shared" si="18946"/>
        <v>5.2092232938582925E-3</v>
      </c>
      <c r="M12993">
        <f t="shared" si="18947"/>
        <v>3.4633226169726366E-4</v>
      </c>
    </row>
    <row r="12994" spans="1:13" x14ac:dyDescent="0.2">
      <c r="A12994" t="s">
        <v>190</v>
      </c>
      <c r="B12994" t="s">
        <v>194</v>
      </c>
      <c r="D12994" t="s">
        <v>53</v>
      </c>
      <c r="E12994" t="s">
        <v>54</v>
      </c>
      <c r="F12994">
        <v>18</v>
      </c>
      <c r="G12994" t="s">
        <v>11</v>
      </c>
      <c r="H12994">
        <v>0</v>
      </c>
      <c r="I12994">
        <v>3</v>
      </c>
      <c r="J12994">
        <v>0.16666666666666666</v>
      </c>
      <c r="K12994">
        <f t="shared" si="18945"/>
        <v>1.884438548208805E-3</v>
      </c>
      <c r="L12994">
        <f t="shared" si="18946"/>
        <v>3.5511052148754713E-3</v>
      </c>
      <c r="M12994">
        <f t="shared" si="18947"/>
        <v>-2.177718815421384E-4</v>
      </c>
    </row>
    <row r="12995" spans="1:13" x14ac:dyDescent="0.2">
      <c r="A12995" t="s">
        <v>190</v>
      </c>
      <c r="B12995" t="s">
        <v>194</v>
      </c>
      <c r="D12995" t="s">
        <v>53</v>
      </c>
      <c r="E12995" t="s">
        <v>54</v>
      </c>
      <c r="F12995">
        <v>18</v>
      </c>
      <c r="G12995" t="s">
        <v>11</v>
      </c>
      <c r="H12995">
        <v>1</v>
      </c>
      <c r="I12995">
        <v>6</v>
      </c>
      <c r="J12995">
        <v>0.33333333333333331</v>
      </c>
      <c r="K12995">
        <f t="shared" si="18945"/>
        <v>2.6627730834277185E-3</v>
      </c>
      <c r="L12995">
        <f t="shared" si="18946"/>
        <v>5.9961064167610521E-3</v>
      </c>
      <c r="M12995">
        <f t="shared" si="18947"/>
        <v>6.705602499056146E-4</v>
      </c>
    </row>
    <row r="12996" spans="1:13" x14ac:dyDescent="0.2">
      <c r="A12996" t="s">
        <v>190</v>
      </c>
      <c r="B12996" t="s">
        <v>194</v>
      </c>
      <c r="D12996" t="s">
        <v>53</v>
      </c>
      <c r="E12996" t="s">
        <v>54</v>
      </c>
      <c r="F12996">
        <v>18</v>
      </c>
      <c r="G12996" t="s">
        <v>11</v>
      </c>
      <c r="H12996">
        <v>1</v>
      </c>
      <c r="I12996">
        <v>4</v>
      </c>
      <c r="J12996">
        <v>0.22222222222222221</v>
      </c>
      <c r="K12996">
        <f t="shared" si="18945"/>
        <v>2.1753566788883351E-3</v>
      </c>
      <c r="L12996">
        <f t="shared" si="18946"/>
        <v>4.3975789011105569E-3</v>
      </c>
      <c r="M12996">
        <f t="shared" si="18947"/>
        <v>4.6865543333887098E-5</v>
      </c>
    </row>
    <row r="12997" spans="1:13" x14ac:dyDescent="0.2">
      <c r="A12997" t="s">
        <v>190</v>
      </c>
      <c r="B12997" t="s">
        <v>194</v>
      </c>
      <c r="D12997" t="s">
        <v>53</v>
      </c>
      <c r="E12997" t="s">
        <v>54</v>
      </c>
      <c r="F12997">
        <v>18</v>
      </c>
      <c r="G12997" t="s">
        <v>24</v>
      </c>
      <c r="H12997">
        <v>0</v>
      </c>
      <c r="I12997">
        <v>7</v>
      </c>
      <c r="J12997">
        <v>0.3888888888888889</v>
      </c>
      <c r="K12997">
        <f t="shared" si="18945"/>
        <v>2.8753219417765119E-3</v>
      </c>
      <c r="L12997">
        <f t="shared" si="18946"/>
        <v>6.7642108306654007E-3</v>
      </c>
      <c r="M12997">
        <f t="shared" si="18947"/>
        <v>1.0135669471123768E-3</v>
      </c>
    </row>
    <row r="12998" spans="1:13" x14ac:dyDescent="0.2">
      <c r="A12998" t="s">
        <v>190</v>
      </c>
      <c r="B12998" t="s">
        <v>194</v>
      </c>
      <c r="D12998" t="s">
        <v>53</v>
      </c>
      <c r="E12998" t="s">
        <v>54</v>
      </c>
      <c r="F12998">
        <v>18</v>
      </c>
      <c r="G12998" t="s">
        <v>24</v>
      </c>
      <c r="H12998">
        <v>0</v>
      </c>
      <c r="I12998">
        <v>4</v>
      </c>
      <c r="J12998">
        <v>0.22222222222222221</v>
      </c>
      <c r="K12998">
        <f t="shared" si="18945"/>
        <v>2.1753566788883351E-3</v>
      </c>
      <c r="L12998">
        <f t="shared" si="18946"/>
        <v>4.3975789011105569E-3</v>
      </c>
      <c r="M12998">
        <f t="shared" si="18947"/>
        <v>4.6865543333887098E-5</v>
      </c>
    </row>
    <row r="12999" spans="1:13" x14ac:dyDescent="0.2">
      <c r="A12999" t="s">
        <v>190</v>
      </c>
      <c r="B12999" t="s">
        <v>194</v>
      </c>
      <c r="D12999" t="s">
        <v>53</v>
      </c>
      <c r="E12999" t="s">
        <v>54</v>
      </c>
      <c r="F12999">
        <v>18</v>
      </c>
      <c r="G12999" t="s">
        <v>24</v>
      </c>
      <c r="H12999">
        <v>1</v>
      </c>
      <c r="I12999">
        <v>4</v>
      </c>
      <c r="J12999">
        <v>0.22222222222222221</v>
      </c>
      <c r="K12999">
        <f t="shared" si="18945"/>
        <v>2.1753566788883351E-3</v>
      </c>
      <c r="L12999">
        <f t="shared" si="18946"/>
        <v>4.3975789011105569E-3</v>
      </c>
      <c r="M12999">
        <f t="shared" si="18947"/>
        <v>4.6865543333887098E-5</v>
      </c>
    </row>
    <row r="13000" spans="1:13" x14ac:dyDescent="0.2">
      <c r="A13000" t="s">
        <v>190</v>
      </c>
      <c r="B13000" t="s">
        <v>194</v>
      </c>
      <c r="D13000" t="s">
        <v>53</v>
      </c>
      <c r="E13000" t="s">
        <v>54</v>
      </c>
      <c r="F13000">
        <v>18</v>
      </c>
      <c r="G13000" t="s">
        <v>24</v>
      </c>
      <c r="H13000">
        <v>1</v>
      </c>
      <c r="I13000">
        <v>3</v>
      </c>
      <c r="J13000">
        <v>0.16666666666666666</v>
      </c>
      <c r="K13000">
        <f t="shared" si="18945"/>
        <v>1.884438548208805E-3</v>
      </c>
      <c r="L13000">
        <f t="shared" si="18946"/>
        <v>3.5511052148754713E-3</v>
      </c>
      <c r="M13000">
        <f t="shared" si="18947"/>
        <v>-2.177718815421384E-4</v>
      </c>
    </row>
    <row r="13001" spans="1:13" x14ac:dyDescent="0.2">
      <c r="A13001" t="s">
        <v>190</v>
      </c>
      <c r="B13001" t="s">
        <v>194</v>
      </c>
      <c r="D13001" t="s">
        <v>53</v>
      </c>
      <c r="E13001" t="s">
        <v>54</v>
      </c>
      <c r="F13001">
        <v>18</v>
      </c>
      <c r="G13001" t="s">
        <v>25</v>
      </c>
      <c r="H13001">
        <v>0</v>
      </c>
      <c r="I13001">
        <v>8</v>
      </c>
      <c r="J13001">
        <v>0.44444444444444442</v>
      </c>
      <c r="K13001">
        <f t="shared" si="18945"/>
        <v>3.0729911524068725E-3</v>
      </c>
      <c r="L13001">
        <f t="shared" si="18946"/>
        <v>7.5174355968513169E-3</v>
      </c>
      <c r="M13001">
        <f t="shared" si="18947"/>
        <v>1.371453292037572E-3</v>
      </c>
    </row>
    <row r="13002" spans="1:13" x14ac:dyDescent="0.2">
      <c r="A13002" t="s">
        <v>190</v>
      </c>
      <c r="B13002" t="s">
        <v>194</v>
      </c>
      <c r="D13002" t="s">
        <v>53</v>
      </c>
      <c r="E13002" t="s">
        <v>54</v>
      </c>
      <c r="F13002">
        <v>18</v>
      </c>
      <c r="G13002" t="s">
        <v>25</v>
      </c>
      <c r="H13002">
        <v>0</v>
      </c>
      <c r="I13002">
        <v>6</v>
      </c>
      <c r="J13002">
        <v>0.33333333333333331</v>
      </c>
      <c r="K13002">
        <f t="shared" si="18945"/>
        <v>2.6627730834277185E-3</v>
      </c>
      <c r="L13002">
        <f t="shared" si="18946"/>
        <v>5.9961064167610521E-3</v>
      </c>
      <c r="M13002">
        <f t="shared" si="18947"/>
        <v>6.705602499056146E-4</v>
      </c>
    </row>
    <row r="13003" spans="1:13" x14ac:dyDescent="0.2">
      <c r="A13003" t="s">
        <v>190</v>
      </c>
      <c r="B13003" t="s">
        <v>194</v>
      </c>
      <c r="D13003" t="s">
        <v>53</v>
      </c>
      <c r="E13003" t="s">
        <v>54</v>
      </c>
      <c r="F13003">
        <v>18</v>
      </c>
      <c r="G13003" t="s">
        <v>25</v>
      </c>
      <c r="H13003">
        <v>1</v>
      </c>
      <c r="I13003">
        <v>3</v>
      </c>
      <c r="J13003">
        <v>0.16666666666666666</v>
      </c>
      <c r="K13003">
        <f t="shared" si="18945"/>
        <v>1.884438548208805E-3</v>
      </c>
      <c r="L13003">
        <f t="shared" si="18946"/>
        <v>3.5511052148754713E-3</v>
      </c>
      <c r="M13003">
        <f t="shared" si="18947"/>
        <v>-2.177718815421384E-4</v>
      </c>
    </row>
    <row r="13004" spans="1:13" x14ac:dyDescent="0.2">
      <c r="A13004" t="s">
        <v>190</v>
      </c>
      <c r="B13004" t="s">
        <v>194</v>
      </c>
      <c r="D13004" t="s">
        <v>53</v>
      </c>
      <c r="E13004" t="s">
        <v>54</v>
      </c>
      <c r="F13004">
        <v>18</v>
      </c>
      <c r="G13004" t="s">
        <v>25</v>
      </c>
      <c r="H13004">
        <v>1</v>
      </c>
      <c r="I13004">
        <v>1</v>
      </c>
      <c r="J13004">
        <v>5.5555555555555552E-2</v>
      </c>
      <c r="K13004">
        <f t="shared" si="18945"/>
        <v>1.0885863777318108E-3</v>
      </c>
      <c r="L13004">
        <f t="shared" si="18946"/>
        <v>1.6441419332873662E-3</v>
      </c>
      <c r="M13004">
        <f t="shared" si="18947"/>
        <v>-5.3303082217625523E-4</v>
      </c>
    </row>
    <row r="13005" spans="1:13" x14ac:dyDescent="0.2">
      <c r="A13005" t="s">
        <v>190</v>
      </c>
      <c r="B13005" t="s">
        <v>194</v>
      </c>
      <c r="D13005" t="s">
        <v>53</v>
      </c>
      <c r="E13005" t="s">
        <v>54</v>
      </c>
      <c r="F13005">
        <v>18</v>
      </c>
      <c r="G13005" t="s">
        <v>72</v>
      </c>
      <c r="H13005">
        <v>0</v>
      </c>
      <c r="I13005">
        <v>5</v>
      </c>
      <c r="J13005">
        <v>0.27777777777777779</v>
      </c>
      <c r="K13005">
        <f t="shared" si="18945"/>
        <v>2.4314455160805142E-3</v>
      </c>
      <c r="L13005">
        <f t="shared" si="18946"/>
        <v>5.2092232938582925E-3</v>
      </c>
      <c r="M13005">
        <f t="shared" si="18947"/>
        <v>3.4633226169726366E-4</v>
      </c>
    </row>
    <row r="13006" spans="1:13" x14ac:dyDescent="0.2">
      <c r="A13006" t="s">
        <v>190</v>
      </c>
      <c r="B13006" t="s">
        <v>194</v>
      </c>
      <c r="D13006" t="s">
        <v>53</v>
      </c>
      <c r="E13006" t="s">
        <v>54</v>
      </c>
      <c r="F13006">
        <v>18</v>
      </c>
      <c r="G13006" t="s">
        <v>72</v>
      </c>
      <c r="H13006">
        <v>0</v>
      </c>
      <c r="I13006">
        <v>3</v>
      </c>
      <c r="J13006">
        <v>0.16666666666666666</v>
      </c>
      <c r="K13006">
        <f t="shared" si="18945"/>
        <v>1.884438548208805E-3</v>
      </c>
      <c r="L13006">
        <f t="shared" si="18946"/>
        <v>3.5511052148754713E-3</v>
      </c>
      <c r="M13006">
        <f t="shared" si="18947"/>
        <v>-2.177718815421384E-4</v>
      </c>
    </row>
    <row r="13007" spans="1:13" x14ac:dyDescent="0.2">
      <c r="A13007" t="s">
        <v>190</v>
      </c>
      <c r="B13007" t="s">
        <v>194</v>
      </c>
      <c r="D13007" t="s">
        <v>53</v>
      </c>
      <c r="E13007" t="s">
        <v>54</v>
      </c>
      <c r="F13007">
        <v>18</v>
      </c>
      <c r="G13007" t="s">
        <v>72</v>
      </c>
      <c r="H13007">
        <v>1</v>
      </c>
      <c r="I13007">
        <v>6</v>
      </c>
      <c r="J13007">
        <v>0.33333333333333331</v>
      </c>
      <c r="K13007">
        <f t="shared" si="18945"/>
        <v>2.6627730834277185E-3</v>
      </c>
      <c r="L13007">
        <f t="shared" si="18946"/>
        <v>5.9961064167610521E-3</v>
      </c>
      <c r="M13007">
        <f t="shared" si="18947"/>
        <v>6.705602499056146E-4</v>
      </c>
    </row>
    <row r="13008" spans="1:13" x14ac:dyDescent="0.2">
      <c r="A13008" t="s">
        <v>190</v>
      </c>
      <c r="B13008" t="s">
        <v>194</v>
      </c>
      <c r="D13008" t="s">
        <v>53</v>
      </c>
      <c r="E13008" t="s">
        <v>54</v>
      </c>
      <c r="F13008">
        <v>18</v>
      </c>
      <c r="G13008" t="s">
        <v>72</v>
      </c>
      <c r="H13008">
        <v>1</v>
      </c>
      <c r="I13008">
        <v>4</v>
      </c>
      <c r="J13008">
        <v>0.22222222222222221</v>
      </c>
      <c r="K13008">
        <f t="shared" si="18945"/>
        <v>2.1753566788883351E-3</v>
      </c>
      <c r="L13008">
        <f t="shared" si="18946"/>
        <v>4.3975789011105569E-3</v>
      </c>
      <c r="M13008">
        <f t="shared" si="18947"/>
        <v>4.6865543333887098E-5</v>
      </c>
    </row>
    <row r="13009" spans="1:13" x14ac:dyDescent="0.2">
      <c r="A13009" t="s">
        <v>190</v>
      </c>
      <c r="B13009" t="s">
        <v>194</v>
      </c>
      <c r="D13009" t="s">
        <v>53</v>
      </c>
      <c r="E13009" t="s">
        <v>54</v>
      </c>
      <c r="F13009">
        <v>18</v>
      </c>
      <c r="G13009" t="s">
        <v>73</v>
      </c>
      <c r="H13009">
        <v>0</v>
      </c>
      <c r="I13009">
        <v>5</v>
      </c>
      <c r="J13009">
        <v>0.27777777777777779</v>
      </c>
      <c r="K13009">
        <f t="shared" si="18945"/>
        <v>2.4314455160805142E-3</v>
      </c>
      <c r="L13009">
        <f t="shared" si="18946"/>
        <v>5.2092232938582925E-3</v>
      </c>
      <c r="M13009">
        <f t="shared" si="18947"/>
        <v>3.4633226169726366E-4</v>
      </c>
    </row>
    <row r="13010" spans="1:13" x14ac:dyDescent="0.2">
      <c r="A13010" t="s">
        <v>190</v>
      </c>
      <c r="B13010" t="s">
        <v>194</v>
      </c>
      <c r="D13010" t="s">
        <v>53</v>
      </c>
      <c r="E13010" t="s">
        <v>54</v>
      </c>
      <c r="F13010">
        <v>18</v>
      </c>
      <c r="G13010" t="s">
        <v>73</v>
      </c>
      <c r="H13010">
        <v>0</v>
      </c>
      <c r="I13010">
        <v>3</v>
      </c>
      <c r="J13010">
        <v>0.16666666666666666</v>
      </c>
      <c r="K13010">
        <f t="shared" si="18945"/>
        <v>1.884438548208805E-3</v>
      </c>
      <c r="L13010">
        <f t="shared" si="18946"/>
        <v>3.5511052148754713E-3</v>
      </c>
      <c r="M13010">
        <f t="shared" si="18947"/>
        <v>-2.177718815421384E-4</v>
      </c>
    </row>
    <row r="13011" spans="1:13" x14ac:dyDescent="0.2">
      <c r="A13011" t="s">
        <v>190</v>
      </c>
      <c r="B13011" t="s">
        <v>194</v>
      </c>
      <c r="D13011" t="s">
        <v>53</v>
      </c>
      <c r="E13011" t="s">
        <v>54</v>
      </c>
      <c r="F13011">
        <v>18</v>
      </c>
      <c r="G13011" t="s">
        <v>73</v>
      </c>
      <c r="H13011">
        <v>1</v>
      </c>
      <c r="I13011">
        <v>6</v>
      </c>
      <c r="J13011">
        <v>0.33333333333333331</v>
      </c>
      <c r="K13011">
        <f t="shared" si="18945"/>
        <v>2.6627730834277185E-3</v>
      </c>
      <c r="L13011">
        <f t="shared" si="18946"/>
        <v>5.9961064167610521E-3</v>
      </c>
      <c r="M13011">
        <f t="shared" si="18947"/>
        <v>6.705602499056146E-4</v>
      </c>
    </row>
    <row r="13012" spans="1:13" x14ac:dyDescent="0.2">
      <c r="A13012" t="s">
        <v>190</v>
      </c>
      <c r="B13012" t="s">
        <v>194</v>
      </c>
      <c r="D13012" t="s">
        <v>53</v>
      </c>
      <c r="E13012" t="s">
        <v>54</v>
      </c>
      <c r="F13012">
        <v>18</v>
      </c>
      <c r="G13012" t="s">
        <v>73</v>
      </c>
      <c r="H13012">
        <v>1</v>
      </c>
      <c r="I13012">
        <v>4</v>
      </c>
      <c r="J13012">
        <v>0.22222222222222221</v>
      </c>
      <c r="K13012">
        <f t="shared" si="18945"/>
        <v>2.1753566788883351E-3</v>
      </c>
      <c r="L13012">
        <f t="shared" si="18946"/>
        <v>4.3975789011105569E-3</v>
      </c>
      <c r="M13012">
        <f t="shared" si="18947"/>
        <v>4.6865543333887098E-5</v>
      </c>
    </row>
    <row r="13013" spans="1:13" x14ac:dyDescent="0.2">
      <c r="A13013" t="s">
        <v>190</v>
      </c>
      <c r="B13013" t="s">
        <v>194</v>
      </c>
      <c r="D13013" t="s">
        <v>53</v>
      </c>
      <c r="E13013" t="s">
        <v>54</v>
      </c>
      <c r="F13013">
        <v>18</v>
      </c>
      <c r="G13013" t="s">
        <v>74</v>
      </c>
      <c r="H13013">
        <v>2</v>
      </c>
      <c r="I13013">
        <v>1</v>
      </c>
      <c r="J13013">
        <v>5.5555555555555552E-2</v>
      </c>
      <c r="K13013">
        <f t="shared" si="18945"/>
        <v>1.0885863777318108E-3</v>
      </c>
      <c r="L13013">
        <f t="shared" si="18946"/>
        <v>1.6441419332873662E-3</v>
      </c>
      <c r="M13013">
        <f t="shared" si="18947"/>
        <v>-5.3303082217625523E-4</v>
      </c>
    </row>
    <row r="13014" spans="1:13" x14ac:dyDescent="0.2">
      <c r="A13014" t="s">
        <v>190</v>
      </c>
      <c r="B13014" t="s">
        <v>194</v>
      </c>
      <c r="D13014" t="s">
        <v>53</v>
      </c>
      <c r="E13014" t="s">
        <v>54</v>
      </c>
      <c r="F13014">
        <v>18</v>
      </c>
      <c r="G13014" t="s">
        <v>74</v>
      </c>
      <c r="H13014">
        <v>2</v>
      </c>
      <c r="I13014">
        <v>1</v>
      </c>
      <c r="J13014">
        <v>5.5555555555555552E-2</v>
      </c>
      <c r="K13014">
        <f t="shared" si="18945"/>
        <v>1.0885863777318108E-3</v>
      </c>
      <c r="L13014">
        <f t="shared" si="18946"/>
        <v>1.6441419332873662E-3</v>
      </c>
      <c r="M13014">
        <f t="shared" si="18947"/>
        <v>-5.3303082217625523E-4</v>
      </c>
    </row>
    <row r="13015" spans="1:13" x14ac:dyDescent="0.2">
      <c r="A13015" t="s">
        <v>190</v>
      </c>
      <c r="B13015" t="s">
        <v>194</v>
      </c>
      <c r="D13015" t="s">
        <v>53</v>
      </c>
      <c r="E13015" t="s">
        <v>54</v>
      </c>
      <c r="F13015">
        <v>18</v>
      </c>
      <c r="G13015" t="s">
        <v>74</v>
      </c>
      <c r="H13015">
        <v>3</v>
      </c>
      <c r="I13015">
        <v>4</v>
      </c>
      <c r="J13015">
        <v>0.22222222222222221</v>
      </c>
      <c r="K13015">
        <f t="shared" si="18945"/>
        <v>2.1753566788883351E-3</v>
      </c>
      <c r="L13015">
        <f t="shared" si="18946"/>
        <v>4.3975789011105569E-3</v>
      </c>
      <c r="M13015">
        <f t="shared" si="18947"/>
        <v>4.6865543333887098E-5</v>
      </c>
    </row>
    <row r="13016" spans="1:13" x14ac:dyDescent="0.2">
      <c r="A13016" t="s">
        <v>190</v>
      </c>
      <c r="B13016" t="s">
        <v>194</v>
      </c>
      <c r="D13016" t="s">
        <v>53</v>
      </c>
      <c r="E13016" t="s">
        <v>54</v>
      </c>
      <c r="F13016">
        <v>18</v>
      </c>
      <c r="G13016" t="s">
        <v>74</v>
      </c>
      <c r="H13016">
        <v>3</v>
      </c>
      <c r="I13016">
        <v>2</v>
      </c>
      <c r="J13016">
        <v>0.1111111111111111</v>
      </c>
      <c r="K13016">
        <f t="shared" si="18945"/>
        <v>1.5390656849016227E-3</v>
      </c>
      <c r="L13016">
        <f t="shared" si="18946"/>
        <v>2.6501767960127338E-3</v>
      </c>
      <c r="M13016">
        <f t="shared" si="18947"/>
        <v>-4.2795457379051155E-4</v>
      </c>
    </row>
    <row r="13017" spans="1:13" x14ac:dyDescent="0.2">
      <c r="A13017" t="s">
        <v>190</v>
      </c>
      <c r="B13017" t="s">
        <v>194</v>
      </c>
      <c r="D13017" t="s">
        <v>53</v>
      </c>
      <c r="E13017" t="s">
        <v>54</v>
      </c>
      <c r="F13017">
        <v>18</v>
      </c>
      <c r="G13017" t="s">
        <v>74</v>
      </c>
      <c r="H13017">
        <v>4</v>
      </c>
      <c r="I13017">
        <v>6</v>
      </c>
      <c r="J13017">
        <v>0.33333333333333331</v>
      </c>
      <c r="K13017">
        <f t="shared" si="18945"/>
        <v>2.6627730834277185E-3</v>
      </c>
      <c r="L13017">
        <f t="shared" si="18946"/>
        <v>5.9961064167610521E-3</v>
      </c>
      <c r="M13017">
        <f t="shared" si="18947"/>
        <v>6.705602499056146E-4</v>
      </c>
    </row>
    <row r="13018" spans="1:13" x14ac:dyDescent="0.2">
      <c r="A13018" t="s">
        <v>190</v>
      </c>
      <c r="B13018" t="s">
        <v>194</v>
      </c>
      <c r="D13018" t="s">
        <v>53</v>
      </c>
      <c r="E13018" t="s">
        <v>54</v>
      </c>
      <c r="F13018">
        <v>18</v>
      </c>
      <c r="G13018" t="s">
        <v>74</v>
      </c>
      <c r="H13018">
        <v>4</v>
      </c>
      <c r="I13018">
        <v>4</v>
      </c>
      <c r="J13018">
        <v>0.22222222222222221</v>
      </c>
      <c r="K13018">
        <f t="shared" si="18945"/>
        <v>2.1753566788883351E-3</v>
      </c>
      <c r="L13018">
        <f t="shared" si="18946"/>
        <v>4.3975789011105569E-3</v>
      </c>
      <c r="M13018">
        <f t="shared" si="18947"/>
        <v>4.6865543333887098E-5</v>
      </c>
    </row>
    <row r="13019" spans="1:13" x14ac:dyDescent="0.2">
      <c r="A13019" t="s">
        <v>190</v>
      </c>
      <c r="B13019" t="s">
        <v>194</v>
      </c>
      <c r="D13019" t="s">
        <v>53</v>
      </c>
      <c r="E13019" t="s">
        <v>54</v>
      </c>
      <c r="F13019">
        <v>18</v>
      </c>
      <c r="G13019" t="s">
        <v>76</v>
      </c>
      <c r="H13019">
        <v>0</v>
      </c>
      <c r="I13019">
        <v>2</v>
      </c>
      <c r="J13019">
        <v>0.1111111111111111</v>
      </c>
      <c r="K13019">
        <f t="shared" si="18945"/>
        <v>1.5390656849016227E-3</v>
      </c>
      <c r="L13019">
        <f t="shared" si="18946"/>
        <v>2.6501767960127338E-3</v>
      </c>
      <c r="M13019">
        <f t="shared" si="18947"/>
        <v>-4.2795457379051155E-4</v>
      </c>
    </row>
    <row r="13020" spans="1:13" x14ac:dyDescent="0.2">
      <c r="A13020" t="s">
        <v>190</v>
      </c>
      <c r="B13020" t="s">
        <v>194</v>
      </c>
      <c r="D13020" t="s">
        <v>53</v>
      </c>
      <c r="E13020" t="s">
        <v>54</v>
      </c>
      <c r="F13020">
        <v>18</v>
      </c>
      <c r="G13020" t="s">
        <v>76</v>
      </c>
      <c r="H13020">
        <v>0</v>
      </c>
      <c r="I13020">
        <v>1</v>
      </c>
      <c r="J13020">
        <v>5.5555555555555552E-2</v>
      </c>
      <c r="K13020">
        <f t="shared" si="18945"/>
        <v>1.0885863777318108E-3</v>
      </c>
      <c r="L13020">
        <f t="shared" si="18946"/>
        <v>1.6441419332873662E-3</v>
      </c>
      <c r="M13020">
        <f t="shared" si="18947"/>
        <v>-5.3303082217625523E-4</v>
      </c>
    </row>
    <row r="13021" spans="1:13" x14ac:dyDescent="0.2">
      <c r="A13021" t="s">
        <v>190</v>
      </c>
      <c r="B13021" t="s">
        <v>194</v>
      </c>
      <c r="D13021" t="s">
        <v>53</v>
      </c>
      <c r="E13021" t="s">
        <v>54</v>
      </c>
      <c r="F13021">
        <v>18</v>
      </c>
      <c r="G13021" t="s">
        <v>76</v>
      </c>
      <c r="H13021">
        <v>1</v>
      </c>
      <c r="I13021">
        <v>5</v>
      </c>
      <c r="J13021">
        <v>0.27777777777777779</v>
      </c>
      <c r="K13021">
        <f t="shared" si="18945"/>
        <v>2.4314455160805142E-3</v>
      </c>
      <c r="L13021">
        <f t="shared" si="18946"/>
        <v>5.2092232938582925E-3</v>
      </c>
      <c r="M13021">
        <f t="shared" si="18947"/>
        <v>3.4633226169726366E-4</v>
      </c>
    </row>
    <row r="13022" spans="1:13" x14ac:dyDescent="0.2">
      <c r="A13022" t="s">
        <v>190</v>
      </c>
      <c r="B13022" t="s">
        <v>194</v>
      </c>
      <c r="D13022" t="s">
        <v>53</v>
      </c>
      <c r="E13022" t="s">
        <v>54</v>
      </c>
      <c r="F13022">
        <v>18</v>
      </c>
      <c r="G13022" t="s">
        <v>76</v>
      </c>
      <c r="H13022">
        <v>1</v>
      </c>
      <c r="I13022">
        <v>3</v>
      </c>
      <c r="J13022">
        <v>0.16666666666666666</v>
      </c>
      <c r="K13022">
        <f t="shared" si="18945"/>
        <v>1.884438548208805E-3</v>
      </c>
      <c r="L13022">
        <f t="shared" si="18946"/>
        <v>3.5511052148754713E-3</v>
      </c>
      <c r="M13022">
        <f t="shared" si="18947"/>
        <v>-2.177718815421384E-4</v>
      </c>
    </row>
    <row r="13023" spans="1:13" x14ac:dyDescent="0.2">
      <c r="A13023" t="s">
        <v>190</v>
      </c>
      <c r="B13023" t="s">
        <v>194</v>
      </c>
      <c r="D13023" t="s">
        <v>53</v>
      </c>
      <c r="E13023" t="s">
        <v>54</v>
      </c>
      <c r="F13023">
        <v>18</v>
      </c>
      <c r="G13023" t="s">
        <v>76</v>
      </c>
      <c r="H13023">
        <v>2</v>
      </c>
      <c r="I13023">
        <v>4</v>
      </c>
      <c r="J13023">
        <v>0.22222222222222221</v>
      </c>
      <c r="K13023">
        <f t="shared" si="18945"/>
        <v>2.1753566788883351E-3</v>
      </c>
      <c r="L13023">
        <f t="shared" si="18946"/>
        <v>4.3975789011105569E-3</v>
      </c>
      <c r="M13023">
        <f t="shared" si="18947"/>
        <v>4.6865543333887098E-5</v>
      </c>
    </row>
    <row r="13024" spans="1:13" x14ac:dyDescent="0.2">
      <c r="A13024" t="s">
        <v>190</v>
      </c>
      <c r="B13024" t="s">
        <v>194</v>
      </c>
      <c r="D13024" t="s">
        <v>53</v>
      </c>
      <c r="E13024" t="s">
        <v>54</v>
      </c>
      <c r="F13024">
        <v>18</v>
      </c>
      <c r="G13024" t="s">
        <v>76</v>
      </c>
      <c r="H13024">
        <v>2</v>
      </c>
      <c r="I13024">
        <v>3</v>
      </c>
      <c r="J13024">
        <v>0.16666666666666666</v>
      </c>
      <c r="K13024">
        <f t="shared" si="18945"/>
        <v>1.884438548208805E-3</v>
      </c>
      <c r="L13024">
        <f t="shared" si="18946"/>
        <v>3.5511052148754713E-3</v>
      </c>
      <c r="M13024">
        <f t="shared" si="18947"/>
        <v>-2.177718815421384E-4</v>
      </c>
    </row>
    <row r="13025" spans="1:13" x14ac:dyDescent="0.2">
      <c r="A13025" t="s">
        <v>190</v>
      </c>
      <c r="B13025" t="s">
        <v>194</v>
      </c>
      <c r="D13025" t="s">
        <v>53</v>
      </c>
      <c r="E13025" t="s">
        <v>54</v>
      </c>
      <c r="F13025">
        <v>18</v>
      </c>
      <c r="G13025" t="s">
        <v>77</v>
      </c>
      <c r="H13025">
        <v>2</v>
      </c>
      <c r="I13025">
        <v>1</v>
      </c>
      <c r="J13025">
        <v>5.5555555555555552E-2</v>
      </c>
      <c r="K13025">
        <f t="shared" si="18945"/>
        <v>1.0885863777318108E-3</v>
      </c>
      <c r="L13025">
        <f t="shared" si="18946"/>
        <v>1.6441419332873662E-3</v>
      </c>
      <c r="M13025">
        <f t="shared" si="18947"/>
        <v>-5.3303082217625523E-4</v>
      </c>
    </row>
    <row r="13026" spans="1:13" x14ac:dyDescent="0.2">
      <c r="A13026" t="s">
        <v>190</v>
      </c>
      <c r="B13026" t="s">
        <v>194</v>
      </c>
      <c r="D13026" t="s">
        <v>53</v>
      </c>
      <c r="E13026" t="s">
        <v>54</v>
      </c>
      <c r="F13026">
        <v>18</v>
      </c>
      <c r="G13026" t="s">
        <v>77</v>
      </c>
      <c r="H13026">
        <v>3</v>
      </c>
      <c r="I13026">
        <v>5</v>
      </c>
      <c r="J13026">
        <v>0.27777777777777779</v>
      </c>
      <c r="K13026">
        <f t="shared" si="18945"/>
        <v>2.4314455160805142E-3</v>
      </c>
      <c r="L13026">
        <f t="shared" si="18946"/>
        <v>5.2092232938582925E-3</v>
      </c>
      <c r="M13026">
        <f t="shared" si="18947"/>
        <v>3.4633226169726366E-4</v>
      </c>
    </row>
    <row r="13027" spans="1:13" x14ac:dyDescent="0.2">
      <c r="A13027" t="s">
        <v>190</v>
      </c>
      <c r="B13027" t="s">
        <v>194</v>
      </c>
      <c r="D13027" t="s">
        <v>53</v>
      </c>
      <c r="E13027" t="s">
        <v>54</v>
      </c>
      <c r="F13027">
        <v>18</v>
      </c>
      <c r="G13027" t="s">
        <v>77</v>
      </c>
      <c r="H13027">
        <v>3</v>
      </c>
      <c r="I13027">
        <v>1</v>
      </c>
      <c r="J13027">
        <v>5.5555555555555552E-2</v>
      </c>
      <c r="K13027">
        <f t="shared" si="18945"/>
        <v>1.0885863777318108E-3</v>
      </c>
      <c r="L13027">
        <f t="shared" si="18946"/>
        <v>1.6441419332873662E-3</v>
      </c>
      <c r="M13027">
        <f t="shared" si="18947"/>
        <v>-5.3303082217625523E-4</v>
      </c>
    </row>
    <row r="13028" spans="1:13" x14ac:dyDescent="0.2">
      <c r="A13028" t="s">
        <v>190</v>
      </c>
      <c r="B13028" t="s">
        <v>194</v>
      </c>
      <c r="D13028" t="s">
        <v>53</v>
      </c>
      <c r="E13028" t="s">
        <v>54</v>
      </c>
      <c r="F13028">
        <v>18</v>
      </c>
      <c r="G13028" t="s">
        <v>77</v>
      </c>
      <c r="H13028">
        <v>4</v>
      </c>
      <c r="I13028">
        <v>6</v>
      </c>
      <c r="J13028">
        <v>0.33333333333333331</v>
      </c>
      <c r="K13028">
        <f t="shared" si="18945"/>
        <v>2.6627730834277185E-3</v>
      </c>
      <c r="L13028">
        <f t="shared" si="18946"/>
        <v>5.9961064167610521E-3</v>
      </c>
      <c r="M13028">
        <f t="shared" si="18947"/>
        <v>6.705602499056146E-4</v>
      </c>
    </row>
    <row r="13029" spans="1:13" x14ac:dyDescent="0.2">
      <c r="A13029" t="s">
        <v>190</v>
      </c>
      <c r="B13029" t="s">
        <v>194</v>
      </c>
      <c r="D13029" t="s">
        <v>53</v>
      </c>
      <c r="E13029" t="s">
        <v>54</v>
      </c>
      <c r="F13029">
        <v>18</v>
      </c>
      <c r="G13029" t="s">
        <v>77</v>
      </c>
      <c r="H13029">
        <v>4</v>
      </c>
      <c r="I13029">
        <v>5</v>
      </c>
      <c r="J13029">
        <v>0.27777777777777779</v>
      </c>
      <c r="K13029">
        <f t="shared" si="18945"/>
        <v>2.4314455160805142E-3</v>
      </c>
      <c r="L13029">
        <f t="shared" si="18946"/>
        <v>5.2092232938582925E-3</v>
      </c>
      <c r="M13029">
        <f t="shared" si="18947"/>
        <v>3.4633226169726366E-4</v>
      </c>
    </row>
    <row r="13030" spans="1:13" x14ac:dyDescent="0.2">
      <c r="A13030" t="s">
        <v>190</v>
      </c>
      <c r="B13030" t="s">
        <v>194</v>
      </c>
      <c r="D13030" t="s">
        <v>53</v>
      </c>
      <c r="E13030" t="s">
        <v>54</v>
      </c>
      <c r="F13030">
        <v>18</v>
      </c>
      <c r="G13030" t="s">
        <v>78</v>
      </c>
      <c r="H13030">
        <v>1</v>
      </c>
      <c r="I13030">
        <v>1</v>
      </c>
      <c r="J13030">
        <v>5.5555555555555552E-2</v>
      </c>
      <c r="K13030">
        <f t="shared" si="18945"/>
        <v>1.0885863777318108E-3</v>
      </c>
      <c r="L13030">
        <f t="shared" si="18946"/>
        <v>1.6441419332873662E-3</v>
      </c>
      <c r="M13030">
        <f t="shared" si="18947"/>
        <v>-5.3303082217625523E-4</v>
      </c>
    </row>
    <row r="13031" spans="1:13" x14ac:dyDescent="0.2">
      <c r="A13031" t="s">
        <v>190</v>
      </c>
      <c r="B13031" t="s">
        <v>194</v>
      </c>
      <c r="D13031" t="s">
        <v>53</v>
      </c>
      <c r="E13031" t="s">
        <v>54</v>
      </c>
      <c r="F13031">
        <v>18</v>
      </c>
      <c r="G13031" t="s">
        <v>78</v>
      </c>
      <c r="H13031">
        <v>2</v>
      </c>
      <c r="I13031">
        <v>1</v>
      </c>
      <c r="J13031">
        <v>5.5555555555555552E-2</v>
      </c>
      <c r="K13031">
        <f t="shared" si="18945"/>
        <v>1.0885863777318108E-3</v>
      </c>
      <c r="L13031">
        <f t="shared" si="18946"/>
        <v>1.6441419332873662E-3</v>
      </c>
      <c r="M13031">
        <f t="shared" si="18947"/>
        <v>-5.3303082217625523E-4</v>
      </c>
    </row>
    <row r="13032" spans="1:13" x14ac:dyDescent="0.2">
      <c r="A13032" t="s">
        <v>190</v>
      </c>
      <c r="B13032" t="s">
        <v>194</v>
      </c>
      <c r="D13032" t="s">
        <v>53</v>
      </c>
      <c r="E13032" t="s">
        <v>54</v>
      </c>
      <c r="F13032">
        <v>18</v>
      </c>
      <c r="G13032" t="s">
        <v>78</v>
      </c>
      <c r="H13032">
        <v>2</v>
      </c>
      <c r="I13032">
        <v>1</v>
      </c>
      <c r="J13032">
        <v>5.5555555555555552E-2</v>
      </c>
      <c r="K13032">
        <f t="shared" si="18945"/>
        <v>1.0885863777318108E-3</v>
      </c>
      <c r="L13032">
        <f t="shared" si="18946"/>
        <v>1.6441419332873662E-3</v>
      </c>
      <c r="M13032">
        <f t="shared" si="18947"/>
        <v>-5.3303082217625523E-4</v>
      </c>
    </row>
    <row r="13033" spans="1:13" x14ac:dyDescent="0.2">
      <c r="A13033" t="s">
        <v>190</v>
      </c>
      <c r="B13033" t="s">
        <v>194</v>
      </c>
      <c r="D13033" t="s">
        <v>53</v>
      </c>
      <c r="E13033" t="s">
        <v>54</v>
      </c>
      <c r="F13033">
        <v>18</v>
      </c>
      <c r="G13033" t="s">
        <v>78</v>
      </c>
      <c r="H13033">
        <v>3</v>
      </c>
      <c r="I13033">
        <v>5</v>
      </c>
      <c r="J13033">
        <v>0.27777777777777779</v>
      </c>
      <c r="K13033">
        <f t="shared" si="18945"/>
        <v>2.4314455160805142E-3</v>
      </c>
      <c r="L13033">
        <f t="shared" si="18946"/>
        <v>5.2092232938582925E-3</v>
      </c>
      <c r="M13033">
        <f t="shared" si="18947"/>
        <v>3.4633226169726366E-4</v>
      </c>
    </row>
    <row r="13034" spans="1:13" x14ac:dyDescent="0.2">
      <c r="A13034" t="s">
        <v>190</v>
      </c>
      <c r="B13034" t="s">
        <v>194</v>
      </c>
      <c r="D13034" t="s">
        <v>53</v>
      </c>
      <c r="E13034" t="s">
        <v>54</v>
      </c>
      <c r="F13034">
        <v>18</v>
      </c>
      <c r="G13034" t="s">
        <v>78</v>
      </c>
      <c r="H13034">
        <v>3</v>
      </c>
      <c r="I13034">
        <v>3</v>
      </c>
      <c r="J13034">
        <v>0.16666666666666666</v>
      </c>
      <c r="K13034">
        <f t="shared" si="18945"/>
        <v>1.884438548208805E-3</v>
      </c>
      <c r="L13034">
        <f t="shared" si="18946"/>
        <v>3.5511052148754713E-3</v>
      </c>
      <c r="M13034">
        <f t="shared" si="18947"/>
        <v>-2.177718815421384E-4</v>
      </c>
    </row>
    <row r="13035" spans="1:13" x14ac:dyDescent="0.2">
      <c r="A13035" t="s">
        <v>190</v>
      </c>
      <c r="B13035" t="s">
        <v>194</v>
      </c>
      <c r="D13035" t="s">
        <v>53</v>
      </c>
      <c r="E13035" t="s">
        <v>54</v>
      </c>
      <c r="F13035">
        <v>18</v>
      </c>
      <c r="G13035" t="s">
        <v>78</v>
      </c>
      <c r="H13035">
        <v>4</v>
      </c>
      <c r="I13035">
        <v>5</v>
      </c>
      <c r="J13035">
        <v>0.27777777777777779</v>
      </c>
      <c r="K13035">
        <f t="shared" si="18945"/>
        <v>2.4314455160805142E-3</v>
      </c>
      <c r="L13035">
        <f t="shared" si="18946"/>
        <v>5.2092232938582925E-3</v>
      </c>
      <c r="M13035">
        <f t="shared" si="18947"/>
        <v>3.4633226169726366E-4</v>
      </c>
    </row>
    <row r="13036" spans="1:13" x14ac:dyDescent="0.2">
      <c r="A13036" t="s">
        <v>190</v>
      </c>
      <c r="B13036" t="s">
        <v>194</v>
      </c>
      <c r="D13036" t="s">
        <v>53</v>
      </c>
      <c r="E13036" t="s">
        <v>54</v>
      </c>
      <c r="F13036">
        <v>18</v>
      </c>
      <c r="G13036" t="s">
        <v>78</v>
      </c>
      <c r="H13036">
        <v>4</v>
      </c>
      <c r="I13036">
        <v>2</v>
      </c>
      <c r="J13036">
        <v>0.1111111111111111</v>
      </c>
      <c r="K13036">
        <f t="shared" si="18945"/>
        <v>1.5390656849016227E-3</v>
      </c>
      <c r="L13036">
        <f t="shared" si="18946"/>
        <v>2.6501767960127338E-3</v>
      </c>
      <c r="M13036">
        <f t="shared" si="18947"/>
        <v>-4.2795457379051155E-4</v>
      </c>
    </row>
    <row r="13037" spans="1:13" x14ac:dyDescent="0.2">
      <c r="A13037" t="s">
        <v>190</v>
      </c>
      <c r="B13037" t="s">
        <v>194</v>
      </c>
      <c r="D13037" t="s">
        <v>53</v>
      </c>
      <c r="E13037" t="s">
        <v>54</v>
      </c>
      <c r="F13037">
        <v>18</v>
      </c>
      <c r="G13037" t="s">
        <v>12</v>
      </c>
      <c r="H13037">
        <v>0</v>
      </c>
      <c r="I13037">
        <v>1</v>
      </c>
      <c r="J13037">
        <v>5.5555555555555552E-2</v>
      </c>
      <c r="K13037">
        <f t="shared" si="18945"/>
        <v>1.0885863777318108E-3</v>
      </c>
      <c r="L13037">
        <f t="shared" si="18946"/>
        <v>1.6441419332873662E-3</v>
      </c>
      <c r="M13037">
        <f t="shared" si="18947"/>
        <v>-5.3303082217625523E-4</v>
      </c>
    </row>
    <row r="13038" spans="1:13" x14ac:dyDescent="0.2">
      <c r="A13038" t="s">
        <v>190</v>
      </c>
      <c r="B13038" t="s">
        <v>194</v>
      </c>
      <c r="D13038" t="s">
        <v>53</v>
      </c>
      <c r="E13038" t="s">
        <v>54</v>
      </c>
      <c r="F13038">
        <v>18</v>
      </c>
      <c r="G13038" t="s">
        <v>12</v>
      </c>
      <c r="H13038">
        <v>1</v>
      </c>
      <c r="I13038">
        <v>11</v>
      </c>
      <c r="J13038">
        <v>0.61111111111111116</v>
      </c>
      <c r="K13038">
        <f t="shared" si="18945"/>
        <v>3.6003840292044326E-3</v>
      </c>
      <c r="L13038">
        <f t="shared" si="18946"/>
        <v>9.7114951403155444E-3</v>
      </c>
      <c r="M13038">
        <f t="shared" si="18947"/>
        <v>2.5107270819066788E-3</v>
      </c>
    </row>
    <row r="13039" spans="1:13" x14ac:dyDescent="0.2">
      <c r="A13039" t="s">
        <v>190</v>
      </c>
      <c r="B13039" t="s">
        <v>194</v>
      </c>
      <c r="D13039" t="s">
        <v>53</v>
      </c>
      <c r="E13039" t="s">
        <v>54</v>
      </c>
      <c r="F13039">
        <v>18</v>
      </c>
      <c r="G13039" t="s">
        <v>12</v>
      </c>
      <c r="H13039">
        <v>1</v>
      </c>
      <c r="I13039">
        <v>6</v>
      </c>
      <c r="J13039">
        <v>0.33333333333333331</v>
      </c>
      <c r="K13039">
        <f t="shared" si="18945"/>
        <v>2.6627730834277185E-3</v>
      </c>
      <c r="L13039">
        <f t="shared" si="18946"/>
        <v>5.9961064167610521E-3</v>
      </c>
      <c r="M13039">
        <f t="shared" si="18947"/>
        <v>6.705602499056146E-4</v>
      </c>
    </row>
    <row r="13040" spans="1:13" x14ac:dyDescent="0.2">
      <c r="A13040" t="s">
        <v>190</v>
      </c>
      <c r="B13040" t="s">
        <v>194</v>
      </c>
      <c r="D13040" t="s">
        <v>53</v>
      </c>
      <c r="E13040" t="s">
        <v>54</v>
      </c>
      <c r="F13040">
        <v>18</v>
      </c>
      <c r="G13040" t="s">
        <v>81</v>
      </c>
      <c r="H13040">
        <v>0</v>
      </c>
      <c r="I13040">
        <v>1</v>
      </c>
      <c r="J13040">
        <v>5.5555555555555552E-2</v>
      </c>
      <c r="K13040">
        <f t="shared" si="18945"/>
        <v>1.0885863777318108E-3</v>
      </c>
      <c r="L13040">
        <f t="shared" si="18946"/>
        <v>1.6441419332873662E-3</v>
      </c>
      <c r="M13040">
        <f t="shared" si="18947"/>
        <v>-5.3303082217625523E-4</v>
      </c>
    </row>
    <row r="13041" spans="1:13" x14ac:dyDescent="0.2">
      <c r="A13041" t="s">
        <v>190</v>
      </c>
      <c r="B13041" t="s">
        <v>194</v>
      </c>
      <c r="D13041" t="s">
        <v>53</v>
      </c>
      <c r="E13041" t="s">
        <v>54</v>
      </c>
      <c r="F13041">
        <v>18</v>
      </c>
      <c r="G13041" t="s">
        <v>81</v>
      </c>
      <c r="H13041">
        <v>2</v>
      </c>
      <c r="I13041">
        <v>1</v>
      </c>
      <c r="J13041">
        <v>5.5555555555555552E-2</v>
      </c>
      <c r="K13041">
        <f t="shared" si="18945"/>
        <v>1.0885863777318108E-3</v>
      </c>
      <c r="L13041">
        <f t="shared" si="18946"/>
        <v>1.6441419332873662E-3</v>
      </c>
      <c r="M13041">
        <f t="shared" si="18947"/>
        <v>-5.3303082217625523E-4</v>
      </c>
    </row>
    <row r="13042" spans="1:13" x14ac:dyDescent="0.2">
      <c r="A13042" t="s">
        <v>190</v>
      </c>
      <c r="B13042" t="s">
        <v>194</v>
      </c>
      <c r="D13042" t="s">
        <v>53</v>
      </c>
      <c r="E13042" t="s">
        <v>54</v>
      </c>
      <c r="F13042">
        <v>18</v>
      </c>
      <c r="G13042" t="s">
        <v>81</v>
      </c>
      <c r="H13042">
        <v>3</v>
      </c>
      <c r="I13042">
        <v>2</v>
      </c>
      <c r="J13042">
        <v>0.1111111111111111</v>
      </c>
      <c r="K13042">
        <f t="shared" si="18945"/>
        <v>1.5390656849016227E-3</v>
      </c>
      <c r="L13042">
        <f t="shared" si="18946"/>
        <v>2.6501767960127338E-3</v>
      </c>
      <c r="M13042">
        <f t="shared" si="18947"/>
        <v>-4.2795457379051155E-4</v>
      </c>
    </row>
    <row r="13043" spans="1:13" x14ac:dyDescent="0.2">
      <c r="A13043" t="s">
        <v>190</v>
      </c>
      <c r="B13043" t="s">
        <v>194</v>
      </c>
      <c r="D13043" t="s">
        <v>53</v>
      </c>
      <c r="E13043" t="s">
        <v>54</v>
      </c>
      <c r="F13043">
        <v>18</v>
      </c>
      <c r="G13043" t="s">
        <v>81</v>
      </c>
      <c r="H13043">
        <v>3</v>
      </c>
      <c r="I13043">
        <v>1</v>
      </c>
      <c r="J13043">
        <v>5.5555555555555552E-2</v>
      </c>
      <c r="K13043">
        <f t="shared" si="18945"/>
        <v>1.0885863777318108E-3</v>
      </c>
      <c r="L13043">
        <f t="shared" si="18946"/>
        <v>1.6441419332873662E-3</v>
      </c>
      <c r="M13043">
        <f t="shared" si="18947"/>
        <v>-5.3303082217625523E-4</v>
      </c>
    </row>
    <row r="13044" spans="1:13" x14ac:dyDescent="0.2">
      <c r="A13044" t="s">
        <v>190</v>
      </c>
      <c r="B13044" t="s">
        <v>194</v>
      </c>
      <c r="D13044" t="s">
        <v>53</v>
      </c>
      <c r="E13044" t="s">
        <v>54</v>
      </c>
      <c r="F13044">
        <v>18</v>
      </c>
      <c r="G13044" t="s">
        <v>81</v>
      </c>
      <c r="H13044">
        <v>4</v>
      </c>
      <c r="I13044">
        <v>8</v>
      </c>
      <c r="J13044">
        <v>0.44444444444444442</v>
      </c>
      <c r="K13044">
        <f t="shared" si="18945"/>
        <v>3.0729911524068725E-3</v>
      </c>
      <c r="L13044">
        <f t="shared" si="18946"/>
        <v>7.5174355968513169E-3</v>
      </c>
      <c r="M13044">
        <f t="shared" si="18947"/>
        <v>1.371453292037572E-3</v>
      </c>
    </row>
    <row r="13045" spans="1:13" x14ac:dyDescent="0.2">
      <c r="A13045" t="s">
        <v>190</v>
      </c>
      <c r="B13045" t="s">
        <v>194</v>
      </c>
      <c r="D13045" t="s">
        <v>53</v>
      </c>
      <c r="E13045" t="s">
        <v>54</v>
      </c>
      <c r="F13045">
        <v>18</v>
      </c>
      <c r="G13045" t="s">
        <v>81</v>
      </c>
      <c r="H13045">
        <v>4</v>
      </c>
      <c r="I13045">
        <v>5</v>
      </c>
      <c r="J13045">
        <v>0.27777777777777779</v>
      </c>
      <c r="K13045">
        <f t="shared" si="18945"/>
        <v>2.4314455160805142E-3</v>
      </c>
      <c r="L13045">
        <f t="shared" si="18946"/>
        <v>5.2092232938582925E-3</v>
      </c>
      <c r="M13045">
        <f t="shared" si="18947"/>
        <v>3.4633226169726366E-4</v>
      </c>
    </row>
    <row r="13046" spans="1:13" x14ac:dyDescent="0.2">
      <c r="A13046" t="s">
        <v>190</v>
      </c>
      <c r="B13046" t="s">
        <v>194</v>
      </c>
      <c r="D13046" t="s">
        <v>53</v>
      </c>
      <c r="E13046" t="s">
        <v>54</v>
      </c>
      <c r="F13046">
        <v>18</v>
      </c>
      <c r="G13046" t="s">
        <v>82</v>
      </c>
      <c r="H13046">
        <v>2</v>
      </c>
      <c r="I13046">
        <v>1</v>
      </c>
      <c r="J13046">
        <v>5.5555555555555552E-2</v>
      </c>
      <c r="K13046">
        <f t="shared" si="18945"/>
        <v>1.0885863777318108E-3</v>
      </c>
      <c r="L13046">
        <f t="shared" si="18946"/>
        <v>1.6441419332873662E-3</v>
      </c>
      <c r="M13046">
        <f t="shared" si="18947"/>
        <v>-5.3303082217625523E-4</v>
      </c>
    </row>
    <row r="13047" spans="1:13" x14ac:dyDescent="0.2">
      <c r="A13047" t="s">
        <v>190</v>
      </c>
      <c r="B13047" t="s">
        <v>194</v>
      </c>
      <c r="D13047" t="s">
        <v>53</v>
      </c>
      <c r="E13047" t="s">
        <v>54</v>
      </c>
      <c r="F13047">
        <v>18</v>
      </c>
      <c r="G13047" t="s">
        <v>82</v>
      </c>
      <c r="H13047">
        <v>2</v>
      </c>
      <c r="I13047">
        <v>1</v>
      </c>
      <c r="J13047">
        <v>5.5555555555555552E-2</v>
      </c>
      <c r="K13047">
        <f t="shared" si="18945"/>
        <v>1.0885863777318108E-3</v>
      </c>
      <c r="L13047">
        <f t="shared" si="18946"/>
        <v>1.6441419332873662E-3</v>
      </c>
      <c r="M13047">
        <f t="shared" si="18947"/>
        <v>-5.3303082217625523E-4</v>
      </c>
    </row>
    <row r="13048" spans="1:13" x14ac:dyDescent="0.2">
      <c r="A13048" t="s">
        <v>190</v>
      </c>
      <c r="B13048" t="s">
        <v>194</v>
      </c>
      <c r="D13048" t="s">
        <v>53</v>
      </c>
      <c r="E13048" t="s">
        <v>54</v>
      </c>
      <c r="F13048">
        <v>18</v>
      </c>
      <c r="G13048" t="s">
        <v>82</v>
      </c>
      <c r="H13048">
        <v>3</v>
      </c>
      <c r="I13048">
        <v>10</v>
      </c>
      <c r="J13048">
        <v>0.55555555555555558</v>
      </c>
      <c r="K13048">
        <f t="shared" si="18945"/>
        <v>3.4337907721955574E-3</v>
      </c>
      <c r="L13048">
        <f t="shared" si="18946"/>
        <v>8.9893463277511132E-3</v>
      </c>
      <c r="M13048">
        <f t="shared" si="18947"/>
        <v>2.1217647833599983E-3</v>
      </c>
    </row>
    <row r="13049" spans="1:13" x14ac:dyDescent="0.2">
      <c r="A13049" t="s">
        <v>190</v>
      </c>
      <c r="B13049" t="s">
        <v>194</v>
      </c>
      <c r="D13049" t="s">
        <v>53</v>
      </c>
      <c r="E13049" t="s">
        <v>54</v>
      </c>
      <c r="F13049">
        <v>18</v>
      </c>
      <c r="G13049" t="s">
        <v>82</v>
      </c>
      <c r="H13049">
        <v>3</v>
      </c>
      <c r="I13049">
        <v>6</v>
      </c>
      <c r="J13049">
        <v>0.33333333333333331</v>
      </c>
      <c r="K13049">
        <f t="shared" si="18945"/>
        <v>2.6627730834277185E-3</v>
      </c>
      <c r="L13049">
        <f t="shared" si="18946"/>
        <v>5.9961064167610521E-3</v>
      </c>
      <c r="M13049">
        <f t="shared" si="18947"/>
        <v>6.705602499056146E-4</v>
      </c>
    </row>
    <row r="13050" spans="1:13" x14ac:dyDescent="0.2">
      <c r="A13050" t="s">
        <v>190</v>
      </c>
      <c r="B13050" t="s">
        <v>194</v>
      </c>
      <c r="D13050" t="s">
        <v>53</v>
      </c>
      <c r="E13050" t="s">
        <v>54</v>
      </c>
      <c r="F13050">
        <v>18</v>
      </c>
      <c r="G13050" t="s">
        <v>83</v>
      </c>
      <c r="H13050">
        <v>0</v>
      </c>
      <c r="I13050">
        <v>7</v>
      </c>
      <c r="J13050">
        <v>0.3888888888888889</v>
      </c>
      <c r="K13050">
        <f t="shared" si="18945"/>
        <v>2.8753219417765119E-3</v>
      </c>
      <c r="L13050">
        <f t="shared" si="18946"/>
        <v>6.7642108306654007E-3</v>
      </c>
      <c r="M13050">
        <f t="shared" si="18947"/>
        <v>1.0135669471123768E-3</v>
      </c>
    </row>
    <row r="13051" spans="1:13" x14ac:dyDescent="0.2">
      <c r="A13051" t="s">
        <v>190</v>
      </c>
      <c r="B13051" t="s">
        <v>194</v>
      </c>
      <c r="D13051" t="s">
        <v>53</v>
      </c>
      <c r="E13051" t="s">
        <v>54</v>
      </c>
      <c r="F13051">
        <v>18</v>
      </c>
      <c r="G13051" t="s">
        <v>83</v>
      </c>
      <c r="H13051">
        <v>0</v>
      </c>
      <c r="I13051">
        <v>2</v>
      </c>
      <c r="J13051">
        <v>0.1111111111111111</v>
      </c>
      <c r="K13051">
        <f t="shared" si="18945"/>
        <v>1.5390656849016227E-3</v>
      </c>
      <c r="L13051">
        <f t="shared" si="18946"/>
        <v>2.6501767960127338E-3</v>
      </c>
      <c r="M13051">
        <f t="shared" si="18947"/>
        <v>-4.2795457379051155E-4</v>
      </c>
    </row>
    <row r="13052" spans="1:13" x14ac:dyDescent="0.2">
      <c r="A13052" t="s">
        <v>190</v>
      </c>
      <c r="B13052" t="s">
        <v>194</v>
      </c>
      <c r="D13052" t="s">
        <v>53</v>
      </c>
      <c r="E13052" t="s">
        <v>54</v>
      </c>
      <c r="F13052">
        <v>18</v>
      </c>
      <c r="G13052" t="s">
        <v>83</v>
      </c>
      <c r="H13052">
        <v>1</v>
      </c>
      <c r="I13052">
        <v>2</v>
      </c>
      <c r="J13052">
        <v>0.1111111111111111</v>
      </c>
      <c r="K13052">
        <f t="shared" si="18945"/>
        <v>1.5390656849016227E-3</v>
      </c>
      <c r="L13052">
        <f t="shared" si="18946"/>
        <v>2.6501767960127338E-3</v>
      </c>
      <c r="M13052">
        <f t="shared" si="18947"/>
        <v>-4.2795457379051155E-4</v>
      </c>
    </row>
    <row r="13053" spans="1:13" x14ac:dyDescent="0.2">
      <c r="A13053" t="s">
        <v>190</v>
      </c>
      <c r="B13053" t="s">
        <v>194</v>
      </c>
      <c r="D13053" t="s">
        <v>53</v>
      </c>
      <c r="E13053" t="s">
        <v>54</v>
      </c>
      <c r="F13053">
        <v>18</v>
      </c>
      <c r="G13053" t="s">
        <v>83</v>
      </c>
      <c r="H13053">
        <v>2</v>
      </c>
      <c r="I13053">
        <v>2</v>
      </c>
      <c r="J13053">
        <v>0.1111111111111111</v>
      </c>
      <c r="K13053">
        <f t="shared" ref="K13053:K13116" si="18948">(1.96*SQRT((J13053/100)*(1-(J13053/100))/(I13053*(J13053/100)^(-1))))</f>
        <v>1.5390656849016227E-3</v>
      </c>
      <c r="L13053">
        <f t="shared" ref="L13053:L13116" si="18949">J13053/100+K13053</f>
        <v>2.6501767960127338E-3</v>
      </c>
      <c r="M13053">
        <f t="shared" ref="M13053:M13116" si="18950">J13053/100-K13053</f>
        <v>-4.2795457379051155E-4</v>
      </c>
    </row>
    <row r="13054" spans="1:13" x14ac:dyDescent="0.2">
      <c r="A13054" t="s">
        <v>190</v>
      </c>
      <c r="B13054" t="s">
        <v>194</v>
      </c>
      <c r="D13054" t="s">
        <v>53</v>
      </c>
      <c r="E13054" t="s">
        <v>54</v>
      </c>
      <c r="F13054">
        <v>18</v>
      </c>
      <c r="G13054" t="s">
        <v>83</v>
      </c>
      <c r="H13054">
        <v>3</v>
      </c>
      <c r="I13054">
        <v>4</v>
      </c>
      <c r="J13054">
        <v>0.22222222222222221</v>
      </c>
      <c r="K13054">
        <f t="shared" si="18948"/>
        <v>2.1753566788883351E-3</v>
      </c>
      <c r="L13054">
        <f t="shared" si="18949"/>
        <v>4.3975789011105569E-3</v>
      </c>
      <c r="M13054">
        <f t="shared" si="18950"/>
        <v>4.6865543333887098E-5</v>
      </c>
    </row>
    <row r="13055" spans="1:13" x14ac:dyDescent="0.2">
      <c r="A13055" t="s">
        <v>190</v>
      </c>
      <c r="B13055" t="s">
        <v>194</v>
      </c>
      <c r="D13055" t="s">
        <v>53</v>
      </c>
      <c r="E13055" t="s">
        <v>54</v>
      </c>
      <c r="F13055">
        <v>18</v>
      </c>
      <c r="G13055" t="s">
        <v>83</v>
      </c>
      <c r="H13055">
        <v>3</v>
      </c>
      <c r="I13055">
        <v>1</v>
      </c>
      <c r="J13055">
        <v>5.5555555555555552E-2</v>
      </c>
      <c r="K13055">
        <f t="shared" si="18948"/>
        <v>1.0885863777318108E-3</v>
      </c>
      <c r="L13055">
        <f t="shared" si="18949"/>
        <v>1.6441419332873662E-3</v>
      </c>
      <c r="M13055">
        <f t="shared" si="18950"/>
        <v>-5.3303082217625523E-4</v>
      </c>
    </row>
    <row r="13056" spans="1:13" x14ac:dyDescent="0.2">
      <c r="A13056" t="s">
        <v>190</v>
      </c>
      <c r="B13056" t="s">
        <v>194</v>
      </c>
      <c r="D13056" t="s">
        <v>53</v>
      </c>
      <c r="E13056" t="s">
        <v>54</v>
      </c>
      <c r="F13056">
        <v>18</v>
      </c>
      <c r="G13056" t="s">
        <v>85</v>
      </c>
      <c r="H13056">
        <v>0</v>
      </c>
      <c r="I13056">
        <v>1</v>
      </c>
      <c r="J13056">
        <v>5.5555555555555552E-2</v>
      </c>
      <c r="K13056">
        <f t="shared" si="18948"/>
        <v>1.0885863777318108E-3</v>
      </c>
      <c r="L13056">
        <f t="shared" si="18949"/>
        <v>1.6441419332873662E-3</v>
      </c>
      <c r="M13056">
        <f t="shared" si="18950"/>
        <v>-5.3303082217625523E-4</v>
      </c>
    </row>
    <row r="13057" spans="1:13" x14ac:dyDescent="0.2">
      <c r="A13057" t="s">
        <v>190</v>
      </c>
      <c r="B13057" t="s">
        <v>194</v>
      </c>
      <c r="D13057" t="s">
        <v>53</v>
      </c>
      <c r="E13057" t="s">
        <v>54</v>
      </c>
      <c r="F13057">
        <v>18</v>
      </c>
      <c r="G13057" t="s">
        <v>85</v>
      </c>
      <c r="H13057">
        <v>1</v>
      </c>
      <c r="I13057">
        <v>11</v>
      </c>
      <c r="J13057">
        <v>0.61111111111111116</v>
      </c>
      <c r="K13057">
        <f t="shared" si="18948"/>
        <v>3.6003840292044326E-3</v>
      </c>
      <c r="L13057">
        <f t="shared" si="18949"/>
        <v>9.7114951403155444E-3</v>
      </c>
      <c r="M13057">
        <f t="shared" si="18950"/>
        <v>2.5107270819066788E-3</v>
      </c>
    </row>
    <row r="13058" spans="1:13" x14ac:dyDescent="0.2">
      <c r="A13058" t="s">
        <v>190</v>
      </c>
      <c r="B13058" t="s">
        <v>194</v>
      </c>
      <c r="D13058" t="s">
        <v>53</v>
      </c>
      <c r="E13058" t="s">
        <v>54</v>
      </c>
      <c r="F13058">
        <v>18</v>
      </c>
      <c r="G13058" t="s">
        <v>85</v>
      </c>
      <c r="H13058">
        <v>1</v>
      </c>
      <c r="I13058">
        <v>6</v>
      </c>
      <c r="J13058">
        <v>0.33333333333333331</v>
      </c>
      <c r="K13058">
        <f t="shared" si="18948"/>
        <v>2.6627730834277185E-3</v>
      </c>
      <c r="L13058">
        <f t="shared" si="18949"/>
        <v>5.9961064167610521E-3</v>
      </c>
      <c r="M13058">
        <f t="shared" si="18950"/>
        <v>6.705602499056146E-4</v>
      </c>
    </row>
    <row r="13059" spans="1:13" x14ac:dyDescent="0.2">
      <c r="A13059" t="s">
        <v>190</v>
      </c>
      <c r="B13059" t="s">
        <v>194</v>
      </c>
      <c r="D13059" t="s">
        <v>55</v>
      </c>
      <c r="E13059" t="s">
        <v>54</v>
      </c>
      <c r="F13059">
        <v>5</v>
      </c>
      <c r="G13059" t="s">
        <v>206</v>
      </c>
      <c r="H13059">
        <v>0</v>
      </c>
      <c r="I13059">
        <v>2</v>
      </c>
      <c r="J13059">
        <v>0.4</v>
      </c>
      <c r="K13059">
        <f t="shared" si="18948"/>
        <v>5.5326186205087368E-3</v>
      </c>
      <c r="L13059">
        <f t="shared" si="18949"/>
        <v>9.5326186205087378E-3</v>
      </c>
      <c r="M13059">
        <f t="shared" si="18950"/>
        <v>-1.5326186205087368E-3</v>
      </c>
    </row>
    <row r="13060" spans="1:13" x14ac:dyDescent="0.2">
      <c r="A13060" t="s">
        <v>190</v>
      </c>
      <c r="B13060" t="s">
        <v>194</v>
      </c>
      <c r="D13060" t="s">
        <v>55</v>
      </c>
      <c r="E13060" t="s">
        <v>54</v>
      </c>
      <c r="F13060">
        <v>5</v>
      </c>
      <c r="G13060" t="s">
        <v>206</v>
      </c>
      <c r="H13060">
        <v>0</v>
      </c>
      <c r="I13060">
        <v>3</v>
      </c>
      <c r="J13060">
        <v>0.6</v>
      </c>
      <c r="K13060">
        <f t="shared" si="18948"/>
        <v>6.769239602791439E-3</v>
      </c>
      <c r="L13060">
        <f t="shared" si="18949"/>
        <v>1.276923960279144E-2</v>
      </c>
      <c r="M13060">
        <f t="shared" si="18950"/>
        <v>-7.6923960279143885E-4</v>
      </c>
    </row>
    <row r="13061" spans="1:13" x14ac:dyDescent="0.2">
      <c r="A13061" t="s">
        <v>190</v>
      </c>
      <c r="B13061" t="s">
        <v>194</v>
      </c>
      <c r="D13061" t="s">
        <v>55</v>
      </c>
      <c r="E13061" t="s">
        <v>54</v>
      </c>
      <c r="F13061">
        <v>5</v>
      </c>
      <c r="G13061" t="s">
        <v>28</v>
      </c>
      <c r="H13061">
        <v>0</v>
      </c>
      <c r="I13061">
        <v>2</v>
      </c>
      <c r="J13061">
        <v>0.4</v>
      </c>
      <c r="K13061">
        <f t="shared" si="18948"/>
        <v>5.5326186205087368E-3</v>
      </c>
      <c r="L13061">
        <f t="shared" si="18949"/>
        <v>9.5326186205087378E-3</v>
      </c>
      <c r="M13061">
        <f t="shared" si="18950"/>
        <v>-1.5326186205087368E-3</v>
      </c>
    </row>
    <row r="13062" spans="1:13" x14ac:dyDescent="0.2">
      <c r="A13062" t="s">
        <v>190</v>
      </c>
      <c r="B13062" t="s">
        <v>194</v>
      </c>
      <c r="D13062" t="s">
        <v>55</v>
      </c>
      <c r="E13062" t="s">
        <v>54</v>
      </c>
      <c r="F13062">
        <v>5</v>
      </c>
      <c r="G13062" t="s">
        <v>28</v>
      </c>
      <c r="H13062">
        <v>0</v>
      </c>
      <c r="I13062">
        <v>3</v>
      </c>
      <c r="J13062">
        <v>0.6</v>
      </c>
      <c r="K13062">
        <f t="shared" si="18948"/>
        <v>6.769239602791439E-3</v>
      </c>
      <c r="L13062">
        <f t="shared" si="18949"/>
        <v>1.276923960279144E-2</v>
      </c>
      <c r="M13062">
        <f t="shared" si="18950"/>
        <v>-7.6923960279143885E-4</v>
      </c>
    </row>
    <row r="13063" spans="1:13" x14ac:dyDescent="0.2">
      <c r="A13063" t="s">
        <v>190</v>
      </c>
      <c r="B13063" t="s">
        <v>194</v>
      </c>
      <c r="D13063" t="s">
        <v>55</v>
      </c>
      <c r="E13063" t="s">
        <v>54</v>
      </c>
      <c r="F13063">
        <v>5</v>
      </c>
      <c r="G13063" t="s">
        <v>3</v>
      </c>
      <c r="H13063">
        <v>1</v>
      </c>
      <c r="I13063">
        <v>2</v>
      </c>
      <c r="J13063">
        <v>0.4</v>
      </c>
      <c r="K13063">
        <f t="shared" si="18948"/>
        <v>5.5326186205087368E-3</v>
      </c>
      <c r="L13063">
        <f t="shared" si="18949"/>
        <v>9.5326186205087378E-3</v>
      </c>
      <c r="M13063">
        <f t="shared" si="18950"/>
        <v>-1.5326186205087368E-3</v>
      </c>
    </row>
    <row r="13064" spans="1:13" x14ac:dyDescent="0.2">
      <c r="A13064" t="s">
        <v>190</v>
      </c>
      <c r="B13064" t="s">
        <v>194</v>
      </c>
      <c r="D13064" t="s">
        <v>55</v>
      </c>
      <c r="E13064" t="s">
        <v>54</v>
      </c>
      <c r="F13064">
        <v>5</v>
      </c>
      <c r="G13064" t="s">
        <v>3</v>
      </c>
      <c r="H13064">
        <v>1</v>
      </c>
      <c r="I13064">
        <v>3</v>
      </c>
      <c r="J13064">
        <v>0.6</v>
      </c>
      <c r="K13064">
        <f t="shared" si="18948"/>
        <v>6.769239602791439E-3</v>
      </c>
      <c r="L13064">
        <f t="shared" si="18949"/>
        <v>1.276923960279144E-2</v>
      </c>
      <c r="M13064">
        <f t="shared" si="18950"/>
        <v>-7.6923960279143885E-4</v>
      </c>
    </row>
    <row r="13065" spans="1:13" x14ac:dyDescent="0.2">
      <c r="A13065" t="s">
        <v>190</v>
      </c>
      <c r="B13065" t="s">
        <v>194</v>
      </c>
      <c r="D13065" t="s">
        <v>55</v>
      </c>
      <c r="E13065" t="s">
        <v>54</v>
      </c>
      <c r="F13065">
        <v>5</v>
      </c>
      <c r="G13065" t="s">
        <v>8</v>
      </c>
      <c r="H13065">
        <v>1</v>
      </c>
      <c r="I13065">
        <v>2</v>
      </c>
      <c r="J13065">
        <v>0.4</v>
      </c>
      <c r="K13065">
        <f t="shared" si="18948"/>
        <v>5.5326186205087368E-3</v>
      </c>
      <c r="L13065">
        <f t="shared" si="18949"/>
        <v>9.5326186205087378E-3</v>
      </c>
      <c r="M13065">
        <f t="shared" si="18950"/>
        <v>-1.5326186205087368E-3</v>
      </c>
    </row>
    <row r="13066" spans="1:13" x14ac:dyDescent="0.2">
      <c r="A13066" t="s">
        <v>190</v>
      </c>
      <c r="B13066" t="s">
        <v>194</v>
      </c>
      <c r="D13066" t="s">
        <v>55</v>
      </c>
      <c r="E13066" t="s">
        <v>54</v>
      </c>
      <c r="F13066">
        <v>5</v>
      </c>
      <c r="G13066" t="s">
        <v>8</v>
      </c>
      <c r="H13066">
        <v>1</v>
      </c>
      <c r="I13066">
        <v>3</v>
      </c>
      <c r="J13066">
        <v>0.6</v>
      </c>
      <c r="K13066">
        <f t="shared" si="18948"/>
        <v>6.769239602791439E-3</v>
      </c>
      <c r="L13066">
        <f t="shared" si="18949"/>
        <v>1.276923960279144E-2</v>
      </c>
      <c r="M13066">
        <f t="shared" si="18950"/>
        <v>-7.6923960279143885E-4</v>
      </c>
    </row>
    <row r="13067" spans="1:13" x14ac:dyDescent="0.2">
      <c r="A13067" t="s">
        <v>190</v>
      </c>
      <c r="B13067" t="s">
        <v>194</v>
      </c>
      <c r="D13067" t="s">
        <v>55</v>
      </c>
      <c r="E13067" t="s">
        <v>54</v>
      </c>
      <c r="F13067">
        <v>5</v>
      </c>
      <c r="G13067" t="s">
        <v>9</v>
      </c>
      <c r="H13067">
        <v>1</v>
      </c>
      <c r="I13067">
        <v>2</v>
      </c>
      <c r="J13067">
        <v>0.4</v>
      </c>
      <c r="K13067">
        <f t="shared" si="18948"/>
        <v>5.5326186205087368E-3</v>
      </c>
      <c r="L13067">
        <f t="shared" si="18949"/>
        <v>9.5326186205087378E-3</v>
      </c>
      <c r="M13067">
        <f t="shared" si="18950"/>
        <v>-1.5326186205087368E-3</v>
      </c>
    </row>
    <row r="13068" spans="1:13" x14ac:dyDescent="0.2">
      <c r="A13068" t="s">
        <v>190</v>
      </c>
      <c r="B13068" t="s">
        <v>194</v>
      </c>
      <c r="D13068" t="s">
        <v>55</v>
      </c>
      <c r="E13068" t="s">
        <v>54</v>
      </c>
      <c r="F13068">
        <v>5</v>
      </c>
      <c r="G13068" t="s">
        <v>9</v>
      </c>
      <c r="H13068">
        <v>1</v>
      </c>
      <c r="I13068">
        <v>3</v>
      </c>
      <c r="J13068">
        <v>0.6</v>
      </c>
      <c r="K13068">
        <f t="shared" si="18948"/>
        <v>6.769239602791439E-3</v>
      </c>
      <c r="L13068">
        <f t="shared" si="18949"/>
        <v>1.276923960279144E-2</v>
      </c>
      <c r="M13068">
        <f t="shared" si="18950"/>
        <v>-7.6923960279143885E-4</v>
      </c>
    </row>
    <row r="13069" spans="1:13" x14ac:dyDescent="0.2">
      <c r="A13069" t="s">
        <v>190</v>
      </c>
      <c r="B13069" t="s">
        <v>194</v>
      </c>
      <c r="D13069" t="s">
        <v>55</v>
      </c>
      <c r="E13069" t="s">
        <v>54</v>
      </c>
      <c r="F13069">
        <v>5</v>
      </c>
      <c r="G13069" t="s">
        <v>10</v>
      </c>
      <c r="H13069">
        <v>1</v>
      </c>
      <c r="I13069">
        <v>2</v>
      </c>
      <c r="J13069">
        <v>0.4</v>
      </c>
      <c r="K13069">
        <f t="shared" si="18948"/>
        <v>5.5326186205087368E-3</v>
      </c>
      <c r="L13069">
        <f t="shared" si="18949"/>
        <v>9.5326186205087378E-3</v>
      </c>
      <c r="M13069">
        <f t="shared" si="18950"/>
        <v>-1.5326186205087368E-3</v>
      </c>
    </row>
    <row r="13070" spans="1:13" x14ac:dyDescent="0.2">
      <c r="A13070" t="s">
        <v>190</v>
      </c>
      <c r="B13070" t="s">
        <v>194</v>
      </c>
      <c r="D13070" t="s">
        <v>55</v>
      </c>
      <c r="E13070" t="s">
        <v>54</v>
      </c>
      <c r="F13070">
        <v>5</v>
      </c>
      <c r="G13070" t="s">
        <v>10</v>
      </c>
      <c r="H13070">
        <v>1</v>
      </c>
      <c r="I13070">
        <v>3</v>
      </c>
      <c r="J13070">
        <v>0.6</v>
      </c>
      <c r="K13070">
        <f t="shared" si="18948"/>
        <v>6.769239602791439E-3</v>
      </c>
      <c r="L13070">
        <f t="shared" si="18949"/>
        <v>1.276923960279144E-2</v>
      </c>
      <c r="M13070">
        <f t="shared" si="18950"/>
        <v>-7.6923960279143885E-4</v>
      </c>
    </row>
    <row r="13071" spans="1:13" x14ac:dyDescent="0.2">
      <c r="A13071" t="s">
        <v>190</v>
      </c>
      <c r="B13071" t="s">
        <v>194</v>
      </c>
      <c r="D13071" t="s">
        <v>55</v>
      </c>
      <c r="E13071" t="s">
        <v>54</v>
      </c>
      <c r="F13071">
        <v>5</v>
      </c>
      <c r="G13071" t="s">
        <v>11</v>
      </c>
      <c r="H13071">
        <v>0</v>
      </c>
      <c r="I13071">
        <v>1</v>
      </c>
      <c r="J13071">
        <v>0.2</v>
      </c>
      <c r="K13071">
        <f t="shared" si="18948"/>
        <v>3.9160780380375461E-3</v>
      </c>
      <c r="L13071">
        <f t="shared" si="18949"/>
        <v>5.9160780380375462E-3</v>
      </c>
      <c r="M13071">
        <f t="shared" si="18950"/>
        <v>-1.9160780380375461E-3</v>
      </c>
    </row>
    <row r="13072" spans="1:13" x14ac:dyDescent="0.2">
      <c r="A13072" t="s">
        <v>190</v>
      </c>
      <c r="B13072" t="s">
        <v>194</v>
      </c>
      <c r="D13072" t="s">
        <v>55</v>
      </c>
      <c r="E13072" t="s">
        <v>54</v>
      </c>
      <c r="F13072">
        <v>5</v>
      </c>
      <c r="G13072" t="s">
        <v>11</v>
      </c>
      <c r="H13072">
        <v>1</v>
      </c>
      <c r="I13072">
        <v>2</v>
      </c>
      <c r="J13072">
        <v>0.4</v>
      </c>
      <c r="K13072">
        <f t="shared" si="18948"/>
        <v>5.5326186205087368E-3</v>
      </c>
      <c r="L13072">
        <f t="shared" si="18949"/>
        <v>9.5326186205087378E-3</v>
      </c>
      <c r="M13072">
        <f t="shared" si="18950"/>
        <v>-1.5326186205087368E-3</v>
      </c>
    </row>
    <row r="13073" spans="1:13" x14ac:dyDescent="0.2">
      <c r="A13073" t="s">
        <v>190</v>
      </c>
      <c r="B13073" t="s">
        <v>194</v>
      </c>
      <c r="D13073" t="s">
        <v>55</v>
      </c>
      <c r="E13073" t="s">
        <v>54</v>
      </c>
      <c r="F13073">
        <v>5</v>
      </c>
      <c r="G13073" t="s">
        <v>11</v>
      </c>
      <c r="H13073">
        <v>1</v>
      </c>
      <c r="I13073">
        <v>2</v>
      </c>
      <c r="J13073">
        <v>0.4</v>
      </c>
      <c r="K13073">
        <f t="shared" si="18948"/>
        <v>5.5326186205087368E-3</v>
      </c>
      <c r="L13073">
        <f t="shared" si="18949"/>
        <v>9.5326186205087378E-3</v>
      </c>
      <c r="M13073">
        <f t="shared" si="18950"/>
        <v>-1.5326186205087368E-3</v>
      </c>
    </row>
    <row r="13074" spans="1:13" x14ac:dyDescent="0.2">
      <c r="A13074" t="s">
        <v>190</v>
      </c>
      <c r="B13074" t="s">
        <v>194</v>
      </c>
      <c r="D13074" t="s">
        <v>55</v>
      </c>
      <c r="E13074" t="s">
        <v>54</v>
      </c>
      <c r="F13074">
        <v>5</v>
      </c>
      <c r="G13074" t="s">
        <v>24</v>
      </c>
      <c r="H13074">
        <v>0</v>
      </c>
      <c r="I13074">
        <v>1</v>
      </c>
      <c r="J13074">
        <v>0.2</v>
      </c>
      <c r="K13074">
        <f t="shared" si="18948"/>
        <v>3.9160780380375461E-3</v>
      </c>
      <c r="L13074">
        <f t="shared" si="18949"/>
        <v>5.9160780380375462E-3</v>
      </c>
      <c r="M13074">
        <f t="shared" si="18950"/>
        <v>-1.9160780380375461E-3</v>
      </c>
    </row>
    <row r="13075" spans="1:13" x14ac:dyDescent="0.2">
      <c r="A13075" t="s">
        <v>190</v>
      </c>
      <c r="B13075" t="s">
        <v>194</v>
      </c>
      <c r="D13075" t="s">
        <v>55</v>
      </c>
      <c r="E13075" t="s">
        <v>54</v>
      </c>
      <c r="F13075">
        <v>5</v>
      </c>
      <c r="G13075" t="s">
        <v>24</v>
      </c>
      <c r="H13075">
        <v>1</v>
      </c>
      <c r="I13075">
        <v>2</v>
      </c>
      <c r="J13075">
        <v>0.4</v>
      </c>
      <c r="K13075">
        <f t="shared" si="18948"/>
        <v>5.5326186205087368E-3</v>
      </c>
      <c r="L13075">
        <f t="shared" si="18949"/>
        <v>9.5326186205087378E-3</v>
      </c>
      <c r="M13075">
        <f t="shared" si="18950"/>
        <v>-1.5326186205087368E-3</v>
      </c>
    </row>
    <row r="13076" spans="1:13" x14ac:dyDescent="0.2">
      <c r="A13076" t="s">
        <v>190</v>
      </c>
      <c r="B13076" t="s">
        <v>194</v>
      </c>
      <c r="D13076" t="s">
        <v>55</v>
      </c>
      <c r="E13076" t="s">
        <v>54</v>
      </c>
      <c r="F13076">
        <v>5</v>
      </c>
      <c r="G13076" t="s">
        <v>24</v>
      </c>
      <c r="H13076">
        <v>1</v>
      </c>
      <c r="I13076">
        <v>2</v>
      </c>
      <c r="J13076">
        <v>0.4</v>
      </c>
      <c r="K13076">
        <f t="shared" si="18948"/>
        <v>5.5326186205087368E-3</v>
      </c>
      <c r="L13076">
        <f t="shared" si="18949"/>
        <v>9.5326186205087378E-3</v>
      </c>
      <c r="M13076">
        <f t="shared" si="18950"/>
        <v>-1.5326186205087368E-3</v>
      </c>
    </row>
    <row r="13077" spans="1:13" x14ac:dyDescent="0.2">
      <c r="A13077" t="s">
        <v>190</v>
      </c>
      <c r="B13077" t="s">
        <v>194</v>
      </c>
      <c r="D13077" t="s">
        <v>55</v>
      </c>
      <c r="E13077" t="s">
        <v>54</v>
      </c>
      <c r="F13077">
        <v>5</v>
      </c>
      <c r="G13077" t="s">
        <v>25</v>
      </c>
      <c r="H13077">
        <v>0</v>
      </c>
      <c r="I13077">
        <v>2</v>
      </c>
      <c r="J13077">
        <v>0.4</v>
      </c>
      <c r="K13077">
        <f t="shared" si="18948"/>
        <v>5.5326186205087368E-3</v>
      </c>
      <c r="L13077">
        <f t="shared" si="18949"/>
        <v>9.5326186205087378E-3</v>
      </c>
      <c r="M13077">
        <f t="shared" si="18950"/>
        <v>-1.5326186205087368E-3</v>
      </c>
    </row>
    <row r="13078" spans="1:13" x14ac:dyDescent="0.2">
      <c r="A13078" t="s">
        <v>190</v>
      </c>
      <c r="B13078" t="s">
        <v>194</v>
      </c>
      <c r="D13078" t="s">
        <v>55</v>
      </c>
      <c r="E13078" t="s">
        <v>54</v>
      </c>
      <c r="F13078">
        <v>5</v>
      </c>
      <c r="G13078" t="s">
        <v>25</v>
      </c>
      <c r="H13078">
        <v>0</v>
      </c>
      <c r="I13078">
        <v>2</v>
      </c>
      <c r="J13078">
        <v>0.4</v>
      </c>
      <c r="K13078">
        <f t="shared" si="18948"/>
        <v>5.5326186205087368E-3</v>
      </c>
      <c r="L13078">
        <f t="shared" si="18949"/>
        <v>9.5326186205087378E-3</v>
      </c>
      <c r="M13078">
        <f t="shared" si="18950"/>
        <v>-1.5326186205087368E-3</v>
      </c>
    </row>
    <row r="13079" spans="1:13" x14ac:dyDescent="0.2">
      <c r="A13079" t="s">
        <v>190</v>
      </c>
      <c r="B13079" t="s">
        <v>194</v>
      </c>
      <c r="D13079" t="s">
        <v>55</v>
      </c>
      <c r="E13079" t="s">
        <v>54</v>
      </c>
      <c r="F13079">
        <v>5</v>
      </c>
      <c r="G13079" t="s">
        <v>25</v>
      </c>
      <c r="H13079">
        <v>1</v>
      </c>
      <c r="I13079">
        <v>1</v>
      </c>
      <c r="J13079">
        <v>0.2</v>
      </c>
      <c r="K13079">
        <f t="shared" si="18948"/>
        <v>3.9160780380375461E-3</v>
      </c>
      <c r="L13079">
        <f t="shared" si="18949"/>
        <v>5.9160780380375462E-3</v>
      </c>
      <c r="M13079">
        <f t="shared" si="18950"/>
        <v>-1.9160780380375461E-3</v>
      </c>
    </row>
    <row r="13080" spans="1:13" x14ac:dyDescent="0.2">
      <c r="A13080" t="s">
        <v>190</v>
      </c>
      <c r="B13080" t="s">
        <v>194</v>
      </c>
      <c r="D13080" t="s">
        <v>55</v>
      </c>
      <c r="E13080" t="s">
        <v>54</v>
      </c>
      <c r="F13080">
        <v>5</v>
      </c>
      <c r="G13080" t="s">
        <v>72</v>
      </c>
      <c r="H13080">
        <v>1</v>
      </c>
      <c r="I13080">
        <v>2</v>
      </c>
      <c r="J13080">
        <v>0.4</v>
      </c>
      <c r="K13080">
        <f t="shared" si="18948"/>
        <v>5.5326186205087368E-3</v>
      </c>
      <c r="L13080">
        <f t="shared" si="18949"/>
        <v>9.5326186205087378E-3</v>
      </c>
      <c r="M13080">
        <f t="shared" si="18950"/>
        <v>-1.5326186205087368E-3</v>
      </c>
    </row>
    <row r="13081" spans="1:13" x14ac:dyDescent="0.2">
      <c r="A13081" t="s">
        <v>190</v>
      </c>
      <c r="B13081" t="s">
        <v>194</v>
      </c>
      <c r="D13081" t="s">
        <v>55</v>
      </c>
      <c r="E13081" t="s">
        <v>54</v>
      </c>
      <c r="F13081">
        <v>5</v>
      </c>
      <c r="G13081" t="s">
        <v>72</v>
      </c>
      <c r="H13081">
        <v>1</v>
      </c>
      <c r="I13081">
        <v>3</v>
      </c>
      <c r="J13081">
        <v>0.6</v>
      </c>
      <c r="K13081">
        <f t="shared" si="18948"/>
        <v>6.769239602791439E-3</v>
      </c>
      <c r="L13081">
        <f t="shared" si="18949"/>
        <v>1.276923960279144E-2</v>
      </c>
      <c r="M13081">
        <f t="shared" si="18950"/>
        <v>-7.6923960279143885E-4</v>
      </c>
    </row>
    <row r="13082" spans="1:13" x14ac:dyDescent="0.2">
      <c r="A13082" t="s">
        <v>190</v>
      </c>
      <c r="B13082" t="s">
        <v>194</v>
      </c>
      <c r="D13082" t="s">
        <v>55</v>
      </c>
      <c r="E13082" t="s">
        <v>54</v>
      </c>
      <c r="F13082">
        <v>5</v>
      </c>
      <c r="G13082" t="s">
        <v>73</v>
      </c>
      <c r="H13082">
        <v>0</v>
      </c>
      <c r="I13082">
        <v>1</v>
      </c>
      <c r="J13082">
        <v>0.2</v>
      </c>
      <c r="K13082">
        <f t="shared" si="18948"/>
        <v>3.9160780380375461E-3</v>
      </c>
      <c r="L13082">
        <f t="shared" si="18949"/>
        <v>5.9160780380375462E-3</v>
      </c>
      <c r="M13082">
        <f t="shared" si="18950"/>
        <v>-1.9160780380375461E-3</v>
      </c>
    </row>
    <row r="13083" spans="1:13" x14ac:dyDescent="0.2">
      <c r="A13083" t="s">
        <v>190</v>
      </c>
      <c r="B13083" t="s">
        <v>194</v>
      </c>
      <c r="D13083" t="s">
        <v>55</v>
      </c>
      <c r="E13083" t="s">
        <v>54</v>
      </c>
      <c r="F13083">
        <v>5</v>
      </c>
      <c r="G13083" t="s">
        <v>73</v>
      </c>
      <c r="H13083">
        <v>1</v>
      </c>
      <c r="I13083">
        <v>2</v>
      </c>
      <c r="J13083">
        <v>0.4</v>
      </c>
      <c r="K13083">
        <f t="shared" si="18948"/>
        <v>5.5326186205087368E-3</v>
      </c>
      <c r="L13083">
        <f t="shared" si="18949"/>
        <v>9.5326186205087378E-3</v>
      </c>
      <c r="M13083">
        <f t="shared" si="18950"/>
        <v>-1.5326186205087368E-3</v>
      </c>
    </row>
    <row r="13084" spans="1:13" x14ac:dyDescent="0.2">
      <c r="A13084" t="s">
        <v>190</v>
      </c>
      <c r="B13084" t="s">
        <v>194</v>
      </c>
      <c r="D13084" t="s">
        <v>55</v>
      </c>
      <c r="E13084" t="s">
        <v>54</v>
      </c>
      <c r="F13084">
        <v>5</v>
      </c>
      <c r="G13084" t="s">
        <v>73</v>
      </c>
      <c r="H13084">
        <v>1</v>
      </c>
      <c r="I13084">
        <v>2</v>
      </c>
      <c r="J13084">
        <v>0.4</v>
      </c>
      <c r="K13084">
        <f t="shared" si="18948"/>
        <v>5.5326186205087368E-3</v>
      </c>
      <c r="L13084">
        <f t="shared" si="18949"/>
        <v>9.5326186205087378E-3</v>
      </c>
      <c r="M13084">
        <f t="shared" si="18950"/>
        <v>-1.5326186205087368E-3</v>
      </c>
    </row>
    <row r="13085" spans="1:13" x14ac:dyDescent="0.2">
      <c r="A13085" t="s">
        <v>190</v>
      </c>
      <c r="B13085" t="s">
        <v>194</v>
      </c>
      <c r="D13085" t="s">
        <v>55</v>
      </c>
      <c r="E13085" t="s">
        <v>54</v>
      </c>
      <c r="F13085">
        <v>5</v>
      </c>
      <c r="G13085" t="s">
        <v>74</v>
      </c>
      <c r="H13085">
        <v>4</v>
      </c>
      <c r="I13085">
        <v>2</v>
      </c>
      <c r="J13085">
        <v>0.4</v>
      </c>
      <c r="K13085">
        <f t="shared" si="18948"/>
        <v>5.5326186205087368E-3</v>
      </c>
      <c r="L13085">
        <f t="shared" si="18949"/>
        <v>9.5326186205087378E-3</v>
      </c>
      <c r="M13085">
        <f t="shared" si="18950"/>
        <v>-1.5326186205087368E-3</v>
      </c>
    </row>
    <row r="13086" spans="1:13" x14ac:dyDescent="0.2">
      <c r="A13086" t="s">
        <v>190</v>
      </c>
      <c r="B13086" t="s">
        <v>194</v>
      </c>
      <c r="D13086" t="s">
        <v>55</v>
      </c>
      <c r="E13086" t="s">
        <v>54</v>
      </c>
      <c r="F13086">
        <v>5</v>
      </c>
      <c r="G13086" t="s">
        <v>74</v>
      </c>
      <c r="H13086">
        <v>4</v>
      </c>
      <c r="I13086">
        <v>3</v>
      </c>
      <c r="J13086">
        <v>0.6</v>
      </c>
      <c r="K13086">
        <f t="shared" si="18948"/>
        <v>6.769239602791439E-3</v>
      </c>
      <c r="L13086">
        <f t="shared" si="18949"/>
        <v>1.276923960279144E-2</v>
      </c>
      <c r="M13086">
        <f t="shared" si="18950"/>
        <v>-7.6923960279143885E-4</v>
      </c>
    </row>
    <row r="13087" spans="1:13" x14ac:dyDescent="0.2">
      <c r="A13087" t="s">
        <v>190</v>
      </c>
      <c r="B13087" t="s">
        <v>194</v>
      </c>
      <c r="D13087" t="s">
        <v>55</v>
      </c>
      <c r="E13087" t="s">
        <v>54</v>
      </c>
      <c r="F13087">
        <v>5</v>
      </c>
      <c r="G13087" t="s">
        <v>76</v>
      </c>
      <c r="H13087">
        <v>2</v>
      </c>
      <c r="I13087">
        <v>2</v>
      </c>
      <c r="J13087">
        <v>0.4</v>
      </c>
      <c r="K13087">
        <f t="shared" si="18948"/>
        <v>5.5326186205087368E-3</v>
      </c>
      <c r="L13087">
        <f t="shared" si="18949"/>
        <v>9.5326186205087378E-3</v>
      </c>
      <c r="M13087">
        <f t="shared" si="18950"/>
        <v>-1.5326186205087368E-3</v>
      </c>
    </row>
    <row r="13088" spans="1:13" x14ac:dyDescent="0.2">
      <c r="A13088" t="s">
        <v>190</v>
      </c>
      <c r="B13088" t="s">
        <v>194</v>
      </c>
      <c r="D13088" t="s">
        <v>55</v>
      </c>
      <c r="E13088" t="s">
        <v>54</v>
      </c>
      <c r="F13088">
        <v>5</v>
      </c>
      <c r="G13088" t="s">
        <v>76</v>
      </c>
      <c r="H13088">
        <v>2</v>
      </c>
      <c r="I13088">
        <v>3</v>
      </c>
      <c r="J13088">
        <v>0.6</v>
      </c>
      <c r="K13088">
        <f t="shared" si="18948"/>
        <v>6.769239602791439E-3</v>
      </c>
      <c r="L13088">
        <f t="shared" si="18949"/>
        <v>1.276923960279144E-2</v>
      </c>
      <c r="M13088">
        <f t="shared" si="18950"/>
        <v>-7.6923960279143885E-4</v>
      </c>
    </row>
    <row r="13089" spans="1:13" x14ac:dyDescent="0.2">
      <c r="A13089" t="s">
        <v>190</v>
      </c>
      <c r="B13089" t="s">
        <v>194</v>
      </c>
      <c r="D13089" t="s">
        <v>55</v>
      </c>
      <c r="E13089" t="s">
        <v>54</v>
      </c>
      <c r="F13089">
        <v>5</v>
      </c>
      <c r="G13089" t="s">
        <v>77</v>
      </c>
      <c r="H13089">
        <v>3</v>
      </c>
      <c r="I13089">
        <v>2</v>
      </c>
      <c r="J13089">
        <v>0.4</v>
      </c>
      <c r="K13089">
        <f t="shared" si="18948"/>
        <v>5.5326186205087368E-3</v>
      </c>
      <c r="L13089">
        <f t="shared" si="18949"/>
        <v>9.5326186205087378E-3</v>
      </c>
      <c r="M13089">
        <f t="shared" si="18950"/>
        <v>-1.5326186205087368E-3</v>
      </c>
    </row>
    <row r="13090" spans="1:13" x14ac:dyDescent="0.2">
      <c r="A13090" t="s">
        <v>190</v>
      </c>
      <c r="B13090" t="s">
        <v>194</v>
      </c>
      <c r="D13090" t="s">
        <v>55</v>
      </c>
      <c r="E13090" t="s">
        <v>54</v>
      </c>
      <c r="F13090">
        <v>5</v>
      </c>
      <c r="G13090" t="s">
        <v>77</v>
      </c>
      <c r="H13090">
        <v>4</v>
      </c>
      <c r="I13090">
        <v>2</v>
      </c>
      <c r="J13090">
        <v>0.4</v>
      </c>
      <c r="K13090">
        <f t="shared" si="18948"/>
        <v>5.5326186205087368E-3</v>
      </c>
      <c r="L13090">
        <f t="shared" si="18949"/>
        <v>9.5326186205087378E-3</v>
      </c>
      <c r="M13090">
        <f t="shared" si="18950"/>
        <v>-1.5326186205087368E-3</v>
      </c>
    </row>
    <row r="13091" spans="1:13" x14ac:dyDescent="0.2">
      <c r="A13091" t="s">
        <v>190</v>
      </c>
      <c r="B13091" t="s">
        <v>194</v>
      </c>
      <c r="D13091" t="s">
        <v>55</v>
      </c>
      <c r="E13091" t="s">
        <v>54</v>
      </c>
      <c r="F13091">
        <v>5</v>
      </c>
      <c r="G13091" t="s">
        <v>77</v>
      </c>
      <c r="H13091">
        <v>4</v>
      </c>
      <c r="I13091">
        <v>1</v>
      </c>
      <c r="J13091">
        <v>0.2</v>
      </c>
      <c r="K13091">
        <f t="shared" si="18948"/>
        <v>3.9160780380375461E-3</v>
      </c>
      <c r="L13091">
        <f t="shared" si="18949"/>
        <v>5.9160780380375462E-3</v>
      </c>
      <c r="M13091">
        <f t="shared" si="18950"/>
        <v>-1.9160780380375461E-3</v>
      </c>
    </row>
    <row r="13092" spans="1:13" x14ac:dyDescent="0.2">
      <c r="A13092" t="s">
        <v>190</v>
      </c>
      <c r="B13092" t="s">
        <v>194</v>
      </c>
      <c r="D13092" t="s">
        <v>55</v>
      </c>
      <c r="E13092" t="s">
        <v>54</v>
      </c>
      <c r="F13092">
        <v>5</v>
      </c>
      <c r="G13092" t="s">
        <v>78</v>
      </c>
      <c r="H13092">
        <v>3</v>
      </c>
      <c r="I13092">
        <v>2</v>
      </c>
      <c r="J13092">
        <v>0.4</v>
      </c>
      <c r="K13092">
        <f t="shared" si="18948"/>
        <v>5.5326186205087368E-3</v>
      </c>
      <c r="L13092">
        <f t="shared" si="18949"/>
        <v>9.5326186205087378E-3</v>
      </c>
      <c r="M13092">
        <f t="shared" si="18950"/>
        <v>-1.5326186205087368E-3</v>
      </c>
    </row>
    <row r="13093" spans="1:13" x14ac:dyDescent="0.2">
      <c r="A13093" t="s">
        <v>190</v>
      </c>
      <c r="B13093" t="s">
        <v>194</v>
      </c>
      <c r="D13093" t="s">
        <v>55</v>
      </c>
      <c r="E13093" t="s">
        <v>54</v>
      </c>
      <c r="F13093">
        <v>5</v>
      </c>
      <c r="G13093" t="s">
        <v>78</v>
      </c>
      <c r="H13093">
        <v>4</v>
      </c>
      <c r="I13093">
        <v>2</v>
      </c>
      <c r="J13093">
        <v>0.4</v>
      </c>
      <c r="K13093">
        <f t="shared" si="18948"/>
        <v>5.5326186205087368E-3</v>
      </c>
      <c r="L13093">
        <f t="shared" si="18949"/>
        <v>9.5326186205087378E-3</v>
      </c>
      <c r="M13093">
        <f t="shared" si="18950"/>
        <v>-1.5326186205087368E-3</v>
      </c>
    </row>
    <row r="13094" spans="1:13" x14ac:dyDescent="0.2">
      <c r="A13094" t="s">
        <v>190</v>
      </c>
      <c r="B13094" t="s">
        <v>194</v>
      </c>
      <c r="D13094" t="s">
        <v>55</v>
      </c>
      <c r="E13094" t="s">
        <v>54</v>
      </c>
      <c r="F13094">
        <v>5</v>
      </c>
      <c r="G13094" t="s">
        <v>78</v>
      </c>
      <c r="H13094">
        <v>4</v>
      </c>
      <c r="I13094">
        <v>1</v>
      </c>
      <c r="J13094">
        <v>0.2</v>
      </c>
      <c r="K13094">
        <f t="shared" si="18948"/>
        <v>3.9160780380375461E-3</v>
      </c>
      <c r="L13094">
        <f t="shared" si="18949"/>
        <v>5.9160780380375462E-3</v>
      </c>
      <c r="M13094">
        <f t="shared" si="18950"/>
        <v>-1.9160780380375461E-3</v>
      </c>
    </row>
    <row r="13095" spans="1:13" x14ac:dyDescent="0.2">
      <c r="A13095" t="s">
        <v>190</v>
      </c>
      <c r="B13095" t="s">
        <v>194</v>
      </c>
      <c r="D13095" t="s">
        <v>55</v>
      </c>
      <c r="E13095" t="s">
        <v>54</v>
      </c>
      <c r="F13095">
        <v>5</v>
      </c>
      <c r="G13095" t="s">
        <v>12</v>
      </c>
      <c r="H13095">
        <v>1</v>
      </c>
      <c r="I13095">
        <v>2</v>
      </c>
      <c r="J13095">
        <v>0.4</v>
      </c>
      <c r="K13095">
        <f t="shared" si="18948"/>
        <v>5.5326186205087368E-3</v>
      </c>
      <c r="L13095">
        <f t="shared" si="18949"/>
        <v>9.5326186205087378E-3</v>
      </c>
      <c r="M13095">
        <f t="shared" si="18950"/>
        <v>-1.5326186205087368E-3</v>
      </c>
    </row>
    <row r="13096" spans="1:13" x14ac:dyDescent="0.2">
      <c r="A13096" t="s">
        <v>190</v>
      </c>
      <c r="B13096" t="s">
        <v>194</v>
      </c>
      <c r="D13096" t="s">
        <v>55</v>
      </c>
      <c r="E13096" t="s">
        <v>54</v>
      </c>
      <c r="F13096">
        <v>5</v>
      </c>
      <c r="G13096" t="s">
        <v>12</v>
      </c>
      <c r="H13096">
        <v>1</v>
      </c>
      <c r="I13096">
        <v>3</v>
      </c>
      <c r="J13096">
        <v>0.6</v>
      </c>
      <c r="K13096">
        <f t="shared" si="18948"/>
        <v>6.769239602791439E-3</v>
      </c>
      <c r="L13096">
        <f t="shared" si="18949"/>
        <v>1.276923960279144E-2</v>
      </c>
      <c r="M13096">
        <f t="shared" si="18950"/>
        <v>-7.6923960279143885E-4</v>
      </c>
    </row>
    <row r="13097" spans="1:13" x14ac:dyDescent="0.2">
      <c r="A13097" t="s">
        <v>190</v>
      </c>
      <c r="B13097" t="s">
        <v>194</v>
      </c>
      <c r="D13097" t="s">
        <v>55</v>
      </c>
      <c r="E13097" t="s">
        <v>54</v>
      </c>
      <c r="F13097">
        <v>5</v>
      </c>
      <c r="G13097" t="s">
        <v>81</v>
      </c>
      <c r="H13097">
        <v>3</v>
      </c>
      <c r="I13097">
        <v>1</v>
      </c>
      <c r="J13097">
        <v>0.2</v>
      </c>
      <c r="K13097">
        <f t="shared" si="18948"/>
        <v>3.9160780380375461E-3</v>
      </c>
      <c r="L13097">
        <f t="shared" si="18949"/>
        <v>5.9160780380375462E-3</v>
      </c>
      <c r="M13097">
        <f t="shared" si="18950"/>
        <v>-1.9160780380375461E-3</v>
      </c>
    </row>
    <row r="13098" spans="1:13" x14ac:dyDescent="0.2">
      <c r="A13098" t="s">
        <v>190</v>
      </c>
      <c r="B13098" t="s">
        <v>194</v>
      </c>
      <c r="D13098" t="s">
        <v>55</v>
      </c>
      <c r="E13098" t="s">
        <v>54</v>
      </c>
      <c r="F13098">
        <v>5</v>
      </c>
      <c r="G13098" t="s">
        <v>81</v>
      </c>
      <c r="H13098">
        <v>4</v>
      </c>
      <c r="I13098">
        <v>2</v>
      </c>
      <c r="J13098">
        <v>0.4</v>
      </c>
      <c r="K13098">
        <f t="shared" si="18948"/>
        <v>5.5326186205087368E-3</v>
      </c>
      <c r="L13098">
        <f t="shared" si="18949"/>
        <v>9.5326186205087378E-3</v>
      </c>
      <c r="M13098">
        <f t="shared" si="18950"/>
        <v>-1.5326186205087368E-3</v>
      </c>
    </row>
    <row r="13099" spans="1:13" x14ac:dyDescent="0.2">
      <c r="A13099" t="s">
        <v>190</v>
      </c>
      <c r="B13099" t="s">
        <v>194</v>
      </c>
      <c r="D13099" t="s">
        <v>55</v>
      </c>
      <c r="E13099" t="s">
        <v>54</v>
      </c>
      <c r="F13099">
        <v>5</v>
      </c>
      <c r="G13099" t="s">
        <v>81</v>
      </c>
      <c r="H13099">
        <v>4</v>
      </c>
      <c r="I13099">
        <v>2</v>
      </c>
      <c r="J13099">
        <v>0.4</v>
      </c>
      <c r="K13099">
        <f t="shared" si="18948"/>
        <v>5.5326186205087368E-3</v>
      </c>
      <c r="L13099">
        <f t="shared" si="18949"/>
        <v>9.5326186205087378E-3</v>
      </c>
      <c r="M13099">
        <f t="shared" si="18950"/>
        <v>-1.5326186205087368E-3</v>
      </c>
    </row>
    <row r="13100" spans="1:13" x14ac:dyDescent="0.2">
      <c r="A13100" t="s">
        <v>190</v>
      </c>
      <c r="B13100" t="s">
        <v>194</v>
      </c>
      <c r="D13100" t="s">
        <v>55</v>
      </c>
      <c r="E13100" t="s">
        <v>54</v>
      </c>
      <c r="F13100">
        <v>5</v>
      </c>
      <c r="G13100" t="s">
        <v>82</v>
      </c>
      <c r="H13100">
        <v>3</v>
      </c>
      <c r="I13100">
        <v>2</v>
      </c>
      <c r="J13100">
        <v>0.4</v>
      </c>
      <c r="K13100">
        <f t="shared" si="18948"/>
        <v>5.5326186205087368E-3</v>
      </c>
      <c r="L13100">
        <f t="shared" si="18949"/>
        <v>9.5326186205087378E-3</v>
      </c>
      <c r="M13100">
        <f t="shared" si="18950"/>
        <v>-1.5326186205087368E-3</v>
      </c>
    </row>
    <row r="13101" spans="1:13" x14ac:dyDescent="0.2">
      <c r="A13101" t="s">
        <v>190</v>
      </c>
      <c r="B13101" t="s">
        <v>194</v>
      </c>
      <c r="D13101" t="s">
        <v>55</v>
      </c>
      <c r="E13101" t="s">
        <v>54</v>
      </c>
      <c r="F13101">
        <v>5</v>
      </c>
      <c r="G13101" t="s">
        <v>82</v>
      </c>
      <c r="H13101">
        <v>3</v>
      </c>
      <c r="I13101">
        <v>3</v>
      </c>
      <c r="J13101">
        <v>0.6</v>
      </c>
      <c r="K13101">
        <f t="shared" si="18948"/>
        <v>6.769239602791439E-3</v>
      </c>
      <c r="L13101">
        <f t="shared" si="18949"/>
        <v>1.276923960279144E-2</v>
      </c>
      <c r="M13101">
        <f t="shared" si="18950"/>
        <v>-7.6923960279143885E-4</v>
      </c>
    </row>
    <row r="13102" spans="1:13" x14ac:dyDescent="0.2">
      <c r="A13102" t="s">
        <v>190</v>
      </c>
      <c r="B13102" t="s">
        <v>194</v>
      </c>
      <c r="D13102" t="s">
        <v>55</v>
      </c>
      <c r="E13102" t="s">
        <v>54</v>
      </c>
      <c r="F13102">
        <v>5</v>
      </c>
      <c r="G13102" t="s">
        <v>83</v>
      </c>
      <c r="H13102">
        <v>0</v>
      </c>
      <c r="I13102">
        <v>2</v>
      </c>
      <c r="J13102">
        <v>0.4</v>
      </c>
      <c r="K13102">
        <f t="shared" si="18948"/>
        <v>5.5326186205087368E-3</v>
      </c>
      <c r="L13102">
        <f t="shared" si="18949"/>
        <v>9.5326186205087378E-3</v>
      </c>
      <c r="M13102">
        <f t="shared" si="18950"/>
        <v>-1.5326186205087368E-3</v>
      </c>
    </row>
    <row r="13103" spans="1:13" x14ac:dyDescent="0.2">
      <c r="A13103" t="s">
        <v>190</v>
      </c>
      <c r="B13103" t="s">
        <v>194</v>
      </c>
      <c r="D13103" t="s">
        <v>55</v>
      </c>
      <c r="E13103" t="s">
        <v>54</v>
      </c>
      <c r="F13103">
        <v>5</v>
      </c>
      <c r="G13103" t="s">
        <v>83</v>
      </c>
      <c r="H13103">
        <v>0</v>
      </c>
      <c r="I13103">
        <v>1</v>
      </c>
      <c r="J13103">
        <v>0.2</v>
      </c>
      <c r="K13103">
        <f t="shared" si="18948"/>
        <v>3.9160780380375461E-3</v>
      </c>
      <c r="L13103">
        <f t="shared" si="18949"/>
        <v>5.9160780380375462E-3</v>
      </c>
      <c r="M13103">
        <f t="shared" si="18950"/>
        <v>-1.9160780380375461E-3</v>
      </c>
    </row>
    <row r="13104" spans="1:13" x14ac:dyDescent="0.2">
      <c r="A13104" t="s">
        <v>190</v>
      </c>
      <c r="B13104" t="s">
        <v>194</v>
      </c>
      <c r="D13104" t="s">
        <v>55</v>
      </c>
      <c r="E13104" t="s">
        <v>54</v>
      </c>
      <c r="F13104">
        <v>5</v>
      </c>
      <c r="G13104" t="s">
        <v>83</v>
      </c>
      <c r="H13104">
        <v>2</v>
      </c>
      <c r="I13104">
        <v>1</v>
      </c>
      <c r="J13104">
        <v>0.2</v>
      </c>
      <c r="K13104">
        <f t="shared" si="18948"/>
        <v>3.9160780380375461E-3</v>
      </c>
      <c r="L13104">
        <f t="shared" si="18949"/>
        <v>5.9160780380375462E-3</v>
      </c>
      <c r="M13104">
        <f t="shared" si="18950"/>
        <v>-1.9160780380375461E-3</v>
      </c>
    </row>
    <row r="13105" spans="1:13" x14ac:dyDescent="0.2">
      <c r="A13105" t="s">
        <v>190</v>
      </c>
      <c r="B13105" t="s">
        <v>194</v>
      </c>
      <c r="D13105" t="s">
        <v>55</v>
      </c>
      <c r="E13105" t="s">
        <v>54</v>
      </c>
      <c r="F13105">
        <v>5</v>
      </c>
      <c r="G13105" t="s">
        <v>83</v>
      </c>
      <c r="H13105">
        <v>3</v>
      </c>
      <c r="I13105">
        <v>1</v>
      </c>
      <c r="J13105">
        <v>0.2</v>
      </c>
      <c r="K13105">
        <f t="shared" si="18948"/>
        <v>3.9160780380375461E-3</v>
      </c>
      <c r="L13105">
        <f t="shared" si="18949"/>
        <v>5.9160780380375462E-3</v>
      </c>
      <c r="M13105">
        <f t="shared" si="18950"/>
        <v>-1.9160780380375461E-3</v>
      </c>
    </row>
    <row r="13106" spans="1:13" x14ac:dyDescent="0.2">
      <c r="A13106" t="s">
        <v>190</v>
      </c>
      <c r="B13106" t="s">
        <v>194</v>
      </c>
      <c r="D13106" t="s">
        <v>55</v>
      </c>
      <c r="E13106" t="s">
        <v>54</v>
      </c>
      <c r="F13106">
        <v>5</v>
      </c>
      <c r="G13106" t="s">
        <v>85</v>
      </c>
      <c r="H13106">
        <v>1</v>
      </c>
      <c r="I13106">
        <v>2</v>
      </c>
      <c r="J13106">
        <v>0.4</v>
      </c>
      <c r="K13106">
        <f t="shared" si="18948"/>
        <v>5.5326186205087368E-3</v>
      </c>
      <c r="L13106">
        <f t="shared" si="18949"/>
        <v>9.5326186205087378E-3</v>
      </c>
      <c r="M13106">
        <f t="shared" si="18950"/>
        <v>-1.5326186205087368E-3</v>
      </c>
    </row>
    <row r="13107" spans="1:13" x14ac:dyDescent="0.2">
      <c r="A13107" t="s">
        <v>190</v>
      </c>
      <c r="B13107" t="s">
        <v>194</v>
      </c>
      <c r="D13107" t="s">
        <v>55</v>
      </c>
      <c r="E13107" t="s">
        <v>54</v>
      </c>
      <c r="F13107">
        <v>5</v>
      </c>
      <c r="G13107" t="s">
        <v>85</v>
      </c>
      <c r="H13107">
        <v>1</v>
      </c>
      <c r="I13107">
        <v>3</v>
      </c>
      <c r="J13107">
        <v>0.6</v>
      </c>
      <c r="K13107">
        <f t="shared" si="18948"/>
        <v>6.769239602791439E-3</v>
      </c>
      <c r="L13107">
        <f t="shared" si="18949"/>
        <v>1.276923960279144E-2</v>
      </c>
      <c r="M13107">
        <f t="shared" si="18950"/>
        <v>-7.6923960279143885E-4</v>
      </c>
    </row>
    <row r="13108" spans="1:13" x14ac:dyDescent="0.2">
      <c r="A13108" t="s">
        <v>190</v>
      </c>
      <c r="B13108" t="s">
        <v>194</v>
      </c>
      <c r="D13108" t="s">
        <v>56</v>
      </c>
      <c r="F13108">
        <v>234</v>
      </c>
      <c r="G13108" t="s">
        <v>206</v>
      </c>
      <c r="I13108">
        <v>5</v>
      </c>
      <c r="J13108">
        <v>2.1367521367521368E-2</v>
      </c>
      <c r="K13108">
        <f t="shared" si="18948"/>
        <v>1.8727457155672892E-4</v>
      </c>
      <c r="L13108">
        <f t="shared" si="18949"/>
        <v>4.0094978523194256E-4</v>
      </c>
      <c r="M13108">
        <f t="shared" si="18950"/>
        <v>2.6400642118484758E-5</v>
      </c>
    </row>
    <row r="13109" spans="1:13" x14ac:dyDescent="0.2">
      <c r="A13109" t="s">
        <v>190</v>
      </c>
      <c r="B13109" t="s">
        <v>194</v>
      </c>
      <c r="D13109" t="s">
        <v>56</v>
      </c>
      <c r="F13109">
        <v>234</v>
      </c>
      <c r="G13109" t="s">
        <v>206</v>
      </c>
      <c r="I13109">
        <v>5</v>
      </c>
      <c r="J13109">
        <v>2.1367521367521368E-2</v>
      </c>
      <c r="K13109">
        <f t="shared" si="18948"/>
        <v>1.8727457155672892E-4</v>
      </c>
      <c r="L13109">
        <f t="shared" si="18949"/>
        <v>4.0094978523194256E-4</v>
      </c>
      <c r="M13109">
        <f t="shared" si="18950"/>
        <v>2.6400642118484758E-5</v>
      </c>
    </row>
    <row r="13110" spans="1:13" x14ac:dyDescent="0.2">
      <c r="A13110" t="s">
        <v>190</v>
      </c>
      <c r="B13110" t="s">
        <v>194</v>
      </c>
      <c r="D13110" t="s">
        <v>56</v>
      </c>
      <c r="F13110">
        <v>234</v>
      </c>
      <c r="G13110" t="s">
        <v>206</v>
      </c>
      <c r="H13110">
        <v>0</v>
      </c>
      <c r="I13110">
        <v>112</v>
      </c>
      <c r="J13110">
        <v>0.47863247863247865</v>
      </c>
      <c r="K13110">
        <f t="shared" si="18948"/>
        <v>8.8431581670171081E-4</v>
      </c>
      <c r="L13110">
        <f t="shared" si="18949"/>
        <v>5.670640603026497E-3</v>
      </c>
      <c r="M13110">
        <f t="shared" si="18950"/>
        <v>3.9020089696230756E-3</v>
      </c>
    </row>
    <row r="13111" spans="1:13" x14ac:dyDescent="0.2">
      <c r="A13111" t="s">
        <v>190</v>
      </c>
      <c r="B13111" t="s">
        <v>194</v>
      </c>
      <c r="D13111" t="s">
        <v>56</v>
      </c>
      <c r="F13111">
        <v>234</v>
      </c>
      <c r="G13111" t="s">
        <v>206</v>
      </c>
      <c r="H13111">
        <v>0</v>
      </c>
      <c r="I13111">
        <v>112</v>
      </c>
      <c r="J13111">
        <v>0.47863247863247865</v>
      </c>
      <c r="K13111">
        <f t="shared" si="18948"/>
        <v>8.8431581670171081E-4</v>
      </c>
      <c r="L13111">
        <f t="shared" si="18949"/>
        <v>5.670640603026497E-3</v>
      </c>
      <c r="M13111">
        <f t="shared" si="18950"/>
        <v>3.9020089696230756E-3</v>
      </c>
    </row>
    <row r="13112" spans="1:13" x14ac:dyDescent="0.2">
      <c r="A13112" t="s">
        <v>190</v>
      </c>
      <c r="B13112" t="s">
        <v>194</v>
      </c>
      <c r="D13112" t="s">
        <v>56</v>
      </c>
      <c r="F13112">
        <v>234</v>
      </c>
      <c r="G13112" t="s">
        <v>28</v>
      </c>
      <c r="H13112">
        <v>0</v>
      </c>
      <c r="I13112">
        <v>111</v>
      </c>
      <c r="J13112">
        <v>0.47435897435897434</v>
      </c>
      <c r="K13112">
        <f t="shared" si="18948"/>
        <v>8.8037802789258865E-4</v>
      </c>
      <c r="L13112">
        <f t="shared" si="18949"/>
        <v>5.6239677714823317E-3</v>
      </c>
      <c r="M13112">
        <f t="shared" si="18950"/>
        <v>3.8632117156971544E-3</v>
      </c>
    </row>
    <row r="13113" spans="1:13" x14ac:dyDescent="0.2">
      <c r="A13113" t="s">
        <v>190</v>
      </c>
      <c r="B13113" t="s">
        <v>194</v>
      </c>
      <c r="D13113" t="s">
        <v>56</v>
      </c>
      <c r="F13113">
        <v>234</v>
      </c>
      <c r="G13113" t="s">
        <v>28</v>
      </c>
      <c r="H13113">
        <v>0</v>
      </c>
      <c r="I13113">
        <v>110</v>
      </c>
      <c r="J13113">
        <v>0.47008547008547008</v>
      </c>
      <c r="K13113">
        <f t="shared" si="18948"/>
        <v>8.7642220457824515E-4</v>
      </c>
      <c r="L13113">
        <f t="shared" si="18949"/>
        <v>5.5772769054329456E-3</v>
      </c>
      <c r="M13113">
        <f t="shared" si="18950"/>
        <v>3.8244324962764557E-3</v>
      </c>
    </row>
    <row r="13114" spans="1:13" x14ac:dyDescent="0.2">
      <c r="A13114" t="s">
        <v>190</v>
      </c>
      <c r="B13114" t="s">
        <v>194</v>
      </c>
      <c r="D13114" t="s">
        <v>56</v>
      </c>
      <c r="F13114">
        <v>234</v>
      </c>
      <c r="G13114" t="s">
        <v>28</v>
      </c>
      <c r="H13114">
        <v>1</v>
      </c>
      <c r="I13114">
        <v>6</v>
      </c>
      <c r="J13114">
        <v>2.564102564102564E-2</v>
      </c>
      <c r="K13114">
        <f t="shared" si="18948"/>
        <v>2.051446300678145E-4</v>
      </c>
      <c r="L13114">
        <f t="shared" si="18949"/>
        <v>4.6155488647807094E-4</v>
      </c>
      <c r="M13114">
        <f t="shared" si="18950"/>
        <v>5.1265626342441906E-5</v>
      </c>
    </row>
    <row r="13115" spans="1:13" x14ac:dyDescent="0.2">
      <c r="A13115" t="s">
        <v>190</v>
      </c>
      <c r="B13115" t="s">
        <v>194</v>
      </c>
      <c r="D13115" t="s">
        <v>56</v>
      </c>
      <c r="F13115">
        <v>234</v>
      </c>
      <c r="G13115" t="s">
        <v>28</v>
      </c>
      <c r="H13115">
        <v>1</v>
      </c>
      <c r="I13115">
        <v>7</v>
      </c>
      <c r="J13115">
        <v>2.9914529914529916E-2</v>
      </c>
      <c r="K13115">
        <f t="shared" si="18948"/>
        <v>2.2157678961046923E-4</v>
      </c>
      <c r="L13115">
        <f t="shared" si="18949"/>
        <v>5.2072208875576841E-4</v>
      </c>
      <c r="M13115">
        <f t="shared" si="18950"/>
        <v>7.7568509534829911E-5</v>
      </c>
    </row>
    <row r="13116" spans="1:13" x14ac:dyDescent="0.2">
      <c r="A13116" t="s">
        <v>190</v>
      </c>
      <c r="B13116" t="s">
        <v>194</v>
      </c>
      <c r="D13116" t="s">
        <v>56</v>
      </c>
      <c r="F13116">
        <v>234</v>
      </c>
      <c r="G13116" t="s">
        <v>3</v>
      </c>
      <c r="H13116">
        <v>0</v>
      </c>
      <c r="I13116">
        <v>12</v>
      </c>
      <c r="J13116">
        <v>5.128205128205128E-2</v>
      </c>
      <c r="K13116">
        <f t="shared" si="18948"/>
        <v>2.9008111150841001E-4</v>
      </c>
      <c r="L13116">
        <f t="shared" si="18949"/>
        <v>8.0290162432892283E-4</v>
      </c>
      <c r="M13116">
        <f t="shared" si="18950"/>
        <v>2.2273940131210281E-4</v>
      </c>
    </row>
    <row r="13117" spans="1:13" x14ac:dyDescent="0.2">
      <c r="A13117" t="s">
        <v>190</v>
      </c>
      <c r="B13117" t="s">
        <v>194</v>
      </c>
      <c r="D13117" t="s">
        <v>56</v>
      </c>
      <c r="F13117">
        <v>234</v>
      </c>
      <c r="G13117" t="s">
        <v>3</v>
      </c>
      <c r="H13117">
        <v>0</v>
      </c>
      <c r="I13117">
        <v>15</v>
      </c>
      <c r="J13117">
        <v>6.4102564102564097E-2</v>
      </c>
      <c r="K13117">
        <f t="shared" ref="K13117:K13180" si="18951">(1.96*SQRT((J13117/100)*(1-(J13117/100))/(I13117*(J13117/100)^(-1))))</f>
        <v>3.2429974104844619E-4</v>
      </c>
      <c r="L13117">
        <f t="shared" ref="L13117:L13180" si="18952">J13117/100+K13117</f>
        <v>9.6532538207408716E-4</v>
      </c>
      <c r="M13117">
        <f t="shared" ref="M13117:M13180" si="18953">J13117/100-K13117</f>
        <v>3.1672589997719472E-4</v>
      </c>
    </row>
    <row r="13118" spans="1:13" x14ac:dyDescent="0.2">
      <c r="A13118" t="s">
        <v>190</v>
      </c>
      <c r="B13118" t="s">
        <v>194</v>
      </c>
      <c r="D13118" t="s">
        <v>56</v>
      </c>
      <c r="F13118">
        <v>234</v>
      </c>
      <c r="G13118" t="s">
        <v>3</v>
      </c>
      <c r="H13118">
        <v>1</v>
      </c>
      <c r="I13118">
        <v>105</v>
      </c>
      <c r="J13118">
        <v>0.44871794871794873</v>
      </c>
      <c r="K13118">
        <f t="shared" si="18951"/>
        <v>8.5636378333293298E-4</v>
      </c>
      <c r="L13118">
        <f t="shared" si="18952"/>
        <v>5.3435432705124207E-3</v>
      </c>
      <c r="M13118">
        <f t="shared" si="18953"/>
        <v>3.6308157038465547E-3</v>
      </c>
    </row>
    <row r="13119" spans="1:13" x14ac:dyDescent="0.2">
      <c r="A13119" t="s">
        <v>190</v>
      </c>
      <c r="B13119" t="s">
        <v>194</v>
      </c>
      <c r="D13119" t="s">
        <v>56</v>
      </c>
      <c r="F13119">
        <v>234</v>
      </c>
      <c r="G13119" t="s">
        <v>3</v>
      </c>
      <c r="H13119">
        <v>1</v>
      </c>
      <c r="I13119">
        <v>102</v>
      </c>
      <c r="J13119">
        <v>0.4358974358974359</v>
      </c>
      <c r="K13119">
        <f t="shared" si="18951"/>
        <v>8.4409570718870907E-4</v>
      </c>
      <c r="L13119">
        <f t="shared" si="18952"/>
        <v>5.2030700661630678E-3</v>
      </c>
      <c r="M13119">
        <f t="shared" si="18953"/>
        <v>3.5148786517856497E-3</v>
      </c>
    </row>
    <row r="13120" spans="1:13" x14ac:dyDescent="0.2">
      <c r="A13120" t="s">
        <v>190</v>
      </c>
      <c r="B13120" t="s">
        <v>194</v>
      </c>
      <c r="D13120" t="s">
        <v>56</v>
      </c>
      <c r="F13120">
        <v>234</v>
      </c>
      <c r="G13120" t="s">
        <v>8</v>
      </c>
      <c r="H13120">
        <v>0</v>
      </c>
      <c r="I13120">
        <v>15</v>
      </c>
      <c r="J13120">
        <v>6.4102564102564097E-2</v>
      </c>
      <c r="K13120">
        <f t="shared" si="18951"/>
        <v>3.2429974104844619E-4</v>
      </c>
      <c r="L13120">
        <f t="shared" si="18952"/>
        <v>9.6532538207408716E-4</v>
      </c>
      <c r="M13120">
        <f t="shared" si="18953"/>
        <v>3.1672589997719472E-4</v>
      </c>
    </row>
    <row r="13121" spans="1:13" x14ac:dyDescent="0.2">
      <c r="A13121" t="s">
        <v>190</v>
      </c>
      <c r="B13121" t="s">
        <v>194</v>
      </c>
      <c r="D13121" t="s">
        <v>56</v>
      </c>
      <c r="F13121">
        <v>234</v>
      </c>
      <c r="G13121" t="s">
        <v>8</v>
      </c>
      <c r="H13121">
        <v>0</v>
      </c>
      <c r="I13121">
        <v>17</v>
      </c>
      <c r="J13121">
        <v>7.2649572649572655E-2</v>
      </c>
      <c r="K13121">
        <f t="shared" si="18951"/>
        <v>3.4522867447065738E-4</v>
      </c>
      <c r="L13121">
        <f t="shared" si="18952"/>
        <v>1.071724400966384E-3</v>
      </c>
      <c r="M13121">
        <f t="shared" si="18953"/>
        <v>3.8126705202506922E-4</v>
      </c>
    </row>
    <row r="13122" spans="1:13" x14ac:dyDescent="0.2">
      <c r="A13122" t="s">
        <v>190</v>
      </c>
      <c r="B13122" t="s">
        <v>194</v>
      </c>
      <c r="D13122" t="s">
        <v>56</v>
      </c>
      <c r="F13122">
        <v>234</v>
      </c>
      <c r="G13122" t="s">
        <v>8</v>
      </c>
      <c r="H13122">
        <v>1</v>
      </c>
      <c r="I13122">
        <v>102</v>
      </c>
      <c r="J13122">
        <v>0.4358974358974359</v>
      </c>
      <c r="K13122">
        <f t="shared" si="18951"/>
        <v>8.4409570718870907E-4</v>
      </c>
      <c r="L13122">
        <f t="shared" si="18952"/>
        <v>5.2030700661630678E-3</v>
      </c>
      <c r="M13122">
        <f t="shared" si="18953"/>
        <v>3.5148786517856497E-3</v>
      </c>
    </row>
    <row r="13123" spans="1:13" x14ac:dyDescent="0.2">
      <c r="A13123" t="s">
        <v>190</v>
      </c>
      <c r="B13123" t="s">
        <v>194</v>
      </c>
      <c r="D13123" t="s">
        <v>56</v>
      </c>
      <c r="F13123">
        <v>234</v>
      </c>
      <c r="G13123" t="s">
        <v>8</v>
      </c>
      <c r="H13123">
        <v>1</v>
      </c>
      <c r="I13123">
        <v>100</v>
      </c>
      <c r="J13123">
        <v>0.42735042735042733</v>
      </c>
      <c r="K13123">
        <f t="shared" si="18951"/>
        <v>8.3581516317529007E-4</v>
      </c>
      <c r="L13123">
        <f t="shared" si="18952"/>
        <v>5.1093194366795634E-3</v>
      </c>
      <c r="M13123">
        <f t="shared" si="18953"/>
        <v>3.4376891103289828E-3</v>
      </c>
    </row>
    <row r="13124" spans="1:13" x14ac:dyDescent="0.2">
      <c r="A13124" t="s">
        <v>190</v>
      </c>
      <c r="B13124" t="s">
        <v>194</v>
      </c>
      <c r="D13124" t="s">
        <v>56</v>
      </c>
      <c r="F13124">
        <v>234</v>
      </c>
      <c r="G13124" t="s">
        <v>9</v>
      </c>
      <c r="H13124">
        <v>0</v>
      </c>
      <c r="I13124">
        <v>15</v>
      </c>
      <c r="J13124">
        <v>6.4102564102564097E-2</v>
      </c>
      <c r="K13124">
        <f t="shared" si="18951"/>
        <v>3.2429974104844619E-4</v>
      </c>
      <c r="L13124">
        <f t="shared" si="18952"/>
        <v>9.6532538207408716E-4</v>
      </c>
      <c r="M13124">
        <f t="shared" si="18953"/>
        <v>3.1672589997719472E-4</v>
      </c>
    </row>
    <row r="13125" spans="1:13" x14ac:dyDescent="0.2">
      <c r="A13125" t="s">
        <v>190</v>
      </c>
      <c r="B13125" t="s">
        <v>194</v>
      </c>
      <c r="D13125" t="s">
        <v>56</v>
      </c>
      <c r="F13125">
        <v>234</v>
      </c>
      <c r="G13125" t="s">
        <v>9</v>
      </c>
      <c r="H13125">
        <v>0</v>
      </c>
      <c r="I13125">
        <v>17</v>
      </c>
      <c r="J13125">
        <v>7.2649572649572655E-2</v>
      </c>
      <c r="K13125">
        <f t="shared" si="18951"/>
        <v>3.4522867447065738E-4</v>
      </c>
      <c r="L13125">
        <f t="shared" si="18952"/>
        <v>1.071724400966384E-3</v>
      </c>
      <c r="M13125">
        <f t="shared" si="18953"/>
        <v>3.8126705202506922E-4</v>
      </c>
    </row>
    <row r="13126" spans="1:13" x14ac:dyDescent="0.2">
      <c r="A13126" t="s">
        <v>190</v>
      </c>
      <c r="B13126" t="s">
        <v>194</v>
      </c>
      <c r="D13126" t="s">
        <v>56</v>
      </c>
      <c r="F13126">
        <v>234</v>
      </c>
      <c r="G13126" t="s">
        <v>9</v>
      </c>
      <c r="H13126">
        <v>1</v>
      </c>
      <c r="I13126">
        <v>102</v>
      </c>
      <c r="J13126">
        <v>0.4358974358974359</v>
      </c>
      <c r="K13126">
        <f t="shared" si="18951"/>
        <v>8.4409570718870907E-4</v>
      </c>
      <c r="L13126">
        <f t="shared" si="18952"/>
        <v>5.2030700661630678E-3</v>
      </c>
      <c r="M13126">
        <f t="shared" si="18953"/>
        <v>3.5148786517856497E-3</v>
      </c>
    </row>
    <row r="13127" spans="1:13" x14ac:dyDescent="0.2">
      <c r="A13127" t="s">
        <v>190</v>
      </c>
      <c r="B13127" t="s">
        <v>194</v>
      </c>
      <c r="D13127" t="s">
        <v>56</v>
      </c>
      <c r="F13127">
        <v>234</v>
      </c>
      <c r="G13127" t="s">
        <v>9</v>
      </c>
      <c r="H13127">
        <v>1</v>
      </c>
      <c r="I13127">
        <v>100</v>
      </c>
      <c r="J13127">
        <v>0.42735042735042733</v>
      </c>
      <c r="K13127">
        <f t="shared" si="18951"/>
        <v>8.3581516317529007E-4</v>
      </c>
      <c r="L13127">
        <f t="shared" si="18952"/>
        <v>5.1093194366795634E-3</v>
      </c>
      <c r="M13127">
        <f t="shared" si="18953"/>
        <v>3.4376891103289828E-3</v>
      </c>
    </row>
    <row r="13128" spans="1:13" x14ac:dyDescent="0.2">
      <c r="A13128" t="s">
        <v>190</v>
      </c>
      <c r="B13128" t="s">
        <v>194</v>
      </c>
      <c r="D13128" t="s">
        <v>56</v>
      </c>
      <c r="F13128">
        <v>234</v>
      </c>
      <c r="G13128" t="s">
        <v>10</v>
      </c>
      <c r="H13128">
        <v>0</v>
      </c>
      <c r="I13128">
        <v>15</v>
      </c>
      <c r="J13128">
        <v>6.4102564102564097E-2</v>
      </c>
      <c r="K13128">
        <f t="shared" si="18951"/>
        <v>3.2429974104844619E-4</v>
      </c>
      <c r="L13128">
        <f t="shared" si="18952"/>
        <v>9.6532538207408716E-4</v>
      </c>
      <c r="M13128">
        <f t="shared" si="18953"/>
        <v>3.1672589997719472E-4</v>
      </c>
    </row>
    <row r="13129" spans="1:13" x14ac:dyDescent="0.2">
      <c r="A13129" t="s">
        <v>190</v>
      </c>
      <c r="B13129" t="s">
        <v>194</v>
      </c>
      <c r="D13129" t="s">
        <v>56</v>
      </c>
      <c r="F13129">
        <v>234</v>
      </c>
      <c r="G13129" t="s">
        <v>10</v>
      </c>
      <c r="H13129">
        <v>0</v>
      </c>
      <c r="I13129">
        <v>18</v>
      </c>
      <c r="J13129">
        <v>7.6923076923076927E-2</v>
      </c>
      <c r="K13129">
        <f t="shared" si="18951"/>
        <v>3.552297791921201E-4</v>
      </c>
      <c r="L13129">
        <f t="shared" si="18952"/>
        <v>1.1244605484228894E-3</v>
      </c>
      <c r="M13129">
        <f t="shared" si="18953"/>
        <v>4.1400099003864913E-4</v>
      </c>
    </row>
    <row r="13130" spans="1:13" x14ac:dyDescent="0.2">
      <c r="A13130" t="s">
        <v>190</v>
      </c>
      <c r="B13130" t="s">
        <v>194</v>
      </c>
      <c r="D13130" t="s">
        <v>56</v>
      </c>
      <c r="F13130">
        <v>234</v>
      </c>
      <c r="G13130" t="s">
        <v>10</v>
      </c>
      <c r="H13130">
        <v>1</v>
      </c>
      <c r="I13130">
        <v>102</v>
      </c>
      <c r="J13130">
        <v>0.4358974358974359</v>
      </c>
      <c r="K13130">
        <f t="shared" si="18951"/>
        <v>8.4409570718870907E-4</v>
      </c>
      <c r="L13130">
        <f t="shared" si="18952"/>
        <v>5.2030700661630678E-3</v>
      </c>
      <c r="M13130">
        <f t="shared" si="18953"/>
        <v>3.5148786517856497E-3</v>
      </c>
    </row>
    <row r="13131" spans="1:13" x14ac:dyDescent="0.2">
      <c r="A13131" t="s">
        <v>190</v>
      </c>
      <c r="B13131" t="s">
        <v>194</v>
      </c>
      <c r="D13131" t="s">
        <v>56</v>
      </c>
      <c r="F13131">
        <v>234</v>
      </c>
      <c r="G13131" t="s">
        <v>10</v>
      </c>
      <c r="H13131">
        <v>1</v>
      </c>
      <c r="I13131">
        <v>99</v>
      </c>
      <c r="J13131">
        <v>0.42307692307692307</v>
      </c>
      <c r="K13131">
        <f t="shared" si="18951"/>
        <v>8.31643432953798E-4</v>
      </c>
      <c r="L13131">
        <f t="shared" si="18952"/>
        <v>5.0624126637230284E-3</v>
      </c>
      <c r="M13131">
        <f t="shared" si="18953"/>
        <v>3.3991257978154329E-3</v>
      </c>
    </row>
    <row r="13132" spans="1:13" x14ac:dyDescent="0.2">
      <c r="A13132" t="s">
        <v>190</v>
      </c>
      <c r="B13132" t="s">
        <v>194</v>
      </c>
      <c r="D13132" t="s">
        <v>56</v>
      </c>
      <c r="F13132">
        <v>234</v>
      </c>
      <c r="G13132" t="s">
        <v>11</v>
      </c>
      <c r="H13132">
        <v>0</v>
      </c>
      <c r="I13132">
        <v>21</v>
      </c>
      <c r="J13132">
        <v>8.9743589743589744E-2</v>
      </c>
      <c r="K13132">
        <f t="shared" si="18951"/>
        <v>3.8366739918363398E-4</v>
      </c>
      <c r="L13132">
        <f t="shared" si="18952"/>
        <v>1.2811032966195315E-3</v>
      </c>
      <c r="M13132">
        <f t="shared" si="18953"/>
        <v>5.137684982522634E-4</v>
      </c>
    </row>
    <row r="13133" spans="1:13" x14ac:dyDescent="0.2">
      <c r="A13133" t="s">
        <v>190</v>
      </c>
      <c r="B13133" t="s">
        <v>194</v>
      </c>
      <c r="D13133" t="s">
        <v>56</v>
      </c>
      <c r="F13133">
        <v>234</v>
      </c>
      <c r="G13133" t="s">
        <v>11</v>
      </c>
      <c r="H13133">
        <v>0</v>
      </c>
      <c r="I13133">
        <v>38</v>
      </c>
      <c r="J13133">
        <v>0.1623931623931624</v>
      </c>
      <c r="K13133">
        <f t="shared" si="18951"/>
        <v>5.1591611472785476E-4</v>
      </c>
      <c r="L13133">
        <f t="shared" si="18952"/>
        <v>2.1398477386594785E-3</v>
      </c>
      <c r="M13133">
        <f t="shared" si="18953"/>
        <v>1.1080155092037692E-3</v>
      </c>
    </row>
    <row r="13134" spans="1:13" x14ac:dyDescent="0.2">
      <c r="A13134" t="s">
        <v>190</v>
      </c>
      <c r="B13134" t="s">
        <v>194</v>
      </c>
      <c r="D13134" t="s">
        <v>56</v>
      </c>
      <c r="F13134">
        <v>234</v>
      </c>
      <c r="G13134" t="s">
        <v>11</v>
      </c>
      <c r="H13134">
        <v>1</v>
      </c>
      <c r="I13134">
        <v>96</v>
      </c>
      <c r="J13134">
        <v>0.41025641025641024</v>
      </c>
      <c r="K13134">
        <f t="shared" si="18951"/>
        <v>8.1899855887944504E-4</v>
      </c>
      <c r="L13134">
        <f t="shared" si="18952"/>
        <v>4.9215626614435475E-3</v>
      </c>
      <c r="M13134">
        <f t="shared" si="18953"/>
        <v>3.2835655436846576E-3</v>
      </c>
    </row>
    <row r="13135" spans="1:13" x14ac:dyDescent="0.2">
      <c r="A13135" t="s">
        <v>190</v>
      </c>
      <c r="B13135" t="s">
        <v>194</v>
      </c>
      <c r="D13135" t="s">
        <v>56</v>
      </c>
      <c r="F13135">
        <v>234</v>
      </c>
      <c r="G13135" t="s">
        <v>11</v>
      </c>
      <c r="H13135">
        <v>1</v>
      </c>
      <c r="I13135">
        <v>79</v>
      </c>
      <c r="J13135">
        <v>0.33760683760683763</v>
      </c>
      <c r="K13135">
        <f t="shared" si="18951"/>
        <v>7.43223469524948E-4</v>
      </c>
      <c r="L13135">
        <f t="shared" si="18952"/>
        <v>4.1192918455933243E-3</v>
      </c>
      <c r="M13135">
        <f t="shared" si="18953"/>
        <v>2.6328449065434285E-3</v>
      </c>
    </row>
    <row r="13136" spans="1:13" x14ac:dyDescent="0.2">
      <c r="A13136" t="s">
        <v>190</v>
      </c>
      <c r="B13136" t="s">
        <v>194</v>
      </c>
      <c r="D13136" t="s">
        <v>56</v>
      </c>
      <c r="F13136">
        <v>234</v>
      </c>
      <c r="G13136" t="s">
        <v>24</v>
      </c>
      <c r="H13136">
        <v>0</v>
      </c>
      <c r="I13136">
        <v>28</v>
      </c>
      <c r="J13136">
        <v>0.11965811965811966</v>
      </c>
      <c r="K13136">
        <f t="shared" si="18951"/>
        <v>4.4295462409202097E-4</v>
      </c>
      <c r="L13136">
        <f t="shared" si="18952"/>
        <v>1.6395358206732174E-3</v>
      </c>
      <c r="M13136">
        <f t="shared" si="18953"/>
        <v>7.5362657248917561E-4</v>
      </c>
    </row>
    <row r="13137" spans="1:13" x14ac:dyDescent="0.2">
      <c r="A13137" t="s">
        <v>190</v>
      </c>
      <c r="B13137" t="s">
        <v>194</v>
      </c>
      <c r="D13137" t="s">
        <v>56</v>
      </c>
      <c r="F13137">
        <v>234</v>
      </c>
      <c r="G13137" t="s">
        <v>24</v>
      </c>
      <c r="H13137">
        <v>0</v>
      </c>
      <c r="I13137">
        <v>46</v>
      </c>
      <c r="J13137">
        <v>0.19658119658119658</v>
      </c>
      <c r="K13137">
        <f t="shared" si="18951"/>
        <v>5.6753394057647093E-4</v>
      </c>
      <c r="L13137">
        <f t="shared" si="18952"/>
        <v>2.5333459063884367E-3</v>
      </c>
      <c r="M13137">
        <f t="shared" si="18953"/>
        <v>1.3982780252354947E-3</v>
      </c>
    </row>
    <row r="13138" spans="1:13" x14ac:dyDescent="0.2">
      <c r="A13138" t="s">
        <v>190</v>
      </c>
      <c r="B13138" t="s">
        <v>194</v>
      </c>
      <c r="D13138" t="s">
        <v>56</v>
      </c>
      <c r="F13138">
        <v>234</v>
      </c>
      <c r="G13138" t="s">
        <v>24</v>
      </c>
      <c r="H13138">
        <v>1</v>
      </c>
      <c r="I13138">
        <v>89</v>
      </c>
      <c r="J13138">
        <v>0.38034188034188032</v>
      </c>
      <c r="K13138">
        <f t="shared" si="18951"/>
        <v>7.8869255409700658E-4</v>
      </c>
      <c r="L13138">
        <f t="shared" si="18952"/>
        <v>4.5921113575158098E-3</v>
      </c>
      <c r="M13138">
        <f t="shared" si="18953"/>
        <v>3.0147262493217964E-3</v>
      </c>
    </row>
    <row r="13139" spans="1:13" x14ac:dyDescent="0.2">
      <c r="A13139" t="s">
        <v>190</v>
      </c>
      <c r="B13139" t="s">
        <v>194</v>
      </c>
      <c r="D13139" t="s">
        <v>56</v>
      </c>
      <c r="F13139">
        <v>234</v>
      </c>
      <c r="G13139" t="s">
        <v>24</v>
      </c>
      <c r="H13139">
        <v>1</v>
      </c>
      <c r="I13139">
        <v>71</v>
      </c>
      <c r="J13139">
        <v>0.3034188034188034</v>
      </c>
      <c r="K13139">
        <f t="shared" si="18951"/>
        <v>7.0470851831780921E-4</v>
      </c>
      <c r="L13139">
        <f t="shared" si="18952"/>
        <v>3.7388965525058434E-3</v>
      </c>
      <c r="M13139">
        <f t="shared" si="18953"/>
        <v>2.3294795158702248E-3</v>
      </c>
    </row>
    <row r="13140" spans="1:13" x14ac:dyDescent="0.2">
      <c r="A13140" t="s">
        <v>190</v>
      </c>
      <c r="B13140" t="s">
        <v>194</v>
      </c>
      <c r="D13140" t="s">
        <v>56</v>
      </c>
      <c r="F13140">
        <v>234</v>
      </c>
      <c r="G13140" t="s">
        <v>25</v>
      </c>
      <c r="H13140">
        <v>0</v>
      </c>
      <c r="I13140">
        <v>82</v>
      </c>
      <c r="J13140">
        <v>0.3504273504273504</v>
      </c>
      <c r="K13140">
        <f t="shared" si="18951"/>
        <v>7.5715511468976693E-4</v>
      </c>
      <c r="L13140">
        <f t="shared" si="18952"/>
        <v>4.2614286189632707E-3</v>
      </c>
      <c r="M13140">
        <f t="shared" si="18953"/>
        <v>2.747118389583737E-3</v>
      </c>
    </row>
    <row r="13141" spans="1:13" x14ac:dyDescent="0.2">
      <c r="A13141" t="s">
        <v>190</v>
      </c>
      <c r="B13141" t="s">
        <v>194</v>
      </c>
      <c r="D13141" t="s">
        <v>56</v>
      </c>
      <c r="F13141">
        <v>234</v>
      </c>
      <c r="G13141" t="s">
        <v>25</v>
      </c>
      <c r="H13141">
        <v>0</v>
      </c>
      <c r="I13141">
        <v>90</v>
      </c>
      <c r="J13141">
        <v>0.38461538461538464</v>
      </c>
      <c r="K13141">
        <f t="shared" si="18951"/>
        <v>7.9309402264891794E-4</v>
      </c>
      <c r="L13141">
        <f t="shared" si="18952"/>
        <v>4.6392478688027641E-3</v>
      </c>
      <c r="M13141">
        <f t="shared" si="18953"/>
        <v>3.0530598235049286E-3</v>
      </c>
    </row>
    <row r="13142" spans="1:13" x14ac:dyDescent="0.2">
      <c r="A13142" t="s">
        <v>190</v>
      </c>
      <c r="B13142" t="s">
        <v>194</v>
      </c>
      <c r="D13142" t="s">
        <v>56</v>
      </c>
      <c r="F13142">
        <v>234</v>
      </c>
      <c r="G13142" t="s">
        <v>25</v>
      </c>
      <c r="H13142">
        <v>1</v>
      </c>
      <c r="I13142">
        <v>35</v>
      </c>
      <c r="J13142">
        <v>0.14957264957264957</v>
      </c>
      <c r="K13142">
        <f t="shared" si="18951"/>
        <v>4.9516415680462547E-4</v>
      </c>
      <c r="L13142">
        <f t="shared" si="18952"/>
        <v>1.9908906525311211E-3</v>
      </c>
      <c r="M13142">
        <f t="shared" si="18953"/>
        <v>1.0005623389218701E-3</v>
      </c>
    </row>
    <row r="13143" spans="1:13" x14ac:dyDescent="0.2">
      <c r="A13143" t="s">
        <v>190</v>
      </c>
      <c r="B13143" t="s">
        <v>194</v>
      </c>
      <c r="D13143" t="s">
        <v>56</v>
      </c>
      <c r="F13143">
        <v>234</v>
      </c>
      <c r="G13143" t="s">
        <v>25</v>
      </c>
      <c r="H13143">
        <v>1</v>
      </c>
      <c r="I13143">
        <v>27</v>
      </c>
      <c r="J13143">
        <v>0.11538461538461539</v>
      </c>
      <c r="K13143">
        <f t="shared" si="18951"/>
        <v>4.3498211125425867E-4</v>
      </c>
      <c r="L13143">
        <f t="shared" si="18952"/>
        <v>1.5888282651004126E-3</v>
      </c>
      <c r="M13143">
        <f t="shared" si="18953"/>
        <v>7.1886404259189534E-4</v>
      </c>
    </row>
    <row r="13144" spans="1:13" x14ac:dyDescent="0.2">
      <c r="A13144" t="s">
        <v>190</v>
      </c>
      <c r="B13144" t="s">
        <v>194</v>
      </c>
      <c r="D13144" t="s">
        <v>56</v>
      </c>
      <c r="F13144">
        <v>234</v>
      </c>
      <c r="G13144" t="s">
        <v>72</v>
      </c>
      <c r="H13144">
        <v>0</v>
      </c>
      <c r="I13144">
        <v>12</v>
      </c>
      <c r="J13144">
        <v>5.128205128205128E-2</v>
      </c>
      <c r="K13144">
        <f t="shared" si="18951"/>
        <v>2.9008111150841001E-4</v>
      </c>
      <c r="L13144">
        <f t="shared" si="18952"/>
        <v>8.0290162432892283E-4</v>
      </c>
      <c r="M13144">
        <f t="shared" si="18953"/>
        <v>2.2273940131210281E-4</v>
      </c>
    </row>
    <row r="13145" spans="1:13" x14ac:dyDescent="0.2">
      <c r="A13145" t="s">
        <v>190</v>
      </c>
      <c r="B13145" t="s">
        <v>194</v>
      </c>
      <c r="D13145" t="s">
        <v>56</v>
      </c>
      <c r="F13145">
        <v>234</v>
      </c>
      <c r="G13145" t="s">
        <v>72</v>
      </c>
      <c r="H13145">
        <v>0</v>
      </c>
      <c r="I13145">
        <v>16</v>
      </c>
      <c r="J13145">
        <v>6.8376068376068383E-2</v>
      </c>
      <c r="K13145">
        <f t="shared" si="18951"/>
        <v>3.3492817093097658E-4</v>
      </c>
      <c r="L13145">
        <f t="shared" si="18952"/>
        <v>1.0186888546916606E-3</v>
      </c>
      <c r="M13145">
        <f t="shared" si="18953"/>
        <v>3.4883251282970729E-4</v>
      </c>
    </row>
    <row r="13146" spans="1:13" x14ac:dyDescent="0.2">
      <c r="A13146" t="s">
        <v>190</v>
      </c>
      <c r="B13146" t="s">
        <v>194</v>
      </c>
      <c r="D13146" t="s">
        <v>56</v>
      </c>
      <c r="F13146">
        <v>234</v>
      </c>
      <c r="G13146" t="s">
        <v>72</v>
      </c>
      <c r="H13146">
        <v>1</v>
      </c>
      <c r="I13146">
        <v>105</v>
      </c>
      <c r="J13146">
        <v>0.44871794871794873</v>
      </c>
      <c r="K13146">
        <f t="shared" si="18951"/>
        <v>8.5636378333293298E-4</v>
      </c>
      <c r="L13146">
        <f t="shared" si="18952"/>
        <v>5.3435432705124207E-3</v>
      </c>
      <c r="M13146">
        <f t="shared" si="18953"/>
        <v>3.6308157038465547E-3</v>
      </c>
    </row>
    <row r="13147" spans="1:13" x14ac:dyDescent="0.2">
      <c r="A13147" t="s">
        <v>190</v>
      </c>
      <c r="B13147" t="s">
        <v>194</v>
      </c>
      <c r="D13147" t="s">
        <v>56</v>
      </c>
      <c r="F13147">
        <v>234</v>
      </c>
      <c r="G13147" t="s">
        <v>72</v>
      </c>
      <c r="H13147">
        <v>1</v>
      </c>
      <c r="I13147">
        <v>101</v>
      </c>
      <c r="J13147">
        <v>0.43162393162393164</v>
      </c>
      <c r="K13147">
        <f t="shared" si="18951"/>
        <v>8.3996581761808199E-4</v>
      </c>
      <c r="L13147">
        <f t="shared" si="18952"/>
        <v>5.1562051338573979E-3</v>
      </c>
      <c r="M13147">
        <f t="shared" si="18953"/>
        <v>3.4762734986212344E-3</v>
      </c>
    </row>
    <row r="13148" spans="1:13" x14ac:dyDescent="0.2">
      <c r="A13148" t="s">
        <v>190</v>
      </c>
      <c r="B13148" t="s">
        <v>194</v>
      </c>
      <c r="D13148" t="s">
        <v>56</v>
      </c>
      <c r="F13148">
        <v>234</v>
      </c>
      <c r="G13148" t="s">
        <v>73</v>
      </c>
      <c r="H13148">
        <v>0</v>
      </c>
      <c r="I13148">
        <v>21</v>
      </c>
      <c r="J13148">
        <v>8.9743589743589744E-2</v>
      </c>
      <c r="K13148">
        <f t="shared" si="18951"/>
        <v>3.8366739918363398E-4</v>
      </c>
      <c r="L13148">
        <f t="shared" si="18952"/>
        <v>1.2811032966195315E-3</v>
      </c>
      <c r="M13148">
        <f t="shared" si="18953"/>
        <v>5.137684982522634E-4</v>
      </c>
    </row>
    <row r="13149" spans="1:13" x14ac:dyDescent="0.2">
      <c r="A13149" t="s">
        <v>190</v>
      </c>
      <c r="B13149" t="s">
        <v>194</v>
      </c>
      <c r="D13149" t="s">
        <v>56</v>
      </c>
      <c r="F13149">
        <v>234</v>
      </c>
      <c r="G13149" t="s">
        <v>73</v>
      </c>
      <c r="H13149">
        <v>0</v>
      </c>
      <c r="I13149">
        <v>38</v>
      </c>
      <c r="J13149">
        <v>0.1623931623931624</v>
      </c>
      <c r="K13149">
        <f t="shared" si="18951"/>
        <v>5.1591611472785476E-4</v>
      </c>
      <c r="L13149">
        <f t="shared" si="18952"/>
        <v>2.1398477386594785E-3</v>
      </c>
      <c r="M13149">
        <f t="shared" si="18953"/>
        <v>1.1080155092037692E-3</v>
      </c>
    </row>
    <row r="13150" spans="1:13" x14ac:dyDescent="0.2">
      <c r="A13150" t="s">
        <v>190</v>
      </c>
      <c r="B13150" t="s">
        <v>194</v>
      </c>
      <c r="D13150" t="s">
        <v>56</v>
      </c>
      <c r="F13150">
        <v>234</v>
      </c>
      <c r="G13150" t="s">
        <v>73</v>
      </c>
      <c r="H13150">
        <v>1</v>
      </c>
      <c r="I13150">
        <v>96</v>
      </c>
      <c r="J13150">
        <v>0.41025641025641024</v>
      </c>
      <c r="K13150">
        <f t="shared" si="18951"/>
        <v>8.1899855887944504E-4</v>
      </c>
      <c r="L13150">
        <f t="shared" si="18952"/>
        <v>4.9215626614435475E-3</v>
      </c>
      <c r="M13150">
        <f t="shared" si="18953"/>
        <v>3.2835655436846576E-3</v>
      </c>
    </row>
    <row r="13151" spans="1:13" x14ac:dyDescent="0.2">
      <c r="A13151" t="s">
        <v>190</v>
      </c>
      <c r="B13151" t="s">
        <v>194</v>
      </c>
      <c r="D13151" t="s">
        <v>56</v>
      </c>
      <c r="F13151">
        <v>234</v>
      </c>
      <c r="G13151" t="s">
        <v>73</v>
      </c>
      <c r="H13151">
        <v>1</v>
      </c>
      <c r="I13151">
        <v>79</v>
      </c>
      <c r="J13151">
        <v>0.33760683760683763</v>
      </c>
      <c r="K13151">
        <f t="shared" si="18951"/>
        <v>7.43223469524948E-4</v>
      </c>
      <c r="L13151">
        <f t="shared" si="18952"/>
        <v>4.1192918455933243E-3</v>
      </c>
      <c r="M13151">
        <f t="shared" si="18953"/>
        <v>2.6328449065434285E-3</v>
      </c>
    </row>
    <row r="13152" spans="1:13" x14ac:dyDescent="0.2">
      <c r="A13152" t="s">
        <v>190</v>
      </c>
      <c r="B13152" t="s">
        <v>194</v>
      </c>
      <c r="D13152" t="s">
        <v>56</v>
      </c>
      <c r="F13152">
        <v>234</v>
      </c>
      <c r="G13152" t="s">
        <v>74</v>
      </c>
      <c r="H13152">
        <v>0</v>
      </c>
      <c r="I13152">
        <v>6</v>
      </c>
      <c r="J13152">
        <v>2.564102564102564E-2</v>
      </c>
      <c r="K13152">
        <f t="shared" si="18951"/>
        <v>2.051446300678145E-4</v>
      </c>
      <c r="L13152">
        <f t="shared" si="18952"/>
        <v>4.6155488647807094E-4</v>
      </c>
      <c r="M13152">
        <f t="shared" si="18953"/>
        <v>5.1265626342441906E-5</v>
      </c>
    </row>
    <row r="13153" spans="1:13" x14ac:dyDescent="0.2">
      <c r="A13153" t="s">
        <v>190</v>
      </c>
      <c r="B13153" t="s">
        <v>194</v>
      </c>
      <c r="D13153" t="s">
        <v>56</v>
      </c>
      <c r="F13153">
        <v>234</v>
      </c>
      <c r="G13153" t="s">
        <v>74</v>
      </c>
      <c r="H13153">
        <v>0</v>
      </c>
      <c r="I13153">
        <v>10</v>
      </c>
      <c r="J13153">
        <v>4.2735042735042736E-2</v>
      </c>
      <c r="K13153">
        <f t="shared" si="18951"/>
        <v>2.6481793588511488E-4</v>
      </c>
      <c r="L13153">
        <f t="shared" si="18952"/>
        <v>6.9216836323554229E-4</v>
      </c>
      <c r="M13153">
        <f t="shared" si="18953"/>
        <v>1.6253249146531247E-4</v>
      </c>
    </row>
    <row r="13154" spans="1:13" x14ac:dyDescent="0.2">
      <c r="A13154" t="s">
        <v>190</v>
      </c>
      <c r="B13154" t="s">
        <v>194</v>
      </c>
      <c r="D13154" t="s">
        <v>56</v>
      </c>
      <c r="F13154">
        <v>234</v>
      </c>
      <c r="G13154" t="s">
        <v>74</v>
      </c>
      <c r="H13154">
        <v>2</v>
      </c>
      <c r="I13154">
        <v>1</v>
      </c>
      <c r="J13154">
        <v>4.2735042735042739E-3</v>
      </c>
      <c r="K13154">
        <f t="shared" si="18951"/>
        <v>8.3758893983361995E-5</v>
      </c>
      <c r="L13154">
        <f t="shared" si="18952"/>
        <v>1.2649393671840473E-4</v>
      </c>
      <c r="M13154">
        <f t="shared" si="18953"/>
        <v>-4.1023851248319253E-5</v>
      </c>
    </row>
    <row r="13155" spans="1:13" x14ac:dyDescent="0.2">
      <c r="A13155" t="s">
        <v>190</v>
      </c>
      <c r="B13155" t="s">
        <v>194</v>
      </c>
      <c r="D13155" t="s">
        <v>56</v>
      </c>
      <c r="F13155">
        <v>234</v>
      </c>
      <c r="G13155" t="s">
        <v>74</v>
      </c>
      <c r="H13155">
        <v>3</v>
      </c>
      <c r="I13155">
        <v>5</v>
      </c>
      <c r="J13155">
        <v>2.1367521367521368E-2</v>
      </c>
      <c r="K13155">
        <f t="shared" si="18951"/>
        <v>1.8727457155672892E-4</v>
      </c>
      <c r="L13155">
        <f t="shared" si="18952"/>
        <v>4.0094978523194256E-4</v>
      </c>
      <c r="M13155">
        <f t="shared" si="18953"/>
        <v>2.6400642118484758E-5</v>
      </c>
    </row>
    <row r="13156" spans="1:13" x14ac:dyDescent="0.2">
      <c r="A13156" t="s">
        <v>190</v>
      </c>
      <c r="B13156" t="s">
        <v>194</v>
      </c>
      <c r="D13156" t="s">
        <v>56</v>
      </c>
      <c r="F13156">
        <v>234</v>
      </c>
      <c r="G13156" t="s">
        <v>74</v>
      </c>
      <c r="H13156">
        <v>3</v>
      </c>
      <c r="I13156">
        <v>4</v>
      </c>
      <c r="J13156">
        <v>1.7094017094017096E-2</v>
      </c>
      <c r="K13156">
        <f t="shared" si="18951"/>
        <v>1.6750704884383198E-4</v>
      </c>
      <c r="L13156">
        <f t="shared" si="18952"/>
        <v>3.3844721978400292E-4</v>
      </c>
      <c r="M13156">
        <f t="shared" si="18953"/>
        <v>3.4331220963389859E-6</v>
      </c>
    </row>
    <row r="13157" spans="1:13" x14ac:dyDescent="0.2">
      <c r="A13157" t="s">
        <v>190</v>
      </c>
      <c r="B13157" t="s">
        <v>194</v>
      </c>
      <c r="D13157" t="s">
        <v>56</v>
      </c>
      <c r="F13157">
        <v>234</v>
      </c>
      <c r="G13157" t="s">
        <v>74</v>
      </c>
      <c r="H13157">
        <v>4</v>
      </c>
      <c r="I13157">
        <v>15</v>
      </c>
      <c r="J13157">
        <v>6.4102564102564097E-2</v>
      </c>
      <c r="K13157">
        <f t="shared" si="18951"/>
        <v>3.2429974104844619E-4</v>
      </c>
      <c r="L13157">
        <f t="shared" si="18952"/>
        <v>9.6532538207408716E-4</v>
      </c>
      <c r="M13157">
        <f t="shared" si="18953"/>
        <v>3.1672589997719472E-4</v>
      </c>
    </row>
    <row r="13158" spans="1:13" x14ac:dyDescent="0.2">
      <c r="A13158" t="s">
        <v>190</v>
      </c>
      <c r="B13158" t="s">
        <v>194</v>
      </c>
      <c r="D13158" t="s">
        <v>56</v>
      </c>
      <c r="F13158">
        <v>234</v>
      </c>
      <c r="G13158" t="s">
        <v>74</v>
      </c>
      <c r="H13158">
        <v>4</v>
      </c>
      <c r="I13158">
        <v>18</v>
      </c>
      <c r="J13158">
        <v>7.6923076923076927E-2</v>
      </c>
      <c r="K13158">
        <f t="shared" si="18951"/>
        <v>3.552297791921201E-4</v>
      </c>
      <c r="L13158">
        <f t="shared" si="18952"/>
        <v>1.1244605484228894E-3</v>
      </c>
      <c r="M13158">
        <f t="shared" si="18953"/>
        <v>4.1400099003864913E-4</v>
      </c>
    </row>
    <row r="13159" spans="1:13" x14ac:dyDescent="0.2">
      <c r="A13159" t="s">
        <v>190</v>
      </c>
      <c r="B13159" t="s">
        <v>194</v>
      </c>
      <c r="D13159" t="s">
        <v>56</v>
      </c>
      <c r="F13159">
        <v>234</v>
      </c>
      <c r="G13159" t="s">
        <v>74</v>
      </c>
      <c r="H13159">
        <v>5</v>
      </c>
      <c r="I13159">
        <v>89</v>
      </c>
      <c r="J13159">
        <v>0.38034188034188032</v>
      </c>
      <c r="K13159">
        <f t="shared" si="18951"/>
        <v>7.8869255409700658E-4</v>
      </c>
      <c r="L13159">
        <f t="shared" si="18952"/>
        <v>4.5921113575158098E-3</v>
      </c>
      <c r="M13159">
        <f t="shared" si="18953"/>
        <v>3.0147262493217964E-3</v>
      </c>
    </row>
    <row r="13160" spans="1:13" x14ac:dyDescent="0.2">
      <c r="A13160" t="s">
        <v>190</v>
      </c>
      <c r="B13160" t="s">
        <v>194</v>
      </c>
      <c r="D13160" t="s">
        <v>56</v>
      </c>
      <c r="F13160">
        <v>234</v>
      </c>
      <c r="G13160" t="s">
        <v>74</v>
      </c>
      <c r="H13160">
        <v>5</v>
      </c>
      <c r="I13160">
        <v>85</v>
      </c>
      <c r="J13160">
        <v>0.36324786324786323</v>
      </c>
      <c r="K13160">
        <f t="shared" si="18951"/>
        <v>7.7083150749025894E-4</v>
      </c>
      <c r="L13160">
        <f t="shared" si="18952"/>
        <v>4.4033101399688912E-3</v>
      </c>
      <c r="M13160">
        <f t="shared" si="18953"/>
        <v>2.8616471249883731E-3</v>
      </c>
    </row>
    <row r="13161" spans="1:13" x14ac:dyDescent="0.2">
      <c r="A13161" t="s">
        <v>190</v>
      </c>
      <c r="B13161" t="s">
        <v>194</v>
      </c>
      <c r="D13161" t="s">
        <v>56</v>
      </c>
      <c r="F13161">
        <v>234</v>
      </c>
      <c r="G13161" t="s">
        <v>74</v>
      </c>
      <c r="H13161">
        <v>6</v>
      </c>
      <c r="I13161">
        <v>1</v>
      </c>
      <c r="J13161">
        <v>4.2735042735042739E-3</v>
      </c>
      <c r="K13161">
        <f t="shared" si="18951"/>
        <v>8.3758893983361995E-5</v>
      </c>
      <c r="L13161">
        <f t="shared" si="18952"/>
        <v>1.2649393671840473E-4</v>
      </c>
      <c r="M13161">
        <f t="shared" si="18953"/>
        <v>-4.1023851248319253E-5</v>
      </c>
    </row>
    <row r="13162" spans="1:13" x14ac:dyDescent="0.2">
      <c r="A13162" t="s">
        <v>190</v>
      </c>
      <c r="B13162" t="s">
        <v>194</v>
      </c>
      <c r="D13162" t="s">
        <v>56</v>
      </c>
      <c r="F13162">
        <v>234</v>
      </c>
      <c r="G13162" t="s">
        <v>76</v>
      </c>
      <c r="H13162">
        <v>0</v>
      </c>
      <c r="I13162">
        <v>12</v>
      </c>
      <c r="J13162">
        <v>5.128205128205128E-2</v>
      </c>
      <c r="K13162">
        <f t="shared" si="18951"/>
        <v>2.9008111150841001E-4</v>
      </c>
      <c r="L13162">
        <f t="shared" si="18952"/>
        <v>8.0290162432892283E-4</v>
      </c>
      <c r="M13162">
        <f t="shared" si="18953"/>
        <v>2.2273940131210281E-4</v>
      </c>
    </row>
    <row r="13163" spans="1:13" x14ac:dyDescent="0.2">
      <c r="A13163" t="s">
        <v>190</v>
      </c>
      <c r="B13163" t="s">
        <v>194</v>
      </c>
      <c r="D13163" t="s">
        <v>56</v>
      </c>
      <c r="F13163">
        <v>234</v>
      </c>
      <c r="G13163" t="s">
        <v>76</v>
      </c>
      <c r="H13163">
        <v>0</v>
      </c>
      <c r="I13163">
        <v>19</v>
      </c>
      <c r="J13163">
        <v>8.11965811965812E-2</v>
      </c>
      <c r="K13163">
        <f t="shared" si="18951"/>
        <v>3.6495609972641272E-4</v>
      </c>
      <c r="L13163">
        <f t="shared" si="18952"/>
        <v>1.1769219116922248E-3</v>
      </c>
      <c r="M13163">
        <f t="shared" si="18953"/>
        <v>4.4700971223939924E-4</v>
      </c>
    </row>
    <row r="13164" spans="1:13" x14ac:dyDescent="0.2">
      <c r="A13164" t="s">
        <v>190</v>
      </c>
      <c r="B13164" t="s">
        <v>194</v>
      </c>
      <c r="D13164" t="s">
        <v>56</v>
      </c>
      <c r="F13164">
        <v>234</v>
      </c>
      <c r="G13164" t="s">
        <v>76</v>
      </c>
      <c r="H13164">
        <v>1</v>
      </c>
      <c r="I13164">
        <v>8</v>
      </c>
      <c r="J13164">
        <v>3.4188034188034191E-2</v>
      </c>
      <c r="K13164">
        <f t="shared" si="18951"/>
        <v>2.3687048886896286E-4</v>
      </c>
      <c r="L13164">
        <f t="shared" si="18952"/>
        <v>5.787508307493048E-4</v>
      </c>
      <c r="M13164">
        <f t="shared" si="18953"/>
        <v>1.0500985301137907E-4</v>
      </c>
    </row>
    <row r="13165" spans="1:13" x14ac:dyDescent="0.2">
      <c r="A13165" t="s">
        <v>190</v>
      </c>
      <c r="B13165" t="s">
        <v>194</v>
      </c>
      <c r="D13165" t="s">
        <v>56</v>
      </c>
      <c r="F13165">
        <v>234</v>
      </c>
      <c r="G13165" t="s">
        <v>76</v>
      </c>
      <c r="H13165">
        <v>1</v>
      </c>
      <c r="I13165">
        <v>8</v>
      </c>
      <c r="J13165">
        <v>3.4188034188034191E-2</v>
      </c>
      <c r="K13165">
        <f t="shared" si="18951"/>
        <v>2.3687048886896286E-4</v>
      </c>
      <c r="L13165">
        <f t="shared" si="18952"/>
        <v>5.787508307493048E-4</v>
      </c>
      <c r="M13165">
        <f t="shared" si="18953"/>
        <v>1.0500985301137907E-4</v>
      </c>
    </row>
    <row r="13166" spans="1:13" x14ac:dyDescent="0.2">
      <c r="A13166" t="s">
        <v>190</v>
      </c>
      <c r="B13166" t="s">
        <v>194</v>
      </c>
      <c r="D13166" t="s">
        <v>56</v>
      </c>
      <c r="F13166">
        <v>234</v>
      </c>
      <c r="G13166" t="s">
        <v>76</v>
      </c>
      <c r="H13166">
        <v>2</v>
      </c>
      <c r="I13166">
        <v>96</v>
      </c>
      <c r="J13166">
        <v>0.41025641025641024</v>
      </c>
      <c r="K13166">
        <f t="shared" si="18951"/>
        <v>8.1899855887944504E-4</v>
      </c>
      <c r="L13166">
        <f t="shared" si="18952"/>
        <v>4.9215626614435475E-3</v>
      </c>
      <c r="M13166">
        <f t="shared" si="18953"/>
        <v>3.2835655436846576E-3</v>
      </c>
    </row>
    <row r="13167" spans="1:13" x14ac:dyDescent="0.2">
      <c r="A13167" t="s">
        <v>190</v>
      </c>
      <c r="B13167" t="s">
        <v>194</v>
      </c>
      <c r="D13167" t="s">
        <v>56</v>
      </c>
      <c r="F13167">
        <v>234</v>
      </c>
      <c r="G13167" t="s">
        <v>76</v>
      </c>
      <c r="H13167">
        <v>2</v>
      </c>
      <c r="I13167">
        <v>88</v>
      </c>
      <c r="J13167">
        <v>0.37606837606837606</v>
      </c>
      <c r="K13167">
        <f t="shared" si="18951"/>
        <v>7.8426600166601297E-4</v>
      </c>
      <c r="L13167">
        <f t="shared" si="18952"/>
        <v>4.544949762349774E-3</v>
      </c>
      <c r="M13167">
        <f t="shared" si="18953"/>
        <v>2.9764177590177478E-3</v>
      </c>
    </row>
    <row r="13168" spans="1:13" x14ac:dyDescent="0.2">
      <c r="A13168" t="s">
        <v>190</v>
      </c>
      <c r="B13168" t="s">
        <v>194</v>
      </c>
      <c r="D13168" t="s">
        <v>56</v>
      </c>
      <c r="F13168">
        <v>234</v>
      </c>
      <c r="G13168" t="s">
        <v>76</v>
      </c>
      <c r="H13168">
        <v>3</v>
      </c>
      <c r="I13168">
        <v>1</v>
      </c>
      <c r="J13168">
        <v>4.2735042735042739E-3</v>
      </c>
      <c r="K13168">
        <f t="shared" si="18951"/>
        <v>8.3758893983361995E-5</v>
      </c>
      <c r="L13168">
        <f t="shared" si="18952"/>
        <v>1.2649393671840473E-4</v>
      </c>
      <c r="M13168">
        <f t="shared" si="18953"/>
        <v>-4.1023851248319253E-5</v>
      </c>
    </row>
    <row r="13169" spans="1:13" x14ac:dyDescent="0.2">
      <c r="A13169" t="s">
        <v>190</v>
      </c>
      <c r="B13169" t="s">
        <v>194</v>
      </c>
      <c r="D13169" t="s">
        <v>56</v>
      </c>
      <c r="F13169">
        <v>234</v>
      </c>
      <c r="G13169" t="s">
        <v>76</v>
      </c>
      <c r="H13169">
        <v>3</v>
      </c>
      <c r="I13169">
        <v>2</v>
      </c>
      <c r="J13169">
        <v>8.5470085470085479E-3</v>
      </c>
      <c r="K13169">
        <f t="shared" si="18951"/>
        <v>1.1845043265919189E-4</v>
      </c>
      <c r="L13169">
        <f t="shared" si="18952"/>
        <v>2.0392051812927737E-4</v>
      </c>
      <c r="M13169">
        <f t="shared" si="18953"/>
        <v>-3.2980347189106403E-5</v>
      </c>
    </row>
    <row r="13170" spans="1:13" x14ac:dyDescent="0.2">
      <c r="A13170" t="s">
        <v>190</v>
      </c>
      <c r="B13170" t="s">
        <v>194</v>
      </c>
      <c r="D13170" t="s">
        <v>56</v>
      </c>
      <c r="F13170">
        <v>234</v>
      </c>
      <c r="G13170" t="s">
        <v>77</v>
      </c>
      <c r="H13170">
        <v>0</v>
      </c>
      <c r="I13170">
        <v>6</v>
      </c>
      <c r="J13170">
        <v>2.564102564102564E-2</v>
      </c>
      <c r="K13170">
        <f t="shared" si="18951"/>
        <v>2.051446300678145E-4</v>
      </c>
      <c r="L13170">
        <f t="shared" si="18952"/>
        <v>4.6155488647807094E-4</v>
      </c>
      <c r="M13170">
        <f t="shared" si="18953"/>
        <v>5.1265626342441906E-5</v>
      </c>
    </row>
    <row r="13171" spans="1:13" x14ac:dyDescent="0.2">
      <c r="A13171" t="s">
        <v>190</v>
      </c>
      <c r="B13171" t="s">
        <v>194</v>
      </c>
      <c r="D13171" t="s">
        <v>56</v>
      </c>
      <c r="F13171">
        <v>234</v>
      </c>
      <c r="G13171" t="s">
        <v>77</v>
      </c>
      <c r="H13171">
        <v>0</v>
      </c>
      <c r="I13171">
        <v>8</v>
      </c>
      <c r="J13171">
        <v>3.4188034188034191E-2</v>
      </c>
      <c r="K13171">
        <f t="shared" si="18951"/>
        <v>2.3687048886896286E-4</v>
      </c>
      <c r="L13171">
        <f t="shared" si="18952"/>
        <v>5.787508307493048E-4</v>
      </c>
      <c r="M13171">
        <f t="shared" si="18953"/>
        <v>1.0500985301137907E-4</v>
      </c>
    </row>
    <row r="13172" spans="1:13" x14ac:dyDescent="0.2">
      <c r="A13172" t="s">
        <v>190</v>
      </c>
      <c r="B13172" t="s">
        <v>194</v>
      </c>
      <c r="D13172" t="s">
        <v>56</v>
      </c>
      <c r="F13172">
        <v>234</v>
      </c>
      <c r="G13172" t="s">
        <v>77</v>
      </c>
      <c r="H13172">
        <v>1</v>
      </c>
      <c r="I13172">
        <v>1</v>
      </c>
      <c r="J13172">
        <v>4.2735042735042739E-3</v>
      </c>
      <c r="K13172">
        <f t="shared" si="18951"/>
        <v>8.3758893983361995E-5</v>
      </c>
      <c r="L13172">
        <f t="shared" si="18952"/>
        <v>1.2649393671840473E-4</v>
      </c>
      <c r="M13172">
        <f t="shared" si="18953"/>
        <v>-4.1023851248319253E-5</v>
      </c>
    </row>
    <row r="13173" spans="1:13" x14ac:dyDescent="0.2">
      <c r="A13173" t="s">
        <v>190</v>
      </c>
      <c r="B13173" t="s">
        <v>194</v>
      </c>
      <c r="D13173" t="s">
        <v>56</v>
      </c>
      <c r="F13173">
        <v>234</v>
      </c>
      <c r="G13173" t="s">
        <v>77</v>
      </c>
      <c r="H13173">
        <v>1</v>
      </c>
      <c r="I13173">
        <v>2</v>
      </c>
      <c r="J13173">
        <v>8.5470085470085479E-3</v>
      </c>
      <c r="K13173">
        <f t="shared" si="18951"/>
        <v>1.1845043265919189E-4</v>
      </c>
      <c r="L13173">
        <f t="shared" si="18952"/>
        <v>2.0392051812927737E-4</v>
      </c>
      <c r="M13173">
        <f t="shared" si="18953"/>
        <v>-3.2980347189106403E-5</v>
      </c>
    </row>
    <row r="13174" spans="1:13" x14ac:dyDescent="0.2">
      <c r="A13174" t="s">
        <v>190</v>
      </c>
      <c r="B13174" t="s">
        <v>194</v>
      </c>
      <c r="D13174" t="s">
        <v>56</v>
      </c>
      <c r="F13174">
        <v>234</v>
      </c>
      <c r="G13174" t="s">
        <v>77</v>
      </c>
      <c r="H13174">
        <v>2</v>
      </c>
      <c r="I13174">
        <v>1</v>
      </c>
      <c r="J13174">
        <v>4.2735042735042739E-3</v>
      </c>
      <c r="K13174">
        <f t="shared" si="18951"/>
        <v>8.3758893983361995E-5</v>
      </c>
      <c r="L13174">
        <f t="shared" si="18952"/>
        <v>1.2649393671840473E-4</v>
      </c>
      <c r="M13174">
        <f t="shared" si="18953"/>
        <v>-4.1023851248319253E-5</v>
      </c>
    </row>
    <row r="13175" spans="1:13" x14ac:dyDescent="0.2">
      <c r="A13175" t="s">
        <v>190</v>
      </c>
      <c r="B13175" t="s">
        <v>194</v>
      </c>
      <c r="D13175" t="s">
        <v>56</v>
      </c>
      <c r="F13175">
        <v>234</v>
      </c>
      <c r="G13175" t="s">
        <v>77</v>
      </c>
      <c r="H13175">
        <v>2</v>
      </c>
      <c r="I13175">
        <v>1</v>
      </c>
      <c r="J13175">
        <v>4.2735042735042739E-3</v>
      </c>
      <c r="K13175">
        <f t="shared" si="18951"/>
        <v>8.3758893983361995E-5</v>
      </c>
      <c r="L13175">
        <f t="shared" si="18952"/>
        <v>1.2649393671840473E-4</v>
      </c>
      <c r="M13175">
        <f t="shared" si="18953"/>
        <v>-4.1023851248319253E-5</v>
      </c>
    </row>
    <row r="13176" spans="1:13" x14ac:dyDescent="0.2">
      <c r="A13176" t="s">
        <v>190</v>
      </c>
      <c r="B13176" t="s">
        <v>194</v>
      </c>
      <c r="D13176" t="s">
        <v>56</v>
      </c>
      <c r="F13176">
        <v>234</v>
      </c>
      <c r="G13176" t="s">
        <v>77</v>
      </c>
      <c r="H13176">
        <v>3</v>
      </c>
      <c r="I13176">
        <v>58</v>
      </c>
      <c r="J13176">
        <v>0.24786324786324787</v>
      </c>
      <c r="K13176">
        <f t="shared" si="18951"/>
        <v>6.3711130946949007E-4</v>
      </c>
      <c r="L13176">
        <f t="shared" si="18952"/>
        <v>3.1157437881019689E-3</v>
      </c>
      <c r="M13176">
        <f t="shared" si="18953"/>
        <v>1.8415211691629888E-3</v>
      </c>
    </row>
    <row r="13177" spans="1:13" x14ac:dyDescent="0.2">
      <c r="A13177" t="s">
        <v>190</v>
      </c>
      <c r="B13177" t="s">
        <v>194</v>
      </c>
      <c r="D13177" t="s">
        <v>56</v>
      </c>
      <c r="F13177">
        <v>234</v>
      </c>
      <c r="G13177" t="s">
        <v>77</v>
      </c>
      <c r="H13177">
        <v>3</v>
      </c>
      <c r="I13177">
        <v>72</v>
      </c>
      <c r="J13177">
        <v>0.30769230769230771</v>
      </c>
      <c r="K13177">
        <f t="shared" si="18951"/>
        <v>7.0963869206924432E-4</v>
      </c>
      <c r="L13177">
        <f t="shared" si="18952"/>
        <v>3.7865617689923211E-3</v>
      </c>
      <c r="M13177">
        <f t="shared" si="18953"/>
        <v>2.3672843848538327E-3</v>
      </c>
    </row>
    <row r="13178" spans="1:13" x14ac:dyDescent="0.2">
      <c r="A13178" t="s">
        <v>190</v>
      </c>
      <c r="B13178" t="s">
        <v>194</v>
      </c>
      <c r="D13178" t="s">
        <v>56</v>
      </c>
      <c r="F13178">
        <v>234</v>
      </c>
      <c r="G13178" t="s">
        <v>77</v>
      </c>
      <c r="H13178">
        <v>4</v>
      </c>
      <c r="I13178">
        <v>49</v>
      </c>
      <c r="J13178">
        <v>0.20940170940170941</v>
      </c>
      <c r="K13178">
        <f t="shared" si="18951"/>
        <v>5.8571057755275977E-4</v>
      </c>
      <c r="L13178">
        <f t="shared" si="18952"/>
        <v>2.6797276715698538E-3</v>
      </c>
      <c r="M13178">
        <f t="shared" si="18953"/>
        <v>1.5083065164643345E-3</v>
      </c>
    </row>
    <row r="13179" spans="1:13" x14ac:dyDescent="0.2">
      <c r="A13179" t="s">
        <v>190</v>
      </c>
      <c r="B13179" t="s">
        <v>194</v>
      </c>
      <c r="D13179" t="s">
        <v>56</v>
      </c>
      <c r="F13179">
        <v>234</v>
      </c>
      <c r="G13179" t="s">
        <v>77</v>
      </c>
      <c r="H13179">
        <v>4</v>
      </c>
      <c r="I13179">
        <v>34</v>
      </c>
      <c r="J13179">
        <v>0.14529914529914531</v>
      </c>
      <c r="K13179">
        <f t="shared" si="18951"/>
        <v>4.8804956491028788E-4</v>
      </c>
      <c r="L13179">
        <f t="shared" si="18952"/>
        <v>1.941041017901741E-3</v>
      </c>
      <c r="M13179">
        <f t="shared" si="18953"/>
        <v>9.6494188808116533E-4</v>
      </c>
    </row>
    <row r="13180" spans="1:13" x14ac:dyDescent="0.2">
      <c r="A13180" t="s">
        <v>190</v>
      </c>
      <c r="B13180" t="s">
        <v>194</v>
      </c>
      <c r="D13180" t="s">
        <v>56</v>
      </c>
      <c r="F13180">
        <v>234</v>
      </c>
      <c r="G13180" t="s">
        <v>77</v>
      </c>
      <c r="H13180">
        <v>5</v>
      </c>
      <c r="I13180">
        <v>2</v>
      </c>
      <c r="J13180">
        <v>8.5470085470085479E-3</v>
      </c>
      <c r="K13180">
        <f t="shared" si="18951"/>
        <v>1.1845043265919189E-4</v>
      </c>
      <c r="L13180">
        <f t="shared" si="18952"/>
        <v>2.0392051812927737E-4</v>
      </c>
      <c r="M13180">
        <f t="shared" si="18953"/>
        <v>-3.2980347189106403E-5</v>
      </c>
    </row>
    <row r="13181" spans="1:13" x14ac:dyDescent="0.2">
      <c r="A13181" t="s">
        <v>190</v>
      </c>
      <c r="B13181" t="s">
        <v>194</v>
      </c>
      <c r="D13181" t="s">
        <v>56</v>
      </c>
      <c r="F13181">
        <v>234</v>
      </c>
      <c r="G13181" t="s">
        <v>78</v>
      </c>
      <c r="H13181">
        <v>0</v>
      </c>
      <c r="I13181">
        <v>6</v>
      </c>
      <c r="J13181">
        <v>2.564102564102564E-2</v>
      </c>
      <c r="K13181">
        <f t="shared" ref="K13181:K13244" si="18954">(1.96*SQRT((J13181/100)*(1-(J13181/100))/(I13181*(J13181/100)^(-1))))</f>
        <v>2.051446300678145E-4</v>
      </c>
      <c r="L13181">
        <f t="shared" ref="L13181:L13244" si="18955">J13181/100+K13181</f>
        <v>4.6155488647807094E-4</v>
      </c>
      <c r="M13181">
        <f t="shared" ref="M13181:M13244" si="18956">J13181/100-K13181</f>
        <v>5.1265626342441906E-5</v>
      </c>
    </row>
    <row r="13182" spans="1:13" x14ac:dyDescent="0.2">
      <c r="A13182" t="s">
        <v>190</v>
      </c>
      <c r="B13182" t="s">
        <v>194</v>
      </c>
      <c r="D13182" t="s">
        <v>56</v>
      </c>
      <c r="F13182">
        <v>234</v>
      </c>
      <c r="G13182" t="s">
        <v>78</v>
      </c>
      <c r="H13182">
        <v>0</v>
      </c>
      <c r="I13182">
        <v>10</v>
      </c>
      <c r="J13182">
        <v>4.2735042735042736E-2</v>
      </c>
      <c r="K13182">
        <f t="shared" si="18954"/>
        <v>2.6481793588511488E-4</v>
      </c>
      <c r="L13182">
        <f t="shared" si="18955"/>
        <v>6.9216836323554229E-4</v>
      </c>
      <c r="M13182">
        <f t="shared" si="18956"/>
        <v>1.6253249146531247E-4</v>
      </c>
    </row>
    <row r="13183" spans="1:13" x14ac:dyDescent="0.2">
      <c r="A13183" t="s">
        <v>190</v>
      </c>
      <c r="B13183" t="s">
        <v>194</v>
      </c>
      <c r="D13183" t="s">
        <v>56</v>
      </c>
      <c r="F13183">
        <v>234</v>
      </c>
      <c r="G13183" t="s">
        <v>78</v>
      </c>
      <c r="H13183">
        <v>1</v>
      </c>
      <c r="I13183">
        <v>2</v>
      </c>
      <c r="J13183">
        <v>8.5470085470085479E-3</v>
      </c>
      <c r="K13183">
        <f t="shared" si="18954"/>
        <v>1.1845043265919189E-4</v>
      </c>
      <c r="L13183">
        <f t="shared" si="18955"/>
        <v>2.0392051812927737E-4</v>
      </c>
      <c r="M13183">
        <f t="shared" si="18956"/>
        <v>-3.2980347189106403E-5</v>
      </c>
    </row>
    <row r="13184" spans="1:13" x14ac:dyDescent="0.2">
      <c r="A13184" t="s">
        <v>190</v>
      </c>
      <c r="B13184" t="s">
        <v>194</v>
      </c>
      <c r="D13184" t="s">
        <v>56</v>
      </c>
      <c r="F13184">
        <v>234</v>
      </c>
      <c r="G13184" t="s">
        <v>78</v>
      </c>
      <c r="H13184">
        <v>1</v>
      </c>
      <c r="I13184">
        <v>2</v>
      </c>
      <c r="J13184">
        <v>8.5470085470085479E-3</v>
      </c>
      <c r="K13184">
        <f t="shared" si="18954"/>
        <v>1.1845043265919189E-4</v>
      </c>
      <c r="L13184">
        <f t="shared" si="18955"/>
        <v>2.0392051812927737E-4</v>
      </c>
      <c r="M13184">
        <f t="shared" si="18956"/>
        <v>-3.2980347189106403E-5</v>
      </c>
    </row>
    <row r="13185" spans="1:13" x14ac:dyDescent="0.2">
      <c r="A13185" t="s">
        <v>190</v>
      </c>
      <c r="B13185" t="s">
        <v>194</v>
      </c>
      <c r="D13185" t="s">
        <v>56</v>
      </c>
      <c r="F13185">
        <v>234</v>
      </c>
      <c r="G13185" t="s">
        <v>78</v>
      </c>
      <c r="H13185">
        <v>2</v>
      </c>
      <c r="I13185">
        <v>5</v>
      </c>
      <c r="J13185">
        <v>2.1367521367521368E-2</v>
      </c>
      <c r="K13185">
        <f t="shared" si="18954"/>
        <v>1.8727457155672892E-4</v>
      </c>
      <c r="L13185">
        <f t="shared" si="18955"/>
        <v>4.0094978523194256E-4</v>
      </c>
      <c r="M13185">
        <f t="shared" si="18956"/>
        <v>2.6400642118484758E-5</v>
      </c>
    </row>
    <row r="13186" spans="1:13" x14ac:dyDescent="0.2">
      <c r="A13186" t="s">
        <v>190</v>
      </c>
      <c r="B13186" t="s">
        <v>194</v>
      </c>
      <c r="D13186" t="s">
        <v>56</v>
      </c>
      <c r="F13186">
        <v>234</v>
      </c>
      <c r="G13186" t="s">
        <v>78</v>
      </c>
      <c r="H13186">
        <v>2</v>
      </c>
      <c r="I13186">
        <v>3</v>
      </c>
      <c r="J13186">
        <v>1.282051282051282E-2</v>
      </c>
      <c r="K13186">
        <f t="shared" si="18954"/>
        <v>1.4506845979571519E-4</v>
      </c>
      <c r="L13186">
        <f t="shared" si="18955"/>
        <v>2.7327358800084342E-4</v>
      </c>
      <c r="M13186">
        <f t="shared" si="18956"/>
        <v>-1.6863331590586983E-5</v>
      </c>
    </row>
    <row r="13187" spans="1:13" x14ac:dyDescent="0.2">
      <c r="A13187" t="s">
        <v>190</v>
      </c>
      <c r="B13187" t="s">
        <v>194</v>
      </c>
      <c r="D13187" t="s">
        <v>56</v>
      </c>
      <c r="F13187">
        <v>234</v>
      </c>
      <c r="G13187" t="s">
        <v>78</v>
      </c>
      <c r="H13187">
        <v>3</v>
      </c>
      <c r="I13187">
        <v>30</v>
      </c>
      <c r="J13187">
        <v>0.12820512820512819</v>
      </c>
      <c r="K13187">
        <f t="shared" si="18954"/>
        <v>4.5848197767702815E-4</v>
      </c>
      <c r="L13187">
        <f t="shared" si="18955"/>
        <v>1.7405332597283099E-3</v>
      </c>
      <c r="M13187">
        <f t="shared" si="18956"/>
        <v>8.2356930437425368E-4</v>
      </c>
    </row>
    <row r="13188" spans="1:13" x14ac:dyDescent="0.2">
      <c r="A13188" t="s">
        <v>190</v>
      </c>
      <c r="B13188" t="s">
        <v>194</v>
      </c>
      <c r="D13188" t="s">
        <v>56</v>
      </c>
      <c r="F13188">
        <v>234</v>
      </c>
      <c r="G13188" t="s">
        <v>78</v>
      </c>
      <c r="H13188">
        <v>3</v>
      </c>
      <c r="I13188">
        <v>38</v>
      </c>
      <c r="J13188">
        <v>0.1623931623931624</v>
      </c>
      <c r="K13188">
        <f t="shared" si="18954"/>
        <v>5.1591611472785476E-4</v>
      </c>
      <c r="L13188">
        <f t="shared" si="18955"/>
        <v>2.1398477386594785E-3</v>
      </c>
      <c r="M13188">
        <f t="shared" si="18956"/>
        <v>1.1080155092037692E-3</v>
      </c>
    </row>
    <row r="13189" spans="1:13" x14ac:dyDescent="0.2">
      <c r="A13189" t="s">
        <v>190</v>
      </c>
      <c r="B13189" t="s">
        <v>194</v>
      </c>
      <c r="D13189" t="s">
        <v>56</v>
      </c>
      <c r="F13189">
        <v>234</v>
      </c>
      <c r="G13189" t="s">
        <v>78</v>
      </c>
      <c r="H13189">
        <v>4</v>
      </c>
      <c r="I13189">
        <v>73</v>
      </c>
      <c r="J13189">
        <v>0.31196581196581197</v>
      </c>
      <c r="K13189">
        <f t="shared" si="18954"/>
        <v>7.1453442963116285E-4</v>
      </c>
      <c r="L13189">
        <f t="shared" si="18955"/>
        <v>3.8341925492892826E-3</v>
      </c>
      <c r="M13189">
        <f t="shared" si="18956"/>
        <v>2.4051236900269569E-3</v>
      </c>
    </row>
    <row r="13190" spans="1:13" x14ac:dyDescent="0.2">
      <c r="A13190" t="s">
        <v>190</v>
      </c>
      <c r="B13190" t="s">
        <v>194</v>
      </c>
      <c r="D13190" t="s">
        <v>56</v>
      </c>
      <c r="F13190">
        <v>234</v>
      </c>
      <c r="G13190" t="s">
        <v>78</v>
      </c>
      <c r="H13190">
        <v>4</v>
      </c>
      <c r="I13190">
        <v>63</v>
      </c>
      <c r="J13190">
        <v>0.26923076923076922</v>
      </c>
      <c r="K13190">
        <f t="shared" si="18954"/>
        <v>6.6393425022044856E-4</v>
      </c>
      <c r="L13190">
        <f t="shared" si="18955"/>
        <v>3.3562419425281409E-3</v>
      </c>
      <c r="M13190">
        <f t="shared" si="18956"/>
        <v>2.0283734420872435E-3</v>
      </c>
    </row>
    <row r="13191" spans="1:13" x14ac:dyDescent="0.2">
      <c r="A13191" t="s">
        <v>190</v>
      </c>
      <c r="B13191" t="s">
        <v>194</v>
      </c>
      <c r="D13191" t="s">
        <v>56</v>
      </c>
      <c r="F13191">
        <v>234</v>
      </c>
      <c r="G13191" t="s">
        <v>78</v>
      </c>
      <c r="H13191">
        <v>5</v>
      </c>
      <c r="I13191">
        <v>1</v>
      </c>
      <c r="J13191">
        <v>4.2735042735042739E-3</v>
      </c>
      <c r="K13191">
        <f t="shared" si="18954"/>
        <v>8.3758893983361995E-5</v>
      </c>
      <c r="L13191">
        <f t="shared" si="18955"/>
        <v>1.2649393671840473E-4</v>
      </c>
      <c r="M13191">
        <f t="shared" si="18956"/>
        <v>-4.1023851248319253E-5</v>
      </c>
    </row>
    <row r="13192" spans="1:13" x14ac:dyDescent="0.2">
      <c r="A13192" t="s">
        <v>190</v>
      </c>
      <c r="B13192" t="s">
        <v>194</v>
      </c>
      <c r="D13192" t="s">
        <v>56</v>
      </c>
      <c r="F13192">
        <v>234</v>
      </c>
      <c r="G13192" t="s">
        <v>78</v>
      </c>
      <c r="H13192">
        <v>5</v>
      </c>
      <c r="I13192">
        <v>1</v>
      </c>
      <c r="J13192">
        <v>4.2735042735042739E-3</v>
      </c>
      <c r="K13192">
        <f t="shared" si="18954"/>
        <v>8.3758893983361995E-5</v>
      </c>
      <c r="L13192">
        <f t="shared" si="18955"/>
        <v>1.2649393671840473E-4</v>
      </c>
      <c r="M13192">
        <f t="shared" si="18956"/>
        <v>-4.1023851248319253E-5</v>
      </c>
    </row>
    <row r="13193" spans="1:13" x14ac:dyDescent="0.2">
      <c r="A13193" t="s">
        <v>190</v>
      </c>
      <c r="B13193" t="s">
        <v>194</v>
      </c>
      <c r="D13193" t="s">
        <v>56</v>
      </c>
      <c r="F13193">
        <v>234</v>
      </c>
      <c r="G13193" t="s">
        <v>12</v>
      </c>
      <c r="H13193">
        <v>0</v>
      </c>
      <c r="I13193">
        <v>9</v>
      </c>
      <c r="J13193">
        <v>3.8461538461538464E-2</v>
      </c>
      <c r="K13193">
        <f t="shared" si="18954"/>
        <v>2.5123372316326946E-4</v>
      </c>
      <c r="L13193">
        <f t="shared" si="18955"/>
        <v>6.3584910777865402E-4</v>
      </c>
      <c r="M13193">
        <f t="shared" si="18956"/>
        <v>1.3338166145211516E-4</v>
      </c>
    </row>
    <row r="13194" spans="1:13" x14ac:dyDescent="0.2">
      <c r="A13194" t="s">
        <v>190</v>
      </c>
      <c r="B13194" t="s">
        <v>194</v>
      </c>
      <c r="D13194" t="s">
        <v>56</v>
      </c>
      <c r="F13194">
        <v>234</v>
      </c>
      <c r="G13194" t="s">
        <v>12</v>
      </c>
      <c r="H13194">
        <v>0</v>
      </c>
      <c r="I13194">
        <v>11</v>
      </c>
      <c r="J13194">
        <v>4.7008547008547008E-2</v>
      </c>
      <c r="K13194">
        <f t="shared" si="18954"/>
        <v>2.7773745702181564E-4</v>
      </c>
      <c r="L13194">
        <f t="shared" si="18955"/>
        <v>7.4782292710728567E-4</v>
      </c>
      <c r="M13194">
        <f t="shared" si="18956"/>
        <v>1.9234801306365444E-4</v>
      </c>
    </row>
    <row r="13195" spans="1:13" x14ac:dyDescent="0.2">
      <c r="A13195" t="s">
        <v>190</v>
      </c>
      <c r="B13195" t="s">
        <v>194</v>
      </c>
      <c r="D13195" t="s">
        <v>56</v>
      </c>
      <c r="F13195">
        <v>234</v>
      </c>
      <c r="G13195" t="s">
        <v>12</v>
      </c>
      <c r="H13195">
        <v>1</v>
      </c>
      <c r="I13195">
        <v>13</v>
      </c>
      <c r="J13195">
        <v>5.5555555555555552E-2</v>
      </c>
      <c r="K13195">
        <f t="shared" si="18954"/>
        <v>3.0191953866797345E-4</v>
      </c>
      <c r="L13195">
        <f t="shared" si="18955"/>
        <v>8.5747509422352906E-4</v>
      </c>
      <c r="M13195">
        <f t="shared" si="18956"/>
        <v>2.5363601688758211E-4</v>
      </c>
    </row>
    <row r="13196" spans="1:13" x14ac:dyDescent="0.2">
      <c r="A13196" t="s">
        <v>190</v>
      </c>
      <c r="B13196" t="s">
        <v>194</v>
      </c>
      <c r="D13196" t="s">
        <v>56</v>
      </c>
      <c r="F13196">
        <v>234</v>
      </c>
      <c r="G13196" t="s">
        <v>12</v>
      </c>
      <c r="H13196">
        <v>1</v>
      </c>
      <c r="I13196">
        <v>16</v>
      </c>
      <c r="J13196">
        <v>6.8376068376068383E-2</v>
      </c>
      <c r="K13196">
        <f t="shared" si="18954"/>
        <v>3.3492817093097658E-4</v>
      </c>
      <c r="L13196">
        <f t="shared" si="18955"/>
        <v>1.0186888546916606E-3</v>
      </c>
      <c r="M13196">
        <f t="shared" si="18956"/>
        <v>3.4883251282970729E-4</v>
      </c>
    </row>
    <row r="13197" spans="1:13" x14ac:dyDescent="0.2">
      <c r="A13197" t="s">
        <v>190</v>
      </c>
      <c r="B13197" t="s">
        <v>194</v>
      </c>
      <c r="D13197" t="s">
        <v>56</v>
      </c>
      <c r="F13197">
        <v>234</v>
      </c>
      <c r="G13197" t="s">
        <v>12</v>
      </c>
      <c r="H13197">
        <v>2</v>
      </c>
      <c r="I13197">
        <v>95</v>
      </c>
      <c r="J13197">
        <v>0.40598290598290598</v>
      </c>
      <c r="K13197">
        <f t="shared" si="18954"/>
        <v>8.1473925488227206E-4</v>
      </c>
      <c r="L13197">
        <f t="shared" si="18955"/>
        <v>4.8745683147113326E-3</v>
      </c>
      <c r="M13197">
        <f t="shared" si="18956"/>
        <v>3.2450898049467881E-3</v>
      </c>
    </row>
    <row r="13198" spans="1:13" x14ac:dyDescent="0.2">
      <c r="A13198" t="s">
        <v>190</v>
      </c>
      <c r="B13198" t="s">
        <v>194</v>
      </c>
      <c r="D13198" t="s">
        <v>56</v>
      </c>
      <c r="F13198">
        <v>234</v>
      </c>
      <c r="G13198" t="s">
        <v>12</v>
      </c>
      <c r="H13198">
        <v>2</v>
      </c>
      <c r="I13198">
        <v>89</v>
      </c>
      <c r="J13198">
        <v>0.38034188034188032</v>
      </c>
      <c r="K13198">
        <f t="shared" si="18954"/>
        <v>7.8869255409700658E-4</v>
      </c>
      <c r="L13198">
        <f t="shared" si="18955"/>
        <v>4.5921113575158098E-3</v>
      </c>
      <c r="M13198">
        <f t="shared" si="18956"/>
        <v>3.0147262493217964E-3</v>
      </c>
    </row>
    <row r="13199" spans="1:13" x14ac:dyDescent="0.2">
      <c r="A13199" t="s">
        <v>190</v>
      </c>
      <c r="B13199" t="s">
        <v>194</v>
      </c>
      <c r="D13199" t="s">
        <v>56</v>
      </c>
      <c r="F13199">
        <v>234</v>
      </c>
      <c r="G13199" t="s">
        <v>12</v>
      </c>
      <c r="H13199">
        <v>3</v>
      </c>
      <c r="I13199">
        <v>1</v>
      </c>
      <c r="J13199">
        <v>4.2735042735042739E-3</v>
      </c>
      <c r="K13199">
        <f t="shared" si="18954"/>
        <v>8.3758893983361995E-5</v>
      </c>
      <c r="L13199">
        <f t="shared" si="18955"/>
        <v>1.2649393671840473E-4</v>
      </c>
      <c r="M13199">
        <f t="shared" si="18956"/>
        <v>-4.1023851248319253E-5</v>
      </c>
    </row>
    <row r="13200" spans="1:13" x14ac:dyDescent="0.2">
      <c r="A13200" t="s">
        <v>190</v>
      </c>
      <c r="B13200" t="s">
        <v>194</v>
      </c>
      <c r="D13200" t="s">
        <v>56</v>
      </c>
      <c r="F13200">
        <v>234</v>
      </c>
      <c r="G13200" t="s">
        <v>81</v>
      </c>
      <c r="H13200">
        <v>0</v>
      </c>
      <c r="I13200">
        <v>7</v>
      </c>
      <c r="J13200">
        <v>2.9914529914529916E-2</v>
      </c>
      <c r="K13200">
        <f t="shared" si="18954"/>
        <v>2.2157678961046923E-4</v>
      </c>
      <c r="L13200">
        <f t="shared" si="18955"/>
        <v>5.2072208875576841E-4</v>
      </c>
      <c r="M13200">
        <f t="shared" si="18956"/>
        <v>7.7568509534829911E-5</v>
      </c>
    </row>
    <row r="13201" spans="1:13" x14ac:dyDescent="0.2">
      <c r="A13201" t="s">
        <v>190</v>
      </c>
      <c r="B13201" t="s">
        <v>194</v>
      </c>
      <c r="D13201" t="s">
        <v>56</v>
      </c>
      <c r="F13201">
        <v>234</v>
      </c>
      <c r="G13201" t="s">
        <v>81</v>
      </c>
      <c r="H13201">
        <v>0</v>
      </c>
      <c r="I13201">
        <v>10</v>
      </c>
      <c r="J13201">
        <v>4.2735042735042736E-2</v>
      </c>
      <c r="K13201">
        <f t="shared" si="18954"/>
        <v>2.6481793588511488E-4</v>
      </c>
      <c r="L13201">
        <f t="shared" si="18955"/>
        <v>6.9216836323554229E-4</v>
      </c>
      <c r="M13201">
        <f t="shared" si="18956"/>
        <v>1.6253249146531247E-4</v>
      </c>
    </row>
    <row r="13202" spans="1:13" x14ac:dyDescent="0.2">
      <c r="A13202" t="s">
        <v>190</v>
      </c>
      <c r="B13202" t="s">
        <v>194</v>
      </c>
      <c r="D13202" t="s">
        <v>56</v>
      </c>
      <c r="F13202">
        <v>234</v>
      </c>
      <c r="G13202" t="s">
        <v>81</v>
      </c>
      <c r="H13202">
        <v>1</v>
      </c>
      <c r="I13202">
        <v>1</v>
      </c>
      <c r="J13202">
        <v>4.2735042735042739E-3</v>
      </c>
      <c r="K13202">
        <f t="shared" si="18954"/>
        <v>8.3758893983361995E-5</v>
      </c>
      <c r="L13202">
        <f t="shared" si="18955"/>
        <v>1.2649393671840473E-4</v>
      </c>
      <c r="M13202">
        <f t="shared" si="18956"/>
        <v>-4.1023851248319253E-5</v>
      </c>
    </row>
    <row r="13203" spans="1:13" x14ac:dyDescent="0.2">
      <c r="A13203" t="s">
        <v>190</v>
      </c>
      <c r="B13203" t="s">
        <v>194</v>
      </c>
      <c r="D13203" t="s">
        <v>56</v>
      </c>
      <c r="F13203">
        <v>234</v>
      </c>
      <c r="G13203" t="s">
        <v>81</v>
      </c>
      <c r="H13203">
        <v>1</v>
      </c>
      <c r="I13203">
        <v>1</v>
      </c>
      <c r="J13203">
        <v>4.2735042735042739E-3</v>
      </c>
      <c r="K13203">
        <f t="shared" si="18954"/>
        <v>8.3758893983361995E-5</v>
      </c>
      <c r="L13203">
        <f t="shared" si="18955"/>
        <v>1.2649393671840473E-4</v>
      </c>
      <c r="M13203">
        <f t="shared" si="18956"/>
        <v>-4.1023851248319253E-5</v>
      </c>
    </row>
    <row r="13204" spans="1:13" x14ac:dyDescent="0.2">
      <c r="A13204" t="s">
        <v>190</v>
      </c>
      <c r="B13204" t="s">
        <v>194</v>
      </c>
      <c r="D13204" t="s">
        <v>56</v>
      </c>
      <c r="F13204">
        <v>234</v>
      </c>
      <c r="G13204" t="s">
        <v>81</v>
      </c>
      <c r="H13204">
        <v>2</v>
      </c>
      <c r="I13204">
        <v>3</v>
      </c>
      <c r="J13204">
        <v>1.282051282051282E-2</v>
      </c>
      <c r="K13204">
        <f t="shared" si="18954"/>
        <v>1.4506845979571519E-4</v>
      </c>
      <c r="L13204">
        <f t="shared" si="18955"/>
        <v>2.7327358800084342E-4</v>
      </c>
      <c r="M13204">
        <f t="shared" si="18956"/>
        <v>-1.6863331590586983E-5</v>
      </c>
    </row>
    <row r="13205" spans="1:13" x14ac:dyDescent="0.2">
      <c r="A13205" t="s">
        <v>190</v>
      </c>
      <c r="B13205" t="s">
        <v>194</v>
      </c>
      <c r="D13205" t="s">
        <v>56</v>
      </c>
      <c r="F13205">
        <v>234</v>
      </c>
      <c r="G13205" t="s">
        <v>81</v>
      </c>
      <c r="H13205">
        <v>2</v>
      </c>
      <c r="I13205">
        <v>3</v>
      </c>
      <c r="J13205">
        <v>1.282051282051282E-2</v>
      </c>
      <c r="K13205">
        <f t="shared" si="18954"/>
        <v>1.4506845979571519E-4</v>
      </c>
      <c r="L13205">
        <f t="shared" si="18955"/>
        <v>2.7327358800084342E-4</v>
      </c>
      <c r="M13205">
        <f t="shared" si="18956"/>
        <v>-1.6863331590586983E-5</v>
      </c>
    </row>
    <row r="13206" spans="1:13" x14ac:dyDescent="0.2">
      <c r="A13206" t="s">
        <v>190</v>
      </c>
      <c r="B13206" t="s">
        <v>194</v>
      </c>
      <c r="D13206" t="s">
        <v>56</v>
      </c>
      <c r="F13206">
        <v>234</v>
      </c>
      <c r="G13206" t="s">
        <v>81</v>
      </c>
      <c r="H13206">
        <v>3</v>
      </c>
      <c r="I13206">
        <v>9</v>
      </c>
      <c r="J13206">
        <v>3.8461538461538464E-2</v>
      </c>
      <c r="K13206">
        <f t="shared" si="18954"/>
        <v>2.5123372316326946E-4</v>
      </c>
      <c r="L13206">
        <f t="shared" si="18955"/>
        <v>6.3584910777865402E-4</v>
      </c>
      <c r="M13206">
        <f t="shared" si="18956"/>
        <v>1.3338166145211516E-4</v>
      </c>
    </row>
    <row r="13207" spans="1:13" x14ac:dyDescent="0.2">
      <c r="A13207" t="s">
        <v>190</v>
      </c>
      <c r="B13207" t="s">
        <v>194</v>
      </c>
      <c r="D13207" t="s">
        <v>56</v>
      </c>
      <c r="F13207">
        <v>234</v>
      </c>
      <c r="G13207" t="s">
        <v>81</v>
      </c>
      <c r="H13207">
        <v>3</v>
      </c>
      <c r="I13207">
        <v>23</v>
      </c>
      <c r="J13207">
        <v>9.8290598290598288E-2</v>
      </c>
      <c r="K13207">
        <f t="shared" si="18954"/>
        <v>4.0150466134681787E-4</v>
      </c>
      <c r="L13207">
        <f t="shared" si="18955"/>
        <v>1.3844106442528006E-3</v>
      </c>
      <c r="M13207">
        <f t="shared" si="18956"/>
        <v>5.8140132155916498E-4</v>
      </c>
    </row>
    <row r="13208" spans="1:13" x14ac:dyDescent="0.2">
      <c r="A13208" t="s">
        <v>190</v>
      </c>
      <c r="B13208" t="s">
        <v>194</v>
      </c>
      <c r="D13208" t="s">
        <v>56</v>
      </c>
      <c r="F13208">
        <v>234</v>
      </c>
      <c r="G13208" t="s">
        <v>81</v>
      </c>
      <c r="H13208">
        <v>4</v>
      </c>
      <c r="I13208">
        <v>97</v>
      </c>
      <c r="J13208">
        <v>0.41452991452991456</v>
      </c>
      <c r="K13208">
        <f t="shared" si="18954"/>
        <v>8.232354619436737E-4</v>
      </c>
      <c r="L13208">
        <f t="shared" si="18955"/>
        <v>4.9685346072428195E-3</v>
      </c>
      <c r="M13208">
        <f t="shared" si="18956"/>
        <v>3.3220636833554721E-3</v>
      </c>
    </row>
    <row r="13209" spans="1:13" x14ac:dyDescent="0.2">
      <c r="A13209" t="s">
        <v>190</v>
      </c>
      <c r="B13209" t="s">
        <v>194</v>
      </c>
      <c r="D13209" t="s">
        <v>56</v>
      </c>
      <c r="F13209">
        <v>234</v>
      </c>
      <c r="G13209" t="s">
        <v>81</v>
      </c>
      <c r="H13209">
        <v>4</v>
      </c>
      <c r="I13209">
        <v>79</v>
      </c>
      <c r="J13209">
        <v>0.33760683760683763</v>
      </c>
      <c r="K13209">
        <f t="shared" si="18954"/>
        <v>7.43223469524948E-4</v>
      </c>
      <c r="L13209">
        <f t="shared" si="18955"/>
        <v>4.1192918455933243E-3</v>
      </c>
      <c r="M13209">
        <f t="shared" si="18956"/>
        <v>2.6328449065434285E-3</v>
      </c>
    </row>
    <row r="13210" spans="1:13" x14ac:dyDescent="0.2">
      <c r="A13210" t="s">
        <v>190</v>
      </c>
      <c r="B13210" t="s">
        <v>194</v>
      </c>
      <c r="D13210" t="s">
        <v>56</v>
      </c>
      <c r="F13210">
        <v>234</v>
      </c>
      <c r="G13210" t="s">
        <v>81</v>
      </c>
      <c r="H13210">
        <v>5</v>
      </c>
      <c r="I13210">
        <v>1</v>
      </c>
      <c r="J13210">
        <v>4.2735042735042739E-3</v>
      </c>
      <c r="K13210">
        <f t="shared" si="18954"/>
        <v>8.3758893983361995E-5</v>
      </c>
      <c r="L13210">
        <f t="shared" si="18955"/>
        <v>1.2649393671840473E-4</v>
      </c>
      <c r="M13210">
        <f t="shared" si="18956"/>
        <v>-4.1023851248319253E-5</v>
      </c>
    </row>
    <row r="13211" spans="1:13" x14ac:dyDescent="0.2">
      <c r="A13211" t="s">
        <v>190</v>
      </c>
      <c r="B13211" t="s">
        <v>194</v>
      </c>
      <c r="D13211" t="s">
        <v>56</v>
      </c>
      <c r="F13211">
        <v>234</v>
      </c>
      <c r="G13211" t="s">
        <v>82</v>
      </c>
      <c r="H13211">
        <v>0</v>
      </c>
      <c r="I13211">
        <v>7</v>
      </c>
      <c r="J13211">
        <v>2.9914529914529916E-2</v>
      </c>
      <c r="K13211">
        <f t="shared" si="18954"/>
        <v>2.2157678961046923E-4</v>
      </c>
      <c r="L13211">
        <f t="shared" si="18955"/>
        <v>5.2072208875576841E-4</v>
      </c>
      <c r="M13211">
        <f t="shared" si="18956"/>
        <v>7.7568509534829911E-5</v>
      </c>
    </row>
    <row r="13212" spans="1:13" x14ac:dyDescent="0.2">
      <c r="A13212" t="s">
        <v>190</v>
      </c>
      <c r="B13212" t="s">
        <v>194</v>
      </c>
      <c r="D13212" t="s">
        <v>56</v>
      </c>
      <c r="F13212">
        <v>234</v>
      </c>
      <c r="G13212" t="s">
        <v>82</v>
      </c>
      <c r="H13212">
        <v>0</v>
      </c>
      <c r="I13212">
        <v>10</v>
      </c>
      <c r="J13212">
        <v>4.2735042735042736E-2</v>
      </c>
      <c r="K13212">
        <f t="shared" si="18954"/>
        <v>2.6481793588511488E-4</v>
      </c>
      <c r="L13212">
        <f t="shared" si="18955"/>
        <v>6.9216836323554229E-4</v>
      </c>
      <c r="M13212">
        <f t="shared" si="18956"/>
        <v>1.6253249146531247E-4</v>
      </c>
    </row>
    <row r="13213" spans="1:13" x14ac:dyDescent="0.2">
      <c r="A13213" t="s">
        <v>190</v>
      </c>
      <c r="B13213" t="s">
        <v>194</v>
      </c>
      <c r="D13213" t="s">
        <v>56</v>
      </c>
      <c r="F13213">
        <v>234</v>
      </c>
      <c r="G13213" t="s">
        <v>82</v>
      </c>
      <c r="H13213">
        <v>2</v>
      </c>
      <c r="I13213">
        <v>1</v>
      </c>
      <c r="J13213">
        <v>4.2735042735042739E-3</v>
      </c>
      <c r="K13213">
        <f t="shared" si="18954"/>
        <v>8.3758893983361995E-5</v>
      </c>
      <c r="L13213">
        <f t="shared" si="18955"/>
        <v>1.2649393671840473E-4</v>
      </c>
      <c r="M13213">
        <f t="shared" si="18956"/>
        <v>-4.1023851248319253E-5</v>
      </c>
    </row>
    <row r="13214" spans="1:13" x14ac:dyDescent="0.2">
      <c r="A13214" t="s">
        <v>190</v>
      </c>
      <c r="B13214" t="s">
        <v>194</v>
      </c>
      <c r="D13214" t="s">
        <v>56</v>
      </c>
      <c r="F13214">
        <v>234</v>
      </c>
      <c r="G13214" t="s">
        <v>82</v>
      </c>
      <c r="H13214">
        <v>2</v>
      </c>
      <c r="I13214">
        <v>1</v>
      </c>
      <c r="J13214">
        <v>4.2735042735042739E-3</v>
      </c>
      <c r="K13214">
        <f t="shared" si="18954"/>
        <v>8.3758893983361995E-5</v>
      </c>
      <c r="L13214">
        <f t="shared" si="18955"/>
        <v>1.2649393671840473E-4</v>
      </c>
      <c r="M13214">
        <f t="shared" si="18956"/>
        <v>-4.1023851248319253E-5</v>
      </c>
    </row>
    <row r="13215" spans="1:13" x14ac:dyDescent="0.2">
      <c r="A13215" t="s">
        <v>190</v>
      </c>
      <c r="B13215" t="s">
        <v>194</v>
      </c>
      <c r="D13215" t="s">
        <v>56</v>
      </c>
      <c r="F13215">
        <v>234</v>
      </c>
      <c r="G13215" t="s">
        <v>82</v>
      </c>
      <c r="H13215">
        <v>3</v>
      </c>
      <c r="I13215">
        <v>18</v>
      </c>
      <c r="J13215">
        <v>7.6923076923076927E-2</v>
      </c>
      <c r="K13215">
        <f t="shared" si="18954"/>
        <v>3.552297791921201E-4</v>
      </c>
      <c r="L13215">
        <f t="shared" si="18955"/>
        <v>1.1244605484228894E-3</v>
      </c>
      <c r="M13215">
        <f t="shared" si="18956"/>
        <v>4.1400099003864913E-4</v>
      </c>
    </row>
    <row r="13216" spans="1:13" x14ac:dyDescent="0.2">
      <c r="A13216" t="s">
        <v>190</v>
      </c>
      <c r="B13216" t="s">
        <v>194</v>
      </c>
      <c r="D13216" t="s">
        <v>56</v>
      </c>
      <c r="F13216">
        <v>234</v>
      </c>
      <c r="G13216" t="s">
        <v>82</v>
      </c>
      <c r="H13216">
        <v>3</v>
      </c>
      <c r="I13216">
        <v>18</v>
      </c>
      <c r="J13216">
        <v>7.6923076923076927E-2</v>
      </c>
      <c r="K13216">
        <f t="shared" si="18954"/>
        <v>3.552297791921201E-4</v>
      </c>
      <c r="L13216">
        <f t="shared" si="18955"/>
        <v>1.1244605484228894E-3</v>
      </c>
      <c r="M13216">
        <f t="shared" si="18956"/>
        <v>4.1400099003864913E-4</v>
      </c>
    </row>
    <row r="13217" spans="1:13" x14ac:dyDescent="0.2">
      <c r="A13217" t="s">
        <v>190</v>
      </c>
      <c r="B13217" t="s">
        <v>194</v>
      </c>
      <c r="D13217" t="s">
        <v>56</v>
      </c>
      <c r="F13217">
        <v>234</v>
      </c>
      <c r="G13217" t="s">
        <v>82</v>
      </c>
      <c r="H13217">
        <v>4</v>
      </c>
      <c r="I13217">
        <v>85</v>
      </c>
      <c r="J13217">
        <v>0.36324786324786323</v>
      </c>
      <c r="K13217">
        <f t="shared" si="18954"/>
        <v>7.7083150749025894E-4</v>
      </c>
      <c r="L13217">
        <f t="shared" si="18955"/>
        <v>4.4033101399688912E-3</v>
      </c>
      <c r="M13217">
        <f t="shared" si="18956"/>
        <v>2.8616471249883731E-3</v>
      </c>
    </row>
    <row r="13218" spans="1:13" x14ac:dyDescent="0.2">
      <c r="A13218" t="s">
        <v>190</v>
      </c>
      <c r="B13218" t="s">
        <v>194</v>
      </c>
      <c r="D13218" t="s">
        <v>56</v>
      </c>
      <c r="F13218">
        <v>234</v>
      </c>
      <c r="G13218" t="s">
        <v>82</v>
      </c>
      <c r="H13218">
        <v>4</v>
      </c>
      <c r="I13218">
        <v>85</v>
      </c>
      <c r="J13218">
        <v>0.36324786324786323</v>
      </c>
      <c r="K13218">
        <f t="shared" si="18954"/>
        <v>7.7083150749025894E-4</v>
      </c>
      <c r="L13218">
        <f t="shared" si="18955"/>
        <v>4.4033101399688912E-3</v>
      </c>
      <c r="M13218">
        <f t="shared" si="18956"/>
        <v>2.8616471249883731E-3</v>
      </c>
    </row>
    <row r="13219" spans="1:13" x14ac:dyDescent="0.2">
      <c r="A13219" t="s">
        <v>190</v>
      </c>
      <c r="B13219" t="s">
        <v>194</v>
      </c>
      <c r="D13219" t="s">
        <v>56</v>
      </c>
      <c r="F13219">
        <v>234</v>
      </c>
      <c r="G13219" t="s">
        <v>82</v>
      </c>
      <c r="H13219">
        <v>5</v>
      </c>
      <c r="I13219">
        <v>6</v>
      </c>
      <c r="J13219">
        <v>2.564102564102564E-2</v>
      </c>
      <c r="K13219">
        <f t="shared" si="18954"/>
        <v>2.051446300678145E-4</v>
      </c>
      <c r="L13219">
        <f t="shared" si="18955"/>
        <v>4.6155488647807094E-4</v>
      </c>
      <c r="M13219">
        <f t="shared" si="18956"/>
        <v>5.1265626342441906E-5</v>
      </c>
    </row>
    <row r="13220" spans="1:13" x14ac:dyDescent="0.2">
      <c r="A13220" t="s">
        <v>190</v>
      </c>
      <c r="B13220" t="s">
        <v>194</v>
      </c>
      <c r="D13220" t="s">
        <v>56</v>
      </c>
      <c r="F13220">
        <v>234</v>
      </c>
      <c r="G13220" t="s">
        <v>82</v>
      </c>
      <c r="H13220">
        <v>5</v>
      </c>
      <c r="I13220">
        <v>3</v>
      </c>
      <c r="J13220">
        <v>1.282051282051282E-2</v>
      </c>
      <c r="K13220">
        <f t="shared" si="18954"/>
        <v>1.4506845979571519E-4</v>
      </c>
      <c r="L13220">
        <f t="shared" si="18955"/>
        <v>2.7327358800084342E-4</v>
      </c>
      <c r="M13220">
        <f t="shared" si="18956"/>
        <v>-1.6863331590586983E-5</v>
      </c>
    </row>
    <row r="13221" spans="1:13" x14ac:dyDescent="0.2">
      <c r="A13221" t="s">
        <v>190</v>
      </c>
      <c r="B13221" t="s">
        <v>194</v>
      </c>
      <c r="D13221" t="s">
        <v>56</v>
      </c>
      <c r="F13221">
        <v>234</v>
      </c>
      <c r="G13221" t="s">
        <v>83</v>
      </c>
      <c r="H13221">
        <v>0</v>
      </c>
      <c r="I13221">
        <v>54</v>
      </c>
      <c r="J13221">
        <v>0.23076923076923078</v>
      </c>
      <c r="K13221">
        <f t="shared" si="18954"/>
        <v>6.1480218986740458E-4</v>
      </c>
      <c r="L13221">
        <f t="shared" si="18955"/>
        <v>2.9224944975597125E-3</v>
      </c>
      <c r="M13221">
        <f t="shared" si="18956"/>
        <v>1.6928901178249033E-3</v>
      </c>
    </row>
    <row r="13222" spans="1:13" x14ac:dyDescent="0.2">
      <c r="A13222" t="s">
        <v>190</v>
      </c>
      <c r="B13222" t="s">
        <v>194</v>
      </c>
      <c r="D13222" t="s">
        <v>56</v>
      </c>
      <c r="F13222">
        <v>234</v>
      </c>
      <c r="G13222" t="s">
        <v>83</v>
      </c>
      <c r="H13222">
        <v>0</v>
      </c>
      <c r="I13222">
        <v>60</v>
      </c>
      <c r="J13222">
        <v>0.25641025641025639</v>
      </c>
      <c r="K13222">
        <f t="shared" si="18954"/>
        <v>6.4797512820718647E-4</v>
      </c>
      <c r="L13222">
        <f t="shared" si="18955"/>
        <v>3.2120776923097501E-3</v>
      </c>
      <c r="M13222">
        <f t="shared" si="18956"/>
        <v>1.9161274358953772E-3</v>
      </c>
    </row>
    <row r="13223" spans="1:13" x14ac:dyDescent="0.2">
      <c r="A13223" t="s">
        <v>190</v>
      </c>
      <c r="B13223" t="s">
        <v>194</v>
      </c>
      <c r="D13223" t="s">
        <v>56</v>
      </c>
      <c r="F13223">
        <v>234</v>
      </c>
      <c r="G13223" t="s">
        <v>83</v>
      </c>
      <c r="H13223">
        <v>1</v>
      </c>
      <c r="I13223">
        <v>4</v>
      </c>
      <c r="J13223">
        <v>1.7094017094017096E-2</v>
      </c>
      <c r="K13223">
        <f t="shared" si="18954"/>
        <v>1.6750704884383198E-4</v>
      </c>
      <c r="L13223">
        <f t="shared" si="18955"/>
        <v>3.3844721978400292E-4</v>
      </c>
      <c r="M13223">
        <f t="shared" si="18956"/>
        <v>3.4331220963389859E-6</v>
      </c>
    </row>
    <row r="13224" spans="1:13" x14ac:dyDescent="0.2">
      <c r="A13224" t="s">
        <v>190</v>
      </c>
      <c r="B13224" t="s">
        <v>194</v>
      </c>
      <c r="D13224" t="s">
        <v>56</v>
      </c>
      <c r="F13224">
        <v>234</v>
      </c>
      <c r="G13224" t="s">
        <v>83</v>
      </c>
      <c r="H13224">
        <v>1</v>
      </c>
      <c r="I13224">
        <v>5</v>
      </c>
      <c r="J13224">
        <v>2.1367521367521368E-2</v>
      </c>
      <c r="K13224">
        <f t="shared" si="18954"/>
        <v>1.8727457155672892E-4</v>
      </c>
      <c r="L13224">
        <f t="shared" si="18955"/>
        <v>4.0094978523194256E-4</v>
      </c>
      <c r="M13224">
        <f t="shared" si="18956"/>
        <v>2.6400642118484758E-5</v>
      </c>
    </row>
    <row r="13225" spans="1:13" x14ac:dyDescent="0.2">
      <c r="A13225" t="s">
        <v>190</v>
      </c>
      <c r="B13225" t="s">
        <v>194</v>
      </c>
      <c r="D13225" t="s">
        <v>56</v>
      </c>
      <c r="F13225">
        <v>234</v>
      </c>
      <c r="G13225" t="s">
        <v>83</v>
      </c>
      <c r="H13225">
        <v>2</v>
      </c>
      <c r="I13225">
        <v>22</v>
      </c>
      <c r="J13225">
        <v>9.4017094017094016E-2</v>
      </c>
      <c r="K13225">
        <f t="shared" si="18954"/>
        <v>3.9268770411424853E-4</v>
      </c>
      <c r="L13225">
        <f t="shared" si="18955"/>
        <v>1.3328586442851887E-3</v>
      </c>
      <c r="M13225">
        <f t="shared" si="18956"/>
        <v>5.4748323605669164E-4</v>
      </c>
    </row>
    <row r="13226" spans="1:13" x14ac:dyDescent="0.2">
      <c r="A13226" t="s">
        <v>190</v>
      </c>
      <c r="B13226" t="s">
        <v>194</v>
      </c>
      <c r="D13226" t="s">
        <v>56</v>
      </c>
      <c r="F13226">
        <v>234</v>
      </c>
      <c r="G13226" t="s">
        <v>83</v>
      </c>
      <c r="H13226">
        <v>2</v>
      </c>
      <c r="I13226">
        <v>23</v>
      </c>
      <c r="J13226">
        <v>9.8290598290598288E-2</v>
      </c>
      <c r="K13226">
        <f t="shared" si="18954"/>
        <v>4.0150466134681787E-4</v>
      </c>
      <c r="L13226">
        <f t="shared" si="18955"/>
        <v>1.3844106442528006E-3</v>
      </c>
      <c r="M13226">
        <f t="shared" si="18956"/>
        <v>5.8140132155916498E-4</v>
      </c>
    </row>
    <row r="13227" spans="1:13" x14ac:dyDescent="0.2">
      <c r="A13227" t="s">
        <v>190</v>
      </c>
      <c r="B13227" t="s">
        <v>194</v>
      </c>
      <c r="D13227" t="s">
        <v>56</v>
      </c>
      <c r="F13227">
        <v>234</v>
      </c>
      <c r="G13227" t="s">
        <v>83</v>
      </c>
      <c r="H13227">
        <v>3</v>
      </c>
      <c r="I13227">
        <v>37</v>
      </c>
      <c r="J13227">
        <v>0.15811965811965811</v>
      </c>
      <c r="K13227">
        <f t="shared" si="18954"/>
        <v>5.0909338239405301E-4</v>
      </c>
      <c r="L13227">
        <f t="shared" si="18955"/>
        <v>2.0902899635906339E-3</v>
      </c>
      <c r="M13227">
        <f t="shared" si="18956"/>
        <v>1.0721031988025281E-3</v>
      </c>
    </row>
    <row r="13228" spans="1:13" x14ac:dyDescent="0.2">
      <c r="A13228" t="s">
        <v>190</v>
      </c>
      <c r="B13228" t="s">
        <v>194</v>
      </c>
      <c r="D13228" t="s">
        <v>56</v>
      </c>
      <c r="F13228">
        <v>234</v>
      </c>
      <c r="G13228" t="s">
        <v>83</v>
      </c>
      <c r="H13228">
        <v>3</v>
      </c>
      <c r="I13228">
        <v>29</v>
      </c>
      <c r="J13228">
        <v>0.12393162393162394</v>
      </c>
      <c r="K13228">
        <f t="shared" si="18954"/>
        <v>4.5078549361343972E-4</v>
      </c>
      <c r="L13228">
        <f t="shared" si="18955"/>
        <v>1.690101732929679E-3</v>
      </c>
      <c r="M13228">
        <f t="shared" si="18956"/>
        <v>7.8853074570279971E-4</v>
      </c>
    </row>
    <row r="13229" spans="1:13" x14ac:dyDescent="0.2">
      <c r="A13229" t="s">
        <v>190</v>
      </c>
      <c r="B13229" t="s">
        <v>194</v>
      </c>
      <c r="D13229" t="s">
        <v>56</v>
      </c>
      <c r="F13229">
        <v>234</v>
      </c>
      <c r="G13229" t="s">
        <v>85</v>
      </c>
      <c r="H13229">
        <v>0</v>
      </c>
      <c r="I13229">
        <v>9</v>
      </c>
      <c r="J13229">
        <v>3.8461538461538464E-2</v>
      </c>
      <c r="K13229">
        <f t="shared" si="18954"/>
        <v>2.5123372316326946E-4</v>
      </c>
      <c r="L13229">
        <f t="shared" si="18955"/>
        <v>6.3584910777865402E-4</v>
      </c>
      <c r="M13229">
        <f t="shared" si="18956"/>
        <v>1.3338166145211516E-4</v>
      </c>
    </row>
    <row r="13230" spans="1:13" x14ac:dyDescent="0.2">
      <c r="A13230" t="s">
        <v>190</v>
      </c>
      <c r="B13230" t="s">
        <v>194</v>
      </c>
      <c r="D13230" t="s">
        <v>56</v>
      </c>
      <c r="F13230">
        <v>234</v>
      </c>
      <c r="G13230" t="s">
        <v>85</v>
      </c>
      <c r="H13230">
        <v>0</v>
      </c>
      <c r="I13230">
        <v>12</v>
      </c>
      <c r="J13230">
        <v>5.128205128205128E-2</v>
      </c>
      <c r="K13230">
        <f t="shared" si="18954"/>
        <v>2.9008111150841001E-4</v>
      </c>
      <c r="L13230">
        <f t="shared" si="18955"/>
        <v>8.0290162432892283E-4</v>
      </c>
      <c r="M13230">
        <f t="shared" si="18956"/>
        <v>2.2273940131210281E-4</v>
      </c>
    </row>
    <row r="13231" spans="1:13" x14ac:dyDescent="0.2">
      <c r="A13231" t="s">
        <v>190</v>
      </c>
      <c r="B13231" t="s">
        <v>194</v>
      </c>
      <c r="D13231" t="s">
        <v>56</v>
      </c>
      <c r="F13231">
        <v>234</v>
      </c>
      <c r="G13231" t="s">
        <v>85</v>
      </c>
      <c r="H13231">
        <v>1</v>
      </c>
      <c r="I13231">
        <v>15</v>
      </c>
      <c r="J13231">
        <v>6.4102564102564097E-2</v>
      </c>
      <c r="K13231">
        <f t="shared" si="18954"/>
        <v>3.2429974104844619E-4</v>
      </c>
      <c r="L13231">
        <f t="shared" si="18955"/>
        <v>9.6532538207408716E-4</v>
      </c>
      <c r="M13231">
        <f t="shared" si="18956"/>
        <v>3.1672589997719472E-4</v>
      </c>
    </row>
    <row r="13232" spans="1:13" x14ac:dyDescent="0.2">
      <c r="A13232" t="s">
        <v>190</v>
      </c>
      <c r="B13232" t="s">
        <v>194</v>
      </c>
      <c r="D13232" t="s">
        <v>56</v>
      </c>
      <c r="F13232">
        <v>234</v>
      </c>
      <c r="G13232" t="s">
        <v>85</v>
      </c>
      <c r="H13232">
        <v>1</v>
      </c>
      <c r="I13232">
        <v>15</v>
      </c>
      <c r="J13232">
        <v>6.4102564102564097E-2</v>
      </c>
      <c r="K13232">
        <f t="shared" si="18954"/>
        <v>3.2429974104844619E-4</v>
      </c>
      <c r="L13232">
        <f t="shared" si="18955"/>
        <v>9.6532538207408716E-4</v>
      </c>
      <c r="M13232">
        <f t="shared" si="18956"/>
        <v>3.1672589997719472E-4</v>
      </c>
    </row>
    <row r="13233" spans="1:13" x14ac:dyDescent="0.2">
      <c r="A13233" t="s">
        <v>190</v>
      </c>
      <c r="B13233" t="s">
        <v>194</v>
      </c>
      <c r="D13233" t="s">
        <v>56</v>
      </c>
      <c r="F13233">
        <v>234</v>
      </c>
      <c r="G13233" t="s">
        <v>85</v>
      </c>
      <c r="H13233">
        <v>2</v>
      </c>
      <c r="I13233">
        <v>93</v>
      </c>
      <c r="J13233">
        <v>0.39743589743589741</v>
      </c>
      <c r="K13233">
        <f t="shared" si="18954"/>
        <v>8.0615202195906941E-4</v>
      </c>
      <c r="L13233">
        <f t="shared" si="18955"/>
        <v>4.7805109963180437E-3</v>
      </c>
      <c r="M13233">
        <f t="shared" si="18956"/>
        <v>3.1682069523999053E-3</v>
      </c>
    </row>
    <row r="13234" spans="1:13" x14ac:dyDescent="0.2">
      <c r="A13234" t="s">
        <v>190</v>
      </c>
      <c r="B13234" t="s">
        <v>194</v>
      </c>
      <c r="D13234" t="s">
        <v>56</v>
      </c>
      <c r="F13234">
        <v>234</v>
      </c>
      <c r="G13234" t="s">
        <v>85</v>
      </c>
      <c r="H13234">
        <v>2</v>
      </c>
      <c r="I13234">
        <v>89</v>
      </c>
      <c r="J13234">
        <v>0.38034188034188032</v>
      </c>
      <c r="K13234">
        <f t="shared" si="18954"/>
        <v>7.8869255409700658E-4</v>
      </c>
      <c r="L13234">
        <f t="shared" si="18955"/>
        <v>4.5921113575158098E-3</v>
      </c>
      <c r="M13234">
        <f t="shared" si="18956"/>
        <v>3.0147262493217964E-3</v>
      </c>
    </row>
    <row r="13235" spans="1:13" x14ac:dyDescent="0.2">
      <c r="A13235" t="s">
        <v>190</v>
      </c>
      <c r="B13235" t="s">
        <v>194</v>
      </c>
      <c r="D13235" t="s">
        <v>56</v>
      </c>
      <c r="F13235">
        <v>234</v>
      </c>
      <c r="G13235" t="s">
        <v>85</v>
      </c>
      <c r="H13235">
        <v>3</v>
      </c>
      <c r="I13235">
        <v>1</v>
      </c>
      <c r="J13235">
        <v>4.2735042735042739E-3</v>
      </c>
      <c r="K13235">
        <f t="shared" si="18954"/>
        <v>8.3758893983361995E-5</v>
      </c>
      <c r="L13235">
        <f t="shared" si="18955"/>
        <v>1.2649393671840473E-4</v>
      </c>
      <c r="M13235">
        <f t="shared" si="18956"/>
        <v>-4.1023851248319253E-5</v>
      </c>
    </row>
    <row r="13236" spans="1:13" x14ac:dyDescent="0.2">
      <c r="A13236" t="s">
        <v>190</v>
      </c>
      <c r="B13236" t="s">
        <v>194</v>
      </c>
      <c r="C13236" t="s">
        <v>176</v>
      </c>
      <c r="D13236" t="s">
        <v>57</v>
      </c>
      <c r="F13236">
        <v>170</v>
      </c>
      <c r="G13236" t="s">
        <v>206</v>
      </c>
      <c r="I13236">
        <v>5</v>
      </c>
      <c r="J13236">
        <v>2.9411764705882353E-2</v>
      </c>
      <c r="K13236">
        <f t="shared" si="18954"/>
        <v>2.5776756910533767E-4</v>
      </c>
      <c r="L13236">
        <f t="shared" si="18955"/>
        <v>5.5188521616416123E-4</v>
      </c>
      <c r="M13236">
        <f t="shared" si="18956"/>
        <v>3.6350077953485832E-5</v>
      </c>
    </row>
    <row r="13237" spans="1:13" x14ac:dyDescent="0.2">
      <c r="A13237" t="s">
        <v>190</v>
      </c>
      <c r="B13237" t="s">
        <v>194</v>
      </c>
      <c r="C13237" t="s">
        <v>176</v>
      </c>
      <c r="D13237" t="s">
        <v>57</v>
      </c>
      <c r="F13237">
        <v>170</v>
      </c>
      <c r="G13237" t="s">
        <v>206</v>
      </c>
      <c r="H13237">
        <v>0</v>
      </c>
      <c r="I13237">
        <v>165</v>
      </c>
      <c r="J13237">
        <v>0.97058823529411764</v>
      </c>
      <c r="K13237">
        <f t="shared" si="18954"/>
        <v>1.4737751240342834E-3</v>
      </c>
      <c r="L13237">
        <f t="shared" si="18955"/>
        <v>1.117965747697546E-2</v>
      </c>
      <c r="M13237">
        <f t="shared" si="18956"/>
        <v>8.2321072289068941E-3</v>
      </c>
    </row>
    <row r="13238" spans="1:13" x14ac:dyDescent="0.2">
      <c r="A13238" t="s">
        <v>190</v>
      </c>
      <c r="B13238" t="s">
        <v>194</v>
      </c>
      <c r="C13238" t="s">
        <v>176</v>
      </c>
      <c r="D13238" t="s">
        <v>57</v>
      </c>
      <c r="F13238">
        <v>170</v>
      </c>
      <c r="G13238" t="s">
        <v>28</v>
      </c>
      <c r="H13238">
        <v>0</v>
      </c>
      <c r="I13238">
        <v>164</v>
      </c>
      <c r="J13238">
        <v>0.96470588235294119</v>
      </c>
      <c r="K13238">
        <f t="shared" si="18954"/>
        <v>1.4693459892581434E-3</v>
      </c>
      <c r="L13238">
        <f t="shared" si="18955"/>
        <v>1.1116404812787554E-2</v>
      </c>
      <c r="M13238">
        <f t="shared" si="18956"/>
        <v>8.1777128342712686E-3</v>
      </c>
    </row>
    <row r="13239" spans="1:13" x14ac:dyDescent="0.2">
      <c r="A13239" t="s">
        <v>190</v>
      </c>
      <c r="B13239" t="s">
        <v>194</v>
      </c>
      <c r="C13239" t="s">
        <v>176</v>
      </c>
      <c r="D13239" t="s">
        <v>57</v>
      </c>
      <c r="F13239">
        <v>170</v>
      </c>
      <c r="G13239" t="s">
        <v>28</v>
      </c>
      <c r="H13239">
        <v>1</v>
      </c>
      <c r="I13239">
        <v>6</v>
      </c>
      <c r="J13239">
        <v>3.5294117647058823E-2</v>
      </c>
      <c r="K13239">
        <f t="shared" si="18954"/>
        <v>2.8236191681235533E-4</v>
      </c>
      <c r="L13239">
        <f t="shared" si="18955"/>
        <v>6.3530309328294348E-4</v>
      </c>
      <c r="M13239">
        <f t="shared" si="18956"/>
        <v>7.0579259658232879E-5</v>
      </c>
    </row>
    <row r="13240" spans="1:13" x14ac:dyDescent="0.2">
      <c r="A13240" t="s">
        <v>190</v>
      </c>
      <c r="B13240" t="s">
        <v>194</v>
      </c>
      <c r="C13240" t="s">
        <v>176</v>
      </c>
      <c r="D13240" t="s">
        <v>57</v>
      </c>
      <c r="F13240">
        <v>170</v>
      </c>
      <c r="G13240" t="s">
        <v>3</v>
      </c>
      <c r="H13240">
        <v>0</v>
      </c>
      <c r="I13240">
        <v>12</v>
      </c>
      <c r="J13240">
        <v>7.0588235294117646E-2</v>
      </c>
      <c r="K13240">
        <f t="shared" si="18954"/>
        <v>3.9924955290597861E-4</v>
      </c>
      <c r="L13240">
        <f t="shared" si="18955"/>
        <v>1.105131905847155E-3</v>
      </c>
      <c r="M13240">
        <f t="shared" si="18956"/>
        <v>3.066328000351978E-4</v>
      </c>
    </row>
    <row r="13241" spans="1:13" x14ac:dyDescent="0.2">
      <c r="A13241" t="s">
        <v>190</v>
      </c>
      <c r="B13241" t="s">
        <v>194</v>
      </c>
      <c r="C13241" t="s">
        <v>176</v>
      </c>
      <c r="D13241" t="s">
        <v>57</v>
      </c>
      <c r="F13241">
        <v>170</v>
      </c>
      <c r="G13241" t="s">
        <v>3</v>
      </c>
      <c r="H13241">
        <v>1</v>
      </c>
      <c r="I13241">
        <v>158</v>
      </c>
      <c r="J13241">
        <v>0.92941176470588238</v>
      </c>
      <c r="K13241">
        <f t="shared" si="18954"/>
        <v>1.4424742336825933E-3</v>
      </c>
      <c r="L13241">
        <f t="shared" si="18955"/>
        <v>1.0736591880741417E-2</v>
      </c>
      <c r="M13241">
        <f t="shared" si="18956"/>
        <v>7.851643413376231E-3</v>
      </c>
    </row>
    <row r="13242" spans="1:13" x14ac:dyDescent="0.2">
      <c r="A13242" t="s">
        <v>190</v>
      </c>
      <c r="B13242" t="s">
        <v>194</v>
      </c>
      <c r="C13242" t="s">
        <v>176</v>
      </c>
      <c r="D13242" t="s">
        <v>57</v>
      </c>
      <c r="F13242">
        <v>170</v>
      </c>
      <c r="G13242" t="s">
        <v>8</v>
      </c>
      <c r="H13242">
        <v>0</v>
      </c>
      <c r="I13242">
        <v>17</v>
      </c>
      <c r="J13242">
        <v>0.1</v>
      </c>
      <c r="K13242">
        <f t="shared" si="18954"/>
        <v>4.7513208070771971E-4</v>
      </c>
      <c r="L13242">
        <f t="shared" si="18955"/>
        <v>1.4751320807077197E-3</v>
      </c>
      <c r="M13242">
        <f t="shared" si="18956"/>
        <v>5.2486791929228036E-4</v>
      </c>
    </row>
    <row r="13243" spans="1:13" x14ac:dyDescent="0.2">
      <c r="A13243" t="s">
        <v>190</v>
      </c>
      <c r="B13243" t="s">
        <v>194</v>
      </c>
      <c r="C13243" t="s">
        <v>176</v>
      </c>
      <c r="D13243" t="s">
        <v>57</v>
      </c>
      <c r="F13243">
        <v>170</v>
      </c>
      <c r="G13243" t="s">
        <v>8</v>
      </c>
      <c r="H13243">
        <v>1</v>
      </c>
      <c r="I13243">
        <v>153</v>
      </c>
      <c r="J13243">
        <v>0.9</v>
      </c>
      <c r="K13243">
        <f t="shared" si="18954"/>
        <v>1.4196774778718127E-3</v>
      </c>
      <c r="L13243">
        <f t="shared" si="18955"/>
        <v>1.0419677477871814E-2</v>
      </c>
      <c r="M13243">
        <f t="shared" si="18956"/>
        <v>7.5803225221281884E-3</v>
      </c>
    </row>
    <row r="13244" spans="1:13" x14ac:dyDescent="0.2">
      <c r="A13244" t="s">
        <v>190</v>
      </c>
      <c r="B13244" t="s">
        <v>194</v>
      </c>
      <c r="C13244" t="s">
        <v>176</v>
      </c>
      <c r="D13244" t="s">
        <v>57</v>
      </c>
      <c r="F13244">
        <v>170</v>
      </c>
      <c r="G13244" t="s">
        <v>9</v>
      </c>
      <c r="H13244">
        <v>0</v>
      </c>
      <c r="I13244">
        <v>17</v>
      </c>
      <c r="J13244">
        <v>0.1</v>
      </c>
      <c r="K13244">
        <f t="shared" si="18954"/>
        <v>4.7513208070771971E-4</v>
      </c>
      <c r="L13244">
        <f t="shared" si="18955"/>
        <v>1.4751320807077197E-3</v>
      </c>
      <c r="M13244">
        <f t="shared" si="18956"/>
        <v>5.2486791929228036E-4</v>
      </c>
    </row>
    <row r="13245" spans="1:13" x14ac:dyDescent="0.2">
      <c r="A13245" t="s">
        <v>190</v>
      </c>
      <c r="B13245" t="s">
        <v>194</v>
      </c>
      <c r="C13245" t="s">
        <v>176</v>
      </c>
      <c r="D13245" t="s">
        <v>57</v>
      </c>
      <c r="F13245">
        <v>170</v>
      </c>
      <c r="G13245" t="s">
        <v>9</v>
      </c>
      <c r="H13245">
        <v>1</v>
      </c>
      <c r="I13245">
        <v>153</v>
      </c>
      <c r="J13245">
        <v>0.9</v>
      </c>
      <c r="K13245">
        <f t="shared" ref="K13245:K13308" si="18957">(1.96*SQRT((J13245/100)*(1-(J13245/100))/(I13245*(J13245/100)^(-1))))</f>
        <v>1.4196774778718127E-3</v>
      </c>
      <c r="L13245">
        <f t="shared" ref="L13245:L13308" si="18958">J13245/100+K13245</f>
        <v>1.0419677477871814E-2</v>
      </c>
      <c r="M13245">
        <f t="shared" ref="M13245:M13308" si="18959">J13245/100-K13245</f>
        <v>7.5803225221281884E-3</v>
      </c>
    </row>
    <row r="13246" spans="1:13" x14ac:dyDescent="0.2">
      <c r="A13246" t="s">
        <v>190</v>
      </c>
      <c r="B13246" t="s">
        <v>194</v>
      </c>
      <c r="C13246" t="s">
        <v>176</v>
      </c>
      <c r="D13246" t="s">
        <v>57</v>
      </c>
      <c r="F13246">
        <v>170</v>
      </c>
      <c r="G13246" t="s">
        <v>10</v>
      </c>
      <c r="H13246">
        <v>0</v>
      </c>
      <c r="I13246">
        <v>20</v>
      </c>
      <c r="J13246">
        <v>0.11764705882352941</v>
      </c>
      <c r="K13246">
        <f t="shared" si="18957"/>
        <v>5.1530757910084205E-4</v>
      </c>
      <c r="L13246">
        <f t="shared" si="18958"/>
        <v>1.691778167336136E-3</v>
      </c>
      <c r="M13246">
        <f t="shared" si="18959"/>
        <v>6.6116300913445197E-4</v>
      </c>
    </row>
    <row r="13247" spans="1:13" x14ac:dyDescent="0.2">
      <c r="A13247" t="s">
        <v>190</v>
      </c>
      <c r="B13247" t="s">
        <v>194</v>
      </c>
      <c r="C13247" t="s">
        <v>176</v>
      </c>
      <c r="D13247" t="s">
        <v>57</v>
      </c>
      <c r="F13247">
        <v>170</v>
      </c>
      <c r="G13247" t="s">
        <v>10</v>
      </c>
      <c r="H13247">
        <v>1</v>
      </c>
      <c r="I13247">
        <v>150</v>
      </c>
      <c r="J13247">
        <v>0.88235294117647056</v>
      </c>
      <c r="K13247">
        <f t="shared" si="18957"/>
        <v>1.4058153188692146E-3</v>
      </c>
      <c r="L13247">
        <f t="shared" si="18958"/>
        <v>1.0229344730633921E-2</v>
      </c>
      <c r="M13247">
        <f t="shared" si="18959"/>
        <v>7.4177140928954914E-3</v>
      </c>
    </row>
    <row r="13248" spans="1:13" x14ac:dyDescent="0.2">
      <c r="A13248" t="s">
        <v>190</v>
      </c>
      <c r="B13248" t="s">
        <v>194</v>
      </c>
      <c r="C13248" t="s">
        <v>176</v>
      </c>
      <c r="D13248" t="s">
        <v>57</v>
      </c>
      <c r="F13248">
        <v>170</v>
      </c>
      <c r="G13248" t="s">
        <v>11</v>
      </c>
      <c r="H13248">
        <v>0</v>
      </c>
      <c r="I13248">
        <v>40</v>
      </c>
      <c r="J13248">
        <v>0.23529411764705882</v>
      </c>
      <c r="K13248">
        <f t="shared" si="18957"/>
        <v>7.2832565638904191E-4</v>
      </c>
      <c r="L13248">
        <f t="shared" si="18958"/>
        <v>3.0812668328596298E-3</v>
      </c>
      <c r="M13248">
        <f t="shared" si="18959"/>
        <v>1.6246155200815462E-3</v>
      </c>
    </row>
    <row r="13249" spans="1:13" x14ac:dyDescent="0.2">
      <c r="A13249" t="s">
        <v>190</v>
      </c>
      <c r="B13249" t="s">
        <v>194</v>
      </c>
      <c r="C13249" t="s">
        <v>176</v>
      </c>
      <c r="D13249" t="s">
        <v>57</v>
      </c>
      <c r="F13249">
        <v>170</v>
      </c>
      <c r="G13249" t="s">
        <v>11</v>
      </c>
      <c r="H13249">
        <v>1</v>
      </c>
      <c r="I13249">
        <v>130</v>
      </c>
      <c r="J13249">
        <v>0.76470588235294112</v>
      </c>
      <c r="K13249">
        <f t="shared" si="18957"/>
        <v>1.3095193096354714E-3</v>
      </c>
      <c r="L13249">
        <f t="shared" si="18958"/>
        <v>8.9565781331648834E-3</v>
      </c>
      <c r="M13249">
        <f t="shared" si="18959"/>
        <v>6.3375395138939401E-3</v>
      </c>
    </row>
    <row r="13250" spans="1:13" x14ac:dyDescent="0.2">
      <c r="A13250" t="s">
        <v>190</v>
      </c>
      <c r="B13250" t="s">
        <v>194</v>
      </c>
      <c r="C13250" t="s">
        <v>176</v>
      </c>
      <c r="D13250" t="s">
        <v>57</v>
      </c>
      <c r="F13250">
        <v>170</v>
      </c>
      <c r="G13250" t="s">
        <v>24</v>
      </c>
      <c r="H13250">
        <v>0</v>
      </c>
      <c r="I13250">
        <v>61</v>
      </c>
      <c r="J13250">
        <v>0.35882352941176471</v>
      </c>
      <c r="K13250">
        <f t="shared" si="18957"/>
        <v>8.9885883352467126E-4</v>
      </c>
      <c r="L13250">
        <f t="shared" si="18958"/>
        <v>4.4870941276423182E-3</v>
      </c>
      <c r="M13250">
        <f t="shared" si="18959"/>
        <v>2.6893764605929759E-3</v>
      </c>
    </row>
    <row r="13251" spans="1:13" x14ac:dyDescent="0.2">
      <c r="A13251" t="s">
        <v>190</v>
      </c>
      <c r="B13251" t="s">
        <v>194</v>
      </c>
      <c r="C13251" t="s">
        <v>176</v>
      </c>
      <c r="D13251" t="s">
        <v>57</v>
      </c>
      <c r="F13251">
        <v>170</v>
      </c>
      <c r="G13251" t="s">
        <v>24</v>
      </c>
      <c r="H13251">
        <v>1</v>
      </c>
      <c r="I13251">
        <v>109</v>
      </c>
      <c r="J13251">
        <v>0.64117647058823535</v>
      </c>
      <c r="K13251">
        <f t="shared" si="18957"/>
        <v>1.1998407817570094E-3</v>
      </c>
      <c r="L13251">
        <f t="shared" si="18958"/>
        <v>7.6116054876393634E-3</v>
      </c>
      <c r="M13251">
        <f t="shared" si="18959"/>
        <v>5.2119239241253442E-3</v>
      </c>
    </row>
    <row r="13252" spans="1:13" x14ac:dyDescent="0.2">
      <c r="A13252" t="s">
        <v>190</v>
      </c>
      <c r="B13252" t="s">
        <v>194</v>
      </c>
      <c r="C13252" t="s">
        <v>176</v>
      </c>
      <c r="D13252" t="s">
        <v>57</v>
      </c>
      <c r="F13252">
        <v>170</v>
      </c>
      <c r="G13252" t="s">
        <v>25</v>
      </c>
      <c r="H13252">
        <v>0</v>
      </c>
      <c r="I13252">
        <v>139</v>
      </c>
      <c r="J13252">
        <v>0.81764705882352939</v>
      </c>
      <c r="K13252">
        <f t="shared" si="18957"/>
        <v>1.3537290654852875E-3</v>
      </c>
      <c r="L13252">
        <f t="shared" si="18958"/>
        <v>9.5301996537205808E-3</v>
      </c>
      <c r="M13252">
        <f t="shared" si="18959"/>
        <v>6.8227415227500067E-3</v>
      </c>
    </row>
    <row r="13253" spans="1:13" x14ac:dyDescent="0.2">
      <c r="A13253" t="s">
        <v>190</v>
      </c>
      <c r="B13253" t="s">
        <v>194</v>
      </c>
      <c r="C13253" t="s">
        <v>176</v>
      </c>
      <c r="D13253" t="s">
        <v>57</v>
      </c>
      <c r="F13253">
        <v>170</v>
      </c>
      <c r="G13253" t="s">
        <v>25</v>
      </c>
      <c r="H13253">
        <v>1</v>
      </c>
      <c r="I13253">
        <v>31</v>
      </c>
      <c r="J13253">
        <v>0.18235294117647058</v>
      </c>
      <c r="K13253">
        <f t="shared" si="18957"/>
        <v>6.413449228576697E-4</v>
      </c>
      <c r="L13253">
        <f t="shared" si="18958"/>
        <v>2.4648743346223755E-3</v>
      </c>
      <c r="M13253">
        <f t="shared" si="18959"/>
        <v>1.1821844889070361E-3</v>
      </c>
    </row>
    <row r="13254" spans="1:13" x14ac:dyDescent="0.2">
      <c r="A13254" t="s">
        <v>190</v>
      </c>
      <c r="B13254" t="s">
        <v>194</v>
      </c>
      <c r="C13254" t="s">
        <v>176</v>
      </c>
      <c r="D13254" t="s">
        <v>57</v>
      </c>
      <c r="F13254">
        <v>170</v>
      </c>
      <c r="G13254" t="s">
        <v>72</v>
      </c>
      <c r="H13254">
        <v>0</v>
      </c>
      <c r="I13254">
        <v>15</v>
      </c>
      <c r="J13254">
        <v>8.8235294117647065E-2</v>
      </c>
      <c r="K13254">
        <f t="shared" si="18957"/>
        <v>4.4633515458885871E-4</v>
      </c>
      <c r="L13254">
        <f t="shared" si="18958"/>
        <v>1.3286880957653294E-3</v>
      </c>
      <c r="M13254">
        <f t="shared" si="18959"/>
        <v>4.3601778658761191E-4</v>
      </c>
    </row>
    <row r="13255" spans="1:13" x14ac:dyDescent="0.2">
      <c r="A13255" t="s">
        <v>190</v>
      </c>
      <c r="B13255" t="s">
        <v>194</v>
      </c>
      <c r="C13255" t="s">
        <v>176</v>
      </c>
      <c r="D13255" t="s">
        <v>57</v>
      </c>
      <c r="F13255">
        <v>170</v>
      </c>
      <c r="G13255" t="s">
        <v>72</v>
      </c>
      <c r="H13255">
        <v>1</v>
      </c>
      <c r="I13255">
        <v>155</v>
      </c>
      <c r="J13255">
        <v>0.91176470588235292</v>
      </c>
      <c r="K13255">
        <f t="shared" si="18957"/>
        <v>1.4288414685311238E-3</v>
      </c>
      <c r="L13255">
        <f t="shared" si="18958"/>
        <v>1.0546488527354653E-2</v>
      </c>
      <c r="M13255">
        <f t="shared" si="18959"/>
        <v>7.6888055902924052E-3</v>
      </c>
    </row>
    <row r="13256" spans="1:13" x14ac:dyDescent="0.2">
      <c r="A13256" t="s">
        <v>190</v>
      </c>
      <c r="B13256" t="s">
        <v>194</v>
      </c>
      <c r="C13256" t="s">
        <v>176</v>
      </c>
      <c r="D13256" t="s">
        <v>57</v>
      </c>
      <c r="F13256">
        <v>170</v>
      </c>
      <c r="G13256" t="s">
        <v>73</v>
      </c>
      <c r="H13256">
        <v>0</v>
      </c>
      <c r="I13256">
        <v>40</v>
      </c>
      <c r="J13256">
        <v>0.23529411764705882</v>
      </c>
      <c r="K13256">
        <f t="shared" si="18957"/>
        <v>7.2832565638904191E-4</v>
      </c>
      <c r="L13256">
        <f t="shared" si="18958"/>
        <v>3.0812668328596298E-3</v>
      </c>
      <c r="M13256">
        <f t="shared" si="18959"/>
        <v>1.6246155200815462E-3</v>
      </c>
    </row>
    <row r="13257" spans="1:13" x14ac:dyDescent="0.2">
      <c r="A13257" t="s">
        <v>190</v>
      </c>
      <c r="B13257" t="s">
        <v>194</v>
      </c>
      <c r="C13257" t="s">
        <v>176</v>
      </c>
      <c r="D13257" t="s">
        <v>57</v>
      </c>
      <c r="F13257">
        <v>170</v>
      </c>
      <c r="G13257" t="s">
        <v>73</v>
      </c>
      <c r="H13257">
        <v>1</v>
      </c>
      <c r="I13257">
        <v>130</v>
      </c>
      <c r="J13257">
        <v>0.76470588235294112</v>
      </c>
      <c r="K13257">
        <f t="shared" si="18957"/>
        <v>1.3095193096354714E-3</v>
      </c>
      <c r="L13257">
        <f t="shared" si="18958"/>
        <v>8.9565781331648834E-3</v>
      </c>
      <c r="M13257">
        <f t="shared" si="18959"/>
        <v>6.3375395138939401E-3</v>
      </c>
    </row>
    <row r="13258" spans="1:13" x14ac:dyDescent="0.2">
      <c r="A13258" t="s">
        <v>190</v>
      </c>
      <c r="B13258" t="s">
        <v>194</v>
      </c>
      <c r="C13258" t="s">
        <v>176</v>
      </c>
      <c r="D13258" t="s">
        <v>57</v>
      </c>
      <c r="F13258">
        <v>170</v>
      </c>
      <c r="G13258" t="s">
        <v>74</v>
      </c>
      <c r="H13258">
        <v>0</v>
      </c>
      <c r="I13258">
        <v>7</v>
      </c>
      <c r="J13258">
        <v>4.1176470588235294E-2</v>
      </c>
      <c r="K13258">
        <f t="shared" si="18957"/>
        <v>3.0497675419351617E-4</v>
      </c>
      <c r="L13258">
        <f t="shared" si="18958"/>
        <v>7.1674146007586913E-4</v>
      </c>
      <c r="M13258">
        <f t="shared" si="18959"/>
        <v>1.0678795168883679E-4</v>
      </c>
    </row>
    <row r="13259" spans="1:13" x14ac:dyDescent="0.2">
      <c r="A13259" t="s">
        <v>190</v>
      </c>
      <c r="B13259" t="s">
        <v>194</v>
      </c>
      <c r="C13259" t="s">
        <v>176</v>
      </c>
      <c r="D13259" t="s">
        <v>57</v>
      </c>
      <c r="F13259">
        <v>170</v>
      </c>
      <c r="G13259" t="s">
        <v>74</v>
      </c>
      <c r="H13259">
        <v>1</v>
      </c>
      <c r="I13259">
        <v>1</v>
      </c>
      <c r="J13259">
        <v>5.8823529411764705E-3</v>
      </c>
      <c r="K13259">
        <f t="shared" si="18957"/>
        <v>1.1529072659372945E-4</v>
      </c>
      <c r="L13259">
        <f t="shared" si="18958"/>
        <v>1.7411425600549415E-4</v>
      </c>
      <c r="M13259">
        <f t="shared" si="18959"/>
        <v>-5.6467197181964746E-5</v>
      </c>
    </row>
    <row r="13260" spans="1:13" x14ac:dyDescent="0.2">
      <c r="A13260" t="s">
        <v>190</v>
      </c>
      <c r="B13260" t="s">
        <v>194</v>
      </c>
      <c r="C13260" t="s">
        <v>176</v>
      </c>
      <c r="D13260" t="s">
        <v>57</v>
      </c>
      <c r="F13260">
        <v>170</v>
      </c>
      <c r="G13260" t="s">
        <v>74</v>
      </c>
      <c r="H13260">
        <v>2</v>
      </c>
      <c r="I13260">
        <v>1</v>
      </c>
      <c r="J13260">
        <v>5.8823529411764705E-3</v>
      </c>
      <c r="K13260">
        <f t="shared" si="18957"/>
        <v>1.1529072659372945E-4</v>
      </c>
      <c r="L13260">
        <f t="shared" si="18958"/>
        <v>1.7411425600549415E-4</v>
      </c>
      <c r="M13260">
        <f t="shared" si="18959"/>
        <v>-5.6467197181964746E-5</v>
      </c>
    </row>
    <row r="13261" spans="1:13" x14ac:dyDescent="0.2">
      <c r="A13261" t="s">
        <v>190</v>
      </c>
      <c r="B13261" t="s">
        <v>194</v>
      </c>
      <c r="C13261" t="s">
        <v>176</v>
      </c>
      <c r="D13261" t="s">
        <v>57</v>
      </c>
      <c r="F13261">
        <v>170</v>
      </c>
      <c r="G13261" t="s">
        <v>74</v>
      </c>
      <c r="H13261">
        <v>3</v>
      </c>
      <c r="I13261">
        <v>3</v>
      </c>
      <c r="J13261">
        <v>1.7647058823529412E-2</v>
      </c>
      <c r="K13261">
        <f t="shared" si="18957"/>
        <v>1.9967764863025513E-4</v>
      </c>
      <c r="L13261">
        <f t="shared" si="18958"/>
        <v>3.7614823686554923E-4</v>
      </c>
      <c r="M13261">
        <f t="shared" si="18959"/>
        <v>-2.3207060394961029E-5</v>
      </c>
    </row>
    <row r="13262" spans="1:13" x14ac:dyDescent="0.2">
      <c r="A13262" t="s">
        <v>190</v>
      </c>
      <c r="B13262" t="s">
        <v>194</v>
      </c>
      <c r="C13262" t="s">
        <v>176</v>
      </c>
      <c r="D13262" t="s">
        <v>57</v>
      </c>
      <c r="F13262">
        <v>170</v>
      </c>
      <c r="G13262" t="s">
        <v>74</v>
      </c>
      <c r="H13262">
        <v>4</v>
      </c>
      <c r="I13262">
        <v>11</v>
      </c>
      <c r="J13262">
        <v>6.4705882352941183E-2</v>
      </c>
      <c r="K13262">
        <f t="shared" si="18957"/>
        <v>3.8226359520388106E-4</v>
      </c>
      <c r="L13262">
        <f t="shared" si="18958"/>
        <v>1.0293224187332929E-3</v>
      </c>
      <c r="M13262">
        <f t="shared" si="18959"/>
        <v>2.6479522832553075E-4</v>
      </c>
    </row>
    <row r="13263" spans="1:13" x14ac:dyDescent="0.2">
      <c r="A13263" t="s">
        <v>190</v>
      </c>
      <c r="B13263" t="s">
        <v>194</v>
      </c>
      <c r="C13263" t="s">
        <v>176</v>
      </c>
      <c r="D13263" t="s">
        <v>57</v>
      </c>
      <c r="F13263">
        <v>170</v>
      </c>
      <c r="G13263" t="s">
        <v>74</v>
      </c>
      <c r="H13263">
        <v>5</v>
      </c>
      <c r="I13263">
        <v>144</v>
      </c>
      <c r="J13263">
        <v>0.84705882352941175</v>
      </c>
      <c r="K13263">
        <f t="shared" si="18957"/>
        <v>1.3776572962721574E-3</v>
      </c>
      <c r="L13263">
        <f t="shared" si="18958"/>
        <v>9.8482455315662739E-3</v>
      </c>
      <c r="M13263">
        <f t="shared" si="18959"/>
        <v>7.0929309390219599E-3</v>
      </c>
    </row>
    <row r="13264" spans="1:13" x14ac:dyDescent="0.2">
      <c r="A13264" t="s">
        <v>190</v>
      </c>
      <c r="B13264" t="s">
        <v>194</v>
      </c>
      <c r="C13264" t="s">
        <v>176</v>
      </c>
      <c r="D13264" t="s">
        <v>57</v>
      </c>
      <c r="F13264">
        <v>170</v>
      </c>
      <c r="G13264" t="s">
        <v>74</v>
      </c>
      <c r="H13264">
        <v>6</v>
      </c>
      <c r="I13264">
        <v>3</v>
      </c>
      <c r="J13264">
        <v>1.7647058823529412E-2</v>
      </c>
      <c r="K13264">
        <f t="shared" si="18957"/>
        <v>1.9967764863025513E-4</v>
      </c>
      <c r="L13264">
        <f t="shared" si="18958"/>
        <v>3.7614823686554923E-4</v>
      </c>
      <c r="M13264">
        <f t="shared" si="18959"/>
        <v>-2.3207060394961029E-5</v>
      </c>
    </row>
    <row r="13265" spans="1:13" x14ac:dyDescent="0.2">
      <c r="A13265" t="s">
        <v>190</v>
      </c>
      <c r="B13265" t="s">
        <v>194</v>
      </c>
      <c r="C13265" t="s">
        <v>176</v>
      </c>
      <c r="D13265" t="s">
        <v>57</v>
      </c>
      <c r="F13265">
        <v>170</v>
      </c>
      <c r="G13265" t="s">
        <v>76</v>
      </c>
      <c r="H13265">
        <v>0</v>
      </c>
      <c r="I13265">
        <v>29</v>
      </c>
      <c r="J13265">
        <v>0.17058823529411765</v>
      </c>
      <c r="K13265">
        <f t="shared" si="18957"/>
        <v>6.203480265203835E-4</v>
      </c>
      <c r="L13265">
        <f t="shared" si="18958"/>
        <v>2.3262303794615597E-3</v>
      </c>
      <c r="M13265">
        <f t="shared" si="18959"/>
        <v>1.0855343264207929E-3</v>
      </c>
    </row>
    <row r="13266" spans="1:13" x14ac:dyDescent="0.2">
      <c r="A13266" t="s">
        <v>190</v>
      </c>
      <c r="B13266" t="s">
        <v>194</v>
      </c>
      <c r="C13266" t="s">
        <v>176</v>
      </c>
      <c r="D13266" t="s">
        <v>57</v>
      </c>
      <c r="F13266">
        <v>170</v>
      </c>
      <c r="G13266" t="s">
        <v>76</v>
      </c>
      <c r="H13266">
        <v>1</v>
      </c>
      <c r="I13266">
        <v>9</v>
      </c>
      <c r="J13266">
        <v>5.2941176470588235E-2</v>
      </c>
      <c r="K13266">
        <f t="shared" si="18957"/>
        <v>3.4579078372669152E-4</v>
      </c>
      <c r="L13266">
        <f t="shared" si="18958"/>
        <v>8.7520254843257382E-4</v>
      </c>
      <c r="M13266">
        <f t="shared" si="18959"/>
        <v>1.8362098097919079E-4</v>
      </c>
    </row>
    <row r="13267" spans="1:13" x14ac:dyDescent="0.2">
      <c r="A13267" t="s">
        <v>190</v>
      </c>
      <c r="B13267" t="s">
        <v>194</v>
      </c>
      <c r="C13267" t="s">
        <v>176</v>
      </c>
      <c r="D13267" t="s">
        <v>57</v>
      </c>
      <c r="F13267">
        <v>170</v>
      </c>
      <c r="G13267" t="s">
        <v>76</v>
      </c>
      <c r="H13267">
        <v>2</v>
      </c>
      <c r="I13267">
        <v>124</v>
      </c>
      <c r="J13267">
        <v>0.72941176470588232</v>
      </c>
      <c r="K13267">
        <f t="shared" si="18957"/>
        <v>1.2791700728956325E-3</v>
      </c>
      <c r="L13267">
        <f t="shared" si="18958"/>
        <v>8.573287719954456E-3</v>
      </c>
      <c r="M13267">
        <f t="shared" si="18959"/>
        <v>6.0149475741631906E-3</v>
      </c>
    </row>
    <row r="13268" spans="1:13" x14ac:dyDescent="0.2">
      <c r="A13268" t="s">
        <v>190</v>
      </c>
      <c r="B13268" t="s">
        <v>194</v>
      </c>
      <c r="C13268" t="s">
        <v>176</v>
      </c>
      <c r="D13268" t="s">
        <v>57</v>
      </c>
      <c r="F13268">
        <v>170</v>
      </c>
      <c r="G13268" t="s">
        <v>76</v>
      </c>
      <c r="H13268">
        <v>3</v>
      </c>
      <c r="I13268">
        <v>8</v>
      </c>
      <c r="J13268">
        <v>4.7058823529411764E-2</v>
      </c>
      <c r="K13268">
        <f t="shared" si="18957"/>
        <v>3.2602427099814169E-4</v>
      </c>
      <c r="L13268">
        <f t="shared" si="18958"/>
        <v>7.9661250629225935E-4</v>
      </c>
      <c r="M13268">
        <f t="shared" si="18959"/>
        <v>1.4456396429597597E-4</v>
      </c>
    </row>
    <row r="13269" spans="1:13" x14ac:dyDescent="0.2">
      <c r="A13269" t="s">
        <v>190</v>
      </c>
      <c r="B13269" t="s">
        <v>194</v>
      </c>
      <c r="C13269" t="s">
        <v>176</v>
      </c>
      <c r="D13269" t="s">
        <v>57</v>
      </c>
      <c r="F13269">
        <v>170</v>
      </c>
      <c r="G13269" t="s">
        <v>77</v>
      </c>
      <c r="H13269">
        <v>0</v>
      </c>
      <c r="I13269">
        <v>7</v>
      </c>
      <c r="J13269">
        <v>4.1176470588235294E-2</v>
      </c>
      <c r="K13269">
        <f t="shared" si="18957"/>
        <v>3.0497675419351617E-4</v>
      </c>
      <c r="L13269">
        <f t="shared" si="18958"/>
        <v>7.1674146007586913E-4</v>
      </c>
      <c r="M13269">
        <f t="shared" si="18959"/>
        <v>1.0678795168883679E-4</v>
      </c>
    </row>
    <row r="13270" spans="1:13" x14ac:dyDescent="0.2">
      <c r="A13270" t="s">
        <v>190</v>
      </c>
      <c r="B13270" t="s">
        <v>194</v>
      </c>
      <c r="C13270" t="s">
        <v>176</v>
      </c>
      <c r="D13270" t="s">
        <v>57</v>
      </c>
      <c r="F13270">
        <v>170</v>
      </c>
      <c r="G13270" t="s">
        <v>77</v>
      </c>
      <c r="H13270">
        <v>1</v>
      </c>
      <c r="I13270">
        <v>1</v>
      </c>
      <c r="J13270">
        <v>5.8823529411764705E-3</v>
      </c>
      <c r="K13270">
        <f t="shared" si="18957"/>
        <v>1.1529072659372945E-4</v>
      </c>
      <c r="L13270">
        <f t="shared" si="18958"/>
        <v>1.7411425600549415E-4</v>
      </c>
      <c r="M13270">
        <f t="shared" si="18959"/>
        <v>-5.6467197181964746E-5</v>
      </c>
    </row>
    <row r="13271" spans="1:13" x14ac:dyDescent="0.2">
      <c r="A13271" t="s">
        <v>190</v>
      </c>
      <c r="B13271" t="s">
        <v>194</v>
      </c>
      <c r="C13271" t="s">
        <v>176</v>
      </c>
      <c r="D13271" t="s">
        <v>57</v>
      </c>
      <c r="F13271">
        <v>170</v>
      </c>
      <c r="G13271" t="s">
        <v>77</v>
      </c>
      <c r="H13271">
        <v>3</v>
      </c>
      <c r="I13271">
        <v>108</v>
      </c>
      <c r="J13271">
        <v>0.63529411764705879</v>
      </c>
      <c r="K13271">
        <f t="shared" si="18957"/>
        <v>1.1943595965359737E-3</v>
      </c>
      <c r="L13271">
        <f t="shared" si="18958"/>
        <v>7.5473007730065614E-3</v>
      </c>
      <c r="M13271">
        <f t="shared" si="18959"/>
        <v>5.1585815799346148E-3</v>
      </c>
    </row>
    <row r="13272" spans="1:13" x14ac:dyDescent="0.2">
      <c r="A13272" t="s">
        <v>190</v>
      </c>
      <c r="B13272" t="s">
        <v>194</v>
      </c>
      <c r="C13272" t="s">
        <v>176</v>
      </c>
      <c r="D13272" t="s">
        <v>57</v>
      </c>
      <c r="F13272">
        <v>170</v>
      </c>
      <c r="G13272" t="s">
        <v>77</v>
      </c>
      <c r="H13272">
        <v>4</v>
      </c>
      <c r="I13272">
        <v>52</v>
      </c>
      <c r="J13272">
        <v>0.30588235294117649</v>
      </c>
      <c r="K13272">
        <f t="shared" si="18957"/>
        <v>8.3012518258786597E-4</v>
      </c>
      <c r="L13272">
        <f t="shared" si="18958"/>
        <v>3.8889487119996308E-3</v>
      </c>
      <c r="M13272">
        <f t="shared" si="18959"/>
        <v>2.2286983468238989E-3</v>
      </c>
    </row>
    <row r="13273" spans="1:13" x14ac:dyDescent="0.2">
      <c r="A13273" t="s">
        <v>190</v>
      </c>
      <c r="B13273" t="s">
        <v>194</v>
      </c>
      <c r="C13273" t="s">
        <v>176</v>
      </c>
      <c r="D13273" t="s">
        <v>57</v>
      </c>
      <c r="F13273">
        <v>170</v>
      </c>
      <c r="G13273" t="s">
        <v>77</v>
      </c>
      <c r="H13273">
        <v>5</v>
      </c>
      <c r="I13273">
        <v>2</v>
      </c>
      <c r="J13273">
        <v>1.1764705882352941E-2</v>
      </c>
      <c r="K13273">
        <f t="shared" si="18957"/>
        <v>1.6304091335003193E-4</v>
      </c>
      <c r="L13273">
        <f t="shared" si="18958"/>
        <v>2.8068797217356133E-4</v>
      </c>
      <c r="M13273">
        <f t="shared" si="18959"/>
        <v>-4.5393854526502514E-5</v>
      </c>
    </row>
    <row r="13274" spans="1:13" x14ac:dyDescent="0.2">
      <c r="A13274" t="s">
        <v>190</v>
      </c>
      <c r="B13274" t="s">
        <v>194</v>
      </c>
      <c r="C13274" t="s">
        <v>176</v>
      </c>
      <c r="D13274" t="s">
        <v>57</v>
      </c>
      <c r="F13274">
        <v>170</v>
      </c>
      <c r="G13274" t="s">
        <v>12</v>
      </c>
      <c r="H13274">
        <v>0</v>
      </c>
      <c r="I13274">
        <v>10</v>
      </c>
      <c r="J13274">
        <v>5.8823529411764705E-2</v>
      </c>
      <c r="K13274">
        <f t="shared" si="18957"/>
        <v>3.6448476386505074E-4</v>
      </c>
      <c r="L13274">
        <f t="shared" si="18958"/>
        <v>9.5272005798269774E-4</v>
      </c>
      <c r="M13274">
        <f t="shared" si="18959"/>
        <v>2.2375053025259627E-4</v>
      </c>
    </row>
    <row r="13275" spans="1:13" x14ac:dyDescent="0.2">
      <c r="A13275" t="s">
        <v>190</v>
      </c>
      <c r="B13275" t="s">
        <v>194</v>
      </c>
      <c r="C13275" t="s">
        <v>176</v>
      </c>
      <c r="D13275" t="s">
        <v>57</v>
      </c>
      <c r="F13275">
        <v>170</v>
      </c>
      <c r="G13275" t="s">
        <v>12</v>
      </c>
      <c r="H13275">
        <v>1</v>
      </c>
      <c r="I13275">
        <v>6</v>
      </c>
      <c r="J13275">
        <v>3.5294117647058823E-2</v>
      </c>
      <c r="K13275">
        <f t="shared" si="18957"/>
        <v>2.8236191681235533E-4</v>
      </c>
      <c r="L13275">
        <f t="shared" si="18958"/>
        <v>6.3530309328294348E-4</v>
      </c>
      <c r="M13275">
        <f t="shared" si="18959"/>
        <v>7.0579259658232879E-5</v>
      </c>
    </row>
    <row r="13276" spans="1:13" x14ac:dyDescent="0.2">
      <c r="A13276" t="s">
        <v>190</v>
      </c>
      <c r="B13276" t="s">
        <v>194</v>
      </c>
      <c r="C13276" t="s">
        <v>176</v>
      </c>
      <c r="D13276" t="s">
        <v>57</v>
      </c>
      <c r="F13276">
        <v>170</v>
      </c>
      <c r="G13276" t="s">
        <v>12</v>
      </c>
      <c r="H13276">
        <v>2</v>
      </c>
      <c r="I13276">
        <v>152</v>
      </c>
      <c r="J13276">
        <v>0.89411764705882357</v>
      </c>
      <c r="K13276">
        <f t="shared" si="18957"/>
        <v>1.4150723991694224E-3</v>
      </c>
      <c r="L13276">
        <f t="shared" si="18958"/>
        <v>1.0356248869757658E-2</v>
      </c>
      <c r="M13276">
        <f t="shared" si="18959"/>
        <v>7.5261040714188132E-3</v>
      </c>
    </row>
    <row r="13277" spans="1:13" x14ac:dyDescent="0.2">
      <c r="A13277" t="s">
        <v>190</v>
      </c>
      <c r="B13277" t="s">
        <v>194</v>
      </c>
      <c r="C13277" t="s">
        <v>176</v>
      </c>
      <c r="D13277" t="s">
        <v>57</v>
      </c>
      <c r="F13277">
        <v>170</v>
      </c>
      <c r="G13277" t="s">
        <v>12</v>
      </c>
      <c r="H13277">
        <v>3</v>
      </c>
      <c r="I13277">
        <v>2</v>
      </c>
      <c r="J13277">
        <v>1.1764705882352941E-2</v>
      </c>
      <c r="K13277">
        <f t="shared" si="18957"/>
        <v>1.6304091335003193E-4</v>
      </c>
      <c r="L13277">
        <f t="shared" si="18958"/>
        <v>2.8068797217356133E-4</v>
      </c>
      <c r="M13277">
        <f t="shared" si="18959"/>
        <v>-4.5393854526502514E-5</v>
      </c>
    </row>
    <row r="13278" spans="1:13" x14ac:dyDescent="0.2">
      <c r="A13278" t="s">
        <v>190</v>
      </c>
      <c r="B13278" t="s">
        <v>194</v>
      </c>
      <c r="C13278" t="s">
        <v>176</v>
      </c>
      <c r="D13278" t="s">
        <v>57</v>
      </c>
      <c r="F13278">
        <v>170</v>
      </c>
      <c r="G13278" t="s">
        <v>81</v>
      </c>
      <c r="H13278">
        <v>0</v>
      </c>
      <c r="I13278">
        <v>9</v>
      </c>
      <c r="J13278">
        <v>5.2941176470588235E-2</v>
      </c>
      <c r="K13278">
        <f t="shared" si="18957"/>
        <v>3.4579078372669152E-4</v>
      </c>
      <c r="L13278">
        <f t="shared" si="18958"/>
        <v>8.7520254843257382E-4</v>
      </c>
      <c r="M13278">
        <f t="shared" si="18959"/>
        <v>1.8362098097919079E-4</v>
      </c>
    </row>
    <row r="13279" spans="1:13" x14ac:dyDescent="0.2">
      <c r="A13279" t="s">
        <v>190</v>
      </c>
      <c r="B13279" t="s">
        <v>194</v>
      </c>
      <c r="C13279" t="s">
        <v>176</v>
      </c>
      <c r="D13279" t="s">
        <v>57</v>
      </c>
      <c r="F13279">
        <v>170</v>
      </c>
      <c r="G13279" t="s">
        <v>81</v>
      </c>
      <c r="H13279">
        <v>1</v>
      </c>
      <c r="I13279">
        <v>1</v>
      </c>
      <c r="J13279">
        <v>5.8823529411764705E-3</v>
      </c>
      <c r="K13279">
        <f t="shared" si="18957"/>
        <v>1.1529072659372945E-4</v>
      </c>
      <c r="L13279">
        <f t="shared" si="18958"/>
        <v>1.7411425600549415E-4</v>
      </c>
      <c r="M13279">
        <f t="shared" si="18959"/>
        <v>-5.6467197181964746E-5</v>
      </c>
    </row>
    <row r="13280" spans="1:13" x14ac:dyDescent="0.2">
      <c r="A13280" t="s">
        <v>190</v>
      </c>
      <c r="B13280" t="s">
        <v>194</v>
      </c>
      <c r="C13280" t="s">
        <v>176</v>
      </c>
      <c r="D13280" t="s">
        <v>57</v>
      </c>
      <c r="F13280">
        <v>170</v>
      </c>
      <c r="G13280" t="s">
        <v>81</v>
      </c>
      <c r="H13280">
        <v>2</v>
      </c>
      <c r="I13280">
        <v>5</v>
      </c>
      <c r="J13280">
        <v>2.9411764705882353E-2</v>
      </c>
      <c r="K13280">
        <f t="shared" si="18957"/>
        <v>2.5776756910533767E-4</v>
      </c>
      <c r="L13280">
        <f t="shared" si="18958"/>
        <v>5.5188521616416123E-4</v>
      </c>
      <c r="M13280">
        <f t="shared" si="18959"/>
        <v>3.6350077953485832E-5</v>
      </c>
    </row>
    <row r="13281" spans="1:13" x14ac:dyDescent="0.2">
      <c r="A13281" t="s">
        <v>190</v>
      </c>
      <c r="B13281" t="s">
        <v>194</v>
      </c>
      <c r="C13281" t="s">
        <v>176</v>
      </c>
      <c r="D13281" t="s">
        <v>57</v>
      </c>
      <c r="F13281">
        <v>170</v>
      </c>
      <c r="G13281" t="s">
        <v>81</v>
      </c>
      <c r="H13281">
        <v>3</v>
      </c>
      <c r="I13281">
        <v>24</v>
      </c>
      <c r="J13281">
        <v>0.14117647058823529</v>
      </c>
      <c r="K13281">
        <f t="shared" si="18957"/>
        <v>5.644246773894309E-4</v>
      </c>
      <c r="L13281">
        <f t="shared" si="18958"/>
        <v>1.9761893832717838E-3</v>
      </c>
      <c r="M13281">
        <f t="shared" si="18959"/>
        <v>8.4734002849292192E-4</v>
      </c>
    </row>
    <row r="13282" spans="1:13" x14ac:dyDescent="0.2">
      <c r="A13282" t="s">
        <v>190</v>
      </c>
      <c r="B13282" t="s">
        <v>194</v>
      </c>
      <c r="C13282" t="s">
        <v>176</v>
      </c>
      <c r="D13282" t="s">
        <v>57</v>
      </c>
      <c r="F13282">
        <v>170</v>
      </c>
      <c r="G13282" t="s">
        <v>81</v>
      </c>
      <c r="H13282">
        <v>4</v>
      </c>
      <c r="I13282">
        <v>76</v>
      </c>
      <c r="J13282">
        <v>0.44705882352941179</v>
      </c>
      <c r="K13282">
        <f t="shared" si="18957"/>
        <v>1.002861580256868E-3</v>
      </c>
      <c r="L13282">
        <f t="shared" si="18958"/>
        <v>5.4734498155509861E-3</v>
      </c>
      <c r="M13282">
        <f t="shared" si="18959"/>
        <v>3.4677266550372497E-3</v>
      </c>
    </row>
    <row r="13283" spans="1:13" x14ac:dyDescent="0.2">
      <c r="A13283" t="s">
        <v>190</v>
      </c>
      <c r="B13283" t="s">
        <v>194</v>
      </c>
      <c r="C13283" t="s">
        <v>176</v>
      </c>
      <c r="D13283" t="s">
        <v>57</v>
      </c>
      <c r="F13283">
        <v>170</v>
      </c>
      <c r="G13283" t="s">
        <v>81</v>
      </c>
      <c r="H13283">
        <v>5</v>
      </c>
      <c r="I13283">
        <v>54</v>
      </c>
      <c r="J13283">
        <v>0.31764705882352939</v>
      </c>
      <c r="K13283">
        <f t="shared" si="18957"/>
        <v>8.4588859649942509E-4</v>
      </c>
      <c r="L13283">
        <f t="shared" si="18958"/>
        <v>4.0223591847347194E-3</v>
      </c>
      <c r="M13283">
        <f t="shared" si="18959"/>
        <v>2.3305819917358687E-3</v>
      </c>
    </row>
    <row r="13284" spans="1:13" x14ac:dyDescent="0.2">
      <c r="A13284" t="s">
        <v>190</v>
      </c>
      <c r="B13284" t="s">
        <v>194</v>
      </c>
      <c r="C13284" t="s">
        <v>176</v>
      </c>
      <c r="D13284" t="s">
        <v>57</v>
      </c>
      <c r="F13284">
        <v>170</v>
      </c>
      <c r="G13284" t="s">
        <v>81</v>
      </c>
      <c r="H13284">
        <v>6</v>
      </c>
      <c r="I13284">
        <v>1</v>
      </c>
      <c r="J13284">
        <v>5.8823529411764705E-3</v>
      </c>
      <c r="K13284">
        <f t="shared" si="18957"/>
        <v>1.1529072659372945E-4</v>
      </c>
      <c r="L13284">
        <f t="shared" si="18958"/>
        <v>1.7411425600549415E-4</v>
      </c>
      <c r="M13284">
        <f t="shared" si="18959"/>
        <v>-5.6467197181964746E-5</v>
      </c>
    </row>
    <row r="13285" spans="1:13" x14ac:dyDescent="0.2">
      <c r="A13285" t="s">
        <v>190</v>
      </c>
      <c r="B13285" t="s">
        <v>194</v>
      </c>
      <c r="C13285" t="s">
        <v>176</v>
      </c>
      <c r="D13285" t="s">
        <v>57</v>
      </c>
      <c r="F13285">
        <v>170</v>
      </c>
      <c r="G13285" t="s">
        <v>82</v>
      </c>
      <c r="H13285">
        <v>0</v>
      </c>
      <c r="I13285">
        <v>7</v>
      </c>
      <c r="J13285">
        <v>4.1176470588235294E-2</v>
      </c>
      <c r="K13285">
        <f t="shared" si="18957"/>
        <v>3.0497675419351617E-4</v>
      </c>
      <c r="L13285">
        <f t="shared" si="18958"/>
        <v>7.1674146007586913E-4</v>
      </c>
      <c r="M13285">
        <f t="shared" si="18959"/>
        <v>1.0678795168883679E-4</v>
      </c>
    </row>
    <row r="13286" spans="1:13" x14ac:dyDescent="0.2">
      <c r="A13286" t="s">
        <v>190</v>
      </c>
      <c r="B13286" t="s">
        <v>194</v>
      </c>
      <c r="C13286" t="s">
        <v>176</v>
      </c>
      <c r="D13286" t="s">
        <v>57</v>
      </c>
      <c r="F13286">
        <v>170</v>
      </c>
      <c r="G13286" t="s">
        <v>82</v>
      </c>
      <c r="H13286">
        <v>1</v>
      </c>
      <c r="I13286">
        <v>1</v>
      </c>
      <c r="J13286">
        <v>5.8823529411764705E-3</v>
      </c>
      <c r="K13286">
        <f t="shared" si="18957"/>
        <v>1.1529072659372945E-4</v>
      </c>
      <c r="L13286">
        <f t="shared" si="18958"/>
        <v>1.7411425600549415E-4</v>
      </c>
      <c r="M13286">
        <f t="shared" si="18959"/>
        <v>-5.6467197181964746E-5</v>
      </c>
    </row>
    <row r="13287" spans="1:13" x14ac:dyDescent="0.2">
      <c r="A13287" t="s">
        <v>190</v>
      </c>
      <c r="B13287" t="s">
        <v>194</v>
      </c>
      <c r="C13287" t="s">
        <v>176</v>
      </c>
      <c r="D13287" t="s">
        <v>57</v>
      </c>
      <c r="F13287">
        <v>170</v>
      </c>
      <c r="G13287" t="s">
        <v>82</v>
      </c>
      <c r="H13287">
        <v>2</v>
      </c>
      <c r="I13287">
        <v>1</v>
      </c>
      <c r="J13287">
        <v>5.8823529411764705E-3</v>
      </c>
      <c r="K13287">
        <f t="shared" si="18957"/>
        <v>1.1529072659372945E-4</v>
      </c>
      <c r="L13287">
        <f t="shared" si="18958"/>
        <v>1.7411425600549415E-4</v>
      </c>
      <c r="M13287">
        <f t="shared" si="18959"/>
        <v>-5.6467197181964746E-5</v>
      </c>
    </row>
    <row r="13288" spans="1:13" x14ac:dyDescent="0.2">
      <c r="A13288" t="s">
        <v>190</v>
      </c>
      <c r="B13288" t="s">
        <v>194</v>
      </c>
      <c r="C13288" t="s">
        <v>176</v>
      </c>
      <c r="D13288" t="s">
        <v>57</v>
      </c>
      <c r="F13288">
        <v>170</v>
      </c>
      <c r="G13288" t="s">
        <v>82</v>
      </c>
      <c r="H13288">
        <v>3</v>
      </c>
      <c r="I13288">
        <v>9</v>
      </c>
      <c r="J13288">
        <v>5.2941176470588235E-2</v>
      </c>
      <c r="K13288">
        <f t="shared" si="18957"/>
        <v>3.4579078372669152E-4</v>
      </c>
      <c r="L13288">
        <f t="shared" si="18958"/>
        <v>8.7520254843257382E-4</v>
      </c>
      <c r="M13288">
        <f t="shared" si="18959"/>
        <v>1.8362098097919079E-4</v>
      </c>
    </row>
    <row r="13289" spans="1:13" x14ac:dyDescent="0.2">
      <c r="A13289" t="s">
        <v>190</v>
      </c>
      <c r="B13289" t="s">
        <v>194</v>
      </c>
      <c r="C13289" t="s">
        <v>176</v>
      </c>
      <c r="D13289" t="s">
        <v>57</v>
      </c>
      <c r="F13289">
        <v>170</v>
      </c>
      <c r="G13289" t="s">
        <v>82</v>
      </c>
      <c r="H13289">
        <v>4</v>
      </c>
      <c r="I13289">
        <v>142</v>
      </c>
      <c r="J13289">
        <v>0.83529411764705885</v>
      </c>
      <c r="K13289">
        <f t="shared" si="18957"/>
        <v>1.3681379390368641E-3</v>
      </c>
      <c r="L13289">
        <f t="shared" si="18958"/>
        <v>9.7210791155074531E-3</v>
      </c>
      <c r="M13289">
        <f t="shared" si="18959"/>
        <v>6.984803237433725E-3</v>
      </c>
    </row>
    <row r="13290" spans="1:13" x14ac:dyDescent="0.2">
      <c r="A13290" t="s">
        <v>190</v>
      </c>
      <c r="B13290" t="s">
        <v>194</v>
      </c>
      <c r="C13290" t="s">
        <v>176</v>
      </c>
      <c r="D13290" t="s">
        <v>57</v>
      </c>
      <c r="F13290">
        <v>170</v>
      </c>
      <c r="G13290" t="s">
        <v>82</v>
      </c>
      <c r="H13290">
        <v>5</v>
      </c>
      <c r="I13290">
        <v>10</v>
      </c>
      <c r="J13290">
        <v>5.8823529411764705E-2</v>
      </c>
      <c r="K13290">
        <f t="shared" si="18957"/>
        <v>3.6448476386505074E-4</v>
      </c>
      <c r="L13290">
        <f t="shared" si="18958"/>
        <v>9.5272005798269774E-4</v>
      </c>
      <c r="M13290">
        <f t="shared" si="18959"/>
        <v>2.2375053025259627E-4</v>
      </c>
    </row>
    <row r="13291" spans="1:13" x14ac:dyDescent="0.2">
      <c r="A13291" t="s">
        <v>190</v>
      </c>
      <c r="B13291" t="s">
        <v>194</v>
      </c>
      <c r="C13291" t="s">
        <v>176</v>
      </c>
      <c r="D13291" t="s">
        <v>57</v>
      </c>
      <c r="F13291">
        <v>170</v>
      </c>
      <c r="G13291" t="s">
        <v>85</v>
      </c>
      <c r="H13291">
        <v>0</v>
      </c>
      <c r="I13291">
        <v>13</v>
      </c>
      <c r="J13291">
        <v>7.6470588235294124E-2</v>
      </c>
      <c r="K13291">
        <f t="shared" si="18957"/>
        <v>4.1553987885886907E-4</v>
      </c>
      <c r="L13291">
        <f t="shared" si="18958"/>
        <v>1.1802457612118103E-3</v>
      </c>
      <c r="M13291">
        <f t="shared" si="18959"/>
        <v>3.4916600349407215E-4</v>
      </c>
    </row>
    <row r="13292" spans="1:13" x14ac:dyDescent="0.2">
      <c r="A13292" t="s">
        <v>190</v>
      </c>
      <c r="B13292" t="s">
        <v>194</v>
      </c>
      <c r="C13292" t="s">
        <v>176</v>
      </c>
      <c r="D13292" t="s">
        <v>57</v>
      </c>
      <c r="F13292">
        <v>170</v>
      </c>
      <c r="G13292" t="s">
        <v>85</v>
      </c>
      <c r="H13292">
        <v>1</v>
      </c>
      <c r="I13292">
        <v>8</v>
      </c>
      <c r="J13292">
        <v>4.7058823529411764E-2</v>
      </c>
      <c r="K13292">
        <f t="shared" si="18957"/>
        <v>3.2602427099814169E-4</v>
      </c>
      <c r="L13292">
        <f t="shared" si="18958"/>
        <v>7.9661250629225935E-4</v>
      </c>
      <c r="M13292">
        <f t="shared" si="18959"/>
        <v>1.4456396429597597E-4</v>
      </c>
    </row>
    <row r="13293" spans="1:13" x14ac:dyDescent="0.2">
      <c r="A13293" t="s">
        <v>190</v>
      </c>
      <c r="B13293" t="s">
        <v>194</v>
      </c>
      <c r="C13293" t="s">
        <v>176</v>
      </c>
      <c r="D13293" t="s">
        <v>57</v>
      </c>
      <c r="F13293">
        <v>170</v>
      </c>
      <c r="G13293" t="s">
        <v>85</v>
      </c>
      <c r="H13293">
        <v>2</v>
      </c>
      <c r="I13293">
        <v>148</v>
      </c>
      <c r="J13293">
        <v>0.87058823529411766</v>
      </c>
      <c r="K13293">
        <f t="shared" si="18957"/>
        <v>1.3964946370249936E-3</v>
      </c>
      <c r="L13293">
        <f t="shared" si="18958"/>
        <v>1.010237698996617E-2</v>
      </c>
      <c r="M13293">
        <f t="shared" si="18959"/>
        <v>7.3093877159161828E-3</v>
      </c>
    </row>
    <row r="13294" spans="1:13" x14ac:dyDescent="0.2">
      <c r="A13294" t="s">
        <v>190</v>
      </c>
      <c r="B13294" t="s">
        <v>194</v>
      </c>
      <c r="C13294" t="s">
        <v>176</v>
      </c>
      <c r="D13294" t="s">
        <v>57</v>
      </c>
      <c r="F13294">
        <v>170</v>
      </c>
      <c r="G13294" t="s">
        <v>85</v>
      </c>
      <c r="H13294">
        <v>3</v>
      </c>
      <c r="I13294">
        <v>1</v>
      </c>
      <c r="J13294">
        <v>5.8823529411764705E-3</v>
      </c>
      <c r="K13294">
        <f t="shared" si="18957"/>
        <v>1.1529072659372945E-4</v>
      </c>
      <c r="L13294">
        <f t="shared" si="18958"/>
        <v>1.7411425600549415E-4</v>
      </c>
      <c r="M13294">
        <f t="shared" si="18959"/>
        <v>-5.6467197181964746E-5</v>
      </c>
    </row>
    <row r="13295" spans="1:13" x14ac:dyDescent="0.2">
      <c r="A13295" t="s">
        <v>190</v>
      </c>
      <c r="B13295" t="s">
        <v>194</v>
      </c>
      <c r="C13295" t="s">
        <v>176</v>
      </c>
      <c r="D13295" t="s">
        <v>58</v>
      </c>
      <c r="F13295">
        <v>82</v>
      </c>
      <c r="G13295" t="s">
        <v>206</v>
      </c>
      <c r="I13295">
        <v>1</v>
      </c>
      <c r="J13295">
        <v>1.2195121951219513E-2</v>
      </c>
      <c r="K13295">
        <f t="shared" si="18957"/>
        <v>2.3900981514158432E-4</v>
      </c>
      <c r="L13295">
        <f t="shared" si="18958"/>
        <v>3.6096103465377944E-4</v>
      </c>
      <c r="M13295">
        <f t="shared" si="18959"/>
        <v>-1.170585956293892E-4</v>
      </c>
    </row>
    <row r="13296" spans="1:13" x14ac:dyDescent="0.2">
      <c r="A13296" t="s">
        <v>190</v>
      </c>
      <c r="B13296" t="s">
        <v>194</v>
      </c>
      <c r="C13296" t="s">
        <v>176</v>
      </c>
      <c r="D13296" t="s">
        <v>58</v>
      </c>
      <c r="F13296">
        <v>82</v>
      </c>
      <c r="G13296" t="s">
        <v>206</v>
      </c>
      <c r="H13296">
        <v>0</v>
      </c>
      <c r="I13296">
        <v>59</v>
      </c>
      <c r="J13296">
        <v>0.71951219512195119</v>
      </c>
      <c r="K13296">
        <f t="shared" si="18957"/>
        <v>1.8293642005395309E-3</v>
      </c>
      <c r="L13296">
        <f t="shared" si="18958"/>
        <v>9.0244861517590428E-3</v>
      </c>
      <c r="M13296">
        <f t="shared" si="18959"/>
        <v>5.3657577506799805E-3</v>
      </c>
    </row>
    <row r="13297" spans="1:13" x14ac:dyDescent="0.2">
      <c r="A13297" t="s">
        <v>190</v>
      </c>
      <c r="B13297" t="s">
        <v>194</v>
      </c>
      <c r="C13297" t="s">
        <v>176</v>
      </c>
      <c r="D13297" t="s">
        <v>58</v>
      </c>
      <c r="F13297">
        <v>82</v>
      </c>
      <c r="G13297" t="s">
        <v>206</v>
      </c>
      <c r="H13297">
        <v>1</v>
      </c>
      <c r="I13297">
        <v>22</v>
      </c>
      <c r="J13297">
        <v>0.26829268292682928</v>
      </c>
      <c r="K13297">
        <f t="shared" si="18957"/>
        <v>1.1196188103654201E-3</v>
      </c>
      <c r="L13297">
        <f t="shared" si="18958"/>
        <v>3.8025456396337132E-3</v>
      </c>
      <c r="M13297">
        <f t="shared" si="18959"/>
        <v>1.5633080189028728E-3</v>
      </c>
    </row>
    <row r="13298" spans="1:13" x14ac:dyDescent="0.2">
      <c r="A13298" t="s">
        <v>190</v>
      </c>
      <c r="B13298" t="s">
        <v>194</v>
      </c>
      <c r="C13298" t="s">
        <v>176</v>
      </c>
      <c r="D13298" t="s">
        <v>58</v>
      </c>
      <c r="F13298">
        <v>82</v>
      </c>
      <c r="G13298" t="s">
        <v>28</v>
      </c>
      <c r="H13298">
        <v>0</v>
      </c>
      <c r="I13298">
        <v>81</v>
      </c>
      <c r="J13298">
        <v>0.98780487804878048</v>
      </c>
      <c r="K13298">
        <f t="shared" si="18957"/>
        <v>2.1405682177745209E-3</v>
      </c>
      <c r="L13298">
        <f t="shared" si="18958"/>
        <v>1.2018616998262326E-2</v>
      </c>
      <c r="M13298">
        <f t="shared" si="18959"/>
        <v>7.7374805627132837E-3</v>
      </c>
    </row>
    <row r="13299" spans="1:13" x14ac:dyDescent="0.2">
      <c r="A13299" t="s">
        <v>190</v>
      </c>
      <c r="B13299" t="s">
        <v>194</v>
      </c>
      <c r="C13299" t="s">
        <v>176</v>
      </c>
      <c r="D13299" t="s">
        <v>58</v>
      </c>
      <c r="F13299">
        <v>82</v>
      </c>
      <c r="G13299" t="s">
        <v>28</v>
      </c>
      <c r="H13299">
        <v>1</v>
      </c>
      <c r="I13299">
        <v>1</v>
      </c>
      <c r="J13299">
        <v>1.2195121951219513E-2</v>
      </c>
      <c r="K13299">
        <f t="shared" si="18957"/>
        <v>2.3900981514158432E-4</v>
      </c>
      <c r="L13299">
        <f t="shared" si="18958"/>
        <v>3.6096103465377944E-4</v>
      </c>
      <c r="M13299">
        <f t="shared" si="18959"/>
        <v>-1.170585956293892E-4</v>
      </c>
    </row>
    <row r="13300" spans="1:13" x14ac:dyDescent="0.2">
      <c r="A13300" t="s">
        <v>190</v>
      </c>
      <c r="B13300" t="s">
        <v>194</v>
      </c>
      <c r="C13300" t="s">
        <v>176</v>
      </c>
      <c r="D13300" t="s">
        <v>58</v>
      </c>
      <c r="F13300">
        <v>82</v>
      </c>
      <c r="G13300" t="s">
        <v>67</v>
      </c>
      <c r="H13300">
        <v>0</v>
      </c>
      <c r="I13300">
        <v>40</v>
      </c>
      <c r="J13300">
        <v>0.48780487804878048</v>
      </c>
      <c r="K13300">
        <f t="shared" si="18957"/>
        <v>1.5080313422905648E-3</v>
      </c>
      <c r="L13300">
        <f t="shared" si="18958"/>
        <v>6.3860801227783696E-3</v>
      </c>
      <c r="M13300">
        <f t="shared" si="18959"/>
        <v>3.3700174381972401E-3</v>
      </c>
    </row>
    <row r="13301" spans="1:13" x14ac:dyDescent="0.2">
      <c r="A13301" t="s">
        <v>190</v>
      </c>
      <c r="B13301" t="s">
        <v>194</v>
      </c>
      <c r="C13301" t="s">
        <v>176</v>
      </c>
      <c r="D13301" t="s">
        <v>58</v>
      </c>
      <c r="F13301">
        <v>82</v>
      </c>
      <c r="G13301" t="s">
        <v>67</v>
      </c>
      <c r="H13301">
        <v>1</v>
      </c>
      <c r="I13301">
        <v>42</v>
      </c>
      <c r="J13301">
        <v>0.51219512195121952</v>
      </c>
      <c r="K13301">
        <f t="shared" si="18957"/>
        <v>1.5450829085880771E-3</v>
      </c>
      <c r="L13301">
        <f t="shared" si="18958"/>
        <v>6.6670341281002722E-3</v>
      </c>
      <c r="M13301">
        <f t="shared" si="18959"/>
        <v>3.5768683109241185E-3</v>
      </c>
    </row>
    <row r="13302" spans="1:13" x14ac:dyDescent="0.2">
      <c r="A13302" t="s">
        <v>190</v>
      </c>
      <c r="B13302" t="s">
        <v>194</v>
      </c>
      <c r="C13302" t="s">
        <v>176</v>
      </c>
      <c r="D13302" t="s">
        <v>58</v>
      </c>
      <c r="F13302">
        <v>82</v>
      </c>
      <c r="G13302" t="s">
        <v>68</v>
      </c>
      <c r="H13302">
        <v>0</v>
      </c>
      <c r="I13302">
        <v>61</v>
      </c>
      <c r="J13302">
        <v>0.74390243902439024</v>
      </c>
      <c r="K13302">
        <f t="shared" si="18957"/>
        <v>1.8598834697607701E-3</v>
      </c>
      <c r="L13302">
        <f t="shared" si="18958"/>
        <v>9.298907860004672E-3</v>
      </c>
      <c r="M13302">
        <f t="shared" si="18959"/>
        <v>5.5791409204831322E-3</v>
      </c>
    </row>
    <row r="13303" spans="1:13" x14ac:dyDescent="0.2">
      <c r="A13303" t="s">
        <v>190</v>
      </c>
      <c r="B13303" t="s">
        <v>194</v>
      </c>
      <c r="C13303" t="s">
        <v>176</v>
      </c>
      <c r="D13303" t="s">
        <v>58</v>
      </c>
      <c r="F13303">
        <v>82</v>
      </c>
      <c r="G13303" t="s">
        <v>68</v>
      </c>
      <c r="H13303">
        <v>1</v>
      </c>
      <c r="I13303">
        <v>21</v>
      </c>
      <c r="J13303">
        <v>0.25609756097560976</v>
      </c>
      <c r="K13303">
        <f t="shared" si="18957"/>
        <v>1.0939438831508573E-3</v>
      </c>
      <c r="L13303">
        <f t="shared" si="18958"/>
        <v>3.6549194929069552E-3</v>
      </c>
      <c r="M13303">
        <f t="shared" si="18959"/>
        <v>1.4670317266052403E-3</v>
      </c>
    </row>
    <row r="13304" spans="1:13" x14ac:dyDescent="0.2">
      <c r="A13304" t="s">
        <v>190</v>
      </c>
      <c r="B13304" t="s">
        <v>194</v>
      </c>
      <c r="C13304" t="s">
        <v>176</v>
      </c>
      <c r="D13304" t="s">
        <v>58</v>
      </c>
      <c r="F13304">
        <v>82</v>
      </c>
      <c r="G13304" t="s">
        <v>69</v>
      </c>
      <c r="H13304">
        <v>0</v>
      </c>
      <c r="I13304">
        <v>35</v>
      </c>
      <c r="J13304">
        <v>0.42682926829268292</v>
      </c>
      <c r="K13304">
        <f t="shared" si="18957"/>
        <v>1.4110662662394644E-3</v>
      </c>
      <c r="L13304">
        <f t="shared" si="18958"/>
        <v>5.679358949166294E-3</v>
      </c>
      <c r="M13304">
        <f t="shared" si="18959"/>
        <v>2.8572264166873652E-3</v>
      </c>
    </row>
    <row r="13305" spans="1:13" x14ac:dyDescent="0.2">
      <c r="A13305" t="s">
        <v>190</v>
      </c>
      <c r="B13305" t="s">
        <v>194</v>
      </c>
      <c r="C13305" t="s">
        <v>176</v>
      </c>
      <c r="D13305" t="s">
        <v>58</v>
      </c>
      <c r="F13305">
        <v>82</v>
      </c>
      <c r="G13305" t="s">
        <v>69</v>
      </c>
      <c r="H13305">
        <v>1</v>
      </c>
      <c r="I13305">
        <v>47</v>
      </c>
      <c r="J13305">
        <v>0.57317073170731703</v>
      </c>
      <c r="K13305">
        <f t="shared" si="18957"/>
        <v>1.633965727364206E-3</v>
      </c>
      <c r="L13305">
        <f t="shared" si="18958"/>
        <v>7.3656730444373771E-3</v>
      </c>
      <c r="M13305">
        <f t="shared" si="18959"/>
        <v>4.0977415897089642E-3</v>
      </c>
    </row>
    <row r="13306" spans="1:13" x14ac:dyDescent="0.2">
      <c r="A13306" t="s">
        <v>190</v>
      </c>
      <c r="B13306" t="s">
        <v>194</v>
      </c>
      <c r="C13306" t="s">
        <v>176</v>
      </c>
      <c r="D13306" t="s">
        <v>58</v>
      </c>
      <c r="F13306">
        <v>82</v>
      </c>
      <c r="G13306" t="s">
        <v>70</v>
      </c>
      <c r="H13306">
        <v>0</v>
      </c>
      <c r="I13306">
        <v>40</v>
      </c>
      <c r="J13306">
        <v>0.48780487804878048</v>
      </c>
      <c r="K13306">
        <f t="shared" si="18957"/>
        <v>1.5080313422905648E-3</v>
      </c>
      <c r="L13306">
        <f t="shared" si="18958"/>
        <v>6.3860801227783696E-3</v>
      </c>
      <c r="M13306">
        <f t="shared" si="18959"/>
        <v>3.3700174381972401E-3</v>
      </c>
    </row>
    <row r="13307" spans="1:13" x14ac:dyDescent="0.2">
      <c r="A13307" t="s">
        <v>190</v>
      </c>
      <c r="B13307" t="s">
        <v>194</v>
      </c>
      <c r="C13307" t="s">
        <v>176</v>
      </c>
      <c r="D13307" t="s">
        <v>58</v>
      </c>
      <c r="F13307">
        <v>82</v>
      </c>
      <c r="G13307" t="s">
        <v>70</v>
      </c>
      <c r="H13307">
        <v>1</v>
      </c>
      <c r="I13307">
        <v>42</v>
      </c>
      <c r="J13307">
        <v>0.51219512195121952</v>
      </c>
      <c r="K13307">
        <f t="shared" si="18957"/>
        <v>1.5450829085880771E-3</v>
      </c>
      <c r="L13307">
        <f t="shared" si="18958"/>
        <v>6.6670341281002722E-3</v>
      </c>
      <c r="M13307">
        <f t="shared" si="18959"/>
        <v>3.5768683109241185E-3</v>
      </c>
    </row>
    <row r="13308" spans="1:13" x14ac:dyDescent="0.2">
      <c r="A13308" t="s">
        <v>190</v>
      </c>
      <c r="B13308" t="s">
        <v>194</v>
      </c>
      <c r="C13308" t="s">
        <v>176</v>
      </c>
      <c r="D13308" t="s">
        <v>58</v>
      </c>
      <c r="F13308">
        <v>82</v>
      </c>
      <c r="G13308" t="s">
        <v>71</v>
      </c>
      <c r="H13308">
        <v>0</v>
      </c>
      <c r="I13308">
        <v>61</v>
      </c>
      <c r="J13308">
        <v>0.74390243902439024</v>
      </c>
      <c r="K13308">
        <f t="shared" si="18957"/>
        <v>1.8598834697607701E-3</v>
      </c>
      <c r="L13308">
        <f t="shared" si="18958"/>
        <v>9.298907860004672E-3</v>
      </c>
      <c r="M13308">
        <f t="shared" si="18959"/>
        <v>5.5791409204831322E-3</v>
      </c>
    </row>
    <row r="13309" spans="1:13" x14ac:dyDescent="0.2">
      <c r="A13309" t="s">
        <v>190</v>
      </c>
      <c r="B13309" t="s">
        <v>194</v>
      </c>
      <c r="C13309" t="s">
        <v>176</v>
      </c>
      <c r="D13309" t="s">
        <v>58</v>
      </c>
      <c r="F13309">
        <v>82</v>
      </c>
      <c r="G13309" t="s">
        <v>71</v>
      </c>
      <c r="H13309">
        <v>1</v>
      </c>
      <c r="I13309">
        <v>21</v>
      </c>
      <c r="J13309">
        <v>0.25609756097560976</v>
      </c>
      <c r="K13309">
        <f t="shared" ref="K13309:K13372" si="18960">(1.96*SQRT((J13309/100)*(1-(J13309/100))/(I13309*(J13309/100)^(-1))))</f>
        <v>1.0939438831508573E-3</v>
      </c>
      <c r="L13309">
        <f t="shared" ref="L13309:L13372" si="18961">J13309/100+K13309</f>
        <v>3.6549194929069552E-3</v>
      </c>
      <c r="M13309">
        <f t="shared" ref="M13309:M13372" si="18962">J13309/100-K13309</f>
        <v>1.4670317266052403E-3</v>
      </c>
    </row>
    <row r="13310" spans="1:13" x14ac:dyDescent="0.2">
      <c r="A13310" t="s">
        <v>190</v>
      </c>
      <c r="B13310" t="s">
        <v>194</v>
      </c>
      <c r="C13310" t="s">
        <v>176</v>
      </c>
      <c r="D13310" t="s">
        <v>58</v>
      </c>
      <c r="F13310">
        <v>82</v>
      </c>
      <c r="G13310" t="s">
        <v>213</v>
      </c>
      <c r="I13310">
        <v>1</v>
      </c>
      <c r="J13310">
        <v>1.2195121951219513E-2</v>
      </c>
      <c r="K13310">
        <f t="shared" si="18960"/>
        <v>2.3900981514158432E-4</v>
      </c>
      <c r="L13310">
        <f t="shared" si="18961"/>
        <v>3.6096103465377944E-4</v>
      </c>
      <c r="M13310">
        <f t="shared" si="18962"/>
        <v>-1.170585956293892E-4</v>
      </c>
    </row>
    <row r="13311" spans="1:13" x14ac:dyDescent="0.2">
      <c r="A13311" t="s">
        <v>190</v>
      </c>
      <c r="B13311" t="s">
        <v>194</v>
      </c>
      <c r="C13311" t="s">
        <v>176</v>
      </c>
      <c r="D13311" t="s">
        <v>58</v>
      </c>
      <c r="F13311">
        <v>82</v>
      </c>
      <c r="G13311" t="s">
        <v>213</v>
      </c>
      <c r="H13311">
        <v>0</v>
      </c>
      <c r="I13311">
        <v>60</v>
      </c>
      <c r="J13311">
        <v>0.73170731707317072</v>
      </c>
      <c r="K13311">
        <f t="shared" si="18960"/>
        <v>1.8446888401706003E-3</v>
      </c>
      <c r="L13311">
        <f t="shared" si="18961"/>
        <v>9.1617620109023072E-3</v>
      </c>
      <c r="M13311">
        <f t="shared" si="18962"/>
        <v>5.4723843305611065E-3</v>
      </c>
    </row>
    <row r="13312" spans="1:13" x14ac:dyDescent="0.2">
      <c r="A13312" t="s">
        <v>190</v>
      </c>
      <c r="B13312" t="s">
        <v>194</v>
      </c>
      <c r="C13312" t="s">
        <v>176</v>
      </c>
      <c r="D13312" t="s">
        <v>58</v>
      </c>
      <c r="F13312">
        <v>82</v>
      </c>
      <c r="G13312" t="s">
        <v>213</v>
      </c>
      <c r="H13312">
        <v>1</v>
      </c>
      <c r="I13312">
        <v>21</v>
      </c>
      <c r="J13312">
        <v>0.25609756097560976</v>
      </c>
      <c r="K13312">
        <f t="shared" si="18960"/>
        <v>1.0939438831508573E-3</v>
      </c>
      <c r="L13312">
        <f t="shared" si="18961"/>
        <v>3.6549194929069552E-3</v>
      </c>
      <c r="M13312">
        <f t="shared" si="18962"/>
        <v>1.4670317266052403E-3</v>
      </c>
    </row>
    <row r="13313" spans="1:13" x14ac:dyDescent="0.2">
      <c r="A13313" t="s">
        <v>190</v>
      </c>
      <c r="B13313" t="s">
        <v>194</v>
      </c>
      <c r="C13313" t="s">
        <v>176</v>
      </c>
      <c r="D13313" t="s">
        <v>58</v>
      </c>
      <c r="F13313">
        <v>82</v>
      </c>
      <c r="G13313" t="s">
        <v>3</v>
      </c>
      <c r="H13313">
        <v>0</v>
      </c>
      <c r="I13313">
        <v>4</v>
      </c>
      <c r="J13313">
        <v>4.878048780487805E-2</v>
      </c>
      <c r="K13313">
        <f t="shared" si="18960"/>
        <v>4.7793216900162365E-4</v>
      </c>
      <c r="L13313">
        <f t="shared" si="18961"/>
        <v>9.6573704705040409E-4</v>
      </c>
      <c r="M13313">
        <f t="shared" si="18962"/>
        <v>9.8727090471568339E-6</v>
      </c>
    </row>
    <row r="13314" spans="1:13" x14ac:dyDescent="0.2">
      <c r="A13314" t="s">
        <v>190</v>
      </c>
      <c r="B13314" t="s">
        <v>194</v>
      </c>
      <c r="C13314" t="s">
        <v>176</v>
      </c>
      <c r="D13314" t="s">
        <v>58</v>
      </c>
      <c r="F13314">
        <v>82</v>
      </c>
      <c r="G13314" t="s">
        <v>3</v>
      </c>
      <c r="H13314">
        <v>1</v>
      </c>
      <c r="I13314">
        <v>78</v>
      </c>
      <c r="J13314">
        <v>0.95121951219512191</v>
      </c>
      <c r="K13314">
        <f t="shared" si="18960"/>
        <v>2.1009421139427053E-3</v>
      </c>
      <c r="L13314">
        <f t="shared" si="18961"/>
        <v>1.1613137235893925E-2</v>
      </c>
      <c r="M13314">
        <f t="shared" si="18962"/>
        <v>7.4112530080085136E-3</v>
      </c>
    </row>
    <row r="13315" spans="1:13" x14ac:dyDescent="0.2">
      <c r="A13315" t="s">
        <v>190</v>
      </c>
      <c r="B13315" t="s">
        <v>194</v>
      </c>
      <c r="C13315" t="s">
        <v>176</v>
      </c>
      <c r="D13315" t="s">
        <v>58</v>
      </c>
      <c r="F13315">
        <v>82</v>
      </c>
      <c r="G13315" t="s">
        <v>8</v>
      </c>
      <c r="H13315">
        <v>0</v>
      </c>
      <c r="I13315">
        <v>7</v>
      </c>
      <c r="J13315">
        <v>8.5365853658536592E-2</v>
      </c>
      <c r="K13315">
        <f t="shared" si="18960"/>
        <v>6.321291097908621E-4</v>
      </c>
      <c r="L13315">
        <f t="shared" si="18961"/>
        <v>1.4857876463762281E-3</v>
      </c>
      <c r="M13315">
        <f t="shared" si="18962"/>
        <v>2.2152942679450386E-4</v>
      </c>
    </row>
    <row r="13316" spans="1:13" x14ac:dyDescent="0.2">
      <c r="A13316" t="s">
        <v>190</v>
      </c>
      <c r="B13316" t="s">
        <v>194</v>
      </c>
      <c r="C13316" t="s">
        <v>176</v>
      </c>
      <c r="D13316" t="s">
        <v>58</v>
      </c>
      <c r="F13316">
        <v>82</v>
      </c>
      <c r="G13316" t="s">
        <v>8</v>
      </c>
      <c r="H13316">
        <v>1</v>
      </c>
      <c r="I13316">
        <v>75</v>
      </c>
      <c r="J13316">
        <v>0.91463414634146345</v>
      </c>
      <c r="K13316">
        <f t="shared" si="18960"/>
        <v>2.0605236771693513E-3</v>
      </c>
      <c r="L13316">
        <f t="shared" si="18961"/>
        <v>1.1206865140583987E-2</v>
      </c>
      <c r="M13316">
        <f t="shared" si="18962"/>
        <v>7.0858177862452836E-3</v>
      </c>
    </row>
    <row r="13317" spans="1:13" x14ac:dyDescent="0.2">
      <c r="A13317" t="s">
        <v>190</v>
      </c>
      <c r="B13317" t="s">
        <v>194</v>
      </c>
      <c r="C13317" t="s">
        <v>176</v>
      </c>
      <c r="D13317" t="s">
        <v>58</v>
      </c>
      <c r="F13317">
        <v>82</v>
      </c>
      <c r="G13317" t="s">
        <v>9</v>
      </c>
      <c r="H13317">
        <v>0</v>
      </c>
      <c r="I13317">
        <v>7</v>
      </c>
      <c r="J13317">
        <v>8.5365853658536592E-2</v>
      </c>
      <c r="K13317">
        <f t="shared" si="18960"/>
        <v>6.321291097908621E-4</v>
      </c>
      <c r="L13317">
        <f t="shared" si="18961"/>
        <v>1.4857876463762281E-3</v>
      </c>
      <c r="M13317">
        <f t="shared" si="18962"/>
        <v>2.2152942679450386E-4</v>
      </c>
    </row>
    <row r="13318" spans="1:13" x14ac:dyDescent="0.2">
      <c r="A13318" t="s">
        <v>190</v>
      </c>
      <c r="B13318" t="s">
        <v>194</v>
      </c>
      <c r="C13318" t="s">
        <v>176</v>
      </c>
      <c r="D13318" t="s">
        <v>58</v>
      </c>
      <c r="F13318">
        <v>82</v>
      </c>
      <c r="G13318" t="s">
        <v>9</v>
      </c>
      <c r="H13318">
        <v>1</v>
      </c>
      <c r="I13318">
        <v>75</v>
      </c>
      <c r="J13318">
        <v>0.91463414634146345</v>
      </c>
      <c r="K13318">
        <f t="shared" si="18960"/>
        <v>2.0605236771693513E-3</v>
      </c>
      <c r="L13318">
        <f t="shared" si="18961"/>
        <v>1.1206865140583987E-2</v>
      </c>
      <c r="M13318">
        <f t="shared" si="18962"/>
        <v>7.0858177862452836E-3</v>
      </c>
    </row>
    <row r="13319" spans="1:13" x14ac:dyDescent="0.2">
      <c r="A13319" t="s">
        <v>190</v>
      </c>
      <c r="B13319" t="s">
        <v>194</v>
      </c>
      <c r="C13319" t="s">
        <v>176</v>
      </c>
      <c r="D13319" t="s">
        <v>58</v>
      </c>
      <c r="F13319">
        <v>82</v>
      </c>
      <c r="G13319" t="s">
        <v>10</v>
      </c>
      <c r="H13319">
        <v>0</v>
      </c>
      <c r="I13319">
        <v>7</v>
      </c>
      <c r="J13319">
        <v>8.5365853658536592E-2</v>
      </c>
      <c r="K13319">
        <f t="shared" si="18960"/>
        <v>6.321291097908621E-4</v>
      </c>
      <c r="L13319">
        <f t="shared" si="18961"/>
        <v>1.4857876463762281E-3</v>
      </c>
      <c r="M13319">
        <f t="shared" si="18962"/>
        <v>2.2152942679450386E-4</v>
      </c>
    </row>
    <row r="13320" spans="1:13" x14ac:dyDescent="0.2">
      <c r="A13320" t="s">
        <v>190</v>
      </c>
      <c r="B13320" t="s">
        <v>194</v>
      </c>
      <c r="C13320" t="s">
        <v>176</v>
      </c>
      <c r="D13320" t="s">
        <v>58</v>
      </c>
      <c r="F13320">
        <v>82</v>
      </c>
      <c r="G13320" t="s">
        <v>10</v>
      </c>
      <c r="H13320">
        <v>1</v>
      </c>
      <c r="I13320">
        <v>75</v>
      </c>
      <c r="J13320">
        <v>0.91463414634146345</v>
      </c>
      <c r="K13320">
        <f t="shared" si="18960"/>
        <v>2.0605236771693513E-3</v>
      </c>
      <c r="L13320">
        <f t="shared" si="18961"/>
        <v>1.1206865140583987E-2</v>
      </c>
      <c r="M13320">
        <f t="shared" si="18962"/>
        <v>7.0858177862452836E-3</v>
      </c>
    </row>
    <row r="13321" spans="1:13" x14ac:dyDescent="0.2">
      <c r="A13321" t="s">
        <v>190</v>
      </c>
      <c r="B13321" t="s">
        <v>194</v>
      </c>
      <c r="C13321" t="s">
        <v>176</v>
      </c>
      <c r="D13321" t="s">
        <v>58</v>
      </c>
      <c r="F13321">
        <v>82</v>
      </c>
      <c r="G13321" t="s">
        <v>11</v>
      </c>
      <c r="H13321">
        <v>0</v>
      </c>
      <c r="I13321">
        <v>10</v>
      </c>
      <c r="J13321">
        <v>0.12195121951219512</v>
      </c>
      <c r="K13321">
        <f t="shared" si="18960"/>
        <v>7.5540045775018426E-4</v>
      </c>
      <c r="L13321">
        <f t="shared" si="18961"/>
        <v>1.9749126528721354E-3</v>
      </c>
      <c r="M13321">
        <f t="shared" si="18962"/>
        <v>4.6411173737176696E-4</v>
      </c>
    </row>
    <row r="13322" spans="1:13" x14ac:dyDescent="0.2">
      <c r="A13322" t="s">
        <v>190</v>
      </c>
      <c r="B13322" t="s">
        <v>194</v>
      </c>
      <c r="C13322" t="s">
        <v>176</v>
      </c>
      <c r="D13322" t="s">
        <v>58</v>
      </c>
      <c r="F13322">
        <v>82</v>
      </c>
      <c r="G13322" t="s">
        <v>11</v>
      </c>
      <c r="H13322">
        <v>1</v>
      </c>
      <c r="I13322">
        <v>72</v>
      </c>
      <c r="J13322">
        <v>0.87804878048780488</v>
      </c>
      <c r="K13322">
        <f t="shared" si="18960"/>
        <v>2.0192653290389499E-3</v>
      </c>
      <c r="L13322">
        <f t="shared" si="18961"/>
        <v>1.0799753133916999E-2</v>
      </c>
      <c r="M13322">
        <f t="shared" si="18962"/>
        <v>6.7612224758390998E-3</v>
      </c>
    </row>
    <row r="13323" spans="1:13" x14ac:dyDescent="0.2">
      <c r="A13323" t="s">
        <v>190</v>
      </c>
      <c r="B13323" t="s">
        <v>194</v>
      </c>
      <c r="C13323" t="s">
        <v>176</v>
      </c>
      <c r="D13323" t="s">
        <v>58</v>
      </c>
      <c r="F13323">
        <v>82</v>
      </c>
      <c r="G13323" t="s">
        <v>24</v>
      </c>
      <c r="H13323">
        <v>0</v>
      </c>
      <c r="I13323">
        <v>31</v>
      </c>
      <c r="J13323">
        <v>0.37804878048780488</v>
      </c>
      <c r="K13323">
        <f t="shared" si="18960"/>
        <v>1.3283135037035648E-3</v>
      </c>
      <c r="L13323">
        <f t="shared" si="18961"/>
        <v>5.108801308581613E-3</v>
      </c>
      <c r="M13323">
        <f t="shared" si="18962"/>
        <v>2.4521743011744839E-3</v>
      </c>
    </row>
    <row r="13324" spans="1:13" x14ac:dyDescent="0.2">
      <c r="A13324" t="s">
        <v>190</v>
      </c>
      <c r="B13324" t="s">
        <v>194</v>
      </c>
      <c r="C13324" t="s">
        <v>176</v>
      </c>
      <c r="D13324" t="s">
        <v>58</v>
      </c>
      <c r="F13324">
        <v>82</v>
      </c>
      <c r="G13324" t="s">
        <v>24</v>
      </c>
      <c r="H13324">
        <v>1</v>
      </c>
      <c r="I13324">
        <v>51</v>
      </c>
      <c r="J13324">
        <v>0.62195121951219512</v>
      </c>
      <c r="K13324">
        <f t="shared" si="18960"/>
        <v>1.7016590184065472E-3</v>
      </c>
      <c r="L13324">
        <f t="shared" si="18961"/>
        <v>7.9211712135284981E-3</v>
      </c>
      <c r="M13324">
        <f t="shared" si="18962"/>
        <v>4.5178531767154041E-3</v>
      </c>
    </row>
    <row r="13325" spans="1:13" x14ac:dyDescent="0.2">
      <c r="A13325" t="s">
        <v>190</v>
      </c>
      <c r="B13325" t="s">
        <v>194</v>
      </c>
      <c r="C13325" t="s">
        <v>176</v>
      </c>
      <c r="D13325" t="s">
        <v>58</v>
      </c>
      <c r="F13325">
        <v>82</v>
      </c>
      <c r="G13325" t="s">
        <v>25</v>
      </c>
      <c r="H13325">
        <v>0</v>
      </c>
      <c r="I13325">
        <v>77</v>
      </c>
      <c r="J13325">
        <v>0.93902439024390238</v>
      </c>
      <c r="K13325">
        <f t="shared" si="18960"/>
        <v>2.0875595928289345E-3</v>
      </c>
      <c r="L13325">
        <f t="shared" si="18961"/>
        <v>1.1477803495267959E-2</v>
      </c>
      <c r="M13325">
        <f t="shared" si="18962"/>
        <v>7.3026843096100896E-3</v>
      </c>
    </row>
    <row r="13326" spans="1:13" x14ac:dyDescent="0.2">
      <c r="A13326" t="s">
        <v>190</v>
      </c>
      <c r="B13326" t="s">
        <v>194</v>
      </c>
      <c r="C13326" t="s">
        <v>176</v>
      </c>
      <c r="D13326" t="s">
        <v>58</v>
      </c>
      <c r="F13326">
        <v>82</v>
      </c>
      <c r="G13326" t="s">
        <v>25</v>
      </c>
      <c r="H13326">
        <v>1</v>
      </c>
      <c r="I13326">
        <v>5</v>
      </c>
      <c r="J13326">
        <v>6.097560975609756E-2</v>
      </c>
      <c r="K13326">
        <f t="shared" si="18960"/>
        <v>5.3431181038881257E-4</v>
      </c>
      <c r="L13326">
        <f t="shared" si="18961"/>
        <v>1.1440679079497882E-3</v>
      </c>
      <c r="M13326">
        <f t="shared" si="18962"/>
        <v>7.5444287172163034E-5</v>
      </c>
    </row>
    <row r="13327" spans="1:13" x14ac:dyDescent="0.2">
      <c r="A13327" t="s">
        <v>190</v>
      </c>
      <c r="B13327" t="s">
        <v>194</v>
      </c>
      <c r="C13327" t="s">
        <v>176</v>
      </c>
      <c r="D13327" t="s">
        <v>58</v>
      </c>
      <c r="F13327">
        <v>82</v>
      </c>
      <c r="G13327" t="s">
        <v>72</v>
      </c>
      <c r="H13327">
        <v>0</v>
      </c>
      <c r="I13327">
        <v>4</v>
      </c>
      <c r="J13327">
        <v>4.878048780487805E-2</v>
      </c>
      <c r="K13327">
        <f t="shared" si="18960"/>
        <v>4.7793216900162365E-4</v>
      </c>
      <c r="L13327">
        <f t="shared" si="18961"/>
        <v>9.6573704705040409E-4</v>
      </c>
      <c r="M13327">
        <f t="shared" si="18962"/>
        <v>9.8727090471568339E-6</v>
      </c>
    </row>
    <row r="13328" spans="1:13" x14ac:dyDescent="0.2">
      <c r="A13328" t="s">
        <v>190</v>
      </c>
      <c r="B13328" t="s">
        <v>194</v>
      </c>
      <c r="C13328" t="s">
        <v>176</v>
      </c>
      <c r="D13328" t="s">
        <v>58</v>
      </c>
      <c r="F13328">
        <v>82</v>
      </c>
      <c r="G13328" t="s">
        <v>72</v>
      </c>
      <c r="H13328">
        <v>1</v>
      </c>
      <c r="I13328">
        <v>78</v>
      </c>
      <c r="J13328">
        <v>0.95121951219512191</v>
      </c>
      <c r="K13328">
        <f t="shared" si="18960"/>
        <v>2.1009421139427053E-3</v>
      </c>
      <c r="L13328">
        <f t="shared" si="18961"/>
        <v>1.1613137235893925E-2</v>
      </c>
      <c r="M13328">
        <f t="shared" si="18962"/>
        <v>7.4112530080085136E-3</v>
      </c>
    </row>
    <row r="13329" spans="1:13" x14ac:dyDescent="0.2">
      <c r="A13329" t="s">
        <v>190</v>
      </c>
      <c r="B13329" t="s">
        <v>194</v>
      </c>
      <c r="C13329" t="s">
        <v>176</v>
      </c>
      <c r="D13329" t="s">
        <v>58</v>
      </c>
      <c r="F13329">
        <v>82</v>
      </c>
      <c r="G13329" t="s">
        <v>73</v>
      </c>
      <c r="H13329">
        <v>0</v>
      </c>
      <c r="I13329">
        <v>9</v>
      </c>
      <c r="J13329">
        <v>0.10975609756097561</v>
      </c>
      <c r="K13329">
        <f t="shared" si="18960"/>
        <v>7.1667954693109862E-4</v>
      </c>
      <c r="L13329">
        <f t="shared" si="18961"/>
        <v>1.8142405225408547E-3</v>
      </c>
      <c r="M13329">
        <f t="shared" si="18962"/>
        <v>3.8088142867865758E-4</v>
      </c>
    </row>
    <row r="13330" spans="1:13" x14ac:dyDescent="0.2">
      <c r="A13330" t="s">
        <v>190</v>
      </c>
      <c r="B13330" t="s">
        <v>194</v>
      </c>
      <c r="C13330" t="s">
        <v>176</v>
      </c>
      <c r="D13330" t="s">
        <v>58</v>
      </c>
      <c r="F13330">
        <v>82</v>
      </c>
      <c r="G13330" t="s">
        <v>73</v>
      </c>
      <c r="H13330">
        <v>1</v>
      </c>
      <c r="I13330">
        <v>73</v>
      </c>
      <c r="J13330">
        <v>0.8902439024390244</v>
      </c>
      <c r="K13330">
        <f t="shared" si="18960"/>
        <v>2.0331145701999341E-3</v>
      </c>
      <c r="L13330">
        <f t="shared" si="18961"/>
        <v>1.093555359459018E-2</v>
      </c>
      <c r="M13330">
        <f t="shared" si="18962"/>
        <v>6.8693244541903108E-3</v>
      </c>
    </row>
    <row r="13331" spans="1:13" x14ac:dyDescent="0.2">
      <c r="A13331" t="s">
        <v>190</v>
      </c>
      <c r="B13331" t="s">
        <v>194</v>
      </c>
      <c r="C13331" t="s">
        <v>176</v>
      </c>
      <c r="D13331" t="s">
        <v>58</v>
      </c>
      <c r="F13331">
        <v>82</v>
      </c>
      <c r="G13331" t="s">
        <v>74</v>
      </c>
      <c r="H13331">
        <v>0</v>
      </c>
      <c r="I13331">
        <v>3</v>
      </c>
      <c r="J13331">
        <v>3.6585365853658534E-2</v>
      </c>
      <c r="K13331">
        <f t="shared" si="18960"/>
        <v>4.1392664907844795E-4</v>
      </c>
      <c r="L13331">
        <f t="shared" si="18961"/>
        <v>7.7978030761503337E-4</v>
      </c>
      <c r="M13331">
        <f t="shared" si="18962"/>
        <v>-4.8072990541862587E-5</v>
      </c>
    </row>
    <row r="13332" spans="1:13" x14ac:dyDescent="0.2">
      <c r="A13332" t="s">
        <v>190</v>
      </c>
      <c r="B13332" t="s">
        <v>194</v>
      </c>
      <c r="C13332" t="s">
        <v>176</v>
      </c>
      <c r="D13332" t="s">
        <v>58</v>
      </c>
      <c r="F13332">
        <v>82</v>
      </c>
      <c r="G13332" t="s">
        <v>74</v>
      </c>
      <c r="H13332">
        <v>2</v>
      </c>
      <c r="I13332">
        <v>1</v>
      </c>
      <c r="J13332">
        <v>1.2195121951219513E-2</v>
      </c>
      <c r="K13332">
        <f t="shared" si="18960"/>
        <v>2.3900981514158432E-4</v>
      </c>
      <c r="L13332">
        <f t="shared" si="18961"/>
        <v>3.6096103465377944E-4</v>
      </c>
      <c r="M13332">
        <f t="shared" si="18962"/>
        <v>-1.170585956293892E-4</v>
      </c>
    </row>
    <row r="13333" spans="1:13" x14ac:dyDescent="0.2">
      <c r="A13333" t="s">
        <v>190</v>
      </c>
      <c r="B13333" t="s">
        <v>194</v>
      </c>
      <c r="C13333" t="s">
        <v>176</v>
      </c>
      <c r="D13333" t="s">
        <v>58</v>
      </c>
      <c r="F13333">
        <v>82</v>
      </c>
      <c r="G13333" t="s">
        <v>74</v>
      </c>
      <c r="H13333">
        <v>4</v>
      </c>
      <c r="I13333">
        <v>2</v>
      </c>
      <c r="J13333">
        <v>2.4390243902439025E-2</v>
      </c>
      <c r="K13333">
        <f t="shared" si="18960"/>
        <v>3.3799030854910395E-4</v>
      </c>
      <c r="L13333">
        <f t="shared" si="18961"/>
        <v>5.8189274757349419E-4</v>
      </c>
      <c r="M13333">
        <f t="shared" si="18962"/>
        <v>-9.4087869524713701E-5</v>
      </c>
    </row>
    <row r="13334" spans="1:13" x14ac:dyDescent="0.2">
      <c r="A13334" t="s">
        <v>190</v>
      </c>
      <c r="B13334" t="s">
        <v>194</v>
      </c>
      <c r="C13334" t="s">
        <v>176</v>
      </c>
      <c r="D13334" t="s">
        <v>58</v>
      </c>
      <c r="F13334">
        <v>82</v>
      </c>
      <c r="G13334" t="s">
        <v>74</v>
      </c>
      <c r="H13334">
        <v>5</v>
      </c>
      <c r="I13334">
        <v>30</v>
      </c>
      <c r="J13334">
        <v>0.36585365853658536</v>
      </c>
      <c r="K13334">
        <f t="shared" si="18960"/>
        <v>1.3067934481908489E-3</v>
      </c>
      <c r="L13334">
        <f t="shared" si="18961"/>
        <v>4.9653300335567021E-3</v>
      </c>
      <c r="M13334">
        <f t="shared" si="18962"/>
        <v>2.3517431371750048E-3</v>
      </c>
    </row>
    <row r="13335" spans="1:13" x14ac:dyDescent="0.2">
      <c r="A13335" t="s">
        <v>190</v>
      </c>
      <c r="B13335" t="s">
        <v>194</v>
      </c>
      <c r="C13335" t="s">
        <v>176</v>
      </c>
      <c r="D13335" t="s">
        <v>58</v>
      </c>
      <c r="F13335">
        <v>82</v>
      </c>
      <c r="G13335" t="s">
        <v>74</v>
      </c>
      <c r="H13335">
        <v>6</v>
      </c>
      <c r="I13335">
        <v>46</v>
      </c>
      <c r="J13335">
        <v>0.56097560975609762</v>
      </c>
      <c r="K13335">
        <f t="shared" si="18960"/>
        <v>1.6165887872408029E-3</v>
      </c>
      <c r="L13335">
        <f t="shared" si="18961"/>
        <v>7.2263448848017796E-3</v>
      </c>
      <c r="M13335">
        <f t="shared" si="18962"/>
        <v>3.9931673103201729E-3</v>
      </c>
    </row>
    <row r="13336" spans="1:13" x14ac:dyDescent="0.2">
      <c r="A13336" t="s">
        <v>190</v>
      </c>
      <c r="B13336" t="s">
        <v>194</v>
      </c>
      <c r="C13336" t="s">
        <v>176</v>
      </c>
      <c r="D13336" t="s">
        <v>58</v>
      </c>
      <c r="F13336">
        <v>82</v>
      </c>
      <c r="G13336" t="s">
        <v>75</v>
      </c>
      <c r="H13336">
        <v>0</v>
      </c>
      <c r="I13336">
        <v>42</v>
      </c>
      <c r="J13336">
        <v>0.51219512195121952</v>
      </c>
      <c r="K13336">
        <f t="shared" si="18960"/>
        <v>1.5450829085880771E-3</v>
      </c>
      <c r="L13336">
        <f t="shared" si="18961"/>
        <v>6.6670341281002722E-3</v>
      </c>
      <c r="M13336">
        <f t="shared" si="18962"/>
        <v>3.5768683109241185E-3</v>
      </c>
    </row>
    <row r="13337" spans="1:13" x14ac:dyDescent="0.2">
      <c r="A13337" t="s">
        <v>190</v>
      </c>
      <c r="B13337" t="s">
        <v>194</v>
      </c>
      <c r="C13337" t="s">
        <v>176</v>
      </c>
      <c r="D13337" t="s">
        <v>58</v>
      </c>
      <c r="F13337">
        <v>82</v>
      </c>
      <c r="G13337" t="s">
        <v>75</v>
      </c>
      <c r="H13337">
        <v>1</v>
      </c>
      <c r="I13337">
        <v>17</v>
      </c>
      <c r="J13337">
        <v>0.2073170731707317</v>
      </c>
      <c r="K13337">
        <f t="shared" si="18960"/>
        <v>9.8450069952766813E-4</v>
      </c>
      <c r="L13337">
        <f t="shared" si="18961"/>
        <v>3.0576714312349853E-3</v>
      </c>
      <c r="M13337">
        <f t="shared" si="18962"/>
        <v>1.0886700321796491E-3</v>
      </c>
    </row>
    <row r="13338" spans="1:13" x14ac:dyDescent="0.2">
      <c r="A13338" t="s">
        <v>190</v>
      </c>
      <c r="B13338" t="s">
        <v>194</v>
      </c>
      <c r="C13338" t="s">
        <v>176</v>
      </c>
      <c r="D13338" t="s">
        <v>58</v>
      </c>
      <c r="F13338">
        <v>82</v>
      </c>
      <c r="G13338" t="s">
        <v>75</v>
      </c>
      <c r="H13338">
        <v>2</v>
      </c>
      <c r="I13338">
        <v>18</v>
      </c>
      <c r="J13338">
        <v>0.21951219512195122</v>
      </c>
      <c r="K13338">
        <f t="shared" si="18960"/>
        <v>1.0129809611197096E-3</v>
      </c>
      <c r="L13338">
        <f t="shared" si="18961"/>
        <v>3.208102912339222E-3</v>
      </c>
      <c r="M13338">
        <f t="shared" si="18962"/>
        <v>1.1821409900998029E-3</v>
      </c>
    </row>
    <row r="13339" spans="1:13" x14ac:dyDescent="0.2">
      <c r="A13339" t="s">
        <v>190</v>
      </c>
      <c r="B13339" t="s">
        <v>194</v>
      </c>
      <c r="C13339" t="s">
        <v>176</v>
      </c>
      <c r="D13339" t="s">
        <v>58</v>
      </c>
      <c r="F13339">
        <v>82</v>
      </c>
      <c r="G13339" t="s">
        <v>75</v>
      </c>
      <c r="H13339">
        <v>3</v>
      </c>
      <c r="I13339">
        <v>5</v>
      </c>
      <c r="J13339">
        <v>6.097560975609756E-2</v>
      </c>
      <c r="K13339">
        <f t="shared" si="18960"/>
        <v>5.3431181038881257E-4</v>
      </c>
      <c r="L13339">
        <f t="shared" si="18961"/>
        <v>1.1440679079497882E-3</v>
      </c>
      <c r="M13339">
        <f t="shared" si="18962"/>
        <v>7.5444287172163034E-5</v>
      </c>
    </row>
    <row r="13340" spans="1:13" x14ac:dyDescent="0.2">
      <c r="A13340" t="s">
        <v>190</v>
      </c>
      <c r="B13340" t="s">
        <v>194</v>
      </c>
      <c r="C13340" t="s">
        <v>176</v>
      </c>
      <c r="D13340" t="s">
        <v>58</v>
      </c>
      <c r="F13340">
        <v>82</v>
      </c>
      <c r="G13340" t="s">
        <v>76</v>
      </c>
      <c r="H13340">
        <v>0</v>
      </c>
      <c r="I13340">
        <v>11</v>
      </c>
      <c r="J13340">
        <v>0.13414634146341464</v>
      </c>
      <c r="K13340">
        <f t="shared" si="18960"/>
        <v>7.9222231435001952E-4</v>
      </c>
      <c r="L13340">
        <f t="shared" si="18961"/>
        <v>2.1336857289841662E-3</v>
      </c>
      <c r="M13340">
        <f t="shared" si="18962"/>
        <v>5.4924110028412693E-4</v>
      </c>
    </row>
    <row r="13341" spans="1:13" x14ac:dyDescent="0.2">
      <c r="A13341" t="s">
        <v>190</v>
      </c>
      <c r="B13341" t="s">
        <v>194</v>
      </c>
      <c r="C13341" t="s">
        <v>176</v>
      </c>
      <c r="D13341" t="s">
        <v>58</v>
      </c>
      <c r="F13341">
        <v>82</v>
      </c>
      <c r="G13341" t="s">
        <v>76</v>
      </c>
      <c r="H13341">
        <v>1</v>
      </c>
      <c r="I13341">
        <v>15</v>
      </c>
      <c r="J13341">
        <v>0.18292682926829268</v>
      </c>
      <c r="K13341">
        <f t="shared" si="18960"/>
        <v>9.2489038406972973E-4</v>
      </c>
      <c r="L13341">
        <f t="shared" si="18961"/>
        <v>2.7541586767526566E-3</v>
      </c>
      <c r="M13341">
        <f t="shared" si="18962"/>
        <v>9.0437790861319699E-4</v>
      </c>
    </row>
    <row r="13342" spans="1:13" x14ac:dyDescent="0.2">
      <c r="A13342" t="s">
        <v>190</v>
      </c>
      <c r="B13342" t="s">
        <v>194</v>
      </c>
      <c r="C13342" t="s">
        <v>176</v>
      </c>
      <c r="D13342" t="s">
        <v>58</v>
      </c>
      <c r="F13342">
        <v>82</v>
      </c>
      <c r="G13342" t="s">
        <v>76</v>
      </c>
      <c r="H13342">
        <v>2</v>
      </c>
      <c r="I13342">
        <v>54</v>
      </c>
      <c r="J13342">
        <v>0.65853658536585369</v>
      </c>
      <c r="K13342">
        <f t="shared" si="18960"/>
        <v>1.7506703465017047E-3</v>
      </c>
      <c r="L13342">
        <f t="shared" si="18961"/>
        <v>8.3360362001602423E-3</v>
      </c>
      <c r="M13342">
        <f t="shared" si="18962"/>
        <v>4.8346955071568321E-3</v>
      </c>
    </row>
    <row r="13343" spans="1:13" x14ac:dyDescent="0.2">
      <c r="A13343" t="s">
        <v>190</v>
      </c>
      <c r="B13343" t="s">
        <v>194</v>
      </c>
      <c r="C13343" t="s">
        <v>176</v>
      </c>
      <c r="D13343" t="s">
        <v>58</v>
      </c>
      <c r="F13343">
        <v>82</v>
      </c>
      <c r="G13343" t="s">
        <v>76</v>
      </c>
      <c r="H13343">
        <v>3</v>
      </c>
      <c r="I13343">
        <v>2</v>
      </c>
      <c r="J13343">
        <v>2.4390243902439025E-2</v>
      </c>
      <c r="K13343">
        <f t="shared" si="18960"/>
        <v>3.3799030854910395E-4</v>
      </c>
      <c r="L13343">
        <f t="shared" si="18961"/>
        <v>5.8189274757349419E-4</v>
      </c>
      <c r="M13343">
        <f t="shared" si="18962"/>
        <v>-9.4087869524713701E-5</v>
      </c>
    </row>
    <row r="13344" spans="1:13" x14ac:dyDescent="0.2">
      <c r="A13344" t="s">
        <v>190</v>
      </c>
      <c r="B13344" t="s">
        <v>194</v>
      </c>
      <c r="C13344" t="s">
        <v>176</v>
      </c>
      <c r="D13344" t="s">
        <v>58</v>
      </c>
      <c r="F13344">
        <v>82</v>
      </c>
      <c r="G13344" t="s">
        <v>77</v>
      </c>
      <c r="H13344">
        <v>0</v>
      </c>
      <c r="I13344">
        <v>1</v>
      </c>
      <c r="J13344">
        <v>1.2195121951219513E-2</v>
      </c>
      <c r="K13344">
        <f t="shared" si="18960"/>
        <v>2.3900981514158432E-4</v>
      </c>
      <c r="L13344">
        <f t="shared" si="18961"/>
        <v>3.6096103465377944E-4</v>
      </c>
      <c r="M13344">
        <f t="shared" si="18962"/>
        <v>-1.170585956293892E-4</v>
      </c>
    </row>
    <row r="13345" spans="1:13" x14ac:dyDescent="0.2">
      <c r="A13345" t="s">
        <v>190</v>
      </c>
      <c r="B13345" t="s">
        <v>194</v>
      </c>
      <c r="C13345" t="s">
        <v>176</v>
      </c>
      <c r="D13345" t="s">
        <v>58</v>
      </c>
      <c r="F13345">
        <v>82</v>
      </c>
      <c r="G13345" t="s">
        <v>77</v>
      </c>
      <c r="H13345">
        <v>1</v>
      </c>
      <c r="I13345">
        <v>2</v>
      </c>
      <c r="J13345">
        <v>2.4390243902439025E-2</v>
      </c>
      <c r="K13345">
        <f t="shared" si="18960"/>
        <v>3.3799030854910395E-4</v>
      </c>
      <c r="L13345">
        <f t="shared" si="18961"/>
        <v>5.8189274757349419E-4</v>
      </c>
      <c r="M13345">
        <f t="shared" si="18962"/>
        <v>-9.4087869524713701E-5</v>
      </c>
    </row>
    <row r="13346" spans="1:13" x14ac:dyDescent="0.2">
      <c r="A13346" t="s">
        <v>190</v>
      </c>
      <c r="B13346" t="s">
        <v>194</v>
      </c>
      <c r="C13346" t="s">
        <v>176</v>
      </c>
      <c r="D13346" t="s">
        <v>58</v>
      </c>
      <c r="F13346">
        <v>82</v>
      </c>
      <c r="G13346" t="s">
        <v>77</v>
      </c>
      <c r="H13346">
        <v>3</v>
      </c>
      <c r="I13346">
        <v>30</v>
      </c>
      <c r="J13346">
        <v>0.36585365853658536</v>
      </c>
      <c r="K13346">
        <f t="shared" si="18960"/>
        <v>1.3067934481908489E-3</v>
      </c>
      <c r="L13346">
        <f t="shared" si="18961"/>
        <v>4.9653300335567021E-3</v>
      </c>
      <c r="M13346">
        <f t="shared" si="18962"/>
        <v>2.3517431371750048E-3</v>
      </c>
    </row>
    <row r="13347" spans="1:13" x14ac:dyDescent="0.2">
      <c r="A13347" t="s">
        <v>190</v>
      </c>
      <c r="B13347" t="s">
        <v>194</v>
      </c>
      <c r="C13347" t="s">
        <v>176</v>
      </c>
      <c r="D13347" t="s">
        <v>58</v>
      </c>
      <c r="F13347">
        <v>82</v>
      </c>
      <c r="G13347" t="s">
        <v>77</v>
      </c>
      <c r="H13347">
        <v>4</v>
      </c>
      <c r="I13347">
        <v>49</v>
      </c>
      <c r="J13347">
        <v>0.59756097560975607</v>
      </c>
      <c r="K13347">
        <f t="shared" si="18960"/>
        <v>1.6681641334570188E-3</v>
      </c>
      <c r="L13347">
        <f t="shared" si="18961"/>
        <v>7.6437738895545797E-3</v>
      </c>
      <c r="M13347">
        <f t="shared" si="18962"/>
        <v>4.3074456226405424E-3</v>
      </c>
    </row>
    <row r="13348" spans="1:13" x14ac:dyDescent="0.2">
      <c r="A13348" t="s">
        <v>190</v>
      </c>
      <c r="B13348" t="s">
        <v>194</v>
      </c>
      <c r="C13348" t="s">
        <v>176</v>
      </c>
      <c r="D13348" t="s">
        <v>58</v>
      </c>
      <c r="F13348">
        <v>82</v>
      </c>
      <c r="G13348" t="s">
        <v>79</v>
      </c>
      <c r="H13348">
        <v>0</v>
      </c>
      <c r="I13348">
        <v>38</v>
      </c>
      <c r="J13348">
        <v>0.46341463414634149</v>
      </c>
      <c r="K13348">
        <f t="shared" si="18960"/>
        <v>1.4700272531727883E-3</v>
      </c>
      <c r="L13348">
        <f t="shared" si="18961"/>
        <v>6.1041735946362041E-3</v>
      </c>
      <c r="M13348">
        <f t="shared" si="18962"/>
        <v>3.1641190882906269E-3</v>
      </c>
    </row>
    <row r="13349" spans="1:13" x14ac:dyDescent="0.2">
      <c r="A13349" t="s">
        <v>190</v>
      </c>
      <c r="B13349" t="s">
        <v>194</v>
      </c>
      <c r="C13349" t="s">
        <v>176</v>
      </c>
      <c r="D13349" t="s">
        <v>58</v>
      </c>
      <c r="F13349">
        <v>82</v>
      </c>
      <c r="G13349" t="s">
        <v>79</v>
      </c>
      <c r="H13349">
        <v>1</v>
      </c>
      <c r="I13349">
        <v>44</v>
      </c>
      <c r="J13349">
        <v>0.53658536585365857</v>
      </c>
      <c r="K13349">
        <f t="shared" si="18960"/>
        <v>1.5812489115606249E-3</v>
      </c>
      <c r="L13349">
        <f t="shared" si="18961"/>
        <v>6.9471025700972109E-3</v>
      </c>
      <c r="M13349">
        <f t="shared" si="18962"/>
        <v>3.7846047469759607E-3</v>
      </c>
    </row>
    <row r="13350" spans="1:13" x14ac:dyDescent="0.2">
      <c r="A13350" t="s">
        <v>190</v>
      </c>
      <c r="B13350" t="s">
        <v>194</v>
      </c>
      <c r="C13350" t="s">
        <v>176</v>
      </c>
      <c r="D13350" t="s">
        <v>58</v>
      </c>
      <c r="F13350">
        <v>82</v>
      </c>
      <c r="G13350" t="s">
        <v>12</v>
      </c>
      <c r="H13350">
        <v>0</v>
      </c>
      <c r="I13350">
        <v>3</v>
      </c>
      <c r="J13350">
        <v>3.6585365853658534E-2</v>
      </c>
      <c r="K13350">
        <f t="shared" si="18960"/>
        <v>4.1392664907844795E-4</v>
      </c>
      <c r="L13350">
        <f t="shared" si="18961"/>
        <v>7.7978030761503337E-4</v>
      </c>
      <c r="M13350">
        <f t="shared" si="18962"/>
        <v>-4.8072990541862587E-5</v>
      </c>
    </row>
    <row r="13351" spans="1:13" x14ac:dyDescent="0.2">
      <c r="A13351" t="s">
        <v>190</v>
      </c>
      <c r="B13351" t="s">
        <v>194</v>
      </c>
      <c r="C13351" t="s">
        <v>176</v>
      </c>
      <c r="D13351" t="s">
        <v>58</v>
      </c>
      <c r="F13351">
        <v>82</v>
      </c>
      <c r="G13351" t="s">
        <v>12</v>
      </c>
      <c r="H13351">
        <v>1</v>
      </c>
      <c r="I13351">
        <v>2</v>
      </c>
      <c r="J13351">
        <v>2.4390243902439025E-2</v>
      </c>
      <c r="K13351">
        <f t="shared" si="18960"/>
        <v>3.3799030854910395E-4</v>
      </c>
      <c r="L13351">
        <f t="shared" si="18961"/>
        <v>5.8189274757349419E-4</v>
      </c>
      <c r="M13351">
        <f t="shared" si="18962"/>
        <v>-9.4087869524713701E-5</v>
      </c>
    </row>
    <row r="13352" spans="1:13" x14ac:dyDescent="0.2">
      <c r="A13352" t="s">
        <v>190</v>
      </c>
      <c r="B13352" t="s">
        <v>194</v>
      </c>
      <c r="C13352" t="s">
        <v>176</v>
      </c>
      <c r="D13352" t="s">
        <v>58</v>
      </c>
      <c r="F13352">
        <v>82</v>
      </c>
      <c r="G13352" t="s">
        <v>12</v>
      </c>
      <c r="H13352">
        <v>2</v>
      </c>
      <c r="I13352">
        <v>75</v>
      </c>
      <c r="J13352">
        <v>0.91463414634146345</v>
      </c>
      <c r="K13352">
        <f t="shared" si="18960"/>
        <v>2.0605236771693513E-3</v>
      </c>
      <c r="L13352">
        <f t="shared" si="18961"/>
        <v>1.1206865140583987E-2</v>
      </c>
      <c r="M13352">
        <f t="shared" si="18962"/>
        <v>7.0858177862452836E-3</v>
      </c>
    </row>
    <row r="13353" spans="1:13" x14ac:dyDescent="0.2">
      <c r="A13353" t="s">
        <v>190</v>
      </c>
      <c r="B13353" t="s">
        <v>194</v>
      </c>
      <c r="C13353" t="s">
        <v>176</v>
      </c>
      <c r="D13353" t="s">
        <v>58</v>
      </c>
      <c r="F13353">
        <v>82</v>
      </c>
      <c r="G13353" t="s">
        <v>12</v>
      </c>
      <c r="H13353">
        <v>3</v>
      </c>
      <c r="I13353">
        <v>2</v>
      </c>
      <c r="J13353">
        <v>2.4390243902439025E-2</v>
      </c>
      <c r="K13353">
        <f t="shared" si="18960"/>
        <v>3.3799030854910395E-4</v>
      </c>
      <c r="L13353">
        <f t="shared" si="18961"/>
        <v>5.8189274757349419E-4</v>
      </c>
      <c r="M13353">
        <f t="shared" si="18962"/>
        <v>-9.4087869524713701E-5</v>
      </c>
    </row>
    <row r="13354" spans="1:13" x14ac:dyDescent="0.2">
      <c r="A13354" t="s">
        <v>190</v>
      </c>
      <c r="B13354" t="s">
        <v>194</v>
      </c>
      <c r="C13354" t="s">
        <v>176</v>
      </c>
      <c r="D13354" t="s">
        <v>58</v>
      </c>
      <c r="F13354">
        <v>82</v>
      </c>
      <c r="G13354" t="s">
        <v>80</v>
      </c>
      <c r="H13354">
        <v>0</v>
      </c>
      <c r="I13354">
        <v>82</v>
      </c>
      <c r="J13354">
        <v>1</v>
      </c>
      <c r="K13354">
        <f t="shared" si="18960"/>
        <v>2.1536084296576953E-3</v>
      </c>
      <c r="L13354">
        <f t="shared" si="18961"/>
        <v>1.2153608429657695E-2</v>
      </c>
      <c r="M13354">
        <f t="shared" si="18962"/>
        <v>7.8463915703423058E-3</v>
      </c>
    </row>
    <row r="13355" spans="1:13" x14ac:dyDescent="0.2">
      <c r="A13355" t="s">
        <v>190</v>
      </c>
      <c r="B13355" t="s">
        <v>194</v>
      </c>
      <c r="C13355" t="s">
        <v>176</v>
      </c>
      <c r="D13355" t="s">
        <v>58</v>
      </c>
      <c r="F13355">
        <v>82</v>
      </c>
      <c r="G13355" t="s">
        <v>204</v>
      </c>
      <c r="H13355">
        <v>0</v>
      </c>
      <c r="I13355">
        <v>81</v>
      </c>
      <c r="J13355">
        <v>0.98780487804878048</v>
      </c>
      <c r="K13355">
        <f t="shared" si="18960"/>
        <v>2.1405682177745209E-3</v>
      </c>
      <c r="L13355">
        <f t="shared" si="18961"/>
        <v>1.2018616998262326E-2</v>
      </c>
      <c r="M13355">
        <f t="shared" si="18962"/>
        <v>7.7374805627132837E-3</v>
      </c>
    </row>
    <row r="13356" spans="1:13" x14ac:dyDescent="0.2">
      <c r="A13356" t="s">
        <v>190</v>
      </c>
      <c r="B13356" t="s">
        <v>194</v>
      </c>
      <c r="C13356" t="s">
        <v>176</v>
      </c>
      <c r="D13356" t="s">
        <v>58</v>
      </c>
      <c r="F13356">
        <v>82</v>
      </c>
      <c r="G13356" t="s">
        <v>204</v>
      </c>
      <c r="H13356">
        <v>1</v>
      </c>
      <c r="I13356">
        <v>1</v>
      </c>
      <c r="J13356">
        <v>1.2195121951219513E-2</v>
      </c>
      <c r="K13356">
        <f t="shared" si="18960"/>
        <v>2.3900981514158432E-4</v>
      </c>
      <c r="L13356">
        <f t="shared" si="18961"/>
        <v>3.6096103465377944E-4</v>
      </c>
      <c r="M13356">
        <f t="shared" si="18962"/>
        <v>-1.170585956293892E-4</v>
      </c>
    </row>
    <row r="13357" spans="1:13" x14ac:dyDescent="0.2">
      <c r="A13357" t="s">
        <v>190</v>
      </c>
      <c r="B13357" t="s">
        <v>194</v>
      </c>
      <c r="C13357" t="s">
        <v>176</v>
      </c>
      <c r="D13357" t="s">
        <v>58</v>
      </c>
      <c r="F13357">
        <v>82</v>
      </c>
      <c r="G13357" t="s">
        <v>81</v>
      </c>
      <c r="H13357">
        <v>0</v>
      </c>
      <c r="I13357">
        <v>3</v>
      </c>
      <c r="J13357">
        <v>3.6585365853658534E-2</v>
      </c>
      <c r="K13357">
        <f t="shared" si="18960"/>
        <v>4.1392664907844795E-4</v>
      </c>
      <c r="L13357">
        <f t="shared" si="18961"/>
        <v>7.7978030761503337E-4</v>
      </c>
      <c r="M13357">
        <f t="shared" si="18962"/>
        <v>-4.8072990541862587E-5</v>
      </c>
    </row>
    <row r="13358" spans="1:13" x14ac:dyDescent="0.2">
      <c r="A13358" t="s">
        <v>190</v>
      </c>
      <c r="B13358" t="s">
        <v>194</v>
      </c>
      <c r="C13358" t="s">
        <v>176</v>
      </c>
      <c r="D13358" t="s">
        <v>58</v>
      </c>
      <c r="F13358">
        <v>82</v>
      </c>
      <c r="G13358" t="s">
        <v>81</v>
      </c>
      <c r="H13358">
        <v>1</v>
      </c>
      <c r="I13358">
        <v>1</v>
      </c>
      <c r="J13358">
        <v>1.2195121951219513E-2</v>
      </c>
      <c r="K13358">
        <f t="shared" si="18960"/>
        <v>2.3900981514158432E-4</v>
      </c>
      <c r="L13358">
        <f t="shared" si="18961"/>
        <v>3.6096103465377944E-4</v>
      </c>
      <c r="M13358">
        <f t="shared" si="18962"/>
        <v>-1.170585956293892E-4</v>
      </c>
    </row>
    <row r="13359" spans="1:13" x14ac:dyDescent="0.2">
      <c r="A13359" t="s">
        <v>190</v>
      </c>
      <c r="B13359" t="s">
        <v>194</v>
      </c>
      <c r="C13359" t="s">
        <v>176</v>
      </c>
      <c r="D13359" t="s">
        <v>58</v>
      </c>
      <c r="F13359">
        <v>82</v>
      </c>
      <c r="G13359" t="s">
        <v>81</v>
      </c>
      <c r="H13359">
        <v>2</v>
      </c>
      <c r="I13359">
        <v>2</v>
      </c>
      <c r="J13359">
        <v>2.4390243902439025E-2</v>
      </c>
      <c r="K13359">
        <f t="shared" si="18960"/>
        <v>3.3799030854910395E-4</v>
      </c>
      <c r="L13359">
        <f t="shared" si="18961"/>
        <v>5.8189274757349419E-4</v>
      </c>
      <c r="M13359">
        <f t="shared" si="18962"/>
        <v>-9.4087869524713701E-5</v>
      </c>
    </row>
    <row r="13360" spans="1:13" x14ac:dyDescent="0.2">
      <c r="A13360" t="s">
        <v>190</v>
      </c>
      <c r="B13360" t="s">
        <v>194</v>
      </c>
      <c r="C13360" t="s">
        <v>176</v>
      </c>
      <c r="D13360" t="s">
        <v>58</v>
      </c>
      <c r="F13360">
        <v>82</v>
      </c>
      <c r="G13360" t="s">
        <v>81</v>
      </c>
      <c r="H13360">
        <v>3</v>
      </c>
      <c r="I13360">
        <v>3</v>
      </c>
      <c r="J13360">
        <v>3.6585365853658534E-2</v>
      </c>
      <c r="K13360">
        <f t="shared" si="18960"/>
        <v>4.1392664907844795E-4</v>
      </c>
      <c r="L13360">
        <f t="shared" si="18961"/>
        <v>7.7978030761503337E-4</v>
      </c>
      <c r="M13360">
        <f t="shared" si="18962"/>
        <v>-4.8072990541862587E-5</v>
      </c>
    </row>
    <row r="13361" spans="1:13" x14ac:dyDescent="0.2">
      <c r="A13361" t="s">
        <v>190</v>
      </c>
      <c r="B13361" t="s">
        <v>194</v>
      </c>
      <c r="C13361" t="s">
        <v>176</v>
      </c>
      <c r="D13361" t="s">
        <v>58</v>
      </c>
      <c r="F13361">
        <v>82</v>
      </c>
      <c r="G13361" t="s">
        <v>81</v>
      </c>
      <c r="H13361">
        <v>4</v>
      </c>
      <c r="I13361">
        <v>34</v>
      </c>
      <c r="J13361">
        <v>0.41463414634146339</v>
      </c>
      <c r="K13361">
        <f t="shared" si="18960"/>
        <v>1.3908472594112958E-3</v>
      </c>
      <c r="L13361">
        <f t="shared" si="18961"/>
        <v>5.5371887228259304E-3</v>
      </c>
      <c r="M13361">
        <f t="shared" si="18962"/>
        <v>2.7554942040033384E-3</v>
      </c>
    </row>
    <row r="13362" spans="1:13" x14ac:dyDescent="0.2">
      <c r="A13362" t="s">
        <v>190</v>
      </c>
      <c r="B13362" t="s">
        <v>194</v>
      </c>
      <c r="C13362" t="s">
        <v>176</v>
      </c>
      <c r="D13362" t="s">
        <v>58</v>
      </c>
      <c r="F13362">
        <v>82</v>
      </c>
      <c r="G13362" t="s">
        <v>81</v>
      </c>
      <c r="H13362">
        <v>5</v>
      </c>
      <c r="I13362">
        <v>39</v>
      </c>
      <c r="J13362">
        <v>0.47560975609756095</v>
      </c>
      <c r="K13362">
        <f t="shared" si="18960"/>
        <v>1.4891528781821439E-3</v>
      </c>
      <c r="L13362">
        <f t="shared" si="18961"/>
        <v>6.2452504391577535E-3</v>
      </c>
      <c r="M13362">
        <f t="shared" si="18962"/>
        <v>3.2669446827934658E-3</v>
      </c>
    </row>
    <row r="13363" spans="1:13" x14ac:dyDescent="0.2">
      <c r="A13363" t="s">
        <v>190</v>
      </c>
      <c r="B13363" t="s">
        <v>194</v>
      </c>
      <c r="C13363" t="s">
        <v>176</v>
      </c>
      <c r="D13363" t="s">
        <v>58</v>
      </c>
      <c r="F13363">
        <v>82</v>
      </c>
      <c r="G13363" t="s">
        <v>82</v>
      </c>
      <c r="H13363">
        <v>0</v>
      </c>
      <c r="I13363">
        <v>3</v>
      </c>
      <c r="J13363">
        <v>3.6585365853658534E-2</v>
      </c>
      <c r="K13363">
        <f t="shared" si="18960"/>
        <v>4.1392664907844795E-4</v>
      </c>
      <c r="L13363">
        <f t="shared" si="18961"/>
        <v>7.7978030761503337E-4</v>
      </c>
      <c r="M13363">
        <f t="shared" si="18962"/>
        <v>-4.8072990541862587E-5</v>
      </c>
    </row>
    <row r="13364" spans="1:13" x14ac:dyDescent="0.2">
      <c r="A13364" t="s">
        <v>190</v>
      </c>
      <c r="B13364" t="s">
        <v>194</v>
      </c>
      <c r="C13364" t="s">
        <v>176</v>
      </c>
      <c r="D13364" t="s">
        <v>58</v>
      </c>
      <c r="F13364">
        <v>82</v>
      </c>
      <c r="G13364" t="s">
        <v>82</v>
      </c>
      <c r="H13364">
        <v>1</v>
      </c>
      <c r="I13364">
        <v>1</v>
      </c>
      <c r="J13364">
        <v>1.2195121951219513E-2</v>
      </c>
      <c r="K13364">
        <f t="shared" si="18960"/>
        <v>2.3900981514158432E-4</v>
      </c>
      <c r="L13364">
        <f t="shared" si="18961"/>
        <v>3.6096103465377944E-4</v>
      </c>
      <c r="M13364">
        <f t="shared" si="18962"/>
        <v>-1.170585956293892E-4</v>
      </c>
    </row>
    <row r="13365" spans="1:13" x14ac:dyDescent="0.2">
      <c r="A13365" t="s">
        <v>190</v>
      </c>
      <c r="B13365" t="s">
        <v>194</v>
      </c>
      <c r="C13365" t="s">
        <v>176</v>
      </c>
      <c r="D13365" t="s">
        <v>58</v>
      </c>
      <c r="F13365">
        <v>82</v>
      </c>
      <c r="G13365" t="s">
        <v>82</v>
      </c>
      <c r="H13365">
        <v>3</v>
      </c>
      <c r="I13365">
        <v>2</v>
      </c>
      <c r="J13365">
        <v>2.4390243902439025E-2</v>
      </c>
      <c r="K13365">
        <f t="shared" si="18960"/>
        <v>3.3799030854910395E-4</v>
      </c>
      <c r="L13365">
        <f t="shared" si="18961"/>
        <v>5.8189274757349419E-4</v>
      </c>
      <c r="M13365">
        <f t="shared" si="18962"/>
        <v>-9.4087869524713701E-5</v>
      </c>
    </row>
    <row r="13366" spans="1:13" x14ac:dyDescent="0.2">
      <c r="A13366" t="s">
        <v>190</v>
      </c>
      <c r="B13366" t="s">
        <v>194</v>
      </c>
      <c r="C13366" t="s">
        <v>176</v>
      </c>
      <c r="D13366" t="s">
        <v>58</v>
      </c>
      <c r="F13366">
        <v>82</v>
      </c>
      <c r="G13366" t="s">
        <v>82</v>
      </c>
      <c r="H13366">
        <v>4</v>
      </c>
      <c r="I13366">
        <v>74</v>
      </c>
      <c r="J13366">
        <v>0.90243902439024393</v>
      </c>
      <c r="K13366">
        <f t="shared" si="18960"/>
        <v>2.0468667048112441E-3</v>
      </c>
      <c r="L13366">
        <f t="shared" si="18961"/>
        <v>1.1071256948713684E-2</v>
      </c>
      <c r="M13366">
        <f t="shared" si="18962"/>
        <v>6.9775235390911964E-3</v>
      </c>
    </row>
    <row r="13367" spans="1:13" x14ac:dyDescent="0.2">
      <c r="A13367" t="s">
        <v>190</v>
      </c>
      <c r="B13367" t="s">
        <v>194</v>
      </c>
      <c r="C13367" t="s">
        <v>176</v>
      </c>
      <c r="D13367" t="s">
        <v>58</v>
      </c>
      <c r="F13367">
        <v>82</v>
      </c>
      <c r="G13367" t="s">
        <v>82</v>
      </c>
      <c r="H13367">
        <v>5</v>
      </c>
      <c r="I13367">
        <v>2</v>
      </c>
      <c r="J13367">
        <v>2.4390243902439025E-2</v>
      </c>
      <c r="K13367">
        <f t="shared" si="18960"/>
        <v>3.3799030854910395E-4</v>
      </c>
      <c r="L13367">
        <f t="shared" si="18961"/>
        <v>5.8189274757349419E-4</v>
      </c>
      <c r="M13367">
        <f t="shared" si="18962"/>
        <v>-9.4087869524713701E-5</v>
      </c>
    </row>
    <row r="13368" spans="1:13" x14ac:dyDescent="0.2">
      <c r="A13368" t="s">
        <v>190</v>
      </c>
      <c r="B13368" t="s">
        <v>194</v>
      </c>
      <c r="C13368" t="s">
        <v>176</v>
      </c>
      <c r="D13368" t="s">
        <v>58</v>
      </c>
      <c r="F13368">
        <v>82</v>
      </c>
      <c r="G13368" t="s">
        <v>26</v>
      </c>
      <c r="H13368">
        <v>0</v>
      </c>
      <c r="I13368">
        <v>82</v>
      </c>
      <c r="J13368">
        <v>1</v>
      </c>
      <c r="K13368">
        <f t="shared" si="18960"/>
        <v>2.1536084296576953E-3</v>
      </c>
      <c r="L13368">
        <f t="shared" si="18961"/>
        <v>1.2153608429657695E-2</v>
      </c>
      <c r="M13368">
        <f t="shared" si="18962"/>
        <v>7.8463915703423058E-3</v>
      </c>
    </row>
    <row r="13369" spans="1:13" x14ac:dyDescent="0.2">
      <c r="A13369" t="s">
        <v>190</v>
      </c>
      <c r="B13369" t="s">
        <v>194</v>
      </c>
      <c r="C13369" t="s">
        <v>176</v>
      </c>
      <c r="D13369" t="s">
        <v>58</v>
      </c>
      <c r="F13369">
        <v>82</v>
      </c>
      <c r="G13369" t="s">
        <v>84</v>
      </c>
      <c r="H13369">
        <v>0</v>
      </c>
      <c r="I13369">
        <v>35</v>
      </c>
      <c r="J13369">
        <v>0.42682926829268292</v>
      </c>
      <c r="K13369">
        <f t="shared" si="18960"/>
        <v>1.4110662662394644E-3</v>
      </c>
      <c r="L13369">
        <f t="shared" si="18961"/>
        <v>5.679358949166294E-3</v>
      </c>
      <c r="M13369">
        <f t="shared" si="18962"/>
        <v>2.8572264166873652E-3</v>
      </c>
    </row>
    <row r="13370" spans="1:13" x14ac:dyDescent="0.2">
      <c r="A13370" t="s">
        <v>190</v>
      </c>
      <c r="B13370" t="s">
        <v>194</v>
      </c>
      <c r="C13370" t="s">
        <v>176</v>
      </c>
      <c r="D13370" t="s">
        <v>58</v>
      </c>
      <c r="F13370">
        <v>82</v>
      </c>
      <c r="G13370" t="s">
        <v>84</v>
      </c>
      <c r="H13370">
        <v>1</v>
      </c>
      <c r="I13370">
        <v>47</v>
      </c>
      <c r="J13370">
        <v>0.57317073170731703</v>
      </c>
      <c r="K13370">
        <f t="shared" si="18960"/>
        <v>1.633965727364206E-3</v>
      </c>
      <c r="L13370">
        <f t="shared" si="18961"/>
        <v>7.3656730444373771E-3</v>
      </c>
      <c r="M13370">
        <f t="shared" si="18962"/>
        <v>4.0977415897089642E-3</v>
      </c>
    </row>
    <row r="13371" spans="1:13" x14ac:dyDescent="0.2">
      <c r="A13371" t="s">
        <v>190</v>
      </c>
      <c r="B13371" t="s">
        <v>194</v>
      </c>
      <c r="C13371" t="s">
        <v>176</v>
      </c>
      <c r="D13371" t="s">
        <v>58</v>
      </c>
      <c r="F13371">
        <v>82</v>
      </c>
      <c r="G13371" t="s">
        <v>27</v>
      </c>
      <c r="H13371">
        <v>0</v>
      </c>
      <c r="I13371">
        <v>35</v>
      </c>
      <c r="J13371">
        <v>0.42682926829268292</v>
      </c>
      <c r="K13371">
        <f t="shared" si="18960"/>
        <v>1.4110662662394644E-3</v>
      </c>
      <c r="L13371">
        <f t="shared" si="18961"/>
        <v>5.679358949166294E-3</v>
      </c>
      <c r="M13371">
        <f t="shared" si="18962"/>
        <v>2.8572264166873652E-3</v>
      </c>
    </row>
    <row r="13372" spans="1:13" x14ac:dyDescent="0.2">
      <c r="A13372" t="s">
        <v>190</v>
      </c>
      <c r="B13372" t="s">
        <v>194</v>
      </c>
      <c r="C13372" t="s">
        <v>176</v>
      </c>
      <c r="D13372" t="s">
        <v>58</v>
      </c>
      <c r="F13372">
        <v>82</v>
      </c>
      <c r="G13372" t="s">
        <v>27</v>
      </c>
      <c r="H13372">
        <v>1</v>
      </c>
      <c r="I13372">
        <v>47</v>
      </c>
      <c r="J13372">
        <v>0.57317073170731703</v>
      </c>
      <c r="K13372">
        <f t="shared" si="18960"/>
        <v>1.633965727364206E-3</v>
      </c>
      <c r="L13372">
        <f t="shared" si="18961"/>
        <v>7.3656730444373771E-3</v>
      </c>
      <c r="M13372">
        <f t="shared" si="18962"/>
        <v>4.0977415897089642E-3</v>
      </c>
    </row>
    <row r="13373" spans="1:13" x14ac:dyDescent="0.2">
      <c r="A13373" t="s">
        <v>190</v>
      </c>
      <c r="B13373" t="s">
        <v>194</v>
      </c>
      <c r="C13373" t="s">
        <v>176</v>
      </c>
      <c r="D13373" t="s">
        <v>58</v>
      </c>
      <c r="F13373">
        <v>82</v>
      </c>
      <c r="G13373" t="s">
        <v>85</v>
      </c>
      <c r="H13373">
        <v>0</v>
      </c>
      <c r="I13373">
        <v>3</v>
      </c>
      <c r="J13373">
        <v>3.6585365853658534E-2</v>
      </c>
      <c r="K13373">
        <f t="shared" ref="K13373:K13436" si="18963">(1.96*SQRT((J13373/100)*(1-(J13373/100))/(I13373*(J13373/100)^(-1))))</f>
        <v>4.1392664907844795E-4</v>
      </c>
      <c r="L13373">
        <f t="shared" ref="L13373:L13436" si="18964">J13373/100+K13373</f>
        <v>7.7978030761503337E-4</v>
      </c>
      <c r="M13373">
        <f t="shared" ref="M13373:M13436" si="18965">J13373/100-K13373</f>
        <v>-4.8072990541862587E-5</v>
      </c>
    </row>
    <row r="13374" spans="1:13" x14ac:dyDescent="0.2">
      <c r="A13374" t="s">
        <v>190</v>
      </c>
      <c r="B13374" t="s">
        <v>194</v>
      </c>
      <c r="C13374" t="s">
        <v>176</v>
      </c>
      <c r="D13374" t="s">
        <v>58</v>
      </c>
      <c r="F13374">
        <v>82</v>
      </c>
      <c r="G13374" t="s">
        <v>85</v>
      </c>
      <c r="H13374">
        <v>1</v>
      </c>
      <c r="I13374">
        <v>3</v>
      </c>
      <c r="J13374">
        <v>3.6585365853658534E-2</v>
      </c>
      <c r="K13374">
        <f t="shared" si="18963"/>
        <v>4.1392664907844795E-4</v>
      </c>
      <c r="L13374">
        <f t="shared" si="18964"/>
        <v>7.7978030761503337E-4</v>
      </c>
      <c r="M13374">
        <f t="shared" si="18965"/>
        <v>-4.8072990541862587E-5</v>
      </c>
    </row>
    <row r="13375" spans="1:13" x14ac:dyDescent="0.2">
      <c r="A13375" t="s">
        <v>190</v>
      </c>
      <c r="B13375" t="s">
        <v>194</v>
      </c>
      <c r="C13375" t="s">
        <v>176</v>
      </c>
      <c r="D13375" t="s">
        <v>58</v>
      </c>
      <c r="F13375">
        <v>82</v>
      </c>
      <c r="G13375" t="s">
        <v>85</v>
      </c>
      <c r="H13375">
        <v>2</v>
      </c>
      <c r="I13375">
        <v>74</v>
      </c>
      <c r="J13375">
        <v>0.90243902439024393</v>
      </c>
      <c r="K13375">
        <f t="shared" si="18963"/>
        <v>2.0468667048112441E-3</v>
      </c>
      <c r="L13375">
        <f t="shared" si="18964"/>
        <v>1.1071256948713684E-2</v>
      </c>
      <c r="M13375">
        <f t="shared" si="18965"/>
        <v>6.9775235390911964E-3</v>
      </c>
    </row>
    <row r="13376" spans="1:13" x14ac:dyDescent="0.2">
      <c r="A13376" t="s">
        <v>190</v>
      </c>
      <c r="B13376" t="s">
        <v>194</v>
      </c>
      <c r="C13376" t="s">
        <v>176</v>
      </c>
      <c r="D13376" t="s">
        <v>58</v>
      </c>
      <c r="F13376">
        <v>82</v>
      </c>
      <c r="G13376" t="s">
        <v>85</v>
      </c>
      <c r="H13376">
        <v>3</v>
      </c>
      <c r="I13376">
        <v>2</v>
      </c>
      <c r="J13376">
        <v>2.4390243902439025E-2</v>
      </c>
      <c r="K13376">
        <f t="shared" si="18963"/>
        <v>3.3799030854910395E-4</v>
      </c>
      <c r="L13376">
        <f t="shared" si="18964"/>
        <v>5.8189274757349419E-4</v>
      </c>
      <c r="M13376">
        <f t="shared" si="18965"/>
        <v>-9.4087869524713701E-5</v>
      </c>
    </row>
    <row r="13377" spans="1:13" x14ac:dyDescent="0.2">
      <c r="A13377" t="s">
        <v>190</v>
      </c>
      <c r="B13377" t="s">
        <v>194</v>
      </c>
      <c r="C13377" t="s">
        <v>176</v>
      </c>
      <c r="D13377" t="s">
        <v>59</v>
      </c>
      <c r="E13377" t="s">
        <v>60</v>
      </c>
      <c r="F13377">
        <v>125</v>
      </c>
      <c r="G13377" t="s">
        <v>206</v>
      </c>
      <c r="I13377">
        <v>4</v>
      </c>
      <c r="J13377">
        <v>3.2000000000000001E-2</v>
      </c>
      <c r="K13377">
        <f t="shared" si="18963"/>
        <v>3.1354981998527764E-4</v>
      </c>
      <c r="L13377">
        <f t="shared" si="18964"/>
        <v>6.3354981998527766E-4</v>
      </c>
      <c r="M13377">
        <f t="shared" si="18965"/>
        <v>6.450180014722388E-6</v>
      </c>
    </row>
    <row r="13378" spans="1:13" x14ac:dyDescent="0.2">
      <c r="A13378" t="s">
        <v>190</v>
      </c>
      <c r="B13378" t="s">
        <v>194</v>
      </c>
      <c r="C13378" t="s">
        <v>176</v>
      </c>
      <c r="D13378" t="s">
        <v>59</v>
      </c>
      <c r="E13378" t="s">
        <v>60</v>
      </c>
      <c r="F13378">
        <v>125</v>
      </c>
      <c r="G13378" t="s">
        <v>206</v>
      </c>
      <c r="H13378">
        <v>0</v>
      </c>
      <c r="I13378">
        <v>66</v>
      </c>
      <c r="J13378">
        <v>0.52800000000000002</v>
      </c>
      <c r="K13378">
        <f t="shared" si="18963"/>
        <v>1.2704818090334075E-3</v>
      </c>
      <c r="L13378">
        <f t="shared" si="18964"/>
        <v>6.5504818090334075E-3</v>
      </c>
      <c r="M13378">
        <f t="shared" si="18965"/>
        <v>4.0095181909665925E-3</v>
      </c>
    </row>
    <row r="13379" spans="1:13" x14ac:dyDescent="0.2">
      <c r="A13379" t="s">
        <v>190</v>
      </c>
      <c r="B13379" t="s">
        <v>194</v>
      </c>
      <c r="C13379" t="s">
        <v>176</v>
      </c>
      <c r="D13379" t="s">
        <v>59</v>
      </c>
      <c r="E13379" t="s">
        <v>60</v>
      </c>
      <c r="F13379">
        <v>125</v>
      </c>
      <c r="G13379" t="s">
        <v>206</v>
      </c>
      <c r="H13379">
        <v>1</v>
      </c>
      <c r="I13379">
        <v>55</v>
      </c>
      <c r="J13379">
        <v>0.44</v>
      </c>
      <c r="K13379">
        <f t="shared" si="18963"/>
        <v>1.1602988106173343E-3</v>
      </c>
      <c r="L13379">
        <f t="shared" si="18964"/>
        <v>5.5602988106173345E-3</v>
      </c>
      <c r="M13379">
        <f t="shared" si="18965"/>
        <v>3.239701189382666E-3</v>
      </c>
    </row>
    <row r="13380" spans="1:13" x14ac:dyDescent="0.2">
      <c r="A13380" t="s">
        <v>190</v>
      </c>
      <c r="B13380" t="s">
        <v>194</v>
      </c>
      <c r="C13380" t="s">
        <v>176</v>
      </c>
      <c r="D13380" t="s">
        <v>59</v>
      </c>
      <c r="E13380" t="s">
        <v>60</v>
      </c>
      <c r="F13380">
        <v>125</v>
      </c>
      <c r="G13380" t="s">
        <v>28</v>
      </c>
      <c r="H13380">
        <v>0</v>
      </c>
      <c r="I13380">
        <v>121</v>
      </c>
      <c r="J13380">
        <v>0.96799999999999997</v>
      </c>
      <c r="K13380">
        <f t="shared" si="18963"/>
        <v>1.7164316673881311E-3</v>
      </c>
      <c r="L13380">
        <f t="shared" si="18964"/>
        <v>1.1396431667388131E-2</v>
      </c>
      <c r="M13380">
        <f t="shared" si="18965"/>
        <v>7.9635683326118676E-3</v>
      </c>
    </row>
    <row r="13381" spans="1:13" x14ac:dyDescent="0.2">
      <c r="A13381" t="s">
        <v>190</v>
      </c>
      <c r="B13381" t="s">
        <v>194</v>
      </c>
      <c r="C13381" t="s">
        <v>176</v>
      </c>
      <c r="D13381" t="s">
        <v>59</v>
      </c>
      <c r="E13381" t="s">
        <v>60</v>
      </c>
      <c r="F13381">
        <v>125</v>
      </c>
      <c r="G13381" t="s">
        <v>28</v>
      </c>
      <c r="H13381">
        <v>1</v>
      </c>
      <c r="I13381">
        <v>4</v>
      </c>
      <c r="J13381">
        <v>3.2000000000000001E-2</v>
      </c>
      <c r="K13381">
        <f t="shared" si="18963"/>
        <v>3.1354981998527764E-4</v>
      </c>
      <c r="L13381">
        <f t="shared" si="18964"/>
        <v>6.3354981998527766E-4</v>
      </c>
      <c r="M13381">
        <f t="shared" si="18965"/>
        <v>6.450180014722388E-6</v>
      </c>
    </row>
    <row r="13382" spans="1:13" x14ac:dyDescent="0.2">
      <c r="A13382" t="s">
        <v>190</v>
      </c>
      <c r="B13382" t="s">
        <v>194</v>
      </c>
      <c r="C13382" t="s">
        <v>176</v>
      </c>
      <c r="D13382" t="s">
        <v>59</v>
      </c>
      <c r="E13382" t="s">
        <v>60</v>
      </c>
      <c r="F13382">
        <v>125</v>
      </c>
      <c r="G13382" t="s">
        <v>67</v>
      </c>
      <c r="H13382">
        <v>0</v>
      </c>
      <c r="I13382">
        <v>20</v>
      </c>
      <c r="J13382">
        <v>0.16</v>
      </c>
      <c r="K13382">
        <f t="shared" si="18963"/>
        <v>7.0066970843615036E-4</v>
      </c>
      <c r="L13382">
        <f t="shared" si="18964"/>
        <v>2.3006697084361504E-3</v>
      </c>
      <c r="M13382">
        <f t="shared" si="18965"/>
        <v>8.9933029156384972E-4</v>
      </c>
    </row>
    <row r="13383" spans="1:13" x14ac:dyDescent="0.2">
      <c r="A13383" t="s">
        <v>190</v>
      </c>
      <c r="B13383" t="s">
        <v>194</v>
      </c>
      <c r="C13383" t="s">
        <v>176</v>
      </c>
      <c r="D13383" t="s">
        <v>59</v>
      </c>
      <c r="E13383" t="s">
        <v>60</v>
      </c>
      <c r="F13383">
        <v>125</v>
      </c>
      <c r="G13383" t="s">
        <v>67</v>
      </c>
      <c r="H13383">
        <v>1</v>
      </c>
      <c r="I13383">
        <v>105</v>
      </c>
      <c r="J13383">
        <v>0.84</v>
      </c>
      <c r="K13383">
        <f t="shared" si="18963"/>
        <v>1.5999594170853209E-3</v>
      </c>
      <c r="L13383">
        <f t="shared" si="18964"/>
        <v>9.9999594170853204E-3</v>
      </c>
      <c r="M13383">
        <f t="shared" si="18965"/>
        <v>6.8000405829146786E-3</v>
      </c>
    </row>
    <row r="13384" spans="1:13" x14ac:dyDescent="0.2">
      <c r="A13384" t="s">
        <v>190</v>
      </c>
      <c r="B13384" t="s">
        <v>194</v>
      </c>
      <c r="C13384" t="s">
        <v>176</v>
      </c>
      <c r="D13384" t="s">
        <v>59</v>
      </c>
      <c r="E13384" t="s">
        <v>60</v>
      </c>
      <c r="F13384">
        <v>125</v>
      </c>
      <c r="G13384" t="s">
        <v>68</v>
      </c>
      <c r="H13384">
        <v>0</v>
      </c>
      <c r="I13384">
        <v>71</v>
      </c>
      <c r="J13384">
        <v>0.56799999999999995</v>
      </c>
      <c r="K13384">
        <f t="shared" si="18963"/>
        <v>1.3174626754230267E-3</v>
      </c>
      <c r="L13384">
        <f t="shared" si="18964"/>
        <v>6.997462675423026E-3</v>
      </c>
      <c r="M13384">
        <f t="shared" si="18965"/>
        <v>4.3625373245769726E-3</v>
      </c>
    </row>
    <row r="13385" spans="1:13" x14ac:dyDescent="0.2">
      <c r="A13385" t="s">
        <v>190</v>
      </c>
      <c r="B13385" t="s">
        <v>194</v>
      </c>
      <c r="C13385" t="s">
        <v>176</v>
      </c>
      <c r="D13385" t="s">
        <v>59</v>
      </c>
      <c r="E13385" t="s">
        <v>60</v>
      </c>
      <c r="F13385">
        <v>125</v>
      </c>
      <c r="G13385" t="s">
        <v>68</v>
      </c>
      <c r="H13385">
        <v>1</v>
      </c>
      <c r="I13385">
        <v>54</v>
      </c>
      <c r="J13385">
        <v>0.432</v>
      </c>
      <c r="K13385">
        <f t="shared" si="18963"/>
        <v>1.1497484428920964E-3</v>
      </c>
      <c r="L13385">
        <f t="shared" si="18964"/>
        <v>5.4697484428920962E-3</v>
      </c>
      <c r="M13385">
        <f t="shared" si="18965"/>
        <v>3.1702515571079039E-3</v>
      </c>
    </row>
    <row r="13386" spans="1:13" x14ac:dyDescent="0.2">
      <c r="A13386" t="s">
        <v>190</v>
      </c>
      <c r="B13386" t="s">
        <v>194</v>
      </c>
      <c r="C13386" t="s">
        <v>176</v>
      </c>
      <c r="D13386" t="s">
        <v>59</v>
      </c>
      <c r="E13386" t="s">
        <v>60</v>
      </c>
      <c r="F13386">
        <v>125</v>
      </c>
      <c r="G13386" t="s">
        <v>69</v>
      </c>
      <c r="H13386">
        <v>0</v>
      </c>
      <c r="I13386">
        <v>24</v>
      </c>
      <c r="J13386">
        <v>0.192</v>
      </c>
      <c r="K13386">
        <f t="shared" si="18963"/>
        <v>7.6742219544446327E-4</v>
      </c>
      <c r="L13386">
        <f t="shared" si="18964"/>
        <v>2.6874221954444632E-3</v>
      </c>
      <c r="M13386">
        <f t="shared" si="18965"/>
        <v>1.1525778045555369E-3</v>
      </c>
    </row>
    <row r="13387" spans="1:13" x14ac:dyDescent="0.2">
      <c r="A13387" t="s">
        <v>190</v>
      </c>
      <c r="B13387" t="s">
        <v>194</v>
      </c>
      <c r="C13387" t="s">
        <v>176</v>
      </c>
      <c r="D13387" t="s">
        <v>59</v>
      </c>
      <c r="E13387" t="s">
        <v>60</v>
      </c>
      <c r="F13387">
        <v>125</v>
      </c>
      <c r="G13387" t="s">
        <v>69</v>
      </c>
      <c r="H13387">
        <v>1</v>
      </c>
      <c r="I13387">
        <v>101</v>
      </c>
      <c r="J13387">
        <v>0.80800000000000005</v>
      </c>
      <c r="K13387">
        <f t="shared" si="18963"/>
        <v>1.569441270408294E-3</v>
      </c>
      <c r="L13387">
        <f t="shared" si="18964"/>
        <v>9.6494412704082946E-3</v>
      </c>
      <c r="M13387">
        <f t="shared" si="18965"/>
        <v>6.5105587295917061E-3</v>
      </c>
    </row>
    <row r="13388" spans="1:13" x14ac:dyDescent="0.2">
      <c r="A13388" t="s">
        <v>190</v>
      </c>
      <c r="B13388" t="s">
        <v>194</v>
      </c>
      <c r="C13388" t="s">
        <v>176</v>
      </c>
      <c r="D13388" t="s">
        <v>59</v>
      </c>
      <c r="E13388" t="s">
        <v>60</v>
      </c>
      <c r="F13388">
        <v>125</v>
      </c>
      <c r="G13388" t="s">
        <v>70</v>
      </c>
      <c r="H13388">
        <v>0</v>
      </c>
      <c r="I13388">
        <v>26</v>
      </c>
      <c r="J13388">
        <v>0.20799999999999999</v>
      </c>
      <c r="K13388">
        <f t="shared" si="18963"/>
        <v>7.9869431958716215E-4</v>
      </c>
      <c r="L13388">
        <f t="shared" si="18964"/>
        <v>2.8786943195871621E-3</v>
      </c>
      <c r="M13388">
        <f t="shared" si="18965"/>
        <v>1.2813056804128376E-3</v>
      </c>
    </row>
    <row r="13389" spans="1:13" x14ac:dyDescent="0.2">
      <c r="A13389" t="s">
        <v>190</v>
      </c>
      <c r="B13389" t="s">
        <v>194</v>
      </c>
      <c r="C13389" t="s">
        <v>176</v>
      </c>
      <c r="D13389" t="s">
        <v>59</v>
      </c>
      <c r="E13389" t="s">
        <v>60</v>
      </c>
      <c r="F13389">
        <v>125</v>
      </c>
      <c r="G13389" t="s">
        <v>70</v>
      </c>
      <c r="H13389">
        <v>1</v>
      </c>
      <c r="I13389">
        <v>99</v>
      </c>
      <c r="J13389">
        <v>0.79200000000000004</v>
      </c>
      <c r="K13389">
        <f t="shared" si="18963"/>
        <v>1.5539498643588215E-3</v>
      </c>
      <c r="L13389">
        <f t="shared" si="18964"/>
        <v>9.4739498643588212E-3</v>
      </c>
      <c r="M13389">
        <f t="shared" si="18965"/>
        <v>6.3660501356411787E-3</v>
      </c>
    </row>
    <row r="13390" spans="1:13" x14ac:dyDescent="0.2">
      <c r="A13390" t="s">
        <v>190</v>
      </c>
      <c r="B13390" t="s">
        <v>194</v>
      </c>
      <c r="C13390" t="s">
        <v>176</v>
      </c>
      <c r="D13390" t="s">
        <v>59</v>
      </c>
      <c r="E13390" t="s">
        <v>60</v>
      </c>
      <c r="F13390">
        <v>125</v>
      </c>
      <c r="G13390" t="s">
        <v>71</v>
      </c>
      <c r="H13390">
        <v>0</v>
      </c>
      <c r="I13390">
        <v>73</v>
      </c>
      <c r="J13390">
        <v>0.58399999999999996</v>
      </c>
      <c r="K13390">
        <f t="shared" si="18963"/>
        <v>1.3357821357404059E-3</v>
      </c>
      <c r="L13390">
        <f t="shared" si="18964"/>
        <v>7.1757821357404054E-3</v>
      </c>
      <c r="M13390">
        <f t="shared" si="18965"/>
        <v>4.504217864259594E-3</v>
      </c>
    </row>
    <row r="13391" spans="1:13" x14ac:dyDescent="0.2">
      <c r="A13391" t="s">
        <v>190</v>
      </c>
      <c r="B13391" t="s">
        <v>194</v>
      </c>
      <c r="C13391" t="s">
        <v>176</v>
      </c>
      <c r="D13391" t="s">
        <v>59</v>
      </c>
      <c r="E13391" t="s">
        <v>60</v>
      </c>
      <c r="F13391">
        <v>125</v>
      </c>
      <c r="G13391" t="s">
        <v>71</v>
      </c>
      <c r="H13391">
        <v>1</v>
      </c>
      <c r="I13391">
        <v>52</v>
      </c>
      <c r="J13391">
        <v>0.41599999999999998</v>
      </c>
      <c r="K13391">
        <f t="shared" si="18963"/>
        <v>1.1283465711221883E-3</v>
      </c>
      <c r="L13391">
        <f t="shared" si="18964"/>
        <v>5.2883465711221879E-3</v>
      </c>
      <c r="M13391">
        <f t="shared" si="18965"/>
        <v>3.0316534288778113E-3</v>
      </c>
    </row>
    <row r="13392" spans="1:13" x14ac:dyDescent="0.2">
      <c r="A13392" t="s">
        <v>190</v>
      </c>
      <c r="B13392" t="s">
        <v>194</v>
      </c>
      <c r="C13392" t="s">
        <v>176</v>
      </c>
      <c r="D13392" t="s">
        <v>59</v>
      </c>
      <c r="E13392" t="s">
        <v>60</v>
      </c>
      <c r="F13392">
        <v>125</v>
      </c>
      <c r="G13392" t="s">
        <v>213</v>
      </c>
      <c r="I13392">
        <v>4</v>
      </c>
      <c r="J13392">
        <v>3.2000000000000001E-2</v>
      </c>
      <c r="K13392">
        <f t="shared" si="18963"/>
        <v>3.1354981998527764E-4</v>
      </c>
      <c r="L13392">
        <f t="shared" si="18964"/>
        <v>6.3354981998527766E-4</v>
      </c>
      <c r="M13392">
        <f t="shared" si="18965"/>
        <v>6.450180014722388E-6</v>
      </c>
    </row>
    <row r="13393" spans="1:13" x14ac:dyDescent="0.2">
      <c r="A13393" t="s">
        <v>190</v>
      </c>
      <c r="B13393" t="s">
        <v>194</v>
      </c>
      <c r="C13393" t="s">
        <v>176</v>
      </c>
      <c r="D13393" t="s">
        <v>59</v>
      </c>
      <c r="E13393" t="s">
        <v>60</v>
      </c>
      <c r="F13393">
        <v>125</v>
      </c>
      <c r="G13393" t="s">
        <v>213</v>
      </c>
      <c r="H13393">
        <v>0</v>
      </c>
      <c r="I13393">
        <v>69</v>
      </c>
      <c r="J13393">
        <v>0.55200000000000005</v>
      </c>
      <c r="K13393">
        <f t="shared" si="18963"/>
        <v>1.2988788060896213E-3</v>
      </c>
      <c r="L13393">
        <f t="shared" si="18964"/>
        <v>6.8188788060896217E-3</v>
      </c>
      <c r="M13393">
        <f t="shared" si="18965"/>
        <v>4.2211211939103795E-3</v>
      </c>
    </row>
    <row r="13394" spans="1:13" x14ac:dyDescent="0.2">
      <c r="A13394" t="s">
        <v>190</v>
      </c>
      <c r="B13394" t="s">
        <v>194</v>
      </c>
      <c r="C13394" t="s">
        <v>176</v>
      </c>
      <c r="D13394" t="s">
        <v>59</v>
      </c>
      <c r="E13394" t="s">
        <v>60</v>
      </c>
      <c r="F13394">
        <v>125</v>
      </c>
      <c r="G13394" t="s">
        <v>213</v>
      </c>
      <c r="H13394">
        <v>1</v>
      </c>
      <c r="I13394">
        <v>52</v>
      </c>
      <c r="J13394">
        <v>0.41599999999999998</v>
      </c>
      <c r="K13394">
        <f t="shared" si="18963"/>
        <v>1.1283465711221883E-3</v>
      </c>
      <c r="L13394">
        <f t="shared" si="18964"/>
        <v>5.2883465711221879E-3</v>
      </c>
      <c r="M13394">
        <f t="shared" si="18965"/>
        <v>3.0316534288778113E-3</v>
      </c>
    </row>
    <row r="13395" spans="1:13" x14ac:dyDescent="0.2">
      <c r="A13395" t="s">
        <v>190</v>
      </c>
      <c r="B13395" t="s">
        <v>194</v>
      </c>
      <c r="C13395" t="s">
        <v>176</v>
      </c>
      <c r="D13395" t="s">
        <v>59</v>
      </c>
      <c r="E13395" t="s">
        <v>60</v>
      </c>
      <c r="F13395">
        <v>125</v>
      </c>
      <c r="G13395" t="s">
        <v>3</v>
      </c>
      <c r="H13395">
        <v>0</v>
      </c>
      <c r="I13395">
        <v>8</v>
      </c>
      <c r="J13395">
        <v>6.4000000000000001E-2</v>
      </c>
      <c r="K13395">
        <f t="shared" si="18963"/>
        <v>4.4335543128645673E-4</v>
      </c>
      <c r="L13395">
        <f t="shared" si="18964"/>
        <v>1.0833554312864569E-3</v>
      </c>
      <c r="M13395">
        <f t="shared" si="18965"/>
        <v>1.9664456871354332E-4</v>
      </c>
    </row>
    <row r="13396" spans="1:13" x14ac:dyDescent="0.2">
      <c r="A13396" t="s">
        <v>190</v>
      </c>
      <c r="B13396" t="s">
        <v>194</v>
      </c>
      <c r="C13396" t="s">
        <v>176</v>
      </c>
      <c r="D13396" t="s">
        <v>59</v>
      </c>
      <c r="E13396" t="s">
        <v>60</v>
      </c>
      <c r="F13396">
        <v>125</v>
      </c>
      <c r="G13396" t="s">
        <v>3</v>
      </c>
      <c r="H13396">
        <v>1</v>
      </c>
      <c r="I13396">
        <v>117</v>
      </c>
      <c r="J13396">
        <v>0.93600000000000005</v>
      </c>
      <c r="K13396">
        <f t="shared" si="18963"/>
        <v>1.6880951385663072E-3</v>
      </c>
      <c r="L13396">
        <f t="shared" si="18964"/>
        <v>1.1048095138566307E-2</v>
      </c>
      <c r="M13396">
        <f t="shared" si="18965"/>
        <v>7.6719048614336928E-3</v>
      </c>
    </row>
    <row r="13397" spans="1:13" x14ac:dyDescent="0.2">
      <c r="A13397" t="s">
        <v>190</v>
      </c>
      <c r="B13397" t="s">
        <v>194</v>
      </c>
      <c r="C13397" t="s">
        <v>176</v>
      </c>
      <c r="D13397" t="s">
        <v>59</v>
      </c>
      <c r="E13397" t="s">
        <v>60</v>
      </c>
      <c r="F13397">
        <v>125</v>
      </c>
      <c r="G13397" t="s">
        <v>8</v>
      </c>
      <c r="H13397">
        <v>0</v>
      </c>
      <c r="I13397">
        <v>10</v>
      </c>
      <c r="J13397">
        <v>0.08</v>
      </c>
      <c r="K13397">
        <f t="shared" si="18963"/>
        <v>4.9564675937607025E-4</v>
      </c>
      <c r="L13397">
        <f t="shared" si="18964"/>
        <v>1.2956467593760704E-3</v>
      </c>
      <c r="M13397">
        <f t="shared" si="18965"/>
        <v>3.0435324062392979E-4</v>
      </c>
    </row>
    <row r="13398" spans="1:13" x14ac:dyDescent="0.2">
      <c r="A13398" t="s">
        <v>190</v>
      </c>
      <c r="B13398" t="s">
        <v>194</v>
      </c>
      <c r="C13398" t="s">
        <v>176</v>
      </c>
      <c r="D13398" t="s">
        <v>59</v>
      </c>
      <c r="E13398" t="s">
        <v>60</v>
      </c>
      <c r="F13398">
        <v>125</v>
      </c>
      <c r="G13398" t="s">
        <v>8</v>
      </c>
      <c r="H13398">
        <v>1</v>
      </c>
      <c r="I13398">
        <v>115</v>
      </c>
      <c r="J13398">
        <v>0.92</v>
      </c>
      <c r="K13398">
        <f t="shared" si="18963"/>
        <v>1.6737399314349884E-3</v>
      </c>
      <c r="L13398">
        <f t="shared" si="18964"/>
        <v>1.0873739931434988E-2</v>
      </c>
      <c r="M13398">
        <f t="shared" si="18965"/>
        <v>7.5262600685650112E-3</v>
      </c>
    </row>
    <row r="13399" spans="1:13" x14ac:dyDescent="0.2">
      <c r="A13399" t="s">
        <v>190</v>
      </c>
      <c r="B13399" t="s">
        <v>194</v>
      </c>
      <c r="C13399" t="s">
        <v>176</v>
      </c>
      <c r="D13399" t="s">
        <v>59</v>
      </c>
      <c r="E13399" t="s">
        <v>60</v>
      </c>
      <c r="F13399">
        <v>125</v>
      </c>
      <c r="G13399" t="s">
        <v>9</v>
      </c>
      <c r="H13399">
        <v>0</v>
      </c>
      <c r="I13399">
        <v>11</v>
      </c>
      <c r="J13399">
        <v>8.7999999999999995E-2</v>
      </c>
      <c r="K13399">
        <f t="shared" si="18963"/>
        <v>5.1981789618750138E-4</v>
      </c>
      <c r="L13399">
        <f t="shared" si="18964"/>
        <v>1.3998178961875012E-3</v>
      </c>
      <c r="M13399">
        <f t="shared" si="18965"/>
        <v>3.6018210381249854E-4</v>
      </c>
    </row>
    <row r="13400" spans="1:13" x14ac:dyDescent="0.2">
      <c r="A13400" t="s">
        <v>190</v>
      </c>
      <c r="B13400" t="s">
        <v>194</v>
      </c>
      <c r="C13400" t="s">
        <v>176</v>
      </c>
      <c r="D13400" t="s">
        <v>59</v>
      </c>
      <c r="E13400" t="s">
        <v>60</v>
      </c>
      <c r="F13400">
        <v>125</v>
      </c>
      <c r="G13400" t="s">
        <v>9</v>
      </c>
      <c r="H13400">
        <v>1</v>
      </c>
      <c r="I13400">
        <v>114</v>
      </c>
      <c r="J13400">
        <v>0.91200000000000003</v>
      </c>
      <c r="K13400">
        <f t="shared" si="18963"/>
        <v>1.6665141877574279E-3</v>
      </c>
      <c r="L13400">
        <f t="shared" si="18964"/>
        <v>1.0786514187757428E-2</v>
      </c>
      <c r="M13400">
        <f t="shared" si="18965"/>
        <v>7.453485812242572E-3</v>
      </c>
    </row>
    <row r="13401" spans="1:13" x14ac:dyDescent="0.2">
      <c r="A13401" t="s">
        <v>190</v>
      </c>
      <c r="B13401" t="s">
        <v>194</v>
      </c>
      <c r="C13401" t="s">
        <v>176</v>
      </c>
      <c r="D13401" t="s">
        <v>59</v>
      </c>
      <c r="E13401" t="s">
        <v>60</v>
      </c>
      <c r="F13401">
        <v>125</v>
      </c>
      <c r="G13401" t="s">
        <v>10</v>
      </c>
      <c r="H13401">
        <v>0</v>
      </c>
      <c r="I13401">
        <v>16</v>
      </c>
      <c r="J13401">
        <v>0.128</v>
      </c>
      <c r="K13401">
        <f t="shared" si="18963"/>
        <v>6.2679846346716593E-4</v>
      </c>
      <c r="L13401">
        <f t="shared" si="18964"/>
        <v>1.906798463467166E-3</v>
      </c>
      <c r="M13401">
        <f t="shared" si="18965"/>
        <v>6.5320153653283418E-4</v>
      </c>
    </row>
    <row r="13402" spans="1:13" x14ac:dyDescent="0.2">
      <c r="A13402" t="s">
        <v>190</v>
      </c>
      <c r="B13402" t="s">
        <v>194</v>
      </c>
      <c r="C13402" t="s">
        <v>176</v>
      </c>
      <c r="D13402" t="s">
        <v>59</v>
      </c>
      <c r="E13402" t="s">
        <v>60</v>
      </c>
      <c r="F13402">
        <v>125</v>
      </c>
      <c r="G13402" t="s">
        <v>10</v>
      </c>
      <c r="H13402">
        <v>1</v>
      </c>
      <c r="I13402">
        <v>109</v>
      </c>
      <c r="J13402">
        <v>0.872</v>
      </c>
      <c r="K13402">
        <f t="shared" si="18963"/>
        <v>1.6298869379821413E-3</v>
      </c>
      <c r="L13402">
        <f t="shared" si="18964"/>
        <v>1.0349886937982142E-2</v>
      </c>
      <c r="M13402">
        <f t="shared" si="18965"/>
        <v>7.090113062017859E-3</v>
      </c>
    </row>
    <row r="13403" spans="1:13" x14ac:dyDescent="0.2">
      <c r="A13403" t="s">
        <v>190</v>
      </c>
      <c r="B13403" t="s">
        <v>194</v>
      </c>
      <c r="C13403" t="s">
        <v>176</v>
      </c>
      <c r="D13403" t="s">
        <v>59</v>
      </c>
      <c r="E13403" t="s">
        <v>60</v>
      </c>
      <c r="F13403">
        <v>125</v>
      </c>
      <c r="G13403" t="s">
        <v>11</v>
      </c>
      <c r="H13403">
        <v>0</v>
      </c>
      <c r="I13403">
        <v>60</v>
      </c>
      <c r="J13403">
        <v>0.48</v>
      </c>
      <c r="K13403">
        <f t="shared" si="18963"/>
        <v>1.2116491088099721E-3</v>
      </c>
      <c r="L13403">
        <f t="shared" si="18964"/>
        <v>6.0116491088099714E-3</v>
      </c>
      <c r="M13403">
        <f t="shared" si="18965"/>
        <v>3.5883508911900277E-3</v>
      </c>
    </row>
    <row r="13404" spans="1:13" x14ac:dyDescent="0.2">
      <c r="A13404" t="s">
        <v>190</v>
      </c>
      <c r="B13404" t="s">
        <v>194</v>
      </c>
      <c r="C13404" t="s">
        <v>176</v>
      </c>
      <c r="D13404" t="s">
        <v>59</v>
      </c>
      <c r="E13404" t="s">
        <v>60</v>
      </c>
      <c r="F13404">
        <v>125</v>
      </c>
      <c r="G13404" t="s">
        <v>11</v>
      </c>
      <c r="H13404">
        <v>1</v>
      </c>
      <c r="I13404">
        <v>65</v>
      </c>
      <c r="J13404">
        <v>0.52</v>
      </c>
      <c r="K13404">
        <f t="shared" si="18963"/>
        <v>1.2608709096810823E-3</v>
      </c>
      <c r="L13404">
        <f t="shared" si="18964"/>
        <v>6.4608709096810818E-3</v>
      </c>
      <c r="M13404">
        <f t="shared" si="18965"/>
        <v>3.9391290903189177E-3</v>
      </c>
    </row>
    <row r="13405" spans="1:13" x14ac:dyDescent="0.2">
      <c r="A13405" t="s">
        <v>190</v>
      </c>
      <c r="B13405" t="s">
        <v>194</v>
      </c>
      <c r="C13405" t="s">
        <v>176</v>
      </c>
      <c r="D13405" t="s">
        <v>59</v>
      </c>
      <c r="E13405" t="s">
        <v>60</v>
      </c>
      <c r="F13405">
        <v>125</v>
      </c>
      <c r="G13405" t="s">
        <v>24</v>
      </c>
      <c r="H13405">
        <v>0</v>
      </c>
      <c r="I13405">
        <v>85</v>
      </c>
      <c r="J13405">
        <v>0.68</v>
      </c>
      <c r="K13405">
        <f t="shared" si="18963"/>
        <v>1.4407010631217012E-3</v>
      </c>
      <c r="L13405">
        <f t="shared" si="18964"/>
        <v>8.2407010631217019E-3</v>
      </c>
      <c r="M13405">
        <f t="shared" si="18965"/>
        <v>5.3592989368782991E-3</v>
      </c>
    </row>
    <row r="13406" spans="1:13" x14ac:dyDescent="0.2">
      <c r="A13406" t="s">
        <v>190</v>
      </c>
      <c r="B13406" t="s">
        <v>194</v>
      </c>
      <c r="C13406" t="s">
        <v>176</v>
      </c>
      <c r="D13406" t="s">
        <v>59</v>
      </c>
      <c r="E13406" t="s">
        <v>60</v>
      </c>
      <c r="F13406">
        <v>125</v>
      </c>
      <c r="G13406" t="s">
        <v>24</v>
      </c>
      <c r="H13406">
        <v>1</v>
      </c>
      <c r="I13406">
        <v>40</v>
      </c>
      <c r="J13406">
        <v>0.32</v>
      </c>
      <c r="K13406">
        <f t="shared" si="18963"/>
        <v>9.9010229839143382E-4</v>
      </c>
      <c r="L13406">
        <f t="shared" si="18964"/>
        <v>4.1901022983914342E-3</v>
      </c>
      <c r="M13406">
        <f t="shared" si="18965"/>
        <v>2.2098977016085661E-3</v>
      </c>
    </row>
    <row r="13407" spans="1:13" x14ac:dyDescent="0.2">
      <c r="A13407" t="s">
        <v>190</v>
      </c>
      <c r="B13407" t="s">
        <v>194</v>
      </c>
      <c r="C13407" t="s">
        <v>176</v>
      </c>
      <c r="D13407" t="s">
        <v>59</v>
      </c>
      <c r="E13407" t="s">
        <v>60</v>
      </c>
      <c r="F13407">
        <v>125</v>
      </c>
      <c r="G13407" t="s">
        <v>25</v>
      </c>
      <c r="H13407">
        <v>0</v>
      </c>
      <c r="I13407">
        <v>125</v>
      </c>
      <c r="J13407">
        <v>1</v>
      </c>
      <c r="K13407">
        <f t="shared" si="18963"/>
        <v>1.7442898841648999E-3</v>
      </c>
      <c r="L13407">
        <f t="shared" si="18964"/>
        <v>1.1744289884164901E-2</v>
      </c>
      <c r="M13407">
        <f t="shared" si="18965"/>
        <v>8.2557101158350996E-3</v>
      </c>
    </row>
    <row r="13408" spans="1:13" x14ac:dyDescent="0.2">
      <c r="A13408" t="s">
        <v>190</v>
      </c>
      <c r="B13408" t="s">
        <v>194</v>
      </c>
      <c r="C13408" t="s">
        <v>176</v>
      </c>
      <c r="D13408" t="s">
        <v>59</v>
      </c>
      <c r="E13408" t="s">
        <v>60</v>
      </c>
      <c r="F13408">
        <v>125</v>
      </c>
      <c r="G13408" t="s">
        <v>72</v>
      </c>
      <c r="H13408">
        <v>0</v>
      </c>
      <c r="I13408">
        <v>15</v>
      </c>
      <c r="J13408">
        <v>0.12</v>
      </c>
      <c r="K13408">
        <f t="shared" si="18963"/>
        <v>6.0691930903539388E-4</v>
      </c>
      <c r="L13408">
        <f t="shared" si="18964"/>
        <v>1.8069193090353938E-3</v>
      </c>
      <c r="M13408">
        <f t="shared" si="18965"/>
        <v>5.9308069096460601E-4</v>
      </c>
    </row>
    <row r="13409" spans="1:13" x14ac:dyDescent="0.2">
      <c r="A13409" t="s">
        <v>190</v>
      </c>
      <c r="B13409" t="s">
        <v>194</v>
      </c>
      <c r="C13409" t="s">
        <v>176</v>
      </c>
      <c r="D13409" t="s">
        <v>59</v>
      </c>
      <c r="E13409" t="s">
        <v>60</v>
      </c>
      <c r="F13409">
        <v>125</v>
      </c>
      <c r="G13409" t="s">
        <v>72</v>
      </c>
      <c r="H13409">
        <v>1</v>
      </c>
      <c r="I13409">
        <v>110</v>
      </c>
      <c r="J13409">
        <v>0.88</v>
      </c>
      <c r="K13409">
        <f t="shared" si="18963"/>
        <v>1.6372803424215415E-3</v>
      </c>
      <c r="L13409">
        <f t="shared" si="18964"/>
        <v>1.0437280342421543E-2</v>
      </c>
      <c r="M13409">
        <f t="shared" si="18965"/>
        <v>7.1627196575784592E-3</v>
      </c>
    </row>
    <row r="13410" spans="1:13" x14ac:dyDescent="0.2">
      <c r="A13410" t="s">
        <v>190</v>
      </c>
      <c r="B13410" t="s">
        <v>194</v>
      </c>
      <c r="C13410" t="s">
        <v>176</v>
      </c>
      <c r="D13410" t="s">
        <v>59</v>
      </c>
      <c r="E13410" t="s">
        <v>60</v>
      </c>
      <c r="F13410">
        <v>125</v>
      </c>
      <c r="G13410" t="s">
        <v>73</v>
      </c>
      <c r="H13410">
        <v>0</v>
      </c>
      <c r="I13410">
        <v>60</v>
      </c>
      <c r="J13410">
        <v>0.48</v>
      </c>
      <c r="K13410">
        <f t="shared" si="18963"/>
        <v>1.2116491088099721E-3</v>
      </c>
      <c r="L13410">
        <f t="shared" si="18964"/>
        <v>6.0116491088099714E-3</v>
      </c>
      <c r="M13410">
        <f t="shared" si="18965"/>
        <v>3.5883508911900277E-3</v>
      </c>
    </row>
    <row r="13411" spans="1:13" x14ac:dyDescent="0.2">
      <c r="A13411" t="s">
        <v>190</v>
      </c>
      <c r="B13411" t="s">
        <v>194</v>
      </c>
      <c r="C13411" t="s">
        <v>176</v>
      </c>
      <c r="D13411" t="s">
        <v>59</v>
      </c>
      <c r="E13411" t="s">
        <v>60</v>
      </c>
      <c r="F13411">
        <v>125</v>
      </c>
      <c r="G13411" t="s">
        <v>73</v>
      </c>
      <c r="H13411">
        <v>1</v>
      </c>
      <c r="I13411">
        <v>65</v>
      </c>
      <c r="J13411">
        <v>0.52</v>
      </c>
      <c r="K13411">
        <f t="shared" si="18963"/>
        <v>1.2608709096810823E-3</v>
      </c>
      <c r="L13411">
        <f t="shared" si="18964"/>
        <v>6.4608709096810818E-3</v>
      </c>
      <c r="M13411">
        <f t="shared" si="18965"/>
        <v>3.9391290903189177E-3</v>
      </c>
    </row>
    <row r="13412" spans="1:13" x14ac:dyDescent="0.2">
      <c r="A13412" t="s">
        <v>190</v>
      </c>
      <c r="B13412" t="s">
        <v>194</v>
      </c>
      <c r="C13412" t="s">
        <v>176</v>
      </c>
      <c r="D13412" t="s">
        <v>59</v>
      </c>
      <c r="E13412" t="s">
        <v>60</v>
      </c>
      <c r="F13412">
        <v>125</v>
      </c>
      <c r="G13412" t="s">
        <v>74</v>
      </c>
      <c r="H13412">
        <v>0</v>
      </c>
      <c r="I13412">
        <v>5</v>
      </c>
      <c r="J13412">
        <v>0.04</v>
      </c>
      <c r="K13412">
        <f t="shared" si="18963"/>
        <v>3.5054532876648069E-4</v>
      </c>
      <c r="L13412">
        <f t="shared" si="18964"/>
        <v>7.5054532876648065E-4</v>
      </c>
      <c r="M13412">
        <f t="shared" si="18965"/>
        <v>4.9454671233519333E-5</v>
      </c>
    </row>
    <row r="13413" spans="1:13" x14ac:dyDescent="0.2">
      <c r="A13413" t="s">
        <v>190</v>
      </c>
      <c r="B13413" t="s">
        <v>194</v>
      </c>
      <c r="C13413" t="s">
        <v>176</v>
      </c>
      <c r="D13413" t="s">
        <v>59</v>
      </c>
      <c r="E13413" t="s">
        <v>60</v>
      </c>
      <c r="F13413">
        <v>125</v>
      </c>
      <c r="G13413" t="s">
        <v>74</v>
      </c>
      <c r="H13413">
        <v>1</v>
      </c>
      <c r="I13413">
        <v>1</v>
      </c>
      <c r="J13413">
        <v>8.0000000000000002E-3</v>
      </c>
      <c r="K13413">
        <f t="shared" si="18963"/>
        <v>1.56793727874555E-4</v>
      </c>
      <c r="L13413">
        <f t="shared" si="18964"/>
        <v>2.3679372787455502E-4</v>
      </c>
      <c r="M13413">
        <f t="shared" si="18965"/>
        <v>-7.6793727874554989E-5</v>
      </c>
    </row>
    <row r="13414" spans="1:13" x14ac:dyDescent="0.2">
      <c r="A13414" t="s">
        <v>190</v>
      </c>
      <c r="B13414" t="s">
        <v>194</v>
      </c>
      <c r="C13414" t="s">
        <v>176</v>
      </c>
      <c r="D13414" t="s">
        <v>59</v>
      </c>
      <c r="E13414" t="s">
        <v>60</v>
      </c>
      <c r="F13414">
        <v>125</v>
      </c>
      <c r="G13414" t="s">
        <v>74</v>
      </c>
      <c r="H13414">
        <v>2</v>
      </c>
      <c r="I13414">
        <v>1</v>
      </c>
      <c r="J13414">
        <v>8.0000000000000002E-3</v>
      </c>
      <c r="K13414">
        <f t="shared" si="18963"/>
        <v>1.56793727874555E-4</v>
      </c>
      <c r="L13414">
        <f t="shared" si="18964"/>
        <v>2.3679372787455502E-4</v>
      </c>
      <c r="M13414">
        <f t="shared" si="18965"/>
        <v>-7.6793727874554989E-5</v>
      </c>
    </row>
    <row r="13415" spans="1:13" x14ac:dyDescent="0.2">
      <c r="A13415" t="s">
        <v>190</v>
      </c>
      <c r="B13415" t="s">
        <v>194</v>
      </c>
      <c r="C13415" t="s">
        <v>176</v>
      </c>
      <c r="D13415" t="s">
        <v>59</v>
      </c>
      <c r="E13415" t="s">
        <v>60</v>
      </c>
      <c r="F13415">
        <v>125</v>
      </c>
      <c r="G13415" t="s">
        <v>74</v>
      </c>
      <c r="H13415">
        <v>3</v>
      </c>
      <c r="I13415">
        <v>1</v>
      </c>
      <c r="J13415">
        <v>8.0000000000000002E-3</v>
      </c>
      <c r="K13415">
        <f t="shared" si="18963"/>
        <v>1.56793727874555E-4</v>
      </c>
      <c r="L13415">
        <f t="shared" si="18964"/>
        <v>2.3679372787455502E-4</v>
      </c>
      <c r="M13415">
        <f t="shared" si="18965"/>
        <v>-7.6793727874554989E-5</v>
      </c>
    </row>
    <row r="13416" spans="1:13" x14ac:dyDescent="0.2">
      <c r="A13416" t="s">
        <v>190</v>
      </c>
      <c r="B13416" t="s">
        <v>194</v>
      </c>
      <c r="C13416" t="s">
        <v>176</v>
      </c>
      <c r="D13416" t="s">
        <v>59</v>
      </c>
      <c r="E13416" t="s">
        <v>60</v>
      </c>
      <c r="F13416">
        <v>125</v>
      </c>
      <c r="G13416" t="s">
        <v>74</v>
      </c>
      <c r="H13416">
        <v>4</v>
      </c>
      <c r="I13416">
        <v>4</v>
      </c>
      <c r="J13416">
        <v>3.2000000000000001E-2</v>
      </c>
      <c r="K13416">
        <f t="shared" si="18963"/>
        <v>3.1354981998527764E-4</v>
      </c>
      <c r="L13416">
        <f t="shared" si="18964"/>
        <v>6.3354981998527766E-4</v>
      </c>
      <c r="M13416">
        <f t="shared" si="18965"/>
        <v>6.450180014722388E-6</v>
      </c>
    </row>
    <row r="13417" spans="1:13" x14ac:dyDescent="0.2">
      <c r="A13417" t="s">
        <v>190</v>
      </c>
      <c r="B13417" t="s">
        <v>194</v>
      </c>
      <c r="C13417" t="s">
        <v>176</v>
      </c>
      <c r="D13417" t="s">
        <v>59</v>
      </c>
      <c r="E13417" t="s">
        <v>60</v>
      </c>
      <c r="F13417">
        <v>125</v>
      </c>
      <c r="G13417" t="s">
        <v>74</v>
      </c>
      <c r="H13417">
        <v>5</v>
      </c>
      <c r="I13417">
        <v>9</v>
      </c>
      <c r="J13417">
        <v>7.1999999999999995E-2</v>
      </c>
      <c r="K13417">
        <f t="shared" si="18963"/>
        <v>4.7023062550710149E-4</v>
      </c>
      <c r="L13417">
        <f t="shared" si="18964"/>
        <v>1.1902306255071014E-3</v>
      </c>
      <c r="M13417">
        <f t="shared" si="18965"/>
        <v>2.4976937449289844E-4</v>
      </c>
    </row>
    <row r="13418" spans="1:13" x14ac:dyDescent="0.2">
      <c r="A13418" t="s">
        <v>190</v>
      </c>
      <c r="B13418" t="s">
        <v>194</v>
      </c>
      <c r="C13418" t="s">
        <v>176</v>
      </c>
      <c r="D13418" t="s">
        <v>59</v>
      </c>
      <c r="E13418" t="s">
        <v>60</v>
      </c>
      <c r="F13418">
        <v>125</v>
      </c>
      <c r="G13418" t="s">
        <v>74</v>
      </c>
      <c r="H13418">
        <v>6</v>
      </c>
      <c r="I13418">
        <v>104</v>
      </c>
      <c r="J13418">
        <v>0.83199999999999996</v>
      </c>
      <c r="K13418">
        <f t="shared" si="18963"/>
        <v>1.5923865668400999E-3</v>
      </c>
      <c r="L13418">
        <f t="shared" si="18964"/>
        <v>9.9123865668400996E-3</v>
      </c>
      <c r="M13418">
        <f t="shared" si="18965"/>
        <v>6.7276134331598989E-3</v>
      </c>
    </row>
    <row r="13419" spans="1:13" x14ac:dyDescent="0.2">
      <c r="A13419" t="s">
        <v>190</v>
      </c>
      <c r="B13419" t="s">
        <v>194</v>
      </c>
      <c r="C13419" t="s">
        <v>176</v>
      </c>
      <c r="D13419" t="s">
        <v>59</v>
      </c>
      <c r="E13419" t="s">
        <v>60</v>
      </c>
      <c r="F13419">
        <v>125</v>
      </c>
      <c r="G13419" t="s">
        <v>75</v>
      </c>
      <c r="H13419">
        <v>0</v>
      </c>
      <c r="I13419">
        <v>46</v>
      </c>
      <c r="J13419">
        <v>0.36799999999999999</v>
      </c>
      <c r="K13419">
        <f t="shared" si="18963"/>
        <v>1.0615107542049679E-3</v>
      </c>
      <c r="L13419">
        <f t="shared" si="18964"/>
        <v>4.7415107542049684E-3</v>
      </c>
      <c r="M13419">
        <f t="shared" si="18965"/>
        <v>2.6184892457950322E-3</v>
      </c>
    </row>
    <row r="13420" spans="1:13" x14ac:dyDescent="0.2">
      <c r="A13420" t="s">
        <v>190</v>
      </c>
      <c r="B13420" t="s">
        <v>194</v>
      </c>
      <c r="C13420" t="s">
        <v>176</v>
      </c>
      <c r="D13420" t="s">
        <v>59</v>
      </c>
      <c r="E13420" t="s">
        <v>60</v>
      </c>
      <c r="F13420">
        <v>125</v>
      </c>
      <c r="G13420" t="s">
        <v>75</v>
      </c>
      <c r="H13420">
        <v>1</v>
      </c>
      <c r="I13420">
        <v>23</v>
      </c>
      <c r="J13420">
        <v>0.184</v>
      </c>
      <c r="K13420">
        <f t="shared" si="18963"/>
        <v>7.5129423684945173E-4</v>
      </c>
      <c r="L13420">
        <f t="shared" si="18964"/>
        <v>2.5912942368494516E-3</v>
      </c>
      <c r="M13420">
        <f t="shared" si="18965"/>
        <v>1.0887057631505483E-3</v>
      </c>
    </row>
    <row r="13421" spans="1:13" x14ac:dyDescent="0.2">
      <c r="A13421" t="s">
        <v>190</v>
      </c>
      <c r="B13421" t="s">
        <v>194</v>
      </c>
      <c r="C13421" t="s">
        <v>176</v>
      </c>
      <c r="D13421" t="s">
        <v>59</v>
      </c>
      <c r="E13421" t="s">
        <v>60</v>
      </c>
      <c r="F13421">
        <v>125</v>
      </c>
      <c r="G13421" t="s">
        <v>75</v>
      </c>
      <c r="H13421">
        <v>2</v>
      </c>
      <c r="I13421">
        <v>21</v>
      </c>
      <c r="J13421">
        <v>0.16800000000000001</v>
      </c>
      <c r="K13421">
        <f t="shared" si="18963"/>
        <v>7.1794403504228665E-4</v>
      </c>
      <c r="L13421">
        <f t="shared" si="18964"/>
        <v>2.3979440350422867E-3</v>
      </c>
      <c r="M13421">
        <f t="shared" si="18965"/>
        <v>9.6205596495771342E-4</v>
      </c>
    </row>
    <row r="13422" spans="1:13" x14ac:dyDescent="0.2">
      <c r="A13422" t="s">
        <v>190</v>
      </c>
      <c r="B13422" t="s">
        <v>194</v>
      </c>
      <c r="C13422" t="s">
        <v>176</v>
      </c>
      <c r="D13422" t="s">
        <v>59</v>
      </c>
      <c r="E13422" t="s">
        <v>60</v>
      </c>
      <c r="F13422">
        <v>125</v>
      </c>
      <c r="G13422" t="s">
        <v>75</v>
      </c>
      <c r="H13422">
        <v>3</v>
      </c>
      <c r="I13422">
        <v>35</v>
      </c>
      <c r="J13422">
        <v>0.28000000000000003</v>
      </c>
      <c r="K13422">
        <f t="shared" si="18963"/>
        <v>9.2634170179259454E-4</v>
      </c>
      <c r="L13422">
        <f t="shared" si="18964"/>
        <v>3.7263417017925947E-3</v>
      </c>
      <c r="M13422">
        <f t="shared" si="18965"/>
        <v>1.8736582982074059E-3</v>
      </c>
    </row>
    <row r="13423" spans="1:13" x14ac:dyDescent="0.2">
      <c r="A13423" t="s">
        <v>190</v>
      </c>
      <c r="B13423" t="s">
        <v>194</v>
      </c>
      <c r="C13423" t="s">
        <v>176</v>
      </c>
      <c r="D13423" t="s">
        <v>59</v>
      </c>
      <c r="E13423" t="s">
        <v>60</v>
      </c>
      <c r="F13423">
        <v>125</v>
      </c>
      <c r="G13423" t="s">
        <v>76</v>
      </c>
      <c r="H13423">
        <v>0</v>
      </c>
      <c r="I13423">
        <v>40</v>
      </c>
      <c r="J13423">
        <v>0.32</v>
      </c>
      <c r="K13423">
        <f t="shared" si="18963"/>
        <v>9.9010229839143382E-4</v>
      </c>
      <c r="L13423">
        <f t="shared" si="18964"/>
        <v>4.1901022983914342E-3</v>
      </c>
      <c r="M13423">
        <f t="shared" si="18965"/>
        <v>2.2098977016085661E-3</v>
      </c>
    </row>
    <row r="13424" spans="1:13" x14ac:dyDescent="0.2">
      <c r="A13424" t="s">
        <v>190</v>
      </c>
      <c r="B13424" t="s">
        <v>194</v>
      </c>
      <c r="C13424" t="s">
        <v>176</v>
      </c>
      <c r="D13424" t="s">
        <v>59</v>
      </c>
      <c r="E13424" t="s">
        <v>60</v>
      </c>
      <c r="F13424">
        <v>125</v>
      </c>
      <c r="G13424" t="s">
        <v>76</v>
      </c>
      <c r="H13424">
        <v>1</v>
      </c>
      <c r="I13424">
        <v>16</v>
      </c>
      <c r="J13424">
        <v>0.128</v>
      </c>
      <c r="K13424">
        <f t="shared" si="18963"/>
        <v>6.2679846346716593E-4</v>
      </c>
      <c r="L13424">
        <f t="shared" si="18964"/>
        <v>1.906798463467166E-3</v>
      </c>
      <c r="M13424">
        <f t="shared" si="18965"/>
        <v>6.5320153653283418E-4</v>
      </c>
    </row>
    <row r="13425" spans="1:13" x14ac:dyDescent="0.2">
      <c r="A13425" t="s">
        <v>190</v>
      </c>
      <c r="B13425" t="s">
        <v>194</v>
      </c>
      <c r="C13425" t="s">
        <v>176</v>
      </c>
      <c r="D13425" t="s">
        <v>59</v>
      </c>
      <c r="E13425" t="s">
        <v>60</v>
      </c>
      <c r="F13425">
        <v>125</v>
      </c>
      <c r="G13425" t="s">
        <v>76</v>
      </c>
      <c r="H13425">
        <v>2</v>
      </c>
      <c r="I13425">
        <v>69</v>
      </c>
      <c r="J13425">
        <v>0.55200000000000005</v>
      </c>
      <c r="K13425">
        <f t="shared" si="18963"/>
        <v>1.2988788060896213E-3</v>
      </c>
      <c r="L13425">
        <f t="shared" si="18964"/>
        <v>6.8188788060896217E-3</v>
      </c>
      <c r="M13425">
        <f t="shared" si="18965"/>
        <v>4.2211211939103795E-3</v>
      </c>
    </row>
    <row r="13426" spans="1:13" x14ac:dyDescent="0.2">
      <c r="A13426" t="s">
        <v>190</v>
      </c>
      <c r="B13426" t="s">
        <v>194</v>
      </c>
      <c r="C13426" t="s">
        <v>176</v>
      </c>
      <c r="D13426" t="s">
        <v>59</v>
      </c>
      <c r="E13426" t="s">
        <v>60</v>
      </c>
      <c r="F13426">
        <v>125</v>
      </c>
      <c r="G13426" t="s">
        <v>77</v>
      </c>
      <c r="H13426">
        <v>0</v>
      </c>
      <c r="I13426">
        <v>6</v>
      </c>
      <c r="J13426">
        <v>4.8000000000000001E-2</v>
      </c>
      <c r="K13426">
        <f t="shared" si="18963"/>
        <v>3.8398780140624255E-4</v>
      </c>
      <c r="L13426">
        <f t="shared" si="18964"/>
        <v>8.6398780140624256E-4</v>
      </c>
      <c r="M13426">
        <f t="shared" si="18965"/>
        <v>9.6012198593757462E-5</v>
      </c>
    </row>
    <row r="13427" spans="1:13" x14ac:dyDescent="0.2">
      <c r="A13427" t="s">
        <v>190</v>
      </c>
      <c r="B13427" t="s">
        <v>194</v>
      </c>
      <c r="C13427" t="s">
        <v>176</v>
      </c>
      <c r="D13427" t="s">
        <v>59</v>
      </c>
      <c r="E13427" t="s">
        <v>60</v>
      </c>
      <c r="F13427">
        <v>125</v>
      </c>
      <c r="G13427" t="s">
        <v>77</v>
      </c>
      <c r="H13427">
        <v>2</v>
      </c>
      <c r="I13427">
        <v>2</v>
      </c>
      <c r="J13427">
        <v>1.6E-2</v>
      </c>
      <c r="K13427">
        <f t="shared" si="18963"/>
        <v>2.2173094597552234E-4</v>
      </c>
      <c r="L13427">
        <f t="shared" si="18964"/>
        <v>3.8173094597552235E-4</v>
      </c>
      <c r="M13427">
        <f t="shared" si="18965"/>
        <v>-6.1730945975522328E-5</v>
      </c>
    </row>
    <row r="13428" spans="1:13" x14ac:dyDescent="0.2">
      <c r="A13428" t="s">
        <v>190</v>
      </c>
      <c r="B13428" t="s">
        <v>194</v>
      </c>
      <c r="C13428" t="s">
        <v>176</v>
      </c>
      <c r="D13428" t="s">
        <v>59</v>
      </c>
      <c r="E13428" t="s">
        <v>60</v>
      </c>
      <c r="F13428">
        <v>125</v>
      </c>
      <c r="G13428" t="s">
        <v>77</v>
      </c>
      <c r="H13428">
        <v>3</v>
      </c>
      <c r="I13428">
        <v>87</v>
      </c>
      <c r="J13428">
        <v>0.69599999999999995</v>
      </c>
      <c r="K13428">
        <f t="shared" si="18963"/>
        <v>1.4574345336773103E-3</v>
      </c>
      <c r="L13428">
        <f t="shared" si="18964"/>
        <v>8.4174345336773086E-3</v>
      </c>
      <c r="M13428">
        <f t="shared" si="18965"/>
        <v>5.5025654663226889E-3</v>
      </c>
    </row>
    <row r="13429" spans="1:13" x14ac:dyDescent="0.2">
      <c r="A13429" t="s">
        <v>190</v>
      </c>
      <c r="B13429" t="s">
        <v>194</v>
      </c>
      <c r="C13429" t="s">
        <v>176</v>
      </c>
      <c r="D13429" t="s">
        <v>59</v>
      </c>
      <c r="E13429" t="s">
        <v>60</v>
      </c>
      <c r="F13429">
        <v>125</v>
      </c>
      <c r="G13429" t="s">
        <v>77</v>
      </c>
      <c r="H13429">
        <v>4</v>
      </c>
      <c r="I13429">
        <v>29</v>
      </c>
      <c r="J13429">
        <v>0.23200000000000001</v>
      </c>
      <c r="K13429">
        <f t="shared" si="18963"/>
        <v>8.4341377613411086E-4</v>
      </c>
      <c r="L13429">
        <f t="shared" si="18964"/>
        <v>3.1634137761341109E-3</v>
      </c>
      <c r="M13429">
        <f t="shared" si="18965"/>
        <v>1.4765862238658892E-3</v>
      </c>
    </row>
    <row r="13430" spans="1:13" x14ac:dyDescent="0.2">
      <c r="A13430" t="s">
        <v>190</v>
      </c>
      <c r="B13430" t="s">
        <v>194</v>
      </c>
      <c r="C13430" t="s">
        <v>176</v>
      </c>
      <c r="D13430" t="s">
        <v>59</v>
      </c>
      <c r="E13430" t="s">
        <v>60</v>
      </c>
      <c r="F13430">
        <v>125</v>
      </c>
      <c r="G13430" t="s">
        <v>77</v>
      </c>
      <c r="H13430">
        <v>5</v>
      </c>
      <c r="I13430">
        <v>1</v>
      </c>
      <c r="J13430">
        <v>8.0000000000000002E-3</v>
      </c>
      <c r="K13430">
        <f t="shared" si="18963"/>
        <v>1.56793727874555E-4</v>
      </c>
      <c r="L13430">
        <f t="shared" si="18964"/>
        <v>2.3679372787455502E-4</v>
      </c>
      <c r="M13430">
        <f t="shared" si="18965"/>
        <v>-7.6793727874554989E-5</v>
      </c>
    </row>
    <row r="13431" spans="1:13" x14ac:dyDescent="0.2">
      <c r="A13431" t="s">
        <v>190</v>
      </c>
      <c r="B13431" t="s">
        <v>194</v>
      </c>
      <c r="C13431" t="s">
        <v>176</v>
      </c>
      <c r="D13431" t="s">
        <v>59</v>
      </c>
      <c r="E13431" t="s">
        <v>60</v>
      </c>
      <c r="F13431">
        <v>125</v>
      </c>
      <c r="G13431" t="s">
        <v>78</v>
      </c>
      <c r="H13431">
        <v>0</v>
      </c>
      <c r="I13431">
        <v>7</v>
      </c>
      <c r="J13431">
        <v>5.6000000000000001E-2</v>
      </c>
      <c r="K13431">
        <f t="shared" si="18963"/>
        <v>4.1473763024254265E-4</v>
      </c>
      <c r="L13431">
        <f t="shared" si="18964"/>
        <v>9.7473763024254266E-4</v>
      </c>
      <c r="M13431">
        <f t="shared" si="18965"/>
        <v>1.4526236975745741E-4</v>
      </c>
    </row>
    <row r="13432" spans="1:13" x14ac:dyDescent="0.2">
      <c r="A13432" t="s">
        <v>190</v>
      </c>
      <c r="B13432" t="s">
        <v>194</v>
      </c>
      <c r="C13432" t="s">
        <v>176</v>
      </c>
      <c r="D13432" t="s">
        <v>59</v>
      </c>
      <c r="E13432" t="s">
        <v>60</v>
      </c>
      <c r="F13432">
        <v>125</v>
      </c>
      <c r="G13432" t="s">
        <v>78</v>
      </c>
      <c r="H13432">
        <v>2</v>
      </c>
      <c r="I13432">
        <v>2</v>
      </c>
      <c r="J13432">
        <v>1.6E-2</v>
      </c>
      <c r="K13432">
        <f t="shared" si="18963"/>
        <v>2.2173094597552234E-4</v>
      </c>
      <c r="L13432">
        <f t="shared" si="18964"/>
        <v>3.8173094597552235E-4</v>
      </c>
      <c r="M13432">
        <f t="shared" si="18965"/>
        <v>-6.1730945975522328E-5</v>
      </c>
    </row>
    <row r="13433" spans="1:13" x14ac:dyDescent="0.2">
      <c r="A13433" t="s">
        <v>190</v>
      </c>
      <c r="B13433" t="s">
        <v>194</v>
      </c>
      <c r="C13433" t="s">
        <v>176</v>
      </c>
      <c r="D13433" t="s">
        <v>59</v>
      </c>
      <c r="E13433" t="s">
        <v>60</v>
      </c>
      <c r="F13433">
        <v>125</v>
      </c>
      <c r="G13433" t="s">
        <v>78</v>
      </c>
      <c r="H13433">
        <v>3</v>
      </c>
      <c r="I13433">
        <v>35</v>
      </c>
      <c r="J13433">
        <v>0.28000000000000003</v>
      </c>
      <c r="K13433">
        <f t="shared" si="18963"/>
        <v>9.2634170179259454E-4</v>
      </c>
      <c r="L13433">
        <f t="shared" si="18964"/>
        <v>3.7263417017925947E-3</v>
      </c>
      <c r="M13433">
        <f t="shared" si="18965"/>
        <v>1.8736582982074059E-3</v>
      </c>
    </row>
    <row r="13434" spans="1:13" x14ac:dyDescent="0.2">
      <c r="A13434" t="s">
        <v>190</v>
      </c>
      <c r="B13434" t="s">
        <v>194</v>
      </c>
      <c r="C13434" t="s">
        <v>176</v>
      </c>
      <c r="D13434" t="s">
        <v>59</v>
      </c>
      <c r="E13434" t="s">
        <v>60</v>
      </c>
      <c r="F13434">
        <v>125</v>
      </c>
      <c r="G13434" t="s">
        <v>78</v>
      </c>
      <c r="H13434">
        <v>4</v>
      </c>
      <c r="I13434">
        <v>80</v>
      </c>
      <c r="J13434">
        <v>0.64</v>
      </c>
      <c r="K13434">
        <f t="shared" si="18963"/>
        <v>1.3979667539394491E-3</v>
      </c>
      <c r="L13434">
        <f t="shared" si="18964"/>
        <v>7.797966753939449E-3</v>
      </c>
      <c r="M13434">
        <f t="shared" si="18965"/>
        <v>5.0020332460605516E-3</v>
      </c>
    </row>
    <row r="13435" spans="1:13" x14ac:dyDescent="0.2">
      <c r="A13435" t="s">
        <v>190</v>
      </c>
      <c r="B13435" t="s">
        <v>194</v>
      </c>
      <c r="C13435" t="s">
        <v>176</v>
      </c>
      <c r="D13435" t="s">
        <v>59</v>
      </c>
      <c r="E13435" t="s">
        <v>60</v>
      </c>
      <c r="F13435">
        <v>125</v>
      </c>
      <c r="G13435" t="s">
        <v>78</v>
      </c>
      <c r="H13435">
        <v>5</v>
      </c>
      <c r="I13435">
        <v>1</v>
      </c>
      <c r="J13435">
        <v>8.0000000000000002E-3</v>
      </c>
      <c r="K13435">
        <f t="shared" si="18963"/>
        <v>1.56793727874555E-4</v>
      </c>
      <c r="L13435">
        <f t="shared" si="18964"/>
        <v>2.3679372787455502E-4</v>
      </c>
      <c r="M13435">
        <f t="shared" si="18965"/>
        <v>-7.6793727874554989E-5</v>
      </c>
    </row>
    <row r="13436" spans="1:13" x14ac:dyDescent="0.2">
      <c r="A13436" t="s">
        <v>190</v>
      </c>
      <c r="B13436" t="s">
        <v>194</v>
      </c>
      <c r="C13436" t="s">
        <v>176</v>
      </c>
      <c r="D13436" t="s">
        <v>59</v>
      </c>
      <c r="E13436" t="s">
        <v>60</v>
      </c>
      <c r="F13436">
        <v>125</v>
      </c>
      <c r="G13436" t="s">
        <v>79</v>
      </c>
      <c r="H13436">
        <v>0</v>
      </c>
      <c r="I13436">
        <v>19</v>
      </c>
      <c r="J13436">
        <v>0.152</v>
      </c>
      <c r="K13436">
        <f t="shared" si="18963"/>
        <v>6.8295571554003408E-4</v>
      </c>
      <c r="L13436">
        <f t="shared" si="18964"/>
        <v>2.2029557155400338E-3</v>
      </c>
      <c r="M13436">
        <f t="shared" si="18965"/>
        <v>8.3704428445996579E-4</v>
      </c>
    </row>
    <row r="13437" spans="1:13" x14ac:dyDescent="0.2">
      <c r="A13437" t="s">
        <v>190</v>
      </c>
      <c r="B13437" t="s">
        <v>194</v>
      </c>
      <c r="C13437" t="s">
        <v>176</v>
      </c>
      <c r="D13437" t="s">
        <v>59</v>
      </c>
      <c r="E13437" t="s">
        <v>60</v>
      </c>
      <c r="F13437">
        <v>125</v>
      </c>
      <c r="G13437" t="s">
        <v>79</v>
      </c>
      <c r="H13437">
        <v>1</v>
      </c>
      <c r="I13437">
        <v>104</v>
      </c>
      <c r="J13437">
        <v>0.83199999999999996</v>
      </c>
      <c r="K13437">
        <f t="shared" ref="K13437:K13500" si="18966">(1.96*SQRT((J13437/100)*(1-(J13437/100))/(I13437*(J13437/100)^(-1))))</f>
        <v>1.5923865668400999E-3</v>
      </c>
      <c r="L13437">
        <f t="shared" ref="L13437:L13500" si="18967">J13437/100+K13437</f>
        <v>9.9123865668400996E-3</v>
      </c>
      <c r="M13437">
        <f t="shared" ref="M13437:M13500" si="18968">J13437/100-K13437</f>
        <v>6.7276134331598989E-3</v>
      </c>
    </row>
    <row r="13438" spans="1:13" x14ac:dyDescent="0.2">
      <c r="A13438" t="s">
        <v>190</v>
      </c>
      <c r="B13438" t="s">
        <v>194</v>
      </c>
      <c r="C13438" t="s">
        <v>176</v>
      </c>
      <c r="D13438" t="s">
        <v>59</v>
      </c>
      <c r="E13438" t="s">
        <v>60</v>
      </c>
      <c r="F13438">
        <v>125</v>
      </c>
      <c r="G13438" t="s">
        <v>79</v>
      </c>
      <c r="H13438">
        <v>2</v>
      </c>
      <c r="I13438">
        <v>2</v>
      </c>
      <c r="J13438">
        <v>1.6E-2</v>
      </c>
      <c r="K13438">
        <f t="shared" si="18966"/>
        <v>2.2173094597552234E-4</v>
      </c>
      <c r="L13438">
        <f t="shared" si="18967"/>
        <v>3.8173094597552235E-4</v>
      </c>
      <c r="M13438">
        <f t="shared" si="18968"/>
        <v>-6.1730945975522328E-5</v>
      </c>
    </row>
    <row r="13439" spans="1:13" x14ac:dyDescent="0.2">
      <c r="A13439" t="s">
        <v>190</v>
      </c>
      <c r="B13439" t="s">
        <v>194</v>
      </c>
      <c r="C13439" t="s">
        <v>176</v>
      </c>
      <c r="D13439" t="s">
        <v>59</v>
      </c>
      <c r="E13439" t="s">
        <v>60</v>
      </c>
      <c r="F13439">
        <v>125</v>
      </c>
      <c r="G13439" t="s">
        <v>12</v>
      </c>
      <c r="H13439">
        <v>0</v>
      </c>
      <c r="I13439">
        <v>7</v>
      </c>
      <c r="J13439">
        <v>5.6000000000000001E-2</v>
      </c>
      <c r="K13439">
        <f t="shared" si="18966"/>
        <v>4.1473763024254265E-4</v>
      </c>
      <c r="L13439">
        <f t="shared" si="18967"/>
        <v>9.7473763024254266E-4</v>
      </c>
      <c r="M13439">
        <f t="shared" si="18968"/>
        <v>1.4526236975745741E-4</v>
      </c>
    </row>
    <row r="13440" spans="1:13" x14ac:dyDescent="0.2">
      <c r="A13440" t="s">
        <v>190</v>
      </c>
      <c r="B13440" t="s">
        <v>194</v>
      </c>
      <c r="C13440" t="s">
        <v>176</v>
      </c>
      <c r="D13440" t="s">
        <v>59</v>
      </c>
      <c r="E13440" t="s">
        <v>60</v>
      </c>
      <c r="F13440">
        <v>125</v>
      </c>
      <c r="G13440" t="s">
        <v>12</v>
      </c>
      <c r="H13440">
        <v>1</v>
      </c>
      <c r="I13440">
        <v>4</v>
      </c>
      <c r="J13440">
        <v>3.2000000000000001E-2</v>
      </c>
      <c r="K13440">
        <f t="shared" si="18966"/>
        <v>3.1354981998527764E-4</v>
      </c>
      <c r="L13440">
        <f t="shared" si="18967"/>
        <v>6.3354981998527766E-4</v>
      </c>
      <c r="M13440">
        <f t="shared" si="18968"/>
        <v>6.450180014722388E-6</v>
      </c>
    </row>
    <row r="13441" spans="1:13" x14ac:dyDescent="0.2">
      <c r="A13441" t="s">
        <v>190</v>
      </c>
      <c r="B13441" t="s">
        <v>194</v>
      </c>
      <c r="C13441" t="s">
        <v>176</v>
      </c>
      <c r="D13441" t="s">
        <v>59</v>
      </c>
      <c r="E13441" t="s">
        <v>60</v>
      </c>
      <c r="F13441">
        <v>125</v>
      </c>
      <c r="G13441" t="s">
        <v>12</v>
      </c>
      <c r="H13441">
        <v>2</v>
      </c>
      <c r="I13441">
        <v>114</v>
      </c>
      <c r="J13441">
        <v>0.91200000000000003</v>
      </c>
      <c r="K13441">
        <f t="shared" si="18966"/>
        <v>1.6665141877574279E-3</v>
      </c>
      <c r="L13441">
        <f t="shared" si="18967"/>
        <v>1.0786514187757428E-2</v>
      </c>
      <c r="M13441">
        <f t="shared" si="18968"/>
        <v>7.453485812242572E-3</v>
      </c>
    </row>
    <row r="13442" spans="1:13" x14ac:dyDescent="0.2">
      <c r="A13442" t="s">
        <v>190</v>
      </c>
      <c r="B13442" t="s">
        <v>194</v>
      </c>
      <c r="C13442" t="s">
        <v>176</v>
      </c>
      <c r="D13442" t="s">
        <v>59</v>
      </c>
      <c r="E13442" t="s">
        <v>60</v>
      </c>
      <c r="F13442">
        <v>125</v>
      </c>
      <c r="G13442" t="s">
        <v>80</v>
      </c>
      <c r="H13442">
        <v>0</v>
      </c>
      <c r="I13442">
        <v>125</v>
      </c>
      <c r="J13442">
        <v>1</v>
      </c>
      <c r="K13442">
        <f t="shared" si="18966"/>
        <v>1.7442898841648999E-3</v>
      </c>
      <c r="L13442">
        <f t="shared" si="18967"/>
        <v>1.1744289884164901E-2</v>
      </c>
      <c r="M13442">
        <f t="shared" si="18968"/>
        <v>8.2557101158350996E-3</v>
      </c>
    </row>
    <row r="13443" spans="1:13" x14ac:dyDescent="0.2">
      <c r="A13443" t="s">
        <v>190</v>
      </c>
      <c r="B13443" t="s">
        <v>194</v>
      </c>
      <c r="C13443" t="s">
        <v>176</v>
      </c>
      <c r="D13443" t="s">
        <v>59</v>
      </c>
      <c r="E13443" t="s">
        <v>60</v>
      </c>
      <c r="F13443">
        <v>125</v>
      </c>
      <c r="G13443" t="s">
        <v>204</v>
      </c>
      <c r="H13443">
        <v>0</v>
      </c>
      <c r="I13443">
        <v>123</v>
      </c>
      <c r="J13443">
        <v>0.98399999999999999</v>
      </c>
      <c r="K13443">
        <f t="shared" si="18966"/>
        <v>1.7304191116614496E-3</v>
      </c>
      <c r="L13443">
        <f t="shared" si="18967"/>
        <v>1.1570419111661449E-2</v>
      </c>
      <c r="M13443">
        <f t="shared" si="18968"/>
        <v>8.1095808883385502E-3</v>
      </c>
    </row>
    <row r="13444" spans="1:13" x14ac:dyDescent="0.2">
      <c r="A13444" t="s">
        <v>190</v>
      </c>
      <c r="B13444" t="s">
        <v>194</v>
      </c>
      <c r="C13444" t="s">
        <v>176</v>
      </c>
      <c r="D13444" t="s">
        <v>59</v>
      </c>
      <c r="E13444" t="s">
        <v>60</v>
      </c>
      <c r="F13444">
        <v>125</v>
      </c>
      <c r="G13444" t="s">
        <v>204</v>
      </c>
      <c r="H13444">
        <v>1</v>
      </c>
      <c r="I13444">
        <v>2</v>
      </c>
      <c r="J13444">
        <v>1.6E-2</v>
      </c>
      <c r="K13444">
        <f t="shared" si="18966"/>
        <v>2.2173094597552234E-4</v>
      </c>
      <c r="L13444">
        <f t="shared" si="18967"/>
        <v>3.8173094597552235E-4</v>
      </c>
      <c r="M13444">
        <f t="shared" si="18968"/>
        <v>-6.1730945975522328E-5</v>
      </c>
    </row>
    <row r="13445" spans="1:13" x14ac:dyDescent="0.2">
      <c r="A13445" t="s">
        <v>190</v>
      </c>
      <c r="B13445" t="s">
        <v>194</v>
      </c>
      <c r="C13445" t="s">
        <v>176</v>
      </c>
      <c r="D13445" t="s">
        <v>59</v>
      </c>
      <c r="E13445" t="s">
        <v>60</v>
      </c>
      <c r="F13445">
        <v>125</v>
      </c>
      <c r="G13445" t="s">
        <v>81</v>
      </c>
      <c r="H13445">
        <v>0</v>
      </c>
      <c r="I13445">
        <v>11</v>
      </c>
      <c r="J13445">
        <v>8.7999999999999995E-2</v>
      </c>
      <c r="K13445">
        <f t="shared" si="18966"/>
        <v>5.1981789618750138E-4</v>
      </c>
      <c r="L13445">
        <f t="shared" si="18967"/>
        <v>1.3998178961875012E-3</v>
      </c>
      <c r="M13445">
        <f t="shared" si="18968"/>
        <v>3.6018210381249854E-4</v>
      </c>
    </row>
    <row r="13446" spans="1:13" x14ac:dyDescent="0.2">
      <c r="A13446" t="s">
        <v>190</v>
      </c>
      <c r="B13446" t="s">
        <v>194</v>
      </c>
      <c r="C13446" t="s">
        <v>176</v>
      </c>
      <c r="D13446" t="s">
        <v>59</v>
      </c>
      <c r="E13446" t="s">
        <v>60</v>
      </c>
      <c r="F13446">
        <v>125</v>
      </c>
      <c r="G13446" t="s">
        <v>81</v>
      </c>
      <c r="H13446">
        <v>1</v>
      </c>
      <c r="I13446">
        <v>11</v>
      </c>
      <c r="J13446">
        <v>8.7999999999999995E-2</v>
      </c>
      <c r="K13446">
        <f t="shared" si="18966"/>
        <v>5.1981789618750138E-4</v>
      </c>
      <c r="L13446">
        <f t="shared" si="18967"/>
        <v>1.3998178961875012E-3</v>
      </c>
      <c r="M13446">
        <f t="shared" si="18968"/>
        <v>3.6018210381249854E-4</v>
      </c>
    </row>
    <row r="13447" spans="1:13" x14ac:dyDescent="0.2">
      <c r="A13447" t="s">
        <v>190</v>
      </c>
      <c r="B13447" t="s">
        <v>194</v>
      </c>
      <c r="C13447" t="s">
        <v>176</v>
      </c>
      <c r="D13447" t="s">
        <v>59</v>
      </c>
      <c r="E13447" t="s">
        <v>60</v>
      </c>
      <c r="F13447">
        <v>125</v>
      </c>
      <c r="G13447" t="s">
        <v>81</v>
      </c>
      <c r="H13447">
        <v>2</v>
      </c>
      <c r="I13447">
        <v>18</v>
      </c>
      <c r="J13447">
        <v>0.14399999999999999</v>
      </c>
      <c r="K13447">
        <f t="shared" si="18966"/>
        <v>6.6476691002124945E-4</v>
      </c>
      <c r="L13447">
        <f t="shared" si="18967"/>
        <v>2.1047669100212494E-3</v>
      </c>
      <c r="M13447">
        <f t="shared" si="18968"/>
        <v>7.7523308997875043E-4</v>
      </c>
    </row>
    <row r="13448" spans="1:13" x14ac:dyDescent="0.2">
      <c r="A13448" t="s">
        <v>190</v>
      </c>
      <c r="B13448" t="s">
        <v>194</v>
      </c>
      <c r="C13448" t="s">
        <v>176</v>
      </c>
      <c r="D13448" t="s">
        <v>59</v>
      </c>
      <c r="E13448" t="s">
        <v>60</v>
      </c>
      <c r="F13448">
        <v>125</v>
      </c>
      <c r="G13448" t="s">
        <v>81</v>
      </c>
      <c r="H13448">
        <v>3</v>
      </c>
      <c r="I13448">
        <v>19</v>
      </c>
      <c r="J13448">
        <v>0.152</v>
      </c>
      <c r="K13448">
        <f t="shared" si="18966"/>
        <v>6.8295571554003408E-4</v>
      </c>
      <c r="L13448">
        <f t="shared" si="18967"/>
        <v>2.2029557155400338E-3</v>
      </c>
      <c r="M13448">
        <f t="shared" si="18968"/>
        <v>8.3704428445996579E-4</v>
      </c>
    </row>
    <row r="13449" spans="1:13" x14ac:dyDescent="0.2">
      <c r="A13449" t="s">
        <v>190</v>
      </c>
      <c r="B13449" t="s">
        <v>194</v>
      </c>
      <c r="C13449" t="s">
        <v>176</v>
      </c>
      <c r="D13449" t="s">
        <v>59</v>
      </c>
      <c r="E13449" t="s">
        <v>60</v>
      </c>
      <c r="F13449">
        <v>125</v>
      </c>
      <c r="G13449" t="s">
        <v>81</v>
      </c>
      <c r="H13449">
        <v>4</v>
      </c>
      <c r="I13449">
        <v>60</v>
      </c>
      <c r="J13449">
        <v>0.48</v>
      </c>
      <c r="K13449">
        <f t="shared" si="18966"/>
        <v>1.2116491088099721E-3</v>
      </c>
      <c r="L13449">
        <f t="shared" si="18967"/>
        <v>6.0116491088099714E-3</v>
      </c>
      <c r="M13449">
        <f t="shared" si="18968"/>
        <v>3.5883508911900277E-3</v>
      </c>
    </row>
    <row r="13450" spans="1:13" x14ac:dyDescent="0.2">
      <c r="A13450" t="s">
        <v>190</v>
      </c>
      <c r="B13450" t="s">
        <v>194</v>
      </c>
      <c r="C13450" t="s">
        <v>176</v>
      </c>
      <c r="D13450" t="s">
        <v>59</v>
      </c>
      <c r="E13450" t="s">
        <v>60</v>
      </c>
      <c r="F13450">
        <v>125</v>
      </c>
      <c r="G13450" t="s">
        <v>81</v>
      </c>
      <c r="H13450">
        <v>5</v>
      </c>
      <c r="I13450">
        <v>5</v>
      </c>
      <c r="J13450">
        <v>0.04</v>
      </c>
      <c r="K13450">
        <f t="shared" si="18966"/>
        <v>3.5054532876648069E-4</v>
      </c>
      <c r="L13450">
        <f t="shared" si="18967"/>
        <v>7.5054532876648065E-4</v>
      </c>
      <c r="M13450">
        <f t="shared" si="18968"/>
        <v>4.9454671233519333E-5</v>
      </c>
    </row>
    <row r="13451" spans="1:13" x14ac:dyDescent="0.2">
      <c r="A13451" t="s">
        <v>190</v>
      </c>
      <c r="B13451" t="s">
        <v>194</v>
      </c>
      <c r="C13451" t="s">
        <v>176</v>
      </c>
      <c r="D13451" t="s">
        <v>59</v>
      </c>
      <c r="E13451" t="s">
        <v>60</v>
      </c>
      <c r="F13451">
        <v>125</v>
      </c>
      <c r="G13451" t="s">
        <v>81</v>
      </c>
      <c r="H13451">
        <v>6</v>
      </c>
      <c r="I13451">
        <v>1</v>
      </c>
      <c r="J13451">
        <v>8.0000000000000002E-3</v>
      </c>
      <c r="K13451">
        <f t="shared" si="18966"/>
        <v>1.56793727874555E-4</v>
      </c>
      <c r="L13451">
        <f t="shared" si="18967"/>
        <v>2.3679372787455502E-4</v>
      </c>
      <c r="M13451">
        <f t="shared" si="18968"/>
        <v>-7.6793727874554989E-5</v>
      </c>
    </row>
    <row r="13452" spans="1:13" x14ac:dyDescent="0.2">
      <c r="A13452" t="s">
        <v>190</v>
      </c>
      <c r="B13452" t="s">
        <v>194</v>
      </c>
      <c r="C13452" t="s">
        <v>176</v>
      </c>
      <c r="D13452" t="s">
        <v>59</v>
      </c>
      <c r="E13452" t="s">
        <v>60</v>
      </c>
      <c r="F13452">
        <v>125</v>
      </c>
      <c r="G13452" t="s">
        <v>82</v>
      </c>
      <c r="H13452">
        <v>0</v>
      </c>
      <c r="I13452">
        <v>6</v>
      </c>
      <c r="J13452">
        <v>4.8000000000000001E-2</v>
      </c>
      <c r="K13452">
        <f t="shared" si="18966"/>
        <v>3.8398780140624255E-4</v>
      </c>
      <c r="L13452">
        <f t="shared" si="18967"/>
        <v>8.6398780140624256E-4</v>
      </c>
      <c r="M13452">
        <f t="shared" si="18968"/>
        <v>9.6012198593757462E-5</v>
      </c>
    </row>
    <row r="13453" spans="1:13" x14ac:dyDescent="0.2">
      <c r="A13453" t="s">
        <v>190</v>
      </c>
      <c r="B13453" t="s">
        <v>194</v>
      </c>
      <c r="C13453" t="s">
        <v>176</v>
      </c>
      <c r="D13453" t="s">
        <v>59</v>
      </c>
      <c r="E13453" t="s">
        <v>60</v>
      </c>
      <c r="F13453">
        <v>125</v>
      </c>
      <c r="G13453" t="s">
        <v>82</v>
      </c>
      <c r="H13453">
        <v>2</v>
      </c>
      <c r="I13453">
        <v>1</v>
      </c>
      <c r="J13453">
        <v>8.0000000000000002E-3</v>
      </c>
      <c r="K13453">
        <f t="shared" si="18966"/>
        <v>1.56793727874555E-4</v>
      </c>
      <c r="L13453">
        <f t="shared" si="18967"/>
        <v>2.3679372787455502E-4</v>
      </c>
      <c r="M13453">
        <f t="shared" si="18968"/>
        <v>-7.6793727874554989E-5</v>
      </c>
    </row>
    <row r="13454" spans="1:13" x14ac:dyDescent="0.2">
      <c r="A13454" t="s">
        <v>190</v>
      </c>
      <c r="B13454" t="s">
        <v>194</v>
      </c>
      <c r="C13454" t="s">
        <v>176</v>
      </c>
      <c r="D13454" t="s">
        <v>59</v>
      </c>
      <c r="E13454" t="s">
        <v>60</v>
      </c>
      <c r="F13454">
        <v>125</v>
      </c>
      <c r="G13454" t="s">
        <v>82</v>
      </c>
      <c r="H13454">
        <v>3</v>
      </c>
      <c r="I13454">
        <v>5</v>
      </c>
      <c r="J13454">
        <v>0.04</v>
      </c>
      <c r="K13454">
        <f t="shared" si="18966"/>
        <v>3.5054532876648069E-4</v>
      </c>
      <c r="L13454">
        <f t="shared" si="18967"/>
        <v>7.5054532876648065E-4</v>
      </c>
      <c r="M13454">
        <f t="shared" si="18968"/>
        <v>4.9454671233519333E-5</v>
      </c>
    </row>
    <row r="13455" spans="1:13" x14ac:dyDescent="0.2">
      <c r="A13455" t="s">
        <v>190</v>
      </c>
      <c r="B13455" t="s">
        <v>194</v>
      </c>
      <c r="C13455" t="s">
        <v>176</v>
      </c>
      <c r="D13455" t="s">
        <v>59</v>
      </c>
      <c r="E13455" t="s">
        <v>60</v>
      </c>
      <c r="F13455">
        <v>125</v>
      </c>
      <c r="G13455" t="s">
        <v>82</v>
      </c>
      <c r="H13455">
        <v>4</v>
      </c>
      <c r="I13455">
        <v>111</v>
      </c>
      <c r="J13455">
        <v>0.88800000000000001</v>
      </c>
      <c r="K13455">
        <f t="shared" si="18966"/>
        <v>1.644639314547965E-3</v>
      </c>
      <c r="L13455">
        <f t="shared" si="18967"/>
        <v>1.0524639314547966E-2</v>
      </c>
      <c r="M13455">
        <f t="shared" si="18968"/>
        <v>7.235360685452036E-3</v>
      </c>
    </row>
    <row r="13456" spans="1:13" x14ac:dyDescent="0.2">
      <c r="A13456" t="s">
        <v>190</v>
      </c>
      <c r="B13456" t="s">
        <v>194</v>
      </c>
      <c r="C13456" t="s">
        <v>176</v>
      </c>
      <c r="D13456" t="s">
        <v>59</v>
      </c>
      <c r="E13456" t="s">
        <v>60</v>
      </c>
      <c r="F13456">
        <v>125</v>
      </c>
      <c r="G13456" t="s">
        <v>82</v>
      </c>
      <c r="H13456">
        <v>5</v>
      </c>
      <c r="I13456">
        <v>2</v>
      </c>
      <c r="J13456">
        <v>1.6E-2</v>
      </c>
      <c r="K13456">
        <f t="shared" si="18966"/>
        <v>2.2173094597552234E-4</v>
      </c>
      <c r="L13456">
        <f t="shared" si="18967"/>
        <v>3.8173094597552235E-4</v>
      </c>
      <c r="M13456">
        <f t="shared" si="18968"/>
        <v>-6.1730945975522328E-5</v>
      </c>
    </row>
    <row r="13457" spans="1:13" x14ac:dyDescent="0.2">
      <c r="A13457" t="s">
        <v>190</v>
      </c>
      <c r="B13457" t="s">
        <v>194</v>
      </c>
      <c r="C13457" t="s">
        <v>176</v>
      </c>
      <c r="D13457" t="s">
        <v>59</v>
      </c>
      <c r="E13457" t="s">
        <v>60</v>
      </c>
      <c r="F13457">
        <v>125</v>
      </c>
      <c r="G13457" t="s">
        <v>83</v>
      </c>
      <c r="H13457">
        <v>0</v>
      </c>
      <c r="I13457">
        <v>125</v>
      </c>
      <c r="J13457">
        <v>1</v>
      </c>
      <c r="K13457">
        <f t="shared" si="18966"/>
        <v>1.7442898841648999E-3</v>
      </c>
      <c r="L13457">
        <f t="shared" si="18967"/>
        <v>1.1744289884164901E-2</v>
      </c>
      <c r="M13457">
        <f t="shared" si="18968"/>
        <v>8.2557101158350996E-3</v>
      </c>
    </row>
    <row r="13458" spans="1:13" x14ac:dyDescent="0.2">
      <c r="A13458" t="s">
        <v>190</v>
      </c>
      <c r="B13458" t="s">
        <v>194</v>
      </c>
      <c r="C13458" t="s">
        <v>176</v>
      </c>
      <c r="D13458" t="s">
        <v>59</v>
      </c>
      <c r="E13458" t="s">
        <v>60</v>
      </c>
      <c r="F13458">
        <v>125</v>
      </c>
      <c r="G13458" t="s">
        <v>26</v>
      </c>
      <c r="H13458">
        <v>0</v>
      </c>
      <c r="I13458">
        <v>124</v>
      </c>
      <c r="J13458">
        <v>0.99199999999999999</v>
      </c>
      <c r="K13458">
        <f t="shared" si="18966"/>
        <v>1.7373689066806737E-3</v>
      </c>
      <c r="L13458">
        <f t="shared" si="18967"/>
        <v>1.1657368906680673E-2</v>
      </c>
      <c r="M13458">
        <f t="shared" si="18968"/>
        <v>8.1826310933193272E-3</v>
      </c>
    </row>
    <row r="13459" spans="1:13" x14ac:dyDescent="0.2">
      <c r="A13459" t="s">
        <v>190</v>
      </c>
      <c r="B13459" t="s">
        <v>194</v>
      </c>
      <c r="C13459" t="s">
        <v>176</v>
      </c>
      <c r="D13459" t="s">
        <v>59</v>
      </c>
      <c r="E13459" t="s">
        <v>60</v>
      </c>
      <c r="F13459">
        <v>125</v>
      </c>
      <c r="G13459" t="s">
        <v>26</v>
      </c>
      <c r="H13459">
        <v>1</v>
      </c>
      <c r="I13459">
        <v>1</v>
      </c>
      <c r="J13459">
        <v>8.0000000000000002E-3</v>
      </c>
      <c r="K13459">
        <f t="shared" si="18966"/>
        <v>1.56793727874555E-4</v>
      </c>
      <c r="L13459">
        <f t="shared" si="18967"/>
        <v>2.3679372787455502E-4</v>
      </c>
      <c r="M13459">
        <f t="shared" si="18968"/>
        <v>-7.6793727874554989E-5</v>
      </c>
    </row>
    <row r="13460" spans="1:13" x14ac:dyDescent="0.2">
      <c r="A13460" t="s">
        <v>190</v>
      </c>
      <c r="B13460" t="s">
        <v>194</v>
      </c>
      <c r="C13460" t="s">
        <v>176</v>
      </c>
      <c r="D13460" t="s">
        <v>59</v>
      </c>
      <c r="E13460" t="s">
        <v>60</v>
      </c>
      <c r="F13460">
        <v>125</v>
      </c>
      <c r="G13460" t="s">
        <v>84</v>
      </c>
      <c r="H13460">
        <v>0</v>
      </c>
      <c r="I13460">
        <v>18</v>
      </c>
      <c r="J13460">
        <v>0.14399999999999999</v>
      </c>
      <c r="K13460">
        <f t="shared" si="18966"/>
        <v>6.6476691002124945E-4</v>
      </c>
      <c r="L13460">
        <f t="shared" si="18967"/>
        <v>2.1047669100212494E-3</v>
      </c>
      <c r="M13460">
        <f t="shared" si="18968"/>
        <v>7.7523308997875043E-4</v>
      </c>
    </row>
    <row r="13461" spans="1:13" x14ac:dyDescent="0.2">
      <c r="A13461" t="s">
        <v>190</v>
      </c>
      <c r="B13461" t="s">
        <v>194</v>
      </c>
      <c r="C13461" t="s">
        <v>176</v>
      </c>
      <c r="D13461" t="s">
        <v>59</v>
      </c>
      <c r="E13461" t="s">
        <v>60</v>
      </c>
      <c r="F13461">
        <v>125</v>
      </c>
      <c r="G13461" t="s">
        <v>84</v>
      </c>
      <c r="H13461">
        <v>1</v>
      </c>
      <c r="I13461">
        <v>104</v>
      </c>
      <c r="J13461">
        <v>0.83199999999999996</v>
      </c>
      <c r="K13461">
        <f t="shared" si="18966"/>
        <v>1.5923865668400999E-3</v>
      </c>
      <c r="L13461">
        <f t="shared" si="18967"/>
        <v>9.9123865668400996E-3</v>
      </c>
      <c r="M13461">
        <f t="shared" si="18968"/>
        <v>6.7276134331598989E-3</v>
      </c>
    </row>
    <row r="13462" spans="1:13" x14ac:dyDescent="0.2">
      <c r="A13462" t="s">
        <v>190</v>
      </c>
      <c r="B13462" t="s">
        <v>194</v>
      </c>
      <c r="C13462" t="s">
        <v>176</v>
      </c>
      <c r="D13462" t="s">
        <v>59</v>
      </c>
      <c r="E13462" t="s">
        <v>60</v>
      </c>
      <c r="F13462">
        <v>125</v>
      </c>
      <c r="G13462" t="s">
        <v>84</v>
      </c>
      <c r="H13462">
        <v>2</v>
      </c>
      <c r="I13462">
        <v>3</v>
      </c>
      <c r="J13462">
        <v>2.4E-2</v>
      </c>
      <c r="K13462">
        <f t="shared" si="18966"/>
        <v>2.7155297440315397E-4</v>
      </c>
      <c r="L13462">
        <f t="shared" si="18967"/>
        <v>5.1155297440315395E-4</v>
      </c>
      <c r="M13462">
        <f t="shared" si="18968"/>
        <v>-3.1552974403153961E-5</v>
      </c>
    </row>
    <row r="13463" spans="1:13" x14ac:dyDescent="0.2">
      <c r="A13463" t="s">
        <v>190</v>
      </c>
      <c r="B13463" t="s">
        <v>194</v>
      </c>
      <c r="C13463" t="s">
        <v>176</v>
      </c>
      <c r="D13463" t="s">
        <v>59</v>
      </c>
      <c r="E13463" t="s">
        <v>60</v>
      </c>
      <c r="F13463">
        <v>125</v>
      </c>
      <c r="G13463" t="s">
        <v>27</v>
      </c>
      <c r="H13463">
        <v>0</v>
      </c>
      <c r="I13463">
        <v>18</v>
      </c>
      <c r="J13463">
        <v>0.14399999999999999</v>
      </c>
      <c r="K13463">
        <f t="shared" si="18966"/>
        <v>6.6476691002124945E-4</v>
      </c>
      <c r="L13463">
        <f t="shared" si="18967"/>
        <v>2.1047669100212494E-3</v>
      </c>
      <c r="M13463">
        <f t="shared" si="18968"/>
        <v>7.7523308997875043E-4</v>
      </c>
    </row>
    <row r="13464" spans="1:13" x14ac:dyDescent="0.2">
      <c r="A13464" t="s">
        <v>190</v>
      </c>
      <c r="B13464" t="s">
        <v>194</v>
      </c>
      <c r="C13464" t="s">
        <v>176</v>
      </c>
      <c r="D13464" t="s">
        <v>59</v>
      </c>
      <c r="E13464" t="s">
        <v>60</v>
      </c>
      <c r="F13464">
        <v>125</v>
      </c>
      <c r="G13464" t="s">
        <v>27</v>
      </c>
      <c r="H13464">
        <v>1</v>
      </c>
      <c r="I13464">
        <v>105</v>
      </c>
      <c r="J13464">
        <v>0.84</v>
      </c>
      <c r="K13464">
        <f t="shared" si="18966"/>
        <v>1.5999594170853209E-3</v>
      </c>
      <c r="L13464">
        <f t="shared" si="18967"/>
        <v>9.9999594170853204E-3</v>
      </c>
      <c r="M13464">
        <f t="shared" si="18968"/>
        <v>6.8000405829146786E-3</v>
      </c>
    </row>
    <row r="13465" spans="1:13" x14ac:dyDescent="0.2">
      <c r="A13465" t="s">
        <v>190</v>
      </c>
      <c r="B13465" t="s">
        <v>194</v>
      </c>
      <c r="C13465" t="s">
        <v>176</v>
      </c>
      <c r="D13465" t="s">
        <v>59</v>
      </c>
      <c r="E13465" t="s">
        <v>60</v>
      </c>
      <c r="F13465">
        <v>125</v>
      </c>
      <c r="G13465" t="s">
        <v>27</v>
      </c>
      <c r="H13465">
        <v>2</v>
      </c>
      <c r="I13465">
        <v>2</v>
      </c>
      <c r="J13465">
        <v>1.6E-2</v>
      </c>
      <c r="K13465">
        <f t="shared" si="18966"/>
        <v>2.2173094597552234E-4</v>
      </c>
      <c r="L13465">
        <f t="shared" si="18967"/>
        <v>3.8173094597552235E-4</v>
      </c>
      <c r="M13465">
        <f t="shared" si="18968"/>
        <v>-6.1730945975522328E-5</v>
      </c>
    </row>
    <row r="13466" spans="1:13" x14ac:dyDescent="0.2">
      <c r="A13466" t="s">
        <v>190</v>
      </c>
      <c r="B13466" t="s">
        <v>194</v>
      </c>
      <c r="C13466" t="s">
        <v>176</v>
      </c>
      <c r="D13466" t="s">
        <v>59</v>
      </c>
      <c r="E13466" t="s">
        <v>60</v>
      </c>
      <c r="F13466">
        <v>125</v>
      </c>
      <c r="G13466" t="s">
        <v>85</v>
      </c>
      <c r="H13466">
        <v>0</v>
      </c>
      <c r="I13466">
        <v>13</v>
      </c>
      <c r="J13466">
        <v>0.104</v>
      </c>
      <c r="K13466">
        <f t="shared" si="18966"/>
        <v>5.6505638128880541E-4</v>
      </c>
      <c r="L13466">
        <f t="shared" si="18967"/>
        <v>1.6050563812888053E-3</v>
      </c>
      <c r="M13466">
        <f t="shared" si="18968"/>
        <v>4.749436187111945E-4</v>
      </c>
    </row>
    <row r="13467" spans="1:13" x14ac:dyDescent="0.2">
      <c r="A13467" t="s">
        <v>190</v>
      </c>
      <c r="B13467" t="s">
        <v>194</v>
      </c>
      <c r="C13467" t="s">
        <v>176</v>
      </c>
      <c r="D13467" t="s">
        <v>59</v>
      </c>
      <c r="E13467" t="s">
        <v>60</v>
      </c>
      <c r="F13467">
        <v>125</v>
      </c>
      <c r="G13467" t="s">
        <v>85</v>
      </c>
      <c r="H13467">
        <v>1</v>
      </c>
      <c r="I13467">
        <v>7</v>
      </c>
      <c r="J13467">
        <v>5.6000000000000001E-2</v>
      </c>
      <c r="K13467">
        <f t="shared" si="18966"/>
        <v>4.1473763024254265E-4</v>
      </c>
      <c r="L13467">
        <f t="shared" si="18967"/>
        <v>9.7473763024254266E-4</v>
      </c>
      <c r="M13467">
        <f t="shared" si="18968"/>
        <v>1.4526236975745741E-4</v>
      </c>
    </row>
    <row r="13468" spans="1:13" x14ac:dyDescent="0.2">
      <c r="A13468" t="s">
        <v>190</v>
      </c>
      <c r="B13468" t="s">
        <v>194</v>
      </c>
      <c r="C13468" t="s">
        <v>176</v>
      </c>
      <c r="D13468" t="s">
        <v>59</v>
      </c>
      <c r="E13468" t="s">
        <v>60</v>
      </c>
      <c r="F13468">
        <v>125</v>
      </c>
      <c r="G13468" t="s">
        <v>85</v>
      </c>
      <c r="H13468">
        <v>2</v>
      </c>
      <c r="I13468">
        <v>105</v>
      </c>
      <c r="J13468">
        <v>0.84</v>
      </c>
      <c r="K13468">
        <f t="shared" si="18966"/>
        <v>1.5999594170853209E-3</v>
      </c>
      <c r="L13468">
        <f t="shared" si="18967"/>
        <v>9.9999594170853204E-3</v>
      </c>
      <c r="M13468">
        <f t="shared" si="18968"/>
        <v>6.8000405829146786E-3</v>
      </c>
    </row>
    <row r="13469" spans="1:13" x14ac:dyDescent="0.2">
      <c r="A13469" t="s">
        <v>190</v>
      </c>
      <c r="B13469" t="s">
        <v>194</v>
      </c>
      <c r="C13469" t="s">
        <v>176</v>
      </c>
      <c r="D13469" t="s">
        <v>61</v>
      </c>
      <c r="F13469">
        <v>48</v>
      </c>
      <c r="G13469" t="s">
        <v>206</v>
      </c>
      <c r="I13469">
        <v>1</v>
      </c>
      <c r="J13469">
        <v>2.0833333333333332E-2</v>
      </c>
      <c r="K13469">
        <f t="shared" si="18966"/>
        <v>4.0829079639553015E-4</v>
      </c>
      <c r="L13469">
        <f t="shared" si="18967"/>
        <v>6.1662412972886347E-4</v>
      </c>
      <c r="M13469">
        <f t="shared" si="18968"/>
        <v>-1.9995746306219683E-4</v>
      </c>
    </row>
    <row r="13470" spans="1:13" x14ac:dyDescent="0.2">
      <c r="A13470" t="s">
        <v>190</v>
      </c>
      <c r="B13470" t="s">
        <v>194</v>
      </c>
      <c r="C13470" t="s">
        <v>176</v>
      </c>
      <c r="D13470" t="s">
        <v>61</v>
      </c>
      <c r="F13470">
        <v>48</v>
      </c>
      <c r="G13470" t="s">
        <v>206</v>
      </c>
      <c r="H13470">
        <v>0</v>
      </c>
      <c r="I13470">
        <v>18</v>
      </c>
      <c r="J13470">
        <v>0.375</v>
      </c>
      <c r="K13470">
        <f t="shared" si="18966"/>
        <v>1.7291602911529052E-3</v>
      </c>
      <c r="L13470">
        <f t="shared" si="18967"/>
        <v>5.479160291152905E-3</v>
      </c>
      <c r="M13470">
        <f t="shared" si="18968"/>
        <v>2.0208397088470947E-3</v>
      </c>
    </row>
    <row r="13471" spans="1:13" x14ac:dyDescent="0.2">
      <c r="A13471" t="s">
        <v>190</v>
      </c>
      <c r="B13471" t="s">
        <v>194</v>
      </c>
      <c r="C13471" t="s">
        <v>176</v>
      </c>
      <c r="D13471" t="s">
        <v>61</v>
      </c>
      <c r="F13471">
        <v>48</v>
      </c>
      <c r="G13471" t="s">
        <v>206</v>
      </c>
      <c r="H13471">
        <v>1</v>
      </c>
      <c r="I13471">
        <v>29</v>
      </c>
      <c r="J13471">
        <v>0.60416666666666663</v>
      </c>
      <c r="K13471">
        <f t="shared" si="18966"/>
        <v>2.1922895944851725E-3</v>
      </c>
      <c r="L13471">
        <f t="shared" si="18967"/>
        <v>8.2339562611518386E-3</v>
      </c>
      <c r="M13471">
        <f t="shared" si="18968"/>
        <v>3.849377072181494E-3</v>
      </c>
    </row>
    <row r="13472" spans="1:13" x14ac:dyDescent="0.2">
      <c r="A13472" t="s">
        <v>190</v>
      </c>
      <c r="B13472" t="s">
        <v>194</v>
      </c>
      <c r="C13472" t="s">
        <v>176</v>
      </c>
      <c r="D13472" t="s">
        <v>61</v>
      </c>
      <c r="F13472">
        <v>48</v>
      </c>
      <c r="G13472" t="s">
        <v>28</v>
      </c>
      <c r="H13472">
        <v>0</v>
      </c>
      <c r="I13472">
        <v>47</v>
      </c>
      <c r="J13472">
        <v>0.97916666666666663</v>
      </c>
      <c r="K13472">
        <f t="shared" si="18966"/>
        <v>2.7856532222122147E-3</v>
      </c>
      <c r="L13472">
        <f t="shared" si="18967"/>
        <v>1.257731988887888E-2</v>
      </c>
      <c r="M13472">
        <f t="shared" si="18968"/>
        <v>7.0060134444544508E-3</v>
      </c>
    </row>
    <row r="13473" spans="1:13" x14ac:dyDescent="0.2">
      <c r="A13473" t="s">
        <v>190</v>
      </c>
      <c r="B13473" t="s">
        <v>194</v>
      </c>
      <c r="C13473" t="s">
        <v>176</v>
      </c>
      <c r="D13473" t="s">
        <v>61</v>
      </c>
      <c r="F13473">
        <v>48</v>
      </c>
      <c r="G13473" t="s">
        <v>28</v>
      </c>
      <c r="H13473">
        <v>1</v>
      </c>
      <c r="I13473">
        <v>1</v>
      </c>
      <c r="J13473">
        <v>2.0833333333333332E-2</v>
      </c>
      <c r="K13473">
        <f t="shared" si="18966"/>
        <v>4.0829079639553015E-4</v>
      </c>
      <c r="L13473">
        <f t="shared" si="18967"/>
        <v>6.1662412972886347E-4</v>
      </c>
      <c r="M13473">
        <f t="shared" si="18968"/>
        <v>-1.9995746306219683E-4</v>
      </c>
    </row>
    <row r="13474" spans="1:13" x14ac:dyDescent="0.2">
      <c r="A13474" t="s">
        <v>190</v>
      </c>
      <c r="B13474" t="s">
        <v>194</v>
      </c>
      <c r="C13474" t="s">
        <v>176</v>
      </c>
      <c r="D13474" t="s">
        <v>61</v>
      </c>
      <c r="F13474">
        <v>48</v>
      </c>
      <c r="G13474" t="s">
        <v>67</v>
      </c>
      <c r="H13474">
        <v>0</v>
      </c>
      <c r="I13474">
        <v>6</v>
      </c>
      <c r="J13474">
        <v>0.125</v>
      </c>
      <c r="K13474">
        <f t="shared" si="18966"/>
        <v>9.995829859663144E-4</v>
      </c>
      <c r="L13474">
        <f t="shared" si="18967"/>
        <v>2.2495829859663146E-3</v>
      </c>
      <c r="M13474">
        <f t="shared" si="18968"/>
        <v>2.5041701403368563E-4</v>
      </c>
    </row>
    <row r="13475" spans="1:13" x14ac:dyDescent="0.2">
      <c r="A13475" t="s">
        <v>190</v>
      </c>
      <c r="B13475" t="s">
        <v>194</v>
      </c>
      <c r="C13475" t="s">
        <v>176</v>
      </c>
      <c r="D13475" t="s">
        <v>61</v>
      </c>
      <c r="F13475">
        <v>48</v>
      </c>
      <c r="G13475" t="s">
        <v>67</v>
      </c>
      <c r="H13475">
        <v>1</v>
      </c>
      <c r="I13475">
        <v>42</v>
      </c>
      <c r="J13475">
        <v>0.875</v>
      </c>
      <c r="K13475">
        <f t="shared" si="18966"/>
        <v>2.6346994412709268E-3</v>
      </c>
      <c r="L13475">
        <f t="shared" si="18967"/>
        <v>1.1384699441270928E-2</v>
      </c>
      <c r="M13475">
        <f t="shared" si="18968"/>
        <v>6.115300558729074E-3</v>
      </c>
    </row>
    <row r="13476" spans="1:13" x14ac:dyDescent="0.2">
      <c r="A13476" t="s">
        <v>190</v>
      </c>
      <c r="B13476" t="s">
        <v>194</v>
      </c>
      <c r="C13476" t="s">
        <v>176</v>
      </c>
      <c r="D13476" t="s">
        <v>61</v>
      </c>
      <c r="F13476">
        <v>48</v>
      </c>
      <c r="G13476" t="s">
        <v>68</v>
      </c>
      <c r="H13476">
        <v>0</v>
      </c>
      <c r="I13476">
        <v>19</v>
      </c>
      <c r="J13476">
        <v>0.39583333333333331</v>
      </c>
      <c r="K13476">
        <f t="shared" si="18966"/>
        <v>1.7763575558113185E-3</v>
      </c>
      <c r="L13476">
        <f t="shared" si="18967"/>
        <v>5.7346908891446509E-3</v>
      </c>
      <c r="M13476">
        <f t="shared" si="18968"/>
        <v>2.1819757775220143E-3</v>
      </c>
    </row>
    <row r="13477" spans="1:13" x14ac:dyDescent="0.2">
      <c r="A13477" t="s">
        <v>190</v>
      </c>
      <c r="B13477" t="s">
        <v>194</v>
      </c>
      <c r="C13477" t="s">
        <v>176</v>
      </c>
      <c r="D13477" t="s">
        <v>61</v>
      </c>
      <c r="F13477">
        <v>48</v>
      </c>
      <c r="G13477" t="s">
        <v>68</v>
      </c>
      <c r="H13477">
        <v>1</v>
      </c>
      <c r="I13477">
        <v>29</v>
      </c>
      <c r="J13477">
        <v>0.60416666666666663</v>
      </c>
      <c r="K13477">
        <f t="shared" si="18966"/>
        <v>2.1922895944851725E-3</v>
      </c>
      <c r="L13477">
        <f t="shared" si="18967"/>
        <v>8.2339562611518386E-3</v>
      </c>
      <c r="M13477">
        <f t="shared" si="18968"/>
        <v>3.849377072181494E-3</v>
      </c>
    </row>
    <row r="13478" spans="1:13" x14ac:dyDescent="0.2">
      <c r="A13478" t="s">
        <v>190</v>
      </c>
      <c r="B13478" t="s">
        <v>194</v>
      </c>
      <c r="C13478" t="s">
        <v>176</v>
      </c>
      <c r="D13478" t="s">
        <v>61</v>
      </c>
      <c r="F13478">
        <v>48</v>
      </c>
      <c r="G13478" t="s">
        <v>69</v>
      </c>
      <c r="H13478">
        <v>0</v>
      </c>
      <c r="I13478">
        <v>9</v>
      </c>
      <c r="J13478">
        <v>0.1875</v>
      </c>
      <c r="K13478">
        <f t="shared" si="18966"/>
        <v>1.2238510236646453E-3</v>
      </c>
      <c r="L13478">
        <f t="shared" si="18967"/>
        <v>3.0988510236646455E-3</v>
      </c>
      <c r="M13478">
        <f t="shared" si="18968"/>
        <v>6.5114897633535463E-4</v>
      </c>
    </row>
    <row r="13479" spans="1:13" x14ac:dyDescent="0.2">
      <c r="A13479" t="s">
        <v>190</v>
      </c>
      <c r="B13479" t="s">
        <v>194</v>
      </c>
      <c r="C13479" t="s">
        <v>176</v>
      </c>
      <c r="D13479" t="s">
        <v>61</v>
      </c>
      <c r="F13479">
        <v>48</v>
      </c>
      <c r="G13479" t="s">
        <v>69</v>
      </c>
      <c r="H13479">
        <v>1</v>
      </c>
      <c r="I13479">
        <v>39</v>
      </c>
      <c r="J13479">
        <v>0.8125</v>
      </c>
      <c r="K13479">
        <f t="shared" si="18966"/>
        <v>2.5396601796549472E-3</v>
      </c>
      <c r="L13479">
        <f t="shared" si="18967"/>
        <v>1.0664660179654947E-2</v>
      </c>
      <c r="M13479">
        <f t="shared" si="18968"/>
        <v>5.5853398203450531E-3</v>
      </c>
    </row>
    <row r="13480" spans="1:13" x14ac:dyDescent="0.2">
      <c r="A13480" t="s">
        <v>190</v>
      </c>
      <c r="B13480" t="s">
        <v>194</v>
      </c>
      <c r="C13480" t="s">
        <v>176</v>
      </c>
      <c r="D13480" t="s">
        <v>61</v>
      </c>
      <c r="F13480">
        <v>48</v>
      </c>
      <c r="G13480" t="s">
        <v>70</v>
      </c>
      <c r="H13480">
        <v>0</v>
      </c>
      <c r="I13480">
        <v>10</v>
      </c>
      <c r="J13480">
        <v>0.20833333333333334</v>
      </c>
      <c r="K13480">
        <f t="shared" si="18966"/>
        <v>1.2899176105975257E-3</v>
      </c>
      <c r="L13480">
        <f t="shared" si="18967"/>
        <v>3.3732509439308592E-3</v>
      </c>
      <c r="M13480">
        <f t="shared" si="18968"/>
        <v>7.9341572273580762E-4</v>
      </c>
    </row>
    <row r="13481" spans="1:13" x14ac:dyDescent="0.2">
      <c r="A13481" t="s">
        <v>190</v>
      </c>
      <c r="B13481" t="s">
        <v>194</v>
      </c>
      <c r="C13481" t="s">
        <v>176</v>
      </c>
      <c r="D13481" t="s">
        <v>61</v>
      </c>
      <c r="F13481">
        <v>48</v>
      </c>
      <c r="G13481" t="s">
        <v>70</v>
      </c>
      <c r="H13481">
        <v>1</v>
      </c>
      <c r="I13481">
        <v>38</v>
      </c>
      <c r="J13481">
        <v>0.79166666666666663</v>
      </c>
      <c r="K13481">
        <f t="shared" si="18966"/>
        <v>2.5071522574685464E-3</v>
      </c>
      <c r="L13481">
        <f t="shared" si="18967"/>
        <v>1.0423818924135212E-2</v>
      </c>
      <c r="M13481">
        <f t="shared" si="18968"/>
        <v>5.4095144091981188E-3</v>
      </c>
    </row>
    <row r="13482" spans="1:13" x14ac:dyDescent="0.2">
      <c r="A13482" t="s">
        <v>190</v>
      </c>
      <c r="B13482" t="s">
        <v>194</v>
      </c>
      <c r="C13482" t="s">
        <v>176</v>
      </c>
      <c r="D13482" t="s">
        <v>61</v>
      </c>
      <c r="F13482">
        <v>48</v>
      </c>
      <c r="G13482" t="s">
        <v>71</v>
      </c>
      <c r="H13482">
        <v>0</v>
      </c>
      <c r="I13482">
        <v>21</v>
      </c>
      <c r="J13482">
        <v>0.4375</v>
      </c>
      <c r="K13482">
        <f t="shared" si="18966"/>
        <v>1.8671206316478322E-3</v>
      </c>
      <c r="L13482">
        <f t="shared" si="18967"/>
        <v>6.2421206316478324E-3</v>
      </c>
      <c r="M13482">
        <f t="shared" si="18968"/>
        <v>2.5078793683521684E-3</v>
      </c>
    </row>
    <row r="13483" spans="1:13" x14ac:dyDescent="0.2">
      <c r="A13483" t="s">
        <v>190</v>
      </c>
      <c r="B13483" t="s">
        <v>194</v>
      </c>
      <c r="C13483" t="s">
        <v>176</v>
      </c>
      <c r="D13483" t="s">
        <v>61</v>
      </c>
      <c r="F13483">
        <v>48</v>
      </c>
      <c r="G13483" t="s">
        <v>71</v>
      </c>
      <c r="H13483">
        <v>1</v>
      </c>
      <c r="I13483">
        <v>27</v>
      </c>
      <c r="J13483">
        <v>0.5625</v>
      </c>
      <c r="K13483">
        <f t="shared" si="18966"/>
        <v>2.1157863675534444E-3</v>
      </c>
      <c r="L13483">
        <f t="shared" si="18967"/>
        <v>7.7407863675534438E-3</v>
      </c>
      <c r="M13483">
        <f t="shared" si="18968"/>
        <v>3.5092136324465554E-3</v>
      </c>
    </row>
    <row r="13484" spans="1:13" x14ac:dyDescent="0.2">
      <c r="A13484" t="s">
        <v>190</v>
      </c>
      <c r="B13484" t="s">
        <v>194</v>
      </c>
      <c r="C13484" t="s">
        <v>176</v>
      </c>
      <c r="D13484" t="s">
        <v>61</v>
      </c>
      <c r="F13484">
        <v>48</v>
      </c>
      <c r="G13484" t="s">
        <v>213</v>
      </c>
      <c r="I13484">
        <v>1</v>
      </c>
      <c r="J13484">
        <v>2.0833333333333332E-2</v>
      </c>
      <c r="K13484">
        <f t="shared" si="18966"/>
        <v>4.0829079639553015E-4</v>
      </c>
      <c r="L13484">
        <f t="shared" si="18967"/>
        <v>6.1662412972886347E-4</v>
      </c>
      <c r="M13484">
        <f t="shared" si="18968"/>
        <v>-1.9995746306219683E-4</v>
      </c>
    </row>
    <row r="13485" spans="1:13" x14ac:dyDescent="0.2">
      <c r="A13485" t="s">
        <v>190</v>
      </c>
      <c r="B13485" t="s">
        <v>194</v>
      </c>
      <c r="C13485" t="s">
        <v>176</v>
      </c>
      <c r="D13485" t="s">
        <v>61</v>
      </c>
      <c r="F13485">
        <v>48</v>
      </c>
      <c r="G13485" t="s">
        <v>213</v>
      </c>
      <c r="H13485">
        <v>0</v>
      </c>
      <c r="I13485">
        <v>20</v>
      </c>
      <c r="J13485">
        <v>0.41666666666666669</v>
      </c>
      <c r="K13485">
        <f t="shared" si="18966"/>
        <v>1.8223137891966619E-3</v>
      </c>
      <c r="L13485">
        <f t="shared" si="18967"/>
        <v>5.9889804558633285E-3</v>
      </c>
      <c r="M13485">
        <f t="shared" si="18968"/>
        <v>2.3443528774700047E-3</v>
      </c>
    </row>
    <row r="13486" spans="1:13" x14ac:dyDescent="0.2">
      <c r="A13486" t="s">
        <v>190</v>
      </c>
      <c r="B13486" t="s">
        <v>194</v>
      </c>
      <c r="C13486" t="s">
        <v>176</v>
      </c>
      <c r="D13486" t="s">
        <v>61</v>
      </c>
      <c r="F13486">
        <v>48</v>
      </c>
      <c r="G13486" t="s">
        <v>213</v>
      </c>
      <c r="H13486">
        <v>1</v>
      </c>
      <c r="I13486">
        <v>27</v>
      </c>
      <c r="J13486">
        <v>0.5625</v>
      </c>
      <c r="K13486">
        <f t="shared" si="18966"/>
        <v>2.1157863675534444E-3</v>
      </c>
      <c r="L13486">
        <f t="shared" si="18967"/>
        <v>7.7407863675534438E-3</v>
      </c>
      <c r="M13486">
        <f t="shared" si="18968"/>
        <v>3.5092136324465554E-3</v>
      </c>
    </row>
    <row r="13487" spans="1:13" x14ac:dyDescent="0.2">
      <c r="A13487" t="s">
        <v>190</v>
      </c>
      <c r="B13487" t="s">
        <v>194</v>
      </c>
      <c r="C13487" t="s">
        <v>176</v>
      </c>
      <c r="D13487" t="s">
        <v>61</v>
      </c>
      <c r="F13487">
        <v>48</v>
      </c>
      <c r="G13487" t="s">
        <v>3</v>
      </c>
      <c r="H13487">
        <v>0</v>
      </c>
      <c r="I13487">
        <v>3</v>
      </c>
      <c r="J13487">
        <v>6.25E-2</v>
      </c>
      <c r="K13487">
        <f t="shared" si="18966"/>
        <v>7.0703302831268079E-4</v>
      </c>
      <c r="L13487">
        <f t="shared" si="18967"/>
        <v>1.3320330283126808E-3</v>
      </c>
      <c r="M13487">
        <f t="shared" si="18968"/>
        <v>-8.2033028312680778E-5</v>
      </c>
    </row>
    <row r="13488" spans="1:13" x14ac:dyDescent="0.2">
      <c r="A13488" t="s">
        <v>190</v>
      </c>
      <c r="B13488" t="s">
        <v>194</v>
      </c>
      <c r="C13488" t="s">
        <v>176</v>
      </c>
      <c r="D13488" t="s">
        <v>61</v>
      </c>
      <c r="F13488">
        <v>48</v>
      </c>
      <c r="G13488" t="s">
        <v>3</v>
      </c>
      <c r="H13488">
        <v>1</v>
      </c>
      <c r="I13488">
        <v>45</v>
      </c>
      <c r="J13488">
        <v>0.9375</v>
      </c>
      <c r="K13488">
        <f t="shared" si="18966"/>
        <v>2.7263131153858681E-3</v>
      </c>
      <c r="L13488">
        <f t="shared" si="18967"/>
        <v>1.2101313115385868E-2</v>
      </c>
      <c r="M13488">
        <f t="shared" si="18968"/>
        <v>6.6486868846141311E-3</v>
      </c>
    </row>
    <row r="13489" spans="1:13" x14ac:dyDescent="0.2">
      <c r="A13489" t="s">
        <v>190</v>
      </c>
      <c r="B13489" t="s">
        <v>194</v>
      </c>
      <c r="C13489" t="s">
        <v>176</v>
      </c>
      <c r="D13489" t="s">
        <v>61</v>
      </c>
      <c r="F13489">
        <v>48</v>
      </c>
      <c r="G13489" t="s">
        <v>8</v>
      </c>
      <c r="H13489">
        <v>0</v>
      </c>
      <c r="I13489">
        <v>7</v>
      </c>
      <c r="J13489">
        <v>0.14583333333333334</v>
      </c>
      <c r="K13489">
        <f t="shared" si="18966"/>
        <v>1.0795604105268272E-3</v>
      </c>
      <c r="L13489">
        <f t="shared" si="18967"/>
        <v>2.5378937438601604E-3</v>
      </c>
      <c r="M13489">
        <f t="shared" si="18968"/>
        <v>3.7877292280650622E-4</v>
      </c>
    </row>
    <row r="13490" spans="1:13" x14ac:dyDescent="0.2">
      <c r="A13490" t="s">
        <v>190</v>
      </c>
      <c r="B13490" t="s">
        <v>194</v>
      </c>
      <c r="C13490" t="s">
        <v>176</v>
      </c>
      <c r="D13490" t="s">
        <v>61</v>
      </c>
      <c r="F13490">
        <v>48</v>
      </c>
      <c r="G13490" t="s">
        <v>8</v>
      </c>
      <c r="H13490">
        <v>1</v>
      </c>
      <c r="I13490">
        <v>41</v>
      </c>
      <c r="J13490">
        <v>0.85416666666666663</v>
      </c>
      <c r="K13490">
        <f t="shared" si="18966"/>
        <v>2.6034185564324558E-3</v>
      </c>
      <c r="L13490">
        <f t="shared" si="18967"/>
        <v>1.1145085223099122E-2</v>
      </c>
      <c r="M13490">
        <f t="shared" si="18968"/>
        <v>5.9382481102342108E-3</v>
      </c>
    </row>
    <row r="13491" spans="1:13" x14ac:dyDescent="0.2">
      <c r="A13491" t="s">
        <v>190</v>
      </c>
      <c r="B13491" t="s">
        <v>194</v>
      </c>
      <c r="C13491" t="s">
        <v>176</v>
      </c>
      <c r="D13491" t="s">
        <v>61</v>
      </c>
      <c r="F13491">
        <v>48</v>
      </c>
      <c r="G13491" t="s">
        <v>9</v>
      </c>
      <c r="H13491">
        <v>0</v>
      </c>
      <c r="I13491">
        <v>7</v>
      </c>
      <c r="J13491">
        <v>0.14583333333333334</v>
      </c>
      <c r="K13491">
        <f t="shared" si="18966"/>
        <v>1.0795604105268272E-3</v>
      </c>
      <c r="L13491">
        <f t="shared" si="18967"/>
        <v>2.5378937438601604E-3</v>
      </c>
      <c r="M13491">
        <f t="shared" si="18968"/>
        <v>3.7877292280650622E-4</v>
      </c>
    </row>
    <row r="13492" spans="1:13" x14ac:dyDescent="0.2">
      <c r="A13492" t="s">
        <v>190</v>
      </c>
      <c r="B13492" t="s">
        <v>194</v>
      </c>
      <c r="C13492" t="s">
        <v>176</v>
      </c>
      <c r="D13492" t="s">
        <v>61</v>
      </c>
      <c r="F13492">
        <v>48</v>
      </c>
      <c r="G13492" t="s">
        <v>9</v>
      </c>
      <c r="H13492">
        <v>1</v>
      </c>
      <c r="I13492">
        <v>41</v>
      </c>
      <c r="J13492">
        <v>0.85416666666666663</v>
      </c>
      <c r="K13492">
        <f t="shared" si="18966"/>
        <v>2.6034185564324558E-3</v>
      </c>
      <c r="L13492">
        <f t="shared" si="18967"/>
        <v>1.1145085223099122E-2</v>
      </c>
      <c r="M13492">
        <f t="shared" si="18968"/>
        <v>5.9382481102342108E-3</v>
      </c>
    </row>
    <row r="13493" spans="1:13" x14ac:dyDescent="0.2">
      <c r="A13493" t="s">
        <v>190</v>
      </c>
      <c r="B13493" t="s">
        <v>194</v>
      </c>
      <c r="C13493" t="s">
        <v>176</v>
      </c>
      <c r="D13493" t="s">
        <v>61</v>
      </c>
      <c r="F13493">
        <v>48</v>
      </c>
      <c r="G13493" t="s">
        <v>10</v>
      </c>
      <c r="H13493">
        <v>0</v>
      </c>
      <c r="I13493">
        <v>9</v>
      </c>
      <c r="J13493">
        <v>0.1875</v>
      </c>
      <c r="K13493">
        <f t="shared" si="18966"/>
        <v>1.2238510236646453E-3</v>
      </c>
      <c r="L13493">
        <f t="shared" si="18967"/>
        <v>3.0988510236646455E-3</v>
      </c>
      <c r="M13493">
        <f t="shared" si="18968"/>
        <v>6.5114897633535463E-4</v>
      </c>
    </row>
    <row r="13494" spans="1:13" x14ac:dyDescent="0.2">
      <c r="A13494" t="s">
        <v>190</v>
      </c>
      <c r="B13494" t="s">
        <v>194</v>
      </c>
      <c r="C13494" t="s">
        <v>176</v>
      </c>
      <c r="D13494" t="s">
        <v>61</v>
      </c>
      <c r="F13494">
        <v>48</v>
      </c>
      <c r="G13494" t="s">
        <v>10</v>
      </c>
      <c r="H13494">
        <v>1</v>
      </c>
      <c r="I13494">
        <v>39</v>
      </c>
      <c r="J13494">
        <v>0.8125</v>
      </c>
      <c r="K13494">
        <f t="shared" si="18966"/>
        <v>2.5396601796549472E-3</v>
      </c>
      <c r="L13494">
        <f t="shared" si="18967"/>
        <v>1.0664660179654947E-2</v>
      </c>
      <c r="M13494">
        <f t="shared" si="18968"/>
        <v>5.5853398203450531E-3</v>
      </c>
    </row>
    <row r="13495" spans="1:13" x14ac:dyDescent="0.2">
      <c r="A13495" t="s">
        <v>190</v>
      </c>
      <c r="B13495" t="s">
        <v>194</v>
      </c>
      <c r="C13495" t="s">
        <v>176</v>
      </c>
      <c r="D13495" t="s">
        <v>61</v>
      </c>
      <c r="F13495">
        <v>48</v>
      </c>
      <c r="G13495" t="s">
        <v>11</v>
      </c>
      <c r="H13495">
        <v>0</v>
      </c>
      <c r="I13495">
        <v>45</v>
      </c>
      <c r="J13495">
        <v>0.9375</v>
      </c>
      <c r="K13495">
        <f t="shared" si="18966"/>
        <v>2.7263131153858681E-3</v>
      </c>
      <c r="L13495">
        <f t="shared" si="18967"/>
        <v>1.2101313115385868E-2</v>
      </c>
      <c r="M13495">
        <f t="shared" si="18968"/>
        <v>6.6486868846141311E-3</v>
      </c>
    </row>
    <row r="13496" spans="1:13" x14ac:dyDescent="0.2">
      <c r="A13496" t="s">
        <v>190</v>
      </c>
      <c r="B13496" t="s">
        <v>194</v>
      </c>
      <c r="C13496" t="s">
        <v>176</v>
      </c>
      <c r="D13496" t="s">
        <v>61</v>
      </c>
      <c r="F13496">
        <v>48</v>
      </c>
      <c r="G13496" t="s">
        <v>11</v>
      </c>
      <c r="H13496">
        <v>1</v>
      </c>
      <c r="I13496">
        <v>3</v>
      </c>
      <c r="J13496">
        <v>6.25E-2</v>
      </c>
      <c r="K13496">
        <f t="shared" si="18966"/>
        <v>7.0703302831268079E-4</v>
      </c>
      <c r="L13496">
        <f t="shared" si="18967"/>
        <v>1.3320330283126808E-3</v>
      </c>
      <c r="M13496">
        <f t="shared" si="18968"/>
        <v>-8.2033028312680778E-5</v>
      </c>
    </row>
    <row r="13497" spans="1:13" x14ac:dyDescent="0.2">
      <c r="A13497" t="s">
        <v>190</v>
      </c>
      <c r="B13497" t="s">
        <v>194</v>
      </c>
      <c r="C13497" t="s">
        <v>176</v>
      </c>
      <c r="D13497" t="s">
        <v>61</v>
      </c>
      <c r="F13497">
        <v>48</v>
      </c>
      <c r="G13497" t="s">
        <v>24</v>
      </c>
      <c r="H13497">
        <v>0</v>
      </c>
      <c r="I13497">
        <v>46</v>
      </c>
      <c r="J13497">
        <v>0.95833333333333337</v>
      </c>
      <c r="K13497">
        <f t="shared" si="18966"/>
        <v>2.7561491751106225E-3</v>
      </c>
      <c r="L13497">
        <f t="shared" si="18967"/>
        <v>1.2339482508443956E-2</v>
      </c>
      <c r="M13497">
        <f t="shared" si="18968"/>
        <v>6.8271841582227119E-3</v>
      </c>
    </row>
    <row r="13498" spans="1:13" x14ac:dyDescent="0.2">
      <c r="A13498" t="s">
        <v>190</v>
      </c>
      <c r="B13498" t="s">
        <v>194</v>
      </c>
      <c r="C13498" t="s">
        <v>176</v>
      </c>
      <c r="D13498" t="s">
        <v>61</v>
      </c>
      <c r="F13498">
        <v>48</v>
      </c>
      <c r="G13498" t="s">
        <v>24</v>
      </c>
      <c r="H13498">
        <v>1</v>
      </c>
      <c r="I13498">
        <v>2</v>
      </c>
      <c r="J13498">
        <v>4.1666666666666664E-2</v>
      </c>
      <c r="K13498">
        <f t="shared" si="18966"/>
        <v>5.7735021907241268E-4</v>
      </c>
      <c r="L13498">
        <f t="shared" si="18967"/>
        <v>9.9401688573907921E-4</v>
      </c>
      <c r="M13498">
        <f t="shared" si="18968"/>
        <v>-1.6068355240574604E-4</v>
      </c>
    </row>
    <row r="13499" spans="1:13" x14ac:dyDescent="0.2">
      <c r="A13499" t="s">
        <v>190</v>
      </c>
      <c r="B13499" t="s">
        <v>194</v>
      </c>
      <c r="C13499" t="s">
        <v>176</v>
      </c>
      <c r="D13499" t="s">
        <v>61</v>
      </c>
      <c r="F13499">
        <v>48</v>
      </c>
      <c r="G13499" t="s">
        <v>25</v>
      </c>
      <c r="H13499">
        <v>0</v>
      </c>
      <c r="I13499">
        <v>48</v>
      </c>
      <c r="J13499">
        <v>1</v>
      </c>
      <c r="K13499">
        <f t="shared" si="18966"/>
        <v>2.8148356968036342E-3</v>
      </c>
      <c r="L13499">
        <f t="shared" si="18967"/>
        <v>1.2814835696803634E-2</v>
      </c>
      <c r="M13499">
        <f t="shared" si="18968"/>
        <v>7.1851643031963664E-3</v>
      </c>
    </row>
    <row r="13500" spans="1:13" x14ac:dyDescent="0.2">
      <c r="A13500" t="s">
        <v>190</v>
      </c>
      <c r="B13500" t="s">
        <v>194</v>
      </c>
      <c r="C13500" t="s">
        <v>176</v>
      </c>
      <c r="D13500" t="s">
        <v>61</v>
      </c>
      <c r="F13500">
        <v>48</v>
      </c>
      <c r="G13500" t="s">
        <v>72</v>
      </c>
      <c r="H13500">
        <v>0</v>
      </c>
      <c r="I13500">
        <v>6</v>
      </c>
      <c r="J13500">
        <v>0.125</v>
      </c>
      <c r="K13500">
        <f t="shared" si="18966"/>
        <v>9.995829859663144E-4</v>
      </c>
      <c r="L13500">
        <f t="shared" si="18967"/>
        <v>2.2495829859663146E-3</v>
      </c>
      <c r="M13500">
        <f t="shared" si="18968"/>
        <v>2.5041701403368563E-4</v>
      </c>
    </row>
    <row r="13501" spans="1:13" x14ac:dyDescent="0.2">
      <c r="A13501" t="s">
        <v>190</v>
      </c>
      <c r="B13501" t="s">
        <v>194</v>
      </c>
      <c r="C13501" t="s">
        <v>176</v>
      </c>
      <c r="D13501" t="s">
        <v>61</v>
      </c>
      <c r="F13501">
        <v>48</v>
      </c>
      <c r="G13501" t="s">
        <v>72</v>
      </c>
      <c r="H13501">
        <v>1</v>
      </c>
      <c r="I13501">
        <v>42</v>
      </c>
      <c r="J13501">
        <v>0.875</v>
      </c>
      <c r="K13501">
        <f t="shared" ref="K13501:K13564" si="18969">(1.96*SQRT((J13501/100)*(1-(J13501/100))/(I13501*(J13501/100)^(-1))))</f>
        <v>2.6346994412709268E-3</v>
      </c>
      <c r="L13501">
        <f t="shared" ref="L13501:L13564" si="18970">J13501/100+K13501</f>
        <v>1.1384699441270928E-2</v>
      </c>
      <c r="M13501">
        <f t="shared" ref="M13501:M13564" si="18971">J13501/100-K13501</f>
        <v>6.115300558729074E-3</v>
      </c>
    </row>
    <row r="13502" spans="1:13" x14ac:dyDescent="0.2">
      <c r="A13502" t="s">
        <v>190</v>
      </c>
      <c r="B13502" t="s">
        <v>194</v>
      </c>
      <c r="C13502" t="s">
        <v>176</v>
      </c>
      <c r="D13502" t="s">
        <v>61</v>
      </c>
      <c r="F13502">
        <v>48</v>
      </c>
      <c r="G13502" t="s">
        <v>73</v>
      </c>
      <c r="H13502">
        <v>0</v>
      </c>
      <c r="I13502">
        <v>45</v>
      </c>
      <c r="J13502">
        <v>0.9375</v>
      </c>
      <c r="K13502">
        <f t="shared" si="18969"/>
        <v>2.7263131153858681E-3</v>
      </c>
      <c r="L13502">
        <f t="shared" si="18970"/>
        <v>1.2101313115385868E-2</v>
      </c>
      <c r="M13502">
        <f t="shared" si="18971"/>
        <v>6.6486868846141311E-3</v>
      </c>
    </row>
    <row r="13503" spans="1:13" x14ac:dyDescent="0.2">
      <c r="A13503" t="s">
        <v>190</v>
      </c>
      <c r="B13503" t="s">
        <v>194</v>
      </c>
      <c r="C13503" t="s">
        <v>176</v>
      </c>
      <c r="D13503" t="s">
        <v>61</v>
      </c>
      <c r="F13503">
        <v>48</v>
      </c>
      <c r="G13503" t="s">
        <v>73</v>
      </c>
      <c r="H13503">
        <v>1</v>
      </c>
      <c r="I13503">
        <v>3</v>
      </c>
      <c r="J13503">
        <v>6.25E-2</v>
      </c>
      <c r="K13503">
        <f t="shared" si="18969"/>
        <v>7.0703302831268079E-4</v>
      </c>
      <c r="L13503">
        <f t="shared" si="18970"/>
        <v>1.3320330283126808E-3</v>
      </c>
      <c r="M13503">
        <f t="shared" si="18971"/>
        <v>-8.2033028312680778E-5</v>
      </c>
    </row>
    <row r="13504" spans="1:13" x14ac:dyDescent="0.2">
      <c r="A13504" t="s">
        <v>190</v>
      </c>
      <c r="B13504" t="s">
        <v>194</v>
      </c>
      <c r="C13504" t="s">
        <v>176</v>
      </c>
      <c r="D13504" t="s">
        <v>61</v>
      </c>
      <c r="F13504">
        <v>48</v>
      </c>
      <c r="G13504" t="s">
        <v>74</v>
      </c>
      <c r="H13504">
        <v>0</v>
      </c>
      <c r="I13504">
        <v>1</v>
      </c>
      <c r="J13504">
        <v>2.0833333333333332E-2</v>
      </c>
      <c r="K13504">
        <f t="shared" si="18969"/>
        <v>4.0829079639553015E-4</v>
      </c>
      <c r="L13504">
        <f t="shared" si="18970"/>
        <v>6.1662412972886347E-4</v>
      </c>
      <c r="M13504">
        <f t="shared" si="18971"/>
        <v>-1.9995746306219683E-4</v>
      </c>
    </row>
    <row r="13505" spans="1:13" x14ac:dyDescent="0.2">
      <c r="A13505" t="s">
        <v>190</v>
      </c>
      <c r="B13505" t="s">
        <v>194</v>
      </c>
      <c r="C13505" t="s">
        <v>176</v>
      </c>
      <c r="D13505" t="s">
        <v>61</v>
      </c>
      <c r="F13505">
        <v>48</v>
      </c>
      <c r="G13505" t="s">
        <v>74</v>
      </c>
      <c r="H13505">
        <v>3</v>
      </c>
      <c r="I13505">
        <v>1</v>
      </c>
      <c r="J13505">
        <v>2.0833333333333332E-2</v>
      </c>
      <c r="K13505">
        <f t="shared" si="18969"/>
        <v>4.0829079639553015E-4</v>
      </c>
      <c r="L13505">
        <f t="shared" si="18970"/>
        <v>6.1662412972886347E-4</v>
      </c>
      <c r="M13505">
        <f t="shared" si="18971"/>
        <v>-1.9995746306219683E-4</v>
      </c>
    </row>
    <row r="13506" spans="1:13" x14ac:dyDescent="0.2">
      <c r="A13506" t="s">
        <v>190</v>
      </c>
      <c r="B13506" t="s">
        <v>194</v>
      </c>
      <c r="C13506" t="s">
        <v>176</v>
      </c>
      <c r="D13506" t="s">
        <v>61</v>
      </c>
      <c r="F13506">
        <v>48</v>
      </c>
      <c r="G13506" t="s">
        <v>74</v>
      </c>
      <c r="H13506">
        <v>4</v>
      </c>
      <c r="I13506">
        <v>3</v>
      </c>
      <c r="J13506">
        <v>6.25E-2</v>
      </c>
      <c r="K13506">
        <f t="shared" si="18969"/>
        <v>7.0703302831268079E-4</v>
      </c>
      <c r="L13506">
        <f t="shared" si="18970"/>
        <v>1.3320330283126808E-3</v>
      </c>
      <c r="M13506">
        <f t="shared" si="18971"/>
        <v>-8.2033028312680778E-5</v>
      </c>
    </row>
    <row r="13507" spans="1:13" x14ac:dyDescent="0.2">
      <c r="A13507" t="s">
        <v>190</v>
      </c>
      <c r="B13507" t="s">
        <v>194</v>
      </c>
      <c r="C13507" t="s">
        <v>176</v>
      </c>
      <c r="D13507" t="s">
        <v>61</v>
      </c>
      <c r="F13507">
        <v>48</v>
      </c>
      <c r="G13507" t="s">
        <v>74</v>
      </c>
      <c r="H13507">
        <v>5</v>
      </c>
      <c r="I13507">
        <v>3</v>
      </c>
      <c r="J13507">
        <v>6.25E-2</v>
      </c>
      <c r="K13507">
        <f t="shared" si="18969"/>
        <v>7.0703302831268079E-4</v>
      </c>
      <c r="L13507">
        <f t="shared" si="18970"/>
        <v>1.3320330283126808E-3</v>
      </c>
      <c r="M13507">
        <f t="shared" si="18971"/>
        <v>-8.2033028312680778E-5</v>
      </c>
    </row>
    <row r="13508" spans="1:13" x14ac:dyDescent="0.2">
      <c r="A13508" t="s">
        <v>190</v>
      </c>
      <c r="B13508" t="s">
        <v>194</v>
      </c>
      <c r="C13508" t="s">
        <v>176</v>
      </c>
      <c r="D13508" t="s">
        <v>61</v>
      </c>
      <c r="F13508">
        <v>48</v>
      </c>
      <c r="G13508" t="s">
        <v>74</v>
      </c>
      <c r="H13508">
        <v>6</v>
      </c>
      <c r="I13508">
        <v>40</v>
      </c>
      <c r="J13508">
        <v>0.83333333333333337</v>
      </c>
      <c r="K13508">
        <f t="shared" si="18969"/>
        <v>2.5717437159913001E-3</v>
      </c>
      <c r="L13508">
        <f t="shared" si="18970"/>
        <v>1.0905077049324634E-2</v>
      </c>
      <c r="M13508">
        <f t="shared" si="18971"/>
        <v>5.7615896173420326E-3</v>
      </c>
    </row>
    <row r="13509" spans="1:13" x14ac:dyDescent="0.2">
      <c r="A13509" t="s">
        <v>190</v>
      </c>
      <c r="B13509" t="s">
        <v>194</v>
      </c>
      <c r="C13509" t="s">
        <v>176</v>
      </c>
      <c r="D13509" t="s">
        <v>61</v>
      </c>
      <c r="F13509">
        <v>48</v>
      </c>
      <c r="G13509" t="s">
        <v>75</v>
      </c>
      <c r="H13509">
        <v>0</v>
      </c>
      <c r="I13509">
        <v>13</v>
      </c>
      <c r="J13509">
        <v>0.27083333333333331</v>
      </c>
      <c r="K13509">
        <f t="shared" si="18969"/>
        <v>1.4702717245005225E-3</v>
      </c>
      <c r="L13509">
        <f t="shared" si="18970"/>
        <v>4.1786050578338559E-3</v>
      </c>
      <c r="M13509">
        <f t="shared" si="18971"/>
        <v>1.2380616088328105E-3</v>
      </c>
    </row>
    <row r="13510" spans="1:13" x14ac:dyDescent="0.2">
      <c r="A13510" t="s">
        <v>190</v>
      </c>
      <c r="B13510" t="s">
        <v>194</v>
      </c>
      <c r="C13510" t="s">
        <v>176</v>
      </c>
      <c r="D13510" t="s">
        <v>61</v>
      </c>
      <c r="F13510">
        <v>48</v>
      </c>
      <c r="G13510" t="s">
        <v>75</v>
      </c>
      <c r="H13510">
        <v>1</v>
      </c>
      <c r="I13510">
        <v>3</v>
      </c>
      <c r="J13510">
        <v>6.25E-2</v>
      </c>
      <c r="K13510">
        <f t="shared" si="18969"/>
        <v>7.0703302831268079E-4</v>
      </c>
      <c r="L13510">
        <f t="shared" si="18970"/>
        <v>1.3320330283126808E-3</v>
      </c>
      <c r="M13510">
        <f t="shared" si="18971"/>
        <v>-8.2033028312680778E-5</v>
      </c>
    </row>
    <row r="13511" spans="1:13" x14ac:dyDescent="0.2">
      <c r="A13511" t="s">
        <v>190</v>
      </c>
      <c r="B13511" t="s">
        <v>194</v>
      </c>
      <c r="C13511" t="s">
        <v>176</v>
      </c>
      <c r="D13511" t="s">
        <v>61</v>
      </c>
      <c r="F13511">
        <v>48</v>
      </c>
      <c r="G13511" t="s">
        <v>75</v>
      </c>
      <c r="H13511">
        <v>2</v>
      </c>
      <c r="I13511">
        <v>5</v>
      </c>
      <c r="J13511">
        <v>0.10416666666666667</v>
      </c>
      <c r="K13511">
        <f t="shared" si="18969"/>
        <v>9.1258541425457004E-4</v>
      </c>
      <c r="L13511">
        <f t="shared" si="18970"/>
        <v>1.9542520809212368E-3</v>
      </c>
      <c r="M13511">
        <f t="shared" si="18971"/>
        <v>1.2908125241209662E-4</v>
      </c>
    </row>
    <row r="13512" spans="1:13" x14ac:dyDescent="0.2">
      <c r="A13512" t="s">
        <v>190</v>
      </c>
      <c r="B13512" t="s">
        <v>194</v>
      </c>
      <c r="C13512" t="s">
        <v>176</v>
      </c>
      <c r="D13512" t="s">
        <v>61</v>
      </c>
      <c r="F13512">
        <v>48</v>
      </c>
      <c r="G13512" t="s">
        <v>75</v>
      </c>
      <c r="H13512">
        <v>3</v>
      </c>
      <c r="I13512">
        <v>27</v>
      </c>
      <c r="J13512">
        <v>0.5625</v>
      </c>
      <c r="K13512">
        <f t="shared" si="18969"/>
        <v>2.1157863675534444E-3</v>
      </c>
      <c r="L13512">
        <f t="shared" si="18970"/>
        <v>7.7407863675534438E-3</v>
      </c>
      <c r="M13512">
        <f t="shared" si="18971"/>
        <v>3.5092136324465554E-3</v>
      </c>
    </row>
    <row r="13513" spans="1:13" x14ac:dyDescent="0.2">
      <c r="A13513" t="s">
        <v>190</v>
      </c>
      <c r="B13513" t="s">
        <v>194</v>
      </c>
      <c r="C13513" t="s">
        <v>176</v>
      </c>
      <c r="D13513" t="s">
        <v>61</v>
      </c>
      <c r="F13513">
        <v>48</v>
      </c>
      <c r="G13513" t="s">
        <v>76</v>
      </c>
      <c r="H13513">
        <v>0</v>
      </c>
      <c r="I13513">
        <v>15</v>
      </c>
      <c r="J13513">
        <v>0.3125</v>
      </c>
      <c r="K13513">
        <f t="shared" si="18969"/>
        <v>1.5789952221138394E-3</v>
      </c>
      <c r="L13513">
        <f t="shared" si="18970"/>
        <v>4.7039952221138394E-3</v>
      </c>
      <c r="M13513">
        <f t="shared" si="18971"/>
        <v>1.5460047778861608E-3</v>
      </c>
    </row>
    <row r="13514" spans="1:13" x14ac:dyDescent="0.2">
      <c r="A13514" t="s">
        <v>190</v>
      </c>
      <c r="B13514" t="s">
        <v>194</v>
      </c>
      <c r="C13514" t="s">
        <v>176</v>
      </c>
      <c r="D13514" t="s">
        <v>61</v>
      </c>
      <c r="F13514">
        <v>48</v>
      </c>
      <c r="G13514" t="s">
        <v>76</v>
      </c>
      <c r="H13514">
        <v>1</v>
      </c>
      <c r="I13514">
        <v>6</v>
      </c>
      <c r="J13514">
        <v>0.125</v>
      </c>
      <c r="K13514">
        <f t="shared" si="18969"/>
        <v>9.995829859663144E-4</v>
      </c>
      <c r="L13514">
        <f t="shared" si="18970"/>
        <v>2.2495829859663146E-3</v>
      </c>
      <c r="M13514">
        <f t="shared" si="18971"/>
        <v>2.5041701403368563E-4</v>
      </c>
    </row>
    <row r="13515" spans="1:13" x14ac:dyDescent="0.2">
      <c r="A13515" t="s">
        <v>190</v>
      </c>
      <c r="B13515" t="s">
        <v>194</v>
      </c>
      <c r="C13515" t="s">
        <v>176</v>
      </c>
      <c r="D13515" t="s">
        <v>61</v>
      </c>
      <c r="F13515">
        <v>48</v>
      </c>
      <c r="G13515" t="s">
        <v>76</v>
      </c>
      <c r="H13515">
        <v>2</v>
      </c>
      <c r="I13515">
        <v>26</v>
      </c>
      <c r="J13515">
        <v>0.54166666666666663</v>
      </c>
      <c r="K13515">
        <f t="shared" si="18969"/>
        <v>2.0764529579487402E-3</v>
      </c>
      <c r="L13515">
        <f t="shared" si="18970"/>
        <v>7.4931196246154057E-3</v>
      </c>
      <c r="M13515">
        <f t="shared" si="18971"/>
        <v>3.3402137087179258E-3</v>
      </c>
    </row>
    <row r="13516" spans="1:13" x14ac:dyDescent="0.2">
      <c r="A13516" t="s">
        <v>190</v>
      </c>
      <c r="B13516" t="s">
        <v>194</v>
      </c>
      <c r="C13516" t="s">
        <v>176</v>
      </c>
      <c r="D13516" t="s">
        <v>61</v>
      </c>
      <c r="F13516">
        <v>48</v>
      </c>
      <c r="G13516" t="s">
        <v>76</v>
      </c>
      <c r="H13516">
        <v>3</v>
      </c>
      <c r="I13516">
        <v>1</v>
      </c>
      <c r="J13516">
        <v>2.0833333333333332E-2</v>
      </c>
      <c r="K13516">
        <f t="shared" si="18969"/>
        <v>4.0829079639553015E-4</v>
      </c>
      <c r="L13516">
        <f t="shared" si="18970"/>
        <v>6.1662412972886347E-4</v>
      </c>
      <c r="M13516">
        <f t="shared" si="18971"/>
        <v>-1.9995746306219683E-4</v>
      </c>
    </row>
    <row r="13517" spans="1:13" x14ac:dyDescent="0.2">
      <c r="A13517" t="s">
        <v>190</v>
      </c>
      <c r="B13517" t="s">
        <v>194</v>
      </c>
      <c r="C13517" t="s">
        <v>176</v>
      </c>
      <c r="D13517" t="s">
        <v>61</v>
      </c>
      <c r="F13517">
        <v>48</v>
      </c>
      <c r="G13517" t="s">
        <v>77</v>
      </c>
      <c r="H13517">
        <v>0</v>
      </c>
      <c r="I13517">
        <v>1</v>
      </c>
      <c r="J13517">
        <v>2.0833333333333332E-2</v>
      </c>
      <c r="K13517">
        <f t="shared" si="18969"/>
        <v>4.0829079639553015E-4</v>
      </c>
      <c r="L13517">
        <f t="shared" si="18970"/>
        <v>6.1662412972886347E-4</v>
      </c>
      <c r="M13517">
        <f t="shared" si="18971"/>
        <v>-1.9995746306219683E-4</v>
      </c>
    </row>
    <row r="13518" spans="1:13" x14ac:dyDescent="0.2">
      <c r="A13518" t="s">
        <v>190</v>
      </c>
      <c r="B13518" t="s">
        <v>194</v>
      </c>
      <c r="C13518" t="s">
        <v>176</v>
      </c>
      <c r="D13518" t="s">
        <v>61</v>
      </c>
      <c r="F13518">
        <v>48</v>
      </c>
      <c r="G13518" t="s">
        <v>77</v>
      </c>
      <c r="H13518">
        <v>2</v>
      </c>
      <c r="I13518">
        <v>1</v>
      </c>
      <c r="J13518">
        <v>2.0833333333333332E-2</v>
      </c>
      <c r="K13518">
        <f t="shared" si="18969"/>
        <v>4.0829079639553015E-4</v>
      </c>
      <c r="L13518">
        <f t="shared" si="18970"/>
        <v>6.1662412972886347E-4</v>
      </c>
      <c r="M13518">
        <f t="shared" si="18971"/>
        <v>-1.9995746306219683E-4</v>
      </c>
    </row>
    <row r="13519" spans="1:13" x14ac:dyDescent="0.2">
      <c r="A13519" t="s">
        <v>190</v>
      </c>
      <c r="B13519" t="s">
        <v>194</v>
      </c>
      <c r="C13519" t="s">
        <v>176</v>
      </c>
      <c r="D13519" t="s">
        <v>61</v>
      </c>
      <c r="F13519">
        <v>48</v>
      </c>
      <c r="G13519" t="s">
        <v>77</v>
      </c>
      <c r="H13519">
        <v>3</v>
      </c>
      <c r="I13519">
        <v>45</v>
      </c>
      <c r="J13519">
        <v>0.9375</v>
      </c>
      <c r="K13519">
        <f t="shared" si="18969"/>
        <v>2.7263131153858681E-3</v>
      </c>
      <c r="L13519">
        <f t="shared" si="18970"/>
        <v>1.2101313115385868E-2</v>
      </c>
      <c r="M13519">
        <f t="shared" si="18971"/>
        <v>6.6486868846141311E-3</v>
      </c>
    </row>
    <row r="13520" spans="1:13" x14ac:dyDescent="0.2">
      <c r="A13520" t="s">
        <v>190</v>
      </c>
      <c r="B13520" t="s">
        <v>194</v>
      </c>
      <c r="C13520" t="s">
        <v>176</v>
      </c>
      <c r="D13520" t="s">
        <v>61</v>
      </c>
      <c r="F13520">
        <v>48</v>
      </c>
      <c r="G13520" t="s">
        <v>77</v>
      </c>
      <c r="H13520">
        <v>4</v>
      </c>
      <c r="I13520">
        <v>1</v>
      </c>
      <c r="J13520">
        <v>2.0833333333333332E-2</v>
      </c>
      <c r="K13520">
        <f t="shared" si="18969"/>
        <v>4.0829079639553015E-4</v>
      </c>
      <c r="L13520">
        <f t="shared" si="18970"/>
        <v>6.1662412972886347E-4</v>
      </c>
      <c r="M13520">
        <f t="shared" si="18971"/>
        <v>-1.9995746306219683E-4</v>
      </c>
    </row>
    <row r="13521" spans="1:13" x14ac:dyDescent="0.2">
      <c r="A13521" t="s">
        <v>190</v>
      </c>
      <c r="B13521" t="s">
        <v>194</v>
      </c>
      <c r="C13521" t="s">
        <v>176</v>
      </c>
      <c r="D13521" t="s">
        <v>61</v>
      </c>
      <c r="F13521">
        <v>48</v>
      </c>
      <c r="G13521" t="s">
        <v>78</v>
      </c>
      <c r="H13521">
        <v>0</v>
      </c>
      <c r="I13521">
        <v>3</v>
      </c>
      <c r="J13521">
        <v>6.25E-2</v>
      </c>
      <c r="K13521">
        <f t="shared" si="18969"/>
        <v>7.0703302831268079E-4</v>
      </c>
      <c r="L13521">
        <f t="shared" si="18970"/>
        <v>1.3320330283126808E-3</v>
      </c>
      <c r="M13521">
        <f t="shared" si="18971"/>
        <v>-8.2033028312680778E-5</v>
      </c>
    </row>
    <row r="13522" spans="1:13" x14ac:dyDescent="0.2">
      <c r="A13522" t="s">
        <v>190</v>
      </c>
      <c r="B13522" t="s">
        <v>194</v>
      </c>
      <c r="C13522" t="s">
        <v>176</v>
      </c>
      <c r="D13522" t="s">
        <v>61</v>
      </c>
      <c r="F13522">
        <v>48</v>
      </c>
      <c r="G13522" t="s">
        <v>78</v>
      </c>
      <c r="H13522">
        <v>1</v>
      </c>
      <c r="I13522">
        <v>1</v>
      </c>
      <c r="J13522">
        <v>2.0833333333333332E-2</v>
      </c>
      <c r="K13522">
        <f t="shared" si="18969"/>
        <v>4.0829079639553015E-4</v>
      </c>
      <c r="L13522">
        <f t="shared" si="18970"/>
        <v>6.1662412972886347E-4</v>
      </c>
      <c r="M13522">
        <f t="shared" si="18971"/>
        <v>-1.9995746306219683E-4</v>
      </c>
    </row>
    <row r="13523" spans="1:13" x14ac:dyDescent="0.2">
      <c r="A13523" t="s">
        <v>190</v>
      </c>
      <c r="B13523" t="s">
        <v>194</v>
      </c>
      <c r="C13523" t="s">
        <v>176</v>
      </c>
      <c r="D13523" t="s">
        <v>61</v>
      </c>
      <c r="F13523">
        <v>48</v>
      </c>
      <c r="G13523" t="s">
        <v>78</v>
      </c>
      <c r="H13523">
        <v>2</v>
      </c>
      <c r="I13523">
        <v>1</v>
      </c>
      <c r="J13523">
        <v>2.0833333333333332E-2</v>
      </c>
      <c r="K13523">
        <f t="shared" si="18969"/>
        <v>4.0829079639553015E-4</v>
      </c>
      <c r="L13523">
        <f t="shared" si="18970"/>
        <v>6.1662412972886347E-4</v>
      </c>
      <c r="M13523">
        <f t="shared" si="18971"/>
        <v>-1.9995746306219683E-4</v>
      </c>
    </row>
    <row r="13524" spans="1:13" x14ac:dyDescent="0.2">
      <c r="A13524" t="s">
        <v>190</v>
      </c>
      <c r="B13524" t="s">
        <v>194</v>
      </c>
      <c r="C13524" t="s">
        <v>176</v>
      </c>
      <c r="D13524" t="s">
        <v>61</v>
      </c>
      <c r="F13524">
        <v>48</v>
      </c>
      <c r="G13524" t="s">
        <v>78</v>
      </c>
      <c r="H13524">
        <v>3</v>
      </c>
      <c r="I13524">
        <v>11</v>
      </c>
      <c r="J13524">
        <v>0.22916666666666666</v>
      </c>
      <c r="K13524">
        <f t="shared" si="18969"/>
        <v>1.3527357771400258E-3</v>
      </c>
      <c r="L13524">
        <f t="shared" si="18970"/>
        <v>3.6444024438066925E-3</v>
      </c>
      <c r="M13524">
        <f t="shared" si="18971"/>
        <v>9.3893088952664086E-4</v>
      </c>
    </row>
    <row r="13525" spans="1:13" x14ac:dyDescent="0.2">
      <c r="A13525" t="s">
        <v>190</v>
      </c>
      <c r="B13525" t="s">
        <v>194</v>
      </c>
      <c r="C13525" t="s">
        <v>176</v>
      </c>
      <c r="D13525" t="s">
        <v>61</v>
      </c>
      <c r="F13525">
        <v>48</v>
      </c>
      <c r="G13525" t="s">
        <v>78</v>
      </c>
      <c r="H13525">
        <v>4</v>
      </c>
      <c r="I13525">
        <v>32</v>
      </c>
      <c r="J13525">
        <v>0.66666666666666663</v>
      </c>
      <c r="K13525">
        <f t="shared" si="18969"/>
        <v>2.3021696690698505E-3</v>
      </c>
      <c r="L13525">
        <f t="shared" si="18970"/>
        <v>8.9688363357365158E-3</v>
      </c>
      <c r="M13525">
        <f t="shared" si="18971"/>
        <v>4.3644969975968157E-3</v>
      </c>
    </row>
    <row r="13526" spans="1:13" x14ac:dyDescent="0.2">
      <c r="A13526" t="s">
        <v>190</v>
      </c>
      <c r="B13526" t="s">
        <v>194</v>
      </c>
      <c r="C13526" t="s">
        <v>176</v>
      </c>
      <c r="D13526" t="s">
        <v>61</v>
      </c>
      <c r="F13526">
        <v>48</v>
      </c>
      <c r="G13526" t="s">
        <v>79</v>
      </c>
      <c r="H13526">
        <v>0</v>
      </c>
      <c r="I13526">
        <v>5</v>
      </c>
      <c r="J13526">
        <v>0.10416666666666667</v>
      </c>
      <c r="K13526">
        <f t="shared" si="18969"/>
        <v>9.1258541425457004E-4</v>
      </c>
      <c r="L13526">
        <f t="shared" si="18970"/>
        <v>1.9542520809212368E-3</v>
      </c>
      <c r="M13526">
        <f t="shared" si="18971"/>
        <v>1.2908125241209662E-4</v>
      </c>
    </row>
    <row r="13527" spans="1:13" x14ac:dyDescent="0.2">
      <c r="A13527" t="s">
        <v>190</v>
      </c>
      <c r="B13527" t="s">
        <v>194</v>
      </c>
      <c r="C13527" t="s">
        <v>176</v>
      </c>
      <c r="D13527" t="s">
        <v>61</v>
      </c>
      <c r="F13527">
        <v>48</v>
      </c>
      <c r="G13527" t="s">
        <v>79</v>
      </c>
      <c r="H13527">
        <v>1</v>
      </c>
      <c r="I13527">
        <v>12</v>
      </c>
      <c r="J13527">
        <v>0.25</v>
      </c>
      <c r="K13527">
        <f t="shared" si="18969"/>
        <v>1.4127389178471726E-3</v>
      </c>
      <c r="L13527">
        <f t="shared" si="18970"/>
        <v>3.9127389178471722E-3</v>
      </c>
      <c r="M13527">
        <f t="shared" si="18971"/>
        <v>1.0872610821528275E-3</v>
      </c>
    </row>
    <row r="13528" spans="1:13" x14ac:dyDescent="0.2">
      <c r="A13528" t="s">
        <v>190</v>
      </c>
      <c r="B13528" t="s">
        <v>194</v>
      </c>
      <c r="C13528" t="s">
        <v>176</v>
      </c>
      <c r="D13528" t="s">
        <v>61</v>
      </c>
      <c r="F13528">
        <v>48</v>
      </c>
      <c r="G13528" t="s">
        <v>79</v>
      </c>
      <c r="H13528">
        <v>2</v>
      </c>
      <c r="I13528">
        <v>31</v>
      </c>
      <c r="J13528">
        <v>0.64583333333333337</v>
      </c>
      <c r="K13528">
        <f t="shared" si="18969"/>
        <v>2.2661503669289926E-3</v>
      </c>
      <c r="L13528">
        <f t="shared" si="18970"/>
        <v>8.7244837002623254E-3</v>
      </c>
      <c r="M13528">
        <f t="shared" si="18971"/>
        <v>4.1921829664043411E-3</v>
      </c>
    </row>
    <row r="13529" spans="1:13" x14ac:dyDescent="0.2">
      <c r="A13529" t="s">
        <v>190</v>
      </c>
      <c r="B13529" t="s">
        <v>194</v>
      </c>
      <c r="C13529" t="s">
        <v>176</v>
      </c>
      <c r="D13529" t="s">
        <v>61</v>
      </c>
      <c r="F13529">
        <v>48</v>
      </c>
      <c r="G13529" t="s">
        <v>12</v>
      </c>
      <c r="H13529">
        <v>0</v>
      </c>
      <c r="I13529">
        <v>2</v>
      </c>
      <c r="J13529">
        <v>4.1666666666666664E-2</v>
      </c>
      <c r="K13529">
        <f t="shared" si="18969"/>
        <v>5.7735021907241268E-4</v>
      </c>
      <c r="L13529">
        <f t="shared" si="18970"/>
        <v>9.9401688573907921E-4</v>
      </c>
      <c r="M13529">
        <f t="shared" si="18971"/>
        <v>-1.6068355240574604E-4</v>
      </c>
    </row>
    <row r="13530" spans="1:13" x14ac:dyDescent="0.2">
      <c r="A13530" t="s">
        <v>190</v>
      </c>
      <c r="B13530" t="s">
        <v>194</v>
      </c>
      <c r="C13530" t="s">
        <v>176</v>
      </c>
      <c r="D13530" t="s">
        <v>61</v>
      </c>
      <c r="F13530">
        <v>48</v>
      </c>
      <c r="G13530" t="s">
        <v>12</v>
      </c>
      <c r="H13530">
        <v>1</v>
      </c>
      <c r="I13530">
        <v>2</v>
      </c>
      <c r="J13530">
        <v>4.1666666666666664E-2</v>
      </c>
      <c r="K13530">
        <f t="shared" si="18969"/>
        <v>5.7735021907241268E-4</v>
      </c>
      <c r="L13530">
        <f t="shared" si="18970"/>
        <v>9.9401688573907921E-4</v>
      </c>
      <c r="M13530">
        <f t="shared" si="18971"/>
        <v>-1.6068355240574604E-4</v>
      </c>
    </row>
    <row r="13531" spans="1:13" x14ac:dyDescent="0.2">
      <c r="A13531" t="s">
        <v>190</v>
      </c>
      <c r="B13531" t="s">
        <v>194</v>
      </c>
      <c r="C13531" t="s">
        <v>176</v>
      </c>
      <c r="D13531" t="s">
        <v>61</v>
      </c>
      <c r="F13531">
        <v>48</v>
      </c>
      <c r="G13531" t="s">
        <v>12</v>
      </c>
      <c r="H13531">
        <v>2</v>
      </c>
      <c r="I13531">
        <v>44</v>
      </c>
      <c r="J13531">
        <v>0.91666666666666663</v>
      </c>
      <c r="K13531">
        <f t="shared" si="18969"/>
        <v>2.6961340206687438E-3</v>
      </c>
      <c r="L13531">
        <f t="shared" si="18970"/>
        <v>1.1862800687335411E-2</v>
      </c>
      <c r="M13531">
        <f t="shared" si="18971"/>
        <v>6.4705326459979229E-3</v>
      </c>
    </row>
    <row r="13532" spans="1:13" x14ac:dyDescent="0.2">
      <c r="A13532" t="s">
        <v>190</v>
      </c>
      <c r="B13532" t="s">
        <v>194</v>
      </c>
      <c r="C13532" t="s">
        <v>176</v>
      </c>
      <c r="D13532" t="s">
        <v>61</v>
      </c>
      <c r="F13532">
        <v>48</v>
      </c>
      <c r="G13532" t="s">
        <v>80</v>
      </c>
      <c r="H13532">
        <v>0</v>
      </c>
      <c r="I13532">
        <v>48</v>
      </c>
      <c r="J13532">
        <v>1</v>
      </c>
      <c r="K13532">
        <f t="shared" si="18969"/>
        <v>2.8148356968036342E-3</v>
      </c>
      <c r="L13532">
        <f t="shared" si="18970"/>
        <v>1.2814835696803634E-2</v>
      </c>
      <c r="M13532">
        <f t="shared" si="18971"/>
        <v>7.1851643031963664E-3</v>
      </c>
    </row>
    <row r="13533" spans="1:13" x14ac:dyDescent="0.2">
      <c r="A13533" t="s">
        <v>190</v>
      </c>
      <c r="B13533" t="s">
        <v>194</v>
      </c>
      <c r="C13533" t="s">
        <v>176</v>
      </c>
      <c r="D13533" t="s">
        <v>61</v>
      </c>
      <c r="F13533">
        <v>48</v>
      </c>
      <c r="G13533" t="s">
        <v>204</v>
      </c>
      <c r="H13533">
        <v>0</v>
      </c>
      <c r="I13533">
        <v>41</v>
      </c>
      <c r="J13533">
        <v>0.85416666666666663</v>
      </c>
      <c r="K13533">
        <f t="shared" si="18969"/>
        <v>2.6034185564324558E-3</v>
      </c>
      <c r="L13533">
        <f t="shared" si="18970"/>
        <v>1.1145085223099122E-2</v>
      </c>
      <c r="M13533">
        <f t="shared" si="18971"/>
        <v>5.9382481102342108E-3</v>
      </c>
    </row>
    <row r="13534" spans="1:13" x14ac:dyDescent="0.2">
      <c r="A13534" t="s">
        <v>190</v>
      </c>
      <c r="B13534" t="s">
        <v>194</v>
      </c>
      <c r="C13534" t="s">
        <v>176</v>
      </c>
      <c r="D13534" t="s">
        <v>61</v>
      </c>
      <c r="F13534">
        <v>48</v>
      </c>
      <c r="G13534" t="s">
        <v>204</v>
      </c>
      <c r="H13534">
        <v>1</v>
      </c>
      <c r="I13534">
        <v>6</v>
      </c>
      <c r="J13534">
        <v>0.125</v>
      </c>
      <c r="K13534">
        <f t="shared" si="18969"/>
        <v>9.995829859663144E-4</v>
      </c>
      <c r="L13534">
        <f t="shared" si="18970"/>
        <v>2.2495829859663146E-3</v>
      </c>
      <c r="M13534">
        <f t="shared" si="18971"/>
        <v>2.5041701403368563E-4</v>
      </c>
    </row>
    <row r="13535" spans="1:13" x14ac:dyDescent="0.2">
      <c r="A13535" t="s">
        <v>190</v>
      </c>
      <c r="B13535" t="s">
        <v>194</v>
      </c>
      <c r="C13535" t="s">
        <v>176</v>
      </c>
      <c r="D13535" t="s">
        <v>61</v>
      </c>
      <c r="F13535">
        <v>48</v>
      </c>
      <c r="G13535" t="s">
        <v>204</v>
      </c>
      <c r="H13535">
        <v>2</v>
      </c>
      <c r="I13535">
        <v>1</v>
      </c>
      <c r="J13535">
        <v>2.0833333333333332E-2</v>
      </c>
      <c r="K13535">
        <f t="shared" si="18969"/>
        <v>4.0829079639553015E-4</v>
      </c>
      <c r="L13535">
        <f t="shared" si="18970"/>
        <v>6.1662412972886347E-4</v>
      </c>
      <c r="M13535">
        <f t="shared" si="18971"/>
        <v>-1.9995746306219683E-4</v>
      </c>
    </row>
    <row r="13536" spans="1:13" x14ac:dyDescent="0.2">
      <c r="A13536" t="s">
        <v>190</v>
      </c>
      <c r="B13536" t="s">
        <v>194</v>
      </c>
      <c r="C13536" t="s">
        <v>176</v>
      </c>
      <c r="D13536" t="s">
        <v>61</v>
      </c>
      <c r="F13536">
        <v>48</v>
      </c>
      <c r="G13536" t="s">
        <v>81</v>
      </c>
      <c r="H13536">
        <v>0</v>
      </c>
      <c r="I13536">
        <v>38</v>
      </c>
      <c r="J13536">
        <v>0.79166666666666663</v>
      </c>
      <c r="K13536">
        <f t="shared" si="18969"/>
        <v>2.5071522574685464E-3</v>
      </c>
      <c r="L13536">
        <f t="shared" si="18970"/>
        <v>1.0423818924135212E-2</v>
      </c>
      <c r="M13536">
        <f t="shared" si="18971"/>
        <v>5.4095144091981188E-3</v>
      </c>
    </row>
    <row r="13537" spans="1:13" x14ac:dyDescent="0.2">
      <c r="A13537" t="s">
        <v>190</v>
      </c>
      <c r="B13537" t="s">
        <v>194</v>
      </c>
      <c r="C13537" t="s">
        <v>176</v>
      </c>
      <c r="D13537" t="s">
        <v>61</v>
      </c>
      <c r="F13537">
        <v>48</v>
      </c>
      <c r="G13537" t="s">
        <v>81</v>
      </c>
      <c r="H13537">
        <v>1</v>
      </c>
      <c r="I13537">
        <v>6</v>
      </c>
      <c r="J13537">
        <v>0.125</v>
      </c>
      <c r="K13537">
        <f t="shared" si="18969"/>
        <v>9.995829859663144E-4</v>
      </c>
      <c r="L13537">
        <f t="shared" si="18970"/>
        <v>2.2495829859663146E-3</v>
      </c>
      <c r="M13537">
        <f t="shared" si="18971"/>
        <v>2.5041701403368563E-4</v>
      </c>
    </row>
    <row r="13538" spans="1:13" x14ac:dyDescent="0.2">
      <c r="A13538" t="s">
        <v>190</v>
      </c>
      <c r="B13538" t="s">
        <v>194</v>
      </c>
      <c r="C13538" t="s">
        <v>176</v>
      </c>
      <c r="D13538" t="s">
        <v>61</v>
      </c>
      <c r="F13538">
        <v>48</v>
      </c>
      <c r="G13538" t="s">
        <v>81</v>
      </c>
      <c r="H13538">
        <v>3</v>
      </c>
      <c r="I13538">
        <v>1</v>
      </c>
      <c r="J13538">
        <v>2.0833333333333332E-2</v>
      </c>
      <c r="K13538">
        <f t="shared" si="18969"/>
        <v>4.0829079639553015E-4</v>
      </c>
      <c r="L13538">
        <f t="shared" si="18970"/>
        <v>6.1662412972886347E-4</v>
      </c>
      <c r="M13538">
        <f t="shared" si="18971"/>
        <v>-1.9995746306219683E-4</v>
      </c>
    </row>
    <row r="13539" spans="1:13" x14ac:dyDescent="0.2">
      <c r="A13539" t="s">
        <v>190</v>
      </c>
      <c r="B13539" t="s">
        <v>194</v>
      </c>
      <c r="C13539" t="s">
        <v>176</v>
      </c>
      <c r="D13539" t="s">
        <v>61</v>
      </c>
      <c r="F13539">
        <v>48</v>
      </c>
      <c r="G13539" t="s">
        <v>81</v>
      </c>
      <c r="H13539">
        <v>4</v>
      </c>
      <c r="I13539">
        <v>3</v>
      </c>
      <c r="J13539">
        <v>6.25E-2</v>
      </c>
      <c r="K13539">
        <f t="shared" si="18969"/>
        <v>7.0703302831268079E-4</v>
      </c>
      <c r="L13539">
        <f t="shared" si="18970"/>
        <v>1.3320330283126808E-3</v>
      </c>
      <c r="M13539">
        <f t="shared" si="18971"/>
        <v>-8.2033028312680778E-5</v>
      </c>
    </row>
    <row r="13540" spans="1:13" x14ac:dyDescent="0.2">
      <c r="A13540" t="s">
        <v>190</v>
      </c>
      <c r="B13540" t="s">
        <v>194</v>
      </c>
      <c r="C13540" t="s">
        <v>176</v>
      </c>
      <c r="D13540" t="s">
        <v>61</v>
      </c>
      <c r="F13540">
        <v>48</v>
      </c>
      <c r="G13540" t="s">
        <v>82</v>
      </c>
      <c r="H13540">
        <v>0</v>
      </c>
      <c r="I13540">
        <v>1</v>
      </c>
      <c r="J13540">
        <v>2.0833333333333332E-2</v>
      </c>
      <c r="K13540">
        <f t="shared" si="18969"/>
        <v>4.0829079639553015E-4</v>
      </c>
      <c r="L13540">
        <f t="shared" si="18970"/>
        <v>6.1662412972886347E-4</v>
      </c>
      <c r="M13540">
        <f t="shared" si="18971"/>
        <v>-1.9995746306219683E-4</v>
      </c>
    </row>
    <row r="13541" spans="1:13" x14ac:dyDescent="0.2">
      <c r="A13541" t="s">
        <v>190</v>
      </c>
      <c r="B13541" t="s">
        <v>194</v>
      </c>
      <c r="C13541" t="s">
        <v>176</v>
      </c>
      <c r="D13541" t="s">
        <v>61</v>
      </c>
      <c r="F13541">
        <v>48</v>
      </c>
      <c r="G13541" t="s">
        <v>82</v>
      </c>
      <c r="H13541">
        <v>3</v>
      </c>
      <c r="I13541">
        <v>5</v>
      </c>
      <c r="J13541">
        <v>0.10416666666666667</v>
      </c>
      <c r="K13541">
        <f t="shared" si="18969"/>
        <v>9.1258541425457004E-4</v>
      </c>
      <c r="L13541">
        <f t="shared" si="18970"/>
        <v>1.9542520809212368E-3</v>
      </c>
      <c r="M13541">
        <f t="shared" si="18971"/>
        <v>1.2908125241209662E-4</v>
      </c>
    </row>
    <row r="13542" spans="1:13" x14ac:dyDescent="0.2">
      <c r="A13542" t="s">
        <v>190</v>
      </c>
      <c r="B13542" t="s">
        <v>194</v>
      </c>
      <c r="C13542" t="s">
        <v>176</v>
      </c>
      <c r="D13542" t="s">
        <v>61</v>
      </c>
      <c r="F13542">
        <v>48</v>
      </c>
      <c r="G13542" t="s">
        <v>82</v>
      </c>
      <c r="H13542">
        <v>4</v>
      </c>
      <c r="I13542">
        <v>40</v>
      </c>
      <c r="J13542">
        <v>0.83333333333333337</v>
      </c>
      <c r="K13542">
        <f t="shared" si="18969"/>
        <v>2.5717437159913001E-3</v>
      </c>
      <c r="L13542">
        <f t="shared" si="18970"/>
        <v>1.0905077049324634E-2</v>
      </c>
      <c r="M13542">
        <f t="shared" si="18971"/>
        <v>5.7615896173420326E-3</v>
      </c>
    </row>
    <row r="13543" spans="1:13" x14ac:dyDescent="0.2">
      <c r="A13543" t="s">
        <v>190</v>
      </c>
      <c r="B13543" t="s">
        <v>194</v>
      </c>
      <c r="C13543" t="s">
        <v>176</v>
      </c>
      <c r="D13543" t="s">
        <v>61</v>
      </c>
      <c r="F13543">
        <v>48</v>
      </c>
      <c r="G13543" t="s">
        <v>82</v>
      </c>
      <c r="H13543">
        <v>5</v>
      </c>
      <c r="I13543">
        <v>2</v>
      </c>
      <c r="J13543">
        <v>4.1666666666666664E-2</v>
      </c>
      <c r="K13543">
        <f t="shared" si="18969"/>
        <v>5.7735021907241268E-4</v>
      </c>
      <c r="L13543">
        <f t="shared" si="18970"/>
        <v>9.9401688573907921E-4</v>
      </c>
      <c r="M13543">
        <f t="shared" si="18971"/>
        <v>-1.6068355240574604E-4</v>
      </c>
    </row>
    <row r="13544" spans="1:13" x14ac:dyDescent="0.2">
      <c r="A13544" t="s">
        <v>190</v>
      </c>
      <c r="B13544" t="s">
        <v>194</v>
      </c>
      <c r="C13544" t="s">
        <v>176</v>
      </c>
      <c r="D13544" t="s">
        <v>61</v>
      </c>
      <c r="F13544">
        <v>48</v>
      </c>
      <c r="G13544" t="s">
        <v>83</v>
      </c>
      <c r="H13544">
        <v>0</v>
      </c>
      <c r="I13544">
        <v>48</v>
      </c>
      <c r="J13544">
        <v>1</v>
      </c>
      <c r="K13544">
        <f t="shared" si="18969"/>
        <v>2.8148356968036342E-3</v>
      </c>
      <c r="L13544">
        <f t="shared" si="18970"/>
        <v>1.2814835696803634E-2</v>
      </c>
      <c r="M13544">
        <f t="shared" si="18971"/>
        <v>7.1851643031963664E-3</v>
      </c>
    </row>
    <row r="13545" spans="1:13" x14ac:dyDescent="0.2">
      <c r="A13545" t="s">
        <v>190</v>
      </c>
      <c r="B13545" t="s">
        <v>194</v>
      </c>
      <c r="C13545" t="s">
        <v>176</v>
      </c>
      <c r="D13545" t="s">
        <v>61</v>
      </c>
      <c r="F13545">
        <v>48</v>
      </c>
      <c r="G13545" t="s">
        <v>26</v>
      </c>
      <c r="H13545">
        <v>0</v>
      </c>
      <c r="I13545">
        <v>48</v>
      </c>
      <c r="J13545">
        <v>1</v>
      </c>
      <c r="K13545">
        <f t="shared" si="18969"/>
        <v>2.8148356968036342E-3</v>
      </c>
      <c r="L13545">
        <f t="shared" si="18970"/>
        <v>1.2814835696803634E-2</v>
      </c>
      <c r="M13545">
        <f t="shared" si="18971"/>
        <v>7.1851643031963664E-3</v>
      </c>
    </row>
    <row r="13546" spans="1:13" x14ac:dyDescent="0.2">
      <c r="A13546" t="s">
        <v>190</v>
      </c>
      <c r="B13546" t="s">
        <v>194</v>
      </c>
      <c r="C13546" t="s">
        <v>176</v>
      </c>
      <c r="D13546" t="s">
        <v>61</v>
      </c>
      <c r="F13546">
        <v>48</v>
      </c>
      <c r="G13546" t="s">
        <v>84</v>
      </c>
      <c r="H13546">
        <v>0</v>
      </c>
      <c r="I13546">
        <v>6</v>
      </c>
      <c r="J13546">
        <v>0.125</v>
      </c>
      <c r="K13546">
        <f t="shared" si="18969"/>
        <v>9.995829859663144E-4</v>
      </c>
      <c r="L13546">
        <f t="shared" si="18970"/>
        <v>2.2495829859663146E-3</v>
      </c>
      <c r="M13546">
        <f t="shared" si="18971"/>
        <v>2.5041701403368563E-4</v>
      </c>
    </row>
    <row r="13547" spans="1:13" x14ac:dyDescent="0.2">
      <c r="A13547" t="s">
        <v>190</v>
      </c>
      <c r="B13547" t="s">
        <v>194</v>
      </c>
      <c r="C13547" t="s">
        <v>176</v>
      </c>
      <c r="D13547" t="s">
        <v>61</v>
      </c>
      <c r="F13547">
        <v>48</v>
      </c>
      <c r="G13547" t="s">
        <v>84</v>
      </c>
      <c r="H13547">
        <v>1</v>
      </c>
      <c r="I13547">
        <v>39</v>
      </c>
      <c r="J13547">
        <v>0.8125</v>
      </c>
      <c r="K13547">
        <f t="shared" si="18969"/>
        <v>2.5396601796549472E-3</v>
      </c>
      <c r="L13547">
        <f t="shared" si="18970"/>
        <v>1.0664660179654947E-2</v>
      </c>
      <c r="M13547">
        <f t="shared" si="18971"/>
        <v>5.5853398203450531E-3</v>
      </c>
    </row>
    <row r="13548" spans="1:13" x14ac:dyDescent="0.2">
      <c r="A13548" t="s">
        <v>190</v>
      </c>
      <c r="B13548" t="s">
        <v>194</v>
      </c>
      <c r="C13548" t="s">
        <v>176</v>
      </c>
      <c r="D13548" t="s">
        <v>61</v>
      </c>
      <c r="F13548">
        <v>48</v>
      </c>
      <c r="G13548" t="s">
        <v>84</v>
      </c>
      <c r="H13548">
        <v>2</v>
      </c>
      <c r="I13548">
        <v>3</v>
      </c>
      <c r="J13548">
        <v>6.25E-2</v>
      </c>
      <c r="K13548">
        <f t="shared" si="18969"/>
        <v>7.0703302831268079E-4</v>
      </c>
      <c r="L13548">
        <f t="shared" si="18970"/>
        <v>1.3320330283126808E-3</v>
      </c>
      <c r="M13548">
        <f t="shared" si="18971"/>
        <v>-8.2033028312680778E-5</v>
      </c>
    </row>
    <row r="13549" spans="1:13" x14ac:dyDescent="0.2">
      <c r="A13549" t="s">
        <v>190</v>
      </c>
      <c r="B13549" t="s">
        <v>194</v>
      </c>
      <c r="C13549" t="s">
        <v>176</v>
      </c>
      <c r="D13549" t="s">
        <v>61</v>
      </c>
      <c r="F13549">
        <v>48</v>
      </c>
      <c r="G13549" t="s">
        <v>27</v>
      </c>
      <c r="H13549">
        <v>0</v>
      </c>
      <c r="I13549">
        <v>6</v>
      </c>
      <c r="J13549">
        <v>0.125</v>
      </c>
      <c r="K13549">
        <f t="shared" si="18969"/>
        <v>9.995829859663144E-4</v>
      </c>
      <c r="L13549">
        <f t="shared" si="18970"/>
        <v>2.2495829859663146E-3</v>
      </c>
      <c r="M13549">
        <f t="shared" si="18971"/>
        <v>2.5041701403368563E-4</v>
      </c>
    </row>
    <row r="13550" spans="1:13" x14ac:dyDescent="0.2">
      <c r="A13550" t="s">
        <v>190</v>
      </c>
      <c r="B13550" t="s">
        <v>194</v>
      </c>
      <c r="C13550" t="s">
        <v>176</v>
      </c>
      <c r="D13550" t="s">
        <v>61</v>
      </c>
      <c r="F13550">
        <v>48</v>
      </c>
      <c r="G13550" t="s">
        <v>27</v>
      </c>
      <c r="H13550">
        <v>1</v>
      </c>
      <c r="I13550">
        <v>39</v>
      </c>
      <c r="J13550">
        <v>0.8125</v>
      </c>
      <c r="K13550">
        <f t="shared" si="18969"/>
        <v>2.5396601796549472E-3</v>
      </c>
      <c r="L13550">
        <f t="shared" si="18970"/>
        <v>1.0664660179654947E-2</v>
      </c>
      <c r="M13550">
        <f t="shared" si="18971"/>
        <v>5.5853398203450531E-3</v>
      </c>
    </row>
    <row r="13551" spans="1:13" x14ac:dyDescent="0.2">
      <c r="A13551" t="s">
        <v>190</v>
      </c>
      <c r="B13551" t="s">
        <v>194</v>
      </c>
      <c r="C13551" t="s">
        <v>176</v>
      </c>
      <c r="D13551" t="s">
        <v>61</v>
      </c>
      <c r="F13551">
        <v>48</v>
      </c>
      <c r="G13551" t="s">
        <v>27</v>
      </c>
      <c r="H13551">
        <v>2</v>
      </c>
      <c r="I13551">
        <v>3</v>
      </c>
      <c r="J13551">
        <v>6.25E-2</v>
      </c>
      <c r="K13551">
        <f t="shared" si="18969"/>
        <v>7.0703302831268079E-4</v>
      </c>
      <c r="L13551">
        <f t="shared" si="18970"/>
        <v>1.3320330283126808E-3</v>
      </c>
      <c r="M13551">
        <f t="shared" si="18971"/>
        <v>-8.2033028312680778E-5</v>
      </c>
    </row>
    <row r="13552" spans="1:13" x14ac:dyDescent="0.2">
      <c r="A13552" t="s">
        <v>190</v>
      </c>
      <c r="B13552" t="s">
        <v>194</v>
      </c>
      <c r="C13552" t="s">
        <v>176</v>
      </c>
      <c r="D13552" t="s">
        <v>61</v>
      </c>
      <c r="F13552">
        <v>48</v>
      </c>
      <c r="G13552" t="s">
        <v>85</v>
      </c>
      <c r="H13552">
        <v>0</v>
      </c>
      <c r="I13552">
        <v>5</v>
      </c>
      <c r="J13552">
        <v>0.10416666666666667</v>
      </c>
      <c r="K13552">
        <f t="shared" si="18969"/>
        <v>9.1258541425457004E-4</v>
      </c>
      <c r="L13552">
        <f t="shared" si="18970"/>
        <v>1.9542520809212368E-3</v>
      </c>
      <c r="M13552">
        <f t="shared" si="18971"/>
        <v>1.2908125241209662E-4</v>
      </c>
    </row>
    <row r="13553" spans="1:13" x14ac:dyDescent="0.2">
      <c r="A13553" t="s">
        <v>190</v>
      </c>
      <c r="B13553" t="s">
        <v>194</v>
      </c>
      <c r="C13553" t="s">
        <v>176</v>
      </c>
      <c r="D13553" t="s">
        <v>61</v>
      </c>
      <c r="F13553">
        <v>48</v>
      </c>
      <c r="G13553" t="s">
        <v>85</v>
      </c>
      <c r="H13553">
        <v>1</v>
      </c>
      <c r="I13553">
        <v>4</v>
      </c>
      <c r="J13553">
        <v>8.3333333333333329E-2</v>
      </c>
      <c r="K13553">
        <f t="shared" si="18969"/>
        <v>8.1632631796813167E-4</v>
      </c>
      <c r="L13553">
        <f t="shared" si="18970"/>
        <v>1.649659651301465E-3</v>
      </c>
      <c r="M13553">
        <f t="shared" si="18971"/>
        <v>1.7007015365201605E-5</v>
      </c>
    </row>
    <row r="13554" spans="1:13" x14ac:dyDescent="0.2">
      <c r="A13554" t="s">
        <v>190</v>
      </c>
      <c r="B13554" t="s">
        <v>194</v>
      </c>
      <c r="C13554" t="s">
        <v>176</v>
      </c>
      <c r="D13554" t="s">
        <v>61</v>
      </c>
      <c r="F13554">
        <v>48</v>
      </c>
      <c r="G13554" t="s">
        <v>85</v>
      </c>
      <c r="H13554">
        <v>2</v>
      </c>
      <c r="I13554">
        <v>37</v>
      </c>
      <c r="J13554">
        <v>0.77083333333333337</v>
      </c>
      <c r="K13554">
        <f t="shared" si="18969"/>
        <v>2.4742032217978031E-3</v>
      </c>
      <c r="L13554">
        <f t="shared" si="18970"/>
        <v>1.0182536555131136E-2</v>
      </c>
      <c r="M13554">
        <f t="shared" si="18971"/>
        <v>5.2341301115355308E-3</v>
      </c>
    </row>
    <row r="13555" spans="1:13" x14ac:dyDescent="0.2">
      <c r="A13555" t="s">
        <v>190</v>
      </c>
      <c r="B13555" t="s">
        <v>194</v>
      </c>
      <c r="C13555" t="s">
        <v>176</v>
      </c>
      <c r="D13555" t="s">
        <v>61</v>
      </c>
      <c r="F13555">
        <v>48</v>
      </c>
      <c r="G13555" t="s">
        <v>85</v>
      </c>
      <c r="H13555">
        <v>3</v>
      </c>
      <c r="I13555">
        <v>2</v>
      </c>
      <c r="J13555">
        <v>4.1666666666666664E-2</v>
      </c>
      <c r="K13555">
        <f t="shared" si="18969"/>
        <v>5.7735021907241268E-4</v>
      </c>
      <c r="L13555">
        <f t="shared" si="18970"/>
        <v>9.9401688573907921E-4</v>
      </c>
      <c r="M13555">
        <f t="shared" si="18971"/>
        <v>-1.6068355240574604E-4</v>
      </c>
    </row>
    <row r="13556" spans="1:13" x14ac:dyDescent="0.2">
      <c r="A13556" t="s">
        <v>190</v>
      </c>
      <c r="B13556" t="s">
        <v>194</v>
      </c>
      <c r="C13556" t="s">
        <v>176</v>
      </c>
      <c r="D13556" t="s">
        <v>61</v>
      </c>
      <c r="E13556" t="s">
        <v>60</v>
      </c>
      <c r="F13556">
        <v>82</v>
      </c>
      <c r="G13556" t="s">
        <v>206</v>
      </c>
      <c r="I13556">
        <v>1</v>
      </c>
      <c r="J13556">
        <v>1.2195121951219513E-2</v>
      </c>
      <c r="K13556">
        <f t="shared" si="18969"/>
        <v>2.3900981514158432E-4</v>
      </c>
      <c r="L13556">
        <f t="shared" si="18970"/>
        <v>3.6096103465377944E-4</v>
      </c>
      <c r="M13556">
        <f t="shared" si="18971"/>
        <v>-1.170585956293892E-4</v>
      </c>
    </row>
    <row r="13557" spans="1:13" x14ac:dyDescent="0.2">
      <c r="A13557" t="s">
        <v>190</v>
      </c>
      <c r="B13557" t="s">
        <v>194</v>
      </c>
      <c r="C13557" t="s">
        <v>176</v>
      </c>
      <c r="D13557" t="s">
        <v>61</v>
      </c>
      <c r="E13557" t="s">
        <v>60</v>
      </c>
      <c r="F13557">
        <v>82</v>
      </c>
      <c r="G13557" t="s">
        <v>206</v>
      </c>
      <c r="H13557">
        <v>0</v>
      </c>
      <c r="I13557">
        <v>37</v>
      </c>
      <c r="J13557">
        <v>0.45121951219512196</v>
      </c>
      <c r="K13557">
        <f t="shared" si="18969"/>
        <v>1.4506446914211604E-3</v>
      </c>
      <c r="L13557">
        <f t="shared" si="18970"/>
        <v>5.9628398133723809E-3</v>
      </c>
      <c r="M13557">
        <f t="shared" si="18971"/>
        <v>3.0615504305300596E-3</v>
      </c>
    </row>
    <row r="13558" spans="1:13" x14ac:dyDescent="0.2">
      <c r="A13558" t="s">
        <v>190</v>
      </c>
      <c r="B13558" t="s">
        <v>194</v>
      </c>
      <c r="C13558" t="s">
        <v>176</v>
      </c>
      <c r="D13558" t="s">
        <v>61</v>
      </c>
      <c r="E13558" t="s">
        <v>60</v>
      </c>
      <c r="F13558">
        <v>82</v>
      </c>
      <c r="G13558" t="s">
        <v>206</v>
      </c>
      <c r="H13558">
        <v>1</v>
      </c>
      <c r="I13558">
        <v>44</v>
      </c>
      <c r="J13558">
        <v>0.53658536585365857</v>
      </c>
      <c r="K13558">
        <f t="shared" si="18969"/>
        <v>1.5812489115606249E-3</v>
      </c>
      <c r="L13558">
        <f t="shared" si="18970"/>
        <v>6.9471025700972109E-3</v>
      </c>
      <c r="M13558">
        <f t="shared" si="18971"/>
        <v>3.7846047469759607E-3</v>
      </c>
    </row>
    <row r="13559" spans="1:13" x14ac:dyDescent="0.2">
      <c r="A13559" t="s">
        <v>190</v>
      </c>
      <c r="B13559" t="s">
        <v>194</v>
      </c>
      <c r="C13559" t="s">
        <v>176</v>
      </c>
      <c r="D13559" t="s">
        <v>61</v>
      </c>
      <c r="E13559" t="s">
        <v>60</v>
      </c>
      <c r="F13559">
        <v>82</v>
      </c>
      <c r="G13559" t="s">
        <v>28</v>
      </c>
      <c r="H13559">
        <v>0</v>
      </c>
      <c r="I13559">
        <v>81</v>
      </c>
      <c r="J13559">
        <v>0.98780487804878048</v>
      </c>
      <c r="K13559">
        <f t="shared" si="18969"/>
        <v>2.1405682177745209E-3</v>
      </c>
      <c r="L13559">
        <f t="shared" si="18970"/>
        <v>1.2018616998262326E-2</v>
      </c>
      <c r="M13559">
        <f t="shared" si="18971"/>
        <v>7.7374805627132837E-3</v>
      </c>
    </row>
    <row r="13560" spans="1:13" x14ac:dyDescent="0.2">
      <c r="A13560" t="s">
        <v>190</v>
      </c>
      <c r="B13560" t="s">
        <v>194</v>
      </c>
      <c r="C13560" t="s">
        <v>176</v>
      </c>
      <c r="D13560" t="s">
        <v>61</v>
      </c>
      <c r="E13560" t="s">
        <v>60</v>
      </c>
      <c r="F13560">
        <v>82</v>
      </c>
      <c r="G13560" t="s">
        <v>28</v>
      </c>
      <c r="H13560">
        <v>1</v>
      </c>
      <c r="I13560">
        <v>1</v>
      </c>
      <c r="J13560">
        <v>1.2195121951219513E-2</v>
      </c>
      <c r="K13560">
        <f t="shared" si="18969"/>
        <v>2.3900981514158432E-4</v>
      </c>
      <c r="L13560">
        <f t="shared" si="18970"/>
        <v>3.6096103465377944E-4</v>
      </c>
      <c r="M13560">
        <f t="shared" si="18971"/>
        <v>-1.170585956293892E-4</v>
      </c>
    </row>
    <row r="13561" spans="1:13" x14ac:dyDescent="0.2">
      <c r="A13561" t="s">
        <v>190</v>
      </c>
      <c r="B13561" t="s">
        <v>194</v>
      </c>
      <c r="C13561" t="s">
        <v>176</v>
      </c>
      <c r="D13561" t="s">
        <v>61</v>
      </c>
      <c r="E13561" t="s">
        <v>60</v>
      </c>
      <c r="F13561">
        <v>82</v>
      </c>
      <c r="G13561" t="s">
        <v>67</v>
      </c>
      <c r="H13561">
        <v>0</v>
      </c>
      <c r="I13561">
        <v>7</v>
      </c>
      <c r="J13561">
        <v>8.5365853658536592E-2</v>
      </c>
      <c r="K13561">
        <f t="shared" si="18969"/>
        <v>6.321291097908621E-4</v>
      </c>
      <c r="L13561">
        <f t="shared" si="18970"/>
        <v>1.4857876463762281E-3</v>
      </c>
      <c r="M13561">
        <f t="shared" si="18971"/>
        <v>2.2152942679450386E-4</v>
      </c>
    </row>
    <row r="13562" spans="1:13" x14ac:dyDescent="0.2">
      <c r="A13562" t="s">
        <v>190</v>
      </c>
      <c r="B13562" t="s">
        <v>194</v>
      </c>
      <c r="C13562" t="s">
        <v>176</v>
      </c>
      <c r="D13562" t="s">
        <v>61</v>
      </c>
      <c r="E13562" t="s">
        <v>60</v>
      </c>
      <c r="F13562">
        <v>82</v>
      </c>
      <c r="G13562" t="s">
        <v>67</v>
      </c>
      <c r="H13562">
        <v>1</v>
      </c>
      <c r="I13562">
        <v>75</v>
      </c>
      <c r="J13562">
        <v>0.91463414634146345</v>
      </c>
      <c r="K13562">
        <f t="shared" si="18969"/>
        <v>2.0605236771693513E-3</v>
      </c>
      <c r="L13562">
        <f t="shared" si="18970"/>
        <v>1.1206865140583987E-2</v>
      </c>
      <c r="M13562">
        <f t="shared" si="18971"/>
        <v>7.0858177862452836E-3</v>
      </c>
    </row>
    <row r="13563" spans="1:13" x14ac:dyDescent="0.2">
      <c r="A13563" t="s">
        <v>190</v>
      </c>
      <c r="B13563" t="s">
        <v>194</v>
      </c>
      <c r="C13563" t="s">
        <v>176</v>
      </c>
      <c r="D13563" t="s">
        <v>61</v>
      </c>
      <c r="E13563" t="s">
        <v>60</v>
      </c>
      <c r="F13563">
        <v>82</v>
      </c>
      <c r="G13563" t="s">
        <v>68</v>
      </c>
      <c r="H13563">
        <v>0</v>
      </c>
      <c r="I13563">
        <v>38</v>
      </c>
      <c r="J13563">
        <v>0.46341463414634149</v>
      </c>
      <c r="K13563">
        <f t="shared" si="18969"/>
        <v>1.4700272531727883E-3</v>
      </c>
      <c r="L13563">
        <f t="shared" si="18970"/>
        <v>6.1041735946362041E-3</v>
      </c>
      <c r="M13563">
        <f t="shared" si="18971"/>
        <v>3.1641190882906269E-3</v>
      </c>
    </row>
    <row r="13564" spans="1:13" x14ac:dyDescent="0.2">
      <c r="A13564" t="s">
        <v>190</v>
      </c>
      <c r="B13564" t="s">
        <v>194</v>
      </c>
      <c r="C13564" t="s">
        <v>176</v>
      </c>
      <c r="D13564" t="s">
        <v>61</v>
      </c>
      <c r="E13564" t="s">
        <v>60</v>
      </c>
      <c r="F13564">
        <v>82</v>
      </c>
      <c r="G13564" t="s">
        <v>68</v>
      </c>
      <c r="H13564">
        <v>1</v>
      </c>
      <c r="I13564">
        <v>44</v>
      </c>
      <c r="J13564">
        <v>0.53658536585365857</v>
      </c>
      <c r="K13564">
        <f t="shared" si="18969"/>
        <v>1.5812489115606249E-3</v>
      </c>
      <c r="L13564">
        <f t="shared" si="18970"/>
        <v>6.9471025700972109E-3</v>
      </c>
      <c r="M13564">
        <f t="shared" si="18971"/>
        <v>3.7846047469759607E-3</v>
      </c>
    </row>
    <row r="13565" spans="1:13" x14ac:dyDescent="0.2">
      <c r="A13565" t="s">
        <v>190</v>
      </c>
      <c r="B13565" t="s">
        <v>194</v>
      </c>
      <c r="C13565" t="s">
        <v>176</v>
      </c>
      <c r="D13565" t="s">
        <v>61</v>
      </c>
      <c r="E13565" t="s">
        <v>60</v>
      </c>
      <c r="F13565">
        <v>82</v>
      </c>
      <c r="G13565" t="s">
        <v>69</v>
      </c>
      <c r="H13565">
        <v>0</v>
      </c>
      <c r="I13565">
        <v>12</v>
      </c>
      <c r="J13565">
        <v>0.14634146341463414</v>
      </c>
      <c r="K13565">
        <f t="shared" ref="K13565:K13628" si="18972">(1.96*SQRT((J13565/100)*(1-(J13565/100))/(I13565*(J13565/100)^(-1))))</f>
        <v>8.2739869733043701E-4</v>
      </c>
      <c r="L13565">
        <f t="shared" ref="L13565:L13628" si="18973">J13565/100+K13565</f>
        <v>2.2908133314767784E-3</v>
      </c>
      <c r="M13565">
        <f t="shared" ref="M13565:M13628" si="18974">J13565/100-K13565</f>
        <v>6.3601593681590445E-4</v>
      </c>
    </row>
    <row r="13566" spans="1:13" x14ac:dyDescent="0.2">
      <c r="A13566" t="s">
        <v>190</v>
      </c>
      <c r="B13566" t="s">
        <v>194</v>
      </c>
      <c r="C13566" t="s">
        <v>176</v>
      </c>
      <c r="D13566" t="s">
        <v>61</v>
      </c>
      <c r="E13566" t="s">
        <v>60</v>
      </c>
      <c r="F13566">
        <v>82</v>
      </c>
      <c r="G13566" t="s">
        <v>69</v>
      </c>
      <c r="H13566">
        <v>1</v>
      </c>
      <c r="I13566">
        <v>70</v>
      </c>
      <c r="J13566">
        <v>0.85365853658536583</v>
      </c>
      <c r="K13566">
        <f t="shared" si="18972"/>
        <v>1.9912674083791648E-3</v>
      </c>
      <c r="L13566">
        <f t="shared" si="18973"/>
        <v>1.0527852774232824E-2</v>
      </c>
      <c r="M13566">
        <f t="shared" si="18974"/>
        <v>6.5453179574744939E-3</v>
      </c>
    </row>
    <row r="13567" spans="1:13" x14ac:dyDescent="0.2">
      <c r="A13567" t="s">
        <v>190</v>
      </c>
      <c r="B13567" t="s">
        <v>194</v>
      </c>
      <c r="C13567" t="s">
        <v>176</v>
      </c>
      <c r="D13567" t="s">
        <v>61</v>
      </c>
      <c r="E13567" t="s">
        <v>60</v>
      </c>
      <c r="F13567">
        <v>82</v>
      </c>
      <c r="G13567" t="s">
        <v>70</v>
      </c>
      <c r="H13567">
        <v>0</v>
      </c>
      <c r="I13567">
        <v>12</v>
      </c>
      <c r="J13567">
        <v>0.14634146341463414</v>
      </c>
      <c r="K13567">
        <f t="shared" si="18972"/>
        <v>8.2739869733043701E-4</v>
      </c>
      <c r="L13567">
        <f t="shared" si="18973"/>
        <v>2.2908133314767784E-3</v>
      </c>
      <c r="M13567">
        <f t="shared" si="18974"/>
        <v>6.3601593681590445E-4</v>
      </c>
    </row>
    <row r="13568" spans="1:13" x14ac:dyDescent="0.2">
      <c r="A13568" t="s">
        <v>190</v>
      </c>
      <c r="B13568" t="s">
        <v>194</v>
      </c>
      <c r="C13568" t="s">
        <v>176</v>
      </c>
      <c r="D13568" t="s">
        <v>61</v>
      </c>
      <c r="E13568" t="s">
        <v>60</v>
      </c>
      <c r="F13568">
        <v>82</v>
      </c>
      <c r="G13568" t="s">
        <v>70</v>
      </c>
      <c r="H13568">
        <v>1</v>
      </c>
      <c r="I13568">
        <v>70</v>
      </c>
      <c r="J13568">
        <v>0.85365853658536583</v>
      </c>
      <c r="K13568">
        <f t="shared" si="18972"/>
        <v>1.9912674083791648E-3</v>
      </c>
      <c r="L13568">
        <f t="shared" si="18973"/>
        <v>1.0527852774232824E-2</v>
      </c>
      <c r="M13568">
        <f t="shared" si="18974"/>
        <v>6.5453179574744939E-3</v>
      </c>
    </row>
    <row r="13569" spans="1:13" x14ac:dyDescent="0.2">
      <c r="A13569" t="s">
        <v>190</v>
      </c>
      <c r="B13569" t="s">
        <v>194</v>
      </c>
      <c r="C13569" t="s">
        <v>176</v>
      </c>
      <c r="D13569" t="s">
        <v>61</v>
      </c>
      <c r="E13569" t="s">
        <v>60</v>
      </c>
      <c r="F13569">
        <v>82</v>
      </c>
      <c r="G13569" t="s">
        <v>71</v>
      </c>
      <c r="H13569">
        <v>0</v>
      </c>
      <c r="I13569">
        <v>40</v>
      </c>
      <c r="J13569">
        <v>0.48780487804878048</v>
      </c>
      <c r="K13569">
        <f t="shared" si="18972"/>
        <v>1.5080313422905648E-3</v>
      </c>
      <c r="L13569">
        <f t="shared" si="18973"/>
        <v>6.3860801227783696E-3</v>
      </c>
      <c r="M13569">
        <f t="shared" si="18974"/>
        <v>3.3700174381972401E-3</v>
      </c>
    </row>
    <row r="13570" spans="1:13" x14ac:dyDescent="0.2">
      <c r="A13570" t="s">
        <v>190</v>
      </c>
      <c r="B13570" t="s">
        <v>194</v>
      </c>
      <c r="C13570" t="s">
        <v>176</v>
      </c>
      <c r="D13570" t="s">
        <v>61</v>
      </c>
      <c r="E13570" t="s">
        <v>60</v>
      </c>
      <c r="F13570">
        <v>82</v>
      </c>
      <c r="G13570" t="s">
        <v>71</v>
      </c>
      <c r="H13570">
        <v>1</v>
      </c>
      <c r="I13570">
        <v>42</v>
      </c>
      <c r="J13570">
        <v>0.51219512195121952</v>
      </c>
      <c r="K13570">
        <f t="shared" si="18972"/>
        <v>1.5450829085880771E-3</v>
      </c>
      <c r="L13570">
        <f t="shared" si="18973"/>
        <v>6.6670341281002722E-3</v>
      </c>
      <c r="M13570">
        <f t="shared" si="18974"/>
        <v>3.5768683109241185E-3</v>
      </c>
    </row>
    <row r="13571" spans="1:13" x14ac:dyDescent="0.2">
      <c r="A13571" t="s">
        <v>190</v>
      </c>
      <c r="B13571" t="s">
        <v>194</v>
      </c>
      <c r="C13571" t="s">
        <v>176</v>
      </c>
      <c r="D13571" t="s">
        <v>61</v>
      </c>
      <c r="E13571" t="s">
        <v>60</v>
      </c>
      <c r="F13571">
        <v>82</v>
      </c>
      <c r="G13571" t="s">
        <v>213</v>
      </c>
      <c r="I13571">
        <v>1</v>
      </c>
      <c r="J13571">
        <v>1.2195121951219513E-2</v>
      </c>
      <c r="K13571">
        <f t="shared" si="18972"/>
        <v>2.3900981514158432E-4</v>
      </c>
      <c r="L13571">
        <f t="shared" si="18973"/>
        <v>3.6096103465377944E-4</v>
      </c>
      <c r="M13571">
        <f t="shared" si="18974"/>
        <v>-1.170585956293892E-4</v>
      </c>
    </row>
    <row r="13572" spans="1:13" x14ac:dyDescent="0.2">
      <c r="A13572" t="s">
        <v>190</v>
      </c>
      <c r="B13572" t="s">
        <v>194</v>
      </c>
      <c r="C13572" t="s">
        <v>176</v>
      </c>
      <c r="D13572" t="s">
        <v>61</v>
      </c>
      <c r="E13572" t="s">
        <v>60</v>
      </c>
      <c r="F13572">
        <v>82</v>
      </c>
      <c r="G13572" t="s">
        <v>213</v>
      </c>
      <c r="H13572">
        <v>0</v>
      </c>
      <c r="I13572">
        <v>39</v>
      </c>
      <c r="J13572">
        <v>0.47560975609756095</v>
      </c>
      <c r="K13572">
        <f t="shared" si="18972"/>
        <v>1.4891528781821439E-3</v>
      </c>
      <c r="L13572">
        <f t="shared" si="18973"/>
        <v>6.2452504391577535E-3</v>
      </c>
      <c r="M13572">
        <f t="shared" si="18974"/>
        <v>3.2669446827934658E-3</v>
      </c>
    </row>
    <row r="13573" spans="1:13" x14ac:dyDescent="0.2">
      <c r="A13573" t="s">
        <v>190</v>
      </c>
      <c r="B13573" t="s">
        <v>194</v>
      </c>
      <c r="C13573" t="s">
        <v>176</v>
      </c>
      <c r="D13573" t="s">
        <v>61</v>
      </c>
      <c r="E13573" t="s">
        <v>60</v>
      </c>
      <c r="F13573">
        <v>82</v>
      </c>
      <c r="G13573" t="s">
        <v>213</v>
      </c>
      <c r="H13573">
        <v>1</v>
      </c>
      <c r="I13573">
        <v>42</v>
      </c>
      <c r="J13573">
        <v>0.51219512195121952</v>
      </c>
      <c r="K13573">
        <f t="shared" si="18972"/>
        <v>1.5450829085880771E-3</v>
      </c>
      <c r="L13573">
        <f t="shared" si="18973"/>
        <v>6.6670341281002722E-3</v>
      </c>
      <c r="M13573">
        <f t="shared" si="18974"/>
        <v>3.5768683109241185E-3</v>
      </c>
    </row>
    <row r="13574" spans="1:13" x14ac:dyDescent="0.2">
      <c r="A13574" t="s">
        <v>190</v>
      </c>
      <c r="B13574" t="s">
        <v>194</v>
      </c>
      <c r="C13574" t="s">
        <v>176</v>
      </c>
      <c r="D13574" t="s">
        <v>61</v>
      </c>
      <c r="E13574" t="s">
        <v>60</v>
      </c>
      <c r="F13574">
        <v>82</v>
      </c>
      <c r="G13574" t="s">
        <v>3</v>
      </c>
      <c r="H13574">
        <v>0</v>
      </c>
      <c r="I13574">
        <v>1</v>
      </c>
      <c r="J13574">
        <v>1.2195121951219513E-2</v>
      </c>
      <c r="K13574">
        <f t="shared" si="18972"/>
        <v>2.3900981514158432E-4</v>
      </c>
      <c r="L13574">
        <f t="shared" si="18973"/>
        <v>3.6096103465377944E-4</v>
      </c>
      <c r="M13574">
        <f t="shared" si="18974"/>
        <v>-1.170585956293892E-4</v>
      </c>
    </row>
    <row r="13575" spans="1:13" x14ac:dyDescent="0.2">
      <c r="A13575" t="s">
        <v>190</v>
      </c>
      <c r="B13575" t="s">
        <v>194</v>
      </c>
      <c r="C13575" t="s">
        <v>176</v>
      </c>
      <c r="D13575" t="s">
        <v>61</v>
      </c>
      <c r="E13575" t="s">
        <v>60</v>
      </c>
      <c r="F13575">
        <v>82</v>
      </c>
      <c r="G13575" t="s">
        <v>3</v>
      </c>
      <c r="H13575">
        <v>1</v>
      </c>
      <c r="I13575">
        <v>81</v>
      </c>
      <c r="J13575">
        <v>0.98780487804878048</v>
      </c>
      <c r="K13575">
        <f t="shared" si="18972"/>
        <v>2.1405682177745209E-3</v>
      </c>
      <c r="L13575">
        <f t="shared" si="18973"/>
        <v>1.2018616998262326E-2</v>
      </c>
      <c r="M13575">
        <f t="shared" si="18974"/>
        <v>7.7374805627132837E-3</v>
      </c>
    </row>
    <row r="13576" spans="1:13" x14ac:dyDescent="0.2">
      <c r="A13576" t="s">
        <v>190</v>
      </c>
      <c r="B13576" t="s">
        <v>194</v>
      </c>
      <c r="C13576" t="s">
        <v>176</v>
      </c>
      <c r="D13576" t="s">
        <v>61</v>
      </c>
      <c r="E13576" t="s">
        <v>60</v>
      </c>
      <c r="F13576">
        <v>82</v>
      </c>
      <c r="G13576" t="s">
        <v>8</v>
      </c>
      <c r="H13576">
        <v>0</v>
      </c>
      <c r="I13576">
        <v>4</v>
      </c>
      <c r="J13576">
        <v>4.878048780487805E-2</v>
      </c>
      <c r="K13576">
        <f t="shared" si="18972"/>
        <v>4.7793216900162365E-4</v>
      </c>
      <c r="L13576">
        <f t="shared" si="18973"/>
        <v>9.6573704705040409E-4</v>
      </c>
      <c r="M13576">
        <f t="shared" si="18974"/>
        <v>9.8727090471568339E-6</v>
      </c>
    </row>
    <row r="13577" spans="1:13" x14ac:dyDescent="0.2">
      <c r="A13577" t="s">
        <v>190</v>
      </c>
      <c r="B13577" t="s">
        <v>194</v>
      </c>
      <c r="C13577" t="s">
        <v>176</v>
      </c>
      <c r="D13577" t="s">
        <v>61</v>
      </c>
      <c r="E13577" t="s">
        <v>60</v>
      </c>
      <c r="F13577">
        <v>82</v>
      </c>
      <c r="G13577" t="s">
        <v>8</v>
      </c>
      <c r="H13577">
        <v>1</v>
      </c>
      <c r="I13577">
        <v>78</v>
      </c>
      <c r="J13577">
        <v>0.95121951219512191</v>
      </c>
      <c r="K13577">
        <f t="shared" si="18972"/>
        <v>2.1009421139427053E-3</v>
      </c>
      <c r="L13577">
        <f t="shared" si="18973"/>
        <v>1.1613137235893925E-2</v>
      </c>
      <c r="M13577">
        <f t="shared" si="18974"/>
        <v>7.4112530080085136E-3</v>
      </c>
    </row>
    <row r="13578" spans="1:13" x14ac:dyDescent="0.2">
      <c r="A13578" t="s">
        <v>190</v>
      </c>
      <c r="B13578" t="s">
        <v>194</v>
      </c>
      <c r="C13578" t="s">
        <v>176</v>
      </c>
      <c r="D13578" t="s">
        <v>61</v>
      </c>
      <c r="E13578" t="s">
        <v>60</v>
      </c>
      <c r="F13578">
        <v>82</v>
      </c>
      <c r="G13578" t="s">
        <v>9</v>
      </c>
      <c r="H13578">
        <v>0</v>
      </c>
      <c r="I13578">
        <v>4</v>
      </c>
      <c r="J13578">
        <v>4.878048780487805E-2</v>
      </c>
      <c r="K13578">
        <f t="shared" si="18972"/>
        <v>4.7793216900162365E-4</v>
      </c>
      <c r="L13578">
        <f t="shared" si="18973"/>
        <v>9.6573704705040409E-4</v>
      </c>
      <c r="M13578">
        <f t="shared" si="18974"/>
        <v>9.8727090471568339E-6</v>
      </c>
    </row>
    <row r="13579" spans="1:13" x14ac:dyDescent="0.2">
      <c r="A13579" t="s">
        <v>190</v>
      </c>
      <c r="B13579" t="s">
        <v>194</v>
      </c>
      <c r="C13579" t="s">
        <v>176</v>
      </c>
      <c r="D13579" t="s">
        <v>61</v>
      </c>
      <c r="E13579" t="s">
        <v>60</v>
      </c>
      <c r="F13579">
        <v>82</v>
      </c>
      <c r="G13579" t="s">
        <v>9</v>
      </c>
      <c r="H13579">
        <v>1</v>
      </c>
      <c r="I13579">
        <v>78</v>
      </c>
      <c r="J13579">
        <v>0.95121951219512191</v>
      </c>
      <c r="K13579">
        <f t="shared" si="18972"/>
        <v>2.1009421139427053E-3</v>
      </c>
      <c r="L13579">
        <f t="shared" si="18973"/>
        <v>1.1613137235893925E-2</v>
      </c>
      <c r="M13579">
        <f t="shared" si="18974"/>
        <v>7.4112530080085136E-3</v>
      </c>
    </row>
    <row r="13580" spans="1:13" x14ac:dyDescent="0.2">
      <c r="A13580" t="s">
        <v>190</v>
      </c>
      <c r="B13580" t="s">
        <v>194</v>
      </c>
      <c r="C13580" t="s">
        <v>176</v>
      </c>
      <c r="D13580" t="s">
        <v>61</v>
      </c>
      <c r="E13580" t="s">
        <v>60</v>
      </c>
      <c r="F13580">
        <v>82</v>
      </c>
      <c r="G13580" t="s">
        <v>10</v>
      </c>
      <c r="H13580">
        <v>0</v>
      </c>
      <c r="I13580">
        <v>9</v>
      </c>
      <c r="J13580">
        <v>0.10975609756097561</v>
      </c>
      <c r="K13580">
        <f t="shared" si="18972"/>
        <v>7.1667954693109862E-4</v>
      </c>
      <c r="L13580">
        <f t="shared" si="18973"/>
        <v>1.8142405225408547E-3</v>
      </c>
      <c r="M13580">
        <f t="shared" si="18974"/>
        <v>3.8088142867865758E-4</v>
      </c>
    </row>
    <row r="13581" spans="1:13" x14ac:dyDescent="0.2">
      <c r="A13581" t="s">
        <v>190</v>
      </c>
      <c r="B13581" t="s">
        <v>194</v>
      </c>
      <c r="C13581" t="s">
        <v>176</v>
      </c>
      <c r="D13581" t="s">
        <v>61</v>
      </c>
      <c r="E13581" t="s">
        <v>60</v>
      </c>
      <c r="F13581">
        <v>82</v>
      </c>
      <c r="G13581" t="s">
        <v>10</v>
      </c>
      <c r="H13581">
        <v>1</v>
      </c>
      <c r="I13581">
        <v>73</v>
      </c>
      <c r="J13581">
        <v>0.8902439024390244</v>
      </c>
      <c r="K13581">
        <f t="shared" si="18972"/>
        <v>2.0331145701999341E-3</v>
      </c>
      <c r="L13581">
        <f t="shared" si="18973"/>
        <v>1.093555359459018E-2</v>
      </c>
      <c r="M13581">
        <f t="shared" si="18974"/>
        <v>6.8693244541903108E-3</v>
      </c>
    </row>
    <row r="13582" spans="1:13" x14ac:dyDescent="0.2">
      <c r="A13582" t="s">
        <v>190</v>
      </c>
      <c r="B13582" t="s">
        <v>194</v>
      </c>
      <c r="C13582" t="s">
        <v>176</v>
      </c>
      <c r="D13582" t="s">
        <v>61</v>
      </c>
      <c r="E13582" t="s">
        <v>60</v>
      </c>
      <c r="F13582">
        <v>82</v>
      </c>
      <c r="G13582" t="s">
        <v>11</v>
      </c>
      <c r="H13582">
        <v>0</v>
      </c>
      <c r="I13582">
        <v>75</v>
      </c>
      <c r="J13582">
        <v>0.91463414634146345</v>
      </c>
      <c r="K13582">
        <f t="shared" si="18972"/>
        <v>2.0605236771693513E-3</v>
      </c>
      <c r="L13582">
        <f t="shared" si="18973"/>
        <v>1.1206865140583987E-2</v>
      </c>
      <c r="M13582">
        <f t="shared" si="18974"/>
        <v>7.0858177862452836E-3</v>
      </c>
    </row>
    <row r="13583" spans="1:13" x14ac:dyDescent="0.2">
      <c r="A13583" t="s">
        <v>190</v>
      </c>
      <c r="B13583" t="s">
        <v>194</v>
      </c>
      <c r="C13583" t="s">
        <v>176</v>
      </c>
      <c r="D13583" t="s">
        <v>61</v>
      </c>
      <c r="E13583" t="s">
        <v>60</v>
      </c>
      <c r="F13583">
        <v>82</v>
      </c>
      <c r="G13583" t="s">
        <v>11</v>
      </c>
      <c r="H13583">
        <v>1</v>
      </c>
      <c r="I13583">
        <v>7</v>
      </c>
      <c r="J13583">
        <v>8.5365853658536592E-2</v>
      </c>
      <c r="K13583">
        <f t="shared" si="18972"/>
        <v>6.321291097908621E-4</v>
      </c>
      <c r="L13583">
        <f t="shared" si="18973"/>
        <v>1.4857876463762281E-3</v>
      </c>
      <c r="M13583">
        <f t="shared" si="18974"/>
        <v>2.2152942679450386E-4</v>
      </c>
    </row>
    <row r="13584" spans="1:13" x14ac:dyDescent="0.2">
      <c r="A13584" t="s">
        <v>190</v>
      </c>
      <c r="B13584" t="s">
        <v>194</v>
      </c>
      <c r="C13584" t="s">
        <v>176</v>
      </c>
      <c r="D13584" t="s">
        <v>61</v>
      </c>
      <c r="E13584" t="s">
        <v>60</v>
      </c>
      <c r="F13584">
        <v>82</v>
      </c>
      <c r="G13584" t="s">
        <v>24</v>
      </c>
      <c r="H13584">
        <v>0</v>
      </c>
      <c r="I13584">
        <v>78</v>
      </c>
      <c r="J13584">
        <v>0.95121951219512191</v>
      </c>
      <c r="K13584">
        <f t="shared" si="18972"/>
        <v>2.1009421139427053E-3</v>
      </c>
      <c r="L13584">
        <f t="shared" si="18973"/>
        <v>1.1613137235893925E-2</v>
      </c>
      <c r="M13584">
        <f t="shared" si="18974"/>
        <v>7.4112530080085136E-3</v>
      </c>
    </row>
    <row r="13585" spans="1:13" x14ac:dyDescent="0.2">
      <c r="A13585" t="s">
        <v>190</v>
      </c>
      <c r="B13585" t="s">
        <v>194</v>
      </c>
      <c r="C13585" t="s">
        <v>176</v>
      </c>
      <c r="D13585" t="s">
        <v>61</v>
      </c>
      <c r="E13585" t="s">
        <v>60</v>
      </c>
      <c r="F13585">
        <v>82</v>
      </c>
      <c r="G13585" t="s">
        <v>24</v>
      </c>
      <c r="H13585">
        <v>1</v>
      </c>
      <c r="I13585">
        <v>4</v>
      </c>
      <c r="J13585">
        <v>4.878048780487805E-2</v>
      </c>
      <c r="K13585">
        <f t="shared" si="18972"/>
        <v>4.7793216900162365E-4</v>
      </c>
      <c r="L13585">
        <f t="shared" si="18973"/>
        <v>9.6573704705040409E-4</v>
      </c>
      <c r="M13585">
        <f t="shared" si="18974"/>
        <v>9.8727090471568339E-6</v>
      </c>
    </row>
    <row r="13586" spans="1:13" x14ac:dyDescent="0.2">
      <c r="A13586" t="s">
        <v>190</v>
      </c>
      <c r="B13586" t="s">
        <v>194</v>
      </c>
      <c r="C13586" t="s">
        <v>176</v>
      </c>
      <c r="D13586" t="s">
        <v>61</v>
      </c>
      <c r="E13586" t="s">
        <v>60</v>
      </c>
      <c r="F13586">
        <v>82</v>
      </c>
      <c r="G13586" t="s">
        <v>25</v>
      </c>
      <c r="H13586">
        <v>0</v>
      </c>
      <c r="I13586">
        <v>82</v>
      </c>
      <c r="J13586">
        <v>1</v>
      </c>
      <c r="K13586">
        <f t="shared" si="18972"/>
        <v>2.1536084296576953E-3</v>
      </c>
      <c r="L13586">
        <f t="shared" si="18973"/>
        <v>1.2153608429657695E-2</v>
      </c>
      <c r="M13586">
        <f t="shared" si="18974"/>
        <v>7.8463915703423058E-3</v>
      </c>
    </row>
    <row r="13587" spans="1:13" x14ac:dyDescent="0.2">
      <c r="A13587" t="s">
        <v>190</v>
      </c>
      <c r="B13587" t="s">
        <v>194</v>
      </c>
      <c r="C13587" t="s">
        <v>176</v>
      </c>
      <c r="D13587" t="s">
        <v>61</v>
      </c>
      <c r="E13587" t="s">
        <v>60</v>
      </c>
      <c r="F13587">
        <v>82</v>
      </c>
      <c r="G13587" t="s">
        <v>72</v>
      </c>
      <c r="H13587">
        <v>0</v>
      </c>
      <c r="I13587">
        <v>6</v>
      </c>
      <c r="J13587">
        <v>7.3170731707317069E-2</v>
      </c>
      <c r="K13587">
        <f t="shared" si="18972"/>
        <v>5.8527355012885564E-4</v>
      </c>
      <c r="L13587">
        <f t="shared" si="18973"/>
        <v>1.3169808672020265E-3</v>
      </c>
      <c r="M13587">
        <f t="shared" si="18974"/>
        <v>1.4643376694431509E-4</v>
      </c>
    </row>
    <row r="13588" spans="1:13" x14ac:dyDescent="0.2">
      <c r="A13588" t="s">
        <v>190</v>
      </c>
      <c r="B13588" t="s">
        <v>194</v>
      </c>
      <c r="C13588" t="s">
        <v>176</v>
      </c>
      <c r="D13588" t="s">
        <v>61</v>
      </c>
      <c r="E13588" t="s">
        <v>60</v>
      </c>
      <c r="F13588">
        <v>82</v>
      </c>
      <c r="G13588" t="s">
        <v>72</v>
      </c>
      <c r="H13588">
        <v>1</v>
      </c>
      <c r="I13588">
        <v>76</v>
      </c>
      <c r="J13588">
        <v>0.92682926829268297</v>
      </c>
      <c r="K13588">
        <f t="shared" si="18972"/>
        <v>2.0740873670825107E-3</v>
      </c>
      <c r="L13588">
        <f t="shared" si="18973"/>
        <v>1.1342380050009341E-2</v>
      </c>
      <c r="M13588">
        <f t="shared" si="18974"/>
        <v>7.1942053158443198E-3</v>
      </c>
    </row>
    <row r="13589" spans="1:13" x14ac:dyDescent="0.2">
      <c r="A13589" t="s">
        <v>190</v>
      </c>
      <c r="B13589" t="s">
        <v>194</v>
      </c>
      <c r="C13589" t="s">
        <v>176</v>
      </c>
      <c r="D13589" t="s">
        <v>61</v>
      </c>
      <c r="E13589" t="s">
        <v>60</v>
      </c>
      <c r="F13589">
        <v>82</v>
      </c>
      <c r="G13589" t="s">
        <v>73</v>
      </c>
      <c r="H13589">
        <v>0</v>
      </c>
      <c r="I13589">
        <v>75</v>
      </c>
      <c r="J13589">
        <v>0.91463414634146345</v>
      </c>
      <c r="K13589">
        <f t="shared" si="18972"/>
        <v>2.0605236771693513E-3</v>
      </c>
      <c r="L13589">
        <f t="shared" si="18973"/>
        <v>1.1206865140583987E-2</v>
      </c>
      <c r="M13589">
        <f t="shared" si="18974"/>
        <v>7.0858177862452836E-3</v>
      </c>
    </row>
    <row r="13590" spans="1:13" x14ac:dyDescent="0.2">
      <c r="A13590" t="s">
        <v>190</v>
      </c>
      <c r="B13590" t="s">
        <v>194</v>
      </c>
      <c r="C13590" t="s">
        <v>176</v>
      </c>
      <c r="D13590" t="s">
        <v>61</v>
      </c>
      <c r="E13590" t="s">
        <v>60</v>
      </c>
      <c r="F13590">
        <v>82</v>
      </c>
      <c r="G13590" t="s">
        <v>73</v>
      </c>
      <c r="H13590">
        <v>1</v>
      </c>
      <c r="I13590">
        <v>7</v>
      </c>
      <c r="J13590">
        <v>8.5365853658536592E-2</v>
      </c>
      <c r="K13590">
        <f t="shared" si="18972"/>
        <v>6.321291097908621E-4</v>
      </c>
      <c r="L13590">
        <f t="shared" si="18973"/>
        <v>1.4857876463762281E-3</v>
      </c>
      <c r="M13590">
        <f t="shared" si="18974"/>
        <v>2.2152942679450386E-4</v>
      </c>
    </row>
    <row r="13591" spans="1:13" x14ac:dyDescent="0.2">
      <c r="A13591" t="s">
        <v>190</v>
      </c>
      <c r="B13591" t="s">
        <v>194</v>
      </c>
      <c r="C13591" t="s">
        <v>176</v>
      </c>
      <c r="D13591" t="s">
        <v>61</v>
      </c>
      <c r="E13591" t="s">
        <v>60</v>
      </c>
      <c r="F13591">
        <v>82</v>
      </c>
      <c r="G13591" t="s">
        <v>74</v>
      </c>
      <c r="H13591">
        <v>0</v>
      </c>
      <c r="I13591">
        <v>1</v>
      </c>
      <c r="J13591">
        <v>1.2195121951219513E-2</v>
      </c>
      <c r="K13591">
        <f t="shared" si="18972"/>
        <v>2.3900981514158432E-4</v>
      </c>
      <c r="L13591">
        <f t="shared" si="18973"/>
        <v>3.6096103465377944E-4</v>
      </c>
      <c r="M13591">
        <f t="shared" si="18974"/>
        <v>-1.170585956293892E-4</v>
      </c>
    </row>
    <row r="13592" spans="1:13" x14ac:dyDescent="0.2">
      <c r="A13592" t="s">
        <v>190</v>
      </c>
      <c r="B13592" t="s">
        <v>194</v>
      </c>
      <c r="C13592" t="s">
        <v>176</v>
      </c>
      <c r="D13592" t="s">
        <v>61</v>
      </c>
      <c r="E13592" t="s">
        <v>60</v>
      </c>
      <c r="F13592">
        <v>82</v>
      </c>
      <c r="G13592" t="s">
        <v>74</v>
      </c>
      <c r="H13592">
        <v>4</v>
      </c>
      <c r="I13592">
        <v>3</v>
      </c>
      <c r="J13592">
        <v>3.6585365853658534E-2</v>
      </c>
      <c r="K13592">
        <f t="shared" si="18972"/>
        <v>4.1392664907844795E-4</v>
      </c>
      <c r="L13592">
        <f t="shared" si="18973"/>
        <v>7.7978030761503337E-4</v>
      </c>
      <c r="M13592">
        <f t="shared" si="18974"/>
        <v>-4.8072990541862587E-5</v>
      </c>
    </row>
    <row r="13593" spans="1:13" x14ac:dyDescent="0.2">
      <c r="A13593" t="s">
        <v>190</v>
      </c>
      <c r="B13593" t="s">
        <v>194</v>
      </c>
      <c r="C13593" t="s">
        <v>176</v>
      </c>
      <c r="D13593" t="s">
        <v>61</v>
      </c>
      <c r="E13593" t="s">
        <v>60</v>
      </c>
      <c r="F13593">
        <v>82</v>
      </c>
      <c r="G13593" t="s">
        <v>74</v>
      </c>
      <c r="H13593">
        <v>5</v>
      </c>
      <c r="I13593">
        <v>6</v>
      </c>
      <c r="J13593">
        <v>7.3170731707317069E-2</v>
      </c>
      <c r="K13593">
        <f t="shared" si="18972"/>
        <v>5.8527355012885564E-4</v>
      </c>
      <c r="L13593">
        <f t="shared" si="18973"/>
        <v>1.3169808672020265E-3</v>
      </c>
      <c r="M13593">
        <f t="shared" si="18974"/>
        <v>1.4643376694431509E-4</v>
      </c>
    </row>
    <row r="13594" spans="1:13" x14ac:dyDescent="0.2">
      <c r="A13594" t="s">
        <v>190</v>
      </c>
      <c r="B13594" t="s">
        <v>194</v>
      </c>
      <c r="C13594" t="s">
        <v>176</v>
      </c>
      <c r="D13594" t="s">
        <v>61</v>
      </c>
      <c r="E13594" t="s">
        <v>60</v>
      </c>
      <c r="F13594">
        <v>82</v>
      </c>
      <c r="G13594" t="s">
        <v>74</v>
      </c>
      <c r="H13594">
        <v>6</v>
      </c>
      <c r="I13594">
        <v>72</v>
      </c>
      <c r="J13594">
        <v>0.87804878048780488</v>
      </c>
      <c r="K13594">
        <f t="shared" si="18972"/>
        <v>2.0192653290389499E-3</v>
      </c>
      <c r="L13594">
        <f t="shared" si="18973"/>
        <v>1.0799753133916999E-2</v>
      </c>
      <c r="M13594">
        <f t="shared" si="18974"/>
        <v>6.7612224758390998E-3</v>
      </c>
    </row>
    <row r="13595" spans="1:13" x14ac:dyDescent="0.2">
      <c r="A13595" t="s">
        <v>190</v>
      </c>
      <c r="B13595" t="s">
        <v>194</v>
      </c>
      <c r="C13595" t="s">
        <v>176</v>
      </c>
      <c r="D13595" t="s">
        <v>61</v>
      </c>
      <c r="E13595" t="s">
        <v>60</v>
      </c>
      <c r="F13595">
        <v>82</v>
      </c>
      <c r="G13595" t="s">
        <v>75</v>
      </c>
      <c r="H13595">
        <v>0</v>
      </c>
      <c r="I13595">
        <v>24</v>
      </c>
      <c r="J13595">
        <v>0.29268292682926828</v>
      </c>
      <c r="K13595">
        <f t="shared" si="18972"/>
        <v>1.1692607058398702E-3</v>
      </c>
      <c r="L13595">
        <f t="shared" si="18973"/>
        <v>4.0960899741325531E-3</v>
      </c>
      <c r="M13595">
        <f t="shared" si="18974"/>
        <v>1.7575685624528128E-3</v>
      </c>
    </row>
    <row r="13596" spans="1:13" x14ac:dyDescent="0.2">
      <c r="A13596" t="s">
        <v>190</v>
      </c>
      <c r="B13596" t="s">
        <v>194</v>
      </c>
      <c r="C13596" t="s">
        <v>176</v>
      </c>
      <c r="D13596" t="s">
        <v>61</v>
      </c>
      <c r="E13596" t="s">
        <v>60</v>
      </c>
      <c r="F13596">
        <v>82</v>
      </c>
      <c r="G13596" t="s">
        <v>75</v>
      </c>
      <c r="H13596">
        <v>1</v>
      </c>
      <c r="I13596">
        <v>9</v>
      </c>
      <c r="J13596">
        <v>0.10975609756097561</v>
      </c>
      <c r="K13596">
        <f t="shared" si="18972"/>
        <v>7.1667954693109862E-4</v>
      </c>
      <c r="L13596">
        <f t="shared" si="18973"/>
        <v>1.8142405225408547E-3</v>
      </c>
      <c r="M13596">
        <f t="shared" si="18974"/>
        <v>3.8088142867865758E-4</v>
      </c>
    </row>
    <row r="13597" spans="1:13" x14ac:dyDescent="0.2">
      <c r="A13597" t="s">
        <v>190</v>
      </c>
      <c r="B13597" t="s">
        <v>194</v>
      </c>
      <c r="C13597" t="s">
        <v>176</v>
      </c>
      <c r="D13597" t="s">
        <v>61</v>
      </c>
      <c r="E13597" t="s">
        <v>60</v>
      </c>
      <c r="F13597">
        <v>82</v>
      </c>
      <c r="G13597" t="s">
        <v>75</v>
      </c>
      <c r="H13597">
        <v>2</v>
      </c>
      <c r="I13597">
        <v>13</v>
      </c>
      <c r="J13597">
        <v>0.15853658536585366</v>
      </c>
      <c r="K13597">
        <f t="shared" si="18972"/>
        <v>8.6113127834215673E-4</v>
      </c>
      <c r="L13597">
        <f t="shared" si="18973"/>
        <v>2.4464971320006935E-3</v>
      </c>
      <c r="M13597">
        <f t="shared" si="18974"/>
        <v>7.2423457531637996E-4</v>
      </c>
    </row>
    <row r="13598" spans="1:13" x14ac:dyDescent="0.2">
      <c r="A13598" t="s">
        <v>190</v>
      </c>
      <c r="B13598" t="s">
        <v>194</v>
      </c>
      <c r="C13598" t="s">
        <v>176</v>
      </c>
      <c r="D13598" t="s">
        <v>61</v>
      </c>
      <c r="E13598" t="s">
        <v>60</v>
      </c>
      <c r="F13598">
        <v>82</v>
      </c>
      <c r="G13598" t="s">
        <v>75</v>
      </c>
      <c r="H13598">
        <v>3</v>
      </c>
      <c r="I13598">
        <v>36</v>
      </c>
      <c r="J13598">
        <v>0.43902439024390244</v>
      </c>
      <c r="K13598">
        <f t="shared" si="18972"/>
        <v>1.4309947524820429E-3</v>
      </c>
      <c r="L13598">
        <f t="shared" si="18973"/>
        <v>5.8212386549210682E-3</v>
      </c>
      <c r="M13598">
        <f t="shared" si="18974"/>
        <v>2.9592491499569819E-3</v>
      </c>
    </row>
    <row r="13599" spans="1:13" x14ac:dyDescent="0.2">
      <c r="A13599" t="s">
        <v>190</v>
      </c>
      <c r="B13599" t="s">
        <v>194</v>
      </c>
      <c r="C13599" t="s">
        <v>176</v>
      </c>
      <c r="D13599" t="s">
        <v>61</v>
      </c>
      <c r="E13599" t="s">
        <v>60</v>
      </c>
      <c r="F13599">
        <v>82</v>
      </c>
      <c r="G13599" t="s">
        <v>76</v>
      </c>
      <c r="H13599">
        <v>0</v>
      </c>
      <c r="I13599">
        <v>18</v>
      </c>
      <c r="J13599">
        <v>0.21951219512195122</v>
      </c>
      <c r="K13599">
        <f t="shared" si="18972"/>
        <v>1.0129809611197096E-3</v>
      </c>
      <c r="L13599">
        <f t="shared" si="18973"/>
        <v>3.208102912339222E-3</v>
      </c>
      <c r="M13599">
        <f t="shared" si="18974"/>
        <v>1.1821409900998029E-3</v>
      </c>
    </row>
    <row r="13600" spans="1:13" x14ac:dyDescent="0.2">
      <c r="A13600" t="s">
        <v>190</v>
      </c>
      <c r="B13600" t="s">
        <v>194</v>
      </c>
      <c r="C13600" t="s">
        <v>176</v>
      </c>
      <c r="D13600" t="s">
        <v>61</v>
      </c>
      <c r="E13600" t="s">
        <v>60</v>
      </c>
      <c r="F13600">
        <v>82</v>
      </c>
      <c r="G13600" t="s">
        <v>76</v>
      </c>
      <c r="H13600">
        <v>1</v>
      </c>
      <c r="I13600">
        <v>23</v>
      </c>
      <c r="J13600">
        <v>0.28048780487804881</v>
      </c>
      <c r="K13600">
        <f t="shared" si="18972"/>
        <v>1.1447119317846172E-3</v>
      </c>
      <c r="L13600">
        <f t="shared" si="18973"/>
        <v>3.9495899805651056E-3</v>
      </c>
      <c r="M13600">
        <f t="shared" si="18974"/>
        <v>1.6601661169958709E-3</v>
      </c>
    </row>
    <row r="13601" spans="1:13" x14ac:dyDescent="0.2">
      <c r="A13601" t="s">
        <v>190</v>
      </c>
      <c r="B13601" t="s">
        <v>194</v>
      </c>
      <c r="C13601" t="s">
        <v>176</v>
      </c>
      <c r="D13601" t="s">
        <v>61</v>
      </c>
      <c r="E13601" t="s">
        <v>60</v>
      </c>
      <c r="F13601">
        <v>82</v>
      </c>
      <c r="G13601" t="s">
        <v>76</v>
      </c>
      <c r="H13601">
        <v>2</v>
      </c>
      <c r="I13601">
        <v>41</v>
      </c>
      <c r="J13601">
        <v>0.5</v>
      </c>
      <c r="K13601">
        <f t="shared" si="18972"/>
        <v>1.5266718145260602E-3</v>
      </c>
      <c r="L13601">
        <f t="shared" si="18973"/>
        <v>6.5266718145260607E-3</v>
      </c>
      <c r="M13601">
        <f t="shared" si="18974"/>
        <v>3.4733281854739399E-3</v>
      </c>
    </row>
    <row r="13602" spans="1:13" x14ac:dyDescent="0.2">
      <c r="A13602" t="s">
        <v>190</v>
      </c>
      <c r="B13602" t="s">
        <v>194</v>
      </c>
      <c r="C13602" t="s">
        <v>176</v>
      </c>
      <c r="D13602" t="s">
        <v>61</v>
      </c>
      <c r="E13602" t="s">
        <v>60</v>
      </c>
      <c r="F13602">
        <v>82</v>
      </c>
      <c r="G13602" t="s">
        <v>77</v>
      </c>
      <c r="H13602">
        <v>0</v>
      </c>
      <c r="I13602">
        <v>1</v>
      </c>
      <c r="J13602">
        <v>1.2195121951219513E-2</v>
      </c>
      <c r="K13602">
        <f t="shared" si="18972"/>
        <v>2.3900981514158432E-4</v>
      </c>
      <c r="L13602">
        <f t="shared" si="18973"/>
        <v>3.6096103465377944E-4</v>
      </c>
      <c r="M13602">
        <f t="shared" si="18974"/>
        <v>-1.170585956293892E-4</v>
      </c>
    </row>
    <row r="13603" spans="1:13" x14ac:dyDescent="0.2">
      <c r="A13603" t="s">
        <v>190</v>
      </c>
      <c r="B13603" t="s">
        <v>194</v>
      </c>
      <c r="C13603" t="s">
        <v>176</v>
      </c>
      <c r="D13603" t="s">
        <v>61</v>
      </c>
      <c r="E13603" t="s">
        <v>60</v>
      </c>
      <c r="F13603">
        <v>82</v>
      </c>
      <c r="G13603" t="s">
        <v>77</v>
      </c>
      <c r="H13603">
        <v>3</v>
      </c>
      <c r="I13603">
        <v>76</v>
      </c>
      <c r="J13603">
        <v>0.92682926829268297</v>
      </c>
      <c r="K13603">
        <f t="shared" si="18972"/>
        <v>2.0740873670825107E-3</v>
      </c>
      <c r="L13603">
        <f t="shared" si="18973"/>
        <v>1.1342380050009341E-2</v>
      </c>
      <c r="M13603">
        <f t="shared" si="18974"/>
        <v>7.1942053158443198E-3</v>
      </c>
    </row>
    <row r="13604" spans="1:13" x14ac:dyDescent="0.2">
      <c r="A13604" t="s">
        <v>190</v>
      </c>
      <c r="B13604" t="s">
        <v>194</v>
      </c>
      <c r="C13604" t="s">
        <v>176</v>
      </c>
      <c r="D13604" t="s">
        <v>61</v>
      </c>
      <c r="E13604" t="s">
        <v>60</v>
      </c>
      <c r="F13604">
        <v>82</v>
      </c>
      <c r="G13604" t="s">
        <v>77</v>
      </c>
      <c r="H13604">
        <v>4</v>
      </c>
      <c r="I13604">
        <v>4</v>
      </c>
      <c r="J13604">
        <v>4.878048780487805E-2</v>
      </c>
      <c r="K13604">
        <f t="shared" si="18972"/>
        <v>4.7793216900162365E-4</v>
      </c>
      <c r="L13604">
        <f t="shared" si="18973"/>
        <v>9.6573704705040409E-4</v>
      </c>
      <c r="M13604">
        <f t="shared" si="18974"/>
        <v>9.8727090471568339E-6</v>
      </c>
    </row>
    <row r="13605" spans="1:13" x14ac:dyDescent="0.2">
      <c r="A13605" t="s">
        <v>190</v>
      </c>
      <c r="B13605" t="s">
        <v>194</v>
      </c>
      <c r="C13605" t="s">
        <v>176</v>
      </c>
      <c r="D13605" t="s">
        <v>61</v>
      </c>
      <c r="E13605" t="s">
        <v>60</v>
      </c>
      <c r="F13605">
        <v>82</v>
      </c>
      <c r="G13605" t="s">
        <v>77</v>
      </c>
      <c r="H13605">
        <v>5</v>
      </c>
      <c r="I13605">
        <v>1</v>
      </c>
      <c r="J13605">
        <v>1.2195121951219513E-2</v>
      </c>
      <c r="K13605">
        <f t="shared" si="18972"/>
        <v>2.3900981514158432E-4</v>
      </c>
      <c r="L13605">
        <f t="shared" si="18973"/>
        <v>3.6096103465377944E-4</v>
      </c>
      <c r="M13605">
        <f t="shared" si="18974"/>
        <v>-1.170585956293892E-4</v>
      </c>
    </row>
    <row r="13606" spans="1:13" x14ac:dyDescent="0.2">
      <c r="A13606" t="s">
        <v>190</v>
      </c>
      <c r="B13606" t="s">
        <v>194</v>
      </c>
      <c r="C13606" t="s">
        <v>176</v>
      </c>
      <c r="D13606" t="s">
        <v>61</v>
      </c>
      <c r="E13606" t="s">
        <v>60</v>
      </c>
      <c r="F13606">
        <v>82</v>
      </c>
      <c r="G13606" t="s">
        <v>78</v>
      </c>
      <c r="H13606">
        <v>0</v>
      </c>
      <c r="I13606">
        <v>1</v>
      </c>
      <c r="J13606">
        <v>1.2195121951219513E-2</v>
      </c>
      <c r="K13606">
        <f t="shared" si="18972"/>
        <v>2.3900981514158432E-4</v>
      </c>
      <c r="L13606">
        <f t="shared" si="18973"/>
        <v>3.6096103465377944E-4</v>
      </c>
      <c r="M13606">
        <f t="shared" si="18974"/>
        <v>-1.170585956293892E-4</v>
      </c>
    </row>
    <row r="13607" spans="1:13" x14ac:dyDescent="0.2">
      <c r="A13607" t="s">
        <v>190</v>
      </c>
      <c r="B13607" t="s">
        <v>194</v>
      </c>
      <c r="C13607" t="s">
        <v>176</v>
      </c>
      <c r="D13607" t="s">
        <v>61</v>
      </c>
      <c r="E13607" t="s">
        <v>60</v>
      </c>
      <c r="F13607">
        <v>82</v>
      </c>
      <c r="G13607" t="s">
        <v>78</v>
      </c>
      <c r="H13607">
        <v>1</v>
      </c>
      <c r="I13607">
        <v>1</v>
      </c>
      <c r="J13607">
        <v>1.2195121951219513E-2</v>
      </c>
      <c r="K13607">
        <f t="shared" si="18972"/>
        <v>2.3900981514158432E-4</v>
      </c>
      <c r="L13607">
        <f t="shared" si="18973"/>
        <v>3.6096103465377944E-4</v>
      </c>
      <c r="M13607">
        <f t="shared" si="18974"/>
        <v>-1.170585956293892E-4</v>
      </c>
    </row>
    <row r="13608" spans="1:13" x14ac:dyDescent="0.2">
      <c r="A13608" t="s">
        <v>190</v>
      </c>
      <c r="B13608" t="s">
        <v>194</v>
      </c>
      <c r="C13608" t="s">
        <v>176</v>
      </c>
      <c r="D13608" t="s">
        <v>61</v>
      </c>
      <c r="E13608" t="s">
        <v>60</v>
      </c>
      <c r="F13608">
        <v>82</v>
      </c>
      <c r="G13608" t="s">
        <v>78</v>
      </c>
      <c r="H13608">
        <v>2</v>
      </c>
      <c r="I13608">
        <v>2</v>
      </c>
      <c r="J13608">
        <v>2.4390243902439025E-2</v>
      </c>
      <c r="K13608">
        <f t="shared" si="18972"/>
        <v>3.3799030854910395E-4</v>
      </c>
      <c r="L13608">
        <f t="shared" si="18973"/>
        <v>5.8189274757349419E-4</v>
      </c>
      <c r="M13608">
        <f t="shared" si="18974"/>
        <v>-9.4087869524713701E-5</v>
      </c>
    </row>
    <row r="13609" spans="1:13" x14ac:dyDescent="0.2">
      <c r="A13609" t="s">
        <v>190</v>
      </c>
      <c r="B13609" t="s">
        <v>194</v>
      </c>
      <c r="C13609" t="s">
        <v>176</v>
      </c>
      <c r="D13609" t="s">
        <v>61</v>
      </c>
      <c r="E13609" t="s">
        <v>60</v>
      </c>
      <c r="F13609">
        <v>82</v>
      </c>
      <c r="G13609" t="s">
        <v>78</v>
      </c>
      <c r="H13609">
        <v>3</v>
      </c>
      <c r="I13609">
        <v>14</v>
      </c>
      <c r="J13609">
        <v>0.17073170731707318</v>
      </c>
      <c r="K13609">
        <f t="shared" si="18972"/>
        <v>8.9358358195491708E-4</v>
      </c>
      <c r="L13609">
        <f t="shared" si="18973"/>
        <v>2.6009006551256488E-3</v>
      </c>
      <c r="M13609">
        <f t="shared" si="18974"/>
        <v>8.1373349121581485E-4</v>
      </c>
    </row>
    <row r="13610" spans="1:13" x14ac:dyDescent="0.2">
      <c r="A13610" t="s">
        <v>190</v>
      </c>
      <c r="B13610" t="s">
        <v>194</v>
      </c>
      <c r="C13610" t="s">
        <v>176</v>
      </c>
      <c r="D13610" t="s">
        <v>61</v>
      </c>
      <c r="E13610" t="s">
        <v>60</v>
      </c>
      <c r="F13610">
        <v>82</v>
      </c>
      <c r="G13610" t="s">
        <v>78</v>
      </c>
      <c r="H13610">
        <v>4</v>
      </c>
      <c r="I13610">
        <v>58</v>
      </c>
      <c r="J13610">
        <v>0.70731707317073167</v>
      </c>
      <c r="K13610">
        <f t="shared" si="18972"/>
        <v>1.8139062557327515E-3</v>
      </c>
      <c r="L13610">
        <f t="shared" si="18973"/>
        <v>8.8870769874400679E-3</v>
      </c>
      <c r="M13610">
        <f t="shared" si="18974"/>
        <v>5.2592644759745649E-3</v>
      </c>
    </row>
    <row r="13611" spans="1:13" x14ac:dyDescent="0.2">
      <c r="A13611" t="s">
        <v>190</v>
      </c>
      <c r="B13611" t="s">
        <v>194</v>
      </c>
      <c r="C13611" t="s">
        <v>176</v>
      </c>
      <c r="D13611" t="s">
        <v>61</v>
      </c>
      <c r="E13611" t="s">
        <v>60</v>
      </c>
      <c r="F13611">
        <v>82</v>
      </c>
      <c r="G13611" t="s">
        <v>78</v>
      </c>
      <c r="H13611">
        <v>5</v>
      </c>
      <c r="I13611">
        <v>6</v>
      </c>
      <c r="J13611">
        <v>7.3170731707317069E-2</v>
      </c>
      <c r="K13611">
        <f t="shared" si="18972"/>
        <v>5.8527355012885564E-4</v>
      </c>
      <c r="L13611">
        <f t="shared" si="18973"/>
        <v>1.3169808672020265E-3</v>
      </c>
      <c r="M13611">
        <f t="shared" si="18974"/>
        <v>1.4643376694431509E-4</v>
      </c>
    </row>
    <row r="13612" spans="1:13" x14ac:dyDescent="0.2">
      <c r="A13612" t="s">
        <v>190</v>
      </c>
      <c r="B13612" t="s">
        <v>194</v>
      </c>
      <c r="C13612" t="s">
        <v>176</v>
      </c>
      <c r="D13612" t="s">
        <v>61</v>
      </c>
      <c r="E13612" t="s">
        <v>60</v>
      </c>
      <c r="F13612">
        <v>82</v>
      </c>
      <c r="G13612" t="s">
        <v>79</v>
      </c>
      <c r="H13612">
        <v>0</v>
      </c>
      <c r="I13612">
        <v>6</v>
      </c>
      <c r="J13612">
        <v>7.3170731707317069E-2</v>
      </c>
      <c r="K13612">
        <f t="shared" si="18972"/>
        <v>5.8527355012885564E-4</v>
      </c>
      <c r="L13612">
        <f t="shared" si="18973"/>
        <v>1.3169808672020265E-3</v>
      </c>
      <c r="M13612">
        <f t="shared" si="18974"/>
        <v>1.4643376694431509E-4</v>
      </c>
    </row>
    <row r="13613" spans="1:13" x14ac:dyDescent="0.2">
      <c r="A13613" t="s">
        <v>190</v>
      </c>
      <c r="B13613" t="s">
        <v>194</v>
      </c>
      <c r="C13613" t="s">
        <v>176</v>
      </c>
      <c r="D13613" t="s">
        <v>61</v>
      </c>
      <c r="E13613" t="s">
        <v>60</v>
      </c>
      <c r="F13613">
        <v>82</v>
      </c>
      <c r="G13613" t="s">
        <v>79</v>
      </c>
      <c r="H13613">
        <v>1</v>
      </c>
      <c r="I13613">
        <v>33</v>
      </c>
      <c r="J13613">
        <v>0.40243902439024393</v>
      </c>
      <c r="K13613">
        <f t="shared" si="18972"/>
        <v>1.3703248722510774E-3</v>
      </c>
      <c r="L13613">
        <f t="shared" si="18973"/>
        <v>5.3947151161535169E-3</v>
      </c>
      <c r="M13613">
        <f t="shared" si="18974"/>
        <v>2.6540653716513618E-3</v>
      </c>
    </row>
    <row r="13614" spans="1:13" x14ac:dyDescent="0.2">
      <c r="A13614" t="s">
        <v>190</v>
      </c>
      <c r="B13614" t="s">
        <v>194</v>
      </c>
      <c r="C13614" t="s">
        <v>176</v>
      </c>
      <c r="D13614" t="s">
        <v>61</v>
      </c>
      <c r="E13614" t="s">
        <v>60</v>
      </c>
      <c r="F13614">
        <v>82</v>
      </c>
      <c r="G13614" t="s">
        <v>79</v>
      </c>
      <c r="H13614">
        <v>2</v>
      </c>
      <c r="I13614">
        <v>43</v>
      </c>
      <c r="J13614">
        <v>0.52439024390243905</v>
      </c>
      <c r="K13614">
        <f t="shared" si="18972"/>
        <v>1.5632727288476514E-3</v>
      </c>
      <c r="L13614">
        <f t="shared" si="18973"/>
        <v>6.8071751678720422E-3</v>
      </c>
      <c r="M13614">
        <f t="shared" si="18974"/>
        <v>3.680629710176739E-3</v>
      </c>
    </row>
    <row r="13615" spans="1:13" x14ac:dyDescent="0.2">
      <c r="A13615" t="s">
        <v>190</v>
      </c>
      <c r="B13615" t="s">
        <v>194</v>
      </c>
      <c r="C13615" t="s">
        <v>176</v>
      </c>
      <c r="D13615" t="s">
        <v>61</v>
      </c>
      <c r="E13615" t="s">
        <v>60</v>
      </c>
      <c r="F13615">
        <v>82</v>
      </c>
      <c r="G13615" t="s">
        <v>12</v>
      </c>
      <c r="H13615">
        <v>0</v>
      </c>
      <c r="I13615">
        <v>1</v>
      </c>
      <c r="J13615">
        <v>1.2195121951219513E-2</v>
      </c>
      <c r="K13615">
        <f t="shared" si="18972"/>
        <v>2.3900981514158432E-4</v>
      </c>
      <c r="L13615">
        <f t="shared" si="18973"/>
        <v>3.6096103465377944E-4</v>
      </c>
      <c r="M13615">
        <f t="shared" si="18974"/>
        <v>-1.170585956293892E-4</v>
      </c>
    </row>
    <row r="13616" spans="1:13" x14ac:dyDescent="0.2">
      <c r="A13616" t="s">
        <v>190</v>
      </c>
      <c r="B13616" t="s">
        <v>194</v>
      </c>
      <c r="C13616" t="s">
        <v>176</v>
      </c>
      <c r="D13616" t="s">
        <v>61</v>
      </c>
      <c r="E13616" t="s">
        <v>60</v>
      </c>
      <c r="F13616">
        <v>82</v>
      </c>
      <c r="G13616" t="s">
        <v>12</v>
      </c>
      <c r="H13616">
        <v>1</v>
      </c>
      <c r="I13616">
        <v>3</v>
      </c>
      <c r="J13616">
        <v>3.6585365853658534E-2</v>
      </c>
      <c r="K13616">
        <f t="shared" si="18972"/>
        <v>4.1392664907844795E-4</v>
      </c>
      <c r="L13616">
        <f t="shared" si="18973"/>
        <v>7.7978030761503337E-4</v>
      </c>
      <c r="M13616">
        <f t="shared" si="18974"/>
        <v>-4.8072990541862587E-5</v>
      </c>
    </row>
    <row r="13617" spans="1:13" x14ac:dyDescent="0.2">
      <c r="A13617" t="s">
        <v>190</v>
      </c>
      <c r="B13617" t="s">
        <v>194</v>
      </c>
      <c r="C13617" t="s">
        <v>176</v>
      </c>
      <c r="D13617" t="s">
        <v>61</v>
      </c>
      <c r="E13617" t="s">
        <v>60</v>
      </c>
      <c r="F13617">
        <v>82</v>
      </c>
      <c r="G13617" t="s">
        <v>12</v>
      </c>
      <c r="H13617">
        <v>2</v>
      </c>
      <c r="I13617">
        <v>78</v>
      </c>
      <c r="J13617">
        <v>0.95121951219512191</v>
      </c>
      <c r="K13617">
        <f t="shared" si="18972"/>
        <v>2.1009421139427053E-3</v>
      </c>
      <c r="L13617">
        <f t="shared" si="18973"/>
        <v>1.1613137235893925E-2</v>
      </c>
      <c r="M13617">
        <f t="shared" si="18974"/>
        <v>7.4112530080085136E-3</v>
      </c>
    </row>
    <row r="13618" spans="1:13" x14ac:dyDescent="0.2">
      <c r="A13618" t="s">
        <v>190</v>
      </c>
      <c r="B13618" t="s">
        <v>194</v>
      </c>
      <c r="C13618" t="s">
        <v>176</v>
      </c>
      <c r="D13618" t="s">
        <v>61</v>
      </c>
      <c r="E13618" t="s">
        <v>60</v>
      </c>
      <c r="F13618">
        <v>82</v>
      </c>
      <c r="G13618" t="s">
        <v>80</v>
      </c>
      <c r="H13618">
        <v>0</v>
      </c>
      <c r="I13618">
        <v>82</v>
      </c>
      <c r="J13618">
        <v>1</v>
      </c>
      <c r="K13618">
        <f t="shared" si="18972"/>
        <v>2.1536084296576953E-3</v>
      </c>
      <c r="L13618">
        <f t="shared" si="18973"/>
        <v>1.2153608429657695E-2</v>
      </c>
      <c r="M13618">
        <f t="shared" si="18974"/>
        <v>7.8463915703423058E-3</v>
      </c>
    </row>
    <row r="13619" spans="1:13" x14ac:dyDescent="0.2">
      <c r="A13619" t="s">
        <v>190</v>
      </c>
      <c r="B13619" t="s">
        <v>194</v>
      </c>
      <c r="C13619" t="s">
        <v>176</v>
      </c>
      <c r="D13619" t="s">
        <v>61</v>
      </c>
      <c r="E13619" t="s">
        <v>60</v>
      </c>
      <c r="F13619">
        <v>82</v>
      </c>
      <c r="G13619" t="s">
        <v>204</v>
      </c>
      <c r="H13619">
        <v>0</v>
      </c>
      <c r="I13619">
        <v>77</v>
      </c>
      <c r="J13619">
        <v>0.93902439024390238</v>
      </c>
      <c r="K13619">
        <f t="shared" si="18972"/>
        <v>2.0875595928289345E-3</v>
      </c>
      <c r="L13619">
        <f t="shared" si="18973"/>
        <v>1.1477803495267959E-2</v>
      </c>
      <c r="M13619">
        <f t="shared" si="18974"/>
        <v>7.3026843096100896E-3</v>
      </c>
    </row>
    <row r="13620" spans="1:13" x14ac:dyDescent="0.2">
      <c r="A13620" t="s">
        <v>190</v>
      </c>
      <c r="B13620" t="s">
        <v>194</v>
      </c>
      <c r="C13620" t="s">
        <v>176</v>
      </c>
      <c r="D13620" t="s">
        <v>61</v>
      </c>
      <c r="E13620" t="s">
        <v>60</v>
      </c>
      <c r="F13620">
        <v>82</v>
      </c>
      <c r="G13620" t="s">
        <v>204</v>
      </c>
      <c r="H13620">
        <v>1</v>
      </c>
      <c r="I13620">
        <v>3</v>
      </c>
      <c r="J13620">
        <v>3.6585365853658534E-2</v>
      </c>
      <c r="K13620">
        <f t="shared" si="18972"/>
        <v>4.1392664907844795E-4</v>
      </c>
      <c r="L13620">
        <f t="shared" si="18973"/>
        <v>7.7978030761503337E-4</v>
      </c>
      <c r="M13620">
        <f t="shared" si="18974"/>
        <v>-4.8072990541862587E-5</v>
      </c>
    </row>
    <row r="13621" spans="1:13" x14ac:dyDescent="0.2">
      <c r="A13621" t="s">
        <v>190</v>
      </c>
      <c r="B13621" t="s">
        <v>194</v>
      </c>
      <c r="C13621" t="s">
        <v>176</v>
      </c>
      <c r="D13621" t="s">
        <v>61</v>
      </c>
      <c r="E13621" t="s">
        <v>60</v>
      </c>
      <c r="F13621">
        <v>82</v>
      </c>
      <c r="G13621" t="s">
        <v>204</v>
      </c>
      <c r="H13621">
        <v>2</v>
      </c>
      <c r="I13621">
        <v>2</v>
      </c>
      <c r="J13621">
        <v>2.4390243902439025E-2</v>
      </c>
      <c r="K13621">
        <f t="shared" si="18972"/>
        <v>3.3799030854910395E-4</v>
      </c>
      <c r="L13621">
        <f t="shared" si="18973"/>
        <v>5.8189274757349419E-4</v>
      </c>
      <c r="M13621">
        <f t="shared" si="18974"/>
        <v>-9.4087869524713701E-5</v>
      </c>
    </row>
    <row r="13622" spans="1:13" x14ac:dyDescent="0.2">
      <c r="A13622" t="s">
        <v>190</v>
      </c>
      <c r="B13622" t="s">
        <v>194</v>
      </c>
      <c r="C13622" t="s">
        <v>176</v>
      </c>
      <c r="D13622" t="s">
        <v>61</v>
      </c>
      <c r="E13622" t="s">
        <v>60</v>
      </c>
      <c r="F13622">
        <v>82</v>
      </c>
      <c r="G13622" t="s">
        <v>81</v>
      </c>
      <c r="H13622">
        <v>0</v>
      </c>
      <c r="I13622">
        <v>42</v>
      </c>
      <c r="J13622">
        <v>0.51219512195121952</v>
      </c>
      <c r="K13622">
        <f t="shared" si="18972"/>
        <v>1.5450829085880771E-3</v>
      </c>
      <c r="L13622">
        <f t="shared" si="18973"/>
        <v>6.6670341281002722E-3</v>
      </c>
      <c r="M13622">
        <f t="shared" si="18974"/>
        <v>3.5768683109241185E-3</v>
      </c>
    </row>
    <row r="13623" spans="1:13" x14ac:dyDescent="0.2">
      <c r="A13623" t="s">
        <v>190</v>
      </c>
      <c r="B13623" t="s">
        <v>194</v>
      </c>
      <c r="C13623" t="s">
        <v>176</v>
      </c>
      <c r="D13623" t="s">
        <v>61</v>
      </c>
      <c r="E13623" t="s">
        <v>60</v>
      </c>
      <c r="F13623">
        <v>82</v>
      </c>
      <c r="G13623" t="s">
        <v>81</v>
      </c>
      <c r="H13623">
        <v>1</v>
      </c>
      <c r="I13623">
        <v>5</v>
      </c>
      <c r="J13623">
        <v>6.097560975609756E-2</v>
      </c>
      <c r="K13623">
        <f t="shared" si="18972"/>
        <v>5.3431181038881257E-4</v>
      </c>
      <c r="L13623">
        <f t="shared" si="18973"/>
        <v>1.1440679079497882E-3</v>
      </c>
      <c r="M13623">
        <f t="shared" si="18974"/>
        <v>7.5444287172163034E-5</v>
      </c>
    </row>
    <row r="13624" spans="1:13" x14ac:dyDescent="0.2">
      <c r="A13624" t="s">
        <v>190</v>
      </c>
      <c r="B13624" t="s">
        <v>194</v>
      </c>
      <c r="C13624" t="s">
        <v>176</v>
      </c>
      <c r="D13624" t="s">
        <v>61</v>
      </c>
      <c r="E13624" t="s">
        <v>60</v>
      </c>
      <c r="F13624">
        <v>82</v>
      </c>
      <c r="G13624" t="s">
        <v>81</v>
      </c>
      <c r="H13624">
        <v>2</v>
      </c>
      <c r="I13624">
        <v>17</v>
      </c>
      <c r="J13624">
        <v>0.2073170731707317</v>
      </c>
      <c r="K13624">
        <f t="shared" si="18972"/>
        <v>9.8450069952766813E-4</v>
      </c>
      <c r="L13624">
        <f t="shared" si="18973"/>
        <v>3.0576714312349853E-3</v>
      </c>
      <c r="M13624">
        <f t="shared" si="18974"/>
        <v>1.0886700321796491E-3</v>
      </c>
    </row>
    <row r="13625" spans="1:13" x14ac:dyDescent="0.2">
      <c r="A13625" t="s">
        <v>190</v>
      </c>
      <c r="B13625" t="s">
        <v>194</v>
      </c>
      <c r="C13625" t="s">
        <v>176</v>
      </c>
      <c r="D13625" t="s">
        <v>61</v>
      </c>
      <c r="E13625" t="s">
        <v>60</v>
      </c>
      <c r="F13625">
        <v>82</v>
      </c>
      <c r="G13625" t="s">
        <v>81</v>
      </c>
      <c r="H13625">
        <v>3</v>
      </c>
      <c r="I13625">
        <v>11</v>
      </c>
      <c r="J13625">
        <v>0.13414634146341464</v>
      </c>
      <c r="K13625">
        <f t="shared" si="18972"/>
        <v>7.9222231435001952E-4</v>
      </c>
      <c r="L13625">
        <f t="shared" si="18973"/>
        <v>2.1336857289841662E-3</v>
      </c>
      <c r="M13625">
        <f t="shared" si="18974"/>
        <v>5.4924110028412693E-4</v>
      </c>
    </row>
    <row r="13626" spans="1:13" x14ac:dyDescent="0.2">
      <c r="A13626" t="s">
        <v>190</v>
      </c>
      <c r="B13626" t="s">
        <v>194</v>
      </c>
      <c r="C13626" t="s">
        <v>176</v>
      </c>
      <c r="D13626" t="s">
        <v>61</v>
      </c>
      <c r="E13626" t="s">
        <v>60</v>
      </c>
      <c r="F13626">
        <v>82</v>
      </c>
      <c r="G13626" t="s">
        <v>81</v>
      </c>
      <c r="H13626">
        <v>4</v>
      </c>
      <c r="I13626">
        <v>6</v>
      </c>
      <c r="J13626">
        <v>7.3170731707317069E-2</v>
      </c>
      <c r="K13626">
        <f t="shared" si="18972"/>
        <v>5.8527355012885564E-4</v>
      </c>
      <c r="L13626">
        <f t="shared" si="18973"/>
        <v>1.3169808672020265E-3</v>
      </c>
      <c r="M13626">
        <f t="shared" si="18974"/>
        <v>1.4643376694431509E-4</v>
      </c>
    </row>
    <row r="13627" spans="1:13" x14ac:dyDescent="0.2">
      <c r="A13627" t="s">
        <v>190</v>
      </c>
      <c r="B13627" t="s">
        <v>194</v>
      </c>
      <c r="C13627" t="s">
        <v>176</v>
      </c>
      <c r="D13627" t="s">
        <v>61</v>
      </c>
      <c r="E13627" t="s">
        <v>60</v>
      </c>
      <c r="F13627">
        <v>82</v>
      </c>
      <c r="G13627" t="s">
        <v>81</v>
      </c>
      <c r="H13627">
        <v>5</v>
      </c>
      <c r="I13627">
        <v>1</v>
      </c>
      <c r="J13627">
        <v>1.2195121951219513E-2</v>
      </c>
      <c r="K13627">
        <f t="shared" si="18972"/>
        <v>2.3900981514158432E-4</v>
      </c>
      <c r="L13627">
        <f t="shared" si="18973"/>
        <v>3.6096103465377944E-4</v>
      </c>
      <c r="M13627">
        <f t="shared" si="18974"/>
        <v>-1.170585956293892E-4</v>
      </c>
    </row>
    <row r="13628" spans="1:13" x14ac:dyDescent="0.2">
      <c r="A13628" t="s">
        <v>190</v>
      </c>
      <c r="B13628" t="s">
        <v>194</v>
      </c>
      <c r="C13628" t="s">
        <v>176</v>
      </c>
      <c r="D13628" t="s">
        <v>61</v>
      </c>
      <c r="E13628" t="s">
        <v>60</v>
      </c>
      <c r="F13628">
        <v>82</v>
      </c>
      <c r="G13628" t="s">
        <v>82</v>
      </c>
      <c r="H13628">
        <v>0</v>
      </c>
      <c r="I13628">
        <v>1</v>
      </c>
      <c r="J13628">
        <v>1.2195121951219513E-2</v>
      </c>
      <c r="K13628">
        <f t="shared" si="18972"/>
        <v>2.3900981514158432E-4</v>
      </c>
      <c r="L13628">
        <f t="shared" si="18973"/>
        <v>3.6096103465377944E-4</v>
      </c>
      <c r="M13628">
        <f t="shared" si="18974"/>
        <v>-1.170585956293892E-4</v>
      </c>
    </row>
    <row r="13629" spans="1:13" x14ac:dyDescent="0.2">
      <c r="A13629" t="s">
        <v>190</v>
      </c>
      <c r="B13629" t="s">
        <v>194</v>
      </c>
      <c r="C13629" t="s">
        <v>176</v>
      </c>
      <c r="D13629" t="s">
        <v>61</v>
      </c>
      <c r="E13629" t="s">
        <v>60</v>
      </c>
      <c r="F13629">
        <v>82</v>
      </c>
      <c r="G13629" t="s">
        <v>82</v>
      </c>
      <c r="H13629">
        <v>3</v>
      </c>
      <c r="I13629">
        <v>5</v>
      </c>
      <c r="J13629">
        <v>6.097560975609756E-2</v>
      </c>
      <c r="K13629">
        <f t="shared" ref="K13629:K13692" si="18975">(1.96*SQRT((J13629/100)*(1-(J13629/100))/(I13629*(J13629/100)^(-1))))</f>
        <v>5.3431181038881257E-4</v>
      </c>
      <c r="L13629">
        <f t="shared" ref="L13629:L13692" si="18976">J13629/100+K13629</f>
        <v>1.1440679079497882E-3</v>
      </c>
      <c r="M13629">
        <f t="shared" ref="M13629:M13692" si="18977">J13629/100-K13629</f>
        <v>7.5444287172163034E-5</v>
      </c>
    </row>
    <row r="13630" spans="1:13" x14ac:dyDescent="0.2">
      <c r="A13630" t="s">
        <v>190</v>
      </c>
      <c r="B13630" t="s">
        <v>194</v>
      </c>
      <c r="C13630" t="s">
        <v>176</v>
      </c>
      <c r="D13630" t="s">
        <v>61</v>
      </c>
      <c r="E13630" t="s">
        <v>60</v>
      </c>
      <c r="F13630">
        <v>82</v>
      </c>
      <c r="G13630" t="s">
        <v>82</v>
      </c>
      <c r="H13630">
        <v>4</v>
      </c>
      <c r="I13630">
        <v>73</v>
      </c>
      <c r="J13630">
        <v>0.8902439024390244</v>
      </c>
      <c r="K13630">
        <f t="shared" si="18975"/>
        <v>2.0331145701999341E-3</v>
      </c>
      <c r="L13630">
        <f t="shared" si="18976"/>
        <v>1.093555359459018E-2</v>
      </c>
      <c r="M13630">
        <f t="shared" si="18977"/>
        <v>6.8693244541903108E-3</v>
      </c>
    </row>
    <row r="13631" spans="1:13" x14ac:dyDescent="0.2">
      <c r="A13631" t="s">
        <v>190</v>
      </c>
      <c r="B13631" t="s">
        <v>194</v>
      </c>
      <c r="C13631" t="s">
        <v>176</v>
      </c>
      <c r="D13631" t="s">
        <v>61</v>
      </c>
      <c r="E13631" t="s">
        <v>60</v>
      </c>
      <c r="F13631">
        <v>82</v>
      </c>
      <c r="G13631" t="s">
        <v>82</v>
      </c>
      <c r="H13631">
        <v>5</v>
      </c>
      <c r="I13631">
        <v>3</v>
      </c>
      <c r="J13631">
        <v>3.6585365853658534E-2</v>
      </c>
      <c r="K13631">
        <f t="shared" si="18975"/>
        <v>4.1392664907844795E-4</v>
      </c>
      <c r="L13631">
        <f t="shared" si="18976"/>
        <v>7.7978030761503337E-4</v>
      </c>
      <c r="M13631">
        <f t="shared" si="18977"/>
        <v>-4.8072990541862587E-5</v>
      </c>
    </row>
    <row r="13632" spans="1:13" x14ac:dyDescent="0.2">
      <c r="A13632" t="s">
        <v>190</v>
      </c>
      <c r="B13632" t="s">
        <v>194</v>
      </c>
      <c r="C13632" t="s">
        <v>176</v>
      </c>
      <c r="D13632" t="s">
        <v>61</v>
      </c>
      <c r="E13632" t="s">
        <v>60</v>
      </c>
      <c r="F13632">
        <v>82</v>
      </c>
      <c r="G13632" t="s">
        <v>83</v>
      </c>
      <c r="H13632">
        <v>0</v>
      </c>
      <c r="I13632">
        <v>82</v>
      </c>
      <c r="J13632">
        <v>1</v>
      </c>
      <c r="K13632">
        <f t="shared" si="18975"/>
        <v>2.1536084296576953E-3</v>
      </c>
      <c r="L13632">
        <f t="shared" si="18976"/>
        <v>1.2153608429657695E-2</v>
      </c>
      <c r="M13632">
        <f t="shared" si="18977"/>
        <v>7.8463915703423058E-3</v>
      </c>
    </row>
    <row r="13633" spans="1:13" x14ac:dyDescent="0.2">
      <c r="A13633" t="s">
        <v>190</v>
      </c>
      <c r="B13633" t="s">
        <v>194</v>
      </c>
      <c r="C13633" t="s">
        <v>176</v>
      </c>
      <c r="D13633" t="s">
        <v>61</v>
      </c>
      <c r="E13633" t="s">
        <v>60</v>
      </c>
      <c r="F13633">
        <v>82</v>
      </c>
      <c r="G13633" t="s">
        <v>26</v>
      </c>
      <c r="H13633">
        <v>0</v>
      </c>
      <c r="I13633">
        <v>81</v>
      </c>
      <c r="J13633">
        <v>0.98780487804878048</v>
      </c>
      <c r="K13633">
        <f t="shared" si="18975"/>
        <v>2.1405682177745209E-3</v>
      </c>
      <c r="L13633">
        <f t="shared" si="18976"/>
        <v>1.2018616998262326E-2</v>
      </c>
      <c r="M13633">
        <f t="shared" si="18977"/>
        <v>7.7374805627132837E-3</v>
      </c>
    </row>
    <row r="13634" spans="1:13" x14ac:dyDescent="0.2">
      <c r="A13634" t="s">
        <v>190</v>
      </c>
      <c r="B13634" t="s">
        <v>194</v>
      </c>
      <c r="C13634" t="s">
        <v>176</v>
      </c>
      <c r="D13634" t="s">
        <v>61</v>
      </c>
      <c r="E13634" t="s">
        <v>60</v>
      </c>
      <c r="F13634">
        <v>82</v>
      </c>
      <c r="G13634" t="s">
        <v>26</v>
      </c>
      <c r="H13634">
        <v>1</v>
      </c>
      <c r="I13634">
        <v>1</v>
      </c>
      <c r="J13634">
        <v>1.2195121951219513E-2</v>
      </c>
      <c r="K13634">
        <f t="shared" si="18975"/>
        <v>2.3900981514158432E-4</v>
      </c>
      <c r="L13634">
        <f t="shared" si="18976"/>
        <v>3.6096103465377944E-4</v>
      </c>
      <c r="M13634">
        <f t="shared" si="18977"/>
        <v>-1.170585956293892E-4</v>
      </c>
    </row>
    <row r="13635" spans="1:13" x14ac:dyDescent="0.2">
      <c r="A13635" t="s">
        <v>190</v>
      </c>
      <c r="B13635" t="s">
        <v>194</v>
      </c>
      <c r="C13635" t="s">
        <v>176</v>
      </c>
      <c r="D13635" t="s">
        <v>61</v>
      </c>
      <c r="E13635" t="s">
        <v>60</v>
      </c>
      <c r="F13635">
        <v>82</v>
      </c>
      <c r="G13635" t="s">
        <v>84</v>
      </c>
      <c r="H13635">
        <v>0</v>
      </c>
      <c r="I13635">
        <v>6</v>
      </c>
      <c r="J13635">
        <v>7.3170731707317069E-2</v>
      </c>
      <c r="K13635">
        <f t="shared" si="18975"/>
        <v>5.8527355012885564E-4</v>
      </c>
      <c r="L13635">
        <f t="shared" si="18976"/>
        <v>1.3169808672020265E-3</v>
      </c>
      <c r="M13635">
        <f t="shared" si="18977"/>
        <v>1.4643376694431509E-4</v>
      </c>
    </row>
    <row r="13636" spans="1:13" x14ac:dyDescent="0.2">
      <c r="A13636" t="s">
        <v>190</v>
      </c>
      <c r="B13636" t="s">
        <v>194</v>
      </c>
      <c r="C13636" t="s">
        <v>176</v>
      </c>
      <c r="D13636" t="s">
        <v>61</v>
      </c>
      <c r="E13636" t="s">
        <v>60</v>
      </c>
      <c r="F13636">
        <v>82</v>
      </c>
      <c r="G13636" t="s">
        <v>84</v>
      </c>
      <c r="H13636">
        <v>1</v>
      </c>
      <c r="I13636">
        <v>71</v>
      </c>
      <c r="J13636">
        <v>0.86585365853658536</v>
      </c>
      <c r="K13636">
        <f t="shared" si="18975"/>
        <v>2.0053169693999453E-3</v>
      </c>
      <c r="L13636">
        <f t="shared" si="18976"/>
        <v>1.06638535547658E-2</v>
      </c>
      <c r="M13636">
        <f t="shared" si="18977"/>
        <v>6.6532196159659086E-3</v>
      </c>
    </row>
    <row r="13637" spans="1:13" x14ac:dyDescent="0.2">
      <c r="A13637" t="s">
        <v>190</v>
      </c>
      <c r="B13637" t="s">
        <v>194</v>
      </c>
      <c r="C13637" t="s">
        <v>176</v>
      </c>
      <c r="D13637" t="s">
        <v>61</v>
      </c>
      <c r="E13637" t="s">
        <v>60</v>
      </c>
      <c r="F13637">
        <v>82</v>
      </c>
      <c r="G13637" t="s">
        <v>84</v>
      </c>
      <c r="H13637">
        <v>2</v>
      </c>
      <c r="I13637">
        <v>4</v>
      </c>
      <c r="J13637">
        <v>4.878048780487805E-2</v>
      </c>
      <c r="K13637">
        <f t="shared" si="18975"/>
        <v>4.7793216900162365E-4</v>
      </c>
      <c r="L13637">
        <f t="shared" si="18976"/>
        <v>9.6573704705040409E-4</v>
      </c>
      <c r="M13637">
        <f t="shared" si="18977"/>
        <v>9.8727090471568339E-6</v>
      </c>
    </row>
    <row r="13638" spans="1:13" x14ac:dyDescent="0.2">
      <c r="A13638" t="s">
        <v>190</v>
      </c>
      <c r="B13638" t="s">
        <v>194</v>
      </c>
      <c r="C13638" t="s">
        <v>176</v>
      </c>
      <c r="D13638" t="s">
        <v>61</v>
      </c>
      <c r="E13638" t="s">
        <v>60</v>
      </c>
      <c r="F13638">
        <v>82</v>
      </c>
      <c r="G13638" t="s">
        <v>84</v>
      </c>
      <c r="H13638">
        <v>3</v>
      </c>
      <c r="I13638">
        <v>1</v>
      </c>
      <c r="J13638">
        <v>1.2195121951219513E-2</v>
      </c>
      <c r="K13638">
        <f t="shared" si="18975"/>
        <v>2.3900981514158432E-4</v>
      </c>
      <c r="L13638">
        <f t="shared" si="18976"/>
        <v>3.6096103465377944E-4</v>
      </c>
      <c r="M13638">
        <f t="shared" si="18977"/>
        <v>-1.170585956293892E-4</v>
      </c>
    </row>
    <row r="13639" spans="1:13" x14ac:dyDescent="0.2">
      <c r="A13639" t="s">
        <v>190</v>
      </c>
      <c r="B13639" t="s">
        <v>194</v>
      </c>
      <c r="C13639" t="s">
        <v>176</v>
      </c>
      <c r="D13639" t="s">
        <v>61</v>
      </c>
      <c r="E13639" t="s">
        <v>60</v>
      </c>
      <c r="F13639">
        <v>82</v>
      </c>
      <c r="G13639" t="s">
        <v>27</v>
      </c>
      <c r="H13639">
        <v>0</v>
      </c>
      <c r="I13639">
        <v>6</v>
      </c>
      <c r="J13639">
        <v>7.3170731707317069E-2</v>
      </c>
      <c r="K13639">
        <f t="shared" si="18975"/>
        <v>5.8527355012885564E-4</v>
      </c>
      <c r="L13639">
        <f t="shared" si="18976"/>
        <v>1.3169808672020265E-3</v>
      </c>
      <c r="M13639">
        <f t="shared" si="18977"/>
        <v>1.4643376694431509E-4</v>
      </c>
    </row>
    <row r="13640" spans="1:13" x14ac:dyDescent="0.2">
      <c r="A13640" t="s">
        <v>190</v>
      </c>
      <c r="B13640" t="s">
        <v>194</v>
      </c>
      <c r="C13640" t="s">
        <v>176</v>
      </c>
      <c r="D13640" t="s">
        <v>61</v>
      </c>
      <c r="E13640" t="s">
        <v>60</v>
      </c>
      <c r="F13640">
        <v>82</v>
      </c>
      <c r="G13640" t="s">
        <v>27</v>
      </c>
      <c r="H13640">
        <v>1</v>
      </c>
      <c r="I13640">
        <v>71</v>
      </c>
      <c r="J13640">
        <v>0.86585365853658536</v>
      </c>
      <c r="K13640">
        <f t="shared" si="18975"/>
        <v>2.0053169693999453E-3</v>
      </c>
      <c r="L13640">
        <f t="shared" si="18976"/>
        <v>1.06638535547658E-2</v>
      </c>
      <c r="M13640">
        <f t="shared" si="18977"/>
        <v>6.6532196159659086E-3</v>
      </c>
    </row>
    <row r="13641" spans="1:13" x14ac:dyDescent="0.2">
      <c r="A13641" t="s">
        <v>190</v>
      </c>
      <c r="B13641" t="s">
        <v>194</v>
      </c>
      <c r="C13641" t="s">
        <v>176</v>
      </c>
      <c r="D13641" t="s">
        <v>61</v>
      </c>
      <c r="E13641" t="s">
        <v>60</v>
      </c>
      <c r="F13641">
        <v>82</v>
      </c>
      <c r="G13641" t="s">
        <v>27</v>
      </c>
      <c r="H13641">
        <v>2</v>
      </c>
      <c r="I13641">
        <v>5</v>
      </c>
      <c r="J13641">
        <v>6.097560975609756E-2</v>
      </c>
      <c r="K13641">
        <f t="shared" si="18975"/>
        <v>5.3431181038881257E-4</v>
      </c>
      <c r="L13641">
        <f t="shared" si="18976"/>
        <v>1.1440679079497882E-3</v>
      </c>
      <c r="M13641">
        <f t="shared" si="18977"/>
        <v>7.5444287172163034E-5</v>
      </c>
    </row>
    <row r="13642" spans="1:13" x14ac:dyDescent="0.2">
      <c r="A13642" t="s">
        <v>190</v>
      </c>
      <c r="B13642" t="s">
        <v>194</v>
      </c>
      <c r="C13642" t="s">
        <v>176</v>
      </c>
      <c r="D13642" t="s">
        <v>61</v>
      </c>
      <c r="E13642" t="s">
        <v>60</v>
      </c>
      <c r="F13642">
        <v>82</v>
      </c>
      <c r="G13642" t="s">
        <v>85</v>
      </c>
      <c r="H13642">
        <v>0</v>
      </c>
      <c r="I13642">
        <v>6</v>
      </c>
      <c r="J13642">
        <v>7.3170731707317069E-2</v>
      </c>
      <c r="K13642">
        <f t="shared" si="18975"/>
        <v>5.8527355012885564E-4</v>
      </c>
      <c r="L13642">
        <f t="shared" si="18976"/>
        <v>1.3169808672020265E-3</v>
      </c>
      <c r="M13642">
        <f t="shared" si="18977"/>
        <v>1.4643376694431509E-4</v>
      </c>
    </row>
    <row r="13643" spans="1:13" x14ac:dyDescent="0.2">
      <c r="A13643" t="s">
        <v>190</v>
      </c>
      <c r="B13643" t="s">
        <v>194</v>
      </c>
      <c r="C13643" t="s">
        <v>176</v>
      </c>
      <c r="D13643" t="s">
        <v>61</v>
      </c>
      <c r="E13643" t="s">
        <v>60</v>
      </c>
      <c r="F13643">
        <v>82</v>
      </c>
      <c r="G13643" t="s">
        <v>85</v>
      </c>
      <c r="H13643">
        <v>1</v>
      </c>
      <c r="I13643">
        <v>3</v>
      </c>
      <c r="J13643">
        <v>3.6585365853658534E-2</v>
      </c>
      <c r="K13643">
        <f t="shared" si="18975"/>
        <v>4.1392664907844795E-4</v>
      </c>
      <c r="L13643">
        <f t="shared" si="18976"/>
        <v>7.7978030761503337E-4</v>
      </c>
      <c r="M13643">
        <f t="shared" si="18977"/>
        <v>-4.8072990541862587E-5</v>
      </c>
    </row>
    <row r="13644" spans="1:13" x14ac:dyDescent="0.2">
      <c r="A13644" t="s">
        <v>190</v>
      </c>
      <c r="B13644" t="s">
        <v>194</v>
      </c>
      <c r="C13644" t="s">
        <v>176</v>
      </c>
      <c r="D13644" t="s">
        <v>61</v>
      </c>
      <c r="E13644" t="s">
        <v>60</v>
      </c>
      <c r="F13644">
        <v>82</v>
      </c>
      <c r="G13644" t="s">
        <v>85</v>
      </c>
      <c r="H13644">
        <v>2</v>
      </c>
      <c r="I13644">
        <v>73</v>
      </c>
      <c r="J13644">
        <v>0.8902439024390244</v>
      </c>
      <c r="K13644">
        <f t="shared" si="18975"/>
        <v>2.0331145701999341E-3</v>
      </c>
      <c r="L13644">
        <f t="shared" si="18976"/>
        <v>1.093555359459018E-2</v>
      </c>
      <c r="M13644">
        <f t="shared" si="18977"/>
        <v>6.8693244541903108E-3</v>
      </c>
    </row>
    <row r="13645" spans="1:13" x14ac:dyDescent="0.2">
      <c r="A13645" t="s">
        <v>190</v>
      </c>
      <c r="B13645" t="s">
        <v>194</v>
      </c>
      <c r="C13645" t="s">
        <v>177</v>
      </c>
      <c r="D13645" t="s">
        <v>57</v>
      </c>
      <c r="F13645">
        <v>156</v>
      </c>
      <c r="G13645" t="s">
        <v>206</v>
      </c>
      <c r="I13645">
        <v>4</v>
      </c>
      <c r="J13645">
        <v>2.564102564102564E-2</v>
      </c>
      <c r="K13645">
        <f t="shared" si="18975"/>
        <v>2.5124983356908062E-4</v>
      </c>
      <c r="L13645">
        <f t="shared" si="18976"/>
        <v>5.0766008997933697E-4</v>
      </c>
      <c r="M13645">
        <f t="shared" si="18977"/>
        <v>5.1604228411757948E-6</v>
      </c>
    </row>
    <row r="13646" spans="1:13" x14ac:dyDescent="0.2">
      <c r="A13646" t="s">
        <v>190</v>
      </c>
      <c r="B13646" t="s">
        <v>194</v>
      </c>
      <c r="C13646" t="s">
        <v>177</v>
      </c>
      <c r="D13646" t="s">
        <v>57</v>
      </c>
      <c r="F13646">
        <v>156</v>
      </c>
      <c r="G13646" t="s">
        <v>206</v>
      </c>
      <c r="H13646">
        <v>0</v>
      </c>
      <c r="I13646">
        <v>152</v>
      </c>
      <c r="J13646">
        <v>0.97435897435897434</v>
      </c>
      <c r="K13646">
        <f t="shared" si="18975"/>
        <v>1.5414416807650725E-3</v>
      </c>
      <c r="L13646">
        <f t="shared" si="18976"/>
        <v>1.1285031424354816E-2</v>
      </c>
      <c r="M13646">
        <f t="shared" si="18977"/>
        <v>8.2021480628246719E-3</v>
      </c>
    </row>
    <row r="13647" spans="1:13" x14ac:dyDescent="0.2">
      <c r="A13647" t="s">
        <v>190</v>
      </c>
      <c r="B13647" t="s">
        <v>194</v>
      </c>
      <c r="C13647" t="s">
        <v>177</v>
      </c>
      <c r="D13647" t="s">
        <v>57</v>
      </c>
      <c r="F13647">
        <v>156</v>
      </c>
      <c r="G13647" t="s">
        <v>28</v>
      </c>
      <c r="H13647">
        <v>0</v>
      </c>
      <c r="I13647">
        <v>152</v>
      </c>
      <c r="J13647">
        <v>0.97435897435897434</v>
      </c>
      <c r="K13647">
        <f t="shared" si="18975"/>
        <v>1.5414416807650725E-3</v>
      </c>
      <c r="L13647">
        <f t="shared" si="18976"/>
        <v>1.1285031424354816E-2</v>
      </c>
      <c r="M13647">
        <f t="shared" si="18977"/>
        <v>8.2021480628246719E-3</v>
      </c>
    </row>
    <row r="13648" spans="1:13" x14ac:dyDescent="0.2">
      <c r="A13648" t="s">
        <v>190</v>
      </c>
      <c r="B13648" t="s">
        <v>194</v>
      </c>
      <c r="C13648" t="s">
        <v>177</v>
      </c>
      <c r="D13648" t="s">
        <v>57</v>
      </c>
      <c r="F13648">
        <v>156</v>
      </c>
      <c r="G13648" t="s">
        <v>28</v>
      </c>
      <c r="H13648">
        <v>1</v>
      </c>
      <c r="I13648">
        <v>4</v>
      </c>
      <c r="J13648">
        <v>2.564102564102564E-2</v>
      </c>
      <c r="K13648">
        <f t="shared" si="18975"/>
        <v>2.5124983356908062E-4</v>
      </c>
      <c r="L13648">
        <f t="shared" si="18976"/>
        <v>5.0766008997933697E-4</v>
      </c>
      <c r="M13648">
        <f t="shared" si="18977"/>
        <v>5.1604228411757948E-6</v>
      </c>
    </row>
    <row r="13649" spans="1:13" x14ac:dyDescent="0.2">
      <c r="A13649" t="s">
        <v>190</v>
      </c>
      <c r="B13649" t="s">
        <v>194</v>
      </c>
      <c r="C13649" t="s">
        <v>177</v>
      </c>
      <c r="D13649" t="s">
        <v>57</v>
      </c>
      <c r="F13649">
        <v>156</v>
      </c>
      <c r="G13649" t="s">
        <v>3</v>
      </c>
      <c r="H13649">
        <v>0</v>
      </c>
      <c r="I13649">
        <v>12</v>
      </c>
      <c r="J13649">
        <v>7.6923076923076927E-2</v>
      </c>
      <c r="K13649">
        <f t="shared" si="18975"/>
        <v>4.3506585023111576E-4</v>
      </c>
      <c r="L13649">
        <f t="shared" si="18976"/>
        <v>1.2042966194618851E-3</v>
      </c>
      <c r="M13649">
        <f t="shared" si="18977"/>
        <v>3.3416491899965347E-4</v>
      </c>
    </row>
    <row r="13650" spans="1:13" x14ac:dyDescent="0.2">
      <c r="A13650" t="s">
        <v>190</v>
      </c>
      <c r="B13650" t="s">
        <v>194</v>
      </c>
      <c r="C13650" t="s">
        <v>177</v>
      </c>
      <c r="D13650" t="s">
        <v>57</v>
      </c>
      <c r="F13650">
        <v>156</v>
      </c>
      <c r="G13650" t="s">
        <v>3</v>
      </c>
      <c r="H13650">
        <v>1</v>
      </c>
      <c r="I13650">
        <v>144</v>
      </c>
      <c r="J13650">
        <v>0.92307692307692313</v>
      </c>
      <c r="K13650">
        <f t="shared" si="18975"/>
        <v>1.5007175950039647E-3</v>
      </c>
      <c r="L13650">
        <f t="shared" si="18976"/>
        <v>1.0731486825773197E-2</v>
      </c>
      <c r="M13650">
        <f t="shared" si="18977"/>
        <v>7.7300516357652668E-3</v>
      </c>
    </row>
    <row r="13651" spans="1:13" x14ac:dyDescent="0.2">
      <c r="A13651" t="s">
        <v>190</v>
      </c>
      <c r="B13651" t="s">
        <v>194</v>
      </c>
      <c r="C13651" t="s">
        <v>177</v>
      </c>
      <c r="D13651" t="s">
        <v>57</v>
      </c>
      <c r="F13651">
        <v>156</v>
      </c>
      <c r="G13651" t="s">
        <v>8</v>
      </c>
      <c r="H13651">
        <v>0</v>
      </c>
      <c r="I13651">
        <v>13</v>
      </c>
      <c r="J13651">
        <v>8.3333333333333329E-2</v>
      </c>
      <c r="K13651">
        <f t="shared" si="18975"/>
        <v>4.5281636876074149E-4</v>
      </c>
      <c r="L13651">
        <f t="shared" si="18976"/>
        <v>1.2861497020940748E-3</v>
      </c>
      <c r="M13651">
        <f t="shared" si="18977"/>
        <v>3.8051696457259179E-4</v>
      </c>
    </row>
    <row r="13652" spans="1:13" x14ac:dyDescent="0.2">
      <c r="A13652" t="s">
        <v>190</v>
      </c>
      <c r="B13652" t="s">
        <v>194</v>
      </c>
      <c r="C13652" t="s">
        <v>177</v>
      </c>
      <c r="D13652" t="s">
        <v>57</v>
      </c>
      <c r="F13652">
        <v>156</v>
      </c>
      <c r="G13652" t="s">
        <v>8</v>
      </c>
      <c r="H13652">
        <v>1</v>
      </c>
      <c r="I13652">
        <v>143</v>
      </c>
      <c r="J13652">
        <v>0.91666666666666663</v>
      </c>
      <c r="K13652">
        <f t="shared" si="18975"/>
        <v>1.4955460703144682E-3</v>
      </c>
      <c r="L13652">
        <f t="shared" si="18976"/>
        <v>1.0662212736981135E-2</v>
      </c>
      <c r="M13652">
        <f t="shared" si="18977"/>
        <v>7.6711205963521985E-3</v>
      </c>
    </row>
    <row r="13653" spans="1:13" x14ac:dyDescent="0.2">
      <c r="A13653" t="s">
        <v>190</v>
      </c>
      <c r="B13653" t="s">
        <v>194</v>
      </c>
      <c r="C13653" t="s">
        <v>177</v>
      </c>
      <c r="D13653" t="s">
        <v>57</v>
      </c>
      <c r="F13653">
        <v>156</v>
      </c>
      <c r="G13653" t="s">
        <v>9</v>
      </c>
      <c r="H13653">
        <v>0</v>
      </c>
      <c r="I13653">
        <v>13</v>
      </c>
      <c r="J13653">
        <v>8.3333333333333329E-2</v>
      </c>
      <c r="K13653">
        <f t="shared" si="18975"/>
        <v>4.5281636876074149E-4</v>
      </c>
      <c r="L13653">
        <f t="shared" si="18976"/>
        <v>1.2861497020940748E-3</v>
      </c>
      <c r="M13653">
        <f t="shared" si="18977"/>
        <v>3.8051696457259179E-4</v>
      </c>
    </row>
    <row r="13654" spans="1:13" x14ac:dyDescent="0.2">
      <c r="A13654" t="s">
        <v>190</v>
      </c>
      <c r="B13654" t="s">
        <v>194</v>
      </c>
      <c r="C13654" t="s">
        <v>177</v>
      </c>
      <c r="D13654" t="s">
        <v>57</v>
      </c>
      <c r="F13654">
        <v>156</v>
      </c>
      <c r="G13654" t="s">
        <v>9</v>
      </c>
      <c r="H13654">
        <v>1</v>
      </c>
      <c r="I13654">
        <v>143</v>
      </c>
      <c r="J13654">
        <v>0.91666666666666663</v>
      </c>
      <c r="K13654">
        <f t="shared" si="18975"/>
        <v>1.4955460703144682E-3</v>
      </c>
      <c r="L13654">
        <f t="shared" si="18976"/>
        <v>1.0662212736981135E-2</v>
      </c>
      <c r="M13654">
        <f t="shared" si="18977"/>
        <v>7.6711205963521985E-3</v>
      </c>
    </row>
    <row r="13655" spans="1:13" x14ac:dyDescent="0.2">
      <c r="A13655" t="s">
        <v>190</v>
      </c>
      <c r="B13655" t="s">
        <v>194</v>
      </c>
      <c r="C13655" t="s">
        <v>177</v>
      </c>
      <c r="D13655" t="s">
        <v>57</v>
      </c>
      <c r="F13655">
        <v>156</v>
      </c>
      <c r="G13655" t="s">
        <v>10</v>
      </c>
      <c r="H13655">
        <v>0</v>
      </c>
      <c r="I13655">
        <v>14</v>
      </c>
      <c r="J13655">
        <v>8.9743589743589744E-2</v>
      </c>
      <c r="K13655">
        <f t="shared" si="18975"/>
        <v>4.6989467947030527E-4</v>
      </c>
      <c r="L13655">
        <f t="shared" si="18976"/>
        <v>1.3673305769062026E-3</v>
      </c>
      <c r="M13655">
        <f t="shared" si="18977"/>
        <v>4.2754121796559217E-4</v>
      </c>
    </row>
    <row r="13656" spans="1:13" x14ac:dyDescent="0.2">
      <c r="A13656" t="s">
        <v>190</v>
      </c>
      <c r="B13656" t="s">
        <v>194</v>
      </c>
      <c r="C13656" t="s">
        <v>177</v>
      </c>
      <c r="D13656" t="s">
        <v>57</v>
      </c>
      <c r="F13656">
        <v>156</v>
      </c>
      <c r="G13656" t="s">
        <v>10</v>
      </c>
      <c r="H13656">
        <v>1</v>
      </c>
      <c r="I13656">
        <v>142</v>
      </c>
      <c r="J13656">
        <v>0.91025641025641024</v>
      </c>
      <c r="K13656">
        <f t="shared" si="18975"/>
        <v>1.4903559216201041E-3</v>
      </c>
      <c r="L13656">
        <f t="shared" si="18976"/>
        <v>1.0592920024184205E-2</v>
      </c>
      <c r="M13656">
        <f t="shared" si="18977"/>
        <v>7.6122081809439981E-3</v>
      </c>
    </row>
    <row r="13657" spans="1:13" x14ac:dyDescent="0.2">
      <c r="A13657" t="s">
        <v>190</v>
      </c>
      <c r="B13657" t="s">
        <v>194</v>
      </c>
      <c r="C13657" t="s">
        <v>177</v>
      </c>
      <c r="D13657" t="s">
        <v>57</v>
      </c>
      <c r="F13657">
        <v>156</v>
      </c>
      <c r="G13657" t="s">
        <v>11</v>
      </c>
      <c r="H13657">
        <v>0</v>
      </c>
      <c r="I13657">
        <v>24</v>
      </c>
      <c r="J13657">
        <v>0.15384615384615385</v>
      </c>
      <c r="K13657">
        <f t="shared" si="18975"/>
        <v>6.1503915352618141E-4</v>
      </c>
      <c r="L13657">
        <f t="shared" si="18976"/>
        <v>2.1535006919877198E-3</v>
      </c>
      <c r="M13657">
        <f t="shared" si="18977"/>
        <v>9.2342238493535705E-4</v>
      </c>
    </row>
    <row r="13658" spans="1:13" x14ac:dyDescent="0.2">
      <c r="A13658" t="s">
        <v>190</v>
      </c>
      <c r="B13658" t="s">
        <v>194</v>
      </c>
      <c r="C13658" t="s">
        <v>177</v>
      </c>
      <c r="D13658" t="s">
        <v>57</v>
      </c>
      <c r="F13658">
        <v>156</v>
      </c>
      <c r="G13658" t="s">
        <v>11</v>
      </c>
      <c r="H13658">
        <v>1</v>
      </c>
      <c r="I13658">
        <v>132</v>
      </c>
      <c r="J13658">
        <v>0.84615384615384615</v>
      </c>
      <c r="K13658">
        <f t="shared" si="18975"/>
        <v>1.4373853730527731E-3</v>
      </c>
      <c r="L13658">
        <f t="shared" si="18976"/>
        <v>9.8989238345912351E-3</v>
      </c>
      <c r="M13658">
        <f t="shared" si="18977"/>
        <v>7.0241530884856884E-3</v>
      </c>
    </row>
    <row r="13659" spans="1:13" x14ac:dyDescent="0.2">
      <c r="A13659" t="s">
        <v>190</v>
      </c>
      <c r="B13659" t="s">
        <v>194</v>
      </c>
      <c r="C13659" t="s">
        <v>177</v>
      </c>
      <c r="D13659" t="s">
        <v>57</v>
      </c>
      <c r="F13659">
        <v>156</v>
      </c>
      <c r="G13659" t="s">
        <v>24</v>
      </c>
      <c r="H13659">
        <v>0</v>
      </c>
      <c r="I13659">
        <v>49</v>
      </c>
      <c r="J13659">
        <v>0.3141025641025641</v>
      </c>
      <c r="K13659">
        <f t="shared" si="18975"/>
        <v>8.7810484725734793E-4</v>
      </c>
      <c r="L13659">
        <f t="shared" si="18976"/>
        <v>4.0191304882829888E-3</v>
      </c>
      <c r="M13659">
        <f t="shared" si="18977"/>
        <v>2.2629207937682931E-3</v>
      </c>
    </row>
    <row r="13660" spans="1:13" x14ac:dyDescent="0.2">
      <c r="A13660" t="s">
        <v>190</v>
      </c>
      <c r="B13660" t="s">
        <v>194</v>
      </c>
      <c r="C13660" t="s">
        <v>177</v>
      </c>
      <c r="D13660" t="s">
        <v>57</v>
      </c>
      <c r="F13660">
        <v>156</v>
      </c>
      <c r="G13660" t="s">
        <v>24</v>
      </c>
      <c r="H13660">
        <v>1</v>
      </c>
      <c r="I13660">
        <v>107</v>
      </c>
      <c r="J13660">
        <v>0.6858974358974359</v>
      </c>
      <c r="K13660">
        <f t="shared" si="18975"/>
        <v>1.295176104060112E-3</v>
      </c>
      <c r="L13660">
        <f t="shared" si="18976"/>
        <v>8.1541504630344708E-3</v>
      </c>
      <c r="M13660">
        <f t="shared" si="18977"/>
        <v>5.5637982549142477E-3</v>
      </c>
    </row>
    <row r="13661" spans="1:13" x14ac:dyDescent="0.2">
      <c r="A13661" t="s">
        <v>190</v>
      </c>
      <c r="B13661" t="s">
        <v>194</v>
      </c>
      <c r="C13661" t="s">
        <v>177</v>
      </c>
      <c r="D13661" t="s">
        <v>57</v>
      </c>
      <c r="F13661">
        <v>156</v>
      </c>
      <c r="G13661" t="s">
        <v>25</v>
      </c>
      <c r="H13661">
        <v>0</v>
      </c>
      <c r="I13661">
        <v>114</v>
      </c>
      <c r="J13661">
        <v>0.73076923076923073</v>
      </c>
      <c r="K13661">
        <f t="shared" si="18975"/>
        <v>1.3365685166827734E-3</v>
      </c>
      <c r="L13661">
        <f t="shared" si="18976"/>
        <v>8.6442608243750812E-3</v>
      </c>
      <c r="M13661">
        <f t="shared" si="18977"/>
        <v>5.971123791009534E-3</v>
      </c>
    </row>
    <row r="13662" spans="1:13" x14ac:dyDescent="0.2">
      <c r="A13662" t="s">
        <v>190</v>
      </c>
      <c r="B13662" t="s">
        <v>194</v>
      </c>
      <c r="C13662" t="s">
        <v>177</v>
      </c>
      <c r="D13662" t="s">
        <v>57</v>
      </c>
      <c r="F13662">
        <v>156</v>
      </c>
      <c r="G13662" t="s">
        <v>25</v>
      </c>
      <c r="H13662">
        <v>1</v>
      </c>
      <c r="I13662">
        <v>42</v>
      </c>
      <c r="J13662">
        <v>0.26923076923076922</v>
      </c>
      <c r="K13662">
        <f t="shared" si="18975"/>
        <v>8.1315006789871443E-4</v>
      </c>
      <c r="L13662">
        <f t="shared" si="18976"/>
        <v>3.5054577602064065E-3</v>
      </c>
      <c r="M13662">
        <f t="shared" si="18977"/>
        <v>1.8791576244089779E-3</v>
      </c>
    </row>
    <row r="13663" spans="1:13" x14ac:dyDescent="0.2">
      <c r="A13663" t="s">
        <v>190</v>
      </c>
      <c r="B13663" t="s">
        <v>194</v>
      </c>
      <c r="C13663" t="s">
        <v>177</v>
      </c>
      <c r="D13663" t="s">
        <v>57</v>
      </c>
      <c r="F13663">
        <v>156</v>
      </c>
      <c r="G13663" t="s">
        <v>72</v>
      </c>
      <c r="H13663">
        <v>0</v>
      </c>
      <c r="I13663">
        <v>13</v>
      </c>
      <c r="J13663">
        <v>8.3333333333333329E-2</v>
      </c>
      <c r="K13663">
        <f t="shared" si="18975"/>
        <v>4.5281636876074149E-4</v>
      </c>
      <c r="L13663">
        <f t="shared" si="18976"/>
        <v>1.2861497020940748E-3</v>
      </c>
      <c r="M13663">
        <f t="shared" si="18977"/>
        <v>3.8051696457259179E-4</v>
      </c>
    </row>
    <row r="13664" spans="1:13" x14ac:dyDescent="0.2">
      <c r="A13664" t="s">
        <v>190</v>
      </c>
      <c r="B13664" t="s">
        <v>194</v>
      </c>
      <c r="C13664" t="s">
        <v>177</v>
      </c>
      <c r="D13664" t="s">
        <v>57</v>
      </c>
      <c r="F13664">
        <v>156</v>
      </c>
      <c r="G13664" t="s">
        <v>72</v>
      </c>
      <c r="H13664">
        <v>1</v>
      </c>
      <c r="I13664">
        <v>143</v>
      </c>
      <c r="J13664">
        <v>0.91666666666666663</v>
      </c>
      <c r="K13664">
        <f t="shared" si="18975"/>
        <v>1.4955460703144682E-3</v>
      </c>
      <c r="L13664">
        <f t="shared" si="18976"/>
        <v>1.0662212736981135E-2</v>
      </c>
      <c r="M13664">
        <f t="shared" si="18977"/>
        <v>7.6711205963521985E-3</v>
      </c>
    </row>
    <row r="13665" spans="1:13" x14ac:dyDescent="0.2">
      <c r="A13665" t="s">
        <v>190</v>
      </c>
      <c r="B13665" t="s">
        <v>194</v>
      </c>
      <c r="C13665" t="s">
        <v>177</v>
      </c>
      <c r="D13665" t="s">
        <v>57</v>
      </c>
      <c r="F13665">
        <v>156</v>
      </c>
      <c r="G13665" t="s">
        <v>73</v>
      </c>
      <c r="H13665">
        <v>0</v>
      </c>
      <c r="I13665">
        <v>24</v>
      </c>
      <c r="J13665">
        <v>0.15384615384615385</v>
      </c>
      <c r="K13665">
        <f t="shared" si="18975"/>
        <v>6.1503915352618141E-4</v>
      </c>
      <c r="L13665">
        <f t="shared" si="18976"/>
        <v>2.1535006919877198E-3</v>
      </c>
      <c r="M13665">
        <f t="shared" si="18977"/>
        <v>9.2342238493535705E-4</v>
      </c>
    </row>
    <row r="13666" spans="1:13" x14ac:dyDescent="0.2">
      <c r="A13666" t="s">
        <v>190</v>
      </c>
      <c r="B13666" t="s">
        <v>194</v>
      </c>
      <c r="C13666" t="s">
        <v>177</v>
      </c>
      <c r="D13666" t="s">
        <v>57</v>
      </c>
      <c r="F13666">
        <v>156</v>
      </c>
      <c r="G13666" t="s">
        <v>73</v>
      </c>
      <c r="H13666">
        <v>1</v>
      </c>
      <c r="I13666">
        <v>132</v>
      </c>
      <c r="J13666">
        <v>0.84615384615384615</v>
      </c>
      <c r="K13666">
        <f t="shared" si="18975"/>
        <v>1.4373853730527731E-3</v>
      </c>
      <c r="L13666">
        <f t="shared" si="18976"/>
        <v>9.8989238345912351E-3</v>
      </c>
      <c r="M13666">
        <f t="shared" si="18977"/>
        <v>7.0241530884856884E-3</v>
      </c>
    </row>
    <row r="13667" spans="1:13" x14ac:dyDescent="0.2">
      <c r="A13667" t="s">
        <v>190</v>
      </c>
      <c r="B13667" t="s">
        <v>194</v>
      </c>
      <c r="C13667" t="s">
        <v>177</v>
      </c>
      <c r="D13667" t="s">
        <v>57</v>
      </c>
      <c r="F13667">
        <v>156</v>
      </c>
      <c r="G13667" t="s">
        <v>74</v>
      </c>
      <c r="H13667">
        <v>0</v>
      </c>
      <c r="I13667">
        <v>7</v>
      </c>
      <c r="J13667">
        <v>4.4871794871794872E-2</v>
      </c>
      <c r="K13667">
        <f t="shared" si="18975"/>
        <v>3.3234031967709884E-4</v>
      </c>
      <c r="L13667">
        <f t="shared" si="18976"/>
        <v>7.8105826839504756E-4</v>
      </c>
      <c r="M13667">
        <f t="shared" si="18977"/>
        <v>1.1637762904084987E-4</v>
      </c>
    </row>
    <row r="13668" spans="1:13" x14ac:dyDescent="0.2">
      <c r="A13668" t="s">
        <v>190</v>
      </c>
      <c r="B13668" t="s">
        <v>194</v>
      </c>
      <c r="C13668" t="s">
        <v>177</v>
      </c>
      <c r="D13668" t="s">
        <v>57</v>
      </c>
      <c r="F13668">
        <v>156</v>
      </c>
      <c r="G13668" t="s">
        <v>74</v>
      </c>
      <c r="H13668">
        <v>1</v>
      </c>
      <c r="I13668">
        <v>1</v>
      </c>
      <c r="J13668">
        <v>6.41025641025641E-3</v>
      </c>
      <c r="K13668">
        <f t="shared" si="18975"/>
        <v>1.2563699862053898E-4</v>
      </c>
      <c r="L13668">
        <f t="shared" si="18976"/>
        <v>1.8973956272310308E-4</v>
      </c>
      <c r="M13668">
        <f t="shared" si="18977"/>
        <v>-6.1534434517974875E-5</v>
      </c>
    </row>
    <row r="13669" spans="1:13" x14ac:dyDescent="0.2">
      <c r="A13669" t="s">
        <v>190</v>
      </c>
      <c r="B13669" t="s">
        <v>194</v>
      </c>
      <c r="C13669" t="s">
        <v>177</v>
      </c>
      <c r="D13669" t="s">
        <v>57</v>
      </c>
      <c r="F13669">
        <v>156</v>
      </c>
      <c r="G13669" t="s">
        <v>74</v>
      </c>
      <c r="H13669">
        <v>3</v>
      </c>
      <c r="I13669">
        <v>4</v>
      </c>
      <c r="J13669">
        <v>2.564102564102564E-2</v>
      </c>
      <c r="K13669">
        <f t="shared" si="18975"/>
        <v>2.5124983356908062E-4</v>
      </c>
      <c r="L13669">
        <f t="shared" si="18976"/>
        <v>5.0766008997933697E-4</v>
      </c>
      <c r="M13669">
        <f t="shared" si="18977"/>
        <v>5.1604228411757948E-6</v>
      </c>
    </row>
    <row r="13670" spans="1:13" x14ac:dyDescent="0.2">
      <c r="A13670" t="s">
        <v>190</v>
      </c>
      <c r="B13670" t="s">
        <v>194</v>
      </c>
      <c r="C13670" t="s">
        <v>177</v>
      </c>
      <c r="D13670" t="s">
        <v>57</v>
      </c>
      <c r="F13670">
        <v>156</v>
      </c>
      <c r="G13670" t="s">
        <v>74</v>
      </c>
      <c r="H13670">
        <v>4</v>
      </c>
      <c r="I13670">
        <v>10</v>
      </c>
      <c r="J13670">
        <v>6.4102564102564097E-2</v>
      </c>
      <c r="K13670">
        <f t="shared" si="18975"/>
        <v>3.9718444464270484E-4</v>
      </c>
      <c r="L13670">
        <f t="shared" si="18976"/>
        <v>1.0382100856683458E-3</v>
      </c>
      <c r="M13670">
        <f t="shared" si="18977"/>
        <v>2.4384119638293608E-4</v>
      </c>
    </row>
    <row r="13671" spans="1:13" x14ac:dyDescent="0.2">
      <c r="A13671" t="s">
        <v>190</v>
      </c>
      <c r="B13671" t="s">
        <v>194</v>
      </c>
      <c r="C13671" t="s">
        <v>177</v>
      </c>
      <c r="D13671" t="s">
        <v>57</v>
      </c>
      <c r="F13671">
        <v>156</v>
      </c>
      <c r="G13671" t="s">
        <v>74</v>
      </c>
      <c r="H13671">
        <v>5</v>
      </c>
      <c r="I13671">
        <v>130</v>
      </c>
      <c r="J13671">
        <v>0.83333333333333337</v>
      </c>
      <c r="K13671">
        <f t="shared" si="18975"/>
        <v>1.426546743901374E-3</v>
      </c>
      <c r="L13671">
        <f t="shared" si="18976"/>
        <v>9.7598800772347068E-3</v>
      </c>
      <c r="M13671">
        <f t="shared" si="18977"/>
        <v>6.9067865894319597E-3</v>
      </c>
    </row>
    <row r="13672" spans="1:13" x14ac:dyDescent="0.2">
      <c r="A13672" t="s">
        <v>190</v>
      </c>
      <c r="B13672" t="s">
        <v>194</v>
      </c>
      <c r="C13672" t="s">
        <v>177</v>
      </c>
      <c r="D13672" t="s">
        <v>57</v>
      </c>
      <c r="F13672">
        <v>156</v>
      </c>
      <c r="G13672" t="s">
        <v>74</v>
      </c>
      <c r="H13672">
        <v>6</v>
      </c>
      <c r="I13672">
        <v>4</v>
      </c>
      <c r="J13672">
        <v>2.564102564102564E-2</v>
      </c>
      <c r="K13672">
        <f t="shared" si="18975"/>
        <v>2.5124983356908062E-4</v>
      </c>
      <c r="L13672">
        <f t="shared" si="18976"/>
        <v>5.0766008997933697E-4</v>
      </c>
      <c r="M13672">
        <f t="shared" si="18977"/>
        <v>5.1604228411757948E-6</v>
      </c>
    </row>
    <row r="13673" spans="1:13" x14ac:dyDescent="0.2">
      <c r="A13673" t="s">
        <v>190</v>
      </c>
      <c r="B13673" t="s">
        <v>194</v>
      </c>
      <c r="C13673" t="s">
        <v>177</v>
      </c>
      <c r="D13673" t="s">
        <v>57</v>
      </c>
      <c r="F13673">
        <v>156</v>
      </c>
      <c r="G13673" t="s">
        <v>76</v>
      </c>
      <c r="H13673">
        <v>0</v>
      </c>
      <c r="I13673">
        <v>31</v>
      </c>
      <c r="J13673">
        <v>0.19871794871794871</v>
      </c>
      <c r="K13673">
        <f t="shared" si="18975"/>
        <v>6.9884422403333811E-4</v>
      </c>
      <c r="L13673">
        <f t="shared" si="18976"/>
        <v>2.6860237112128252E-3</v>
      </c>
      <c r="M13673">
        <f t="shared" si="18977"/>
        <v>1.2883352631461492E-3</v>
      </c>
    </row>
    <row r="13674" spans="1:13" x14ac:dyDescent="0.2">
      <c r="A13674" t="s">
        <v>190</v>
      </c>
      <c r="B13674" t="s">
        <v>194</v>
      </c>
      <c r="C13674" t="s">
        <v>177</v>
      </c>
      <c r="D13674" t="s">
        <v>57</v>
      </c>
      <c r="F13674">
        <v>156</v>
      </c>
      <c r="G13674" t="s">
        <v>76</v>
      </c>
      <c r="H13674">
        <v>1</v>
      </c>
      <c r="I13674">
        <v>11</v>
      </c>
      <c r="J13674">
        <v>7.0512820512820512E-2</v>
      </c>
      <c r="K13674">
        <f t="shared" si="18975"/>
        <v>4.165571994978364E-4</v>
      </c>
      <c r="L13674">
        <f t="shared" si="18976"/>
        <v>1.1216854046260415E-3</v>
      </c>
      <c r="M13674">
        <f t="shared" si="18977"/>
        <v>2.8857100563036867E-4</v>
      </c>
    </row>
    <row r="13675" spans="1:13" x14ac:dyDescent="0.2">
      <c r="A13675" t="s">
        <v>190</v>
      </c>
      <c r="B13675" t="s">
        <v>194</v>
      </c>
      <c r="C13675" t="s">
        <v>177</v>
      </c>
      <c r="D13675" t="s">
        <v>57</v>
      </c>
      <c r="F13675">
        <v>156</v>
      </c>
      <c r="G13675" t="s">
        <v>76</v>
      </c>
      <c r="H13675">
        <v>2</v>
      </c>
      <c r="I13675">
        <v>108</v>
      </c>
      <c r="J13675">
        <v>0.69230769230769229</v>
      </c>
      <c r="K13675">
        <f t="shared" si="18975"/>
        <v>1.3011722595321022E-3</v>
      </c>
      <c r="L13675">
        <f t="shared" si="18976"/>
        <v>8.2242491826090246E-3</v>
      </c>
      <c r="M13675">
        <f t="shared" si="18977"/>
        <v>5.6219046635448211E-3</v>
      </c>
    </row>
    <row r="13676" spans="1:13" x14ac:dyDescent="0.2">
      <c r="A13676" t="s">
        <v>190</v>
      </c>
      <c r="B13676" t="s">
        <v>194</v>
      </c>
      <c r="C13676" t="s">
        <v>177</v>
      </c>
      <c r="D13676" t="s">
        <v>57</v>
      </c>
      <c r="F13676">
        <v>156</v>
      </c>
      <c r="G13676" t="s">
        <v>76</v>
      </c>
      <c r="H13676">
        <v>3</v>
      </c>
      <c r="I13676">
        <v>6</v>
      </c>
      <c r="J13676">
        <v>3.8461538461538464E-2</v>
      </c>
      <c r="K13676">
        <f t="shared" si="18975"/>
        <v>3.0769721396482855E-4</v>
      </c>
      <c r="L13676">
        <f t="shared" si="18976"/>
        <v>6.9231259858021322E-4</v>
      </c>
      <c r="M13676">
        <f t="shared" si="18977"/>
        <v>7.6918170650556062E-5</v>
      </c>
    </row>
    <row r="13677" spans="1:13" x14ac:dyDescent="0.2">
      <c r="A13677" t="s">
        <v>190</v>
      </c>
      <c r="B13677" t="s">
        <v>194</v>
      </c>
      <c r="C13677" t="s">
        <v>177</v>
      </c>
      <c r="D13677" t="s">
        <v>57</v>
      </c>
      <c r="F13677">
        <v>156</v>
      </c>
      <c r="G13677" t="s">
        <v>77</v>
      </c>
      <c r="H13677">
        <v>0</v>
      </c>
      <c r="I13677">
        <v>4</v>
      </c>
      <c r="J13677">
        <v>2.564102564102564E-2</v>
      </c>
      <c r="K13677">
        <f t="shared" si="18975"/>
        <v>2.5124983356908062E-4</v>
      </c>
      <c r="L13677">
        <f t="shared" si="18976"/>
        <v>5.0766008997933697E-4</v>
      </c>
      <c r="M13677">
        <f t="shared" si="18977"/>
        <v>5.1604228411757948E-6</v>
      </c>
    </row>
    <row r="13678" spans="1:13" x14ac:dyDescent="0.2">
      <c r="A13678" t="s">
        <v>190</v>
      </c>
      <c r="B13678" t="s">
        <v>194</v>
      </c>
      <c r="C13678" t="s">
        <v>177</v>
      </c>
      <c r="D13678" t="s">
        <v>57</v>
      </c>
      <c r="F13678">
        <v>156</v>
      </c>
      <c r="G13678" t="s">
        <v>77</v>
      </c>
      <c r="H13678">
        <v>1</v>
      </c>
      <c r="I13678">
        <v>5</v>
      </c>
      <c r="J13678">
        <v>3.2051282051282048E-2</v>
      </c>
      <c r="K13678">
        <f t="shared" si="18975"/>
        <v>2.8089684775172471E-4</v>
      </c>
      <c r="L13678">
        <f t="shared" si="18976"/>
        <v>6.0140966826454517E-4</v>
      </c>
      <c r="M13678">
        <f t="shared" si="18977"/>
        <v>3.9615972761095747E-5</v>
      </c>
    </row>
    <row r="13679" spans="1:13" x14ac:dyDescent="0.2">
      <c r="A13679" t="s">
        <v>190</v>
      </c>
      <c r="B13679" t="s">
        <v>194</v>
      </c>
      <c r="C13679" t="s">
        <v>177</v>
      </c>
      <c r="D13679" t="s">
        <v>57</v>
      </c>
      <c r="F13679">
        <v>156</v>
      </c>
      <c r="G13679" t="s">
        <v>77</v>
      </c>
      <c r="H13679">
        <v>3</v>
      </c>
      <c r="I13679">
        <v>84</v>
      </c>
      <c r="J13679">
        <v>0.53846153846153844</v>
      </c>
      <c r="K13679">
        <f t="shared" si="18975"/>
        <v>1.1484145925874988E-3</v>
      </c>
      <c r="L13679">
        <f t="shared" si="18976"/>
        <v>6.5330299772028829E-3</v>
      </c>
      <c r="M13679">
        <f t="shared" si="18977"/>
        <v>4.2362007920278858E-3</v>
      </c>
    </row>
    <row r="13680" spans="1:13" x14ac:dyDescent="0.2">
      <c r="A13680" t="s">
        <v>190</v>
      </c>
      <c r="B13680" t="s">
        <v>194</v>
      </c>
      <c r="C13680" t="s">
        <v>177</v>
      </c>
      <c r="D13680" t="s">
        <v>57</v>
      </c>
      <c r="F13680">
        <v>156</v>
      </c>
      <c r="G13680" t="s">
        <v>77</v>
      </c>
      <c r="H13680">
        <v>4</v>
      </c>
      <c r="I13680">
        <v>60</v>
      </c>
      <c r="J13680">
        <v>0.38461538461538464</v>
      </c>
      <c r="K13680">
        <f t="shared" si="18975"/>
        <v>9.7133783677058713E-4</v>
      </c>
      <c r="L13680">
        <f t="shared" si="18976"/>
        <v>4.8174916829244333E-3</v>
      </c>
      <c r="M13680">
        <f t="shared" si="18977"/>
        <v>2.8748160093832595E-3</v>
      </c>
    </row>
    <row r="13681" spans="1:13" x14ac:dyDescent="0.2">
      <c r="A13681" t="s">
        <v>190</v>
      </c>
      <c r="B13681" t="s">
        <v>194</v>
      </c>
      <c r="C13681" t="s">
        <v>177</v>
      </c>
      <c r="D13681" t="s">
        <v>57</v>
      </c>
      <c r="F13681">
        <v>156</v>
      </c>
      <c r="G13681" t="s">
        <v>77</v>
      </c>
      <c r="H13681">
        <v>5</v>
      </c>
      <c r="I13681">
        <v>3</v>
      </c>
      <c r="J13681">
        <v>1.9230769230769232E-2</v>
      </c>
      <c r="K13681">
        <f t="shared" si="18975"/>
        <v>2.1759571424231374E-4</v>
      </c>
      <c r="L13681">
        <f t="shared" si="18976"/>
        <v>4.0990340655000604E-4</v>
      </c>
      <c r="M13681">
        <f t="shared" si="18977"/>
        <v>-2.5288021934621429E-5</v>
      </c>
    </row>
    <row r="13682" spans="1:13" x14ac:dyDescent="0.2">
      <c r="A13682" t="s">
        <v>190</v>
      </c>
      <c r="B13682" t="s">
        <v>194</v>
      </c>
      <c r="C13682" t="s">
        <v>177</v>
      </c>
      <c r="D13682" t="s">
        <v>57</v>
      </c>
      <c r="F13682">
        <v>156</v>
      </c>
      <c r="G13682" t="s">
        <v>12</v>
      </c>
      <c r="H13682">
        <v>0</v>
      </c>
      <c r="I13682">
        <v>8</v>
      </c>
      <c r="J13682">
        <v>5.128205128205128E-2</v>
      </c>
      <c r="K13682">
        <f t="shared" si="18975"/>
        <v>3.552753536074968E-4</v>
      </c>
      <c r="L13682">
        <f t="shared" si="18976"/>
        <v>8.6809586642800957E-4</v>
      </c>
      <c r="M13682">
        <f t="shared" si="18977"/>
        <v>1.5754515921301602E-4</v>
      </c>
    </row>
    <row r="13683" spans="1:13" x14ac:dyDescent="0.2">
      <c r="A13683" t="s">
        <v>190</v>
      </c>
      <c r="B13683" t="s">
        <v>194</v>
      </c>
      <c r="C13683" t="s">
        <v>177</v>
      </c>
      <c r="D13683" t="s">
        <v>57</v>
      </c>
      <c r="F13683">
        <v>156</v>
      </c>
      <c r="G13683" t="s">
        <v>12</v>
      </c>
      <c r="H13683">
        <v>1</v>
      </c>
      <c r="I13683">
        <v>9</v>
      </c>
      <c r="J13683">
        <v>5.7692307692307696E-2</v>
      </c>
      <c r="K13683">
        <f t="shared" si="18975"/>
        <v>3.7681433342600501E-4</v>
      </c>
      <c r="L13683">
        <f t="shared" si="18976"/>
        <v>9.5373741034908205E-4</v>
      </c>
      <c r="M13683">
        <f t="shared" si="18977"/>
        <v>2.0010874349707196E-4</v>
      </c>
    </row>
    <row r="13684" spans="1:13" x14ac:dyDescent="0.2">
      <c r="A13684" t="s">
        <v>190</v>
      </c>
      <c r="B13684" t="s">
        <v>194</v>
      </c>
      <c r="C13684" t="s">
        <v>177</v>
      </c>
      <c r="D13684" t="s">
        <v>57</v>
      </c>
      <c r="F13684">
        <v>156</v>
      </c>
      <c r="G13684" t="s">
        <v>12</v>
      </c>
      <c r="H13684">
        <v>2</v>
      </c>
      <c r="I13684">
        <v>138</v>
      </c>
      <c r="J13684">
        <v>0.88461538461538458</v>
      </c>
      <c r="K13684">
        <f t="shared" si="18975"/>
        <v>1.4694051292183947E-3</v>
      </c>
      <c r="L13684">
        <f t="shared" si="18976"/>
        <v>1.031555897537224E-2</v>
      </c>
      <c r="M13684">
        <f t="shared" si="18977"/>
        <v>7.3767487169354509E-3</v>
      </c>
    </row>
    <row r="13685" spans="1:13" x14ac:dyDescent="0.2">
      <c r="A13685" t="s">
        <v>190</v>
      </c>
      <c r="B13685" t="s">
        <v>194</v>
      </c>
      <c r="C13685" t="s">
        <v>177</v>
      </c>
      <c r="D13685" t="s">
        <v>57</v>
      </c>
      <c r="F13685">
        <v>156</v>
      </c>
      <c r="G13685" t="s">
        <v>12</v>
      </c>
      <c r="H13685">
        <v>3</v>
      </c>
      <c r="I13685">
        <v>1</v>
      </c>
      <c r="J13685">
        <v>6.41025641025641E-3</v>
      </c>
      <c r="K13685">
        <f t="shared" si="18975"/>
        <v>1.2563699862053898E-4</v>
      </c>
      <c r="L13685">
        <f t="shared" si="18976"/>
        <v>1.8973956272310308E-4</v>
      </c>
      <c r="M13685">
        <f t="shared" si="18977"/>
        <v>-6.1534434517974875E-5</v>
      </c>
    </row>
    <row r="13686" spans="1:13" x14ac:dyDescent="0.2">
      <c r="A13686" t="s">
        <v>190</v>
      </c>
      <c r="B13686" t="s">
        <v>194</v>
      </c>
      <c r="C13686" t="s">
        <v>177</v>
      </c>
      <c r="D13686" t="s">
        <v>57</v>
      </c>
      <c r="F13686">
        <v>156</v>
      </c>
      <c r="G13686" t="s">
        <v>81</v>
      </c>
      <c r="H13686">
        <v>0</v>
      </c>
      <c r="I13686">
        <v>7</v>
      </c>
      <c r="J13686">
        <v>4.4871794871794872E-2</v>
      </c>
      <c r="K13686">
        <f t="shared" si="18975"/>
        <v>3.3234031967709884E-4</v>
      </c>
      <c r="L13686">
        <f t="shared" si="18976"/>
        <v>7.8105826839504756E-4</v>
      </c>
      <c r="M13686">
        <f t="shared" si="18977"/>
        <v>1.1637762904084987E-4</v>
      </c>
    </row>
    <row r="13687" spans="1:13" x14ac:dyDescent="0.2">
      <c r="A13687" t="s">
        <v>190</v>
      </c>
      <c r="B13687" t="s">
        <v>194</v>
      </c>
      <c r="C13687" t="s">
        <v>177</v>
      </c>
      <c r="D13687" t="s">
        <v>57</v>
      </c>
      <c r="F13687">
        <v>156</v>
      </c>
      <c r="G13687" t="s">
        <v>81</v>
      </c>
      <c r="H13687">
        <v>1</v>
      </c>
      <c r="I13687">
        <v>3</v>
      </c>
      <c r="J13687">
        <v>1.9230769230769232E-2</v>
      </c>
      <c r="K13687">
        <f t="shared" si="18975"/>
        <v>2.1759571424231374E-4</v>
      </c>
      <c r="L13687">
        <f t="shared" si="18976"/>
        <v>4.0990340655000604E-4</v>
      </c>
      <c r="M13687">
        <f t="shared" si="18977"/>
        <v>-2.5288021934621429E-5</v>
      </c>
    </row>
    <row r="13688" spans="1:13" x14ac:dyDescent="0.2">
      <c r="A13688" t="s">
        <v>190</v>
      </c>
      <c r="B13688" t="s">
        <v>194</v>
      </c>
      <c r="C13688" t="s">
        <v>177</v>
      </c>
      <c r="D13688" t="s">
        <v>57</v>
      </c>
      <c r="F13688">
        <v>156</v>
      </c>
      <c r="G13688" t="s">
        <v>81</v>
      </c>
      <c r="H13688">
        <v>2</v>
      </c>
      <c r="I13688">
        <v>3</v>
      </c>
      <c r="J13688">
        <v>1.9230769230769232E-2</v>
      </c>
      <c r="K13688">
        <f t="shared" si="18975"/>
        <v>2.1759571424231374E-4</v>
      </c>
      <c r="L13688">
        <f t="shared" si="18976"/>
        <v>4.0990340655000604E-4</v>
      </c>
      <c r="M13688">
        <f t="shared" si="18977"/>
        <v>-2.5288021934621429E-5</v>
      </c>
    </row>
    <row r="13689" spans="1:13" x14ac:dyDescent="0.2">
      <c r="A13689" t="s">
        <v>190</v>
      </c>
      <c r="B13689" t="s">
        <v>194</v>
      </c>
      <c r="C13689" t="s">
        <v>177</v>
      </c>
      <c r="D13689" t="s">
        <v>57</v>
      </c>
      <c r="F13689">
        <v>156</v>
      </c>
      <c r="G13689" t="s">
        <v>81</v>
      </c>
      <c r="H13689">
        <v>3</v>
      </c>
      <c r="I13689">
        <v>9</v>
      </c>
      <c r="J13689">
        <v>5.7692307692307696E-2</v>
      </c>
      <c r="K13689">
        <f t="shared" si="18975"/>
        <v>3.7681433342600501E-4</v>
      </c>
      <c r="L13689">
        <f t="shared" si="18976"/>
        <v>9.5373741034908205E-4</v>
      </c>
      <c r="M13689">
        <f t="shared" si="18977"/>
        <v>2.0010874349707196E-4</v>
      </c>
    </row>
    <row r="13690" spans="1:13" x14ac:dyDescent="0.2">
      <c r="A13690" t="s">
        <v>190</v>
      </c>
      <c r="B13690" t="s">
        <v>194</v>
      </c>
      <c r="C13690" t="s">
        <v>177</v>
      </c>
      <c r="D13690" t="s">
        <v>57</v>
      </c>
      <c r="F13690">
        <v>156</v>
      </c>
      <c r="G13690" t="s">
        <v>81</v>
      </c>
      <c r="H13690">
        <v>4</v>
      </c>
      <c r="I13690">
        <v>78</v>
      </c>
      <c r="J13690">
        <v>0.5</v>
      </c>
      <c r="K13690">
        <f t="shared" si="18975"/>
        <v>1.1068539384334506E-3</v>
      </c>
      <c r="L13690">
        <f t="shared" si="18976"/>
        <v>6.1068539384334505E-3</v>
      </c>
      <c r="M13690">
        <f t="shared" si="18977"/>
        <v>3.8931460615665497E-3</v>
      </c>
    </row>
    <row r="13691" spans="1:13" x14ac:dyDescent="0.2">
      <c r="A13691" t="s">
        <v>190</v>
      </c>
      <c r="B13691" t="s">
        <v>194</v>
      </c>
      <c r="C13691" t="s">
        <v>177</v>
      </c>
      <c r="D13691" t="s">
        <v>57</v>
      </c>
      <c r="F13691">
        <v>156</v>
      </c>
      <c r="G13691" t="s">
        <v>81</v>
      </c>
      <c r="H13691">
        <v>5</v>
      </c>
      <c r="I13691">
        <v>56</v>
      </c>
      <c r="J13691">
        <v>0.35897435897435898</v>
      </c>
      <c r="K13691">
        <f t="shared" si="18975"/>
        <v>9.3852226732154078E-4</v>
      </c>
      <c r="L13691">
        <f t="shared" si="18976"/>
        <v>4.5282658570651307E-3</v>
      </c>
      <c r="M13691">
        <f t="shared" si="18977"/>
        <v>2.6512213224220487E-3</v>
      </c>
    </row>
    <row r="13692" spans="1:13" x14ac:dyDescent="0.2">
      <c r="A13692" t="s">
        <v>190</v>
      </c>
      <c r="B13692" t="s">
        <v>194</v>
      </c>
      <c r="C13692" t="s">
        <v>177</v>
      </c>
      <c r="D13692" t="s">
        <v>57</v>
      </c>
      <c r="F13692">
        <v>156</v>
      </c>
      <c r="G13692" t="s">
        <v>82</v>
      </c>
      <c r="H13692">
        <v>0</v>
      </c>
      <c r="I13692">
        <v>7</v>
      </c>
      <c r="J13692">
        <v>4.4871794871794872E-2</v>
      </c>
      <c r="K13692">
        <f t="shared" si="18975"/>
        <v>3.3234031967709884E-4</v>
      </c>
      <c r="L13692">
        <f t="shared" si="18976"/>
        <v>7.8105826839504756E-4</v>
      </c>
      <c r="M13692">
        <f t="shared" si="18977"/>
        <v>1.1637762904084987E-4</v>
      </c>
    </row>
    <row r="13693" spans="1:13" x14ac:dyDescent="0.2">
      <c r="A13693" t="s">
        <v>190</v>
      </c>
      <c r="B13693" t="s">
        <v>194</v>
      </c>
      <c r="C13693" t="s">
        <v>177</v>
      </c>
      <c r="D13693" t="s">
        <v>57</v>
      </c>
      <c r="F13693">
        <v>156</v>
      </c>
      <c r="G13693" t="s">
        <v>82</v>
      </c>
      <c r="H13693">
        <v>1</v>
      </c>
      <c r="I13693">
        <v>1</v>
      </c>
      <c r="J13693">
        <v>6.41025641025641E-3</v>
      </c>
      <c r="K13693">
        <f t="shared" ref="K13693:K13756" si="18978">(1.96*SQRT((J13693/100)*(1-(J13693/100))/(I13693*(J13693/100)^(-1))))</f>
        <v>1.2563699862053898E-4</v>
      </c>
      <c r="L13693">
        <f t="shared" ref="L13693:L13756" si="18979">J13693/100+K13693</f>
        <v>1.8973956272310308E-4</v>
      </c>
      <c r="M13693">
        <f t="shared" ref="M13693:M13756" si="18980">J13693/100-K13693</f>
        <v>-6.1534434517974875E-5</v>
      </c>
    </row>
    <row r="13694" spans="1:13" x14ac:dyDescent="0.2">
      <c r="A13694" t="s">
        <v>190</v>
      </c>
      <c r="B13694" t="s">
        <v>194</v>
      </c>
      <c r="C13694" t="s">
        <v>177</v>
      </c>
      <c r="D13694" t="s">
        <v>57</v>
      </c>
      <c r="F13694">
        <v>156</v>
      </c>
      <c r="G13694" t="s">
        <v>82</v>
      </c>
      <c r="H13694">
        <v>3</v>
      </c>
      <c r="I13694">
        <v>11</v>
      </c>
      <c r="J13694">
        <v>7.0512820512820512E-2</v>
      </c>
      <c r="K13694">
        <f t="shared" si="18978"/>
        <v>4.165571994978364E-4</v>
      </c>
      <c r="L13694">
        <f t="shared" si="18979"/>
        <v>1.1216854046260415E-3</v>
      </c>
      <c r="M13694">
        <f t="shared" si="18980"/>
        <v>2.8857100563036867E-4</v>
      </c>
    </row>
    <row r="13695" spans="1:13" x14ac:dyDescent="0.2">
      <c r="A13695" t="s">
        <v>190</v>
      </c>
      <c r="B13695" t="s">
        <v>194</v>
      </c>
      <c r="C13695" t="s">
        <v>177</v>
      </c>
      <c r="D13695" t="s">
        <v>57</v>
      </c>
      <c r="F13695">
        <v>156</v>
      </c>
      <c r="G13695" t="s">
        <v>82</v>
      </c>
      <c r="H13695">
        <v>4</v>
      </c>
      <c r="I13695">
        <v>133</v>
      </c>
      <c r="J13695">
        <v>0.85256410256410253</v>
      </c>
      <c r="K13695">
        <f t="shared" si="18978"/>
        <v>1.4427731020593738E-3</v>
      </c>
      <c r="L13695">
        <f t="shared" si="18979"/>
        <v>9.968414127700399E-3</v>
      </c>
      <c r="M13695">
        <f t="shared" si="18980"/>
        <v>7.0828679235816509E-3</v>
      </c>
    </row>
    <row r="13696" spans="1:13" x14ac:dyDescent="0.2">
      <c r="A13696" t="s">
        <v>190</v>
      </c>
      <c r="B13696" t="s">
        <v>194</v>
      </c>
      <c r="C13696" t="s">
        <v>177</v>
      </c>
      <c r="D13696" t="s">
        <v>57</v>
      </c>
      <c r="F13696">
        <v>156</v>
      </c>
      <c r="G13696" t="s">
        <v>82</v>
      </c>
      <c r="H13696">
        <v>5</v>
      </c>
      <c r="I13696">
        <v>4</v>
      </c>
      <c r="J13696">
        <v>2.564102564102564E-2</v>
      </c>
      <c r="K13696">
        <f t="shared" si="18978"/>
        <v>2.5124983356908062E-4</v>
      </c>
      <c r="L13696">
        <f t="shared" si="18979"/>
        <v>5.0766008997933697E-4</v>
      </c>
      <c r="M13696">
        <f t="shared" si="18980"/>
        <v>5.1604228411757948E-6</v>
      </c>
    </row>
    <row r="13697" spans="1:13" x14ac:dyDescent="0.2">
      <c r="A13697" t="s">
        <v>190</v>
      </c>
      <c r="B13697" t="s">
        <v>194</v>
      </c>
      <c r="C13697" t="s">
        <v>177</v>
      </c>
      <c r="D13697" t="s">
        <v>57</v>
      </c>
      <c r="F13697">
        <v>156</v>
      </c>
      <c r="G13697" t="s">
        <v>85</v>
      </c>
      <c r="H13697">
        <v>0</v>
      </c>
      <c r="I13697">
        <v>9</v>
      </c>
      <c r="J13697">
        <v>5.7692307692307696E-2</v>
      </c>
      <c r="K13697">
        <f t="shared" si="18978"/>
        <v>3.7681433342600501E-4</v>
      </c>
      <c r="L13697">
        <f t="shared" si="18979"/>
        <v>9.5373741034908205E-4</v>
      </c>
      <c r="M13697">
        <f t="shared" si="18980"/>
        <v>2.0010874349707196E-4</v>
      </c>
    </row>
    <row r="13698" spans="1:13" x14ac:dyDescent="0.2">
      <c r="A13698" t="s">
        <v>190</v>
      </c>
      <c r="B13698" t="s">
        <v>194</v>
      </c>
      <c r="C13698" t="s">
        <v>177</v>
      </c>
      <c r="D13698" t="s">
        <v>57</v>
      </c>
      <c r="F13698">
        <v>156</v>
      </c>
      <c r="G13698" t="s">
        <v>85</v>
      </c>
      <c r="H13698">
        <v>1</v>
      </c>
      <c r="I13698">
        <v>10</v>
      </c>
      <c r="J13698">
        <v>6.4102564102564097E-2</v>
      </c>
      <c r="K13698">
        <f t="shared" si="18978"/>
        <v>3.9718444464270484E-4</v>
      </c>
      <c r="L13698">
        <f t="shared" si="18979"/>
        <v>1.0382100856683458E-3</v>
      </c>
      <c r="M13698">
        <f t="shared" si="18980"/>
        <v>2.4384119638293608E-4</v>
      </c>
    </row>
    <row r="13699" spans="1:13" x14ac:dyDescent="0.2">
      <c r="A13699" t="s">
        <v>190</v>
      </c>
      <c r="B13699" t="s">
        <v>194</v>
      </c>
      <c r="C13699" t="s">
        <v>177</v>
      </c>
      <c r="D13699" t="s">
        <v>57</v>
      </c>
      <c r="F13699">
        <v>156</v>
      </c>
      <c r="G13699" t="s">
        <v>85</v>
      </c>
      <c r="H13699">
        <v>2</v>
      </c>
      <c r="I13699">
        <v>134</v>
      </c>
      <c r="J13699">
        <v>0.85897435897435892</v>
      </c>
      <c r="K13699">
        <f t="shared" si="18978"/>
        <v>1.4481400876926562E-3</v>
      </c>
      <c r="L13699">
        <f t="shared" si="18979"/>
        <v>1.0037883677436245E-2</v>
      </c>
      <c r="M13699">
        <f t="shared" si="18980"/>
        <v>7.1416035020509337E-3</v>
      </c>
    </row>
    <row r="13700" spans="1:13" x14ac:dyDescent="0.2">
      <c r="A13700" t="s">
        <v>190</v>
      </c>
      <c r="B13700" t="s">
        <v>194</v>
      </c>
      <c r="C13700" t="s">
        <v>177</v>
      </c>
      <c r="D13700" t="s">
        <v>57</v>
      </c>
      <c r="F13700">
        <v>156</v>
      </c>
      <c r="G13700" t="s">
        <v>85</v>
      </c>
      <c r="H13700">
        <v>3</v>
      </c>
      <c r="I13700">
        <v>3</v>
      </c>
      <c r="J13700">
        <v>1.9230769230769232E-2</v>
      </c>
      <c r="K13700">
        <f t="shared" si="18978"/>
        <v>2.1759571424231374E-4</v>
      </c>
      <c r="L13700">
        <f t="shared" si="18979"/>
        <v>4.0990340655000604E-4</v>
      </c>
      <c r="M13700">
        <f t="shared" si="18980"/>
        <v>-2.5288021934621429E-5</v>
      </c>
    </row>
    <row r="13701" spans="1:13" x14ac:dyDescent="0.2">
      <c r="A13701" t="s">
        <v>190</v>
      </c>
      <c r="B13701" t="s">
        <v>194</v>
      </c>
      <c r="C13701" t="s">
        <v>177</v>
      </c>
      <c r="D13701" t="s">
        <v>58</v>
      </c>
      <c r="F13701">
        <v>103</v>
      </c>
      <c r="G13701" t="s">
        <v>206</v>
      </c>
      <c r="I13701">
        <v>1</v>
      </c>
      <c r="J13701">
        <v>9.7087378640776691E-3</v>
      </c>
      <c r="K13701">
        <f t="shared" si="18978"/>
        <v>1.9028202447179222E-4</v>
      </c>
      <c r="L13701">
        <f t="shared" si="18979"/>
        <v>2.8736940311256893E-4</v>
      </c>
      <c r="M13701">
        <f t="shared" si="18980"/>
        <v>-9.3194645831015527E-5</v>
      </c>
    </row>
    <row r="13702" spans="1:13" x14ac:dyDescent="0.2">
      <c r="A13702" t="s">
        <v>190</v>
      </c>
      <c r="B13702" t="s">
        <v>194</v>
      </c>
      <c r="C13702" t="s">
        <v>177</v>
      </c>
      <c r="D13702" t="s">
        <v>58</v>
      </c>
      <c r="F13702">
        <v>103</v>
      </c>
      <c r="G13702" t="s">
        <v>206</v>
      </c>
      <c r="H13702">
        <v>0</v>
      </c>
      <c r="I13702">
        <v>87</v>
      </c>
      <c r="J13702">
        <v>0.84466019417475724</v>
      </c>
      <c r="K13702">
        <f t="shared" si="18978"/>
        <v>1.7674068202551939E-3</v>
      </c>
      <c r="L13702">
        <f t="shared" si="18979"/>
        <v>1.0214008762002767E-2</v>
      </c>
      <c r="M13702">
        <f t="shared" si="18980"/>
        <v>6.6791951214923784E-3</v>
      </c>
    </row>
    <row r="13703" spans="1:13" x14ac:dyDescent="0.2">
      <c r="A13703" t="s">
        <v>190</v>
      </c>
      <c r="B13703" t="s">
        <v>194</v>
      </c>
      <c r="C13703" t="s">
        <v>177</v>
      </c>
      <c r="D13703" t="s">
        <v>58</v>
      </c>
      <c r="F13703">
        <v>103</v>
      </c>
      <c r="G13703" t="s">
        <v>206</v>
      </c>
      <c r="H13703">
        <v>1</v>
      </c>
      <c r="I13703">
        <v>15</v>
      </c>
      <c r="J13703">
        <v>0.14563106796116504</v>
      </c>
      <c r="K13703">
        <f t="shared" si="18978"/>
        <v>7.3645804689374936E-4</v>
      </c>
      <c r="L13703">
        <f t="shared" si="18979"/>
        <v>2.1927687265053996E-3</v>
      </c>
      <c r="M13703">
        <f t="shared" si="18980"/>
        <v>7.1985263271790096E-4</v>
      </c>
    </row>
    <row r="13704" spans="1:13" x14ac:dyDescent="0.2">
      <c r="A13704" t="s">
        <v>190</v>
      </c>
      <c r="B13704" t="s">
        <v>194</v>
      </c>
      <c r="C13704" t="s">
        <v>177</v>
      </c>
      <c r="D13704" t="s">
        <v>58</v>
      </c>
      <c r="F13704">
        <v>103</v>
      </c>
      <c r="G13704" t="s">
        <v>28</v>
      </c>
      <c r="H13704">
        <v>0</v>
      </c>
      <c r="I13704">
        <v>102</v>
      </c>
      <c r="J13704">
        <v>0.99029126213592233</v>
      </c>
      <c r="K13704">
        <f t="shared" si="18978"/>
        <v>1.9123079212618613E-3</v>
      </c>
      <c r="L13704">
        <f t="shared" si="18979"/>
        <v>1.1815220542621085E-2</v>
      </c>
      <c r="M13704">
        <f t="shared" si="18980"/>
        <v>7.9906047000973604E-3</v>
      </c>
    </row>
    <row r="13705" spans="1:13" x14ac:dyDescent="0.2">
      <c r="A13705" t="s">
        <v>190</v>
      </c>
      <c r="B13705" t="s">
        <v>194</v>
      </c>
      <c r="C13705" t="s">
        <v>177</v>
      </c>
      <c r="D13705" t="s">
        <v>58</v>
      </c>
      <c r="F13705">
        <v>103</v>
      </c>
      <c r="G13705" t="s">
        <v>28</v>
      </c>
      <c r="H13705">
        <v>1</v>
      </c>
      <c r="I13705">
        <v>1</v>
      </c>
      <c r="J13705">
        <v>9.7087378640776691E-3</v>
      </c>
      <c r="K13705">
        <f t="shared" si="18978"/>
        <v>1.9028202447179222E-4</v>
      </c>
      <c r="L13705">
        <f t="shared" si="18979"/>
        <v>2.8736940311256893E-4</v>
      </c>
      <c r="M13705">
        <f t="shared" si="18980"/>
        <v>-9.3194645831015527E-5</v>
      </c>
    </row>
    <row r="13706" spans="1:13" x14ac:dyDescent="0.2">
      <c r="A13706" t="s">
        <v>190</v>
      </c>
      <c r="B13706" t="s">
        <v>194</v>
      </c>
      <c r="C13706" t="s">
        <v>177</v>
      </c>
      <c r="D13706" t="s">
        <v>58</v>
      </c>
      <c r="F13706">
        <v>103</v>
      </c>
      <c r="G13706" t="s">
        <v>67</v>
      </c>
      <c r="H13706">
        <v>0</v>
      </c>
      <c r="I13706">
        <v>53</v>
      </c>
      <c r="J13706">
        <v>0.5145631067961165</v>
      </c>
      <c r="K13706">
        <f t="shared" si="18978"/>
        <v>1.3817724748199957E-3</v>
      </c>
      <c r="L13706">
        <f t="shared" si="18979"/>
        <v>6.5274035427811605E-3</v>
      </c>
      <c r="M13706">
        <f t="shared" si="18980"/>
        <v>3.7638585931411691E-3</v>
      </c>
    </row>
    <row r="13707" spans="1:13" x14ac:dyDescent="0.2">
      <c r="A13707" t="s">
        <v>190</v>
      </c>
      <c r="B13707" t="s">
        <v>194</v>
      </c>
      <c r="C13707" t="s">
        <v>177</v>
      </c>
      <c r="D13707" t="s">
        <v>58</v>
      </c>
      <c r="F13707">
        <v>103</v>
      </c>
      <c r="G13707" t="s">
        <v>67</v>
      </c>
      <c r="H13707">
        <v>1</v>
      </c>
      <c r="I13707">
        <v>50</v>
      </c>
      <c r="J13707">
        <v>0.4854368932038835</v>
      </c>
      <c r="K13707">
        <f t="shared" si="18978"/>
        <v>1.3422925172136243E-3</v>
      </c>
      <c r="L13707">
        <f t="shared" si="18979"/>
        <v>6.1966614492524599E-3</v>
      </c>
      <c r="M13707">
        <f t="shared" si="18980"/>
        <v>3.5120764148252109E-3</v>
      </c>
    </row>
    <row r="13708" spans="1:13" x14ac:dyDescent="0.2">
      <c r="A13708" t="s">
        <v>190</v>
      </c>
      <c r="B13708" t="s">
        <v>194</v>
      </c>
      <c r="C13708" t="s">
        <v>177</v>
      </c>
      <c r="D13708" t="s">
        <v>58</v>
      </c>
      <c r="F13708">
        <v>103</v>
      </c>
      <c r="G13708" t="s">
        <v>68</v>
      </c>
      <c r="H13708">
        <v>0</v>
      </c>
      <c r="I13708">
        <v>89</v>
      </c>
      <c r="J13708">
        <v>0.86407766990291257</v>
      </c>
      <c r="K13708">
        <f t="shared" si="18978"/>
        <v>1.7874313701759972E-3</v>
      </c>
      <c r="L13708">
        <f t="shared" si="18979"/>
        <v>1.0428208069205122E-2</v>
      </c>
      <c r="M13708">
        <f t="shared" si="18980"/>
        <v>6.8533453288531282E-3</v>
      </c>
    </row>
    <row r="13709" spans="1:13" x14ac:dyDescent="0.2">
      <c r="A13709" t="s">
        <v>190</v>
      </c>
      <c r="B13709" t="s">
        <v>194</v>
      </c>
      <c r="C13709" t="s">
        <v>177</v>
      </c>
      <c r="D13709" t="s">
        <v>58</v>
      </c>
      <c r="F13709">
        <v>103</v>
      </c>
      <c r="G13709" t="s">
        <v>68</v>
      </c>
      <c r="H13709">
        <v>1</v>
      </c>
      <c r="I13709">
        <v>14</v>
      </c>
      <c r="J13709">
        <v>0.13592233009708737</v>
      </c>
      <c r="K13709">
        <f t="shared" si="18978"/>
        <v>7.1152065537623873E-4</v>
      </c>
      <c r="L13709">
        <f t="shared" si="18979"/>
        <v>2.0707439563471125E-3</v>
      </c>
      <c r="M13709">
        <f t="shared" si="18980"/>
        <v>6.4770264559463504E-4</v>
      </c>
    </row>
    <row r="13710" spans="1:13" x14ac:dyDescent="0.2">
      <c r="A13710" t="s">
        <v>190</v>
      </c>
      <c r="B13710" t="s">
        <v>194</v>
      </c>
      <c r="C13710" t="s">
        <v>177</v>
      </c>
      <c r="D13710" t="s">
        <v>58</v>
      </c>
      <c r="F13710">
        <v>103</v>
      </c>
      <c r="G13710" t="s">
        <v>69</v>
      </c>
      <c r="H13710">
        <v>0</v>
      </c>
      <c r="I13710">
        <v>51</v>
      </c>
      <c r="J13710">
        <v>0.49514563106796117</v>
      </c>
      <c r="K13710">
        <f t="shared" si="18978"/>
        <v>1.3555828598005046E-3</v>
      </c>
      <c r="L13710">
        <f t="shared" si="18979"/>
        <v>6.3070391704801157E-3</v>
      </c>
      <c r="M13710">
        <f t="shared" si="18980"/>
        <v>3.5958734508791069E-3</v>
      </c>
    </row>
    <row r="13711" spans="1:13" x14ac:dyDescent="0.2">
      <c r="A13711" t="s">
        <v>190</v>
      </c>
      <c r="B13711" t="s">
        <v>194</v>
      </c>
      <c r="C13711" t="s">
        <v>177</v>
      </c>
      <c r="D13711" t="s">
        <v>58</v>
      </c>
      <c r="F13711">
        <v>103</v>
      </c>
      <c r="G13711" t="s">
        <v>69</v>
      </c>
      <c r="H13711">
        <v>1</v>
      </c>
      <c r="I13711">
        <v>52</v>
      </c>
      <c r="J13711">
        <v>0.50485436893203883</v>
      </c>
      <c r="K13711">
        <f t="shared" si="18978"/>
        <v>1.3687415923342666E-3</v>
      </c>
      <c r="L13711">
        <f t="shared" si="18979"/>
        <v>6.4172852816546545E-3</v>
      </c>
      <c r="M13711">
        <f t="shared" si="18980"/>
        <v>3.6798020969861216E-3</v>
      </c>
    </row>
    <row r="13712" spans="1:13" x14ac:dyDescent="0.2">
      <c r="A13712" t="s">
        <v>190</v>
      </c>
      <c r="B13712" t="s">
        <v>194</v>
      </c>
      <c r="C13712" t="s">
        <v>177</v>
      </c>
      <c r="D13712" t="s">
        <v>58</v>
      </c>
      <c r="F13712">
        <v>103</v>
      </c>
      <c r="G13712" t="s">
        <v>70</v>
      </c>
      <c r="H13712">
        <v>0</v>
      </c>
      <c r="I13712">
        <v>56</v>
      </c>
      <c r="J13712">
        <v>0.5436893203883495</v>
      </c>
      <c r="K13712">
        <f t="shared" si="18978"/>
        <v>1.4201330436353808E-3</v>
      </c>
      <c r="L13712">
        <f t="shared" si="18979"/>
        <v>6.8570262475188756E-3</v>
      </c>
      <c r="M13712">
        <f t="shared" si="18980"/>
        <v>4.0167601602481146E-3</v>
      </c>
    </row>
    <row r="13713" spans="1:13" x14ac:dyDescent="0.2">
      <c r="A13713" t="s">
        <v>190</v>
      </c>
      <c r="B13713" t="s">
        <v>194</v>
      </c>
      <c r="C13713" t="s">
        <v>177</v>
      </c>
      <c r="D13713" t="s">
        <v>58</v>
      </c>
      <c r="F13713">
        <v>103</v>
      </c>
      <c r="G13713" t="s">
        <v>70</v>
      </c>
      <c r="H13713">
        <v>1</v>
      </c>
      <c r="I13713">
        <v>47</v>
      </c>
      <c r="J13713">
        <v>0.4563106796116505</v>
      </c>
      <c r="K13713">
        <f t="shared" si="18978"/>
        <v>1.3015913146674054E-3</v>
      </c>
      <c r="L13713">
        <f t="shared" si="18979"/>
        <v>5.8646981107839105E-3</v>
      </c>
      <c r="M13713">
        <f t="shared" si="18980"/>
        <v>3.2615154814490998E-3</v>
      </c>
    </row>
    <row r="13714" spans="1:13" x14ac:dyDescent="0.2">
      <c r="A13714" t="s">
        <v>190</v>
      </c>
      <c r="B13714" t="s">
        <v>194</v>
      </c>
      <c r="C13714" t="s">
        <v>177</v>
      </c>
      <c r="D13714" t="s">
        <v>58</v>
      </c>
      <c r="F13714">
        <v>103</v>
      </c>
      <c r="G13714" t="s">
        <v>71</v>
      </c>
      <c r="H13714">
        <v>0</v>
      </c>
      <c r="I13714">
        <v>89</v>
      </c>
      <c r="J13714">
        <v>0.86407766990291257</v>
      </c>
      <c r="K13714">
        <f t="shared" si="18978"/>
        <v>1.7874313701759972E-3</v>
      </c>
      <c r="L13714">
        <f t="shared" si="18979"/>
        <v>1.0428208069205122E-2</v>
      </c>
      <c r="M13714">
        <f t="shared" si="18980"/>
        <v>6.8533453288531282E-3</v>
      </c>
    </row>
    <row r="13715" spans="1:13" x14ac:dyDescent="0.2">
      <c r="A13715" t="s">
        <v>190</v>
      </c>
      <c r="B13715" t="s">
        <v>194</v>
      </c>
      <c r="C13715" t="s">
        <v>177</v>
      </c>
      <c r="D13715" t="s">
        <v>58</v>
      </c>
      <c r="F13715">
        <v>103</v>
      </c>
      <c r="G13715" t="s">
        <v>71</v>
      </c>
      <c r="H13715">
        <v>1</v>
      </c>
      <c r="I13715">
        <v>14</v>
      </c>
      <c r="J13715">
        <v>0.13592233009708737</v>
      </c>
      <c r="K13715">
        <f t="shared" si="18978"/>
        <v>7.1152065537623873E-4</v>
      </c>
      <c r="L13715">
        <f t="shared" si="18979"/>
        <v>2.0707439563471125E-3</v>
      </c>
      <c r="M13715">
        <f t="shared" si="18980"/>
        <v>6.4770264559463504E-4</v>
      </c>
    </row>
    <row r="13716" spans="1:13" x14ac:dyDescent="0.2">
      <c r="A13716" t="s">
        <v>190</v>
      </c>
      <c r="B13716" t="s">
        <v>194</v>
      </c>
      <c r="C13716" t="s">
        <v>177</v>
      </c>
      <c r="D13716" t="s">
        <v>58</v>
      </c>
      <c r="F13716">
        <v>103</v>
      </c>
      <c r="G13716" t="s">
        <v>213</v>
      </c>
      <c r="I13716">
        <v>1</v>
      </c>
      <c r="J13716">
        <v>9.7087378640776691E-3</v>
      </c>
      <c r="K13716">
        <f t="shared" si="18978"/>
        <v>1.9028202447179222E-4</v>
      </c>
      <c r="L13716">
        <f t="shared" si="18979"/>
        <v>2.8736940311256893E-4</v>
      </c>
      <c r="M13716">
        <f t="shared" si="18980"/>
        <v>-9.3194645831015527E-5</v>
      </c>
    </row>
    <row r="13717" spans="1:13" x14ac:dyDescent="0.2">
      <c r="A13717" t="s">
        <v>190</v>
      </c>
      <c r="B13717" t="s">
        <v>194</v>
      </c>
      <c r="C13717" t="s">
        <v>177</v>
      </c>
      <c r="D13717" t="s">
        <v>58</v>
      </c>
      <c r="F13717">
        <v>103</v>
      </c>
      <c r="G13717" t="s">
        <v>213</v>
      </c>
      <c r="H13717">
        <v>0</v>
      </c>
      <c r="I13717">
        <v>88</v>
      </c>
      <c r="J13717">
        <v>0.85436893203883491</v>
      </c>
      <c r="K13717">
        <f t="shared" si="18978"/>
        <v>1.7774482837188564E-3</v>
      </c>
      <c r="L13717">
        <f t="shared" si="18979"/>
        <v>1.0321137604107206E-2</v>
      </c>
      <c r="M13717">
        <f t="shared" si="18980"/>
        <v>6.7662410366694931E-3</v>
      </c>
    </row>
    <row r="13718" spans="1:13" x14ac:dyDescent="0.2">
      <c r="A13718" t="s">
        <v>190</v>
      </c>
      <c r="B13718" t="s">
        <v>194</v>
      </c>
      <c r="C13718" t="s">
        <v>177</v>
      </c>
      <c r="D13718" t="s">
        <v>58</v>
      </c>
      <c r="F13718">
        <v>103</v>
      </c>
      <c r="G13718" t="s">
        <v>213</v>
      </c>
      <c r="H13718">
        <v>1</v>
      </c>
      <c r="I13718">
        <v>14</v>
      </c>
      <c r="J13718">
        <v>0.13592233009708737</v>
      </c>
      <c r="K13718">
        <f t="shared" si="18978"/>
        <v>7.1152065537623873E-4</v>
      </c>
      <c r="L13718">
        <f t="shared" si="18979"/>
        <v>2.0707439563471125E-3</v>
      </c>
      <c r="M13718">
        <f t="shared" si="18980"/>
        <v>6.4770264559463504E-4</v>
      </c>
    </row>
    <row r="13719" spans="1:13" x14ac:dyDescent="0.2">
      <c r="A13719" t="s">
        <v>190</v>
      </c>
      <c r="B13719" t="s">
        <v>194</v>
      </c>
      <c r="C13719" t="s">
        <v>177</v>
      </c>
      <c r="D13719" t="s">
        <v>58</v>
      </c>
      <c r="F13719">
        <v>103</v>
      </c>
      <c r="G13719" t="s">
        <v>3</v>
      </c>
      <c r="H13719">
        <v>0</v>
      </c>
      <c r="I13719">
        <v>7</v>
      </c>
      <c r="J13719">
        <v>6.7961165048543687E-2</v>
      </c>
      <c r="K13719">
        <f t="shared" si="18978"/>
        <v>5.0329224742215743E-4</v>
      </c>
      <c r="L13719">
        <f t="shared" si="18979"/>
        <v>1.1829038979075943E-3</v>
      </c>
      <c r="M13719">
        <f t="shared" si="18980"/>
        <v>1.7631940306327945E-4</v>
      </c>
    </row>
    <row r="13720" spans="1:13" x14ac:dyDescent="0.2">
      <c r="A13720" t="s">
        <v>190</v>
      </c>
      <c r="B13720" t="s">
        <v>194</v>
      </c>
      <c r="C13720" t="s">
        <v>177</v>
      </c>
      <c r="D13720" t="s">
        <v>58</v>
      </c>
      <c r="F13720">
        <v>103</v>
      </c>
      <c r="G13720" t="s">
        <v>3</v>
      </c>
      <c r="H13720">
        <v>1</v>
      </c>
      <c r="I13720">
        <v>96</v>
      </c>
      <c r="J13720">
        <v>0.93203883495145634</v>
      </c>
      <c r="K13720">
        <f t="shared" si="18978"/>
        <v>1.8557568648907299E-3</v>
      </c>
      <c r="L13720">
        <f t="shared" si="18979"/>
        <v>1.1176145214405294E-2</v>
      </c>
      <c r="M13720">
        <f t="shared" si="18980"/>
        <v>7.4646314846238335E-3</v>
      </c>
    </row>
    <row r="13721" spans="1:13" x14ac:dyDescent="0.2">
      <c r="A13721" t="s">
        <v>190</v>
      </c>
      <c r="B13721" t="s">
        <v>194</v>
      </c>
      <c r="C13721" t="s">
        <v>177</v>
      </c>
      <c r="D13721" t="s">
        <v>58</v>
      </c>
      <c r="F13721">
        <v>103</v>
      </c>
      <c r="G13721" t="s">
        <v>8</v>
      </c>
      <c r="H13721">
        <v>0</v>
      </c>
      <c r="I13721">
        <v>9</v>
      </c>
      <c r="J13721">
        <v>8.7378640776699032E-2</v>
      </c>
      <c r="K13721">
        <f t="shared" si="18978"/>
        <v>5.7062432102343531E-4</v>
      </c>
      <c r="L13721">
        <f t="shared" si="18979"/>
        <v>1.4444107287904257E-3</v>
      </c>
      <c r="M13721">
        <f t="shared" si="18980"/>
        <v>3.0316208674355499E-4</v>
      </c>
    </row>
    <row r="13722" spans="1:13" x14ac:dyDescent="0.2">
      <c r="A13722" t="s">
        <v>190</v>
      </c>
      <c r="B13722" t="s">
        <v>194</v>
      </c>
      <c r="C13722" t="s">
        <v>177</v>
      </c>
      <c r="D13722" t="s">
        <v>58</v>
      </c>
      <c r="F13722">
        <v>103</v>
      </c>
      <c r="G13722" t="s">
        <v>8</v>
      </c>
      <c r="H13722">
        <v>1</v>
      </c>
      <c r="I13722">
        <v>94</v>
      </c>
      <c r="J13722">
        <v>0.91262135922330101</v>
      </c>
      <c r="K13722">
        <f t="shared" si="18978"/>
        <v>1.8365042727459043E-3</v>
      </c>
      <c r="L13722">
        <f t="shared" si="18979"/>
        <v>1.0962717864978915E-2</v>
      </c>
      <c r="M13722">
        <f t="shared" si="18980"/>
        <v>7.2897093194871062E-3</v>
      </c>
    </row>
    <row r="13723" spans="1:13" x14ac:dyDescent="0.2">
      <c r="A13723" t="s">
        <v>190</v>
      </c>
      <c r="B13723" t="s">
        <v>194</v>
      </c>
      <c r="C13723" t="s">
        <v>177</v>
      </c>
      <c r="D13723" t="s">
        <v>58</v>
      </c>
      <c r="F13723">
        <v>103</v>
      </c>
      <c r="G13723" t="s">
        <v>9</v>
      </c>
      <c r="H13723">
        <v>0</v>
      </c>
      <c r="I13723">
        <v>9</v>
      </c>
      <c r="J13723">
        <v>8.7378640776699032E-2</v>
      </c>
      <c r="K13723">
        <f t="shared" si="18978"/>
        <v>5.7062432102343531E-4</v>
      </c>
      <c r="L13723">
        <f t="shared" si="18979"/>
        <v>1.4444107287904257E-3</v>
      </c>
      <c r="M13723">
        <f t="shared" si="18980"/>
        <v>3.0316208674355499E-4</v>
      </c>
    </row>
    <row r="13724" spans="1:13" x14ac:dyDescent="0.2">
      <c r="A13724" t="s">
        <v>190</v>
      </c>
      <c r="B13724" t="s">
        <v>194</v>
      </c>
      <c r="C13724" t="s">
        <v>177</v>
      </c>
      <c r="D13724" t="s">
        <v>58</v>
      </c>
      <c r="F13724">
        <v>103</v>
      </c>
      <c r="G13724" t="s">
        <v>9</v>
      </c>
      <c r="H13724">
        <v>1</v>
      </c>
      <c r="I13724">
        <v>94</v>
      </c>
      <c r="J13724">
        <v>0.91262135922330101</v>
      </c>
      <c r="K13724">
        <f t="shared" si="18978"/>
        <v>1.8365042727459043E-3</v>
      </c>
      <c r="L13724">
        <f t="shared" si="18979"/>
        <v>1.0962717864978915E-2</v>
      </c>
      <c r="M13724">
        <f t="shared" si="18980"/>
        <v>7.2897093194871062E-3</v>
      </c>
    </row>
    <row r="13725" spans="1:13" x14ac:dyDescent="0.2">
      <c r="A13725" t="s">
        <v>190</v>
      </c>
      <c r="B13725" t="s">
        <v>194</v>
      </c>
      <c r="C13725" t="s">
        <v>177</v>
      </c>
      <c r="D13725" t="s">
        <v>58</v>
      </c>
      <c r="F13725">
        <v>103</v>
      </c>
      <c r="G13725" t="s">
        <v>10</v>
      </c>
      <c r="H13725">
        <v>0</v>
      </c>
      <c r="I13725">
        <v>9</v>
      </c>
      <c r="J13725">
        <v>8.7378640776699032E-2</v>
      </c>
      <c r="K13725">
        <f t="shared" si="18978"/>
        <v>5.7062432102343531E-4</v>
      </c>
      <c r="L13725">
        <f t="shared" si="18979"/>
        <v>1.4444107287904257E-3</v>
      </c>
      <c r="M13725">
        <f t="shared" si="18980"/>
        <v>3.0316208674355499E-4</v>
      </c>
    </row>
    <row r="13726" spans="1:13" x14ac:dyDescent="0.2">
      <c r="A13726" t="s">
        <v>190</v>
      </c>
      <c r="B13726" t="s">
        <v>194</v>
      </c>
      <c r="C13726" t="s">
        <v>177</v>
      </c>
      <c r="D13726" t="s">
        <v>58</v>
      </c>
      <c r="F13726">
        <v>103</v>
      </c>
      <c r="G13726" t="s">
        <v>10</v>
      </c>
      <c r="H13726">
        <v>1</v>
      </c>
      <c r="I13726">
        <v>94</v>
      </c>
      <c r="J13726">
        <v>0.91262135922330101</v>
      </c>
      <c r="K13726">
        <f t="shared" si="18978"/>
        <v>1.8365042727459043E-3</v>
      </c>
      <c r="L13726">
        <f t="shared" si="18979"/>
        <v>1.0962717864978915E-2</v>
      </c>
      <c r="M13726">
        <f t="shared" si="18980"/>
        <v>7.2897093194871062E-3</v>
      </c>
    </row>
    <row r="13727" spans="1:13" x14ac:dyDescent="0.2">
      <c r="A13727" t="s">
        <v>190</v>
      </c>
      <c r="B13727" t="s">
        <v>194</v>
      </c>
      <c r="C13727" t="s">
        <v>177</v>
      </c>
      <c r="D13727" t="s">
        <v>58</v>
      </c>
      <c r="F13727">
        <v>103</v>
      </c>
      <c r="G13727" t="s">
        <v>11</v>
      </c>
      <c r="H13727">
        <v>0</v>
      </c>
      <c r="I13727">
        <v>17</v>
      </c>
      <c r="J13727">
        <v>0.1650485436893204</v>
      </c>
      <c r="K13727">
        <f t="shared" si="18978"/>
        <v>7.8394322804678409E-4</v>
      </c>
      <c r="L13727">
        <f t="shared" si="18979"/>
        <v>2.4344286649399883E-3</v>
      </c>
      <c r="M13727">
        <f t="shared" si="18980"/>
        <v>8.6654220884641996E-4</v>
      </c>
    </row>
    <row r="13728" spans="1:13" x14ac:dyDescent="0.2">
      <c r="A13728" t="s">
        <v>190</v>
      </c>
      <c r="B13728" t="s">
        <v>194</v>
      </c>
      <c r="C13728" t="s">
        <v>177</v>
      </c>
      <c r="D13728" t="s">
        <v>58</v>
      </c>
      <c r="F13728">
        <v>103</v>
      </c>
      <c r="G13728" t="s">
        <v>11</v>
      </c>
      <c r="H13728">
        <v>1</v>
      </c>
      <c r="I13728">
        <v>86</v>
      </c>
      <c r="J13728">
        <v>0.83495145631067957</v>
      </c>
      <c r="K13728">
        <f t="shared" si="18978"/>
        <v>1.7573059790650138E-3</v>
      </c>
      <c r="L13728">
        <f t="shared" si="18979"/>
        <v>1.010682054217181E-2</v>
      </c>
      <c r="M13728">
        <f t="shared" si="18980"/>
        <v>6.5922085840417824E-3</v>
      </c>
    </row>
    <row r="13729" spans="1:13" x14ac:dyDescent="0.2">
      <c r="A13729" t="s">
        <v>190</v>
      </c>
      <c r="B13729" t="s">
        <v>194</v>
      </c>
      <c r="C13729" t="s">
        <v>177</v>
      </c>
      <c r="D13729" t="s">
        <v>58</v>
      </c>
      <c r="F13729">
        <v>103</v>
      </c>
      <c r="G13729" t="s">
        <v>24</v>
      </c>
      <c r="H13729">
        <v>0</v>
      </c>
      <c r="I13729">
        <v>37</v>
      </c>
      <c r="J13729">
        <v>0.35922330097087379</v>
      </c>
      <c r="K13729">
        <f t="shared" si="18978"/>
        <v>1.1554156900663939E-3</v>
      </c>
      <c r="L13729">
        <f t="shared" si="18979"/>
        <v>4.7476486997751321E-3</v>
      </c>
      <c r="M13729">
        <f t="shared" si="18980"/>
        <v>2.4368173196423438E-3</v>
      </c>
    </row>
    <row r="13730" spans="1:13" x14ac:dyDescent="0.2">
      <c r="A13730" t="s">
        <v>190</v>
      </c>
      <c r="B13730" t="s">
        <v>194</v>
      </c>
      <c r="C13730" t="s">
        <v>177</v>
      </c>
      <c r="D13730" t="s">
        <v>58</v>
      </c>
      <c r="F13730">
        <v>103</v>
      </c>
      <c r="G13730" t="s">
        <v>24</v>
      </c>
      <c r="H13730">
        <v>1</v>
      </c>
      <c r="I13730">
        <v>66</v>
      </c>
      <c r="J13730">
        <v>0.64077669902912626</v>
      </c>
      <c r="K13730">
        <f t="shared" si="18978"/>
        <v>1.540972570838189E-3</v>
      </c>
      <c r="L13730">
        <f t="shared" si="18979"/>
        <v>7.9487395611294517E-3</v>
      </c>
      <c r="M13730">
        <f t="shared" si="18980"/>
        <v>4.8667944194530736E-3</v>
      </c>
    </row>
    <row r="13731" spans="1:13" x14ac:dyDescent="0.2">
      <c r="A13731" t="s">
        <v>190</v>
      </c>
      <c r="B13731" t="s">
        <v>194</v>
      </c>
      <c r="C13731" t="s">
        <v>177</v>
      </c>
      <c r="D13731" t="s">
        <v>58</v>
      </c>
      <c r="F13731">
        <v>103</v>
      </c>
      <c r="G13731" t="s">
        <v>25</v>
      </c>
      <c r="H13731">
        <v>0</v>
      </c>
      <c r="I13731">
        <v>96</v>
      </c>
      <c r="J13731">
        <v>0.93203883495145634</v>
      </c>
      <c r="K13731">
        <f t="shared" si="18978"/>
        <v>1.8557568648907299E-3</v>
      </c>
      <c r="L13731">
        <f t="shared" si="18979"/>
        <v>1.1176145214405294E-2</v>
      </c>
      <c r="M13731">
        <f t="shared" si="18980"/>
        <v>7.4646314846238335E-3</v>
      </c>
    </row>
    <row r="13732" spans="1:13" x14ac:dyDescent="0.2">
      <c r="A13732" t="s">
        <v>190</v>
      </c>
      <c r="B13732" t="s">
        <v>194</v>
      </c>
      <c r="C13732" t="s">
        <v>177</v>
      </c>
      <c r="D13732" t="s">
        <v>58</v>
      </c>
      <c r="F13732">
        <v>103</v>
      </c>
      <c r="G13732" t="s">
        <v>25</v>
      </c>
      <c r="H13732">
        <v>1</v>
      </c>
      <c r="I13732">
        <v>7</v>
      </c>
      <c r="J13732">
        <v>6.7961165048543687E-2</v>
      </c>
      <c r="K13732">
        <f t="shared" si="18978"/>
        <v>5.0329224742215743E-4</v>
      </c>
      <c r="L13732">
        <f t="shared" si="18979"/>
        <v>1.1829038979075943E-3</v>
      </c>
      <c r="M13732">
        <f t="shared" si="18980"/>
        <v>1.7631940306327945E-4</v>
      </c>
    </row>
    <row r="13733" spans="1:13" x14ac:dyDescent="0.2">
      <c r="A13733" t="s">
        <v>190</v>
      </c>
      <c r="B13733" t="s">
        <v>194</v>
      </c>
      <c r="C13733" t="s">
        <v>177</v>
      </c>
      <c r="D13733" t="s">
        <v>58</v>
      </c>
      <c r="F13733">
        <v>103</v>
      </c>
      <c r="G13733" t="s">
        <v>72</v>
      </c>
      <c r="H13733">
        <v>0</v>
      </c>
      <c r="I13733">
        <v>7</v>
      </c>
      <c r="J13733">
        <v>6.7961165048543687E-2</v>
      </c>
      <c r="K13733">
        <f t="shared" si="18978"/>
        <v>5.0329224742215743E-4</v>
      </c>
      <c r="L13733">
        <f t="shared" si="18979"/>
        <v>1.1829038979075943E-3</v>
      </c>
      <c r="M13733">
        <f t="shared" si="18980"/>
        <v>1.7631940306327945E-4</v>
      </c>
    </row>
    <row r="13734" spans="1:13" x14ac:dyDescent="0.2">
      <c r="A13734" t="s">
        <v>190</v>
      </c>
      <c r="B13734" t="s">
        <v>194</v>
      </c>
      <c r="C13734" t="s">
        <v>177</v>
      </c>
      <c r="D13734" t="s">
        <v>58</v>
      </c>
      <c r="F13734">
        <v>103</v>
      </c>
      <c r="G13734" t="s">
        <v>72</v>
      </c>
      <c r="H13734">
        <v>1</v>
      </c>
      <c r="I13734">
        <v>96</v>
      </c>
      <c r="J13734">
        <v>0.93203883495145634</v>
      </c>
      <c r="K13734">
        <f t="shared" si="18978"/>
        <v>1.8557568648907299E-3</v>
      </c>
      <c r="L13734">
        <f t="shared" si="18979"/>
        <v>1.1176145214405294E-2</v>
      </c>
      <c r="M13734">
        <f t="shared" si="18980"/>
        <v>7.4646314846238335E-3</v>
      </c>
    </row>
    <row r="13735" spans="1:13" x14ac:dyDescent="0.2">
      <c r="A13735" t="s">
        <v>190</v>
      </c>
      <c r="B13735" t="s">
        <v>194</v>
      </c>
      <c r="C13735" t="s">
        <v>177</v>
      </c>
      <c r="D13735" t="s">
        <v>58</v>
      </c>
      <c r="F13735">
        <v>103</v>
      </c>
      <c r="G13735" t="s">
        <v>73</v>
      </c>
      <c r="H13735">
        <v>0</v>
      </c>
      <c r="I13735">
        <v>16</v>
      </c>
      <c r="J13735">
        <v>0.1553398058252427</v>
      </c>
      <c r="K13735">
        <f t="shared" si="18978"/>
        <v>7.6057362262024492E-4</v>
      </c>
      <c r="L13735">
        <f t="shared" si="18979"/>
        <v>2.3139716808726722E-3</v>
      </c>
      <c r="M13735">
        <f t="shared" si="18980"/>
        <v>7.9282443563218215E-4</v>
      </c>
    </row>
    <row r="13736" spans="1:13" x14ac:dyDescent="0.2">
      <c r="A13736" t="s">
        <v>190</v>
      </c>
      <c r="B13736" t="s">
        <v>194</v>
      </c>
      <c r="C13736" t="s">
        <v>177</v>
      </c>
      <c r="D13736" t="s">
        <v>58</v>
      </c>
      <c r="F13736">
        <v>103</v>
      </c>
      <c r="G13736" t="s">
        <v>73</v>
      </c>
      <c r="H13736">
        <v>1</v>
      </c>
      <c r="I13736">
        <v>87</v>
      </c>
      <c r="J13736">
        <v>0.84466019417475724</v>
      </c>
      <c r="K13736">
        <f t="shared" si="18978"/>
        <v>1.7674068202551939E-3</v>
      </c>
      <c r="L13736">
        <f t="shared" si="18979"/>
        <v>1.0214008762002767E-2</v>
      </c>
      <c r="M13736">
        <f t="shared" si="18980"/>
        <v>6.6791951214923784E-3</v>
      </c>
    </row>
    <row r="13737" spans="1:13" x14ac:dyDescent="0.2">
      <c r="A13737" t="s">
        <v>190</v>
      </c>
      <c r="B13737" t="s">
        <v>194</v>
      </c>
      <c r="C13737" t="s">
        <v>177</v>
      </c>
      <c r="D13737" t="s">
        <v>58</v>
      </c>
      <c r="F13737">
        <v>103</v>
      </c>
      <c r="G13737" t="s">
        <v>74</v>
      </c>
      <c r="H13737">
        <v>0</v>
      </c>
      <c r="I13737">
        <v>2</v>
      </c>
      <c r="J13737">
        <v>1.9417475728155338E-2</v>
      </c>
      <c r="K13737">
        <f t="shared" si="18978"/>
        <v>2.6908635501966713E-4</v>
      </c>
      <c r="L13737">
        <f t="shared" si="18979"/>
        <v>4.6326111230122048E-4</v>
      </c>
      <c r="M13737">
        <f t="shared" si="18980"/>
        <v>-7.4911597738113741E-5</v>
      </c>
    </row>
    <row r="13738" spans="1:13" x14ac:dyDescent="0.2">
      <c r="A13738" t="s">
        <v>190</v>
      </c>
      <c r="B13738" t="s">
        <v>194</v>
      </c>
      <c r="C13738" t="s">
        <v>177</v>
      </c>
      <c r="D13738" t="s">
        <v>58</v>
      </c>
      <c r="F13738">
        <v>103</v>
      </c>
      <c r="G13738" t="s">
        <v>74</v>
      </c>
      <c r="H13738">
        <v>1</v>
      </c>
      <c r="I13738">
        <v>4</v>
      </c>
      <c r="J13738">
        <v>3.8834951456310676E-2</v>
      </c>
      <c r="K13738">
        <f t="shared" si="18978"/>
        <v>3.8050861757646447E-4</v>
      </c>
      <c r="L13738">
        <f t="shared" si="18979"/>
        <v>7.6885813213957129E-4</v>
      </c>
      <c r="M13738">
        <f t="shared" si="18980"/>
        <v>7.8408969866423039E-6</v>
      </c>
    </row>
    <row r="13739" spans="1:13" x14ac:dyDescent="0.2">
      <c r="A13739" t="s">
        <v>190</v>
      </c>
      <c r="B13739" t="s">
        <v>194</v>
      </c>
      <c r="C13739" t="s">
        <v>177</v>
      </c>
      <c r="D13739" t="s">
        <v>58</v>
      </c>
      <c r="F13739">
        <v>103</v>
      </c>
      <c r="G13739" t="s">
        <v>74</v>
      </c>
      <c r="H13739">
        <v>3</v>
      </c>
      <c r="I13739">
        <v>1</v>
      </c>
      <c r="J13739">
        <v>9.7087378640776691E-3</v>
      </c>
      <c r="K13739">
        <f t="shared" si="18978"/>
        <v>1.9028202447179222E-4</v>
      </c>
      <c r="L13739">
        <f t="shared" si="18979"/>
        <v>2.8736940311256893E-4</v>
      </c>
      <c r="M13739">
        <f t="shared" si="18980"/>
        <v>-9.3194645831015527E-5</v>
      </c>
    </row>
    <row r="13740" spans="1:13" x14ac:dyDescent="0.2">
      <c r="A13740" t="s">
        <v>190</v>
      </c>
      <c r="B13740" t="s">
        <v>194</v>
      </c>
      <c r="C13740" t="s">
        <v>177</v>
      </c>
      <c r="D13740" t="s">
        <v>58</v>
      </c>
      <c r="F13740">
        <v>103</v>
      </c>
      <c r="G13740" t="s">
        <v>74</v>
      </c>
      <c r="H13740">
        <v>4</v>
      </c>
      <c r="I13740">
        <v>4</v>
      </c>
      <c r="J13740">
        <v>3.8834951456310676E-2</v>
      </c>
      <c r="K13740">
        <f t="shared" si="18978"/>
        <v>3.8050861757646447E-4</v>
      </c>
      <c r="L13740">
        <f t="shared" si="18979"/>
        <v>7.6885813213957129E-4</v>
      </c>
      <c r="M13740">
        <f t="shared" si="18980"/>
        <v>7.8408969866423039E-6</v>
      </c>
    </row>
    <row r="13741" spans="1:13" x14ac:dyDescent="0.2">
      <c r="A13741" t="s">
        <v>190</v>
      </c>
      <c r="B13741" t="s">
        <v>194</v>
      </c>
      <c r="C13741" t="s">
        <v>177</v>
      </c>
      <c r="D13741" t="s">
        <v>58</v>
      </c>
      <c r="F13741">
        <v>103</v>
      </c>
      <c r="G13741" t="s">
        <v>74</v>
      </c>
      <c r="H13741">
        <v>5</v>
      </c>
      <c r="I13741">
        <v>42</v>
      </c>
      <c r="J13741">
        <v>0.40776699029126212</v>
      </c>
      <c r="K13741">
        <f t="shared" si="18978"/>
        <v>1.2307114096487355E-3</v>
      </c>
      <c r="L13741">
        <f t="shared" si="18979"/>
        <v>5.308381312561357E-3</v>
      </c>
      <c r="M13741">
        <f t="shared" si="18980"/>
        <v>2.8469584932638856E-3</v>
      </c>
    </row>
    <row r="13742" spans="1:13" x14ac:dyDescent="0.2">
      <c r="A13742" t="s">
        <v>190</v>
      </c>
      <c r="B13742" t="s">
        <v>194</v>
      </c>
      <c r="C13742" t="s">
        <v>177</v>
      </c>
      <c r="D13742" t="s">
        <v>58</v>
      </c>
      <c r="F13742">
        <v>103</v>
      </c>
      <c r="G13742" t="s">
        <v>74</v>
      </c>
      <c r="H13742">
        <v>6</v>
      </c>
      <c r="I13742">
        <v>50</v>
      </c>
      <c r="J13742">
        <v>0.4854368932038835</v>
      </c>
      <c r="K13742">
        <f t="shared" si="18978"/>
        <v>1.3422925172136243E-3</v>
      </c>
      <c r="L13742">
        <f t="shared" si="18979"/>
        <v>6.1966614492524599E-3</v>
      </c>
      <c r="M13742">
        <f t="shared" si="18980"/>
        <v>3.5120764148252109E-3</v>
      </c>
    </row>
    <row r="13743" spans="1:13" x14ac:dyDescent="0.2">
      <c r="A13743" t="s">
        <v>190</v>
      </c>
      <c r="B13743" t="s">
        <v>194</v>
      </c>
      <c r="C13743" t="s">
        <v>177</v>
      </c>
      <c r="D13743" t="s">
        <v>58</v>
      </c>
      <c r="F13743">
        <v>103</v>
      </c>
      <c r="G13743" t="s">
        <v>75</v>
      </c>
      <c r="H13743">
        <v>0</v>
      </c>
      <c r="I13743">
        <v>61</v>
      </c>
      <c r="J13743">
        <v>0.59223300970873782</v>
      </c>
      <c r="K13743">
        <f t="shared" si="18978"/>
        <v>1.4818147836539279E-3</v>
      </c>
      <c r="L13743">
        <f t="shared" si="18979"/>
        <v>7.4041448807413059E-3</v>
      </c>
      <c r="M13743">
        <f t="shared" si="18980"/>
        <v>4.4405153134334501E-3</v>
      </c>
    </row>
    <row r="13744" spans="1:13" x14ac:dyDescent="0.2">
      <c r="A13744" t="s">
        <v>190</v>
      </c>
      <c r="B13744" t="s">
        <v>194</v>
      </c>
      <c r="C13744" t="s">
        <v>177</v>
      </c>
      <c r="D13744" t="s">
        <v>58</v>
      </c>
      <c r="F13744">
        <v>103</v>
      </c>
      <c r="G13744" t="s">
        <v>75</v>
      </c>
      <c r="H13744">
        <v>1</v>
      </c>
      <c r="I13744">
        <v>27</v>
      </c>
      <c r="J13744">
        <v>0.26213592233009708</v>
      </c>
      <c r="K13744">
        <f t="shared" si="18978"/>
        <v>9.8748557541154195E-4</v>
      </c>
      <c r="L13744">
        <f t="shared" si="18979"/>
        <v>3.6088447987125127E-3</v>
      </c>
      <c r="M13744">
        <f t="shared" si="18980"/>
        <v>1.6338736478894288E-3</v>
      </c>
    </row>
    <row r="13745" spans="1:13" x14ac:dyDescent="0.2">
      <c r="A13745" t="s">
        <v>190</v>
      </c>
      <c r="B13745" t="s">
        <v>194</v>
      </c>
      <c r="C13745" t="s">
        <v>177</v>
      </c>
      <c r="D13745" t="s">
        <v>58</v>
      </c>
      <c r="F13745">
        <v>103</v>
      </c>
      <c r="G13745" t="s">
        <v>75</v>
      </c>
      <c r="H13745">
        <v>2</v>
      </c>
      <c r="I13745">
        <v>10</v>
      </c>
      <c r="J13745">
        <v>9.7087378640776698E-2</v>
      </c>
      <c r="K13745">
        <f t="shared" si="18978"/>
        <v>6.0146162274326859E-4</v>
      </c>
      <c r="L13745">
        <f t="shared" si="18979"/>
        <v>1.5723354091510355E-3</v>
      </c>
      <c r="M13745">
        <f t="shared" si="18980"/>
        <v>3.6941216366449836E-4</v>
      </c>
    </row>
    <row r="13746" spans="1:13" x14ac:dyDescent="0.2">
      <c r="A13746" t="s">
        <v>190</v>
      </c>
      <c r="B13746" t="s">
        <v>194</v>
      </c>
      <c r="C13746" t="s">
        <v>177</v>
      </c>
      <c r="D13746" t="s">
        <v>58</v>
      </c>
      <c r="F13746">
        <v>103</v>
      </c>
      <c r="G13746" t="s">
        <v>75</v>
      </c>
      <c r="H13746">
        <v>3</v>
      </c>
      <c r="I13746">
        <v>5</v>
      </c>
      <c r="J13746">
        <v>4.8543689320388349E-2</v>
      </c>
      <c r="K13746">
        <f t="shared" si="18978"/>
        <v>4.2540090740552874E-4</v>
      </c>
      <c r="L13746">
        <f t="shared" si="18979"/>
        <v>9.1083780060941216E-4</v>
      </c>
      <c r="M13746">
        <f t="shared" si="18980"/>
        <v>6.0035985798354734E-5</v>
      </c>
    </row>
    <row r="13747" spans="1:13" x14ac:dyDescent="0.2">
      <c r="A13747" t="s">
        <v>190</v>
      </c>
      <c r="B13747" t="s">
        <v>194</v>
      </c>
      <c r="C13747" t="s">
        <v>177</v>
      </c>
      <c r="D13747" t="s">
        <v>58</v>
      </c>
      <c r="F13747">
        <v>103</v>
      </c>
      <c r="G13747" t="s">
        <v>76</v>
      </c>
      <c r="H13747">
        <v>0</v>
      </c>
      <c r="I13747">
        <v>23</v>
      </c>
      <c r="J13747">
        <v>0.22330097087378642</v>
      </c>
      <c r="K13747">
        <f t="shared" si="18978"/>
        <v>9.1158533638077417E-4</v>
      </c>
      <c r="L13747">
        <f t="shared" si="18979"/>
        <v>3.1445950451186385E-3</v>
      </c>
      <c r="M13747">
        <f t="shared" si="18980"/>
        <v>1.3214243723570899E-3</v>
      </c>
    </row>
    <row r="13748" spans="1:13" x14ac:dyDescent="0.2">
      <c r="A13748" t="s">
        <v>190</v>
      </c>
      <c r="B13748" t="s">
        <v>194</v>
      </c>
      <c r="C13748" t="s">
        <v>177</v>
      </c>
      <c r="D13748" t="s">
        <v>58</v>
      </c>
      <c r="F13748">
        <v>103</v>
      </c>
      <c r="G13748" t="s">
        <v>76</v>
      </c>
      <c r="H13748">
        <v>1</v>
      </c>
      <c r="I13748">
        <v>9</v>
      </c>
      <c r="J13748">
        <v>8.7378640776699032E-2</v>
      </c>
      <c r="K13748">
        <f t="shared" si="18978"/>
        <v>5.7062432102343531E-4</v>
      </c>
      <c r="L13748">
        <f t="shared" si="18979"/>
        <v>1.4444107287904257E-3</v>
      </c>
      <c r="M13748">
        <f t="shared" si="18980"/>
        <v>3.0316208674355499E-4</v>
      </c>
    </row>
    <row r="13749" spans="1:13" x14ac:dyDescent="0.2">
      <c r="A13749" t="s">
        <v>190</v>
      </c>
      <c r="B13749" t="s">
        <v>194</v>
      </c>
      <c r="C13749" t="s">
        <v>177</v>
      </c>
      <c r="D13749" t="s">
        <v>58</v>
      </c>
      <c r="F13749">
        <v>103</v>
      </c>
      <c r="G13749" t="s">
        <v>76</v>
      </c>
      <c r="H13749">
        <v>2</v>
      </c>
      <c r="I13749">
        <v>70</v>
      </c>
      <c r="J13749">
        <v>0.67961165048543692</v>
      </c>
      <c r="K13749">
        <f t="shared" si="18978"/>
        <v>1.5866716834294242E-3</v>
      </c>
      <c r="L13749">
        <f t="shared" si="18979"/>
        <v>8.3827881882837935E-3</v>
      </c>
      <c r="M13749">
        <f t="shared" si="18980"/>
        <v>5.2094448214249443E-3</v>
      </c>
    </row>
    <row r="13750" spans="1:13" x14ac:dyDescent="0.2">
      <c r="A13750" t="s">
        <v>190</v>
      </c>
      <c r="B13750" t="s">
        <v>194</v>
      </c>
      <c r="C13750" t="s">
        <v>177</v>
      </c>
      <c r="D13750" t="s">
        <v>58</v>
      </c>
      <c r="F13750">
        <v>103</v>
      </c>
      <c r="G13750" t="s">
        <v>76</v>
      </c>
      <c r="H13750">
        <v>3</v>
      </c>
      <c r="I13750">
        <v>1</v>
      </c>
      <c r="J13750">
        <v>9.7087378640776691E-3</v>
      </c>
      <c r="K13750">
        <f t="shared" si="18978"/>
        <v>1.9028202447179222E-4</v>
      </c>
      <c r="L13750">
        <f t="shared" si="18979"/>
        <v>2.8736940311256893E-4</v>
      </c>
      <c r="M13750">
        <f t="shared" si="18980"/>
        <v>-9.3194645831015527E-5</v>
      </c>
    </row>
    <row r="13751" spans="1:13" x14ac:dyDescent="0.2">
      <c r="A13751" t="s">
        <v>190</v>
      </c>
      <c r="B13751" t="s">
        <v>194</v>
      </c>
      <c r="C13751" t="s">
        <v>177</v>
      </c>
      <c r="D13751" t="s">
        <v>58</v>
      </c>
      <c r="F13751">
        <v>103</v>
      </c>
      <c r="G13751" t="s">
        <v>77</v>
      </c>
      <c r="H13751">
        <v>0</v>
      </c>
      <c r="I13751">
        <v>5</v>
      </c>
      <c r="J13751">
        <v>4.8543689320388349E-2</v>
      </c>
      <c r="K13751">
        <f t="shared" si="18978"/>
        <v>4.2540090740552874E-4</v>
      </c>
      <c r="L13751">
        <f t="shared" si="18979"/>
        <v>9.1083780060941216E-4</v>
      </c>
      <c r="M13751">
        <f t="shared" si="18980"/>
        <v>6.0035985798354734E-5</v>
      </c>
    </row>
    <row r="13752" spans="1:13" x14ac:dyDescent="0.2">
      <c r="A13752" t="s">
        <v>190</v>
      </c>
      <c r="B13752" t="s">
        <v>194</v>
      </c>
      <c r="C13752" t="s">
        <v>177</v>
      </c>
      <c r="D13752" t="s">
        <v>58</v>
      </c>
      <c r="F13752">
        <v>103</v>
      </c>
      <c r="G13752" t="s">
        <v>77</v>
      </c>
      <c r="H13752">
        <v>1</v>
      </c>
      <c r="I13752">
        <v>1</v>
      </c>
      <c r="J13752">
        <v>9.7087378640776691E-3</v>
      </c>
      <c r="K13752">
        <f t="shared" si="18978"/>
        <v>1.9028202447179222E-4</v>
      </c>
      <c r="L13752">
        <f t="shared" si="18979"/>
        <v>2.8736940311256893E-4</v>
      </c>
      <c r="M13752">
        <f t="shared" si="18980"/>
        <v>-9.3194645831015527E-5</v>
      </c>
    </row>
    <row r="13753" spans="1:13" x14ac:dyDescent="0.2">
      <c r="A13753" t="s">
        <v>190</v>
      </c>
      <c r="B13753" t="s">
        <v>194</v>
      </c>
      <c r="C13753" t="s">
        <v>177</v>
      </c>
      <c r="D13753" t="s">
        <v>58</v>
      </c>
      <c r="F13753">
        <v>103</v>
      </c>
      <c r="G13753" t="s">
        <v>77</v>
      </c>
      <c r="H13753">
        <v>3</v>
      </c>
      <c r="I13753">
        <v>38</v>
      </c>
      <c r="J13753">
        <v>0.36893203883495146</v>
      </c>
      <c r="K13753">
        <f t="shared" si="18978"/>
        <v>1.1708682721305549E-3</v>
      </c>
      <c r="L13753">
        <f t="shared" si="18979"/>
        <v>4.8601886604800696E-3</v>
      </c>
      <c r="M13753">
        <f t="shared" si="18980"/>
        <v>2.5184521162189598E-3</v>
      </c>
    </row>
    <row r="13754" spans="1:13" x14ac:dyDescent="0.2">
      <c r="A13754" t="s">
        <v>190</v>
      </c>
      <c r="B13754" t="s">
        <v>194</v>
      </c>
      <c r="C13754" t="s">
        <v>177</v>
      </c>
      <c r="D13754" t="s">
        <v>58</v>
      </c>
      <c r="F13754">
        <v>103</v>
      </c>
      <c r="G13754" t="s">
        <v>77</v>
      </c>
      <c r="H13754">
        <v>4</v>
      </c>
      <c r="I13754">
        <v>59</v>
      </c>
      <c r="J13754">
        <v>0.57281553398058249</v>
      </c>
      <c r="K13754">
        <f t="shared" si="18978"/>
        <v>1.4574626136311113E-3</v>
      </c>
      <c r="L13754">
        <f t="shared" si="18979"/>
        <v>7.1856179534369354E-3</v>
      </c>
      <c r="M13754">
        <f t="shared" si="18980"/>
        <v>4.2706927261747137E-3</v>
      </c>
    </row>
    <row r="13755" spans="1:13" x14ac:dyDescent="0.2">
      <c r="A13755" t="s">
        <v>190</v>
      </c>
      <c r="B13755" t="s">
        <v>194</v>
      </c>
      <c r="C13755" t="s">
        <v>177</v>
      </c>
      <c r="D13755" t="s">
        <v>58</v>
      </c>
      <c r="F13755">
        <v>103</v>
      </c>
      <c r="G13755" t="s">
        <v>79</v>
      </c>
      <c r="H13755">
        <v>0</v>
      </c>
      <c r="I13755">
        <v>51</v>
      </c>
      <c r="J13755">
        <v>0.49514563106796117</v>
      </c>
      <c r="K13755">
        <f t="shared" si="18978"/>
        <v>1.3555828598005046E-3</v>
      </c>
      <c r="L13755">
        <f t="shared" si="18979"/>
        <v>6.3070391704801157E-3</v>
      </c>
      <c r="M13755">
        <f t="shared" si="18980"/>
        <v>3.5958734508791069E-3</v>
      </c>
    </row>
    <row r="13756" spans="1:13" x14ac:dyDescent="0.2">
      <c r="A13756" t="s">
        <v>190</v>
      </c>
      <c r="B13756" t="s">
        <v>194</v>
      </c>
      <c r="C13756" t="s">
        <v>177</v>
      </c>
      <c r="D13756" t="s">
        <v>58</v>
      </c>
      <c r="F13756">
        <v>103</v>
      </c>
      <c r="G13756" t="s">
        <v>79</v>
      </c>
      <c r="H13756">
        <v>1</v>
      </c>
      <c r="I13756">
        <v>51</v>
      </c>
      <c r="J13756">
        <v>0.49514563106796117</v>
      </c>
      <c r="K13756">
        <f t="shared" si="18978"/>
        <v>1.3555828598005046E-3</v>
      </c>
      <c r="L13756">
        <f t="shared" si="18979"/>
        <v>6.3070391704801157E-3</v>
      </c>
      <c r="M13756">
        <f t="shared" si="18980"/>
        <v>3.5958734508791069E-3</v>
      </c>
    </row>
    <row r="13757" spans="1:13" x14ac:dyDescent="0.2">
      <c r="A13757" t="s">
        <v>190</v>
      </c>
      <c r="B13757" t="s">
        <v>194</v>
      </c>
      <c r="C13757" t="s">
        <v>177</v>
      </c>
      <c r="D13757" t="s">
        <v>58</v>
      </c>
      <c r="F13757">
        <v>103</v>
      </c>
      <c r="G13757" t="s">
        <v>79</v>
      </c>
      <c r="H13757">
        <v>2</v>
      </c>
      <c r="I13757">
        <v>1</v>
      </c>
      <c r="J13757">
        <v>9.7087378640776691E-3</v>
      </c>
      <c r="K13757">
        <f t="shared" ref="K13757:K13820" si="18981">(1.96*SQRT((J13757/100)*(1-(J13757/100))/(I13757*(J13757/100)^(-1))))</f>
        <v>1.9028202447179222E-4</v>
      </c>
      <c r="L13757">
        <f t="shared" ref="L13757:L13820" si="18982">J13757/100+K13757</f>
        <v>2.8736940311256893E-4</v>
      </c>
      <c r="M13757">
        <f t="shared" ref="M13757:M13820" si="18983">J13757/100-K13757</f>
        <v>-9.3194645831015527E-5</v>
      </c>
    </row>
    <row r="13758" spans="1:13" x14ac:dyDescent="0.2">
      <c r="A13758" t="s">
        <v>190</v>
      </c>
      <c r="B13758" t="s">
        <v>194</v>
      </c>
      <c r="C13758" t="s">
        <v>177</v>
      </c>
      <c r="D13758" t="s">
        <v>58</v>
      </c>
      <c r="F13758">
        <v>103</v>
      </c>
      <c r="G13758" t="s">
        <v>12</v>
      </c>
      <c r="H13758">
        <v>0</v>
      </c>
      <c r="I13758">
        <v>5</v>
      </c>
      <c r="J13758">
        <v>4.8543689320388349E-2</v>
      </c>
      <c r="K13758">
        <f t="shared" si="18981"/>
        <v>4.2540090740552874E-4</v>
      </c>
      <c r="L13758">
        <f t="shared" si="18982"/>
        <v>9.1083780060941216E-4</v>
      </c>
      <c r="M13758">
        <f t="shared" si="18983"/>
        <v>6.0035985798354734E-5</v>
      </c>
    </row>
    <row r="13759" spans="1:13" x14ac:dyDescent="0.2">
      <c r="A13759" t="s">
        <v>190</v>
      </c>
      <c r="B13759" t="s">
        <v>194</v>
      </c>
      <c r="C13759" t="s">
        <v>177</v>
      </c>
      <c r="D13759" t="s">
        <v>58</v>
      </c>
      <c r="F13759">
        <v>103</v>
      </c>
      <c r="G13759" t="s">
        <v>12</v>
      </c>
      <c r="H13759">
        <v>1</v>
      </c>
      <c r="I13759">
        <v>5</v>
      </c>
      <c r="J13759">
        <v>4.8543689320388349E-2</v>
      </c>
      <c r="K13759">
        <f t="shared" si="18981"/>
        <v>4.2540090740552874E-4</v>
      </c>
      <c r="L13759">
        <f t="shared" si="18982"/>
        <v>9.1083780060941216E-4</v>
      </c>
      <c r="M13759">
        <f t="shared" si="18983"/>
        <v>6.0035985798354734E-5</v>
      </c>
    </row>
    <row r="13760" spans="1:13" x14ac:dyDescent="0.2">
      <c r="A13760" t="s">
        <v>190</v>
      </c>
      <c r="B13760" t="s">
        <v>194</v>
      </c>
      <c r="C13760" t="s">
        <v>177</v>
      </c>
      <c r="D13760" t="s">
        <v>58</v>
      </c>
      <c r="F13760">
        <v>103</v>
      </c>
      <c r="G13760" t="s">
        <v>12</v>
      </c>
      <c r="H13760">
        <v>2</v>
      </c>
      <c r="I13760">
        <v>92</v>
      </c>
      <c r="J13760">
        <v>0.89320388349514568</v>
      </c>
      <c r="K13760">
        <f t="shared" si="18981"/>
        <v>1.8170399613583813E-3</v>
      </c>
      <c r="L13760">
        <f t="shared" si="18982"/>
        <v>1.0749078796309838E-2</v>
      </c>
      <c r="M13760">
        <f t="shared" si="18983"/>
        <v>7.1149988735930755E-3</v>
      </c>
    </row>
    <row r="13761" spans="1:13" x14ac:dyDescent="0.2">
      <c r="A13761" t="s">
        <v>190</v>
      </c>
      <c r="B13761" t="s">
        <v>194</v>
      </c>
      <c r="C13761" t="s">
        <v>177</v>
      </c>
      <c r="D13761" t="s">
        <v>58</v>
      </c>
      <c r="F13761">
        <v>103</v>
      </c>
      <c r="G13761" t="s">
        <v>12</v>
      </c>
      <c r="H13761">
        <v>3</v>
      </c>
      <c r="I13761">
        <v>1</v>
      </c>
      <c r="J13761">
        <v>9.7087378640776691E-3</v>
      </c>
      <c r="K13761">
        <f t="shared" si="18981"/>
        <v>1.9028202447179222E-4</v>
      </c>
      <c r="L13761">
        <f t="shared" si="18982"/>
        <v>2.8736940311256893E-4</v>
      </c>
      <c r="M13761">
        <f t="shared" si="18983"/>
        <v>-9.3194645831015527E-5</v>
      </c>
    </row>
    <row r="13762" spans="1:13" x14ac:dyDescent="0.2">
      <c r="A13762" t="s">
        <v>190</v>
      </c>
      <c r="B13762" t="s">
        <v>194</v>
      </c>
      <c r="C13762" t="s">
        <v>177</v>
      </c>
      <c r="D13762" t="s">
        <v>58</v>
      </c>
      <c r="F13762">
        <v>103</v>
      </c>
      <c r="G13762" t="s">
        <v>80</v>
      </c>
      <c r="H13762">
        <v>0</v>
      </c>
      <c r="I13762">
        <v>103</v>
      </c>
      <c r="J13762">
        <v>1</v>
      </c>
      <c r="K13762">
        <f t="shared" si="18981"/>
        <v>1.9215648962461398E-3</v>
      </c>
      <c r="L13762">
        <f t="shared" si="18982"/>
        <v>1.1921564896246141E-2</v>
      </c>
      <c r="M13762">
        <f t="shared" si="18983"/>
        <v>8.0784351037538598E-3</v>
      </c>
    </row>
    <row r="13763" spans="1:13" x14ac:dyDescent="0.2">
      <c r="A13763" t="s">
        <v>190</v>
      </c>
      <c r="B13763" t="s">
        <v>194</v>
      </c>
      <c r="C13763" t="s">
        <v>177</v>
      </c>
      <c r="D13763" t="s">
        <v>58</v>
      </c>
      <c r="F13763">
        <v>103</v>
      </c>
      <c r="G13763" t="s">
        <v>204</v>
      </c>
      <c r="H13763">
        <v>0</v>
      </c>
      <c r="I13763">
        <v>101</v>
      </c>
      <c r="J13763">
        <v>0.98058252427184467</v>
      </c>
      <c r="K13763">
        <f t="shared" si="18981"/>
        <v>1.9030040698169537E-3</v>
      </c>
      <c r="L13763">
        <f t="shared" si="18982"/>
        <v>1.1708829312535401E-2</v>
      </c>
      <c r="M13763">
        <f t="shared" si="18983"/>
        <v>7.9028211729014926E-3</v>
      </c>
    </row>
    <row r="13764" spans="1:13" x14ac:dyDescent="0.2">
      <c r="A13764" t="s">
        <v>190</v>
      </c>
      <c r="B13764" t="s">
        <v>194</v>
      </c>
      <c r="C13764" t="s">
        <v>177</v>
      </c>
      <c r="D13764" t="s">
        <v>58</v>
      </c>
      <c r="F13764">
        <v>103</v>
      </c>
      <c r="G13764" t="s">
        <v>204</v>
      </c>
      <c r="H13764">
        <v>1</v>
      </c>
      <c r="I13764">
        <v>2</v>
      </c>
      <c r="J13764">
        <v>1.9417475728155338E-2</v>
      </c>
      <c r="K13764">
        <f t="shared" si="18981"/>
        <v>2.6908635501966713E-4</v>
      </c>
      <c r="L13764">
        <f t="shared" si="18982"/>
        <v>4.6326111230122048E-4</v>
      </c>
      <c r="M13764">
        <f t="shared" si="18983"/>
        <v>-7.4911597738113741E-5</v>
      </c>
    </row>
    <row r="13765" spans="1:13" x14ac:dyDescent="0.2">
      <c r="A13765" t="s">
        <v>190</v>
      </c>
      <c r="B13765" t="s">
        <v>194</v>
      </c>
      <c r="C13765" t="s">
        <v>177</v>
      </c>
      <c r="D13765" t="s">
        <v>58</v>
      </c>
      <c r="F13765">
        <v>103</v>
      </c>
      <c r="G13765" t="s">
        <v>81</v>
      </c>
      <c r="H13765">
        <v>0</v>
      </c>
      <c r="I13765">
        <v>5</v>
      </c>
      <c r="J13765">
        <v>4.8543689320388349E-2</v>
      </c>
      <c r="K13765">
        <f t="shared" si="18981"/>
        <v>4.2540090740552874E-4</v>
      </c>
      <c r="L13765">
        <f t="shared" si="18982"/>
        <v>9.1083780060941216E-4</v>
      </c>
      <c r="M13765">
        <f t="shared" si="18983"/>
        <v>6.0035985798354734E-5</v>
      </c>
    </row>
    <row r="13766" spans="1:13" x14ac:dyDescent="0.2">
      <c r="A13766" t="s">
        <v>190</v>
      </c>
      <c r="B13766" t="s">
        <v>194</v>
      </c>
      <c r="C13766" t="s">
        <v>177</v>
      </c>
      <c r="D13766" t="s">
        <v>58</v>
      </c>
      <c r="F13766">
        <v>103</v>
      </c>
      <c r="G13766" t="s">
        <v>81</v>
      </c>
      <c r="H13766">
        <v>1</v>
      </c>
      <c r="I13766">
        <v>2</v>
      </c>
      <c r="J13766">
        <v>1.9417475728155338E-2</v>
      </c>
      <c r="K13766">
        <f t="shared" si="18981"/>
        <v>2.6908635501966713E-4</v>
      </c>
      <c r="L13766">
        <f t="shared" si="18982"/>
        <v>4.6326111230122048E-4</v>
      </c>
      <c r="M13766">
        <f t="shared" si="18983"/>
        <v>-7.4911597738113741E-5</v>
      </c>
    </row>
    <row r="13767" spans="1:13" x14ac:dyDescent="0.2">
      <c r="A13767" t="s">
        <v>190</v>
      </c>
      <c r="B13767" t="s">
        <v>194</v>
      </c>
      <c r="C13767" t="s">
        <v>177</v>
      </c>
      <c r="D13767" t="s">
        <v>58</v>
      </c>
      <c r="F13767">
        <v>103</v>
      </c>
      <c r="G13767" t="s">
        <v>81</v>
      </c>
      <c r="H13767">
        <v>2</v>
      </c>
      <c r="I13767">
        <v>4</v>
      </c>
      <c r="J13767">
        <v>3.8834951456310676E-2</v>
      </c>
      <c r="K13767">
        <f t="shared" si="18981"/>
        <v>3.8050861757646447E-4</v>
      </c>
      <c r="L13767">
        <f t="shared" si="18982"/>
        <v>7.6885813213957129E-4</v>
      </c>
      <c r="M13767">
        <f t="shared" si="18983"/>
        <v>7.8408969866423039E-6</v>
      </c>
    </row>
    <row r="13768" spans="1:13" x14ac:dyDescent="0.2">
      <c r="A13768" t="s">
        <v>190</v>
      </c>
      <c r="B13768" t="s">
        <v>194</v>
      </c>
      <c r="C13768" t="s">
        <v>177</v>
      </c>
      <c r="D13768" t="s">
        <v>58</v>
      </c>
      <c r="F13768">
        <v>103</v>
      </c>
      <c r="G13768" t="s">
        <v>81</v>
      </c>
      <c r="H13768">
        <v>3</v>
      </c>
      <c r="I13768">
        <v>4</v>
      </c>
      <c r="J13768">
        <v>3.8834951456310676E-2</v>
      </c>
      <c r="K13768">
        <f t="shared" si="18981"/>
        <v>3.8050861757646447E-4</v>
      </c>
      <c r="L13768">
        <f t="shared" si="18982"/>
        <v>7.6885813213957129E-4</v>
      </c>
      <c r="M13768">
        <f t="shared" si="18983"/>
        <v>7.8408969866423039E-6</v>
      </c>
    </row>
    <row r="13769" spans="1:13" x14ac:dyDescent="0.2">
      <c r="A13769" t="s">
        <v>190</v>
      </c>
      <c r="B13769" t="s">
        <v>194</v>
      </c>
      <c r="C13769" t="s">
        <v>177</v>
      </c>
      <c r="D13769" t="s">
        <v>58</v>
      </c>
      <c r="F13769">
        <v>103</v>
      </c>
      <c r="G13769" t="s">
        <v>81</v>
      </c>
      <c r="H13769">
        <v>4</v>
      </c>
      <c r="I13769">
        <v>36</v>
      </c>
      <c r="J13769">
        <v>0.34951456310679613</v>
      </c>
      <c r="K13769">
        <f t="shared" si="18981"/>
        <v>1.1397505392869154E-3</v>
      </c>
      <c r="L13769">
        <f t="shared" si="18982"/>
        <v>4.6348961703548764E-3</v>
      </c>
      <c r="M13769">
        <f t="shared" si="18983"/>
        <v>2.355395091781046E-3</v>
      </c>
    </row>
    <row r="13770" spans="1:13" x14ac:dyDescent="0.2">
      <c r="A13770" t="s">
        <v>190</v>
      </c>
      <c r="B13770" t="s">
        <v>194</v>
      </c>
      <c r="C13770" t="s">
        <v>177</v>
      </c>
      <c r="D13770" t="s">
        <v>58</v>
      </c>
      <c r="F13770">
        <v>103</v>
      </c>
      <c r="G13770" t="s">
        <v>81</v>
      </c>
      <c r="H13770">
        <v>5</v>
      </c>
      <c r="I13770">
        <v>51</v>
      </c>
      <c r="J13770">
        <v>0.49514563106796117</v>
      </c>
      <c r="K13770">
        <f t="shared" si="18981"/>
        <v>1.3555828598005046E-3</v>
      </c>
      <c r="L13770">
        <f t="shared" si="18982"/>
        <v>6.3070391704801157E-3</v>
      </c>
      <c r="M13770">
        <f t="shared" si="18983"/>
        <v>3.5958734508791069E-3</v>
      </c>
    </row>
    <row r="13771" spans="1:13" x14ac:dyDescent="0.2">
      <c r="A13771" t="s">
        <v>190</v>
      </c>
      <c r="B13771" t="s">
        <v>194</v>
      </c>
      <c r="C13771" t="s">
        <v>177</v>
      </c>
      <c r="D13771" t="s">
        <v>58</v>
      </c>
      <c r="F13771">
        <v>103</v>
      </c>
      <c r="G13771" t="s">
        <v>81</v>
      </c>
      <c r="H13771">
        <v>6</v>
      </c>
      <c r="I13771">
        <v>1</v>
      </c>
      <c r="J13771">
        <v>9.7087378640776691E-3</v>
      </c>
      <c r="K13771">
        <f t="shared" si="18981"/>
        <v>1.9028202447179222E-4</v>
      </c>
      <c r="L13771">
        <f t="shared" si="18982"/>
        <v>2.8736940311256893E-4</v>
      </c>
      <c r="M13771">
        <f t="shared" si="18983"/>
        <v>-9.3194645831015527E-5</v>
      </c>
    </row>
    <row r="13772" spans="1:13" x14ac:dyDescent="0.2">
      <c r="A13772" t="s">
        <v>190</v>
      </c>
      <c r="B13772" t="s">
        <v>194</v>
      </c>
      <c r="C13772" t="s">
        <v>177</v>
      </c>
      <c r="D13772" t="s">
        <v>58</v>
      </c>
      <c r="F13772">
        <v>103</v>
      </c>
      <c r="G13772" t="s">
        <v>82</v>
      </c>
      <c r="H13772">
        <v>0</v>
      </c>
      <c r="I13772">
        <v>4</v>
      </c>
      <c r="J13772">
        <v>3.8834951456310676E-2</v>
      </c>
      <c r="K13772">
        <f t="shared" si="18981"/>
        <v>3.8050861757646447E-4</v>
      </c>
      <c r="L13772">
        <f t="shared" si="18982"/>
        <v>7.6885813213957129E-4</v>
      </c>
      <c r="M13772">
        <f t="shared" si="18983"/>
        <v>7.8408969866423039E-6</v>
      </c>
    </row>
    <row r="13773" spans="1:13" x14ac:dyDescent="0.2">
      <c r="A13773" t="s">
        <v>190</v>
      </c>
      <c r="B13773" t="s">
        <v>194</v>
      </c>
      <c r="C13773" t="s">
        <v>177</v>
      </c>
      <c r="D13773" t="s">
        <v>58</v>
      </c>
      <c r="F13773">
        <v>103</v>
      </c>
      <c r="G13773" t="s">
        <v>82</v>
      </c>
      <c r="H13773">
        <v>1</v>
      </c>
      <c r="I13773">
        <v>2</v>
      </c>
      <c r="J13773">
        <v>1.9417475728155338E-2</v>
      </c>
      <c r="K13773">
        <f t="shared" si="18981"/>
        <v>2.6908635501966713E-4</v>
      </c>
      <c r="L13773">
        <f t="shared" si="18982"/>
        <v>4.6326111230122048E-4</v>
      </c>
      <c r="M13773">
        <f t="shared" si="18983"/>
        <v>-7.4911597738113741E-5</v>
      </c>
    </row>
    <row r="13774" spans="1:13" x14ac:dyDescent="0.2">
      <c r="A13774" t="s">
        <v>190</v>
      </c>
      <c r="B13774" t="s">
        <v>194</v>
      </c>
      <c r="C13774" t="s">
        <v>177</v>
      </c>
      <c r="D13774" t="s">
        <v>58</v>
      </c>
      <c r="F13774">
        <v>103</v>
      </c>
      <c r="G13774" t="s">
        <v>82</v>
      </c>
      <c r="H13774">
        <v>3</v>
      </c>
      <c r="I13774">
        <v>4</v>
      </c>
      <c r="J13774">
        <v>3.8834951456310676E-2</v>
      </c>
      <c r="K13774">
        <f t="shared" si="18981"/>
        <v>3.8050861757646447E-4</v>
      </c>
      <c r="L13774">
        <f t="shared" si="18982"/>
        <v>7.6885813213957129E-4</v>
      </c>
      <c r="M13774">
        <f t="shared" si="18983"/>
        <v>7.8408969866423039E-6</v>
      </c>
    </row>
    <row r="13775" spans="1:13" x14ac:dyDescent="0.2">
      <c r="A13775" t="s">
        <v>190</v>
      </c>
      <c r="B13775" t="s">
        <v>194</v>
      </c>
      <c r="C13775" t="s">
        <v>177</v>
      </c>
      <c r="D13775" t="s">
        <v>58</v>
      </c>
      <c r="F13775">
        <v>103</v>
      </c>
      <c r="G13775" t="s">
        <v>82</v>
      </c>
      <c r="H13775">
        <v>4</v>
      </c>
      <c r="I13775">
        <v>90</v>
      </c>
      <c r="J13775">
        <v>0.87378640776699024</v>
      </c>
      <c r="K13775">
        <f t="shared" si="18981"/>
        <v>1.7973570523596534E-3</v>
      </c>
      <c r="L13775">
        <f t="shared" si="18982"/>
        <v>1.0535221130029557E-2</v>
      </c>
      <c r="M13775">
        <f t="shared" si="18983"/>
        <v>6.9405070253102498E-3</v>
      </c>
    </row>
    <row r="13776" spans="1:13" x14ac:dyDescent="0.2">
      <c r="A13776" t="s">
        <v>190</v>
      </c>
      <c r="B13776" t="s">
        <v>194</v>
      </c>
      <c r="C13776" t="s">
        <v>177</v>
      </c>
      <c r="D13776" t="s">
        <v>58</v>
      </c>
      <c r="F13776">
        <v>103</v>
      </c>
      <c r="G13776" t="s">
        <v>82</v>
      </c>
      <c r="H13776">
        <v>5</v>
      </c>
      <c r="I13776">
        <v>3</v>
      </c>
      <c r="J13776">
        <v>2.9126213592233011E-2</v>
      </c>
      <c r="K13776">
        <f t="shared" si="18981"/>
        <v>3.2954613161446727E-4</v>
      </c>
      <c r="L13776">
        <f t="shared" si="18982"/>
        <v>6.2080826753679744E-4</v>
      </c>
      <c r="M13776">
        <f t="shared" si="18983"/>
        <v>-3.8283995692137151E-5</v>
      </c>
    </row>
    <row r="13777" spans="1:13" x14ac:dyDescent="0.2">
      <c r="A13777" t="s">
        <v>190</v>
      </c>
      <c r="B13777" t="s">
        <v>194</v>
      </c>
      <c r="C13777" t="s">
        <v>177</v>
      </c>
      <c r="D13777" t="s">
        <v>58</v>
      </c>
      <c r="F13777">
        <v>103</v>
      </c>
      <c r="G13777" t="s">
        <v>26</v>
      </c>
      <c r="H13777">
        <v>0</v>
      </c>
      <c r="I13777">
        <v>103</v>
      </c>
      <c r="J13777">
        <v>1</v>
      </c>
      <c r="K13777">
        <f t="shared" si="18981"/>
        <v>1.9215648962461398E-3</v>
      </c>
      <c r="L13777">
        <f t="shared" si="18982"/>
        <v>1.1921564896246141E-2</v>
      </c>
      <c r="M13777">
        <f t="shared" si="18983"/>
        <v>8.0784351037538598E-3</v>
      </c>
    </row>
    <row r="13778" spans="1:13" x14ac:dyDescent="0.2">
      <c r="A13778" t="s">
        <v>190</v>
      </c>
      <c r="B13778" t="s">
        <v>194</v>
      </c>
      <c r="C13778" t="s">
        <v>177</v>
      </c>
      <c r="D13778" t="s">
        <v>58</v>
      </c>
      <c r="F13778">
        <v>103</v>
      </c>
      <c r="G13778" t="s">
        <v>84</v>
      </c>
      <c r="H13778">
        <v>0</v>
      </c>
      <c r="I13778">
        <v>49</v>
      </c>
      <c r="J13778">
        <v>0.47572815533980584</v>
      </c>
      <c r="K13778">
        <f t="shared" si="18981"/>
        <v>1.3288666157798021E-3</v>
      </c>
      <c r="L13778">
        <f t="shared" si="18982"/>
        <v>6.0861481691778605E-3</v>
      </c>
      <c r="M13778">
        <f t="shared" si="18983"/>
        <v>3.4284149376182568E-3</v>
      </c>
    </row>
    <row r="13779" spans="1:13" x14ac:dyDescent="0.2">
      <c r="A13779" t="s">
        <v>190</v>
      </c>
      <c r="B13779" t="s">
        <v>194</v>
      </c>
      <c r="C13779" t="s">
        <v>177</v>
      </c>
      <c r="D13779" t="s">
        <v>58</v>
      </c>
      <c r="F13779">
        <v>103</v>
      </c>
      <c r="G13779" t="s">
        <v>84</v>
      </c>
      <c r="H13779">
        <v>1</v>
      </c>
      <c r="I13779">
        <v>54</v>
      </c>
      <c r="J13779">
        <v>0.52427184466019416</v>
      </c>
      <c r="K13779">
        <f t="shared" si="18981"/>
        <v>1.3946790908801246E-3</v>
      </c>
      <c r="L13779">
        <f t="shared" si="18982"/>
        <v>6.6373975374820664E-3</v>
      </c>
      <c r="M13779">
        <f t="shared" si="18983"/>
        <v>3.8480393557218167E-3</v>
      </c>
    </row>
    <row r="13780" spans="1:13" x14ac:dyDescent="0.2">
      <c r="A13780" t="s">
        <v>190</v>
      </c>
      <c r="B13780" t="s">
        <v>194</v>
      </c>
      <c r="C13780" t="s">
        <v>177</v>
      </c>
      <c r="D13780" t="s">
        <v>58</v>
      </c>
      <c r="F13780">
        <v>103</v>
      </c>
      <c r="G13780" t="s">
        <v>27</v>
      </c>
      <c r="H13780">
        <v>0</v>
      </c>
      <c r="I13780">
        <v>49</v>
      </c>
      <c r="J13780">
        <v>0.47572815533980584</v>
      </c>
      <c r="K13780">
        <f t="shared" si="18981"/>
        <v>1.3288666157798021E-3</v>
      </c>
      <c r="L13780">
        <f t="shared" si="18982"/>
        <v>6.0861481691778605E-3</v>
      </c>
      <c r="M13780">
        <f t="shared" si="18983"/>
        <v>3.4284149376182568E-3</v>
      </c>
    </row>
    <row r="13781" spans="1:13" x14ac:dyDescent="0.2">
      <c r="A13781" t="s">
        <v>190</v>
      </c>
      <c r="B13781" t="s">
        <v>194</v>
      </c>
      <c r="C13781" t="s">
        <v>177</v>
      </c>
      <c r="D13781" t="s">
        <v>58</v>
      </c>
      <c r="F13781">
        <v>103</v>
      </c>
      <c r="G13781" t="s">
        <v>27</v>
      </c>
      <c r="H13781">
        <v>1</v>
      </c>
      <c r="I13781">
        <v>54</v>
      </c>
      <c r="J13781">
        <v>0.52427184466019416</v>
      </c>
      <c r="K13781">
        <f t="shared" si="18981"/>
        <v>1.3946790908801246E-3</v>
      </c>
      <c r="L13781">
        <f t="shared" si="18982"/>
        <v>6.6373975374820664E-3</v>
      </c>
      <c r="M13781">
        <f t="shared" si="18983"/>
        <v>3.8480393557218167E-3</v>
      </c>
    </row>
    <row r="13782" spans="1:13" x14ac:dyDescent="0.2">
      <c r="A13782" t="s">
        <v>190</v>
      </c>
      <c r="B13782" t="s">
        <v>194</v>
      </c>
      <c r="C13782" t="s">
        <v>177</v>
      </c>
      <c r="D13782" t="s">
        <v>58</v>
      </c>
      <c r="F13782">
        <v>103</v>
      </c>
      <c r="G13782" t="s">
        <v>85</v>
      </c>
      <c r="H13782">
        <v>0</v>
      </c>
      <c r="I13782">
        <v>6</v>
      </c>
      <c r="J13782">
        <v>5.8252427184466021E-2</v>
      </c>
      <c r="K13782">
        <f t="shared" si="18981"/>
        <v>4.6598071288042093E-4</v>
      </c>
      <c r="L13782">
        <f t="shared" si="18982"/>
        <v>1.0485049847250812E-3</v>
      </c>
      <c r="M13782">
        <f t="shared" si="18983"/>
        <v>1.165435589642393E-4</v>
      </c>
    </row>
    <row r="13783" spans="1:13" x14ac:dyDescent="0.2">
      <c r="A13783" t="s">
        <v>190</v>
      </c>
      <c r="B13783" t="s">
        <v>194</v>
      </c>
      <c r="C13783" t="s">
        <v>177</v>
      </c>
      <c r="D13783" t="s">
        <v>58</v>
      </c>
      <c r="F13783">
        <v>103</v>
      </c>
      <c r="G13783" t="s">
        <v>85</v>
      </c>
      <c r="H13783">
        <v>1</v>
      </c>
      <c r="I13783">
        <v>6</v>
      </c>
      <c r="J13783">
        <v>5.8252427184466021E-2</v>
      </c>
      <c r="K13783">
        <f t="shared" si="18981"/>
        <v>4.6598071288042093E-4</v>
      </c>
      <c r="L13783">
        <f t="shared" si="18982"/>
        <v>1.0485049847250812E-3</v>
      </c>
      <c r="M13783">
        <f t="shared" si="18983"/>
        <v>1.165435589642393E-4</v>
      </c>
    </row>
    <row r="13784" spans="1:13" x14ac:dyDescent="0.2">
      <c r="A13784" t="s">
        <v>190</v>
      </c>
      <c r="B13784" t="s">
        <v>194</v>
      </c>
      <c r="C13784" t="s">
        <v>177</v>
      </c>
      <c r="D13784" t="s">
        <v>58</v>
      </c>
      <c r="F13784">
        <v>103</v>
      </c>
      <c r="G13784" t="s">
        <v>85</v>
      </c>
      <c r="H13784">
        <v>2</v>
      </c>
      <c r="I13784">
        <v>91</v>
      </c>
      <c r="J13784">
        <v>0.88349514563106801</v>
      </c>
      <c r="K13784">
        <f t="shared" si="18981"/>
        <v>1.8072262761005672E-3</v>
      </c>
      <c r="L13784">
        <f t="shared" si="18982"/>
        <v>1.0642177732411249E-2</v>
      </c>
      <c r="M13784">
        <f t="shared" si="18983"/>
        <v>7.0277251802101136E-3</v>
      </c>
    </row>
    <row r="13785" spans="1:13" x14ac:dyDescent="0.2">
      <c r="A13785" t="s">
        <v>190</v>
      </c>
      <c r="B13785" t="s">
        <v>194</v>
      </c>
      <c r="C13785" t="s">
        <v>177</v>
      </c>
      <c r="D13785" t="s">
        <v>59</v>
      </c>
      <c r="E13785" t="s">
        <v>60</v>
      </c>
      <c r="F13785">
        <v>143</v>
      </c>
      <c r="G13785" t="s">
        <v>206</v>
      </c>
      <c r="I13785">
        <v>2</v>
      </c>
      <c r="J13785">
        <v>1.3986013986013986E-2</v>
      </c>
      <c r="K13785">
        <f t="shared" si="18981"/>
        <v>1.9382270903558094E-4</v>
      </c>
      <c r="L13785">
        <f t="shared" si="18982"/>
        <v>3.3368284889572083E-4</v>
      </c>
      <c r="M13785">
        <f t="shared" si="18983"/>
        <v>-5.3962569175441082E-5</v>
      </c>
    </row>
    <row r="13786" spans="1:13" x14ac:dyDescent="0.2">
      <c r="A13786" t="s">
        <v>190</v>
      </c>
      <c r="B13786" t="s">
        <v>194</v>
      </c>
      <c r="C13786" t="s">
        <v>177</v>
      </c>
      <c r="D13786" t="s">
        <v>59</v>
      </c>
      <c r="E13786" t="s">
        <v>60</v>
      </c>
      <c r="F13786">
        <v>143</v>
      </c>
      <c r="G13786" t="s">
        <v>206</v>
      </c>
      <c r="H13786">
        <v>0</v>
      </c>
      <c r="I13786">
        <v>79</v>
      </c>
      <c r="J13786">
        <v>0.55244755244755239</v>
      </c>
      <c r="K13786">
        <f t="shared" si="18981"/>
        <v>1.2148722974296524E-3</v>
      </c>
      <c r="L13786">
        <f t="shared" si="18982"/>
        <v>6.7393478219051764E-3</v>
      </c>
      <c r="M13786">
        <f t="shared" si="18983"/>
        <v>4.3096032270458712E-3</v>
      </c>
    </row>
    <row r="13787" spans="1:13" x14ac:dyDescent="0.2">
      <c r="A13787" t="s">
        <v>190</v>
      </c>
      <c r="B13787" t="s">
        <v>194</v>
      </c>
      <c r="C13787" t="s">
        <v>177</v>
      </c>
      <c r="D13787" t="s">
        <v>59</v>
      </c>
      <c r="E13787" t="s">
        <v>60</v>
      </c>
      <c r="F13787">
        <v>143</v>
      </c>
      <c r="G13787" t="s">
        <v>206</v>
      </c>
      <c r="H13787">
        <v>1</v>
      </c>
      <c r="I13787">
        <v>62</v>
      </c>
      <c r="J13787">
        <v>0.43356643356643354</v>
      </c>
      <c r="K13787">
        <f t="shared" si="18981"/>
        <v>1.0768925046452035E-3</v>
      </c>
      <c r="L13787">
        <f t="shared" si="18982"/>
        <v>5.4125568403095388E-3</v>
      </c>
      <c r="M13787">
        <f t="shared" si="18983"/>
        <v>3.2587718310191317E-3</v>
      </c>
    </row>
    <row r="13788" spans="1:13" x14ac:dyDescent="0.2">
      <c r="A13788" t="s">
        <v>190</v>
      </c>
      <c r="B13788" t="s">
        <v>194</v>
      </c>
      <c r="C13788" t="s">
        <v>177</v>
      </c>
      <c r="D13788" t="s">
        <v>59</v>
      </c>
      <c r="E13788" t="s">
        <v>60</v>
      </c>
      <c r="F13788">
        <v>143</v>
      </c>
      <c r="G13788" t="s">
        <v>28</v>
      </c>
      <c r="H13788">
        <v>0</v>
      </c>
      <c r="I13788">
        <v>138</v>
      </c>
      <c r="J13788">
        <v>0.965034965034965</v>
      </c>
      <c r="K13788">
        <f t="shared" si="18981"/>
        <v>1.6023369711041144E-3</v>
      </c>
      <c r="L13788">
        <f t="shared" si="18982"/>
        <v>1.1252686621453765E-2</v>
      </c>
      <c r="M13788">
        <f t="shared" si="18983"/>
        <v>8.048012679245535E-3</v>
      </c>
    </row>
    <row r="13789" spans="1:13" x14ac:dyDescent="0.2">
      <c r="A13789" t="s">
        <v>190</v>
      </c>
      <c r="B13789" t="s">
        <v>194</v>
      </c>
      <c r="C13789" t="s">
        <v>177</v>
      </c>
      <c r="D13789" t="s">
        <v>59</v>
      </c>
      <c r="E13789" t="s">
        <v>60</v>
      </c>
      <c r="F13789">
        <v>143</v>
      </c>
      <c r="G13789" t="s">
        <v>28</v>
      </c>
      <c r="H13789">
        <v>1</v>
      </c>
      <c r="I13789">
        <v>5</v>
      </c>
      <c r="J13789">
        <v>3.4965034965034968E-2</v>
      </c>
      <c r="K13789">
        <f t="shared" si="18981"/>
        <v>3.0642845900704432E-4</v>
      </c>
      <c r="L13789">
        <f t="shared" si="18982"/>
        <v>6.5607880865739391E-4</v>
      </c>
      <c r="M13789">
        <f t="shared" si="18983"/>
        <v>4.3221890643305335E-5</v>
      </c>
    </row>
    <row r="13790" spans="1:13" x14ac:dyDescent="0.2">
      <c r="A13790" t="s">
        <v>190</v>
      </c>
      <c r="B13790" t="s">
        <v>194</v>
      </c>
      <c r="C13790" t="s">
        <v>177</v>
      </c>
      <c r="D13790" t="s">
        <v>59</v>
      </c>
      <c r="E13790" t="s">
        <v>60</v>
      </c>
      <c r="F13790">
        <v>143</v>
      </c>
      <c r="G13790" t="s">
        <v>67</v>
      </c>
      <c r="H13790">
        <v>0</v>
      </c>
      <c r="I13790">
        <v>26</v>
      </c>
      <c r="J13790">
        <v>0.18181818181818182</v>
      </c>
      <c r="K13790">
        <f t="shared" si="18981"/>
        <v>6.982509501692358E-4</v>
      </c>
      <c r="L13790">
        <f t="shared" si="18982"/>
        <v>2.5164327683510541E-3</v>
      </c>
      <c r="M13790">
        <f t="shared" si="18983"/>
        <v>1.1199308680125823E-3</v>
      </c>
    </row>
    <row r="13791" spans="1:13" x14ac:dyDescent="0.2">
      <c r="A13791" t="s">
        <v>190</v>
      </c>
      <c r="B13791" t="s">
        <v>194</v>
      </c>
      <c r="C13791" t="s">
        <v>177</v>
      </c>
      <c r="D13791" t="s">
        <v>59</v>
      </c>
      <c r="E13791" t="s">
        <v>60</v>
      </c>
      <c r="F13791">
        <v>143</v>
      </c>
      <c r="G13791" t="s">
        <v>67</v>
      </c>
      <c r="H13791">
        <v>1</v>
      </c>
      <c r="I13791">
        <v>117</v>
      </c>
      <c r="J13791">
        <v>0.81818181818181823</v>
      </c>
      <c r="K13791">
        <f t="shared" si="18981"/>
        <v>1.4764848581226247E-3</v>
      </c>
      <c r="L13791">
        <f t="shared" si="18982"/>
        <v>9.6583030399408076E-3</v>
      </c>
      <c r="M13791">
        <f t="shared" si="18983"/>
        <v>6.7053333236955573E-3</v>
      </c>
    </row>
    <row r="13792" spans="1:13" x14ac:dyDescent="0.2">
      <c r="A13792" t="s">
        <v>190</v>
      </c>
      <c r="B13792" t="s">
        <v>194</v>
      </c>
      <c r="C13792" t="s">
        <v>177</v>
      </c>
      <c r="D13792" t="s">
        <v>59</v>
      </c>
      <c r="E13792" t="s">
        <v>60</v>
      </c>
      <c r="F13792">
        <v>143</v>
      </c>
      <c r="G13792" t="s">
        <v>68</v>
      </c>
      <c r="H13792">
        <v>0</v>
      </c>
      <c r="I13792">
        <v>81</v>
      </c>
      <c r="J13792">
        <v>0.56643356643356646</v>
      </c>
      <c r="K13792">
        <f t="shared" si="18981"/>
        <v>1.2300678050070953E-3</v>
      </c>
      <c r="L13792">
        <f t="shared" si="18982"/>
        <v>6.8944034693427603E-3</v>
      </c>
      <c r="M13792">
        <f t="shared" si="18983"/>
        <v>4.4342678593285697E-3</v>
      </c>
    </row>
    <row r="13793" spans="1:13" x14ac:dyDescent="0.2">
      <c r="A13793" t="s">
        <v>190</v>
      </c>
      <c r="B13793" t="s">
        <v>194</v>
      </c>
      <c r="C13793" t="s">
        <v>177</v>
      </c>
      <c r="D13793" t="s">
        <v>59</v>
      </c>
      <c r="E13793" t="s">
        <v>60</v>
      </c>
      <c r="F13793">
        <v>143</v>
      </c>
      <c r="G13793" t="s">
        <v>68</v>
      </c>
      <c r="H13793">
        <v>1</v>
      </c>
      <c r="I13793">
        <v>62</v>
      </c>
      <c r="J13793">
        <v>0.43356643356643354</v>
      </c>
      <c r="K13793">
        <f t="shared" si="18981"/>
        <v>1.0768925046452035E-3</v>
      </c>
      <c r="L13793">
        <f t="shared" si="18982"/>
        <v>5.4125568403095388E-3</v>
      </c>
      <c r="M13793">
        <f t="shared" si="18983"/>
        <v>3.2587718310191317E-3</v>
      </c>
    </row>
    <row r="13794" spans="1:13" x14ac:dyDescent="0.2">
      <c r="A13794" t="s">
        <v>190</v>
      </c>
      <c r="B13794" t="s">
        <v>194</v>
      </c>
      <c r="C13794" t="s">
        <v>177</v>
      </c>
      <c r="D13794" t="s">
        <v>59</v>
      </c>
      <c r="E13794" t="s">
        <v>60</v>
      </c>
      <c r="F13794">
        <v>143</v>
      </c>
      <c r="G13794" t="s">
        <v>69</v>
      </c>
      <c r="H13794">
        <v>0</v>
      </c>
      <c r="I13794">
        <v>28</v>
      </c>
      <c r="J13794">
        <v>0.19580419580419581</v>
      </c>
      <c r="K13794">
        <f t="shared" si="18981"/>
        <v>7.2455848948634971E-4</v>
      </c>
      <c r="L13794">
        <f t="shared" si="18982"/>
        <v>2.6826004475283076E-3</v>
      </c>
      <c r="M13794">
        <f t="shared" si="18983"/>
        <v>1.2334834685556084E-3</v>
      </c>
    </row>
    <row r="13795" spans="1:13" x14ac:dyDescent="0.2">
      <c r="A13795" t="s">
        <v>190</v>
      </c>
      <c r="B13795" t="s">
        <v>194</v>
      </c>
      <c r="C13795" t="s">
        <v>177</v>
      </c>
      <c r="D13795" t="s">
        <v>59</v>
      </c>
      <c r="E13795" t="s">
        <v>60</v>
      </c>
      <c r="F13795">
        <v>143</v>
      </c>
      <c r="G13795" t="s">
        <v>69</v>
      </c>
      <c r="H13795">
        <v>1</v>
      </c>
      <c r="I13795">
        <v>115</v>
      </c>
      <c r="J13795">
        <v>0.80419580419580416</v>
      </c>
      <c r="K13795">
        <f t="shared" si="18981"/>
        <v>1.4639141390885141E-3</v>
      </c>
      <c r="L13795">
        <f t="shared" si="18982"/>
        <v>9.5058721810465548E-3</v>
      </c>
      <c r="M13795">
        <f t="shared" si="18983"/>
        <v>6.578043902869527E-3</v>
      </c>
    </row>
    <row r="13796" spans="1:13" x14ac:dyDescent="0.2">
      <c r="A13796" t="s">
        <v>190</v>
      </c>
      <c r="B13796" t="s">
        <v>194</v>
      </c>
      <c r="C13796" t="s">
        <v>177</v>
      </c>
      <c r="D13796" t="s">
        <v>59</v>
      </c>
      <c r="E13796" t="s">
        <v>60</v>
      </c>
      <c r="F13796">
        <v>143</v>
      </c>
      <c r="G13796" t="s">
        <v>70</v>
      </c>
      <c r="H13796">
        <v>0</v>
      </c>
      <c r="I13796">
        <v>29</v>
      </c>
      <c r="J13796">
        <v>0.20279720279720279</v>
      </c>
      <c r="K13796">
        <f t="shared" si="18981"/>
        <v>7.3735769552702932E-4</v>
      </c>
      <c r="L13796">
        <f t="shared" si="18982"/>
        <v>2.7653297234990571E-3</v>
      </c>
      <c r="M13796">
        <f t="shared" si="18983"/>
        <v>1.2906143324449984E-3</v>
      </c>
    </row>
    <row r="13797" spans="1:13" x14ac:dyDescent="0.2">
      <c r="A13797" t="s">
        <v>190</v>
      </c>
      <c r="B13797" t="s">
        <v>194</v>
      </c>
      <c r="C13797" t="s">
        <v>177</v>
      </c>
      <c r="D13797" t="s">
        <v>59</v>
      </c>
      <c r="E13797" t="s">
        <v>60</v>
      </c>
      <c r="F13797">
        <v>143</v>
      </c>
      <c r="G13797" t="s">
        <v>70</v>
      </c>
      <c r="H13797">
        <v>1</v>
      </c>
      <c r="I13797">
        <v>114</v>
      </c>
      <c r="J13797">
        <v>0.79720279720279719</v>
      </c>
      <c r="K13797">
        <f t="shared" si="18981"/>
        <v>1.4575867729336547E-3</v>
      </c>
      <c r="L13797">
        <f t="shared" si="18982"/>
        <v>9.4296147449616265E-3</v>
      </c>
      <c r="M13797">
        <f t="shared" si="18983"/>
        <v>6.5144411990943167E-3</v>
      </c>
    </row>
    <row r="13798" spans="1:13" x14ac:dyDescent="0.2">
      <c r="A13798" t="s">
        <v>190</v>
      </c>
      <c r="B13798" t="s">
        <v>194</v>
      </c>
      <c r="C13798" t="s">
        <v>177</v>
      </c>
      <c r="D13798" t="s">
        <v>59</v>
      </c>
      <c r="E13798" t="s">
        <v>60</v>
      </c>
      <c r="F13798">
        <v>143</v>
      </c>
      <c r="G13798" t="s">
        <v>71</v>
      </c>
      <c r="H13798">
        <v>0</v>
      </c>
      <c r="I13798">
        <v>83</v>
      </c>
      <c r="J13798">
        <v>0.58041958041958042</v>
      </c>
      <c r="K13798">
        <f t="shared" si="18981"/>
        <v>1.2450736528328166E-3</v>
      </c>
      <c r="L13798">
        <f t="shared" si="18982"/>
        <v>7.049269457028621E-3</v>
      </c>
      <c r="M13798">
        <f t="shared" si="18983"/>
        <v>4.5591221513629878E-3</v>
      </c>
    </row>
    <row r="13799" spans="1:13" x14ac:dyDescent="0.2">
      <c r="A13799" t="s">
        <v>190</v>
      </c>
      <c r="B13799" t="s">
        <v>194</v>
      </c>
      <c r="C13799" t="s">
        <v>177</v>
      </c>
      <c r="D13799" t="s">
        <v>59</v>
      </c>
      <c r="E13799" t="s">
        <v>60</v>
      </c>
      <c r="F13799">
        <v>143</v>
      </c>
      <c r="G13799" t="s">
        <v>71</v>
      </c>
      <c r="H13799">
        <v>1</v>
      </c>
      <c r="I13799">
        <v>60</v>
      </c>
      <c r="J13799">
        <v>0.41958041958041958</v>
      </c>
      <c r="K13799">
        <f t="shared" si="18981"/>
        <v>1.0594552929255097E-3</v>
      </c>
      <c r="L13799">
        <f t="shared" si="18982"/>
        <v>5.255259488729706E-3</v>
      </c>
      <c r="M13799">
        <f t="shared" si="18983"/>
        <v>3.1363489028786861E-3</v>
      </c>
    </row>
    <row r="13800" spans="1:13" x14ac:dyDescent="0.2">
      <c r="A13800" t="s">
        <v>190</v>
      </c>
      <c r="B13800" t="s">
        <v>194</v>
      </c>
      <c r="C13800" t="s">
        <v>177</v>
      </c>
      <c r="D13800" t="s">
        <v>59</v>
      </c>
      <c r="E13800" t="s">
        <v>60</v>
      </c>
      <c r="F13800">
        <v>143</v>
      </c>
      <c r="G13800" t="s">
        <v>213</v>
      </c>
      <c r="I13800">
        <v>2</v>
      </c>
      <c r="J13800">
        <v>1.3986013986013986E-2</v>
      </c>
      <c r="K13800">
        <f t="shared" si="18981"/>
        <v>1.9382270903558094E-4</v>
      </c>
      <c r="L13800">
        <f t="shared" si="18982"/>
        <v>3.3368284889572083E-4</v>
      </c>
      <c r="M13800">
        <f t="shared" si="18983"/>
        <v>-5.3962569175441082E-5</v>
      </c>
    </row>
    <row r="13801" spans="1:13" x14ac:dyDescent="0.2">
      <c r="A13801" t="s">
        <v>190</v>
      </c>
      <c r="B13801" t="s">
        <v>194</v>
      </c>
      <c r="C13801" t="s">
        <v>177</v>
      </c>
      <c r="D13801" t="s">
        <v>59</v>
      </c>
      <c r="E13801" t="s">
        <v>60</v>
      </c>
      <c r="F13801">
        <v>143</v>
      </c>
      <c r="G13801" t="s">
        <v>213</v>
      </c>
      <c r="H13801">
        <v>0</v>
      </c>
      <c r="I13801">
        <v>81</v>
      </c>
      <c r="J13801">
        <v>0.56643356643356646</v>
      </c>
      <c r="K13801">
        <f t="shared" si="18981"/>
        <v>1.2300678050070953E-3</v>
      </c>
      <c r="L13801">
        <f t="shared" si="18982"/>
        <v>6.8944034693427603E-3</v>
      </c>
      <c r="M13801">
        <f t="shared" si="18983"/>
        <v>4.4342678593285697E-3</v>
      </c>
    </row>
    <row r="13802" spans="1:13" x14ac:dyDescent="0.2">
      <c r="A13802" t="s">
        <v>190</v>
      </c>
      <c r="B13802" t="s">
        <v>194</v>
      </c>
      <c r="C13802" t="s">
        <v>177</v>
      </c>
      <c r="D13802" t="s">
        <v>59</v>
      </c>
      <c r="E13802" t="s">
        <v>60</v>
      </c>
      <c r="F13802">
        <v>143</v>
      </c>
      <c r="G13802" t="s">
        <v>213</v>
      </c>
      <c r="H13802">
        <v>1</v>
      </c>
      <c r="I13802">
        <v>60</v>
      </c>
      <c r="J13802">
        <v>0.41958041958041958</v>
      </c>
      <c r="K13802">
        <f t="shared" si="18981"/>
        <v>1.0594552929255097E-3</v>
      </c>
      <c r="L13802">
        <f t="shared" si="18982"/>
        <v>5.255259488729706E-3</v>
      </c>
      <c r="M13802">
        <f t="shared" si="18983"/>
        <v>3.1363489028786861E-3</v>
      </c>
    </row>
    <row r="13803" spans="1:13" x14ac:dyDescent="0.2">
      <c r="A13803" t="s">
        <v>190</v>
      </c>
      <c r="B13803" t="s">
        <v>194</v>
      </c>
      <c r="C13803" t="s">
        <v>177</v>
      </c>
      <c r="D13803" t="s">
        <v>59</v>
      </c>
      <c r="E13803" t="s">
        <v>60</v>
      </c>
      <c r="F13803">
        <v>143</v>
      </c>
      <c r="G13803" t="s">
        <v>3</v>
      </c>
      <c r="H13803">
        <v>0</v>
      </c>
      <c r="I13803">
        <v>8</v>
      </c>
      <c r="J13803">
        <v>5.5944055944055944E-2</v>
      </c>
      <c r="K13803">
        <f t="shared" si="18981"/>
        <v>3.8756407394728424E-4</v>
      </c>
      <c r="L13803">
        <f t="shared" si="18982"/>
        <v>9.4700463338784368E-4</v>
      </c>
      <c r="M13803">
        <f t="shared" si="18983"/>
        <v>1.718764854932752E-4</v>
      </c>
    </row>
    <row r="13804" spans="1:13" x14ac:dyDescent="0.2">
      <c r="A13804" t="s">
        <v>190</v>
      </c>
      <c r="B13804" t="s">
        <v>194</v>
      </c>
      <c r="C13804" t="s">
        <v>177</v>
      </c>
      <c r="D13804" t="s">
        <v>59</v>
      </c>
      <c r="E13804" t="s">
        <v>60</v>
      </c>
      <c r="F13804">
        <v>143</v>
      </c>
      <c r="G13804" t="s">
        <v>3</v>
      </c>
      <c r="H13804">
        <v>1</v>
      </c>
      <c r="I13804">
        <v>135</v>
      </c>
      <c r="J13804">
        <v>0.94405594405594406</v>
      </c>
      <c r="K13804">
        <f t="shared" si="18981"/>
        <v>1.5849924171797666E-3</v>
      </c>
      <c r="L13804">
        <f t="shared" si="18982"/>
        <v>1.1025551857739208E-2</v>
      </c>
      <c r="M13804">
        <f t="shared" si="18983"/>
        <v>7.855567023379674E-3</v>
      </c>
    </row>
    <row r="13805" spans="1:13" x14ac:dyDescent="0.2">
      <c r="A13805" t="s">
        <v>190</v>
      </c>
      <c r="B13805" t="s">
        <v>194</v>
      </c>
      <c r="C13805" t="s">
        <v>177</v>
      </c>
      <c r="D13805" t="s">
        <v>59</v>
      </c>
      <c r="E13805" t="s">
        <v>60</v>
      </c>
      <c r="F13805">
        <v>143</v>
      </c>
      <c r="G13805" t="s">
        <v>8</v>
      </c>
      <c r="H13805">
        <v>0</v>
      </c>
      <c r="I13805">
        <v>12</v>
      </c>
      <c r="J13805">
        <v>8.3916083916083919E-2</v>
      </c>
      <c r="K13805">
        <f t="shared" si="18981"/>
        <v>4.7460068308523756E-4</v>
      </c>
      <c r="L13805">
        <f t="shared" si="18982"/>
        <v>1.3137615222460768E-3</v>
      </c>
      <c r="M13805">
        <f t="shared" si="18983"/>
        <v>3.645601560756016E-4</v>
      </c>
    </row>
    <row r="13806" spans="1:13" x14ac:dyDescent="0.2">
      <c r="A13806" t="s">
        <v>190</v>
      </c>
      <c r="B13806" t="s">
        <v>194</v>
      </c>
      <c r="C13806" t="s">
        <v>177</v>
      </c>
      <c r="D13806" t="s">
        <v>59</v>
      </c>
      <c r="E13806" t="s">
        <v>60</v>
      </c>
      <c r="F13806">
        <v>143</v>
      </c>
      <c r="G13806" t="s">
        <v>8</v>
      </c>
      <c r="H13806">
        <v>1</v>
      </c>
      <c r="I13806">
        <v>131</v>
      </c>
      <c r="J13806">
        <v>0.91608391608391604</v>
      </c>
      <c r="K13806">
        <f t="shared" si="18981"/>
        <v>1.5615549204733318E-3</v>
      </c>
      <c r="L13806">
        <f t="shared" si="18982"/>
        <v>1.0722394081312491E-2</v>
      </c>
      <c r="M13806">
        <f t="shared" si="18983"/>
        <v>7.5992842403658284E-3</v>
      </c>
    </row>
    <row r="13807" spans="1:13" x14ac:dyDescent="0.2">
      <c r="A13807" t="s">
        <v>190</v>
      </c>
      <c r="B13807" t="s">
        <v>194</v>
      </c>
      <c r="C13807" t="s">
        <v>177</v>
      </c>
      <c r="D13807" t="s">
        <v>59</v>
      </c>
      <c r="E13807" t="s">
        <v>60</v>
      </c>
      <c r="F13807">
        <v>143</v>
      </c>
      <c r="G13807" t="s">
        <v>9</v>
      </c>
      <c r="H13807">
        <v>0</v>
      </c>
      <c r="I13807">
        <v>13</v>
      </c>
      <c r="J13807">
        <v>9.0909090909090912E-2</v>
      </c>
      <c r="K13807">
        <f t="shared" si="18981"/>
        <v>4.9396276581249667E-4</v>
      </c>
      <c r="L13807">
        <f t="shared" si="18982"/>
        <v>1.4030536749034058E-3</v>
      </c>
      <c r="M13807">
        <f t="shared" si="18983"/>
        <v>4.1512814327841242E-4</v>
      </c>
    </row>
    <row r="13808" spans="1:13" x14ac:dyDescent="0.2">
      <c r="A13808" t="s">
        <v>190</v>
      </c>
      <c r="B13808" t="s">
        <v>194</v>
      </c>
      <c r="C13808" t="s">
        <v>177</v>
      </c>
      <c r="D13808" t="s">
        <v>59</v>
      </c>
      <c r="E13808" t="s">
        <v>60</v>
      </c>
      <c r="F13808">
        <v>143</v>
      </c>
      <c r="G13808" t="s">
        <v>9</v>
      </c>
      <c r="H13808">
        <v>1</v>
      </c>
      <c r="I13808">
        <v>130</v>
      </c>
      <c r="J13808">
        <v>0.90909090909090906</v>
      </c>
      <c r="K13808">
        <f t="shared" si="18981"/>
        <v>1.5556382621998983E-3</v>
      </c>
      <c r="L13808">
        <f t="shared" si="18982"/>
        <v>1.0646547353108989E-2</v>
      </c>
      <c r="M13808">
        <f t="shared" si="18983"/>
        <v>7.5352708287091917E-3</v>
      </c>
    </row>
    <row r="13809" spans="1:13" x14ac:dyDescent="0.2">
      <c r="A13809" t="s">
        <v>190</v>
      </c>
      <c r="B13809" t="s">
        <v>194</v>
      </c>
      <c r="C13809" t="s">
        <v>177</v>
      </c>
      <c r="D13809" t="s">
        <v>59</v>
      </c>
      <c r="E13809" t="s">
        <v>60</v>
      </c>
      <c r="F13809">
        <v>143</v>
      </c>
      <c r="G13809" t="s">
        <v>10</v>
      </c>
      <c r="H13809">
        <v>0</v>
      </c>
      <c r="I13809">
        <v>15</v>
      </c>
      <c r="J13809">
        <v>0.1048951048951049</v>
      </c>
      <c r="K13809">
        <f t="shared" si="18981"/>
        <v>5.3056398569383423E-4</v>
      </c>
      <c r="L13809">
        <f t="shared" si="18982"/>
        <v>1.5795150346448832E-3</v>
      </c>
      <c r="M13809">
        <f t="shared" si="18983"/>
        <v>5.1838706325721472E-4</v>
      </c>
    </row>
    <row r="13810" spans="1:13" x14ac:dyDescent="0.2">
      <c r="A13810" t="s">
        <v>190</v>
      </c>
      <c r="B13810" t="s">
        <v>194</v>
      </c>
      <c r="C13810" t="s">
        <v>177</v>
      </c>
      <c r="D13810" t="s">
        <v>59</v>
      </c>
      <c r="E13810" t="s">
        <v>60</v>
      </c>
      <c r="F13810">
        <v>143</v>
      </c>
      <c r="G13810" t="s">
        <v>10</v>
      </c>
      <c r="H13810">
        <v>1</v>
      </c>
      <c r="I13810">
        <v>128</v>
      </c>
      <c r="J13810">
        <v>0.8951048951048951</v>
      </c>
      <c r="K13810">
        <f t="shared" si="18981"/>
        <v>1.5437343640697691E-3</v>
      </c>
      <c r="L13810">
        <f t="shared" si="18982"/>
        <v>1.049478331511872E-2</v>
      </c>
      <c r="M13810">
        <f t="shared" si="18983"/>
        <v>7.4073145869791822E-3</v>
      </c>
    </row>
    <row r="13811" spans="1:13" x14ac:dyDescent="0.2">
      <c r="A13811" t="s">
        <v>190</v>
      </c>
      <c r="B13811" t="s">
        <v>194</v>
      </c>
      <c r="C13811" t="s">
        <v>177</v>
      </c>
      <c r="D13811" t="s">
        <v>59</v>
      </c>
      <c r="E13811" t="s">
        <v>60</v>
      </c>
      <c r="F13811">
        <v>143</v>
      </c>
      <c r="G13811" t="s">
        <v>11</v>
      </c>
      <c r="H13811">
        <v>0</v>
      </c>
      <c r="I13811">
        <v>78</v>
      </c>
      <c r="J13811">
        <v>0.54545454545454541</v>
      </c>
      <c r="K13811">
        <f t="shared" si="18981"/>
        <v>1.2072011866149143E-3</v>
      </c>
      <c r="L13811">
        <f t="shared" si="18982"/>
        <v>6.6617466411603684E-3</v>
      </c>
      <c r="M13811">
        <f t="shared" si="18983"/>
        <v>4.2473442679305399E-3</v>
      </c>
    </row>
    <row r="13812" spans="1:13" x14ac:dyDescent="0.2">
      <c r="A13812" t="s">
        <v>190</v>
      </c>
      <c r="B13812" t="s">
        <v>194</v>
      </c>
      <c r="C13812" t="s">
        <v>177</v>
      </c>
      <c r="D13812" t="s">
        <v>59</v>
      </c>
      <c r="E13812" t="s">
        <v>60</v>
      </c>
      <c r="F13812">
        <v>143</v>
      </c>
      <c r="G13812" t="s">
        <v>11</v>
      </c>
      <c r="H13812">
        <v>1</v>
      </c>
      <c r="I13812">
        <v>65</v>
      </c>
      <c r="J13812">
        <v>0.45454545454545453</v>
      </c>
      <c r="K13812">
        <f t="shared" si="18981"/>
        <v>1.1025224188130761E-3</v>
      </c>
      <c r="L13812">
        <f t="shared" si="18982"/>
        <v>5.6479769642676213E-3</v>
      </c>
      <c r="M13812">
        <f t="shared" si="18983"/>
        <v>3.4429321266414691E-3</v>
      </c>
    </row>
    <row r="13813" spans="1:13" x14ac:dyDescent="0.2">
      <c r="A13813" t="s">
        <v>190</v>
      </c>
      <c r="B13813" t="s">
        <v>194</v>
      </c>
      <c r="C13813" t="s">
        <v>177</v>
      </c>
      <c r="D13813" t="s">
        <v>59</v>
      </c>
      <c r="E13813" t="s">
        <v>60</v>
      </c>
      <c r="F13813">
        <v>143</v>
      </c>
      <c r="G13813" t="s">
        <v>24</v>
      </c>
      <c r="H13813">
        <v>0</v>
      </c>
      <c r="I13813">
        <v>99</v>
      </c>
      <c r="J13813">
        <v>0.69230769230769229</v>
      </c>
      <c r="K13813">
        <f t="shared" si="18981"/>
        <v>1.3590301016035637E-3</v>
      </c>
      <c r="L13813">
        <f t="shared" si="18982"/>
        <v>8.2821070246804872E-3</v>
      </c>
      <c r="M13813">
        <f t="shared" si="18983"/>
        <v>5.5640468214733594E-3</v>
      </c>
    </row>
    <row r="13814" spans="1:13" x14ac:dyDescent="0.2">
      <c r="A13814" t="s">
        <v>190</v>
      </c>
      <c r="B13814" t="s">
        <v>194</v>
      </c>
      <c r="C13814" t="s">
        <v>177</v>
      </c>
      <c r="D13814" t="s">
        <v>59</v>
      </c>
      <c r="E13814" t="s">
        <v>60</v>
      </c>
      <c r="F13814">
        <v>143</v>
      </c>
      <c r="G13814" t="s">
        <v>24</v>
      </c>
      <c r="H13814">
        <v>1</v>
      </c>
      <c r="I13814">
        <v>44</v>
      </c>
      <c r="J13814">
        <v>0.30769230769230771</v>
      </c>
      <c r="K13814">
        <f t="shared" si="18981"/>
        <v>9.0777286501692793E-4</v>
      </c>
      <c r="L13814">
        <f t="shared" si="18982"/>
        <v>3.9846959419400051E-3</v>
      </c>
      <c r="M13814">
        <f t="shared" si="18983"/>
        <v>2.1691502119061488E-3</v>
      </c>
    </row>
    <row r="13815" spans="1:13" x14ac:dyDescent="0.2">
      <c r="A13815" t="s">
        <v>190</v>
      </c>
      <c r="B13815" t="s">
        <v>194</v>
      </c>
      <c r="C13815" t="s">
        <v>177</v>
      </c>
      <c r="D13815" t="s">
        <v>59</v>
      </c>
      <c r="E13815" t="s">
        <v>60</v>
      </c>
      <c r="F13815">
        <v>143</v>
      </c>
      <c r="G13815" t="s">
        <v>25</v>
      </c>
      <c r="H13815">
        <v>0</v>
      </c>
      <c r="I13815">
        <v>143</v>
      </c>
      <c r="J13815">
        <v>1</v>
      </c>
      <c r="K13815">
        <f t="shared" si="18981"/>
        <v>1.6308185769021736E-3</v>
      </c>
      <c r="L13815">
        <f t="shared" si="18982"/>
        <v>1.1630818576902173E-2</v>
      </c>
      <c r="M13815">
        <f t="shared" si="18983"/>
        <v>8.3691814230978274E-3</v>
      </c>
    </row>
    <row r="13816" spans="1:13" x14ac:dyDescent="0.2">
      <c r="A13816" t="s">
        <v>190</v>
      </c>
      <c r="B13816" t="s">
        <v>194</v>
      </c>
      <c r="C13816" t="s">
        <v>177</v>
      </c>
      <c r="D13816" t="s">
        <v>59</v>
      </c>
      <c r="E13816" t="s">
        <v>60</v>
      </c>
      <c r="F13816">
        <v>143</v>
      </c>
      <c r="G13816" t="s">
        <v>72</v>
      </c>
      <c r="H13816">
        <v>0</v>
      </c>
      <c r="I13816">
        <v>11</v>
      </c>
      <c r="J13816">
        <v>7.6923076923076927E-2</v>
      </c>
      <c r="K13816">
        <f t="shared" si="18981"/>
        <v>4.5441146036763193E-4</v>
      </c>
      <c r="L13816">
        <f t="shared" si="18982"/>
        <v>1.2236422295984011E-3</v>
      </c>
      <c r="M13816">
        <f t="shared" si="18983"/>
        <v>3.1481930886313731E-4</v>
      </c>
    </row>
    <row r="13817" spans="1:13" x14ac:dyDescent="0.2">
      <c r="A13817" t="s">
        <v>190</v>
      </c>
      <c r="B13817" t="s">
        <v>194</v>
      </c>
      <c r="C13817" t="s">
        <v>177</v>
      </c>
      <c r="D13817" t="s">
        <v>59</v>
      </c>
      <c r="E13817" t="s">
        <v>60</v>
      </c>
      <c r="F13817">
        <v>143</v>
      </c>
      <c r="G13817" t="s">
        <v>72</v>
      </c>
      <c r="H13817">
        <v>1</v>
      </c>
      <c r="I13817">
        <v>132</v>
      </c>
      <c r="J13817">
        <v>0.92307692307692313</v>
      </c>
      <c r="K13817">
        <f t="shared" si="18981"/>
        <v>1.5674484071385747E-3</v>
      </c>
      <c r="L13817">
        <f t="shared" si="18982"/>
        <v>1.0798217637907807E-2</v>
      </c>
      <c r="M13817">
        <f t="shared" si="18983"/>
        <v>7.6633208236306571E-3</v>
      </c>
    </row>
    <row r="13818" spans="1:13" x14ac:dyDescent="0.2">
      <c r="A13818" t="s">
        <v>190</v>
      </c>
      <c r="B13818" t="s">
        <v>194</v>
      </c>
      <c r="C13818" t="s">
        <v>177</v>
      </c>
      <c r="D13818" t="s">
        <v>59</v>
      </c>
      <c r="E13818" t="s">
        <v>60</v>
      </c>
      <c r="F13818">
        <v>143</v>
      </c>
      <c r="G13818" t="s">
        <v>73</v>
      </c>
      <c r="H13818">
        <v>0</v>
      </c>
      <c r="I13818">
        <v>77</v>
      </c>
      <c r="J13818">
        <v>0.53846153846153844</v>
      </c>
      <c r="K13818">
        <f t="shared" si="18981"/>
        <v>1.1994799220576969E-3</v>
      </c>
      <c r="L13818">
        <f t="shared" si="18982"/>
        <v>6.5840953066730809E-3</v>
      </c>
      <c r="M13818">
        <f t="shared" si="18983"/>
        <v>4.1851354625576879E-3</v>
      </c>
    </row>
    <row r="13819" spans="1:13" x14ac:dyDescent="0.2">
      <c r="A13819" t="s">
        <v>190</v>
      </c>
      <c r="B13819" t="s">
        <v>194</v>
      </c>
      <c r="C13819" t="s">
        <v>177</v>
      </c>
      <c r="D13819" t="s">
        <v>59</v>
      </c>
      <c r="E13819" t="s">
        <v>60</v>
      </c>
      <c r="F13819">
        <v>143</v>
      </c>
      <c r="G13819" t="s">
        <v>73</v>
      </c>
      <c r="H13819">
        <v>1</v>
      </c>
      <c r="I13819">
        <v>66</v>
      </c>
      <c r="J13819">
        <v>0.46153846153846156</v>
      </c>
      <c r="K13819">
        <f t="shared" si="18981"/>
        <v>1.1109319668183236E-3</v>
      </c>
      <c r="L13819">
        <f t="shared" si="18982"/>
        <v>5.726316582202939E-3</v>
      </c>
      <c r="M13819">
        <f t="shared" si="18983"/>
        <v>3.5044526485662922E-3</v>
      </c>
    </row>
    <row r="13820" spans="1:13" x14ac:dyDescent="0.2">
      <c r="A13820" t="s">
        <v>190</v>
      </c>
      <c r="B13820" t="s">
        <v>194</v>
      </c>
      <c r="C13820" t="s">
        <v>177</v>
      </c>
      <c r="D13820" t="s">
        <v>59</v>
      </c>
      <c r="E13820" t="s">
        <v>60</v>
      </c>
      <c r="F13820">
        <v>143</v>
      </c>
      <c r="G13820" t="s">
        <v>74</v>
      </c>
      <c r="H13820">
        <v>0</v>
      </c>
      <c r="I13820">
        <v>6</v>
      </c>
      <c r="J13820">
        <v>4.195804195804196E-2</v>
      </c>
      <c r="K13820">
        <f t="shared" si="18981"/>
        <v>3.356638173011793E-4</v>
      </c>
      <c r="L13820">
        <f t="shared" si="18982"/>
        <v>7.5524423688159894E-4</v>
      </c>
      <c r="M13820">
        <f t="shared" si="18983"/>
        <v>8.3916602279240275E-5</v>
      </c>
    </row>
    <row r="13821" spans="1:13" x14ac:dyDescent="0.2">
      <c r="A13821" t="s">
        <v>190</v>
      </c>
      <c r="B13821" t="s">
        <v>194</v>
      </c>
      <c r="C13821" t="s">
        <v>177</v>
      </c>
      <c r="D13821" t="s">
        <v>59</v>
      </c>
      <c r="E13821" t="s">
        <v>60</v>
      </c>
      <c r="F13821">
        <v>143</v>
      </c>
      <c r="G13821" t="s">
        <v>74</v>
      </c>
      <c r="H13821">
        <v>1</v>
      </c>
      <c r="I13821">
        <v>2</v>
      </c>
      <c r="J13821">
        <v>1.3986013986013986E-2</v>
      </c>
      <c r="K13821">
        <f t="shared" ref="K13821:K13884" si="18984">(1.96*SQRT((J13821/100)*(1-(J13821/100))/(I13821*(J13821/100)^(-1))))</f>
        <v>1.9382270903558094E-4</v>
      </c>
      <c r="L13821">
        <f t="shared" ref="L13821:L13884" si="18985">J13821/100+K13821</f>
        <v>3.3368284889572083E-4</v>
      </c>
      <c r="M13821">
        <f t="shared" ref="M13821:M13884" si="18986">J13821/100-K13821</f>
        <v>-5.3962569175441082E-5</v>
      </c>
    </row>
    <row r="13822" spans="1:13" x14ac:dyDescent="0.2">
      <c r="A13822" t="s">
        <v>190</v>
      </c>
      <c r="B13822" t="s">
        <v>194</v>
      </c>
      <c r="C13822" t="s">
        <v>177</v>
      </c>
      <c r="D13822" t="s">
        <v>59</v>
      </c>
      <c r="E13822" t="s">
        <v>60</v>
      </c>
      <c r="F13822">
        <v>143</v>
      </c>
      <c r="G13822" t="s">
        <v>74</v>
      </c>
      <c r="H13822">
        <v>4</v>
      </c>
      <c r="I13822">
        <v>6</v>
      </c>
      <c r="J13822">
        <v>4.195804195804196E-2</v>
      </c>
      <c r="K13822">
        <f t="shared" si="18984"/>
        <v>3.356638173011793E-4</v>
      </c>
      <c r="L13822">
        <f t="shared" si="18985"/>
        <v>7.5524423688159894E-4</v>
      </c>
      <c r="M13822">
        <f t="shared" si="18986"/>
        <v>8.3916602279240275E-5</v>
      </c>
    </row>
    <row r="13823" spans="1:13" x14ac:dyDescent="0.2">
      <c r="A13823" t="s">
        <v>190</v>
      </c>
      <c r="B13823" t="s">
        <v>194</v>
      </c>
      <c r="C13823" t="s">
        <v>177</v>
      </c>
      <c r="D13823" t="s">
        <v>59</v>
      </c>
      <c r="E13823" t="s">
        <v>60</v>
      </c>
      <c r="F13823">
        <v>143</v>
      </c>
      <c r="G13823" t="s">
        <v>74</v>
      </c>
      <c r="H13823">
        <v>5</v>
      </c>
      <c r="I13823">
        <v>14</v>
      </c>
      <c r="J13823">
        <v>9.7902097902097904E-2</v>
      </c>
      <c r="K13823">
        <f t="shared" si="18984"/>
        <v>5.1259144763243531E-4</v>
      </c>
      <c r="L13823">
        <f t="shared" si="18985"/>
        <v>1.4916124266534142E-3</v>
      </c>
      <c r="M13823">
        <f t="shared" si="18986"/>
        <v>4.6642953138854371E-4</v>
      </c>
    </row>
    <row r="13824" spans="1:13" x14ac:dyDescent="0.2">
      <c r="A13824" t="s">
        <v>190</v>
      </c>
      <c r="B13824" t="s">
        <v>194</v>
      </c>
      <c r="C13824" t="s">
        <v>177</v>
      </c>
      <c r="D13824" t="s">
        <v>59</v>
      </c>
      <c r="E13824" t="s">
        <v>60</v>
      </c>
      <c r="F13824">
        <v>143</v>
      </c>
      <c r="G13824" t="s">
        <v>74</v>
      </c>
      <c r="H13824">
        <v>6</v>
      </c>
      <c r="I13824">
        <v>115</v>
      </c>
      <c r="J13824">
        <v>0.80419580419580416</v>
      </c>
      <c r="K13824">
        <f t="shared" si="18984"/>
        <v>1.4639141390885141E-3</v>
      </c>
      <c r="L13824">
        <f t="shared" si="18985"/>
        <v>9.5058721810465548E-3</v>
      </c>
      <c r="M13824">
        <f t="shared" si="18986"/>
        <v>6.578043902869527E-3</v>
      </c>
    </row>
    <row r="13825" spans="1:13" x14ac:dyDescent="0.2">
      <c r="A13825" t="s">
        <v>190</v>
      </c>
      <c r="B13825" t="s">
        <v>194</v>
      </c>
      <c r="C13825" t="s">
        <v>177</v>
      </c>
      <c r="D13825" t="s">
        <v>59</v>
      </c>
      <c r="E13825" t="s">
        <v>60</v>
      </c>
      <c r="F13825">
        <v>143</v>
      </c>
      <c r="G13825" t="s">
        <v>75</v>
      </c>
      <c r="H13825">
        <v>0</v>
      </c>
      <c r="I13825">
        <v>61</v>
      </c>
      <c r="J13825">
        <v>0.42657342657342656</v>
      </c>
      <c r="K13825">
        <f t="shared" si="18984"/>
        <v>1.0682100944374823E-3</v>
      </c>
      <c r="L13825">
        <f t="shared" si="18985"/>
        <v>5.3339443601717476E-3</v>
      </c>
      <c r="M13825">
        <f t="shared" si="18986"/>
        <v>3.1975241712967834E-3</v>
      </c>
    </row>
    <row r="13826" spans="1:13" x14ac:dyDescent="0.2">
      <c r="A13826" t="s">
        <v>190</v>
      </c>
      <c r="B13826" t="s">
        <v>194</v>
      </c>
      <c r="C13826" t="s">
        <v>177</v>
      </c>
      <c r="D13826" t="s">
        <v>59</v>
      </c>
      <c r="E13826" t="s">
        <v>60</v>
      </c>
      <c r="F13826">
        <v>143</v>
      </c>
      <c r="G13826" t="s">
        <v>75</v>
      </c>
      <c r="H13826">
        <v>1</v>
      </c>
      <c r="I13826">
        <v>19</v>
      </c>
      <c r="J13826">
        <v>0.13286713286713286</v>
      </c>
      <c r="K13826">
        <f t="shared" si="18984"/>
        <v>5.9704645661727497E-4</v>
      </c>
      <c r="L13826">
        <f t="shared" si="18985"/>
        <v>1.9257177852886036E-3</v>
      </c>
      <c r="M13826">
        <f t="shared" si="18986"/>
        <v>7.316248720540537E-4</v>
      </c>
    </row>
    <row r="13827" spans="1:13" x14ac:dyDescent="0.2">
      <c r="A13827" t="s">
        <v>190</v>
      </c>
      <c r="B13827" t="s">
        <v>194</v>
      </c>
      <c r="C13827" t="s">
        <v>177</v>
      </c>
      <c r="D13827" t="s">
        <v>59</v>
      </c>
      <c r="E13827" t="s">
        <v>60</v>
      </c>
      <c r="F13827">
        <v>143</v>
      </c>
      <c r="G13827" t="s">
        <v>75</v>
      </c>
      <c r="H13827">
        <v>2</v>
      </c>
      <c r="I13827">
        <v>25</v>
      </c>
      <c r="J13827">
        <v>0.17482517482517482</v>
      </c>
      <c r="K13827">
        <f t="shared" si="18984"/>
        <v>6.847153719640967E-4</v>
      </c>
      <c r="L13827">
        <f t="shared" si="18985"/>
        <v>2.4329671202158449E-3</v>
      </c>
      <c r="M13827">
        <f t="shared" si="18986"/>
        <v>1.0635363762876516E-3</v>
      </c>
    </row>
    <row r="13828" spans="1:13" x14ac:dyDescent="0.2">
      <c r="A13828" t="s">
        <v>190</v>
      </c>
      <c r="B13828" t="s">
        <v>194</v>
      </c>
      <c r="C13828" t="s">
        <v>177</v>
      </c>
      <c r="D13828" t="s">
        <v>59</v>
      </c>
      <c r="E13828" t="s">
        <v>60</v>
      </c>
      <c r="F13828">
        <v>143</v>
      </c>
      <c r="G13828" t="s">
        <v>75</v>
      </c>
      <c r="H13828">
        <v>3</v>
      </c>
      <c r="I13828">
        <v>37</v>
      </c>
      <c r="J13828">
        <v>0.25874125874125875</v>
      </c>
      <c r="K13828">
        <f t="shared" si="18984"/>
        <v>8.3264200877509889E-4</v>
      </c>
      <c r="L13828">
        <f t="shared" si="18985"/>
        <v>3.4200545961876865E-3</v>
      </c>
      <c r="M13828">
        <f t="shared" si="18986"/>
        <v>1.7547705786374887E-3</v>
      </c>
    </row>
    <row r="13829" spans="1:13" x14ac:dyDescent="0.2">
      <c r="A13829" t="s">
        <v>190</v>
      </c>
      <c r="B13829" t="s">
        <v>194</v>
      </c>
      <c r="C13829" t="s">
        <v>177</v>
      </c>
      <c r="D13829" t="s">
        <v>59</v>
      </c>
      <c r="E13829" t="s">
        <v>60</v>
      </c>
      <c r="F13829">
        <v>143</v>
      </c>
      <c r="G13829" t="s">
        <v>75</v>
      </c>
      <c r="H13829">
        <v>4</v>
      </c>
      <c r="I13829">
        <v>1</v>
      </c>
      <c r="J13829">
        <v>6.993006993006993E-3</v>
      </c>
      <c r="K13829">
        <f t="shared" si="18984"/>
        <v>1.3705814456876393E-4</v>
      </c>
      <c r="L13829">
        <f t="shared" si="18985"/>
        <v>2.0698821449883386E-4</v>
      </c>
      <c r="M13829">
        <f t="shared" si="18986"/>
        <v>-6.7128074638694E-5</v>
      </c>
    </row>
    <row r="13830" spans="1:13" x14ac:dyDescent="0.2">
      <c r="A13830" t="s">
        <v>190</v>
      </c>
      <c r="B13830" t="s">
        <v>194</v>
      </c>
      <c r="C13830" t="s">
        <v>177</v>
      </c>
      <c r="D13830" t="s">
        <v>59</v>
      </c>
      <c r="E13830" t="s">
        <v>60</v>
      </c>
      <c r="F13830">
        <v>143</v>
      </c>
      <c r="G13830" t="s">
        <v>76</v>
      </c>
      <c r="H13830">
        <v>0</v>
      </c>
      <c r="I13830">
        <v>38</v>
      </c>
      <c r="J13830">
        <v>0.26573426573426573</v>
      </c>
      <c r="K13830">
        <f t="shared" si="18984"/>
        <v>8.4378933047109944E-4</v>
      </c>
      <c r="L13830">
        <f t="shared" si="18985"/>
        <v>3.5011319878137568E-3</v>
      </c>
      <c r="M13830">
        <f t="shared" si="18986"/>
        <v>1.8135533268715579E-3</v>
      </c>
    </row>
    <row r="13831" spans="1:13" x14ac:dyDescent="0.2">
      <c r="A13831" t="s">
        <v>190</v>
      </c>
      <c r="B13831" t="s">
        <v>194</v>
      </c>
      <c r="C13831" t="s">
        <v>177</v>
      </c>
      <c r="D13831" t="s">
        <v>59</v>
      </c>
      <c r="E13831" t="s">
        <v>60</v>
      </c>
      <c r="F13831">
        <v>143</v>
      </c>
      <c r="G13831" t="s">
        <v>76</v>
      </c>
      <c r="H13831">
        <v>1</v>
      </c>
      <c r="I13831">
        <v>17</v>
      </c>
      <c r="J13831">
        <v>0.11888111888111888</v>
      </c>
      <c r="K13831">
        <f t="shared" si="18984"/>
        <v>5.6478895353222972E-4</v>
      </c>
      <c r="L13831">
        <f t="shared" si="18985"/>
        <v>1.7536001423434184E-3</v>
      </c>
      <c r="M13831">
        <f t="shared" si="18986"/>
        <v>6.2402223527895909E-4</v>
      </c>
    </row>
    <row r="13832" spans="1:13" x14ac:dyDescent="0.2">
      <c r="A13832" t="s">
        <v>190</v>
      </c>
      <c r="B13832" t="s">
        <v>194</v>
      </c>
      <c r="C13832" t="s">
        <v>177</v>
      </c>
      <c r="D13832" t="s">
        <v>59</v>
      </c>
      <c r="E13832" t="s">
        <v>60</v>
      </c>
      <c r="F13832">
        <v>143</v>
      </c>
      <c r="G13832" t="s">
        <v>76</v>
      </c>
      <c r="H13832">
        <v>2</v>
      </c>
      <c r="I13832">
        <v>86</v>
      </c>
      <c r="J13832">
        <v>0.60139860139860135</v>
      </c>
      <c r="K13832">
        <f t="shared" si="18984"/>
        <v>1.2672415275780603E-3</v>
      </c>
      <c r="L13832">
        <f t="shared" si="18985"/>
        <v>7.2812275415640743E-3</v>
      </c>
      <c r="M13832">
        <f t="shared" si="18986"/>
        <v>4.7467444864079528E-3</v>
      </c>
    </row>
    <row r="13833" spans="1:13" x14ac:dyDescent="0.2">
      <c r="A13833" t="s">
        <v>190</v>
      </c>
      <c r="B13833" t="s">
        <v>194</v>
      </c>
      <c r="C13833" t="s">
        <v>177</v>
      </c>
      <c r="D13833" t="s">
        <v>59</v>
      </c>
      <c r="E13833" t="s">
        <v>60</v>
      </c>
      <c r="F13833">
        <v>143</v>
      </c>
      <c r="G13833" t="s">
        <v>76</v>
      </c>
      <c r="H13833">
        <v>3</v>
      </c>
      <c r="I13833">
        <v>2</v>
      </c>
      <c r="J13833">
        <v>1.3986013986013986E-2</v>
      </c>
      <c r="K13833">
        <f t="shared" si="18984"/>
        <v>1.9382270903558094E-4</v>
      </c>
      <c r="L13833">
        <f t="shared" si="18985"/>
        <v>3.3368284889572083E-4</v>
      </c>
      <c r="M13833">
        <f t="shared" si="18986"/>
        <v>-5.3962569175441082E-5</v>
      </c>
    </row>
    <row r="13834" spans="1:13" x14ac:dyDescent="0.2">
      <c r="A13834" t="s">
        <v>190</v>
      </c>
      <c r="B13834" t="s">
        <v>194</v>
      </c>
      <c r="C13834" t="s">
        <v>177</v>
      </c>
      <c r="D13834" t="s">
        <v>59</v>
      </c>
      <c r="E13834" t="s">
        <v>60</v>
      </c>
      <c r="F13834">
        <v>143</v>
      </c>
      <c r="G13834" t="s">
        <v>77</v>
      </c>
      <c r="H13834">
        <v>0</v>
      </c>
      <c r="I13834">
        <v>6</v>
      </c>
      <c r="J13834">
        <v>4.195804195804196E-2</v>
      </c>
      <c r="K13834">
        <f t="shared" si="18984"/>
        <v>3.356638173011793E-4</v>
      </c>
      <c r="L13834">
        <f t="shared" si="18985"/>
        <v>7.5524423688159894E-4</v>
      </c>
      <c r="M13834">
        <f t="shared" si="18986"/>
        <v>8.3916602279240275E-5</v>
      </c>
    </row>
    <row r="13835" spans="1:13" x14ac:dyDescent="0.2">
      <c r="A13835" t="s">
        <v>190</v>
      </c>
      <c r="B13835" t="s">
        <v>194</v>
      </c>
      <c r="C13835" t="s">
        <v>177</v>
      </c>
      <c r="D13835" t="s">
        <v>59</v>
      </c>
      <c r="E13835" t="s">
        <v>60</v>
      </c>
      <c r="F13835">
        <v>143</v>
      </c>
      <c r="G13835" t="s">
        <v>77</v>
      </c>
      <c r="H13835">
        <v>1</v>
      </c>
      <c r="I13835">
        <v>2</v>
      </c>
      <c r="J13835">
        <v>1.3986013986013986E-2</v>
      </c>
      <c r="K13835">
        <f t="shared" si="18984"/>
        <v>1.9382270903558094E-4</v>
      </c>
      <c r="L13835">
        <f t="shared" si="18985"/>
        <v>3.3368284889572083E-4</v>
      </c>
      <c r="M13835">
        <f t="shared" si="18986"/>
        <v>-5.3962569175441082E-5</v>
      </c>
    </row>
    <row r="13836" spans="1:13" x14ac:dyDescent="0.2">
      <c r="A13836" t="s">
        <v>190</v>
      </c>
      <c r="B13836" t="s">
        <v>194</v>
      </c>
      <c r="C13836" t="s">
        <v>177</v>
      </c>
      <c r="D13836" t="s">
        <v>59</v>
      </c>
      <c r="E13836" t="s">
        <v>60</v>
      </c>
      <c r="F13836">
        <v>143</v>
      </c>
      <c r="G13836" t="s">
        <v>77</v>
      </c>
      <c r="H13836">
        <v>3</v>
      </c>
      <c r="I13836">
        <v>103</v>
      </c>
      <c r="J13836">
        <v>0.72027972027972031</v>
      </c>
      <c r="K13836">
        <f t="shared" si="18984"/>
        <v>1.3860181539904919E-3</v>
      </c>
      <c r="L13836">
        <f t="shared" si="18985"/>
        <v>8.5888153567876945E-3</v>
      </c>
      <c r="M13836">
        <f t="shared" si="18986"/>
        <v>5.8167790488067115E-3</v>
      </c>
    </row>
    <row r="13837" spans="1:13" x14ac:dyDescent="0.2">
      <c r="A13837" t="s">
        <v>190</v>
      </c>
      <c r="B13837" t="s">
        <v>194</v>
      </c>
      <c r="C13837" t="s">
        <v>177</v>
      </c>
      <c r="D13837" t="s">
        <v>59</v>
      </c>
      <c r="E13837" t="s">
        <v>60</v>
      </c>
      <c r="F13837">
        <v>143</v>
      </c>
      <c r="G13837" t="s">
        <v>77</v>
      </c>
      <c r="H13837">
        <v>4</v>
      </c>
      <c r="I13837">
        <v>32</v>
      </c>
      <c r="J13837">
        <v>0.22377622377622378</v>
      </c>
      <c r="K13837">
        <f t="shared" si="18984"/>
        <v>7.7447705315733257E-4</v>
      </c>
      <c r="L13837">
        <f t="shared" si="18985"/>
        <v>3.0122392909195704E-3</v>
      </c>
      <c r="M13837">
        <f t="shared" si="18986"/>
        <v>1.4632851846049051E-3</v>
      </c>
    </row>
    <row r="13838" spans="1:13" x14ac:dyDescent="0.2">
      <c r="A13838" t="s">
        <v>190</v>
      </c>
      <c r="B13838" t="s">
        <v>194</v>
      </c>
      <c r="C13838" t="s">
        <v>177</v>
      </c>
      <c r="D13838" t="s">
        <v>59</v>
      </c>
      <c r="E13838" t="s">
        <v>60</v>
      </c>
      <c r="F13838">
        <v>143</v>
      </c>
      <c r="G13838" t="s">
        <v>78</v>
      </c>
      <c r="H13838">
        <v>0</v>
      </c>
      <c r="I13838">
        <v>10</v>
      </c>
      <c r="J13838">
        <v>6.9930069930069935E-2</v>
      </c>
      <c r="K13838">
        <f t="shared" si="18984"/>
        <v>4.3327948808423976E-4</v>
      </c>
      <c r="L13838">
        <f t="shared" si="18985"/>
        <v>1.1325801873849389E-3</v>
      </c>
      <c r="M13838">
        <f t="shared" si="18986"/>
        <v>2.6602121121645954E-4</v>
      </c>
    </row>
    <row r="13839" spans="1:13" x14ac:dyDescent="0.2">
      <c r="A13839" t="s">
        <v>190</v>
      </c>
      <c r="B13839" t="s">
        <v>194</v>
      </c>
      <c r="C13839" t="s">
        <v>177</v>
      </c>
      <c r="D13839" t="s">
        <v>59</v>
      </c>
      <c r="E13839" t="s">
        <v>60</v>
      </c>
      <c r="F13839">
        <v>143</v>
      </c>
      <c r="G13839" t="s">
        <v>78</v>
      </c>
      <c r="H13839">
        <v>1</v>
      </c>
      <c r="I13839">
        <v>1</v>
      </c>
      <c r="J13839">
        <v>6.993006993006993E-3</v>
      </c>
      <c r="K13839">
        <f t="shared" si="18984"/>
        <v>1.3705814456876393E-4</v>
      </c>
      <c r="L13839">
        <f t="shared" si="18985"/>
        <v>2.0698821449883386E-4</v>
      </c>
      <c r="M13839">
        <f t="shared" si="18986"/>
        <v>-6.7128074638694E-5</v>
      </c>
    </row>
    <row r="13840" spans="1:13" x14ac:dyDescent="0.2">
      <c r="A13840" t="s">
        <v>190</v>
      </c>
      <c r="B13840" t="s">
        <v>194</v>
      </c>
      <c r="C13840" t="s">
        <v>177</v>
      </c>
      <c r="D13840" t="s">
        <v>59</v>
      </c>
      <c r="E13840" t="s">
        <v>60</v>
      </c>
      <c r="F13840">
        <v>143</v>
      </c>
      <c r="G13840" t="s">
        <v>78</v>
      </c>
      <c r="H13840">
        <v>2</v>
      </c>
      <c r="I13840">
        <v>1</v>
      </c>
      <c r="J13840">
        <v>6.993006993006993E-3</v>
      </c>
      <c r="K13840">
        <f t="shared" si="18984"/>
        <v>1.3705814456876393E-4</v>
      </c>
      <c r="L13840">
        <f t="shared" si="18985"/>
        <v>2.0698821449883386E-4</v>
      </c>
      <c r="M13840">
        <f t="shared" si="18986"/>
        <v>-6.7128074638694E-5</v>
      </c>
    </row>
    <row r="13841" spans="1:13" x14ac:dyDescent="0.2">
      <c r="A13841" t="s">
        <v>190</v>
      </c>
      <c r="B13841" t="s">
        <v>194</v>
      </c>
      <c r="C13841" t="s">
        <v>177</v>
      </c>
      <c r="D13841" t="s">
        <v>59</v>
      </c>
      <c r="E13841" t="s">
        <v>60</v>
      </c>
      <c r="F13841">
        <v>143</v>
      </c>
      <c r="G13841" t="s">
        <v>78</v>
      </c>
      <c r="H13841">
        <v>3</v>
      </c>
      <c r="I13841">
        <v>29</v>
      </c>
      <c r="J13841">
        <v>0.20279720279720279</v>
      </c>
      <c r="K13841">
        <f t="shared" si="18984"/>
        <v>7.3735769552702932E-4</v>
      </c>
      <c r="L13841">
        <f t="shared" si="18985"/>
        <v>2.7653297234990571E-3</v>
      </c>
      <c r="M13841">
        <f t="shared" si="18986"/>
        <v>1.2906143324449984E-3</v>
      </c>
    </row>
    <row r="13842" spans="1:13" x14ac:dyDescent="0.2">
      <c r="A13842" t="s">
        <v>190</v>
      </c>
      <c r="B13842" t="s">
        <v>194</v>
      </c>
      <c r="C13842" t="s">
        <v>177</v>
      </c>
      <c r="D13842" t="s">
        <v>59</v>
      </c>
      <c r="E13842" t="s">
        <v>60</v>
      </c>
      <c r="F13842">
        <v>143</v>
      </c>
      <c r="G13842" t="s">
        <v>78</v>
      </c>
      <c r="H13842">
        <v>4</v>
      </c>
      <c r="I13842">
        <v>97</v>
      </c>
      <c r="J13842">
        <v>0.67832167832167833</v>
      </c>
      <c r="K13842">
        <f t="shared" si="18984"/>
        <v>1.3453272090153553E-3</v>
      </c>
      <c r="L13842">
        <f t="shared" si="18985"/>
        <v>8.1285439922321387E-3</v>
      </c>
      <c r="M13842">
        <f t="shared" si="18986"/>
        <v>5.4378895742014273E-3</v>
      </c>
    </row>
    <row r="13843" spans="1:13" x14ac:dyDescent="0.2">
      <c r="A13843" t="s">
        <v>190</v>
      </c>
      <c r="B13843" t="s">
        <v>194</v>
      </c>
      <c r="C13843" t="s">
        <v>177</v>
      </c>
      <c r="D13843" t="s">
        <v>59</v>
      </c>
      <c r="E13843" t="s">
        <v>60</v>
      </c>
      <c r="F13843">
        <v>143</v>
      </c>
      <c r="G13843" t="s">
        <v>78</v>
      </c>
      <c r="H13843">
        <v>5</v>
      </c>
      <c r="I13843">
        <v>5</v>
      </c>
      <c r="J13843">
        <v>3.4965034965034968E-2</v>
      </c>
      <c r="K13843">
        <f t="shared" si="18984"/>
        <v>3.0642845900704432E-4</v>
      </c>
      <c r="L13843">
        <f t="shared" si="18985"/>
        <v>6.5607880865739391E-4</v>
      </c>
      <c r="M13843">
        <f t="shared" si="18986"/>
        <v>4.3221890643305335E-5</v>
      </c>
    </row>
    <row r="13844" spans="1:13" x14ac:dyDescent="0.2">
      <c r="A13844" t="s">
        <v>190</v>
      </c>
      <c r="B13844" t="s">
        <v>194</v>
      </c>
      <c r="C13844" t="s">
        <v>177</v>
      </c>
      <c r="D13844" t="s">
        <v>59</v>
      </c>
      <c r="E13844" t="s">
        <v>60</v>
      </c>
      <c r="F13844">
        <v>143</v>
      </c>
      <c r="G13844" t="s">
        <v>79</v>
      </c>
      <c r="H13844">
        <v>0</v>
      </c>
      <c r="I13844">
        <v>26</v>
      </c>
      <c r="J13844">
        <v>0.18181818181818182</v>
      </c>
      <c r="K13844">
        <f t="shared" si="18984"/>
        <v>6.982509501692358E-4</v>
      </c>
      <c r="L13844">
        <f t="shared" si="18985"/>
        <v>2.5164327683510541E-3</v>
      </c>
      <c r="M13844">
        <f t="shared" si="18986"/>
        <v>1.1199308680125823E-3</v>
      </c>
    </row>
    <row r="13845" spans="1:13" x14ac:dyDescent="0.2">
      <c r="A13845" t="s">
        <v>190</v>
      </c>
      <c r="B13845" t="s">
        <v>194</v>
      </c>
      <c r="C13845" t="s">
        <v>177</v>
      </c>
      <c r="D13845" t="s">
        <v>59</v>
      </c>
      <c r="E13845" t="s">
        <v>60</v>
      </c>
      <c r="F13845">
        <v>143</v>
      </c>
      <c r="G13845" t="s">
        <v>79</v>
      </c>
      <c r="H13845">
        <v>1</v>
      </c>
      <c r="I13845">
        <v>115</v>
      </c>
      <c r="J13845">
        <v>0.80419580419580416</v>
      </c>
      <c r="K13845">
        <f t="shared" si="18984"/>
        <v>1.4639141390885141E-3</v>
      </c>
      <c r="L13845">
        <f t="shared" si="18985"/>
        <v>9.5058721810465548E-3</v>
      </c>
      <c r="M13845">
        <f t="shared" si="18986"/>
        <v>6.578043902869527E-3</v>
      </c>
    </row>
    <row r="13846" spans="1:13" x14ac:dyDescent="0.2">
      <c r="A13846" t="s">
        <v>190</v>
      </c>
      <c r="B13846" t="s">
        <v>194</v>
      </c>
      <c r="C13846" t="s">
        <v>177</v>
      </c>
      <c r="D13846" t="s">
        <v>59</v>
      </c>
      <c r="E13846" t="s">
        <v>60</v>
      </c>
      <c r="F13846">
        <v>143</v>
      </c>
      <c r="G13846" t="s">
        <v>79</v>
      </c>
      <c r="H13846">
        <v>2</v>
      </c>
      <c r="I13846">
        <v>2</v>
      </c>
      <c r="J13846">
        <v>1.3986013986013986E-2</v>
      </c>
      <c r="K13846">
        <f t="shared" si="18984"/>
        <v>1.9382270903558094E-4</v>
      </c>
      <c r="L13846">
        <f t="shared" si="18985"/>
        <v>3.3368284889572083E-4</v>
      </c>
      <c r="M13846">
        <f t="shared" si="18986"/>
        <v>-5.3962569175441082E-5</v>
      </c>
    </row>
    <row r="13847" spans="1:13" x14ac:dyDescent="0.2">
      <c r="A13847" t="s">
        <v>190</v>
      </c>
      <c r="B13847" t="s">
        <v>194</v>
      </c>
      <c r="C13847" t="s">
        <v>177</v>
      </c>
      <c r="D13847" t="s">
        <v>59</v>
      </c>
      <c r="E13847" t="s">
        <v>60</v>
      </c>
      <c r="F13847">
        <v>143</v>
      </c>
      <c r="G13847" t="s">
        <v>12</v>
      </c>
      <c r="H13847">
        <v>0</v>
      </c>
      <c r="I13847">
        <v>7</v>
      </c>
      <c r="J13847">
        <v>4.8951048951048952E-2</v>
      </c>
      <c r="K13847">
        <f t="shared" si="18984"/>
        <v>3.6254567788568962E-4</v>
      </c>
      <c r="L13847">
        <f t="shared" si="18985"/>
        <v>8.5205616739617907E-4</v>
      </c>
      <c r="M13847">
        <f t="shared" si="18986"/>
        <v>1.2696481162479989E-4</v>
      </c>
    </row>
    <row r="13848" spans="1:13" x14ac:dyDescent="0.2">
      <c r="A13848" t="s">
        <v>190</v>
      </c>
      <c r="B13848" t="s">
        <v>194</v>
      </c>
      <c r="C13848" t="s">
        <v>177</v>
      </c>
      <c r="D13848" t="s">
        <v>59</v>
      </c>
      <c r="E13848" t="s">
        <v>60</v>
      </c>
      <c r="F13848">
        <v>143</v>
      </c>
      <c r="G13848" t="s">
        <v>12</v>
      </c>
      <c r="H13848">
        <v>1</v>
      </c>
      <c r="I13848">
        <v>6</v>
      </c>
      <c r="J13848">
        <v>4.195804195804196E-2</v>
      </c>
      <c r="K13848">
        <f t="shared" si="18984"/>
        <v>3.356638173011793E-4</v>
      </c>
      <c r="L13848">
        <f t="shared" si="18985"/>
        <v>7.5524423688159894E-4</v>
      </c>
      <c r="M13848">
        <f t="shared" si="18986"/>
        <v>8.3916602279240275E-5</v>
      </c>
    </row>
    <row r="13849" spans="1:13" x14ac:dyDescent="0.2">
      <c r="A13849" t="s">
        <v>190</v>
      </c>
      <c r="B13849" t="s">
        <v>194</v>
      </c>
      <c r="C13849" t="s">
        <v>177</v>
      </c>
      <c r="D13849" t="s">
        <v>59</v>
      </c>
      <c r="E13849" t="s">
        <v>60</v>
      </c>
      <c r="F13849">
        <v>143</v>
      </c>
      <c r="G13849" t="s">
        <v>12</v>
      </c>
      <c r="H13849">
        <v>2</v>
      </c>
      <c r="I13849">
        <v>128</v>
      </c>
      <c r="J13849">
        <v>0.8951048951048951</v>
      </c>
      <c r="K13849">
        <f t="shared" si="18984"/>
        <v>1.5437343640697691E-3</v>
      </c>
      <c r="L13849">
        <f t="shared" si="18985"/>
        <v>1.049478331511872E-2</v>
      </c>
      <c r="M13849">
        <f t="shared" si="18986"/>
        <v>7.4073145869791822E-3</v>
      </c>
    </row>
    <row r="13850" spans="1:13" x14ac:dyDescent="0.2">
      <c r="A13850" t="s">
        <v>190</v>
      </c>
      <c r="B13850" t="s">
        <v>194</v>
      </c>
      <c r="C13850" t="s">
        <v>177</v>
      </c>
      <c r="D13850" t="s">
        <v>59</v>
      </c>
      <c r="E13850" t="s">
        <v>60</v>
      </c>
      <c r="F13850">
        <v>143</v>
      </c>
      <c r="G13850" t="s">
        <v>12</v>
      </c>
      <c r="H13850">
        <v>3</v>
      </c>
      <c r="I13850">
        <v>2</v>
      </c>
      <c r="J13850">
        <v>1.3986013986013986E-2</v>
      </c>
      <c r="K13850">
        <f t="shared" si="18984"/>
        <v>1.9382270903558094E-4</v>
      </c>
      <c r="L13850">
        <f t="shared" si="18985"/>
        <v>3.3368284889572083E-4</v>
      </c>
      <c r="M13850">
        <f t="shared" si="18986"/>
        <v>-5.3962569175441082E-5</v>
      </c>
    </row>
    <row r="13851" spans="1:13" x14ac:dyDescent="0.2">
      <c r="A13851" t="s">
        <v>190</v>
      </c>
      <c r="B13851" t="s">
        <v>194</v>
      </c>
      <c r="C13851" t="s">
        <v>177</v>
      </c>
      <c r="D13851" t="s">
        <v>59</v>
      </c>
      <c r="E13851" t="s">
        <v>60</v>
      </c>
      <c r="F13851">
        <v>143</v>
      </c>
      <c r="G13851" t="s">
        <v>80</v>
      </c>
      <c r="H13851">
        <v>0</v>
      </c>
      <c r="I13851">
        <v>143</v>
      </c>
      <c r="J13851">
        <v>1</v>
      </c>
      <c r="K13851">
        <f t="shared" si="18984"/>
        <v>1.6308185769021736E-3</v>
      </c>
      <c r="L13851">
        <f t="shared" si="18985"/>
        <v>1.1630818576902173E-2</v>
      </c>
      <c r="M13851">
        <f t="shared" si="18986"/>
        <v>8.3691814230978274E-3</v>
      </c>
    </row>
    <row r="13852" spans="1:13" x14ac:dyDescent="0.2">
      <c r="A13852" t="s">
        <v>190</v>
      </c>
      <c r="B13852" t="s">
        <v>194</v>
      </c>
      <c r="C13852" t="s">
        <v>177</v>
      </c>
      <c r="D13852" t="s">
        <v>59</v>
      </c>
      <c r="E13852" t="s">
        <v>60</v>
      </c>
      <c r="F13852">
        <v>143</v>
      </c>
      <c r="G13852" t="s">
        <v>204</v>
      </c>
      <c r="H13852">
        <v>0</v>
      </c>
      <c r="I13852">
        <v>140</v>
      </c>
      <c r="J13852">
        <v>0.97902097902097907</v>
      </c>
      <c r="K13852">
        <f t="shared" si="18984"/>
        <v>1.6137923769897031E-3</v>
      </c>
      <c r="L13852">
        <f t="shared" si="18985"/>
        <v>1.1404002167199494E-2</v>
      </c>
      <c r="M13852">
        <f t="shared" si="18986"/>
        <v>8.1764174132200884E-3</v>
      </c>
    </row>
    <row r="13853" spans="1:13" x14ac:dyDescent="0.2">
      <c r="A13853" t="s">
        <v>190</v>
      </c>
      <c r="B13853" t="s">
        <v>194</v>
      </c>
      <c r="C13853" t="s">
        <v>177</v>
      </c>
      <c r="D13853" t="s">
        <v>59</v>
      </c>
      <c r="E13853" t="s">
        <v>60</v>
      </c>
      <c r="F13853">
        <v>143</v>
      </c>
      <c r="G13853" t="s">
        <v>204</v>
      </c>
      <c r="H13853">
        <v>1</v>
      </c>
      <c r="I13853">
        <v>2</v>
      </c>
      <c r="J13853">
        <v>1.3986013986013986E-2</v>
      </c>
      <c r="K13853">
        <f t="shared" si="18984"/>
        <v>1.9382270903558094E-4</v>
      </c>
      <c r="L13853">
        <f t="shared" si="18985"/>
        <v>3.3368284889572083E-4</v>
      </c>
      <c r="M13853">
        <f t="shared" si="18986"/>
        <v>-5.3962569175441082E-5</v>
      </c>
    </row>
    <row r="13854" spans="1:13" x14ac:dyDescent="0.2">
      <c r="A13854" t="s">
        <v>190</v>
      </c>
      <c r="B13854" t="s">
        <v>194</v>
      </c>
      <c r="C13854" t="s">
        <v>177</v>
      </c>
      <c r="D13854" t="s">
        <v>59</v>
      </c>
      <c r="E13854" t="s">
        <v>60</v>
      </c>
      <c r="F13854">
        <v>143</v>
      </c>
      <c r="G13854" t="s">
        <v>204</v>
      </c>
      <c r="H13854">
        <v>2</v>
      </c>
      <c r="I13854">
        <v>1</v>
      </c>
      <c r="J13854">
        <v>6.993006993006993E-3</v>
      </c>
      <c r="K13854">
        <f t="shared" si="18984"/>
        <v>1.3705814456876393E-4</v>
      </c>
      <c r="L13854">
        <f t="shared" si="18985"/>
        <v>2.0698821449883386E-4</v>
      </c>
      <c r="M13854">
        <f t="shared" si="18986"/>
        <v>-6.7128074638694E-5</v>
      </c>
    </row>
    <row r="13855" spans="1:13" x14ac:dyDescent="0.2">
      <c r="A13855" t="s">
        <v>190</v>
      </c>
      <c r="B13855" t="s">
        <v>194</v>
      </c>
      <c r="C13855" t="s">
        <v>177</v>
      </c>
      <c r="D13855" t="s">
        <v>59</v>
      </c>
      <c r="E13855" t="s">
        <v>60</v>
      </c>
      <c r="F13855">
        <v>143</v>
      </c>
      <c r="G13855" t="s">
        <v>81</v>
      </c>
      <c r="H13855">
        <v>0</v>
      </c>
      <c r="I13855">
        <v>16</v>
      </c>
      <c r="J13855">
        <v>0.11188811188811189</v>
      </c>
      <c r="K13855">
        <f t="shared" si="18984"/>
        <v>5.4794494814476168E-4</v>
      </c>
      <c r="L13855">
        <f t="shared" si="18985"/>
        <v>1.6668260670258807E-3</v>
      </c>
      <c r="M13855">
        <f t="shared" si="18986"/>
        <v>5.7093617073635721E-4</v>
      </c>
    </row>
    <row r="13856" spans="1:13" x14ac:dyDescent="0.2">
      <c r="A13856" t="s">
        <v>190</v>
      </c>
      <c r="B13856" t="s">
        <v>194</v>
      </c>
      <c r="C13856" t="s">
        <v>177</v>
      </c>
      <c r="D13856" t="s">
        <v>59</v>
      </c>
      <c r="E13856" t="s">
        <v>60</v>
      </c>
      <c r="F13856">
        <v>143</v>
      </c>
      <c r="G13856" t="s">
        <v>81</v>
      </c>
      <c r="H13856">
        <v>1</v>
      </c>
      <c r="I13856">
        <v>12</v>
      </c>
      <c r="J13856">
        <v>8.3916083916083919E-2</v>
      </c>
      <c r="K13856">
        <f t="shared" si="18984"/>
        <v>4.7460068308523756E-4</v>
      </c>
      <c r="L13856">
        <f t="shared" si="18985"/>
        <v>1.3137615222460768E-3</v>
      </c>
      <c r="M13856">
        <f t="shared" si="18986"/>
        <v>3.645601560756016E-4</v>
      </c>
    </row>
    <row r="13857" spans="1:13" x14ac:dyDescent="0.2">
      <c r="A13857" t="s">
        <v>190</v>
      </c>
      <c r="B13857" t="s">
        <v>194</v>
      </c>
      <c r="C13857" t="s">
        <v>177</v>
      </c>
      <c r="D13857" t="s">
        <v>59</v>
      </c>
      <c r="E13857" t="s">
        <v>60</v>
      </c>
      <c r="F13857">
        <v>143</v>
      </c>
      <c r="G13857" t="s">
        <v>81</v>
      </c>
      <c r="H13857">
        <v>2</v>
      </c>
      <c r="I13857">
        <v>15</v>
      </c>
      <c r="J13857">
        <v>0.1048951048951049</v>
      </c>
      <c r="K13857">
        <f t="shared" si="18984"/>
        <v>5.3056398569383423E-4</v>
      </c>
      <c r="L13857">
        <f t="shared" si="18985"/>
        <v>1.5795150346448832E-3</v>
      </c>
      <c r="M13857">
        <f t="shared" si="18986"/>
        <v>5.1838706325721472E-4</v>
      </c>
    </row>
    <row r="13858" spans="1:13" x14ac:dyDescent="0.2">
      <c r="A13858" t="s">
        <v>190</v>
      </c>
      <c r="B13858" t="s">
        <v>194</v>
      </c>
      <c r="C13858" t="s">
        <v>177</v>
      </c>
      <c r="D13858" t="s">
        <v>59</v>
      </c>
      <c r="E13858" t="s">
        <v>60</v>
      </c>
      <c r="F13858">
        <v>143</v>
      </c>
      <c r="G13858" t="s">
        <v>81</v>
      </c>
      <c r="H13858">
        <v>3</v>
      </c>
      <c r="I13858">
        <v>34</v>
      </c>
      <c r="J13858">
        <v>0.23776223776223776</v>
      </c>
      <c r="K13858">
        <f t="shared" si="18984"/>
        <v>7.9825672046860406E-4</v>
      </c>
      <c r="L13858">
        <f t="shared" si="18985"/>
        <v>3.1758790980909819E-3</v>
      </c>
      <c r="M13858">
        <f t="shared" si="18986"/>
        <v>1.5793656571537736E-3</v>
      </c>
    </row>
    <row r="13859" spans="1:13" x14ac:dyDescent="0.2">
      <c r="A13859" t="s">
        <v>190</v>
      </c>
      <c r="B13859" t="s">
        <v>194</v>
      </c>
      <c r="C13859" t="s">
        <v>177</v>
      </c>
      <c r="D13859" t="s">
        <v>59</v>
      </c>
      <c r="E13859" t="s">
        <v>60</v>
      </c>
      <c r="F13859">
        <v>143</v>
      </c>
      <c r="G13859" t="s">
        <v>81</v>
      </c>
      <c r="H13859">
        <v>4</v>
      </c>
      <c r="I13859">
        <v>57</v>
      </c>
      <c r="J13859">
        <v>0.39860139860139859</v>
      </c>
      <c r="K13859">
        <f t="shared" si="18984"/>
        <v>1.0327380541903487E-3</v>
      </c>
      <c r="L13859">
        <f t="shared" si="18985"/>
        <v>5.0187520402043342E-3</v>
      </c>
      <c r="M13859">
        <f t="shared" si="18986"/>
        <v>2.9532759318236373E-3</v>
      </c>
    </row>
    <row r="13860" spans="1:13" x14ac:dyDescent="0.2">
      <c r="A13860" t="s">
        <v>190</v>
      </c>
      <c r="B13860" t="s">
        <v>194</v>
      </c>
      <c r="C13860" t="s">
        <v>177</v>
      </c>
      <c r="D13860" t="s">
        <v>59</v>
      </c>
      <c r="E13860" t="s">
        <v>60</v>
      </c>
      <c r="F13860">
        <v>143</v>
      </c>
      <c r="G13860" t="s">
        <v>81</v>
      </c>
      <c r="H13860">
        <v>5</v>
      </c>
      <c r="I13860">
        <v>7</v>
      </c>
      <c r="J13860">
        <v>4.8951048951048952E-2</v>
      </c>
      <c r="K13860">
        <f t="shared" si="18984"/>
        <v>3.6254567788568962E-4</v>
      </c>
      <c r="L13860">
        <f t="shared" si="18985"/>
        <v>8.5205616739617907E-4</v>
      </c>
      <c r="M13860">
        <f t="shared" si="18986"/>
        <v>1.2696481162479989E-4</v>
      </c>
    </row>
    <row r="13861" spans="1:13" x14ac:dyDescent="0.2">
      <c r="A13861" t="s">
        <v>190</v>
      </c>
      <c r="B13861" t="s">
        <v>194</v>
      </c>
      <c r="C13861" t="s">
        <v>177</v>
      </c>
      <c r="D13861" t="s">
        <v>59</v>
      </c>
      <c r="E13861" t="s">
        <v>60</v>
      </c>
      <c r="F13861">
        <v>143</v>
      </c>
      <c r="G13861" t="s">
        <v>81</v>
      </c>
      <c r="H13861">
        <v>6</v>
      </c>
      <c r="I13861">
        <v>2</v>
      </c>
      <c r="J13861">
        <v>1.3986013986013986E-2</v>
      </c>
      <c r="K13861">
        <f t="shared" si="18984"/>
        <v>1.9382270903558094E-4</v>
      </c>
      <c r="L13861">
        <f t="shared" si="18985"/>
        <v>3.3368284889572083E-4</v>
      </c>
      <c r="M13861">
        <f t="shared" si="18986"/>
        <v>-5.3962569175441082E-5</v>
      </c>
    </row>
    <row r="13862" spans="1:13" x14ac:dyDescent="0.2">
      <c r="A13862" t="s">
        <v>190</v>
      </c>
      <c r="B13862" t="s">
        <v>194</v>
      </c>
      <c r="C13862" t="s">
        <v>177</v>
      </c>
      <c r="D13862" t="s">
        <v>59</v>
      </c>
      <c r="E13862" t="s">
        <v>60</v>
      </c>
      <c r="F13862">
        <v>143</v>
      </c>
      <c r="G13862" t="s">
        <v>82</v>
      </c>
      <c r="H13862">
        <v>0</v>
      </c>
      <c r="I13862">
        <v>7</v>
      </c>
      <c r="J13862">
        <v>4.8951048951048952E-2</v>
      </c>
      <c r="K13862">
        <f t="shared" si="18984"/>
        <v>3.6254567788568962E-4</v>
      </c>
      <c r="L13862">
        <f t="shared" si="18985"/>
        <v>8.5205616739617907E-4</v>
      </c>
      <c r="M13862">
        <f t="shared" si="18986"/>
        <v>1.2696481162479989E-4</v>
      </c>
    </row>
    <row r="13863" spans="1:13" x14ac:dyDescent="0.2">
      <c r="A13863" t="s">
        <v>190</v>
      </c>
      <c r="B13863" t="s">
        <v>194</v>
      </c>
      <c r="C13863" t="s">
        <v>177</v>
      </c>
      <c r="D13863" t="s">
        <v>59</v>
      </c>
      <c r="E13863" t="s">
        <v>60</v>
      </c>
      <c r="F13863">
        <v>143</v>
      </c>
      <c r="G13863" t="s">
        <v>82</v>
      </c>
      <c r="H13863">
        <v>1</v>
      </c>
      <c r="I13863">
        <v>1</v>
      </c>
      <c r="J13863">
        <v>6.993006993006993E-3</v>
      </c>
      <c r="K13863">
        <f t="shared" si="18984"/>
        <v>1.3705814456876393E-4</v>
      </c>
      <c r="L13863">
        <f t="shared" si="18985"/>
        <v>2.0698821449883386E-4</v>
      </c>
      <c r="M13863">
        <f t="shared" si="18986"/>
        <v>-6.7128074638694E-5</v>
      </c>
    </row>
    <row r="13864" spans="1:13" x14ac:dyDescent="0.2">
      <c r="A13864" t="s">
        <v>190</v>
      </c>
      <c r="B13864" t="s">
        <v>194</v>
      </c>
      <c r="C13864" t="s">
        <v>177</v>
      </c>
      <c r="D13864" t="s">
        <v>59</v>
      </c>
      <c r="E13864" t="s">
        <v>60</v>
      </c>
      <c r="F13864">
        <v>143</v>
      </c>
      <c r="G13864" t="s">
        <v>82</v>
      </c>
      <c r="H13864">
        <v>3</v>
      </c>
      <c r="I13864">
        <v>6</v>
      </c>
      <c r="J13864">
        <v>4.195804195804196E-2</v>
      </c>
      <c r="K13864">
        <f t="shared" si="18984"/>
        <v>3.356638173011793E-4</v>
      </c>
      <c r="L13864">
        <f t="shared" si="18985"/>
        <v>7.5524423688159894E-4</v>
      </c>
      <c r="M13864">
        <f t="shared" si="18986"/>
        <v>8.3916602279240275E-5</v>
      </c>
    </row>
    <row r="13865" spans="1:13" x14ac:dyDescent="0.2">
      <c r="A13865" t="s">
        <v>190</v>
      </c>
      <c r="B13865" t="s">
        <v>194</v>
      </c>
      <c r="C13865" t="s">
        <v>177</v>
      </c>
      <c r="D13865" t="s">
        <v>59</v>
      </c>
      <c r="E13865" t="s">
        <v>60</v>
      </c>
      <c r="F13865">
        <v>143</v>
      </c>
      <c r="G13865" t="s">
        <v>82</v>
      </c>
      <c r="H13865">
        <v>4</v>
      </c>
      <c r="I13865">
        <v>123</v>
      </c>
      <c r="J13865">
        <v>0.8601398601398601</v>
      </c>
      <c r="K13865">
        <f t="shared" si="18984"/>
        <v>1.5135498889877407E-3</v>
      </c>
      <c r="L13865">
        <f t="shared" si="18985"/>
        <v>1.0114948490386341E-2</v>
      </c>
      <c r="M13865">
        <f t="shared" si="18986"/>
        <v>7.0878487124108602E-3</v>
      </c>
    </row>
    <row r="13866" spans="1:13" x14ac:dyDescent="0.2">
      <c r="A13866" t="s">
        <v>190</v>
      </c>
      <c r="B13866" t="s">
        <v>194</v>
      </c>
      <c r="C13866" t="s">
        <v>177</v>
      </c>
      <c r="D13866" t="s">
        <v>59</v>
      </c>
      <c r="E13866" t="s">
        <v>60</v>
      </c>
      <c r="F13866">
        <v>143</v>
      </c>
      <c r="G13866" t="s">
        <v>82</v>
      </c>
      <c r="H13866">
        <v>5</v>
      </c>
      <c r="I13866">
        <v>6</v>
      </c>
      <c r="J13866">
        <v>4.195804195804196E-2</v>
      </c>
      <c r="K13866">
        <f t="shared" si="18984"/>
        <v>3.356638173011793E-4</v>
      </c>
      <c r="L13866">
        <f t="shared" si="18985"/>
        <v>7.5524423688159894E-4</v>
      </c>
      <c r="M13866">
        <f t="shared" si="18986"/>
        <v>8.3916602279240275E-5</v>
      </c>
    </row>
    <row r="13867" spans="1:13" x14ac:dyDescent="0.2">
      <c r="A13867" t="s">
        <v>190</v>
      </c>
      <c r="B13867" t="s">
        <v>194</v>
      </c>
      <c r="C13867" t="s">
        <v>177</v>
      </c>
      <c r="D13867" t="s">
        <v>59</v>
      </c>
      <c r="E13867" t="s">
        <v>60</v>
      </c>
      <c r="F13867">
        <v>143</v>
      </c>
      <c r="G13867" t="s">
        <v>83</v>
      </c>
      <c r="H13867">
        <v>0</v>
      </c>
      <c r="I13867">
        <v>143</v>
      </c>
      <c r="J13867">
        <v>1</v>
      </c>
      <c r="K13867">
        <f t="shared" si="18984"/>
        <v>1.6308185769021736E-3</v>
      </c>
      <c r="L13867">
        <f t="shared" si="18985"/>
        <v>1.1630818576902173E-2</v>
      </c>
      <c r="M13867">
        <f t="shared" si="18986"/>
        <v>8.3691814230978274E-3</v>
      </c>
    </row>
    <row r="13868" spans="1:13" x14ac:dyDescent="0.2">
      <c r="A13868" t="s">
        <v>190</v>
      </c>
      <c r="B13868" t="s">
        <v>194</v>
      </c>
      <c r="C13868" t="s">
        <v>177</v>
      </c>
      <c r="D13868" t="s">
        <v>59</v>
      </c>
      <c r="E13868" t="s">
        <v>60</v>
      </c>
      <c r="F13868">
        <v>143</v>
      </c>
      <c r="G13868" t="s">
        <v>26</v>
      </c>
      <c r="H13868">
        <v>0</v>
      </c>
      <c r="I13868">
        <v>142</v>
      </c>
      <c r="J13868">
        <v>0.99300699300699302</v>
      </c>
      <c r="K13868">
        <f t="shared" si="18984"/>
        <v>1.6251638050681387E-3</v>
      </c>
      <c r="L13868">
        <f t="shared" si="18985"/>
        <v>1.155523373513807E-2</v>
      </c>
      <c r="M13868">
        <f t="shared" si="18986"/>
        <v>8.304906125001791E-3</v>
      </c>
    </row>
    <row r="13869" spans="1:13" x14ac:dyDescent="0.2">
      <c r="A13869" t="s">
        <v>190</v>
      </c>
      <c r="B13869" t="s">
        <v>194</v>
      </c>
      <c r="C13869" t="s">
        <v>177</v>
      </c>
      <c r="D13869" t="s">
        <v>59</v>
      </c>
      <c r="E13869" t="s">
        <v>60</v>
      </c>
      <c r="F13869">
        <v>143</v>
      </c>
      <c r="G13869" t="s">
        <v>26</v>
      </c>
      <c r="H13869">
        <v>1</v>
      </c>
      <c r="I13869">
        <v>1</v>
      </c>
      <c r="J13869">
        <v>6.993006993006993E-3</v>
      </c>
      <c r="K13869">
        <f t="shared" si="18984"/>
        <v>1.3705814456876393E-4</v>
      </c>
      <c r="L13869">
        <f t="shared" si="18985"/>
        <v>2.0698821449883386E-4</v>
      </c>
      <c r="M13869">
        <f t="shared" si="18986"/>
        <v>-6.7128074638694E-5</v>
      </c>
    </row>
    <row r="13870" spans="1:13" x14ac:dyDescent="0.2">
      <c r="A13870" t="s">
        <v>190</v>
      </c>
      <c r="B13870" t="s">
        <v>194</v>
      </c>
      <c r="C13870" t="s">
        <v>177</v>
      </c>
      <c r="D13870" t="s">
        <v>59</v>
      </c>
      <c r="E13870" t="s">
        <v>60</v>
      </c>
      <c r="F13870">
        <v>143</v>
      </c>
      <c r="G13870" t="s">
        <v>84</v>
      </c>
      <c r="H13870">
        <v>0</v>
      </c>
      <c r="I13870">
        <v>22</v>
      </c>
      <c r="J13870">
        <v>0.15384615384615385</v>
      </c>
      <c r="K13870">
        <f t="shared" si="18984"/>
        <v>6.4238744500088555E-4</v>
      </c>
      <c r="L13870">
        <f t="shared" si="18985"/>
        <v>2.1808489834624239E-3</v>
      </c>
      <c r="M13870">
        <f t="shared" si="18986"/>
        <v>8.9607409346065291E-4</v>
      </c>
    </row>
    <row r="13871" spans="1:13" x14ac:dyDescent="0.2">
      <c r="A13871" t="s">
        <v>190</v>
      </c>
      <c r="B13871" t="s">
        <v>194</v>
      </c>
      <c r="C13871" t="s">
        <v>177</v>
      </c>
      <c r="D13871" t="s">
        <v>59</v>
      </c>
      <c r="E13871" t="s">
        <v>60</v>
      </c>
      <c r="F13871">
        <v>143</v>
      </c>
      <c r="G13871" t="s">
        <v>84</v>
      </c>
      <c r="H13871">
        <v>1</v>
      </c>
      <c r="I13871">
        <v>119</v>
      </c>
      <c r="J13871">
        <v>0.83216783216783219</v>
      </c>
      <c r="K13871">
        <f t="shared" si="18984"/>
        <v>1.4889459211529536E-3</v>
      </c>
      <c r="L13871">
        <f t="shared" si="18985"/>
        <v>9.8106242428312763E-3</v>
      </c>
      <c r="M13871">
        <f t="shared" si="18986"/>
        <v>6.8327324005253683E-3</v>
      </c>
    </row>
    <row r="13872" spans="1:13" x14ac:dyDescent="0.2">
      <c r="A13872" t="s">
        <v>190</v>
      </c>
      <c r="B13872" t="s">
        <v>194</v>
      </c>
      <c r="C13872" t="s">
        <v>177</v>
      </c>
      <c r="D13872" t="s">
        <v>59</v>
      </c>
      <c r="E13872" t="s">
        <v>60</v>
      </c>
      <c r="F13872">
        <v>143</v>
      </c>
      <c r="G13872" t="s">
        <v>84</v>
      </c>
      <c r="H13872">
        <v>2</v>
      </c>
      <c r="I13872">
        <v>2</v>
      </c>
      <c r="J13872">
        <v>1.3986013986013986E-2</v>
      </c>
      <c r="K13872">
        <f t="shared" si="18984"/>
        <v>1.9382270903558094E-4</v>
      </c>
      <c r="L13872">
        <f t="shared" si="18985"/>
        <v>3.3368284889572083E-4</v>
      </c>
      <c r="M13872">
        <f t="shared" si="18986"/>
        <v>-5.3962569175441082E-5</v>
      </c>
    </row>
    <row r="13873" spans="1:13" x14ac:dyDescent="0.2">
      <c r="A13873" t="s">
        <v>190</v>
      </c>
      <c r="B13873" t="s">
        <v>194</v>
      </c>
      <c r="C13873" t="s">
        <v>177</v>
      </c>
      <c r="D13873" t="s">
        <v>59</v>
      </c>
      <c r="E13873" t="s">
        <v>60</v>
      </c>
      <c r="F13873">
        <v>143</v>
      </c>
      <c r="G13873" t="s">
        <v>27</v>
      </c>
      <c r="H13873">
        <v>0</v>
      </c>
      <c r="I13873">
        <v>22</v>
      </c>
      <c r="J13873">
        <v>0.15384615384615385</v>
      </c>
      <c r="K13873">
        <f t="shared" si="18984"/>
        <v>6.4238744500088555E-4</v>
      </c>
      <c r="L13873">
        <f t="shared" si="18985"/>
        <v>2.1808489834624239E-3</v>
      </c>
      <c r="M13873">
        <f t="shared" si="18986"/>
        <v>8.9607409346065291E-4</v>
      </c>
    </row>
    <row r="13874" spans="1:13" x14ac:dyDescent="0.2">
      <c r="A13874" t="s">
        <v>190</v>
      </c>
      <c r="B13874" t="s">
        <v>194</v>
      </c>
      <c r="C13874" t="s">
        <v>177</v>
      </c>
      <c r="D13874" t="s">
        <v>59</v>
      </c>
      <c r="E13874" t="s">
        <v>60</v>
      </c>
      <c r="F13874">
        <v>143</v>
      </c>
      <c r="G13874" t="s">
        <v>27</v>
      </c>
      <c r="H13874">
        <v>1</v>
      </c>
      <c r="I13874">
        <v>120</v>
      </c>
      <c r="J13874">
        <v>0.83916083916083917</v>
      </c>
      <c r="K13874">
        <f t="shared" si="18984"/>
        <v>1.4951361894065948E-3</v>
      </c>
      <c r="L13874">
        <f t="shared" si="18985"/>
        <v>9.8867445810149855E-3</v>
      </c>
      <c r="M13874">
        <f t="shared" si="18986"/>
        <v>6.8964722022017968E-3</v>
      </c>
    </row>
    <row r="13875" spans="1:13" x14ac:dyDescent="0.2">
      <c r="A13875" t="s">
        <v>190</v>
      </c>
      <c r="B13875" t="s">
        <v>194</v>
      </c>
      <c r="C13875" t="s">
        <v>177</v>
      </c>
      <c r="D13875" t="s">
        <v>59</v>
      </c>
      <c r="E13875" t="s">
        <v>60</v>
      </c>
      <c r="F13875">
        <v>143</v>
      </c>
      <c r="G13875" t="s">
        <v>27</v>
      </c>
      <c r="H13875">
        <v>2</v>
      </c>
      <c r="I13875">
        <v>1</v>
      </c>
      <c r="J13875">
        <v>6.993006993006993E-3</v>
      </c>
      <c r="K13875">
        <f t="shared" si="18984"/>
        <v>1.3705814456876393E-4</v>
      </c>
      <c r="L13875">
        <f t="shared" si="18985"/>
        <v>2.0698821449883386E-4</v>
      </c>
      <c r="M13875">
        <f t="shared" si="18986"/>
        <v>-6.7128074638694E-5</v>
      </c>
    </row>
    <row r="13876" spans="1:13" x14ac:dyDescent="0.2">
      <c r="A13876" t="s">
        <v>190</v>
      </c>
      <c r="B13876" t="s">
        <v>194</v>
      </c>
      <c r="C13876" t="s">
        <v>177</v>
      </c>
      <c r="D13876" t="s">
        <v>59</v>
      </c>
      <c r="E13876" t="s">
        <v>60</v>
      </c>
      <c r="F13876">
        <v>143</v>
      </c>
      <c r="G13876" t="s">
        <v>85</v>
      </c>
      <c r="H13876">
        <v>0</v>
      </c>
      <c r="I13876">
        <v>10</v>
      </c>
      <c r="J13876">
        <v>6.9930069930069935E-2</v>
      </c>
      <c r="K13876">
        <f t="shared" si="18984"/>
        <v>4.3327948808423976E-4</v>
      </c>
      <c r="L13876">
        <f t="shared" si="18985"/>
        <v>1.1325801873849389E-3</v>
      </c>
      <c r="M13876">
        <f t="shared" si="18986"/>
        <v>2.6602121121645954E-4</v>
      </c>
    </row>
    <row r="13877" spans="1:13" x14ac:dyDescent="0.2">
      <c r="A13877" t="s">
        <v>190</v>
      </c>
      <c r="B13877" t="s">
        <v>194</v>
      </c>
      <c r="C13877" t="s">
        <v>177</v>
      </c>
      <c r="D13877" t="s">
        <v>59</v>
      </c>
      <c r="E13877" t="s">
        <v>60</v>
      </c>
      <c r="F13877">
        <v>143</v>
      </c>
      <c r="G13877" t="s">
        <v>85</v>
      </c>
      <c r="H13877">
        <v>1</v>
      </c>
      <c r="I13877">
        <v>8</v>
      </c>
      <c r="J13877">
        <v>5.5944055944055944E-2</v>
      </c>
      <c r="K13877">
        <f t="shared" si="18984"/>
        <v>3.8756407394728424E-4</v>
      </c>
      <c r="L13877">
        <f t="shared" si="18985"/>
        <v>9.4700463338784368E-4</v>
      </c>
      <c r="M13877">
        <f t="shared" si="18986"/>
        <v>1.718764854932752E-4</v>
      </c>
    </row>
    <row r="13878" spans="1:13" x14ac:dyDescent="0.2">
      <c r="A13878" t="s">
        <v>190</v>
      </c>
      <c r="B13878" t="s">
        <v>194</v>
      </c>
      <c r="C13878" t="s">
        <v>177</v>
      </c>
      <c r="D13878" t="s">
        <v>59</v>
      </c>
      <c r="E13878" t="s">
        <v>60</v>
      </c>
      <c r="F13878">
        <v>143</v>
      </c>
      <c r="G13878" t="s">
        <v>85</v>
      </c>
      <c r="H13878">
        <v>2</v>
      </c>
      <c r="I13878">
        <v>124</v>
      </c>
      <c r="J13878">
        <v>0.86713286713286708</v>
      </c>
      <c r="K13878">
        <f t="shared" si="18984"/>
        <v>1.5196364780501179E-3</v>
      </c>
      <c r="L13878">
        <f t="shared" si="18985"/>
        <v>1.0190965149378789E-2</v>
      </c>
      <c r="M13878">
        <f t="shared" si="18986"/>
        <v>7.1516921932785523E-3</v>
      </c>
    </row>
    <row r="13879" spans="1:13" x14ac:dyDescent="0.2">
      <c r="A13879" t="s">
        <v>190</v>
      </c>
      <c r="B13879" t="s">
        <v>194</v>
      </c>
      <c r="C13879" t="s">
        <v>177</v>
      </c>
      <c r="D13879" t="s">
        <v>59</v>
      </c>
      <c r="E13879" t="s">
        <v>60</v>
      </c>
      <c r="F13879">
        <v>143</v>
      </c>
      <c r="G13879" t="s">
        <v>85</v>
      </c>
      <c r="H13879">
        <v>3</v>
      </c>
      <c r="I13879">
        <v>1</v>
      </c>
      <c r="J13879">
        <v>6.993006993006993E-3</v>
      </c>
      <c r="K13879">
        <f t="shared" si="18984"/>
        <v>1.3705814456876393E-4</v>
      </c>
      <c r="L13879">
        <f t="shared" si="18985"/>
        <v>2.0698821449883386E-4</v>
      </c>
      <c r="M13879">
        <f t="shared" si="18986"/>
        <v>-6.7128074638694E-5</v>
      </c>
    </row>
    <row r="13880" spans="1:13" x14ac:dyDescent="0.2">
      <c r="A13880" t="s">
        <v>190</v>
      </c>
      <c r="B13880" t="s">
        <v>194</v>
      </c>
      <c r="C13880" t="s">
        <v>177</v>
      </c>
      <c r="D13880" t="s">
        <v>61</v>
      </c>
      <c r="F13880">
        <v>39</v>
      </c>
      <c r="G13880" t="s">
        <v>206</v>
      </c>
      <c r="H13880">
        <v>0</v>
      </c>
      <c r="I13880">
        <v>21</v>
      </c>
      <c r="J13880">
        <v>0.53846153846153844</v>
      </c>
      <c r="K13880">
        <f t="shared" si="18984"/>
        <v>2.2968291851749975E-3</v>
      </c>
      <c r="L13880">
        <f t="shared" si="18985"/>
        <v>7.6814445697903824E-3</v>
      </c>
      <c r="M13880">
        <f t="shared" si="18986"/>
        <v>3.0877861994403869E-3</v>
      </c>
    </row>
    <row r="13881" spans="1:13" x14ac:dyDescent="0.2">
      <c r="A13881" t="s">
        <v>190</v>
      </c>
      <c r="B13881" t="s">
        <v>194</v>
      </c>
      <c r="C13881" t="s">
        <v>177</v>
      </c>
      <c r="D13881" t="s">
        <v>61</v>
      </c>
      <c r="F13881">
        <v>39</v>
      </c>
      <c r="G13881" t="s">
        <v>206</v>
      </c>
      <c r="H13881">
        <v>1</v>
      </c>
      <c r="I13881">
        <v>18</v>
      </c>
      <c r="J13881">
        <v>0.46153846153846156</v>
      </c>
      <c r="K13881">
        <f t="shared" si="18984"/>
        <v>2.1272727598098556E-3</v>
      </c>
      <c r="L13881">
        <f t="shared" si="18985"/>
        <v>6.7426573751944718E-3</v>
      </c>
      <c r="M13881">
        <f t="shared" si="18986"/>
        <v>2.4881118555747602E-3</v>
      </c>
    </row>
    <row r="13882" spans="1:13" x14ac:dyDescent="0.2">
      <c r="A13882" t="s">
        <v>190</v>
      </c>
      <c r="B13882" t="s">
        <v>194</v>
      </c>
      <c r="C13882" t="s">
        <v>177</v>
      </c>
      <c r="D13882" t="s">
        <v>61</v>
      </c>
      <c r="F13882">
        <v>39</v>
      </c>
      <c r="G13882" t="s">
        <v>28</v>
      </c>
      <c r="H13882">
        <v>0</v>
      </c>
      <c r="I13882">
        <v>39</v>
      </c>
      <c r="J13882">
        <v>1</v>
      </c>
      <c r="K13882">
        <f t="shared" si="18984"/>
        <v>3.1227798267175104E-3</v>
      </c>
      <c r="L13882">
        <f t="shared" si="18985"/>
        <v>1.3122779826717512E-2</v>
      </c>
      <c r="M13882">
        <f t="shared" si="18986"/>
        <v>6.8772201732824898E-3</v>
      </c>
    </row>
    <row r="13883" spans="1:13" x14ac:dyDescent="0.2">
      <c r="A13883" t="s">
        <v>190</v>
      </c>
      <c r="B13883" t="s">
        <v>194</v>
      </c>
      <c r="C13883" t="s">
        <v>177</v>
      </c>
      <c r="D13883" t="s">
        <v>61</v>
      </c>
      <c r="F13883">
        <v>39</v>
      </c>
      <c r="G13883" t="s">
        <v>67</v>
      </c>
      <c r="H13883">
        <v>0</v>
      </c>
      <c r="I13883">
        <v>4</v>
      </c>
      <c r="J13883">
        <v>0.10256410256410256</v>
      </c>
      <c r="K13883">
        <f t="shared" si="18984"/>
        <v>1.0046126225320203E-3</v>
      </c>
      <c r="L13883">
        <f t="shared" si="18985"/>
        <v>2.0302536481730457E-3</v>
      </c>
      <c r="M13883">
        <f t="shared" si="18986"/>
        <v>2.1028403109005353E-5</v>
      </c>
    </row>
    <row r="13884" spans="1:13" x14ac:dyDescent="0.2">
      <c r="A13884" t="s">
        <v>190</v>
      </c>
      <c r="B13884" t="s">
        <v>194</v>
      </c>
      <c r="C13884" t="s">
        <v>177</v>
      </c>
      <c r="D13884" t="s">
        <v>61</v>
      </c>
      <c r="F13884">
        <v>39</v>
      </c>
      <c r="G13884" t="s">
        <v>67</v>
      </c>
      <c r="H13884">
        <v>1</v>
      </c>
      <c r="I13884">
        <v>35</v>
      </c>
      <c r="J13884">
        <v>0.89743589743589747</v>
      </c>
      <c r="K13884">
        <f t="shared" si="18984"/>
        <v>2.9598379354604707E-3</v>
      </c>
      <c r="L13884">
        <f t="shared" si="18985"/>
        <v>1.1934196909819447E-2</v>
      </c>
      <c r="M13884">
        <f t="shared" si="18986"/>
        <v>6.0145210388985043E-3</v>
      </c>
    </row>
    <row r="13885" spans="1:13" x14ac:dyDescent="0.2">
      <c r="A13885" t="s">
        <v>190</v>
      </c>
      <c r="B13885" t="s">
        <v>194</v>
      </c>
      <c r="C13885" t="s">
        <v>177</v>
      </c>
      <c r="D13885" t="s">
        <v>61</v>
      </c>
      <c r="F13885">
        <v>39</v>
      </c>
      <c r="G13885" t="s">
        <v>68</v>
      </c>
      <c r="H13885">
        <v>0</v>
      </c>
      <c r="I13885">
        <v>21</v>
      </c>
      <c r="J13885">
        <v>0.53846153846153844</v>
      </c>
      <c r="K13885">
        <f t="shared" ref="K13885:K13948" si="18987">(1.96*SQRT((J13885/100)*(1-(J13885/100))/(I13885*(J13885/100)^(-1))))</f>
        <v>2.2968291851749975E-3</v>
      </c>
      <c r="L13885">
        <f t="shared" ref="L13885:L13948" si="18988">J13885/100+K13885</f>
        <v>7.6814445697903824E-3</v>
      </c>
      <c r="M13885">
        <f t="shared" ref="M13885:M13948" si="18989">J13885/100-K13885</f>
        <v>3.0877861994403869E-3</v>
      </c>
    </row>
    <row r="13886" spans="1:13" x14ac:dyDescent="0.2">
      <c r="A13886" t="s">
        <v>190</v>
      </c>
      <c r="B13886" t="s">
        <v>194</v>
      </c>
      <c r="C13886" t="s">
        <v>177</v>
      </c>
      <c r="D13886" t="s">
        <v>61</v>
      </c>
      <c r="F13886">
        <v>39</v>
      </c>
      <c r="G13886" t="s">
        <v>68</v>
      </c>
      <c r="H13886">
        <v>1</v>
      </c>
      <c r="I13886">
        <v>18</v>
      </c>
      <c r="J13886">
        <v>0.46153846153846156</v>
      </c>
      <c r="K13886">
        <f t="shared" si="18987"/>
        <v>2.1272727598098556E-3</v>
      </c>
      <c r="L13886">
        <f t="shared" si="18988"/>
        <v>6.7426573751944718E-3</v>
      </c>
      <c r="M13886">
        <f t="shared" si="18989"/>
        <v>2.4881118555747602E-3</v>
      </c>
    </row>
    <row r="13887" spans="1:13" x14ac:dyDescent="0.2">
      <c r="A13887" t="s">
        <v>190</v>
      </c>
      <c r="B13887" t="s">
        <v>194</v>
      </c>
      <c r="C13887" t="s">
        <v>177</v>
      </c>
      <c r="D13887" t="s">
        <v>61</v>
      </c>
      <c r="F13887">
        <v>39</v>
      </c>
      <c r="G13887" t="s">
        <v>69</v>
      </c>
      <c r="H13887">
        <v>0</v>
      </c>
      <c r="I13887">
        <v>8</v>
      </c>
      <c r="J13887">
        <v>0.20512820512820512</v>
      </c>
      <c r="K13887">
        <f t="shared" si="18987"/>
        <v>1.4200072774159149E-3</v>
      </c>
      <c r="L13887">
        <f t="shared" si="18988"/>
        <v>3.4712893286979662E-3</v>
      </c>
      <c r="M13887">
        <f t="shared" si="18989"/>
        <v>6.3127477386613635E-4</v>
      </c>
    </row>
    <row r="13888" spans="1:13" x14ac:dyDescent="0.2">
      <c r="A13888" t="s">
        <v>190</v>
      </c>
      <c r="B13888" t="s">
        <v>194</v>
      </c>
      <c r="C13888" t="s">
        <v>177</v>
      </c>
      <c r="D13888" t="s">
        <v>61</v>
      </c>
      <c r="F13888">
        <v>39</v>
      </c>
      <c r="G13888" t="s">
        <v>69</v>
      </c>
      <c r="H13888">
        <v>1</v>
      </c>
      <c r="I13888">
        <v>31</v>
      </c>
      <c r="J13888">
        <v>0.79487179487179482</v>
      </c>
      <c r="K13888">
        <f t="shared" si="18987"/>
        <v>2.7870154264805903E-3</v>
      </c>
      <c r="L13888">
        <f t="shared" si="18988"/>
        <v>1.073573337519854E-2</v>
      </c>
      <c r="M13888">
        <f t="shared" si="18989"/>
        <v>5.1617025222373582E-3</v>
      </c>
    </row>
    <row r="13889" spans="1:13" x14ac:dyDescent="0.2">
      <c r="A13889" t="s">
        <v>190</v>
      </c>
      <c r="B13889" t="s">
        <v>194</v>
      </c>
      <c r="C13889" t="s">
        <v>177</v>
      </c>
      <c r="D13889" t="s">
        <v>61</v>
      </c>
      <c r="F13889">
        <v>39</v>
      </c>
      <c r="G13889" t="s">
        <v>70</v>
      </c>
      <c r="H13889">
        <v>0</v>
      </c>
      <c r="I13889">
        <v>8</v>
      </c>
      <c r="J13889">
        <v>0.20512820512820512</v>
      </c>
      <c r="K13889">
        <f t="shared" si="18987"/>
        <v>1.4200072774159149E-3</v>
      </c>
      <c r="L13889">
        <f t="shared" si="18988"/>
        <v>3.4712893286979662E-3</v>
      </c>
      <c r="M13889">
        <f t="shared" si="18989"/>
        <v>6.3127477386613635E-4</v>
      </c>
    </row>
    <row r="13890" spans="1:13" x14ac:dyDescent="0.2">
      <c r="A13890" t="s">
        <v>190</v>
      </c>
      <c r="B13890" t="s">
        <v>194</v>
      </c>
      <c r="C13890" t="s">
        <v>177</v>
      </c>
      <c r="D13890" t="s">
        <v>61</v>
      </c>
      <c r="F13890">
        <v>39</v>
      </c>
      <c r="G13890" t="s">
        <v>70</v>
      </c>
      <c r="H13890">
        <v>1</v>
      </c>
      <c r="I13890">
        <v>31</v>
      </c>
      <c r="J13890">
        <v>0.79487179487179482</v>
      </c>
      <c r="K13890">
        <f t="shared" si="18987"/>
        <v>2.7870154264805903E-3</v>
      </c>
      <c r="L13890">
        <f t="shared" si="18988"/>
        <v>1.073573337519854E-2</v>
      </c>
      <c r="M13890">
        <f t="shared" si="18989"/>
        <v>5.1617025222373582E-3</v>
      </c>
    </row>
    <row r="13891" spans="1:13" x14ac:dyDescent="0.2">
      <c r="A13891" t="s">
        <v>190</v>
      </c>
      <c r="B13891" t="s">
        <v>194</v>
      </c>
      <c r="C13891" t="s">
        <v>177</v>
      </c>
      <c r="D13891" t="s">
        <v>61</v>
      </c>
      <c r="F13891">
        <v>39</v>
      </c>
      <c r="G13891" t="s">
        <v>71</v>
      </c>
      <c r="H13891">
        <v>0</v>
      </c>
      <c r="I13891">
        <v>22</v>
      </c>
      <c r="J13891">
        <v>0.5641025641025641</v>
      </c>
      <c r="K13891">
        <f t="shared" si="18987"/>
        <v>2.3505765738298014E-3</v>
      </c>
      <c r="L13891">
        <f t="shared" si="18988"/>
        <v>7.9916022148554429E-3</v>
      </c>
      <c r="M13891">
        <f t="shared" si="18989"/>
        <v>3.2904490671958391E-3</v>
      </c>
    </row>
    <row r="13892" spans="1:13" x14ac:dyDescent="0.2">
      <c r="A13892" t="s">
        <v>190</v>
      </c>
      <c r="B13892" t="s">
        <v>194</v>
      </c>
      <c r="C13892" t="s">
        <v>177</v>
      </c>
      <c r="D13892" t="s">
        <v>61</v>
      </c>
      <c r="F13892">
        <v>39</v>
      </c>
      <c r="G13892" t="s">
        <v>71</v>
      </c>
      <c r="H13892">
        <v>1</v>
      </c>
      <c r="I13892">
        <v>17</v>
      </c>
      <c r="J13892">
        <v>0.4358974358974359</v>
      </c>
      <c r="K13892">
        <f t="shared" si="18987"/>
        <v>2.0676037766860561E-3</v>
      </c>
      <c r="L13892">
        <f t="shared" si="18988"/>
        <v>6.4265781356604148E-3</v>
      </c>
      <c r="M13892">
        <f t="shared" si="18989"/>
        <v>2.2913705822883027E-3</v>
      </c>
    </row>
    <row r="13893" spans="1:13" x14ac:dyDescent="0.2">
      <c r="A13893" t="s">
        <v>190</v>
      </c>
      <c r="B13893" t="s">
        <v>194</v>
      </c>
      <c r="C13893" t="s">
        <v>177</v>
      </c>
      <c r="D13893" t="s">
        <v>61</v>
      </c>
      <c r="F13893">
        <v>39</v>
      </c>
      <c r="G13893" t="s">
        <v>213</v>
      </c>
      <c r="H13893">
        <v>0</v>
      </c>
      <c r="I13893">
        <v>22</v>
      </c>
      <c r="J13893">
        <v>0.5641025641025641</v>
      </c>
      <c r="K13893">
        <f t="shared" si="18987"/>
        <v>2.3505765738298014E-3</v>
      </c>
      <c r="L13893">
        <f t="shared" si="18988"/>
        <v>7.9916022148554429E-3</v>
      </c>
      <c r="M13893">
        <f t="shared" si="18989"/>
        <v>3.2904490671958391E-3</v>
      </c>
    </row>
    <row r="13894" spans="1:13" x14ac:dyDescent="0.2">
      <c r="A13894" t="s">
        <v>190</v>
      </c>
      <c r="B13894" t="s">
        <v>194</v>
      </c>
      <c r="C13894" t="s">
        <v>177</v>
      </c>
      <c r="D13894" t="s">
        <v>61</v>
      </c>
      <c r="F13894">
        <v>39</v>
      </c>
      <c r="G13894" t="s">
        <v>213</v>
      </c>
      <c r="H13894">
        <v>1</v>
      </c>
      <c r="I13894">
        <v>17</v>
      </c>
      <c r="J13894">
        <v>0.4358974358974359</v>
      </c>
      <c r="K13894">
        <f t="shared" si="18987"/>
        <v>2.0676037766860561E-3</v>
      </c>
      <c r="L13894">
        <f t="shared" si="18988"/>
        <v>6.4265781356604148E-3</v>
      </c>
      <c r="M13894">
        <f t="shared" si="18989"/>
        <v>2.2913705822883027E-3</v>
      </c>
    </row>
    <row r="13895" spans="1:13" x14ac:dyDescent="0.2">
      <c r="A13895" t="s">
        <v>190</v>
      </c>
      <c r="B13895" t="s">
        <v>194</v>
      </c>
      <c r="C13895" t="s">
        <v>177</v>
      </c>
      <c r="D13895" t="s">
        <v>61</v>
      </c>
      <c r="F13895">
        <v>39</v>
      </c>
      <c r="G13895" t="s">
        <v>3</v>
      </c>
      <c r="H13895">
        <v>0</v>
      </c>
      <c r="I13895">
        <v>2</v>
      </c>
      <c r="J13895">
        <v>5.128205128205128E-2</v>
      </c>
      <c r="K13895">
        <f t="shared" si="18987"/>
        <v>7.105507072149936E-4</v>
      </c>
      <c r="L13895">
        <f t="shared" si="18988"/>
        <v>1.2233712200355063E-3</v>
      </c>
      <c r="M13895">
        <f t="shared" si="18989"/>
        <v>-1.9773019439448078E-4</v>
      </c>
    </row>
    <row r="13896" spans="1:13" x14ac:dyDescent="0.2">
      <c r="A13896" t="s">
        <v>190</v>
      </c>
      <c r="B13896" t="s">
        <v>194</v>
      </c>
      <c r="C13896" t="s">
        <v>177</v>
      </c>
      <c r="D13896" t="s">
        <v>61</v>
      </c>
      <c r="F13896">
        <v>39</v>
      </c>
      <c r="G13896" t="s">
        <v>3</v>
      </c>
      <c r="H13896">
        <v>1</v>
      </c>
      <c r="I13896">
        <v>37</v>
      </c>
      <c r="J13896">
        <v>0.94871794871794868</v>
      </c>
      <c r="K13896">
        <f t="shared" si="18987"/>
        <v>3.0424424845871393E-3</v>
      </c>
      <c r="L13896">
        <f t="shared" si="18988"/>
        <v>1.2529621971766625E-2</v>
      </c>
      <c r="M13896">
        <f t="shared" si="18989"/>
        <v>6.4447370025923472E-3</v>
      </c>
    </row>
    <row r="13897" spans="1:13" x14ac:dyDescent="0.2">
      <c r="A13897" t="s">
        <v>190</v>
      </c>
      <c r="B13897" t="s">
        <v>194</v>
      </c>
      <c r="C13897" t="s">
        <v>177</v>
      </c>
      <c r="D13897" t="s">
        <v>61</v>
      </c>
      <c r="F13897">
        <v>39</v>
      </c>
      <c r="G13897" t="s">
        <v>8</v>
      </c>
      <c r="H13897">
        <v>0</v>
      </c>
      <c r="I13897">
        <v>2</v>
      </c>
      <c r="J13897">
        <v>5.128205128205128E-2</v>
      </c>
      <c r="K13897">
        <f t="shared" si="18987"/>
        <v>7.105507072149936E-4</v>
      </c>
      <c r="L13897">
        <f t="shared" si="18988"/>
        <v>1.2233712200355063E-3</v>
      </c>
      <c r="M13897">
        <f t="shared" si="18989"/>
        <v>-1.9773019439448078E-4</v>
      </c>
    </row>
    <row r="13898" spans="1:13" x14ac:dyDescent="0.2">
      <c r="A13898" t="s">
        <v>190</v>
      </c>
      <c r="B13898" t="s">
        <v>194</v>
      </c>
      <c r="C13898" t="s">
        <v>177</v>
      </c>
      <c r="D13898" t="s">
        <v>61</v>
      </c>
      <c r="F13898">
        <v>39</v>
      </c>
      <c r="G13898" t="s">
        <v>8</v>
      </c>
      <c r="H13898">
        <v>1</v>
      </c>
      <c r="I13898">
        <v>37</v>
      </c>
      <c r="J13898">
        <v>0.94871794871794868</v>
      </c>
      <c r="K13898">
        <f t="shared" si="18987"/>
        <v>3.0424424845871393E-3</v>
      </c>
      <c r="L13898">
        <f t="shared" si="18988"/>
        <v>1.2529621971766625E-2</v>
      </c>
      <c r="M13898">
        <f t="shared" si="18989"/>
        <v>6.4447370025923472E-3</v>
      </c>
    </row>
    <row r="13899" spans="1:13" x14ac:dyDescent="0.2">
      <c r="A13899" t="s">
        <v>190</v>
      </c>
      <c r="B13899" t="s">
        <v>194</v>
      </c>
      <c r="C13899" t="s">
        <v>177</v>
      </c>
      <c r="D13899" t="s">
        <v>61</v>
      </c>
      <c r="F13899">
        <v>39</v>
      </c>
      <c r="G13899" t="s">
        <v>9</v>
      </c>
      <c r="H13899">
        <v>0</v>
      </c>
      <c r="I13899">
        <v>2</v>
      </c>
      <c r="J13899">
        <v>5.128205128205128E-2</v>
      </c>
      <c r="K13899">
        <f t="shared" si="18987"/>
        <v>7.105507072149936E-4</v>
      </c>
      <c r="L13899">
        <f t="shared" si="18988"/>
        <v>1.2233712200355063E-3</v>
      </c>
      <c r="M13899">
        <f t="shared" si="18989"/>
        <v>-1.9773019439448078E-4</v>
      </c>
    </row>
    <row r="13900" spans="1:13" x14ac:dyDescent="0.2">
      <c r="A13900" t="s">
        <v>190</v>
      </c>
      <c r="B13900" t="s">
        <v>194</v>
      </c>
      <c r="C13900" t="s">
        <v>177</v>
      </c>
      <c r="D13900" t="s">
        <v>61</v>
      </c>
      <c r="F13900">
        <v>39</v>
      </c>
      <c r="G13900" t="s">
        <v>9</v>
      </c>
      <c r="H13900">
        <v>1</v>
      </c>
      <c r="I13900">
        <v>37</v>
      </c>
      <c r="J13900">
        <v>0.94871794871794868</v>
      </c>
      <c r="K13900">
        <f t="shared" si="18987"/>
        <v>3.0424424845871393E-3</v>
      </c>
      <c r="L13900">
        <f t="shared" si="18988"/>
        <v>1.2529621971766625E-2</v>
      </c>
      <c r="M13900">
        <f t="shared" si="18989"/>
        <v>6.4447370025923472E-3</v>
      </c>
    </row>
    <row r="13901" spans="1:13" x14ac:dyDescent="0.2">
      <c r="A13901" t="s">
        <v>190</v>
      </c>
      <c r="B13901" t="s">
        <v>194</v>
      </c>
      <c r="C13901" t="s">
        <v>177</v>
      </c>
      <c r="D13901" t="s">
        <v>61</v>
      </c>
      <c r="F13901">
        <v>39</v>
      </c>
      <c r="G13901" t="s">
        <v>10</v>
      </c>
      <c r="H13901">
        <v>0</v>
      </c>
      <c r="I13901">
        <v>6</v>
      </c>
      <c r="J13901">
        <v>0.15384615384615385</v>
      </c>
      <c r="K13901">
        <f t="shared" si="18987"/>
        <v>1.2300783070523628E-3</v>
      </c>
      <c r="L13901">
        <f t="shared" si="18988"/>
        <v>2.7685398455139015E-3</v>
      </c>
      <c r="M13901">
        <f t="shared" si="18989"/>
        <v>3.0838323140917564E-4</v>
      </c>
    </row>
    <row r="13902" spans="1:13" x14ac:dyDescent="0.2">
      <c r="A13902" t="s">
        <v>190</v>
      </c>
      <c r="B13902" t="s">
        <v>194</v>
      </c>
      <c r="C13902" t="s">
        <v>177</v>
      </c>
      <c r="D13902" t="s">
        <v>61</v>
      </c>
      <c r="F13902">
        <v>39</v>
      </c>
      <c r="G13902" t="s">
        <v>10</v>
      </c>
      <c r="H13902">
        <v>1</v>
      </c>
      <c r="I13902">
        <v>33</v>
      </c>
      <c r="J13902">
        <v>0.84615384615384615</v>
      </c>
      <c r="K13902">
        <f t="shared" si="18987"/>
        <v>2.8747707461055463E-3</v>
      </c>
      <c r="L13902">
        <f t="shared" si="18988"/>
        <v>1.1336309207644007E-2</v>
      </c>
      <c r="M13902">
        <f t="shared" si="18989"/>
        <v>5.5867677154329155E-3</v>
      </c>
    </row>
    <row r="13903" spans="1:13" x14ac:dyDescent="0.2">
      <c r="A13903" t="s">
        <v>190</v>
      </c>
      <c r="B13903" t="s">
        <v>194</v>
      </c>
      <c r="C13903" t="s">
        <v>177</v>
      </c>
      <c r="D13903" t="s">
        <v>61</v>
      </c>
      <c r="F13903">
        <v>39</v>
      </c>
      <c r="G13903" t="s">
        <v>11</v>
      </c>
      <c r="H13903">
        <v>0</v>
      </c>
      <c r="I13903">
        <v>39</v>
      </c>
      <c r="J13903">
        <v>1</v>
      </c>
      <c r="K13903">
        <f t="shared" si="18987"/>
        <v>3.1227798267175104E-3</v>
      </c>
      <c r="L13903">
        <f t="shared" si="18988"/>
        <v>1.3122779826717512E-2</v>
      </c>
      <c r="M13903">
        <f t="shared" si="18989"/>
        <v>6.8772201732824898E-3</v>
      </c>
    </row>
    <row r="13904" spans="1:13" x14ac:dyDescent="0.2">
      <c r="A13904" t="s">
        <v>190</v>
      </c>
      <c r="B13904" t="s">
        <v>194</v>
      </c>
      <c r="C13904" t="s">
        <v>177</v>
      </c>
      <c r="D13904" t="s">
        <v>61</v>
      </c>
      <c r="F13904">
        <v>39</v>
      </c>
      <c r="G13904" t="s">
        <v>24</v>
      </c>
      <c r="H13904">
        <v>0</v>
      </c>
      <c r="I13904">
        <v>39</v>
      </c>
      <c r="J13904">
        <v>1</v>
      </c>
      <c r="K13904">
        <f t="shared" si="18987"/>
        <v>3.1227798267175104E-3</v>
      </c>
      <c r="L13904">
        <f t="shared" si="18988"/>
        <v>1.3122779826717512E-2</v>
      </c>
      <c r="M13904">
        <f t="shared" si="18989"/>
        <v>6.8772201732824898E-3</v>
      </c>
    </row>
    <row r="13905" spans="1:13" x14ac:dyDescent="0.2">
      <c r="A13905" t="s">
        <v>190</v>
      </c>
      <c r="B13905" t="s">
        <v>194</v>
      </c>
      <c r="C13905" t="s">
        <v>177</v>
      </c>
      <c r="D13905" t="s">
        <v>61</v>
      </c>
      <c r="F13905">
        <v>39</v>
      </c>
      <c r="G13905" t="s">
        <v>25</v>
      </c>
      <c r="H13905">
        <v>0</v>
      </c>
      <c r="I13905">
        <v>39</v>
      </c>
      <c r="J13905">
        <v>1</v>
      </c>
      <c r="K13905">
        <f t="shared" si="18987"/>
        <v>3.1227798267175104E-3</v>
      </c>
      <c r="L13905">
        <f t="shared" si="18988"/>
        <v>1.3122779826717512E-2</v>
      </c>
      <c r="M13905">
        <f t="shared" si="18989"/>
        <v>6.8772201732824898E-3</v>
      </c>
    </row>
    <row r="13906" spans="1:13" x14ac:dyDescent="0.2">
      <c r="A13906" t="s">
        <v>190</v>
      </c>
      <c r="B13906" t="s">
        <v>194</v>
      </c>
      <c r="C13906" t="s">
        <v>177</v>
      </c>
      <c r="D13906" t="s">
        <v>61</v>
      </c>
      <c r="F13906">
        <v>39</v>
      </c>
      <c r="G13906" t="s">
        <v>72</v>
      </c>
      <c r="H13906">
        <v>0</v>
      </c>
      <c r="I13906">
        <v>6</v>
      </c>
      <c r="J13906">
        <v>0.15384615384615385</v>
      </c>
      <c r="K13906">
        <f t="shared" si="18987"/>
        <v>1.2300783070523628E-3</v>
      </c>
      <c r="L13906">
        <f t="shared" si="18988"/>
        <v>2.7685398455139015E-3</v>
      </c>
      <c r="M13906">
        <f t="shared" si="18989"/>
        <v>3.0838323140917564E-4</v>
      </c>
    </row>
    <row r="13907" spans="1:13" x14ac:dyDescent="0.2">
      <c r="A13907" t="s">
        <v>190</v>
      </c>
      <c r="B13907" t="s">
        <v>194</v>
      </c>
      <c r="C13907" t="s">
        <v>177</v>
      </c>
      <c r="D13907" t="s">
        <v>61</v>
      </c>
      <c r="F13907">
        <v>39</v>
      </c>
      <c r="G13907" t="s">
        <v>72</v>
      </c>
      <c r="H13907">
        <v>1</v>
      </c>
      <c r="I13907">
        <v>33</v>
      </c>
      <c r="J13907">
        <v>0.84615384615384615</v>
      </c>
      <c r="K13907">
        <f t="shared" si="18987"/>
        <v>2.8747707461055463E-3</v>
      </c>
      <c r="L13907">
        <f t="shared" si="18988"/>
        <v>1.1336309207644007E-2</v>
      </c>
      <c r="M13907">
        <f t="shared" si="18989"/>
        <v>5.5867677154329155E-3</v>
      </c>
    </row>
    <row r="13908" spans="1:13" x14ac:dyDescent="0.2">
      <c r="A13908" t="s">
        <v>190</v>
      </c>
      <c r="B13908" t="s">
        <v>194</v>
      </c>
      <c r="C13908" t="s">
        <v>177</v>
      </c>
      <c r="D13908" t="s">
        <v>61</v>
      </c>
      <c r="F13908">
        <v>39</v>
      </c>
      <c r="G13908" t="s">
        <v>73</v>
      </c>
      <c r="H13908">
        <v>0</v>
      </c>
      <c r="I13908">
        <v>39</v>
      </c>
      <c r="J13908">
        <v>1</v>
      </c>
      <c r="K13908">
        <f t="shared" si="18987"/>
        <v>3.1227798267175104E-3</v>
      </c>
      <c r="L13908">
        <f t="shared" si="18988"/>
        <v>1.3122779826717512E-2</v>
      </c>
      <c r="M13908">
        <f t="shared" si="18989"/>
        <v>6.8772201732824898E-3</v>
      </c>
    </row>
    <row r="13909" spans="1:13" x14ac:dyDescent="0.2">
      <c r="A13909" t="s">
        <v>190</v>
      </c>
      <c r="B13909" t="s">
        <v>194</v>
      </c>
      <c r="C13909" t="s">
        <v>177</v>
      </c>
      <c r="D13909" t="s">
        <v>61</v>
      </c>
      <c r="F13909">
        <v>39</v>
      </c>
      <c r="G13909" t="s">
        <v>74</v>
      </c>
      <c r="H13909">
        <v>1</v>
      </c>
      <c r="I13909">
        <v>2</v>
      </c>
      <c r="J13909">
        <v>5.128205128205128E-2</v>
      </c>
      <c r="K13909">
        <f t="shared" si="18987"/>
        <v>7.105507072149936E-4</v>
      </c>
      <c r="L13909">
        <f t="shared" si="18988"/>
        <v>1.2233712200355063E-3</v>
      </c>
      <c r="M13909">
        <f t="shared" si="18989"/>
        <v>-1.9773019439448078E-4</v>
      </c>
    </row>
    <row r="13910" spans="1:13" x14ac:dyDescent="0.2">
      <c r="A13910" t="s">
        <v>190</v>
      </c>
      <c r="B13910" t="s">
        <v>194</v>
      </c>
      <c r="C13910" t="s">
        <v>177</v>
      </c>
      <c r="D13910" t="s">
        <v>61</v>
      </c>
      <c r="F13910">
        <v>39</v>
      </c>
      <c r="G13910" t="s">
        <v>74</v>
      </c>
      <c r="H13910">
        <v>4</v>
      </c>
      <c r="I13910">
        <v>1</v>
      </c>
      <c r="J13910">
        <v>2.564102564102564E-2</v>
      </c>
      <c r="K13910">
        <f t="shared" si="18987"/>
        <v>5.0249966713816123E-4</v>
      </c>
      <c r="L13910">
        <f t="shared" si="18988"/>
        <v>7.5890992354841764E-4</v>
      </c>
      <c r="M13910">
        <f t="shared" si="18989"/>
        <v>-2.4608941072790482E-4</v>
      </c>
    </row>
    <row r="13911" spans="1:13" x14ac:dyDescent="0.2">
      <c r="A13911" t="s">
        <v>190</v>
      </c>
      <c r="B13911" t="s">
        <v>194</v>
      </c>
      <c r="C13911" t="s">
        <v>177</v>
      </c>
      <c r="D13911" t="s">
        <v>61</v>
      </c>
      <c r="F13911">
        <v>39</v>
      </c>
      <c r="G13911" t="s">
        <v>74</v>
      </c>
      <c r="H13911">
        <v>5</v>
      </c>
      <c r="I13911">
        <v>4</v>
      </c>
      <c r="J13911">
        <v>0.10256410256410256</v>
      </c>
      <c r="K13911">
        <f t="shared" si="18987"/>
        <v>1.0046126225320203E-3</v>
      </c>
      <c r="L13911">
        <f t="shared" si="18988"/>
        <v>2.0302536481730457E-3</v>
      </c>
      <c r="M13911">
        <f t="shared" si="18989"/>
        <v>2.1028403109005353E-5</v>
      </c>
    </row>
    <row r="13912" spans="1:13" x14ac:dyDescent="0.2">
      <c r="A13912" t="s">
        <v>190</v>
      </c>
      <c r="B13912" t="s">
        <v>194</v>
      </c>
      <c r="C13912" t="s">
        <v>177</v>
      </c>
      <c r="D13912" t="s">
        <v>61</v>
      </c>
      <c r="F13912">
        <v>39</v>
      </c>
      <c r="G13912" t="s">
        <v>74</v>
      </c>
      <c r="H13912">
        <v>6</v>
      </c>
      <c r="I13912">
        <v>32</v>
      </c>
      <c r="J13912">
        <v>0.82051282051282048</v>
      </c>
      <c r="K13912">
        <f t="shared" si="18987"/>
        <v>2.8312445455602403E-3</v>
      </c>
      <c r="L13912">
        <f t="shared" si="18988"/>
        <v>1.1036372750688445E-2</v>
      </c>
      <c r="M13912">
        <f t="shared" si="18989"/>
        <v>5.3738836595679648E-3</v>
      </c>
    </row>
    <row r="13913" spans="1:13" x14ac:dyDescent="0.2">
      <c r="A13913" t="s">
        <v>190</v>
      </c>
      <c r="B13913" t="s">
        <v>194</v>
      </c>
      <c r="C13913" t="s">
        <v>177</v>
      </c>
      <c r="D13913" t="s">
        <v>61</v>
      </c>
      <c r="F13913">
        <v>39</v>
      </c>
      <c r="G13913" t="s">
        <v>75</v>
      </c>
      <c r="H13913">
        <v>0</v>
      </c>
      <c r="I13913">
        <v>14</v>
      </c>
      <c r="J13913">
        <v>0.35897435897435898</v>
      </c>
      <c r="K13913">
        <f t="shared" si="18987"/>
        <v>1.8770445346430816E-3</v>
      </c>
      <c r="L13913">
        <f t="shared" si="18988"/>
        <v>5.4667881243866713E-3</v>
      </c>
      <c r="M13913">
        <f t="shared" si="18989"/>
        <v>1.7126990551005082E-3</v>
      </c>
    </row>
    <row r="13914" spans="1:13" x14ac:dyDescent="0.2">
      <c r="A13914" t="s">
        <v>190</v>
      </c>
      <c r="B13914" t="s">
        <v>194</v>
      </c>
      <c r="C13914" t="s">
        <v>177</v>
      </c>
      <c r="D13914" t="s">
        <v>61</v>
      </c>
      <c r="F13914">
        <v>39</v>
      </c>
      <c r="G13914" t="s">
        <v>75</v>
      </c>
      <c r="H13914">
        <v>1</v>
      </c>
      <c r="I13914">
        <v>3</v>
      </c>
      <c r="J13914">
        <v>7.6923076923076927E-2</v>
      </c>
      <c r="K13914">
        <f t="shared" si="18987"/>
        <v>8.7013170046223152E-4</v>
      </c>
      <c r="L13914">
        <f t="shared" si="18988"/>
        <v>1.6393624696930007E-3</v>
      </c>
      <c r="M13914">
        <f t="shared" si="18989"/>
        <v>-1.0090093123146229E-4</v>
      </c>
    </row>
    <row r="13915" spans="1:13" x14ac:dyDescent="0.2">
      <c r="A13915" t="s">
        <v>190</v>
      </c>
      <c r="B13915" t="s">
        <v>194</v>
      </c>
      <c r="C13915" t="s">
        <v>177</v>
      </c>
      <c r="D13915" t="s">
        <v>61</v>
      </c>
      <c r="F13915">
        <v>39</v>
      </c>
      <c r="G13915" t="s">
        <v>75</v>
      </c>
      <c r="H13915">
        <v>2</v>
      </c>
      <c r="I13915">
        <v>7</v>
      </c>
      <c r="J13915">
        <v>0.17948717948717949</v>
      </c>
      <c r="K13915">
        <f t="shared" si="18987"/>
        <v>1.3284658130375737E-3</v>
      </c>
      <c r="L13915">
        <f t="shared" si="18988"/>
        <v>3.1233376079093686E-3</v>
      </c>
      <c r="M13915">
        <f t="shared" si="18989"/>
        <v>4.6640598183422116E-4</v>
      </c>
    </row>
    <row r="13916" spans="1:13" x14ac:dyDescent="0.2">
      <c r="A13916" t="s">
        <v>190</v>
      </c>
      <c r="B13916" t="s">
        <v>194</v>
      </c>
      <c r="C13916" t="s">
        <v>177</v>
      </c>
      <c r="D13916" t="s">
        <v>61</v>
      </c>
      <c r="F13916">
        <v>39</v>
      </c>
      <c r="G13916" t="s">
        <v>75</v>
      </c>
      <c r="H13916">
        <v>3</v>
      </c>
      <c r="I13916">
        <v>14</v>
      </c>
      <c r="J13916">
        <v>0.35897435897435898</v>
      </c>
      <c r="K13916">
        <f t="shared" si="18987"/>
        <v>1.8770445346430816E-3</v>
      </c>
      <c r="L13916">
        <f t="shared" si="18988"/>
        <v>5.4667881243866713E-3</v>
      </c>
      <c r="M13916">
        <f t="shared" si="18989"/>
        <v>1.7126990551005082E-3</v>
      </c>
    </row>
    <row r="13917" spans="1:13" x14ac:dyDescent="0.2">
      <c r="A13917" t="s">
        <v>190</v>
      </c>
      <c r="B13917" t="s">
        <v>194</v>
      </c>
      <c r="C13917" t="s">
        <v>177</v>
      </c>
      <c r="D13917" t="s">
        <v>61</v>
      </c>
      <c r="F13917">
        <v>39</v>
      </c>
      <c r="G13917" t="s">
        <v>75</v>
      </c>
      <c r="H13917">
        <v>4</v>
      </c>
      <c r="I13917">
        <v>1</v>
      </c>
      <c r="J13917">
        <v>2.564102564102564E-2</v>
      </c>
      <c r="K13917">
        <f t="shared" si="18987"/>
        <v>5.0249966713816123E-4</v>
      </c>
      <c r="L13917">
        <f t="shared" si="18988"/>
        <v>7.5890992354841764E-4</v>
      </c>
      <c r="M13917">
        <f t="shared" si="18989"/>
        <v>-2.4608941072790482E-4</v>
      </c>
    </row>
    <row r="13918" spans="1:13" x14ac:dyDescent="0.2">
      <c r="A13918" t="s">
        <v>190</v>
      </c>
      <c r="B13918" t="s">
        <v>194</v>
      </c>
      <c r="C13918" t="s">
        <v>177</v>
      </c>
      <c r="D13918" t="s">
        <v>61</v>
      </c>
      <c r="F13918">
        <v>39</v>
      </c>
      <c r="G13918" t="s">
        <v>76</v>
      </c>
      <c r="H13918">
        <v>0</v>
      </c>
      <c r="I13918">
        <v>16</v>
      </c>
      <c r="J13918">
        <v>0.41025641025641024</v>
      </c>
      <c r="K13918">
        <f t="shared" si="18987"/>
        <v>2.0061285693294055E-3</v>
      </c>
      <c r="L13918">
        <f t="shared" si="18988"/>
        <v>6.1086926718935085E-3</v>
      </c>
      <c r="M13918">
        <f t="shared" si="18989"/>
        <v>2.0964355332346971E-3</v>
      </c>
    </row>
    <row r="13919" spans="1:13" x14ac:dyDescent="0.2">
      <c r="A13919" t="s">
        <v>190</v>
      </c>
      <c r="B13919" t="s">
        <v>194</v>
      </c>
      <c r="C13919" t="s">
        <v>177</v>
      </c>
      <c r="D13919" t="s">
        <v>61</v>
      </c>
      <c r="F13919">
        <v>39</v>
      </c>
      <c r="G13919" t="s">
        <v>76</v>
      </c>
      <c r="H13919">
        <v>1</v>
      </c>
      <c r="I13919">
        <v>7</v>
      </c>
      <c r="J13919">
        <v>0.17948717948717949</v>
      </c>
      <c r="K13919">
        <f t="shared" si="18987"/>
        <v>1.3284658130375737E-3</v>
      </c>
      <c r="L13919">
        <f t="shared" si="18988"/>
        <v>3.1233376079093686E-3</v>
      </c>
      <c r="M13919">
        <f t="shared" si="18989"/>
        <v>4.6640598183422116E-4</v>
      </c>
    </row>
    <row r="13920" spans="1:13" x14ac:dyDescent="0.2">
      <c r="A13920" t="s">
        <v>190</v>
      </c>
      <c r="B13920" t="s">
        <v>194</v>
      </c>
      <c r="C13920" t="s">
        <v>177</v>
      </c>
      <c r="D13920" t="s">
        <v>61</v>
      </c>
      <c r="F13920">
        <v>39</v>
      </c>
      <c r="G13920" t="s">
        <v>76</v>
      </c>
      <c r="H13920">
        <v>2</v>
      </c>
      <c r="I13920">
        <v>15</v>
      </c>
      <c r="J13920">
        <v>0.38461538461538464</v>
      </c>
      <c r="K13920">
        <f t="shared" si="18987"/>
        <v>1.9426756735411743E-3</v>
      </c>
      <c r="L13920">
        <f t="shared" si="18988"/>
        <v>5.7888295196950202E-3</v>
      </c>
      <c r="M13920">
        <f t="shared" si="18989"/>
        <v>1.9034781726126721E-3</v>
      </c>
    </row>
    <row r="13921" spans="1:13" x14ac:dyDescent="0.2">
      <c r="A13921" t="s">
        <v>190</v>
      </c>
      <c r="B13921" t="s">
        <v>194</v>
      </c>
      <c r="C13921" t="s">
        <v>177</v>
      </c>
      <c r="D13921" t="s">
        <v>61</v>
      </c>
      <c r="F13921">
        <v>39</v>
      </c>
      <c r="G13921" t="s">
        <v>76</v>
      </c>
      <c r="H13921">
        <v>3</v>
      </c>
      <c r="I13921">
        <v>1</v>
      </c>
      <c r="J13921">
        <v>2.564102564102564E-2</v>
      </c>
      <c r="K13921">
        <f t="shared" si="18987"/>
        <v>5.0249966713816123E-4</v>
      </c>
      <c r="L13921">
        <f t="shared" si="18988"/>
        <v>7.5890992354841764E-4</v>
      </c>
      <c r="M13921">
        <f t="shared" si="18989"/>
        <v>-2.4608941072790482E-4</v>
      </c>
    </row>
    <row r="13922" spans="1:13" x14ac:dyDescent="0.2">
      <c r="A13922" t="s">
        <v>190</v>
      </c>
      <c r="B13922" t="s">
        <v>194</v>
      </c>
      <c r="C13922" t="s">
        <v>177</v>
      </c>
      <c r="D13922" t="s">
        <v>61</v>
      </c>
      <c r="F13922">
        <v>39</v>
      </c>
      <c r="G13922" t="s">
        <v>77</v>
      </c>
      <c r="H13922">
        <v>0</v>
      </c>
      <c r="I13922">
        <v>1</v>
      </c>
      <c r="J13922">
        <v>2.564102564102564E-2</v>
      </c>
      <c r="K13922">
        <f t="shared" si="18987"/>
        <v>5.0249966713816123E-4</v>
      </c>
      <c r="L13922">
        <f t="shared" si="18988"/>
        <v>7.5890992354841764E-4</v>
      </c>
      <c r="M13922">
        <f t="shared" si="18989"/>
        <v>-2.4608941072790482E-4</v>
      </c>
    </row>
    <row r="13923" spans="1:13" x14ac:dyDescent="0.2">
      <c r="A13923" t="s">
        <v>190</v>
      </c>
      <c r="B13923" t="s">
        <v>194</v>
      </c>
      <c r="C13923" t="s">
        <v>177</v>
      </c>
      <c r="D13923" t="s">
        <v>61</v>
      </c>
      <c r="F13923">
        <v>39</v>
      </c>
      <c r="G13923" t="s">
        <v>77</v>
      </c>
      <c r="H13923">
        <v>1</v>
      </c>
      <c r="I13923">
        <v>1</v>
      </c>
      <c r="J13923">
        <v>2.564102564102564E-2</v>
      </c>
      <c r="K13923">
        <f t="shared" si="18987"/>
        <v>5.0249966713816123E-4</v>
      </c>
      <c r="L13923">
        <f t="shared" si="18988"/>
        <v>7.5890992354841764E-4</v>
      </c>
      <c r="M13923">
        <f t="shared" si="18989"/>
        <v>-2.4608941072790482E-4</v>
      </c>
    </row>
    <row r="13924" spans="1:13" x14ac:dyDescent="0.2">
      <c r="A13924" t="s">
        <v>190</v>
      </c>
      <c r="B13924" t="s">
        <v>194</v>
      </c>
      <c r="C13924" t="s">
        <v>177</v>
      </c>
      <c r="D13924" t="s">
        <v>61</v>
      </c>
      <c r="F13924">
        <v>39</v>
      </c>
      <c r="G13924" t="s">
        <v>77</v>
      </c>
      <c r="H13924">
        <v>3</v>
      </c>
      <c r="I13924">
        <v>34</v>
      </c>
      <c r="J13924">
        <v>0.87179487179487181</v>
      </c>
      <c r="K13924">
        <f t="shared" si="18987"/>
        <v>2.9176254874708762E-3</v>
      </c>
      <c r="L13924">
        <f t="shared" si="18988"/>
        <v>1.1635574205419594E-2</v>
      </c>
      <c r="M13924">
        <f t="shared" si="18989"/>
        <v>5.8003232304778413E-3</v>
      </c>
    </row>
    <row r="13925" spans="1:13" x14ac:dyDescent="0.2">
      <c r="A13925" t="s">
        <v>190</v>
      </c>
      <c r="B13925" t="s">
        <v>194</v>
      </c>
      <c r="C13925" t="s">
        <v>177</v>
      </c>
      <c r="D13925" t="s">
        <v>61</v>
      </c>
      <c r="F13925">
        <v>39</v>
      </c>
      <c r="G13925" t="s">
        <v>77</v>
      </c>
      <c r="H13925">
        <v>4</v>
      </c>
      <c r="I13925">
        <v>3</v>
      </c>
      <c r="J13925">
        <v>7.6923076923076927E-2</v>
      </c>
      <c r="K13925">
        <f t="shared" si="18987"/>
        <v>8.7013170046223152E-4</v>
      </c>
      <c r="L13925">
        <f t="shared" si="18988"/>
        <v>1.6393624696930007E-3</v>
      </c>
      <c r="M13925">
        <f t="shared" si="18989"/>
        <v>-1.0090093123146229E-4</v>
      </c>
    </row>
    <row r="13926" spans="1:13" x14ac:dyDescent="0.2">
      <c r="A13926" t="s">
        <v>190</v>
      </c>
      <c r="B13926" t="s">
        <v>194</v>
      </c>
      <c r="C13926" t="s">
        <v>177</v>
      </c>
      <c r="D13926" t="s">
        <v>61</v>
      </c>
      <c r="F13926">
        <v>39</v>
      </c>
      <c r="G13926" t="s">
        <v>78</v>
      </c>
      <c r="H13926">
        <v>0</v>
      </c>
      <c r="I13926">
        <v>1</v>
      </c>
      <c r="J13926">
        <v>2.564102564102564E-2</v>
      </c>
      <c r="K13926">
        <f t="shared" si="18987"/>
        <v>5.0249966713816123E-4</v>
      </c>
      <c r="L13926">
        <f t="shared" si="18988"/>
        <v>7.5890992354841764E-4</v>
      </c>
      <c r="M13926">
        <f t="shared" si="18989"/>
        <v>-2.4608941072790482E-4</v>
      </c>
    </row>
    <row r="13927" spans="1:13" x14ac:dyDescent="0.2">
      <c r="A13927" t="s">
        <v>190</v>
      </c>
      <c r="B13927" t="s">
        <v>194</v>
      </c>
      <c r="C13927" t="s">
        <v>177</v>
      </c>
      <c r="D13927" t="s">
        <v>61</v>
      </c>
      <c r="F13927">
        <v>39</v>
      </c>
      <c r="G13927" t="s">
        <v>78</v>
      </c>
      <c r="H13927">
        <v>1</v>
      </c>
      <c r="I13927">
        <v>1</v>
      </c>
      <c r="J13927">
        <v>2.564102564102564E-2</v>
      </c>
      <c r="K13927">
        <f t="shared" si="18987"/>
        <v>5.0249966713816123E-4</v>
      </c>
      <c r="L13927">
        <f t="shared" si="18988"/>
        <v>7.5890992354841764E-4</v>
      </c>
      <c r="M13927">
        <f t="shared" si="18989"/>
        <v>-2.4608941072790482E-4</v>
      </c>
    </row>
    <row r="13928" spans="1:13" x14ac:dyDescent="0.2">
      <c r="A13928" t="s">
        <v>190</v>
      </c>
      <c r="B13928" t="s">
        <v>194</v>
      </c>
      <c r="C13928" t="s">
        <v>177</v>
      </c>
      <c r="D13928" t="s">
        <v>61</v>
      </c>
      <c r="F13928">
        <v>39</v>
      </c>
      <c r="G13928" t="s">
        <v>78</v>
      </c>
      <c r="H13928">
        <v>3</v>
      </c>
      <c r="I13928">
        <v>4</v>
      </c>
      <c r="J13928">
        <v>0.10256410256410256</v>
      </c>
      <c r="K13928">
        <f t="shared" si="18987"/>
        <v>1.0046126225320203E-3</v>
      </c>
      <c r="L13928">
        <f t="shared" si="18988"/>
        <v>2.0302536481730457E-3</v>
      </c>
      <c r="M13928">
        <f t="shared" si="18989"/>
        <v>2.1028403109005353E-5</v>
      </c>
    </row>
    <row r="13929" spans="1:13" x14ac:dyDescent="0.2">
      <c r="A13929" t="s">
        <v>190</v>
      </c>
      <c r="B13929" t="s">
        <v>194</v>
      </c>
      <c r="C13929" t="s">
        <v>177</v>
      </c>
      <c r="D13929" t="s">
        <v>61</v>
      </c>
      <c r="F13929">
        <v>39</v>
      </c>
      <c r="G13929" t="s">
        <v>78</v>
      </c>
      <c r="H13929">
        <v>4</v>
      </c>
      <c r="I13929">
        <v>32</v>
      </c>
      <c r="J13929">
        <v>0.82051282051282048</v>
      </c>
      <c r="K13929">
        <f t="shared" si="18987"/>
        <v>2.8312445455602403E-3</v>
      </c>
      <c r="L13929">
        <f t="shared" si="18988"/>
        <v>1.1036372750688445E-2</v>
      </c>
      <c r="M13929">
        <f t="shared" si="18989"/>
        <v>5.3738836595679648E-3</v>
      </c>
    </row>
    <row r="13930" spans="1:13" x14ac:dyDescent="0.2">
      <c r="A13930" t="s">
        <v>190</v>
      </c>
      <c r="B13930" t="s">
        <v>194</v>
      </c>
      <c r="C13930" t="s">
        <v>177</v>
      </c>
      <c r="D13930" t="s">
        <v>61</v>
      </c>
      <c r="F13930">
        <v>39</v>
      </c>
      <c r="G13930" t="s">
        <v>78</v>
      </c>
      <c r="H13930">
        <v>5</v>
      </c>
      <c r="I13930">
        <v>1</v>
      </c>
      <c r="J13930">
        <v>2.564102564102564E-2</v>
      </c>
      <c r="K13930">
        <f t="shared" si="18987"/>
        <v>5.0249966713816123E-4</v>
      </c>
      <c r="L13930">
        <f t="shared" si="18988"/>
        <v>7.5890992354841764E-4</v>
      </c>
      <c r="M13930">
        <f t="shared" si="18989"/>
        <v>-2.4608941072790482E-4</v>
      </c>
    </row>
    <row r="13931" spans="1:13" x14ac:dyDescent="0.2">
      <c r="A13931" t="s">
        <v>190</v>
      </c>
      <c r="B13931" t="s">
        <v>194</v>
      </c>
      <c r="C13931" t="s">
        <v>177</v>
      </c>
      <c r="D13931" t="s">
        <v>61</v>
      </c>
      <c r="F13931">
        <v>39</v>
      </c>
      <c r="G13931" t="s">
        <v>79</v>
      </c>
      <c r="H13931">
        <v>0</v>
      </c>
      <c r="I13931">
        <v>3</v>
      </c>
      <c r="J13931">
        <v>7.6923076923076927E-2</v>
      </c>
      <c r="K13931">
        <f t="shared" si="18987"/>
        <v>8.7013170046223152E-4</v>
      </c>
      <c r="L13931">
        <f t="shared" si="18988"/>
        <v>1.6393624696930007E-3</v>
      </c>
      <c r="M13931">
        <f t="shared" si="18989"/>
        <v>-1.0090093123146229E-4</v>
      </c>
    </row>
    <row r="13932" spans="1:13" x14ac:dyDescent="0.2">
      <c r="A13932" t="s">
        <v>190</v>
      </c>
      <c r="B13932" t="s">
        <v>194</v>
      </c>
      <c r="C13932" t="s">
        <v>177</v>
      </c>
      <c r="D13932" t="s">
        <v>61</v>
      </c>
      <c r="F13932">
        <v>39</v>
      </c>
      <c r="G13932" t="s">
        <v>79</v>
      </c>
      <c r="H13932">
        <v>1</v>
      </c>
      <c r="I13932">
        <v>10</v>
      </c>
      <c r="J13932">
        <v>0.25641025641025639</v>
      </c>
      <c r="K13932">
        <f t="shared" si="18987"/>
        <v>1.5872084301221179E-3</v>
      </c>
      <c r="L13932">
        <f t="shared" si="18988"/>
        <v>4.1513109942246818E-3</v>
      </c>
      <c r="M13932">
        <f t="shared" si="18989"/>
        <v>9.7689413398044573E-4</v>
      </c>
    </row>
    <row r="13933" spans="1:13" x14ac:dyDescent="0.2">
      <c r="A13933" t="s">
        <v>190</v>
      </c>
      <c r="B13933" t="s">
        <v>194</v>
      </c>
      <c r="C13933" t="s">
        <v>177</v>
      </c>
      <c r="D13933" t="s">
        <v>61</v>
      </c>
      <c r="F13933">
        <v>39</v>
      </c>
      <c r="G13933" t="s">
        <v>79</v>
      </c>
      <c r="H13933">
        <v>2</v>
      </c>
      <c r="I13933">
        <v>26</v>
      </c>
      <c r="J13933">
        <v>0.66666666666666663</v>
      </c>
      <c r="K13933">
        <f t="shared" si="18987"/>
        <v>2.5540279343536335E-3</v>
      </c>
      <c r="L13933">
        <f t="shared" si="18988"/>
        <v>9.2206946010202993E-3</v>
      </c>
      <c r="M13933">
        <f t="shared" si="18989"/>
        <v>4.1126387323130332E-3</v>
      </c>
    </row>
    <row r="13934" spans="1:13" x14ac:dyDescent="0.2">
      <c r="A13934" t="s">
        <v>190</v>
      </c>
      <c r="B13934" t="s">
        <v>194</v>
      </c>
      <c r="C13934" t="s">
        <v>177</v>
      </c>
      <c r="D13934" t="s">
        <v>61</v>
      </c>
      <c r="F13934">
        <v>39</v>
      </c>
      <c r="G13934" t="s">
        <v>12</v>
      </c>
      <c r="H13934">
        <v>1</v>
      </c>
      <c r="I13934">
        <v>2</v>
      </c>
      <c r="J13934">
        <v>5.128205128205128E-2</v>
      </c>
      <c r="K13934">
        <f t="shared" si="18987"/>
        <v>7.105507072149936E-4</v>
      </c>
      <c r="L13934">
        <f t="shared" si="18988"/>
        <v>1.2233712200355063E-3</v>
      </c>
      <c r="M13934">
        <f t="shared" si="18989"/>
        <v>-1.9773019439448078E-4</v>
      </c>
    </row>
    <row r="13935" spans="1:13" x14ac:dyDescent="0.2">
      <c r="A13935" t="s">
        <v>190</v>
      </c>
      <c r="B13935" t="s">
        <v>194</v>
      </c>
      <c r="C13935" t="s">
        <v>177</v>
      </c>
      <c r="D13935" t="s">
        <v>61</v>
      </c>
      <c r="F13935">
        <v>39</v>
      </c>
      <c r="G13935" t="s">
        <v>12</v>
      </c>
      <c r="H13935">
        <v>2</v>
      </c>
      <c r="I13935">
        <v>36</v>
      </c>
      <c r="J13935">
        <v>0.92307692307692313</v>
      </c>
      <c r="K13935">
        <f t="shared" si="18987"/>
        <v>3.0014351900079293E-3</v>
      </c>
      <c r="L13935">
        <f t="shared" si="18988"/>
        <v>1.2232204420777161E-2</v>
      </c>
      <c r="M13935">
        <f t="shared" si="18989"/>
        <v>6.2293340407613019E-3</v>
      </c>
    </row>
    <row r="13936" spans="1:13" x14ac:dyDescent="0.2">
      <c r="A13936" t="s">
        <v>190</v>
      </c>
      <c r="B13936" t="s">
        <v>194</v>
      </c>
      <c r="C13936" t="s">
        <v>177</v>
      </c>
      <c r="D13936" t="s">
        <v>61</v>
      </c>
      <c r="F13936">
        <v>39</v>
      </c>
      <c r="G13936" t="s">
        <v>12</v>
      </c>
      <c r="H13936">
        <v>3</v>
      </c>
      <c r="I13936">
        <v>1</v>
      </c>
      <c r="J13936">
        <v>2.564102564102564E-2</v>
      </c>
      <c r="K13936">
        <f t="shared" si="18987"/>
        <v>5.0249966713816123E-4</v>
      </c>
      <c r="L13936">
        <f t="shared" si="18988"/>
        <v>7.5890992354841764E-4</v>
      </c>
      <c r="M13936">
        <f t="shared" si="18989"/>
        <v>-2.4608941072790482E-4</v>
      </c>
    </row>
    <row r="13937" spans="1:13" x14ac:dyDescent="0.2">
      <c r="A13937" t="s">
        <v>190</v>
      </c>
      <c r="B13937" t="s">
        <v>194</v>
      </c>
      <c r="C13937" t="s">
        <v>177</v>
      </c>
      <c r="D13937" t="s">
        <v>61</v>
      </c>
      <c r="F13937">
        <v>39</v>
      </c>
      <c r="G13937" t="s">
        <v>80</v>
      </c>
      <c r="H13937">
        <v>0</v>
      </c>
      <c r="I13937">
        <v>39</v>
      </c>
      <c r="J13937">
        <v>1</v>
      </c>
      <c r="K13937">
        <f t="shared" si="18987"/>
        <v>3.1227798267175104E-3</v>
      </c>
      <c r="L13937">
        <f t="shared" si="18988"/>
        <v>1.3122779826717512E-2</v>
      </c>
      <c r="M13937">
        <f t="shared" si="18989"/>
        <v>6.8772201732824898E-3</v>
      </c>
    </row>
    <row r="13938" spans="1:13" x14ac:dyDescent="0.2">
      <c r="A13938" t="s">
        <v>190</v>
      </c>
      <c r="B13938" t="s">
        <v>194</v>
      </c>
      <c r="C13938" t="s">
        <v>177</v>
      </c>
      <c r="D13938" t="s">
        <v>61</v>
      </c>
      <c r="F13938">
        <v>39</v>
      </c>
      <c r="G13938" t="s">
        <v>204</v>
      </c>
      <c r="H13938">
        <v>0</v>
      </c>
      <c r="I13938">
        <v>35</v>
      </c>
      <c r="J13938">
        <v>0.89743589743589747</v>
      </c>
      <c r="K13938">
        <f t="shared" si="18987"/>
        <v>2.9598379354604707E-3</v>
      </c>
      <c r="L13938">
        <f t="shared" si="18988"/>
        <v>1.1934196909819447E-2</v>
      </c>
      <c r="M13938">
        <f t="shared" si="18989"/>
        <v>6.0145210388985043E-3</v>
      </c>
    </row>
    <row r="13939" spans="1:13" x14ac:dyDescent="0.2">
      <c r="A13939" t="s">
        <v>190</v>
      </c>
      <c r="B13939" t="s">
        <v>194</v>
      </c>
      <c r="C13939" t="s">
        <v>177</v>
      </c>
      <c r="D13939" t="s">
        <v>61</v>
      </c>
      <c r="F13939">
        <v>39</v>
      </c>
      <c r="G13939" t="s">
        <v>204</v>
      </c>
      <c r="H13939">
        <v>1</v>
      </c>
      <c r="I13939">
        <v>3</v>
      </c>
      <c r="J13939">
        <v>7.6923076923076927E-2</v>
      </c>
      <c r="K13939">
        <f t="shared" si="18987"/>
        <v>8.7013170046223152E-4</v>
      </c>
      <c r="L13939">
        <f t="shared" si="18988"/>
        <v>1.6393624696930007E-3</v>
      </c>
      <c r="M13939">
        <f t="shared" si="18989"/>
        <v>-1.0090093123146229E-4</v>
      </c>
    </row>
    <row r="13940" spans="1:13" x14ac:dyDescent="0.2">
      <c r="A13940" t="s">
        <v>190</v>
      </c>
      <c r="B13940" t="s">
        <v>194</v>
      </c>
      <c r="C13940" t="s">
        <v>177</v>
      </c>
      <c r="D13940" t="s">
        <v>61</v>
      </c>
      <c r="F13940">
        <v>39</v>
      </c>
      <c r="G13940" t="s">
        <v>204</v>
      </c>
      <c r="H13940">
        <v>2</v>
      </c>
      <c r="I13940">
        <v>1</v>
      </c>
      <c r="J13940">
        <v>2.564102564102564E-2</v>
      </c>
      <c r="K13940">
        <f t="shared" si="18987"/>
        <v>5.0249966713816123E-4</v>
      </c>
      <c r="L13940">
        <f t="shared" si="18988"/>
        <v>7.5890992354841764E-4</v>
      </c>
      <c r="M13940">
        <f t="shared" si="18989"/>
        <v>-2.4608941072790482E-4</v>
      </c>
    </row>
    <row r="13941" spans="1:13" x14ac:dyDescent="0.2">
      <c r="A13941" t="s">
        <v>190</v>
      </c>
      <c r="B13941" t="s">
        <v>194</v>
      </c>
      <c r="C13941" t="s">
        <v>177</v>
      </c>
      <c r="D13941" t="s">
        <v>61</v>
      </c>
      <c r="F13941">
        <v>39</v>
      </c>
      <c r="G13941" t="s">
        <v>81</v>
      </c>
      <c r="H13941">
        <v>0</v>
      </c>
      <c r="I13941">
        <v>28</v>
      </c>
      <c r="J13941">
        <v>0.71794871794871795</v>
      </c>
      <c r="K13941">
        <f t="shared" si="18987"/>
        <v>2.6497557960921837E-3</v>
      </c>
      <c r="L13941">
        <f t="shared" si="18988"/>
        <v>9.8292429755793623E-3</v>
      </c>
      <c r="M13941">
        <f t="shared" si="18989"/>
        <v>4.5297313833949958E-3</v>
      </c>
    </row>
    <row r="13942" spans="1:13" x14ac:dyDescent="0.2">
      <c r="A13942" t="s">
        <v>190</v>
      </c>
      <c r="B13942" t="s">
        <v>194</v>
      </c>
      <c r="C13942" t="s">
        <v>177</v>
      </c>
      <c r="D13942" t="s">
        <v>61</v>
      </c>
      <c r="F13942">
        <v>39</v>
      </c>
      <c r="G13942" t="s">
        <v>81</v>
      </c>
      <c r="H13942">
        <v>1</v>
      </c>
      <c r="I13942">
        <v>2</v>
      </c>
      <c r="J13942">
        <v>5.128205128205128E-2</v>
      </c>
      <c r="K13942">
        <f t="shared" si="18987"/>
        <v>7.105507072149936E-4</v>
      </c>
      <c r="L13942">
        <f t="shared" si="18988"/>
        <v>1.2233712200355063E-3</v>
      </c>
      <c r="M13942">
        <f t="shared" si="18989"/>
        <v>-1.9773019439448078E-4</v>
      </c>
    </row>
    <row r="13943" spans="1:13" x14ac:dyDescent="0.2">
      <c r="A13943" t="s">
        <v>190</v>
      </c>
      <c r="B13943" t="s">
        <v>194</v>
      </c>
      <c r="C13943" t="s">
        <v>177</v>
      </c>
      <c r="D13943" t="s">
        <v>61</v>
      </c>
      <c r="F13943">
        <v>39</v>
      </c>
      <c r="G13943" t="s">
        <v>81</v>
      </c>
      <c r="H13943">
        <v>2</v>
      </c>
      <c r="I13943">
        <v>8</v>
      </c>
      <c r="J13943">
        <v>0.20512820512820512</v>
      </c>
      <c r="K13943">
        <f t="shared" si="18987"/>
        <v>1.4200072774159149E-3</v>
      </c>
      <c r="L13943">
        <f t="shared" si="18988"/>
        <v>3.4712893286979662E-3</v>
      </c>
      <c r="M13943">
        <f t="shared" si="18989"/>
        <v>6.3127477386613635E-4</v>
      </c>
    </row>
    <row r="13944" spans="1:13" x14ac:dyDescent="0.2">
      <c r="A13944" t="s">
        <v>190</v>
      </c>
      <c r="B13944" t="s">
        <v>194</v>
      </c>
      <c r="C13944" t="s">
        <v>177</v>
      </c>
      <c r="D13944" t="s">
        <v>61</v>
      </c>
      <c r="F13944">
        <v>39</v>
      </c>
      <c r="G13944" t="s">
        <v>81</v>
      </c>
      <c r="H13944">
        <v>3</v>
      </c>
      <c r="I13944">
        <v>1</v>
      </c>
      <c r="J13944">
        <v>2.564102564102564E-2</v>
      </c>
      <c r="K13944">
        <f t="shared" si="18987"/>
        <v>5.0249966713816123E-4</v>
      </c>
      <c r="L13944">
        <f t="shared" si="18988"/>
        <v>7.5890992354841764E-4</v>
      </c>
      <c r="M13944">
        <f t="shared" si="18989"/>
        <v>-2.4608941072790482E-4</v>
      </c>
    </row>
    <row r="13945" spans="1:13" x14ac:dyDescent="0.2">
      <c r="A13945" t="s">
        <v>190</v>
      </c>
      <c r="B13945" t="s">
        <v>194</v>
      </c>
      <c r="C13945" t="s">
        <v>177</v>
      </c>
      <c r="D13945" t="s">
        <v>61</v>
      </c>
      <c r="F13945">
        <v>39</v>
      </c>
      <c r="G13945" t="s">
        <v>82</v>
      </c>
      <c r="H13945">
        <v>1</v>
      </c>
      <c r="I13945">
        <v>1</v>
      </c>
      <c r="J13945">
        <v>2.564102564102564E-2</v>
      </c>
      <c r="K13945">
        <f t="shared" si="18987"/>
        <v>5.0249966713816123E-4</v>
      </c>
      <c r="L13945">
        <f t="shared" si="18988"/>
        <v>7.5890992354841764E-4</v>
      </c>
      <c r="M13945">
        <f t="shared" si="18989"/>
        <v>-2.4608941072790482E-4</v>
      </c>
    </row>
    <row r="13946" spans="1:13" x14ac:dyDescent="0.2">
      <c r="A13946" t="s">
        <v>190</v>
      </c>
      <c r="B13946" t="s">
        <v>194</v>
      </c>
      <c r="C13946" t="s">
        <v>177</v>
      </c>
      <c r="D13946" t="s">
        <v>61</v>
      </c>
      <c r="F13946">
        <v>39</v>
      </c>
      <c r="G13946" t="s">
        <v>82</v>
      </c>
      <c r="H13946">
        <v>2</v>
      </c>
      <c r="I13946">
        <v>1</v>
      </c>
      <c r="J13946">
        <v>2.564102564102564E-2</v>
      </c>
      <c r="K13946">
        <f t="shared" si="18987"/>
        <v>5.0249966713816123E-4</v>
      </c>
      <c r="L13946">
        <f t="shared" si="18988"/>
        <v>7.5890992354841764E-4</v>
      </c>
      <c r="M13946">
        <f t="shared" si="18989"/>
        <v>-2.4608941072790482E-4</v>
      </c>
    </row>
    <row r="13947" spans="1:13" x14ac:dyDescent="0.2">
      <c r="A13947" t="s">
        <v>190</v>
      </c>
      <c r="B13947" t="s">
        <v>194</v>
      </c>
      <c r="C13947" t="s">
        <v>177</v>
      </c>
      <c r="D13947" t="s">
        <v>61</v>
      </c>
      <c r="F13947">
        <v>39</v>
      </c>
      <c r="G13947" t="s">
        <v>82</v>
      </c>
      <c r="H13947">
        <v>3</v>
      </c>
      <c r="I13947">
        <v>2</v>
      </c>
      <c r="J13947">
        <v>5.128205128205128E-2</v>
      </c>
      <c r="K13947">
        <f t="shared" si="18987"/>
        <v>7.105507072149936E-4</v>
      </c>
      <c r="L13947">
        <f t="shared" si="18988"/>
        <v>1.2233712200355063E-3</v>
      </c>
      <c r="M13947">
        <f t="shared" si="18989"/>
        <v>-1.9773019439448078E-4</v>
      </c>
    </row>
    <row r="13948" spans="1:13" x14ac:dyDescent="0.2">
      <c r="A13948" t="s">
        <v>190</v>
      </c>
      <c r="B13948" t="s">
        <v>194</v>
      </c>
      <c r="C13948" t="s">
        <v>177</v>
      </c>
      <c r="D13948" t="s">
        <v>61</v>
      </c>
      <c r="F13948">
        <v>39</v>
      </c>
      <c r="G13948" t="s">
        <v>82</v>
      </c>
      <c r="H13948">
        <v>4</v>
      </c>
      <c r="I13948">
        <v>34</v>
      </c>
      <c r="J13948">
        <v>0.87179487179487181</v>
      </c>
      <c r="K13948">
        <f t="shared" si="18987"/>
        <v>2.9176254874708762E-3</v>
      </c>
      <c r="L13948">
        <f t="shared" si="18988"/>
        <v>1.1635574205419594E-2</v>
      </c>
      <c r="M13948">
        <f t="shared" si="18989"/>
        <v>5.8003232304778413E-3</v>
      </c>
    </row>
    <row r="13949" spans="1:13" x14ac:dyDescent="0.2">
      <c r="A13949" t="s">
        <v>190</v>
      </c>
      <c r="B13949" t="s">
        <v>194</v>
      </c>
      <c r="C13949" t="s">
        <v>177</v>
      </c>
      <c r="D13949" t="s">
        <v>61</v>
      </c>
      <c r="F13949">
        <v>39</v>
      </c>
      <c r="G13949" t="s">
        <v>82</v>
      </c>
      <c r="H13949">
        <v>5</v>
      </c>
      <c r="I13949">
        <v>1</v>
      </c>
      <c r="J13949">
        <v>2.564102564102564E-2</v>
      </c>
      <c r="K13949">
        <f t="shared" ref="K13949:K14012" si="18990">(1.96*SQRT((J13949/100)*(1-(J13949/100))/(I13949*(J13949/100)^(-1))))</f>
        <v>5.0249966713816123E-4</v>
      </c>
      <c r="L13949">
        <f t="shared" ref="L13949:L14012" si="18991">J13949/100+K13949</f>
        <v>7.5890992354841764E-4</v>
      </c>
      <c r="M13949">
        <f t="shared" ref="M13949:M14012" si="18992">J13949/100-K13949</f>
        <v>-2.4608941072790482E-4</v>
      </c>
    </row>
    <row r="13950" spans="1:13" x14ac:dyDescent="0.2">
      <c r="A13950" t="s">
        <v>190</v>
      </c>
      <c r="B13950" t="s">
        <v>194</v>
      </c>
      <c r="C13950" t="s">
        <v>177</v>
      </c>
      <c r="D13950" t="s">
        <v>61</v>
      </c>
      <c r="F13950">
        <v>39</v>
      </c>
      <c r="G13950" t="s">
        <v>83</v>
      </c>
      <c r="H13950">
        <v>0</v>
      </c>
      <c r="I13950">
        <v>39</v>
      </c>
      <c r="J13950">
        <v>1</v>
      </c>
      <c r="K13950">
        <f t="shared" si="18990"/>
        <v>3.1227798267175104E-3</v>
      </c>
      <c r="L13950">
        <f t="shared" si="18991"/>
        <v>1.3122779826717512E-2</v>
      </c>
      <c r="M13950">
        <f t="shared" si="18992"/>
        <v>6.8772201732824898E-3</v>
      </c>
    </row>
    <row r="13951" spans="1:13" x14ac:dyDescent="0.2">
      <c r="A13951" t="s">
        <v>190</v>
      </c>
      <c r="B13951" t="s">
        <v>194</v>
      </c>
      <c r="C13951" t="s">
        <v>177</v>
      </c>
      <c r="D13951" t="s">
        <v>61</v>
      </c>
      <c r="F13951">
        <v>39</v>
      </c>
      <c r="G13951" t="s">
        <v>26</v>
      </c>
      <c r="H13951">
        <v>0</v>
      </c>
      <c r="I13951">
        <v>38</v>
      </c>
      <c r="J13951">
        <v>0.97435897435897434</v>
      </c>
      <c r="K13951">
        <f t="shared" si="18990"/>
        <v>3.082883361530145E-3</v>
      </c>
      <c r="L13951">
        <f t="shared" si="18991"/>
        <v>1.282647310511989E-2</v>
      </c>
      <c r="M13951">
        <f t="shared" si="18992"/>
        <v>6.660706382059599E-3</v>
      </c>
    </row>
    <row r="13952" spans="1:13" x14ac:dyDescent="0.2">
      <c r="A13952" t="s">
        <v>190</v>
      </c>
      <c r="B13952" t="s">
        <v>194</v>
      </c>
      <c r="C13952" t="s">
        <v>177</v>
      </c>
      <c r="D13952" t="s">
        <v>61</v>
      </c>
      <c r="F13952">
        <v>39</v>
      </c>
      <c r="G13952" t="s">
        <v>26</v>
      </c>
      <c r="H13952">
        <v>1</v>
      </c>
      <c r="I13952">
        <v>1</v>
      </c>
      <c r="J13952">
        <v>2.564102564102564E-2</v>
      </c>
      <c r="K13952">
        <f t="shared" si="18990"/>
        <v>5.0249966713816123E-4</v>
      </c>
      <c r="L13952">
        <f t="shared" si="18991"/>
        <v>7.5890992354841764E-4</v>
      </c>
      <c r="M13952">
        <f t="shared" si="18992"/>
        <v>-2.4608941072790482E-4</v>
      </c>
    </row>
    <row r="13953" spans="1:13" x14ac:dyDescent="0.2">
      <c r="A13953" t="s">
        <v>190</v>
      </c>
      <c r="B13953" t="s">
        <v>194</v>
      </c>
      <c r="C13953" t="s">
        <v>177</v>
      </c>
      <c r="D13953" t="s">
        <v>61</v>
      </c>
      <c r="F13953">
        <v>39</v>
      </c>
      <c r="G13953" t="s">
        <v>84</v>
      </c>
      <c r="H13953">
        <v>0</v>
      </c>
      <c r="I13953">
        <v>4</v>
      </c>
      <c r="J13953">
        <v>0.10256410256410256</v>
      </c>
      <c r="K13953">
        <f t="shared" si="18990"/>
        <v>1.0046126225320203E-3</v>
      </c>
      <c r="L13953">
        <f t="shared" si="18991"/>
        <v>2.0302536481730457E-3</v>
      </c>
      <c r="M13953">
        <f t="shared" si="18992"/>
        <v>2.1028403109005353E-5</v>
      </c>
    </row>
    <row r="13954" spans="1:13" x14ac:dyDescent="0.2">
      <c r="A13954" t="s">
        <v>190</v>
      </c>
      <c r="B13954" t="s">
        <v>194</v>
      </c>
      <c r="C13954" t="s">
        <v>177</v>
      </c>
      <c r="D13954" t="s">
        <v>61</v>
      </c>
      <c r="F13954">
        <v>39</v>
      </c>
      <c r="G13954" t="s">
        <v>84</v>
      </c>
      <c r="H13954">
        <v>1</v>
      </c>
      <c r="I13954">
        <v>32</v>
      </c>
      <c r="J13954">
        <v>0.82051282051282048</v>
      </c>
      <c r="K13954">
        <f t="shared" si="18990"/>
        <v>2.8312445455602403E-3</v>
      </c>
      <c r="L13954">
        <f t="shared" si="18991"/>
        <v>1.1036372750688445E-2</v>
      </c>
      <c r="M13954">
        <f t="shared" si="18992"/>
        <v>5.3738836595679648E-3</v>
      </c>
    </row>
    <row r="13955" spans="1:13" x14ac:dyDescent="0.2">
      <c r="A13955" t="s">
        <v>190</v>
      </c>
      <c r="B13955" t="s">
        <v>194</v>
      </c>
      <c r="C13955" t="s">
        <v>177</v>
      </c>
      <c r="D13955" t="s">
        <v>61</v>
      </c>
      <c r="F13955">
        <v>39</v>
      </c>
      <c r="G13955" t="s">
        <v>84</v>
      </c>
      <c r="H13955">
        <v>2</v>
      </c>
      <c r="I13955">
        <v>3</v>
      </c>
      <c r="J13955">
        <v>7.6923076923076927E-2</v>
      </c>
      <c r="K13955">
        <f t="shared" si="18990"/>
        <v>8.7013170046223152E-4</v>
      </c>
      <c r="L13955">
        <f t="shared" si="18991"/>
        <v>1.6393624696930007E-3</v>
      </c>
      <c r="M13955">
        <f t="shared" si="18992"/>
        <v>-1.0090093123146229E-4</v>
      </c>
    </row>
    <row r="13956" spans="1:13" x14ac:dyDescent="0.2">
      <c r="A13956" t="s">
        <v>190</v>
      </c>
      <c r="B13956" t="s">
        <v>194</v>
      </c>
      <c r="C13956" t="s">
        <v>177</v>
      </c>
      <c r="D13956" t="s">
        <v>61</v>
      </c>
      <c r="F13956">
        <v>39</v>
      </c>
      <c r="G13956" t="s">
        <v>27</v>
      </c>
      <c r="H13956">
        <v>0</v>
      </c>
      <c r="I13956">
        <v>4</v>
      </c>
      <c r="J13956">
        <v>0.10256410256410256</v>
      </c>
      <c r="K13956">
        <f t="shared" si="18990"/>
        <v>1.0046126225320203E-3</v>
      </c>
      <c r="L13956">
        <f t="shared" si="18991"/>
        <v>2.0302536481730457E-3</v>
      </c>
      <c r="M13956">
        <f t="shared" si="18992"/>
        <v>2.1028403109005353E-5</v>
      </c>
    </row>
    <row r="13957" spans="1:13" x14ac:dyDescent="0.2">
      <c r="A13957" t="s">
        <v>190</v>
      </c>
      <c r="B13957" t="s">
        <v>194</v>
      </c>
      <c r="C13957" t="s">
        <v>177</v>
      </c>
      <c r="D13957" t="s">
        <v>61</v>
      </c>
      <c r="F13957">
        <v>39</v>
      </c>
      <c r="G13957" t="s">
        <v>27</v>
      </c>
      <c r="H13957">
        <v>1</v>
      </c>
      <c r="I13957">
        <v>33</v>
      </c>
      <c r="J13957">
        <v>0.84615384615384615</v>
      </c>
      <c r="K13957">
        <f t="shared" si="18990"/>
        <v>2.8747707461055463E-3</v>
      </c>
      <c r="L13957">
        <f t="shared" si="18991"/>
        <v>1.1336309207644007E-2</v>
      </c>
      <c r="M13957">
        <f t="shared" si="18992"/>
        <v>5.5867677154329155E-3</v>
      </c>
    </row>
    <row r="13958" spans="1:13" x14ac:dyDescent="0.2">
      <c r="A13958" t="s">
        <v>190</v>
      </c>
      <c r="B13958" t="s">
        <v>194</v>
      </c>
      <c r="C13958" t="s">
        <v>177</v>
      </c>
      <c r="D13958" t="s">
        <v>61</v>
      </c>
      <c r="F13958">
        <v>39</v>
      </c>
      <c r="G13958" t="s">
        <v>27</v>
      </c>
      <c r="H13958">
        <v>2</v>
      </c>
      <c r="I13958">
        <v>2</v>
      </c>
      <c r="J13958">
        <v>5.128205128205128E-2</v>
      </c>
      <c r="K13958">
        <f t="shared" si="18990"/>
        <v>7.105507072149936E-4</v>
      </c>
      <c r="L13958">
        <f t="shared" si="18991"/>
        <v>1.2233712200355063E-3</v>
      </c>
      <c r="M13958">
        <f t="shared" si="18992"/>
        <v>-1.9773019439448078E-4</v>
      </c>
    </row>
    <row r="13959" spans="1:13" x14ac:dyDescent="0.2">
      <c r="A13959" t="s">
        <v>190</v>
      </c>
      <c r="B13959" t="s">
        <v>194</v>
      </c>
      <c r="C13959" t="s">
        <v>177</v>
      </c>
      <c r="D13959" t="s">
        <v>61</v>
      </c>
      <c r="F13959">
        <v>39</v>
      </c>
      <c r="G13959" t="s">
        <v>85</v>
      </c>
      <c r="H13959">
        <v>0</v>
      </c>
      <c r="I13959">
        <v>4</v>
      </c>
      <c r="J13959">
        <v>0.10256410256410256</v>
      </c>
      <c r="K13959">
        <f t="shared" si="18990"/>
        <v>1.0046126225320203E-3</v>
      </c>
      <c r="L13959">
        <f t="shared" si="18991"/>
        <v>2.0302536481730457E-3</v>
      </c>
      <c r="M13959">
        <f t="shared" si="18992"/>
        <v>2.1028403109005353E-5</v>
      </c>
    </row>
    <row r="13960" spans="1:13" x14ac:dyDescent="0.2">
      <c r="A13960" t="s">
        <v>190</v>
      </c>
      <c r="B13960" t="s">
        <v>194</v>
      </c>
      <c r="C13960" t="s">
        <v>177</v>
      </c>
      <c r="D13960" t="s">
        <v>61</v>
      </c>
      <c r="F13960">
        <v>39</v>
      </c>
      <c r="G13960" t="s">
        <v>85</v>
      </c>
      <c r="H13960">
        <v>1</v>
      </c>
      <c r="I13960">
        <v>4</v>
      </c>
      <c r="J13960">
        <v>0.10256410256410256</v>
      </c>
      <c r="K13960">
        <f t="shared" si="18990"/>
        <v>1.0046126225320203E-3</v>
      </c>
      <c r="L13960">
        <f t="shared" si="18991"/>
        <v>2.0302536481730457E-3</v>
      </c>
      <c r="M13960">
        <f t="shared" si="18992"/>
        <v>2.1028403109005353E-5</v>
      </c>
    </row>
    <row r="13961" spans="1:13" x14ac:dyDescent="0.2">
      <c r="A13961" t="s">
        <v>190</v>
      </c>
      <c r="B13961" t="s">
        <v>194</v>
      </c>
      <c r="C13961" t="s">
        <v>177</v>
      </c>
      <c r="D13961" t="s">
        <v>61</v>
      </c>
      <c r="F13961">
        <v>39</v>
      </c>
      <c r="G13961" t="s">
        <v>85</v>
      </c>
      <c r="H13961">
        <v>2</v>
      </c>
      <c r="I13961">
        <v>29</v>
      </c>
      <c r="J13961">
        <v>0.74358974358974361</v>
      </c>
      <c r="K13961">
        <f t="shared" si="18990"/>
        <v>2.6963095220171852E-3</v>
      </c>
      <c r="L13961">
        <f t="shared" si="18991"/>
        <v>1.0132206957914622E-2</v>
      </c>
      <c r="M13961">
        <f t="shared" si="18992"/>
        <v>4.739587913880251E-3</v>
      </c>
    </row>
    <row r="13962" spans="1:13" x14ac:dyDescent="0.2">
      <c r="A13962" t="s">
        <v>190</v>
      </c>
      <c r="B13962" t="s">
        <v>194</v>
      </c>
      <c r="C13962" t="s">
        <v>177</v>
      </c>
      <c r="D13962" t="s">
        <v>61</v>
      </c>
      <c r="F13962">
        <v>39</v>
      </c>
      <c r="G13962" t="s">
        <v>85</v>
      </c>
      <c r="H13962">
        <v>3</v>
      </c>
      <c r="I13962">
        <v>2</v>
      </c>
      <c r="J13962">
        <v>5.128205128205128E-2</v>
      </c>
      <c r="K13962">
        <f t="shared" si="18990"/>
        <v>7.105507072149936E-4</v>
      </c>
      <c r="L13962">
        <f t="shared" si="18991"/>
        <v>1.2233712200355063E-3</v>
      </c>
      <c r="M13962">
        <f t="shared" si="18992"/>
        <v>-1.9773019439448078E-4</v>
      </c>
    </row>
    <row r="13963" spans="1:13" x14ac:dyDescent="0.2">
      <c r="A13963" t="s">
        <v>190</v>
      </c>
      <c r="B13963" t="s">
        <v>194</v>
      </c>
      <c r="C13963" t="s">
        <v>177</v>
      </c>
      <c r="D13963" t="s">
        <v>61</v>
      </c>
      <c r="E13963" t="s">
        <v>60</v>
      </c>
      <c r="F13963">
        <v>97</v>
      </c>
      <c r="G13963" t="s">
        <v>206</v>
      </c>
      <c r="I13963">
        <v>3</v>
      </c>
      <c r="J13963">
        <v>3.0927835051546393E-2</v>
      </c>
      <c r="K13963">
        <f t="shared" si="18990"/>
        <v>3.4992727527192335E-4</v>
      </c>
      <c r="L13963">
        <f t="shared" si="18991"/>
        <v>6.5920562578738735E-4</v>
      </c>
      <c r="M13963">
        <f t="shared" si="18992"/>
        <v>-4.0648924756459405E-5</v>
      </c>
    </row>
    <row r="13964" spans="1:13" x14ac:dyDescent="0.2">
      <c r="A13964" t="s">
        <v>190</v>
      </c>
      <c r="B13964" t="s">
        <v>194</v>
      </c>
      <c r="C13964" t="s">
        <v>177</v>
      </c>
      <c r="D13964" t="s">
        <v>61</v>
      </c>
      <c r="E13964" t="s">
        <v>60</v>
      </c>
      <c r="F13964">
        <v>97</v>
      </c>
      <c r="G13964" t="s">
        <v>206</v>
      </c>
      <c r="H13964">
        <v>0</v>
      </c>
      <c r="I13964">
        <v>39</v>
      </c>
      <c r="J13964">
        <v>0.40206185567010311</v>
      </c>
      <c r="K13964">
        <f t="shared" si="18990"/>
        <v>1.259336568438538E-3</v>
      </c>
      <c r="L13964">
        <f t="shared" si="18991"/>
        <v>5.2799551251395691E-3</v>
      </c>
      <c r="M13964">
        <f t="shared" si="18992"/>
        <v>2.7612819882624927E-3</v>
      </c>
    </row>
    <row r="13965" spans="1:13" x14ac:dyDescent="0.2">
      <c r="A13965" t="s">
        <v>190</v>
      </c>
      <c r="B13965" t="s">
        <v>194</v>
      </c>
      <c r="C13965" t="s">
        <v>177</v>
      </c>
      <c r="D13965" t="s">
        <v>61</v>
      </c>
      <c r="E13965" t="s">
        <v>60</v>
      </c>
      <c r="F13965">
        <v>97</v>
      </c>
      <c r="G13965" t="s">
        <v>206</v>
      </c>
      <c r="H13965">
        <v>1</v>
      </c>
      <c r="I13965">
        <v>55</v>
      </c>
      <c r="J13965">
        <v>0.5670103092783505</v>
      </c>
      <c r="K13965">
        <f t="shared" si="18990"/>
        <v>1.4942763768104198E-3</v>
      </c>
      <c r="L13965">
        <f t="shared" si="18991"/>
        <v>7.1643794695939247E-3</v>
      </c>
      <c r="M13965">
        <f t="shared" si="18992"/>
        <v>4.1758267159730852E-3</v>
      </c>
    </row>
    <row r="13966" spans="1:13" x14ac:dyDescent="0.2">
      <c r="A13966" t="s">
        <v>190</v>
      </c>
      <c r="B13966" t="s">
        <v>194</v>
      </c>
      <c r="C13966" t="s">
        <v>177</v>
      </c>
      <c r="D13966" t="s">
        <v>61</v>
      </c>
      <c r="E13966" t="s">
        <v>60</v>
      </c>
      <c r="F13966">
        <v>97</v>
      </c>
      <c r="G13966" t="s">
        <v>28</v>
      </c>
      <c r="H13966">
        <v>0</v>
      </c>
      <c r="I13966">
        <v>94</v>
      </c>
      <c r="J13966">
        <v>0.96907216494845361</v>
      </c>
      <c r="K13966">
        <f t="shared" si="18990"/>
        <v>1.94954690220878E-3</v>
      </c>
      <c r="L13966">
        <f t="shared" si="18991"/>
        <v>1.1640268551693317E-2</v>
      </c>
      <c r="M13966">
        <f t="shared" si="18992"/>
        <v>7.7411747472757569E-3</v>
      </c>
    </row>
    <row r="13967" spans="1:13" x14ac:dyDescent="0.2">
      <c r="A13967" t="s">
        <v>190</v>
      </c>
      <c r="B13967" t="s">
        <v>194</v>
      </c>
      <c r="C13967" t="s">
        <v>177</v>
      </c>
      <c r="D13967" t="s">
        <v>61</v>
      </c>
      <c r="E13967" t="s">
        <v>60</v>
      </c>
      <c r="F13967">
        <v>97</v>
      </c>
      <c r="G13967" t="s">
        <v>28</v>
      </c>
      <c r="H13967">
        <v>1</v>
      </c>
      <c r="I13967">
        <v>3</v>
      </c>
      <c r="J13967">
        <v>3.0927835051546393E-2</v>
      </c>
      <c r="K13967">
        <f t="shared" si="18990"/>
        <v>3.4992727527192335E-4</v>
      </c>
      <c r="L13967">
        <f t="shared" si="18991"/>
        <v>6.5920562578738735E-4</v>
      </c>
      <c r="M13967">
        <f t="shared" si="18992"/>
        <v>-4.0648924756459405E-5</v>
      </c>
    </row>
    <row r="13968" spans="1:13" x14ac:dyDescent="0.2">
      <c r="A13968" t="s">
        <v>190</v>
      </c>
      <c r="B13968" t="s">
        <v>194</v>
      </c>
      <c r="C13968" t="s">
        <v>177</v>
      </c>
      <c r="D13968" t="s">
        <v>61</v>
      </c>
      <c r="E13968" t="s">
        <v>60</v>
      </c>
      <c r="F13968">
        <v>97</v>
      </c>
      <c r="G13968" t="s">
        <v>67</v>
      </c>
      <c r="H13968">
        <v>0</v>
      </c>
      <c r="I13968">
        <v>5</v>
      </c>
      <c r="J13968">
        <v>5.1546391752577317E-2</v>
      </c>
      <c r="K13968">
        <f t="shared" si="18990"/>
        <v>4.5170758043173651E-4</v>
      </c>
      <c r="L13968">
        <f t="shared" si="18991"/>
        <v>9.6717149795750971E-4</v>
      </c>
      <c r="M13968">
        <f t="shared" si="18992"/>
        <v>6.3756337094036703E-5</v>
      </c>
    </row>
    <row r="13969" spans="1:13" x14ac:dyDescent="0.2">
      <c r="A13969" t="s">
        <v>190</v>
      </c>
      <c r="B13969" t="s">
        <v>194</v>
      </c>
      <c r="C13969" t="s">
        <v>177</v>
      </c>
      <c r="D13969" t="s">
        <v>61</v>
      </c>
      <c r="E13969" t="s">
        <v>60</v>
      </c>
      <c r="F13969">
        <v>97</v>
      </c>
      <c r="G13969" t="s">
        <v>67</v>
      </c>
      <c r="H13969">
        <v>1</v>
      </c>
      <c r="I13969">
        <v>92</v>
      </c>
      <c r="J13969">
        <v>0.94845360824742264</v>
      </c>
      <c r="K13969">
        <f t="shared" si="18990"/>
        <v>1.9288963035439212E-3</v>
      </c>
      <c r="L13969">
        <f t="shared" si="18991"/>
        <v>1.1413432386018149E-2</v>
      </c>
      <c r="M13969">
        <f t="shared" si="18992"/>
        <v>7.555639778930306E-3</v>
      </c>
    </row>
    <row r="13970" spans="1:13" x14ac:dyDescent="0.2">
      <c r="A13970" t="s">
        <v>190</v>
      </c>
      <c r="B13970" t="s">
        <v>194</v>
      </c>
      <c r="C13970" t="s">
        <v>177</v>
      </c>
      <c r="D13970" t="s">
        <v>61</v>
      </c>
      <c r="E13970" t="s">
        <v>60</v>
      </c>
      <c r="F13970">
        <v>97</v>
      </c>
      <c r="G13970" t="s">
        <v>68</v>
      </c>
      <c r="H13970">
        <v>0</v>
      </c>
      <c r="I13970">
        <v>42</v>
      </c>
      <c r="J13970">
        <v>0.4329896907216495</v>
      </c>
      <c r="K13970">
        <f t="shared" si="18990"/>
        <v>1.3066723934222662E-3</v>
      </c>
      <c r="L13970">
        <f t="shared" si="18991"/>
        <v>5.6365693006387614E-3</v>
      </c>
      <c r="M13970">
        <f t="shared" si="18992"/>
        <v>3.0232245137942291E-3</v>
      </c>
    </row>
    <row r="13971" spans="1:13" x14ac:dyDescent="0.2">
      <c r="A13971" t="s">
        <v>190</v>
      </c>
      <c r="B13971" t="s">
        <v>194</v>
      </c>
      <c r="C13971" t="s">
        <v>177</v>
      </c>
      <c r="D13971" t="s">
        <v>61</v>
      </c>
      <c r="E13971" t="s">
        <v>60</v>
      </c>
      <c r="F13971">
        <v>97</v>
      </c>
      <c r="G13971" t="s">
        <v>68</v>
      </c>
      <c r="H13971">
        <v>1</v>
      </c>
      <c r="I13971">
        <v>55</v>
      </c>
      <c r="J13971">
        <v>0.5670103092783505</v>
      </c>
      <c r="K13971">
        <f t="shared" si="18990"/>
        <v>1.4942763768104198E-3</v>
      </c>
      <c r="L13971">
        <f t="shared" si="18991"/>
        <v>7.1643794695939247E-3</v>
      </c>
      <c r="M13971">
        <f t="shared" si="18992"/>
        <v>4.1758267159730852E-3</v>
      </c>
    </row>
    <row r="13972" spans="1:13" x14ac:dyDescent="0.2">
      <c r="A13972" t="s">
        <v>190</v>
      </c>
      <c r="B13972" t="s">
        <v>194</v>
      </c>
      <c r="C13972" t="s">
        <v>177</v>
      </c>
      <c r="D13972" t="s">
        <v>61</v>
      </c>
      <c r="E13972" t="s">
        <v>60</v>
      </c>
      <c r="F13972">
        <v>97</v>
      </c>
      <c r="G13972" t="s">
        <v>69</v>
      </c>
      <c r="H13972">
        <v>0</v>
      </c>
      <c r="I13972">
        <v>9</v>
      </c>
      <c r="J13972">
        <v>9.2783505154639179E-2</v>
      </c>
      <c r="K13972">
        <f t="shared" si="18990"/>
        <v>6.0590428164015455E-4</v>
      </c>
      <c r="L13972">
        <f t="shared" si="18991"/>
        <v>1.5337393331865464E-3</v>
      </c>
      <c r="M13972">
        <f t="shared" si="18992"/>
        <v>3.2193076990623729E-4</v>
      </c>
    </row>
    <row r="13973" spans="1:13" x14ac:dyDescent="0.2">
      <c r="A13973" t="s">
        <v>190</v>
      </c>
      <c r="B13973" t="s">
        <v>194</v>
      </c>
      <c r="C13973" t="s">
        <v>177</v>
      </c>
      <c r="D13973" t="s">
        <v>61</v>
      </c>
      <c r="E13973" t="s">
        <v>60</v>
      </c>
      <c r="F13973">
        <v>97</v>
      </c>
      <c r="G13973" t="s">
        <v>69</v>
      </c>
      <c r="H13973">
        <v>1</v>
      </c>
      <c r="I13973">
        <v>88</v>
      </c>
      <c r="J13973">
        <v>0.90721649484536082</v>
      </c>
      <c r="K13973">
        <f t="shared" si="18990"/>
        <v>1.8868904529575543E-3</v>
      </c>
      <c r="L13973">
        <f t="shared" si="18991"/>
        <v>1.0959055401411162E-2</v>
      </c>
      <c r="M13973">
        <f t="shared" si="18992"/>
        <v>7.1852744954960541E-3</v>
      </c>
    </row>
    <row r="13974" spans="1:13" x14ac:dyDescent="0.2">
      <c r="A13974" t="s">
        <v>190</v>
      </c>
      <c r="B13974" t="s">
        <v>194</v>
      </c>
      <c r="C13974" t="s">
        <v>177</v>
      </c>
      <c r="D13974" t="s">
        <v>61</v>
      </c>
      <c r="E13974" t="s">
        <v>60</v>
      </c>
      <c r="F13974">
        <v>97</v>
      </c>
      <c r="G13974" t="s">
        <v>70</v>
      </c>
      <c r="H13974">
        <v>0</v>
      </c>
      <c r="I13974">
        <v>13</v>
      </c>
      <c r="J13974">
        <v>0.13402061855670103</v>
      </c>
      <c r="K13974">
        <f t="shared" si="18990"/>
        <v>7.2805601790891733E-4</v>
      </c>
      <c r="L13974">
        <f t="shared" si="18991"/>
        <v>2.0682622034759275E-3</v>
      </c>
      <c r="M13974">
        <f t="shared" si="18992"/>
        <v>6.1215016765809303E-4</v>
      </c>
    </row>
    <row r="13975" spans="1:13" x14ac:dyDescent="0.2">
      <c r="A13975" t="s">
        <v>190</v>
      </c>
      <c r="B13975" t="s">
        <v>194</v>
      </c>
      <c r="C13975" t="s">
        <v>177</v>
      </c>
      <c r="D13975" t="s">
        <v>61</v>
      </c>
      <c r="E13975" t="s">
        <v>60</v>
      </c>
      <c r="F13975">
        <v>97</v>
      </c>
      <c r="G13975" t="s">
        <v>70</v>
      </c>
      <c r="H13975">
        <v>1</v>
      </c>
      <c r="I13975">
        <v>84</v>
      </c>
      <c r="J13975">
        <v>0.865979381443299</v>
      </c>
      <c r="K13975">
        <f t="shared" si="18990"/>
        <v>1.8438914066485762E-3</v>
      </c>
      <c r="L13975">
        <f t="shared" si="18991"/>
        <v>1.0503685221081567E-2</v>
      </c>
      <c r="M13975">
        <f t="shared" si="18992"/>
        <v>6.8159024077844143E-3</v>
      </c>
    </row>
    <row r="13976" spans="1:13" x14ac:dyDescent="0.2">
      <c r="A13976" t="s">
        <v>190</v>
      </c>
      <c r="B13976" t="s">
        <v>194</v>
      </c>
      <c r="C13976" t="s">
        <v>177</v>
      </c>
      <c r="D13976" t="s">
        <v>61</v>
      </c>
      <c r="E13976" t="s">
        <v>60</v>
      </c>
      <c r="F13976">
        <v>97</v>
      </c>
      <c r="G13976" t="s">
        <v>71</v>
      </c>
      <c r="H13976">
        <v>0</v>
      </c>
      <c r="I13976">
        <v>46</v>
      </c>
      <c r="J13976">
        <v>0.47422680412371132</v>
      </c>
      <c r="K13976">
        <f t="shared" si="18990"/>
        <v>1.3671967994198198E-3</v>
      </c>
      <c r="L13976">
        <f t="shared" si="18991"/>
        <v>6.1094648406569332E-3</v>
      </c>
      <c r="M13976">
        <f t="shared" si="18992"/>
        <v>3.3750712418172939E-3</v>
      </c>
    </row>
    <row r="13977" spans="1:13" x14ac:dyDescent="0.2">
      <c r="A13977" t="s">
        <v>190</v>
      </c>
      <c r="B13977" t="s">
        <v>194</v>
      </c>
      <c r="C13977" t="s">
        <v>177</v>
      </c>
      <c r="D13977" t="s">
        <v>61</v>
      </c>
      <c r="E13977" t="s">
        <v>60</v>
      </c>
      <c r="F13977">
        <v>97</v>
      </c>
      <c r="G13977" t="s">
        <v>71</v>
      </c>
      <c r="H13977">
        <v>1</v>
      </c>
      <c r="I13977">
        <v>51</v>
      </c>
      <c r="J13977">
        <v>0.52577319587628868</v>
      </c>
      <c r="K13977">
        <f t="shared" si="18990"/>
        <v>1.4392118003449612E-3</v>
      </c>
      <c r="L13977">
        <f t="shared" si="18991"/>
        <v>6.6969437591078481E-3</v>
      </c>
      <c r="M13977">
        <f t="shared" si="18992"/>
        <v>3.8185201584179252E-3</v>
      </c>
    </row>
    <row r="13978" spans="1:13" x14ac:dyDescent="0.2">
      <c r="A13978" t="s">
        <v>190</v>
      </c>
      <c r="B13978" t="s">
        <v>194</v>
      </c>
      <c r="C13978" t="s">
        <v>177</v>
      </c>
      <c r="D13978" t="s">
        <v>61</v>
      </c>
      <c r="E13978" t="s">
        <v>60</v>
      </c>
      <c r="F13978">
        <v>97</v>
      </c>
      <c r="G13978" t="s">
        <v>213</v>
      </c>
      <c r="I13978">
        <v>3</v>
      </c>
      <c r="J13978">
        <v>3.0927835051546393E-2</v>
      </c>
      <c r="K13978">
        <f t="shared" si="18990"/>
        <v>3.4992727527192335E-4</v>
      </c>
      <c r="L13978">
        <f t="shared" si="18991"/>
        <v>6.5920562578738735E-4</v>
      </c>
      <c r="M13978">
        <f t="shared" si="18992"/>
        <v>-4.0648924756459405E-5</v>
      </c>
    </row>
    <row r="13979" spans="1:13" x14ac:dyDescent="0.2">
      <c r="A13979" t="s">
        <v>190</v>
      </c>
      <c r="B13979" t="s">
        <v>194</v>
      </c>
      <c r="C13979" t="s">
        <v>177</v>
      </c>
      <c r="D13979" t="s">
        <v>61</v>
      </c>
      <c r="E13979" t="s">
        <v>60</v>
      </c>
      <c r="F13979">
        <v>97</v>
      </c>
      <c r="G13979" t="s">
        <v>213</v>
      </c>
      <c r="H13979">
        <v>0</v>
      </c>
      <c r="I13979">
        <v>43</v>
      </c>
      <c r="J13979">
        <v>0.44329896907216493</v>
      </c>
      <c r="K13979">
        <f t="shared" si="18990"/>
        <v>1.3220680608079989E-3</v>
      </c>
      <c r="L13979">
        <f t="shared" si="18991"/>
        <v>5.7550577515296485E-3</v>
      </c>
      <c r="M13979">
        <f t="shared" si="18992"/>
        <v>3.1109216299136503E-3</v>
      </c>
    </row>
    <row r="13980" spans="1:13" x14ac:dyDescent="0.2">
      <c r="A13980" t="s">
        <v>190</v>
      </c>
      <c r="B13980" t="s">
        <v>194</v>
      </c>
      <c r="C13980" t="s">
        <v>177</v>
      </c>
      <c r="D13980" t="s">
        <v>61</v>
      </c>
      <c r="E13980" t="s">
        <v>60</v>
      </c>
      <c r="F13980">
        <v>97</v>
      </c>
      <c r="G13980" t="s">
        <v>213</v>
      </c>
      <c r="H13980">
        <v>1</v>
      </c>
      <c r="I13980">
        <v>51</v>
      </c>
      <c r="J13980">
        <v>0.52577319587628868</v>
      </c>
      <c r="K13980">
        <f t="shared" si="18990"/>
        <v>1.4392118003449612E-3</v>
      </c>
      <c r="L13980">
        <f t="shared" si="18991"/>
        <v>6.6969437591078481E-3</v>
      </c>
      <c r="M13980">
        <f t="shared" si="18992"/>
        <v>3.8185201584179252E-3</v>
      </c>
    </row>
    <row r="13981" spans="1:13" x14ac:dyDescent="0.2">
      <c r="A13981" t="s">
        <v>190</v>
      </c>
      <c r="B13981" t="s">
        <v>194</v>
      </c>
      <c r="C13981" t="s">
        <v>177</v>
      </c>
      <c r="D13981" t="s">
        <v>61</v>
      </c>
      <c r="E13981" t="s">
        <v>60</v>
      </c>
      <c r="F13981">
        <v>97</v>
      </c>
      <c r="G13981" t="s">
        <v>3</v>
      </c>
      <c r="H13981">
        <v>0</v>
      </c>
      <c r="I13981">
        <v>4</v>
      </c>
      <c r="J13981">
        <v>4.1237113402061855E-2</v>
      </c>
      <c r="K13981">
        <f t="shared" si="18990"/>
        <v>4.0404037827171738E-4</v>
      </c>
      <c r="L13981">
        <f t="shared" si="18991"/>
        <v>8.164115122923359E-4</v>
      </c>
      <c r="M13981">
        <f t="shared" si="18992"/>
        <v>8.3307557489011464E-6</v>
      </c>
    </row>
    <row r="13982" spans="1:13" x14ac:dyDescent="0.2">
      <c r="A13982" t="s">
        <v>190</v>
      </c>
      <c r="B13982" t="s">
        <v>194</v>
      </c>
      <c r="C13982" t="s">
        <v>177</v>
      </c>
      <c r="D13982" t="s">
        <v>61</v>
      </c>
      <c r="E13982" t="s">
        <v>60</v>
      </c>
      <c r="F13982">
        <v>97</v>
      </c>
      <c r="G13982" t="s">
        <v>3</v>
      </c>
      <c r="H13982">
        <v>1</v>
      </c>
      <c r="I13982">
        <v>93</v>
      </c>
      <c r="J13982">
        <v>0.95876288659793818</v>
      </c>
      <c r="K13982">
        <f t="shared" si="18990"/>
        <v>1.9392501762390572E-3</v>
      </c>
      <c r="L13982">
        <f t="shared" si="18991"/>
        <v>1.1526879042218437E-2</v>
      </c>
      <c r="M13982">
        <f t="shared" si="18992"/>
        <v>7.6483786897403238E-3</v>
      </c>
    </row>
    <row r="13983" spans="1:13" x14ac:dyDescent="0.2">
      <c r="A13983" t="s">
        <v>190</v>
      </c>
      <c r="B13983" t="s">
        <v>194</v>
      </c>
      <c r="C13983" t="s">
        <v>177</v>
      </c>
      <c r="D13983" t="s">
        <v>61</v>
      </c>
      <c r="E13983" t="s">
        <v>60</v>
      </c>
      <c r="F13983">
        <v>97</v>
      </c>
      <c r="G13983" t="s">
        <v>8</v>
      </c>
      <c r="H13983">
        <v>0</v>
      </c>
      <c r="I13983">
        <v>7</v>
      </c>
      <c r="J13983">
        <v>7.2164948453608241E-2</v>
      </c>
      <c r="K13983">
        <f t="shared" si="18990"/>
        <v>5.3441248587868901E-4</v>
      </c>
      <c r="L13983">
        <f t="shared" si="18991"/>
        <v>1.2560619704147713E-3</v>
      </c>
      <c r="M13983">
        <f t="shared" si="18992"/>
        <v>1.8723699865739335E-4</v>
      </c>
    </row>
    <row r="13984" spans="1:13" x14ac:dyDescent="0.2">
      <c r="A13984" t="s">
        <v>190</v>
      </c>
      <c r="B13984" t="s">
        <v>194</v>
      </c>
      <c r="C13984" t="s">
        <v>177</v>
      </c>
      <c r="D13984" t="s">
        <v>61</v>
      </c>
      <c r="E13984" t="s">
        <v>60</v>
      </c>
      <c r="F13984">
        <v>97</v>
      </c>
      <c r="G13984" t="s">
        <v>8</v>
      </c>
      <c r="H13984">
        <v>1</v>
      </c>
      <c r="I13984">
        <v>90</v>
      </c>
      <c r="J13984">
        <v>0.92783505154639179</v>
      </c>
      <c r="K13984">
        <f t="shared" si="18990"/>
        <v>1.9080133915521248E-3</v>
      </c>
      <c r="L13984">
        <f t="shared" si="18991"/>
        <v>1.1186363907016042E-2</v>
      </c>
      <c r="M13984">
        <f t="shared" si="18992"/>
        <v>7.3703371239117925E-3</v>
      </c>
    </row>
    <row r="13985" spans="1:13" x14ac:dyDescent="0.2">
      <c r="A13985" t="s">
        <v>190</v>
      </c>
      <c r="B13985" t="s">
        <v>194</v>
      </c>
      <c r="C13985" t="s">
        <v>177</v>
      </c>
      <c r="D13985" t="s">
        <v>61</v>
      </c>
      <c r="E13985" t="s">
        <v>60</v>
      </c>
      <c r="F13985">
        <v>97</v>
      </c>
      <c r="G13985" t="s">
        <v>9</v>
      </c>
      <c r="H13985">
        <v>0</v>
      </c>
      <c r="I13985">
        <v>7</v>
      </c>
      <c r="J13985">
        <v>7.2164948453608241E-2</v>
      </c>
      <c r="K13985">
        <f t="shared" si="18990"/>
        <v>5.3441248587868901E-4</v>
      </c>
      <c r="L13985">
        <f t="shared" si="18991"/>
        <v>1.2560619704147713E-3</v>
      </c>
      <c r="M13985">
        <f t="shared" si="18992"/>
        <v>1.8723699865739335E-4</v>
      </c>
    </row>
    <row r="13986" spans="1:13" x14ac:dyDescent="0.2">
      <c r="A13986" t="s">
        <v>190</v>
      </c>
      <c r="B13986" t="s">
        <v>194</v>
      </c>
      <c r="C13986" t="s">
        <v>177</v>
      </c>
      <c r="D13986" t="s">
        <v>61</v>
      </c>
      <c r="E13986" t="s">
        <v>60</v>
      </c>
      <c r="F13986">
        <v>97</v>
      </c>
      <c r="G13986" t="s">
        <v>9</v>
      </c>
      <c r="H13986">
        <v>1</v>
      </c>
      <c r="I13986">
        <v>90</v>
      </c>
      <c r="J13986">
        <v>0.92783505154639179</v>
      </c>
      <c r="K13986">
        <f t="shared" si="18990"/>
        <v>1.9080133915521248E-3</v>
      </c>
      <c r="L13986">
        <f t="shared" si="18991"/>
        <v>1.1186363907016042E-2</v>
      </c>
      <c r="M13986">
        <f t="shared" si="18992"/>
        <v>7.3703371239117925E-3</v>
      </c>
    </row>
    <row r="13987" spans="1:13" x14ac:dyDescent="0.2">
      <c r="A13987" t="s">
        <v>190</v>
      </c>
      <c r="B13987" t="s">
        <v>194</v>
      </c>
      <c r="C13987" t="s">
        <v>177</v>
      </c>
      <c r="D13987" t="s">
        <v>61</v>
      </c>
      <c r="E13987" t="s">
        <v>60</v>
      </c>
      <c r="F13987">
        <v>97</v>
      </c>
      <c r="G13987" t="s">
        <v>10</v>
      </c>
      <c r="H13987">
        <v>0</v>
      </c>
      <c r="I13987">
        <v>10</v>
      </c>
      <c r="J13987">
        <v>0.10309278350515463</v>
      </c>
      <c r="K13987">
        <f t="shared" si="18990"/>
        <v>6.3864623831157044E-4</v>
      </c>
      <c r="L13987">
        <f t="shared" si="18991"/>
        <v>1.6695740733631169E-3</v>
      </c>
      <c r="M13987">
        <f t="shared" si="18992"/>
        <v>3.9228159673997598E-4</v>
      </c>
    </row>
    <row r="13988" spans="1:13" x14ac:dyDescent="0.2">
      <c r="A13988" t="s">
        <v>190</v>
      </c>
      <c r="B13988" t="s">
        <v>194</v>
      </c>
      <c r="C13988" t="s">
        <v>177</v>
      </c>
      <c r="D13988" t="s">
        <v>61</v>
      </c>
      <c r="E13988" t="s">
        <v>60</v>
      </c>
      <c r="F13988">
        <v>97</v>
      </c>
      <c r="G13988" t="s">
        <v>10</v>
      </c>
      <c r="H13988">
        <v>1</v>
      </c>
      <c r="I13988">
        <v>87</v>
      </c>
      <c r="J13988">
        <v>0.89690721649484539</v>
      </c>
      <c r="K13988">
        <f t="shared" si="18990"/>
        <v>1.8762364439213564E-3</v>
      </c>
      <c r="L13988">
        <f t="shared" si="18991"/>
        <v>1.084530860886981E-2</v>
      </c>
      <c r="M13988">
        <f t="shared" si="18992"/>
        <v>7.0928357210270979E-3</v>
      </c>
    </row>
    <row r="13989" spans="1:13" x14ac:dyDescent="0.2">
      <c r="A13989" t="s">
        <v>190</v>
      </c>
      <c r="B13989" t="s">
        <v>194</v>
      </c>
      <c r="C13989" t="s">
        <v>177</v>
      </c>
      <c r="D13989" t="s">
        <v>61</v>
      </c>
      <c r="E13989" t="s">
        <v>60</v>
      </c>
      <c r="F13989">
        <v>97</v>
      </c>
      <c r="G13989" t="s">
        <v>11</v>
      </c>
      <c r="H13989">
        <v>0</v>
      </c>
      <c r="I13989">
        <v>88</v>
      </c>
      <c r="J13989">
        <v>0.90721649484536082</v>
      </c>
      <c r="K13989">
        <f t="shared" si="18990"/>
        <v>1.8868904529575543E-3</v>
      </c>
      <c r="L13989">
        <f t="shared" si="18991"/>
        <v>1.0959055401411162E-2</v>
      </c>
      <c r="M13989">
        <f t="shared" si="18992"/>
        <v>7.1852744954960541E-3</v>
      </c>
    </row>
    <row r="13990" spans="1:13" x14ac:dyDescent="0.2">
      <c r="A13990" t="s">
        <v>190</v>
      </c>
      <c r="B13990" t="s">
        <v>194</v>
      </c>
      <c r="C13990" t="s">
        <v>177</v>
      </c>
      <c r="D13990" t="s">
        <v>61</v>
      </c>
      <c r="E13990" t="s">
        <v>60</v>
      </c>
      <c r="F13990">
        <v>97</v>
      </c>
      <c r="G13990" t="s">
        <v>11</v>
      </c>
      <c r="H13990">
        <v>1</v>
      </c>
      <c r="I13990">
        <v>9</v>
      </c>
      <c r="J13990">
        <v>9.2783505154639179E-2</v>
      </c>
      <c r="K13990">
        <f t="shared" si="18990"/>
        <v>6.0590428164015455E-4</v>
      </c>
      <c r="L13990">
        <f t="shared" si="18991"/>
        <v>1.5337393331865464E-3</v>
      </c>
      <c r="M13990">
        <f t="shared" si="18992"/>
        <v>3.2193076990623729E-4</v>
      </c>
    </row>
    <row r="13991" spans="1:13" x14ac:dyDescent="0.2">
      <c r="A13991" t="s">
        <v>190</v>
      </c>
      <c r="B13991" t="s">
        <v>194</v>
      </c>
      <c r="C13991" t="s">
        <v>177</v>
      </c>
      <c r="D13991" t="s">
        <v>61</v>
      </c>
      <c r="E13991" t="s">
        <v>60</v>
      </c>
      <c r="F13991">
        <v>97</v>
      </c>
      <c r="G13991" t="s">
        <v>24</v>
      </c>
      <c r="H13991">
        <v>0</v>
      </c>
      <c r="I13991">
        <v>91</v>
      </c>
      <c r="J13991">
        <v>0.93814432989690721</v>
      </c>
      <c r="K13991">
        <f t="shared" si="18990"/>
        <v>1.918484358877708E-3</v>
      </c>
      <c r="L13991">
        <f t="shared" si="18991"/>
        <v>1.129992765784678E-2</v>
      </c>
      <c r="M13991">
        <f t="shared" si="18992"/>
        <v>7.4629589400913637E-3</v>
      </c>
    </row>
    <row r="13992" spans="1:13" x14ac:dyDescent="0.2">
      <c r="A13992" t="s">
        <v>190</v>
      </c>
      <c r="B13992" t="s">
        <v>194</v>
      </c>
      <c r="C13992" t="s">
        <v>177</v>
      </c>
      <c r="D13992" t="s">
        <v>61</v>
      </c>
      <c r="E13992" t="s">
        <v>60</v>
      </c>
      <c r="F13992">
        <v>97</v>
      </c>
      <c r="G13992" t="s">
        <v>24</v>
      </c>
      <c r="H13992">
        <v>1</v>
      </c>
      <c r="I13992">
        <v>6</v>
      </c>
      <c r="J13992">
        <v>6.1855670103092786E-2</v>
      </c>
      <c r="K13992">
        <f t="shared" si="18990"/>
        <v>4.9479534235465094E-4</v>
      </c>
      <c r="L13992">
        <f t="shared" si="18991"/>
        <v>1.1133520433855787E-3</v>
      </c>
      <c r="M13992">
        <f t="shared" si="18992"/>
        <v>1.2376135867627695E-4</v>
      </c>
    </row>
    <row r="13993" spans="1:13" x14ac:dyDescent="0.2">
      <c r="A13993" t="s">
        <v>190</v>
      </c>
      <c r="B13993" t="s">
        <v>194</v>
      </c>
      <c r="C13993" t="s">
        <v>177</v>
      </c>
      <c r="D13993" t="s">
        <v>61</v>
      </c>
      <c r="E13993" t="s">
        <v>60</v>
      </c>
      <c r="F13993">
        <v>97</v>
      </c>
      <c r="G13993" t="s">
        <v>25</v>
      </c>
      <c r="H13993">
        <v>0</v>
      </c>
      <c r="I13993">
        <v>97</v>
      </c>
      <c r="J13993">
        <v>1</v>
      </c>
      <c r="K13993">
        <f t="shared" si="18990"/>
        <v>1.9801030900997757E-3</v>
      </c>
      <c r="L13993">
        <f t="shared" si="18991"/>
        <v>1.1980103090099775E-2</v>
      </c>
      <c r="M13993">
        <f t="shared" si="18992"/>
        <v>8.0198969099002249E-3</v>
      </c>
    </row>
    <row r="13994" spans="1:13" x14ac:dyDescent="0.2">
      <c r="A13994" t="s">
        <v>190</v>
      </c>
      <c r="B13994" t="s">
        <v>194</v>
      </c>
      <c r="C13994" t="s">
        <v>177</v>
      </c>
      <c r="D13994" t="s">
        <v>61</v>
      </c>
      <c r="E13994" t="s">
        <v>60</v>
      </c>
      <c r="F13994">
        <v>97</v>
      </c>
      <c r="G13994" t="s">
        <v>72</v>
      </c>
      <c r="H13994">
        <v>0</v>
      </c>
      <c r="I13994">
        <v>7</v>
      </c>
      <c r="J13994">
        <v>7.2164948453608241E-2</v>
      </c>
      <c r="K13994">
        <f t="shared" si="18990"/>
        <v>5.3441248587868901E-4</v>
      </c>
      <c r="L13994">
        <f t="shared" si="18991"/>
        <v>1.2560619704147713E-3</v>
      </c>
      <c r="M13994">
        <f t="shared" si="18992"/>
        <v>1.8723699865739335E-4</v>
      </c>
    </row>
    <row r="13995" spans="1:13" x14ac:dyDescent="0.2">
      <c r="A13995" t="s">
        <v>190</v>
      </c>
      <c r="B13995" t="s">
        <v>194</v>
      </c>
      <c r="C13995" t="s">
        <v>177</v>
      </c>
      <c r="D13995" t="s">
        <v>61</v>
      </c>
      <c r="E13995" t="s">
        <v>60</v>
      </c>
      <c r="F13995">
        <v>97</v>
      </c>
      <c r="G13995" t="s">
        <v>72</v>
      </c>
      <c r="H13995">
        <v>1</v>
      </c>
      <c r="I13995">
        <v>90</v>
      </c>
      <c r="J13995">
        <v>0.92783505154639179</v>
      </c>
      <c r="K13995">
        <f t="shared" si="18990"/>
        <v>1.9080133915521248E-3</v>
      </c>
      <c r="L13995">
        <f t="shared" si="18991"/>
        <v>1.1186363907016042E-2</v>
      </c>
      <c r="M13995">
        <f t="shared" si="18992"/>
        <v>7.3703371239117925E-3</v>
      </c>
    </row>
    <row r="13996" spans="1:13" x14ac:dyDescent="0.2">
      <c r="A13996" t="s">
        <v>190</v>
      </c>
      <c r="B13996" t="s">
        <v>194</v>
      </c>
      <c r="C13996" t="s">
        <v>177</v>
      </c>
      <c r="D13996" t="s">
        <v>61</v>
      </c>
      <c r="E13996" t="s">
        <v>60</v>
      </c>
      <c r="F13996">
        <v>97</v>
      </c>
      <c r="G13996" t="s">
        <v>73</v>
      </c>
      <c r="H13996">
        <v>0</v>
      </c>
      <c r="I13996">
        <v>88</v>
      </c>
      <c r="J13996">
        <v>0.90721649484536082</v>
      </c>
      <c r="K13996">
        <f t="shared" si="18990"/>
        <v>1.8868904529575543E-3</v>
      </c>
      <c r="L13996">
        <f t="shared" si="18991"/>
        <v>1.0959055401411162E-2</v>
      </c>
      <c r="M13996">
        <f t="shared" si="18992"/>
        <v>7.1852744954960541E-3</v>
      </c>
    </row>
    <row r="13997" spans="1:13" x14ac:dyDescent="0.2">
      <c r="A13997" t="s">
        <v>190</v>
      </c>
      <c r="B13997" t="s">
        <v>194</v>
      </c>
      <c r="C13997" t="s">
        <v>177</v>
      </c>
      <c r="D13997" t="s">
        <v>61</v>
      </c>
      <c r="E13997" t="s">
        <v>60</v>
      </c>
      <c r="F13997">
        <v>97</v>
      </c>
      <c r="G13997" t="s">
        <v>73</v>
      </c>
      <c r="H13997">
        <v>1</v>
      </c>
      <c r="I13997">
        <v>9</v>
      </c>
      <c r="J13997">
        <v>9.2783505154639179E-2</v>
      </c>
      <c r="K13997">
        <f t="shared" si="18990"/>
        <v>6.0590428164015455E-4</v>
      </c>
      <c r="L13997">
        <f t="shared" si="18991"/>
        <v>1.5337393331865464E-3</v>
      </c>
      <c r="M13997">
        <f t="shared" si="18992"/>
        <v>3.2193076990623729E-4</v>
      </c>
    </row>
    <row r="13998" spans="1:13" x14ac:dyDescent="0.2">
      <c r="A13998" t="s">
        <v>190</v>
      </c>
      <c r="B13998" t="s">
        <v>194</v>
      </c>
      <c r="C13998" t="s">
        <v>177</v>
      </c>
      <c r="D13998" t="s">
        <v>61</v>
      </c>
      <c r="E13998" t="s">
        <v>60</v>
      </c>
      <c r="F13998">
        <v>97</v>
      </c>
      <c r="G13998" t="s">
        <v>74</v>
      </c>
      <c r="H13998">
        <v>0</v>
      </c>
      <c r="I13998">
        <v>3</v>
      </c>
      <c r="J13998">
        <v>3.0927835051546393E-2</v>
      </c>
      <c r="K13998">
        <f t="shared" si="18990"/>
        <v>3.4992727527192335E-4</v>
      </c>
      <c r="L13998">
        <f t="shared" si="18991"/>
        <v>6.5920562578738735E-4</v>
      </c>
      <c r="M13998">
        <f t="shared" si="18992"/>
        <v>-4.0648924756459405E-5</v>
      </c>
    </row>
    <row r="13999" spans="1:13" x14ac:dyDescent="0.2">
      <c r="A13999" t="s">
        <v>190</v>
      </c>
      <c r="B13999" t="s">
        <v>194</v>
      </c>
      <c r="C13999" t="s">
        <v>177</v>
      </c>
      <c r="D13999" t="s">
        <v>61</v>
      </c>
      <c r="E13999" t="s">
        <v>60</v>
      </c>
      <c r="F13999">
        <v>97</v>
      </c>
      <c r="G13999" t="s">
        <v>74</v>
      </c>
      <c r="H13999">
        <v>1</v>
      </c>
      <c r="I13999">
        <v>1</v>
      </c>
      <c r="J13999">
        <v>1.0309278350515464E-2</v>
      </c>
      <c r="K13999">
        <f t="shared" si="18990"/>
        <v>2.0205143984207636E-4</v>
      </c>
      <c r="L13999">
        <f t="shared" si="18991"/>
        <v>3.0514422334723099E-4</v>
      </c>
      <c r="M13999">
        <f t="shared" si="18992"/>
        <v>-9.8958656336921725E-5</v>
      </c>
    </row>
    <row r="14000" spans="1:13" x14ac:dyDescent="0.2">
      <c r="A14000" t="s">
        <v>190</v>
      </c>
      <c r="B14000" t="s">
        <v>194</v>
      </c>
      <c r="C14000" t="s">
        <v>177</v>
      </c>
      <c r="D14000" t="s">
        <v>61</v>
      </c>
      <c r="E14000" t="s">
        <v>60</v>
      </c>
      <c r="F14000">
        <v>97</v>
      </c>
      <c r="G14000" t="s">
        <v>74</v>
      </c>
      <c r="H14000">
        <v>4</v>
      </c>
      <c r="I14000">
        <v>1</v>
      </c>
      <c r="J14000">
        <v>1.0309278350515464E-2</v>
      </c>
      <c r="K14000">
        <f t="shared" si="18990"/>
        <v>2.0205143984207636E-4</v>
      </c>
      <c r="L14000">
        <f t="shared" si="18991"/>
        <v>3.0514422334723099E-4</v>
      </c>
      <c r="M14000">
        <f t="shared" si="18992"/>
        <v>-9.8958656336921725E-5</v>
      </c>
    </row>
    <row r="14001" spans="1:13" x14ac:dyDescent="0.2">
      <c r="A14001" t="s">
        <v>190</v>
      </c>
      <c r="B14001" t="s">
        <v>194</v>
      </c>
      <c r="C14001" t="s">
        <v>177</v>
      </c>
      <c r="D14001" t="s">
        <v>61</v>
      </c>
      <c r="E14001" t="s">
        <v>60</v>
      </c>
      <c r="F14001">
        <v>97</v>
      </c>
      <c r="G14001" t="s">
        <v>74</v>
      </c>
      <c r="H14001">
        <v>5</v>
      </c>
      <c r="I14001">
        <v>3</v>
      </c>
      <c r="J14001">
        <v>3.0927835051546393E-2</v>
      </c>
      <c r="K14001">
        <f t="shared" si="18990"/>
        <v>3.4992727527192335E-4</v>
      </c>
      <c r="L14001">
        <f t="shared" si="18991"/>
        <v>6.5920562578738735E-4</v>
      </c>
      <c r="M14001">
        <f t="shared" si="18992"/>
        <v>-4.0648924756459405E-5</v>
      </c>
    </row>
    <row r="14002" spans="1:13" x14ac:dyDescent="0.2">
      <c r="A14002" t="s">
        <v>190</v>
      </c>
      <c r="B14002" t="s">
        <v>194</v>
      </c>
      <c r="C14002" t="s">
        <v>177</v>
      </c>
      <c r="D14002" t="s">
        <v>61</v>
      </c>
      <c r="E14002" t="s">
        <v>60</v>
      </c>
      <c r="F14002">
        <v>97</v>
      </c>
      <c r="G14002" t="s">
        <v>74</v>
      </c>
      <c r="H14002">
        <v>6</v>
      </c>
      <c r="I14002">
        <v>89</v>
      </c>
      <c r="J14002">
        <v>0.91752577319587625</v>
      </c>
      <c r="K14002">
        <f t="shared" si="18990"/>
        <v>1.8974824244447934E-3</v>
      </c>
      <c r="L14002">
        <f t="shared" si="18991"/>
        <v>1.1072740156403554E-2</v>
      </c>
      <c r="M14002">
        <f t="shared" si="18992"/>
        <v>7.2777753075139685E-3</v>
      </c>
    </row>
    <row r="14003" spans="1:13" x14ac:dyDescent="0.2">
      <c r="A14003" t="s">
        <v>190</v>
      </c>
      <c r="B14003" t="s">
        <v>194</v>
      </c>
      <c r="C14003" t="s">
        <v>177</v>
      </c>
      <c r="D14003" t="s">
        <v>61</v>
      </c>
      <c r="E14003" t="s">
        <v>60</v>
      </c>
      <c r="F14003">
        <v>97</v>
      </c>
      <c r="G14003" t="s">
        <v>75</v>
      </c>
      <c r="H14003">
        <v>0</v>
      </c>
      <c r="I14003">
        <v>29</v>
      </c>
      <c r="J14003">
        <v>0.29896907216494845</v>
      </c>
      <c r="K14003">
        <f t="shared" si="18990"/>
        <v>1.0865085808031455E-3</v>
      </c>
      <c r="L14003">
        <f t="shared" si="18991"/>
        <v>4.0761993024526297E-3</v>
      </c>
      <c r="M14003">
        <f t="shared" si="18992"/>
        <v>1.9031821408463392E-3</v>
      </c>
    </row>
    <row r="14004" spans="1:13" x14ac:dyDescent="0.2">
      <c r="A14004" t="s">
        <v>190</v>
      </c>
      <c r="B14004" t="s">
        <v>194</v>
      </c>
      <c r="C14004" t="s">
        <v>177</v>
      </c>
      <c r="D14004" t="s">
        <v>61</v>
      </c>
      <c r="E14004" t="s">
        <v>60</v>
      </c>
      <c r="F14004">
        <v>97</v>
      </c>
      <c r="G14004" t="s">
        <v>75</v>
      </c>
      <c r="H14004">
        <v>1</v>
      </c>
      <c r="I14004">
        <v>9</v>
      </c>
      <c r="J14004">
        <v>9.2783505154639179E-2</v>
      </c>
      <c r="K14004">
        <f t="shared" si="18990"/>
        <v>6.0590428164015455E-4</v>
      </c>
      <c r="L14004">
        <f t="shared" si="18991"/>
        <v>1.5337393331865464E-3</v>
      </c>
      <c r="M14004">
        <f t="shared" si="18992"/>
        <v>3.2193076990623729E-4</v>
      </c>
    </row>
    <row r="14005" spans="1:13" x14ac:dyDescent="0.2">
      <c r="A14005" t="s">
        <v>190</v>
      </c>
      <c r="B14005" t="s">
        <v>194</v>
      </c>
      <c r="C14005" t="s">
        <v>177</v>
      </c>
      <c r="D14005" t="s">
        <v>61</v>
      </c>
      <c r="E14005" t="s">
        <v>60</v>
      </c>
      <c r="F14005">
        <v>97</v>
      </c>
      <c r="G14005" t="s">
        <v>75</v>
      </c>
      <c r="H14005">
        <v>2</v>
      </c>
      <c r="I14005">
        <v>15</v>
      </c>
      <c r="J14005">
        <v>0.15463917525773196</v>
      </c>
      <c r="K14005">
        <f t="shared" si="18990"/>
        <v>7.8197687847536546E-4</v>
      </c>
      <c r="L14005">
        <f t="shared" si="18991"/>
        <v>2.3283686310526853E-3</v>
      </c>
      <c r="M14005">
        <f t="shared" si="18992"/>
        <v>7.6441487410195427E-4</v>
      </c>
    </row>
    <row r="14006" spans="1:13" x14ac:dyDescent="0.2">
      <c r="A14006" t="s">
        <v>190</v>
      </c>
      <c r="B14006" t="s">
        <v>194</v>
      </c>
      <c r="C14006" t="s">
        <v>177</v>
      </c>
      <c r="D14006" t="s">
        <v>61</v>
      </c>
      <c r="E14006" t="s">
        <v>60</v>
      </c>
      <c r="F14006">
        <v>97</v>
      </c>
      <c r="G14006" t="s">
        <v>75</v>
      </c>
      <c r="H14006">
        <v>3</v>
      </c>
      <c r="I14006">
        <v>43</v>
      </c>
      <c r="J14006">
        <v>0.44329896907216493</v>
      </c>
      <c r="K14006">
        <f t="shared" si="18990"/>
        <v>1.3220680608079989E-3</v>
      </c>
      <c r="L14006">
        <f t="shared" si="18991"/>
        <v>5.7550577515296485E-3</v>
      </c>
      <c r="M14006">
        <f t="shared" si="18992"/>
        <v>3.1109216299136503E-3</v>
      </c>
    </row>
    <row r="14007" spans="1:13" x14ac:dyDescent="0.2">
      <c r="A14007" t="s">
        <v>190</v>
      </c>
      <c r="B14007" t="s">
        <v>194</v>
      </c>
      <c r="C14007" t="s">
        <v>177</v>
      </c>
      <c r="D14007" t="s">
        <v>61</v>
      </c>
      <c r="E14007" t="s">
        <v>60</v>
      </c>
      <c r="F14007">
        <v>97</v>
      </c>
      <c r="G14007" t="s">
        <v>75</v>
      </c>
      <c r="H14007">
        <v>4</v>
      </c>
      <c r="I14007">
        <v>1</v>
      </c>
      <c r="J14007">
        <v>1.0309278350515464E-2</v>
      </c>
      <c r="K14007">
        <f t="shared" si="18990"/>
        <v>2.0205143984207636E-4</v>
      </c>
      <c r="L14007">
        <f t="shared" si="18991"/>
        <v>3.0514422334723099E-4</v>
      </c>
      <c r="M14007">
        <f t="shared" si="18992"/>
        <v>-9.8958656336921725E-5</v>
      </c>
    </row>
    <row r="14008" spans="1:13" x14ac:dyDescent="0.2">
      <c r="A14008" t="s">
        <v>190</v>
      </c>
      <c r="B14008" t="s">
        <v>194</v>
      </c>
      <c r="C14008" t="s">
        <v>177</v>
      </c>
      <c r="D14008" t="s">
        <v>61</v>
      </c>
      <c r="E14008" t="s">
        <v>60</v>
      </c>
      <c r="F14008">
        <v>97</v>
      </c>
      <c r="G14008" t="s">
        <v>76</v>
      </c>
      <c r="H14008">
        <v>0</v>
      </c>
      <c r="I14008">
        <v>24</v>
      </c>
      <c r="J14008">
        <v>0.24742268041237114</v>
      </c>
      <c r="K14008">
        <f t="shared" si="18990"/>
        <v>9.8867151260710433E-4</v>
      </c>
      <c r="L14008">
        <f t="shared" si="18991"/>
        <v>3.4628983167308159E-3</v>
      </c>
      <c r="M14008">
        <f t="shared" si="18992"/>
        <v>1.4855552915166072E-3</v>
      </c>
    </row>
    <row r="14009" spans="1:13" x14ac:dyDescent="0.2">
      <c r="A14009" t="s">
        <v>190</v>
      </c>
      <c r="B14009" t="s">
        <v>194</v>
      </c>
      <c r="C14009" t="s">
        <v>177</v>
      </c>
      <c r="D14009" t="s">
        <v>61</v>
      </c>
      <c r="E14009" t="s">
        <v>60</v>
      </c>
      <c r="F14009">
        <v>97</v>
      </c>
      <c r="G14009" t="s">
        <v>76</v>
      </c>
      <c r="H14009">
        <v>1</v>
      </c>
      <c r="I14009">
        <v>16</v>
      </c>
      <c r="J14009">
        <v>0.16494845360824742</v>
      </c>
      <c r="K14009">
        <f t="shared" si="18990"/>
        <v>8.0758055175607813E-4</v>
      </c>
      <c r="L14009">
        <f t="shared" si="18991"/>
        <v>2.457065087838552E-3</v>
      </c>
      <c r="M14009">
        <f t="shared" si="18992"/>
        <v>8.4190398432639597E-4</v>
      </c>
    </row>
    <row r="14010" spans="1:13" x14ac:dyDescent="0.2">
      <c r="A14010" t="s">
        <v>190</v>
      </c>
      <c r="B14010" t="s">
        <v>194</v>
      </c>
      <c r="C14010" t="s">
        <v>177</v>
      </c>
      <c r="D14010" t="s">
        <v>61</v>
      </c>
      <c r="E14010" t="s">
        <v>60</v>
      </c>
      <c r="F14010">
        <v>97</v>
      </c>
      <c r="G14010" t="s">
        <v>76</v>
      </c>
      <c r="H14010">
        <v>2</v>
      </c>
      <c r="I14010">
        <v>56</v>
      </c>
      <c r="J14010">
        <v>0.57731958762886593</v>
      </c>
      <c r="K14010">
        <f t="shared" si="18990"/>
        <v>1.5077213487349381E-3</v>
      </c>
      <c r="L14010">
        <f t="shared" si="18991"/>
        <v>7.2809172250235966E-3</v>
      </c>
      <c r="M14010">
        <f t="shared" si="18992"/>
        <v>4.2654745275537212E-3</v>
      </c>
    </row>
    <row r="14011" spans="1:13" x14ac:dyDescent="0.2">
      <c r="A14011" t="s">
        <v>190</v>
      </c>
      <c r="B14011" t="s">
        <v>194</v>
      </c>
      <c r="C14011" t="s">
        <v>177</v>
      </c>
      <c r="D14011" t="s">
        <v>61</v>
      </c>
      <c r="E14011" t="s">
        <v>60</v>
      </c>
      <c r="F14011">
        <v>97</v>
      </c>
      <c r="G14011" t="s">
        <v>76</v>
      </c>
      <c r="H14011">
        <v>3</v>
      </c>
      <c r="I14011">
        <v>1</v>
      </c>
      <c r="J14011">
        <v>1.0309278350515464E-2</v>
      </c>
      <c r="K14011">
        <f t="shared" si="18990"/>
        <v>2.0205143984207636E-4</v>
      </c>
      <c r="L14011">
        <f t="shared" si="18991"/>
        <v>3.0514422334723099E-4</v>
      </c>
      <c r="M14011">
        <f t="shared" si="18992"/>
        <v>-9.8958656336921725E-5</v>
      </c>
    </row>
    <row r="14012" spans="1:13" x14ac:dyDescent="0.2">
      <c r="A14012" t="s">
        <v>190</v>
      </c>
      <c r="B14012" t="s">
        <v>194</v>
      </c>
      <c r="C14012" t="s">
        <v>177</v>
      </c>
      <c r="D14012" t="s">
        <v>61</v>
      </c>
      <c r="E14012" t="s">
        <v>60</v>
      </c>
      <c r="F14012">
        <v>97</v>
      </c>
      <c r="G14012" t="s">
        <v>77</v>
      </c>
      <c r="H14012">
        <v>0</v>
      </c>
      <c r="I14012">
        <v>3</v>
      </c>
      <c r="J14012">
        <v>3.0927835051546393E-2</v>
      </c>
      <c r="K14012">
        <f t="shared" si="18990"/>
        <v>3.4992727527192335E-4</v>
      </c>
      <c r="L14012">
        <f t="shared" si="18991"/>
        <v>6.5920562578738735E-4</v>
      </c>
      <c r="M14012">
        <f t="shared" si="18992"/>
        <v>-4.0648924756459405E-5</v>
      </c>
    </row>
    <row r="14013" spans="1:13" x14ac:dyDescent="0.2">
      <c r="A14013" t="s">
        <v>190</v>
      </c>
      <c r="B14013" t="s">
        <v>194</v>
      </c>
      <c r="C14013" t="s">
        <v>177</v>
      </c>
      <c r="D14013" t="s">
        <v>61</v>
      </c>
      <c r="E14013" t="s">
        <v>60</v>
      </c>
      <c r="F14013">
        <v>97</v>
      </c>
      <c r="G14013" t="s">
        <v>77</v>
      </c>
      <c r="H14013">
        <v>3</v>
      </c>
      <c r="I14013">
        <v>83</v>
      </c>
      <c r="J14013">
        <v>0.85567010309278346</v>
      </c>
      <c r="K14013">
        <f t="shared" ref="K14013:K14076" si="18993">(1.96*SQRT((J14013/100)*(1-(J14013/100))/(I14013*(J14013/100)^(-1))))</f>
        <v>1.8329783026953821E-3</v>
      </c>
      <c r="L14013">
        <f t="shared" ref="L14013:L14076" si="18994">J14013/100+K14013</f>
        <v>1.0389679333623216E-2</v>
      </c>
      <c r="M14013">
        <f t="shared" ref="M14013:M14076" si="18995">J14013/100-K14013</f>
        <v>6.7237227282324532E-3</v>
      </c>
    </row>
    <row r="14014" spans="1:13" x14ac:dyDescent="0.2">
      <c r="A14014" t="s">
        <v>190</v>
      </c>
      <c r="B14014" t="s">
        <v>194</v>
      </c>
      <c r="C14014" t="s">
        <v>177</v>
      </c>
      <c r="D14014" t="s">
        <v>61</v>
      </c>
      <c r="E14014" t="s">
        <v>60</v>
      </c>
      <c r="F14014">
        <v>97</v>
      </c>
      <c r="G14014" t="s">
        <v>77</v>
      </c>
      <c r="H14014">
        <v>4</v>
      </c>
      <c r="I14014">
        <v>11</v>
      </c>
      <c r="J14014">
        <v>0.1134020618556701</v>
      </c>
      <c r="K14014">
        <f t="shared" si="18993"/>
        <v>6.6978326237670941E-4</v>
      </c>
      <c r="L14014">
        <f t="shared" si="18994"/>
        <v>1.8038038809334105E-3</v>
      </c>
      <c r="M14014">
        <f t="shared" si="18995"/>
        <v>4.6423735617999158E-4</v>
      </c>
    </row>
    <row r="14015" spans="1:13" x14ac:dyDescent="0.2">
      <c r="A14015" t="s">
        <v>190</v>
      </c>
      <c r="B14015" t="s">
        <v>194</v>
      </c>
      <c r="C14015" t="s">
        <v>177</v>
      </c>
      <c r="D14015" t="s">
        <v>61</v>
      </c>
      <c r="E14015" t="s">
        <v>60</v>
      </c>
      <c r="F14015">
        <v>97</v>
      </c>
      <c r="G14015" t="s">
        <v>78</v>
      </c>
      <c r="H14015">
        <v>0</v>
      </c>
      <c r="I14015">
        <v>4</v>
      </c>
      <c r="J14015">
        <v>4.1237113402061855E-2</v>
      </c>
      <c r="K14015">
        <f t="shared" si="18993"/>
        <v>4.0404037827171738E-4</v>
      </c>
      <c r="L14015">
        <f t="shared" si="18994"/>
        <v>8.164115122923359E-4</v>
      </c>
      <c r="M14015">
        <f t="shared" si="18995"/>
        <v>8.3307557489011464E-6</v>
      </c>
    </row>
    <row r="14016" spans="1:13" x14ac:dyDescent="0.2">
      <c r="A14016" t="s">
        <v>190</v>
      </c>
      <c r="B14016" t="s">
        <v>194</v>
      </c>
      <c r="C14016" t="s">
        <v>177</v>
      </c>
      <c r="D14016" t="s">
        <v>61</v>
      </c>
      <c r="E14016" t="s">
        <v>60</v>
      </c>
      <c r="F14016">
        <v>97</v>
      </c>
      <c r="G14016" t="s">
        <v>78</v>
      </c>
      <c r="H14016">
        <v>2</v>
      </c>
      <c r="I14016">
        <v>3</v>
      </c>
      <c r="J14016">
        <v>3.0927835051546393E-2</v>
      </c>
      <c r="K14016">
        <f t="shared" si="18993"/>
        <v>3.4992727527192335E-4</v>
      </c>
      <c r="L14016">
        <f t="shared" si="18994"/>
        <v>6.5920562578738735E-4</v>
      </c>
      <c r="M14016">
        <f t="shared" si="18995"/>
        <v>-4.0648924756459405E-5</v>
      </c>
    </row>
    <row r="14017" spans="1:13" x14ac:dyDescent="0.2">
      <c r="A14017" t="s">
        <v>190</v>
      </c>
      <c r="B14017" t="s">
        <v>194</v>
      </c>
      <c r="C14017" t="s">
        <v>177</v>
      </c>
      <c r="D14017" t="s">
        <v>61</v>
      </c>
      <c r="E14017" t="s">
        <v>60</v>
      </c>
      <c r="F14017">
        <v>97</v>
      </c>
      <c r="G14017" t="s">
        <v>78</v>
      </c>
      <c r="H14017">
        <v>3</v>
      </c>
      <c r="I14017">
        <v>14</v>
      </c>
      <c r="J14017">
        <v>0.14432989690721648</v>
      </c>
      <c r="K14017">
        <f t="shared" si="18993"/>
        <v>7.5550043746931217E-4</v>
      </c>
      <c r="L14017">
        <f t="shared" si="18994"/>
        <v>2.1987994065414771E-3</v>
      </c>
      <c r="M14017">
        <f t="shared" si="18995"/>
        <v>6.8779853160285255E-4</v>
      </c>
    </row>
    <row r="14018" spans="1:13" x14ac:dyDescent="0.2">
      <c r="A14018" t="s">
        <v>190</v>
      </c>
      <c r="B14018" t="s">
        <v>194</v>
      </c>
      <c r="C14018" t="s">
        <v>177</v>
      </c>
      <c r="D14018" t="s">
        <v>61</v>
      </c>
      <c r="E14018" t="s">
        <v>60</v>
      </c>
      <c r="F14018">
        <v>97</v>
      </c>
      <c r="G14018" t="s">
        <v>78</v>
      </c>
      <c r="H14018">
        <v>4</v>
      </c>
      <c r="I14018">
        <v>71</v>
      </c>
      <c r="J14018">
        <v>0.73195876288659789</v>
      </c>
      <c r="K14018">
        <f t="shared" si="18993"/>
        <v>1.6963608373783698E-3</v>
      </c>
      <c r="L14018">
        <f t="shared" si="18994"/>
        <v>9.015948466244348E-3</v>
      </c>
      <c r="M14018">
        <f t="shared" si="18995"/>
        <v>5.6232267914876092E-3</v>
      </c>
    </row>
    <row r="14019" spans="1:13" x14ac:dyDescent="0.2">
      <c r="A14019" t="s">
        <v>190</v>
      </c>
      <c r="B14019" t="s">
        <v>194</v>
      </c>
      <c r="C14019" t="s">
        <v>177</v>
      </c>
      <c r="D14019" t="s">
        <v>61</v>
      </c>
      <c r="E14019" t="s">
        <v>60</v>
      </c>
      <c r="F14019">
        <v>97</v>
      </c>
      <c r="G14019" t="s">
        <v>78</v>
      </c>
      <c r="H14019">
        <v>5</v>
      </c>
      <c r="I14019">
        <v>5</v>
      </c>
      <c r="J14019">
        <v>5.1546391752577317E-2</v>
      </c>
      <c r="K14019">
        <f t="shared" si="18993"/>
        <v>4.5170758043173651E-4</v>
      </c>
      <c r="L14019">
        <f t="shared" si="18994"/>
        <v>9.6717149795750971E-4</v>
      </c>
      <c r="M14019">
        <f t="shared" si="18995"/>
        <v>6.3756337094036703E-5</v>
      </c>
    </row>
    <row r="14020" spans="1:13" x14ac:dyDescent="0.2">
      <c r="A14020" t="s">
        <v>190</v>
      </c>
      <c r="B14020" t="s">
        <v>194</v>
      </c>
      <c r="C14020" t="s">
        <v>177</v>
      </c>
      <c r="D14020" t="s">
        <v>61</v>
      </c>
      <c r="E14020" t="s">
        <v>60</v>
      </c>
      <c r="F14020">
        <v>97</v>
      </c>
      <c r="G14020" t="s">
        <v>79</v>
      </c>
      <c r="H14020">
        <v>0</v>
      </c>
      <c r="I14020">
        <v>5</v>
      </c>
      <c r="J14020">
        <v>5.1546391752577317E-2</v>
      </c>
      <c r="K14020">
        <f t="shared" si="18993"/>
        <v>4.5170758043173651E-4</v>
      </c>
      <c r="L14020">
        <f t="shared" si="18994"/>
        <v>9.6717149795750971E-4</v>
      </c>
      <c r="M14020">
        <f t="shared" si="18995"/>
        <v>6.3756337094036703E-5</v>
      </c>
    </row>
    <row r="14021" spans="1:13" x14ac:dyDescent="0.2">
      <c r="A14021" t="s">
        <v>190</v>
      </c>
      <c r="B14021" t="s">
        <v>194</v>
      </c>
      <c r="C14021" t="s">
        <v>177</v>
      </c>
      <c r="D14021" t="s">
        <v>61</v>
      </c>
      <c r="E14021" t="s">
        <v>60</v>
      </c>
      <c r="F14021">
        <v>97</v>
      </c>
      <c r="G14021" t="s">
        <v>79</v>
      </c>
      <c r="H14021">
        <v>1</v>
      </c>
      <c r="I14021">
        <v>55</v>
      </c>
      <c r="J14021">
        <v>0.5670103092783505</v>
      </c>
      <c r="K14021">
        <f t="shared" si="18993"/>
        <v>1.4942763768104198E-3</v>
      </c>
      <c r="L14021">
        <f t="shared" si="18994"/>
        <v>7.1643794695939247E-3</v>
      </c>
      <c r="M14021">
        <f t="shared" si="18995"/>
        <v>4.1758267159730852E-3</v>
      </c>
    </row>
    <row r="14022" spans="1:13" x14ac:dyDescent="0.2">
      <c r="A14022" t="s">
        <v>190</v>
      </c>
      <c r="B14022" t="s">
        <v>194</v>
      </c>
      <c r="C14022" t="s">
        <v>177</v>
      </c>
      <c r="D14022" t="s">
        <v>61</v>
      </c>
      <c r="E14022" t="s">
        <v>60</v>
      </c>
      <c r="F14022">
        <v>97</v>
      </c>
      <c r="G14022" t="s">
        <v>79</v>
      </c>
      <c r="H14022">
        <v>2</v>
      </c>
      <c r="I14022">
        <v>36</v>
      </c>
      <c r="J14022">
        <v>0.37113402061855671</v>
      </c>
      <c r="K14022">
        <f t="shared" si="18993"/>
        <v>1.2101192818638267E-3</v>
      </c>
      <c r="L14022">
        <f t="shared" si="18994"/>
        <v>4.9214594880493939E-3</v>
      </c>
      <c r="M14022">
        <f t="shared" si="18995"/>
        <v>2.5012209243217409E-3</v>
      </c>
    </row>
    <row r="14023" spans="1:13" x14ac:dyDescent="0.2">
      <c r="A14023" t="s">
        <v>190</v>
      </c>
      <c r="B14023" t="s">
        <v>194</v>
      </c>
      <c r="C14023" t="s">
        <v>177</v>
      </c>
      <c r="D14023" t="s">
        <v>61</v>
      </c>
      <c r="E14023" t="s">
        <v>60</v>
      </c>
      <c r="F14023">
        <v>97</v>
      </c>
      <c r="G14023" t="s">
        <v>79</v>
      </c>
      <c r="H14023">
        <v>3</v>
      </c>
      <c r="I14023">
        <v>1</v>
      </c>
      <c r="J14023">
        <v>1.0309278350515464E-2</v>
      </c>
      <c r="K14023">
        <f t="shared" si="18993"/>
        <v>2.0205143984207636E-4</v>
      </c>
      <c r="L14023">
        <f t="shared" si="18994"/>
        <v>3.0514422334723099E-4</v>
      </c>
      <c r="M14023">
        <f t="shared" si="18995"/>
        <v>-9.8958656336921725E-5</v>
      </c>
    </row>
    <row r="14024" spans="1:13" x14ac:dyDescent="0.2">
      <c r="A14024" t="s">
        <v>190</v>
      </c>
      <c r="B14024" t="s">
        <v>194</v>
      </c>
      <c r="C14024" t="s">
        <v>177</v>
      </c>
      <c r="D14024" t="s">
        <v>61</v>
      </c>
      <c r="E14024" t="s">
        <v>60</v>
      </c>
      <c r="F14024">
        <v>97</v>
      </c>
      <c r="G14024" t="s">
        <v>12</v>
      </c>
      <c r="H14024">
        <v>0</v>
      </c>
      <c r="I14024">
        <v>4</v>
      </c>
      <c r="J14024">
        <v>4.1237113402061855E-2</v>
      </c>
      <c r="K14024">
        <f t="shared" si="18993"/>
        <v>4.0404037827171738E-4</v>
      </c>
      <c r="L14024">
        <f t="shared" si="18994"/>
        <v>8.164115122923359E-4</v>
      </c>
      <c r="M14024">
        <f t="shared" si="18995"/>
        <v>8.3307557489011464E-6</v>
      </c>
    </row>
    <row r="14025" spans="1:13" x14ac:dyDescent="0.2">
      <c r="A14025" t="s">
        <v>190</v>
      </c>
      <c r="B14025" t="s">
        <v>194</v>
      </c>
      <c r="C14025" t="s">
        <v>177</v>
      </c>
      <c r="D14025" t="s">
        <v>61</v>
      </c>
      <c r="E14025" t="s">
        <v>60</v>
      </c>
      <c r="F14025">
        <v>97</v>
      </c>
      <c r="G14025" t="s">
        <v>12</v>
      </c>
      <c r="H14025">
        <v>1</v>
      </c>
      <c r="I14025">
        <v>1</v>
      </c>
      <c r="J14025">
        <v>1.0309278350515464E-2</v>
      </c>
      <c r="K14025">
        <f t="shared" si="18993"/>
        <v>2.0205143984207636E-4</v>
      </c>
      <c r="L14025">
        <f t="shared" si="18994"/>
        <v>3.0514422334723099E-4</v>
      </c>
      <c r="M14025">
        <f t="shared" si="18995"/>
        <v>-9.8958656336921725E-5</v>
      </c>
    </row>
    <row r="14026" spans="1:13" x14ac:dyDescent="0.2">
      <c r="A14026" t="s">
        <v>190</v>
      </c>
      <c r="B14026" t="s">
        <v>194</v>
      </c>
      <c r="C14026" t="s">
        <v>177</v>
      </c>
      <c r="D14026" t="s">
        <v>61</v>
      </c>
      <c r="E14026" t="s">
        <v>60</v>
      </c>
      <c r="F14026">
        <v>97</v>
      </c>
      <c r="G14026" t="s">
        <v>12</v>
      </c>
      <c r="H14026">
        <v>2</v>
      </c>
      <c r="I14026">
        <v>91</v>
      </c>
      <c r="J14026">
        <v>0.93814432989690721</v>
      </c>
      <c r="K14026">
        <f t="shared" si="18993"/>
        <v>1.918484358877708E-3</v>
      </c>
      <c r="L14026">
        <f t="shared" si="18994"/>
        <v>1.129992765784678E-2</v>
      </c>
      <c r="M14026">
        <f t="shared" si="18995"/>
        <v>7.4629589400913637E-3</v>
      </c>
    </row>
    <row r="14027" spans="1:13" x14ac:dyDescent="0.2">
      <c r="A14027" t="s">
        <v>190</v>
      </c>
      <c r="B14027" t="s">
        <v>194</v>
      </c>
      <c r="C14027" t="s">
        <v>177</v>
      </c>
      <c r="D14027" t="s">
        <v>61</v>
      </c>
      <c r="E14027" t="s">
        <v>60</v>
      </c>
      <c r="F14027">
        <v>97</v>
      </c>
      <c r="G14027" t="s">
        <v>12</v>
      </c>
      <c r="H14027">
        <v>3</v>
      </c>
      <c r="I14027">
        <v>1</v>
      </c>
      <c r="J14027">
        <v>1.0309278350515464E-2</v>
      </c>
      <c r="K14027">
        <f t="shared" si="18993"/>
        <v>2.0205143984207636E-4</v>
      </c>
      <c r="L14027">
        <f t="shared" si="18994"/>
        <v>3.0514422334723099E-4</v>
      </c>
      <c r="M14027">
        <f t="shared" si="18995"/>
        <v>-9.8958656336921725E-5</v>
      </c>
    </row>
    <row r="14028" spans="1:13" x14ac:dyDescent="0.2">
      <c r="A14028" t="s">
        <v>190</v>
      </c>
      <c r="B14028" t="s">
        <v>194</v>
      </c>
      <c r="C14028" t="s">
        <v>177</v>
      </c>
      <c r="D14028" t="s">
        <v>61</v>
      </c>
      <c r="E14028" t="s">
        <v>60</v>
      </c>
      <c r="F14028">
        <v>97</v>
      </c>
      <c r="G14028" t="s">
        <v>80</v>
      </c>
      <c r="H14028">
        <v>0</v>
      </c>
      <c r="I14028">
        <v>96</v>
      </c>
      <c r="J14028">
        <v>0.98969072164948457</v>
      </c>
      <c r="K14028">
        <f t="shared" si="18993"/>
        <v>1.9699724933616666E-3</v>
      </c>
      <c r="L14028">
        <f t="shared" si="18994"/>
        <v>1.1866879709856512E-2</v>
      </c>
      <c r="M14028">
        <f t="shared" si="18995"/>
        <v>7.9269347231331801E-3</v>
      </c>
    </row>
    <row r="14029" spans="1:13" x14ac:dyDescent="0.2">
      <c r="A14029" t="s">
        <v>190</v>
      </c>
      <c r="B14029" t="s">
        <v>194</v>
      </c>
      <c r="C14029" t="s">
        <v>177</v>
      </c>
      <c r="D14029" t="s">
        <v>61</v>
      </c>
      <c r="E14029" t="s">
        <v>60</v>
      </c>
      <c r="F14029">
        <v>97</v>
      </c>
      <c r="G14029" t="s">
        <v>80</v>
      </c>
      <c r="H14029">
        <v>1</v>
      </c>
      <c r="I14029">
        <v>1</v>
      </c>
      <c r="J14029">
        <v>1.0309278350515464E-2</v>
      </c>
      <c r="K14029">
        <f t="shared" si="18993"/>
        <v>2.0205143984207636E-4</v>
      </c>
      <c r="L14029">
        <f t="shared" si="18994"/>
        <v>3.0514422334723099E-4</v>
      </c>
      <c r="M14029">
        <f t="shared" si="18995"/>
        <v>-9.8958656336921725E-5</v>
      </c>
    </row>
    <row r="14030" spans="1:13" x14ac:dyDescent="0.2">
      <c r="A14030" t="s">
        <v>190</v>
      </c>
      <c r="B14030" t="s">
        <v>194</v>
      </c>
      <c r="C14030" t="s">
        <v>177</v>
      </c>
      <c r="D14030" t="s">
        <v>61</v>
      </c>
      <c r="E14030" t="s">
        <v>60</v>
      </c>
      <c r="F14030">
        <v>97</v>
      </c>
      <c r="G14030" t="s">
        <v>204</v>
      </c>
      <c r="H14030">
        <v>0</v>
      </c>
      <c r="I14030">
        <v>92</v>
      </c>
      <c r="J14030">
        <v>0.94845360824742264</v>
      </c>
      <c r="K14030">
        <f t="shared" si="18993"/>
        <v>1.9288963035439212E-3</v>
      </c>
      <c r="L14030">
        <f t="shared" si="18994"/>
        <v>1.1413432386018149E-2</v>
      </c>
      <c r="M14030">
        <f t="shared" si="18995"/>
        <v>7.555639778930306E-3</v>
      </c>
    </row>
    <row r="14031" spans="1:13" x14ac:dyDescent="0.2">
      <c r="A14031" t="s">
        <v>190</v>
      </c>
      <c r="B14031" t="s">
        <v>194</v>
      </c>
      <c r="C14031" t="s">
        <v>177</v>
      </c>
      <c r="D14031" t="s">
        <v>61</v>
      </c>
      <c r="E14031" t="s">
        <v>60</v>
      </c>
      <c r="F14031">
        <v>97</v>
      </c>
      <c r="G14031" t="s">
        <v>204</v>
      </c>
      <c r="H14031">
        <v>1</v>
      </c>
      <c r="I14031">
        <v>5</v>
      </c>
      <c r="J14031">
        <v>5.1546391752577317E-2</v>
      </c>
      <c r="K14031">
        <f t="shared" si="18993"/>
        <v>4.5170758043173651E-4</v>
      </c>
      <c r="L14031">
        <f t="shared" si="18994"/>
        <v>9.6717149795750971E-4</v>
      </c>
      <c r="M14031">
        <f t="shared" si="18995"/>
        <v>6.3756337094036703E-5</v>
      </c>
    </row>
    <row r="14032" spans="1:13" x14ac:dyDescent="0.2">
      <c r="A14032" t="s">
        <v>190</v>
      </c>
      <c r="B14032" t="s">
        <v>194</v>
      </c>
      <c r="C14032" t="s">
        <v>177</v>
      </c>
      <c r="D14032" t="s">
        <v>61</v>
      </c>
      <c r="E14032" t="s">
        <v>60</v>
      </c>
      <c r="F14032">
        <v>97</v>
      </c>
      <c r="G14032" t="s">
        <v>81</v>
      </c>
      <c r="H14032">
        <v>0</v>
      </c>
      <c r="I14032">
        <v>28</v>
      </c>
      <c r="J14032">
        <v>0.28865979381443296</v>
      </c>
      <c r="K14032">
        <f t="shared" si="18993"/>
        <v>1.0676665329556851E-3</v>
      </c>
      <c r="L14032">
        <f t="shared" si="18994"/>
        <v>3.9542644711000148E-3</v>
      </c>
      <c r="M14032">
        <f t="shared" si="18995"/>
        <v>1.8189314051886443E-3</v>
      </c>
    </row>
    <row r="14033" spans="1:13" x14ac:dyDescent="0.2">
      <c r="A14033" t="s">
        <v>190</v>
      </c>
      <c r="B14033" t="s">
        <v>194</v>
      </c>
      <c r="C14033" t="s">
        <v>177</v>
      </c>
      <c r="D14033" t="s">
        <v>61</v>
      </c>
      <c r="E14033" t="s">
        <v>60</v>
      </c>
      <c r="F14033">
        <v>97</v>
      </c>
      <c r="G14033" t="s">
        <v>81</v>
      </c>
      <c r="H14033">
        <v>1</v>
      </c>
      <c r="I14033">
        <v>5</v>
      </c>
      <c r="J14033">
        <v>5.1546391752577317E-2</v>
      </c>
      <c r="K14033">
        <f t="shared" si="18993"/>
        <v>4.5170758043173651E-4</v>
      </c>
      <c r="L14033">
        <f t="shared" si="18994"/>
        <v>9.6717149795750971E-4</v>
      </c>
      <c r="M14033">
        <f t="shared" si="18995"/>
        <v>6.3756337094036703E-5</v>
      </c>
    </row>
    <row r="14034" spans="1:13" x14ac:dyDescent="0.2">
      <c r="A14034" t="s">
        <v>190</v>
      </c>
      <c r="B14034" t="s">
        <v>194</v>
      </c>
      <c r="C14034" t="s">
        <v>177</v>
      </c>
      <c r="D14034" t="s">
        <v>61</v>
      </c>
      <c r="E14034" t="s">
        <v>60</v>
      </c>
      <c r="F14034">
        <v>97</v>
      </c>
      <c r="G14034" t="s">
        <v>81</v>
      </c>
      <c r="H14034">
        <v>2</v>
      </c>
      <c r="I14034">
        <v>23</v>
      </c>
      <c r="J14034">
        <v>0.23711340206185566</v>
      </c>
      <c r="K14034">
        <f t="shared" si="18993"/>
        <v>9.6790505605130197E-4</v>
      </c>
      <c r="L14034">
        <f t="shared" si="18994"/>
        <v>3.3390390766698586E-3</v>
      </c>
      <c r="M14034">
        <f t="shared" si="18995"/>
        <v>1.4032289645672549E-3</v>
      </c>
    </row>
    <row r="14035" spans="1:13" x14ac:dyDescent="0.2">
      <c r="A14035" t="s">
        <v>190</v>
      </c>
      <c r="B14035" t="s">
        <v>194</v>
      </c>
      <c r="C14035" t="s">
        <v>177</v>
      </c>
      <c r="D14035" t="s">
        <v>61</v>
      </c>
      <c r="E14035" t="s">
        <v>60</v>
      </c>
      <c r="F14035">
        <v>97</v>
      </c>
      <c r="G14035" t="s">
        <v>81</v>
      </c>
      <c r="H14035">
        <v>3</v>
      </c>
      <c r="I14035">
        <v>32</v>
      </c>
      <c r="J14035">
        <v>0.32989690721649484</v>
      </c>
      <c r="K14035">
        <f t="shared" si="18993"/>
        <v>1.1411474916764913E-3</v>
      </c>
      <c r="L14035">
        <f t="shared" si="18994"/>
        <v>4.4401165638414397E-3</v>
      </c>
      <c r="M14035">
        <f t="shared" si="18995"/>
        <v>2.1578215804884567E-3</v>
      </c>
    </row>
    <row r="14036" spans="1:13" x14ac:dyDescent="0.2">
      <c r="A14036" t="s">
        <v>190</v>
      </c>
      <c r="B14036" t="s">
        <v>194</v>
      </c>
      <c r="C14036" t="s">
        <v>177</v>
      </c>
      <c r="D14036" t="s">
        <v>61</v>
      </c>
      <c r="E14036" t="s">
        <v>60</v>
      </c>
      <c r="F14036">
        <v>97</v>
      </c>
      <c r="G14036" t="s">
        <v>81</v>
      </c>
      <c r="H14036">
        <v>4</v>
      </c>
      <c r="I14036">
        <v>9</v>
      </c>
      <c r="J14036">
        <v>9.2783505154639179E-2</v>
      </c>
      <c r="K14036">
        <f t="shared" si="18993"/>
        <v>6.0590428164015455E-4</v>
      </c>
      <c r="L14036">
        <f t="shared" si="18994"/>
        <v>1.5337393331865464E-3</v>
      </c>
      <c r="M14036">
        <f t="shared" si="18995"/>
        <v>3.2193076990623729E-4</v>
      </c>
    </row>
    <row r="14037" spans="1:13" x14ac:dyDescent="0.2">
      <c r="A14037" t="s">
        <v>190</v>
      </c>
      <c r="B14037" t="s">
        <v>194</v>
      </c>
      <c r="C14037" t="s">
        <v>177</v>
      </c>
      <c r="D14037" t="s">
        <v>61</v>
      </c>
      <c r="E14037" t="s">
        <v>60</v>
      </c>
      <c r="F14037">
        <v>97</v>
      </c>
      <c r="G14037" t="s">
        <v>82</v>
      </c>
      <c r="H14037">
        <v>0</v>
      </c>
      <c r="I14037">
        <v>3</v>
      </c>
      <c r="J14037">
        <v>3.0927835051546393E-2</v>
      </c>
      <c r="K14037">
        <f t="shared" si="18993"/>
        <v>3.4992727527192335E-4</v>
      </c>
      <c r="L14037">
        <f t="shared" si="18994"/>
        <v>6.5920562578738735E-4</v>
      </c>
      <c r="M14037">
        <f t="shared" si="18995"/>
        <v>-4.0648924756459405E-5</v>
      </c>
    </row>
    <row r="14038" spans="1:13" x14ac:dyDescent="0.2">
      <c r="A14038" t="s">
        <v>190</v>
      </c>
      <c r="B14038" t="s">
        <v>194</v>
      </c>
      <c r="C14038" t="s">
        <v>177</v>
      </c>
      <c r="D14038" t="s">
        <v>61</v>
      </c>
      <c r="E14038" t="s">
        <v>60</v>
      </c>
      <c r="F14038">
        <v>97</v>
      </c>
      <c r="G14038" t="s">
        <v>82</v>
      </c>
      <c r="H14038">
        <v>1</v>
      </c>
      <c r="I14038">
        <v>1</v>
      </c>
      <c r="J14038">
        <v>1.0309278350515464E-2</v>
      </c>
      <c r="K14038">
        <f t="shared" si="18993"/>
        <v>2.0205143984207636E-4</v>
      </c>
      <c r="L14038">
        <f t="shared" si="18994"/>
        <v>3.0514422334723099E-4</v>
      </c>
      <c r="M14038">
        <f t="shared" si="18995"/>
        <v>-9.8958656336921725E-5</v>
      </c>
    </row>
    <row r="14039" spans="1:13" x14ac:dyDescent="0.2">
      <c r="A14039" t="s">
        <v>190</v>
      </c>
      <c r="B14039" t="s">
        <v>194</v>
      </c>
      <c r="C14039" t="s">
        <v>177</v>
      </c>
      <c r="D14039" t="s">
        <v>61</v>
      </c>
      <c r="E14039" t="s">
        <v>60</v>
      </c>
      <c r="F14039">
        <v>97</v>
      </c>
      <c r="G14039" t="s">
        <v>82</v>
      </c>
      <c r="H14039">
        <v>3</v>
      </c>
      <c r="I14039">
        <v>1</v>
      </c>
      <c r="J14039">
        <v>1.0309278350515464E-2</v>
      </c>
      <c r="K14039">
        <f t="shared" si="18993"/>
        <v>2.0205143984207636E-4</v>
      </c>
      <c r="L14039">
        <f t="shared" si="18994"/>
        <v>3.0514422334723099E-4</v>
      </c>
      <c r="M14039">
        <f t="shared" si="18995"/>
        <v>-9.8958656336921725E-5</v>
      </c>
    </row>
    <row r="14040" spans="1:13" x14ac:dyDescent="0.2">
      <c r="A14040" t="s">
        <v>190</v>
      </c>
      <c r="B14040" t="s">
        <v>194</v>
      </c>
      <c r="C14040" t="s">
        <v>177</v>
      </c>
      <c r="D14040" t="s">
        <v>61</v>
      </c>
      <c r="E14040" t="s">
        <v>60</v>
      </c>
      <c r="F14040">
        <v>97</v>
      </c>
      <c r="G14040" t="s">
        <v>82</v>
      </c>
      <c r="H14040">
        <v>4</v>
      </c>
      <c r="I14040">
        <v>86</v>
      </c>
      <c r="J14040">
        <v>0.88659793814432986</v>
      </c>
      <c r="K14040">
        <f t="shared" si="18993"/>
        <v>1.8655193344443719E-3</v>
      </c>
      <c r="L14040">
        <f t="shared" si="18994"/>
        <v>1.0731498715887671E-2</v>
      </c>
      <c r="M14040">
        <f t="shared" si="18995"/>
        <v>7.0004600469989265E-3</v>
      </c>
    </row>
    <row r="14041" spans="1:13" x14ac:dyDescent="0.2">
      <c r="A14041" t="s">
        <v>190</v>
      </c>
      <c r="B14041" t="s">
        <v>194</v>
      </c>
      <c r="C14041" t="s">
        <v>177</v>
      </c>
      <c r="D14041" t="s">
        <v>61</v>
      </c>
      <c r="E14041" t="s">
        <v>60</v>
      </c>
      <c r="F14041">
        <v>97</v>
      </c>
      <c r="G14041" t="s">
        <v>82</v>
      </c>
      <c r="H14041">
        <v>5</v>
      </c>
      <c r="I14041">
        <v>6</v>
      </c>
      <c r="J14041">
        <v>6.1855670103092786E-2</v>
      </c>
      <c r="K14041">
        <f t="shared" si="18993"/>
        <v>4.9479534235465094E-4</v>
      </c>
      <c r="L14041">
        <f t="shared" si="18994"/>
        <v>1.1133520433855787E-3</v>
      </c>
      <c r="M14041">
        <f t="shared" si="18995"/>
        <v>1.2376135867627695E-4</v>
      </c>
    </row>
    <row r="14042" spans="1:13" x14ac:dyDescent="0.2">
      <c r="A14042" t="s">
        <v>190</v>
      </c>
      <c r="B14042" t="s">
        <v>194</v>
      </c>
      <c r="C14042" t="s">
        <v>177</v>
      </c>
      <c r="D14042" t="s">
        <v>61</v>
      </c>
      <c r="E14042" t="s">
        <v>60</v>
      </c>
      <c r="F14042">
        <v>97</v>
      </c>
      <c r="G14042" t="s">
        <v>83</v>
      </c>
      <c r="H14042">
        <v>0</v>
      </c>
      <c r="I14042">
        <v>97</v>
      </c>
      <c r="J14042">
        <v>1</v>
      </c>
      <c r="K14042">
        <f t="shared" si="18993"/>
        <v>1.9801030900997757E-3</v>
      </c>
      <c r="L14042">
        <f t="shared" si="18994"/>
        <v>1.1980103090099775E-2</v>
      </c>
      <c r="M14042">
        <f t="shared" si="18995"/>
        <v>8.0198969099002249E-3</v>
      </c>
    </row>
    <row r="14043" spans="1:13" x14ac:dyDescent="0.2">
      <c r="A14043" t="s">
        <v>190</v>
      </c>
      <c r="B14043" t="s">
        <v>194</v>
      </c>
      <c r="C14043" t="s">
        <v>177</v>
      </c>
      <c r="D14043" t="s">
        <v>61</v>
      </c>
      <c r="E14043" t="s">
        <v>60</v>
      </c>
      <c r="F14043">
        <v>97</v>
      </c>
      <c r="G14043" t="s">
        <v>26</v>
      </c>
      <c r="H14043">
        <v>0</v>
      </c>
      <c r="I14043">
        <v>97</v>
      </c>
      <c r="J14043">
        <v>1</v>
      </c>
      <c r="K14043">
        <f t="shared" si="18993"/>
        <v>1.9801030900997757E-3</v>
      </c>
      <c r="L14043">
        <f t="shared" si="18994"/>
        <v>1.1980103090099775E-2</v>
      </c>
      <c r="M14043">
        <f t="shared" si="18995"/>
        <v>8.0198969099002249E-3</v>
      </c>
    </row>
    <row r="14044" spans="1:13" x14ac:dyDescent="0.2">
      <c r="A14044" t="s">
        <v>190</v>
      </c>
      <c r="B14044" t="s">
        <v>194</v>
      </c>
      <c r="C14044" t="s">
        <v>177</v>
      </c>
      <c r="D14044" t="s">
        <v>61</v>
      </c>
      <c r="E14044" t="s">
        <v>60</v>
      </c>
      <c r="F14044">
        <v>97</v>
      </c>
      <c r="G14044" t="s">
        <v>84</v>
      </c>
      <c r="H14044">
        <v>0</v>
      </c>
      <c r="I14044">
        <v>5</v>
      </c>
      <c r="J14044">
        <v>5.1546391752577317E-2</v>
      </c>
      <c r="K14044">
        <f t="shared" si="18993"/>
        <v>4.5170758043173651E-4</v>
      </c>
      <c r="L14044">
        <f t="shared" si="18994"/>
        <v>9.6717149795750971E-4</v>
      </c>
      <c r="M14044">
        <f t="shared" si="18995"/>
        <v>6.3756337094036703E-5</v>
      </c>
    </row>
    <row r="14045" spans="1:13" x14ac:dyDescent="0.2">
      <c r="A14045" t="s">
        <v>190</v>
      </c>
      <c r="B14045" t="s">
        <v>194</v>
      </c>
      <c r="C14045" t="s">
        <v>177</v>
      </c>
      <c r="D14045" t="s">
        <v>61</v>
      </c>
      <c r="E14045" t="s">
        <v>60</v>
      </c>
      <c r="F14045">
        <v>97</v>
      </c>
      <c r="G14045" t="s">
        <v>84</v>
      </c>
      <c r="H14045">
        <v>1</v>
      </c>
      <c r="I14045">
        <v>92</v>
      </c>
      <c r="J14045">
        <v>0.94845360824742264</v>
      </c>
      <c r="K14045">
        <f t="shared" si="18993"/>
        <v>1.9288963035439212E-3</v>
      </c>
      <c r="L14045">
        <f t="shared" si="18994"/>
        <v>1.1413432386018149E-2</v>
      </c>
      <c r="M14045">
        <f t="shared" si="18995"/>
        <v>7.555639778930306E-3</v>
      </c>
    </row>
    <row r="14046" spans="1:13" x14ac:dyDescent="0.2">
      <c r="A14046" t="s">
        <v>190</v>
      </c>
      <c r="B14046" t="s">
        <v>194</v>
      </c>
      <c r="C14046" t="s">
        <v>177</v>
      </c>
      <c r="D14046" t="s">
        <v>61</v>
      </c>
      <c r="E14046" t="s">
        <v>60</v>
      </c>
      <c r="F14046">
        <v>97</v>
      </c>
      <c r="G14046" t="s">
        <v>27</v>
      </c>
      <c r="H14046">
        <v>0</v>
      </c>
      <c r="I14046">
        <v>5</v>
      </c>
      <c r="J14046">
        <v>5.1546391752577317E-2</v>
      </c>
      <c r="K14046">
        <f t="shared" si="18993"/>
        <v>4.5170758043173651E-4</v>
      </c>
      <c r="L14046">
        <f t="shared" si="18994"/>
        <v>9.6717149795750971E-4</v>
      </c>
      <c r="M14046">
        <f t="shared" si="18995"/>
        <v>6.3756337094036703E-5</v>
      </c>
    </row>
    <row r="14047" spans="1:13" x14ac:dyDescent="0.2">
      <c r="A14047" t="s">
        <v>190</v>
      </c>
      <c r="B14047" t="s">
        <v>194</v>
      </c>
      <c r="C14047" t="s">
        <v>177</v>
      </c>
      <c r="D14047" t="s">
        <v>61</v>
      </c>
      <c r="E14047" t="s">
        <v>60</v>
      </c>
      <c r="F14047">
        <v>97</v>
      </c>
      <c r="G14047" t="s">
        <v>27</v>
      </c>
      <c r="H14047">
        <v>1</v>
      </c>
      <c r="I14047">
        <v>92</v>
      </c>
      <c r="J14047">
        <v>0.94845360824742264</v>
      </c>
      <c r="K14047">
        <f t="shared" si="18993"/>
        <v>1.9288963035439212E-3</v>
      </c>
      <c r="L14047">
        <f t="shared" si="18994"/>
        <v>1.1413432386018149E-2</v>
      </c>
      <c r="M14047">
        <f t="shared" si="18995"/>
        <v>7.555639778930306E-3</v>
      </c>
    </row>
    <row r="14048" spans="1:13" x14ac:dyDescent="0.2">
      <c r="A14048" t="s">
        <v>190</v>
      </c>
      <c r="B14048" t="s">
        <v>194</v>
      </c>
      <c r="C14048" t="s">
        <v>177</v>
      </c>
      <c r="D14048" t="s">
        <v>61</v>
      </c>
      <c r="E14048" t="s">
        <v>60</v>
      </c>
      <c r="F14048">
        <v>97</v>
      </c>
      <c r="G14048" t="s">
        <v>85</v>
      </c>
      <c r="H14048">
        <v>0</v>
      </c>
      <c r="I14048">
        <v>7</v>
      </c>
      <c r="J14048">
        <v>7.2164948453608241E-2</v>
      </c>
      <c r="K14048">
        <f t="shared" si="18993"/>
        <v>5.3441248587868901E-4</v>
      </c>
      <c r="L14048">
        <f t="shared" si="18994"/>
        <v>1.2560619704147713E-3</v>
      </c>
      <c r="M14048">
        <f t="shared" si="18995"/>
        <v>1.8723699865739335E-4</v>
      </c>
    </row>
    <row r="14049" spans="1:13" x14ac:dyDescent="0.2">
      <c r="A14049" t="s">
        <v>190</v>
      </c>
      <c r="B14049" t="s">
        <v>194</v>
      </c>
      <c r="C14049" t="s">
        <v>177</v>
      </c>
      <c r="D14049" t="s">
        <v>61</v>
      </c>
      <c r="E14049" t="s">
        <v>60</v>
      </c>
      <c r="F14049">
        <v>97</v>
      </c>
      <c r="G14049" t="s">
        <v>85</v>
      </c>
      <c r="H14049">
        <v>1</v>
      </c>
      <c r="I14049">
        <v>6</v>
      </c>
      <c r="J14049">
        <v>6.1855670103092786E-2</v>
      </c>
      <c r="K14049">
        <f t="shared" si="18993"/>
        <v>4.9479534235465094E-4</v>
      </c>
      <c r="L14049">
        <f t="shared" si="18994"/>
        <v>1.1133520433855787E-3</v>
      </c>
      <c r="M14049">
        <f t="shared" si="18995"/>
        <v>1.2376135867627695E-4</v>
      </c>
    </row>
    <row r="14050" spans="1:13" x14ac:dyDescent="0.2">
      <c r="A14050" t="s">
        <v>190</v>
      </c>
      <c r="B14050" t="s">
        <v>194</v>
      </c>
      <c r="C14050" t="s">
        <v>177</v>
      </c>
      <c r="D14050" t="s">
        <v>61</v>
      </c>
      <c r="E14050" t="s">
        <v>60</v>
      </c>
      <c r="F14050">
        <v>97</v>
      </c>
      <c r="G14050" t="s">
        <v>85</v>
      </c>
      <c r="H14050">
        <v>2</v>
      </c>
      <c r="I14050">
        <v>84</v>
      </c>
      <c r="J14050">
        <v>0.865979381443299</v>
      </c>
      <c r="K14050">
        <f t="shared" si="18993"/>
        <v>1.8438914066485762E-3</v>
      </c>
      <c r="L14050">
        <f t="shared" si="18994"/>
        <v>1.0503685221081567E-2</v>
      </c>
      <c r="M14050">
        <f t="shared" si="18995"/>
        <v>6.8159024077844143E-3</v>
      </c>
    </row>
    <row r="14051" spans="1:13" x14ac:dyDescent="0.2">
      <c r="A14051" t="s">
        <v>195</v>
      </c>
      <c r="B14051" t="s">
        <v>195</v>
      </c>
      <c r="F14051">
        <v>488</v>
      </c>
      <c r="G14051" t="s">
        <v>206</v>
      </c>
      <c r="I14051">
        <v>6</v>
      </c>
      <c r="J14051">
        <v>1.2295081967213115E-2</v>
      </c>
      <c r="K14051">
        <f t="shared" si="18993"/>
        <v>9.83750971997176E-5</v>
      </c>
      <c r="L14051">
        <f t="shared" si="18994"/>
        <v>2.2132591687184876E-4</v>
      </c>
      <c r="M14051">
        <f t="shared" si="18995"/>
        <v>2.4575722472413547E-5</v>
      </c>
    </row>
    <row r="14052" spans="1:13" x14ac:dyDescent="0.2">
      <c r="A14052" t="s">
        <v>195</v>
      </c>
      <c r="B14052" t="s">
        <v>195</v>
      </c>
      <c r="F14052">
        <v>488</v>
      </c>
      <c r="G14052" t="s">
        <v>206</v>
      </c>
      <c r="I14052">
        <v>10</v>
      </c>
      <c r="J14052">
        <v>2.0491803278688523E-2</v>
      </c>
      <c r="K14052">
        <f t="shared" si="18993"/>
        <v>1.269964986440699E-4</v>
      </c>
      <c r="L14052">
        <f t="shared" si="18994"/>
        <v>3.3191453143095512E-4</v>
      </c>
      <c r="M14052">
        <f t="shared" si="18995"/>
        <v>7.7921534142815321E-5</v>
      </c>
    </row>
    <row r="14053" spans="1:13" x14ac:dyDescent="0.2">
      <c r="A14053" t="s">
        <v>195</v>
      </c>
      <c r="B14053" t="s">
        <v>195</v>
      </c>
      <c r="F14053">
        <v>488</v>
      </c>
      <c r="G14053" t="s">
        <v>206</v>
      </c>
      <c r="H14053">
        <v>0</v>
      </c>
      <c r="I14053">
        <v>235</v>
      </c>
      <c r="J14053">
        <v>0.48155737704918034</v>
      </c>
      <c r="K14053">
        <f t="shared" si="18993"/>
        <v>6.1421718889065064E-4</v>
      </c>
      <c r="L14053">
        <f t="shared" si="18994"/>
        <v>5.429790959382454E-3</v>
      </c>
      <c r="M14053">
        <f t="shared" si="18995"/>
        <v>4.2013565816011525E-3</v>
      </c>
    </row>
    <row r="14054" spans="1:13" x14ac:dyDescent="0.2">
      <c r="A14054" t="s">
        <v>195</v>
      </c>
      <c r="B14054" t="s">
        <v>195</v>
      </c>
      <c r="F14054">
        <v>488</v>
      </c>
      <c r="G14054" t="s">
        <v>206</v>
      </c>
      <c r="H14054">
        <v>0</v>
      </c>
      <c r="I14054">
        <v>237</v>
      </c>
      <c r="J14054">
        <v>0.48565573770491804</v>
      </c>
      <c r="K14054">
        <f t="shared" si="18993"/>
        <v>6.1681264039507118E-4</v>
      </c>
      <c r="L14054">
        <f t="shared" si="18994"/>
        <v>5.4733700174442509E-3</v>
      </c>
      <c r="M14054">
        <f t="shared" si="18995"/>
        <v>4.2397447366541094E-3</v>
      </c>
    </row>
    <row r="14055" spans="1:13" x14ac:dyDescent="0.2">
      <c r="A14055" t="s">
        <v>195</v>
      </c>
      <c r="B14055" t="s">
        <v>195</v>
      </c>
      <c r="F14055">
        <v>488</v>
      </c>
      <c r="G14055" t="s">
        <v>28</v>
      </c>
      <c r="H14055">
        <v>0</v>
      </c>
      <c r="I14055">
        <v>235</v>
      </c>
      <c r="J14055">
        <v>0.48155737704918034</v>
      </c>
      <c r="K14055">
        <f t="shared" si="18993"/>
        <v>6.1421718889065064E-4</v>
      </c>
      <c r="L14055">
        <f t="shared" si="18994"/>
        <v>5.429790959382454E-3</v>
      </c>
      <c r="M14055">
        <f t="shared" si="18995"/>
        <v>4.2013565816011525E-3</v>
      </c>
    </row>
    <row r="14056" spans="1:13" x14ac:dyDescent="0.2">
      <c r="A14056" t="s">
        <v>195</v>
      </c>
      <c r="B14056" t="s">
        <v>195</v>
      </c>
      <c r="F14056">
        <v>488</v>
      </c>
      <c r="G14056" t="s">
        <v>28</v>
      </c>
      <c r="H14056">
        <v>0</v>
      </c>
      <c r="I14056">
        <v>237</v>
      </c>
      <c r="J14056">
        <v>0.48565573770491804</v>
      </c>
      <c r="K14056">
        <f t="shared" si="18993"/>
        <v>6.1681264039507118E-4</v>
      </c>
      <c r="L14056">
        <f t="shared" si="18994"/>
        <v>5.4733700174442509E-3</v>
      </c>
      <c r="M14056">
        <f t="shared" si="18995"/>
        <v>4.2397447366541094E-3</v>
      </c>
    </row>
    <row r="14057" spans="1:13" x14ac:dyDescent="0.2">
      <c r="A14057" t="s">
        <v>195</v>
      </c>
      <c r="B14057" t="s">
        <v>195</v>
      </c>
      <c r="F14057">
        <v>488</v>
      </c>
      <c r="G14057" t="s">
        <v>28</v>
      </c>
      <c r="H14057">
        <v>1</v>
      </c>
      <c r="I14057">
        <v>6</v>
      </c>
      <c r="J14057">
        <v>1.2295081967213115E-2</v>
      </c>
      <c r="K14057">
        <f t="shared" si="18993"/>
        <v>9.83750971997176E-5</v>
      </c>
      <c r="L14057">
        <f t="shared" si="18994"/>
        <v>2.2132591687184876E-4</v>
      </c>
      <c r="M14057">
        <f t="shared" si="18995"/>
        <v>2.4575722472413547E-5</v>
      </c>
    </row>
    <row r="14058" spans="1:13" x14ac:dyDescent="0.2">
      <c r="A14058" t="s">
        <v>195</v>
      </c>
      <c r="B14058" t="s">
        <v>195</v>
      </c>
      <c r="F14058">
        <v>488</v>
      </c>
      <c r="G14058" t="s">
        <v>28</v>
      </c>
      <c r="H14058">
        <v>1</v>
      </c>
      <c r="I14058">
        <v>10</v>
      </c>
      <c r="J14058">
        <v>2.0491803278688523E-2</v>
      </c>
      <c r="K14058">
        <f t="shared" si="18993"/>
        <v>1.269964986440699E-4</v>
      </c>
      <c r="L14058">
        <f t="shared" si="18994"/>
        <v>3.3191453143095512E-4</v>
      </c>
      <c r="M14058">
        <f t="shared" si="18995"/>
        <v>7.7921534142815321E-5</v>
      </c>
    </row>
    <row r="14059" spans="1:13" x14ac:dyDescent="0.2">
      <c r="A14059" t="s">
        <v>195</v>
      </c>
      <c r="B14059" t="s">
        <v>195</v>
      </c>
      <c r="F14059">
        <v>488</v>
      </c>
      <c r="G14059" t="s">
        <v>67</v>
      </c>
      <c r="H14059">
        <v>0</v>
      </c>
      <c r="I14059">
        <v>241</v>
      </c>
      <c r="J14059">
        <v>0.49385245901639346</v>
      </c>
      <c r="K14059">
        <f t="shared" si="18993"/>
        <v>6.2197041444719066E-4</v>
      </c>
      <c r="L14059">
        <f t="shared" si="18994"/>
        <v>5.5604950046111252E-3</v>
      </c>
      <c r="M14059">
        <f t="shared" si="18995"/>
        <v>4.3165541757167443E-3</v>
      </c>
    </row>
    <row r="14060" spans="1:13" x14ac:dyDescent="0.2">
      <c r="A14060" t="s">
        <v>195</v>
      </c>
      <c r="B14060" t="s">
        <v>195</v>
      </c>
      <c r="F14060">
        <v>488</v>
      </c>
      <c r="G14060" t="s">
        <v>67</v>
      </c>
      <c r="H14060">
        <v>0</v>
      </c>
      <c r="I14060">
        <v>247</v>
      </c>
      <c r="J14060">
        <v>0.50614754098360659</v>
      </c>
      <c r="K14060">
        <f t="shared" si="18993"/>
        <v>6.2962628417296976E-4</v>
      </c>
      <c r="L14060">
        <f t="shared" si="18994"/>
        <v>5.6911016940090365E-3</v>
      </c>
      <c r="M14060">
        <f t="shared" si="18995"/>
        <v>4.4318491256630961E-3</v>
      </c>
    </row>
    <row r="14061" spans="1:13" x14ac:dyDescent="0.2">
      <c r="A14061" t="s">
        <v>195</v>
      </c>
      <c r="B14061" t="s">
        <v>195</v>
      </c>
      <c r="F14061">
        <v>488</v>
      </c>
      <c r="G14061" t="s">
        <v>68</v>
      </c>
      <c r="H14061">
        <v>0</v>
      </c>
      <c r="I14061">
        <v>241</v>
      </c>
      <c r="J14061">
        <v>0.49385245901639346</v>
      </c>
      <c r="K14061">
        <f t="shared" si="18993"/>
        <v>6.2197041444719066E-4</v>
      </c>
      <c r="L14061">
        <f t="shared" si="18994"/>
        <v>5.5604950046111252E-3</v>
      </c>
      <c r="M14061">
        <f t="shared" si="18995"/>
        <v>4.3165541757167443E-3</v>
      </c>
    </row>
    <row r="14062" spans="1:13" x14ac:dyDescent="0.2">
      <c r="A14062" t="s">
        <v>195</v>
      </c>
      <c r="B14062" t="s">
        <v>195</v>
      </c>
      <c r="F14062">
        <v>488</v>
      </c>
      <c r="G14062" t="s">
        <v>68</v>
      </c>
      <c r="H14062">
        <v>0</v>
      </c>
      <c r="I14062">
        <v>247</v>
      </c>
      <c r="J14062">
        <v>0.50614754098360659</v>
      </c>
      <c r="K14062">
        <f t="shared" si="18993"/>
        <v>6.2962628417296976E-4</v>
      </c>
      <c r="L14062">
        <f t="shared" si="18994"/>
        <v>5.6911016940090365E-3</v>
      </c>
      <c r="M14062">
        <f t="shared" si="18995"/>
        <v>4.4318491256630961E-3</v>
      </c>
    </row>
    <row r="14063" spans="1:13" x14ac:dyDescent="0.2">
      <c r="A14063" t="s">
        <v>195</v>
      </c>
      <c r="B14063" t="s">
        <v>195</v>
      </c>
      <c r="F14063">
        <v>488</v>
      </c>
      <c r="G14063" t="s">
        <v>69</v>
      </c>
      <c r="H14063">
        <v>0</v>
      </c>
      <c r="I14063">
        <v>241</v>
      </c>
      <c r="J14063">
        <v>0.49385245901639346</v>
      </c>
      <c r="K14063">
        <f t="shared" si="18993"/>
        <v>6.2197041444719066E-4</v>
      </c>
      <c r="L14063">
        <f t="shared" si="18994"/>
        <v>5.5604950046111252E-3</v>
      </c>
      <c r="M14063">
        <f t="shared" si="18995"/>
        <v>4.3165541757167443E-3</v>
      </c>
    </row>
    <row r="14064" spans="1:13" x14ac:dyDescent="0.2">
      <c r="A14064" t="s">
        <v>195</v>
      </c>
      <c r="B14064" t="s">
        <v>195</v>
      </c>
      <c r="F14064">
        <v>488</v>
      </c>
      <c r="G14064" t="s">
        <v>69</v>
      </c>
      <c r="H14064">
        <v>0</v>
      </c>
      <c r="I14064">
        <v>247</v>
      </c>
      <c r="J14064">
        <v>0.50614754098360659</v>
      </c>
      <c r="K14064">
        <f t="shared" si="18993"/>
        <v>6.2962628417296976E-4</v>
      </c>
      <c r="L14064">
        <f t="shared" si="18994"/>
        <v>5.6911016940090365E-3</v>
      </c>
      <c r="M14064">
        <f t="shared" si="18995"/>
        <v>4.4318491256630961E-3</v>
      </c>
    </row>
    <row r="14065" spans="1:13" x14ac:dyDescent="0.2">
      <c r="A14065" t="s">
        <v>195</v>
      </c>
      <c r="B14065" t="s">
        <v>195</v>
      </c>
      <c r="F14065">
        <v>488</v>
      </c>
      <c r="G14065" t="s">
        <v>70</v>
      </c>
      <c r="H14065">
        <v>0</v>
      </c>
      <c r="I14065">
        <v>241</v>
      </c>
      <c r="J14065">
        <v>0.49385245901639346</v>
      </c>
      <c r="K14065">
        <f t="shared" si="18993"/>
        <v>6.2197041444719066E-4</v>
      </c>
      <c r="L14065">
        <f t="shared" si="18994"/>
        <v>5.5604950046111252E-3</v>
      </c>
      <c r="M14065">
        <f t="shared" si="18995"/>
        <v>4.3165541757167443E-3</v>
      </c>
    </row>
    <row r="14066" spans="1:13" x14ac:dyDescent="0.2">
      <c r="A14066" t="s">
        <v>195</v>
      </c>
      <c r="B14066" t="s">
        <v>195</v>
      </c>
      <c r="F14066">
        <v>488</v>
      </c>
      <c r="G14066" t="s">
        <v>70</v>
      </c>
      <c r="H14066">
        <v>0</v>
      </c>
      <c r="I14066">
        <v>247</v>
      </c>
      <c r="J14066">
        <v>0.50614754098360659</v>
      </c>
      <c r="K14066">
        <f t="shared" si="18993"/>
        <v>6.2962628417296976E-4</v>
      </c>
      <c r="L14066">
        <f t="shared" si="18994"/>
        <v>5.6911016940090365E-3</v>
      </c>
      <c r="M14066">
        <f t="shared" si="18995"/>
        <v>4.4318491256630961E-3</v>
      </c>
    </row>
    <row r="14067" spans="1:13" x14ac:dyDescent="0.2">
      <c r="A14067" t="s">
        <v>195</v>
      </c>
      <c r="B14067" t="s">
        <v>195</v>
      </c>
      <c r="F14067">
        <v>488</v>
      </c>
      <c r="G14067" t="s">
        <v>71</v>
      </c>
      <c r="H14067">
        <v>0</v>
      </c>
      <c r="I14067">
        <v>241</v>
      </c>
      <c r="J14067">
        <v>0.49385245901639346</v>
      </c>
      <c r="K14067">
        <f t="shared" si="18993"/>
        <v>6.2197041444719066E-4</v>
      </c>
      <c r="L14067">
        <f t="shared" si="18994"/>
        <v>5.5604950046111252E-3</v>
      </c>
      <c r="M14067">
        <f t="shared" si="18995"/>
        <v>4.3165541757167443E-3</v>
      </c>
    </row>
    <row r="14068" spans="1:13" x14ac:dyDescent="0.2">
      <c r="A14068" t="s">
        <v>195</v>
      </c>
      <c r="B14068" t="s">
        <v>195</v>
      </c>
      <c r="F14068">
        <v>488</v>
      </c>
      <c r="G14068" t="s">
        <v>71</v>
      </c>
      <c r="H14068">
        <v>0</v>
      </c>
      <c r="I14068">
        <v>247</v>
      </c>
      <c r="J14068">
        <v>0.50614754098360659</v>
      </c>
      <c r="K14068">
        <f t="shared" si="18993"/>
        <v>6.2962628417296976E-4</v>
      </c>
      <c r="L14068">
        <f t="shared" si="18994"/>
        <v>5.6911016940090365E-3</v>
      </c>
      <c r="M14068">
        <f t="shared" si="18995"/>
        <v>4.4318491256630961E-3</v>
      </c>
    </row>
    <row r="14069" spans="1:13" x14ac:dyDescent="0.2">
      <c r="A14069" t="s">
        <v>195</v>
      </c>
      <c r="B14069" t="s">
        <v>195</v>
      </c>
      <c r="F14069">
        <v>488</v>
      </c>
      <c r="G14069" t="s">
        <v>213</v>
      </c>
      <c r="I14069">
        <v>6</v>
      </c>
      <c r="J14069">
        <v>1.2295081967213115E-2</v>
      </c>
      <c r="K14069">
        <f t="shared" si="18993"/>
        <v>9.83750971997176E-5</v>
      </c>
      <c r="L14069">
        <f t="shared" si="18994"/>
        <v>2.2132591687184876E-4</v>
      </c>
      <c r="M14069">
        <f t="shared" si="18995"/>
        <v>2.4575722472413547E-5</v>
      </c>
    </row>
    <row r="14070" spans="1:13" x14ac:dyDescent="0.2">
      <c r="A14070" t="s">
        <v>195</v>
      </c>
      <c r="B14070" t="s">
        <v>195</v>
      </c>
      <c r="F14070">
        <v>488</v>
      </c>
      <c r="G14070" t="s">
        <v>213</v>
      </c>
      <c r="I14070">
        <v>10</v>
      </c>
      <c r="J14070">
        <v>2.0491803278688523E-2</v>
      </c>
      <c r="K14070">
        <f t="shared" si="18993"/>
        <v>1.269964986440699E-4</v>
      </c>
      <c r="L14070">
        <f t="shared" si="18994"/>
        <v>3.3191453143095512E-4</v>
      </c>
      <c r="M14070">
        <f t="shared" si="18995"/>
        <v>7.7921534142815321E-5</v>
      </c>
    </row>
    <row r="14071" spans="1:13" x14ac:dyDescent="0.2">
      <c r="A14071" t="s">
        <v>195</v>
      </c>
      <c r="B14071" t="s">
        <v>195</v>
      </c>
      <c r="F14071">
        <v>488</v>
      </c>
      <c r="G14071" t="s">
        <v>213</v>
      </c>
      <c r="H14071">
        <v>0</v>
      </c>
      <c r="I14071">
        <v>235</v>
      </c>
      <c r="J14071">
        <v>0.48155737704918034</v>
      </c>
      <c r="K14071">
        <f t="shared" si="18993"/>
        <v>6.1421718889065064E-4</v>
      </c>
      <c r="L14071">
        <f t="shared" si="18994"/>
        <v>5.429790959382454E-3</v>
      </c>
      <c r="M14071">
        <f t="shared" si="18995"/>
        <v>4.2013565816011525E-3</v>
      </c>
    </row>
    <row r="14072" spans="1:13" x14ac:dyDescent="0.2">
      <c r="A14072" t="s">
        <v>195</v>
      </c>
      <c r="B14072" t="s">
        <v>195</v>
      </c>
      <c r="F14072">
        <v>488</v>
      </c>
      <c r="G14072" t="s">
        <v>213</v>
      </c>
      <c r="H14072">
        <v>0</v>
      </c>
      <c r="I14072">
        <v>237</v>
      </c>
      <c r="J14072">
        <v>0.48565573770491804</v>
      </c>
      <c r="K14072">
        <f t="shared" si="18993"/>
        <v>6.1681264039507118E-4</v>
      </c>
      <c r="L14072">
        <f t="shared" si="18994"/>
        <v>5.4733700174442509E-3</v>
      </c>
      <c r="M14072">
        <f t="shared" si="18995"/>
        <v>4.2397447366541094E-3</v>
      </c>
    </row>
    <row r="14073" spans="1:13" x14ac:dyDescent="0.2">
      <c r="A14073" t="s">
        <v>195</v>
      </c>
      <c r="B14073" t="s">
        <v>195</v>
      </c>
      <c r="F14073">
        <v>488</v>
      </c>
      <c r="G14073" t="s">
        <v>3</v>
      </c>
      <c r="H14073">
        <v>0</v>
      </c>
      <c r="I14073">
        <v>212</v>
      </c>
      <c r="J14073">
        <v>0.4344262295081967</v>
      </c>
      <c r="K14073">
        <f t="shared" si="18993"/>
        <v>5.8352407685290542E-4</v>
      </c>
      <c r="L14073">
        <f t="shared" si="18994"/>
        <v>4.9277863719348726E-3</v>
      </c>
      <c r="M14073">
        <f t="shared" si="18995"/>
        <v>3.760738218229062E-3</v>
      </c>
    </row>
    <row r="14074" spans="1:13" x14ac:dyDescent="0.2">
      <c r="A14074" t="s">
        <v>195</v>
      </c>
      <c r="B14074" t="s">
        <v>195</v>
      </c>
      <c r="F14074">
        <v>488</v>
      </c>
      <c r="G14074" t="s">
        <v>3</v>
      </c>
      <c r="H14074">
        <v>0</v>
      </c>
      <c r="I14074">
        <v>220</v>
      </c>
      <c r="J14074">
        <v>0.45081967213114754</v>
      </c>
      <c r="K14074">
        <f t="shared" si="18993"/>
        <v>5.9438307440114169E-4</v>
      </c>
      <c r="L14074">
        <f t="shared" si="18994"/>
        <v>5.1025797957126176E-3</v>
      </c>
      <c r="M14074">
        <f t="shared" si="18995"/>
        <v>3.9138136469103338E-3</v>
      </c>
    </row>
    <row r="14075" spans="1:13" x14ac:dyDescent="0.2">
      <c r="A14075" t="s">
        <v>195</v>
      </c>
      <c r="B14075" t="s">
        <v>195</v>
      </c>
      <c r="F14075">
        <v>488</v>
      </c>
      <c r="G14075" t="s">
        <v>3</v>
      </c>
      <c r="H14075">
        <v>1</v>
      </c>
      <c r="I14075">
        <v>29</v>
      </c>
      <c r="J14075">
        <v>5.9426229508196718E-2</v>
      </c>
      <c r="K14075">
        <f t="shared" si="18993"/>
        <v>2.1622513031812677E-4</v>
      </c>
      <c r="L14075">
        <f t="shared" si="18994"/>
        <v>8.1048742540009387E-4</v>
      </c>
      <c r="M14075">
        <f t="shared" si="18995"/>
        <v>3.7803716476384039E-4</v>
      </c>
    </row>
    <row r="14076" spans="1:13" x14ac:dyDescent="0.2">
      <c r="A14076" t="s">
        <v>195</v>
      </c>
      <c r="B14076" t="s">
        <v>195</v>
      </c>
      <c r="F14076">
        <v>488</v>
      </c>
      <c r="G14076" t="s">
        <v>3</v>
      </c>
      <c r="H14076">
        <v>1</v>
      </c>
      <c r="I14076">
        <v>27</v>
      </c>
      <c r="J14076">
        <v>5.5327868852459015E-2</v>
      </c>
      <c r="K14076">
        <f t="shared" si="18993"/>
        <v>2.0864018312914784E-4</v>
      </c>
      <c r="L14076">
        <f t="shared" si="18994"/>
        <v>7.61918871653738E-4</v>
      </c>
      <c r="M14076">
        <f t="shared" si="18995"/>
        <v>3.4463850539544227E-4</v>
      </c>
    </row>
    <row r="14077" spans="1:13" x14ac:dyDescent="0.2">
      <c r="A14077" t="s">
        <v>195</v>
      </c>
      <c r="B14077" t="s">
        <v>195</v>
      </c>
      <c r="F14077">
        <v>488</v>
      </c>
      <c r="G14077" t="s">
        <v>8</v>
      </c>
      <c r="H14077">
        <v>0</v>
      </c>
      <c r="I14077">
        <v>213</v>
      </c>
      <c r="J14077">
        <v>0.43647540983606559</v>
      </c>
      <c r="K14077">
        <f t="shared" ref="K14077:K14140" si="18996">(1.96*SQRT((J14077/100)*(1-(J14077/100))/(I14077*(J14077/100)^(-1))))</f>
        <v>5.8489267478635911E-4</v>
      </c>
      <c r="L14077">
        <f t="shared" ref="L14077:L14140" si="18997">J14077/100+K14077</f>
        <v>4.9496467731470145E-3</v>
      </c>
      <c r="M14077">
        <f t="shared" ref="M14077:M14140" si="18998">J14077/100-K14077</f>
        <v>3.7798614235742965E-3</v>
      </c>
    </row>
    <row r="14078" spans="1:13" x14ac:dyDescent="0.2">
      <c r="A14078" t="s">
        <v>195</v>
      </c>
      <c r="B14078" t="s">
        <v>195</v>
      </c>
      <c r="F14078">
        <v>488</v>
      </c>
      <c r="G14078" t="s">
        <v>8</v>
      </c>
      <c r="H14078">
        <v>0</v>
      </c>
      <c r="I14078">
        <v>221</v>
      </c>
      <c r="J14078">
        <v>0.45286885245901637</v>
      </c>
      <c r="K14078">
        <f t="shared" si="18996"/>
        <v>5.9572628193438348E-4</v>
      </c>
      <c r="L14078">
        <f t="shared" si="18997"/>
        <v>5.1244148065245467E-3</v>
      </c>
      <c r="M14078">
        <f t="shared" si="18998"/>
        <v>3.9329622426557799E-3</v>
      </c>
    </row>
    <row r="14079" spans="1:13" x14ac:dyDescent="0.2">
      <c r="A14079" t="s">
        <v>195</v>
      </c>
      <c r="B14079" t="s">
        <v>195</v>
      </c>
      <c r="F14079">
        <v>488</v>
      </c>
      <c r="G14079" t="s">
        <v>8</v>
      </c>
      <c r="H14079">
        <v>1</v>
      </c>
      <c r="I14079">
        <v>28</v>
      </c>
      <c r="J14079">
        <v>5.737704918032787E-2</v>
      </c>
      <c r="K14079">
        <f t="shared" si="18996"/>
        <v>2.1246658456051048E-4</v>
      </c>
      <c r="L14079">
        <f t="shared" si="18997"/>
        <v>7.8623707636378917E-4</v>
      </c>
      <c r="M14079">
        <f t="shared" si="18998"/>
        <v>3.6130390724276821E-4</v>
      </c>
    </row>
    <row r="14080" spans="1:13" x14ac:dyDescent="0.2">
      <c r="A14080" t="s">
        <v>195</v>
      </c>
      <c r="B14080" t="s">
        <v>195</v>
      </c>
      <c r="F14080">
        <v>488</v>
      </c>
      <c r="G14080" t="s">
        <v>8</v>
      </c>
      <c r="H14080">
        <v>1</v>
      </c>
      <c r="I14080">
        <v>26</v>
      </c>
      <c r="J14080">
        <v>5.3278688524590161E-2</v>
      </c>
      <c r="K14080">
        <f t="shared" si="18996"/>
        <v>2.0474212161926598E-4</v>
      </c>
      <c r="L14080">
        <f t="shared" si="18997"/>
        <v>7.3752900686516751E-4</v>
      </c>
      <c r="M14080">
        <f t="shared" si="18998"/>
        <v>3.280447636266356E-4</v>
      </c>
    </row>
    <row r="14081" spans="1:13" x14ac:dyDescent="0.2">
      <c r="A14081" t="s">
        <v>195</v>
      </c>
      <c r="B14081" t="s">
        <v>195</v>
      </c>
      <c r="F14081">
        <v>488</v>
      </c>
      <c r="G14081" t="s">
        <v>9</v>
      </c>
      <c r="H14081">
        <v>0</v>
      </c>
      <c r="I14081">
        <v>214</v>
      </c>
      <c r="J14081">
        <v>0.43852459016393441</v>
      </c>
      <c r="K14081">
        <f t="shared" si="18996"/>
        <v>5.8625802140191299E-4</v>
      </c>
      <c r="L14081">
        <f t="shared" si="18997"/>
        <v>4.9715039230412575E-3</v>
      </c>
      <c r="M14081">
        <f t="shared" si="18998"/>
        <v>3.7989878802374313E-3</v>
      </c>
    </row>
    <row r="14082" spans="1:13" x14ac:dyDescent="0.2">
      <c r="A14082" t="s">
        <v>195</v>
      </c>
      <c r="B14082" t="s">
        <v>195</v>
      </c>
      <c r="F14082">
        <v>488</v>
      </c>
      <c r="G14082" t="s">
        <v>9</v>
      </c>
      <c r="H14082">
        <v>0</v>
      </c>
      <c r="I14082">
        <v>221</v>
      </c>
      <c r="J14082">
        <v>0.45286885245901637</v>
      </c>
      <c r="K14082">
        <f t="shared" si="18996"/>
        <v>5.9572628193438348E-4</v>
      </c>
      <c r="L14082">
        <f t="shared" si="18997"/>
        <v>5.1244148065245467E-3</v>
      </c>
      <c r="M14082">
        <f t="shared" si="18998"/>
        <v>3.9329622426557799E-3</v>
      </c>
    </row>
    <row r="14083" spans="1:13" x14ac:dyDescent="0.2">
      <c r="A14083" t="s">
        <v>195</v>
      </c>
      <c r="B14083" t="s">
        <v>195</v>
      </c>
      <c r="F14083">
        <v>488</v>
      </c>
      <c r="G14083" t="s">
        <v>9</v>
      </c>
      <c r="H14083">
        <v>1</v>
      </c>
      <c r="I14083">
        <v>27</v>
      </c>
      <c r="J14083">
        <v>5.5327868852459015E-2</v>
      </c>
      <c r="K14083">
        <f t="shared" si="18996"/>
        <v>2.0864018312914784E-4</v>
      </c>
      <c r="L14083">
        <f t="shared" si="18997"/>
        <v>7.61918871653738E-4</v>
      </c>
      <c r="M14083">
        <f t="shared" si="18998"/>
        <v>3.4463850539544227E-4</v>
      </c>
    </row>
    <row r="14084" spans="1:13" x14ac:dyDescent="0.2">
      <c r="A14084" t="s">
        <v>195</v>
      </c>
      <c r="B14084" t="s">
        <v>195</v>
      </c>
      <c r="F14084">
        <v>488</v>
      </c>
      <c r="G14084" t="s">
        <v>9</v>
      </c>
      <c r="H14084">
        <v>1</v>
      </c>
      <c r="I14084">
        <v>26</v>
      </c>
      <c r="J14084">
        <v>5.3278688524590161E-2</v>
      </c>
      <c r="K14084">
        <f t="shared" si="18996"/>
        <v>2.0474212161926598E-4</v>
      </c>
      <c r="L14084">
        <f t="shared" si="18997"/>
        <v>7.3752900686516751E-4</v>
      </c>
      <c r="M14084">
        <f t="shared" si="18998"/>
        <v>3.280447636266356E-4</v>
      </c>
    </row>
    <row r="14085" spans="1:13" x14ac:dyDescent="0.2">
      <c r="A14085" t="s">
        <v>195</v>
      </c>
      <c r="B14085" t="s">
        <v>195</v>
      </c>
      <c r="F14085">
        <v>488</v>
      </c>
      <c r="G14085" t="s">
        <v>10</v>
      </c>
      <c r="H14085">
        <v>0</v>
      </c>
      <c r="I14085">
        <v>214</v>
      </c>
      <c r="J14085">
        <v>0.43852459016393441</v>
      </c>
      <c r="K14085">
        <f t="shared" si="18996"/>
        <v>5.8625802140191299E-4</v>
      </c>
      <c r="L14085">
        <f t="shared" si="18997"/>
        <v>4.9715039230412575E-3</v>
      </c>
      <c r="M14085">
        <f t="shared" si="18998"/>
        <v>3.7989878802374313E-3</v>
      </c>
    </row>
    <row r="14086" spans="1:13" x14ac:dyDescent="0.2">
      <c r="A14086" t="s">
        <v>195</v>
      </c>
      <c r="B14086" t="s">
        <v>195</v>
      </c>
      <c r="F14086">
        <v>488</v>
      </c>
      <c r="G14086" t="s">
        <v>10</v>
      </c>
      <c r="H14086">
        <v>0</v>
      </c>
      <c r="I14086">
        <v>221</v>
      </c>
      <c r="J14086">
        <v>0.45286885245901637</v>
      </c>
      <c r="K14086">
        <f t="shared" si="18996"/>
        <v>5.9572628193438348E-4</v>
      </c>
      <c r="L14086">
        <f t="shared" si="18997"/>
        <v>5.1244148065245467E-3</v>
      </c>
      <c r="M14086">
        <f t="shared" si="18998"/>
        <v>3.9329622426557799E-3</v>
      </c>
    </row>
    <row r="14087" spans="1:13" x14ac:dyDescent="0.2">
      <c r="A14087" t="s">
        <v>195</v>
      </c>
      <c r="B14087" t="s">
        <v>195</v>
      </c>
      <c r="F14087">
        <v>488</v>
      </c>
      <c r="G14087" t="s">
        <v>10</v>
      </c>
      <c r="H14087">
        <v>1</v>
      </c>
      <c r="I14087">
        <v>27</v>
      </c>
      <c r="J14087">
        <v>5.5327868852459015E-2</v>
      </c>
      <c r="K14087">
        <f t="shared" si="18996"/>
        <v>2.0864018312914784E-4</v>
      </c>
      <c r="L14087">
        <f t="shared" si="18997"/>
        <v>7.61918871653738E-4</v>
      </c>
      <c r="M14087">
        <f t="shared" si="18998"/>
        <v>3.4463850539544227E-4</v>
      </c>
    </row>
    <row r="14088" spans="1:13" x14ac:dyDescent="0.2">
      <c r="A14088" t="s">
        <v>195</v>
      </c>
      <c r="B14088" t="s">
        <v>195</v>
      </c>
      <c r="F14088">
        <v>488</v>
      </c>
      <c r="G14088" t="s">
        <v>10</v>
      </c>
      <c r="H14088">
        <v>1</v>
      </c>
      <c r="I14088">
        <v>26</v>
      </c>
      <c r="J14088">
        <v>5.3278688524590161E-2</v>
      </c>
      <c r="K14088">
        <f t="shared" si="18996"/>
        <v>2.0474212161926598E-4</v>
      </c>
      <c r="L14088">
        <f t="shared" si="18997"/>
        <v>7.3752900686516751E-4</v>
      </c>
      <c r="M14088">
        <f t="shared" si="18998"/>
        <v>3.280447636266356E-4</v>
      </c>
    </row>
    <row r="14089" spans="1:13" x14ac:dyDescent="0.2">
      <c r="A14089" t="s">
        <v>195</v>
      </c>
      <c r="B14089" t="s">
        <v>195</v>
      </c>
      <c r="F14089">
        <v>488</v>
      </c>
      <c r="G14089" t="s">
        <v>11</v>
      </c>
      <c r="H14089">
        <v>0</v>
      </c>
      <c r="I14089">
        <v>214</v>
      </c>
      <c r="J14089">
        <v>0.43852459016393441</v>
      </c>
      <c r="K14089">
        <f t="shared" si="18996"/>
        <v>5.8625802140191299E-4</v>
      </c>
      <c r="L14089">
        <f t="shared" si="18997"/>
        <v>4.9715039230412575E-3</v>
      </c>
      <c r="M14089">
        <f t="shared" si="18998"/>
        <v>3.7989878802374313E-3</v>
      </c>
    </row>
    <row r="14090" spans="1:13" x14ac:dyDescent="0.2">
      <c r="A14090" t="s">
        <v>195</v>
      </c>
      <c r="B14090" t="s">
        <v>195</v>
      </c>
      <c r="F14090">
        <v>488</v>
      </c>
      <c r="G14090" t="s">
        <v>11</v>
      </c>
      <c r="H14090">
        <v>0</v>
      </c>
      <c r="I14090">
        <v>221</v>
      </c>
      <c r="J14090">
        <v>0.45286885245901637</v>
      </c>
      <c r="K14090">
        <f t="shared" si="18996"/>
        <v>5.9572628193438348E-4</v>
      </c>
      <c r="L14090">
        <f t="shared" si="18997"/>
        <v>5.1244148065245467E-3</v>
      </c>
      <c r="M14090">
        <f t="shared" si="18998"/>
        <v>3.9329622426557799E-3</v>
      </c>
    </row>
    <row r="14091" spans="1:13" x14ac:dyDescent="0.2">
      <c r="A14091" t="s">
        <v>195</v>
      </c>
      <c r="B14091" t="s">
        <v>195</v>
      </c>
      <c r="F14091">
        <v>488</v>
      </c>
      <c r="G14091" t="s">
        <v>11</v>
      </c>
      <c r="H14091">
        <v>1</v>
      </c>
      <c r="I14091">
        <v>27</v>
      </c>
      <c r="J14091">
        <v>5.5327868852459015E-2</v>
      </c>
      <c r="K14091">
        <f t="shared" si="18996"/>
        <v>2.0864018312914784E-4</v>
      </c>
      <c r="L14091">
        <f t="shared" si="18997"/>
        <v>7.61918871653738E-4</v>
      </c>
      <c r="M14091">
        <f t="shared" si="18998"/>
        <v>3.4463850539544227E-4</v>
      </c>
    </row>
    <row r="14092" spans="1:13" x14ac:dyDescent="0.2">
      <c r="A14092" t="s">
        <v>195</v>
      </c>
      <c r="B14092" t="s">
        <v>195</v>
      </c>
      <c r="F14092">
        <v>488</v>
      </c>
      <c r="G14092" t="s">
        <v>11</v>
      </c>
      <c r="H14092">
        <v>1</v>
      </c>
      <c r="I14092">
        <v>26</v>
      </c>
      <c r="J14092">
        <v>5.3278688524590161E-2</v>
      </c>
      <c r="K14092">
        <f t="shared" si="18996"/>
        <v>2.0474212161926598E-4</v>
      </c>
      <c r="L14092">
        <f t="shared" si="18997"/>
        <v>7.3752900686516751E-4</v>
      </c>
      <c r="M14092">
        <f t="shared" si="18998"/>
        <v>3.280447636266356E-4</v>
      </c>
    </row>
    <row r="14093" spans="1:13" x14ac:dyDescent="0.2">
      <c r="A14093" t="s">
        <v>195</v>
      </c>
      <c r="B14093" t="s">
        <v>195</v>
      </c>
      <c r="F14093">
        <v>488</v>
      </c>
      <c r="G14093" t="s">
        <v>24</v>
      </c>
      <c r="H14093">
        <v>0</v>
      </c>
      <c r="I14093">
        <v>235</v>
      </c>
      <c r="J14093">
        <v>0.48155737704918034</v>
      </c>
      <c r="K14093">
        <f t="shared" si="18996"/>
        <v>6.1421718889065064E-4</v>
      </c>
      <c r="L14093">
        <f t="shared" si="18997"/>
        <v>5.429790959382454E-3</v>
      </c>
      <c r="M14093">
        <f t="shared" si="18998"/>
        <v>4.2013565816011525E-3</v>
      </c>
    </row>
    <row r="14094" spans="1:13" x14ac:dyDescent="0.2">
      <c r="A14094" t="s">
        <v>195</v>
      </c>
      <c r="B14094" t="s">
        <v>195</v>
      </c>
      <c r="F14094">
        <v>488</v>
      </c>
      <c r="G14094" t="s">
        <v>24</v>
      </c>
      <c r="H14094">
        <v>0</v>
      </c>
      <c r="I14094">
        <v>241</v>
      </c>
      <c r="J14094">
        <v>0.49385245901639346</v>
      </c>
      <c r="K14094">
        <f t="shared" si="18996"/>
        <v>6.2197041444719066E-4</v>
      </c>
      <c r="L14094">
        <f t="shared" si="18997"/>
        <v>5.5604950046111252E-3</v>
      </c>
      <c r="M14094">
        <f t="shared" si="18998"/>
        <v>4.3165541757167443E-3</v>
      </c>
    </row>
    <row r="14095" spans="1:13" x14ac:dyDescent="0.2">
      <c r="A14095" t="s">
        <v>195</v>
      </c>
      <c r="B14095" t="s">
        <v>195</v>
      </c>
      <c r="F14095">
        <v>488</v>
      </c>
      <c r="G14095" t="s">
        <v>24</v>
      </c>
      <c r="H14095">
        <v>1</v>
      </c>
      <c r="I14095">
        <v>6</v>
      </c>
      <c r="J14095">
        <v>1.2295081967213115E-2</v>
      </c>
      <c r="K14095">
        <f t="shared" si="18996"/>
        <v>9.83750971997176E-5</v>
      </c>
      <c r="L14095">
        <f t="shared" si="18997"/>
        <v>2.2132591687184876E-4</v>
      </c>
      <c r="M14095">
        <f t="shared" si="18998"/>
        <v>2.4575722472413547E-5</v>
      </c>
    </row>
    <row r="14096" spans="1:13" x14ac:dyDescent="0.2">
      <c r="A14096" t="s">
        <v>195</v>
      </c>
      <c r="B14096" t="s">
        <v>195</v>
      </c>
      <c r="F14096">
        <v>488</v>
      </c>
      <c r="G14096" t="s">
        <v>24</v>
      </c>
      <c r="H14096">
        <v>1</v>
      </c>
      <c r="I14096">
        <v>6</v>
      </c>
      <c r="J14096">
        <v>1.2295081967213115E-2</v>
      </c>
      <c r="K14096">
        <f t="shared" si="18996"/>
        <v>9.83750971997176E-5</v>
      </c>
      <c r="L14096">
        <f t="shared" si="18997"/>
        <v>2.2132591687184876E-4</v>
      </c>
      <c r="M14096">
        <f t="shared" si="18998"/>
        <v>2.4575722472413547E-5</v>
      </c>
    </row>
    <row r="14097" spans="1:13" x14ac:dyDescent="0.2">
      <c r="A14097" t="s">
        <v>195</v>
      </c>
      <c r="B14097" t="s">
        <v>195</v>
      </c>
      <c r="F14097">
        <v>488</v>
      </c>
      <c r="G14097" t="s">
        <v>25</v>
      </c>
      <c r="H14097">
        <v>0</v>
      </c>
      <c r="I14097">
        <v>236</v>
      </c>
      <c r="J14097">
        <v>0.48360655737704916</v>
      </c>
      <c r="K14097">
        <f t="shared" si="18996"/>
        <v>6.1551630952893306E-4</v>
      </c>
      <c r="L14097">
        <f t="shared" si="18997"/>
        <v>5.4515818832994245E-3</v>
      </c>
      <c r="M14097">
        <f t="shared" si="18998"/>
        <v>4.2205492642415588E-3</v>
      </c>
    </row>
    <row r="14098" spans="1:13" x14ac:dyDescent="0.2">
      <c r="A14098" t="s">
        <v>195</v>
      </c>
      <c r="B14098" t="s">
        <v>195</v>
      </c>
      <c r="F14098">
        <v>488</v>
      </c>
      <c r="G14098" t="s">
        <v>25</v>
      </c>
      <c r="H14098">
        <v>0</v>
      </c>
      <c r="I14098">
        <v>241</v>
      </c>
      <c r="J14098">
        <v>0.49385245901639346</v>
      </c>
      <c r="K14098">
        <f t="shared" si="18996"/>
        <v>6.2197041444719066E-4</v>
      </c>
      <c r="L14098">
        <f t="shared" si="18997"/>
        <v>5.5604950046111252E-3</v>
      </c>
      <c r="M14098">
        <f t="shared" si="18998"/>
        <v>4.3165541757167443E-3</v>
      </c>
    </row>
    <row r="14099" spans="1:13" x14ac:dyDescent="0.2">
      <c r="A14099" t="s">
        <v>195</v>
      </c>
      <c r="B14099" t="s">
        <v>195</v>
      </c>
      <c r="F14099">
        <v>488</v>
      </c>
      <c r="G14099" t="s">
        <v>25</v>
      </c>
      <c r="H14099">
        <v>1</v>
      </c>
      <c r="I14099">
        <v>5</v>
      </c>
      <c r="J14099">
        <v>1.0245901639344262E-2</v>
      </c>
      <c r="K14099">
        <f t="shared" si="18996"/>
        <v>8.9804686617400261E-5</v>
      </c>
      <c r="L14099">
        <f t="shared" si="18997"/>
        <v>1.9226370301084287E-4</v>
      </c>
      <c r="M14099">
        <f t="shared" si="18998"/>
        <v>1.2654329776042348E-5</v>
      </c>
    </row>
    <row r="14100" spans="1:13" x14ac:dyDescent="0.2">
      <c r="A14100" t="s">
        <v>195</v>
      </c>
      <c r="B14100" t="s">
        <v>195</v>
      </c>
      <c r="F14100">
        <v>488</v>
      </c>
      <c r="G14100" t="s">
        <v>25</v>
      </c>
      <c r="H14100">
        <v>1</v>
      </c>
      <c r="I14100">
        <v>6</v>
      </c>
      <c r="J14100">
        <v>1.2295081967213115E-2</v>
      </c>
      <c r="K14100">
        <f t="shared" si="18996"/>
        <v>9.83750971997176E-5</v>
      </c>
      <c r="L14100">
        <f t="shared" si="18997"/>
        <v>2.2132591687184876E-4</v>
      </c>
      <c r="M14100">
        <f t="shared" si="18998"/>
        <v>2.4575722472413547E-5</v>
      </c>
    </row>
    <row r="14101" spans="1:13" x14ac:dyDescent="0.2">
      <c r="A14101" t="s">
        <v>195</v>
      </c>
      <c r="B14101" t="s">
        <v>195</v>
      </c>
      <c r="F14101">
        <v>488</v>
      </c>
      <c r="G14101" t="s">
        <v>72</v>
      </c>
      <c r="H14101">
        <v>0</v>
      </c>
      <c r="I14101">
        <v>213</v>
      </c>
      <c r="J14101">
        <v>0.43647540983606559</v>
      </c>
      <c r="K14101">
        <f t="shared" si="18996"/>
        <v>5.8489267478635911E-4</v>
      </c>
      <c r="L14101">
        <f t="shared" si="18997"/>
        <v>4.9496467731470145E-3</v>
      </c>
      <c r="M14101">
        <f t="shared" si="18998"/>
        <v>3.7798614235742965E-3</v>
      </c>
    </row>
    <row r="14102" spans="1:13" x14ac:dyDescent="0.2">
      <c r="A14102" t="s">
        <v>195</v>
      </c>
      <c r="B14102" t="s">
        <v>195</v>
      </c>
      <c r="F14102">
        <v>488</v>
      </c>
      <c r="G14102" t="s">
        <v>72</v>
      </c>
      <c r="H14102">
        <v>0</v>
      </c>
      <c r="I14102">
        <v>220</v>
      </c>
      <c r="J14102">
        <v>0.45081967213114754</v>
      </c>
      <c r="K14102">
        <f t="shared" si="18996"/>
        <v>5.9438307440114169E-4</v>
      </c>
      <c r="L14102">
        <f t="shared" si="18997"/>
        <v>5.1025797957126176E-3</v>
      </c>
      <c r="M14102">
        <f t="shared" si="18998"/>
        <v>3.9138136469103338E-3</v>
      </c>
    </row>
    <row r="14103" spans="1:13" x14ac:dyDescent="0.2">
      <c r="A14103" t="s">
        <v>195</v>
      </c>
      <c r="B14103" t="s">
        <v>195</v>
      </c>
      <c r="F14103">
        <v>488</v>
      </c>
      <c r="G14103" t="s">
        <v>72</v>
      </c>
      <c r="H14103">
        <v>1</v>
      </c>
      <c r="I14103">
        <v>28</v>
      </c>
      <c r="J14103">
        <v>5.737704918032787E-2</v>
      </c>
      <c r="K14103">
        <f t="shared" si="18996"/>
        <v>2.1246658456051048E-4</v>
      </c>
      <c r="L14103">
        <f t="shared" si="18997"/>
        <v>7.8623707636378917E-4</v>
      </c>
      <c r="M14103">
        <f t="shared" si="18998"/>
        <v>3.6130390724276821E-4</v>
      </c>
    </row>
    <row r="14104" spans="1:13" x14ac:dyDescent="0.2">
      <c r="A14104" t="s">
        <v>195</v>
      </c>
      <c r="B14104" t="s">
        <v>195</v>
      </c>
      <c r="F14104">
        <v>488</v>
      </c>
      <c r="G14104" t="s">
        <v>72</v>
      </c>
      <c r="H14104">
        <v>1</v>
      </c>
      <c r="I14104">
        <v>27</v>
      </c>
      <c r="J14104">
        <v>5.5327868852459015E-2</v>
      </c>
      <c r="K14104">
        <f t="shared" si="18996"/>
        <v>2.0864018312914784E-4</v>
      </c>
      <c r="L14104">
        <f t="shared" si="18997"/>
        <v>7.61918871653738E-4</v>
      </c>
      <c r="M14104">
        <f t="shared" si="18998"/>
        <v>3.4463850539544227E-4</v>
      </c>
    </row>
    <row r="14105" spans="1:13" x14ac:dyDescent="0.2">
      <c r="A14105" t="s">
        <v>195</v>
      </c>
      <c r="B14105" t="s">
        <v>195</v>
      </c>
      <c r="F14105">
        <v>488</v>
      </c>
      <c r="G14105" t="s">
        <v>73</v>
      </c>
      <c r="H14105">
        <v>0</v>
      </c>
      <c r="I14105">
        <v>213</v>
      </c>
      <c r="J14105">
        <v>0.43647540983606559</v>
      </c>
      <c r="K14105">
        <f t="shared" si="18996"/>
        <v>5.8489267478635911E-4</v>
      </c>
      <c r="L14105">
        <f t="shared" si="18997"/>
        <v>4.9496467731470145E-3</v>
      </c>
      <c r="M14105">
        <f t="shared" si="18998"/>
        <v>3.7798614235742965E-3</v>
      </c>
    </row>
    <row r="14106" spans="1:13" x14ac:dyDescent="0.2">
      <c r="A14106" t="s">
        <v>195</v>
      </c>
      <c r="B14106" t="s">
        <v>195</v>
      </c>
      <c r="F14106">
        <v>488</v>
      </c>
      <c r="G14106" t="s">
        <v>73</v>
      </c>
      <c r="H14106">
        <v>0</v>
      </c>
      <c r="I14106">
        <v>220</v>
      </c>
      <c r="J14106">
        <v>0.45081967213114754</v>
      </c>
      <c r="K14106">
        <f t="shared" si="18996"/>
        <v>5.9438307440114169E-4</v>
      </c>
      <c r="L14106">
        <f t="shared" si="18997"/>
        <v>5.1025797957126176E-3</v>
      </c>
      <c r="M14106">
        <f t="shared" si="18998"/>
        <v>3.9138136469103338E-3</v>
      </c>
    </row>
    <row r="14107" spans="1:13" x14ac:dyDescent="0.2">
      <c r="A14107" t="s">
        <v>195</v>
      </c>
      <c r="B14107" t="s">
        <v>195</v>
      </c>
      <c r="F14107">
        <v>488</v>
      </c>
      <c r="G14107" t="s">
        <v>73</v>
      </c>
      <c r="H14107">
        <v>1</v>
      </c>
      <c r="I14107">
        <v>28</v>
      </c>
      <c r="J14107">
        <v>5.737704918032787E-2</v>
      </c>
      <c r="K14107">
        <f t="shared" si="18996"/>
        <v>2.1246658456051048E-4</v>
      </c>
      <c r="L14107">
        <f t="shared" si="18997"/>
        <v>7.8623707636378917E-4</v>
      </c>
      <c r="M14107">
        <f t="shared" si="18998"/>
        <v>3.6130390724276821E-4</v>
      </c>
    </row>
    <row r="14108" spans="1:13" x14ac:dyDescent="0.2">
      <c r="A14108" t="s">
        <v>195</v>
      </c>
      <c r="B14108" t="s">
        <v>195</v>
      </c>
      <c r="F14108">
        <v>488</v>
      </c>
      <c r="G14108" t="s">
        <v>73</v>
      </c>
      <c r="H14108">
        <v>1</v>
      </c>
      <c r="I14108">
        <v>27</v>
      </c>
      <c r="J14108">
        <v>5.5327868852459015E-2</v>
      </c>
      <c r="K14108">
        <f t="shared" si="18996"/>
        <v>2.0864018312914784E-4</v>
      </c>
      <c r="L14108">
        <f t="shared" si="18997"/>
        <v>7.61918871653738E-4</v>
      </c>
      <c r="M14108">
        <f t="shared" si="18998"/>
        <v>3.4463850539544227E-4</v>
      </c>
    </row>
    <row r="14109" spans="1:13" x14ac:dyDescent="0.2">
      <c r="A14109" t="s">
        <v>195</v>
      </c>
      <c r="B14109" t="s">
        <v>195</v>
      </c>
      <c r="F14109">
        <v>488</v>
      </c>
      <c r="G14109" t="s">
        <v>74</v>
      </c>
      <c r="H14109">
        <v>0</v>
      </c>
      <c r="I14109">
        <v>11</v>
      </c>
      <c r="J14109">
        <v>2.2540983606557378E-2</v>
      </c>
      <c r="K14109">
        <f t="shared" si="18996"/>
        <v>1.3319368647442915E-4</v>
      </c>
      <c r="L14109">
        <f t="shared" si="18997"/>
        <v>3.5860352254000289E-4</v>
      </c>
      <c r="M14109">
        <f t="shared" si="18998"/>
        <v>9.2216149591144619E-5</v>
      </c>
    </row>
    <row r="14110" spans="1:13" x14ac:dyDescent="0.2">
      <c r="A14110" t="s">
        <v>195</v>
      </c>
      <c r="B14110" t="s">
        <v>195</v>
      </c>
      <c r="F14110">
        <v>488</v>
      </c>
      <c r="G14110" t="s">
        <v>74</v>
      </c>
      <c r="H14110">
        <v>0</v>
      </c>
      <c r="I14110">
        <v>15</v>
      </c>
      <c r="J14110">
        <v>3.0737704918032786E-2</v>
      </c>
      <c r="K14110">
        <f t="shared" si="18996"/>
        <v>1.5553034041051713E-4</v>
      </c>
      <c r="L14110">
        <f t="shared" si="18997"/>
        <v>4.6290738959084497E-4</v>
      </c>
      <c r="M14110">
        <f t="shared" si="18998"/>
        <v>1.5184670876981071E-4</v>
      </c>
    </row>
    <row r="14111" spans="1:13" x14ac:dyDescent="0.2">
      <c r="A14111" t="s">
        <v>195</v>
      </c>
      <c r="B14111" t="s">
        <v>195</v>
      </c>
      <c r="F14111">
        <v>488</v>
      </c>
      <c r="G14111" t="s">
        <v>74</v>
      </c>
      <c r="H14111">
        <v>1</v>
      </c>
      <c r="I14111">
        <v>11</v>
      </c>
      <c r="J14111">
        <v>2.2540983606557378E-2</v>
      </c>
      <c r="K14111">
        <f t="shared" si="18996"/>
        <v>1.3319368647442915E-4</v>
      </c>
      <c r="L14111">
        <f t="shared" si="18997"/>
        <v>3.5860352254000289E-4</v>
      </c>
      <c r="M14111">
        <f t="shared" si="18998"/>
        <v>9.2216149591144619E-5</v>
      </c>
    </row>
    <row r="14112" spans="1:13" x14ac:dyDescent="0.2">
      <c r="A14112" t="s">
        <v>195</v>
      </c>
      <c r="B14112" t="s">
        <v>195</v>
      </c>
      <c r="F14112">
        <v>488</v>
      </c>
      <c r="G14112" t="s">
        <v>74</v>
      </c>
      <c r="H14112">
        <v>1</v>
      </c>
      <c r="I14112">
        <v>5</v>
      </c>
      <c r="J14112">
        <v>1.0245901639344262E-2</v>
      </c>
      <c r="K14112">
        <f t="shared" si="18996"/>
        <v>8.9804686617400261E-5</v>
      </c>
      <c r="L14112">
        <f t="shared" si="18997"/>
        <v>1.9226370301084287E-4</v>
      </c>
      <c r="M14112">
        <f t="shared" si="18998"/>
        <v>1.2654329776042348E-5</v>
      </c>
    </row>
    <row r="14113" spans="1:13" x14ac:dyDescent="0.2">
      <c r="A14113" t="s">
        <v>195</v>
      </c>
      <c r="B14113" t="s">
        <v>195</v>
      </c>
      <c r="F14113">
        <v>488</v>
      </c>
      <c r="G14113" t="s">
        <v>74</v>
      </c>
      <c r="H14113">
        <v>2</v>
      </c>
      <c r="I14113">
        <v>12</v>
      </c>
      <c r="J14113">
        <v>2.4590163934426229E-2</v>
      </c>
      <c r="K14113">
        <f t="shared" si="18996"/>
        <v>1.3911484267712765E-4</v>
      </c>
      <c r="L14113">
        <f t="shared" si="18997"/>
        <v>3.8501648202138994E-4</v>
      </c>
      <c r="M14113">
        <f t="shared" si="18998"/>
        <v>1.0678679666713465E-4</v>
      </c>
    </row>
    <row r="14114" spans="1:13" x14ac:dyDescent="0.2">
      <c r="A14114" t="s">
        <v>195</v>
      </c>
      <c r="B14114" t="s">
        <v>195</v>
      </c>
      <c r="F14114">
        <v>488</v>
      </c>
      <c r="G14114" t="s">
        <v>74</v>
      </c>
      <c r="H14114">
        <v>2</v>
      </c>
      <c r="I14114">
        <v>11</v>
      </c>
      <c r="J14114">
        <v>2.2540983606557378E-2</v>
      </c>
      <c r="K14114">
        <f t="shared" si="18996"/>
        <v>1.3319368647442915E-4</v>
      </c>
      <c r="L14114">
        <f t="shared" si="18997"/>
        <v>3.5860352254000289E-4</v>
      </c>
      <c r="M14114">
        <f t="shared" si="18998"/>
        <v>9.2216149591144619E-5</v>
      </c>
    </row>
    <row r="14115" spans="1:13" x14ac:dyDescent="0.2">
      <c r="A14115" t="s">
        <v>195</v>
      </c>
      <c r="B14115" t="s">
        <v>195</v>
      </c>
      <c r="F14115">
        <v>488</v>
      </c>
      <c r="G14115" t="s">
        <v>74</v>
      </c>
      <c r="H14115">
        <v>3</v>
      </c>
      <c r="I14115">
        <v>177</v>
      </c>
      <c r="J14115">
        <v>0.36270491803278687</v>
      </c>
      <c r="K14115">
        <f t="shared" si="18996"/>
        <v>5.3337646289405296E-4</v>
      </c>
      <c r="L14115">
        <f t="shared" si="18997"/>
        <v>4.1604256432219216E-3</v>
      </c>
      <c r="M14115">
        <f t="shared" si="18998"/>
        <v>3.0936727174338159E-3</v>
      </c>
    </row>
    <row r="14116" spans="1:13" x14ac:dyDescent="0.2">
      <c r="A14116" t="s">
        <v>195</v>
      </c>
      <c r="B14116" t="s">
        <v>195</v>
      </c>
      <c r="F14116">
        <v>488</v>
      </c>
      <c r="G14116" t="s">
        <v>74</v>
      </c>
      <c r="H14116">
        <v>3</v>
      </c>
      <c r="I14116">
        <v>188</v>
      </c>
      <c r="J14116">
        <v>0.38524590163934425</v>
      </c>
      <c r="K14116">
        <f t="shared" si="18996"/>
        <v>5.4963832518988443E-4</v>
      </c>
      <c r="L14116">
        <f t="shared" si="18997"/>
        <v>4.4020973415833265E-3</v>
      </c>
      <c r="M14116">
        <f t="shared" si="18998"/>
        <v>3.3028206912035581E-3</v>
      </c>
    </row>
    <row r="14117" spans="1:13" x14ac:dyDescent="0.2">
      <c r="A14117" t="s">
        <v>195</v>
      </c>
      <c r="B14117" t="s">
        <v>195</v>
      </c>
      <c r="F14117">
        <v>488</v>
      </c>
      <c r="G14117" t="s">
        <v>74</v>
      </c>
      <c r="H14117">
        <v>4</v>
      </c>
      <c r="I14117">
        <v>30</v>
      </c>
      <c r="J14117">
        <v>6.1475409836065573E-2</v>
      </c>
      <c r="K14117">
        <f t="shared" si="18996"/>
        <v>2.1991929950554922E-4</v>
      </c>
      <c r="L14117">
        <f t="shared" si="18997"/>
        <v>8.346733978662049E-4</v>
      </c>
      <c r="M14117">
        <f t="shared" si="18998"/>
        <v>3.9483479885510646E-4</v>
      </c>
    </row>
    <row r="14118" spans="1:13" x14ac:dyDescent="0.2">
      <c r="A14118" t="s">
        <v>195</v>
      </c>
      <c r="B14118" t="s">
        <v>195</v>
      </c>
      <c r="F14118">
        <v>488</v>
      </c>
      <c r="G14118" t="s">
        <v>74</v>
      </c>
      <c r="H14118">
        <v>4</v>
      </c>
      <c r="I14118">
        <v>28</v>
      </c>
      <c r="J14118">
        <v>5.737704918032787E-2</v>
      </c>
      <c r="K14118">
        <f t="shared" si="18996"/>
        <v>2.1246658456051048E-4</v>
      </c>
      <c r="L14118">
        <f t="shared" si="18997"/>
        <v>7.8623707636378917E-4</v>
      </c>
      <c r="M14118">
        <f t="shared" si="18998"/>
        <v>3.6130390724276821E-4</v>
      </c>
    </row>
    <row r="14119" spans="1:13" x14ac:dyDescent="0.2">
      <c r="A14119" t="s">
        <v>195</v>
      </c>
      <c r="B14119" t="s">
        <v>195</v>
      </c>
      <c r="F14119">
        <v>488</v>
      </c>
      <c r="G14119" t="s">
        <v>75</v>
      </c>
      <c r="H14119">
        <v>0</v>
      </c>
      <c r="I14119">
        <v>241</v>
      </c>
      <c r="J14119">
        <v>0.49385245901639346</v>
      </c>
      <c r="K14119">
        <f t="shared" si="18996"/>
        <v>6.2197041444719066E-4</v>
      </c>
      <c r="L14119">
        <f t="shared" si="18997"/>
        <v>5.5604950046111252E-3</v>
      </c>
      <c r="M14119">
        <f t="shared" si="18998"/>
        <v>4.3165541757167443E-3</v>
      </c>
    </row>
    <row r="14120" spans="1:13" x14ac:dyDescent="0.2">
      <c r="A14120" t="s">
        <v>195</v>
      </c>
      <c r="B14120" t="s">
        <v>195</v>
      </c>
      <c r="F14120">
        <v>488</v>
      </c>
      <c r="G14120" t="s">
        <v>75</v>
      </c>
      <c r="H14120">
        <v>0</v>
      </c>
      <c r="I14120">
        <v>247</v>
      </c>
      <c r="J14120">
        <v>0.50614754098360659</v>
      </c>
      <c r="K14120">
        <f t="shared" si="18996"/>
        <v>6.2962628417296976E-4</v>
      </c>
      <c r="L14120">
        <f t="shared" si="18997"/>
        <v>5.6911016940090365E-3</v>
      </c>
      <c r="M14120">
        <f t="shared" si="18998"/>
        <v>4.4318491256630961E-3</v>
      </c>
    </row>
    <row r="14121" spans="1:13" x14ac:dyDescent="0.2">
      <c r="A14121" t="s">
        <v>195</v>
      </c>
      <c r="B14121" t="s">
        <v>195</v>
      </c>
      <c r="F14121">
        <v>488</v>
      </c>
      <c r="G14121" t="s">
        <v>76</v>
      </c>
      <c r="H14121">
        <v>0</v>
      </c>
      <c r="I14121">
        <v>143</v>
      </c>
      <c r="J14121">
        <v>0.29303278688524592</v>
      </c>
      <c r="K14121">
        <f t="shared" si="18996"/>
        <v>4.7958657930086167E-4</v>
      </c>
      <c r="L14121">
        <f t="shared" si="18997"/>
        <v>3.4099144481533209E-3</v>
      </c>
      <c r="M14121">
        <f t="shared" si="18998"/>
        <v>2.4507412895515973E-3</v>
      </c>
    </row>
    <row r="14122" spans="1:13" x14ac:dyDescent="0.2">
      <c r="A14122" t="s">
        <v>195</v>
      </c>
      <c r="B14122" t="s">
        <v>195</v>
      </c>
      <c r="F14122">
        <v>488</v>
      </c>
      <c r="G14122" t="s">
        <v>76</v>
      </c>
      <c r="H14122">
        <v>0</v>
      </c>
      <c r="I14122">
        <v>143</v>
      </c>
      <c r="J14122">
        <v>0.29303278688524592</v>
      </c>
      <c r="K14122">
        <f t="shared" si="18996"/>
        <v>4.7958657930086167E-4</v>
      </c>
      <c r="L14122">
        <f t="shared" si="18997"/>
        <v>3.4099144481533209E-3</v>
      </c>
      <c r="M14122">
        <f t="shared" si="18998"/>
        <v>2.4507412895515973E-3</v>
      </c>
    </row>
    <row r="14123" spans="1:13" x14ac:dyDescent="0.2">
      <c r="A14123" t="s">
        <v>195</v>
      </c>
      <c r="B14123" t="s">
        <v>195</v>
      </c>
      <c r="F14123">
        <v>488</v>
      </c>
      <c r="G14123" t="s">
        <v>76</v>
      </c>
      <c r="H14123">
        <v>1</v>
      </c>
      <c r="I14123">
        <v>92</v>
      </c>
      <c r="J14123">
        <v>0.18852459016393441</v>
      </c>
      <c r="K14123">
        <f t="shared" si="18996"/>
        <v>3.8487561927905503E-4</v>
      </c>
      <c r="L14123">
        <f t="shared" si="18997"/>
        <v>2.2701215209183991E-3</v>
      </c>
      <c r="M14123">
        <f t="shared" si="18998"/>
        <v>1.5003702823602892E-3</v>
      </c>
    </row>
    <row r="14124" spans="1:13" x14ac:dyDescent="0.2">
      <c r="A14124" t="s">
        <v>195</v>
      </c>
      <c r="B14124" t="s">
        <v>195</v>
      </c>
      <c r="F14124">
        <v>488</v>
      </c>
      <c r="G14124" t="s">
        <v>76</v>
      </c>
      <c r="H14124">
        <v>1</v>
      </c>
      <c r="I14124">
        <v>98</v>
      </c>
      <c r="J14124">
        <v>0.20081967213114754</v>
      </c>
      <c r="K14124">
        <f t="shared" si="18996"/>
        <v>3.9720323266655459E-4</v>
      </c>
      <c r="L14124">
        <f t="shared" si="18997"/>
        <v>2.4053999539780297E-3</v>
      </c>
      <c r="M14124">
        <f t="shared" si="18998"/>
        <v>1.6109934886449208E-3</v>
      </c>
    </row>
    <row r="14125" spans="1:13" x14ac:dyDescent="0.2">
      <c r="A14125" t="s">
        <v>195</v>
      </c>
      <c r="B14125" t="s">
        <v>195</v>
      </c>
      <c r="F14125">
        <v>488</v>
      </c>
      <c r="G14125" t="s">
        <v>76</v>
      </c>
      <c r="H14125">
        <v>2</v>
      </c>
      <c r="I14125">
        <v>6</v>
      </c>
      <c r="J14125">
        <v>1.2295081967213115E-2</v>
      </c>
      <c r="K14125">
        <f t="shared" si="18996"/>
        <v>9.83750971997176E-5</v>
      </c>
      <c r="L14125">
        <f t="shared" si="18997"/>
        <v>2.2132591687184876E-4</v>
      </c>
      <c r="M14125">
        <f t="shared" si="18998"/>
        <v>2.4575722472413547E-5</v>
      </c>
    </row>
    <row r="14126" spans="1:13" x14ac:dyDescent="0.2">
      <c r="A14126" t="s">
        <v>195</v>
      </c>
      <c r="B14126" t="s">
        <v>195</v>
      </c>
      <c r="F14126">
        <v>488</v>
      </c>
      <c r="G14126" t="s">
        <v>76</v>
      </c>
      <c r="H14126">
        <v>2</v>
      </c>
      <c r="I14126">
        <v>6</v>
      </c>
      <c r="J14126">
        <v>1.2295081967213115E-2</v>
      </c>
      <c r="K14126">
        <f t="shared" si="18996"/>
        <v>9.83750971997176E-5</v>
      </c>
      <c r="L14126">
        <f t="shared" si="18997"/>
        <v>2.2132591687184876E-4</v>
      </c>
      <c r="M14126">
        <f t="shared" si="18998"/>
        <v>2.4575722472413547E-5</v>
      </c>
    </row>
    <row r="14127" spans="1:13" x14ac:dyDescent="0.2">
      <c r="A14127" t="s">
        <v>195</v>
      </c>
      <c r="B14127" t="s">
        <v>195</v>
      </c>
      <c r="F14127">
        <v>488</v>
      </c>
      <c r="G14127" t="s">
        <v>77</v>
      </c>
      <c r="H14127">
        <v>0</v>
      </c>
      <c r="I14127">
        <v>10</v>
      </c>
      <c r="J14127">
        <v>2.0491803278688523E-2</v>
      </c>
      <c r="K14127">
        <f t="shared" si="18996"/>
        <v>1.269964986440699E-4</v>
      </c>
      <c r="L14127">
        <f t="shared" si="18997"/>
        <v>3.3191453143095512E-4</v>
      </c>
      <c r="M14127">
        <f t="shared" si="18998"/>
        <v>7.7921534142815321E-5</v>
      </c>
    </row>
    <row r="14128" spans="1:13" x14ac:dyDescent="0.2">
      <c r="A14128" t="s">
        <v>195</v>
      </c>
      <c r="B14128" t="s">
        <v>195</v>
      </c>
      <c r="F14128">
        <v>488</v>
      </c>
      <c r="G14128" t="s">
        <v>77</v>
      </c>
      <c r="H14128">
        <v>0</v>
      </c>
      <c r="I14128">
        <v>10</v>
      </c>
      <c r="J14128">
        <v>2.0491803278688523E-2</v>
      </c>
      <c r="K14128">
        <f t="shared" si="18996"/>
        <v>1.269964986440699E-4</v>
      </c>
      <c r="L14128">
        <f t="shared" si="18997"/>
        <v>3.3191453143095512E-4</v>
      </c>
      <c r="M14128">
        <f t="shared" si="18998"/>
        <v>7.7921534142815321E-5</v>
      </c>
    </row>
    <row r="14129" spans="1:13" x14ac:dyDescent="0.2">
      <c r="A14129" t="s">
        <v>195</v>
      </c>
      <c r="B14129" t="s">
        <v>195</v>
      </c>
      <c r="F14129">
        <v>488</v>
      </c>
      <c r="G14129" t="s">
        <v>77</v>
      </c>
      <c r="H14129">
        <v>1</v>
      </c>
      <c r="I14129">
        <v>8</v>
      </c>
      <c r="J14129">
        <v>1.6393442622950821E-2</v>
      </c>
      <c r="K14129">
        <f t="shared" si="18996"/>
        <v>1.1359144964818974E-4</v>
      </c>
      <c r="L14129">
        <f t="shared" si="18997"/>
        <v>2.7752587587769794E-4</v>
      </c>
      <c r="M14129">
        <f t="shared" si="18998"/>
        <v>5.0342976581318458E-5</v>
      </c>
    </row>
    <row r="14130" spans="1:13" x14ac:dyDescent="0.2">
      <c r="A14130" t="s">
        <v>195</v>
      </c>
      <c r="B14130" t="s">
        <v>195</v>
      </c>
      <c r="F14130">
        <v>488</v>
      </c>
      <c r="G14130" t="s">
        <v>77</v>
      </c>
      <c r="H14130">
        <v>1</v>
      </c>
      <c r="I14130">
        <v>5</v>
      </c>
      <c r="J14130">
        <v>1.0245901639344262E-2</v>
      </c>
      <c r="K14130">
        <f t="shared" si="18996"/>
        <v>8.9804686617400261E-5</v>
      </c>
      <c r="L14130">
        <f t="shared" si="18997"/>
        <v>1.9226370301084287E-4</v>
      </c>
      <c r="M14130">
        <f t="shared" si="18998"/>
        <v>1.2654329776042348E-5</v>
      </c>
    </row>
    <row r="14131" spans="1:13" x14ac:dyDescent="0.2">
      <c r="A14131" t="s">
        <v>195</v>
      </c>
      <c r="B14131" t="s">
        <v>195</v>
      </c>
      <c r="F14131">
        <v>488</v>
      </c>
      <c r="G14131" t="s">
        <v>77</v>
      </c>
      <c r="H14131">
        <v>2</v>
      </c>
      <c r="I14131">
        <v>7</v>
      </c>
      <c r="J14131">
        <v>1.4344262295081968E-2</v>
      </c>
      <c r="K14131">
        <f t="shared" si="18996"/>
        <v>1.0625616051456249E-4</v>
      </c>
      <c r="L14131">
        <f t="shared" si="18997"/>
        <v>2.4969878346538216E-4</v>
      </c>
      <c r="M14131">
        <f t="shared" si="18998"/>
        <v>3.7186462436257181E-5</v>
      </c>
    </row>
    <row r="14132" spans="1:13" x14ac:dyDescent="0.2">
      <c r="A14132" t="s">
        <v>195</v>
      </c>
      <c r="B14132" t="s">
        <v>195</v>
      </c>
      <c r="F14132">
        <v>488</v>
      </c>
      <c r="G14132" t="s">
        <v>77</v>
      </c>
      <c r="H14132">
        <v>2</v>
      </c>
      <c r="I14132">
        <v>9</v>
      </c>
      <c r="J14132">
        <v>1.8442622950819672E-2</v>
      </c>
      <c r="K14132">
        <f t="shared" si="18996"/>
        <v>1.2048069184187213E-4</v>
      </c>
      <c r="L14132">
        <f t="shared" si="18997"/>
        <v>3.0490692135006885E-4</v>
      </c>
      <c r="M14132">
        <f t="shared" si="18998"/>
        <v>6.3945537666324588E-5</v>
      </c>
    </row>
    <row r="14133" spans="1:13" x14ac:dyDescent="0.2">
      <c r="A14133" t="s">
        <v>195</v>
      </c>
      <c r="B14133" t="s">
        <v>195</v>
      </c>
      <c r="F14133">
        <v>488</v>
      </c>
      <c r="G14133" t="s">
        <v>77</v>
      </c>
      <c r="H14133">
        <v>3</v>
      </c>
      <c r="I14133">
        <v>46</v>
      </c>
      <c r="J14133">
        <v>9.4262295081967207E-2</v>
      </c>
      <c r="K14133">
        <f t="shared" si="18996"/>
        <v>2.7227663880056193E-4</v>
      </c>
      <c r="L14133">
        <f t="shared" si="18997"/>
        <v>1.2148995896202339E-3</v>
      </c>
      <c r="M14133">
        <f t="shared" si="18998"/>
        <v>6.7034631201911014E-4</v>
      </c>
    </row>
    <row r="14134" spans="1:13" x14ac:dyDescent="0.2">
      <c r="A14134" t="s">
        <v>195</v>
      </c>
      <c r="B14134" t="s">
        <v>195</v>
      </c>
      <c r="F14134">
        <v>488</v>
      </c>
      <c r="G14134" t="s">
        <v>77</v>
      </c>
      <c r="H14134">
        <v>3</v>
      </c>
      <c r="I14134">
        <v>54</v>
      </c>
      <c r="J14134">
        <v>0.11065573770491803</v>
      </c>
      <c r="K14134">
        <f t="shared" si="18996"/>
        <v>2.9498009444800906E-4</v>
      </c>
      <c r="L14134">
        <f t="shared" si="18997"/>
        <v>1.4015374714971894E-3</v>
      </c>
      <c r="M14134">
        <f t="shared" si="18998"/>
        <v>8.1157728260117116E-4</v>
      </c>
    </row>
    <row r="14135" spans="1:13" x14ac:dyDescent="0.2">
      <c r="A14135" t="s">
        <v>195</v>
      </c>
      <c r="B14135" t="s">
        <v>195</v>
      </c>
      <c r="F14135">
        <v>488</v>
      </c>
      <c r="G14135" t="s">
        <v>77</v>
      </c>
      <c r="H14135">
        <v>4</v>
      </c>
      <c r="I14135">
        <v>169</v>
      </c>
      <c r="J14135">
        <v>0.34631147540983609</v>
      </c>
      <c r="K14135">
        <f t="shared" si="18996"/>
        <v>5.2122626339180648E-4</v>
      </c>
      <c r="L14135">
        <f t="shared" si="18997"/>
        <v>3.9843410174901671E-3</v>
      </c>
      <c r="M14135">
        <f t="shared" si="18998"/>
        <v>2.9418884907065545E-3</v>
      </c>
    </row>
    <row r="14136" spans="1:13" x14ac:dyDescent="0.2">
      <c r="A14136" t="s">
        <v>195</v>
      </c>
      <c r="B14136" t="s">
        <v>195</v>
      </c>
      <c r="F14136">
        <v>488</v>
      </c>
      <c r="G14136" t="s">
        <v>77</v>
      </c>
      <c r="H14136">
        <v>4</v>
      </c>
      <c r="I14136">
        <v>168</v>
      </c>
      <c r="J14136">
        <v>0.34426229508196721</v>
      </c>
      <c r="K14136">
        <f t="shared" si="18996"/>
        <v>5.1968722896926977E-4</v>
      </c>
      <c r="L14136">
        <f t="shared" si="18997"/>
        <v>3.9623101797889417E-3</v>
      </c>
      <c r="M14136">
        <f t="shared" si="18998"/>
        <v>2.9229357218504021E-3</v>
      </c>
    </row>
    <row r="14137" spans="1:13" x14ac:dyDescent="0.2">
      <c r="A14137" t="s">
        <v>195</v>
      </c>
      <c r="B14137" t="s">
        <v>195</v>
      </c>
      <c r="F14137">
        <v>488</v>
      </c>
      <c r="G14137" t="s">
        <v>77</v>
      </c>
      <c r="H14137">
        <v>5</v>
      </c>
      <c r="I14137">
        <v>1</v>
      </c>
      <c r="J14137">
        <v>2.0491803278688526E-3</v>
      </c>
      <c r="K14137">
        <f t="shared" si="18996"/>
        <v>4.0163522908399728E-5</v>
      </c>
      <c r="L14137">
        <f t="shared" si="18997"/>
        <v>6.0655326187088253E-5</v>
      </c>
      <c r="M14137">
        <f t="shared" si="18998"/>
        <v>-1.9671719629711204E-5</v>
      </c>
    </row>
    <row r="14138" spans="1:13" x14ac:dyDescent="0.2">
      <c r="A14138" t="s">
        <v>195</v>
      </c>
      <c r="B14138" t="s">
        <v>195</v>
      </c>
      <c r="F14138">
        <v>488</v>
      </c>
      <c r="G14138" t="s">
        <v>77</v>
      </c>
      <c r="H14138">
        <v>5</v>
      </c>
      <c r="I14138">
        <v>1</v>
      </c>
      <c r="J14138">
        <v>2.0491803278688526E-3</v>
      </c>
      <c r="K14138">
        <f t="shared" si="18996"/>
        <v>4.0163522908399728E-5</v>
      </c>
      <c r="L14138">
        <f t="shared" si="18997"/>
        <v>6.0655326187088253E-5</v>
      </c>
      <c r="M14138">
        <f t="shared" si="18998"/>
        <v>-1.9671719629711204E-5</v>
      </c>
    </row>
    <row r="14139" spans="1:13" x14ac:dyDescent="0.2">
      <c r="A14139" t="s">
        <v>195</v>
      </c>
      <c r="B14139" t="s">
        <v>195</v>
      </c>
      <c r="F14139">
        <v>488</v>
      </c>
      <c r="G14139" t="s">
        <v>78</v>
      </c>
      <c r="H14139">
        <v>0</v>
      </c>
      <c r="I14139">
        <v>13</v>
      </c>
      <c r="J14139">
        <v>2.663934426229508E-2</v>
      </c>
      <c r="K14139">
        <f t="shared" si="18996"/>
        <v>1.447938350799287E-4</v>
      </c>
      <c r="L14139">
        <f t="shared" si="18997"/>
        <v>4.111872777028795E-4</v>
      </c>
      <c r="M14139">
        <f t="shared" si="18998"/>
        <v>1.2159960754302209E-4</v>
      </c>
    </row>
    <row r="14140" spans="1:13" x14ac:dyDescent="0.2">
      <c r="A14140" t="s">
        <v>195</v>
      </c>
      <c r="B14140" t="s">
        <v>195</v>
      </c>
      <c r="F14140">
        <v>488</v>
      </c>
      <c r="G14140" t="s">
        <v>78</v>
      </c>
      <c r="H14140">
        <v>0</v>
      </c>
      <c r="I14140">
        <v>16</v>
      </c>
      <c r="J14140">
        <v>3.2786885245901641E-2</v>
      </c>
      <c r="K14140">
        <f t="shared" si="18996"/>
        <v>1.6062939853961193E-4</v>
      </c>
      <c r="L14140">
        <f t="shared" si="18997"/>
        <v>4.8849825099862832E-4</v>
      </c>
      <c r="M14140">
        <f t="shared" si="18998"/>
        <v>1.6723945391940447E-4</v>
      </c>
    </row>
    <row r="14141" spans="1:13" x14ac:dyDescent="0.2">
      <c r="A14141" t="s">
        <v>195</v>
      </c>
      <c r="B14141" t="s">
        <v>195</v>
      </c>
      <c r="F14141">
        <v>488</v>
      </c>
      <c r="G14141" t="s">
        <v>78</v>
      </c>
      <c r="H14141">
        <v>1</v>
      </c>
      <c r="I14141">
        <v>9</v>
      </c>
      <c r="J14141">
        <v>1.8442622950819672E-2</v>
      </c>
      <c r="K14141">
        <f t="shared" ref="K14141:K14204" si="18999">(1.96*SQRT((J14141/100)*(1-(J14141/100))/(I14141*(J14141/100)^(-1))))</f>
        <v>1.2048069184187213E-4</v>
      </c>
      <c r="L14141">
        <f t="shared" ref="L14141:L14204" si="19000">J14141/100+K14141</f>
        <v>3.0490692135006885E-4</v>
      </c>
      <c r="M14141">
        <f t="shared" ref="M14141:M14204" si="19001">J14141/100-K14141</f>
        <v>6.3945537666324588E-5</v>
      </c>
    </row>
    <row r="14142" spans="1:13" x14ac:dyDescent="0.2">
      <c r="A14142" t="s">
        <v>195</v>
      </c>
      <c r="B14142" t="s">
        <v>195</v>
      </c>
      <c r="F14142">
        <v>488</v>
      </c>
      <c r="G14142" t="s">
        <v>78</v>
      </c>
      <c r="H14142">
        <v>1</v>
      </c>
      <c r="I14142">
        <v>4</v>
      </c>
      <c r="J14142">
        <v>8.1967213114754103E-3</v>
      </c>
      <c r="K14142">
        <f t="shared" si="18999"/>
        <v>8.0324576659222027E-5</v>
      </c>
      <c r="L14142">
        <f t="shared" si="19000"/>
        <v>1.6229178977397613E-4</v>
      </c>
      <c r="M14142">
        <f t="shared" si="19001"/>
        <v>1.6426364555320713E-6</v>
      </c>
    </row>
    <row r="14143" spans="1:13" x14ac:dyDescent="0.2">
      <c r="A14143" t="s">
        <v>195</v>
      </c>
      <c r="B14143" t="s">
        <v>195</v>
      </c>
      <c r="F14143">
        <v>488</v>
      </c>
      <c r="G14143" t="s">
        <v>78</v>
      </c>
      <c r="H14143">
        <v>2</v>
      </c>
      <c r="I14143">
        <v>127</v>
      </c>
      <c r="J14143">
        <v>0.26024590163934425</v>
      </c>
      <c r="K14143">
        <f t="shared" si="18999"/>
        <v>4.5203520182562971E-4</v>
      </c>
      <c r="L14143">
        <f t="shared" si="19000"/>
        <v>3.0544942182190718E-3</v>
      </c>
      <c r="M14143">
        <f t="shared" si="19001"/>
        <v>2.1504238145678128E-3</v>
      </c>
    </row>
    <row r="14144" spans="1:13" x14ac:dyDescent="0.2">
      <c r="A14144" t="s">
        <v>195</v>
      </c>
      <c r="B14144" t="s">
        <v>195</v>
      </c>
      <c r="F14144">
        <v>488</v>
      </c>
      <c r="G14144" t="s">
        <v>78</v>
      </c>
      <c r="H14144">
        <v>2</v>
      </c>
      <c r="I14144">
        <v>101</v>
      </c>
      <c r="J14144">
        <v>0.20696721311475411</v>
      </c>
      <c r="K14144">
        <f t="shared" si="18999"/>
        <v>4.0322462522338461E-4</v>
      </c>
      <c r="L14144">
        <f t="shared" si="19000"/>
        <v>2.4728967563709256E-3</v>
      </c>
      <c r="M14144">
        <f t="shared" si="19001"/>
        <v>1.6664475059241565E-3</v>
      </c>
    </row>
    <row r="14145" spans="1:13" x14ac:dyDescent="0.2">
      <c r="A14145" t="s">
        <v>195</v>
      </c>
      <c r="B14145" t="s">
        <v>195</v>
      </c>
      <c r="F14145">
        <v>488</v>
      </c>
      <c r="G14145" t="s">
        <v>78</v>
      </c>
      <c r="H14145">
        <v>3</v>
      </c>
      <c r="I14145">
        <v>77</v>
      </c>
      <c r="J14145">
        <v>0.15778688524590165</v>
      </c>
      <c r="K14145">
        <f t="shared" si="18999"/>
        <v>3.5215893472285444E-4</v>
      </c>
      <c r="L14145">
        <f t="shared" si="19000"/>
        <v>1.9300277871818709E-3</v>
      </c>
      <c r="M14145">
        <f t="shared" si="19001"/>
        <v>1.225709917736162E-3</v>
      </c>
    </row>
    <row r="14146" spans="1:13" x14ac:dyDescent="0.2">
      <c r="A14146" t="s">
        <v>195</v>
      </c>
      <c r="B14146" t="s">
        <v>195</v>
      </c>
      <c r="F14146">
        <v>488</v>
      </c>
      <c r="G14146" t="s">
        <v>78</v>
      </c>
      <c r="H14146">
        <v>3</v>
      </c>
      <c r="I14146">
        <v>117</v>
      </c>
      <c r="J14146">
        <v>0.23975409836065573</v>
      </c>
      <c r="K14146">
        <f t="shared" si="18999"/>
        <v>4.3391826936074377E-4</v>
      </c>
      <c r="L14146">
        <f t="shared" si="19000"/>
        <v>2.8314592529673013E-3</v>
      </c>
      <c r="M14146">
        <f t="shared" si="19001"/>
        <v>1.9636227142458135E-3</v>
      </c>
    </row>
    <row r="14147" spans="1:13" x14ac:dyDescent="0.2">
      <c r="A14147" t="s">
        <v>195</v>
      </c>
      <c r="B14147" t="s">
        <v>195</v>
      </c>
      <c r="F14147">
        <v>488</v>
      </c>
      <c r="G14147" t="s">
        <v>78</v>
      </c>
      <c r="H14147">
        <v>4</v>
      </c>
      <c r="I14147">
        <v>15</v>
      </c>
      <c r="J14147">
        <v>3.0737704918032786E-2</v>
      </c>
      <c r="K14147">
        <f t="shared" si="18999"/>
        <v>1.5553034041051713E-4</v>
      </c>
      <c r="L14147">
        <f t="shared" si="19000"/>
        <v>4.6290738959084497E-4</v>
      </c>
      <c r="M14147">
        <f t="shared" si="19001"/>
        <v>1.5184670876981071E-4</v>
      </c>
    </row>
    <row r="14148" spans="1:13" x14ac:dyDescent="0.2">
      <c r="A14148" t="s">
        <v>195</v>
      </c>
      <c r="B14148" t="s">
        <v>195</v>
      </c>
      <c r="F14148">
        <v>488</v>
      </c>
      <c r="G14148" t="s">
        <v>78</v>
      </c>
      <c r="H14148">
        <v>4</v>
      </c>
      <c r="I14148">
        <v>9</v>
      </c>
      <c r="J14148">
        <v>1.8442622950819672E-2</v>
      </c>
      <c r="K14148">
        <f t="shared" si="18999"/>
        <v>1.2048069184187213E-4</v>
      </c>
      <c r="L14148">
        <f t="shared" si="19000"/>
        <v>3.0490692135006885E-4</v>
      </c>
      <c r="M14148">
        <f t="shared" si="19001"/>
        <v>6.3945537666324588E-5</v>
      </c>
    </row>
    <row r="14149" spans="1:13" x14ac:dyDescent="0.2">
      <c r="A14149" t="s">
        <v>195</v>
      </c>
      <c r="B14149" t="s">
        <v>195</v>
      </c>
      <c r="F14149">
        <v>488</v>
      </c>
      <c r="G14149" t="s">
        <v>79</v>
      </c>
      <c r="H14149">
        <v>0</v>
      </c>
      <c r="I14149">
        <v>241</v>
      </c>
      <c r="J14149">
        <v>0.49385245901639346</v>
      </c>
      <c r="K14149">
        <f t="shared" si="18999"/>
        <v>6.2197041444719066E-4</v>
      </c>
      <c r="L14149">
        <f t="shared" si="19000"/>
        <v>5.5604950046111252E-3</v>
      </c>
      <c r="M14149">
        <f t="shared" si="19001"/>
        <v>4.3165541757167443E-3</v>
      </c>
    </row>
    <row r="14150" spans="1:13" x14ac:dyDescent="0.2">
      <c r="A14150" t="s">
        <v>195</v>
      </c>
      <c r="B14150" t="s">
        <v>195</v>
      </c>
      <c r="F14150">
        <v>488</v>
      </c>
      <c r="G14150" t="s">
        <v>79</v>
      </c>
      <c r="H14150">
        <v>0</v>
      </c>
      <c r="I14150">
        <v>247</v>
      </c>
      <c r="J14150">
        <v>0.50614754098360659</v>
      </c>
      <c r="K14150">
        <f t="shared" si="18999"/>
        <v>6.2962628417296976E-4</v>
      </c>
      <c r="L14150">
        <f t="shared" si="19000"/>
        <v>5.6911016940090365E-3</v>
      </c>
      <c r="M14150">
        <f t="shared" si="19001"/>
        <v>4.4318491256630961E-3</v>
      </c>
    </row>
    <row r="14151" spans="1:13" x14ac:dyDescent="0.2">
      <c r="A14151" t="s">
        <v>195</v>
      </c>
      <c r="B14151" t="s">
        <v>195</v>
      </c>
      <c r="F14151">
        <v>488</v>
      </c>
      <c r="G14151" t="s">
        <v>12</v>
      </c>
      <c r="H14151">
        <v>0</v>
      </c>
      <c r="I14151">
        <v>134</v>
      </c>
      <c r="J14151">
        <v>0.27459016393442626</v>
      </c>
      <c r="K14151">
        <f t="shared" si="18999"/>
        <v>4.6429238788415393E-4</v>
      </c>
      <c r="L14151">
        <f t="shared" si="19000"/>
        <v>3.2101940272284166E-3</v>
      </c>
      <c r="M14151">
        <f t="shared" si="19001"/>
        <v>2.2816092514601088E-3</v>
      </c>
    </row>
    <row r="14152" spans="1:13" x14ac:dyDescent="0.2">
      <c r="A14152" t="s">
        <v>195</v>
      </c>
      <c r="B14152" t="s">
        <v>195</v>
      </c>
      <c r="F14152">
        <v>488</v>
      </c>
      <c r="G14152" t="s">
        <v>12</v>
      </c>
      <c r="H14152">
        <v>0</v>
      </c>
      <c r="I14152">
        <v>135</v>
      </c>
      <c r="J14152">
        <v>0.27663934426229508</v>
      </c>
      <c r="K14152">
        <f t="shared" si="18999"/>
        <v>4.6601681403474936E-4</v>
      </c>
      <c r="L14152">
        <f t="shared" si="19000"/>
        <v>3.2324102566577001E-3</v>
      </c>
      <c r="M14152">
        <f t="shared" si="19001"/>
        <v>2.3003766285882013E-3</v>
      </c>
    </row>
    <row r="14153" spans="1:13" x14ac:dyDescent="0.2">
      <c r="A14153" t="s">
        <v>195</v>
      </c>
      <c r="B14153" t="s">
        <v>195</v>
      </c>
      <c r="F14153">
        <v>488</v>
      </c>
      <c r="G14153" t="s">
        <v>12</v>
      </c>
      <c r="H14153">
        <v>1</v>
      </c>
      <c r="I14153">
        <v>107</v>
      </c>
      <c r="J14153">
        <v>0.21926229508196721</v>
      </c>
      <c r="K14153">
        <f t="shared" si="18999"/>
        <v>4.1500324582384327E-4</v>
      </c>
      <c r="L14153">
        <f t="shared" si="19000"/>
        <v>2.6076261966435153E-3</v>
      </c>
      <c r="M14153">
        <f t="shared" si="19001"/>
        <v>1.7776197049958289E-3</v>
      </c>
    </row>
    <row r="14154" spans="1:13" x14ac:dyDescent="0.2">
      <c r="A14154" t="s">
        <v>195</v>
      </c>
      <c r="B14154" t="s">
        <v>195</v>
      </c>
      <c r="F14154">
        <v>488</v>
      </c>
      <c r="G14154" t="s">
        <v>12</v>
      </c>
      <c r="H14154">
        <v>1</v>
      </c>
      <c r="I14154">
        <v>112</v>
      </c>
      <c r="J14154">
        <v>0.22950819672131148</v>
      </c>
      <c r="K14154">
        <f t="shared" si="18999"/>
        <v>4.2456708029379406E-4</v>
      </c>
      <c r="L14154">
        <f t="shared" si="19000"/>
        <v>2.7196490475069088E-3</v>
      </c>
      <c r="M14154">
        <f t="shared" si="19001"/>
        <v>1.8705148869193207E-3</v>
      </c>
    </row>
    <row r="14155" spans="1:13" x14ac:dyDescent="0.2">
      <c r="A14155" t="s">
        <v>195</v>
      </c>
      <c r="B14155" t="s">
        <v>195</v>
      </c>
      <c r="F14155">
        <v>488</v>
      </c>
      <c r="G14155" t="s">
        <v>80</v>
      </c>
      <c r="H14155">
        <v>0</v>
      </c>
      <c r="I14155">
        <v>241</v>
      </c>
      <c r="J14155">
        <v>0.49385245901639346</v>
      </c>
      <c r="K14155">
        <f t="shared" si="18999"/>
        <v>6.2197041444719066E-4</v>
      </c>
      <c r="L14155">
        <f t="shared" si="19000"/>
        <v>5.5604950046111252E-3</v>
      </c>
      <c r="M14155">
        <f t="shared" si="19001"/>
        <v>4.3165541757167443E-3</v>
      </c>
    </row>
    <row r="14156" spans="1:13" x14ac:dyDescent="0.2">
      <c r="A14156" t="s">
        <v>195</v>
      </c>
      <c r="B14156" t="s">
        <v>195</v>
      </c>
      <c r="F14156">
        <v>488</v>
      </c>
      <c r="G14156" t="s">
        <v>80</v>
      </c>
      <c r="H14156">
        <v>0</v>
      </c>
      <c r="I14156">
        <v>247</v>
      </c>
      <c r="J14156">
        <v>0.50614754098360659</v>
      </c>
      <c r="K14156">
        <f t="shared" si="18999"/>
        <v>6.2962628417296976E-4</v>
      </c>
      <c r="L14156">
        <f t="shared" si="19000"/>
        <v>5.6911016940090365E-3</v>
      </c>
      <c r="M14156">
        <f t="shared" si="19001"/>
        <v>4.4318491256630961E-3</v>
      </c>
    </row>
    <row r="14157" spans="1:13" x14ac:dyDescent="0.2">
      <c r="A14157" t="s">
        <v>195</v>
      </c>
      <c r="B14157" t="s">
        <v>195</v>
      </c>
      <c r="F14157">
        <v>488</v>
      </c>
      <c r="G14157" t="s">
        <v>204</v>
      </c>
      <c r="H14157">
        <v>0</v>
      </c>
      <c r="I14157">
        <v>241</v>
      </c>
      <c r="J14157">
        <v>0.49385245901639346</v>
      </c>
      <c r="K14157">
        <f t="shared" si="18999"/>
        <v>6.2197041444719066E-4</v>
      </c>
      <c r="L14157">
        <f t="shared" si="19000"/>
        <v>5.5604950046111252E-3</v>
      </c>
      <c r="M14157">
        <f t="shared" si="19001"/>
        <v>4.3165541757167443E-3</v>
      </c>
    </row>
    <row r="14158" spans="1:13" x14ac:dyDescent="0.2">
      <c r="A14158" t="s">
        <v>195</v>
      </c>
      <c r="B14158" t="s">
        <v>195</v>
      </c>
      <c r="F14158">
        <v>488</v>
      </c>
      <c r="G14158" t="s">
        <v>204</v>
      </c>
      <c r="H14158">
        <v>0</v>
      </c>
      <c r="I14158">
        <v>247</v>
      </c>
      <c r="J14158">
        <v>0.50614754098360659</v>
      </c>
      <c r="K14158">
        <f t="shared" si="18999"/>
        <v>6.2962628417296976E-4</v>
      </c>
      <c r="L14158">
        <f t="shared" si="19000"/>
        <v>5.6911016940090365E-3</v>
      </c>
      <c r="M14158">
        <f t="shared" si="19001"/>
        <v>4.4318491256630961E-3</v>
      </c>
    </row>
    <row r="14159" spans="1:13" x14ac:dyDescent="0.2">
      <c r="A14159" t="s">
        <v>195</v>
      </c>
      <c r="B14159" t="s">
        <v>195</v>
      </c>
      <c r="F14159">
        <v>488</v>
      </c>
      <c r="G14159" t="s">
        <v>81</v>
      </c>
      <c r="H14159">
        <v>0</v>
      </c>
      <c r="I14159">
        <v>13</v>
      </c>
      <c r="J14159">
        <v>2.663934426229508E-2</v>
      </c>
      <c r="K14159">
        <f t="shared" si="18999"/>
        <v>1.447938350799287E-4</v>
      </c>
      <c r="L14159">
        <f t="shared" si="19000"/>
        <v>4.111872777028795E-4</v>
      </c>
      <c r="M14159">
        <f t="shared" si="19001"/>
        <v>1.2159960754302209E-4</v>
      </c>
    </row>
    <row r="14160" spans="1:13" x14ac:dyDescent="0.2">
      <c r="A14160" t="s">
        <v>195</v>
      </c>
      <c r="B14160" t="s">
        <v>195</v>
      </c>
      <c r="F14160">
        <v>488</v>
      </c>
      <c r="G14160" t="s">
        <v>81</v>
      </c>
      <c r="H14160">
        <v>0</v>
      </c>
      <c r="I14160">
        <v>16</v>
      </c>
      <c r="J14160">
        <v>3.2786885245901641E-2</v>
      </c>
      <c r="K14160">
        <f t="shared" si="18999"/>
        <v>1.6062939853961193E-4</v>
      </c>
      <c r="L14160">
        <f t="shared" si="19000"/>
        <v>4.8849825099862832E-4</v>
      </c>
      <c r="M14160">
        <f t="shared" si="19001"/>
        <v>1.6723945391940447E-4</v>
      </c>
    </row>
    <row r="14161" spans="1:13" x14ac:dyDescent="0.2">
      <c r="A14161" t="s">
        <v>195</v>
      </c>
      <c r="B14161" t="s">
        <v>195</v>
      </c>
      <c r="F14161">
        <v>488</v>
      </c>
      <c r="G14161" t="s">
        <v>81</v>
      </c>
      <c r="H14161">
        <v>1</v>
      </c>
      <c r="I14161">
        <v>8</v>
      </c>
      <c r="J14161">
        <v>1.6393442622950821E-2</v>
      </c>
      <c r="K14161">
        <f t="shared" si="18999"/>
        <v>1.1359144964818974E-4</v>
      </c>
      <c r="L14161">
        <f t="shared" si="19000"/>
        <v>2.7752587587769794E-4</v>
      </c>
      <c r="M14161">
        <f t="shared" si="19001"/>
        <v>5.0342976581318458E-5</v>
      </c>
    </row>
    <row r="14162" spans="1:13" x14ac:dyDescent="0.2">
      <c r="A14162" t="s">
        <v>195</v>
      </c>
      <c r="B14162" t="s">
        <v>195</v>
      </c>
      <c r="F14162">
        <v>488</v>
      </c>
      <c r="G14162" t="s">
        <v>81</v>
      </c>
      <c r="H14162">
        <v>1</v>
      </c>
      <c r="I14162">
        <v>5</v>
      </c>
      <c r="J14162">
        <v>1.0245901639344262E-2</v>
      </c>
      <c r="K14162">
        <f t="shared" si="18999"/>
        <v>8.9804686617400261E-5</v>
      </c>
      <c r="L14162">
        <f t="shared" si="19000"/>
        <v>1.9226370301084287E-4</v>
      </c>
      <c r="M14162">
        <f t="shared" si="19001"/>
        <v>1.2654329776042348E-5</v>
      </c>
    </row>
    <row r="14163" spans="1:13" x14ac:dyDescent="0.2">
      <c r="A14163" t="s">
        <v>195</v>
      </c>
      <c r="B14163" t="s">
        <v>195</v>
      </c>
      <c r="F14163">
        <v>488</v>
      </c>
      <c r="G14163" t="s">
        <v>81</v>
      </c>
      <c r="H14163">
        <v>2</v>
      </c>
      <c r="I14163">
        <v>11</v>
      </c>
      <c r="J14163">
        <v>2.2540983606557378E-2</v>
      </c>
      <c r="K14163">
        <f t="shared" si="18999"/>
        <v>1.3319368647442915E-4</v>
      </c>
      <c r="L14163">
        <f t="shared" si="19000"/>
        <v>3.5860352254000289E-4</v>
      </c>
      <c r="M14163">
        <f t="shared" si="19001"/>
        <v>9.2216149591144619E-5</v>
      </c>
    </row>
    <row r="14164" spans="1:13" x14ac:dyDescent="0.2">
      <c r="A14164" t="s">
        <v>195</v>
      </c>
      <c r="B14164" t="s">
        <v>195</v>
      </c>
      <c r="F14164">
        <v>488</v>
      </c>
      <c r="G14164" t="s">
        <v>81</v>
      </c>
      <c r="H14164">
        <v>2</v>
      </c>
      <c r="I14164">
        <v>11</v>
      </c>
      <c r="J14164">
        <v>2.2540983606557378E-2</v>
      </c>
      <c r="K14164">
        <f t="shared" si="18999"/>
        <v>1.3319368647442915E-4</v>
      </c>
      <c r="L14164">
        <f t="shared" si="19000"/>
        <v>3.5860352254000289E-4</v>
      </c>
      <c r="M14164">
        <f t="shared" si="19001"/>
        <v>9.2216149591144619E-5</v>
      </c>
    </row>
    <row r="14165" spans="1:13" x14ac:dyDescent="0.2">
      <c r="A14165" t="s">
        <v>195</v>
      </c>
      <c r="B14165" t="s">
        <v>195</v>
      </c>
      <c r="F14165">
        <v>488</v>
      </c>
      <c r="G14165" t="s">
        <v>81</v>
      </c>
      <c r="H14165">
        <v>3</v>
      </c>
      <c r="I14165">
        <v>139</v>
      </c>
      <c r="J14165">
        <v>0.2848360655737705</v>
      </c>
      <c r="K14165">
        <f t="shared" si="18999"/>
        <v>4.7285093624015856E-4</v>
      </c>
      <c r="L14165">
        <f t="shared" si="19000"/>
        <v>3.3212115919778636E-3</v>
      </c>
      <c r="M14165">
        <f t="shared" si="19001"/>
        <v>2.3755097194975462E-3</v>
      </c>
    </row>
    <row r="14166" spans="1:13" x14ac:dyDescent="0.2">
      <c r="A14166" t="s">
        <v>195</v>
      </c>
      <c r="B14166" t="s">
        <v>195</v>
      </c>
      <c r="F14166">
        <v>488</v>
      </c>
      <c r="G14166" t="s">
        <v>81</v>
      </c>
      <c r="H14166">
        <v>3</v>
      </c>
      <c r="I14166">
        <v>126</v>
      </c>
      <c r="J14166">
        <v>0.25819672131147542</v>
      </c>
      <c r="K14166">
        <f t="shared" si="18999"/>
        <v>4.5025664378742333E-4</v>
      </c>
      <c r="L14166">
        <f t="shared" si="19000"/>
        <v>3.0322238569021774E-3</v>
      </c>
      <c r="M14166">
        <f t="shared" si="19001"/>
        <v>2.1317105693273311E-3</v>
      </c>
    </row>
    <row r="14167" spans="1:13" x14ac:dyDescent="0.2">
      <c r="A14167" t="s">
        <v>195</v>
      </c>
      <c r="B14167" t="s">
        <v>195</v>
      </c>
      <c r="F14167">
        <v>488</v>
      </c>
      <c r="G14167" t="s">
        <v>81</v>
      </c>
      <c r="H14167">
        <v>4</v>
      </c>
      <c r="I14167">
        <v>70</v>
      </c>
      <c r="J14167">
        <v>0.14344262295081966</v>
      </c>
      <c r="K14167">
        <f t="shared" si="18999"/>
        <v>3.3579448880994867E-4</v>
      </c>
      <c r="L14167">
        <f t="shared" si="19000"/>
        <v>1.7702207183181453E-3</v>
      </c>
      <c r="M14167">
        <f t="shared" si="19001"/>
        <v>1.098631740698248E-3</v>
      </c>
    </row>
    <row r="14168" spans="1:13" x14ac:dyDescent="0.2">
      <c r="A14168" t="s">
        <v>195</v>
      </c>
      <c r="B14168" t="s">
        <v>195</v>
      </c>
      <c r="F14168">
        <v>488</v>
      </c>
      <c r="G14168" t="s">
        <v>81</v>
      </c>
      <c r="H14168">
        <v>4</v>
      </c>
      <c r="I14168">
        <v>89</v>
      </c>
      <c r="J14168">
        <v>0.18237704918032788</v>
      </c>
      <c r="K14168">
        <f t="shared" si="18999"/>
        <v>3.7856012327751705E-4</v>
      </c>
      <c r="L14168">
        <f t="shared" si="19000"/>
        <v>2.2023306150807959E-3</v>
      </c>
      <c r="M14168">
        <f t="shared" si="19001"/>
        <v>1.4452103685257617E-3</v>
      </c>
    </row>
    <row r="14169" spans="1:13" x14ac:dyDescent="0.2">
      <c r="A14169" t="s">
        <v>195</v>
      </c>
      <c r="B14169" t="s">
        <v>195</v>
      </c>
      <c r="F14169">
        <v>488</v>
      </c>
      <c r="G14169" t="s">
        <v>82</v>
      </c>
      <c r="H14169">
        <v>0</v>
      </c>
      <c r="I14169">
        <v>15</v>
      </c>
      <c r="J14169">
        <v>3.0737704918032786E-2</v>
      </c>
      <c r="K14169">
        <f t="shared" si="18999"/>
        <v>1.5553034041051713E-4</v>
      </c>
      <c r="L14169">
        <f t="shared" si="19000"/>
        <v>4.6290738959084497E-4</v>
      </c>
      <c r="M14169">
        <f t="shared" si="19001"/>
        <v>1.5184670876981071E-4</v>
      </c>
    </row>
    <row r="14170" spans="1:13" x14ac:dyDescent="0.2">
      <c r="A14170" t="s">
        <v>195</v>
      </c>
      <c r="B14170" t="s">
        <v>195</v>
      </c>
      <c r="F14170">
        <v>488</v>
      </c>
      <c r="G14170" t="s">
        <v>82</v>
      </c>
      <c r="H14170">
        <v>0</v>
      </c>
      <c r="I14170">
        <v>15</v>
      </c>
      <c r="J14170">
        <v>3.0737704918032786E-2</v>
      </c>
      <c r="K14170">
        <f t="shared" si="18999"/>
        <v>1.5553034041051713E-4</v>
      </c>
      <c r="L14170">
        <f t="shared" si="19000"/>
        <v>4.6290738959084497E-4</v>
      </c>
      <c r="M14170">
        <f t="shared" si="19001"/>
        <v>1.5184670876981071E-4</v>
      </c>
    </row>
    <row r="14171" spans="1:13" x14ac:dyDescent="0.2">
      <c r="A14171" t="s">
        <v>195</v>
      </c>
      <c r="B14171" t="s">
        <v>195</v>
      </c>
      <c r="F14171">
        <v>488</v>
      </c>
      <c r="G14171" t="s">
        <v>82</v>
      </c>
      <c r="H14171">
        <v>1</v>
      </c>
      <c r="I14171">
        <v>10</v>
      </c>
      <c r="J14171">
        <v>2.0491803278688523E-2</v>
      </c>
      <c r="K14171">
        <f t="shared" si="18999"/>
        <v>1.269964986440699E-4</v>
      </c>
      <c r="L14171">
        <f t="shared" si="19000"/>
        <v>3.3191453143095512E-4</v>
      </c>
      <c r="M14171">
        <f t="shared" si="19001"/>
        <v>7.7921534142815321E-5</v>
      </c>
    </row>
    <row r="14172" spans="1:13" x14ac:dyDescent="0.2">
      <c r="A14172" t="s">
        <v>195</v>
      </c>
      <c r="B14172" t="s">
        <v>195</v>
      </c>
      <c r="F14172">
        <v>488</v>
      </c>
      <c r="G14172" t="s">
        <v>82</v>
      </c>
      <c r="H14172">
        <v>1</v>
      </c>
      <c r="I14172">
        <v>5</v>
      </c>
      <c r="J14172">
        <v>1.0245901639344262E-2</v>
      </c>
      <c r="K14172">
        <f t="shared" si="18999"/>
        <v>8.9804686617400261E-5</v>
      </c>
      <c r="L14172">
        <f t="shared" si="19000"/>
        <v>1.9226370301084287E-4</v>
      </c>
      <c r="M14172">
        <f t="shared" si="19001"/>
        <v>1.2654329776042348E-5</v>
      </c>
    </row>
    <row r="14173" spans="1:13" x14ac:dyDescent="0.2">
      <c r="A14173" t="s">
        <v>195</v>
      </c>
      <c r="B14173" t="s">
        <v>195</v>
      </c>
      <c r="F14173">
        <v>488</v>
      </c>
      <c r="G14173" t="s">
        <v>82</v>
      </c>
      <c r="H14173">
        <v>2</v>
      </c>
      <c r="I14173">
        <v>11</v>
      </c>
      <c r="J14173">
        <v>2.2540983606557378E-2</v>
      </c>
      <c r="K14173">
        <f t="shared" si="18999"/>
        <v>1.3319368647442915E-4</v>
      </c>
      <c r="L14173">
        <f t="shared" si="19000"/>
        <v>3.5860352254000289E-4</v>
      </c>
      <c r="M14173">
        <f t="shared" si="19001"/>
        <v>9.2216149591144619E-5</v>
      </c>
    </row>
    <row r="14174" spans="1:13" x14ac:dyDescent="0.2">
      <c r="A14174" t="s">
        <v>195</v>
      </c>
      <c r="B14174" t="s">
        <v>195</v>
      </c>
      <c r="F14174">
        <v>488</v>
      </c>
      <c r="G14174" t="s">
        <v>82</v>
      </c>
      <c r="H14174">
        <v>2</v>
      </c>
      <c r="I14174">
        <v>10</v>
      </c>
      <c r="J14174">
        <v>2.0491803278688523E-2</v>
      </c>
      <c r="K14174">
        <f t="shared" si="18999"/>
        <v>1.269964986440699E-4</v>
      </c>
      <c r="L14174">
        <f t="shared" si="19000"/>
        <v>3.3191453143095512E-4</v>
      </c>
      <c r="M14174">
        <f t="shared" si="19001"/>
        <v>7.7921534142815321E-5</v>
      </c>
    </row>
    <row r="14175" spans="1:13" x14ac:dyDescent="0.2">
      <c r="A14175" t="s">
        <v>195</v>
      </c>
      <c r="B14175" t="s">
        <v>195</v>
      </c>
      <c r="F14175">
        <v>488</v>
      </c>
      <c r="G14175" t="s">
        <v>82</v>
      </c>
      <c r="H14175">
        <v>3</v>
      </c>
      <c r="I14175">
        <v>204</v>
      </c>
      <c r="J14175">
        <v>0.41803278688524592</v>
      </c>
      <c r="K14175">
        <f t="shared" si="18999"/>
        <v>5.7245543600210587E-4</v>
      </c>
      <c r="L14175">
        <f t="shared" si="19000"/>
        <v>4.7527833048545652E-3</v>
      </c>
      <c r="M14175">
        <f t="shared" si="19001"/>
        <v>3.607872432850353E-3</v>
      </c>
    </row>
    <row r="14176" spans="1:13" x14ac:dyDescent="0.2">
      <c r="A14176" t="s">
        <v>195</v>
      </c>
      <c r="B14176" t="s">
        <v>195</v>
      </c>
      <c r="F14176">
        <v>488</v>
      </c>
      <c r="G14176" t="s">
        <v>82</v>
      </c>
      <c r="H14176">
        <v>3</v>
      </c>
      <c r="I14176">
        <v>216</v>
      </c>
      <c r="J14176">
        <v>0.44262295081967212</v>
      </c>
      <c r="K14176">
        <f t="shared" si="18999"/>
        <v>5.8897905107031519E-4</v>
      </c>
      <c r="L14176">
        <f t="shared" si="19000"/>
        <v>5.0152085592670365E-3</v>
      </c>
      <c r="M14176">
        <f t="shared" si="19001"/>
        <v>3.8372504571264057E-3</v>
      </c>
    </row>
    <row r="14177" spans="1:13" x14ac:dyDescent="0.2">
      <c r="A14177" t="s">
        <v>195</v>
      </c>
      <c r="B14177" t="s">
        <v>195</v>
      </c>
      <c r="F14177">
        <v>488</v>
      </c>
      <c r="G14177" t="s">
        <v>82</v>
      </c>
      <c r="H14177">
        <v>4</v>
      </c>
      <c r="I14177">
        <v>1</v>
      </c>
      <c r="J14177">
        <v>2.0491803278688526E-3</v>
      </c>
      <c r="K14177">
        <f t="shared" si="18999"/>
        <v>4.0163522908399728E-5</v>
      </c>
      <c r="L14177">
        <f t="shared" si="19000"/>
        <v>6.0655326187088253E-5</v>
      </c>
      <c r="M14177">
        <f t="shared" si="19001"/>
        <v>-1.9671719629711204E-5</v>
      </c>
    </row>
    <row r="14178" spans="1:13" x14ac:dyDescent="0.2">
      <c r="A14178" t="s">
        <v>195</v>
      </c>
      <c r="B14178" t="s">
        <v>195</v>
      </c>
      <c r="F14178">
        <v>488</v>
      </c>
      <c r="G14178" t="s">
        <v>82</v>
      </c>
      <c r="H14178">
        <v>4</v>
      </c>
      <c r="I14178">
        <v>1</v>
      </c>
      <c r="J14178">
        <v>2.0491803278688526E-3</v>
      </c>
      <c r="K14178">
        <f t="shared" si="18999"/>
        <v>4.0163522908399728E-5</v>
      </c>
      <c r="L14178">
        <f t="shared" si="19000"/>
        <v>6.0655326187088253E-5</v>
      </c>
      <c r="M14178">
        <f t="shared" si="19001"/>
        <v>-1.9671719629711204E-5</v>
      </c>
    </row>
    <row r="14179" spans="1:13" x14ac:dyDescent="0.2">
      <c r="A14179" t="s">
        <v>195</v>
      </c>
      <c r="B14179" t="s">
        <v>195</v>
      </c>
      <c r="F14179">
        <v>488</v>
      </c>
      <c r="G14179" t="s">
        <v>83</v>
      </c>
      <c r="H14179">
        <v>0</v>
      </c>
      <c r="I14179">
        <v>21</v>
      </c>
      <c r="J14179">
        <v>4.3032786885245901E-2</v>
      </c>
      <c r="K14179">
        <f t="shared" si="18999"/>
        <v>1.8401466361325867E-4</v>
      </c>
      <c r="L14179">
        <f t="shared" si="19000"/>
        <v>6.1434253246571771E-4</v>
      </c>
      <c r="M14179">
        <f t="shared" si="19001"/>
        <v>2.4631320523920032E-4</v>
      </c>
    </row>
    <row r="14180" spans="1:13" x14ac:dyDescent="0.2">
      <c r="A14180" t="s">
        <v>195</v>
      </c>
      <c r="B14180" t="s">
        <v>195</v>
      </c>
      <c r="F14180">
        <v>488</v>
      </c>
      <c r="G14180" t="s">
        <v>83</v>
      </c>
      <c r="H14180">
        <v>0</v>
      </c>
      <c r="I14180">
        <v>28</v>
      </c>
      <c r="J14180">
        <v>5.737704918032787E-2</v>
      </c>
      <c r="K14180">
        <f t="shared" si="18999"/>
        <v>2.1246658456051048E-4</v>
      </c>
      <c r="L14180">
        <f t="shared" si="19000"/>
        <v>7.8623707636378917E-4</v>
      </c>
      <c r="M14180">
        <f t="shared" si="19001"/>
        <v>3.6130390724276821E-4</v>
      </c>
    </row>
    <row r="14181" spans="1:13" x14ac:dyDescent="0.2">
      <c r="A14181" t="s">
        <v>195</v>
      </c>
      <c r="B14181" t="s">
        <v>195</v>
      </c>
      <c r="F14181">
        <v>488</v>
      </c>
      <c r="G14181" t="s">
        <v>83</v>
      </c>
      <c r="H14181">
        <v>1</v>
      </c>
      <c r="I14181">
        <v>5</v>
      </c>
      <c r="J14181">
        <v>1.0245901639344262E-2</v>
      </c>
      <c r="K14181">
        <f t="shared" si="18999"/>
        <v>8.9804686617400261E-5</v>
      </c>
      <c r="L14181">
        <f t="shared" si="19000"/>
        <v>1.9226370301084287E-4</v>
      </c>
      <c r="M14181">
        <f t="shared" si="19001"/>
        <v>1.2654329776042348E-5</v>
      </c>
    </row>
    <row r="14182" spans="1:13" x14ac:dyDescent="0.2">
      <c r="A14182" t="s">
        <v>195</v>
      </c>
      <c r="B14182" t="s">
        <v>195</v>
      </c>
      <c r="F14182">
        <v>488</v>
      </c>
      <c r="G14182" t="s">
        <v>83</v>
      </c>
      <c r="H14182">
        <v>1</v>
      </c>
      <c r="I14182">
        <v>4</v>
      </c>
      <c r="J14182">
        <v>8.1967213114754103E-3</v>
      </c>
      <c r="K14182">
        <f t="shared" si="18999"/>
        <v>8.0324576659222027E-5</v>
      </c>
      <c r="L14182">
        <f t="shared" si="19000"/>
        <v>1.6229178977397613E-4</v>
      </c>
      <c r="M14182">
        <f t="shared" si="19001"/>
        <v>1.6426364555320713E-6</v>
      </c>
    </row>
    <row r="14183" spans="1:13" x14ac:dyDescent="0.2">
      <c r="A14183" t="s">
        <v>195</v>
      </c>
      <c r="B14183" t="s">
        <v>195</v>
      </c>
      <c r="F14183">
        <v>488</v>
      </c>
      <c r="G14183" t="s">
        <v>83</v>
      </c>
      <c r="H14183">
        <v>2</v>
      </c>
      <c r="I14183">
        <v>29</v>
      </c>
      <c r="J14183">
        <v>5.9426229508196718E-2</v>
      </c>
      <c r="K14183">
        <f t="shared" si="18999"/>
        <v>2.1622513031812677E-4</v>
      </c>
      <c r="L14183">
        <f t="shared" si="19000"/>
        <v>8.1048742540009387E-4</v>
      </c>
      <c r="M14183">
        <f t="shared" si="19001"/>
        <v>3.7803716476384039E-4</v>
      </c>
    </row>
    <row r="14184" spans="1:13" x14ac:dyDescent="0.2">
      <c r="A14184" t="s">
        <v>195</v>
      </c>
      <c r="B14184" t="s">
        <v>195</v>
      </c>
      <c r="F14184">
        <v>488</v>
      </c>
      <c r="G14184" t="s">
        <v>83</v>
      </c>
      <c r="H14184">
        <v>2</v>
      </c>
      <c r="I14184">
        <v>20</v>
      </c>
      <c r="J14184">
        <v>4.0983606557377046E-2</v>
      </c>
      <c r="K14184">
        <f t="shared" si="18999"/>
        <v>1.7958176438470511E-4</v>
      </c>
      <c r="L14184">
        <f t="shared" si="19000"/>
        <v>5.8941782995847549E-4</v>
      </c>
      <c r="M14184">
        <f t="shared" si="19001"/>
        <v>2.3025430118906533E-4</v>
      </c>
    </row>
    <row r="14185" spans="1:13" x14ac:dyDescent="0.2">
      <c r="A14185" t="s">
        <v>195</v>
      </c>
      <c r="B14185" t="s">
        <v>195</v>
      </c>
      <c r="F14185">
        <v>488</v>
      </c>
      <c r="G14185" t="s">
        <v>83</v>
      </c>
      <c r="H14185">
        <v>3</v>
      </c>
      <c r="I14185">
        <v>186</v>
      </c>
      <c r="J14185">
        <v>0.38114754098360654</v>
      </c>
      <c r="K14185">
        <f t="shared" si="18999"/>
        <v>5.4671814610791512E-4</v>
      </c>
      <c r="L14185">
        <f t="shared" si="19000"/>
        <v>4.3581935559439799E-3</v>
      </c>
      <c r="M14185">
        <f t="shared" si="19001"/>
        <v>3.2647572637281501E-3</v>
      </c>
    </row>
    <row r="14186" spans="1:13" x14ac:dyDescent="0.2">
      <c r="A14186" t="s">
        <v>195</v>
      </c>
      <c r="B14186" t="s">
        <v>195</v>
      </c>
      <c r="F14186">
        <v>488</v>
      </c>
      <c r="G14186" t="s">
        <v>83</v>
      </c>
      <c r="H14186">
        <v>3</v>
      </c>
      <c r="I14186">
        <v>195</v>
      </c>
      <c r="J14186">
        <v>0.39959016393442626</v>
      </c>
      <c r="K14186">
        <f t="shared" si="18999"/>
        <v>5.5973713142570098E-4</v>
      </c>
      <c r="L14186">
        <f t="shared" si="19000"/>
        <v>4.5556387707699642E-3</v>
      </c>
      <c r="M14186">
        <f t="shared" si="19001"/>
        <v>3.436164507918562E-3</v>
      </c>
    </row>
    <row r="14187" spans="1:13" x14ac:dyDescent="0.2">
      <c r="A14187" t="s">
        <v>195</v>
      </c>
      <c r="B14187" t="s">
        <v>195</v>
      </c>
      <c r="F14187">
        <v>488</v>
      </c>
      <c r="G14187" t="s">
        <v>26</v>
      </c>
      <c r="H14187">
        <v>0</v>
      </c>
      <c r="I14187">
        <v>241</v>
      </c>
      <c r="J14187">
        <v>0.49385245901639346</v>
      </c>
      <c r="K14187">
        <f t="shared" si="18999"/>
        <v>6.2197041444719066E-4</v>
      </c>
      <c r="L14187">
        <f t="shared" si="19000"/>
        <v>5.5604950046111252E-3</v>
      </c>
      <c r="M14187">
        <f t="shared" si="19001"/>
        <v>4.3165541757167443E-3</v>
      </c>
    </row>
    <row r="14188" spans="1:13" x14ac:dyDescent="0.2">
      <c r="A14188" t="s">
        <v>195</v>
      </c>
      <c r="B14188" t="s">
        <v>195</v>
      </c>
      <c r="F14188">
        <v>488</v>
      </c>
      <c r="G14188" t="s">
        <v>26</v>
      </c>
      <c r="H14188">
        <v>0</v>
      </c>
      <c r="I14188">
        <v>247</v>
      </c>
      <c r="J14188">
        <v>0.50614754098360659</v>
      </c>
      <c r="K14188">
        <f t="shared" si="18999"/>
        <v>6.2962628417296976E-4</v>
      </c>
      <c r="L14188">
        <f t="shared" si="19000"/>
        <v>5.6911016940090365E-3</v>
      </c>
      <c r="M14188">
        <f t="shared" si="19001"/>
        <v>4.4318491256630961E-3</v>
      </c>
    </row>
    <row r="14189" spans="1:13" x14ac:dyDescent="0.2">
      <c r="A14189" t="s">
        <v>195</v>
      </c>
      <c r="B14189" t="s">
        <v>195</v>
      </c>
      <c r="F14189">
        <v>488</v>
      </c>
      <c r="G14189" t="s">
        <v>84</v>
      </c>
      <c r="H14189">
        <v>0</v>
      </c>
      <c r="I14189">
        <v>241</v>
      </c>
      <c r="J14189">
        <v>0.49385245901639346</v>
      </c>
      <c r="K14189">
        <f t="shared" si="18999"/>
        <v>6.2197041444719066E-4</v>
      </c>
      <c r="L14189">
        <f t="shared" si="19000"/>
        <v>5.5604950046111252E-3</v>
      </c>
      <c r="M14189">
        <f t="shared" si="19001"/>
        <v>4.3165541757167443E-3</v>
      </c>
    </row>
    <row r="14190" spans="1:13" x14ac:dyDescent="0.2">
      <c r="A14190" t="s">
        <v>195</v>
      </c>
      <c r="B14190" t="s">
        <v>195</v>
      </c>
      <c r="F14190">
        <v>488</v>
      </c>
      <c r="G14190" t="s">
        <v>84</v>
      </c>
      <c r="H14190">
        <v>0</v>
      </c>
      <c r="I14190">
        <v>247</v>
      </c>
      <c r="J14190">
        <v>0.50614754098360659</v>
      </c>
      <c r="K14190">
        <f t="shared" si="18999"/>
        <v>6.2962628417296976E-4</v>
      </c>
      <c r="L14190">
        <f t="shared" si="19000"/>
        <v>5.6911016940090365E-3</v>
      </c>
      <c r="M14190">
        <f t="shared" si="19001"/>
        <v>4.4318491256630961E-3</v>
      </c>
    </row>
    <row r="14191" spans="1:13" x14ac:dyDescent="0.2">
      <c r="A14191" t="s">
        <v>195</v>
      </c>
      <c r="B14191" t="s">
        <v>195</v>
      </c>
      <c r="F14191">
        <v>488</v>
      </c>
      <c r="G14191" t="s">
        <v>27</v>
      </c>
      <c r="H14191">
        <v>0</v>
      </c>
      <c r="I14191">
        <v>241</v>
      </c>
      <c r="J14191">
        <v>0.49385245901639346</v>
      </c>
      <c r="K14191">
        <f t="shared" si="18999"/>
        <v>6.2197041444719066E-4</v>
      </c>
      <c r="L14191">
        <f t="shared" si="19000"/>
        <v>5.5604950046111252E-3</v>
      </c>
      <c r="M14191">
        <f t="shared" si="19001"/>
        <v>4.3165541757167443E-3</v>
      </c>
    </row>
    <row r="14192" spans="1:13" x14ac:dyDescent="0.2">
      <c r="A14192" t="s">
        <v>195</v>
      </c>
      <c r="B14192" t="s">
        <v>195</v>
      </c>
      <c r="F14192">
        <v>488</v>
      </c>
      <c r="G14192" t="s">
        <v>27</v>
      </c>
      <c r="H14192">
        <v>0</v>
      </c>
      <c r="I14192">
        <v>247</v>
      </c>
      <c r="J14192">
        <v>0.50614754098360659</v>
      </c>
      <c r="K14192">
        <f t="shared" si="18999"/>
        <v>6.2962628417296976E-4</v>
      </c>
      <c r="L14192">
        <f t="shared" si="19000"/>
        <v>5.6911016940090365E-3</v>
      </c>
      <c r="M14192">
        <f t="shared" si="19001"/>
        <v>4.4318491256630961E-3</v>
      </c>
    </row>
    <row r="14193" spans="1:13" x14ac:dyDescent="0.2">
      <c r="A14193" t="s">
        <v>195</v>
      </c>
      <c r="B14193" t="s">
        <v>195</v>
      </c>
      <c r="F14193">
        <v>488</v>
      </c>
      <c r="G14193" t="s">
        <v>85</v>
      </c>
      <c r="H14193">
        <v>0</v>
      </c>
      <c r="I14193">
        <v>139</v>
      </c>
      <c r="J14193">
        <v>0.2848360655737705</v>
      </c>
      <c r="K14193">
        <f t="shared" si="18999"/>
        <v>4.7285093624015856E-4</v>
      </c>
      <c r="L14193">
        <f t="shared" si="19000"/>
        <v>3.3212115919778636E-3</v>
      </c>
      <c r="M14193">
        <f t="shared" si="19001"/>
        <v>2.3755097194975462E-3</v>
      </c>
    </row>
    <row r="14194" spans="1:13" x14ac:dyDescent="0.2">
      <c r="A14194" t="s">
        <v>195</v>
      </c>
      <c r="B14194" t="s">
        <v>195</v>
      </c>
      <c r="F14194">
        <v>488</v>
      </c>
      <c r="G14194" t="s">
        <v>85</v>
      </c>
      <c r="H14194">
        <v>0</v>
      </c>
      <c r="I14194">
        <v>140</v>
      </c>
      <c r="J14194">
        <v>0.28688524590163933</v>
      </c>
      <c r="K14194">
        <f t="shared" si="18999"/>
        <v>4.7454391457199617E-4</v>
      </c>
      <c r="L14194">
        <f t="shared" si="19000"/>
        <v>3.3433963735883896E-3</v>
      </c>
      <c r="M14194">
        <f t="shared" si="19001"/>
        <v>2.3943085444443971E-3</v>
      </c>
    </row>
    <row r="14195" spans="1:13" x14ac:dyDescent="0.2">
      <c r="A14195" t="s">
        <v>195</v>
      </c>
      <c r="B14195" t="s">
        <v>195</v>
      </c>
      <c r="F14195">
        <v>488</v>
      </c>
      <c r="G14195" t="s">
        <v>85</v>
      </c>
      <c r="H14195">
        <v>1</v>
      </c>
      <c r="I14195">
        <v>102</v>
      </c>
      <c r="J14195">
        <v>0.20901639344262296</v>
      </c>
      <c r="K14195">
        <f t="shared" si="18999"/>
        <v>4.0521170961660023E-4</v>
      </c>
      <c r="L14195">
        <f t="shared" si="19000"/>
        <v>2.4953756440428297E-3</v>
      </c>
      <c r="M14195">
        <f t="shared" si="19001"/>
        <v>1.6849522248096292E-3</v>
      </c>
    </row>
    <row r="14196" spans="1:13" x14ac:dyDescent="0.2">
      <c r="A14196" t="s">
        <v>195</v>
      </c>
      <c r="B14196" t="s">
        <v>195</v>
      </c>
      <c r="F14196">
        <v>488</v>
      </c>
      <c r="G14196" t="s">
        <v>85</v>
      </c>
      <c r="H14196">
        <v>1</v>
      </c>
      <c r="I14196">
        <v>107</v>
      </c>
      <c r="J14196">
        <v>0.21926229508196721</v>
      </c>
      <c r="K14196">
        <f t="shared" si="18999"/>
        <v>4.1500324582384327E-4</v>
      </c>
      <c r="L14196">
        <f t="shared" si="19000"/>
        <v>2.6076261966435153E-3</v>
      </c>
      <c r="M14196">
        <f t="shared" si="19001"/>
        <v>1.7776197049958289E-3</v>
      </c>
    </row>
    <row r="14197" spans="1:13" x14ac:dyDescent="0.2">
      <c r="A14197" t="s">
        <v>195</v>
      </c>
      <c r="B14197" t="s">
        <v>195</v>
      </c>
      <c r="E14197" t="s">
        <v>54</v>
      </c>
      <c r="F14197">
        <v>832</v>
      </c>
      <c r="G14197" t="s">
        <v>206</v>
      </c>
      <c r="I14197">
        <v>21</v>
      </c>
      <c r="J14197">
        <v>2.5240384615384616E-2</v>
      </c>
      <c r="K14197">
        <f t="shared" si="18999"/>
        <v>1.0794128322165529E-4</v>
      </c>
      <c r="L14197">
        <f t="shared" si="19000"/>
        <v>3.6034512937550145E-4</v>
      </c>
      <c r="M14197">
        <f t="shared" si="19001"/>
        <v>1.4446256293219087E-4</v>
      </c>
    </row>
    <row r="14198" spans="1:13" x14ac:dyDescent="0.2">
      <c r="A14198" t="s">
        <v>195</v>
      </c>
      <c r="B14198" t="s">
        <v>195</v>
      </c>
      <c r="E14198" t="s">
        <v>54</v>
      </c>
      <c r="F14198">
        <v>832</v>
      </c>
      <c r="G14198" t="s">
        <v>206</v>
      </c>
      <c r="I14198">
        <v>19</v>
      </c>
      <c r="J14198">
        <v>2.283653846153846E-2</v>
      </c>
      <c r="K14198">
        <f t="shared" si="18999"/>
        <v>1.0267387452450638E-4</v>
      </c>
      <c r="L14198">
        <f t="shared" si="19000"/>
        <v>3.3103925913989101E-4</v>
      </c>
      <c r="M14198">
        <f t="shared" si="19001"/>
        <v>1.2569151009087821E-4</v>
      </c>
    </row>
    <row r="14199" spans="1:13" x14ac:dyDescent="0.2">
      <c r="A14199" t="s">
        <v>195</v>
      </c>
      <c r="B14199" t="s">
        <v>195</v>
      </c>
      <c r="E14199" t="s">
        <v>54</v>
      </c>
      <c r="F14199">
        <v>832</v>
      </c>
      <c r="G14199" t="s">
        <v>206</v>
      </c>
      <c r="H14199">
        <v>0</v>
      </c>
      <c r="I14199">
        <v>394</v>
      </c>
      <c r="J14199">
        <v>0.47355769230769229</v>
      </c>
      <c r="K14199">
        <f t="shared" si="18999"/>
        <v>4.6649833278439794E-4</v>
      </c>
      <c r="L14199">
        <f t="shared" si="19000"/>
        <v>5.2020752558613213E-3</v>
      </c>
      <c r="M14199">
        <f t="shared" si="19001"/>
        <v>4.2690785902925249E-3</v>
      </c>
    </row>
    <row r="14200" spans="1:13" x14ac:dyDescent="0.2">
      <c r="A14200" t="s">
        <v>195</v>
      </c>
      <c r="B14200" t="s">
        <v>195</v>
      </c>
      <c r="E14200" t="s">
        <v>54</v>
      </c>
      <c r="F14200">
        <v>832</v>
      </c>
      <c r="G14200" t="s">
        <v>206</v>
      </c>
      <c r="H14200">
        <v>0</v>
      </c>
      <c r="I14200">
        <v>398</v>
      </c>
      <c r="J14200">
        <v>0.47836538461538464</v>
      </c>
      <c r="K14200">
        <f t="shared" si="18999"/>
        <v>4.6884904031418534E-4</v>
      </c>
      <c r="L14200">
        <f t="shared" si="19000"/>
        <v>5.2525028864680318E-3</v>
      </c>
      <c r="M14200">
        <f t="shared" si="19001"/>
        <v>4.3148048058396608E-3</v>
      </c>
    </row>
    <row r="14201" spans="1:13" x14ac:dyDescent="0.2">
      <c r="A14201" t="s">
        <v>195</v>
      </c>
      <c r="B14201" t="s">
        <v>195</v>
      </c>
      <c r="E14201" t="s">
        <v>54</v>
      </c>
      <c r="F14201">
        <v>832</v>
      </c>
      <c r="G14201" t="s">
        <v>28</v>
      </c>
      <c r="H14201">
        <v>0</v>
      </c>
      <c r="I14201">
        <v>394</v>
      </c>
      <c r="J14201">
        <v>0.47355769230769229</v>
      </c>
      <c r="K14201">
        <f t="shared" si="18999"/>
        <v>4.6649833278439794E-4</v>
      </c>
      <c r="L14201">
        <f t="shared" si="19000"/>
        <v>5.2020752558613213E-3</v>
      </c>
      <c r="M14201">
        <f t="shared" si="19001"/>
        <v>4.2690785902925249E-3</v>
      </c>
    </row>
    <row r="14202" spans="1:13" x14ac:dyDescent="0.2">
      <c r="A14202" t="s">
        <v>195</v>
      </c>
      <c r="B14202" t="s">
        <v>195</v>
      </c>
      <c r="E14202" t="s">
        <v>54</v>
      </c>
      <c r="F14202">
        <v>832</v>
      </c>
      <c r="G14202" t="s">
        <v>28</v>
      </c>
      <c r="H14202">
        <v>0</v>
      </c>
      <c r="I14202">
        <v>397</v>
      </c>
      <c r="J14202">
        <v>0.47716346153846156</v>
      </c>
      <c r="K14202">
        <f t="shared" si="18999"/>
        <v>4.6826249111588851E-4</v>
      </c>
      <c r="L14202">
        <f t="shared" si="19000"/>
        <v>5.2398971065005049E-3</v>
      </c>
      <c r="M14202">
        <f t="shared" si="19001"/>
        <v>4.303372124268727E-3</v>
      </c>
    </row>
    <row r="14203" spans="1:13" x14ac:dyDescent="0.2">
      <c r="A14203" t="s">
        <v>195</v>
      </c>
      <c r="B14203" t="s">
        <v>195</v>
      </c>
      <c r="E14203" t="s">
        <v>54</v>
      </c>
      <c r="F14203">
        <v>832</v>
      </c>
      <c r="G14203" t="s">
        <v>28</v>
      </c>
      <c r="H14203">
        <v>1</v>
      </c>
      <c r="I14203">
        <v>21</v>
      </c>
      <c r="J14203">
        <v>2.5240384615384616E-2</v>
      </c>
      <c r="K14203">
        <f t="shared" si="18999"/>
        <v>1.0794128322165529E-4</v>
      </c>
      <c r="L14203">
        <f t="shared" si="19000"/>
        <v>3.6034512937550145E-4</v>
      </c>
      <c r="M14203">
        <f t="shared" si="19001"/>
        <v>1.4446256293219087E-4</v>
      </c>
    </row>
    <row r="14204" spans="1:13" x14ac:dyDescent="0.2">
      <c r="A14204" t="s">
        <v>195</v>
      </c>
      <c r="B14204" t="s">
        <v>195</v>
      </c>
      <c r="E14204" t="s">
        <v>54</v>
      </c>
      <c r="F14204">
        <v>832</v>
      </c>
      <c r="G14204" t="s">
        <v>28</v>
      </c>
      <c r="H14204">
        <v>1</v>
      </c>
      <c r="I14204">
        <v>20</v>
      </c>
      <c r="J14204">
        <v>2.403846153846154E-2</v>
      </c>
      <c r="K14204">
        <f t="shared" si="18999"/>
        <v>1.0534053938041444E-4</v>
      </c>
      <c r="L14204">
        <f t="shared" si="19000"/>
        <v>3.4572515476502985E-4</v>
      </c>
      <c r="M14204">
        <f t="shared" si="19001"/>
        <v>1.3504407600420094E-4</v>
      </c>
    </row>
    <row r="14205" spans="1:13" x14ac:dyDescent="0.2">
      <c r="A14205" t="s">
        <v>195</v>
      </c>
      <c r="B14205" t="s">
        <v>195</v>
      </c>
      <c r="E14205" t="s">
        <v>54</v>
      </c>
      <c r="F14205">
        <v>832</v>
      </c>
      <c r="G14205" t="s">
        <v>67</v>
      </c>
      <c r="H14205">
        <v>0</v>
      </c>
      <c r="I14205">
        <v>415</v>
      </c>
      <c r="J14205">
        <v>0.49879807692307693</v>
      </c>
      <c r="K14205">
        <f t="shared" ref="K14205:K14268" si="19002">(1.96*SQRT((J14205/100)*(1-(J14205/100))/(I14205*(J14205/100)^(-1))))</f>
        <v>4.7870829928450332E-4</v>
      </c>
      <c r="L14205">
        <f t="shared" ref="L14205:L14268" si="19003">J14205/100+K14205</f>
        <v>5.4666890685152719E-3</v>
      </c>
      <c r="M14205">
        <f t="shared" ref="M14205:M14268" si="19004">J14205/100-K14205</f>
        <v>4.5092724699462659E-3</v>
      </c>
    </row>
    <row r="14206" spans="1:13" x14ac:dyDescent="0.2">
      <c r="A14206" t="s">
        <v>195</v>
      </c>
      <c r="B14206" t="s">
        <v>195</v>
      </c>
      <c r="E14206" t="s">
        <v>54</v>
      </c>
      <c r="F14206">
        <v>832</v>
      </c>
      <c r="G14206" t="s">
        <v>67</v>
      </c>
      <c r="H14206">
        <v>0</v>
      </c>
      <c r="I14206">
        <v>417</v>
      </c>
      <c r="J14206">
        <v>0.50120192307692313</v>
      </c>
      <c r="K14206">
        <f t="shared" si="19002"/>
        <v>4.7985463032073803E-4</v>
      </c>
      <c r="L14206">
        <f t="shared" si="19003"/>
        <v>5.4918738610899697E-3</v>
      </c>
      <c r="M14206">
        <f t="shared" si="19004"/>
        <v>4.532164600448493E-3</v>
      </c>
    </row>
    <row r="14207" spans="1:13" x14ac:dyDescent="0.2">
      <c r="A14207" t="s">
        <v>195</v>
      </c>
      <c r="B14207" t="s">
        <v>195</v>
      </c>
      <c r="E14207" t="s">
        <v>54</v>
      </c>
      <c r="F14207">
        <v>832</v>
      </c>
      <c r="G14207" t="s">
        <v>68</v>
      </c>
      <c r="H14207">
        <v>0</v>
      </c>
      <c r="I14207">
        <v>415</v>
      </c>
      <c r="J14207">
        <v>0.49879807692307693</v>
      </c>
      <c r="K14207">
        <f t="shared" si="19002"/>
        <v>4.7870829928450332E-4</v>
      </c>
      <c r="L14207">
        <f t="shared" si="19003"/>
        <v>5.4666890685152719E-3</v>
      </c>
      <c r="M14207">
        <f t="shared" si="19004"/>
        <v>4.5092724699462659E-3</v>
      </c>
    </row>
    <row r="14208" spans="1:13" x14ac:dyDescent="0.2">
      <c r="A14208" t="s">
        <v>195</v>
      </c>
      <c r="B14208" t="s">
        <v>195</v>
      </c>
      <c r="E14208" t="s">
        <v>54</v>
      </c>
      <c r="F14208">
        <v>832</v>
      </c>
      <c r="G14208" t="s">
        <v>68</v>
      </c>
      <c r="H14208">
        <v>0</v>
      </c>
      <c r="I14208">
        <v>417</v>
      </c>
      <c r="J14208">
        <v>0.50120192307692313</v>
      </c>
      <c r="K14208">
        <f t="shared" si="19002"/>
        <v>4.7985463032073803E-4</v>
      </c>
      <c r="L14208">
        <f t="shared" si="19003"/>
        <v>5.4918738610899697E-3</v>
      </c>
      <c r="M14208">
        <f t="shared" si="19004"/>
        <v>4.532164600448493E-3</v>
      </c>
    </row>
    <row r="14209" spans="1:13" x14ac:dyDescent="0.2">
      <c r="A14209" t="s">
        <v>195</v>
      </c>
      <c r="B14209" t="s">
        <v>195</v>
      </c>
      <c r="E14209" t="s">
        <v>54</v>
      </c>
      <c r="F14209">
        <v>832</v>
      </c>
      <c r="G14209" t="s">
        <v>69</v>
      </c>
      <c r="H14209">
        <v>0</v>
      </c>
      <c r="I14209">
        <v>415</v>
      </c>
      <c r="J14209">
        <v>0.49879807692307693</v>
      </c>
      <c r="K14209">
        <f t="shared" si="19002"/>
        <v>4.7870829928450332E-4</v>
      </c>
      <c r="L14209">
        <f t="shared" si="19003"/>
        <v>5.4666890685152719E-3</v>
      </c>
      <c r="M14209">
        <f t="shared" si="19004"/>
        <v>4.5092724699462659E-3</v>
      </c>
    </row>
    <row r="14210" spans="1:13" x14ac:dyDescent="0.2">
      <c r="A14210" t="s">
        <v>195</v>
      </c>
      <c r="B14210" t="s">
        <v>195</v>
      </c>
      <c r="E14210" t="s">
        <v>54</v>
      </c>
      <c r="F14210">
        <v>832</v>
      </c>
      <c r="G14210" t="s">
        <v>69</v>
      </c>
      <c r="H14210">
        <v>0</v>
      </c>
      <c r="I14210">
        <v>417</v>
      </c>
      <c r="J14210">
        <v>0.50120192307692313</v>
      </c>
      <c r="K14210">
        <f t="shared" si="19002"/>
        <v>4.7985463032073803E-4</v>
      </c>
      <c r="L14210">
        <f t="shared" si="19003"/>
        <v>5.4918738610899697E-3</v>
      </c>
      <c r="M14210">
        <f t="shared" si="19004"/>
        <v>4.532164600448493E-3</v>
      </c>
    </row>
    <row r="14211" spans="1:13" x14ac:dyDescent="0.2">
      <c r="A14211" t="s">
        <v>195</v>
      </c>
      <c r="B14211" t="s">
        <v>195</v>
      </c>
      <c r="E14211" t="s">
        <v>54</v>
      </c>
      <c r="F14211">
        <v>832</v>
      </c>
      <c r="G14211" t="s">
        <v>70</v>
      </c>
      <c r="H14211">
        <v>0</v>
      </c>
      <c r="I14211">
        <v>415</v>
      </c>
      <c r="J14211">
        <v>0.49879807692307693</v>
      </c>
      <c r="K14211">
        <f t="shared" si="19002"/>
        <v>4.7870829928450332E-4</v>
      </c>
      <c r="L14211">
        <f t="shared" si="19003"/>
        <v>5.4666890685152719E-3</v>
      </c>
      <c r="M14211">
        <f t="shared" si="19004"/>
        <v>4.5092724699462659E-3</v>
      </c>
    </row>
    <row r="14212" spans="1:13" x14ac:dyDescent="0.2">
      <c r="A14212" t="s">
        <v>195</v>
      </c>
      <c r="B14212" t="s">
        <v>195</v>
      </c>
      <c r="E14212" t="s">
        <v>54</v>
      </c>
      <c r="F14212">
        <v>832</v>
      </c>
      <c r="G14212" t="s">
        <v>70</v>
      </c>
      <c r="H14212">
        <v>0</v>
      </c>
      <c r="I14212">
        <v>417</v>
      </c>
      <c r="J14212">
        <v>0.50120192307692313</v>
      </c>
      <c r="K14212">
        <f t="shared" si="19002"/>
        <v>4.7985463032073803E-4</v>
      </c>
      <c r="L14212">
        <f t="shared" si="19003"/>
        <v>5.4918738610899697E-3</v>
      </c>
      <c r="M14212">
        <f t="shared" si="19004"/>
        <v>4.532164600448493E-3</v>
      </c>
    </row>
    <row r="14213" spans="1:13" x14ac:dyDescent="0.2">
      <c r="A14213" t="s">
        <v>195</v>
      </c>
      <c r="B14213" t="s">
        <v>195</v>
      </c>
      <c r="E14213" t="s">
        <v>54</v>
      </c>
      <c r="F14213">
        <v>832</v>
      </c>
      <c r="G14213" t="s">
        <v>71</v>
      </c>
      <c r="H14213">
        <v>0</v>
      </c>
      <c r="I14213">
        <v>415</v>
      </c>
      <c r="J14213">
        <v>0.49879807692307693</v>
      </c>
      <c r="K14213">
        <f t="shared" si="19002"/>
        <v>4.7870829928450332E-4</v>
      </c>
      <c r="L14213">
        <f t="shared" si="19003"/>
        <v>5.4666890685152719E-3</v>
      </c>
      <c r="M14213">
        <f t="shared" si="19004"/>
        <v>4.5092724699462659E-3</v>
      </c>
    </row>
    <row r="14214" spans="1:13" x14ac:dyDescent="0.2">
      <c r="A14214" t="s">
        <v>195</v>
      </c>
      <c r="B14214" t="s">
        <v>195</v>
      </c>
      <c r="E14214" t="s">
        <v>54</v>
      </c>
      <c r="F14214">
        <v>832</v>
      </c>
      <c r="G14214" t="s">
        <v>71</v>
      </c>
      <c r="H14214">
        <v>0</v>
      </c>
      <c r="I14214">
        <v>417</v>
      </c>
      <c r="J14214">
        <v>0.50120192307692313</v>
      </c>
      <c r="K14214">
        <f t="shared" si="19002"/>
        <v>4.7985463032073803E-4</v>
      </c>
      <c r="L14214">
        <f t="shared" si="19003"/>
        <v>5.4918738610899697E-3</v>
      </c>
      <c r="M14214">
        <f t="shared" si="19004"/>
        <v>4.532164600448493E-3</v>
      </c>
    </row>
    <row r="14215" spans="1:13" x14ac:dyDescent="0.2">
      <c r="A14215" t="s">
        <v>195</v>
      </c>
      <c r="B14215" t="s">
        <v>195</v>
      </c>
      <c r="E14215" t="s">
        <v>54</v>
      </c>
      <c r="F14215">
        <v>832</v>
      </c>
      <c r="G14215" t="s">
        <v>213</v>
      </c>
      <c r="I14215">
        <v>21</v>
      </c>
      <c r="J14215">
        <v>2.5240384615384616E-2</v>
      </c>
      <c r="K14215">
        <f t="shared" si="19002"/>
        <v>1.0794128322165529E-4</v>
      </c>
      <c r="L14215">
        <f t="shared" si="19003"/>
        <v>3.6034512937550145E-4</v>
      </c>
      <c r="M14215">
        <f t="shared" si="19004"/>
        <v>1.4446256293219087E-4</v>
      </c>
    </row>
    <row r="14216" spans="1:13" x14ac:dyDescent="0.2">
      <c r="A14216" t="s">
        <v>195</v>
      </c>
      <c r="B14216" t="s">
        <v>195</v>
      </c>
      <c r="E14216" t="s">
        <v>54</v>
      </c>
      <c r="F14216">
        <v>832</v>
      </c>
      <c r="G14216" t="s">
        <v>213</v>
      </c>
      <c r="I14216">
        <v>19</v>
      </c>
      <c r="J14216">
        <v>2.283653846153846E-2</v>
      </c>
      <c r="K14216">
        <f t="shared" si="19002"/>
        <v>1.0267387452450638E-4</v>
      </c>
      <c r="L14216">
        <f t="shared" si="19003"/>
        <v>3.3103925913989101E-4</v>
      </c>
      <c r="M14216">
        <f t="shared" si="19004"/>
        <v>1.2569151009087821E-4</v>
      </c>
    </row>
    <row r="14217" spans="1:13" x14ac:dyDescent="0.2">
      <c r="A14217" t="s">
        <v>195</v>
      </c>
      <c r="B14217" t="s">
        <v>195</v>
      </c>
      <c r="E14217" t="s">
        <v>54</v>
      </c>
      <c r="F14217">
        <v>832</v>
      </c>
      <c r="G14217" t="s">
        <v>213</v>
      </c>
      <c r="H14217">
        <v>0</v>
      </c>
      <c r="I14217">
        <v>394</v>
      </c>
      <c r="J14217">
        <v>0.47355769230769229</v>
      </c>
      <c r="K14217">
        <f t="shared" si="19002"/>
        <v>4.6649833278439794E-4</v>
      </c>
      <c r="L14217">
        <f t="shared" si="19003"/>
        <v>5.2020752558613213E-3</v>
      </c>
      <c r="M14217">
        <f t="shared" si="19004"/>
        <v>4.2690785902925249E-3</v>
      </c>
    </row>
    <row r="14218" spans="1:13" x14ac:dyDescent="0.2">
      <c r="A14218" t="s">
        <v>195</v>
      </c>
      <c r="B14218" t="s">
        <v>195</v>
      </c>
      <c r="E14218" t="s">
        <v>54</v>
      </c>
      <c r="F14218">
        <v>832</v>
      </c>
      <c r="G14218" t="s">
        <v>213</v>
      </c>
      <c r="H14218">
        <v>0</v>
      </c>
      <c r="I14218">
        <v>398</v>
      </c>
      <c r="J14218">
        <v>0.47836538461538464</v>
      </c>
      <c r="K14218">
        <f t="shared" si="19002"/>
        <v>4.6884904031418534E-4</v>
      </c>
      <c r="L14218">
        <f t="shared" si="19003"/>
        <v>5.2525028864680318E-3</v>
      </c>
      <c r="M14218">
        <f t="shared" si="19004"/>
        <v>4.3148048058396608E-3</v>
      </c>
    </row>
    <row r="14219" spans="1:13" x14ac:dyDescent="0.2">
      <c r="A14219" t="s">
        <v>195</v>
      </c>
      <c r="B14219" t="s">
        <v>195</v>
      </c>
      <c r="E14219" t="s">
        <v>54</v>
      </c>
      <c r="F14219">
        <v>832</v>
      </c>
      <c r="G14219" t="s">
        <v>3</v>
      </c>
      <c r="H14219">
        <v>0</v>
      </c>
      <c r="I14219">
        <v>89</v>
      </c>
      <c r="J14219">
        <v>0.10697115384615384</v>
      </c>
      <c r="K14219">
        <f t="shared" si="19002"/>
        <v>2.2212392508298568E-4</v>
      </c>
      <c r="L14219">
        <f t="shared" si="19003"/>
        <v>1.2918354635445242E-3</v>
      </c>
      <c r="M14219">
        <f t="shared" si="19004"/>
        <v>8.4758761337855283E-4</v>
      </c>
    </row>
    <row r="14220" spans="1:13" x14ac:dyDescent="0.2">
      <c r="A14220" t="s">
        <v>195</v>
      </c>
      <c r="B14220" t="s">
        <v>195</v>
      </c>
      <c r="E14220" t="s">
        <v>54</v>
      </c>
      <c r="F14220">
        <v>832</v>
      </c>
      <c r="G14220" t="s">
        <v>3</v>
      </c>
      <c r="H14220">
        <v>0</v>
      </c>
      <c r="I14220">
        <v>84</v>
      </c>
      <c r="J14220">
        <v>0.10096153846153846</v>
      </c>
      <c r="K14220">
        <f t="shared" si="19002"/>
        <v>2.1580079593666349E-4</v>
      </c>
      <c r="L14220">
        <f t="shared" si="19003"/>
        <v>1.2254161805520481E-3</v>
      </c>
      <c r="M14220">
        <f t="shared" si="19004"/>
        <v>7.9381458867872111E-4</v>
      </c>
    </row>
    <row r="14221" spans="1:13" x14ac:dyDescent="0.2">
      <c r="A14221" t="s">
        <v>195</v>
      </c>
      <c r="B14221" t="s">
        <v>195</v>
      </c>
      <c r="E14221" t="s">
        <v>54</v>
      </c>
      <c r="F14221">
        <v>832</v>
      </c>
      <c r="G14221" t="s">
        <v>3</v>
      </c>
      <c r="H14221">
        <v>1</v>
      </c>
      <c r="I14221">
        <v>326</v>
      </c>
      <c r="J14221">
        <v>0.39182692307692307</v>
      </c>
      <c r="K14221">
        <f t="shared" si="19002"/>
        <v>4.2451108233263363E-4</v>
      </c>
      <c r="L14221">
        <f t="shared" si="19003"/>
        <v>4.342780313101864E-3</v>
      </c>
      <c r="M14221">
        <f t="shared" si="19004"/>
        <v>3.4937581484365968E-3</v>
      </c>
    </row>
    <row r="14222" spans="1:13" x14ac:dyDescent="0.2">
      <c r="A14222" t="s">
        <v>195</v>
      </c>
      <c r="B14222" t="s">
        <v>195</v>
      </c>
      <c r="E14222" t="s">
        <v>54</v>
      </c>
      <c r="F14222">
        <v>832</v>
      </c>
      <c r="G14222" t="s">
        <v>3</v>
      </c>
      <c r="H14222">
        <v>1</v>
      </c>
      <c r="I14222">
        <v>333</v>
      </c>
      <c r="J14222">
        <v>0.40024038461538464</v>
      </c>
      <c r="K14222">
        <f t="shared" si="19002"/>
        <v>4.2902638989264318E-4</v>
      </c>
      <c r="L14222">
        <f t="shared" si="19003"/>
        <v>4.4314302360464897E-3</v>
      </c>
      <c r="M14222">
        <f t="shared" si="19004"/>
        <v>3.5733774562612033E-3</v>
      </c>
    </row>
    <row r="14223" spans="1:13" x14ac:dyDescent="0.2">
      <c r="A14223" t="s">
        <v>195</v>
      </c>
      <c r="B14223" t="s">
        <v>195</v>
      </c>
      <c r="E14223" t="s">
        <v>54</v>
      </c>
      <c r="F14223">
        <v>832</v>
      </c>
      <c r="G14223" t="s">
        <v>8</v>
      </c>
      <c r="H14223">
        <v>0</v>
      </c>
      <c r="I14223">
        <v>90</v>
      </c>
      <c r="J14223">
        <v>0.10817307692307693</v>
      </c>
      <c r="K14223">
        <f t="shared" si="19002"/>
        <v>2.2336698275761776E-4</v>
      </c>
      <c r="L14223">
        <f t="shared" si="19003"/>
        <v>1.305097751988387E-3</v>
      </c>
      <c r="M14223">
        <f t="shared" si="19004"/>
        <v>8.5836378647315159E-4</v>
      </c>
    </row>
    <row r="14224" spans="1:13" x14ac:dyDescent="0.2">
      <c r="A14224" t="s">
        <v>195</v>
      </c>
      <c r="B14224" t="s">
        <v>195</v>
      </c>
      <c r="E14224" t="s">
        <v>54</v>
      </c>
      <c r="F14224">
        <v>832</v>
      </c>
      <c r="G14224" t="s">
        <v>8</v>
      </c>
      <c r="H14224">
        <v>0</v>
      </c>
      <c r="I14224">
        <v>85</v>
      </c>
      <c r="J14224">
        <v>0.10216346153846154</v>
      </c>
      <c r="K14224">
        <f t="shared" si="19002"/>
        <v>2.1708021817147587E-4</v>
      </c>
      <c r="L14224">
        <f t="shared" si="19003"/>
        <v>1.2387148335560913E-3</v>
      </c>
      <c r="M14224">
        <f t="shared" si="19004"/>
        <v>8.0455439721313963E-4</v>
      </c>
    </row>
    <row r="14225" spans="1:13" x14ac:dyDescent="0.2">
      <c r="A14225" t="s">
        <v>195</v>
      </c>
      <c r="B14225" t="s">
        <v>195</v>
      </c>
      <c r="E14225" t="s">
        <v>54</v>
      </c>
      <c r="F14225">
        <v>832</v>
      </c>
      <c r="G14225" t="s">
        <v>8</v>
      </c>
      <c r="H14225">
        <v>1</v>
      </c>
      <c r="I14225">
        <v>325</v>
      </c>
      <c r="J14225">
        <v>0.390625</v>
      </c>
      <c r="K14225">
        <f t="shared" si="19002"/>
        <v>4.2386204889047733E-4</v>
      </c>
      <c r="L14225">
        <f t="shared" si="19003"/>
        <v>4.3301120488904773E-3</v>
      </c>
      <c r="M14225">
        <f t="shared" si="19004"/>
        <v>3.4823879511095227E-3</v>
      </c>
    </row>
    <row r="14226" spans="1:13" x14ac:dyDescent="0.2">
      <c r="A14226" t="s">
        <v>195</v>
      </c>
      <c r="B14226" t="s">
        <v>195</v>
      </c>
      <c r="E14226" t="s">
        <v>54</v>
      </c>
      <c r="F14226">
        <v>832</v>
      </c>
      <c r="G14226" t="s">
        <v>8</v>
      </c>
      <c r="H14226">
        <v>1</v>
      </c>
      <c r="I14226">
        <v>332</v>
      </c>
      <c r="J14226">
        <v>0.39903846153846156</v>
      </c>
      <c r="K14226">
        <f t="shared" si="19002"/>
        <v>4.2838430652188315E-4</v>
      </c>
      <c r="L14226">
        <f t="shared" si="19003"/>
        <v>4.4187689219064982E-3</v>
      </c>
      <c r="M14226">
        <f t="shared" si="19004"/>
        <v>3.5620003088627323E-3</v>
      </c>
    </row>
    <row r="14227" spans="1:13" x14ac:dyDescent="0.2">
      <c r="A14227" t="s">
        <v>195</v>
      </c>
      <c r="B14227" t="s">
        <v>195</v>
      </c>
      <c r="E14227" t="s">
        <v>54</v>
      </c>
      <c r="F14227">
        <v>832</v>
      </c>
      <c r="G14227" t="s">
        <v>9</v>
      </c>
      <c r="H14227">
        <v>0</v>
      </c>
      <c r="I14227">
        <v>94</v>
      </c>
      <c r="J14227">
        <v>0.11298076923076923</v>
      </c>
      <c r="K14227">
        <f t="shared" si="19002"/>
        <v>2.2827124030220283E-4</v>
      </c>
      <c r="L14227">
        <f t="shared" si="19003"/>
        <v>1.3580789326098951E-3</v>
      </c>
      <c r="M14227">
        <f t="shared" si="19004"/>
        <v>9.0153645200548955E-4</v>
      </c>
    </row>
    <row r="14228" spans="1:13" x14ac:dyDescent="0.2">
      <c r="A14228" t="s">
        <v>195</v>
      </c>
      <c r="B14228" t="s">
        <v>195</v>
      </c>
      <c r="E14228" t="s">
        <v>54</v>
      </c>
      <c r="F14228">
        <v>832</v>
      </c>
      <c r="G14228" t="s">
        <v>9</v>
      </c>
      <c r="H14228">
        <v>0</v>
      </c>
      <c r="I14228">
        <v>86</v>
      </c>
      <c r="J14228">
        <v>0.10336538461538461</v>
      </c>
      <c r="K14228">
        <f t="shared" si="19002"/>
        <v>2.1835211328345789E-4</v>
      </c>
      <c r="L14228">
        <f t="shared" si="19003"/>
        <v>1.252005959437304E-3</v>
      </c>
      <c r="M14228">
        <f t="shared" si="19004"/>
        <v>8.1530173287038812E-4</v>
      </c>
    </row>
    <row r="14229" spans="1:13" x14ac:dyDescent="0.2">
      <c r="A14229" t="s">
        <v>195</v>
      </c>
      <c r="B14229" t="s">
        <v>195</v>
      </c>
      <c r="E14229" t="s">
        <v>54</v>
      </c>
      <c r="F14229">
        <v>832</v>
      </c>
      <c r="G14229" t="s">
        <v>9</v>
      </c>
      <c r="H14229">
        <v>1</v>
      </c>
      <c r="I14229">
        <v>321</v>
      </c>
      <c r="J14229">
        <v>0.38581730769230771</v>
      </c>
      <c r="K14229">
        <f t="shared" si="19002"/>
        <v>4.2125575717164325E-4</v>
      </c>
      <c r="L14229">
        <f t="shared" si="19003"/>
        <v>4.2794288340947204E-3</v>
      </c>
      <c r="M14229">
        <f t="shared" si="19004"/>
        <v>3.4369173197514339E-3</v>
      </c>
    </row>
    <row r="14230" spans="1:13" x14ac:dyDescent="0.2">
      <c r="A14230" t="s">
        <v>195</v>
      </c>
      <c r="B14230" t="s">
        <v>195</v>
      </c>
      <c r="E14230" t="s">
        <v>54</v>
      </c>
      <c r="F14230">
        <v>832</v>
      </c>
      <c r="G14230" t="s">
        <v>9</v>
      </c>
      <c r="H14230">
        <v>1</v>
      </c>
      <c r="I14230">
        <v>331</v>
      </c>
      <c r="J14230">
        <v>0.39783653846153844</v>
      </c>
      <c r="K14230">
        <f t="shared" si="19002"/>
        <v>4.2774124372528489E-4</v>
      </c>
      <c r="L14230">
        <f t="shared" si="19003"/>
        <v>4.4061066283406693E-3</v>
      </c>
      <c r="M14230">
        <f t="shared" si="19004"/>
        <v>3.5506241408900991E-3</v>
      </c>
    </row>
    <row r="14231" spans="1:13" x14ac:dyDescent="0.2">
      <c r="A14231" t="s">
        <v>195</v>
      </c>
      <c r="B14231" t="s">
        <v>195</v>
      </c>
      <c r="E14231" t="s">
        <v>54</v>
      </c>
      <c r="F14231">
        <v>832</v>
      </c>
      <c r="G14231" t="s">
        <v>10</v>
      </c>
      <c r="H14231">
        <v>0</v>
      </c>
      <c r="I14231">
        <v>98</v>
      </c>
      <c r="J14231">
        <v>0.11778846153846154</v>
      </c>
      <c r="K14231">
        <f t="shared" si="19002"/>
        <v>2.3307186845251068E-4</v>
      </c>
      <c r="L14231">
        <f t="shared" si="19003"/>
        <v>1.4109564838371261E-3</v>
      </c>
      <c r="M14231">
        <f t="shared" si="19004"/>
        <v>9.4481274693210466E-4</v>
      </c>
    </row>
    <row r="14232" spans="1:13" x14ac:dyDescent="0.2">
      <c r="A14232" t="s">
        <v>195</v>
      </c>
      <c r="B14232" t="s">
        <v>195</v>
      </c>
      <c r="E14232" t="s">
        <v>54</v>
      </c>
      <c r="F14232">
        <v>832</v>
      </c>
      <c r="G14232" t="s">
        <v>10</v>
      </c>
      <c r="H14232">
        <v>0</v>
      </c>
      <c r="I14232">
        <v>90</v>
      </c>
      <c r="J14232">
        <v>0.10817307692307693</v>
      </c>
      <c r="K14232">
        <f t="shared" si="19002"/>
        <v>2.2336698275761776E-4</v>
      </c>
      <c r="L14232">
        <f t="shared" si="19003"/>
        <v>1.305097751988387E-3</v>
      </c>
      <c r="M14232">
        <f t="shared" si="19004"/>
        <v>8.5836378647315159E-4</v>
      </c>
    </row>
    <row r="14233" spans="1:13" x14ac:dyDescent="0.2">
      <c r="A14233" t="s">
        <v>195</v>
      </c>
      <c r="B14233" t="s">
        <v>195</v>
      </c>
      <c r="E14233" t="s">
        <v>54</v>
      </c>
      <c r="F14233">
        <v>832</v>
      </c>
      <c r="G14233" t="s">
        <v>10</v>
      </c>
      <c r="H14233">
        <v>1</v>
      </c>
      <c r="I14233">
        <v>317</v>
      </c>
      <c r="J14233">
        <v>0.38100961538461536</v>
      </c>
      <c r="K14233">
        <f t="shared" si="19002"/>
        <v>4.1863298480034956E-4</v>
      </c>
      <c r="L14233">
        <f t="shared" si="19003"/>
        <v>4.2287291386465028E-3</v>
      </c>
      <c r="M14233">
        <f t="shared" si="19004"/>
        <v>3.3914631690458038E-3</v>
      </c>
    </row>
    <row r="14234" spans="1:13" x14ac:dyDescent="0.2">
      <c r="A14234" t="s">
        <v>195</v>
      </c>
      <c r="B14234" t="s">
        <v>195</v>
      </c>
      <c r="E14234" t="s">
        <v>54</v>
      </c>
      <c r="F14234">
        <v>832</v>
      </c>
      <c r="G14234" t="s">
        <v>10</v>
      </c>
      <c r="H14234">
        <v>1</v>
      </c>
      <c r="I14234">
        <v>327</v>
      </c>
      <c r="J14234">
        <v>0.39302884615384615</v>
      </c>
      <c r="K14234">
        <f t="shared" si="19002"/>
        <v>4.2515910929475948E-4</v>
      </c>
      <c r="L14234">
        <f t="shared" si="19003"/>
        <v>4.3554475708332211E-3</v>
      </c>
      <c r="M14234">
        <f t="shared" si="19004"/>
        <v>3.5051293522437021E-3</v>
      </c>
    </row>
    <row r="14235" spans="1:13" x14ac:dyDescent="0.2">
      <c r="A14235" t="s">
        <v>195</v>
      </c>
      <c r="B14235" t="s">
        <v>195</v>
      </c>
      <c r="E14235" t="s">
        <v>54</v>
      </c>
      <c r="F14235">
        <v>832</v>
      </c>
      <c r="G14235" t="s">
        <v>11</v>
      </c>
      <c r="H14235">
        <v>0</v>
      </c>
      <c r="I14235">
        <v>109</v>
      </c>
      <c r="J14235">
        <v>0.13100961538461539</v>
      </c>
      <c r="K14235">
        <f t="shared" si="19002"/>
        <v>2.457883667677693E-4</v>
      </c>
      <c r="L14235">
        <f t="shared" si="19003"/>
        <v>1.5558845206139231E-3</v>
      </c>
      <c r="M14235">
        <f t="shared" si="19004"/>
        <v>1.0643077870783847E-3</v>
      </c>
    </row>
    <row r="14236" spans="1:13" x14ac:dyDescent="0.2">
      <c r="A14236" t="s">
        <v>195</v>
      </c>
      <c r="B14236" t="s">
        <v>195</v>
      </c>
      <c r="E14236" t="s">
        <v>54</v>
      </c>
      <c r="F14236">
        <v>832</v>
      </c>
      <c r="G14236" t="s">
        <v>11</v>
      </c>
      <c r="H14236">
        <v>0</v>
      </c>
      <c r="I14236">
        <v>104</v>
      </c>
      <c r="J14236">
        <v>0.125</v>
      </c>
      <c r="K14236">
        <f t="shared" si="19002"/>
        <v>2.4009206717664342E-4</v>
      </c>
      <c r="L14236">
        <f t="shared" si="19003"/>
        <v>1.4900920671766435E-3</v>
      </c>
      <c r="M14236">
        <f t="shared" si="19004"/>
        <v>1.0099079328233565E-3</v>
      </c>
    </row>
    <row r="14237" spans="1:13" x14ac:dyDescent="0.2">
      <c r="A14237" t="s">
        <v>195</v>
      </c>
      <c r="B14237" t="s">
        <v>195</v>
      </c>
      <c r="E14237" t="s">
        <v>54</v>
      </c>
      <c r="F14237">
        <v>832</v>
      </c>
      <c r="G14237" t="s">
        <v>11</v>
      </c>
      <c r="H14237">
        <v>1</v>
      </c>
      <c r="I14237">
        <v>306</v>
      </c>
      <c r="J14237">
        <v>0.36778846153846156</v>
      </c>
      <c r="K14237">
        <f t="shared" si="19002"/>
        <v>4.1133280158055018E-4</v>
      </c>
      <c r="L14237">
        <f t="shared" si="19003"/>
        <v>4.0892174169651664E-3</v>
      </c>
      <c r="M14237">
        <f t="shared" si="19004"/>
        <v>3.2665518138040657E-3</v>
      </c>
    </row>
    <row r="14238" spans="1:13" x14ac:dyDescent="0.2">
      <c r="A14238" t="s">
        <v>195</v>
      </c>
      <c r="B14238" t="s">
        <v>195</v>
      </c>
      <c r="E14238" t="s">
        <v>54</v>
      </c>
      <c r="F14238">
        <v>832</v>
      </c>
      <c r="G14238" t="s">
        <v>11</v>
      </c>
      <c r="H14238">
        <v>1</v>
      </c>
      <c r="I14238">
        <v>313</v>
      </c>
      <c r="J14238">
        <v>0.37620192307692307</v>
      </c>
      <c r="K14238">
        <f t="shared" si="19002"/>
        <v>4.1599342005303318E-4</v>
      </c>
      <c r="L14238">
        <f t="shared" si="19003"/>
        <v>4.1780126508222642E-3</v>
      </c>
      <c r="M14238">
        <f t="shared" si="19004"/>
        <v>3.3460258107161976E-3</v>
      </c>
    </row>
    <row r="14239" spans="1:13" x14ac:dyDescent="0.2">
      <c r="A14239" t="s">
        <v>195</v>
      </c>
      <c r="B14239" t="s">
        <v>195</v>
      </c>
      <c r="E14239" t="s">
        <v>54</v>
      </c>
      <c r="F14239">
        <v>832</v>
      </c>
      <c r="G14239" t="s">
        <v>24</v>
      </c>
      <c r="H14239">
        <v>0</v>
      </c>
      <c r="I14239">
        <v>154</v>
      </c>
      <c r="J14239">
        <v>0.18509615384615385</v>
      </c>
      <c r="K14239">
        <f t="shared" si="19002"/>
        <v>2.9207258999944171E-4</v>
      </c>
      <c r="L14239">
        <f t="shared" si="19003"/>
        <v>2.1430341284609804E-3</v>
      </c>
      <c r="M14239">
        <f t="shared" si="19004"/>
        <v>1.5588889484620969E-3</v>
      </c>
    </row>
    <row r="14240" spans="1:13" x14ac:dyDescent="0.2">
      <c r="A14240" t="s">
        <v>195</v>
      </c>
      <c r="B14240" t="s">
        <v>195</v>
      </c>
      <c r="E14240" t="s">
        <v>54</v>
      </c>
      <c r="F14240">
        <v>832</v>
      </c>
      <c r="G14240" t="s">
        <v>24</v>
      </c>
      <c r="H14240">
        <v>0</v>
      </c>
      <c r="I14240">
        <v>147</v>
      </c>
      <c r="J14240">
        <v>0.17668269230769232</v>
      </c>
      <c r="K14240">
        <f t="shared" si="19002"/>
        <v>2.8536940617273249E-4</v>
      </c>
      <c r="L14240">
        <f t="shared" si="19003"/>
        <v>2.0521963292496558E-3</v>
      </c>
      <c r="M14240">
        <f t="shared" si="19004"/>
        <v>1.4814575169041907E-3</v>
      </c>
    </row>
    <row r="14241" spans="1:13" x14ac:dyDescent="0.2">
      <c r="A14241" t="s">
        <v>195</v>
      </c>
      <c r="B14241" t="s">
        <v>195</v>
      </c>
      <c r="E14241" t="s">
        <v>54</v>
      </c>
      <c r="F14241">
        <v>832</v>
      </c>
      <c r="G14241" t="s">
        <v>24</v>
      </c>
      <c r="H14241">
        <v>1</v>
      </c>
      <c r="I14241">
        <v>261</v>
      </c>
      <c r="J14241">
        <v>0.31370192307692307</v>
      </c>
      <c r="K14241">
        <f t="shared" si="19002"/>
        <v>3.7998874469710763E-4</v>
      </c>
      <c r="L14241">
        <f t="shared" si="19003"/>
        <v>3.5170079754663383E-3</v>
      </c>
      <c r="M14241">
        <f t="shared" si="19004"/>
        <v>2.7570304860721228E-3</v>
      </c>
    </row>
    <row r="14242" spans="1:13" x14ac:dyDescent="0.2">
      <c r="A14242" t="s">
        <v>195</v>
      </c>
      <c r="B14242" t="s">
        <v>195</v>
      </c>
      <c r="E14242" t="s">
        <v>54</v>
      </c>
      <c r="F14242">
        <v>832</v>
      </c>
      <c r="G14242" t="s">
        <v>24</v>
      </c>
      <c r="H14242">
        <v>1</v>
      </c>
      <c r="I14242">
        <v>270</v>
      </c>
      <c r="J14242">
        <v>0.32451923076923078</v>
      </c>
      <c r="K14242">
        <f t="shared" si="19002"/>
        <v>3.8646377937611202E-4</v>
      </c>
      <c r="L14242">
        <f t="shared" si="19003"/>
        <v>3.6316560870684198E-3</v>
      </c>
      <c r="M14242">
        <f t="shared" si="19004"/>
        <v>2.858728528316196E-3</v>
      </c>
    </row>
    <row r="14243" spans="1:13" x14ac:dyDescent="0.2">
      <c r="A14243" t="s">
        <v>195</v>
      </c>
      <c r="B14243" t="s">
        <v>195</v>
      </c>
      <c r="E14243" t="s">
        <v>54</v>
      </c>
      <c r="F14243">
        <v>832</v>
      </c>
      <c r="G14243" t="s">
        <v>25</v>
      </c>
      <c r="H14243">
        <v>0</v>
      </c>
      <c r="I14243">
        <v>197</v>
      </c>
      <c r="J14243">
        <v>0.23677884615384615</v>
      </c>
      <c r="K14243">
        <f t="shared" si="19002"/>
        <v>3.30256283829317E-4</v>
      </c>
      <c r="L14243">
        <f t="shared" si="19003"/>
        <v>2.6980447453677785E-3</v>
      </c>
      <c r="M14243">
        <f t="shared" si="19004"/>
        <v>2.0375321777091446E-3</v>
      </c>
    </row>
    <row r="14244" spans="1:13" x14ac:dyDescent="0.2">
      <c r="A14244" t="s">
        <v>195</v>
      </c>
      <c r="B14244" t="s">
        <v>195</v>
      </c>
      <c r="E14244" t="s">
        <v>54</v>
      </c>
      <c r="F14244">
        <v>832</v>
      </c>
      <c r="G14244" t="s">
        <v>25</v>
      </c>
      <c r="H14244">
        <v>0</v>
      </c>
      <c r="I14244">
        <v>188</v>
      </c>
      <c r="J14244">
        <v>0.22596153846153846</v>
      </c>
      <c r="K14244">
        <f t="shared" si="19002"/>
        <v>3.2264166133035249E-4</v>
      </c>
      <c r="L14244">
        <f t="shared" si="19003"/>
        <v>2.5822570459457369E-3</v>
      </c>
      <c r="M14244">
        <f t="shared" si="19004"/>
        <v>1.9369737232850322E-3</v>
      </c>
    </row>
    <row r="14245" spans="1:13" x14ac:dyDescent="0.2">
      <c r="A14245" t="s">
        <v>195</v>
      </c>
      <c r="B14245" t="s">
        <v>195</v>
      </c>
      <c r="E14245" t="s">
        <v>54</v>
      </c>
      <c r="F14245">
        <v>832</v>
      </c>
      <c r="G14245" t="s">
        <v>25</v>
      </c>
      <c r="H14245">
        <v>1</v>
      </c>
      <c r="I14245">
        <v>218</v>
      </c>
      <c r="J14245">
        <v>0.26201923076923078</v>
      </c>
      <c r="K14245">
        <f t="shared" si="19002"/>
        <v>3.4736917534107509E-4</v>
      </c>
      <c r="L14245">
        <f t="shared" si="19003"/>
        <v>2.9675614830333829E-3</v>
      </c>
      <c r="M14245">
        <f t="shared" si="19004"/>
        <v>2.2728231323512326E-3</v>
      </c>
    </row>
    <row r="14246" spans="1:13" x14ac:dyDescent="0.2">
      <c r="A14246" t="s">
        <v>195</v>
      </c>
      <c r="B14246" t="s">
        <v>195</v>
      </c>
      <c r="E14246" t="s">
        <v>54</v>
      </c>
      <c r="F14246">
        <v>832</v>
      </c>
      <c r="G14246" t="s">
        <v>25</v>
      </c>
      <c r="H14246">
        <v>1</v>
      </c>
      <c r="I14246">
        <v>229</v>
      </c>
      <c r="J14246">
        <v>0.27524038461538464</v>
      </c>
      <c r="K14246">
        <f t="shared" si="19002"/>
        <v>3.5600162905447495E-4</v>
      </c>
      <c r="L14246">
        <f t="shared" si="19003"/>
        <v>3.1084054752083213E-3</v>
      </c>
      <c r="M14246">
        <f t="shared" si="19004"/>
        <v>2.3964022170993712E-3</v>
      </c>
    </row>
    <row r="14247" spans="1:13" x14ac:dyDescent="0.2">
      <c r="A14247" t="s">
        <v>195</v>
      </c>
      <c r="B14247" t="s">
        <v>195</v>
      </c>
      <c r="E14247" t="s">
        <v>54</v>
      </c>
      <c r="F14247">
        <v>832</v>
      </c>
      <c r="G14247" t="s">
        <v>72</v>
      </c>
      <c r="H14247">
        <v>0</v>
      </c>
      <c r="I14247">
        <v>97</v>
      </c>
      <c r="J14247">
        <v>0.11658653846153846</v>
      </c>
      <c r="K14247">
        <f t="shared" si="19002"/>
        <v>2.3188107231075856E-4</v>
      </c>
      <c r="L14247">
        <f t="shared" si="19003"/>
        <v>1.397746456926143E-3</v>
      </c>
      <c r="M14247">
        <f t="shared" si="19004"/>
        <v>9.3398431230462596E-4</v>
      </c>
    </row>
    <row r="14248" spans="1:13" x14ac:dyDescent="0.2">
      <c r="A14248" t="s">
        <v>195</v>
      </c>
      <c r="B14248" t="s">
        <v>195</v>
      </c>
      <c r="E14248" t="s">
        <v>54</v>
      </c>
      <c r="F14248">
        <v>832</v>
      </c>
      <c r="G14248" t="s">
        <v>72</v>
      </c>
      <c r="H14248">
        <v>0</v>
      </c>
      <c r="I14248">
        <v>89</v>
      </c>
      <c r="J14248">
        <v>0.10697115384615384</v>
      </c>
      <c r="K14248">
        <f t="shared" si="19002"/>
        <v>2.2212392508298568E-4</v>
      </c>
      <c r="L14248">
        <f t="shared" si="19003"/>
        <v>1.2918354635445242E-3</v>
      </c>
      <c r="M14248">
        <f t="shared" si="19004"/>
        <v>8.4758761337855283E-4</v>
      </c>
    </row>
    <row r="14249" spans="1:13" x14ac:dyDescent="0.2">
      <c r="A14249" t="s">
        <v>195</v>
      </c>
      <c r="B14249" t="s">
        <v>195</v>
      </c>
      <c r="E14249" t="s">
        <v>54</v>
      </c>
      <c r="F14249">
        <v>832</v>
      </c>
      <c r="G14249" t="s">
        <v>72</v>
      </c>
      <c r="H14249">
        <v>1</v>
      </c>
      <c r="I14249">
        <v>318</v>
      </c>
      <c r="J14249">
        <v>0.38221153846153844</v>
      </c>
      <c r="K14249">
        <f t="shared" si="19002"/>
        <v>4.1929023983447699E-4</v>
      </c>
      <c r="L14249">
        <f t="shared" si="19003"/>
        <v>4.2414056244498609E-3</v>
      </c>
      <c r="M14249">
        <f t="shared" si="19004"/>
        <v>3.4028251447809073E-3</v>
      </c>
    </row>
    <row r="14250" spans="1:13" x14ac:dyDescent="0.2">
      <c r="A14250" t="s">
        <v>195</v>
      </c>
      <c r="B14250" t="s">
        <v>195</v>
      </c>
      <c r="E14250" t="s">
        <v>54</v>
      </c>
      <c r="F14250">
        <v>832</v>
      </c>
      <c r="G14250" t="s">
        <v>72</v>
      </c>
      <c r="H14250">
        <v>1</v>
      </c>
      <c r="I14250">
        <v>328</v>
      </c>
      <c r="J14250">
        <v>0.39423076923076922</v>
      </c>
      <c r="K14250">
        <f t="shared" si="19002"/>
        <v>4.2580613437208804E-4</v>
      </c>
      <c r="L14250">
        <f t="shared" si="19003"/>
        <v>4.36811382667978E-3</v>
      </c>
      <c r="M14250">
        <f t="shared" si="19004"/>
        <v>3.516501557935604E-3</v>
      </c>
    </row>
    <row r="14251" spans="1:13" x14ac:dyDescent="0.2">
      <c r="A14251" t="s">
        <v>195</v>
      </c>
      <c r="B14251" t="s">
        <v>195</v>
      </c>
      <c r="E14251" t="s">
        <v>54</v>
      </c>
      <c r="F14251">
        <v>832</v>
      </c>
      <c r="G14251" t="s">
        <v>73</v>
      </c>
      <c r="H14251">
        <v>0</v>
      </c>
      <c r="I14251">
        <v>109</v>
      </c>
      <c r="J14251">
        <v>0.13100961538461539</v>
      </c>
      <c r="K14251">
        <f t="shared" si="19002"/>
        <v>2.457883667677693E-4</v>
      </c>
      <c r="L14251">
        <f t="shared" si="19003"/>
        <v>1.5558845206139231E-3</v>
      </c>
      <c r="M14251">
        <f t="shared" si="19004"/>
        <v>1.0643077870783847E-3</v>
      </c>
    </row>
    <row r="14252" spans="1:13" x14ac:dyDescent="0.2">
      <c r="A14252" t="s">
        <v>195</v>
      </c>
      <c r="B14252" t="s">
        <v>195</v>
      </c>
      <c r="E14252" t="s">
        <v>54</v>
      </c>
      <c r="F14252">
        <v>832</v>
      </c>
      <c r="G14252" t="s">
        <v>73</v>
      </c>
      <c r="H14252">
        <v>0</v>
      </c>
      <c r="I14252">
        <v>104</v>
      </c>
      <c r="J14252">
        <v>0.125</v>
      </c>
      <c r="K14252">
        <f t="shared" si="19002"/>
        <v>2.4009206717664342E-4</v>
      </c>
      <c r="L14252">
        <f t="shared" si="19003"/>
        <v>1.4900920671766435E-3</v>
      </c>
      <c r="M14252">
        <f t="shared" si="19004"/>
        <v>1.0099079328233565E-3</v>
      </c>
    </row>
    <row r="14253" spans="1:13" x14ac:dyDescent="0.2">
      <c r="A14253" t="s">
        <v>195</v>
      </c>
      <c r="B14253" t="s">
        <v>195</v>
      </c>
      <c r="E14253" t="s">
        <v>54</v>
      </c>
      <c r="F14253">
        <v>832</v>
      </c>
      <c r="G14253" t="s">
        <v>73</v>
      </c>
      <c r="H14253">
        <v>1</v>
      </c>
      <c r="I14253">
        <v>306</v>
      </c>
      <c r="J14253">
        <v>0.36778846153846156</v>
      </c>
      <c r="K14253">
        <f t="shared" si="19002"/>
        <v>4.1133280158055018E-4</v>
      </c>
      <c r="L14253">
        <f t="shared" si="19003"/>
        <v>4.0892174169651664E-3</v>
      </c>
      <c r="M14253">
        <f t="shared" si="19004"/>
        <v>3.2665518138040657E-3</v>
      </c>
    </row>
    <row r="14254" spans="1:13" x14ac:dyDescent="0.2">
      <c r="A14254" t="s">
        <v>195</v>
      </c>
      <c r="B14254" t="s">
        <v>195</v>
      </c>
      <c r="E14254" t="s">
        <v>54</v>
      </c>
      <c r="F14254">
        <v>832</v>
      </c>
      <c r="G14254" t="s">
        <v>73</v>
      </c>
      <c r="H14254">
        <v>1</v>
      </c>
      <c r="I14254">
        <v>313</v>
      </c>
      <c r="J14254">
        <v>0.37620192307692307</v>
      </c>
      <c r="K14254">
        <f t="shared" si="19002"/>
        <v>4.1599342005303318E-4</v>
      </c>
      <c r="L14254">
        <f t="shared" si="19003"/>
        <v>4.1780126508222642E-3</v>
      </c>
      <c r="M14254">
        <f t="shared" si="19004"/>
        <v>3.3460258107161976E-3</v>
      </c>
    </row>
    <row r="14255" spans="1:13" x14ac:dyDescent="0.2">
      <c r="A14255" t="s">
        <v>195</v>
      </c>
      <c r="B14255" t="s">
        <v>195</v>
      </c>
      <c r="E14255" t="s">
        <v>54</v>
      </c>
      <c r="F14255">
        <v>832</v>
      </c>
      <c r="G14255" t="s">
        <v>74</v>
      </c>
      <c r="H14255">
        <v>0</v>
      </c>
      <c r="I14255">
        <v>28</v>
      </c>
      <c r="J14255">
        <v>3.3653846153846152E-2</v>
      </c>
      <c r="K14255">
        <f t="shared" si="19002"/>
        <v>1.246346131520425E-4</v>
      </c>
      <c r="L14255">
        <f t="shared" si="19003"/>
        <v>4.6117307469050405E-4</v>
      </c>
      <c r="M14255">
        <f t="shared" si="19004"/>
        <v>2.1190384838641903E-4</v>
      </c>
    </row>
    <row r="14256" spans="1:13" x14ac:dyDescent="0.2">
      <c r="A14256" t="s">
        <v>195</v>
      </c>
      <c r="B14256" t="s">
        <v>195</v>
      </c>
      <c r="E14256" t="s">
        <v>54</v>
      </c>
      <c r="F14256">
        <v>832</v>
      </c>
      <c r="G14256" t="s">
        <v>74</v>
      </c>
      <c r="H14256">
        <v>0</v>
      </c>
      <c r="I14256">
        <v>23</v>
      </c>
      <c r="J14256">
        <v>2.7644230769230768E-2</v>
      </c>
      <c r="K14256">
        <f t="shared" si="19002"/>
        <v>1.129631062568425E-4</v>
      </c>
      <c r="L14256">
        <f t="shared" si="19003"/>
        <v>3.8940541394915019E-4</v>
      </c>
      <c r="M14256">
        <f t="shared" si="19004"/>
        <v>1.6347920143546516E-4</v>
      </c>
    </row>
    <row r="14257" spans="1:13" x14ac:dyDescent="0.2">
      <c r="A14257" t="s">
        <v>195</v>
      </c>
      <c r="B14257" t="s">
        <v>195</v>
      </c>
      <c r="E14257" t="s">
        <v>54</v>
      </c>
      <c r="F14257">
        <v>832</v>
      </c>
      <c r="G14257" t="s">
        <v>74</v>
      </c>
      <c r="H14257">
        <v>1</v>
      </c>
      <c r="I14257">
        <v>11</v>
      </c>
      <c r="J14257">
        <v>1.3221153846153846E-2</v>
      </c>
      <c r="K14257">
        <f t="shared" si="19002"/>
        <v>7.8126861162827453E-5</v>
      </c>
      <c r="L14257">
        <f t="shared" si="19003"/>
        <v>2.103383996243659E-4</v>
      </c>
      <c r="M14257">
        <f t="shared" si="19004"/>
        <v>5.4084677298711005E-5</v>
      </c>
    </row>
    <row r="14258" spans="1:13" x14ac:dyDescent="0.2">
      <c r="A14258" t="s">
        <v>195</v>
      </c>
      <c r="B14258" t="s">
        <v>195</v>
      </c>
      <c r="E14258" t="s">
        <v>54</v>
      </c>
      <c r="F14258">
        <v>832</v>
      </c>
      <c r="G14258" t="s">
        <v>74</v>
      </c>
      <c r="H14258">
        <v>1</v>
      </c>
      <c r="I14258">
        <v>9</v>
      </c>
      <c r="J14258">
        <v>1.0817307692307692E-2</v>
      </c>
      <c r="K14258">
        <f t="shared" si="19002"/>
        <v>7.0669254357606264E-5</v>
      </c>
      <c r="L14258">
        <f t="shared" si="19003"/>
        <v>1.7884233128068319E-4</v>
      </c>
      <c r="M14258">
        <f t="shared" si="19004"/>
        <v>3.7503822565470663E-5</v>
      </c>
    </row>
    <row r="14259" spans="1:13" x14ac:dyDescent="0.2">
      <c r="A14259" t="s">
        <v>195</v>
      </c>
      <c r="B14259" t="s">
        <v>195</v>
      </c>
      <c r="E14259" t="s">
        <v>54</v>
      </c>
      <c r="F14259">
        <v>832</v>
      </c>
      <c r="G14259" t="s">
        <v>74</v>
      </c>
      <c r="H14259">
        <v>2</v>
      </c>
      <c r="I14259">
        <v>7</v>
      </c>
      <c r="J14259">
        <v>8.4134615384615381E-3</v>
      </c>
      <c r="K14259">
        <f t="shared" si="19002"/>
        <v>6.2325173291038336E-5</v>
      </c>
      <c r="L14259">
        <f t="shared" si="19003"/>
        <v>1.4645978867565372E-4</v>
      </c>
      <c r="M14259">
        <f t="shared" si="19004"/>
        <v>2.1809442093577045E-5</v>
      </c>
    </row>
    <row r="14260" spans="1:13" x14ac:dyDescent="0.2">
      <c r="A14260" t="s">
        <v>195</v>
      </c>
      <c r="B14260" t="s">
        <v>195</v>
      </c>
      <c r="E14260" t="s">
        <v>54</v>
      </c>
      <c r="F14260">
        <v>832</v>
      </c>
      <c r="G14260" t="s">
        <v>74</v>
      </c>
      <c r="H14260">
        <v>2</v>
      </c>
      <c r="I14260">
        <v>12</v>
      </c>
      <c r="J14260">
        <v>1.4423076923076924E-2</v>
      </c>
      <c r="K14260">
        <f t="shared" si="19002"/>
        <v>8.1600354694395414E-5</v>
      </c>
      <c r="L14260">
        <f t="shared" si="19003"/>
        <v>2.2583112392516466E-4</v>
      </c>
      <c r="M14260">
        <f t="shared" si="19004"/>
        <v>6.263041453637383E-5</v>
      </c>
    </row>
    <row r="14261" spans="1:13" x14ac:dyDescent="0.2">
      <c r="A14261" t="s">
        <v>195</v>
      </c>
      <c r="B14261" t="s">
        <v>195</v>
      </c>
      <c r="E14261" t="s">
        <v>54</v>
      </c>
      <c r="F14261">
        <v>832</v>
      </c>
      <c r="G14261" t="s">
        <v>74</v>
      </c>
      <c r="H14261">
        <v>3</v>
      </c>
      <c r="I14261">
        <v>41</v>
      </c>
      <c r="J14261">
        <v>4.9278846153846152E-2</v>
      </c>
      <c r="K14261">
        <f t="shared" si="19002"/>
        <v>1.5080565921018736E-4</v>
      </c>
      <c r="L14261">
        <f t="shared" si="19003"/>
        <v>6.4359412074864886E-4</v>
      </c>
      <c r="M14261">
        <f t="shared" si="19004"/>
        <v>3.4198280232827414E-4</v>
      </c>
    </row>
    <row r="14262" spans="1:13" x14ac:dyDescent="0.2">
      <c r="A14262" t="s">
        <v>195</v>
      </c>
      <c r="B14262" t="s">
        <v>195</v>
      </c>
      <c r="E14262" t="s">
        <v>54</v>
      </c>
      <c r="F14262">
        <v>832</v>
      </c>
      <c r="G14262" t="s">
        <v>74</v>
      </c>
      <c r="H14262">
        <v>3</v>
      </c>
      <c r="I14262">
        <v>37</v>
      </c>
      <c r="J14262">
        <v>4.4471153846153848E-2</v>
      </c>
      <c r="K14262">
        <f t="shared" si="19002"/>
        <v>1.4326398186778941E-4</v>
      </c>
      <c r="L14262">
        <f t="shared" si="19003"/>
        <v>5.8797552032932793E-4</v>
      </c>
      <c r="M14262">
        <f t="shared" si="19004"/>
        <v>3.0144755659374905E-4</v>
      </c>
    </row>
    <row r="14263" spans="1:13" x14ac:dyDescent="0.2">
      <c r="A14263" t="s">
        <v>195</v>
      </c>
      <c r="B14263" t="s">
        <v>195</v>
      </c>
      <c r="E14263" t="s">
        <v>54</v>
      </c>
      <c r="F14263">
        <v>832</v>
      </c>
      <c r="G14263" t="s">
        <v>74</v>
      </c>
      <c r="H14263">
        <v>4</v>
      </c>
      <c r="I14263">
        <v>322</v>
      </c>
      <c r="J14263">
        <v>0.38701923076923078</v>
      </c>
      <c r="K14263">
        <f t="shared" si="19002"/>
        <v>4.2190886319897527E-4</v>
      </c>
      <c r="L14263">
        <f t="shared" si="19003"/>
        <v>4.2921011708912833E-3</v>
      </c>
      <c r="M14263">
        <f t="shared" si="19004"/>
        <v>3.4482834444933327E-3</v>
      </c>
    </row>
    <row r="14264" spans="1:13" x14ac:dyDescent="0.2">
      <c r="A14264" t="s">
        <v>195</v>
      </c>
      <c r="B14264" t="s">
        <v>195</v>
      </c>
      <c r="E14264" t="s">
        <v>54</v>
      </c>
      <c r="F14264">
        <v>832</v>
      </c>
      <c r="G14264" t="s">
        <v>74</v>
      </c>
      <c r="H14264">
        <v>4</v>
      </c>
      <c r="I14264">
        <v>329</v>
      </c>
      <c r="J14264">
        <v>0.39543269230769229</v>
      </c>
      <c r="K14264">
        <f t="shared" si="19002"/>
        <v>4.2645216212488206E-4</v>
      </c>
      <c r="L14264">
        <f t="shared" si="19003"/>
        <v>4.3807790852018053E-3</v>
      </c>
      <c r="M14264">
        <f t="shared" si="19004"/>
        <v>3.5278747609520412E-3</v>
      </c>
    </row>
    <row r="14265" spans="1:13" x14ac:dyDescent="0.2">
      <c r="A14265" t="s">
        <v>195</v>
      </c>
      <c r="B14265" t="s">
        <v>195</v>
      </c>
      <c r="E14265" t="s">
        <v>54</v>
      </c>
      <c r="F14265">
        <v>832</v>
      </c>
      <c r="G14265" t="s">
        <v>74</v>
      </c>
      <c r="H14265">
        <v>5</v>
      </c>
      <c r="I14265">
        <v>6</v>
      </c>
      <c r="J14265">
        <v>7.2115384615384619E-3</v>
      </c>
      <c r="K14265">
        <f t="shared" si="19002"/>
        <v>5.7702244949000906E-5</v>
      </c>
      <c r="L14265">
        <f t="shared" si="19003"/>
        <v>1.2981762956438552E-4</v>
      </c>
      <c r="M14265">
        <f t="shared" si="19004"/>
        <v>1.4413139666383716E-5</v>
      </c>
    </row>
    <row r="14266" spans="1:13" x14ac:dyDescent="0.2">
      <c r="A14266" t="s">
        <v>195</v>
      </c>
      <c r="B14266" t="s">
        <v>195</v>
      </c>
      <c r="E14266" t="s">
        <v>54</v>
      </c>
      <c r="F14266">
        <v>832</v>
      </c>
      <c r="G14266" t="s">
        <v>74</v>
      </c>
      <c r="H14266">
        <v>5</v>
      </c>
      <c r="I14266">
        <v>7</v>
      </c>
      <c r="J14266">
        <v>8.4134615384615381E-3</v>
      </c>
      <c r="K14266">
        <f t="shared" si="19002"/>
        <v>6.2325173291038336E-5</v>
      </c>
      <c r="L14266">
        <f t="shared" si="19003"/>
        <v>1.4645978867565372E-4</v>
      </c>
      <c r="M14266">
        <f t="shared" si="19004"/>
        <v>2.1809442093577045E-5</v>
      </c>
    </row>
    <row r="14267" spans="1:13" x14ac:dyDescent="0.2">
      <c r="A14267" t="s">
        <v>195</v>
      </c>
      <c r="B14267" t="s">
        <v>195</v>
      </c>
      <c r="E14267" t="s">
        <v>54</v>
      </c>
      <c r="F14267">
        <v>832</v>
      </c>
      <c r="G14267" t="s">
        <v>75</v>
      </c>
      <c r="H14267">
        <v>0</v>
      </c>
      <c r="I14267">
        <v>415</v>
      </c>
      <c r="J14267">
        <v>0.49879807692307693</v>
      </c>
      <c r="K14267">
        <f t="shared" si="19002"/>
        <v>4.7870829928450332E-4</v>
      </c>
      <c r="L14267">
        <f t="shared" si="19003"/>
        <v>5.4666890685152719E-3</v>
      </c>
      <c r="M14267">
        <f t="shared" si="19004"/>
        <v>4.5092724699462659E-3</v>
      </c>
    </row>
    <row r="14268" spans="1:13" x14ac:dyDescent="0.2">
      <c r="A14268" t="s">
        <v>195</v>
      </c>
      <c r="B14268" t="s">
        <v>195</v>
      </c>
      <c r="E14268" t="s">
        <v>54</v>
      </c>
      <c r="F14268">
        <v>832</v>
      </c>
      <c r="G14268" t="s">
        <v>75</v>
      </c>
      <c r="H14268">
        <v>0</v>
      </c>
      <c r="I14268">
        <v>417</v>
      </c>
      <c r="J14268">
        <v>0.50120192307692313</v>
      </c>
      <c r="K14268">
        <f t="shared" si="19002"/>
        <v>4.7985463032073803E-4</v>
      </c>
      <c r="L14268">
        <f t="shared" si="19003"/>
        <v>5.4918738610899697E-3</v>
      </c>
      <c r="M14268">
        <f t="shared" si="19004"/>
        <v>4.532164600448493E-3</v>
      </c>
    </row>
    <row r="14269" spans="1:13" x14ac:dyDescent="0.2">
      <c r="A14269" t="s">
        <v>195</v>
      </c>
      <c r="B14269" t="s">
        <v>195</v>
      </c>
      <c r="E14269" t="s">
        <v>54</v>
      </c>
      <c r="F14269">
        <v>832</v>
      </c>
      <c r="G14269" t="s">
        <v>76</v>
      </c>
      <c r="H14269">
        <v>0</v>
      </c>
      <c r="I14269">
        <v>70</v>
      </c>
      <c r="J14269">
        <v>8.4134615384615391E-2</v>
      </c>
      <c r="K14269">
        <f t="shared" ref="K14269:K14332" si="19005">(1.96*SQRT((J14269/100)*(1-(J14269/100))/(I14269*(J14269/100)^(-1))))</f>
        <v>1.970148635294695E-4</v>
      </c>
      <c r="L14269">
        <f t="shared" ref="L14269:L14332" si="19006">J14269/100+K14269</f>
        <v>1.0383610173756233E-3</v>
      </c>
      <c r="M14269">
        <f t="shared" ref="M14269:M14332" si="19007">J14269/100-K14269</f>
        <v>6.4433129031668437E-4</v>
      </c>
    </row>
    <row r="14270" spans="1:13" x14ac:dyDescent="0.2">
      <c r="A14270" t="s">
        <v>195</v>
      </c>
      <c r="B14270" t="s">
        <v>195</v>
      </c>
      <c r="E14270" t="s">
        <v>54</v>
      </c>
      <c r="F14270">
        <v>832</v>
      </c>
      <c r="G14270" t="s">
        <v>76</v>
      </c>
      <c r="H14270">
        <v>0</v>
      </c>
      <c r="I14270">
        <v>68</v>
      </c>
      <c r="J14270">
        <v>8.1730769230769232E-2</v>
      </c>
      <c r="K14270">
        <f t="shared" si="19005"/>
        <v>1.9418230533967164E-4</v>
      </c>
      <c r="L14270">
        <f t="shared" si="19006"/>
        <v>1.011489997647364E-3</v>
      </c>
      <c r="M14270">
        <f t="shared" si="19007"/>
        <v>6.2312538696802065E-4</v>
      </c>
    </row>
    <row r="14271" spans="1:13" x14ac:dyDescent="0.2">
      <c r="A14271" t="s">
        <v>195</v>
      </c>
      <c r="B14271" t="s">
        <v>195</v>
      </c>
      <c r="E14271" t="s">
        <v>54</v>
      </c>
      <c r="F14271">
        <v>832</v>
      </c>
      <c r="G14271" t="s">
        <v>76</v>
      </c>
      <c r="H14271">
        <v>1</v>
      </c>
      <c r="I14271">
        <v>65</v>
      </c>
      <c r="J14271">
        <v>7.8125E-2</v>
      </c>
      <c r="K14271">
        <f t="shared" si="19005"/>
        <v>1.8985398214551205E-4</v>
      </c>
      <c r="L14271">
        <f t="shared" si="19006"/>
        <v>9.7110398214551212E-4</v>
      </c>
      <c r="M14271">
        <f t="shared" si="19007"/>
        <v>5.9139601785448796E-4</v>
      </c>
    </row>
    <row r="14272" spans="1:13" x14ac:dyDescent="0.2">
      <c r="A14272" t="s">
        <v>195</v>
      </c>
      <c r="B14272" t="s">
        <v>195</v>
      </c>
      <c r="E14272" t="s">
        <v>54</v>
      </c>
      <c r="F14272">
        <v>832</v>
      </c>
      <c r="G14272" t="s">
        <v>76</v>
      </c>
      <c r="H14272">
        <v>1</v>
      </c>
      <c r="I14272">
        <v>64</v>
      </c>
      <c r="J14272">
        <v>7.6923076923076927E-2</v>
      </c>
      <c r="K14272">
        <f t="shared" si="19005"/>
        <v>1.8838903930961106E-4</v>
      </c>
      <c r="L14272">
        <f t="shared" si="19006"/>
        <v>9.5761980854038031E-4</v>
      </c>
      <c r="M14272">
        <f t="shared" si="19007"/>
        <v>5.8084172992115815E-4</v>
      </c>
    </row>
    <row r="14273" spans="1:13" x14ac:dyDescent="0.2">
      <c r="A14273" t="s">
        <v>195</v>
      </c>
      <c r="B14273" t="s">
        <v>195</v>
      </c>
      <c r="E14273" t="s">
        <v>54</v>
      </c>
      <c r="F14273">
        <v>832</v>
      </c>
      <c r="G14273" t="s">
        <v>76</v>
      </c>
      <c r="H14273">
        <v>2</v>
      </c>
      <c r="I14273">
        <v>275</v>
      </c>
      <c r="J14273">
        <v>0.33052884615384615</v>
      </c>
      <c r="K14273">
        <f t="shared" si="19005"/>
        <v>3.9001397496826664E-4</v>
      </c>
      <c r="L14273">
        <f t="shared" si="19006"/>
        <v>3.695302436506728E-3</v>
      </c>
      <c r="M14273">
        <f t="shared" si="19007"/>
        <v>2.915274486570195E-3</v>
      </c>
    </row>
    <row r="14274" spans="1:13" x14ac:dyDescent="0.2">
      <c r="A14274" t="s">
        <v>195</v>
      </c>
      <c r="B14274" t="s">
        <v>195</v>
      </c>
      <c r="E14274" t="s">
        <v>54</v>
      </c>
      <c r="F14274">
        <v>832</v>
      </c>
      <c r="G14274" t="s">
        <v>76</v>
      </c>
      <c r="H14274">
        <v>2</v>
      </c>
      <c r="I14274">
        <v>279</v>
      </c>
      <c r="J14274">
        <v>0.33533653846153844</v>
      </c>
      <c r="K14274">
        <f t="shared" si="19005"/>
        <v>3.928307254559175E-4</v>
      </c>
      <c r="L14274">
        <f t="shared" si="19006"/>
        <v>3.7461961100713017E-3</v>
      </c>
      <c r="M14274">
        <f t="shared" si="19007"/>
        <v>2.9605346591594669E-3</v>
      </c>
    </row>
    <row r="14275" spans="1:13" x14ac:dyDescent="0.2">
      <c r="A14275" t="s">
        <v>195</v>
      </c>
      <c r="B14275" t="s">
        <v>195</v>
      </c>
      <c r="E14275" t="s">
        <v>54</v>
      </c>
      <c r="F14275">
        <v>832</v>
      </c>
      <c r="G14275" t="s">
        <v>76</v>
      </c>
      <c r="H14275">
        <v>3</v>
      </c>
      <c r="I14275">
        <v>5</v>
      </c>
      <c r="J14275">
        <v>6.0096153846153849E-3</v>
      </c>
      <c r="K14275">
        <f t="shared" si="19005"/>
        <v>5.267501853867196E-5</v>
      </c>
      <c r="L14275">
        <f t="shared" si="19006"/>
        <v>1.1277117238482581E-4</v>
      </c>
      <c r="M14275">
        <f t="shared" si="19007"/>
        <v>7.4211353074818892E-6</v>
      </c>
    </row>
    <row r="14276" spans="1:13" x14ac:dyDescent="0.2">
      <c r="A14276" t="s">
        <v>195</v>
      </c>
      <c r="B14276" t="s">
        <v>195</v>
      </c>
      <c r="E14276" t="s">
        <v>54</v>
      </c>
      <c r="F14276">
        <v>832</v>
      </c>
      <c r="G14276" t="s">
        <v>76</v>
      </c>
      <c r="H14276">
        <v>3</v>
      </c>
      <c r="I14276">
        <v>6</v>
      </c>
      <c r="J14276">
        <v>7.2115384615384619E-3</v>
      </c>
      <c r="K14276">
        <f t="shared" si="19005"/>
        <v>5.7702244949000906E-5</v>
      </c>
      <c r="L14276">
        <f t="shared" si="19006"/>
        <v>1.2981762956438552E-4</v>
      </c>
      <c r="M14276">
        <f t="shared" si="19007"/>
        <v>1.4413139666383716E-5</v>
      </c>
    </row>
    <row r="14277" spans="1:13" x14ac:dyDescent="0.2">
      <c r="A14277" t="s">
        <v>195</v>
      </c>
      <c r="B14277" t="s">
        <v>195</v>
      </c>
      <c r="E14277" t="s">
        <v>54</v>
      </c>
      <c r="F14277">
        <v>832</v>
      </c>
      <c r="G14277" t="s">
        <v>77</v>
      </c>
      <c r="H14277">
        <v>0</v>
      </c>
      <c r="I14277">
        <v>27</v>
      </c>
      <c r="J14277">
        <v>3.245192307692308E-2</v>
      </c>
      <c r="K14277">
        <f t="shared" si="19005"/>
        <v>1.2238949625065701E-4</v>
      </c>
      <c r="L14277">
        <f t="shared" si="19006"/>
        <v>4.4690872701988785E-4</v>
      </c>
      <c r="M14277">
        <f t="shared" si="19007"/>
        <v>2.0212973451857381E-4</v>
      </c>
    </row>
    <row r="14278" spans="1:13" x14ac:dyDescent="0.2">
      <c r="A14278" t="s">
        <v>195</v>
      </c>
      <c r="B14278" t="s">
        <v>195</v>
      </c>
      <c r="E14278" t="s">
        <v>54</v>
      </c>
      <c r="F14278">
        <v>832</v>
      </c>
      <c r="G14278" t="s">
        <v>77</v>
      </c>
      <c r="H14278">
        <v>0</v>
      </c>
      <c r="I14278">
        <v>25</v>
      </c>
      <c r="J14278">
        <v>3.0048076923076924E-2</v>
      </c>
      <c r="K14278">
        <f t="shared" si="19005"/>
        <v>1.177707636251262E-4</v>
      </c>
      <c r="L14278">
        <f t="shared" si="19006"/>
        <v>4.1825153285589544E-4</v>
      </c>
      <c r="M14278">
        <f t="shared" si="19007"/>
        <v>1.8271000560564306E-4</v>
      </c>
    </row>
    <row r="14279" spans="1:13" x14ac:dyDescent="0.2">
      <c r="A14279" t="s">
        <v>195</v>
      </c>
      <c r="B14279" t="s">
        <v>195</v>
      </c>
      <c r="E14279" t="s">
        <v>54</v>
      </c>
      <c r="F14279">
        <v>832</v>
      </c>
      <c r="G14279" t="s">
        <v>77</v>
      </c>
      <c r="H14279">
        <v>1</v>
      </c>
      <c r="I14279">
        <v>11</v>
      </c>
      <c r="J14279">
        <v>1.3221153846153846E-2</v>
      </c>
      <c r="K14279">
        <f t="shared" si="19005"/>
        <v>7.8126861162827453E-5</v>
      </c>
      <c r="L14279">
        <f t="shared" si="19006"/>
        <v>2.103383996243659E-4</v>
      </c>
      <c r="M14279">
        <f t="shared" si="19007"/>
        <v>5.4084677298711005E-5</v>
      </c>
    </row>
    <row r="14280" spans="1:13" x14ac:dyDescent="0.2">
      <c r="A14280" t="s">
        <v>195</v>
      </c>
      <c r="B14280" t="s">
        <v>195</v>
      </c>
      <c r="E14280" t="s">
        <v>54</v>
      </c>
      <c r="F14280">
        <v>832</v>
      </c>
      <c r="G14280" t="s">
        <v>77</v>
      </c>
      <c r="H14280">
        <v>1</v>
      </c>
      <c r="I14280">
        <v>5</v>
      </c>
      <c r="J14280">
        <v>6.0096153846153849E-3</v>
      </c>
      <c r="K14280">
        <f t="shared" si="19005"/>
        <v>5.267501853867196E-5</v>
      </c>
      <c r="L14280">
        <f t="shared" si="19006"/>
        <v>1.1277117238482581E-4</v>
      </c>
      <c r="M14280">
        <f t="shared" si="19007"/>
        <v>7.4211353074818892E-6</v>
      </c>
    </row>
    <row r="14281" spans="1:13" x14ac:dyDescent="0.2">
      <c r="A14281" t="s">
        <v>195</v>
      </c>
      <c r="B14281" t="s">
        <v>195</v>
      </c>
      <c r="E14281" t="s">
        <v>54</v>
      </c>
      <c r="F14281">
        <v>832</v>
      </c>
      <c r="G14281" t="s">
        <v>77</v>
      </c>
      <c r="H14281">
        <v>2</v>
      </c>
      <c r="I14281">
        <v>11</v>
      </c>
      <c r="J14281">
        <v>1.3221153846153846E-2</v>
      </c>
      <c r="K14281">
        <f t="shared" si="19005"/>
        <v>7.8126861162827453E-5</v>
      </c>
      <c r="L14281">
        <f t="shared" si="19006"/>
        <v>2.103383996243659E-4</v>
      </c>
      <c r="M14281">
        <f t="shared" si="19007"/>
        <v>5.4084677298711005E-5</v>
      </c>
    </row>
    <row r="14282" spans="1:13" x14ac:dyDescent="0.2">
      <c r="A14282" t="s">
        <v>195</v>
      </c>
      <c r="B14282" t="s">
        <v>195</v>
      </c>
      <c r="E14282" t="s">
        <v>54</v>
      </c>
      <c r="F14282">
        <v>832</v>
      </c>
      <c r="G14282" t="s">
        <v>77</v>
      </c>
      <c r="H14282">
        <v>2</v>
      </c>
      <c r="I14282">
        <v>10</v>
      </c>
      <c r="J14282">
        <v>1.201923076923077E-2</v>
      </c>
      <c r="K14282">
        <f t="shared" si="19005"/>
        <v>7.4491487054284859E-5</v>
      </c>
      <c r="L14282">
        <f t="shared" si="19006"/>
        <v>1.9468379474659256E-4</v>
      </c>
      <c r="M14282">
        <f t="shared" si="19007"/>
        <v>4.570082063802284E-5</v>
      </c>
    </row>
    <row r="14283" spans="1:13" x14ac:dyDescent="0.2">
      <c r="A14283" t="s">
        <v>195</v>
      </c>
      <c r="B14283" t="s">
        <v>195</v>
      </c>
      <c r="E14283" t="s">
        <v>54</v>
      </c>
      <c r="F14283">
        <v>832</v>
      </c>
      <c r="G14283" t="s">
        <v>77</v>
      </c>
      <c r="H14283">
        <v>3</v>
      </c>
      <c r="I14283">
        <v>84</v>
      </c>
      <c r="J14283">
        <v>0.10096153846153846</v>
      </c>
      <c r="K14283">
        <f t="shared" si="19005"/>
        <v>2.1580079593666349E-4</v>
      </c>
      <c r="L14283">
        <f t="shared" si="19006"/>
        <v>1.2254161805520481E-3</v>
      </c>
      <c r="M14283">
        <f t="shared" si="19007"/>
        <v>7.9381458867872111E-4</v>
      </c>
    </row>
    <row r="14284" spans="1:13" x14ac:dyDescent="0.2">
      <c r="A14284" t="s">
        <v>195</v>
      </c>
      <c r="B14284" t="s">
        <v>195</v>
      </c>
      <c r="E14284" t="s">
        <v>54</v>
      </c>
      <c r="F14284">
        <v>832</v>
      </c>
      <c r="G14284" t="s">
        <v>77</v>
      </c>
      <c r="H14284">
        <v>3</v>
      </c>
      <c r="I14284">
        <v>100</v>
      </c>
      <c r="J14284">
        <v>0.1201923076923077</v>
      </c>
      <c r="K14284">
        <f t="shared" si="19005"/>
        <v>2.3543530784135588E-4</v>
      </c>
      <c r="L14284">
        <f t="shared" si="19006"/>
        <v>1.4373583847644329E-3</v>
      </c>
      <c r="M14284">
        <f t="shared" si="19007"/>
        <v>9.6648776908172108E-4</v>
      </c>
    </row>
    <row r="14285" spans="1:13" x14ac:dyDescent="0.2">
      <c r="A14285" t="s">
        <v>195</v>
      </c>
      <c r="B14285" t="s">
        <v>195</v>
      </c>
      <c r="E14285" t="s">
        <v>54</v>
      </c>
      <c r="F14285">
        <v>832</v>
      </c>
      <c r="G14285" t="s">
        <v>77</v>
      </c>
      <c r="H14285">
        <v>4</v>
      </c>
      <c r="I14285">
        <v>276</v>
      </c>
      <c r="J14285">
        <v>0.33173076923076922</v>
      </c>
      <c r="K14285">
        <f t="shared" si="19005"/>
        <v>3.9072009191903456E-4</v>
      </c>
      <c r="L14285">
        <f t="shared" si="19006"/>
        <v>3.708027784226727E-3</v>
      </c>
      <c r="M14285">
        <f t="shared" si="19007"/>
        <v>2.9265876003886577E-3</v>
      </c>
    </row>
    <row r="14286" spans="1:13" x14ac:dyDescent="0.2">
      <c r="A14286" t="s">
        <v>195</v>
      </c>
      <c r="B14286" t="s">
        <v>195</v>
      </c>
      <c r="E14286" t="s">
        <v>54</v>
      </c>
      <c r="F14286">
        <v>832</v>
      </c>
      <c r="G14286" t="s">
        <v>77</v>
      </c>
      <c r="H14286">
        <v>4</v>
      </c>
      <c r="I14286">
        <v>270</v>
      </c>
      <c r="J14286">
        <v>0.32451923076923078</v>
      </c>
      <c r="K14286">
        <f t="shared" si="19005"/>
        <v>3.8646377937611202E-4</v>
      </c>
      <c r="L14286">
        <f t="shared" si="19006"/>
        <v>3.6316560870684198E-3</v>
      </c>
      <c r="M14286">
        <f t="shared" si="19007"/>
        <v>2.858728528316196E-3</v>
      </c>
    </row>
    <row r="14287" spans="1:13" x14ac:dyDescent="0.2">
      <c r="A14287" t="s">
        <v>195</v>
      </c>
      <c r="B14287" t="s">
        <v>195</v>
      </c>
      <c r="E14287" t="s">
        <v>54</v>
      </c>
      <c r="F14287">
        <v>832</v>
      </c>
      <c r="G14287" t="s">
        <v>77</v>
      </c>
      <c r="H14287">
        <v>5</v>
      </c>
      <c r="I14287">
        <v>6</v>
      </c>
      <c r="J14287">
        <v>7.2115384615384619E-3</v>
      </c>
      <c r="K14287">
        <f t="shared" si="19005"/>
        <v>5.7702244949000906E-5</v>
      </c>
      <c r="L14287">
        <f t="shared" si="19006"/>
        <v>1.2981762956438552E-4</v>
      </c>
      <c r="M14287">
        <f t="shared" si="19007"/>
        <v>1.4413139666383716E-5</v>
      </c>
    </row>
    <row r="14288" spans="1:13" x14ac:dyDescent="0.2">
      <c r="A14288" t="s">
        <v>195</v>
      </c>
      <c r="B14288" t="s">
        <v>195</v>
      </c>
      <c r="E14288" t="s">
        <v>54</v>
      </c>
      <c r="F14288">
        <v>832</v>
      </c>
      <c r="G14288" t="s">
        <v>77</v>
      </c>
      <c r="H14288">
        <v>5</v>
      </c>
      <c r="I14288">
        <v>7</v>
      </c>
      <c r="J14288">
        <v>8.4134615384615381E-3</v>
      </c>
      <c r="K14288">
        <f t="shared" si="19005"/>
        <v>6.2325173291038336E-5</v>
      </c>
      <c r="L14288">
        <f t="shared" si="19006"/>
        <v>1.4645978867565372E-4</v>
      </c>
      <c r="M14288">
        <f t="shared" si="19007"/>
        <v>2.1809442093577045E-5</v>
      </c>
    </row>
    <row r="14289" spans="1:13" x14ac:dyDescent="0.2">
      <c r="A14289" t="s">
        <v>195</v>
      </c>
      <c r="B14289" t="s">
        <v>195</v>
      </c>
      <c r="E14289" t="s">
        <v>54</v>
      </c>
      <c r="F14289">
        <v>832</v>
      </c>
      <c r="G14289" t="s">
        <v>78</v>
      </c>
      <c r="H14289">
        <v>0</v>
      </c>
      <c r="I14289">
        <v>28</v>
      </c>
      <c r="J14289">
        <v>3.3653846153846152E-2</v>
      </c>
      <c r="K14289">
        <f t="shared" si="19005"/>
        <v>1.246346131520425E-4</v>
      </c>
      <c r="L14289">
        <f t="shared" si="19006"/>
        <v>4.6117307469050405E-4</v>
      </c>
      <c r="M14289">
        <f t="shared" si="19007"/>
        <v>2.1190384838641903E-4</v>
      </c>
    </row>
    <row r="14290" spans="1:13" x14ac:dyDescent="0.2">
      <c r="A14290" t="s">
        <v>195</v>
      </c>
      <c r="B14290" t="s">
        <v>195</v>
      </c>
      <c r="E14290" t="s">
        <v>54</v>
      </c>
      <c r="F14290">
        <v>832</v>
      </c>
      <c r="G14290" t="s">
        <v>78</v>
      </c>
      <c r="H14290">
        <v>0</v>
      </c>
      <c r="I14290">
        <v>26</v>
      </c>
      <c r="J14290">
        <v>3.125E-2</v>
      </c>
      <c r="K14290">
        <f t="shared" si="19005"/>
        <v>1.201023623785905E-4</v>
      </c>
      <c r="L14290">
        <f t="shared" si="19006"/>
        <v>4.3260236237859049E-4</v>
      </c>
      <c r="M14290">
        <f t="shared" si="19007"/>
        <v>1.9239763762140952E-4</v>
      </c>
    </row>
    <row r="14291" spans="1:13" x14ac:dyDescent="0.2">
      <c r="A14291" t="s">
        <v>195</v>
      </c>
      <c r="B14291" t="s">
        <v>195</v>
      </c>
      <c r="E14291" t="s">
        <v>54</v>
      </c>
      <c r="F14291">
        <v>832</v>
      </c>
      <c r="G14291" t="s">
        <v>78</v>
      </c>
      <c r="H14291">
        <v>1</v>
      </c>
      <c r="I14291">
        <v>16</v>
      </c>
      <c r="J14291">
        <v>1.9230769230769232E-2</v>
      </c>
      <c r="K14291">
        <f t="shared" si="19005"/>
        <v>9.4221708144231559E-5</v>
      </c>
      <c r="L14291">
        <f t="shared" si="19006"/>
        <v>2.8652940045192389E-4</v>
      </c>
      <c r="M14291">
        <f t="shared" si="19007"/>
        <v>9.8085984163460749E-5</v>
      </c>
    </row>
    <row r="14292" spans="1:13" x14ac:dyDescent="0.2">
      <c r="A14292" t="s">
        <v>195</v>
      </c>
      <c r="B14292" t="s">
        <v>195</v>
      </c>
      <c r="E14292" t="s">
        <v>54</v>
      </c>
      <c r="F14292">
        <v>832</v>
      </c>
      <c r="G14292" t="s">
        <v>78</v>
      </c>
      <c r="H14292">
        <v>1</v>
      </c>
      <c r="I14292">
        <v>10</v>
      </c>
      <c r="J14292">
        <v>1.201923076923077E-2</v>
      </c>
      <c r="K14292">
        <f t="shared" si="19005"/>
        <v>7.4491487054284859E-5</v>
      </c>
      <c r="L14292">
        <f t="shared" si="19006"/>
        <v>1.9468379474659256E-4</v>
      </c>
      <c r="M14292">
        <f t="shared" si="19007"/>
        <v>4.570082063802284E-5</v>
      </c>
    </row>
    <row r="14293" spans="1:13" x14ac:dyDescent="0.2">
      <c r="A14293" t="s">
        <v>195</v>
      </c>
      <c r="B14293" t="s">
        <v>195</v>
      </c>
      <c r="E14293" t="s">
        <v>54</v>
      </c>
      <c r="F14293">
        <v>832</v>
      </c>
      <c r="G14293" t="s">
        <v>78</v>
      </c>
      <c r="H14293">
        <v>2</v>
      </c>
      <c r="I14293">
        <v>23</v>
      </c>
      <c r="J14293">
        <v>2.7644230769230768E-2</v>
      </c>
      <c r="K14293">
        <f t="shared" si="19005"/>
        <v>1.129631062568425E-4</v>
      </c>
      <c r="L14293">
        <f t="shared" si="19006"/>
        <v>3.8940541394915019E-4</v>
      </c>
      <c r="M14293">
        <f t="shared" si="19007"/>
        <v>1.6347920143546516E-4</v>
      </c>
    </row>
    <row r="14294" spans="1:13" x14ac:dyDescent="0.2">
      <c r="A14294" t="s">
        <v>195</v>
      </c>
      <c r="B14294" t="s">
        <v>195</v>
      </c>
      <c r="E14294" t="s">
        <v>54</v>
      </c>
      <c r="F14294">
        <v>832</v>
      </c>
      <c r="G14294" t="s">
        <v>78</v>
      </c>
      <c r="H14294">
        <v>2</v>
      </c>
      <c r="I14294">
        <v>21</v>
      </c>
      <c r="J14294">
        <v>2.5240384615384616E-2</v>
      </c>
      <c r="K14294">
        <f t="shared" si="19005"/>
        <v>1.0794128322165529E-4</v>
      </c>
      <c r="L14294">
        <f t="shared" si="19006"/>
        <v>3.6034512937550145E-4</v>
      </c>
      <c r="M14294">
        <f t="shared" si="19007"/>
        <v>1.4446256293219087E-4</v>
      </c>
    </row>
    <row r="14295" spans="1:13" x14ac:dyDescent="0.2">
      <c r="A14295" t="s">
        <v>195</v>
      </c>
      <c r="B14295" t="s">
        <v>195</v>
      </c>
      <c r="E14295" t="s">
        <v>54</v>
      </c>
      <c r="F14295">
        <v>832</v>
      </c>
      <c r="G14295" t="s">
        <v>78</v>
      </c>
      <c r="H14295">
        <v>3</v>
      </c>
      <c r="I14295">
        <v>224</v>
      </c>
      <c r="J14295">
        <v>0.26923076923076922</v>
      </c>
      <c r="K14295">
        <f t="shared" si="19005"/>
        <v>3.5210430794466391E-4</v>
      </c>
      <c r="L14295">
        <f t="shared" si="19006"/>
        <v>3.0444120002523561E-3</v>
      </c>
      <c r="M14295">
        <f t="shared" si="19007"/>
        <v>2.3402033843630283E-3</v>
      </c>
    </row>
    <row r="14296" spans="1:13" x14ac:dyDescent="0.2">
      <c r="A14296" t="s">
        <v>195</v>
      </c>
      <c r="B14296" t="s">
        <v>195</v>
      </c>
      <c r="E14296" t="s">
        <v>54</v>
      </c>
      <c r="F14296">
        <v>832</v>
      </c>
      <c r="G14296" t="s">
        <v>78</v>
      </c>
      <c r="H14296">
        <v>3</v>
      </c>
      <c r="I14296">
        <v>221</v>
      </c>
      <c r="J14296">
        <v>0.265625</v>
      </c>
      <c r="K14296">
        <f t="shared" si="19005"/>
        <v>3.4974484107334859E-4</v>
      </c>
      <c r="L14296">
        <f t="shared" si="19006"/>
        <v>3.0059948410733487E-3</v>
      </c>
      <c r="M14296">
        <f t="shared" si="19007"/>
        <v>2.3065051589266517E-3</v>
      </c>
    </row>
    <row r="14297" spans="1:13" x14ac:dyDescent="0.2">
      <c r="A14297" t="s">
        <v>195</v>
      </c>
      <c r="B14297" t="s">
        <v>195</v>
      </c>
      <c r="E14297" t="s">
        <v>54</v>
      </c>
      <c r="F14297">
        <v>832</v>
      </c>
      <c r="G14297" t="s">
        <v>78</v>
      </c>
      <c r="H14297">
        <v>4</v>
      </c>
      <c r="I14297">
        <v>123</v>
      </c>
      <c r="J14297">
        <v>0.14783653846153846</v>
      </c>
      <c r="K14297">
        <f t="shared" si="19005"/>
        <v>2.6107425074076509E-4</v>
      </c>
      <c r="L14297">
        <f t="shared" si="19006"/>
        <v>1.7394396353561498E-3</v>
      </c>
      <c r="M14297">
        <f t="shared" si="19007"/>
        <v>1.2172911338746194E-3</v>
      </c>
    </row>
    <row r="14298" spans="1:13" x14ac:dyDescent="0.2">
      <c r="A14298" t="s">
        <v>195</v>
      </c>
      <c r="B14298" t="s">
        <v>195</v>
      </c>
      <c r="E14298" t="s">
        <v>54</v>
      </c>
      <c r="F14298">
        <v>832</v>
      </c>
      <c r="G14298" t="s">
        <v>78</v>
      </c>
      <c r="H14298">
        <v>4</v>
      </c>
      <c r="I14298">
        <v>137</v>
      </c>
      <c r="J14298">
        <v>0.16466346153846154</v>
      </c>
      <c r="K14298">
        <f t="shared" si="19005"/>
        <v>2.7550860752982164E-4</v>
      </c>
      <c r="L14298">
        <f t="shared" si="19006"/>
        <v>1.922143222914437E-3</v>
      </c>
      <c r="M14298">
        <f t="shared" si="19007"/>
        <v>1.3711260078547937E-3</v>
      </c>
    </row>
    <row r="14299" spans="1:13" x14ac:dyDescent="0.2">
      <c r="A14299" t="s">
        <v>195</v>
      </c>
      <c r="B14299" t="s">
        <v>195</v>
      </c>
      <c r="E14299" t="s">
        <v>54</v>
      </c>
      <c r="F14299">
        <v>832</v>
      </c>
      <c r="G14299" t="s">
        <v>78</v>
      </c>
      <c r="H14299">
        <v>5</v>
      </c>
      <c r="I14299">
        <v>1</v>
      </c>
      <c r="J14299">
        <v>1.201923076923077E-3</v>
      </c>
      <c r="K14299">
        <f t="shared" si="19005"/>
        <v>2.355755073459679E-5</v>
      </c>
      <c r="L14299">
        <f t="shared" si="19006"/>
        <v>3.557678150382756E-5</v>
      </c>
      <c r="M14299">
        <f t="shared" si="19007"/>
        <v>-1.1538319965366021E-5</v>
      </c>
    </row>
    <row r="14300" spans="1:13" x14ac:dyDescent="0.2">
      <c r="A14300" t="s">
        <v>195</v>
      </c>
      <c r="B14300" t="s">
        <v>195</v>
      </c>
      <c r="E14300" t="s">
        <v>54</v>
      </c>
      <c r="F14300">
        <v>832</v>
      </c>
      <c r="G14300" t="s">
        <v>78</v>
      </c>
      <c r="H14300">
        <v>5</v>
      </c>
      <c r="I14300">
        <v>2</v>
      </c>
      <c r="J14300">
        <v>2.403846153846154E-3</v>
      </c>
      <c r="K14300">
        <f t="shared" si="19005"/>
        <v>3.3315207529364064E-5</v>
      </c>
      <c r="L14300">
        <f t="shared" si="19006"/>
        <v>5.7353669067825602E-5</v>
      </c>
      <c r="M14300">
        <f t="shared" si="19007"/>
        <v>-9.2767459909025253E-6</v>
      </c>
    </row>
    <row r="14301" spans="1:13" x14ac:dyDescent="0.2">
      <c r="A14301" t="s">
        <v>195</v>
      </c>
      <c r="B14301" t="s">
        <v>195</v>
      </c>
      <c r="E14301" t="s">
        <v>54</v>
      </c>
      <c r="F14301">
        <v>832</v>
      </c>
      <c r="G14301" t="s">
        <v>79</v>
      </c>
      <c r="H14301">
        <v>0</v>
      </c>
      <c r="I14301">
        <v>415</v>
      </c>
      <c r="J14301">
        <v>0.49879807692307693</v>
      </c>
      <c r="K14301">
        <f t="shared" si="19005"/>
        <v>4.7870829928450332E-4</v>
      </c>
      <c r="L14301">
        <f t="shared" si="19006"/>
        <v>5.4666890685152719E-3</v>
      </c>
      <c r="M14301">
        <f t="shared" si="19007"/>
        <v>4.5092724699462659E-3</v>
      </c>
    </row>
    <row r="14302" spans="1:13" x14ac:dyDescent="0.2">
      <c r="A14302" t="s">
        <v>195</v>
      </c>
      <c r="B14302" t="s">
        <v>195</v>
      </c>
      <c r="E14302" t="s">
        <v>54</v>
      </c>
      <c r="F14302">
        <v>832</v>
      </c>
      <c r="G14302" t="s">
        <v>79</v>
      </c>
      <c r="H14302">
        <v>0</v>
      </c>
      <c r="I14302">
        <v>417</v>
      </c>
      <c r="J14302">
        <v>0.50120192307692313</v>
      </c>
      <c r="K14302">
        <f t="shared" si="19005"/>
        <v>4.7985463032073803E-4</v>
      </c>
      <c r="L14302">
        <f t="shared" si="19006"/>
        <v>5.4918738610899697E-3</v>
      </c>
      <c r="M14302">
        <f t="shared" si="19007"/>
        <v>4.532164600448493E-3</v>
      </c>
    </row>
    <row r="14303" spans="1:13" x14ac:dyDescent="0.2">
      <c r="A14303" t="s">
        <v>195</v>
      </c>
      <c r="B14303" t="s">
        <v>195</v>
      </c>
      <c r="E14303" t="s">
        <v>54</v>
      </c>
      <c r="F14303">
        <v>832</v>
      </c>
      <c r="G14303" t="s">
        <v>12</v>
      </c>
      <c r="H14303">
        <v>0</v>
      </c>
      <c r="I14303">
        <v>57</v>
      </c>
      <c r="J14303">
        <v>6.8509615384615391E-2</v>
      </c>
      <c r="K14303">
        <f t="shared" si="19005"/>
        <v>1.7779574169923625E-4</v>
      </c>
      <c r="L14303">
        <f t="shared" si="19006"/>
        <v>8.6289189554539009E-4</v>
      </c>
      <c r="M14303">
        <f t="shared" si="19007"/>
        <v>5.0730041214691764E-4</v>
      </c>
    </row>
    <row r="14304" spans="1:13" x14ac:dyDescent="0.2">
      <c r="A14304" t="s">
        <v>195</v>
      </c>
      <c r="B14304" t="s">
        <v>195</v>
      </c>
      <c r="E14304" t="s">
        <v>54</v>
      </c>
      <c r="F14304">
        <v>832</v>
      </c>
      <c r="G14304" t="s">
        <v>12</v>
      </c>
      <c r="H14304">
        <v>0</v>
      </c>
      <c r="I14304">
        <v>59</v>
      </c>
      <c r="J14304">
        <v>7.0913461538461536E-2</v>
      </c>
      <c r="K14304">
        <f t="shared" si="19005"/>
        <v>1.8088589774198236E-4</v>
      </c>
      <c r="L14304">
        <f t="shared" si="19006"/>
        <v>8.9002051312659768E-4</v>
      </c>
      <c r="M14304">
        <f t="shared" si="19007"/>
        <v>5.2824871764263308E-4</v>
      </c>
    </row>
    <row r="14305" spans="1:13" x14ac:dyDescent="0.2">
      <c r="A14305" t="s">
        <v>195</v>
      </c>
      <c r="B14305" t="s">
        <v>195</v>
      </c>
      <c r="E14305" t="s">
        <v>54</v>
      </c>
      <c r="F14305">
        <v>832</v>
      </c>
      <c r="G14305" t="s">
        <v>12</v>
      </c>
      <c r="H14305">
        <v>1</v>
      </c>
      <c r="I14305">
        <v>353</v>
      </c>
      <c r="J14305">
        <v>0.42427884615384615</v>
      </c>
      <c r="K14305">
        <f t="shared" si="19005"/>
        <v>4.416689084830017E-4</v>
      </c>
      <c r="L14305">
        <f t="shared" si="19006"/>
        <v>4.6844573700214626E-3</v>
      </c>
      <c r="M14305">
        <f t="shared" si="19007"/>
        <v>3.8011195530554594E-3</v>
      </c>
    </row>
    <row r="14306" spans="1:13" x14ac:dyDescent="0.2">
      <c r="A14306" t="s">
        <v>195</v>
      </c>
      <c r="B14306" t="s">
        <v>195</v>
      </c>
      <c r="E14306" t="s">
        <v>54</v>
      </c>
      <c r="F14306">
        <v>832</v>
      </c>
      <c r="G14306" t="s">
        <v>12</v>
      </c>
      <c r="H14306">
        <v>1</v>
      </c>
      <c r="I14306">
        <v>356</v>
      </c>
      <c r="J14306">
        <v>0.42788461538461536</v>
      </c>
      <c r="K14306">
        <f t="shared" si="19005"/>
        <v>4.4353368721856805E-4</v>
      </c>
      <c r="L14306">
        <f t="shared" si="19006"/>
        <v>4.7223798410647218E-3</v>
      </c>
      <c r="M14306">
        <f t="shared" si="19007"/>
        <v>3.835312466627586E-3</v>
      </c>
    </row>
    <row r="14307" spans="1:13" x14ac:dyDescent="0.2">
      <c r="A14307" t="s">
        <v>195</v>
      </c>
      <c r="B14307" t="s">
        <v>195</v>
      </c>
      <c r="E14307" t="s">
        <v>54</v>
      </c>
      <c r="F14307">
        <v>832</v>
      </c>
      <c r="G14307" t="s">
        <v>12</v>
      </c>
      <c r="H14307">
        <v>2</v>
      </c>
      <c r="I14307">
        <v>5</v>
      </c>
      <c r="J14307">
        <v>6.0096153846153849E-3</v>
      </c>
      <c r="K14307">
        <f t="shared" si="19005"/>
        <v>5.267501853867196E-5</v>
      </c>
      <c r="L14307">
        <f t="shared" si="19006"/>
        <v>1.1277117238482581E-4</v>
      </c>
      <c r="M14307">
        <f t="shared" si="19007"/>
        <v>7.4211353074818892E-6</v>
      </c>
    </row>
    <row r="14308" spans="1:13" x14ac:dyDescent="0.2">
      <c r="A14308" t="s">
        <v>195</v>
      </c>
      <c r="B14308" t="s">
        <v>195</v>
      </c>
      <c r="E14308" t="s">
        <v>54</v>
      </c>
      <c r="F14308">
        <v>832</v>
      </c>
      <c r="G14308" t="s">
        <v>12</v>
      </c>
      <c r="H14308">
        <v>2</v>
      </c>
      <c r="I14308">
        <v>2</v>
      </c>
      <c r="J14308">
        <v>2.403846153846154E-3</v>
      </c>
      <c r="K14308">
        <f t="shared" si="19005"/>
        <v>3.3315207529364064E-5</v>
      </c>
      <c r="L14308">
        <f t="shared" si="19006"/>
        <v>5.7353669067825602E-5</v>
      </c>
      <c r="M14308">
        <f t="shared" si="19007"/>
        <v>-9.2767459909025253E-6</v>
      </c>
    </row>
    <row r="14309" spans="1:13" x14ac:dyDescent="0.2">
      <c r="A14309" t="s">
        <v>195</v>
      </c>
      <c r="B14309" t="s">
        <v>195</v>
      </c>
      <c r="E14309" t="s">
        <v>54</v>
      </c>
      <c r="F14309">
        <v>832</v>
      </c>
      <c r="G14309" t="s">
        <v>80</v>
      </c>
      <c r="H14309">
        <v>0</v>
      </c>
      <c r="I14309">
        <v>415</v>
      </c>
      <c r="J14309">
        <v>0.49879807692307693</v>
      </c>
      <c r="K14309">
        <f t="shared" si="19005"/>
        <v>4.7870829928450332E-4</v>
      </c>
      <c r="L14309">
        <f t="shared" si="19006"/>
        <v>5.4666890685152719E-3</v>
      </c>
      <c r="M14309">
        <f t="shared" si="19007"/>
        <v>4.5092724699462659E-3</v>
      </c>
    </row>
    <row r="14310" spans="1:13" x14ac:dyDescent="0.2">
      <c r="A14310" t="s">
        <v>195</v>
      </c>
      <c r="B14310" t="s">
        <v>195</v>
      </c>
      <c r="E14310" t="s">
        <v>54</v>
      </c>
      <c r="F14310">
        <v>832</v>
      </c>
      <c r="G14310" t="s">
        <v>80</v>
      </c>
      <c r="H14310">
        <v>0</v>
      </c>
      <c r="I14310">
        <v>417</v>
      </c>
      <c r="J14310">
        <v>0.50120192307692313</v>
      </c>
      <c r="K14310">
        <f t="shared" si="19005"/>
        <v>4.7985463032073803E-4</v>
      </c>
      <c r="L14310">
        <f t="shared" si="19006"/>
        <v>5.4918738610899697E-3</v>
      </c>
      <c r="M14310">
        <f t="shared" si="19007"/>
        <v>4.532164600448493E-3</v>
      </c>
    </row>
    <row r="14311" spans="1:13" x14ac:dyDescent="0.2">
      <c r="A14311" t="s">
        <v>195</v>
      </c>
      <c r="B14311" t="s">
        <v>195</v>
      </c>
      <c r="E14311" t="s">
        <v>54</v>
      </c>
      <c r="F14311">
        <v>832</v>
      </c>
      <c r="G14311" t="s">
        <v>204</v>
      </c>
      <c r="H14311">
        <v>0</v>
      </c>
      <c r="I14311">
        <v>415</v>
      </c>
      <c r="J14311">
        <v>0.49879807692307693</v>
      </c>
      <c r="K14311">
        <f t="shared" si="19005"/>
        <v>4.7870829928450332E-4</v>
      </c>
      <c r="L14311">
        <f t="shared" si="19006"/>
        <v>5.4666890685152719E-3</v>
      </c>
      <c r="M14311">
        <f t="shared" si="19007"/>
        <v>4.5092724699462659E-3</v>
      </c>
    </row>
    <row r="14312" spans="1:13" x14ac:dyDescent="0.2">
      <c r="A14312" t="s">
        <v>195</v>
      </c>
      <c r="B14312" t="s">
        <v>195</v>
      </c>
      <c r="E14312" t="s">
        <v>54</v>
      </c>
      <c r="F14312">
        <v>832</v>
      </c>
      <c r="G14312" t="s">
        <v>204</v>
      </c>
      <c r="H14312">
        <v>0</v>
      </c>
      <c r="I14312">
        <v>417</v>
      </c>
      <c r="J14312">
        <v>0.50120192307692313</v>
      </c>
      <c r="K14312">
        <f t="shared" si="19005"/>
        <v>4.7985463032073803E-4</v>
      </c>
      <c r="L14312">
        <f t="shared" si="19006"/>
        <v>5.4918738610899697E-3</v>
      </c>
      <c r="M14312">
        <f t="shared" si="19007"/>
        <v>4.532164600448493E-3</v>
      </c>
    </row>
    <row r="14313" spans="1:13" x14ac:dyDescent="0.2">
      <c r="A14313" t="s">
        <v>195</v>
      </c>
      <c r="B14313" t="s">
        <v>195</v>
      </c>
      <c r="E14313" t="s">
        <v>54</v>
      </c>
      <c r="F14313">
        <v>832</v>
      </c>
      <c r="G14313" t="s">
        <v>81</v>
      </c>
      <c r="H14313">
        <v>0</v>
      </c>
      <c r="I14313">
        <v>27</v>
      </c>
      <c r="J14313">
        <v>3.245192307692308E-2</v>
      </c>
      <c r="K14313">
        <f t="shared" si="19005"/>
        <v>1.2238949625065701E-4</v>
      </c>
      <c r="L14313">
        <f t="shared" si="19006"/>
        <v>4.4690872701988785E-4</v>
      </c>
      <c r="M14313">
        <f t="shared" si="19007"/>
        <v>2.0212973451857381E-4</v>
      </c>
    </row>
    <row r="14314" spans="1:13" x14ac:dyDescent="0.2">
      <c r="A14314" t="s">
        <v>195</v>
      </c>
      <c r="B14314" t="s">
        <v>195</v>
      </c>
      <c r="E14314" t="s">
        <v>54</v>
      </c>
      <c r="F14314">
        <v>832</v>
      </c>
      <c r="G14314" t="s">
        <v>81</v>
      </c>
      <c r="H14314">
        <v>0</v>
      </c>
      <c r="I14314">
        <v>25</v>
      </c>
      <c r="J14314">
        <v>3.0048076923076924E-2</v>
      </c>
      <c r="K14314">
        <f t="shared" si="19005"/>
        <v>1.177707636251262E-4</v>
      </c>
      <c r="L14314">
        <f t="shared" si="19006"/>
        <v>4.1825153285589544E-4</v>
      </c>
      <c r="M14314">
        <f t="shared" si="19007"/>
        <v>1.8271000560564306E-4</v>
      </c>
    </row>
    <row r="14315" spans="1:13" x14ac:dyDescent="0.2">
      <c r="A14315" t="s">
        <v>195</v>
      </c>
      <c r="B14315" t="s">
        <v>195</v>
      </c>
      <c r="E14315" t="s">
        <v>54</v>
      </c>
      <c r="F14315">
        <v>832</v>
      </c>
      <c r="G14315" t="s">
        <v>81</v>
      </c>
      <c r="H14315">
        <v>1</v>
      </c>
      <c r="I14315">
        <v>14</v>
      </c>
      <c r="J14315">
        <v>1.6826923076923076E-2</v>
      </c>
      <c r="K14315">
        <f t="shared" si="19005"/>
        <v>8.8137397096449134E-5</v>
      </c>
      <c r="L14315">
        <f t="shared" si="19006"/>
        <v>2.564066278656799E-4</v>
      </c>
      <c r="M14315">
        <f t="shared" si="19007"/>
        <v>8.0131833672781629E-5</v>
      </c>
    </row>
    <row r="14316" spans="1:13" x14ac:dyDescent="0.2">
      <c r="A14316" t="s">
        <v>195</v>
      </c>
      <c r="B14316" t="s">
        <v>195</v>
      </c>
      <c r="E14316" t="s">
        <v>54</v>
      </c>
      <c r="F14316">
        <v>832</v>
      </c>
      <c r="G14316" t="s">
        <v>81</v>
      </c>
      <c r="H14316">
        <v>1</v>
      </c>
      <c r="I14316">
        <v>11</v>
      </c>
      <c r="J14316">
        <v>1.3221153846153846E-2</v>
      </c>
      <c r="K14316">
        <f t="shared" si="19005"/>
        <v>7.8126861162827453E-5</v>
      </c>
      <c r="L14316">
        <f t="shared" si="19006"/>
        <v>2.103383996243659E-4</v>
      </c>
      <c r="M14316">
        <f t="shared" si="19007"/>
        <v>5.4084677298711005E-5</v>
      </c>
    </row>
    <row r="14317" spans="1:13" x14ac:dyDescent="0.2">
      <c r="A14317" t="s">
        <v>195</v>
      </c>
      <c r="B14317" t="s">
        <v>195</v>
      </c>
      <c r="E14317" t="s">
        <v>54</v>
      </c>
      <c r="F14317">
        <v>832</v>
      </c>
      <c r="G14317" t="s">
        <v>81</v>
      </c>
      <c r="H14317">
        <v>2</v>
      </c>
      <c r="I14317">
        <v>9</v>
      </c>
      <c r="J14317">
        <v>1.0817307692307692E-2</v>
      </c>
      <c r="K14317">
        <f t="shared" si="19005"/>
        <v>7.0669254357606264E-5</v>
      </c>
      <c r="L14317">
        <f t="shared" si="19006"/>
        <v>1.7884233128068319E-4</v>
      </c>
      <c r="M14317">
        <f t="shared" si="19007"/>
        <v>3.7503822565470663E-5</v>
      </c>
    </row>
    <row r="14318" spans="1:13" x14ac:dyDescent="0.2">
      <c r="A14318" t="s">
        <v>195</v>
      </c>
      <c r="B14318" t="s">
        <v>195</v>
      </c>
      <c r="E14318" t="s">
        <v>54</v>
      </c>
      <c r="F14318">
        <v>832</v>
      </c>
      <c r="G14318" t="s">
        <v>81</v>
      </c>
      <c r="H14318">
        <v>2</v>
      </c>
      <c r="I14318">
        <v>10</v>
      </c>
      <c r="J14318">
        <v>1.201923076923077E-2</v>
      </c>
      <c r="K14318">
        <f t="shared" si="19005"/>
        <v>7.4491487054284859E-5</v>
      </c>
      <c r="L14318">
        <f t="shared" si="19006"/>
        <v>1.9468379474659256E-4</v>
      </c>
      <c r="M14318">
        <f t="shared" si="19007"/>
        <v>4.570082063802284E-5</v>
      </c>
    </row>
    <row r="14319" spans="1:13" x14ac:dyDescent="0.2">
      <c r="A14319" t="s">
        <v>195</v>
      </c>
      <c r="B14319" t="s">
        <v>195</v>
      </c>
      <c r="E14319" t="s">
        <v>54</v>
      </c>
      <c r="F14319">
        <v>832</v>
      </c>
      <c r="G14319" t="s">
        <v>81</v>
      </c>
      <c r="H14319">
        <v>3</v>
      </c>
      <c r="I14319">
        <v>42</v>
      </c>
      <c r="J14319">
        <v>5.0480769230769232E-2</v>
      </c>
      <c r="K14319">
        <f t="shared" si="19005"/>
        <v>1.5263275561250406E-4</v>
      </c>
      <c r="L14319">
        <f t="shared" si="19006"/>
        <v>6.574404479201964E-4</v>
      </c>
      <c r="M14319">
        <f t="shared" si="19007"/>
        <v>3.5217493669518823E-4</v>
      </c>
    </row>
    <row r="14320" spans="1:13" x14ac:dyDescent="0.2">
      <c r="A14320" t="s">
        <v>195</v>
      </c>
      <c r="B14320" t="s">
        <v>195</v>
      </c>
      <c r="E14320" t="s">
        <v>54</v>
      </c>
      <c r="F14320">
        <v>832</v>
      </c>
      <c r="G14320" t="s">
        <v>81</v>
      </c>
      <c r="H14320">
        <v>3</v>
      </c>
      <c r="I14320">
        <v>37</v>
      </c>
      <c r="J14320">
        <v>4.4471153846153848E-2</v>
      </c>
      <c r="K14320">
        <f t="shared" si="19005"/>
        <v>1.4326398186778941E-4</v>
      </c>
      <c r="L14320">
        <f t="shared" si="19006"/>
        <v>5.8797552032932793E-4</v>
      </c>
      <c r="M14320">
        <f t="shared" si="19007"/>
        <v>3.0144755659374905E-4</v>
      </c>
    </row>
    <row r="14321" spans="1:13" x14ac:dyDescent="0.2">
      <c r="A14321" t="s">
        <v>195</v>
      </c>
      <c r="B14321" t="s">
        <v>195</v>
      </c>
      <c r="E14321" t="s">
        <v>54</v>
      </c>
      <c r="F14321">
        <v>832</v>
      </c>
      <c r="G14321" t="s">
        <v>81</v>
      </c>
      <c r="H14321">
        <v>4</v>
      </c>
      <c r="I14321">
        <v>320</v>
      </c>
      <c r="J14321">
        <v>0.38461538461538464</v>
      </c>
      <c r="K14321">
        <f t="shared" si="19005"/>
        <v>4.206016211501754E-4</v>
      </c>
      <c r="L14321">
        <f t="shared" si="19006"/>
        <v>4.2667554673040215E-3</v>
      </c>
      <c r="M14321">
        <f t="shared" si="19007"/>
        <v>3.4255522250036712E-3</v>
      </c>
    </row>
    <row r="14322" spans="1:13" x14ac:dyDescent="0.2">
      <c r="A14322" t="s">
        <v>195</v>
      </c>
      <c r="B14322" t="s">
        <v>195</v>
      </c>
      <c r="E14322" t="s">
        <v>54</v>
      </c>
      <c r="F14322">
        <v>832</v>
      </c>
      <c r="G14322" t="s">
        <v>81</v>
      </c>
      <c r="H14322">
        <v>4</v>
      </c>
      <c r="I14322">
        <v>333</v>
      </c>
      <c r="J14322">
        <v>0.40024038461538464</v>
      </c>
      <c r="K14322">
        <f t="shared" si="19005"/>
        <v>4.2902638989264318E-4</v>
      </c>
      <c r="L14322">
        <f t="shared" si="19006"/>
        <v>4.4314302360464897E-3</v>
      </c>
      <c r="M14322">
        <f t="shared" si="19007"/>
        <v>3.5733774562612033E-3</v>
      </c>
    </row>
    <row r="14323" spans="1:13" x14ac:dyDescent="0.2">
      <c r="A14323" t="s">
        <v>195</v>
      </c>
      <c r="B14323" t="s">
        <v>195</v>
      </c>
      <c r="E14323" t="s">
        <v>54</v>
      </c>
      <c r="F14323">
        <v>832</v>
      </c>
      <c r="G14323" t="s">
        <v>81</v>
      </c>
      <c r="H14323">
        <v>5</v>
      </c>
      <c r="I14323">
        <v>3</v>
      </c>
      <c r="J14323">
        <v>3.605769230769231E-3</v>
      </c>
      <c r="K14323">
        <f t="shared" si="19005"/>
        <v>4.080238434619334E-5</v>
      </c>
      <c r="L14323">
        <f t="shared" si="19006"/>
        <v>7.6860076653885651E-5</v>
      </c>
      <c r="M14323">
        <f t="shared" si="19007"/>
        <v>-4.7446920385010291E-6</v>
      </c>
    </row>
    <row r="14324" spans="1:13" x14ac:dyDescent="0.2">
      <c r="A14324" t="s">
        <v>195</v>
      </c>
      <c r="B14324" t="s">
        <v>195</v>
      </c>
      <c r="E14324" t="s">
        <v>54</v>
      </c>
      <c r="F14324">
        <v>832</v>
      </c>
      <c r="G14324" t="s">
        <v>81</v>
      </c>
      <c r="H14324">
        <v>5</v>
      </c>
      <c r="I14324">
        <v>1</v>
      </c>
      <c r="J14324">
        <v>1.201923076923077E-3</v>
      </c>
      <c r="K14324">
        <f t="shared" si="19005"/>
        <v>2.355755073459679E-5</v>
      </c>
      <c r="L14324">
        <f t="shared" si="19006"/>
        <v>3.557678150382756E-5</v>
      </c>
      <c r="M14324">
        <f t="shared" si="19007"/>
        <v>-1.1538319965366021E-5</v>
      </c>
    </row>
    <row r="14325" spans="1:13" x14ac:dyDescent="0.2">
      <c r="A14325" t="s">
        <v>195</v>
      </c>
      <c r="B14325" t="s">
        <v>195</v>
      </c>
      <c r="E14325" t="s">
        <v>54</v>
      </c>
      <c r="F14325">
        <v>832</v>
      </c>
      <c r="G14325" t="s">
        <v>82</v>
      </c>
      <c r="H14325">
        <v>0</v>
      </c>
      <c r="I14325">
        <v>28</v>
      </c>
      <c r="J14325">
        <v>3.3653846153846152E-2</v>
      </c>
      <c r="K14325">
        <f t="shared" si="19005"/>
        <v>1.246346131520425E-4</v>
      </c>
      <c r="L14325">
        <f t="shared" si="19006"/>
        <v>4.6117307469050405E-4</v>
      </c>
      <c r="M14325">
        <f t="shared" si="19007"/>
        <v>2.1190384838641903E-4</v>
      </c>
    </row>
    <row r="14326" spans="1:13" x14ac:dyDescent="0.2">
      <c r="A14326" t="s">
        <v>195</v>
      </c>
      <c r="B14326" t="s">
        <v>195</v>
      </c>
      <c r="E14326" t="s">
        <v>54</v>
      </c>
      <c r="F14326">
        <v>832</v>
      </c>
      <c r="G14326" t="s">
        <v>82</v>
      </c>
      <c r="H14326">
        <v>0</v>
      </c>
      <c r="I14326">
        <v>26</v>
      </c>
      <c r="J14326">
        <v>3.125E-2</v>
      </c>
      <c r="K14326">
        <f t="shared" si="19005"/>
        <v>1.201023623785905E-4</v>
      </c>
      <c r="L14326">
        <f t="shared" si="19006"/>
        <v>4.3260236237859049E-4</v>
      </c>
      <c r="M14326">
        <f t="shared" si="19007"/>
        <v>1.9239763762140952E-4</v>
      </c>
    </row>
    <row r="14327" spans="1:13" x14ac:dyDescent="0.2">
      <c r="A14327" t="s">
        <v>195</v>
      </c>
      <c r="B14327" t="s">
        <v>195</v>
      </c>
      <c r="E14327" t="s">
        <v>54</v>
      </c>
      <c r="F14327">
        <v>832</v>
      </c>
      <c r="G14327" t="s">
        <v>82</v>
      </c>
      <c r="H14327">
        <v>1</v>
      </c>
      <c r="I14327">
        <v>14</v>
      </c>
      <c r="J14327">
        <v>1.6826923076923076E-2</v>
      </c>
      <c r="K14327">
        <f t="shared" si="19005"/>
        <v>8.8137397096449134E-5</v>
      </c>
      <c r="L14327">
        <f t="shared" si="19006"/>
        <v>2.564066278656799E-4</v>
      </c>
      <c r="M14327">
        <f t="shared" si="19007"/>
        <v>8.0131833672781629E-5</v>
      </c>
    </row>
    <row r="14328" spans="1:13" x14ac:dyDescent="0.2">
      <c r="A14328" t="s">
        <v>195</v>
      </c>
      <c r="B14328" t="s">
        <v>195</v>
      </c>
      <c r="E14328" t="s">
        <v>54</v>
      </c>
      <c r="F14328">
        <v>832</v>
      </c>
      <c r="G14328" t="s">
        <v>82</v>
      </c>
      <c r="H14328">
        <v>1</v>
      </c>
      <c r="I14328">
        <v>9</v>
      </c>
      <c r="J14328">
        <v>1.0817307692307692E-2</v>
      </c>
      <c r="K14328">
        <f t="shared" si="19005"/>
        <v>7.0669254357606264E-5</v>
      </c>
      <c r="L14328">
        <f t="shared" si="19006"/>
        <v>1.7884233128068319E-4</v>
      </c>
      <c r="M14328">
        <f t="shared" si="19007"/>
        <v>3.7503822565470663E-5</v>
      </c>
    </row>
    <row r="14329" spans="1:13" x14ac:dyDescent="0.2">
      <c r="A14329" t="s">
        <v>195</v>
      </c>
      <c r="B14329" t="s">
        <v>195</v>
      </c>
      <c r="E14329" t="s">
        <v>54</v>
      </c>
      <c r="F14329">
        <v>832</v>
      </c>
      <c r="G14329" t="s">
        <v>82</v>
      </c>
      <c r="H14329">
        <v>2</v>
      </c>
      <c r="I14329">
        <v>4</v>
      </c>
      <c r="J14329">
        <v>4.807692307692308E-3</v>
      </c>
      <c r="K14329">
        <f t="shared" si="19005"/>
        <v>4.7114252020410586E-5</v>
      </c>
      <c r="L14329">
        <f t="shared" si="19006"/>
        <v>9.5191175097333663E-5</v>
      </c>
      <c r="M14329">
        <f t="shared" si="19007"/>
        <v>9.6267105651249066E-7</v>
      </c>
    </row>
    <row r="14330" spans="1:13" x14ac:dyDescent="0.2">
      <c r="A14330" t="s">
        <v>195</v>
      </c>
      <c r="B14330" t="s">
        <v>195</v>
      </c>
      <c r="E14330" t="s">
        <v>54</v>
      </c>
      <c r="F14330">
        <v>832</v>
      </c>
      <c r="G14330" t="s">
        <v>82</v>
      </c>
      <c r="H14330">
        <v>2</v>
      </c>
      <c r="I14330">
        <v>11</v>
      </c>
      <c r="J14330">
        <v>1.3221153846153846E-2</v>
      </c>
      <c r="K14330">
        <f t="shared" si="19005"/>
        <v>7.8126861162827453E-5</v>
      </c>
      <c r="L14330">
        <f t="shared" si="19006"/>
        <v>2.103383996243659E-4</v>
      </c>
      <c r="M14330">
        <f t="shared" si="19007"/>
        <v>5.4084677298711005E-5</v>
      </c>
    </row>
    <row r="14331" spans="1:13" x14ac:dyDescent="0.2">
      <c r="A14331" t="s">
        <v>195</v>
      </c>
      <c r="B14331" t="s">
        <v>195</v>
      </c>
      <c r="E14331" t="s">
        <v>54</v>
      </c>
      <c r="F14331">
        <v>832</v>
      </c>
      <c r="G14331" t="s">
        <v>82</v>
      </c>
      <c r="H14331">
        <v>3</v>
      </c>
      <c r="I14331">
        <v>357</v>
      </c>
      <c r="J14331">
        <v>0.42908653846153844</v>
      </c>
      <c r="K14331">
        <f t="shared" si="19005"/>
        <v>4.4415351025939152E-4</v>
      </c>
      <c r="L14331">
        <f t="shared" si="19006"/>
        <v>4.7350188948747755E-3</v>
      </c>
      <c r="M14331">
        <f t="shared" si="19007"/>
        <v>3.8467118743559926E-3</v>
      </c>
    </row>
    <row r="14332" spans="1:13" x14ac:dyDescent="0.2">
      <c r="A14332" t="s">
        <v>195</v>
      </c>
      <c r="B14332" t="s">
        <v>195</v>
      </c>
      <c r="E14332" t="s">
        <v>54</v>
      </c>
      <c r="F14332">
        <v>832</v>
      </c>
      <c r="G14332" t="s">
        <v>82</v>
      </c>
      <c r="H14332">
        <v>3</v>
      </c>
      <c r="I14332">
        <v>359</v>
      </c>
      <c r="J14332">
        <v>0.43149038461538464</v>
      </c>
      <c r="K14332">
        <f t="shared" si="19005"/>
        <v>4.4539052370960529E-4</v>
      </c>
      <c r="L14332">
        <f t="shared" si="19006"/>
        <v>4.7602943698634523E-3</v>
      </c>
      <c r="M14332">
        <f t="shared" si="19007"/>
        <v>3.8695133224442417E-3</v>
      </c>
    </row>
    <row r="14333" spans="1:13" x14ac:dyDescent="0.2">
      <c r="A14333" t="s">
        <v>195</v>
      </c>
      <c r="B14333" t="s">
        <v>195</v>
      </c>
      <c r="E14333" t="s">
        <v>54</v>
      </c>
      <c r="F14333">
        <v>832</v>
      </c>
      <c r="G14333" t="s">
        <v>82</v>
      </c>
      <c r="H14333">
        <v>4</v>
      </c>
      <c r="I14333">
        <v>11</v>
      </c>
      <c r="J14333">
        <v>1.3221153846153846E-2</v>
      </c>
      <c r="K14333">
        <f t="shared" ref="K14333:K14396" si="19008">(1.96*SQRT((J14333/100)*(1-(J14333/100))/(I14333*(J14333/100)^(-1))))</f>
        <v>7.8126861162827453E-5</v>
      </c>
      <c r="L14333">
        <f t="shared" ref="L14333:L14396" si="19009">J14333/100+K14333</f>
        <v>2.103383996243659E-4</v>
      </c>
      <c r="M14333">
        <f t="shared" ref="M14333:M14396" si="19010">J14333/100-K14333</f>
        <v>5.4084677298711005E-5</v>
      </c>
    </row>
    <row r="14334" spans="1:13" x14ac:dyDescent="0.2">
      <c r="A14334" t="s">
        <v>195</v>
      </c>
      <c r="B14334" t="s">
        <v>195</v>
      </c>
      <c r="E14334" t="s">
        <v>54</v>
      </c>
      <c r="F14334">
        <v>832</v>
      </c>
      <c r="G14334" t="s">
        <v>82</v>
      </c>
      <c r="H14334">
        <v>4</v>
      </c>
      <c r="I14334">
        <v>12</v>
      </c>
      <c r="J14334">
        <v>1.4423076923076924E-2</v>
      </c>
      <c r="K14334">
        <f t="shared" si="19008"/>
        <v>8.1600354694395414E-5</v>
      </c>
      <c r="L14334">
        <f t="shared" si="19009"/>
        <v>2.2583112392516466E-4</v>
      </c>
      <c r="M14334">
        <f t="shared" si="19010"/>
        <v>6.263041453637383E-5</v>
      </c>
    </row>
    <row r="14335" spans="1:13" x14ac:dyDescent="0.2">
      <c r="A14335" t="s">
        <v>195</v>
      </c>
      <c r="B14335" t="s">
        <v>195</v>
      </c>
      <c r="E14335" t="s">
        <v>54</v>
      </c>
      <c r="F14335">
        <v>832</v>
      </c>
      <c r="G14335" t="s">
        <v>82</v>
      </c>
      <c r="H14335">
        <v>5</v>
      </c>
      <c r="I14335">
        <v>1</v>
      </c>
      <c r="J14335">
        <v>1.201923076923077E-3</v>
      </c>
      <c r="K14335">
        <f t="shared" si="19008"/>
        <v>2.355755073459679E-5</v>
      </c>
      <c r="L14335">
        <f t="shared" si="19009"/>
        <v>3.557678150382756E-5</v>
      </c>
      <c r="M14335">
        <f t="shared" si="19010"/>
        <v>-1.1538319965366021E-5</v>
      </c>
    </row>
    <row r="14336" spans="1:13" x14ac:dyDescent="0.2">
      <c r="A14336" t="s">
        <v>195</v>
      </c>
      <c r="B14336" t="s">
        <v>195</v>
      </c>
      <c r="E14336" t="s">
        <v>54</v>
      </c>
      <c r="F14336">
        <v>832</v>
      </c>
      <c r="G14336" t="s">
        <v>83</v>
      </c>
      <c r="H14336">
        <v>0</v>
      </c>
      <c r="I14336">
        <v>58</v>
      </c>
      <c r="J14336">
        <v>6.9711538461538464E-2</v>
      </c>
      <c r="K14336">
        <f t="shared" si="19008"/>
        <v>1.7934749386150624E-4</v>
      </c>
      <c r="L14336">
        <f t="shared" si="19009"/>
        <v>8.7646287847689089E-4</v>
      </c>
      <c r="M14336">
        <f t="shared" si="19010"/>
        <v>5.1776789075387846E-4</v>
      </c>
    </row>
    <row r="14337" spans="1:13" x14ac:dyDescent="0.2">
      <c r="A14337" t="s">
        <v>195</v>
      </c>
      <c r="B14337" t="s">
        <v>195</v>
      </c>
      <c r="E14337" t="s">
        <v>54</v>
      </c>
      <c r="F14337">
        <v>832</v>
      </c>
      <c r="G14337" t="s">
        <v>83</v>
      </c>
      <c r="H14337">
        <v>0</v>
      </c>
      <c r="I14337">
        <v>55</v>
      </c>
      <c r="J14337">
        <v>6.6105769230769232E-2</v>
      </c>
      <c r="K14337">
        <f t="shared" si="19008"/>
        <v>1.7465076629901669E-4</v>
      </c>
      <c r="L14337">
        <f t="shared" si="19009"/>
        <v>8.3570845860670903E-4</v>
      </c>
      <c r="M14337">
        <f t="shared" si="19010"/>
        <v>4.8640692600867565E-4</v>
      </c>
    </row>
    <row r="14338" spans="1:13" x14ac:dyDescent="0.2">
      <c r="A14338" t="s">
        <v>195</v>
      </c>
      <c r="B14338" t="s">
        <v>195</v>
      </c>
      <c r="E14338" t="s">
        <v>54</v>
      </c>
      <c r="F14338">
        <v>832</v>
      </c>
      <c r="G14338" t="s">
        <v>83</v>
      </c>
      <c r="H14338">
        <v>1</v>
      </c>
      <c r="I14338">
        <v>13</v>
      </c>
      <c r="J14338">
        <v>1.5625E-2</v>
      </c>
      <c r="K14338">
        <f t="shared" si="19008"/>
        <v>8.4931831469979216E-5</v>
      </c>
      <c r="L14338">
        <f t="shared" si="19009"/>
        <v>2.4118183146997922E-4</v>
      </c>
      <c r="M14338">
        <f t="shared" si="19010"/>
        <v>7.1318168530020787E-5</v>
      </c>
    </row>
    <row r="14339" spans="1:13" x14ac:dyDescent="0.2">
      <c r="A14339" t="s">
        <v>195</v>
      </c>
      <c r="B14339" t="s">
        <v>195</v>
      </c>
      <c r="E14339" t="s">
        <v>54</v>
      </c>
      <c r="F14339">
        <v>832</v>
      </c>
      <c r="G14339" t="s">
        <v>83</v>
      </c>
      <c r="H14339">
        <v>1</v>
      </c>
      <c r="I14339">
        <v>12</v>
      </c>
      <c r="J14339">
        <v>1.4423076923076924E-2</v>
      </c>
      <c r="K14339">
        <f t="shared" si="19008"/>
        <v>8.1600354694395414E-5</v>
      </c>
      <c r="L14339">
        <f t="shared" si="19009"/>
        <v>2.2583112392516466E-4</v>
      </c>
      <c r="M14339">
        <f t="shared" si="19010"/>
        <v>6.263041453637383E-5</v>
      </c>
    </row>
    <row r="14340" spans="1:13" x14ac:dyDescent="0.2">
      <c r="A14340" t="s">
        <v>195</v>
      </c>
      <c r="B14340" t="s">
        <v>195</v>
      </c>
      <c r="E14340" t="s">
        <v>54</v>
      </c>
      <c r="F14340">
        <v>832</v>
      </c>
      <c r="G14340" t="s">
        <v>83</v>
      </c>
      <c r="H14340">
        <v>2</v>
      </c>
      <c r="I14340">
        <v>62</v>
      </c>
      <c r="J14340">
        <v>7.4519230769230768E-2</v>
      </c>
      <c r="K14340">
        <f t="shared" si="19008"/>
        <v>1.8542432769589023E-4</v>
      </c>
      <c r="L14340">
        <f t="shared" si="19009"/>
        <v>9.30616635388198E-4</v>
      </c>
      <c r="M14340">
        <f t="shared" si="19010"/>
        <v>5.5976797999641743E-4</v>
      </c>
    </row>
    <row r="14341" spans="1:13" x14ac:dyDescent="0.2">
      <c r="A14341" t="s">
        <v>195</v>
      </c>
      <c r="B14341" t="s">
        <v>195</v>
      </c>
      <c r="E14341" t="s">
        <v>54</v>
      </c>
      <c r="F14341">
        <v>832</v>
      </c>
      <c r="G14341" t="s">
        <v>83</v>
      </c>
      <c r="H14341">
        <v>2</v>
      </c>
      <c r="I14341">
        <v>59</v>
      </c>
      <c r="J14341">
        <v>7.0913461538461536E-2</v>
      </c>
      <c r="K14341">
        <f t="shared" si="19008"/>
        <v>1.8088589774198236E-4</v>
      </c>
      <c r="L14341">
        <f t="shared" si="19009"/>
        <v>8.9002051312659768E-4</v>
      </c>
      <c r="M14341">
        <f t="shared" si="19010"/>
        <v>5.2824871764263308E-4</v>
      </c>
    </row>
    <row r="14342" spans="1:13" x14ac:dyDescent="0.2">
      <c r="A14342" t="s">
        <v>195</v>
      </c>
      <c r="B14342" t="s">
        <v>195</v>
      </c>
      <c r="E14342" t="s">
        <v>54</v>
      </c>
      <c r="F14342">
        <v>832</v>
      </c>
      <c r="G14342" t="s">
        <v>83</v>
      </c>
      <c r="H14342">
        <v>3</v>
      </c>
      <c r="I14342">
        <v>282</v>
      </c>
      <c r="J14342">
        <v>0.33894230769230771</v>
      </c>
      <c r="K14342">
        <f t="shared" si="19008"/>
        <v>3.9492992724116474E-4</v>
      </c>
      <c r="L14342">
        <f t="shared" si="19009"/>
        <v>3.7843530041642417E-3</v>
      </c>
      <c r="M14342">
        <f t="shared" si="19010"/>
        <v>2.9944931496819127E-3</v>
      </c>
    </row>
    <row r="14343" spans="1:13" x14ac:dyDescent="0.2">
      <c r="A14343" t="s">
        <v>195</v>
      </c>
      <c r="B14343" t="s">
        <v>195</v>
      </c>
      <c r="E14343" t="s">
        <v>54</v>
      </c>
      <c r="F14343">
        <v>832</v>
      </c>
      <c r="G14343" t="s">
        <v>83</v>
      </c>
      <c r="H14343">
        <v>3</v>
      </c>
      <c r="I14343">
        <v>291</v>
      </c>
      <c r="J14343">
        <v>0.34975961538461536</v>
      </c>
      <c r="K14343">
        <f t="shared" si="19008"/>
        <v>4.0116073181343701E-4</v>
      </c>
      <c r="L14343">
        <f t="shared" si="19009"/>
        <v>3.8987568856595906E-3</v>
      </c>
      <c r="M14343">
        <f t="shared" si="19010"/>
        <v>3.0964354220327167E-3</v>
      </c>
    </row>
    <row r="14344" spans="1:13" x14ac:dyDescent="0.2">
      <c r="A14344" t="s">
        <v>195</v>
      </c>
      <c r="B14344" t="s">
        <v>195</v>
      </c>
      <c r="E14344" t="s">
        <v>54</v>
      </c>
      <c r="F14344">
        <v>832</v>
      </c>
      <c r="G14344" t="s">
        <v>26</v>
      </c>
      <c r="H14344">
        <v>0</v>
      </c>
      <c r="I14344">
        <v>415</v>
      </c>
      <c r="J14344">
        <v>0.49879807692307693</v>
      </c>
      <c r="K14344">
        <f t="shared" si="19008"/>
        <v>4.7870829928450332E-4</v>
      </c>
      <c r="L14344">
        <f t="shared" si="19009"/>
        <v>5.4666890685152719E-3</v>
      </c>
      <c r="M14344">
        <f t="shared" si="19010"/>
        <v>4.5092724699462659E-3</v>
      </c>
    </row>
    <row r="14345" spans="1:13" x14ac:dyDescent="0.2">
      <c r="A14345" t="s">
        <v>195</v>
      </c>
      <c r="B14345" t="s">
        <v>195</v>
      </c>
      <c r="E14345" t="s">
        <v>54</v>
      </c>
      <c r="F14345">
        <v>832</v>
      </c>
      <c r="G14345" t="s">
        <v>26</v>
      </c>
      <c r="H14345">
        <v>0</v>
      </c>
      <c r="I14345">
        <v>417</v>
      </c>
      <c r="J14345">
        <v>0.50120192307692313</v>
      </c>
      <c r="K14345">
        <f t="shared" si="19008"/>
        <v>4.7985463032073803E-4</v>
      </c>
      <c r="L14345">
        <f t="shared" si="19009"/>
        <v>5.4918738610899697E-3</v>
      </c>
      <c r="M14345">
        <f t="shared" si="19010"/>
        <v>4.532164600448493E-3</v>
      </c>
    </row>
    <row r="14346" spans="1:13" x14ac:dyDescent="0.2">
      <c r="A14346" t="s">
        <v>195</v>
      </c>
      <c r="B14346" t="s">
        <v>195</v>
      </c>
      <c r="E14346" t="s">
        <v>54</v>
      </c>
      <c r="F14346">
        <v>832</v>
      </c>
      <c r="G14346" t="s">
        <v>84</v>
      </c>
      <c r="H14346">
        <v>0</v>
      </c>
      <c r="I14346">
        <v>415</v>
      </c>
      <c r="J14346">
        <v>0.49879807692307693</v>
      </c>
      <c r="K14346">
        <f t="shared" si="19008"/>
        <v>4.7870829928450332E-4</v>
      </c>
      <c r="L14346">
        <f t="shared" si="19009"/>
        <v>5.4666890685152719E-3</v>
      </c>
      <c r="M14346">
        <f t="shared" si="19010"/>
        <v>4.5092724699462659E-3</v>
      </c>
    </row>
    <row r="14347" spans="1:13" x14ac:dyDescent="0.2">
      <c r="A14347" t="s">
        <v>195</v>
      </c>
      <c r="B14347" t="s">
        <v>195</v>
      </c>
      <c r="E14347" t="s">
        <v>54</v>
      </c>
      <c r="F14347">
        <v>832</v>
      </c>
      <c r="G14347" t="s">
        <v>84</v>
      </c>
      <c r="H14347">
        <v>0</v>
      </c>
      <c r="I14347">
        <v>417</v>
      </c>
      <c r="J14347">
        <v>0.50120192307692313</v>
      </c>
      <c r="K14347">
        <f t="shared" si="19008"/>
        <v>4.7985463032073803E-4</v>
      </c>
      <c r="L14347">
        <f t="shared" si="19009"/>
        <v>5.4918738610899697E-3</v>
      </c>
      <c r="M14347">
        <f t="shared" si="19010"/>
        <v>4.532164600448493E-3</v>
      </c>
    </row>
    <row r="14348" spans="1:13" x14ac:dyDescent="0.2">
      <c r="A14348" t="s">
        <v>195</v>
      </c>
      <c r="B14348" t="s">
        <v>195</v>
      </c>
      <c r="E14348" t="s">
        <v>54</v>
      </c>
      <c r="F14348">
        <v>832</v>
      </c>
      <c r="G14348" t="s">
        <v>27</v>
      </c>
      <c r="H14348">
        <v>0</v>
      </c>
      <c r="I14348">
        <v>415</v>
      </c>
      <c r="J14348">
        <v>0.49879807692307693</v>
      </c>
      <c r="K14348">
        <f t="shared" si="19008"/>
        <v>4.7870829928450332E-4</v>
      </c>
      <c r="L14348">
        <f t="shared" si="19009"/>
        <v>5.4666890685152719E-3</v>
      </c>
      <c r="M14348">
        <f t="shared" si="19010"/>
        <v>4.5092724699462659E-3</v>
      </c>
    </row>
    <row r="14349" spans="1:13" x14ac:dyDescent="0.2">
      <c r="A14349" t="s">
        <v>195</v>
      </c>
      <c r="B14349" t="s">
        <v>195</v>
      </c>
      <c r="E14349" t="s">
        <v>54</v>
      </c>
      <c r="F14349">
        <v>832</v>
      </c>
      <c r="G14349" t="s">
        <v>27</v>
      </c>
      <c r="H14349">
        <v>0</v>
      </c>
      <c r="I14349">
        <v>417</v>
      </c>
      <c r="J14349">
        <v>0.50120192307692313</v>
      </c>
      <c r="K14349">
        <f t="shared" si="19008"/>
        <v>4.7985463032073803E-4</v>
      </c>
      <c r="L14349">
        <f t="shared" si="19009"/>
        <v>5.4918738610899697E-3</v>
      </c>
      <c r="M14349">
        <f t="shared" si="19010"/>
        <v>4.532164600448493E-3</v>
      </c>
    </row>
    <row r="14350" spans="1:13" x14ac:dyDescent="0.2">
      <c r="A14350" t="s">
        <v>195</v>
      </c>
      <c r="B14350" t="s">
        <v>195</v>
      </c>
      <c r="E14350" t="s">
        <v>54</v>
      </c>
      <c r="F14350">
        <v>832</v>
      </c>
      <c r="G14350" t="s">
        <v>85</v>
      </c>
      <c r="H14350">
        <v>0</v>
      </c>
      <c r="I14350">
        <v>63</v>
      </c>
      <c r="J14350">
        <v>7.5721153846153841E-2</v>
      </c>
      <c r="K14350">
        <f t="shared" si="19008"/>
        <v>1.8691257953114428E-4</v>
      </c>
      <c r="L14350">
        <f t="shared" si="19009"/>
        <v>9.4412411799268264E-4</v>
      </c>
      <c r="M14350">
        <f t="shared" si="19010"/>
        <v>5.7029895893039419E-4</v>
      </c>
    </row>
    <row r="14351" spans="1:13" x14ac:dyDescent="0.2">
      <c r="A14351" t="s">
        <v>195</v>
      </c>
      <c r="B14351" t="s">
        <v>195</v>
      </c>
      <c r="E14351" t="s">
        <v>54</v>
      </c>
      <c r="F14351">
        <v>832</v>
      </c>
      <c r="G14351" t="s">
        <v>85</v>
      </c>
      <c r="H14351">
        <v>0</v>
      </c>
      <c r="I14351">
        <v>66</v>
      </c>
      <c r="J14351">
        <v>7.9326923076923073E-2</v>
      </c>
      <c r="K14351">
        <f t="shared" si="19008"/>
        <v>1.9130767261277588E-4</v>
      </c>
      <c r="L14351">
        <f t="shared" si="19009"/>
        <v>9.845769033820066E-4</v>
      </c>
      <c r="M14351">
        <f t="shared" si="19010"/>
        <v>6.019615581564549E-4</v>
      </c>
    </row>
    <row r="14352" spans="1:13" x14ac:dyDescent="0.2">
      <c r="A14352" t="s">
        <v>195</v>
      </c>
      <c r="B14352" t="s">
        <v>195</v>
      </c>
      <c r="E14352" t="s">
        <v>54</v>
      </c>
      <c r="F14352">
        <v>832</v>
      </c>
      <c r="G14352" t="s">
        <v>85</v>
      </c>
      <c r="H14352">
        <v>1</v>
      </c>
      <c r="I14352">
        <v>347</v>
      </c>
      <c r="J14352">
        <v>0.41706730769230771</v>
      </c>
      <c r="K14352">
        <f t="shared" si="19008"/>
        <v>4.3791511799977649E-4</v>
      </c>
      <c r="L14352">
        <f t="shared" si="19009"/>
        <v>4.6085881949228533E-3</v>
      </c>
      <c r="M14352">
        <f t="shared" si="19010"/>
        <v>3.7327579589233007E-3</v>
      </c>
    </row>
    <row r="14353" spans="1:13" x14ac:dyDescent="0.2">
      <c r="A14353" t="s">
        <v>195</v>
      </c>
      <c r="B14353" t="s">
        <v>195</v>
      </c>
      <c r="E14353" t="s">
        <v>54</v>
      </c>
      <c r="F14353">
        <v>832</v>
      </c>
      <c r="G14353" t="s">
        <v>85</v>
      </c>
      <c r="H14353">
        <v>1</v>
      </c>
      <c r="I14353">
        <v>347</v>
      </c>
      <c r="J14353">
        <v>0.41706730769230771</v>
      </c>
      <c r="K14353">
        <f t="shared" si="19008"/>
        <v>4.3791511799977649E-4</v>
      </c>
      <c r="L14353">
        <f t="shared" si="19009"/>
        <v>4.6085881949228533E-3</v>
      </c>
      <c r="M14353">
        <f t="shared" si="19010"/>
        <v>3.7327579589233007E-3</v>
      </c>
    </row>
    <row r="14354" spans="1:13" x14ac:dyDescent="0.2">
      <c r="A14354" t="s">
        <v>195</v>
      </c>
      <c r="B14354" t="s">
        <v>195</v>
      </c>
      <c r="E14354" t="s">
        <v>54</v>
      </c>
      <c r="F14354">
        <v>832</v>
      </c>
      <c r="G14354" t="s">
        <v>85</v>
      </c>
      <c r="H14354">
        <v>2</v>
      </c>
      <c r="I14354">
        <v>5</v>
      </c>
      <c r="J14354">
        <v>6.0096153846153849E-3</v>
      </c>
      <c r="K14354">
        <f t="shared" si="19008"/>
        <v>5.267501853867196E-5</v>
      </c>
      <c r="L14354">
        <f t="shared" si="19009"/>
        <v>1.1277117238482581E-4</v>
      </c>
      <c r="M14354">
        <f t="shared" si="19010"/>
        <v>7.4211353074818892E-6</v>
      </c>
    </row>
    <row r="14355" spans="1:13" x14ac:dyDescent="0.2">
      <c r="A14355" t="s">
        <v>195</v>
      </c>
      <c r="B14355" t="s">
        <v>195</v>
      </c>
      <c r="E14355" t="s">
        <v>54</v>
      </c>
      <c r="F14355">
        <v>832</v>
      </c>
      <c r="G14355" t="s">
        <v>85</v>
      </c>
      <c r="H14355">
        <v>2</v>
      </c>
      <c r="I14355">
        <v>4</v>
      </c>
      <c r="J14355">
        <v>4.807692307692308E-3</v>
      </c>
      <c r="K14355">
        <f t="shared" si="19008"/>
        <v>4.7114252020410586E-5</v>
      </c>
      <c r="L14355">
        <f t="shared" si="19009"/>
        <v>9.5191175097333663E-5</v>
      </c>
      <c r="M14355">
        <f t="shared" si="19010"/>
        <v>9.6267105651249066E-7</v>
      </c>
    </row>
    <row r="14356" spans="1:13" x14ac:dyDescent="0.2">
      <c r="A14356" t="s">
        <v>195</v>
      </c>
      <c r="B14356" t="s">
        <v>195</v>
      </c>
      <c r="D14356" t="s">
        <v>49</v>
      </c>
      <c r="F14356">
        <v>45</v>
      </c>
      <c r="G14356" t="s">
        <v>206</v>
      </c>
      <c r="I14356">
        <v>3</v>
      </c>
      <c r="J14356">
        <v>6.6666666666666666E-2</v>
      </c>
      <c r="K14356">
        <f t="shared" si="19008"/>
        <v>7.5415284169853478E-4</v>
      </c>
      <c r="L14356">
        <f t="shared" si="19009"/>
        <v>1.4208195083652013E-3</v>
      </c>
      <c r="M14356">
        <f t="shared" si="19010"/>
        <v>-8.7486175031868132E-5</v>
      </c>
    </row>
    <row r="14357" spans="1:13" x14ac:dyDescent="0.2">
      <c r="A14357" t="s">
        <v>195</v>
      </c>
      <c r="B14357" t="s">
        <v>195</v>
      </c>
      <c r="D14357" t="s">
        <v>49</v>
      </c>
      <c r="F14357">
        <v>45</v>
      </c>
      <c r="G14357" t="s">
        <v>206</v>
      </c>
      <c r="I14357">
        <v>1</v>
      </c>
      <c r="J14357">
        <v>2.2222222222222223E-2</v>
      </c>
      <c r="K14357">
        <f t="shared" si="19008"/>
        <v>4.3550715780491385E-4</v>
      </c>
      <c r="L14357">
        <f t="shared" si="19009"/>
        <v>6.5772938002713608E-4</v>
      </c>
      <c r="M14357">
        <f t="shared" si="19010"/>
        <v>-2.1328493558269161E-4</v>
      </c>
    </row>
    <row r="14358" spans="1:13" x14ac:dyDescent="0.2">
      <c r="A14358" t="s">
        <v>195</v>
      </c>
      <c r="B14358" t="s">
        <v>195</v>
      </c>
      <c r="D14358" t="s">
        <v>49</v>
      </c>
      <c r="F14358">
        <v>45</v>
      </c>
      <c r="G14358" t="s">
        <v>206</v>
      </c>
      <c r="H14358">
        <v>0</v>
      </c>
      <c r="I14358">
        <v>23</v>
      </c>
      <c r="J14358">
        <v>0.51111111111111107</v>
      </c>
      <c r="K14358">
        <f t="shared" si="19008"/>
        <v>2.0835060500586505E-3</v>
      </c>
      <c r="L14358">
        <f t="shared" si="19009"/>
        <v>7.1946171611697611E-3</v>
      </c>
      <c r="M14358">
        <f t="shared" si="19010"/>
        <v>3.02760506105246E-3</v>
      </c>
    </row>
    <row r="14359" spans="1:13" x14ac:dyDescent="0.2">
      <c r="A14359" t="s">
        <v>195</v>
      </c>
      <c r="B14359" t="s">
        <v>195</v>
      </c>
      <c r="D14359" t="s">
        <v>49</v>
      </c>
      <c r="F14359">
        <v>45</v>
      </c>
      <c r="G14359" t="s">
        <v>206</v>
      </c>
      <c r="H14359">
        <v>0</v>
      </c>
      <c r="I14359">
        <v>18</v>
      </c>
      <c r="J14359">
        <v>0.4</v>
      </c>
      <c r="K14359">
        <f t="shared" si="19008"/>
        <v>1.8442062068362455E-3</v>
      </c>
      <c r="L14359">
        <f t="shared" si="19009"/>
        <v>5.8442062068362454E-3</v>
      </c>
      <c r="M14359">
        <f t="shared" si="19010"/>
        <v>2.1557937931637548E-3</v>
      </c>
    </row>
    <row r="14360" spans="1:13" x14ac:dyDescent="0.2">
      <c r="A14360" t="s">
        <v>195</v>
      </c>
      <c r="B14360" t="s">
        <v>195</v>
      </c>
      <c r="D14360" t="s">
        <v>49</v>
      </c>
      <c r="F14360">
        <v>45</v>
      </c>
      <c r="G14360" t="s">
        <v>28</v>
      </c>
      <c r="H14360">
        <v>0</v>
      </c>
      <c r="I14360">
        <v>23</v>
      </c>
      <c r="J14360">
        <v>0.51111111111111107</v>
      </c>
      <c r="K14360">
        <f t="shared" si="19008"/>
        <v>2.0835060500586505E-3</v>
      </c>
      <c r="L14360">
        <f t="shared" si="19009"/>
        <v>7.1946171611697611E-3</v>
      </c>
      <c r="M14360">
        <f t="shared" si="19010"/>
        <v>3.02760506105246E-3</v>
      </c>
    </row>
    <row r="14361" spans="1:13" x14ac:dyDescent="0.2">
      <c r="A14361" t="s">
        <v>195</v>
      </c>
      <c r="B14361" t="s">
        <v>195</v>
      </c>
      <c r="D14361" t="s">
        <v>49</v>
      </c>
      <c r="F14361">
        <v>45</v>
      </c>
      <c r="G14361" t="s">
        <v>28</v>
      </c>
      <c r="H14361">
        <v>0</v>
      </c>
      <c r="I14361">
        <v>18</v>
      </c>
      <c r="J14361">
        <v>0.4</v>
      </c>
      <c r="K14361">
        <f t="shared" si="19008"/>
        <v>1.8442062068362455E-3</v>
      </c>
      <c r="L14361">
        <f t="shared" si="19009"/>
        <v>5.8442062068362454E-3</v>
      </c>
      <c r="M14361">
        <f t="shared" si="19010"/>
        <v>2.1557937931637548E-3</v>
      </c>
    </row>
    <row r="14362" spans="1:13" x14ac:dyDescent="0.2">
      <c r="A14362" t="s">
        <v>195</v>
      </c>
      <c r="B14362" t="s">
        <v>195</v>
      </c>
      <c r="D14362" t="s">
        <v>49</v>
      </c>
      <c r="F14362">
        <v>45</v>
      </c>
      <c r="G14362" t="s">
        <v>28</v>
      </c>
      <c r="H14362">
        <v>1</v>
      </c>
      <c r="I14362">
        <v>3</v>
      </c>
      <c r="J14362">
        <v>6.6666666666666666E-2</v>
      </c>
      <c r="K14362">
        <f t="shared" si="19008"/>
        <v>7.5415284169853478E-4</v>
      </c>
      <c r="L14362">
        <f t="shared" si="19009"/>
        <v>1.4208195083652013E-3</v>
      </c>
      <c r="M14362">
        <f t="shared" si="19010"/>
        <v>-8.7486175031868132E-5</v>
      </c>
    </row>
    <row r="14363" spans="1:13" x14ac:dyDescent="0.2">
      <c r="A14363" t="s">
        <v>195</v>
      </c>
      <c r="B14363" t="s">
        <v>195</v>
      </c>
      <c r="D14363" t="s">
        <v>49</v>
      </c>
      <c r="F14363">
        <v>45</v>
      </c>
      <c r="G14363" t="s">
        <v>28</v>
      </c>
      <c r="H14363">
        <v>1</v>
      </c>
      <c r="I14363">
        <v>1</v>
      </c>
      <c r="J14363">
        <v>2.2222222222222223E-2</v>
      </c>
      <c r="K14363">
        <f t="shared" si="19008"/>
        <v>4.3550715780491385E-4</v>
      </c>
      <c r="L14363">
        <f t="shared" si="19009"/>
        <v>6.5772938002713608E-4</v>
      </c>
      <c r="M14363">
        <f t="shared" si="19010"/>
        <v>-2.1328493558269161E-4</v>
      </c>
    </row>
    <row r="14364" spans="1:13" x14ac:dyDescent="0.2">
      <c r="A14364" t="s">
        <v>195</v>
      </c>
      <c r="B14364" t="s">
        <v>195</v>
      </c>
      <c r="D14364" t="s">
        <v>49</v>
      </c>
      <c r="F14364">
        <v>45</v>
      </c>
      <c r="G14364" t="s">
        <v>74</v>
      </c>
      <c r="H14364">
        <v>0</v>
      </c>
      <c r="I14364">
        <v>4</v>
      </c>
      <c r="J14364">
        <v>8.8888888888888892E-2</v>
      </c>
      <c r="K14364">
        <f t="shared" si="19008"/>
        <v>8.7072386454335932E-4</v>
      </c>
      <c r="L14364">
        <f t="shared" si="19009"/>
        <v>1.7596127534322483E-3</v>
      </c>
      <c r="M14364">
        <f t="shared" si="19010"/>
        <v>1.8165024345529607E-5</v>
      </c>
    </row>
    <row r="14365" spans="1:13" x14ac:dyDescent="0.2">
      <c r="A14365" t="s">
        <v>195</v>
      </c>
      <c r="B14365" t="s">
        <v>195</v>
      </c>
      <c r="D14365" t="s">
        <v>49</v>
      </c>
      <c r="F14365">
        <v>45</v>
      </c>
      <c r="G14365" t="s">
        <v>74</v>
      </c>
      <c r="H14365">
        <v>0</v>
      </c>
      <c r="I14365">
        <v>2</v>
      </c>
      <c r="J14365">
        <v>4.4444444444444446E-2</v>
      </c>
      <c r="K14365">
        <f t="shared" si="19008"/>
        <v>6.1583167671583696E-4</v>
      </c>
      <c r="L14365">
        <f t="shared" si="19009"/>
        <v>1.0602761211602814E-3</v>
      </c>
      <c r="M14365">
        <f t="shared" si="19010"/>
        <v>-1.713872322713925E-4</v>
      </c>
    </row>
    <row r="14366" spans="1:13" x14ac:dyDescent="0.2">
      <c r="A14366" t="s">
        <v>195</v>
      </c>
      <c r="B14366" t="s">
        <v>195</v>
      </c>
      <c r="D14366" t="s">
        <v>49</v>
      </c>
      <c r="F14366">
        <v>45</v>
      </c>
      <c r="G14366" t="s">
        <v>74</v>
      </c>
      <c r="H14366">
        <v>1</v>
      </c>
      <c r="I14366">
        <v>22</v>
      </c>
      <c r="J14366">
        <v>0.48888888888888887</v>
      </c>
      <c r="K14366">
        <f t="shared" si="19008"/>
        <v>2.0379366783772864E-3</v>
      </c>
      <c r="L14366">
        <f t="shared" si="19009"/>
        <v>6.9268255672661752E-3</v>
      </c>
      <c r="M14366">
        <f t="shared" si="19010"/>
        <v>2.8509522105116024E-3</v>
      </c>
    </row>
    <row r="14367" spans="1:13" x14ac:dyDescent="0.2">
      <c r="A14367" t="s">
        <v>195</v>
      </c>
      <c r="B14367" t="s">
        <v>195</v>
      </c>
      <c r="D14367" t="s">
        <v>49</v>
      </c>
      <c r="F14367">
        <v>45</v>
      </c>
      <c r="G14367" t="s">
        <v>74</v>
      </c>
      <c r="H14367">
        <v>1</v>
      </c>
      <c r="I14367">
        <v>17</v>
      </c>
      <c r="J14367">
        <v>0.37777777777777777</v>
      </c>
      <c r="K14367">
        <f t="shared" si="19008"/>
        <v>1.7924462064502331E-3</v>
      </c>
      <c r="L14367">
        <f t="shared" si="19009"/>
        <v>5.5702239842280107E-3</v>
      </c>
      <c r="M14367">
        <f t="shared" si="19010"/>
        <v>1.9853315713275442E-3</v>
      </c>
    </row>
    <row r="14368" spans="1:13" x14ac:dyDescent="0.2">
      <c r="A14368" t="s">
        <v>195</v>
      </c>
      <c r="B14368" t="s">
        <v>195</v>
      </c>
      <c r="D14368" t="s">
        <v>49</v>
      </c>
      <c r="F14368">
        <v>45</v>
      </c>
      <c r="G14368" t="s">
        <v>77</v>
      </c>
      <c r="H14368">
        <v>0</v>
      </c>
      <c r="I14368">
        <v>3</v>
      </c>
      <c r="J14368">
        <v>6.6666666666666666E-2</v>
      </c>
      <c r="K14368">
        <f t="shared" si="19008"/>
        <v>7.5415284169853478E-4</v>
      </c>
      <c r="L14368">
        <f t="shared" si="19009"/>
        <v>1.4208195083652013E-3</v>
      </c>
      <c r="M14368">
        <f t="shared" si="19010"/>
        <v>-8.7486175031868132E-5</v>
      </c>
    </row>
    <row r="14369" spans="1:13" x14ac:dyDescent="0.2">
      <c r="A14369" t="s">
        <v>195</v>
      </c>
      <c r="B14369" t="s">
        <v>195</v>
      </c>
      <c r="D14369" t="s">
        <v>49</v>
      </c>
      <c r="F14369">
        <v>45</v>
      </c>
      <c r="G14369" t="s">
        <v>77</v>
      </c>
      <c r="H14369">
        <v>0</v>
      </c>
      <c r="I14369">
        <v>2</v>
      </c>
      <c r="J14369">
        <v>4.4444444444444446E-2</v>
      </c>
      <c r="K14369">
        <f t="shared" si="19008"/>
        <v>6.1583167671583696E-4</v>
      </c>
      <c r="L14369">
        <f t="shared" si="19009"/>
        <v>1.0602761211602814E-3</v>
      </c>
      <c r="M14369">
        <f t="shared" si="19010"/>
        <v>-1.713872322713925E-4</v>
      </c>
    </row>
    <row r="14370" spans="1:13" x14ac:dyDescent="0.2">
      <c r="A14370" t="s">
        <v>195</v>
      </c>
      <c r="B14370" t="s">
        <v>195</v>
      </c>
      <c r="D14370" t="s">
        <v>49</v>
      </c>
      <c r="F14370">
        <v>45</v>
      </c>
      <c r="G14370" t="s">
        <v>77</v>
      </c>
      <c r="H14370">
        <v>1</v>
      </c>
      <c r="I14370">
        <v>3</v>
      </c>
      <c r="J14370">
        <v>6.6666666666666666E-2</v>
      </c>
      <c r="K14370">
        <f t="shared" si="19008"/>
        <v>7.5415284169853478E-4</v>
      </c>
      <c r="L14370">
        <f t="shared" si="19009"/>
        <v>1.4208195083652013E-3</v>
      </c>
      <c r="M14370">
        <f t="shared" si="19010"/>
        <v>-8.7486175031868132E-5</v>
      </c>
    </row>
    <row r="14371" spans="1:13" x14ac:dyDescent="0.2">
      <c r="A14371" t="s">
        <v>195</v>
      </c>
      <c r="B14371" t="s">
        <v>195</v>
      </c>
      <c r="D14371" t="s">
        <v>49</v>
      </c>
      <c r="F14371">
        <v>45</v>
      </c>
      <c r="G14371" t="s">
        <v>77</v>
      </c>
      <c r="H14371">
        <v>1</v>
      </c>
      <c r="I14371">
        <v>2</v>
      </c>
      <c r="J14371">
        <v>4.4444444444444446E-2</v>
      </c>
      <c r="K14371">
        <f t="shared" si="19008"/>
        <v>6.1583167671583696E-4</v>
      </c>
      <c r="L14371">
        <f t="shared" si="19009"/>
        <v>1.0602761211602814E-3</v>
      </c>
      <c r="M14371">
        <f t="shared" si="19010"/>
        <v>-1.713872322713925E-4</v>
      </c>
    </row>
    <row r="14372" spans="1:13" x14ac:dyDescent="0.2">
      <c r="A14372" t="s">
        <v>195</v>
      </c>
      <c r="B14372" t="s">
        <v>195</v>
      </c>
      <c r="D14372" t="s">
        <v>49</v>
      </c>
      <c r="F14372">
        <v>45</v>
      </c>
      <c r="G14372" t="s">
        <v>77</v>
      </c>
      <c r="H14372">
        <v>2</v>
      </c>
      <c r="I14372">
        <v>20</v>
      </c>
      <c r="J14372">
        <v>0.44444444444444442</v>
      </c>
      <c r="K14372">
        <f t="shared" si="19008"/>
        <v>1.9435302542302674E-3</v>
      </c>
      <c r="L14372">
        <f t="shared" si="19009"/>
        <v>6.3879746986747121E-3</v>
      </c>
      <c r="M14372">
        <f t="shared" si="19010"/>
        <v>2.5009141902141768E-3</v>
      </c>
    </row>
    <row r="14373" spans="1:13" x14ac:dyDescent="0.2">
      <c r="A14373" t="s">
        <v>195</v>
      </c>
      <c r="B14373" t="s">
        <v>195</v>
      </c>
      <c r="D14373" t="s">
        <v>49</v>
      </c>
      <c r="F14373">
        <v>45</v>
      </c>
      <c r="G14373" t="s">
        <v>77</v>
      </c>
      <c r="H14373">
        <v>2</v>
      </c>
      <c r="I14373">
        <v>15</v>
      </c>
      <c r="J14373">
        <v>0.33333333333333331</v>
      </c>
      <c r="K14373">
        <f t="shared" si="19008"/>
        <v>1.6840855671642293E-3</v>
      </c>
      <c r="L14373">
        <f t="shared" si="19009"/>
        <v>5.0174189004975629E-3</v>
      </c>
      <c r="M14373">
        <f t="shared" si="19010"/>
        <v>1.6492477661691038E-3</v>
      </c>
    </row>
    <row r="14374" spans="1:13" x14ac:dyDescent="0.2">
      <c r="A14374" t="s">
        <v>195</v>
      </c>
      <c r="B14374" t="s">
        <v>195</v>
      </c>
      <c r="D14374" t="s">
        <v>49</v>
      </c>
      <c r="F14374">
        <v>45</v>
      </c>
      <c r="G14374" t="s">
        <v>78</v>
      </c>
      <c r="H14374">
        <v>0</v>
      </c>
      <c r="I14374">
        <v>5</v>
      </c>
      <c r="J14374">
        <v>0.1111111111111111</v>
      </c>
      <c r="K14374">
        <f t="shared" si="19008"/>
        <v>9.7339060657922953E-4</v>
      </c>
      <c r="L14374">
        <f t="shared" si="19009"/>
        <v>2.0845017176903406E-3</v>
      </c>
      <c r="M14374">
        <f t="shared" si="19010"/>
        <v>1.3772050453188158E-4</v>
      </c>
    </row>
    <row r="14375" spans="1:13" x14ac:dyDescent="0.2">
      <c r="A14375" t="s">
        <v>195</v>
      </c>
      <c r="B14375" t="s">
        <v>195</v>
      </c>
      <c r="D14375" t="s">
        <v>49</v>
      </c>
      <c r="F14375">
        <v>45</v>
      </c>
      <c r="G14375" t="s">
        <v>78</v>
      </c>
      <c r="H14375">
        <v>0</v>
      </c>
      <c r="I14375">
        <v>2</v>
      </c>
      <c r="J14375">
        <v>4.4444444444444446E-2</v>
      </c>
      <c r="K14375">
        <f t="shared" si="19008"/>
        <v>6.1583167671583696E-4</v>
      </c>
      <c r="L14375">
        <f t="shared" si="19009"/>
        <v>1.0602761211602814E-3</v>
      </c>
      <c r="M14375">
        <f t="shared" si="19010"/>
        <v>-1.713872322713925E-4</v>
      </c>
    </row>
    <row r="14376" spans="1:13" x14ac:dyDescent="0.2">
      <c r="A14376" t="s">
        <v>195</v>
      </c>
      <c r="B14376" t="s">
        <v>195</v>
      </c>
      <c r="D14376" t="s">
        <v>49</v>
      </c>
      <c r="F14376">
        <v>45</v>
      </c>
      <c r="G14376" t="s">
        <v>78</v>
      </c>
      <c r="H14376">
        <v>1</v>
      </c>
      <c r="I14376">
        <v>21</v>
      </c>
      <c r="J14376">
        <v>0.46666666666666667</v>
      </c>
      <c r="K14376">
        <f t="shared" si="19008"/>
        <v>1.9913036018065905E-3</v>
      </c>
      <c r="L14376">
        <f t="shared" si="19009"/>
        <v>6.6579702684732575E-3</v>
      </c>
      <c r="M14376">
        <f t="shared" si="19010"/>
        <v>2.6753630648600766E-3</v>
      </c>
    </row>
    <row r="14377" spans="1:13" x14ac:dyDescent="0.2">
      <c r="A14377" t="s">
        <v>195</v>
      </c>
      <c r="B14377" t="s">
        <v>195</v>
      </c>
      <c r="D14377" t="s">
        <v>49</v>
      </c>
      <c r="F14377">
        <v>45</v>
      </c>
      <c r="G14377" t="s">
        <v>78</v>
      </c>
      <c r="H14377">
        <v>1</v>
      </c>
      <c r="I14377">
        <v>17</v>
      </c>
      <c r="J14377">
        <v>0.37777777777777777</v>
      </c>
      <c r="K14377">
        <f t="shared" si="19008"/>
        <v>1.7924462064502331E-3</v>
      </c>
      <c r="L14377">
        <f t="shared" si="19009"/>
        <v>5.5702239842280107E-3</v>
      </c>
      <c r="M14377">
        <f t="shared" si="19010"/>
        <v>1.9853315713275442E-3</v>
      </c>
    </row>
    <row r="14378" spans="1:13" x14ac:dyDescent="0.2">
      <c r="A14378" t="s">
        <v>195</v>
      </c>
      <c r="B14378" t="s">
        <v>195</v>
      </c>
      <c r="D14378" t="s">
        <v>49</v>
      </c>
      <c r="F14378">
        <v>45</v>
      </c>
      <c r="G14378" t="s">
        <v>81</v>
      </c>
      <c r="H14378">
        <v>0</v>
      </c>
      <c r="I14378">
        <v>5</v>
      </c>
      <c r="J14378">
        <v>0.1111111111111111</v>
      </c>
      <c r="K14378">
        <f t="shared" si="19008"/>
        <v>9.7339060657922953E-4</v>
      </c>
      <c r="L14378">
        <f t="shared" si="19009"/>
        <v>2.0845017176903406E-3</v>
      </c>
      <c r="M14378">
        <f t="shared" si="19010"/>
        <v>1.3772050453188158E-4</v>
      </c>
    </row>
    <row r="14379" spans="1:13" x14ac:dyDescent="0.2">
      <c r="A14379" t="s">
        <v>195</v>
      </c>
      <c r="B14379" t="s">
        <v>195</v>
      </c>
      <c r="D14379" t="s">
        <v>49</v>
      </c>
      <c r="F14379">
        <v>45</v>
      </c>
      <c r="G14379" t="s">
        <v>81</v>
      </c>
      <c r="H14379">
        <v>0</v>
      </c>
      <c r="I14379">
        <v>2</v>
      </c>
      <c r="J14379">
        <v>4.4444444444444446E-2</v>
      </c>
      <c r="K14379">
        <f t="shared" si="19008"/>
        <v>6.1583167671583696E-4</v>
      </c>
      <c r="L14379">
        <f t="shared" si="19009"/>
        <v>1.0602761211602814E-3</v>
      </c>
      <c r="M14379">
        <f t="shared" si="19010"/>
        <v>-1.713872322713925E-4</v>
      </c>
    </row>
    <row r="14380" spans="1:13" x14ac:dyDescent="0.2">
      <c r="A14380" t="s">
        <v>195</v>
      </c>
      <c r="B14380" t="s">
        <v>195</v>
      </c>
      <c r="D14380" t="s">
        <v>49</v>
      </c>
      <c r="F14380">
        <v>45</v>
      </c>
      <c r="G14380" t="s">
        <v>81</v>
      </c>
      <c r="H14380">
        <v>1</v>
      </c>
      <c r="I14380">
        <v>21</v>
      </c>
      <c r="J14380">
        <v>0.46666666666666667</v>
      </c>
      <c r="K14380">
        <f t="shared" si="19008"/>
        <v>1.9913036018065905E-3</v>
      </c>
      <c r="L14380">
        <f t="shared" si="19009"/>
        <v>6.6579702684732575E-3</v>
      </c>
      <c r="M14380">
        <f t="shared" si="19010"/>
        <v>2.6753630648600766E-3</v>
      </c>
    </row>
    <row r="14381" spans="1:13" x14ac:dyDescent="0.2">
      <c r="A14381" t="s">
        <v>195</v>
      </c>
      <c r="B14381" t="s">
        <v>195</v>
      </c>
      <c r="D14381" t="s">
        <v>49</v>
      </c>
      <c r="F14381">
        <v>45</v>
      </c>
      <c r="G14381" t="s">
        <v>81</v>
      </c>
      <c r="H14381">
        <v>1</v>
      </c>
      <c r="I14381">
        <v>17</v>
      </c>
      <c r="J14381">
        <v>0.37777777777777777</v>
      </c>
      <c r="K14381">
        <f t="shared" si="19008"/>
        <v>1.7924462064502331E-3</v>
      </c>
      <c r="L14381">
        <f t="shared" si="19009"/>
        <v>5.5702239842280107E-3</v>
      </c>
      <c r="M14381">
        <f t="shared" si="19010"/>
        <v>1.9853315713275442E-3</v>
      </c>
    </row>
    <row r="14382" spans="1:13" x14ac:dyDescent="0.2">
      <c r="A14382" t="s">
        <v>195</v>
      </c>
      <c r="B14382" t="s">
        <v>195</v>
      </c>
      <c r="D14382" t="s">
        <v>49</v>
      </c>
      <c r="F14382">
        <v>45</v>
      </c>
      <c r="G14382" t="s">
        <v>82</v>
      </c>
      <c r="H14382">
        <v>0</v>
      </c>
      <c r="I14382">
        <v>4</v>
      </c>
      <c r="J14382">
        <v>8.8888888888888892E-2</v>
      </c>
      <c r="K14382">
        <f t="shared" si="19008"/>
        <v>8.7072386454335932E-4</v>
      </c>
      <c r="L14382">
        <f t="shared" si="19009"/>
        <v>1.7596127534322483E-3</v>
      </c>
      <c r="M14382">
        <f t="shared" si="19010"/>
        <v>1.8165024345529607E-5</v>
      </c>
    </row>
    <row r="14383" spans="1:13" x14ac:dyDescent="0.2">
      <c r="A14383" t="s">
        <v>195</v>
      </c>
      <c r="B14383" t="s">
        <v>195</v>
      </c>
      <c r="D14383" t="s">
        <v>49</v>
      </c>
      <c r="F14383">
        <v>45</v>
      </c>
      <c r="G14383" t="s">
        <v>82</v>
      </c>
      <c r="H14383">
        <v>0</v>
      </c>
      <c r="I14383">
        <v>2</v>
      </c>
      <c r="J14383">
        <v>4.4444444444444446E-2</v>
      </c>
      <c r="K14383">
        <f t="shared" si="19008"/>
        <v>6.1583167671583696E-4</v>
      </c>
      <c r="L14383">
        <f t="shared" si="19009"/>
        <v>1.0602761211602814E-3</v>
      </c>
      <c r="M14383">
        <f t="shared" si="19010"/>
        <v>-1.713872322713925E-4</v>
      </c>
    </row>
    <row r="14384" spans="1:13" x14ac:dyDescent="0.2">
      <c r="A14384" t="s">
        <v>195</v>
      </c>
      <c r="B14384" t="s">
        <v>195</v>
      </c>
      <c r="D14384" t="s">
        <v>49</v>
      </c>
      <c r="F14384">
        <v>45</v>
      </c>
      <c r="G14384" t="s">
        <v>82</v>
      </c>
      <c r="H14384">
        <v>1</v>
      </c>
      <c r="I14384">
        <v>22</v>
      </c>
      <c r="J14384">
        <v>0.48888888888888887</v>
      </c>
      <c r="K14384">
        <f t="shared" si="19008"/>
        <v>2.0379366783772864E-3</v>
      </c>
      <c r="L14384">
        <f t="shared" si="19009"/>
        <v>6.9268255672661752E-3</v>
      </c>
      <c r="M14384">
        <f t="shared" si="19010"/>
        <v>2.8509522105116024E-3</v>
      </c>
    </row>
    <row r="14385" spans="1:13" x14ac:dyDescent="0.2">
      <c r="A14385" t="s">
        <v>195</v>
      </c>
      <c r="B14385" t="s">
        <v>195</v>
      </c>
      <c r="D14385" t="s">
        <v>49</v>
      </c>
      <c r="F14385">
        <v>45</v>
      </c>
      <c r="G14385" t="s">
        <v>82</v>
      </c>
      <c r="H14385">
        <v>1</v>
      </c>
      <c r="I14385">
        <v>17</v>
      </c>
      <c r="J14385">
        <v>0.37777777777777777</v>
      </c>
      <c r="K14385">
        <f t="shared" si="19008"/>
        <v>1.7924462064502331E-3</v>
      </c>
      <c r="L14385">
        <f t="shared" si="19009"/>
        <v>5.5702239842280107E-3</v>
      </c>
      <c r="M14385">
        <f t="shared" si="19010"/>
        <v>1.9853315713275442E-3</v>
      </c>
    </row>
    <row r="14386" spans="1:13" x14ac:dyDescent="0.2">
      <c r="A14386" t="s">
        <v>195</v>
      </c>
      <c r="B14386" t="s">
        <v>195</v>
      </c>
      <c r="D14386" t="s">
        <v>49</v>
      </c>
      <c r="F14386">
        <v>45</v>
      </c>
      <c r="G14386" t="s">
        <v>83</v>
      </c>
      <c r="H14386">
        <v>0</v>
      </c>
      <c r="I14386">
        <v>4</v>
      </c>
      <c r="J14386">
        <v>8.8888888888888892E-2</v>
      </c>
      <c r="K14386">
        <f t="shared" si="19008"/>
        <v>8.7072386454335932E-4</v>
      </c>
      <c r="L14386">
        <f t="shared" si="19009"/>
        <v>1.7596127534322483E-3</v>
      </c>
      <c r="M14386">
        <f t="shared" si="19010"/>
        <v>1.8165024345529607E-5</v>
      </c>
    </row>
    <row r="14387" spans="1:13" x14ac:dyDescent="0.2">
      <c r="A14387" t="s">
        <v>195</v>
      </c>
      <c r="B14387" t="s">
        <v>195</v>
      </c>
      <c r="D14387" t="s">
        <v>49</v>
      </c>
      <c r="F14387">
        <v>45</v>
      </c>
      <c r="G14387" t="s">
        <v>83</v>
      </c>
      <c r="H14387">
        <v>0</v>
      </c>
      <c r="I14387">
        <v>2</v>
      </c>
      <c r="J14387">
        <v>4.4444444444444446E-2</v>
      </c>
      <c r="K14387">
        <f t="shared" si="19008"/>
        <v>6.1583167671583696E-4</v>
      </c>
      <c r="L14387">
        <f t="shared" si="19009"/>
        <v>1.0602761211602814E-3</v>
      </c>
      <c r="M14387">
        <f t="shared" si="19010"/>
        <v>-1.713872322713925E-4</v>
      </c>
    </row>
    <row r="14388" spans="1:13" x14ac:dyDescent="0.2">
      <c r="A14388" t="s">
        <v>195</v>
      </c>
      <c r="B14388" t="s">
        <v>195</v>
      </c>
      <c r="D14388" t="s">
        <v>49</v>
      </c>
      <c r="F14388">
        <v>45</v>
      </c>
      <c r="G14388" t="s">
        <v>83</v>
      </c>
      <c r="H14388">
        <v>1</v>
      </c>
      <c r="I14388">
        <v>22</v>
      </c>
      <c r="J14388">
        <v>0.48888888888888887</v>
      </c>
      <c r="K14388">
        <f t="shared" si="19008"/>
        <v>2.0379366783772864E-3</v>
      </c>
      <c r="L14388">
        <f t="shared" si="19009"/>
        <v>6.9268255672661752E-3</v>
      </c>
      <c r="M14388">
        <f t="shared" si="19010"/>
        <v>2.8509522105116024E-3</v>
      </c>
    </row>
    <row r="14389" spans="1:13" x14ac:dyDescent="0.2">
      <c r="A14389" t="s">
        <v>195</v>
      </c>
      <c r="B14389" t="s">
        <v>195</v>
      </c>
      <c r="D14389" t="s">
        <v>49</v>
      </c>
      <c r="F14389">
        <v>45</v>
      </c>
      <c r="G14389" t="s">
        <v>83</v>
      </c>
      <c r="H14389">
        <v>1</v>
      </c>
      <c r="I14389">
        <v>17</v>
      </c>
      <c r="J14389">
        <v>0.37777777777777777</v>
      </c>
      <c r="K14389">
        <f t="shared" si="19008"/>
        <v>1.7924462064502331E-3</v>
      </c>
      <c r="L14389">
        <f t="shared" si="19009"/>
        <v>5.5702239842280107E-3</v>
      </c>
      <c r="M14389">
        <f t="shared" si="19010"/>
        <v>1.9853315713275442E-3</v>
      </c>
    </row>
    <row r="14390" spans="1:13" x14ac:dyDescent="0.2">
      <c r="A14390" t="s">
        <v>195</v>
      </c>
      <c r="B14390" t="s">
        <v>195</v>
      </c>
      <c r="D14390" t="s">
        <v>50</v>
      </c>
      <c r="F14390">
        <v>43</v>
      </c>
      <c r="G14390" t="s">
        <v>206</v>
      </c>
      <c r="I14390">
        <v>2</v>
      </c>
      <c r="J14390">
        <v>4.6511627906976744E-2</v>
      </c>
      <c r="K14390">
        <f t="shared" si="19008"/>
        <v>6.4446834627983113E-4</v>
      </c>
      <c r="L14390">
        <f t="shared" si="19009"/>
        <v>1.1095846253495985E-3</v>
      </c>
      <c r="M14390">
        <f t="shared" si="19010"/>
        <v>-1.7935206721006371E-4</v>
      </c>
    </row>
    <row r="14391" spans="1:13" x14ac:dyDescent="0.2">
      <c r="A14391" t="s">
        <v>195</v>
      </c>
      <c r="B14391" t="s">
        <v>195</v>
      </c>
      <c r="D14391" t="s">
        <v>50</v>
      </c>
      <c r="F14391">
        <v>43</v>
      </c>
      <c r="G14391" t="s">
        <v>206</v>
      </c>
      <c r="I14391">
        <v>1</v>
      </c>
      <c r="J14391">
        <v>2.3255813953488372E-2</v>
      </c>
      <c r="K14391">
        <f t="shared" si="19008"/>
        <v>4.5576094878402534E-4</v>
      </c>
      <c r="L14391">
        <f t="shared" si="19009"/>
        <v>6.88319088318909E-4</v>
      </c>
      <c r="M14391">
        <f t="shared" si="19010"/>
        <v>-2.2320280924914164E-4</v>
      </c>
    </row>
    <row r="14392" spans="1:13" x14ac:dyDescent="0.2">
      <c r="A14392" t="s">
        <v>195</v>
      </c>
      <c r="B14392" t="s">
        <v>195</v>
      </c>
      <c r="D14392" t="s">
        <v>50</v>
      </c>
      <c r="F14392">
        <v>43</v>
      </c>
      <c r="G14392" t="s">
        <v>206</v>
      </c>
      <c r="H14392">
        <v>0</v>
      </c>
      <c r="I14392">
        <v>15</v>
      </c>
      <c r="J14392">
        <v>0.34883720930232559</v>
      </c>
      <c r="K14392">
        <f t="shared" si="19008"/>
        <v>1.7622780448410843E-3</v>
      </c>
      <c r="L14392">
        <f t="shared" si="19009"/>
        <v>5.2506501378643405E-3</v>
      </c>
      <c r="M14392">
        <f t="shared" si="19010"/>
        <v>1.7260940481821714E-3</v>
      </c>
    </row>
    <row r="14393" spans="1:13" x14ac:dyDescent="0.2">
      <c r="A14393" t="s">
        <v>195</v>
      </c>
      <c r="B14393" t="s">
        <v>195</v>
      </c>
      <c r="D14393" t="s">
        <v>50</v>
      </c>
      <c r="F14393">
        <v>43</v>
      </c>
      <c r="G14393" t="s">
        <v>206</v>
      </c>
      <c r="H14393">
        <v>0</v>
      </c>
      <c r="I14393">
        <v>25</v>
      </c>
      <c r="J14393">
        <v>0.58139534883720934</v>
      </c>
      <c r="K14393">
        <f t="shared" si="19008"/>
        <v>2.2724349068789598E-3</v>
      </c>
      <c r="L14393">
        <f t="shared" si="19009"/>
        <v>8.0863883952510523E-3</v>
      </c>
      <c r="M14393">
        <f t="shared" si="19010"/>
        <v>3.5415185814931332E-3</v>
      </c>
    </row>
    <row r="14394" spans="1:13" x14ac:dyDescent="0.2">
      <c r="A14394" t="s">
        <v>195</v>
      </c>
      <c r="B14394" t="s">
        <v>195</v>
      </c>
      <c r="D14394" t="s">
        <v>50</v>
      </c>
      <c r="F14394">
        <v>43</v>
      </c>
      <c r="G14394" t="s">
        <v>28</v>
      </c>
      <c r="H14394">
        <v>0</v>
      </c>
      <c r="I14394">
        <v>15</v>
      </c>
      <c r="J14394">
        <v>0.34883720930232559</v>
      </c>
      <c r="K14394">
        <f t="shared" si="19008"/>
        <v>1.7622780448410843E-3</v>
      </c>
      <c r="L14394">
        <f t="shared" si="19009"/>
        <v>5.2506501378643405E-3</v>
      </c>
      <c r="M14394">
        <f t="shared" si="19010"/>
        <v>1.7260940481821714E-3</v>
      </c>
    </row>
    <row r="14395" spans="1:13" x14ac:dyDescent="0.2">
      <c r="A14395" t="s">
        <v>195</v>
      </c>
      <c r="B14395" t="s">
        <v>195</v>
      </c>
      <c r="D14395" t="s">
        <v>50</v>
      </c>
      <c r="F14395">
        <v>43</v>
      </c>
      <c r="G14395" t="s">
        <v>28</v>
      </c>
      <c r="H14395">
        <v>0</v>
      </c>
      <c r="I14395">
        <v>25</v>
      </c>
      <c r="J14395">
        <v>0.58139534883720934</v>
      </c>
      <c r="K14395">
        <f t="shared" si="19008"/>
        <v>2.2724349068789598E-3</v>
      </c>
      <c r="L14395">
        <f t="shared" si="19009"/>
        <v>8.0863883952510523E-3</v>
      </c>
      <c r="M14395">
        <f t="shared" si="19010"/>
        <v>3.5415185814931332E-3</v>
      </c>
    </row>
    <row r="14396" spans="1:13" x14ac:dyDescent="0.2">
      <c r="A14396" t="s">
        <v>195</v>
      </c>
      <c r="B14396" t="s">
        <v>195</v>
      </c>
      <c r="D14396" t="s">
        <v>50</v>
      </c>
      <c r="F14396">
        <v>43</v>
      </c>
      <c r="G14396" t="s">
        <v>28</v>
      </c>
      <c r="H14396">
        <v>1</v>
      </c>
      <c r="I14396">
        <v>2</v>
      </c>
      <c r="J14396">
        <v>4.6511627906976744E-2</v>
      </c>
      <c r="K14396">
        <f t="shared" si="19008"/>
        <v>6.4446834627983113E-4</v>
      </c>
      <c r="L14396">
        <f t="shared" si="19009"/>
        <v>1.1095846253495985E-3</v>
      </c>
      <c r="M14396">
        <f t="shared" si="19010"/>
        <v>-1.7935206721006371E-4</v>
      </c>
    </row>
    <row r="14397" spans="1:13" x14ac:dyDescent="0.2">
      <c r="A14397" t="s">
        <v>195</v>
      </c>
      <c r="B14397" t="s">
        <v>195</v>
      </c>
      <c r="D14397" t="s">
        <v>50</v>
      </c>
      <c r="F14397">
        <v>43</v>
      </c>
      <c r="G14397" t="s">
        <v>28</v>
      </c>
      <c r="H14397">
        <v>1</v>
      </c>
      <c r="I14397">
        <v>1</v>
      </c>
      <c r="J14397">
        <v>2.3255813953488372E-2</v>
      </c>
      <c r="K14397">
        <f t="shared" ref="K14397:K14460" si="19011">(1.96*SQRT((J14397/100)*(1-(J14397/100))/(I14397*(J14397/100)^(-1))))</f>
        <v>4.5576094878402534E-4</v>
      </c>
      <c r="L14397">
        <f t="shared" ref="L14397:L14460" si="19012">J14397/100+K14397</f>
        <v>6.88319088318909E-4</v>
      </c>
      <c r="M14397">
        <f t="shared" ref="M14397:M14460" si="19013">J14397/100-K14397</f>
        <v>-2.2320280924914164E-4</v>
      </c>
    </row>
    <row r="14398" spans="1:13" x14ac:dyDescent="0.2">
      <c r="A14398" t="s">
        <v>195</v>
      </c>
      <c r="B14398" t="s">
        <v>195</v>
      </c>
      <c r="D14398" t="s">
        <v>50</v>
      </c>
      <c r="F14398">
        <v>43</v>
      </c>
      <c r="G14398" t="s">
        <v>74</v>
      </c>
      <c r="H14398">
        <v>0</v>
      </c>
      <c r="I14398">
        <v>2</v>
      </c>
      <c r="J14398">
        <v>4.6511627906976744E-2</v>
      </c>
      <c r="K14398">
        <f t="shared" si="19011"/>
        <v>6.4446834627983113E-4</v>
      </c>
      <c r="L14398">
        <f t="shared" si="19012"/>
        <v>1.1095846253495985E-3</v>
      </c>
      <c r="M14398">
        <f t="shared" si="19013"/>
        <v>-1.7935206721006371E-4</v>
      </c>
    </row>
    <row r="14399" spans="1:13" x14ac:dyDescent="0.2">
      <c r="A14399" t="s">
        <v>195</v>
      </c>
      <c r="B14399" t="s">
        <v>195</v>
      </c>
      <c r="D14399" t="s">
        <v>50</v>
      </c>
      <c r="F14399">
        <v>43</v>
      </c>
      <c r="G14399" t="s">
        <v>74</v>
      </c>
      <c r="H14399">
        <v>0</v>
      </c>
      <c r="I14399">
        <v>3</v>
      </c>
      <c r="J14399">
        <v>6.9767441860465115E-2</v>
      </c>
      <c r="K14399">
        <f t="shared" si="19011"/>
        <v>7.8921747367910976E-4</v>
      </c>
      <c r="L14399">
        <f t="shared" si="19012"/>
        <v>1.4868918922837609E-3</v>
      </c>
      <c r="M14399">
        <f t="shared" si="19013"/>
        <v>-9.1543055074458585E-5</v>
      </c>
    </row>
    <row r="14400" spans="1:13" x14ac:dyDescent="0.2">
      <c r="A14400" t="s">
        <v>195</v>
      </c>
      <c r="B14400" t="s">
        <v>195</v>
      </c>
      <c r="D14400" t="s">
        <v>50</v>
      </c>
      <c r="F14400">
        <v>43</v>
      </c>
      <c r="G14400" t="s">
        <v>74</v>
      </c>
      <c r="H14400">
        <v>1</v>
      </c>
      <c r="I14400">
        <v>1</v>
      </c>
      <c r="J14400">
        <v>2.3255813953488372E-2</v>
      </c>
      <c r="K14400">
        <f t="shared" si="19011"/>
        <v>4.5576094878402534E-4</v>
      </c>
      <c r="L14400">
        <f t="shared" si="19012"/>
        <v>6.88319088318909E-4</v>
      </c>
      <c r="M14400">
        <f t="shared" si="19013"/>
        <v>-2.2320280924914164E-4</v>
      </c>
    </row>
    <row r="14401" spans="1:13" x14ac:dyDescent="0.2">
      <c r="A14401" t="s">
        <v>195</v>
      </c>
      <c r="B14401" t="s">
        <v>195</v>
      </c>
      <c r="D14401" t="s">
        <v>50</v>
      </c>
      <c r="F14401">
        <v>43</v>
      </c>
      <c r="G14401" t="s">
        <v>74</v>
      </c>
      <c r="H14401">
        <v>2</v>
      </c>
      <c r="I14401">
        <v>14</v>
      </c>
      <c r="J14401">
        <v>0.32558139534883723</v>
      </c>
      <c r="K14401">
        <f t="shared" si="19011"/>
        <v>1.7027209877491893E-3</v>
      </c>
      <c r="L14401">
        <f t="shared" si="19012"/>
        <v>4.9585349412375615E-3</v>
      </c>
      <c r="M14401">
        <f t="shared" si="19013"/>
        <v>1.5530929657391829E-3</v>
      </c>
    </row>
    <row r="14402" spans="1:13" x14ac:dyDescent="0.2">
      <c r="A14402" t="s">
        <v>195</v>
      </c>
      <c r="B14402" t="s">
        <v>195</v>
      </c>
      <c r="D14402" t="s">
        <v>50</v>
      </c>
      <c r="F14402">
        <v>43</v>
      </c>
      <c r="G14402" t="s">
        <v>74</v>
      </c>
      <c r="H14402">
        <v>2</v>
      </c>
      <c r="I14402">
        <v>23</v>
      </c>
      <c r="J14402">
        <v>0.53488372093023251</v>
      </c>
      <c r="K14402">
        <f t="shared" si="19011"/>
        <v>2.1801527906085685E-3</v>
      </c>
      <c r="L14402">
        <f t="shared" si="19012"/>
        <v>7.5289899999108935E-3</v>
      </c>
      <c r="M14402">
        <f t="shared" si="19013"/>
        <v>3.1686844186937565E-3</v>
      </c>
    </row>
    <row r="14403" spans="1:13" x14ac:dyDescent="0.2">
      <c r="A14403" t="s">
        <v>195</v>
      </c>
      <c r="B14403" t="s">
        <v>195</v>
      </c>
      <c r="D14403" t="s">
        <v>50</v>
      </c>
      <c r="F14403">
        <v>43</v>
      </c>
      <c r="G14403" t="s">
        <v>77</v>
      </c>
      <c r="H14403">
        <v>0</v>
      </c>
      <c r="I14403">
        <v>2</v>
      </c>
      <c r="J14403">
        <v>4.6511627906976744E-2</v>
      </c>
      <c r="K14403">
        <f t="shared" si="19011"/>
        <v>6.4446834627983113E-4</v>
      </c>
      <c r="L14403">
        <f t="shared" si="19012"/>
        <v>1.1095846253495985E-3</v>
      </c>
      <c r="M14403">
        <f t="shared" si="19013"/>
        <v>-1.7935206721006371E-4</v>
      </c>
    </row>
    <row r="14404" spans="1:13" x14ac:dyDescent="0.2">
      <c r="A14404" t="s">
        <v>195</v>
      </c>
      <c r="B14404" t="s">
        <v>195</v>
      </c>
      <c r="D14404" t="s">
        <v>50</v>
      </c>
      <c r="F14404">
        <v>43</v>
      </c>
      <c r="G14404" t="s">
        <v>77</v>
      </c>
      <c r="H14404">
        <v>0</v>
      </c>
      <c r="I14404">
        <v>1</v>
      </c>
      <c r="J14404">
        <v>2.3255813953488372E-2</v>
      </c>
      <c r="K14404">
        <f t="shared" si="19011"/>
        <v>4.5576094878402534E-4</v>
      </c>
      <c r="L14404">
        <f t="shared" si="19012"/>
        <v>6.88319088318909E-4</v>
      </c>
      <c r="M14404">
        <f t="shared" si="19013"/>
        <v>-2.2320280924914164E-4</v>
      </c>
    </row>
    <row r="14405" spans="1:13" x14ac:dyDescent="0.2">
      <c r="A14405" t="s">
        <v>195</v>
      </c>
      <c r="B14405" t="s">
        <v>195</v>
      </c>
      <c r="D14405" t="s">
        <v>50</v>
      </c>
      <c r="F14405">
        <v>43</v>
      </c>
      <c r="G14405" t="s">
        <v>77</v>
      </c>
      <c r="H14405">
        <v>1</v>
      </c>
      <c r="I14405">
        <v>2</v>
      </c>
      <c r="J14405">
        <v>4.6511627906976744E-2</v>
      </c>
      <c r="K14405">
        <f t="shared" si="19011"/>
        <v>6.4446834627983113E-4</v>
      </c>
      <c r="L14405">
        <f t="shared" si="19012"/>
        <v>1.1095846253495985E-3</v>
      </c>
      <c r="M14405">
        <f t="shared" si="19013"/>
        <v>-1.7935206721006371E-4</v>
      </c>
    </row>
    <row r="14406" spans="1:13" x14ac:dyDescent="0.2">
      <c r="A14406" t="s">
        <v>195</v>
      </c>
      <c r="B14406" t="s">
        <v>195</v>
      </c>
      <c r="D14406" t="s">
        <v>50</v>
      </c>
      <c r="F14406">
        <v>43</v>
      </c>
      <c r="G14406" t="s">
        <v>77</v>
      </c>
      <c r="H14406">
        <v>2</v>
      </c>
      <c r="I14406">
        <v>2</v>
      </c>
      <c r="J14406">
        <v>4.6511627906976744E-2</v>
      </c>
      <c r="K14406">
        <f t="shared" si="19011"/>
        <v>6.4446834627983113E-4</v>
      </c>
      <c r="L14406">
        <f t="shared" si="19012"/>
        <v>1.1095846253495985E-3</v>
      </c>
      <c r="M14406">
        <f t="shared" si="19013"/>
        <v>-1.7935206721006371E-4</v>
      </c>
    </row>
    <row r="14407" spans="1:13" x14ac:dyDescent="0.2">
      <c r="A14407" t="s">
        <v>195</v>
      </c>
      <c r="B14407" t="s">
        <v>195</v>
      </c>
      <c r="D14407" t="s">
        <v>50</v>
      </c>
      <c r="F14407">
        <v>43</v>
      </c>
      <c r="G14407" t="s">
        <v>77</v>
      </c>
      <c r="H14407">
        <v>2</v>
      </c>
      <c r="I14407">
        <v>5</v>
      </c>
      <c r="J14407">
        <v>0.11627906976744186</v>
      </c>
      <c r="K14407">
        <f t="shared" si="19011"/>
        <v>1.0186382365780695E-3</v>
      </c>
      <c r="L14407">
        <f t="shared" si="19012"/>
        <v>2.1814289342524879E-3</v>
      </c>
      <c r="M14407">
        <f t="shared" si="19013"/>
        <v>1.4415246109634908E-4</v>
      </c>
    </row>
    <row r="14408" spans="1:13" x14ac:dyDescent="0.2">
      <c r="A14408" t="s">
        <v>195</v>
      </c>
      <c r="B14408" t="s">
        <v>195</v>
      </c>
      <c r="D14408" t="s">
        <v>50</v>
      </c>
      <c r="F14408">
        <v>43</v>
      </c>
      <c r="G14408" t="s">
        <v>77</v>
      </c>
      <c r="H14408">
        <v>3</v>
      </c>
      <c r="I14408">
        <v>13</v>
      </c>
      <c r="J14408">
        <v>0.30232558139534882</v>
      </c>
      <c r="K14408">
        <f t="shared" si="19011"/>
        <v>1.6409743999824811E-3</v>
      </c>
      <c r="L14408">
        <f t="shared" si="19012"/>
        <v>4.6642302139359697E-3</v>
      </c>
      <c r="M14408">
        <f t="shared" si="19013"/>
        <v>1.3822814139710072E-3</v>
      </c>
    </row>
    <row r="14409" spans="1:13" x14ac:dyDescent="0.2">
      <c r="A14409" t="s">
        <v>195</v>
      </c>
      <c r="B14409" t="s">
        <v>195</v>
      </c>
      <c r="D14409" t="s">
        <v>50</v>
      </c>
      <c r="F14409">
        <v>43</v>
      </c>
      <c r="G14409" t="s">
        <v>77</v>
      </c>
      <c r="H14409">
        <v>3</v>
      </c>
      <c r="I14409">
        <v>17</v>
      </c>
      <c r="J14409">
        <v>0.39534883720930231</v>
      </c>
      <c r="K14409">
        <f t="shared" si="19011"/>
        <v>1.8756503648586762E-3</v>
      </c>
      <c r="L14409">
        <f t="shared" si="19012"/>
        <v>5.8291387369516987E-3</v>
      </c>
      <c r="M14409">
        <f t="shared" si="19013"/>
        <v>2.0778380072343466E-3</v>
      </c>
    </row>
    <row r="14410" spans="1:13" x14ac:dyDescent="0.2">
      <c r="A14410" t="s">
        <v>195</v>
      </c>
      <c r="B14410" t="s">
        <v>195</v>
      </c>
      <c r="D14410" t="s">
        <v>50</v>
      </c>
      <c r="F14410">
        <v>43</v>
      </c>
      <c r="G14410" t="s">
        <v>77</v>
      </c>
      <c r="H14410">
        <v>4</v>
      </c>
      <c r="I14410">
        <v>1</v>
      </c>
      <c r="J14410">
        <v>2.3255813953488372E-2</v>
      </c>
      <c r="K14410">
        <f t="shared" si="19011"/>
        <v>4.5576094878402534E-4</v>
      </c>
      <c r="L14410">
        <f t="shared" si="19012"/>
        <v>6.88319088318909E-4</v>
      </c>
      <c r="M14410">
        <f t="shared" si="19013"/>
        <v>-2.2320280924914164E-4</v>
      </c>
    </row>
    <row r="14411" spans="1:13" x14ac:dyDescent="0.2">
      <c r="A14411" t="s">
        <v>195</v>
      </c>
      <c r="B14411" t="s">
        <v>195</v>
      </c>
      <c r="D14411" t="s">
        <v>50</v>
      </c>
      <c r="F14411">
        <v>43</v>
      </c>
      <c r="G14411" t="s">
        <v>78</v>
      </c>
      <c r="H14411">
        <v>0</v>
      </c>
      <c r="I14411">
        <v>2</v>
      </c>
      <c r="J14411">
        <v>4.6511627906976744E-2</v>
      </c>
      <c r="K14411">
        <f t="shared" si="19011"/>
        <v>6.4446834627983113E-4</v>
      </c>
      <c r="L14411">
        <f t="shared" si="19012"/>
        <v>1.1095846253495985E-3</v>
      </c>
      <c r="M14411">
        <f t="shared" si="19013"/>
        <v>-1.7935206721006371E-4</v>
      </c>
    </row>
    <row r="14412" spans="1:13" x14ac:dyDescent="0.2">
      <c r="A14412" t="s">
        <v>195</v>
      </c>
      <c r="B14412" t="s">
        <v>195</v>
      </c>
      <c r="D14412" t="s">
        <v>50</v>
      </c>
      <c r="F14412">
        <v>43</v>
      </c>
      <c r="G14412" t="s">
        <v>78</v>
      </c>
      <c r="H14412">
        <v>0</v>
      </c>
      <c r="I14412">
        <v>3</v>
      </c>
      <c r="J14412">
        <v>6.9767441860465115E-2</v>
      </c>
      <c r="K14412">
        <f t="shared" si="19011"/>
        <v>7.8921747367910976E-4</v>
      </c>
      <c r="L14412">
        <f t="shared" si="19012"/>
        <v>1.4868918922837609E-3</v>
      </c>
      <c r="M14412">
        <f t="shared" si="19013"/>
        <v>-9.1543055074458585E-5</v>
      </c>
    </row>
    <row r="14413" spans="1:13" x14ac:dyDescent="0.2">
      <c r="A14413" t="s">
        <v>195</v>
      </c>
      <c r="B14413" t="s">
        <v>195</v>
      </c>
      <c r="D14413" t="s">
        <v>50</v>
      </c>
      <c r="F14413">
        <v>43</v>
      </c>
      <c r="G14413" t="s">
        <v>78</v>
      </c>
      <c r="H14413">
        <v>1</v>
      </c>
      <c r="I14413">
        <v>1</v>
      </c>
      <c r="J14413">
        <v>2.3255813953488372E-2</v>
      </c>
      <c r="K14413">
        <f t="shared" si="19011"/>
        <v>4.5576094878402534E-4</v>
      </c>
      <c r="L14413">
        <f t="shared" si="19012"/>
        <v>6.88319088318909E-4</v>
      </c>
      <c r="M14413">
        <f t="shared" si="19013"/>
        <v>-2.2320280924914164E-4</v>
      </c>
    </row>
    <row r="14414" spans="1:13" x14ac:dyDescent="0.2">
      <c r="A14414" t="s">
        <v>195</v>
      </c>
      <c r="B14414" t="s">
        <v>195</v>
      </c>
      <c r="D14414" t="s">
        <v>50</v>
      </c>
      <c r="F14414">
        <v>43</v>
      </c>
      <c r="G14414" t="s">
        <v>78</v>
      </c>
      <c r="H14414">
        <v>1</v>
      </c>
      <c r="I14414">
        <v>1</v>
      </c>
      <c r="J14414">
        <v>2.3255813953488372E-2</v>
      </c>
      <c r="K14414">
        <f t="shared" si="19011"/>
        <v>4.5576094878402534E-4</v>
      </c>
      <c r="L14414">
        <f t="shared" si="19012"/>
        <v>6.88319088318909E-4</v>
      </c>
      <c r="M14414">
        <f t="shared" si="19013"/>
        <v>-2.2320280924914164E-4</v>
      </c>
    </row>
    <row r="14415" spans="1:13" x14ac:dyDescent="0.2">
      <c r="A14415" t="s">
        <v>195</v>
      </c>
      <c r="B14415" t="s">
        <v>195</v>
      </c>
      <c r="D14415" t="s">
        <v>50</v>
      </c>
      <c r="F14415">
        <v>43</v>
      </c>
      <c r="G14415" t="s">
        <v>78</v>
      </c>
      <c r="H14415">
        <v>2</v>
      </c>
      <c r="I14415">
        <v>14</v>
      </c>
      <c r="J14415">
        <v>0.32558139534883723</v>
      </c>
      <c r="K14415">
        <f t="shared" si="19011"/>
        <v>1.7027209877491893E-3</v>
      </c>
      <c r="L14415">
        <f t="shared" si="19012"/>
        <v>4.9585349412375615E-3</v>
      </c>
      <c r="M14415">
        <f t="shared" si="19013"/>
        <v>1.5530929657391829E-3</v>
      </c>
    </row>
    <row r="14416" spans="1:13" x14ac:dyDescent="0.2">
      <c r="A14416" t="s">
        <v>195</v>
      </c>
      <c r="B14416" t="s">
        <v>195</v>
      </c>
      <c r="D14416" t="s">
        <v>50</v>
      </c>
      <c r="F14416">
        <v>43</v>
      </c>
      <c r="G14416" t="s">
        <v>78</v>
      </c>
      <c r="H14416">
        <v>2</v>
      </c>
      <c r="I14416">
        <v>22</v>
      </c>
      <c r="J14416">
        <v>0.51162790697674421</v>
      </c>
      <c r="K14416">
        <f t="shared" si="19011"/>
        <v>2.1324807453578444E-3</v>
      </c>
      <c r="L14416">
        <f t="shared" si="19012"/>
        <v>7.2487598151252872E-3</v>
      </c>
      <c r="M14416">
        <f t="shared" si="19013"/>
        <v>2.9837983244095979E-3</v>
      </c>
    </row>
    <row r="14417" spans="1:13" x14ac:dyDescent="0.2">
      <c r="A14417" t="s">
        <v>195</v>
      </c>
      <c r="B14417" t="s">
        <v>195</v>
      </c>
      <c r="D14417" t="s">
        <v>50</v>
      </c>
      <c r="F14417">
        <v>43</v>
      </c>
      <c r="G14417" t="s">
        <v>81</v>
      </c>
      <c r="H14417">
        <v>0</v>
      </c>
      <c r="I14417">
        <v>2</v>
      </c>
      <c r="J14417">
        <v>4.6511627906976744E-2</v>
      </c>
      <c r="K14417">
        <f t="shared" si="19011"/>
        <v>6.4446834627983113E-4</v>
      </c>
      <c r="L14417">
        <f t="shared" si="19012"/>
        <v>1.1095846253495985E-3</v>
      </c>
      <c r="M14417">
        <f t="shared" si="19013"/>
        <v>-1.7935206721006371E-4</v>
      </c>
    </row>
    <row r="14418" spans="1:13" x14ac:dyDescent="0.2">
      <c r="A14418" t="s">
        <v>195</v>
      </c>
      <c r="B14418" t="s">
        <v>195</v>
      </c>
      <c r="D14418" t="s">
        <v>50</v>
      </c>
      <c r="F14418">
        <v>43</v>
      </c>
      <c r="G14418" t="s">
        <v>81</v>
      </c>
      <c r="H14418">
        <v>0</v>
      </c>
      <c r="I14418">
        <v>3</v>
      </c>
      <c r="J14418">
        <v>6.9767441860465115E-2</v>
      </c>
      <c r="K14418">
        <f t="shared" si="19011"/>
        <v>7.8921747367910976E-4</v>
      </c>
      <c r="L14418">
        <f t="shared" si="19012"/>
        <v>1.4868918922837609E-3</v>
      </c>
      <c r="M14418">
        <f t="shared" si="19013"/>
        <v>-9.1543055074458585E-5</v>
      </c>
    </row>
    <row r="14419" spans="1:13" x14ac:dyDescent="0.2">
      <c r="A14419" t="s">
        <v>195</v>
      </c>
      <c r="B14419" t="s">
        <v>195</v>
      </c>
      <c r="D14419" t="s">
        <v>50</v>
      </c>
      <c r="F14419">
        <v>43</v>
      </c>
      <c r="G14419" t="s">
        <v>81</v>
      </c>
      <c r="H14419">
        <v>1</v>
      </c>
      <c r="I14419">
        <v>1</v>
      </c>
      <c r="J14419">
        <v>2.3255813953488372E-2</v>
      </c>
      <c r="K14419">
        <f t="shared" si="19011"/>
        <v>4.5576094878402534E-4</v>
      </c>
      <c r="L14419">
        <f t="shared" si="19012"/>
        <v>6.88319088318909E-4</v>
      </c>
      <c r="M14419">
        <f t="shared" si="19013"/>
        <v>-2.2320280924914164E-4</v>
      </c>
    </row>
    <row r="14420" spans="1:13" x14ac:dyDescent="0.2">
      <c r="A14420" t="s">
        <v>195</v>
      </c>
      <c r="B14420" t="s">
        <v>195</v>
      </c>
      <c r="D14420" t="s">
        <v>50</v>
      </c>
      <c r="F14420">
        <v>43</v>
      </c>
      <c r="G14420" t="s">
        <v>81</v>
      </c>
      <c r="H14420">
        <v>2</v>
      </c>
      <c r="I14420">
        <v>14</v>
      </c>
      <c r="J14420">
        <v>0.32558139534883723</v>
      </c>
      <c r="K14420">
        <f t="shared" si="19011"/>
        <v>1.7027209877491893E-3</v>
      </c>
      <c r="L14420">
        <f t="shared" si="19012"/>
        <v>4.9585349412375615E-3</v>
      </c>
      <c r="M14420">
        <f t="shared" si="19013"/>
        <v>1.5530929657391829E-3</v>
      </c>
    </row>
    <row r="14421" spans="1:13" x14ac:dyDescent="0.2">
      <c r="A14421" t="s">
        <v>195</v>
      </c>
      <c r="B14421" t="s">
        <v>195</v>
      </c>
      <c r="D14421" t="s">
        <v>50</v>
      </c>
      <c r="F14421">
        <v>43</v>
      </c>
      <c r="G14421" t="s">
        <v>81</v>
      </c>
      <c r="H14421">
        <v>2</v>
      </c>
      <c r="I14421">
        <v>23</v>
      </c>
      <c r="J14421">
        <v>0.53488372093023251</v>
      </c>
      <c r="K14421">
        <f t="shared" si="19011"/>
        <v>2.1801527906085685E-3</v>
      </c>
      <c r="L14421">
        <f t="shared" si="19012"/>
        <v>7.5289899999108935E-3</v>
      </c>
      <c r="M14421">
        <f t="shared" si="19013"/>
        <v>3.1686844186937565E-3</v>
      </c>
    </row>
    <row r="14422" spans="1:13" x14ac:dyDescent="0.2">
      <c r="A14422" t="s">
        <v>195</v>
      </c>
      <c r="B14422" t="s">
        <v>195</v>
      </c>
      <c r="D14422" t="s">
        <v>50</v>
      </c>
      <c r="F14422">
        <v>43</v>
      </c>
      <c r="G14422" t="s">
        <v>82</v>
      </c>
      <c r="H14422">
        <v>0</v>
      </c>
      <c r="I14422">
        <v>2</v>
      </c>
      <c r="J14422">
        <v>4.6511627906976744E-2</v>
      </c>
      <c r="K14422">
        <f t="shared" si="19011"/>
        <v>6.4446834627983113E-4</v>
      </c>
      <c r="L14422">
        <f t="shared" si="19012"/>
        <v>1.1095846253495985E-3</v>
      </c>
      <c r="M14422">
        <f t="shared" si="19013"/>
        <v>-1.7935206721006371E-4</v>
      </c>
    </row>
    <row r="14423" spans="1:13" x14ac:dyDescent="0.2">
      <c r="A14423" t="s">
        <v>195</v>
      </c>
      <c r="B14423" t="s">
        <v>195</v>
      </c>
      <c r="D14423" t="s">
        <v>50</v>
      </c>
      <c r="F14423">
        <v>43</v>
      </c>
      <c r="G14423" t="s">
        <v>82</v>
      </c>
      <c r="H14423">
        <v>0</v>
      </c>
      <c r="I14423">
        <v>3</v>
      </c>
      <c r="J14423">
        <v>6.9767441860465115E-2</v>
      </c>
      <c r="K14423">
        <f t="shared" si="19011"/>
        <v>7.8921747367910976E-4</v>
      </c>
      <c r="L14423">
        <f t="shared" si="19012"/>
        <v>1.4868918922837609E-3</v>
      </c>
      <c r="M14423">
        <f t="shared" si="19013"/>
        <v>-9.1543055074458585E-5</v>
      </c>
    </row>
    <row r="14424" spans="1:13" x14ac:dyDescent="0.2">
      <c r="A14424" t="s">
        <v>195</v>
      </c>
      <c r="B14424" t="s">
        <v>195</v>
      </c>
      <c r="D14424" t="s">
        <v>50</v>
      </c>
      <c r="F14424">
        <v>43</v>
      </c>
      <c r="G14424" t="s">
        <v>82</v>
      </c>
      <c r="H14424">
        <v>1</v>
      </c>
      <c r="I14424">
        <v>1</v>
      </c>
      <c r="J14424">
        <v>2.3255813953488372E-2</v>
      </c>
      <c r="K14424">
        <f t="shared" si="19011"/>
        <v>4.5576094878402534E-4</v>
      </c>
      <c r="L14424">
        <f t="shared" si="19012"/>
        <v>6.88319088318909E-4</v>
      </c>
      <c r="M14424">
        <f t="shared" si="19013"/>
        <v>-2.2320280924914164E-4</v>
      </c>
    </row>
    <row r="14425" spans="1:13" x14ac:dyDescent="0.2">
      <c r="A14425" t="s">
        <v>195</v>
      </c>
      <c r="B14425" t="s">
        <v>195</v>
      </c>
      <c r="D14425" t="s">
        <v>50</v>
      </c>
      <c r="F14425">
        <v>43</v>
      </c>
      <c r="G14425" t="s">
        <v>82</v>
      </c>
      <c r="H14425">
        <v>2</v>
      </c>
      <c r="I14425">
        <v>14</v>
      </c>
      <c r="J14425">
        <v>0.32558139534883723</v>
      </c>
      <c r="K14425">
        <f t="shared" si="19011"/>
        <v>1.7027209877491893E-3</v>
      </c>
      <c r="L14425">
        <f t="shared" si="19012"/>
        <v>4.9585349412375615E-3</v>
      </c>
      <c r="M14425">
        <f t="shared" si="19013"/>
        <v>1.5530929657391829E-3</v>
      </c>
    </row>
    <row r="14426" spans="1:13" x14ac:dyDescent="0.2">
      <c r="A14426" t="s">
        <v>195</v>
      </c>
      <c r="B14426" t="s">
        <v>195</v>
      </c>
      <c r="D14426" t="s">
        <v>50</v>
      </c>
      <c r="F14426">
        <v>43</v>
      </c>
      <c r="G14426" t="s">
        <v>82</v>
      </c>
      <c r="H14426">
        <v>2</v>
      </c>
      <c r="I14426">
        <v>23</v>
      </c>
      <c r="J14426">
        <v>0.53488372093023251</v>
      </c>
      <c r="K14426">
        <f t="shared" si="19011"/>
        <v>2.1801527906085685E-3</v>
      </c>
      <c r="L14426">
        <f t="shared" si="19012"/>
        <v>7.5289899999108935E-3</v>
      </c>
      <c r="M14426">
        <f t="shared" si="19013"/>
        <v>3.1686844186937565E-3</v>
      </c>
    </row>
    <row r="14427" spans="1:13" x14ac:dyDescent="0.2">
      <c r="A14427" t="s">
        <v>195</v>
      </c>
      <c r="B14427" t="s">
        <v>195</v>
      </c>
      <c r="D14427" t="s">
        <v>50</v>
      </c>
      <c r="F14427">
        <v>43</v>
      </c>
      <c r="G14427" t="s">
        <v>83</v>
      </c>
      <c r="H14427">
        <v>0</v>
      </c>
      <c r="I14427">
        <v>2</v>
      </c>
      <c r="J14427">
        <v>4.6511627906976744E-2</v>
      </c>
      <c r="K14427">
        <f t="shared" si="19011"/>
        <v>6.4446834627983113E-4</v>
      </c>
      <c r="L14427">
        <f t="shared" si="19012"/>
        <v>1.1095846253495985E-3</v>
      </c>
      <c r="M14427">
        <f t="shared" si="19013"/>
        <v>-1.7935206721006371E-4</v>
      </c>
    </row>
    <row r="14428" spans="1:13" x14ac:dyDescent="0.2">
      <c r="A14428" t="s">
        <v>195</v>
      </c>
      <c r="B14428" t="s">
        <v>195</v>
      </c>
      <c r="D14428" t="s">
        <v>50</v>
      </c>
      <c r="F14428">
        <v>43</v>
      </c>
      <c r="G14428" t="s">
        <v>83</v>
      </c>
      <c r="H14428">
        <v>0</v>
      </c>
      <c r="I14428">
        <v>3</v>
      </c>
      <c r="J14428">
        <v>6.9767441860465115E-2</v>
      </c>
      <c r="K14428">
        <f t="shared" si="19011"/>
        <v>7.8921747367910976E-4</v>
      </c>
      <c r="L14428">
        <f t="shared" si="19012"/>
        <v>1.4868918922837609E-3</v>
      </c>
      <c r="M14428">
        <f t="shared" si="19013"/>
        <v>-9.1543055074458585E-5</v>
      </c>
    </row>
    <row r="14429" spans="1:13" x14ac:dyDescent="0.2">
      <c r="A14429" t="s">
        <v>195</v>
      </c>
      <c r="B14429" t="s">
        <v>195</v>
      </c>
      <c r="D14429" t="s">
        <v>50</v>
      </c>
      <c r="F14429">
        <v>43</v>
      </c>
      <c r="G14429" t="s">
        <v>83</v>
      </c>
      <c r="H14429">
        <v>1</v>
      </c>
      <c r="I14429">
        <v>1</v>
      </c>
      <c r="J14429">
        <v>2.3255813953488372E-2</v>
      </c>
      <c r="K14429">
        <f t="shared" si="19011"/>
        <v>4.5576094878402534E-4</v>
      </c>
      <c r="L14429">
        <f t="shared" si="19012"/>
        <v>6.88319088318909E-4</v>
      </c>
      <c r="M14429">
        <f t="shared" si="19013"/>
        <v>-2.2320280924914164E-4</v>
      </c>
    </row>
    <row r="14430" spans="1:13" x14ac:dyDescent="0.2">
      <c r="A14430" t="s">
        <v>195</v>
      </c>
      <c r="B14430" t="s">
        <v>195</v>
      </c>
      <c r="D14430" t="s">
        <v>50</v>
      </c>
      <c r="F14430">
        <v>43</v>
      </c>
      <c r="G14430" t="s">
        <v>83</v>
      </c>
      <c r="H14430">
        <v>2</v>
      </c>
      <c r="I14430">
        <v>14</v>
      </c>
      <c r="J14430">
        <v>0.32558139534883723</v>
      </c>
      <c r="K14430">
        <f t="shared" si="19011"/>
        <v>1.7027209877491893E-3</v>
      </c>
      <c r="L14430">
        <f t="shared" si="19012"/>
        <v>4.9585349412375615E-3</v>
      </c>
      <c r="M14430">
        <f t="shared" si="19013"/>
        <v>1.5530929657391829E-3</v>
      </c>
    </row>
    <row r="14431" spans="1:13" x14ac:dyDescent="0.2">
      <c r="A14431" t="s">
        <v>195</v>
      </c>
      <c r="B14431" t="s">
        <v>195</v>
      </c>
      <c r="D14431" t="s">
        <v>50</v>
      </c>
      <c r="F14431">
        <v>43</v>
      </c>
      <c r="G14431" t="s">
        <v>83</v>
      </c>
      <c r="H14431">
        <v>2</v>
      </c>
      <c r="I14431">
        <v>23</v>
      </c>
      <c r="J14431">
        <v>0.53488372093023251</v>
      </c>
      <c r="K14431">
        <f t="shared" si="19011"/>
        <v>2.1801527906085685E-3</v>
      </c>
      <c r="L14431">
        <f t="shared" si="19012"/>
        <v>7.5289899999108935E-3</v>
      </c>
      <c r="M14431">
        <f t="shared" si="19013"/>
        <v>3.1686844186937565E-3</v>
      </c>
    </row>
    <row r="14432" spans="1:13" x14ac:dyDescent="0.2">
      <c r="A14432" t="s">
        <v>195</v>
      </c>
      <c r="B14432" t="s">
        <v>195</v>
      </c>
      <c r="D14432" t="s">
        <v>51</v>
      </c>
      <c r="F14432">
        <v>56</v>
      </c>
      <c r="G14432" t="s">
        <v>206</v>
      </c>
      <c r="H14432">
        <v>0</v>
      </c>
      <c r="I14432">
        <v>26</v>
      </c>
      <c r="J14432">
        <v>0.4642857142857143</v>
      </c>
      <c r="K14432">
        <f t="shared" si="19011"/>
        <v>1.7805090564217863E-3</v>
      </c>
      <c r="L14432">
        <f t="shared" si="19012"/>
        <v>6.4233661992789291E-3</v>
      </c>
      <c r="M14432">
        <f t="shared" si="19013"/>
        <v>2.8623480864353569E-3</v>
      </c>
    </row>
    <row r="14433" spans="1:13" x14ac:dyDescent="0.2">
      <c r="A14433" t="s">
        <v>195</v>
      </c>
      <c r="B14433" t="s">
        <v>195</v>
      </c>
      <c r="D14433" t="s">
        <v>51</v>
      </c>
      <c r="F14433">
        <v>56</v>
      </c>
      <c r="G14433" t="s">
        <v>206</v>
      </c>
      <c r="H14433">
        <v>0</v>
      </c>
      <c r="I14433">
        <v>30</v>
      </c>
      <c r="J14433">
        <v>0.5357142857142857</v>
      </c>
      <c r="K14433">
        <f t="shared" si="19011"/>
        <v>1.9118871567119227E-3</v>
      </c>
      <c r="L14433">
        <f t="shared" si="19012"/>
        <v>7.2690300138547794E-3</v>
      </c>
      <c r="M14433">
        <f t="shared" si="19013"/>
        <v>3.4452557004309345E-3</v>
      </c>
    </row>
    <row r="14434" spans="1:13" x14ac:dyDescent="0.2">
      <c r="A14434" t="s">
        <v>195</v>
      </c>
      <c r="B14434" t="s">
        <v>195</v>
      </c>
      <c r="D14434" t="s">
        <v>51</v>
      </c>
      <c r="F14434">
        <v>56</v>
      </c>
      <c r="G14434" t="s">
        <v>28</v>
      </c>
      <c r="H14434">
        <v>0</v>
      </c>
      <c r="I14434">
        <v>26</v>
      </c>
      <c r="J14434">
        <v>0.4642857142857143</v>
      </c>
      <c r="K14434">
        <f t="shared" si="19011"/>
        <v>1.7805090564217863E-3</v>
      </c>
      <c r="L14434">
        <f t="shared" si="19012"/>
        <v>6.4233661992789291E-3</v>
      </c>
      <c r="M14434">
        <f t="shared" si="19013"/>
        <v>2.8623480864353569E-3</v>
      </c>
    </row>
    <row r="14435" spans="1:13" x14ac:dyDescent="0.2">
      <c r="A14435" t="s">
        <v>195</v>
      </c>
      <c r="B14435" t="s">
        <v>195</v>
      </c>
      <c r="D14435" t="s">
        <v>51</v>
      </c>
      <c r="F14435">
        <v>56</v>
      </c>
      <c r="G14435" t="s">
        <v>28</v>
      </c>
      <c r="H14435">
        <v>0</v>
      </c>
      <c r="I14435">
        <v>30</v>
      </c>
      <c r="J14435">
        <v>0.5357142857142857</v>
      </c>
      <c r="K14435">
        <f t="shared" si="19011"/>
        <v>1.9118871567119227E-3</v>
      </c>
      <c r="L14435">
        <f t="shared" si="19012"/>
        <v>7.2690300138547794E-3</v>
      </c>
      <c r="M14435">
        <f t="shared" si="19013"/>
        <v>3.4452557004309345E-3</v>
      </c>
    </row>
    <row r="14436" spans="1:13" x14ac:dyDescent="0.2">
      <c r="A14436" t="s">
        <v>195</v>
      </c>
      <c r="B14436" t="s">
        <v>195</v>
      </c>
      <c r="D14436" t="s">
        <v>51</v>
      </c>
      <c r="F14436">
        <v>56</v>
      </c>
      <c r="G14436" t="s">
        <v>74</v>
      </c>
      <c r="H14436">
        <v>0</v>
      </c>
      <c r="I14436">
        <v>2</v>
      </c>
      <c r="J14436">
        <v>3.5714285714285712E-2</v>
      </c>
      <c r="K14436">
        <f t="shared" si="19011"/>
        <v>4.9488635058970857E-4</v>
      </c>
      <c r="L14436">
        <f t="shared" si="19012"/>
        <v>8.5202920773256577E-4</v>
      </c>
      <c r="M14436">
        <f t="shared" si="19013"/>
        <v>-1.3774349344685143E-4</v>
      </c>
    </row>
    <row r="14437" spans="1:13" x14ac:dyDescent="0.2">
      <c r="A14437" t="s">
        <v>195</v>
      </c>
      <c r="B14437" t="s">
        <v>195</v>
      </c>
      <c r="D14437" t="s">
        <v>51</v>
      </c>
      <c r="F14437">
        <v>56</v>
      </c>
      <c r="G14437" t="s">
        <v>74</v>
      </c>
      <c r="H14437">
        <v>1</v>
      </c>
      <c r="I14437">
        <v>5</v>
      </c>
      <c r="J14437">
        <v>8.9285714285714288E-2</v>
      </c>
      <c r="K14437">
        <f t="shared" si="19011"/>
        <v>7.8227432848074457E-4</v>
      </c>
      <c r="L14437">
        <f t="shared" si="19012"/>
        <v>1.6751314713378874E-3</v>
      </c>
      <c r="M14437">
        <f t="shared" si="19013"/>
        <v>1.1058281437639826E-4</v>
      </c>
    </row>
    <row r="14438" spans="1:13" x14ac:dyDescent="0.2">
      <c r="A14438" t="s">
        <v>195</v>
      </c>
      <c r="B14438" t="s">
        <v>195</v>
      </c>
      <c r="D14438" t="s">
        <v>51</v>
      </c>
      <c r="F14438">
        <v>56</v>
      </c>
      <c r="G14438" t="s">
        <v>74</v>
      </c>
      <c r="H14438">
        <v>1</v>
      </c>
      <c r="I14438">
        <v>1</v>
      </c>
      <c r="J14438">
        <v>1.7857142857142856E-2</v>
      </c>
      <c r="K14438">
        <f t="shared" si="19011"/>
        <v>3.4996874860478611E-4</v>
      </c>
      <c r="L14438">
        <f t="shared" si="19012"/>
        <v>5.2854017717621465E-4</v>
      </c>
      <c r="M14438">
        <f t="shared" si="19013"/>
        <v>-1.7139732003335753E-4</v>
      </c>
    </row>
    <row r="14439" spans="1:13" x14ac:dyDescent="0.2">
      <c r="A14439" t="s">
        <v>195</v>
      </c>
      <c r="B14439" t="s">
        <v>195</v>
      </c>
      <c r="D14439" t="s">
        <v>51</v>
      </c>
      <c r="F14439">
        <v>56</v>
      </c>
      <c r="G14439" t="s">
        <v>74</v>
      </c>
      <c r="H14439">
        <v>2</v>
      </c>
      <c r="I14439">
        <v>7</v>
      </c>
      <c r="J14439">
        <v>0.125</v>
      </c>
      <c r="K14439">
        <f t="shared" si="19011"/>
        <v>9.2543401979827819E-4</v>
      </c>
      <c r="L14439">
        <f t="shared" si="19012"/>
        <v>2.175434019798278E-3</v>
      </c>
      <c r="M14439">
        <f t="shared" si="19013"/>
        <v>3.2456598020172184E-4</v>
      </c>
    </row>
    <row r="14440" spans="1:13" x14ac:dyDescent="0.2">
      <c r="A14440" t="s">
        <v>195</v>
      </c>
      <c r="B14440" t="s">
        <v>195</v>
      </c>
      <c r="D14440" t="s">
        <v>51</v>
      </c>
      <c r="F14440">
        <v>56</v>
      </c>
      <c r="G14440" t="s">
        <v>74</v>
      </c>
      <c r="H14440">
        <v>3</v>
      </c>
      <c r="I14440">
        <v>19</v>
      </c>
      <c r="J14440">
        <v>0.3392857142857143</v>
      </c>
      <c r="K14440">
        <f t="shared" si="19011"/>
        <v>1.5230243349992805E-3</v>
      </c>
      <c r="L14440">
        <f t="shared" si="19012"/>
        <v>4.9158814778564233E-3</v>
      </c>
      <c r="M14440">
        <f t="shared" si="19013"/>
        <v>1.8698328078578627E-3</v>
      </c>
    </row>
    <row r="14441" spans="1:13" x14ac:dyDescent="0.2">
      <c r="A14441" t="s">
        <v>195</v>
      </c>
      <c r="B14441" t="s">
        <v>195</v>
      </c>
      <c r="D14441" t="s">
        <v>51</v>
      </c>
      <c r="F14441">
        <v>56</v>
      </c>
      <c r="G14441" t="s">
        <v>74</v>
      </c>
      <c r="H14441">
        <v>3</v>
      </c>
      <c r="I14441">
        <v>22</v>
      </c>
      <c r="J14441">
        <v>0.39285714285714285</v>
      </c>
      <c r="K14441">
        <f t="shared" si="19011"/>
        <v>1.638417681789354E-3</v>
      </c>
      <c r="L14441">
        <f t="shared" si="19012"/>
        <v>5.5669891103607826E-3</v>
      </c>
      <c r="M14441">
        <f t="shared" si="19013"/>
        <v>2.290153746782075E-3</v>
      </c>
    </row>
    <row r="14442" spans="1:13" x14ac:dyDescent="0.2">
      <c r="A14442" t="s">
        <v>195</v>
      </c>
      <c r="B14442" t="s">
        <v>195</v>
      </c>
      <c r="D14442" t="s">
        <v>51</v>
      </c>
      <c r="F14442">
        <v>56</v>
      </c>
      <c r="G14442" t="s">
        <v>77</v>
      </c>
      <c r="H14442">
        <v>0</v>
      </c>
      <c r="I14442">
        <v>1</v>
      </c>
      <c r="J14442">
        <v>1.7857142857142856E-2</v>
      </c>
      <c r="K14442">
        <f t="shared" si="19011"/>
        <v>3.4996874860478611E-4</v>
      </c>
      <c r="L14442">
        <f t="shared" si="19012"/>
        <v>5.2854017717621465E-4</v>
      </c>
      <c r="M14442">
        <f t="shared" si="19013"/>
        <v>-1.7139732003335753E-4</v>
      </c>
    </row>
    <row r="14443" spans="1:13" x14ac:dyDescent="0.2">
      <c r="A14443" t="s">
        <v>195</v>
      </c>
      <c r="B14443" t="s">
        <v>195</v>
      </c>
      <c r="D14443" t="s">
        <v>51</v>
      </c>
      <c r="F14443">
        <v>56</v>
      </c>
      <c r="G14443" t="s">
        <v>77</v>
      </c>
      <c r="H14443">
        <v>1</v>
      </c>
      <c r="I14443">
        <v>3</v>
      </c>
      <c r="J14443">
        <v>5.3571428571428568E-2</v>
      </c>
      <c r="K14443">
        <f t="shared" si="19011"/>
        <v>6.0605538113278048E-4</v>
      </c>
      <c r="L14443">
        <f t="shared" si="19012"/>
        <v>1.1417696668470662E-3</v>
      </c>
      <c r="M14443">
        <f t="shared" si="19013"/>
        <v>-7.0341095418494852E-5</v>
      </c>
    </row>
    <row r="14444" spans="1:13" x14ac:dyDescent="0.2">
      <c r="A14444" t="s">
        <v>195</v>
      </c>
      <c r="B14444" t="s">
        <v>195</v>
      </c>
      <c r="D14444" t="s">
        <v>51</v>
      </c>
      <c r="F14444">
        <v>56</v>
      </c>
      <c r="G14444" t="s">
        <v>77</v>
      </c>
      <c r="H14444">
        <v>2</v>
      </c>
      <c r="I14444">
        <v>4</v>
      </c>
      <c r="J14444">
        <v>7.1428571428571425E-2</v>
      </c>
      <c r="K14444">
        <f t="shared" si="19011"/>
        <v>6.9974995534119195E-4</v>
      </c>
      <c r="L14444">
        <f t="shared" si="19012"/>
        <v>1.4140356696269061E-3</v>
      </c>
      <c r="M14444">
        <f t="shared" si="19013"/>
        <v>1.4535758944522336E-5</v>
      </c>
    </row>
    <row r="14445" spans="1:13" x14ac:dyDescent="0.2">
      <c r="A14445" t="s">
        <v>195</v>
      </c>
      <c r="B14445" t="s">
        <v>195</v>
      </c>
      <c r="D14445" t="s">
        <v>51</v>
      </c>
      <c r="F14445">
        <v>56</v>
      </c>
      <c r="G14445" t="s">
        <v>77</v>
      </c>
      <c r="H14445">
        <v>2</v>
      </c>
      <c r="I14445">
        <v>3</v>
      </c>
      <c r="J14445">
        <v>5.3571428571428568E-2</v>
      </c>
      <c r="K14445">
        <f t="shared" si="19011"/>
        <v>6.0605538113278048E-4</v>
      </c>
      <c r="L14445">
        <f t="shared" si="19012"/>
        <v>1.1417696668470662E-3</v>
      </c>
      <c r="M14445">
        <f t="shared" si="19013"/>
        <v>-7.0341095418494852E-5</v>
      </c>
    </row>
    <row r="14446" spans="1:13" x14ac:dyDescent="0.2">
      <c r="A14446" t="s">
        <v>195</v>
      </c>
      <c r="B14446" t="s">
        <v>195</v>
      </c>
      <c r="D14446" t="s">
        <v>51</v>
      </c>
      <c r="F14446">
        <v>56</v>
      </c>
      <c r="G14446" t="s">
        <v>77</v>
      </c>
      <c r="H14446">
        <v>3</v>
      </c>
      <c r="I14446">
        <v>3</v>
      </c>
      <c r="J14446">
        <v>5.3571428571428568E-2</v>
      </c>
      <c r="K14446">
        <f t="shared" si="19011"/>
        <v>6.0605538113278048E-4</v>
      </c>
      <c r="L14446">
        <f t="shared" si="19012"/>
        <v>1.1417696668470662E-3</v>
      </c>
      <c r="M14446">
        <f t="shared" si="19013"/>
        <v>-7.0341095418494852E-5</v>
      </c>
    </row>
    <row r="14447" spans="1:13" x14ac:dyDescent="0.2">
      <c r="A14447" t="s">
        <v>195</v>
      </c>
      <c r="B14447" t="s">
        <v>195</v>
      </c>
      <c r="D14447" t="s">
        <v>51</v>
      </c>
      <c r="F14447">
        <v>56</v>
      </c>
      <c r="G14447" t="s">
        <v>77</v>
      </c>
      <c r="H14447">
        <v>3</v>
      </c>
      <c r="I14447">
        <v>8</v>
      </c>
      <c r="J14447">
        <v>0.14285714285714285</v>
      </c>
      <c r="K14447">
        <f t="shared" si="19011"/>
        <v>9.8924213416129816E-4</v>
      </c>
      <c r="L14447">
        <f t="shared" si="19012"/>
        <v>2.4178135627327267E-3</v>
      </c>
      <c r="M14447">
        <f t="shared" si="19013"/>
        <v>4.3932929441013041E-4</v>
      </c>
    </row>
    <row r="14448" spans="1:13" x14ac:dyDescent="0.2">
      <c r="A14448" t="s">
        <v>195</v>
      </c>
      <c r="B14448" t="s">
        <v>195</v>
      </c>
      <c r="D14448" t="s">
        <v>51</v>
      </c>
      <c r="F14448">
        <v>56</v>
      </c>
      <c r="G14448" t="s">
        <v>77</v>
      </c>
      <c r="H14448">
        <v>4</v>
      </c>
      <c r="I14448">
        <v>15</v>
      </c>
      <c r="J14448">
        <v>0.26785714285714285</v>
      </c>
      <c r="K14448">
        <f t="shared" si="19011"/>
        <v>1.3537274928876932E-3</v>
      </c>
      <c r="L14448">
        <f t="shared" si="19012"/>
        <v>4.0322989214591218E-3</v>
      </c>
      <c r="M14448">
        <f t="shared" si="19013"/>
        <v>1.3248439356837354E-3</v>
      </c>
    </row>
    <row r="14449" spans="1:13" x14ac:dyDescent="0.2">
      <c r="A14449" t="s">
        <v>195</v>
      </c>
      <c r="B14449" t="s">
        <v>195</v>
      </c>
      <c r="D14449" t="s">
        <v>51</v>
      </c>
      <c r="F14449">
        <v>56</v>
      </c>
      <c r="G14449" t="s">
        <v>77</v>
      </c>
      <c r="H14449">
        <v>4</v>
      </c>
      <c r="I14449">
        <v>19</v>
      </c>
      <c r="J14449">
        <v>0.3392857142857143</v>
      </c>
      <c r="K14449">
        <f t="shared" si="19011"/>
        <v>1.5230243349992805E-3</v>
      </c>
      <c r="L14449">
        <f t="shared" si="19012"/>
        <v>4.9158814778564233E-3</v>
      </c>
      <c r="M14449">
        <f t="shared" si="19013"/>
        <v>1.8698328078578627E-3</v>
      </c>
    </row>
    <row r="14450" spans="1:13" x14ac:dyDescent="0.2">
      <c r="A14450" t="s">
        <v>195</v>
      </c>
      <c r="B14450" t="s">
        <v>195</v>
      </c>
      <c r="D14450" t="s">
        <v>51</v>
      </c>
      <c r="F14450">
        <v>56</v>
      </c>
      <c r="G14450" t="s">
        <v>78</v>
      </c>
      <c r="H14450">
        <v>0</v>
      </c>
      <c r="I14450">
        <v>4</v>
      </c>
      <c r="J14450">
        <v>7.1428571428571425E-2</v>
      </c>
      <c r="K14450">
        <f t="shared" si="19011"/>
        <v>6.9974995534119195E-4</v>
      </c>
      <c r="L14450">
        <f t="shared" si="19012"/>
        <v>1.4140356696269061E-3</v>
      </c>
      <c r="M14450">
        <f t="shared" si="19013"/>
        <v>1.4535758944522336E-5</v>
      </c>
    </row>
    <row r="14451" spans="1:13" x14ac:dyDescent="0.2">
      <c r="A14451" t="s">
        <v>195</v>
      </c>
      <c r="B14451" t="s">
        <v>195</v>
      </c>
      <c r="D14451" t="s">
        <v>51</v>
      </c>
      <c r="F14451">
        <v>56</v>
      </c>
      <c r="G14451" t="s">
        <v>78</v>
      </c>
      <c r="H14451">
        <v>1</v>
      </c>
      <c r="I14451">
        <v>3</v>
      </c>
      <c r="J14451">
        <v>5.3571428571428568E-2</v>
      </c>
      <c r="K14451">
        <f t="shared" si="19011"/>
        <v>6.0605538113278048E-4</v>
      </c>
      <c r="L14451">
        <f t="shared" si="19012"/>
        <v>1.1417696668470662E-3</v>
      </c>
      <c r="M14451">
        <f t="shared" si="19013"/>
        <v>-7.0341095418494852E-5</v>
      </c>
    </row>
    <row r="14452" spans="1:13" x14ac:dyDescent="0.2">
      <c r="A14452" t="s">
        <v>195</v>
      </c>
      <c r="B14452" t="s">
        <v>195</v>
      </c>
      <c r="D14452" t="s">
        <v>51</v>
      </c>
      <c r="F14452">
        <v>56</v>
      </c>
      <c r="G14452" t="s">
        <v>78</v>
      </c>
      <c r="H14452">
        <v>1</v>
      </c>
      <c r="I14452">
        <v>1</v>
      </c>
      <c r="J14452">
        <v>1.7857142857142856E-2</v>
      </c>
      <c r="K14452">
        <f t="shared" si="19011"/>
        <v>3.4996874860478611E-4</v>
      </c>
      <c r="L14452">
        <f t="shared" si="19012"/>
        <v>5.2854017717621465E-4</v>
      </c>
      <c r="M14452">
        <f t="shared" si="19013"/>
        <v>-1.7139732003335753E-4</v>
      </c>
    </row>
    <row r="14453" spans="1:13" x14ac:dyDescent="0.2">
      <c r="A14453" t="s">
        <v>195</v>
      </c>
      <c r="B14453" t="s">
        <v>195</v>
      </c>
      <c r="D14453" t="s">
        <v>51</v>
      </c>
      <c r="F14453">
        <v>56</v>
      </c>
      <c r="G14453" t="s">
        <v>78</v>
      </c>
      <c r="H14453">
        <v>2</v>
      </c>
      <c r="I14453">
        <v>16</v>
      </c>
      <c r="J14453">
        <v>0.2857142857142857</v>
      </c>
      <c r="K14453">
        <f t="shared" si="19011"/>
        <v>1.3979985693841034E-3</v>
      </c>
      <c r="L14453">
        <f t="shared" si="19012"/>
        <v>4.2551414265269601E-3</v>
      </c>
      <c r="M14453">
        <f t="shared" si="19013"/>
        <v>1.4591442877587538E-3</v>
      </c>
    </row>
    <row r="14454" spans="1:13" x14ac:dyDescent="0.2">
      <c r="A14454" t="s">
        <v>195</v>
      </c>
      <c r="B14454" t="s">
        <v>195</v>
      </c>
      <c r="D14454" t="s">
        <v>51</v>
      </c>
      <c r="F14454">
        <v>56</v>
      </c>
      <c r="G14454" t="s">
        <v>78</v>
      </c>
      <c r="H14454">
        <v>2</v>
      </c>
      <c r="I14454">
        <v>26</v>
      </c>
      <c r="J14454">
        <v>0.4642857142857143</v>
      </c>
      <c r="K14454">
        <f t="shared" si="19011"/>
        <v>1.7805090564217863E-3</v>
      </c>
      <c r="L14454">
        <f t="shared" si="19012"/>
        <v>6.4233661992789291E-3</v>
      </c>
      <c r="M14454">
        <f t="shared" si="19013"/>
        <v>2.8623480864353569E-3</v>
      </c>
    </row>
    <row r="14455" spans="1:13" x14ac:dyDescent="0.2">
      <c r="A14455" t="s">
        <v>195</v>
      </c>
      <c r="B14455" t="s">
        <v>195</v>
      </c>
      <c r="D14455" t="s">
        <v>51</v>
      </c>
      <c r="F14455">
        <v>56</v>
      </c>
      <c r="G14455" t="s">
        <v>78</v>
      </c>
      <c r="H14455">
        <v>3</v>
      </c>
      <c r="I14455">
        <v>3</v>
      </c>
      <c r="J14455">
        <v>5.3571428571428568E-2</v>
      </c>
      <c r="K14455">
        <f t="shared" si="19011"/>
        <v>6.0605538113278048E-4</v>
      </c>
      <c r="L14455">
        <f t="shared" si="19012"/>
        <v>1.1417696668470662E-3</v>
      </c>
      <c r="M14455">
        <f t="shared" si="19013"/>
        <v>-7.0341095418494852E-5</v>
      </c>
    </row>
    <row r="14456" spans="1:13" x14ac:dyDescent="0.2">
      <c r="A14456" t="s">
        <v>195</v>
      </c>
      <c r="B14456" t="s">
        <v>195</v>
      </c>
      <c r="D14456" t="s">
        <v>51</v>
      </c>
      <c r="F14456">
        <v>56</v>
      </c>
      <c r="G14456" t="s">
        <v>78</v>
      </c>
      <c r="H14456">
        <v>3</v>
      </c>
      <c r="I14456">
        <v>3</v>
      </c>
      <c r="J14456">
        <v>5.3571428571428568E-2</v>
      </c>
      <c r="K14456">
        <f t="shared" si="19011"/>
        <v>6.0605538113278048E-4</v>
      </c>
      <c r="L14456">
        <f t="shared" si="19012"/>
        <v>1.1417696668470662E-3</v>
      </c>
      <c r="M14456">
        <f t="shared" si="19013"/>
        <v>-7.0341095418494852E-5</v>
      </c>
    </row>
    <row r="14457" spans="1:13" x14ac:dyDescent="0.2">
      <c r="A14457" t="s">
        <v>195</v>
      </c>
      <c r="B14457" t="s">
        <v>195</v>
      </c>
      <c r="D14457" t="s">
        <v>51</v>
      </c>
      <c r="F14457">
        <v>56</v>
      </c>
      <c r="G14457" t="s">
        <v>81</v>
      </c>
      <c r="H14457">
        <v>0</v>
      </c>
      <c r="I14457">
        <v>3</v>
      </c>
      <c r="J14457">
        <v>5.3571428571428568E-2</v>
      </c>
      <c r="K14457">
        <f t="shared" si="19011"/>
        <v>6.0605538113278048E-4</v>
      </c>
      <c r="L14457">
        <f t="shared" si="19012"/>
        <v>1.1417696668470662E-3</v>
      </c>
      <c r="M14457">
        <f t="shared" si="19013"/>
        <v>-7.0341095418494852E-5</v>
      </c>
    </row>
    <row r="14458" spans="1:13" x14ac:dyDescent="0.2">
      <c r="A14458" t="s">
        <v>195</v>
      </c>
      <c r="B14458" t="s">
        <v>195</v>
      </c>
      <c r="D14458" t="s">
        <v>51</v>
      </c>
      <c r="F14458">
        <v>56</v>
      </c>
      <c r="G14458" t="s">
        <v>81</v>
      </c>
      <c r="H14458">
        <v>1</v>
      </c>
      <c r="I14458">
        <v>4</v>
      </c>
      <c r="J14458">
        <v>7.1428571428571425E-2</v>
      </c>
      <c r="K14458">
        <f t="shared" si="19011"/>
        <v>6.9974995534119195E-4</v>
      </c>
      <c r="L14458">
        <f t="shared" si="19012"/>
        <v>1.4140356696269061E-3</v>
      </c>
      <c r="M14458">
        <f t="shared" si="19013"/>
        <v>1.4535758944522336E-5</v>
      </c>
    </row>
    <row r="14459" spans="1:13" x14ac:dyDescent="0.2">
      <c r="A14459" t="s">
        <v>195</v>
      </c>
      <c r="B14459" t="s">
        <v>195</v>
      </c>
      <c r="D14459" t="s">
        <v>51</v>
      </c>
      <c r="F14459">
        <v>56</v>
      </c>
      <c r="G14459" t="s">
        <v>81</v>
      </c>
      <c r="H14459">
        <v>1</v>
      </c>
      <c r="I14459">
        <v>1</v>
      </c>
      <c r="J14459">
        <v>1.7857142857142856E-2</v>
      </c>
      <c r="K14459">
        <f t="shared" si="19011"/>
        <v>3.4996874860478611E-4</v>
      </c>
      <c r="L14459">
        <f t="shared" si="19012"/>
        <v>5.2854017717621465E-4</v>
      </c>
      <c r="M14459">
        <f t="shared" si="19013"/>
        <v>-1.7139732003335753E-4</v>
      </c>
    </row>
    <row r="14460" spans="1:13" x14ac:dyDescent="0.2">
      <c r="A14460" t="s">
        <v>195</v>
      </c>
      <c r="B14460" t="s">
        <v>195</v>
      </c>
      <c r="D14460" t="s">
        <v>51</v>
      </c>
      <c r="F14460">
        <v>56</v>
      </c>
      <c r="G14460" t="s">
        <v>81</v>
      </c>
      <c r="H14460">
        <v>2</v>
      </c>
      <c r="I14460">
        <v>1</v>
      </c>
      <c r="J14460">
        <v>1.7857142857142856E-2</v>
      </c>
      <c r="K14460">
        <f t="shared" si="19011"/>
        <v>3.4996874860478611E-4</v>
      </c>
      <c r="L14460">
        <f t="shared" si="19012"/>
        <v>5.2854017717621465E-4</v>
      </c>
      <c r="M14460">
        <f t="shared" si="19013"/>
        <v>-1.7139732003335753E-4</v>
      </c>
    </row>
    <row r="14461" spans="1:13" x14ac:dyDescent="0.2">
      <c r="A14461" t="s">
        <v>195</v>
      </c>
      <c r="B14461" t="s">
        <v>195</v>
      </c>
      <c r="D14461" t="s">
        <v>51</v>
      </c>
      <c r="F14461">
        <v>56</v>
      </c>
      <c r="G14461" t="s">
        <v>81</v>
      </c>
      <c r="H14461">
        <v>2</v>
      </c>
      <c r="I14461">
        <v>5</v>
      </c>
      <c r="J14461">
        <v>8.9285714285714288E-2</v>
      </c>
      <c r="K14461">
        <f t="shared" ref="K14461:K14524" si="19014">(1.96*SQRT((J14461/100)*(1-(J14461/100))/(I14461*(J14461/100)^(-1))))</f>
        <v>7.8227432848074457E-4</v>
      </c>
      <c r="L14461">
        <f t="shared" ref="L14461:L14524" si="19015">J14461/100+K14461</f>
        <v>1.6751314713378874E-3</v>
      </c>
      <c r="M14461">
        <f t="shared" ref="M14461:M14524" si="19016">J14461/100-K14461</f>
        <v>1.1058281437639826E-4</v>
      </c>
    </row>
    <row r="14462" spans="1:13" x14ac:dyDescent="0.2">
      <c r="A14462" t="s">
        <v>195</v>
      </c>
      <c r="B14462" t="s">
        <v>195</v>
      </c>
      <c r="D14462" t="s">
        <v>51</v>
      </c>
      <c r="F14462">
        <v>56</v>
      </c>
      <c r="G14462" t="s">
        <v>81</v>
      </c>
      <c r="H14462">
        <v>3</v>
      </c>
      <c r="I14462">
        <v>18</v>
      </c>
      <c r="J14462">
        <v>0.32142857142857145</v>
      </c>
      <c r="K14462">
        <f t="shared" si="19014"/>
        <v>1.4825358343055321E-3</v>
      </c>
      <c r="L14462">
        <f t="shared" si="19015"/>
        <v>4.6968215485912465E-3</v>
      </c>
      <c r="M14462">
        <f t="shared" si="19016"/>
        <v>1.7317498799801826E-3</v>
      </c>
    </row>
    <row r="14463" spans="1:13" x14ac:dyDescent="0.2">
      <c r="A14463" t="s">
        <v>195</v>
      </c>
      <c r="B14463" t="s">
        <v>195</v>
      </c>
      <c r="D14463" t="s">
        <v>51</v>
      </c>
      <c r="F14463">
        <v>56</v>
      </c>
      <c r="G14463" t="s">
        <v>81</v>
      </c>
      <c r="H14463">
        <v>3</v>
      </c>
      <c r="I14463">
        <v>24</v>
      </c>
      <c r="J14463">
        <v>0.42857142857142855</v>
      </c>
      <c r="K14463">
        <f t="shared" si="19014"/>
        <v>1.7109646401956993E-3</v>
      </c>
      <c r="L14463">
        <f t="shared" si="19015"/>
        <v>5.9966789259099842E-3</v>
      </c>
      <c r="M14463">
        <f t="shared" si="19016"/>
        <v>2.5747496455185859E-3</v>
      </c>
    </row>
    <row r="14464" spans="1:13" x14ac:dyDescent="0.2">
      <c r="A14464" t="s">
        <v>195</v>
      </c>
      <c r="B14464" t="s">
        <v>195</v>
      </c>
      <c r="D14464" t="s">
        <v>51</v>
      </c>
      <c r="F14464">
        <v>56</v>
      </c>
      <c r="G14464" t="s">
        <v>82</v>
      </c>
      <c r="H14464">
        <v>0</v>
      </c>
      <c r="I14464">
        <v>3</v>
      </c>
      <c r="J14464">
        <v>5.3571428571428568E-2</v>
      </c>
      <c r="K14464">
        <f t="shared" si="19014"/>
        <v>6.0605538113278048E-4</v>
      </c>
      <c r="L14464">
        <f t="shared" si="19015"/>
        <v>1.1417696668470662E-3</v>
      </c>
      <c r="M14464">
        <f t="shared" si="19016"/>
        <v>-7.0341095418494852E-5</v>
      </c>
    </row>
    <row r="14465" spans="1:13" x14ac:dyDescent="0.2">
      <c r="A14465" t="s">
        <v>195</v>
      </c>
      <c r="B14465" t="s">
        <v>195</v>
      </c>
      <c r="D14465" t="s">
        <v>51</v>
      </c>
      <c r="F14465">
        <v>56</v>
      </c>
      <c r="G14465" t="s">
        <v>82</v>
      </c>
      <c r="H14465">
        <v>1</v>
      </c>
      <c r="I14465">
        <v>4</v>
      </c>
      <c r="J14465">
        <v>7.1428571428571425E-2</v>
      </c>
      <c r="K14465">
        <f t="shared" si="19014"/>
        <v>6.9974995534119195E-4</v>
      </c>
      <c r="L14465">
        <f t="shared" si="19015"/>
        <v>1.4140356696269061E-3</v>
      </c>
      <c r="M14465">
        <f t="shared" si="19016"/>
        <v>1.4535758944522336E-5</v>
      </c>
    </row>
    <row r="14466" spans="1:13" x14ac:dyDescent="0.2">
      <c r="A14466" t="s">
        <v>195</v>
      </c>
      <c r="B14466" t="s">
        <v>195</v>
      </c>
      <c r="D14466" t="s">
        <v>51</v>
      </c>
      <c r="F14466">
        <v>56</v>
      </c>
      <c r="G14466" t="s">
        <v>82</v>
      </c>
      <c r="H14466">
        <v>1</v>
      </c>
      <c r="I14466">
        <v>1</v>
      </c>
      <c r="J14466">
        <v>1.7857142857142856E-2</v>
      </c>
      <c r="K14466">
        <f t="shared" si="19014"/>
        <v>3.4996874860478611E-4</v>
      </c>
      <c r="L14466">
        <f t="shared" si="19015"/>
        <v>5.2854017717621465E-4</v>
      </c>
      <c r="M14466">
        <f t="shared" si="19016"/>
        <v>-1.7139732003335753E-4</v>
      </c>
    </row>
    <row r="14467" spans="1:13" x14ac:dyDescent="0.2">
      <c r="A14467" t="s">
        <v>195</v>
      </c>
      <c r="B14467" t="s">
        <v>195</v>
      </c>
      <c r="D14467" t="s">
        <v>51</v>
      </c>
      <c r="F14467">
        <v>56</v>
      </c>
      <c r="G14467" t="s">
        <v>82</v>
      </c>
      <c r="H14467">
        <v>2</v>
      </c>
      <c r="I14467">
        <v>6</v>
      </c>
      <c r="J14467">
        <v>0.10714285714285714</v>
      </c>
      <c r="K14467">
        <f t="shared" si="19014"/>
        <v>8.5686200756014371E-4</v>
      </c>
      <c r="L14467">
        <f t="shared" si="19015"/>
        <v>1.9282905789887151E-3</v>
      </c>
      <c r="M14467">
        <f t="shared" si="19016"/>
        <v>2.1456656386842755E-4</v>
      </c>
    </row>
    <row r="14468" spans="1:13" x14ac:dyDescent="0.2">
      <c r="A14468" t="s">
        <v>195</v>
      </c>
      <c r="B14468" t="s">
        <v>195</v>
      </c>
      <c r="D14468" t="s">
        <v>51</v>
      </c>
      <c r="F14468">
        <v>56</v>
      </c>
      <c r="G14468" t="s">
        <v>82</v>
      </c>
      <c r="H14468">
        <v>3</v>
      </c>
      <c r="I14468">
        <v>19</v>
      </c>
      <c r="J14468">
        <v>0.3392857142857143</v>
      </c>
      <c r="K14468">
        <f t="shared" si="19014"/>
        <v>1.5230243349992805E-3</v>
      </c>
      <c r="L14468">
        <f t="shared" si="19015"/>
        <v>4.9158814778564233E-3</v>
      </c>
      <c r="M14468">
        <f t="shared" si="19016"/>
        <v>1.8698328078578627E-3</v>
      </c>
    </row>
    <row r="14469" spans="1:13" x14ac:dyDescent="0.2">
      <c r="A14469" t="s">
        <v>195</v>
      </c>
      <c r="B14469" t="s">
        <v>195</v>
      </c>
      <c r="D14469" t="s">
        <v>51</v>
      </c>
      <c r="F14469">
        <v>56</v>
      </c>
      <c r="G14469" t="s">
        <v>82</v>
      </c>
      <c r="H14469">
        <v>3</v>
      </c>
      <c r="I14469">
        <v>23</v>
      </c>
      <c r="J14469">
        <v>0.4107142857142857</v>
      </c>
      <c r="K14469">
        <f t="shared" si="19014"/>
        <v>1.6750904826307146E-3</v>
      </c>
      <c r="L14469">
        <f t="shared" si="19015"/>
        <v>5.7822333397735716E-3</v>
      </c>
      <c r="M14469">
        <f t="shared" si="19016"/>
        <v>2.4320523745121423E-3</v>
      </c>
    </row>
    <row r="14470" spans="1:13" x14ac:dyDescent="0.2">
      <c r="A14470" t="s">
        <v>195</v>
      </c>
      <c r="B14470" t="s">
        <v>195</v>
      </c>
      <c r="D14470" t="s">
        <v>51</v>
      </c>
      <c r="F14470">
        <v>56</v>
      </c>
      <c r="G14470" t="s">
        <v>83</v>
      </c>
      <c r="H14470">
        <v>0</v>
      </c>
      <c r="I14470">
        <v>4</v>
      </c>
      <c r="J14470">
        <v>7.1428571428571425E-2</v>
      </c>
      <c r="K14470">
        <f t="shared" si="19014"/>
        <v>6.9974995534119195E-4</v>
      </c>
      <c r="L14470">
        <f t="shared" si="19015"/>
        <v>1.4140356696269061E-3</v>
      </c>
      <c r="M14470">
        <f t="shared" si="19016"/>
        <v>1.4535758944522336E-5</v>
      </c>
    </row>
    <row r="14471" spans="1:13" x14ac:dyDescent="0.2">
      <c r="A14471" t="s">
        <v>195</v>
      </c>
      <c r="B14471" t="s">
        <v>195</v>
      </c>
      <c r="D14471" t="s">
        <v>51</v>
      </c>
      <c r="F14471">
        <v>56</v>
      </c>
      <c r="G14471" t="s">
        <v>83</v>
      </c>
      <c r="H14471">
        <v>1</v>
      </c>
      <c r="I14471">
        <v>3</v>
      </c>
      <c r="J14471">
        <v>5.3571428571428568E-2</v>
      </c>
      <c r="K14471">
        <f t="shared" si="19014"/>
        <v>6.0605538113278048E-4</v>
      </c>
      <c r="L14471">
        <f t="shared" si="19015"/>
        <v>1.1417696668470662E-3</v>
      </c>
      <c r="M14471">
        <f t="shared" si="19016"/>
        <v>-7.0341095418494852E-5</v>
      </c>
    </row>
    <row r="14472" spans="1:13" x14ac:dyDescent="0.2">
      <c r="A14472" t="s">
        <v>195</v>
      </c>
      <c r="B14472" t="s">
        <v>195</v>
      </c>
      <c r="D14472" t="s">
        <v>51</v>
      </c>
      <c r="F14472">
        <v>56</v>
      </c>
      <c r="G14472" t="s">
        <v>83</v>
      </c>
      <c r="H14472">
        <v>1</v>
      </c>
      <c r="I14472">
        <v>1</v>
      </c>
      <c r="J14472">
        <v>1.7857142857142856E-2</v>
      </c>
      <c r="K14472">
        <f t="shared" si="19014"/>
        <v>3.4996874860478611E-4</v>
      </c>
      <c r="L14472">
        <f t="shared" si="19015"/>
        <v>5.2854017717621465E-4</v>
      </c>
      <c r="M14472">
        <f t="shared" si="19016"/>
        <v>-1.7139732003335753E-4</v>
      </c>
    </row>
    <row r="14473" spans="1:13" x14ac:dyDescent="0.2">
      <c r="A14473" t="s">
        <v>195</v>
      </c>
      <c r="B14473" t="s">
        <v>195</v>
      </c>
      <c r="D14473" t="s">
        <v>51</v>
      </c>
      <c r="F14473">
        <v>56</v>
      </c>
      <c r="G14473" t="s">
        <v>83</v>
      </c>
      <c r="H14473">
        <v>2</v>
      </c>
      <c r="I14473">
        <v>2</v>
      </c>
      <c r="J14473">
        <v>3.5714285714285712E-2</v>
      </c>
      <c r="K14473">
        <f t="shared" si="19014"/>
        <v>4.9488635058970857E-4</v>
      </c>
      <c r="L14473">
        <f t="shared" si="19015"/>
        <v>8.5202920773256577E-4</v>
      </c>
      <c r="M14473">
        <f t="shared" si="19016"/>
        <v>-1.3774349344685143E-4</v>
      </c>
    </row>
    <row r="14474" spans="1:13" x14ac:dyDescent="0.2">
      <c r="A14474" t="s">
        <v>195</v>
      </c>
      <c r="B14474" t="s">
        <v>195</v>
      </c>
      <c r="D14474" t="s">
        <v>51</v>
      </c>
      <c r="F14474">
        <v>56</v>
      </c>
      <c r="G14474" t="s">
        <v>83</v>
      </c>
      <c r="H14474">
        <v>2</v>
      </c>
      <c r="I14474">
        <v>4</v>
      </c>
      <c r="J14474">
        <v>7.1428571428571425E-2</v>
      </c>
      <c r="K14474">
        <f t="shared" si="19014"/>
        <v>6.9974995534119195E-4</v>
      </c>
      <c r="L14474">
        <f t="shared" si="19015"/>
        <v>1.4140356696269061E-3</v>
      </c>
      <c r="M14474">
        <f t="shared" si="19016"/>
        <v>1.4535758944522336E-5</v>
      </c>
    </row>
    <row r="14475" spans="1:13" x14ac:dyDescent="0.2">
      <c r="A14475" t="s">
        <v>195</v>
      </c>
      <c r="B14475" t="s">
        <v>195</v>
      </c>
      <c r="D14475" t="s">
        <v>51</v>
      </c>
      <c r="F14475">
        <v>56</v>
      </c>
      <c r="G14475" t="s">
        <v>83</v>
      </c>
      <c r="H14475">
        <v>3</v>
      </c>
      <c r="I14475">
        <v>17</v>
      </c>
      <c r="J14475">
        <v>0.30357142857142855</v>
      </c>
      <c r="K14475">
        <f t="shared" si="19014"/>
        <v>1.4408949042175143E-3</v>
      </c>
      <c r="L14475">
        <f t="shared" si="19015"/>
        <v>4.4766091899317998E-3</v>
      </c>
      <c r="M14475">
        <f t="shared" si="19016"/>
        <v>1.5948193814967714E-3</v>
      </c>
    </row>
    <row r="14476" spans="1:13" x14ac:dyDescent="0.2">
      <c r="A14476" t="s">
        <v>195</v>
      </c>
      <c r="B14476" t="s">
        <v>195</v>
      </c>
      <c r="D14476" t="s">
        <v>51</v>
      </c>
      <c r="F14476">
        <v>56</v>
      </c>
      <c r="G14476" t="s">
        <v>83</v>
      </c>
      <c r="H14476">
        <v>3</v>
      </c>
      <c r="I14476">
        <v>25</v>
      </c>
      <c r="J14476">
        <v>0.44642857142857145</v>
      </c>
      <c r="K14476">
        <f t="shared" si="19014"/>
        <v>1.7460893805873745E-3</v>
      </c>
      <c r="L14476">
        <f t="shared" si="19015"/>
        <v>6.2103750948730892E-3</v>
      </c>
      <c r="M14476">
        <f t="shared" si="19016"/>
        <v>2.7181963336983406E-3</v>
      </c>
    </row>
    <row r="14477" spans="1:13" x14ac:dyDescent="0.2">
      <c r="A14477" t="s">
        <v>195</v>
      </c>
      <c r="B14477" t="s">
        <v>195</v>
      </c>
      <c r="D14477" t="s">
        <v>52</v>
      </c>
      <c r="F14477">
        <v>52</v>
      </c>
      <c r="G14477" t="s">
        <v>206</v>
      </c>
      <c r="I14477">
        <v>1</v>
      </c>
      <c r="J14477">
        <v>1.9230769230769232E-2</v>
      </c>
      <c r="K14477">
        <f t="shared" si="19014"/>
        <v>3.7688683257692623E-4</v>
      </c>
      <c r="L14477">
        <f t="shared" si="19015"/>
        <v>5.6919452488461849E-4</v>
      </c>
      <c r="M14477">
        <f t="shared" si="19016"/>
        <v>-1.8457914026923393E-4</v>
      </c>
    </row>
    <row r="14478" spans="1:13" x14ac:dyDescent="0.2">
      <c r="A14478" t="s">
        <v>195</v>
      </c>
      <c r="B14478" t="s">
        <v>195</v>
      </c>
      <c r="D14478" t="s">
        <v>52</v>
      </c>
      <c r="F14478">
        <v>52</v>
      </c>
      <c r="G14478" t="s">
        <v>206</v>
      </c>
      <c r="H14478">
        <v>0</v>
      </c>
      <c r="I14478">
        <v>21</v>
      </c>
      <c r="J14478">
        <v>0.40384615384615385</v>
      </c>
      <c r="K14478">
        <f t="shared" si="19014"/>
        <v>1.7237872287799003E-3</v>
      </c>
      <c r="L14478">
        <f t="shared" si="19015"/>
        <v>5.762248767241439E-3</v>
      </c>
      <c r="M14478">
        <f t="shared" si="19016"/>
        <v>2.314674309681638E-3</v>
      </c>
    </row>
    <row r="14479" spans="1:13" x14ac:dyDescent="0.2">
      <c r="A14479" t="s">
        <v>195</v>
      </c>
      <c r="B14479" t="s">
        <v>195</v>
      </c>
      <c r="D14479" t="s">
        <v>52</v>
      </c>
      <c r="F14479">
        <v>52</v>
      </c>
      <c r="G14479" t="s">
        <v>206</v>
      </c>
      <c r="H14479">
        <v>0</v>
      </c>
      <c r="I14479">
        <v>30</v>
      </c>
      <c r="J14479">
        <v>0.57692307692307687</v>
      </c>
      <c r="K14479">
        <f t="shared" si="19014"/>
        <v>2.0585288351034109E-3</v>
      </c>
      <c r="L14479">
        <f t="shared" si="19015"/>
        <v>7.82775960433418E-3</v>
      </c>
      <c r="M14479">
        <f t="shared" si="19016"/>
        <v>3.7107019341273578E-3</v>
      </c>
    </row>
    <row r="14480" spans="1:13" x14ac:dyDescent="0.2">
      <c r="A14480" t="s">
        <v>195</v>
      </c>
      <c r="B14480" t="s">
        <v>195</v>
      </c>
      <c r="D14480" t="s">
        <v>52</v>
      </c>
      <c r="F14480">
        <v>52</v>
      </c>
      <c r="G14480" t="s">
        <v>28</v>
      </c>
      <c r="H14480">
        <v>0</v>
      </c>
      <c r="I14480">
        <v>21</v>
      </c>
      <c r="J14480">
        <v>0.40384615384615385</v>
      </c>
      <c r="K14480">
        <f t="shared" si="19014"/>
        <v>1.7237872287799003E-3</v>
      </c>
      <c r="L14480">
        <f t="shared" si="19015"/>
        <v>5.762248767241439E-3</v>
      </c>
      <c r="M14480">
        <f t="shared" si="19016"/>
        <v>2.314674309681638E-3</v>
      </c>
    </row>
    <row r="14481" spans="1:13" x14ac:dyDescent="0.2">
      <c r="A14481" t="s">
        <v>195</v>
      </c>
      <c r="B14481" t="s">
        <v>195</v>
      </c>
      <c r="D14481" t="s">
        <v>52</v>
      </c>
      <c r="F14481">
        <v>52</v>
      </c>
      <c r="G14481" t="s">
        <v>28</v>
      </c>
      <c r="H14481">
        <v>0</v>
      </c>
      <c r="I14481">
        <v>30</v>
      </c>
      <c r="J14481">
        <v>0.57692307692307687</v>
      </c>
      <c r="K14481">
        <f t="shared" si="19014"/>
        <v>2.0585288351034109E-3</v>
      </c>
      <c r="L14481">
        <f t="shared" si="19015"/>
        <v>7.82775960433418E-3</v>
      </c>
      <c r="M14481">
        <f t="shared" si="19016"/>
        <v>3.7107019341273578E-3</v>
      </c>
    </row>
    <row r="14482" spans="1:13" x14ac:dyDescent="0.2">
      <c r="A14482" t="s">
        <v>195</v>
      </c>
      <c r="B14482" t="s">
        <v>195</v>
      </c>
      <c r="D14482" t="s">
        <v>52</v>
      </c>
      <c r="F14482">
        <v>52</v>
      </c>
      <c r="G14482" t="s">
        <v>28</v>
      </c>
      <c r="H14482">
        <v>1</v>
      </c>
      <c r="I14482">
        <v>1</v>
      </c>
      <c r="J14482">
        <v>1.9230769230769232E-2</v>
      </c>
      <c r="K14482">
        <f t="shared" si="19014"/>
        <v>3.7688683257692623E-4</v>
      </c>
      <c r="L14482">
        <f t="shared" si="19015"/>
        <v>5.6919452488461849E-4</v>
      </c>
      <c r="M14482">
        <f t="shared" si="19016"/>
        <v>-1.8457914026923393E-4</v>
      </c>
    </row>
    <row r="14483" spans="1:13" x14ac:dyDescent="0.2">
      <c r="A14483" t="s">
        <v>195</v>
      </c>
      <c r="B14483" t="s">
        <v>195</v>
      </c>
      <c r="D14483" t="s">
        <v>52</v>
      </c>
      <c r="F14483">
        <v>52</v>
      </c>
      <c r="G14483" t="s">
        <v>3</v>
      </c>
      <c r="H14483">
        <v>0</v>
      </c>
      <c r="I14483">
        <v>20</v>
      </c>
      <c r="J14483">
        <v>0.38461538461538464</v>
      </c>
      <c r="K14483">
        <f t="shared" si="19014"/>
        <v>1.6824064846007016E-3</v>
      </c>
      <c r="L14483">
        <f t="shared" si="19015"/>
        <v>5.528560330754548E-3</v>
      </c>
      <c r="M14483">
        <f t="shared" si="19016"/>
        <v>2.1637473615531448E-3</v>
      </c>
    </row>
    <row r="14484" spans="1:13" x14ac:dyDescent="0.2">
      <c r="A14484" t="s">
        <v>195</v>
      </c>
      <c r="B14484" t="s">
        <v>195</v>
      </c>
      <c r="D14484" t="s">
        <v>52</v>
      </c>
      <c r="F14484">
        <v>52</v>
      </c>
      <c r="G14484" t="s">
        <v>3</v>
      </c>
      <c r="H14484">
        <v>0</v>
      </c>
      <c r="I14484">
        <v>31</v>
      </c>
      <c r="J14484">
        <v>0.59615384615384615</v>
      </c>
      <c r="K14484">
        <f t="shared" si="19014"/>
        <v>2.0923540256573623E-3</v>
      </c>
      <c r="L14484">
        <f t="shared" si="19015"/>
        <v>8.0538924871958236E-3</v>
      </c>
      <c r="M14484">
        <f t="shared" si="19016"/>
        <v>3.8691844358810993E-3</v>
      </c>
    </row>
    <row r="14485" spans="1:13" x14ac:dyDescent="0.2">
      <c r="A14485" t="s">
        <v>195</v>
      </c>
      <c r="B14485" t="s">
        <v>195</v>
      </c>
      <c r="D14485" t="s">
        <v>52</v>
      </c>
      <c r="F14485">
        <v>52</v>
      </c>
      <c r="G14485" t="s">
        <v>3</v>
      </c>
      <c r="H14485">
        <v>1</v>
      </c>
      <c r="I14485">
        <v>1</v>
      </c>
      <c r="J14485">
        <v>1.9230769230769232E-2</v>
      </c>
      <c r="K14485">
        <f t="shared" si="19014"/>
        <v>3.7688683257692623E-4</v>
      </c>
      <c r="L14485">
        <f t="shared" si="19015"/>
        <v>5.6919452488461849E-4</v>
      </c>
      <c r="M14485">
        <f t="shared" si="19016"/>
        <v>-1.8457914026923393E-4</v>
      </c>
    </row>
    <row r="14486" spans="1:13" x14ac:dyDescent="0.2">
      <c r="A14486" t="s">
        <v>195</v>
      </c>
      <c r="B14486" t="s">
        <v>195</v>
      </c>
      <c r="D14486" t="s">
        <v>52</v>
      </c>
      <c r="F14486">
        <v>52</v>
      </c>
      <c r="G14486" t="s">
        <v>8</v>
      </c>
      <c r="H14486">
        <v>0</v>
      </c>
      <c r="I14486">
        <v>21</v>
      </c>
      <c r="J14486">
        <v>0.40384615384615385</v>
      </c>
      <c r="K14486">
        <f t="shared" si="19014"/>
        <v>1.7237872287799003E-3</v>
      </c>
      <c r="L14486">
        <f t="shared" si="19015"/>
        <v>5.762248767241439E-3</v>
      </c>
      <c r="M14486">
        <f t="shared" si="19016"/>
        <v>2.314674309681638E-3</v>
      </c>
    </row>
    <row r="14487" spans="1:13" x14ac:dyDescent="0.2">
      <c r="A14487" t="s">
        <v>195</v>
      </c>
      <c r="B14487" t="s">
        <v>195</v>
      </c>
      <c r="D14487" t="s">
        <v>52</v>
      </c>
      <c r="F14487">
        <v>52</v>
      </c>
      <c r="G14487" t="s">
        <v>8</v>
      </c>
      <c r="H14487">
        <v>0</v>
      </c>
      <c r="I14487">
        <v>31</v>
      </c>
      <c r="J14487">
        <v>0.59615384615384615</v>
      </c>
      <c r="K14487">
        <f t="shared" si="19014"/>
        <v>2.0923540256573623E-3</v>
      </c>
      <c r="L14487">
        <f t="shared" si="19015"/>
        <v>8.0538924871958236E-3</v>
      </c>
      <c r="M14487">
        <f t="shared" si="19016"/>
        <v>3.8691844358810993E-3</v>
      </c>
    </row>
    <row r="14488" spans="1:13" x14ac:dyDescent="0.2">
      <c r="A14488" t="s">
        <v>195</v>
      </c>
      <c r="B14488" t="s">
        <v>195</v>
      </c>
      <c r="D14488" t="s">
        <v>52</v>
      </c>
      <c r="F14488">
        <v>52</v>
      </c>
      <c r="G14488" t="s">
        <v>9</v>
      </c>
      <c r="H14488">
        <v>0</v>
      </c>
      <c r="I14488">
        <v>21</v>
      </c>
      <c r="J14488">
        <v>0.40384615384615385</v>
      </c>
      <c r="K14488">
        <f t="shared" si="19014"/>
        <v>1.7237872287799003E-3</v>
      </c>
      <c r="L14488">
        <f t="shared" si="19015"/>
        <v>5.762248767241439E-3</v>
      </c>
      <c r="M14488">
        <f t="shared" si="19016"/>
        <v>2.314674309681638E-3</v>
      </c>
    </row>
    <row r="14489" spans="1:13" x14ac:dyDescent="0.2">
      <c r="A14489" t="s">
        <v>195</v>
      </c>
      <c r="B14489" t="s">
        <v>195</v>
      </c>
      <c r="D14489" t="s">
        <v>52</v>
      </c>
      <c r="F14489">
        <v>52</v>
      </c>
      <c r="G14489" t="s">
        <v>9</v>
      </c>
      <c r="H14489">
        <v>0</v>
      </c>
      <c r="I14489">
        <v>31</v>
      </c>
      <c r="J14489">
        <v>0.59615384615384615</v>
      </c>
      <c r="K14489">
        <f t="shared" si="19014"/>
        <v>2.0923540256573623E-3</v>
      </c>
      <c r="L14489">
        <f t="shared" si="19015"/>
        <v>8.0538924871958236E-3</v>
      </c>
      <c r="M14489">
        <f t="shared" si="19016"/>
        <v>3.8691844358810993E-3</v>
      </c>
    </row>
    <row r="14490" spans="1:13" x14ac:dyDescent="0.2">
      <c r="A14490" t="s">
        <v>195</v>
      </c>
      <c r="B14490" t="s">
        <v>195</v>
      </c>
      <c r="D14490" t="s">
        <v>52</v>
      </c>
      <c r="F14490">
        <v>52</v>
      </c>
      <c r="G14490" t="s">
        <v>10</v>
      </c>
      <c r="H14490">
        <v>0</v>
      </c>
      <c r="I14490">
        <v>21</v>
      </c>
      <c r="J14490">
        <v>0.40384615384615385</v>
      </c>
      <c r="K14490">
        <f t="shared" si="19014"/>
        <v>1.7237872287799003E-3</v>
      </c>
      <c r="L14490">
        <f t="shared" si="19015"/>
        <v>5.762248767241439E-3</v>
      </c>
      <c r="M14490">
        <f t="shared" si="19016"/>
        <v>2.314674309681638E-3</v>
      </c>
    </row>
    <row r="14491" spans="1:13" x14ac:dyDescent="0.2">
      <c r="A14491" t="s">
        <v>195</v>
      </c>
      <c r="B14491" t="s">
        <v>195</v>
      </c>
      <c r="D14491" t="s">
        <v>52</v>
      </c>
      <c r="F14491">
        <v>52</v>
      </c>
      <c r="G14491" t="s">
        <v>10</v>
      </c>
      <c r="H14491">
        <v>0</v>
      </c>
      <c r="I14491">
        <v>31</v>
      </c>
      <c r="J14491">
        <v>0.59615384615384615</v>
      </c>
      <c r="K14491">
        <f t="shared" si="19014"/>
        <v>2.0923540256573623E-3</v>
      </c>
      <c r="L14491">
        <f t="shared" si="19015"/>
        <v>8.0538924871958236E-3</v>
      </c>
      <c r="M14491">
        <f t="shared" si="19016"/>
        <v>3.8691844358810993E-3</v>
      </c>
    </row>
    <row r="14492" spans="1:13" x14ac:dyDescent="0.2">
      <c r="A14492" t="s">
        <v>195</v>
      </c>
      <c r="B14492" t="s">
        <v>195</v>
      </c>
      <c r="D14492" t="s">
        <v>52</v>
      </c>
      <c r="F14492">
        <v>52</v>
      </c>
      <c r="G14492" t="s">
        <v>11</v>
      </c>
      <c r="H14492">
        <v>0</v>
      </c>
      <c r="I14492">
        <v>21</v>
      </c>
      <c r="J14492">
        <v>0.40384615384615385</v>
      </c>
      <c r="K14492">
        <f t="shared" si="19014"/>
        <v>1.7237872287799003E-3</v>
      </c>
      <c r="L14492">
        <f t="shared" si="19015"/>
        <v>5.762248767241439E-3</v>
      </c>
      <c r="M14492">
        <f t="shared" si="19016"/>
        <v>2.314674309681638E-3</v>
      </c>
    </row>
    <row r="14493" spans="1:13" x14ac:dyDescent="0.2">
      <c r="A14493" t="s">
        <v>195</v>
      </c>
      <c r="B14493" t="s">
        <v>195</v>
      </c>
      <c r="D14493" t="s">
        <v>52</v>
      </c>
      <c r="F14493">
        <v>52</v>
      </c>
      <c r="G14493" t="s">
        <v>11</v>
      </c>
      <c r="H14493">
        <v>0</v>
      </c>
      <c r="I14493">
        <v>31</v>
      </c>
      <c r="J14493">
        <v>0.59615384615384615</v>
      </c>
      <c r="K14493">
        <f t="shared" si="19014"/>
        <v>2.0923540256573623E-3</v>
      </c>
      <c r="L14493">
        <f t="shared" si="19015"/>
        <v>8.0538924871958236E-3</v>
      </c>
      <c r="M14493">
        <f t="shared" si="19016"/>
        <v>3.8691844358810993E-3</v>
      </c>
    </row>
    <row r="14494" spans="1:13" x14ac:dyDescent="0.2">
      <c r="A14494" t="s">
        <v>195</v>
      </c>
      <c r="B14494" t="s">
        <v>195</v>
      </c>
      <c r="D14494" t="s">
        <v>52</v>
      </c>
      <c r="F14494">
        <v>52</v>
      </c>
      <c r="G14494" t="s">
        <v>24</v>
      </c>
      <c r="H14494">
        <v>0</v>
      </c>
      <c r="I14494">
        <v>21</v>
      </c>
      <c r="J14494">
        <v>0.40384615384615385</v>
      </c>
      <c r="K14494">
        <f t="shared" si="19014"/>
        <v>1.7237872287799003E-3</v>
      </c>
      <c r="L14494">
        <f t="shared" si="19015"/>
        <v>5.762248767241439E-3</v>
      </c>
      <c r="M14494">
        <f t="shared" si="19016"/>
        <v>2.314674309681638E-3</v>
      </c>
    </row>
    <row r="14495" spans="1:13" x14ac:dyDescent="0.2">
      <c r="A14495" t="s">
        <v>195</v>
      </c>
      <c r="B14495" t="s">
        <v>195</v>
      </c>
      <c r="D14495" t="s">
        <v>52</v>
      </c>
      <c r="F14495">
        <v>52</v>
      </c>
      <c r="G14495" t="s">
        <v>24</v>
      </c>
      <c r="H14495">
        <v>0</v>
      </c>
      <c r="I14495">
        <v>31</v>
      </c>
      <c r="J14495">
        <v>0.59615384615384615</v>
      </c>
      <c r="K14495">
        <f t="shared" si="19014"/>
        <v>2.0923540256573623E-3</v>
      </c>
      <c r="L14495">
        <f t="shared" si="19015"/>
        <v>8.0538924871958236E-3</v>
      </c>
      <c r="M14495">
        <f t="shared" si="19016"/>
        <v>3.8691844358810993E-3</v>
      </c>
    </row>
    <row r="14496" spans="1:13" x14ac:dyDescent="0.2">
      <c r="A14496" t="s">
        <v>195</v>
      </c>
      <c r="B14496" t="s">
        <v>195</v>
      </c>
      <c r="D14496" t="s">
        <v>52</v>
      </c>
      <c r="F14496">
        <v>52</v>
      </c>
      <c r="G14496" t="s">
        <v>25</v>
      </c>
      <c r="H14496">
        <v>0</v>
      </c>
      <c r="I14496">
        <v>21</v>
      </c>
      <c r="J14496">
        <v>0.40384615384615385</v>
      </c>
      <c r="K14496">
        <f t="shared" si="19014"/>
        <v>1.7237872287799003E-3</v>
      </c>
      <c r="L14496">
        <f t="shared" si="19015"/>
        <v>5.762248767241439E-3</v>
      </c>
      <c r="M14496">
        <f t="shared" si="19016"/>
        <v>2.314674309681638E-3</v>
      </c>
    </row>
    <row r="14497" spans="1:13" x14ac:dyDescent="0.2">
      <c r="A14497" t="s">
        <v>195</v>
      </c>
      <c r="B14497" t="s">
        <v>195</v>
      </c>
      <c r="D14497" t="s">
        <v>52</v>
      </c>
      <c r="F14497">
        <v>52</v>
      </c>
      <c r="G14497" t="s">
        <v>25</v>
      </c>
      <c r="H14497">
        <v>0</v>
      </c>
      <c r="I14497">
        <v>31</v>
      </c>
      <c r="J14497">
        <v>0.59615384615384615</v>
      </c>
      <c r="K14497">
        <f t="shared" si="19014"/>
        <v>2.0923540256573623E-3</v>
      </c>
      <c r="L14497">
        <f t="shared" si="19015"/>
        <v>8.0538924871958236E-3</v>
      </c>
      <c r="M14497">
        <f t="shared" si="19016"/>
        <v>3.8691844358810993E-3</v>
      </c>
    </row>
    <row r="14498" spans="1:13" x14ac:dyDescent="0.2">
      <c r="A14498" t="s">
        <v>195</v>
      </c>
      <c r="B14498" t="s">
        <v>195</v>
      </c>
      <c r="D14498" t="s">
        <v>52</v>
      </c>
      <c r="F14498">
        <v>52</v>
      </c>
      <c r="G14498" t="s">
        <v>72</v>
      </c>
      <c r="H14498">
        <v>0</v>
      </c>
      <c r="I14498">
        <v>20</v>
      </c>
      <c r="J14498">
        <v>0.38461538461538464</v>
      </c>
      <c r="K14498">
        <f t="shared" si="19014"/>
        <v>1.6824064846007016E-3</v>
      </c>
      <c r="L14498">
        <f t="shared" si="19015"/>
        <v>5.528560330754548E-3</v>
      </c>
      <c r="M14498">
        <f t="shared" si="19016"/>
        <v>2.1637473615531448E-3</v>
      </c>
    </row>
    <row r="14499" spans="1:13" x14ac:dyDescent="0.2">
      <c r="A14499" t="s">
        <v>195</v>
      </c>
      <c r="B14499" t="s">
        <v>195</v>
      </c>
      <c r="D14499" t="s">
        <v>52</v>
      </c>
      <c r="F14499">
        <v>52</v>
      </c>
      <c r="G14499" t="s">
        <v>72</v>
      </c>
      <c r="H14499">
        <v>0</v>
      </c>
      <c r="I14499">
        <v>31</v>
      </c>
      <c r="J14499">
        <v>0.59615384615384615</v>
      </c>
      <c r="K14499">
        <f t="shared" si="19014"/>
        <v>2.0923540256573623E-3</v>
      </c>
      <c r="L14499">
        <f t="shared" si="19015"/>
        <v>8.0538924871958236E-3</v>
      </c>
      <c r="M14499">
        <f t="shared" si="19016"/>
        <v>3.8691844358810993E-3</v>
      </c>
    </row>
    <row r="14500" spans="1:13" x14ac:dyDescent="0.2">
      <c r="A14500" t="s">
        <v>195</v>
      </c>
      <c r="B14500" t="s">
        <v>195</v>
      </c>
      <c r="D14500" t="s">
        <v>52</v>
      </c>
      <c r="F14500">
        <v>52</v>
      </c>
      <c r="G14500" t="s">
        <v>72</v>
      </c>
      <c r="H14500">
        <v>1</v>
      </c>
      <c r="I14500">
        <v>1</v>
      </c>
      <c r="J14500">
        <v>1.9230769230769232E-2</v>
      </c>
      <c r="K14500">
        <f t="shared" si="19014"/>
        <v>3.7688683257692623E-4</v>
      </c>
      <c r="L14500">
        <f t="shared" si="19015"/>
        <v>5.6919452488461849E-4</v>
      </c>
      <c r="M14500">
        <f t="shared" si="19016"/>
        <v>-1.8457914026923393E-4</v>
      </c>
    </row>
    <row r="14501" spans="1:13" x14ac:dyDescent="0.2">
      <c r="A14501" t="s">
        <v>195</v>
      </c>
      <c r="B14501" t="s">
        <v>195</v>
      </c>
      <c r="D14501" t="s">
        <v>52</v>
      </c>
      <c r="F14501">
        <v>52</v>
      </c>
      <c r="G14501" t="s">
        <v>73</v>
      </c>
      <c r="H14501">
        <v>0</v>
      </c>
      <c r="I14501">
        <v>21</v>
      </c>
      <c r="J14501">
        <v>0.40384615384615385</v>
      </c>
      <c r="K14501">
        <f t="shared" si="19014"/>
        <v>1.7237872287799003E-3</v>
      </c>
      <c r="L14501">
        <f t="shared" si="19015"/>
        <v>5.762248767241439E-3</v>
      </c>
      <c r="M14501">
        <f t="shared" si="19016"/>
        <v>2.314674309681638E-3</v>
      </c>
    </row>
    <row r="14502" spans="1:13" x14ac:dyDescent="0.2">
      <c r="A14502" t="s">
        <v>195</v>
      </c>
      <c r="B14502" t="s">
        <v>195</v>
      </c>
      <c r="D14502" t="s">
        <v>52</v>
      </c>
      <c r="F14502">
        <v>52</v>
      </c>
      <c r="G14502" t="s">
        <v>73</v>
      </c>
      <c r="H14502">
        <v>0</v>
      </c>
      <c r="I14502">
        <v>31</v>
      </c>
      <c r="J14502">
        <v>0.59615384615384615</v>
      </c>
      <c r="K14502">
        <f t="shared" si="19014"/>
        <v>2.0923540256573623E-3</v>
      </c>
      <c r="L14502">
        <f t="shared" si="19015"/>
        <v>8.0538924871958236E-3</v>
      </c>
      <c r="M14502">
        <f t="shared" si="19016"/>
        <v>3.8691844358810993E-3</v>
      </c>
    </row>
    <row r="14503" spans="1:13" x14ac:dyDescent="0.2">
      <c r="A14503" t="s">
        <v>195</v>
      </c>
      <c r="B14503" t="s">
        <v>195</v>
      </c>
      <c r="D14503" t="s">
        <v>52</v>
      </c>
      <c r="F14503">
        <v>52</v>
      </c>
      <c r="G14503" t="s">
        <v>74</v>
      </c>
      <c r="H14503">
        <v>0</v>
      </c>
      <c r="I14503">
        <v>1</v>
      </c>
      <c r="J14503">
        <v>1.9230769230769232E-2</v>
      </c>
      <c r="K14503">
        <f t="shared" si="19014"/>
        <v>3.7688683257692623E-4</v>
      </c>
      <c r="L14503">
        <f t="shared" si="19015"/>
        <v>5.6919452488461849E-4</v>
      </c>
      <c r="M14503">
        <f t="shared" si="19016"/>
        <v>-1.8457914026923393E-4</v>
      </c>
    </row>
    <row r="14504" spans="1:13" x14ac:dyDescent="0.2">
      <c r="A14504" t="s">
        <v>195</v>
      </c>
      <c r="B14504" t="s">
        <v>195</v>
      </c>
      <c r="D14504" t="s">
        <v>52</v>
      </c>
      <c r="F14504">
        <v>52</v>
      </c>
      <c r="G14504" t="s">
        <v>74</v>
      </c>
      <c r="H14504">
        <v>0</v>
      </c>
      <c r="I14504">
        <v>1</v>
      </c>
      <c r="J14504">
        <v>1.9230769230769232E-2</v>
      </c>
      <c r="K14504">
        <f t="shared" si="19014"/>
        <v>3.7688683257692623E-4</v>
      </c>
      <c r="L14504">
        <f t="shared" si="19015"/>
        <v>5.6919452488461849E-4</v>
      </c>
      <c r="M14504">
        <f t="shared" si="19016"/>
        <v>-1.8457914026923393E-4</v>
      </c>
    </row>
    <row r="14505" spans="1:13" x14ac:dyDescent="0.2">
      <c r="A14505" t="s">
        <v>195</v>
      </c>
      <c r="B14505" t="s">
        <v>195</v>
      </c>
      <c r="D14505" t="s">
        <v>52</v>
      </c>
      <c r="F14505">
        <v>52</v>
      </c>
      <c r="G14505" t="s">
        <v>74</v>
      </c>
      <c r="H14505">
        <v>1</v>
      </c>
      <c r="I14505">
        <v>1</v>
      </c>
      <c r="J14505">
        <v>1.9230769230769232E-2</v>
      </c>
      <c r="K14505">
        <f t="shared" si="19014"/>
        <v>3.7688683257692623E-4</v>
      </c>
      <c r="L14505">
        <f t="shared" si="19015"/>
        <v>5.6919452488461849E-4</v>
      </c>
      <c r="M14505">
        <f t="shared" si="19016"/>
        <v>-1.8457914026923393E-4</v>
      </c>
    </row>
    <row r="14506" spans="1:13" x14ac:dyDescent="0.2">
      <c r="A14506" t="s">
        <v>195</v>
      </c>
      <c r="B14506" t="s">
        <v>195</v>
      </c>
      <c r="D14506" t="s">
        <v>52</v>
      </c>
      <c r="F14506">
        <v>52</v>
      </c>
      <c r="G14506" t="s">
        <v>74</v>
      </c>
      <c r="H14506">
        <v>2</v>
      </c>
      <c r="I14506">
        <v>1</v>
      </c>
      <c r="J14506">
        <v>1.9230769230769232E-2</v>
      </c>
      <c r="K14506">
        <f t="shared" si="19014"/>
        <v>3.7688683257692623E-4</v>
      </c>
      <c r="L14506">
        <f t="shared" si="19015"/>
        <v>5.6919452488461849E-4</v>
      </c>
      <c r="M14506">
        <f t="shared" si="19016"/>
        <v>-1.8457914026923393E-4</v>
      </c>
    </row>
    <row r="14507" spans="1:13" x14ac:dyDescent="0.2">
      <c r="A14507" t="s">
        <v>195</v>
      </c>
      <c r="B14507" t="s">
        <v>195</v>
      </c>
      <c r="D14507" t="s">
        <v>52</v>
      </c>
      <c r="F14507">
        <v>52</v>
      </c>
      <c r="G14507" t="s">
        <v>74</v>
      </c>
      <c r="H14507">
        <v>3</v>
      </c>
      <c r="I14507">
        <v>18</v>
      </c>
      <c r="J14507">
        <v>0.34615384615384615</v>
      </c>
      <c r="K14507">
        <f t="shared" si="19014"/>
        <v>1.5963790245384537E-3</v>
      </c>
      <c r="L14507">
        <f t="shared" si="19015"/>
        <v>5.0579174860769151E-3</v>
      </c>
      <c r="M14507">
        <f t="shared" si="19016"/>
        <v>1.8651594370000079E-3</v>
      </c>
    </row>
    <row r="14508" spans="1:13" x14ac:dyDescent="0.2">
      <c r="A14508" t="s">
        <v>195</v>
      </c>
      <c r="B14508" t="s">
        <v>195</v>
      </c>
      <c r="D14508" t="s">
        <v>52</v>
      </c>
      <c r="F14508">
        <v>52</v>
      </c>
      <c r="G14508" t="s">
        <v>74</v>
      </c>
      <c r="H14508">
        <v>3</v>
      </c>
      <c r="I14508">
        <v>29</v>
      </c>
      <c r="J14508">
        <v>0.55769230769230771</v>
      </c>
      <c r="K14508">
        <f t="shared" si="19014"/>
        <v>2.0241249760143917E-3</v>
      </c>
      <c r="L14508">
        <f t="shared" si="19015"/>
        <v>7.6010480529374695E-3</v>
      </c>
      <c r="M14508">
        <f t="shared" si="19016"/>
        <v>3.5527981009086857E-3</v>
      </c>
    </row>
    <row r="14509" spans="1:13" x14ac:dyDescent="0.2">
      <c r="A14509" t="s">
        <v>195</v>
      </c>
      <c r="B14509" t="s">
        <v>195</v>
      </c>
      <c r="D14509" t="s">
        <v>52</v>
      </c>
      <c r="F14509">
        <v>52</v>
      </c>
      <c r="G14509" t="s">
        <v>74</v>
      </c>
      <c r="H14509">
        <v>4</v>
      </c>
      <c r="I14509">
        <v>1</v>
      </c>
      <c r="J14509">
        <v>1.9230769230769232E-2</v>
      </c>
      <c r="K14509">
        <f t="shared" si="19014"/>
        <v>3.7688683257692623E-4</v>
      </c>
      <c r="L14509">
        <f t="shared" si="19015"/>
        <v>5.6919452488461849E-4</v>
      </c>
      <c r="M14509">
        <f t="shared" si="19016"/>
        <v>-1.8457914026923393E-4</v>
      </c>
    </row>
    <row r="14510" spans="1:13" x14ac:dyDescent="0.2">
      <c r="A14510" t="s">
        <v>195</v>
      </c>
      <c r="B14510" t="s">
        <v>195</v>
      </c>
      <c r="D14510" t="s">
        <v>52</v>
      </c>
      <c r="F14510">
        <v>52</v>
      </c>
      <c r="G14510" t="s">
        <v>76</v>
      </c>
      <c r="H14510">
        <v>0</v>
      </c>
      <c r="I14510">
        <v>2</v>
      </c>
      <c r="J14510">
        <v>3.8461538461538464E-2</v>
      </c>
      <c r="K14510">
        <f t="shared" si="19014"/>
        <v>5.3294720793447495E-4</v>
      </c>
      <c r="L14510">
        <f t="shared" si="19015"/>
        <v>9.1756259254985957E-4</v>
      </c>
      <c r="M14510">
        <f t="shared" si="19016"/>
        <v>-1.4833182331909034E-4</v>
      </c>
    </row>
    <row r="14511" spans="1:13" x14ac:dyDescent="0.2">
      <c r="A14511" t="s">
        <v>195</v>
      </c>
      <c r="B14511" t="s">
        <v>195</v>
      </c>
      <c r="D14511" t="s">
        <v>52</v>
      </c>
      <c r="F14511">
        <v>52</v>
      </c>
      <c r="G14511" t="s">
        <v>76</v>
      </c>
      <c r="H14511">
        <v>0</v>
      </c>
      <c r="I14511">
        <v>4</v>
      </c>
      <c r="J14511">
        <v>7.6923076923076927E-2</v>
      </c>
      <c r="K14511">
        <f t="shared" si="19014"/>
        <v>7.5355615723844422E-4</v>
      </c>
      <c r="L14511">
        <f t="shared" si="19015"/>
        <v>1.5227869264692133E-3</v>
      </c>
      <c r="M14511">
        <f t="shared" si="19016"/>
        <v>1.5674611992325008E-5</v>
      </c>
    </row>
    <row r="14512" spans="1:13" x14ac:dyDescent="0.2">
      <c r="A14512" t="s">
        <v>195</v>
      </c>
      <c r="B14512" t="s">
        <v>195</v>
      </c>
      <c r="D14512" t="s">
        <v>52</v>
      </c>
      <c r="F14512">
        <v>52</v>
      </c>
      <c r="G14512" t="s">
        <v>76</v>
      </c>
      <c r="H14512">
        <v>1</v>
      </c>
      <c r="I14512">
        <v>19</v>
      </c>
      <c r="J14512">
        <v>0.36538461538461536</v>
      </c>
      <c r="K14512">
        <f t="shared" si="19014"/>
        <v>1.6399652758682759E-3</v>
      </c>
      <c r="L14512">
        <f t="shared" si="19015"/>
        <v>5.2938114297144297E-3</v>
      </c>
      <c r="M14512">
        <f t="shared" si="19016"/>
        <v>2.0138808779778779E-3</v>
      </c>
    </row>
    <row r="14513" spans="1:13" x14ac:dyDescent="0.2">
      <c r="A14513" t="s">
        <v>195</v>
      </c>
      <c r="B14513" t="s">
        <v>195</v>
      </c>
      <c r="D14513" t="s">
        <v>52</v>
      </c>
      <c r="F14513">
        <v>52</v>
      </c>
      <c r="G14513" t="s">
        <v>76</v>
      </c>
      <c r="H14513">
        <v>1</v>
      </c>
      <c r="I14513">
        <v>27</v>
      </c>
      <c r="J14513">
        <v>0.51923076923076927</v>
      </c>
      <c r="K14513">
        <f t="shared" si="19014"/>
        <v>1.9534584453188711E-3</v>
      </c>
      <c r="L14513">
        <f t="shared" si="19015"/>
        <v>7.1457661376265642E-3</v>
      </c>
      <c r="M14513">
        <f t="shared" si="19016"/>
        <v>3.238849246988822E-3</v>
      </c>
    </row>
    <row r="14514" spans="1:13" x14ac:dyDescent="0.2">
      <c r="A14514" t="s">
        <v>195</v>
      </c>
      <c r="B14514" t="s">
        <v>195</v>
      </c>
      <c r="D14514" t="s">
        <v>52</v>
      </c>
      <c r="F14514">
        <v>52</v>
      </c>
      <c r="G14514" t="s">
        <v>77</v>
      </c>
      <c r="H14514">
        <v>0</v>
      </c>
      <c r="I14514">
        <v>1</v>
      </c>
      <c r="J14514">
        <v>1.9230769230769232E-2</v>
      </c>
      <c r="K14514">
        <f t="shared" si="19014"/>
        <v>3.7688683257692623E-4</v>
      </c>
      <c r="L14514">
        <f t="shared" si="19015"/>
        <v>5.6919452488461849E-4</v>
      </c>
      <c r="M14514">
        <f t="shared" si="19016"/>
        <v>-1.8457914026923393E-4</v>
      </c>
    </row>
    <row r="14515" spans="1:13" x14ac:dyDescent="0.2">
      <c r="A14515" t="s">
        <v>195</v>
      </c>
      <c r="B14515" t="s">
        <v>195</v>
      </c>
      <c r="D14515" t="s">
        <v>52</v>
      </c>
      <c r="F14515">
        <v>52</v>
      </c>
      <c r="G14515" t="s">
        <v>77</v>
      </c>
      <c r="H14515">
        <v>0</v>
      </c>
      <c r="I14515">
        <v>1</v>
      </c>
      <c r="J14515">
        <v>1.9230769230769232E-2</v>
      </c>
      <c r="K14515">
        <f t="shared" si="19014"/>
        <v>3.7688683257692623E-4</v>
      </c>
      <c r="L14515">
        <f t="shared" si="19015"/>
        <v>5.6919452488461849E-4</v>
      </c>
      <c r="M14515">
        <f t="shared" si="19016"/>
        <v>-1.8457914026923393E-4</v>
      </c>
    </row>
    <row r="14516" spans="1:13" x14ac:dyDescent="0.2">
      <c r="A14516" t="s">
        <v>195</v>
      </c>
      <c r="B14516" t="s">
        <v>195</v>
      </c>
      <c r="D14516" t="s">
        <v>52</v>
      </c>
      <c r="F14516">
        <v>52</v>
      </c>
      <c r="G14516" t="s">
        <v>77</v>
      </c>
      <c r="H14516">
        <v>2</v>
      </c>
      <c r="I14516">
        <v>1</v>
      </c>
      <c r="J14516">
        <v>1.9230769230769232E-2</v>
      </c>
      <c r="K14516">
        <f t="shared" si="19014"/>
        <v>3.7688683257692623E-4</v>
      </c>
      <c r="L14516">
        <f t="shared" si="19015"/>
        <v>5.6919452488461849E-4</v>
      </c>
      <c r="M14516">
        <f t="shared" si="19016"/>
        <v>-1.8457914026923393E-4</v>
      </c>
    </row>
    <row r="14517" spans="1:13" x14ac:dyDescent="0.2">
      <c r="A14517" t="s">
        <v>195</v>
      </c>
      <c r="B14517" t="s">
        <v>195</v>
      </c>
      <c r="D14517" t="s">
        <v>52</v>
      </c>
      <c r="F14517">
        <v>52</v>
      </c>
      <c r="G14517" t="s">
        <v>77</v>
      </c>
      <c r="H14517">
        <v>3</v>
      </c>
      <c r="I14517">
        <v>8</v>
      </c>
      <c r="J14517">
        <v>0.15384615384615385</v>
      </c>
      <c r="K14517">
        <f t="shared" si="19014"/>
        <v>1.0652790625515012E-3</v>
      </c>
      <c r="L14517">
        <f t="shared" si="19015"/>
        <v>2.6037406010130399E-3</v>
      </c>
      <c r="M14517">
        <f t="shared" si="19016"/>
        <v>4.7318247591003723E-4</v>
      </c>
    </row>
    <row r="14518" spans="1:13" x14ac:dyDescent="0.2">
      <c r="A14518" t="s">
        <v>195</v>
      </c>
      <c r="B14518" t="s">
        <v>195</v>
      </c>
      <c r="D14518" t="s">
        <v>52</v>
      </c>
      <c r="F14518">
        <v>52</v>
      </c>
      <c r="G14518" t="s">
        <v>77</v>
      </c>
      <c r="H14518">
        <v>3</v>
      </c>
      <c r="I14518">
        <v>9</v>
      </c>
      <c r="J14518">
        <v>0.17307692307692307</v>
      </c>
      <c r="K14518">
        <f t="shared" si="19014"/>
        <v>1.1297902566953769E-3</v>
      </c>
      <c r="L14518">
        <f t="shared" si="19015"/>
        <v>2.8605594874646077E-3</v>
      </c>
      <c r="M14518">
        <f t="shared" si="19016"/>
        <v>6.0097897407385397E-4</v>
      </c>
    </row>
    <row r="14519" spans="1:13" x14ac:dyDescent="0.2">
      <c r="A14519" t="s">
        <v>195</v>
      </c>
      <c r="B14519" t="s">
        <v>195</v>
      </c>
      <c r="D14519" t="s">
        <v>52</v>
      </c>
      <c r="F14519">
        <v>52</v>
      </c>
      <c r="G14519" t="s">
        <v>77</v>
      </c>
      <c r="H14519">
        <v>4</v>
      </c>
      <c r="I14519">
        <v>11</v>
      </c>
      <c r="J14519">
        <v>0.21153846153846154</v>
      </c>
      <c r="K14519">
        <f t="shared" si="19014"/>
        <v>1.248789486689592E-3</v>
      </c>
      <c r="L14519">
        <f t="shared" si="19015"/>
        <v>3.3641741020742073E-3</v>
      </c>
      <c r="M14519">
        <f t="shared" si="19016"/>
        <v>8.6659512869502334E-4</v>
      </c>
    </row>
    <row r="14520" spans="1:13" x14ac:dyDescent="0.2">
      <c r="A14520" t="s">
        <v>195</v>
      </c>
      <c r="B14520" t="s">
        <v>195</v>
      </c>
      <c r="D14520" t="s">
        <v>52</v>
      </c>
      <c r="F14520">
        <v>52</v>
      </c>
      <c r="G14520" t="s">
        <v>77</v>
      </c>
      <c r="H14520">
        <v>4</v>
      </c>
      <c r="I14520">
        <v>21</v>
      </c>
      <c r="J14520">
        <v>0.40384615384615385</v>
      </c>
      <c r="K14520">
        <f t="shared" si="19014"/>
        <v>1.7237872287799003E-3</v>
      </c>
      <c r="L14520">
        <f t="shared" si="19015"/>
        <v>5.762248767241439E-3</v>
      </c>
      <c r="M14520">
        <f t="shared" si="19016"/>
        <v>2.314674309681638E-3</v>
      </c>
    </row>
    <row r="14521" spans="1:13" x14ac:dyDescent="0.2">
      <c r="A14521" t="s">
        <v>195</v>
      </c>
      <c r="B14521" t="s">
        <v>195</v>
      </c>
      <c r="D14521" t="s">
        <v>52</v>
      </c>
      <c r="F14521">
        <v>52</v>
      </c>
      <c r="G14521" t="s">
        <v>78</v>
      </c>
      <c r="H14521">
        <v>0</v>
      </c>
      <c r="I14521">
        <v>1</v>
      </c>
      <c r="J14521">
        <v>1.9230769230769232E-2</v>
      </c>
      <c r="K14521">
        <f t="shared" si="19014"/>
        <v>3.7688683257692623E-4</v>
      </c>
      <c r="L14521">
        <f t="shared" si="19015"/>
        <v>5.6919452488461849E-4</v>
      </c>
      <c r="M14521">
        <f t="shared" si="19016"/>
        <v>-1.8457914026923393E-4</v>
      </c>
    </row>
    <row r="14522" spans="1:13" x14ac:dyDescent="0.2">
      <c r="A14522" t="s">
        <v>195</v>
      </c>
      <c r="B14522" t="s">
        <v>195</v>
      </c>
      <c r="D14522" t="s">
        <v>52</v>
      </c>
      <c r="F14522">
        <v>52</v>
      </c>
      <c r="G14522" t="s">
        <v>78</v>
      </c>
      <c r="H14522">
        <v>0</v>
      </c>
      <c r="I14522">
        <v>1</v>
      </c>
      <c r="J14522">
        <v>1.9230769230769232E-2</v>
      </c>
      <c r="K14522">
        <f t="shared" si="19014"/>
        <v>3.7688683257692623E-4</v>
      </c>
      <c r="L14522">
        <f t="shared" si="19015"/>
        <v>5.6919452488461849E-4</v>
      </c>
      <c r="M14522">
        <f t="shared" si="19016"/>
        <v>-1.8457914026923393E-4</v>
      </c>
    </row>
    <row r="14523" spans="1:13" x14ac:dyDescent="0.2">
      <c r="A14523" t="s">
        <v>195</v>
      </c>
      <c r="B14523" t="s">
        <v>195</v>
      </c>
      <c r="D14523" t="s">
        <v>52</v>
      </c>
      <c r="F14523">
        <v>52</v>
      </c>
      <c r="G14523" t="s">
        <v>78</v>
      </c>
      <c r="H14523">
        <v>1</v>
      </c>
      <c r="I14523">
        <v>1</v>
      </c>
      <c r="J14523">
        <v>1.9230769230769232E-2</v>
      </c>
      <c r="K14523">
        <f t="shared" si="19014"/>
        <v>3.7688683257692623E-4</v>
      </c>
      <c r="L14523">
        <f t="shared" si="19015"/>
        <v>5.6919452488461849E-4</v>
      </c>
      <c r="M14523">
        <f t="shared" si="19016"/>
        <v>-1.8457914026923393E-4</v>
      </c>
    </row>
    <row r="14524" spans="1:13" x14ac:dyDescent="0.2">
      <c r="A14524" t="s">
        <v>195</v>
      </c>
      <c r="B14524" t="s">
        <v>195</v>
      </c>
      <c r="D14524" t="s">
        <v>52</v>
      </c>
      <c r="F14524">
        <v>52</v>
      </c>
      <c r="G14524" t="s">
        <v>78</v>
      </c>
      <c r="H14524">
        <v>2</v>
      </c>
      <c r="I14524">
        <v>9</v>
      </c>
      <c r="J14524">
        <v>0.17307692307692307</v>
      </c>
      <c r="K14524">
        <f t="shared" si="19014"/>
        <v>1.1297902566953769E-3</v>
      </c>
      <c r="L14524">
        <f t="shared" si="19015"/>
        <v>2.8605594874646077E-3</v>
      </c>
      <c r="M14524">
        <f t="shared" si="19016"/>
        <v>6.0097897407385397E-4</v>
      </c>
    </row>
    <row r="14525" spans="1:13" x14ac:dyDescent="0.2">
      <c r="A14525" t="s">
        <v>195</v>
      </c>
      <c r="B14525" t="s">
        <v>195</v>
      </c>
      <c r="D14525" t="s">
        <v>52</v>
      </c>
      <c r="F14525">
        <v>52</v>
      </c>
      <c r="G14525" t="s">
        <v>78</v>
      </c>
      <c r="H14525">
        <v>2</v>
      </c>
      <c r="I14525">
        <v>12</v>
      </c>
      <c r="J14525">
        <v>0.23076923076923078</v>
      </c>
      <c r="K14525">
        <f t="shared" ref="K14525:K14588" si="19017">(1.96*SQRT((J14525/100)*(1-(J14525/100))/(I14525*(J14525/100)^(-1))))</f>
        <v>1.3041923926307435E-3</v>
      </c>
      <c r="L14525">
        <f t="shared" ref="L14525:L14588" si="19018">J14525/100+K14525</f>
        <v>3.6118847003230514E-3</v>
      </c>
      <c r="M14525">
        <f t="shared" ref="M14525:M14588" si="19019">J14525/100-K14525</f>
        <v>1.0034999150615644E-3</v>
      </c>
    </row>
    <row r="14526" spans="1:13" x14ac:dyDescent="0.2">
      <c r="A14526" t="s">
        <v>195</v>
      </c>
      <c r="B14526" t="s">
        <v>195</v>
      </c>
      <c r="D14526" t="s">
        <v>52</v>
      </c>
      <c r="F14526">
        <v>52</v>
      </c>
      <c r="G14526" t="s">
        <v>78</v>
      </c>
      <c r="H14526">
        <v>3</v>
      </c>
      <c r="I14526">
        <v>10</v>
      </c>
      <c r="J14526">
        <v>0.19230769230769232</v>
      </c>
      <c r="K14526">
        <f t="shared" si="19017"/>
        <v>1.190788782464137E-3</v>
      </c>
      <c r="L14526">
        <f t="shared" si="19018"/>
        <v>3.11386570554106E-3</v>
      </c>
      <c r="M14526">
        <f t="shared" si="19019"/>
        <v>7.3228814061278616E-4</v>
      </c>
    </row>
    <row r="14527" spans="1:13" x14ac:dyDescent="0.2">
      <c r="A14527" t="s">
        <v>195</v>
      </c>
      <c r="B14527" t="s">
        <v>195</v>
      </c>
      <c r="D14527" t="s">
        <v>52</v>
      </c>
      <c r="F14527">
        <v>52</v>
      </c>
      <c r="G14527" t="s">
        <v>78</v>
      </c>
      <c r="H14527">
        <v>3</v>
      </c>
      <c r="I14527">
        <v>14</v>
      </c>
      <c r="J14527">
        <v>0.26923076923076922</v>
      </c>
      <c r="K14527">
        <f t="shared" si="19017"/>
        <v>1.4084172317786556E-3</v>
      </c>
      <c r="L14527">
        <f t="shared" si="19018"/>
        <v>4.1007249240863474E-3</v>
      </c>
      <c r="M14527">
        <f t="shared" si="19019"/>
        <v>1.2838904605290366E-3</v>
      </c>
    </row>
    <row r="14528" spans="1:13" x14ac:dyDescent="0.2">
      <c r="A14528" t="s">
        <v>195</v>
      </c>
      <c r="B14528" t="s">
        <v>195</v>
      </c>
      <c r="D14528" t="s">
        <v>52</v>
      </c>
      <c r="F14528">
        <v>52</v>
      </c>
      <c r="G14528" t="s">
        <v>78</v>
      </c>
      <c r="H14528">
        <v>4</v>
      </c>
      <c r="I14528">
        <v>4</v>
      </c>
      <c r="J14528">
        <v>7.6923076923076927E-2</v>
      </c>
      <c r="K14528">
        <f t="shared" si="19017"/>
        <v>7.5355615723844422E-4</v>
      </c>
      <c r="L14528">
        <f t="shared" si="19018"/>
        <v>1.5227869264692133E-3</v>
      </c>
      <c r="M14528">
        <f t="shared" si="19019"/>
        <v>1.5674611992325008E-5</v>
      </c>
    </row>
    <row r="14529" spans="1:13" x14ac:dyDescent="0.2">
      <c r="A14529" t="s">
        <v>195</v>
      </c>
      <c r="B14529" t="s">
        <v>195</v>
      </c>
      <c r="D14529" t="s">
        <v>52</v>
      </c>
      <c r="F14529">
        <v>52</v>
      </c>
      <c r="G14529" t="s">
        <v>12</v>
      </c>
      <c r="H14529">
        <v>0</v>
      </c>
      <c r="I14529">
        <v>3</v>
      </c>
      <c r="J14529">
        <v>5.7692307692307696E-2</v>
      </c>
      <c r="K14529">
        <f t="shared" si="19017"/>
        <v>6.5266157051404022E-4</v>
      </c>
      <c r="L14529">
        <f t="shared" si="19018"/>
        <v>1.2295846474371171E-3</v>
      </c>
      <c r="M14529">
        <f t="shared" si="19019"/>
        <v>-7.573849359096324E-5</v>
      </c>
    </row>
    <row r="14530" spans="1:13" x14ac:dyDescent="0.2">
      <c r="A14530" t="s">
        <v>195</v>
      </c>
      <c r="B14530" t="s">
        <v>195</v>
      </c>
      <c r="D14530" t="s">
        <v>52</v>
      </c>
      <c r="F14530">
        <v>52</v>
      </c>
      <c r="G14530" t="s">
        <v>12</v>
      </c>
      <c r="H14530">
        <v>0</v>
      </c>
      <c r="I14530">
        <v>7</v>
      </c>
      <c r="J14530">
        <v>0.13461538461538461</v>
      </c>
      <c r="K14530">
        <f t="shared" si="19017"/>
        <v>9.965732764843846E-4</v>
      </c>
      <c r="L14530">
        <f t="shared" si="19018"/>
        <v>2.3427271226382305E-3</v>
      </c>
      <c r="M14530">
        <f t="shared" si="19019"/>
        <v>3.495805696694615E-4</v>
      </c>
    </row>
    <row r="14531" spans="1:13" x14ac:dyDescent="0.2">
      <c r="A14531" t="s">
        <v>195</v>
      </c>
      <c r="B14531" t="s">
        <v>195</v>
      </c>
      <c r="D14531" t="s">
        <v>52</v>
      </c>
      <c r="F14531">
        <v>52</v>
      </c>
      <c r="G14531" t="s">
        <v>12</v>
      </c>
      <c r="H14531">
        <v>1</v>
      </c>
      <c r="I14531">
        <v>18</v>
      </c>
      <c r="J14531">
        <v>0.34615384615384615</v>
      </c>
      <c r="K14531">
        <f t="shared" si="19017"/>
        <v>1.5963790245384537E-3</v>
      </c>
      <c r="L14531">
        <f t="shared" si="19018"/>
        <v>5.0579174860769151E-3</v>
      </c>
      <c r="M14531">
        <f t="shared" si="19019"/>
        <v>1.8651594370000079E-3</v>
      </c>
    </row>
    <row r="14532" spans="1:13" x14ac:dyDescent="0.2">
      <c r="A14532" t="s">
        <v>195</v>
      </c>
      <c r="B14532" t="s">
        <v>195</v>
      </c>
      <c r="D14532" t="s">
        <v>52</v>
      </c>
      <c r="F14532">
        <v>52</v>
      </c>
      <c r="G14532" t="s">
        <v>12</v>
      </c>
      <c r="H14532">
        <v>1</v>
      </c>
      <c r="I14532">
        <v>24</v>
      </c>
      <c r="J14532">
        <v>0.46153846153846156</v>
      </c>
      <c r="K14532">
        <f t="shared" si="19017"/>
        <v>1.8422722507739676E-3</v>
      </c>
      <c r="L14532">
        <f t="shared" si="19018"/>
        <v>6.4576568661585832E-3</v>
      </c>
      <c r="M14532">
        <f t="shared" si="19019"/>
        <v>2.7731123646106484E-3</v>
      </c>
    </row>
    <row r="14533" spans="1:13" x14ac:dyDescent="0.2">
      <c r="A14533" t="s">
        <v>195</v>
      </c>
      <c r="B14533" t="s">
        <v>195</v>
      </c>
      <c r="D14533" t="s">
        <v>52</v>
      </c>
      <c r="F14533">
        <v>52</v>
      </c>
      <c r="G14533" t="s">
        <v>81</v>
      </c>
      <c r="H14533">
        <v>0</v>
      </c>
      <c r="I14533">
        <v>1</v>
      </c>
      <c r="J14533">
        <v>1.9230769230769232E-2</v>
      </c>
      <c r="K14533">
        <f t="shared" si="19017"/>
        <v>3.7688683257692623E-4</v>
      </c>
      <c r="L14533">
        <f t="shared" si="19018"/>
        <v>5.6919452488461849E-4</v>
      </c>
      <c r="M14533">
        <f t="shared" si="19019"/>
        <v>-1.8457914026923393E-4</v>
      </c>
    </row>
    <row r="14534" spans="1:13" x14ac:dyDescent="0.2">
      <c r="A14534" t="s">
        <v>195</v>
      </c>
      <c r="B14534" t="s">
        <v>195</v>
      </c>
      <c r="D14534" t="s">
        <v>52</v>
      </c>
      <c r="F14534">
        <v>52</v>
      </c>
      <c r="G14534" t="s">
        <v>81</v>
      </c>
      <c r="H14534">
        <v>0</v>
      </c>
      <c r="I14534">
        <v>1</v>
      </c>
      <c r="J14534">
        <v>1.9230769230769232E-2</v>
      </c>
      <c r="K14534">
        <f t="shared" si="19017"/>
        <v>3.7688683257692623E-4</v>
      </c>
      <c r="L14534">
        <f t="shared" si="19018"/>
        <v>5.6919452488461849E-4</v>
      </c>
      <c r="M14534">
        <f t="shared" si="19019"/>
        <v>-1.8457914026923393E-4</v>
      </c>
    </row>
    <row r="14535" spans="1:13" x14ac:dyDescent="0.2">
      <c r="A14535" t="s">
        <v>195</v>
      </c>
      <c r="B14535" t="s">
        <v>195</v>
      </c>
      <c r="D14535" t="s">
        <v>52</v>
      </c>
      <c r="F14535">
        <v>52</v>
      </c>
      <c r="G14535" t="s">
        <v>81</v>
      </c>
      <c r="H14535">
        <v>1</v>
      </c>
      <c r="I14535">
        <v>1</v>
      </c>
      <c r="J14535">
        <v>1.9230769230769232E-2</v>
      </c>
      <c r="K14535">
        <f t="shared" si="19017"/>
        <v>3.7688683257692623E-4</v>
      </c>
      <c r="L14535">
        <f t="shared" si="19018"/>
        <v>5.6919452488461849E-4</v>
      </c>
      <c r="M14535">
        <f t="shared" si="19019"/>
        <v>-1.8457914026923393E-4</v>
      </c>
    </row>
    <row r="14536" spans="1:13" x14ac:dyDescent="0.2">
      <c r="A14536" t="s">
        <v>195</v>
      </c>
      <c r="B14536" t="s">
        <v>195</v>
      </c>
      <c r="D14536" t="s">
        <v>52</v>
      </c>
      <c r="F14536">
        <v>52</v>
      </c>
      <c r="G14536" t="s">
        <v>81</v>
      </c>
      <c r="H14536">
        <v>2</v>
      </c>
      <c r="I14536">
        <v>1</v>
      </c>
      <c r="J14536">
        <v>1.9230769230769232E-2</v>
      </c>
      <c r="K14536">
        <f t="shared" si="19017"/>
        <v>3.7688683257692623E-4</v>
      </c>
      <c r="L14536">
        <f t="shared" si="19018"/>
        <v>5.6919452488461849E-4</v>
      </c>
      <c r="M14536">
        <f t="shared" si="19019"/>
        <v>-1.8457914026923393E-4</v>
      </c>
    </row>
    <row r="14537" spans="1:13" x14ac:dyDescent="0.2">
      <c r="A14537" t="s">
        <v>195</v>
      </c>
      <c r="B14537" t="s">
        <v>195</v>
      </c>
      <c r="D14537" t="s">
        <v>52</v>
      </c>
      <c r="F14537">
        <v>52</v>
      </c>
      <c r="G14537" t="s">
        <v>81</v>
      </c>
      <c r="H14537">
        <v>3</v>
      </c>
      <c r="I14537">
        <v>10</v>
      </c>
      <c r="J14537">
        <v>0.19230769230769232</v>
      </c>
      <c r="K14537">
        <f t="shared" si="19017"/>
        <v>1.190788782464137E-3</v>
      </c>
      <c r="L14537">
        <f t="shared" si="19018"/>
        <v>3.11386570554106E-3</v>
      </c>
      <c r="M14537">
        <f t="shared" si="19019"/>
        <v>7.3228814061278616E-4</v>
      </c>
    </row>
    <row r="14538" spans="1:13" x14ac:dyDescent="0.2">
      <c r="A14538" t="s">
        <v>195</v>
      </c>
      <c r="B14538" t="s">
        <v>195</v>
      </c>
      <c r="D14538" t="s">
        <v>52</v>
      </c>
      <c r="F14538">
        <v>52</v>
      </c>
      <c r="G14538" t="s">
        <v>81</v>
      </c>
      <c r="H14538">
        <v>3</v>
      </c>
      <c r="I14538">
        <v>12</v>
      </c>
      <c r="J14538">
        <v>0.23076923076923078</v>
      </c>
      <c r="K14538">
        <f t="shared" si="19017"/>
        <v>1.3041923926307435E-3</v>
      </c>
      <c r="L14538">
        <f t="shared" si="19018"/>
        <v>3.6118847003230514E-3</v>
      </c>
      <c r="M14538">
        <f t="shared" si="19019"/>
        <v>1.0034999150615644E-3</v>
      </c>
    </row>
    <row r="14539" spans="1:13" x14ac:dyDescent="0.2">
      <c r="A14539" t="s">
        <v>195</v>
      </c>
      <c r="B14539" t="s">
        <v>195</v>
      </c>
      <c r="D14539" t="s">
        <v>52</v>
      </c>
      <c r="F14539">
        <v>52</v>
      </c>
      <c r="G14539" t="s">
        <v>81</v>
      </c>
      <c r="H14539">
        <v>4</v>
      </c>
      <c r="I14539">
        <v>9</v>
      </c>
      <c r="J14539">
        <v>0.17307692307692307</v>
      </c>
      <c r="K14539">
        <f t="shared" si="19017"/>
        <v>1.1297902566953769E-3</v>
      </c>
      <c r="L14539">
        <f t="shared" si="19018"/>
        <v>2.8605594874646077E-3</v>
      </c>
      <c r="M14539">
        <f t="shared" si="19019"/>
        <v>6.0097897407385397E-4</v>
      </c>
    </row>
    <row r="14540" spans="1:13" x14ac:dyDescent="0.2">
      <c r="A14540" t="s">
        <v>195</v>
      </c>
      <c r="B14540" t="s">
        <v>195</v>
      </c>
      <c r="D14540" t="s">
        <v>52</v>
      </c>
      <c r="F14540">
        <v>52</v>
      </c>
      <c r="G14540" t="s">
        <v>81</v>
      </c>
      <c r="H14540">
        <v>4</v>
      </c>
      <c r="I14540">
        <v>17</v>
      </c>
      <c r="J14540">
        <v>0.32692307692307693</v>
      </c>
      <c r="K14540">
        <f t="shared" si="19017"/>
        <v>1.5515512338380567E-3</v>
      </c>
      <c r="L14540">
        <f t="shared" si="19018"/>
        <v>4.8207820030688256E-3</v>
      </c>
      <c r="M14540">
        <f t="shared" si="19019"/>
        <v>1.7176795353927123E-3</v>
      </c>
    </row>
    <row r="14541" spans="1:13" x14ac:dyDescent="0.2">
      <c r="A14541" t="s">
        <v>195</v>
      </c>
      <c r="B14541" t="s">
        <v>195</v>
      </c>
      <c r="D14541" t="s">
        <v>52</v>
      </c>
      <c r="F14541">
        <v>52</v>
      </c>
      <c r="G14541" t="s">
        <v>82</v>
      </c>
      <c r="H14541">
        <v>0</v>
      </c>
      <c r="I14541">
        <v>1</v>
      </c>
      <c r="J14541">
        <v>1.9230769230769232E-2</v>
      </c>
      <c r="K14541">
        <f t="shared" si="19017"/>
        <v>3.7688683257692623E-4</v>
      </c>
      <c r="L14541">
        <f t="shared" si="19018"/>
        <v>5.6919452488461849E-4</v>
      </c>
      <c r="M14541">
        <f t="shared" si="19019"/>
        <v>-1.8457914026923393E-4</v>
      </c>
    </row>
    <row r="14542" spans="1:13" x14ac:dyDescent="0.2">
      <c r="A14542" t="s">
        <v>195</v>
      </c>
      <c r="B14542" t="s">
        <v>195</v>
      </c>
      <c r="D14542" t="s">
        <v>52</v>
      </c>
      <c r="F14542">
        <v>52</v>
      </c>
      <c r="G14542" t="s">
        <v>82</v>
      </c>
      <c r="H14542">
        <v>0</v>
      </c>
      <c r="I14542">
        <v>1</v>
      </c>
      <c r="J14542">
        <v>1.9230769230769232E-2</v>
      </c>
      <c r="K14542">
        <f t="shared" si="19017"/>
        <v>3.7688683257692623E-4</v>
      </c>
      <c r="L14542">
        <f t="shared" si="19018"/>
        <v>5.6919452488461849E-4</v>
      </c>
      <c r="M14542">
        <f t="shared" si="19019"/>
        <v>-1.8457914026923393E-4</v>
      </c>
    </row>
    <row r="14543" spans="1:13" x14ac:dyDescent="0.2">
      <c r="A14543" t="s">
        <v>195</v>
      </c>
      <c r="B14543" t="s">
        <v>195</v>
      </c>
      <c r="D14543" t="s">
        <v>52</v>
      </c>
      <c r="F14543">
        <v>52</v>
      </c>
      <c r="G14543" t="s">
        <v>82</v>
      </c>
      <c r="H14543">
        <v>1</v>
      </c>
      <c r="I14543">
        <v>1</v>
      </c>
      <c r="J14543">
        <v>1.9230769230769232E-2</v>
      </c>
      <c r="K14543">
        <f t="shared" si="19017"/>
        <v>3.7688683257692623E-4</v>
      </c>
      <c r="L14543">
        <f t="shared" si="19018"/>
        <v>5.6919452488461849E-4</v>
      </c>
      <c r="M14543">
        <f t="shared" si="19019"/>
        <v>-1.8457914026923393E-4</v>
      </c>
    </row>
    <row r="14544" spans="1:13" x14ac:dyDescent="0.2">
      <c r="A14544" t="s">
        <v>195</v>
      </c>
      <c r="B14544" t="s">
        <v>195</v>
      </c>
      <c r="D14544" t="s">
        <v>52</v>
      </c>
      <c r="F14544">
        <v>52</v>
      </c>
      <c r="G14544" t="s">
        <v>82</v>
      </c>
      <c r="H14544">
        <v>2</v>
      </c>
      <c r="I14544">
        <v>1</v>
      </c>
      <c r="J14544">
        <v>1.9230769230769232E-2</v>
      </c>
      <c r="K14544">
        <f t="shared" si="19017"/>
        <v>3.7688683257692623E-4</v>
      </c>
      <c r="L14544">
        <f t="shared" si="19018"/>
        <v>5.6919452488461849E-4</v>
      </c>
      <c r="M14544">
        <f t="shared" si="19019"/>
        <v>-1.8457914026923393E-4</v>
      </c>
    </row>
    <row r="14545" spans="1:13" x14ac:dyDescent="0.2">
      <c r="A14545" t="s">
        <v>195</v>
      </c>
      <c r="B14545" t="s">
        <v>195</v>
      </c>
      <c r="D14545" t="s">
        <v>52</v>
      </c>
      <c r="F14545">
        <v>52</v>
      </c>
      <c r="G14545" t="s">
        <v>82</v>
      </c>
      <c r="H14545">
        <v>3</v>
      </c>
      <c r="I14545">
        <v>19</v>
      </c>
      <c r="J14545">
        <v>0.36538461538461536</v>
      </c>
      <c r="K14545">
        <f t="shared" si="19017"/>
        <v>1.6399652758682759E-3</v>
      </c>
      <c r="L14545">
        <f t="shared" si="19018"/>
        <v>5.2938114297144297E-3</v>
      </c>
      <c r="M14545">
        <f t="shared" si="19019"/>
        <v>2.0138808779778779E-3</v>
      </c>
    </row>
    <row r="14546" spans="1:13" x14ac:dyDescent="0.2">
      <c r="A14546" t="s">
        <v>195</v>
      </c>
      <c r="B14546" t="s">
        <v>195</v>
      </c>
      <c r="D14546" t="s">
        <v>52</v>
      </c>
      <c r="F14546">
        <v>52</v>
      </c>
      <c r="G14546" t="s">
        <v>82</v>
      </c>
      <c r="H14546">
        <v>3</v>
      </c>
      <c r="I14546">
        <v>29</v>
      </c>
      <c r="J14546">
        <v>0.55769230769230771</v>
      </c>
      <c r="K14546">
        <f t="shared" si="19017"/>
        <v>2.0241249760143917E-3</v>
      </c>
      <c r="L14546">
        <f t="shared" si="19018"/>
        <v>7.6010480529374695E-3</v>
      </c>
      <c r="M14546">
        <f t="shared" si="19019"/>
        <v>3.5527981009086857E-3</v>
      </c>
    </row>
    <row r="14547" spans="1:13" x14ac:dyDescent="0.2">
      <c r="A14547" t="s">
        <v>195</v>
      </c>
      <c r="B14547" t="s">
        <v>195</v>
      </c>
      <c r="D14547" t="s">
        <v>52</v>
      </c>
      <c r="F14547">
        <v>52</v>
      </c>
      <c r="G14547" t="s">
        <v>83</v>
      </c>
      <c r="H14547">
        <v>0</v>
      </c>
      <c r="I14547">
        <v>2</v>
      </c>
      <c r="J14547">
        <v>3.8461538461538464E-2</v>
      </c>
      <c r="K14547">
        <f t="shared" si="19017"/>
        <v>5.3294720793447495E-4</v>
      </c>
      <c r="L14547">
        <f t="shared" si="19018"/>
        <v>9.1756259254985957E-4</v>
      </c>
      <c r="M14547">
        <f t="shared" si="19019"/>
        <v>-1.4833182331909034E-4</v>
      </c>
    </row>
    <row r="14548" spans="1:13" x14ac:dyDescent="0.2">
      <c r="A14548" t="s">
        <v>195</v>
      </c>
      <c r="B14548" t="s">
        <v>195</v>
      </c>
      <c r="D14548" t="s">
        <v>52</v>
      </c>
      <c r="F14548">
        <v>52</v>
      </c>
      <c r="G14548" t="s">
        <v>83</v>
      </c>
      <c r="H14548">
        <v>0</v>
      </c>
      <c r="I14548">
        <v>1</v>
      </c>
      <c r="J14548">
        <v>1.9230769230769232E-2</v>
      </c>
      <c r="K14548">
        <f t="shared" si="19017"/>
        <v>3.7688683257692623E-4</v>
      </c>
      <c r="L14548">
        <f t="shared" si="19018"/>
        <v>5.6919452488461849E-4</v>
      </c>
      <c r="M14548">
        <f t="shared" si="19019"/>
        <v>-1.8457914026923393E-4</v>
      </c>
    </row>
    <row r="14549" spans="1:13" x14ac:dyDescent="0.2">
      <c r="A14549" t="s">
        <v>195</v>
      </c>
      <c r="B14549" t="s">
        <v>195</v>
      </c>
      <c r="D14549" t="s">
        <v>52</v>
      </c>
      <c r="F14549">
        <v>52</v>
      </c>
      <c r="G14549" t="s">
        <v>83</v>
      </c>
      <c r="H14549">
        <v>1</v>
      </c>
      <c r="I14549">
        <v>1</v>
      </c>
      <c r="J14549">
        <v>1.9230769230769232E-2</v>
      </c>
      <c r="K14549">
        <f t="shared" si="19017"/>
        <v>3.7688683257692623E-4</v>
      </c>
      <c r="L14549">
        <f t="shared" si="19018"/>
        <v>5.6919452488461849E-4</v>
      </c>
      <c r="M14549">
        <f t="shared" si="19019"/>
        <v>-1.8457914026923393E-4</v>
      </c>
    </row>
    <row r="14550" spans="1:13" x14ac:dyDescent="0.2">
      <c r="A14550" t="s">
        <v>195</v>
      </c>
      <c r="B14550" t="s">
        <v>195</v>
      </c>
      <c r="D14550" t="s">
        <v>52</v>
      </c>
      <c r="F14550">
        <v>52</v>
      </c>
      <c r="G14550" t="s">
        <v>83</v>
      </c>
      <c r="H14550">
        <v>2</v>
      </c>
      <c r="I14550">
        <v>1</v>
      </c>
      <c r="J14550">
        <v>1.9230769230769232E-2</v>
      </c>
      <c r="K14550">
        <f t="shared" si="19017"/>
        <v>3.7688683257692623E-4</v>
      </c>
      <c r="L14550">
        <f t="shared" si="19018"/>
        <v>5.6919452488461849E-4</v>
      </c>
      <c r="M14550">
        <f t="shared" si="19019"/>
        <v>-1.8457914026923393E-4</v>
      </c>
    </row>
    <row r="14551" spans="1:13" x14ac:dyDescent="0.2">
      <c r="A14551" t="s">
        <v>195</v>
      </c>
      <c r="B14551" t="s">
        <v>195</v>
      </c>
      <c r="D14551" t="s">
        <v>52</v>
      </c>
      <c r="F14551">
        <v>52</v>
      </c>
      <c r="G14551" t="s">
        <v>83</v>
      </c>
      <c r="H14551">
        <v>3</v>
      </c>
      <c r="I14551">
        <v>18</v>
      </c>
      <c r="J14551">
        <v>0.34615384615384615</v>
      </c>
      <c r="K14551">
        <f t="shared" si="19017"/>
        <v>1.5963790245384537E-3</v>
      </c>
      <c r="L14551">
        <f t="shared" si="19018"/>
        <v>5.0579174860769151E-3</v>
      </c>
      <c r="M14551">
        <f t="shared" si="19019"/>
        <v>1.8651594370000079E-3</v>
      </c>
    </row>
    <row r="14552" spans="1:13" x14ac:dyDescent="0.2">
      <c r="A14552" t="s">
        <v>195</v>
      </c>
      <c r="B14552" t="s">
        <v>195</v>
      </c>
      <c r="D14552" t="s">
        <v>52</v>
      </c>
      <c r="F14552">
        <v>52</v>
      </c>
      <c r="G14552" t="s">
        <v>83</v>
      </c>
      <c r="H14552">
        <v>3</v>
      </c>
      <c r="I14552">
        <v>29</v>
      </c>
      <c r="J14552">
        <v>0.55769230769230771</v>
      </c>
      <c r="K14552">
        <f t="shared" si="19017"/>
        <v>2.0241249760143917E-3</v>
      </c>
      <c r="L14552">
        <f t="shared" si="19018"/>
        <v>7.6010480529374695E-3</v>
      </c>
      <c r="M14552">
        <f t="shared" si="19019"/>
        <v>3.5527981009086857E-3</v>
      </c>
    </row>
    <row r="14553" spans="1:13" x14ac:dyDescent="0.2">
      <c r="A14553" t="s">
        <v>195</v>
      </c>
      <c r="B14553" t="s">
        <v>195</v>
      </c>
      <c r="D14553" t="s">
        <v>52</v>
      </c>
      <c r="F14553">
        <v>52</v>
      </c>
      <c r="G14553" t="s">
        <v>85</v>
      </c>
      <c r="H14553">
        <v>0</v>
      </c>
      <c r="I14553">
        <v>3</v>
      </c>
      <c r="J14553">
        <v>5.7692307692307696E-2</v>
      </c>
      <c r="K14553">
        <f t="shared" si="19017"/>
        <v>6.5266157051404022E-4</v>
      </c>
      <c r="L14553">
        <f t="shared" si="19018"/>
        <v>1.2295846474371171E-3</v>
      </c>
      <c r="M14553">
        <f t="shared" si="19019"/>
        <v>-7.573849359096324E-5</v>
      </c>
    </row>
    <row r="14554" spans="1:13" x14ac:dyDescent="0.2">
      <c r="A14554" t="s">
        <v>195</v>
      </c>
      <c r="B14554" t="s">
        <v>195</v>
      </c>
      <c r="D14554" t="s">
        <v>52</v>
      </c>
      <c r="F14554">
        <v>52</v>
      </c>
      <c r="G14554" t="s">
        <v>85</v>
      </c>
      <c r="H14554">
        <v>0</v>
      </c>
      <c r="I14554">
        <v>10</v>
      </c>
      <c r="J14554">
        <v>0.19230769230769232</v>
      </c>
      <c r="K14554">
        <f t="shared" si="19017"/>
        <v>1.190788782464137E-3</v>
      </c>
      <c r="L14554">
        <f t="shared" si="19018"/>
        <v>3.11386570554106E-3</v>
      </c>
      <c r="M14554">
        <f t="shared" si="19019"/>
        <v>7.3228814061278616E-4</v>
      </c>
    </row>
    <row r="14555" spans="1:13" x14ac:dyDescent="0.2">
      <c r="A14555" t="s">
        <v>195</v>
      </c>
      <c r="B14555" t="s">
        <v>195</v>
      </c>
      <c r="D14555" t="s">
        <v>52</v>
      </c>
      <c r="F14555">
        <v>52</v>
      </c>
      <c r="G14555" t="s">
        <v>85</v>
      </c>
      <c r="H14555">
        <v>1</v>
      </c>
      <c r="I14555">
        <v>18</v>
      </c>
      <c r="J14555">
        <v>0.34615384615384615</v>
      </c>
      <c r="K14555">
        <f t="shared" si="19017"/>
        <v>1.5963790245384537E-3</v>
      </c>
      <c r="L14555">
        <f t="shared" si="19018"/>
        <v>5.0579174860769151E-3</v>
      </c>
      <c r="M14555">
        <f t="shared" si="19019"/>
        <v>1.8651594370000079E-3</v>
      </c>
    </row>
    <row r="14556" spans="1:13" x14ac:dyDescent="0.2">
      <c r="A14556" t="s">
        <v>195</v>
      </c>
      <c r="B14556" t="s">
        <v>195</v>
      </c>
      <c r="D14556" t="s">
        <v>52</v>
      </c>
      <c r="F14556">
        <v>52</v>
      </c>
      <c r="G14556" t="s">
        <v>85</v>
      </c>
      <c r="H14556">
        <v>1</v>
      </c>
      <c r="I14556">
        <v>21</v>
      </c>
      <c r="J14556">
        <v>0.40384615384615385</v>
      </c>
      <c r="K14556">
        <f t="shared" si="19017"/>
        <v>1.7237872287799003E-3</v>
      </c>
      <c r="L14556">
        <f t="shared" si="19018"/>
        <v>5.762248767241439E-3</v>
      </c>
      <c r="M14556">
        <f t="shared" si="19019"/>
        <v>2.314674309681638E-3</v>
      </c>
    </row>
    <row r="14557" spans="1:13" x14ac:dyDescent="0.2">
      <c r="A14557" t="s">
        <v>195</v>
      </c>
      <c r="B14557" t="s">
        <v>195</v>
      </c>
      <c r="D14557" t="s">
        <v>53</v>
      </c>
      <c r="E14557" t="s">
        <v>54</v>
      </c>
      <c r="F14557">
        <v>70</v>
      </c>
      <c r="G14557" t="s">
        <v>206</v>
      </c>
      <c r="I14557">
        <v>2</v>
      </c>
      <c r="J14557">
        <v>2.8571428571428571E-2</v>
      </c>
      <c r="K14557">
        <f t="shared" si="19017"/>
        <v>3.9592322488078409E-4</v>
      </c>
      <c r="L14557">
        <f t="shared" si="19018"/>
        <v>6.8163751059506983E-4</v>
      </c>
      <c r="M14557">
        <f t="shared" si="19019"/>
        <v>-1.1020893916649841E-4</v>
      </c>
    </row>
    <row r="14558" spans="1:13" x14ac:dyDescent="0.2">
      <c r="A14558" t="s">
        <v>195</v>
      </c>
      <c r="B14558" t="s">
        <v>195</v>
      </c>
      <c r="D14558" t="s">
        <v>53</v>
      </c>
      <c r="E14558" t="s">
        <v>54</v>
      </c>
      <c r="F14558">
        <v>70</v>
      </c>
      <c r="G14558" t="s">
        <v>206</v>
      </c>
      <c r="H14558">
        <v>0</v>
      </c>
      <c r="I14558">
        <v>39</v>
      </c>
      <c r="J14558">
        <v>0.55714285714285716</v>
      </c>
      <c r="K14558">
        <f t="shared" si="19017"/>
        <v>1.7437215374021165E-3</v>
      </c>
      <c r="L14558">
        <f t="shared" si="19018"/>
        <v>7.3151501088306887E-3</v>
      </c>
      <c r="M14558">
        <f t="shared" si="19019"/>
        <v>3.8277070340264553E-3</v>
      </c>
    </row>
    <row r="14559" spans="1:13" x14ac:dyDescent="0.2">
      <c r="A14559" t="s">
        <v>195</v>
      </c>
      <c r="B14559" t="s">
        <v>195</v>
      </c>
      <c r="D14559" t="s">
        <v>53</v>
      </c>
      <c r="E14559" t="s">
        <v>54</v>
      </c>
      <c r="F14559">
        <v>70</v>
      </c>
      <c r="G14559" t="s">
        <v>206</v>
      </c>
      <c r="H14559">
        <v>0</v>
      </c>
      <c r="I14559">
        <v>29</v>
      </c>
      <c r="J14559">
        <v>0.41428571428571431</v>
      </c>
      <c r="K14559">
        <f t="shared" si="19017"/>
        <v>1.5047195087457331E-3</v>
      </c>
      <c r="L14559">
        <f t="shared" si="19018"/>
        <v>5.6475766516028763E-3</v>
      </c>
      <c r="M14559">
        <f t="shared" si="19019"/>
        <v>2.6381376341114105E-3</v>
      </c>
    </row>
    <row r="14560" spans="1:13" x14ac:dyDescent="0.2">
      <c r="A14560" t="s">
        <v>195</v>
      </c>
      <c r="B14560" t="s">
        <v>195</v>
      </c>
      <c r="D14560" t="s">
        <v>53</v>
      </c>
      <c r="E14560" t="s">
        <v>54</v>
      </c>
      <c r="F14560">
        <v>70</v>
      </c>
      <c r="G14560" t="s">
        <v>28</v>
      </c>
      <c r="H14560">
        <v>0</v>
      </c>
      <c r="I14560">
        <v>39</v>
      </c>
      <c r="J14560">
        <v>0.55714285714285716</v>
      </c>
      <c r="K14560">
        <f t="shared" si="19017"/>
        <v>1.7437215374021165E-3</v>
      </c>
      <c r="L14560">
        <f t="shared" si="19018"/>
        <v>7.3151501088306887E-3</v>
      </c>
      <c r="M14560">
        <f t="shared" si="19019"/>
        <v>3.8277070340264553E-3</v>
      </c>
    </row>
    <row r="14561" spans="1:13" x14ac:dyDescent="0.2">
      <c r="A14561" t="s">
        <v>195</v>
      </c>
      <c r="B14561" t="s">
        <v>195</v>
      </c>
      <c r="D14561" t="s">
        <v>53</v>
      </c>
      <c r="E14561" t="s">
        <v>54</v>
      </c>
      <c r="F14561">
        <v>70</v>
      </c>
      <c r="G14561" t="s">
        <v>28</v>
      </c>
      <c r="H14561">
        <v>0</v>
      </c>
      <c r="I14561">
        <v>29</v>
      </c>
      <c r="J14561">
        <v>0.41428571428571431</v>
      </c>
      <c r="K14561">
        <f t="shared" si="19017"/>
        <v>1.5047195087457331E-3</v>
      </c>
      <c r="L14561">
        <f t="shared" si="19018"/>
        <v>5.6475766516028763E-3</v>
      </c>
      <c r="M14561">
        <f t="shared" si="19019"/>
        <v>2.6381376341114105E-3</v>
      </c>
    </row>
    <row r="14562" spans="1:13" x14ac:dyDescent="0.2">
      <c r="A14562" t="s">
        <v>195</v>
      </c>
      <c r="B14562" t="s">
        <v>195</v>
      </c>
      <c r="D14562" t="s">
        <v>53</v>
      </c>
      <c r="E14562" t="s">
        <v>54</v>
      </c>
      <c r="F14562">
        <v>70</v>
      </c>
      <c r="G14562" t="s">
        <v>28</v>
      </c>
      <c r="H14562">
        <v>1</v>
      </c>
      <c r="I14562">
        <v>2</v>
      </c>
      <c r="J14562">
        <v>2.8571428571428571E-2</v>
      </c>
      <c r="K14562">
        <f t="shared" si="19017"/>
        <v>3.9592322488078409E-4</v>
      </c>
      <c r="L14562">
        <f t="shared" si="19018"/>
        <v>6.8163751059506983E-4</v>
      </c>
      <c r="M14562">
        <f t="shared" si="19019"/>
        <v>-1.1020893916649841E-4</v>
      </c>
    </row>
    <row r="14563" spans="1:13" x14ac:dyDescent="0.2">
      <c r="A14563" t="s">
        <v>195</v>
      </c>
      <c r="B14563" t="s">
        <v>195</v>
      </c>
      <c r="D14563" t="s">
        <v>53</v>
      </c>
      <c r="E14563" t="s">
        <v>54</v>
      </c>
      <c r="F14563">
        <v>70</v>
      </c>
      <c r="G14563" t="s">
        <v>3</v>
      </c>
      <c r="H14563">
        <v>0</v>
      </c>
      <c r="I14563">
        <v>15</v>
      </c>
      <c r="J14563">
        <v>0.21428571428571427</v>
      </c>
      <c r="K14563">
        <f t="shared" si="19017"/>
        <v>1.0832728188226639E-3</v>
      </c>
      <c r="L14563">
        <f t="shared" si="19018"/>
        <v>3.2261299616798064E-3</v>
      </c>
      <c r="M14563">
        <f t="shared" si="19019"/>
        <v>1.0595843240344786E-3</v>
      </c>
    </row>
    <row r="14564" spans="1:13" x14ac:dyDescent="0.2">
      <c r="A14564" t="s">
        <v>195</v>
      </c>
      <c r="B14564" t="s">
        <v>195</v>
      </c>
      <c r="D14564" t="s">
        <v>53</v>
      </c>
      <c r="E14564" t="s">
        <v>54</v>
      </c>
      <c r="F14564">
        <v>70</v>
      </c>
      <c r="G14564" t="s">
        <v>3</v>
      </c>
      <c r="H14564">
        <v>0</v>
      </c>
      <c r="I14564">
        <v>4</v>
      </c>
      <c r="J14564">
        <v>5.7142857142857141E-2</v>
      </c>
      <c r="K14564">
        <f t="shared" si="19017"/>
        <v>5.5983997713632413E-4</v>
      </c>
      <c r="L14564">
        <f t="shared" si="19018"/>
        <v>1.1312685485648955E-3</v>
      </c>
      <c r="M14564">
        <f t="shared" si="19019"/>
        <v>1.1588594292247234E-5</v>
      </c>
    </row>
    <row r="14565" spans="1:13" x14ac:dyDescent="0.2">
      <c r="A14565" t="s">
        <v>195</v>
      </c>
      <c r="B14565" t="s">
        <v>195</v>
      </c>
      <c r="D14565" t="s">
        <v>53</v>
      </c>
      <c r="E14565" t="s">
        <v>54</v>
      </c>
      <c r="F14565">
        <v>70</v>
      </c>
      <c r="G14565" t="s">
        <v>3</v>
      </c>
      <c r="H14565">
        <v>1</v>
      </c>
      <c r="I14565">
        <v>26</v>
      </c>
      <c r="J14565">
        <v>0.37142857142857144</v>
      </c>
      <c r="K14565">
        <f t="shared" si="19017"/>
        <v>1.4250715069778078E-3</v>
      </c>
      <c r="L14565">
        <f t="shared" si="19018"/>
        <v>5.139357221263522E-3</v>
      </c>
      <c r="M14565">
        <f t="shared" si="19019"/>
        <v>2.2892142073079064E-3</v>
      </c>
    </row>
    <row r="14566" spans="1:13" x14ac:dyDescent="0.2">
      <c r="A14566" t="s">
        <v>195</v>
      </c>
      <c r="B14566" t="s">
        <v>195</v>
      </c>
      <c r="D14566" t="s">
        <v>53</v>
      </c>
      <c r="E14566" t="s">
        <v>54</v>
      </c>
      <c r="F14566">
        <v>70</v>
      </c>
      <c r="G14566" t="s">
        <v>3</v>
      </c>
      <c r="H14566">
        <v>1</v>
      </c>
      <c r="I14566">
        <v>25</v>
      </c>
      <c r="J14566">
        <v>0.35714285714285715</v>
      </c>
      <c r="K14566">
        <f t="shared" si="19017"/>
        <v>1.3974977638622538E-3</v>
      </c>
      <c r="L14566">
        <f t="shared" si="19018"/>
        <v>4.9689263352908249E-3</v>
      </c>
      <c r="M14566">
        <f t="shared" si="19019"/>
        <v>2.1739308075663178E-3</v>
      </c>
    </row>
    <row r="14567" spans="1:13" x14ac:dyDescent="0.2">
      <c r="A14567" t="s">
        <v>195</v>
      </c>
      <c r="B14567" t="s">
        <v>195</v>
      </c>
      <c r="D14567" t="s">
        <v>53</v>
      </c>
      <c r="E14567" t="s">
        <v>54</v>
      </c>
      <c r="F14567">
        <v>70</v>
      </c>
      <c r="G14567" t="s">
        <v>8</v>
      </c>
      <c r="H14567">
        <v>0</v>
      </c>
      <c r="I14567">
        <v>15</v>
      </c>
      <c r="J14567">
        <v>0.21428571428571427</v>
      </c>
      <c r="K14567">
        <f t="shared" si="19017"/>
        <v>1.0832728188226639E-3</v>
      </c>
      <c r="L14567">
        <f t="shared" si="19018"/>
        <v>3.2261299616798064E-3</v>
      </c>
      <c r="M14567">
        <f t="shared" si="19019"/>
        <v>1.0595843240344786E-3</v>
      </c>
    </row>
    <row r="14568" spans="1:13" x14ac:dyDescent="0.2">
      <c r="A14568" t="s">
        <v>195</v>
      </c>
      <c r="B14568" t="s">
        <v>195</v>
      </c>
      <c r="D14568" t="s">
        <v>53</v>
      </c>
      <c r="E14568" t="s">
        <v>54</v>
      </c>
      <c r="F14568">
        <v>70</v>
      </c>
      <c r="G14568" t="s">
        <v>8</v>
      </c>
      <c r="H14568">
        <v>0</v>
      </c>
      <c r="I14568">
        <v>5</v>
      </c>
      <c r="J14568">
        <v>7.1428571428571425E-2</v>
      </c>
      <c r="K14568">
        <f t="shared" si="19017"/>
        <v>6.2587538695813884E-4</v>
      </c>
      <c r="L14568">
        <f t="shared" si="19018"/>
        <v>1.340161101243853E-3</v>
      </c>
      <c r="M14568">
        <f t="shared" si="19019"/>
        <v>8.8410327327575447E-5</v>
      </c>
    </row>
    <row r="14569" spans="1:13" x14ac:dyDescent="0.2">
      <c r="A14569" t="s">
        <v>195</v>
      </c>
      <c r="B14569" t="s">
        <v>195</v>
      </c>
      <c r="D14569" t="s">
        <v>53</v>
      </c>
      <c r="E14569" t="s">
        <v>54</v>
      </c>
      <c r="F14569">
        <v>70</v>
      </c>
      <c r="G14569" t="s">
        <v>8</v>
      </c>
      <c r="H14569">
        <v>1</v>
      </c>
      <c r="I14569">
        <v>26</v>
      </c>
      <c r="J14569">
        <v>0.37142857142857144</v>
      </c>
      <c r="K14569">
        <f t="shared" si="19017"/>
        <v>1.4250715069778078E-3</v>
      </c>
      <c r="L14569">
        <f t="shared" si="19018"/>
        <v>5.139357221263522E-3</v>
      </c>
      <c r="M14569">
        <f t="shared" si="19019"/>
        <v>2.2892142073079064E-3</v>
      </c>
    </row>
    <row r="14570" spans="1:13" x14ac:dyDescent="0.2">
      <c r="A14570" t="s">
        <v>195</v>
      </c>
      <c r="B14570" t="s">
        <v>195</v>
      </c>
      <c r="D14570" t="s">
        <v>53</v>
      </c>
      <c r="E14570" t="s">
        <v>54</v>
      </c>
      <c r="F14570">
        <v>70</v>
      </c>
      <c r="G14570" t="s">
        <v>8</v>
      </c>
      <c r="H14570">
        <v>1</v>
      </c>
      <c r="I14570">
        <v>24</v>
      </c>
      <c r="J14570">
        <v>0.34285714285714286</v>
      </c>
      <c r="K14570">
        <f t="shared" si="19017"/>
        <v>1.3693607267626744E-3</v>
      </c>
      <c r="L14570">
        <f t="shared" si="19018"/>
        <v>4.7979321553341028E-3</v>
      </c>
      <c r="M14570">
        <f t="shared" si="19019"/>
        <v>2.059210701808754E-3</v>
      </c>
    </row>
    <row r="14571" spans="1:13" x14ac:dyDescent="0.2">
      <c r="A14571" t="s">
        <v>195</v>
      </c>
      <c r="B14571" t="s">
        <v>195</v>
      </c>
      <c r="D14571" t="s">
        <v>53</v>
      </c>
      <c r="E14571" t="s">
        <v>54</v>
      </c>
      <c r="F14571">
        <v>70</v>
      </c>
      <c r="G14571" t="s">
        <v>9</v>
      </c>
      <c r="H14571">
        <v>0</v>
      </c>
      <c r="I14571">
        <v>15</v>
      </c>
      <c r="J14571">
        <v>0.21428571428571427</v>
      </c>
      <c r="K14571">
        <f t="shared" si="19017"/>
        <v>1.0832728188226639E-3</v>
      </c>
      <c r="L14571">
        <f t="shared" si="19018"/>
        <v>3.2261299616798064E-3</v>
      </c>
      <c r="M14571">
        <f t="shared" si="19019"/>
        <v>1.0595843240344786E-3</v>
      </c>
    </row>
    <row r="14572" spans="1:13" x14ac:dyDescent="0.2">
      <c r="A14572" t="s">
        <v>195</v>
      </c>
      <c r="B14572" t="s">
        <v>195</v>
      </c>
      <c r="D14572" t="s">
        <v>53</v>
      </c>
      <c r="E14572" t="s">
        <v>54</v>
      </c>
      <c r="F14572">
        <v>70</v>
      </c>
      <c r="G14572" t="s">
        <v>9</v>
      </c>
      <c r="H14572">
        <v>0</v>
      </c>
      <c r="I14572">
        <v>5</v>
      </c>
      <c r="J14572">
        <v>7.1428571428571425E-2</v>
      </c>
      <c r="K14572">
        <f t="shared" si="19017"/>
        <v>6.2587538695813884E-4</v>
      </c>
      <c r="L14572">
        <f t="shared" si="19018"/>
        <v>1.340161101243853E-3</v>
      </c>
      <c r="M14572">
        <f t="shared" si="19019"/>
        <v>8.8410327327575447E-5</v>
      </c>
    </row>
    <row r="14573" spans="1:13" x14ac:dyDescent="0.2">
      <c r="A14573" t="s">
        <v>195</v>
      </c>
      <c r="B14573" t="s">
        <v>195</v>
      </c>
      <c r="D14573" t="s">
        <v>53</v>
      </c>
      <c r="E14573" t="s">
        <v>54</v>
      </c>
      <c r="F14573">
        <v>70</v>
      </c>
      <c r="G14573" t="s">
        <v>9</v>
      </c>
      <c r="H14573">
        <v>1</v>
      </c>
      <c r="I14573">
        <v>26</v>
      </c>
      <c r="J14573">
        <v>0.37142857142857144</v>
      </c>
      <c r="K14573">
        <f t="shared" si="19017"/>
        <v>1.4250715069778078E-3</v>
      </c>
      <c r="L14573">
        <f t="shared" si="19018"/>
        <v>5.139357221263522E-3</v>
      </c>
      <c r="M14573">
        <f t="shared" si="19019"/>
        <v>2.2892142073079064E-3</v>
      </c>
    </row>
    <row r="14574" spans="1:13" x14ac:dyDescent="0.2">
      <c r="A14574" t="s">
        <v>195</v>
      </c>
      <c r="B14574" t="s">
        <v>195</v>
      </c>
      <c r="D14574" t="s">
        <v>53</v>
      </c>
      <c r="E14574" t="s">
        <v>54</v>
      </c>
      <c r="F14574">
        <v>70</v>
      </c>
      <c r="G14574" t="s">
        <v>9</v>
      </c>
      <c r="H14574">
        <v>1</v>
      </c>
      <c r="I14574">
        <v>24</v>
      </c>
      <c r="J14574">
        <v>0.34285714285714286</v>
      </c>
      <c r="K14574">
        <f t="shared" si="19017"/>
        <v>1.3693607267626744E-3</v>
      </c>
      <c r="L14574">
        <f t="shared" si="19018"/>
        <v>4.7979321553341028E-3</v>
      </c>
      <c r="M14574">
        <f t="shared" si="19019"/>
        <v>2.059210701808754E-3</v>
      </c>
    </row>
    <row r="14575" spans="1:13" x14ac:dyDescent="0.2">
      <c r="A14575" t="s">
        <v>195</v>
      </c>
      <c r="B14575" t="s">
        <v>195</v>
      </c>
      <c r="D14575" t="s">
        <v>53</v>
      </c>
      <c r="E14575" t="s">
        <v>54</v>
      </c>
      <c r="F14575">
        <v>70</v>
      </c>
      <c r="G14575" t="s">
        <v>10</v>
      </c>
      <c r="H14575">
        <v>0</v>
      </c>
      <c r="I14575">
        <v>15</v>
      </c>
      <c r="J14575">
        <v>0.21428571428571427</v>
      </c>
      <c r="K14575">
        <f t="shared" si="19017"/>
        <v>1.0832728188226639E-3</v>
      </c>
      <c r="L14575">
        <f t="shared" si="19018"/>
        <v>3.2261299616798064E-3</v>
      </c>
      <c r="M14575">
        <f t="shared" si="19019"/>
        <v>1.0595843240344786E-3</v>
      </c>
    </row>
    <row r="14576" spans="1:13" x14ac:dyDescent="0.2">
      <c r="A14576" t="s">
        <v>195</v>
      </c>
      <c r="B14576" t="s">
        <v>195</v>
      </c>
      <c r="D14576" t="s">
        <v>53</v>
      </c>
      <c r="E14576" t="s">
        <v>54</v>
      </c>
      <c r="F14576">
        <v>70</v>
      </c>
      <c r="G14576" t="s">
        <v>10</v>
      </c>
      <c r="H14576">
        <v>0</v>
      </c>
      <c r="I14576">
        <v>5</v>
      </c>
      <c r="J14576">
        <v>7.1428571428571425E-2</v>
      </c>
      <c r="K14576">
        <f t="shared" si="19017"/>
        <v>6.2587538695813884E-4</v>
      </c>
      <c r="L14576">
        <f t="shared" si="19018"/>
        <v>1.340161101243853E-3</v>
      </c>
      <c r="M14576">
        <f t="shared" si="19019"/>
        <v>8.8410327327575447E-5</v>
      </c>
    </row>
    <row r="14577" spans="1:13" x14ac:dyDescent="0.2">
      <c r="A14577" t="s">
        <v>195</v>
      </c>
      <c r="B14577" t="s">
        <v>195</v>
      </c>
      <c r="D14577" t="s">
        <v>53</v>
      </c>
      <c r="E14577" t="s">
        <v>54</v>
      </c>
      <c r="F14577">
        <v>70</v>
      </c>
      <c r="G14577" t="s">
        <v>10</v>
      </c>
      <c r="H14577">
        <v>1</v>
      </c>
      <c r="I14577">
        <v>26</v>
      </c>
      <c r="J14577">
        <v>0.37142857142857144</v>
      </c>
      <c r="K14577">
        <f t="shared" si="19017"/>
        <v>1.4250715069778078E-3</v>
      </c>
      <c r="L14577">
        <f t="shared" si="19018"/>
        <v>5.139357221263522E-3</v>
      </c>
      <c r="M14577">
        <f t="shared" si="19019"/>
        <v>2.2892142073079064E-3</v>
      </c>
    </row>
    <row r="14578" spans="1:13" x14ac:dyDescent="0.2">
      <c r="A14578" t="s">
        <v>195</v>
      </c>
      <c r="B14578" t="s">
        <v>195</v>
      </c>
      <c r="D14578" t="s">
        <v>53</v>
      </c>
      <c r="E14578" t="s">
        <v>54</v>
      </c>
      <c r="F14578">
        <v>70</v>
      </c>
      <c r="G14578" t="s">
        <v>10</v>
      </c>
      <c r="H14578">
        <v>1</v>
      </c>
      <c r="I14578">
        <v>24</v>
      </c>
      <c r="J14578">
        <v>0.34285714285714286</v>
      </c>
      <c r="K14578">
        <f t="shared" si="19017"/>
        <v>1.3693607267626744E-3</v>
      </c>
      <c r="L14578">
        <f t="shared" si="19018"/>
        <v>4.7979321553341028E-3</v>
      </c>
      <c r="M14578">
        <f t="shared" si="19019"/>
        <v>2.059210701808754E-3</v>
      </c>
    </row>
    <row r="14579" spans="1:13" x14ac:dyDescent="0.2">
      <c r="A14579" t="s">
        <v>195</v>
      </c>
      <c r="B14579" t="s">
        <v>195</v>
      </c>
      <c r="D14579" t="s">
        <v>53</v>
      </c>
      <c r="E14579" t="s">
        <v>54</v>
      </c>
      <c r="F14579">
        <v>70</v>
      </c>
      <c r="G14579" t="s">
        <v>11</v>
      </c>
      <c r="H14579">
        <v>0</v>
      </c>
      <c r="I14579">
        <v>15</v>
      </c>
      <c r="J14579">
        <v>0.21428571428571427</v>
      </c>
      <c r="K14579">
        <f t="shared" si="19017"/>
        <v>1.0832728188226639E-3</v>
      </c>
      <c r="L14579">
        <f t="shared" si="19018"/>
        <v>3.2261299616798064E-3</v>
      </c>
      <c r="M14579">
        <f t="shared" si="19019"/>
        <v>1.0595843240344786E-3</v>
      </c>
    </row>
    <row r="14580" spans="1:13" x14ac:dyDescent="0.2">
      <c r="A14580" t="s">
        <v>195</v>
      </c>
      <c r="B14580" t="s">
        <v>195</v>
      </c>
      <c r="D14580" t="s">
        <v>53</v>
      </c>
      <c r="E14580" t="s">
        <v>54</v>
      </c>
      <c r="F14580">
        <v>70</v>
      </c>
      <c r="G14580" t="s">
        <v>11</v>
      </c>
      <c r="H14580">
        <v>0</v>
      </c>
      <c r="I14580">
        <v>5</v>
      </c>
      <c r="J14580">
        <v>7.1428571428571425E-2</v>
      </c>
      <c r="K14580">
        <f t="shared" si="19017"/>
        <v>6.2587538695813884E-4</v>
      </c>
      <c r="L14580">
        <f t="shared" si="19018"/>
        <v>1.340161101243853E-3</v>
      </c>
      <c r="M14580">
        <f t="shared" si="19019"/>
        <v>8.8410327327575447E-5</v>
      </c>
    </row>
    <row r="14581" spans="1:13" x14ac:dyDescent="0.2">
      <c r="A14581" t="s">
        <v>195</v>
      </c>
      <c r="B14581" t="s">
        <v>195</v>
      </c>
      <c r="D14581" t="s">
        <v>53</v>
      </c>
      <c r="E14581" t="s">
        <v>54</v>
      </c>
      <c r="F14581">
        <v>70</v>
      </c>
      <c r="G14581" t="s">
        <v>11</v>
      </c>
      <c r="H14581">
        <v>1</v>
      </c>
      <c r="I14581">
        <v>26</v>
      </c>
      <c r="J14581">
        <v>0.37142857142857144</v>
      </c>
      <c r="K14581">
        <f t="shared" si="19017"/>
        <v>1.4250715069778078E-3</v>
      </c>
      <c r="L14581">
        <f t="shared" si="19018"/>
        <v>5.139357221263522E-3</v>
      </c>
      <c r="M14581">
        <f t="shared" si="19019"/>
        <v>2.2892142073079064E-3</v>
      </c>
    </row>
    <row r="14582" spans="1:13" x14ac:dyDescent="0.2">
      <c r="A14582" t="s">
        <v>195</v>
      </c>
      <c r="B14582" t="s">
        <v>195</v>
      </c>
      <c r="D14582" t="s">
        <v>53</v>
      </c>
      <c r="E14582" t="s">
        <v>54</v>
      </c>
      <c r="F14582">
        <v>70</v>
      </c>
      <c r="G14582" t="s">
        <v>11</v>
      </c>
      <c r="H14582">
        <v>1</v>
      </c>
      <c r="I14582">
        <v>24</v>
      </c>
      <c r="J14582">
        <v>0.34285714285714286</v>
      </c>
      <c r="K14582">
        <f t="shared" si="19017"/>
        <v>1.3693607267626744E-3</v>
      </c>
      <c r="L14582">
        <f t="shared" si="19018"/>
        <v>4.7979321553341028E-3</v>
      </c>
      <c r="M14582">
        <f t="shared" si="19019"/>
        <v>2.059210701808754E-3</v>
      </c>
    </row>
    <row r="14583" spans="1:13" x14ac:dyDescent="0.2">
      <c r="A14583" t="s">
        <v>195</v>
      </c>
      <c r="B14583" t="s">
        <v>195</v>
      </c>
      <c r="D14583" t="s">
        <v>53</v>
      </c>
      <c r="E14583" t="s">
        <v>54</v>
      </c>
      <c r="F14583">
        <v>70</v>
      </c>
      <c r="G14583" t="s">
        <v>24</v>
      </c>
      <c r="H14583">
        <v>0</v>
      </c>
      <c r="I14583">
        <v>25</v>
      </c>
      <c r="J14583">
        <v>0.35714285714285715</v>
      </c>
      <c r="K14583">
        <f t="shared" si="19017"/>
        <v>1.3974977638622538E-3</v>
      </c>
      <c r="L14583">
        <f t="shared" si="19018"/>
        <v>4.9689263352908249E-3</v>
      </c>
      <c r="M14583">
        <f t="shared" si="19019"/>
        <v>2.1739308075663178E-3</v>
      </c>
    </row>
    <row r="14584" spans="1:13" x14ac:dyDescent="0.2">
      <c r="A14584" t="s">
        <v>195</v>
      </c>
      <c r="B14584" t="s">
        <v>195</v>
      </c>
      <c r="D14584" t="s">
        <v>53</v>
      </c>
      <c r="E14584" t="s">
        <v>54</v>
      </c>
      <c r="F14584">
        <v>70</v>
      </c>
      <c r="G14584" t="s">
        <v>24</v>
      </c>
      <c r="H14584">
        <v>0</v>
      </c>
      <c r="I14584">
        <v>10</v>
      </c>
      <c r="J14584">
        <v>0.14285714285714285</v>
      </c>
      <c r="K14584">
        <f t="shared" si="19017"/>
        <v>8.8480506327665194E-4</v>
      </c>
      <c r="L14584">
        <f t="shared" si="19018"/>
        <v>2.3133764918480803E-3</v>
      </c>
      <c r="M14584">
        <f t="shared" si="19019"/>
        <v>5.4376636529477663E-4</v>
      </c>
    </row>
    <row r="14585" spans="1:13" x14ac:dyDescent="0.2">
      <c r="A14585" t="s">
        <v>195</v>
      </c>
      <c r="B14585" t="s">
        <v>195</v>
      </c>
      <c r="D14585" t="s">
        <v>53</v>
      </c>
      <c r="E14585" t="s">
        <v>54</v>
      </c>
      <c r="F14585">
        <v>70</v>
      </c>
      <c r="G14585" t="s">
        <v>24</v>
      </c>
      <c r="H14585">
        <v>1</v>
      </c>
      <c r="I14585">
        <v>16</v>
      </c>
      <c r="J14585">
        <v>0.22857142857142856</v>
      </c>
      <c r="K14585">
        <f t="shared" si="19017"/>
        <v>1.1187192677343139E-3</v>
      </c>
      <c r="L14585">
        <f t="shared" si="19018"/>
        <v>3.4044335534485996E-3</v>
      </c>
      <c r="M14585">
        <f t="shared" si="19019"/>
        <v>1.1669950179799716E-3</v>
      </c>
    </row>
    <row r="14586" spans="1:13" x14ac:dyDescent="0.2">
      <c r="A14586" t="s">
        <v>195</v>
      </c>
      <c r="B14586" t="s">
        <v>195</v>
      </c>
      <c r="D14586" t="s">
        <v>53</v>
      </c>
      <c r="E14586" t="s">
        <v>54</v>
      </c>
      <c r="F14586">
        <v>70</v>
      </c>
      <c r="G14586" t="s">
        <v>24</v>
      </c>
      <c r="H14586">
        <v>1</v>
      </c>
      <c r="I14586">
        <v>19</v>
      </c>
      <c r="J14586">
        <v>0.27142857142857141</v>
      </c>
      <c r="K14586">
        <f t="shared" si="19017"/>
        <v>1.2188341970916306E-3</v>
      </c>
      <c r="L14586">
        <f t="shared" si="19018"/>
        <v>3.9331199113773448E-3</v>
      </c>
      <c r="M14586">
        <f t="shared" si="19019"/>
        <v>1.4954515171940836E-3</v>
      </c>
    </row>
    <row r="14587" spans="1:13" x14ac:dyDescent="0.2">
      <c r="A14587" t="s">
        <v>195</v>
      </c>
      <c r="B14587" t="s">
        <v>195</v>
      </c>
      <c r="D14587" t="s">
        <v>53</v>
      </c>
      <c r="E14587" t="s">
        <v>54</v>
      </c>
      <c r="F14587">
        <v>70</v>
      </c>
      <c r="G14587" t="s">
        <v>25</v>
      </c>
      <c r="H14587">
        <v>0</v>
      </c>
      <c r="I14587">
        <v>27</v>
      </c>
      <c r="J14587">
        <v>0.38571428571428573</v>
      </c>
      <c r="K14587">
        <f t="shared" si="19017"/>
        <v>1.4521140451080278E-3</v>
      </c>
      <c r="L14587">
        <f t="shared" si="19018"/>
        <v>5.3092569022508852E-3</v>
      </c>
      <c r="M14587">
        <f t="shared" si="19019"/>
        <v>2.4050288120348292E-3</v>
      </c>
    </row>
    <row r="14588" spans="1:13" x14ac:dyDescent="0.2">
      <c r="A14588" t="s">
        <v>195</v>
      </c>
      <c r="B14588" t="s">
        <v>195</v>
      </c>
      <c r="D14588" t="s">
        <v>53</v>
      </c>
      <c r="E14588" t="s">
        <v>54</v>
      </c>
      <c r="F14588">
        <v>70</v>
      </c>
      <c r="G14588" t="s">
        <v>25</v>
      </c>
      <c r="H14588">
        <v>0</v>
      </c>
      <c r="I14588">
        <v>11</v>
      </c>
      <c r="J14588">
        <v>0.15714285714285714</v>
      </c>
      <c r="K14588">
        <f t="shared" si="19017"/>
        <v>9.2792499696904389E-4</v>
      </c>
      <c r="L14588">
        <f t="shared" si="19018"/>
        <v>2.4993535683976156E-3</v>
      </c>
      <c r="M14588">
        <f t="shared" si="19019"/>
        <v>6.435035744595276E-4</v>
      </c>
    </row>
    <row r="14589" spans="1:13" x14ac:dyDescent="0.2">
      <c r="A14589" t="s">
        <v>195</v>
      </c>
      <c r="B14589" t="s">
        <v>195</v>
      </c>
      <c r="D14589" t="s">
        <v>53</v>
      </c>
      <c r="E14589" t="s">
        <v>54</v>
      </c>
      <c r="F14589">
        <v>70</v>
      </c>
      <c r="G14589" t="s">
        <v>25</v>
      </c>
      <c r="H14589">
        <v>1</v>
      </c>
      <c r="I14589">
        <v>14</v>
      </c>
      <c r="J14589">
        <v>0.2</v>
      </c>
      <c r="K14589">
        <f t="shared" ref="K14589:K14652" si="19020">(1.96*SQRT((J14589/100)*(1-(J14589/100))/(I14589*(J14589/100)^(-1))))</f>
        <v>1.0466158798718849E-3</v>
      </c>
      <c r="L14589">
        <f t="shared" ref="L14589:L14652" si="19021">J14589/100+K14589</f>
        <v>3.0466158798718849E-3</v>
      </c>
      <c r="M14589">
        <f t="shared" ref="M14589:M14652" si="19022">J14589/100-K14589</f>
        <v>9.5338412012811518E-4</v>
      </c>
    </row>
    <row r="14590" spans="1:13" x14ac:dyDescent="0.2">
      <c r="A14590" t="s">
        <v>195</v>
      </c>
      <c r="B14590" t="s">
        <v>195</v>
      </c>
      <c r="D14590" t="s">
        <v>53</v>
      </c>
      <c r="E14590" t="s">
        <v>54</v>
      </c>
      <c r="F14590">
        <v>70</v>
      </c>
      <c r="G14590" t="s">
        <v>25</v>
      </c>
      <c r="H14590">
        <v>1</v>
      </c>
      <c r="I14590">
        <v>18</v>
      </c>
      <c r="J14590">
        <v>0.25714285714285712</v>
      </c>
      <c r="K14590">
        <f t="shared" si="19020"/>
        <v>1.1864110586133289E-3</v>
      </c>
      <c r="L14590">
        <f t="shared" si="19021"/>
        <v>3.7578396300419004E-3</v>
      </c>
      <c r="M14590">
        <f t="shared" si="19022"/>
        <v>1.3850175128152424E-3</v>
      </c>
    </row>
    <row r="14591" spans="1:13" x14ac:dyDescent="0.2">
      <c r="A14591" t="s">
        <v>195</v>
      </c>
      <c r="B14591" t="s">
        <v>195</v>
      </c>
      <c r="D14591" t="s">
        <v>53</v>
      </c>
      <c r="E14591" t="s">
        <v>54</v>
      </c>
      <c r="F14591">
        <v>70</v>
      </c>
      <c r="G14591" t="s">
        <v>72</v>
      </c>
      <c r="H14591">
        <v>0</v>
      </c>
      <c r="I14591">
        <v>15</v>
      </c>
      <c r="J14591">
        <v>0.21428571428571427</v>
      </c>
      <c r="K14591">
        <f t="shared" si="19020"/>
        <v>1.0832728188226639E-3</v>
      </c>
      <c r="L14591">
        <f t="shared" si="19021"/>
        <v>3.2261299616798064E-3</v>
      </c>
      <c r="M14591">
        <f t="shared" si="19022"/>
        <v>1.0595843240344786E-3</v>
      </c>
    </row>
    <row r="14592" spans="1:13" x14ac:dyDescent="0.2">
      <c r="A14592" t="s">
        <v>195</v>
      </c>
      <c r="B14592" t="s">
        <v>195</v>
      </c>
      <c r="D14592" t="s">
        <v>53</v>
      </c>
      <c r="E14592" t="s">
        <v>54</v>
      </c>
      <c r="F14592">
        <v>70</v>
      </c>
      <c r="G14592" t="s">
        <v>72</v>
      </c>
      <c r="H14592">
        <v>0</v>
      </c>
      <c r="I14592">
        <v>4</v>
      </c>
      <c r="J14592">
        <v>5.7142857142857141E-2</v>
      </c>
      <c r="K14592">
        <f t="shared" si="19020"/>
        <v>5.5983997713632413E-4</v>
      </c>
      <c r="L14592">
        <f t="shared" si="19021"/>
        <v>1.1312685485648955E-3</v>
      </c>
      <c r="M14592">
        <f t="shared" si="19022"/>
        <v>1.1588594292247234E-5</v>
      </c>
    </row>
    <row r="14593" spans="1:13" x14ac:dyDescent="0.2">
      <c r="A14593" t="s">
        <v>195</v>
      </c>
      <c r="B14593" t="s">
        <v>195</v>
      </c>
      <c r="D14593" t="s">
        <v>53</v>
      </c>
      <c r="E14593" t="s">
        <v>54</v>
      </c>
      <c r="F14593">
        <v>70</v>
      </c>
      <c r="G14593" t="s">
        <v>72</v>
      </c>
      <c r="H14593">
        <v>1</v>
      </c>
      <c r="I14593">
        <v>26</v>
      </c>
      <c r="J14593">
        <v>0.37142857142857144</v>
      </c>
      <c r="K14593">
        <f t="shared" si="19020"/>
        <v>1.4250715069778078E-3</v>
      </c>
      <c r="L14593">
        <f t="shared" si="19021"/>
        <v>5.139357221263522E-3</v>
      </c>
      <c r="M14593">
        <f t="shared" si="19022"/>
        <v>2.2892142073079064E-3</v>
      </c>
    </row>
    <row r="14594" spans="1:13" x14ac:dyDescent="0.2">
      <c r="A14594" t="s">
        <v>195</v>
      </c>
      <c r="B14594" t="s">
        <v>195</v>
      </c>
      <c r="D14594" t="s">
        <v>53</v>
      </c>
      <c r="E14594" t="s">
        <v>54</v>
      </c>
      <c r="F14594">
        <v>70</v>
      </c>
      <c r="G14594" t="s">
        <v>72</v>
      </c>
      <c r="H14594">
        <v>1</v>
      </c>
      <c r="I14594">
        <v>25</v>
      </c>
      <c r="J14594">
        <v>0.35714285714285715</v>
      </c>
      <c r="K14594">
        <f t="shared" si="19020"/>
        <v>1.3974977638622538E-3</v>
      </c>
      <c r="L14594">
        <f t="shared" si="19021"/>
        <v>4.9689263352908249E-3</v>
      </c>
      <c r="M14594">
        <f t="shared" si="19022"/>
        <v>2.1739308075663178E-3</v>
      </c>
    </row>
    <row r="14595" spans="1:13" x14ac:dyDescent="0.2">
      <c r="A14595" t="s">
        <v>195</v>
      </c>
      <c r="B14595" t="s">
        <v>195</v>
      </c>
      <c r="D14595" t="s">
        <v>53</v>
      </c>
      <c r="E14595" t="s">
        <v>54</v>
      </c>
      <c r="F14595">
        <v>70</v>
      </c>
      <c r="G14595" t="s">
        <v>73</v>
      </c>
      <c r="H14595">
        <v>0</v>
      </c>
      <c r="I14595">
        <v>15</v>
      </c>
      <c r="J14595">
        <v>0.21428571428571427</v>
      </c>
      <c r="K14595">
        <f t="shared" si="19020"/>
        <v>1.0832728188226639E-3</v>
      </c>
      <c r="L14595">
        <f t="shared" si="19021"/>
        <v>3.2261299616798064E-3</v>
      </c>
      <c r="M14595">
        <f t="shared" si="19022"/>
        <v>1.0595843240344786E-3</v>
      </c>
    </row>
    <row r="14596" spans="1:13" x14ac:dyDescent="0.2">
      <c r="A14596" t="s">
        <v>195</v>
      </c>
      <c r="B14596" t="s">
        <v>195</v>
      </c>
      <c r="D14596" t="s">
        <v>53</v>
      </c>
      <c r="E14596" t="s">
        <v>54</v>
      </c>
      <c r="F14596">
        <v>70</v>
      </c>
      <c r="G14596" t="s">
        <v>73</v>
      </c>
      <c r="H14596">
        <v>0</v>
      </c>
      <c r="I14596">
        <v>4</v>
      </c>
      <c r="J14596">
        <v>5.7142857142857141E-2</v>
      </c>
      <c r="K14596">
        <f t="shared" si="19020"/>
        <v>5.5983997713632413E-4</v>
      </c>
      <c r="L14596">
        <f t="shared" si="19021"/>
        <v>1.1312685485648955E-3</v>
      </c>
      <c r="M14596">
        <f t="shared" si="19022"/>
        <v>1.1588594292247234E-5</v>
      </c>
    </row>
    <row r="14597" spans="1:13" x14ac:dyDescent="0.2">
      <c r="A14597" t="s">
        <v>195</v>
      </c>
      <c r="B14597" t="s">
        <v>195</v>
      </c>
      <c r="D14597" t="s">
        <v>53</v>
      </c>
      <c r="E14597" t="s">
        <v>54</v>
      </c>
      <c r="F14597">
        <v>70</v>
      </c>
      <c r="G14597" t="s">
        <v>73</v>
      </c>
      <c r="H14597">
        <v>1</v>
      </c>
      <c r="I14597">
        <v>26</v>
      </c>
      <c r="J14597">
        <v>0.37142857142857144</v>
      </c>
      <c r="K14597">
        <f t="shared" si="19020"/>
        <v>1.4250715069778078E-3</v>
      </c>
      <c r="L14597">
        <f t="shared" si="19021"/>
        <v>5.139357221263522E-3</v>
      </c>
      <c r="M14597">
        <f t="shared" si="19022"/>
        <v>2.2892142073079064E-3</v>
      </c>
    </row>
    <row r="14598" spans="1:13" x14ac:dyDescent="0.2">
      <c r="A14598" t="s">
        <v>195</v>
      </c>
      <c r="B14598" t="s">
        <v>195</v>
      </c>
      <c r="D14598" t="s">
        <v>53</v>
      </c>
      <c r="E14598" t="s">
        <v>54</v>
      </c>
      <c r="F14598">
        <v>70</v>
      </c>
      <c r="G14598" t="s">
        <v>73</v>
      </c>
      <c r="H14598">
        <v>1</v>
      </c>
      <c r="I14598">
        <v>25</v>
      </c>
      <c r="J14598">
        <v>0.35714285714285715</v>
      </c>
      <c r="K14598">
        <f t="shared" si="19020"/>
        <v>1.3974977638622538E-3</v>
      </c>
      <c r="L14598">
        <f t="shared" si="19021"/>
        <v>4.9689263352908249E-3</v>
      </c>
      <c r="M14598">
        <f t="shared" si="19022"/>
        <v>2.1739308075663178E-3</v>
      </c>
    </row>
    <row r="14599" spans="1:13" x14ac:dyDescent="0.2">
      <c r="A14599" t="s">
        <v>195</v>
      </c>
      <c r="B14599" t="s">
        <v>195</v>
      </c>
      <c r="D14599" t="s">
        <v>53</v>
      </c>
      <c r="E14599" t="s">
        <v>54</v>
      </c>
      <c r="F14599">
        <v>70</v>
      </c>
      <c r="G14599" t="s">
        <v>74</v>
      </c>
      <c r="H14599">
        <v>0</v>
      </c>
      <c r="I14599">
        <v>3</v>
      </c>
      <c r="J14599">
        <v>4.2857142857142858E-2</v>
      </c>
      <c r="K14599">
        <f t="shared" si="19020"/>
        <v>4.8487029193383256E-4</v>
      </c>
      <c r="L14599">
        <f t="shared" si="19021"/>
        <v>9.1344172050526111E-4</v>
      </c>
      <c r="M14599">
        <f t="shared" si="19022"/>
        <v>-5.6298863362404012E-5</v>
      </c>
    </row>
    <row r="14600" spans="1:13" x14ac:dyDescent="0.2">
      <c r="A14600" t="s">
        <v>195</v>
      </c>
      <c r="B14600" t="s">
        <v>195</v>
      </c>
      <c r="D14600" t="s">
        <v>53</v>
      </c>
      <c r="E14600" t="s">
        <v>54</v>
      </c>
      <c r="F14600">
        <v>70</v>
      </c>
      <c r="G14600" t="s">
        <v>74</v>
      </c>
      <c r="H14600">
        <v>0</v>
      </c>
      <c r="I14600">
        <v>1</v>
      </c>
      <c r="J14600">
        <v>1.4285714285714285E-2</v>
      </c>
      <c r="K14600">
        <f t="shared" si="19020"/>
        <v>2.7997999928566319E-4</v>
      </c>
      <c r="L14600">
        <f t="shared" si="19021"/>
        <v>4.2283714214280601E-4</v>
      </c>
      <c r="M14600">
        <f t="shared" si="19022"/>
        <v>-1.3712285642852035E-4</v>
      </c>
    </row>
    <row r="14601" spans="1:13" x14ac:dyDescent="0.2">
      <c r="A14601" t="s">
        <v>195</v>
      </c>
      <c r="B14601" t="s">
        <v>195</v>
      </c>
      <c r="D14601" t="s">
        <v>53</v>
      </c>
      <c r="E14601" t="s">
        <v>54</v>
      </c>
      <c r="F14601">
        <v>70</v>
      </c>
      <c r="G14601" t="s">
        <v>74</v>
      </c>
      <c r="H14601">
        <v>1</v>
      </c>
      <c r="I14601">
        <v>1</v>
      </c>
      <c r="J14601">
        <v>1.4285714285714285E-2</v>
      </c>
      <c r="K14601">
        <f t="shared" si="19020"/>
        <v>2.7997999928566319E-4</v>
      </c>
      <c r="L14601">
        <f t="shared" si="19021"/>
        <v>4.2283714214280601E-4</v>
      </c>
      <c r="M14601">
        <f t="shared" si="19022"/>
        <v>-1.3712285642852035E-4</v>
      </c>
    </row>
    <row r="14602" spans="1:13" x14ac:dyDescent="0.2">
      <c r="A14602" t="s">
        <v>195</v>
      </c>
      <c r="B14602" t="s">
        <v>195</v>
      </c>
      <c r="D14602" t="s">
        <v>53</v>
      </c>
      <c r="E14602" t="s">
        <v>54</v>
      </c>
      <c r="F14602">
        <v>70</v>
      </c>
      <c r="G14602" t="s">
        <v>74</v>
      </c>
      <c r="H14602">
        <v>3</v>
      </c>
      <c r="I14602">
        <v>11</v>
      </c>
      <c r="J14602">
        <v>0.15714285714285714</v>
      </c>
      <c r="K14602">
        <f t="shared" si="19020"/>
        <v>9.2792499696904389E-4</v>
      </c>
      <c r="L14602">
        <f t="shared" si="19021"/>
        <v>2.4993535683976156E-3</v>
      </c>
      <c r="M14602">
        <f t="shared" si="19022"/>
        <v>6.435035744595276E-4</v>
      </c>
    </row>
    <row r="14603" spans="1:13" x14ac:dyDescent="0.2">
      <c r="A14603" t="s">
        <v>195</v>
      </c>
      <c r="B14603" t="s">
        <v>195</v>
      </c>
      <c r="D14603" t="s">
        <v>53</v>
      </c>
      <c r="E14603" t="s">
        <v>54</v>
      </c>
      <c r="F14603">
        <v>70</v>
      </c>
      <c r="G14603" t="s">
        <v>74</v>
      </c>
      <c r="H14603">
        <v>3</v>
      </c>
      <c r="I14603">
        <v>2</v>
      </c>
      <c r="J14603">
        <v>2.8571428571428571E-2</v>
      </c>
      <c r="K14603">
        <f t="shared" si="19020"/>
        <v>3.9592322488078409E-4</v>
      </c>
      <c r="L14603">
        <f t="shared" si="19021"/>
        <v>6.8163751059506983E-4</v>
      </c>
      <c r="M14603">
        <f t="shared" si="19022"/>
        <v>-1.1020893916649841E-4</v>
      </c>
    </row>
    <row r="14604" spans="1:13" x14ac:dyDescent="0.2">
      <c r="A14604" t="s">
        <v>195</v>
      </c>
      <c r="B14604" t="s">
        <v>195</v>
      </c>
      <c r="D14604" t="s">
        <v>53</v>
      </c>
      <c r="E14604" t="s">
        <v>54</v>
      </c>
      <c r="F14604">
        <v>70</v>
      </c>
      <c r="G14604" t="s">
        <v>74</v>
      </c>
      <c r="H14604">
        <v>4</v>
      </c>
      <c r="I14604">
        <v>26</v>
      </c>
      <c r="J14604">
        <v>0.37142857142857144</v>
      </c>
      <c r="K14604">
        <f t="shared" si="19020"/>
        <v>1.4250715069778078E-3</v>
      </c>
      <c r="L14604">
        <f t="shared" si="19021"/>
        <v>5.139357221263522E-3</v>
      </c>
      <c r="M14604">
        <f t="shared" si="19022"/>
        <v>2.2892142073079064E-3</v>
      </c>
    </row>
    <row r="14605" spans="1:13" x14ac:dyDescent="0.2">
      <c r="A14605" t="s">
        <v>195</v>
      </c>
      <c r="B14605" t="s">
        <v>195</v>
      </c>
      <c r="D14605" t="s">
        <v>53</v>
      </c>
      <c r="E14605" t="s">
        <v>54</v>
      </c>
      <c r="F14605">
        <v>70</v>
      </c>
      <c r="G14605" t="s">
        <v>74</v>
      </c>
      <c r="H14605">
        <v>4</v>
      </c>
      <c r="I14605">
        <v>26</v>
      </c>
      <c r="J14605">
        <v>0.37142857142857144</v>
      </c>
      <c r="K14605">
        <f t="shared" si="19020"/>
        <v>1.4250715069778078E-3</v>
      </c>
      <c r="L14605">
        <f t="shared" si="19021"/>
        <v>5.139357221263522E-3</v>
      </c>
      <c r="M14605">
        <f t="shared" si="19022"/>
        <v>2.2892142073079064E-3</v>
      </c>
    </row>
    <row r="14606" spans="1:13" x14ac:dyDescent="0.2">
      <c r="A14606" t="s">
        <v>195</v>
      </c>
      <c r="B14606" t="s">
        <v>195</v>
      </c>
      <c r="D14606" t="s">
        <v>53</v>
      </c>
      <c r="E14606" t="s">
        <v>54</v>
      </c>
      <c r="F14606">
        <v>70</v>
      </c>
      <c r="G14606" t="s">
        <v>76</v>
      </c>
      <c r="H14606">
        <v>0</v>
      </c>
      <c r="I14606">
        <v>5</v>
      </c>
      <c r="J14606">
        <v>7.1428571428571425E-2</v>
      </c>
      <c r="K14606">
        <f t="shared" si="19020"/>
        <v>6.2587538695813884E-4</v>
      </c>
      <c r="L14606">
        <f t="shared" si="19021"/>
        <v>1.340161101243853E-3</v>
      </c>
      <c r="M14606">
        <f t="shared" si="19022"/>
        <v>8.8410327327575447E-5</v>
      </c>
    </row>
    <row r="14607" spans="1:13" x14ac:dyDescent="0.2">
      <c r="A14607" t="s">
        <v>195</v>
      </c>
      <c r="B14607" t="s">
        <v>195</v>
      </c>
      <c r="D14607" t="s">
        <v>53</v>
      </c>
      <c r="E14607" t="s">
        <v>54</v>
      </c>
      <c r="F14607">
        <v>70</v>
      </c>
      <c r="G14607" t="s">
        <v>76</v>
      </c>
      <c r="H14607">
        <v>0</v>
      </c>
      <c r="I14607">
        <v>3</v>
      </c>
      <c r="J14607">
        <v>4.2857142857142858E-2</v>
      </c>
      <c r="K14607">
        <f t="shared" si="19020"/>
        <v>4.8487029193383256E-4</v>
      </c>
      <c r="L14607">
        <f t="shared" si="19021"/>
        <v>9.1344172050526111E-4</v>
      </c>
      <c r="M14607">
        <f t="shared" si="19022"/>
        <v>-5.6298863362404012E-5</v>
      </c>
    </row>
    <row r="14608" spans="1:13" x14ac:dyDescent="0.2">
      <c r="A14608" t="s">
        <v>195</v>
      </c>
      <c r="B14608" t="s">
        <v>195</v>
      </c>
      <c r="D14608" t="s">
        <v>53</v>
      </c>
      <c r="E14608" t="s">
        <v>54</v>
      </c>
      <c r="F14608">
        <v>70</v>
      </c>
      <c r="G14608" t="s">
        <v>76</v>
      </c>
      <c r="H14608">
        <v>1</v>
      </c>
      <c r="I14608">
        <v>20</v>
      </c>
      <c r="J14608">
        <v>0.2857142857142857</v>
      </c>
      <c r="K14608">
        <f t="shared" si="19020"/>
        <v>1.2504079334361247E-3</v>
      </c>
      <c r="L14608">
        <f t="shared" si="19021"/>
        <v>4.1075507905789822E-3</v>
      </c>
      <c r="M14608">
        <f t="shared" si="19022"/>
        <v>1.6067349237067325E-3</v>
      </c>
    </row>
    <row r="14609" spans="1:13" x14ac:dyDescent="0.2">
      <c r="A14609" t="s">
        <v>195</v>
      </c>
      <c r="B14609" t="s">
        <v>195</v>
      </c>
      <c r="D14609" t="s">
        <v>53</v>
      </c>
      <c r="E14609" t="s">
        <v>54</v>
      </c>
      <c r="F14609">
        <v>70</v>
      </c>
      <c r="G14609" t="s">
        <v>76</v>
      </c>
      <c r="H14609">
        <v>1</v>
      </c>
      <c r="I14609">
        <v>7</v>
      </c>
      <c r="J14609">
        <v>0.1</v>
      </c>
      <c r="K14609">
        <f t="shared" si="19020"/>
        <v>7.4043986926691091E-4</v>
      </c>
      <c r="L14609">
        <f t="shared" si="19021"/>
        <v>1.7404398692669109E-3</v>
      </c>
      <c r="M14609">
        <f t="shared" si="19022"/>
        <v>2.5956013073308911E-4</v>
      </c>
    </row>
    <row r="14610" spans="1:13" x14ac:dyDescent="0.2">
      <c r="A14610" t="s">
        <v>195</v>
      </c>
      <c r="B14610" t="s">
        <v>195</v>
      </c>
      <c r="D14610" t="s">
        <v>53</v>
      </c>
      <c r="E14610" t="s">
        <v>54</v>
      </c>
      <c r="F14610">
        <v>70</v>
      </c>
      <c r="G14610" t="s">
        <v>76</v>
      </c>
      <c r="H14610">
        <v>2</v>
      </c>
      <c r="I14610">
        <v>16</v>
      </c>
      <c r="J14610">
        <v>0.22857142857142856</v>
      </c>
      <c r="K14610">
        <f t="shared" si="19020"/>
        <v>1.1187192677343139E-3</v>
      </c>
      <c r="L14610">
        <f t="shared" si="19021"/>
        <v>3.4044335534485996E-3</v>
      </c>
      <c r="M14610">
        <f t="shared" si="19022"/>
        <v>1.1669950179799716E-3</v>
      </c>
    </row>
    <row r="14611" spans="1:13" x14ac:dyDescent="0.2">
      <c r="A14611" t="s">
        <v>195</v>
      </c>
      <c r="B14611" t="s">
        <v>195</v>
      </c>
      <c r="D14611" t="s">
        <v>53</v>
      </c>
      <c r="E14611" t="s">
        <v>54</v>
      </c>
      <c r="F14611">
        <v>70</v>
      </c>
      <c r="G14611" t="s">
        <v>76</v>
      </c>
      <c r="H14611">
        <v>2</v>
      </c>
      <c r="I14611">
        <v>19</v>
      </c>
      <c r="J14611">
        <v>0.27142857142857141</v>
      </c>
      <c r="K14611">
        <f t="shared" si="19020"/>
        <v>1.2188341970916306E-3</v>
      </c>
      <c r="L14611">
        <f t="shared" si="19021"/>
        <v>3.9331199113773448E-3</v>
      </c>
      <c r="M14611">
        <f t="shared" si="19022"/>
        <v>1.4954515171940836E-3</v>
      </c>
    </row>
    <row r="14612" spans="1:13" x14ac:dyDescent="0.2">
      <c r="A14612" t="s">
        <v>195</v>
      </c>
      <c r="B14612" t="s">
        <v>195</v>
      </c>
      <c r="D14612" t="s">
        <v>53</v>
      </c>
      <c r="E14612" t="s">
        <v>54</v>
      </c>
      <c r="F14612">
        <v>70</v>
      </c>
      <c r="G14612" t="s">
        <v>77</v>
      </c>
      <c r="H14612">
        <v>0</v>
      </c>
      <c r="I14612">
        <v>2</v>
      </c>
      <c r="J14612">
        <v>2.8571428571428571E-2</v>
      </c>
      <c r="K14612">
        <f t="shared" si="19020"/>
        <v>3.9592322488078409E-4</v>
      </c>
      <c r="L14612">
        <f t="shared" si="19021"/>
        <v>6.8163751059506983E-4</v>
      </c>
      <c r="M14612">
        <f t="shared" si="19022"/>
        <v>-1.1020893916649841E-4</v>
      </c>
    </row>
    <row r="14613" spans="1:13" x14ac:dyDescent="0.2">
      <c r="A14613" t="s">
        <v>195</v>
      </c>
      <c r="B14613" t="s">
        <v>195</v>
      </c>
      <c r="D14613" t="s">
        <v>53</v>
      </c>
      <c r="E14613" t="s">
        <v>54</v>
      </c>
      <c r="F14613">
        <v>70</v>
      </c>
      <c r="G14613" t="s">
        <v>77</v>
      </c>
      <c r="H14613">
        <v>1</v>
      </c>
      <c r="I14613">
        <v>2</v>
      </c>
      <c r="J14613">
        <v>2.8571428571428571E-2</v>
      </c>
      <c r="K14613">
        <f t="shared" si="19020"/>
        <v>3.9592322488078409E-4</v>
      </c>
      <c r="L14613">
        <f t="shared" si="19021"/>
        <v>6.8163751059506983E-4</v>
      </c>
      <c r="M14613">
        <f t="shared" si="19022"/>
        <v>-1.1020893916649841E-4</v>
      </c>
    </row>
    <row r="14614" spans="1:13" x14ac:dyDescent="0.2">
      <c r="A14614" t="s">
        <v>195</v>
      </c>
      <c r="B14614" t="s">
        <v>195</v>
      </c>
      <c r="D14614" t="s">
        <v>53</v>
      </c>
      <c r="E14614" t="s">
        <v>54</v>
      </c>
      <c r="F14614">
        <v>70</v>
      </c>
      <c r="G14614" t="s">
        <v>77</v>
      </c>
      <c r="H14614">
        <v>1</v>
      </c>
      <c r="I14614">
        <v>1</v>
      </c>
      <c r="J14614">
        <v>1.4285714285714285E-2</v>
      </c>
      <c r="K14614">
        <f t="shared" si="19020"/>
        <v>2.7997999928566319E-4</v>
      </c>
      <c r="L14614">
        <f t="shared" si="19021"/>
        <v>4.2283714214280601E-4</v>
      </c>
      <c r="M14614">
        <f t="shared" si="19022"/>
        <v>-1.3712285642852035E-4</v>
      </c>
    </row>
    <row r="14615" spans="1:13" x14ac:dyDescent="0.2">
      <c r="A14615" t="s">
        <v>195</v>
      </c>
      <c r="B14615" t="s">
        <v>195</v>
      </c>
      <c r="D14615" t="s">
        <v>53</v>
      </c>
      <c r="E14615" t="s">
        <v>54</v>
      </c>
      <c r="F14615">
        <v>70</v>
      </c>
      <c r="G14615" t="s">
        <v>77</v>
      </c>
      <c r="H14615">
        <v>3</v>
      </c>
      <c r="I14615">
        <v>5</v>
      </c>
      <c r="J14615">
        <v>7.1428571428571425E-2</v>
      </c>
      <c r="K14615">
        <f t="shared" si="19020"/>
        <v>6.2587538695813884E-4</v>
      </c>
      <c r="L14615">
        <f t="shared" si="19021"/>
        <v>1.340161101243853E-3</v>
      </c>
      <c r="M14615">
        <f t="shared" si="19022"/>
        <v>8.8410327327575447E-5</v>
      </c>
    </row>
    <row r="14616" spans="1:13" x14ac:dyDescent="0.2">
      <c r="A14616" t="s">
        <v>195</v>
      </c>
      <c r="B14616" t="s">
        <v>195</v>
      </c>
      <c r="D14616" t="s">
        <v>53</v>
      </c>
      <c r="E14616" t="s">
        <v>54</v>
      </c>
      <c r="F14616">
        <v>70</v>
      </c>
      <c r="G14616" t="s">
        <v>77</v>
      </c>
      <c r="H14616">
        <v>3</v>
      </c>
      <c r="I14616">
        <v>5</v>
      </c>
      <c r="J14616">
        <v>7.1428571428571425E-2</v>
      </c>
      <c r="K14616">
        <f t="shared" si="19020"/>
        <v>6.2587538695813884E-4</v>
      </c>
      <c r="L14616">
        <f t="shared" si="19021"/>
        <v>1.340161101243853E-3</v>
      </c>
      <c r="M14616">
        <f t="shared" si="19022"/>
        <v>8.8410327327575447E-5</v>
      </c>
    </row>
    <row r="14617" spans="1:13" x14ac:dyDescent="0.2">
      <c r="A14617" t="s">
        <v>195</v>
      </c>
      <c r="B14617" t="s">
        <v>195</v>
      </c>
      <c r="D14617" t="s">
        <v>53</v>
      </c>
      <c r="E14617" t="s">
        <v>54</v>
      </c>
      <c r="F14617">
        <v>70</v>
      </c>
      <c r="G14617" t="s">
        <v>77</v>
      </c>
      <c r="H14617">
        <v>4</v>
      </c>
      <c r="I14617">
        <v>32</v>
      </c>
      <c r="J14617">
        <v>0.45714285714285713</v>
      </c>
      <c r="K14617">
        <f t="shared" si="19020"/>
        <v>1.5802946560689241E-3</v>
      </c>
      <c r="L14617">
        <f t="shared" si="19021"/>
        <v>6.1517232274974952E-3</v>
      </c>
      <c r="M14617">
        <f t="shared" si="19022"/>
        <v>2.9911339153596466E-3</v>
      </c>
    </row>
    <row r="14618" spans="1:13" x14ac:dyDescent="0.2">
      <c r="A14618" t="s">
        <v>195</v>
      </c>
      <c r="B14618" t="s">
        <v>195</v>
      </c>
      <c r="D14618" t="s">
        <v>53</v>
      </c>
      <c r="E14618" t="s">
        <v>54</v>
      </c>
      <c r="F14618">
        <v>70</v>
      </c>
      <c r="G14618" t="s">
        <v>77</v>
      </c>
      <c r="H14618">
        <v>4</v>
      </c>
      <c r="I14618">
        <v>23</v>
      </c>
      <c r="J14618">
        <v>0.32857142857142857</v>
      </c>
      <c r="K14618">
        <f t="shared" si="19020"/>
        <v>1.3406249289044268E-3</v>
      </c>
      <c r="L14618">
        <f t="shared" si="19021"/>
        <v>4.6263392146187127E-3</v>
      </c>
      <c r="M14618">
        <f t="shared" si="19022"/>
        <v>1.9450893568098591E-3</v>
      </c>
    </row>
    <row r="14619" spans="1:13" x14ac:dyDescent="0.2">
      <c r="A14619" t="s">
        <v>195</v>
      </c>
      <c r="B14619" t="s">
        <v>195</v>
      </c>
      <c r="D14619" t="s">
        <v>53</v>
      </c>
      <c r="E14619" t="s">
        <v>54</v>
      </c>
      <c r="F14619">
        <v>70</v>
      </c>
      <c r="G14619" t="s">
        <v>78</v>
      </c>
      <c r="H14619">
        <v>0</v>
      </c>
      <c r="I14619">
        <v>3</v>
      </c>
      <c r="J14619">
        <v>4.2857142857142858E-2</v>
      </c>
      <c r="K14619">
        <f t="shared" si="19020"/>
        <v>4.8487029193383256E-4</v>
      </c>
      <c r="L14619">
        <f t="shared" si="19021"/>
        <v>9.1344172050526111E-4</v>
      </c>
      <c r="M14619">
        <f t="shared" si="19022"/>
        <v>-5.6298863362404012E-5</v>
      </c>
    </row>
    <row r="14620" spans="1:13" x14ac:dyDescent="0.2">
      <c r="A14620" t="s">
        <v>195</v>
      </c>
      <c r="B14620" t="s">
        <v>195</v>
      </c>
      <c r="D14620" t="s">
        <v>53</v>
      </c>
      <c r="E14620" t="s">
        <v>54</v>
      </c>
      <c r="F14620">
        <v>70</v>
      </c>
      <c r="G14620" t="s">
        <v>78</v>
      </c>
      <c r="H14620">
        <v>0</v>
      </c>
      <c r="I14620">
        <v>1</v>
      </c>
      <c r="J14620">
        <v>1.4285714285714285E-2</v>
      </c>
      <c r="K14620">
        <f t="shared" si="19020"/>
        <v>2.7997999928566319E-4</v>
      </c>
      <c r="L14620">
        <f t="shared" si="19021"/>
        <v>4.2283714214280601E-4</v>
      </c>
      <c r="M14620">
        <f t="shared" si="19022"/>
        <v>-1.3712285642852035E-4</v>
      </c>
    </row>
    <row r="14621" spans="1:13" x14ac:dyDescent="0.2">
      <c r="A14621" t="s">
        <v>195</v>
      </c>
      <c r="B14621" t="s">
        <v>195</v>
      </c>
      <c r="D14621" t="s">
        <v>53</v>
      </c>
      <c r="E14621" t="s">
        <v>54</v>
      </c>
      <c r="F14621">
        <v>70</v>
      </c>
      <c r="G14621" t="s">
        <v>78</v>
      </c>
      <c r="H14621">
        <v>1</v>
      </c>
      <c r="I14621">
        <v>2</v>
      </c>
      <c r="J14621">
        <v>2.8571428571428571E-2</v>
      </c>
      <c r="K14621">
        <f t="shared" si="19020"/>
        <v>3.9592322488078409E-4</v>
      </c>
      <c r="L14621">
        <f t="shared" si="19021"/>
        <v>6.8163751059506983E-4</v>
      </c>
      <c r="M14621">
        <f t="shared" si="19022"/>
        <v>-1.1020893916649841E-4</v>
      </c>
    </row>
    <row r="14622" spans="1:13" x14ac:dyDescent="0.2">
      <c r="A14622" t="s">
        <v>195</v>
      </c>
      <c r="B14622" t="s">
        <v>195</v>
      </c>
      <c r="D14622" t="s">
        <v>53</v>
      </c>
      <c r="E14622" t="s">
        <v>54</v>
      </c>
      <c r="F14622">
        <v>70</v>
      </c>
      <c r="G14622" t="s">
        <v>78</v>
      </c>
      <c r="H14622">
        <v>2</v>
      </c>
      <c r="I14622">
        <v>4</v>
      </c>
      <c r="J14622">
        <v>5.7142857142857141E-2</v>
      </c>
      <c r="K14622">
        <f t="shared" si="19020"/>
        <v>5.5983997713632413E-4</v>
      </c>
      <c r="L14622">
        <f t="shared" si="19021"/>
        <v>1.1312685485648955E-3</v>
      </c>
      <c r="M14622">
        <f t="shared" si="19022"/>
        <v>1.1588594292247234E-5</v>
      </c>
    </row>
    <row r="14623" spans="1:13" x14ac:dyDescent="0.2">
      <c r="A14623" t="s">
        <v>195</v>
      </c>
      <c r="B14623" t="s">
        <v>195</v>
      </c>
      <c r="D14623" t="s">
        <v>53</v>
      </c>
      <c r="E14623" t="s">
        <v>54</v>
      </c>
      <c r="F14623">
        <v>70</v>
      </c>
      <c r="G14623" t="s">
        <v>78</v>
      </c>
      <c r="H14623">
        <v>2</v>
      </c>
      <c r="I14623">
        <v>1</v>
      </c>
      <c r="J14623">
        <v>1.4285714285714285E-2</v>
      </c>
      <c r="K14623">
        <f t="shared" si="19020"/>
        <v>2.7997999928566319E-4</v>
      </c>
      <c r="L14623">
        <f t="shared" si="19021"/>
        <v>4.2283714214280601E-4</v>
      </c>
      <c r="M14623">
        <f t="shared" si="19022"/>
        <v>-1.3712285642852035E-4</v>
      </c>
    </row>
    <row r="14624" spans="1:13" x14ac:dyDescent="0.2">
      <c r="A14624" t="s">
        <v>195</v>
      </c>
      <c r="B14624" t="s">
        <v>195</v>
      </c>
      <c r="D14624" t="s">
        <v>53</v>
      </c>
      <c r="E14624" t="s">
        <v>54</v>
      </c>
      <c r="F14624">
        <v>70</v>
      </c>
      <c r="G14624" t="s">
        <v>78</v>
      </c>
      <c r="H14624">
        <v>3</v>
      </c>
      <c r="I14624">
        <v>25</v>
      </c>
      <c r="J14624">
        <v>0.35714285714285715</v>
      </c>
      <c r="K14624">
        <f t="shared" si="19020"/>
        <v>1.3974977638622538E-3</v>
      </c>
      <c r="L14624">
        <f t="shared" si="19021"/>
        <v>4.9689263352908249E-3</v>
      </c>
      <c r="M14624">
        <f t="shared" si="19022"/>
        <v>2.1739308075663178E-3</v>
      </c>
    </row>
    <row r="14625" spans="1:13" x14ac:dyDescent="0.2">
      <c r="A14625" t="s">
        <v>195</v>
      </c>
      <c r="B14625" t="s">
        <v>195</v>
      </c>
      <c r="D14625" t="s">
        <v>53</v>
      </c>
      <c r="E14625" t="s">
        <v>54</v>
      </c>
      <c r="F14625">
        <v>70</v>
      </c>
      <c r="G14625" t="s">
        <v>78</v>
      </c>
      <c r="H14625">
        <v>3</v>
      </c>
      <c r="I14625">
        <v>23</v>
      </c>
      <c r="J14625">
        <v>0.32857142857142857</v>
      </c>
      <c r="K14625">
        <f t="shared" si="19020"/>
        <v>1.3406249289044268E-3</v>
      </c>
      <c r="L14625">
        <f t="shared" si="19021"/>
        <v>4.6263392146187127E-3</v>
      </c>
      <c r="M14625">
        <f t="shared" si="19022"/>
        <v>1.9450893568098591E-3</v>
      </c>
    </row>
    <row r="14626" spans="1:13" x14ac:dyDescent="0.2">
      <c r="A14626" t="s">
        <v>195</v>
      </c>
      <c r="B14626" t="s">
        <v>195</v>
      </c>
      <c r="D14626" t="s">
        <v>53</v>
      </c>
      <c r="E14626" t="s">
        <v>54</v>
      </c>
      <c r="F14626">
        <v>70</v>
      </c>
      <c r="G14626" t="s">
        <v>78</v>
      </c>
      <c r="H14626">
        <v>4</v>
      </c>
      <c r="I14626">
        <v>7</v>
      </c>
      <c r="J14626">
        <v>0.1</v>
      </c>
      <c r="K14626">
        <f t="shared" si="19020"/>
        <v>7.4043986926691091E-4</v>
      </c>
      <c r="L14626">
        <f t="shared" si="19021"/>
        <v>1.7404398692669109E-3</v>
      </c>
      <c r="M14626">
        <f t="shared" si="19022"/>
        <v>2.5956013073308911E-4</v>
      </c>
    </row>
    <row r="14627" spans="1:13" x14ac:dyDescent="0.2">
      <c r="A14627" t="s">
        <v>195</v>
      </c>
      <c r="B14627" t="s">
        <v>195</v>
      </c>
      <c r="D14627" t="s">
        <v>53</v>
      </c>
      <c r="E14627" t="s">
        <v>54</v>
      </c>
      <c r="F14627">
        <v>70</v>
      </c>
      <c r="G14627" t="s">
        <v>78</v>
      </c>
      <c r="H14627">
        <v>4</v>
      </c>
      <c r="I14627">
        <v>4</v>
      </c>
      <c r="J14627">
        <v>5.7142857142857141E-2</v>
      </c>
      <c r="K14627">
        <f t="shared" si="19020"/>
        <v>5.5983997713632413E-4</v>
      </c>
      <c r="L14627">
        <f t="shared" si="19021"/>
        <v>1.1312685485648955E-3</v>
      </c>
      <c r="M14627">
        <f t="shared" si="19022"/>
        <v>1.1588594292247234E-5</v>
      </c>
    </row>
    <row r="14628" spans="1:13" x14ac:dyDescent="0.2">
      <c r="A14628" t="s">
        <v>195</v>
      </c>
      <c r="B14628" t="s">
        <v>195</v>
      </c>
      <c r="D14628" t="s">
        <v>53</v>
      </c>
      <c r="E14628" t="s">
        <v>54</v>
      </c>
      <c r="F14628">
        <v>70</v>
      </c>
      <c r="G14628" t="s">
        <v>12</v>
      </c>
      <c r="H14628">
        <v>0</v>
      </c>
      <c r="I14628">
        <v>5</v>
      </c>
      <c r="J14628">
        <v>7.1428571428571425E-2</v>
      </c>
      <c r="K14628">
        <f t="shared" si="19020"/>
        <v>6.2587538695813884E-4</v>
      </c>
      <c r="L14628">
        <f t="shared" si="19021"/>
        <v>1.340161101243853E-3</v>
      </c>
      <c r="M14628">
        <f t="shared" si="19022"/>
        <v>8.8410327327575447E-5</v>
      </c>
    </row>
    <row r="14629" spans="1:13" x14ac:dyDescent="0.2">
      <c r="A14629" t="s">
        <v>195</v>
      </c>
      <c r="B14629" t="s">
        <v>195</v>
      </c>
      <c r="D14629" t="s">
        <v>53</v>
      </c>
      <c r="E14629" t="s">
        <v>54</v>
      </c>
      <c r="F14629">
        <v>70</v>
      </c>
      <c r="G14629" t="s">
        <v>12</v>
      </c>
      <c r="H14629">
        <v>0</v>
      </c>
      <c r="I14629">
        <v>2</v>
      </c>
      <c r="J14629">
        <v>2.8571428571428571E-2</v>
      </c>
      <c r="K14629">
        <f t="shared" si="19020"/>
        <v>3.9592322488078409E-4</v>
      </c>
      <c r="L14629">
        <f t="shared" si="19021"/>
        <v>6.8163751059506983E-4</v>
      </c>
      <c r="M14629">
        <f t="shared" si="19022"/>
        <v>-1.1020893916649841E-4</v>
      </c>
    </row>
    <row r="14630" spans="1:13" x14ac:dyDescent="0.2">
      <c r="A14630" t="s">
        <v>195</v>
      </c>
      <c r="B14630" t="s">
        <v>195</v>
      </c>
      <c r="D14630" t="s">
        <v>53</v>
      </c>
      <c r="E14630" t="s">
        <v>54</v>
      </c>
      <c r="F14630">
        <v>70</v>
      </c>
      <c r="G14630" t="s">
        <v>12</v>
      </c>
      <c r="H14630">
        <v>1</v>
      </c>
      <c r="I14630">
        <v>36</v>
      </c>
      <c r="J14630">
        <v>0.51428571428571423</v>
      </c>
      <c r="K14630">
        <f t="shared" si="19020"/>
        <v>1.6756744313857629E-3</v>
      </c>
      <c r="L14630">
        <f t="shared" si="19021"/>
        <v>6.8185315742429059E-3</v>
      </c>
      <c r="M14630">
        <f t="shared" si="19022"/>
        <v>3.4671827114713797E-3</v>
      </c>
    </row>
    <row r="14631" spans="1:13" x14ac:dyDescent="0.2">
      <c r="A14631" t="s">
        <v>195</v>
      </c>
      <c r="B14631" t="s">
        <v>195</v>
      </c>
      <c r="D14631" t="s">
        <v>53</v>
      </c>
      <c r="E14631" t="s">
        <v>54</v>
      </c>
      <c r="F14631">
        <v>70</v>
      </c>
      <c r="G14631" t="s">
        <v>12</v>
      </c>
      <c r="H14631">
        <v>1</v>
      </c>
      <c r="I14631">
        <v>27</v>
      </c>
      <c r="J14631">
        <v>0.38571428571428573</v>
      </c>
      <c r="K14631">
        <f t="shared" si="19020"/>
        <v>1.4521140451080278E-3</v>
      </c>
      <c r="L14631">
        <f t="shared" si="19021"/>
        <v>5.3092569022508852E-3</v>
      </c>
      <c r="M14631">
        <f t="shared" si="19022"/>
        <v>2.4050288120348292E-3</v>
      </c>
    </row>
    <row r="14632" spans="1:13" x14ac:dyDescent="0.2">
      <c r="A14632" t="s">
        <v>195</v>
      </c>
      <c r="B14632" t="s">
        <v>195</v>
      </c>
      <c r="D14632" t="s">
        <v>53</v>
      </c>
      <c r="E14632" t="s">
        <v>54</v>
      </c>
      <c r="F14632">
        <v>70</v>
      </c>
      <c r="G14632" t="s">
        <v>81</v>
      </c>
      <c r="H14632">
        <v>0</v>
      </c>
      <c r="I14632">
        <v>3</v>
      </c>
      <c r="J14632">
        <v>4.2857142857142858E-2</v>
      </c>
      <c r="K14632">
        <f t="shared" si="19020"/>
        <v>4.8487029193383256E-4</v>
      </c>
      <c r="L14632">
        <f t="shared" si="19021"/>
        <v>9.1344172050526111E-4</v>
      </c>
      <c r="M14632">
        <f t="shared" si="19022"/>
        <v>-5.6298863362404012E-5</v>
      </c>
    </row>
    <row r="14633" spans="1:13" x14ac:dyDescent="0.2">
      <c r="A14633" t="s">
        <v>195</v>
      </c>
      <c r="B14633" t="s">
        <v>195</v>
      </c>
      <c r="D14633" t="s">
        <v>53</v>
      </c>
      <c r="E14633" t="s">
        <v>54</v>
      </c>
      <c r="F14633">
        <v>70</v>
      </c>
      <c r="G14633" t="s">
        <v>81</v>
      </c>
      <c r="H14633">
        <v>0</v>
      </c>
      <c r="I14633">
        <v>1</v>
      </c>
      <c r="J14633">
        <v>1.4285714285714285E-2</v>
      </c>
      <c r="K14633">
        <f t="shared" si="19020"/>
        <v>2.7997999928566319E-4</v>
      </c>
      <c r="L14633">
        <f t="shared" si="19021"/>
        <v>4.2283714214280601E-4</v>
      </c>
      <c r="M14633">
        <f t="shared" si="19022"/>
        <v>-1.3712285642852035E-4</v>
      </c>
    </row>
    <row r="14634" spans="1:13" x14ac:dyDescent="0.2">
      <c r="A14634" t="s">
        <v>195</v>
      </c>
      <c r="B14634" t="s">
        <v>195</v>
      </c>
      <c r="D14634" t="s">
        <v>53</v>
      </c>
      <c r="E14634" t="s">
        <v>54</v>
      </c>
      <c r="F14634">
        <v>70</v>
      </c>
      <c r="G14634" t="s">
        <v>81</v>
      </c>
      <c r="H14634">
        <v>1</v>
      </c>
      <c r="I14634">
        <v>1</v>
      </c>
      <c r="J14634">
        <v>1.4285714285714285E-2</v>
      </c>
      <c r="K14634">
        <f t="shared" si="19020"/>
        <v>2.7997999928566319E-4</v>
      </c>
      <c r="L14634">
        <f t="shared" si="19021"/>
        <v>4.2283714214280601E-4</v>
      </c>
      <c r="M14634">
        <f t="shared" si="19022"/>
        <v>-1.3712285642852035E-4</v>
      </c>
    </row>
    <row r="14635" spans="1:13" x14ac:dyDescent="0.2">
      <c r="A14635" t="s">
        <v>195</v>
      </c>
      <c r="B14635" t="s">
        <v>195</v>
      </c>
      <c r="D14635" t="s">
        <v>53</v>
      </c>
      <c r="E14635" t="s">
        <v>54</v>
      </c>
      <c r="F14635">
        <v>70</v>
      </c>
      <c r="G14635" t="s">
        <v>81</v>
      </c>
      <c r="H14635">
        <v>2</v>
      </c>
      <c r="I14635">
        <v>1</v>
      </c>
      <c r="J14635">
        <v>1.4285714285714285E-2</v>
      </c>
      <c r="K14635">
        <f t="shared" si="19020"/>
        <v>2.7997999928566319E-4</v>
      </c>
      <c r="L14635">
        <f t="shared" si="19021"/>
        <v>4.2283714214280601E-4</v>
      </c>
      <c r="M14635">
        <f t="shared" si="19022"/>
        <v>-1.3712285642852035E-4</v>
      </c>
    </row>
    <row r="14636" spans="1:13" x14ac:dyDescent="0.2">
      <c r="A14636" t="s">
        <v>195</v>
      </c>
      <c r="B14636" t="s">
        <v>195</v>
      </c>
      <c r="D14636" t="s">
        <v>53</v>
      </c>
      <c r="E14636" t="s">
        <v>54</v>
      </c>
      <c r="F14636">
        <v>70</v>
      </c>
      <c r="G14636" t="s">
        <v>81</v>
      </c>
      <c r="H14636">
        <v>3</v>
      </c>
      <c r="I14636">
        <v>1</v>
      </c>
      <c r="J14636">
        <v>1.4285714285714285E-2</v>
      </c>
      <c r="K14636">
        <f t="shared" si="19020"/>
        <v>2.7997999928566319E-4</v>
      </c>
      <c r="L14636">
        <f t="shared" si="19021"/>
        <v>4.2283714214280601E-4</v>
      </c>
      <c r="M14636">
        <f t="shared" si="19022"/>
        <v>-1.3712285642852035E-4</v>
      </c>
    </row>
    <row r="14637" spans="1:13" x14ac:dyDescent="0.2">
      <c r="A14637" t="s">
        <v>195</v>
      </c>
      <c r="B14637" t="s">
        <v>195</v>
      </c>
      <c r="D14637" t="s">
        <v>53</v>
      </c>
      <c r="E14637" t="s">
        <v>54</v>
      </c>
      <c r="F14637">
        <v>70</v>
      </c>
      <c r="G14637" t="s">
        <v>81</v>
      </c>
      <c r="H14637">
        <v>3</v>
      </c>
      <c r="I14637">
        <v>1</v>
      </c>
      <c r="J14637">
        <v>1.4285714285714285E-2</v>
      </c>
      <c r="K14637">
        <f t="shared" si="19020"/>
        <v>2.7997999928566319E-4</v>
      </c>
      <c r="L14637">
        <f t="shared" si="19021"/>
        <v>4.2283714214280601E-4</v>
      </c>
      <c r="M14637">
        <f t="shared" si="19022"/>
        <v>-1.3712285642852035E-4</v>
      </c>
    </row>
    <row r="14638" spans="1:13" x14ac:dyDescent="0.2">
      <c r="A14638" t="s">
        <v>195</v>
      </c>
      <c r="B14638" t="s">
        <v>195</v>
      </c>
      <c r="D14638" t="s">
        <v>53</v>
      </c>
      <c r="E14638" t="s">
        <v>54</v>
      </c>
      <c r="F14638">
        <v>70</v>
      </c>
      <c r="G14638" t="s">
        <v>81</v>
      </c>
      <c r="H14638">
        <v>4</v>
      </c>
      <c r="I14638">
        <v>35</v>
      </c>
      <c r="J14638">
        <v>0.5</v>
      </c>
      <c r="K14638">
        <f t="shared" si="19020"/>
        <v>1.6523558938679038E-3</v>
      </c>
      <c r="L14638">
        <f t="shared" si="19021"/>
        <v>6.6523558938679037E-3</v>
      </c>
      <c r="M14638">
        <f t="shared" si="19022"/>
        <v>3.3476441061320965E-3</v>
      </c>
    </row>
    <row r="14639" spans="1:13" x14ac:dyDescent="0.2">
      <c r="A14639" t="s">
        <v>195</v>
      </c>
      <c r="B14639" t="s">
        <v>195</v>
      </c>
      <c r="D14639" t="s">
        <v>53</v>
      </c>
      <c r="E14639" t="s">
        <v>54</v>
      </c>
      <c r="F14639">
        <v>70</v>
      </c>
      <c r="G14639" t="s">
        <v>81</v>
      </c>
      <c r="H14639">
        <v>4</v>
      </c>
      <c r="I14639">
        <v>27</v>
      </c>
      <c r="J14639">
        <v>0.38571428571428573</v>
      </c>
      <c r="K14639">
        <f t="shared" si="19020"/>
        <v>1.4521140451080278E-3</v>
      </c>
      <c r="L14639">
        <f t="shared" si="19021"/>
        <v>5.3092569022508852E-3</v>
      </c>
      <c r="M14639">
        <f t="shared" si="19022"/>
        <v>2.4050288120348292E-3</v>
      </c>
    </row>
    <row r="14640" spans="1:13" x14ac:dyDescent="0.2">
      <c r="A14640" t="s">
        <v>195</v>
      </c>
      <c r="B14640" t="s">
        <v>195</v>
      </c>
      <c r="D14640" t="s">
        <v>53</v>
      </c>
      <c r="E14640" t="s">
        <v>54</v>
      </c>
      <c r="F14640">
        <v>70</v>
      </c>
      <c r="G14640" t="s">
        <v>82</v>
      </c>
      <c r="H14640">
        <v>0</v>
      </c>
      <c r="I14640">
        <v>3</v>
      </c>
      <c r="J14640">
        <v>4.2857142857142858E-2</v>
      </c>
      <c r="K14640">
        <f t="shared" si="19020"/>
        <v>4.8487029193383256E-4</v>
      </c>
      <c r="L14640">
        <f t="shared" si="19021"/>
        <v>9.1344172050526111E-4</v>
      </c>
      <c r="M14640">
        <f t="shared" si="19022"/>
        <v>-5.6298863362404012E-5</v>
      </c>
    </row>
    <row r="14641" spans="1:13" x14ac:dyDescent="0.2">
      <c r="A14641" t="s">
        <v>195</v>
      </c>
      <c r="B14641" t="s">
        <v>195</v>
      </c>
      <c r="D14641" t="s">
        <v>53</v>
      </c>
      <c r="E14641" t="s">
        <v>54</v>
      </c>
      <c r="F14641">
        <v>70</v>
      </c>
      <c r="G14641" t="s">
        <v>82</v>
      </c>
      <c r="H14641">
        <v>0</v>
      </c>
      <c r="I14641">
        <v>1</v>
      </c>
      <c r="J14641">
        <v>1.4285714285714285E-2</v>
      </c>
      <c r="K14641">
        <f t="shared" si="19020"/>
        <v>2.7997999928566319E-4</v>
      </c>
      <c r="L14641">
        <f t="shared" si="19021"/>
        <v>4.2283714214280601E-4</v>
      </c>
      <c r="M14641">
        <f t="shared" si="19022"/>
        <v>-1.3712285642852035E-4</v>
      </c>
    </row>
    <row r="14642" spans="1:13" x14ac:dyDescent="0.2">
      <c r="A14642" t="s">
        <v>195</v>
      </c>
      <c r="B14642" t="s">
        <v>195</v>
      </c>
      <c r="D14642" t="s">
        <v>53</v>
      </c>
      <c r="E14642" t="s">
        <v>54</v>
      </c>
      <c r="F14642">
        <v>70</v>
      </c>
      <c r="G14642" t="s">
        <v>82</v>
      </c>
      <c r="H14642">
        <v>1</v>
      </c>
      <c r="I14642">
        <v>1</v>
      </c>
      <c r="J14642">
        <v>1.4285714285714285E-2</v>
      </c>
      <c r="K14642">
        <f t="shared" si="19020"/>
        <v>2.7997999928566319E-4</v>
      </c>
      <c r="L14642">
        <f t="shared" si="19021"/>
        <v>4.2283714214280601E-4</v>
      </c>
      <c r="M14642">
        <f t="shared" si="19022"/>
        <v>-1.3712285642852035E-4</v>
      </c>
    </row>
    <row r="14643" spans="1:13" x14ac:dyDescent="0.2">
      <c r="A14643" t="s">
        <v>195</v>
      </c>
      <c r="B14643" t="s">
        <v>195</v>
      </c>
      <c r="D14643" t="s">
        <v>53</v>
      </c>
      <c r="E14643" t="s">
        <v>54</v>
      </c>
      <c r="F14643">
        <v>70</v>
      </c>
      <c r="G14643" t="s">
        <v>82</v>
      </c>
      <c r="H14643">
        <v>3</v>
      </c>
      <c r="I14643">
        <v>37</v>
      </c>
      <c r="J14643">
        <v>0.52857142857142858</v>
      </c>
      <c r="K14643">
        <f t="shared" si="19020"/>
        <v>1.6986663003662607E-3</v>
      </c>
      <c r="L14643">
        <f t="shared" si="19021"/>
        <v>6.984380586080547E-3</v>
      </c>
      <c r="M14643">
        <f t="shared" si="19022"/>
        <v>3.5870479853480253E-3</v>
      </c>
    </row>
    <row r="14644" spans="1:13" x14ac:dyDescent="0.2">
      <c r="A14644" t="s">
        <v>195</v>
      </c>
      <c r="B14644" t="s">
        <v>195</v>
      </c>
      <c r="D14644" t="s">
        <v>53</v>
      </c>
      <c r="E14644" t="s">
        <v>54</v>
      </c>
      <c r="F14644">
        <v>70</v>
      </c>
      <c r="G14644" t="s">
        <v>82</v>
      </c>
      <c r="H14644">
        <v>3</v>
      </c>
      <c r="I14644">
        <v>28</v>
      </c>
      <c r="J14644">
        <v>0.4</v>
      </c>
      <c r="K14644">
        <f t="shared" si="19020"/>
        <v>1.4786545235449691E-3</v>
      </c>
      <c r="L14644">
        <f t="shared" si="19021"/>
        <v>5.478654523544969E-3</v>
      </c>
      <c r="M14644">
        <f t="shared" si="19022"/>
        <v>2.5213454764550312E-3</v>
      </c>
    </row>
    <row r="14645" spans="1:13" x14ac:dyDescent="0.2">
      <c r="A14645" t="s">
        <v>195</v>
      </c>
      <c r="B14645" t="s">
        <v>195</v>
      </c>
      <c r="D14645" t="s">
        <v>53</v>
      </c>
      <c r="E14645" t="s">
        <v>54</v>
      </c>
      <c r="F14645">
        <v>70</v>
      </c>
      <c r="G14645" t="s">
        <v>83</v>
      </c>
      <c r="H14645">
        <v>0</v>
      </c>
      <c r="I14645">
        <v>3</v>
      </c>
      <c r="J14645">
        <v>4.2857142857142858E-2</v>
      </c>
      <c r="K14645">
        <f t="shared" si="19020"/>
        <v>4.8487029193383256E-4</v>
      </c>
      <c r="L14645">
        <f t="shared" si="19021"/>
        <v>9.1344172050526111E-4</v>
      </c>
      <c r="M14645">
        <f t="shared" si="19022"/>
        <v>-5.6298863362404012E-5</v>
      </c>
    </row>
    <row r="14646" spans="1:13" x14ac:dyDescent="0.2">
      <c r="A14646" t="s">
        <v>195</v>
      </c>
      <c r="B14646" t="s">
        <v>195</v>
      </c>
      <c r="D14646" t="s">
        <v>53</v>
      </c>
      <c r="E14646" t="s">
        <v>54</v>
      </c>
      <c r="F14646">
        <v>70</v>
      </c>
      <c r="G14646" t="s">
        <v>83</v>
      </c>
      <c r="H14646">
        <v>0</v>
      </c>
      <c r="I14646">
        <v>1</v>
      </c>
      <c r="J14646">
        <v>1.4285714285714285E-2</v>
      </c>
      <c r="K14646">
        <f t="shared" si="19020"/>
        <v>2.7997999928566319E-4</v>
      </c>
      <c r="L14646">
        <f t="shared" si="19021"/>
        <v>4.2283714214280601E-4</v>
      </c>
      <c r="M14646">
        <f t="shared" si="19022"/>
        <v>-1.3712285642852035E-4</v>
      </c>
    </row>
    <row r="14647" spans="1:13" x14ac:dyDescent="0.2">
      <c r="A14647" t="s">
        <v>195</v>
      </c>
      <c r="B14647" t="s">
        <v>195</v>
      </c>
      <c r="D14647" t="s">
        <v>53</v>
      </c>
      <c r="E14647" t="s">
        <v>54</v>
      </c>
      <c r="F14647">
        <v>70</v>
      </c>
      <c r="G14647" t="s">
        <v>83</v>
      </c>
      <c r="H14647">
        <v>1</v>
      </c>
      <c r="I14647">
        <v>2</v>
      </c>
      <c r="J14647">
        <v>2.8571428571428571E-2</v>
      </c>
      <c r="K14647">
        <f t="shared" si="19020"/>
        <v>3.9592322488078409E-4</v>
      </c>
      <c r="L14647">
        <f t="shared" si="19021"/>
        <v>6.8163751059506983E-4</v>
      </c>
      <c r="M14647">
        <f t="shared" si="19022"/>
        <v>-1.1020893916649841E-4</v>
      </c>
    </row>
    <row r="14648" spans="1:13" x14ac:dyDescent="0.2">
      <c r="A14648" t="s">
        <v>195</v>
      </c>
      <c r="B14648" t="s">
        <v>195</v>
      </c>
      <c r="D14648" t="s">
        <v>53</v>
      </c>
      <c r="E14648" t="s">
        <v>54</v>
      </c>
      <c r="F14648">
        <v>70</v>
      </c>
      <c r="G14648" t="s">
        <v>83</v>
      </c>
      <c r="H14648">
        <v>1</v>
      </c>
      <c r="I14648">
        <v>1</v>
      </c>
      <c r="J14648">
        <v>1.4285714285714285E-2</v>
      </c>
      <c r="K14648">
        <f t="shared" si="19020"/>
        <v>2.7997999928566319E-4</v>
      </c>
      <c r="L14648">
        <f t="shared" si="19021"/>
        <v>4.2283714214280601E-4</v>
      </c>
      <c r="M14648">
        <f t="shared" si="19022"/>
        <v>-1.3712285642852035E-4</v>
      </c>
    </row>
    <row r="14649" spans="1:13" x14ac:dyDescent="0.2">
      <c r="A14649" t="s">
        <v>195</v>
      </c>
      <c r="B14649" t="s">
        <v>195</v>
      </c>
      <c r="D14649" t="s">
        <v>53</v>
      </c>
      <c r="E14649" t="s">
        <v>54</v>
      </c>
      <c r="F14649">
        <v>70</v>
      </c>
      <c r="G14649" t="s">
        <v>83</v>
      </c>
      <c r="H14649">
        <v>2</v>
      </c>
      <c r="I14649">
        <v>7</v>
      </c>
      <c r="J14649">
        <v>0.1</v>
      </c>
      <c r="K14649">
        <f t="shared" si="19020"/>
        <v>7.4043986926691091E-4</v>
      </c>
      <c r="L14649">
        <f t="shared" si="19021"/>
        <v>1.7404398692669109E-3</v>
      </c>
      <c r="M14649">
        <f t="shared" si="19022"/>
        <v>2.5956013073308911E-4</v>
      </c>
    </row>
    <row r="14650" spans="1:13" x14ac:dyDescent="0.2">
      <c r="A14650" t="s">
        <v>195</v>
      </c>
      <c r="B14650" t="s">
        <v>195</v>
      </c>
      <c r="D14650" t="s">
        <v>53</v>
      </c>
      <c r="E14650" t="s">
        <v>54</v>
      </c>
      <c r="F14650">
        <v>70</v>
      </c>
      <c r="G14650" t="s">
        <v>83</v>
      </c>
      <c r="H14650">
        <v>2</v>
      </c>
      <c r="I14650">
        <v>5</v>
      </c>
      <c r="J14650">
        <v>7.1428571428571425E-2</v>
      </c>
      <c r="K14650">
        <f t="shared" si="19020"/>
        <v>6.2587538695813884E-4</v>
      </c>
      <c r="L14650">
        <f t="shared" si="19021"/>
        <v>1.340161101243853E-3</v>
      </c>
      <c r="M14650">
        <f t="shared" si="19022"/>
        <v>8.8410327327575447E-5</v>
      </c>
    </row>
    <row r="14651" spans="1:13" x14ac:dyDescent="0.2">
      <c r="A14651" t="s">
        <v>195</v>
      </c>
      <c r="B14651" t="s">
        <v>195</v>
      </c>
      <c r="D14651" t="s">
        <v>53</v>
      </c>
      <c r="E14651" t="s">
        <v>54</v>
      </c>
      <c r="F14651">
        <v>70</v>
      </c>
      <c r="G14651" t="s">
        <v>83</v>
      </c>
      <c r="H14651">
        <v>3</v>
      </c>
      <c r="I14651">
        <v>29</v>
      </c>
      <c r="J14651">
        <v>0.41428571428571431</v>
      </c>
      <c r="K14651">
        <f t="shared" si="19020"/>
        <v>1.5047195087457331E-3</v>
      </c>
      <c r="L14651">
        <f t="shared" si="19021"/>
        <v>5.6475766516028763E-3</v>
      </c>
      <c r="M14651">
        <f t="shared" si="19022"/>
        <v>2.6381376341114105E-3</v>
      </c>
    </row>
    <row r="14652" spans="1:13" x14ac:dyDescent="0.2">
      <c r="A14652" t="s">
        <v>195</v>
      </c>
      <c r="B14652" t="s">
        <v>195</v>
      </c>
      <c r="D14652" t="s">
        <v>53</v>
      </c>
      <c r="E14652" t="s">
        <v>54</v>
      </c>
      <c r="F14652">
        <v>70</v>
      </c>
      <c r="G14652" t="s">
        <v>83</v>
      </c>
      <c r="H14652">
        <v>3</v>
      </c>
      <c r="I14652">
        <v>22</v>
      </c>
      <c r="J14652">
        <v>0.31428571428571428</v>
      </c>
      <c r="K14652">
        <f t="shared" si="19020"/>
        <v>1.3112510057193476E-3</v>
      </c>
      <c r="L14652">
        <f t="shared" si="19021"/>
        <v>4.4541081485764905E-3</v>
      </c>
      <c r="M14652">
        <f t="shared" si="19022"/>
        <v>1.8316061371377954E-3</v>
      </c>
    </row>
    <row r="14653" spans="1:13" x14ac:dyDescent="0.2">
      <c r="A14653" t="s">
        <v>195</v>
      </c>
      <c r="B14653" t="s">
        <v>195</v>
      </c>
      <c r="D14653" t="s">
        <v>53</v>
      </c>
      <c r="E14653" t="s">
        <v>54</v>
      </c>
      <c r="F14653">
        <v>70</v>
      </c>
      <c r="G14653" t="s">
        <v>85</v>
      </c>
      <c r="H14653">
        <v>0</v>
      </c>
      <c r="I14653">
        <v>5</v>
      </c>
      <c r="J14653">
        <v>7.1428571428571425E-2</v>
      </c>
      <c r="K14653">
        <f t="shared" ref="K14653:K14716" si="19023">(1.96*SQRT((J14653/100)*(1-(J14653/100))/(I14653*(J14653/100)^(-1))))</f>
        <v>6.2587538695813884E-4</v>
      </c>
      <c r="L14653">
        <f t="shared" ref="L14653:L14716" si="19024">J14653/100+K14653</f>
        <v>1.340161101243853E-3</v>
      </c>
      <c r="M14653">
        <f t="shared" ref="M14653:M14716" si="19025">J14653/100-K14653</f>
        <v>8.8410327327575447E-5</v>
      </c>
    </row>
    <row r="14654" spans="1:13" x14ac:dyDescent="0.2">
      <c r="A14654" t="s">
        <v>195</v>
      </c>
      <c r="B14654" t="s">
        <v>195</v>
      </c>
      <c r="D14654" t="s">
        <v>53</v>
      </c>
      <c r="E14654" t="s">
        <v>54</v>
      </c>
      <c r="F14654">
        <v>70</v>
      </c>
      <c r="G14654" t="s">
        <v>85</v>
      </c>
      <c r="H14654">
        <v>0</v>
      </c>
      <c r="I14654">
        <v>2</v>
      </c>
      <c r="J14654">
        <v>2.8571428571428571E-2</v>
      </c>
      <c r="K14654">
        <f t="shared" si="19023"/>
        <v>3.9592322488078409E-4</v>
      </c>
      <c r="L14654">
        <f t="shared" si="19024"/>
        <v>6.8163751059506983E-4</v>
      </c>
      <c r="M14654">
        <f t="shared" si="19025"/>
        <v>-1.1020893916649841E-4</v>
      </c>
    </row>
    <row r="14655" spans="1:13" x14ac:dyDescent="0.2">
      <c r="A14655" t="s">
        <v>195</v>
      </c>
      <c r="B14655" t="s">
        <v>195</v>
      </c>
      <c r="D14655" t="s">
        <v>53</v>
      </c>
      <c r="E14655" t="s">
        <v>54</v>
      </c>
      <c r="F14655">
        <v>70</v>
      </c>
      <c r="G14655" t="s">
        <v>85</v>
      </c>
      <c r="H14655">
        <v>1</v>
      </c>
      <c r="I14655">
        <v>36</v>
      </c>
      <c r="J14655">
        <v>0.51428571428571423</v>
      </c>
      <c r="K14655">
        <f t="shared" si="19023"/>
        <v>1.6756744313857629E-3</v>
      </c>
      <c r="L14655">
        <f t="shared" si="19024"/>
        <v>6.8185315742429059E-3</v>
      </c>
      <c r="M14655">
        <f t="shared" si="19025"/>
        <v>3.4671827114713797E-3</v>
      </c>
    </row>
    <row r="14656" spans="1:13" x14ac:dyDescent="0.2">
      <c r="A14656" t="s">
        <v>195</v>
      </c>
      <c r="B14656" t="s">
        <v>195</v>
      </c>
      <c r="D14656" t="s">
        <v>53</v>
      </c>
      <c r="E14656" t="s">
        <v>54</v>
      </c>
      <c r="F14656">
        <v>70</v>
      </c>
      <c r="G14656" t="s">
        <v>85</v>
      </c>
      <c r="H14656">
        <v>1</v>
      </c>
      <c r="I14656">
        <v>27</v>
      </c>
      <c r="J14656">
        <v>0.38571428571428573</v>
      </c>
      <c r="K14656">
        <f t="shared" si="19023"/>
        <v>1.4521140451080278E-3</v>
      </c>
      <c r="L14656">
        <f t="shared" si="19024"/>
        <v>5.3092569022508852E-3</v>
      </c>
      <c r="M14656">
        <f t="shared" si="19025"/>
        <v>2.4050288120348292E-3</v>
      </c>
    </row>
    <row r="14657" spans="1:13" x14ac:dyDescent="0.2">
      <c r="A14657" t="s">
        <v>195</v>
      </c>
      <c r="B14657" t="s">
        <v>195</v>
      </c>
      <c r="D14657" t="s">
        <v>55</v>
      </c>
      <c r="E14657" t="s">
        <v>54</v>
      </c>
      <c r="F14657">
        <v>63</v>
      </c>
      <c r="G14657" t="s">
        <v>206</v>
      </c>
      <c r="H14657">
        <v>0</v>
      </c>
      <c r="I14657">
        <v>28</v>
      </c>
      <c r="J14657">
        <v>0.44444444444444442</v>
      </c>
      <c r="K14657">
        <f t="shared" si="19023"/>
        <v>1.6425828635563057E-3</v>
      </c>
      <c r="L14657">
        <f t="shared" si="19024"/>
        <v>6.08702730800075E-3</v>
      </c>
      <c r="M14657">
        <f t="shared" si="19025"/>
        <v>2.8018615808881389E-3</v>
      </c>
    </row>
    <row r="14658" spans="1:13" x14ac:dyDescent="0.2">
      <c r="A14658" t="s">
        <v>195</v>
      </c>
      <c r="B14658" t="s">
        <v>195</v>
      </c>
      <c r="D14658" t="s">
        <v>55</v>
      </c>
      <c r="E14658" t="s">
        <v>54</v>
      </c>
      <c r="F14658">
        <v>63</v>
      </c>
      <c r="G14658" t="s">
        <v>206</v>
      </c>
      <c r="H14658">
        <v>0</v>
      </c>
      <c r="I14658">
        <v>35</v>
      </c>
      <c r="J14658">
        <v>0.55555555555555558</v>
      </c>
      <c r="K14658">
        <f t="shared" si="19023"/>
        <v>1.835438372488815E-3</v>
      </c>
      <c r="L14658">
        <f t="shared" si="19024"/>
        <v>7.3909939280443707E-3</v>
      </c>
      <c r="M14658">
        <f t="shared" si="19025"/>
        <v>3.7201171830667408E-3</v>
      </c>
    </row>
    <row r="14659" spans="1:13" x14ac:dyDescent="0.2">
      <c r="A14659" t="s">
        <v>195</v>
      </c>
      <c r="B14659" t="s">
        <v>195</v>
      </c>
      <c r="D14659" t="s">
        <v>55</v>
      </c>
      <c r="E14659" t="s">
        <v>54</v>
      </c>
      <c r="F14659">
        <v>63</v>
      </c>
      <c r="G14659" t="s">
        <v>28</v>
      </c>
      <c r="H14659">
        <v>0</v>
      </c>
      <c r="I14659">
        <v>28</v>
      </c>
      <c r="J14659">
        <v>0.44444444444444442</v>
      </c>
      <c r="K14659">
        <f t="shared" si="19023"/>
        <v>1.6425828635563057E-3</v>
      </c>
      <c r="L14659">
        <f t="shared" si="19024"/>
        <v>6.08702730800075E-3</v>
      </c>
      <c r="M14659">
        <f t="shared" si="19025"/>
        <v>2.8018615808881389E-3</v>
      </c>
    </row>
    <row r="14660" spans="1:13" x14ac:dyDescent="0.2">
      <c r="A14660" t="s">
        <v>195</v>
      </c>
      <c r="B14660" t="s">
        <v>195</v>
      </c>
      <c r="D14660" t="s">
        <v>55</v>
      </c>
      <c r="E14660" t="s">
        <v>54</v>
      </c>
      <c r="F14660">
        <v>63</v>
      </c>
      <c r="G14660" t="s">
        <v>28</v>
      </c>
      <c r="H14660">
        <v>0</v>
      </c>
      <c r="I14660">
        <v>35</v>
      </c>
      <c r="J14660">
        <v>0.55555555555555558</v>
      </c>
      <c r="K14660">
        <f t="shared" si="19023"/>
        <v>1.835438372488815E-3</v>
      </c>
      <c r="L14660">
        <f t="shared" si="19024"/>
        <v>7.3909939280443707E-3</v>
      </c>
      <c r="M14660">
        <f t="shared" si="19025"/>
        <v>3.7201171830667408E-3</v>
      </c>
    </row>
    <row r="14661" spans="1:13" x14ac:dyDescent="0.2">
      <c r="A14661" t="s">
        <v>195</v>
      </c>
      <c r="B14661" t="s">
        <v>195</v>
      </c>
      <c r="D14661" t="s">
        <v>55</v>
      </c>
      <c r="E14661" t="s">
        <v>54</v>
      </c>
      <c r="F14661">
        <v>63</v>
      </c>
      <c r="G14661" t="s">
        <v>3</v>
      </c>
      <c r="H14661">
        <v>0</v>
      </c>
      <c r="I14661">
        <v>3</v>
      </c>
      <c r="J14661">
        <v>4.7619047619047616E-2</v>
      </c>
      <c r="K14661">
        <f t="shared" si="19023"/>
        <v>5.3873193590637646E-4</v>
      </c>
      <c r="L14661">
        <f t="shared" si="19024"/>
        <v>1.0149224120968527E-3</v>
      </c>
      <c r="M14661">
        <f t="shared" si="19025"/>
        <v>-6.2541459715900272E-5</v>
      </c>
    </row>
    <row r="14662" spans="1:13" x14ac:dyDescent="0.2">
      <c r="A14662" t="s">
        <v>195</v>
      </c>
      <c r="B14662" t="s">
        <v>195</v>
      </c>
      <c r="D14662" t="s">
        <v>55</v>
      </c>
      <c r="E14662" t="s">
        <v>54</v>
      </c>
      <c r="F14662">
        <v>63</v>
      </c>
      <c r="G14662" t="s">
        <v>3</v>
      </c>
      <c r="H14662">
        <v>0</v>
      </c>
      <c r="I14662">
        <v>5</v>
      </c>
      <c r="J14662">
        <v>7.9365079365079361E-2</v>
      </c>
      <c r="K14662">
        <f t="shared" si="19023"/>
        <v>6.9538948042982031E-4</v>
      </c>
      <c r="L14662">
        <f t="shared" si="19024"/>
        <v>1.489040274080614E-3</v>
      </c>
      <c r="M14662">
        <f t="shared" si="19025"/>
        <v>9.8261313220973341E-5</v>
      </c>
    </row>
    <row r="14663" spans="1:13" x14ac:dyDescent="0.2">
      <c r="A14663" t="s">
        <v>195</v>
      </c>
      <c r="B14663" t="s">
        <v>195</v>
      </c>
      <c r="D14663" t="s">
        <v>55</v>
      </c>
      <c r="E14663" t="s">
        <v>54</v>
      </c>
      <c r="F14663">
        <v>63</v>
      </c>
      <c r="G14663" t="s">
        <v>3</v>
      </c>
      <c r="H14663">
        <v>1</v>
      </c>
      <c r="I14663">
        <v>25</v>
      </c>
      <c r="J14663">
        <v>0.3968253968253968</v>
      </c>
      <c r="K14663">
        <f t="shared" si="19023"/>
        <v>1.5524660677877545E-3</v>
      </c>
      <c r="L14663">
        <f t="shared" si="19024"/>
        <v>5.5207200360417224E-3</v>
      </c>
      <c r="M14663">
        <f t="shared" si="19025"/>
        <v>2.4157879004662137E-3</v>
      </c>
    </row>
    <row r="14664" spans="1:13" x14ac:dyDescent="0.2">
      <c r="A14664" t="s">
        <v>195</v>
      </c>
      <c r="B14664" t="s">
        <v>195</v>
      </c>
      <c r="D14664" t="s">
        <v>55</v>
      </c>
      <c r="E14664" t="s">
        <v>54</v>
      </c>
      <c r="F14664">
        <v>63</v>
      </c>
      <c r="G14664" t="s">
        <v>3</v>
      </c>
      <c r="H14664">
        <v>1</v>
      </c>
      <c r="I14664">
        <v>30</v>
      </c>
      <c r="J14664">
        <v>0.47619047619047616</v>
      </c>
      <c r="K14664">
        <f t="shared" si="19023"/>
        <v>1.6999636887915801E-3</v>
      </c>
      <c r="L14664">
        <f t="shared" si="19024"/>
        <v>6.4618684506963413E-3</v>
      </c>
      <c r="M14664">
        <f t="shared" si="19025"/>
        <v>3.0619410731131816E-3</v>
      </c>
    </row>
    <row r="14665" spans="1:13" x14ac:dyDescent="0.2">
      <c r="A14665" t="s">
        <v>195</v>
      </c>
      <c r="B14665" t="s">
        <v>195</v>
      </c>
      <c r="D14665" t="s">
        <v>55</v>
      </c>
      <c r="E14665" t="s">
        <v>54</v>
      </c>
      <c r="F14665">
        <v>63</v>
      </c>
      <c r="G14665" t="s">
        <v>8</v>
      </c>
      <c r="H14665">
        <v>0</v>
      </c>
      <c r="I14665">
        <v>3</v>
      </c>
      <c r="J14665">
        <v>4.7619047619047616E-2</v>
      </c>
      <c r="K14665">
        <f t="shared" si="19023"/>
        <v>5.3873193590637646E-4</v>
      </c>
      <c r="L14665">
        <f t="shared" si="19024"/>
        <v>1.0149224120968527E-3</v>
      </c>
      <c r="M14665">
        <f t="shared" si="19025"/>
        <v>-6.2541459715900272E-5</v>
      </c>
    </row>
    <row r="14666" spans="1:13" x14ac:dyDescent="0.2">
      <c r="A14666" t="s">
        <v>195</v>
      </c>
      <c r="B14666" t="s">
        <v>195</v>
      </c>
      <c r="D14666" t="s">
        <v>55</v>
      </c>
      <c r="E14666" t="s">
        <v>54</v>
      </c>
      <c r="F14666">
        <v>63</v>
      </c>
      <c r="G14666" t="s">
        <v>8</v>
      </c>
      <c r="H14666">
        <v>0</v>
      </c>
      <c r="I14666">
        <v>5</v>
      </c>
      <c r="J14666">
        <v>7.9365079365079361E-2</v>
      </c>
      <c r="K14666">
        <f t="shared" si="19023"/>
        <v>6.9538948042982031E-4</v>
      </c>
      <c r="L14666">
        <f t="shared" si="19024"/>
        <v>1.489040274080614E-3</v>
      </c>
      <c r="M14666">
        <f t="shared" si="19025"/>
        <v>9.8261313220973341E-5</v>
      </c>
    </row>
    <row r="14667" spans="1:13" x14ac:dyDescent="0.2">
      <c r="A14667" t="s">
        <v>195</v>
      </c>
      <c r="B14667" t="s">
        <v>195</v>
      </c>
      <c r="D14667" t="s">
        <v>55</v>
      </c>
      <c r="E14667" t="s">
        <v>54</v>
      </c>
      <c r="F14667">
        <v>63</v>
      </c>
      <c r="G14667" t="s">
        <v>8</v>
      </c>
      <c r="H14667">
        <v>1</v>
      </c>
      <c r="I14667">
        <v>25</v>
      </c>
      <c r="J14667">
        <v>0.3968253968253968</v>
      </c>
      <c r="K14667">
        <f t="shared" si="19023"/>
        <v>1.5524660677877545E-3</v>
      </c>
      <c r="L14667">
        <f t="shared" si="19024"/>
        <v>5.5207200360417224E-3</v>
      </c>
      <c r="M14667">
        <f t="shared" si="19025"/>
        <v>2.4157879004662137E-3</v>
      </c>
    </row>
    <row r="14668" spans="1:13" x14ac:dyDescent="0.2">
      <c r="A14668" t="s">
        <v>195</v>
      </c>
      <c r="B14668" t="s">
        <v>195</v>
      </c>
      <c r="D14668" t="s">
        <v>55</v>
      </c>
      <c r="E14668" t="s">
        <v>54</v>
      </c>
      <c r="F14668">
        <v>63</v>
      </c>
      <c r="G14668" t="s">
        <v>8</v>
      </c>
      <c r="H14668">
        <v>1</v>
      </c>
      <c r="I14668">
        <v>30</v>
      </c>
      <c r="J14668">
        <v>0.47619047619047616</v>
      </c>
      <c r="K14668">
        <f t="shared" si="19023"/>
        <v>1.6999636887915801E-3</v>
      </c>
      <c r="L14668">
        <f t="shared" si="19024"/>
        <v>6.4618684506963413E-3</v>
      </c>
      <c r="M14668">
        <f t="shared" si="19025"/>
        <v>3.0619410731131816E-3</v>
      </c>
    </row>
    <row r="14669" spans="1:13" x14ac:dyDescent="0.2">
      <c r="A14669" t="s">
        <v>195</v>
      </c>
      <c r="B14669" t="s">
        <v>195</v>
      </c>
      <c r="D14669" t="s">
        <v>55</v>
      </c>
      <c r="E14669" t="s">
        <v>54</v>
      </c>
      <c r="F14669">
        <v>63</v>
      </c>
      <c r="G14669" t="s">
        <v>9</v>
      </c>
      <c r="H14669">
        <v>0</v>
      </c>
      <c r="I14669">
        <v>3</v>
      </c>
      <c r="J14669">
        <v>4.7619047619047616E-2</v>
      </c>
      <c r="K14669">
        <f t="shared" si="19023"/>
        <v>5.3873193590637646E-4</v>
      </c>
      <c r="L14669">
        <f t="shared" si="19024"/>
        <v>1.0149224120968527E-3</v>
      </c>
      <c r="M14669">
        <f t="shared" si="19025"/>
        <v>-6.2541459715900272E-5</v>
      </c>
    </row>
    <row r="14670" spans="1:13" x14ac:dyDescent="0.2">
      <c r="A14670" t="s">
        <v>195</v>
      </c>
      <c r="B14670" t="s">
        <v>195</v>
      </c>
      <c r="D14670" t="s">
        <v>55</v>
      </c>
      <c r="E14670" t="s">
        <v>54</v>
      </c>
      <c r="F14670">
        <v>63</v>
      </c>
      <c r="G14670" t="s">
        <v>9</v>
      </c>
      <c r="H14670">
        <v>0</v>
      </c>
      <c r="I14670">
        <v>6</v>
      </c>
      <c r="J14670">
        <v>9.5238095238095233E-2</v>
      </c>
      <c r="K14670">
        <f t="shared" si="19023"/>
        <v>7.6170050172032037E-4</v>
      </c>
      <c r="L14670">
        <f t="shared" si="19024"/>
        <v>1.7140814541012728E-3</v>
      </c>
      <c r="M14670">
        <f t="shared" si="19025"/>
        <v>1.9068045066063201E-4</v>
      </c>
    </row>
    <row r="14671" spans="1:13" x14ac:dyDescent="0.2">
      <c r="A14671" t="s">
        <v>195</v>
      </c>
      <c r="B14671" t="s">
        <v>195</v>
      </c>
      <c r="D14671" t="s">
        <v>55</v>
      </c>
      <c r="E14671" t="s">
        <v>54</v>
      </c>
      <c r="F14671">
        <v>63</v>
      </c>
      <c r="G14671" t="s">
        <v>9</v>
      </c>
      <c r="H14671">
        <v>1</v>
      </c>
      <c r="I14671">
        <v>25</v>
      </c>
      <c r="J14671">
        <v>0.3968253968253968</v>
      </c>
      <c r="K14671">
        <f t="shared" si="19023"/>
        <v>1.5524660677877545E-3</v>
      </c>
      <c r="L14671">
        <f t="shared" si="19024"/>
        <v>5.5207200360417224E-3</v>
      </c>
      <c r="M14671">
        <f t="shared" si="19025"/>
        <v>2.4157879004662137E-3</v>
      </c>
    </row>
    <row r="14672" spans="1:13" x14ac:dyDescent="0.2">
      <c r="A14672" t="s">
        <v>195</v>
      </c>
      <c r="B14672" t="s">
        <v>195</v>
      </c>
      <c r="D14672" t="s">
        <v>55</v>
      </c>
      <c r="E14672" t="s">
        <v>54</v>
      </c>
      <c r="F14672">
        <v>63</v>
      </c>
      <c r="G14672" t="s">
        <v>9</v>
      </c>
      <c r="H14672">
        <v>1</v>
      </c>
      <c r="I14672">
        <v>29</v>
      </c>
      <c r="J14672">
        <v>0.46031746031746029</v>
      </c>
      <c r="K14672">
        <f t="shared" si="19023"/>
        <v>1.6715241149744191E-3</v>
      </c>
      <c r="L14672">
        <f t="shared" si="19024"/>
        <v>6.2746987181490216E-3</v>
      </c>
      <c r="M14672">
        <f t="shared" si="19025"/>
        <v>2.9316504882001839E-3</v>
      </c>
    </row>
    <row r="14673" spans="1:13" x14ac:dyDescent="0.2">
      <c r="A14673" t="s">
        <v>195</v>
      </c>
      <c r="B14673" t="s">
        <v>195</v>
      </c>
      <c r="D14673" t="s">
        <v>55</v>
      </c>
      <c r="E14673" t="s">
        <v>54</v>
      </c>
      <c r="F14673">
        <v>63</v>
      </c>
      <c r="G14673" t="s">
        <v>10</v>
      </c>
      <c r="H14673">
        <v>0</v>
      </c>
      <c r="I14673">
        <v>4</v>
      </c>
      <c r="J14673">
        <v>6.3492063492063489E-2</v>
      </c>
      <c r="K14673">
        <f t="shared" si="19023"/>
        <v>6.220246599939616E-4</v>
      </c>
      <c r="L14673">
        <f t="shared" si="19024"/>
        <v>1.2569452949145964E-3</v>
      </c>
      <c r="M14673">
        <f t="shared" si="19025"/>
        <v>1.2895974926673318E-5</v>
      </c>
    </row>
    <row r="14674" spans="1:13" x14ac:dyDescent="0.2">
      <c r="A14674" t="s">
        <v>195</v>
      </c>
      <c r="B14674" t="s">
        <v>195</v>
      </c>
      <c r="D14674" t="s">
        <v>55</v>
      </c>
      <c r="E14674" t="s">
        <v>54</v>
      </c>
      <c r="F14674">
        <v>63</v>
      </c>
      <c r="G14674" t="s">
        <v>10</v>
      </c>
      <c r="H14674">
        <v>0</v>
      </c>
      <c r="I14674">
        <v>7</v>
      </c>
      <c r="J14674">
        <v>0.1111111111111111</v>
      </c>
      <c r="K14674">
        <f t="shared" si="19023"/>
        <v>8.2266521266320745E-4</v>
      </c>
      <c r="L14674">
        <f t="shared" si="19024"/>
        <v>1.9337763237743185E-3</v>
      </c>
      <c r="M14674">
        <f t="shared" si="19025"/>
        <v>2.8844589844790366E-4</v>
      </c>
    </row>
    <row r="14675" spans="1:13" x14ac:dyDescent="0.2">
      <c r="A14675" t="s">
        <v>195</v>
      </c>
      <c r="B14675" t="s">
        <v>195</v>
      </c>
      <c r="D14675" t="s">
        <v>55</v>
      </c>
      <c r="E14675" t="s">
        <v>54</v>
      </c>
      <c r="F14675">
        <v>63</v>
      </c>
      <c r="G14675" t="s">
        <v>10</v>
      </c>
      <c r="H14675">
        <v>1</v>
      </c>
      <c r="I14675">
        <v>24</v>
      </c>
      <c r="J14675">
        <v>0.38095238095238093</v>
      </c>
      <c r="K14675">
        <f t="shared" si="19023"/>
        <v>1.5212210819755666E-3</v>
      </c>
      <c r="L14675">
        <f t="shared" si="19024"/>
        <v>5.3307448914993762E-3</v>
      </c>
      <c r="M14675">
        <f t="shared" si="19025"/>
        <v>2.2883027275482429E-3</v>
      </c>
    </row>
    <row r="14676" spans="1:13" x14ac:dyDescent="0.2">
      <c r="A14676" t="s">
        <v>195</v>
      </c>
      <c r="B14676" t="s">
        <v>195</v>
      </c>
      <c r="D14676" t="s">
        <v>55</v>
      </c>
      <c r="E14676" t="s">
        <v>54</v>
      </c>
      <c r="F14676">
        <v>63</v>
      </c>
      <c r="G14676" t="s">
        <v>10</v>
      </c>
      <c r="H14676">
        <v>1</v>
      </c>
      <c r="I14676">
        <v>28</v>
      </c>
      <c r="J14676">
        <v>0.44444444444444442</v>
      </c>
      <c r="K14676">
        <f t="shared" si="19023"/>
        <v>1.6425828635563057E-3</v>
      </c>
      <c r="L14676">
        <f t="shared" si="19024"/>
        <v>6.08702730800075E-3</v>
      </c>
      <c r="M14676">
        <f t="shared" si="19025"/>
        <v>2.8018615808881389E-3</v>
      </c>
    </row>
    <row r="14677" spans="1:13" x14ac:dyDescent="0.2">
      <c r="A14677" t="s">
        <v>195</v>
      </c>
      <c r="B14677" t="s">
        <v>195</v>
      </c>
      <c r="D14677" t="s">
        <v>55</v>
      </c>
      <c r="E14677" t="s">
        <v>54</v>
      </c>
      <c r="F14677">
        <v>63</v>
      </c>
      <c r="G14677" t="s">
        <v>11</v>
      </c>
      <c r="H14677">
        <v>0</v>
      </c>
      <c r="I14677">
        <v>4</v>
      </c>
      <c r="J14677">
        <v>6.3492063492063489E-2</v>
      </c>
      <c r="K14677">
        <f t="shared" si="19023"/>
        <v>6.220246599939616E-4</v>
      </c>
      <c r="L14677">
        <f t="shared" si="19024"/>
        <v>1.2569452949145964E-3</v>
      </c>
      <c r="M14677">
        <f t="shared" si="19025"/>
        <v>1.2895974926673318E-5</v>
      </c>
    </row>
    <row r="14678" spans="1:13" x14ac:dyDescent="0.2">
      <c r="A14678" t="s">
        <v>195</v>
      </c>
      <c r="B14678" t="s">
        <v>195</v>
      </c>
      <c r="D14678" t="s">
        <v>55</v>
      </c>
      <c r="E14678" t="s">
        <v>54</v>
      </c>
      <c r="F14678">
        <v>63</v>
      </c>
      <c r="G14678" t="s">
        <v>11</v>
      </c>
      <c r="H14678">
        <v>0</v>
      </c>
      <c r="I14678">
        <v>9</v>
      </c>
      <c r="J14678">
        <v>0.14285714285714285</v>
      </c>
      <c r="K14678">
        <f t="shared" si="19023"/>
        <v>9.3266642840120846E-4</v>
      </c>
      <c r="L14678">
        <f t="shared" si="19024"/>
        <v>2.3612378569726369E-3</v>
      </c>
      <c r="M14678">
        <f t="shared" si="19025"/>
        <v>4.9590500017022011E-4</v>
      </c>
    </row>
    <row r="14679" spans="1:13" x14ac:dyDescent="0.2">
      <c r="A14679" t="s">
        <v>195</v>
      </c>
      <c r="B14679" t="s">
        <v>195</v>
      </c>
      <c r="D14679" t="s">
        <v>55</v>
      </c>
      <c r="E14679" t="s">
        <v>54</v>
      </c>
      <c r="F14679">
        <v>63</v>
      </c>
      <c r="G14679" t="s">
        <v>11</v>
      </c>
      <c r="H14679">
        <v>1</v>
      </c>
      <c r="I14679">
        <v>24</v>
      </c>
      <c r="J14679">
        <v>0.38095238095238093</v>
      </c>
      <c r="K14679">
        <f t="shared" si="19023"/>
        <v>1.5212210819755666E-3</v>
      </c>
      <c r="L14679">
        <f t="shared" si="19024"/>
        <v>5.3307448914993762E-3</v>
      </c>
      <c r="M14679">
        <f t="shared" si="19025"/>
        <v>2.2883027275482429E-3</v>
      </c>
    </row>
    <row r="14680" spans="1:13" x14ac:dyDescent="0.2">
      <c r="A14680" t="s">
        <v>195</v>
      </c>
      <c r="B14680" t="s">
        <v>195</v>
      </c>
      <c r="D14680" t="s">
        <v>55</v>
      </c>
      <c r="E14680" t="s">
        <v>54</v>
      </c>
      <c r="F14680">
        <v>63</v>
      </c>
      <c r="G14680" t="s">
        <v>11</v>
      </c>
      <c r="H14680">
        <v>1</v>
      </c>
      <c r="I14680">
        <v>26</v>
      </c>
      <c r="J14680">
        <v>0.41269841269841268</v>
      </c>
      <c r="K14680">
        <f t="shared" si="19023"/>
        <v>1.5830847974743843E-3</v>
      </c>
      <c r="L14680">
        <f t="shared" si="19024"/>
        <v>5.710068924458511E-3</v>
      </c>
      <c r="M14680">
        <f t="shared" si="19025"/>
        <v>2.543899329509742E-3</v>
      </c>
    </row>
    <row r="14681" spans="1:13" x14ac:dyDescent="0.2">
      <c r="A14681" t="s">
        <v>195</v>
      </c>
      <c r="B14681" t="s">
        <v>195</v>
      </c>
      <c r="D14681" t="s">
        <v>55</v>
      </c>
      <c r="E14681" t="s">
        <v>54</v>
      </c>
      <c r="F14681">
        <v>63</v>
      </c>
      <c r="G14681" t="s">
        <v>24</v>
      </c>
      <c r="H14681">
        <v>0</v>
      </c>
      <c r="I14681">
        <v>8</v>
      </c>
      <c r="J14681">
        <v>0.12698412698412698</v>
      </c>
      <c r="K14681">
        <f t="shared" si="19023"/>
        <v>8.7939622634401456E-4</v>
      </c>
      <c r="L14681">
        <f t="shared" si="19024"/>
        <v>2.1492374961852843E-3</v>
      </c>
      <c r="M14681">
        <f t="shared" si="19025"/>
        <v>3.9044504349725528E-4</v>
      </c>
    </row>
    <row r="14682" spans="1:13" x14ac:dyDescent="0.2">
      <c r="A14682" t="s">
        <v>195</v>
      </c>
      <c r="B14682" t="s">
        <v>195</v>
      </c>
      <c r="D14682" t="s">
        <v>55</v>
      </c>
      <c r="E14682" t="s">
        <v>54</v>
      </c>
      <c r="F14682">
        <v>63</v>
      </c>
      <c r="G14682" t="s">
        <v>24</v>
      </c>
      <c r="H14682">
        <v>0</v>
      </c>
      <c r="I14682">
        <v>13</v>
      </c>
      <c r="J14682">
        <v>0.20634920634920634</v>
      </c>
      <c r="K14682">
        <f t="shared" si="19023"/>
        <v>1.1205691283752929E-3</v>
      </c>
      <c r="L14682">
        <f t="shared" si="19024"/>
        <v>3.1840611918673564E-3</v>
      </c>
      <c r="M14682">
        <f t="shared" si="19025"/>
        <v>9.4292293511677038E-4</v>
      </c>
    </row>
    <row r="14683" spans="1:13" x14ac:dyDescent="0.2">
      <c r="A14683" t="s">
        <v>195</v>
      </c>
      <c r="B14683" t="s">
        <v>195</v>
      </c>
      <c r="D14683" t="s">
        <v>55</v>
      </c>
      <c r="E14683" t="s">
        <v>54</v>
      </c>
      <c r="F14683">
        <v>63</v>
      </c>
      <c r="G14683" t="s">
        <v>24</v>
      </c>
      <c r="H14683">
        <v>1</v>
      </c>
      <c r="I14683">
        <v>20</v>
      </c>
      <c r="J14683">
        <v>0.31746031746031744</v>
      </c>
      <c r="K14683">
        <f t="shared" si="19023"/>
        <v>1.3891209682644198E-3</v>
      </c>
      <c r="L14683">
        <f t="shared" si="19024"/>
        <v>4.5637241428675944E-3</v>
      </c>
      <c r="M14683">
        <f t="shared" si="19025"/>
        <v>1.7854822063387548E-3</v>
      </c>
    </row>
    <row r="14684" spans="1:13" x14ac:dyDescent="0.2">
      <c r="A14684" t="s">
        <v>195</v>
      </c>
      <c r="B14684" t="s">
        <v>195</v>
      </c>
      <c r="D14684" t="s">
        <v>55</v>
      </c>
      <c r="E14684" t="s">
        <v>54</v>
      </c>
      <c r="F14684">
        <v>63</v>
      </c>
      <c r="G14684" t="s">
        <v>24</v>
      </c>
      <c r="H14684">
        <v>1</v>
      </c>
      <c r="I14684">
        <v>22</v>
      </c>
      <c r="J14684">
        <v>0.34920634920634919</v>
      </c>
      <c r="K14684">
        <f t="shared" si="19023"/>
        <v>1.4566903502138111E-3</v>
      </c>
      <c r="L14684">
        <f t="shared" si="19024"/>
        <v>4.9487538422773036E-3</v>
      </c>
      <c r="M14684">
        <f t="shared" si="19025"/>
        <v>2.0353731418496809E-3</v>
      </c>
    </row>
    <row r="14685" spans="1:13" x14ac:dyDescent="0.2">
      <c r="A14685" t="s">
        <v>195</v>
      </c>
      <c r="B14685" t="s">
        <v>195</v>
      </c>
      <c r="D14685" t="s">
        <v>55</v>
      </c>
      <c r="E14685" t="s">
        <v>54</v>
      </c>
      <c r="F14685">
        <v>63</v>
      </c>
      <c r="G14685" t="s">
        <v>25</v>
      </c>
      <c r="H14685">
        <v>0</v>
      </c>
      <c r="I14685">
        <v>10</v>
      </c>
      <c r="J14685">
        <v>0.15873015873015872</v>
      </c>
      <c r="K14685">
        <f t="shared" si="19023"/>
        <v>9.8303859710690937E-4</v>
      </c>
      <c r="L14685">
        <f t="shared" si="19024"/>
        <v>2.5703401844084967E-3</v>
      </c>
      <c r="M14685">
        <f t="shared" si="19025"/>
        <v>6.0426299019467793E-4</v>
      </c>
    </row>
    <row r="14686" spans="1:13" x14ac:dyDescent="0.2">
      <c r="A14686" t="s">
        <v>195</v>
      </c>
      <c r="B14686" t="s">
        <v>195</v>
      </c>
      <c r="D14686" t="s">
        <v>55</v>
      </c>
      <c r="E14686" t="s">
        <v>54</v>
      </c>
      <c r="F14686">
        <v>63</v>
      </c>
      <c r="G14686" t="s">
        <v>25</v>
      </c>
      <c r="H14686">
        <v>0</v>
      </c>
      <c r="I14686">
        <v>16</v>
      </c>
      <c r="J14686">
        <v>0.25396825396825395</v>
      </c>
      <c r="K14686">
        <f t="shared" si="19023"/>
        <v>1.2428631929233928E-3</v>
      </c>
      <c r="L14686">
        <f t="shared" si="19024"/>
        <v>3.7825457326059325E-3</v>
      </c>
      <c r="M14686">
        <f t="shared" si="19025"/>
        <v>1.2968193467591468E-3</v>
      </c>
    </row>
    <row r="14687" spans="1:13" x14ac:dyDescent="0.2">
      <c r="A14687" t="s">
        <v>195</v>
      </c>
      <c r="B14687" t="s">
        <v>195</v>
      </c>
      <c r="D14687" t="s">
        <v>55</v>
      </c>
      <c r="E14687" t="s">
        <v>54</v>
      </c>
      <c r="F14687">
        <v>63</v>
      </c>
      <c r="G14687" t="s">
        <v>25</v>
      </c>
      <c r="H14687">
        <v>1</v>
      </c>
      <c r="I14687">
        <v>18</v>
      </c>
      <c r="J14687">
        <v>0.2857142857142857</v>
      </c>
      <c r="K14687">
        <f t="shared" si="19023"/>
        <v>1.3180456913341224E-3</v>
      </c>
      <c r="L14687">
        <f t="shared" si="19024"/>
        <v>4.1751885484769798E-3</v>
      </c>
      <c r="M14687">
        <f t="shared" si="19025"/>
        <v>1.5390971658087347E-3</v>
      </c>
    </row>
    <row r="14688" spans="1:13" x14ac:dyDescent="0.2">
      <c r="A14688" t="s">
        <v>195</v>
      </c>
      <c r="B14688" t="s">
        <v>195</v>
      </c>
      <c r="D14688" t="s">
        <v>55</v>
      </c>
      <c r="E14688" t="s">
        <v>54</v>
      </c>
      <c r="F14688">
        <v>63</v>
      </c>
      <c r="G14688" t="s">
        <v>25</v>
      </c>
      <c r="H14688">
        <v>1</v>
      </c>
      <c r="I14688">
        <v>19</v>
      </c>
      <c r="J14688">
        <v>0.30158730158730157</v>
      </c>
      <c r="K14688">
        <f t="shared" si="19023"/>
        <v>1.3540554338614876E-3</v>
      </c>
      <c r="L14688">
        <f t="shared" si="19024"/>
        <v>4.3699284497345035E-3</v>
      </c>
      <c r="M14688">
        <f t="shared" si="19025"/>
        <v>1.6618175820115281E-3</v>
      </c>
    </row>
    <row r="14689" spans="1:13" x14ac:dyDescent="0.2">
      <c r="A14689" t="s">
        <v>195</v>
      </c>
      <c r="B14689" t="s">
        <v>195</v>
      </c>
      <c r="D14689" t="s">
        <v>55</v>
      </c>
      <c r="E14689" t="s">
        <v>54</v>
      </c>
      <c r="F14689">
        <v>63</v>
      </c>
      <c r="G14689" t="s">
        <v>72</v>
      </c>
      <c r="H14689">
        <v>0</v>
      </c>
      <c r="I14689">
        <v>4</v>
      </c>
      <c r="J14689">
        <v>6.3492063492063489E-2</v>
      </c>
      <c r="K14689">
        <f t="shared" si="19023"/>
        <v>6.220246599939616E-4</v>
      </c>
      <c r="L14689">
        <f t="shared" si="19024"/>
        <v>1.2569452949145964E-3</v>
      </c>
      <c r="M14689">
        <f t="shared" si="19025"/>
        <v>1.2895974926673318E-5</v>
      </c>
    </row>
    <row r="14690" spans="1:13" x14ac:dyDescent="0.2">
      <c r="A14690" t="s">
        <v>195</v>
      </c>
      <c r="B14690" t="s">
        <v>195</v>
      </c>
      <c r="D14690" t="s">
        <v>55</v>
      </c>
      <c r="E14690" t="s">
        <v>54</v>
      </c>
      <c r="F14690">
        <v>63</v>
      </c>
      <c r="G14690" t="s">
        <v>72</v>
      </c>
      <c r="H14690">
        <v>0</v>
      </c>
      <c r="I14690">
        <v>7</v>
      </c>
      <c r="J14690">
        <v>0.1111111111111111</v>
      </c>
      <c r="K14690">
        <f t="shared" si="19023"/>
        <v>8.2266521266320745E-4</v>
      </c>
      <c r="L14690">
        <f t="shared" si="19024"/>
        <v>1.9337763237743185E-3</v>
      </c>
      <c r="M14690">
        <f t="shared" si="19025"/>
        <v>2.8844589844790366E-4</v>
      </c>
    </row>
    <row r="14691" spans="1:13" x14ac:dyDescent="0.2">
      <c r="A14691" t="s">
        <v>195</v>
      </c>
      <c r="B14691" t="s">
        <v>195</v>
      </c>
      <c r="D14691" t="s">
        <v>55</v>
      </c>
      <c r="E14691" t="s">
        <v>54</v>
      </c>
      <c r="F14691">
        <v>63</v>
      </c>
      <c r="G14691" t="s">
        <v>72</v>
      </c>
      <c r="H14691">
        <v>1</v>
      </c>
      <c r="I14691">
        <v>24</v>
      </c>
      <c r="J14691">
        <v>0.38095238095238093</v>
      </c>
      <c r="K14691">
        <f t="shared" si="19023"/>
        <v>1.5212210819755666E-3</v>
      </c>
      <c r="L14691">
        <f t="shared" si="19024"/>
        <v>5.3307448914993762E-3</v>
      </c>
      <c r="M14691">
        <f t="shared" si="19025"/>
        <v>2.2883027275482429E-3</v>
      </c>
    </row>
    <row r="14692" spans="1:13" x14ac:dyDescent="0.2">
      <c r="A14692" t="s">
        <v>195</v>
      </c>
      <c r="B14692" t="s">
        <v>195</v>
      </c>
      <c r="D14692" t="s">
        <v>55</v>
      </c>
      <c r="E14692" t="s">
        <v>54</v>
      </c>
      <c r="F14692">
        <v>63</v>
      </c>
      <c r="G14692" t="s">
        <v>72</v>
      </c>
      <c r="H14692">
        <v>1</v>
      </c>
      <c r="I14692">
        <v>28</v>
      </c>
      <c r="J14692">
        <v>0.44444444444444442</v>
      </c>
      <c r="K14692">
        <f t="shared" si="19023"/>
        <v>1.6425828635563057E-3</v>
      </c>
      <c r="L14692">
        <f t="shared" si="19024"/>
        <v>6.08702730800075E-3</v>
      </c>
      <c r="M14692">
        <f t="shared" si="19025"/>
        <v>2.8018615808881389E-3</v>
      </c>
    </row>
    <row r="14693" spans="1:13" x14ac:dyDescent="0.2">
      <c r="A14693" t="s">
        <v>195</v>
      </c>
      <c r="B14693" t="s">
        <v>195</v>
      </c>
      <c r="D14693" t="s">
        <v>55</v>
      </c>
      <c r="E14693" t="s">
        <v>54</v>
      </c>
      <c r="F14693">
        <v>63</v>
      </c>
      <c r="G14693" t="s">
        <v>73</v>
      </c>
      <c r="H14693">
        <v>0</v>
      </c>
      <c r="I14693">
        <v>4</v>
      </c>
      <c r="J14693">
        <v>6.3492063492063489E-2</v>
      </c>
      <c r="K14693">
        <f t="shared" si="19023"/>
        <v>6.220246599939616E-4</v>
      </c>
      <c r="L14693">
        <f t="shared" si="19024"/>
        <v>1.2569452949145964E-3</v>
      </c>
      <c r="M14693">
        <f t="shared" si="19025"/>
        <v>1.2895974926673318E-5</v>
      </c>
    </row>
    <row r="14694" spans="1:13" x14ac:dyDescent="0.2">
      <c r="A14694" t="s">
        <v>195</v>
      </c>
      <c r="B14694" t="s">
        <v>195</v>
      </c>
      <c r="D14694" t="s">
        <v>55</v>
      </c>
      <c r="E14694" t="s">
        <v>54</v>
      </c>
      <c r="F14694">
        <v>63</v>
      </c>
      <c r="G14694" t="s">
        <v>73</v>
      </c>
      <c r="H14694">
        <v>0</v>
      </c>
      <c r="I14694">
        <v>9</v>
      </c>
      <c r="J14694">
        <v>0.14285714285714285</v>
      </c>
      <c r="K14694">
        <f t="shared" si="19023"/>
        <v>9.3266642840120846E-4</v>
      </c>
      <c r="L14694">
        <f t="shared" si="19024"/>
        <v>2.3612378569726369E-3</v>
      </c>
      <c r="M14694">
        <f t="shared" si="19025"/>
        <v>4.9590500017022011E-4</v>
      </c>
    </row>
    <row r="14695" spans="1:13" x14ac:dyDescent="0.2">
      <c r="A14695" t="s">
        <v>195</v>
      </c>
      <c r="B14695" t="s">
        <v>195</v>
      </c>
      <c r="D14695" t="s">
        <v>55</v>
      </c>
      <c r="E14695" t="s">
        <v>54</v>
      </c>
      <c r="F14695">
        <v>63</v>
      </c>
      <c r="G14695" t="s">
        <v>73</v>
      </c>
      <c r="H14695">
        <v>1</v>
      </c>
      <c r="I14695">
        <v>24</v>
      </c>
      <c r="J14695">
        <v>0.38095238095238093</v>
      </c>
      <c r="K14695">
        <f t="shared" si="19023"/>
        <v>1.5212210819755666E-3</v>
      </c>
      <c r="L14695">
        <f t="shared" si="19024"/>
        <v>5.3307448914993762E-3</v>
      </c>
      <c r="M14695">
        <f t="shared" si="19025"/>
        <v>2.2883027275482429E-3</v>
      </c>
    </row>
    <row r="14696" spans="1:13" x14ac:dyDescent="0.2">
      <c r="A14696" t="s">
        <v>195</v>
      </c>
      <c r="B14696" t="s">
        <v>195</v>
      </c>
      <c r="D14696" t="s">
        <v>55</v>
      </c>
      <c r="E14696" t="s">
        <v>54</v>
      </c>
      <c r="F14696">
        <v>63</v>
      </c>
      <c r="G14696" t="s">
        <v>73</v>
      </c>
      <c r="H14696">
        <v>1</v>
      </c>
      <c r="I14696">
        <v>26</v>
      </c>
      <c r="J14696">
        <v>0.41269841269841268</v>
      </c>
      <c r="K14696">
        <f t="shared" si="19023"/>
        <v>1.5830847974743843E-3</v>
      </c>
      <c r="L14696">
        <f t="shared" si="19024"/>
        <v>5.710068924458511E-3</v>
      </c>
      <c r="M14696">
        <f t="shared" si="19025"/>
        <v>2.543899329509742E-3</v>
      </c>
    </row>
    <row r="14697" spans="1:13" x14ac:dyDescent="0.2">
      <c r="A14697" t="s">
        <v>195</v>
      </c>
      <c r="B14697" t="s">
        <v>195</v>
      </c>
      <c r="D14697" t="s">
        <v>55</v>
      </c>
      <c r="E14697" t="s">
        <v>54</v>
      </c>
      <c r="F14697">
        <v>63</v>
      </c>
      <c r="G14697" t="s">
        <v>74</v>
      </c>
      <c r="H14697">
        <v>0</v>
      </c>
      <c r="I14697">
        <v>1</v>
      </c>
      <c r="J14697">
        <v>1.5873015873015872E-2</v>
      </c>
      <c r="K14697">
        <f t="shared" si="19023"/>
        <v>3.1108641877319285E-4</v>
      </c>
      <c r="L14697">
        <f t="shared" si="19024"/>
        <v>4.6981657750335158E-4</v>
      </c>
      <c r="M14697">
        <f t="shared" si="19025"/>
        <v>-1.5235626004303412E-4</v>
      </c>
    </row>
    <row r="14698" spans="1:13" x14ac:dyDescent="0.2">
      <c r="A14698" t="s">
        <v>195</v>
      </c>
      <c r="B14698" t="s">
        <v>195</v>
      </c>
      <c r="D14698" t="s">
        <v>55</v>
      </c>
      <c r="E14698" t="s">
        <v>54</v>
      </c>
      <c r="F14698">
        <v>63</v>
      </c>
      <c r="G14698" t="s">
        <v>74</v>
      </c>
      <c r="H14698">
        <v>1</v>
      </c>
      <c r="I14698">
        <v>1</v>
      </c>
      <c r="J14698">
        <v>1.5873015873015872E-2</v>
      </c>
      <c r="K14698">
        <f t="shared" si="19023"/>
        <v>3.1108641877319285E-4</v>
      </c>
      <c r="L14698">
        <f t="shared" si="19024"/>
        <v>4.6981657750335158E-4</v>
      </c>
      <c r="M14698">
        <f t="shared" si="19025"/>
        <v>-1.5235626004303412E-4</v>
      </c>
    </row>
    <row r="14699" spans="1:13" x14ac:dyDescent="0.2">
      <c r="A14699" t="s">
        <v>195</v>
      </c>
      <c r="B14699" t="s">
        <v>195</v>
      </c>
      <c r="D14699" t="s">
        <v>55</v>
      </c>
      <c r="E14699" t="s">
        <v>54</v>
      </c>
      <c r="F14699">
        <v>63</v>
      </c>
      <c r="G14699" t="s">
        <v>74</v>
      </c>
      <c r="H14699">
        <v>2</v>
      </c>
      <c r="I14699">
        <v>1</v>
      </c>
      <c r="J14699">
        <v>1.5873015873015872E-2</v>
      </c>
      <c r="K14699">
        <f t="shared" si="19023"/>
        <v>3.1108641877319285E-4</v>
      </c>
      <c r="L14699">
        <f t="shared" si="19024"/>
        <v>4.6981657750335158E-4</v>
      </c>
      <c r="M14699">
        <f t="shared" si="19025"/>
        <v>-1.5235626004303412E-4</v>
      </c>
    </row>
    <row r="14700" spans="1:13" x14ac:dyDescent="0.2">
      <c r="A14700" t="s">
        <v>195</v>
      </c>
      <c r="B14700" t="s">
        <v>195</v>
      </c>
      <c r="D14700" t="s">
        <v>55</v>
      </c>
      <c r="E14700" t="s">
        <v>54</v>
      </c>
      <c r="F14700">
        <v>63</v>
      </c>
      <c r="G14700" t="s">
        <v>74</v>
      </c>
      <c r="H14700">
        <v>2</v>
      </c>
      <c r="I14700">
        <v>2</v>
      </c>
      <c r="J14700">
        <v>3.1746031746031744E-2</v>
      </c>
      <c r="K14700">
        <f t="shared" si="19023"/>
        <v>4.3990770948795733E-4</v>
      </c>
      <c r="L14700">
        <f t="shared" si="19024"/>
        <v>7.5736802694827479E-4</v>
      </c>
      <c r="M14700">
        <f t="shared" si="19025"/>
        <v>-1.2244739202763987E-4</v>
      </c>
    </row>
    <row r="14701" spans="1:13" x14ac:dyDescent="0.2">
      <c r="A14701" t="s">
        <v>195</v>
      </c>
      <c r="B14701" t="s">
        <v>195</v>
      </c>
      <c r="D14701" t="s">
        <v>55</v>
      </c>
      <c r="E14701" t="s">
        <v>54</v>
      </c>
      <c r="F14701">
        <v>63</v>
      </c>
      <c r="G14701" t="s">
        <v>74</v>
      </c>
      <c r="H14701">
        <v>3</v>
      </c>
      <c r="I14701">
        <v>2</v>
      </c>
      <c r="J14701">
        <v>3.1746031746031744E-2</v>
      </c>
      <c r="K14701">
        <f t="shared" si="19023"/>
        <v>4.3990770948795733E-4</v>
      </c>
      <c r="L14701">
        <f t="shared" si="19024"/>
        <v>7.5736802694827479E-4</v>
      </c>
      <c r="M14701">
        <f t="shared" si="19025"/>
        <v>-1.2244739202763987E-4</v>
      </c>
    </row>
    <row r="14702" spans="1:13" x14ac:dyDescent="0.2">
      <c r="A14702" t="s">
        <v>195</v>
      </c>
      <c r="B14702" t="s">
        <v>195</v>
      </c>
      <c r="D14702" t="s">
        <v>55</v>
      </c>
      <c r="E14702" t="s">
        <v>54</v>
      </c>
      <c r="F14702">
        <v>63</v>
      </c>
      <c r="G14702" t="s">
        <v>74</v>
      </c>
      <c r="H14702">
        <v>3</v>
      </c>
      <c r="I14702">
        <v>1</v>
      </c>
      <c r="J14702">
        <v>1.5873015873015872E-2</v>
      </c>
      <c r="K14702">
        <f t="shared" si="19023"/>
        <v>3.1108641877319285E-4</v>
      </c>
      <c r="L14702">
        <f t="shared" si="19024"/>
        <v>4.6981657750335158E-4</v>
      </c>
      <c r="M14702">
        <f t="shared" si="19025"/>
        <v>-1.5235626004303412E-4</v>
      </c>
    </row>
    <row r="14703" spans="1:13" x14ac:dyDescent="0.2">
      <c r="A14703" t="s">
        <v>195</v>
      </c>
      <c r="B14703" t="s">
        <v>195</v>
      </c>
      <c r="D14703" t="s">
        <v>55</v>
      </c>
      <c r="E14703" t="s">
        <v>54</v>
      </c>
      <c r="F14703">
        <v>63</v>
      </c>
      <c r="G14703" t="s">
        <v>74</v>
      </c>
      <c r="H14703">
        <v>4</v>
      </c>
      <c r="I14703">
        <v>25</v>
      </c>
      <c r="J14703">
        <v>0.3968253968253968</v>
      </c>
      <c r="K14703">
        <f t="shared" si="19023"/>
        <v>1.5524660677877545E-3</v>
      </c>
      <c r="L14703">
        <f t="shared" si="19024"/>
        <v>5.5207200360417224E-3</v>
      </c>
      <c r="M14703">
        <f t="shared" si="19025"/>
        <v>2.4157879004662137E-3</v>
      </c>
    </row>
    <row r="14704" spans="1:13" x14ac:dyDescent="0.2">
      <c r="A14704" t="s">
        <v>195</v>
      </c>
      <c r="B14704" t="s">
        <v>195</v>
      </c>
      <c r="D14704" t="s">
        <v>55</v>
      </c>
      <c r="E14704" t="s">
        <v>54</v>
      </c>
      <c r="F14704">
        <v>63</v>
      </c>
      <c r="G14704" t="s">
        <v>74</v>
      </c>
      <c r="H14704">
        <v>4</v>
      </c>
      <c r="I14704">
        <v>30</v>
      </c>
      <c r="J14704">
        <v>0.47619047619047616</v>
      </c>
      <c r="K14704">
        <f t="shared" si="19023"/>
        <v>1.6999636887915801E-3</v>
      </c>
      <c r="L14704">
        <f t="shared" si="19024"/>
        <v>6.4618684506963413E-3</v>
      </c>
      <c r="M14704">
        <f t="shared" si="19025"/>
        <v>3.0619410731131816E-3</v>
      </c>
    </row>
    <row r="14705" spans="1:13" x14ac:dyDescent="0.2">
      <c r="A14705" t="s">
        <v>195</v>
      </c>
      <c r="B14705" t="s">
        <v>195</v>
      </c>
      <c r="D14705" t="s">
        <v>55</v>
      </c>
      <c r="E14705" t="s">
        <v>54</v>
      </c>
      <c r="F14705">
        <v>63</v>
      </c>
      <c r="G14705" t="s">
        <v>76</v>
      </c>
      <c r="H14705">
        <v>0</v>
      </c>
      <c r="I14705">
        <v>3</v>
      </c>
      <c r="J14705">
        <v>4.7619047619047616E-2</v>
      </c>
      <c r="K14705">
        <f t="shared" si="19023"/>
        <v>5.3873193590637646E-4</v>
      </c>
      <c r="L14705">
        <f t="shared" si="19024"/>
        <v>1.0149224120968527E-3</v>
      </c>
      <c r="M14705">
        <f t="shared" si="19025"/>
        <v>-6.2541459715900272E-5</v>
      </c>
    </row>
    <row r="14706" spans="1:13" x14ac:dyDescent="0.2">
      <c r="A14706" t="s">
        <v>195</v>
      </c>
      <c r="B14706" t="s">
        <v>195</v>
      </c>
      <c r="D14706" t="s">
        <v>55</v>
      </c>
      <c r="E14706" t="s">
        <v>54</v>
      </c>
      <c r="F14706">
        <v>63</v>
      </c>
      <c r="G14706" t="s">
        <v>76</v>
      </c>
      <c r="H14706">
        <v>0</v>
      </c>
      <c r="I14706">
        <v>2</v>
      </c>
      <c r="J14706">
        <v>3.1746031746031744E-2</v>
      </c>
      <c r="K14706">
        <f t="shared" si="19023"/>
        <v>4.3990770948795733E-4</v>
      </c>
      <c r="L14706">
        <f t="shared" si="19024"/>
        <v>7.5736802694827479E-4</v>
      </c>
      <c r="M14706">
        <f t="shared" si="19025"/>
        <v>-1.2244739202763987E-4</v>
      </c>
    </row>
    <row r="14707" spans="1:13" x14ac:dyDescent="0.2">
      <c r="A14707" t="s">
        <v>195</v>
      </c>
      <c r="B14707" t="s">
        <v>195</v>
      </c>
      <c r="D14707" t="s">
        <v>55</v>
      </c>
      <c r="E14707" t="s">
        <v>54</v>
      </c>
      <c r="F14707">
        <v>63</v>
      </c>
      <c r="G14707" t="s">
        <v>76</v>
      </c>
      <c r="H14707">
        <v>1</v>
      </c>
      <c r="I14707">
        <v>4</v>
      </c>
      <c r="J14707">
        <v>6.3492063492063489E-2</v>
      </c>
      <c r="K14707">
        <f t="shared" si="19023"/>
        <v>6.220246599939616E-4</v>
      </c>
      <c r="L14707">
        <f t="shared" si="19024"/>
        <v>1.2569452949145964E-3</v>
      </c>
      <c r="M14707">
        <f t="shared" si="19025"/>
        <v>1.2895974926673318E-5</v>
      </c>
    </row>
    <row r="14708" spans="1:13" x14ac:dyDescent="0.2">
      <c r="A14708" t="s">
        <v>195</v>
      </c>
      <c r="B14708" t="s">
        <v>195</v>
      </c>
      <c r="D14708" t="s">
        <v>55</v>
      </c>
      <c r="E14708" t="s">
        <v>54</v>
      </c>
      <c r="F14708">
        <v>63</v>
      </c>
      <c r="G14708" t="s">
        <v>76</v>
      </c>
      <c r="H14708">
        <v>1</v>
      </c>
      <c r="I14708">
        <v>8</v>
      </c>
      <c r="J14708">
        <v>0.12698412698412698</v>
      </c>
      <c r="K14708">
        <f t="shared" si="19023"/>
        <v>8.7939622634401456E-4</v>
      </c>
      <c r="L14708">
        <f t="shared" si="19024"/>
        <v>2.1492374961852843E-3</v>
      </c>
      <c r="M14708">
        <f t="shared" si="19025"/>
        <v>3.9044504349725528E-4</v>
      </c>
    </row>
    <row r="14709" spans="1:13" x14ac:dyDescent="0.2">
      <c r="A14709" t="s">
        <v>195</v>
      </c>
      <c r="B14709" t="s">
        <v>195</v>
      </c>
      <c r="D14709" t="s">
        <v>55</v>
      </c>
      <c r="E14709" t="s">
        <v>54</v>
      </c>
      <c r="F14709">
        <v>63</v>
      </c>
      <c r="G14709" t="s">
        <v>76</v>
      </c>
      <c r="H14709">
        <v>2</v>
      </c>
      <c r="I14709">
        <v>21</v>
      </c>
      <c r="J14709">
        <v>0.33333333333333331</v>
      </c>
      <c r="K14709">
        <f t="shared" si="19023"/>
        <v>1.4233120824157354E-3</v>
      </c>
      <c r="L14709">
        <f t="shared" si="19024"/>
        <v>4.7566454157490683E-3</v>
      </c>
      <c r="M14709">
        <f t="shared" si="19025"/>
        <v>1.9100212509175977E-3</v>
      </c>
    </row>
    <row r="14710" spans="1:13" x14ac:dyDescent="0.2">
      <c r="A14710" t="s">
        <v>195</v>
      </c>
      <c r="B14710" t="s">
        <v>195</v>
      </c>
      <c r="D14710" t="s">
        <v>55</v>
      </c>
      <c r="E14710" t="s">
        <v>54</v>
      </c>
      <c r="F14710">
        <v>63</v>
      </c>
      <c r="G14710" t="s">
        <v>76</v>
      </c>
      <c r="H14710">
        <v>2</v>
      </c>
      <c r="I14710">
        <v>25</v>
      </c>
      <c r="J14710">
        <v>0.3968253968253968</v>
      </c>
      <c r="K14710">
        <f t="shared" si="19023"/>
        <v>1.5524660677877545E-3</v>
      </c>
      <c r="L14710">
        <f t="shared" si="19024"/>
        <v>5.5207200360417224E-3</v>
      </c>
      <c r="M14710">
        <f t="shared" si="19025"/>
        <v>2.4157879004662137E-3</v>
      </c>
    </row>
    <row r="14711" spans="1:13" x14ac:dyDescent="0.2">
      <c r="A14711" t="s">
        <v>195</v>
      </c>
      <c r="B14711" t="s">
        <v>195</v>
      </c>
      <c r="D14711" t="s">
        <v>55</v>
      </c>
      <c r="E14711" t="s">
        <v>54</v>
      </c>
      <c r="F14711">
        <v>63</v>
      </c>
      <c r="G14711" t="s">
        <v>77</v>
      </c>
      <c r="H14711">
        <v>0</v>
      </c>
      <c r="I14711">
        <v>1</v>
      </c>
      <c r="J14711">
        <v>1.5873015873015872E-2</v>
      </c>
      <c r="K14711">
        <f t="shared" si="19023"/>
        <v>3.1108641877319285E-4</v>
      </c>
      <c r="L14711">
        <f t="shared" si="19024"/>
        <v>4.6981657750335158E-4</v>
      </c>
      <c r="M14711">
        <f t="shared" si="19025"/>
        <v>-1.5235626004303412E-4</v>
      </c>
    </row>
    <row r="14712" spans="1:13" x14ac:dyDescent="0.2">
      <c r="A14712" t="s">
        <v>195</v>
      </c>
      <c r="B14712" t="s">
        <v>195</v>
      </c>
      <c r="D14712" t="s">
        <v>55</v>
      </c>
      <c r="E14712" t="s">
        <v>54</v>
      </c>
      <c r="F14712">
        <v>63</v>
      </c>
      <c r="G14712" t="s">
        <v>77</v>
      </c>
      <c r="H14712">
        <v>0</v>
      </c>
      <c r="I14712">
        <v>1</v>
      </c>
      <c r="J14712">
        <v>1.5873015873015872E-2</v>
      </c>
      <c r="K14712">
        <f t="shared" si="19023"/>
        <v>3.1108641877319285E-4</v>
      </c>
      <c r="L14712">
        <f t="shared" si="19024"/>
        <v>4.6981657750335158E-4</v>
      </c>
      <c r="M14712">
        <f t="shared" si="19025"/>
        <v>-1.5235626004303412E-4</v>
      </c>
    </row>
    <row r="14713" spans="1:13" x14ac:dyDescent="0.2">
      <c r="A14713" t="s">
        <v>195</v>
      </c>
      <c r="B14713" t="s">
        <v>195</v>
      </c>
      <c r="D14713" t="s">
        <v>55</v>
      </c>
      <c r="E14713" t="s">
        <v>54</v>
      </c>
      <c r="F14713">
        <v>63</v>
      </c>
      <c r="G14713" t="s">
        <v>77</v>
      </c>
      <c r="H14713">
        <v>1</v>
      </c>
      <c r="I14713">
        <v>1</v>
      </c>
      <c r="J14713">
        <v>1.5873015873015872E-2</v>
      </c>
      <c r="K14713">
        <f t="shared" si="19023"/>
        <v>3.1108641877319285E-4</v>
      </c>
      <c r="L14713">
        <f t="shared" si="19024"/>
        <v>4.6981657750335158E-4</v>
      </c>
      <c r="M14713">
        <f t="shared" si="19025"/>
        <v>-1.5235626004303412E-4</v>
      </c>
    </row>
    <row r="14714" spans="1:13" x14ac:dyDescent="0.2">
      <c r="A14714" t="s">
        <v>195</v>
      </c>
      <c r="B14714" t="s">
        <v>195</v>
      </c>
      <c r="D14714" t="s">
        <v>55</v>
      </c>
      <c r="E14714" t="s">
        <v>54</v>
      </c>
      <c r="F14714">
        <v>63</v>
      </c>
      <c r="G14714" t="s">
        <v>77</v>
      </c>
      <c r="H14714">
        <v>2</v>
      </c>
      <c r="I14714">
        <v>1</v>
      </c>
      <c r="J14714">
        <v>1.5873015873015872E-2</v>
      </c>
      <c r="K14714">
        <f t="shared" si="19023"/>
        <v>3.1108641877319285E-4</v>
      </c>
      <c r="L14714">
        <f t="shared" si="19024"/>
        <v>4.6981657750335158E-4</v>
      </c>
      <c r="M14714">
        <f t="shared" si="19025"/>
        <v>-1.5235626004303412E-4</v>
      </c>
    </row>
    <row r="14715" spans="1:13" x14ac:dyDescent="0.2">
      <c r="A14715" t="s">
        <v>195</v>
      </c>
      <c r="B14715" t="s">
        <v>195</v>
      </c>
      <c r="D14715" t="s">
        <v>55</v>
      </c>
      <c r="E14715" t="s">
        <v>54</v>
      </c>
      <c r="F14715">
        <v>63</v>
      </c>
      <c r="G14715" t="s">
        <v>77</v>
      </c>
      <c r="H14715">
        <v>3</v>
      </c>
      <c r="I14715">
        <v>12</v>
      </c>
      <c r="J14715">
        <v>0.19047619047619047</v>
      </c>
      <c r="K14715">
        <f t="shared" si="19023"/>
        <v>1.0766936127805668E-3</v>
      </c>
      <c r="L14715">
        <f t="shared" si="19024"/>
        <v>2.9814555175424716E-3</v>
      </c>
      <c r="M14715">
        <f t="shared" si="19025"/>
        <v>8.2806829198133793E-4</v>
      </c>
    </row>
    <row r="14716" spans="1:13" x14ac:dyDescent="0.2">
      <c r="A14716" t="s">
        <v>195</v>
      </c>
      <c r="B14716" t="s">
        <v>195</v>
      </c>
      <c r="D14716" t="s">
        <v>55</v>
      </c>
      <c r="E14716" t="s">
        <v>54</v>
      </c>
      <c r="F14716">
        <v>63</v>
      </c>
      <c r="G14716" t="s">
        <v>77</v>
      </c>
      <c r="H14716">
        <v>3</v>
      </c>
      <c r="I14716">
        <v>8</v>
      </c>
      <c r="J14716">
        <v>0.12698412698412698</v>
      </c>
      <c r="K14716">
        <f t="shared" si="19023"/>
        <v>8.7939622634401456E-4</v>
      </c>
      <c r="L14716">
        <f t="shared" si="19024"/>
        <v>2.1492374961852843E-3</v>
      </c>
      <c r="M14716">
        <f t="shared" si="19025"/>
        <v>3.9044504349725528E-4</v>
      </c>
    </row>
    <row r="14717" spans="1:13" x14ac:dyDescent="0.2">
      <c r="A14717" t="s">
        <v>195</v>
      </c>
      <c r="B14717" t="s">
        <v>195</v>
      </c>
      <c r="D14717" t="s">
        <v>55</v>
      </c>
      <c r="E14717" t="s">
        <v>54</v>
      </c>
      <c r="F14717">
        <v>63</v>
      </c>
      <c r="G14717" t="s">
        <v>77</v>
      </c>
      <c r="H14717">
        <v>4</v>
      </c>
      <c r="I14717">
        <v>15</v>
      </c>
      <c r="J14717">
        <v>0.23809523809523808</v>
      </c>
      <c r="K14717">
        <f t="shared" ref="K14717:K14780" si="19026">(1.96*SQRT((J14717/100)*(1-(J14717/100))/(I14717*(J14717/100)^(-1))))</f>
        <v>1.2034928590267558E-3</v>
      </c>
      <c r="L14717">
        <f t="shared" ref="L14717:L14780" si="19027">J14717/100+K14717</f>
        <v>3.5844452399791367E-3</v>
      </c>
      <c r="M14717">
        <f t="shared" ref="M14717:M14780" si="19028">J14717/100-K14717</f>
        <v>1.177459521925625E-3</v>
      </c>
    </row>
    <row r="14718" spans="1:13" x14ac:dyDescent="0.2">
      <c r="A14718" t="s">
        <v>195</v>
      </c>
      <c r="B14718" t="s">
        <v>195</v>
      </c>
      <c r="D14718" t="s">
        <v>55</v>
      </c>
      <c r="E14718" t="s">
        <v>54</v>
      </c>
      <c r="F14718">
        <v>63</v>
      </c>
      <c r="G14718" t="s">
        <v>77</v>
      </c>
      <c r="H14718">
        <v>4</v>
      </c>
      <c r="I14718">
        <v>24</v>
      </c>
      <c r="J14718">
        <v>0.38095238095238093</v>
      </c>
      <c r="K14718">
        <f t="shared" si="19026"/>
        <v>1.5212210819755666E-3</v>
      </c>
      <c r="L14718">
        <f t="shared" si="19027"/>
        <v>5.3307448914993762E-3</v>
      </c>
      <c r="M14718">
        <f t="shared" si="19028"/>
        <v>2.2883027275482429E-3</v>
      </c>
    </row>
    <row r="14719" spans="1:13" x14ac:dyDescent="0.2">
      <c r="A14719" t="s">
        <v>195</v>
      </c>
      <c r="B14719" t="s">
        <v>195</v>
      </c>
      <c r="D14719" t="s">
        <v>55</v>
      </c>
      <c r="E14719" t="s">
        <v>54</v>
      </c>
      <c r="F14719">
        <v>63</v>
      </c>
      <c r="G14719" t="s">
        <v>78</v>
      </c>
      <c r="H14719">
        <v>0</v>
      </c>
      <c r="I14719">
        <v>1</v>
      </c>
      <c r="J14719">
        <v>1.5873015873015872E-2</v>
      </c>
      <c r="K14719">
        <f t="shared" si="19026"/>
        <v>3.1108641877319285E-4</v>
      </c>
      <c r="L14719">
        <f t="shared" si="19027"/>
        <v>4.6981657750335158E-4</v>
      </c>
      <c r="M14719">
        <f t="shared" si="19028"/>
        <v>-1.5235626004303412E-4</v>
      </c>
    </row>
    <row r="14720" spans="1:13" x14ac:dyDescent="0.2">
      <c r="A14720" t="s">
        <v>195</v>
      </c>
      <c r="B14720" t="s">
        <v>195</v>
      </c>
      <c r="D14720" t="s">
        <v>55</v>
      </c>
      <c r="E14720" t="s">
        <v>54</v>
      </c>
      <c r="F14720">
        <v>63</v>
      </c>
      <c r="G14720" t="s">
        <v>78</v>
      </c>
      <c r="H14720">
        <v>0</v>
      </c>
      <c r="I14720">
        <v>2</v>
      </c>
      <c r="J14720">
        <v>3.1746031746031744E-2</v>
      </c>
      <c r="K14720">
        <f t="shared" si="19026"/>
        <v>4.3990770948795733E-4</v>
      </c>
      <c r="L14720">
        <f t="shared" si="19027"/>
        <v>7.5736802694827479E-4</v>
      </c>
      <c r="M14720">
        <f t="shared" si="19028"/>
        <v>-1.2244739202763987E-4</v>
      </c>
    </row>
    <row r="14721" spans="1:13" x14ac:dyDescent="0.2">
      <c r="A14721" t="s">
        <v>195</v>
      </c>
      <c r="B14721" t="s">
        <v>195</v>
      </c>
      <c r="D14721" t="s">
        <v>55</v>
      </c>
      <c r="E14721" t="s">
        <v>54</v>
      </c>
      <c r="F14721">
        <v>63</v>
      </c>
      <c r="G14721" t="s">
        <v>78</v>
      </c>
      <c r="H14721">
        <v>2</v>
      </c>
      <c r="I14721">
        <v>1</v>
      </c>
      <c r="J14721">
        <v>1.5873015873015872E-2</v>
      </c>
      <c r="K14721">
        <f t="shared" si="19026"/>
        <v>3.1108641877319285E-4</v>
      </c>
      <c r="L14721">
        <f t="shared" si="19027"/>
        <v>4.6981657750335158E-4</v>
      </c>
      <c r="M14721">
        <f t="shared" si="19028"/>
        <v>-1.5235626004303412E-4</v>
      </c>
    </row>
    <row r="14722" spans="1:13" x14ac:dyDescent="0.2">
      <c r="A14722" t="s">
        <v>195</v>
      </c>
      <c r="B14722" t="s">
        <v>195</v>
      </c>
      <c r="D14722" t="s">
        <v>55</v>
      </c>
      <c r="E14722" t="s">
        <v>54</v>
      </c>
      <c r="F14722">
        <v>63</v>
      </c>
      <c r="G14722" t="s">
        <v>78</v>
      </c>
      <c r="H14722">
        <v>2</v>
      </c>
      <c r="I14722">
        <v>2</v>
      </c>
      <c r="J14722">
        <v>3.1746031746031744E-2</v>
      </c>
      <c r="K14722">
        <f t="shared" si="19026"/>
        <v>4.3990770948795733E-4</v>
      </c>
      <c r="L14722">
        <f t="shared" si="19027"/>
        <v>7.5736802694827479E-4</v>
      </c>
      <c r="M14722">
        <f t="shared" si="19028"/>
        <v>-1.2244739202763987E-4</v>
      </c>
    </row>
    <row r="14723" spans="1:13" x14ac:dyDescent="0.2">
      <c r="A14723" t="s">
        <v>195</v>
      </c>
      <c r="B14723" t="s">
        <v>195</v>
      </c>
      <c r="D14723" t="s">
        <v>55</v>
      </c>
      <c r="E14723" t="s">
        <v>54</v>
      </c>
      <c r="F14723">
        <v>63</v>
      </c>
      <c r="G14723" t="s">
        <v>78</v>
      </c>
      <c r="H14723">
        <v>3</v>
      </c>
      <c r="I14723">
        <v>18</v>
      </c>
      <c r="J14723">
        <v>0.2857142857142857</v>
      </c>
      <c r="K14723">
        <f t="shared" si="19026"/>
        <v>1.3180456913341224E-3</v>
      </c>
      <c r="L14723">
        <f t="shared" si="19027"/>
        <v>4.1751885484769798E-3</v>
      </c>
      <c r="M14723">
        <f t="shared" si="19028"/>
        <v>1.5390971658087347E-3</v>
      </c>
    </row>
    <row r="14724" spans="1:13" x14ac:dyDescent="0.2">
      <c r="A14724" t="s">
        <v>195</v>
      </c>
      <c r="B14724" t="s">
        <v>195</v>
      </c>
      <c r="D14724" t="s">
        <v>55</v>
      </c>
      <c r="E14724" t="s">
        <v>54</v>
      </c>
      <c r="F14724">
        <v>63</v>
      </c>
      <c r="G14724" t="s">
        <v>78</v>
      </c>
      <c r="H14724">
        <v>3</v>
      </c>
      <c r="I14724">
        <v>19</v>
      </c>
      <c r="J14724">
        <v>0.30158730158730157</v>
      </c>
      <c r="K14724">
        <f t="shared" si="19026"/>
        <v>1.3540554338614876E-3</v>
      </c>
      <c r="L14724">
        <f t="shared" si="19027"/>
        <v>4.3699284497345035E-3</v>
      </c>
      <c r="M14724">
        <f t="shared" si="19028"/>
        <v>1.6618175820115281E-3</v>
      </c>
    </row>
    <row r="14725" spans="1:13" x14ac:dyDescent="0.2">
      <c r="A14725" t="s">
        <v>195</v>
      </c>
      <c r="B14725" t="s">
        <v>195</v>
      </c>
      <c r="D14725" t="s">
        <v>55</v>
      </c>
      <c r="E14725" t="s">
        <v>54</v>
      </c>
      <c r="F14725">
        <v>63</v>
      </c>
      <c r="G14725" t="s">
        <v>78</v>
      </c>
      <c r="H14725">
        <v>4</v>
      </c>
      <c r="I14725">
        <v>8</v>
      </c>
      <c r="J14725">
        <v>0.12698412698412698</v>
      </c>
      <c r="K14725">
        <f t="shared" si="19026"/>
        <v>8.7939622634401456E-4</v>
      </c>
      <c r="L14725">
        <f t="shared" si="19027"/>
        <v>2.1492374961852843E-3</v>
      </c>
      <c r="M14725">
        <f t="shared" si="19028"/>
        <v>3.9044504349725528E-4</v>
      </c>
    </row>
    <row r="14726" spans="1:13" x14ac:dyDescent="0.2">
      <c r="A14726" t="s">
        <v>195</v>
      </c>
      <c r="B14726" t="s">
        <v>195</v>
      </c>
      <c r="D14726" t="s">
        <v>55</v>
      </c>
      <c r="E14726" t="s">
        <v>54</v>
      </c>
      <c r="F14726">
        <v>63</v>
      </c>
      <c r="G14726" t="s">
        <v>78</v>
      </c>
      <c r="H14726">
        <v>4</v>
      </c>
      <c r="I14726">
        <v>12</v>
      </c>
      <c r="J14726">
        <v>0.19047619047619047</v>
      </c>
      <c r="K14726">
        <f t="shared" si="19026"/>
        <v>1.0766936127805668E-3</v>
      </c>
      <c r="L14726">
        <f t="shared" si="19027"/>
        <v>2.9814555175424716E-3</v>
      </c>
      <c r="M14726">
        <f t="shared" si="19028"/>
        <v>8.2806829198133793E-4</v>
      </c>
    </row>
    <row r="14727" spans="1:13" x14ac:dyDescent="0.2">
      <c r="A14727" t="s">
        <v>195</v>
      </c>
      <c r="B14727" t="s">
        <v>195</v>
      </c>
      <c r="D14727" t="s">
        <v>55</v>
      </c>
      <c r="E14727" t="s">
        <v>54</v>
      </c>
      <c r="F14727">
        <v>63</v>
      </c>
      <c r="G14727" t="s">
        <v>12</v>
      </c>
      <c r="H14727">
        <v>0</v>
      </c>
      <c r="I14727">
        <v>2</v>
      </c>
      <c r="J14727">
        <v>3.1746031746031744E-2</v>
      </c>
      <c r="K14727">
        <f t="shared" si="19026"/>
        <v>4.3990770948795733E-4</v>
      </c>
      <c r="L14727">
        <f t="shared" si="19027"/>
        <v>7.5736802694827479E-4</v>
      </c>
      <c r="M14727">
        <f t="shared" si="19028"/>
        <v>-1.2244739202763987E-4</v>
      </c>
    </row>
    <row r="14728" spans="1:13" x14ac:dyDescent="0.2">
      <c r="A14728" t="s">
        <v>195</v>
      </c>
      <c r="B14728" t="s">
        <v>195</v>
      </c>
      <c r="D14728" t="s">
        <v>55</v>
      </c>
      <c r="E14728" t="s">
        <v>54</v>
      </c>
      <c r="F14728">
        <v>63</v>
      </c>
      <c r="G14728" t="s">
        <v>12</v>
      </c>
      <c r="H14728">
        <v>0</v>
      </c>
      <c r="I14728">
        <v>3</v>
      </c>
      <c r="J14728">
        <v>4.7619047619047616E-2</v>
      </c>
      <c r="K14728">
        <f t="shared" si="19026"/>
        <v>5.3873193590637646E-4</v>
      </c>
      <c r="L14728">
        <f t="shared" si="19027"/>
        <v>1.0149224120968527E-3</v>
      </c>
      <c r="M14728">
        <f t="shared" si="19028"/>
        <v>-6.2541459715900272E-5</v>
      </c>
    </row>
    <row r="14729" spans="1:13" x14ac:dyDescent="0.2">
      <c r="A14729" t="s">
        <v>195</v>
      </c>
      <c r="B14729" t="s">
        <v>195</v>
      </c>
      <c r="D14729" t="s">
        <v>55</v>
      </c>
      <c r="E14729" t="s">
        <v>54</v>
      </c>
      <c r="F14729">
        <v>63</v>
      </c>
      <c r="G14729" t="s">
        <v>12</v>
      </c>
      <c r="H14729">
        <v>1</v>
      </c>
      <c r="I14729">
        <v>25</v>
      </c>
      <c r="J14729">
        <v>0.3968253968253968</v>
      </c>
      <c r="K14729">
        <f t="shared" si="19026"/>
        <v>1.5524660677877545E-3</v>
      </c>
      <c r="L14729">
        <f t="shared" si="19027"/>
        <v>5.5207200360417224E-3</v>
      </c>
      <c r="M14729">
        <f t="shared" si="19028"/>
        <v>2.4157879004662137E-3</v>
      </c>
    </row>
    <row r="14730" spans="1:13" x14ac:dyDescent="0.2">
      <c r="A14730" t="s">
        <v>195</v>
      </c>
      <c r="B14730" t="s">
        <v>195</v>
      </c>
      <c r="D14730" t="s">
        <v>55</v>
      </c>
      <c r="E14730" t="s">
        <v>54</v>
      </c>
      <c r="F14730">
        <v>63</v>
      </c>
      <c r="G14730" t="s">
        <v>12</v>
      </c>
      <c r="H14730">
        <v>1</v>
      </c>
      <c r="I14730">
        <v>32</v>
      </c>
      <c r="J14730">
        <v>0.50793650793650791</v>
      </c>
      <c r="K14730">
        <f t="shared" si="19026"/>
        <v>1.7554349075592751E-3</v>
      </c>
      <c r="L14730">
        <f t="shared" si="19027"/>
        <v>6.8347999869243546E-3</v>
      </c>
      <c r="M14730">
        <f t="shared" si="19028"/>
        <v>3.3239301718058041E-3</v>
      </c>
    </row>
    <row r="14731" spans="1:13" x14ac:dyDescent="0.2">
      <c r="A14731" t="s">
        <v>195</v>
      </c>
      <c r="B14731" t="s">
        <v>195</v>
      </c>
      <c r="D14731" t="s">
        <v>55</v>
      </c>
      <c r="E14731" t="s">
        <v>54</v>
      </c>
      <c r="F14731">
        <v>63</v>
      </c>
      <c r="G14731" t="s">
        <v>12</v>
      </c>
      <c r="H14731">
        <v>2</v>
      </c>
      <c r="I14731">
        <v>1</v>
      </c>
      <c r="J14731">
        <v>1.5873015873015872E-2</v>
      </c>
      <c r="K14731">
        <f t="shared" si="19026"/>
        <v>3.1108641877319285E-4</v>
      </c>
      <c r="L14731">
        <f t="shared" si="19027"/>
        <v>4.6981657750335158E-4</v>
      </c>
      <c r="M14731">
        <f t="shared" si="19028"/>
        <v>-1.5235626004303412E-4</v>
      </c>
    </row>
    <row r="14732" spans="1:13" x14ac:dyDescent="0.2">
      <c r="A14732" t="s">
        <v>195</v>
      </c>
      <c r="B14732" t="s">
        <v>195</v>
      </c>
      <c r="D14732" t="s">
        <v>55</v>
      </c>
      <c r="E14732" t="s">
        <v>54</v>
      </c>
      <c r="F14732">
        <v>63</v>
      </c>
      <c r="G14732" t="s">
        <v>81</v>
      </c>
      <c r="H14732">
        <v>0</v>
      </c>
      <c r="I14732">
        <v>1</v>
      </c>
      <c r="J14732">
        <v>1.5873015873015872E-2</v>
      </c>
      <c r="K14732">
        <f t="shared" si="19026"/>
        <v>3.1108641877319285E-4</v>
      </c>
      <c r="L14732">
        <f t="shared" si="19027"/>
        <v>4.6981657750335158E-4</v>
      </c>
      <c r="M14732">
        <f t="shared" si="19028"/>
        <v>-1.5235626004303412E-4</v>
      </c>
    </row>
    <row r="14733" spans="1:13" x14ac:dyDescent="0.2">
      <c r="A14733" t="s">
        <v>195</v>
      </c>
      <c r="B14733" t="s">
        <v>195</v>
      </c>
      <c r="D14733" t="s">
        <v>55</v>
      </c>
      <c r="E14733" t="s">
        <v>54</v>
      </c>
      <c r="F14733">
        <v>63</v>
      </c>
      <c r="G14733" t="s">
        <v>81</v>
      </c>
      <c r="H14733">
        <v>0</v>
      </c>
      <c r="I14733">
        <v>1</v>
      </c>
      <c r="J14733">
        <v>1.5873015873015872E-2</v>
      </c>
      <c r="K14733">
        <f t="shared" si="19026"/>
        <v>3.1108641877319285E-4</v>
      </c>
      <c r="L14733">
        <f t="shared" si="19027"/>
        <v>4.6981657750335158E-4</v>
      </c>
      <c r="M14733">
        <f t="shared" si="19028"/>
        <v>-1.5235626004303412E-4</v>
      </c>
    </row>
    <row r="14734" spans="1:13" x14ac:dyDescent="0.2">
      <c r="A14734" t="s">
        <v>195</v>
      </c>
      <c r="B14734" t="s">
        <v>195</v>
      </c>
      <c r="D14734" t="s">
        <v>55</v>
      </c>
      <c r="E14734" t="s">
        <v>54</v>
      </c>
      <c r="F14734">
        <v>63</v>
      </c>
      <c r="G14734" t="s">
        <v>81</v>
      </c>
      <c r="H14734">
        <v>1</v>
      </c>
      <c r="I14734">
        <v>1</v>
      </c>
      <c r="J14734">
        <v>1.5873015873015872E-2</v>
      </c>
      <c r="K14734">
        <f t="shared" si="19026"/>
        <v>3.1108641877319285E-4</v>
      </c>
      <c r="L14734">
        <f t="shared" si="19027"/>
        <v>4.6981657750335158E-4</v>
      </c>
      <c r="M14734">
        <f t="shared" si="19028"/>
        <v>-1.5235626004303412E-4</v>
      </c>
    </row>
    <row r="14735" spans="1:13" x14ac:dyDescent="0.2">
      <c r="A14735" t="s">
        <v>195</v>
      </c>
      <c r="B14735" t="s">
        <v>195</v>
      </c>
      <c r="D14735" t="s">
        <v>55</v>
      </c>
      <c r="E14735" t="s">
        <v>54</v>
      </c>
      <c r="F14735">
        <v>63</v>
      </c>
      <c r="G14735" t="s">
        <v>81</v>
      </c>
      <c r="H14735">
        <v>2</v>
      </c>
      <c r="I14735">
        <v>1</v>
      </c>
      <c r="J14735">
        <v>1.5873015873015872E-2</v>
      </c>
      <c r="K14735">
        <f t="shared" si="19026"/>
        <v>3.1108641877319285E-4</v>
      </c>
      <c r="L14735">
        <f t="shared" si="19027"/>
        <v>4.6981657750335158E-4</v>
      </c>
      <c r="M14735">
        <f t="shared" si="19028"/>
        <v>-1.5235626004303412E-4</v>
      </c>
    </row>
    <row r="14736" spans="1:13" x14ac:dyDescent="0.2">
      <c r="A14736" t="s">
        <v>195</v>
      </c>
      <c r="B14736" t="s">
        <v>195</v>
      </c>
      <c r="D14736" t="s">
        <v>55</v>
      </c>
      <c r="E14736" t="s">
        <v>54</v>
      </c>
      <c r="F14736">
        <v>63</v>
      </c>
      <c r="G14736" t="s">
        <v>81</v>
      </c>
      <c r="H14736">
        <v>2</v>
      </c>
      <c r="I14736">
        <v>2</v>
      </c>
      <c r="J14736">
        <v>3.1746031746031744E-2</v>
      </c>
      <c r="K14736">
        <f t="shared" si="19026"/>
        <v>4.3990770948795733E-4</v>
      </c>
      <c r="L14736">
        <f t="shared" si="19027"/>
        <v>7.5736802694827479E-4</v>
      </c>
      <c r="M14736">
        <f t="shared" si="19028"/>
        <v>-1.2244739202763987E-4</v>
      </c>
    </row>
    <row r="14737" spans="1:13" x14ac:dyDescent="0.2">
      <c r="A14737" t="s">
        <v>195</v>
      </c>
      <c r="B14737" t="s">
        <v>195</v>
      </c>
      <c r="D14737" t="s">
        <v>55</v>
      </c>
      <c r="E14737" t="s">
        <v>54</v>
      </c>
      <c r="F14737">
        <v>63</v>
      </c>
      <c r="G14737" t="s">
        <v>81</v>
      </c>
      <c r="H14737">
        <v>3</v>
      </c>
      <c r="I14737">
        <v>1</v>
      </c>
      <c r="J14737">
        <v>1.5873015873015872E-2</v>
      </c>
      <c r="K14737">
        <f t="shared" si="19026"/>
        <v>3.1108641877319285E-4</v>
      </c>
      <c r="L14737">
        <f t="shared" si="19027"/>
        <v>4.6981657750335158E-4</v>
      </c>
      <c r="M14737">
        <f t="shared" si="19028"/>
        <v>-1.5235626004303412E-4</v>
      </c>
    </row>
    <row r="14738" spans="1:13" x14ac:dyDescent="0.2">
      <c r="A14738" t="s">
        <v>195</v>
      </c>
      <c r="B14738" t="s">
        <v>195</v>
      </c>
      <c r="D14738" t="s">
        <v>55</v>
      </c>
      <c r="E14738" t="s">
        <v>54</v>
      </c>
      <c r="F14738">
        <v>63</v>
      </c>
      <c r="G14738" t="s">
        <v>81</v>
      </c>
      <c r="H14738">
        <v>3</v>
      </c>
      <c r="I14738">
        <v>3</v>
      </c>
      <c r="J14738">
        <v>4.7619047619047616E-2</v>
      </c>
      <c r="K14738">
        <f t="shared" si="19026"/>
        <v>5.3873193590637646E-4</v>
      </c>
      <c r="L14738">
        <f t="shared" si="19027"/>
        <v>1.0149224120968527E-3</v>
      </c>
      <c r="M14738">
        <f t="shared" si="19028"/>
        <v>-6.2541459715900272E-5</v>
      </c>
    </row>
    <row r="14739" spans="1:13" x14ac:dyDescent="0.2">
      <c r="A14739" t="s">
        <v>195</v>
      </c>
      <c r="B14739" t="s">
        <v>195</v>
      </c>
      <c r="D14739" t="s">
        <v>55</v>
      </c>
      <c r="E14739" t="s">
        <v>54</v>
      </c>
      <c r="F14739">
        <v>63</v>
      </c>
      <c r="G14739" t="s">
        <v>81</v>
      </c>
      <c r="H14739">
        <v>4</v>
      </c>
      <c r="I14739">
        <v>25</v>
      </c>
      <c r="J14739">
        <v>0.3968253968253968</v>
      </c>
      <c r="K14739">
        <f t="shared" si="19026"/>
        <v>1.5524660677877545E-3</v>
      </c>
      <c r="L14739">
        <f t="shared" si="19027"/>
        <v>5.5207200360417224E-3</v>
      </c>
      <c r="M14739">
        <f t="shared" si="19028"/>
        <v>2.4157879004662137E-3</v>
      </c>
    </row>
    <row r="14740" spans="1:13" x14ac:dyDescent="0.2">
      <c r="A14740" t="s">
        <v>195</v>
      </c>
      <c r="B14740" t="s">
        <v>195</v>
      </c>
      <c r="D14740" t="s">
        <v>55</v>
      </c>
      <c r="E14740" t="s">
        <v>54</v>
      </c>
      <c r="F14740">
        <v>63</v>
      </c>
      <c r="G14740" t="s">
        <v>81</v>
      </c>
      <c r="H14740">
        <v>4</v>
      </c>
      <c r="I14740">
        <v>28</v>
      </c>
      <c r="J14740">
        <v>0.44444444444444442</v>
      </c>
      <c r="K14740">
        <f t="shared" si="19026"/>
        <v>1.6425828635563057E-3</v>
      </c>
      <c r="L14740">
        <f t="shared" si="19027"/>
        <v>6.08702730800075E-3</v>
      </c>
      <c r="M14740">
        <f t="shared" si="19028"/>
        <v>2.8018615808881389E-3</v>
      </c>
    </row>
    <row r="14741" spans="1:13" x14ac:dyDescent="0.2">
      <c r="A14741" t="s">
        <v>195</v>
      </c>
      <c r="B14741" t="s">
        <v>195</v>
      </c>
      <c r="D14741" t="s">
        <v>55</v>
      </c>
      <c r="E14741" t="s">
        <v>54</v>
      </c>
      <c r="F14741">
        <v>63</v>
      </c>
      <c r="G14741" t="s">
        <v>82</v>
      </c>
      <c r="H14741">
        <v>0</v>
      </c>
      <c r="I14741">
        <v>1</v>
      </c>
      <c r="J14741">
        <v>1.5873015873015872E-2</v>
      </c>
      <c r="K14741">
        <f t="shared" si="19026"/>
        <v>3.1108641877319285E-4</v>
      </c>
      <c r="L14741">
        <f t="shared" si="19027"/>
        <v>4.6981657750335158E-4</v>
      </c>
      <c r="M14741">
        <f t="shared" si="19028"/>
        <v>-1.5235626004303412E-4</v>
      </c>
    </row>
    <row r="14742" spans="1:13" x14ac:dyDescent="0.2">
      <c r="A14742" t="s">
        <v>195</v>
      </c>
      <c r="B14742" t="s">
        <v>195</v>
      </c>
      <c r="D14742" t="s">
        <v>55</v>
      </c>
      <c r="E14742" t="s">
        <v>54</v>
      </c>
      <c r="F14742">
        <v>63</v>
      </c>
      <c r="G14742" t="s">
        <v>82</v>
      </c>
      <c r="H14742">
        <v>0</v>
      </c>
      <c r="I14742">
        <v>1</v>
      </c>
      <c r="J14742">
        <v>1.5873015873015872E-2</v>
      </c>
      <c r="K14742">
        <f t="shared" si="19026"/>
        <v>3.1108641877319285E-4</v>
      </c>
      <c r="L14742">
        <f t="shared" si="19027"/>
        <v>4.6981657750335158E-4</v>
      </c>
      <c r="M14742">
        <f t="shared" si="19028"/>
        <v>-1.5235626004303412E-4</v>
      </c>
    </row>
    <row r="14743" spans="1:13" x14ac:dyDescent="0.2">
      <c r="A14743" t="s">
        <v>195</v>
      </c>
      <c r="B14743" t="s">
        <v>195</v>
      </c>
      <c r="D14743" t="s">
        <v>55</v>
      </c>
      <c r="E14743" t="s">
        <v>54</v>
      </c>
      <c r="F14743">
        <v>63</v>
      </c>
      <c r="G14743" t="s">
        <v>82</v>
      </c>
      <c r="H14743">
        <v>1</v>
      </c>
      <c r="I14743">
        <v>1</v>
      </c>
      <c r="J14743">
        <v>1.5873015873015872E-2</v>
      </c>
      <c r="K14743">
        <f t="shared" si="19026"/>
        <v>3.1108641877319285E-4</v>
      </c>
      <c r="L14743">
        <f t="shared" si="19027"/>
        <v>4.6981657750335158E-4</v>
      </c>
      <c r="M14743">
        <f t="shared" si="19028"/>
        <v>-1.5235626004303412E-4</v>
      </c>
    </row>
    <row r="14744" spans="1:13" x14ac:dyDescent="0.2">
      <c r="A14744" t="s">
        <v>195</v>
      </c>
      <c r="B14744" t="s">
        <v>195</v>
      </c>
      <c r="D14744" t="s">
        <v>55</v>
      </c>
      <c r="E14744" t="s">
        <v>54</v>
      </c>
      <c r="F14744">
        <v>63</v>
      </c>
      <c r="G14744" t="s">
        <v>82</v>
      </c>
      <c r="H14744">
        <v>2</v>
      </c>
      <c r="I14744">
        <v>1</v>
      </c>
      <c r="J14744">
        <v>1.5873015873015872E-2</v>
      </c>
      <c r="K14744">
        <f t="shared" si="19026"/>
        <v>3.1108641877319285E-4</v>
      </c>
      <c r="L14744">
        <f t="shared" si="19027"/>
        <v>4.6981657750335158E-4</v>
      </c>
      <c r="M14744">
        <f t="shared" si="19028"/>
        <v>-1.5235626004303412E-4</v>
      </c>
    </row>
    <row r="14745" spans="1:13" x14ac:dyDescent="0.2">
      <c r="A14745" t="s">
        <v>195</v>
      </c>
      <c r="B14745" t="s">
        <v>195</v>
      </c>
      <c r="D14745" t="s">
        <v>55</v>
      </c>
      <c r="E14745" t="s">
        <v>54</v>
      </c>
      <c r="F14745">
        <v>63</v>
      </c>
      <c r="G14745" t="s">
        <v>82</v>
      </c>
      <c r="H14745">
        <v>2</v>
      </c>
      <c r="I14745">
        <v>2</v>
      </c>
      <c r="J14745">
        <v>3.1746031746031744E-2</v>
      </c>
      <c r="K14745">
        <f t="shared" si="19026"/>
        <v>4.3990770948795733E-4</v>
      </c>
      <c r="L14745">
        <f t="shared" si="19027"/>
        <v>7.5736802694827479E-4</v>
      </c>
      <c r="M14745">
        <f t="shared" si="19028"/>
        <v>-1.2244739202763987E-4</v>
      </c>
    </row>
    <row r="14746" spans="1:13" x14ac:dyDescent="0.2">
      <c r="A14746" t="s">
        <v>195</v>
      </c>
      <c r="B14746" t="s">
        <v>195</v>
      </c>
      <c r="D14746" t="s">
        <v>55</v>
      </c>
      <c r="E14746" t="s">
        <v>54</v>
      </c>
      <c r="F14746">
        <v>63</v>
      </c>
      <c r="G14746" t="s">
        <v>82</v>
      </c>
      <c r="H14746">
        <v>3</v>
      </c>
      <c r="I14746">
        <v>25</v>
      </c>
      <c r="J14746">
        <v>0.3968253968253968</v>
      </c>
      <c r="K14746">
        <f t="shared" si="19026"/>
        <v>1.5524660677877545E-3</v>
      </c>
      <c r="L14746">
        <f t="shared" si="19027"/>
        <v>5.5207200360417224E-3</v>
      </c>
      <c r="M14746">
        <f t="shared" si="19028"/>
        <v>2.4157879004662137E-3</v>
      </c>
    </row>
    <row r="14747" spans="1:13" x14ac:dyDescent="0.2">
      <c r="A14747" t="s">
        <v>195</v>
      </c>
      <c r="B14747" t="s">
        <v>195</v>
      </c>
      <c r="D14747" t="s">
        <v>55</v>
      </c>
      <c r="E14747" t="s">
        <v>54</v>
      </c>
      <c r="F14747">
        <v>63</v>
      </c>
      <c r="G14747" t="s">
        <v>82</v>
      </c>
      <c r="H14747">
        <v>3</v>
      </c>
      <c r="I14747">
        <v>31</v>
      </c>
      <c r="J14747">
        <v>0.49206349206349204</v>
      </c>
      <c r="K14747">
        <f t="shared" si="19026"/>
        <v>1.7279263562013914E-3</v>
      </c>
      <c r="L14747">
        <f t="shared" si="19027"/>
        <v>6.6485612768363116E-3</v>
      </c>
      <c r="M14747">
        <f t="shared" si="19028"/>
        <v>3.1927085644335284E-3</v>
      </c>
    </row>
    <row r="14748" spans="1:13" x14ac:dyDescent="0.2">
      <c r="A14748" t="s">
        <v>195</v>
      </c>
      <c r="B14748" t="s">
        <v>195</v>
      </c>
      <c r="D14748" t="s">
        <v>55</v>
      </c>
      <c r="E14748" t="s">
        <v>54</v>
      </c>
      <c r="F14748">
        <v>63</v>
      </c>
      <c r="G14748" t="s">
        <v>82</v>
      </c>
      <c r="H14748">
        <v>4</v>
      </c>
      <c r="I14748">
        <v>1</v>
      </c>
      <c r="J14748">
        <v>1.5873015873015872E-2</v>
      </c>
      <c r="K14748">
        <f t="shared" si="19026"/>
        <v>3.1108641877319285E-4</v>
      </c>
      <c r="L14748">
        <f t="shared" si="19027"/>
        <v>4.6981657750335158E-4</v>
      </c>
      <c r="M14748">
        <f t="shared" si="19028"/>
        <v>-1.5235626004303412E-4</v>
      </c>
    </row>
    <row r="14749" spans="1:13" x14ac:dyDescent="0.2">
      <c r="A14749" t="s">
        <v>195</v>
      </c>
      <c r="B14749" t="s">
        <v>195</v>
      </c>
      <c r="D14749" t="s">
        <v>55</v>
      </c>
      <c r="E14749" t="s">
        <v>54</v>
      </c>
      <c r="F14749">
        <v>63</v>
      </c>
      <c r="G14749" t="s">
        <v>83</v>
      </c>
      <c r="H14749">
        <v>0</v>
      </c>
      <c r="I14749">
        <v>3</v>
      </c>
      <c r="J14749">
        <v>4.7619047619047616E-2</v>
      </c>
      <c r="K14749">
        <f t="shared" si="19026"/>
        <v>5.3873193590637646E-4</v>
      </c>
      <c r="L14749">
        <f t="shared" si="19027"/>
        <v>1.0149224120968527E-3</v>
      </c>
      <c r="M14749">
        <f t="shared" si="19028"/>
        <v>-6.2541459715900272E-5</v>
      </c>
    </row>
    <row r="14750" spans="1:13" x14ac:dyDescent="0.2">
      <c r="A14750" t="s">
        <v>195</v>
      </c>
      <c r="B14750" t="s">
        <v>195</v>
      </c>
      <c r="D14750" t="s">
        <v>55</v>
      </c>
      <c r="E14750" t="s">
        <v>54</v>
      </c>
      <c r="F14750">
        <v>63</v>
      </c>
      <c r="G14750" t="s">
        <v>83</v>
      </c>
      <c r="H14750">
        <v>0</v>
      </c>
      <c r="I14750">
        <v>4</v>
      </c>
      <c r="J14750">
        <v>6.3492063492063489E-2</v>
      </c>
      <c r="K14750">
        <f t="shared" si="19026"/>
        <v>6.220246599939616E-4</v>
      </c>
      <c r="L14750">
        <f t="shared" si="19027"/>
        <v>1.2569452949145964E-3</v>
      </c>
      <c r="M14750">
        <f t="shared" si="19028"/>
        <v>1.2895974926673318E-5</v>
      </c>
    </row>
    <row r="14751" spans="1:13" x14ac:dyDescent="0.2">
      <c r="A14751" t="s">
        <v>195</v>
      </c>
      <c r="B14751" t="s">
        <v>195</v>
      </c>
      <c r="D14751" t="s">
        <v>55</v>
      </c>
      <c r="E14751" t="s">
        <v>54</v>
      </c>
      <c r="F14751">
        <v>63</v>
      </c>
      <c r="G14751" t="s">
        <v>83</v>
      </c>
      <c r="H14751">
        <v>1</v>
      </c>
      <c r="I14751">
        <v>1</v>
      </c>
      <c r="J14751">
        <v>1.5873015873015872E-2</v>
      </c>
      <c r="K14751">
        <f t="shared" si="19026"/>
        <v>3.1108641877319285E-4</v>
      </c>
      <c r="L14751">
        <f t="shared" si="19027"/>
        <v>4.6981657750335158E-4</v>
      </c>
      <c r="M14751">
        <f t="shared" si="19028"/>
        <v>-1.5235626004303412E-4</v>
      </c>
    </row>
    <row r="14752" spans="1:13" x14ac:dyDescent="0.2">
      <c r="A14752" t="s">
        <v>195</v>
      </c>
      <c r="B14752" t="s">
        <v>195</v>
      </c>
      <c r="D14752" t="s">
        <v>55</v>
      </c>
      <c r="E14752" t="s">
        <v>54</v>
      </c>
      <c r="F14752">
        <v>63</v>
      </c>
      <c r="G14752" t="s">
        <v>83</v>
      </c>
      <c r="H14752">
        <v>2</v>
      </c>
      <c r="I14752">
        <v>3</v>
      </c>
      <c r="J14752">
        <v>4.7619047619047616E-2</v>
      </c>
      <c r="K14752">
        <f t="shared" si="19026"/>
        <v>5.3873193590637646E-4</v>
      </c>
      <c r="L14752">
        <f t="shared" si="19027"/>
        <v>1.0149224120968527E-3</v>
      </c>
      <c r="M14752">
        <f t="shared" si="19028"/>
        <v>-6.2541459715900272E-5</v>
      </c>
    </row>
    <row r="14753" spans="1:13" x14ac:dyDescent="0.2">
      <c r="A14753" t="s">
        <v>195</v>
      </c>
      <c r="B14753" t="s">
        <v>195</v>
      </c>
      <c r="D14753" t="s">
        <v>55</v>
      </c>
      <c r="E14753" t="s">
        <v>54</v>
      </c>
      <c r="F14753">
        <v>63</v>
      </c>
      <c r="G14753" t="s">
        <v>83</v>
      </c>
      <c r="H14753">
        <v>2</v>
      </c>
      <c r="I14753">
        <v>6</v>
      </c>
      <c r="J14753">
        <v>9.5238095238095233E-2</v>
      </c>
      <c r="K14753">
        <f t="shared" si="19026"/>
        <v>7.6170050172032037E-4</v>
      </c>
      <c r="L14753">
        <f t="shared" si="19027"/>
        <v>1.7140814541012728E-3</v>
      </c>
      <c r="M14753">
        <f t="shared" si="19028"/>
        <v>1.9068045066063201E-4</v>
      </c>
    </row>
    <row r="14754" spans="1:13" x14ac:dyDescent="0.2">
      <c r="A14754" t="s">
        <v>195</v>
      </c>
      <c r="B14754" t="s">
        <v>195</v>
      </c>
      <c r="D14754" t="s">
        <v>55</v>
      </c>
      <c r="E14754" t="s">
        <v>54</v>
      </c>
      <c r="F14754">
        <v>63</v>
      </c>
      <c r="G14754" t="s">
        <v>83</v>
      </c>
      <c r="H14754">
        <v>3</v>
      </c>
      <c r="I14754">
        <v>22</v>
      </c>
      <c r="J14754">
        <v>0.34920634920634919</v>
      </c>
      <c r="K14754">
        <f t="shared" si="19026"/>
        <v>1.4566903502138111E-3</v>
      </c>
      <c r="L14754">
        <f t="shared" si="19027"/>
        <v>4.9487538422773036E-3</v>
      </c>
      <c r="M14754">
        <f t="shared" si="19028"/>
        <v>2.0353731418496809E-3</v>
      </c>
    </row>
    <row r="14755" spans="1:13" x14ac:dyDescent="0.2">
      <c r="A14755" t="s">
        <v>195</v>
      </c>
      <c r="B14755" t="s">
        <v>195</v>
      </c>
      <c r="D14755" t="s">
        <v>55</v>
      </c>
      <c r="E14755" t="s">
        <v>54</v>
      </c>
      <c r="F14755">
        <v>63</v>
      </c>
      <c r="G14755" t="s">
        <v>83</v>
      </c>
      <c r="H14755">
        <v>3</v>
      </c>
      <c r="I14755">
        <v>24</v>
      </c>
      <c r="J14755">
        <v>0.38095238095238093</v>
      </c>
      <c r="K14755">
        <f t="shared" si="19026"/>
        <v>1.5212210819755666E-3</v>
      </c>
      <c r="L14755">
        <f t="shared" si="19027"/>
        <v>5.3307448914993762E-3</v>
      </c>
      <c r="M14755">
        <f t="shared" si="19028"/>
        <v>2.2883027275482429E-3</v>
      </c>
    </row>
    <row r="14756" spans="1:13" x14ac:dyDescent="0.2">
      <c r="A14756" t="s">
        <v>195</v>
      </c>
      <c r="B14756" t="s">
        <v>195</v>
      </c>
      <c r="D14756" t="s">
        <v>55</v>
      </c>
      <c r="E14756" t="s">
        <v>54</v>
      </c>
      <c r="F14756">
        <v>63</v>
      </c>
      <c r="G14756" t="s">
        <v>85</v>
      </c>
      <c r="H14756">
        <v>0</v>
      </c>
      <c r="I14756">
        <v>4</v>
      </c>
      <c r="J14756">
        <v>6.3492063492063489E-2</v>
      </c>
      <c r="K14756">
        <f t="shared" si="19026"/>
        <v>6.220246599939616E-4</v>
      </c>
      <c r="L14756">
        <f t="shared" si="19027"/>
        <v>1.2569452949145964E-3</v>
      </c>
      <c r="M14756">
        <f t="shared" si="19028"/>
        <v>1.2895974926673318E-5</v>
      </c>
    </row>
    <row r="14757" spans="1:13" x14ac:dyDescent="0.2">
      <c r="A14757" t="s">
        <v>195</v>
      </c>
      <c r="B14757" t="s">
        <v>195</v>
      </c>
      <c r="D14757" t="s">
        <v>55</v>
      </c>
      <c r="E14757" t="s">
        <v>54</v>
      </c>
      <c r="F14757">
        <v>63</v>
      </c>
      <c r="G14757" t="s">
        <v>85</v>
      </c>
      <c r="H14757">
        <v>0</v>
      </c>
      <c r="I14757">
        <v>5</v>
      </c>
      <c r="J14757">
        <v>7.9365079365079361E-2</v>
      </c>
      <c r="K14757">
        <f t="shared" si="19026"/>
        <v>6.9538948042982031E-4</v>
      </c>
      <c r="L14757">
        <f t="shared" si="19027"/>
        <v>1.489040274080614E-3</v>
      </c>
      <c r="M14757">
        <f t="shared" si="19028"/>
        <v>9.8261313220973341E-5</v>
      </c>
    </row>
    <row r="14758" spans="1:13" x14ac:dyDescent="0.2">
      <c r="A14758" t="s">
        <v>195</v>
      </c>
      <c r="B14758" t="s">
        <v>195</v>
      </c>
      <c r="D14758" t="s">
        <v>55</v>
      </c>
      <c r="E14758" t="s">
        <v>54</v>
      </c>
      <c r="F14758">
        <v>63</v>
      </c>
      <c r="G14758" t="s">
        <v>85</v>
      </c>
      <c r="H14758">
        <v>1</v>
      </c>
      <c r="I14758">
        <v>23</v>
      </c>
      <c r="J14758">
        <v>0.36507936507936506</v>
      </c>
      <c r="K14758">
        <f t="shared" si="19026"/>
        <v>1.4893104249410645E-3</v>
      </c>
      <c r="L14758">
        <f t="shared" si="19027"/>
        <v>5.1401040757347149E-3</v>
      </c>
      <c r="M14758">
        <f t="shared" si="19028"/>
        <v>2.1614832258525863E-3</v>
      </c>
    </row>
    <row r="14759" spans="1:13" x14ac:dyDescent="0.2">
      <c r="A14759" t="s">
        <v>195</v>
      </c>
      <c r="B14759" t="s">
        <v>195</v>
      </c>
      <c r="D14759" t="s">
        <v>55</v>
      </c>
      <c r="E14759" t="s">
        <v>54</v>
      </c>
      <c r="F14759">
        <v>63</v>
      </c>
      <c r="G14759" t="s">
        <v>85</v>
      </c>
      <c r="H14759">
        <v>1</v>
      </c>
      <c r="I14759">
        <v>30</v>
      </c>
      <c r="J14759">
        <v>0.47619047619047616</v>
      </c>
      <c r="K14759">
        <f t="shared" si="19026"/>
        <v>1.6999636887915801E-3</v>
      </c>
      <c r="L14759">
        <f t="shared" si="19027"/>
        <v>6.4618684506963413E-3</v>
      </c>
      <c r="M14759">
        <f t="shared" si="19028"/>
        <v>3.0619410731131816E-3</v>
      </c>
    </row>
    <row r="14760" spans="1:13" x14ac:dyDescent="0.2">
      <c r="A14760" t="s">
        <v>195</v>
      </c>
      <c r="B14760" t="s">
        <v>195</v>
      </c>
      <c r="D14760" t="s">
        <v>55</v>
      </c>
      <c r="E14760" t="s">
        <v>54</v>
      </c>
      <c r="F14760">
        <v>63</v>
      </c>
      <c r="G14760" t="s">
        <v>85</v>
      </c>
      <c r="H14760">
        <v>2</v>
      </c>
      <c r="I14760">
        <v>1</v>
      </c>
      <c r="J14760">
        <v>1.5873015873015872E-2</v>
      </c>
      <c r="K14760">
        <f t="shared" si="19026"/>
        <v>3.1108641877319285E-4</v>
      </c>
      <c r="L14760">
        <f t="shared" si="19027"/>
        <v>4.6981657750335158E-4</v>
      </c>
      <c r="M14760">
        <f t="shared" si="19028"/>
        <v>-1.5235626004303412E-4</v>
      </c>
    </row>
    <row r="14761" spans="1:13" x14ac:dyDescent="0.2">
      <c r="A14761" t="s">
        <v>195</v>
      </c>
      <c r="B14761" t="s">
        <v>195</v>
      </c>
      <c r="D14761" t="s">
        <v>56</v>
      </c>
      <c r="F14761">
        <v>2202</v>
      </c>
      <c r="G14761" t="s">
        <v>206</v>
      </c>
      <c r="I14761">
        <v>39</v>
      </c>
      <c r="J14761">
        <v>1.7711171662125342E-2</v>
      </c>
      <c r="K14761">
        <f t="shared" si="19026"/>
        <v>5.5581798763816837E-5</v>
      </c>
      <c r="L14761">
        <f t="shared" si="19027"/>
        <v>2.3269351538507025E-4</v>
      </c>
      <c r="M14761">
        <f t="shared" si="19028"/>
        <v>1.2152991785743659E-4</v>
      </c>
    </row>
    <row r="14762" spans="1:13" x14ac:dyDescent="0.2">
      <c r="A14762" t="s">
        <v>195</v>
      </c>
      <c r="B14762" t="s">
        <v>195</v>
      </c>
      <c r="D14762" t="s">
        <v>56</v>
      </c>
      <c r="F14762">
        <v>2202</v>
      </c>
      <c r="G14762" t="s">
        <v>206</v>
      </c>
      <c r="I14762">
        <v>53</v>
      </c>
      <c r="J14762">
        <v>2.4069028156221618E-2</v>
      </c>
      <c r="K14762">
        <f t="shared" si="19026"/>
        <v>6.4792452647518465E-5</v>
      </c>
      <c r="L14762">
        <f t="shared" si="19027"/>
        <v>3.0548273420973461E-4</v>
      </c>
      <c r="M14762">
        <f t="shared" si="19028"/>
        <v>1.758978289146977E-4</v>
      </c>
    </row>
    <row r="14763" spans="1:13" x14ac:dyDescent="0.2">
      <c r="A14763" t="s">
        <v>195</v>
      </c>
      <c r="B14763" t="s">
        <v>195</v>
      </c>
      <c r="D14763" t="s">
        <v>56</v>
      </c>
      <c r="F14763">
        <v>2202</v>
      </c>
      <c r="G14763" t="s">
        <v>206</v>
      </c>
      <c r="H14763">
        <v>0</v>
      </c>
      <c r="I14763">
        <v>1071</v>
      </c>
      <c r="J14763">
        <v>0.48637602179836514</v>
      </c>
      <c r="K14763">
        <f t="shared" si="19026"/>
        <v>2.9058605113587143E-4</v>
      </c>
      <c r="L14763">
        <f t="shared" si="19027"/>
        <v>5.1543462691195224E-3</v>
      </c>
      <c r="M14763">
        <f t="shared" si="19028"/>
        <v>4.5731741668477797E-3</v>
      </c>
    </row>
    <row r="14764" spans="1:13" x14ac:dyDescent="0.2">
      <c r="A14764" t="s">
        <v>195</v>
      </c>
      <c r="B14764" t="s">
        <v>195</v>
      </c>
      <c r="D14764" t="s">
        <v>56</v>
      </c>
      <c r="F14764">
        <v>2202</v>
      </c>
      <c r="G14764" t="s">
        <v>206</v>
      </c>
      <c r="H14764">
        <v>0</v>
      </c>
      <c r="I14764">
        <v>1039</v>
      </c>
      <c r="J14764">
        <v>0.47184377838328789</v>
      </c>
      <c r="K14764">
        <f t="shared" si="19026"/>
        <v>2.8623287309886874E-4</v>
      </c>
      <c r="L14764">
        <f t="shared" si="19027"/>
        <v>5.004670656931747E-3</v>
      </c>
      <c r="M14764">
        <f t="shared" si="19028"/>
        <v>4.4322049107340103E-3</v>
      </c>
    </row>
    <row r="14765" spans="1:13" x14ac:dyDescent="0.2">
      <c r="A14765" t="s">
        <v>195</v>
      </c>
      <c r="B14765" t="s">
        <v>195</v>
      </c>
      <c r="D14765" t="s">
        <v>56</v>
      </c>
      <c r="F14765">
        <v>2202</v>
      </c>
      <c r="G14765" t="s">
        <v>28</v>
      </c>
      <c r="H14765">
        <v>0</v>
      </c>
      <c r="I14765">
        <v>1064</v>
      </c>
      <c r="J14765">
        <v>0.48319709355131696</v>
      </c>
      <c r="K14765">
        <f t="shared" si="19026"/>
        <v>2.8963949285281011E-4</v>
      </c>
      <c r="L14765">
        <f t="shared" si="19027"/>
        <v>5.1216104283659794E-3</v>
      </c>
      <c r="M14765">
        <f t="shared" si="19028"/>
        <v>4.542331442660359E-3</v>
      </c>
    </row>
    <row r="14766" spans="1:13" x14ac:dyDescent="0.2">
      <c r="A14766" t="s">
        <v>195</v>
      </c>
      <c r="B14766" t="s">
        <v>195</v>
      </c>
      <c r="D14766" t="s">
        <v>56</v>
      </c>
      <c r="F14766">
        <v>2202</v>
      </c>
      <c r="G14766" t="s">
        <v>28</v>
      </c>
      <c r="H14766">
        <v>0</v>
      </c>
      <c r="I14766">
        <v>1031</v>
      </c>
      <c r="J14766">
        <v>0.46821071752951859</v>
      </c>
      <c r="K14766">
        <f t="shared" si="19026"/>
        <v>2.851339924291931E-4</v>
      </c>
      <c r="L14766">
        <f t="shared" si="19027"/>
        <v>4.9672411677243794E-3</v>
      </c>
      <c r="M14766">
        <f t="shared" si="19028"/>
        <v>4.3969731828659925E-3</v>
      </c>
    </row>
    <row r="14767" spans="1:13" x14ac:dyDescent="0.2">
      <c r="A14767" t="s">
        <v>195</v>
      </c>
      <c r="B14767" t="s">
        <v>195</v>
      </c>
      <c r="D14767" t="s">
        <v>56</v>
      </c>
      <c r="F14767">
        <v>2202</v>
      </c>
      <c r="G14767" t="s">
        <v>28</v>
      </c>
      <c r="H14767">
        <v>1</v>
      </c>
      <c r="I14767">
        <v>46</v>
      </c>
      <c r="J14767">
        <v>2.0890099909173478E-2</v>
      </c>
      <c r="K14767">
        <f t="shared" si="19026"/>
        <v>6.0363207064504091E-5</v>
      </c>
      <c r="L14767">
        <f t="shared" si="19027"/>
        <v>2.6926420615623885E-4</v>
      </c>
      <c r="M14767">
        <f t="shared" si="19028"/>
        <v>1.4853779202723068E-4</v>
      </c>
    </row>
    <row r="14768" spans="1:13" x14ac:dyDescent="0.2">
      <c r="A14768" t="s">
        <v>195</v>
      </c>
      <c r="B14768" t="s">
        <v>195</v>
      </c>
      <c r="D14768" t="s">
        <v>56</v>
      </c>
      <c r="F14768">
        <v>2202</v>
      </c>
      <c r="G14768" t="s">
        <v>28</v>
      </c>
      <c r="H14768">
        <v>1</v>
      </c>
      <c r="I14768">
        <v>61</v>
      </c>
      <c r="J14768">
        <v>2.7702089009990917E-2</v>
      </c>
      <c r="K14768">
        <f t="shared" si="19026"/>
        <v>6.9509395493378608E-5</v>
      </c>
      <c r="L14768">
        <f t="shared" si="19027"/>
        <v>3.4653028559328774E-4</v>
      </c>
      <c r="M14768">
        <f t="shared" si="19028"/>
        <v>2.0751149460653055E-4</v>
      </c>
    </row>
    <row r="14769" spans="1:13" x14ac:dyDescent="0.2">
      <c r="A14769" t="s">
        <v>195</v>
      </c>
      <c r="B14769" t="s">
        <v>195</v>
      </c>
      <c r="D14769" t="s">
        <v>56</v>
      </c>
      <c r="F14769">
        <v>2202</v>
      </c>
      <c r="G14769" t="s">
        <v>3</v>
      </c>
      <c r="H14769">
        <v>0</v>
      </c>
      <c r="I14769">
        <v>115</v>
      </c>
      <c r="J14769">
        <v>5.2225249772933698E-2</v>
      </c>
      <c r="K14769">
        <f t="shared" si="19026"/>
        <v>9.5427652759002632E-5</v>
      </c>
      <c r="L14769">
        <f t="shared" si="19027"/>
        <v>6.1768015048833957E-4</v>
      </c>
      <c r="M14769">
        <f t="shared" si="19028"/>
        <v>4.2682484497033433E-4</v>
      </c>
    </row>
    <row r="14770" spans="1:13" x14ac:dyDescent="0.2">
      <c r="A14770" t="s">
        <v>195</v>
      </c>
      <c r="B14770" t="s">
        <v>195</v>
      </c>
      <c r="D14770" t="s">
        <v>56</v>
      </c>
      <c r="F14770">
        <v>2202</v>
      </c>
      <c r="G14770" t="s">
        <v>3</v>
      </c>
      <c r="H14770">
        <v>0</v>
      </c>
      <c r="I14770">
        <v>138</v>
      </c>
      <c r="J14770">
        <v>6.2670299727520432E-2</v>
      </c>
      <c r="K14770">
        <f t="shared" si="19026"/>
        <v>1.0453029365038753E-4</v>
      </c>
      <c r="L14770">
        <f t="shared" si="19027"/>
        <v>7.3123329092559186E-4</v>
      </c>
      <c r="M14770">
        <f t="shared" si="19028"/>
        <v>5.2217270362481672E-4</v>
      </c>
    </row>
    <row r="14771" spans="1:13" x14ac:dyDescent="0.2">
      <c r="A14771" t="s">
        <v>195</v>
      </c>
      <c r="B14771" t="s">
        <v>195</v>
      </c>
      <c r="D14771" t="s">
        <v>56</v>
      </c>
      <c r="F14771">
        <v>2202</v>
      </c>
      <c r="G14771" t="s">
        <v>3</v>
      </c>
      <c r="H14771">
        <v>1</v>
      </c>
      <c r="I14771">
        <v>995</v>
      </c>
      <c r="J14771">
        <v>0.45186194368755678</v>
      </c>
      <c r="K14771">
        <f t="shared" si="19026"/>
        <v>2.8013467421844141E-4</v>
      </c>
      <c r="L14771">
        <f t="shared" si="19027"/>
        <v>4.7987541110940087E-3</v>
      </c>
      <c r="M14771">
        <f t="shared" si="19028"/>
        <v>4.2384847626571265E-3</v>
      </c>
    </row>
    <row r="14772" spans="1:13" x14ac:dyDescent="0.2">
      <c r="A14772" t="s">
        <v>195</v>
      </c>
      <c r="B14772" t="s">
        <v>195</v>
      </c>
      <c r="D14772" t="s">
        <v>56</v>
      </c>
      <c r="F14772">
        <v>2202</v>
      </c>
      <c r="G14772" t="s">
        <v>3</v>
      </c>
      <c r="H14772">
        <v>1</v>
      </c>
      <c r="I14772">
        <v>954</v>
      </c>
      <c r="J14772">
        <v>0.43324250681198911</v>
      </c>
      <c r="K14772">
        <f t="shared" si="19026"/>
        <v>2.7432799295010196E-4</v>
      </c>
      <c r="L14772">
        <f t="shared" si="19027"/>
        <v>4.6067530610699927E-3</v>
      </c>
      <c r="M14772">
        <f t="shared" si="19028"/>
        <v>4.0580970751697889E-3</v>
      </c>
    </row>
    <row r="14773" spans="1:13" x14ac:dyDescent="0.2">
      <c r="A14773" t="s">
        <v>195</v>
      </c>
      <c r="B14773" t="s">
        <v>195</v>
      </c>
      <c r="D14773" t="s">
        <v>56</v>
      </c>
      <c r="F14773">
        <v>2202</v>
      </c>
      <c r="G14773" t="s">
        <v>8</v>
      </c>
      <c r="H14773">
        <v>0</v>
      </c>
      <c r="I14773">
        <v>141</v>
      </c>
      <c r="J14773">
        <v>6.4032697547683926E-2</v>
      </c>
      <c r="K14773">
        <f t="shared" si="19026"/>
        <v>1.0565966351070437E-4</v>
      </c>
      <c r="L14773">
        <f t="shared" si="19027"/>
        <v>7.4598663898754367E-4</v>
      </c>
      <c r="M14773">
        <f t="shared" si="19028"/>
        <v>5.3466731196613485E-4</v>
      </c>
    </row>
    <row r="14774" spans="1:13" x14ac:dyDescent="0.2">
      <c r="A14774" t="s">
        <v>195</v>
      </c>
      <c r="B14774" t="s">
        <v>195</v>
      </c>
      <c r="D14774" t="s">
        <v>56</v>
      </c>
      <c r="F14774">
        <v>2202</v>
      </c>
      <c r="G14774" t="s">
        <v>8</v>
      </c>
      <c r="H14774">
        <v>0</v>
      </c>
      <c r="I14774">
        <v>170</v>
      </c>
      <c r="J14774">
        <v>7.7202543142597641E-2</v>
      </c>
      <c r="K14774">
        <f t="shared" si="19026"/>
        <v>1.1601002208546778E-4</v>
      </c>
      <c r="L14774">
        <f t="shared" si="19027"/>
        <v>8.8803545351144424E-4</v>
      </c>
      <c r="M14774">
        <f t="shared" si="19028"/>
        <v>6.5601540934050856E-4</v>
      </c>
    </row>
    <row r="14775" spans="1:13" x14ac:dyDescent="0.2">
      <c r="A14775" t="s">
        <v>195</v>
      </c>
      <c r="B14775" t="s">
        <v>195</v>
      </c>
      <c r="D14775" t="s">
        <v>56</v>
      </c>
      <c r="F14775">
        <v>2202</v>
      </c>
      <c r="G14775" t="s">
        <v>8</v>
      </c>
      <c r="H14775">
        <v>1</v>
      </c>
      <c r="I14775">
        <v>969</v>
      </c>
      <c r="J14775">
        <v>0.44005449591280654</v>
      </c>
      <c r="K14775">
        <f t="shared" si="19026"/>
        <v>2.7646679019448841E-4</v>
      </c>
      <c r="L14775">
        <f t="shared" si="19027"/>
        <v>4.6770117493225537E-3</v>
      </c>
      <c r="M14775">
        <f t="shared" si="19028"/>
        <v>4.124078168933577E-3</v>
      </c>
    </row>
    <row r="14776" spans="1:13" x14ac:dyDescent="0.2">
      <c r="A14776" t="s">
        <v>195</v>
      </c>
      <c r="B14776" t="s">
        <v>195</v>
      </c>
      <c r="D14776" t="s">
        <v>56</v>
      </c>
      <c r="F14776">
        <v>2202</v>
      </c>
      <c r="G14776" t="s">
        <v>8</v>
      </c>
      <c r="H14776">
        <v>1</v>
      </c>
      <c r="I14776">
        <v>922</v>
      </c>
      <c r="J14776">
        <v>0.41871026339691192</v>
      </c>
      <c r="K14776">
        <f t="shared" si="19026"/>
        <v>2.6970754173230257E-4</v>
      </c>
      <c r="L14776">
        <f t="shared" si="19027"/>
        <v>4.4568101757014216E-3</v>
      </c>
      <c r="M14776">
        <f t="shared" si="19028"/>
        <v>3.9173950922368169E-3</v>
      </c>
    </row>
    <row r="14777" spans="1:13" x14ac:dyDescent="0.2">
      <c r="A14777" t="s">
        <v>195</v>
      </c>
      <c r="B14777" t="s">
        <v>195</v>
      </c>
      <c r="D14777" t="s">
        <v>56</v>
      </c>
      <c r="F14777">
        <v>2202</v>
      </c>
      <c r="G14777" t="s">
        <v>9</v>
      </c>
      <c r="H14777">
        <v>0</v>
      </c>
      <c r="I14777">
        <v>152</v>
      </c>
      <c r="J14777">
        <v>6.9028156221616718E-2</v>
      </c>
      <c r="K14777">
        <f t="shared" si="19026"/>
        <v>1.0970100497944798E-4</v>
      </c>
      <c r="L14777">
        <f t="shared" si="19027"/>
        <v>7.9998256719561521E-4</v>
      </c>
      <c r="M14777">
        <f t="shared" si="19028"/>
        <v>5.8058055723671925E-4</v>
      </c>
    </row>
    <row r="14778" spans="1:13" x14ac:dyDescent="0.2">
      <c r="A14778" t="s">
        <v>195</v>
      </c>
      <c r="B14778" t="s">
        <v>195</v>
      </c>
      <c r="D14778" t="s">
        <v>56</v>
      </c>
      <c r="F14778">
        <v>2202</v>
      </c>
      <c r="G14778" t="s">
        <v>9</v>
      </c>
      <c r="H14778">
        <v>0</v>
      </c>
      <c r="I14778">
        <v>178</v>
      </c>
      <c r="J14778">
        <v>8.0835603996366939E-2</v>
      </c>
      <c r="K14778">
        <f t="shared" si="19026"/>
        <v>1.1870613220021071E-4</v>
      </c>
      <c r="L14778">
        <f t="shared" si="19027"/>
        <v>9.2706217216388014E-4</v>
      </c>
      <c r="M14778">
        <f t="shared" si="19028"/>
        <v>6.8964990776345866E-4</v>
      </c>
    </row>
    <row r="14779" spans="1:13" x14ac:dyDescent="0.2">
      <c r="A14779" t="s">
        <v>195</v>
      </c>
      <c r="B14779" t="s">
        <v>195</v>
      </c>
      <c r="D14779" t="s">
        <v>56</v>
      </c>
      <c r="F14779">
        <v>2202</v>
      </c>
      <c r="G14779" t="s">
        <v>9</v>
      </c>
      <c r="H14779">
        <v>1</v>
      </c>
      <c r="I14779">
        <v>958</v>
      </c>
      <c r="J14779">
        <v>0.43505903723887374</v>
      </c>
      <c r="K14779">
        <f t="shared" si="19026"/>
        <v>2.7489999474543359E-4</v>
      </c>
      <c r="L14779">
        <f t="shared" si="19027"/>
        <v>4.6254903671341715E-3</v>
      </c>
      <c r="M14779">
        <f t="shared" si="19028"/>
        <v>4.0756903776433036E-3</v>
      </c>
    </row>
    <row r="14780" spans="1:13" x14ac:dyDescent="0.2">
      <c r="A14780" t="s">
        <v>195</v>
      </c>
      <c r="B14780" t="s">
        <v>195</v>
      </c>
      <c r="D14780" t="s">
        <v>56</v>
      </c>
      <c r="F14780">
        <v>2202</v>
      </c>
      <c r="G14780" t="s">
        <v>9</v>
      </c>
      <c r="H14780">
        <v>1</v>
      </c>
      <c r="I14780">
        <v>914</v>
      </c>
      <c r="J14780">
        <v>0.41507720254314262</v>
      </c>
      <c r="K14780">
        <f t="shared" si="19026"/>
        <v>2.6853979317663325E-4</v>
      </c>
      <c r="L14780">
        <f t="shared" si="19027"/>
        <v>4.4193118186080602E-3</v>
      </c>
      <c r="M14780">
        <f t="shared" si="19028"/>
        <v>3.8822322322547933E-3</v>
      </c>
    </row>
    <row r="14781" spans="1:13" x14ac:dyDescent="0.2">
      <c r="A14781" t="s">
        <v>195</v>
      </c>
      <c r="B14781" t="s">
        <v>195</v>
      </c>
      <c r="D14781" t="s">
        <v>56</v>
      </c>
      <c r="F14781">
        <v>2202</v>
      </c>
      <c r="G14781" t="s">
        <v>10</v>
      </c>
      <c r="H14781">
        <v>0</v>
      </c>
      <c r="I14781">
        <v>160</v>
      </c>
      <c r="J14781">
        <v>7.2661217075386017E-2</v>
      </c>
      <c r="K14781">
        <f t="shared" ref="K14781:K14844" si="19029">(1.96*SQRT((J14781/100)*(1-(J14781/100))/(I14781*(J14781/100)^(-1))))</f>
        <v>1.1254881035948333E-4</v>
      </c>
      <c r="L14781">
        <f t="shared" ref="L14781:L14844" si="19030">J14781/100+K14781</f>
        <v>8.3916098111334349E-4</v>
      </c>
      <c r="M14781">
        <f t="shared" ref="M14781:M14844" si="19031">J14781/100-K14781</f>
        <v>6.1406336039437676E-4</v>
      </c>
    </row>
    <row r="14782" spans="1:13" x14ac:dyDescent="0.2">
      <c r="A14782" t="s">
        <v>195</v>
      </c>
      <c r="B14782" t="s">
        <v>195</v>
      </c>
      <c r="D14782" t="s">
        <v>56</v>
      </c>
      <c r="F14782">
        <v>2202</v>
      </c>
      <c r="G14782" t="s">
        <v>10</v>
      </c>
      <c r="H14782">
        <v>0</v>
      </c>
      <c r="I14782">
        <v>185</v>
      </c>
      <c r="J14782">
        <v>8.4014532243415083E-2</v>
      </c>
      <c r="K14782">
        <f t="shared" si="19029"/>
        <v>1.2101580915720354E-4</v>
      </c>
      <c r="L14782">
        <f t="shared" si="19030"/>
        <v>9.6116113159135433E-4</v>
      </c>
      <c r="M14782">
        <f t="shared" si="19031"/>
        <v>7.191295132769473E-4</v>
      </c>
    </row>
    <row r="14783" spans="1:13" x14ac:dyDescent="0.2">
      <c r="A14783" t="s">
        <v>195</v>
      </c>
      <c r="B14783" t="s">
        <v>195</v>
      </c>
      <c r="D14783" t="s">
        <v>56</v>
      </c>
      <c r="F14783">
        <v>2202</v>
      </c>
      <c r="G14783" t="s">
        <v>10</v>
      </c>
      <c r="H14783">
        <v>1</v>
      </c>
      <c r="I14783">
        <v>950</v>
      </c>
      <c r="J14783">
        <v>0.43142597638510444</v>
      </c>
      <c r="K14783">
        <f t="shared" si="19029"/>
        <v>2.737547749491292E-4</v>
      </c>
      <c r="L14783">
        <f t="shared" si="19030"/>
        <v>4.5880145388001734E-3</v>
      </c>
      <c r="M14783">
        <f t="shared" si="19031"/>
        <v>4.0405049889019147E-3</v>
      </c>
    </row>
    <row r="14784" spans="1:13" x14ac:dyDescent="0.2">
      <c r="A14784" t="s">
        <v>195</v>
      </c>
      <c r="B14784" t="s">
        <v>195</v>
      </c>
      <c r="D14784" t="s">
        <v>56</v>
      </c>
      <c r="F14784">
        <v>2202</v>
      </c>
      <c r="G14784" t="s">
        <v>10</v>
      </c>
      <c r="H14784">
        <v>1</v>
      </c>
      <c r="I14784">
        <v>907</v>
      </c>
      <c r="J14784">
        <v>0.41189827429609444</v>
      </c>
      <c r="K14784">
        <f t="shared" si="19029"/>
        <v>2.6751376111518312E-4</v>
      </c>
      <c r="L14784">
        <f t="shared" si="19030"/>
        <v>4.3864965040761282E-3</v>
      </c>
      <c r="M14784">
        <f t="shared" si="19031"/>
        <v>3.8514689818457616E-3</v>
      </c>
    </row>
    <row r="14785" spans="1:13" x14ac:dyDescent="0.2">
      <c r="A14785" t="s">
        <v>195</v>
      </c>
      <c r="B14785" t="s">
        <v>195</v>
      </c>
      <c r="D14785" t="s">
        <v>56</v>
      </c>
      <c r="F14785">
        <v>2202</v>
      </c>
      <c r="G14785" t="s">
        <v>11</v>
      </c>
      <c r="H14785">
        <v>0</v>
      </c>
      <c r="I14785">
        <v>213</v>
      </c>
      <c r="J14785">
        <v>9.6730245231607628E-2</v>
      </c>
      <c r="K14785">
        <f t="shared" si="19029"/>
        <v>1.298429606829247E-4</v>
      </c>
      <c r="L14785">
        <f t="shared" si="19030"/>
        <v>1.097145412999001E-3</v>
      </c>
      <c r="M14785">
        <f t="shared" si="19031"/>
        <v>8.3745949163315154E-4</v>
      </c>
    </row>
    <row r="14786" spans="1:13" x14ac:dyDescent="0.2">
      <c r="A14786" t="s">
        <v>195</v>
      </c>
      <c r="B14786" t="s">
        <v>195</v>
      </c>
      <c r="D14786" t="s">
        <v>56</v>
      </c>
      <c r="F14786">
        <v>2202</v>
      </c>
      <c r="G14786" t="s">
        <v>11</v>
      </c>
      <c r="H14786">
        <v>0</v>
      </c>
      <c r="I14786">
        <v>229</v>
      </c>
      <c r="J14786">
        <v>0.10399636693914623</v>
      </c>
      <c r="K14786">
        <f t="shared" si="19029"/>
        <v>1.3462649997764305E-4</v>
      </c>
      <c r="L14786">
        <f t="shared" si="19030"/>
        <v>1.1745901693691052E-3</v>
      </c>
      <c r="M14786">
        <f t="shared" si="19031"/>
        <v>9.0533716941381922E-4</v>
      </c>
    </row>
    <row r="14787" spans="1:13" x14ac:dyDescent="0.2">
      <c r="A14787" t="s">
        <v>195</v>
      </c>
      <c r="B14787" t="s">
        <v>195</v>
      </c>
      <c r="D14787" t="s">
        <v>56</v>
      </c>
      <c r="F14787">
        <v>2202</v>
      </c>
      <c r="G14787" t="s">
        <v>11</v>
      </c>
      <c r="H14787">
        <v>1</v>
      </c>
      <c r="I14787">
        <v>897</v>
      </c>
      <c r="J14787">
        <v>0.40735694822888285</v>
      </c>
      <c r="K14787">
        <f t="shared" si="19029"/>
        <v>2.6604102186566982E-4</v>
      </c>
      <c r="L14787">
        <f t="shared" si="19030"/>
        <v>4.3396105041544984E-3</v>
      </c>
      <c r="M14787">
        <f t="shared" si="19031"/>
        <v>3.8075284604231589E-3</v>
      </c>
    </row>
    <row r="14788" spans="1:13" x14ac:dyDescent="0.2">
      <c r="A14788" t="s">
        <v>195</v>
      </c>
      <c r="B14788" t="s">
        <v>195</v>
      </c>
      <c r="D14788" t="s">
        <v>56</v>
      </c>
      <c r="F14788">
        <v>2202</v>
      </c>
      <c r="G14788" t="s">
        <v>11</v>
      </c>
      <c r="H14788">
        <v>1</v>
      </c>
      <c r="I14788">
        <v>863</v>
      </c>
      <c r="J14788">
        <v>0.39191643960036332</v>
      </c>
      <c r="K14788">
        <f t="shared" si="19029"/>
        <v>2.6097051752156024E-4</v>
      </c>
      <c r="L14788">
        <f t="shared" si="19030"/>
        <v>4.1801349135251933E-3</v>
      </c>
      <c r="M14788">
        <f t="shared" si="19031"/>
        <v>3.6581938784820724E-3</v>
      </c>
    </row>
    <row r="14789" spans="1:13" x14ac:dyDescent="0.2">
      <c r="A14789" t="s">
        <v>195</v>
      </c>
      <c r="B14789" t="s">
        <v>195</v>
      </c>
      <c r="D14789" t="s">
        <v>56</v>
      </c>
      <c r="F14789">
        <v>2202</v>
      </c>
      <c r="G14789" t="s">
        <v>24</v>
      </c>
      <c r="H14789">
        <v>0</v>
      </c>
      <c r="I14789">
        <v>274</v>
      </c>
      <c r="J14789">
        <v>0.12443233424159855</v>
      </c>
      <c r="K14789">
        <f t="shared" si="19029"/>
        <v>1.4724605515474535E-4</v>
      </c>
      <c r="L14789">
        <f t="shared" si="19030"/>
        <v>1.3915693975707309E-3</v>
      </c>
      <c r="M14789">
        <f t="shared" si="19031"/>
        <v>1.0970772872612403E-3</v>
      </c>
    </row>
    <row r="14790" spans="1:13" x14ac:dyDescent="0.2">
      <c r="A14790" t="s">
        <v>195</v>
      </c>
      <c r="B14790" t="s">
        <v>195</v>
      </c>
      <c r="D14790" t="s">
        <v>56</v>
      </c>
      <c r="F14790">
        <v>2202</v>
      </c>
      <c r="G14790" t="s">
        <v>24</v>
      </c>
      <c r="H14790">
        <v>0</v>
      </c>
      <c r="I14790">
        <v>280</v>
      </c>
      <c r="J14790">
        <v>0.12715712988192551</v>
      </c>
      <c r="K14790">
        <f t="shared" si="19029"/>
        <v>1.4884747728821242E-4</v>
      </c>
      <c r="L14790">
        <f t="shared" si="19030"/>
        <v>1.4204187761074675E-3</v>
      </c>
      <c r="M14790">
        <f t="shared" si="19031"/>
        <v>1.1227238215310428E-3</v>
      </c>
    </row>
    <row r="14791" spans="1:13" x14ac:dyDescent="0.2">
      <c r="A14791" t="s">
        <v>195</v>
      </c>
      <c r="B14791" t="s">
        <v>195</v>
      </c>
      <c r="D14791" t="s">
        <v>56</v>
      </c>
      <c r="F14791">
        <v>2202</v>
      </c>
      <c r="G14791" t="s">
        <v>24</v>
      </c>
      <c r="H14791">
        <v>1</v>
      </c>
      <c r="I14791">
        <v>836</v>
      </c>
      <c r="J14791">
        <v>0.37965485921889192</v>
      </c>
      <c r="K14791">
        <f t="shared" si="19029"/>
        <v>2.5687149684996253E-4</v>
      </c>
      <c r="L14791">
        <f t="shared" si="19030"/>
        <v>4.0534200890388816E-3</v>
      </c>
      <c r="M14791">
        <f t="shared" si="19031"/>
        <v>3.539677095338957E-3</v>
      </c>
    </row>
    <row r="14792" spans="1:13" x14ac:dyDescent="0.2">
      <c r="A14792" t="s">
        <v>195</v>
      </c>
      <c r="B14792" t="s">
        <v>195</v>
      </c>
      <c r="D14792" t="s">
        <v>56</v>
      </c>
      <c r="F14792">
        <v>2202</v>
      </c>
      <c r="G14792" t="s">
        <v>24</v>
      </c>
      <c r="H14792">
        <v>1</v>
      </c>
      <c r="I14792">
        <v>812</v>
      </c>
      <c r="J14792">
        <v>0.36875567665758402</v>
      </c>
      <c r="K14792">
        <f t="shared" si="19029"/>
        <v>2.5317134481637381E-4</v>
      </c>
      <c r="L14792">
        <f t="shared" si="19030"/>
        <v>3.9407281113922141E-3</v>
      </c>
      <c r="M14792">
        <f t="shared" si="19031"/>
        <v>3.4343854217594666E-3</v>
      </c>
    </row>
    <row r="14793" spans="1:13" x14ac:dyDescent="0.2">
      <c r="A14793" t="s">
        <v>195</v>
      </c>
      <c r="B14793" t="s">
        <v>195</v>
      </c>
      <c r="D14793" t="s">
        <v>56</v>
      </c>
      <c r="F14793">
        <v>2202</v>
      </c>
      <c r="G14793" t="s">
        <v>25</v>
      </c>
      <c r="H14793">
        <v>0</v>
      </c>
      <c r="I14793">
        <v>539</v>
      </c>
      <c r="J14793">
        <v>0.24477747502270664</v>
      </c>
      <c r="K14793">
        <f t="shared" si="19029"/>
        <v>2.0639584976266473E-4</v>
      </c>
      <c r="L14793">
        <f t="shared" si="19030"/>
        <v>2.654170599989731E-3</v>
      </c>
      <c r="M14793">
        <f t="shared" si="19031"/>
        <v>2.2413789004644019E-3</v>
      </c>
    </row>
    <row r="14794" spans="1:13" x14ac:dyDescent="0.2">
      <c r="A14794" t="s">
        <v>195</v>
      </c>
      <c r="B14794" t="s">
        <v>195</v>
      </c>
      <c r="D14794" t="s">
        <v>56</v>
      </c>
      <c r="F14794">
        <v>2202</v>
      </c>
      <c r="G14794" t="s">
        <v>25</v>
      </c>
      <c r="H14794">
        <v>0</v>
      </c>
      <c r="I14794">
        <v>568</v>
      </c>
      <c r="J14794">
        <v>0.25794732061762032</v>
      </c>
      <c r="K14794">
        <f t="shared" si="19029"/>
        <v>2.1186151591426699E-4</v>
      </c>
      <c r="L14794">
        <f t="shared" si="19030"/>
        <v>2.7913347220904702E-3</v>
      </c>
      <c r="M14794">
        <f t="shared" si="19031"/>
        <v>2.3676116902619365E-3</v>
      </c>
    </row>
    <row r="14795" spans="1:13" x14ac:dyDescent="0.2">
      <c r="A14795" t="s">
        <v>195</v>
      </c>
      <c r="B14795" t="s">
        <v>195</v>
      </c>
      <c r="D14795" t="s">
        <v>56</v>
      </c>
      <c r="F14795">
        <v>2202</v>
      </c>
      <c r="G14795" t="s">
        <v>25</v>
      </c>
      <c r="H14795">
        <v>1</v>
      </c>
      <c r="I14795">
        <v>571</v>
      </c>
      <c r="J14795">
        <v>0.25930971843778383</v>
      </c>
      <c r="K14795">
        <f t="shared" si="19029"/>
        <v>2.1241882177929205E-4</v>
      </c>
      <c r="L14795">
        <f t="shared" si="19030"/>
        <v>2.8055160061571304E-3</v>
      </c>
      <c r="M14795">
        <f t="shared" si="19031"/>
        <v>2.3806783625985465E-3</v>
      </c>
    </row>
    <row r="14796" spans="1:13" x14ac:dyDescent="0.2">
      <c r="A14796" t="s">
        <v>195</v>
      </c>
      <c r="B14796" t="s">
        <v>195</v>
      </c>
      <c r="D14796" t="s">
        <v>56</v>
      </c>
      <c r="F14796">
        <v>2202</v>
      </c>
      <c r="G14796" t="s">
        <v>25</v>
      </c>
      <c r="H14796">
        <v>1</v>
      </c>
      <c r="I14796">
        <v>524</v>
      </c>
      <c r="J14796">
        <v>0.23796548592188918</v>
      </c>
      <c r="K14796">
        <f t="shared" si="19029"/>
        <v>2.0351060666486717E-4</v>
      </c>
      <c r="L14796">
        <f t="shared" si="19030"/>
        <v>2.5831654658837592E-3</v>
      </c>
      <c r="M14796">
        <f t="shared" si="19031"/>
        <v>2.1761442525540247E-3</v>
      </c>
    </row>
    <row r="14797" spans="1:13" x14ac:dyDescent="0.2">
      <c r="A14797" t="s">
        <v>195</v>
      </c>
      <c r="B14797" t="s">
        <v>195</v>
      </c>
      <c r="D14797" t="s">
        <v>56</v>
      </c>
      <c r="F14797">
        <v>2202</v>
      </c>
      <c r="G14797" t="s">
        <v>72</v>
      </c>
      <c r="H14797">
        <v>0</v>
      </c>
      <c r="I14797">
        <v>140</v>
      </c>
      <c r="J14797">
        <v>6.3578564940962756E-2</v>
      </c>
      <c r="K14797">
        <f t="shared" si="19029"/>
        <v>1.0528455637908475E-4</v>
      </c>
      <c r="L14797">
        <f t="shared" si="19030"/>
        <v>7.4107020578871227E-4</v>
      </c>
      <c r="M14797">
        <f t="shared" si="19031"/>
        <v>5.3050109303054286E-4</v>
      </c>
    </row>
    <row r="14798" spans="1:13" x14ac:dyDescent="0.2">
      <c r="A14798" t="s">
        <v>195</v>
      </c>
      <c r="B14798" t="s">
        <v>195</v>
      </c>
      <c r="D14798" t="s">
        <v>56</v>
      </c>
      <c r="F14798">
        <v>2202</v>
      </c>
      <c r="G14798" t="s">
        <v>72</v>
      </c>
      <c r="H14798">
        <v>0</v>
      </c>
      <c r="I14798">
        <v>159</v>
      </c>
      <c r="J14798">
        <v>7.2207084468664848E-2</v>
      </c>
      <c r="K14798">
        <f t="shared" si="19029"/>
        <v>1.1219679899377749E-4</v>
      </c>
      <c r="L14798">
        <f t="shared" si="19030"/>
        <v>8.3426764368042588E-4</v>
      </c>
      <c r="M14798">
        <f t="shared" si="19031"/>
        <v>6.0987404569287098E-4</v>
      </c>
    </row>
    <row r="14799" spans="1:13" x14ac:dyDescent="0.2">
      <c r="A14799" t="s">
        <v>195</v>
      </c>
      <c r="B14799" t="s">
        <v>195</v>
      </c>
      <c r="D14799" t="s">
        <v>56</v>
      </c>
      <c r="F14799">
        <v>2202</v>
      </c>
      <c r="G14799" t="s">
        <v>72</v>
      </c>
      <c r="H14799">
        <v>1</v>
      </c>
      <c r="I14799">
        <v>970</v>
      </c>
      <c r="J14799">
        <v>0.44050862851952771</v>
      </c>
      <c r="K14799">
        <f t="shared" si="19029"/>
        <v>2.7660877826745999E-4</v>
      </c>
      <c r="L14799">
        <f t="shared" si="19030"/>
        <v>4.6816950634627373E-3</v>
      </c>
      <c r="M14799">
        <f t="shared" si="19031"/>
        <v>4.1284775069278168E-3</v>
      </c>
    </row>
    <row r="14800" spans="1:13" x14ac:dyDescent="0.2">
      <c r="A14800" t="s">
        <v>195</v>
      </c>
      <c r="B14800" t="s">
        <v>195</v>
      </c>
      <c r="D14800" t="s">
        <v>56</v>
      </c>
      <c r="F14800">
        <v>2202</v>
      </c>
      <c r="G14800" t="s">
        <v>72</v>
      </c>
      <c r="H14800">
        <v>1</v>
      </c>
      <c r="I14800">
        <v>933</v>
      </c>
      <c r="J14800">
        <v>0.42370572207084467</v>
      </c>
      <c r="K14800">
        <f t="shared" si="19029"/>
        <v>2.7130485067107735E-4</v>
      </c>
      <c r="L14800">
        <f t="shared" si="19030"/>
        <v>4.508362071379524E-3</v>
      </c>
      <c r="M14800">
        <f t="shared" si="19031"/>
        <v>3.96575237003737E-3</v>
      </c>
    </row>
    <row r="14801" spans="1:13" x14ac:dyDescent="0.2">
      <c r="A14801" t="s">
        <v>195</v>
      </c>
      <c r="B14801" t="s">
        <v>195</v>
      </c>
      <c r="D14801" t="s">
        <v>56</v>
      </c>
      <c r="F14801">
        <v>2202</v>
      </c>
      <c r="G14801" t="s">
        <v>73</v>
      </c>
      <c r="H14801">
        <v>0</v>
      </c>
      <c r="I14801">
        <v>211</v>
      </c>
      <c r="J14801">
        <v>9.5821980018165304E-2</v>
      </c>
      <c r="K14801">
        <f t="shared" si="19029"/>
        <v>1.2923251904598478E-4</v>
      </c>
      <c r="L14801">
        <f t="shared" si="19030"/>
        <v>1.0874523192276379E-3</v>
      </c>
      <c r="M14801">
        <f t="shared" si="19031"/>
        <v>8.2898728113566824E-4</v>
      </c>
    </row>
    <row r="14802" spans="1:13" x14ac:dyDescent="0.2">
      <c r="A14802" t="s">
        <v>195</v>
      </c>
      <c r="B14802" t="s">
        <v>195</v>
      </c>
      <c r="D14802" t="s">
        <v>56</v>
      </c>
      <c r="F14802">
        <v>2202</v>
      </c>
      <c r="G14802" t="s">
        <v>73</v>
      </c>
      <c r="H14802">
        <v>0</v>
      </c>
      <c r="I14802">
        <v>227</v>
      </c>
      <c r="J14802">
        <v>0.1030881017257039</v>
      </c>
      <c r="K14802">
        <f t="shared" si="19029"/>
        <v>1.3403793143525717E-4</v>
      </c>
      <c r="L14802">
        <f t="shared" si="19030"/>
        <v>1.1649189486922962E-3</v>
      </c>
      <c r="M14802">
        <f t="shared" si="19031"/>
        <v>8.968430858217819E-4</v>
      </c>
    </row>
    <row r="14803" spans="1:13" x14ac:dyDescent="0.2">
      <c r="A14803" t="s">
        <v>195</v>
      </c>
      <c r="B14803" t="s">
        <v>195</v>
      </c>
      <c r="D14803" t="s">
        <v>56</v>
      </c>
      <c r="F14803">
        <v>2202</v>
      </c>
      <c r="G14803" t="s">
        <v>73</v>
      </c>
      <c r="H14803">
        <v>1</v>
      </c>
      <c r="I14803">
        <v>899</v>
      </c>
      <c r="J14803">
        <v>0.40826521344232514</v>
      </c>
      <c r="K14803">
        <f t="shared" si="19029"/>
        <v>2.6633623201932058E-4</v>
      </c>
      <c r="L14803">
        <f t="shared" si="19030"/>
        <v>4.3489883664425714E-3</v>
      </c>
      <c r="M14803">
        <f t="shared" si="19031"/>
        <v>3.8163159024039305E-3</v>
      </c>
    </row>
    <row r="14804" spans="1:13" x14ac:dyDescent="0.2">
      <c r="A14804" t="s">
        <v>195</v>
      </c>
      <c r="B14804" t="s">
        <v>195</v>
      </c>
      <c r="D14804" t="s">
        <v>56</v>
      </c>
      <c r="F14804">
        <v>2202</v>
      </c>
      <c r="G14804" t="s">
        <v>73</v>
      </c>
      <c r="H14804">
        <v>1</v>
      </c>
      <c r="I14804">
        <v>865</v>
      </c>
      <c r="J14804">
        <v>0.39282470481380566</v>
      </c>
      <c r="K14804">
        <f t="shared" si="19029"/>
        <v>2.6127155053522829E-4</v>
      </c>
      <c r="L14804">
        <f t="shared" si="19030"/>
        <v>4.1895185986732843E-3</v>
      </c>
      <c r="M14804">
        <f t="shared" si="19031"/>
        <v>3.6669754976028281E-3</v>
      </c>
    </row>
    <row r="14805" spans="1:13" x14ac:dyDescent="0.2">
      <c r="A14805" t="s">
        <v>195</v>
      </c>
      <c r="B14805" t="s">
        <v>195</v>
      </c>
      <c r="D14805" t="s">
        <v>56</v>
      </c>
      <c r="F14805">
        <v>2202</v>
      </c>
      <c r="G14805" t="s">
        <v>74</v>
      </c>
      <c r="H14805">
        <v>0</v>
      </c>
      <c r="I14805">
        <v>52</v>
      </c>
      <c r="J14805">
        <v>2.3614895549500452E-2</v>
      </c>
      <c r="K14805">
        <f t="shared" si="19029"/>
        <v>6.417843807826997E-5</v>
      </c>
      <c r="L14805">
        <f t="shared" si="19030"/>
        <v>3.0032739357327453E-4</v>
      </c>
      <c r="M14805">
        <f t="shared" si="19031"/>
        <v>1.7197051741673456E-4</v>
      </c>
    </row>
    <row r="14806" spans="1:13" x14ac:dyDescent="0.2">
      <c r="A14806" t="s">
        <v>195</v>
      </c>
      <c r="B14806" t="s">
        <v>195</v>
      </c>
      <c r="D14806" t="s">
        <v>56</v>
      </c>
      <c r="F14806">
        <v>2202</v>
      </c>
      <c r="G14806" t="s">
        <v>74</v>
      </c>
      <c r="H14806">
        <v>0</v>
      </c>
      <c r="I14806">
        <v>69</v>
      </c>
      <c r="J14806">
        <v>3.1335149863760216E-2</v>
      </c>
      <c r="K14806">
        <f t="shared" si="19029"/>
        <v>7.392566637731953E-5</v>
      </c>
      <c r="L14806">
        <f t="shared" si="19030"/>
        <v>3.8727716501492165E-4</v>
      </c>
      <c r="M14806">
        <f t="shared" si="19031"/>
        <v>2.3942583226028261E-4</v>
      </c>
    </row>
    <row r="14807" spans="1:13" x14ac:dyDescent="0.2">
      <c r="A14807" t="s">
        <v>195</v>
      </c>
      <c r="B14807" t="s">
        <v>195</v>
      </c>
      <c r="D14807" t="s">
        <v>56</v>
      </c>
      <c r="F14807">
        <v>2202</v>
      </c>
      <c r="G14807" t="s">
        <v>74</v>
      </c>
      <c r="H14807">
        <v>1</v>
      </c>
      <c r="I14807">
        <v>7</v>
      </c>
      <c r="J14807">
        <v>3.1789282470481382E-3</v>
      </c>
      <c r="K14807">
        <f t="shared" si="19029"/>
        <v>2.3549455697667915E-5</v>
      </c>
      <c r="L14807">
        <f t="shared" si="19030"/>
        <v>5.5338738168149298E-5</v>
      </c>
      <c r="M14807">
        <f t="shared" si="19031"/>
        <v>8.2398267728134671E-6</v>
      </c>
    </row>
    <row r="14808" spans="1:13" x14ac:dyDescent="0.2">
      <c r="A14808" t="s">
        <v>195</v>
      </c>
      <c r="B14808" t="s">
        <v>195</v>
      </c>
      <c r="D14808" t="s">
        <v>56</v>
      </c>
      <c r="F14808">
        <v>2202</v>
      </c>
      <c r="G14808" t="s">
        <v>74</v>
      </c>
      <c r="H14808">
        <v>1</v>
      </c>
      <c r="I14808">
        <v>14</v>
      </c>
      <c r="J14808">
        <v>6.3578564940962763E-3</v>
      </c>
      <c r="K14808">
        <f t="shared" si="19029"/>
        <v>3.3303430258620611E-5</v>
      </c>
      <c r="L14808">
        <f t="shared" si="19030"/>
        <v>9.6881995199583383E-5</v>
      </c>
      <c r="M14808">
        <f t="shared" si="19031"/>
        <v>3.0275134682342153E-5</v>
      </c>
    </row>
    <row r="14809" spans="1:13" x14ac:dyDescent="0.2">
      <c r="A14809" t="s">
        <v>195</v>
      </c>
      <c r="B14809" t="s">
        <v>195</v>
      </c>
      <c r="D14809" t="s">
        <v>56</v>
      </c>
      <c r="F14809">
        <v>2202</v>
      </c>
      <c r="G14809" t="s">
        <v>74</v>
      </c>
      <c r="H14809">
        <v>2</v>
      </c>
      <c r="I14809">
        <v>9</v>
      </c>
      <c r="J14809">
        <v>4.0871934604904629E-3</v>
      </c>
      <c r="K14809">
        <f t="shared" si="19029"/>
        <v>2.670245156804908E-5</v>
      </c>
      <c r="L14809">
        <f t="shared" si="19030"/>
        <v>6.7574386172953709E-5</v>
      </c>
      <c r="M14809">
        <f t="shared" si="19031"/>
        <v>1.4169483036855546E-5</v>
      </c>
    </row>
    <row r="14810" spans="1:13" x14ac:dyDescent="0.2">
      <c r="A14810" t="s">
        <v>195</v>
      </c>
      <c r="B14810" t="s">
        <v>195</v>
      </c>
      <c r="D14810" t="s">
        <v>56</v>
      </c>
      <c r="F14810">
        <v>2202</v>
      </c>
      <c r="G14810" t="s">
        <v>74</v>
      </c>
      <c r="H14810">
        <v>2</v>
      </c>
      <c r="I14810">
        <v>9</v>
      </c>
      <c r="J14810">
        <v>4.0871934604904629E-3</v>
      </c>
      <c r="K14810">
        <f t="shared" si="19029"/>
        <v>2.670245156804908E-5</v>
      </c>
      <c r="L14810">
        <f t="shared" si="19030"/>
        <v>6.7574386172953709E-5</v>
      </c>
      <c r="M14810">
        <f t="shared" si="19031"/>
        <v>1.4169483036855546E-5</v>
      </c>
    </row>
    <row r="14811" spans="1:13" x14ac:dyDescent="0.2">
      <c r="A14811" t="s">
        <v>195</v>
      </c>
      <c r="B14811" t="s">
        <v>195</v>
      </c>
      <c r="D14811" t="s">
        <v>56</v>
      </c>
      <c r="F14811">
        <v>2202</v>
      </c>
      <c r="G14811" t="s">
        <v>74</v>
      </c>
      <c r="H14811">
        <v>3</v>
      </c>
      <c r="I14811">
        <v>32</v>
      </c>
      <c r="J14811">
        <v>1.4532243415077202E-2</v>
      </c>
      <c r="K14811">
        <f t="shared" si="19029"/>
        <v>5.0347995791378057E-5</v>
      </c>
      <c r="L14811">
        <f t="shared" si="19030"/>
        <v>1.9567042994215008E-4</v>
      </c>
      <c r="M14811">
        <f t="shared" si="19031"/>
        <v>9.4974438359393979E-5</v>
      </c>
    </row>
    <row r="14812" spans="1:13" x14ac:dyDescent="0.2">
      <c r="A14812" t="s">
        <v>195</v>
      </c>
      <c r="B14812" t="s">
        <v>195</v>
      </c>
      <c r="D14812" t="s">
        <v>56</v>
      </c>
      <c r="F14812">
        <v>2202</v>
      </c>
      <c r="G14812" t="s">
        <v>74</v>
      </c>
      <c r="H14812">
        <v>3</v>
      </c>
      <c r="I14812">
        <v>37</v>
      </c>
      <c r="J14812">
        <v>1.6802906448683014E-2</v>
      </c>
      <c r="K14812">
        <f t="shared" si="19029"/>
        <v>5.4138114795755376E-5</v>
      </c>
      <c r="L14812">
        <f t="shared" si="19030"/>
        <v>2.2216717928258552E-4</v>
      </c>
      <c r="M14812">
        <f t="shared" si="19031"/>
        <v>1.1389094969107476E-4</v>
      </c>
    </row>
    <row r="14813" spans="1:13" x14ac:dyDescent="0.2">
      <c r="A14813" t="s">
        <v>195</v>
      </c>
      <c r="B14813" t="s">
        <v>195</v>
      </c>
      <c r="D14813" t="s">
        <v>56</v>
      </c>
      <c r="F14813">
        <v>2202</v>
      </c>
      <c r="G14813" t="s">
        <v>74</v>
      </c>
      <c r="H14813">
        <v>4</v>
      </c>
      <c r="I14813">
        <v>167</v>
      </c>
      <c r="J14813">
        <v>7.5840145322434147E-2</v>
      </c>
      <c r="K14813">
        <f t="shared" si="19029"/>
        <v>1.1498263184835038E-4</v>
      </c>
      <c r="L14813">
        <f t="shared" si="19030"/>
        <v>8.7338408507269178E-4</v>
      </c>
      <c r="M14813">
        <f t="shared" si="19031"/>
        <v>6.4341882137599108E-4</v>
      </c>
    </row>
    <row r="14814" spans="1:13" x14ac:dyDescent="0.2">
      <c r="A14814" t="s">
        <v>195</v>
      </c>
      <c r="B14814" t="s">
        <v>195</v>
      </c>
      <c r="D14814" t="s">
        <v>56</v>
      </c>
      <c r="F14814">
        <v>2202</v>
      </c>
      <c r="G14814" t="s">
        <v>74</v>
      </c>
      <c r="H14814">
        <v>4</v>
      </c>
      <c r="I14814">
        <v>158</v>
      </c>
      <c r="J14814">
        <v>7.1752951861943692E-2</v>
      </c>
      <c r="K14814">
        <f t="shared" si="19029"/>
        <v>1.1184367651309964E-4</v>
      </c>
      <c r="L14814">
        <f t="shared" si="19030"/>
        <v>8.2937319513253665E-4</v>
      </c>
      <c r="M14814">
        <f t="shared" si="19031"/>
        <v>6.0568584210633726E-4</v>
      </c>
    </row>
    <row r="14815" spans="1:13" x14ac:dyDescent="0.2">
      <c r="A14815" t="s">
        <v>195</v>
      </c>
      <c r="B14815" t="s">
        <v>195</v>
      </c>
      <c r="D14815" t="s">
        <v>56</v>
      </c>
      <c r="F14815">
        <v>2202</v>
      </c>
      <c r="G14815" t="s">
        <v>74</v>
      </c>
      <c r="H14815">
        <v>5</v>
      </c>
      <c r="I14815">
        <v>818</v>
      </c>
      <c r="J14815">
        <v>0.37148047229791098</v>
      </c>
      <c r="K14815">
        <f t="shared" si="19029"/>
        <v>2.5410151063875552E-4</v>
      </c>
      <c r="L14815">
        <f t="shared" si="19030"/>
        <v>3.968906233617865E-3</v>
      </c>
      <c r="M14815">
        <f t="shared" si="19031"/>
        <v>3.4607032123403544E-3</v>
      </c>
    </row>
    <row r="14816" spans="1:13" x14ac:dyDescent="0.2">
      <c r="A14816" t="s">
        <v>195</v>
      </c>
      <c r="B14816" t="s">
        <v>195</v>
      </c>
      <c r="D14816" t="s">
        <v>56</v>
      </c>
      <c r="F14816">
        <v>2202</v>
      </c>
      <c r="G14816" t="s">
        <v>74</v>
      </c>
      <c r="H14816">
        <v>5</v>
      </c>
      <c r="I14816">
        <v>790</v>
      </c>
      <c r="J14816">
        <v>0.35876475930971846</v>
      </c>
      <c r="K14816">
        <f t="shared" si="19029"/>
        <v>2.4973065357102492E-4</v>
      </c>
      <c r="L14816">
        <f t="shared" si="19030"/>
        <v>3.8373782466682095E-3</v>
      </c>
      <c r="M14816">
        <f t="shared" si="19031"/>
        <v>3.3379169395261594E-3</v>
      </c>
    </row>
    <row r="14817" spans="1:13" x14ac:dyDescent="0.2">
      <c r="A14817" t="s">
        <v>195</v>
      </c>
      <c r="B14817" t="s">
        <v>195</v>
      </c>
      <c r="D14817" t="s">
        <v>56</v>
      </c>
      <c r="F14817">
        <v>2202</v>
      </c>
      <c r="G14817" t="s">
        <v>74</v>
      </c>
      <c r="H14817">
        <v>6</v>
      </c>
      <c r="I14817">
        <v>25</v>
      </c>
      <c r="J14817">
        <v>1.1353315168029064E-2</v>
      </c>
      <c r="K14817">
        <f t="shared" si="19029"/>
        <v>4.450246899076246E-5</v>
      </c>
      <c r="L14817">
        <f t="shared" si="19030"/>
        <v>1.580356206710531E-4</v>
      </c>
      <c r="M14817">
        <f t="shared" si="19031"/>
        <v>6.9030682689528181E-5</v>
      </c>
    </row>
    <row r="14818" spans="1:13" x14ac:dyDescent="0.2">
      <c r="A14818" t="s">
        <v>195</v>
      </c>
      <c r="B14818" t="s">
        <v>195</v>
      </c>
      <c r="D14818" t="s">
        <v>56</v>
      </c>
      <c r="F14818">
        <v>2202</v>
      </c>
      <c r="G14818" t="s">
        <v>74</v>
      </c>
      <c r="H14818">
        <v>6</v>
      </c>
      <c r="I14818">
        <v>15</v>
      </c>
      <c r="J14818">
        <v>6.8119891008174387E-3</v>
      </c>
      <c r="K14818">
        <f t="shared" si="19029"/>
        <v>3.4472247064050518E-5</v>
      </c>
      <c r="L14818">
        <f t="shared" si="19030"/>
        <v>1.0259213807222491E-4</v>
      </c>
      <c r="M14818">
        <f t="shared" si="19031"/>
        <v>3.3647643944123872E-5</v>
      </c>
    </row>
    <row r="14819" spans="1:13" x14ac:dyDescent="0.2">
      <c r="A14819" t="s">
        <v>195</v>
      </c>
      <c r="B14819" t="s">
        <v>195</v>
      </c>
      <c r="D14819" t="s">
        <v>56</v>
      </c>
      <c r="F14819">
        <v>2202</v>
      </c>
      <c r="G14819" t="s">
        <v>76</v>
      </c>
      <c r="H14819">
        <v>0</v>
      </c>
      <c r="I14819">
        <v>147</v>
      </c>
      <c r="J14819">
        <v>6.67574931880109E-2</v>
      </c>
      <c r="K14819">
        <f t="shared" si="19029"/>
        <v>1.0788285067218181E-4</v>
      </c>
      <c r="L14819">
        <f t="shared" si="19030"/>
        <v>7.7545778255229078E-4</v>
      </c>
      <c r="M14819">
        <f t="shared" si="19031"/>
        <v>5.5969208120792719E-4</v>
      </c>
    </row>
    <row r="14820" spans="1:13" x14ac:dyDescent="0.2">
      <c r="A14820" t="s">
        <v>195</v>
      </c>
      <c r="B14820" t="s">
        <v>195</v>
      </c>
      <c r="D14820" t="s">
        <v>56</v>
      </c>
      <c r="F14820">
        <v>2202</v>
      </c>
      <c r="G14820" t="s">
        <v>76</v>
      </c>
      <c r="H14820">
        <v>0</v>
      </c>
      <c r="I14820">
        <v>160</v>
      </c>
      <c r="J14820">
        <v>7.2661217075386017E-2</v>
      </c>
      <c r="K14820">
        <f t="shared" si="19029"/>
        <v>1.1254881035948333E-4</v>
      </c>
      <c r="L14820">
        <f t="shared" si="19030"/>
        <v>8.3916098111334349E-4</v>
      </c>
      <c r="M14820">
        <f t="shared" si="19031"/>
        <v>6.1406336039437676E-4</v>
      </c>
    </row>
    <row r="14821" spans="1:13" x14ac:dyDescent="0.2">
      <c r="A14821" t="s">
        <v>195</v>
      </c>
      <c r="B14821" t="s">
        <v>195</v>
      </c>
      <c r="D14821" t="s">
        <v>56</v>
      </c>
      <c r="F14821">
        <v>2202</v>
      </c>
      <c r="G14821" t="s">
        <v>76</v>
      </c>
      <c r="H14821">
        <v>1</v>
      </c>
      <c r="I14821">
        <v>57</v>
      </c>
      <c r="J14821">
        <v>2.5885558583106268E-2</v>
      </c>
      <c r="K14821">
        <f t="shared" si="19029"/>
        <v>6.7192371202058325E-5</v>
      </c>
      <c r="L14821">
        <f t="shared" si="19030"/>
        <v>3.2604795703312104E-4</v>
      </c>
      <c r="M14821">
        <f t="shared" si="19031"/>
        <v>1.9166321462900436E-4</v>
      </c>
    </row>
    <row r="14822" spans="1:13" x14ac:dyDescent="0.2">
      <c r="A14822" t="s">
        <v>195</v>
      </c>
      <c r="B14822" t="s">
        <v>195</v>
      </c>
      <c r="D14822" t="s">
        <v>56</v>
      </c>
      <c r="F14822">
        <v>2202</v>
      </c>
      <c r="G14822" t="s">
        <v>76</v>
      </c>
      <c r="H14822">
        <v>1</v>
      </c>
      <c r="I14822">
        <v>50</v>
      </c>
      <c r="J14822">
        <v>2.2706630336058128E-2</v>
      </c>
      <c r="K14822">
        <f t="shared" si="19029"/>
        <v>6.293242203778528E-5</v>
      </c>
      <c r="L14822">
        <f t="shared" si="19030"/>
        <v>2.8999872539836656E-4</v>
      </c>
      <c r="M14822">
        <f t="shared" si="19031"/>
        <v>1.64133881322796E-4</v>
      </c>
    </row>
    <row r="14823" spans="1:13" x14ac:dyDescent="0.2">
      <c r="A14823" t="s">
        <v>195</v>
      </c>
      <c r="B14823" t="s">
        <v>195</v>
      </c>
      <c r="D14823" t="s">
        <v>56</v>
      </c>
      <c r="F14823">
        <v>2202</v>
      </c>
      <c r="G14823" t="s">
        <v>76</v>
      </c>
      <c r="H14823">
        <v>2</v>
      </c>
      <c r="I14823">
        <v>888</v>
      </c>
      <c r="J14823">
        <v>0.40326975476839239</v>
      </c>
      <c r="K14823">
        <f t="shared" si="19029"/>
        <v>2.6470843474674278E-4</v>
      </c>
      <c r="L14823">
        <f t="shared" si="19030"/>
        <v>4.297405982430667E-3</v>
      </c>
      <c r="M14823">
        <f t="shared" si="19031"/>
        <v>3.7679891129371815E-3</v>
      </c>
    </row>
    <row r="14824" spans="1:13" x14ac:dyDescent="0.2">
      <c r="A14824" t="s">
        <v>195</v>
      </c>
      <c r="B14824" t="s">
        <v>195</v>
      </c>
      <c r="D14824" t="s">
        <v>56</v>
      </c>
      <c r="F14824">
        <v>2202</v>
      </c>
      <c r="G14824" t="s">
        <v>76</v>
      </c>
      <c r="H14824">
        <v>2</v>
      </c>
      <c r="I14824">
        <v>852</v>
      </c>
      <c r="J14824">
        <v>0.38692098092643051</v>
      </c>
      <c r="K14824">
        <f t="shared" si="19029"/>
        <v>2.5930849001589242E-4</v>
      </c>
      <c r="L14824">
        <f t="shared" si="19030"/>
        <v>4.1285182992801973E-3</v>
      </c>
      <c r="M14824">
        <f t="shared" si="19031"/>
        <v>3.6099013192484129E-3</v>
      </c>
    </row>
    <row r="14825" spans="1:13" x14ac:dyDescent="0.2">
      <c r="A14825" t="s">
        <v>195</v>
      </c>
      <c r="B14825" t="s">
        <v>195</v>
      </c>
      <c r="D14825" t="s">
        <v>56</v>
      </c>
      <c r="F14825">
        <v>2202</v>
      </c>
      <c r="G14825" t="s">
        <v>76</v>
      </c>
      <c r="H14825">
        <v>3</v>
      </c>
      <c r="I14825">
        <v>18</v>
      </c>
      <c r="J14825">
        <v>8.1743869209809257E-3</v>
      </c>
      <c r="K14825">
        <f t="shared" si="19029"/>
        <v>3.7762197393913452E-5</v>
      </c>
      <c r="L14825">
        <f t="shared" si="19030"/>
        <v>1.195060666037227E-4</v>
      </c>
      <c r="M14825">
        <f t="shared" si="19031"/>
        <v>4.3981671815895799E-5</v>
      </c>
    </row>
    <row r="14826" spans="1:13" x14ac:dyDescent="0.2">
      <c r="A14826" t="s">
        <v>195</v>
      </c>
      <c r="B14826" t="s">
        <v>195</v>
      </c>
      <c r="D14826" t="s">
        <v>56</v>
      </c>
      <c r="F14826">
        <v>2202</v>
      </c>
      <c r="G14826" t="s">
        <v>76</v>
      </c>
      <c r="H14826">
        <v>3</v>
      </c>
      <c r="I14826">
        <v>30</v>
      </c>
      <c r="J14826">
        <v>1.3623978201634877E-2</v>
      </c>
      <c r="K14826">
        <f t="shared" si="19029"/>
        <v>4.8749458721588435E-5</v>
      </c>
      <c r="L14826">
        <f t="shared" si="19030"/>
        <v>1.8498924073793722E-4</v>
      </c>
      <c r="M14826">
        <f t="shared" si="19031"/>
        <v>8.7490323294760338E-5</v>
      </c>
    </row>
    <row r="14827" spans="1:13" x14ac:dyDescent="0.2">
      <c r="A14827" t="s">
        <v>195</v>
      </c>
      <c r="B14827" t="s">
        <v>195</v>
      </c>
      <c r="D14827" t="s">
        <v>56</v>
      </c>
      <c r="F14827">
        <v>2202</v>
      </c>
      <c r="G14827" t="s">
        <v>77</v>
      </c>
      <c r="H14827">
        <v>0</v>
      </c>
      <c r="I14827">
        <v>69</v>
      </c>
      <c r="J14827">
        <v>3.1335149863760216E-2</v>
      </c>
      <c r="K14827">
        <f t="shared" si="19029"/>
        <v>7.392566637731953E-5</v>
      </c>
      <c r="L14827">
        <f t="shared" si="19030"/>
        <v>3.8727716501492165E-4</v>
      </c>
      <c r="M14827">
        <f t="shared" si="19031"/>
        <v>2.3942583226028261E-4</v>
      </c>
    </row>
    <row r="14828" spans="1:13" x14ac:dyDescent="0.2">
      <c r="A14828" t="s">
        <v>195</v>
      </c>
      <c r="B14828" t="s">
        <v>195</v>
      </c>
      <c r="D14828" t="s">
        <v>56</v>
      </c>
      <c r="F14828">
        <v>2202</v>
      </c>
      <c r="G14828" t="s">
        <v>77</v>
      </c>
      <c r="H14828">
        <v>0</v>
      </c>
      <c r="I14828">
        <v>79</v>
      </c>
      <c r="J14828">
        <v>3.5876475930971846E-2</v>
      </c>
      <c r="K14828">
        <f t="shared" si="19029"/>
        <v>7.9099617539016759E-5</v>
      </c>
      <c r="L14828">
        <f t="shared" si="19030"/>
        <v>4.3786437684873521E-4</v>
      </c>
      <c r="M14828">
        <f t="shared" si="19031"/>
        <v>2.7966514177070175E-4</v>
      </c>
    </row>
    <row r="14829" spans="1:13" x14ac:dyDescent="0.2">
      <c r="A14829" t="s">
        <v>195</v>
      </c>
      <c r="B14829" t="s">
        <v>195</v>
      </c>
      <c r="D14829" t="s">
        <v>56</v>
      </c>
      <c r="F14829">
        <v>2202</v>
      </c>
      <c r="G14829" t="s">
        <v>77</v>
      </c>
      <c r="H14829">
        <v>1</v>
      </c>
      <c r="I14829">
        <v>14</v>
      </c>
      <c r="J14829">
        <v>6.3578564940962763E-3</v>
      </c>
      <c r="K14829">
        <f t="shared" si="19029"/>
        <v>3.3303430258620611E-5</v>
      </c>
      <c r="L14829">
        <f t="shared" si="19030"/>
        <v>9.6881995199583383E-5</v>
      </c>
      <c r="M14829">
        <f t="shared" si="19031"/>
        <v>3.0275134682342153E-5</v>
      </c>
    </row>
    <row r="14830" spans="1:13" x14ac:dyDescent="0.2">
      <c r="A14830" t="s">
        <v>195</v>
      </c>
      <c r="B14830" t="s">
        <v>195</v>
      </c>
      <c r="D14830" t="s">
        <v>56</v>
      </c>
      <c r="F14830">
        <v>2202</v>
      </c>
      <c r="G14830" t="s">
        <v>77</v>
      </c>
      <c r="H14830">
        <v>1</v>
      </c>
      <c r="I14830">
        <v>16</v>
      </c>
      <c r="J14830">
        <v>7.266121707538601E-3</v>
      </c>
      <c r="K14830">
        <f t="shared" si="19029"/>
        <v>3.5602702828586815E-5</v>
      </c>
      <c r="L14830">
        <f t="shared" si="19030"/>
        <v>1.0826391990397284E-4</v>
      </c>
      <c r="M14830">
        <f t="shared" si="19031"/>
        <v>3.70585142467992E-5</v>
      </c>
    </row>
    <row r="14831" spans="1:13" x14ac:dyDescent="0.2">
      <c r="A14831" t="s">
        <v>195</v>
      </c>
      <c r="B14831" t="s">
        <v>195</v>
      </c>
      <c r="D14831" t="s">
        <v>56</v>
      </c>
      <c r="F14831">
        <v>2202</v>
      </c>
      <c r="G14831" t="s">
        <v>77</v>
      </c>
      <c r="H14831">
        <v>2</v>
      </c>
      <c r="I14831">
        <v>14</v>
      </c>
      <c r="J14831">
        <v>6.3578564940962763E-3</v>
      </c>
      <c r="K14831">
        <f t="shared" si="19029"/>
        <v>3.3303430258620611E-5</v>
      </c>
      <c r="L14831">
        <f t="shared" si="19030"/>
        <v>9.6881995199583383E-5</v>
      </c>
      <c r="M14831">
        <f t="shared" si="19031"/>
        <v>3.0275134682342153E-5</v>
      </c>
    </row>
    <row r="14832" spans="1:13" x14ac:dyDescent="0.2">
      <c r="A14832" t="s">
        <v>195</v>
      </c>
      <c r="B14832" t="s">
        <v>195</v>
      </c>
      <c r="D14832" t="s">
        <v>56</v>
      </c>
      <c r="F14832">
        <v>2202</v>
      </c>
      <c r="G14832" t="s">
        <v>77</v>
      </c>
      <c r="H14832">
        <v>2</v>
      </c>
      <c r="I14832">
        <v>15</v>
      </c>
      <c r="J14832">
        <v>6.8119891008174387E-3</v>
      </c>
      <c r="K14832">
        <f t="shared" si="19029"/>
        <v>3.4472247064050518E-5</v>
      </c>
      <c r="L14832">
        <f t="shared" si="19030"/>
        <v>1.0259213807222491E-4</v>
      </c>
      <c r="M14832">
        <f t="shared" si="19031"/>
        <v>3.3647643944123872E-5</v>
      </c>
    </row>
    <row r="14833" spans="1:13" x14ac:dyDescent="0.2">
      <c r="A14833" t="s">
        <v>195</v>
      </c>
      <c r="B14833" t="s">
        <v>195</v>
      </c>
      <c r="D14833" t="s">
        <v>56</v>
      </c>
      <c r="F14833">
        <v>2202</v>
      </c>
      <c r="G14833" t="s">
        <v>77</v>
      </c>
      <c r="H14833">
        <v>3</v>
      </c>
      <c r="I14833">
        <v>462</v>
      </c>
      <c r="J14833">
        <v>0.2098092643051771</v>
      </c>
      <c r="K14833">
        <f t="shared" si="19029"/>
        <v>1.9111891484242439E-4</v>
      </c>
      <c r="L14833">
        <f t="shared" si="19030"/>
        <v>2.2892115578941954E-3</v>
      </c>
      <c r="M14833">
        <f t="shared" si="19031"/>
        <v>1.9069737282093465E-3</v>
      </c>
    </row>
    <row r="14834" spans="1:13" x14ac:dyDescent="0.2">
      <c r="A14834" t="s">
        <v>195</v>
      </c>
      <c r="B14834" t="s">
        <v>195</v>
      </c>
      <c r="D14834" t="s">
        <v>56</v>
      </c>
      <c r="F14834">
        <v>2202</v>
      </c>
      <c r="G14834" t="s">
        <v>77</v>
      </c>
      <c r="H14834">
        <v>3</v>
      </c>
      <c r="I14834">
        <v>435</v>
      </c>
      <c r="J14834">
        <v>0.19754768392370572</v>
      </c>
      <c r="K14834">
        <f t="shared" si="19029"/>
        <v>1.8546159547744911E-4</v>
      </c>
      <c r="L14834">
        <f t="shared" si="19030"/>
        <v>2.1609384347145064E-3</v>
      </c>
      <c r="M14834">
        <f t="shared" si="19031"/>
        <v>1.7900152437596083E-3</v>
      </c>
    </row>
    <row r="14835" spans="1:13" x14ac:dyDescent="0.2">
      <c r="A14835" t="s">
        <v>195</v>
      </c>
      <c r="B14835" t="s">
        <v>195</v>
      </c>
      <c r="D14835" t="s">
        <v>56</v>
      </c>
      <c r="F14835">
        <v>2202</v>
      </c>
      <c r="G14835" t="s">
        <v>77</v>
      </c>
      <c r="H14835">
        <v>4</v>
      </c>
      <c r="I14835">
        <v>544</v>
      </c>
      <c r="J14835">
        <v>0.24704813805631246</v>
      </c>
      <c r="K14835">
        <f t="shared" si="19029"/>
        <v>2.0734858912159352E-4</v>
      </c>
      <c r="L14835">
        <f t="shared" si="19030"/>
        <v>2.677829969684718E-3</v>
      </c>
      <c r="M14835">
        <f t="shared" si="19031"/>
        <v>2.263132791441531E-3</v>
      </c>
    </row>
    <row r="14836" spans="1:13" x14ac:dyDescent="0.2">
      <c r="A14836" t="s">
        <v>195</v>
      </c>
      <c r="B14836" t="s">
        <v>195</v>
      </c>
      <c r="D14836" t="s">
        <v>56</v>
      </c>
      <c r="F14836">
        <v>2202</v>
      </c>
      <c r="G14836" t="s">
        <v>77</v>
      </c>
      <c r="H14836">
        <v>4</v>
      </c>
      <c r="I14836">
        <v>540</v>
      </c>
      <c r="J14836">
        <v>0.24523160762942781</v>
      </c>
      <c r="K14836">
        <f t="shared" si="19029"/>
        <v>2.0658675262644958E-4</v>
      </c>
      <c r="L14836">
        <f t="shared" si="19030"/>
        <v>2.6589028289207275E-3</v>
      </c>
      <c r="M14836">
        <f t="shared" si="19031"/>
        <v>2.2457293236678288E-3</v>
      </c>
    </row>
    <row r="14837" spans="1:13" x14ac:dyDescent="0.2">
      <c r="A14837" t="s">
        <v>195</v>
      </c>
      <c r="B14837" t="s">
        <v>195</v>
      </c>
      <c r="D14837" t="s">
        <v>56</v>
      </c>
      <c r="F14837">
        <v>2202</v>
      </c>
      <c r="G14837" t="s">
        <v>77</v>
      </c>
      <c r="H14837">
        <v>5</v>
      </c>
      <c r="I14837">
        <v>7</v>
      </c>
      <c r="J14837">
        <v>3.1789282470481382E-3</v>
      </c>
      <c r="K14837">
        <f t="shared" si="19029"/>
        <v>2.3549455697667915E-5</v>
      </c>
      <c r="L14837">
        <f t="shared" si="19030"/>
        <v>5.5338738168149298E-5</v>
      </c>
      <c r="M14837">
        <f t="shared" si="19031"/>
        <v>8.2398267728134671E-6</v>
      </c>
    </row>
    <row r="14838" spans="1:13" x14ac:dyDescent="0.2">
      <c r="A14838" t="s">
        <v>195</v>
      </c>
      <c r="B14838" t="s">
        <v>195</v>
      </c>
      <c r="D14838" t="s">
        <v>56</v>
      </c>
      <c r="F14838">
        <v>2202</v>
      </c>
      <c r="G14838" t="s">
        <v>77</v>
      </c>
      <c r="H14838">
        <v>5</v>
      </c>
      <c r="I14838">
        <v>7</v>
      </c>
      <c r="J14838">
        <v>3.1789282470481382E-3</v>
      </c>
      <c r="K14838">
        <f t="shared" si="19029"/>
        <v>2.3549455697667915E-5</v>
      </c>
      <c r="L14838">
        <f t="shared" si="19030"/>
        <v>5.5338738168149298E-5</v>
      </c>
      <c r="M14838">
        <f t="shared" si="19031"/>
        <v>8.2398267728134671E-6</v>
      </c>
    </row>
    <row r="14839" spans="1:13" x14ac:dyDescent="0.2">
      <c r="A14839" t="s">
        <v>195</v>
      </c>
      <c r="B14839" t="s">
        <v>195</v>
      </c>
      <c r="D14839" t="s">
        <v>56</v>
      </c>
      <c r="F14839">
        <v>2202</v>
      </c>
      <c r="G14839" t="s">
        <v>78</v>
      </c>
      <c r="H14839">
        <v>0</v>
      </c>
      <c r="I14839">
        <v>65</v>
      </c>
      <c r="J14839">
        <v>2.9518619436875566E-2</v>
      </c>
      <c r="K14839">
        <f t="shared" si="19029"/>
        <v>7.1751556515382373E-5</v>
      </c>
      <c r="L14839">
        <f t="shared" si="19030"/>
        <v>3.6693775088413803E-4</v>
      </c>
      <c r="M14839">
        <f t="shared" si="19031"/>
        <v>2.2343463785337326E-4</v>
      </c>
    </row>
    <row r="14840" spans="1:13" x14ac:dyDescent="0.2">
      <c r="A14840" t="s">
        <v>195</v>
      </c>
      <c r="B14840" t="s">
        <v>195</v>
      </c>
      <c r="D14840" t="s">
        <v>56</v>
      </c>
      <c r="F14840">
        <v>2202</v>
      </c>
      <c r="G14840" t="s">
        <v>78</v>
      </c>
      <c r="H14840">
        <v>0</v>
      </c>
      <c r="I14840">
        <v>86</v>
      </c>
      <c r="J14840">
        <v>3.9055404178019983E-2</v>
      </c>
      <c r="K14840">
        <f t="shared" si="19029"/>
        <v>8.2528349193201325E-5</v>
      </c>
      <c r="L14840">
        <f t="shared" si="19030"/>
        <v>4.7308239097340116E-4</v>
      </c>
      <c r="M14840">
        <f t="shared" si="19031"/>
        <v>3.0802569258699851E-4</v>
      </c>
    </row>
    <row r="14841" spans="1:13" x14ac:dyDescent="0.2">
      <c r="A14841" t="s">
        <v>195</v>
      </c>
      <c r="B14841" t="s">
        <v>195</v>
      </c>
      <c r="D14841" t="s">
        <v>56</v>
      </c>
      <c r="F14841">
        <v>2202</v>
      </c>
      <c r="G14841" t="s">
        <v>78</v>
      </c>
      <c r="H14841">
        <v>1</v>
      </c>
      <c r="I14841">
        <v>15</v>
      </c>
      <c r="J14841">
        <v>6.8119891008174387E-3</v>
      </c>
      <c r="K14841">
        <f t="shared" si="19029"/>
        <v>3.4472247064050518E-5</v>
      </c>
      <c r="L14841">
        <f t="shared" si="19030"/>
        <v>1.0259213807222491E-4</v>
      </c>
      <c r="M14841">
        <f t="shared" si="19031"/>
        <v>3.3647643944123872E-5</v>
      </c>
    </row>
    <row r="14842" spans="1:13" x14ac:dyDescent="0.2">
      <c r="A14842" t="s">
        <v>195</v>
      </c>
      <c r="B14842" t="s">
        <v>195</v>
      </c>
      <c r="D14842" t="s">
        <v>56</v>
      </c>
      <c r="F14842">
        <v>2202</v>
      </c>
      <c r="G14842" t="s">
        <v>78</v>
      </c>
      <c r="H14842">
        <v>1</v>
      </c>
      <c r="I14842">
        <v>21</v>
      </c>
      <c r="J14842">
        <v>9.5367847411444145E-3</v>
      </c>
      <c r="K14842">
        <f t="shared" si="19029"/>
        <v>4.0787557048726869E-5</v>
      </c>
      <c r="L14842">
        <f t="shared" si="19030"/>
        <v>1.36155404460171E-4</v>
      </c>
      <c r="M14842">
        <f t="shared" si="19031"/>
        <v>5.4580290362717271E-5</v>
      </c>
    </row>
    <row r="14843" spans="1:13" x14ac:dyDescent="0.2">
      <c r="A14843" t="s">
        <v>195</v>
      </c>
      <c r="B14843" t="s">
        <v>195</v>
      </c>
      <c r="D14843" t="s">
        <v>56</v>
      </c>
      <c r="F14843">
        <v>2202</v>
      </c>
      <c r="G14843" t="s">
        <v>78</v>
      </c>
      <c r="H14843">
        <v>2</v>
      </c>
      <c r="I14843">
        <v>36</v>
      </c>
      <c r="J14843">
        <v>1.6348773841961851E-2</v>
      </c>
      <c r="K14843">
        <f t="shared" si="19029"/>
        <v>5.340162875932954E-5</v>
      </c>
      <c r="L14843">
        <f t="shared" si="19030"/>
        <v>2.1688936717894806E-4</v>
      </c>
      <c r="M14843">
        <f t="shared" si="19031"/>
        <v>1.1008610966028896E-4</v>
      </c>
    </row>
    <row r="14844" spans="1:13" x14ac:dyDescent="0.2">
      <c r="A14844" t="s">
        <v>195</v>
      </c>
      <c r="B14844" t="s">
        <v>195</v>
      </c>
      <c r="D14844" t="s">
        <v>56</v>
      </c>
      <c r="F14844">
        <v>2202</v>
      </c>
      <c r="G14844" t="s">
        <v>78</v>
      </c>
      <c r="H14844">
        <v>2</v>
      </c>
      <c r="I14844">
        <v>38</v>
      </c>
      <c r="J14844">
        <v>1.725703905540418E-2</v>
      </c>
      <c r="K14844">
        <f t="shared" si="19029"/>
        <v>5.4864708816589145E-5</v>
      </c>
      <c r="L14844">
        <f t="shared" si="19030"/>
        <v>2.2743509937063095E-4</v>
      </c>
      <c r="M14844">
        <f t="shared" si="19031"/>
        <v>1.1770568173745266E-4</v>
      </c>
    </row>
    <row r="14845" spans="1:13" x14ac:dyDescent="0.2">
      <c r="A14845" t="s">
        <v>195</v>
      </c>
      <c r="B14845" t="s">
        <v>195</v>
      </c>
      <c r="D14845" t="s">
        <v>56</v>
      </c>
      <c r="F14845">
        <v>2202</v>
      </c>
      <c r="G14845" t="s">
        <v>78</v>
      </c>
      <c r="H14845">
        <v>3</v>
      </c>
      <c r="I14845">
        <v>525</v>
      </c>
      <c r="J14845">
        <v>0.23841961852861035</v>
      </c>
      <c r="K14845">
        <f t="shared" ref="K14845:K14908" si="19032">(1.96*SQRT((J14845/100)*(1-(J14845/100))/(I14845*(J14845/100)^(-1))))</f>
        <v>2.0370423996708518E-4</v>
      </c>
      <c r="L14845">
        <f t="shared" ref="L14845:L14908" si="19033">J14845/100+K14845</f>
        <v>2.5879004252531887E-3</v>
      </c>
      <c r="M14845">
        <f t="shared" ref="M14845:M14908" si="19034">J14845/100-K14845</f>
        <v>2.1804919453190185E-3</v>
      </c>
    </row>
    <row r="14846" spans="1:13" x14ac:dyDescent="0.2">
      <c r="A14846" t="s">
        <v>195</v>
      </c>
      <c r="B14846" t="s">
        <v>195</v>
      </c>
      <c r="D14846" t="s">
        <v>56</v>
      </c>
      <c r="F14846">
        <v>2202</v>
      </c>
      <c r="G14846" t="s">
        <v>78</v>
      </c>
      <c r="H14846">
        <v>3</v>
      </c>
      <c r="I14846">
        <v>513</v>
      </c>
      <c r="J14846">
        <v>0.2329700272479564</v>
      </c>
      <c r="K14846">
        <f t="shared" si="19032"/>
        <v>2.0136823389374579E-4</v>
      </c>
      <c r="L14846">
        <f t="shared" si="19033"/>
        <v>2.5310685063733101E-3</v>
      </c>
      <c r="M14846">
        <f t="shared" si="19034"/>
        <v>2.1283320385858183E-3</v>
      </c>
    </row>
    <row r="14847" spans="1:13" x14ac:dyDescent="0.2">
      <c r="A14847" t="s">
        <v>195</v>
      </c>
      <c r="B14847" t="s">
        <v>195</v>
      </c>
      <c r="D14847" t="s">
        <v>56</v>
      </c>
      <c r="F14847">
        <v>2202</v>
      </c>
      <c r="G14847" t="s">
        <v>78</v>
      </c>
      <c r="H14847">
        <v>4</v>
      </c>
      <c r="I14847">
        <v>456</v>
      </c>
      <c r="J14847">
        <v>0.20708446866485014</v>
      </c>
      <c r="K14847">
        <f t="shared" si="19032"/>
        <v>1.8987641948272011E-4</v>
      </c>
      <c r="L14847">
        <f t="shared" si="19033"/>
        <v>2.2607211061312217E-3</v>
      </c>
      <c r="M14847">
        <f t="shared" si="19034"/>
        <v>1.8809682671657815E-3</v>
      </c>
    </row>
    <row r="14848" spans="1:13" x14ac:dyDescent="0.2">
      <c r="A14848" t="s">
        <v>195</v>
      </c>
      <c r="B14848" t="s">
        <v>195</v>
      </c>
      <c r="D14848" t="s">
        <v>56</v>
      </c>
      <c r="F14848">
        <v>2202</v>
      </c>
      <c r="G14848" t="s">
        <v>78</v>
      </c>
      <c r="H14848">
        <v>4</v>
      </c>
      <c r="I14848">
        <v>426</v>
      </c>
      <c r="J14848">
        <v>0.19346049046321526</v>
      </c>
      <c r="K14848">
        <f t="shared" si="19032"/>
        <v>1.8353675767430642E-4</v>
      </c>
      <c r="L14848">
        <f t="shared" si="19033"/>
        <v>2.1181416623064588E-3</v>
      </c>
      <c r="M14848">
        <f t="shared" si="19034"/>
        <v>1.7510681469578462E-3</v>
      </c>
    </row>
    <row r="14849" spans="1:13" x14ac:dyDescent="0.2">
      <c r="A14849" t="s">
        <v>195</v>
      </c>
      <c r="B14849" t="s">
        <v>195</v>
      </c>
      <c r="D14849" t="s">
        <v>56</v>
      </c>
      <c r="F14849">
        <v>2202</v>
      </c>
      <c r="G14849" t="s">
        <v>78</v>
      </c>
      <c r="H14849">
        <v>5</v>
      </c>
      <c r="I14849">
        <v>13</v>
      </c>
      <c r="J14849">
        <v>5.9037238873751131E-3</v>
      </c>
      <c r="K14849">
        <f t="shared" si="19032"/>
        <v>3.209206127281737E-5</v>
      </c>
      <c r="L14849">
        <f t="shared" si="19033"/>
        <v>9.1129300146568503E-5</v>
      </c>
      <c r="M14849">
        <f t="shared" si="19034"/>
        <v>2.6945177600933763E-5</v>
      </c>
    </row>
    <row r="14850" spans="1:13" x14ac:dyDescent="0.2">
      <c r="A14850" t="s">
        <v>195</v>
      </c>
      <c r="B14850" t="s">
        <v>195</v>
      </c>
      <c r="D14850" t="s">
        <v>56</v>
      </c>
      <c r="F14850">
        <v>2202</v>
      </c>
      <c r="G14850" t="s">
        <v>78</v>
      </c>
      <c r="H14850">
        <v>5</v>
      </c>
      <c r="I14850">
        <v>8</v>
      </c>
      <c r="J14850">
        <v>3.6330608537693005E-3</v>
      </c>
      <c r="K14850">
        <f t="shared" si="19032"/>
        <v>2.5175369937687507E-5</v>
      </c>
      <c r="L14850">
        <f t="shared" si="19033"/>
        <v>6.1505978475380515E-5</v>
      </c>
      <c r="M14850">
        <f t="shared" si="19034"/>
        <v>1.11552386000055E-5</v>
      </c>
    </row>
    <row r="14851" spans="1:13" x14ac:dyDescent="0.2">
      <c r="A14851" t="s">
        <v>195</v>
      </c>
      <c r="B14851" t="s">
        <v>195</v>
      </c>
      <c r="D14851" t="s">
        <v>56</v>
      </c>
      <c r="F14851">
        <v>2202</v>
      </c>
      <c r="G14851" t="s">
        <v>12</v>
      </c>
      <c r="H14851">
        <v>0</v>
      </c>
      <c r="I14851">
        <v>83</v>
      </c>
      <c r="J14851">
        <v>3.7693006357856496E-2</v>
      </c>
      <c r="K14851">
        <f t="shared" si="19032"/>
        <v>8.1076676573836365E-5</v>
      </c>
      <c r="L14851">
        <f t="shared" si="19033"/>
        <v>4.5800674015240134E-4</v>
      </c>
      <c r="M14851">
        <f t="shared" si="19034"/>
        <v>2.9585338700472861E-4</v>
      </c>
    </row>
    <row r="14852" spans="1:13" x14ac:dyDescent="0.2">
      <c r="A14852" t="s">
        <v>195</v>
      </c>
      <c r="B14852" t="s">
        <v>195</v>
      </c>
      <c r="D14852" t="s">
        <v>56</v>
      </c>
      <c r="F14852">
        <v>2202</v>
      </c>
      <c r="G14852" t="s">
        <v>12</v>
      </c>
      <c r="H14852">
        <v>0</v>
      </c>
      <c r="I14852">
        <v>101</v>
      </c>
      <c r="J14852">
        <v>4.5867393278837418E-2</v>
      </c>
      <c r="K14852">
        <f t="shared" si="19032"/>
        <v>8.9433416328866139E-5</v>
      </c>
      <c r="L14852">
        <f t="shared" si="19033"/>
        <v>5.4810734911724037E-4</v>
      </c>
      <c r="M14852">
        <f t="shared" si="19034"/>
        <v>3.6924051645950804E-4</v>
      </c>
    </row>
    <row r="14853" spans="1:13" x14ac:dyDescent="0.2">
      <c r="A14853" t="s">
        <v>195</v>
      </c>
      <c r="B14853" t="s">
        <v>195</v>
      </c>
      <c r="D14853" t="s">
        <v>56</v>
      </c>
      <c r="F14853">
        <v>2202</v>
      </c>
      <c r="G14853" t="s">
        <v>12</v>
      </c>
      <c r="H14853">
        <v>1</v>
      </c>
      <c r="I14853">
        <v>166</v>
      </c>
      <c r="J14853">
        <v>7.5386012715712991E-2</v>
      </c>
      <c r="K14853">
        <f t="shared" si="19032"/>
        <v>1.1463811606563202E-4</v>
      </c>
      <c r="L14853">
        <f t="shared" si="19033"/>
        <v>8.6849824322276202E-4</v>
      </c>
      <c r="M14853">
        <f t="shared" si="19034"/>
        <v>6.3922201109149789E-4</v>
      </c>
    </row>
    <row r="14854" spans="1:13" x14ac:dyDescent="0.2">
      <c r="A14854" t="s">
        <v>195</v>
      </c>
      <c r="B14854" t="s">
        <v>195</v>
      </c>
      <c r="D14854" t="s">
        <v>56</v>
      </c>
      <c r="F14854">
        <v>2202</v>
      </c>
      <c r="G14854" t="s">
        <v>12</v>
      </c>
      <c r="H14854">
        <v>1</v>
      </c>
      <c r="I14854">
        <v>168</v>
      </c>
      <c r="J14854">
        <v>7.6294277929155316E-2</v>
      </c>
      <c r="K14854">
        <f t="shared" si="19032"/>
        <v>1.1532611533764083E-4</v>
      </c>
      <c r="L14854">
        <f t="shared" si="19033"/>
        <v>8.7826889462919394E-4</v>
      </c>
      <c r="M14854">
        <f t="shared" si="19034"/>
        <v>6.476166639539123E-4</v>
      </c>
    </row>
    <row r="14855" spans="1:13" x14ac:dyDescent="0.2">
      <c r="A14855" t="s">
        <v>195</v>
      </c>
      <c r="B14855" t="s">
        <v>195</v>
      </c>
      <c r="D14855" t="s">
        <v>56</v>
      </c>
      <c r="F14855">
        <v>2202</v>
      </c>
      <c r="G14855" t="s">
        <v>12</v>
      </c>
      <c r="H14855">
        <v>2</v>
      </c>
      <c r="I14855">
        <v>853</v>
      </c>
      <c r="J14855">
        <v>0.38737511353315168</v>
      </c>
      <c r="K14855">
        <f t="shared" si="19032"/>
        <v>2.5946003029659421E-4</v>
      </c>
      <c r="L14855">
        <f t="shared" si="19033"/>
        <v>4.1332111656281114E-3</v>
      </c>
      <c r="M14855">
        <f t="shared" si="19034"/>
        <v>3.6142911050349225E-3</v>
      </c>
    </row>
    <row r="14856" spans="1:13" x14ac:dyDescent="0.2">
      <c r="A14856" t="s">
        <v>195</v>
      </c>
      <c r="B14856" t="s">
        <v>195</v>
      </c>
      <c r="D14856" t="s">
        <v>56</v>
      </c>
      <c r="F14856">
        <v>2202</v>
      </c>
      <c r="G14856" t="s">
        <v>12</v>
      </c>
      <c r="H14856">
        <v>2</v>
      </c>
      <c r="I14856">
        <v>818</v>
      </c>
      <c r="J14856">
        <v>0.37148047229791098</v>
      </c>
      <c r="K14856">
        <f t="shared" si="19032"/>
        <v>2.5410151063875552E-4</v>
      </c>
      <c r="L14856">
        <f t="shared" si="19033"/>
        <v>3.968906233617865E-3</v>
      </c>
      <c r="M14856">
        <f t="shared" si="19034"/>
        <v>3.4607032123403544E-3</v>
      </c>
    </row>
    <row r="14857" spans="1:13" x14ac:dyDescent="0.2">
      <c r="A14857" t="s">
        <v>195</v>
      </c>
      <c r="B14857" t="s">
        <v>195</v>
      </c>
      <c r="D14857" t="s">
        <v>56</v>
      </c>
      <c r="F14857">
        <v>2202</v>
      </c>
      <c r="G14857" t="s">
        <v>12</v>
      </c>
      <c r="H14857">
        <v>3</v>
      </c>
      <c r="I14857">
        <v>8</v>
      </c>
      <c r="J14857">
        <v>3.6330608537693005E-3</v>
      </c>
      <c r="K14857">
        <f t="shared" si="19032"/>
        <v>2.5175369937687507E-5</v>
      </c>
      <c r="L14857">
        <f t="shared" si="19033"/>
        <v>6.1505978475380515E-5</v>
      </c>
      <c r="M14857">
        <f t="shared" si="19034"/>
        <v>1.11552386000055E-5</v>
      </c>
    </row>
    <row r="14858" spans="1:13" x14ac:dyDescent="0.2">
      <c r="A14858" t="s">
        <v>195</v>
      </c>
      <c r="B14858" t="s">
        <v>195</v>
      </c>
      <c r="D14858" t="s">
        <v>56</v>
      </c>
      <c r="F14858">
        <v>2202</v>
      </c>
      <c r="G14858" t="s">
        <v>12</v>
      </c>
      <c r="H14858">
        <v>3</v>
      </c>
      <c r="I14858">
        <v>5</v>
      </c>
      <c r="J14858">
        <v>2.270663033605813E-3</v>
      </c>
      <c r="K14858">
        <f t="shared" si="19032"/>
        <v>1.9903013067754465E-5</v>
      </c>
      <c r="L14858">
        <f t="shared" si="19033"/>
        <v>4.2609643403812594E-5</v>
      </c>
      <c r="M14858">
        <f t="shared" si="19034"/>
        <v>2.803617268303664E-6</v>
      </c>
    </row>
    <row r="14859" spans="1:13" x14ac:dyDescent="0.2">
      <c r="A14859" t="s">
        <v>195</v>
      </c>
      <c r="B14859" t="s">
        <v>195</v>
      </c>
      <c r="D14859" t="s">
        <v>56</v>
      </c>
      <c r="F14859">
        <v>2202</v>
      </c>
      <c r="G14859" t="s">
        <v>81</v>
      </c>
      <c r="H14859">
        <v>0</v>
      </c>
      <c r="I14859">
        <v>70</v>
      </c>
      <c r="J14859">
        <v>3.1789282470481378E-2</v>
      </c>
      <c r="K14859">
        <f t="shared" si="19032"/>
        <v>7.445926350745346E-5</v>
      </c>
      <c r="L14859">
        <f t="shared" si="19033"/>
        <v>3.9235208821226724E-4</v>
      </c>
      <c r="M14859">
        <f t="shared" si="19034"/>
        <v>2.4343356119736032E-4</v>
      </c>
    </row>
    <row r="14860" spans="1:13" x14ac:dyDescent="0.2">
      <c r="A14860" t="s">
        <v>195</v>
      </c>
      <c r="B14860" t="s">
        <v>195</v>
      </c>
      <c r="D14860" t="s">
        <v>56</v>
      </c>
      <c r="F14860">
        <v>2202</v>
      </c>
      <c r="G14860" t="s">
        <v>81</v>
      </c>
      <c r="H14860">
        <v>0</v>
      </c>
      <c r="I14860">
        <v>96</v>
      </c>
      <c r="J14860">
        <v>4.3596730245231606E-2</v>
      </c>
      <c r="K14860">
        <f t="shared" si="19032"/>
        <v>8.7192611122235676E-5</v>
      </c>
      <c r="L14860">
        <f t="shared" si="19033"/>
        <v>5.2315991357455177E-4</v>
      </c>
      <c r="M14860">
        <f t="shared" si="19034"/>
        <v>3.4877469133008036E-4</v>
      </c>
    </row>
    <row r="14861" spans="1:13" x14ac:dyDescent="0.2">
      <c r="A14861" t="s">
        <v>195</v>
      </c>
      <c r="B14861" t="s">
        <v>195</v>
      </c>
      <c r="D14861" t="s">
        <v>56</v>
      </c>
      <c r="F14861">
        <v>2202</v>
      </c>
      <c r="G14861" t="s">
        <v>81</v>
      </c>
      <c r="H14861">
        <v>1</v>
      </c>
      <c r="I14861">
        <v>18</v>
      </c>
      <c r="J14861">
        <v>8.1743869209809257E-3</v>
      </c>
      <c r="K14861">
        <f t="shared" si="19032"/>
        <v>3.7762197393913452E-5</v>
      </c>
      <c r="L14861">
        <f t="shared" si="19033"/>
        <v>1.195060666037227E-4</v>
      </c>
      <c r="M14861">
        <f t="shared" si="19034"/>
        <v>4.3981671815895799E-5</v>
      </c>
    </row>
    <row r="14862" spans="1:13" x14ac:dyDescent="0.2">
      <c r="A14862" t="s">
        <v>195</v>
      </c>
      <c r="B14862" t="s">
        <v>195</v>
      </c>
      <c r="D14862" t="s">
        <v>56</v>
      </c>
      <c r="F14862">
        <v>2202</v>
      </c>
      <c r="G14862" t="s">
        <v>81</v>
      </c>
      <c r="H14862">
        <v>1</v>
      </c>
      <c r="I14862">
        <v>10</v>
      </c>
      <c r="J14862">
        <v>4.5413260672116261E-3</v>
      </c>
      <c r="K14862">
        <f t="shared" si="19032"/>
        <v>2.8146791440414393E-5</v>
      </c>
      <c r="L14862">
        <f t="shared" si="19033"/>
        <v>7.3560052112530647E-5</v>
      </c>
      <c r="M14862">
        <f t="shared" si="19034"/>
        <v>1.7266469231701865E-5</v>
      </c>
    </row>
    <row r="14863" spans="1:13" x14ac:dyDescent="0.2">
      <c r="A14863" t="s">
        <v>195</v>
      </c>
      <c r="B14863" t="s">
        <v>195</v>
      </c>
      <c r="D14863" t="s">
        <v>56</v>
      </c>
      <c r="F14863">
        <v>2202</v>
      </c>
      <c r="G14863" t="s">
        <v>81</v>
      </c>
      <c r="H14863">
        <v>2</v>
      </c>
      <c r="I14863">
        <v>19</v>
      </c>
      <c r="J14863">
        <v>8.6285195277020898E-3</v>
      </c>
      <c r="K14863">
        <f t="shared" si="19032"/>
        <v>3.8796881630839642E-5</v>
      </c>
      <c r="L14863">
        <f t="shared" si="19033"/>
        <v>1.2508207690786055E-4</v>
      </c>
      <c r="M14863">
        <f t="shared" si="19034"/>
        <v>4.7488313646181262E-5</v>
      </c>
    </row>
    <row r="14864" spans="1:13" x14ac:dyDescent="0.2">
      <c r="A14864" t="s">
        <v>195</v>
      </c>
      <c r="B14864" t="s">
        <v>195</v>
      </c>
      <c r="D14864" t="s">
        <v>56</v>
      </c>
      <c r="F14864">
        <v>2202</v>
      </c>
      <c r="G14864" t="s">
        <v>81</v>
      </c>
      <c r="H14864">
        <v>2</v>
      </c>
      <c r="I14864">
        <v>20</v>
      </c>
      <c r="J14864">
        <v>9.0826521344232521E-3</v>
      </c>
      <c r="K14864">
        <f t="shared" si="19032"/>
        <v>3.9804670290550956E-5</v>
      </c>
      <c r="L14864">
        <f t="shared" si="19033"/>
        <v>1.3063119163478348E-4</v>
      </c>
      <c r="M14864">
        <f t="shared" si="19034"/>
        <v>5.102185105368156E-5</v>
      </c>
    </row>
    <row r="14865" spans="1:13" x14ac:dyDescent="0.2">
      <c r="A14865" t="s">
        <v>195</v>
      </c>
      <c r="B14865" t="s">
        <v>195</v>
      </c>
      <c r="D14865" t="s">
        <v>56</v>
      </c>
      <c r="F14865">
        <v>2202</v>
      </c>
      <c r="G14865" t="s">
        <v>81</v>
      </c>
      <c r="H14865">
        <v>3</v>
      </c>
      <c r="I14865">
        <v>78</v>
      </c>
      <c r="J14865">
        <v>3.5422343324250684E-2</v>
      </c>
      <c r="K14865">
        <f t="shared" si="19032"/>
        <v>7.8597571199514642E-5</v>
      </c>
      <c r="L14865">
        <f t="shared" si="19033"/>
        <v>4.3282100444202147E-4</v>
      </c>
      <c r="M14865">
        <f t="shared" si="19034"/>
        <v>2.7562586204299221E-4</v>
      </c>
    </row>
    <row r="14866" spans="1:13" x14ac:dyDescent="0.2">
      <c r="A14866" t="s">
        <v>195</v>
      </c>
      <c r="B14866" t="s">
        <v>195</v>
      </c>
      <c r="D14866" t="s">
        <v>56</v>
      </c>
      <c r="F14866">
        <v>2202</v>
      </c>
      <c r="G14866" t="s">
        <v>81</v>
      </c>
      <c r="H14866">
        <v>3</v>
      </c>
      <c r="I14866">
        <v>80</v>
      </c>
      <c r="J14866">
        <v>3.6330608537693009E-2</v>
      </c>
      <c r="K14866">
        <f t="shared" si="19032"/>
        <v>7.9598492897643957E-5</v>
      </c>
      <c r="L14866">
        <f t="shared" si="19033"/>
        <v>4.4290457827457399E-4</v>
      </c>
      <c r="M14866">
        <f t="shared" si="19034"/>
        <v>2.8370759247928613E-4</v>
      </c>
    </row>
    <row r="14867" spans="1:13" x14ac:dyDescent="0.2">
      <c r="A14867" t="s">
        <v>195</v>
      </c>
      <c r="B14867" t="s">
        <v>195</v>
      </c>
      <c r="D14867" t="s">
        <v>56</v>
      </c>
      <c r="F14867">
        <v>2202</v>
      </c>
      <c r="G14867" t="s">
        <v>81</v>
      </c>
      <c r="H14867">
        <v>4</v>
      </c>
      <c r="I14867">
        <v>906</v>
      </c>
      <c r="J14867">
        <v>0.41144414168937332</v>
      </c>
      <c r="K14867">
        <f t="shared" si="19032"/>
        <v>2.6736685829982358E-4</v>
      </c>
      <c r="L14867">
        <f t="shared" si="19033"/>
        <v>4.3818082751935564E-3</v>
      </c>
      <c r="M14867">
        <f t="shared" si="19034"/>
        <v>3.8470745585939096E-3</v>
      </c>
    </row>
    <row r="14868" spans="1:13" x14ac:dyDescent="0.2">
      <c r="A14868" t="s">
        <v>195</v>
      </c>
      <c r="B14868" t="s">
        <v>195</v>
      </c>
      <c r="D14868" t="s">
        <v>56</v>
      </c>
      <c r="F14868">
        <v>2202</v>
      </c>
      <c r="G14868" t="s">
        <v>81</v>
      </c>
      <c r="H14868">
        <v>4</v>
      </c>
      <c r="I14868">
        <v>874</v>
      </c>
      <c r="J14868">
        <v>0.39691189827429607</v>
      </c>
      <c r="K14868">
        <f t="shared" si="19032"/>
        <v>2.6262186117155647E-4</v>
      </c>
      <c r="L14868">
        <f t="shared" si="19033"/>
        <v>4.2317408439145167E-3</v>
      </c>
      <c r="M14868">
        <f t="shared" si="19034"/>
        <v>3.706497121571404E-3</v>
      </c>
    </row>
    <row r="14869" spans="1:13" x14ac:dyDescent="0.2">
      <c r="A14869" t="s">
        <v>195</v>
      </c>
      <c r="B14869" t="s">
        <v>195</v>
      </c>
      <c r="D14869" t="s">
        <v>56</v>
      </c>
      <c r="F14869">
        <v>2202</v>
      </c>
      <c r="G14869" t="s">
        <v>81</v>
      </c>
      <c r="H14869">
        <v>5</v>
      </c>
      <c r="I14869">
        <v>19</v>
      </c>
      <c r="J14869">
        <v>8.6285195277020898E-3</v>
      </c>
      <c r="K14869">
        <f t="shared" si="19032"/>
        <v>3.8796881630839642E-5</v>
      </c>
      <c r="L14869">
        <f t="shared" si="19033"/>
        <v>1.2508207690786055E-4</v>
      </c>
      <c r="M14869">
        <f t="shared" si="19034"/>
        <v>4.7488313646181262E-5</v>
      </c>
    </row>
    <row r="14870" spans="1:13" x14ac:dyDescent="0.2">
      <c r="A14870" t="s">
        <v>195</v>
      </c>
      <c r="B14870" t="s">
        <v>195</v>
      </c>
      <c r="D14870" t="s">
        <v>56</v>
      </c>
      <c r="F14870">
        <v>2202</v>
      </c>
      <c r="G14870" t="s">
        <v>81</v>
      </c>
      <c r="H14870">
        <v>5</v>
      </c>
      <c r="I14870">
        <v>12</v>
      </c>
      <c r="J14870">
        <v>5.4495912806539508E-3</v>
      </c>
      <c r="K14870">
        <f t="shared" si="19032"/>
        <v>3.0833125156028439E-5</v>
      </c>
      <c r="L14870">
        <f t="shared" si="19033"/>
        <v>8.532903796256794E-5</v>
      </c>
      <c r="M14870">
        <f t="shared" si="19034"/>
        <v>2.3662787650511069E-5</v>
      </c>
    </row>
    <row r="14871" spans="1:13" x14ac:dyDescent="0.2">
      <c r="A14871" t="s">
        <v>195</v>
      </c>
      <c r="B14871" t="s">
        <v>195</v>
      </c>
      <c r="D14871" t="s">
        <v>56</v>
      </c>
      <c r="F14871">
        <v>2202</v>
      </c>
      <c r="G14871" t="s">
        <v>82</v>
      </c>
      <c r="H14871">
        <v>0</v>
      </c>
      <c r="I14871">
        <v>56</v>
      </c>
      <c r="J14871">
        <v>2.5431425976385105E-2</v>
      </c>
      <c r="K14871">
        <f t="shared" si="19032"/>
        <v>6.660050765748142E-5</v>
      </c>
      <c r="L14871">
        <f t="shared" si="19033"/>
        <v>3.2091476742133248E-4</v>
      </c>
      <c r="M14871">
        <f t="shared" si="19034"/>
        <v>1.8771375210636964E-4</v>
      </c>
    </row>
    <row r="14872" spans="1:13" x14ac:dyDescent="0.2">
      <c r="A14872" t="s">
        <v>195</v>
      </c>
      <c r="B14872" t="s">
        <v>195</v>
      </c>
      <c r="D14872" t="s">
        <v>56</v>
      </c>
      <c r="F14872">
        <v>2202</v>
      </c>
      <c r="G14872" t="s">
        <v>82</v>
      </c>
      <c r="H14872">
        <v>0</v>
      </c>
      <c r="I14872">
        <v>75</v>
      </c>
      <c r="J14872">
        <v>3.4059945504087197E-2</v>
      </c>
      <c r="K14872">
        <f t="shared" si="19032"/>
        <v>7.7071784667311603E-5</v>
      </c>
      <c r="L14872">
        <f t="shared" si="19033"/>
        <v>4.1767123970818358E-4</v>
      </c>
      <c r="M14872">
        <f t="shared" si="19034"/>
        <v>2.6352767037356037E-4</v>
      </c>
    </row>
    <row r="14873" spans="1:13" x14ac:dyDescent="0.2">
      <c r="A14873" t="s">
        <v>195</v>
      </c>
      <c r="B14873" t="s">
        <v>195</v>
      </c>
      <c r="D14873" t="s">
        <v>56</v>
      </c>
      <c r="F14873">
        <v>2202</v>
      </c>
      <c r="G14873" t="s">
        <v>82</v>
      </c>
      <c r="H14873">
        <v>1</v>
      </c>
      <c r="I14873">
        <v>10</v>
      </c>
      <c r="J14873">
        <v>4.5413260672116261E-3</v>
      </c>
      <c r="K14873">
        <f t="shared" si="19032"/>
        <v>2.8146791440414393E-5</v>
      </c>
      <c r="L14873">
        <f t="shared" si="19033"/>
        <v>7.3560052112530647E-5</v>
      </c>
      <c r="M14873">
        <f t="shared" si="19034"/>
        <v>1.7266469231701865E-5</v>
      </c>
    </row>
    <row r="14874" spans="1:13" x14ac:dyDescent="0.2">
      <c r="A14874" t="s">
        <v>195</v>
      </c>
      <c r="B14874" t="s">
        <v>195</v>
      </c>
      <c r="D14874" t="s">
        <v>56</v>
      </c>
      <c r="F14874">
        <v>2202</v>
      </c>
      <c r="G14874" t="s">
        <v>82</v>
      </c>
      <c r="H14874">
        <v>1</v>
      </c>
      <c r="I14874">
        <v>14</v>
      </c>
      <c r="J14874">
        <v>6.3578564940962763E-3</v>
      </c>
      <c r="K14874">
        <f t="shared" si="19032"/>
        <v>3.3303430258620611E-5</v>
      </c>
      <c r="L14874">
        <f t="shared" si="19033"/>
        <v>9.6881995199583383E-5</v>
      </c>
      <c r="M14874">
        <f t="shared" si="19034"/>
        <v>3.0275134682342153E-5</v>
      </c>
    </row>
    <row r="14875" spans="1:13" x14ac:dyDescent="0.2">
      <c r="A14875" t="s">
        <v>195</v>
      </c>
      <c r="B14875" t="s">
        <v>195</v>
      </c>
      <c r="D14875" t="s">
        <v>56</v>
      </c>
      <c r="F14875">
        <v>2202</v>
      </c>
      <c r="G14875" t="s">
        <v>82</v>
      </c>
      <c r="H14875">
        <v>2</v>
      </c>
      <c r="I14875">
        <v>16</v>
      </c>
      <c r="J14875">
        <v>7.266121707538601E-3</v>
      </c>
      <c r="K14875">
        <f t="shared" si="19032"/>
        <v>3.5602702828586815E-5</v>
      </c>
      <c r="L14875">
        <f t="shared" si="19033"/>
        <v>1.0826391990397284E-4</v>
      </c>
      <c r="M14875">
        <f t="shared" si="19034"/>
        <v>3.70585142467992E-5</v>
      </c>
    </row>
    <row r="14876" spans="1:13" x14ac:dyDescent="0.2">
      <c r="A14876" t="s">
        <v>195</v>
      </c>
      <c r="B14876" t="s">
        <v>195</v>
      </c>
      <c r="D14876" t="s">
        <v>56</v>
      </c>
      <c r="F14876">
        <v>2202</v>
      </c>
      <c r="G14876" t="s">
        <v>82</v>
      </c>
      <c r="H14876">
        <v>2</v>
      </c>
      <c r="I14876">
        <v>16</v>
      </c>
      <c r="J14876">
        <v>7.266121707538601E-3</v>
      </c>
      <c r="K14876">
        <f t="shared" si="19032"/>
        <v>3.5602702828586815E-5</v>
      </c>
      <c r="L14876">
        <f t="shared" si="19033"/>
        <v>1.0826391990397284E-4</v>
      </c>
      <c r="M14876">
        <f t="shared" si="19034"/>
        <v>3.70585142467992E-5</v>
      </c>
    </row>
    <row r="14877" spans="1:13" x14ac:dyDescent="0.2">
      <c r="A14877" t="s">
        <v>195</v>
      </c>
      <c r="B14877" t="s">
        <v>195</v>
      </c>
      <c r="D14877" t="s">
        <v>56</v>
      </c>
      <c r="F14877">
        <v>2202</v>
      </c>
      <c r="G14877" t="s">
        <v>82</v>
      </c>
      <c r="H14877">
        <v>3</v>
      </c>
      <c r="I14877">
        <v>176</v>
      </c>
      <c r="J14877">
        <v>7.9927338782924615E-2</v>
      </c>
      <c r="K14877">
        <f t="shared" si="19032"/>
        <v>1.1803789641512831E-4</v>
      </c>
      <c r="L14877">
        <f t="shared" si="19033"/>
        <v>9.1731128424437443E-4</v>
      </c>
      <c r="M14877">
        <f t="shared" si="19034"/>
        <v>6.8123549141411782E-4</v>
      </c>
    </row>
    <row r="14878" spans="1:13" x14ac:dyDescent="0.2">
      <c r="A14878" t="s">
        <v>195</v>
      </c>
      <c r="B14878" t="s">
        <v>195</v>
      </c>
      <c r="D14878" t="s">
        <v>56</v>
      </c>
      <c r="F14878">
        <v>2202</v>
      </c>
      <c r="G14878" t="s">
        <v>82</v>
      </c>
      <c r="H14878">
        <v>3</v>
      </c>
      <c r="I14878">
        <v>168</v>
      </c>
      <c r="J14878">
        <v>7.6294277929155316E-2</v>
      </c>
      <c r="K14878">
        <f t="shared" si="19032"/>
        <v>1.1532611533764083E-4</v>
      </c>
      <c r="L14878">
        <f t="shared" si="19033"/>
        <v>8.7826889462919394E-4</v>
      </c>
      <c r="M14878">
        <f t="shared" si="19034"/>
        <v>6.476166639539123E-4</v>
      </c>
    </row>
    <row r="14879" spans="1:13" x14ac:dyDescent="0.2">
      <c r="A14879" t="s">
        <v>195</v>
      </c>
      <c r="B14879" t="s">
        <v>195</v>
      </c>
      <c r="D14879" t="s">
        <v>56</v>
      </c>
      <c r="F14879">
        <v>2202</v>
      </c>
      <c r="G14879" t="s">
        <v>82</v>
      </c>
      <c r="H14879">
        <v>4</v>
      </c>
      <c r="I14879">
        <v>798</v>
      </c>
      <c r="J14879">
        <v>0.36239782016348776</v>
      </c>
      <c r="K14879">
        <f t="shared" si="19032"/>
        <v>2.5098735171830031E-4</v>
      </c>
      <c r="L14879">
        <f t="shared" si="19033"/>
        <v>3.8749655533531777E-3</v>
      </c>
      <c r="M14879">
        <f t="shared" si="19034"/>
        <v>3.3729908499165774E-3</v>
      </c>
    </row>
    <row r="14880" spans="1:13" x14ac:dyDescent="0.2">
      <c r="A14880" t="s">
        <v>195</v>
      </c>
      <c r="B14880" t="s">
        <v>195</v>
      </c>
      <c r="D14880" t="s">
        <v>56</v>
      </c>
      <c r="F14880">
        <v>2202</v>
      </c>
      <c r="G14880" t="s">
        <v>82</v>
      </c>
      <c r="H14880">
        <v>4</v>
      </c>
      <c r="I14880">
        <v>785</v>
      </c>
      <c r="J14880">
        <v>0.35649409627611262</v>
      </c>
      <c r="K14880">
        <f t="shared" si="19032"/>
        <v>2.4894194871011868E-4</v>
      </c>
      <c r="L14880">
        <f t="shared" si="19033"/>
        <v>3.8138829114712446E-3</v>
      </c>
      <c r="M14880">
        <f t="shared" si="19034"/>
        <v>3.3159990140510073E-3</v>
      </c>
    </row>
    <row r="14881" spans="1:13" x14ac:dyDescent="0.2">
      <c r="A14881" t="s">
        <v>195</v>
      </c>
      <c r="B14881" t="s">
        <v>195</v>
      </c>
      <c r="D14881" t="s">
        <v>56</v>
      </c>
      <c r="F14881">
        <v>2202</v>
      </c>
      <c r="G14881" t="s">
        <v>82</v>
      </c>
      <c r="H14881">
        <v>5</v>
      </c>
      <c r="I14881">
        <v>54</v>
      </c>
      <c r="J14881">
        <v>2.4523160762942781E-2</v>
      </c>
      <c r="K14881">
        <f t="shared" si="19032"/>
        <v>6.5400697292896686E-5</v>
      </c>
      <c r="L14881">
        <f t="shared" si="19033"/>
        <v>3.1063230492232445E-4</v>
      </c>
      <c r="M14881">
        <f t="shared" si="19034"/>
        <v>1.7983091033653111E-4</v>
      </c>
    </row>
    <row r="14882" spans="1:13" x14ac:dyDescent="0.2">
      <c r="A14882" t="s">
        <v>195</v>
      </c>
      <c r="B14882" t="s">
        <v>195</v>
      </c>
      <c r="D14882" t="s">
        <v>56</v>
      </c>
      <c r="F14882">
        <v>2202</v>
      </c>
      <c r="G14882" t="s">
        <v>82</v>
      </c>
      <c r="H14882">
        <v>5</v>
      </c>
      <c r="I14882">
        <v>34</v>
      </c>
      <c r="J14882">
        <v>1.5440508628519528E-2</v>
      </c>
      <c r="K14882">
        <f t="shared" si="19032"/>
        <v>5.1897290453122465E-5</v>
      </c>
      <c r="L14882">
        <f t="shared" si="19033"/>
        <v>2.0630237673831774E-4</v>
      </c>
      <c r="M14882">
        <f t="shared" si="19034"/>
        <v>1.0250779583207282E-4</v>
      </c>
    </row>
    <row r="14883" spans="1:13" x14ac:dyDescent="0.2">
      <c r="A14883" t="s">
        <v>195</v>
      </c>
      <c r="B14883" t="s">
        <v>195</v>
      </c>
      <c r="D14883" t="s">
        <v>56</v>
      </c>
      <c r="F14883">
        <v>2202</v>
      </c>
      <c r="G14883" t="s">
        <v>83</v>
      </c>
      <c r="H14883">
        <v>0</v>
      </c>
      <c r="I14883">
        <v>175</v>
      </c>
      <c r="J14883">
        <v>7.9473206176203445E-2</v>
      </c>
      <c r="K14883">
        <f t="shared" si="19032"/>
        <v>1.1770235127132453E-4</v>
      </c>
      <c r="L14883">
        <f t="shared" si="19033"/>
        <v>9.1243441303335898E-4</v>
      </c>
      <c r="M14883">
        <f t="shared" si="19034"/>
        <v>6.7702971049070988E-4</v>
      </c>
    </row>
    <row r="14884" spans="1:13" x14ac:dyDescent="0.2">
      <c r="A14884" t="s">
        <v>195</v>
      </c>
      <c r="B14884" t="s">
        <v>195</v>
      </c>
      <c r="D14884" t="s">
        <v>56</v>
      </c>
      <c r="F14884">
        <v>2202</v>
      </c>
      <c r="G14884" t="s">
        <v>83</v>
      </c>
      <c r="H14884">
        <v>0</v>
      </c>
      <c r="I14884">
        <v>191</v>
      </c>
      <c r="J14884">
        <v>8.6739327883742057E-2</v>
      </c>
      <c r="K14884">
        <f t="shared" si="19032"/>
        <v>1.22960892433138E-4</v>
      </c>
      <c r="L14884">
        <f t="shared" si="19033"/>
        <v>9.9035417127055865E-4</v>
      </c>
      <c r="M14884">
        <f t="shared" si="19034"/>
        <v>7.4443238640428254E-4</v>
      </c>
    </row>
    <row r="14885" spans="1:13" x14ac:dyDescent="0.2">
      <c r="A14885" t="s">
        <v>195</v>
      </c>
      <c r="B14885" t="s">
        <v>195</v>
      </c>
      <c r="D14885" t="s">
        <v>56</v>
      </c>
      <c r="F14885">
        <v>2202</v>
      </c>
      <c r="G14885" t="s">
        <v>83</v>
      </c>
      <c r="H14885">
        <v>1</v>
      </c>
      <c r="I14885">
        <v>27</v>
      </c>
      <c r="J14885">
        <v>1.226158038147139E-2</v>
      </c>
      <c r="K14885">
        <f t="shared" si="19032"/>
        <v>4.6248112359518345E-5</v>
      </c>
      <c r="L14885">
        <f t="shared" si="19033"/>
        <v>1.6886391617423224E-4</v>
      </c>
      <c r="M14885">
        <f t="shared" si="19034"/>
        <v>7.6367691455195546E-5</v>
      </c>
    </row>
    <row r="14886" spans="1:13" x14ac:dyDescent="0.2">
      <c r="A14886" t="s">
        <v>195</v>
      </c>
      <c r="B14886" t="s">
        <v>195</v>
      </c>
      <c r="D14886" t="s">
        <v>56</v>
      </c>
      <c r="F14886">
        <v>2202</v>
      </c>
      <c r="G14886" t="s">
        <v>83</v>
      </c>
      <c r="H14886">
        <v>1</v>
      </c>
      <c r="I14886">
        <v>37</v>
      </c>
      <c r="J14886">
        <v>1.6802906448683014E-2</v>
      </c>
      <c r="K14886">
        <f t="shared" si="19032"/>
        <v>5.4138114795755376E-5</v>
      </c>
      <c r="L14886">
        <f t="shared" si="19033"/>
        <v>2.2216717928258552E-4</v>
      </c>
      <c r="M14886">
        <f t="shared" si="19034"/>
        <v>1.1389094969107476E-4</v>
      </c>
    </row>
    <row r="14887" spans="1:13" x14ac:dyDescent="0.2">
      <c r="A14887" t="s">
        <v>195</v>
      </c>
      <c r="B14887" t="s">
        <v>195</v>
      </c>
      <c r="D14887" t="s">
        <v>56</v>
      </c>
      <c r="F14887">
        <v>2202</v>
      </c>
      <c r="G14887" t="s">
        <v>83</v>
      </c>
      <c r="H14887">
        <v>2</v>
      </c>
      <c r="I14887">
        <v>264</v>
      </c>
      <c r="J14887">
        <v>0.11989100817438691</v>
      </c>
      <c r="K14887">
        <f t="shared" si="19032"/>
        <v>1.4453739526518343E-4</v>
      </c>
      <c r="L14887">
        <f t="shared" si="19033"/>
        <v>1.3434474770090525E-3</v>
      </c>
      <c r="M14887">
        <f t="shared" si="19034"/>
        <v>1.0543726864786858E-3</v>
      </c>
    </row>
    <row r="14888" spans="1:13" x14ac:dyDescent="0.2">
      <c r="A14888" t="s">
        <v>195</v>
      </c>
      <c r="B14888" t="s">
        <v>195</v>
      </c>
      <c r="D14888" t="s">
        <v>56</v>
      </c>
      <c r="F14888">
        <v>2202</v>
      </c>
      <c r="G14888" t="s">
        <v>83</v>
      </c>
      <c r="H14888">
        <v>2</v>
      </c>
      <c r="I14888">
        <v>277</v>
      </c>
      <c r="J14888">
        <v>0.12579473206176203</v>
      </c>
      <c r="K14888">
        <f t="shared" si="19032"/>
        <v>1.480489424651269E-4</v>
      </c>
      <c r="L14888">
        <f t="shared" si="19033"/>
        <v>1.4059962630827471E-3</v>
      </c>
      <c r="M14888">
        <f t="shared" si="19034"/>
        <v>1.1098983781524935E-3</v>
      </c>
    </row>
    <row r="14889" spans="1:13" x14ac:dyDescent="0.2">
      <c r="A14889" t="s">
        <v>195</v>
      </c>
      <c r="B14889" t="s">
        <v>195</v>
      </c>
      <c r="D14889" t="s">
        <v>56</v>
      </c>
      <c r="F14889">
        <v>2202</v>
      </c>
      <c r="G14889" t="s">
        <v>83</v>
      </c>
      <c r="H14889">
        <v>3</v>
      </c>
      <c r="I14889">
        <v>638</v>
      </c>
      <c r="J14889">
        <v>0.28973660308810173</v>
      </c>
      <c r="K14889">
        <f t="shared" si="19032"/>
        <v>2.2450138666569905E-4</v>
      </c>
      <c r="L14889">
        <f t="shared" si="19033"/>
        <v>3.1218674175467163E-3</v>
      </c>
      <c r="M14889">
        <f t="shared" si="19034"/>
        <v>2.6728646442153179E-3</v>
      </c>
    </row>
    <row r="14890" spans="1:13" x14ac:dyDescent="0.2">
      <c r="A14890" t="s">
        <v>195</v>
      </c>
      <c r="B14890" t="s">
        <v>195</v>
      </c>
      <c r="D14890" t="s">
        <v>56</v>
      </c>
      <c r="F14890">
        <v>2202</v>
      </c>
      <c r="G14890" t="s">
        <v>83</v>
      </c>
      <c r="H14890">
        <v>3</v>
      </c>
      <c r="I14890">
        <v>584</v>
      </c>
      <c r="J14890">
        <v>0.26521344232515892</v>
      </c>
      <c r="K14890">
        <f t="shared" si="19032"/>
        <v>2.1481693290765244E-4</v>
      </c>
      <c r="L14890">
        <f t="shared" si="19033"/>
        <v>2.8669513561592414E-3</v>
      </c>
      <c r="M14890">
        <f t="shared" si="19034"/>
        <v>2.4373174903439369E-3</v>
      </c>
    </row>
    <row r="14891" spans="1:13" x14ac:dyDescent="0.2">
      <c r="A14891" t="s">
        <v>195</v>
      </c>
      <c r="B14891" t="s">
        <v>195</v>
      </c>
      <c r="D14891" t="s">
        <v>56</v>
      </c>
      <c r="F14891">
        <v>2202</v>
      </c>
      <c r="G14891" t="s">
        <v>83</v>
      </c>
      <c r="H14891">
        <v>4</v>
      </c>
      <c r="I14891">
        <v>6</v>
      </c>
      <c r="J14891">
        <v>2.7247956403269754E-3</v>
      </c>
      <c r="K14891">
        <f t="shared" si="19032"/>
        <v>2.1802608931387524E-5</v>
      </c>
      <c r="L14891">
        <f t="shared" si="19033"/>
        <v>4.9050565334657275E-5</v>
      </c>
      <c r="M14891">
        <f t="shared" si="19034"/>
        <v>5.4453474718822298E-6</v>
      </c>
    </row>
    <row r="14892" spans="1:13" x14ac:dyDescent="0.2">
      <c r="A14892" t="s">
        <v>195</v>
      </c>
      <c r="B14892" t="s">
        <v>195</v>
      </c>
      <c r="D14892" t="s">
        <v>56</v>
      </c>
      <c r="F14892">
        <v>2202</v>
      </c>
      <c r="G14892" t="s">
        <v>83</v>
      </c>
      <c r="H14892">
        <v>4</v>
      </c>
      <c r="I14892">
        <v>3</v>
      </c>
      <c r="J14892">
        <v>1.3623978201634877E-3</v>
      </c>
      <c r="K14892">
        <f t="shared" si="19032"/>
        <v>1.5416877644333496E-5</v>
      </c>
      <c r="L14892">
        <f t="shared" si="19033"/>
        <v>2.9040855845968375E-5</v>
      </c>
      <c r="M14892">
        <f t="shared" si="19034"/>
        <v>-1.7928994426986189E-6</v>
      </c>
    </row>
    <row r="14893" spans="1:13" x14ac:dyDescent="0.2">
      <c r="A14893" t="s">
        <v>195</v>
      </c>
      <c r="B14893" t="s">
        <v>195</v>
      </c>
      <c r="D14893" t="s">
        <v>56</v>
      </c>
      <c r="F14893">
        <v>2202</v>
      </c>
      <c r="G14893" t="s">
        <v>85</v>
      </c>
      <c r="H14893">
        <v>0</v>
      </c>
      <c r="I14893">
        <v>102</v>
      </c>
      <c r="J14893">
        <v>4.632152588555858E-2</v>
      </c>
      <c r="K14893">
        <f t="shared" si="19032"/>
        <v>8.9874861345344225E-5</v>
      </c>
      <c r="L14893">
        <f t="shared" si="19033"/>
        <v>5.5309012020093005E-4</v>
      </c>
      <c r="M14893">
        <f t="shared" si="19034"/>
        <v>3.7334039751024157E-4</v>
      </c>
    </row>
    <row r="14894" spans="1:13" x14ac:dyDescent="0.2">
      <c r="A14894" t="s">
        <v>195</v>
      </c>
      <c r="B14894" t="s">
        <v>195</v>
      </c>
      <c r="D14894" t="s">
        <v>56</v>
      </c>
      <c r="F14894">
        <v>2202</v>
      </c>
      <c r="G14894" t="s">
        <v>85</v>
      </c>
      <c r="H14894">
        <v>0</v>
      </c>
      <c r="I14894">
        <v>115</v>
      </c>
      <c r="J14894">
        <v>5.2225249772933698E-2</v>
      </c>
      <c r="K14894">
        <f t="shared" si="19032"/>
        <v>9.5427652759002632E-5</v>
      </c>
      <c r="L14894">
        <f t="shared" si="19033"/>
        <v>6.1768015048833957E-4</v>
      </c>
      <c r="M14894">
        <f t="shared" si="19034"/>
        <v>4.2682484497033433E-4</v>
      </c>
    </row>
    <row r="14895" spans="1:13" x14ac:dyDescent="0.2">
      <c r="A14895" t="s">
        <v>195</v>
      </c>
      <c r="B14895" t="s">
        <v>195</v>
      </c>
      <c r="D14895" t="s">
        <v>56</v>
      </c>
      <c r="F14895">
        <v>2202</v>
      </c>
      <c r="G14895" t="s">
        <v>85</v>
      </c>
      <c r="H14895">
        <v>1</v>
      </c>
      <c r="I14895">
        <v>173</v>
      </c>
      <c r="J14895">
        <v>7.8564940962761121E-2</v>
      </c>
      <c r="K14895">
        <f t="shared" si="19032"/>
        <v>1.1702836555887841E-4</v>
      </c>
      <c r="L14895">
        <f t="shared" si="19033"/>
        <v>9.026777751864896E-4</v>
      </c>
      <c r="M14895">
        <f t="shared" si="19034"/>
        <v>6.6862104406873271E-4</v>
      </c>
    </row>
    <row r="14896" spans="1:13" x14ac:dyDescent="0.2">
      <c r="A14896" t="s">
        <v>195</v>
      </c>
      <c r="B14896" t="s">
        <v>195</v>
      </c>
      <c r="D14896" t="s">
        <v>56</v>
      </c>
      <c r="F14896">
        <v>2202</v>
      </c>
      <c r="G14896" t="s">
        <v>85</v>
      </c>
      <c r="H14896">
        <v>1</v>
      </c>
      <c r="I14896">
        <v>179</v>
      </c>
      <c r="J14896">
        <v>8.1289736603088109E-2</v>
      </c>
      <c r="K14896">
        <f t="shared" si="19032"/>
        <v>1.1903883886551044E-4</v>
      </c>
      <c r="L14896">
        <f t="shared" si="19033"/>
        <v>9.3193620489639148E-4</v>
      </c>
      <c r="M14896">
        <f t="shared" si="19034"/>
        <v>6.9385852716537071E-4</v>
      </c>
    </row>
    <row r="14897" spans="1:13" x14ac:dyDescent="0.2">
      <c r="A14897" t="s">
        <v>195</v>
      </c>
      <c r="B14897" t="s">
        <v>195</v>
      </c>
      <c r="D14897" t="s">
        <v>56</v>
      </c>
      <c r="F14897">
        <v>2202</v>
      </c>
      <c r="G14897" t="s">
        <v>85</v>
      </c>
      <c r="H14897">
        <v>2</v>
      </c>
      <c r="I14897">
        <v>832</v>
      </c>
      <c r="J14897">
        <v>0.37783832879200724</v>
      </c>
      <c r="K14897">
        <f t="shared" si="19032"/>
        <v>2.562585712418387E-4</v>
      </c>
      <c r="L14897">
        <f t="shared" si="19033"/>
        <v>4.0346418591619112E-3</v>
      </c>
      <c r="M14897">
        <f t="shared" si="19034"/>
        <v>3.5221247166782339E-3</v>
      </c>
    </row>
    <row r="14898" spans="1:13" x14ac:dyDescent="0.2">
      <c r="A14898" t="s">
        <v>195</v>
      </c>
      <c r="B14898" t="s">
        <v>195</v>
      </c>
      <c r="D14898" t="s">
        <v>56</v>
      </c>
      <c r="F14898">
        <v>2202</v>
      </c>
      <c r="G14898" t="s">
        <v>85</v>
      </c>
      <c r="H14898">
        <v>2</v>
      </c>
      <c r="I14898">
        <v>796</v>
      </c>
      <c r="J14898">
        <v>0.36148955495004542</v>
      </c>
      <c r="K14898">
        <f t="shared" si="19032"/>
        <v>2.5067377643616333E-4</v>
      </c>
      <c r="L14898">
        <f t="shared" si="19033"/>
        <v>3.8655693259366177E-3</v>
      </c>
      <c r="M14898">
        <f t="shared" si="19034"/>
        <v>3.3642217730642907E-3</v>
      </c>
    </row>
    <row r="14899" spans="1:13" x14ac:dyDescent="0.2">
      <c r="A14899" t="s">
        <v>195</v>
      </c>
      <c r="B14899" t="s">
        <v>195</v>
      </c>
      <c r="D14899" t="s">
        <v>56</v>
      </c>
      <c r="F14899">
        <v>2202</v>
      </c>
      <c r="G14899" t="s">
        <v>85</v>
      </c>
      <c r="H14899">
        <v>3</v>
      </c>
      <c r="I14899">
        <v>3</v>
      </c>
      <c r="J14899">
        <v>1.3623978201634877E-3</v>
      </c>
      <c r="K14899">
        <f t="shared" si="19032"/>
        <v>1.5416877644333496E-5</v>
      </c>
      <c r="L14899">
        <f t="shared" si="19033"/>
        <v>2.9040855845968375E-5</v>
      </c>
      <c r="M14899">
        <f t="shared" si="19034"/>
        <v>-1.7928994426986189E-6</v>
      </c>
    </row>
    <row r="14900" spans="1:13" x14ac:dyDescent="0.2">
      <c r="A14900" t="s">
        <v>195</v>
      </c>
      <c r="B14900" t="s">
        <v>195</v>
      </c>
      <c r="D14900" t="s">
        <v>56</v>
      </c>
      <c r="F14900">
        <v>2202</v>
      </c>
      <c r="G14900" t="s">
        <v>85</v>
      </c>
      <c r="H14900">
        <v>3</v>
      </c>
      <c r="I14900">
        <v>2</v>
      </c>
      <c r="J14900">
        <v>9.0826521344232513E-4</v>
      </c>
      <c r="K14900">
        <f t="shared" si="19032"/>
        <v>1.2587856468251812E-5</v>
      </c>
      <c r="L14900">
        <f t="shared" si="19033"/>
        <v>2.1670508602675066E-5</v>
      </c>
      <c r="M14900">
        <f t="shared" si="19034"/>
        <v>-3.5052043338285603E-6</v>
      </c>
    </row>
    <row r="14901" spans="1:13" x14ac:dyDescent="0.2">
      <c r="A14901" t="s">
        <v>195</v>
      </c>
      <c r="B14901" t="s">
        <v>195</v>
      </c>
      <c r="C14901" t="s">
        <v>176</v>
      </c>
      <c r="D14901" t="s">
        <v>57</v>
      </c>
      <c r="F14901">
        <v>1494</v>
      </c>
      <c r="G14901" t="s">
        <v>206</v>
      </c>
      <c r="I14901">
        <v>61</v>
      </c>
      <c r="J14901">
        <v>4.0829986613119144E-2</v>
      </c>
      <c r="K14901">
        <f t="shared" si="19032"/>
        <v>1.0244286412512453E-4</v>
      </c>
      <c r="L14901">
        <f t="shared" si="19033"/>
        <v>5.1074273025631593E-4</v>
      </c>
      <c r="M14901">
        <f t="shared" si="19034"/>
        <v>3.058570020060669E-4</v>
      </c>
    </row>
    <row r="14902" spans="1:13" x14ac:dyDescent="0.2">
      <c r="A14902" t="s">
        <v>195</v>
      </c>
      <c r="B14902" t="s">
        <v>195</v>
      </c>
      <c r="C14902" t="s">
        <v>176</v>
      </c>
      <c r="D14902" t="s">
        <v>57</v>
      </c>
      <c r="F14902">
        <v>1494</v>
      </c>
      <c r="G14902" t="s">
        <v>206</v>
      </c>
      <c r="H14902">
        <v>0</v>
      </c>
      <c r="I14902">
        <v>1419</v>
      </c>
      <c r="J14902">
        <v>0.94979919678714864</v>
      </c>
      <c r="K14902">
        <f t="shared" si="19032"/>
        <v>4.9184057298337961E-4</v>
      </c>
      <c r="L14902">
        <f t="shared" si="19033"/>
        <v>9.9898325408548667E-3</v>
      </c>
      <c r="M14902">
        <f t="shared" si="19034"/>
        <v>9.006151394888107E-3</v>
      </c>
    </row>
    <row r="14903" spans="1:13" x14ac:dyDescent="0.2">
      <c r="A14903" t="s">
        <v>195</v>
      </c>
      <c r="B14903" t="s">
        <v>195</v>
      </c>
      <c r="C14903" t="s">
        <v>176</v>
      </c>
      <c r="D14903" t="s">
        <v>57</v>
      </c>
      <c r="F14903">
        <v>1494</v>
      </c>
      <c r="G14903" t="s">
        <v>206</v>
      </c>
      <c r="H14903">
        <v>1</v>
      </c>
      <c r="I14903">
        <v>14</v>
      </c>
      <c r="J14903">
        <v>9.3708165997322627E-3</v>
      </c>
      <c r="K14903">
        <f t="shared" si="19032"/>
        <v>4.9085039214539997E-5</v>
      </c>
      <c r="L14903">
        <f t="shared" si="19033"/>
        <v>1.4279320521186261E-4</v>
      </c>
      <c r="M14903">
        <f t="shared" si="19034"/>
        <v>4.4623126782782626E-5</v>
      </c>
    </row>
    <row r="14904" spans="1:13" x14ac:dyDescent="0.2">
      <c r="A14904" t="s">
        <v>195</v>
      </c>
      <c r="B14904" t="s">
        <v>195</v>
      </c>
      <c r="C14904" t="s">
        <v>176</v>
      </c>
      <c r="D14904" t="s">
        <v>57</v>
      </c>
      <c r="F14904">
        <v>1494</v>
      </c>
      <c r="G14904" t="s">
        <v>28</v>
      </c>
      <c r="H14904">
        <v>0</v>
      </c>
      <c r="I14904">
        <v>1421</v>
      </c>
      <c r="J14904">
        <v>0.95113788487282458</v>
      </c>
      <c r="K14904">
        <f t="shared" si="19032"/>
        <v>4.9218373560359484E-4</v>
      </c>
      <c r="L14904">
        <f t="shared" si="19033"/>
        <v>1.0003562584331842E-2</v>
      </c>
      <c r="M14904">
        <f t="shared" si="19034"/>
        <v>9.019195113124651E-3</v>
      </c>
    </row>
    <row r="14905" spans="1:13" x14ac:dyDescent="0.2">
      <c r="A14905" t="s">
        <v>195</v>
      </c>
      <c r="B14905" t="s">
        <v>195</v>
      </c>
      <c r="C14905" t="s">
        <v>176</v>
      </c>
      <c r="D14905" t="s">
        <v>57</v>
      </c>
      <c r="F14905">
        <v>1494</v>
      </c>
      <c r="G14905" t="s">
        <v>28</v>
      </c>
      <c r="H14905">
        <v>1</v>
      </c>
      <c r="I14905">
        <v>73</v>
      </c>
      <c r="J14905">
        <v>4.8862115127175365E-2</v>
      </c>
      <c r="K14905">
        <f t="shared" si="19032"/>
        <v>1.1206262085408642E-4</v>
      </c>
      <c r="L14905">
        <f t="shared" si="19033"/>
        <v>6.0068377212584012E-4</v>
      </c>
      <c r="M14905">
        <f t="shared" si="19034"/>
        <v>3.7655853041766724E-4</v>
      </c>
    </row>
    <row r="14906" spans="1:13" x14ac:dyDescent="0.2">
      <c r="A14906" t="s">
        <v>195</v>
      </c>
      <c r="B14906" t="s">
        <v>195</v>
      </c>
      <c r="C14906" t="s">
        <v>176</v>
      </c>
      <c r="D14906" t="s">
        <v>57</v>
      </c>
      <c r="F14906">
        <v>1494</v>
      </c>
      <c r="G14906" t="s">
        <v>3</v>
      </c>
      <c r="H14906">
        <v>0</v>
      </c>
      <c r="I14906">
        <v>144</v>
      </c>
      <c r="J14906">
        <v>9.6385542168674704E-2</v>
      </c>
      <c r="K14906">
        <f t="shared" si="19032"/>
        <v>1.5735383084078373E-4</v>
      </c>
      <c r="L14906">
        <f t="shared" si="19033"/>
        <v>1.1212092525275308E-3</v>
      </c>
      <c r="M14906">
        <f t="shared" si="19034"/>
        <v>8.0650159084596335E-4</v>
      </c>
    </row>
    <row r="14907" spans="1:13" x14ac:dyDescent="0.2">
      <c r="A14907" t="s">
        <v>195</v>
      </c>
      <c r="B14907" t="s">
        <v>195</v>
      </c>
      <c r="C14907" t="s">
        <v>176</v>
      </c>
      <c r="D14907" t="s">
        <v>57</v>
      </c>
      <c r="F14907">
        <v>1494</v>
      </c>
      <c r="G14907" t="s">
        <v>3</v>
      </c>
      <c r="H14907">
        <v>1</v>
      </c>
      <c r="I14907">
        <v>1350</v>
      </c>
      <c r="J14907">
        <v>0.90361445783132532</v>
      </c>
      <c r="K14907">
        <f t="shared" si="19032"/>
        <v>4.7984532201452373E-4</v>
      </c>
      <c r="L14907">
        <f t="shared" si="19033"/>
        <v>9.5159899003277766E-3</v>
      </c>
      <c r="M14907">
        <f t="shared" si="19034"/>
        <v>8.5562992562987286E-3</v>
      </c>
    </row>
    <row r="14908" spans="1:13" x14ac:dyDescent="0.2">
      <c r="A14908" t="s">
        <v>195</v>
      </c>
      <c r="B14908" t="s">
        <v>195</v>
      </c>
      <c r="C14908" t="s">
        <v>176</v>
      </c>
      <c r="D14908" t="s">
        <v>57</v>
      </c>
      <c r="F14908">
        <v>1494</v>
      </c>
      <c r="G14908" t="s">
        <v>8</v>
      </c>
      <c r="H14908">
        <v>0</v>
      </c>
      <c r="I14908">
        <v>179</v>
      </c>
      <c r="J14908">
        <v>0.11981258366800536</v>
      </c>
      <c r="K14908">
        <f t="shared" si="19032"/>
        <v>1.7541699364997259E-4</v>
      </c>
      <c r="L14908">
        <f t="shared" si="19033"/>
        <v>1.3735428303300263E-3</v>
      </c>
      <c r="M14908">
        <f t="shared" si="19034"/>
        <v>1.0227088430300809E-3</v>
      </c>
    </row>
    <row r="14909" spans="1:13" x14ac:dyDescent="0.2">
      <c r="A14909" t="s">
        <v>195</v>
      </c>
      <c r="B14909" t="s">
        <v>195</v>
      </c>
      <c r="C14909" t="s">
        <v>176</v>
      </c>
      <c r="D14909" t="s">
        <v>57</v>
      </c>
      <c r="F14909">
        <v>1494</v>
      </c>
      <c r="G14909" t="s">
        <v>8</v>
      </c>
      <c r="H14909">
        <v>1</v>
      </c>
      <c r="I14909">
        <v>1315</v>
      </c>
      <c r="J14909">
        <v>0.8801874163319946</v>
      </c>
      <c r="K14909">
        <f t="shared" ref="K14909:K14972" si="19035">(1.96*SQRT((J14909/100)*(1-(J14909/100))/(I14909*(J14909/100)^(-1))))</f>
        <v>4.7364023333091069E-4</v>
      </c>
      <c r="L14909">
        <f t="shared" ref="L14909:L14972" si="19036">J14909/100+K14909</f>
        <v>9.2755143966508566E-3</v>
      </c>
      <c r="M14909">
        <f t="shared" ref="M14909:M14972" si="19037">J14909/100-K14909</f>
        <v>8.3282339299890346E-3</v>
      </c>
    </row>
    <row r="14910" spans="1:13" x14ac:dyDescent="0.2">
      <c r="A14910" t="s">
        <v>195</v>
      </c>
      <c r="B14910" t="s">
        <v>195</v>
      </c>
      <c r="C14910" t="s">
        <v>176</v>
      </c>
      <c r="D14910" t="s">
        <v>57</v>
      </c>
      <c r="F14910">
        <v>1494</v>
      </c>
      <c r="G14910" t="s">
        <v>9</v>
      </c>
      <c r="H14910">
        <v>0</v>
      </c>
      <c r="I14910">
        <v>188</v>
      </c>
      <c r="J14910">
        <v>0.12583668005354753</v>
      </c>
      <c r="K14910">
        <f t="shared" si="19035"/>
        <v>1.7976741587481029E-4</v>
      </c>
      <c r="L14910">
        <f t="shared" si="19036"/>
        <v>1.4381342164102855E-3</v>
      </c>
      <c r="M14910">
        <f t="shared" si="19037"/>
        <v>1.078599384660665E-3</v>
      </c>
    </row>
    <row r="14911" spans="1:13" x14ac:dyDescent="0.2">
      <c r="A14911" t="s">
        <v>195</v>
      </c>
      <c r="B14911" t="s">
        <v>195</v>
      </c>
      <c r="C14911" t="s">
        <v>176</v>
      </c>
      <c r="D14911" t="s">
        <v>57</v>
      </c>
      <c r="F14911">
        <v>1494</v>
      </c>
      <c r="G14911" t="s">
        <v>9</v>
      </c>
      <c r="H14911">
        <v>1</v>
      </c>
      <c r="I14911">
        <v>1306</v>
      </c>
      <c r="J14911">
        <v>0.87416331994645247</v>
      </c>
      <c r="K14911">
        <f t="shared" si="19035"/>
        <v>4.720309718399854E-4</v>
      </c>
      <c r="L14911">
        <f t="shared" si="19036"/>
        <v>9.2136641713045104E-3</v>
      </c>
      <c r="M14911">
        <f t="shared" si="19037"/>
        <v>8.2696022276245399E-3</v>
      </c>
    </row>
    <row r="14912" spans="1:13" x14ac:dyDescent="0.2">
      <c r="A14912" t="s">
        <v>195</v>
      </c>
      <c r="B14912" t="s">
        <v>195</v>
      </c>
      <c r="C14912" t="s">
        <v>176</v>
      </c>
      <c r="D14912" t="s">
        <v>57</v>
      </c>
      <c r="F14912">
        <v>1494</v>
      </c>
      <c r="G14912" t="s">
        <v>10</v>
      </c>
      <c r="H14912">
        <v>0</v>
      </c>
      <c r="I14912">
        <v>199</v>
      </c>
      <c r="J14912">
        <v>0.13319946452476572</v>
      </c>
      <c r="K14912">
        <f t="shared" si="19035"/>
        <v>1.8494499390409125E-4</v>
      </c>
      <c r="L14912">
        <f t="shared" si="19036"/>
        <v>1.5169396391517484E-3</v>
      </c>
      <c r="M14912">
        <f t="shared" si="19037"/>
        <v>1.1470496513435659E-3</v>
      </c>
    </row>
    <row r="14913" spans="1:13" x14ac:dyDescent="0.2">
      <c r="A14913" t="s">
        <v>195</v>
      </c>
      <c r="B14913" t="s">
        <v>195</v>
      </c>
      <c r="C14913" t="s">
        <v>176</v>
      </c>
      <c r="D14913" t="s">
        <v>57</v>
      </c>
      <c r="F14913">
        <v>1494</v>
      </c>
      <c r="G14913" t="s">
        <v>10</v>
      </c>
      <c r="H14913">
        <v>1</v>
      </c>
      <c r="I14913">
        <v>1295</v>
      </c>
      <c r="J14913">
        <v>0.86680053547523428</v>
      </c>
      <c r="K14913">
        <f t="shared" si="19035"/>
        <v>4.7005634527449373E-4</v>
      </c>
      <c r="L14913">
        <f t="shared" si="19036"/>
        <v>9.1380617000268363E-3</v>
      </c>
      <c r="M14913">
        <f t="shared" si="19037"/>
        <v>8.1979490094778503E-3</v>
      </c>
    </row>
    <row r="14914" spans="1:13" x14ac:dyDescent="0.2">
      <c r="A14914" t="s">
        <v>195</v>
      </c>
      <c r="B14914" t="s">
        <v>195</v>
      </c>
      <c r="C14914" t="s">
        <v>176</v>
      </c>
      <c r="D14914" t="s">
        <v>57</v>
      </c>
      <c r="F14914">
        <v>1494</v>
      </c>
      <c r="G14914" t="s">
        <v>11</v>
      </c>
      <c r="H14914">
        <v>0</v>
      </c>
      <c r="I14914">
        <v>262</v>
      </c>
      <c r="J14914">
        <v>0.1753681392235609</v>
      </c>
      <c r="K14914">
        <f t="shared" si="19035"/>
        <v>2.1216560406042586E-4</v>
      </c>
      <c r="L14914">
        <f t="shared" si="19036"/>
        <v>1.9658469962960346E-3</v>
      </c>
      <c r="M14914">
        <f t="shared" si="19037"/>
        <v>1.5415157881751831E-3</v>
      </c>
    </row>
    <row r="14915" spans="1:13" x14ac:dyDescent="0.2">
      <c r="A14915" t="s">
        <v>195</v>
      </c>
      <c r="B14915" t="s">
        <v>195</v>
      </c>
      <c r="C14915" t="s">
        <v>176</v>
      </c>
      <c r="D14915" t="s">
        <v>57</v>
      </c>
      <c r="F14915">
        <v>1494</v>
      </c>
      <c r="G14915" t="s">
        <v>11</v>
      </c>
      <c r="H14915">
        <v>1</v>
      </c>
      <c r="I14915">
        <v>1232</v>
      </c>
      <c r="J14915">
        <v>0.82463186077643913</v>
      </c>
      <c r="K14915">
        <f t="shared" si="19035"/>
        <v>4.5857749583931687E-4</v>
      </c>
      <c r="L14915">
        <f t="shared" si="19036"/>
        <v>8.7048961036037091E-3</v>
      </c>
      <c r="M14915">
        <f t="shared" si="19037"/>
        <v>7.787741111925075E-3</v>
      </c>
    </row>
    <row r="14916" spans="1:13" x14ac:dyDescent="0.2">
      <c r="A14916" t="s">
        <v>195</v>
      </c>
      <c r="B14916" t="s">
        <v>195</v>
      </c>
      <c r="C14916" t="s">
        <v>176</v>
      </c>
      <c r="D14916" t="s">
        <v>57</v>
      </c>
      <c r="F14916">
        <v>1494</v>
      </c>
      <c r="G14916" t="s">
        <v>24</v>
      </c>
      <c r="H14916">
        <v>0</v>
      </c>
      <c r="I14916">
        <v>366</v>
      </c>
      <c r="J14916">
        <v>0.24497991967871485</v>
      </c>
      <c r="K14916">
        <f t="shared" si="19035"/>
        <v>2.5067636978824958E-4</v>
      </c>
      <c r="L14916">
        <f t="shared" si="19036"/>
        <v>2.7004755665753981E-3</v>
      </c>
      <c r="M14916">
        <f t="shared" si="19037"/>
        <v>2.199122826998899E-3</v>
      </c>
    </row>
    <row r="14917" spans="1:13" x14ac:dyDescent="0.2">
      <c r="A14917" t="s">
        <v>195</v>
      </c>
      <c r="B14917" t="s">
        <v>195</v>
      </c>
      <c r="C14917" t="s">
        <v>176</v>
      </c>
      <c r="D14917" t="s">
        <v>57</v>
      </c>
      <c r="F14917">
        <v>1494</v>
      </c>
      <c r="G14917" t="s">
        <v>24</v>
      </c>
      <c r="H14917">
        <v>1</v>
      </c>
      <c r="I14917">
        <v>1128</v>
      </c>
      <c r="J14917">
        <v>0.75502008032128509</v>
      </c>
      <c r="K14917">
        <f t="shared" si="19035"/>
        <v>4.3894923633978948E-4</v>
      </c>
      <c r="L14917">
        <f t="shared" si="19036"/>
        <v>7.9891500395526411E-3</v>
      </c>
      <c r="M14917">
        <f t="shared" si="19037"/>
        <v>7.1112515668730614E-3</v>
      </c>
    </row>
    <row r="14918" spans="1:13" x14ac:dyDescent="0.2">
      <c r="A14918" t="s">
        <v>195</v>
      </c>
      <c r="B14918" t="s">
        <v>195</v>
      </c>
      <c r="C14918" t="s">
        <v>176</v>
      </c>
      <c r="D14918" t="s">
        <v>57</v>
      </c>
      <c r="F14918">
        <v>1494</v>
      </c>
      <c r="G14918" t="s">
        <v>25</v>
      </c>
      <c r="H14918">
        <v>0</v>
      </c>
      <c r="I14918">
        <v>712</v>
      </c>
      <c r="J14918">
        <v>0.47657295850066933</v>
      </c>
      <c r="K14918">
        <f t="shared" si="19035"/>
        <v>3.492272562369876E-4</v>
      </c>
      <c r="L14918">
        <f t="shared" si="19036"/>
        <v>5.114956841243681E-3</v>
      </c>
      <c r="M14918">
        <f t="shared" si="19037"/>
        <v>4.4165023287697051E-3</v>
      </c>
    </row>
    <row r="14919" spans="1:13" x14ac:dyDescent="0.2">
      <c r="A14919" t="s">
        <v>195</v>
      </c>
      <c r="B14919" t="s">
        <v>195</v>
      </c>
      <c r="C14919" t="s">
        <v>176</v>
      </c>
      <c r="D14919" t="s">
        <v>57</v>
      </c>
      <c r="F14919">
        <v>1494</v>
      </c>
      <c r="G14919" t="s">
        <v>25</v>
      </c>
      <c r="H14919">
        <v>1</v>
      </c>
      <c r="I14919">
        <v>782</v>
      </c>
      <c r="J14919">
        <v>0.52342704149933061</v>
      </c>
      <c r="K14919">
        <f t="shared" si="19035"/>
        <v>3.659057699862104E-4</v>
      </c>
      <c r="L14919">
        <f t="shared" si="19036"/>
        <v>5.6001761849795171E-3</v>
      </c>
      <c r="M14919">
        <f t="shared" si="19037"/>
        <v>4.8683646450070955E-3</v>
      </c>
    </row>
    <row r="14920" spans="1:13" x14ac:dyDescent="0.2">
      <c r="A14920" t="s">
        <v>195</v>
      </c>
      <c r="B14920" t="s">
        <v>195</v>
      </c>
      <c r="C14920" t="s">
        <v>176</v>
      </c>
      <c r="D14920" t="s">
        <v>57</v>
      </c>
      <c r="F14920">
        <v>1494</v>
      </c>
      <c r="G14920" t="s">
        <v>72</v>
      </c>
      <c r="H14920">
        <v>0</v>
      </c>
      <c r="I14920">
        <v>173</v>
      </c>
      <c r="J14920">
        <v>0.11579651941097724</v>
      </c>
      <c r="K14920">
        <f t="shared" si="19035"/>
        <v>1.7245545283707452E-4</v>
      </c>
      <c r="L14920">
        <f t="shared" si="19036"/>
        <v>1.3304206469468469E-3</v>
      </c>
      <c r="M14920">
        <f t="shared" si="19037"/>
        <v>9.8550974127269804E-4</v>
      </c>
    </row>
    <row r="14921" spans="1:13" x14ac:dyDescent="0.2">
      <c r="A14921" t="s">
        <v>195</v>
      </c>
      <c r="B14921" t="s">
        <v>195</v>
      </c>
      <c r="C14921" t="s">
        <v>176</v>
      </c>
      <c r="D14921" t="s">
        <v>57</v>
      </c>
      <c r="F14921">
        <v>1494</v>
      </c>
      <c r="G14921" t="s">
        <v>72</v>
      </c>
      <c r="H14921">
        <v>1</v>
      </c>
      <c r="I14921">
        <v>1321</v>
      </c>
      <c r="J14921">
        <v>0.88420348058902276</v>
      </c>
      <c r="K14921">
        <f t="shared" si="19035"/>
        <v>4.747099343636976E-4</v>
      </c>
      <c r="L14921">
        <f t="shared" si="19036"/>
        <v>9.3167447402539259E-3</v>
      </c>
      <c r="M14921">
        <f t="shared" si="19037"/>
        <v>8.3673248715265304E-3</v>
      </c>
    </row>
    <row r="14922" spans="1:13" x14ac:dyDescent="0.2">
      <c r="A14922" t="s">
        <v>195</v>
      </c>
      <c r="B14922" t="s">
        <v>195</v>
      </c>
      <c r="C14922" t="s">
        <v>176</v>
      </c>
      <c r="D14922" t="s">
        <v>57</v>
      </c>
      <c r="F14922">
        <v>1494</v>
      </c>
      <c r="G14922" t="s">
        <v>73</v>
      </c>
      <c r="H14922">
        <v>0</v>
      </c>
      <c r="I14922">
        <v>252</v>
      </c>
      <c r="J14922">
        <v>0.16867469879518071</v>
      </c>
      <c r="K14922">
        <f t="shared" si="19035"/>
        <v>2.0808422751430756E-4</v>
      </c>
      <c r="L14922">
        <f t="shared" si="19036"/>
        <v>1.8948312154661148E-3</v>
      </c>
      <c r="M14922">
        <f t="shared" si="19037"/>
        <v>1.4786627604374996E-3</v>
      </c>
    </row>
    <row r="14923" spans="1:13" x14ac:dyDescent="0.2">
      <c r="A14923" t="s">
        <v>195</v>
      </c>
      <c r="B14923" t="s">
        <v>195</v>
      </c>
      <c r="C14923" t="s">
        <v>176</v>
      </c>
      <c r="D14923" t="s">
        <v>57</v>
      </c>
      <c r="F14923">
        <v>1494</v>
      </c>
      <c r="G14923" t="s">
        <v>73</v>
      </c>
      <c r="H14923">
        <v>1</v>
      </c>
      <c r="I14923">
        <v>1242</v>
      </c>
      <c r="J14923">
        <v>0.83132530120481929</v>
      </c>
      <c r="K14923">
        <f t="shared" si="19035"/>
        <v>4.604193065968531E-4</v>
      </c>
      <c r="L14923">
        <f t="shared" si="19036"/>
        <v>8.7736723186450476E-3</v>
      </c>
      <c r="M14923">
        <f t="shared" si="19037"/>
        <v>7.8528337054513397E-3</v>
      </c>
    </row>
    <row r="14924" spans="1:13" x14ac:dyDescent="0.2">
      <c r="A14924" t="s">
        <v>195</v>
      </c>
      <c r="B14924" t="s">
        <v>195</v>
      </c>
      <c r="C14924" t="s">
        <v>176</v>
      </c>
      <c r="D14924" t="s">
        <v>57</v>
      </c>
      <c r="F14924">
        <v>1494</v>
      </c>
      <c r="G14924" t="s">
        <v>74</v>
      </c>
      <c r="H14924">
        <v>0</v>
      </c>
      <c r="I14924">
        <v>80</v>
      </c>
      <c r="J14924">
        <v>5.3547523427041499E-2</v>
      </c>
      <c r="K14924">
        <f t="shared" si="19035"/>
        <v>1.173097635055062E-4</v>
      </c>
      <c r="L14924">
        <f t="shared" si="19036"/>
        <v>6.5278499777592124E-4</v>
      </c>
      <c r="M14924">
        <f t="shared" si="19037"/>
        <v>4.1816547076490879E-4</v>
      </c>
    </row>
    <row r="14925" spans="1:13" x14ac:dyDescent="0.2">
      <c r="A14925" t="s">
        <v>195</v>
      </c>
      <c r="B14925" t="s">
        <v>195</v>
      </c>
      <c r="C14925" t="s">
        <v>176</v>
      </c>
      <c r="D14925" t="s">
        <v>57</v>
      </c>
      <c r="F14925">
        <v>1494</v>
      </c>
      <c r="G14925" t="s">
        <v>74</v>
      </c>
      <c r="H14925">
        <v>1</v>
      </c>
      <c r="I14925">
        <v>16</v>
      </c>
      <c r="J14925">
        <v>1.0709504685408299E-2</v>
      </c>
      <c r="K14925">
        <f t="shared" si="19035"/>
        <v>5.2473762892742757E-5</v>
      </c>
      <c r="L14925">
        <f t="shared" si="19036"/>
        <v>1.5956880974682576E-4</v>
      </c>
      <c r="M14925">
        <f t="shared" si="19037"/>
        <v>5.4621283961340238E-5</v>
      </c>
    </row>
    <row r="14926" spans="1:13" x14ac:dyDescent="0.2">
      <c r="A14926" t="s">
        <v>195</v>
      </c>
      <c r="B14926" t="s">
        <v>195</v>
      </c>
      <c r="C14926" t="s">
        <v>176</v>
      </c>
      <c r="D14926" t="s">
        <v>57</v>
      </c>
      <c r="F14926">
        <v>1494</v>
      </c>
      <c r="G14926" t="s">
        <v>74</v>
      </c>
      <c r="H14926">
        <v>2</v>
      </c>
      <c r="I14926">
        <v>17</v>
      </c>
      <c r="J14926">
        <v>1.1378848728246318E-2</v>
      </c>
      <c r="K14926">
        <f t="shared" si="19035"/>
        <v>5.408853570560565E-5</v>
      </c>
      <c r="L14926">
        <f t="shared" si="19036"/>
        <v>1.6787702298806884E-4</v>
      </c>
      <c r="M14926">
        <f t="shared" si="19037"/>
        <v>5.9699951576857525E-5</v>
      </c>
    </row>
    <row r="14927" spans="1:13" x14ac:dyDescent="0.2">
      <c r="A14927" t="s">
        <v>195</v>
      </c>
      <c r="B14927" t="s">
        <v>195</v>
      </c>
      <c r="C14927" t="s">
        <v>176</v>
      </c>
      <c r="D14927" t="s">
        <v>57</v>
      </c>
      <c r="F14927">
        <v>1494</v>
      </c>
      <c r="G14927" t="s">
        <v>74</v>
      </c>
      <c r="H14927">
        <v>3</v>
      </c>
      <c r="I14927">
        <v>18</v>
      </c>
      <c r="J14927">
        <v>1.2048192771084338E-2</v>
      </c>
      <c r="K14927">
        <f t="shared" si="19035"/>
        <v>5.5656457786923627E-5</v>
      </c>
      <c r="L14927">
        <f t="shared" si="19036"/>
        <v>1.7613838549776701E-4</v>
      </c>
      <c r="M14927">
        <f t="shared" si="19037"/>
        <v>6.4825469923919754E-5</v>
      </c>
    </row>
    <row r="14928" spans="1:13" x14ac:dyDescent="0.2">
      <c r="A14928" t="s">
        <v>195</v>
      </c>
      <c r="B14928" t="s">
        <v>195</v>
      </c>
      <c r="C14928" t="s">
        <v>176</v>
      </c>
      <c r="D14928" t="s">
        <v>57</v>
      </c>
      <c r="F14928">
        <v>1494</v>
      </c>
      <c r="G14928" t="s">
        <v>74</v>
      </c>
      <c r="H14928">
        <v>4</v>
      </c>
      <c r="I14928">
        <v>106</v>
      </c>
      <c r="J14928">
        <v>7.0950468540829981E-2</v>
      </c>
      <c r="K14928">
        <f t="shared" si="19035"/>
        <v>1.3502192171508003E-4</v>
      </c>
      <c r="L14928">
        <f t="shared" si="19036"/>
        <v>8.4452660712337985E-4</v>
      </c>
      <c r="M14928">
        <f t="shared" si="19037"/>
        <v>5.7448276369321974E-4</v>
      </c>
    </row>
    <row r="14929" spans="1:13" x14ac:dyDescent="0.2">
      <c r="A14929" t="s">
        <v>195</v>
      </c>
      <c r="B14929" t="s">
        <v>195</v>
      </c>
      <c r="C14929" t="s">
        <v>176</v>
      </c>
      <c r="D14929" t="s">
        <v>57</v>
      </c>
      <c r="F14929">
        <v>1494</v>
      </c>
      <c r="G14929" t="s">
        <v>74</v>
      </c>
      <c r="H14929">
        <v>5</v>
      </c>
      <c r="I14929">
        <v>1229</v>
      </c>
      <c r="J14929">
        <v>0.82262382864792505</v>
      </c>
      <c r="K14929">
        <f t="shared" si="19035"/>
        <v>4.5802345933629182E-4</v>
      </c>
      <c r="L14929">
        <f t="shared" si="19036"/>
        <v>8.6842617458155417E-3</v>
      </c>
      <c r="M14929">
        <f t="shared" si="19037"/>
        <v>7.7682148271429581E-3</v>
      </c>
    </row>
    <row r="14930" spans="1:13" x14ac:dyDescent="0.2">
      <c r="A14930" t="s">
        <v>195</v>
      </c>
      <c r="B14930" t="s">
        <v>195</v>
      </c>
      <c r="C14930" t="s">
        <v>176</v>
      </c>
      <c r="D14930" t="s">
        <v>57</v>
      </c>
      <c r="F14930">
        <v>1494</v>
      </c>
      <c r="G14930" t="s">
        <v>74</v>
      </c>
      <c r="H14930">
        <v>6</v>
      </c>
      <c r="I14930">
        <v>28</v>
      </c>
      <c r="J14930">
        <v>1.8741633199464525E-2</v>
      </c>
      <c r="K14930">
        <f t="shared" si="19035"/>
        <v>6.9413475328650986E-5</v>
      </c>
      <c r="L14930">
        <f t="shared" si="19036"/>
        <v>2.5682980732329624E-4</v>
      </c>
      <c r="M14930">
        <f t="shared" si="19037"/>
        <v>1.1800285666599426E-4</v>
      </c>
    </row>
    <row r="14931" spans="1:13" x14ac:dyDescent="0.2">
      <c r="A14931" t="s">
        <v>195</v>
      </c>
      <c r="B14931" t="s">
        <v>195</v>
      </c>
      <c r="C14931" t="s">
        <v>176</v>
      </c>
      <c r="D14931" t="s">
        <v>57</v>
      </c>
      <c r="F14931">
        <v>1494</v>
      </c>
      <c r="G14931" t="s">
        <v>76</v>
      </c>
      <c r="H14931">
        <v>0</v>
      </c>
      <c r="I14931">
        <v>201</v>
      </c>
      <c r="J14931">
        <v>0.13453815261044177</v>
      </c>
      <c r="K14931">
        <f t="shared" si="19035"/>
        <v>1.8587079650166853E-4</v>
      </c>
      <c r="L14931">
        <f t="shared" si="19036"/>
        <v>1.5312523226060862E-3</v>
      </c>
      <c r="M14931">
        <f t="shared" si="19037"/>
        <v>1.1595107296027492E-3</v>
      </c>
    </row>
    <row r="14932" spans="1:13" x14ac:dyDescent="0.2">
      <c r="A14932" t="s">
        <v>195</v>
      </c>
      <c r="B14932" t="s">
        <v>195</v>
      </c>
      <c r="C14932" t="s">
        <v>176</v>
      </c>
      <c r="D14932" t="s">
        <v>57</v>
      </c>
      <c r="F14932">
        <v>1494</v>
      </c>
      <c r="G14932" t="s">
        <v>76</v>
      </c>
      <c r="H14932">
        <v>1</v>
      </c>
      <c r="I14932">
        <v>75</v>
      </c>
      <c r="J14932">
        <v>5.0200803212851405E-2</v>
      </c>
      <c r="K14932">
        <f t="shared" si="19035"/>
        <v>1.1358659178437437E-4</v>
      </c>
      <c r="L14932">
        <f t="shared" si="19036"/>
        <v>6.1559462391288838E-4</v>
      </c>
      <c r="M14932">
        <f t="shared" si="19037"/>
        <v>3.8842144034413964E-4</v>
      </c>
    </row>
    <row r="14933" spans="1:13" x14ac:dyDescent="0.2">
      <c r="A14933" t="s">
        <v>195</v>
      </c>
      <c r="B14933" t="s">
        <v>195</v>
      </c>
      <c r="C14933" t="s">
        <v>176</v>
      </c>
      <c r="D14933" t="s">
        <v>57</v>
      </c>
      <c r="F14933">
        <v>1494</v>
      </c>
      <c r="G14933" t="s">
        <v>76</v>
      </c>
      <c r="H14933">
        <v>2</v>
      </c>
      <c r="I14933">
        <v>1182</v>
      </c>
      <c r="J14933">
        <v>0.79116465863453811</v>
      </c>
      <c r="K14933">
        <f t="shared" si="19035"/>
        <v>4.4925134684637195E-4</v>
      </c>
      <c r="L14933">
        <f t="shared" si="19036"/>
        <v>8.3608979331917539E-3</v>
      </c>
      <c r="M14933">
        <f t="shared" si="19037"/>
        <v>7.4623952394990093E-3</v>
      </c>
    </row>
    <row r="14934" spans="1:13" x14ac:dyDescent="0.2">
      <c r="A14934" t="s">
        <v>195</v>
      </c>
      <c r="B14934" t="s">
        <v>195</v>
      </c>
      <c r="C14934" t="s">
        <v>176</v>
      </c>
      <c r="D14934" t="s">
        <v>57</v>
      </c>
      <c r="F14934">
        <v>1494</v>
      </c>
      <c r="G14934" t="s">
        <v>76</v>
      </c>
      <c r="H14934">
        <v>3</v>
      </c>
      <c r="I14934">
        <v>36</v>
      </c>
      <c r="J14934">
        <v>2.4096385542168676E-2</v>
      </c>
      <c r="K14934">
        <f t="shared" si="19035"/>
        <v>7.8705375148369305E-5</v>
      </c>
      <c r="L14934">
        <f t="shared" si="19036"/>
        <v>3.1966923057005607E-4</v>
      </c>
      <c r="M14934">
        <f t="shared" si="19037"/>
        <v>1.6225848027331746E-4</v>
      </c>
    </row>
    <row r="14935" spans="1:13" x14ac:dyDescent="0.2">
      <c r="A14935" t="s">
        <v>195</v>
      </c>
      <c r="B14935" t="s">
        <v>195</v>
      </c>
      <c r="C14935" t="s">
        <v>176</v>
      </c>
      <c r="D14935" t="s">
        <v>57</v>
      </c>
      <c r="F14935">
        <v>1494</v>
      </c>
      <c r="G14935" t="s">
        <v>77</v>
      </c>
      <c r="H14935">
        <v>0</v>
      </c>
      <c r="I14935">
        <v>100</v>
      </c>
      <c r="J14935">
        <v>6.6934404283801874E-2</v>
      </c>
      <c r="K14935">
        <f t="shared" si="19035"/>
        <v>1.3114751894484694E-4</v>
      </c>
      <c r="L14935">
        <f t="shared" si="19036"/>
        <v>8.0049156178286563E-4</v>
      </c>
      <c r="M14935">
        <f t="shared" si="19037"/>
        <v>5.381965238931718E-4</v>
      </c>
    </row>
    <row r="14936" spans="1:13" x14ac:dyDescent="0.2">
      <c r="A14936" t="s">
        <v>195</v>
      </c>
      <c r="B14936" t="s">
        <v>195</v>
      </c>
      <c r="C14936" t="s">
        <v>176</v>
      </c>
      <c r="D14936" t="s">
        <v>57</v>
      </c>
      <c r="F14936">
        <v>1494</v>
      </c>
      <c r="G14936" t="s">
        <v>77</v>
      </c>
      <c r="H14936">
        <v>1</v>
      </c>
      <c r="I14936">
        <v>13</v>
      </c>
      <c r="J14936">
        <v>8.7014725568942443E-3</v>
      </c>
      <c r="K14936">
        <f t="shared" si="19035"/>
        <v>4.7299685621733923E-5</v>
      </c>
      <c r="L14936">
        <f t="shared" si="19036"/>
        <v>1.3431441119067636E-4</v>
      </c>
      <c r="M14936">
        <f t="shared" si="19037"/>
        <v>3.971503994720852E-5</v>
      </c>
    </row>
    <row r="14937" spans="1:13" x14ac:dyDescent="0.2">
      <c r="A14937" t="s">
        <v>195</v>
      </c>
      <c r="B14937" t="s">
        <v>195</v>
      </c>
      <c r="C14937" t="s">
        <v>176</v>
      </c>
      <c r="D14937" t="s">
        <v>57</v>
      </c>
      <c r="F14937">
        <v>1494</v>
      </c>
      <c r="G14937" t="s">
        <v>77</v>
      </c>
      <c r="H14937">
        <v>2</v>
      </c>
      <c r="I14937">
        <v>14</v>
      </c>
      <c r="J14937">
        <v>9.3708165997322627E-3</v>
      </c>
      <c r="K14937">
        <f t="shared" si="19035"/>
        <v>4.9085039214539997E-5</v>
      </c>
      <c r="L14937">
        <f t="shared" si="19036"/>
        <v>1.4279320521186261E-4</v>
      </c>
      <c r="M14937">
        <f t="shared" si="19037"/>
        <v>4.4623126782782626E-5</v>
      </c>
    </row>
    <row r="14938" spans="1:13" x14ac:dyDescent="0.2">
      <c r="A14938" t="s">
        <v>195</v>
      </c>
      <c r="B14938" t="s">
        <v>195</v>
      </c>
      <c r="C14938" t="s">
        <v>176</v>
      </c>
      <c r="D14938" t="s">
        <v>57</v>
      </c>
      <c r="F14938">
        <v>1494</v>
      </c>
      <c r="G14938" t="s">
        <v>77</v>
      </c>
      <c r="H14938">
        <v>3</v>
      </c>
      <c r="I14938">
        <v>755</v>
      </c>
      <c r="J14938">
        <v>0.50535475234270411</v>
      </c>
      <c r="K14938">
        <f t="shared" si="19035"/>
        <v>3.5956615302533103E-4</v>
      </c>
      <c r="L14938">
        <f t="shared" si="19036"/>
        <v>5.4131136764523713E-3</v>
      </c>
      <c r="M14938">
        <f t="shared" si="19037"/>
        <v>4.69398137040171E-3</v>
      </c>
    </row>
    <row r="14939" spans="1:13" x14ac:dyDescent="0.2">
      <c r="A14939" t="s">
        <v>195</v>
      </c>
      <c r="B14939" t="s">
        <v>195</v>
      </c>
      <c r="C14939" t="s">
        <v>176</v>
      </c>
      <c r="D14939" t="s">
        <v>57</v>
      </c>
      <c r="F14939">
        <v>1494</v>
      </c>
      <c r="G14939" t="s">
        <v>77</v>
      </c>
      <c r="H14939">
        <v>4</v>
      </c>
      <c r="I14939">
        <v>597</v>
      </c>
      <c r="J14939">
        <v>0.39959839357429716</v>
      </c>
      <c r="K14939">
        <f t="shared" si="19035"/>
        <v>3.199065882996893E-4</v>
      </c>
      <c r="L14939">
        <f t="shared" si="19036"/>
        <v>4.315890524042661E-3</v>
      </c>
      <c r="M14939">
        <f t="shared" si="19037"/>
        <v>3.6760773474432823E-3</v>
      </c>
    </row>
    <row r="14940" spans="1:13" x14ac:dyDescent="0.2">
      <c r="A14940" t="s">
        <v>195</v>
      </c>
      <c r="B14940" t="s">
        <v>195</v>
      </c>
      <c r="C14940" t="s">
        <v>176</v>
      </c>
      <c r="D14940" t="s">
        <v>57</v>
      </c>
      <c r="F14940">
        <v>1494</v>
      </c>
      <c r="G14940" t="s">
        <v>77</v>
      </c>
      <c r="H14940">
        <v>5</v>
      </c>
      <c r="I14940">
        <v>15</v>
      </c>
      <c r="J14940">
        <v>1.0040160642570281E-2</v>
      </c>
      <c r="K14940">
        <f t="shared" si="19035"/>
        <v>5.0807672505530474E-5</v>
      </c>
      <c r="L14940">
        <f t="shared" si="19036"/>
        <v>1.5120927893123328E-4</v>
      </c>
      <c r="M14940">
        <f t="shared" si="19037"/>
        <v>4.9593933920172341E-5</v>
      </c>
    </row>
    <row r="14941" spans="1:13" x14ac:dyDescent="0.2">
      <c r="A14941" t="s">
        <v>195</v>
      </c>
      <c r="B14941" t="s">
        <v>195</v>
      </c>
      <c r="C14941" t="s">
        <v>176</v>
      </c>
      <c r="D14941" t="s">
        <v>57</v>
      </c>
      <c r="F14941">
        <v>1494</v>
      </c>
      <c r="G14941" t="s">
        <v>12</v>
      </c>
      <c r="H14941">
        <v>0</v>
      </c>
      <c r="I14941">
        <v>112</v>
      </c>
      <c r="J14941">
        <v>7.4966532797858101E-2</v>
      </c>
      <c r="K14941">
        <f t="shared" si="19035"/>
        <v>1.3878791019528364E-4</v>
      </c>
      <c r="L14941">
        <f t="shared" si="19036"/>
        <v>8.8845323817386462E-4</v>
      </c>
      <c r="M14941">
        <f t="shared" si="19037"/>
        <v>6.1087741778329734E-4</v>
      </c>
    </row>
    <row r="14942" spans="1:13" x14ac:dyDescent="0.2">
      <c r="A14942" t="s">
        <v>195</v>
      </c>
      <c r="B14942" t="s">
        <v>195</v>
      </c>
      <c r="C14942" t="s">
        <v>176</v>
      </c>
      <c r="D14942" t="s">
        <v>57</v>
      </c>
      <c r="F14942">
        <v>1494</v>
      </c>
      <c r="G14942" t="s">
        <v>12</v>
      </c>
      <c r="H14942">
        <v>1</v>
      </c>
      <c r="I14942">
        <v>93</v>
      </c>
      <c r="J14942">
        <v>6.224899598393574E-2</v>
      </c>
      <c r="K14942">
        <f t="shared" si="19035"/>
        <v>1.2647705195095301E-4</v>
      </c>
      <c r="L14942">
        <f t="shared" si="19036"/>
        <v>7.4896701179031039E-4</v>
      </c>
      <c r="M14942">
        <f t="shared" si="19037"/>
        <v>4.9601290788840431E-4</v>
      </c>
    </row>
    <row r="14943" spans="1:13" x14ac:dyDescent="0.2">
      <c r="A14943" t="s">
        <v>195</v>
      </c>
      <c r="B14943" t="s">
        <v>195</v>
      </c>
      <c r="C14943" t="s">
        <v>176</v>
      </c>
      <c r="D14943" t="s">
        <v>57</v>
      </c>
      <c r="F14943">
        <v>1494</v>
      </c>
      <c r="G14943" t="s">
        <v>12</v>
      </c>
      <c r="H14943">
        <v>2</v>
      </c>
      <c r="I14943">
        <v>1276</v>
      </c>
      <c r="J14943">
        <v>0.85408299866131188</v>
      </c>
      <c r="K14943">
        <f t="shared" si="19035"/>
        <v>4.6662524185179296E-4</v>
      </c>
      <c r="L14943">
        <f t="shared" si="19036"/>
        <v>9.0074552284649112E-3</v>
      </c>
      <c r="M14943">
        <f t="shared" si="19037"/>
        <v>8.074204744761327E-3</v>
      </c>
    </row>
    <row r="14944" spans="1:13" x14ac:dyDescent="0.2">
      <c r="A14944" t="s">
        <v>195</v>
      </c>
      <c r="B14944" t="s">
        <v>195</v>
      </c>
      <c r="C14944" t="s">
        <v>176</v>
      </c>
      <c r="D14944" t="s">
        <v>57</v>
      </c>
      <c r="F14944">
        <v>1494</v>
      </c>
      <c r="G14944" t="s">
        <v>12</v>
      </c>
      <c r="H14944">
        <v>3</v>
      </c>
      <c r="I14944">
        <v>13</v>
      </c>
      <c r="J14944">
        <v>8.7014725568942443E-3</v>
      </c>
      <c r="K14944">
        <f t="shared" si="19035"/>
        <v>4.7299685621733923E-5</v>
      </c>
      <c r="L14944">
        <f t="shared" si="19036"/>
        <v>1.3431441119067636E-4</v>
      </c>
      <c r="M14944">
        <f t="shared" si="19037"/>
        <v>3.971503994720852E-5</v>
      </c>
    </row>
    <row r="14945" spans="1:13" x14ac:dyDescent="0.2">
      <c r="A14945" t="s">
        <v>195</v>
      </c>
      <c r="B14945" t="s">
        <v>195</v>
      </c>
      <c r="C14945" t="s">
        <v>176</v>
      </c>
      <c r="D14945" t="s">
        <v>57</v>
      </c>
      <c r="F14945">
        <v>1494</v>
      </c>
      <c r="G14945" t="s">
        <v>81</v>
      </c>
      <c r="H14945">
        <v>0</v>
      </c>
      <c r="I14945">
        <v>113</v>
      </c>
      <c r="J14945">
        <v>7.5635876840696115E-2</v>
      </c>
      <c r="K14945">
        <f t="shared" si="19035"/>
        <v>1.3940565530500587E-4</v>
      </c>
      <c r="L14945">
        <f t="shared" si="19036"/>
        <v>8.9576442371196705E-4</v>
      </c>
      <c r="M14945">
        <f t="shared" si="19037"/>
        <v>6.1695311310195526E-4</v>
      </c>
    </row>
    <row r="14946" spans="1:13" x14ac:dyDescent="0.2">
      <c r="A14946" t="s">
        <v>195</v>
      </c>
      <c r="B14946" t="s">
        <v>195</v>
      </c>
      <c r="C14946" t="s">
        <v>176</v>
      </c>
      <c r="D14946" t="s">
        <v>57</v>
      </c>
      <c r="F14946">
        <v>1494</v>
      </c>
      <c r="G14946" t="s">
        <v>81</v>
      </c>
      <c r="H14946">
        <v>1</v>
      </c>
      <c r="I14946">
        <v>21</v>
      </c>
      <c r="J14946">
        <v>1.4056224899598393E-2</v>
      </c>
      <c r="K14946">
        <f t="shared" si="19035"/>
        <v>6.0115241536320576E-5</v>
      </c>
      <c r="L14946">
        <f t="shared" si="19036"/>
        <v>2.0067749053230452E-4</v>
      </c>
      <c r="M14946">
        <f t="shared" si="19037"/>
        <v>8.044700745966335E-5</v>
      </c>
    </row>
    <row r="14947" spans="1:13" x14ac:dyDescent="0.2">
      <c r="A14947" t="s">
        <v>195</v>
      </c>
      <c r="B14947" t="s">
        <v>195</v>
      </c>
      <c r="C14947" t="s">
        <v>176</v>
      </c>
      <c r="D14947" t="s">
        <v>57</v>
      </c>
      <c r="F14947">
        <v>1494</v>
      </c>
      <c r="G14947" t="s">
        <v>81</v>
      </c>
      <c r="H14947">
        <v>2</v>
      </c>
      <c r="I14947">
        <v>17</v>
      </c>
      <c r="J14947">
        <v>1.1378848728246318E-2</v>
      </c>
      <c r="K14947">
        <f t="shared" si="19035"/>
        <v>5.408853570560565E-5</v>
      </c>
      <c r="L14947">
        <f t="shared" si="19036"/>
        <v>1.6787702298806884E-4</v>
      </c>
      <c r="M14947">
        <f t="shared" si="19037"/>
        <v>5.9699951576857525E-5</v>
      </c>
    </row>
    <row r="14948" spans="1:13" x14ac:dyDescent="0.2">
      <c r="A14948" t="s">
        <v>195</v>
      </c>
      <c r="B14948" t="s">
        <v>195</v>
      </c>
      <c r="C14948" t="s">
        <v>176</v>
      </c>
      <c r="D14948" t="s">
        <v>57</v>
      </c>
      <c r="F14948">
        <v>1494</v>
      </c>
      <c r="G14948" t="s">
        <v>81</v>
      </c>
      <c r="H14948">
        <v>3</v>
      </c>
      <c r="I14948">
        <v>76</v>
      </c>
      <c r="J14948">
        <v>5.0870147255689425E-2</v>
      </c>
      <c r="K14948">
        <f t="shared" si="19035"/>
        <v>1.1434094541055344E-4</v>
      </c>
      <c r="L14948">
        <f t="shared" si="19036"/>
        <v>6.2304241796744774E-4</v>
      </c>
      <c r="M14948">
        <f t="shared" si="19037"/>
        <v>3.9436052714634086E-4</v>
      </c>
    </row>
    <row r="14949" spans="1:13" x14ac:dyDescent="0.2">
      <c r="A14949" t="s">
        <v>195</v>
      </c>
      <c r="B14949" t="s">
        <v>195</v>
      </c>
      <c r="C14949" t="s">
        <v>176</v>
      </c>
      <c r="D14949" t="s">
        <v>57</v>
      </c>
      <c r="F14949">
        <v>1494</v>
      </c>
      <c r="G14949" t="s">
        <v>81</v>
      </c>
      <c r="H14949">
        <v>4</v>
      </c>
      <c r="I14949">
        <v>790</v>
      </c>
      <c r="J14949">
        <v>0.52878179384203483</v>
      </c>
      <c r="K14949">
        <f t="shared" si="19035"/>
        <v>3.6776274967614651E-4</v>
      </c>
      <c r="L14949">
        <f t="shared" si="19036"/>
        <v>5.655580688096495E-3</v>
      </c>
      <c r="M14949">
        <f t="shared" si="19037"/>
        <v>4.9200551887442021E-3</v>
      </c>
    </row>
    <row r="14950" spans="1:13" x14ac:dyDescent="0.2">
      <c r="A14950" t="s">
        <v>195</v>
      </c>
      <c r="B14950" t="s">
        <v>195</v>
      </c>
      <c r="C14950" t="s">
        <v>176</v>
      </c>
      <c r="D14950" t="s">
        <v>57</v>
      </c>
      <c r="F14950">
        <v>1494</v>
      </c>
      <c r="G14950" t="s">
        <v>81</v>
      </c>
      <c r="H14950">
        <v>5</v>
      </c>
      <c r="I14950">
        <v>465</v>
      </c>
      <c r="J14950">
        <v>0.3112449799196787</v>
      </c>
      <c r="K14950">
        <f t="shared" si="19035"/>
        <v>2.8245875235040726E-4</v>
      </c>
      <c r="L14950">
        <f t="shared" si="19036"/>
        <v>3.3949085515471945E-3</v>
      </c>
      <c r="M14950">
        <f t="shared" si="19037"/>
        <v>2.8299910468463797E-3</v>
      </c>
    </row>
    <row r="14951" spans="1:13" x14ac:dyDescent="0.2">
      <c r="A14951" t="s">
        <v>195</v>
      </c>
      <c r="B14951" t="s">
        <v>195</v>
      </c>
      <c r="C14951" t="s">
        <v>176</v>
      </c>
      <c r="D14951" t="s">
        <v>57</v>
      </c>
      <c r="F14951">
        <v>1494</v>
      </c>
      <c r="G14951" t="s">
        <v>81</v>
      </c>
      <c r="H14951">
        <v>6</v>
      </c>
      <c r="I14951">
        <v>12</v>
      </c>
      <c r="J14951">
        <v>8.0321285140562242E-3</v>
      </c>
      <c r="K14951">
        <f t="shared" si="19035"/>
        <v>4.5444220106577225E-5</v>
      </c>
      <c r="L14951">
        <f t="shared" si="19036"/>
        <v>1.2576550524713947E-4</v>
      </c>
      <c r="M14951">
        <f t="shared" si="19037"/>
        <v>3.4877065033985011E-5</v>
      </c>
    </row>
    <row r="14952" spans="1:13" x14ac:dyDescent="0.2">
      <c r="A14952" t="s">
        <v>195</v>
      </c>
      <c r="B14952" t="s">
        <v>195</v>
      </c>
      <c r="C14952" t="s">
        <v>176</v>
      </c>
      <c r="D14952" t="s">
        <v>57</v>
      </c>
      <c r="F14952">
        <v>1494</v>
      </c>
      <c r="G14952" t="s">
        <v>82</v>
      </c>
      <c r="H14952">
        <v>0</v>
      </c>
      <c r="I14952">
        <v>89</v>
      </c>
      <c r="J14952">
        <v>5.9571619812583666E-2</v>
      </c>
      <c r="K14952">
        <f t="shared" si="19035"/>
        <v>1.2372887966855946E-4</v>
      </c>
      <c r="L14952">
        <f t="shared" si="19036"/>
        <v>7.1944507779439612E-4</v>
      </c>
      <c r="M14952">
        <f t="shared" si="19037"/>
        <v>4.7198731845727714E-4</v>
      </c>
    </row>
    <row r="14953" spans="1:13" x14ac:dyDescent="0.2">
      <c r="A14953" t="s">
        <v>195</v>
      </c>
      <c r="B14953" t="s">
        <v>195</v>
      </c>
      <c r="C14953" t="s">
        <v>176</v>
      </c>
      <c r="D14953" t="s">
        <v>57</v>
      </c>
      <c r="F14953">
        <v>1494</v>
      </c>
      <c r="G14953" t="s">
        <v>82</v>
      </c>
      <c r="H14953">
        <v>1</v>
      </c>
      <c r="I14953">
        <v>14</v>
      </c>
      <c r="J14953">
        <v>9.3708165997322627E-3</v>
      </c>
      <c r="K14953">
        <f t="shared" si="19035"/>
        <v>4.9085039214539997E-5</v>
      </c>
      <c r="L14953">
        <f t="shared" si="19036"/>
        <v>1.4279320521186261E-4</v>
      </c>
      <c r="M14953">
        <f t="shared" si="19037"/>
        <v>4.4623126782782626E-5</v>
      </c>
    </row>
    <row r="14954" spans="1:13" x14ac:dyDescent="0.2">
      <c r="A14954" t="s">
        <v>195</v>
      </c>
      <c r="B14954" t="s">
        <v>195</v>
      </c>
      <c r="C14954" t="s">
        <v>176</v>
      </c>
      <c r="D14954" t="s">
        <v>57</v>
      </c>
      <c r="F14954">
        <v>1494</v>
      </c>
      <c r="G14954" t="s">
        <v>82</v>
      </c>
      <c r="H14954">
        <v>2</v>
      </c>
      <c r="I14954">
        <v>12</v>
      </c>
      <c r="J14954">
        <v>8.0321285140562242E-3</v>
      </c>
      <c r="K14954">
        <f t="shared" si="19035"/>
        <v>4.5444220106577225E-5</v>
      </c>
      <c r="L14954">
        <f t="shared" si="19036"/>
        <v>1.2576550524713947E-4</v>
      </c>
      <c r="M14954">
        <f t="shared" si="19037"/>
        <v>3.4877065033985011E-5</v>
      </c>
    </row>
    <row r="14955" spans="1:13" x14ac:dyDescent="0.2">
      <c r="A14955" t="s">
        <v>195</v>
      </c>
      <c r="B14955" t="s">
        <v>195</v>
      </c>
      <c r="C14955" t="s">
        <v>176</v>
      </c>
      <c r="D14955" t="s">
        <v>57</v>
      </c>
      <c r="F14955">
        <v>1494</v>
      </c>
      <c r="G14955" t="s">
        <v>82</v>
      </c>
      <c r="H14955">
        <v>3</v>
      </c>
      <c r="I14955">
        <v>99</v>
      </c>
      <c r="J14955">
        <v>6.6265060240963861E-2</v>
      </c>
      <c r="K14955">
        <f t="shared" si="19035"/>
        <v>1.3049057076356947E-4</v>
      </c>
      <c r="L14955">
        <f t="shared" si="19036"/>
        <v>7.9314117317320812E-4</v>
      </c>
      <c r="M14955">
        <f t="shared" si="19037"/>
        <v>5.3216003164606918E-4</v>
      </c>
    </row>
    <row r="14956" spans="1:13" x14ac:dyDescent="0.2">
      <c r="A14956" t="s">
        <v>195</v>
      </c>
      <c r="B14956" t="s">
        <v>195</v>
      </c>
      <c r="C14956" t="s">
        <v>176</v>
      </c>
      <c r="D14956" t="s">
        <v>57</v>
      </c>
      <c r="F14956">
        <v>1494</v>
      </c>
      <c r="G14956" t="s">
        <v>82</v>
      </c>
      <c r="H14956">
        <v>4</v>
      </c>
      <c r="I14956">
        <v>1132</v>
      </c>
      <c r="J14956">
        <v>0.7576974564926372</v>
      </c>
      <c r="K14956">
        <f t="shared" si="19035"/>
        <v>4.3972089499124821E-4</v>
      </c>
      <c r="L14956">
        <f t="shared" si="19036"/>
        <v>8.0166954599176204E-3</v>
      </c>
      <c r="M14956">
        <f t="shared" si="19037"/>
        <v>7.1372536699351244E-3</v>
      </c>
    </row>
    <row r="14957" spans="1:13" x14ac:dyDescent="0.2">
      <c r="A14957" t="s">
        <v>195</v>
      </c>
      <c r="B14957" t="s">
        <v>195</v>
      </c>
      <c r="C14957" t="s">
        <v>176</v>
      </c>
      <c r="D14957" t="s">
        <v>57</v>
      </c>
      <c r="F14957">
        <v>1494</v>
      </c>
      <c r="G14957" t="s">
        <v>82</v>
      </c>
      <c r="H14957">
        <v>5</v>
      </c>
      <c r="I14957">
        <v>148</v>
      </c>
      <c r="J14957">
        <v>9.906291834002677E-2</v>
      </c>
      <c r="K14957">
        <f t="shared" si="19035"/>
        <v>1.595221934316676E-4</v>
      </c>
      <c r="L14957">
        <f t="shared" si="19036"/>
        <v>1.1501513768319353E-3</v>
      </c>
      <c r="M14957">
        <f t="shared" si="19037"/>
        <v>8.3110698996860001E-4</v>
      </c>
    </row>
    <row r="14958" spans="1:13" x14ac:dyDescent="0.2">
      <c r="A14958" t="s">
        <v>195</v>
      </c>
      <c r="B14958" t="s">
        <v>195</v>
      </c>
      <c r="C14958" t="s">
        <v>176</v>
      </c>
      <c r="D14958" t="s">
        <v>57</v>
      </c>
      <c r="F14958">
        <v>1494</v>
      </c>
      <c r="G14958" t="s">
        <v>85</v>
      </c>
      <c r="H14958">
        <v>0</v>
      </c>
      <c r="I14958">
        <v>138</v>
      </c>
      <c r="J14958">
        <v>9.2369477911646583E-2</v>
      </c>
      <c r="K14958">
        <f t="shared" si="19035"/>
        <v>1.5404384370544202E-4</v>
      </c>
      <c r="L14958">
        <f t="shared" si="19036"/>
        <v>1.0777386228219079E-3</v>
      </c>
      <c r="M14958">
        <f t="shared" si="19037"/>
        <v>7.6965093541102379E-4</v>
      </c>
    </row>
    <row r="14959" spans="1:13" x14ac:dyDescent="0.2">
      <c r="A14959" t="s">
        <v>195</v>
      </c>
      <c r="B14959" t="s">
        <v>195</v>
      </c>
      <c r="C14959" t="s">
        <v>176</v>
      </c>
      <c r="D14959" t="s">
        <v>57</v>
      </c>
      <c r="F14959">
        <v>1494</v>
      </c>
      <c r="G14959" t="s">
        <v>85</v>
      </c>
      <c r="H14959">
        <v>1</v>
      </c>
      <c r="I14959">
        <v>99</v>
      </c>
      <c r="J14959">
        <v>6.6265060240963861E-2</v>
      </c>
      <c r="K14959">
        <f t="shared" si="19035"/>
        <v>1.3049057076356947E-4</v>
      </c>
      <c r="L14959">
        <f t="shared" si="19036"/>
        <v>7.9314117317320812E-4</v>
      </c>
      <c r="M14959">
        <f t="shared" si="19037"/>
        <v>5.3216003164606918E-4</v>
      </c>
    </row>
    <row r="14960" spans="1:13" x14ac:dyDescent="0.2">
      <c r="A14960" t="s">
        <v>195</v>
      </c>
      <c r="B14960" t="s">
        <v>195</v>
      </c>
      <c r="C14960" t="s">
        <v>176</v>
      </c>
      <c r="D14960" t="s">
        <v>57</v>
      </c>
      <c r="F14960">
        <v>1494</v>
      </c>
      <c r="G14960" t="s">
        <v>85</v>
      </c>
      <c r="H14960">
        <v>2</v>
      </c>
      <c r="I14960">
        <v>1247</v>
      </c>
      <c r="J14960">
        <v>0.83467202141900942</v>
      </c>
      <c r="K14960">
        <f t="shared" si="19035"/>
        <v>4.6133736092364696E-4</v>
      </c>
      <c r="L14960">
        <f t="shared" si="19036"/>
        <v>8.8080575751137424E-3</v>
      </c>
      <c r="M14960">
        <f t="shared" si="19037"/>
        <v>7.8853828532664469E-3</v>
      </c>
    </row>
    <row r="14961" spans="1:13" x14ac:dyDescent="0.2">
      <c r="A14961" t="s">
        <v>195</v>
      </c>
      <c r="B14961" t="s">
        <v>195</v>
      </c>
      <c r="C14961" t="s">
        <v>176</v>
      </c>
      <c r="D14961" t="s">
        <v>57</v>
      </c>
      <c r="F14961">
        <v>1494</v>
      </c>
      <c r="G14961" t="s">
        <v>85</v>
      </c>
      <c r="H14961">
        <v>3</v>
      </c>
      <c r="I14961">
        <v>10</v>
      </c>
      <c r="J14961">
        <v>6.6934404283801874E-3</v>
      </c>
      <c r="K14961">
        <f t="shared" si="19035"/>
        <v>4.1484985131130444E-5</v>
      </c>
      <c r="L14961">
        <f t="shared" si="19036"/>
        <v>1.0841938941493233E-4</v>
      </c>
      <c r="M14961">
        <f t="shared" si="19037"/>
        <v>2.5449419152671434E-5</v>
      </c>
    </row>
    <row r="14962" spans="1:13" x14ac:dyDescent="0.2">
      <c r="A14962" t="s">
        <v>195</v>
      </c>
      <c r="B14962" t="s">
        <v>195</v>
      </c>
      <c r="C14962" t="s">
        <v>176</v>
      </c>
      <c r="D14962" t="s">
        <v>58</v>
      </c>
      <c r="F14962">
        <v>745</v>
      </c>
      <c r="G14962" t="s">
        <v>206</v>
      </c>
      <c r="I14962">
        <v>25</v>
      </c>
      <c r="J14962">
        <v>3.3557046979865772E-2</v>
      </c>
      <c r="K14962">
        <f t="shared" si="19035"/>
        <v>1.3152155123128322E-4</v>
      </c>
      <c r="L14962">
        <f t="shared" si="19036"/>
        <v>4.6709202102994092E-4</v>
      </c>
      <c r="M14962">
        <f t="shared" si="19037"/>
        <v>2.0404891856737448E-4</v>
      </c>
    </row>
    <row r="14963" spans="1:13" x14ac:dyDescent="0.2">
      <c r="A14963" t="s">
        <v>195</v>
      </c>
      <c r="B14963" t="s">
        <v>195</v>
      </c>
      <c r="C14963" t="s">
        <v>176</v>
      </c>
      <c r="D14963" t="s">
        <v>58</v>
      </c>
      <c r="F14963">
        <v>745</v>
      </c>
      <c r="G14963" t="s">
        <v>206</v>
      </c>
      <c r="H14963">
        <v>0</v>
      </c>
      <c r="I14963">
        <v>571</v>
      </c>
      <c r="J14963">
        <v>0.76644295302013421</v>
      </c>
      <c r="K14963">
        <f t="shared" si="19035"/>
        <v>6.2624912522934258E-4</v>
      </c>
      <c r="L14963">
        <f t="shared" si="19036"/>
        <v>8.2906786554306847E-3</v>
      </c>
      <c r="M14963">
        <f t="shared" si="19037"/>
        <v>7.0381804049720002E-3</v>
      </c>
    </row>
    <row r="14964" spans="1:13" x14ac:dyDescent="0.2">
      <c r="A14964" t="s">
        <v>195</v>
      </c>
      <c r="B14964" t="s">
        <v>195</v>
      </c>
      <c r="C14964" t="s">
        <v>176</v>
      </c>
      <c r="D14964" t="s">
        <v>58</v>
      </c>
      <c r="F14964">
        <v>745</v>
      </c>
      <c r="G14964" t="s">
        <v>206</v>
      </c>
      <c r="H14964">
        <v>1</v>
      </c>
      <c r="I14964">
        <v>149</v>
      </c>
      <c r="J14964">
        <v>0.2</v>
      </c>
      <c r="K14964">
        <f t="shared" si="19035"/>
        <v>3.208176132003935E-4</v>
      </c>
      <c r="L14964">
        <f t="shared" si="19036"/>
        <v>2.3208176132003934E-3</v>
      </c>
      <c r="M14964">
        <f t="shared" si="19037"/>
        <v>1.6791823867996067E-3</v>
      </c>
    </row>
    <row r="14965" spans="1:13" x14ac:dyDescent="0.2">
      <c r="A14965" t="s">
        <v>195</v>
      </c>
      <c r="B14965" t="s">
        <v>195</v>
      </c>
      <c r="C14965" t="s">
        <v>176</v>
      </c>
      <c r="D14965" t="s">
        <v>58</v>
      </c>
      <c r="F14965">
        <v>745</v>
      </c>
      <c r="G14965" t="s">
        <v>28</v>
      </c>
      <c r="H14965">
        <v>0</v>
      </c>
      <c r="I14965">
        <v>716</v>
      </c>
      <c r="J14965">
        <v>0.96107382550335574</v>
      </c>
      <c r="K14965">
        <f t="shared" si="19035"/>
        <v>7.00582478093968E-4</v>
      </c>
      <c r="L14965">
        <f t="shared" si="19036"/>
        <v>1.0311320733127526E-2</v>
      </c>
      <c r="M14965">
        <f t="shared" si="19037"/>
        <v>8.9101557769395885E-3</v>
      </c>
    </row>
    <row r="14966" spans="1:13" x14ac:dyDescent="0.2">
      <c r="A14966" t="s">
        <v>195</v>
      </c>
      <c r="B14966" t="s">
        <v>195</v>
      </c>
      <c r="C14966" t="s">
        <v>176</v>
      </c>
      <c r="D14966" t="s">
        <v>58</v>
      </c>
      <c r="F14966">
        <v>745</v>
      </c>
      <c r="G14966" t="s">
        <v>28</v>
      </c>
      <c r="H14966">
        <v>1</v>
      </c>
      <c r="I14966">
        <v>29</v>
      </c>
      <c r="J14966">
        <v>3.8926174496644296E-2</v>
      </c>
      <c r="K14966">
        <f t="shared" si="19035"/>
        <v>1.4164924172015432E-4</v>
      </c>
      <c r="L14966">
        <f t="shared" si="19036"/>
        <v>5.3091098668659733E-4</v>
      </c>
      <c r="M14966">
        <f t="shared" si="19037"/>
        <v>2.4761250324628864E-4</v>
      </c>
    </row>
    <row r="14967" spans="1:13" x14ac:dyDescent="0.2">
      <c r="A14967" t="s">
        <v>195</v>
      </c>
      <c r="B14967" t="s">
        <v>195</v>
      </c>
      <c r="C14967" t="s">
        <v>176</v>
      </c>
      <c r="D14967" t="s">
        <v>58</v>
      </c>
      <c r="F14967">
        <v>745</v>
      </c>
      <c r="G14967" t="s">
        <v>67</v>
      </c>
      <c r="H14967">
        <v>0</v>
      </c>
      <c r="I14967">
        <v>327</v>
      </c>
      <c r="J14967">
        <v>0.43892617449664428</v>
      </c>
      <c r="K14967">
        <f t="shared" si="19035"/>
        <v>4.7469915755685437E-4</v>
      </c>
      <c r="L14967">
        <f t="shared" si="19036"/>
        <v>4.8639609025232971E-3</v>
      </c>
      <c r="M14967">
        <f t="shared" si="19037"/>
        <v>3.9145625874095888E-3</v>
      </c>
    </row>
    <row r="14968" spans="1:13" x14ac:dyDescent="0.2">
      <c r="A14968" t="s">
        <v>195</v>
      </c>
      <c r="B14968" t="s">
        <v>195</v>
      </c>
      <c r="C14968" t="s">
        <v>176</v>
      </c>
      <c r="D14968" t="s">
        <v>58</v>
      </c>
      <c r="F14968">
        <v>745</v>
      </c>
      <c r="G14968" t="s">
        <v>67</v>
      </c>
      <c r="H14968">
        <v>1</v>
      </c>
      <c r="I14968">
        <v>418</v>
      </c>
      <c r="J14968">
        <v>0.56107382550335572</v>
      </c>
      <c r="K14968">
        <f t="shared" si="19035"/>
        <v>5.3637206657519134E-4</v>
      </c>
      <c r="L14968">
        <f t="shared" si="19036"/>
        <v>6.1471103216087491E-3</v>
      </c>
      <c r="M14968">
        <f t="shared" si="19037"/>
        <v>5.0743661884583655E-3</v>
      </c>
    </row>
    <row r="14969" spans="1:13" x14ac:dyDescent="0.2">
      <c r="A14969" t="s">
        <v>195</v>
      </c>
      <c r="B14969" t="s">
        <v>195</v>
      </c>
      <c r="C14969" t="s">
        <v>176</v>
      </c>
      <c r="D14969" t="s">
        <v>58</v>
      </c>
      <c r="F14969">
        <v>745</v>
      </c>
      <c r="G14969" t="s">
        <v>68</v>
      </c>
      <c r="H14969">
        <v>0</v>
      </c>
      <c r="I14969">
        <v>605</v>
      </c>
      <c r="J14969">
        <v>0.81208053691275173</v>
      </c>
      <c r="K14969">
        <f t="shared" si="19035"/>
        <v>6.4447618881745901E-4</v>
      </c>
      <c r="L14969">
        <f t="shared" si="19036"/>
        <v>8.7652815579449764E-3</v>
      </c>
      <c r="M14969">
        <f t="shared" si="19037"/>
        <v>7.476329180310058E-3</v>
      </c>
    </row>
    <row r="14970" spans="1:13" x14ac:dyDescent="0.2">
      <c r="A14970" t="s">
        <v>195</v>
      </c>
      <c r="B14970" t="s">
        <v>195</v>
      </c>
      <c r="C14970" t="s">
        <v>176</v>
      </c>
      <c r="D14970" t="s">
        <v>58</v>
      </c>
      <c r="F14970">
        <v>745</v>
      </c>
      <c r="G14970" t="s">
        <v>68</v>
      </c>
      <c r="H14970">
        <v>1</v>
      </c>
      <c r="I14970">
        <v>140</v>
      </c>
      <c r="J14970">
        <v>0.18791946308724833</v>
      </c>
      <c r="K14970">
        <f t="shared" si="19035"/>
        <v>3.1099640632194421E-4</v>
      </c>
      <c r="L14970">
        <f t="shared" si="19036"/>
        <v>2.1901910371944274E-3</v>
      </c>
      <c r="M14970">
        <f t="shared" si="19037"/>
        <v>1.568198224550539E-3</v>
      </c>
    </row>
    <row r="14971" spans="1:13" x14ac:dyDescent="0.2">
      <c r="A14971" t="s">
        <v>195</v>
      </c>
      <c r="B14971" t="s">
        <v>195</v>
      </c>
      <c r="C14971" t="s">
        <v>176</v>
      </c>
      <c r="D14971" t="s">
        <v>58</v>
      </c>
      <c r="F14971">
        <v>745</v>
      </c>
      <c r="G14971" t="s">
        <v>69</v>
      </c>
      <c r="H14971">
        <v>0</v>
      </c>
      <c r="I14971">
        <v>328</v>
      </c>
      <c r="J14971">
        <v>0.44026845637583895</v>
      </c>
      <c r="K14971">
        <f t="shared" si="19035"/>
        <v>4.7542123832514951E-4</v>
      </c>
      <c r="L14971">
        <f t="shared" si="19036"/>
        <v>4.8781058020835391E-3</v>
      </c>
      <c r="M14971">
        <f t="shared" si="19037"/>
        <v>3.9272633254332397E-3</v>
      </c>
    </row>
    <row r="14972" spans="1:13" x14ac:dyDescent="0.2">
      <c r="A14972" t="s">
        <v>195</v>
      </c>
      <c r="B14972" t="s">
        <v>195</v>
      </c>
      <c r="C14972" t="s">
        <v>176</v>
      </c>
      <c r="D14972" t="s">
        <v>58</v>
      </c>
      <c r="F14972">
        <v>745</v>
      </c>
      <c r="G14972" t="s">
        <v>69</v>
      </c>
      <c r="H14972">
        <v>1</v>
      </c>
      <c r="I14972">
        <v>417</v>
      </c>
      <c r="J14972">
        <v>0.55973154362416111</v>
      </c>
      <c r="K14972">
        <f t="shared" si="19035"/>
        <v>5.3573370478533864E-4</v>
      </c>
      <c r="L14972">
        <f t="shared" si="19036"/>
        <v>6.1330491410269495E-3</v>
      </c>
      <c r="M14972">
        <f t="shared" si="19037"/>
        <v>5.0615817314562722E-3</v>
      </c>
    </row>
    <row r="14973" spans="1:13" x14ac:dyDescent="0.2">
      <c r="A14973" t="s">
        <v>195</v>
      </c>
      <c r="B14973" t="s">
        <v>195</v>
      </c>
      <c r="C14973" t="s">
        <v>176</v>
      </c>
      <c r="D14973" t="s">
        <v>58</v>
      </c>
      <c r="F14973">
        <v>745</v>
      </c>
      <c r="G14973" t="s">
        <v>70</v>
      </c>
      <c r="H14973">
        <v>0</v>
      </c>
      <c r="I14973">
        <v>338</v>
      </c>
      <c r="J14973">
        <v>0.45369127516778524</v>
      </c>
      <c r="K14973">
        <f t="shared" ref="K14973:K15036" si="19038">(1.96*SQRT((J14973/100)*(1-(J14973/100))/(I14973*(J14973/100)^(-1))))</f>
        <v>4.8258156672210592E-4</v>
      </c>
      <c r="L14973">
        <f t="shared" ref="L14973:L15036" si="19039">J14973/100+K14973</f>
        <v>5.0194943183999585E-3</v>
      </c>
      <c r="M14973">
        <f t="shared" ref="M14973:M15036" si="19040">J14973/100-K14973</f>
        <v>4.0543311849557465E-3</v>
      </c>
    </row>
    <row r="14974" spans="1:13" x14ac:dyDescent="0.2">
      <c r="A14974" t="s">
        <v>195</v>
      </c>
      <c r="B14974" t="s">
        <v>195</v>
      </c>
      <c r="C14974" t="s">
        <v>176</v>
      </c>
      <c r="D14974" t="s">
        <v>58</v>
      </c>
      <c r="F14974">
        <v>745</v>
      </c>
      <c r="G14974" t="s">
        <v>70</v>
      </c>
      <c r="H14974">
        <v>1</v>
      </c>
      <c r="I14974">
        <v>407</v>
      </c>
      <c r="J14974">
        <v>0.54630872483221482</v>
      </c>
      <c r="K14974">
        <f t="shared" si="19038"/>
        <v>5.2930677955877702E-4</v>
      </c>
      <c r="L14974">
        <f t="shared" si="19039"/>
        <v>5.9923940278809257E-3</v>
      </c>
      <c r="M14974">
        <f t="shared" si="19040"/>
        <v>4.9337804687633715E-3</v>
      </c>
    </row>
    <row r="14975" spans="1:13" x14ac:dyDescent="0.2">
      <c r="A14975" t="s">
        <v>195</v>
      </c>
      <c r="B14975" t="s">
        <v>195</v>
      </c>
      <c r="C14975" t="s">
        <v>176</v>
      </c>
      <c r="D14975" t="s">
        <v>58</v>
      </c>
      <c r="F14975">
        <v>745</v>
      </c>
      <c r="G14975" t="s">
        <v>71</v>
      </c>
      <c r="H14975">
        <v>0</v>
      </c>
      <c r="I14975">
        <v>606</v>
      </c>
      <c r="J14975">
        <v>0.81342281879194633</v>
      </c>
      <c r="K14975">
        <f t="shared" si="19038"/>
        <v>6.4500422948203637E-4</v>
      </c>
      <c r="L14975">
        <f t="shared" si="19039"/>
        <v>8.7792324174015002E-3</v>
      </c>
      <c r="M14975">
        <f t="shared" si="19040"/>
        <v>7.4892239584374272E-3</v>
      </c>
    </row>
    <row r="14976" spans="1:13" x14ac:dyDescent="0.2">
      <c r="A14976" t="s">
        <v>195</v>
      </c>
      <c r="B14976" t="s">
        <v>195</v>
      </c>
      <c r="C14976" t="s">
        <v>176</v>
      </c>
      <c r="D14976" t="s">
        <v>58</v>
      </c>
      <c r="F14976">
        <v>745</v>
      </c>
      <c r="G14976" t="s">
        <v>71</v>
      </c>
      <c r="H14976">
        <v>1</v>
      </c>
      <c r="I14976">
        <v>139</v>
      </c>
      <c r="J14976">
        <v>0.18657718120805369</v>
      </c>
      <c r="K14976">
        <f t="shared" si="19038"/>
        <v>3.0988579802510117E-4</v>
      </c>
      <c r="L14976">
        <f t="shared" si="19039"/>
        <v>2.175657610105638E-3</v>
      </c>
      <c r="M14976">
        <f t="shared" si="19040"/>
        <v>1.5558860140554359E-3</v>
      </c>
    </row>
    <row r="14977" spans="1:13" x14ac:dyDescent="0.2">
      <c r="A14977" t="s">
        <v>195</v>
      </c>
      <c r="B14977" t="s">
        <v>195</v>
      </c>
      <c r="C14977" t="s">
        <v>176</v>
      </c>
      <c r="D14977" t="s">
        <v>58</v>
      </c>
      <c r="F14977">
        <v>745</v>
      </c>
      <c r="G14977" t="s">
        <v>213</v>
      </c>
      <c r="I14977">
        <v>25</v>
      </c>
      <c r="J14977">
        <v>3.3557046979865772E-2</v>
      </c>
      <c r="K14977">
        <f t="shared" si="19038"/>
        <v>1.3152155123128322E-4</v>
      </c>
      <c r="L14977">
        <f t="shared" si="19039"/>
        <v>4.6709202102994092E-4</v>
      </c>
      <c r="M14977">
        <f t="shared" si="19040"/>
        <v>2.0404891856737448E-4</v>
      </c>
    </row>
    <row r="14978" spans="1:13" x14ac:dyDescent="0.2">
      <c r="A14978" t="s">
        <v>195</v>
      </c>
      <c r="B14978" t="s">
        <v>195</v>
      </c>
      <c r="C14978" t="s">
        <v>176</v>
      </c>
      <c r="D14978" t="s">
        <v>58</v>
      </c>
      <c r="F14978">
        <v>745</v>
      </c>
      <c r="G14978" t="s">
        <v>213</v>
      </c>
      <c r="H14978">
        <v>0</v>
      </c>
      <c r="I14978">
        <v>581</v>
      </c>
      <c r="J14978">
        <v>0.7798657718120805</v>
      </c>
      <c r="K14978">
        <f t="shared" si="19038"/>
        <v>6.3166639080243535E-4</v>
      </c>
      <c r="L14978">
        <f t="shared" si="19039"/>
        <v>8.4303241089232397E-3</v>
      </c>
      <c r="M14978">
        <f t="shared" si="19040"/>
        <v>7.1669913273183696E-3</v>
      </c>
    </row>
    <row r="14979" spans="1:13" x14ac:dyDescent="0.2">
      <c r="A14979" t="s">
        <v>195</v>
      </c>
      <c r="B14979" t="s">
        <v>195</v>
      </c>
      <c r="C14979" t="s">
        <v>176</v>
      </c>
      <c r="D14979" t="s">
        <v>58</v>
      </c>
      <c r="F14979">
        <v>745</v>
      </c>
      <c r="G14979" t="s">
        <v>213</v>
      </c>
      <c r="H14979">
        <v>1</v>
      </c>
      <c r="I14979">
        <v>139</v>
      </c>
      <c r="J14979">
        <v>0.18657718120805369</v>
      </c>
      <c r="K14979">
        <f t="shared" si="19038"/>
        <v>3.0988579802510117E-4</v>
      </c>
      <c r="L14979">
        <f t="shared" si="19039"/>
        <v>2.175657610105638E-3</v>
      </c>
      <c r="M14979">
        <f t="shared" si="19040"/>
        <v>1.5558860140554359E-3</v>
      </c>
    </row>
    <row r="14980" spans="1:13" x14ac:dyDescent="0.2">
      <c r="A14980" t="s">
        <v>195</v>
      </c>
      <c r="B14980" t="s">
        <v>195</v>
      </c>
      <c r="C14980" t="s">
        <v>176</v>
      </c>
      <c r="D14980" t="s">
        <v>58</v>
      </c>
      <c r="F14980">
        <v>745</v>
      </c>
      <c r="G14980" t="s">
        <v>3</v>
      </c>
      <c r="H14980">
        <v>0</v>
      </c>
      <c r="I14980">
        <v>66</v>
      </c>
      <c r="J14980">
        <v>8.859060402684564E-2</v>
      </c>
      <c r="K14980">
        <f t="shared" si="19038"/>
        <v>2.1363839621849187E-4</v>
      </c>
      <c r="L14980">
        <f t="shared" si="19039"/>
        <v>1.0995444364869482E-3</v>
      </c>
      <c r="M14980">
        <f t="shared" si="19040"/>
        <v>6.7226764404996456E-4</v>
      </c>
    </row>
    <row r="14981" spans="1:13" x14ac:dyDescent="0.2">
      <c r="A14981" t="s">
        <v>195</v>
      </c>
      <c r="B14981" t="s">
        <v>195</v>
      </c>
      <c r="C14981" t="s">
        <v>176</v>
      </c>
      <c r="D14981" t="s">
        <v>58</v>
      </c>
      <c r="F14981">
        <v>745</v>
      </c>
      <c r="G14981" t="s">
        <v>3</v>
      </c>
      <c r="H14981">
        <v>1</v>
      </c>
      <c r="I14981">
        <v>679</v>
      </c>
      <c r="J14981">
        <v>0.9114093959731544</v>
      </c>
      <c r="K14981">
        <f t="shared" si="19038"/>
        <v>6.824117740506149E-4</v>
      </c>
      <c r="L14981">
        <f t="shared" si="19039"/>
        <v>9.7965057337821588E-3</v>
      </c>
      <c r="M14981">
        <f t="shared" si="19040"/>
        <v>8.4316821856809301E-3</v>
      </c>
    </row>
    <row r="14982" spans="1:13" x14ac:dyDescent="0.2">
      <c r="A14982" t="s">
        <v>195</v>
      </c>
      <c r="B14982" t="s">
        <v>195</v>
      </c>
      <c r="C14982" t="s">
        <v>176</v>
      </c>
      <c r="D14982" t="s">
        <v>58</v>
      </c>
      <c r="F14982">
        <v>745</v>
      </c>
      <c r="G14982" t="s">
        <v>8</v>
      </c>
      <c r="H14982">
        <v>0</v>
      </c>
      <c r="I14982">
        <v>91</v>
      </c>
      <c r="J14982">
        <v>0.12214765100671141</v>
      </c>
      <c r="K14982">
        <f t="shared" si="19038"/>
        <v>2.5081591621744684E-4</v>
      </c>
      <c r="L14982">
        <f t="shared" si="19039"/>
        <v>1.4722924262845609E-3</v>
      </c>
      <c r="M14982">
        <f t="shared" si="19040"/>
        <v>9.7066059384966707E-4</v>
      </c>
    </row>
    <row r="14983" spans="1:13" x14ac:dyDescent="0.2">
      <c r="A14983" t="s">
        <v>195</v>
      </c>
      <c r="B14983" t="s">
        <v>195</v>
      </c>
      <c r="C14983" t="s">
        <v>176</v>
      </c>
      <c r="D14983" t="s">
        <v>58</v>
      </c>
      <c r="F14983">
        <v>745</v>
      </c>
      <c r="G14983" t="s">
        <v>8</v>
      </c>
      <c r="H14983">
        <v>1</v>
      </c>
      <c r="I14983">
        <v>654</v>
      </c>
      <c r="J14983">
        <v>0.87785234899328857</v>
      </c>
      <c r="K14983">
        <f t="shared" si="19038"/>
        <v>6.6984454408346432E-4</v>
      </c>
      <c r="L14983">
        <f t="shared" si="19039"/>
        <v>9.4483680340163509E-3</v>
      </c>
      <c r="M14983">
        <f t="shared" si="19040"/>
        <v>8.1086789458494207E-3</v>
      </c>
    </row>
    <row r="14984" spans="1:13" x14ac:dyDescent="0.2">
      <c r="A14984" t="s">
        <v>195</v>
      </c>
      <c r="B14984" t="s">
        <v>195</v>
      </c>
      <c r="C14984" t="s">
        <v>176</v>
      </c>
      <c r="D14984" t="s">
        <v>58</v>
      </c>
      <c r="F14984">
        <v>745</v>
      </c>
      <c r="G14984" t="s">
        <v>9</v>
      </c>
      <c r="H14984">
        <v>0</v>
      </c>
      <c r="I14984">
        <v>92</v>
      </c>
      <c r="J14984">
        <v>0.12348993288590604</v>
      </c>
      <c r="K14984">
        <f t="shared" si="19038"/>
        <v>2.5218856566507601E-4</v>
      </c>
      <c r="L14984">
        <f t="shared" si="19039"/>
        <v>1.4870878945241364E-3</v>
      </c>
      <c r="M14984">
        <f t="shared" si="19040"/>
        <v>9.8271076319398449E-4</v>
      </c>
    </row>
    <row r="14985" spans="1:13" x14ac:dyDescent="0.2">
      <c r="A14985" t="s">
        <v>195</v>
      </c>
      <c r="B14985" t="s">
        <v>195</v>
      </c>
      <c r="C14985" t="s">
        <v>176</v>
      </c>
      <c r="D14985" t="s">
        <v>58</v>
      </c>
      <c r="F14985">
        <v>745</v>
      </c>
      <c r="G14985" t="s">
        <v>9</v>
      </c>
      <c r="H14985">
        <v>1</v>
      </c>
      <c r="I14985">
        <v>653</v>
      </c>
      <c r="J14985">
        <v>0.87651006711409396</v>
      </c>
      <c r="K14985">
        <f t="shared" si="19038"/>
        <v>6.6933676653688082E-4</v>
      </c>
      <c r="L14985">
        <f t="shared" si="19039"/>
        <v>9.4344374376778197E-3</v>
      </c>
      <c r="M14985">
        <f t="shared" si="19040"/>
        <v>8.0957639046040589E-3</v>
      </c>
    </row>
    <row r="14986" spans="1:13" x14ac:dyDescent="0.2">
      <c r="A14986" t="s">
        <v>195</v>
      </c>
      <c r="B14986" t="s">
        <v>195</v>
      </c>
      <c r="C14986" t="s">
        <v>176</v>
      </c>
      <c r="D14986" t="s">
        <v>58</v>
      </c>
      <c r="F14986">
        <v>745</v>
      </c>
      <c r="G14986" t="s">
        <v>10</v>
      </c>
      <c r="H14986">
        <v>0</v>
      </c>
      <c r="I14986">
        <v>103</v>
      </c>
      <c r="J14986">
        <v>0.13825503355704699</v>
      </c>
      <c r="K14986">
        <f t="shared" si="19038"/>
        <v>2.6681975818999186E-4</v>
      </c>
      <c r="L14986">
        <f t="shared" si="19039"/>
        <v>1.6493700937604617E-3</v>
      </c>
      <c r="M14986">
        <f t="shared" si="19040"/>
        <v>1.115730577380478E-3</v>
      </c>
    </row>
    <row r="14987" spans="1:13" x14ac:dyDescent="0.2">
      <c r="A14987" t="s">
        <v>195</v>
      </c>
      <c r="B14987" t="s">
        <v>195</v>
      </c>
      <c r="C14987" t="s">
        <v>176</v>
      </c>
      <c r="D14987" t="s">
        <v>58</v>
      </c>
      <c r="F14987">
        <v>745</v>
      </c>
      <c r="G14987" t="s">
        <v>10</v>
      </c>
      <c r="H14987">
        <v>1</v>
      </c>
      <c r="I14987">
        <v>642</v>
      </c>
      <c r="J14987">
        <v>0.86174496644295306</v>
      </c>
      <c r="K14987">
        <f t="shared" si="19038"/>
        <v>6.637246510989112E-4</v>
      </c>
      <c r="L14987">
        <f t="shared" si="19039"/>
        <v>9.2811743155284433E-3</v>
      </c>
      <c r="M14987">
        <f t="shared" si="19040"/>
        <v>7.9537250133306196E-3</v>
      </c>
    </row>
    <row r="14988" spans="1:13" x14ac:dyDescent="0.2">
      <c r="A14988" t="s">
        <v>195</v>
      </c>
      <c r="B14988" t="s">
        <v>195</v>
      </c>
      <c r="C14988" t="s">
        <v>176</v>
      </c>
      <c r="D14988" t="s">
        <v>58</v>
      </c>
      <c r="F14988">
        <v>745</v>
      </c>
      <c r="G14988" t="s">
        <v>11</v>
      </c>
      <c r="H14988">
        <v>0</v>
      </c>
      <c r="I14988">
        <v>129</v>
      </c>
      <c r="J14988">
        <v>0.17315436241610738</v>
      </c>
      <c r="K14988">
        <f t="shared" si="19038"/>
        <v>2.9855086095602416E-4</v>
      </c>
      <c r="L14988">
        <f t="shared" si="19039"/>
        <v>2.0300944851170981E-3</v>
      </c>
      <c r="M14988">
        <f t="shared" si="19040"/>
        <v>1.4329927632050496E-3</v>
      </c>
    </row>
    <row r="14989" spans="1:13" x14ac:dyDescent="0.2">
      <c r="A14989" t="s">
        <v>195</v>
      </c>
      <c r="B14989" t="s">
        <v>195</v>
      </c>
      <c r="C14989" t="s">
        <v>176</v>
      </c>
      <c r="D14989" t="s">
        <v>58</v>
      </c>
      <c r="F14989">
        <v>745</v>
      </c>
      <c r="G14989" t="s">
        <v>11</v>
      </c>
      <c r="H14989">
        <v>1</v>
      </c>
      <c r="I14989">
        <v>616</v>
      </c>
      <c r="J14989">
        <v>0.82684563758389262</v>
      </c>
      <c r="K14989">
        <f t="shared" si="19038"/>
        <v>6.5026026716625499E-4</v>
      </c>
      <c r="L14989">
        <f t="shared" si="19039"/>
        <v>8.9187166430051805E-3</v>
      </c>
      <c r="M14989">
        <f t="shared" si="19040"/>
        <v>7.6181961086726714E-3</v>
      </c>
    </row>
    <row r="14990" spans="1:13" x14ac:dyDescent="0.2">
      <c r="A14990" t="s">
        <v>195</v>
      </c>
      <c r="B14990" t="s">
        <v>195</v>
      </c>
      <c r="C14990" t="s">
        <v>176</v>
      </c>
      <c r="D14990" t="s">
        <v>58</v>
      </c>
      <c r="F14990">
        <v>745</v>
      </c>
      <c r="G14990" t="s">
        <v>24</v>
      </c>
      <c r="H14990">
        <v>0</v>
      </c>
      <c r="I14990">
        <v>216</v>
      </c>
      <c r="J14990">
        <v>0.28993288590604027</v>
      </c>
      <c r="K14990">
        <f t="shared" si="19038"/>
        <v>3.8609677892923914E-4</v>
      </c>
      <c r="L14990">
        <f t="shared" si="19039"/>
        <v>3.2854256379896418E-3</v>
      </c>
      <c r="M14990">
        <f t="shared" si="19040"/>
        <v>2.5132320801311636E-3</v>
      </c>
    </row>
    <row r="14991" spans="1:13" x14ac:dyDescent="0.2">
      <c r="A14991" t="s">
        <v>195</v>
      </c>
      <c r="B14991" t="s">
        <v>195</v>
      </c>
      <c r="C14991" t="s">
        <v>176</v>
      </c>
      <c r="D14991" t="s">
        <v>58</v>
      </c>
      <c r="F14991">
        <v>745</v>
      </c>
      <c r="G14991" t="s">
        <v>24</v>
      </c>
      <c r="H14991">
        <v>1</v>
      </c>
      <c r="I14991">
        <v>529</v>
      </c>
      <c r="J14991">
        <v>0.71006711409395973</v>
      </c>
      <c r="K14991">
        <f t="shared" si="19038"/>
        <v>6.0294853349300472E-4</v>
      </c>
      <c r="L14991">
        <f t="shared" si="19039"/>
        <v>7.7036196744326019E-3</v>
      </c>
      <c r="M14991">
        <f t="shared" si="19040"/>
        <v>6.4977226074465922E-3</v>
      </c>
    </row>
    <row r="14992" spans="1:13" x14ac:dyDescent="0.2">
      <c r="A14992" t="s">
        <v>195</v>
      </c>
      <c r="B14992" t="s">
        <v>195</v>
      </c>
      <c r="C14992" t="s">
        <v>176</v>
      </c>
      <c r="D14992" t="s">
        <v>58</v>
      </c>
      <c r="F14992">
        <v>745</v>
      </c>
      <c r="G14992" t="s">
        <v>25</v>
      </c>
      <c r="H14992">
        <v>0</v>
      </c>
      <c r="I14992">
        <v>563</v>
      </c>
      <c r="J14992">
        <v>0.75570469798657713</v>
      </c>
      <c r="K14992">
        <f t="shared" si="19038"/>
        <v>6.218802610393568E-4</v>
      </c>
      <c r="L14992">
        <f t="shared" si="19039"/>
        <v>8.1789272409051282E-3</v>
      </c>
      <c r="M14992">
        <f t="shared" si="19040"/>
        <v>6.9351667188264146E-3</v>
      </c>
    </row>
    <row r="14993" spans="1:13" x14ac:dyDescent="0.2">
      <c r="A14993" t="s">
        <v>195</v>
      </c>
      <c r="B14993" t="s">
        <v>195</v>
      </c>
      <c r="C14993" t="s">
        <v>176</v>
      </c>
      <c r="D14993" t="s">
        <v>58</v>
      </c>
      <c r="F14993">
        <v>745</v>
      </c>
      <c r="G14993" t="s">
        <v>25</v>
      </c>
      <c r="H14993">
        <v>1</v>
      </c>
      <c r="I14993">
        <v>182</v>
      </c>
      <c r="J14993">
        <v>0.24429530201342281</v>
      </c>
      <c r="K14993">
        <f t="shared" si="19038"/>
        <v>3.5449030578268292E-4</v>
      </c>
      <c r="L14993">
        <f t="shared" si="19039"/>
        <v>2.7974433259169108E-3</v>
      </c>
      <c r="M14993">
        <f t="shared" si="19040"/>
        <v>2.0884627143515451E-3</v>
      </c>
    </row>
    <row r="14994" spans="1:13" x14ac:dyDescent="0.2">
      <c r="A14994" t="s">
        <v>195</v>
      </c>
      <c r="B14994" t="s">
        <v>195</v>
      </c>
      <c r="C14994" t="s">
        <v>176</v>
      </c>
      <c r="D14994" t="s">
        <v>58</v>
      </c>
      <c r="F14994">
        <v>745</v>
      </c>
      <c r="G14994" t="s">
        <v>72</v>
      </c>
      <c r="H14994">
        <v>0</v>
      </c>
      <c r="I14994">
        <v>82</v>
      </c>
      <c r="J14994">
        <v>0.11006711409395974</v>
      </c>
      <c r="K14994">
        <f t="shared" si="19038"/>
        <v>2.3810449020743202E-4</v>
      </c>
      <c r="L14994">
        <f t="shared" si="19039"/>
        <v>1.3387756311470293E-3</v>
      </c>
      <c r="M14994">
        <f t="shared" si="19040"/>
        <v>8.6256665073216536E-4</v>
      </c>
    </row>
    <row r="14995" spans="1:13" x14ac:dyDescent="0.2">
      <c r="A14995" t="s">
        <v>195</v>
      </c>
      <c r="B14995" t="s">
        <v>195</v>
      </c>
      <c r="C14995" t="s">
        <v>176</v>
      </c>
      <c r="D14995" t="s">
        <v>58</v>
      </c>
      <c r="F14995">
        <v>745</v>
      </c>
      <c r="G14995" t="s">
        <v>72</v>
      </c>
      <c r="H14995">
        <v>1</v>
      </c>
      <c r="I14995">
        <v>663</v>
      </c>
      <c r="J14995">
        <v>0.88993288590604025</v>
      </c>
      <c r="K14995">
        <f t="shared" si="19038"/>
        <v>6.7439671773242196E-4</v>
      </c>
      <c r="L14995">
        <f t="shared" si="19039"/>
        <v>9.5737255767928235E-3</v>
      </c>
      <c r="M14995">
        <f t="shared" si="19040"/>
        <v>8.2249321413279813E-3</v>
      </c>
    </row>
    <row r="14996" spans="1:13" x14ac:dyDescent="0.2">
      <c r="A14996" t="s">
        <v>195</v>
      </c>
      <c r="B14996" t="s">
        <v>195</v>
      </c>
      <c r="C14996" t="s">
        <v>176</v>
      </c>
      <c r="D14996" t="s">
        <v>58</v>
      </c>
      <c r="F14996">
        <v>745</v>
      </c>
      <c r="G14996" t="s">
        <v>73</v>
      </c>
      <c r="H14996">
        <v>0</v>
      </c>
      <c r="I14996">
        <v>122</v>
      </c>
      <c r="J14996">
        <v>0.16375838926174496</v>
      </c>
      <c r="K14996">
        <f t="shared" si="19038"/>
        <v>2.903513339546563E-4</v>
      </c>
      <c r="L14996">
        <f t="shared" si="19039"/>
        <v>1.9279352265721059E-3</v>
      </c>
      <c r="M14996">
        <f t="shared" si="19040"/>
        <v>1.3472325586627932E-3</v>
      </c>
    </row>
    <row r="14997" spans="1:13" x14ac:dyDescent="0.2">
      <c r="A14997" t="s">
        <v>195</v>
      </c>
      <c r="B14997" t="s">
        <v>195</v>
      </c>
      <c r="C14997" t="s">
        <v>176</v>
      </c>
      <c r="D14997" t="s">
        <v>58</v>
      </c>
      <c r="F14997">
        <v>745</v>
      </c>
      <c r="G14997" t="s">
        <v>73</v>
      </c>
      <c r="H14997">
        <v>1</v>
      </c>
      <c r="I14997">
        <v>623</v>
      </c>
      <c r="J14997">
        <v>0.83624161073825498</v>
      </c>
      <c r="K14997">
        <f t="shared" si="19038"/>
        <v>6.5391351169602973E-4</v>
      </c>
      <c r="L14997">
        <f t="shared" si="19039"/>
        <v>9.0163296190785801E-3</v>
      </c>
      <c r="M14997">
        <f t="shared" si="19040"/>
        <v>7.70850259568652E-3</v>
      </c>
    </row>
    <row r="14998" spans="1:13" x14ac:dyDescent="0.2">
      <c r="A14998" t="s">
        <v>195</v>
      </c>
      <c r="B14998" t="s">
        <v>195</v>
      </c>
      <c r="C14998" t="s">
        <v>176</v>
      </c>
      <c r="D14998" t="s">
        <v>58</v>
      </c>
      <c r="F14998">
        <v>745</v>
      </c>
      <c r="G14998" t="s">
        <v>74</v>
      </c>
      <c r="H14998">
        <v>0</v>
      </c>
      <c r="I14998">
        <v>39</v>
      </c>
      <c r="J14998">
        <v>5.2348993288590606E-2</v>
      </c>
      <c r="K14998">
        <f t="shared" si="19038"/>
        <v>1.642549241308611E-4</v>
      </c>
      <c r="L14998">
        <f t="shared" si="19039"/>
        <v>6.8774485701676713E-4</v>
      </c>
      <c r="M14998">
        <f t="shared" si="19040"/>
        <v>3.5923500875504493E-4</v>
      </c>
    </row>
    <row r="14999" spans="1:13" x14ac:dyDescent="0.2">
      <c r="A14999" t="s">
        <v>195</v>
      </c>
      <c r="B14999" t="s">
        <v>195</v>
      </c>
      <c r="C14999" t="s">
        <v>176</v>
      </c>
      <c r="D14999" t="s">
        <v>58</v>
      </c>
      <c r="F14999">
        <v>745</v>
      </c>
      <c r="G14999" t="s">
        <v>74</v>
      </c>
      <c r="H14999">
        <v>1</v>
      </c>
      <c r="I14999">
        <v>6</v>
      </c>
      <c r="J14999">
        <v>8.0536912751677861E-3</v>
      </c>
      <c r="K14999">
        <f t="shared" si="19038"/>
        <v>6.4440356551778241E-5</v>
      </c>
      <c r="L14999">
        <f t="shared" si="19039"/>
        <v>1.449772693034561E-4</v>
      </c>
      <c r="M14999">
        <f t="shared" si="19040"/>
        <v>1.6096556199899617E-5</v>
      </c>
    </row>
    <row r="15000" spans="1:13" x14ac:dyDescent="0.2">
      <c r="A15000" t="s">
        <v>195</v>
      </c>
      <c r="B15000" t="s">
        <v>195</v>
      </c>
      <c r="C15000" t="s">
        <v>176</v>
      </c>
      <c r="D15000" t="s">
        <v>58</v>
      </c>
      <c r="F15000">
        <v>745</v>
      </c>
      <c r="G15000" t="s">
        <v>74</v>
      </c>
      <c r="H15000">
        <v>2</v>
      </c>
      <c r="I15000">
        <v>6</v>
      </c>
      <c r="J15000">
        <v>8.0536912751677861E-3</v>
      </c>
      <c r="K15000">
        <f t="shared" si="19038"/>
        <v>6.4440356551778241E-5</v>
      </c>
      <c r="L15000">
        <f t="shared" si="19039"/>
        <v>1.449772693034561E-4</v>
      </c>
      <c r="M15000">
        <f t="shared" si="19040"/>
        <v>1.6096556199899617E-5</v>
      </c>
    </row>
    <row r="15001" spans="1:13" x14ac:dyDescent="0.2">
      <c r="A15001" t="s">
        <v>195</v>
      </c>
      <c r="B15001" t="s">
        <v>195</v>
      </c>
      <c r="C15001" t="s">
        <v>176</v>
      </c>
      <c r="D15001" t="s">
        <v>58</v>
      </c>
      <c r="F15001">
        <v>745</v>
      </c>
      <c r="G15001" t="s">
        <v>74</v>
      </c>
      <c r="H15001">
        <v>3</v>
      </c>
      <c r="I15001">
        <v>11</v>
      </c>
      <c r="J15001">
        <v>1.4765100671140939E-2</v>
      </c>
      <c r="K15001">
        <f t="shared" si="19038"/>
        <v>8.7249727012766724E-5</v>
      </c>
      <c r="L15001">
        <f t="shared" si="19039"/>
        <v>2.3490073372417611E-4</v>
      </c>
      <c r="M15001">
        <f t="shared" si="19040"/>
        <v>6.0401279698642671E-5</v>
      </c>
    </row>
    <row r="15002" spans="1:13" x14ac:dyDescent="0.2">
      <c r="A15002" t="s">
        <v>195</v>
      </c>
      <c r="B15002" t="s">
        <v>195</v>
      </c>
      <c r="C15002" t="s">
        <v>176</v>
      </c>
      <c r="D15002" t="s">
        <v>58</v>
      </c>
      <c r="F15002">
        <v>745</v>
      </c>
      <c r="G15002" t="s">
        <v>74</v>
      </c>
      <c r="H15002">
        <v>4</v>
      </c>
      <c r="I15002">
        <v>40</v>
      </c>
      <c r="J15002">
        <v>5.3691275167785234E-2</v>
      </c>
      <c r="K15002">
        <f t="shared" si="19038"/>
        <v>1.6634631089047921E-4</v>
      </c>
      <c r="L15002">
        <f t="shared" si="19039"/>
        <v>7.0325906256833151E-4</v>
      </c>
      <c r="M15002">
        <f t="shared" si="19040"/>
        <v>3.7056644078737309E-4</v>
      </c>
    </row>
    <row r="15003" spans="1:13" x14ac:dyDescent="0.2">
      <c r="A15003" t="s">
        <v>195</v>
      </c>
      <c r="B15003" t="s">
        <v>195</v>
      </c>
      <c r="C15003" t="s">
        <v>176</v>
      </c>
      <c r="D15003" t="s">
        <v>58</v>
      </c>
      <c r="F15003">
        <v>745</v>
      </c>
      <c r="G15003" t="s">
        <v>74</v>
      </c>
      <c r="H15003">
        <v>5</v>
      </c>
      <c r="I15003">
        <v>236</v>
      </c>
      <c r="J15003">
        <v>0.31677852348993291</v>
      </c>
      <c r="K15003">
        <f t="shared" si="19038"/>
        <v>4.0352164230204369E-4</v>
      </c>
      <c r="L15003">
        <f t="shared" si="19039"/>
        <v>3.5713068772013725E-3</v>
      </c>
      <c r="M15003">
        <f t="shared" si="19040"/>
        <v>2.7642635925972854E-3</v>
      </c>
    </row>
    <row r="15004" spans="1:13" x14ac:dyDescent="0.2">
      <c r="A15004" t="s">
        <v>195</v>
      </c>
      <c r="B15004" t="s">
        <v>195</v>
      </c>
      <c r="C15004" t="s">
        <v>176</v>
      </c>
      <c r="D15004" t="s">
        <v>58</v>
      </c>
      <c r="F15004">
        <v>745</v>
      </c>
      <c r="G15004" t="s">
        <v>74</v>
      </c>
      <c r="H15004">
        <v>6</v>
      </c>
      <c r="I15004">
        <v>407</v>
      </c>
      <c r="J15004">
        <v>0.54630872483221482</v>
      </c>
      <c r="K15004">
        <f t="shared" si="19038"/>
        <v>5.2930677955877702E-4</v>
      </c>
      <c r="L15004">
        <f t="shared" si="19039"/>
        <v>5.9923940278809257E-3</v>
      </c>
      <c r="M15004">
        <f t="shared" si="19040"/>
        <v>4.9337804687633715E-3</v>
      </c>
    </row>
    <row r="15005" spans="1:13" x14ac:dyDescent="0.2">
      <c r="A15005" t="s">
        <v>195</v>
      </c>
      <c r="B15005" t="s">
        <v>195</v>
      </c>
      <c r="C15005" t="s">
        <v>176</v>
      </c>
      <c r="D15005" t="s">
        <v>58</v>
      </c>
      <c r="F15005">
        <v>745</v>
      </c>
      <c r="G15005" t="s">
        <v>75</v>
      </c>
      <c r="H15005">
        <v>0</v>
      </c>
      <c r="I15005">
        <v>421</v>
      </c>
      <c r="J15005">
        <v>0.56510067114093965</v>
      </c>
      <c r="K15005">
        <f t="shared" si="19038"/>
        <v>5.3828250611774966E-4</v>
      </c>
      <c r="L15005">
        <f t="shared" si="19039"/>
        <v>6.1892892175271462E-3</v>
      </c>
      <c r="M15005">
        <f t="shared" si="19040"/>
        <v>5.1127242052916473E-3</v>
      </c>
    </row>
    <row r="15006" spans="1:13" x14ac:dyDescent="0.2">
      <c r="A15006" t="s">
        <v>195</v>
      </c>
      <c r="B15006" t="s">
        <v>195</v>
      </c>
      <c r="C15006" t="s">
        <v>176</v>
      </c>
      <c r="D15006" t="s">
        <v>58</v>
      </c>
      <c r="F15006">
        <v>745</v>
      </c>
      <c r="G15006" t="s">
        <v>75</v>
      </c>
      <c r="H15006">
        <v>1</v>
      </c>
      <c r="I15006">
        <v>172</v>
      </c>
      <c r="J15006">
        <v>0.23087248322147652</v>
      </c>
      <c r="K15006">
        <f t="shared" si="19038"/>
        <v>3.4463716509073076E-4</v>
      </c>
      <c r="L15006">
        <f t="shared" si="19039"/>
        <v>2.6533619973054959E-3</v>
      </c>
      <c r="M15006">
        <f t="shared" si="19040"/>
        <v>1.9640876671240346E-3</v>
      </c>
    </row>
    <row r="15007" spans="1:13" x14ac:dyDescent="0.2">
      <c r="A15007" t="s">
        <v>195</v>
      </c>
      <c r="B15007" t="s">
        <v>195</v>
      </c>
      <c r="C15007" t="s">
        <v>176</v>
      </c>
      <c r="D15007" t="s">
        <v>58</v>
      </c>
      <c r="F15007">
        <v>745</v>
      </c>
      <c r="G15007" t="s">
        <v>75</v>
      </c>
      <c r="H15007">
        <v>2</v>
      </c>
      <c r="I15007">
        <v>142</v>
      </c>
      <c r="J15007">
        <v>0.1906040268456376</v>
      </c>
      <c r="K15007">
        <f t="shared" si="19038"/>
        <v>3.1320571970613843E-4</v>
      </c>
      <c r="L15007">
        <f t="shared" si="19039"/>
        <v>2.2192459881625144E-3</v>
      </c>
      <c r="M15007">
        <f t="shared" si="19040"/>
        <v>1.5928345487502375E-3</v>
      </c>
    </row>
    <row r="15008" spans="1:13" x14ac:dyDescent="0.2">
      <c r="A15008" t="s">
        <v>195</v>
      </c>
      <c r="B15008" t="s">
        <v>195</v>
      </c>
      <c r="C15008" t="s">
        <v>176</v>
      </c>
      <c r="D15008" t="s">
        <v>58</v>
      </c>
      <c r="F15008">
        <v>745</v>
      </c>
      <c r="G15008" t="s">
        <v>75</v>
      </c>
      <c r="H15008">
        <v>3</v>
      </c>
      <c r="I15008">
        <v>9</v>
      </c>
      <c r="J15008">
        <v>1.2080536912751677E-2</v>
      </c>
      <c r="K15008">
        <f t="shared" si="19038"/>
        <v>7.8921406999833194E-5</v>
      </c>
      <c r="L15008">
        <f t="shared" si="19039"/>
        <v>1.9972677612734997E-4</v>
      </c>
      <c r="M15008">
        <f t="shared" si="19040"/>
        <v>4.1883962127683586E-5</v>
      </c>
    </row>
    <row r="15009" spans="1:13" x14ac:dyDescent="0.2">
      <c r="A15009" t="s">
        <v>195</v>
      </c>
      <c r="B15009" t="s">
        <v>195</v>
      </c>
      <c r="C15009" t="s">
        <v>176</v>
      </c>
      <c r="D15009" t="s">
        <v>58</v>
      </c>
      <c r="F15009">
        <v>745</v>
      </c>
      <c r="G15009" t="s">
        <v>75</v>
      </c>
      <c r="H15009">
        <v>4</v>
      </c>
      <c r="I15009">
        <v>1</v>
      </c>
      <c r="J15009">
        <v>1.3422818791946308E-3</v>
      </c>
      <c r="K15009">
        <f t="shared" si="19038"/>
        <v>2.6308548262999212E-5</v>
      </c>
      <c r="L15009">
        <f t="shared" si="19039"/>
        <v>3.9731367054945523E-5</v>
      </c>
      <c r="M15009">
        <f t="shared" si="19040"/>
        <v>-1.2885729471052905E-5</v>
      </c>
    </row>
    <row r="15010" spans="1:13" x14ac:dyDescent="0.2">
      <c r="A15010" t="s">
        <v>195</v>
      </c>
      <c r="B15010" t="s">
        <v>195</v>
      </c>
      <c r="C15010" t="s">
        <v>176</v>
      </c>
      <c r="D15010" t="s">
        <v>58</v>
      </c>
      <c r="F15010">
        <v>745</v>
      </c>
      <c r="G15010" t="s">
        <v>76</v>
      </c>
      <c r="H15010">
        <v>0</v>
      </c>
      <c r="I15010">
        <v>116</v>
      </c>
      <c r="J15010">
        <v>0.15570469798657718</v>
      </c>
      <c r="K15010">
        <f t="shared" si="19038"/>
        <v>2.8313295477371014E-4</v>
      </c>
      <c r="L15010">
        <f t="shared" si="19039"/>
        <v>1.8401799346394821E-3</v>
      </c>
      <c r="M15010">
        <f t="shared" si="19040"/>
        <v>1.2739140250920618E-3</v>
      </c>
    </row>
    <row r="15011" spans="1:13" x14ac:dyDescent="0.2">
      <c r="A15011" t="s">
        <v>195</v>
      </c>
      <c r="B15011" t="s">
        <v>195</v>
      </c>
      <c r="C15011" t="s">
        <v>176</v>
      </c>
      <c r="D15011" t="s">
        <v>58</v>
      </c>
      <c r="F15011">
        <v>745</v>
      </c>
      <c r="G15011" t="s">
        <v>76</v>
      </c>
      <c r="H15011">
        <v>1</v>
      </c>
      <c r="I15011">
        <v>58</v>
      </c>
      <c r="J15011">
        <v>7.7852348993288592E-2</v>
      </c>
      <c r="K15011">
        <f t="shared" si="19038"/>
        <v>2.0028327085990373E-4</v>
      </c>
      <c r="L15011">
        <f t="shared" si="19039"/>
        <v>9.7880676079278969E-4</v>
      </c>
      <c r="M15011">
        <f t="shared" si="19040"/>
        <v>5.7824021907298224E-4</v>
      </c>
    </row>
    <row r="15012" spans="1:13" x14ac:dyDescent="0.2">
      <c r="A15012" t="s">
        <v>195</v>
      </c>
      <c r="B15012" t="s">
        <v>195</v>
      </c>
      <c r="C15012" t="s">
        <v>176</v>
      </c>
      <c r="D15012" t="s">
        <v>58</v>
      </c>
      <c r="F15012">
        <v>745</v>
      </c>
      <c r="G15012" t="s">
        <v>76</v>
      </c>
      <c r="H15012">
        <v>2</v>
      </c>
      <c r="I15012">
        <v>551</v>
      </c>
      <c r="J15012">
        <v>0.73959731543624163</v>
      </c>
      <c r="K15012">
        <f t="shared" si="19038"/>
        <v>6.1526698892303586E-4</v>
      </c>
      <c r="L15012">
        <f t="shared" si="19039"/>
        <v>8.0112401432854523E-3</v>
      </c>
      <c r="M15012">
        <f t="shared" si="19040"/>
        <v>6.7807061654393801E-3</v>
      </c>
    </row>
    <row r="15013" spans="1:13" x14ac:dyDescent="0.2">
      <c r="A15013" t="s">
        <v>195</v>
      </c>
      <c r="B15013" t="s">
        <v>195</v>
      </c>
      <c r="C15013" t="s">
        <v>176</v>
      </c>
      <c r="D15013" t="s">
        <v>58</v>
      </c>
      <c r="F15013">
        <v>745</v>
      </c>
      <c r="G15013" t="s">
        <v>76</v>
      </c>
      <c r="H15013">
        <v>3</v>
      </c>
      <c r="I15013">
        <v>20</v>
      </c>
      <c r="J15013">
        <v>2.6845637583892617E-2</v>
      </c>
      <c r="K15013">
        <f t="shared" si="19038"/>
        <v>1.1764040041452565E-4</v>
      </c>
      <c r="L15013">
        <f t="shared" si="19039"/>
        <v>3.8609677625345181E-4</v>
      </c>
      <c r="M15013">
        <f t="shared" si="19040"/>
        <v>1.5081597542440048E-4</v>
      </c>
    </row>
    <row r="15014" spans="1:13" x14ac:dyDescent="0.2">
      <c r="A15014" t="s">
        <v>195</v>
      </c>
      <c r="B15014" t="s">
        <v>195</v>
      </c>
      <c r="C15014" t="s">
        <v>176</v>
      </c>
      <c r="D15014" t="s">
        <v>58</v>
      </c>
      <c r="F15014">
        <v>745</v>
      </c>
      <c r="G15014" t="s">
        <v>77</v>
      </c>
      <c r="H15014">
        <v>0</v>
      </c>
      <c r="I15014">
        <v>41</v>
      </c>
      <c r="J15014">
        <v>5.5033557046979868E-2</v>
      </c>
      <c r="K15014">
        <f t="shared" si="19038"/>
        <v>1.6841167302573699E-4</v>
      </c>
      <c r="L15014">
        <f t="shared" si="19039"/>
        <v>7.1874724349553563E-4</v>
      </c>
      <c r="M15014">
        <f t="shared" si="19040"/>
        <v>3.8192389744406171E-4</v>
      </c>
    </row>
    <row r="15015" spans="1:13" x14ac:dyDescent="0.2">
      <c r="A15015" t="s">
        <v>195</v>
      </c>
      <c r="B15015" t="s">
        <v>195</v>
      </c>
      <c r="C15015" t="s">
        <v>176</v>
      </c>
      <c r="D15015" t="s">
        <v>58</v>
      </c>
      <c r="F15015">
        <v>745</v>
      </c>
      <c r="G15015" t="s">
        <v>77</v>
      </c>
      <c r="H15015">
        <v>1</v>
      </c>
      <c r="I15015">
        <v>10</v>
      </c>
      <c r="J15015">
        <v>1.3422818791946308E-2</v>
      </c>
      <c r="K15015">
        <f t="shared" si="19038"/>
        <v>8.3189909026927359E-5</v>
      </c>
      <c r="L15015">
        <f t="shared" si="19039"/>
        <v>2.1741809694639043E-4</v>
      </c>
      <c r="M15015">
        <f t="shared" si="19040"/>
        <v>5.1038278892535715E-5</v>
      </c>
    </row>
    <row r="15016" spans="1:13" x14ac:dyDescent="0.2">
      <c r="A15016" t="s">
        <v>195</v>
      </c>
      <c r="B15016" t="s">
        <v>195</v>
      </c>
      <c r="C15016" t="s">
        <v>176</v>
      </c>
      <c r="D15016" t="s">
        <v>58</v>
      </c>
      <c r="F15016">
        <v>745</v>
      </c>
      <c r="G15016" t="s">
        <v>77</v>
      </c>
      <c r="H15016">
        <v>2</v>
      </c>
      <c r="I15016">
        <v>4</v>
      </c>
      <c r="J15016">
        <v>5.3691275167785232E-3</v>
      </c>
      <c r="K15016">
        <f t="shared" si="19038"/>
        <v>5.2616037096484351E-5</v>
      </c>
      <c r="L15016">
        <f t="shared" si="19039"/>
        <v>1.0630731226426957E-4</v>
      </c>
      <c r="M15016">
        <f t="shared" si="19040"/>
        <v>1.0752380713008788E-6</v>
      </c>
    </row>
    <row r="15017" spans="1:13" x14ac:dyDescent="0.2">
      <c r="A15017" t="s">
        <v>195</v>
      </c>
      <c r="B15017" t="s">
        <v>195</v>
      </c>
      <c r="C15017" t="s">
        <v>176</v>
      </c>
      <c r="D15017" t="s">
        <v>58</v>
      </c>
      <c r="F15017">
        <v>745</v>
      </c>
      <c r="G15017" t="s">
        <v>77</v>
      </c>
      <c r="H15017">
        <v>3</v>
      </c>
      <c r="I15017">
        <v>333</v>
      </c>
      <c r="J15017">
        <v>0.44697986577181209</v>
      </c>
      <c r="K15017">
        <f t="shared" si="19038"/>
        <v>4.7901502425295219E-4</v>
      </c>
      <c r="L15017">
        <f t="shared" si="19039"/>
        <v>4.9488136819710732E-3</v>
      </c>
      <c r="M15017">
        <f t="shared" si="19040"/>
        <v>3.9907836334651687E-3</v>
      </c>
    </row>
    <row r="15018" spans="1:13" x14ac:dyDescent="0.2">
      <c r="A15018" t="s">
        <v>195</v>
      </c>
      <c r="B15018" t="s">
        <v>195</v>
      </c>
      <c r="C15018" t="s">
        <v>176</v>
      </c>
      <c r="D15018" t="s">
        <v>58</v>
      </c>
      <c r="F15018">
        <v>745</v>
      </c>
      <c r="G15018" t="s">
        <v>77</v>
      </c>
      <c r="H15018">
        <v>4</v>
      </c>
      <c r="I15018">
        <v>344</v>
      </c>
      <c r="J15018">
        <v>0.46174496644295304</v>
      </c>
      <c r="K15018">
        <f t="shared" si="19038"/>
        <v>4.868262990604223E-4</v>
      </c>
      <c r="L15018">
        <f t="shared" si="19039"/>
        <v>5.1042759634899529E-3</v>
      </c>
      <c r="M15018">
        <f t="shared" si="19040"/>
        <v>4.1306233653691082E-3</v>
      </c>
    </row>
    <row r="15019" spans="1:13" x14ac:dyDescent="0.2">
      <c r="A15019" t="s">
        <v>195</v>
      </c>
      <c r="B15019" t="s">
        <v>195</v>
      </c>
      <c r="C15019" t="s">
        <v>176</v>
      </c>
      <c r="D15019" t="s">
        <v>58</v>
      </c>
      <c r="F15019">
        <v>745</v>
      </c>
      <c r="G15019" t="s">
        <v>77</v>
      </c>
      <c r="H15019">
        <v>5</v>
      </c>
      <c r="I15019">
        <v>13</v>
      </c>
      <c r="J15019">
        <v>1.74496644295302E-2</v>
      </c>
      <c r="K15019">
        <f t="shared" si="19038"/>
        <v>9.4849179859639429E-5</v>
      </c>
      <c r="L15019">
        <f t="shared" si="19039"/>
        <v>2.6934582415494144E-4</v>
      </c>
      <c r="M15019">
        <f t="shared" si="19040"/>
        <v>7.9647464435662581E-5</v>
      </c>
    </row>
    <row r="15020" spans="1:13" x14ac:dyDescent="0.2">
      <c r="A15020" t="s">
        <v>195</v>
      </c>
      <c r="B15020" t="s">
        <v>195</v>
      </c>
      <c r="C15020" t="s">
        <v>176</v>
      </c>
      <c r="D15020" t="s">
        <v>58</v>
      </c>
      <c r="F15020">
        <v>745</v>
      </c>
      <c r="G15020" t="s">
        <v>79</v>
      </c>
      <c r="H15020">
        <v>0</v>
      </c>
      <c r="I15020">
        <v>319</v>
      </c>
      <c r="J15020">
        <v>0.42818791946308726</v>
      </c>
      <c r="K15020">
        <f t="shared" si="19038"/>
        <v>4.6888176754829211E-4</v>
      </c>
      <c r="L15020">
        <f t="shared" si="19039"/>
        <v>4.750760962179165E-3</v>
      </c>
      <c r="M15020">
        <f t="shared" si="19040"/>
        <v>3.8129974270825805E-3</v>
      </c>
    </row>
    <row r="15021" spans="1:13" x14ac:dyDescent="0.2">
      <c r="A15021" t="s">
        <v>195</v>
      </c>
      <c r="B15021" t="s">
        <v>195</v>
      </c>
      <c r="C15021" t="s">
        <v>176</v>
      </c>
      <c r="D15021" t="s">
        <v>58</v>
      </c>
      <c r="F15021">
        <v>745</v>
      </c>
      <c r="G15021" t="s">
        <v>79</v>
      </c>
      <c r="H15021">
        <v>1</v>
      </c>
      <c r="I15021">
        <v>424</v>
      </c>
      <c r="J15021">
        <v>0.56912751677852347</v>
      </c>
      <c r="K15021">
        <f t="shared" si="19038"/>
        <v>5.4018603439189104E-4</v>
      </c>
      <c r="L15021">
        <f t="shared" si="19039"/>
        <v>6.2314612021771255E-3</v>
      </c>
      <c r="M15021">
        <f t="shared" si="19040"/>
        <v>5.1510891333933434E-3</v>
      </c>
    </row>
    <row r="15022" spans="1:13" x14ac:dyDescent="0.2">
      <c r="A15022" t="s">
        <v>195</v>
      </c>
      <c r="B15022" t="s">
        <v>195</v>
      </c>
      <c r="C15022" t="s">
        <v>176</v>
      </c>
      <c r="D15022" t="s">
        <v>58</v>
      </c>
      <c r="F15022">
        <v>745</v>
      </c>
      <c r="G15022" t="s">
        <v>79</v>
      </c>
      <c r="H15022">
        <v>2</v>
      </c>
      <c r="I15022">
        <v>2</v>
      </c>
      <c r="J15022">
        <v>2.6845637583892616E-3</v>
      </c>
      <c r="K15022">
        <f t="shared" si="19038"/>
        <v>3.7205656051625379E-5</v>
      </c>
      <c r="L15022">
        <f t="shared" si="19039"/>
        <v>6.4051293635518001E-5</v>
      </c>
      <c r="M15022">
        <f t="shared" si="19040"/>
        <v>-1.0360018467732764E-5</v>
      </c>
    </row>
    <row r="15023" spans="1:13" x14ac:dyDescent="0.2">
      <c r="A15023" t="s">
        <v>195</v>
      </c>
      <c r="B15023" t="s">
        <v>195</v>
      </c>
      <c r="C15023" t="s">
        <v>176</v>
      </c>
      <c r="D15023" t="s">
        <v>58</v>
      </c>
      <c r="F15023">
        <v>745</v>
      </c>
      <c r="G15023" t="s">
        <v>12</v>
      </c>
      <c r="H15023">
        <v>0</v>
      </c>
      <c r="I15023">
        <v>52</v>
      </c>
      <c r="J15023">
        <v>6.9798657718120799E-2</v>
      </c>
      <c r="K15023">
        <f t="shared" si="19038"/>
        <v>1.8964869196062863E-4</v>
      </c>
      <c r="L15023">
        <f t="shared" si="19039"/>
        <v>8.8763526914183665E-4</v>
      </c>
      <c r="M15023">
        <f t="shared" si="19040"/>
        <v>5.0833788522057944E-4</v>
      </c>
    </row>
    <row r="15024" spans="1:13" x14ac:dyDescent="0.2">
      <c r="A15024" t="s">
        <v>195</v>
      </c>
      <c r="B15024" t="s">
        <v>195</v>
      </c>
      <c r="C15024" t="s">
        <v>176</v>
      </c>
      <c r="D15024" t="s">
        <v>58</v>
      </c>
      <c r="F15024">
        <v>745</v>
      </c>
      <c r="G15024" t="s">
        <v>12</v>
      </c>
      <c r="H15024">
        <v>1</v>
      </c>
      <c r="I15024">
        <v>29</v>
      </c>
      <c r="J15024">
        <v>3.8926174496644296E-2</v>
      </c>
      <c r="K15024">
        <f t="shared" si="19038"/>
        <v>1.4164924172015432E-4</v>
      </c>
      <c r="L15024">
        <f t="shared" si="19039"/>
        <v>5.3091098668659733E-4</v>
      </c>
      <c r="M15024">
        <f t="shared" si="19040"/>
        <v>2.4761250324628864E-4</v>
      </c>
    </row>
    <row r="15025" spans="1:13" x14ac:dyDescent="0.2">
      <c r="A15025" t="s">
        <v>195</v>
      </c>
      <c r="B15025" t="s">
        <v>195</v>
      </c>
      <c r="C15025" t="s">
        <v>176</v>
      </c>
      <c r="D15025" t="s">
        <v>58</v>
      </c>
      <c r="F15025">
        <v>745</v>
      </c>
      <c r="G15025" t="s">
        <v>12</v>
      </c>
      <c r="H15025">
        <v>2</v>
      </c>
      <c r="I15025">
        <v>655</v>
      </c>
      <c r="J15025">
        <v>0.87919463087248317</v>
      </c>
      <c r="K15025">
        <f t="shared" si="19038"/>
        <v>6.7035192314003275E-4</v>
      </c>
      <c r="L15025">
        <f t="shared" si="19039"/>
        <v>9.462298231864865E-3</v>
      </c>
      <c r="M15025">
        <f t="shared" si="19040"/>
        <v>8.1215943855847995E-3</v>
      </c>
    </row>
    <row r="15026" spans="1:13" x14ac:dyDescent="0.2">
      <c r="A15026" t="s">
        <v>195</v>
      </c>
      <c r="B15026" t="s">
        <v>195</v>
      </c>
      <c r="C15026" t="s">
        <v>176</v>
      </c>
      <c r="D15026" t="s">
        <v>58</v>
      </c>
      <c r="F15026">
        <v>745</v>
      </c>
      <c r="G15026" t="s">
        <v>12</v>
      </c>
      <c r="H15026">
        <v>3</v>
      </c>
      <c r="I15026">
        <v>9</v>
      </c>
      <c r="J15026">
        <v>1.2080536912751677E-2</v>
      </c>
      <c r="K15026">
        <f t="shared" si="19038"/>
        <v>7.8921406999833194E-5</v>
      </c>
      <c r="L15026">
        <f t="shared" si="19039"/>
        <v>1.9972677612734997E-4</v>
      </c>
      <c r="M15026">
        <f t="shared" si="19040"/>
        <v>4.1883962127683586E-5</v>
      </c>
    </row>
    <row r="15027" spans="1:13" x14ac:dyDescent="0.2">
      <c r="A15027" t="s">
        <v>195</v>
      </c>
      <c r="B15027" t="s">
        <v>195</v>
      </c>
      <c r="C15027" t="s">
        <v>176</v>
      </c>
      <c r="D15027" t="s">
        <v>58</v>
      </c>
      <c r="F15027">
        <v>745</v>
      </c>
      <c r="G15027" t="s">
        <v>80</v>
      </c>
      <c r="H15027">
        <v>0</v>
      </c>
      <c r="I15027">
        <v>745</v>
      </c>
      <c r="J15027">
        <v>1</v>
      </c>
      <c r="K15027">
        <f t="shared" si="19038"/>
        <v>7.1448897587317285E-4</v>
      </c>
      <c r="L15027">
        <f t="shared" si="19039"/>
        <v>1.0714488975873173E-2</v>
      </c>
      <c r="M15027">
        <f t="shared" si="19040"/>
        <v>9.285511024126827E-3</v>
      </c>
    </row>
    <row r="15028" spans="1:13" x14ac:dyDescent="0.2">
      <c r="A15028" t="s">
        <v>195</v>
      </c>
      <c r="B15028" t="s">
        <v>195</v>
      </c>
      <c r="C15028" t="s">
        <v>176</v>
      </c>
      <c r="D15028" t="s">
        <v>58</v>
      </c>
      <c r="F15028">
        <v>745</v>
      </c>
      <c r="G15028" t="s">
        <v>204</v>
      </c>
      <c r="H15028">
        <v>0</v>
      </c>
      <c r="I15028">
        <v>745</v>
      </c>
      <c r="J15028">
        <v>1</v>
      </c>
      <c r="K15028">
        <f t="shared" si="19038"/>
        <v>7.1448897587317285E-4</v>
      </c>
      <c r="L15028">
        <f t="shared" si="19039"/>
        <v>1.0714488975873173E-2</v>
      </c>
      <c r="M15028">
        <f t="shared" si="19040"/>
        <v>9.285511024126827E-3</v>
      </c>
    </row>
    <row r="15029" spans="1:13" x14ac:dyDescent="0.2">
      <c r="A15029" t="s">
        <v>195</v>
      </c>
      <c r="B15029" t="s">
        <v>195</v>
      </c>
      <c r="C15029" t="s">
        <v>176</v>
      </c>
      <c r="D15029" t="s">
        <v>58</v>
      </c>
      <c r="F15029">
        <v>745</v>
      </c>
      <c r="G15029" t="s">
        <v>81</v>
      </c>
      <c r="H15029">
        <v>0</v>
      </c>
      <c r="I15029">
        <v>56</v>
      </c>
      <c r="J15029">
        <v>7.5167785234899323E-2</v>
      </c>
      <c r="K15029">
        <f t="shared" si="19038"/>
        <v>1.9680246145923052E-4</v>
      </c>
      <c r="L15029">
        <f t="shared" si="19039"/>
        <v>9.4848031380822379E-4</v>
      </c>
      <c r="M15029">
        <f t="shared" si="19040"/>
        <v>5.5487539088976265E-4</v>
      </c>
    </row>
    <row r="15030" spans="1:13" x14ac:dyDescent="0.2">
      <c r="A15030" t="s">
        <v>195</v>
      </c>
      <c r="B15030" t="s">
        <v>195</v>
      </c>
      <c r="C15030" t="s">
        <v>176</v>
      </c>
      <c r="D15030" t="s">
        <v>58</v>
      </c>
      <c r="F15030">
        <v>745</v>
      </c>
      <c r="G15030" t="s">
        <v>81</v>
      </c>
      <c r="H15030">
        <v>1</v>
      </c>
      <c r="I15030">
        <v>11</v>
      </c>
      <c r="J15030">
        <v>1.4765100671140939E-2</v>
      </c>
      <c r="K15030">
        <f t="shared" si="19038"/>
        <v>8.7249727012766724E-5</v>
      </c>
      <c r="L15030">
        <f t="shared" si="19039"/>
        <v>2.3490073372417611E-4</v>
      </c>
      <c r="M15030">
        <f t="shared" si="19040"/>
        <v>6.0401279698642671E-5</v>
      </c>
    </row>
    <row r="15031" spans="1:13" x14ac:dyDescent="0.2">
      <c r="A15031" t="s">
        <v>195</v>
      </c>
      <c r="B15031" t="s">
        <v>195</v>
      </c>
      <c r="C15031" t="s">
        <v>176</v>
      </c>
      <c r="D15031" t="s">
        <v>58</v>
      </c>
      <c r="F15031">
        <v>745</v>
      </c>
      <c r="G15031" t="s">
        <v>81</v>
      </c>
      <c r="H15031">
        <v>2</v>
      </c>
      <c r="I15031">
        <v>16</v>
      </c>
      <c r="J15031">
        <v>2.1476510067114093E-2</v>
      </c>
      <c r="K15031">
        <f t="shared" si="19038"/>
        <v>1.0522359833018721E-4</v>
      </c>
      <c r="L15031">
        <f t="shared" si="19039"/>
        <v>3.1998869900132812E-4</v>
      </c>
      <c r="M15031">
        <f t="shared" si="19040"/>
        <v>1.0954150234095371E-4</v>
      </c>
    </row>
    <row r="15032" spans="1:13" x14ac:dyDescent="0.2">
      <c r="A15032" t="s">
        <v>195</v>
      </c>
      <c r="B15032" t="s">
        <v>195</v>
      </c>
      <c r="C15032" t="s">
        <v>176</v>
      </c>
      <c r="D15032" t="s">
        <v>58</v>
      </c>
      <c r="F15032">
        <v>745</v>
      </c>
      <c r="G15032" t="s">
        <v>81</v>
      </c>
      <c r="H15032">
        <v>3</v>
      </c>
      <c r="I15032">
        <v>29</v>
      </c>
      <c r="J15032">
        <v>3.8926174496644296E-2</v>
      </c>
      <c r="K15032">
        <f t="shared" si="19038"/>
        <v>1.4164924172015432E-4</v>
      </c>
      <c r="L15032">
        <f t="shared" si="19039"/>
        <v>5.3091098668659733E-4</v>
      </c>
      <c r="M15032">
        <f t="shared" si="19040"/>
        <v>2.4761250324628864E-4</v>
      </c>
    </row>
    <row r="15033" spans="1:13" x14ac:dyDescent="0.2">
      <c r="A15033" t="s">
        <v>195</v>
      </c>
      <c r="B15033" t="s">
        <v>195</v>
      </c>
      <c r="C15033" t="s">
        <v>176</v>
      </c>
      <c r="D15033" t="s">
        <v>58</v>
      </c>
      <c r="F15033">
        <v>745</v>
      </c>
      <c r="G15033" t="s">
        <v>81</v>
      </c>
      <c r="H15033">
        <v>4</v>
      </c>
      <c r="I15033">
        <v>263</v>
      </c>
      <c r="J15033">
        <v>0.3530201342281879</v>
      </c>
      <c r="K15033">
        <f t="shared" si="19038"/>
        <v>4.259020623811761E-4</v>
      </c>
      <c r="L15033">
        <f t="shared" si="19039"/>
        <v>3.9561034046630547E-3</v>
      </c>
      <c r="M15033">
        <f t="shared" si="19040"/>
        <v>3.1042992799007029E-3</v>
      </c>
    </row>
    <row r="15034" spans="1:13" x14ac:dyDescent="0.2">
      <c r="A15034" t="s">
        <v>195</v>
      </c>
      <c r="B15034" t="s">
        <v>195</v>
      </c>
      <c r="C15034" t="s">
        <v>176</v>
      </c>
      <c r="D15034" t="s">
        <v>58</v>
      </c>
      <c r="F15034">
        <v>745</v>
      </c>
      <c r="G15034" t="s">
        <v>81</v>
      </c>
      <c r="H15034">
        <v>5</v>
      </c>
      <c r="I15034">
        <v>361</v>
      </c>
      <c r="J15034">
        <v>0.48456375838926175</v>
      </c>
      <c r="K15034">
        <f t="shared" si="19038"/>
        <v>4.9865321694255729E-4</v>
      </c>
      <c r="L15034">
        <f t="shared" si="19039"/>
        <v>5.3442908008351749E-3</v>
      </c>
      <c r="M15034">
        <f t="shared" si="19040"/>
        <v>4.3469843669500597E-3</v>
      </c>
    </row>
    <row r="15035" spans="1:13" x14ac:dyDescent="0.2">
      <c r="A15035" t="s">
        <v>195</v>
      </c>
      <c r="B15035" t="s">
        <v>195</v>
      </c>
      <c r="C15035" t="s">
        <v>176</v>
      </c>
      <c r="D15035" t="s">
        <v>58</v>
      </c>
      <c r="F15035">
        <v>745</v>
      </c>
      <c r="G15035" t="s">
        <v>81</v>
      </c>
      <c r="H15035">
        <v>6</v>
      </c>
      <c r="I15035">
        <v>9</v>
      </c>
      <c r="J15035">
        <v>1.2080536912751677E-2</v>
      </c>
      <c r="K15035">
        <f t="shared" si="19038"/>
        <v>7.8921406999833194E-5</v>
      </c>
      <c r="L15035">
        <f t="shared" si="19039"/>
        <v>1.9972677612734997E-4</v>
      </c>
      <c r="M15035">
        <f t="shared" si="19040"/>
        <v>4.1883962127683586E-5</v>
      </c>
    </row>
    <row r="15036" spans="1:13" x14ac:dyDescent="0.2">
      <c r="A15036" t="s">
        <v>195</v>
      </c>
      <c r="B15036" t="s">
        <v>195</v>
      </c>
      <c r="C15036" t="s">
        <v>176</v>
      </c>
      <c r="D15036" t="s">
        <v>58</v>
      </c>
      <c r="F15036">
        <v>745</v>
      </c>
      <c r="G15036" t="s">
        <v>82</v>
      </c>
      <c r="H15036">
        <v>0</v>
      </c>
      <c r="I15036">
        <v>41</v>
      </c>
      <c r="J15036">
        <v>5.5033557046979868E-2</v>
      </c>
      <c r="K15036">
        <f t="shared" si="19038"/>
        <v>1.6841167302573699E-4</v>
      </c>
      <c r="L15036">
        <f t="shared" si="19039"/>
        <v>7.1874724349553563E-4</v>
      </c>
      <c r="M15036">
        <f t="shared" si="19040"/>
        <v>3.8192389744406171E-4</v>
      </c>
    </row>
    <row r="15037" spans="1:13" x14ac:dyDescent="0.2">
      <c r="A15037" t="s">
        <v>195</v>
      </c>
      <c r="B15037" t="s">
        <v>195</v>
      </c>
      <c r="C15037" t="s">
        <v>176</v>
      </c>
      <c r="D15037" t="s">
        <v>58</v>
      </c>
      <c r="F15037">
        <v>745</v>
      </c>
      <c r="G15037" t="s">
        <v>82</v>
      </c>
      <c r="H15037">
        <v>1</v>
      </c>
      <c r="I15037">
        <v>5</v>
      </c>
      <c r="J15037">
        <v>6.7114093959731542E-3</v>
      </c>
      <c r="K15037">
        <f t="shared" ref="K15037:K15100" si="19041">(1.96*SQRT((J15037/100)*(1-(J15037/100))/(I15037*(J15037/100)^(-1))))</f>
        <v>5.882612299582641E-5</v>
      </c>
      <c r="L15037">
        <f t="shared" ref="L15037:L15100" si="19042">J15037/100+K15037</f>
        <v>1.2594021695555796E-4</v>
      </c>
      <c r="M15037">
        <f t="shared" ref="M15037:M15100" si="19043">J15037/100-K15037</f>
        <v>8.2879709639051275E-6</v>
      </c>
    </row>
    <row r="15038" spans="1:13" x14ac:dyDescent="0.2">
      <c r="A15038" t="s">
        <v>195</v>
      </c>
      <c r="B15038" t="s">
        <v>195</v>
      </c>
      <c r="C15038" t="s">
        <v>176</v>
      </c>
      <c r="D15038" t="s">
        <v>58</v>
      </c>
      <c r="F15038">
        <v>745</v>
      </c>
      <c r="G15038" t="s">
        <v>82</v>
      </c>
      <c r="H15038">
        <v>2</v>
      </c>
      <c r="I15038">
        <v>6</v>
      </c>
      <c r="J15038">
        <v>8.0536912751677861E-3</v>
      </c>
      <c r="K15038">
        <f t="shared" si="19041"/>
        <v>6.4440356551778241E-5</v>
      </c>
      <c r="L15038">
        <f t="shared" si="19042"/>
        <v>1.449772693034561E-4</v>
      </c>
      <c r="M15038">
        <f t="shared" si="19043"/>
        <v>1.6096556199899617E-5</v>
      </c>
    </row>
    <row r="15039" spans="1:13" x14ac:dyDescent="0.2">
      <c r="A15039" t="s">
        <v>195</v>
      </c>
      <c r="B15039" t="s">
        <v>195</v>
      </c>
      <c r="C15039" t="s">
        <v>176</v>
      </c>
      <c r="D15039" t="s">
        <v>58</v>
      </c>
      <c r="F15039">
        <v>745</v>
      </c>
      <c r="G15039" t="s">
        <v>82</v>
      </c>
      <c r="H15039">
        <v>3</v>
      </c>
      <c r="I15039">
        <v>42</v>
      </c>
      <c r="J15039">
        <v>5.6375838926174496E-2</v>
      </c>
      <c r="K15039">
        <f t="shared" si="19041"/>
        <v>1.7045195655844566E-4</v>
      </c>
      <c r="L15039">
        <f t="shared" si="19042"/>
        <v>7.3421034582019063E-4</v>
      </c>
      <c r="M15039">
        <f t="shared" si="19043"/>
        <v>3.9330643270329925E-4</v>
      </c>
    </row>
    <row r="15040" spans="1:13" x14ac:dyDescent="0.2">
      <c r="A15040" t="s">
        <v>195</v>
      </c>
      <c r="B15040" t="s">
        <v>195</v>
      </c>
      <c r="C15040" t="s">
        <v>176</v>
      </c>
      <c r="D15040" t="s">
        <v>58</v>
      </c>
      <c r="F15040">
        <v>745</v>
      </c>
      <c r="G15040" t="s">
        <v>82</v>
      </c>
      <c r="H15040">
        <v>4</v>
      </c>
      <c r="I15040">
        <v>632</v>
      </c>
      <c r="J15040">
        <v>0.84832214765100666</v>
      </c>
      <c r="K15040">
        <f t="shared" si="19041"/>
        <v>6.5857974807770055E-4</v>
      </c>
      <c r="L15040">
        <f t="shared" si="19042"/>
        <v>9.1418012245877665E-3</v>
      </c>
      <c r="M15040">
        <f t="shared" si="19043"/>
        <v>7.8246417284323667E-3</v>
      </c>
    </row>
    <row r="15041" spans="1:13" x14ac:dyDescent="0.2">
      <c r="A15041" t="s">
        <v>195</v>
      </c>
      <c r="B15041" t="s">
        <v>195</v>
      </c>
      <c r="C15041" t="s">
        <v>176</v>
      </c>
      <c r="D15041" t="s">
        <v>58</v>
      </c>
      <c r="F15041">
        <v>745</v>
      </c>
      <c r="G15041" t="s">
        <v>82</v>
      </c>
      <c r="H15041">
        <v>5</v>
      </c>
      <c r="I15041">
        <v>19</v>
      </c>
      <c r="J15041">
        <v>2.5503355704697986E-2</v>
      </c>
      <c r="K15041">
        <f t="shared" si="19041"/>
        <v>1.146624486936656E-4</v>
      </c>
      <c r="L15041">
        <f t="shared" si="19042"/>
        <v>3.6969600574064546E-4</v>
      </c>
      <c r="M15041">
        <f t="shared" si="19043"/>
        <v>1.4037110835331428E-4</v>
      </c>
    </row>
    <row r="15042" spans="1:13" x14ac:dyDescent="0.2">
      <c r="A15042" t="s">
        <v>195</v>
      </c>
      <c r="B15042" t="s">
        <v>195</v>
      </c>
      <c r="C15042" t="s">
        <v>176</v>
      </c>
      <c r="D15042" t="s">
        <v>58</v>
      </c>
      <c r="F15042">
        <v>745</v>
      </c>
      <c r="G15042" t="s">
        <v>26</v>
      </c>
      <c r="H15042">
        <v>0</v>
      </c>
      <c r="I15042">
        <v>745</v>
      </c>
      <c r="J15042">
        <v>1</v>
      </c>
      <c r="K15042">
        <f t="shared" si="19041"/>
        <v>7.1448897587317285E-4</v>
      </c>
      <c r="L15042">
        <f t="shared" si="19042"/>
        <v>1.0714488975873173E-2</v>
      </c>
      <c r="M15042">
        <f t="shared" si="19043"/>
        <v>9.285511024126827E-3</v>
      </c>
    </row>
    <row r="15043" spans="1:13" x14ac:dyDescent="0.2">
      <c r="A15043" t="s">
        <v>195</v>
      </c>
      <c r="B15043" t="s">
        <v>195</v>
      </c>
      <c r="C15043" t="s">
        <v>176</v>
      </c>
      <c r="D15043" t="s">
        <v>58</v>
      </c>
      <c r="F15043">
        <v>745</v>
      </c>
      <c r="G15043" t="s">
        <v>84</v>
      </c>
      <c r="H15043">
        <v>0</v>
      </c>
      <c r="I15043">
        <v>314</v>
      </c>
      <c r="J15043">
        <v>0.42147651006711412</v>
      </c>
      <c r="K15043">
        <f t="shared" si="19041"/>
        <v>4.6520830995058987E-4</v>
      </c>
      <c r="L15043">
        <f t="shared" si="19042"/>
        <v>4.6799734106217315E-3</v>
      </c>
      <c r="M15043">
        <f t="shared" si="19043"/>
        <v>3.7495567907205513E-3</v>
      </c>
    </row>
    <row r="15044" spans="1:13" x14ac:dyDescent="0.2">
      <c r="A15044" t="s">
        <v>195</v>
      </c>
      <c r="B15044" t="s">
        <v>195</v>
      </c>
      <c r="C15044" t="s">
        <v>176</v>
      </c>
      <c r="D15044" t="s">
        <v>58</v>
      </c>
      <c r="F15044">
        <v>745</v>
      </c>
      <c r="G15044" t="s">
        <v>84</v>
      </c>
      <c r="H15044">
        <v>1</v>
      </c>
      <c r="I15044">
        <v>426</v>
      </c>
      <c r="J15044">
        <v>0.57181208053691279</v>
      </c>
      <c r="K15044">
        <f t="shared" si="19041"/>
        <v>5.4145124965462269E-4</v>
      </c>
      <c r="L15044">
        <f t="shared" si="19042"/>
        <v>6.2595720550237509E-3</v>
      </c>
      <c r="M15044">
        <f t="shared" si="19043"/>
        <v>5.1766695557145057E-3</v>
      </c>
    </row>
    <row r="15045" spans="1:13" x14ac:dyDescent="0.2">
      <c r="A15045" t="s">
        <v>195</v>
      </c>
      <c r="B15045" t="s">
        <v>195</v>
      </c>
      <c r="C15045" t="s">
        <v>176</v>
      </c>
      <c r="D15045" t="s">
        <v>58</v>
      </c>
      <c r="F15045">
        <v>745</v>
      </c>
      <c r="G15045" t="s">
        <v>84</v>
      </c>
      <c r="H15045">
        <v>2</v>
      </c>
      <c r="I15045">
        <v>5</v>
      </c>
      <c r="J15045">
        <v>6.7114093959731542E-3</v>
      </c>
      <c r="K15045">
        <f t="shared" si="19041"/>
        <v>5.882612299582641E-5</v>
      </c>
      <c r="L15045">
        <f t="shared" si="19042"/>
        <v>1.2594021695555796E-4</v>
      </c>
      <c r="M15045">
        <f t="shared" si="19043"/>
        <v>8.2879709639051275E-6</v>
      </c>
    </row>
    <row r="15046" spans="1:13" x14ac:dyDescent="0.2">
      <c r="A15046" t="s">
        <v>195</v>
      </c>
      <c r="B15046" t="s">
        <v>195</v>
      </c>
      <c r="C15046" t="s">
        <v>176</v>
      </c>
      <c r="D15046" t="s">
        <v>58</v>
      </c>
      <c r="F15046">
        <v>745</v>
      </c>
      <c r="G15046" t="s">
        <v>27</v>
      </c>
      <c r="H15046">
        <v>0</v>
      </c>
      <c r="I15046">
        <v>314</v>
      </c>
      <c r="J15046">
        <v>0.42147651006711412</v>
      </c>
      <c r="K15046">
        <f t="shared" si="19041"/>
        <v>4.6520830995058987E-4</v>
      </c>
      <c r="L15046">
        <f t="shared" si="19042"/>
        <v>4.6799734106217315E-3</v>
      </c>
      <c r="M15046">
        <f t="shared" si="19043"/>
        <v>3.7495567907205513E-3</v>
      </c>
    </row>
    <row r="15047" spans="1:13" x14ac:dyDescent="0.2">
      <c r="A15047" t="s">
        <v>195</v>
      </c>
      <c r="B15047" t="s">
        <v>195</v>
      </c>
      <c r="C15047" t="s">
        <v>176</v>
      </c>
      <c r="D15047" t="s">
        <v>58</v>
      </c>
      <c r="F15047">
        <v>745</v>
      </c>
      <c r="G15047" t="s">
        <v>27</v>
      </c>
      <c r="H15047">
        <v>1</v>
      </c>
      <c r="I15047">
        <v>426</v>
      </c>
      <c r="J15047">
        <v>0.57181208053691279</v>
      </c>
      <c r="K15047">
        <f t="shared" si="19041"/>
        <v>5.4145124965462269E-4</v>
      </c>
      <c r="L15047">
        <f t="shared" si="19042"/>
        <v>6.2595720550237509E-3</v>
      </c>
      <c r="M15047">
        <f t="shared" si="19043"/>
        <v>5.1766695557145057E-3</v>
      </c>
    </row>
    <row r="15048" spans="1:13" x14ac:dyDescent="0.2">
      <c r="A15048" t="s">
        <v>195</v>
      </c>
      <c r="B15048" t="s">
        <v>195</v>
      </c>
      <c r="C15048" t="s">
        <v>176</v>
      </c>
      <c r="D15048" t="s">
        <v>58</v>
      </c>
      <c r="F15048">
        <v>745</v>
      </c>
      <c r="G15048" t="s">
        <v>27</v>
      </c>
      <c r="H15048">
        <v>2</v>
      </c>
      <c r="I15048">
        <v>5</v>
      </c>
      <c r="J15048">
        <v>6.7114093959731542E-3</v>
      </c>
      <c r="K15048">
        <f t="shared" si="19041"/>
        <v>5.882612299582641E-5</v>
      </c>
      <c r="L15048">
        <f t="shared" si="19042"/>
        <v>1.2594021695555796E-4</v>
      </c>
      <c r="M15048">
        <f t="shared" si="19043"/>
        <v>8.2879709639051275E-6</v>
      </c>
    </row>
    <row r="15049" spans="1:13" x14ac:dyDescent="0.2">
      <c r="A15049" t="s">
        <v>195</v>
      </c>
      <c r="B15049" t="s">
        <v>195</v>
      </c>
      <c r="C15049" t="s">
        <v>176</v>
      </c>
      <c r="D15049" t="s">
        <v>58</v>
      </c>
      <c r="F15049">
        <v>745</v>
      </c>
      <c r="G15049" t="s">
        <v>85</v>
      </c>
      <c r="H15049">
        <v>0</v>
      </c>
      <c r="I15049">
        <v>71</v>
      </c>
      <c r="J15049">
        <v>9.5302013422818799E-2</v>
      </c>
      <c r="K15049">
        <f t="shared" si="19041"/>
        <v>2.2157559724778005E-4</v>
      </c>
      <c r="L15049">
        <f t="shared" si="19042"/>
        <v>1.174595731475968E-3</v>
      </c>
      <c r="M15049">
        <f t="shared" si="19043"/>
        <v>7.3144453698040799E-4</v>
      </c>
    </row>
    <row r="15050" spans="1:13" x14ac:dyDescent="0.2">
      <c r="A15050" t="s">
        <v>195</v>
      </c>
      <c r="B15050" t="s">
        <v>195</v>
      </c>
      <c r="C15050" t="s">
        <v>176</v>
      </c>
      <c r="D15050" t="s">
        <v>58</v>
      </c>
      <c r="F15050">
        <v>745</v>
      </c>
      <c r="G15050" t="s">
        <v>85</v>
      </c>
      <c r="H15050">
        <v>1</v>
      </c>
      <c r="I15050">
        <v>30</v>
      </c>
      <c r="J15050">
        <v>4.0268456375838924E-2</v>
      </c>
      <c r="K15050">
        <f t="shared" si="19041"/>
        <v>1.4406980439128956E-4</v>
      </c>
      <c r="L15050">
        <f t="shared" si="19042"/>
        <v>5.4675436814967881E-4</v>
      </c>
      <c r="M15050">
        <f t="shared" si="19043"/>
        <v>2.5861475936709969E-4</v>
      </c>
    </row>
    <row r="15051" spans="1:13" x14ac:dyDescent="0.2">
      <c r="A15051" t="s">
        <v>195</v>
      </c>
      <c r="B15051" t="s">
        <v>195</v>
      </c>
      <c r="C15051" t="s">
        <v>176</v>
      </c>
      <c r="D15051" t="s">
        <v>58</v>
      </c>
      <c r="F15051">
        <v>745</v>
      </c>
      <c r="G15051" t="s">
        <v>85</v>
      </c>
      <c r="H15051">
        <v>2</v>
      </c>
      <c r="I15051">
        <v>633</v>
      </c>
      <c r="J15051">
        <v>0.84966442953020138</v>
      </c>
      <c r="K15051">
        <f t="shared" si="19041"/>
        <v>6.5909610906394491E-4</v>
      </c>
      <c r="L15051">
        <f t="shared" si="19042"/>
        <v>9.1557404043659581E-3</v>
      </c>
      <c r="M15051">
        <f t="shared" si="19043"/>
        <v>7.8375481862380681E-3</v>
      </c>
    </row>
    <row r="15052" spans="1:13" x14ac:dyDescent="0.2">
      <c r="A15052" t="s">
        <v>195</v>
      </c>
      <c r="B15052" t="s">
        <v>195</v>
      </c>
      <c r="C15052" t="s">
        <v>176</v>
      </c>
      <c r="D15052" t="s">
        <v>58</v>
      </c>
      <c r="F15052">
        <v>745</v>
      </c>
      <c r="G15052" t="s">
        <v>85</v>
      </c>
      <c r="H15052">
        <v>3</v>
      </c>
      <c r="I15052">
        <v>11</v>
      </c>
      <c r="J15052">
        <v>1.4765100671140939E-2</v>
      </c>
      <c r="K15052">
        <f t="shared" si="19041"/>
        <v>8.7249727012766724E-5</v>
      </c>
      <c r="L15052">
        <f t="shared" si="19042"/>
        <v>2.3490073372417611E-4</v>
      </c>
      <c r="M15052">
        <f t="shared" si="19043"/>
        <v>6.0401279698642671E-5</v>
      </c>
    </row>
    <row r="15053" spans="1:13" x14ac:dyDescent="0.2">
      <c r="A15053" t="s">
        <v>195</v>
      </c>
      <c r="B15053" t="s">
        <v>195</v>
      </c>
      <c r="C15053" t="s">
        <v>176</v>
      </c>
      <c r="D15053" t="s">
        <v>59</v>
      </c>
      <c r="E15053" t="s">
        <v>60</v>
      </c>
      <c r="F15053">
        <v>1144</v>
      </c>
      <c r="G15053" t="s">
        <v>206</v>
      </c>
      <c r="I15053">
        <v>39</v>
      </c>
      <c r="J15053">
        <v>3.4090909090909088E-2</v>
      </c>
      <c r="K15053">
        <f t="shared" si="19041"/>
        <v>1.0697648166043755E-4</v>
      </c>
      <c r="L15053">
        <f t="shared" si="19042"/>
        <v>4.4788557256952844E-4</v>
      </c>
      <c r="M15053">
        <f t="shared" si="19043"/>
        <v>2.3393260924865333E-4</v>
      </c>
    </row>
    <row r="15054" spans="1:13" x14ac:dyDescent="0.2">
      <c r="A15054" t="s">
        <v>195</v>
      </c>
      <c r="B15054" t="s">
        <v>195</v>
      </c>
      <c r="C15054" t="s">
        <v>176</v>
      </c>
      <c r="D15054" t="s">
        <v>59</v>
      </c>
      <c r="E15054" t="s">
        <v>60</v>
      </c>
      <c r="F15054">
        <v>1144</v>
      </c>
      <c r="G15054" t="s">
        <v>206</v>
      </c>
      <c r="H15054">
        <v>0</v>
      </c>
      <c r="I15054">
        <v>522</v>
      </c>
      <c r="J15054">
        <v>0.4562937062937063</v>
      </c>
      <c r="K15054">
        <f t="shared" si="19041"/>
        <v>3.9054600689883125E-4</v>
      </c>
      <c r="L15054">
        <f t="shared" si="19042"/>
        <v>4.9534830698358947E-3</v>
      </c>
      <c r="M15054">
        <f t="shared" si="19043"/>
        <v>4.1723910560382315E-3</v>
      </c>
    </row>
    <row r="15055" spans="1:13" x14ac:dyDescent="0.2">
      <c r="A15055" t="s">
        <v>195</v>
      </c>
      <c r="B15055" t="s">
        <v>195</v>
      </c>
      <c r="C15055" t="s">
        <v>176</v>
      </c>
      <c r="D15055" t="s">
        <v>59</v>
      </c>
      <c r="E15055" t="s">
        <v>60</v>
      </c>
      <c r="F15055">
        <v>1144</v>
      </c>
      <c r="G15055" t="s">
        <v>206</v>
      </c>
      <c r="H15055">
        <v>1</v>
      </c>
      <c r="I15055">
        <v>583</v>
      </c>
      <c r="J15055">
        <v>0.50961538461538458</v>
      </c>
      <c r="K15055">
        <f t="shared" si="19041"/>
        <v>4.1262437467491891E-4</v>
      </c>
      <c r="L15055">
        <f t="shared" si="19042"/>
        <v>5.5087782208287648E-3</v>
      </c>
      <c r="M15055">
        <f t="shared" si="19043"/>
        <v>4.6835294714789267E-3</v>
      </c>
    </row>
    <row r="15056" spans="1:13" x14ac:dyDescent="0.2">
      <c r="A15056" t="s">
        <v>195</v>
      </c>
      <c r="B15056" t="s">
        <v>195</v>
      </c>
      <c r="C15056" t="s">
        <v>176</v>
      </c>
      <c r="D15056" t="s">
        <v>59</v>
      </c>
      <c r="E15056" t="s">
        <v>60</v>
      </c>
      <c r="F15056">
        <v>1144</v>
      </c>
      <c r="G15056" t="s">
        <v>28</v>
      </c>
      <c r="H15056">
        <v>0</v>
      </c>
      <c r="I15056">
        <v>1102</v>
      </c>
      <c r="J15056">
        <v>0.96328671328671334</v>
      </c>
      <c r="K15056">
        <f t="shared" si="19041"/>
        <v>5.6600328749207185E-4</v>
      </c>
      <c r="L15056">
        <f t="shared" si="19042"/>
        <v>1.0198870420359206E-2</v>
      </c>
      <c r="M15056">
        <f t="shared" si="19043"/>
        <v>9.0668638453750613E-3</v>
      </c>
    </row>
    <row r="15057" spans="1:13" x14ac:dyDescent="0.2">
      <c r="A15057" t="s">
        <v>195</v>
      </c>
      <c r="B15057" t="s">
        <v>195</v>
      </c>
      <c r="C15057" t="s">
        <v>176</v>
      </c>
      <c r="D15057" t="s">
        <v>59</v>
      </c>
      <c r="E15057" t="s">
        <v>60</v>
      </c>
      <c r="F15057">
        <v>1144</v>
      </c>
      <c r="G15057" t="s">
        <v>28</v>
      </c>
      <c r="H15057">
        <v>1</v>
      </c>
      <c r="I15057">
        <v>42</v>
      </c>
      <c r="J15057">
        <v>3.6713286713286712E-2</v>
      </c>
      <c r="K15057">
        <f t="shared" si="19041"/>
        <v>1.1101328538263165E-4</v>
      </c>
      <c r="L15057">
        <f t="shared" si="19042"/>
        <v>4.7814615251549875E-4</v>
      </c>
      <c r="M15057">
        <f t="shared" si="19043"/>
        <v>2.5611958175023551E-4</v>
      </c>
    </row>
    <row r="15058" spans="1:13" x14ac:dyDescent="0.2">
      <c r="A15058" t="s">
        <v>195</v>
      </c>
      <c r="B15058" t="s">
        <v>195</v>
      </c>
      <c r="C15058" t="s">
        <v>176</v>
      </c>
      <c r="D15058" t="s">
        <v>59</v>
      </c>
      <c r="E15058" t="s">
        <v>60</v>
      </c>
      <c r="F15058">
        <v>1144</v>
      </c>
      <c r="G15058" t="s">
        <v>67</v>
      </c>
      <c r="H15058">
        <v>0</v>
      </c>
      <c r="I15058">
        <v>199</v>
      </c>
      <c r="J15058">
        <v>0.17395104895104896</v>
      </c>
      <c r="K15058">
        <f t="shared" si="19041"/>
        <v>2.4147853159248422E-4</v>
      </c>
      <c r="L15058">
        <f t="shared" si="19042"/>
        <v>1.9809890211029738E-3</v>
      </c>
      <c r="M15058">
        <f t="shared" si="19043"/>
        <v>1.4980319579180053E-3</v>
      </c>
    </row>
    <row r="15059" spans="1:13" x14ac:dyDescent="0.2">
      <c r="A15059" t="s">
        <v>195</v>
      </c>
      <c r="B15059" t="s">
        <v>195</v>
      </c>
      <c r="C15059" t="s">
        <v>176</v>
      </c>
      <c r="D15059" t="s">
        <v>59</v>
      </c>
      <c r="E15059" t="s">
        <v>60</v>
      </c>
      <c r="F15059">
        <v>1144</v>
      </c>
      <c r="G15059" t="s">
        <v>67</v>
      </c>
      <c r="H15059">
        <v>1</v>
      </c>
      <c r="I15059">
        <v>945</v>
      </c>
      <c r="J15059">
        <v>0.82604895104895104</v>
      </c>
      <c r="K15059">
        <f t="shared" si="19041"/>
        <v>5.2449911411141183E-4</v>
      </c>
      <c r="L15059">
        <f t="shared" si="19042"/>
        <v>8.7849886246009236E-3</v>
      </c>
      <c r="M15059">
        <f t="shared" si="19043"/>
        <v>7.7359903963780995E-3</v>
      </c>
    </row>
    <row r="15060" spans="1:13" x14ac:dyDescent="0.2">
      <c r="A15060" t="s">
        <v>195</v>
      </c>
      <c r="B15060" t="s">
        <v>195</v>
      </c>
      <c r="C15060" t="s">
        <v>176</v>
      </c>
      <c r="D15060" t="s">
        <v>59</v>
      </c>
      <c r="E15060" t="s">
        <v>60</v>
      </c>
      <c r="F15060">
        <v>1144</v>
      </c>
      <c r="G15060" t="s">
        <v>68</v>
      </c>
      <c r="H15060">
        <v>0</v>
      </c>
      <c r="I15060">
        <v>564</v>
      </c>
      <c r="J15060">
        <v>0.49300699300699302</v>
      </c>
      <c r="K15060">
        <f t="shared" si="19041"/>
        <v>4.0587883034038887E-4</v>
      </c>
      <c r="L15060">
        <f t="shared" si="19042"/>
        <v>5.335948760410319E-3</v>
      </c>
      <c r="M15060">
        <f t="shared" si="19043"/>
        <v>4.5241910997295418E-3</v>
      </c>
    </row>
    <row r="15061" spans="1:13" x14ac:dyDescent="0.2">
      <c r="A15061" t="s">
        <v>195</v>
      </c>
      <c r="B15061" t="s">
        <v>195</v>
      </c>
      <c r="C15061" t="s">
        <v>176</v>
      </c>
      <c r="D15061" t="s">
        <v>59</v>
      </c>
      <c r="E15061" t="s">
        <v>60</v>
      </c>
      <c r="F15061">
        <v>1144</v>
      </c>
      <c r="G15061" t="s">
        <v>68</v>
      </c>
      <c r="H15061">
        <v>1</v>
      </c>
      <c r="I15061">
        <v>580</v>
      </c>
      <c r="J15061">
        <v>0.50699300699300698</v>
      </c>
      <c r="K15061">
        <f t="shared" si="19041"/>
        <v>4.1156678859666386E-4</v>
      </c>
      <c r="L15061">
        <f t="shared" si="19042"/>
        <v>5.4814968585267338E-3</v>
      </c>
      <c r="M15061">
        <f t="shared" si="19043"/>
        <v>4.6583632813334058E-3</v>
      </c>
    </row>
    <row r="15062" spans="1:13" x14ac:dyDescent="0.2">
      <c r="A15062" t="s">
        <v>195</v>
      </c>
      <c r="B15062" t="s">
        <v>195</v>
      </c>
      <c r="C15062" t="s">
        <v>176</v>
      </c>
      <c r="D15062" t="s">
        <v>59</v>
      </c>
      <c r="E15062" t="s">
        <v>60</v>
      </c>
      <c r="F15062">
        <v>1144</v>
      </c>
      <c r="G15062" t="s">
        <v>69</v>
      </c>
      <c r="H15062">
        <v>0</v>
      </c>
      <c r="I15062">
        <v>224</v>
      </c>
      <c r="J15062">
        <v>0.19580419580419581</v>
      </c>
      <c r="K15062">
        <f t="shared" si="19041"/>
        <v>2.5617011064103985E-4</v>
      </c>
      <c r="L15062">
        <f t="shared" si="19042"/>
        <v>2.2142120686829978E-3</v>
      </c>
      <c r="M15062">
        <f t="shared" si="19043"/>
        <v>1.7018718474009183E-3</v>
      </c>
    </row>
    <row r="15063" spans="1:13" x14ac:dyDescent="0.2">
      <c r="A15063" t="s">
        <v>195</v>
      </c>
      <c r="B15063" t="s">
        <v>195</v>
      </c>
      <c r="C15063" t="s">
        <v>176</v>
      </c>
      <c r="D15063" t="s">
        <v>59</v>
      </c>
      <c r="E15063" t="s">
        <v>60</v>
      </c>
      <c r="F15063">
        <v>1144</v>
      </c>
      <c r="G15063" t="s">
        <v>69</v>
      </c>
      <c r="H15063">
        <v>1</v>
      </c>
      <c r="I15063">
        <v>920</v>
      </c>
      <c r="J15063">
        <v>0.80419580419580416</v>
      </c>
      <c r="K15063">
        <f t="shared" si="19041"/>
        <v>5.1757180741217757E-4</v>
      </c>
      <c r="L15063">
        <f t="shared" si="19042"/>
        <v>8.5595298493702197E-3</v>
      </c>
      <c r="M15063">
        <f t="shared" si="19043"/>
        <v>7.5243862345458637E-3</v>
      </c>
    </row>
    <row r="15064" spans="1:13" x14ac:dyDescent="0.2">
      <c r="A15064" t="s">
        <v>195</v>
      </c>
      <c r="B15064" t="s">
        <v>195</v>
      </c>
      <c r="C15064" t="s">
        <v>176</v>
      </c>
      <c r="D15064" t="s">
        <v>59</v>
      </c>
      <c r="E15064" t="s">
        <v>60</v>
      </c>
      <c r="F15064">
        <v>1144</v>
      </c>
      <c r="G15064" t="s">
        <v>70</v>
      </c>
      <c r="H15064">
        <v>0</v>
      </c>
      <c r="I15064">
        <v>243</v>
      </c>
      <c r="J15064">
        <v>0.21241258741258742</v>
      </c>
      <c r="K15064">
        <f t="shared" si="19041"/>
        <v>2.6679116596952518E-4</v>
      </c>
      <c r="L15064">
        <f t="shared" si="19042"/>
        <v>2.3909170400953994E-3</v>
      </c>
      <c r="M15064">
        <f t="shared" si="19043"/>
        <v>1.8573347081563491E-3</v>
      </c>
    </row>
    <row r="15065" spans="1:13" x14ac:dyDescent="0.2">
      <c r="A15065" t="s">
        <v>195</v>
      </c>
      <c r="B15065" t="s">
        <v>195</v>
      </c>
      <c r="C15065" t="s">
        <v>176</v>
      </c>
      <c r="D15065" t="s">
        <v>59</v>
      </c>
      <c r="E15065" t="s">
        <v>60</v>
      </c>
      <c r="F15065">
        <v>1144</v>
      </c>
      <c r="G15065" t="s">
        <v>70</v>
      </c>
      <c r="H15065">
        <v>1</v>
      </c>
      <c r="I15065">
        <v>901</v>
      </c>
      <c r="J15065">
        <v>0.78758741258741261</v>
      </c>
      <c r="K15065">
        <f t="shared" si="19041"/>
        <v>5.1224231049170797E-4</v>
      </c>
      <c r="L15065">
        <f t="shared" si="19042"/>
        <v>8.3881164363658351E-3</v>
      </c>
      <c r="M15065">
        <f t="shared" si="19043"/>
        <v>7.3636318153824185E-3</v>
      </c>
    </row>
    <row r="15066" spans="1:13" x14ac:dyDescent="0.2">
      <c r="A15066" t="s">
        <v>195</v>
      </c>
      <c r="B15066" t="s">
        <v>195</v>
      </c>
      <c r="C15066" t="s">
        <v>176</v>
      </c>
      <c r="D15066" t="s">
        <v>59</v>
      </c>
      <c r="E15066" t="s">
        <v>60</v>
      </c>
      <c r="F15066">
        <v>1144</v>
      </c>
      <c r="G15066" t="s">
        <v>71</v>
      </c>
      <c r="H15066">
        <v>0</v>
      </c>
      <c r="I15066">
        <v>586</v>
      </c>
      <c r="J15066">
        <v>0.51223776223776218</v>
      </c>
      <c r="K15066">
        <f t="shared" si="19041"/>
        <v>4.1367920118174468E-4</v>
      </c>
      <c r="L15066">
        <f t="shared" si="19042"/>
        <v>5.5360568235593667E-3</v>
      </c>
      <c r="M15066">
        <f t="shared" si="19043"/>
        <v>4.7086984211958767E-3</v>
      </c>
    </row>
    <row r="15067" spans="1:13" x14ac:dyDescent="0.2">
      <c r="A15067" t="s">
        <v>195</v>
      </c>
      <c r="B15067" t="s">
        <v>195</v>
      </c>
      <c r="C15067" t="s">
        <v>176</v>
      </c>
      <c r="D15067" t="s">
        <v>59</v>
      </c>
      <c r="E15067" t="s">
        <v>60</v>
      </c>
      <c r="F15067">
        <v>1144</v>
      </c>
      <c r="G15067" t="s">
        <v>71</v>
      </c>
      <c r="H15067">
        <v>1</v>
      </c>
      <c r="I15067">
        <v>558</v>
      </c>
      <c r="J15067">
        <v>0.48776223776223776</v>
      </c>
      <c r="K15067">
        <f t="shared" si="19041"/>
        <v>4.0372476703208455E-4</v>
      </c>
      <c r="L15067">
        <f t="shared" si="19042"/>
        <v>5.2813471446544625E-3</v>
      </c>
      <c r="M15067">
        <f t="shared" si="19043"/>
        <v>4.4738976105902929E-3</v>
      </c>
    </row>
    <row r="15068" spans="1:13" x14ac:dyDescent="0.2">
      <c r="A15068" t="s">
        <v>195</v>
      </c>
      <c r="B15068" t="s">
        <v>195</v>
      </c>
      <c r="C15068" t="s">
        <v>176</v>
      </c>
      <c r="D15068" t="s">
        <v>59</v>
      </c>
      <c r="E15068" t="s">
        <v>60</v>
      </c>
      <c r="F15068">
        <v>1144</v>
      </c>
      <c r="G15068" t="s">
        <v>213</v>
      </c>
      <c r="I15068">
        <v>39</v>
      </c>
      <c r="J15068">
        <v>3.4090909090909088E-2</v>
      </c>
      <c r="K15068">
        <f t="shared" si="19041"/>
        <v>1.0697648166043755E-4</v>
      </c>
      <c r="L15068">
        <f t="shared" si="19042"/>
        <v>4.4788557256952844E-4</v>
      </c>
      <c r="M15068">
        <f t="shared" si="19043"/>
        <v>2.3393260924865333E-4</v>
      </c>
    </row>
    <row r="15069" spans="1:13" x14ac:dyDescent="0.2">
      <c r="A15069" t="s">
        <v>195</v>
      </c>
      <c r="B15069" t="s">
        <v>195</v>
      </c>
      <c r="C15069" t="s">
        <v>176</v>
      </c>
      <c r="D15069" t="s">
        <v>59</v>
      </c>
      <c r="E15069" t="s">
        <v>60</v>
      </c>
      <c r="F15069">
        <v>1144</v>
      </c>
      <c r="G15069" t="s">
        <v>213</v>
      </c>
      <c r="H15069">
        <v>0</v>
      </c>
      <c r="I15069">
        <v>547</v>
      </c>
      <c r="J15069">
        <v>0.47814685314685312</v>
      </c>
      <c r="K15069">
        <f t="shared" si="19041"/>
        <v>3.9974490506473513E-4</v>
      </c>
      <c r="L15069">
        <f t="shared" si="19042"/>
        <v>5.1812134365332666E-3</v>
      </c>
      <c r="M15069">
        <f t="shared" si="19043"/>
        <v>4.3817236264037957E-3</v>
      </c>
    </row>
    <row r="15070" spans="1:13" x14ac:dyDescent="0.2">
      <c r="A15070" t="s">
        <v>195</v>
      </c>
      <c r="B15070" t="s">
        <v>195</v>
      </c>
      <c r="C15070" t="s">
        <v>176</v>
      </c>
      <c r="D15070" t="s">
        <v>59</v>
      </c>
      <c r="E15070" t="s">
        <v>60</v>
      </c>
      <c r="F15070">
        <v>1144</v>
      </c>
      <c r="G15070" t="s">
        <v>213</v>
      </c>
      <c r="H15070">
        <v>1</v>
      </c>
      <c r="I15070">
        <v>558</v>
      </c>
      <c r="J15070">
        <v>0.48776223776223776</v>
      </c>
      <c r="K15070">
        <f t="shared" si="19041"/>
        <v>4.0372476703208455E-4</v>
      </c>
      <c r="L15070">
        <f t="shared" si="19042"/>
        <v>5.2813471446544625E-3</v>
      </c>
      <c r="M15070">
        <f t="shared" si="19043"/>
        <v>4.4738976105902929E-3</v>
      </c>
    </row>
    <row r="15071" spans="1:13" x14ac:dyDescent="0.2">
      <c r="A15071" t="s">
        <v>195</v>
      </c>
      <c r="B15071" t="s">
        <v>195</v>
      </c>
      <c r="C15071" t="s">
        <v>176</v>
      </c>
      <c r="D15071" t="s">
        <v>59</v>
      </c>
      <c r="E15071" t="s">
        <v>60</v>
      </c>
      <c r="F15071">
        <v>1144</v>
      </c>
      <c r="G15071" t="s">
        <v>3</v>
      </c>
      <c r="H15071">
        <v>0</v>
      </c>
      <c r="I15071">
        <v>93</v>
      </c>
      <c r="J15071">
        <v>8.1293706293706289E-2</v>
      </c>
      <c r="K15071">
        <f t="shared" si="19041"/>
        <v>1.6515621540194125E-4</v>
      </c>
      <c r="L15071">
        <f t="shared" si="19042"/>
        <v>9.7809327833900416E-4</v>
      </c>
      <c r="M15071">
        <f t="shared" si="19043"/>
        <v>6.4778084753512166E-4</v>
      </c>
    </row>
    <row r="15072" spans="1:13" x14ac:dyDescent="0.2">
      <c r="A15072" t="s">
        <v>195</v>
      </c>
      <c r="B15072" t="s">
        <v>195</v>
      </c>
      <c r="C15072" t="s">
        <v>176</v>
      </c>
      <c r="D15072" t="s">
        <v>59</v>
      </c>
      <c r="E15072" t="s">
        <v>60</v>
      </c>
      <c r="F15072">
        <v>1144</v>
      </c>
      <c r="G15072" t="s">
        <v>3</v>
      </c>
      <c r="H15072">
        <v>1</v>
      </c>
      <c r="I15072">
        <v>1051</v>
      </c>
      <c r="J15072">
        <v>0.91870629370629375</v>
      </c>
      <c r="K15072">
        <f t="shared" si="19041"/>
        <v>5.5287536511727776E-4</v>
      </c>
      <c r="L15072">
        <f t="shared" si="19042"/>
        <v>9.7399383021802149E-3</v>
      </c>
      <c r="M15072">
        <f t="shared" si="19043"/>
        <v>8.634187571945659E-3</v>
      </c>
    </row>
    <row r="15073" spans="1:13" x14ac:dyDescent="0.2">
      <c r="A15073" t="s">
        <v>195</v>
      </c>
      <c r="B15073" t="s">
        <v>195</v>
      </c>
      <c r="C15073" t="s">
        <v>176</v>
      </c>
      <c r="D15073" t="s">
        <v>59</v>
      </c>
      <c r="E15073" t="s">
        <v>60</v>
      </c>
      <c r="F15073">
        <v>1144</v>
      </c>
      <c r="G15073" t="s">
        <v>8</v>
      </c>
      <c r="H15073">
        <v>0</v>
      </c>
      <c r="I15073">
        <v>134</v>
      </c>
      <c r="J15073">
        <v>0.11713286713286714</v>
      </c>
      <c r="K15073">
        <f t="shared" si="19041"/>
        <v>1.9821108836180055E-4</v>
      </c>
      <c r="L15073">
        <f t="shared" si="19042"/>
        <v>1.3695397596904719E-3</v>
      </c>
      <c r="M15073">
        <f t="shared" si="19043"/>
        <v>9.7311758296687086E-4</v>
      </c>
    </row>
    <row r="15074" spans="1:13" x14ac:dyDescent="0.2">
      <c r="A15074" t="s">
        <v>195</v>
      </c>
      <c r="B15074" t="s">
        <v>195</v>
      </c>
      <c r="C15074" t="s">
        <v>176</v>
      </c>
      <c r="D15074" t="s">
        <v>59</v>
      </c>
      <c r="E15074" t="s">
        <v>60</v>
      </c>
      <c r="F15074">
        <v>1144</v>
      </c>
      <c r="G15074" t="s">
        <v>8</v>
      </c>
      <c r="H15074">
        <v>1</v>
      </c>
      <c r="I15074">
        <v>1010</v>
      </c>
      <c r="J15074">
        <v>0.88286713286713292</v>
      </c>
      <c r="K15074">
        <f t="shared" si="19041"/>
        <v>5.4208214051113598E-4</v>
      </c>
      <c r="L15074">
        <f t="shared" si="19042"/>
        <v>9.3707534691824662E-3</v>
      </c>
      <c r="M15074">
        <f t="shared" si="19043"/>
        <v>8.2865891881601927E-3</v>
      </c>
    </row>
    <row r="15075" spans="1:13" x14ac:dyDescent="0.2">
      <c r="A15075" t="s">
        <v>195</v>
      </c>
      <c r="B15075" t="s">
        <v>195</v>
      </c>
      <c r="C15075" t="s">
        <v>176</v>
      </c>
      <c r="D15075" t="s">
        <v>59</v>
      </c>
      <c r="E15075" t="s">
        <v>60</v>
      </c>
      <c r="F15075">
        <v>1144</v>
      </c>
      <c r="G15075" t="s">
        <v>9</v>
      </c>
      <c r="H15075">
        <v>0</v>
      </c>
      <c r="I15075">
        <v>137</v>
      </c>
      <c r="J15075">
        <v>0.11975524475524475</v>
      </c>
      <c r="K15075">
        <f t="shared" si="19041"/>
        <v>2.0041495679869149E-4</v>
      </c>
      <c r="L15075">
        <f t="shared" si="19042"/>
        <v>1.3979674043511389E-3</v>
      </c>
      <c r="M15075">
        <f t="shared" si="19043"/>
        <v>9.9713749075375615E-4</v>
      </c>
    </row>
    <row r="15076" spans="1:13" x14ac:dyDescent="0.2">
      <c r="A15076" t="s">
        <v>195</v>
      </c>
      <c r="B15076" t="s">
        <v>195</v>
      </c>
      <c r="C15076" t="s">
        <v>176</v>
      </c>
      <c r="D15076" t="s">
        <v>59</v>
      </c>
      <c r="E15076" t="s">
        <v>60</v>
      </c>
      <c r="F15076">
        <v>1144</v>
      </c>
      <c r="G15076" t="s">
        <v>9</v>
      </c>
      <c r="H15076">
        <v>1</v>
      </c>
      <c r="I15076">
        <v>1007</v>
      </c>
      <c r="J15076">
        <v>0.88024475524475521</v>
      </c>
      <c r="K15076">
        <f t="shared" si="19041"/>
        <v>5.4128362963533588E-4</v>
      </c>
      <c r="L15076">
        <f t="shared" si="19042"/>
        <v>9.3437311820828879E-3</v>
      </c>
      <c r="M15076">
        <f t="shared" si="19043"/>
        <v>8.2611639228122175E-3</v>
      </c>
    </row>
    <row r="15077" spans="1:13" x14ac:dyDescent="0.2">
      <c r="A15077" t="s">
        <v>195</v>
      </c>
      <c r="B15077" t="s">
        <v>195</v>
      </c>
      <c r="C15077" t="s">
        <v>176</v>
      </c>
      <c r="D15077" t="s">
        <v>59</v>
      </c>
      <c r="E15077" t="s">
        <v>60</v>
      </c>
      <c r="F15077">
        <v>1144</v>
      </c>
      <c r="G15077" t="s">
        <v>10</v>
      </c>
      <c r="H15077">
        <v>0</v>
      </c>
      <c r="I15077">
        <v>155</v>
      </c>
      <c r="J15077">
        <v>0.1354895104895105</v>
      </c>
      <c r="K15077">
        <f t="shared" si="19041"/>
        <v>2.1315792541063829E-4</v>
      </c>
      <c r="L15077">
        <f t="shared" si="19042"/>
        <v>1.5680530303057434E-3</v>
      </c>
      <c r="M15077">
        <f t="shared" si="19043"/>
        <v>1.1417371794844667E-3</v>
      </c>
    </row>
    <row r="15078" spans="1:13" x14ac:dyDescent="0.2">
      <c r="A15078" t="s">
        <v>195</v>
      </c>
      <c r="B15078" t="s">
        <v>195</v>
      </c>
      <c r="C15078" t="s">
        <v>176</v>
      </c>
      <c r="D15078" t="s">
        <v>59</v>
      </c>
      <c r="E15078" t="s">
        <v>60</v>
      </c>
      <c r="F15078">
        <v>1144</v>
      </c>
      <c r="G15078" t="s">
        <v>10</v>
      </c>
      <c r="H15078">
        <v>1</v>
      </c>
      <c r="I15078">
        <v>989</v>
      </c>
      <c r="J15078">
        <v>0.86451048951048948</v>
      </c>
      <c r="K15078">
        <f t="shared" si="19041"/>
        <v>5.3646670140284497E-4</v>
      </c>
      <c r="L15078">
        <f t="shared" si="19042"/>
        <v>9.1815715965077403E-3</v>
      </c>
      <c r="M15078">
        <f t="shared" si="19043"/>
        <v>8.1086381937020505E-3</v>
      </c>
    </row>
    <row r="15079" spans="1:13" x14ac:dyDescent="0.2">
      <c r="A15079" t="s">
        <v>195</v>
      </c>
      <c r="B15079" t="s">
        <v>195</v>
      </c>
      <c r="C15079" t="s">
        <v>176</v>
      </c>
      <c r="D15079" t="s">
        <v>59</v>
      </c>
      <c r="E15079" t="s">
        <v>60</v>
      </c>
      <c r="F15079">
        <v>1144</v>
      </c>
      <c r="G15079" t="s">
        <v>11</v>
      </c>
      <c r="H15079">
        <v>0</v>
      </c>
      <c r="I15079">
        <v>407</v>
      </c>
      <c r="J15079">
        <v>0.35576923076923078</v>
      </c>
      <c r="K15079">
        <f t="shared" si="19041"/>
        <v>3.4502719776568146E-4</v>
      </c>
      <c r="L15079">
        <f t="shared" si="19042"/>
        <v>3.9027195054579891E-3</v>
      </c>
      <c r="M15079">
        <f t="shared" si="19043"/>
        <v>3.2126651099266264E-3</v>
      </c>
    </row>
    <row r="15080" spans="1:13" x14ac:dyDescent="0.2">
      <c r="A15080" t="s">
        <v>195</v>
      </c>
      <c r="B15080" t="s">
        <v>195</v>
      </c>
      <c r="C15080" t="s">
        <v>176</v>
      </c>
      <c r="D15080" t="s">
        <v>59</v>
      </c>
      <c r="E15080" t="s">
        <v>60</v>
      </c>
      <c r="F15080">
        <v>1144</v>
      </c>
      <c r="G15080" t="s">
        <v>11</v>
      </c>
      <c r="H15080">
        <v>1</v>
      </c>
      <c r="I15080">
        <v>737</v>
      </c>
      <c r="J15080">
        <v>0.64423076923076927</v>
      </c>
      <c r="K15080">
        <f t="shared" si="19041"/>
        <v>4.6361804989896745E-4</v>
      </c>
      <c r="L15080">
        <f t="shared" si="19042"/>
        <v>6.9059257422066601E-3</v>
      </c>
      <c r="M15080">
        <f t="shared" si="19043"/>
        <v>5.9786896424087249E-3</v>
      </c>
    </row>
    <row r="15081" spans="1:13" x14ac:dyDescent="0.2">
      <c r="A15081" t="s">
        <v>195</v>
      </c>
      <c r="B15081" t="s">
        <v>195</v>
      </c>
      <c r="C15081" t="s">
        <v>176</v>
      </c>
      <c r="D15081" t="s">
        <v>59</v>
      </c>
      <c r="E15081" t="s">
        <v>60</v>
      </c>
      <c r="F15081">
        <v>1144</v>
      </c>
      <c r="G15081" t="s">
        <v>24</v>
      </c>
      <c r="H15081">
        <v>0</v>
      </c>
      <c r="I15081">
        <v>583</v>
      </c>
      <c r="J15081">
        <v>0.50961538461538458</v>
      </c>
      <c r="K15081">
        <f t="shared" si="19041"/>
        <v>4.1262437467491891E-4</v>
      </c>
      <c r="L15081">
        <f t="shared" si="19042"/>
        <v>5.5087782208287648E-3</v>
      </c>
      <c r="M15081">
        <f t="shared" si="19043"/>
        <v>4.6835294714789267E-3</v>
      </c>
    </row>
    <row r="15082" spans="1:13" x14ac:dyDescent="0.2">
      <c r="A15082" t="s">
        <v>195</v>
      </c>
      <c r="B15082" t="s">
        <v>195</v>
      </c>
      <c r="C15082" t="s">
        <v>176</v>
      </c>
      <c r="D15082" t="s">
        <v>59</v>
      </c>
      <c r="E15082" t="s">
        <v>60</v>
      </c>
      <c r="F15082">
        <v>1144</v>
      </c>
      <c r="G15082" t="s">
        <v>24</v>
      </c>
      <c r="H15082">
        <v>1</v>
      </c>
      <c r="I15082">
        <v>561</v>
      </c>
      <c r="J15082">
        <v>0.49038461538461536</v>
      </c>
      <c r="K15082">
        <f t="shared" si="19041"/>
        <v>4.0480326000366608E-4</v>
      </c>
      <c r="L15082">
        <f t="shared" si="19042"/>
        <v>5.3086494138498194E-3</v>
      </c>
      <c r="M15082">
        <f t="shared" si="19043"/>
        <v>4.4990428938424878E-3</v>
      </c>
    </row>
    <row r="15083" spans="1:13" x14ac:dyDescent="0.2">
      <c r="A15083" t="s">
        <v>195</v>
      </c>
      <c r="B15083" t="s">
        <v>195</v>
      </c>
      <c r="C15083" t="s">
        <v>176</v>
      </c>
      <c r="D15083" t="s">
        <v>59</v>
      </c>
      <c r="E15083" t="s">
        <v>60</v>
      </c>
      <c r="F15083">
        <v>1144</v>
      </c>
      <c r="G15083" t="s">
        <v>25</v>
      </c>
      <c r="H15083">
        <v>0</v>
      </c>
      <c r="I15083">
        <v>1144</v>
      </c>
      <c r="J15083">
        <v>1</v>
      </c>
      <c r="K15083">
        <f t="shared" si="19041"/>
        <v>5.7658143730626103E-4</v>
      </c>
      <c r="L15083">
        <f t="shared" si="19042"/>
        <v>1.057658143730626E-2</v>
      </c>
      <c r="M15083">
        <f t="shared" si="19043"/>
        <v>9.4234185626937399E-3</v>
      </c>
    </row>
    <row r="15084" spans="1:13" x14ac:dyDescent="0.2">
      <c r="A15084" t="s">
        <v>195</v>
      </c>
      <c r="B15084" t="s">
        <v>195</v>
      </c>
      <c r="C15084" t="s">
        <v>176</v>
      </c>
      <c r="D15084" t="s">
        <v>59</v>
      </c>
      <c r="E15084" t="s">
        <v>60</v>
      </c>
      <c r="F15084">
        <v>1144</v>
      </c>
      <c r="G15084" t="s">
        <v>72</v>
      </c>
      <c r="H15084">
        <v>0</v>
      </c>
      <c r="I15084">
        <v>122</v>
      </c>
      <c r="J15084">
        <v>0.10664335664335664</v>
      </c>
      <c r="K15084">
        <f t="shared" si="19041"/>
        <v>1.8913777057314195E-4</v>
      </c>
      <c r="L15084">
        <f t="shared" si="19042"/>
        <v>1.2555713370067084E-3</v>
      </c>
      <c r="M15084">
        <f t="shared" si="19043"/>
        <v>8.7729579586042438E-4</v>
      </c>
    </row>
    <row r="15085" spans="1:13" x14ac:dyDescent="0.2">
      <c r="A15085" t="s">
        <v>195</v>
      </c>
      <c r="B15085" t="s">
        <v>195</v>
      </c>
      <c r="C15085" t="s">
        <v>176</v>
      </c>
      <c r="D15085" t="s">
        <v>59</v>
      </c>
      <c r="E15085" t="s">
        <v>60</v>
      </c>
      <c r="F15085">
        <v>1144</v>
      </c>
      <c r="G15085" t="s">
        <v>72</v>
      </c>
      <c r="H15085">
        <v>1</v>
      </c>
      <c r="I15085">
        <v>1022</v>
      </c>
      <c r="J15085">
        <v>0.89335664335664333</v>
      </c>
      <c r="K15085">
        <f t="shared" si="19041"/>
        <v>5.452640668564885E-4</v>
      </c>
      <c r="L15085">
        <f t="shared" si="19042"/>
        <v>9.4788305004229224E-3</v>
      </c>
      <c r="M15085">
        <f t="shared" si="19043"/>
        <v>8.3883023667099439E-3</v>
      </c>
    </row>
    <row r="15086" spans="1:13" x14ac:dyDescent="0.2">
      <c r="A15086" t="s">
        <v>195</v>
      </c>
      <c r="B15086" t="s">
        <v>195</v>
      </c>
      <c r="C15086" t="s">
        <v>176</v>
      </c>
      <c r="D15086" t="s">
        <v>59</v>
      </c>
      <c r="E15086" t="s">
        <v>60</v>
      </c>
      <c r="F15086">
        <v>1144</v>
      </c>
      <c r="G15086" t="s">
        <v>73</v>
      </c>
      <c r="H15086">
        <v>0</v>
      </c>
      <c r="I15086">
        <v>404</v>
      </c>
      <c r="J15086">
        <v>0.35314685314685312</v>
      </c>
      <c r="K15086">
        <f t="shared" si="19041"/>
        <v>3.4375777015630996E-4</v>
      </c>
      <c r="L15086">
        <f t="shared" si="19042"/>
        <v>3.8752263016248413E-3</v>
      </c>
      <c r="M15086">
        <f t="shared" si="19043"/>
        <v>3.1877107613122214E-3</v>
      </c>
    </row>
    <row r="15087" spans="1:13" x14ac:dyDescent="0.2">
      <c r="A15087" t="s">
        <v>195</v>
      </c>
      <c r="B15087" t="s">
        <v>195</v>
      </c>
      <c r="C15087" t="s">
        <v>176</v>
      </c>
      <c r="D15087" t="s">
        <v>59</v>
      </c>
      <c r="E15087" t="s">
        <v>60</v>
      </c>
      <c r="F15087">
        <v>1144</v>
      </c>
      <c r="G15087" t="s">
        <v>73</v>
      </c>
      <c r="H15087">
        <v>1</v>
      </c>
      <c r="I15087">
        <v>740</v>
      </c>
      <c r="J15087">
        <v>0.64685314685314688</v>
      </c>
      <c r="K15087">
        <f t="shared" si="19041"/>
        <v>4.6455455249723318E-4</v>
      </c>
      <c r="L15087">
        <f t="shared" si="19042"/>
        <v>6.933086021028702E-3</v>
      </c>
      <c r="M15087">
        <f t="shared" si="19043"/>
        <v>6.0039769160342349E-3</v>
      </c>
    </row>
    <row r="15088" spans="1:13" x14ac:dyDescent="0.2">
      <c r="A15088" t="s">
        <v>195</v>
      </c>
      <c r="B15088" t="s">
        <v>195</v>
      </c>
      <c r="C15088" t="s">
        <v>176</v>
      </c>
      <c r="D15088" t="s">
        <v>59</v>
      </c>
      <c r="E15088" t="s">
        <v>60</v>
      </c>
      <c r="F15088">
        <v>1144</v>
      </c>
      <c r="G15088" t="s">
        <v>74</v>
      </c>
      <c r="H15088">
        <v>0</v>
      </c>
      <c r="I15088">
        <v>53</v>
      </c>
      <c r="J15088">
        <v>4.6328671328671328E-2</v>
      </c>
      <c r="K15088">
        <f t="shared" si="19041"/>
        <v>1.2470025941830232E-4</v>
      </c>
      <c r="L15088">
        <f t="shared" si="19042"/>
        <v>5.8798697270501558E-4</v>
      </c>
      <c r="M15088">
        <f t="shared" si="19043"/>
        <v>3.3858645386841094E-4</v>
      </c>
    </row>
    <row r="15089" spans="1:13" x14ac:dyDescent="0.2">
      <c r="A15089" t="s">
        <v>195</v>
      </c>
      <c r="B15089" t="s">
        <v>195</v>
      </c>
      <c r="C15089" t="s">
        <v>176</v>
      </c>
      <c r="D15089" t="s">
        <v>59</v>
      </c>
      <c r="E15089" t="s">
        <v>60</v>
      </c>
      <c r="F15089">
        <v>1144</v>
      </c>
      <c r="G15089" t="s">
        <v>74</v>
      </c>
      <c r="H15089">
        <v>1</v>
      </c>
      <c r="I15089">
        <v>14</v>
      </c>
      <c r="J15089">
        <v>1.2237762237762238E-2</v>
      </c>
      <c r="K15089">
        <f t="shared" si="19041"/>
        <v>6.410139621604183E-5</v>
      </c>
      <c r="L15089">
        <f t="shared" si="19042"/>
        <v>1.8647901859366421E-4</v>
      </c>
      <c r="M15089">
        <f t="shared" si="19043"/>
        <v>5.8276226161580548E-5</v>
      </c>
    </row>
    <row r="15090" spans="1:13" x14ac:dyDescent="0.2">
      <c r="A15090" t="s">
        <v>195</v>
      </c>
      <c r="B15090" t="s">
        <v>195</v>
      </c>
      <c r="C15090" t="s">
        <v>176</v>
      </c>
      <c r="D15090" t="s">
        <v>59</v>
      </c>
      <c r="E15090" t="s">
        <v>60</v>
      </c>
      <c r="F15090">
        <v>1144</v>
      </c>
      <c r="G15090" t="s">
        <v>74</v>
      </c>
      <c r="H15090">
        <v>2</v>
      </c>
      <c r="I15090">
        <v>9</v>
      </c>
      <c r="J15090">
        <v>7.8671328671328679E-3</v>
      </c>
      <c r="K15090">
        <f t="shared" si="19041"/>
        <v>5.139657956070352E-5</v>
      </c>
      <c r="L15090">
        <f t="shared" si="19042"/>
        <v>1.3006790823203221E-4</v>
      </c>
      <c r="M15090">
        <f t="shared" si="19043"/>
        <v>2.7274749110625165E-5</v>
      </c>
    </row>
    <row r="15091" spans="1:13" x14ac:dyDescent="0.2">
      <c r="A15091" t="s">
        <v>195</v>
      </c>
      <c r="B15091" t="s">
        <v>195</v>
      </c>
      <c r="C15091" t="s">
        <v>176</v>
      </c>
      <c r="D15091" t="s">
        <v>59</v>
      </c>
      <c r="E15091" t="s">
        <v>60</v>
      </c>
      <c r="F15091">
        <v>1144</v>
      </c>
      <c r="G15091" t="s">
        <v>74</v>
      </c>
      <c r="H15091">
        <v>3</v>
      </c>
      <c r="I15091">
        <v>11</v>
      </c>
      <c r="J15091">
        <v>9.6153846153846159E-3</v>
      </c>
      <c r="K15091">
        <f t="shared" si="19041"/>
        <v>5.6820559908026947E-5</v>
      </c>
      <c r="L15091">
        <f t="shared" si="19042"/>
        <v>1.5297440606187309E-4</v>
      </c>
      <c r="M15091">
        <f t="shared" si="19043"/>
        <v>3.9333286245819207E-5</v>
      </c>
    </row>
    <row r="15092" spans="1:13" x14ac:dyDescent="0.2">
      <c r="A15092" t="s">
        <v>195</v>
      </c>
      <c r="B15092" t="s">
        <v>195</v>
      </c>
      <c r="C15092" t="s">
        <v>176</v>
      </c>
      <c r="D15092" t="s">
        <v>59</v>
      </c>
      <c r="E15092" t="s">
        <v>60</v>
      </c>
      <c r="F15092">
        <v>1144</v>
      </c>
      <c r="G15092" t="s">
        <v>74</v>
      </c>
      <c r="H15092">
        <v>4</v>
      </c>
      <c r="I15092">
        <v>50</v>
      </c>
      <c r="J15092">
        <v>4.3706293706293704E-2</v>
      </c>
      <c r="K15092">
        <f t="shared" si="19041"/>
        <v>1.2112118783757931E-4</v>
      </c>
      <c r="L15092">
        <f t="shared" si="19042"/>
        <v>5.5818412490051634E-4</v>
      </c>
      <c r="M15092">
        <f t="shared" si="19043"/>
        <v>3.1594174922535778E-4</v>
      </c>
    </row>
    <row r="15093" spans="1:13" x14ac:dyDescent="0.2">
      <c r="A15093" t="s">
        <v>195</v>
      </c>
      <c r="B15093" t="s">
        <v>195</v>
      </c>
      <c r="C15093" t="s">
        <v>176</v>
      </c>
      <c r="D15093" t="s">
        <v>59</v>
      </c>
      <c r="E15093" t="s">
        <v>60</v>
      </c>
      <c r="F15093">
        <v>1144</v>
      </c>
      <c r="G15093" t="s">
        <v>74</v>
      </c>
      <c r="H15093">
        <v>5</v>
      </c>
      <c r="I15093">
        <v>105</v>
      </c>
      <c r="J15093">
        <v>9.1783216783216784E-2</v>
      </c>
      <c r="K15093">
        <f t="shared" si="19041"/>
        <v>1.7547906034971723E-4</v>
      </c>
      <c r="L15093">
        <f t="shared" si="19042"/>
        <v>1.0933112281818851E-3</v>
      </c>
      <c r="M15093">
        <f t="shared" si="19043"/>
        <v>7.4235310748245052E-4</v>
      </c>
    </row>
    <row r="15094" spans="1:13" x14ac:dyDescent="0.2">
      <c r="A15094" t="s">
        <v>195</v>
      </c>
      <c r="B15094" t="s">
        <v>195</v>
      </c>
      <c r="C15094" t="s">
        <v>176</v>
      </c>
      <c r="D15094" t="s">
        <v>59</v>
      </c>
      <c r="E15094" t="s">
        <v>60</v>
      </c>
      <c r="F15094">
        <v>1144</v>
      </c>
      <c r="G15094" t="s">
        <v>74</v>
      </c>
      <c r="H15094">
        <v>6</v>
      </c>
      <c r="I15094">
        <v>902</v>
      </c>
      <c r="J15094">
        <v>0.78846153846153844</v>
      </c>
      <c r="K15094">
        <f t="shared" si="19041"/>
        <v>5.1252423702361708E-4</v>
      </c>
      <c r="L15094">
        <f t="shared" si="19042"/>
        <v>8.3971396216390003E-3</v>
      </c>
      <c r="M15094">
        <f t="shared" si="19043"/>
        <v>7.3720911475917668E-3</v>
      </c>
    </row>
    <row r="15095" spans="1:13" x14ac:dyDescent="0.2">
      <c r="A15095" t="s">
        <v>195</v>
      </c>
      <c r="B15095" t="s">
        <v>195</v>
      </c>
      <c r="C15095" t="s">
        <v>176</v>
      </c>
      <c r="D15095" t="s">
        <v>59</v>
      </c>
      <c r="E15095" t="s">
        <v>60</v>
      </c>
      <c r="F15095">
        <v>1144</v>
      </c>
      <c r="G15095" t="s">
        <v>75</v>
      </c>
      <c r="H15095">
        <v>0</v>
      </c>
      <c r="I15095">
        <v>423</v>
      </c>
      <c r="J15095">
        <v>0.36975524475524474</v>
      </c>
      <c r="K15095">
        <f t="shared" si="19041"/>
        <v>3.5171899958489711E-4</v>
      </c>
      <c r="L15095">
        <f t="shared" si="19042"/>
        <v>4.0492714471373446E-3</v>
      </c>
      <c r="M15095">
        <f t="shared" si="19043"/>
        <v>3.3458334479675505E-3</v>
      </c>
    </row>
    <row r="15096" spans="1:13" x14ac:dyDescent="0.2">
      <c r="A15096" t="s">
        <v>195</v>
      </c>
      <c r="B15096" t="s">
        <v>195</v>
      </c>
      <c r="C15096" t="s">
        <v>176</v>
      </c>
      <c r="D15096" t="s">
        <v>59</v>
      </c>
      <c r="E15096" t="s">
        <v>60</v>
      </c>
      <c r="F15096">
        <v>1144</v>
      </c>
      <c r="G15096" t="s">
        <v>75</v>
      </c>
      <c r="H15096">
        <v>1</v>
      </c>
      <c r="I15096">
        <v>124</v>
      </c>
      <c r="J15096">
        <v>0.10839160839160839</v>
      </c>
      <c r="K15096">
        <f t="shared" si="19041"/>
        <v>1.9068010940685056E-4</v>
      </c>
      <c r="L15096">
        <f t="shared" si="19042"/>
        <v>1.2745961933229343E-3</v>
      </c>
      <c r="M15096">
        <f t="shared" si="19043"/>
        <v>8.9323597450923322E-4</v>
      </c>
    </row>
    <row r="15097" spans="1:13" x14ac:dyDescent="0.2">
      <c r="A15097" t="s">
        <v>195</v>
      </c>
      <c r="B15097" t="s">
        <v>195</v>
      </c>
      <c r="C15097" t="s">
        <v>176</v>
      </c>
      <c r="D15097" t="s">
        <v>59</v>
      </c>
      <c r="E15097" t="s">
        <v>60</v>
      </c>
      <c r="F15097">
        <v>1144</v>
      </c>
      <c r="G15097" t="s">
        <v>75</v>
      </c>
      <c r="H15097">
        <v>2</v>
      </c>
      <c r="I15097">
        <v>247</v>
      </c>
      <c r="J15097">
        <v>0.21590909090909091</v>
      </c>
      <c r="K15097">
        <f t="shared" si="19041"/>
        <v>2.6897330292365712E-4</v>
      </c>
      <c r="L15097">
        <f t="shared" si="19042"/>
        <v>2.4280642120145662E-3</v>
      </c>
      <c r="M15097">
        <f t="shared" si="19043"/>
        <v>1.890117606167252E-3</v>
      </c>
    </row>
    <row r="15098" spans="1:13" x14ac:dyDescent="0.2">
      <c r="A15098" t="s">
        <v>195</v>
      </c>
      <c r="B15098" t="s">
        <v>195</v>
      </c>
      <c r="C15098" t="s">
        <v>176</v>
      </c>
      <c r="D15098" t="s">
        <v>59</v>
      </c>
      <c r="E15098" t="s">
        <v>60</v>
      </c>
      <c r="F15098">
        <v>1144</v>
      </c>
      <c r="G15098" t="s">
        <v>75</v>
      </c>
      <c r="H15098">
        <v>3</v>
      </c>
      <c r="I15098">
        <v>349</v>
      </c>
      <c r="J15098">
        <v>0.30506993006993005</v>
      </c>
      <c r="K15098">
        <f t="shared" si="19041"/>
        <v>3.1957978255274576E-4</v>
      </c>
      <c r="L15098">
        <f t="shared" si="19042"/>
        <v>3.3702790832520462E-3</v>
      </c>
      <c r="M15098">
        <f t="shared" si="19043"/>
        <v>2.7311195181465549E-3</v>
      </c>
    </row>
    <row r="15099" spans="1:13" x14ac:dyDescent="0.2">
      <c r="A15099" t="s">
        <v>195</v>
      </c>
      <c r="B15099" t="s">
        <v>195</v>
      </c>
      <c r="C15099" t="s">
        <v>176</v>
      </c>
      <c r="D15099" t="s">
        <v>59</v>
      </c>
      <c r="E15099" t="s">
        <v>60</v>
      </c>
      <c r="F15099">
        <v>1144</v>
      </c>
      <c r="G15099" t="s">
        <v>75</v>
      </c>
      <c r="H15099">
        <v>4</v>
      </c>
      <c r="I15099">
        <v>1</v>
      </c>
      <c r="J15099">
        <v>8.7412587412587413E-4</v>
      </c>
      <c r="K15099">
        <f t="shared" si="19041"/>
        <v>1.7132792251291197E-5</v>
      </c>
      <c r="L15099">
        <f t="shared" si="19042"/>
        <v>2.5874050992549938E-5</v>
      </c>
      <c r="M15099">
        <f t="shared" si="19043"/>
        <v>-8.3915335100324556E-6</v>
      </c>
    </row>
    <row r="15100" spans="1:13" x14ac:dyDescent="0.2">
      <c r="A15100" t="s">
        <v>195</v>
      </c>
      <c r="B15100" t="s">
        <v>195</v>
      </c>
      <c r="C15100" t="s">
        <v>176</v>
      </c>
      <c r="D15100" t="s">
        <v>59</v>
      </c>
      <c r="E15100" t="s">
        <v>60</v>
      </c>
      <c r="F15100">
        <v>1144</v>
      </c>
      <c r="G15100" t="s">
        <v>76</v>
      </c>
      <c r="H15100">
        <v>0</v>
      </c>
      <c r="I15100">
        <v>266</v>
      </c>
      <c r="J15100">
        <v>0.23251748251748253</v>
      </c>
      <c r="K15100">
        <f t="shared" si="19041"/>
        <v>2.7910355743309854E-4</v>
      </c>
      <c r="L15100">
        <f t="shared" si="19042"/>
        <v>2.6042783826079239E-3</v>
      </c>
      <c r="M15100">
        <f t="shared" si="19043"/>
        <v>2.0460712677417268E-3</v>
      </c>
    </row>
    <row r="15101" spans="1:13" x14ac:dyDescent="0.2">
      <c r="A15101" t="s">
        <v>195</v>
      </c>
      <c r="B15101" t="s">
        <v>195</v>
      </c>
      <c r="C15101" t="s">
        <v>176</v>
      </c>
      <c r="D15101" t="s">
        <v>59</v>
      </c>
      <c r="E15101" t="s">
        <v>60</v>
      </c>
      <c r="F15101">
        <v>1144</v>
      </c>
      <c r="G15101" t="s">
        <v>76</v>
      </c>
      <c r="H15101">
        <v>1</v>
      </c>
      <c r="I15101">
        <v>103</v>
      </c>
      <c r="J15101">
        <v>9.0034965034965039E-2</v>
      </c>
      <c r="K15101">
        <f t="shared" ref="K15101:K15164" si="19044">(1.96*SQRT((J15101/100)*(1-(J15101/100))/(I15101*(J15101/100)^(-1))))</f>
        <v>1.7380131688031017E-4</v>
      </c>
      <c r="L15101">
        <f t="shared" ref="L15101:L15164" si="19045">J15101/100+K15101</f>
        <v>1.0741509672299605E-3</v>
      </c>
      <c r="M15101">
        <f t="shared" ref="M15101:M15164" si="19046">J15101/100-K15101</f>
        <v>7.2654833346934018E-4</v>
      </c>
    </row>
    <row r="15102" spans="1:13" x14ac:dyDescent="0.2">
      <c r="A15102" t="s">
        <v>195</v>
      </c>
      <c r="B15102" t="s">
        <v>195</v>
      </c>
      <c r="C15102" t="s">
        <v>176</v>
      </c>
      <c r="D15102" t="s">
        <v>59</v>
      </c>
      <c r="E15102" t="s">
        <v>60</v>
      </c>
      <c r="F15102">
        <v>1144</v>
      </c>
      <c r="G15102" t="s">
        <v>76</v>
      </c>
      <c r="H15102">
        <v>2</v>
      </c>
      <c r="I15102">
        <v>758</v>
      </c>
      <c r="J15102">
        <v>0.66258741258741261</v>
      </c>
      <c r="K15102">
        <f t="shared" si="19044"/>
        <v>4.701333626440885E-4</v>
      </c>
      <c r="L15102">
        <f t="shared" si="19045"/>
        <v>7.0960074885182143E-3</v>
      </c>
      <c r="M15102">
        <f t="shared" si="19046"/>
        <v>6.1557407632300372E-3</v>
      </c>
    </row>
    <row r="15103" spans="1:13" x14ac:dyDescent="0.2">
      <c r="A15103" t="s">
        <v>195</v>
      </c>
      <c r="B15103" t="s">
        <v>195</v>
      </c>
      <c r="C15103" t="s">
        <v>176</v>
      </c>
      <c r="D15103" t="s">
        <v>59</v>
      </c>
      <c r="E15103" t="s">
        <v>60</v>
      </c>
      <c r="F15103">
        <v>1144</v>
      </c>
      <c r="G15103" t="s">
        <v>76</v>
      </c>
      <c r="H15103">
        <v>3</v>
      </c>
      <c r="I15103">
        <v>17</v>
      </c>
      <c r="J15103">
        <v>1.486013986013986E-2</v>
      </c>
      <c r="K15103">
        <f t="shared" si="19044"/>
        <v>7.0635372015951983E-5</v>
      </c>
      <c r="L15103">
        <f t="shared" si="19045"/>
        <v>2.1923677061735057E-4</v>
      </c>
      <c r="M15103">
        <f t="shared" si="19046"/>
        <v>7.7966026585446618E-5</v>
      </c>
    </row>
    <row r="15104" spans="1:13" x14ac:dyDescent="0.2">
      <c r="A15104" t="s">
        <v>195</v>
      </c>
      <c r="B15104" t="s">
        <v>195</v>
      </c>
      <c r="C15104" t="s">
        <v>176</v>
      </c>
      <c r="D15104" t="s">
        <v>59</v>
      </c>
      <c r="E15104" t="s">
        <v>60</v>
      </c>
      <c r="F15104">
        <v>1144</v>
      </c>
      <c r="G15104" t="s">
        <v>77</v>
      </c>
      <c r="H15104">
        <v>0</v>
      </c>
      <c r="I15104">
        <v>70</v>
      </c>
      <c r="J15104">
        <v>6.1188811188811192E-2</v>
      </c>
      <c r="K15104">
        <f t="shared" si="19044"/>
        <v>1.432999887901443E-4</v>
      </c>
      <c r="L15104">
        <f t="shared" si="19045"/>
        <v>7.5518810067825627E-4</v>
      </c>
      <c r="M15104">
        <f t="shared" si="19046"/>
        <v>4.6858812309796762E-4</v>
      </c>
    </row>
    <row r="15105" spans="1:13" x14ac:dyDescent="0.2">
      <c r="A15105" t="s">
        <v>195</v>
      </c>
      <c r="B15105" t="s">
        <v>195</v>
      </c>
      <c r="C15105" t="s">
        <v>176</v>
      </c>
      <c r="D15105" t="s">
        <v>59</v>
      </c>
      <c r="E15105" t="s">
        <v>60</v>
      </c>
      <c r="F15105">
        <v>1144</v>
      </c>
      <c r="G15105" t="s">
        <v>77</v>
      </c>
      <c r="H15105">
        <v>1</v>
      </c>
      <c r="I15105">
        <v>9</v>
      </c>
      <c r="J15105">
        <v>7.8671328671328679E-3</v>
      </c>
      <c r="K15105">
        <f t="shared" si="19044"/>
        <v>5.139657956070352E-5</v>
      </c>
      <c r="L15105">
        <f t="shared" si="19045"/>
        <v>1.3006790823203221E-4</v>
      </c>
      <c r="M15105">
        <f t="shared" si="19046"/>
        <v>2.7274749110625165E-5</v>
      </c>
    </row>
    <row r="15106" spans="1:13" x14ac:dyDescent="0.2">
      <c r="A15106" t="s">
        <v>195</v>
      </c>
      <c r="B15106" t="s">
        <v>195</v>
      </c>
      <c r="C15106" t="s">
        <v>176</v>
      </c>
      <c r="D15106" t="s">
        <v>59</v>
      </c>
      <c r="E15106" t="s">
        <v>60</v>
      </c>
      <c r="F15106">
        <v>1144</v>
      </c>
      <c r="G15106" t="s">
        <v>77</v>
      </c>
      <c r="H15106">
        <v>2</v>
      </c>
      <c r="I15106">
        <v>7</v>
      </c>
      <c r="J15106">
        <v>6.118881118881119E-3</v>
      </c>
      <c r="K15106">
        <f t="shared" si="19044"/>
        <v>4.5327918834700228E-5</v>
      </c>
      <c r="L15106">
        <f t="shared" si="19045"/>
        <v>1.0651673002351142E-4</v>
      </c>
      <c r="M15106">
        <f t="shared" si="19046"/>
        <v>1.5860892354110961E-5</v>
      </c>
    </row>
    <row r="15107" spans="1:13" x14ac:dyDescent="0.2">
      <c r="A15107" t="s">
        <v>195</v>
      </c>
      <c r="B15107" t="s">
        <v>195</v>
      </c>
      <c r="C15107" t="s">
        <v>176</v>
      </c>
      <c r="D15107" t="s">
        <v>59</v>
      </c>
      <c r="E15107" t="s">
        <v>60</v>
      </c>
      <c r="F15107">
        <v>1144</v>
      </c>
      <c r="G15107" t="s">
        <v>77</v>
      </c>
      <c r="H15107">
        <v>3</v>
      </c>
      <c r="I15107">
        <v>749</v>
      </c>
      <c r="J15107">
        <v>0.65472027972027969</v>
      </c>
      <c r="K15107">
        <f t="shared" si="19044"/>
        <v>4.673525043194525E-4</v>
      </c>
      <c r="L15107">
        <f t="shared" si="19045"/>
        <v>7.0145553015222495E-3</v>
      </c>
      <c r="M15107">
        <f t="shared" si="19046"/>
        <v>6.0798502928833447E-3</v>
      </c>
    </row>
    <row r="15108" spans="1:13" x14ac:dyDescent="0.2">
      <c r="A15108" t="s">
        <v>195</v>
      </c>
      <c r="B15108" t="s">
        <v>195</v>
      </c>
      <c r="C15108" t="s">
        <v>176</v>
      </c>
      <c r="D15108" t="s">
        <v>59</v>
      </c>
      <c r="E15108" t="s">
        <v>60</v>
      </c>
      <c r="F15108">
        <v>1144</v>
      </c>
      <c r="G15108" t="s">
        <v>77</v>
      </c>
      <c r="H15108">
        <v>4</v>
      </c>
      <c r="I15108">
        <v>299</v>
      </c>
      <c r="J15108">
        <v>0.26136363636363635</v>
      </c>
      <c r="K15108">
        <f t="shared" si="19044"/>
        <v>2.9586756274365366E-4</v>
      </c>
      <c r="L15108">
        <f t="shared" si="19045"/>
        <v>2.9095039263800173E-3</v>
      </c>
      <c r="M15108">
        <f t="shared" si="19046"/>
        <v>2.3177688008927098E-3</v>
      </c>
    </row>
    <row r="15109" spans="1:13" x14ac:dyDescent="0.2">
      <c r="A15109" t="s">
        <v>195</v>
      </c>
      <c r="B15109" t="s">
        <v>195</v>
      </c>
      <c r="C15109" t="s">
        <v>176</v>
      </c>
      <c r="D15109" t="s">
        <v>59</v>
      </c>
      <c r="E15109" t="s">
        <v>60</v>
      </c>
      <c r="F15109">
        <v>1144</v>
      </c>
      <c r="G15109" t="s">
        <v>77</v>
      </c>
      <c r="H15109">
        <v>5</v>
      </c>
      <c r="I15109">
        <v>10</v>
      </c>
      <c r="J15109">
        <v>8.7412587412587419E-3</v>
      </c>
      <c r="K15109">
        <f t="shared" si="19044"/>
        <v>5.4176514978976615E-5</v>
      </c>
      <c r="L15109">
        <f t="shared" si="19045"/>
        <v>1.4158910239156402E-4</v>
      </c>
      <c r="M15109">
        <f t="shared" si="19046"/>
        <v>3.3236072433610798E-5</v>
      </c>
    </row>
    <row r="15110" spans="1:13" x14ac:dyDescent="0.2">
      <c r="A15110" t="s">
        <v>195</v>
      </c>
      <c r="B15110" t="s">
        <v>195</v>
      </c>
      <c r="C15110" t="s">
        <v>176</v>
      </c>
      <c r="D15110" t="s">
        <v>59</v>
      </c>
      <c r="E15110" t="s">
        <v>60</v>
      </c>
      <c r="F15110">
        <v>1144</v>
      </c>
      <c r="G15110" t="s">
        <v>78</v>
      </c>
      <c r="H15110">
        <v>0</v>
      </c>
      <c r="I15110">
        <v>89</v>
      </c>
      <c r="J15110">
        <v>7.77972027972028E-2</v>
      </c>
      <c r="K15110">
        <f t="shared" si="19044"/>
        <v>1.6156826078159403E-4</v>
      </c>
      <c r="L15110">
        <f t="shared" si="19045"/>
        <v>9.3954028875362192E-4</v>
      </c>
      <c r="M15110">
        <f t="shared" si="19046"/>
        <v>6.1640376719043397E-4</v>
      </c>
    </row>
    <row r="15111" spans="1:13" x14ac:dyDescent="0.2">
      <c r="A15111" t="s">
        <v>195</v>
      </c>
      <c r="B15111" t="s">
        <v>195</v>
      </c>
      <c r="C15111" t="s">
        <v>176</v>
      </c>
      <c r="D15111" t="s">
        <v>59</v>
      </c>
      <c r="E15111" t="s">
        <v>60</v>
      </c>
      <c r="F15111">
        <v>1144</v>
      </c>
      <c r="G15111" t="s">
        <v>78</v>
      </c>
      <c r="H15111">
        <v>1</v>
      </c>
      <c r="I15111">
        <v>13</v>
      </c>
      <c r="J15111">
        <v>1.1363636363636364E-2</v>
      </c>
      <c r="K15111">
        <f t="shared" si="19044"/>
        <v>6.176992098951585E-5</v>
      </c>
      <c r="L15111">
        <f t="shared" si="19045"/>
        <v>1.7540628462587947E-4</v>
      </c>
      <c r="M15111">
        <f t="shared" si="19046"/>
        <v>5.1866442646847786E-5</v>
      </c>
    </row>
    <row r="15112" spans="1:13" x14ac:dyDescent="0.2">
      <c r="A15112" t="s">
        <v>195</v>
      </c>
      <c r="B15112" t="s">
        <v>195</v>
      </c>
      <c r="C15112" t="s">
        <v>176</v>
      </c>
      <c r="D15112" t="s">
        <v>59</v>
      </c>
      <c r="E15112" t="s">
        <v>60</v>
      </c>
      <c r="F15112">
        <v>1144</v>
      </c>
      <c r="G15112" t="s">
        <v>78</v>
      </c>
      <c r="H15112">
        <v>2</v>
      </c>
      <c r="I15112">
        <v>20</v>
      </c>
      <c r="J15112">
        <v>1.7482517482517484E-2</v>
      </c>
      <c r="K15112">
        <f t="shared" si="19044"/>
        <v>7.6613813227247295E-5</v>
      </c>
      <c r="L15112">
        <f t="shared" si="19045"/>
        <v>2.5143898805242209E-4</v>
      </c>
      <c r="M15112">
        <f t="shared" si="19046"/>
        <v>9.821136159792753E-5</v>
      </c>
    </row>
    <row r="15113" spans="1:13" x14ac:dyDescent="0.2">
      <c r="A15113" t="s">
        <v>195</v>
      </c>
      <c r="B15113" t="s">
        <v>195</v>
      </c>
      <c r="C15113" t="s">
        <v>176</v>
      </c>
      <c r="D15113" t="s">
        <v>59</v>
      </c>
      <c r="E15113" t="s">
        <v>60</v>
      </c>
      <c r="F15113">
        <v>1144</v>
      </c>
      <c r="G15113" t="s">
        <v>78</v>
      </c>
      <c r="H15113">
        <v>3</v>
      </c>
      <c r="I15113">
        <v>329</v>
      </c>
      <c r="J15113">
        <v>0.28758741258741261</v>
      </c>
      <c r="K15113">
        <f t="shared" si="19044"/>
        <v>3.1031488498518589E-4</v>
      </c>
      <c r="L15113">
        <f t="shared" si="19045"/>
        <v>3.1861890108593116E-3</v>
      </c>
      <c r="M15113">
        <f t="shared" si="19046"/>
        <v>2.5655592408889401E-3</v>
      </c>
    </row>
    <row r="15114" spans="1:13" x14ac:dyDescent="0.2">
      <c r="A15114" t="s">
        <v>195</v>
      </c>
      <c r="B15114" t="s">
        <v>195</v>
      </c>
      <c r="C15114" t="s">
        <v>176</v>
      </c>
      <c r="D15114" t="s">
        <v>59</v>
      </c>
      <c r="E15114" t="s">
        <v>60</v>
      </c>
      <c r="F15114">
        <v>1144</v>
      </c>
      <c r="G15114" t="s">
        <v>78</v>
      </c>
      <c r="H15114">
        <v>4</v>
      </c>
      <c r="I15114">
        <v>678</v>
      </c>
      <c r="J15114">
        <v>0.59265734265734271</v>
      </c>
      <c r="K15114">
        <f t="shared" si="19044"/>
        <v>4.4478908993790328E-4</v>
      </c>
      <c r="L15114">
        <f t="shared" si="19045"/>
        <v>6.3713625165113304E-3</v>
      </c>
      <c r="M15114">
        <f t="shared" si="19046"/>
        <v>5.4817843366355232E-3</v>
      </c>
    </row>
    <row r="15115" spans="1:13" x14ac:dyDescent="0.2">
      <c r="A15115" t="s">
        <v>195</v>
      </c>
      <c r="B15115" t="s">
        <v>195</v>
      </c>
      <c r="C15115" t="s">
        <v>176</v>
      </c>
      <c r="D15115" t="s">
        <v>59</v>
      </c>
      <c r="E15115" t="s">
        <v>60</v>
      </c>
      <c r="F15115">
        <v>1144</v>
      </c>
      <c r="G15115" t="s">
        <v>78</v>
      </c>
      <c r="H15115">
        <v>5</v>
      </c>
      <c r="I15115">
        <v>15</v>
      </c>
      <c r="J15115">
        <v>1.3111888111888112E-2</v>
      </c>
      <c r="K15115">
        <f t="shared" si="19044"/>
        <v>6.6350958718829246E-5</v>
      </c>
      <c r="L15115">
        <f t="shared" si="19045"/>
        <v>1.9746983983771036E-4</v>
      </c>
      <c r="M15115">
        <f t="shared" si="19046"/>
        <v>6.4767922400051873E-5</v>
      </c>
    </row>
    <row r="15116" spans="1:13" x14ac:dyDescent="0.2">
      <c r="A15116" t="s">
        <v>195</v>
      </c>
      <c r="B15116" t="s">
        <v>195</v>
      </c>
      <c r="C15116" t="s">
        <v>176</v>
      </c>
      <c r="D15116" t="s">
        <v>59</v>
      </c>
      <c r="E15116" t="s">
        <v>60</v>
      </c>
      <c r="F15116">
        <v>1144</v>
      </c>
      <c r="G15116" t="s">
        <v>79</v>
      </c>
      <c r="H15116">
        <v>0</v>
      </c>
      <c r="I15116">
        <v>195</v>
      </c>
      <c r="J15116">
        <v>0.17045454545454544</v>
      </c>
      <c r="K15116">
        <f t="shared" si="19044"/>
        <v>2.3904347822313588E-4</v>
      </c>
      <c r="L15116">
        <f t="shared" si="19045"/>
        <v>1.9435889327685902E-3</v>
      </c>
      <c r="M15116">
        <f t="shared" si="19046"/>
        <v>1.4655019763223187E-3</v>
      </c>
    </row>
    <row r="15117" spans="1:13" x14ac:dyDescent="0.2">
      <c r="A15117" t="s">
        <v>195</v>
      </c>
      <c r="B15117" t="s">
        <v>195</v>
      </c>
      <c r="C15117" t="s">
        <v>176</v>
      </c>
      <c r="D15117" t="s">
        <v>59</v>
      </c>
      <c r="E15117" t="s">
        <v>60</v>
      </c>
      <c r="F15117">
        <v>1144</v>
      </c>
      <c r="G15117" t="s">
        <v>79</v>
      </c>
      <c r="H15117">
        <v>1</v>
      </c>
      <c r="I15117">
        <v>941</v>
      </c>
      <c r="J15117">
        <v>0.82255244755244761</v>
      </c>
      <c r="K15117">
        <f t="shared" si="19044"/>
        <v>5.2339711219716182E-4</v>
      </c>
      <c r="L15117">
        <f t="shared" si="19045"/>
        <v>8.7489215877216368E-3</v>
      </c>
      <c r="M15117">
        <f t="shared" si="19046"/>
        <v>7.702127363327314E-3</v>
      </c>
    </row>
    <row r="15118" spans="1:13" x14ac:dyDescent="0.2">
      <c r="A15118" t="s">
        <v>195</v>
      </c>
      <c r="B15118" t="s">
        <v>195</v>
      </c>
      <c r="C15118" t="s">
        <v>176</v>
      </c>
      <c r="D15118" t="s">
        <v>59</v>
      </c>
      <c r="E15118" t="s">
        <v>60</v>
      </c>
      <c r="F15118">
        <v>1144</v>
      </c>
      <c r="G15118" t="s">
        <v>79</v>
      </c>
      <c r="H15118">
        <v>2</v>
      </c>
      <c r="I15118">
        <v>8</v>
      </c>
      <c r="J15118">
        <v>6.993006993006993E-3</v>
      </c>
      <c r="K15118">
        <f t="shared" si="19044"/>
        <v>4.8457371720709573E-5</v>
      </c>
      <c r="L15118">
        <f t="shared" si="19045"/>
        <v>1.183874416507795E-4</v>
      </c>
      <c r="M15118">
        <f t="shared" si="19046"/>
        <v>2.1472698209360357E-5</v>
      </c>
    </row>
    <row r="15119" spans="1:13" x14ac:dyDescent="0.2">
      <c r="A15119" t="s">
        <v>195</v>
      </c>
      <c r="B15119" t="s">
        <v>195</v>
      </c>
      <c r="C15119" t="s">
        <v>176</v>
      </c>
      <c r="D15119" t="s">
        <v>59</v>
      </c>
      <c r="E15119" t="s">
        <v>60</v>
      </c>
      <c r="F15119">
        <v>1144</v>
      </c>
      <c r="G15119" t="s">
        <v>12</v>
      </c>
      <c r="H15119">
        <v>0</v>
      </c>
      <c r="I15119">
        <v>70</v>
      </c>
      <c r="J15119">
        <v>6.1188811188811192E-2</v>
      </c>
      <c r="K15119">
        <f t="shared" si="19044"/>
        <v>1.432999887901443E-4</v>
      </c>
      <c r="L15119">
        <f t="shared" si="19045"/>
        <v>7.5518810067825627E-4</v>
      </c>
      <c r="M15119">
        <f t="shared" si="19046"/>
        <v>4.6858812309796762E-4</v>
      </c>
    </row>
    <row r="15120" spans="1:13" x14ac:dyDescent="0.2">
      <c r="A15120" t="s">
        <v>195</v>
      </c>
      <c r="B15120" t="s">
        <v>195</v>
      </c>
      <c r="C15120" t="s">
        <v>176</v>
      </c>
      <c r="D15120" t="s">
        <v>59</v>
      </c>
      <c r="E15120" t="s">
        <v>60</v>
      </c>
      <c r="F15120">
        <v>1144</v>
      </c>
      <c r="G15120" t="s">
        <v>12</v>
      </c>
      <c r="H15120">
        <v>1</v>
      </c>
      <c r="I15120">
        <v>51</v>
      </c>
      <c r="J15120">
        <v>4.4580419580419584E-2</v>
      </c>
      <c r="K15120">
        <f t="shared" si="19044"/>
        <v>1.2232586859227515E-4</v>
      </c>
      <c r="L15120">
        <f t="shared" si="19045"/>
        <v>5.6813006439647104E-4</v>
      </c>
      <c r="M15120">
        <f t="shared" si="19046"/>
        <v>3.2347832721192068E-4</v>
      </c>
    </row>
    <row r="15121" spans="1:13" x14ac:dyDescent="0.2">
      <c r="A15121" t="s">
        <v>195</v>
      </c>
      <c r="B15121" t="s">
        <v>195</v>
      </c>
      <c r="C15121" t="s">
        <v>176</v>
      </c>
      <c r="D15121" t="s">
        <v>59</v>
      </c>
      <c r="E15121" t="s">
        <v>60</v>
      </c>
      <c r="F15121">
        <v>1144</v>
      </c>
      <c r="G15121" t="s">
        <v>12</v>
      </c>
      <c r="H15121">
        <v>2</v>
      </c>
      <c r="I15121">
        <v>1011</v>
      </c>
      <c r="J15121">
        <v>0.88374125874125875</v>
      </c>
      <c r="K15121">
        <f t="shared" si="19044"/>
        <v>5.4234804008217727E-4</v>
      </c>
      <c r="L15121">
        <f t="shared" si="19045"/>
        <v>9.3797606274947636E-3</v>
      </c>
      <c r="M15121">
        <f t="shared" si="19046"/>
        <v>8.2950645473304097E-3</v>
      </c>
    </row>
    <row r="15122" spans="1:13" x14ac:dyDescent="0.2">
      <c r="A15122" t="s">
        <v>195</v>
      </c>
      <c r="B15122" t="s">
        <v>195</v>
      </c>
      <c r="C15122" t="s">
        <v>176</v>
      </c>
      <c r="D15122" t="s">
        <v>59</v>
      </c>
      <c r="E15122" t="s">
        <v>60</v>
      </c>
      <c r="F15122">
        <v>1144</v>
      </c>
      <c r="G15122" t="s">
        <v>12</v>
      </c>
      <c r="H15122">
        <v>3</v>
      </c>
      <c r="I15122">
        <v>12</v>
      </c>
      <c r="J15122">
        <v>1.048951048951049E-2</v>
      </c>
      <c r="K15122">
        <f t="shared" si="19044"/>
        <v>5.9346879863417677E-5</v>
      </c>
      <c r="L15122">
        <f t="shared" si="19045"/>
        <v>1.6424198475852259E-4</v>
      </c>
      <c r="M15122">
        <f t="shared" si="19046"/>
        <v>4.5548225031687218E-5</v>
      </c>
    </row>
    <row r="15123" spans="1:13" x14ac:dyDescent="0.2">
      <c r="A15123" t="s">
        <v>195</v>
      </c>
      <c r="B15123" t="s">
        <v>195</v>
      </c>
      <c r="C15123" t="s">
        <v>176</v>
      </c>
      <c r="D15123" t="s">
        <v>59</v>
      </c>
      <c r="E15123" t="s">
        <v>60</v>
      </c>
      <c r="F15123">
        <v>1144</v>
      </c>
      <c r="G15123" t="s">
        <v>80</v>
      </c>
      <c r="H15123">
        <v>0</v>
      </c>
      <c r="I15123">
        <v>1139</v>
      </c>
      <c r="J15123">
        <v>0.99562937062937062</v>
      </c>
      <c r="K15123">
        <f t="shared" si="19044"/>
        <v>5.7533274505467379E-4</v>
      </c>
      <c r="L15123">
        <f t="shared" si="19045"/>
        <v>1.0531626451348379E-2</v>
      </c>
      <c r="M15123">
        <f t="shared" si="19046"/>
        <v>9.3809609612390318E-3</v>
      </c>
    </row>
    <row r="15124" spans="1:13" x14ac:dyDescent="0.2">
      <c r="A15124" t="s">
        <v>195</v>
      </c>
      <c r="B15124" t="s">
        <v>195</v>
      </c>
      <c r="C15124" t="s">
        <v>176</v>
      </c>
      <c r="D15124" t="s">
        <v>59</v>
      </c>
      <c r="E15124" t="s">
        <v>60</v>
      </c>
      <c r="F15124">
        <v>1144</v>
      </c>
      <c r="G15124" t="s">
        <v>80</v>
      </c>
      <c r="H15124">
        <v>1</v>
      </c>
      <c r="I15124">
        <v>5</v>
      </c>
      <c r="J15124">
        <v>4.370629370629371E-3</v>
      </c>
      <c r="K15124">
        <f t="shared" si="19044"/>
        <v>3.8309418349774204E-5</v>
      </c>
      <c r="L15124">
        <f t="shared" si="19045"/>
        <v>8.201571205606791E-5</v>
      </c>
      <c r="M15124">
        <f t="shared" si="19046"/>
        <v>5.3968753565195022E-6</v>
      </c>
    </row>
    <row r="15125" spans="1:13" x14ac:dyDescent="0.2">
      <c r="A15125" t="s">
        <v>195</v>
      </c>
      <c r="B15125" t="s">
        <v>195</v>
      </c>
      <c r="C15125" t="s">
        <v>176</v>
      </c>
      <c r="D15125" t="s">
        <v>59</v>
      </c>
      <c r="E15125" t="s">
        <v>60</v>
      </c>
      <c r="F15125">
        <v>1144</v>
      </c>
      <c r="G15125" t="s">
        <v>204</v>
      </c>
      <c r="H15125">
        <v>0</v>
      </c>
      <c r="I15125">
        <v>1143</v>
      </c>
      <c r="J15125">
        <v>0.99912587412587417</v>
      </c>
      <c r="K15125">
        <f t="shared" si="19044"/>
        <v>5.7633192419544014E-4</v>
      </c>
      <c r="L15125">
        <f t="shared" si="19045"/>
        <v>1.0567590665454181E-2</v>
      </c>
      <c r="M15125">
        <f t="shared" si="19046"/>
        <v>9.4149268170633012E-3</v>
      </c>
    </row>
    <row r="15126" spans="1:13" x14ac:dyDescent="0.2">
      <c r="A15126" t="s">
        <v>195</v>
      </c>
      <c r="B15126" t="s">
        <v>195</v>
      </c>
      <c r="C15126" t="s">
        <v>176</v>
      </c>
      <c r="D15126" t="s">
        <v>59</v>
      </c>
      <c r="E15126" t="s">
        <v>60</v>
      </c>
      <c r="F15126">
        <v>1144</v>
      </c>
      <c r="G15126" t="s">
        <v>204</v>
      </c>
      <c r="H15126">
        <v>1</v>
      </c>
      <c r="I15126">
        <v>1</v>
      </c>
      <c r="J15126">
        <v>8.7412587412587413E-4</v>
      </c>
      <c r="K15126">
        <f t="shared" si="19044"/>
        <v>1.7132792251291197E-5</v>
      </c>
      <c r="L15126">
        <f t="shared" si="19045"/>
        <v>2.5874050992549938E-5</v>
      </c>
      <c r="M15126">
        <f t="shared" si="19046"/>
        <v>-8.3915335100324556E-6</v>
      </c>
    </row>
    <row r="15127" spans="1:13" x14ac:dyDescent="0.2">
      <c r="A15127" t="s">
        <v>195</v>
      </c>
      <c r="B15127" t="s">
        <v>195</v>
      </c>
      <c r="C15127" t="s">
        <v>176</v>
      </c>
      <c r="D15127" t="s">
        <v>59</v>
      </c>
      <c r="E15127" t="s">
        <v>60</v>
      </c>
      <c r="F15127">
        <v>1144</v>
      </c>
      <c r="G15127" t="s">
        <v>81</v>
      </c>
      <c r="H15127">
        <v>0</v>
      </c>
      <c r="I15127">
        <v>105</v>
      </c>
      <c r="J15127">
        <v>9.1783216783216784E-2</v>
      </c>
      <c r="K15127">
        <f t="shared" si="19044"/>
        <v>1.7547906034971723E-4</v>
      </c>
      <c r="L15127">
        <f t="shared" si="19045"/>
        <v>1.0933112281818851E-3</v>
      </c>
      <c r="M15127">
        <f t="shared" si="19046"/>
        <v>7.4235310748245052E-4</v>
      </c>
    </row>
    <row r="15128" spans="1:13" x14ac:dyDescent="0.2">
      <c r="A15128" t="s">
        <v>195</v>
      </c>
      <c r="B15128" t="s">
        <v>195</v>
      </c>
      <c r="C15128" t="s">
        <v>176</v>
      </c>
      <c r="D15128" t="s">
        <v>59</v>
      </c>
      <c r="E15128" t="s">
        <v>60</v>
      </c>
      <c r="F15128">
        <v>1144</v>
      </c>
      <c r="G15128" t="s">
        <v>81</v>
      </c>
      <c r="H15128">
        <v>1</v>
      </c>
      <c r="I15128">
        <v>25</v>
      </c>
      <c r="J15128">
        <v>2.1853146853146852E-2</v>
      </c>
      <c r="K15128">
        <f t="shared" si="19044"/>
        <v>8.5654974976369743E-5</v>
      </c>
      <c r="L15128">
        <f t="shared" si="19045"/>
        <v>3.0418644350783827E-4</v>
      </c>
      <c r="M15128">
        <f t="shared" si="19046"/>
        <v>1.3287649355509879E-4</v>
      </c>
    </row>
    <row r="15129" spans="1:13" x14ac:dyDescent="0.2">
      <c r="A15129" t="s">
        <v>195</v>
      </c>
      <c r="B15129" t="s">
        <v>195</v>
      </c>
      <c r="C15129" t="s">
        <v>176</v>
      </c>
      <c r="D15129" t="s">
        <v>59</v>
      </c>
      <c r="E15129" t="s">
        <v>60</v>
      </c>
      <c r="F15129">
        <v>1144</v>
      </c>
      <c r="G15129" t="s">
        <v>81</v>
      </c>
      <c r="H15129">
        <v>2</v>
      </c>
      <c r="I15129">
        <v>49</v>
      </c>
      <c r="J15129">
        <v>4.2832167832167832E-2</v>
      </c>
      <c r="K15129">
        <f t="shared" si="19044"/>
        <v>1.1990438285477568E-4</v>
      </c>
      <c r="L15129">
        <f t="shared" si="19045"/>
        <v>5.4822606117645395E-4</v>
      </c>
      <c r="M15129">
        <f t="shared" si="19046"/>
        <v>3.0841729546690264E-4</v>
      </c>
    </row>
    <row r="15130" spans="1:13" x14ac:dyDescent="0.2">
      <c r="A15130" t="s">
        <v>195</v>
      </c>
      <c r="B15130" t="s">
        <v>195</v>
      </c>
      <c r="C15130" t="s">
        <v>176</v>
      </c>
      <c r="D15130" t="s">
        <v>59</v>
      </c>
      <c r="E15130" t="s">
        <v>60</v>
      </c>
      <c r="F15130">
        <v>1144</v>
      </c>
      <c r="G15130" t="s">
        <v>81</v>
      </c>
      <c r="H15130">
        <v>3</v>
      </c>
      <c r="I15130">
        <v>209</v>
      </c>
      <c r="J15130">
        <v>0.18269230769230768</v>
      </c>
      <c r="K15130">
        <f t="shared" si="19044"/>
        <v>2.4746063090188859E-4</v>
      </c>
      <c r="L15130">
        <f t="shared" si="19045"/>
        <v>2.0743837078249653E-3</v>
      </c>
      <c r="M15130">
        <f t="shared" si="19046"/>
        <v>1.5794624460211883E-3</v>
      </c>
    </row>
    <row r="15131" spans="1:13" x14ac:dyDescent="0.2">
      <c r="A15131" t="s">
        <v>195</v>
      </c>
      <c r="B15131" t="s">
        <v>195</v>
      </c>
      <c r="C15131" t="s">
        <v>176</v>
      </c>
      <c r="D15131" t="s">
        <v>59</v>
      </c>
      <c r="E15131" t="s">
        <v>60</v>
      </c>
      <c r="F15131">
        <v>1144</v>
      </c>
      <c r="G15131" t="s">
        <v>81</v>
      </c>
      <c r="H15131">
        <v>4</v>
      </c>
      <c r="I15131">
        <v>737</v>
      </c>
      <c r="J15131">
        <v>0.64423076923076927</v>
      </c>
      <c r="K15131">
        <f t="shared" si="19044"/>
        <v>4.6361804989896745E-4</v>
      </c>
      <c r="L15131">
        <f t="shared" si="19045"/>
        <v>6.9059257422066601E-3</v>
      </c>
      <c r="M15131">
        <f t="shared" si="19046"/>
        <v>5.9786896424087249E-3</v>
      </c>
    </row>
    <row r="15132" spans="1:13" x14ac:dyDescent="0.2">
      <c r="A15132" t="s">
        <v>195</v>
      </c>
      <c r="B15132" t="s">
        <v>195</v>
      </c>
      <c r="C15132" t="s">
        <v>176</v>
      </c>
      <c r="D15132" t="s">
        <v>59</v>
      </c>
      <c r="E15132" t="s">
        <v>60</v>
      </c>
      <c r="F15132">
        <v>1144</v>
      </c>
      <c r="G15132" t="s">
        <v>81</v>
      </c>
      <c r="H15132">
        <v>5</v>
      </c>
      <c r="I15132">
        <v>19</v>
      </c>
      <c r="J15132">
        <v>1.6608391608391608E-2</v>
      </c>
      <c r="K15132">
        <f t="shared" si="19044"/>
        <v>7.4674234578089141E-5</v>
      </c>
      <c r="L15132">
        <f t="shared" si="19045"/>
        <v>2.4075815066200521E-4</v>
      </c>
      <c r="M15132">
        <f t="shared" si="19046"/>
        <v>9.1409681505826942E-5</v>
      </c>
    </row>
    <row r="15133" spans="1:13" x14ac:dyDescent="0.2">
      <c r="A15133" t="s">
        <v>195</v>
      </c>
      <c r="B15133" t="s">
        <v>195</v>
      </c>
      <c r="C15133" t="s">
        <v>176</v>
      </c>
      <c r="D15133" t="s">
        <v>59</v>
      </c>
      <c r="E15133" t="s">
        <v>60</v>
      </c>
      <c r="F15133">
        <v>1144</v>
      </c>
      <c r="G15133" t="s">
        <v>82</v>
      </c>
      <c r="H15133">
        <v>0</v>
      </c>
      <c r="I15133">
        <v>63</v>
      </c>
      <c r="J15133">
        <v>5.5069930069930072E-2</v>
      </c>
      <c r="K15133">
        <f t="shared" si="19044"/>
        <v>1.3595046765528084E-4</v>
      </c>
      <c r="L15133">
        <f t="shared" si="19045"/>
        <v>6.8664976835458157E-4</v>
      </c>
      <c r="M15133">
        <f t="shared" si="19046"/>
        <v>4.1474883304401988E-4</v>
      </c>
    </row>
    <row r="15134" spans="1:13" x14ac:dyDescent="0.2">
      <c r="A15134" t="s">
        <v>195</v>
      </c>
      <c r="B15134" t="s">
        <v>195</v>
      </c>
      <c r="C15134" t="s">
        <v>176</v>
      </c>
      <c r="D15134" t="s">
        <v>59</v>
      </c>
      <c r="E15134" t="s">
        <v>60</v>
      </c>
      <c r="F15134">
        <v>1144</v>
      </c>
      <c r="G15134" t="s">
        <v>82</v>
      </c>
      <c r="H15134">
        <v>1</v>
      </c>
      <c r="I15134">
        <v>9</v>
      </c>
      <c r="J15134">
        <v>7.8671328671328679E-3</v>
      </c>
      <c r="K15134">
        <f t="shared" si="19044"/>
        <v>5.139657956070352E-5</v>
      </c>
      <c r="L15134">
        <f t="shared" si="19045"/>
        <v>1.3006790823203221E-4</v>
      </c>
      <c r="M15134">
        <f t="shared" si="19046"/>
        <v>2.7274749110625165E-5</v>
      </c>
    </row>
    <row r="15135" spans="1:13" x14ac:dyDescent="0.2">
      <c r="A15135" t="s">
        <v>195</v>
      </c>
      <c r="B15135" t="s">
        <v>195</v>
      </c>
      <c r="C15135" t="s">
        <v>176</v>
      </c>
      <c r="D15135" t="s">
        <v>59</v>
      </c>
      <c r="E15135" t="s">
        <v>60</v>
      </c>
      <c r="F15135">
        <v>1144</v>
      </c>
      <c r="G15135" t="s">
        <v>82</v>
      </c>
      <c r="H15135">
        <v>2</v>
      </c>
      <c r="I15135">
        <v>7</v>
      </c>
      <c r="J15135">
        <v>6.118881118881119E-3</v>
      </c>
      <c r="K15135">
        <f t="shared" si="19044"/>
        <v>4.5327918834700228E-5</v>
      </c>
      <c r="L15135">
        <f t="shared" si="19045"/>
        <v>1.0651673002351142E-4</v>
      </c>
      <c r="M15135">
        <f t="shared" si="19046"/>
        <v>1.5860892354110961E-5</v>
      </c>
    </row>
    <row r="15136" spans="1:13" x14ac:dyDescent="0.2">
      <c r="A15136" t="s">
        <v>195</v>
      </c>
      <c r="B15136" t="s">
        <v>195</v>
      </c>
      <c r="C15136" t="s">
        <v>176</v>
      </c>
      <c r="D15136" t="s">
        <v>59</v>
      </c>
      <c r="E15136" t="s">
        <v>60</v>
      </c>
      <c r="F15136">
        <v>1144</v>
      </c>
      <c r="G15136" t="s">
        <v>82</v>
      </c>
      <c r="H15136">
        <v>3</v>
      </c>
      <c r="I15136">
        <v>65</v>
      </c>
      <c r="J15136">
        <v>5.6818181818181816E-2</v>
      </c>
      <c r="K15136">
        <f t="shared" si="19044"/>
        <v>1.3809034385586593E-4</v>
      </c>
      <c r="L15136">
        <f t="shared" si="19045"/>
        <v>7.0627216203768403E-4</v>
      </c>
      <c r="M15136">
        <f t="shared" si="19046"/>
        <v>4.3009147432595223E-4</v>
      </c>
    </row>
    <row r="15137" spans="1:13" x14ac:dyDescent="0.2">
      <c r="A15137" t="s">
        <v>195</v>
      </c>
      <c r="B15137" t="s">
        <v>195</v>
      </c>
      <c r="C15137" t="s">
        <v>176</v>
      </c>
      <c r="D15137" t="s">
        <v>59</v>
      </c>
      <c r="E15137" t="s">
        <v>60</v>
      </c>
      <c r="F15137">
        <v>1144</v>
      </c>
      <c r="G15137" t="s">
        <v>82</v>
      </c>
      <c r="H15137">
        <v>4</v>
      </c>
      <c r="I15137">
        <v>978</v>
      </c>
      <c r="J15137">
        <v>0.8548951048951049</v>
      </c>
      <c r="K15137">
        <f t="shared" si="19044"/>
        <v>5.3350084617647764E-4</v>
      </c>
      <c r="L15137">
        <f t="shared" si="19045"/>
        <v>9.082451895127526E-3</v>
      </c>
      <c r="M15137">
        <f t="shared" si="19046"/>
        <v>8.0154502027745718E-3</v>
      </c>
    </row>
    <row r="15138" spans="1:13" x14ac:dyDescent="0.2">
      <c r="A15138" t="s">
        <v>195</v>
      </c>
      <c r="B15138" t="s">
        <v>195</v>
      </c>
      <c r="C15138" t="s">
        <v>176</v>
      </c>
      <c r="D15138" t="s">
        <v>59</v>
      </c>
      <c r="E15138" t="s">
        <v>60</v>
      </c>
      <c r="F15138">
        <v>1144</v>
      </c>
      <c r="G15138" t="s">
        <v>82</v>
      </c>
      <c r="H15138">
        <v>5</v>
      </c>
      <c r="I15138">
        <v>22</v>
      </c>
      <c r="J15138">
        <v>1.9230769230769232E-2</v>
      </c>
      <c r="K15138">
        <f t="shared" si="19044"/>
        <v>8.0352542690397685E-5</v>
      </c>
      <c r="L15138">
        <f t="shared" si="19045"/>
        <v>2.7266023499808998E-4</v>
      </c>
      <c r="M15138">
        <f t="shared" si="19046"/>
        <v>1.1195514961729462E-4</v>
      </c>
    </row>
    <row r="15139" spans="1:13" x14ac:dyDescent="0.2">
      <c r="A15139" t="s">
        <v>195</v>
      </c>
      <c r="B15139" t="s">
        <v>195</v>
      </c>
      <c r="C15139" t="s">
        <v>176</v>
      </c>
      <c r="D15139" t="s">
        <v>59</v>
      </c>
      <c r="E15139" t="s">
        <v>60</v>
      </c>
      <c r="F15139">
        <v>1144</v>
      </c>
      <c r="G15139" t="s">
        <v>83</v>
      </c>
      <c r="H15139">
        <v>0</v>
      </c>
      <c r="I15139">
        <v>1143</v>
      </c>
      <c r="J15139">
        <v>0.99912587412587417</v>
      </c>
      <c r="K15139">
        <f t="shared" si="19044"/>
        <v>5.7633192419544014E-4</v>
      </c>
      <c r="L15139">
        <f t="shared" si="19045"/>
        <v>1.0567590665454181E-2</v>
      </c>
      <c r="M15139">
        <f t="shared" si="19046"/>
        <v>9.4149268170633012E-3</v>
      </c>
    </row>
    <row r="15140" spans="1:13" x14ac:dyDescent="0.2">
      <c r="A15140" t="s">
        <v>195</v>
      </c>
      <c r="B15140" t="s">
        <v>195</v>
      </c>
      <c r="C15140" t="s">
        <v>176</v>
      </c>
      <c r="D15140" t="s">
        <v>59</v>
      </c>
      <c r="E15140" t="s">
        <v>60</v>
      </c>
      <c r="F15140">
        <v>1144</v>
      </c>
      <c r="G15140" t="s">
        <v>83</v>
      </c>
      <c r="H15140">
        <v>1</v>
      </c>
      <c r="I15140">
        <v>1</v>
      </c>
      <c r="J15140">
        <v>8.7412587412587413E-4</v>
      </c>
      <c r="K15140">
        <f t="shared" si="19044"/>
        <v>1.7132792251291197E-5</v>
      </c>
      <c r="L15140">
        <f t="shared" si="19045"/>
        <v>2.5874050992549938E-5</v>
      </c>
      <c r="M15140">
        <f t="shared" si="19046"/>
        <v>-8.3915335100324556E-6</v>
      </c>
    </row>
    <row r="15141" spans="1:13" x14ac:dyDescent="0.2">
      <c r="A15141" t="s">
        <v>195</v>
      </c>
      <c r="B15141" t="s">
        <v>195</v>
      </c>
      <c r="C15141" t="s">
        <v>176</v>
      </c>
      <c r="D15141" t="s">
        <v>59</v>
      </c>
      <c r="E15141" t="s">
        <v>60</v>
      </c>
      <c r="F15141">
        <v>1144</v>
      </c>
      <c r="G15141" t="s">
        <v>26</v>
      </c>
      <c r="H15141">
        <v>0</v>
      </c>
      <c r="I15141">
        <v>1136</v>
      </c>
      <c r="J15141">
        <v>0.99300699300699302</v>
      </c>
      <c r="K15141">
        <f t="shared" si="19044"/>
        <v>5.745821735513067E-4</v>
      </c>
      <c r="L15141">
        <f t="shared" si="19045"/>
        <v>1.0504652103621236E-2</v>
      </c>
      <c r="M15141">
        <f t="shared" si="19046"/>
        <v>9.3554877565186247E-3</v>
      </c>
    </row>
    <row r="15142" spans="1:13" x14ac:dyDescent="0.2">
      <c r="A15142" t="s">
        <v>195</v>
      </c>
      <c r="B15142" t="s">
        <v>195</v>
      </c>
      <c r="C15142" t="s">
        <v>176</v>
      </c>
      <c r="D15142" t="s">
        <v>59</v>
      </c>
      <c r="E15142" t="s">
        <v>60</v>
      </c>
      <c r="F15142">
        <v>1144</v>
      </c>
      <c r="G15142" t="s">
        <v>26</v>
      </c>
      <c r="H15142">
        <v>1</v>
      </c>
      <c r="I15142">
        <v>7</v>
      </c>
      <c r="J15142">
        <v>6.118881118881119E-3</v>
      </c>
      <c r="K15142">
        <f t="shared" si="19044"/>
        <v>4.5327918834700228E-5</v>
      </c>
      <c r="L15142">
        <f t="shared" si="19045"/>
        <v>1.0651673002351142E-4</v>
      </c>
      <c r="M15142">
        <f t="shared" si="19046"/>
        <v>1.5860892354110961E-5</v>
      </c>
    </row>
    <row r="15143" spans="1:13" x14ac:dyDescent="0.2">
      <c r="A15143" t="s">
        <v>195</v>
      </c>
      <c r="B15143" t="s">
        <v>195</v>
      </c>
      <c r="C15143" t="s">
        <v>176</v>
      </c>
      <c r="D15143" t="s">
        <v>59</v>
      </c>
      <c r="E15143" t="s">
        <v>60</v>
      </c>
      <c r="F15143">
        <v>1144</v>
      </c>
      <c r="G15143" t="s">
        <v>26</v>
      </c>
      <c r="H15143">
        <v>2</v>
      </c>
      <c r="I15143">
        <v>1</v>
      </c>
      <c r="J15143">
        <v>8.7412587412587413E-4</v>
      </c>
      <c r="K15143">
        <f t="shared" si="19044"/>
        <v>1.7132792251291197E-5</v>
      </c>
      <c r="L15143">
        <f t="shared" si="19045"/>
        <v>2.5874050992549938E-5</v>
      </c>
      <c r="M15143">
        <f t="shared" si="19046"/>
        <v>-8.3915335100324556E-6</v>
      </c>
    </row>
    <row r="15144" spans="1:13" x14ac:dyDescent="0.2">
      <c r="A15144" t="s">
        <v>195</v>
      </c>
      <c r="B15144" t="s">
        <v>195</v>
      </c>
      <c r="C15144" t="s">
        <v>176</v>
      </c>
      <c r="D15144" t="s">
        <v>59</v>
      </c>
      <c r="E15144" t="s">
        <v>60</v>
      </c>
      <c r="F15144">
        <v>1144</v>
      </c>
      <c r="G15144" t="s">
        <v>84</v>
      </c>
      <c r="H15144">
        <v>0</v>
      </c>
      <c r="I15144">
        <v>181</v>
      </c>
      <c r="J15144">
        <v>0.15821678321678323</v>
      </c>
      <c r="K15144">
        <f t="shared" si="19044"/>
        <v>2.3031673689936544E-4</v>
      </c>
      <c r="L15144">
        <f t="shared" si="19045"/>
        <v>1.8124845690671977E-3</v>
      </c>
      <c r="M15144">
        <f t="shared" si="19046"/>
        <v>1.3518510952684668E-3</v>
      </c>
    </row>
    <row r="15145" spans="1:13" x14ac:dyDescent="0.2">
      <c r="A15145" t="s">
        <v>195</v>
      </c>
      <c r="B15145" t="s">
        <v>195</v>
      </c>
      <c r="C15145" t="s">
        <v>176</v>
      </c>
      <c r="D15145" t="s">
        <v>59</v>
      </c>
      <c r="E15145" t="s">
        <v>60</v>
      </c>
      <c r="F15145">
        <v>1144</v>
      </c>
      <c r="G15145" t="s">
        <v>84</v>
      </c>
      <c r="H15145">
        <v>1</v>
      </c>
      <c r="I15145">
        <v>944</v>
      </c>
      <c r="J15145">
        <v>0.82517482517482521</v>
      </c>
      <c r="K15145">
        <f t="shared" si="19044"/>
        <v>5.2422383815448883E-4</v>
      </c>
      <c r="L15145">
        <f t="shared" si="19045"/>
        <v>8.7759720899027414E-3</v>
      </c>
      <c r="M15145">
        <f t="shared" si="19046"/>
        <v>7.7275244135937629E-3</v>
      </c>
    </row>
    <row r="15146" spans="1:13" x14ac:dyDescent="0.2">
      <c r="A15146" t="s">
        <v>195</v>
      </c>
      <c r="B15146" t="s">
        <v>195</v>
      </c>
      <c r="C15146" t="s">
        <v>176</v>
      </c>
      <c r="D15146" t="s">
        <v>59</v>
      </c>
      <c r="E15146" t="s">
        <v>60</v>
      </c>
      <c r="F15146">
        <v>1144</v>
      </c>
      <c r="G15146" t="s">
        <v>84</v>
      </c>
      <c r="H15146">
        <v>2</v>
      </c>
      <c r="I15146">
        <v>16</v>
      </c>
      <c r="J15146">
        <v>1.3986013986013986E-2</v>
      </c>
      <c r="K15146">
        <f t="shared" si="19044"/>
        <v>6.85266759535032E-5</v>
      </c>
      <c r="L15146">
        <f t="shared" si="19045"/>
        <v>2.0838681581364306E-4</v>
      </c>
      <c r="M15146">
        <f t="shared" si="19046"/>
        <v>7.133346390663666E-5</v>
      </c>
    </row>
    <row r="15147" spans="1:13" x14ac:dyDescent="0.2">
      <c r="A15147" t="s">
        <v>195</v>
      </c>
      <c r="B15147" t="s">
        <v>195</v>
      </c>
      <c r="C15147" t="s">
        <v>176</v>
      </c>
      <c r="D15147" t="s">
        <v>59</v>
      </c>
      <c r="E15147" t="s">
        <v>60</v>
      </c>
      <c r="F15147">
        <v>1144</v>
      </c>
      <c r="G15147" t="s">
        <v>84</v>
      </c>
      <c r="H15147">
        <v>3</v>
      </c>
      <c r="I15147">
        <v>2</v>
      </c>
      <c r="J15147">
        <v>1.7482517482517483E-3</v>
      </c>
      <c r="K15147">
        <f t="shared" si="19044"/>
        <v>2.4229321264093576E-5</v>
      </c>
      <c r="L15147">
        <f t="shared" si="19045"/>
        <v>4.1711838746611059E-5</v>
      </c>
      <c r="M15147">
        <f t="shared" si="19046"/>
        <v>-6.7468037815760938E-6</v>
      </c>
    </row>
    <row r="15148" spans="1:13" x14ac:dyDescent="0.2">
      <c r="A15148" t="s">
        <v>195</v>
      </c>
      <c r="B15148" t="s">
        <v>195</v>
      </c>
      <c r="C15148" t="s">
        <v>176</v>
      </c>
      <c r="D15148" t="s">
        <v>59</v>
      </c>
      <c r="E15148" t="s">
        <v>60</v>
      </c>
      <c r="F15148">
        <v>1144</v>
      </c>
      <c r="G15148" t="s">
        <v>84</v>
      </c>
      <c r="H15148">
        <v>5</v>
      </c>
      <c r="I15148">
        <v>1</v>
      </c>
      <c r="J15148">
        <v>8.7412587412587413E-4</v>
      </c>
      <c r="K15148">
        <f t="shared" si="19044"/>
        <v>1.7132792251291197E-5</v>
      </c>
      <c r="L15148">
        <f t="shared" si="19045"/>
        <v>2.5874050992549938E-5</v>
      </c>
      <c r="M15148">
        <f t="shared" si="19046"/>
        <v>-8.3915335100324556E-6</v>
      </c>
    </row>
    <row r="15149" spans="1:13" x14ac:dyDescent="0.2">
      <c r="A15149" t="s">
        <v>195</v>
      </c>
      <c r="B15149" t="s">
        <v>195</v>
      </c>
      <c r="C15149" t="s">
        <v>176</v>
      </c>
      <c r="D15149" t="s">
        <v>59</v>
      </c>
      <c r="E15149" t="s">
        <v>60</v>
      </c>
      <c r="F15149">
        <v>1144</v>
      </c>
      <c r="G15149" t="s">
        <v>27</v>
      </c>
      <c r="H15149">
        <v>0</v>
      </c>
      <c r="I15149">
        <v>183</v>
      </c>
      <c r="J15149">
        <v>0.15996503496503497</v>
      </c>
      <c r="K15149">
        <f t="shared" si="19044"/>
        <v>2.315836816735795E-4</v>
      </c>
      <c r="L15149">
        <f t="shared" si="19045"/>
        <v>1.8312340313239293E-3</v>
      </c>
      <c r="M15149">
        <f t="shared" si="19046"/>
        <v>1.3680666679767701E-3</v>
      </c>
    </row>
    <row r="15150" spans="1:13" x14ac:dyDescent="0.2">
      <c r="A15150" t="s">
        <v>195</v>
      </c>
      <c r="B15150" t="s">
        <v>195</v>
      </c>
      <c r="C15150" t="s">
        <v>176</v>
      </c>
      <c r="D15150" t="s">
        <v>59</v>
      </c>
      <c r="E15150" t="s">
        <v>60</v>
      </c>
      <c r="F15150">
        <v>1144</v>
      </c>
      <c r="G15150" t="s">
        <v>27</v>
      </c>
      <c r="H15150">
        <v>1</v>
      </c>
      <c r="I15150">
        <v>947</v>
      </c>
      <c r="J15150">
        <v>0.82779720279720281</v>
      </c>
      <c r="K15150">
        <f t="shared" si="19044"/>
        <v>5.2504921839473348E-4</v>
      </c>
      <c r="L15150">
        <f t="shared" si="19045"/>
        <v>8.8030212463667632E-3</v>
      </c>
      <c r="M15150">
        <f t="shared" si="19046"/>
        <v>7.7529228095772956E-3</v>
      </c>
    </row>
    <row r="15151" spans="1:13" x14ac:dyDescent="0.2">
      <c r="A15151" t="s">
        <v>195</v>
      </c>
      <c r="B15151" t="s">
        <v>195</v>
      </c>
      <c r="C15151" t="s">
        <v>176</v>
      </c>
      <c r="D15151" t="s">
        <v>59</v>
      </c>
      <c r="E15151" t="s">
        <v>60</v>
      </c>
      <c r="F15151">
        <v>1144</v>
      </c>
      <c r="G15151" t="s">
        <v>27</v>
      </c>
      <c r="H15151">
        <v>2</v>
      </c>
      <c r="I15151">
        <v>14</v>
      </c>
      <c r="J15151">
        <v>1.2237762237762238E-2</v>
      </c>
      <c r="K15151">
        <f t="shared" si="19044"/>
        <v>6.410139621604183E-5</v>
      </c>
      <c r="L15151">
        <f t="shared" si="19045"/>
        <v>1.8647901859366421E-4</v>
      </c>
      <c r="M15151">
        <f t="shared" si="19046"/>
        <v>5.8276226161580548E-5</v>
      </c>
    </row>
    <row r="15152" spans="1:13" x14ac:dyDescent="0.2">
      <c r="A15152" t="s">
        <v>195</v>
      </c>
      <c r="B15152" t="s">
        <v>195</v>
      </c>
      <c r="C15152" t="s">
        <v>176</v>
      </c>
      <c r="D15152" t="s">
        <v>59</v>
      </c>
      <c r="E15152" t="s">
        <v>60</v>
      </c>
      <c r="F15152">
        <v>1144</v>
      </c>
      <c r="G15152" t="s">
        <v>85</v>
      </c>
      <c r="H15152">
        <v>0</v>
      </c>
      <c r="I15152">
        <v>97</v>
      </c>
      <c r="J15152">
        <v>8.4790209790209792E-2</v>
      </c>
      <c r="K15152">
        <f t="shared" si="19044"/>
        <v>1.6866761980909449E-4</v>
      </c>
      <c r="L15152">
        <f t="shared" si="19045"/>
        <v>1.0165697177111923E-3</v>
      </c>
      <c r="M15152">
        <f t="shared" si="19046"/>
        <v>6.7923447809300336E-4</v>
      </c>
    </row>
    <row r="15153" spans="1:13" x14ac:dyDescent="0.2">
      <c r="A15153" t="s">
        <v>195</v>
      </c>
      <c r="B15153" t="s">
        <v>195</v>
      </c>
      <c r="C15153" t="s">
        <v>176</v>
      </c>
      <c r="D15153" t="s">
        <v>59</v>
      </c>
      <c r="E15153" t="s">
        <v>60</v>
      </c>
      <c r="F15153">
        <v>1144</v>
      </c>
      <c r="G15153" t="s">
        <v>85</v>
      </c>
      <c r="H15153">
        <v>1</v>
      </c>
      <c r="I15153">
        <v>66</v>
      </c>
      <c r="J15153">
        <v>5.7692307692307696E-2</v>
      </c>
      <c r="K15153">
        <f t="shared" si="19044"/>
        <v>1.3914791437137113E-4</v>
      </c>
      <c r="L15153">
        <f t="shared" si="19045"/>
        <v>7.1607099129444808E-4</v>
      </c>
      <c r="M15153">
        <f t="shared" si="19046"/>
        <v>4.3777516255170588E-4</v>
      </c>
    </row>
    <row r="15154" spans="1:13" x14ac:dyDescent="0.2">
      <c r="A15154" t="s">
        <v>195</v>
      </c>
      <c r="B15154" t="s">
        <v>195</v>
      </c>
      <c r="C15154" t="s">
        <v>176</v>
      </c>
      <c r="D15154" t="s">
        <v>59</v>
      </c>
      <c r="E15154" t="s">
        <v>60</v>
      </c>
      <c r="F15154">
        <v>1144</v>
      </c>
      <c r="G15154" t="s">
        <v>85</v>
      </c>
      <c r="H15154">
        <v>2</v>
      </c>
      <c r="I15154">
        <v>967</v>
      </c>
      <c r="J15154">
        <v>0.84527972027972031</v>
      </c>
      <c r="K15154">
        <f t="shared" si="19044"/>
        <v>5.3051782541991448E-4</v>
      </c>
      <c r="L15154">
        <f t="shared" si="19045"/>
        <v>8.9833150282171165E-3</v>
      </c>
      <c r="M15154">
        <f t="shared" si="19046"/>
        <v>7.9222793773772882E-3</v>
      </c>
    </row>
    <row r="15155" spans="1:13" x14ac:dyDescent="0.2">
      <c r="A15155" t="s">
        <v>195</v>
      </c>
      <c r="B15155" t="s">
        <v>195</v>
      </c>
      <c r="C15155" t="s">
        <v>176</v>
      </c>
      <c r="D15155" t="s">
        <v>59</v>
      </c>
      <c r="E15155" t="s">
        <v>60</v>
      </c>
      <c r="F15155">
        <v>1144</v>
      </c>
      <c r="G15155" t="s">
        <v>85</v>
      </c>
      <c r="H15155">
        <v>3</v>
      </c>
      <c r="I15155">
        <v>14</v>
      </c>
      <c r="J15155">
        <v>1.2237762237762238E-2</v>
      </c>
      <c r="K15155">
        <f t="shared" si="19044"/>
        <v>6.410139621604183E-5</v>
      </c>
      <c r="L15155">
        <f t="shared" si="19045"/>
        <v>1.8647901859366421E-4</v>
      </c>
      <c r="M15155">
        <f t="shared" si="19046"/>
        <v>5.8276226161580548E-5</v>
      </c>
    </row>
    <row r="15156" spans="1:13" x14ac:dyDescent="0.2">
      <c r="A15156" t="s">
        <v>195</v>
      </c>
      <c r="B15156" t="s">
        <v>195</v>
      </c>
      <c r="C15156" t="s">
        <v>176</v>
      </c>
      <c r="D15156" t="s">
        <v>61</v>
      </c>
      <c r="F15156">
        <v>396</v>
      </c>
      <c r="G15156" t="s">
        <v>206</v>
      </c>
      <c r="I15156">
        <v>14</v>
      </c>
      <c r="J15156">
        <v>3.5353535353535352E-2</v>
      </c>
      <c r="K15156">
        <f t="shared" si="19044"/>
        <v>1.8516040433021216E-4</v>
      </c>
      <c r="L15156">
        <f t="shared" si="19045"/>
        <v>5.3869575786556572E-4</v>
      </c>
      <c r="M15156">
        <f t="shared" si="19046"/>
        <v>1.6837494920514138E-4</v>
      </c>
    </row>
    <row r="15157" spans="1:13" x14ac:dyDescent="0.2">
      <c r="A15157" t="s">
        <v>195</v>
      </c>
      <c r="B15157" t="s">
        <v>195</v>
      </c>
      <c r="C15157" t="s">
        <v>176</v>
      </c>
      <c r="D15157" t="s">
        <v>61</v>
      </c>
      <c r="F15157">
        <v>396</v>
      </c>
      <c r="G15157" t="s">
        <v>206</v>
      </c>
      <c r="H15157">
        <v>0</v>
      </c>
      <c r="I15157">
        <v>145</v>
      </c>
      <c r="J15157">
        <v>0.36616161616161619</v>
      </c>
      <c r="K15157">
        <f t="shared" si="19044"/>
        <v>5.9490595666645575E-4</v>
      </c>
      <c r="L15157">
        <f t="shared" si="19045"/>
        <v>4.2565221182826176E-3</v>
      </c>
      <c r="M15157">
        <f t="shared" si="19046"/>
        <v>3.0667102049497059E-3</v>
      </c>
    </row>
    <row r="15158" spans="1:13" x14ac:dyDescent="0.2">
      <c r="A15158" t="s">
        <v>195</v>
      </c>
      <c r="B15158" t="s">
        <v>195</v>
      </c>
      <c r="C15158" t="s">
        <v>176</v>
      </c>
      <c r="D15158" t="s">
        <v>61</v>
      </c>
      <c r="F15158">
        <v>396</v>
      </c>
      <c r="G15158" t="s">
        <v>206</v>
      </c>
      <c r="H15158">
        <v>1</v>
      </c>
      <c r="I15158">
        <v>237</v>
      </c>
      <c r="J15158">
        <v>0.59848484848484851</v>
      </c>
      <c r="K15158">
        <f t="shared" si="19044"/>
        <v>7.5968151770242965E-4</v>
      </c>
      <c r="L15158">
        <f t="shared" si="19045"/>
        <v>6.7445300025509147E-3</v>
      </c>
      <c r="M15158">
        <f t="shared" si="19046"/>
        <v>5.2251669671460558E-3</v>
      </c>
    </row>
    <row r="15159" spans="1:13" x14ac:dyDescent="0.2">
      <c r="A15159" t="s">
        <v>195</v>
      </c>
      <c r="B15159" t="s">
        <v>195</v>
      </c>
      <c r="C15159" t="s">
        <v>176</v>
      </c>
      <c r="D15159" t="s">
        <v>61</v>
      </c>
      <c r="F15159">
        <v>396</v>
      </c>
      <c r="G15159" t="s">
        <v>28</v>
      </c>
      <c r="H15159">
        <v>0</v>
      </c>
      <c r="I15159">
        <v>380</v>
      </c>
      <c r="J15159">
        <v>0.95959595959595956</v>
      </c>
      <c r="K15159">
        <f t="shared" si="19044"/>
        <v>9.6019377358541472E-4</v>
      </c>
      <c r="L15159">
        <f t="shared" si="19045"/>
        <v>1.055615336954501E-2</v>
      </c>
      <c r="M15159">
        <f t="shared" si="19046"/>
        <v>8.635765822374181E-3</v>
      </c>
    </row>
    <row r="15160" spans="1:13" x14ac:dyDescent="0.2">
      <c r="A15160" t="s">
        <v>195</v>
      </c>
      <c r="B15160" t="s">
        <v>195</v>
      </c>
      <c r="C15160" t="s">
        <v>176</v>
      </c>
      <c r="D15160" t="s">
        <v>61</v>
      </c>
      <c r="F15160">
        <v>396</v>
      </c>
      <c r="G15160" t="s">
        <v>28</v>
      </c>
      <c r="H15160">
        <v>1</v>
      </c>
      <c r="I15160">
        <v>16</v>
      </c>
      <c r="J15160">
        <v>4.0404040404040407E-2</v>
      </c>
      <c r="K15160">
        <f t="shared" si="19044"/>
        <v>1.9793979802020605E-4</v>
      </c>
      <c r="L15160">
        <f t="shared" si="19045"/>
        <v>6.0198020206061011E-4</v>
      </c>
      <c r="M15160">
        <f t="shared" si="19046"/>
        <v>2.0610060602019805E-4</v>
      </c>
    </row>
    <row r="15161" spans="1:13" x14ac:dyDescent="0.2">
      <c r="A15161" t="s">
        <v>195</v>
      </c>
      <c r="B15161" t="s">
        <v>195</v>
      </c>
      <c r="C15161" t="s">
        <v>176</v>
      </c>
      <c r="D15161" t="s">
        <v>61</v>
      </c>
      <c r="F15161">
        <v>396</v>
      </c>
      <c r="G15161" t="s">
        <v>67</v>
      </c>
      <c r="H15161">
        <v>0</v>
      </c>
      <c r="I15161">
        <v>50</v>
      </c>
      <c r="J15161">
        <v>0.12626262626262627</v>
      </c>
      <c r="K15161">
        <f t="shared" si="19044"/>
        <v>3.4976112611241736E-4</v>
      </c>
      <c r="L15161">
        <f t="shared" si="19045"/>
        <v>1.61238738873868E-3</v>
      </c>
      <c r="M15161">
        <f t="shared" si="19046"/>
        <v>9.1286513651384538E-4</v>
      </c>
    </row>
    <row r="15162" spans="1:13" x14ac:dyDescent="0.2">
      <c r="A15162" t="s">
        <v>195</v>
      </c>
      <c r="B15162" t="s">
        <v>195</v>
      </c>
      <c r="C15162" t="s">
        <v>176</v>
      </c>
      <c r="D15162" t="s">
        <v>61</v>
      </c>
      <c r="F15162">
        <v>396</v>
      </c>
      <c r="G15162" t="s">
        <v>67</v>
      </c>
      <c r="H15162">
        <v>1</v>
      </c>
      <c r="I15162">
        <v>346</v>
      </c>
      <c r="J15162">
        <v>0.8737373737373737</v>
      </c>
      <c r="K15162">
        <f t="shared" si="19044"/>
        <v>9.166283831598134E-4</v>
      </c>
      <c r="L15162">
        <f t="shared" si="19045"/>
        <v>9.6540021205335502E-3</v>
      </c>
      <c r="M15162">
        <f t="shared" si="19046"/>
        <v>7.8207453542139226E-3</v>
      </c>
    </row>
    <row r="15163" spans="1:13" x14ac:dyDescent="0.2">
      <c r="A15163" t="s">
        <v>195</v>
      </c>
      <c r="B15163" t="s">
        <v>195</v>
      </c>
      <c r="C15163" t="s">
        <v>176</v>
      </c>
      <c r="D15163" t="s">
        <v>61</v>
      </c>
      <c r="F15163">
        <v>396</v>
      </c>
      <c r="G15163" t="s">
        <v>68</v>
      </c>
      <c r="H15163">
        <v>0</v>
      </c>
      <c r="I15163">
        <v>163</v>
      </c>
      <c r="J15163">
        <v>0.4116161616161616</v>
      </c>
      <c r="K15163">
        <f t="shared" si="19044"/>
        <v>6.3060735226668321E-4</v>
      </c>
      <c r="L15163">
        <f t="shared" si="19045"/>
        <v>4.7467689684282987E-3</v>
      </c>
      <c r="M15163">
        <f t="shared" si="19046"/>
        <v>3.4855542638949325E-3</v>
      </c>
    </row>
    <row r="15164" spans="1:13" x14ac:dyDescent="0.2">
      <c r="A15164" t="s">
        <v>195</v>
      </c>
      <c r="B15164" t="s">
        <v>195</v>
      </c>
      <c r="C15164" t="s">
        <v>176</v>
      </c>
      <c r="D15164" t="s">
        <v>61</v>
      </c>
      <c r="F15164">
        <v>396</v>
      </c>
      <c r="G15164" t="s">
        <v>68</v>
      </c>
      <c r="H15164">
        <v>1</v>
      </c>
      <c r="I15164">
        <v>233</v>
      </c>
      <c r="J15164">
        <v>0.58838383838383834</v>
      </c>
      <c r="K15164">
        <f t="shared" si="19044"/>
        <v>7.5328169332625715E-4</v>
      </c>
      <c r="L15164">
        <f t="shared" si="19045"/>
        <v>6.6371200771646408E-3</v>
      </c>
      <c r="M15164">
        <f t="shared" si="19046"/>
        <v>5.1305566905121263E-3</v>
      </c>
    </row>
    <row r="15165" spans="1:13" x14ac:dyDescent="0.2">
      <c r="A15165" t="s">
        <v>195</v>
      </c>
      <c r="B15165" t="s">
        <v>195</v>
      </c>
      <c r="C15165" t="s">
        <v>176</v>
      </c>
      <c r="D15165" t="s">
        <v>61</v>
      </c>
      <c r="F15165">
        <v>396</v>
      </c>
      <c r="G15165" t="s">
        <v>69</v>
      </c>
      <c r="H15165">
        <v>0</v>
      </c>
      <c r="I15165">
        <v>58</v>
      </c>
      <c r="J15165">
        <v>0.14646464646464646</v>
      </c>
      <c r="K15165">
        <f t="shared" ref="K15165:K15228" si="19047">(1.96*SQRT((J15165/100)*(1-(J15165/100))/(I15165*(J15165/100)^(-1))))</f>
        <v>3.7666616048169429E-4</v>
      </c>
      <c r="L15165">
        <f t="shared" ref="L15165:L15228" si="19048">J15165/100+K15165</f>
        <v>1.8413126251281588E-3</v>
      </c>
      <c r="M15165">
        <f t="shared" ref="M15165:M15228" si="19049">J15165/100-K15165</f>
        <v>1.0879803041647703E-3</v>
      </c>
    </row>
    <row r="15166" spans="1:13" x14ac:dyDescent="0.2">
      <c r="A15166" t="s">
        <v>195</v>
      </c>
      <c r="B15166" t="s">
        <v>195</v>
      </c>
      <c r="C15166" t="s">
        <v>176</v>
      </c>
      <c r="D15166" t="s">
        <v>61</v>
      </c>
      <c r="F15166">
        <v>396</v>
      </c>
      <c r="G15166" t="s">
        <v>69</v>
      </c>
      <c r="H15166">
        <v>1</v>
      </c>
      <c r="I15166">
        <v>338</v>
      </c>
      <c r="J15166">
        <v>0.85353535353535348</v>
      </c>
      <c r="K15166">
        <f t="shared" si="19047"/>
        <v>9.0606186517407767E-4</v>
      </c>
      <c r="L15166">
        <f t="shared" si="19048"/>
        <v>9.4414154005276127E-3</v>
      </c>
      <c r="M15166">
        <f t="shared" si="19049"/>
        <v>7.6292916701794569E-3</v>
      </c>
    </row>
    <row r="15167" spans="1:13" x14ac:dyDescent="0.2">
      <c r="A15167" t="s">
        <v>195</v>
      </c>
      <c r="B15167" t="s">
        <v>195</v>
      </c>
      <c r="C15167" t="s">
        <v>176</v>
      </c>
      <c r="D15167" t="s">
        <v>61</v>
      </c>
      <c r="F15167">
        <v>396</v>
      </c>
      <c r="G15167" t="s">
        <v>70</v>
      </c>
      <c r="H15167">
        <v>0</v>
      </c>
      <c r="I15167">
        <v>83</v>
      </c>
      <c r="J15167">
        <v>0.20959595959595959</v>
      </c>
      <c r="K15167">
        <f t="shared" si="19047"/>
        <v>4.504476464807167E-4</v>
      </c>
      <c r="L15167">
        <f t="shared" si="19048"/>
        <v>2.5464072424403127E-3</v>
      </c>
      <c r="M15167">
        <f t="shared" si="19049"/>
        <v>1.6455119494788793E-3</v>
      </c>
    </row>
    <row r="15168" spans="1:13" x14ac:dyDescent="0.2">
      <c r="A15168" t="s">
        <v>195</v>
      </c>
      <c r="B15168" t="s">
        <v>195</v>
      </c>
      <c r="C15168" t="s">
        <v>176</v>
      </c>
      <c r="D15168" t="s">
        <v>61</v>
      </c>
      <c r="F15168">
        <v>396</v>
      </c>
      <c r="G15168" t="s">
        <v>70</v>
      </c>
      <c r="H15168">
        <v>1</v>
      </c>
      <c r="I15168">
        <v>313</v>
      </c>
      <c r="J15168">
        <v>0.79040404040404044</v>
      </c>
      <c r="K15168">
        <f t="shared" si="19047"/>
        <v>8.7218757330524807E-4</v>
      </c>
      <c r="L15168">
        <f t="shared" si="19048"/>
        <v>8.7762279773456534E-3</v>
      </c>
      <c r="M15168">
        <f t="shared" si="19049"/>
        <v>7.0318528307351568E-3</v>
      </c>
    </row>
    <row r="15169" spans="1:13" x14ac:dyDescent="0.2">
      <c r="A15169" t="s">
        <v>195</v>
      </c>
      <c r="B15169" t="s">
        <v>195</v>
      </c>
      <c r="C15169" t="s">
        <v>176</v>
      </c>
      <c r="D15169" t="s">
        <v>61</v>
      </c>
      <c r="F15169">
        <v>396</v>
      </c>
      <c r="G15169" t="s">
        <v>71</v>
      </c>
      <c r="H15169">
        <v>0</v>
      </c>
      <c r="I15169">
        <v>184</v>
      </c>
      <c r="J15169">
        <v>0.46464646464646464</v>
      </c>
      <c r="K15169">
        <f t="shared" si="19047"/>
        <v>6.6982056712700173E-4</v>
      </c>
      <c r="L15169">
        <f t="shared" si="19048"/>
        <v>5.3162852135916474E-3</v>
      </c>
      <c r="M15169">
        <f t="shared" si="19049"/>
        <v>3.9766440793376446E-3</v>
      </c>
    </row>
    <row r="15170" spans="1:13" x14ac:dyDescent="0.2">
      <c r="A15170" t="s">
        <v>195</v>
      </c>
      <c r="B15170" t="s">
        <v>195</v>
      </c>
      <c r="C15170" t="s">
        <v>176</v>
      </c>
      <c r="D15170" t="s">
        <v>61</v>
      </c>
      <c r="F15170">
        <v>396</v>
      </c>
      <c r="G15170" t="s">
        <v>71</v>
      </c>
      <c r="H15170">
        <v>1</v>
      </c>
      <c r="I15170">
        <v>212</v>
      </c>
      <c r="J15170">
        <v>0.53535353535353536</v>
      </c>
      <c r="K15170">
        <f t="shared" si="19047"/>
        <v>7.1872572157493362E-4</v>
      </c>
      <c r="L15170">
        <f t="shared" si="19048"/>
        <v>6.0722610751102867E-3</v>
      </c>
      <c r="M15170">
        <f t="shared" si="19049"/>
        <v>4.6348096319604199E-3</v>
      </c>
    </row>
    <row r="15171" spans="1:13" x14ac:dyDescent="0.2">
      <c r="A15171" t="s">
        <v>195</v>
      </c>
      <c r="B15171" t="s">
        <v>195</v>
      </c>
      <c r="C15171" t="s">
        <v>176</v>
      </c>
      <c r="D15171" t="s">
        <v>61</v>
      </c>
      <c r="F15171">
        <v>396</v>
      </c>
      <c r="G15171" t="s">
        <v>213</v>
      </c>
      <c r="I15171">
        <v>14</v>
      </c>
      <c r="J15171">
        <v>3.5353535353535352E-2</v>
      </c>
      <c r="K15171">
        <f t="shared" si="19047"/>
        <v>1.8516040433021216E-4</v>
      </c>
      <c r="L15171">
        <f t="shared" si="19048"/>
        <v>5.3869575786556572E-4</v>
      </c>
      <c r="M15171">
        <f t="shared" si="19049"/>
        <v>1.6837494920514138E-4</v>
      </c>
    </row>
    <row r="15172" spans="1:13" x14ac:dyDescent="0.2">
      <c r="A15172" t="s">
        <v>195</v>
      </c>
      <c r="B15172" t="s">
        <v>195</v>
      </c>
      <c r="C15172" t="s">
        <v>176</v>
      </c>
      <c r="D15172" t="s">
        <v>61</v>
      </c>
      <c r="F15172">
        <v>396</v>
      </c>
      <c r="G15172" t="s">
        <v>213</v>
      </c>
      <c r="H15172">
        <v>0</v>
      </c>
      <c r="I15172">
        <v>170</v>
      </c>
      <c r="J15172">
        <v>0.42929292929292928</v>
      </c>
      <c r="K15172">
        <f t="shared" si="19047"/>
        <v>6.4394850859107267E-4</v>
      </c>
      <c r="L15172">
        <f t="shared" si="19048"/>
        <v>4.9368778015203658E-3</v>
      </c>
      <c r="M15172">
        <f t="shared" si="19049"/>
        <v>3.6489807843382203E-3</v>
      </c>
    </row>
    <row r="15173" spans="1:13" x14ac:dyDescent="0.2">
      <c r="A15173" t="s">
        <v>195</v>
      </c>
      <c r="B15173" t="s">
        <v>195</v>
      </c>
      <c r="C15173" t="s">
        <v>176</v>
      </c>
      <c r="D15173" t="s">
        <v>61</v>
      </c>
      <c r="F15173">
        <v>396</v>
      </c>
      <c r="G15173" t="s">
        <v>213</v>
      </c>
      <c r="H15173">
        <v>1</v>
      </c>
      <c r="I15173">
        <v>212</v>
      </c>
      <c r="J15173">
        <v>0.53535353535353536</v>
      </c>
      <c r="K15173">
        <f t="shared" si="19047"/>
        <v>7.1872572157493362E-4</v>
      </c>
      <c r="L15173">
        <f t="shared" si="19048"/>
        <v>6.0722610751102867E-3</v>
      </c>
      <c r="M15173">
        <f t="shared" si="19049"/>
        <v>4.6348096319604199E-3</v>
      </c>
    </row>
    <row r="15174" spans="1:13" x14ac:dyDescent="0.2">
      <c r="A15174" t="s">
        <v>195</v>
      </c>
      <c r="B15174" t="s">
        <v>195</v>
      </c>
      <c r="C15174" t="s">
        <v>176</v>
      </c>
      <c r="D15174" t="s">
        <v>61</v>
      </c>
      <c r="F15174">
        <v>396</v>
      </c>
      <c r="G15174" t="s">
        <v>3</v>
      </c>
      <c r="H15174">
        <v>0</v>
      </c>
      <c r="I15174">
        <v>36</v>
      </c>
      <c r="J15174">
        <v>9.0909090909090912E-2</v>
      </c>
      <c r="K15174">
        <f t="shared" si="19047"/>
        <v>2.9683468005116116E-4</v>
      </c>
      <c r="L15174">
        <f t="shared" si="19048"/>
        <v>1.2059255891420703E-3</v>
      </c>
      <c r="M15174">
        <f t="shared" si="19049"/>
        <v>6.1225622903974793E-4</v>
      </c>
    </row>
    <row r="15175" spans="1:13" x14ac:dyDescent="0.2">
      <c r="A15175" t="s">
        <v>195</v>
      </c>
      <c r="B15175" t="s">
        <v>195</v>
      </c>
      <c r="C15175" t="s">
        <v>176</v>
      </c>
      <c r="D15175" t="s">
        <v>61</v>
      </c>
      <c r="F15175">
        <v>396</v>
      </c>
      <c r="G15175" t="s">
        <v>3</v>
      </c>
      <c r="H15175">
        <v>1</v>
      </c>
      <c r="I15175">
        <v>360</v>
      </c>
      <c r="J15175">
        <v>0.90909090909090906</v>
      </c>
      <c r="K15175">
        <f t="shared" si="19047"/>
        <v>9.3482225340590463E-4</v>
      </c>
      <c r="L15175">
        <f t="shared" si="19048"/>
        <v>1.0025731344314994E-2</v>
      </c>
      <c r="M15175">
        <f t="shared" si="19049"/>
        <v>8.1560868375031865E-3</v>
      </c>
    </row>
    <row r="15176" spans="1:13" x14ac:dyDescent="0.2">
      <c r="A15176" t="s">
        <v>195</v>
      </c>
      <c r="B15176" t="s">
        <v>195</v>
      </c>
      <c r="C15176" t="s">
        <v>176</v>
      </c>
      <c r="D15176" t="s">
        <v>61</v>
      </c>
      <c r="F15176">
        <v>396</v>
      </c>
      <c r="G15176" t="s">
        <v>8</v>
      </c>
      <c r="H15176">
        <v>0</v>
      </c>
      <c r="I15176">
        <v>55</v>
      </c>
      <c r="J15176">
        <v>0.1388888888888889</v>
      </c>
      <c r="K15176">
        <f t="shared" si="19047"/>
        <v>3.6680937518064339E-4</v>
      </c>
      <c r="L15176">
        <f t="shared" si="19048"/>
        <v>1.7556982640695323E-3</v>
      </c>
      <c r="M15176">
        <f t="shared" si="19049"/>
        <v>1.0220795137082456E-3</v>
      </c>
    </row>
    <row r="15177" spans="1:13" x14ac:dyDescent="0.2">
      <c r="A15177" t="s">
        <v>195</v>
      </c>
      <c r="B15177" t="s">
        <v>195</v>
      </c>
      <c r="C15177" t="s">
        <v>176</v>
      </c>
      <c r="D15177" t="s">
        <v>61</v>
      </c>
      <c r="F15177">
        <v>396</v>
      </c>
      <c r="G15177" t="s">
        <v>8</v>
      </c>
      <c r="H15177">
        <v>1</v>
      </c>
      <c r="I15177">
        <v>341</v>
      </c>
      <c r="J15177">
        <v>0.86111111111111116</v>
      </c>
      <c r="K15177">
        <f t="shared" si="19047"/>
        <v>9.1003919692650393E-4</v>
      </c>
      <c r="L15177">
        <f t="shared" si="19048"/>
        <v>9.5211503080376153E-3</v>
      </c>
      <c r="M15177">
        <f t="shared" si="19049"/>
        <v>7.7010719141846068E-3</v>
      </c>
    </row>
    <row r="15178" spans="1:13" x14ac:dyDescent="0.2">
      <c r="A15178" t="s">
        <v>195</v>
      </c>
      <c r="B15178" t="s">
        <v>195</v>
      </c>
      <c r="C15178" t="s">
        <v>176</v>
      </c>
      <c r="D15178" t="s">
        <v>61</v>
      </c>
      <c r="F15178">
        <v>396</v>
      </c>
      <c r="G15178" t="s">
        <v>9</v>
      </c>
      <c r="H15178">
        <v>0</v>
      </c>
      <c r="I15178">
        <v>56</v>
      </c>
      <c r="J15178">
        <v>0.14141414141414141</v>
      </c>
      <c r="K15178">
        <f t="shared" si="19047"/>
        <v>3.7012430482523737E-4</v>
      </c>
      <c r="L15178">
        <f t="shared" si="19048"/>
        <v>1.7842657189666516E-3</v>
      </c>
      <c r="M15178">
        <f t="shared" si="19049"/>
        <v>1.0440171093161767E-3</v>
      </c>
    </row>
    <row r="15179" spans="1:13" x14ac:dyDescent="0.2">
      <c r="A15179" t="s">
        <v>195</v>
      </c>
      <c r="B15179" t="s">
        <v>195</v>
      </c>
      <c r="C15179" t="s">
        <v>176</v>
      </c>
      <c r="D15179" t="s">
        <v>61</v>
      </c>
      <c r="F15179">
        <v>396</v>
      </c>
      <c r="G15179" t="s">
        <v>9</v>
      </c>
      <c r="H15179">
        <v>1</v>
      </c>
      <c r="I15179">
        <v>340</v>
      </c>
      <c r="J15179">
        <v>0.85858585858585856</v>
      </c>
      <c r="K15179">
        <f t="shared" si="19047"/>
        <v>9.087154220073975E-4</v>
      </c>
      <c r="L15179">
        <f t="shared" si="19048"/>
        <v>9.4945740078659826E-3</v>
      </c>
      <c r="M15179">
        <f t="shared" si="19049"/>
        <v>7.6771431638511878E-3</v>
      </c>
    </row>
    <row r="15180" spans="1:13" x14ac:dyDescent="0.2">
      <c r="A15180" t="s">
        <v>195</v>
      </c>
      <c r="B15180" t="s">
        <v>195</v>
      </c>
      <c r="C15180" t="s">
        <v>176</v>
      </c>
      <c r="D15180" t="s">
        <v>61</v>
      </c>
      <c r="F15180">
        <v>396</v>
      </c>
      <c r="G15180" t="s">
        <v>10</v>
      </c>
      <c r="H15180">
        <v>0</v>
      </c>
      <c r="I15180">
        <v>66</v>
      </c>
      <c r="J15180">
        <v>0.16666666666666666</v>
      </c>
      <c r="K15180">
        <f t="shared" si="19047"/>
        <v>4.017636484062437E-4</v>
      </c>
      <c r="L15180">
        <f t="shared" si="19048"/>
        <v>2.06843031507291E-3</v>
      </c>
      <c r="M15180">
        <f t="shared" si="19049"/>
        <v>1.2649030182604229E-3</v>
      </c>
    </row>
    <row r="15181" spans="1:13" x14ac:dyDescent="0.2">
      <c r="A15181" t="s">
        <v>195</v>
      </c>
      <c r="B15181" t="s">
        <v>195</v>
      </c>
      <c r="C15181" t="s">
        <v>176</v>
      </c>
      <c r="D15181" t="s">
        <v>61</v>
      </c>
      <c r="F15181">
        <v>396</v>
      </c>
      <c r="G15181" t="s">
        <v>10</v>
      </c>
      <c r="H15181">
        <v>1</v>
      </c>
      <c r="I15181">
        <v>330</v>
      </c>
      <c r="J15181">
        <v>0.83333333333333337</v>
      </c>
      <c r="K15181">
        <f t="shared" si="19047"/>
        <v>8.9536623559712284E-4</v>
      </c>
      <c r="L15181">
        <f t="shared" si="19048"/>
        <v>9.2286995689304565E-3</v>
      </c>
      <c r="M15181">
        <f t="shared" si="19049"/>
        <v>7.4379670977362099E-3</v>
      </c>
    </row>
    <row r="15182" spans="1:13" x14ac:dyDescent="0.2">
      <c r="A15182" t="s">
        <v>195</v>
      </c>
      <c r="B15182" t="s">
        <v>195</v>
      </c>
      <c r="C15182" t="s">
        <v>176</v>
      </c>
      <c r="D15182" t="s">
        <v>61</v>
      </c>
      <c r="F15182">
        <v>396</v>
      </c>
      <c r="G15182" t="s">
        <v>11</v>
      </c>
      <c r="H15182">
        <v>0</v>
      </c>
      <c r="I15182">
        <v>380</v>
      </c>
      <c r="J15182">
        <v>0.95959595959595956</v>
      </c>
      <c r="K15182">
        <f t="shared" si="19047"/>
        <v>9.6019377358541472E-4</v>
      </c>
      <c r="L15182">
        <f t="shared" si="19048"/>
        <v>1.055615336954501E-2</v>
      </c>
      <c r="M15182">
        <f t="shared" si="19049"/>
        <v>8.635765822374181E-3</v>
      </c>
    </row>
    <row r="15183" spans="1:13" x14ac:dyDescent="0.2">
      <c r="A15183" t="s">
        <v>195</v>
      </c>
      <c r="B15183" t="s">
        <v>195</v>
      </c>
      <c r="C15183" t="s">
        <v>176</v>
      </c>
      <c r="D15183" t="s">
        <v>61</v>
      </c>
      <c r="F15183">
        <v>396</v>
      </c>
      <c r="G15183" t="s">
        <v>11</v>
      </c>
      <c r="H15183">
        <v>1</v>
      </c>
      <c r="I15183">
        <v>16</v>
      </c>
      <c r="J15183">
        <v>4.0404040404040407E-2</v>
      </c>
      <c r="K15183">
        <f t="shared" si="19047"/>
        <v>1.9793979802020605E-4</v>
      </c>
      <c r="L15183">
        <f t="shared" si="19048"/>
        <v>6.0198020206061011E-4</v>
      </c>
      <c r="M15183">
        <f t="shared" si="19049"/>
        <v>2.0610060602019805E-4</v>
      </c>
    </row>
    <row r="15184" spans="1:13" x14ac:dyDescent="0.2">
      <c r="A15184" t="s">
        <v>195</v>
      </c>
      <c r="B15184" t="s">
        <v>195</v>
      </c>
      <c r="C15184" t="s">
        <v>176</v>
      </c>
      <c r="D15184" t="s">
        <v>61</v>
      </c>
      <c r="F15184">
        <v>396</v>
      </c>
      <c r="G15184" t="s">
        <v>24</v>
      </c>
      <c r="H15184">
        <v>0</v>
      </c>
      <c r="I15184">
        <v>385</v>
      </c>
      <c r="J15184">
        <v>0.97222222222222221</v>
      </c>
      <c r="K15184">
        <f t="shared" si="19047"/>
        <v>9.6642858472715295E-4</v>
      </c>
      <c r="L15184">
        <f t="shared" si="19048"/>
        <v>1.0688650806949375E-2</v>
      </c>
      <c r="M15184">
        <f t="shared" si="19049"/>
        <v>8.7557936374950702E-3</v>
      </c>
    </row>
    <row r="15185" spans="1:13" x14ac:dyDescent="0.2">
      <c r="A15185" t="s">
        <v>195</v>
      </c>
      <c r="B15185" t="s">
        <v>195</v>
      </c>
      <c r="C15185" t="s">
        <v>176</v>
      </c>
      <c r="D15185" t="s">
        <v>61</v>
      </c>
      <c r="F15185">
        <v>396</v>
      </c>
      <c r="G15185" t="s">
        <v>24</v>
      </c>
      <c r="H15185">
        <v>1</v>
      </c>
      <c r="I15185">
        <v>11</v>
      </c>
      <c r="J15185">
        <v>2.7777777777777776E-2</v>
      </c>
      <c r="K15185">
        <f t="shared" si="19047"/>
        <v>1.6413337543986429E-4</v>
      </c>
      <c r="L15185">
        <f t="shared" si="19048"/>
        <v>4.4191115321764204E-4</v>
      </c>
      <c r="M15185">
        <f t="shared" si="19049"/>
        <v>1.1364440233791349E-4</v>
      </c>
    </row>
    <row r="15186" spans="1:13" x14ac:dyDescent="0.2">
      <c r="A15186" t="s">
        <v>195</v>
      </c>
      <c r="B15186" t="s">
        <v>195</v>
      </c>
      <c r="C15186" t="s">
        <v>176</v>
      </c>
      <c r="D15186" t="s">
        <v>61</v>
      </c>
      <c r="F15186">
        <v>396</v>
      </c>
      <c r="G15186" t="s">
        <v>25</v>
      </c>
      <c r="H15186">
        <v>0</v>
      </c>
      <c r="I15186">
        <v>396</v>
      </c>
      <c r="J15186">
        <v>1</v>
      </c>
      <c r="K15186">
        <f t="shared" si="19047"/>
        <v>9.7999999999999997E-4</v>
      </c>
      <c r="L15186">
        <f t="shared" si="19048"/>
        <v>1.098E-2</v>
      </c>
      <c r="M15186">
        <f t="shared" si="19049"/>
        <v>9.0200000000000002E-3</v>
      </c>
    </row>
    <row r="15187" spans="1:13" x14ac:dyDescent="0.2">
      <c r="A15187" t="s">
        <v>195</v>
      </c>
      <c r="B15187" t="s">
        <v>195</v>
      </c>
      <c r="C15187" t="s">
        <v>176</v>
      </c>
      <c r="D15187" t="s">
        <v>61</v>
      </c>
      <c r="F15187">
        <v>396</v>
      </c>
      <c r="G15187" t="s">
        <v>72</v>
      </c>
      <c r="H15187">
        <v>0</v>
      </c>
      <c r="I15187">
        <v>50</v>
      </c>
      <c r="J15187">
        <v>0.12626262626262627</v>
      </c>
      <c r="K15187">
        <f t="shared" si="19047"/>
        <v>3.4976112611241736E-4</v>
      </c>
      <c r="L15187">
        <f t="shared" si="19048"/>
        <v>1.61238738873868E-3</v>
      </c>
      <c r="M15187">
        <f t="shared" si="19049"/>
        <v>9.1286513651384538E-4</v>
      </c>
    </row>
    <row r="15188" spans="1:13" x14ac:dyDescent="0.2">
      <c r="A15188" t="s">
        <v>195</v>
      </c>
      <c r="B15188" t="s">
        <v>195</v>
      </c>
      <c r="C15188" t="s">
        <v>176</v>
      </c>
      <c r="D15188" t="s">
        <v>61</v>
      </c>
      <c r="F15188">
        <v>396</v>
      </c>
      <c r="G15188" t="s">
        <v>72</v>
      </c>
      <c r="H15188">
        <v>1</v>
      </c>
      <c r="I15188">
        <v>346</v>
      </c>
      <c r="J15188">
        <v>0.8737373737373737</v>
      </c>
      <c r="K15188">
        <f t="shared" si="19047"/>
        <v>9.166283831598134E-4</v>
      </c>
      <c r="L15188">
        <f t="shared" si="19048"/>
        <v>9.6540021205335502E-3</v>
      </c>
      <c r="M15188">
        <f t="shared" si="19049"/>
        <v>7.8207453542139226E-3</v>
      </c>
    </row>
    <row r="15189" spans="1:13" x14ac:dyDescent="0.2">
      <c r="A15189" t="s">
        <v>195</v>
      </c>
      <c r="B15189" t="s">
        <v>195</v>
      </c>
      <c r="C15189" t="s">
        <v>176</v>
      </c>
      <c r="D15189" t="s">
        <v>61</v>
      </c>
      <c r="F15189">
        <v>396</v>
      </c>
      <c r="G15189" t="s">
        <v>73</v>
      </c>
      <c r="H15189">
        <v>0</v>
      </c>
      <c r="I15189">
        <v>380</v>
      </c>
      <c r="J15189">
        <v>0.95959595959595956</v>
      </c>
      <c r="K15189">
        <f t="shared" si="19047"/>
        <v>9.6019377358541472E-4</v>
      </c>
      <c r="L15189">
        <f t="shared" si="19048"/>
        <v>1.055615336954501E-2</v>
      </c>
      <c r="M15189">
        <f t="shared" si="19049"/>
        <v>8.635765822374181E-3</v>
      </c>
    </row>
    <row r="15190" spans="1:13" x14ac:dyDescent="0.2">
      <c r="A15190" t="s">
        <v>195</v>
      </c>
      <c r="B15190" t="s">
        <v>195</v>
      </c>
      <c r="C15190" t="s">
        <v>176</v>
      </c>
      <c r="D15190" t="s">
        <v>61</v>
      </c>
      <c r="F15190">
        <v>396</v>
      </c>
      <c r="G15190" t="s">
        <v>73</v>
      </c>
      <c r="H15190">
        <v>1</v>
      </c>
      <c r="I15190">
        <v>16</v>
      </c>
      <c r="J15190">
        <v>4.0404040404040407E-2</v>
      </c>
      <c r="K15190">
        <f t="shared" si="19047"/>
        <v>1.9793979802020605E-4</v>
      </c>
      <c r="L15190">
        <f t="shared" si="19048"/>
        <v>6.0198020206061011E-4</v>
      </c>
      <c r="M15190">
        <f t="shared" si="19049"/>
        <v>2.0610060602019805E-4</v>
      </c>
    </row>
    <row r="15191" spans="1:13" x14ac:dyDescent="0.2">
      <c r="A15191" t="s">
        <v>195</v>
      </c>
      <c r="B15191" t="s">
        <v>195</v>
      </c>
      <c r="C15191" t="s">
        <v>176</v>
      </c>
      <c r="D15191" t="s">
        <v>61</v>
      </c>
      <c r="F15191">
        <v>396</v>
      </c>
      <c r="G15191" t="s">
        <v>74</v>
      </c>
      <c r="H15191">
        <v>0</v>
      </c>
      <c r="I15191">
        <v>18</v>
      </c>
      <c r="J15191">
        <v>4.5454545454545456E-2</v>
      </c>
      <c r="K15191">
        <f t="shared" si="19047"/>
        <v>2.0994155627182822E-4</v>
      </c>
      <c r="L15191">
        <f t="shared" si="19048"/>
        <v>6.6448701081728279E-4</v>
      </c>
      <c r="M15191">
        <f t="shared" si="19049"/>
        <v>2.446038982736263E-4</v>
      </c>
    </row>
    <row r="15192" spans="1:13" x14ac:dyDescent="0.2">
      <c r="A15192" t="s">
        <v>195</v>
      </c>
      <c r="B15192" t="s">
        <v>195</v>
      </c>
      <c r="C15192" t="s">
        <v>176</v>
      </c>
      <c r="D15192" t="s">
        <v>61</v>
      </c>
      <c r="F15192">
        <v>396</v>
      </c>
      <c r="G15192" t="s">
        <v>74</v>
      </c>
      <c r="H15192">
        <v>1</v>
      </c>
      <c r="I15192">
        <v>9</v>
      </c>
      <c r="J15192">
        <v>2.2727272727272728E-2</v>
      </c>
      <c r="K15192">
        <f t="shared" si="19047"/>
        <v>1.484679742477936E-4</v>
      </c>
      <c r="L15192">
        <f t="shared" si="19048"/>
        <v>3.7574070152052088E-4</v>
      </c>
      <c r="M15192">
        <f t="shared" si="19049"/>
        <v>7.8804753024933668E-5</v>
      </c>
    </row>
    <row r="15193" spans="1:13" x14ac:dyDescent="0.2">
      <c r="A15193" t="s">
        <v>195</v>
      </c>
      <c r="B15193" t="s">
        <v>195</v>
      </c>
      <c r="C15193" t="s">
        <v>176</v>
      </c>
      <c r="D15193" t="s">
        <v>61</v>
      </c>
      <c r="F15193">
        <v>396</v>
      </c>
      <c r="G15193" t="s">
        <v>74</v>
      </c>
      <c r="H15193">
        <v>2</v>
      </c>
      <c r="I15193">
        <v>2</v>
      </c>
      <c r="J15193">
        <v>5.0505050505050509E-3</v>
      </c>
      <c r="K15193">
        <f t="shared" si="19047"/>
        <v>6.9994661235823387E-5</v>
      </c>
      <c r="L15193">
        <f t="shared" si="19048"/>
        <v>1.2049971174087391E-4</v>
      </c>
      <c r="M15193">
        <f t="shared" si="19049"/>
        <v>-1.9489610730772876E-5</v>
      </c>
    </row>
    <row r="15194" spans="1:13" x14ac:dyDescent="0.2">
      <c r="A15194" t="s">
        <v>195</v>
      </c>
      <c r="B15194" t="s">
        <v>195</v>
      </c>
      <c r="C15194" t="s">
        <v>176</v>
      </c>
      <c r="D15194" t="s">
        <v>61</v>
      </c>
      <c r="F15194">
        <v>396</v>
      </c>
      <c r="G15194" t="s">
        <v>74</v>
      </c>
      <c r="H15194">
        <v>3</v>
      </c>
      <c r="I15194">
        <v>7</v>
      </c>
      <c r="J15194">
        <v>1.7676767676767676E-2</v>
      </c>
      <c r="K15194">
        <f t="shared" si="19047"/>
        <v>1.3093975302484924E-4</v>
      </c>
      <c r="L15194">
        <f t="shared" si="19048"/>
        <v>3.07707429792526E-4</v>
      </c>
      <c r="M15194">
        <f t="shared" si="19049"/>
        <v>4.582792374282753E-5</v>
      </c>
    </row>
    <row r="15195" spans="1:13" x14ac:dyDescent="0.2">
      <c r="A15195" t="s">
        <v>195</v>
      </c>
      <c r="B15195" t="s">
        <v>195</v>
      </c>
      <c r="C15195" t="s">
        <v>176</v>
      </c>
      <c r="D15195" t="s">
        <v>61</v>
      </c>
      <c r="F15195">
        <v>396</v>
      </c>
      <c r="G15195" t="s">
        <v>74</v>
      </c>
      <c r="H15195">
        <v>4</v>
      </c>
      <c r="I15195">
        <v>11</v>
      </c>
      <c r="J15195">
        <v>2.7777777777777776E-2</v>
      </c>
      <c r="K15195">
        <f t="shared" si="19047"/>
        <v>1.6413337543986429E-4</v>
      </c>
      <c r="L15195">
        <f t="shared" si="19048"/>
        <v>4.4191115321764204E-4</v>
      </c>
      <c r="M15195">
        <f t="shared" si="19049"/>
        <v>1.1364440233791349E-4</v>
      </c>
    </row>
    <row r="15196" spans="1:13" x14ac:dyDescent="0.2">
      <c r="A15196" t="s">
        <v>195</v>
      </c>
      <c r="B15196" t="s">
        <v>195</v>
      </c>
      <c r="C15196" t="s">
        <v>176</v>
      </c>
      <c r="D15196" t="s">
        <v>61</v>
      </c>
      <c r="F15196">
        <v>396</v>
      </c>
      <c r="G15196" t="s">
        <v>74</v>
      </c>
      <c r="H15196">
        <v>5</v>
      </c>
      <c r="I15196">
        <v>33</v>
      </c>
      <c r="J15196">
        <v>8.3333333333333329E-2</v>
      </c>
      <c r="K15196">
        <f t="shared" si="19047"/>
        <v>2.8420834385367604E-4</v>
      </c>
      <c r="L15196">
        <f t="shared" si="19048"/>
        <v>1.1175416771870093E-3</v>
      </c>
      <c r="M15196">
        <f t="shared" si="19049"/>
        <v>5.4912498947965729E-4</v>
      </c>
    </row>
    <row r="15197" spans="1:13" x14ac:dyDescent="0.2">
      <c r="A15197" t="s">
        <v>195</v>
      </c>
      <c r="B15197" t="s">
        <v>195</v>
      </c>
      <c r="C15197" t="s">
        <v>176</v>
      </c>
      <c r="D15197" t="s">
        <v>61</v>
      </c>
      <c r="F15197">
        <v>396</v>
      </c>
      <c r="G15197" t="s">
        <v>74</v>
      </c>
      <c r="H15197">
        <v>6</v>
      </c>
      <c r="I15197">
        <v>316</v>
      </c>
      <c r="J15197">
        <v>0.79797979797979801</v>
      </c>
      <c r="K15197">
        <f t="shared" si="19047"/>
        <v>8.7632395768012794E-4</v>
      </c>
      <c r="L15197">
        <f t="shared" si="19048"/>
        <v>8.8561219374781088E-3</v>
      </c>
      <c r="M15197">
        <f t="shared" si="19049"/>
        <v>7.1034740221178529E-3</v>
      </c>
    </row>
    <row r="15198" spans="1:13" x14ac:dyDescent="0.2">
      <c r="A15198" t="s">
        <v>195</v>
      </c>
      <c r="B15198" t="s">
        <v>195</v>
      </c>
      <c r="C15198" t="s">
        <v>176</v>
      </c>
      <c r="D15198" t="s">
        <v>61</v>
      </c>
      <c r="F15198">
        <v>396</v>
      </c>
      <c r="G15198" t="s">
        <v>75</v>
      </c>
      <c r="H15198">
        <v>0</v>
      </c>
      <c r="I15198">
        <v>111</v>
      </c>
      <c r="J15198">
        <v>0.28030303030303028</v>
      </c>
      <c r="K15198">
        <f t="shared" si="19047"/>
        <v>5.2073030113158317E-4</v>
      </c>
      <c r="L15198">
        <f t="shared" si="19048"/>
        <v>3.3237606041618861E-3</v>
      </c>
      <c r="M15198">
        <f t="shared" si="19049"/>
        <v>2.2823000018987196E-3</v>
      </c>
    </row>
    <row r="15199" spans="1:13" x14ac:dyDescent="0.2">
      <c r="A15199" t="s">
        <v>195</v>
      </c>
      <c r="B15199" t="s">
        <v>195</v>
      </c>
      <c r="C15199" t="s">
        <v>176</v>
      </c>
      <c r="D15199" t="s">
        <v>61</v>
      </c>
      <c r="F15199">
        <v>396</v>
      </c>
      <c r="G15199" t="s">
        <v>75</v>
      </c>
      <c r="H15199">
        <v>1</v>
      </c>
      <c r="I15199">
        <v>32</v>
      </c>
      <c r="J15199">
        <v>8.0808080808080815E-2</v>
      </c>
      <c r="K15199">
        <f t="shared" si="19047"/>
        <v>2.7987256697446539E-4</v>
      </c>
      <c r="L15199">
        <f t="shared" si="19048"/>
        <v>1.0879533750552735E-3</v>
      </c>
      <c r="M15199">
        <f t="shared" si="19049"/>
        <v>5.2820824110634285E-4</v>
      </c>
    </row>
    <row r="15200" spans="1:13" x14ac:dyDescent="0.2">
      <c r="A15200" t="s">
        <v>195</v>
      </c>
      <c r="B15200" t="s">
        <v>195</v>
      </c>
      <c r="C15200" t="s">
        <v>176</v>
      </c>
      <c r="D15200" t="s">
        <v>61</v>
      </c>
      <c r="F15200">
        <v>396</v>
      </c>
      <c r="G15200" t="s">
        <v>75</v>
      </c>
      <c r="H15200">
        <v>2</v>
      </c>
      <c r="I15200">
        <v>26</v>
      </c>
      <c r="J15200">
        <v>6.5656565656565663E-2</v>
      </c>
      <c r="K15200">
        <f t="shared" si="19047"/>
        <v>2.5229284908240214E-4</v>
      </c>
      <c r="L15200">
        <f t="shared" si="19048"/>
        <v>9.0885850564805882E-4</v>
      </c>
      <c r="M15200">
        <f t="shared" si="19049"/>
        <v>4.0427280748325453E-4</v>
      </c>
    </row>
    <row r="15201" spans="1:13" x14ac:dyDescent="0.2">
      <c r="A15201" t="s">
        <v>195</v>
      </c>
      <c r="B15201" t="s">
        <v>195</v>
      </c>
      <c r="C15201" t="s">
        <v>176</v>
      </c>
      <c r="D15201" t="s">
        <v>61</v>
      </c>
      <c r="F15201">
        <v>396</v>
      </c>
      <c r="G15201" t="s">
        <v>75</v>
      </c>
      <c r="H15201">
        <v>3</v>
      </c>
      <c r="I15201">
        <v>225</v>
      </c>
      <c r="J15201">
        <v>0.56818181818181823</v>
      </c>
      <c r="K15201">
        <f t="shared" si="19047"/>
        <v>7.4031207813742071E-4</v>
      </c>
      <c r="L15201">
        <f t="shared" si="19048"/>
        <v>6.4221302599556029E-3</v>
      </c>
      <c r="M15201">
        <f t="shared" si="19049"/>
        <v>4.941506103680761E-3</v>
      </c>
    </row>
    <row r="15202" spans="1:13" x14ac:dyDescent="0.2">
      <c r="A15202" t="s">
        <v>195</v>
      </c>
      <c r="B15202" t="s">
        <v>195</v>
      </c>
      <c r="C15202" t="s">
        <v>176</v>
      </c>
      <c r="D15202" t="s">
        <v>61</v>
      </c>
      <c r="F15202">
        <v>396</v>
      </c>
      <c r="G15202" t="s">
        <v>75</v>
      </c>
      <c r="H15202">
        <v>4</v>
      </c>
      <c r="I15202">
        <v>2</v>
      </c>
      <c r="J15202">
        <v>5.0505050505050509E-3</v>
      </c>
      <c r="K15202">
        <f t="shared" si="19047"/>
        <v>6.9994661235823387E-5</v>
      </c>
      <c r="L15202">
        <f t="shared" si="19048"/>
        <v>1.2049971174087391E-4</v>
      </c>
      <c r="M15202">
        <f t="shared" si="19049"/>
        <v>-1.9489610730772876E-5</v>
      </c>
    </row>
    <row r="15203" spans="1:13" x14ac:dyDescent="0.2">
      <c r="A15203" t="s">
        <v>195</v>
      </c>
      <c r="B15203" t="s">
        <v>195</v>
      </c>
      <c r="C15203" t="s">
        <v>176</v>
      </c>
      <c r="D15203" t="s">
        <v>61</v>
      </c>
      <c r="F15203">
        <v>396</v>
      </c>
      <c r="G15203" t="s">
        <v>76</v>
      </c>
      <c r="H15203">
        <v>0</v>
      </c>
      <c r="I15203">
        <v>114</v>
      </c>
      <c r="J15203">
        <v>0.2878787878787879</v>
      </c>
      <c r="K15203">
        <f t="shared" si="19047"/>
        <v>5.2770023639411466E-4</v>
      </c>
      <c r="L15203">
        <f t="shared" si="19048"/>
        <v>3.4064881151819938E-3</v>
      </c>
      <c r="M15203">
        <f t="shared" si="19049"/>
        <v>2.3510876423937645E-3</v>
      </c>
    </row>
    <row r="15204" spans="1:13" x14ac:dyDescent="0.2">
      <c r="A15204" t="s">
        <v>195</v>
      </c>
      <c r="B15204" t="s">
        <v>195</v>
      </c>
      <c r="C15204" t="s">
        <v>176</v>
      </c>
      <c r="D15204" t="s">
        <v>61</v>
      </c>
      <c r="F15204">
        <v>396</v>
      </c>
      <c r="G15204" t="s">
        <v>76</v>
      </c>
      <c r="H15204">
        <v>1</v>
      </c>
      <c r="I15204">
        <v>40</v>
      </c>
      <c r="J15204">
        <v>0.10101010101010101</v>
      </c>
      <c r="K15204">
        <f t="shared" si="19047"/>
        <v>3.1287540846364648E-4</v>
      </c>
      <c r="L15204">
        <f t="shared" si="19048"/>
        <v>1.3229764185646565E-3</v>
      </c>
      <c r="M15204">
        <f t="shared" si="19049"/>
        <v>6.9722560163736362E-4</v>
      </c>
    </row>
    <row r="15205" spans="1:13" x14ac:dyDescent="0.2">
      <c r="A15205" t="s">
        <v>195</v>
      </c>
      <c r="B15205" t="s">
        <v>195</v>
      </c>
      <c r="C15205" t="s">
        <v>176</v>
      </c>
      <c r="D15205" t="s">
        <v>61</v>
      </c>
      <c r="F15205">
        <v>396</v>
      </c>
      <c r="G15205" t="s">
        <v>76</v>
      </c>
      <c r="H15205">
        <v>2</v>
      </c>
      <c r="I15205">
        <v>240</v>
      </c>
      <c r="J15205">
        <v>0.60606060606060608</v>
      </c>
      <c r="K15205">
        <f t="shared" si="19047"/>
        <v>7.6444537630719536E-4</v>
      </c>
      <c r="L15205">
        <f t="shared" si="19048"/>
        <v>6.825051436913256E-3</v>
      </c>
      <c r="M15205">
        <f t="shared" si="19049"/>
        <v>5.2961606842988652E-3</v>
      </c>
    </row>
    <row r="15206" spans="1:13" x14ac:dyDescent="0.2">
      <c r="A15206" t="s">
        <v>195</v>
      </c>
      <c r="B15206" t="s">
        <v>195</v>
      </c>
      <c r="C15206" t="s">
        <v>176</v>
      </c>
      <c r="D15206" t="s">
        <v>61</v>
      </c>
      <c r="F15206">
        <v>396</v>
      </c>
      <c r="G15206" t="s">
        <v>76</v>
      </c>
      <c r="H15206">
        <v>3</v>
      </c>
      <c r="I15206">
        <v>2</v>
      </c>
      <c r="J15206">
        <v>5.0505050505050509E-3</v>
      </c>
      <c r="K15206">
        <f t="shared" si="19047"/>
        <v>6.9994661235823387E-5</v>
      </c>
      <c r="L15206">
        <f t="shared" si="19048"/>
        <v>1.2049971174087391E-4</v>
      </c>
      <c r="M15206">
        <f t="shared" si="19049"/>
        <v>-1.9489610730772876E-5</v>
      </c>
    </row>
    <row r="15207" spans="1:13" x14ac:dyDescent="0.2">
      <c r="A15207" t="s">
        <v>195</v>
      </c>
      <c r="B15207" t="s">
        <v>195</v>
      </c>
      <c r="C15207" t="s">
        <v>176</v>
      </c>
      <c r="D15207" t="s">
        <v>61</v>
      </c>
      <c r="F15207">
        <v>396</v>
      </c>
      <c r="G15207" t="s">
        <v>77</v>
      </c>
      <c r="H15207">
        <v>0</v>
      </c>
      <c r="I15207">
        <v>25</v>
      </c>
      <c r="J15207">
        <v>6.3131313131313135E-2</v>
      </c>
      <c r="K15207">
        <f t="shared" si="19047"/>
        <v>2.4739661811290308E-4</v>
      </c>
      <c r="L15207">
        <f t="shared" si="19048"/>
        <v>8.7870974942603445E-4</v>
      </c>
      <c r="M15207">
        <f t="shared" si="19049"/>
        <v>3.8391651320022829E-4</v>
      </c>
    </row>
    <row r="15208" spans="1:13" x14ac:dyDescent="0.2">
      <c r="A15208" t="s">
        <v>195</v>
      </c>
      <c r="B15208" t="s">
        <v>195</v>
      </c>
      <c r="C15208" t="s">
        <v>176</v>
      </c>
      <c r="D15208" t="s">
        <v>61</v>
      </c>
      <c r="F15208">
        <v>396</v>
      </c>
      <c r="G15208" t="s">
        <v>77</v>
      </c>
      <c r="H15208">
        <v>1</v>
      </c>
      <c r="I15208">
        <v>4</v>
      </c>
      <c r="J15208">
        <v>1.0101010101010102E-2</v>
      </c>
      <c r="K15208">
        <f t="shared" si="19047"/>
        <v>9.8984899373794907E-5</v>
      </c>
      <c r="L15208">
        <f t="shared" si="19048"/>
        <v>1.9999500038389594E-4</v>
      </c>
      <c r="M15208">
        <f t="shared" si="19049"/>
        <v>2.025201636306117E-6</v>
      </c>
    </row>
    <row r="15209" spans="1:13" x14ac:dyDescent="0.2">
      <c r="A15209" t="s">
        <v>195</v>
      </c>
      <c r="B15209" t="s">
        <v>195</v>
      </c>
      <c r="C15209" t="s">
        <v>176</v>
      </c>
      <c r="D15209" t="s">
        <v>61</v>
      </c>
      <c r="F15209">
        <v>396</v>
      </c>
      <c r="G15209" t="s">
        <v>77</v>
      </c>
      <c r="H15209">
        <v>2</v>
      </c>
      <c r="I15209">
        <v>1</v>
      </c>
      <c r="J15209">
        <v>2.5252525252525255E-3</v>
      </c>
      <c r="K15209">
        <f t="shared" si="19047"/>
        <v>4.949432455477315E-5</v>
      </c>
      <c r="L15209">
        <f t="shared" si="19048"/>
        <v>7.4746849807298403E-5</v>
      </c>
      <c r="M15209">
        <f t="shared" si="19049"/>
        <v>-2.4241799302247894E-5</v>
      </c>
    </row>
    <row r="15210" spans="1:13" x14ac:dyDescent="0.2">
      <c r="A15210" t="s">
        <v>195</v>
      </c>
      <c r="B15210" t="s">
        <v>195</v>
      </c>
      <c r="C15210" t="s">
        <v>176</v>
      </c>
      <c r="D15210" t="s">
        <v>61</v>
      </c>
      <c r="F15210">
        <v>396</v>
      </c>
      <c r="G15210" t="s">
        <v>77</v>
      </c>
      <c r="H15210">
        <v>3</v>
      </c>
      <c r="I15210">
        <v>337</v>
      </c>
      <c r="J15210">
        <v>0.85101010101010099</v>
      </c>
      <c r="K15210">
        <f t="shared" si="19047"/>
        <v>9.0473206564149603E-4</v>
      </c>
      <c r="L15210">
        <f t="shared" si="19048"/>
        <v>9.4148330757425052E-3</v>
      </c>
      <c r="M15210">
        <f t="shared" si="19049"/>
        <v>7.6053689444595136E-3</v>
      </c>
    </row>
    <row r="15211" spans="1:13" x14ac:dyDescent="0.2">
      <c r="A15211" t="s">
        <v>195</v>
      </c>
      <c r="B15211" t="s">
        <v>195</v>
      </c>
      <c r="C15211" t="s">
        <v>176</v>
      </c>
      <c r="D15211" t="s">
        <v>61</v>
      </c>
      <c r="F15211">
        <v>396</v>
      </c>
      <c r="G15211" t="s">
        <v>77</v>
      </c>
      <c r="H15211">
        <v>4</v>
      </c>
      <c r="I15211">
        <v>27</v>
      </c>
      <c r="J15211">
        <v>6.8181818181818177E-2</v>
      </c>
      <c r="K15211">
        <f t="shared" si="19047"/>
        <v>2.5709561065444329E-4</v>
      </c>
      <c r="L15211">
        <f t="shared" si="19048"/>
        <v>9.3891379247262505E-4</v>
      </c>
      <c r="M15211">
        <f t="shared" si="19049"/>
        <v>4.2472257116373847E-4</v>
      </c>
    </row>
    <row r="15212" spans="1:13" x14ac:dyDescent="0.2">
      <c r="A15212" t="s">
        <v>195</v>
      </c>
      <c r="B15212" t="s">
        <v>195</v>
      </c>
      <c r="C15212" t="s">
        <v>176</v>
      </c>
      <c r="D15212" t="s">
        <v>61</v>
      </c>
      <c r="F15212">
        <v>396</v>
      </c>
      <c r="G15212" t="s">
        <v>77</v>
      </c>
      <c r="H15212">
        <v>5</v>
      </c>
      <c r="I15212">
        <v>2</v>
      </c>
      <c r="J15212">
        <v>5.0505050505050509E-3</v>
      </c>
      <c r="K15212">
        <f t="shared" si="19047"/>
        <v>6.9994661235823387E-5</v>
      </c>
      <c r="L15212">
        <f t="shared" si="19048"/>
        <v>1.2049971174087391E-4</v>
      </c>
      <c r="M15212">
        <f t="shared" si="19049"/>
        <v>-1.9489610730772876E-5</v>
      </c>
    </row>
    <row r="15213" spans="1:13" x14ac:dyDescent="0.2">
      <c r="A15213" t="s">
        <v>195</v>
      </c>
      <c r="B15213" t="s">
        <v>195</v>
      </c>
      <c r="C15213" t="s">
        <v>176</v>
      </c>
      <c r="D15213" t="s">
        <v>61</v>
      </c>
      <c r="F15213">
        <v>396</v>
      </c>
      <c r="G15213" t="s">
        <v>78</v>
      </c>
      <c r="H15213">
        <v>0</v>
      </c>
      <c r="I15213">
        <v>46</v>
      </c>
      <c r="J15213">
        <v>0.11616161616161616</v>
      </c>
      <c r="K15213">
        <f t="shared" si="19047"/>
        <v>3.3549605122737045E-4</v>
      </c>
      <c r="L15213">
        <f t="shared" si="19048"/>
        <v>1.497112212843532E-3</v>
      </c>
      <c r="M15213">
        <f t="shared" si="19049"/>
        <v>8.2612011038879106E-4</v>
      </c>
    </row>
    <row r="15214" spans="1:13" x14ac:dyDescent="0.2">
      <c r="A15214" t="s">
        <v>195</v>
      </c>
      <c r="B15214" t="s">
        <v>195</v>
      </c>
      <c r="C15214" t="s">
        <v>176</v>
      </c>
      <c r="D15214" t="s">
        <v>61</v>
      </c>
      <c r="F15214">
        <v>396</v>
      </c>
      <c r="G15214" t="s">
        <v>78</v>
      </c>
      <c r="H15214">
        <v>1</v>
      </c>
      <c r="I15214">
        <v>6</v>
      </c>
      <c r="J15214">
        <v>1.5151515151515152E-2</v>
      </c>
      <c r="K15214">
        <f t="shared" si="19047"/>
        <v>1.2122818611019416E-4</v>
      </c>
      <c r="L15214">
        <f t="shared" si="19048"/>
        <v>2.7274333762534569E-4</v>
      </c>
      <c r="M15214">
        <f t="shared" si="19049"/>
        <v>3.0286965404957352E-5</v>
      </c>
    </row>
    <row r="15215" spans="1:13" x14ac:dyDescent="0.2">
      <c r="A15215" t="s">
        <v>195</v>
      </c>
      <c r="B15215" t="s">
        <v>195</v>
      </c>
      <c r="C15215" t="s">
        <v>176</v>
      </c>
      <c r="D15215" t="s">
        <v>61</v>
      </c>
      <c r="F15215">
        <v>396</v>
      </c>
      <c r="G15215" t="s">
        <v>78</v>
      </c>
      <c r="H15215">
        <v>2</v>
      </c>
      <c r="I15215">
        <v>1</v>
      </c>
      <c r="J15215">
        <v>2.5252525252525255E-3</v>
      </c>
      <c r="K15215">
        <f t="shared" si="19047"/>
        <v>4.949432455477315E-5</v>
      </c>
      <c r="L15215">
        <f t="shared" si="19048"/>
        <v>7.4746849807298403E-5</v>
      </c>
      <c r="M15215">
        <f t="shared" si="19049"/>
        <v>-2.4241799302247894E-5</v>
      </c>
    </row>
    <row r="15216" spans="1:13" x14ac:dyDescent="0.2">
      <c r="A15216" t="s">
        <v>195</v>
      </c>
      <c r="B15216" t="s">
        <v>195</v>
      </c>
      <c r="C15216" t="s">
        <v>176</v>
      </c>
      <c r="D15216" t="s">
        <v>61</v>
      </c>
      <c r="F15216">
        <v>396</v>
      </c>
      <c r="G15216" t="s">
        <v>78</v>
      </c>
      <c r="H15216">
        <v>3</v>
      </c>
      <c r="I15216">
        <v>85</v>
      </c>
      <c r="J15216">
        <v>0.21464646464646464</v>
      </c>
      <c r="K15216">
        <f t="shared" si="19047"/>
        <v>4.5583088587023118E-4</v>
      </c>
      <c r="L15216">
        <f t="shared" si="19048"/>
        <v>2.6022955323348777E-3</v>
      </c>
      <c r="M15216">
        <f t="shared" si="19049"/>
        <v>1.6906337605944151E-3</v>
      </c>
    </row>
    <row r="15217" spans="1:13" x14ac:dyDescent="0.2">
      <c r="A15217" t="s">
        <v>195</v>
      </c>
      <c r="B15217" t="s">
        <v>195</v>
      </c>
      <c r="C15217" t="s">
        <v>176</v>
      </c>
      <c r="D15217" t="s">
        <v>61</v>
      </c>
      <c r="F15217">
        <v>396</v>
      </c>
      <c r="G15217" t="s">
        <v>78</v>
      </c>
      <c r="H15217">
        <v>4</v>
      </c>
      <c r="I15217">
        <v>249</v>
      </c>
      <c r="J15217">
        <v>0.62878787878787878</v>
      </c>
      <c r="K15217">
        <f t="shared" si="19047"/>
        <v>7.7855778672964587E-4</v>
      </c>
      <c r="L15217">
        <f t="shared" si="19048"/>
        <v>7.0664365746084335E-3</v>
      </c>
      <c r="M15217">
        <f t="shared" si="19049"/>
        <v>5.5093210011491417E-3</v>
      </c>
    </row>
    <row r="15218" spans="1:13" x14ac:dyDescent="0.2">
      <c r="A15218" t="s">
        <v>195</v>
      </c>
      <c r="B15218" t="s">
        <v>195</v>
      </c>
      <c r="C15218" t="s">
        <v>176</v>
      </c>
      <c r="D15218" t="s">
        <v>61</v>
      </c>
      <c r="F15218">
        <v>396</v>
      </c>
      <c r="G15218" t="s">
        <v>78</v>
      </c>
      <c r="H15218">
        <v>5</v>
      </c>
      <c r="I15218">
        <v>9</v>
      </c>
      <c r="J15218">
        <v>2.2727272727272728E-2</v>
      </c>
      <c r="K15218">
        <f t="shared" si="19047"/>
        <v>1.484679742477936E-4</v>
      </c>
      <c r="L15218">
        <f t="shared" si="19048"/>
        <v>3.7574070152052088E-4</v>
      </c>
      <c r="M15218">
        <f t="shared" si="19049"/>
        <v>7.8804753024933668E-5</v>
      </c>
    </row>
    <row r="15219" spans="1:13" x14ac:dyDescent="0.2">
      <c r="A15219" t="s">
        <v>195</v>
      </c>
      <c r="B15219" t="s">
        <v>195</v>
      </c>
      <c r="C15219" t="s">
        <v>176</v>
      </c>
      <c r="D15219" t="s">
        <v>61</v>
      </c>
      <c r="F15219">
        <v>396</v>
      </c>
      <c r="G15219" t="s">
        <v>79</v>
      </c>
      <c r="H15219">
        <v>0</v>
      </c>
      <c r="I15219">
        <v>45</v>
      </c>
      <c r="J15219">
        <v>0.11363636363636363</v>
      </c>
      <c r="K15219">
        <f t="shared" si="19047"/>
        <v>3.3183351223123851E-4</v>
      </c>
      <c r="L15219">
        <f t="shared" si="19048"/>
        <v>1.4681971485948748E-3</v>
      </c>
      <c r="M15219">
        <f t="shared" si="19049"/>
        <v>8.0453012413239785E-4</v>
      </c>
    </row>
    <row r="15220" spans="1:13" x14ac:dyDescent="0.2">
      <c r="A15220" t="s">
        <v>195</v>
      </c>
      <c r="B15220" t="s">
        <v>195</v>
      </c>
      <c r="C15220" t="s">
        <v>176</v>
      </c>
      <c r="D15220" t="s">
        <v>61</v>
      </c>
      <c r="F15220">
        <v>396</v>
      </c>
      <c r="G15220" t="s">
        <v>79</v>
      </c>
      <c r="H15220">
        <v>1</v>
      </c>
      <c r="I15220">
        <v>93</v>
      </c>
      <c r="J15220">
        <v>0.23484848484848486</v>
      </c>
      <c r="K15220">
        <f t="shared" si="19047"/>
        <v>4.7675119789695471E-4</v>
      </c>
      <c r="L15220">
        <f t="shared" si="19048"/>
        <v>2.825236046381803E-3</v>
      </c>
      <c r="M15220">
        <f t="shared" si="19049"/>
        <v>1.8717336505878937E-3</v>
      </c>
    </row>
    <row r="15221" spans="1:13" x14ac:dyDescent="0.2">
      <c r="A15221" t="s">
        <v>195</v>
      </c>
      <c r="B15221" t="s">
        <v>195</v>
      </c>
      <c r="C15221" t="s">
        <v>176</v>
      </c>
      <c r="D15221" t="s">
        <v>61</v>
      </c>
      <c r="F15221">
        <v>396</v>
      </c>
      <c r="G15221" t="s">
        <v>79</v>
      </c>
      <c r="H15221">
        <v>2</v>
      </c>
      <c r="I15221">
        <v>249</v>
      </c>
      <c r="J15221">
        <v>0.62878787878787878</v>
      </c>
      <c r="K15221">
        <f t="shared" si="19047"/>
        <v>7.7855778672964587E-4</v>
      </c>
      <c r="L15221">
        <f t="shared" si="19048"/>
        <v>7.0664365746084335E-3</v>
      </c>
      <c r="M15221">
        <f t="shared" si="19049"/>
        <v>5.5093210011491417E-3</v>
      </c>
    </row>
    <row r="15222" spans="1:13" x14ac:dyDescent="0.2">
      <c r="A15222" t="s">
        <v>195</v>
      </c>
      <c r="B15222" t="s">
        <v>195</v>
      </c>
      <c r="C15222" t="s">
        <v>176</v>
      </c>
      <c r="D15222" t="s">
        <v>61</v>
      </c>
      <c r="F15222">
        <v>396</v>
      </c>
      <c r="G15222" t="s">
        <v>79</v>
      </c>
      <c r="H15222">
        <v>3</v>
      </c>
      <c r="I15222">
        <v>9</v>
      </c>
      <c r="J15222">
        <v>2.2727272727272728E-2</v>
      </c>
      <c r="K15222">
        <f t="shared" si="19047"/>
        <v>1.484679742477936E-4</v>
      </c>
      <c r="L15222">
        <f t="shared" si="19048"/>
        <v>3.7574070152052088E-4</v>
      </c>
      <c r="M15222">
        <f t="shared" si="19049"/>
        <v>7.8804753024933668E-5</v>
      </c>
    </row>
    <row r="15223" spans="1:13" x14ac:dyDescent="0.2">
      <c r="A15223" t="s">
        <v>195</v>
      </c>
      <c r="B15223" t="s">
        <v>195</v>
      </c>
      <c r="C15223" t="s">
        <v>176</v>
      </c>
      <c r="D15223" t="s">
        <v>61</v>
      </c>
      <c r="F15223">
        <v>396</v>
      </c>
      <c r="G15223" t="s">
        <v>12</v>
      </c>
      <c r="H15223">
        <v>0</v>
      </c>
      <c r="I15223">
        <v>26</v>
      </c>
      <c r="J15223">
        <v>6.5656565656565663E-2</v>
      </c>
      <c r="K15223">
        <f t="shared" si="19047"/>
        <v>2.5229284908240214E-4</v>
      </c>
      <c r="L15223">
        <f t="shared" si="19048"/>
        <v>9.0885850564805882E-4</v>
      </c>
      <c r="M15223">
        <f t="shared" si="19049"/>
        <v>4.0427280748325453E-4</v>
      </c>
    </row>
    <row r="15224" spans="1:13" x14ac:dyDescent="0.2">
      <c r="A15224" t="s">
        <v>195</v>
      </c>
      <c r="B15224" t="s">
        <v>195</v>
      </c>
      <c r="C15224" t="s">
        <v>176</v>
      </c>
      <c r="D15224" t="s">
        <v>61</v>
      </c>
      <c r="F15224">
        <v>396</v>
      </c>
      <c r="G15224" t="s">
        <v>12</v>
      </c>
      <c r="H15224">
        <v>1</v>
      </c>
      <c r="I15224">
        <v>8</v>
      </c>
      <c r="J15224">
        <v>2.0202020202020204E-2</v>
      </c>
      <c r="K15224">
        <f t="shared" si="19047"/>
        <v>1.3997871628251347E-4</v>
      </c>
      <c r="L15224">
        <f t="shared" si="19048"/>
        <v>3.4199891830271549E-4</v>
      </c>
      <c r="M15224">
        <f t="shared" si="19049"/>
        <v>6.2041485737688581E-5</v>
      </c>
    </row>
    <row r="15225" spans="1:13" x14ac:dyDescent="0.2">
      <c r="A15225" t="s">
        <v>195</v>
      </c>
      <c r="B15225" t="s">
        <v>195</v>
      </c>
      <c r="C15225" t="s">
        <v>176</v>
      </c>
      <c r="D15225" t="s">
        <v>61</v>
      </c>
      <c r="F15225">
        <v>396</v>
      </c>
      <c r="G15225" t="s">
        <v>12</v>
      </c>
      <c r="H15225">
        <v>2</v>
      </c>
      <c r="I15225">
        <v>355</v>
      </c>
      <c r="J15225">
        <v>0.89646464646464652</v>
      </c>
      <c r="K15225">
        <f t="shared" si="19047"/>
        <v>9.2836687431412015E-4</v>
      </c>
      <c r="L15225">
        <f t="shared" si="19048"/>
        <v>9.8930133389605844E-3</v>
      </c>
      <c r="M15225">
        <f t="shared" si="19049"/>
        <v>8.0362795903323458E-3</v>
      </c>
    </row>
    <row r="15226" spans="1:13" x14ac:dyDescent="0.2">
      <c r="A15226" t="s">
        <v>195</v>
      </c>
      <c r="B15226" t="s">
        <v>195</v>
      </c>
      <c r="C15226" t="s">
        <v>176</v>
      </c>
      <c r="D15226" t="s">
        <v>61</v>
      </c>
      <c r="F15226">
        <v>396</v>
      </c>
      <c r="G15226" t="s">
        <v>12</v>
      </c>
      <c r="H15226">
        <v>3</v>
      </c>
      <c r="I15226">
        <v>7</v>
      </c>
      <c r="J15226">
        <v>1.7676767676767676E-2</v>
      </c>
      <c r="K15226">
        <f t="shared" si="19047"/>
        <v>1.3093975302484924E-4</v>
      </c>
      <c r="L15226">
        <f t="shared" si="19048"/>
        <v>3.07707429792526E-4</v>
      </c>
      <c r="M15226">
        <f t="shared" si="19049"/>
        <v>4.582792374282753E-5</v>
      </c>
    </row>
    <row r="15227" spans="1:13" x14ac:dyDescent="0.2">
      <c r="A15227" t="s">
        <v>195</v>
      </c>
      <c r="B15227" t="s">
        <v>195</v>
      </c>
      <c r="C15227" t="s">
        <v>176</v>
      </c>
      <c r="D15227" t="s">
        <v>61</v>
      </c>
      <c r="F15227">
        <v>396</v>
      </c>
      <c r="G15227" t="s">
        <v>80</v>
      </c>
      <c r="H15227">
        <v>0</v>
      </c>
      <c r="I15227">
        <v>394</v>
      </c>
      <c r="J15227">
        <v>0.99494949494949492</v>
      </c>
      <c r="K15227">
        <f t="shared" si="19047"/>
        <v>9.7754705385495787E-4</v>
      </c>
      <c r="L15227">
        <f t="shared" si="19048"/>
        <v>1.0927042003349907E-2</v>
      </c>
      <c r="M15227">
        <f t="shared" si="19049"/>
        <v>8.9719478956399919E-3</v>
      </c>
    </row>
    <row r="15228" spans="1:13" x14ac:dyDescent="0.2">
      <c r="A15228" t="s">
        <v>195</v>
      </c>
      <c r="B15228" t="s">
        <v>195</v>
      </c>
      <c r="C15228" t="s">
        <v>176</v>
      </c>
      <c r="D15228" t="s">
        <v>61</v>
      </c>
      <c r="F15228">
        <v>396</v>
      </c>
      <c r="G15228" t="s">
        <v>80</v>
      </c>
      <c r="H15228">
        <v>1</v>
      </c>
      <c r="I15228">
        <v>2</v>
      </c>
      <c r="J15228">
        <v>5.0505050505050509E-3</v>
      </c>
      <c r="K15228">
        <f t="shared" si="19047"/>
        <v>6.9994661235823387E-5</v>
      </c>
      <c r="L15228">
        <f t="shared" si="19048"/>
        <v>1.2049971174087391E-4</v>
      </c>
      <c r="M15228">
        <f t="shared" si="19049"/>
        <v>-1.9489610730772876E-5</v>
      </c>
    </row>
    <row r="15229" spans="1:13" x14ac:dyDescent="0.2">
      <c r="A15229" t="s">
        <v>195</v>
      </c>
      <c r="B15229" t="s">
        <v>195</v>
      </c>
      <c r="C15229" t="s">
        <v>176</v>
      </c>
      <c r="D15229" t="s">
        <v>61</v>
      </c>
      <c r="F15229">
        <v>396</v>
      </c>
      <c r="G15229" t="s">
        <v>204</v>
      </c>
      <c r="H15229">
        <v>0</v>
      </c>
      <c r="I15229">
        <v>331</v>
      </c>
      <c r="J15229">
        <v>0.83585858585858586</v>
      </c>
      <c r="K15229">
        <f t="shared" ref="K15229:K15292" si="19050">(1.96*SQRT((J15229/100)*(1-(J15229/100))/(I15229*(J15229/100)^(-1))))</f>
        <v>8.9671040745795062E-4</v>
      </c>
      <c r="L15229">
        <f t="shared" ref="L15229:L15292" si="19051">J15229/100+K15229</f>
        <v>9.2552962660438099E-3</v>
      </c>
      <c r="M15229">
        <f t="shared" ref="M15229:M15292" si="19052">J15229/100-K15229</f>
        <v>7.4618754511279082E-3</v>
      </c>
    </row>
    <row r="15230" spans="1:13" x14ac:dyDescent="0.2">
      <c r="A15230" t="s">
        <v>195</v>
      </c>
      <c r="B15230" t="s">
        <v>195</v>
      </c>
      <c r="C15230" t="s">
        <v>176</v>
      </c>
      <c r="D15230" t="s">
        <v>61</v>
      </c>
      <c r="F15230">
        <v>396</v>
      </c>
      <c r="G15230" t="s">
        <v>204</v>
      </c>
      <c r="H15230">
        <v>1</v>
      </c>
      <c r="I15230">
        <v>44</v>
      </c>
      <c r="J15230">
        <v>0.1111111111111111</v>
      </c>
      <c r="K15230">
        <f t="shared" si="19050"/>
        <v>3.2812990653936417E-4</v>
      </c>
      <c r="L15230">
        <f t="shared" si="19051"/>
        <v>1.4392410176504752E-3</v>
      </c>
      <c r="M15230">
        <f t="shared" si="19052"/>
        <v>7.82981204571747E-4</v>
      </c>
    </row>
    <row r="15231" spans="1:13" x14ac:dyDescent="0.2">
      <c r="A15231" t="s">
        <v>195</v>
      </c>
      <c r="B15231" t="s">
        <v>195</v>
      </c>
      <c r="C15231" t="s">
        <v>176</v>
      </c>
      <c r="D15231" t="s">
        <v>61</v>
      </c>
      <c r="F15231">
        <v>396</v>
      </c>
      <c r="G15231" t="s">
        <v>204</v>
      </c>
      <c r="H15231">
        <v>2</v>
      </c>
      <c r="I15231">
        <v>21</v>
      </c>
      <c r="J15231">
        <v>5.3030303030303032E-2</v>
      </c>
      <c r="K15231">
        <f t="shared" si="19050"/>
        <v>2.2675420443413476E-4</v>
      </c>
      <c r="L15231">
        <f t="shared" si="19051"/>
        <v>7.5705723473716514E-4</v>
      </c>
      <c r="M15231">
        <f t="shared" si="19052"/>
        <v>3.0354882586889557E-4</v>
      </c>
    </row>
    <row r="15232" spans="1:13" x14ac:dyDescent="0.2">
      <c r="A15232" t="s">
        <v>195</v>
      </c>
      <c r="B15232" t="s">
        <v>195</v>
      </c>
      <c r="C15232" t="s">
        <v>176</v>
      </c>
      <c r="D15232" t="s">
        <v>61</v>
      </c>
      <c r="F15232">
        <v>396</v>
      </c>
      <c r="G15232" t="s">
        <v>81</v>
      </c>
      <c r="H15232">
        <v>0</v>
      </c>
      <c r="I15232">
        <v>162</v>
      </c>
      <c r="J15232">
        <v>0.40909090909090912</v>
      </c>
      <c r="K15232">
        <f t="shared" si="19050"/>
        <v>6.286779684218011E-4</v>
      </c>
      <c r="L15232">
        <f t="shared" si="19051"/>
        <v>4.7195870593308925E-3</v>
      </c>
      <c r="M15232">
        <f t="shared" si="19052"/>
        <v>3.4622311224872899E-3</v>
      </c>
    </row>
    <row r="15233" spans="1:13" x14ac:dyDescent="0.2">
      <c r="A15233" t="s">
        <v>195</v>
      </c>
      <c r="B15233" t="s">
        <v>195</v>
      </c>
      <c r="C15233" t="s">
        <v>176</v>
      </c>
      <c r="D15233" t="s">
        <v>61</v>
      </c>
      <c r="F15233">
        <v>396</v>
      </c>
      <c r="G15233" t="s">
        <v>81</v>
      </c>
      <c r="H15233">
        <v>1</v>
      </c>
      <c r="I15233">
        <v>58</v>
      </c>
      <c r="J15233">
        <v>0.14646464646464646</v>
      </c>
      <c r="K15233">
        <f t="shared" si="19050"/>
        <v>3.7666616048169429E-4</v>
      </c>
      <c r="L15233">
        <f t="shared" si="19051"/>
        <v>1.8413126251281588E-3</v>
      </c>
      <c r="M15233">
        <f t="shared" si="19052"/>
        <v>1.0879803041647703E-3</v>
      </c>
    </row>
    <row r="15234" spans="1:13" x14ac:dyDescent="0.2">
      <c r="A15234" t="s">
        <v>195</v>
      </c>
      <c r="B15234" t="s">
        <v>195</v>
      </c>
      <c r="C15234" t="s">
        <v>176</v>
      </c>
      <c r="D15234" t="s">
        <v>61</v>
      </c>
      <c r="F15234">
        <v>396</v>
      </c>
      <c r="G15234" t="s">
        <v>81</v>
      </c>
      <c r="H15234">
        <v>2</v>
      </c>
      <c r="I15234">
        <v>108</v>
      </c>
      <c r="J15234">
        <v>0.27272727272727271</v>
      </c>
      <c r="K15234">
        <f t="shared" si="19050"/>
        <v>5.1366471556846792E-4</v>
      </c>
      <c r="L15234">
        <f t="shared" si="19051"/>
        <v>3.2409374428411949E-3</v>
      </c>
      <c r="M15234">
        <f t="shared" si="19052"/>
        <v>2.2136080117042592E-3</v>
      </c>
    </row>
    <row r="15235" spans="1:13" x14ac:dyDescent="0.2">
      <c r="A15235" t="s">
        <v>195</v>
      </c>
      <c r="B15235" t="s">
        <v>195</v>
      </c>
      <c r="C15235" t="s">
        <v>176</v>
      </c>
      <c r="D15235" t="s">
        <v>61</v>
      </c>
      <c r="F15235">
        <v>396</v>
      </c>
      <c r="G15235" t="s">
        <v>81</v>
      </c>
      <c r="H15235">
        <v>3</v>
      </c>
      <c r="I15235">
        <v>52</v>
      </c>
      <c r="J15235">
        <v>0.13131313131313133</v>
      </c>
      <c r="K15235">
        <f t="shared" si="19050"/>
        <v>3.5667874266076988E-4</v>
      </c>
      <c r="L15235">
        <f t="shared" si="19051"/>
        <v>1.6698100557920833E-3</v>
      </c>
      <c r="M15235">
        <f t="shared" si="19052"/>
        <v>9.5645257047054341E-4</v>
      </c>
    </row>
    <row r="15236" spans="1:13" x14ac:dyDescent="0.2">
      <c r="A15236" t="s">
        <v>195</v>
      </c>
      <c r="B15236" t="s">
        <v>195</v>
      </c>
      <c r="C15236" t="s">
        <v>176</v>
      </c>
      <c r="D15236" t="s">
        <v>61</v>
      </c>
      <c r="F15236">
        <v>396</v>
      </c>
      <c r="G15236" t="s">
        <v>81</v>
      </c>
      <c r="H15236">
        <v>4</v>
      </c>
      <c r="I15236">
        <v>16</v>
      </c>
      <c r="J15236">
        <v>4.0404040404040407E-2</v>
      </c>
      <c r="K15236">
        <f t="shared" si="19050"/>
        <v>1.9793979802020605E-4</v>
      </c>
      <c r="L15236">
        <f t="shared" si="19051"/>
        <v>6.0198020206061011E-4</v>
      </c>
      <c r="M15236">
        <f t="shared" si="19052"/>
        <v>2.0610060602019805E-4</v>
      </c>
    </row>
    <row r="15237" spans="1:13" x14ac:dyDescent="0.2">
      <c r="A15237" t="s">
        <v>195</v>
      </c>
      <c r="B15237" t="s">
        <v>195</v>
      </c>
      <c r="C15237" t="s">
        <v>176</v>
      </c>
      <c r="D15237" t="s">
        <v>61</v>
      </c>
      <c r="F15237">
        <v>396</v>
      </c>
      <c r="G15237" t="s">
        <v>82</v>
      </c>
      <c r="H15237">
        <v>0</v>
      </c>
      <c r="I15237">
        <v>25</v>
      </c>
      <c r="J15237">
        <v>6.3131313131313135E-2</v>
      </c>
      <c r="K15237">
        <f t="shared" si="19050"/>
        <v>2.4739661811290308E-4</v>
      </c>
      <c r="L15237">
        <f t="shared" si="19051"/>
        <v>8.7870974942603445E-4</v>
      </c>
      <c r="M15237">
        <f t="shared" si="19052"/>
        <v>3.8391651320022829E-4</v>
      </c>
    </row>
    <row r="15238" spans="1:13" x14ac:dyDescent="0.2">
      <c r="A15238" t="s">
        <v>195</v>
      </c>
      <c r="B15238" t="s">
        <v>195</v>
      </c>
      <c r="C15238" t="s">
        <v>176</v>
      </c>
      <c r="D15238" t="s">
        <v>61</v>
      </c>
      <c r="F15238">
        <v>396</v>
      </c>
      <c r="G15238" t="s">
        <v>82</v>
      </c>
      <c r="H15238">
        <v>1</v>
      </c>
      <c r="I15238">
        <v>1</v>
      </c>
      <c r="J15238">
        <v>2.5252525252525255E-3</v>
      </c>
      <c r="K15238">
        <f t="shared" si="19050"/>
        <v>4.949432455477315E-5</v>
      </c>
      <c r="L15238">
        <f t="shared" si="19051"/>
        <v>7.4746849807298403E-5</v>
      </c>
      <c r="M15238">
        <f t="shared" si="19052"/>
        <v>-2.4241799302247894E-5</v>
      </c>
    </row>
    <row r="15239" spans="1:13" x14ac:dyDescent="0.2">
      <c r="A15239" t="s">
        <v>195</v>
      </c>
      <c r="B15239" t="s">
        <v>195</v>
      </c>
      <c r="C15239" t="s">
        <v>176</v>
      </c>
      <c r="D15239" t="s">
        <v>61</v>
      </c>
      <c r="F15239">
        <v>396</v>
      </c>
      <c r="G15239" t="s">
        <v>82</v>
      </c>
      <c r="H15239">
        <v>2</v>
      </c>
      <c r="I15239">
        <v>3</v>
      </c>
      <c r="J15239">
        <v>7.575757575757576E-3</v>
      </c>
      <c r="K15239">
        <f t="shared" si="19050"/>
        <v>8.5724519917893807E-5</v>
      </c>
      <c r="L15239">
        <f t="shared" si="19051"/>
        <v>1.6148209567546956E-4</v>
      </c>
      <c r="M15239">
        <f t="shared" si="19052"/>
        <v>-9.9669441603180494E-6</v>
      </c>
    </row>
    <row r="15240" spans="1:13" x14ac:dyDescent="0.2">
      <c r="A15240" t="s">
        <v>195</v>
      </c>
      <c r="B15240" t="s">
        <v>195</v>
      </c>
      <c r="C15240" t="s">
        <v>176</v>
      </c>
      <c r="D15240" t="s">
        <v>61</v>
      </c>
      <c r="F15240">
        <v>396</v>
      </c>
      <c r="G15240" t="s">
        <v>82</v>
      </c>
      <c r="H15240">
        <v>3</v>
      </c>
      <c r="I15240">
        <v>20</v>
      </c>
      <c r="J15240">
        <v>5.0505050505050504E-2</v>
      </c>
      <c r="K15240">
        <f t="shared" si="19050"/>
        <v>2.2129224017212947E-4</v>
      </c>
      <c r="L15240">
        <f t="shared" si="19051"/>
        <v>7.2634274522263452E-4</v>
      </c>
      <c r="M15240">
        <f t="shared" si="19052"/>
        <v>2.8375826487837558E-4</v>
      </c>
    </row>
    <row r="15241" spans="1:13" x14ac:dyDescent="0.2">
      <c r="A15241" t="s">
        <v>195</v>
      </c>
      <c r="B15241" t="s">
        <v>195</v>
      </c>
      <c r="C15241" t="s">
        <v>176</v>
      </c>
      <c r="D15241" t="s">
        <v>61</v>
      </c>
      <c r="F15241">
        <v>396</v>
      </c>
      <c r="G15241" t="s">
        <v>82</v>
      </c>
      <c r="H15241">
        <v>4</v>
      </c>
      <c r="I15241">
        <v>333</v>
      </c>
      <c r="J15241">
        <v>0.84090909090909094</v>
      </c>
      <c r="K15241">
        <f t="shared" si="19050"/>
        <v>8.9939251812611845E-4</v>
      </c>
      <c r="L15241">
        <f t="shared" si="19051"/>
        <v>9.3084834272170285E-3</v>
      </c>
      <c r="M15241">
        <f t="shared" si="19052"/>
        <v>7.5096983909647913E-3</v>
      </c>
    </row>
    <row r="15242" spans="1:13" x14ac:dyDescent="0.2">
      <c r="A15242" t="s">
        <v>195</v>
      </c>
      <c r="B15242" t="s">
        <v>195</v>
      </c>
      <c r="C15242" t="s">
        <v>176</v>
      </c>
      <c r="D15242" t="s">
        <v>61</v>
      </c>
      <c r="F15242">
        <v>396</v>
      </c>
      <c r="G15242" t="s">
        <v>82</v>
      </c>
      <c r="H15242">
        <v>5</v>
      </c>
      <c r="I15242">
        <v>14</v>
      </c>
      <c r="J15242">
        <v>3.5353535353535352E-2</v>
      </c>
      <c r="K15242">
        <f t="shared" si="19050"/>
        <v>1.8516040433021216E-4</v>
      </c>
      <c r="L15242">
        <f t="shared" si="19051"/>
        <v>5.3869575786556572E-4</v>
      </c>
      <c r="M15242">
        <f t="shared" si="19052"/>
        <v>1.6837494920514138E-4</v>
      </c>
    </row>
    <row r="15243" spans="1:13" x14ac:dyDescent="0.2">
      <c r="A15243" t="s">
        <v>195</v>
      </c>
      <c r="B15243" t="s">
        <v>195</v>
      </c>
      <c r="C15243" t="s">
        <v>176</v>
      </c>
      <c r="D15243" t="s">
        <v>61</v>
      </c>
      <c r="F15243">
        <v>396</v>
      </c>
      <c r="G15243" t="s">
        <v>83</v>
      </c>
      <c r="H15243">
        <v>0</v>
      </c>
      <c r="I15243">
        <v>396</v>
      </c>
      <c r="J15243">
        <v>1</v>
      </c>
      <c r="K15243">
        <f t="shared" si="19050"/>
        <v>9.7999999999999997E-4</v>
      </c>
      <c r="L15243">
        <f t="shared" si="19051"/>
        <v>1.098E-2</v>
      </c>
      <c r="M15243">
        <f t="shared" si="19052"/>
        <v>9.0200000000000002E-3</v>
      </c>
    </row>
    <row r="15244" spans="1:13" x14ac:dyDescent="0.2">
      <c r="A15244" t="s">
        <v>195</v>
      </c>
      <c r="B15244" t="s">
        <v>195</v>
      </c>
      <c r="C15244" t="s">
        <v>176</v>
      </c>
      <c r="D15244" t="s">
        <v>61</v>
      </c>
      <c r="F15244">
        <v>396</v>
      </c>
      <c r="G15244" t="s">
        <v>26</v>
      </c>
      <c r="H15244">
        <v>0</v>
      </c>
      <c r="I15244">
        <v>392</v>
      </c>
      <c r="J15244">
        <v>0.98989898989898994</v>
      </c>
      <c r="K15244">
        <f t="shared" si="19050"/>
        <v>9.7508768328905709E-4</v>
      </c>
      <c r="L15244">
        <f t="shared" si="19051"/>
        <v>1.0874077582278957E-2</v>
      </c>
      <c r="M15244">
        <f t="shared" si="19052"/>
        <v>8.9239022157008435E-3</v>
      </c>
    </row>
    <row r="15245" spans="1:13" x14ac:dyDescent="0.2">
      <c r="A15245" t="s">
        <v>195</v>
      </c>
      <c r="B15245" t="s">
        <v>195</v>
      </c>
      <c r="C15245" t="s">
        <v>176</v>
      </c>
      <c r="D15245" t="s">
        <v>61</v>
      </c>
      <c r="F15245">
        <v>396</v>
      </c>
      <c r="G15245" t="s">
        <v>26</v>
      </c>
      <c r="H15245">
        <v>1</v>
      </c>
      <c r="I15245">
        <v>4</v>
      </c>
      <c r="J15245">
        <v>1.0101010101010102E-2</v>
      </c>
      <c r="K15245">
        <f t="shared" si="19050"/>
        <v>9.8984899373794907E-5</v>
      </c>
      <c r="L15245">
        <f t="shared" si="19051"/>
        <v>1.9999500038389594E-4</v>
      </c>
      <c r="M15245">
        <f t="shared" si="19052"/>
        <v>2.025201636306117E-6</v>
      </c>
    </row>
    <row r="15246" spans="1:13" x14ac:dyDescent="0.2">
      <c r="A15246" t="s">
        <v>195</v>
      </c>
      <c r="B15246" t="s">
        <v>195</v>
      </c>
      <c r="C15246" t="s">
        <v>176</v>
      </c>
      <c r="D15246" t="s">
        <v>61</v>
      </c>
      <c r="F15246">
        <v>396</v>
      </c>
      <c r="G15246" t="s">
        <v>84</v>
      </c>
      <c r="H15246">
        <v>0</v>
      </c>
      <c r="I15246">
        <v>37</v>
      </c>
      <c r="J15246">
        <v>9.3434343434343439E-2</v>
      </c>
      <c r="K15246">
        <f t="shared" si="19050"/>
        <v>3.0092534182626256E-4</v>
      </c>
      <c r="L15246">
        <f t="shared" si="19051"/>
        <v>1.235268776169697E-3</v>
      </c>
      <c r="M15246">
        <f t="shared" si="19052"/>
        <v>6.3341809251717183E-4</v>
      </c>
    </row>
    <row r="15247" spans="1:13" x14ac:dyDescent="0.2">
      <c r="A15247" t="s">
        <v>195</v>
      </c>
      <c r="B15247" t="s">
        <v>195</v>
      </c>
      <c r="C15247" t="s">
        <v>176</v>
      </c>
      <c r="D15247" t="s">
        <v>61</v>
      </c>
      <c r="F15247">
        <v>396</v>
      </c>
      <c r="G15247" t="s">
        <v>84</v>
      </c>
      <c r="H15247">
        <v>1</v>
      </c>
      <c r="I15247">
        <v>344</v>
      </c>
      <c r="J15247">
        <v>0.86868686868686873</v>
      </c>
      <c r="K15247">
        <f t="shared" si="19050"/>
        <v>9.1399861205573234E-4</v>
      </c>
      <c r="L15247">
        <f t="shared" si="19051"/>
        <v>9.600867298924419E-3</v>
      </c>
      <c r="M15247">
        <f t="shared" si="19052"/>
        <v>7.7728700748129547E-3</v>
      </c>
    </row>
    <row r="15248" spans="1:13" x14ac:dyDescent="0.2">
      <c r="A15248" t="s">
        <v>195</v>
      </c>
      <c r="B15248" t="s">
        <v>195</v>
      </c>
      <c r="C15248" t="s">
        <v>176</v>
      </c>
      <c r="D15248" t="s">
        <v>61</v>
      </c>
      <c r="F15248">
        <v>396</v>
      </c>
      <c r="G15248" t="s">
        <v>84</v>
      </c>
      <c r="H15248">
        <v>2</v>
      </c>
      <c r="I15248">
        <v>13</v>
      </c>
      <c r="J15248">
        <v>3.2828282828282832E-2</v>
      </c>
      <c r="K15248">
        <f t="shared" si="19050"/>
        <v>1.7842728376099985E-4</v>
      </c>
      <c r="L15248">
        <f t="shared" si="19051"/>
        <v>5.0671011204382816E-4</v>
      </c>
      <c r="M15248">
        <f t="shared" si="19052"/>
        <v>1.4985554452182849E-4</v>
      </c>
    </row>
    <row r="15249" spans="1:13" x14ac:dyDescent="0.2">
      <c r="A15249" t="s">
        <v>195</v>
      </c>
      <c r="B15249" t="s">
        <v>195</v>
      </c>
      <c r="C15249" t="s">
        <v>176</v>
      </c>
      <c r="D15249" t="s">
        <v>61</v>
      </c>
      <c r="F15249">
        <v>396</v>
      </c>
      <c r="G15249" t="s">
        <v>84</v>
      </c>
      <c r="H15249">
        <v>3</v>
      </c>
      <c r="I15249">
        <v>2</v>
      </c>
      <c r="J15249">
        <v>5.0505050505050509E-3</v>
      </c>
      <c r="K15249">
        <f t="shared" si="19050"/>
        <v>6.9994661235823387E-5</v>
      </c>
      <c r="L15249">
        <f t="shared" si="19051"/>
        <v>1.2049971174087391E-4</v>
      </c>
      <c r="M15249">
        <f t="shared" si="19052"/>
        <v>-1.9489610730772876E-5</v>
      </c>
    </row>
    <row r="15250" spans="1:13" x14ac:dyDescent="0.2">
      <c r="A15250" t="s">
        <v>195</v>
      </c>
      <c r="B15250" t="s">
        <v>195</v>
      </c>
      <c r="C15250" t="s">
        <v>176</v>
      </c>
      <c r="D15250" t="s">
        <v>61</v>
      </c>
      <c r="F15250">
        <v>396</v>
      </c>
      <c r="G15250" t="s">
        <v>27</v>
      </c>
      <c r="H15250">
        <v>0</v>
      </c>
      <c r="I15250">
        <v>39</v>
      </c>
      <c r="J15250">
        <v>9.8484848484848481E-2</v>
      </c>
      <c r="K15250">
        <f t="shared" si="19050"/>
        <v>3.0894361673833331E-4</v>
      </c>
      <c r="L15250">
        <f t="shared" si="19051"/>
        <v>1.2937921015868182E-3</v>
      </c>
      <c r="M15250">
        <f t="shared" si="19052"/>
        <v>6.7590486811015165E-4</v>
      </c>
    </row>
    <row r="15251" spans="1:13" x14ac:dyDescent="0.2">
      <c r="A15251" t="s">
        <v>195</v>
      </c>
      <c r="B15251" t="s">
        <v>195</v>
      </c>
      <c r="C15251" t="s">
        <v>176</v>
      </c>
      <c r="D15251" t="s">
        <v>61</v>
      </c>
      <c r="F15251">
        <v>396</v>
      </c>
      <c r="G15251" t="s">
        <v>27</v>
      </c>
      <c r="H15251">
        <v>1</v>
      </c>
      <c r="I15251">
        <v>344</v>
      </c>
      <c r="J15251">
        <v>0.86868686868686873</v>
      </c>
      <c r="K15251">
        <f t="shared" si="19050"/>
        <v>9.1399861205573234E-4</v>
      </c>
      <c r="L15251">
        <f t="shared" si="19051"/>
        <v>9.600867298924419E-3</v>
      </c>
      <c r="M15251">
        <f t="shared" si="19052"/>
        <v>7.7728700748129547E-3</v>
      </c>
    </row>
    <row r="15252" spans="1:13" x14ac:dyDescent="0.2">
      <c r="A15252" t="s">
        <v>195</v>
      </c>
      <c r="B15252" t="s">
        <v>195</v>
      </c>
      <c r="C15252" t="s">
        <v>176</v>
      </c>
      <c r="D15252" t="s">
        <v>61</v>
      </c>
      <c r="F15252">
        <v>396</v>
      </c>
      <c r="G15252" t="s">
        <v>27</v>
      </c>
      <c r="H15252">
        <v>2</v>
      </c>
      <c r="I15252">
        <v>13</v>
      </c>
      <c r="J15252">
        <v>3.2828282828282832E-2</v>
      </c>
      <c r="K15252">
        <f t="shared" si="19050"/>
        <v>1.7842728376099985E-4</v>
      </c>
      <c r="L15252">
        <f t="shared" si="19051"/>
        <v>5.0671011204382816E-4</v>
      </c>
      <c r="M15252">
        <f t="shared" si="19052"/>
        <v>1.4985554452182849E-4</v>
      </c>
    </row>
    <row r="15253" spans="1:13" x14ac:dyDescent="0.2">
      <c r="A15253" t="s">
        <v>195</v>
      </c>
      <c r="B15253" t="s">
        <v>195</v>
      </c>
      <c r="C15253" t="s">
        <v>176</v>
      </c>
      <c r="D15253" t="s">
        <v>61</v>
      </c>
      <c r="F15253">
        <v>396</v>
      </c>
      <c r="G15253" t="s">
        <v>85</v>
      </c>
      <c r="H15253">
        <v>0</v>
      </c>
      <c r="I15253">
        <v>38</v>
      </c>
      <c r="J15253">
        <v>9.5959595959595953E-2</v>
      </c>
      <c r="K15253">
        <f t="shared" si="19050"/>
        <v>3.0496093471243485E-4</v>
      </c>
      <c r="L15253">
        <f t="shared" si="19051"/>
        <v>1.2645568943083943E-3</v>
      </c>
      <c r="M15253">
        <f t="shared" si="19052"/>
        <v>6.5463502488352469E-4</v>
      </c>
    </row>
    <row r="15254" spans="1:13" x14ac:dyDescent="0.2">
      <c r="A15254" t="s">
        <v>195</v>
      </c>
      <c r="B15254" t="s">
        <v>195</v>
      </c>
      <c r="C15254" t="s">
        <v>176</v>
      </c>
      <c r="D15254" t="s">
        <v>61</v>
      </c>
      <c r="F15254">
        <v>396</v>
      </c>
      <c r="G15254" t="s">
        <v>85</v>
      </c>
      <c r="H15254">
        <v>1</v>
      </c>
      <c r="I15254">
        <v>35</v>
      </c>
      <c r="J15254">
        <v>8.8383838383838384E-2</v>
      </c>
      <c r="K15254">
        <f t="shared" si="19050"/>
        <v>2.9268664042649554E-4</v>
      </c>
      <c r="L15254">
        <f t="shared" si="19051"/>
        <v>1.1765250242648795E-3</v>
      </c>
      <c r="M15254">
        <f t="shared" si="19052"/>
        <v>5.911517434118883E-4</v>
      </c>
    </row>
    <row r="15255" spans="1:13" x14ac:dyDescent="0.2">
      <c r="A15255" t="s">
        <v>195</v>
      </c>
      <c r="B15255" t="s">
        <v>195</v>
      </c>
      <c r="C15255" t="s">
        <v>176</v>
      </c>
      <c r="D15255" t="s">
        <v>61</v>
      </c>
      <c r="F15255">
        <v>396</v>
      </c>
      <c r="G15255" t="s">
        <v>85</v>
      </c>
      <c r="H15255">
        <v>2</v>
      </c>
      <c r="I15255">
        <v>317</v>
      </c>
      <c r="J15255">
        <v>0.8005050505050505</v>
      </c>
      <c r="K15255">
        <f t="shared" si="19050"/>
        <v>8.7769827956233704E-4</v>
      </c>
      <c r="L15255">
        <f t="shared" si="19051"/>
        <v>8.8827487846128411E-3</v>
      </c>
      <c r="M15255">
        <f t="shared" si="19052"/>
        <v>7.1273522254881672E-3</v>
      </c>
    </row>
    <row r="15256" spans="1:13" x14ac:dyDescent="0.2">
      <c r="A15256" t="s">
        <v>195</v>
      </c>
      <c r="B15256" t="s">
        <v>195</v>
      </c>
      <c r="C15256" t="s">
        <v>176</v>
      </c>
      <c r="D15256" t="s">
        <v>61</v>
      </c>
      <c r="F15256">
        <v>396</v>
      </c>
      <c r="G15256" t="s">
        <v>85</v>
      </c>
      <c r="H15256">
        <v>3</v>
      </c>
      <c r="I15256">
        <v>6</v>
      </c>
      <c r="J15256">
        <v>1.5151515151515152E-2</v>
      </c>
      <c r="K15256">
        <f t="shared" si="19050"/>
        <v>1.2122818611019416E-4</v>
      </c>
      <c r="L15256">
        <f t="shared" si="19051"/>
        <v>2.7274333762534569E-4</v>
      </c>
      <c r="M15256">
        <f t="shared" si="19052"/>
        <v>3.0286965404957352E-5</v>
      </c>
    </row>
    <row r="15257" spans="1:13" x14ac:dyDescent="0.2">
      <c r="A15257" t="s">
        <v>195</v>
      </c>
      <c r="B15257" t="s">
        <v>195</v>
      </c>
      <c r="C15257" t="s">
        <v>176</v>
      </c>
      <c r="D15257" t="s">
        <v>61</v>
      </c>
      <c r="E15257" t="s">
        <v>60</v>
      </c>
      <c r="F15257">
        <v>700</v>
      </c>
      <c r="G15257" t="s">
        <v>206</v>
      </c>
      <c r="I15257">
        <v>19</v>
      </c>
      <c r="J15257">
        <v>2.7142857142857142E-2</v>
      </c>
      <c r="K15257">
        <f t="shared" si="19050"/>
        <v>1.2203260547902761E-4</v>
      </c>
      <c r="L15257">
        <f t="shared" si="19051"/>
        <v>3.9346117690759904E-4</v>
      </c>
      <c r="M15257">
        <f t="shared" si="19052"/>
        <v>1.4939596594954385E-4</v>
      </c>
    </row>
    <row r="15258" spans="1:13" x14ac:dyDescent="0.2">
      <c r="A15258" t="s">
        <v>195</v>
      </c>
      <c r="B15258" t="s">
        <v>195</v>
      </c>
      <c r="C15258" t="s">
        <v>176</v>
      </c>
      <c r="D15258" t="s">
        <v>61</v>
      </c>
      <c r="E15258" t="s">
        <v>60</v>
      </c>
      <c r="F15258">
        <v>700</v>
      </c>
      <c r="G15258" t="s">
        <v>206</v>
      </c>
      <c r="H15258">
        <v>0</v>
      </c>
      <c r="I15258">
        <v>258</v>
      </c>
      <c r="J15258">
        <v>0.36857142857142855</v>
      </c>
      <c r="K15258">
        <f t="shared" si="19050"/>
        <v>4.4891701148430543E-4</v>
      </c>
      <c r="L15258">
        <f t="shared" si="19051"/>
        <v>4.134631297198591E-3</v>
      </c>
      <c r="M15258">
        <f t="shared" si="19052"/>
        <v>3.2367972742299803E-3</v>
      </c>
    </row>
    <row r="15259" spans="1:13" x14ac:dyDescent="0.2">
      <c r="A15259" t="s">
        <v>195</v>
      </c>
      <c r="B15259" t="s">
        <v>195</v>
      </c>
      <c r="C15259" t="s">
        <v>176</v>
      </c>
      <c r="D15259" t="s">
        <v>61</v>
      </c>
      <c r="E15259" t="s">
        <v>60</v>
      </c>
      <c r="F15259">
        <v>700</v>
      </c>
      <c r="G15259" t="s">
        <v>206</v>
      </c>
      <c r="H15259">
        <v>1</v>
      </c>
      <c r="I15259">
        <v>423</v>
      </c>
      <c r="J15259">
        <v>0.60428571428571431</v>
      </c>
      <c r="K15259">
        <f t="shared" si="19050"/>
        <v>5.7413238473369541E-4</v>
      </c>
      <c r="L15259">
        <f t="shared" si="19051"/>
        <v>6.6169895275908384E-3</v>
      </c>
      <c r="M15259">
        <f t="shared" si="19052"/>
        <v>5.468724758123448E-3</v>
      </c>
    </row>
    <row r="15260" spans="1:13" x14ac:dyDescent="0.2">
      <c r="A15260" t="s">
        <v>195</v>
      </c>
      <c r="B15260" t="s">
        <v>195</v>
      </c>
      <c r="C15260" t="s">
        <v>176</v>
      </c>
      <c r="D15260" t="s">
        <v>61</v>
      </c>
      <c r="E15260" t="s">
        <v>60</v>
      </c>
      <c r="F15260">
        <v>700</v>
      </c>
      <c r="G15260" t="s">
        <v>28</v>
      </c>
      <c r="H15260">
        <v>0</v>
      </c>
      <c r="I15260">
        <v>676</v>
      </c>
      <c r="J15260">
        <v>0.96571428571428575</v>
      </c>
      <c r="K15260">
        <f t="shared" si="19050"/>
        <v>7.244762720752144E-4</v>
      </c>
      <c r="L15260">
        <f t="shared" si="19051"/>
        <v>1.0381619129218072E-2</v>
      </c>
      <c r="M15260">
        <f t="shared" si="19052"/>
        <v>8.9326665850676425E-3</v>
      </c>
    </row>
    <row r="15261" spans="1:13" x14ac:dyDescent="0.2">
      <c r="A15261" t="s">
        <v>195</v>
      </c>
      <c r="B15261" t="s">
        <v>195</v>
      </c>
      <c r="C15261" t="s">
        <v>176</v>
      </c>
      <c r="D15261" t="s">
        <v>61</v>
      </c>
      <c r="E15261" t="s">
        <v>60</v>
      </c>
      <c r="F15261">
        <v>700</v>
      </c>
      <c r="G15261" t="s">
        <v>28</v>
      </c>
      <c r="H15261">
        <v>1</v>
      </c>
      <c r="I15261">
        <v>24</v>
      </c>
      <c r="J15261">
        <v>3.4285714285714287E-2</v>
      </c>
      <c r="K15261">
        <f t="shared" si="19050"/>
        <v>1.3714790847840154E-4</v>
      </c>
      <c r="L15261">
        <f t="shared" si="19051"/>
        <v>4.8000505133554436E-4</v>
      </c>
      <c r="M15261">
        <f t="shared" si="19052"/>
        <v>2.0570923437874131E-4</v>
      </c>
    </row>
    <row r="15262" spans="1:13" x14ac:dyDescent="0.2">
      <c r="A15262" t="s">
        <v>195</v>
      </c>
      <c r="B15262" t="s">
        <v>195</v>
      </c>
      <c r="C15262" t="s">
        <v>176</v>
      </c>
      <c r="D15262" t="s">
        <v>61</v>
      </c>
      <c r="E15262" t="s">
        <v>60</v>
      </c>
      <c r="F15262">
        <v>700</v>
      </c>
      <c r="G15262" t="s">
        <v>67</v>
      </c>
      <c r="H15262">
        <v>0</v>
      </c>
      <c r="I15262">
        <v>81</v>
      </c>
      <c r="J15262">
        <v>0.11571428571428571</v>
      </c>
      <c r="K15262">
        <f t="shared" si="19050"/>
        <v>2.5185415779772229E-4</v>
      </c>
      <c r="L15262">
        <f t="shared" si="19051"/>
        <v>1.4089970149405795E-3</v>
      </c>
      <c r="M15262">
        <f t="shared" si="19052"/>
        <v>9.0528869934513494E-4</v>
      </c>
    </row>
    <row r="15263" spans="1:13" x14ac:dyDescent="0.2">
      <c r="A15263" t="s">
        <v>195</v>
      </c>
      <c r="B15263" t="s">
        <v>195</v>
      </c>
      <c r="C15263" t="s">
        <v>176</v>
      </c>
      <c r="D15263" t="s">
        <v>61</v>
      </c>
      <c r="E15263" t="s">
        <v>60</v>
      </c>
      <c r="F15263">
        <v>700</v>
      </c>
      <c r="G15263" t="s">
        <v>67</v>
      </c>
      <c r="H15263">
        <v>1</v>
      </c>
      <c r="I15263">
        <v>619</v>
      </c>
      <c r="J15263">
        <v>0.88428571428571423</v>
      </c>
      <c r="K15263">
        <f t="shared" si="19050"/>
        <v>6.9354494937242522E-4</v>
      </c>
      <c r="L15263">
        <f t="shared" si="19051"/>
        <v>9.5364020922295671E-3</v>
      </c>
      <c r="M15263">
        <f t="shared" si="19052"/>
        <v>8.1493121934847167E-3</v>
      </c>
    </row>
    <row r="15264" spans="1:13" x14ac:dyDescent="0.2">
      <c r="A15264" t="s">
        <v>195</v>
      </c>
      <c r="B15264" t="s">
        <v>195</v>
      </c>
      <c r="C15264" t="s">
        <v>176</v>
      </c>
      <c r="D15264" t="s">
        <v>61</v>
      </c>
      <c r="E15264" t="s">
        <v>60</v>
      </c>
      <c r="F15264">
        <v>700</v>
      </c>
      <c r="G15264" t="s">
        <v>68</v>
      </c>
      <c r="H15264">
        <v>0</v>
      </c>
      <c r="I15264">
        <v>282</v>
      </c>
      <c r="J15264">
        <v>0.40285714285714286</v>
      </c>
      <c r="K15264">
        <f t="shared" si="19050"/>
        <v>4.692518845993056E-4</v>
      </c>
      <c r="L15264">
        <f t="shared" si="19051"/>
        <v>4.4978233131707339E-3</v>
      </c>
      <c r="M15264">
        <f t="shared" si="19052"/>
        <v>3.5593195439721226E-3</v>
      </c>
    </row>
    <row r="15265" spans="1:13" x14ac:dyDescent="0.2">
      <c r="A15265" t="s">
        <v>195</v>
      </c>
      <c r="B15265" t="s">
        <v>195</v>
      </c>
      <c r="C15265" t="s">
        <v>176</v>
      </c>
      <c r="D15265" t="s">
        <v>61</v>
      </c>
      <c r="E15265" t="s">
        <v>60</v>
      </c>
      <c r="F15265">
        <v>700</v>
      </c>
      <c r="G15265" t="s">
        <v>68</v>
      </c>
      <c r="H15265">
        <v>1</v>
      </c>
      <c r="I15265">
        <v>418</v>
      </c>
      <c r="J15265">
        <v>0.5971428571428572</v>
      </c>
      <c r="K15265">
        <f t="shared" si="19050"/>
        <v>5.7074958712205828E-4</v>
      </c>
      <c r="L15265">
        <f t="shared" si="19051"/>
        <v>6.5421781585506301E-3</v>
      </c>
      <c r="M15265">
        <f t="shared" si="19052"/>
        <v>5.4006789843065138E-3</v>
      </c>
    </row>
    <row r="15266" spans="1:13" x14ac:dyDescent="0.2">
      <c r="A15266" t="s">
        <v>195</v>
      </c>
      <c r="B15266" t="s">
        <v>195</v>
      </c>
      <c r="C15266" t="s">
        <v>176</v>
      </c>
      <c r="D15266" t="s">
        <v>61</v>
      </c>
      <c r="E15266" t="s">
        <v>60</v>
      </c>
      <c r="F15266">
        <v>700</v>
      </c>
      <c r="G15266" t="s">
        <v>69</v>
      </c>
      <c r="H15266">
        <v>0</v>
      </c>
      <c r="I15266">
        <v>105</v>
      </c>
      <c r="J15266">
        <v>0.15</v>
      </c>
      <c r="K15266">
        <f t="shared" si="19050"/>
        <v>2.8669935472546847E-4</v>
      </c>
      <c r="L15266">
        <f t="shared" si="19051"/>
        <v>1.7866993547254685E-3</v>
      </c>
      <c r="M15266">
        <f t="shared" si="19052"/>
        <v>1.2133006452745316E-3</v>
      </c>
    </row>
    <row r="15267" spans="1:13" x14ac:dyDescent="0.2">
      <c r="A15267" t="s">
        <v>195</v>
      </c>
      <c r="B15267" t="s">
        <v>195</v>
      </c>
      <c r="C15267" t="s">
        <v>176</v>
      </c>
      <c r="D15267" t="s">
        <v>61</v>
      </c>
      <c r="E15267" t="s">
        <v>60</v>
      </c>
      <c r="F15267">
        <v>700</v>
      </c>
      <c r="G15267" t="s">
        <v>69</v>
      </c>
      <c r="H15267">
        <v>1</v>
      </c>
      <c r="I15267">
        <v>595</v>
      </c>
      <c r="J15267">
        <v>0.85</v>
      </c>
      <c r="K15267">
        <f t="shared" si="19050"/>
        <v>6.8008449475046853E-4</v>
      </c>
      <c r="L15267">
        <f t="shared" si="19051"/>
        <v>9.1800844947504696E-3</v>
      </c>
      <c r="M15267">
        <f t="shared" si="19052"/>
        <v>7.8199155052495316E-3</v>
      </c>
    </row>
    <row r="15268" spans="1:13" x14ac:dyDescent="0.2">
      <c r="A15268" t="s">
        <v>195</v>
      </c>
      <c r="B15268" t="s">
        <v>195</v>
      </c>
      <c r="C15268" t="s">
        <v>176</v>
      </c>
      <c r="D15268" t="s">
        <v>61</v>
      </c>
      <c r="E15268" t="s">
        <v>60</v>
      </c>
      <c r="F15268">
        <v>700</v>
      </c>
      <c r="G15268" t="s">
        <v>70</v>
      </c>
      <c r="H15268">
        <v>0</v>
      </c>
      <c r="I15268">
        <v>136</v>
      </c>
      <c r="J15268">
        <v>0.19428571428571428</v>
      </c>
      <c r="K15268">
        <f t="shared" si="19050"/>
        <v>3.2621594810799796E-4</v>
      </c>
      <c r="L15268">
        <f t="shared" si="19051"/>
        <v>2.2690730909651407E-3</v>
      </c>
      <c r="M15268">
        <f t="shared" si="19052"/>
        <v>1.616641194749145E-3</v>
      </c>
    </row>
    <row r="15269" spans="1:13" x14ac:dyDescent="0.2">
      <c r="A15269" t="s">
        <v>195</v>
      </c>
      <c r="B15269" t="s">
        <v>195</v>
      </c>
      <c r="C15269" t="s">
        <v>176</v>
      </c>
      <c r="D15269" t="s">
        <v>61</v>
      </c>
      <c r="E15269" t="s">
        <v>60</v>
      </c>
      <c r="F15269">
        <v>700</v>
      </c>
      <c r="G15269" t="s">
        <v>70</v>
      </c>
      <c r="H15269">
        <v>1</v>
      </c>
      <c r="I15269">
        <v>564</v>
      </c>
      <c r="J15269">
        <v>0.80571428571428572</v>
      </c>
      <c r="K15269">
        <f t="shared" si="19050"/>
        <v>6.6227888747868145E-4</v>
      </c>
      <c r="L15269">
        <f t="shared" si="19051"/>
        <v>8.7194217446215378E-3</v>
      </c>
      <c r="M15269">
        <f t="shared" si="19052"/>
        <v>7.3948639696641751E-3</v>
      </c>
    </row>
    <row r="15270" spans="1:13" x14ac:dyDescent="0.2">
      <c r="A15270" t="s">
        <v>195</v>
      </c>
      <c r="B15270" t="s">
        <v>195</v>
      </c>
      <c r="C15270" t="s">
        <v>176</v>
      </c>
      <c r="D15270" t="s">
        <v>61</v>
      </c>
      <c r="E15270" t="s">
        <v>60</v>
      </c>
      <c r="F15270">
        <v>700</v>
      </c>
      <c r="G15270" t="s">
        <v>71</v>
      </c>
      <c r="H15270">
        <v>0</v>
      </c>
      <c r="I15270">
        <v>312</v>
      </c>
      <c r="J15270">
        <v>0.44571428571428573</v>
      </c>
      <c r="K15270">
        <f t="shared" si="19050"/>
        <v>4.9347517384362922E-4</v>
      </c>
      <c r="L15270">
        <f t="shared" si="19051"/>
        <v>4.9506180309864863E-3</v>
      </c>
      <c r="M15270">
        <f t="shared" si="19052"/>
        <v>3.9636676832992285E-3</v>
      </c>
    </row>
    <row r="15271" spans="1:13" x14ac:dyDescent="0.2">
      <c r="A15271" t="s">
        <v>195</v>
      </c>
      <c r="B15271" t="s">
        <v>195</v>
      </c>
      <c r="C15271" t="s">
        <v>176</v>
      </c>
      <c r="D15271" t="s">
        <v>61</v>
      </c>
      <c r="E15271" t="s">
        <v>60</v>
      </c>
      <c r="F15271">
        <v>700</v>
      </c>
      <c r="G15271" t="s">
        <v>71</v>
      </c>
      <c r="H15271">
        <v>1</v>
      </c>
      <c r="I15271">
        <v>388</v>
      </c>
      <c r="J15271">
        <v>0.55428571428571427</v>
      </c>
      <c r="K15271">
        <f t="shared" si="19050"/>
        <v>5.5000537015560127E-4</v>
      </c>
      <c r="L15271">
        <f t="shared" si="19051"/>
        <v>6.0928625130127444E-3</v>
      </c>
      <c r="M15271">
        <f t="shared" si="19052"/>
        <v>4.9928517727015412E-3</v>
      </c>
    </row>
    <row r="15272" spans="1:13" x14ac:dyDescent="0.2">
      <c r="A15272" t="s">
        <v>195</v>
      </c>
      <c r="B15272" t="s">
        <v>195</v>
      </c>
      <c r="C15272" t="s">
        <v>176</v>
      </c>
      <c r="D15272" t="s">
        <v>61</v>
      </c>
      <c r="E15272" t="s">
        <v>60</v>
      </c>
      <c r="F15272">
        <v>700</v>
      </c>
      <c r="G15272" t="s">
        <v>213</v>
      </c>
      <c r="I15272">
        <v>19</v>
      </c>
      <c r="J15272">
        <v>2.7142857142857142E-2</v>
      </c>
      <c r="K15272">
        <f t="shared" si="19050"/>
        <v>1.2203260547902761E-4</v>
      </c>
      <c r="L15272">
        <f t="shared" si="19051"/>
        <v>3.9346117690759904E-4</v>
      </c>
      <c r="M15272">
        <f t="shared" si="19052"/>
        <v>1.4939596594954385E-4</v>
      </c>
    </row>
    <row r="15273" spans="1:13" x14ac:dyDescent="0.2">
      <c r="A15273" t="s">
        <v>195</v>
      </c>
      <c r="B15273" t="s">
        <v>195</v>
      </c>
      <c r="C15273" t="s">
        <v>176</v>
      </c>
      <c r="D15273" t="s">
        <v>61</v>
      </c>
      <c r="E15273" t="s">
        <v>60</v>
      </c>
      <c r="F15273">
        <v>700</v>
      </c>
      <c r="G15273" t="s">
        <v>213</v>
      </c>
      <c r="H15273">
        <v>0</v>
      </c>
      <c r="I15273">
        <v>293</v>
      </c>
      <c r="J15273">
        <v>0.41857142857142859</v>
      </c>
      <c r="K15273">
        <f t="shared" si="19050"/>
        <v>4.7827867525115518E-4</v>
      </c>
      <c r="L15273">
        <f t="shared" si="19051"/>
        <v>4.6639929609654405E-3</v>
      </c>
      <c r="M15273">
        <f t="shared" si="19052"/>
        <v>3.7074356104631304E-3</v>
      </c>
    </row>
    <row r="15274" spans="1:13" x14ac:dyDescent="0.2">
      <c r="A15274" t="s">
        <v>195</v>
      </c>
      <c r="B15274" t="s">
        <v>195</v>
      </c>
      <c r="C15274" t="s">
        <v>176</v>
      </c>
      <c r="D15274" t="s">
        <v>61</v>
      </c>
      <c r="E15274" t="s">
        <v>60</v>
      </c>
      <c r="F15274">
        <v>700</v>
      </c>
      <c r="G15274" t="s">
        <v>213</v>
      </c>
      <c r="H15274">
        <v>1</v>
      </c>
      <c r="I15274">
        <v>388</v>
      </c>
      <c r="J15274">
        <v>0.55428571428571427</v>
      </c>
      <c r="K15274">
        <f t="shared" si="19050"/>
        <v>5.5000537015560127E-4</v>
      </c>
      <c r="L15274">
        <f t="shared" si="19051"/>
        <v>6.0928625130127444E-3</v>
      </c>
      <c r="M15274">
        <f t="shared" si="19052"/>
        <v>4.9928517727015412E-3</v>
      </c>
    </row>
    <row r="15275" spans="1:13" x14ac:dyDescent="0.2">
      <c r="A15275" t="s">
        <v>195</v>
      </c>
      <c r="B15275" t="s">
        <v>195</v>
      </c>
      <c r="C15275" t="s">
        <v>176</v>
      </c>
      <c r="D15275" t="s">
        <v>61</v>
      </c>
      <c r="E15275" t="s">
        <v>60</v>
      </c>
      <c r="F15275">
        <v>700</v>
      </c>
      <c r="G15275" t="s">
        <v>3</v>
      </c>
      <c r="H15275">
        <v>0</v>
      </c>
      <c r="I15275">
        <v>59</v>
      </c>
      <c r="J15275">
        <v>8.4285714285714283E-2</v>
      </c>
      <c r="K15275">
        <f t="shared" si="19050"/>
        <v>2.1498142431382298E-4</v>
      </c>
      <c r="L15275">
        <f t="shared" si="19051"/>
        <v>1.0578385671709658E-3</v>
      </c>
      <c r="M15275">
        <f t="shared" si="19052"/>
        <v>6.2787571854331986E-4</v>
      </c>
    </row>
    <row r="15276" spans="1:13" x14ac:dyDescent="0.2">
      <c r="A15276" t="s">
        <v>195</v>
      </c>
      <c r="B15276" t="s">
        <v>195</v>
      </c>
      <c r="C15276" t="s">
        <v>176</v>
      </c>
      <c r="D15276" t="s">
        <v>61</v>
      </c>
      <c r="E15276" t="s">
        <v>60</v>
      </c>
      <c r="F15276">
        <v>700</v>
      </c>
      <c r="G15276" t="s">
        <v>3</v>
      </c>
      <c r="H15276">
        <v>1</v>
      </c>
      <c r="I15276">
        <v>641</v>
      </c>
      <c r="J15276">
        <v>0.9157142857142857</v>
      </c>
      <c r="K15276">
        <f t="shared" si="19050"/>
        <v>7.0565014901153396E-4</v>
      </c>
      <c r="L15276">
        <f t="shared" si="19051"/>
        <v>9.8627930061543911E-3</v>
      </c>
      <c r="M15276">
        <f t="shared" si="19052"/>
        <v>8.4514927081313224E-3</v>
      </c>
    </row>
    <row r="15277" spans="1:13" x14ac:dyDescent="0.2">
      <c r="A15277" t="s">
        <v>195</v>
      </c>
      <c r="B15277" t="s">
        <v>195</v>
      </c>
      <c r="C15277" t="s">
        <v>176</v>
      </c>
      <c r="D15277" t="s">
        <v>61</v>
      </c>
      <c r="E15277" t="s">
        <v>60</v>
      </c>
      <c r="F15277">
        <v>700</v>
      </c>
      <c r="G15277" t="s">
        <v>8</v>
      </c>
      <c r="H15277">
        <v>0</v>
      </c>
      <c r="I15277">
        <v>93</v>
      </c>
      <c r="J15277">
        <v>0.13285714285714287</v>
      </c>
      <c r="K15277">
        <f t="shared" si="19050"/>
        <v>2.6984278978694245E-4</v>
      </c>
      <c r="L15277">
        <f t="shared" si="19051"/>
        <v>1.5984142183583711E-3</v>
      </c>
      <c r="M15277">
        <f t="shared" si="19052"/>
        <v>1.0587286387844863E-3</v>
      </c>
    </row>
    <row r="15278" spans="1:13" x14ac:dyDescent="0.2">
      <c r="A15278" t="s">
        <v>195</v>
      </c>
      <c r="B15278" t="s">
        <v>195</v>
      </c>
      <c r="C15278" t="s">
        <v>176</v>
      </c>
      <c r="D15278" t="s">
        <v>61</v>
      </c>
      <c r="E15278" t="s">
        <v>60</v>
      </c>
      <c r="F15278">
        <v>700</v>
      </c>
      <c r="G15278" t="s">
        <v>8</v>
      </c>
      <c r="H15278">
        <v>1</v>
      </c>
      <c r="I15278">
        <v>607</v>
      </c>
      <c r="J15278">
        <v>0.8671428571428571</v>
      </c>
      <c r="K15278">
        <f t="shared" si="19050"/>
        <v>6.868488707132014E-4</v>
      </c>
      <c r="L15278">
        <f t="shared" si="19051"/>
        <v>9.3582774421417728E-3</v>
      </c>
      <c r="M15278">
        <f t="shared" si="19052"/>
        <v>7.9845797007153697E-3</v>
      </c>
    </row>
    <row r="15279" spans="1:13" x14ac:dyDescent="0.2">
      <c r="A15279" t="s">
        <v>195</v>
      </c>
      <c r="B15279" t="s">
        <v>195</v>
      </c>
      <c r="C15279" t="s">
        <v>176</v>
      </c>
      <c r="D15279" t="s">
        <v>61</v>
      </c>
      <c r="E15279" t="s">
        <v>60</v>
      </c>
      <c r="F15279">
        <v>700</v>
      </c>
      <c r="G15279" t="s">
        <v>9</v>
      </c>
      <c r="H15279">
        <v>0</v>
      </c>
      <c r="I15279">
        <v>95</v>
      </c>
      <c r="J15279">
        <v>0.1357142857142857</v>
      </c>
      <c r="K15279">
        <f t="shared" si="19050"/>
        <v>2.7272498968741385E-4</v>
      </c>
      <c r="L15279">
        <f t="shared" si="19051"/>
        <v>1.629867846830271E-3</v>
      </c>
      <c r="M15279">
        <f t="shared" si="19052"/>
        <v>1.0844178674554433E-3</v>
      </c>
    </row>
    <row r="15280" spans="1:13" x14ac:dyDescent="0.2">
      <c r="A15280" t="s">
        <v>195</v>
      </c>
      <c r="B15280" t="s">
        <v>195</v>
      </c>
      <c r="C15280" t="s">
        <v>176</v>
      </c>
      <c r="D15280" t="s">
        <v>61</v>
      </c>
      <c r="E15280" t="s">
        <v>60</v>
      </c>
      <c r="F15280">
        <v>700</v>
      </c>
      <c r="G15280" t="s">
        <v>9</v>
      </c>
      <c r="H15280">
        <v>1</v>
      </c>
      <c r="I15280">
        <v>605</v>
      </c>
      <c r="J15280">
        <v>0.86428571428571432</v>
      </c>
      <c r="K15280">
        <f t="shared" si="19050"/>
        <v>6.8572627191905086E-4</v>
      </c>
      <c r="L15280">
        <f t="shared" si="19051"/>
        <v>9.328583414776194E-3</v>
      </c>
      <c r="M15280">
        <f t="shared" si="19052"/>
        <v>7.9571308709380922E-3</v>
      </c>
    </row>
    <row r="15281" spans="1:13" x14ac:dyDescent="0.2">
      <c r="A15281" t="s">
        <v>195</v>
      </c>
      <c r="B15281" t="s">
        <v>195</v>
      </c>
      <c r="C15281" t="s">
        <v>176</v>
      </c>
      <c r="D15281" t="s">
        <v>61</v>
      </c>
      <c r="E15281" t="s">
        <v>60</v>
      </c>
      <c r="F15281">
        <v>700</v>
      </c>
      <c r="G15281" t="s">
        <v>10</v>
      </c>
      <c r="H15281">
        <v>0</v>
      </c>
      <c r="I15281">
        <v>113</v>
      </c>
      <c r="J15281">
        <v>0.16142857142857142</v>
      </c>
      <c r="K15281">
        <f t="shared" si="19050"/>
        <v>2.9740374442834439E-4</v>
      </c>
      <c r="L15281">
        <f t="shared" si="19051"/>
        <v>1.9116894587140585E-3</v>
      </c>
      <c r="M15281">
        <f t="shared" si="19052"/>
        <v>1.3168819698573698E-3</v>
      </c>
    </row>
    <row r="15282" spans="1:13" x14ac:dyDescent="0.2">
      <c r="A15282" t="s">
        <v>195</v>
      </c>
      <c r="B15282" t="s">
        <v>195</v>
      </c>
      <c r="C15282" t="s">
        <v>176</v>
      </c>
      <c r="D15282" t="s">
        <v>61</v>
      </c>
      <c r="E15282" t="s">
        <v>60</v>
      </c>
      <c r="F15282">
        <v>700</v>
      </c>
      <c r="G15282" t="s">
        <v>10</v>
      </c>
      <c r="H15282">
        <v>1</v>
      </c>
      <c r="I15282">
        <v>587</v>
      </c>
      <c r="J15282">
        <v>0.83857142857142852</v>
      </c>
      <c r="K15282">
        <f t="shared" si="19050"/>
        <v>6.7553595551976347E-4</v>
      </c>
      <c r="L15282">
        <f t="shared" si="19051"/>
        <v>9.0612502412340482E-3</v>
      </c>
      <c r="M15282">
        <f t="shared" si="19052"/>
        <v>7.7101783301945209E-3</v>
      </c>
    </row>
    <row r="15283" spans="1:13" x14ac:dyDescent="0.2">
      <c r="A15283" t="s">
        <v>195</v>
      </c>
      <c r="B15283" t="s">
        <v>195</v>
      </c>
      <c r="C15283" t="s">
        <v>176</v>
      </c>
      <c r="D15283" t="s">
        <v>61</v>
      </c>
      <c r="E15283" t="s">
        <v>60</v>
      </c>
      <c r="F15283">
        <v>700</v>
      </c>
      <c r="G15283" t="s">
        <v>11</v>
      </c>
      <c r="H15283">
        <v>0</v>
      </c>
      <c r="I15283">
        <v>596</v>
      </c>
      <c r="J15283">
        <v>0.85142857142857142</v>
      </c>
      <c r="K15283">
        <f t="shared" si="19050"/>
        <v>6.8065085087730555E-4</v>
      </c>
      <c r="L15283">
        <f t="shared" si="19051"/>
        <v>9.1949365651630196E-3</v>
      </c>
      <c r="M15283">
        <f t="shared" si="19052"/>
        <v>7.833634863408408E-3</v>
      </c>
    </row>
    <row r="15284" spans="1:13" x14ac:dyDescent="0.2">
      <c r="A15284" t="s">
        <v>195</v>
      </c>
      <c r="B15284" t="s">
        <v>195</v>
      </c>
      <c r="C15284" t="s">
        <v>176</v>
      </c>
      <c r="D15284" t="s">
        <v>61</v>
      </c>
      <c r="E15284" t="s">
        <v>60</v>
      </c>
      <c r="F15284">
        <v>700</v>
      </c>
      <c r="G15284" t="s">
        <v>11</v>
      </c>
      <c r="H15284">
        <v>1</v>
      </c>
      <c r="I15284">
        <v>104</v>
      </c>
      <c r="J15284">
        <v>0.14857142857142858</v>
      </c>
      <c r="K15284">
        <f t="shared" si="19050"/>
        <v>2.8533289470371266E-4</v>
      </c>
      <c r="L15284">
        <f t="shared" si="19051"/>
        <v>1.7710471804179985E-3</v>
      </c>
      <c r="M15284">
        <f t="shared" si="19052"/>
        <v>1.200381391010573E-3</v>
      </c>
    </row>
    <row r="15285" spans="1:13" x14ac:dyDescent="0.2">
      <c r="A15285" t="s">
        <v>195</v>
      </c>
      <c r="B15285" t="s">
        <v>195</v>
      </c>
      <c r="C15285" t="s">
        <v>176</v>
      </c>
      <c r="D15285" t="s">
        <v>61</v>
      </c>
      <c r="E15285" t="s">
        <v>60</v>
      </c>
      <c r="F15285">
        <v>700</v>
      </c>
      <c r="G15285" t="s">
        <v>24</v>
      </c>
      <c r="H15285">
        <v>0</v>
      </c>
      <c r="I15285">
        <v>631</v>
      </c>
      <c r="J15285">
        <v>0.90142857142857147</v>
      </c>
      <c r="K15285">
        <f t="shared" si="19050"/>
        <v>7.0017469020238084E-4</v>
      </c>
      <c r="L15285">
        <f t="shared" si="19051"/>
        <v>9.7144604044880952E-3</v>
      </c>
      <c r="M15285">
        <f t="shared" si="19052"/>
        <v>8.3141110240833333E-3</v>
      </c>
    </row>
    <row r="15286" spans="1:13" x14ac:dyDescent="0.2">
      <c r="A15286" t="s">
        <v>195</v>
      </c>
      <c r="B15286" t="s">
        <v>195</v>
      </c>
      <c r="C15286" t="s">
        <v>176</v>
      </c>
      <c r="D15286" t="s">
        <v>61</v>
      </c>
      <c r="E15286" t="s">
        <v>60</v>
      </c>
      <c r="F15286">
        <v>700</v>
      </c>
      <c r="G15286" t="s">
        <v>24</v>
      </c>
      <c r="H15286">
        <v>1</v>
      </c>
      <c r="I15286">
        <v>69</v>
      </c>
      <c r="J15286">
        <v>9.8571428571428574E-2</v>
      </c>
      <c r="K15286">
        <f t="shared" si="19050"/>
        <v>2.3247080849001235E-4</v>
      </c>
      <c r="L15286">
        <f t="shared" si="19051"/>
        <v>1.2181850942042981E-3</v>
      </c>
      <c r="M15286">
        <f t="shared" si="19052"/>
        <v>7.5324347722427335E-4</v>
      </c>
    </row>
    <row r="15287" spans="1:13" x14ac:dyDescent="0.2">
      <c r="A15287" t="s">
        <v>195</v>
      </c>
      <c r="B15287" t="s">
        <v>195</v>
      </c>
      <c r="C15287" t="s">
        <v>176</v>
      </c>
      <c r="D15287" t="s">
        <v>61</v>
      </c>
      <c r="E15287" t="s">
        <v>60</v>
      </c>
      <c r="F15287">
        <v>700</v>
      </c>
      <c r="G15287" t="s">
        <v>25</v>
      </c>
      <c r="H15287">
        <v>0</v>
      </c>
      <c r="I15287">
        <v>700</v>
      </c>
      <c r="J15287">
        <v>1</v>
      </c>
      <c r="K15287">
        <f t="shared" si="19050"/>
        <v>7.3709700854093828E-4</v>
      </c>
      <c r="L15287">
        <f t="shared" si="19051"/>
        <v>1.0737097008540938E-2</v>
      </c>
      <c r="M15287">
        <f t="shared" si="19052"/>
        <v>9.2629029914590624E-3</v>
      </c>
    </row>
    <row r="15288" spans="1:13" x14ac:dyDescent="0.2">
      <c r="A15288" t="s">
        <v>195</v>
      </c>
      <c r="B15288" t="s">
        <v>195</v>
      </c>
      <c r="C15288" t="s">
        <v>176</v>
      </c>
      <c r="D15288" t="s">
        <v>61</v>
      </c>
      <c r="E15288" t="s">
        <v>60</v>
      </c>
      <c r="F15288">
        <v>700</v>
      </c>
      <c r="G15288" t="s">
        <v>72</v>
      </c>
      <c r="H15288">
        <v>0</v>
      </c>
      <c r="I15288">
        <v>81</v>
      </c>
      <c r="J15288">
        <v>0.11571428571428571</v>
      </c>
      <c r="K15288">
        <f t="shared" si="19050"/>
        <v>2.5185415779772229E-4</v>
      </c>
      <c r="L15288">
        <f t="shared" si="19051"/>
        <v>1.4089970149405795E-3</v>
      </c>
      <c r="M15288">
        <f t="shared" si="19052"/>
        <v>9.0528869934513494E-4</v>
      </c>
    </row>
    <row r="15289" spans="1:13" x14ac:dyDescent="0.2">
      <c r="A15289" t="s">
        <v>195</v>
      </c>
      <c r="B15289" t="s">
        <v>195</v>
      </c>
      <c r="C15289" t="s">
        <v>176</v>
      </c>
      <c r="D15289" t="s">
        <v>61</v>
      </c>
      <c r="E15289" t="s">
        <v>60</v>
      </c>
      <c r="F15289">
        <v>700</v>
      </c>
      <c r="G15289" t="s">
        <v>72</v>
      </c>
      <c r="H15289">
        <v>1</v>
      </c>
      <c r="I15289">
        <v>619</v>
      </c>
      <c r="J15289">
        <v>0.88428571428571423</v>
      </c>
      <c r="K15289">
        <f t="shared" si="19050"/>
        <v>6.9354494937242522E-4</v>
      </c>
      <c r="L15289">
        <f t="shared" si="19051"/>
        <v>9.5364020922295671E-3</v>
      </c>
      <c r="M15289">
        <f t="shared" si="19052"/>
        <v>8.1493121934847167E-3</v>
      </c>
    </row>
    <row r="15290" spans="1:13" x14ac:dyDescent="0.2">
      <c r="A15290" t="s">
        <v>195</v>
      </c>
      <c r="B15290" t="s">
        <v>195</v>
      </c>
      <c r="C15290" t="s">
        <v>176</v>
      </c>
      <c r="D15290" t="s">
        <v>61</v>
      </c>
      <c r="E15290" t="s">
        <v>60</v>
      </c>
      <c r="F15290">
        <v>700</v>
      </c>
      <c r="G15290" t="s">
        <v>73</v>
      </c>
      <c r="H15290">
        <v>0</v>
      </c>
      <c r="I15290">
        <v>596</v>
      </c>
      <c r="J15290">
        <v>0.85142857142857142</v>
      </c>
      <c r="K15290">
        <f t="shared" si="19050"/>
        <v>6.8065085087730555E-4</v>
      </c>
      <c r="L15290">
        <f t="shared" si="19051"/>
        <v>9.1949365651630196E-3</v>
      </c>
      <c r="M15290">
        <f t="shared" si="19052"/>
        <v>7.833634863408408E-3</v>
      </c>
    </row>
    <row r="15291" spans="1:13" x14ac:dyDescent="0.2">
      <c r="A15291" t="s">
        <v>195</v>
      </c>
      <c r="B15291" t="s">
        <v>195</v>
      </c>
      <c r="C15291" t="s">
        <v>176</v>
      </c>
      <c r="D15291" t="s">
        <v>61</v>
      </c>
      <c r="E15291" t="s">
        <v>60</v>
      </c>
      <c r="F15291">
        <v>700</v>
      </c>
      <c r="G15291" t="s">
        <v>73</v>
      </c>
      <c r="H15291">
        <v>1</v>
      </c>
      <c r="I15291">
        <v>104</v>
      </c>
      <c r="J15291">
        <v>0.14857142857142858</v>
      </c>
      <c r="K15291">
        <f t="shared" si="19050"/>
        <v>2.8533289470371266E-4</v>
      </c>
      <c r="L15291">
        <f t="shared" si="19051"/>
        <v>1.7710471804179985E-3</v>
      </c>
      <c r="M15291">
        <f t="shared" si="19052"/>
        <v>1.200381391010573E-3</v>
      </c>
    </row>
    <row r="15292" spans="1:13" x14ac:dyDescent="0.2">
      <c r="A15292" t="s">
        <v>195</v>
      </c>
      <c r="B15292" t="s">
        <v>195</v>
      </c>
      <c r="C15292" t="s">
        <v>176</v>
      </c>
      <c r="D15292" t="s">
        <v>61</v>
      </c>
      <c r="E15292" t="s">
        <v>60</v>
      </c>
      <c r="F15292">
        <v>700</v>
      </c>
      <c r="G15292" t="s">
        <v>74</v>
      </c>
      <c r="H15292">
        <v>0</v>
      </c>
      <c r="I15292">
        <v>29</v>
      </c>
      <c r="J15292">
        <v>4.1428571428571426E-2</v>
      </c>
      <c r="K15292">
        <f t="shared" si="19050"/>
        <v>1.5075337740826905E-4</v>
      </c>
      <c r="L15292">
        <f t="shared" si="19051"/>
        <v>5.6503909169398328E-4</v>
      </c>
      <c r="M15292">
        <f t="shared" si="19052"/>
        <v>2.6353233687744523E-4</v>
      </c>
    </row>
    <row r="15293" spans="1:13" x14ac:dyDescent="0.2">
      <c r="A15293" t="s">
        <v>195</v>
      </c>
      <c r="B15293" t="s">
        <v>195</v>
      </c>
      <c r="C15293" t="s">
        <v>176</v>
      </c>
      <c r="D15293" t="s">
        <v>61</v>
      </c>
      <c r="E15293" t="s">
        <v>60</v>
      </c>
      <c r="F15293">
        <v>700</v>
      </c>
      <c r="G15293" t="s">
        <v>74</v>
      </c>
      <c r="H15293">
        <v>1</v>
      </c>
      <c r="I15293">
        <v>12</v>
      </c>
      <c r="J15293">
        <v>1.7142857142857144E-2</v>
      </c>
      <c r="K15293">
        <f t="shared" ref="K15293:K15356" si="19053">(1.96*SQRT((J15293/100)*(1-(J15293/100))/(I15293*(J15293/100)^(-1))))</f>
        <v>9.6986531023642643E-5</v>
      </c>
      <c r="L15293">
        <f t="shared" ref="L15293:L15356" si="19054">J15293/100+K15293</f>
        <v>2.6841510245221407E-4</v>
      </c>
      <c r="M15293">
        <f t="shared" ref="M15293:M15356" si="19055">J15293/100-K15293</f>
        <v>7.4442040404928782E-5</v>
      </c>
    </row>
    <row r="15294" spans="1:13" x14ac:dyDescent="0.2">
      <c r="A15294" t="s">
        <v>195</v>
      </c>
      <c r="B15294" t="s">
        <v>195</v>
      </c>
      <c r="C15294" t="s">
        <v>176</v>
      </c>
      <c r="D15294" t="s">
        <v>61</v>
      </c>
      <c r="E15294" t="s">
        <v>60</v>
      </c>
      <c r="F15294">
        <v>700</v>
      </c>
      <c r="G15294" t="s">
        <v>74</v>
      </c>
      <c r="H15294">
        <v>2</v>
      </c>
      <c r="I15294">
        <v>7</v>
      </c>
      <c r="J15294">
        <v>0.01</v>
      </c>
      <c r="K15294">
        <f t="shared" si="19053"/>
        <v>7.407733256536712E-5</v>
      </c>
      <c r="L15294">
        <f t="shared" si="19054"/>
        <v>1.7407733256536714E-4</v>
      </c>
      <c r="M15294">
        <f t="shared" si="19055"/>
        <v>2.5922667434632885E-5</v>
      </c>
    </row>
    <row r="15295" spans="1:13" x14ac:dyDescent="0.2">
      <c r="A15295" t="s">
        <v>195</v>
      </c>
      <c r="B15295" t="s">
        <v>195</v>
      </c>
      <c r="C15295" t="s">
        <v>176</v>
      </c>
      <c r="D15295" t="s">
        <v>61</v>
      </c>
      <c r="E15295" t="s">
        <v>60</v>
      </c>
      <c r="F15295">
        <v>700</v>
      </c>
      <c r="G15295" t="s">
        <v>74</v>
      </c>
      <c r="H15295">
        <v>3</v>
      </c>
      <c r="I15295">
        <v>11</v>
      </c>
      <c r="J15295">
        <v>1.5714285714285715E-2</v>
      </c>
      <c r="K15295">
        <f t="shared" si="19053"/>
        <v>9.285819726873875E-5</v>
      </c>
      <c r="L15295">
        <f t="shared" si="19054"/>
        <v>2.5000105441159591E-4</v>
      </c>
      <c r="M15295">
        <f t="shared" si="19055"/>
        <v>6.4284659874118411E-5</v>
      </c>
    </row>
    <row r="15296" spans="1:13" x14ac:dyDescent="0.2">
      <c r="A15296" t="s">
        <v>195</v>
      </c>
      <c r="B15296" t="s">
        <v>195</v>
      </c>
      <c r="C15296" t="s">
        <v>176</v>
      </c>
      <c r="D15296" t="s">
        <v>61</v>
      </c>
      <c r="E15296" t="s">
        <v>60</v>
      </c>
      <c r="F15296">
        <v>700</v>
      </c>
      <c r="G15296" t="s">
        <v>74</v>
      </c>
      <c r="H15296">
        <v>4</v>
      </c>
      <c r="I15296">
        <v>11</v>
      </c>
      <c r="J15296">
        <v>1.5714285714285715E-2</v>
      </c>
      <c r="K15296">
        <f t="shared" si="19053"/>
        <v>9.285819726873875E-5</v>
      </c>
      <c r="L15296">
        <f t="shared" si="19054"/>
        <v>2.5000105441159591E-4</v>
      </c>
      <c r="M15296">
        <f t="shared" si="19055"/>
        <v>6.4284659874118411E-5</v>
      </c>
    </row>
    <row r="15297" spans="1:13" x14ac:dyDescent="0.2">
      <c r="A15297" t="s">
        <v>195</v>
      </c>
      <c r="B15297" t="s">
        <v>195</v>
      </c>
      <c r="C15297" t="s">
        <v>176</v>
      </c>
      <c r="D15297" t="s">
        <v>61</v>
      </c>
      <c r="E15297" t="s">
        <v>60</v>
      </c>
      <c r="F15297">
        <v>700</v>
      </c>
      <c r="G15297" t="s">
        <v>74</v>
      </c>
      <c r="H15297">
        <v>5</v>
      </c>
      <c r="I15297">
        <v>66</v>
      </c>
      <c r="J15297">
        <v>9.4285714285714292E-2</v>
      </c>
      <c r="K15297">
        <f t="shared" si="19053"/>
        <v>2.2736581273357699E-4</v>
      </c>
      <c r="L15297">
        <f t="shared" si="19054"/>
        <v>1.1702229555907199E-3</v>
      </c>
      <c r="M15297">
        <f t="shared" si="19055"/>
        <v>7.1549133012356603E-4</v>
      </c>
    </row>
    <row r="15298" spans="1:13" x14ac:dyDescent="0.2">
      <c r="A15298" t="s">
        <v>195</v>
      </c>
      <c r="B15298" t="s">
        <v>195</v>
      </c>
      <c r="C15298" t="s">
        <v>176</v>
      </c>
      <c r="D15298" t="s">
        <v>61</v>
      </c>
      <c r="E15298" t="s">
        <v>60</v>
      </c>
      <c r="F15298">
        <v>700</v>
      </c>
      <c r="G15298" t="s">
        <v>74</v>
      </c>
      <c r="H15298">
        <v>6</v>
      </c>
      <c r="I15298">
        <v>564</v>
      </c>
      <c r="J15298">
        <v>0.80571428571428572</v>
      </c>
      <c r="K15298">
        <f t="shared" si="19053"/>
        <v>6.6227888747868145E-4</v>
      </c>
      <c r="L15298">
        <f t="shared" si="19054"/>
        <v>8.7194217446215378E-3</v>
      </c>
      <c r="M15298">
        <f t="shared" si="19055"/>
        <v>7.3948639696641751E-3</v>
      </c>
    </row>
    <row r="15299" spans="1:13" x14ac:dyDescent="0.2">
      <c r="A15299" t="s">
        <v>195</v>
      </c>
      <c r="B15299" t="s">
        <v>195</v>
      </c>
      <c r="C15299" t="s">
        <v>176</v>
      </c>
      <c r="D15299" t="s">
        <v>61</v>
      </c>
      <c r="E15299" t="s">
        <v>60</v>
      </c>
      <c r="F15299">
        <v>700</v>
      </c>
      <c r="G15299" t="s">
        <v>75</v>
      </c>
      <c r="H15299">
        <v>0</v>
      </c>
      <c r="I15299">
        <v>200</v>
      </c>
      <c r="J15299">
        <v>0.2857142857142857</v>
      </c>
      <c r="K15299">
        <f t="shared" si="19053"/>
        <v>3.954137074002367E-4</v>
      </c>
      <c r="L15299">
        <f t="shared" si="19054"/>
        <v>3.2525565645430939E-3</v>
      </c>
      <c r="M15299">
        <f t="shared" si="19055"/>
        <v>2.4617291497426204E-3</v>
      </c>
    </row>
    <row r="15300" spans="1:13" x14ac:dyDescent="0.2">
      <c r="A15300" t="s">
        <v>195</v>
      </c>
      <c r="B15300" t="s">
        <v>195</v>
      </c>
      <c r="C15300" t="s">
        <v>176</v>
      </c>
      <c r="D15300" t="s">
        <v>61</v>
      </c>
      <c r="E15300" t="s">
        <v>60</v>
      </c>
      <c r="F15300">
        <v>700</v>
      </c>
      <c r="G15300" t="s">
        <v>75</v>
      </c>
      <c r="H15300">
        <v>1</v>
      </c>
      <c r="I15300">
        <v>43</v>
      </c>
      <c r="J15300">
        <v>6.142857142857143E-2</v>
      </c>
      <c r="K15300">
        <f t="shared" si="19053"/>
        <v>1.8355187604598329E-4</v>
      </c>
      <c r="L15300">
        <f t="shared" si="19054"/>
        <v>7.9783759033169761E-4</v>
      </c>
      <c r="M15300">
        <f t="shared" si="19055"/>
        <v>4.3073383823973108E-4</v>
      </c>
    </row>
    <row r="15301" spans="1:13" x14ac:dyDescent="0.2">
      <c r="A15301" t="s">
        <v>195</v>
      </c>
      <c r="B15301" t="s">
        <v>195</v>
      </c>
      <c r="C15301" t="s">
        <v>176</v>
      </c>
      <c r="D15301" t="s">
        <v>61</v>
      </c>
      <c r="E15301" t="s">
        <v>60</v>
      </c>
      <c r="F15301">
        <v>700</v>
      </c>
      <c r="G15301" t="s">
        <v>75</v>
      </c>
      <c r="H15301">
        <v>2</v>
      </c>
      <c r="I15301">
        <v>78</v>
      </c>
      <c r="J15301">
        <v>0.11142857142857143</v>
      </c>
      <c r="K15301">
        <f t="shared" si="19053"/>
        <v>2.4715149038595746E-4</v>
      </c>
      <c r="L15301">
        <f t="shared" si="19054"/>
        <v>1.3614372046716718E-3</v>
      </c>
      <c r="M15301">
        <f t="shared" si="19055"/>
        <v>8.671342238997569E-4</v>
      </c>
    </row>
    <row r="15302" spans="1:13" x14ac:dyDescent="0.2">
      <c r="A15302" t="s">
        <v>195</v>
      </c>
      <c r="B15302" t="s">
        <v>195</v>
      </c>
      <c r="C15302" t="s">
        <v>176</v>
      </c>
      <c r="D15302" t="s">
        <v>61</v>
      </c>
      <c r="E15302" t="s">
        <v>60</v>
      </c>
      <c r="F15302">
        <v>700</v>
      </c>
      <c r="G15302" t="s">
        <v>75</v>
      </c>
      <c r="H15302">
        <v>3</v>
      </c>
      <c r="I15302">
        <v>377</v>
      </c>
      <c r="J15302">
        <v>0.53857142857142859</v>
      </c>
      <c r="K15302">
        <f t="shared" si="19053"/>
        <v>5.4219567980573209E-4</v>
      </c>
      <c r="L15302">
        <f t="shared" si="19054"/>
        <v>5.9279099655200184E-3</v>
      </c>
      <c r="M15302">
        <f t="shared" si="19055"/>
        <v>4.843518605908554E-3</v>
      </c>
    </row>
    <row r="15303" spans="1:13" x14ac:dyDescent="0.2">
      <c r="A15303" t="s">
        <v>195</v>
      </c>
      <c r="B15303" t="s">
        <v>195</v>
      </c>
      <c r="C15303" t="s">
        <v>176</v>
      </c>
      <c r="D15303" t="s">
        <v>61</v>
      </c>
      <c r="E15303" t="s">
        <v>60</v>
      </c>
      <c r="F15303">
        <v>700</v>
      </c>
      <c r="G15303" t="s">
        <v>75</v>
      </c>
      <c r="H15303">
        <v>4</v>
      </c>
      <c r="I15303">
        <v>2</v>
      </c>
      <c r="J15303">
        <v>2.8571428571428571E-3</v>
      </c>
      <c r="K15303">
        <f t="shared" si="19053"/>
        <v>3.9597414056981044E-5</v>
      </c>
      <c r="L15303">
        <f t="shared" si="19054"/>
        <v>6.8168842628409609E-5</v>
      </c>
      <c r="M15303">
        <f t="shared" si="19055"/>
        <v>-1.1025985485552474E-5</v>
      </c>
    </row>
    <row r="15304" spans="1:13" x14ac:dyDescent="0.2">
      <c r="A15304" t="s">
        <v>195</v>
      </c>
      <c r="B15304" t="s">
        <v>195</v>
      </c>
      <c r="C15304" t="s">
        <v>176</v>
      </c>
      <c r="D15304" t="s">
        <v>61</v>
      </c>
      <c r="E15304" t="s">
        <v>60</v>
      </c>
      <c r="F15304">
        <v>700</v>
      </c>
      <c r="G15304" t="s">
        <v>76</v>
      </c>
      <c r="H15304">
        <v>0</v>
      </c>
      <c r="I15304">
        <v>178</v>
      </c>
      <c r="J15304">
        <v>0.25428571428571428</v>
      </c>
      <c r="K15304">
        <f t="shared" si="19053"/>
        <v>3.7309132822942957E-4</v>
      </c>
      <c r="L15304">
        <f t="shared" si="19054"/>
        <v>2.9159484710865723E-3</v>
      </c>
      <c r="M15304">
        <f t="shared" si="19055"/>
        <v>2.1697658146277131E-3</v>
      </c>
    </row>
    <row r="15305" spans="1:13" x14ac:dyDescent="0.2">
      <c r="A15305" t="s">
        <v>195</v>
      </c>
      <c r="B15305" t="s">
        <v>195</v>
      </c>
      <c r="C15305" t="s">
        <v>176</v>
      </c>
      <c r="D15305" t="s">
        <v>61</v>
      </c>
      <c r="E15305" t="s">
        <v>60</v>
      </c>
      <c r="F15305">
        <v>700</v>
      </c>
      <c r="G15305" t="s">
        <v>76</v>
      </c>
      <c r="H15305">
        <v>1</v>
      </c>
      <c r="I15305">
        <v>68</v>
      </c>
      <c r="J15305">
        <v>9.7142857142857142E-2</v>
      </c>
      <c r="K15305">
        <f t="shared" si="19053"/>
        <v>2.3078173931227747E-4</v>
      </c>
      <c r="L15305">
        <f t="shared" si="19054"/>
        <v>1.2022103107408488E-3</v>
      </c>
      <c r="M15305">
        <f t="shared" si="19055"/>
        <v>7.4064683211629402E-4</v>
      </c>
    </row>
    <row r="15306" spans="1:13" x14ac:dyDescent="0.2">
      <c r="A15306" t="s">
        <v>195</v>
      </c>
      <c r="B15306" t="s">
        <v>195</v>
      </c>
      <c r="C15306" t="s">
        <v>176</v>
      </c>
      <c r="D15306" t="s">
        <v>61</v>
      </c>
      <c r="E15306" t="s">
        <v>60</v>
      </c>
      <c r="F15306">
        <v>700</v>
      </c>
      <c r="G15306" t="s">
        <v>76</v>
      </c>
      <c r="H15306">
        <v>2</v>
      </c>
      <c r="I15306">
        <v>446</v>
      </c>
      <c r="J15306">
        <v>0.63714285714285712</v>
      </c>
      <c r="K15306">
        <f t="shared" si="19053"/>
        <v>5.8943713897242672E-4</v>
      </c>
      <c r="L15306">
        <f t="shared" si="19054"/>
        <v>6.9608657104009977E-3</v>
      </c>
      <c r="M15306">
        <f t="shared" si="19055"/>
        <v>5.7819914324561449E-3</v>
      </c>
    </row>
    <row r="15307" spans="1:13" x14ac:dyDescent="0.2">
      <c r="A15307" t="s">
        <v>195</v>
      </c>
      <c r="B15307" t="s">
        <v>195</v>
      </c>
      <c r="C15307" t="s">
        <v>176</v>
      </c>
      <c r="D15307" t="s">
        <v>61</v>
      </c>
      <c r="E15307" t="s">
        <v>60</v>
      </c>
      <c r="F15307">
        <v>700</v>
      </c>
      <c r="G15307" t="s">
        <v>76</v>
      </c>
      <c r="H15307">
        <v>3</v>
      </c>
      <c r="I15307">
        <v>8</v>
      </c>
      <c r="J15307">
        <v>1.1428571428571429E-2</v>
      </c>
      <c r="K15307">
        <f t="shared" si="19053"/>
        <v>7.9191433880186805E-5</v>
      </c>
      <c r="L15307">
        <f t="shared" si="19054"/>
        <v>1.934771481659011E-4</v>
      </c>
      <c r="M15307">
        <f t="shared" si="19055"/>
        <v>3.5094280405527478E-5</v>
      </c>
    </row>
    <row r="15308" spans="1:13" x14ac:dyDescent="0.2">
      <c r="A15308" t="s">
        <v>195</v>
      </c>
      <c r="B15308" t="s">
        <v>195</v>
      </c>
      <c r="C15308" t="s">
        <v>176</v>
      </c>
      <c r="D15308" t="s">
        <v>61</v>
      </c>
      <c r="E15308" t="s">
        <v>60</v>
      </c>
      <c r="F15308">
        <v>700</v>
      </c>
      <c r="G15308" t="s">
        <v>77</v>
      </c>
      <c r="H15308">
        <v>0</v>
      </c>
      <c r="I15308">
        <v>33</v>
      </c>
      <c r="J15308">
        <v>4.7142857142857146E-2</v>
      </c>
      <c r="K15308">
        <f t="shared" si="19053"/>
        <v>1.6080983552009499E-4</v>
      </c>
      <c r="L15308">
        <f t="shared" si="19054"/>
        <v>6.3223840694866642E-4</v>
      </c>
      <c r="M15308">
        <f t="shared" si="19055"/>
        <v>3.1061873590847649E-4</v>
      </c>
    </row>
    <row r="15309" spans="1:13" x14ac:dyDescent="0.2">
      <c r="A15309" t="s">
        <v>195</v>
      </c>
      <c r="B15309" t="s">
        <v>195</v>
      </c>
      <c r="C15309" t="s">
        <v>176</v>
      </c>
      <c r="D15309" t="s">
        <v>61</v>
      </c>
      <c r="E15309" t="s">
        <v>60</v>
      </c>
      <c r="F15309">
        <v>700</v>
      </c>
      <c r="G15309" t="s">
        <v>77</v>
      </c>
      <c r="H15309">
        <v>1</v>
      </c>
      <c r="I15309">
        <v>12</v>
      </c>
      <c r="J15309">
        <v>1.7142857142857144E-2</v>
      </c>
      <c r="K15309">
        <f t="shared" si="19053"/>
        <v>9.6986531023642643E-5</v>
      </c>
      <c r="L15309">
        <f t="shared" si="19054"/>
        <v>2.6841510245221407E-4</v>
      </c>
      <c r="M15309">
        <f t="shared" si="19055"/>
        <v>7.4442040404928782E-5</v>
      </c>
    </row>
    <row r="15310" spans="1:13" x14ac:dyDescent="0.2">
      <c r="A15310" t="s">
        <v>195</v>
      </c>
      <c r="B15310" t="s">
        <v>195</v>
      </c>
      <c r="C15310" t="s">
        <v>176</v>
      </c>
      <c r="D15310" t="s">
        <v>61</v>
      </c>
      <c r="E15310" t="s">
        <v>60</v>
      </c>
      <c r="F15310">
        <v>700</v>
      </c>
      <c r="G15310" t="s">
        <v>77</v>
      </c>
      <c r="H15310">
        <v>2</v>
      </c>
      <c r="I15310">
        <v>4</v>
      </c>
      <c r="J15310">
        <v>5.7142857142857143E-3</v>
      </c>
      <c r="K15310">
        <f t="shared" si="19053"/>
        <v>5.5998399977142202E-5</v>
      </c>
      <c r="L15310">
        <f t="shared" si="19054"/>
        <v>1.1314125711999934E-4</v>
      </c>
      <c r="M15310">
        <f t="shared" si="19055"/>
        <v>1.14445716571494E-6</v>
      </c>
    </row>
    <row r="15311" spans="1:13" x14ac:dyDescent="0.2">
      <c r="A15311" t="s">
        <v>195</v>
      </c>
      <c r="B15311" t="s">
        <v>195</v>
      </c>
      <c r="C15311" t="s">
        <v>176</v>
      </c>
      <c r="D15311" t="s">
        <v>61</v>
      </c>
      <c r="E15311" t="s">
        <v>60</v>
      </c>
      <c r="F15311">
        <v>700</v>
      </c>
      <c r="G15311" t="s">
        <v>77</v>
      </c>
      <c r="H15311">
        <v>3</v>
      </c>
      <c r="I15311">
        <v>581</v>
      </c>
      <c r="J15311">
        <v>0.83</v>
      </c>
      <c r="K15311">
        <f t="shared" si="19053"/>
        <v>6.7210365033973732E-4</v>
      </c>
      <c r="L15311">
        <f t="shared" si="19054"/>
        <v>8.9721036503397373E-3</v>
      </c>
      <c r="M15311">
        <f t="shared" si="19055"/>
        <v>7.6278963496602629E-3</v>
      </c>
    </row>
    <row r="15312" spans="1:13" x14ac:dyDescent="0.2">
      <c r="A15312" t="s">
        <v>195</v>
      </c>
      <c r="B15312" t="s">
        <v>195</v>
      </c>
      <c r="C15312" t="s">
        <v>176</v>
      </c>
      <c r="D15312" t="s">
        <v>61</v>
      </c>
      <c r="E15312" t="s">
        <v>60</v>
      </c>
      <c r="F15312">
        <v>700</v>
      </c>
      <c r="G15312" t="s">
        <v>77</v>
      </c>
      <c r="H15312">
        <v>4</v>
      </c>
      <c r="I15312">
        <v>67</v>
      </c>
      <c r="J15312">
        <v>9.571428571428571E-2</v>
      </c>
      <c r="K15312">
        <f t="shared" si="19053"/>
        <v>2.2908016762696851E-4</v>
      </c>
      <c r="L15312">
        <f t="shared" si="19054"/>
        <v>1.1862230247698257E-3</v>
      </c>
      <c r="M15312">
        <f t="shared" si="19055"/>
        <v>7.2806268951588864E-4</v>
      </c>
    </row>
    <row r="15313" spans="1:13" x14ac:dyDescent="0.2">
      <c r="A15313" t="s">
        <v>195</v>
      </c>
      <c r="B15313" t="s">
        <v>195</v>
      </c>
      <c r="C15313" t="s">
        <v>176</v>
      </c>
      <c r="D15313" t="s">
        <v>61</v>
      </c>
      <c r="E15313" t="s">
        <v>60</v>
      </c>
      <c r="F15313">
        <v>700</v>
      </c>
      <c r="G15313" t="s">
        <v>77</v>
      </c>
      <c r="H15313">
        <v>5</v>
      </c>
      <c r="I15313">
        <v>3</v>
      </c>
      <c r="J15313">
        <v>4.2857142857142859E-3</v>
      </c>
      <c r="K15313">
        <f t="shared" si="19053"/>
        <v>4.849638337030917E-5</v>
      </c>
      <c r="L15313">
        <f t="shared" si="19054"/>
        <v>9.1353526227452026E-5</v>
      </c>
      <c r="M15313">
        <f t="shared" si="19055"/>
        <v>-5.6392405131663133E-6</v>
      </c>
    </row>
    <row r="15314" spans="1:13" x14ac:dyDescent="0.2">
      <c r="A15314" t="s">
        <v>195</v>
      </c>
      <c r="B15314" t="s">
        <v>195</v>
      </c>
      <c r="C15314" t="s">
        <v>176</v>
      </c>
      <c r="D15314" t="s">
        <v>61</v>
      </c>
      <c r="E15314" t="s">
        <v>60</v>
      </c>
      <c r="F15314">
        <v>700</v>
      </c>
      <c r="G15314" t="s">
        <v>78</v>
      </c>
      <c r="H15314">
        <v>0</v>
      </c>
      <c r="I15314">
        <v>56</v>
      </c>
      <c r="J15314">
        <v>0.08</v>
      </c>
      <c r="K15314">
        <f t="shared" si="19053"/>
        <v>2.0944898376454348E-4</v>
      </c>
      <c r="L15314">
        <f t="shared" si="19054"/>
        <v>1.0094489837645436E-3</v>
      </c>
      <c r="M15314">
        <f t="shared" si="19055"/>
        <v>5.9055101623545659E-4</v>
      </c>
    </row>
    <row r="15315" spans="1:13" x14ac:dyDescent="0.2">
      <c r="A15315" t="s">
        <v>195</v>
      </c>
      <c r="B15315" t="s">
        <v>195</v>
      </c>
      <c r="C15315" t="s">
        <v>176</v>
      </c>
      <c r="D15315" t="s">
        <v>61</v>
      </c>
      <c r="E15315" t="s">
        <v>60</v>
      </c>
      <c r="F15315">
        <v>700</v>
      </c>
      <c r="G15315" t="s">
        <v>78</v>
      </c>
      <c r="H15315">
        <v>1</v>
      </c>
      <c r="I15315">
        <v>13</v>
      </c>
      <c r="J15315">
        <v>1.8571428571428572E-2</v>
      </c>
      <c r="K15315">
        <f t="shared" si="19053"/>
        <v>1.0094606084439353E-4</v>
      </c>
      <c r="L15315">
        <f t="shared" si="19054"/>
        <v>2.8666034655867927E-4</v>
      </c>
      <c r="M15315">
        <f t="shared" si="19055"/>
        <v>8.4768224869892183E-5</v>
      </c>
    </row>
    <row r="15316" spans="1:13" x14ac:dyDescent="0.2">
      <c r="A15316" t="s">
        <v>195</v>
      </c>
      <c r="B15316" t="s">
        <v>195</v>
      </c>
      <c r="C15316" t="s">
        <v>176</v>
      </c>
      <c r="D15316" t="s">
        <v>61</v>
      </c>
      <c r="E15316" t="s">
        <v>60</v>
      </c>
      <c r="F15316">
        <v>700</v>
      </c>
      <c r="G15316" t="s">
        <v>78</v>
      </c>
      <c r="H15316">
        <v>2</v>
      </c>
      <c r="I15316">
        <v>19</v>
      </c>
      <c r="J15316">
        <v>2.7142857142857142E-2</v>
      </c>
      <c r="K15316">
        <f t="shared" si="19053"/>
        <v>1.2203260547902761E-4</v>
      </c>
      <c r="L15316">
        <f t="shared" si="19054"/>
        <v>3.9346117690759904E-4</v>
      </c>
      <c r="M15316">
        <f t="shared" si="19055"/>
        <v>1.4939596594954385E-4</v>
      </c>
    </row>
    <row r="15317" spans="1:13" x14ac:dyDescent="0.2">
      <c r="A15317" t="s">
        <v>195</v>
      </c>
      <c r="B15317" t="s">
        <v>195</v>
      </c>
      <c r="C15317" t="s">
        <v>176</v>
      </c>
      <c r="D15317" t="s">
        <v>61</v>
      </c>
      <c r="E15317" t="s">
        <v>60</v>
      </c>
      <c r="F15317">
        <v>700</v>
      </c>
      <c r="G15317" t="s">
        <v>78</v>
      </c>
      <c r="H15317">
        <v>3</v>
      </c>
      <c r="I15317">
        <v>154</v>
      </c>
      <c r="J15317">
        <v>0.22</v>
      </c>
      <c r="K15317">
        <f t="shared" si="19053"/>
        <v>3.4708843368801558E-4</v>
      </c>
      <c r="L15317">
        <f t="shared" si="19054"/>
        <v>2.5470884336880155E-3</v>
      </c>
      <c r="M15317">
        <f t="shared" si="19055"/>
        <v>1.8529115663119846E-3</v>
      </c>
    </row>
    <row r="15318" spans="1:13" x14ac:dyDescent="0.2">
      <c r="A15318" t="s">
        <v>195</v>
      </c>
      <c r="B15318" t="s">
        <v>195</v>
      </c>
      <c r="C15318" t="s">
        <v>176</v>
      </c>
      <c r="D15318" t="s">
        <v>61</v>
      </c>
      <c r="E15318" t="s">
        <v>60</v>
      </c>
      <c r="F15318">
        <v>700</v>
      </c>
      <c r="G15318" t="s">
        <v>78</v>
      </c>
      <c r="H15318">
        <v>4</v>
      </c>
      <c r="I15318">
        <v>452</v>
      </c>
      <c r="J15318">
        <v>0.64571428571428569</v>
      </c>
      <c r="K15318">
        <f t="shared" si="19053"/>
        <v>5.9336312254807332E-4</v>
      </c>
      <c r="L15318">
        <f t="shared" si="19054"/>
        <v>7.0505059796909303E-3</v>
      </c>
      <c r="M15318">
        <f t="shared" si="19055"/>
        <v>5.863779734594783E-3</v>
      </c>
    </row>
    <row r="15319" spans="1:13" x14ac:dyDescent="0.2">
      <c r="A15319" t="s">
        <v>195</v>
      </c>
      <c r="B15319" t="s">
        <v>195</v>
      </c>
      <c r="C15319" t="s">
        <v>176</v>
      </c>
      <c r="D15319" t="s">
        <v>61</v>
      </c>
      <c r="E15319" t="s">
        <v>60</v>
      </c>
      <c r="F15319">
        <v>700</v>
      </c>
      <c r="G15319" t="s">
        <v>78</v>
      </c>
      <c r="H15319">
        <v>5</v>
      </c>
      <c r="I15319">
        <v>6</v>
      </c>
      <c r="J15319">
        <v>8.5714285714285719E-3</v>
      </c>
      <c r="K15319">
        <f t="shared" si="19053"/>
        <v>6.8582773347248071E-5</v>
      </c>
      <c r="L15319">
        <f t="shared" si="19054"/>
        <v>1.5429705906153378E-4</v>
      </c>
      <c r="M15319">
        <f t="shared" si="19055"/>
        <v>1.7131512367037641E-5</v>
      </c>
    </row>
    <row r="15320" spans="1:13" x14ac:dyDescent="0.2">
      <c r="A15320" t="s">
        <v>195</v>
      </c>
      <c r="B15320" t="s">
        <v>195</v>
      </c>
      <c r="C15320" t="s">
        <v>176</v>
      </c>
      <c r="D15320" t="s">
        <v>61</v>
      </c>
      <c r="E15320" t="s">
        <v>60</v>
      </c>
      <c r="F15320">
        <v>700</v>
      </c>
      <c r="G15320" t="s">
        <v>79</v>
      </c>
      <c r="H15320">
        <v>0</v>
      </c>
      <c r="I15320">
        <v>74</v>
      </c>
      <c r="J15320">
        <v>0.10571428571428572</v>
      </c>
      <c r="K15320">
        <f t="shared" si="19053"/>
        <v>2.4073775939806367E-4</v>
      </c>
      <c r="L15320">
        <f t="shared" si="19054"/>
        <v>1.2978806165409209E-3</v>
      </c>
      <c r="M15320">
        <f t="shared" si="19055"/>
        <v>8.1640509774479346E-4</v>
      </c>
    </row>
    <row r="15321" spans="1:13" x14ac:dyDescent="0.2">
      <c r="A15321" t="s">
        <v>195</v>
      </c>
      <c r="B15321" t="s">
        <v>195</v>
      </c>
      <c r="C15321" t="s">
        <v>176</v>
      </c>
      <c r="D15321" t="s">
        <v>61</v>
      </c>
      <c r="E15321" t="s">
        <v>60</v>
      </c>
      <c r="F15321">
        <v>700</v>
      </c>
      <c r="G15321" t="s">
        <v>79</v>
      </c>
      <c r="H15321">
        <v>1</v>
      </c>
      <c r="I15321">
        <v>335</v>
      </c>
      <c r="J15321">
        <v>0.47857142857142859</v>
      </c>
      <c r="K15321">
        <f t="shared" si="19053"/>
        <v>5.1125637404339519E-4</v>
      </c>
      <c r="L15321">
        <f t="shared" si="19054"/>
        <v>5.2969706597576806E-3</v>
      </c>
      <c r="M15321">
        <f t="shared" si="19055"/>
        <v>4.2744579116708904E-3</v>
      </c>
    </row>
    <row r="15322" spans="1:13" x14ac:dyDescent="0.2">
      <c r="A15322" t="s">
        <v>195</v>
      </c>
      <c r="B15322" t="s">
        <v>195</v>
      </c>
      <c r="C15322" t="s">
        <v>176</v>
      </c>
      <c r="D15322" t="s">
        <v>61</v>
      </c>
      <c r="E15322" t="s">
        <v>60</v>
      </c>
      <c r="F15322">
        <v>700</v>
      </c>
      <c r="G15322" t="s">
        <v>79</v>
      </c>
      <c r="H15322">
        <v>2</v>
      </c>
      <c r="I15322">
        <v>287</v>
      </c>
      <c r="J15322">
        <v>0.41</v>
      </c>
      <c r="K15322">
        <f t="shared" si="19053"/>
        <v>4.7337666524660879E-4</v>
      </c>
      <c r="L15322">
        <f t="shared" si="19054"/>
        <v>4.5733766652466083E-3</v>
      </c>
      <c r="M15322">
        <f t="shared" si="19055"/>
        <v>3.6266233347533906E-3</v>
      </c>
    </row>
    <row r="15323" spans="1:13" x14ac:dyDescent="0.2">
      <c r="A15323" t="s">
        <v>195</v>
      </c>
      <c r="B15323" t="s">
        <v>195</v>
      </c>
      <c r="C15323" t="s">
        <v>176</v>
      </c>
      <c r="D15323" t="s">
        <v>61</v>
      </c>
      <c r="E15323" t="s">
        <v>60</v>
      </c>
      <c r="F15323">
        <v>700</v>
      </c>
      <c r="G15323" t="s">
        <v>79</v>
      </c>
      <c r="H15323">
        <v>3</v>
      </c>
      <c r="I15323">
        <v>4</v>
      </c>
      <c r="J15323">
        <v>5.7142857142857143E-3</v>
      </c>
      <c r="K15323">
        <f t="shared" si="19053"/>
        <v>5.5998399977142202E-5</v>
      </c>
      <c r="L15323">
        <f t="shared" si="19054"/>
        <v>1.1314125711999934E-4</v>
      </c>
      <c r="M15323">
        <f t="shared" si="19055"/>
        <v>1.14445716571494E-6</v>
      </c>
    </row>
    <row r="15324" spans="1:13" x14ac:dyDescent="0.2">
      <c r="A15324" t="s">
        <v>195</v>
      </c>
      <c r="B15324" t="s">
        <v>195</v>
      </c>
      <c r="C15324" t="s">
        <v>176</v>
      </c>
      <c r="D15324" t="s">
        <v>61</v>
      </c>
      <c r="E15324" t="s">
        <v>60</v>
      </c>
      <c r="F15324">
        <v>700</v>
      </c>
      <c r="G15324" t="s">
        <v>12</v>
      </c>
      <c r="H15324">
        <v>0</v>
      </c>
      <c r="I15324">
        <v>45</v>
      </c>
      <c r="J15324">
        <v>6.4285714285714279E-2</v>
      </c>
      <c r="K15324">
        <f t="shared" si="19053"/>
        <v>1.8776932656853194E-4</v>
      </c>
      <c r="L15324">
        <f t="shared" si="19054"/>
        <v>8.3062646942567476E-4</v>
      </c>
      <c r="M15324">
        <f t="shared" si="19055"/>
        <v>4.5508781628861089E-4</v>
      </c>
    </row>
    <row r="15325" spans="1:13" x14ac:dyDescent="0.2">
      <c r="A15325" t="s">
        <v>195</v>
      </c>
      <c r="B15325" t="s">
        <v>195</v>
      </c>
      <c r="C15325" t="s">
        <v>176</v>
      </c>
      <c r="D15325" t="s">
        <v>61</v>
      </c>
      <c r="E15325" t="s">
        <v>60</v>
      </c>
      <c r="F15325">
        <v>700</v>
      </c>
      <c r="G15325" t="s">
        <v>12</v>
      </c>
      <c r="H15325">
        <v>1</v>
      </c>
      <c r="I15325">
        <v>11</v>
      </c>
      <c r="J15325">
        <v>1.5714285714285715E-2</v>
      </c>
      <c r="K15325">
        <f t="shared" si="19053"/>
        <v>9.285819726873875E-5</v>
      </c>
      <c r="L15325">
        <f t="shared" si="19054"/>
        <v>2.5000105441159591E-4</v>
      </c>
      <c r="M15325">
        <f t="shared" si="19055"/>
        <v>6.4284659874118411E-5</v>
      </c>
    </row>
    <row r="15326" spans="1:13" x14ac:dyDescent="0.2">
      <c r="A15326" t="s">
        <v>195</v>
      </c>
      <c r="B15326" t="s">
        <v>195</v>
      </c>
      <c r="C15326" t="s">
        <v>176</v>
      </c>
      <c r="D15326" t="s">
        <v>61</v>
      </c>
      <c r="E15326" t="s">
        <v>60</v>
      </c>
      <c r="F15326">
        <v>700</v>
      </c>
      <c r="G15326" t="s">
        <v>12</v>
      </c>
      <c r="H15326">
        <v>2</v>
      </c>
      <c r="I15326">
        <v>629</v>
      </c>
      <c r="J15326">
        <v>0.89857142857142858</v>
      </c>
      <c r="K15326">
        <f t="shared" si="19053"/>
        <v>6.9907425986085337E-4</v>
      </c>
      <c r="L15326">
        <f t="shared" si="19054"/>
        <v>9.6847885455751404E-3</v>
      </c>
      <c r="M15326">
        <f t="shared" si="19055"/>
        <v>8.2866400258534319E-3</v>
      </c>
    </row>
    <row r="15327" spans="1:13" x14ac:dyDescent="0.2">
      <c r="A15327" t="s">
        <v>195</v>
      </c>
      <c r="B15327" t="s">
        <v>195</v>
      </c>
      <c r="C15327" t="s">
        <v>176</v>
      </c>
      <c r="D15327" t="s">
        <v>61</v>
      </c>
      <c r="E15327" t="s">
        <v>60</v>
      </c>
      <c r="F15327">
        <v>700</v>
      </c>
      <c r="G15327" t="s">
        <v>12</v>
      </c>
      <c r="H15327">
        <v>3</v>
      </c>
      <c r="I15327">
        <v>15</v>
      </c>
      <c r="J15327">
        <v>2.1428571428571429E-2</v>
      </c>
      <c r="K15327">
        <f t="shared" si="19053"/>
        <v>1.0843191412125859E-4</v>
      </c>
      <c r="L15327">
        <f t="shared" si="19054"/>
        <v>3.2271762840697287E-4</v>
      </c>
      <c r="M15327">
        <f t="shared" si="19055"/>
        <v>1.0585380016445568E-4</v>
      </c>
    </row>
    <row r="15328" spans="1:13" x14ac:dyDescent="0.2">
      <c r="A15328" t="s">
        <v>195</v>
      </c>
      <c r="B15328" t="s">
        <v>195</v>
      </c>
      <c r="C15328" t="s">
        <v>176</v>
      </c>
      <c r="D15328" t="s">
        <v>61</v>
      </c>
      <c r="E15328" t="s">
        <v>60</v>
      </c>
      <c r="F15328">
        <v>700</v>
      </c>
      <c r="G15328" t="s">
        <v>80</v>
      </c>
      <c r="H15328">
        <v>0</v>
      </c>
      <c r="I15328">
        <v>697</v>
      </c>
      <c r="J15328">
        <v>0.99571428571428566</v>
      </c>
      <c r="K15328">
        <f t="shared" si="19053"/>
        <v>7.3553173908404526E-4</v>
      </c>
      <c r="L15328">
        <f t="shared" si="19054"/>
        <v>1.0692674596226902E-2</v>
      </c>
      <c r="M15328">
        <f t="shared" si="19055"/>
        <v>9.2216111180588121E-3</v>
      </c>
    </row>
    <row r="15329" spans="1:13" x14ac:dyDescent="0.2">
      <c r="A15329" t="s">
        <v>195</v>
      </c>
      <c r="B15329" t="s">
        <v>195</v>
      </c>
      <c r="C15329" t="s">
        <v>176</v>
      </c>
      <c r="D15329" t="s">
        <v>61</v>
      </c>
      <c r="E15329" t="s">
        <v>60</v>
      </c>
      <c r="F15329">
        <v>700</v>
      </c>
      <c r="G15329" t="s">
        <v>80</v>
      </c>
      <c r="H15329">
        <v>1</v>
      </c>
      <c r="I15329">
        <v>3</v>
      </c>
      <c r="J15329">
        <v>4.2857142857142859E-3</v>
      </c>
      <c r="K15329">
        <f t="shared" si="19053"/>
        <v>4.849638337030917E-5</v>
      </c>
      <c r="L15329">
        <f t="shared" si="19054"/>
        <v>9.1353526227452026E-5</v>
      </c>
      <c r="M15329">
        <f t="shared" si="19055"/>
        <v>-5.6392405131663133E-6</v>
      </c>
    </row>
    <row r="15330" spans="1:13" x14ac:dyDescent="0.2">
      <c r="A15330" t="s">
        <v>195</v>
      </c>
      <c r="B15330" t="s">
        <v>195</v>
      </c>
      <c r="C15330" t="s">
        <v>176</v>
      </c>
      <c r="D15330" t="s">
        <v>61</v>
      </c>
      <c r="E15330" t="s">
        <v>60</v>
      </c>
      <c r="F15330">
        <v>700</v>
      </c>
      <c r="G15330" t="s">
        <v>204</v>
      </c>
      <c r="H15330">
        <v>0</v>
      </c>
      <c r="I15330">
        <v>576</v>
      </c>
      <c r="J15330">
        <v>0.82285714285714284</v>
      </c>
      <c r="K15330">
        <f t="shared" si="19053"/>
        <v>6.6922948889002181E-4</v>
      </c>
      <c r="L15330">
        <f t="shared" si="19054"/>
        <v>8.8978009174614514E-3</v>
      </c>
      <c r="M15330">
        <f t="shared" si="19055"/>
        <v>7.5593419396814071E-3</v>
      </c>
    </row>
    <row r="15331" spans="1:13" x14ac:dyDescent="0.2">
      <c r="A15331" t="s">
        <v>195</v>
      </c>
      <c r="B15331" t="s">
        <v>195</v>
      </c>
      <c r="C15331" t="s">
        <v>176</v>
      </c>
      <c r="D15331" t="s">
        <v>61</v>
      </c>
      <c r="E15331" t="s">
        <v>60</v>
      </c>
      <c r="F15331">
        <v>700</v>
      </c>
      <c r="G15331" t="s">
        <v>204</v>
      </c>
      <c r="H15331">
        <v>1</v>
      </c>
      <c r="I15331">
        <v>88</v>
      </c>
      <c r="J15331">
        <v>0.12571428571428572</v>
      </c>
      <c r="K15331">
        <f t="shared" si="19053"/>
        <v>2.6249812799332498E-4</v>
      </c>
      <c r="L15331">
        <f t="shared" si="19054"/>
        <v>1.5196409851361823E-3</v>
      </c>
      <c r="M15331">
        <f t="shared" si="19055"/>
        <v>9.9464472914953224E-4</v>
      </c>
    </row>
    <row r="15332" spans="1:13" x14ac:dyDescent="0.2">
      <c r="A15332" t="s">
        <v>195</v>
      </c>
      <c r="B15332" t="s">
        <v>195</v>
      </c>
      <c r="C15332" t="s">
        <v>176</v>
      </c>
      <c r="D15332" t="s">
        <v>61</v>
      </c>
      <c r="E15332" t="s">
        <v>60</v>
      </c>
      <c r="F15332">
        <v>700</v>
      </c>
      <c r="G15332" t="s">
        <v>204</v>
      </c>
      <c r="H15332">
        <v>2</v>
      </c>
      <c r="I15332">
        <v>36</v>
      </c>
      <c r="J15332">
        <v>5.1428571428571428E-2</v>
      </c>
      <c r="K15332">
        <f t="shared" si="19053"/>
        <v>1.6795679444428559E-4</v>
      </c>
      <c r="L15332">
        <f t="shared" si="19054"/>
        <v>6.8224250872999986E-4</v>
      </c>
      <c r="M15332">
        <f t="shared" si="19055"/>
        <v>3.4632891984142874E-4</v>
      </c>
    </row>
    <row r="15333" spans="1:13" x14ac:dyDescent="0.2">
      <c r="A15333" t="s">
        <v>195</v>
      </c>
      <c r="B15333" t="s">
        <v>195</v>
      </c>
      <c r="C15333" t="s">
        <v>176</v>
      </c>
      <c r="D15333" t="s">
        <v>61</v>
      </c>
      <c r="E15333" t="s">
        <v>60</v>
      </c>
      <c r="F15333">
        <v>700</v>
      </c>
      <c r="G15333" t="s">
        <v>81</v>
      </c>
      <c r="H15333">
        <v>0</v>
      </c>
      <c r="I15333">
        <v>104</v>
      </c>
      <c r="J15333">
        <v>0.14857142857142858</v>
      </c>
      <c r="K15333">
        <f t="shared" si="19053"/>
        <v>2.8533289470371266E-4</v>
      </c>
      <c r="L15333">
        <f t="shared" si="19054"/>
        <v>1.7710471804179985E-3</v>
      </c>
      <c r="M15333">
        <f t="shared" si="19055"/>
        <v>1.200381391010573E-3</v>
      </c>
    </row>
    <row r="15334" spans="1:13" x14ac:dyDescent="0.2">
      <c r="A15334" t="s">
        <v>195</v>
      </c>
      <c r="B15334" t="s">
        <v>195</v>
      </c>
      <c r="C15334" t="s">
        <v>176</v>
      </c>
      <c r="D15334" t="s">
        <v>61</v>
      </c>
      <c r="E15334" t="s">
        <v>60</v>
      </c>
      <c r="F15334">
        <v>700</v>
      </c>
      <c r="G15334" t="s">
        <v>81</v>
      </c>
      <c r="H15334">
        <v>1</v>
      </c>
      <c r="I15334">
        <v>46</v>
      </c>
      <c r="J15334">
        <v>6.5714285714285711E-2</v>
      </c>
      <c r="K15334">
        <f t="shared" si="19053"/>
        <v>1.8984283183728586E-4</v>
      </c>
      <c r="L15334">
        <f t="shared" si="19054"/>
        <v>8.4698568898014298E-4</v>
      </c>
      <c r="M15334">
        <f t="shared" si="19055"/>
        <v>4.6730002530557125E-4</v>
      </c>
    </row>
    <row r="15335" spans="1:13" x14ac:dyDescent="0.2">
      <c r="A15335" t="s">
        <v>195</v>
      </c>
      <c r="B15335" t="s">
        <v>195</v>
      </c>
      <c r="C15335" t="s">
        <v>176</v>
      </c>
      <c r="D15335" t="s">
        <v>61</v>
      </c>
      <c r="E15335" t="s">
        <v>60</v>
      </c>
      <c r="F15335">
        <v>700</v>
      </c>
      <c r="G15335" t="s">
        <v>81</v>
      </c>
      <c r="H15335">
        <v>2</v>
      </c>
      <c r="I15335">
        <v>165</v>
      </c>
      <c r="J15335">
        <v>0.23571428571428571</v>
      </c>
      <c r="K15335">
        <f t="shared" si="19053"/>
        <v>3.5924236943879543E-4</v>
      </c>
      <c r="L15335">
        <f t="shared" si="19054"/>
        <v>2.7163852265816527E-3</v>
      </c>
      <c r="M15335">
        <f t="shared" si="19055"/>
        <v>1.9979004877040615E-3</v>
      </c>
    </row>
    <row r="15336" spans="1:13" x14ac:dyDescent="0.2">
      <c r="A15336" t="s">
        <v>195</v>
      </c>
      <c r="B15336" t="s">
        <v>195</v>
      </c>
      <c r="C15336" t="s">
        <v>176</v>
      </c>
      <c r="D15336" t="s">
        <v>61</v>
      </c>
      <c r="E15336" t="s">
        <v>60</v>
      </c>
      <c r="F15336">
        <v>700</v>
      </c>
      <c r="G15336" t="s">
        <v>81</v>
      </c>
      <c r="H15336">
        <v>3</v>
      </c>
      <c r="I15336">
        <v>280</v>
      </c>
      <c r="J15336">
        <v>0.4</v>
      </c>
      <c r="K15336">
        <f t="shared" si="19053"/>
        <v>4.6759161669131748E-4</v>
      </c>
      <c r="L15336">
        <f t="shared" si="19054"/>
        <v>4.4675916166913177E-3</v>
      </c>
      <c r="M15336">
        <f t="shared" si="19055"/>
        <v>3.5324083833086824E-3</v>
      </c>
    </row>
    <row r="15337" spans="1:13" x14ac:dyDescent="0.2">
      <c r="A15337" t="s">
        <v>195</v>
      </c>
      <c r="B15337" t="s">
        <v>195</v>
      </c>
      <c r="C15337" t="s">
        <v>176</v>
      </c>
      <c r="D15337" t="s">
        <v>61</v>
      </c>
      <c r="E15337" t="s">
        <v>60</v>
      </c>
      <c r="F15337">
        <v>700</v>
      </c>
      <c r="G15337" t="s">
        <v>81</v>
      </c>
      <c r="H15337">
        <v>4</v>
      </c>
      <c r="I15337">
        <v>103</v>
      </c>
      <c r="J15337">
        <v>0.14714285714285713</v>
      </c>
      <c r="K15337">
        <f t="shared" si="19053"/>
        <v>2.8395981969285723E-4</v>
      </c>
      <c r="L15337">
        <f t="shared" si="19054"/>
        <v>1.7553883911214285E-3</v>
      </c>
      <c r="M15337">
        <f t="shared" si="19055"/>
        <v>1.1874687517357139E-3</v>
      </c>
    </row>
    <row r="15338" spans="1:13" x14ac:dyDescent="0.2">
      <c r="A15338" t="s">
        <v>195</v>
      </c>
      <c r="B15338" t="s">
        <v>195</v>
      </c>
      <c r="C15338" t="s">
        <v>176</v>
      </c>
      <c r="D15338" t="s">
        <v>61</v>
      </c>
      <c r="E15338" t="s">
        <v>60</v>
      </c>
      <c r="F15338">
        <v>700</v>
      </c>
      <c r="G15338" t="s">
        <v>81</v>
      </c>
      <c r="H15338">
        <v>5</v>
      </c>
      <c r="I15338">
        <v>2</v>
      </c>
      <c r="J15338">
        <v>2.8571428571428571E-3</v>
      </c>
      <c r="K15338">
        <f t="shared" si="19053"/>
        <v>3.9597414056981044E-5</v>
      </c>
      <c r="L15338">
        <f t="shared" si="19054"/>
        <v>6.8168842628409609E-5</v>
      </c>
      <c r="M15338">
        <f t="shared" si="19055"/>
        <v>-1.1025985485552474E-5</v>
      </c>
    </row>
    <row r="15339" spans="1:13" x14ac:dyDescent="0.2">
      <c r="A15339" t="s">
        <v>195</v>
      </c>
      <c r="B15339" t="s">
        <v>195</v>
      </c>
      <c r="C15339" t="s">
        <v>176</v>
      </c>
      <c r="D15339" t="s">
        <v>61</v>
      </c>
      <c r="E15339" t="s">
        <v>60</v>
      </c>
      <c r="F15339">
        <v>700</v>
      </c>
      <c r="G15339" t="s">
        <v>82</v>
      </c>
      <c r="H15339">
        <v>0</v>
      </c>
      <c r="I15339">
        <v>37</v>
      </c>
      <c r="J15339">
        <v>5.2857142857142859E-2</v>
      </c>
      <c r="K15339">
        <f t="shared" si="19053"/>
        <v>1.7027233245598064E-4</v>
      </c>
      <c r="L15339">
        <f t="shared" si="19054"/>
        <v>6.9884376102740927E-4</v>
      </c>
      <c r="M15339">
        <f t="shared" si="19055"/>
        <v>3.5829909611544792E-4</v>
      </c>
    </row>
    <row r="15340" spans="1:13" x14ac:dyDescent="0.2">
      <c r="A15340" t="s">
        <v>195</v>
      </c>
      <c r="B15340" t="s">
        <v>195</v>
      </c>
      <c r="C15340" t="s">
        <v>176</v>
      </c>
      <c r="D15340" t="s">
        <v>61</v>
      </c>
      <c r="E15340" t="s">
        <v>60</v>
      </c>
      <c r="F15340">
        <v>700</v>
      </c>
      <c r="G15340" t="s">
        <v>82</v>
      </c>
      <c r="H15340">
        <v>1</v>
      </c>
      <c r="I15340">
        <v>7</v>
      </c>
      <c r="J15340">
        <v>0.01</v>
      </c>
      <c r="K15340">
        <f t="shared" si="19053"/>
        <v>7.407733256536712E-5</v>
      </c>
      <c r="L15340">
        <f t="shared" si="19054"/>
        <v>1.7407733256536714E-4</v>
      </c>
      <c r="M15340">
        <f t="shared" si="19055"/>
        <v>2.5922667434632885E-5</v>
      </c>
    </row>
    <row r="15341" spans="1:13" x14ac:dyDescent="0.2">
      <c r="A15341" t="s">
        <v>195</v>
      </c>
      <c r="B15341" t="s">
        <v>195</v>
      </c>
      <c r="C15341" t="s">
        <v>176</v>
      </c>
      <c r="D15341" t="s">
        <v>61</v>
      </c>
      <c r="E15341" t="s">
        <v>60</v>
      </c>
      <c r="F15341">
        <v>700</v>
      </c>
      <c r="G15341" t="s">
        <v>82</v>
      </c>
      <c r="H15341">
        <v>2</v>
      </c>
      <c r="I15341">
        <v>5</v>
      </c>
      <c r="J15341">
        <v>7.1428571428571426E-3</v>
      </c>
      <c r="K15341">
        <f t="shared" si="19053"/>
        <v>6.260766726208538E-5</v>
      </c>
      <c r="L15341">
        <f t="shared" si="19054"/>
        <v>1.3403623869065679E-4</v>
      </c>
      <c r="M15341">
        <f t="shared" si="19055"/>
        <v>8.82090416648604E-6</v>
      </c>
    </row>
    <row r="15342" spans="1:13" x14ac:dyDescent="0.2">
      <c r="A15342" t="s">
        <v>195</v>
      </c>
      <c r="B15342" t="s">
        <v>195</v>
      </c>
      <c r="C15342" t="s">
        <v>176</v>
      </c>
      <c r="D15342" t="s">
        <v>61</v>
      </c>
      <c r="E15342" t="s">
        <v>60</v>
      </c>
      <c r="F15342">
        <v>700</v>
      </c>
      <c r="G15342" t="s">
        <v>82</v>
      </c>
      <c r="H15342">
        <v>3</v>
      </c>
      <c r="I15342">
        <v>29</v>
      </c>
      <c r="J15342">
        <v>4.1428571428571426E-2</v>
      </c>
      <c r="K15342">
        <f t="shared" si="19053"/>
        <v>1.5075337740826905E-4</v>
      </c>
      <c r="L15342">
        <f t="shared" si="19054"/>
        <v>5.6503909169398328E-4</v>
      </c>
      <c r="M15342">
        <f t="shared" si="19055"/>
        <v>2.6353233687744523E-4</v>
      </c>
    </row>
    <row r="15343" spans="1:13" x14ac:dyDescent="0.2">
      <c r="A15343" t="s">
        <v>195</v>
      </c>
      <c r="B15343" t="s">
        <v>195</v>
      </c>
      <c r="C15343" t="s">
        <v>176</v>
      </c>
      <c r="D15343" t="s">
        <v>61</v>
      </c>
      <c r="E15343" t="s">
        <v>60</v>
      </c>
      <c r="F15343">
        <v>700</v>
      </c>
      <c r="G15343" t="s">
        <v>82</v>
      </c>
      <c r="H15343">
        <v>4</v>
      </c>
      <c r="I15343">
        <v>590</v>
      </c>
      <c r="J15343">
        <v>0.84285714285714286</v>
      </c>
      <c r="K15343">
        <f t="shared" si="19053"/>
        <v>6.7724536174122306E-4</v>
      </c>
      <c r="L15343">
        <f t="shared" si="19054"/>
        <v>9.1058167903126531E-3</v>
      </c>
      <c r="M15343">
        <f t="shared" si="19055"/>
        <v>7.7513260668302065E-3</v>
      </c>
    </row>
    <row r="15344" spans="1:13" x14ac:dyDescent="0.2">
      <c r="A15344" t="s">
        <v>195</v>
      </c>
      <c r="B15344" t="s">
        <v>195</v>
      </c>
      <c r="C15344" t="s">
        <v>176</v>
      </c>
      <c r="D15344" t="s">
        <v>61</v>
      </c>
      <c r="E15344" t="s">
        <v>60</v>
      </c>
      <c r="F15344">
        <v>700</v>
      </c>
      <c r="G15344" t="s">
        <v>82</v>
      </c>
      <c r="H15344">
        <v>5</v>
      </c>
      <c r="I15344">
        <v>32</v>
      </c>
      <c r="J15344">
        <v>4.5714285714285714E-2</v>
      </c>
      <c r="K15344">
        <f t="shared" si="19053"/>
        <v>1.5835571098005906E-4</v>
      </c>
      <c r="L15344">
        <f t="shared" si="19054"/>
        <v>6.1549856812291625E-4</v>
      </c>
      <c r="M15344">
        <f t="shared" si="19055"/>
        <v>2.9878714616279808E-4</v>
      </c>
    </row>
    <row r="15345" spans="1:13" x14ac:dyDescent="0.2">
      <c r="A15345" t="s">
        <v>195</v>
      </c>
      <c r="B15345" t="s">
        <v>195</v>
      </c>
      <c r="C15345" t="s">
        <v>176</v>
      </c>
      <c r="D15345" t="s">
        <v>61</v>
      </c>
      <c r="E15345" t="s">
        <v>60</v>
      </c>
      <c r="F15345">
        <v>700</v>
      </c>
      <c r="G15345" t="s">
        <v>83</v>
      </c>
      <c r="H15345">
        <v>0</v>
      </c>
      <c r="I15345">
        <v>700</v>
      </c>
      <c r="J15345">
        <v>1</v>
      </c>
      <c r="K15345">
        <f t="shared" si="19053"/>
        <v>7.3709700854093828E-4</v>
      </c>
      <c r="L15345">
        <f t="shared" si="19054"/>
        <v>1.0737097008540938E-2</v>
      </c>
      <c r="M15345">
        <f t="shared" si="19055"/>
        <v>9.2629029914590624E-3</v>
      </c>
    </row>
    <row r="15346" spans="1:13" x14ac:dyDescent="0.2">
      <c r="A15346" t="s">
        <v>195</v>
      </c>
      <c r="B15346" t="s">
        <v>195</v>
      </c>
      <c r="C15346" t="s">
        <v>176</v>
      </c>
      <c r="D15346" t="s">
        <v>61</v>
      </c>
      <c r="E15346" t="s">
        <v>60</v>
      </c>
      <c r="F15346">
        <v>700</v>
      </c>
      <c r="G15346" t="s">
        <v>26</v>
      </c>
      <c r="H15346">
        <v>0</v>
      </c>
      <c r="I15346">
        <v>694</v>
      </c>
      <c r="J15346">
        <v>0.99142857142857144</v>
      </c>
      <c r="K15346">
        <f t="shared" si="19053"/>
        <v>7.3396299416251219E-4</v>
      </c>
      <c r="L15346">
        <f t="shared" si="19054"/>
        <v>1.0648248708448226E-2</v>
      </c>
      <c r="M15346">
        <f t="shared" si="19055"/>
        <v>9.1803227201232018E-3</v>
      </c>
    </row>
    <row r="15347" spans="1:13" x14ac:dyDescent="0.2">
      <c r="A15347" t="s">
        <v>195</v>
      </c>
      <c r="B15347" t="s">
        <v>195</v>
      </c>
      <c r="C15347" t="s">
        <v>176</v>
      </c>
      <c r="D15347" t="s">
        <v>61</v>
      </c>
      <c r="E15347" t="s">
        <v>60</v>
      </c>
      <c r="F15347">
        <v>700</v>
      </c>
      <c r="G15347" t="s">
        <v>26</v>
      </c>
      <c r="H15347">
        <v>1</v>
      </c>
      <c r="I15347">
        <v>6</v>
      </c>
      <c r="J15347">
        <v>8.5714285714285719E-3</v>
      </c>
      <c r="K15347">
        <f t="shared" si="19053"/>
        <v>6.8582773347248071E-5</v>
      </c>
      <c r="L15347">
        <f t="shared" si="19054"/>
        <v>1.5429705906153378E-4</v>
      </c>
      <c r="M15347">
        <f t="shared" si="19055"/>
        <v>1.7131512367037641E-5</v>
      </c>
    </row>
    <row r="15348" spans="1:13" x14ac:dyDescent="0.2">
      <c r="A15348" t="s">
        <v>195</v>
      </c>
      <c r="B15348" t="s">
        <v>195</v>
      </c>
      <c r="C15348" t="s">
        <v>176</v>
      </c>
      <c r="D15348" t="s">
        <v>61</v>
      </c>
      <c r="E15348" t="s">
        <v>60</v>
      </c>
      <c r="F15348">
        <v>700</v>
      </c>
      <c r="G15348" t="s">
        <v>84</v>
      </c>
      <c r="H15348">
        <v>0</v>
      </c>
      <c r="I15348">
        <v>69</v>
      </c>
      <c r="J15348">
        <v>9.8571428571428574E-2</v>
      </c>
      <c r="K15348">
        <f t="shared" si="19053"/>
        <v>2.3247080849001235E-4</v>
      </c>
      <c r="L15348">
        <f t="shared" si="19054"/>
        <v>1.2181850942042981E-3</v>
      </c>
      <c r="M15348">
        <f t="shared" si="19055"/>
        <v>7.5324347722427335E-4</v>
      </c>
    </row>
    <row r="15349" spans="1:13" x14ac:dyDescent="0.2">
      <c r="A15349" t="s">
        <v>195</v>
      </c>
      <c r="B15349" t="s">
        <v>195</v>
      </c>
      <c r="C15349" t="s">
        <v>176</v>
      </c>
      <c r="D15349" t="s">
        <v>61</v>
      </c>
      <c r="E15349" t="s">
        <v>60</v>
      </c>
      <c r="F15349">
        <v>700</v>
      </c>
      <c r="G15349" t="s">
        <v>84</v>
      </c>
      <c r="H15349">
        <v>1</v>
      </c>
      <c r="I15349">
        <v>617</v>
      </c>
      <c r="J15349">
        <v>0.88142857142857145</v>
      </c>
      <c r="K15349">
        <f t="shared" si="19053"/>
        <v>6.924335947944755E-4</v>
      </c>
      <c r="L15349">
        <f t="shared" si="19054"/>
        <v>9.5067193090801888E-3</v>
      </c>
      <c r="M15349">
        <f t="shared" si="19055"/>
        <v>8.1218521194912387E-3</v>
      </c>
    </row>
    <row r="15350" spans="1:13" x14ac:dyDescent="0.2">
      <c r="A15350" t="s">
        <v>195</v>
      </c>
      <c r="B15350" t="s">
        <v>195</v>
      </c>
      <c r="C15350" t="s">
        <v>176</v>
      </c>
      <c r="D15350" t="s">
        <v>61</v>
      </c>
      <c r="E15350" t="s">
        <v>60</v>
      </c>
      <c r="F15350">
        <v>700</v>
      </c>
      <c r="G15350" t="s">
        <v>84</v>
      </c>
      <c r="H15350">
        <v>2</v>
      </c>
      <c r="I15350">
        <v>14</v>
      </c>
      <c r="J15350">
        <v>0.02</v>
      </c>
      <c r="K15350">
        <f t="shared" si="19053"/>
        <v>1.0475592966510297E-4</v>
      </c>
      <c r="L15350">
        <f t="shared" si="19054"/>
        <v>3.0475592966510296E-4</v>
      </c>
      <c r="M15350">
        <f t="shared" si="19055"/>
        <v>9.5244070334897044E-5</v>
      </c>
    </row>
    <row r="15351" spans="1:13" x14ac:dyDescent="0.2">
      <c r="A15351" t="s">
        <v>195</v>
      </c>
      <c r="B15351" t="s">
        <v>195</v>
      </c>
      <c r="C15351" t="s">
        <v>176</v>
      </c>
      <c r="D15351" t="s">
        <v>61</v>
      </c>
      <c r="E15351" t="s">
        <v>60</v>
      </c>
      <c r="F15351">
        <v>700</v>
      </c>
      <c r="G15351" t="s">
        <v>27</v>
      </c>
      <c r="H15351">
        <v>0</v>
      </c>
      <c r="I15351">
        <v>71</v>
      </c>
      <c r="J15351">
        <v>0.10142857142857142</v>
      </c>
      <c r="K15351">
        <f t="shared" si="19053"/>
        <v>2.3581251196660451E-4</v>
      </c>
      <c r="L15351">
        <f t="shared" si="19054"/>
        <v>1.2500982262523188E-3</v>
      </c>
      <c r="M15351">
        <f t="shared" si="19055"/>
        <v>7.7847320231910983E-4</v>
      </c>
    </row>
    <row r="15352" spans="1:13" x14ac:dyDescent="0.2">
      <c r="A15352" t="s">
        <v>195</v>
      </c>
      <c r="B15352" t="s">
        <v>195</v>
      </c>
      <c r="C15352" t="s">
        <v>176</v>
      </c>
      <c r="D15352" t="s">
        <v>61</v>
      </c>
      <c r="E15352" t="s">
        <v>60</v>
      </c>
      <c r="F15352">
        <v>700</v>
      </c>
      <c r="G15352" t="s">
        <v>27</v>
      </c>
      <c r="H15352">
        <v>1</v>
      </c>
      <c r="I15352">
        <v>619</v>
      </c>
      <c r="J15352">
        <v>0.88428571428571423</v>
      </c>
      <c r="K15352">
        <f t="shared" si="19053"/>
        <v>6.9354494937242522E-4</v>
      </c>
      <c r="L15352">
        <f t="shared" si="19054"/>
        <v>9.5364020922295671E-3</v>
      </c>
      <c r="M15352">
        <f t="shared" si="19055"/>
        <v>8.1493121934847167E-3</v>
      </c>
    </row>
    <row r="15353" spans="1:13" x14ac:dyDescent="0.2">
      <c r="A15353" t="s">
        <v>195</v>
      </c>
      <c r="B15353" t="s">
        <v>195</v>
      </c>
      <c r="C15353" t="s">
        <v>176</v>
      </c>
      <c r="D15353" t="s">
        <v>61</v>
      </c>
      <c r="E15353" t="s">
        <v>60</v>
      </c>
      <c r="F15353">
        <v>700</v>
      </c>
      <c r="G15353" t="s">
        <v>27</v>
      </c>
      <c r="H15353">
        <v>2</v>
      </c>
      <c r="I15353">
        <v>10</v>
      </c>
      <c r="J15353">
        <v>1.4285714285714285E-2</v>
      </c>
      <c r="K15353">
        <f t="shared" si="19053"/>
        <v>8.8537449703501159E-5</v>
      </c>
      <c r="L15353">
        <f t="shared" si="19054"/>
        <v>2.31394592560644E-4</v>
      </c>
      <c r="M15353">
        <f t="shared" si="19055"/>
        <v>5.4319693153641682E-5</v>
      </c>
    </row>
    <row r="15354" spans="1:13" x14ac:dyDescent="0.2">
      <c r="A15354" t="s">
        <v>195</v>
      </c>
      <c r="B15354" t="s">
        <v>195</v>
      </c>
      <c r="C15354" t="s">
        <v>176</v>
      </c>
      <c r="D15354" t="s">
        <v>61</v>
      </c>
      <c r="E15354" t="s">
        <v>60</v>
      </c>
      <c r="F15354">
        <v>700</v>
      </c>
      <c r="G15354" t="s">
        <v>85</v>
      </c>
      <c r="H15354">
        <v>0</v>
      </c>
      <c r="I15354">
        <v>67</v>
      </c>
      <c r="J15354">
        <v>9.571428571428571E-2</v>
      </c>
      <c r="K15354">
        <f t="shared" si="19053"/>
        <v>2.2908016762696851E-4</v>
      </c>
      <c r="L15354">
        <f t="shared" si="19054"/>
        <v>1.1862230247698257E-3</v>
      </c>
      <c r="M15354">
        <f t="shared" si="19055"/>
        <v>7.2806268951588864E-4</v>
      </c>
    </row>
    <row r="15355" spans="1:13" x14ac:dyDescent="0.2">
      <c r="A15355" t="s">
        <v>195</v>
      </c>
      <c r="B15355" t="s">
        <v>195</v>
      </c>
      <c r="C15355" t="s">
        <v>176</v>
      </c>
      <c r="D15355" t="s">
        <v>61</v>
      </c>
      <c r="E15355" t="s">
        <v>60</v>
      </c>
      <c r="F15355">
        <v>700</v>
      </c>
      <c r="G15355" t="s">
        <v>85</v>
      </c>
      <c r="H15355">
        <v>1</v>
      </c>
      <c r="I15355">
        <v>47</v>
      </c>
      <c r="J15355">
        <v>6.7142857142857143E-2</v>
      </c>
      <c r="K15355">
        <f t="shared" si="19053"/>
        <v>1.9189387483710884E-4</v>
      </c>
      <c r="L15355">
        <f t="shared" si="19054"/>
        <v>8.6332244626568025E-4</v>
      </c>
      <c r="M15355">
        <f t="shared" si="19055"/>
        <v>4.7953469659146257E-4</v>
      </c>
    </row>
    <row r="15356" spans="1:13" x14ac:dyDescent="0.2">
      <c r="A15356" t="s">
        <v>195</v>
      </c>
      <c r="B15356" t="s">
        <v>195</v>
      </c>
      <c r="C15356" t="s">
        <v>176</v>
      </c>
      <c r="D15356" t="s">
        <v>61</v>
      </c>
      <c r="E15356" t="s">
        <v>60</v>
      </c>
      <c r="F15356">
        <v>700</v>
      </c>
      <c r="G15356" t="s">
        <v>85</v>
      </c>
      <c r="H15356">
        <v>2</v>
      </c>
      <c r="I15356">
        <v>577</v>
      </c>
      <c r="J15356">
        <v>0.82428571428571429</v>
      </c>
      <c r="K15356">
        <f t="shared" si="19053"/>
        <v>6.698053412746124E-4</v>
      </c>
      <c r="L15356">
        <f t="shared" si="19054"/>
        <v>8.9126624841317538E-3</v>
      </c>
      <c r="M15356">
        <f t="shared" si="19055"/>
        <v>7.5730518015825294E-3</v>
      </c>
    </row>
    <row r="15357" spans="1:13" x14ac:dyDescent="0.2">
      <c r="A15357" t="s">
        <v>195</v>
      </c>
      <c r="B15357" t="s">
        <v>195</v>
      </c>
      <c r="C15357" t="s">
        <v>176</v>
      </c>
      <c r="D15357" t="s">
        <v>61</v>
      </c>
      <c r="E15357" t="s">
        <v>60</v>
      </c>
      <c r="F15357">
        <v>700</v>
      </c>
      <c r="G15357" t="s">
        <v>85</v>
      </c>
      <c r="H15357">
        <v>3</v>
      </c>
      <c r="I15357">
        <v>9</v>
      </c>
      <c r="J15357">
        <v>1.2857142857142857E-2</v>
      </c>
      <c r="K15357">
        <f t="shared" ref="K15357:K15420" si="19056">(1.96*SQRT((J15357/100)*(1-(J15357/100))/(I15357*(J15357/100)^(-1))))</f>
        <v>8.3994599826417413E-5</v>
      </c>
      <c r="L15357">
        <f t="shared" ref="L15357:L15420" si="19057">J15357/100+K15357</f>
        <v>2.12566028397846E-4</v>
      </c>
      <c r="M15357">
        <f t="shared" ref="M15357:M15420" si="19058">J15357/100-K15357</f>
        <v>4.4576828745011162E-5</v>
      </c>
    </row>
    <row r="15358" spans="1:13" x14ac:dyDescent="0.2">
      <c r="A15358" t="s">
        <v>195</v>
      </c>
      <c r="B15358" t="s">
        <v>195</v>
      </c>
      <c r="C15358" t="s">
        <v>177</v>
      </c>
      <c r="D15358" t="s">
        <v>57</v>
      </c>
      <c r="F15358">
        <v>1581</v>
      </c>
      <c r="G15358" t="s">
        <v>206</v>
      </c>
      <c r="I15358">
        <v>69</v>
      </c>
      <c r="J15358">
        <v>4.3643263757115747E-2</v>
      </c>
      <c r="K15358">
        <f t="shared" si="19056"/>
        <v>1.0295654400677661E-4</v>
      </c>
      <c r="L15358">
        <f t="shared" si="19057"/>
        <v>5.3938918157793404E-4</v>
      </c>
      <c r="M15358">
        <f t="shared" si="19058"/>
        <v>3.3347609356438088E-4</v>
      </c>
    </row>
    <row r="15359" spans="1:13" x14ac:dyDescent="0.2">
      <c r="A15359" t="s">
        <v>195</v>
      </c>
      <c r="B15359" t="s">
        <v>195</v>
      </c>
      <c r="C15359" t="s">
        <v>177</v>
      </c>
      <c r="D15359" t="s">
        <v>57</v>
      </c>
      <c r="F15359">
        <v>1581</v>
      </c>
      <c r="G15359" t="s">
        <v>206</v>
      </c>
      <c r="H15359">
        <v>0</v>
      </c>
      <c r="I15359">
        <v>1510</v>
      </c>
      <c r="J15359">
        <v>0.95509171410499683</v>
      </c>
      <c r="K15359">
        <f t="shared" si="19056"/>
        <v>4.7943391447537279E-4</v>
      </c>
      <c r="L15359">
        <f t="shared" si="19057"/>
        <v>1.0030351055525341E-2</v>
      </c>
      <c r="M15359">
        <f t="shared" si="19058"/>
        <v>9.0714832265745941E-3</v>
      </c>
    </row>
    <row r="15360" spans="1:13" x14ac:dyDescent="0.2">
      <c r="A15360" t="s">
        <v>195</v>
      </c>
      <c r="B15360" t="s">
        <v>195</v>
      </c>
      <c r="C15360" t="s">
        <v>177</v>
      </c>
      <c r="D15360" t="s">
        <v>57</v>
      </c>
      <c r="F15360">
        <v>1581</v>
      </c>
      <c r="G15360" t="s">
        <v>206</v>
      </c>
      <c r="H15360">
        <v>1</v>
      </c>
      <c r="I15360">
        <v>2</v>
      </c>
      <c r="J15360">
        <v>1.2650221378874131E-3</v>
      </c>
      <c r="K15360">
        <f t="shared" si="19056"/>
        <v>1.7532201454038399E-5</v>
      </c>
      <c r="L15360">
        <f t="shared" si="19057"/>
        <v>3.018242283291253E-5</v>
      </c>
      <c r="M15360">
        <f t="shared" si="19058"/>
        <v>-4.8819800751642675E-6</v>
      </c>
    </row>
    <row r="15361" spans="1:13" x14ac:dyDescent="0.2">
      <c r="A15361" t="s">
        <v>195</v>
      </c>
      <c r="B15361" t="s">
        <v>195</v>
      </c>
      <c r="C15361" t="s">
        <v>177</v>
      </c>
      <c r="D15361" t="s">
        <v>57</v>
      </c>
      <c r="F15361">
        <v>1581</v>
      </c>
      <c r="G15361" t="s">
        <v>28</v>
      </c>
      <c r="H15361">
        <v>0</v>
      </c>
      <c r="I15361">
        <v>1507</v>
      </c>
      <c r="J15361">
        <v>0.95319418089816577</v>
      </c>
      <c r="K15361">
        <f t="shared" si="19056"/>
        <v>4.7896200681798562E-4</v>
      </c>
      <c r="L15361">
        <f t="shared" si="19057"/>
        <v>1.0010903815799643E-2</v>
      </c>
      <c r="M15361">
        <f t="shared" si="19058"/>
        <v>9.0529798021636732E-3</v>
      </c>
    </row>
    <row r="15362" spans="1:13" x14ac:dyDescent="0.2">
      <c r="A15362" t="s">
        <v>195</v>
      </c>
      <c r="B15362" t="s">
        <v>195</v>
      </c>
      <c r="C15362" t="s">
        <v>177</v>
      </c>
      <c r="D15362" t="s">
        <v>57</v>
      </c>
      <c r="F15362">
        <v>1581</v>
      </c>
      <c r="G15362" t="s">
        <v>28</v>
      </c>
      <c r="H15362">
        <v>1</v>
      </c>
      <c r="I15362">
        <v>74</v>
      </c>
      <c r="J15362">
        <v>4.6805819101834283E-2</v>
      </c>
      <c r="K15362">
        <f t="shared" si="19056"/>
        <v>1.0661993169225387E-4</v>
      </c>
      <c r="L15362">
        <f t="shared" si="19057"/>
        <v>5.7467812271059669E-4</v>
      </c>
      <c r="M15362">
        <f t="shared" si="19058"/>
        <v>3.6143825932608898E-4</v>
      </c>
    </row>
    <row r="15363" spans="1:13" x14ac:dyDescent="0.2">
      <c r="A15363" t="s">
        <v>195</v>
      </c>
      <c r="B15363" t="s">
        <v>195</v>
      </c>
      <c r="C15363" t="s">
        <v>177</v>
      </c>
      <c r="D15363" t="s">
        <v>57</v>
      </c>
      <c r="F15363">
        <v>1581</v>
      </c>
      <c r="G15363" t="s">
        <v>3</v>
      </c>
      <c r="H15363">
        <v>0</v>
      </c>
      <c r="I15363">
        <v>135</v>
      </c>
      <c r="J15363">
        <v>8.5388994307400379E-2</v>
      </c>
      <c r="K15363">
        <f t="shared" si="19056"/>
        <v>1.4398113295857449E-4</v>
      </c>
      <c r="L15363">
        <f t="shared" si="19057"/>
        <v>9.9787107603257824E-4</v>
      </c>
      <c r="M15363">
        <f t="shared" si="19058"/>
        <v>7.0990881011542936E-4</v>
      </c>
    </row>
    <row r="15364" spans="1:13" x14ac:dyDescent="0.2">
      <c r="A15364" t="s">
        <v>195</v>
      </c>
      <c r="B15364" t="s">
        <v>195</v>
      </c>
      <c r="C15364" t="s">
        <v>177</v>
      </c>
      <c r="D15364" t="s">
        <v>57</v>
      </c>
      <c r="F15364">
        <v>1581</v>
      </c>
      <c r="G15364" t="s">
        <v>3</v>
      </c>
      <c r="H15364">
        <v>1</v>
      </c>
      <c r="I15364">
        <v>1446</v>
      </c>
      <c r="J15364">
        <v>0.91461100569259957</v>
      </c>
      <c r="K15364">
        <f t="shared" si="19056"/>
        <v>4.6925959046335597E-4</v>
      </c>
      <c r="L15364">
        <f t="shared" si="19057"/>
        <v>9.6153696473893525E-3</v>
      </c>
      <c r="M15364">
        <f t="shared" si="19058"/>
        <v>8.6768504664626392E-3</v>
      </c>
    </row>
    <row r="15365" spans="1:13" x14ac:dyDescent="0.2">
      <c r="A15365" t="s">
        <v>195</v>
      </c>
      <c r="B15365" t="s">
        <v>195</v>
      </c>
      <c r="C15365" t="s">
        <v>177</v>
      </c>
      <c r="D15365" t="s">
        <v>57</v>
      </c>
      <c r="F15365">
        <v>1581</v>
      </c>
      <c r="G15365" t="s">
        <v>8</v>
      </c>
      <c r="H15365">
        <v>0</v>
      </c>
      <c r="I15365">
        <v>173</v>
      </c>
      <c r="J15365">
        <v>0.10942441492726122</v>
      </c>
      <c r="K15365">
        <f t="shared" si="19056"/>
        <v>1.6297069243400975E-4</v>
      </c>
      <c r="L15365">
        <f t="shared" si="19057"/>
        <v>1.2572148417066219E-3</v>
      </c>
      <c r="M15365">
        <f t="shared" si="19058"/>
        <v>9.3127345683860236E-4</v>
      </c>
    </row>
    <row r="15366" spans="1:13" x14ac:dyDescent="0.2">
      <c r="A15366" t="s">
        <v>195</v>
      </c>
      <c r="B15366" t="s">
        <v>195</v>
      </c>
      <c r="C15366" t="s">
        <v>177</v>
      </c>
      <c r="D15366" t="s">
        <v>57</v>
      </c>
      <c r="F15366">
        <v>1581</v>
      </c>
      <c r="G15366" t="s">
        <v>8</v>
      </c>
      <c r="H15366">
        <v>1</v>
      </c>
      <c r="I15366">
        <v>1408</v>
      </c>
      <c r="J15366">
        <v>0.89057558507273882</v>
      </c>
      <c r="K15366">
        <f t="shared" si="19056"/>
        <v>4.6310877041873835E-4</v>
      </c>
      <c r="L15366">
        <f t="shared" si="19057"/>
        <v>9.3688646211461252E-3</v>
      </c>
      <c r="M15366">
        <f t="shared" si="19058"/>
        <v>8.4426470803086497E-3</v>
      </c>
    </row>
    <row r="15367" spans="1:13" x14ac:dyDescent="0.2">
      <c r="A15367" t="s">
        <v>195</v>
      </c>
      <c r="B15367" t="s">
        <v>195</v>
      </c>
      <c r="C15367" t="s">
        <v>177</v>
      </c>
      <c r="D15367" t="s">
        <v>57</v>
      </c>
      <c r="F15367">
        <v>1581</v>
      </c>
      <c r="G15367" t="s">
        <v>9</v>
      </c>
      <c r="H15367">
        <v>0</v>
      </c>
      <c r="I15367">
        <v>188</v>
      </c>
      <c r="J15367">
        <v>0.11891208096141682</v>
      </c>
      <c r="K15367">
        <f t="shared" si="19056"/>
        <v>1.6988098017503675E-4</v>
      </c>
      <c r="L15367">
        <f t="shared" si="19057"/>
        <v>1.359001789789205E-3</v>
      </c>
      <c r="M15367">
        <f t="shared" si="19058"/>
        <v>1.0192398294391317E-3</v>
      </c>
    </row>
    <row r="15368" spans="1:13" x14ac:dyDescent="0.2">
      <c r="A15368" t="s">
        <v>195</v>
      </c>
      <c r="B15368" t="s">
        <v>195</v>
      </c>
      <c r="C15368" t="s">
        <v>177</v>
      </c>
      <c r="D15368" t="s">
        <v>57</v>
      </c>
      <c r="F15368">
        <v>1581</v>
      </c>
      <c r="G15368" t="s">
        <v>9</v>
      </c>
      <c r="H15368">
        <v>1</v>
      </c>
      <c r="I15368">
        <v>1393</v>
      </c>
      <c r="J15368">
        <v>0.88108791903858319</v>
      </c>
      <c r="K15368">
        <f t="shared" si="19056"/>
        <v>4.6065736911926429E-4</v>
      </c>
      <c r="L15368">
        <f t="shared" si="19057"/>
        <v>9.2715365595050971E-3</v>
      </c>
      <c r="M15368">
        <f t="shared" si="19058"/>
        <v>8.3502218212665683E-3</v>
      </c>
    </row>
    <row r="15369" spans="1:13" x14ac:dyDescent="0.2">
      <c r="A15369" t="s">
        <v>195</v>
      </c>
      <c r="B15369" t="s">
        <v>195</v>
      </c>
      <c r="C15369" t="s">
        <v>177</v>
      </c>
      <c r="D15369" t="s">
        <v>57</v>
      </c>
      <c r="F15369">
        <v>1581</v>
      </c>
      <c r="G15369" t="s">
        <v>10</v>
      </c>
      <c r="H15369">
        <v>0</v>
      </c>
      <c r="I15369">
        <v>201</v>
      </c>
      <c r="J15369">
        <v>0.12713472485768501</v>
      </c>
      <c r="K15369">
        <f t="shared" si="19056"/>
        <v>1.7564912267940897E-4</v>
      </c>
      <c r="L15369">
        <f t="shared" si="19057"/>
        <v>1.4469963712562589E-3</v>
      </c>
      <c r="M15369">
        <f t="shared" si="19058"/>
        <v>1.0956981258974411E-3</v>
      </c>
    </row>
    <row r="15370" spans="1:13" x14ac:dyDescent="0.2">
      <c r="A15370" t="s">
        <v>195</v>
      </c>
      <c r="B15370" t="s">
        <v>195</v>
      </c>
      <c r="C15370" t="s">
        <v>177</v>
      </c>
      <c r="D15370" t="s">
        <v>57</v>
      </c>
      <c r="F15370">
        <v>1581</v>
      </c>
      <c r="G15370" t="s">
        <v>10</v>
      </c>
      <c r="H15370">
        <v>1</v>
      </c>
      <c r="I15370">
        <v>1380</v>
      </c>
      <c r="J15370">
        <v>0.87286527514231504</v>
      </c>
      <c r="K15370">
        <f t="shared" si="19056"/>
        <v>4.5852183433511351E-4</v>
      </c>
      <c r="L15370">
        <f t="shared" si="19057"/>
        <v>9.1871745857582642E-3</v>
      </c>
      <c r="M15370">
        <f t="shared" si="19058"/>
        <v>8.270130917088038E-3</v>
      </c>
    </row>
    <row r="15371" spans="1:13" x14ac:dyDescent="0.2">
      <c r="A15371" t="s">
        <v>195</v>
      </c>
      <c r="B15371" t="s">
        <v>195</v>
      </c>
      <c r="C15371" t="s">
        <v>177</v>
      </c>
      <c r="D15371" t="s">
        <v>57</v>
      </c>
      <c r="F15371">
        <v>1581</v>
      </c>
      <c r="G15371" t="s">
        <v>11</v>
      </c>
      <c r="H15371">
        <v>0</v>
      </c>
      <c r="I15371">
        <v>265</v>
      </c>
      <c r="J15371">
        <v>0.16761543327008221</v>
      </c>
      <c r="K15371">
        <f t="shared" si="19056"/>
        <v>2.0164286561961741E-4</v>
      </c>
      <c r="L15371">
        <f t="shared" si="19057"/>
        <v>1.8777971983204396E-3</v>
      </c>
      <c r="M15371">
        <f t="shared" si="19058"/>
        <v>1.4745114670812048E-3</v>
      </c>
    </row>
    <row r="15372" spans="1:13" x14ac:dyDescent="0.2">
      <c r="A15372" t="s">
        <v>195</v>
      </c>
      <c r="B15372" t="s">
        <v>195</v>
      </c>
      <c r="C15372" t="s">
        <v>177</v>
      </c>
      <c r="D15372" t="s">
        <v>57</v>
      </c>
      <c r="F15372">
        <v>1581</v>
      </c>
      <c r="G15372" t="s">
        <v>11</v>
      </c>
      <c r="H15372">
        <v>1</v>
      </c>
      <c r="I15372">
        <v>1316</v>
      </c>
      <c r="J15372">
        <v>0.83238456672991779</v>
      </c>
      <c r="K15372">
        <f t="shared" si="19056"/>
        <v>4.4785464327446259E-4</v>
      </c>
      <c r="L15372">
        <f t="shared" si="19057"/>
        <v>8.7717003105736401E-3</v>
      </c>
      <c r="M15372">
        <f t="shared" si="19058"/>
        <v>7.8759910240247151E-3</v>
      </c>
    </row>
    <row r="15373" spans="1:13" x14ac:dyDescent="0.2">
      <c r="A15373" t="s">
        <v>195</v>
      </c>
      <c r="B15373" t="s">
        <v>195</v>
      </c>
      <c r="C15373" t="s">
        <v>177</v>
      </c>
      <c r="D15373" t="s">
        <v>57</v>
      </c>
      <c r="F15373">
        <v>1581</v>
      </c>
      <c r="G15373" t="s">
        <v>24</v>
      </c>
      <c r="H15373">
        <v>0</v>
      </c>
      <c r="I15373">
        <v>359</v>
      </c>
      <c r="J15373">
        <v>0.22707147375079065</v>
      </c>
      <c r="K15373">
        <f t="shared" si="19056"/>
        <v>2.3462689084739925E-4</v>
      </c>
      <c r="L15373">
        <f t="shared" si="19057"/>
        <v>2.5053416283553056E-3</v>
      </c>
      <c r="M15373">
        <f t="shared" si="19058"/>
        <v>2.0360878466605071E-3</v>
      </c>
    </row>
    <row r="15374" spans="1:13" x14ac:dyDescent="0.2">
      <c r="A15374" t="s">
        <v>195</v>
      </c>
      <c r="B15374" t="s">
        <v>195</v>
      </c>
      <c r="C15374" t="s">
        <v>177</v>
      </c>
      <c r="D15374" t="s">
        <v>57</v>
      </c>
      <c r="F15374">
        <v>1581</v>
      </c>
      <c r="G15374" t="s">
        <v>24</v>
      </c>
      <c r="H15374">
        <v>1</v>
      </c>
      <c r="I15374">
        <v>1222</v>
      </c>
      <c r="J15374">
        <v>0.77292852624920938</v>
      </c>
      <c r="K15374">
        <f t="shared" si="19056"/>
        <v>4.3169288556075115E-4</v>
      </c>
      <c r="L15374">
        <f t="shared" si="19057"/>
        <v>8.1609781480528453E-3</v>
      </c>
      <c r="M15374">
        <f t="shared" si="19058"/>
        <v>7.2975923769313424E-3</v>
      </c>
    </row>
    <row r="15375" spans="1:13" x14ac:dyDescent="0.2">
      <c r="A15375" t="s">
        <v>195</v>
      </c>
      <c r="B15375" t="s">
        <v>195</v>
      </c>
      <c r="C15375" t="s">
        <v>177</v>
      </c>
      <c r="D15375" t="s">
        <v>57</v>
      </c>
      <c r="F15375">
        <v>1581</v>
      </c>
      <c r="G15375" t="s">
        <v>25</v>
      </c>
      <c r="H15375">
        <v>0</v>
      </c>
      <c r="I15375">
        <v>737</v>
      </c>
      <c r="J15375">
        <v>0.46616065781151172</v>
      </c>
      <c r="K15375">
        <f t="shared" si="19056"/>
        <v>3.3577110786420076E-4</v>
      </c>
      <c r="L15375">
        <f t="shared" si="19057"/>
        <v>4.9973776859793175E-3</v>
      </c>
      <c r="M15375">
        <f t="shared" si="19058"/>
        <v>4.3258354702509164E-3</v>
      </c>
    </row>
    <row r="15376" spans="1:13" x14ac:dyDescent="0.2">
      <c r="A15376" t="s">
        <v>195</v>
      </c>
      <c r="B15376" t="s">
        <v>195</v>
      </c>
      <c r="C15376" t="s">
        <v>177</v>
      </c>
      <c r="D15376" t="s">
        <v>57</v>
      </c>
      <c r="F15376">
        <v>1581</v>
      </c>
      <c r="G15376" t="s">
        <v>25</v>
      </c>
      <c r="H15376">
        <v>1</v>
      </c>
      <c r="I15376">
        <v>844</v>
      </c>
      <c r="J15376">
        <v>0.53383934218848828</v>
      </c>
      <c r="K15376">
        <f t="shared" si="19056"/>
        <v>3.5919733190790807E-4</v>
      </c>
      <c r="L15376">
        <f t="shared" si="19057"/>
        <v>5.6975907537927901E-3</v>
      </c>
      <c r="M15376">
        <f t="shared" si="19058"/>
        <v>4.9791960899769746E-3</v>
      </c>
    </row>
    <row r="15377" spans="1:13" x14ac:dyDescent="0.2">
      <c r="A15377" t="s">
        <v>195</v>
      </c>
      <c r="B15377" t="s">
        <v>195</v>
      </c>
      <c r="C15377" t="s">
        <v>177</v>
      </c>
      <c r="D15377" t="s">
        <v>57</v>
      </c>
      <c r="F15377">
        <v>1581</v>
      </c>
      <c r="G15377" t="s">
        <v>72</v>
      </c>
      <c r="H15377">
        <v>0</v>
      </c>
      <c r="I15377">
        <v>170</v>
      </c>
      <c r="J15377">
        <v>0.10752688172043011</v>
      </c>
      <c r="K15377">
        <f t="shared" si="19056"/>
        <v>1.6155300656992691E-4</v>
      </c>
      <c r="L15377">
        <f t="shared" si="19057"/>
        <v>1.236821823774228E-3</v>
      </c>
      <c r="M15377">
        <f t="shared" si="19058"/>
        <v>9.1371581063437414E-4</v>
      </c>
    </row>
    <row r="15378" spans="1:13" x14ac:dyDescent="0.2">
      <c r="A15378" t="s">
        <v>195</v>
      </c>
      <c r="B15378" t="s">
        <v>195</v>
      </c>
      <c r="C15378" t="s">
        <v>177</v>
      </c>
      <c r="D15378" t="s">
        <v>57</v>
      </c>
      <c r="F15378">
        <v>1581</v>
      </c>
      <c r="G15378" t="s">
        <v>72</v>
      </c>
      <c r="H15378">
        <v>1</v>
      </c>
      <c r="I15378">
        <v>1411</v>
      </c>
      <c r="J15378">
        <v>0.89247311827956988</v>
      </c>
      <c r="K15378">
        <f t="shared" si="19056"/>
        <v>4.6359743856891057E-4</v>
      </c>
      <c r="L15378">
        <f t="shared" si="19057"/>
        <v>9.3883286213646087E-3</v>
      </c>
      <c r="M15378">
        <f t="shared" si="19058"/>
        <v>8.4611337442267887E-3</v>
      </c>
    </row>
    <row r="15379" spans="1:13" x14ac:dyDescent="0.2">
      <c r="A15379" t="s">
        <v>195</v>
      </c>
      <c r="B15379" t="s">
        <v>195</v>
      </c>
      <c r="C15379" t="s">
        <v>177</v>
      </c>
      <c r="D15379" t="s">
        <v>57</v>
      </c>
      <c r="F15379">
        <v>1581</v>
      </c>
      <c r="G15379" t="s">
        <v>73</v>
      </c>
      <c r="H15379">
        <v>0</v>
      </c>
      <c r="I15379">
        <v>255</v>
      </c>
      <c r="J15379">
        <v>0.16129032258064516</v>
      </c>
      <c r="K15379">
        <f t="shared" si="19056"/>
        <v>1.9780796333559983E-4</v>
      </c>
      <c r="L15379">
        <f t="shared" si="19057"/>
        <v>1.8107111891420514E-3</v>
      </c>
      <c r="M15379">
        <f t="shared" si="19058"/>
        <v>1.4150952624708518E-3</v>
      </c>
    </row>
    <row r="15380" spans="1:13" x14ac:dyDescent="0.2">
      <c r="A15380" t="s">
        <v>195</v>
      </c>
      <c r="B15380" t="s">
        <v>195</v>
      </c>
      <c r="C15380" t="s">
        <v>177</v>
      </c>
      <c r="D15380" t="s">
        <v>57</v>
      </c>
      <c r="F15380">
        <v>1581</v>
      </c>
      <c r="G15380" t="s">
        <v>73</v>
      </c>
      <c r="H15380">
        <v>1</v>
      </c>
      <c r="I15380">
        <v>1326</v>
      </c>
      <c r="J15380">
        <v>0.83870967741935487</v>
      </c>
      <c r="K15380">
        <f t="shared" si="19056"/>
        <v>4.4953866148675776E-4</v>
      </c>
      <c r="L15380">
        <f t="shared" si="19057"/>
        <v>8.836635435680305E-3</v>
      </c>
      <c r="M15380">
        <f t="shared" si="19058"/>
        <v>7.9375581127067909E-3</v>
      </c>
    </row>
    <row r="15381" spans="1:13" x14ac:dyDescent="0.2">
      <c r="A15381" t="s">
        <v>195</v>
      </c>
      <c r="B15381" t="s">
        <v>195</v>
      </c>
      <c r="C15381" t="s">
        <v>177</v>
      </c>
      <c r="D15381" t="s">
        <v>57</v>
      </c>
      <c r="F15381">
        <v>1581</v>
      </c>
      <c r="G15381" t="s">
        <v>74</v>
      </c>
      <c r="H15381">
        <v>0</v>
      </c>
      <c r="I15381">
        <v>84</v>
      </c>
      <c r="J15381">
        <v>5.3130929791271347E-2</v>
      </c>
      <c r="K15381">
        <f t="shared" si="19056"/>
        <v>1.1359218185098473E-4</v>
      </c>
      <c r="L15381">
        <f t="shared" si="19057"/>
        <v>6.4490147976369819E-4</v>
      </c>
      <c r="M15381">
        <f t="shared" si="19058"/>
        <v>4.1771711606172876E-4</v>
      </c>
    </row>
    <row r="15382" spans="1:13" x14ac:dyDescent="0.2">
      <c r="A15382" t="s">
        <v>195</v>
      </c>
      <c r="B15382" t="s">
        <v>195</v>
      </c>
      <c r="C15382" t="s">
        <v>177</v>
      </c>
      <c r="D15382" t="s">
        <v>57</v>
      </c>
      <c r="F15382">
        <v>1581</v>
      </c>
      <c r="G15382" t="s">
        <v>74</v>
      </c>
      <c r="H15382">
        <v>1</v>
      </c>
      <c r="I15382">
        <v>10</v>
      </c>
      <c r="J15382">
        <v>6.3251106894370648E-3</v>
      </c>
      <c r="K15382">
        <f t="shared" si="19056"/>
        <v>3.9202202363183307E-5</v>
      </c>
      <c r="L15382">
        <f t="shared" si="19057"/>
        <v>1.0245330925755395E-4</v>
      </c>
      <c r="M15382">
        <f t="shared" si="19058"/>
        <v>2.4048904531187335E-5</v>
      </c>
    </row>
    <row r="15383" spans="1:13" x14ac:dyDescent="0.2">
      <c r="A15383" t="s">
        <v>195</v>
      </c>
      <c r="B15383" t="s">
        <v>195</v>
      </c>
      <c r="C15383" t="s">
        <v>177</v>
      </c>
      <c r="D15383" t="s">
        <v>57</v>
      </c>
      <c r="F15383">
        <v>1581</v>
      </c>
      <c r="G15383" t="s">
        <v>74</v>
      </c>
      <c r="H15383">
        <v>2</v>
      </c>
      <c r="I15383">
        <v>13</v>
      </c>
      <c r="J15383">
        <v>8.2226438962681846E-3</v>
      </c>
      <c r="K15383">
        <f t="shared" si="19056"/>
        <v>4.4696963641540601E-5</v>
      </c>
      <c r="L15383">
        <f t="shared" si="19057"/>
        <v>1.2692340260422245E-4</v>
      </c>
      <c r="M15383">
        <f t="shared" si="19058"/>
        <v>3.7529475321141245E-5</v>
      </c>
    </row>
    <row r="15384" spans="1:13" x14ac:dyDescent="0.2">
      <c r="A15384" t="s">
        <v>195</v>
      </c>
      <c r="B15384" t="s">
        <v>195</v>
      </c>
      <c r="C15384" t="s">
        <v>177</v>
      </c>
      <c r="D15384" t="s">
        <v>57</v>
      </c>
      <c r="F15384">
        <v>1581</v>
      </c>
      <c r="G15384" t="s">
        <v>74</v>
      </c>
      <c r="H15384">
        <v>3</v>
      </c>
      <c r="I15384">
        <v>20</v>
      </c>
      <c r="J15384">
        <v>1.265022137887413E-2</v>
      </c>
      <c r="K15384">
        <f t="shared" si="19056"/>
        <v>5.5438532788535831E-5</v>
      </c>
      <c r="L15384">
        <f t="shared" si="19057"/>
        <v>1.8194074657727711E-4</v>
      </c>
      <c r="M15384">
        <f t="shared" si="19058"/>
        <v>7.1063681000205453E-5</v>
      </c>
    </row>
    <row r="15385" spans="1:13" x14ac:dyDescent="0.2">
      <c r="A15385" t="s">
        <v>195</v>
      </c>
      <c r="B15385" t="s">
        <v>195</v>
      </c>
      <c r="C15385" t="s">
        <v>177</v>
      </c>
      <c r="D15385" t="s">
        <v>57</v>
      </c>
      <c r="F15385">
        <v>1581</v>
      </c>
      <c r="G15385" t="s">
        <v>74</v>
      </c>
      <c r="H15385">
        <v>4</v>
      </c>
      <c r="I15385">
        <v>104</v>
      </c>
      <c r="J15385">
        <v>6.5781151170145477E-2</v>
      </c>
      <c r="K15385">
        <f t="shared" si="19056"/>
        <v>1.2638571278974784E-4</v>
      </c>
      <c r="L15385">
        <f t="shared" si="19057"/>
        <v>7.8419722449120258E-4</v>
      </c>
      <c r="M15385">
        <f t="shared" si="19058"/>
        <v>5.3142579891170695E-4</v>
      </c>
    </row>
    <row r="15386" spans="1:13" x14ac:dyDescent="0.2">
      <c r="A15386" t="s">
        <v>195</v>
      </c>
      <c r="B15386" t="s">
        <v>195</v>
      </c>
      <c r="C15386" t="s">
        <v>177</v>
      </c>
      <c r="D15386" t="s">
        <v>57</v>
      </c>
      <c r="F15386">
        <v>1581</v>
      </c>
      <c r="G15386" t="s">
        <v>74</v>
      </c>
      <c r="H15386">
        <v>5</v>
      </c>
      <c r="I15386">
        <v>1310</v>
      </c>
      <c r="J15386">
        <v>0.82858950031625556</v>
      </c>
      <c r="K15386">
        <f t="shared" si="19056"/>
        <v>4.4684108156973335E-4</v>
      </c>
      <c r="L15386">
        <f t="shared" si="19057"/>
        <v>8.7327360847322885E-3</v>
      </c>
      <c r="M15386">
        <f t="shared" si="19058"/>
        <v>7.8390539215928215E-3</v>
      </c>
    </row>
    <row r="15387" spans="1:13" x14ac:dyDescent="0.2">
      <c r="A15387" t="s">
        <v>195</v>
      </c>
      <c r="B15387" t="s">
        <v>195</v>
      </c>
      <c r="C15387" t="s">
        <v>177</v>
      </c>
      <c r="D15387" t="s">
        <v>57</v>
      </c>
      <c r="F15387">
        <v>1581</v>
      </c>
      <c r="G15387" t="s">
        <v>74</v>
      </c>
      <c r="H15387">
        <v>6</v>
      </c>
      <c r="I15387">
        <v>40</v>
      </c>
      <c r="J15387">
        <v>2.5300442757748259E-2</v>
      </c>
      <c r="K15387">
        <f t="shared" si="19056"/>
        <v>7.8396965154791374E-5</v>
      </c>
      <c r="L15387">
        <f t="shared" si="19057"/>
        <v>3.3140139273227394E-4</v>
      </c>
      <c r="M15387">
        <f t="shared" si="19058"/>
        <v>1.7460746242269119E-4</v>
      </c>
    </row>
    <row r="15388" spans="1:13" x14ac:dyDescent="0.2">
      <c r="A15388" t="s">
        <v>195</v>
      </c>
      <c r="B15388" t="s">
        <v>195</v>
      </c>
      <c r="C15388" t="s">
        <v>177</v>
      </c>
      <c r="D15388" t="s">
        <v>57</v>
      </c>
      <c r="F15388">
        <v>1581</v>
      </c>
      <c r="G15388" t="s">
        <v>76</v>
      </c>
      <c r="H15388">
        <v>0</v>
      </c>
      <c r="I15388">
        <v>209</v>
      </c>
      <c r="J15388">
        <v>0.13219481340923467</v>
      </c>
      <c r="K15388">
        <f t="shared" si="19056"/>
        <v>1.7910598447318016E-4</v>
      </c>
      <c r="L15388">
        <f t="shared" si="19057"/>
        <v>1.5010541185655269E-3</v>
      </c>
      <c r="M15388">
        <f t="shared" si="19058"/>
        <v>1.1428421496191665E-3</v>
      </c>
    </row>
    <row r="15389" spans="1:13" x14ac:dyDescent="0.2">
      <c r="A15389" t="s">
        <v>195</v>
      </c>
      <c r="B15389" t="s">
        <v>195</v>
      </c>
      <c r="C15389" t="s">
        <v>177</v>
      </c>
      <c r="D15389" t="s">
        <v>57</v>
      </c>
      <c r="F15389">
        <v>1581</v>
      </c>
      <c r="G15389" t="s">
        <v>76</v>
      </c>
      <c r="H15389">
        <v>1</v>
      </c>
      <c r="I15389">
        <v>65</v>
      </c>
      <c r="J15389">
        <v>4.1113219481340925E-2</v>
      </c>
      <c r="K15389">
        <f t="shared" si="19056"/>
        <v>9.9929010070027506E-5</v>
      </c>
      <c r="L15389">
        <f t="shared" si="19057"/>
        <v>5.1106120488343676E-4</v>
      </c>
      <c r="M15389">
        <f t="shared" si="19058"/>
        <v>3.1120318474338175E-4</v>
      </c>
    </row>
    <row r="15390" spans="1:13" x14ac:dyDescent="0.2">
      <c r="A15390" t="s">
        <v>195</v>
      </c>
      <c r="B15390" t="s">
        <v>195</v>
      </c>
      <c r="C15390" t="s">
        <v>177</v>
      </c>
      <c r="D15390" t="s">
        <v>57</v>
      </c>
      <c r="F15390">
        <v>1581</v>
      </c>
      <c r="G15390" t="s">
        <v>76</v>
      </c>
      <c r="H15390">
        <v>2</v>
      </c>
      <c r="I15390">
        <v>1263</v>
      </c>
      <c r="J15390">
        <v>0.7988614800759013</v>
      </c>
      <c r="K15390">
        <f t="shared" si="19056"/>
        <v>4.3881776886781494E-4</v>
      </c>
      <c r="L15390">
        <f t="shared" si="19057"/>
        <v>8.4274325696268269E-3</v>
      </c>
      <c r="M15390">
        <f t="shared" si="19058"/>
        <v>7.5497970318911976E-3</v>
      </c>
    </row>
    <row r="15391" spans="1:13" x14ac:dyDescent="0.2">
      <c r="A15391" t="s">
        <v>195</v>
      </c>
      <c r="B15391" t="s">
        <v>195</v>
      </c>
      <c r="C15391" t="s">
        <v>177</v>
      </c>
      <c r="D15391" t="s">
        <v>57</v>
      </c>
      <c r="F15391">
        <v>1581</v>
      </c>
      <c r="G15391" t="s">
        <v>76</v>
      </c>
      <c r="H15391">
        <v>3</v>
      </c>
      <c r="I15391">
        <v>44</v>
      </c>
      <c r="J15391">
        <v>2.7830487033523088E-2</v>
      </c>
      <c r="K15391">
        <f t="shared" si="19056"/>
        <v>8.2222390309620846E-5</v>
      </c>
      <c r="L15391">
        <f t="shared" si="19057"/>
        <v>3.605272606448517E-4</v>
      </c>
      <c r="M15391">
        <f t="shared" si="19058"/>
        <v>1.9608248002561001E-4</v>
      </c>
    </row>
    <row r="15392" spans="1:13" x14ac:dyDescent="0.2">
      <c r="A15392" t="s">
        <v>195</v>
      </c>
      <c r="B15392" t="s">
        <v>195</v>
      </c>
      <c r="C15392" t="s">
        <v>177</v>
      </c>
      <c r="D15392" t="s">
        <v>57</v>
      </c>
      <c r="F15392">
        <v>1581</v>
      </c>
      <c r="G15392" t="s">
        <v>77</v>
      </c>
      <c r="H15392">
        <v>0</v>
      </c>
      <c r="I15392">
        <v>99</v>
      </c>
      <c r="J15392">
        <v>6.2618595825426948E-2</v>
      </c>
      <c r="K15392">
        <f t="shared" si="19056"/>
        <v>1.2331212491431922E-4</v>
      </c>
      <c r="L15392">
        <f t="shared" si="19057"/>
        <v>7.4949808316858869E-4</v>
      </c>
      <c r="M15392">
        <f t="shared" si="19058"/>
        <v>5.0287383333995025E-4</v>
      </c>
    </row>
    <row r="15393" spans="1:13" x14ac:dyDescent="0.2">
      <c r="A15393" t="s">
        <v>195</v>
      </c>
      <c r="B15393" t="s">
        <v>195</v>
      </c>
      <c r="C15393" t="s">
        <v>177</v>
      </c>
      <c r="D15393" t="s">
        <v>57</v>
      </c>
      <c r="F15393">
        <v>1581</v>
      </c>
      <c r="G15393" t="s">
        <v>77</v>
      </c>
      <c r="H15393">
        <v>1</v>
      </c>
      <c r="I15393">
        <v>19</v>
      </c>
      <c r="J15393">
        <v>1.2017710309930424E-2</v>
      </c>
      <c r="K15393">
        <f t="shared" si="19056"/>
        <v>5.4034968696169447E-5</v>
      </c>
      <c r="L15393">
        <f t="shared" si="19057"/>
        <v>1.7421207179547368E-4</v>
      </c>
      <c r="M15393">
        <f t="shared" si="19058"/>
        <v>6.6142134403134799E-5</v>
      </c>
    </row>
    <row r="15394" spans="1:13" x14ac:dyDescent="0.2">
      <c r="A15394" t="s">
        <v>195</v>
      </c>
      <c r="B15394" t="s">
        <v>195</v>
      </c>
      <c r="C15394" t="s">
        <v>177</v>
      </c>
      <c r="D15394" t="s">
        <v>57</v>
      </c>
      <c r="F15394">
        <v>1581</v>
      </c>
      <c r="G15394" t="s">
        <v>77</v>
      </c>
      <c r="H15394">
        <v>2</v>
      </c>
      <c r="I15394">
        <v>18</v>
      </c>
      <c r="J15394">
        <v>1.1385199240986717E-2</v>
      </c>
      <c r="K15394">
        <f t="shared" si="19056"/>
        <v>5.2593942826350611E-5</v>
      </c>
      <c r="L15394">
        <f t="shared" si="19057"/>
        <v>1.6644593523621777E-4</v>
      </c>
      <c r="M15394">
        <f t="shared" si="19058"/>
        <v>6.1258049583516562E-5</v>
      </c>
    </row>
    <row r="15395" spans="1:13" x14ac:dyDescent="0.2">
      <c r="A15395" t="s">
        <v>195</v>
      </c>
      <c r="B15395" t="s">
        <v>195</v>
      </c>
      <c r="C15395" t="s">
        <v>177</v>
      </c>
      <c r="D15395" t="s">
        <v>57</v>
      </c>
      <c r="F15395">
        <v>1581</v>
      </c>
      <c r="G15395" t="s">
        <v>77</v>
      </c>
      <c r="H15395">
        <v>3</v>
      </c>
      <c r="I15395">
        <v>817</v>
      </c>
      <c r="J15395">
        <v>0.51676154332700819</v>
      </c>
      <c r="K15395">
        <f t="shared" si="19056"/>
        <v>3.5343551448583917E-4</v>
      </c>
      <c r="L15395">
        <f t="shared" si="19057"/>
        <v>5.5210509477559211E-3</v>
      </c>
      <c r="M15395">
        <f t="shared" si="19058"/>
        <v>4.8141799187842423E-3</v>
      </c>
    </row>
    <row r="15396" spans="1:13" x14ac:dyDescent="0.2">
      <c r="A15396" t="s">
        <v>195</v>
      </c>
      <c r="B15396" t="s">
        <v>195</v>
      </c>
      <c r="C15396" t="s">
        <v>177</v>
      </c>
      <c r="D15396" t="s">
        <v>57</v>
      </c>
      <c r="F15396">
        <v>1581</v>
      </c>
      <c r="G15396" t="s">
        <v>77</v>
      </c>
      <c r="H15396">
        <v>4</v>
      </c>
      <c r="I15396">
        <v>613</v>
      </c>
      <c r="J15396">
        <v>0.38772928526249212</v>
      </c>
      <c r="K15396">
        <f t="shared" si="19056"/>
        <v>3.0634504399744937E-4</v>
      </c>
      <c r="L15396">
        <f t="shared" si="19057"/>
        <v>4.1836378966223706E-3</v>
      </c>
      <c r="M15396">
        <f t="shared" si="19058"/>
        <v>3.5709478086274719E-3</v>
      </c>
    </row>
    <row r="15397" spans="1:13" x14ac:dyDescent="0.2">
      <c r="A15397" t="s">
        <v>195</v>
      </c>
      <c r="B15397" t="s">
        <v>195</v>
      </c>
      <c r="C15397" t="s">
        <v>177</v>
      </c>
      <c r="D15397" t="s">
        <v>57</v>
      </c>
      <c r="F15397">
        <v>1581</v>
      </c>
      <c r="G15397" t="s">
        <v>77</v>
      </c>
      <c r="H15397">
        <v>5</v>
      </c>
      <c r="I15397">
        <v>15</v>
      </c>
      <c r="J15397">
        <v>9.4876660341555973E-3</v>
      </c>
      <c r="K15397">
        <f t="shared" si="19056"/>
        <v>4.8011937023489973E-5</v>
      </c>
      <c r="L15397">
        <f t="shared" si="19057"/>
        <v>1.4288859736504594E-4</v>
      </c>
      <c r="M15397">
        <f t="shared" si="19058"/>
        <v>4.6864723318066003E-5</v>
      </c>
    </row>
    <row r="15398" spans="1:13" x14ac:dyDescent="0.2">
      <c r="A15398" t="s">
        <v>195</v>
      </c>
      <c r="B15398" t="s">
        <v>195</v>
      </c>
      <c r="C15398" t="s">
        <v>177</v>
      </c>
      <c r="D15398" t="s">
        <v>57</v>
      </c>
      <c r="F15398">
        <v>1581</v>
      </c>
      <c r="G15398" t="s">
        <v>12</v>
      </c>
      <c r="H15398">
        <v>0</v>
      </c>
      <c r="I15398">
        <v>113</v>
      </c>
      <c r="J15398">
        <v>7.1473750790638835E-2</v>
      </c>
      <c r="K15398">
        <f t="shared" si="19056"/>
        <v>1.3173711988226581E-4</v>
      </c>
      <c r="L15398">
        <f t="shared" si="19057"/>
        <v>8.4647462778865423E-4</v>
      </c>
      <c r="M15398">
        <f t="shared" si="19058"/>
        <v>5.8300038802412257E-4</v>
      </c>
    </row>
    <row r="15399" spans="1:13" x14ac:dyDescent="0.2">
      <c r="A15399" t="s">
        <v>195</v>
      </c>
      <c r="B15399" t="s">
        <v>195</v>
      </c>
      <c r="C15399" t="s">
        <v>177</v>
      </c>
      <c r="D15399" t="s">
        <v>57</v>
      </c>
      <c r="F15399">
        <v>1581</v>
      </c>
      <c r="G15399" t="s">
        <v>12</v>
      </c>
      <c r="H15399">
        <v>1</v>
      </c>
      <c r="I15399">
        <v>80</v>
      </c>
      <c r="J15399">
        <v>5.0600885515496519E-2</v>
      </c>
      <c r="K15399">
        <f t="shared" si="19056"/>
        <v>1.1085602162681531E-4</v>
      </c>
      <c r="L15399">
        <f t="shared" si="19057"/>
        <v>6.1686487678178049E-4</v>
      </c>
      <c r="M15399">
        <f t="shared" si="19058"/>
        <v>3.9515283352814984E-4</v>
      </c>
    </row>
    <row r="15400" spans="1:13" x14ac:dyDescent="0.2">
      <c r="A15400" t="s">
        <v>195</v>
      </c>
      <c r="B15400" t="s">
        <v>195</v>
      </c>
      <c r="C15400" t="s">
        <v>177</v>
      </c>
      <c r="D15400" t="s">
        <v>57</v>
      </c>
      <c r="F15400">
        <v>1581</v>
      </c>
      <c r="G15400" t="s">
        <v>12</v>
      </c>
      <c r="H15400">
        <v>2</v>
      </c>
      <c r="I15400">
        <v>1372</v>
      </c>
      <c r="J15400">
        <v>0.86780518659076533</v>
      </c>
      <c r="K15400">
        <f t="shared" si="19056"/>
        <v>4.5720252261552532E-4</v>
      </c>
      <c r="L15400">
        <f t="shared" si="19057"/>
        <v>9.1352543885231795E-3</v>
      </c>
      <c r="M15400">
        <f t="shared" si="19058"/>
        <v>8.2208493432921279E-3</v>
      </c>
    </row>
    <row r="15401" spans="1:13" x14ac:dyDescent="0.2">
      <c r="A15401" t="s">
        <v>195</v>
      </c>
      <c r="B15401" t="s">
        <v>195</v>
      </c>
      <c r="C15401" t="s">
        <v>177</v>
      </c>
      <c r="D15401" t="s">
        <v>57</v>
      </c>
      <c r="F15401">
        <v>1581</v>
      </c>
      <c r="G15401" t="s">
        <v>12</v>
      </c>
      <c r="H15401">
        <v>3</v>
      </c>
      <c r="I15401">
        <v>16</v>
      </c>
      <c r="J15401">
        <v>1.0120177103099304E-2</v>
      </c>
      <c r="K15401">
        <f t="shared" si="19056"/>
        <v>4.9586358501075827E-5</v>
      </c>
      <c r="L15401">
        <f t="shared" si="19057"/>
        <v>1.5078812953206889E-4</v>
      </c>
      <c r="M15401">
        <f t="shared" si="19058"/>
        <v>5.1615412529917222E-5</v>
      </c>
    </row>
    <row r="15402" spans="1:13" x14ac:dyDescent="0.2">
      <c r="A15402" t="s">
        <v>195</v>
      </c>
      <c r="B15402" t="s">
        <v>195</v>
      </c>
      <c r="C15402" t="s">
        <v>177</v>
      </c>
      <c r="D15402" t="s">
        <v>57</v>
      </c>
      <c r="F15402">
        <v>1581</v>
      </c>
      <c r="G15402" t="s">
        <v>81</v>
      </c>
      <c r="H15402">
        <v>0</v>
      </c>
      <c r="I15402">
        <v>107</v>
      </c>
      <c r="J15402">
        <v>6.7678684376976592E-2</v>
      </c>
      <c r="K15402">
        <f t="shared" si="19056"/>
        <v>1.2819440711109485E-4</v>
      </c>
      <c r="L15402">
        <f t="shared" si="19057"/>
        <v>8.0498125088086076E-4</v>
      </c>
      <c r="M15402">
        <f t="shared" si="19058"/>
        <v>5.4859243665867112E-4</v>
      </c>
    </row>
    <row r="15403" spans="1:13" x14ac:dyDescent="0.2">
      <c r="A15403" t="s">
        <v>195</v>
      </c>
      <c r="B15403" t="s">
        <v>195</v>
      </c>
      <c r="C15403" t="s">
        <v>177</v>
      </c>
      <c r="D15403" t="s">
        <v>57</v>
      </c>
      <c r="F15403">
        <v>1581</v>
      </c>
      <c r="G15403" t="s">
        <v>81</v>
      </c>
      <c r="H15403">
        <v>1</v>
      </c>
      <c r="I15403">
        <v>23</v>
      </c>
      <c r="J15403">
        <v>1.4547754585705249E-2</v>
      </c>
      <c r="K15403">
        <f t="shared" si="19056"/>
        <v>5.9450639017962401E-5</v>
      </c>
      <c r="L15403">
        <f t="shared" si="19057"/>
        <v>2.0492818487501487E-4</v>
      </c>
      <c r="M15403">
        <f t="shared" si="19058"/>
        <v>8.6026906839090087E-5</v>
      </c>
    </row>
    <row r="15404" spans="1:13" x14ac:dyDescent="0.2">
      <c r="A15404" t="s">
        <v>195</v>
      </c>
      <c r="B15404" t="s">
        <v>195</v>
      </c>
      <c r="C15404" t="s">
        <v>177</v>
      </c>
      <c r="D15404" t="s">
        <v>57</v>
      </c>
      <c r="F15404">
        <v>1581</v>
      </c>
      <c r="G15404" t="s">
        <v>81</v>
      </c>
      <c r="H15404">
        <v>2</v>
      </c>
      <c r="I15404">
        <v>22</v>
      </c>
      <c r="J15404">
        <v>1.3915243516761544E-2</v>
      </c>
      <c r="K15404">
        <f t="shared" si="19056"/>
        <v>5.8144055900578469E-5</v>
      </c>
      <c r="L15404">
        <f t="shared" si="19057"/>
        <v>1.9729649106819388E-4</v>
      </c>
      <c r="M15404">
        <f t="shared" si="19058"/>
        <v>8.100837926703696E-5</v>
      </c>
    </row>
    <row r="15405" spans="1:13" x14ac:dyDescent="0.2">
      <c r="A15405" t="s">
        <v>195</v>
      </c>
      <c r="B15405" t="s">
        <v>195</v>
      </c>
      <c r="C15405" t="s">
        <v>177</v>
      </c>
      <c r="D15405" t="s">
        <v>57</v>
      </c>
      <c r="F15405">
        <v>1581</v>
      </c>
      <c r="G15405" t="s">
        <v>81</v>
      </c>
      <c r="H15405">
        <v>3</v>
      </c>
      <c r="I15405">
        <v>81</v>
      </c>
      <c r="J15405">
        <v>5.1233396584440226E-2</v>
      </c>
      <c r="K15405">
        <f t="shared" si="19056"/>
        <v>1.1154636708090517E-4</v>
      </c>
      <c r="L15405">
        <f t="shared" si="19057"/>
        <v>6.2388033292530749E-4</v>
      </c>
      <c r="M15405">
        <f t="shared" si="19058"/>
        <v>4.0078759876349711E-4</v>
      </c>
    </row>
    <row r="15406" spans="1:13" x14ac:dyDescent="0.2">
      <c r="A15406" t="s">
        <v>195</v>
      </c>
      <c r="B15406" t="s">
        <v>195</v>
      </c>
      <c r="C15406" t="s">
        <v>177</v>
      </c>
      <c r="D15406" t="s">
        <v>57</v>
      </c>
      <c r="F15406">
        <v>1581</v>
      </c>
      <c r="G15406" t="s">
        <v>81</v>
      </c>
      <c r="H15406">
        <v>4</v>
      </c>
      <c r="I15406">
        <v>875</v>
      </c>
      <c r="J15406">
        <v>0.55344718532574322</v>
      </c>
      <c r="K15406">
        <f t="shared" si="19056"/>
        <v>3.6569842900725487E-4</v>
      </c>
      <c r="L15406">
        <f t="shared" si="19057"/>
        <v>5.900170282264687E-3</v>
      </c>
      <c r="M15406">
        <f t="shared" si="19058"/>
        <v>5.1687734242501782E-3</v>
      </c>
    </row>
    <row r="15407" spans="1:13" x14ac:dyDescent="0.2">
      <c r="A15407" t="s">
        <v>195</v>
      </c>
      <c r="B15407" t="s">
        <v>195</v>
      </c>
      <c r="C15407" t="s">
        <v>177</v>
      </c>
      <c r="D15407" t="s">
        <v>57</v>
      </c>
      <c r="F15407">
        <v>1581</v>
      </c>
      <c r="G15407" t="s">
        <v>81</v>
      </c>
      <c r="H15407">
        <v>5</v>
      </c>
      <c r="I15407">
        <v>459</v>
      </c>
      <c r="J15407">
        <v>0.29032258064516131</v>
      </c>
      <c r="K15407">
        <f t="shared" si="19056"/>
        <v>2.6521568188738864E-4</v>
      </c>
      <c r="L15407">
        <f t="shared" si="19057"/>
        <v>3.1684414883390018E-3</v>
      </c>
      <c r="M15407">
        <f t="shared" si="19058"/>
        <v>2.6380101245642245E-3</v>
      </c>
    </row>
    <row r="15408" spans="1:13" x14ac:dyDescent="0.2">
      <c r="A15408" t="s">
        <v>195</v>
      </c>
      <c r="B15408" t="s">
        <v>195</v>
      </c>
      <c r="C15408" t="s">
        <v>177</v>
      </c>
      <c r="D15408" t="s">
        <v>57</v>
      </c>
      <c r="F15408">
        <v>1581</v>
      </c>
      <c r="G15408" t="s">
        <v>81</v>
      </c>
      <c r="H15408">
        <v>6</v>
      </c>
      <c r="I15408">
        <v>14</v>
      </c>
      <c r="J15408">
        <v>8.8551549652118918E-3</v>
      </c>
      <c r="K15408">
        <f t="shared" si="19056"/>
        <v>4.6384084553571794E-5</v>
      </c>
      <c r="L15408">
        <f t="shared" si="19057"/>
        <v>1.3493563420569071E-4</v>
      </c>
      <c r="M15408">
        <f t="shared" si="19058"/>
        <v>4.2167465098547123E-5</v>
      </c>
    </row>
    <row r="15409" spans="1:13" x14ac:dyDescent="0.2">
      <c r="A15409" t="s">
        <v>195</v>
      </c>
      <c r="B15409" t="s">
        <v>195</v>
      </c>
      <c r="C15409" t="s">
        <v>177</v>
      </c>
      <c r="D15409" t="s">
        <v>57</v>
      </c>
      <c r="F15409">
        <v>1581</v>
      </c>
      <c r="G15409" t="s">
        <v>82</v>
      </c>
      <c r="H15409">
        <v>0</v>
      </c>
      <c r="I15409">
        <v>94</v>
      </c>
      <c r="J15409">
        <v>5.9456040480708412E-2</v>
      </c>
      <c r="K15409">
        <f t="shared" si="19056"/>
        <v>1.2015974075692368E-4</v>
      </c>
      <c r="L15409">
        <f t="shared" si="19057"/>
        <v>7.1472014556400786E-4</v>
      </c>
      <c r="M15409">
        <f t="shared" si="19058"/>
        <v>4.7440066405016049E-4</v>
      </c>
    </row>
    <row r="15410" spans="1:13" x14ac:dyDescent="0.2">
      <c r="A15410" t="s">
        <v>195</v>
      </c>
      <c r="B15410" t="s">
        <v>195</v>
      </c>
      <c r="C15410" t="s">
        <v>177</v>
      </c>
      <c r="D15410" t="s">
        <v>57</v>
      </c>
      <c r="F15410">
        <v>1581</v>
      </c>
      <c r="G15410" t="s">
        <v>82</v>
      </c>
      <c r="H15410">
        <v>1</v>
      </c>
      <c r="I15410">
        <v>10</v>
      </c>
      <c r="J15410">
        <v>6.3251106894370648E-3</v>
      </c>
      <c r="K15410">
        <f t="shared" si="19056"/>
        <v>3.9202202363183307E-5</v>
      </c>
      <c r="L15410">
        <f t="shared" si="19057"/>
        <v>1.0245330925755395E-4</v>
      </c>
      <c r="M15410">
        <f t="shared" si="19058"/>
        <v>2.4048904531187335E-5</v>
      </c>
    </row>
    <row r="15411" spans="1:13" x14ac:dyDescent="0.2">
      <c r="A15411" t="s">
        <v>195</v>
      </c>
      <c r="B15411" t="s">
        <v>195</v>
      </c>
      <c r="C15411" t="s">
        <v>177</v>
      </c>
      <c r="D15411" t="s">
        <v>57</v>
      </c>
      <c r="F15411">
        <v>1581</v>
      </c>
      <c r="G15411" t="s">
        <v>82</v>
      </c>
      <c r="H15411">
        <v>2</v>
      </c>
      <c r="I15411">
        <v>7</v>
      </c>
      <c r="J15411">
        <v>4.4275774826059459E-3</v>
      </c>
      <c r="K15411">
        <f t="shared" si="19056"/>
        <v>3.2799226872740974E-5</v>
      </c>
      <c r="L15411">
        <f t="shared" si="19057"/>
        <v>7.7075001698800432E-5</v>
      </c>
      <c r="M15411">
        <f t="shared" si="19058"/>
        <v>1.1476547953318485E-5</v>
      </c>
    </row>
    <row r="15412" spans="1:13" x14ac:dyDescent="0.2">
      <c r="A15412" t="s">
        <v>195</v>
      </c>
      <c r="B15412" t="s">
        <v>195</v>
      </c>
      <c r="C15412" t="s">
        <v>177</v>
      </c>
      <c r="D15412" t="s">
        <v>57</v>
      </c>
      <c r="F15412">
        <v>1581</v>
      </c>
      <c r="G15412" t="s">
        <v>82</v>
      </c>
      <c r="H15412">
        <v>3</v>
      </c>
      <c r="I15412">
        <v>87</v>
      </c>
      <c r="J15412">
        <v>5.5028462998102469E-2</v>
      </c>
      <c r="K15412">
        <f t="shared" si="19056"/>
        <v>1.1560172164964113E-4</v>
      </c>
      <c r="L15412">
        <f t="shared" si="19057"/>
        <v>6.6588635163066575E-4</v>
      </c>
      <c r="M15412">
        <f t="shared" si="19058"/>
        <v>4.3468290833138351E-4</v>
      </c>
    </row>
    <row r="15413" spans="1:13" x14ac:dyDescent="0.2">
      <c r="A15413" t="s">
        <v>195</v>
      </c>
      <c r="B15413" t="s">
        <v>195</v>
      </c>
      <c r="C15413" t="s">
        <v>177</v>
      </c>
      <c r="D15413" t="s">
        <v>57</v>
      </c>
      <c r="F15413">
        <v>1581</v>
      </c>
      <c r="G15413" t="s">
        <v>82</v>
      </c>
      <c r="H15413">
        <v>4</v>
      </c>
      <c r="I15413">
        <v>1218</v>
      </c>
      <c r="J15413">
        <v>0.77039848197343452</v>
      </c>
      <c r="K15413">
        <f t="shared" si="19056"/>
        <v>4.3099126593161287E-4</v>
      </c>
      <c r="L15413">
        <f t="shared" si="19057"/>
        <v>8.1349760856659573E-3</v>
      </c>
      <c r="M15413">
        <f t="shared" si="19058"/>
        <v>7.2729935538027321E-3</v>
      </c>
    </row>
    <row r="15414" spans="1:13" x14ac:dyDescent="0.2">
      <c r="A15414" t="s">
        <v>195</v>
      </c>
      <c r="B15414" t="s">
        <v>195</v>
      </c>
      <c r="C15414" t="s">
        <v>177</v>
      </c>
      <c r="D15414" t="s">
        <v>57</v>
      </c>
      <c r="F15414">
        <v>1581</v>
      </c>
      <c r="G15414" t="s">
        <v>82</v>
      </c>
      <c r="H15414">
        <v>5</v>
      </c>
      <c r="I15414">
        <v>165</v>
      </c>
      <c r="J15414">
        <v>0.10436432637571158</v>
      </c>
      <c r="K15414">
        <f t="shared" si="19056"/>
        <v>1.5916201581895337E-4</v>
      </c>
      <c r="L15414">
        <f t="shared" si="19057"/>
        <v>1.2028052795760693E-3</v>
      </c>
      <c r="M15414">
        <f t="shared" si="19058"/>
        <v>8.8448124793816252E-4</v>
      </c>
    </row>
    <row r="15415" spans="1:13" x14ac:dyDescent="0.2">
      <c r="A15415" t="s">
        <v>195</v>
      </c>
      <c r="B15415" t="s">
        <v>195</v>
      </c>
      <c r="C15415" t="s">
        <v>177</v>
      </c>
      <c r="D15415" t="s">
        <v>57</v>
      </c>
      <c r="F15415">
        <v>1581</v>
      </c>
      <c r="G15415" t="s">
        <v>85</v>
      </c>
      <c r="H15415">
        <v>0</v>
      </c>
      <c r="I15415">
        <v>143</v>
      </c>
      <c r="J15415">
        <v>9.0449082858950036E-2</v>
      </c>
      <c r="K15415">
        <f t="shared" si="19056"/>
        <v>1.4818209262562157E-4</v>
      </c>
      <c r="L15415">
        <f t="shared" si="19057"/>
        <v>1.0526729212151219E-3</v>
      </c>
      <c r="M15415">
        <f t="shared" si="19058"/>
        <v>7.5630873596387884E-4</v>
      </c>
    </row>
    <row r="15416" spans="1:13" x14ac:dyDescent="0.2">
      <c r="A15416" t="s">
        <v>195</v>
      </c>
      <c r="B15416" t="s">
        <v>195</v>
      </c>
      <c r="C15416" t="s">
        <v>177</v>
      </c>
      <c r="D15416" t="s">
        <v>57</v>
      </c>
      <c r="F15416">
        <v>1581</v>
      </c>
      <c r="G15416" t="s">
        <v>85</v>
      </c>
      <c r="H15416">
        <v>1</v>
      </c>
      <c r="I15416">
        <v>77</v>
      </c>
      <c r="J15416">
        <v>4.8703352308665404E-2</v>
      </c>
      <c r="K15416">
        <f t="shared" si="19056"/>
        <v>1.0875864301978727E-4</v>
      </c>
      <c r="L15416">
        <f t="shared" si="19057"/>
        <v>5.9579216610644136E-4</v>
      </c>
      <c r="M15416">
        <f t="shared" si="19058"/>
        <v>3.7827488006686677E-4</v>
      </c>
    </row>
    <row r="15417" spans="1:13" x14ac:dyDescent="0.2">
      <c r="A15417" t="s">
        <v>195</v>
      </c>
      <c r="B15417" t="s">
        <v>195</v>
      </c>
      <c r="C15417" t="s">
        <v>177</v>
      </c>
      <c r="D15417" t="s">
        <v>57</v>
      </c>
      <c r="F15417">
        <v>1581</v>
      </c>
      <c r="G15417" t="s">
        <v>85</v>
      </c>
      <c r="H15417">
        <v>2</v>
      </c>
      <c r="I15417">
        <v>1355</v>
      </c>
      <c r="J15417">
        <v>0.85705249841872233</v>
      </c>
      <c r="K15417">
        <f t="shared" si="19056"/>
        <v>4.5438581189513724E-4</v>
      </c>
      <c r="L15417">
        <f t="shared" si="19057"/>
        <v>9.0249107960823603E-3</v>
      </c>
      <c r="M15417">
        <f t="shared" si="19058"/>
        <v>8.1161391722920848E-3</v>
      </c>
    </row>
    <row r="15418" spans="1:13" x14ac:dyDescent="0.2">
      <c r="A15418" t="s">
        <v>195</v>
      </c>
      <c r="B15418" t="s">
        <v>195</v>
      </c>
      <c r="C15418" t="s">
        <v>177</v>
      </c>
      <c r="D15418" t="s">
        <v>57</v>
      </c>
      <c r="F15418">
        <v>1581</v>
      </c>
      <c r="G15418" t="s">
        <v>85</v>
      </c>
      <c r="H15418">
        <v>3</v>
      </c>
      <c r="I15418">
        <v>6</v>
      </c>
      <c r="J15418">
        <v>3.7950664136622392E-3</v>
      </c>
      <c r="K15418">
        <f t="shared" si="19056"/>
        <v>3.0366279534619847E-5</v>
      </c>
      <c r="L15418">
        <f t="shared" si="19057"/>
        <v>6.8316943671242237E-5</v>
      </c>
      <c r="M15418">
        <f t="shared" si="19058"/>
        <v>7.5843846020025458E-6</v>
      </c>
    </row>
    <row r="15419" spans="1:13" x14ac:dyDescent="0.2">
      <c r="A15419" t="s">
        <v>195</v>
      </c>
      <c r="B15419" t="s">
        <v>195</v>
      </c>
      <c r="C15419" t="s">
        <v>177</v>
      </c>
      <c r="D15419" t="s">
        <v>58</v>
      </c>
      <c r="F15419">
        <v>805</v>
      </c>
      <c r="G15419" t="s">
        <v>206</v>
      </c>
      <c r="I15419">
        <v>31</v>
      </c>
      <c r="J15419">
        <v>3.8509316770186333E-2</v>
      </c>
      <c r="K15419">
        <f t="shared" si="19056"/>
        <v>1.3553685370137593E-4</v>
      </c>
      <c r="L15419">
        <f t="shared" si="19057"/>
        <v>5.2063002140323921E-4</v>
      </c>
      <c r="M15419">
        <f t="shared" si="19058"/>
        <v>2.495563140004874E-4</v>
      </c>
    </row>
    <row r="15420" spans="1:13" x14ac:dyDescent="0.2">
      <c r="A15420" t="s">
        <v>195</v>
      </c>
      <c r="B15420" t="s">
        <v>195</v>
      </c>
      <c r="C15420" t="s">
        <v>177</v>
      </c>
      <c r="D15420" t="s">
        <v>58</v>
      </c>
      <c r="F15420">
        <v>805</v>
      </c>
      <c r="G15420" t="s">
        <v>206</v>
      </c>
      <c r="H15420">
        <v>0</v>
      </c>
      <c r="I15420">
        <v>638</v>
      </c>
      <c r="J15420">
        <v>0.79254658385093169</v>
      </c>
      <c r="K15420">
        <f t="shared" si="19056"/>
        <v>6.1255160371563534E-4</v>
      </c>
      <c r="L15420">
        <f t="shared" si="19057"/>
        <v>8.538017442224953E-3</v>
      </c>
      <c r="M15420">
        <f t="shared" si="19058"/>
        <v>7.3129142347936821E-3</v>
      </c>
    </row>
    <row r="15421" spans="1:13" x14ac:dyDescent="0.2">
      <c r="A15421" t="s">
        <v>195</v>
      </c>
      <c r="B15421" t="s">
        <v>195</v>
      </c>
      <c r="C15421" t="s">
        <v>177</v>
      </c>
      <c r="D15421" t="s">
        <v>58</v>
      </c>
      <c r="F15421">
        <v>805</v>
      </c>
      <c r="G15421" t="s">
        <v>206</v>
      </c>
      <c r="H15421">
        <v>1</v>
      </c>
      <c r="I15421">
        <v>136</v>
      </c>
      <c r="J15421">
        <v>0.168944099378882</v>
      </c>
      <c r="K15421">
        <f t="shared" ref="K15421:K15484" si="19059">(1.96*SQRT((J15421/100)*(1-(J15421/100))/(I15421*(J15421/100)^(-1))))</f>
        <v>2.8370205229292904E-4</v>
      </c>
      <c r="L15421">
        <f t="shared" ref="L15421:L15484" si="19060">J15421/100+K15421</f>
        <v>1.9731430460817488E-3</v>
      </c>
      <c r="M15421">
        <f t="shared" ref="M15421:M15484" si="19061">J15421/100-K15421</f>
        <v>1.4057389414958909E-3</v>
      </c>
    </row>
    <row r="15422" spans="1:13" x14ac:dyDescent="0.2">
      <c r="A15422" t="s">
        <v>195</v>
      </c>
      <c r="B15422" t="s">
        <v>195</v>
      </c>
      <c r="C15422" t="s">
        <v>177</v>
      </c>
      <c r="D15422" t="s">
        <v>58</v>
      </c>
      <c r="F15422">
        <v>805</v>
      </c>
      <c r="G15422" t="s">
        <v>28</v>
      </c>
      <c r="H15422">
        <v>0</v>
      </c>
      <c r="I15422">
        <v>769</v>
      </c>
      <c r="J15422">
        <v>0.95527950310559007</v>
      </c>
      <c r="K15422">
        <f t="shared" si="19059"/>
        <v>6.7195319965248951E-4</v>
      </c>
      <c r="L15422">
        <f t="shared" si="19060"/>
        <v>1.022474823070839E-2</v>
      </c>
      <c r="M15422">
        <f t="shared" si="19061"/>
        <v>8.8808418314034101E-3</v>
      </c>
    </row>
    <row r="15423" spans="1:13" x14ac:dyDescent="0.2">
      <c r="A15423" t="s">
        <v>195</v>
      </c>
      <c r="B15423" t="s">
        <v>195</v>
      </c>
      <c r="C15423" t="s">
        <v>177</v>
      </c>
      <c r="D15423" t="s">
        <v>58</v>
      </c>
      <c r="F15423">
        <v>805</v>
      </c>
      <c r="G15423" t="s">
        <v>28</v>
      </c>
      <c r="H15423">
        <v>1</v>
      </c>
      <c r="I15423">
        <v>36</v>
      </c>
      <c r="J15423">
        <v>4.472049689440994E-2</v>
      </c>
      <c r="K15423">
        <f t="shared" si="19059"/>
        <v>1.4605428746246207E-4</v>
      </c>
      <c r="L15423">
        <f t="shared" si="19060"/>
        <v>5.9325925640656152E-4</v>
      </c>
      <c r="M15423">
        <f t="shared" si="19061"/>
        <v>3.0115068148163732E-4</v>
      </c>
    </row>
    <row r="15424" spans="1:13" x14ac:dyDescent="0.2">
      <c r="A15424" t="s">
        <v>195</v>
      </c>
      <c r="B15424" t="s">
        <v>195</v>
      </c>
      <c r="C15424" t="s">
        <v>177</v>
      </c>
      <c r="D15424" t="s">
        <v>58</v>
      </c>
      <c r="F15424">
        <v>805</v>
      </c>
      <c r="G15424" t="s">
        <v>67</v>
      </c>
      <c r="H15424">
        <v>0</v>
      </c>
      <c r="I15424">
        <v>379</v>
      </c>
      <c r="J15424">
        <v>0.47080745341614905</v>
      </c>
      <c r="K15424">
        <f t="shared" si="19059"/>
        <v>4.7288445342123369E-4</v>
      </c>
      <c r="L15424">
        <f t="shared" si="19060"/>
        <v>5.1809589875827242E-3</v>
      </c>
      <c r="M15424">
        <f t="shared" si="19061"/>
        <v>4.2351900807402571E-3</v>
      </c>
    </row>
    <row r="15425" spans="1:13" x14ac:dyDescent="0.2">
      <c r="A15425" t="s">
        <v>195</v>
      </c>
      <c r="B15425" t="s">
        <v>195</v>
      </c>
      <c r="C15425" t="s">
        <v>177</v>
      </c>
      <c r="D15425" t="s">
        <v>58</v>
      </c>
      <c r="F15425">
        <v>805</v>
      </c>
      <c r="G15425" t="s">
        <v>67</v>
      </c>
      <c r="H15425">
        <v>1</v>
      </c>
      <c r="I15425">
        <v>426</v>
      </c>
      <c r="J15425">
        <v>0.52919254658385095</v>
      </c>
      <c r="K15425">
        <f t="shared" si="19059"/>
        <v>5.0120201947071754E-4</v>
      </c>
      <c r="L15425">
        <f t="shared" si="19060"/>
        <v>5.7931274853092272E-3</v>
      </c>
      <c r="M15425">
        <f t="shared" si="19061"/>
        <v>4.7907234463677919E-3</v>
      </c>
    </row>
    <row r="15426" spans="1:13" x14ac:dyDescent="0.2">
      <c r="A15426" t="s">
        <v>195</v>
      </c>
      <c r="B15426" t="s">
        <v>195</v>
      </c>
      <c r="C15426" t="s">
        <v>177</v>
      </c>
      <c r="D15426" t="s">
        <v>58</v>
      </c>
      <c r="F15426">
        <v>805</v>
      </c>
      <c r="G15426" t="s">
        <v>68</v>
      </c>
      <c r="H15426">
        <v>0</v>
      </c>
      <c r="I15426">
        <v>675</v>
      </c>
      <c r="J15426">
        <v>0.83850931677018636</v>
      </c>
      <c r="K15426">
        <f t="shared" si="19059"/>
        <v>6.2991739410763934E-4</v>
      </c>
      <c r="L15426">
        <f t="shared" si="19060"/>
        <v>9.0150105618095038E-3</v>
      </c>
      <c r="M15426">
        <f t="shared" si="19061"/>
        <v>7.7551757735942247E-3</v>
      </c>
    </row>
    <row r="15427" spans="1:13" x14ac:dyDescent="0.2">
      <c r="A15427" t="s">
        <v>195</v>
      </c>
      <c r="B15427" t="s">
        <v>195</v>
      </c>
      <c r="C15427" t="s">
        <v>177</v>
      </c>
      <c r="D15427" t="s">
        <v>58</v>
      </c>
      <c r="F15427">
        <v>805</v>
      </c>
      <c r="G15427" t="s">
        <v>68</v>
      </c>
      <c r="H15427">
        <v>1</v>
      </c>
      <c r="I15427">
        <v>130</v>
      </c>
      <c r="J15427">
        <v>0.16149068322981366</v>
      </c>
      <c r="K15427">
        <f t="shared" si="19059"/>
        <v>2.7738368354756151E-4</v>
      </c>
      <c r="L15427">
        <f t="shared" si="19060"/>
        <v>1.8922905158456982E-3</v>
      </c>
      <c r="M15427">
        <f t="shared" si="19061"/>
        <v>1.337523148750575E-3</v>
      </c>
    </row>
    <row r="15428" spans="1:13" x14ac:dyDescent="0.2">
      <c r="A15428" t="s">
        <v>195</v>
      </c>
      <c r="B15428" t="s">
        <v>195</v>
      </c>
      <c r="C15428" t="s">
        <v>177</v>
      </c>
      <c r="D15428" t="s">
        <v>58</v>
      </c>
      <c r="F15428">
        <v>805</v>
      </c>
      <c r="G15428" t="s">
        <v>69</v>
      </c>
      <c r="H15428">
        <v>0</v>
      </c>
      <c r="I15428">
        <v>371</v>
      </c>
      <c r="J15428">
        <v>0.46086956521739131</v>
      </c>
      <c r="K15428">
        <f t="shared" si="19059"/>
        <v>4.6789032721037625E-4</v>
      </c>
      <c r="L15428">
        <f t="shared" si="19060"/>
        <v>5.0765859793842896E-3</v>
      </c>
      <c r="M15428">
        <f t="shared" si="19061"/>
        <v>4.140805324963537E-3</v>
      </c>
    </row>
    <row r="15429" spans="1:13" x14ac:dyDescent="0.2">
      <c r="A15429" t="s">
        <v>195</v>
      </c>
      <c r="B15429" t="s">
        <v>195</v>
      </c>
      <c r="C15429" t="s">
        <v>177</v>
      </c>
      <c r="D15429" t="s">
        <v>58</v>
      </c>
      <c r="F15429">
        <v>805</v>
      </c>
      <c r="G15429" t="s">
        <v>69</v>
      </c>
      <c r="H15429">
        <v>1</v>
      </c>
      <c r="I15429">
        <v>434</v>
      </c>
      <c r="J15429">
        <v>0.53913043478260869</v>
      </c>
      <c r="K15429">
        <f t="shared" si="19059"/>
        <v>5.0586098073680742E-4</v>
      </c>
      <c r="L15429">
        <f t="shared" si="19060"/>
        <v>5.8971653285628941E-3</v>
      </c>
      <c r="M15429">
        <f t="shared" si="19061"/>
        <v>4.8854433670892797E-3</v>
      </c>
    </row>
    <row r="15430" spans="1:13" x14ac:dyDescent="0.2">
      <c r="A15430" t="s">
        <v>195</v>
      </c>
      <c r="B15430" t="s">
        <v>195</v>
      </c>
      <c r="C15430" t="s">
        <v>177</v>
      </c>
      <c r="D15430" t="s">
        <v>58</v>
      </c>
      <c r="F15430">
        <v>805</v>
      </c>
      <c r="G15430" t="s">
        <v>70</v>
      </c>
      <c r="H15430">
        <v>0</v>
      </c>
      <c r="I15430">
        <v>389</v>
      </c>
      <c r="J15430">
        <v>0.48322981366459627</v>
      </c>
      <c r="K15430">
        <f t="shared" si="19059"/>
        <v>4.7905251875223116E-4</v>
      </c>
      <c r="L15430">
        <f t="shared" si="19060"/>
        <v>5.3113506553981935E-3</v>
      </c>
      <c r="M15430">
        <f t="shared" si="19061"/>
        <v>4.3532456178937314E-3</v>
      </c>
    </row>
    <row r="15431" spans="1:13" x14ac:dyDescent="0.2">
      <c r="A15431" t="s">
        <v>195</v>
      </c>
      <c r="B15431" t="s">
        <v>195</v>
      </c>
      <c r="C15431" t="s">
        <v>177</v>
      </c>
      <c r="D15431" t="s">
        <v>58</v>
      </c>
      <c r="F15431">
        <v>805</v>
      </c>
      <c r="G15431" t="s">
        <v>70</v>
      </c>
      <c r="H15431">
        <v>1</v>
      </c>
      <c r="I15431">
        <v>416</v>
      </c>
      <c r="J15431">
        <v>0.51677018633540373</v>
      </c>
      <c r="K15431">
        <f t="shared" si="19059"/>
        <v>4.9531535851485764E-4</v>
      </c>
      <c r="L15431">
        <f t="shared" si="19060"/>
        <v>5.6630172218688941E-3</v>
      </c>
      <c r="M15431">
        <f t="shared" si="19061"/>
        <v>4.6723865048391797E-3</v>
      </c>
    </row>
    <row r="15432" spans="1:13" x14ac:dyDescent="0.2">
      <c r="A15432" t="s">
        <v>195</v>
      </c>
      <c r="B15432" t="s">
        <v>195</v>
      </c>
      <c r="C15432" t="s">
        <v>177</v>
      </c>
      <c r="D15432" t="s">
        <v>58</v>
      </c>
      <c r="F15432">
        <v>805</v>
      </c>
      <c r="G15432" t="s">
        <v>71</v>
      </c>
      <c r="H15432">
        <v>0</v>
      </c>
      <c r="I15432">
        <v>679</v>
      </c>
      <c r="J15432">
        <v>0.84347826086956523</v>
      </c>
      <c r="K15432">
        <f t="shared" si="19059"/>
        <v>6.3176522975813987E-4</v>
      </c>
      <c r="L15432">
        <f t="shared" si="19060"/>
        <v>9.0665478384537937E-3</v>
      </c>
      <c r="M15432">
        <f t="shared" si="19061"/>
        <v>7.8030173789375131E-3</v>
      </c>
    </row>
    <row r="15433" spans="1:13" x14ac:dyDescent="0.2">
      <c r="A15433" t="s">
        <v>195</v>
      </c>
      <c r="B15433" t="s">
        <v>195</v>
      </c>
      <c r="C15433" t="s">
        <v>177</v>
      </c>
      <c r="D15433" t="s">
        <v>58</v>
      </c>
      <c r="F15433">
        <v>805</v>
      </c>
      <c r="G15433" t="s">
        <v>71</v>
      </c>
      <c r="H15433">
        <v>1</v>
      </c>
      <c r="I15433">
        <v>126</v>
      </c>
      <c r="J15433">
        <v>0.15652173913043479</v>
      </c>
      <c r="K15433">
        <f t="shared" si="19059"/>
        <v>2.73089696400171E-4</v>
      </c>
      <c r="L15433">
        <f t="shared" si="19060"/>
        <v>1.838307087704519E-3</v>
      </c>
      <c r="M15433">
        <f t="shared" si="19061"/>
        <v>1.2921276949041769E-3</v>
      </c>
    </row>
    <row r="15434" spans="1:13" x14ac:dyDescent="0.2">
      <c r="A15434" t="s">
        <v>195</v>
      </c>
      <c r="B15434" t="s">
        <v>195</v>
      </c>
      <c r="C15434" t="s">
        <v>177</v>
      </c>
      <c r="D15434" t="s">
        <v>58</v>
      </c>
      <c r="F15434">
        <v>805</v>
      </c>
      <c r="G15434" t="s">
        <v>213</v>
      </c>
      <c r="I15434">
        <v>31</v>
      </c>
      <c r="J15434">
        <v>3.8509316770186333E-2</v>
      </c>
      <c r="K15434">
        <f t="shared" si="19059"/>
        <v>1.3553685370137593E-4</v>
      </c>
      <c r="L15434">
        <f t="shared" si="19060"/>
        <v>5.2063002140323921E-4</v>
      </c>
      <c r="M15434">
        <f t="shared" si="19061"/>
        <v>2.495563140004874E-4</v>
      </c>
    </row>
    <row r="15435" spans="1:13" x14ac:dyDescent="0.2">
      <c r="A15435" t="s">
        <v>195</v>
      </c>
      <c r="B15435" t="s">
        <v>195</v>
      </c>
      <c r="C15435" t="s">
        <v>177</v>
      </c>
      <c r="D15435" t="s">
        <v>58</v>
      </c>
      <c r="F15435">
        <v>805</v>
      </c>
      <c r="G15435" t="s">
        <v>213</v>
      </c>
      <c r="H15435">
        <v>0</v>
      </c>
      <c r="I15435">
        <v>649</v>
      </c>
      <c r="J15435">
        <v>0.80621118012422355</v>
      </c>
      <c r="K15435">
        <f t="shared" si="19059"/>
        <v>6.177671045625333E-4</v>
      </c>
      <c r="L15435">
        <f t="shared" si="19060"/>
        <v>8.67987890580477E-3</v>
      </c>
      <c r="M15435">
        <f t="shared" si="19061"/>
        <v>7.444344696679703E-3</v>
      </c>
    </row>
    <row r="15436" spans="1:13" x14ac:dyDescent="0.2">
      <c r="A15436" t="s">
        <v>195</v>
      </c>
      <c r="B15436" t="s">
        <v>195</v>
      </c>
      <c r="C15436" t="s">
        <v>177</v>
      </c>
      <c r="D15436" t="s">
        <v>58</v>
      </c>
      <c r="F15436">
        <v>805</v>
      </c>
      <c r="G15436" t="s">
        <v>213</v>
      </c>
      <c r="H15436">
        <v>1</v>
      </c>
      <c r="I15436">
        <v>125</v>
      </c>
      <c r="J15436">
        <v>0.15527950310559005</v>
      </c>
      <c r="K15436">
        <f t="shared" si="19059"/>
        <v>2.7200554048476558E-4</v>
      </c>
      <c r="L15436">
        <f t="shared" si="19060"/>
        <v>1.824800571540666E-3</v>
      </c>
      <c r="M15436">
        <f t="shared" si="19061"/>
        <v>1.280789490571135E-3</v>
      </c>
    </row>
    <row r="15437" spans="1:13" x14ac:dyDescent="0.2">
      <c r="A15437" t="s">
        <v>195</v>
      </c>
      <c r="B15437" t="s">
        <v>195</v>
      </c>
      <c r="C15437" t="s">
        <v>177</v>
      </c>
      <c r="D15437" t="s">
        <v>58</v>
      </c>
      <c r="F15437">
        <v>805</v>
      </c>
      <c r="G15437" t="s">
        <v>3</v>
      </c>
      <c r="H15437">
        <v>0</v>
      </c>
      <c r="I15437">
        <v>71</v>
      </c>
      <c r="J15437">
        <v>8.819875776397515E-2</v>
      </c>
      <c r="K15437">
        <f t="shared" si="19059"/>
        <v>2.0506793570896983E-4</v>
      </c>
      <c r="L15437">
        <f t="shared" si="19060"/>
        <v>1.0870555133487214E-3</v>
      </c>
      <c r="M15437">
        <f t="shared" si="19061"/>
        <v>6.7691964193078164E-4</v>
      </c>
    </row>
    <row r="15438" spans="1:13" x14ac:dyDescent="0.2">
      <c r="A15438" t="s">
        <v>195</v>
      </c>
      <c r="B15438" t="s">
        <v>195</v>
      </c>
      <c r="C15438" t="s">
        <v>177</v>
      </c>
      <c r="D15438" t="s">
        <v>58</v>
      </c>
      <c r="F15438">
        <v>805</v>
      </c>
      <c r="G15438" t="s">
        <v>3</v>
      </c>
      <c r="H15438">
        <v>1</v>
      </c>
      <c r="I15438">
        <v>734</v>
      </c>
      <c r="J15438">
        <v>0.91180124223602488</v>
      </c>
      <c r="K15438">
        <f t="shared" si="19059"/>
        <v>6.5662768223427365E-4</v>
      </c>
      <c r="L15438">
        <f t="shared" si="19060"/>
        <v>9.7746401045945234E-3</v>
      </c>
      <c r="M15438">
        <f t="shared" si="19061"/>
        <v>8.461384740125975E-3</v>
      </c>
    </row>
    <row r="15439" spans="1:13" x14ac:dyDescent="0.2">
      <c r="A15439" t="s">
        <v>195</v>
      </c>
      <c r="B15439" t="s">
        <v>195</v>
      </c>
      <c r="C15439" t="s">
        <v>177</v>
      </c>
      <c r="D15439" t="s">
        <v>58</v>
      </c>
      <c r="F15439">
        <v>805</v>
      </c>
      <c r="G15439" t="s">
        <v>8</v>
      </c>
      <c r="H15439">
        <v>0</v>
      </c>
      <c r="I15439">
        <v>101</v>
      </c>
      <c r="J15439">
        <v>0.12546583850931678</v>
      </c>
      <c r="K15439">
        <f t="shared" si="19059"/>
        <v>2.4453907281384274E-4</v>
      </c>
      <c r="L15439">
        <f t="shared" si="19060"/>
        <v>1.4991974579070103E-3</v>
      </c>
      <c r="M15439">
        <f t="shared" si="19061"/>
        <v>1.0101193122793251E-3</v>
      </c>
    </row>
    <row r="15440" spans="1:13" x14ac:dyDescent="0.2">
      <c r="A15440" t="s">
        <v>195</v>
      </c>
      <c r="B15440" t="s">
        <v>195</v>
      </c>
      <c r="C15440" t="s">
        <v>177</v>
      </c>
      <c r="D15440" t="s">
        <v>58</v>
      </c>
      <c r="F15440">
        <v>805</v>
      </c>
      <c r="G15440" t="s">
        <v>8</v>
      </c>
      <c r="H15440">
        <v>1</v>
      </c>
      <c r="I15440">
        <v>704</v>
      </c>
      <c r="J15440">
        <v>0.87453416149068319</v>
      </c>
      <c r="K15440">
        <f t="shared" si="19059"/>
        <v>6.4318978911712002E-4</v>
      </c>
      <c r="L15440">
        <f t="shared" si="19060"/>
        <v>9.3885314040239518E-3</v>
      </c>
      <c r="M15440">
        <f t="shared" si="19061"/>
        <v>8.1021518257897128E-3</v>
      </c>
    </row>
    <row r="15441" spans="1:13" x14ac:dyDescent="0.2">
      <c r="A15441" t="s">
        <v>195</v>
      </c>
      <c r="B15441" t="s">
        <v>195</v>
      </c>
      <c r="C15441" t="s">
        <v>177</v>
      </c>
      <c r="D15441" t="s">
        <v>58</v>
      </c>
      <c r="F15441">
        <v>805</v>
      </c>
      <c r="G15441" t="s">
        <v>9</v>
      </c>
      <c r="H15441">
        <v>0</v>
      </c>
      <c r="I15441">
        <v>102</v>
      </c>
      <c r="J15441">
        <v>0.1267080745341615</v>
      </c>
      <c r="K15441">
        <f t="shared" si="19059"/>
        <v>2.4574515221853006E-4</v>
      </c>
      <c r="L15441">
        <f t="shared" si="19060"/>
        <v>1.5128258975601449E-3</v>
      </c>
      <c r="M15441">
        <f t="shared" si="19061"/>
        <v>1.0213355931230849E-3</v>
      </c>
    </row>
    <row r="15442" spans="1:13" x14ac:dyDescent="0.2">
      <c r="A15442" t="s">
        <v>195</v>
      </c>
      <c r="B15442" t="s">
        <v>195</v>
      </c>
      <c r="C15442" t="s">
        <v>177</v>
      </c>
      <c r="D15442" t="s">
        <v>58</v>
      </c>
      <c r="F15442">
        <v>805</v>
      </c>
      <c r="G15442" t="s">
        <v>9</v>
      </c>
      <c r="H15442">
        <v>1</v>
      </c>
      <c r="I15442">
        <v>703</v>
      </c>
      <c r="J15442">
        <v>0.87329192546583856</v>
      </c>
      <c r="K15442">
        <f t="shared" si="19059"/>
        <v>6.4273684318946723E-4</v>
      </c>
      <c r="L15442">
        <f t="shared" si="19060"/>
        <v>9.3756560978478527E-3</v>
      </c>
      <c r="M15442">
        <f t="shared" si="19061"/>
        <v>8.0901824114689175E-3</v>
      </c>
    </row>
    <row r="15443" spans="1:13" x14ac:dyDescent="0.2">
      <c r="A15443" t="s">
        <v>195</v>
      </c>
      <c r="B15443" t="s">
        <v>195</v>
      </c>
      <c r="C15443" t="s">
        <v>177</v>
      </c>
      <c r="D15443" t="s">
        <v>58</v>
      </c>
      <c r="F15443">
        <v>805</v>
      </c>
      <c r="G15443" t="s">
        <v>10</v>
      </c>
      <c r="H15443">
        <v>0</v>
      </c>
      <c r="I15443">
        <v>107</v>
      </c>
      <c r="J15443">
        <v>0.13291925465838508</v>
      </c>
      <c r="K15443">
        <f t="shared" si="19059"/>
        <v>2.516884332756027E-4</v>
      </c>
      <c r="L15443">
        <f t="shared" si="19060"/>
        <v>1.5808809798594533E-3</v>
      </c>
      <c r="M15443">
        <f t="shared" si="19061"/>
        <v>1.0775041133082482E-3</v>
      </c>
    </row>
    <row r="15444" spans="1:13" x14ac:dyDescent="0.2">
      <c r="A15444" t="s">
        <v>195</v>
      </c>
      <c r="B15444" t="s">
        <v>195</v>
      </c>
      <c r="C15444" t="s">
        <v>177</v>
      </c>
      <c r="D15444" t="s">
        <v>58</v>
      </c>
      <c r="F15444">
        <v>805</v>
      </c>
      <c r="G15444" t="s">
        <v>10</v>
      </c>
      <c r="H15444">
        <v>1</v>
      </c>
      <c r="I15444">
        <v>698</v>
      </c>
      <c r="J15444">
        <v>0.86708074534161494</v>
      </c>
      <c r="K15444">
        <f t="shared" si="19059"/>
        <v>6.404671361677273E-4</v>
      </c>
      <c r="L15444">
        <f t="shared" si="19060"/>
        <v>9.3112745895838761E-3</v>
      </c>
      <c r="M15444">
        <f t="shared" si="19061"/>
        <v>8.0303403172484224E-3</v>
      </c>
    </row>
    <row r="15445" spans="1:13" x14ac:dyDescent="0.2">
      <c r="A15445" t="s">
        <v>195</v>
      </c>
      <c r="B15445" t="s">
        <v>195</v>
      </c>
      <c r="C15445" t="s">
        <v>177</v>
      </c>
      <c r="D15445" t="s">
        <v>58</v>
      </c>
      <c r="F15445">
        <v>805</v>
      </c>
      <c r="G15445" t="s">
        <v>11</v>
      </c>
      <c r="H15445">
        <v>0</v>
      </c>
      <c r="I15445">
        <v>128</v>
      </c>
      <c r="J15445">
        <v>0.15900621118012423</v>
      </c>
      <c r="K15445">
        <f t="shared" si="19059"/>
        <v>2.7524511720628734E-4</v>
      </c>
      <c r="L15445">
        <f t="shared" si="19060"/>
        <v>1.8653072290075296E-3</v>
      </c>
      <c r="M15445">
        <f t="shared" si="19061"/>
        <v>1.3148169945949549E-3</v>
      </c>
    </row>
    <row r="15446" spans="1:13" x14ac:dyDescent="0.2">
      <c r="A15446" t="s">
        <v>195</v>
      </c>
      <c r="B15446" t="s">
        <v>195</v>
      </c>
      <c r="C15446" t="s">
        <v>177</v>
      </c>
      <c r="D15446" t="s">
        <v>58</v>
      </c>
      <c r="F15446">
        <v>805</v>
      </c>
      <c r="G15446" t="s">
        <v>11</v>
      </c>
      <c r="H15446">
        <v>1</v>
      </c>
      <c r="I15446">
        <v>677</v>
      </c>
      <c r="J15446">
        <v>0.84099378881987574</v>
      </c>
      <c r="K15446">
        <f t="shared" si="19059"/>
        <v>6.308420118556502E-4</v>
      </c>
      <c r="L15446">
        <f t="shared" si="19060"/>
        <v>9.0407799000544065E-3</v>
      </c>
      <c r="M15446">
        <f t="shared" si="19061"/>
        <v>7.7790958763431063E-3</v>
      </c>
    </row>
    <row r="15447" spans="1:13" x14ac:dyDescent="0.2">
      <c r="A15447" t="s">
        <v>195</v>
      </c>
      <c r="B15447" t="s">
        <v>195</v>
      </c>
      <c r="C15447" t="s">
        <v>177</v>
      </c>
      <c r="D15447" t="s">
        <v>58</v>
      </c>
      <c r="F15447">
        <v>805</v>
      </c>
      <c r="G15447" t="s">
        <v>24</v>
      </c>
      <c r="H15447">
        <v>0</v>
      </c>
      <c r="I15447">
        <v>212</v>
      </c>
      <c r="J15447">
        <v>0.26335403726708073</v>
      </c>
      <c r="K15447">
        <f t="shared" si="19059"/>
        <v>3.5404258340925531E-4</v>
      </c>
      <c r="L15447">
        <f t="shared" si="19060"/>
        <v>2.9875829560800623E-3</v>
      </c>
      <c r="M15447">
        <f t="shared" si="19061"/>
        <v>2.2794977892615521E-3</v>
      </c>
    </row>
    <row r="15448" spans="1:13" x14ac:dyDescent="0.2">
      <c r="A15448" t="s">
        <v>195</v>
      </c>
      <c r="B15448" t="s">
        <v>195</v>
      </c>
      <c r="C15448" t="s">
        <v>177</v>
      </c>
      <c r="D15448" t="s">
        <v>58</v>
      </c>
      <c r="F15448">
        <v>805</v>
      </c>
      <c r="G15448" t="s">
        <v>24</v>
      </c>
      <c r="H15448">
        <v>1</v>
      </c>
      <c r="I15448">
        <v>593</v>
      </c>
      <c r="J15448">
        <v>0.73664596273291927</v>
      </c>
      <c r="K15448">
        <f t="shared" si="19059"/>
        <v>5.9072045629329328E-4</v>
      </c>
      <c r="L15448">
        <f t="shared" si="19060"/>
        <v>7.9571800836224851E-3</v>
      </c>
      <c r="M15448">
        <f t="shared" si="19061"/>
        <v>6.7757391710358992E-3</v>
      </c>
    </row>
    <row r="15449" spans="1:13" x14ac:dyDescent="0.2">
      <c r="A15449" t="s">
        <v>195</v>
      </c>
      <c r="B15449" t="s">
        <v>195</v>
      </c>
      <c r="C15449" t="s">
        <v>177</v>
      </c>
      <c r="D15449" t="s">
        <v>58</v>
      </c>
      <c r="F15449">
        <v>805</v>
      </c>
      <c r="G15449" t="s">
        <v>25</v>
      </c>
      <c r="H15449">
        <v>0</v>
      </c>
      <c r="I15449">
        <v>604</v>
      </c>
      <c r="J15449">
        <v>0.75031055900621113</v>
      </c>
      <c r="K15449">
        <f t="shared" si="19059"/>
        <v>5.9613310282882368E-4</v>
      </c>
      <c r="L15449">
        <f t="shared" si="19060"/>
        <v>8.0992386928909355E-3</v>
      </c>
      <c r="M15449">
        <f t="shared" si="19061"/>
        <v>6.9069724872332875E-3</v>
      </c>
    </row>
    <row r="15450" spans="1:13" x14ac:dyDescent="0.2">
      <c r="A15450" t="s">
        <v>195</v>
      </c>
      <c r="B15450" t="s">
        <v>195</v>
      </c>
      <c r="C15450" t="s">
        <v>177</v>
      </c>
      <c r="D15450" t="s">
        <v>58</v>
      </c>
      <c r="F15450">
        <v>805</v>
      </c>
      <c r="G15450" t="s">
        <v>25</v>
      </c>
      <c r="H15450">
        <v>1</v>
      </c>
      <c r="I15450">
        <v>201</v>
      </c>
      <c r="J15450">
        <v>0.24968944099378881</v>
      </c>
      <c r="K15450">
        <f t="shared" si="19059"/>
        <v>3.4475879011022206E-4</v>
      </c>
      <c r="L15450">
        <f t="shared" si="19060"/>
        <v>2.8416532000481104E-3</v>
      </c>
      <c r="M15450">
        <f t="shared" si="19061"/>
        <v>2.1521356198276661E-3</v>
      </c>
    </row>
    <row r="15451" spans="1:13" x14ac:dyDescent="0.2">
      <c r="A15451" t="s">
        <v>195</v>
      </c>
      <c r="B15451" t="s">
        <v>195</v>
      </c>
      <c r="C15451" t="s">
        <v>177</v>
      </c>
      <c r="D15451" t="s">
        <v>58</v>
      </c>
      <c r="F15451">
        <v>805</v>
      </c>
      <c r="G15451" t="s">
        <v>72</v>
      </c>
      <c r="H15451">
        <v>0</v>
      </c>
      <c r="I15451">
        <v>80</v>
      </c>
      <c r="J15451">
        <v>9.9378881987577633E-2</v>
      </c>
      <c r="K15451">
        <f t="shared" si="19059"/>
        <v>2.1766533956814004E-4</v>
      </c>
      <c r="L15451">
        <f t="shared" si="19060"/>
        <v>1.2114541594439164E-3</v>
      </c>
      <c r="M15451">
        <f t="shared" si="19061"/>
        <v>7.7612348030763642E-4</v>
      </c>
    </row>
    <row r="15452" spans="1:13" x14ac:dyDescent="0.2">
      <c r="A15452" t="s">
        <v>195</v>
      </c>
      <c r="B15452" t="s">
        <v>195</v>
      </c>
      <c r="C15452" t="s">
        <v>177</v>
      </c>
      <c r="D15452" t="s">
        <v>58</v>
      </c>
      <c r="F15452">
        <v>805</v>
      </c>
      <c r="G15452" t="s">
        <v>72</v>
      </c>
      <c r="H15452">
        <v>1</v>
      </c>
      <c r="I15452">
        <v>725</v>
      </c>
      <c r="J15452">
        <v>0.90062111801242239</v>
      </c>
      <c r="K15452">
        <f t="shared" si="19059"/>
        <v>6.5262643405792741E-4</v>
      </c>
      <c r="L15452">
        <f t="shared" si="19060"/>
        <v>9.6588376141821513E-3</v>
      </c>
      <c r="M15452">
        <f t="shared" si="19061"/>
        <v>8.353584746066298E-3</v>
      </c>
    </row>
    <row r="15453" spans="1:13" x14ac:dyDescent="0.2">
      <c r="A15453" t="s">
        <v>195</v>
      </c>
      <c r="B15453" t="s">
        <v>195</v>
      </c>
      <c r="C15453" t="s">
        <v>177</v>
      </c>
      <c r="D15453" t="s">
        <v>58</v>
      </c>
      <c r="F15453">
        <v>805</v>
      </c>
      <c r="G15453" t="s">
        <v>73</v>
      </c>
      <c r="H15453">
        <v>0</v>
      </c>
      <c r="I15453">
        <v>116</v>
      </c>
      <c r="J15453">
        <v>0.14409937888198757</v>
      </c>
      <c r="K15453">
        <f t="shared" si="19059"/>
        <v>2.6204510536984764E-4</v>
      </c>
      <c r="L15453">
        <f t="shared" si="19060"/>
        <v>1.7030388941897234E-3</v>
      </c>
      <c r="M15453">
        <f t="shared" si="19061"/>
        <v>1.1789486834500281E-3</v>
      </c>
    </row>
    <row r="15454" spans="1:13" x14ac:dyDescent="0.2">
      <c r="A15454" t="s">
        <v>195</v>
      </c>
      <c r="B15454" t="s">
        <v>195</v>
      </c>
      <c r="C15454" t="s">
        <v>177</v>
      </c>
      <c r="D15454" t="s">
        <v>58</v>
      </c>
      <c r="F15454">
        <v>805</v>
      </c>
      <c r="G15454" t="s">
        <v>73</v>
      </c>
      <c r="H15454">
        <v>1</v>
      </c>
      <c r="I15454">
        <v>689</v>
      </c>
      <c r="J15454">
        <v>0.85590062111801246</v>
      </c>
      <c r="K15454">
        <f t="shared" si="19059"/>
        <v>6.3636053450531792E-4</v>
      </c>
      <c r="L15454">
        <f t="shared" si="19060"/>
        <v>9.1953667456854422E-3</v>
      </c>
      <c r="M15454">
        <f t="shared" si="19061"/>
        <v>7.9226456766748072E-3</v>
      </c>
    </row>
    <row r="15455" spans="1:13" x14ac:dyDescent="0.2">
      <c r="A15455" t="s">
        <v>195</v>
      </c>
      <c r="B15455" t="s">
        <v>195</v>
      </c>
      <c r="C15455" t="s">
        <v>177</v>
      </c>
      <c r="D15455" t="s">
        <v>58</v>
      </c>
      <c r="F15455">
        <v>805</v>
      </c>
      <c r="G15455" t="s">
        <v>74</v>
      </c>
      <c r="H15455">
        <v>0</v>
      </c>
      <c r="I15455">
        <v>42</v>
      </c>
      <c r="J15455">
        <v>5.2173913043478258E-2</v>
      </c>
      <c r="K15455">
        <f t="shared" si="19059"/>
        <v>1.577507789522691E-4</v>
      </c>
      <c r="L15455">
        <f t="shared" si="19060"/>
        <v>6.7948990938705169E-4</v>
      </c>
      <c r="M15455">
        <f t="shared" si="19061"/>
        <v>3.6398835148251344E-4</v>
      </c>
    </row>
    <row r="15456" spans="1:13" x14ac:dyDescent="0.2">
      <c r="A15456" t="s">
        <v>195</v>
      </c>
      <c r="B15456" t="s">
        <v>195</v>
      </c>
      <c r="C15456" t="s">
        <v>177</v>
      </c>
      <c r="D15456" t="s">
        <v>58</v>
      </c>
      <c r="F15456">
        <v>805</v>
      </c>
      <c r="G15456" t="s">
        <v>74</v>
      </c>
      <c r="H15456">
        <v>1</v>
      </c>
      <c r="I15456">
        <v>9</v>
      </c>
      <c r="J15456">
        <v>1.1180124223602485E-2</v>
      </c>
      <c r="K15456">
        <f t="shared" si="19059"/>
        <v>7.3039394970933756E-5</v>
      </c>
      <c r="L15456">
        <f t="shared" si="19060"/>
        <v>1.8484063720695861E-4</v>
      </c>
      <c r="M15456">
        <f t="shared" si="19061"/>
        <v>3.8761847265091098E-5</v>
      </c>
    </row>
    <row r="15457" spans="1:13" x14ac:dyDescent="0.2">
      <c r="A15457" t="s">
        <v>195</v>
      </c>
      <c r="B15457" t="s">
        <v>195</v>
      </c>
      <c r="C15457" t="s">
        <v>177</v>
      </c>
      <c r="D15457" t="s">
        <v>58</v>
      </c>
      <c r="F15457">
        <v>805</v>
      </c>
      <c r="G15457" t="s">
        <v>74</v>
      </c>
      <c r="H15457">
        <v>2</v>
      </c>
      <c r="I15457">
        <v>3</v>
      </c>
      <c r="J15457">
        <v>3.7267080745341614E-3</v>
      </c>
      <c r="K15457">
        <f t="shared" si="19059"/>
        <v>4.2170886021588547E-5</v>
      </c>
      <c r="L15457">
        <f t="shared" si="19060"/>
        <v>7.9437966766930161E-5</v>
      </c>
      <c r="M15457">
        <f t="shared" si="19061"/>
        <v>-4.9038052762469334E-6</v>
      </c>
    </row>
    <row r="15458" spans="1:13" x14ac:dyDescent="0.2">
      <c r="A15458" t="s">
        <v>195</v>
      </c>
      <c r="B15458" t="s">
        <v>195</v>
      </c>
      <c r="C15458" t="s">
        <v>177</v>
      </c>
      <c r="D15458" t="s">
        <v>58</v>
      </c>
      <c r="F15458">
        <v>805</v>
      </c>
      <c r="G15458" t="s">
        <v>74</v>
      </c>
      <c r="H15458">
        <v>3</v>
      </c>
      <c r="I15458">
        <v>9</v>
      </c>
      <c r="J15458">
        <v>1.1180124223602485E-2</v>
      </c>
      <c r="K15458">
        <f t="shared" si="19059"/>
        <v>7.3039394970933756E-5</v>
      </c>
      <c r="L15458">
        <f t="shared" si="19060"/>
        <v>1.8484063720695861E-4</v>
      </c>
      <c r="M15458">
        <f t="shared" si="19061"/>
        <v>3.8761847265091098E-5</v>
      </c>
    </row>
    <row r="15459" spans="1:13" x14ac:dyDescent="0.2">
      <c r="A15459" t="s">
        <v>195</v>
      </c>
      <c r="B15459" t="s">
        <v>195</v>
      </c>
      <c r="C15459" t="s">
        <v>177</v>
      </c>
      <c r="D15459" t="s">
        <v>58</v>
      </c>
      <c r="F15459">
        <v>805</v>
      </c>
      <c r="G15459" t="s">
        <v>74</v>
      </c>
      <c r="H15459">
        <v>4</v>
      </c>
      <c r="I15459">
        <v>44</v>
      </c>
      <c r="J15459">
        <v>5.46583850931677E-2</v>
      </c>
      <c r="K15459">
        <f t="shared" si="19059"/>
        <v>1.6146106308054234E-4</v>
      </c>
      <c r="L15459">
        <f t="shared" si="19060"/>
        <v>7.0804491401221933E-4</v>
      </c>
      <c r="M15459">
        <f t="shared" si="19061"/>
        <v>3.851227878511347E-4</v>
      </c>
    </row>
    <row r="15460" spans="1:13" x14ac:dyDescent="0.2">
      <c r="A15460" t="s">
        <v>195</v>
      </c>
      <c r="B15460" t="s">
        <v>195</v>
      </c>
      <c r="C15460" t="s">
        <v>177</v>
      </c>
      <c r="D15460" t="s">
        <v>58</v>
      </c>
      <c r="F15460">
        <v>805</v>
      </c>
      <c r="G15460" t="s">
        <v>74</v>
      </c>
      <c r="H15460">
        <v>5</v>
      </c>
      <c r="I15460">
        <v>277</v>
      </c>
      <c r="J15460">
        <v>0.34409937888198761</v>
      </c>
      <c r="K15460">
        <f t="shared" si="19059"/>
        <v>4.0453079194781679E-4</v>
      </c>
      <c r="L15460">
        <f t="shared" si="19060"/>
        <v>3.845524580767693E-3</v>
      </c>
      <c r="M15460">
        <f t="shared" si="19061"/>
        <v>3.036462996872059E-3</v>
      </c>
    </row>
    <row r="15461" spans="1:13" x14ac:dyDescent="0.2">
      <c r="A15461" t="s">
        <v>195</v>
      </c>
      <c r="B15461" t="s">
        <v>195</v>
      </c>
      <c r="C15461" t="s">
        <v>177</v>
      </c>
      <c r="D15461" t="s">
        <v>58</v>
      </c>
      <c r="F15461">
        <v>805</v>
      </c>
      <c r="G15461" t="s">
        <v>74</v>
      </c>
      <c r="H15461">
        <v>6</v>
      </c>
      <c r="I15461">
        <v>421</v>
      </c>
      <c r="J15461">
        <v>0.52298136645962734</v>
      </c>
      <c r="K15461">
        <f t="shared" si="19059"/>
        <v>4.9826756713201674E-4</v>
      </c>
      <c r="L15461">
        <f t="shared" si="19060"/>
        <v>5.7280812317282905E-3</v>
      </c>
      <c r="M15461">
        <f t="shared" si="19061"/>
        <v>4.7315460974642568E-3</v>
      </c>
    </row>
    <row r="15462" spans="1:13" x14ac:dyDescent="0.2">
      <c r="A15462" t="s">
        <v>195</v>
      </c>
      <c r="B15462" t="s">
        <v>195</v>
      </c>
      <c r="C15462" t="s">
        <v>177</v>
      </c>
      <c r="D15462" t="s">
        <v>58</v>
      </c>
      <c r="F15462">
        <v>805</v>
      </c>
      <c r="G15462" t="s">
        <v>75</v>
      </c>
      <c r="H15462">
        <v>0</v>
      </c>
      <c r="I15462">
        <v>471</v>
      </c>
      <c r="J15462">
        <v>0.58509316770186337</v>
      </c>
      <c r="K15462">
        <f t="shared" si="19059"/>
        <v>5.2686142172801795E-4</v>
      </c>
      <c r="L15462">
        <f t="shared" si="19060"/>
        <v>6.377793098746652E-3</v>
      </c>
      <c r="M15462">
        <f t="shared" si="19061"/>
        <v>5.3240702552906161E-3</v>
      </c>
    </row>
    <row r="15463" spans="1:13" x14ac:dyDescent="0.2">
      <c r="A15463" t="s">
        <v>195</v>
      </c>
      <c r="B15463" t="s">
        <v>195</v>
      </c>
      <c r="C15463" t="s">
        <v>177</v>
      </c>
      <c r="D15463" t="s">
        <v>58</v>
      </c>
      <c r="F15463">
        <v>805</v>
      </c>
      <c r="G15463" t="s">
        <v>75</v>
      </c>
      <c r="H15463">
        <v>1</v>
      </c>
      <c r="I15463">
        <v>195</v>
      </c>
      <c r="J15463">
        <v>0.24223602484472051</v>
      </c>
      <c r="K15463">
        <f t="shared" si="19059"/>
        <v>3.3958683844234101E-4</v>
      </c>
      <c r="L15463">
        <f t="shared" si="19060"/>
        <v>2.7619470868895462E-3</v>
      </c>
      <c r="M15463">
        <f t="shared" si="19061"/>
        <v>2.0827734100048643E-3</v>
      </c>
    </row>
    <row r="15464" spans="1:13" x14ac:dyDescent="0.2">
      <c r="A15464" t="s">
        <v>195</v>
      </c>
      <c r="B15464" t="s">
        <v>195</v>
      </c>
      <c r="C15464" t="s">
        <v>177</v>
      </c>
      <c r="D15464" t="s">
        <v>58</v>
      </c>
      <c r="F15464">
        <v>805</v>
      </c>
      <c r="G15464" t="s">
        <v>75</v>
      </c>
      <c r="H15464">
        <v>2</v>
      </c>
      <c r="I15464">
        <v>125</v>
      </c>
      <c r="J15464">
        <v>0.15527950310559005</v>
      </c>
      <c r="K15464">
        <f t="shared" si="19059"/>
        <v>2.7200554048476558E-4</v>
      </c>
      <c r="L15464">
        <f t="shared" si="19060"/>
        <v>1.824800571540666E-3</v>
      </c>
      <c r="M15464">
        <f t="shared" si="19061"/>
        <v>1.280789490571135E-3</v>
      </c>
    </row>
    <row r="15465" spans="1:13" x14ac:dyDescent="0.2">
      <c r="A15465" t="s">
        <v>195</v>
      </c>
      <c r="B15465" t="s">
        <v>195</v>
      </c>
      <c r="C15465" t="s">
        <v>177</v>
      </c>
      <c r="D15465" t="s">
        <v>58</v>
      </c>
      <c r="F15465">
        <v>805</v>
      </c>
      <c r="G15465" t="s">
        <v>75</v>
      </c>
      <c r="H15465">
        <v>3</v>
      </c>
      <c r="I15465">
        <v>14</v>
      </c>
      <c r="J15465">
        <v>1.7391304347826087E-2</v>
      </c>
      <c r="K15465">
        <f t="shared" si="19059"/>
        <v>9.1093301140183147E-5</v>
      </c>
      <c r="L15465">
        <f t="shared" si="19060"/>
        <v>2.6500634461844406E-4</v>
      </c>
      <c r="M15465">
        <f t="shared" si="19061"/>
        <v>8.2819742338077735E-5</v>
      </c>
    </row>
    <row r="15466" spans="1:13" x14ac:dyDescent="0.2">
      <c r="A15466" t="s">
        <v>195</v>
      </c>
      <c r="B15466" t="s">
        <v>195</v>
      </c>
      <c r="C15466" t="s">
        <v>177</v>
      </c>
      <c r="D15466" t="s">
        <v>58</v>
      </c>
      <c r="F15466">
        <v>805</v>
      </c>
      <c r="G15466" t="s">
        <v>76</v>
      </c>
      <c r="H15466">
        <v>0</v>
      </c>
      <c r="I15466">
        <v>126</v>
      </c>
      <c r="J15466">
        <v>0.15652173913043479</v>
      </c>
      <c r="K15466">
        <f t="shared" si="19059"/>
        <v>2.73089696400171E-4</v>
      </c>
      <c r="L15466">
        <f t="shared" si="19060"/>
        <v>1.838307087704519E-3</v>
      </c>
      <c r="M15466">
        <f t="shared" si="19061"/>
        <v>1.2921276949041769E-3</v>
      </c>
    </row>
    <row r="15467" spans="1:13" x14ac:dyDescent="0.2">
      <c r="A15467" t="s">
        <v>195</v>
      </c>
      <c r="B15467" t="s">
        <v>195</v>
      </c>
      <c r="C15467" t="s">
        <v>177</v>
      </c>
      <c r="D15467" t="s">
        <v>58</v>
      </c>
      <c r="F15467">
        <v>805</v>
      </c>
      <c r="G15467" t="s">
        <v>76</v>
      </c>
      <c r="H15467">
        <v>1</v>
      </c>
      <c r="I15467">
        <v>42</v>
      </c>
      <c r="J15467">
        <v>5.2173913043478258E-2</v>
      </c>
      <c r="K15467">
        <f t="shared" si="19059"/>
        <v>1.577507789522691E-4</v>
      </c>
      <c r="L15467">
        <f t="shared" si="19060"/>
        <v>6.7948990938705169E-4</v>
      </c>
      <c r="M15467">
        <f t="shared" si="19061"/>
        <v>3.6398835148251344E-4</v>
      </c>
    </row>
    <row r="15468" spans="1:13" x14ac:dyDescent="0.2">
      <c r="A15468" t="s">
        <v>195</v>
      </c>
      <c r="B15468" t="s">
        <v>195</v>
      </c>
      <c r="C15468" t="s">
        <v>177</v>
      </c>
      <c r="D15468" t="s">
        <v>58</v>
      </c>
      <c r="F15468">
        <v>805</v>
      </c>
      <c r="G15468" t="s">
        <v>76</v>
      </c>
      <c r="H15468">
        <v>2</v>
      </c>
      <c r="I15468">
        <v>620</v>
      </c>
      <c r="J15468">
        <v>0.77018633540372672</v>
      </c>
      <c r="K15468">
        <f t="shared" si="19059"/>
        <v>6.03916817380057E-4</v>
      </c>
      <c r="L15468">
        <f t="shared" si="19060"/>
        <v>8.3057801714173235E-3</v>
      </c>
      <c r="M15468">
        <f t="shared" si="19061"/>
        <v>7.0979465366572099E-3</v>
      </c>
    </row>
    <row r="15469" spans="1:13" x14ac:dyDescent="0.2">
      <c r="A15469" t="s">
        <v>195</v>
      </c>
      <c r="B15469" t="s">
        <v>195</v>
      </c>
      <c r="C15469" t="s">
        <v>177</v>
      </c>
      <c r="D15469" t="s">
        <v>58</v>
      </c>
      <c r="F15469">
        <v>805</v>
      </c>
      <c r="G15469" t="s">
        <v>76</v>
      </c>
      <c r="H15469">
        <v>3</v>
      </c>
      <c r="I15469">
        <v>17</v>
      </c>
      <c r="J15469">
        <v>2.1118012422360249E-2</v>
      </c>
      <c r="K15469">
        <f t="shared" si="19059"/>
        <v>1.0037805810629349E-4</v>
      </c>
      <c r="L15469">
        <f t="shared" si="19060"/>
        <v>3.1155818232989595E-4</v>
      </c>
      <c r="M15469">
        <f t="shared" si="19061"/>
        <v>1.1080206611730899E-4</v>
      </c>
    </row>
    <row r="15470" spans="1:13" x14ac:dyDescent="0.2">
      <c r="A15470" t="s">
        <v>195</v>
      </c>
      <c r="B15470" t="s">
        <v>195</v>
      </c>
      <c r="C15470" t="s">
        <v>177</v>
      </c>
      <c r="D15470" t="s">
        <v>58</v>
      </c>
      <c r="F15470">
        <v>805</v>
      </c>
      <c r="G15470" t="s">
        <v>77</v>
      </c>
      <c r="H15470">
        <v>0</v>
      </c>
      <c r="I15470">
        <v>49</v>
      </c>
      <c r="J15470">
        <v>6.0869565217391307E-2</v>
      </c>
      <c r="K15470">
        <f t="shared" si="19059"/>
        <v>1.7038290325723345E-4</v>
      </c>
      <c r="L15470">
        <f t="shared" si="19060"/>
        <v>7.7907855543114649E-4</v>
      </c>
      <c r="M15470">
        <f t="shared" si="19061"/>
        <v>4.3831274891667965E-4</v>
      </c>
    </row>
    <row r="15471" spans="1:13" x14ac:dyDescent="0.2">
      <c r="A15471" t="s">
        <v>195</v>
      </c>
      <c r="B15471" t="s">
        <v>195</v>
      </c>
      <c r="C15471" t="s">
        <v>177</v>
      </c>
      <c r="D15471" t="s">
        <v>58</v>
      </c>
      <c r="F15471">
        <v>805</v>
      </c>
      <c r="G15471" t="s">
        <v>77</v>
      </c>
      <c r="H15471">
        <v>1</v>
      </c>
      <c r="I15471">
        <v>7</v>
      </c>
      <c r="J15471">
        <v>8.6956521739130436E-3</v>
      </c>
      <c r="K15471">
        <f t="shared" si="19059"/>
        <v>6.4415491934909609E-5</v>
      </c>
      <c r="L15471">
        <f t="shared" si="19060"/>
        <v>1.5137201367404005E-4</v>
      </c>
      <c r="M15471">
        <f t="shared" si="19061"/>
        <v>2.2541029804220832E-5</v>
      </c>
    </row>
    <row r="15472" spans="1:13" x14ac:dyDescent="0.2">
      <c r="A15472" t="s">
        <v>195</v>
      </c>
      <c r="B15472" t="s">
        <v>195</v>
      </c>
      <c r="C15472" t="s">
        <v>177</v>
      </c>
      <c r="D15472" t="s">
        <v>58</v>
      </c>
      <c r="F15472">
        <v>805</v>
      </c>
      <c r="G15472" t="s">
        <v>77</v>
      </c>
      <c r="H15472">
        <v>2</v>
      </c>
      <c r="I15472">
        <v>4</v>
      </c>
      <c r="J15472">
        <v>4.9689440993788822E-3</v>
      </c>
      <c r="K15472">
        <f t="shared" si="19059"/>
        <v>4.8694442329016051E-5</v>
      </c>
      <c r="L15472">
        <f t="shared" si="19060"/>
        <v>9.8383883322804871E-5</v>
      </c>
      <c r="M15472">
        <f t="shared" si="19061"/>
        <v>9.9499866477276936E-7</v>
      </c>
    </row>
    <row r="15473" spans="1:13" x14ac:dyDescent="0.2">
      <c r="A15473" t="s">
        <v>195</v>
      </c>
      <c r="B15473" t="s">
        <v>195</v>
      </c>
      <c r="C15473" t="s">
        <v>177</v>
      </c>
      <c r="D15473" t="s">
        <v>58</v>
      </c>
      <c r="F15473">
        <v>805</v>
      </c>
      <c r="G15473" t="s">
        <v>77</v>
      </c>
      <c r="H15473">
        <v>3</v>
      </c>
      <c r="I15473">
        <v>332</v>
      </c>
      <c r="J15473">
        <v>0.4124223602484472</v>
      </c>
      <c r="K15473">
        <f t="shared" si="19059"/>
        <v>4.427227273342377E-4</v>
      </c>
      <c r="L15473">
        <f t="shared" si="19060"/>
        <v>4.5669463298187093E-3</v>
      </c>
      <c r="M15473">
        <f t="shared" si="19061"/>
        <v>3.6815008751502343E-3</v>
      </c>
    </row>
    <row r="15474" spans="1:13" x14ac:dyDescent="0.2">
      <c r="A15474" t="s">
        <v>195</v>
      </c>
      <c r="B15474" t="s">
        <v>195</v>
      </c>
      <c r="C15474" t="s">
        <v>177</v>
      </c>
      <c r="D15474" t="s">
        <v>58</v>
      </c>
      <c r="F15474">
        <v>805</v>
      </c>
      <c r="G15474" t="s">
        <v>77</v>
      </c>
      <c r="H15474">
        <v>4</v>
      </c>
      <c r="I15474">
        <v>399</v>
      </c>
      <c r="J15474">
        <v>0.4956521739130435</v>
      </c>
      <c r="K15474">
        <f t="shared" si="19059"/>
        <v>4.8514065210189734E-4</v>
      </c>
      <c r="L15474">
        <f t="shared" si="19060"/>
        <v>5.441662391232332E-3</v>
      </c>
      <c r="M15474">
        <f t="shared" si="19061"/>
        <v>4.471381087028538E-3</v>
      </c>
    </row>
    <row r="15475" spans="1:13" x14ac:dyDescent="0.2">
      <c r="A15475" t="s">
        <v>195</v>
      </c>
      <c r="B15475" t="s">
        <v>195</v>
      </c>
      <c r="C15475" t="s">
        <v>177</v>
      </c>
      <c r="D15475" t="s">
        <v>58</v>
      </c>
      <c r="F15475">
        <v>805</v>
      </c>
      <c r="G15475" t="s">
        <v>77</v>
      </c>
      <c r="H15475">
        <v>5</v>
      </c>
      <c r="I15475">
        <v>14</v>
      </c>
      <c r="J15475">
        <v>1.7391304347826087E-2</v>
      </c>
      <c r="K15475">
        <f t="shared" si="19059"/>
        <v>9.1093301140183147E-5</v>
      </c>
      <c r="L15475">
        <f t="shared" si="19060"/>
        <v>2.6500634461844406E-4</v>
      </c>
      <c r="M15475">
        <f t="shared" si="19061"/>
        <v>8.2819742338077735E-5</v>
      </c>
    </row>
    <row r="15476" spans="1:13" x14ac:dyDescent="0.2">
      <c r="A15476" t="s">
        <v>195</v>
      </c>
      <c r="B15476" t="s">
        <v>195</v>
      </c>
      <c r="C15476" t="s">
        <v>177</v>
      </c>
      <c r="D15476" t="s">
        <v>58</v>
      </c>
      <c r="F15476">
        <v>805</v>
      </c>
      <c r="G15476" t="s">
        <v>79</v>
      </c>
      <c r="H15476">
        <v>0</v>
      </c>
      <c r="I15476">
        <v>366</v>
      </c>
      <c r="J15476">
        <v>0.45465838509316769</v>
      </c>
      <c r="K15476">
        <f t="shared" si="19059"/>
        <v>4.6474123136555726E-4</v>
      </c>
      <c r="L15476">
        <f t="shared" si="19060"/>
        <v>5.0113250822972338E-3</v>
      </c>
      <c r="M15476">
        <f t="shared" si="19061"/>
        <v>4.0818426195661194E-3</v>
      </c>
    </row>
    <row r="15477" spans="1:13" x14ac:dyDescent="0.2">
      <c r="A15477" t="s">
        <v>195</v>
      </c>
      <c r="B15477" t="s">
        <v>195</v>
      </c>
      <c r="C15477" t="s">
        <v>177</v>
      </c>
      <c r="D15477" t="s">
        <v>58</v>
      </c>
      <c r="F15477">
        <v>805</v>
      </c>
      <c r="G15477" t="s">
        <v>79</v>
      </c>
      <c r="H15477">
        <v>1</v>
      </c>
      <c r="I15477">
        <v>437</v>
      </c>
      <c r="J15477">
        <v>0.54285714285714282</v>
      </c>
      <c r="K15477">
        <f t="shared" si="19059"/>
        <v>5.075968273447291E-4</v>
      </c>
      <c r="L15477">
        <f t="shared" si="19060"/>
        <v>5.9361682559161575E-3</v>
      </c>
      <c r="M15477">
        <f t="shared" si="19061"/>
        <v>4.9209746012266993E-3</v>
      </c>
    </row>
    <row r="15478" spans="1:13" x14ac:dyDescent="0.2">
      <c r="A15478" t="s">
        <v>195</v>
      </c>
      <c r="B15478" t="s">
        <v>195</v>
      </c>
      <c r="C15478" t="s">
        <v>177</v>
      </c>
      <c r="D15478" t="s">
        <v>58</v>
      </c>
      <c r="F15478">
        <v>805</v>
      </c>
      <c r="G15478" t="s">
        <v>79</v>
      </c>
      <c r="H15478">
        <v>2</v>
      </c>
      <c r="I15478">
        <v>1</v>
      </c>
      <c r="J15478">
        <v>1.2422360248447205E-3</v>
      </c>
      <c r="K15478">
        <f t="shared" si="19059"/>
        <v>2.4347674857753406E-5</v>
      </c>
      <c r="L15478">
        <f t="shared" si="19060"/>
        <v>3.6770035106200609E-5</v>
      </c>
      <c r="M15478">
        <f t="shared" si="19061"/>
        <v>-1.1925314609306201E-5</v>
      </c>
    </row>
    <row r="15479" spans="1:13" x14ac:dyDescent="0.2">
      <c r="A15479" t="s">
        <v>195</v>
      </c>
      <c r="B15479" t="s">
        <v>195</v>
      </c>
      <c r="C15479" t="s">
        <v>177</v>
      </c>
      <c r="D15479" t="s">
        <v>58</v>
      </c>
      <c r="F15479">
        <v>805</v>
      </c>
      <c r="G15479" t="s">
        <v>79</v>
      </c>
      <c r="H15479">
        <v>3</v>
      </c>
      <c r="I15479">
        <v>1</v>
      </c>
      <c r="J15479">
        <v>1.2422360248447205E-3</v>
      </c>
      <c r="K15479">
        <f t="shared" si="19059"/>
        <v>2.4347674857753406E-5</v>
      </c>
      <c r="L15479">
        <f t="shared" si="19060"/>
        <v>3.6770035106200609E-5</v>
      </c>
      <c r="M15479">
        <f t="shared" si="19061"/>
        <v>-1.1925314609306201E-5</v>
      </c>
    </row>
    <row r="15480" spans="1:13" x14ac:dyDescent="0.2">
      <c r="A15480" t="s">
        <v>195</v>
      </c>
      <c r="B15480" t="s">
        <v>195</v>
      </c>
      <c r="C15480" t="s">
        <v>177</v>
      </c>
      <c r="D15480" t="s">
        <v>58</v>
      </c>
      <c r="F15480">
        <v>805</v>
      </c>
      <c r="G15480" t="s">
        <v>12</v>
      </c>
      <c r="H15480">
        <v>0</v>
      </c>
      <c r="I15480">
        <v>59</v>
      </c>
      <c r="J15480">
        <v>7.3291925465838514E-2</v>
      </c>
      <c r="K15480">
        <f t="shared" si="19059"/>
        <v>1.8695065326877864E-4</v>
      </c>
      <c r="L15480">
        <f t="shared" si="19060"/>
        <v>9.1986990792716382E-4</v>
      </c>
      <c r="M15480">
        <f t="shared" si="19061"/>
        <v>5.4596860138960649E-4</v>
      </c>
    </row>
    <row r="15481" spans="1:13" x14ac:dyDescent="0.2">
      <c r="A15481" t="s">
        <v>195</v>
      </c>
      <c r="B15481" t="s">
        <v>195</v>
      </c>
      <c r="C15481" t="s">
        <v>177</v>
      </c>
      <c r="D15481" t="s">
        <v>58</v>
      </c>
      <c r="F15481">
        <v>805</v>
      </c>
      <c r="G15481" t="s">
        <v>12</v>
      </c>
      <c r="H15481">
        <v>1</v>
      </c>
      <c r="I15481">
        <v>32</v>
      </c>
      <c r="J15481">
        <v>3.9751552795031057E-2</v>
      </c>
      <c r="K15481">
        <f t="shared" si="19059"/>
        <v>1.377047254199189E-4</v>
      </c>
      <c r="L15481">
        <f t="shared" si="19060"/>
        <v>5.3522025337022941E-4</v>
      </c>
      <c r="M15481">
        <f t="shared" si="19061"/>
        <v>2.5981080253039166E-4</v>
      </c>
    </row>
    <row r="15482" spans="1:13" x14ac:dyDescent="0.2">
      <c r="A15482" t="s">
        <v>195</v>
      </c>
      <c r="B15482" t="s">
        <v>195</v>
      </c>
      <c r="C15482" t="s">
        <v>177</v>
      </c>
      <c r="D15482" t="s">
        <v>58</v>
      </c>
      <c r="F15482">
        <v>805</v>
      </c>
      <c r="G15482" t="s">
        <v>12</v>
      </c>
      <c r="H15482">
        <v>2</v>
      </c>
      <c r="I15482">
        <v>705</v>
      </c>
      <c r="J15482">
        <v>0.87577639751552794</v>
      </c>
      <c r="K15482">
        <f t="shared" si="19059"/>
        <v>6.4364240485499809E-4</v>
      </c>
      <c r="L15482">
        <f t="shared" si="19060"/>
        <v>9.4014063800102778E-3</v>
      </c>
      <c r="M15482">
        <f t="shared" si="19061"/>
        <v>8.1141215703002811E-3</v>
      </c>
    </row>
    <row r="15483" spans="1:13" x14ac:dyDescent="0.2">
      <c r="A15483" t="s">
        <v>195</v>
      </c>
      <c r="B15483" t="s">
        <v>195</v>
      </c>
      <c r="C15483" t="s">
        <v>177</v>
      </c>
      <c r="D15483" t="s">
        <v>58</v>
      </c>
      <c r="F15483">
        <v>805</v>
      </c>
      <c r="G15483" t="s">
        <v>12</v>
      </c>
      <c r="H15483">
        <v>3</v>
      </c>
      <c r="I15483">
        <v>9</v>
      </c>
      <c r="J15483">
        <v>1.1180124223602485E-2</v>
      </c>
      <c r="K15483">
        <f t="shared" si="19059"/>
        <v>7.3039394970933756E-5</v>
      </c>
      <c r="L15483">
        <f t="shared" si="19060"/>
        <v>1.8484063720695861E-4</v>
      </c>
      <c r="M15483">
        <f t="shared" si="19061"/>
        <v>3.8761847265091098E-5</v>
      </c>
    </row>
    <row r="15484" spans="1:13" x14ac:dyDescent="0.2">
      <c r="A15484" t="s">
        <v>195</v>
      </c>
      <c r="B15484" t="s">
        <v>195</v>
      </c>
      <c r="C15484" t="s">
        <v>177</v>
      </c>
      <c r="D15484" t="s">
        <v>58</v>
      </c>
      <c r="F15484">
        <v>805</v>
      </c>
      <c r="G15484" t="s">
        <v>80</v>
      </c>
      <c r="H15484">
        <v>0</v>
      </c>
      <c r="I15484">
        <v>805</v>
      </c>
      <c r="J15484">
        <v>1</v>
      </c>
      <c r="K15484">
        <f t="shared" si="19059"/>
        <v>6.8734650460397658E-4</v>
      </c>
      <c r="L15484">
        <f t="shared" si="19060"/>
        <v>1.0687346504603977E-2</v>
      </c>
      <c r="M15484">
        <f t="shared" si="19061"/>
        <v>9.3126534953960234E-3</v>
      </c>
    </row>
    <row r="15485" spans="1:13" x14ac:dyDescent="0.2">
      <c r="A15485" t="s">
        <v>195</v>
      </c>
      <c r="B15485" t="s">
        <v>195</v>
      </c>
      <c r="C15485" t="s">
        <v>177</v>
      </c>
      <c r="D15485" t="s">
        <v>58</v>
      </c>
      <c r="F15485">
        <v>805</v>
      </c>
      <c r="G15485" t="s">
        <v>204</v>
      </c>
      <c r="H15485">
        <v>0</v>
      </c>
      <c r="I15485">
        <v>804</v>
      </c>
      <c r="J15485">
        <v>0.99875776397515525</v>
      </c>
      <c r="K15485">
        <f t="shared" ref="K15485:K15548" si="19062">(1.96*SQRT((J15485/100)*(1-(J15485/100))/(I15485*(J15485/100)^(-1))))</f>
        <v>6.8692375830558161E-4</v>
      </c>
      <c r="L15485">
        <f t="shared" ref="L15485:L15548" si="19063">J15485/100+K15485</f>
        <v>1.0674501398057135E-2</v>
      </c>
      <c r="M15485">
        <f t="shared" ref="M15485:M15548" si="19064">J15485/100-K15485</f>
        <v>9.3006538814459708E-3</v>
      </c>
    </row>
    <row r="15486" spans="1:13" x14ac:dyDescent="0.2">
      <c r="A15486" t="s">
        <v>195</v>
      </c>
      <c r="B15486" t="s">
        <v>195</v>
      </c>
      <c r="C15486" t="s">
        <v>177</v>
      </c>
      <c r="D15486" t="s">
        <v>58</v>
      </c>
      <c r="F15486">
        <v>805</v>
      </c>
      <c r="G15486" t="s">
        <v>204</v>
      </c>
      <c r="H15486">
        <v>1</v>
      </c>
      <c r="I15486">
        <v>1</v>
      </c>
      <c r="J15486">
        <v>1.2422360248447205E-3</v>
      </c>
      <c r="K15486">
        <f t="shared" si="19062"/>
        <v>2.4347674857753406E-5</v>
      </c>
      <c r="L15486">
        <f t="shared" si="19063"/>
        <v>3.6770035106200609E-5</v>
      </c>
      <c r="M15486">
        <f t="shared" si="19064"/>
        <v>-1.1925314609306201E-5</v>
      </c>
    </row>
    <row r="15487" spans="1:13" x14ac:dyDescent="0.2">
      <c r="A15487" t="s">
        <v>195</v>
      </c>
      <c r="B15487" t="s">
        <v>195</v>
      </c>
      <c r="C15487" t="s">
        <v>177</v>
      </c>
      <c r="D15487" t="s">
        <v>58</v>
      </c>
      <c r="F15487">
        <v>805</v>
      </c>
      <c r="G15487" t="s">
        <v>81</v>
      </c>
      <c r="H15487">
        <v>0</v>
      </c>
      <c r="I15487">
        <v>64</v>
      </c>
      <c r="J15487">
        <v>7.9503105590062115E-2</v>
      </c>
      <c r="K15487">
        <f t="shared" si="19062"/>
        <v>1.9470516418836325E-4</v>
      </c>
      <c r="L15487">
        <f t="shared" si="19063"/>
        <v>9.8973622008898432E-4</v>
      </c>
      <c r="M15487">
        <f t="shared" si="19064"/>
        <v>6.0032589171225793E-4</v>
      </c>
    </row>
    <row r="15488" spans="1:13" x14ac:dyDescent="0.2">
      <c r="A15488" t="s">
        <v>195</v>
      </c>
      <c r="B15488" t="s">
        <v>195</v>
      </c>
      <c r="C15488" t="s">
        <v>177</v>
      </c>
      <c r="D15488" t="s">
        <v>58</v>
      </c>
      <c r="F15488">
        <v>805</v>
      </c>
      <c r="G15488" t="s">
        <v>81</v>
      </c>
      <c r="H15488">
        <v>1</v>
      </c>
      <c r="I15488">
        <v>10</v>
      </c>
      <c r="J15488">
        <v>1.2422360248447204E-2</v>
      </c>
      <c r="K15488">
        <f t="shared" si="19062"/>
        <v>7.698980408746655E-5</v>
      </c>
      <c r="L15488">
        <f t="shared" si="19063"/>
        <v>2.012134065719386E-4</v>
      </c>
      <c r="M15488">
        <f t="shared" si="19064"/>
        <v>4.7233798397005504E-5</v>
      </c>
    </row>
    <row r="15489" spans="1:13" x14ac:dyDescent="0.2">
      <c r="A15489" t="s">
        <v>195</v>
      </c>
      <c r="B15489" t="s">
        <v>195</v>
      </c>
      <c r="C15489" t="s">
        <v>177</v>
      </c>
      <c r="D15489" t="s">
        <v>58</v>
      </c>
      <c r="F15489">
        <v>805</v>
      </c>
      <c r="G15489" t="s">
        <v>81</v>
      </c>
      <c r="H15489">
        <v>2</v>
      </c>
      <c r="I15489">
        <v>7</v>
      </c>
      <c r="J15489">
        <v>8.6956521739130436E-3</v>
      </c>
      <c r="K15489">
        <f t="shared" si="19062"/>
        <v>6.4415491934909609E-5</v>
      </c>
      <c r="L15489">
        <f t="shared" si="19063"/>
        <v>1.5137201367404005E-4</v>
      </c>
      <c r="M15489">
        <f t="shared" si="19064"/>
        <v>2.2541029804220832E-5</v>
      </c>
    </row>
    <row r="15490" spans="1:13" x14ac:dyDescent="0.2">
      <c r="A15490" t="s">
        <v>195</v>
      </c>
      <c r="B15490" t="s">
        <v>195</v>
      </c>
      <c r="C15490" t="s">
        <v>177</v>
      </c>
      <c r="D15490" t="s">
        <v>58</v>
      </c>
      <c r="F15490">
        <v>805</v>
      </c>
      <c r="G15490" t="s">
        <v>81</v>
      </c>
      <c r="H15490">
        <v>3</v>
      </c>
      <c r="I15490">
        <v>27</v>
      </c>
      <c r="J15490">
        <v>3.354037267080745E-2</v>
      </c>
      <c r="K15490">
        <f t="shared" si="19062"/>
        <v>1.2649379692618849E-4</v>
      </c>
      <c r="L15490">
        <f t="shared" si="19063"/>
        <v>4.6189752363426297E-4</v>
      </c>
      <c r="M15490">
        <f t="shared" si="19064"/>
        <v>2.0890992978188599E-4</v>
      </c>
    </row>
    <row r="15491" spans="1:13" x14ac:dyDescent="0.2">
      <c r="A15491" t="s">
        <v>195</v>
      </c>
      <c r="B15491" t="s">
        <v>195</v>
      </c>
      <c r="C15491" t="s">
        <v>177</v>
      </c>
      <c r="D15491" t="s">
        <v>58</v>
      </c>
      <c r="F15491">
        <v>805</v>
      </c>
      <c r="G15491" t="s">
        <v>81</v>
      </c>
      <c r="H15491">
        <v>4</v>
      </c>
      <c r="I15491">
        <v>296</v>
      </c>
      <c r="J15491">
        <v>0.36770186335403726</v>
      </c>
      <c r="K15491">
        <f t="shared" si="19062"/>
        <v>4.1812498592488933E-4</v>
      </c>
      <c r="L15491">
        <f t="shared" si="19063"/>
        <v>4.0951436194652619E-3</v>
      </c>
      <c r="M15491">
        <f t="shared" si="19064"/>
        <v>3.2588936476154835E-3</v>
      </c>
    </row>
    <row r="15492" spans="1:13" x14ac:dyDescent="0.2">
      <c r="A15492" t="s">
        <v>195</v>
      </c>
      <c r="B15492" t="s">
        <v>195</v>
      </c>
      <c r="C15492" t="s">
        <v>177</v>
      </c>
      <c r="D15492" t="s">
        <v>58</v>
      </c>
      <c r="F15492">
        <v>805</v>
      </c>
      <c r="G15492" t="s">
        <v>81</v>
      </c>
      <c r="H15492">
        <v>5</v>
      </c>
      <c r="I15492">
        <v>388</v>
      </c>
      <c r="J15492">
        <v>0.48198757763975153</v>
      </c>
      <c r="K15492">
        <f t="shared" si="19062"/>
        <v>4.7843935985342732E-4</v>
      </c>
      <c r="L15492">
        <f t="shared" si="19063"/>
        <v>5.2983151362509424E-3</v>
      </c>
      <c r="M15492">
        <f t="shared" si="19064"/>
        <v>4.341436416544088E-3</v>
      </c>
    </row>
    <row r="15493" spans="1:13" x14ac:dyDescent="0.2">
      <c r="A15493" t="s">
        <v>195</v>
      </c>
      <c r="B15493" t="s">
        <v>195</v>
      </c>
      <c r="C15493" t="s">
        <v>177</v>
      </c>
      <c r="D15493" t="s">
        <v>58</v>
      </c>
      <c r="F15493">
        <v>805</v>
      </c>
      <c r="G15493" t="s">
        <v>81</v>
      </c>
      <c r="H15493">
        <v>6</v>
      </c>
      <c r="I15493">
        <v>13</v>
      </c>
      <c r="J15493">
        <v>1.6149068322981366E-2</v>
      </c>
      <c r="K15493">
        <f t="shared" si="19062"/>
        <v>8.7780246698013448E-5</v>
      </c>
      <c r="L15493">
        <f t="shared" si="19063"/>
        <v>2.4927092992782713E-4</v>
      </c>
      <c r="M15493">
        <f t="shared" si="19064"/>
        <v>7.3710436531800207E-5</v>
      </c>
    </row>
    <row r="15494" spans="1:13" x14ac:dyDescent="0.2">
      <c r="A15494" t="s">
        <v>195</v>
      </c>
      <c r="B15494" t="s">
        <v>195</v>
      </c>
      <c r="C15494" t="s">
        <v>177</v>
      </c>
      <c r="D15494" t="s">
        <v>58</v>
      </c>
      <c r="F15494">
        <v>805</v>
      </c>
      <c r="G15494" t="s">
        <v>82</v>
      </c>
      <c r="H15494">
        <v>0</v>
      </c>
      <c r="I15494">
        <v>51</v>
      </c>
      <c r="J15494">
        <v>6.3354037267080748E-2</v>
      </c>
      <c r="K15494">
        <f t="shared" si="19062"/>
        <v>1.7382316921608719E-4</v>
      </c>
      <c r="L15494">
        <f t="shared" si="19063"/>
        <v>8.0736354188689469E-4</v>
      </c>
      <c r="M15494">
        <f t="shared" si="19064"/>
        <v>4.5971720345472025E-4</v>
      </c>
    </row>
    <row r="15495" spans="1:13" x14ac:dyDescent="0.2">
      <c r="A15495" t="s">
        <v>195</v>
      </c>
      <c r="B15495" t="s">
        <v>195</v>
      </c>
      <c r="C15495" t="s">
        <v>177</v>
      </c>
      <c r="D15495" t="s">
        <v>58</v>
      </c>
      <c r="F15495">
        <v>805</v>
      </c>
      <c r="G15495" t="s">
        <v>82</v>
      </c>
      <c r="H15495">
        <v>1</v>
      </c>
      <c r="I15495">
        <v>5</v>
      </c>
      <c r="J15495">
        <v>6.2111801242236021E-3</v>
      </c>
      <c r="K15495">
        <f t="shared" si="19062"/>
        <v>5.4441703419881353E-5</v>
      </c>
      <c r="L15495">
        <f t="shared" si="19063"/>
        <v>1.1655350466211739E-4</v>
      </c>
      <c r="M15495">
        <f t="shared" si="19064"/>
        <v>7.6700978223546743E-6</v>
      </c>
    </row>
    <row r="15496" spans="1:13" x14ac:dyDescent="0.2">
      <c r="A15496" t="s">
        <v>195</v>
      </c>
      <c r="B15496" t="s">
        <v>195</v>
      </c>
      <c r="C15496" t="s">
        <v>177</v>
      </c>
      <c r="D15496" t="s">
        <v>58</v>
      </c>
      <c r="F15496">
        <v>805</v>
      </c>
      <c r="G15496" t="s">
        <v>82</v>
      </c>
      <c r="H15496">
        <v>2</v>
      </c>
      <c r="I15496">
        <v>6</v>
      </c>
      <c r="J15496">
        <v>7.4534161490683228E-3</v>
      </c>
      <c r="K15496">
        <f t="shared" si="19062"/>
        <v>5.96375276182637E-5</v>
      </c>
      <c r="L15496">
        <f t="shared" si="19063"/>
        <v>1.3417168910894692E-4</v>
      </c>
      <c r="M15496">
        <f t="shared" si="19064"/>
        <v>1.4896633872419527E-5</v>
      </c>
    </row>
    <row r="15497" spans="1:13" x14ac:dyDescent="0.2">
      <c r="A15497" t="s">
        <v>195</v>
      </c>
      <c r="B15497" t="s">
        <v>195</v>
      </c>
      <c r="C15497" t="s">
        <v>177</v>
      </c>
      <c r="D15497" t="s">
        <v>58</v>
      </c>
      <c r="F15497">
        <v>805</v>
      </c>
      <c r="G15497" t="s">
        <v>82</v>
      </c>
      <c r="H15497">
        <v>3</v>
      </c>
      <c r="I15497">
        <v>38</v>
      </c>
      <c r="J15497">
        <v>4.7204968944099382E-2</v>
      </c>
      <c r="K15497">
        <f t="shared" si="19062"/>
        <v>1.5005465090286936E-4</v>
      </c>
      <c r="L15497">
        <f t="shared" si="19063"/>
        <v>6.2210434034386318E-4</v>
      </c>
      <c r="M15497">
        <f t="shared" si="19064"/>
        <v>3.2199503853812446E-4</v>
      </c>
    </row>
    <row r="15498" spans="1:13" x14ac:dyDescent="0.2">
      <c r="A15498" t="s">
        <v>195</v>
      </c>
      <c r="B15498" t="s">
        <v>195</v>
      </c>
      <c r="C15498" t="s">
        <v>177</v>
      </c>
      <c r="D15498" t="s">
        <v>58</v>
      </c>
      <c r="F15498">
        <v>805</v>
      </c>
      <c r="G15498" t="s">
        <v>82</v>
      </c>
      <c r="H15498">
        <v>4</v>
      </c>
      <c r="I15498">
        <v>675</v>
      </c>
      <c r="J15498">
        <v>0.83850931677018636</v>
      </c>
      <c r="K15498">
        <f t="shared" si="19062"/>
        <v>6.2991739410763934E-4</v>
      </c>
      <c r="L15498">
        <f t="shared" si="19063"/>
        <v>9.0150105618095038E-3</v>
      </c>
      <c r="M15498">
        <f t="shared" si="19064"/>
        <v>7.7551757735942247E-3</v>
      </c>
    </row>
    <row r="15499" spans="1:13" x14ac:dyDescent="0.2">
      <c r="A15499" t="s">
        <v>195</v>
      </c>
      <c r="B15499" t="s">
        <v>195</v>
      </c>
      <c r="C15499" t="s">
        <v>177</v>
      </c>
      <c r="D15499" t="s">
        <v>58</v>
      </c>
      <c r="F15499">
        <v>805</v>
      </c>
      <c r="G15499" t="s">
        <v>82</v>
      </c>
      <c r="H15499">
        <v>5</v>
      </c>
      <c r="I15499">
        <v>30</v>
      </c>
      <c r="J15499">
        <v>3.7267080745341616E-2</v>
      </c>
      <c r="K15499">
        <f t="shared" si="19062"/>
        <v>1.3333368400819616E-4</v>
      </c>
      <c r="L15499">
        <f t="shared" si="19063"/>
        <v>5.0600449146161229E-4</v>
      </c>
      <c r="M15499">
        <f t="shared" si="19064"/>
        <v>2.3933712344522E-4</v>
      </c>
    </row>
    <row r="15500" spans="1:13" x14ac:dyDescent="0.2">
      <c r="A15500" t="s">
        <v>195</v>
      </c>
      <c r="B15500" t="s">
        <v>195</v>
      </c>
      <c r="C15500" t="s">
        <v>177</v>
      </c>
      <c r="D15500" t="s">
        <v>58</v>
      </c>
      <c r="F15500">
        <v>805</v>
      </c>
      <c r="G15500" t="s">
        <v>26</v>
      </c>
      <c r="H15500">
        <v>0</v>
      </c>
      <c r="I15500">
        <v>805</v>
      </c>
      <c r="J15500">
        <v>1</v>
      </c>
      <c r="K15500">
        <f t="shared" si="19062"/>
        <v>6.8734650460397658E-4</v>
      </c>
      <c r="L15500">
        <f t="shared" si="19063"/>
        <v>1.0687346504603977E-2</v>
      </c>
      <c r="M15500">
        <f t="shared" si="19064"/>
        <v>9.3126534953960234E-3</v>
      </c>
    </row>
    <row r="15501" spans="1:13" x14ac:dyDescent="0.2">
      <c r="A15501" t="s">
        <v>195</v>
      </c>
      <c r="B15501" t="s">
        <v>195</v>
      </c>
      <c r="C15501" t="s">
        <v>177</v>
      </c>
      <c r="D15501" t="s">
        <v>58</v>
      </c>
      <c r="F15501">
        <v>805</v>
      </c>
      <c r="G15501" t="s">
        <v>84</v>
      </c>
      <c r="H15501">
        <v>0</v>
      </c>
      <c r="I15501">
        <v>360</v>
      </c>
      <c r="J15501">
        <v>0.44720496894409939</v>
      </c>
      <c r="K15501">
        <f t="shared" si="19062"/>
        <v>4.6093339073682361E-4</v>
      </c>
      <c r="L15501">
        <f t="shared" si="19063"/>
        <v>4.9329830801778168E-3</v>
      </c>
      <c r="M15501">
        <f t="shared" si="19064"/>
        <v>4.0111162987041702E-3</v>
      </c>
    </row>
    <row r="15502" spans="1:13" x14ac:dyDescent="0.2">
      <c r="A15502" t="s">
        <v>195</v>
      </c>
      <c r="B15502" t="s">
        <v>195</v>
      </c>
      <c r="C15502" t="s">
        <v>177</v>
      </c>
      <c r="D15502" t="s">
        <v>58</v>
      </c>
      <c r="F15502">
        <v>805</v>
      </c>
      <c r="G15502" t="s">
        <v>84</v>
      </c>
      <c r="H15502">
        <v>1</v>
      </c>
      <c r="I15502">
        <v>438</v>
      </c>
      <c r="J15502">
        <v>0.54409937888198756</v>
      </c>
      <c r="K15502">
        <f t="shared" si="19062"/>
        <v>5.0817409625690058E-4</v>
      </c>
      <c r="L15502">
        <f t="shared" si="19063"/>
        <v>5.9491678850767758E-3</v>
      </c>
      <c r="M15502">
        <f t="shared" si="19064"/>
        <v>4.9328196925629755E-3</v>
      </c>
    </row>
    <row r="15503" spans="1:13" x14ac:dyDescent="0.2">
      <c r="A15503" t="s">
        <v>195</v>
      </c>
      <c r="B15503" t="s">
        <v>195</v>
      </c>
      <c r="C15503" t="s">
        <v>177</v>
      </c>
      <c r="D15503" t="s">
        <v>58</v>
      </c>
      <c r="F15503">
        <v>805</v>
      </c>
      <c r="G15503" t="s">
        <v>84</v>
      </c>
      <c r="H15503">
        <v>2</v>
      </c>
      <c r="I15503">
        <v>7</v>
      </c>
      <c r="J15503">
        <v>8.6956521739130436E-3</v>
      </c>
      <c r="K15503">
        <f t="shared" si="19062"/>
        <v>6.4415491934909609E-5</v>
      </c>
      <c r="L15503">
        <f t="shared" si="19063"/>
        <v>1.5137201367404005E-4</v>
      </c>
      <c r="M15503">
        <f t="shared" si="19064"/>
        <v>2.2541029804220832E-5</v>
      </c>
    </row>
    <row r="15504" spans="1:13" x14ac:dyDescent="0.2">
      <c r="A15504" t="s">
        <v>195</v>
      </c>
      <c r="B15504" t="s">
        <v>195</v>
      </c>
      <c r="C15504" t="s">
        <v>177</v>
      </c>
      <c r="D15504" t="s">
        <v>58</v>
      </c>
      <c r="F15504">
        <v>805</v>
      </c>
      <c r="G15504" t="s">
        <v>27</v>
      </c>
      <c r="H15504">
        <v>0</v>
      </c>
      <c r="I15504">
        <v>360</v>
      </c>
      <c r="J15504">
        <v>0.44720496894409939</v>
      </c>
      <c r="K15504">
        <f t="shared" si="19062"/>
        <v>4.6093339073682361E-4</v>
      </c>
      <c r="L15504">
        <f t="shared" si="19063"/>
        <v>4.9329830801778168E-3</v>
      </c>
      <c r="M15504">
        <f t="shared" si="19064"/>
        <v>4.0111162987041702E-3</v>
      </c>
    </row>
    <row r="15505" spans="1:13" x14ac:dyDescent="0.2">
      <c r="A15505" t="s">
        <v>195</v>
      </c>
      <c r="B15505" t="s">
        <v>195</v>
      </c>
      <c r="C15505" t="s">
        <v>177</v>
      </c>
      <c r="D15505" t="s">
        <v>58</v>
      </c>
      <c r="F15505">
        <v>805</v>
      </c>
      <c r="G15505" t="s">
        <v>27</v>
      </c>
      <c r="H15505">
        <v>1</v>
      </c>
      <c r="I15505">
        <v>438</v>
      </c>
      <c r="J15505">
        <v>0.54409937888198756</v>
      </c>
      <c r="K15505">
        <f t="shared" si="19062"/>
        <v>5.0817409625690058E-4</v>
      </c>
      <c r="L15505">
        <f t="shared" si="19063"/>
        <v>5.9491678850767758E-3</v>
      </c>
      <c r="M15505">
        <f t="shared" si="19064"/>
        <v>4.9328196925629755E-3</v>
      </c>
    </row>
    <row r="15506" spans="1:13" x14ac:dyDescent="0.2">
      <c r="A15506" t="s">
        <v>195</v>
      </c>
      <c r="B15506" t="s">
        <v>195</v>
      </c>
      <c r="C15506" t="s">
        <v>177</v>
      </c>
      <c r="D15506" t="s">
        <v>58</v>
      </c>
      <c r="F15506">
        <v>805</v>
      </c>
      <c r="G15506" t="s">
        <v>27</v>
      </c>
      <c r="H15506">
        <v>2</v>
      </c>
      <c r="I15506">
        <v>7</v>
      </c>
      <c r="J15506">
        <v>8.6956521739130436E-3</v>
      </c>
      <c r="K15506">
        <f t="shared" si="19062"/>
        <v>6.4415491934909609E-5</v>
      </c>
      <c r="L15506">
        <f t="shared" si="19063"/>
        <v>1.5137201367404005E-4</v>
      </c>
      <c r="M15506">
        <f t="shared" si="19064"/>
        <v>2.2541029804220832E-5</v>
      </c>
    </row>
    <row r="15507" spans="1:13" x14ac:dyDescent="0.2">
      <c r="A15507" t="s">
        <v>195</v>
      </c>
      <c r="B15507" t="s">
        <v>195</v>
      </c>
      <c r="C15507" t="s">
        <v>177</v>
      </c>
      <c r="D15507" t="s">
        <v>58</v>
      </c>
      <c r="F15507">
        <v>805</v>
      </c>
      <c r="G15507" t="s">
        <v>85</v>
      </c>
      <c r="H15507">
        <v>0</v>
      </c>
      <c r="I15507">
        <v>65</v>
      </c>
      <c r="J15507">
        <v>8.0745341614906832E-2</v>
      </c>
      <c r="K15507">
        <f t="shared" si="19062"/>
        <v>1.9621918259264448E-4</v>
      </c>
      <c r="L15507">
        <f t="shared" si="19063"/>
        <v>1.0036725987417128E-3</v>
      </c>
      <c r="M15507">
        <f t="shared" si="19064"/>
        <v>6.1123423355642376E-4</v>
      </c>
    </row>
    <row r="15508" spans="1:13" x14ac:dyDescent="0.2">
      <c r="A15508" t="s">
        <v>195</v>
      </c>
      <c r="B15508" t="s">
        <v>195</v>
      </c>
      <c r="C15508" t="s">
        <v>177</v>
      </c>
      <c r="D15508" t="s">
        <v>58</v>
      </c>
      <c r="F15508">
        <v>805</v>
      </c>
      <c r="G15508" t="s">
        <v>85</v>
      </c>
      <c r="H15508">
        <v>1</v>
      </c>
      <c r="I15508">
        <v>38</v>
      </c>
      <c r="J15508">
        <v>4.7204968944099382E-2</v>
      </c>
      <c r="K15508">
        <f t="shared" si="19062"/>
        <v>1.5005465090286936E-4</v>
      </c>
      <c r="L15508">
        <f t="shared" si="19063"/>
        <v>6.2210434034386318E-4</v>
      </c>
      <c r="M15508">
        <f t="shared" si="19064"/>
        <v>3.2199503853812446E-4</v>
      </c>
    </row>
    <row r="15509" spans="1:13" x14ac:dyDescent="0.2">
      <c r="A15509" t="s">
        <v>195</v>
      </c>
      <c r="B15509" t="s">
        <v>195</v>
      </c>
      <c r="C15509" t="s">
        <v>177</v>
      </c>
      <c r="D15509" t="s">
        <v>58</v>
      </c>
      <c r="F15509">
        <v>805</v>
      </c>
      <c r="G15509" t="s">
        <v>85</v>
      </c>
      <c r="H15509">
        <v>2</v>
      </c>
      <c r="I15509">
        <v>693</v>
      </c>
      <c r="J15509">
        <v>0.86086956521739133</v>
      </c>
      <c r="K15509">
        <f t="shared" si="19062"/>
        <v>6.381890685522027E-4</v>
      </c>
      <c r="L15509">
        <f t="shared" si="19063"/>
        <v>9.2468847207261163E-3</v>
      </c>
      <c r="M15509">
        <f t="shared" si="19064"/>
        <v>7.9705065836217105E-3</v>
      </c>
    </row>
    <row r="15510" spans="1:13" x14ac:dyDescent="0.2">
      <c r="A15510" t="s">
        <v>195</v>
      </c>
      <c r="B15510" t="s">
        <v>195</v>
      </c>
      <c r="C15510" t="s">
        <v>177</v>
      </c>
      <c r="D15510" t="s">
        <v>58</v>
      </c>
      <c r="F15510">
        <v>805</v>
      </c>
      <c r="G15510" t="s">
        <v>85</v>
      </c>
      <c r="H15510">
        <v>3</v>
      </c>
      <c r="I15510">
        <v>9</v>
      </c>
      <c r="J15510">
        <v>1.1180124223602485E-2</v>
      </c>
      <c r="K15510">
        <f t="shared" si="19062"/>
        <v>7.3039394970933756E-5</v>
      </c>
      <c r="L15510">
        <f t="shared" si="19063"/>
        <v>1.8484063720695861E-4</v>
      </c>
      <c r="M15510">
        <f t="shared" si="19064"/>
        <v>3.8761847265091098E-5</v>
      </c>
    </row>
    <row r="15511" spans="1:13" x14ac:dyDescent="0.2">
      <c r="A15511" t="s">
        <v>195</v>
      </c>
      <c r="B15511" t="s">
        <v>195</v>
      </c>
      <c r="C15511" t="s">
        <v>177</v>
      </c>
      <c r="D15511" t="s">
        <v>59</v>
      </c>
      <c r="E15511" t="s">
        <v>60</v>
      </c>
      <c r="F15511">
        <v>1163</v>
      </c>
      <c r="G15511" t="s">
        <v>206</v>
      </c>
      <c r="I15511">
        <v>38</v>
      </c>
      <c r="J15511">
        <v>3.2674118658641442E-2</v>
      </c>
      <c r="K15511">
        <f t="shared" si="19062"/>
        <v>1.0387168873575646E-4</v>
      </c>
      <c r="L15511">
        <f t="shared" si="19063"/>
        <v>4.306128753221709E-4</v>
      </c>
      <c r="M15511">
        <f t="shared" si="19064"/>
        <v>2.2286949785065794E-4</v>
      </c>
    </row>
    <row r="15512" spans="1:13" x14ac:dyDescent="0.2">
      <c r="A15512" t="s">
        <v>195</v>
      </c>
      <c r="B15512" t="s">
        <v>195</v>
      </c>
      <c r="C15512" t="s">
        <v>177</v>
      </c>
      <c r="D15512" t="s">
        <v>59</v>
      </c>
      <c r="E15512" t="s">
        <v>60</v>
      </c>
      <c r="F15512">
        <v>1163</v>
      </c>
      <c r="G15512" t="s">
        <v>206</v>
      </c>
      <c r="H15512">
        <v>0</v>
      </c>
      <c r="I15512">
        <v>575</v>
      </c>
      <c r="J15512">
        <v>0.49441100601891658</v>
      </c>
      <c r="K15512">
        <f t="shared" si="19062"/>
        <v>4.0311969460552811E-4</v>
      </c>
      <c r="L15512">
        <f t="shared" si="19063"/>
        <v>5.347229754794694E-3</v>
      </c>
      <c r="M15512">
        <f t="shared" si="19064"/>
        <v>4.540990365583638E-3</v>
      </c>
    </row>
    <row r="15513" spans="1:13" x14ac:dyDescent="0.2">
      <c r="A15513" t="s">
        <v>195</v>
      </c>
      <c r="B15513" t="s">
        <v>195</v>
      </c>
      <c r="C15513" t="s">
        <v>177</v>
      </c>
      <c r="D15513" t="s">
        <v>59</v>
      </c>
      <c r="E15513" t="s">
        <v>60</v>
      </c>
      <c r="F15513">
        <v>1163</v>
      </c>
      <c r="G15513" t="s">
        <v>206</v>
      </c>
      <c r="H15513">
        <v>1</v>
      </c>
      <c r="I15513">
        <v>550</v>
      </c>
      <c r="J15513">
        <v>0.47291487532244197</v>
      </c>
      <c r="K15513">
        <f t="shared" si="19062"/>
        <v>3.943014224991515E-4</v>
      </c>
      <c r="L15513">
        <f t="shared" si="19063"/>
        <v>5.123450175723571E-3</v>
      </c>
      <c r="M15513">
        <f t="shared" si="19064"/>
        <v>4.3348473307252677E-3</v>
      </c>
    </row>
    <row r="15514" spans="1:13" x14ac:dyDescent="0.2">
      <c r="A15514" t="s">
        <v>195</v>
      </c>
      <c r="B15514" t="s">
        <v>195</v>
      </c>
      <c r="C15514" t="s">
        <v>177</v>
      </c>
      <c r="D15514" t="s">
        <v>59</v>
      </c>
      <c r="E15514" t="s">
        <v>60</v>
      </c>
      <c r="F15514">
        <v>1163</v>
      </c>
      <c r="G15514" t="s">
        <v>28</v>
      </c>
      <c r="H15514">
        <v>0</v>
      </c>
      <c r="I15514">
        <v>1117</v>
      </c>
      <c r="J15514">
        <v>0.96044711951848671</v>
      </c>
      <c r="K15514">
        <f t="shared" si="19062"/>
        <v>5.6054086413894681E-4</v>
      </c>
      <c r="L15514">
        <f t="shared" si="19063"/>
        <v>1.0165012059323813E-2</v>
      </c>
      <c r="M15514">
        <f t="shared" si="19064"/>
        <v>9.0439303310459202E-3</v>
      </c>
    </row>
    <row r="15515" spans="1:13" x14ac:dyDescent="0.2">
      <c r="A15515" t="s">
        <v>195</v>
      </c>
      <c r="B15515" t="s">
        <v>195</v>
      </c>
      <c r="C15515" t="s">
        <v>177</v>
      </c>
      <c r="D15515" t="s">
        <v>59</v>
      </c>
      <c r="E15515" t="s">
        <v>60</v>
      </c>
      <c r="F15515">
        <v>1163</v>
      </c>
      <c r="G15515" t="s">
        <v>28</v>
      </c>
      <c r="H15515">
        <v>1</v>
      </c>
      <c r="I15515">
        <v>46</v>
      </c>
      <c r="J15515">
        <v>3.9552880481513328E-2</v>
      </c>
      <c r="K15515">
        <f t="shared" si="19062"/>
        <v>1.1427977258970443E-4</v>
      </c>
      <c r="L15515">
        <f t="shared" si="19063"/>
        <v>5.0980857740483775E-4</v>
      </c>
      <c r="M15515">
        <f t="shared" si="19064"/>
        <v>2.8124903222542883E-4</v>
      </c>
    </row>
    <row r="15516" spans="1:13" x14ac:dyDescent="0.2">
      <c r="A15516" t="s">
        <v>195</v>
      </c>
      <c r="B15516" t="s">
        <v>195</v>
      </c>
      <c r="C15516" t="s">
        <v>177</v>
      </c>
      <c r="D15516" t="s">
        <v>59</v>
      </c>
      <c r="E15516" t="s">
        <v>60</v>
      </c>
      <c r="F15516">
        <v>1163</v>
      </c>
      <c r="G15516" t="s">
        <v>67</v>
      </c>
      <c r="H15516">
        <v>0</v>
      </c>
      <c r="I15516">
        <v>227</v>
      </c>
      <c r="J15516">
        <v>0.19518486672398969</v>
      </c>
      <c r="K15516">
        <f t="shared" si="19062"/>
        <v>2.5366761899501487E-4</v>
      </c>
      <c r="L15516">
        <f t="shared" si="19063"/>
        <v>2.2055162862349119E-3</v>
      </c>
      <c r="M15516">
        <f t="shared" si="19064"/>
        <v>1.698181048244882E-3</v>
      </c>
    </row>
    <row r="15517" spans="1:13" x14ac:dyDescent="0.2">
      <c r="A15517" t="s">
        <v>195</v>
      </c>
      <c r="B15517" t="s">
        <v>195</v>
      </c>
      <c r="C15517" t="s">
        <v>177</v>
      </c>
      <c r="D15517" t="s">
        <v>59</v>
      </c>
      <c r="E15517" t="s">
        <v>60</v>
      </c>
      <c r="F15517">
        <v>1163</v>
      </c>
      <c r="G15517" t="s">
        <v>67</v>
      </c>
      <c r="H15517">
        <v>1</v>
      </c>
      <c r="I15517">
        <v>936</v>
      </c>
      <c r="J15517">
        <v>0.80481513327601029</v>
      </c>
      <c r="K15517">
        <f t="shared" si="19062"/>
        <v>5.1352261776348629E-4</v>
      </c>
      <c r="L15517">
        <f t="shared" si="19063"/>
        <v>8.5616739505235892E-3</v>
      </c>
      <c r="M15517">
        <f t="shared" si="19064"/>
        <v>7.5346287149966164E-3</v>
      </c>
    </row>
    <row r="15518" spans="1:13" x14ac:dyDescent="0.2">
      <c r="A15518" t="s">
        <v>195</v>
      </c>
      <c r="B15518" t="s">
        <v>195</v>
      </c>
      <c r="C15518" t="s">
        <v>177</v>
      </c>
      <c r="D15518" t="s">
        <v>59</v>
      </c>
      <c r="E15518" t="s">
        <v>60</v>
      </c>
      <c r="F15518">
        <v>1163</v>
      </c>
      <c r="G15518" t="s">
        <v>68</v>
      </c>
      <c r="H15518">
        <v>0</v>
      </c>
      <c r="I15518">
        <v>616</v>
      </c>
      <c r="J15518">
        <v>0.52966466036113502</v>
      </c>
      <c r="K15518">
        <f t="shared" si="19062"/>
        <v>4.171704172122261E-4</v>
      </c>
      <c r="L15518">
        <f t="shared" si="19063"/>
        <v>5.7138170208235767E-3</v>
      </c>
      <c r="M15518">
        <f t="shared" si="19064"/>
        <v>4.8794761863991242E-3</v>
      </c>
    </row>
    <row r="15519" spans="1:13" x14ac:dyDescent="0.2">
      <c r="A15519" t="s">
        <v>195</v>
      </c>
      <c r="B15519" t="s">
        <v>195</v>
      </c>
      <c r="C15519" t="s">
        <v>177</v>
      </c>
      <c r="D15519" t="s">
        <v>59</v>
      </c>
      <c r="E15519" t="s">
        <v>60</v>
      </c>
      <c r="F15519">
        <v>1163</v>
      </c>
      <c r="G15519" t="s">
        <v>68</v>
      </c>
      <c r="H15519">
        <v>1</v>
      </c>
      <c r="I15519">
        <v>547</v>
      </c>
      <c r="J15519">
        <v>0.47033533963886498</v>
      </c>
      <c r="K15519">
        <f t="shared" si="19062"/>
        <v>3.9322968030994449E-4</v>
      </c>
      <c r="L15519">
        <f t="shared" si="19063"/>
        <v>5.0965830766985945E-3</v>
      </c>
      <c r="M15519">
        <f t="shared" si="19064"/>
        <v>4.3101237160787049E-3</v>
      </c>
    </row>
    <row r="15520" spans="1:13" x14ac:dyDescent="0.2">
      <c r="A15520" t="s">
        <v>195</v>
      </c>
      <c r="B15520" t="s">
        <v>195</v>
      </c>
      <c r="C15520" t="s">
        <v>177</v>
      </c>
      <c r="D15520" t="s">
        <v>59</v>
      </c>
      <c r="E15520" t="s">
        <v>60</v>
      </c>
      <c r="F15520">
        <v>1163</v>
      </c>
      <c r="G15520" t="s">
        <v>69</v>
      </c>
      <c r="H15520">
        <v>0</v>
      </c>
      <c r="I15520">
        <v>245</v>
      </c>
      <c r="J15520">
        <v>0.21066208082545143</v>
      </c>
      <c r="K15520">
        <f t="shared" si="19062"/>
        <v>2.6351265056010653E-4</v>
      </c>
      <c r="L15520">
        <f t="shared" si="19063"/>
        <v>2.3701334588146208E-3</v>
      </c>
      <c r="M15520">
        <f t="shared" si="19064"/>
        <v>1.8431081576944076E-3</v>
      </c>
    </row>
    <row r="15521" spans="1:13" x14ac:dyDescent="0.2">
      <c r="A15521" t="s">
        <v>195</v>
      </c>
      <c r="B15521" t="s">
        <v>195</v>
      </c>
      <c r="C15521" t="s">
        <v>177</v>
      </c>
      <c r="D15521" t="s">
        <v>59</v>
      </c>
      <c r="E15521" t="s">
        <v>60</v>
      </c>
      <c r="F15521">
        <v>1163</v>
      </c>
      <c r="G15521" t="s">
        <v>69</v>
      </c>
      <c r="H15521">
        <v>1</v>
      </c>
      <c r="I15521">
        <v>918</v>
      </c>
      <c r="J15521">
        <v>0.78933791917454854</v>
      </c>
      <c r="K15521">
        <f t="shared" si="19062"/>
        <v>5.0860060351145696E-4</v>
      </c>
      <c r="L15521">
        <f t="shared" si="19063"/>
        <v>8.4019797952569423E-3</v>
      </c>
      <c r="M15521">
        <f t="shared" si="19064"/>
        <v>7.3847785882340282E-3</v>
      </c>
    </row>
    <row r="15522" spans="1:13" x14ac:dyDescent="0.2">
      <c r="A15522" t="s">
        <v>195</v>
      </c>
      <c r="B15522" t="s">
        <v>195</v>
      </c>
      <c r="C15522" t="s">
        <v>177</v>
      </c>
      <c r="D15522" t="s">
        <v>59</v>
      </c>
      <c r="E15522" t="s">
        <v>60</v>
      </c>
      <c r="F15522">
        <v>1163</v>
      </c>
      <c r="G15522" t="s">
        <v>70</v>
      </c>
      <c r="H15522">
        <v>0</v>
      </c>
      <c r="I15522">
        <v>268</v>
      </c>
      <c r="J15522">
        <v>0.23043852106620807</v>
      </c>
      <c r="K15522">
        <f t="shared" si="19062"/>
        <v>2.7557688408787998E-4</v>
      </c>
      <c r="L15522">
        <f t="shared" si="19063"/>
        <v>2.5799620947499604E-3</v>
      </c>
      <c r="M15522">
        <f t="shared" si="19064"/>
        <v>2.0288083265742008E-3</v>
      </c>
    </row>
    <row r="15523" spans="1:13" x14ac:dyDescent="0.2">
      <c r="A15523" t="s">
        <v>195</v>
      </c>
      <c r="B15523" t="s">
        <v>195</v>
      </c>
      <c r="C15523" t="s">
        <v>177</v>
      </c>
      <c r="D15523" t="s">
        <v>59</v>
      </c>
      <c r="E15523" t="s">
        <v>60</v>
      </c>
      <c r="F15523">
        <v>1163</v>
      </c>
      <c r="G15523" t="s">
        <v>70</v>
      </c>
      <c r="H15523">
        <v>1</v>
      </c>
      <c r="I15523">
        <v>895</v>
      </c>
      <c r="J15523">
        <v>0.7695614789337919</v>
      </c>
      <c r="K15523">
        <f t="shared" si="19062"/>
        <v>5.0223887966818054E-4</v>
      </c>
      <c r="L15523">
        <f t="shared" si="19063"/>
        <v>8.1978536690060985E-3</v>
      </c>
      <c r="M15523">
        <f t="shared" si="19064"/>
        <v>7.1933759096697381E-3</v>
      </c>
    </row>
    <row r="15524" spans="1:13" x14ac:dyDescent="0.2">
      <c r="A15524" t="s">
        <v>195</v>
      </c>
      <c r="B15524" t="s">
        <v>195</v>
      </c>
      <c r="C15524" t="s">
        <v>177</v>
      </c>
      <c r="D15524" t="s">
        <v>59</v>
      </c>
      <c r="E15524" t="s">
        <v>60</v>
      </c>
      <c r="F15524">
        <v>1163</v>
      </c>
      <c r="G15524" t="s">
        <v>71</v>
      </c>
      <c r="H15524">
        <v>0</v>
      </c>
      <c r="I15524">
        <v>635</v>
      </c>
      <c r="J15524">
        <v>0.54600171969045574</v>
      </c>
      <c r="K15524">
        <f t="shared" si="19062"/>
        <v>4.2352040864689739E-4</v>
      </c>
      <c r="L15524">
        <f t="shared" si="19063"/>
        <v>5.8835376055514548E-3</v>
      </c>
      <c r="M15524">
        <f t="shared" si="19064"/>
        <v>5.0364967882576593E-3</v>
      </c>
    </row>
    <row r="15525" spans="1:13" x14ac:dyDescent="0.2">
      <c r="A15525" t="s">
        <v>195</v>
      </c>
      <c r="B15525" t="s">
        <v>195</v>
      </c>
      <c r="C15525" t="s">
        <v>177</v>
      </c>
      <c r="D15525" t="s">
        <v>59</v>
      </c>
      <c r="E15525" t="s">
        <v>60</v>
      </c>
      <c r="F15525">
        <v>1163</v>
      </c>
      <c r="G15525" t="s">
        <v>71</v>
      </c>
      <c r="H15525">
        <v>1</v>
      </c>
      <c r="I15525">
        <v>528</v>
      </c>
      <c r="J15525">
        <v>0.45399828030954426</v>
      </c>
      <c r="K15525">
        <f t="shared" si="19062"/>
        <v>3.8637162857950441E-4</v>
      </c>
      <c r="L15525">
        <f t="shared" si="19063"/>
        <v>4.9263544316749466E-3</v>
      </c>
      <c r="M15525">
        <f t="shared" si="19064"/>
        <v>4.1536111745159379E-3</v>
      </c>
    </row>
    <row r="15526" spans="1:13" x14ac:dyDescent="0.2">
      <c r="A15526" t="s">
        <v>195</v>
      </c>
      <c r="B15526" t="s">
        <v>195</v>
      </c>
      <c r="C15526" t="s">
        <v>177</v>
      </c>
      <c r="D15526" t="s">
        <v>59</v>
      </c>
      <c r="E15526" t="s">
        <v>60</v>
      </c>
      <c r="F15526">
        <v>1163</v>
      </c>
      <c r="G15526" t="s">
        <v>213</v>
      </c>
      <c r="I15526">
        <v>38</v>
      </c>
      <c r="J15526">
        <v>3.2674118658641442E-2</v>
      </c>
      <c r="K15526">
        <f t="shared" si="19062"/>
        <v>1.0387168873575646E-4</v>
      </c>
      <c r="L15526">
        <f t="shared" si="19063"/>
        <v>4.306128753221709E-4</v>
      </c>
      <c r="M15526">
        <f t="shared" si="19064"/>
        <v>2.2286949785065794E-4</v>
      </c>
    </row>
    <row r="15527" spans="1:13" x14ac:dyDescent="0.2">
      <c r="A15527" t="s">
        <v>195</v>
      </c>
      <c r="B15527" t="s">
        <v>195</v>
      </c>
      <c r="C15527" t="s">
        <v>177</v>
      </c>
      <c r="D15527" t="s">
        <v>59</v>
      </c>
      <c r="E15527" t="s">
        <v>60</v>
      </c>
      <c r="F15527">
        <v>1163</v>
      </c>
      <c r="G15527" t="s">
        <v>213</v>
      </c>
      <c r="H15527">
        <v>0</v>
      </c>
      <c r="I15527">
        <v>598</v>
      </c>
      <c r="J15527">
        <v>0.51418744625967328</v>
      </c>
      <c r="K15527">
        <f t="shared" si="19062"/>
        <v>4.1106218303757535E-4</v>
      </c>
      <c r="L15527">
        <f t="shared" si="19063"/>
        <v>5.5529366456343078E-3</v>
      </c>
      <c r="M15527">
        <f t="shared" si="19064"/>
        <v>4.730812279559158E-3</v>
      </c>
    </row>
    <row r="15528" spans="1:13" x14ac:dyDescent="0.2">
      <c r="A15528" t="s">
        <v>195</v>
      </c>
      <c r="B15528" t="s">
        <v>195</v>
      </c>
      <c r="C15528" t="s">
        <v>177</v>
      </c>
      <c r="D15528" t="s">
        <v>59</v>
      </c>
      <c r="E15528" t="s">
        <v>60</v>
      </c>
      <c r="F15528">
        <v>1163</v>
      </c>
      <c r="G15528" t="s">
        <v>213</v>
      </c>
      <c r="H15528">
        <v>1</v>
      </c>
      <c r="I15528">
        <v>527</v>
      </c>
      <c r="J15528">
        <v>0.45313843508168528</v>
      </c>
      <c r="K15528">
        <f t="shared" si="19062"/>
        <v>3.8600724004176073E-4</v>
      </c>
      <c r="L15528">
        <f t="shared" si="19063"/>
        <v>4.917391590858613E-3</v>
      </c>
      <c r="M15528">
        <f t="shared" si="19064"/>
        <v>4.1453771107750918E-3</v>
      </c>
    </row>
    <row r="15529" spans="1:13" x14ac:dyDescent="0.2">
      <c r="A15529" t="s">
        <v>195</v>
      </c>
      <c r="B15529" t="s">
        <v>195</v>
      </c>
      <c r="C15529" t="s">
        <v>177</v>
      </c>
      <c r="D15529" t="s">
        <v>59</v>
      </c>
      <c r="E15529" t="s">
        <v>60</v>
      </c>
      <c r="F15529">
        <v>1163</v>
      </c>
      <c r="G15529" t="s">
        <v>3</v>
      </c>
      <c r="H15529">
        <v>0</v>
      </c>
      <c r="I15529">
        <v>112</v>
      </c>
      <c r="J15529">
        <v>9.630266552020636E-2</v>
      </c>
      <c r="K15529">
        <f t="shared" si="19062"/>
        <v>1.7826913147995873E-4</v>
      </c>
      <c r="L15529">
        <f t="shared" si="19063"/>
        <v>1.1412957866820223E-3</v>
      </c>
      <c r="M15529">
        <f t="shared" si="19064"/>
        <v>7.8475752372210482E-4</v>
      </c>
    </row>
    <row r="15530" spans="1:13" x14ac:dyDescent="0.2">
      <c r="A15530" t="s">
        <v>195</v>
      </c>
      <c r="B15530" t="s">
        <v>195</v>
      </c>
      <c r="C15530" t="s">
        <v>177</v>
      </c>
      <c r="D15530" t="s">
        <v>59</v>
      </c>
      <c r="E15530" t="s">
        <v>60</v>
      </c>
      <c r="F15530">
        <v>1163</v>
      </c>
      <c r="G15530" t="s">
        <v>3</v>
      </c>
      <c r="H15530">
        <v>1</v>
      </c>
      <c r="I15530">
        <v>1051</v>
      </c>
      <c r="J15530">
        <v>0.90369733447979361</v>
      </c>
      <c r="K15530">
        <f t="shared" si="19062"/>
        <v>5.4388419692788276E-4</v>
      </c>
      <c r="L15530">
        <f t="shared" si="19063"/>
        <v>9.5808575417258204E-3</v>
      </c>
      <c r="M15530">
        <f t="shared" si="19064"/>
        <v>8.4930891478700535E-3</v>
      </c>
    </row>
    <row r="15531" spans="1:13" x14ac:dyDescent="0.2">
      <c r="A15531" t="s">
        <v>195</v>
      </c>
      <c r="B15531" t="s">
        <v>195</v>
      </c>
      <c r="C15531" t="s">
        <v>177</v>
      </c>
      <c r="D15531" t="s">
        <v>59</v>
      </c>
      <c r="E15531" t="s">
        <v>60</v>
      </c>
      <c r="F15531">
        <v>1163</v>
      </c>
      <c r="G15531" t="s">
        <v>8</v>
      </c>
      <c r="H15531">
        <v>0</v>
      </c>
      <c r="I15531">
        <v>148</v>
      </c>
      <c r="J15531">
        <v>0.12725709372312985</v>
      </c>
      <c r="K15531">
        <f t="shared" si="19062"/>
        <v>2.0489468981187804E-4</v>
      </c>
      <c r="L15531">
        <f t="shared" si="19063"/>
        <v>1.4774656270431764E-3</v>
      </c>
      <c r="M15531">
        <f t="shared" si="19064"/>
        <v>1.0676762474194205E-3</v>
      </c>
    </row>
    <row r="15532" spans="1:13" x14ac:dyDescent="0.2">
      <c r="A15532" t="s">
        <v>195</v>
      </c>
      <c r="B15532" t="s">
        <v>195</v>
      </c>
      <c r="C15532" t="s">
        <v>177</v>
      </c>
      <c r="D15532" t="s">
        <v>59</v>
      </c>
      <c r="E15532" t="s">
        <v>60</v>
      </c>
      <c r="F15532">
        <v>1163</v>
      </c>
      <c r="G15532" t="s">
        <v>8</v>
      </c>
      <c r="H15532">
        <v>1</v>
      </c>
      <c r="I15532">
        <v>1015</v>
      </c>
      <c r="J15532">
        <v>0.87274290627687012</v>
      </c>
      <c r="K15532">
        <f t="shared" si="19062"/>
        <v>5.3457164913625773E-4</v>
      </c>
      <c r="L15532">
        <f t="shared" si="19063"/>
        <v>9.2620007119049597E-3</v>
      </c>
      <c r="M15532">
        <f t="shared" si="19064"/>
        <v>8.1928574136324438E-3</v>
      </c>
    </row>
    <row r="15533" spans="1:13" x14ac:dyDescent="0.2">
      <c r="A15533" t="s">
        <v>195</v>
      </c>
      <c r="B15533" t="s">
        <v>195</v>
      </c>
      <c r="C15533" t="s">
        <v>177</v>
      </c>
      <c r="D15533" t="s">
        <v>59</v>
      </c>
      <c r="E15533" t="s">
        <v>60</v>
      </c>
      <c r="F15533">
        <v>1163</v>
      </c>
      <c r="G15533" t="s">
        <v>9</v>
      </c>
      <c r="H15533">
        <v>0</v>
      </c>
      <c r="I15533">
        <v>149</v>
      </c>
      <c r="J15533">
        <v>0.12811693895098883</v>
      </c>
      <c r="K15533">
        <f t="shared" si="19062"/>
        <v>2.0558485127108338E-4</v>
      </c>
      <c r="L15533">
        <f t="shared" si="19063"/>
        <v>1.4867542407809716E-3</v>
      </c>
      <c r="M15533">
        <f t="shared" si="19064"/>
        <v>1.075584538238805E-3</v>
      </c>
    </row>
    <row r="15534" spans="1:13" x14ac:dyDescent="0.2">
      <c r="A15534" t="s">
        <v>195</v>
      </c>
      <c r="B15534" t="s">
        <v>195</v>
      </c>
      <c r="C15534" t="s">
        <v>177</v>
      </c>
      <c r="D15534" t="s">
        <v>59</v>
      </c>
      <c r="E15534" t="s">
        <v>60</v>
      </c>
      <c r="F15534">
        <v>1163</v>
      </c>
      <c r="G15534" t="s">
        <v>9</v>
      </c>
      <c r="H15534">
        <v>1</v>
      </c>
      <c r="I15534">
        <v>1014</v>
      </c>
      <c r="J15534">
        <v>0.87188306104901114</v>
      </c>
      <c r="K15534">
        <f t="shared" si="19062"/>
        <v>5.3431056578685538E-4</v>
      </c>
      <c r="L15534">
        <f t="shared" si="19063"/>
        <v>9.2531411762769682E-3</v>
      </c>
      <c r="M15534">
        <f t="shared" si="19064"/>
        <v>8.1845200447032557E-3</v>
      </c>
    </row>
    <row r="15535" spans="1:13" x14ac:dyDescent="0.2">
      <c r="A15535" t="s">
        <v>195</v>
      </c>
      <c r="B15535" t="s">
        <v>195</v>
      </c>
      <c r="C15535" t="s">
        <v>177</v>
      </c>
      <c r="D15535" t="s">
        <v>59</v>
      </c>
      <c r="E15535" t="s">
        <v>60</v>
      </c>
      <c r="F15535">
        <v>1163</v>
      </c>
      <c r="G15535" t="s">
        <v>10</v>
      </c>
      <c r="H15535">
        <v>0</v>
      </c>
      <c r="I15535">
        <v>160</v>
      </c>
      <c r="J15535">
        <v>0.13757523645743766</v>
      </c>
      <c r="K15535">
        <f t="shared" si="19062"/>
        <v>2.1302834895240273E-4</v>
      </c>
      <c r="L15535">
        <f t="shared" si="19063"/>
        <v>1.5887807135267793E-3</v>
      </c>
      <c r="M15535">
        <f t="shared" si="19064"/>
        <v>1.1627240156219739E-3</v>
      </c>
    </row>
    <row r="15536" spans="1:13" x14ac:dyDescent="0.2">
      <c r="A15536" t="s">
        <v>195</v>
      </c>
      <c r="B15536" t="s">
        <v>195</v>
      </c>
      <c r="C15536" t="s">
        <v>177</v>
      </c>
      <c r="D15536" t="s">
        <v>59</v>
      </c>
      <c r="E15536" t="s">
        <v>60</v>
      </c>
      <c r="F15536">
        <v>1163</v>
      </c>
      <c r="G15536" t="s">
        <v>10</v>
      </c>
      <c r="H15536">
        <v>1</v>
      </c>
      <c r="I15536">
        <v>1003</v>
      </c>
      <c r="J15536">
        <v>0.86242476354256237</v>
      </c>
      <c r="K15536">
        <f t="shared" si="19062"/>
        <v>5.3142988014459667E-4</v>
      </c>
      <c r="L15536">
        <f t="shared" si="19063"/>
        <v>9.1556775155702194E-3</v>
      </c>
      <c r="M15536">
        <f t="shared" si="19064"/>
        <v>8.0928177552810274E-3</v>
      </c>
    </row>
    <row r="15537" spans="1:13" x14ac:dyDescent="0.2">
      <c r="A15537" t="s">
        <v>195</v>
      </c>
      <c r="B15537" t="s">
        <v>195</v>
      </c>
      <c r="C15537" t="s">
        <v>177</v>
      </c>
      <c r="D15537" t="s">
        <v>59</v>
      </c>
      <c r="E15537" t="s">
        <v>60</v>
      </c>
      <c r="F15537">
        <v>1163</v>
      </c>
      <c r="G15537" t="s">
        <v>11</v>
      </c>
      <c r="H15537">
        <v>0</v>
      </c>
      <c r="I15537">
        <v>408</v>
      </c>
      <c r="J15537">
        <v>0.35081685296646603</v>
      </c>
      <c r="K15537">
        <f t="shared" si="19062"/>
        <v>3.3981559798426138E-4</v>
      </c>
      <c r="L15537">
        <f t="shared" si="19063"/>
        <v>3.8479841276489214E-3</v>
      </c>
      <c r="M15537">
        <f t="shared" si="19064"/>
        <v>3.1683529316803988E-3</v>
      </c>
    </row>
    <row r="15538" spans="1:13" x14ac:dyDescent="0.2">
      <c r="A15538" t="s">
        <v>195</v>
      </c>
      <c r="B15538" t="s">
        <v>195</v>
      </c>
      <c r="C15538" t="s">
        <v>177</v>
      </c>
      <c r="D15538" t="s">
        <v>59</v>
      </c>
      <c r="E15538" t="s">
        <v>60</v>
      </c>
      <c r="F15538">
        <v>1163</v>
      </c>
      <c r="G15538" t="s">
        <v>11</v>
      </c>
      <c r="H15538">
        <v>1</v>
      </c>
      <c r="I15538">
        <v>755</v>
      </c>
      <c r="J15538">
        <v>0.64918314703353397</v>
      </c>
      <c r="K15538">
        <f t="shared" si="19062"/>
        <v>4.6156785280503001E-4</v>
      </c>
      <c r="L15538">
        <f t="shared" si="19063"/>
        <v>6.9533993231403702E-3</v>
      </c>
      <c r="M15538">
        <f t="shared" si="19064"/>
        <v>6.03026361753031E-3</v>
      </c>
    </row>
    <row r="15539" spans="1:13" x14ac:dyDescent="0.2">
      <c r="A15539" t="s">
        <v>195</v>
      </c>
      <c r="B15539" t="s">
        <v>195</v>
      </c>
      <c r="C15539" t="s">
        <v>177</v>
      </c>
      <c r="D15539" t="s">
        <v>59</v>
      </c>
      <c r="E15539" t="s">
        <v>60</v>
      </c>
      <c r="F15539">
        <v>1163</v>
      </c>
      <c r="G15539" t="s">
        <v>24</v>
      </c>
      <c r="H15539">
        <v>0</v>
      </c>
      <c r="I15539">
        <v>590</v>
      </c>
      <c r="J15539">
        <v>0.50730868443680133</v>
      </c>
      <c r="K15539">
        <f t="shared" si="19062"/>
        <v>4.0831746071288278E-4</v>
      </c>
      <c r="L15539">
        <f t="shared" si="19063"/>
        <v>5.4814043050808959E-3</v>
      </c>
      <c r="M15539">
        <f t="shared" si="19064"/>
        <v>4.6647693836551303E-3</v>
      </c>
    </row>
    <row r="15540" spans="1:13" x14ac:dyDescent="0.2">
      <c r="A15540" t="s">
        <v>195</v>
      </c>
      <c r="B15540" t="s">
        <v>195</v>
      </c>
      <c r="C15540" t="s">
        <v>177</v>
      </c>
      <c r="D15540" t="s">
        <v>59</v>
      </c>
      <c r="E15540" t="s">
        <v>60</v>
      </c>
      <c r="F15540">
        <v>1163</v>
      </c>
      <c r="G15540" t="s">
        <v>24</v>
      </c>
      <c r="H15540">
        <v>1</v>
      </c>
      <c r="I15540">
        <v>573</v>
      </c>
      <c r="J15540">
        <v>0.49269131556319862</v>
      </c>
      <c r="K15540">
        <f t="shared" si="19062"/>
        <v>4.0242148352990028E-4</v>
      </c>
      <c r="L15540">
        <f t="shared" si="19063"/>
        <v>5.3293346391618864E-3</v>
      </c>
      <c r="M15540">
        <f t="shared" si="19064"/>
        <v>4.5244916721020861E-3</v>
      </c>
    </row>
    <row r="15541" spans="1:13" x14ac:dyDescent="0.2">
      <c r="A15541" t="s">
        <v>195</v>
      </c>
      <c r="B15541" t="s">
        <v>195</v>
      </c>
      <c r="C15541" t="s">
        <v>177</v>
      </c>
      <c r="D15541" t="s">
        <v>59</v>
      </c>
      <c r="E15541" t="s">
        <v>60</v>
      </c>
      <c r="F15541">
        <v>1163</v>
      </c>
      <c r="G15541" t="s">
        <v>25</v>
      </c>
      <c r="H15541">
        <v>0</v>
      </c>
      <c r="I15541">
        <v>1162</v>
      </c>
      <c r="J15541">
        <v>0.99914015477214102</v>
      </c>
      <c r="K15541">
        <f t="shared" si="19062"/>
        <v>5.7160879702439834E-4</v>
      </c>
      <c r="L15541">
        <f t="shared" si="19063"/>
        <v>1.0563010344745809E-2</v>
      </c>
      <c r="M15541">
        <f t="shared" si="19064"/>
        <v>9.4197927506970112E-3</v>
      </c>
    </row>
    <row r="15542" spans="1:13" x14ac:dyDescent="0.2">
      <c r="A15542" t="s">
        <v>195</v>
      </c>
      <c r="B15542" t="s">
        <v>195</v>
      </c>
      <c r="C15542" t="s">
        <v>177</v>
      </c>
      <c r="D15542" t="s">
        <v>59</v>
      </c>
      <c r="E15542" t="s">
        <v>60</v>
      </c>
      <c r="F15542">
        <v>1163</v>
      </c>
      <c r="G15542" t="s">
        <v>25</v>
      </c>
      <c r="H15542">
        <v>1</v>
      </c>
      <c r="I15542">
        <v>1</v>
      </c>
      <c r="J15542">
        <v>8.598452278589854E-4</v>
      </c>
      <c r="K15542">
        <f t="shared" si="19062"/>
        <v>1.6852894011166408E-5</v>
      </c>
      <c r="L15542">
        <f t="shared" si="19063"/>
        <v>2.545134628975626E-5</v>
      </c>
      <c r="M15542">
        <f t="shared" si="19064"/>
        <v>-8.2544417325765536E-6</v>
      </c>
    </row>
    <row r="15543" spans="1:13" x14ac:dyDescent="0.2">
      <c r="A15543" t="s">
        <v>195</v>
      </c>
      <c r="B15543" t="s">
        <v>195</v>
      </c>
      <c r="C15543" t="s">
        <v>177</v>
      </c>
      <c r="D15543" t="s">
        <v>59</v>
      </c>
      <c r="E15543" t="s">
        <v>60</v>
      </c>
      <c r="F15543">
        <v>1163</v>
      </c>
      <c r="G15543" t="s">
        <v>72</v>
      </c>
      <c r="H15543">
        <v>0</v>
      </c>
      <c r="I15543">
        <v>129</v>
      </c>
      <c r="J15543">
        <v>0.11092003439380911</v>
      </c>
      <c r="K15543">
        <f t="shared" si="19062"/>
        <v>1.9130671674769039E-4</v>
      </c>
      <c r="L15543">
        <f t="shared" si="19063"/>
        <v>1.3005070606857815E-3</v>
      </c>
      <c r="M15543">
        <f t="shared" si="19064"/>
        <v>9.1789362719040077E-4</v>
      </c>
    </row>
    <row r="15544" spans="1:13" x14ac:dyDescent="0.2">
      <c r="A15544" t="s">
        <v>195</v>
      </c>
      <c r="B15544" t="s">
        <v>195</v>
      </c>
      <c r="C15544" t="s">
        <v>177</v>
      </c>
      <c r="D15544" t="s">
        <v>59</v>
      </c>
      <c r="E15544" t="s">
        <v>60</v>
      </c>
      <c r="F15544">
        <v>1163</v>
      </c>
      <c r="G15544" t="s">
        <v>72</v>
      </c>
      <c r="H15544">
        <v>1</v>
      </c>
      <c r="I15544">
        <v>1034</v>
      </c>
      <c r="J15544">
        <v>0.88907996560619085</v>
      </c>
      <c r="K15544">
        <f t="shared" si="19062"/>
        <v>5.3950736757604008E-4</v>
      </c>
      <c r="L15544">
        <f t="shared" si="19063"/>
        <v>9.4303070236379499E-3</v>
      </c>
      <c r="M15544">
        <f t="shared" si="19064"/>
        <v>8.3512922884858686E-3</v>
      </c>
    </row>
    <row r="15545" spans="1:13" x14ac:dyDescent="0.2">
      <c r="A15545" t="s">
        <v>195</v>
      </c>
      <c r="B15545" t="s">
        <v>195</v>
      </c>
      <c r="C15545" t="s">
        <v>177</v>
      </c>
      <c r="D15545" t="s">
        <v>59</v>
      </c>
      <c r="E15545" t="s">
        <v>60</v>
      </c>
      <c r="F15545">
        <v>1163</v>
      </c>
      <c r="G15545" t="s">
        <v>73</v>
      </c>
      <c r="H15545">
        <v>0</v>
      </c>
      <c r="I15545">
        <v>404</v>
      </c>
      <c r="J15545">
        <v>0.34737747205503011</v>
      </c>
      <c r="K15545">
        <f t="shared" si="19062"/>
        <v>3.3815156784183656E-4</v>
      </c>
      <c r="L15545">
        <f t="shared" si="19063"/>
        <v>3.8119262883921376E-3</v>
      </c>
      <c r="M15545">
        <f t="shared" si="19064"/>
        <v>3.1356231527084645E-3</v>
      </c>
    </row>
    <row r="15546" spans="1:13" x14ac:dyDescent="0.2">
      <c r="A15546" t="s">
        <v>195</v>
      </c>
      <c r="B15546" t="s">
        <v>195</v>
      </c>
      <c r="C15546" t="s">
        <v>177</v>
      </c>
      <c r="D15546" t="s">
        <v>59</v>
      </c>
      <c r="E15546" t="s">
        <v>60</v>
      </c>
      <c r="F15546">
        <v>1163</v>
      </c>
      <c r="G15546" t="s">
        <v>73</v>
      </c>
      <c r="H15546">
        <v>1</v>
      </c>
      <c r="I15546">
        <v>759</v>
      </c>
      <c r="J15546">
        <v>0.65262252794496989</v>
      </c>
      <c r="K15546">
        <f t="shared" si="19062"/>
        <v>4.6278092330484321E-4</v>
      </c>
      <c r="L15546">
        <f t="shared" si="19063"/>
        <v>6.9890062027545422E-3</v>
      </c>
      <c r="M15546">
        <f t="shared" si="19064"/>
        <v>6.0634443561448552E-3</v>
      </c>
    </row>
    <row r="15547" spans="1:13" x14ac:dyDescent="0.2">
      <c r="A15547" t="s">
        <v>195</v>
      </c>
      <c r="B15547" t="s">
        <v>195</v>
      </c>
      <c r="C15547" t="s">
        <v>177</v>
      </c>
      <c r="D15547" t="s">
        <v>59</v>
      </c>
      <c r="E15547" t="s">
        <v>60</v>
      </c>
      <c r="F15547">
        <v>1163</v>
      </c>
      <c r="G15547" t="s">
        <v>74</v>
      </c>
      <c r="H15547">
        <v>0</v>
      </c>
      <c r="I15547">
        <v>64</v>
      </c>
      <c r="J15547">
        <v>5.5030094582975066E-2</v>
      </c>
      <c r="K15547">
        <f t="shared" si="19062"/>
        <v>1.347866298097361E-4</v>
      </c>
      <c r="L15547">
        <f t="shared" si="19063"/>
        <v>6.8508757563948673E-4</v>
      </c>
      <c r="M15547">
        <f t="shared" si="19064"/>
        <v>4.1551431602001459E-4</v>
      </c>
    </row>
    <row r="15548" spans="1:13" x14ac:dyDescent="0.2">
      <c r="A15548" t="s">
        <v>195</v>
      </c>
      <c r="B15548" t="s">
        <v>195</v>
      </c>
      <c r="C15548" t="s">
        <v>177</v>
      </c>
      <c r="D15548" t="s">
        <v>59</v>
      </c>
      <c r="E15548" t="s">
        <v>60</v>
      </c>
      <c r="F15548">
        <v>1163</v>
      </c>
      <c r="G15548" t="s">
        <v>74</v>
      </c>
      <c r="H15548">
        <v>1</v>
      </c>
      <c r="I15548">
        <v>18</v>
      </c>
      <c r="J15548">
        <v>1.5477214101461736E-2</v>
      </c>
      <c r="K15548">
        <f t="shared" si="19062"/>
        <v>7.1495547825636111E-5</v>
      </c>
      <c r="L15548">
        <f t="shared" si="19063"/>
        <v>2.2626768884025349E-4</v>
      </c>
      <c r="M15548">
        <f t="shared" si="19064"/>
        <v>8.3276593188981259E-5</v>
      </c>
    </row>
    <row r="15549" spans="1:13" x14ac:dyDescent="0.2">
      <c r="A15549" t="s">
        <v>195</v>
      </c>
      <c r="B15549" t="s">
        <v>195</v>
      </c>
      <c r="C15549" t="s">
        <v>177</v>
      </c>
      <c r="D15549" t="s">
        <v>59</v>
      </c>
      <c r="E15549" t="s">
        <v>60</v>
      </c>
      <c r="F15549">
        <v>1163</v>
      </c>
      <c r="G15549" t="s">
        <v>74</v>
      </c>
      <c r="H15549">
        <v>2</v>
      </c>
      <c r="I15549">
        <v>11</v>
      </c>
      <c r="J15549">
        <v>9.4582975064488387E-3</v>
      </c>
      <c r="K15549">
        <f t="shared" ref="K15549:K15612" si="19065">(1.96*SQRT((J15549/100)*(1-(J15549/100))/(I15549*(J15549/100)^(-1))))</f>
        <v>5.5892322953671218E-5</v>
      </c>
      <c r="L15549">
        <f t="shared" ref="L15549:L15612" si="19066">J15549/100+K15549</f>
        <v>1.5047529801815961E-4</v>
      </c>
      <c r="M15549">
        <f t="shared" ref="M15549:M15612" si="19067">J15549/100-K15549</f>
        <v>3.8690652110817172E-5</v>
      </c>
    </row>
    <row r="15550" spans="1:13" x14ac:dyDescent="0.2">
      <c r="A15550" t="s">
        <v>195</v>
      </c>
      <c r="B15550" t="s">
        <v>195</v>
      </c>
      <c r="C15550" t="s">
        <v>177</v>
      </c>
      <c r="D15550" t="s">
        <v>59</v>
      </c>
      <c r="E15550" t="s">
        <v>60</v>
      </c>
      <c r="F15550">
        <v>1163</v>
      </c>
      <c r="G15550" t="s">
        <v>74</v>
      </c>
      <c r="H15550">
        <v>3</v>
      </c>
      <c r="I15550">
        <v>15</v>
      </c>
      <c r="J15550">
        <v>1.2897678417884782E-2</v>
      </c>
      <c r="K15550">
        <f t="shared" si="19065"/>
        <v>6.526704908291011E-5</v>
      </c>
      <c r="L15550">
        <f t="shared" si="19066"/>
        <v>1.9424383326175794E-4</v>
      </c>
      <c r="M15550">
        <f t="shared" si="19067"/>
        <v>6.3709735095937716E-5</v>
      </c>
    </row>
    <row r="15551" spans="1:13" x14ac:dyDescent="0.2">
      <c r="A15551" t="s">
        <v>195</v>
      </c>
      <c r="B15551" t="s">
        <v>195</v>
      </c>
      <c r="C15551" t="s">
        <v>177</v>
      </c>
      <c r="D15551" t="s">
        <v>59</v>
      </c>
      <c r="E15551" t="s">
        <v>60</v>
      </c>
      <c r="F15551">
        <v>1163</v>
      </c>
      <c r="G15551" t="s">
        <v>74</v>
      </c>
      <c r="H15551">
        <v>4</v>
      </c>
      <c r="I15551">
        <v>42</v>
      </c>
      <c r="J15551">
        <v>3.6113499570077388E-2</v>
      </c>
      <c r="K15551">
        <f t="shared" si="19065"/>
        <v>1.0919998235552005E-4</v>
      </c>
      <c r="L15551">
        <f t="shared" si="19066"/>
        <v>4.7033497805629393E-4</v>
      </c>
      <c r="M15551">
        <f t="shared" si="19067"/>
        <v>2.5193501334525384E-4</v>
      </c>
    </row>
    <row r="15552" spans="1:13" x14ac:dyDescent="0.2">
      <c r="A15552" t="s">
        <v>195</v>
      </c>
      <c r="B15552" t="s">
        <v>195</v>
      </c>
      <c r="C15552" t="s">
        <v>177</v>
      </c>
      <c r="D15552" t="s">
        <v>59</v>
      </c>
      <c r="E15552" t="s">
        <v>60</v>
      </c>
      <c r="F15552">
        <v>1163</v>
      </c>
      <c r="G15552" t="s">
        <v>74</v>
      </c>
      <c r="H15552">
        <v>5</v>
      </c>
      <c r="I15552">
        <v>119</v>
      </c>
      <c r="J15552">
        <v>0.10232158211521926</v>
      </c>
      <c r="K15552">
        <f t="shared" si="19065"/>
        <v>1.8375007925706063E-4</v>
      </c>
      <c r="L15552">
        <f t="shared" si="19066"/>
        <v>1.2069659004092532E-3</v>
      </c>
      <c r="M15552">
        <f t="shared" si="19067"/>
        <v>8.3946574189513188E-4</v>
      </c>
    </row>
    <row r="15553" spans="1:13" x14ac:dyDescent="0.2">
      <c r="A15553" t="s">
        <v>195</v>
      </c>
      <c r="B15553" t="s">
        <v>195</v>
      </c>
      <c r="C15553" t="s">
        <v>177</v>
      </c>
      <c r="D15553" t="s">
        <v>59</v>
      </c>
      <c r="E15553" t="s">
        <v>60</v>
      </c>
      <c r="F15553">
        <v>1163</v>
      </c>
      <c r="G15553" t="s">
        <v>74</v>
      </c>
      <c r="H15553">
        <v>6</v>
      </c>
      <c r="I15553">
        <v>894</v>
      </c>
      <c r="J15553">
        <v>0.76870163370593292</v>
      </c>
      <c r="K15553">
        <f t="shared" si="19065"/>
        <v>5.0196039563362501E-4</v>
      </c>
      <c r="L15553">
        <f t="shared" si="19066"/>
        <v>8.1889767326929538E-3</v>
      </c>
      <c r="M15553">
        <f t="shared" si="19067"/>
        <v>7.185055941425704E-3</v>
      </c>
    </row>
    <row r="15554" spans="1:13" x14ac:dyDescent="0.2">
      <c r="A15554" t="s">
        <v>195</v>
      </c>
      <c r="B15554" t="s">
        <v>195</v>
      </c>
      <c r="C15554" t="s">
        <v>177</v>
      </c>
      <c r="D15554" t="s">
        <v>59</v>
      </c>
      <c r="E15554" t="s">
        <v>60</v>
      </c>
      <c r="F15554">
        <v>1163</v>
      </c>
      <c r="G15554" t="s">
        <v>75</v>
      </c>
      <c r="H15554">
        <v>0</v>
      </c>
      <c r="I15554">
        <v>460</v>
      </c>
      <c r="J15554">
        <v>0.39552880481513325</v>
      </c>
      <c r="K15554">
        <f t="shared" si="19065"/>
        <v>3.6074032277437143E-4</v>
      </c>
      <c r="L15554">
        <f t="shared" si="19066"/>
        <v>4.3160283709257037E-3</v>
      </c>
      <c r="M15554">
        <f t="shared" si="19067"/>
        <v>3.5945477253769608E-3</v>
      </c>
    </row>
    <row r="15555" spans="1:13" x14ac:dyDescent="0.2">
      <c r="A15555" t="s">
        <v>195</v>
      </c>
      <c r="B15555" t="s">
        <v>195</v>
      </c>
      <c r="C15555" t="s">
        <v>177</v>
      </c>
      <c r="D15555" t="s">
        <v>59</v>
      </c>
      <c r="E15555" t="s">
        <v>60</v>
      </c>
      <c r="F15555">
        <v>1163</v>
      </c>
      <c r="G15555" t="s">
        <v>75</v>
      </c>
      <c r="H15555">
        <v>1</v>
      </c>
      <c r="I15555">
        <v>132</v>
      </c>
      <c r="J15555">
        <v>0.11349957007738606</v>
      </c>
      <c r="K15555">
        <f t="shared" si="19065"/>
        <v>1.9351592984177577E-4</v>
      </c>
      <c r="L15555">
        <f t="shared" si="19066"/>
        <v>1.3285116306156364E-3</v>
      </c>
      <c r="M15555">
        <f t="shared" si="19067"/>
        <v>9.4147977093208483E-4</v>
      </c>
    </row>
    <row r="15556" spans="1:13" x14ac:dyDescent="0.2">
      <c r="A15556" t="s">
        <v>195</v>
      </c>
      <c r="B15556" t="s">
        <v>195</v>
      </c>
      <c r="C15556" t="s">
        <v>177</v>
      </c>
      <c r="D15556" t="s">
        <v>59</v>
      </c>
      <c r="E15556" t="s">
        <v>60</v>
      </c>
      <c r="F15556">
        <v>1163</v>
      </c>
      <c r="G15556" t="s">
        <v>75</v>
      </c>
      <c r="H15556">
        <v>2</v>
      </c>
      <c r="I15556">
        <v>255</v>
      </c>
      <c r="J15556">
        <v>0.21926053310404128</v>
      </c>
      <c r="K15556">
        <f t="shared" si="19065"/>
        <v>2.6882509373869892E-4</v>
      </c>
      <c r="L15556">
        <f t="shared" si="19066"/>
        <v>2.4614304247791118E-3</v>
      </c>
      <c r="M15556">
        <f t="shared" si="19067"/>
        <v>1.9237802373017138E-3</v>
      </c>
    </row>
    <row r="15557" spans="1:13" x14ac:dyDescent="0.2">
      <c r="A15557" t="s">
        <v>195</v>
      </c>
      <c r="B15557" t="s">
        <v>195</v>
      </c>
      <c r="C15557" t="s">
        <v>177</v>
      </c>
      <c r="D15557" t="s">
        <v>59</v>
      </c>
      <c r="E15557" t="s">
        <v>60</v>
      </c>
      <c r="F15557">
        <v>1163</v>
      </c>
      <c r="G15557" t="s">
        <v>75</v>
      </c>
      <c r="H15557">
        <v>3</v>
      </c>
      <c r="I15557">
        <v>314</v>
      </c>
      <c r="J15557">
        <v>0.26999140154772139</v>
      </c>
      <c r="K15557">
        <f t="shared" si="19065"/>
        <v>2.9823190929944497E-4</v>
      </c>
      <c r="L15557">
        <f t="shared" si="19066"/>
        <v>2.9981459247766591E-3</v>
      </c>
      <c r="M15557">
        <f t="shared" si="19067"/>
        <v>2.4016821061777689E-3</v>
      </c>
    </row>
    <row r="15558" spans="1:13" x14ac:dyDescent="0.2">
      <c r="A15558" t="s">
        <v>195</v>
      </c>
      <c r="B15558" t="s">
        <v>195</v>
      </c>
      <c r="C15558" t="s">
        <v>177</v>
      </c>
      <c r="D15558" t="s">
        <v>59</v>
      </c>
      <c r="E15558" t="s">
        <v>60</v>
      </c>
      <c r="F15558">
        <v>1163</v>
      </c>
      <c r="G15558" t="s">
        <v>75</v>
      </c>
      <c r="H15558">
        <v>4</v>
      </c>
      <c r="I15558">
        <v>2</v>
      </c>
      <c r="J15558">
        <v>1.7196904557179708E-3</v>
      </c>
      <c r="K15558">
        <f t="shared" si="19065"/>
        <v>2.3833488808727917E-5</v>
      </c>
      <c r="L15558">
        <f t="shared" si="19066"/>
        <v>4.1030393365907629E-5</v>
      </c>
      <c r="M15558">
        <f t="shared" si="19067"/>
        <v>-6.6365842515482089E-6</v>
      </c>
    </row>
    <row r="15559" spans="1:13" x14ac:dyDescent="0.2">
      <c r="A15559" t="s">
        <v>195</v>
      </c>
      <c r="B15559" t="s">
        <v>195</v>
      </c>
      <c r="C15559" t="s">
        <v>177</v>
      </c>
      <c r="D15559" t="s">
        <v>59</v>
      </c>
      <c r="E15559" t="s">
        <v>60</v>
      </c>
      <c r="F15559">
        <v>1163</v>
      </c>
      <c r="G15559" t="s">
        <v>76</v>
      </c>
      <c r="H15559">
        <v>0</v>
      </c>
      <c r="I15559">
        <v>282</v>
      </c>
      <c r="J15559">
        <v>0.24247635425623387</v>
      </c>
      <c r="K15559">
        <f t="shared" si="19065"/>
        <v>2.8266610897266189E-4</v>
      </c>
      <c r="L15559">
        <f t="shared" si="19066"/>
        <v>2.7074296515350008E-3</v>
      </c>
      <c r="M15559">
        <f t="shared" si="19067"/>
        <v>2.1420974335896767E-3</v>
      </c>
    </row>
    <row r="15560" spans="1:13" x14ac:dyDescent="0.2">
      <c r="A15560" t="s">
        <v>195</v>
      </c>
      <c r="B15560" t="s">
        <v>195</v>
      </c>
      <c r="C15560" t="s">
        <v>177</v>
      </c>
      <c r="D15560" t="s">
        <v>59</v>
      </c>
      <c r="E15560" t="s">
        <v>60</v>
      </c>
      <c r="F15560">
        <v>1163</v>
      </c>
      <c r="G15560" t="s">
        <v>76</v>
      </c>
      <c r="H15560">
        <v>1</v>
      </c>
      <c r="I15560">
        <v>116</v>
      </c>
      <c r="J15560">
        <v>9.9742046431642306E-2</v>
      </c>
      <c r="K15560">
        <f t="shared" si="19065"/>
        <v>1.8142145934050676E-4</v>
      </c>
      <c r="L15560">
        <f t="shared" si="19066"/>
        <v>1.1788419236569299E-3</v>
      </c>
      <c r="M15560">
        <f t="shared" si="19067"/>
        <v>8.1599900497591636E-4</v>
      </c>
    </row>
    <row r="15561" spans="1:13" x14ac:dyDescent="0.2">
      <c r="A15561" t="s">
        <v>195</v>
      </c>
      <c r="B15561" t="s">
        <v>195</v>
      </c>
      <c r="C15561" t="s">
        <v>177</v>
      </c>
      <c r="D15561" t="s">
        <v>59</v>
      </c>
      <c r="E15561" t="s">
        <v>60</v>
      </c>
      <c r="F15561">
        <v>1163</v>
      </c>
      <c r="G15561" t="s">
        <v>76</v>
      </c>
      <c r="H15561">
        <v>2</v>
      </c>
      <c r="I15561">
        <v>743</v>
      </c>
      <c r="J15561">
        <v>0.6388650042992261</v>
      </c>
      <c r="K15561">
        <f t="shared" si="19065"/>
        <v>4.5790884808443892E-4</v>
      </c>
      <c r="L15561">
        <f t="shared" si="19066"/>
        <v>6.8465588910766994E-3</v>
      </c>
      <c r="M15561">
        <f t="shared" si="19067"/>
        <v>5.9307411949078223E-3</v>
      </c>
    </row>
    <row r="15562" spans="1:13" x14ac:dyDescent="0.2">
      <c r="A15562" t="s">
        <v>195</v>
      </c>
      <c r="B15562" t="s">
        <v>195</v>
      </c>
      <c r="C15562" t="s">
        <v>177</v>
      </c>
      <c r="D15562" t="s">
        <v>59</v>
      </c>
      <c r="E15562" t="s">
        <v>60</v>
      </c>
      <c r="F15562">
        <v>1163</v>
      </c>
      <c r="G15562" t="s">
        <v>76</v>
      </c>
      <c r="H15562">
        <v>3</v>
      </c>
      <c r="I15562">
        <v>22</v>
      </c>
      <c r="J15562">
        <v>1.8916595012897677E-2</v>
      </c>
      <c r="K15562">
        <f t="shared" si="19065"/>
        <v>7.9039942618352771E-5</v>
      </c>
      <c r="L15562">
        <f t="shared" si="19066"/>
        <v>2.6820589274732955E-4</v>
      </c>
      <c r="M15562">
        <f t="shared" si="19067"/>
        <v>1.1012600751062401E-4</v>
      </c>
    </row>
    <row r="15563" spans="1:13" x14ac:dyDescent="0.2">
      <c r="A15563" t="s">
        <v>195</v>
      </c>
      <c r="B15563" t="s">
        <v>195</v>
      </c>
      <c r="C15563" t="s">
        <v>177</v>
      </c>
      <c r="D15563" t="s">
        <v>59</v>
      </c>
      <c r="E15563" t="s">
        <v>60</v>
      </c>
      <c r="F15563">
        <v>1163</v>
      </c>
      <c r="G15563" t="s">
        <v>77</v>
      </c>
      <c r="H15563">
        <v>0</v>
      </c>
      <c r="I15563">
        <v>75</v>
      </c>
      <c r="J15563">
        <v>6.4488392089423904E-2</v>
      </c>
      <c r="K15563">
        <f t="shared" si="19065"/>
        <v>1.4590390258034094E-4</v>
      </c>
      <c r="L15563">
        <f t="shared" si="19066"/>
        <v>7.9078782347458002E-4</v>
      </c>
      <c r="M15563">
        <f t="shared" si="19067"/>
        <v>4.9898001831389814E-4</v>
      </c>
    </row>
    <row r="15564" spans="1:13" x14ac:dyDescent="0.2">
      <c r="A15564" t="s">
        <v>195</v>
      </c>
      <c r="B15564" t="s">
        <v>195</v>
      </c>
      <c r="C15564" t="s">
        <v>177</v>
      </c>
      <c r="D15564" t="s">
        <v>59</v>
      </c>
      <c r="E15564" t="s">
        <v>60</v>
      </c>
      <c r="F15564">
        <v>1163</v>
      </c>
      <c r="G15564" t="s">
        <v>77</v>
      </c>
      <c r="H15564">
        <v>1</v>
      </c>
      <c r="I15564">
        <v>18</v>
      </c>
      <c r="J15564">
        <v>1.5477214101461736E-2</v>
      </c>
      <c r="K15564">
        <f t="shared" si="19065"/>
        <v>7.1495547825636111E-5</v>
      </c>
      <c r="L15564">
        <f t="shared" si="19066"/>
        <v>2.2626768884025349E-4</v>
      </c>
      <c r="M15564">
        <f t="shared" si="19067"/>
        <v>8.3276593188981259E-5</v>
      </c>
    </row>
    <row r="15565" spans="1:13" x14ac:dyDescent="0.2">
      <c r="A15565" t="s">
        <v>195</v>
      </c>
      <c r="B15565" t="s">
        <v>195</v>
      </c>
      <c r="C15565" t="s">
        <v>177</v>
      </c>
      <c r="D15565" t="s">
        <v>59</v>
      </c>
      <c r="E15565" t="s">
        <v>60</v>
      </c>
      <c r="F15565">
        <v>1163</v>
      </c>
      <c r="G15565" t="s">
        <v>77</v>
      </c>
      <c r="H15565">
        <v>2</v>
      </c>
      <c r="I15565">
        <v>3</v>
      </c>
      <c r="J15565">
        <v>2.5795356835769563E-3</v>
      </c>
      <c r="K15565">
        <f t="shared" si="19065"/>
        <v>2.9189817689263675E-5</v>
      </c>
      <c r="L15565">
        <f t="shared" si="19066"/>
        <v>5.4985174525033236E-5</v>
      </c>
      <c r="M15565">
        <f t="shared" si="19067"/>
        <v>-3.3944608534941112E-6</v>
      </c>
    </row>
    <row r="15566" spans="1:13" x14ac:dyDescent="0.2">
      <c r="A15566" t="s">
        <v>195</v>
      </c>
      <c r="B15566" t="s">
        <v>195</v>
      </c>
      <c r="C15566" t="s">
        <v>177</v>
      </c>
      <c r="D15566" t="s">
        <v>59</v>
      </c>
      <c r="E15566" t="s">
        <v>60</v>
      </c>
      <c r="F15566">
        <v>1163</v>
      </c>
      <c r="G15566" t="s">
        <v>77</v>
      </c>
      <c r="H15566">
        <v>3</v>
      </c>
      <c r="I15566">
        <v>721</v>
      </c>
      <c r="J15566">
        <v>0.61994840928632844</v>
      </c>
      <c r="K15566">
        <f t="shared" si="19065"/>
        <v>4.5112157508792489E-4</v>
      </c>
      <c r="L15566">
        <f t="shared" si="19066"/>
        <v>6.6506056679512095E-3</v>
      </c>
      <c r="M15566">
        <f t="shared" si="19067"/>
        <v>5.7483625177753598E-3</v>
      </c>
    </row>
    <row r="15567" spans="1:13" x14ac:dyDescent="0.2">
      <c r="A15567" t="s">
        <v>195</v>
      </c>
      <c r="B15567" t="s">
        <v>195</v>
      </c>
      <c r="C15567" t="s">
        <v>177</v>
      </c>
      <c r="D15567" t="s">
        <v>59</v>
      </c>
      <c r="E15567" t="s">
        <v>60</v>
      </c>
      <c r="F15567">
        <v>1163</v>
      </c>
      <c r="G15567" t="s">
        <v>77</v>
      </c>
      <c r="H15567">
        <v>4</v>
      </c>
      <c r="I15567">
        <v>331</v>
      </c>
      <c r="J15567">
        <v>0.28460877042132415</v>
      </c>
      <c r="K15567">
        <f t="shared" si="19065"/>
        <v>3.0617621665756875E-4</v>
      </c>
      <c r="L15567">
        <f t="shared" si="19066"/>
        <v>3.1522639208708104E-3</v>
      </c>
      <c r="M15567">
        <f t="shared" si="19067"/>
        <v>2.5399114875556731E-3</v>
      </c>
    </row>
    <row r="15568" spans="1:13" x14ac:dyDescent="0.2">
      <c r="A15568" t="s">
        <v>195</v>
      </c>
      <c r="B15568" t="s">
        <v>195</v>
      </c>
      <c r="C15568" t="s">
        <v>177</v>
      </c>
      <c r="D15568" t="s">
        <v>59</v>
      </c>
      <c r="E15568" t="s">
        <v>60</v>
      </c>
      <c r="F15568">
        <v>1163</v>
      </c>
      <c r="G15568" t="s">
        <v>77</v>
      </c>
      <c r="H15568">
        <v>5</v>
      </c>
      <c r="I15568">
        <v>15</v>
      </c>
      <c r="J15568">
        <v>1.2897678417884782E-2</v>
      </c>
      <c r="K15568">
        <f t="shared" si="19065"/>
        <v>6.526704908291011E-5</v>
      </c>
      <c r="L15568">
        <f t="shared" si="19066"/>
        <v>1.9424383326175794E-4</v>
      </c>
      <c r="M15568">
        <f t="shared" si="19067"/>
        <v>6.3709735095937716E-5</v>
      </c>
    </row>
    <row r="15569" spans="1:13" x14ac:dyDescent="0.2">
      <c r="A15569" t="s">
        <v>195</v>
      </c>
      <c r="B15569" t="s">
        <v>195</v>
      </c>
      <c r="C15569" t="s">
        <v>177</v>
      </c>
      <c r="D15569" t="s">
        <v>59</v>
      </c>
      <c r="E15569" t="s">
        <v>60</v>
      </c>
      <c r="F15569">
        <v>1163</v>
      </c>
      <c r="G15569" t="s">
        <v>78</v>
      </c>
      <c r="H15569">
        <v>0</v>
      </c>
      <c r="I15569">
        <v>107</v>
      </c>
      <c r="J15569">
        <v>9.2003439380911434E-2</v>
      </c>
      <c r="K15569">
        <f t="shared" si="19065"/>
        <v>1.7424822812133725E-4</v>
      </c>
      <c r="L15569">
        <f t="shared" si="19066"/>
        <v>1.0942826219304516E-3</v>
      </c>
      <c r="M15569">
        <f t="shared" si="19067"/>
        <v>7.457861656877771E-4</v>
      </c>
    </row>
    <row r="15570" spans="1:13" x14ac:dyDescent="0.2">
      <c r="A15570" t="s">
        <v>195</v>
      </c>
      <c r="B15570" t="s">
        <v>195</v>
      </c>
      <c r="C15570" t="s">
        <v>177</v>
      </c>
      <c r="D15570" t="s">
        <v>59</v>
      </c>
      <c r="E15570" t="s">
        <v>60</v>
      </c>
      <c r="F15570">
        <v>1163</v>
      </c>
      <c r="G15570" t="s">
        <v>78</v>
      </c>
      <c r="H15570">
        <v>1</v>
      </c>
      <c r="I15570">
        <v>14</v>
      </c>
      <c r="J15570">
        <v>1.2037833190025795E-2</v>
      </c>
      <c r="K15570">
        <f t="shared" si="19065"/>
        <v>6.3054230942449893E-5</v>
      </c>
      <c r="L15570">
        <f t="shared" si="19066"/>
        <v>1.8343256284270785E-4</v>
      </c>
      <c r="M15570">
        <f t="shared" si="19067"/>
        <v>5.7324100957808054E-5</v>
      </c>
    </row>
    <row r="15571" spans="1:13" x14ac:dyDescent="0.2">
      <c r="A15571" t="s">
        <v>195</v>
      </c>
      <c r="B15571" t="s">
        <v>195</v>
      </c>
      <c r="C15571" t="s">
        <v>177</v>
      </c>
      <c r="D15571" t="s">
        <v>59</v>
      </c>
      <c r="E15571" t="s">
        <v>60</v>
      </c>
      <c r="F15571">
        <v>1163</v>
      </c>
      <c r="G15571" t="s">
        <v>78</v>
      </c>
      <c r="H15571">
        <v>2</v>
      </c>
      <c r="I15571">
        <v>15</v>
      </c>
      <c r="J15571">
        <v>1.2897678417884782E-2</v>
      </c>
      <c r="K15571">
        <f t="shared" si="19065"/>
        <v>6.526704908291011E-5</v>
      </c>
      <c r="L15571">
        <f t="shared" si="19066"/>
        <v>1.9424383326175794E-4</v>
      </c>
      <c r="M15571">
        <f t="shared" si="19067"/>
        <v>6.3709735095937716E-5</v>
      </c>
    </row>
    <row r="15572" spans="1:13" x14ac:dyDescent="0.2">
      <c r="A15572" t="s">
        <v>195</v>
      </c>
      <c r="B15572" t="s">
        <v>195</v>
      </c>
      <c r="C15572" t="s">
        <v>177</v>
      </c>
      <c r="D15572" t="s">
        <v>59</v>
      </c>
      <c r="E15572" t="s">
        <v>60</v>
      </c>
      <c r="F15572">
        <v>1163</v>
      </c>
      <c r="G15572" t="s">
        <v>78</v>
      </c>
      <c r="H15572">
        <v>3</v>
      </c>
      <c r="I15572">
        <v>309</v>
      </c>
      <c r="J15572">
        <v>0.26569217540842649</v>
      </c>
      <c r="K15572">
        <f t="shared" si="19065"/>
        <v>2.9585429968099526E-4</v>
      </c>
      <c r="L15572">
        <f t="shared" si="19066"/>
        <v>2.9527760537652603E-3</v>
      </c>
      <c r="M15572">
        <f t="shared" si="19067"/>
        <v>2.3610674544032699E-3</v>
      </c>
    </row>
    <row r="15573" spans="1:13" x14ac:dyDescent="0.2">
      <c r="A15573" t="s">
        <v>195</v>
      </c>
      <c r="B15573" t="s">
        <v>195</v>
      </c>
      <c r="C15573" t="s">
        <v>177</v>
      </c>
      <c r="D15573" t="s">
        <v>59</v>
      </c>
      <c r="E15573" t="s">
        <v>60</v>
      </c>
      <c r="F15573">
        <v>1163</v>
      </c>
      <c r="G15573" t="s">
        <v>78</v>
      </c>
      <c r="H15573">
        <v>4</v>
      </c>
      <c r="I15573">
        <v>705</v>
      </c>
      <c r="J15573">
        <v>0.60619088564058465</v>
      </c>
      <c r="K15573">
        <f t="shared" si="19065"/>
        <v>4.4611885863524094E-4</v>
      </c>
      <c r="L15573">
        <f t="shared" si="19066"/>
        <v>6.5080277150410875E-3</v>
      </c>
      <c r="M15573">
        <f t="shared" si="19067"/>
        <v>5.6157899977706061E-3</v>
      </c>
    </row>
    <row r="15574" spans="1:13" x14ac:dyDescent="0.2">
      <c r="A15574" t="s">
        <v>195</v>
      </c>
      <c r="B15574" t="s">
        <v>195</v>
      </c>
      <c r="C15574" t="s">
        <v>177</v>
      </c>
      <c r="D15574" t="s">
        <v>59</v>
      </c>
      <c r="E15574" t="s">
        <v>60</v>
      </c>
      <c r="F15574">
        <v>1163</v>
      </c>
      <c r="G15574" t="s">
        <v>78</v>
      </c>
      <c r="H15574">
        <v>5</v>
      </c>
      <c r="I15574">
        <v>13</v>
      </c>
      <c r="J15574">
        <v>1.117798796216681E-2</v>
      </c>
      <c r="K15574">
        <f t="shared" si="19065"/>
        <v>6.0760838532636774E-5</v>
      </c>
      <c r="L15574">
        <f t="shared" si="19066"/>
        <v>1.7254071815430488E-4</v>
      </c>
      <c r="M15574">
        <f t="shared" si="19067"/>
        <v>5.1019041089031321E-5</v>
      </c>
    </row>
    <row r="15575" spans="1:13" x14ac:dyDescent="0.2">
      <c r="A15575" t="s">
        <v>195</v>
      </c>
      <c r="B15575" t="s">
        <v>195</v>
      </c>
      <c r="C15575" t="s">
        <v>177</v>
      </c>
      <c r="D15575" t="s">
        <v>59</v>
      </c>
      <c r="E15575" t="s">
        <v>60</v>
      </c>
      <c r="F15575">
        <v>1163</v>
      </c>
      <c r="G15575" t="s">
        <v>79</v>
      </c>
      <c r="H15575">
        <v>0</v>
      </c>
      <c r="I15575">
        <v>219</v>
      </c>
      <c r="J15575">
        <v>0.18830610490111779</v>
      </c>
      <c r="K15575">
        <f t="shared" si="19065"/>
        <v>2.4916619895455942E-4</v>
      </c>
      <c r="L15575">
        <f t="shared" si="19066"/>
        <v>2.1322272479657373E-3</v>
      </c>
      <c r="M15575">
        <f t="shared" si="19067"/>
        <v>1.6338948500566187E-3</v>
      </c>
    </row>
    <row r="15576" spans="1:13" x14ac:dyDescent="0.2">
      <c r="A15576" t="s">
        <v>195</v>
      </c>
      <c r="B15576" t="s">
        <v>195</v>
      </c>
      <c r="C15576" t="s">
        <v>177</v>
      </c>
      <c r="D15576" t="s">
        <v>59</v>
      </c>
      <c r="E15576" t="s">
        <v>60</v>
      </c>
      <c r="F15576">
        <v>1163</v>
      </c>
      <c r="G15576" t="s">
        <v>79</v>
      </c>
      <c r="H15576">
        <v>1</v>
      </c>
      <c r="I15576">
        <v>934</v>
      </c>
      <c r="J15576">
        <v>0.80309544282029233</v>
      </c>
      <c r="K15576">
        <f t="shared" si="19065"/>
        <v>5.1297813564731985E-4</v>
      </c>
      <c r="L15576">
        <f t="shared" si="19066"/>
        <v>8.5439325638502431E-3</v>
      </c>
      <c r="M15576">
        <f t="shared" si="19067"/>
        <v>7.517976292555603E-3</v>
      </c>
    </row>
    <row r="15577" spans="1:13" x14ac:dyDescent="0.2">
      <c r="A15577" t="s">
        <v>195</v>
      </c>
      <c r="B15577" t="s">
        <v>195</v>
      </c>
      <c r="C15577" t="s">
        <v>177</v>
      </c>
      <c r="D15577" t="s">
        <v>59</v>
      </c>
      <c r="E15577" t="s">
        <v>60</v>
      </c>
      <c r="F15577">
        <v>1163</v>
      </c>
      <c r="G15577" t="s">
        <v>79</v>
      </c>
      <c r="H15577">
        <v>2</v>
      </c>
      <c r="I15577">
        <v>9</v>
      </c>
      <c r="J15577">
        <v>7.7386070507308681E-3</v>
      </c>
      <c r="K15577">
        <f t="shared" si="19065"/>
        <v>5.0556943082982925E-5</v>
      </c>
      <c r="L15577">
        <f t="shared" si="19066"/>
        <v>1.2794301359029162E-4</v>
      </c>
      <c r="M15577">
        <f t="shared" si="19067"/>
        <v>2.682912742432576E-5</v>
      </c>
    </row>
    <row r="15578" spans="1:13" x14ac:dyDescent="0.2">
      <c r="A15578" t="s">
        <v>195</v>
      </c>
      <c r="B15578" t="s">
        <v>195</v>
      </c>
      <c r="C15578" t="s">
        <v>177</v>
      </c>
      <c r="D15578" t="s">
        <v>59</v>
      </c>
      <c r="E15578" t="s">
        <v>60</v>
      </c>
      <c r="F15578">
        <v>1163</v>
      </c>
      <c r="G15578" t="s">
        <v>79</v>
      </c>
      <c r="H15578">
        <v>3</v>
      </c>
      <c r="I15578">
        <v>1</v>
      </c>
      <c r="J15578">
        <v>8.598452278589854E-4</v>
      </c>
      <c r="K15578">
        <f t="shared" si="19065"/>
        <v>1.6852894011166408E-5</v>
      </c>
      <c r="L15578">
        <f t="shared" si="19066"/>
        <v>2.545134628975626E-5</v>
      </c>
      <c r="M15578">
        <f t="shared" si="19067"/>
        <v>-8.2544417325765536E-6</v>
      </c>
    </row>
    <row r="15579" spans="1:13" x14ac:dyDescent="0.2">
      <c r="A15579" t="s">
        <v>195</v>
      </c>
      <c r="B15579" t="s">
        <v>195</v>
      </c>
      <c r="C15579" t="s">
        <v>177</v>
      </c>
      <c r="D15579" t="s">
        <v>59</v>
      </c>
      <c r="E15579" t="s">
        <v>60</v>
      </c>
      <c r="F15579">
        <v>1163</v>
      </c>
      <c r="G15579" t="s">
        <v>12</v>
      </c>
      <c r="H15579">
        <v>0</v>
      </c>
      <c r="I15579">
        <v>86</v>
      </c>
      <c r="J15579">
        <v>7.3946689595872736E-2</v>
      </c>
      <c r="K15579">
        <f t="shared" si="19065"/>
        <v>1.5623018594265934E-4</v>
      </c>
      <c r="L15579">
        <f t="shared" si="19066"/>
        <v>8.956970819013867E-4</v>
      </c>
      <c r="M15579">
        <f t="shared" si="19067"/>
        <v>5.8323671001606807E-4</v>
      </c>
    </row>
    <row r="15580" spans="1:13" x14ac:dyDescent="0.2">
      <c r="A15580" t="s">
        <v>195</v>
      </c>
      <c r="B15580" t="s">
        <v>195</v>
      </c>
      <c r="C15580" t="s">
        <v>177</v>
      </c>
      <c r="D15580" t="s">
        <v>59</v>
      </c>
      <c r="E15580" t="s">
        <v>60</v>
      </c>
      <c r="F15580">
        <v>1163</v>
      </c>
      <c r="G15580" t="s">
        <v>12</v>
      </c>
      <c r="H15580">
        <v>1</v>
      </c>
      <c r="I15580">
        <v>56</v>
      </c>
      <c r="J15580">
        <v>4.815133276010318E-2</v>
      </c>
      <c r="K15580">
        <f t="shared" si="19065"/>
        <v>1.260856859972779E-4</v>
      </c>
      <c r="L15580">
        <f t="shared" si="19066"/>
        <v>6.0759901359830966E-4</v>
      </c>
      <c r="M15580">
        <f t="shared" si="19067"/>
        <v>3.5542764160375391E-4</v>
      </c>
    </row>
    <row r="15581" spans="1:13" x14ac:dyDescent="0.2">
      <c r="A15581" t="s">
        <v>195</v>
      </c>
      <c r="B15581" t="s">
        <v>195</v>
      </c>
      <c r="C15581" t="s">
        <v>177</v>
      </c>
      <c r="D15581" t="s">
        <v>59</v>
      </c>
      <c r="E15581" t="s">
        <v>60</v>
      </c>
      <c r="F15581">
        <v>1163</v>
      </c>
      <c r="G15581" t="s">
        <v>12</v>
      </c>
      <c r="H15581">
        <v>2</v>
      </c>
      <c r="I15581">
        <v>1002</v>
      </c>
      <c r="J15581">
        <v>0.86156491831470339</v>
      </c>
      <c r="K15581">
        <f t="shared" si="19065"/>
        <v>5.3116719735881856E-4</v>
      </c>
      <c r="L15581">
        <f t="shared" si="19066"/>
        <v>9.1468163805058528E-3</v>
      </c>
      <c r="M15581">
        <f t="shared" si="19067"/>
        <v>8.0844819857882142E-3</v>
      </c>
    </row>
    <row r="15582" spans="1:13" x14ac:dyDescent="0.2">
      <c r="A15582" t="s">
        <v>195</v>
      </c>
      <c r="B15582" t="s">
        <v>195</v>
      </c>
      <c r="C15582" t="s">
        <v>177</v>
      </c>
      <c r="D15582" t="s">
        <v>59</v>
      </c>
      <c r="E15582" t="s">
        <v>60</v>
      </c>
      <c r="F15582">
        <v>1163</v>
      </c>
      <c r="G15582" t="s">
        <v>12</v>
      </c>
      <c r="H15582">
        <v>3</v>
      </c>
      <c r="I15582">
        <v>19</v>
      </c>
      <c r="J15582">
        <v>1.6337059329320721E-2</v>
      </c>
      <c r="K15582">
        <f t="shared" si="19065"/>
        <v>7.3454376846483277E-5</v>
      </c>
      <c r="L15582">
        <f t="shared" si="19066"/>
        <v>2.3682497013969049E-4</v>
      </c>
      <c r="M15582">
        <f t="shared" si="19067"/>
        <v>8.9916216446723931E-5</v>
      </c>
    </row>
    <row r="15583" spans="1:13" x14ac:dyDescent="0.2">
      <c r="A15583" t="s">
        <v>195</v>
      </c>
      <c r="B15583" t="s">
        <v>195</v>
      </c>
      <c r="C15583" t="s">
        <v>177</v>
      </c>
      <c r="D15583" t="s">
        <v>59</v>
      </c>
      <c r="E15583" t="s">
        <v>60</v>
      </c>
      <c r="F15583">
        <v>1163</v>
      </c>
      <c r="G15583" t="s">
        <v>80</v>
      </c>
      <c r="H15583">
        <v>0</v>
      </c>
      <c r="I15583">
        <v>1158</v>
      </c>
      <c r="J15583">
        <v>0.9957007738607051</v>
      </c>
      <c r="K15583">
        <f t="shared" si="19065"/>
        <v>5.7063402466683085E-4</v>
      </c>
      <c r="L15583">
        <f t="shared" si="19066"/>
        <v>1.0527641763273882E-2</v>
      </c>
      <c r="M15583">
        <f t="shared" si="19067"/>
        <v>9.3863737139402194E-3</v>
      </c>
    </row>
    <row r="15584" spans="1:13" x14ac:dyDescent="0.2">
      <c r="A15584" t="s">
        <v>195</v>
      </c>
      <c r="B15584" t="s">
        <v>195</v>
      </c>
      <c r="C15584" t="s">
        <v>177</v>
      </c>
      <c r="D15584" t="s">
        <v>59</v>
      </c>
      <c r="E15584" t="s">
        <v>60</v>
      </c>
      <c r="F15584">
        <v>1163</v>
      </c>
      <c r="G15584" t="s">
        <v>80</v>
      </c>
      <c r="H15584">
        <v>1</v>
      </c>
      <c r="I15584">
        <v>5</v>
      </c>
      <c r="J15584">
        <v>4.2992261392949269E-3</v>
      </c>
      <c r="K15584">
        <f t="shared" si="19065"/>
        <v>3.7683568563545825E-5</v>
      </c>
      <c r="L15584">
        <f t="shared" si="19066"/>
        <v>8.06758299564951E-5</v>
      </c>
      <c r="M15584">
        <f t="shared" si="19067"/>
        <v>5.3086928294034441E-6</v>
      </c>
    </row>
    <row r="15585" spans="1:13" x14ac:dyDescent="0.2">
      <c r="A15585" t="s">
        <v>195</v>
      </c>
      <c r="B15585" t="s">
        <v>195</v>
      </c>
      <c r="C15585" t="s">
        <v>177</v>
      </c>
      <c r="D15585" t="s">
        <v>59</v>
      </c>
      <c r="E15585" t="s">
        <v>60</v>
      </c>
      <c r="F15585">
        <v>1163</v>
      </c>
      <c r="G15585" t="s">
        <v>204</v>
      </c>
      <c r="H15585">
        <v>0</v>
      </c>
      <c r="I15585">
        <v>1162</v>
      </c>
      <c r="J15585">
        <v>0.99914015477214102</v>
      </c>
      <c r="K15585">
        <f t="shared" si="19065"/>
        <v>5.7160879702439834E-4</v>
      </c>
      <c r="L15585">
        <f t="shared" si="19066"/>
        <v>1.0563010344745809E-2</v>
      </c>
      <c r="M15585">
        <f t="shared" si="19067"/>
        <v>9.4197927506970112E-3</v>
      </c>
    </row>
    <row r="15586" spans="1:13" x14ac:dyDescent="0.2">
      <c r="A15586" t="s">
        <v>195</v>
      </c>
      <c r="B15586" t="s">
        <v>195</v>
      </c>
      <c r="C15586" t="s">
        <v>177</v>
      </c>
      <c r="D15586" t="s">
        <v>59</v>
      </c>
      <c r="E15586" t="s">
        <v>60</v>
      </c>
      <c r="F15586">
        <v>1163</v>
      </c>
      <c r="G15586" t="s">
        <v>204</v>
      </c>
      <c r="H15586">
        <v>1</v>
      </c>
      <c r="I15586">
        <v>1</v>
      </c>
      <c r="J15586">
        <v>8.598452278589854E-4</v>
      </c>
      <c r="K15586">
        <f t="shared" si="19065"/>
        <v>1.6852894011166408E-5</v>
      </c>
      <c r="L15586">
        <f t="shared" si="19066"/>
        <v>2.545134628975626E-5</v>
      </c>
      <c r="M15586">
        <f t="shared" si="19067"/>
        <v>-8.2544417325765536E-6</v>
      </c>
    </row>
    <row r="15587" spans="1:13" x14ac:dyDescent="0.2">
      <c r="A15587" t="s">
        <v>195</v>
      </c>
      <c r="B15587" t="s">
        <v>195</v>
      </c>
      <c r="C15587" t="s">
        <v>177</v>
      </c>
      <c r="D15587" t="s">
        <v>59</v>
      </c>
      <c r="E15587" t="s">
        <v>60</v>
      </c>
      <c r="F15587">
        <v>1163</v>
      </c>
      <c r="G15587" t="s">
        <v>81</v>
      </c>
      <c r="H15587">
        <v>0</v>
      </c>
      <c r="I15587">
        <v>132</v>
      </c>
      <c r="J15587">
        <v>0.11349957007738606</v>
      </c>
      <c r="K15587">
        <f t="shared" si="19065"/>
        <v>1.9351592984177577E-4</v>
      </c>
      <c r="L15587">
        <f t="shared" si="19066"/>
        <v>1.3285116306156364E-3</v>
      </c>
      <c r="M15587">
        <f t="shared" si="19067"/>
        <v>9.4147977093208483E-4</v>
      </c>
    </row>
    <row r="15588" spans="1:13" x14ac:dyDescent="0.2">
      <c r="A15588" t="s">
        <v>195</v>
      </c>
      <c r="B15588" t="s">
        <v>195</v>
      </c>
      <c r="C15588" t="s">
        <v>177</v>
      </c>
      <c r="D15588" t="s">
        <v>59</v>
      </c>
      <c r="E15588" t="s">
        <v>60</v>
      </c>
      <c r="F15588">
        <v>1163</v>
      </c>
      <c r="G15588" t="s">
        <v>81</v>
      </c>
      <c r="H15588">
        <v>1</v>
      </c>
      <c r="I15588">
        <v>32</v>
      </c>
      <c r="J15588">
        <v>2.7515047291487533E-2</v>
      </c>
      <c r="K15588">
        <f t="shared" si="19065"/>
        <v>9.5321658363417674E-5</v>
      </c>
      <c r="L15588">
        <f t="shared" si="19066"/>
        <v>3.7047213127829298E-4</v>
      </c>
      <c r="M15588">
        <f t="shared" si="19067"/>
        <v>1.7982881455145766E-4</v>
      </c>
    </row>
    <row r="15589" spans="1:13" x14ac:dyDescent="0.2">
      <c r="A15589" t="s">
        <v>195</v>
      </c>
      <c r="B15589" t="s">
        <v>195</v>
      </c>
      <c r="C15589" t="s">
        <v>177</v>
      </c>
      <c r="D15589" t="s">
        <v>59</v>
      </c>
      <c r="E15589" t="s">
        <v>60</v>
      </c>
      <c r="F15589">
        <v>1163</v>
      </c>
      <c r="G15589" t="s">
        <v>81</v>
      </c>
      <c r="H15589">
        <v>2</v>
      </c>
      <c r="I15589">
        <v>42</v>
      </c>
      <c r="J15589">
        <v>3.6113499570077388E-2</v>
      </c>
      <c r="K15589">
        <f t="shared" si="19065"/>
        <v>1.0919998235552005E-4</v>
      </c>
      <c r="L15589">
        <f t="shared" si="19066"/>
        <v>4.7033497805629393E-4</v>
      </c>
      <c r="M15589">
        <f t="shared" si="19067"/>
        <v>2.5193501334525384E-4</v>
      </c>
    </row>
    <row r="15590" spans="1:13" x14ac:dyDescent="0.2">
      <c r="A15590" t="s">
        <v>195</v>
      </c>
      <c r="B15590" t="s">
        <v>195</v>
      </c>
      <c r="C15590" t="s">
        <v>177</v>
      </c>
      <c r="D15590" t="s">
        <v>59</v>
      </c>
      <c r="E15590" t="s">
        <v>60</v>
      </c>
      <c r="F15590">
        <v>1163</v>
      </c>
      <c r="G15590" t="s">
        <v>81</v>
      </c>
      <c r="H15590">
        <v>3</v>
      </c>
      <c r="I15590">
        <v>189</v>
      </c>
      <c r="J15590">
        <v>0.16251074806534824</v>
      </c>
      <c r="K15590">
        <f t="shared" si="19065"/>
        <v>2.3150164643463827E-4</v>
      </c>
      <c r="L15590">
        <f t="shared" si="19066"/>
        <v>1.8566091270881206E-3</v>
      </c>
      <c r="M15590">
        <f t="shared" si="19067"/>
        <v>1.393605834218844E-3</v>
      </c>
    </row>
    <row r="15591" spans="1:13" x14ac:dyDescent="0.2">
      <c r="A15591" t="s">
        <v>195</v>
      </c>
      <c r="B15591" t="s">
        <v>195</v>
      </c>
      <c r="C15591" t="s">
        <v>177</v>
      </c>
      <c r="D15591" t="s">
        <v>59</v>
      </c>
      <c r="E15591" t="s">
        <v>60</v>
      </c>
      <c r="F15591">
        <v>1163</v>
      </c>
      <c r="G15591" t="s">
        <v>81</v>
      </c>
      <c r="H15591">
        <v>4</v>
      </c>
      <c r="I15591">
        <v>734</v>
      </c>
      <c r="J15591">
        <v>0.63112639724849529</v>
      </c>
      <c r="K15591">
        <f t="shared" si="19065"/>
        <v>4.5514478399207421E-4</v>
      </c>
      <c r="L15591">
        <f t="shared" si="19066"/>
        <v>6.7664087564770275E-3</v>
      </c>
      <c r="M15591">
        <f t="shared" si="19067"/>
        <v>5.8561191884928783E-3</v>
      </c>
    </row>
    <row r="15592" spans="1:13" x14ac:dyDescent="0.2">
      <c r="A15592" t="s">
        <v>195</v>
      </c>
      <c r="B15592" t="s">
        <v>195</v>
      </c>
      <c r="C15592" t="s">
        <v>177</v>
      </c>
      <c r="D15592" t="s">
        <v>59</v>
      </c>
      <c r="E15592" t="s">
        <v>60</v>
      </c>
      <c r="F15592">
        <v>1163</v>
      </c>
      <c r="G15592" t="s">
        <v>81</v>
      </c>
      <c r="H15592">
        <v>5</v>
      </c>
      <c r="I15592">
        <v>32</v>
      </c>
      <c r="J15592">
        <v>2.7515047291487533E-2</v>
      </c>
      <c r="K15592">
        <f t="shared" si="19065"/>
        <v>9.5321658363417674E-5</v>
      </c>
      <c r="L15592">
        <f t="shared" si="19066"/>
        <v>3.7047213127829298E-4</v>
      </c>
      <c r="M15592">
        <f t="shared" si="19067"/>
        <v>1.7982881455145766E-4</v>
      </c>
    </row>
    <row r="15593" spans="1:13" x14ac:dyDescent="0.2">
      <c r="A15593" t="s">
        <v>195</v>
      </c>
      <c r="B15593" t="s">
        <v>195</v>
      </c>
      <c r="C15593" t="s">
        <v>177</v>
      </c>
      <c r="D15593" t="s">
        <v>59</v>
      </c>
      <c r="E15593" t="s">
        <v>60</v>
      </c>
      <c r="F15593">
        <v>1163</v>
      </c>
      <c r="G15593" t="s">
        <v>81</v>
      </c>
      <c r="H15593">
        <v>6</v>
      </c>
      <c r="I15593">
        <v>2</v>
      </c>
      <c r="J15593">
        <v>1.7196904557179708E-3</v>
      </c>
      <c r="K15593">
        <f t="shared" si="19065"/>
        <v>2.3833488808727917E-5</v>
      </c>
      <c r="L15593">
        <f t="shared" si="19066"/>
        <v>4.1030393365907629E-5</v>
      </c>
      <c r="M15593">
        <f t="shared" si="19067"/>
        <v>-6.6365842515482089E-6</v>
      </c>
    </row>
    <row r="15594" spans="1:13" x14ac:dyDescent="0.2">
      <c r="A15594" t="s">
        <v>195</v>
      </c>
      <c r="B15594" t="s">
        <v>195</v>
      </c>
      <c r="C15594" t="s">
        <v>177</v>
      </c>
      <c r="D15594" t="s">
        <v>59</v>
      </c>
      <c r="E15594" t="s">
        <v>60</v>
      </c>
      <c r="F15594">
        <v>1163</v>
      </c>
      <c r="G15594" t="s">
        <v>82</v>
      </c>
      <c r="H15594">
        <v>0</v>
      </c>
      <c r="I15594">
        <v>79</v>
      </c>
      <c r="J15594">
        <v>6.7927773000859851E-2</v>
      </c>
      <c r="K15594">
        <f t="shared" si="19065"/>
        <v>1.4974155848093001E-4</v>
      </c>
      <c r="L15594">
        <f t="shared" si="19066"/>
        <v>8.2901928848952856E-4</v>
      </c>
      <c r="M15594">
        <f t="shared" si="19067"/>
        <v>5.2953617152766853E-4</v>
      </c>
    </row>
    <row r="15595" spans="1:13" x14ac:dyDescent="0.2">
      <c r="A15595" t="s">
        <v>195</v>
      </c>
      <c r="B15595" t="s">
        <v>195</v>
      </c>
      <c r="C15595" t="s">
        <v>177</v>
      </c>
      <c r="D15595" t="s">
        <v>59</v>
      </c>
      <c r="E15595" t="s">
        <v>60</v>
      </c>
      <c r="F15595">
        <v>1163</v>
      </c>
      <c r="G15595" t="s">
        <v>82</v>
      </c>
      <c r="H15595">
        <v>1</v>
      </c>
      <c r="I15595">
        <v>7</v>
      </c>
      <c r="J15595">
        <v>6.0189165950128975E-3</v>
      </c>
      <c r="K15595">
        <f t="shared" si="19065"/>
        <v>4.4587416222569281E-5</v>
      </c>
      <c r="L15595">
        <f t="shared" si="19066"/>
        <v>1.0477658217269826E-4</v>
      </c>
      <c r="M15595">
        <f t="shared" si="19067"/>
        <v>1.5601749727559693E-5</v>
      </c>
    </row>
    <row r="15596" spans="1:13" x14ac:dyDescent="0.2">
      <c r="A15596" t="s">
        <v>195</v>
      </c>
      <c r="B15596" t="s">
        <v>195</v>
      </c>
      <c r="C15596" t="s">
        <v>177</v>
      </c>
      <c r="D15596" t="s">
        <v>59</v>
      </c>
      <c r="E15596" t="s">
        <v>60</v>
      </c>
      <c r="F15596">
        <v>1163</v>
      </c>
      <c r="G15596" t="s">
        <v>82</v>
      </c>
      <c r="H15596">
        <v>2</v>
      </c>
      <c r="I15596">
        <v>10</v>
      </c>
      <c r="J15596">
        <v>8.5984522785898538E-3</v>
      </c>
      <c r="K15596">
        <f t="shared" si="19065"/>
        <v>5.3291468094625224E-5</v>
      </c>
      <c r="L15596">
        <f t="shared" si="19066"/>
        <v>1.3927599088052375E-4</v>
      </c>
      <c r="M15596">
        <f t="shared" si="19067"/>
        <v>3.2693054691273313E-5</v>
      </c>
    </row>
    <row r="15597" spans="1:13" x14ac:dyDescent="0.2">
      <c r="A15597" t="s">
        <v>195</v>
      </c>
      <c r="B15597" t="s">
        <v>195</v>
      </c>
      <c r="C15597" t="s">
        <v>177</v>
      </c>
      <c r="D15597" t="s">
        <v>59</v>
      </c>
      <c r="E15597" t="s">
        <v>60</v>
      </c>
      <c r="F15597">
        <v>1163</v>
      </c>
      <c r="G15597" t="s">
        <v>82</v>
      </c>
      <c r="H15597">
        <v>3</v>
      </c>
      <c r="I15597">
        <v>74</v>
      </c>
      <c r="J15597">
        <v>6.3628546861564925E-2</v>
      </c>
      <c r="K15597">
        <f t="shared" si="19065"/>
        <v>1.4492856926905036E-4</v>
      </c>
      <c r="L15597">
        <f t="shared" si="19066"/>
        <v>7.8121403788469963E-4</v>
      </c>
      <c r="M15597">
        <f t="shared" si="19067"/>
        <v>4.913568993465988E-4</v>
      </c>
    </row>
    <row r="15598" spans="1:13" x14ac:dyDescent="0.2">
      <c r="A15598" t="s">
        <v>195</v>
      </c>
      <c r="B15598" t="s">
        <v>195</v>
      </c>
      <c r="C15598" t="s">
        <v>177</v>
      </c>
      <c r="D15598" t="s">
        <v>59</v>
      </c>
      <c r="E15598" t="s">
        <v>60</v>
      </c>
      <c r="F15598">
        <v>1163</v>
      </c>
      <c r="G15598" t="s">
        <v>82</v>
      </c>
      <c r="H15598">
        <v>4</v>
      </c>
      <c r="I15598">
        <v>959</v>
      </c>
      <c r="J15598">
        <v>0.82459157351676693</v>
      </c>
      <c r="K15598">
        <f t="shared" si="19065"/>
        <v>5.1974181541857825E-4</v>
      </c>
      <c r="L15598">
        <f t="shared" si="19066"/>
        <v>8.7656575505862481E-3</v>
      </c>
      <c r="M15598">
        <f t="shared" si="19067"/>
        <v>7.7261739197490914E-3</v>
      </c>
    </row>
    <row r="15599" spans="1:13" x14ac:dyDescent="0.2">
      <c r="A15599" t="s">
        <v>195</v>
      </c>
      <c r="B15599" t="s">
        <v>195</v>
      </c>
      <c r="C15599" t="s">
        <v>177</v>
      </c>
      <c r="D15599" t="s">
        <v>59</v>
      </c>
      <c r="E15599" t="s">
        <v>60</v>
      </c>
      <c r="F15599">
        <v>1163</v>
      </c>
      <c r="G15599" t="s">
        <v>82</v>
      </c>
      <c r="H15599">
        <v>5</v>
      </c>
      <c r="I15599">
        <v>34</v>
      </c>
      <c r="J15599">
        <v>2.9234737747205503E-2</v>
      </c>
      <c r="K15599">
        <f t="shared" si="19065"/>
        <v>9.8254471380545991E-5</v>
      </c>
      <c r="L15599">
        <f t="shared" si="19066"/>
        <v>3.9060184885260103E-4</v>
      </c>
      <c r="M15599">
        <f t="shared" si="19067"/>
        <v>1.9409290609150902E-4</v>
      </c>
    </row>
    <row r="15600" spans="1:13" x14ac:dyDescent="0.2">
      <c r="A15600" t="s">
        <v>195</v>
      </c>
      <c r="B15600" t="s">
        <v>195</v>
      </c>
      <c r="C15600" t="s">
        <v>177</v>
      </c>
      <c r="D15600" t="s">
        <v>59</v>
      </c>
      <c r="E15600" t="s">
        <v>60</v>
      </c>
      <c r="F15600">
        <v>1163</v>
      </c>
      <c r="G15600" t="s">
        <v>83</v>
      </c>
      <c r="H15600">
        <v>0</v>
      </c>
      <c r="I15600">
        <v>1159</v>
      </c>
      <c r="J15600">
        <v>0.99656061908856408</v>
      </c>
      <c r="K15600">
        <f t="shared" si="19065"/>
        <v>5.7087788021255488E-4</v>
      </c>
      <c r="L15600">
        <f t="shared" si="19066"/>
        <v>1.0536484071098196E-2</v>
      </c>
      <c r="M15600">
        <f t="shared" si="19067"/>
        <v>9.394728310673086E-3</v>
      </c>
    </row>
    <row r="15601" spans="1:13" x14ac:dyDescent="0.2">
      <c r="A15601" t="s">
        <v>195</v>
      </c>
      <c r="B15601" t="s">
        <v>195</v>
      </c>
      <c r="C15601" t="s">
        <v>177</v>
      </c>
      <c r="D15601" t="s">
        <v>59</v>
      </c>
      <c r="E15601" t="s">
        <v>60</v>
      </c>
      <c r="F15601">
        <v>1163</v>
      </c>
      <c r="G15601" t="s">
        <v>83</v>
      </c>
      <c r="H15601">
        <v>1</v>
      </c>
      <c r="I15601">
        <v>3</v>
      </c>
      <c r="J15601">
        <v>2.5795356835769563E-3</v>
      </c>
      <c r="K15601">
        <f t="shared" si="19065"/>
        <v>2.9189817689263675E-5</v>
      </c>
      <c r="L15601">
        <f t="shared" si="19066"/>
        <v>5.4985174525033236E-5</v>
      </c>
      <c r="M15601">
        <f t="shared" si="19067"/>
        <v>-3.3944608534941112E-6</v>
      </c>
    </row>
    <row r="15602" spans="1:13" x14ac:dyDescent="0.2">
      <c r="A15602" t="s">
        <v>195</v>
      </c>
      <c r="B15602" t="s">
        <v>195</v>
      </c>
      <c r="C15602" t="s">
        <v>177</v>
      </c>
      <c r="D15602" t="s">
        <v>59</v>
      </c>
      <c r="E15602" t="s">
        <v>60</v>
      </c>
      <c r="F15602">
        <v>1163</v>
      </c>
      <c r="G15602" t="s">
        <v>83</v>
      </c>
      <c r="H15602">
        <v>3</v>
      </c>
      <c r="I15602">
        <v>1</v>
      </c>
      <c r="J15602">
        <v>8.598452278589854E-4</v>
      </c>
      <c r="K15602">
        <f t="shared" si="19065"/>
        <v>1.6852894011166408E-5</v>
      </c>
      <c r="L15602">
        <f t="shared" si="19066"/>
        <v>2.545134628975626E-5</v>
      </c>
      <c r="M15602">
        <f t="shared" si="19067"/>
        <v>-8.2544417325765536E-6</v>
      </c>
    </row>
    <row r="15603" spans="1:13" x14ac:dyDescent="0.2">
      <c r="A15603" t="s">
        <v>195</v>
      </c>
      <c r="B15603" t="s">
        <v>195</v>
      </c>
      <c r="C15603" t="s">
        <v>177</v>
      </c>
      <c r="D15603" t="s">
        <v>59</v>
      </c>
      <c r="E15603" t="s">
        <v>60</v>
      </c>
      <c r="F15603">
        <v>1163</v>
      </c>
      <c r="G15603" t="s">
        <v>26</v>
      </c>
      <c r="H15603">
        <v>0</v>
      </c>
      <c r="I15603">
        <v>1155</v>
      </c>
      <c r="J15603">
        <v>0.99312123817712816</v>
      </c>
      <c r="K15603">
        <f t="shared" si="19065"/>
        <v>5.6990180625795205E-4</v>
      </c>
      <c r="L15603">
        <f t="shared" si="19066"/>
        <v>1.0501114188029233E-2</v>
      </c>
      <c r="M15603">
        <f t="shared" si="19067"/>
        <v>9.3613105755133291E-3</v>
      </c>
    </row>
    <row r="15604" spans="1:13" x14ac:dyDescent="0.2">
      <c r="A15604" t="s">
        <v>195</v>
      </c>
      <c r="B15604" t="s">
        <v>195</v>
      </c>
      <c r="C15604" t="s">
        <v>177</v>
      </c>
      <c r="D15604" t="s">
        <v>59</v>
      </c>
      <c r="E15604" t="s">
        <v>60</v>
      </c>
      <c r="F15604">
        <v>1163</v>
      </c>
      <c r="G15604" t="s">
        <v>26</v>
      </c>
      <c r="H15604">
        <v>1</v>
      </c>
      <c r="I15604">
        <v>8</v>
      </c>
      <c r="J15604">
        <v>6.8787618228718832E-3</v>
      </c>
      <c r="K15604">
        <f t="shared" si="19065"/>
        <v>4.7665747993753692E-5</v>
      </c>
      <c r="L15604">
        <f t="shared" si="19066"/>
        <v>1.1645336622247252E-4</v>
      </c>
      <c r="M15604">
        <f t="shared" si="19067"/>
        <v>2.112187023496514E-5</v>
      </c>
    </row>
    <row r="15605" spans="1:13" x14ac:dyDescent="0.2">
      <c r="A15605" t="s">
        <v>195</v>
      </c>
      <c r="B15605" t="s">
        <v>195</v>
      </c>
      <c r="C15605" t="s">
        <v>177</v>
      </c>
      <c r="D15605" t="s">
        <v>59</v>
      </c>
      <c r="E15605" t="s">
        <v>60</v>
      </c>
      <c r="F15605">
        <v>1163</v>
      </c>
      <c r="G15605" t="s">
        <v>84</v>
      </c>
      <c r="H15605">
        <v>0</v>
      </c>
      <c r="I15605">
        <v>208</v>
      </c>
      <c r="J15605">
        <v>0.17884780739466896</v>
      </c>
      <c r="K15605">
        <f t="shared" si="19065"/>
        <v>2.4283949067598203E-4</v>
      </c>
      <c r="L15605">
        <f t="shared" si="19066"/>
        <v>2.0313175646226715E-3</v>
      </c>
      <c r="M15605">
        <f t="shared" si="19067"/>
        <v>1.5456385832707076E-3</v>
      </c>
    </row>
    <row r="15606" spans="1:13" x14ac:dyDescent="0.2">
      <c r="A15606" t="s">
        <v>195</v>
      </c>
      <c r="B15606" t="s">
        <v>195</v>
      </c>
      <c r="C15606" t="s">
        <v>177</v>
      </c>
      <c r="D15606" t="s">
        <v>59</v>
      </c>
      <c r="E15606" t="s">
        <v>60</v>
      </c>
      <c r="F15606">
        <v>1163</v>
      </c>
      <c r="G15606" t="s">
        <v>84</v>
      </c>
      <c r="H15606">
        <v>1</v>
      </c>
      <c r="I15606">
        <v>931</v>
      </c>
      <c r="J15606">
        <v>0.80051590713671539</v>
      </c>
      <c r="K15606">
        <f t="shared" si="19065"/>
        <v>5.1216029137975832E-4</v>
      </c>
      <c r="L15606">
        <f t="shared" si="19066"/>
        <v>8.5173193627469113E-3</v>
      </c>
      <c r="M15606">
        <f t="shared" si="19067"/>
        <v>7.4929987799873948E-3</v>
      </c>
    </row>
    <row r="15607" spans="1:13" x14ac:dyDescent="0.2">
      <c r="A15607" t="s">
        <v>195</v>
      </c>
      <c r="B15607" t="s">
        <v>195</v>
      </c>
      <c r="C15607" t="s">
        <v>177</v>
      </c>
      <c r="D15607" t="s">
        <v>59</v>
      </c>
      <c r="E15607" t="s">
        <v>60</v>
      </c>
      <c r="F15607">
        <v>1163</v>
      </c>
      <c r="G15607" t="s">
        <v>84</v>
      </c>
      <c r="H15607">
        <v>2</v>
      </c>
      <c r="I15607">
        <v>23</v>
      </c>
      <c r="J15607">
        <v>1.9776440240756664E-2</v>
      </c>
      <c r="K15607">
        <f t="shared" si="19065"/>
        <v>8.0815995390145544E-5</v>
      </c>
      <c r="L15607">
        <f t="shared" si="19066"/>
        <v>2.785803977977122E-4</v>
      </c>
      <c r="M15607">
        <f t="shared" si="19067"/>
        <v>1.169484070174211E-4</v>
      </c>
    </row>
    <row r="15608" spans="1:13" x14ac:dyDescent="0.2">
      <c r="A15608" t="s">
        <v>195</v>
      </c>
      <c r="B15608" t="s">
        <v>195</v>
      </c>
      <c r="C15608" t="s">
        <v>177</v>
      </c>
      <c r="D15608" t="s">
        <v>59</v>
      </c>
      <c r="E15608" t="s">
        <v>60</v>
      </c>
      <c r="F15608">
        <v>1163</v>
      </c>
      <c r="G15608" t="s">
        <v>84</v>
      </c>
      <c r="H15608">
        <v>3</v>
      </c>
      <c r="I15608">
        <v>1</v>
      </c>
      <c r="J15608">
        <v>8.598452278589854E-4</v>
      </c>
      <c r="K15608">
        <f t="shared" si="19065"/>
        <v>1.6852894011166408E-5</v>
      </c>
      <c r="L15608">
        <f t="shared" si="19066"/>
        <v>2.545134628975626E-5</v>
      </c>
      <c r="M15608">
        <f t="shared" si="19067"/>
        <v>-8.2544417325765536E-6</v>
      </c>
    </row>
    <row r="15609" spans="1:13" x14ac:dyDescent="0.2">
      <c r="A15609" t="s">
        <v>195</v>
      </c>
      <c r="B15609" t="s">
        <v>195</v>
      </c>
      <c r="C15609" t="s">
        <v>177</v>
      </c>
      <c r="D15609" t="s">
        <v>59</v>
      </c>
      <c r="E15609" t="s">
        <v>60</v>
      </c>
      <c r="F15609">
        <v>1163</v>
      </c>
      <c r="G15609" t="s">
        <v>27</v>
      </c>
      <c r="H15609">
        <v>0</v>
      </c>
      <c r="I15609">
        <v>209</v>
      </c>
      <c r="J15609">
        <v>0.17970765262252794</v>
      </c>
      <c r="K15609">
        <f t="shared" si="19065"/>
        <v>2.4342149110620991E-4</v>
      </c>
      <c r="L15609">
        <f t="shared" si="19066"/>
        <v>2.0404980173314895E-3</v>
      </c>
      <c r="M15609">
        <f t="shared" si="19067"/>
        <v>1.5536550351190695E-3</v>
      </c>
    </row>
    <row r="15610" spans="1:13" x14ac:dyDescent="0.2">
      <c r="A15610" t="s">
        <v>195</v>
      </c>
      <c r="B15610" t="s">
        <v>195</v>
      </c>
      <c r="C15610" t="s">
        <v>177</v>
      </c>
      <c r="D15610" t="s">
        <v>59</v>
      </c>
      <c r="E15610" t="s">
        <v>60</v>
      </c>
      <c r="F15610">
        <v>1163</v>
      </c>
      <c r="G15610" t="s">
        <v>27</v>
      </c>
      <c r="H15610">
        <v>1</v>
      </c>
      <c r="I15610">
        <v>936</v>
      </c>
      <c r="J15610">
        <v>0.80481513327601029</v>
      </c>
      <c r="K15610">
        <f t="shared" si="19065"/>
        <v>5.1352261776348629E-4</v>
      </c>
      <c r="L15610">
        <f t="shared" si="19066"/>
        <v>8.5616739505235892E-3</v>
      </c>
      <c r="M15610">
        <f t="shared" si="19067"/>
        <v>7.5346287149966164E-3</v>
      </c>
    </row>
    <row r="15611" spans="1:13" x14ac:dyDescent="0.2">
      <c r="A15611" t="s">
        <v>195</v>
      </c>
      <c r="B15611" t="s">
        <v>195</v>
      </c>
      <c r="C15611" t="s">
        <v>177</v>
      </c>
      <c r="D15611" t="s">
        <v>59</v>
      </c>
      <c r="E15611" t="s">
        <v>60</v>
      </c>
      <c r="F15611">
        <v>1163</v>
      </c>
      <c r="G15611" t="s">
        <v>27</v>
      </c>
      <c r="H15611">
        <v>2</v>
      </c>
      <c r="I15611">
        <v>18</v>
      </c>
      <c r="J15611">
        <v>1.5477214101461736E-2</v>
      </c>
      <c r="K15611">
        <f t="shared" si="19065"/>
        <v>7.1495547825636111E-5</v>
      </c>
      <c r="L15611">
        <f t="shared" si="19066"/>
        <v>2.2626768884025349E-4</v>
      </c>
      <c r="M15611">
        <f t="shared" si="19067"/>
        <v>8.3276593188981259E-5</v>
      </c>
    </row>
    <row r="15612" spans="1:13" x14ac:dyDescent="0.2">
      <c r="A15612" t="s">
        <v>195</v>
      </c>
      <c r="B15612" t="s">
        <v>195</v>
      </c>
      <c r="C15612" t="s">
        <v>177</v>
      </c>
      <c r="D15612" t="s">
        <v>59</v>
      </c>
      <c r="E15612" t="s">
        <v>60</v>
      </c>
      <c r="F15612">
        <v>1163</v>
      </c>
      <c r="G15612" t="s">
        <v>85</v>
      </c>
      <c r="H15612">
        <v>0</v>
      </c>
      <c r="I15612">
        <v>104</v>
      </c>
      <c r="J15612">
        <v>8.9423903697334481E-2</v>
      </c>
      <c r="K15612">
        <f t="shared" si="19065"/>
        <v>1.7179034737324492E-4</v>
      </c>
      <c r="L15612">
        <f t="shared" si="19066"/>
        <v>1.0660293843465897E-3</v>
      </c>
      <c r="M15612">
        <f t="shared" si="19067"/>
        <v>7.2244868960009978E-4</v>
      </c>
    </row>
    <row r="15613" spans="1:13" x14ac:dyDescent="0.2">
      <c r="A15613" t="s">
        <v>195</v>
      </c>
      <c r="B15613" t="s">
        <v>195</v>
      </c>
      <c r="C15613" t="s">
        <v>177</v>
      </c>
      <c r="D15613" t="s">
        <v>59</v>
      </c>
      <c r="E15613" t="s">
        <v>60</v>
      </c>
      <c r="F15613">
        <v>1163</v>
      </c>
      <c r="G15613" t="s">
        <v>85</v>
      </c>
      <c r="H15613">
        <v>1</v>
      </c>
      <c r="I15613">
        <v>78</v>
      </c>
      <c r="J15613">
        <v>6.7067927773000857E-2</v>
      </c>
      <c r="K15613">
        <f t="shared" ref="K15613:K15676" si="19068">(1.96*SQRT((J15613/100)*(1-(J15613/100))/(I15613*(J15613/100)^(-1))))</f>
        <v>1.487914489334919E-4</v>
      </c>
      <c r="L15613">
        <f t="shared" ref="L15613:L15676" si="19069">J15613/100+K15613</f>
        <v>8.1947072666350052E-4</v>
      </c>
      <c r="M15613">
        <f t="shared" ref="M15613:M15676" si="19070">J15613/100-K15613</f>
        <v>5.2188782879651662E-4</v>
      </c>
    </row>
    <row r="15614" spans="1:13" x14ac:dyDescent="0.2">
      <c r="A15614" t="s">
        <v>195</v>
      </c>
      <c r="B15614" t="s">
        <v>195</v>
      </c>
      <c r="C15614" t="s">
        <v>177</v>
      </c>
      <c r="D15614" t="s">
        <v>59</v>
      </c>
      <c r="E15614" t="s">
        <v>60</v>
      </c>
      <c r="F15614">
        <v>1163</v>
      </c>
      <c r="G15614" t="s">
        <v>85</v>
      </c>
      <c r="H15614">
        <v>2</v>
      </c>
      <c r="I15614">
        <v>966</v>
      </c>
      <c r="J15614">
        <v>0.8306104901117799</v>
      </c>
      <c r="K15614">
        <f t="shared" si="19068"/>
        <v>5.2161940533691417E-4</v>
      </c>
      <c r="L15614">
        <f t="shared" si="19069"/>
        <v>8.8277243064547126E-3</v>
      </c>
      <c r="M15614">
        <f t="shared" si="19070"/>
        <v>7.7844854957808841E-3</v>
      </c>
    </row>
    <row r="15615" spans="1:13" x14ac:dyDescent="0.2">
      <c r="A15615" t="s">
        <v>195</v>
      </c>
      <c r="B15615" t="s">
        <v>195</v>
      </c>
      <c r="C15615" t="s">
        <v>177</v>
      </c>
      <c r="D15615" t="s">
        <v>59</v>
      </c>
      <c r="E15615" t="s">
        <v>60</v>
      </c>
      <c r="F15615">
        <v>1163</v>
      </c>
      <c r="G15615" t="s">
        <v>85</v>
      </c>
      <c r="H15615">
        <v>3</v>
      </c>
      <c r="I15615">
        <v>15</v>
      </c>
      <c r="J15615">
        <v>1.2897678417884782E-2</v>
      </c>
      <c r="K15615">
        <f t="shared" si="19068"/>
        <v>6.526704908291011E-5</v>
      </c>
      <c r="L15615">
        <f t="shared" si="19069"/>
        <v>1.9424383326175794E-4</v>
      </c>
      <c r="M15615">
        <f t="shared" si="19070"/>
        <v>6.3709735095937716E-5</v>
      </c>
    </row>
    <row r="15616" spans="1:13" x14ac:dyDescent="0.2">
      <c r="A15616" t="s">
        <v>195</v>
      </c>
      <c r="B15616" t="s">
        <v>195</v>
      </c>
      <c r="C15616" t="s">
        <v>177</v>
      </c>
      <c r="D15616" t="s">
        <v>61</v>
      </c>
      <c r="F15616">
        <v>378</v>
      </c>
      <c r="G15616" t="s">
        <v>206</v>
      </c>
      <c r="I15616">
        <v>21</v>
      </c>
      <c r="J15616">
        <v>5.5555555555555552E-2</v>
      </c>
      <c r="K15616">
        <f t="shared" si="19068"/>
        <v>2.3754902268827683E-4</v>
      </c>
      <c r="L15616">
        <f t="shared" si="19069"/>
        <v>7.9310457824383236E-4</v>
      </c>
      <c r="M15616">
        <f t="shared" si="19070"/>
        <v>3.1800653286727875E-4</v>
      </c>
    </row>
    <row r="15617" spans="1:13" x14ac:dyDescent="0.2">
      <c r="A15617" t="s">
        <v>195</v>
      </c>
      <c r="B15617" t="s">
        <v>195</v>
      </c>
      <c r="C15617" t="s">
        <v>177</v>
      </c>
      <c r="D15617" t="s">
        <v>61</v>
      </c>
      <c r="F15617">
        <v>378</v>
      </c>
      <c r="G15617" t="s">
        <v>206</v>
      </c>
      <c r="H15617">
        <v>0</v>
      </c>
      <c r="I15617">
        <v>169</v>
      </c>
      <c r="J15617">
        <v>0.44708994708994709</v>
      </c>
      <c r="K15617">
        <f t="shared" si="19068"/>
        <v>6.7256552733444095E-4</v>
      </c>
      <c r="L15617">
        <f t="shared" si="19069"/>
        <v>5.1434649982339117E-3</v>
      </c>
      <c r="M15617">
        <f t="shared" si="19070"/>
        <v>3.79833394356503E-3</v>
      </c>
    </row>
    <row r="15618" spans="1:13" x14ac:dyDescent="0.2">
      <c r="A15618" t="s">
        <v>195</v>
      </c>
      <c r="B15618" t="s">
        <v>195</v>
      </c>
      <c r="C15618" t="s">
        <v>177</v>
      </c>
      <c r="D15618" t="s">
        <v>61</v>
      </c>
      <c r="F15618">
        <v>378</v>
      </c>
      <c r="G15618" t="s">
        <v>206</v>
      </c>
      <c r="H15618">
        <v>1</v>
      </c>
      <c r="I15618">
        <v>188</v>
      </c>
      <c r="J15618">
        <v>0.49735449735449733</v>
      </c>
      <c r="K15618">
        <f t="shared" si="19068"/>
        <v>7.0918658185626781E-4</v>
      </c>
      <c r="L15618">
        <f t="shared" si="19069"/>
        <v>5.6827315554012414E-3</v>
      </c>
      <c r="M15618">
        <f t="shared" si="19070"/>
        <v>4.264358391688706E-3</v>
      </c>
    </row>
    <row r="15619" spans="1:13" x14ac:dyDescent="0.2">
      <c r="A15619" t="s">
        <v>195</v>
      </c>
      <c r="B15619" t="s">
        <v>195</v>
      </c>
      <c r="C15619" t="s">
        <v>177</v>
      </c>
      <c r="D15619" t="s">
        <v>61</v>
      </c>
      <c r="F15619">
        <v>378</v>
      </c>
      <c r="G15619" t="s">
        <v>28</v>
      </c>
      <c r="H15619">
        <v>0</v>
      </c>
      <c r="I15619">
        <v>353</v>
      </c>
      <c r="J15619">
        <v>0.93386243386243384</v>
      </c>
      <c r="K15619">
        <f t="shared" si="19068"/>
        <v>9.6964829834657556E-4</v>
      </c>
      <c r="L15619">
        <f t="shared" si="19069"/>
        <v>1.0308272636970914E-2</v>
      </c>
      <c r="M15619">
        <f t="shared" si="19070"/>
        <v>8.368976040277764E-3</v>
      </c>
    </row>
    <row r="15620" spans="1:13" x14ac:dyDescent="0.2">
      <c r="A15620" t="s">
        <v>195</v>
      </c>
      <c r="B15620" t="s">
        <v>195</v>
      </c>
      <c r="C15620" t="s">
        <v>177</v>
      </c>
      <c r="D15620" t="s">
        <v>61</v>
      </c>
      <c r="F15620">
        <v>378</v>
      </c>
      <c r="G15620" t="s">
        <v>28</v>
      </c>
      <c r="H15620">
        <v>1</v>
      </c>
      <c r="I15620">
        <v>25</v>
      </c>
      <c r="J15620">
        <v>6.6137566137566134E-2</v>
      </c>
      <c r="K15620">
        <f t="shared" si="19068"/>
        <v>2.5917351119696374E-4</v>
      </c>
      <c r="L15620">
        <f t="shared" si="19069"/>
        <v>9.2054917257262513E-4</v>
      </c>
      <c r="M15620">
        <f t="shared" si="19070"/>
        <v>4.022021501786976E-4</v>
      </c>
    </row>
    <row r="15621" spans="1:13" x14ac:dyDescent="0.2">
      <c r="A15621" t="s">
        <v>195</v>
      </c>
      <c r="B15621" t="s">
        <v>195</v>
      </c>
      <c r="C15621" t="s">
        <v>177</v>
      </c>
      <c r="D15621" t="s">
        <v>61</v>
      </c>
      <c r="F15621">
        <v>378</v>
      </c>
      <c r="G15621" t="s">
        <v>67</v>
      </c>
      <c r="H15621">
        <v>0</v>
      </c>
      <c r="I15621">
        <v>56</v>
      </c>
      <c r="J15621">
        <v>0.14814814814814814</v>
      </c>
      <c r="K15621">
        <f t="shared" si="19068"/>
        <v>3.8773619748170993E-4</v>
      </c>
      <c r="L15621">
        <f t="shared" si="19069"/>
        <v>1.8692176789631913E-3</v>
      </c>
      <c r="M15621">
        <f t="shared" si="19070"/>
        <v>1.0937452839997715E-3</v>
      </c>
    </row>
    <row r="15622" spans="1:13" x14ac:dyDescent="0.2">
      <c r="A15622" t="s">
        <v>195</v>
      </c>
      <c r="B15622" t="s">
        <v>195</v>
      </c>
      <c r="C15622" t="s">
        <v>177</v>
      </c>
      <c r="D15622" t="s">
        <v>61</v>
      </c>
      <c r="F15622">
        <v>378</v>
      </c>
      <c r="G15622" t="s">
        <v>67</v>
      </c>
      <c r="H15622">
        <v>1</v>
      </c>
      <c r="I15622">
        <v>322</v>
      </c>
      <c r="J15622">
        <v>0.85185185185185186</v>
      </c>
      <c r="K15622">
        <f t="shared" si="19068"/>
        <v>9.2647671958014967E-4</v>
      </c>
      <c r="L15622">
        <f t="shared" si="19069"/>
        <v>9.4449952380986687E-3</v>
      </c>
      <c r="M15622">
        <f t="shared" si="19070"/>
        <v>7.5920417989383693E-3</v>
      </c>
    </row>
    <row r="15623" spans="1:13" x14ac:dyDescent="0.2">
      <c r="A15623" t="s">
        <v>195</v>
      </c>
      <c r="B15623" t="s">
        <v>195</v>
      </c>
      <c r="C15623" t="s">
        <v>177</v>
      </c>
      <c r="D15623" t="s">
        <v>61</v>
      </c>
      <c r="F15623">
        <v>378</v>
      </c>
      <c r="G15623" t="s">
        <v>68</v>
      </c>
      <c r="H15623">
        <v>0</v>
      </c>
      <c r="I15623">
        <v>195</v>
      </c>
      <c r="J15623">
        <v>0.51587301587301593</v>
      </c>
      <c r="K15623">
        <f t="shared" si="19068"/>
        <v>7.2220164579741945E-4</v>
      </c>
      <c r="L15623">
        <f t="shared" si="19069"/>
        <v>5.8809318045275789E-3</v>
      </c>
      <c r="M15623">
        <f t="shared" si="19070"/>
        <v>4.43652851293274E-3</v>
      </c>
    </row>
    <row r="15624" spans="1:13" x14ac:dyDescent="0.2">
      <c r="A15624" t="s">
        <v>195</v>
      </c>
      <c r="B15624" t="s">
        <v>195</v>
      </c>
      <c r="C15624" t="s">
        <v>177</v>
      </c>
      <c r="D15624" t="s">
        <v>61</v>
      </c>
      <c r="F15624">
        <v>378</v>
      </c>
      <c r="G15624" t="s">
        <v>68</v>
      </c>
      <c r="H15624">
        <v>1</v>
      </c>
      <c r="I15624">
        <v>183</v>
      </c>
      <c r="J15624">
        <v>0.48412698412698413</v>
      </c>
      <c r="K15624">
        <f t="shared" si="19068"/>
        <v>6.9973886304232119E-4</v>
      </c>
      <c r="L15624">
        <f t="shared" si="19069"/>
        <v>5.5410087043121625E-3</v>
      </c>
      <c r="M15624">
        <f t="shared" si="19070"/>
        <v>4.1415309782275207E-3</v>
      </c>
    </row>
    <row r="15625" spans="1:13" x14ac:dyDescent="0.2">
      <c r="A15625" t="s">
        <v>195</v>
      </c>
      <c r="B15625" t="s">
        <v>195</v>
      </c>
      <c r="C15625" t="s">
        <v>177</v>
      </c>
      <c r="D15625" t="s">
        <v>61</v>
      </c>
      <c r="F15625">
        <v>378</v>
      </c>
      <c r="G15625" t="s">
        <v>69</v>
      </c>
      <c r="H15625">
        <v>0</v>
      </c>
      <c r="I15625">
        <v>72</v>
      </c>
      <c r="J15625">
        <v>0.19047619047619047</v>
      </c>
      <c r="K15625">
        <f t="shared" si="19068"/>
        <v>4.395583267710269E-4</v>
      </c>
      <c r="L15625">
        <f t="shared" si="19069"/>
        <v>2.3443202315329317E-3</v>
      </c>
      <c r="M15625">
        <f t="shared" si="19070"/>
        <v>1.4652035779908778E-3</v>
      </c>
    </row>
    <row r="15626" spans="1:13" x14ac:dyDescent="0.2">
      <c r="A15626" t="s">
        <v>195</v>
      </c>
      <c r="B15626" t="s">
        <v>195</v>
      </c>
      <c r="C15626" t="s">
        <v>177</v>
      </c>
      <c r="D15626" t="s">
        <v>61</v>
      </c>
      <c r="F15626">
        <v>378</v>
      </c>
      <c r="G15626" t="s">
        <v>69</v>
      </c>
      <c r="H15626">
        <v>1</v>
      </c>
      <c r="I15626">
        <v>306</v>
      </c>
      <c r="J15626">
        <v>0.80952380952380953</v>
      </c>
      <c r="K15626">
        <f t="shared" si="19068"/>
        <v>9.0335816101820272E-4</v>
      </c>
      <c r="L15626">
        <f t="shared" si="19069"/>
        <v>8.9985962562562968E-3</v>
      </c>
      <c r="M15626">
        <f t="shared" si="19070"/>
        <v>7.1918799342198915E-3</v>
      </c>
    </row>
    <row r="15627" spans="1:13" x14ac:dyDescent="0.2">
      <c r="A15627" t="s">
        <v>195</v>
      </c>
      <c r="B15627" t="s">
        <v>195</v>
      </c>
      <c r="C15627" t="s">
        <v>177</v>
      </c>
      <c r="D15627" t="s">
        <v>61</v>
      </c>
      <c r="F15627">
        <v>378</v>
      </c>
      <c r="G15627" t="s">
        <v>70</v>
      </c>
      <c r="H15627">
        <v>0</v>
      </c>
      <c r="I15627">
        <v>92</v>
      </c>
      <c r="J15627">
        <v>0.24338624338624337</v>
      </c>
      <c r="K15627">
        <f t="shared" si="19068"/>
        <v>4.9673988733886043E-4</v>
      </c>
      <c r="L15627">
        <f t="shared" si="19069"/>
        <v>2.9306023212012939E-3</v>
      </c>
      <c r="M15627">
        <f t="shared" si="19070"/>
        <v>1.9371225465235732E-3</v>
      </c>
    </row>
    <row r="15628" spans="1:13" x14ac:dyDescent="0.2">
      <c r="A15628" t="s">
        <v>195</v>
      </c>
      <c r="B15628" t="s">
        <v>195</v>
      </c>
      <c r="C15628" t="s">
        <v>177</v>
      </c>
      <c r="D15628" t="s">
        <v>61</v>
      </c>
      <c r="F15628">
        <v>378</v>
      </c>
      <c r="G15628" t="s">
        <v>70</v>
      </c>
      <c r="H15628">
        <v>1</v>
      </c>
      <c r="I15628">
        <v>286</v>
      </c>
      <c r="J15628">
        <v>0.75661375661375663</v>
      </c>
      <c r="K15628">
        <f t="shared" si="19068"/>
        <v>8.7357073229098008E-4</v>
      </c>
      <c r="L15628">
        <f t="shared" si="19069"/>
        <v>8.4397082984285464E-3</v>
      </c>
      <c r="M15628">
        <f t="shared" si="19070"/>
        <v>6.692566833846586E-3</v>
      </c>
    </row>
    <row r="15629" spans="1:13" x14ac:dyDescent="0.2">
      <c r="A15629" t="s">
        <v>195</v>
      </c>
      <c r="B15629" t="s">
        <v>195</v>
      </c>
      <c r="C15629" t="s">
        <v>177</v>
      </c>
      <c r="D15629" t="s">
        <v>61</v>
      </c>
      <c r="F15629">
        <v>378</v>
      </c>
      <c r="G15629" t="s">
        <v>71</v>
      </c>
      <c r="H15629">
        <v>0</v>
      </c>
      <c r="I15629">
        <v>215</v>
      </c>
      <c r="J15629">
        <v>0.56878306878306883</v>
      </c>
      <c r="K15629">
        <f t="shared" si="19068"/>
        <v>7.5813208847647822E-4</v>
      </c>
      <c r="L15629">
        <f t="shared" si="19069"/>
        <v>6.4459627763071674E-3</v>
      </c>
      <c r="M15629">
        <f t="shared" si="19070"/>
        <v>4.9296985993542101E-3</v>
      </c>
    </row>
    <row r="15630" spans="1:13" x14ac:dyDescent="0.2">
      <c r="A15630" t="s">
        <v>195</v>
      </c>
      <c r="B15630" t="s">
        <v>195</v>
      </c>
      <c r="C15630" t="s">
        <v>177</v>
      </c>
      <c r="D15630" t="s">
        <v>61</v>
      </c>
      <c r="F15630">
        <v>378</v>
      </c>
      <c r="G15630" t="s">
        <v>71</v>
      </c>
      <c r="H15630">
        <v>1</v>
      </c>
      <c r="I15630">
        <v>163</v>
      </c>
      <c r="J15630">
        <v>0.43121693121693122</v>
      </c>
      <c r="K15630">
        <f t="shared" si="19068"/>
        <v>6.605712581050562E-4</v>
      </c>
      <c r="L15630">
        <f t="shared" si="19069"/>
        <v>4.9727405702743683E-3</v>
      </c>
      <c r="M15630">
        <f t="shared" si="19070"/>
        <v>3.6515980540642564E-3</v>
      </c>
    </row>
    <row r="15631" spans="1:13" x14ac:dyDescent="0.2">
      <c r="A15631" t="s">
        <v>195</v>
      </c>
      <c r="B15631" t="s">
        <v>195</v>
      </c>
      <c r="C15631" t="s">
        <v>177</v>
      </c>
      <c r="D15631" t="s">
        <v>61</v>
      </c>
      <c r="F15631">
        <v>378</v>
      </c>
      <c r="G15631" t="s">
        <v>213</v>
      </c>
      <c r="I15631">
        <v>21</v>
      </c>
      <c r="J15631">
        <v>5.5555555555555552E-2</v>
      </c>
      <c r="K15631">
        <f t="shared" si="19068"/>
        <v>2.3754902268827683E-4</v>
      </c>
      <c r="L15631">
        <f t="shared" si="19069"/>
        <v>7.9310457824383236E-4</v>
      </c>
      <c r="M15631">
        <f t="shared" si="19070"/>
        <v>3.1800653286727875E-4</v>
      </c>
    </row>
    <row r="15632" spans="1:13" x14ac:dyDescent="0.2">
      <c r="A15632" t="s">
        <v>195</v>
      </c>
      <c r="B15632" t="s">
        <v>195</v>
      </c>
      <c r="C15632" t="s">
        <v>177</v>
      </c>
      <c r="D15632" t="s">
        <v>61</v>
      </c>
      <c r="F15632">
        <v>378</v>
      </c>
      <c r="G15632" t="s">
        <v>213</v>
      </c>
      <c r="H15632">
        <v>0</v>
      </c>
      <c r="I15632">
        <v>196</v>
      </c>
      <c r="J15632">
        <v>0.51851851851851849</v>
      </c>
      <c r="K15632">
        <f t="shared" si="19068"/>
        <v>7.2404144973321001E-4</v>
      </c>
      <c r="L15632">
        <f t="shared" si="19069"/>
        <v>5.9092266349183948E-3</v>
      </c>
      <c r="M15632">
        <f t="shared" si="19070"/>
        <v>4.4611437354519752E-3</v>
      </c>
    </row>
    <row r="15633" spans="1:13" x14ac:dyDescent="0.2">
      <c r="A15633" t="s">
        <v>195</v>
      </c>
      <c r="B15633" t="s">
        <v>195</v>
      </c>
      <c r="C15633" t="s">
        <v>177</v>
      </c>
      <c r="D15633" t="s">
        <v>61</v>
      </c>
      <c r="F15633">
        <v>378</v>
      </c>
      <c r="G15633" t="s">
        <v>213</v>
      </c>
      <c r="H15633">
        <v>1</v>
      </c>
      <c r="I15633">
        <v>161</v>
      </c>
      <c r="J15633">
        <v>0.42592592592592593</v>
      </c>
      <c r="K15633">
        <f t="shared" si="19068"/>
        <v>6.565236084776719E-4</v>
      </c>
      <c r="L15633">
        <f t="shared" si="19069"/>
        <v>4.9157828677369314E-3</v>
      </c>
      <c r="M15633">
        <f t="shared" si="19070"/>
        <v>3.6027356507815876E-3</v>
      </c>
    </row>
    <row r="15634" spans="1:13" x14ac:dyDescent="0.2">
      <c r="A15634" t="s">
        <v>195</v>
      </c>
      <c r="B15634" t="s">
        <v>195</v>
      </c>
      <c r="C15634" t="s">
        <v>177</v>
      </c>
      <c r="D15634" t="s">
        <v>61</v>
      </c>
      <c r="F15634">
        <v>378</v>
      </c>
      <c r="G15634" t="s">
        <v>3</v>
      </c>
      <c r="H15634">
        <v>0</v>
      </c>
      <c r="I15634">
        <v>44</v>
      </c>
      <c r="J15634">
        <v>0.1164021164021164</v>
      </c>
      <c r="K15634">
        <f t="shared" si="19068"/>
        <v>3.4374603589646427E-4</v>
      </c>
      <c r="L15634">
        <f t="shared" si="19069"/>
        <v>1.5077671999176282E-3</v>
      </c>
      <c r="M15634">
        <f t="shared" si="19070"/>
        <v>8.2027512812469974E-4</v>
      </c>
    </row>
    <row r="15635" spans="1:13" x14ac:dyDescent="0.2">
      <c r="A15635" t="s">
        <v>195</v>
      </c>
      <c r="B15635" t="s">
        <v>195</v>
      </c>
      <c r="C15635" t="s">
        <v>177</v>
      </c>
      <c r="D15635" t="s">
        <v>61</v>
      </c>
      <c r="F15635">
        <v>378</v>
      </c>
      <c r="G15635" t="s">
        <v>3</v>
      </c>
      <c r="H15635">
        <v>1</v>
      </c>
      <c r="I15635">
        <v>334</v>
      </c>
      <c r="J15635">
        <v>0.8835978835978836</v>
      </c>
      <c r="K15635">
        <f t="shared" si="19068"/>
        <v>9.4343127559056177E-4</v>
      </c>
      <c r="L15635">
        <f t="shared" si="19069"/>
        <v>9.7794101115693984E-3</v>
      </c>
      <c r="M15635">
        <f t="shared" si="19070"/>
        <v>7.8925475603882737E-3</v>
      </c>
    </row>
    <row r="15636" spans="1:13" x14ac:dyDescent="0.2">
      <c r="A15636" t="s">
        <v>195</v>
      </c>
      <c r="B15636" t="s">
        <v>195</v>
      </c>
      <c r="C15636" t="s">
        <v>177</v>
      </c>
      <c r="D15636" t="s">
        <v>61</v>
      </c>
      <c r="F15636">
        <v>378</v>
      </c>
      <c r="G15636" t="s">
        <v>8</v>
      </c>
      <c r="H15636">
        <v>0</v>
      </c>
      <c r="I15636">
        <v>63</v>
      </c>
      <c r="J15636">
        <v>0.16666666666666666</v>
      </c>
      <c r="K15636">
        <f t="shared" si="19068"/>
        <v>4.1121820426950185E-4</v>
      </c>
      <c r="L15636">
        <f t="shared" si="19069"/>
        <v>2.0778848709361686E-3</v>
      </c>
      <c r="M15636">
        <f t="shared" si="19070"/>
        <v>1.2554484623971648E-3</v>
      </c>
    </row>
    <row r="15637" spans="1:13" x14ac:dyDescent="0.2">
      <c r="A15637" t="s">
        <v>195</v>
      </c>
      <c r="B15637" t="s">
        <v>195</v>
      </c>
      <c r="C15637" t="s">
        <v>177</v>
      </c>
      <c r="D15637" t="s">
        <v>61</v>
      </c>
      <c r="F15637">
        <v>378</v>
      </c>
      <c r="G15637" t="s">
        <v>8</v>
      </c>
      <c r="H15637">
        <v>1</v>
      </c>
      <c r="I15637">
        <v>315</v>
      </c>
      <c r="J15637">
        <v>0.83333333333333337</v>
      </c>
      <c r="K15637">
        <f t="shared" si="19068"/>
        <v>9.1643655922174407E-4</v>
      </c>
      <c r="L15637">
        <f t="shared" si="19069"/>
        <v>9.2497698925550764E-3</v>
      </c>
      <c r="M15637">
        <f t="shared" si="19070"/>
        <v>7.4168967741115891E-3</v>
      </c>
    </row>
    <row r="15638" spans="1:13" x14ac:dyDescent="0.2">
      <c r="A15638" t="s">
        <v>195</v>
      </c>
      <c r="B15638" t="s">
        <v>195</v>
      </c>
      <c r="C15638" t="s">
        <v>177</v>
      </c>
      <c r="D15638" t="s">
        <v>61</v>
      </c>
      <c r="F15638">
        <v>378</v>
      </c>
      <c r="G15638" t="s">
        <v>9</v>
      </c>
      <c r="H15638">
        <v>0</v>
      </c>
      <c r="I15638">
        <v>63</v>
      </c>
      <c r="J15638">
        <v>0.16666666666666666</v>
      </c>
      <c r="K15638">
        <f t="shared" si="19068"/>
        <v>4.1121820426950185E-4</v>
      </c>
      <c r="L15638">
        <f t="shared" si="19069"/>
        <v>2.0778848709361686E-3</v>
      </c>
      <c r="M15638">
        <f t="shared" si="19070"/>
        <v>1.2554484623971648E-3</v>
      </c>
    </row>
    <row r="15639" spans="1:13" x14ac:dyDescent="0.2">
      <c r="A15639" t="s">
        <v>195</v>
      </c>
      <c r="B15639" t="s">
        <v>195</v>
      </c>
      <c r="C15639" t="s">
        <v>177</v>
      </c>
      <c r="D15639" t="s">
        <v>61</v>
      </c>
      <c r="F15639">
        <v>378</v>
      </c>
      <c r="G15639" t="s">
        <v>9</v>
      </c>
      <c r="H15639">
        <v>1</v>
      </c>
      <c r="I15639">
        <v>315</v>
      </c>
      <c r="J15639">
        <v>0.83333333333333337</v>
      </c>
      <c r="K15639">
        <f t="shared" si="19068"/>
        <v>9.1643655922174407E-4</v>
      </c>
      <c r="L15639">
        <f t="shared" si="19069"/>
        <v>9.2497698925550764E-3</v>
      </c>
      <c r="M15639">
        <f t="shared" si="19070"/>
        <v>7.4168967741115891E-3</v>
      </c>
    </row>
    <row r="15640" spans="1:13" x14ac:dyDescent="0.2">
      <c r="A15640" t="s">
        <v>195</v>
      </c>
      <c r="B15640" t="s">
        <v>195</v>
      </c>
      <c r="C15640" t="s">
        <v>177</v>
      </c>
      <c r="D15640" t="s">
        <v>61</v>
      </c>
      <c r="F15640">
        <v>378</v>
      </c>
      <c r="G15640" t="s">
        <v>10</v>
      </c>
      <c r="H15640">
        <v>0</v>
      </c>
      <c r="I15640">
        <v>73</v>
      </c>
      <c r="J15640">
        <v>0.19312169312169311</v>
      </c>
      <c r="K15640">
        <f t="shared" si="19068"/>
        <v>4.4259442349145776E-4</v>
      </c>
      <c r="L15640">
        <f t="shared" si="19069"/>
        <v>2.3738113547083889E-3</v>
      </c>
      <c r="M15640">
        <f t="shared" si="19070"/>
        <v>1.4886225077254734E-3</v>
      </c>
    </row>
    <row r="15641" spans="1:13" x14ac:dyDescent="0.2">
      <c r="A15641" t="s">
        <v>195</v>
      </c>
      <c r="B15641" t="s">
        <v>195</v>
      </c>
      <c r="C15641" t="s">
        <v>177</v>
      </c>
      <c r="D15641" t="s">
        <v>61</v>
      </c>
      <c r="F15641">
        <v>378</v>
      </c>
      <c r="G15641" t="s">
        <v>10</v>
      </c>
      <c r="H15641">
        <v>1</v>
      </c>
      <c r="I15641">
        <v>305</v>
      </c>
      <c r="J15641">
        <v>0.80687830687830686</v>
      </c>
      <c r="K15641">
        <f t="shared" si="19068"/>
        <v>9.0189290459569355E-4</v>
      </c>
      <c r="L15641">
        <f t="shared" si="19069"/>
        <v>8.9706759733787621E-3</v>
      </c>
      <c r="M15641">
        <f t="shared" si="19070"/>
        <v>7.1668901641873759E-3</v>
      </c>
    </row>
    <row r="15642" spans="1:13" x14ac:dyDescent="0.2">
      <c r="A15642" t="s">
        <v>195</v>
      </c>
      <c r="B15642" t="s">
        <v>195</v>
      </c>
      <c r="C15642" t="s">
        <v>177</v>
      </c>
      <c r="D15642" t="s">
        <v>61</v>
      </c>
      <c r="F15642">
        <v>378</v>
      </c>
      <c r="G15642" t="s">
        <v>11</v>
      </c>
      <c r="H15642">
        <v>0</v>
      </c>
      <c r="I15642">
        <v>365</v>
      </c>
      <c r="J15642">
        <v>0.96560846560846558</v>
      </c>
      <c r="K15642">
        <f t="shared" si="19068"/>
        <v>9.8583384176161503E-4</v>
      </c>
      <c r="L15642">
        <f t="shared" si="19069"/>
        <v>1.0641918497846271E-2</v>
      </c>
      <c r="M15642">
        <f t="shared" si="19070"/>
        <v>8.6702508143230404E-3</v>
      </c>
    </row>
    <row r="15643" spans="1:13" x14ac:dyDescent="0.2">
      <c r="A15643" t="s">
        <v>195</v>
      </c>
      <c r="B15643" t="s">
        <v>195</v>
      </c>
      <c r="C15643" t="s">
        <v>177</v>
      </c>
      <c r="D15643" t="s">
        <v>61</v>
      </c>
      <c r="F15643">
        <v>378</v>
      </c>
      <c r="G15643" t="s">
        <v>11</v>
      </c>
      <c r="H15643">
        <v>1</v>
      </c>
      <c r="I15643">
        <v>13</v>
      </c>
      <c r="J15643">
        <v>3.439153439153439E-2</v>
      </c>
      <c r="K15643">
        <f t="shared" si="19068"/>
        <v>1.8692235955266738E-4</v>
      </c>
      <c r="L15643">
        <f t="shared" si="19069"/>
        <v>5.3083770346801121E-4</v>
      </c>
      <c r="M15643">
        <f t="shared" si="19070"/>
        <v>1.569929843626765E-4</v>
      </c>
    </row>
    <row r="15644" spans="1:13" x14ac:dyDescent="0.2">
      <c r="A15644" t="s">
        <v>195</v>
      </c>
      <c r="B15644" t="s">
        <v>195</v>
      </c>
      <c r="C15644" t="s">
        <v>177</v>
      </c>
      <c r="D15644" t="s">
        <v>61</v>
      </c>
      <c r="F15644">
        <v>378</v>
      </c>
      <c r="G15644" t="s">
        <v>24</v>
      </c>
      <c r="H15644">
        <v>0</v>
      </c>
      <c r="I15644">
        <v>368</v>
      </c>
      <c r="J15644">
        <v>0.97354497354497349</v>
      </c>
      <c r="K15644">
        <f t="shared" si="19068"/>
        <v>9.8983725839144011E-4</v>
      </c>
      <c r="L15644">
        <f t="shared" si="19069"/>
        <v>1.0725286993841175E-2</v>
      </c>
      <c r="M15644">
        <f t="shared" si="19070"/>
        <v>8.7456124770582937E-3</v>
      </c>
    </row>
    <row r="15645" spans="1:13" x14ac:dyDescent="0.2">
      <c r="A15645" t="s">
        <v>195</v>
      </c>
      <c r="B15645" t="s">
        <v>195</v>
      </c>
      <c r="C15645" t="s">
        <v>177</v>
      </c>
      <c r="D15645" t="s">
        <v>61</v>
      </c>
      <c r="F15645">
        <v>378</v>
      </c>
      <c r="G15645" t="s">
        <v>24</v>
      </c>
      <c r="H15645">
        <v>1</v>
      </c>
      <c r="I15645">
        <v>10</v>
      </c>
      <c r="J15645">
        <v>2.6455026455026454E-2</v>
      </c>
      <c r="K15645">
        <f t="shared" si="19068"/>
        <v>1.6394826216762522E-4</v>
      </c>
      <c r="L15645">
        <f t="shared" si="19069"/>
        <v>4.2849852671788971E-4</v>
      </c>
      <c r="M15645">
        <f t="shared" si="19070"/>
        <v>1.0060200238263929E-4</v>
      </c>
    </row>
    <row r="15646" spans="1:13" x14ac:dyDescent="0.2">
      <c r="A15646" t="s">
        <v>195</v>
      </c>
      <c r="B15646" t="s">
        <v>195</v>
      </c>
      <c r="C15646" t="s">
        <v>177</v>
      </c>
      <c r="D15646" t="s">
        <v>61</v>
      </c>
      <c r="F15646">
        <v>378</v>
      </c>
      <c r="G15646" t="s">
        <v>25</v>
      </c>
      <c r="H15646">
        <v>0</v>
      </c>
      <c r="I15646">
        <v>378</v>
      </c>
      <c r="J15646">
        <v>1</v>
      </c>
      <c r="K15646">
        <f t="shared" si="19068"/>
        <v>1.0030619788095516E-3</v>
      </c>
      <c r="L15646">
        <f t="shared" si="19069"/>
        <v>1.1003061978809552E-2</v>
      </c>
      <c r="M15646">
        <f t="shared" si="19070"/>
        <v>8.9969380211904482E-3</v>
      </c>
    </row>
    <row r="15647" spans="1:13" x14ac:dyDescent="0.2">
      <c r="A15647" t="s">
        <v>195</v>
      </c>
      <c r="B15647" t="s">
        <v>195</v>
      </c>
      <c r="C15647" t="s">
        <v>177</v>
      </c>
      <c r="D15647" t="s">
        <v>61</v>
      </c>
      <c r="F15647">
        <v>378</v>
      </c>
      <c r="G15647" t="s">
        <v>72</v>
      </c>
      <c r="H15647">
        <v>0</v>
      </c>
      <c r="I15647">
        <v>55</v>
      </c>
      <c r="J15647">
        <v>0.14550264550264549</v>
      </c>
      <c r="K15647">
        <f t="shared" si="19068"/>
        <v>3.842637628440203E-4</v>
      </c>
      <c r="L15647">
        <f t="shared" si="19069"/>
        <v>1.8392902178704753E-3</v>
      </c>
      <c r="M15647">
        <f t="shared" si="19070"/>
        <v>1.0707626921824347E-3</v>
      </c>
    </row>
    <row r="15648" spans="1:13" x14ac:dyDescent="0.2">
      <c r="A15648" t="s">
        <v>195</v>
      </c>
      <c r="B15648" t="s">
        <v>195</v>
      </c>
      <c r="C15648" t="s">
        <v>177</v>
      </c>
      <c r="D15648" t="s">
        <v>61</v>
      </c>
      <c r="F15648">
        <v>378</v>
      </c>
      <c r="G15648" t="s">
        <v>72</v>
      </c>
      <c r="H15648">
        <v>1</v>
      </c>
      <c r="I15648">
        <v>323</v>
      </c>
      <c r="J15648">
        <v>0.85449735449735453</v>
      </c>
      <c r="K15648">
        <f t="shared" si="19068"/>
        <v>9.2790185327522041E-4</v>
      </c>
      <c r="L15648">
        <f t="shared" si="19069"/>
        <v>9.4728753982487642E-3</v>
      </c>
      <c r="M15648">
        <f t="shared" si="19070"/>
        <v>7.617071691698324E-3</v>
      </c>
    </row>
    <row r="15649" spans="1:13" x14ac:dyDescent="0.2">
      <c r="A15649" t="s">
        <v>195</v>
      </c>
      <c r="B15649" t="s">
        <v>195</v>
      </c>
      <c r="C15649" t="s">
        <v>177</v>
      </c>
      <c r="D15649" t="s">
        <v>61</v>
      </c>
      <c r="F15649">
        <v>378</v>
      </c>
      <c r="G15649" t="s">
        <v>73</v>
      </c>
      <c r="H15649">
        <v>0</v>
      </c>
      <c r="I15649">
        <v>365</v>
      </c>
      <c r="J15649">
        <v>0.96560846560846558</v>
      </c>
      <c r="K15649">
        <f t="shared" si="19068"/>
        <v>9.8583384176161503E-4</v>
      </c>
      <c r="L15649">
        <f t="shared" si="19069"/>
        <v>1.0641918497846271E-2</v>
      </c>
      <c r="M15649">
        <f t="shared" si="19070"/>
        <v>8.6702508143230404E-3</v>
      </c>
    </row>
    <row r="15650" spans="1:13" x14ac:dyDescent="0.2">
      <c r="A15650" t="s">
        <v>195</v>
      </c>
      <c r="B15650" t="s">
        <v>195</v>
      </c>
      <c r="C15650" t="s">
        <v>177</v>
      </c>
      <c r="D15650" t="s">
        <v>61</v>
      </c>
      <c r="F15650">
        <v>378</v>
      </c>
      <c r="G15650" t="s">
        <v>73</v>
      </c>
      <c r="H15650">
        <v>1</v>
      </c>
      <c r="I15650">
        <v>13</v>
      </c>
      <c r="J15650">
        <v>3.439153439153439E-2</v>
      </c>
      <c r="K15650">
        <f t="shared" si="19068"/>
        <v>1.8692235955266738E-4</v>
      </c>
      <c r="L15650">
        <f t="shared" si="19069"/>
        <v>5.3083770346801121E-4</v>
      </c>
      <c r="M15650">
        <f t="shared" si="19070"/>
        <v>1.569929843626765E-4</v>
      </c>
    </row>
    <row r="15651" spans="1:13" x14ac:dyDescent="0.2">
      <c r="A15651" t="s">
        <v>195</v>
      </c>
      <c r="B15651" t="s">
        <v>195</v>
      </c>
      <c r="C15651" t="s">
        <v>177</v>
      </c>
      <c r="D15651" t="s">
        <v>61</v>
      </c>
      <c r="F15651">
        <v>378</v>
      </c>
      <c r="G15651" t="s">
        <v>74</v>
      </c>
      <c r="H15651">
        <v>0</v>
      </c>
      <c r="I15651">
        <v>29</v>
      </c>
      <c r="J15651">
        <v>7.6719576719576715E-2</v>
      </c>
      <c r="K15651">
        <f t="shared" si="19068"/>
        <v>2.7912363489387358E-4</v>
      </c>
      <c r="L15651">
        <f t="shared" si="19069"/>
        <v>1.0463194020896406E-3</v>
      </c>
      <c r="M15651">
        <f t="shared" si="19070"/>
        <v>4.8807213230189355E-4</v>
      </c>
    </row>
    <row r="15652" spans="1:13" x14ac:dyDescent="0.2">
      <c r="A15652" t="s">
        <v>195</v>
      </c>
      <c r="B15652" t="s">
        <v>195</v>
      </c>
      <c r="C15652" t="s">
        <v>177</v>
      </c>
      <c r="D15652" t="s">
        <v>61</v>
      </c>
      <c r="F15652">
        <v>378</v>
      </c>
      <c r="G15652" t="s">
        <v>74</v>
      </c>
      <c r="H15652">
        <v>1</v>
      </c>
      <c r="I15652">
        <v>7</v>
      </c>
      <c r="J15652">
        <v>1.8518518518518517E-2</v>
      </c>
      <c r="K15652">
        <f t="shared" si="19068"/>
        <v>1.3717440192030644E-4</v>
      </c>
      <c r="L15652">
        <f t="shared" si="19069"/>
        <v>3.2235958710549165E-4</v>
      </c>
      <c r="M15652">
        <f t="shared" si="19070"/>
        <v>4.8010783264878734E-5</v>
      </c>
    </row>
    <row r="15653" spans="1:13" x14ac:dyDescent="0.2">
      <c r="A15653" t="s">
        <v>195</v>
      </c>
      <c r="B15653" t="s">
        <v>195</v>
      </c>
      <c r="C15653" t="s">
        <v>177</v>
      </c>
      <c r="D15653" t="s">
        <v>61</v>
      </c>
      <c r="F15653">
        <v>378</v>
      </c>
      <c r="G15653" t="s">
        <v>74</v>
      </c>
      <c r="H15653">
        <v>2</v>
      </c>
      <c r="I15653">
        <v>2</v>
      </c>
      <c r="J15653">
        <v>5.2910052910052907E-3</v>
      </c>
      <c r="K15653">
        <f t="shared" si="19068"/>
        <v>7.3327652161088599E-5</v>
      </c>
      <c r="L15653">
        <f t="shared" si="19069"/>
        <v>1.2623770507114152E-4</v>
      </c>
      <c r="M15653">
        <f t="shared" si="19070"/>
        <v>-2.0417599251035693E-5</v>
      </c>
    </row>
    <row r="15654" spans="1:13" x14ac:dyDescent="0.2">
      <c r="A15654" t="s">
        <v>195</v>
      </c>
      <c r="B15654" t="s">
        <v>195</v>
      </c>
      <c r="C15654" t="s">
        <v>177</v>
      </c>
      <c r="D15654" t="s">
        <v>61</v>
      </c>
      <c r="F15654">
        <v>378</v>
      </c>
      <c r="G15654" t="s">
        <v>74</v>
      </c>
      <c r="H15654">
        <v>3</v>
      </c>
      <c r="I15654">
        <v>4</v>
      </c>
      <c r="J15654">
        <v>1.0582010582010581E-2</v>
      </c>
      <c r="K15654">
        <f t="shared" si="19068"/>
        <v>1.036982165900882E-4</v>
      </c>
      <c r="L15654">
        <f t="shared" si="19069"/>
        <v>2.0951832241019401E-4</v>
      </c>
      <c r="M15654">
        <f t="shared" si="19070"/>
        <v>2.1218892300176116E-6</v>
      </c>
    </row>
    <row r="15655" spans="1:13" x14ac:dyDescent="0.2">
      <c r="A15655" t="s">
        <v>195</v>
      </c>
      <c r="B15655" t="s">
        <v>195</v>
      </c>
      <c r="C15655" t="s">
        <v>177</v>
      </c>
      <c r="D15655" t="s">
        <v>61</v>
      </c>
      <c r="F15655">
        <v>378</v>
      </c>
      <c r="G15655" t="s">
        <v>74</v>
      </c>
      <c r="H15655">
        <v>4</v>
      </c>
      <c r="I15655">
        <v>8</v>
      </c>
      <c r="J15655">
        <v>2.1164021164021163E-2</v>
      </c>
      <c r="K15655">
        <f t="shared" si="19068"/>
        <v>1.4664366393447834E-4</v>
      </c>
      <c r="L15655">
        <f t="shared" si="19069"/>
        <v>3.5828387557468994E-4</v>
      </c>
      <c r="M15655">
        <f t="shared" si="19070"/>
        <v>6.4996547705733278E-5</v>
      </c>
    </row>
    <row r="15656" spans="1:13" x14ac:dyDescent="0.2">
      <c r="A15656" t="s">
        <v>195</v>
      </c>
      <c r="B15656" t="s">
        <v>195</v>
      </c>
      <c r="C15656" t="s">
        <v>177</v>
      </c>
      <c r="D15656" t="s">
        <v>61</v>
      </c>
      <c r="F15656">
        <v>378</v>
      </c>
      <c r="G15656" t="s">
        <v>74</v>
      </c>
      <c r="H15656">
        <v>5</v>
      </c>
      <c r="I15656">
        <v>33</v>
      </c>
      <c r="J15656">
        <v>8.7301587301587297E-2</v>
      </c>
      <c r="K15656">
        <f t="shared" si="19068"/>
        <v>2.9773616194673559E-4</v>
      </c>
      <c r="L15656">
        <f t="shared" si="19069"/>
        <v>1.1707520349626085E-3</v>
      </c>
      <c r="M15656">
        <f t="shared" si="19070"/>
        <v>5.7527971106913743E-4</v>
      </c>
    </row>
    <row r="15657" spans="1:13" x14ac:dyDescent="0.2">
      <c r="A15657" t="s">
        <v>195</v>
      </c>
      <c r="B15657" t="s">
        <v>195</v>
      </c>
      <c r="C15657" t="s">
        <v>177</v>
      </c>
      <c r="D15657" t="s">
        <v>61</v>
      </c>
      <c r="F15657">
        <v>378</v>
      </c>
      <c r="G15657" t="s">
        <v>74</v>
      </c>
      <c r="H15657">
        <v>6</v>
      </c>
      <c r="I15657">
        <v>295</v>
      </c>
      <c r="J15657">
        <v>0.78042328042328046</v>
      </c>
      <c r="K15657">
        <f t="shared" si="19068"/>
        <v>8.8710282953452784E-4</v>
      </c>
      <c r="L15657">
        <f t="shared" si="19069"/>
        <v>8.6913356337673334E-3</v>
      </c>
      <c r="M15657">
        <f t="shared" si="19070"/>
        <v>6.9171299746982771E-3</v>
      </c>
    </row>
    <row r="15658" spans="1:13" x14ac:dyDescent="0.2">
      <c r="A15658" t="s">
        <v>195</v>
      </c>
      <c r="B15658" t="s">
        <v>195</v>
      </c>
      <c r="C15658" t="s">
        <v>177</v>
      </c>
      <c r="D15658" t="s">
        <v>61</v>
      </c>
      <c r="F15658">
        <v>378</v>
      </c>
      <c r="G15658" t="s">
        <v>75</v>
      </c>
      <c r="H15658">
        <v>0</v>
      </c>
      <c r="I15658">
        <v>145</v>
      </c>
      <c r="J15658">
        <v>0.3835978835978836</v>
      </c>
      <c r="K15658">
        <f t="shared" si="19068"/>
        <v>6.2318027523237886E-4</v>
      </c>
      <c r="L15658">
        <f t="shared" si="19069"/>
        <v>4.4591591112112146E-3</v>
      </c>
      <c r="M15658">
        <f t="shared" si="19070"/>
        <v>3.2127985607464573E-3</v>
      </c>
    </row>
    <row r="15659" spans="1:13" x14ac:dyDescent="0.2">
      <c r="A15659" t="s">
        <v>195</v>
      </c>
      <c r="B15659" t="s">
        <v>195</v>
      </c>
      <c r="C15659" t="s">
        <v>177</v>
      </c>
      <c r="D15659" t="s">
        <v>61</v>
      </c>
      <c r="F15659">
        <v>378</v>
      </c>
      <c r="G15659" t="s">
        <v>75</v>
      </c>
      <c r="H15659">
        <v>1</v>
      </c>
      <c r="I15659">
        <v>26</v>
      </c>
      <c r="J15659">
        <v>6.8783068783068779E-2</v>
      </c>
      <c r="K15659">
        <f t="shared" si="19068"/>
        <v>2.6430265974980368E-4</v>
      </c>
      <c r="L15659">
        <f t="shared" si="19069"/>
        <v>9.5213334758049149E-4</v>
      </c>
      <c r="M15659">
        <f t="shared" si="19070"/>
        <v>4.2352802808088408E-4</v>
      </c>
    </row>
    <row r="15660" spans="1:13" x14ac:dyDescent="0.2">
      <c r="A15660" t="s">
        <v>195</v>
      </c>
      <c r="B15660" t="s">
        <v>195</v>
      </c>
      <c r="C15660" t="s">
        <v>177</v>
      </c>
      <c r="D15660" t="s">
        <v>61</v>
      </c>
      <c r="F15660">
        <v>378</v>
      </c>
      <c r="G15660" t="s">
        <v>75</v>
      </c>
      <c r="H15660">
        <v>2</v>
      </c>
      <c r="I15660">
        <v>33</v>
      </c>
      <c r="J15660">
        <v>8.7301587301587297E-2</v>
      </c>
      <c r="K15660">
        <f t="shared" si="19068"/>
        <v>2.9773616194673559E-4</v>
      </c>
      <c r="L15660">
        <f t="shared" si="19069"/>
        <v>1.1707520349626085E-3</v>
      </c>
      <c r="M15660">
        <f t="shared" si="19070"/>
        <v>5.7527971106913743E-4</v>
      </c>
    </row>
    <row r="15661" spans="1:13" x14ac:dyDescent="0.2">
      <c r="A15661" t="s">
        <v>195</v>
      </c>
      <c r="B15661" t="s">
        <v>195</v>
      </c>
      <c r="C15661" t="s">
        <v>177</v>
      </c>
      <c r="D15661" t="s">
        <v>61</v>
      </c>
      <c r="F15661">
        <v>378</v>
      </c>
      <c r="G15661" t="s">
        <v>75</v>
      </c>
      <c r="H15661">
        <v>3</v>
      </c>
      <c r="I15661">
        <v>173</v>
      </c>
      <c r="J15661">
        <v>0.45767195767195767</v>
      </c>
      <c r="K15661">
        <f t="shared" si="19068"/>
        <v>6.804421683581993E-4</v>
      </c>
      <c r="L15661">
        <f t="shared" si="19069"/>
        <v>5.2571617450777762E-3</v>
      </c>
      <c r="M15661">
        <f t="shared" si="19070"/>
        <v>3.8962774083613773E-3</v>
      </c>
    </row>
    <row r="15662" spans="1:13" x14ac:dyDescent="0.2">
      <c r="A15662" t="s">
        <v>195</v>
      </c>
      <c r="B15662" t="s">
        <v>195</v>
      </c>
      <c r="C15662" t="s">
        <v>177</v>
      </c>
      <c r="D15662" t="s">
        <v>61</v>
      </c>
      <c r="F15662">
        <v>378</v>
      </c>
      <c r="G15662" t="s">
        <v>75</v>
      </c>
      <c r="H15662">
        <v>4</v>
      </c>
      <c r="I15662">
        <v>1</v>
      </c>
      <c r="J15662">
        <v>2.6455026455026454E-3</v>
      </c>
      <c r="K15662">
        <f t="shared" si="19068"/>
        <v>5.1851165976259363E-5</v>
      </c>
      <c r="L15662">
        <f t="shared" si="19069"/>
        <v>7.8306192431285823E-5</v>
      </c>
      <c r="M15662">
        <f t="shared" si="19070"/>
        <v>-2.5396139521232911E-5</v>
      </c>
    </row>
    <row r="15663" spans="1:13" x14ac:dyDescent="0.2">
      <c r="A15663" t="s">
        <v>195</v>
      </c>
      <c r="B15663" t="s">
        <v>195</v>
      </c>
      <c r="C15663" t="s">
        <v>177</v>
      </c>
      <c r="D15663" t="s">
        <v>61</v>
      </c>
      <c r="F15663">
        <v>378</v>
      </c>
      <c r="G15663" t="s">
        <v>76</v>
      </c>
      <c r="H15663">
        <v>0</v>
      </c>
      <c r="I15663">
        <v>118</v>
      </c>
      <c r="J15663">
        <v>0.31216931216931215</v>
      </c>
      <c r="K15663">
        <f t="shared" si="19068"/>
        <v>5.6237544246875407E-4</v>
      </c>
      <c r="L15663">
        <f t="shared" si="19069"/>
        <v>3.6840685641618756E-3</v>
      </c>
      <c r="M15663">
        <f t="shared" si="19070"/>
        <v>2.559317679224367E-3</v>
      </c>
    </row>
    <row r="15664" spans="1:13" x14ac:dyDescent="0.2">
      <c r="A15664" t="s">
        <v>195</v>
      </c>
      <c r="B15664" t="s">
        <v>195</v>
      </c>
      <c r="C15664" t="s">
        <v>177</v>
      </c>
      <c r="D15664" t="s">
        <v>61</v>
      </c>
      <c r="F15664">
        <v>378</v>
      </c>
      <c r="G15664" t="s">
        <v>76</v>
      </c>
      <c r="H15664">
        <v>1</v>
      </c>
      <c r="I15664">
        <v>35</v>
      </c>
      <c r="J15664">
        <v>9.2592592592592587E-2</v>
      </c>
      <c r="K15664">
        <f t="shared" si="19068"/>
        <v>3.0661764119102694E-4</v>
      </c>
      <c r="L15664">
        <f t="shared" si="19069"/>
        <v>1.2325435671169528E-3</v>
      </c>
      <c r="M15664">
        <f t="shared" si="19070"/>
        <v>6.1930828473489891E-4</v>
      </c>
    </row>
    <row r="15665" spans="1:13" x14ac:dyDescent="0.2">
      <c r="A15665" t="s">
        <v>195</v>
      </c>
      <c r="B15665" t="s">
        <v>195</v>
      </c>
      <c r="C15665" t="s">
        <v>177</v>
      </c>
      <c r="D15665" t="s">
        <v>61</v>
      </c>
      <c r="F15665">
        <v>378</v>
      </c>
      <c r="G15665" t="s">
        <v>76</v>
      </c>
      <c r="H15665">
        <v>2</v>
      </c>
      <c r="I15665">
        <v>221</v>
      </c>
      <c r="J15665">
        <v>0.58465608465608465</v>
      </c>
      <c r="K15665">
        <f t="shared" si="19068"/>
        <v>7.6857652945151538E-4</v>
      </c>
      <c r="L15665">
        <f t="shared" si="19069"/>
        <v>6.615137376012362E-3</v>
      </c>
      <c r="M15665">
        <f t="shared" si="19070"/>
        <v>5.0779843171093308E-3</v>
      </c>
    </row>
    <row r="15666" spans="1:13" x14ac:dyDescent="0.2">
      <c r="A15666" t="s">
        <v>195</v>
      </c>
      <c r="B15666" t="s">
        <v>195</v>
      </c>
      <c r="C15666" t="s">
        <v>177</v>
      </c>
      <c r="D15666" t="s">
        <v>61</v>
      </c>
      <c r="F15666">
        <v>378</v>
      </c>
      <c r="G15666" t="s">
        <v>76</v>
      </c>
      <c r="H15666">
        <v>3</v>
      </c>
      <c r="I15666">
        <v>4</v>
      </c>
      <c r="J15666">
        <v>1.0582010582010581E-2</v>
      </c>
      <c r="K15666">
        <f t="shared" si="19068"/>
        <v>1.036982165900882E-4</v>
      </c>
      <c r="L15666">
        <f t="shared" si="19069"/>
        <v>2.0951832241019401E-4</v>
      </c>
      <c r="M15666">
        <f t="shared" si="19070"/>
        <v>2.1218892300176116E-6</v>
      </c>
    </row>
    <row r="15667" spans="1:13" x14ac:dyDescent="0.2">
      <c r="A15667" t="s">
        <v>195</v>
      </c>
      <c r="B15667" t="s">
        <v>195</v>
      </c>
      <c r="C15667" t="s">
        <v>177</v>
      </c>
      <c r="D15667" t="s">
        <v>61</v>
      </c>
      <c r="F15667">
        <v>378</v>
      </c>
      <c r="G15667" t="s">
        <v>77</v>
      </c>
      <c r="H15667">
        <v>0</v>
      </c>
      <c r="I15667">
        <v>36</v>
      </c>
      <c r="J15667">
        <v>9.5238095238095233E-2</v>
      </c>
      <c r="K15667">
        <f t="shared" si="19068"/>
        <v>3.1096292767278751E-4</v>
      </c>
      <c r="L15667">
        <f t="shared" si="19069"/>
        <v>1.2633438800537398E-3</v>
      </c>
      <c r="M15667">
        <f t="shared" si="19070"/>
        <v>6.4141802470816492E-4</v>
      </c>
    </row>
    <row r="15668" spans="1:13" x14ac:dyDescent="0.2">
      <c r="A15668" t="s">
        <v>195</v>
      </c>
      <c r="B15668" t="s">
        <v>195</v>
      </c>
      <c r="C15668" t="s">
        <v>177</v>
      </c>
      <c r="D15668" t="s">
        <v>61</v>
      </c>
      <c r="F15668">
        <v>378</v>
      </c>
      <c r="G15668" t="s">
        <v>77</v>
      </c>
      <c r="H15668">
        <v>1</v>
      </c>
      <c r="I15668">
        <v>4</v>
      </c>
      <c r="J15668">
        <v>1.0582010582010581E-2</v>
      </c>
      <c r="K15668">
        <f t="shared" si="19068"/>
        <v>1.036982165900882E-4</v>
      </c>
      <c r="L15668">
        <f t="shared" si="19069"/>
        <v>2.0951832241019401E-4</v>
      </c>
      <c r="M15668">
        <f t="shared" si="19070"/>
        <v>2.1218892300176116E-6</v>
      </c>
    </row>
    <row r="15669" spans="1:13" x14ac:dyDescent="0.2">
      <c r="A15669" t="s">
        <v>195</v>
      </c>
      <c r="B15669" t="s">
        <v>195</v>
      </c>
      <c r="C15669" t="s">
        <v>177</v>
      </c>
      <c r="D15669" t="s">
        <v>61</v>
      </c>
      <c r="F15669">
        <v>378</v>
      </c>
      <c r="G15669" t="s">
        <v>77</v>
      </c>
      <c r="H15669">
        <v>2</v>
      </c>
      <c r="I15669">
        <v>1</v>
      </c>
      <c r="J15669">
        <v>2.6455026455026454E-3</v>
      </c>
      <c r="K15669">
        <f t="shared" si="19068"/>
        <v>5.1851165976259363E-5</v>
      </c>
      <c r="L15669">
        <f t="shared" si="19069"/>
        <v>7.8306192431285823E-5</v>
      </c>
      <c r="M15669">
        <f t="shared" si="19070"/>
        <v>-2.5396139521232911E-5</v>
      </c>
    </row>
    <row r="15670" spans="1:13" x14ac:dyDescent="0.2">
      <c r="A15670" t="s">
        <v>195</v>
      </c>
      <c r="B15670" t="s">
        <v>195</v>
      </c>
      <c r="C15670" t="s">
        <v>177</v>
      </c>
      <c r="D15670" t="s">
        <v>61</v>
      </c>
      <c r="F15670">
        <v>378</v>
      </c>
      <c r="G15670" t="s">
        <v>77</v>
      </c>
      <c r="H15670">
        <v>3</v>
      </c>
      <c r="I15670">
        <v>316</v>
      </c>
      <c r="J15670">
        <v>0.83597883597883593</v>
      </c>
      <c r="K15670">
        <f t="shared" si="19068"/>
        <v>9.178778242494726E-4</v>
      </c>
      <c r="L15670">
        <f t="shared" si="19069"/>
        <v>9.2776661840378305E-3</v>
      </c>
      <c r="M15670">
        <f t="shared" si="19070"/>
        <v>7.4419105355388862E-3</v>
      </c>
    </row>
    <row r="15671" spans="1:13" x14ac:dyDescent="0.2">
      <c r="A15671" t="s">
        <v>195</v>
      </c>
      <c r="B15671" t="s">
        <v>195</v>
      </c>
      <c r="C15671" t="s">
        <v>177</v>
      </c>
      <c r="D15671" t="s">
        <v>61</v>
      </c>
      <c r="F15671">
        <v>378</v>
      </c>
      <c r="G15671" t="s">
        <v>77</v>
      </c>
      <c r="H15671">
        <v>4</v>
      </c>
      <c r="I15671">
        <v>20</v>
      </c>
      <c r="J15671">
        <v>5.2910052910052907E-2</v>
      </c>
      <c r="K15671">
        <f t="shared" si="19068"/>
        <v>2.3182717671103547E-4</v>
      </c>
      <c r="L15671">
        <f t="shared" si="19069"/>
        <v>7.6092770581156447E-4</v>
      </c>
      <c r="M15671">
        <f t="shared" si="19070"/>
        <v>2.9727335238949359E-4</v>
      </c>
    </row>
    <row r="15672" spans="1:13" x14ac:dyDescent="0.2">
      <c r="A15672" t="s">
        <v>195</v>
      </c>
      <c r="B15672" t="s">
        <v>195</v>
      </c>
      <c r="C15672" t="s">
        <v>177</v>
      </c>
      <c r="D15672" t="s">
        <v>61</v>
      </c>
      <c r="F15672">
        <v>378</v>
      </c>
      <c r="G15672" t="s">
        <v>77</v>
      </c>
      <c r="H15672">
        <v>5</v>
      </c>
      <c r="I15672">
        <v>1</v>
      </c>
      <c r="J15672">
        <v>2.6455026455026454E-3</v>
      </c>
      <c r="K15672">
        <f t="shared" si="19068"/>
        <v>5.1851165976259363E-5</v>
      </c>
      <c r="L15672">
        <f t="shared" si="19069"/>
        <v>7.8306192431285823E-5</v>
      </c>
      <c r="M15672">
        <f t="shared" si="19070"/>
        <v>-2.5396139521232911E-5</v>
      </c>
    </row>
    <row r="15673" spans="1:13" x14ac:dyDescent="0.2">
      <c r="A15673" t="s">
        <v>195</v>
      </c>
      <c r="B15673" t="s">
        <v>195</v>
      </c>
      <c r="C15673" t="s">
        <v>177</v>
      </c>
      <c r="D15673" t="s">
        <v>61</v>
      </c>
      <c r="F15673">
        <v>378</v>
      </c>
      <c r="G15673" t="s">
        <v>78</v>
      </c>
      <c r="H15673">
        <v>0</v>
      </c>
      <c r="I15673">
        <v>50</v>
      </c>
      <c r="J15673">
        <v>0.13227513227513227</v>
      </c>
      <c r="K15673">
        <f t="shared" si="19068"/>
        <v>3.6640538833555798E-4</v>
      </c>
      <c r="L15673">
        <f t="shared" si="19069"/>
        <v>1.6891567110868806E-3</v>
      </c>
      <c r="M15673">
        <f t="shared" si="19070"/>
        <v>9.5634593441576475E-4</v>
      </c>
    </row>
    <row r="15674" spans="1:13" x14ac:dyDescent="0.2">
      <c r="A15674" t="s">
        <v>195</v>
      </c>
      <c r="B15674" t="s">
        <v>195</v>
      </c>
      <c r="C15674" t="s">
        <v>177</v>
      </c>
      <c r="D15674" t="s">
        <v>61</v>
      </c>
      <c r="F15674">
        <v>378</v>
      </c>
      <c r="G15674" t="s">
        <v>78</v>
      </c>
      <c r="H15674">
        <v>1</v>
      </c>
      <c r="I15674">
        <v>5</v>
      </c>
      <c r="J15674">
        <v>1.3227513227513227E-2</v>
      </c>
      <c r="K15674">
        <f t="shared" si="19068"/>
        <v>1.1593659697486411E-4</v>
      </c>
      <c r="L15674">
        <f t="shared" si="19069"/>
        <v>2.4821172924999635E-4</v>
      </c>
      <c r="M15674">
        <f t="shared" si="19070"/>
        <v>1.6338535300268147E-5</v>
      </c>
    </row>
    <row r="15675" spans="1:13" x14ac:dyDescent="0.2">
      <c r="A15675" t="s">
        <v>195</v>
      </c>
      <c r="B15675" t="s">
        <v>195</v>
      </c>
      <c r="C15675" t="s">
        <v>177</v>
      </c>
      <c r="D15675" t="s">
        <v>61</v>
      </c>
      <c r="F15675">
        <v>378</v>
      </c>
      <c r="G15675" t="s">
        <v>78</v>
      </c>
      <c r="H15675">
        <v>2</v>
      </c>
      <c r="I15675">
        <v>6</v>
      </c>
      <c r="J15675">
        <v>1.5873015873015872E-2</v>
      </c>
      <c r="K15675">
        <f t="shared" si="19068"/>
        <v>1.2700049865068134E-4</v>
      </c>
      <c r="L15675">
        <f t="shared" si="19069"/>
        <v>2.8573065738084007E-4</v>
      </c>
      <c r="M15675">
        <f t="shared" si="19070"/>
        <v>3.1729660079477385E-5</v>
      </c>
    </row>
    <row r="15676" spans="1:13" x14ac:dyDescent="0.2">
      <c r="A15676" t="s">
        <v>195</v>
      </c>
      <c r="B15676" t="s">
        <v>195</v>
      </c>
      <c r="C15676" t="s">
        <v>177</v>
      </c>
      <c r="D15676" t="s">
        <v>61</v>
      </c>
      <c r="F15676">
        <v>378</v>
      </c>
      <c r="G15676" t="s">
        <v>78</v>
      </c>
      <c r="H15676">
        <v>3</v>
      </c>
      <c r="I15676">
        <v>86</v>
      </c>
      <c r="J15676">
        <v>0.2275132275132275</v>
      </c>
      <c r="K15676">
        <f t="shared" si="19068"/>
        <v>4.8030697731815105E-4</v>
      </c>
      <c r="L15676">
        <f t="shared" si="19069"/>
        <v>2.7554392524504262E-3</v>
      </c>
      <c r="M15676">
        <f t="shared" si="19070"/>
        <v>1.7948252978141239E-3</v>
      </c>
    </row>
    <row r="15677" spans="1:13" x14ac:dyDescent="0.2">
      <c r="A15677" t="s">
        <v>195</v>
      </c>
      <c r="B15677" t="s">
        <v>195</v>
      </c>
      <c r="C15677" t="s">
        <v>177</v>
      </c>
      <c r="D15677" t="s">
        <v>61</v>
      </c>
      <c r="F15677">
        <v>378</v>
      </c>
      <c r="G15677" t="s">
        <v>78</v>
      </c>
      <c r="H15677">
        <v>4</v>
      </c>
      <c r="I15677">
        <v>221</v>
      </c>
      <c r="J15677">
        <v>0.58465608465608465</v>
      </c>
      <c r="K15677">
        <f t="shared" ref="K15677:K15740" si="19071">(1.96*SQRT((J15677/100)*(1-(J15677/100))/(I15677*(J15677/100)^(-1))))</f>
        <v>7.6857652945151538E-4</v>
      </c>
      <c r="L15677">
        <f t="shared" ref="L15677:L15740" si="19072">J15677/100+K15677</f>
        <v>6.615137376012362E-3</v>
      </c>
      <c r="M15677">
        <f t="shared" ref="M15677:M15740" si="19073">J15677/100-K15677</f>
        <v>5.0779843171093308E-3</v>
      </c>
    </row>
    <row r="15678" spans="1:13" x14ac:dyDescent="0.2">
      <c r="A15678" t="s">
        <v>195</v>
      </c>
      <c r="B15678" t="s">
        <v>195</v>
      </c>
      <c r="C15678" t="s">
        <v>177</v>
      </c>
      <c r="D15678" t="s">
        <v>61</v>
      </c>
      <c r="F15678">
        <v>378</v>
      </c>
      <c r="G15678" t="s">
        <v>78</v>
      </c>
      <c r="H15678">
        <v>5</v>
      </c>
      <c r="I15678">
        <v>10</v>
      </c>
      <c r="J15678">
        <v>2.6455026455026454E-2</v>
      </c>
      <c r="K15678">
        <f t="shared" si="19071"/>
        <v>1.6394826216762522E-4</v>
      </c>
      <c r="L15678">
        <f t="shared" si="19072"/>
        <v>4.2849852671788971E-4</v>
      </c>
      <c r="M15678">
        <f t="shared" si="19073"/>
        <v>1.0060200238263929E-4</v>
      </c>
    </row>
    <row r="15679" spans="1:13" x14ac:dyDescent="0.2">
      <c r="A15679" t="s">
        <v>195</v>
      </c>
      <c r="B15679" t="s">
        <v>195</v>
      </c>
      <c r="C15679" t="s">
        <v>177</v>
      </c>
      <c r="D15679" t="s">
        <v>61</v>
      </c>
      <c r="F15679">
        <v>378</v>
      </c>
      <c r="G15679" t="s">
        <v>79</v>
      </c>
      <c r="H15679">
        <v>0</v>
      </c>
      <c r="I15679">
        <v>46</v>
      </c>
      <c r="J15679">
        <v>0.12169312169312169</v>
      </c>
      <c r="K15679">
        <f t="shared" si="19071"/>
        <v>3.5146232137895365E-4</v>
      </c>
      <c r="L15679">
        <f t="shared" si="19072"/>
        <v>1.5683935383101705E-3</v>
      </c>
      <c r="M15679">
        <f t="shared" si="19073"/>
        <v>8.6546889555226309E-4</v>
      </c>
    </row>
    <row r="15680" spans="1:13" x14ac:dyDescent="0.2">
      <c r="A15680" t="s">
        <v>195</v>
      </c>
      <c r="B15680" t="s">
        <v>195</v>
      </c>
      <c r="C15680" t="s">
        <v>177</v>
      </c>
      <c r="D15680" t="s">
        <v>61</v>
      </c>
      <c r="F15680">
        <v>378</v>
      </c>
      <c r="G15680" t="s">
        <v>79</v>
      </c>
      <c r="H15680">
        <v>1</v>
      </c>
      <c r="I15680">
        <v>101</v>
      </c>
      <c r="J15680">
        <v>0.26719576719576721</v>
      </c>
      <c r="K15680">
        <f t="shared" si="19071"/>
        <v>5.2040801136994772E-4</v>
      </c>
      <c r="L15680">
        <f t="shared" si="19072"/>
        <v>3.1923656833276201E-3</v>
      </c>
      <c r="M15680">
        <f t="shared" si="19073"/>
        <v>2.1515496605877243E-3</v>
      </c>
    </row>
    <row r="15681" spans="1:13" x14ac:dyDescent="0.2">
      <c r="A15681" t="s">
        <v>195</v>
      </c>
      <c r="B15681" t="s">
        <v>195</v>
      </c>
      <c r="C15681" t="s">
        <v>177</v>
      </c>
      <c r="D15681" t="s">
        <v>61</v>
      </c>
      <c r="F15681">
        <v>378</v>
      </c>
      <c r="G15681" t="s">
        <v>79</v>
      </c>
      <c r="H15681">
        <v>2</v>
      </c>
      <c r="I15681">
        <v>228</v>
      </c>
      <c r="J15681">
        <v>0.60317460317460314</v>
      </c>
      <c r="K15681">
        <f t="shared" si="19071"/>
        <v>7.8058095677954937E-4</v>
      </c>
      <c r="L15681">
        <f t="shared" si="19072"/>
        <v>6.8123269885255805E-3</v>
      </c>
      <c r="M15681">
        <f t="shared" si="19073"/>
        <v>5.2511650749664822E-3</v>
      </c>
    </row>
    <row r="15682" spans="1:13" x14ac:dyDescent="0.2">
      <c r="A15682" t="s">
        <v>195</v>
      </c>
      <c r="B15682" t="s">
        <v>195</v>
      </c>
      <c r="C15682" t="s">
        <v>177</v>
      </c>
      <c r="D15682" t="s">
        <v>61</v>
      </c>
      <c r="F15682">
        <v>378</v>
      </c>
      <c r="G15682" t="s">
        <v>79</v>
      </c>
      <c r="H15682">
        <v>3</v>
      </c>
      <c r="I15682">
        <v>3</v>
      </c>
      <c r="J15682">
        <v>7.9365079365079361E-3</v>
      </c>
      <c r="K15682">
        <f t="shared" si="19071"/>
        <v>8.9806477912676298E-5</v>
      </c>
      <c r="L15682">
        <f t="shared" si="19072"/>
        <v>1.6917155727775565E-4</v>
      </c>
      <c r="M15682">
        <f t="shared" si="19073"/>
        <v>-1.0441398547596933E-5</v>
      </c>
    </row>
    <row r="15683" spans="1:13" x14ac:dyDescent="0.2">
      <c r="A15683" t="s">
        <v>195</v>
      </c>
      <c r="B15683" t="s">
        <v>195</v>
      </c>
      <c r="C15683" t="s">
        <v>177</v>
      </c>
      <c r="D15683" t="s">
        <v>61</v>
      </c>
      <c r="F15683">
        <v>378</v>
      </c>
      <c r="G15683" t="s">
        <v>12</v>
      </c>
      <c r="H15683">
        <v>0</v>
      </c>
      <c r="I15683">
        <v>38</v>
      </c>
      <c r="J15683">
        <v>0.10052910052910052</v>
      </c>
      <c r="K15683">
        <f t="shared" si="19071"/>
        <v>3.1947557749722018E-4</v>
      </c>
      <c r="L15683">
        <f t="shared" si="19072"/>
        <v>1.3247665827882255E-3</v>
      </c>
      <c r="M15683">
        <f t="shared" si="19073"/>
        <v>6.8581542779378498E-4</v>
      </c>
    </row>
    <row r="15684" spans="1:13" x14ac:dyDescent="0.2">
      <c r="A15684" t="s">
        <v>195</v>
      </c>
      <c r="B15684" t="s">
        <v>195</v>
      </c>
      <c r="C15684" t="s">
        <v>177</v>
      </c>
      <c r="D15684" t="s">
        <v>61</v>
      </c>
      <c r="F15684">
        <v>378</v>
      </c>
      <c r="G15684" t="s">
        <v>12</v>
      </c>
      <c r="H15684">
        <v>1</v>
      </c>
      <c r="I15684">
        <v>7</v>
      </c>
      <c r="J15684">
        <v>1.8518518518518517E-2</v>
      </c>
      <c r="K15684">
        <f t="shared" si="19071"/>
        <v>1.3717440192030644E-4</v>
      </c>
      <c r="L15684">
        <f t="shared" si="19072"/>
        <v>3.2235958710549165E-4</v>
      </c>
      <c r="M15684">
        <f t="shared" si="19073"/>
        <v>4.8010783264878734E-5</v>
      </c>
    </row>
    <row r="15685" spans="1:13" x14ac:dyDescent="0.2">
      <c r="A15685" t="s">
        <v>195</v>
      </c>
      <c r="B15685" t="s">
        <v>195</v>
      </c>
      <c r="C15685" t="s">
        <v>177</v>
      </c>
      <c r="D15685" t="s">
        <v>61</v>
      </c>
      <c r="F15685">
        <v>378</v>
      </c>
      <c r="G15685" t="s">
        <v>12</v>
      </c>
      <c r="H15685">
        <v>2</v>
      </c>
      <c r="I15685">
        <v>324</v>
      </c>
      <c r="J15685">
        <v>0.8571428571428571</v>
      </c>
      <c r="K15685">
        <f t="shared" si="19071"/>
        <v>9.2932472497208652E-4</v>
      </c>
      <c r="L15685">
        <f t="shared" si="19072"/>
        <v>9.5007532964006564E-3</v>
      </c>
      <c r="M15685">
        <f t="shared" si="19073"/>
        <v>7.6421038464564838E-3</v>
      </c>
    </row>
    <row r="15686" spans="1:13" x14ac:dyDescent="0.2">
      <c r="A15686" t="s">
        <v>195</v>
      </c>
      <c r="B15686" t="s">
        <v>195</v>
      </c>
      <c r="C15686" t="s">
        <v>177</v>
      </c>
      <c r="D15686" t="s">
        <v>61</v>
      </c>
      <c r="F15686">
        <v>378</v>
      </c>
      <c r="G15686" t="s">
        <v>12</v>
      </c>
      <c r="H15686">
        <v>3</v>
      </c>
      <c r="I15686">
        <v>9</v>
      </c>
      <c r="J15686">
        <v>2.3809523809523808E-2</v>
      </c>
      <c r="K15686">
        <f t="shared" si="19071"/>
        <v>1.5553703593461303E-4</v>
      </c>
      <c r="L15686">
        <f t="shared" si="19072"/>
        <v>3.936322740298511E-4</v>
      </c>
      <c r="M15686">
        <f t="shared" si="19073"/>
        <v>8.2558202160625064E-5</v>
      </c>
    </row>
    <row r="15687" spans="1:13" x14ac:dyDescent="0.2">
      <c r="A15687" t="s">
        <v>195</v>
      </c>
      <c r="B15687" t="s">
        <v>195</v>
      </c>
      <c r="C15687" t="s">
        <v>177</v>
      </c>
      <c r="D15687" t="s">
        <v>61</v>
      </c>
      <c r="F15687">
        <v>378</v>
      </c>
      <c r="G15687" t="s">
        <v>80</v>
      </c>
      <c r="H15687">
        <v>0</v>
      </c>
      <c r="I15687">
        <v>377</v>
      </c>
      <c r="J15687">
        <v>0.99735449735449733</v>
      </c>
      <c r="K15687">
        <f t="shared" si="19071"/>
        <v>1.0017476827806028E-3</v>
      </c>
      <c r="L15687">
        <f t="shared" si="19072"/>
        <v>1.0975292656325575E-2</v>
      </c>
      <c r="M15687">
        <f t="shared" si="19073"/>
        <v>8.971797290764371E-3</v>
      </c>
    </row>
    <row r="15688" spans="1:13" x14ac:dyDescent="0.2">
      <c r="A15688" t="s">
        <v>195</v>
      </c>
      <c r="B15688" t="s">
        <v>195</v>
      </c>
      <c r="C15688" t="s">
        <v>177</v>
      </c>
      <c r="D15688" t="s">
        <v>61</v>
      </c>
      <c r="F15688">
        <v>378</v>
      </c>
      <c r="G15688" t="s">
        <v>80</v>
      </c>
      <c r="H15688">
        <v>1</v>
      </c>
      <c r="I15688">
        <v>1</v>
      </c>
      <c r="J15688">
        <v>2.6455026455026454E-3</v>
      </c>
      <c r="K15688">
        <f t="shared" si="19071"/>
        <v>5.1851165976259363E-5</v>
      </c>
      <c r="L15688">
        <f t="shared" si="19072"/>
        <v>7.8306192431285823E-5</v>
      </c>
      <c r="M15688">
        <f t="shared" si="19073"/>
        <v>-2.5396139521232911E-5</v>
      </c>
    </row>
    <row r="15689" spans="1:13" x14ac:dyDescent="0.2">
      <c r="A15689" t="s">
        <v>195</v>
      </c>
      <c r="B15689" t="s">
        <v>195</v>
      </c>
      <c r="C15689" t="s">
        <v>177</v>
      </c>
      <c r="D15689" t="s">
        <v>61</v>
      </c>
      <c r="F15689">
        <v>378</v>
      </c>
      <c r="G15689" t="s">
        <v>204</v>
      </c>
      <c r="H15689">
        <v>0</v>
      </c>
      <c r="I15689">
        <v>328</v>
      </c>
      <c r="J15689">
        <v>0.86772486772486768</v>
      </c>
      <c r="K15689">
        <f t="shared" si="19071"/>
        <v>9.3499379806953348E-4</v>
      </c>
      <c r="L15689">
        <f t="shared" si="19072"/>
        <v>9.6122424753182119E-3</v>
      </c>
      <c r="M15689">
        <f t="shared" si="19073"/>
        <v>7.742254879179144E-3</v>
      </c>
    </row>
    <row r="15690" spans="1:13" x14ac:dyDescent="0.2">
      <c r="A15690" t="s">
        <v>195</v>
      </c>
      <c r="B15690" t="s">
        <v>195</v>
      </c>
      <c r="C15690" t="s">
        <v>177</v>
      </c>
      <c r="D15690" t="s">
        <v>61</v>
      </c>
      <c r="F15690">
        <v>378</v>
      </c>
      <c r="G15690" t="s">
        <v>204</v>
      </c>
      <c r="H15690">
        <v>1</v>
      </c>
      <c r="I15690">
        <v>31</v>
      </c>
      <c r="J15690">
        <v>8.2010582010582006E-2</v>
      </c>
      <c r="K15690">
        <f t="shared" si="19071"/>
        <v>2.8858048678496225E-4</v>
      </c>
      <c r="L15690">
        <f t="shared" si="19072"/>
        <v>1.1086863068907823E-3</v>
      </c>
      <c r="M15690">
        <f t="shared" si="19073"/>
        <v>5.3152533332085782E-4</v>
      </c>
    </row>
    <row r="15691" spans="1:13" x14ac:dyDescent="0.2">
      <c r="A15691" t="s">
        <v>195</v>
      </c>
      <c r="B15691" t="s">
        <v>195</v>
      </c>
      <c r="C15691" t="s">
        <v>177</v>
      </c>
      <c r="D15691" t="s">
        <v>61</v>
      </c>
      <c r="F15691">
        <v>378</v>
      </c>
      <c r="G15691" t="s">
        <v>204</v>
      </c>
      <c r="H15691">
        <v>2</v>
      </c>
      <c r="I15691">
        <v>19</v>
      </c>
      <c r="J15691">
        <v>5.0264550264550262E-2</v>
      </c>
      <c r="K15691">
        <f t="shared" si="19071"/>
        <v>2.2596017190807389E-4</v>
      </c>
      <c r="L15691">
        <f t="shared" si="19072"/>
        <v>7.2860567455357652E-4</v>
      </c>
      <c r="M15691">
        <f t="shared" si="19073"/>
        <v>2.7668533073742869E-4</v>
      </c>
    </row>
    <row r="15692" spans="1:13" x14ac:dyDescent="0.2">
      <c r="A15692" t="s">
        <v>195</v>
      </c>
      <c r="B15692" t="s">
        <v>195</v>
      </c>
      <c r="C15692" t="s">
        <v>177</v>
      </c>
      <c r="D15692" t="s">
        <v>61</v>
      </c>
      <c r="F15692">
        <v>378</v>
      </c>
      <c r="G15692" t="s">
        <v>81</v>
      </c>
      <c r="H15692">
        <v>0</v>
      </c>
      <c r="I15692">
        <v>167</v>
      </c>
      <c r="J15692">
        <v>0.4417989417989418</v>
      </c>
      <c r="K15692">
        <f t="shared" si="19071"/>
        <v>6.6859177161370474E-4</v>
      </c>
      <c r="L15692">
        <f t="shared" si="19072"/>
        <v>5.0865811896031229E-3</v>
      </c>
      <c r="M15692">
        <f t="shared" si="19073"/>
        <v>3.7493976463757132E-3</v>
      </c>
    </row>
    <row r="15693" spans="1:13" x14ac:dyDescent="0.2">
      <c r="A15693" t="s">
        <v>195</v>
      </c>
      <c r="B15693" t="s">
        <v>195</v>
      </c>
      <c r="C15693" t="s">
        <v>177</v>
      </c>
      <c r="D15693" t="s">
        <v>61</v>
      </c>
      <c r="F15693">
        <v>378</v>
      </c>
      <c r="G15693" t="s">
        <v>81</v>
      </c>
      <c r="H15693">
        <v>1</v>
      </c>
      <c r="I15693">
        <v>39</v>
      </c>
      <c r="J15693">
        <v>0.10317460317460317</v>
      </c>
      <c r="K15693">
        <f t="shared" si="19071"/>
        <v>3.2364762064667098E-4</v>
      </c>
      <c r="L15693">
        <f t="shared" si="19072"/>
        <v>1.3553936523927027E-3</v>
      </c>
      <c r="M15693">
        <f t="shared" si="19073"/>
        <v>7.080984110993606E-4</v>
      </c>
    </row>
    <row r="15694" spans="1:13" x14ac:dyDescent="0.2">
      <c r="A15694" t="s">
        <v>195</v>
      </c>
      <c r="B15694" t="s">
        <v>195</v>
      </c>
      <c r="C15694" t="s">
        <v>177</v>
      </c>
      <c r="D15694" t="s">
        <v>61</v>
      </c>
      <c r="F15694">
        <v>378</v>
      </c>
      <c r="G15694" t="s">
        <v>81</v>
      </c>
      <c r="H15694">
        <v>2</v>
      </c>
      <c r="I15694">
        <v>98</v>
      </c>
      <c r="J15694">
        <v>0.25925925925925924</v>
      </c>
      <c r="K15694">
        <f t="shared" si="19071"/>
        <v>5.1264131487405043E-4</v>
      </c>
      <c r="L15694">
        <f t="shared" si="19072"/>
        <v>3.1052339074666428E-3</v>
      </c>
      <c r="M15694">
        <f t="shared" si="19073"/>
        <v>2.0799512777185422E-3</v>
      </c>
    </row>
    <row r="15695" spans="1:13" x14ac:dyDescent="0.2">
      <c r="A15695" t="s">
        <v>195</v>
      </c>
      <c r="B15695" t="s">
        <v>195</v>
      </c>
      <c r="C15695" t="s">
        <v>177</v>
      </c>
      <c r="D15695" t="s">
        <v>61</v>
      </c>
      <c r="F15695">
        <v>378</v>
      </c>
      <c r="G15695" t="s">
        <v>81</v>
      </c>
      <c r="H15695">
        <v>3</v>
      </c>
      <c r="I15695">
        <v>60</v>
      </c>
      <c r="J15695">
        <v>0.15873015873015872</v>
      </c>
      <c r="K15695">
        <f t="shared" si="19071"/>
        <v>4.0132382672888997E-4</v>
      </c>
      <c r="L15695">
        <f t="shared" si="19072"/>
        <v>1.9886254140304774E-3</v>
      </c>
      <c r="M15695">
        <f t="shared" si="19073"/>
        <v>1.1859777605726972E-3</v>
      </c>
    </row>
    <row r="15696" spans="1:13" x14ac:dyDescent="0.2">
      <c r="A15696" t="s">
        <v>195</v>
      </c>
      <c r="B15696" t="s">
        <v>195</v>
      </c>
      <c r="C15696" t="s">
        <v>177</v>
      </c>
      <c r="D15696" t="s">
        <v>61</v>
      </c>
      <c r="F15696">
        <v>378</v>
      </c>
      <c r="G15696" t="s">
        <v>81</v>
      </c>
      <c r="H15696">
        <v>4</v>
      </c>
      <c r="I15696">
        <v>14</v>
      </c>
      <c r="J15696">
        <v>3.7037037037037035E-2</v>
      </c>
      <c r="K15696">
        <f t="shared" si="19071"/>
        <v>1.9397593304903984E-4</v>
      </c>
      <c r="L15696">
        <f t="shared" si="19072"/>
        <v>5.6434630341941022E-4</v>
      </c>
      <c r="M15696">
        <f t="shared" si="19073"/>
        <v>1.7639443732133051E-4</v>
      </c>
    </row>
    <row r="15697" spans="1:13" x14ac:dyDescent="0.2">
      <c r="A15697" t="s">
        <v>195</v>
      </c>
      <c r="B15697" t="s">
        <v>195</v>
      </c>
      <c r="C15697" t="s">
        <v>177</v>
      </c>
      <c r="D15697" t="s">
        <v>61</v>
      </c>
      <c r="F15697">
        <v>378</v>
      </c>
      <c r="G15697" t="s">
        <v>82</v>
      </c>
      <c r="H15697">
        <v>0</v>
      </c>
      <c r="I15697">
        <v>35</v>
      </c>
      <c r="J15697">
        <v>9.2592592592592587E-2</v>
      </c>
      <c r="K15697">
        <f t="shared" si="19071"/>
        <v>3.0661764119102694E-4</v>
      </c>
      <c r="L15697">
        <f t="shared" si="19072"/>
        <v>1.2325435671169528E-3</v>
      </c>
      <c r="M15697">
        <f t="shared" si="19073"/>
        <v>6.1930828473489891E-4</v>
      </c>
    </row>
    <row r="15698" spans="1:13" x14ac:dyDescent="0.2">
      <c r="A15698" t="s">
        <v>195</v>
      </c>
      <c r="B15698" t="s">
        <v>195</v>
      </c>
      <c r="C15698" t="s">
        <v>177</v>
      </c>
      <c r="D15698" t="s">
        <v>61</v>
      </c>
      <c r="F15698">
        <v>378</v>
      </c>
      <c r="G15698" t="s">
        <v>82</v>
      </c>
      <c r="H15698">
        <v>1</v>
      </c>
      <c r="I15698">
        <v>3</v>
      </c>
      <c r="J15698">
        <v>7.9365079365079361E-3</v>
      </c>
      <c r="K15698">
        <f t="shared" si="19071"/>
        <v>8.9806477912676298E-5</v>
      </c>
      <c r="L15698">
        <f t="shared" si="19072"/>
        <v>1.6917155727775565E-4</v>
      </c>
      <c r="M15698">
        <f t="shared" si="19073"/>
        <v>-1.0441398547596933E-5</v>
      </c>
    </row>
    <row r="15699" spans="1:13" x14ac:dyDescent="0.2">
      <c r="A15699" t="s">
        <v>195</v>
      </c>
      <c r="B15699" t="s">
        <v>195</v>
      </c>
      <c r="C15699" t="s">
        <v>177</v>
      </c>
      <c r="D15699" t="s">
        <v>61</v>
      </c>
      <c r="F15699">
        <v>378</v>
      </c>
      <c r="G15699" t="s">
        <v>82</v>
      </c>
      <c r="H15699">
        <v>2</v>
      </c>
      <c r="I15699">
        <v>4</v>
      </c>
      <c r="J15699">
        <v>1.0582010582010581E-2</v>
      </c>
      <c r="K15699">
        <f t="shared" si="19071"/>
        <v>1.036982165900882E-4</v>
      </c>
      <c r="L15699">
        <f t="shared" si="19072"/>
        <v>2.0951832241019401E-4</v>
      </c>
      <c r="M15699">
        <f t="shared" si="19073"/>
        <v>2.1218892300176116E-6</v>
      </c>
    </row>
    <row r="15700" spans="1:13" x14ac:dyDescent="0.2">
      <c r="A15700" t="s">
        <v>195</v>
      </c>
      <c r="B15700" t="s">
        <v>195</v>
      </c>
      <c r="C15700" t="s">
        <v>177</v>
      </c>
      <c r="D15700" t="s">
        <v>61</v>
      </c>
      <c r="F15700">
        <v>378</v>
      </c>
      <c r="G15700" t="s">
        <v>82</v>
      </c>
      <c r="H15700">
        <v>3</v>
      </c>
      <c r="I15700">
        <v>14</v>
      </c>
      <c r="J15700">
        <v>3.7037037037037035E-2</v>
      </c>
      <c r="K15700">
        <f t="shared" si="19071"/>
        <v>1.9397593304903984E-4</v>
      </c>
      <c r="L15700">
        <f t="shared" si="19072"/>
        <v>5.6434630341941022E-4</v>
      </c>
      <c r="M15700">
        <f t="shared" si="19073"/>
        <v>1.7639443732133051E-4</v>
      </c>
    </row>
    <row r="15701" spans="1:13" x14ac:dyDescent="0.2">
      <c r="A15701" t="s">
        <v>195</v>
      </c>
      <c r="B15701" t="s">
        <v>195</v>
      </c>
      <c r="C15701" t="s">
        <v>177</v>
      </c>
      <c r="D15701" t="s">
        <v>61</v>
      </c>
      <c r="F15701">
        <v>378</v>
      </c>
      <c r="G15701" t="s">
        <v>82</v>
      </c>
      <c r="H15701">
        <v>4</v>
      </c>
      <c r="I15701">
        <v>307</v>
      </c>
      <c r="J15701">
        <v>0.81216931216931221</v>
      </c>
      <c r="K15701">
        <f t="shared" si="19071"/>
        <v>9.048209660156997E-4</v>
      </c>
      <c r="L15701">
        <f t="shared" si="19072"/>
        <v>9.0265140877088222E-3</v>
      </c>
      <c r="M15701">
        <f t="shared" si="19073"/>
        <v>7.2168721556774224E-3</v>
      </c>
    </row>
    <row r="15702" spans="1:13" x14ac:dyDescent="0.2">
      <c r="A15702" t="s">
        <v>195</v>
      </c>
      <c r="B15702" t="s">
        <v>195</v>
      </c>
      <c r="C15702" t="s">
        <v>177</v>
      </c>
      <c r="D15702" t="s">
        <v>61</v>
      </c>
      <c r="F15702">
        <v>378</v>
      </c>
      <c r="G15702" t="s">
        <v>82</v>
      </c>
      <c r="H15702">
        <v>5</v>
      </c>
      <c r="I15702">
        <v>15</v>
      </c>
      <c r="J15702">
        <v>3.968253968253968E-2</v>
      </c>
      <c r="K15702">
        <f t="shared" si="19071"/>
        <v>2.0078150923084754E-4</v>
      </c>
      <c r="L15702">
        <f t="shared" si="19072"/>
        <v>5.9760690605624434E-4</v>
      </c>
      <c r="M15702">
        <f t="shared" si="19073"/>
        <v>1.9604388759454928E-4</v>
      </c>
    </row>
    <row r="15703" spans="1:13" x14ac:dyDescent="0.2">
      <c r="A15703" t="s">
        <v>195</v>
      </c>
      <c r="B15703" t="s">
        <v>195</v>
      </c>
      <c r="C15703" t="s">
        <v>177</v>
      </c>
      <c r="D15703" t="s">
        <v>61</v>
      </c>
      <c r="F15703">
        <v>378</v>
      </c>
      <c r="G15703" t="s">
        <v>83</v>
      </c>
      <c r="H15703">
        <v>0</v>
      </c>
      <c r="I15703">
        <v>378</v>
      </c>
      <c r="J15703">
        <v>1</v>
      </c>
      <c r="K15703">
        <f t="shared" si="19071"/>
        <v>1.0030619788095516E-3</v>
      </c>
      <c r="L15703">
        <f t="shared" si="19072"/>
        <v>1.1003061978809552E-2</v>
      </c>
      <c r="M15703">
        <f t="shared" si="19073"/>
        <v>8.9969380211904482E-3</v>
      </c>
    </row>
    <row r="15704" spans="1:13" x14ac:dyDescent="0.2">
      <c r="A15704" t="s">
        <v>195</v>
      </c>
      <c r="B15704" t="s">
        <v>195</v>
      </c>
      <c r="C15704" t="s">
        <v>177</v>
      </c>
      <c r="D15704" t="s">
        <v>61</v>
      </c>
      <c r="F15704">
        <v>378</v>
      </c>
      <c r="G15704" t="s">
        <v>26</v>
      </c>
      <c r="H15704">
        <v>0</v>
      </c>
      <c r="I15704">
        <v>372</v>
      </c>
      <c r="J15704">
        <v>0.98412698412698407</v>
      </c>
      <c r="K15704">
        <f t="shared" si="19071"/>
        <v>9.9514909398045175E-4</v>
      </c>
      <c r="L15704">
        <f t="shared" si="19072"/>
        <v>1.0836418935250291E-2</v>
      </c>
      <c r="M15704">
        <f t="shared" si="19073"/>
        <v>8.8461207472893891E-3</v>
      </c>
    </row>
    <row r="15705" spans="1:13" x14ac:dyDescent="0.2">
      <c r="A15705" t="s">
        <v>195</v>
      </c>
      <c r="B15705" t="s">
        <v>195</v>
      </c>
      <c r="C15705" t="s">
        <v>177</v>
      </c>
      <c r="D15705" t="s">
        <v>61</v>
      </c>
      <c r="F15705">
        <v>378</v>
      </c>
      <c r="G15705" t="s">
        <v>26</v>
      </c>
      <c r="H15705">
        <v>1</v>
      </c>
      <c r="I15705">
        <v>6</v>
      </c>
      <c r="J15705">
        <v>1.5873015873015872E-2</v>
      </c>
      <c r="K15705">
        <f t="shared" si="19071"/>
        <v>1.2700049865068134E-4</v>
      </c>
      <c r="L15705">
        <f t="shared" si="19072"/>
        <v>2.8573065738084007E-4</v>
      </c>
      <c r="M15705">
        <f t="shared" si="19073"/>
        <v>3.1729660079477385E-5</v>
      </c>
    </row>
    <row r="15706" spans="1:13" x14ac:dyDescent="0.2">
      <c r="A15706" t="s">
        <v>195</v>
      </c>
      <c r="B15706" t="s">
        <v>195</v>
      </c>
      <c r="C15706" t="s">
        <v>177</v>
      </c>
      <c r="D15706" t="s">
        <v>61</v>
      </c>
      <c r="F15706">
        <v>378</v>
      </c>
      <c r="G15706" t="s">
        <v>84</v>
      </c>
      <c r="H15706">
        <v>0</v>
      </c>
      <c r="I15706">
        <v>51</v>
      </c>
      <c r="J15706">
        <v>0.13492063492063491</v>
      </c>
      <c r="K15706">
        <f t="shared" si="19071"/>
        <v>3.7004640151952446E-4</v>
      </c>
      <c r="L15706">
        <f t="shared" si="19072"/>
        <v>1.7192527507258735E-3</v>
      </c>
      <c r="M15706">
        <f t="shared" si="19073"/>
        <v>9.7915994768682469E-4</v>
      </c>
    </row>
    <row r="15707" spans="1:13" x14ac:dyDescent="0.2">
      <c r="A15707" t="s">
        <v>195</v>
      </c>
      <c r="B15707" t="s">
        <v>195</v>
      </c>
      <c r="C15707" t="s">
        <v>177</v>
      </c>
      <c r="D15707" t="s">
        <v>61</v>
      </c>
      <c r="F15707">
        <v>378</v>
      </c>
      <c r="G15707" t="s">
        <v>84</v>
      </c>
      <c r="H15707">
        <v>1</v>
      </c>
      <c r="I15707">
        <v>315</v>
      </c>
      <c r="J15707">
        <v>0.83333333333333337</v>
      </c>
      <c r="K15707">
        <f t="shared" si="19071"/>
        <v>9.1643655922174407E-4</v>
      </c>
      <c r="L15707">
        <f t="shared" si="19072"/>
        <v>9.2497698925550764E-3</v>
      </c>
      <c r="M15707">
        <f t="shared" si="19073"/>
        <v>7.4168967741115891E-3</v>
      </c>
    </row>
    <row r="15708" spans="1:13" x14ac:dyDescent="0.2">
      <c r="A15708" t="s">
        <v>195</v>
      </c>
      <c r="B15708" t="s">
        <v>195</v>
      </c>
      <c r="C15708" t="s">
        <v>177</v>
      </c>
      <c r="D15708" t="s">
        <v>61</v>
      </c>
      <c r="F15708">
        <v>378</v>
      </c>
      <c r="G15708" t="s">
        <v>84</v>
      </c>
      <c r="H15708">
        <v>2</v>
      </c>
      <c r="I15708">
        <v>12</v>
      </c>
      <c r="J15708">
        <v>3.1746031746031744E-2</v>
      </c>
      <c r="K15708">
        <f t="shared" si="19071"/>
        <v>1.7959157036033223E-4</v>
      </c>
      <c r="L15708">
        <f t="shared" si="19072"/>
        <v>4.9705188782064966E-4</v>
      </c>
      <c r="M15708">
        <f t="shared" si="19073"/>
        <v>1.3786874709998523E-4</v>
      </c>
    </row>
    <row r="15709" spans="1:13" x14ac:dyDescent="0.2">
      <c r="A15709" t="s">
        <v>195</v>
      </c>
      <c r="B15709" t="s">
        <v>195</v>
      </c>
      <c r="C15709" t="s">
        <v>177</v>
      </c>
      <c r="D15709" t="s">
        <v>61</v>
      </c>
      <c r="F15709">
        <v>378</v>
      </c>
      <c r="G15709" t="s">
        <v>27</v>
      </c>
      <c r="H15709">
        <v>0</v>
      </c>
      <c r="I15709">
        <v>53</v>
      </c>
      <c r="J15709">
        <v>0.1402116402116402</v>
      </c>
      <c r="K15709">
        <f t="shared" si="19071"/>
        <v>3.7722244613195069E-4</v>
      </c>
      <c r="L15709">
        <f t="shared" si="19072"/>
        <v>1.7793388482483527E-3</v>
      </c>
      <c r="M15709">
        <f t="shared" si="19073"/>
        <v>1.0248939559844511E-3</v>
      </c>
    </row>
    <row r="15710" spans="1:13" x14ac:dyDescent="0.2">
      <c r="A15710" t="s">
        <v>195</v>
      </c>
      <c r="B15710" t="s">
        <v>195</v>
      </c>
      <c r="C15710" t="s">
        <v>177</v>
      </c>
      <c r="D15710" t="s">
        <v>61</v>
      </c>
      <c r="F15710">
        <v>378</v>
      </c>
      <c r="G15710" t="s">
        <v>27</v>
      </c>
      <c r="H15710">
        <v>1</v>
      </c>
      <c r="I15710">
        <v>317</v>
      </c>
      <c r="J15710">
        <v>0.83862433862433861</v>
      </c>
      <c r="K15710">
        <f t="shared" si="19071"/>
        <v>9.1931675235740402E-4</v>
      </c>
      <c r="L15710">
        <f t="shared" si="19072"/>
        <v>9.3055601386007897E-3</v>
      </c>
      <c r="M15710">
        <f t="shared" si="19073"/>
        <v>7.4669266338859824E-3</v>
      </c>
    </row>
    <row r="15711" spans="1:13" x14ac:dyDescent="0.2">
      <c r="A15711" t="s">
        <v>195</v>
      </c>
      <c r="B15711" t="s">
        <v>195</v>
      </c>
      <c r="C15711" t="s">
        <v>177</v>
      </c>
      <c r="D15711" t="s">
        <v>61</v>
      </c>
      <c r="F15711">
        <v>378</v>
      </c>
      <c r="G15711" t="s">
        <v>27</v>
      </c>
      <c r="H15711">
        <v>2</v>
      </c>
      <c r="I15711">
        <v>8</v>
      </c>
      <c r="J15711">
        <v>2.1164021164021163E-2</v>
      </c>
      <c r="K15711">
        <f t="shared" si="19071"/>
        <v>1.4664366393447834E-4</v>
      </c>
      <c r="L15711">
        <f t="shared" si="19072"/>
        <v>3.5828387557468994E-4</v>
      </c>
      <c r="M15711">
        <f t="shared" si="19073"/>
        <v>6.4996547705733278E-5</v>
      </c>
    </row>
    <row r="15712" spans="1:13" x14ac:dyDescent="0.2">
      <c r="A15712" t="s">
        <v>195</v>
      </c>
      <c r="B15712" t="s">
        <v>195</v>
      </c>
      <c r="C15712" t="s">
        <v>177</v>
      </c>
      <c r="D15712" t="s">
        <v>61</v>
      </c>
      <c r="F15712">
        <v>378</v>
      </c>
      <c r="G15712" t="s">
        <v>85</v>
      </c>
      <c r="H15712">
        <v>0</v>
      </c>
      <c r="I15712">
        <v>46</v>
      </c>
      <c r="J15712">
        <v>0.12169312169312169</v>
      </c>
      <c r="K15712">
        <f t="shared" si="19071"/>
        <v>3.5146232137895365E-4</v>
      </c>
      <c r="L15712">
        <f t="shared" si="19072"/>
        <v>1.5683935383101705E-3</v>
      </c>
      <c r="M15712">
        <f t="shared" si="19073"/>
        <v>8.6546889555226309E-4</v>
      </c>
    </row>
    <row r="15713" spans="1:13" x14ac:dyDescent="0.2">
      <c r="A15713" t="s">
        <v>195</v>
      </c>
      <c r="B15713" t="s">
        <v>195</v>
      </c>
      <c r="C15713" t="s">
        <v>177</v>
      </c>
      <c r="D15713" t="s">
        <v>61</v>
      </c>
      <c r="F15713">
        <v>378</v>
      </c>
      <c r="G15713" t="s">
        <v>85</v>
      </c>
      <c r="H15713">
        <v>1</v>
      </c>
      <c r="I15713">
        <v>39</v>
      </c>
      <c r="J15713">
        <v>0.10317460317460317</v>
      </c>
      <c r="K15713">
        <f t="shared" si="19071"/>
        <v>3.2364762064667098E-4</v>
      </c>
      <c r="L15713">
        <f t="shared" si="19072"/>
        <v>1.3553936523927027E-3</v>
      </c>
      <c r="M15713">
        <f t="shared" si="19073"/>
        <v>7.080984110993606E-4</v>
      </c>
    </row>
    <row r="15714" spans="1:13" x14ac:dyDescent="0.2">
      <c r="A15714" t="s">
        <v>195</v>
      </c>
      <c r="B15714" t="s">
        <v>195</v>
      </c>
      <c r="C15714" t="s">
        <v>177</v>
      </c>
      <c r="D15714" t="s">
        <v>61</v>
      </c>
      <c r="F15714">
        <v>378</v>
      </c>
      <c r="G15714" t="s">
        <v>85</v>
      </c>
      <c r="H15714">
        <v>2</v>
      </c>
      <c r="I15714">
        <v>288</v>
      </c>
      <c r="J15714">
        <v>0.76190476190476186</v>
      </c>
      <c r="K15714">
        <f t="shared" si="19071"/>
        <v>8.765964859483266E-4</v>
      </c>
      <c r="L15714">
        <f t="shared" si="19072"/>
        <v>8.4956441049959461E-3</v>
      </c>
      <c r="M15714">
        <f t="shared" si="19073"/>
        <v>6.742451133099292E-3</v>
      </c>
    </row>
    <row r="15715" spans="1:13" x14ac:dyDescent="0.2">
      <c r="A15715" t="s">
        <v>195</v>
      </c>
      <c r="B15715" t="s">
        <v>195</v>
      </c>
      <c r="C15715" t="s">
        <v>177</v>
      </c>
      <c r="D15715" t="s">
        <v>61</v>
      </c>
      <c r="F15715">
        <v>378</v>
      </c>
      <c r="G15715" t="s">
        <v>85</v>
      </c>
      <c r="H15715">
        <v>3</v>
      </c>
      <c r="I15715">
        <v>5</v>
      </c>
      <c r="J15715">
        <v>1.3227513227513227E-2</v>
      </c>
      <c r="K15715">
        <f t="shared" si="19071"/>
        <v>1.1593659697486411E-4</v>
      </c>
      <c r="L15715">
        <f t="shared" si="19072"/>
        <v>2.4821172924999635E-4</v>
      </c>
      <c r="M15715">
        <f t="shared" si="19073"/>
        <v>1.6338535300268147E-5</v>
      </c>
    </row>
    <row r="15716" spans="1:13" x14ac:dyDescent="0.2">
      <c r="A15716" t="s">
        <v>195</v>
      </c>
      <c r="B15716" t="s">
        <v>195</v>
      </c>
      <c r="C15716" t="s">
        <v>177</v>
      </c>
      <c r="D15716" t="s">
        <v>61</v>
      </c>
      <c r="E15716" t="s">
        <v>60</v>
      </c>
      <c r="F15716">
        <v>753</v>
      </c>
      <c r="G15716" t="s">
        <v>206</v>
      </c>
      <c r="I15716">
        <v>21</v>
      </c>
      <c r="J15716">
        <v>2.7888446215139442E-2</v>
      </c>
      <c r="K15716">
        <f t="shared" si="19071"/>
        <v>1.1926422079421423E-4</v>
      </c>
      <c r="L15716">
        <f t="shared" si="19072"/>
        <v>3.9814868294560867E-4</v>
      </c>
      <c r="M15716">
        <f t="shared" si="19073"/>
        <v>1.5962024135718019E-4</v>
      </c>
    </row>
    <row r="15717" spans="1:13" x14ac:dyDescent="0.2">
      <c r="A15717" t="s">
        <v>195</v>
      </c>
      <c r="B15717" t="s">
        <v>195</v>
      </c>
      <c r="C15717" t="s">
        <v>177</v>
      </c>
      <c r="D15717" t="s">
        <v>61</v>
      </c>
      <c r="E15717" t="s">
        <v>60</v>
      </c>
      <c r="F15717">
        <v>753</v>
      </c>
      <c r="G15717" t="s">
        <v>206</v>
      </c>
      <c r="H15717">
        <v>0</v>
      </c>
      <c r="I15717">
        <v>328</v>
      </c>
      <c r="J15717">
        <v>0.43559096945551129</v>
      </c>
      <c r="K15717">
        <f t="shared" si="19071"/>
        <v>4.7038133154535288E-4</v>
      </c>
      <c r="L15717">
        <f t="shared" si="19072"/>
        <v>4.8262910261004655E-3</v>
      </c>
      <c r="M15717">
        <f t="shared" si="19073"/>
        <v>3.8855283630097599E-3</v>
      </c>
    </row>
    <row r="15718" spans="1:13" x14ac:dyDescent="0.2">
      <c r="A15718" t="s">
        <v>195</v>
      </c>
      <c r="B15718" t="s">
        <v>195</v>
      </c>
      <c r="C15718" t="s">
        <v>177</v>
      </c>
      <c r="D15718" t="s">
        <v>61</v>
      </c>
      <c r="E15718" t="s">
        <v>60</v>
      </c>
      <c r="F15718">
        <v>753</v>
      </c>
      <c r="G15718" t="s">
        <v>206</v>
      </c>
      <c r="H15718">
        <v>1</v>
      </c>
      <c r="I15718">
        <v>404</v>
      </c>
      <c r="J15718">
        <v>0.53652058432934924</v>
      </c>
      <c r="K15718">
        <f t="shared" si="19071"/>
        <v>5.2177540218297284E-4</v>
      </c>
      <c r="L15718">
        <f t="shared" si="19072"/>
        <v>5.886981245476465E-3</v>
      </c>
      <c r="M15718">
        <f t="shared" si="19073"/>
        <v>4.8434304411105189E-3</v>
      </c>
    </row>
    <row r="15719" spans="1:13" x14ac:dyDescent="0.2">
      <c r="A15719" t="s">
        <v>195</v>
      </c>
      <c r="B15719" t="s">
        <v>195</v>
      </c>
      <c r="C15719" t="s">
        <v>177</v>
      </c>
      <c r="D15719" t="s">
        <v>61</v>
      </c>
      <c r="E15719" t="s">
        <v>60</v>
      </c>
      <c r="F15719">
        <v>753</v>
      </c>
      <c r="G15719" t="s">
        <v>28</v>
      </c>
      <c r="H15719">
        <v>0</v>
      </c>
      <c r="I15719">
        <v>728</v>
      </c>
      <c r="J15719">
        <v>0.96679946879150069</v>
      </c>
      <c r="K15719">
        <f t="shared" si="19071"/>
        <v>6.9890346267204614E-4</v>
      </c>
      <c r="L15719">
        <f t="shared" si="19072"/>
        <v>1.0366898150587053E-2</v>
      </c>
      <c r="M15719">
        <f t="shared" si="19073"/>
        <v>8.9690912252429617E-3</v>
      </c>
    </row>
    <row r="15720" spans="1:13" x14ac:dyDescent="0.2">
      <c r="A15720" t="s">
        <v>195</v>
      </c>
      <c r="B15720" t="s">
        <v>195</v>
      </c>
      <c r="C15720" t="s">
        <v>177</v>
      </c>
      <c r="D15720" t="s">
        <v>61</v>
      </c>
      <c r="E15720" t="s">
        <v>60</v>
      </c>
      <c r="F15720">
        <v>753</v>
      </c>
      <c r="G15720" t="s">
        <v>28</v>
      </c>
      <c r="H15720">
        <v>1</v>
      </c>
      <c r="I15720">
        <v>25</v>
      </c>
      <c r="J15720">
        <v>3.3200531208499334E-2</v>
      </c>
      <c r="K15720">
        <f t="shared" si="19071"/>
        <v>1.3012447594846805E-4</v>
      </c>
      <c r="L15720">
        <f t="shared" si="19072"/>
        <v>4.6212978803346138E-4</v>
      </c>
      <c r="M15720">
        <f t="shared" si="19073"/>
        <v>2.0188083613652529E-4</v>
      </c>
    </row>
    <row r="15721" spans="1:13" x14ac:dyDescent="0.2">
      <c r="A15721" t="s">
        <v>195</v>
      </c>
      <c r="B15721" t="s">
        <v>195</v>
      </c>
      <c r="C15721" t="s">
        <v>177</v>
      </c>
      <c r="D15721" t="s">
        <v>61</v>
      </c>
      <c r="E15721" t="s">
        <v>60</v>
      </c>
      <c r="F15721">
        <v>753</v>
      </c>
      <c r="G15721" t="s">
        <v>67</v>
      </c>
      <c r="H15721">
        <v>0</v>
      </c>
      <c r="I15721">
        <v>94</v>
      </c>
      <c r="J15721">
        <v>0.1248339973439575</v>
      </c>
      <c r="K15721">
        <f t="shared" si="19071"/>
        <v>2.522050503867078E-4</v>
      </c>
      <c r="L15721">
        <f t="shared" si="19072"/>
        <v>1.5005450238262828E-3</v>
      </c>
      <c r="M15721">
        <f t="shared" si="19073"/>
        <v>9.961349230528673E-4</v>
      </c>
    </row>
    <row r="15722" spans="1:13" x14ac:dyDescent="0.2">
      <c r="A15722" t="s">
        <v>195</v>
      </c>
      <c r="B15722" t="s">
        <v>195</v>
      </c>
      <c r="C15722" t="s">
        <v>177</v>
      </c>
      <c r="D15722" t="s">
        <v>61</v>
      </c>
      <c r="E15722" t="s">
        <v>60</v>
      </c>
      <c r="F15722">
        <v>753</v>
      </c>
      <c r="G15722" t="s">
        <v>67</v>
      </c>
      <c r="H15722">
        <v>1</v>
      </c>
      <c r="I15722">
        <v>659</v>
      </c>
      <c r="J15722">
        <v>0.8751660026560425</v>
      </c>
      <c r="K15722">
        <f t="shared" si="19071"/>
        <v>6.6526555669052978E-4</v>
      </c>
      <c r="L15722">
        <f t="shared" si="19072"/>
        <v>9.4169255832509558E-3</v>
      </c>
      <c r="M15722">
        <f t="shared" si="19073"/>
        <v>8.0863944698698949E-3</v>
      </c>
    </row>
    <row r="15723" spans="1:13" x14ac:dyDescent="0.2">
      <c r="A15723" t="s">
        <v>195</v>
      </c>
      <c r="B15723" t="s">
        <v>195</v>
      </c>
      <c r="C15723" t="s">
        <v>177</v>
      </c>
      <c r="D15723" t="s">
        <v>61</v>
      </c>
      <c r="E15723" t="s">
        <v>60</v>
      </c>
      <c r="F15723">
        <v>753</v>
      </c>
      <c r="G15723" t="s">
        <v>68</v>
      </c>
      <c r="H15723">
        <v>0</v>
      </c>
      <c r="I15723">
        <v>354</v>
      </c>
      <c r="J15723">
        <v>0.47011952191235062</v>
      </c>
      <c r="K15723">
        <f t="shared" si="19071"/>
        <v>4.8858425505270836E-4</v>
      </c>
      <c r="L15723">
        <f t="shared" si="19072"/>
        <v>5.1897794741762142E-3</v>
      </c>
      <c r="M15723">
        <f t="shared" si="19073"/>
        <v>4.2126109640707975E-3</v>
      </c>
    </row>
    <row r="15724" spans="1:13" x14ac:dyDescent="0.2">
      <c r="A15724" t="s">
        <v>195</v>
      </c>
      <c r="B15724" t="s">
        <v>195</v>
      </c>
      <c r="C15724" t="s">
        <v>177</v>
      </c>
      <c r="D15724" t="s">
        <v>61</v>
      </c>
      <c r="E15724" t="s">
        <v>60</v>
      </c>
      <c r="F15724">
        <v>753</v>
      </c>
      <c r="G15724" t="s">
        <v>68</v>
      </c>
      <c r="H15724">
        <v>1</v>
      </c>
      <c r="I15724">
        <v>399</v>
      </c>
      <c r="J15724">
        <v>0.52988047808764938</v>
      </c>
      <c r="K15724">
        <f t="shared" si="19071"/>
        <v>5.1855384983808927E-4</v>
      </c>
      <c r="L15724">
        <f t="shared" si="19072"/>
        <v>5.8173586307145829E-3</v>
      </c>
      <c r="M15724">
        <f t="shared" si="19073"/>
        <v>4.7802509310384041E-3</v>
      </c>
    </row>
    <row r="15725" spans="1:13" x14ac:dyDescent="0.2">
      <c r="A15725" t="s">
        <v>195</v>
      </c>
      <c r="B15725" t="s">
        <v>195</v>
      </c>
      <c r="C15725" t="s">
        <v>177</v>
      </c>
      <c r="D15725" t="s">
        <v>61</v>
      </c>
      <c r="E15725" t="s">
        <v>60</v>
      </c>
      <c r="F15725">
        <v>753</v>
      </c>
      <c r="G15725" t="s">
        <v>69</v>
      </c>
      <c r="H15725">
        <v>0</v>
      </c>
      <c r="I15725">
        <v>112</v>
      </c>
      <c r="J15725">
        <v>0.14873837981407703</v>
      </c>
      <c r="K15725">
        <f t="shared" si="19071"/>
        <v>2.7526239531994894E-4</v>
      </c>
      <c r="L15725">
        <f t="shared" si="19072"/>
        <v>1.7626461934607193E-3</v>
      </c>
      <c r="M15725">
        <f t="shared" si="19073"/>
        <v>1.2121214028208214E-3</v>
      </c>
    </row>
    <row r="15726" spans="1:13" x14ac:dyDescent="0.2">
      <c r="A15726" t="s">
        <v>195</v>
      </c>
      <c r="B15726" t="s">
        <v>195</v>
      </c>
      <c r="C15726" t="s">
        <v>177</v>
      </c>
      <c r="D15726" t="s">
        <v>61</v>
      </c>
      <c r="E15726" t="s">
        <v>60</v>
      </c>
      <c r="F15726">
        <v>753</v>
      </c>
      <c r="G15726" t="s">
        <v>69</v>
      </c>
      <c r="H15726">
        <v>1</v>
      </c>
      <c r="I15726">
        <v>641</v>
      </c>
      <c r="J15726">
        <v>0.851261620185923</v>
      </c>
      <c r="K15726">
        <f t="shared" si="19071"/>
        <v>6.5619619248992868E-4</v>
      </c>
      <c r="L15726">
        <f t="shared" si="19072"/>
        <v>9.1688123943491576E-3</v>
      </c>
      <c r="M15726">
        <f t="shared" si="19073"/>
        <v>7.8564200093693016E-3</v>
      </c>
    </row>
    <row r="15727" spans="1:13" x14ac:dyDescent="0.2">
      <c r="A15727" t="s">
        <v>195</v>
      </c>
      <c r="B15727" t="s">
        <v>195</v>
      </c>
      <c r="C15727" t="s">
        <v>177</v>
      </c>
      <c r="D15727" t="s">
        <v>61</v>
      </c>
      <c r="E15727" t="s">
        <v>60</v>
      </c>
      <c r="F15727">
        <v>753</v>
      </c>
      <c r="G15727" t="s">
        <v>70</v>
      </c>
      <c r="H15727">
        <v>0</v>
      </c>
      <c r="I15727">
        <v>135</v>
      </c>
      <c r="J15727">
        <v>0.17928286852589642</v>
      </c>
      <c r="K15727">
        <f t="shared" si="19071"/>
        <v>3.021609395289124E-4</v>
      </c>
      <c r="L15727">
        <f t="shared" si="19072"/>
        <v>2.0949896247878766E-3</v>
      </c>
      <c r="M15727">
        <f t="shared" si="19073"/>
        <v>1.4906677457300517E-3</v>
      </c>
    </row>
    <row r="15728" spans="1:13" x14ac:dyDescent="0.2">
      <c r="A15728" t="s">
        <v>195</v>
      </c>
      <c r="B15728" t="s">
        <v>195</v>
      </c>
      <c r="C15728" t="s">
        <v>177</v>
      </c>
      <c r="D15728" t="s">
        <v>61</v>
      </c>
      <c r="E15728" t="s">
        <v>60</v>
      </c>
      <c r="F15728">
        <v>753</v>
      </c>
      <c r="G15728" t="s">
        <v>70</v>
      </c>
      <c r="H15728">
        <v>1</v>
      </c>
      <c r="I15728">
        <v>618</v>
      </c>
      <c r="J15728">
        <v>0.82071713147410363</v>
      </c>
      <c r="K15728">
        <f t="shared" si="19071"/>
        <v>6.4441525768148451E-4</v>
      </c>
      <c r="L15728">
        <f t="shared" si="19072"/>
        <v>8.8515865724225207E-3</v>
      </c>
      <c r="M15728">
        <f t="shared" si="19073"/>
        <v>7.5627560570595519E-3</v>
      </c>
    </row>
    <row r="15729" spans="1:13" x14ac:dyDescent="0.2">
      <c r="A15729" t="s">
        <v>195</v>
      </c>
      <c r="B15729" t="s">
        <v>195</v>
      </c>
      <c r="C15729" t="s">
        <v>177</v>
      </c>
      <c r="D15729" t="s">
        <v>61</v>
      </c>
      <c r="E15729" t="s">
        <v>60</v>
      </c>
      <c r="F15729">
        <v>753</v>
      </c>
      <c r="G15729" t="s">
        <v>71</v>
      </c>
      <c r="H15729">
        <v>0</v>
      </c>
      <c r="I15729">
        <v>374</v>
      </c>
      <c r="J15729">
        <v>0.49667994687915007</v>
      </c>
      <c r="K15729">
        <f t="shared" si="19071"/>
        <v>5.0212943676619887E-4</v>
      </c>
      <c r="L15729">
        <f t="shared" si="19072"/>
        <v>5.4689289055576996E-3</v>
      </c>
      <c r="M15729">
        <f t="shared" si="19073"/>
        <v>4.4646700320253013E-3</v>
      </c>
    </row>
    <row r="15730" spans="1:13" x14ac:dyDescent="0.2">
      <c r="A15730" t="s">
        <v>195</v>
      </c>
      <c r="B15730" t="s">
        <v>195</v>
      </c>
      <c r="C15730" t="s">
        <v>177</v>
      </c>
      <c r="D15730" t="s">
        <v>61</v>
      </c>
      <c r="E15730" t="s">
        <v>60</v>
      </c>
      <c r="F15730">
        <v>753</v>
      </c>
      <c r="G15730" t="s">
        <v>71</v>
      </c>
      <c r="H15730">
        <v>1</v>
      </c>
      <c r="I15730">
        <v>379</v>
      </c>
      <c r="J15730">
        <v>0.50332005312084993</v>
      </c>
      <c r="K15730">
        <f t="shared" si="19071"/>
        <v>5.0545790706170077E-4</v>
      </c>
      <c r="L15730">
        <f t="shared" si="19072"/>
        <v>5.5386584382701998E-3</v>
      </c>
      <c r="M15730">
        <f t="shared" si="19073"/>
        <v>4.527742624146798E-3</v>
      </c>
    </row>
    <row r="15731" spans="1:13" x14ac:dyDescent="0.2">
      <c r="A15731" t="s">
        <v>195</v>
      </c>
      <c r="B15731" t="s">
        <v>195</v>
      </c>
      <c r="C15731" t="s">
        <v>177</v>
      </c>
      <c r="D15731" t="s">
        <v>61</v>
      </c>
      <c r="E15731" t="s">
        <v>60</v>
      </c>
      <c r="F15731">
        <v>753</v>
      </c>
      <c r="G15731" t="s">
        <v>213</v>
      </c>
      <c r="I15731">
        <v>21</v>
      </c>
      <c r="J15731">
        <v>2.7888446215139442E-2</v>
      </c>
      <c r="K15731">
        <f t="shared" si="19071"/>
        <v>1.1926422079421423E-4</v>
      </c>
      <c r="L15731">
        <f t="shared" si="19072"/>
        <v>3.9814868294560867E-4</v>
      </c>
      <c r="M15731">
        <f t="shared" si="19073"/>
        <v>1.5962024135718019E-4</v>
      </c>
    </row>
    <row r="15732" spans="1:13" x14ac:dyDescent="0.2">
      <c r="A15732" t="s">
        <v>195</v>
      </c>
      <c r="B15732" t="s">
        <v>195</v>
      </c>
      <c r="C15732" t="s">
        <v>177</v>
      </c>
      <c r="D15732" t="s">
        <v>61</v>
      </c>
      <c r="E15732" t="s">
        <v>60</v>
      </c>
      <c r="F15732">
        <v>753</v>
      </c>
      <c r="G15732" t="s">
        <v>213</v>
      </c>
      <c r="H15732">
        <v>0</v>
      </c>
      <c r="I15732">
        <v>353</v>
      </c>
      <c r="J15732">
        <v>0.46879150066401065</v>
      </c>
      <c r="K15732">
        <f t="shared" si="19071"/>
        <v>4.8789693121241499E-4</v>
      </c>
      <c r="L15732">
        <f t="shared" si="19072"/>
        <v>5.175811937852522E-3</v>
      </c>
      <c r="M15732">
        <f t="shared" si="19073"/>
        <v>4.2000180754276917E-3</v>
      </c>
    </row>
    <row r="15733" spans="1:13" x14ac:dyDescent="0.2">
      <c r="A15733" t="s">
        <v>195</v>
      </c>
      <c r="B15733" t="s">
        <v>195</v>
      </c>
      <c r="C15733" t="s">
        <v>177</v>
      </c>
      <c r="D15733" t="s">
        <v>61</v>
      </c>
      <c r="E15733" t="s">
        <v>60</v>
      </c>
      <c r="F15733">
        <v>753</v>
      </c>
      <c r="G15733" t="s">
        <v>213</v>
      </c>
      <c r="H15733">
        <v>1</v>
      </c>
      <c r="I15733">
        <v>379</v>
      </c>
      <c r="J15733">
        <v>0.50332005312084993</v>
      </c>
      <c r="K15733">
        <f t="shared" si="19071"/>
        <v>5.0545790706170077E-4</v>
      </c>
      <c r="L15733">
        <f t="shared" si="19072"/>
        <v>5.5386584382701998E-3</v>
      </c>
      <c r="M15733">
        <f t="shared" si="19073"/>
        <v>4.527742624146798E-3</v>
      </c>
    </row>
    <row r="15734" spans="1:13" x14ac:dyDescent="0.2">
      <c r="A15734" t="s">
        <v>195</v>
      </c>
      <c r="B15734" t="s">
        <v>195</v>
      </c>
      <c r="C15734" t="s">
        <v>177</v>
      </c>
      <c r="D15734" t="s">
        <v>61</v>
      </c>
      <c r="E15734" t="s">
        <v>60</v>
      </c>
      <c r="F15734">
        <v>753</v>
      </c>
      <c r="G15734" t="s">
        <v>3</v>
      </c>
      <c r="H15734">
        <v>0</v>
      </c>
      <c r="I15734">
        <v>55</v>
      </c>
      <c r="J15734">
        <v>7.3041168658698544E-2</v>
      </c>
      <c r="K15734">
        <f t="shared" si="19071"/>
        <v>1.9296732436273835E-4</v>
      </c>
      <c r="L15734">
        <f t="shared" si="19072"/>
        <v>9.2337901094972376E-4</v>
      </c>
      <c r="M15734">
        <f t="shared" si="19073"/>
        <v>5.3744436222424711E-4</v>
      </c>
    </row>
    <row r="15735" spans="1:13" x14ac:dyDescent="0.2">
      <c r="A15735" t="s">
        <v>195</v>
      </c>
      <c r="B15735" t="s">
        <v>195</v>
      </c>
      <c r="C15735" t="s">
        <v>177</v>
      </c>
      <c r="D15735" t="s">
        <v>61</v>
      </c>
      <c r="E15735" t="s">
        <v>60</v>
      </c>
      <c r="F15735">
        <v>753</v>
      </c>
      <c r="G15735" t="s">
        <v>3</v>
      </c>
      <c r="H15735">
        <v>1</v>
      </c>
      <c r="I15735">
        <v>698</v>
      </c>
      <c r="J15735">
        <v>0.92695883134130141</v>
      </c>
      <c r="K15735">
        <f t="shared" si="19071"/>
        <v>6.8448912674867876E-4</v>
      </c>
      <c r="L15735">
        <f t="shared" si="19072"/>
        <v>9.954077440161694E-3</v>
      </c>
      <c r="M15735">
        <f t="shared" si="19073"/>
        <v>8.5850991866643356E-3</v>
      </c>
    </row>
    <row r="15736" spans="1:13" x14ac:dyDescent="0.2">
      <c r="A15736" t="s">
        <v>195</v>
      </c>
      <c r="B15736" t="s">
        <v>195</v>
      </c>
      <c r="C15736" t="s">
        <v>177</v>
      </c>
      <c r="D15736" t="s">
        <v>61</v>
      </c>
      <c r="E15736" t="s">
        <v>60</v>
      </c>
      <c r="F15736">
        <v>753</v>
      </c>
      <c r="G15736" t="s">
        <v>8</v>
      </c>
      <c r="H15736">
        <v>0</v>
      </c>
      <c r="I15736">
        <v>85</v>
      </c>
      <c r="J15736">
        <v>0.11288180610889774</v>
      </c>
      <c r="K15736">
        <f t="shared" si="19071"/>
        <v>2.398420346868468E-4</v>
      </c>
      <c r="L15736">
        <f t="shared" si="19072"/>
        <v>1.3686600957758242E-3</v>
      </c>
      <c r="M15736">
        <f t="shared" si="19073"/>
        <v>8.8897602640213057E-4</v>
      </c>
    </row>
    <row r="15737" spans="1:13" x14ac:dyDescent="0.2">
      <c r="A15737" t="s">
        <v>195</v>
      </c>
      <c r="B15737" t="s">
        <v>195</v>
      </c>
      <c r="C15737" t="s">
        <v>177</v>
      </c>
      <c r="D15737" t="s">
        <v>61</v>
      </c>
      <c r="E15737" t="s">
        <v>60</v>
      </c>
      <c r="F15737">
        <v>753</v>
      </c>
      <c r="G15737" t="s">
        <v>8</v>
      </c>
      <c r="H15737">
        <v>1</v>
      </c>
      <c r="I15737">
        <v>668</v>
      </c>
      <c r="J15737">
        <v>0.88711819389110225</v>
      </c>
      <c r="K15737">
        <f t="shared" si="19071"/>
        <v>6.6975255388801826E-4</v>
      </c>
      <c r="L15737">
        <f t="shared" si="19072"/>
        <v>9.5409344927990403E-3</v>
      </c>
      <c r="M15737">
        <f t="shared" si="19073"/>
        <v>8.2014293850230045E-3</v>
      </c>
    </row>
    <row r="15738" spans="1:13" x14ac:dyDescent="0.2">
      <c r="A15738" t="s">
        <v>195</v>
      </c>
      <c r="B15738" t="s">
        <v>195</v>
      </c>
      <c r="C15738" t="s">
        <v>177</v>
      </c>
      <c r="D15738" t="s">
        <v>61</v>
      </c>
      <c r="E15738" t="s">
        <v>60</v>
      </c>
      <c r="F15738">
        <v>753</v>
      </c>
      <c r="G15738" t="s">
        <v>9</v>
      </c>
      <c r="H15738">
        <v>0</v>
      </c>
      <c r="I15738">
        <v>85</v>
      </c>
      <c r="J15738">
        <v>0.11288180610889774</v>
      </c>
      <c r="K15738">
        <f t="shared" si="19071"/>
        <v>2.398420346868468E-4</v>
      </c>
      <c r="L15738">
        <f t="shared" si="19072"/>
        <v>1.3686600957758242E-3</v>
      </c>
      <c r="M15738">
        <f t="shared" si="19073"/>
        <v>8.8897602640213057E-4</v>
      </c>
    </row>
    <row r="15739" spans="1:13" x14ac:dyDescent="0.2">
      <c r="A15739" t="s">
        <v>195</v>
      </c>
      <c r="B15739" t="s">
        <v>195</v>
      </c>
      <c r="C15739" t="s">
        <v>177</v>
      </c>
      <c r="D15739" t="s">
        <v>61</v>
      </c>
      <c r="E15739" t="s">
        <v>60</v>
      </c>
      <c r="F15739">
        <v>753</v>
      </c>
      <c r="G15739" t="s">
        <v>9</v>
      </c>
      <c r="H15739">
        <v>1</v>
      </c>
      <c r="I15739">
        <v>668</v>
      </c>
      <c r="J15739">
        <v>0.88711819389110225</v>
      </c>
      <c r="K15739">
        <f t="shared" si="19071"/>
        <v>6.6975255388801826E-4</v>
      </c>
      <c r="L15739">
        <f t="shared" si="19072"/>
        <v>9.5409344927990403E-3</v>
      </c>
      <c r="M15739">
        <f t="shared" si="19073"/>
        <v>8.2014293850230045E-3</v>
      </c>
    </row>
    <row r="15740" spans="1:13" x14ac:dyDescent="0.2">
      <c r="A15740" t="s">
        <v>195</v>
      </c>
      <c r="B15740" t="s">
        <v>195</v>
      </c>
      <c r="C15740" t="s">
        <v>177</v>
      </c>
      <c r="D15740" t="s">
        <v>61</v>
      </c>
      <c r="E15740" t="s">
        <v>60</v>
      </c>
      <c r="F15740">
        <v>753</v>
      </c>
      <c r="G15740" t="s">
        <v>10</v>
      </c>
      <c r="H15740">
        <v>0</v>
      </c>
      <c r="I15740">
        <v>99</v>
      </c>
      <c r="J15740">
        <v>0.13147410358565736</v>
      </c>
      <c r="K15740">
        <f t="shared" si="19071"/>
        <v>2.5881712712932378E-4</v>
      </c>
      <c r="L15740">
        <f t="shared" si="19072"/>
        <v>1.5735581629858974E-3</v>
      </c>
      <c r="M15740">
        <f t="shared" si="19073"/>
        <v>1.05592390872725E-3</v>
      </c>
    </row>
    <row r="15741" spans="1:13" x14ac:dyDescent="0.2">
      <c r="A15741" t="s">
        <v>195</v>
      </c>
      <c r="B15741" t="s">
        <v>195</v>
      </c>
      <c r="C15741" t="s">
        <v>177</v>
      </c>
      <c r="D15741" t="s">
        <v>61</v>
      </c>
      <c r="E15741" t="s">
        <v>60</v>
      </c>
      <c r="F15741">
        <v>753</v>
      </c>
      <c r="G15741" t="s">
        <v>10</v>
      </c>
      <c r="H15741">
        <v>1</v>
      </c>
      <c r="I15741">
        <v>654</v>
      </c>
      <c r="J15741">
        <v>0.86852589641434264</v>
      </c>
      <c r="K15741">
        <f t="shared" ref="K15741:K15804" si="19074">(1.96*SQRT((J15741/100)*(1-(J15741/100))/(I15741*(J15741/100)^(-1))))</f>
        <v>6.6275917925409796E-4</v>
      </c>
      <c r="L15741">
        <f t="shared" ref="L15741:L15804" si="19075">J15741/100+K15741</f>
        <v>9.3480181433975244E-3</v>
      </c>
      <c r="M15741">
        <f t="shared" ref="M15741:M15804" si="19076">J15741/100-K15741</f>
        <v>8.0224997848893278E-3</v>
      </c>
    </row>
    <row r="15742" spans="1:13" x14ac:dyDescent="0.2">
      <c r="A15742" t="s">
        <v>195</v>
      </c>
      <c r="B15742" t="s">
        <v>195</v>
      </c>
      <c r="C15742" t="s">
        <v>177</v>
      </c>
      <c r="D15742" t="s">
        <v>61</v>
      </c>
      <c r="E15742" t="s">
        <v>60</v>
      </c>
      <c r="F15742">
        <v>753</v>
      </c>
      <c r="G15742" t="s">
        <v>11</v>
      </c>
      <c r="H15742">
        <v>0</v>
      </c>
      <c r="I15742">
        <v>617</v>
      </c>
      <c r="J15742">
        <v>0.81938911022576366</v>
      </c>
      <c r="K15742">
        <f t="shared" si="19074"/>
        <v>6.4389798592043713E-4</v>
      </c>
      <c r="L15742">
        <f t="shared" si="19075"/>
        <v>8.8377890881780729E-3</v>
      </c>
      <c r="M15742">
        <f t="shared" si="19076"/>
        <v>7.5499931163371991E-3</v>
      </c>
    </row>
    <row r="15743" spans="1:13" x14ac:dyDescent="0.2">
      <c r="A15743" t="s">
        <v>195</v>
      </c>
      <c r="B15743" t="s">
        <v>195</v>
      </c>
      <c r="C15743" t="s">
        <v>177</v>
      </c>
      <c r="D15743" t="s">
        <v>61</v>
      </c>
      <c r="E15743" t="s">
        <v>60</v>
      </c>
      <c r="F15743">
        <v>753</v>
      </c>
      <c r="G15743" t="s">
        <v>11</v>
      </c>
      <c r="H15743">
        <v>1</v>
      </c>
      <c r="I15743">
        <v>136</v>
      </c>
      <c r="J15743">
        <v>0.18061088977423639</v>
      </c>
      <c r="K15743">
        <f t="shared" si="19074"/>
        <v>3.0327597190400415E-4</v>
      </c>
      <c r="L15743">
        <f t="shared" si="19075"/>
        <v>2.1093848696463681E-3</v>
      </c>
      <c r="M15743">
        <f t="shared" si="19076"/>
        <v>1.5028329258383599E-3</v>
      </c>
    </row>
    <row r="15744" spans="1:13" x14ac:dyDescent="0.2">
      <c r="A15744" t="s">
        <v>195</v>
      </c>
      <c r="B15744" t="s">
        <v>195</v>
      </c>
      <c r="C15744" t="s">
        <v>177</v>
      </c>
      <c r="D15744" t="s">
        <v>61</v>
      </c>
      <c r="E15744" t="s">
        <v>60</v>
      </c>
      <c r="F15744">
        <v>753</v>
      </c>
      <c r="G15744" t="s">
        <v>24</v>
      </c>
      <c r="H15744">
        <v>0</v>
      </c>
      <c r="I15744">
        <v>663</v>
      </c>
      <c r="J15744">
        <v>0.88047808764940239</v>
      </c>
      <c r="K15744">
        <f t="shared" si="19074"/>
        <v>6.6726363754614985E-4</v>
      </c>
      <c r="L15744">
        <f t="shared" si="19075"/>
        <v>9.4720445140401722E-3</v>
      </c>
      <c r="M15744">
        <f t="shared" si="19076"/>
        <v>8.137517238947874E-3</v>
      </c>
    </row>
    <row r="15745" spans="1:13" x14ac:dyDescent="0.2">
      <c r="A15745" t="s">
        <v>195</v>
      </c>
      <c r="B15745" t="s">
        <v>195</v>
      </c>
      <c r="C15745" t="s">
        <v>177</v>
      </c>
      <c r="D15745" t="s">
        <v>61</v>
      </c>
      <c r="E15745" t="s">
        <v>60</v>
      </c>
      <c r="F15745">
        <v>753</v>
      </c>
      <c r="G15745" t="s">
        <v>24</v>
      </c>
      <c r="H15745">
        <v>1</v>
      </c>
      <c r="I15745">
        <v>90</v>
      </c>
      <c r="J15745">
        <v>0.11952191235059761</v>
      </c>
      <c r="K15745">
        <f t="shared" si="19074"/>
        <v>2.4678721450397973E-4</v>
      </c>
      <c r="L15745">
        <f t="shared" si="19075"/>
        <v>1.442006338009956E-3</v>
      </c>
      <c r="M15745">
        <f t="shared" si="19076"/>
        <v>9.4843190900199652E-4</v>
      </c>
    </row>
    <row r="15746" spans="1:13" x14ac:dyDescent="0.2">
      <c r="A15746" t="s">
        <v>195</v>
      </c>
      <c r="B15746" t="s">
        <v>195</v>
      </c>
      <c r="C15746" t="s">
        <v>177</v>
      </c>
      <c r="D15746" t="s">
        <v>61</v>
      </c>
      <c r="E15746" t="s">
        <v>60</v>
      </c>
      <c r="F15746">
        <v>753</v>
      </c>
      <c r="G15746" t="s">
        <v>25</v>
      </c>
      <c r="H15746">
        <v>0</v>
      </c>
      <c r="I15746">
        <v>753</v>
      </c>
      <c r="J15746">
        <v>1</v>
      </c>
      <c r="K15746">
        <f t="shared" si="19074"/>
        <v>7.1068341498494348E-4</v>
      </c>
      <c r="L15746">
        <f t="shared" si="19075"/>
        <v>1.0710683414984944E-2</v>
      </c>
      <c r="M15746">
        <f t="shared" si="19076"/>
        <v>9.2893165850150561E-3</v>
      </c>
    </row>
    <row r="15747" spans="1:13" x14ac:dyDescent="0.2">
      <c r="A15747" t="s">
        <v>195</v>
      </c>
      <c r="B15747" t="s">
        <v>195</v>
      </c>
      <c r="C15747" t="s">
        <v>177</v>
      </c>
      <c r="D15747" t="s">
        <v>61</v>
      </c>
      <c r="E15747" t="s">
        <v>60</v>
      </c>
      <c r="F15747">
        <v>753</v>
      </c>
      <c r="G15747" t="s">
        <v>72</v>
      </c>
      <c r="H15747">
        <v>0</v>
      </c>
      <c r="I15747">
        <v>74</v>
      </c>
      <c r="J15747">
        <v>9.8273572377158031E-2</v>
      </c>
      <c r="K15747">
        <f t="shared" si="19074"/>
        <v>2.238017363994127E-4</v>
      </c>
      <c r="L15747">
        <f t="shared" si="19075"/>
        <v>1.2065374601709928E-3</v>
      </c>
      <c r="M15747">
        <f t="shared" si="19076"/>
        <v>7.5893398737216747E-4</v>
      </c>
    </row>
    <row r="15748" spans="1:13" x14ac:dyDescent="0.2">
      <c r="A15748" t="s">
        <v>195</v>
      </c>
      <c r="B15748" t="s">
        <v>195</v>
      </c>
      <c r="C15748" t="s">
        <v>177</v>
      </c>
      <c r="D15748" t="s">
        <v>61</v>
      </c>
      <c r="E15748" t="s">
        <v>60</v>
      </c>
      <c r="F15748">
        <v>753</v>
      </c>
      <c r="G15748" t="s">
        <v>72</v>
      </c>
      <c r="H15748">
        <v>1</v>
      </c>
      <c r="I15748">
        <v>679</v>
      </c>
      <c r="J15748">
        <v>0.90172642762284194</v>
      </c>
      <c r="K15748">
        <f t="shared" si="19074"/>
        <v>6.7519470306425672E-4</v>
      </c>
      <c r="L15748">
        <f t="shared" si="19075"/>
        <v>9.6924589792926757E-3</v>
      </c>
      <c r="M15748">
        <f t="shared" si="19076"/>
        <v>8.3420695731641625E-3</v>
      </c>
    </row>
    <row r="15749" spans="1:13" x14ac:dyDescent="0.2">
      <c r="A15749" t="s">
        <v>195</v>
      </c>
      <c r="B15749" t="s">
        <v>195</v>
      </c>
      <c r="C15749" t="s">
        <v>177</v>
      </c>
      <c r="D15749" t="s">
        <v>61</v>
      </c>
      <c r="E15749" t="s">
        <v>60</v>
      </c>
      <c r="F15749">
        <v>753</v>
      </c>
      <c r="G15749" t="s">
        <v>73</v>
      </c>
      <c r="H15749">
        <v>0</v>
      </c>
      <c r="I15749">
        <v>615</v>
      </c>
      <c r="J15749">
        <v>0.81673306772908372</v>
      </c>
      <c r="K15749">
        <f t="shared" si="19074"/>
        <v>6.4286215176049362E-4</v>
      </c>
      <c r="L15749">
        <f t="shared" si="19075"/>
        <v>8.8101928290513307E-3</v>
      </c>
      <c r="M15749">
        <f t="shared" si="19076"/>
        <v>7.5244685255303426E-3</v>
      </c>
    </row>
    <row r="15750" spans="1:13" x14ac:dyDescent="0.2">
      <c r="A15750" t="s">
        <v>195</v>
      </c>
      <c r="B15750" t="s">
        <v>195</v>
      </c>
      <c r="C15750" t="s">
        <v>177</v>
      </c>
      <c r="D15750" t="s">
        <v>61</v>
      </c>
      <c r="E15750" t="s">
        <v>60</v>
      </c>
      <c r="F15750">
        <v>753</v>
      </c>
      <c r="G15750" t="s">
        <v>73</v>
      </c>
      <c r="H15750">
        <v>1</v>
      </c>
      <c r="I15750">
        <v>138</v>
      </c>
      <c r="J15750">
        <v>0.18326693227091634</v>
      </c>
      <c r="K15750">
        <f t="shared" si="19074"/>
        <v>3.0549373915564733E-4</v>
      </c>
      <c r="L15750">
        <f t="shared" si="19075"/>
        <v>2.1381630618648108E-3</v>
      </c>
      <c r="M15750">
        <f t="shared" si="19076"/>
        <v>1.527175583553516E-3</v>
      </c>
    </row>
    <row r="15751" spans="1:13" x14ac:dyDescent="0.2">
      <c r="A15751" t="s">
        <v>195</v>
      </c>
      <c r="B15751" t="s">
        <v>195</v>
      </c>
      <c r="C15751" t="s">
        <v>177</v>
      </c>
      <c r="D15751" t="s">
        <v>61</v>
      </c>
      <c r="E15751" t="s">
        <v>60</v>
      </c>
      <c r="F15751">
        <v>753</v>
      </c>
      <c r="G15751" t="s">
        <v>74</v>
      </c>
      <c r="H15751">
        <v>0</v>
      </c>
      <c r="I15751">
        <v>31</v>
      </c>
      <c r="J15751">
        <v>4.1168658698539175E-2</v>
      </c>
      <c r="K15751">
        <f t="shared" si="19074"/>
        <v>1.4489470902355502E-4</v>
      </c>
      <c r="L15751">
        <f t="shared" si="19075"/>
        <v>5.5658129600894674E-4</v>
      </c>
      <c r="M15751">
        <f t="shared" si="19076"/>
        <v>2.6679187796183675E-4</v>
      </c>
    </row>
    <row r="15752" spans="1:13" x14ac:dyDescent="0.2">
      <c r="A15752" t="s">
        <v>195</v>
      </c>
      <c r="B15752" t="s">
        <v>195</v>
      </c>
      <c r="C15752" t="s">
        <v>177</v>
      </c>
      <c r="D15752" t="s">
        <v>61</v>
      </c>
      <c r="E15752" t="s">
        <v>60</v>
      </c>
      <c r="F15752">
        <v>753</v>
      </c>
      <c r="G15752" t="s">
        <v>74</v>
      </c>
      <c r="H15752">
        <v>1</v>
      </c>
      <c r="I15752">
        <v>13</v>
      </c>
      <c r="J15752">
        <v>1.7264276228419653E-2</v>
      </c>
      <c r="K15752">
        <f t="shared" si="19074"/>
        <v>9.3841573050372086E-5</v>
      </c>
      <c r="L15752">
        <f t="shared" si="19075"/>
        <v>2.6648433533456864E-4</v>
      </c>
      <c r="M15752">
        <f t="shared" si="19076"/>
        <v>7.8801189233824458E-5</v>
      </c>
    </row>
    <row r="15753" spans="1:13" x14ac:dyDescent="0.2">
      <c r="A15753" t="s">
        <v>195</v>
      </c>
      <c r="B15753" t="s">
        <v>195</v>
      </c>
      <c r="C15753" t="s">
        <v>177</v>
      </c>
      <c r="D15753" t="s">
        <v>61</v>
      </c>
      <c r="E15753" t="s">
        <v>60</v>
      </c>
      <c r="F15753">
        <v>753</v>
      </c>
      <c r="G15753" t="s">
        <v>74</v>
      </c>
      <c r="H15753">
        <v>2</v>
      </c>
      <c r="I15753">
        <v>3</v>
      </c>
      <c r="J15753">
        <v>3.9840637450199202E-3</v>
      </c>
      <c r="K15753">
        <f t="shared" si="19074"/>
        <v>4.5083027307746581E-5</v>
      </c>
      <c r="L15753">
        <f t="shared" si="19075"/>
        <v>8.4923664757945779E-5</v>
      </c>
      <c r="M15753">
        <f t="shared" si="19076"/>
        <v>-5.2423898575473763E-6</v>
      </c>
    </row>
    <row r="15754" spans="1:13" x14ac:dyDescent="0.2">
      <c r="A15754" t="s">
        <v>195</v>
      </c>
      <c r="B15754" t="s">
        <v>195</v>
      </c>
      <c r="C15754" t="s">
        <v>177</v>
      </c>
      <c r="D15754" t="s">
        <v>61</v>
      </c>
      <c r="E15754" t="s">
        <v>60</v>
      </c>
      <c r="F15754">
        <v>753</v>
      </c>
      <c r="G15754" t="s">
        <v>74</v>
      </c>
      <c r="H15754">
        <v>3</v>
      </c>
      <c r="I15754">
        <v>6</v>
      </c>
      <c r="J15754">
        <v>7.9681274900398405E-3</v>
      </c>
      <c r="K15754">
        <f t="shared" si="19074"/>
        <v>6.3755758527866822E-5</v>
      </c>
      <c r="L15754">
        <f t="shared" si="19075"/>
        <v>1.4343703342826523E-4</v>
      </c>
      <c r="M15754">
        <f t="shared" si="19076"/>
        <v>1.5925516372531588E-5</v>
      </c>
    </row>
    <row r="15755" spans="1:13" x14ac:dyDescent="0.2">
      <c r="A15755" t="s">
        <v>195</v>
      </c>
      <c r="B15755" t="s">
        <v>195</v>
      </c>
      <c r="C15755" t="s">
        <v>177</v>
      </c>
      <c r="D15755" t="s">
        <v>61</v>
      </c>
      <c r="E15755" t="s">
        <v>60</v>
      </c>
      <c r="F15755">
        <v>753</v>
      </c>
      <c r="G15755" t="s">
        <v>74</v>
      </c>
      <c r="H15755">
        <v>4</v>
      </c>
      <c r="I15755">
        <v>14</v>
      </c>
      <c r="J15755">
        <v>1.8592297476759629E-2</v>
      </c>
      <c r="K15755">
        <f t="shared" si="19074"/>
        <v>9.7383355903259039E-5</v>
      </c>
      <c r="L15755">
        <f t="shared" si="19075"/>
        <v>2.8330633067085532E-4</v>
      </c>
      <c r="M15755">
        <f t="shared" si="19076"/>
        <v>8.8539618864337259E-5</v>
      </c>
    </row>
    <row r="15756" spans="1:13" x14ac:dyDescent="0.2">
      <c r="A15756" t="s">
        <v>195</v>
      </c>
      <c r="B15756" t="s">
        <v>195</v>
      </c>
      <c r="C15756" t="s">
        <v>177</v>
      </c>
      <c r="D15756" t="s">
        <v>61</v>
      </c>
      <c r="E15756" t="s">
        <v>60</v>
      </c>
      <c r="F15756">
        <v>753</v>
      </c>
      <c r="G15756" t="s">
        <v>74</v>
      </c>
      <c r="H15756">
        <v>5</v>
      </c>
      <c r="I15756">
        <v>61</v>
      </c>
      <c r="J15756">
        <v>8.1009296148738377E-2</v>
      </c>
      <c r="K15756">
        <f t="shared" si="19074"/>
        <v>2.0321231900134355E-4</v>
      </c>
      <c r="L15756">
        <f t="shared" si="19075"/>
        <v>1.0133052804887272E-3</v>
      </c>
      <c r="M15756">
        <f t="shared" si="19076"/>
        <v>6.0688064248604024E-4</v>
      </c>
    </row>
    <row r="15757" spans="1:13" x14ac:dyDescent="0.2">
      <c r="A15757" t="s">
        <v>195</v>
      </c>
      <c r="B15757" t="s">
        <v>195</v>
      </c>
      <c r="C15757" t="s">
        <v>177</v>
      </c>
      <c r="D15757" t="s">
        <v>61</v>
      </c>
      <c r="E15757" t="s">
        <v>60</v>
      </c>
      <c r="F15757">
        <v>753</v>
      </c>
      <c r="G15757" t="s">
        <v>74</v>
      </c>
      <c r="H15757">
        <v>6</v>
      </c>
      <c r="I15757">
        <v>625</v>
      </c>
      <c r="J15757">
        <v>0.83001328021248344</v>
      </c>
      <c r="K15757">
        <f t="shared" si="19074"/>
        <v>6.4802421010990601E-4</v>
      </c>
      <c r="L15757">
        <f t="shared" si="19075"/>
        <v>8.9481570122347392E-3</v>
      </c>
      <c r="M15757">
        <f t="shared" si="19076"/>
        <v>7.6521085920149279E-3</v>
      </c>
    </row>
    <row r="15758" spans="1:13" x14ac:dyDescent="0.2">
      <c r="A15758" t="s">
        <v>195</v>
      </c>
      <c r="B15758" t="s">
        <v>195</v>
      </c>
      <c r="C15758" t="s">
        <v>177</v>
      </c>
      <c r="D15758" t="s">
        <v>61</v>
      </c>
      <c r="E15758" t="s">
        <v>60</v>
      </c>
      <c r="F15758">
        <v>753</v>
      </c>
      <c r="G15758" t="s">
        <v>75</v>
      </c>
      <c r="H15758">
        <v>0</v>
      </c>
      <c r="I15758">
        <v>260</v>
      </c>
      <c r="J15758">
        <v>0.34528552456839312</v>
      </c>
      <c r="K15758">
        <f t="shared" si="19074"/>
        <v>4.1898328137477433E-4</v>
      </c>
      <c r="L15758">
        <f t="shared" si="19075"/>
        <v>3.8718385270587055E-3</v>
      </c>
      <c r="M15758">
        <f t="shared" si="19076"/>
        <v>3.0338719643091564E-3</v>
      </c>
    </row>
    <row r="15759" spans="1:13" x14ac:dyDescent="0.2">
      <c r="A15759" t="s">
        <v>195</v>
      </c>
      <c r="B15759" t="s">
        <v>195</v>
      </c>
      <c r="C15759" t="s">
        <v>177</v>
      </c>
      <c r="D15759" t="s">
        <v>61</v>
      </c>
      <c r="E15759" t="s">
        <v>60</v>
      </c>
      <c r="F15759">
        <v>753</v>
      </c>
      <c r="G15759" t="s">
        <v>75</v>
      </c>
      <c r="H15759">
        <v>1</v>
      </c>
      <c r="I15759">
        <v>54</v>
      </c>
      <c r="J15759">
        <v>7.1713147410358571E-2</v>
      </c>
      <c r="K15759">
        <f t="shared" si="19074"/>
        <v>1.9120629932459216E-4</v>
      </c>
      <c r="L15759">
        <f t="shared" si="19075"/>
        <v>9.0833777342817779E-4</v>
      </c>
      <c r="M15759">
        <f t="shared" si="19076"/>
        <v>5.2592517477899358E-4</v>
      </c>
    </row>
    <row r="15760" spans="1:13" x14ac:dyDescent="0.2">
      <c r="A15760" t="s">
        <v>195</v>
      </c>
      <c r="B15760" t="s">
        <v>195</v>
      </c>
      <c r="C15760" t="s">
        <v>177</v>
      </c>
      <c r="D15760" t="s">
        <v>61</v>
      </c>
      <c r="E15760" t="s">
        <v>60</v>
      </c>
      <c r="F15760">
        <v>753</v>
      </c>
      <c r="G15760" t="s">
        <v>75</v>
      </c>
      <c r="H15760">
        <v>2</v>
      </c>
      <c r="I15760">
        <v>73</v>
      </c>
      <c r="J15760">
        <v>9.6945551128818058E-2</v>
      </c>
      <c r="K15760">
        <f t="shared" si="19074"/>
        <v>2.2228589643587894E-4</v>
      </c>
      <c r="L15760">
        <f t="shared" si="19075"/>
        <v>1.1917414077240594E-3</v>
      </c>
      <c r="M15760">
        <f t="shared" si="19076"/>
        <v>7.4716961485230167E-4</v>
      </c>
    </row>
    <row r="15761" spans="1:13" x14ac:dyDescent="0.2">
      <c r="A15761" t="s">
        <v>195</v>
      </c>
      <c r="B15761" t="s">
        <v>195</v>
      </c>
      <c r="C15761" t="s">
        <v>177</v>
      </c>
      <c r="D15761" t="s">
        <v>61</v>
      </c>
      <c r="E15761" t="s">
        <v>60</v>
      </c>
      <c r="F15761">
        <v>753</v>
      </c>
      <c r="G15761" t="s">
        <v>75</v>
      </c>
      <c r="H15761">
        <v>3</v>
      </c>
      <c r="I15761">
        <v>360</v>
      </c>
      <c r="J15761">
        <v>0.47808764940239046</v>
      </c>
      <c r="K15761">
        <f t="shared" si="19074"/>
        <v>4.9268767914293829E-4</v>
      </c>
      <c r="L15761">
        <f t="shared" si="19075"/>
        <v>5.2735641731668434E-3</v>
      </c>
      <c r="M15761">
        <f t="shared" si="19076"/>
        <v>4.2881888148809666E-3</v>
      </c>
    </row>
    <row r="15762" spans="1:13" x14ac:dyDescent="0.2">
      <c r="A15762" t="s">
        <v>195</v>
      </c>
      <c r="B15762" t="s">
        <v>195</v>
      </c>
      <c r="C15762" t="s">
        <v>177</v>
      </c>
      <c r="D15762" t="s">
        <v>61</v>
      </c>
      <c r="E15762" t="s">
        <v>60</v>
      </c>
      <c r="F15762">
        <v>753</v>
      </c>
      <c r="G15762" t="s">
        <v>75</v>
      </c>
      <c r="H15762">
        <v>4</v>
      </c>
      <c r="I15762">
        <v>6</v>
      </c>
      <c r="J15762">
        <v>7.9681274900398405E-3</v>
      </c>
      <c r="K15762">
        <f t="shared" si="19074"/>
        <v>6.3755758527866822E-5</v>
      </c>
      <c r="L15762">
        <f t="shared" si="19075"/>
        <v>1.4343703342826523E-4</v>
      </c>
      <c r="M15762">
        <f t="shared" si="19076"/>
        <v>1.5925516372531588E-5</v>
      </c>
    </row>
    <row r="15763" spans="1:13" x14ac:dyDescent="0.2">
      <c r="A15763" t="s">
        <v>195</v>
      </c>
      <c r="B15763" t="s">
        <v>195</v>
      </c>
      <c r="C15763" t="s">
        <v>177</v>
      </c>
      <c r="D15763" t="s">
        <v>61</v>
      </c>
      <c r="E15763" t="s">
        <v>60</v>
      </c>
      <c r="F15763">
        <v>753</v>
      </c>
      <c r="G15763" t="s">
        <v>76</v>
      </c>
      <c r="H15763">
        <v>0</v>
      </c>
      <c r="I15763">
        <v>213</v>
      </c>
      <c r="J15763">
        <v>0.28286852589641437</v>
      </c>
      <c r="K15763">
        <f t="shared" si="19074"/>
        <v>3.7934624131051603E-4</v>
      </c>
      <c r="L15763">
        <f t="shared" si="19075"/>
        <v>3.2080315002746594E-3</v>
      </c>
      <c r="M15763">
        <f t="shared" si="19076"/>
        <v>2.4493390176536277E-3</v>
      </c>
    </row>
    <row r="15764" spans="1:13" x14ac:dyDescent="0.2">
      <c r="A15764" t="s">
        <v>195</v>
      </c>
      <c r="B15764" t="s">
        <v>195</v>
      </c>
      <c r="C15764" t="s">
        <v>177</v>
      </c>
      <c r="D15764" t="s">
        <v>61</v>
      </c>
      <c r="E15764" t="s">
        <v>60</v>
      </c>
      <c r="F15764">
        <v>753</v>
      </c>
      <c r="G15764" t="s">
        <v>76</v>
      </c>
      <c r="H15764">
        <v>1</v>
      </c>
      <c r="I15764">
        <v>71</v>
      </c>
      <c r="J15764">
        <v>9.4289508632138114E-2</v>
      </c>
      <c r="K15764">
        <f t="shared" si="19074"/>
        <v>2.1922265130787995E-4</v>
      </c>
      <c r="L15764">
        <f t="shared" si="19075"/>
        <v>1.1621177376292611E-3</v>
      </c>
      <c r="M15764">
        <f t="shared" si="19076"/>
        <v>7.2367243501350121E-4</v>
      </c>
    </row>
    <row r="15765" spans="1:13" x14ac:dyDescent="0.2">
      <c r="A15765" t="s">
        <v>195</v>
      </c>
      <c r="B15765" t="s">
        <v>195</v>
      </c>
      <c r="C15765" t="s">
        <v>177</v>
      </c>
      <c r="D15765" t="s">
        <v>61</v>
      </c>
      <c r="E15765" t="s">
        <v>60</v>
      </c>
      <c r="F15765">
        <v>753</v>
      </c>
      <c r="G15765" t="s">
        <v>76</v>
      </c>
      <c r="H15765">
        <v>2</v>
      </c>
      <c r="I15765">
        <v>459</v>
      </c>
      <c r="J15765">
        <v>0.60956175298804782</v>
      </c>
      <c r="K15765">
        <f t="shared" si="19074"/>
        <v>5.5595512837020153E-4</v>
      </c>
      <c r="L15765">
        <f t="shared" si="19075"/>
        <v>6.6515726582506794E-3</v>
      </c>
      <c r="M15765">
        <f t="shared" si="19076"/>
        <v>5.5396624015102772E-3</v>
      </c>
    </row>
    <row r="15766" spans="1:13" x14ac:dyDescent="0.2">
      <c r="A15766" t="s">
        <v>195</v>
      </c>
      <c r="B15766" t="s">
        <v>195</v>
      </c>
      <c r="C15766" t="s">
        <v>177</v>
      </c>
      <c r="D15766" t="s">
        <v>61</v>
      </c>
      <c r="E15766" t="s">
        <v>60</v>
      </c>
      <c r="F15766">
        <v>753</v>
      </c>
      <c r="G15766" t="s">
        <v>76</v>
      </c>
      <c r="H15766">
        <v>3</v>
      </c>
      <c r="I15766">
        <v>10</v>
      </c>
      <c r="J15766">
        <v>1.3280212483399735E-2</v>
      </c>
      <c r="K15766">
        <f t="shared" si="19074"/>
        <v>8.2306143986938062E-5</v>
      </c>
      <c r="L15766">
        <f t="shared" si="19075"/>
        <v>2.1510826882093539E-4</v>
      </c>
      <c r="M15766">
        <f t="shared" si="19076"/>
        <v>5.0495980847059277E-5</v>
      </c>
    </row>
    <row r="15767" spans="1:13" x14ac:dyDescent="0.2">
      <c r="A15767" t="s">
        <v>195</v>
      </c>
      <c r="B15767" t="s">
        <v>195</v>
      </c>
      <c r="C15767" t="s">
        <v>177</v>
      </c>
      <c r="D15767" t="s">
        <v>61</v>
      </c>
      <c r="E15767" t="s">
        <v>60</v>
      </c>
      <c r="F15767">
        <v>753</v>
      </c>
      <c r="G15767" t="s">
        <v>77</v>
      </c>
      <c r="H15767">
        <v>0</v>
      </c>
      <c r="I15767">
        <v>37</v>
      </c>
      <c r="J15767">
        <v>4.9136786188579015E-2</v>
      </c>
      <c r="K15767">
        <f t="shared" si="19074"/>
        <v>1.5829063881728567E-4</v>
      </c>
      <c r="L15767">
        <f t="shared" si="19075"/>
        <v>6.496585007030758E-4</v>
      </c>
      <c r="M15767">
        <f t="shared" si="19076"/>
        <v>3.3307722306850441E-4</v>
      </c>
    </row>
    <row r="15768" spans="1:13" x14ac:dyDescent="0.2">
      <c r="A15768" t="s">
        <v>195</v>
      </c>
      <c r="B15768" t="s">
        <v>195</v>
      </c>
      <c r="C15768" t="s">
        <v>177</v>
      </c>
      <c r="D15768" t="s">
        <v>61</v>
      </c>
      <c r="E15768" t="s">
        <v>60</v>
      </c>
      <c r="F15768">
        <v>753</v>
      </c>
      <c r="G15768" t="s">
        <v>77</v>
      </c>
      <c r="H15768">
        <v>1</v>
      </c>
      <c r="I15768">
        <v>6</v>
      </c>
      <c r="J15768">
        <v>7.9681274900398405E-3</v>
      </c>
      <c r="K15768">
        <f t="shared" si="19074"/>
        <v>6.3755758527866822E-5</v>
      </c>
      <c r="L15768">
        <f t="shared" si="19075"/>
        <v>1.4343703342826523E-4</v>
      </c>
      <c r="M15768">
        <f t="shared" si="19076"/>
        <v>1.5925516372531588E-5</v>
      </c>
    </row>
    <row r="15769" spans="1:13" x14ac:dyDescent="0.2">
      <c r="A15769" t="s">
        <v>195</v>
      </c>
      <c r="B15769" t="s">
        <v>195</v>
      </c>
      <c r="C15769" t="s">
        <v>177</v>
      </c>
      <c r="D15769" t="s">
        <v>61</v>
      </c>
      <c r="E15769" t="s">
        <v>60</v>
      </c>
      <c r="F15769">
        <v>753</v>
      </c>
      <c r="G15769" t="s">
        <v>77</v>
      </c>
      <c r="H15769">
        <v>2</v>
      </c>
      <c r="I15769">
        <v>8</v>
      </c>
      <c r="J15769">
        <v>1.0624169986719787E-2</v>
      </c>
      <c r="K15769">
        <f t="shared" si="19074"/>
        <v>7.3617830939081631E-5</v>
      </c>
      <c r="L15769">
        <f t="shared" si="19075"/>
        <v>1.7985953080627951E-4</v>
      </c>
      <c r="M15769">
        <f t="shared" si="19076"/>
        <v>3.262386892811623E-5</v>
      </c>
    </row>
    <row r="15770" spans="1:13" x14ac:dyDescent="0.2">
      <c r="A15770" t="s">
        <v>195</v>
      </c>
      <c r="B15770" t="s">
        <v>195</v>
      </c>
      <c r="C15770" t="s">
        <v>177</v>
      </c>
      <c r="D15770" t="s">
        <v>61</v>
      </c>
      <c r="E15770" t="s">
        <v>60</v>
      </c>
      <c r="F15770">
        <v>753</v>
      </c>
      <c r="G15770" t="s">
        <v>77</v>
      </c>
      <c r="H15770">
        <v>3</v>
      </c>
      <c r="I15770">
        <v>639</v>
      </c>
      <c r="J15770">
        <v>0.84860557768924305</v>
      </c>
      <c r="K15770">
        <f t="shared" si="19074"/>
        <v>6.5518046117285446E-4</v>
      </c>
      <c r="L15770">
        <f t="shared" si="19075"/>
        <v>9.141236238065285E-3</v>
      </c>
      <c r="M15770">
        <f t="shared" si="19076"/>
        <v>7.8308753157195748E-3</v>
      </c>
    </row>
    <row r="15771" spans="1:13" x14ac:dyDescent="0.2">
      <c r="A15771" t="s">
        <v>195</v>
      </c>
      <c r="B15771" t="s">
        <v>195</v>
      </c>
      <c r="C15771" t="s">
        <v>177</v>
      </c>
      <c r="D15771" t="s">
        <v>61</v>
      </c>
      <c r="E15771" t="s">
        <v>60</v>
      </c>
      <c r="F15771">
        <v>753</v>
      </c>
      <c r="G15771" t="s">
        <v>77</v>
      </c>
      <c r="H15771">
        <v>4</v>
      </c>
      <c r="I15771">
        <v>57</v>
      </c>
      <c r="J15771">
        <v>7.5697211155378488E-2</v>
      </c>
      <c r="K15771">
        <f t="shared" si="19074"/>
        <v>1.9644188205844909E-4</v>
      </c>
      <c r="L15771">
        <f t="shared" si="19075"/>
        <v>9.534139936122339E-4</v>
      </c>
      <c r="M15771">
        <f t="shared" si="19076"/>
        <v>5.6053022949533577E-4</v>
      </c>
    </row>
    <row r="15772" spans="1:13" x14ac:dyDescent="0.2">
      <c r="A15772" t="s">
        <v>195</v>
      </c>
      <c r="B15772" t="s">
        <v>195</v>
      </c>
      <c r="C15772" t="s">
        <v>177</v>
      </c>
      <c r="D15772" t="s">
        <v>61</v>
      </c>
      <c r="E15772" t="s">
        <v>60</v>
      </c>
      <c r="F15772">
        <v>753</v>
      </c>
      <c r="G15772" t="s">
        <v>77</v>
      </c>
      <c r="H15772">
        <v>5</v>
      </c>
      <c r="I15772">
        <v>6</v>
      </c>
      <c r="J15772">
        <v>7.9681274900398405E-3</v>
      </c>
      <c r="K15772">
        <f t="shared" si="19074"/>
        <v>6.3755758527866822E-5</v>
      </c>
      <c r="L15772">
        <f t="shared" si="19075"/>
        <v>1.4343703342826523E-4</v>
      </c>
      <c r="M15772">
        <f t="shared" si="19076"/>
        <v>1.5925516372531588E-5</v>
      </c>
    </row>
    <row r="15773" spans="1:13" x14ac:dyDescent="0.2">
      <c r="A15773" t="s">
        <v>195</v>
      </c>
      <c r="B15773" t="s">
        <v>195</v>
      </c>
      <c r="C15773" t="s">
        <v>177</v>
      </c>
      <c r="D15773" t="s">
        <v>61</v>
      </c>
      <c r="E15773" t="s">
        <v>60</v>
      </c>
      <c r="F15773">
        <v>753</v>
      </c>
      <c r="G15773" t="s">
        <v>78</v>
      </c>
      <c r="H15773">
        <v>0</v>
      </c>
      <c r="I15773">
        <v>53</v>
      </c>
      <c r="J15773">
        <v>7.0385126162018599E-2</v>
      </c>
      <c r="K15773">
        <f t="shared" si="19074"/>
        <v>1.8942885613304741E-4</v>
      </c>
      <c r="L15773">
        <f t="shared" si="19075"/>
        <v>8.9328011775323347E-4</v>
      </c>
      <c r="M15773">
        <f t="shared" si="19076"/>
        <v>5.1442240548713861E-4</v>
      </c>
    </row>
    <row r="15774" spans="1:13" x14ac:dyDescent="0.2">
      <c r="A15774" t="s">
        <v>195</v>
      </c>
      <c r="B15774" t="s">
        <v>195</v>
      </c>
      <c r="C15774" t="s">
        <v>177</v>
      </c>
      <c r="D15774" t="s">
        <v>61</v>
      </c>
      <c r="E15774" t="s">
        <v>60</v>
      </c>
      <c r="F15774">
        <v>753</v>
      </c>
      <c r="G15774" t="s">
        <v>78</v>
      </c>
      <c r="H15774">
        <v>1</v>
      </c>
      <c r="I15774">
        <v>13</v>
      </c>
      <c r="J15774">
        <v>1.7264276228419653E-2</v>
      </c>
      <c r="K15774">
        <f t="shared" si="19074"/>
        <v>9.3841573050372086E-5</v>
      </c>
      <c r="L15774">
        <f t="shared" si="19075"/>
        <v>2.6648433533456864E-4</v>
      </c>
      <c r="M15774">
        <f t="shared" si="19076"/>
        <v>7.8801189233824458E-5</v>
      </c>
    </row>
    <row r="15775" spans="1:13" x14ac:dyDescent="0.2">
      <c r="A15775" t="s">
        <v>195</v>
      </c>
      <c r="B15775" t="s">
        <v>195</v>
      </c>
      <c r="C15775" t="s">
        <v>177</v>
      </c>
      <c r="D15775" t="s">
        <v>61</v>
      </c>
      <c r="E15775" t="s">
        <v>60</v>
      </c>
      <c r="F15775">
        <v>753</v>
      </c>
      <c r="G15775" t="s">
        <v>78</v>
      </c>
      <c r="H15775">
        <v>2</v>
      </c>
      <c r="I15775">
        <v>15</v>
      </c>
      <c r="J15775">
        <v>1.9920318725099601E-2</v>
      </c>
      <c r="K15775">
        <f t="shared" si="19074"/>
        <v>1.0080068048466375E-4</v>
      </c>
      <c r="L15775">
        <f t="shared" si="19075"/>
        <v>3.0000386773565977E-4</v>
      </c>
      <c r="M15775">
        <f t="shared" si="19076"/>
        <v>9.8402506766332278E-5</v>
      </c>
    </row>
    <row r="15776" spans="1:13" x14ac:dyDescent="0.2">
      <c r="A15776" t="s">
        <v>195</v>
      </c>
      <c r="B15776" t="s">
        <v>195</v>
      </c>
      <c r="C15776" t="s">
        <v>177</v>
      </c>
      <c r="D15776" t="s">
        <v>61</v>
      </c>
      <c r="E15776" t="s">
        <v>60</v>
      </c>
      <c r="F15776">
        <v>753</v>
      </c>
      <c r="G15776" t="s">
        <v>78</v>
      </c>
      <c r="H15776">
        <v>3</v>
      </c>
      <c r="I15776">
        <v>152</v>
      </c>
      <c r="J15776">
        <v>0.20185922974767595</v>
      </c>
      <c r="K15776">
        <f t="shared" si="19074"/>
        <v>3.2058567638198197E-4</v>
      </c>
      <c r="L15776">
        <f t="shared" si="19075"/>
        <v>2.3391779738587415E-3</v>
      </c>
      <c r="M15776">
        <f t="shared" si="19076"/>
        <v>1.6980066210947773E-3</v>
      </c>
    </row>
    <row r="15777" spans="1:13" x14ac:dyDescent="0.2">
      <c r="A15777" t="s">
        <v>195</v>
      </c>
      <c r="B15777" t="s">
        <v>195</v>
      </c>
      <c r="C15777" t="s">
        <v>177</v>
      </c>
      <c r="D15777" t="s">
        <v>61</v>
      </c>
      <c r="E15777" t="s">
        <v>60</v>
      </c>
      <c r="F15777">
        <v>753</v>
      </c>
      <c r="G15777" t="s">
        <v>78</v>
      </c>
      <c r="H15777">
        <v>4</v>
      </c>
      <c r="I15777">
        <v>510</v>
      </c>
      <c r="J15777">
        <v>0.67729083665338641</v>
      </c>
      <c r="K15777">
        <f t="shared" si="19074"/>
        <v>5.8582845392441904E-4</v>
      </c>
      <c r="L15777">
        <f t="shared" si="19075"/>
        <v>7.3587368204582832E-3</v>
      </c>
      <c r="M15777">
        <f t="shared" si="19076"/>
        <v>6.1870799126094453E-3</v>
      </c>
    </row>
    <row r="15778" spans="1:13" x14ac:dyDescent="0.2">
      <c r="A15778" t="s">
        <v>195</v>
      </c>
      <c r="B15778" t="s">
        <v>195</v>
      </c>
      <c r="C15778" t="s">
        <v>177</v>
      </c>
      <c r="D15778" t="s">
        <v>61</v>
      </c>
      <c r="E15778" t="s">
        <v>60</v>
      </c>
      <c r="F15778">
        <v>753</v>
      </c>
      <c r="G15778" t="s">
        <v>78</v>
      </c>
      <c r="H15778">
        <v>5</v>
      </c>
      <c r="I15778">
        <v>10</v>
      </c>
      <c r="J15778">
        <v>1.3280212483399735E-2</v>
      </c>
      <c r="K15778">
        <f t="shared" si="19074"/>
        <v>8.2306143986938062E-5</v>
      </c>
      <c r="L15778">
        <f t="shared" si="19075"/>
        <v>2.1510826882093539E-4</v>
      </c>
      <c r="M15778">
        <f t="shared" si="19076"/>
        <v>5.0495980847059277E-5</v>
      </c>
    </row>
    <row r="15779" spans="1:13" x14ac:dyDescent="0.2">
      <c r="A15779" t="s">
        <v>195</v>
      </c>
      <c r="B15779" t="s">
        <v>195</v>
      </c>
      <c r="C15779" t="s">
        <v>177</v>
      </c>
      <c r="D15779" t="s">
        <v>61</v>
      </c>
      <c r="E15779" t="s">
        <v>60</v>
      </c>
      <c r="F15779">
        <v>753</v>
      </c>
      <c r="G15779" t="s">
        <v>79</v>
      </c>
      <c r="H15779">
        <v>0</v>
      </c>
      <c r="I15779">
        <v>85</v>
      </c>
      <c r="J15779">
        <v>0.11288180610889774</v>
      </c>
      <c r="K15779">
        <f t="shared" si="19074"/>
        <v>2.398420346868468E-4</v>
      </c>
      <c r="L15779">
        <f t="shared" si="19075"/>
        <v>1.3686600957758242E-3</v>
      </c>
      <c r="M15779">
        <f t="shared" si="19076"/>
        <v>8.8897602640213057E-4</v>
      </c>
    </row>
    <row r="15780" spans="1:13" x14ac:dyDescent="0.2">
      <c r="A15780" t="s">
        <v>195</v>
      </c>
      <c r="B15780" t="s">
        <v>195</v>
      </c>
      <c r="C15780" t="s">
        <v>177</v>
      </c>
      <c r="D15780" t="s">
        <v>61</v>
      </c>
      <c r="E15780" t="s">
        <v>60</v>
      </c>
      <c r="F15780">
        <v>753</v>
      </c>
      <c r="G15780" t="s">
        <v>79</v>
      </c>
      <c r="H15780">
        <v>1</v>
      </c>
      <c r="I15780">
        <v>371</v>
      </c>
      <c r="J15780">
        <v>0.49269588313413015</v>
      </c>
      <c r="K15780">
        <f t="shared" si="19074"/>
        <v>5.0012150583437489E-4</v>
      </c>
      <c r="L15780">
        <f t="shared" si="19075"/>
        <v>5.4270803371756771E-3</v>
      </c>
      <c r="M15780">
        <f t="shared" si="19076"/>
        <v>4.4268373255069264E-3</v>
      </c>
    </row>
    <row r="15781" spans="1:13" x14ac:dyDescent="0.2">
      <c r="A15781" t="s">
        <v>195</v>
      </c>
      <c r="B15781" t="s">
        <v>195</v>
      </c>
      <c r="C15781" t="s">
        <v>177</v>
      </c>
      <c r="D15781" t="s">
        <v>61</v>
      </c>
      <c r="E15781" t="s">
        <v>60</v>
      </c>
      <c r="F15781">
        <v>753</v>
      </c>
      <c r="G15781" t="s">
        <v>79</v>
      </c>
      <c r="H15781">
        <v>2</v>
      </c>
      <c r="I15781">
        <v>292</v>
      </c>
      <c r="J15781">
        <v>0.38778220451527223</v>
      </c>
      <c r="K15781">
        <f t="shared" si="19074"/>
        <v>4.4392420500307691E-4</v>
      </c>
      <c r="L15781">
        <f t="shared" si="19075"/>
        <v>4.3217462501557993E-3</v>
      </c>
      <c r="M15781">
        <f t="shared" si="19076"/>
        <v>3.4338978401496452E-3</v>
      </c>
    </row>
    <row r="15782" spans="1:13" x14ac:dyDescent="0.2">
      <c r="A15782" t="s">
        <v>195</v>
      </c>
      <c r="B15782" t="s">
        <v>195</v>
      </c>
      <c r="C15782" t="s">
        <v>177</v>
      </c>
      <c r="D15782" t="s">
        <v>61</v>
      </c>
      <c r="E15782" t="s">
        <v>60</v>
      </c>
      <c r="F15782">
        <v>753</v>
      </c>
      <c r="G15782" t="s">
        <v>79</v>
      </c>
      <c r="H15782">
        <v>3</v>
      </c>
      <c r="I15782">
        <v>5</v>
      </c>
      <c r="J15782">
        <v>6.6401062416998674E-3</v>
      </c>
      <c r="K15782">
        <f t="shared" si="19074"/>
        <v>5.8201165016473902E-5</v>
      </c>
      <c r="L15782">
        <f t="shared" si="19075"/>
        <v>1.2460222743347258E-4</v>
      </c>
      <c r="M15782">
        <f t="shared" si="19076"/>
        <v>8.1998974005247682E-6</v>
      </c>
    </row>
    <row r="15783" spans="1:13" x14ac:dyDescent="0.2">
      <c r="A15783" t="s">
        <v>195</v>
      </c>
      <c r="B15783" t="s">
        <v>195</v>
      </c>
      <c r="C15783" t="s">
        <v>177</v>
      </c>
      <c r="D15783" t="s">
        <v>61</v>
      </c>
      <c r="E15783" t="s">
        <v>60</v>
      </c>
      <c r="F15783">
        <v>753</v>
      </c>
      <c r="G15783" t="s">
        <v>12</v>
      </c>
      <c r="H15783">
        <v>0</v>
      </c>
      <c r="I15783">
        <v>43</v>
      </c>
      <c r="J15783">
        <v>5.7104913678618856E-2</v>
      </c>
      <c r="K15783">
        <f t="shared" si="19074"/>
        <v>1.7063624510447523E-4</v>
      </c>
      <c r="L15783">
        <f t="shared" si="19075"/>
        <v>7.416853818906638E-4</v>
      </c>
      <c r="M15783">
        <f t="shared" si="19076"/>
        <v>4.0041289168171328E-4</v>
      </c>
    </row>
    <row r="15784" spans="1:13" x14ac:dyDescent="0.2">
      <c r="A15784" t="s">
        <v>195</v>
      </c>
      <c r="B15784" t="s">
        <v>195</v>
      </c>
      <c r="C15784" t="s">
        <v>177</v>
      </c>
      <c r="D15784" t="s">
        <v>61</v>
      </c>
      <c r="E15784" t="s">
        <v>60</v>
      </c>
      <c r="F15784">
        <v>753</v>
      </c>
      <c r="G15784" t="s">
        <v>12</v>
      </c>
      <c r="H15784">
        <v>1</v>
      </c>
      <c r="I15784">
        <v>18</v>
      </c>
      <c r="J15784">
        <v>2.3904382470119521E-2</v>
      </c>
      <c r="K15784">
        <f t="shared" si="19074"/>
        <v>1.1041941293273736E-4</v>
      </c>
      <c r="L15784">
        <f t="shared" si="19075"/>
        <v>3.494632376339326E-4</v>
      </c>
      <c r="M15784">
        <f t="shared" si="19076"/>
        <v>1.2862441176845785E-4</v>
      </c>
    </row>
    <row r="15785" spans="1:13" x14ac:dyDescent="0.2">
      <c r="A15785" t="s">
        <v>195</v>
      </c>
      <c r="B15785" t="s">
        <v>195</v>
      </c>
      <c r="C15785" t="s">
        <v>177</v>
      </c>
      <c r="D15785" t="s">
        <v>61</v>
      </c>
      <c r="E15785" t="s">
        <v>60</v>
      </c>
      <c r="F15785">
        <v>753</v>
      </c>
      <c r="G15785" t="s">
        <v>12</v>
      </c>
      <c r="H15785">
        <v>2</v>
      </c>
      <c r="I15785">
        <v>681</v>
      </c>
      <c r="J15785">
        <v>0.90438247011952189</v>
      </c>
      <c r="K15785">
        <f t="shared" si="19074"/>
        <v>6.761793059269647E-4</v>
      </c>
      <c r="L15785">
        <f t="shared" si="19075"/>
        <v>9.7200040071221839E-3</v>
      </c>
      <c r="M15785">
        <f t="shared" si="19076"/>
        <v>8.3676453952682538E-3</v>
      </c>
    </row>
    <row r="15786" spans="1:13" x14ac:dyDescent="0.2">
      <c r="A15786" t="s">
        <v>195</v>
      </c>
      <c r="B15786" t="s">
        <v>195</v>
      </c>
      <c r="C15786" t="s">
        <v>177</v>
      </c>
      <c r="D15786" t="s">
        <v>61</v>
      </c>
      <c r="E15786" t="s">
        <v>60</v>
      </c>
      <c r="F15786">
        <v>753</v>
      </c>
      <c r="G15786" t="s">
        <v>12</v>
      </c>
      <c r="H15786">
        <v>3</v>
      </c>
      <c r="I15786">
        <v>11</v>
      </c>
      <c r="J15786">
        <v>1.4608233731739707E-2</v>
      </c>
      <c r="K15786">
        <f t="shared" si="19074"/>
        <v>8.6322838797604445E-5</v>
      </c>
      <c r="L15786">
        <f t="shared" si="19075"/>
        <v>2.3240517611500152E-4</v>
      </c>
      <c r="M15786">
        <f t="shared" si="19076"/>
        <v>5.9759498519792621E-5</v>
      </c>
    </row>
    <row r="15787" spans="1:13" x14ac:dyDescent="0.2">
      <c r="A15787" t="s">
        <v>195</v>
      </c>
      <c r="B15787" t="s">
        <v>195</v>
      </c>
      <c r="C15787" t="s">
        <v>177</v>
      </c>
      <c r="D15787" t="s">
        <v>61</v>
      </c>
      <c r="E15787" t="s">
        <v>60</v>
      </c>
      <c r="F15787">
        <v>753</v>
      </c>
      <c r="G15787" t="s">
        <v>80</v>
      </c>
      <c r="H15787">
        <v>0</v>
      </c>
      <c r="I15787">
        <v>753</v>
      </c>
      <c r="J15787">
        <v>1</v>
      </c>
      <c r="K15787">
        <f t="shared" si="19074"/>
        <v>7.1068341498494348E-4</v>
      </c>
      <c r="L15787">
        <f t="shared" si="19075"/>
        <v>1.0710683414984944E-2</v>
      </c>
      <c r="M15787">
        <f t="shared" si="19076"/>
        <v>9.2893165850150561E-3</v>
      </c>
    </row>
    <row r="15788" spans="1:13" x14ac:dyDescent="0.2">
      <c r="A15788" t="s">
        <v>195</v>
      </c>
      <c r="B15788" t="s">
        <v>195</v>
      </c>
      <c r="C15788" t="s">
        <v>177</v>
      </c>
      <c r="D15788" t="s">
        <v>61</v>
      </c>
      <c r="E15788" t="s">
        <v>60</v>
      </c>
      <c r="F15788">
        <v>753</v>
      </c>
      <c r="G15788" t="s">
        <v>204</v>
      </c>
      <c r="H15788">
        <v>0</v>
      </c>
      <c r="I15788">
        <v>615</v>
      </c>
      <c r="J15788">
        <v>0.81673306772908372</v>
      </c>
      <c r="K15788">
        <f t="shared" si="19074"/>
        <v>6.4286215176049362E-4</v>
      </c>
      <c r="L15788">
        <f t="shared" si="19075"/>
        <v>8.8101928290513307E-3</v>
      </c>
      <c r="M15788">
        <f t="shared" si="19076"/>
        <v>7.5244685255303426E-3</v>
      </c>
    </row>
    <row r="15789" spans="1:13" x14ac:dyDescent="0.2">
      <c r="A15789" t="s">
        <v>195</v>
      </c>
      <c r="B15789" t="s">
        <v>195</v>
      </c>
      <c r="C15789" t="s">
        <v>177</v>
      </c>
      <c r="D15789" t="s">
        <v>61</v>
      </c>
      <c r="E15789" t="s">
        <v>60</v>
      </c>
      <c r="F15789">
        <v>753</v>
      </c>
      <c r="G15789" t="s">
        <v>204</v>
      </c>
      <c r="H15789">
        <v>1</v>
      </c>
      <c r="I15789">
        <v>101</v>
      </c>
      <c r="J15789">
        <v>0.13413014608233731</v>
      </c>
      <c r="K15789">
        <f t="shared" si="19074"/>
        <v>2.6141489336089504E-4</v>
      </c>
      <c r="L15789">
        <f t="shared" si="19075"/>
        <v>1.602716354184268E-3</v>
      </c>
      <c r="M15789">
        <f t="shared" si="19076"/>
        <v>1.079886567462478E-3</v>
      </c>
    </row>
    <row r="15790" spans="1:13" x14ac:dyDescent="0.2">
      <c r="A15790" t="s">
        <v>195</v>
      </c>
      <c r="B15790" t="s">
        <v>195</v>
      </c>
      <c r="C15790" t="s">
        <v>177</v>
      </c>
      <c r="D15790" t="s">
        <v>61</v>
      </c>
      <c r="E15790" t="s">
        <v>60</v>
      </c>
      <c r="F15790">
        <v>753</v>
      </c>
      <c r="G15790" t="s">
        <v>204</v>
      </c>
      <c r="H15790">
        <v>2</v>
      </c>
      <c r="I15790">
        <v>37</v>
      </c>
      <c r="J15790">
        <v>4.9136786188579015E-2</v>
      </c>
      <c r="K15790">
        <f t="shared" si="19074"/>
        <v>1.5829063881728567E-4</v>
      </c>
      <c r="L15790">
        <f t="shared" si="19075"/>
        <v>6.496585007030758E-4</v>
      </c>
      <c r="M15790">
        <f t="shared" si="19076"/>
        <v>3.3307722306850441E-4</v>
      </c>
    </row>
    <row r="15791" spans="1:13" x14ac:dyDescent="0.2">
      <c r="A15791" t="s">
        <v>195</v>
      </c>
      <c r="B15791" t="s">
        <v>195</v>
      </c>
      <c r="C15791" t="s">
        <v>177</v>
      </c>
      <c r="D15791" t="s">
        <v>61</v>
      </c>
      <c r="E15791" t="s">
        <v>60</v>
      </c>
      <c r="F15791">
        <v>753</v>
      </c>
      <c r="G15791" t="s">
        <v>81</v>
      </c>
      <c r="H15791">
        <v>0</v>
      </c>
      <c r="I15791">
        <v>101</v>
      </c>
      <c r="J15791">
        <v>0.13413014608233731</v>
      </c>
      <c r="K15791">
        <f t="shared" si="19074"/>
        <v>2.6141489336089504E-4</v>
      </c>
      <c r="L15791">
        <f t="shared" si="19075"/>
        <v>1.602716354184268E-3</v>
      </c>
      <c r="M15791">
        <f t="shared" si="19076"/>
        <v>1.079886567462478E-3</v>
      </c>
    </row>
    <row r="15792" spans="1:13" x14ac:dyDescent="0.2">
      <c r="A15792" t="s">
        <v>195</v>
      </c>
      <c r="B15792" t="s">
        <v>195</v>
      </c>
      <c r="C15792" t="s">
        <v>177</v>
      </c>
      <c r="D15792" t="s">
        <v>61</v>
      </c>
      <c r="E15792" t="s">
        <v>60</v>
      </c>
      <c r="F15792">
        <v>753</v>
      </c>
      <c r="G15792" t="s">
        <v>81</v>
      </c>
      <c r="H15792">
        <v>1</v>
      </c>
      <c r="I15792">
        <v>42</v>
      </c>
      <c r="J15792">
        <v>5.5776892430278883E-2</v>
      </c>
      <c r="K15792">
        <f t="shared" si="19074"/>
        <v>1.6864155131633872E-4</v>
      </c>
      <c r="L15792">
        <f t="shared" si="19075"/>
        <v>7.2641047561912756E-4</v>
      </c>
      <c r="M15792">
        <f t="shared" si="19076"/>
        <v>3.8912737298645017E-4</v>
      </c>
    </row>
    <row r="15793" spans="1:13" x14ac:dyDescent="0.2">
      <c r="A15793" t="s">
        <v>195</v>
      </c>
      <c r="B15793" t="s">
        <v>195</v>
      </c>
      <c r="C15793" t="s">
        <v>177</v>
      </c>
      <c r="D15793" t="s">
        <v>61</v>
      </c>
      <c r="E15793" t="s">
        <v>60</v>
      </c>
      <c r="F15793">
        <v>753</v>
      </c>
      <c r="G15793" t="s">
        <v>81</v>
      </c>
      <c r="H15793">
        <v>2</v>
      </c>
      <c r="I15793">
        <v>174</v>
      </c>
      <c r="J15793">
        <v>0.23107569721115537</v>
      </c>
      <c r="K15793">
        <f t="shared" si="19074"/>
        <v>3.4295201917042148E-4</v>
      </c>
      <c r="L15793">
        <f t="shared" si="19075"/>
        <v>2.6537089912819752E-3</v>
      </c>
      <c r="M15793">
        <f t="shared" si="19076"/>
        <v>1.9678049529411323E-3</v>
      </c>
    </row>
    <row r="15794" spans="1:13" x14ac:dyDescent="0.2">
      <c r="A15794" t="s">
        <v>195</v>
      </c>
      <c r="B15794" t="s">
        <v>195</v>
      </c>
      <c r="C15794" t="s">
        <v>177</v>
      </c>
      <c r="D15794" t="s">
        <v>61</v>
      </c>
      <c r="E15794" t="s">
        <v>60</v>
      </c>
      <c r="F15794">
        <v>753</v>
      </c>
      <c r="G15794" t="s">
        <v>81</v>
      </c>
      <c r="H15794">
        <v>3</v>
      </c>
      <c r="I15794">
        <v>295</v>
      </c>
      <c r="J15794">
        <v>0.39176626826029215</v>
      </c>
      <c r="K15794">
        <f t="shared" si="19074"/>
        <v>4.461898870708921E-4</v>
      </c>
      <c r="L15794">
        <f t="shared" si="19075"/>
        <v>4.3638525696738139E-3</v>
      </c>
      <c r="M15794">
        <f t="shared" si="19076"/>
        <v>3.4714727955320298E-3</v>
      </c>
    </row>
    <row r="15795" spans="1:13" x14ac:dyDescent="0.2">
      <c r="A15795" t="s">
        <v>195</v>
      </c>
      <c r="B15795" t="s">
        <v>195</v>
      </c>
      <c r="C15795" t="s">
        <v>177</v>
      </c>
      <c r="D15795" t="s">
        <v>61</v>
      </c>
      <c r="E15795" t="s">
        <v>60</v>
      </c>
      <c r="F15795">
        <v>753</v>
      </c>
      <c r="G15795" t="s">
        <v>81</v>
      </c>
      <c r="H15795">
        <v>4</v>
      </c>
      <c r="I15795">
        <v>134</v>
      </c>
      <c r="J15795">
        <v>0.17795484727755645</v>
      </c>
      <c r="K15795">
        <f t="shared" si="19074"/>
        <v>3.0104174731164729E-4</v>
      </c>
      <c r="L15795">
        <f t="shared" si="19075"/>
        <v>2.0805902200872117E-3</v>
      </c>
      <c r="M15795">
        <f t="shared" si="19076"/>
        <v>1.4785067254639173E-3</v>
      </c>
    </row>
    <row r="15796" spans="1:13" x14ac:dyDescent="0.2">
      <c r="A15796" t="s">
        <v>195</v>
      </c>
      <c r="B15796" t="s">
        <v>195</v>
      </c>
      <c r="C15796" t="s">
        <v>177</v>
      </c>
      <c r="D15796" t="s">
        <v>61</v>
      </c>
      <c r="E15796" t="s">
        <v>60</v>
      </c>
      <c r="F15796">
        <v>753</v>
      </c>
      <c r="G15796" t="s">
        <v>81</v>
      </c>
      <c r="H15796">
        <v>5</v>
      </c>
      <c r="I15796">
        <v>6</v>
      </c>
      <c r="J15796">
        <v>7.9681274900398405E-3</v>
      </c>
      <c r="K15796">
        <f t="shared" si="19074"/>
        <v>6.3755758527866822E-5</v>
      </c>
      <c r="L15796">
        <f t="shared" si="19075"/>
        <v>1.4343703342826523E-4</v>
      </c>
      <c r="M15796">
        <f t="shared" si="19076"/>
        <v>1.5925516372531588E-5</v>
      </c>
    </row>
    <row r="15797" spans="1:13" x14ac:dyDescent="0.2">
      <c r="A15797" t="s">
        <v>195</v>
      </c>
      <c r="B15797" t="s">
        <v>195</v>
      </c>
      <c r="C15797" t="s">
        <v>177</v>
      </c>
      <c r="D15797" t="s">
        <v>61</v>
      </c>
      <c r="E15797" t="s">
        <v>60</v>
      </c>
      <c r="F15797">
        <v>753</v>
      </c>
      <c r="G15797" t="s">
        <v>81</v>
      </c>
      <c r="H15797">
        <v>6</v>
      </c>
      <c r="I15797">
        <v>1</v>
      </c>
      <c r="J15797">
        <v>1.3280212483399733E-3</v>
      </c>
      <c r="K15797">
        <f t="shared" si="19074"/>
        <v>2.6029043630126914E-5</v>
      </c>
      <c r="L15797">
        <f t="shared" si="19075"/>
        <v>3.9309256113526646E-5</v>
      </c>
      <c r="M15797">
        <f t="shared" si="19076"/>
        <v>-1.2748831146727181E-5</v>
      </c>
    </row>
    <row r="15798" spans="1:13" x14ac:dyDescent="0.2">
      <c r="A15798" t="s">
        <v>195</v>
      </c>
      <c r="B15798" t="s">
        <v>195</v>
      </c>
      <c r="C15798" t="s">
        <v>177</v>
      </c>
      <c r="D15798" t="s">
        <v>61</v>
      </c>
      <c r="E15798" t="s">
        <v>60</v>
      </c>
      <c r="F15798">
        <v>753</v>
      </c>
      <c r="G15798" t="s">
        <v>82</v>
      </c>
      <c r="H15798">
        <v>0</v>
      </c>
      <c r="I15798">
        <v>34</v>
      </c>
      <c r="J15798">
        <v>4.5152722443559098E-2</v>
      </c>
      <c r="K15798">
        <f t="shared" si="19074"/>
        <v>1.5174083991662142E-4</v>
      </c>
      <c r="L15798">
        <f t="shared" si="19075"/>
        <v>6.0326806435221248E-4</v>
      </c>
      <c r="M15798">
        <f t="shared" si="19076"/>
        <v>2.9978638451896958E-4</v>
      </c>
    </row>
    <row r="15799" spans="1:13" x14ac:dyDescent="0.2">
      <c r="A15799" t="s">
        <v>195</v>
      </c>
      <c r="B15799" t="s">
        <v>195</v>
      </c>
      <c r="C15799" t="s">
        <v>177</v>
      </c>
      <c r="D15799" t="s">
        <v>61</v>
      </c>
      <c r="E15799" t="s">
        <v>60</v>
      </c>
      <c r="F15799">
        <v>753</v>
      </c>
      <c r="G15799" t="s">
        <v>82</v>
      </c>
      <c r="H15799">
        <v>1</v>
      </c>
      <c r="I15799">
        <v>7</v>
      </c>
      <c r="J15799">
        <v>9.2961487383798145E-3</v>
      </c>
      <c r="K15799">
        <f t="shared" si="19074"/>
        <v>6.8863632538738884E-5</v>
      </c>
      <c r="L15799">
        <f t="shared" si="19075"/>
        <v>1.6182511992253703E-4</v>
      </c>
      <c r="M15799">
        <f t="shared" si="19076"/>
        <v>2.4097854845059265E-5</v>
      </c>
    </row>
    <row r="15800" spans="1:13" x14ac:dyDescent="0.2">
      <c r="A15800" t="s">
        <v>195</v>
      </c>
      <c r="B15800" t="s">
        <v>195</v>
      </c>
      <c r="C15800" t="s">
        <v>177</v>
      </c>
      <c r="D15800" t="s">
        <v>61</v>
      </c>
      <c r="E15800" t="s">
        <v>60</v>
      </c>
      <c r="F15800">
        <v>753</v>
      </c>
      <c r="G15800" t="s">
        <v>82</v>
      </c>
      <c r="H15800">
        <v>2</v>
      </c>
      <c r="I15800">
        <v>4</v>
      </c>
      <c r="J15800">
        <v>5.3120849933598934E-3</v>
      </c>
      <c r="K15800">
        <f t="shared" si="19074"/>
        <v>5.2057050222462128E-5</v>
      </c>
      <c r="L15800">
        <f t="shared" si="19075"/>
        <v>1.0517790015606106E-4</v>
      </c>
      <c r="M15800">
        <f t="shared" si="19076"/>
        <v>1.0637997111368028E-6</v>
      </c>
    </row>
    <row r="15801" spans="1:13" x14ac:dyDescent="0.2">
      <c r="A15801" t="s">
        <v>195</v>
      </c>
      <c r="B15801" t="s">
        <v>195</v>
      </c>
      <c r="C15801" t="s">
        <v>177</v>
      </c>
      <c r="D15801" t="s">
        <v>61</v>
      </c>
      <c r="E15801" t="s">
        <v>60</v>
      </c>
      <c r="F15801">
        <v>753</v>
      </c>
      <c r="G15801" t="s">
        <v>82</v>
      </c>
      <c r="H15801">
        <v>3</v>
      </c>
      <c r="I15801">
        <v>31</v>
      </c>
      <c r="J15801">
        <v>4.1168658698539175E-2</v>
      </c>
      <c r="K15801">
        <f t="shared" si="19074"/>
        <v>1.4489470902355502E-4</v>
      </c>
      <c r="L15801">
        <f t="shared" si="19075"/>
        <v>5.5658129600894674E-4</v>
      </c>
      <c r="M15801">
        <f t="shared" si="19076"/>
        <v>2.6679187796183675E-4</v>
      </c>
    </row>
    <row r="15802" spans="1:13" x14ac:dyDescent="0.2">
      <c r="A15802" t="s">
        <v>195</v>
      </c>
      <c r="B15802" t="s">
        <v>195</v>
      </c>
      <c r="C15802" t="s">
        <v>177</v>
      </c>
      <c r="D15802" t="s">
        <v>61</v>
      </c>
      <c r="E15802" t="s">
        <v>60</v>
      </c>
      <c r="F15802">
        <v>753</v>
      </c>
      <c r="G15802" t="s">
        <v>82</v>
      </c>
      <c r="H15802">
        <v>4</v>
      </c>
      <c r="I15802">
        <v>650</v>
      </c>
      <c r="J15802">
        <v>0.86321381142098275</v>
      </c>
      <c r="K15802">
        <f t="shared" si="19074"/>
        <v>6.6074698696627653E-4</v>
      </c>
      <c r="L15802">
        <f t="shared" si="19075"/>
        <v>9.2928851011761029E-3</v>
      </c>
      <c r="M15802">
        <f t="shared" si="19076"/>
        <v>7.9713911272435503E-3</v>
      </c>
    </row>
    <row r="15803" spans="1:13" x14ac:dyDescent="0.2">
      <c r="A15803" t="s">
        <v>195</v>
      </c>
      <c r="B15803" t="s">
        <v>195</v>
      </c>
      <c r="C15803" t="s">
        <v>177</v>
      </c>
      <c r="D15803" t="s">
        <v>61</v>
      </c>
      <c r="E15803" t="s">
        <v>60</v>
      </c>
      <c r="F15803">
        <v>753</v>
      </c>
      <c r="G15803" t="s">
        <v>82</v>
      </c>
      <c r="H15803">
        <v>5</v>
      </c>
      <c r="I15803">
        <v>27</v>
      </c>
      <c r="J15803">
        <v>3.5856573705179286E-2</v>
      </c>
      <c r="K15803">
        <f t="shared" si="19074"/>
        <v>1.3522752570810929E-4</v>
      </c>
      <c r="L15803">
        <f t="shared" si="19075"/>
        <v>4.9379326275990213E-4</v>
      </c>
      <c r="M15803">
        <f t="shared" si="19076"/>
        <v>2.2333821134368356E-4</v>
      </c>
    </row>
    <row r="15804" spans="1:13" x14ac:dyDescent="0.2">
      <c r="A15804" t="s">
        <v>195</v>
      </c>
      <c r="B15804" t="s">
        <v>195</v>
      </c>
      <c r="C15804" t="s">
        <v>177</v>
      </c>
      <c r="D15804" t="s">
        <v>61</v>
      </c>
      <c r="E15804" t="s">
        <v>60</v>
      </c>
      <c r="F15804">
        <v>753</v>
      </c>
      <c r="G15804" t="s">
        <v>83</v>
      </c>
      <c r="H15804">
        <v>0</v>
      </c>
      <c r="I15804">
        <v>752</v>
      </c>
      <c r="J15804">
        <v>0.99867197875166003</v>
      </c>
      <c r="K15804">
        <f t="shared" si="19074"/>
        <v>7.1021612036713049E-4</v>
      </c>
      <c r="L15804">
        <f t="shared" si="19075"/>
        <v>1.0696935907883731E-2</v>
      </c>
      <c r="M15804">
        <f t="shared" si="19076"/>
        <v>9.2765036671494695E-3</v>
      </c>
    </row>
    <row r="15805" spans="1:13" x14ac:dyDescent="0.2">
      <c r="A15805" t="s">
        <v>195</v>
      </c>
      <c r="B15805" t="s">
        <v>195</v>
      </c>
      <c r="C15805" t="s">
        <v>177</v>
      </c>
      <c r="D15805" t="s">
        <v>61</v>
      </c>
      <c r="E15805" t="s">
        <v>60</v>
      </c>
      <c r="F15805">
        <v>753</v>
      </c>
      <c r="G15805" t="s">
        <v>83</v>
      </c>
      <c r="H15805">
        <v>1</v>
      </c>
      <c r="I15805">
        <v>1</v>
      </c>
      <c r="J15805">
        <v>1.3280212483399733E-3</v>
      </c>
      <c r="K15805">
        <f t="shared" ref="K15805:K15868" si="19077">(1.96*SQRT((J15805/100)*(1-(J15805/100))/(I15805*(J15805/100)^(-1))))</f>
        <v>2.6029043630126914E-5</v>
      </c>
      <c r="L15805">
        <f t="shared" ref="L15805:L15868" si="19078">J15805/100+K15805</f>
        <v>3.9309256113526646E-5</v>
      </c>
      <c r="M15805">
        <f t="shared" ref="M15805:M15868" si="19079">J15805/100-K15805</f>
        <v>-1.2748831146727181E-5</v>
      </c>
    </row>
    <row r="15806" spans="1:13" x14ac:dyDescent="0.2">
      <c r="A15806" t="s">
        <v>195</v>
      </c>
      <c r="B15806" t="s">
        <v>195</v>
      </c>
      <c r="C15806" t="s">
        <v>177</v>
      </c>
      <c r="D15806" t="s">
        <v>61</v>
      </c>
      <c r="E15806" t="s">
        <v>60</v>
      </c>
      <c r="F15806">
        <v>753</v>
      </c>
      <c r="G15806" t="s">
        <v>26</v>
      </c>
      <c r="H15806">
        <v>0</v>
      </c>
      <c r="I15806">
        <v>744</v>
      </c>
      <c r="J15806">
        <v>0.98804780876494025</v>
      </c>
      <c r="K15806">
        <f t="shared" si="19077"/>
        <v>7.0646617764671645E-4</v>
      </c>
      <c r="L15806">
        <f t="shared" si="19078"/>
        <v>1.0586944265296119E-2</v>
      </c>
      <c r="M15806">
        <f t="shared" si="19079"/>
        <v>9.1740119100026871E-3</v>
      </c>
    </row>
    <row r="15807" spans="1:13" x14ac:dyDescent="0.2">
      <c r="A15807" t="s">
        <v>195</v>
      </c>
      <c r="B15807" t="s">
        <v>195</v>
      </c>
      <c r="C15807" t="s">
        <v>177</v>
      </c>
      <c r="D15807" t="s">
        <v>61</v>
      </c>
      <c r="E15807" t="s">
        <v>60</v>
      </c>
      <c r="F15807">
        <v>753</v>
      </c>
      <c r="G15807" t="s">
        <v>26</v>
      </c>
      <c r="H15807">
        <v>1</v>
      </c>
      <c r="I15807">
        <v>6</v>
      </c>
      <c r="J15807">
        <v>7.9681274900398405E-3</v>
      </c>
      <c r="K15807">
        <f t="shared" si="19077"/>
        <v>6.3755758527866822E-5</v>
      </c>
      <c r="L15807">
        <f t="shared" si="19078"/>
        <v>1.4343703342826523E-4</v>
      </c>
      <c r="M15807">
        <f t="shared" si="19079"/>
        <v>1.5925516372531588E-5</v>
      </c>
    </row>
    <row r="15808" spans="1:13" x14ac:dyDescent="0.2">
      <c r="A15808" t="s">
        <v>195</v>
      </c>
      <c r="B15808" t="s">
        <v>195</v>
      </c>
      <c r="C15808" t="s">
        <v>177</v>
      </c>
      <c r="D15808" t="s">
        <v>61</v>
      </c>
      <c r="E15808" t="s">
        <v>60</v>
      </c>
      <c r="F15808">
        <v>753</v>
      </c>
      <c r="G15808" t="s">
        <v>26</v>
      </c>
      <c r="H15808">
        <v>2</v>
      </c>
      <c r="I15808">
        <v>2</v>
      </c>
      <c r="J15808">
        <v>2.6560424966799467E-3</v>
      </c>
      <c r="K15808">
        <f t="shared" si="19077"/>
        <v>3.6810382086797987E-5</v>
      </c>
      <c r="L15808">
        <f t="shared" si="19078"/>
        <v>6.3370807053597452E-5</v>
      </c>
      <c r="M15808">
        <f t="shared" si="19079"/>
        <v>-1.0249957119998522E-5</v>
      </c>
    </row>
    <row r="15809" spans="1:13" x14ac:dyDescent="0.2">
      <c r="A15809" t="s">
        <v>195</v>
      </c>
      <c r="B15809" t="s">
        <v>195</v>
      </c>
      <c r="C15809" t="s">
        <v>177</v>
      </c>
      <c r="D15809" t="s">
        <v>61</v>
      </c>
      <c r="E15809" t="s">
        <v>60</v>
      </c>
      <c r="F15809">
        <v>753</v>
      </c>
      <c r="G15809" t="s">
        <v>26</v>
      </c>
      <c r="H15809">
        <v>4</v>
      </c>
      <c r="I15809">
        <v>1</v>
      </c>
      <c r="J15809">
        <v>1.3280212483399733E-3</v>
      </c>
      <c r="K15809">
        <f t="shared" si="19077"/>
        <v>2.6029043630126914E-5</v>
      </c>
      <c r="L15809">
        <f t="shared" si="19078"/>
        <v>3.9309256113526646E-5</v>
      </c>
      <c r="M15809">
        <f t="shared" si="19079"/>
        <v>-1.2748831146727181E-5</v>
      </c>
    </row>
    <row r="15810" spans="1:13" x14ac:dyDescent="0.2">
      <c r="A15810" t="s">
        <v>195</v>
      </c>
      <c r="B15810" t="s">
        <v>195</v>
      </c>
      <c r="C15810" t="s">
        <v>177</v>
      </c>
      <c r="D15810" t="s">
        <v>61</v>
      </c>
      <c r="E15810" t="s">
        <v>60</v>
      </c>
      <c r="F15810">
        <v>753</v>
      </c>
      <c r="G15810" t="s">
        <v>84</v>
      </c>
      <c r="H15810">
        <v>0</v>
      </c>
      <c r="I15810">
        <v>81</v>
      </c>
      <c r="J15810">
        <v>0.10756972111553785</v>
      </c>
      <c r="K15810">
        <f t="shared" si="19077"/>
        <v>2.3413691630497858E-4</v>
      </c>
      <c r="L15810">
        <f t="shared" si="19078"/>
        <v>1.3098341274603571E-3</v>
      </c>
      <c r="M15810">
        <f t="shared" si="19079"/>
        <v>8.4156029485040005E-4</v>
      </c>
    </row>
    <row r="15811" spans="1:13" x14ac:dyDescent="0.2">
      <c r="A15811" t="s">
        <v>195</v>
      </c>
      <c r="B15811" t="s">
        <v>195</v>
      </c>
      <c r="C15811" t="s">
        <v>177</v>
      </c>
      <c r="D15811" t="s">
        <v>61</v>
      </c>
      <c r="E15811" t="s">
        <v>60</v>
      </c>
      <c r="F15811">
        <v>753</v>
      </c>
      <c r="G15811" t="s">
        <v>84</v>
      </c>
      <c r="H15811">
        <v>1</v>
      </c>
      <c r="I15811">
        <v>656</v>
      </c>
      <c r="J15811">
        <v>0.87118193891102258</v>
      </c>
      <c r="K15811">
        <f t="shared" si="19077"/>
        <v>6.6376290658977746E-4</v>
      </c>
      <c r="L15811">
        <f t="shared" si="19078"/>
        <v>9.375582295700003E-3</v>
      </c>
      <c r="M15811">
        <f t="shared" si="19079"/>
        <v>8.0480564825204486E-3</v>
      </c>
    </row>
    <row r="15812" spans="1:13" x14ac:dyDescent="0.2">
      <c r="A15812" t="s">
        <v>195</v>
      </c>
      <c r="B15812" t="s">
        <v>195</v>
      </c>
      <c r="C15812" t="s">
        <v>177</v>
      </c>
      <c r="D15812" t="s">
        <v>61</v>
      </c>
      <c r="E15812" t="s">
        <v>60</v>
      </c>
      <c r="F15812">
        <v>753</v>
      </c>
      <c r="G15812" t="s">
        <v>84</v>
      </c>
      <c r="H15812">
        <v>2</v>
      </c>
      <c r="I15812">
        <v>11</v>
      </c>
      <c r="J15812">
        <v>1.4608233731739707E-2</v>
      </c>
      <c r="K15812">
        <f t="shared" si="19077"/>
        <v>8.6322838797604445E-5</v>
      </c>
      <c r="L15812">
        <f t="shared" si="19078"/>
        <v>2.3240517611500152E-4</v>
      </c>
      <c r="M15812">
        <f t="shared" si="19079"/>
        <v>5.9759498519792621E-5</v>
      </c>
    </row>
    <row r="15813" spans="1:13" x14ac:dyDescent="0.2">
      <c r="A15813" t="s">
        <v>195</v>
      </c>
      <c r="B15813" t="s">
        <v>195</v>
      </c>
      <c r="C15813" t="s">
        <v>177</v>
      </c>
      <c r="D15813" t="s">
        <v>61</v>
      </c>
      <c r="E15813" t="s">
        <v>60</v>
      </c>
      <c r="F15813">
        <v>753</v>
      </c>
      <c r="G15813" t="s">
        <v>84</v>
      </c>
      <c r="H15813">
        <v>3</v>
      </c>
      <c r="I15813">
        <v>4</v>
      </c>
      <c r="J15813">
        <v>5.3120849933598934E-3</v>
      </c>
      <c r="K15813">
        <f t="shared" si="19077"/>
        <v>5.2057050222462128E-5</v>
      </c>
      <c r="L15813">
        <f t="shared" si="19078"/>
        <v>1.0517790015606106E-4</v>
      </c>
      <c r="M15813">
        <f t="shared" si="19079"/>
        <v>1.0637997111368028E-6</v>
      </c>
    </row>
    <row r="15814" spans="1:13" x14ac:dyDescent="0.2">
      <c r="A15814" t="s">
        <v>195</v>
      </c>
      <c r="B15814" t="s">
        <v>195</v>
      </c>
      <c r="C15814" t="s">
        <v>177</v>
      </c>
      <c r="D15814" t="s">
        <v>61</v>
      </c>
      <c r="E15814" t="s">
        <v>60</v>
      </c>
      <c r="F15814">
        <v>753</v>
      </c>
      <c r="G15814" t="s">
        <v>84</v>
      </c>
      <c r="H15814">
        <v>4</v>
      </c>
      <c r="I15814">
        <v>1</v>
      </c>
      <c r="J15814">
        <v>1.3280212483399733E-3</v>
      </c>
      <c r="K15814">
        <f t="shared" si="19077"/>
        <v>2.6029043630126914E-5</v>
      </c>
      <c r="L15814">
        <f t="shared" si="19078"/>
        <v>3.9309256113526646E-5</v>
      </c>
      <c r="M15814">
        <f t="shared" si="19079"/>
        <v>-1.2748831146727181E-5</v>
      </c>
    </row>
    <row r="15815" spans="1:13" x14ac:dyDescent="0.2">
      <c r="A15815" t="s">
        <v>195</v>
      </c>
      <c r="B15815" t="s">
        <v>195</v>
      </c>
      <c r="C15815" t="s">
        <v>177</v>
      </c>
      <c r="D15815" t="s">
        <v>61</v>
      </c>
      <c r="E15815" t="s">
        <v>60</v>
      </c>
      <c r="F15815">
        <v>753</v>
      </c>
      <c r="G15815" t="s">
        <v>27</v>
      </c>
      <c r="H15815">
        <v>0</v>
      </c>
      <c r="I15815">
        <v>83</v>
      </c>
      <c r="J15815">
        <v>0.11022576361221779</v>
      </c>
      <c r="K15815">
        <f t="shared" si="19077"/>
        <v>2.3700671842842274E-4</v>
      </c>
      <c r="L15815">
        <f t="shared" si="19078"/>
        <v>1.3392643545506006E-3</v>
      </c>
      <c r="M15815">
        <f t="shared" si="19079"/>
        <v>8.6525091769375511E-4</v>
      </c>
    </row>
    <row r="15816" spans="1:13" x14ac:dyDescent="0.2">
      <c r="A15816" t="s">
        <v>195</v>
      </c>
      <c r="B15816" t="s">
        <v>195</v>
      </c>
      <c r="C15816" t="s">
        <v>177</v>
      </c>
      <c r="D15816" t="s">
        <v>61</v>
      </c>
      <c r="E15816" t="s">
        <v>60</v>
      </c>
      <c r="F15816">
        <v>753</v>
      </c>
      <c r="G15816" t="s">
        <v>27</v>
      </c>
      <c r="H15816">
        <v>1</v>
      </c>
      <c r="I15816">
        <v>661</v>
      </c>
      <c r="J15816">
        <v>0.87782204515272244</v>
      </c>
      <c r="K15816">
        <f t="shared" si="19077"/>
        <v>6.6626537314007567E-4</v>
      </c>
      <c r="L15816">
        <f t="shared" si="19078"/>
        <v>9.4444858246673005E-3</v>
      </c>
      <c r="M15816">
        <f t="shared" si="19079"/>
        <v>8.1119550783871498E-3</v>
      </c>
    </row>
    <row r="15817" spans="1:13" x14ac:dyDescent="0.2">
      <c r="A15817" t="s">
        <v>195</v>
      </c>
      <c r="B15817" t="s">
        <v>195</v>
      </c>
      <c r="C15817" t="s">
        <v>177</v>
      </c>
      <c r="D15817" t="s">
        <v>61</v>
      </c>
      <c r="E15817" t="s">
        <v>60</v>
      </c>
      <c r="F15817">
        <v>753</v>
      </c>
      <c r="G15817" t="s">
        <v>27</v>
      </c>
      <c r="H15817">
        <v>2</v>
      </c>
      <c r="I15817">
        <v>9</v>
      </c>
      <c r="J15817">
        <v>1.1952191235059761E-2</v>
      </c>
      <c r="K15817">
        <f t="shared" si="19077"/>
        <v>7.808298267034832E-5</v>
      </c>
      <c r="L15817">
        <f t="shared" si="19078"/>
        <v>1.9760489502094593E-4</v>
      </c>
      <c r="M15817">
        <f t="shared" si="19079"/>
        <v>4.1438929680249294E-5</v>
      </c>
    </row>
    <row r="15818" spans="1:13" x14ac:dyDescent="0.2">
      <c r="A15818" t="s">
        <v>195</v>
      </c>
      <c r="B15818" t="s">
        <v>195</v>
      </c>
      <c r="C15818" t="s">
        <v>177</v>
      </c>
      <c r="D15818" t="s">
        <v>61</v>
      </c>
      <c r="E15818" t="s">
        <v>60</v>
      </c>
      <c r="F15818">
        <v>753</v>
      </c>
      <c r="G15818" t="s">
        <v>85</v>
      </c>
      <c r="H15818">
        <v>0</v>
      </c>
      <c r="I15818">
        <v>64</v>
      </c>
      <c r="J15818">
        <v>8.4993359893758294E-2</v>
      </c>
      <c r="K15818">
        <f t="shared" si="19077"/>
        <v>2.0814522050602318E-4</v>
      </c>
      <c r="L15818">
        <f t="shared" si="19078"/>
        <v>1.0580788194436061E-3</v>
      </c>
      <c r="M15818">
        <f t="shared" si="19079"/>
        <v>6.4178837843155965E-4</v>
      </c>
    </row>
    <row r="15819" spans="1:13" x14ac:dyDescent="0.2">
      <c r="A15819" t="s">
        <v>195</v>
      </c>
      <c r="B15819" t="s">
        <v>195</v>
      </c>
      <c r="C15819" t="s">
        <v>177</v>
      </c>
      <c r="D15819" t="s">
        <v>61</v>
      </c>
      <c r="E15819" t="s">
        <v>60</v>
      </c>
      <c r="F15819">
        <v>753</v>
      </c>
      <c r="G15819" t="s">
        <v>85</v>
      </c>
      <c r="H15819">
        <v>1</v>
      </c>
      <c r="I15819">
        <v>47</v>
      </c>
      <c r="J15819">
        <v>6.2416998671978752E-2</v>
      </c>
      <c r="K15819">
        <f t="shared" si="19077"/>
        <v>1.7839161819723244E-4</v>
      </c>
      <c r="L15819">
        <f t="shared" si="19078"/>
        <v>8.0256160491701993E-4</v>
      </c>
      <c r="M15819">
        <f t="shared" si="19079"/>
        <v>4.4577836852255511E-4</v>
      </c>
    </row>
    <row r="15820" spans="1:13" x14ac:dyDescent="0.2">
      <c r="A15820" t="s">
        <v>195</v>
      </c>
      <c r="B15820" t="s">
        <v>195</v>
      </c>
      <c r="C15820" t="s">
        <v>177</v>
      </c>
      <c r="D15820" t="s">
        <v>61</v>
      </c>
      <c r="E15820" t="s">
        <v>60</v>
      </c>
      <c r="F15820">
        <v>753</v>
      </c>
      <c r="G15820" t="s">
        <v>85</v>
      </c>
      <c r="H15820">
        <v>2</v>
      </c>
      <c r="I15820">
        <v>635</v>
      </c>
      <c r="J15820">
        <v>0.84329349269588316</v>
      </c>
      <c r="K15820">
        <f t="shared" si="19077"/>
        <v>6.5314409443001083E-4</v>
      </c>
      <c r="L15820">
        <f t="shared" si="19078"/>
        <v>9.0860790213888425E-3</v>
      </c>
      <c r="M15820">
        <f t="shared" si="19079"/>
        <v>7.779790832528821E-3</v>
      </c>
    </row>
    <row r="15821" spans="1:13" x14ac:dyDescent="0.2">
      <c r="A15821" t="s">
        <v>195</v>
      </c>
      <c r="B15821" t="s">
        <v>195</v>
      </c>
      <c r="C15821" t="s">
        <v>177</v>
      </c>
      <c r="D15821" t="s">
        <v>61</v>
      </c>
      <c r="E15821" t="s">
        <v>60</v>
      </c>
      <c r="F15821">
        <v>753</v>
      </c>
      <c r="G15821" t="s">
        <v>85</v>
      </c>
      <c r="H15821">
        <v>3</v>
      </c>
      <c r="I15821">
        <v>7</v>
      </c>
      <c r="J15821">
        <v>9.2961487383798145E-3</v>
      </c>
      <c r="K15821">
        <f t="shared" si="19077"/>
        <v>6.8863632538738884E-5</v>
      </c>
      <c r="L15821">
        <f t="shared" si="19078"/>
        <v>1.6182511992253703E-4</v>
      </c>
      <c r="M15821">
        <f t="shared" si="19079"/>
        <v>2.4097854845059265E-5</v>
      </c>
    </row>
    <row r="15822" spans="1:13" x14ac:dyDescent="0.2">
      <c r="A15822" t="s">
        <v>196</v>
      </c>
      <c r="B15822" t="s">
        <v>197</v>
      </c>
      <c r="F15822">
        <v>58</v>
      </c>
      <c r="G15822" t="s">
        <v>206</v>
      </c>
      <c r="I15822">
        <v>2</v>
      </c>
      <c r="J15822">
        <v>3.4482758620689655E-2</v>
      </c>
      <c r="K15822">
        <f t="shared" si="19077"/>
        <v>4.7782424730917234E-4</v>
      </c>
      <c r="L15822">
        <f t="shared" si="19078"/>
        <v>8.2265183351606886E-4</v>
      </c>
      <c r="M15822">
        <f t="shared" si="19079"/>
        <v>-1.3299666110227581E-4</v>
      </c>
    </row>
    <row r="15823" spans="1:13" x14ac:dyDescent="0.2">
      <c r="A15823" t="s">
        <v>196</v>
      </c>
      <c r="B15823" t="s">
        <v>197</v>
      </c>
      <c r="F15823">
        <v>58</v>
      </c>
      <c r="G15823" t="s">
        <v>206</v>
      </c>
      <c r="I15823">
        <v>1</v>
      </c>
      <c r="J15823">
        <v>1.7241379310344827E-2</v>
      </c>
      <c r="K15823">
        <f t="shared" si="19077"/>
        <v>3.3790190124123002E-4</v>
      </c>
      <c r="L15823">
        <f t="shared" si="19078"/>
        <v>5.1031569434467823E-4</v>
      </c>
      <c r="M15823">
        <f t="shared" si="19079"/>
        <v>-1.6548810813778175E-4</v>
      </c>
    </row>
    <row r="15824" spans="1:13" x14ac:dyDescent="0.2">
      <c r="A15824" t="s">
        <v>196</v>
      </c>
      <c r="B15824" t="s">
        <v>197</v>
      </c>
      <c r="F15824">
        <v>58</v>
      </c>
      <c r="G15824" t="s">
        <v>206</v>
      </c>
      <c r="H15824">
        <v>0</v>
      </c>
      <c r="I15824">
        <v>21</v>
      </c>
      <c r="J15824">
        <v>0.36206896551724138</v>
      </c>
      <c r="K15824">
        <f t="shared" si="19077"/>
        <v>1.5457885128207043E-3</v>
      </c>
      <c r="L15824">
        <f t="shared" si="19078"/>
        <v>5.1664781679931181E-3</v>
      </c>
      <c r="M15824">
        <f t="shared" si="19079"/>
        <v>2.0749011423517099E-3</v>
      </c>
    </row>
    <row r="15825" spans="1:13" x14ac:dyDescent="0.2">
      <c r="A15825" t="s">
        <v>196</v>
      </c>
      <c r="B15825" t="s">
        <v>197</v>
      </c>
      <c r="F15825">
        <v>58</v>
      </c>
      <c r="G15825" t="s">
        <v>206</v>
      </c>
      <c r="H15825">
        <v>0</v>
      </c>
      <c r="I15825">
        <v>34</v>
      </c>
      <c r="J15825">
        <v>0.58620689655172409</v>
      </c>
      <c r="K15825">
        <f t="shared" si="19077"/>
        <v>1.9646756318199834E-3</v>
      </c>
      <c r="L15825">
        <f t="shared" si="19078"/>
        <v>7.8267445973372249E-3</v>
      </c>
      <c r="M15825">
        <f t="shared" si="19079"/>
        <v>3.8973933336972572E-3</v>
      </c>
    </row>
    <row r="15826" spans="1:13" x14ac:dyDescent="0.2">
      <c r="A15826" t="s">
        <v>196</v>
      </c>
      <c r="B15826" t="s">
        <v>197</v>
      </c>
      <c r="F15826">
        <v>58</v>
      </c>
      <c r="G15826" t="s">
        <v>28</v>
      </c>
      <c r="H15826">
        <v>0</v>
      </c>
      <c r="I15826">
        <v>20</v>
      </c>
      <c r="J15826">
        <v>0.34482758620689657</v>
      </c>
      <c r="K15826">
        <f t="shared" si="19077"/>
        <v>1.5086656354779159E-3</v>
      </c>
      <c r="L15826">
        <f t="shared" si="19078"/>
        <v>4.9569414975468816E-3</v>
      </c>
      <c r="M15826">
        <f t="shared" si="19079"/>
        <v>1.93961022659105E-3</v>
      </c>
    </row>
    <row r="15827" spans="1:13" x14ac:dyDescent="0.2">
      <c r="A15827" t="s">
        <v>196</v>
      </c>
      <c r="B15827" t="s">
        <v>197</v>
      </c>
      <c r="F15827">
        <v>58</v>
      </c>
      <c r="G15827" t="s">
        <v>28</v>
      </c>
      <c r="H15827">
        <v>0</v>
      </c>
      <c r="I15827">
        <v>34</v>
      </c>
      <c r="J15827">
        <v>0.58620689655172409</v>
      </c>
      <c r="K15827">
        <f t="shared" si="19077"/>
        <v>1.9646756318199834E-3</v>
      </c>
      <c r="L15827">
        <f t="shared" si="19078"/>
        <v>7.8267445973372249E-3</v>
      </c>
      <c r="M15827">
        <f t="shared" si="19079"/>
        <v>3.8973933336972572E-3</v>
      </c>
    </row>
    <row r="15828" spans="1:13" x14ac:dyDescent="0.2">
      <c r="A15828" t="s">
        <v>196</v>
      </c>
      <c r="B15828" t="s">
        <v>197</v>
      </c>
      <c r="F15828">
        <v>58</v>
      </c>
      <c r="G15828" t="s">
        <v>28</v>
      </c>
      <c r="H15828">
        <v>1</v>
      </c>
      <c r="I15828">
        <v>3</v>
      </c>
      <c r="J15828">
        <v>5.1724137931034482E-2</v>
      </c>
      <c r="K15828">
        <f t="shared" si="19077"/>
        <v>5.8516232736089357E-4</v>
      </c>
      <c r="L15828">
        <f t="shared" si="19078"/>
        <v>1.1024037066712385E-3</v>
      </c>
      <c r="M15828">
        <f t="shared" si="19079"/>
        <v>-6.7920948050548724E-5</v>
      </c>
    </row>
    <row r="15829" spans="1:13" x14ac:dyDescent="0.2">
      <c r="A15829" t="s">
        <v>196</v>
      </c>
      <c r="B15829" t="s">
        <v>197</v>
      </c>
      <c r="F15829">
        <v>58</v>
      </c>
      <c r="G15829" t="s">
        <v>28</v>
      </c>
      <c r="H15829">
        <v>1</v>
      </c>
      <c r="I15829">
        <v>1</v>
      </c>
      <c r="J15829">
        <v>1.7241379310344827E-2</v>
      </c>
      <c r="K15829">
        <f t="shared" si="19077"/>
        <v>3.3790190124123002E-4</v>
      </c>
      <c r="L15829">
        <f t="shared" si="19078"/>
        <v>5.1031569434467823E-4</v>
      </c>
      <c r="M15829">
        <f t="shared" si="19079"/>
        <v>-1.6548810813778175E-4</v>
      </c>
    </row>
    <row r="15830" spans="1:13" x14ac:dyDescent="0.2">
      <c r="A15830" t="s">
        <v>196</v>
      </c>
      <c r="B15830" t="s">
        <v>197</v>
      </c>
      <c r="F15830">
        <v>58</v>
      </c>
      <c r="G15830" t="s">
        <v>67</v>
      </c>
      <c r="H15830">
        <v>0</v>
      </c>
      <c r="I15830">
        <v>23</v>
      </c>
      <c r="J15830">
        <v>0.39655172413793105</v>
      </c>
      <c r="K15830">
        <f t="shared" si="19077"/>
        <v>1.6174437376726498E-3</v>
      </c>
      <c r="L15830">
        <f t="shared" si="19078"/>
        <v>5.5829609790519607E-3</v>
      </c>
      <c r="M15830">
        <f t="shared" si="19079"/>
        <v>2.3480735037066606E-3</v>
      </c>
    </row>
    <row r="15831" spans="1:13" x14ac:dyDescent="0.2">
      <c r="A15831" t="s">
        <v>196</v>
      </c>
      <c r="B15831" t="s">
        <v>197</v>
      </c>
      <c r="F15831">
        <v>58</v>
      </c>
      <c r="G15831" t="s">
        <v>67</v>
      </c>
      <c r="H15831">
        <v>0</v>
      </c>
      <c r="I15831">
        <v>35</v>
      </c>
      <c r="J15831">
        <v>0.60344827586206895</v>
      </c>
      <c r="K15831">
        <f t="shared" si="19077"/>
        <v>1.9931856830831215E-3</v>
      </c>
      <c r="L15831">
        <f t="shared" si="19078"/>
        <v>8.0276684417038106E-3</v>
      </c>
      <c r="M15831">
        <f t="shared" si="19079"/>
        <v>4.0412970755375685E-3</v>
      </c>
    </row>
    <row r="15832" spans="1:13" x14ac:dyDescent="0.2">
      <c r="A15832" t="s">
        <v>196</v>
      </c>
      <c r="B15832" t="s">
        <v>197</v>
      </c>
      <c r="F15832">
        <v>58</v>
      </c>
      <c r="G15832" t="s">
        <v>68</v>
      </c>
      <c r="H15832">
        <v>0</v>
      </c>
      <c r="I15832">
        <v>23</v>
      </c>
      <c r="J15832">
        <v>0.39655172413793105</v>
      </c>
      <c r="K15832">
        <f t="shared" si="19077"/>
        <v>1.6174437376726498E-3</v>
      </c>
      <c r="L15832">
        <f t="shared" si="19078"/>
        <v>5.5829609790519607E-3</v>
      </c>
      <c r="M15832">
        <f t="shared" si="19079"/>
        <v>2.3480735037066606E-3</v>
      </c>
    </row>
    <row r="15833" spans="1:13" x14ac:dyDescent="0.2">
      <c r="A15833" t="s">
        <v>196</v>
      </c>
      <c r="B15833" t="s">
        <v>197</v>
      </c>
      <c r="F15833">
        <v>58</v>
      </c>
      <c r="G15833" t="s">
        <v>68</v>
      </c>
      <c r="H15833">
        <v>0</v>
      </c>
      <c r="I15833">
        <v>35</v>
      </c>
      <c r="J15833">
        <v>0.60344827586206895</v>
      </c>
      <c r="K15833">
        <f t="shared" si="19077"/>
        <v>1.9931856830831215E-3</v>
      </c>
      <c r="L15833">
        <f t="shared" si="19078"/>
        <v>8.0276684417038106E-3</v>
      </c>
      <c r="M15833">
        <f t="shared" si="19079"/>
        <v>4.0412970755375685E-3</v>
      </c>
    </row>
    <row r="15834" spans="1:13" x14ac:dyDescent="0.2">
      <c r="A15834" t="s">
        <v>196</v>
      </c>
      <c r="B15834" t="s">
        <v>197</v>
      </c>
      <c r="F15834">
        <v>58</v>
      </c>
      <c r="G15834" t="s">
        <v>69</v>
      </c>
      <c r="H15834">
        <v>0</v>
      </c>
      <c r="I15834">
        <v>23</v>
      </c>
      <c r="J15834">
        <v>0.39655172413793105</v>
      </c>
      <c r="K15834">
        <f t="shared" si="19077"/>
        <v>1.6174437376726498E-3</v>
      </c>
      <c r="L15834">
        <f t="shared" si="19078"/>
        <v>5.5829609790519607E-3</v>
      </c>
      <c r="M15834">
        <f t="shared" si="19079"/>
        <v>2.3480735037066606E-3</v>
      </c>
    </row>
    <row r="15835" spans="1:13" x14ac:dyDescent="0.2">
      <c r="A15835" t="s">
        <v>196</v>
      </c>
      <c r="B15835" t="s">
        <v>197</v>
      </c>
      <c r="F15835">
        <v>58</v>
      </c>
      <c r="G15835" t="s">
        <v>69</v>
      </c>
      <c r="H15835">
        <v>0</v>
      </c>
      <c r="I15835">
        <v>35</v>
      </c>
      <c r="J15835">
        <v>0.60344827586206895</v>
      </c>
      <c r="K15835">
        <f t="shared" si="19077"/>
        <v>1.9931856830831215E-3</v>
      </c>
      <c r="L15835">
        <f t="shared" si="19078"/>
        <v>8.0276684417038106E-3</v>
      </c>
      <c r="M15835">
        <f t="shared" si="19079"/>
        <v>4.0412970755375685E-3</v>
      </c>
    </row>
    <row r="15836" spans="1:13" x14ac:dyDescent="0.2">
      <c r="A15836" t="s">
        <v>196</v>
      </c>
      <c r="B15836" t="s">
        <v>197</v>
      </c>
      <c r="F15836">
        <v>58</v>
      </c>
      <c r="G15836" t="s">
        <v>70</v>
      </c>
      <c r="H15836">
        <v>0</v>
      </c>
      <c r="I15836">
        <v>23</v>
      </c>
      <c r="J15836">
        <v>0.39655172413793105</v>
      </c>
      <c r="K15836">
        <f t="shared" si="19077"/>
        <v>1.6174437376726498E-3</v>
      </c>
      <c r="L15836">
        <f t="shared" si="19078"/>
        <v>5.5829609790519607E-3</v>
      </c>
      <c r="M15836">
        <f t="shared" si="19079"/>
        <v>2.3480735037066606E-3</v>
      </c>
    </row>
    <row r="15837" spans="1:13" x14ac:dyDescent="0.2">
      <c r="A15837" t="s">
        <v>196</v>
      </c>
      <c r="B15837" t="s">
        <v>197</v>
      </c>
      <c r="F15837">
        <v>58</v>
      </c>
      <c r="G15837" t="s">
        <v>70</v>
      </c>
      <c r="H15837">
        <v>0</v>
      </c>
      <c r="I15837">
        <v>35</v>
      </c>
      <c r="J15837">
        <v>0.60344827586206895</v>
      </c>
      <c r="K15837">
        <f t="shared" si="19077"/>
        <v>1.9931856830831215E-3</v>
      </c>
      <c r="L15837">
        <f t="shared" si="19078"/>
        <v>8.0276684417038106E-3</v>
      </c>
      <c r="M15837">
        <f t="shared" si="19079"/>
        <v>4.0412970755375685E-3</v>
      </c>
    </row>
    <row r="15838" spans="1:13" x14ac:dyDescent="0.2">
      <c r="A15838" t="s">
        <v>196</v>
      </c>
      <c r="B15838" t="s">
        <v>197</v>
      </c>
      <c r="F15838">
        <v>58</v>
      </c>
      <c r="G15838" t="s">
        <v>71</v>
      </c>
      <c r="H15838">
        <v>0</v>
      </c>
      <c r="I15838">
        <v>23</v>
      </c>
      <c r="J15838">
        <v>0.39655172413793105</v>
      </c>
      <c r="K15838">
        <f t="shared" si="19077"/>
        <v>1.6174437376726498E-3</v>
      </c>
      <c r="L15838">
        <f t="shared" si="19078"/>
        <v>5.5829609790519607E-3</v>
      </c>
      <c r="M15838">
        <f t="shared" si="19079"/>
        <v>2.3480735037066606E-3</v>
      </c>
    </row>
    <row r="15839" spans="1:13" x14ac:dyDescent="0.2">
      <c r="A15839" t="s">
        <v>196</v>
      </c>
      <c r="B15839" t="s">
        <v>197</v>
      </c>
      <c r="F15839">
        <v>58</v>
      </c>
      <c r="G15839" t="s">
        <v>71</v>
      </c>
      <c r="H15839">
        <v>0</v>
      </c>
      <c r="I15839">
        <v>35</v>
      </c>
      <c r="J15839">
        <v>0.60344827586206895</v>
      </c>
      <c r="K15839">
        <f t="shared" si="19077"/>
        <v>1.9931856830831215E-3</v>
      </c>
      <c r="L15839">
        <f t="shared" si="19078"/>
        <v>8.0276684417038106E-3</v>
      </c>
      <c r="M15839">
        <f t="shared" si="19079"/>
        <v>4.0412970755375685E-3</v>
      </c>
    </row>
    <row r="15840" spans="1:13" x14ac:dyDescent="0.2">
      <c r="A15840" t="s">
        <v>196</v>
      </c>
      <c r="B15840" t="s">
        <v>197</v>
      </c>
      <c r="F15840">
        <v>58</v>
      </c>
      <c r="G15840" t="s">
        <v>213</v>
      </c>
      <c r="I15840">
        <v>2</v>
      </c>
      <c r="J15840">
        <v>3.4482758620689655E-2</v>
      </c>
      <c r="K15840">
        <f t="shared" si="19077"/>
        <v>4.7782424730917234E-4</v>
      </c>
      <c r="L15840">
        <f t="shared" si="19078"/>
        <v>8.2265183351606886E-4</v>
      </c>
      <c r="M15840">
        <f t="shared" si="19079"/>
        <v>-1.3299666110227581E-4</v>
      </c>
    </row>
    <row r="15841" spans="1:13" x14ac:dyDescent="0.2">
      <c r="A15841" t="s">
        <v>196</v>
      </c>
      <c r="B15841" t="s">
        <v>197</v>
      </c>
      <c r="F15841">
        <v>58</v>
      </c>
      <c r="G15841" t="s">
        <v>213</v>
      </c>
      <c r="I15841">
        <v>1</v>
      </c>
      <c r="J15841">
        <v>1.7241379310344827E-2</v>
      </c>
      <c r="K15841">
        <f t="shared" si="19077"/>
        <v>3.3790190124123002E-4</v>
      </c>
      <c r="L15841">
        <f t="shared" si="19078"/>
        <v>5.1031569434467823E-4</v>
      </c>
      <c r="M15841">
        <f t="shared" si="19079"/>
        <v>-1.6548810813778175E-4</v>
      </c>
    </row>
    <row r="15842" spans="1:13" x14ac:dyDescent="0.2">
      <c r="A15842" t="s">
        <v>196</v>
      </c>
      <c r="B15842" t="s">
        <v>197</v>
      </c>
      <c r="F15842">
        <v>58</v>
      </c>
      <c r="G15842" t="s">
        <v>213</v>
      </c>
      <c r="H15842">
        <v>0</v>
      </c>
      <c r="I15842">
        <v>21</v>
      </c>
      <c r="J15842">
        <v>0.36206896551724138</v>
      </c>
      <c r="K15842">
        <f t="shared" si="19077"/>
        <v>1.5457885128207043E-3</v>
      </c>
      <c r="L15842">
        <f t="shared" si="19078"/>
        <v>5.1664781679931181E-3</v>
      </c>
      <c r="M15842">
        <f t="shared" si="19079"/>
        <v>2.0749011423517099E-3</v>
      </c>
    </row>
    <row r="15843" spans="1:13" x14ac:dyDescent="0.2">
      <c r="A15843" t="s">
        <v>196</v>
      </c>
      <c r="B15843" t="s">
        <v>197</v>
      </c>
      <c r="F15843">
        <v>58</v>
      </c>
      <c r="G15843" t="s">
        <v>213</v>
      </c>
      <c r="H15843">
        <v>0</v>
      </c>
      <c r="I15843">
        <v>34</v>
      </c>
      <c r="J15843">
        <v>0.58620689655172409</v>
      </c>
      <c r="K15843">
        <f t="shared" si="19077"/>
        <v>1.9646756318199834E-3</v>
      </c>
      <c r="L15843">
        <f t="shared" si="19078"/>
        <v>7.8267445973372249E-3</v>
      </c>
      <c r="M15843">
        <f t="shared" si="19079"/>
        <v>3.8973933336972572E-3</v>
      </c>
    </row>
    <row r="15844" spans="1:13" x14ac:dyDescent="0.2">
      <c r="A15844" t="s">
        <v>196</v>
      </c>
      <c r="B15844" t="s">
        <v>197</v>
      </c>
      <c r="F15844">
        <v>58</v>
      </c>
      <c r="G15844" t="s">
        <v>3</v>
      </c>
      <c r="H15844">
        <v>0</v>
      </c>
      <c r="I15844">
        <v>18</v>
      </c>
      <c r="J15844">
        <v>0.31034482758620691</v>
      </c>
      <c r="K15844">
        <f t="shared" si="19077"/>
        <v>1.4314934897002377E-3</v>
      </c>
      <c r="L15844">
        <f t="shared" si="19078"/>
        <v>4.5349417655623069E-3</v>
      </c>
      <c r="M15844">
        <f t="shared" si="19079"/>
        <v>1.6719547861618316E-3</v>
      </c>
    </row>
    <row r="15845" spans="1:13" x14ac:dyDescent="0.2">
      <c r="A15845" t="s">
        <v>196</v>
      </c>
      <c r="B15845" t="s">
        <v>197</v>
      </c>
      <c r="F15845">
        <v>58</v>
      </c>
      <c r="G15845" t="s">
        <v>3</v>
      </c>
      <c r="H15845">
        <v>0</v>
      </c>
      <c r="I15845">
        <v>29</v>
      </c>
      <c r="J15845">
        <v>0.5</v>
      </c>
      <c r="K15845">
        <f t="shared" si="19077"/>
        <v>1.8152590771681543E-3</v>
      </c>
      <c r="L15845">
        <f t="shared" si="19078"/>
        <v>6.8152590771681544E-3</v>
      </c>
      <c r="M15845">
        <f t="shared" si="19079"/>
        <v>3.1847409228318458E-3</v>
      </c>
    </row>
    <row r="15846" spans="1:13" x14ac:dyDescent="0.2">
      <c r="A15846" t="s">
        <v>196</v>
      </c>
      <c r="B15846" t="s">
        <v>197</v>
      </c>
      <c r="F15846">
        <v>58</v>
      </c>
      <c r="G15846" t="s">
        <v>3</v>
      </c>
      <c r="H15846">
        <v>1</v>
      </c>
      <c r="I15846">
        <v>5</v>
      </c>
      <c r="J15846">
        <v>8.6206896551724144E-2</v>
      </c>
      <c r="K15846">
        <f t="shared" si="19077"/>
        <v>7.5531098908277622E-4</v>
      </c>
      <c r="L15846">
        <f t="shared" si="19078"/>
        <v>1.6173799546000177E-3</v>
      </c>
      <c r="M15846">
        <f t="shared" si="19079"/>
        <v>1.0675797643446526E-4</v>
      </c>
    </row>
    <row r="15847" spans="1:13" x14ac:dyDescent="0.2">
      <c r="A15847" t="s">
        <v>196</v>
      </c>
      <c r="B15847" t="s">
        <v>197</v>
      </c>
      <c r="F15847">
        <v>58</v>
      </c>
      <c r="G15847" t="s">
        <v>3</v>
      </c>
      <c r="H15847">
        <v>1</v>
      </c>
      <c r="I15847">
        <v>6</v>
      </c>
      <c r="J15847">
        <v>0.10344827586206896</v>
      </c>
      <c r="K15847">
        <f t="shared" si="19077"/>
        <v>8.2733034094619395E-4</v>
      </c>
      <c r="L15847">
        <f t="shared" si="19078"/>
        <v>1.8618130995668837E-3</v>
      </c>
      <c r="M15847">
        <f t="shared" si="19079"/>
        <v>2.0715241767449574E-4</v>
      </c>
    </row>
    <row r="15848" spans="1:13" x14ac:dyDescent="0.2">
      <c r="A15848" t="s">
        <v>196</v>
      </c>
      <c r="B15848" t="s">
        <v>197</v>
      </c>
      <c r="F15848">
        <v>58</v>
      </c>
      <c r="G15848" t="s">
        <v>8</v>
      </c>
      <c r="H15848">
        <v>0</v>
      </c>
      <c r="I15848">
        <v>18</v>
      </c>
      <c r="J15848">
        <v>0.31034482758620691</v>
      </c>
      <c r="K15848">
        <f t="shared" si="19077"/>
        <v>1.4314934897002377E-3</v>
      </c>
      <c r="L15848">
        <f t="shared" si="19078"/>
        <v>4.5349417655623069E-3</v>
      </c>
      <c r="M15848">
        <f t="shared" si="19079"/>
        <v>1.6719547861618316E-3</v>
      </c>
    </row>
    <row r="15849" spans="1:13" x14ac:dyDescent="0.2">
      <c r="A15849" t="s">
        <v>196</v>
      </c>
      <c r="B15849" t="s">
        <v>197</v>
      </c>
      <c r="F15849">
        <v>58</v>
      </c>
      <c r="G15849" t="s">
        <v>8</v>
      </c>
      <c r="H15849">
        <v>0</v>
      </c>
      <c r="I15849">
        <v>29</v>
      </c>
      <c r="J15849">
        <v>0.5</v>
      </c>
      <c r="K15849">
        <f t="shared" si="19077"/>
        <v>1.8152590771681543E-3</v>
      </c>
      <c r="L15849">
        <f t="shared" si="19078"/>
        <v>6.8152590771681544E-3</v>
      </c>
      <c r="M15849">
        <f t="shared" si="19079"/>
        <v>3.1847409228318458E-3</v>
      </c>
    </row>
    <row r="15850" spans="1:13" x14ac:dyDescent="0.2">
      <c r="A15850" t="s">
        <v>196</v>
      </c>
      <c r="B15850" t="s">
        <v>197</v>
      </c>
      <c r="F15850">
        <v>58</v>
      </c>
      <c r="G15850" t="s">
        <v>8</v>
      </c>
      <c r="H15850">
        <v>1</v>
      </c>
      <c r="I15850">
        <v>5</v>
      </c>
      <c r="J15850">
        <v>8.6206896551724144E-2</v>
      </c>
      <c r="K15850">
        <f t="shared" si="19077"/>
        <v>7.5531098908277622E-4</v>
      </c>
      <c r="L15850">
        <f t="shared" si="19078"/>
        <v>1.6173799546000177E-3</v>
      </c>
      <c r="M15850">
        <f t="shared" si="19079"/>
        <v>1.0675797643446526E-4</v>
      </c>
    </row>
    <row r="15851" spans="1:13" x14ac:dyDescent="0.2">
      <c r="A15851" t="s">
        <v>196</v>
      </c>
      <c r="B15851" t="s">
        <v>197</v>
      </c>
      <c r="F15851">
        <v>58</v>
      </c>
      <c r="G15851" t="s">
        <v>8</v>
      </c>
      <c r="H15851">
        <v>1</v>
      </c>
      <c r="I15851">
        <v>6</v>
      </c>
      <c r="J15851">
        <v>0.10344827586206896</v>
      </c>
      <c r="K15851">
        <f t="shared" si="19077"/>
        <v>8.2733034094619395E-4</v>
      </c>
      <c r="L15851">
        <f t="shared" si="19078"/>
        <v>1.8618130995668837E-3</v>
      </c>
      <c r="M15851">
        <f t="shared" si="19079"/>
        <v>2.0715241767449574E-4</v>
      </c>
    </row>
    <row r="15852" spans="1:13" x14ac:dyDescent="0.2">
      <c r="A15852" t="s">
        <v>196</v>
      </c>
      <c r="B15852" t="s">
        <v>197</v>
      </c>
      <c r="F15852">
        <v>58</v>
      </c>
      <c r="G15852" t="s">
        <v>9</v>
      </c>
      <c r="H15852">
        <v>0</v>
      </c>
      <c r="I15852">
        <v>19</v>
      </c>
      <c r="J15852">
        <v>0.32758620689655171</v>
      </c>
      <c r="K15852">
        <f t="shared" si="19077"/>
        <v>1.4705925657935383E-3</v>
      </c>
      <c r="L15852">
        <f t="shared" si="19078"/>
        <v>4.746454634759055E-3</v>
      </c>
      <c r="M15852">
        <f t="shared" si="19079"/>
        <v>1.8052695031719787E-3</v>
      </c>
    </row>
    <row r="15853" spans="1:13" x14ac:dyDescent="0.2">
      <c r="A15853" t="s">
        <v>196</v>
      </c>
      <c r="B15853" t="s">
        <v>197</v>
      </c>
      <c r="F15853">
        <v>58</v>
      </c>
      <c r="G15853" t="s">
        <v>9</v>
      </c>
      <c r="H15853">
        <v>0</v>
      </c>
      <c r="I15853">
        <v>29</v>
      </c>
      <c r="J15853">
        <v>0.5</v>
      </c>
      <c r="K15853">
        <f t="shared" si="19077"/>
        <v>1.8152590771681543E-3</v>
      </c>
      <c r="L15853">
        <f t="shared" si="19078"/>
        <v>6.8152590771681544E-3</v>
      </c>
      <c r="M15853">
        <f t="shared" si="19079"/>
        <v>3.1847409228318458E-3</v>
      </c>
    </row>
    <row r="15854" spans="1:13" x14ac:dyDescent="0.2">
      <c r="A15854" t="s">
        <v>196</v>
      </c>
      <c r="B15854" t="s">
        <v>197</v>
      </c>
      <c r="F15854">
        <v>58</v>
      </c>
      <c r="G15854" t="s">
        <v>9</v>
      </c>
      <c r="H15854">
        <v>1</v>
      </c>
      <c r="I15854">
        <v>4</v>
      </c>
      <c r="J15854">
        <v>6.8965517241379309E-2</v>
      </c>
      <c r="K15854">
        <f t="shared" si="19077"/>
        <v>6.7562897288375593E-4</v>
      </c>
      <c r="L15854">
        <f t="shared" si="19078"/>
        <v>1.365284145297549E-3</v>
      </c>
      <c r="M15854">
        <f t="shared" si="19079"/>
        <v>1.4026199530037123E-5</v>
      </c>
    </row>
    <row r="15855" spans="1:13" x14ac:dyDescent="0.2">
      <c r="A15855" t="s">
        <v>196</v>
      </c>
      <c r="B15855" t="s">
        <v>197</v>
      </c>
      <c r="F15855">
        <v>58</v>
      </c>
      <c r="G15855" t="s">
        <v>9</v>
      </c>
      <c r="H15855">
        <v>1</v>
      </c>
      <c r="I15855">
        <v>6</v>
      </c>
      <c r="J15855">
        <v>0.10344827586206896</v>
      </c>
      <c r="K15855">
        <f t="shared" si="19077"/>
        <v>8.2733034094619395E-4</v>
      </c>
      <c r="L15855">
        <f t="shared" si="19078"/>
        <v>1.8618130995668837E-3</v>
      </c>
      <c r="M15855">
        <f t="shared" si="19079"/>
        <v>2.0715241767449574E-4</v>
      </c>
    </row>
    <row r="15856" spans="1:13" x14ac:dyDescent="0.2">
      <c r="A15856" t="s">
        <v>196</v>
      </c>
      <c r="B15856" t="s">
        <v>197</v>
      </c>
      <c r="F15856">
        <v>58</v>
      </c>
      <c r="G15856" t="s">
        <v>10</v>
      </c>
      <c r="H15856">
        <v>0</v>
      </c>
      <c r="I15856">
        <v>19</v>
      </c>
      <c r="J15856">
        <v>0.32758620689655171</v>
      </c>
      <c r="K15856">
        <f t="shared" si="19077"/>
        <v>1.4705925657935383E-3</v>
      </c>
      <c r="L15856">
        <f t="shared" si="19078"/>
        <v>4.746454634759055E-3</v>
      </c>
      <c r="M15856">
        <f t="shared" si="19079"/>
        <v>1.8052695031719787E-3</v>
      </c>
    </row>
    <row r="15857" spans="1:13" x14ac:dyDescent="0.2">
      <c r="A15857" t="s">
        <v>196</v>
      </c>
      <c r="B15857" t="s">
        <v>197</v>
      </c>
      <c r="F15857">
        <v>58</v>
      </c>
      <c r="G15857" t="s">
        <v>10</v>
      </c>
      <c r="H15857">
        <v>0</v>
      </c>
      <c r="I15857">
        <v>29</v>
      </c>
      <c r="J15857">
        <v>0.5</v>
      </c>
      <c r="K15857">
        <f t="shared" si="19077"/>
        <v>1.8152590771681543E-3</v>
      </c>
      <c r="L15857">
        <f t="shared" si="19078"/>
        <v>6.8152590771681544E-3</v>
      </c>
      <c r="M15857">
        <f t="shared" si="19079"/>
        <v>3.1847409228318458E-3</v>
      </c>
    </row>
    <row r="15858" spans="1:13" x14ac:dyDescent="0.2">
      <c r="A15858" t="s">
        <v>196</v>
      </c>
      <c r="B15858" t="s">
        <v>197</v>
      </c>
      <c r="F15858">
        <v>58</v>
      </c>
      <c r="G15858" t="s">
        <v>10</v>
      </c>
      <c r="H15858">
        <v>1</v>
      </c>
      <c r="I15858">
        <v>4</v>
      </c>
      <c r="J15858">
        <v>6.8965517241379309E-2</v>
      </c>
      <c r="K15858">
        <f t="shared" si="19077"/>
        <v>6.7562897288375593E-4</v>
      </c>
      <c r="L15858">
        <f t="shared" si="19078"/>
        <v>1.365284145297549E-3</v>
      </c>
      <c r="M15858">
        <f t="shared" si="19079"/>
        <v>1.4026199530037123E-5</v>
      </c>
    </row>
    <row r="15859" spans="1:13" x14ac:dyDescent="0.2">
      <c r="A15859" t="s">
        <v>196</v>
      </c>
      <c r="B15859" t="s">
        <v>197</v>
      </c>
      <c r="F15859">
        <v>58</v>
      </c>
      <c r="G15859" t="s">
        <v>10</v>
      </c>
      <c r="H15859">
        <v>1</v>
      </c>
      <c r="I15859">
        <v>6</v>
      </c>
      <c r="J15859">
        <v>0.10344827586206896</v>
      </c>
      <c r="K15859">
        <f t="shared" si="19077"/>
        <v>8.2733034094619395E-4</v>
      </c>
      <c r="L15859">
        <f t="shared" si="19078"/>
        <v>1.8618130995668837E-3</v>
      </c>
      <c r="M15859">
        <f t="shared" si="19079"/>
        <v>2.0715241767449574E-4</v>
      </c>
    </row>
    <row r="15860" spans="1:13" x14ac:dyDescent="0.2">
      <c r="A15860" t="s">
        <v>196</v>
      </c>
      <c r="B15860" t="s">
        <v>197</v>
      </c>
      <c r="F15860">
        <v>58</v>
      </c>
      <c r="G15860" t="s">
        <v>11</v>
      </c>
      <c r="H15860">
        <v>0</v>
      </c>
      <c r="I15860">
        <v>19</v>
      </c>
      <c r="J15860">
        <v>0.32758620689655171</v>
      </c>
      <c r="K15860">
        <f t="shared" si="19077"/>
        <v>1.4705925657935383E-3</v>
      </c>
      <c r="L15860">
        <f t="shared" si="19078"/>
        <v>4.746454634759055E-3</v>
      </c>
      <c r="M15860">
        <f t="shared" si="19079"/>
        <v>1.8052695031719787E-3</v>
      </c>
    </row>
    <row r="15861" spans="1:13" x14ac:dyDescent="0.2">
      <c r="A15861" t="s">
        <v>196</v>
      </c>
      <c r="B15861" t="s">
        <v>197</v>
      </c>
      <c r="F15861">
        <v>58</v>
      </c>
      <c r="G15861" t="s">
        <v>11</v>
      </c>
      <c r="H15861">
        <v>0</v>
      </c>
      <c r="I15861">
        <v>29</v>
      </c>
      <c r="J15861">
        <v>0.5</v>
      </c>
      <c r="K15861">
        <f t="shared" si="19077"/>
        <v>1.8152590771681543E-3</v>
      </c>
      <c r="L15861">
        <f t="shared" si="19078"/>
        <v>6.8152590771681544E-3</v>
      </c>
      <c r="M15861">
        <f t="shared" si="19079"/>
        <v>3.1847409228318458E-3</v>
      </c>
    </row>
    <row r="15862" spans="1:13" x14ac:dyDescent="0.2">
      <c r="A15862" t="s">
        <v>196</v>
      </c>
      <c r="B15862" t="s">
        <v>197</v>
      </c>
      <c r="F15862">
        <v>58</v>
      </c>
      <c r="G15862" t="s">
        <v>11</v>
      </c>
      <c r="H15862">
        <v>1</v>
      </c>
      <c r="I15862">
        <v>4</v>
      </c>
      <c r="J15862">
        <v>6.8965517241379309E-2</v>
      </c>
      <c r="K15862">
        <f t="shared" si="19077"/>
        <v>6.7562897288375593E-4</v>
      </c>
      <c r="L15862">
        <f t="shared" si="19078"/>
        <v>1.365284145297549E-3</v>
      </c>
      <c r="M15862">
        <f t="shared" si="19079"/>
        <v>1.4026199530037123E-5</v>
      </c>
    </row>
    <row r="15863" spans="1:13" x14ac:dyDescent="0.2">
      <c r="A15863" t="s">
        <v>196</v>
      </c>
      <c r="B15863" t="s">
        <v>197</v>
      </c>
      <c r="F15863">
        <v>58</v>
      </c>
      <c r="G15863" t="s">
        <v>11</v>
      </c>
      <c r="H15863">
        <v>1</v>
      </c>
      <c r="I15863">
        <v>6</v>
      </c>
      <c r="J15863">
        <v>0.10344827586206896</v>
      </c>
      <c r="K15863">
        <f t="shared" si="19077"/>
        <v>8.2733034094619395E-4</v>
      </c>
      <c r="L15863">
        <f t="shared" si="19078"/>
        <v>1.8618130995668837E-3</v>
      </c>
      <c r="M15863">
        <f t="shared" si="19079"/>
        <v>2.0715241767449574E-4</v>
      </c>
    </row>
    <row r="15864" spans="1:13" x14ac:dyDescent="0.2">
      <c r="A15864" t="s">
        <v>196</v>
      </c>
      <c r="B15864" t="s">
        <v>197</v>
      </c>
      <c r="F15864">
        <v>58</v>
      </c>
      <c r="G15864" t="s">
        <v>24</v>
      </c>
      <c r="H15864">
        <v>0</v>
      </c>
      <c r="I15864">
        <v>23</v>
      </c>
      <c r="J15864">
        <v>0.39655172413793105</v>
      </c>
      <c r="K15864">
        <f t="shared" si="19077"/>
        <v>1.6174437376726498E-3</v>
      </c>
      <c r="L15864">
        <f t="shared" si="19078"/>
        <v>5.5829609790519607E-3</v>
      </c>
      <c r="M15864">
        <f t="shared" si="19079"/>
        <v>2.3480735037066606E-3</v>
      </c>
    </row>
    <row r="15865" spans="1:13" x14ac:dyDescent="0.2">
      <c r="A15865" t="s">
        <v>196</v>
      </c>
      <c r="B15865" t="s">
        <v>197</v>
      </c>
      <c r="F15865">
        <v>58</v>
      </c>
      <c r="G15865" t="s">
        <v>24</v>
      </c>
      <c r="H15865">
        <v>0</v>
      </c>
      <c r="I15865">
        <v>34</v>
      </c>
      <c r="J15865">
        <v>0.58620689655172409</v>
      </c>
      <c r="K15865">
        <f t="shared" si="19077"/>
        <v>1.9646756318199834E-3</v>
      </c>
      <c r="L15865">
        <f t="shared" si="19078"/>
        <v>7.8267445973372249E-3</v>
      </c>
      <c r="M15865">
        <f t="shared" si="19079"/>
        <v>3.8973933336972572E-3</v>
      </c>
    </row>
    <row r="15866" spans="1:13" x14ac:dyDescent="0.2">
      <c r="A15866" t="s">
        <v>196</v>
      </c>
      <c r="B15866" t="s">
        <v>197</v>
      </c>
      <c r="F15866">
        <v>58</v>
      </c>
      <c r="G15866" t="s">
        <v>24</v>
      </c>
      <c r="H15866">
        <v>1</v>
      </c>
      <c r="I15866">
        <v>1</v>
      </c>
      <c r="J15866">
        <v>1.7241379310344827E-2</v>
      </c>
      <c r="K15866">
        <f t="shared" si="19077"/>
        <v>3.3790190124123002E-4</v>
      </c>
      <c r="L15866">
        <f t="shared" si="19078"/>
        <v>5.1031569434467823E-4</v>
      </c>
      <c r="M15866">
        <f t="shared" si="19079"/>
        <v>-1.6548810813778175E-4</v>
      </c>
    </row>
    <row r="15867" spans="1:13" x14ac:dyDescent="0.2">
      <c r="A15867" t="s">
        <v>196</v>
      </c>
      <c r="B15867" t="s">
        <v>197</v>
      </c>
      <c r="F15867">
        <v>58</v>
      </c>
      <c r="G15867" t="s">
        <v>25</v>
      </c>
      <c r="H15867">
        <v>0</v>
      </c>
      <c r="I15867">
        <v>23</v>
      </c>
      <c r="J15867">
        <v>0.39655172413793105</v>
      </c>
      <c r="K15867">
        <f t="shared" si="19077"/>
        <v>1.6174437376726498E-3</v>
      </c>
      <c r="L15867">
        <f t="shared" si="19078"/>
        <v>5.5829609790519607E-3</v>
      </c>
      <c r="M15867">
        <f t="shared" si="19079"/>
        <v>2.3480735037066606E-3</v>
      </c>
    </row>
    <row r="15868" spans="1:13" x14ac:dyDescent="0.2">
      <c r="A15868" t="s">
        <v>196</v>
      </c>
      <c r="B15868" t="s">
        <v>197</v>
      </c>
      <c r="F15868">
        <v>58</v>
      </c>
      <c r="G15868" t="s">
        <v>25</v>
      </c>
      <c r="H15868">
        <v>0</v>
      </c>
      <c r="I15868">
        <v>35</v>
      </c>
      <c r="J15868">
        <v>0.60344827586206895</v>
      </c>
      <c r="K15868">
        <f t="shared" si="19077"/>
        <v>1.9931856830831215E-3</v>
      </c>
      <c r="L15868">
        <f t="shared" si="19078"/>
        <v>8.0276684417038106E-3</v>
      </c>
      <c r="M15868">
        <f t="shared" si="19079"/>
        <v>4.0412970755375685E-3</v>
      </c>
    </row>
    <row r="15869" spans="1:13" x14ac:dyDescent="0.2">
      <c r="A15869" t="s">
        <v>196</v>
      </c>
      <c r="B15869" t="s">
        <v>197</v>
      </c>
      <c r="F15869">
        <v>58</v>
      </c>
      <c r="G15869" t="s">
        <v>72</v>
      </c>
      <c r="H15869">
        <v>0</v>
      </c>
      <c r="I15869">
        <v>19</v>
      </c>
      <c r="J15869">
        <v>0.32758620689655171</v>
      </c>
      <c r="K15869">
        <f t="shared" ref="K15869:K15882" si="19080">(1.96*SQRT((J15869/100)*(1-(J15869/100))/(I15869*(J15869/100)^(-1))))</f>
        <v>1.4705925657935383E-3</v>
      </c>
      <c r="L15869">
        <f t="shared" ref="L15869:L15882" si="19081">J15869/100+K15869</f>
        <v>4.746454634759055E-3</v>
      </c>
      <c r="M15869">
        <f t="shared" ref="M15869:M15882" si="19082">J15869/100-K15869</f>
        <v>1.8052695031719787E-3</v>
      </c>
    </row>
    <row r="15870" spans="1:13" x14ac:dyDescent="0.2">
      <c r="A15870" t="s">
        <v>196</v>
      </c>
      <c r="B15870" t="s">
        <v>197</v>
      </c>
      <c r="F15870">
        <v>58</v>
      </c>
      <c r="G15870" t="s">
        <v>72</v>
      </c>
      <c r="H15870">
        <v>0</v>
      </c>
      <c r="I15870">
        <v>29</v>
      </c>
      <c r="J15870">
        <v>0.5</v>
      </c>
      <c r="K15870">
        <f t="shared" si="19080"/>
        <v>1.8152590771681543E-3</v>
      </c>
      <c r="L15870">
        <f t="shared" si="19081"/>
        <v>6.8152590771681544E-3</v>
      </c>
      <c r="M15870">
        <f t="shared" si="19082"/>
        <v>3.1847409228318458E-3</v>
      </c>
    </row>
    <row r="15871" spans="1:13" x14ac:dyDescent="0.2">
      <c r="A15871" t="s">
        <v>196</v>
      </c>
      <c r="B15871" t="s">
        <v>197</v>
      </c>
      <c r="F15871">
        <v>58</v>
      </c>
      <c r="G15871" t="s">
        <v>72</v>
      </c>
      <c r="H15871">
        <v>1</v>
      </c>
      <c r="I15871">
        <v>4</v>
      </c>
      <c r="J15871">
        <v>6.8965517241379309E-2</v>
      </c>
      <c r="K15871">
        <f t="shared" si="19080"/>
        <v>6.7562897288375593E-4</v>
      </c>
      <c r="L15871">
        <f t="shared" si="19081"/>
        <v>1.365284145297549E-3</v>
      </c>
      <c r="M15871">
        <f t="shared" si="19082"/>
        <v>1.4026199530037123E-5</v>
      </c>
    </row>
    <row r="15872" spans="1:13" x14ac:dyDescent="0.2">
      <c r="A15872" t="s">
        <v>196</v>
      </c>
      <c r="B15872" t="s">
        <v>197</v>
      </c>
      <c r="F15872">
        <v>58</v>
      </c>
      <c r="G15872" t="s">
        <v>72</v>
      </c>
      <c r="H15872">
        <v>1</v>
      </c>
      <c r="I15872">
        <v>6</v>
      </c>
      <c r="J15872">
        <v>0.10344827586206896</v>
      </c>
      <c r="K15872">
        <f t="shared" si="19080"/>
        <v>8.2733034094619395E-4</v>
      </c>
      <c r="L15872">
        <f t="shared" si="19081"/>
        <v>1.8618130995668837E-3</v>
      </c>
      <c r="M15872">
        <f t="shared" si="19082"/>
        <v>2.0715241767449574E-4</v>
      </c>
    </row>
    <row r="15873" spans="1:13" x14ac:dyDescent="0.2">
      <c r="A15873" t="s">
        <v>196</v>
      </c>
      <c r="B15873" t="s">
        <v>197</v>
      </c>
      <c r="F15873">
        <v>58</v>
      </c>
      <c r="G15873" t="s">
        <v>73</v>
      </c>
      <c r="H15873">
        <v>0</v>
      </c>
      <c r="I15873">
        <v>19</v>
      </c>
      <c r="J15873">
        <v>0.32758620689655171</v>
      </c>
      <c r="K15873">
        <f t="shared" si="19080"/>
        <v>1.4705925657935383E-3</v>
      </c>
      <c r="L15873">
        <f t="shared" si="19081"/>
        <v>4.746454634759055E-3</v>
      </c>
      <c r="M15873">
        <f t="shared" si="19082"/>
        <v>1.8052695031719787E-3</v>
      </c>
    </row>
    <row r="15874" spans="1:13" x14ac:dyDescent="0.2">
      <c r="A15874" t="s">
        <v>196</v>
      </c>
      <c r="B15874" t="s">
        <v>197</v>
      </c>
      <c r="F15874">
        <v>58</v>
      </c>
      <c r="G15874" t="s">
        <v>73</v>
      </c>
      <c r="H15874">
        <v>0</v>
      </c>
      <c r="I15874">
        <v>29</v>
      </c>
      <c r="J15874">
        <v>0.5</v>
      </c>
      <c r="K15874">
        <f t="shared" si="19080"/>
        <v>1.8152590771681543E-3</v>
      </c>
      <c r="L15874">
        <f t="shared" si="19081"/>
        <v>6.8152590771681544E-3</v>
      </c>
      <c r="M15874">
        <f t="shared" si="19082"/>
        <v>3.1847409228318458E-3</v>
      </c>
    </row>
    <row r="15875" spans="1:13" x14ac:dyDescent="0.2">
      <c r="A15875" t="s">
        <v>196</v>
      </c>
      <c r="B15875" t="s">
        <v>197</v>
      </c>
      <c r="F15875">
        <v>58</v>
      </c>
      <c r="G15875" t="s">
        <v>73</v>
      </c>
      <c r="H15875">
        <v>1</v>
      </c>
      <c r="I15875">
        <v>4</v>
      </c>
      <c r="J15875">
        <v>6.8965517241379309E-2</v>
      </c>
      <c r="K15875">
        <f t="shared" si="19080"/>
        <v>6.7562897288375593E-4</v>
      </c>
      <c r="L15875">
        <f t="shared" si="19081"/>
        <v>1.365284145297549E-3</v>
      </c>
      <c r="M15875">
        <f t="shared" si="19082"/>
        <v>1.4026199530037123E-5</v>
      </c>
    </row>
    <row r="15876" spans="1:13" x14ac:dyDescent="0.2">
      <c r="A15876" t="s">
        <v>196</v>
      </c>
      <c r="B15876" t="s">
        <v>197</v>
      </c>
      <c r="F15876">
        <v>58</v>
      </c>
      <c r="G15876" t="s">
        <v>73</v>
      </c>
      <c r="H15876">
        <v>1</v>
      </c>
      <c r="I15876">
        <v>6</v>
      </c>
      <c r="J15876">
        <v>0.10344827586206896</v>
      </c>
      <c r="K15876">
        <f t="shared" si="19080"/>
        <v>8.2733034094619395E-4</v>
      </c>
      <c r="L15876">
        <f t="shared" si="19081"/>
        <v>1.8618130995668837E-3</v>
      </c>
      <c r="M15876">
        <f t="shared" si="19082"/>
        <v>2.0715241767449574E-4</v>
      </c>
    </row>
    <row r="15877" spans="1:13" x14ac:dyDescent="0.2">
      <c r="A15877" t="s">
        <v>196</v>
      </c>
      <c r="B15877" t="s">
        <v>197</v>
      </c>
      <c r="F15877">
        <v>58</v>
      </c>
      <c r="G15877" t="s">
        <v>74</v>
      </c>
      <c r="H15877">
        <v>0</v>
      </c>
      <c r="I15877">
        <v>4</v>
      </c>
      <c r="J15877">
        <v>6.8965517241379309E-2</v>
      </c>
      <c r="K15877">
        <f t="shared" si="19080"/>
        <v>6.7562897288375593E-4</v>
      </c>
      <c r="L15877">
        <f t="shared" si="19081"/>
        <v>1.365284145297549E-3</v>
      </c>
      <c r="M15877">
        <f t="shared" si="19082"/>
        <v>1.4026199530037123E-5</v>
      </c>
    </row>
    <row r="15878" spans="1:13" x14ac:dyDescent="0.2">
      <c r="A15878" t="s">
        <v>196</v>
      </c>
      <c r="B15878" t="s">
        <v>197</v>
      </c>
      <c r="F15878">
        <v>58</v>
      </c>
      <c r="G15878" t="s">
        <v>74</v>
      </c>
      <c r="H15878">
        <v>0</v>
      </c>
      <c r="I15878">
        <v>2</v>
      </c>
      <c r="J15878">
        <v>3.4482758620689655E-2</v>
      </c>
      <c r="K15878">
        <f t="shared" si="19080"/>
        <v>4.7782424730917234E-4</v>
      </c>
      <c r="L15878">
        <f t="shared" si="19081"/>
        <v>8.2265183351606886E-4</v>
      </c>
      <c r="M15878">
        <f t="shared" si="19082"/>
        <v>-1.3299666110227581E-4</v>
      </c>
    </row>
    <row r="15879" spans="1:13" x14ac:dyDescent="0.2">
      <c r="A15879" t="s">
        <v>196</v>
      </c>
      <c r="B15879" t="s">
        <v>197</v>
      </c>
      <c r="F15879">
        <v>58</v>
      </c>
      <c r="G15879" t="s">
        <v>74</v>
      </c>
      <c r="H15879">
        <v>1</v>
      </c>
      <c r="I15879">
        <v>2</v>
      </c>
      <c r="J15879">
        <v>3.4482758620689655E-2</v>
      </c>
      <c r="K15879">
        <f t="shared" si="19080"/>
        <v>4.7782424730917234E-4</v>
      </c>
      <c r="L15879">
        <f t="shared" si="19081"/>
        <v>8.2265183351606886E-4</v>
      </c>
      <c r="M15879">
        <f t="shared" si="19082"/>
        <v>-1.3299666110227581E-4</v>
      </c>
    </row>
    <row r="15880" spans="1:13" x14ac:dyDescent="0.2">
      <c r="A15880" t="s">
        <v>196</v>
      </c>
      <c r="B15880" t="s">
        <v>197</v>
      </c>
      <c r="F15880">
        <v>58</v>
      </c>
      <c r="G15880" t="s">
        <v>74</v>
      </c>
      <c r="H15880">
        <v>2</v>
      </c>
      <c r="I15880">
        <v>2</v>
      </c>
      <c r="J15880">
        <v>3.4482758620689655E-2</v>
      </c>
      <c r="K15880">
        <f t="shared" si="19080"/>
        <v>4.7782424730917234E-4</v>
      </c>
      <c r="L15880">
        <f t="shared" si="19081"/>
        <v>8.2265183351606886E-4</v>
      </c>
      <c r="M15880">
        <f t="shared" si="19082"/>
        <v>-1.3299666110227581E-4</v>
      </c>
    </row>
    <row r="15881" spans="1:13" x14ac:dyDescent="0.2">
      <c r="A15881" t="s">
        <v>196</v>
      </c>
      <c r="B15881" t="s">
        <v>197</v>
      </c>
      <c r="F15881">
        <v>58</v>
      </c>
      <c r="G15881" t="s">
        <v>74</v>
      </c>
      <c r="H15881">
        <v>2</v>
      </c>
      <c r="I15881">
        <v>2</v>
      </c>
      <c r="J15881">
        <v>3.4482758620689655E-2</v>
      </c>
      <c r="K15881">
        <f t="shared" si="19080"/>
        <v>4.7782424730917234E-4</v>
      </c>
      <c r="L15881">
        <f t="shared" si="19081"/>
        <v>8.2265183351606886E-4</v>
      </c>
      <c r="M15881">
        <f t="shared" si="19082"/>
        <v>-1.3299666110227581E-4</v>
      </c>
    </row>
    <row r="15882" spans="1:13" x14ac:dyDescent="0.2">
      <c r="A15882" t="s">
        <v>196</v>
      </c>
      <c r="B15882" t="s">
        <v>197</v>
      </c>
      <c r="F15882">
        <v>58</v>
      </c>
      <c r="G15882" t="s">
        <v>74</v>
      </c>
      <c r="H15882">
        <v>3</v>
      </c>
      <c r="I15882">
        <v>11</v>
      </c>
      <c r="J15882">
        <v>0.18965517241379309</v>
      </c>
      <c r="K15882">
        <f t="shared" si="19080"/>
        <v>1.1197271234682058E-3</v>
      </c>
      <c r="L15882">
        <f t="shared" si="19081"/>
        <v>3.0162788476061366E-3</v>
      </c>
      <c r="M15882">
        <f t="shared" si="19082"/>
        <v>7.7682460066972507E-4</v>
      </c>
    </row>
    <row r="15883" spans="1:13" x14ac:dyDescent="0.2">
      <c r="A15883" t="s">
        <v>196</v>
      </c>
      <c r="B15883" t="s">
        <v>197</v>
      </c>
      <c r="F15883">
        <v>58</v>
      </c>
      <c r="G15883" t="s">
        <v>74</v>
      </c>
      <c r="H15883">
        <v>3</v>
      </c>
      <c r="I15883">
        <v>22</v>
      </c>
      <c r="J15883">
        <v>0.37931034482758619</v>
      </c>
      <c r="K15883">
        <f t="shared" ref="K15883:K15946" si="19083">(1.96*SQRT((J15883/100)*(1-(J15883/100))/(I15883*(J15883/100)^(-1))))</f>
        <v>1.5820280890858438E-3</v>
      </c>
      <c r="L15883">
        <f t="shared" ref="L15883:L15946" si="19084">J15883/100+K15883</f>
        <v>5.3751315373617055E-3</v>
      </c>
      <c r="M15883">
        <f t="shared" ref="M15883:M15946" si="19085">J15883/100-K15883</f>
        <v>2.2110753591900179E-3</v>
      </c>
    </row>
    <row r="15884" spans="1:13" x14ac:dyDescent="0.2">
      <c r="A15884" t="s">
        <v>196</v>
      </c>
      <c r="B15884" t="s">
        <v>197</v>
      </c>
      <c r="F15884">
        <v>58</v>
      </c>
      <c r="G15884" t="s">
        <v>74</v>
      </c>
      <c r="H15884">
        <v>4</v>
      </c>
      <c r="I15884">
        <v>6</v>
      </c>
      <c r="J15884">
        <v>0.10344827586206896</v>
      </c>
      <c r="K15884">
        <f t="shared" si="19083"/>
        <v>8.2733034094619395E-4</v>
      </c>
      <c r="L15884">
        <f t="shared" si="19084"/>
        <v>1.8618130995668837E-3</v>
      </c>
      <c r="M15884">
        <f t="shared" si="19085"/>
        <v>2.0715241767449574E-4</v>
      </c>
    </row>
    <row r="15885" spans="1:13" x14ac:dyDescent="0.2">
      <c r="A15885" t="s">
        <v>196</v>
      </c>
      <c r="B15885" t="s">
        <v>197</v>
      </c>
      <c r="F15885">
        <v>58</v>
      </c>
      <c r="G15885" t="s">
        <v>74</v>
      </c>
      <c r="H15885">
        <v>4</v>
      </c>
      <c r="I15885">
        <v>7</v>
      </c>
      <c r="J15885">
        <v>0.1206896551724138</v>
      </c>
      <c r="K15885">
        <f t="shared" si="19083"/>
        <v>8.935417827179603E-4</v>
      </c>
      <c r="L15885">
        <f t="shared" si="19084"/>
        <v>2.1004383344420982E-3</v>
      </c>
      <c r="M15885">
        <f t="shared" si="19085"/>
        <v>3.133547690061777E-4</v>
      </c>
    </row>
    <row r="15886" spans="1:13" x14ac:dyDescent="0.2">
      <c r="A15886" t="s">
        <v>196</v>
      </c>
      <c r="B15886" t="s">
        <v>197</v>
      </c>
      <c r="F15886">
        <v>58</v>
      </c>
      <c r="G15886" t="s">
        <v>75</v>
      </c>
      <c r="H15886">
        <v>0</v>
      </c>
      <c r="I15886">
        <v>23</v>
      </c>
      <c r="J15886">
        <v>0.39655172413793105</v>
      </c>
      <c r="K15886">
        <f t="shared" si="19083"/>
        <v>1.6174437376726498E-3</v>
      </c>
      <c r="L15886">
        <f t="shared" si="19084"/>
        <v>5.5829609790519607E-3</v>
      </c>
      <c r="M15886">
        <f t="shared" si="19085"/>
        <v>2.3480735037066606E-3</v>
      </c>
    </row>
    <row r="15887" spans="1:13" x14ac:dyDescent="0.2">
      <c r="A15887" t="s">
        <v>196</v>
      </c>
      <c r="B15887" t="s">
        <v>197</v>
      </c>
      <c r="F15887">
        <v>58</v>
      </c>
      <c r="G15887" t="s">
        <v>75</v>
      </c>
      <c r="H15887">
        <v>0</v>
      </c>
      <c r="I15887">
        <v>35</v>
      </c>
      <c r="J15887">
        <v>0.60344827586206895</v>
      </c>
      <c r="K15887">
        <f t="shared" si="19083"/>
        <v>1.9931856830831215E-3</v>
      </c>
      <c r="L15887">
        <f t="shared" si="19084"/>
        <v>8.0276684417038106E-3</v>
      </c>
      <c r="M15887">
        <f t="shared" si="19085"/>
        <v>4.0412970755375685E-3</v>
      </c>
    </row>
    <row r="15888" spans="1:13" x14ac:dyDescent="0.2">
      <c r="A15888" t="s">
        <v>196</v>
      </c>
      <c r="B15888" t="s">
        <v>197</v>
      </c>
      <c r="F15888">
        <v>58</v>
      </c>
      <c r="G15888" t="s">
        <v>76</v>
      </c>
      <c r="H15888">
        <v>0</v>
      </c>
      <c r="I15888">
        <v>14</v>
      </c>
      <c r="J15888">
        <v>0.2413793103448276</v>
      </c>
      <c r="K15888">
        <f t="shared" si="19083"/>
        <v>1.2628952026668479E-3</v>
      </c>
      <c r="L15888">
        <f t="shared" si="19084"/>
        <v>3.6766883061151237E-3</v>
      </c>
      <c r="M15888">
        <f t="shared" si="19085"/>
        <v>1.1508979007814281E-3</v>
      </c>
    </row>
    <row r="15889" spans="1:13" x14ac:dyDescent="0.2">
      <c r="A15889" t="s">
        <v>196</v>
      </c>
      <c r="B15889" t="s">
        <v>197</v>
      </c>
      <c r="F15889">
        <v>58</v>
      </c>
      <c r="G15889" t="s">
        <v>76</v>
      </c>
      <c r="H15889">
        <v>0</v>
      </c>
      <c r="I15889">
        <v>22</v>
      </c>
      <c r="J15889">
        <v>0.37931034482758619</v>
      </c>
      <c r="K15889">
        <f t="shared" si="19083"/>
        <v>1.5820280890858438E-3</v>
      </c>
      <c r="L15889">
        <f t="shared" si="19084"/>
        <v>5.3751315373617055E-3</v>
      </c>
      <c r="M15889">
        <f t="shared" si="19085"/>
        <v>2.2110753591900179E-3</v>
      </c>
    </row>
    <row r="15890" spans="1:13" x14ac:dyDescent="0.2">
      <c r="A15890" t="s">
        <v>196</v>
      </c>
      <c r="B15890" t="s">
        <v>197</v>
      </c>
      <c r="F15890">
        <v>58</v>
      </c>
      <c r="G15890" t="s">
        <v>76</v>
      </c>
      <c r="H15890">
        <v>1</v>
      </c>
      <c r="I15890">
        <v>9</v>
      </c>
      <c r="J15890">
        <v>0.15517241379310345</v>
      </c>
      <c r="K15890">
        <f t="shared" si="19083"/>
        <v>1.0130062344641244E-3</v>
      </c>
      <c r="L15890">
        <f t="shared" si="19084"/>
        <v>2.5647303723951593E-3</v>
      </c>
      <c r="M15890">
        <f t="shared" si="19085"/>
        <v>5.387179034669102E-4</v>
      </c>
    </row>
    <row r="15891" spans="1:13" x14ac:dyDescent="0.2">
      <c r="A15891" t="s">
        <v>196</v>
      </c>
      <c r="B15891" t="s">
        <v>197</v>
      </c>
      <c r="F15891">
        <v>58</v>
      </c>
      <c r="G15891" t="s">
        <v>76</v>
      </c>
      <c r="H15891">
        <v>1</v>
      </c>
      <c r="I15891">
        <v>12</v>
      </c>
      <c r="J15891">
        <v>0.20689655172413793</v>
      </c>
      <c r="K15891">
        <f t="shared" si="19083"/>
        <v>1.1694158214260375E-3</v>
      </c>
      <c r="L15891">
        <f t="shared" si="19084"/>
        <v>3.2383813386674168E-3</v>
      </c>
      <c r="M15891">
        <f t="shared" si="19085"/>
        <v>8.995496958153419E-4</v>
      </c>
    </row>
    <row r="15892" spans="1:13" x14ac:dyDescent="0.2">
      <c r="A15892" t="s">
        <v>196</v>
      </c>
      <c r="B15892" t="s">
        <v>197</v>
      </c>
      <c r="F15892">
        <v>58</v>
      </c>
      <c r="G15892" t="s">
        <v>76</v>
      </c>
      <c r="H15892">
        <v>2</v>
      </c>
      <c r="I15892">
        <v>1</v>
      </c>
      <c r="J15892">
        <v>1.7241379310344827E-2</v>
      </c>
      <c r="K15892">
        <f t="shared" si="19083"/>
        <v>3.3790190124123002E-4</v>
      </c>
      <c r="L15892">
        <f t="shared" si="19084"/>
        <v>5.1031569434467823E-4</v>
      </c>
      <c r="M15892">
        <f t="shared" si="19085"/>
        <v>-1.6548810813778175E-4</v>
      </c>
    </row>
    <row r="15893" spans="1:13" x14ac:dyDescent="0.2">
      <c r="A15893" t="s">
        <v>196</v>
      </c>
      <c r="B15893" t="s">
        <v>197</v>
      </c>
      <c r="F15893">
        <v>58</v>
      </c>
      <c r="G15893" t="s">
        <v>77</v>
      </c>
      <c r="H15893">
        <v>0</v>
      </c>
      <c r="I15893">
        <v>4</v>
      </c>
      <c r="J15893">
        <v>6.8965517241379309E-2</v>
      </c>
      <c r="K15893">
        <f t="shared" si="19083"/>
        <v>6.7562897288375593E-4</v>
      </c>
      <c r="L15893">
        <f t="shared" si="19084"/>
        <v>1.365284145297549E-3</v>
      </c>
      <c r="M15893">
        <f t="shared" si="19085"/>
        <v>1.4026199530037123E-5</v>
      </c>
    </row>
    <row r="15894" spans="1:13" x14ac:dyDescent="0.2">
      <c r="A15894" t="s">
        <v>196</v>
      </c>
      <c r="B15894" t="s">
        <v>197</v>
      </c>
      <c r="F15894">
        <v>58</v>
      </c>
      <c r="G15894" t="s">
        <v>77</v>
      </c>
      <c r="H15894">
        <v>0</v>
      </c>
      <c r="I15894">
        <v>2</v>
      </c>
      <c r="J15894">
        <v>3.4482758620689655E-2</v>
      </c>
      <c r="K15894">
        <f t="shared" si="19083"/>
        <v>4.7782424730917234E-4</v>
      </c>
      <c r="L15894">
        <f t="shared" si="19084"/>
        <v>8.2265183351606886E-4</v>
      </c>
      <c r="M15894">
        <f t="shared" si="19085"/>
        <v>-1.3299666110227581E-4</v>
      </c>
    </row>
    <row r="15895" spans="1:13" x14ac:dyDescent="0.2">
      <c r="A15895" t="s">
        <v>196</v>
      </c>
      <c r="B15895" t="s">
        <v>197</v>
      </c>
      <c r="F15895">
        <v>58</v>
      </c>
      <c r="G15895" t="s">
        <v>77</v>
      </c>
      <c r="H15895">
        <v>1</v>
      </c>
      <c r="I15895">
        <v>1</v>
      </c>
      <c r="J15895">
        <v>1.7241379310344827E-2</v>
      </c>
      <c r="K15895">
        <f t="shared" si="19083"/>
        <v>3.3790190124123002E-4</v>
      </c>
      <c r="L15895">
        <f t="shared" si="19084"/>
        <v>5.1031569434467823E-4</v>
      </c>
      <c r="M15895">
        <f t="shared" si="19085"/>
        <v>-1.6548810813778175E-4</v>
      </c>
    </row>
    <row r="15896" spans="1:13" x14ac:dyDescent="0.2">
      <c r="A15896" t="s">
        <v>196</v>
      </c>
      <c r="B15896" t="s">
        <v>197</v>
      </c>
      <c r="F15896">
        <v>58</v>
      </c>
      <c r="G15896" t="s">
        <v>77</v>
      </c>
      <c r="H15896">
        <v>1</v>
      </c>
      <c r="I15896">
        <v>1</v>
      </c>
      <c r="J15896">
        <v>1.7241379310344827E-2</v>
      </c>
      <c r="K15896">
        <f t="shared" si="19083"/>
        <v>3.3790190124123002E-4</v>
      </c>
      <c r="L15896">
        <f t="shared" si="19084"/>
        <v>5.1031569434467823E-4</v>
      </c>
      <c r="M15896">
        <f t="shared" si="19085"/>
        <v>-1.6548810813778175E-4</v>
      </c>
    </row>
    <row r="15897" spans="1:13" x14ac:dyDescent="0.2">
      <c r="A15897" t="s">
        <v>196</v>
      </c>
      <c r="B15897" t="s">
        <v>197</v>
      </c>
      <c r="F15897">
        <v>58</v>
      </c>
      <c r="G15897" t="s">
        <v>77</v>
      </c>
      <c r="H15897">
        <v>2</v>
      </c>
      <c r="I15897">
        <v>2</v>
      </c>
      <c r="J15897">
        <v>3.4482758620689655E-2</v>
      </c>
      <c r="K15897">
        <f t="shared" si="19083"/>
        <v>4.7782424730917234E-4</v>
      </c>
      <c r="L15897">
        <f t="shared" si="19084"/>
        <v>8.2265183351606886E-4</v>
      </c>
      <c r="M15897">
        <f t="shared" si="19085"/>
        <v>-1.3299666110227581E-4</v>
      </c>
    </row>
    <row r="15898" spans="1:13" x14ac:dyDescent="0.2">
      <c r="A15898" t="s">
        <v>196</v>
      </c>
      <c r="B15898" t="s">
        <v>197</v>
      </c>
      <c r="F15898">
        <v>58</v>
      </c>
      <c r="G15898" t="s">
        <v>77</v>
      </c>
      <c r="H15898">
        <v>2</v>
      </c>
      <c r="I15898">
        <v>1</v>
      </c>
      <c r="J15898">
        <v>1.7241379310344827E-2</v>
      </c>
      <c r="K15898">
        <f t="shared" si="19083"/>
        <v>3.3790190124123002E-4</v>
      </c>
      <c r="L15898">
        <f t="shared" si="19084"/>
        <v>5.1031569434467823E-4</v>
      </c>
      <c r="M15898">
        <f t="shared" si="19085"/>
        <v>-1.6548810813778175E-4</v>
      </c>
    </row>
    <row r="15899" spans="1:13" x14ac:dyDescent="0.2">
      <c r="A15899" t="s">
        <v>196</v>
      </c>
      <c r="B15899" t="s">
        <v>197</v>
      </c>
      <c r="F15899">
        <v>58</v>
      </c>
      <c r="G15899" t="s">
        <v>77</v>
      </c>
      <c r="H15899">
        <v>3</v>
      </c>
      <c r="I15899">
        <v>11</v>
      </c>
      <c r="J15899">
        <v>0.18965517241379309</v>
      </c>
      <c r="K15899">
        <f t="shared" si="19083"/>
        <v>1.1197271234682058E-3</v>
      </c>
      <c r="L15899">
        <f t="shared" si="19084"/>
        <v>3.0162788476061366E-3</v>
      </c>
      <c r="M15899">
        <f t="shared" si="19085"/>
        <v>7.7682460066972507E-4</v>
      </c>
    </row>
    <row r="15900" spans="1:13" x14ac:dyDescent="0.2">
      <c r="A15900" t="s">
        <v>196</v>
      </c>
      <c r="B15900" t="s">
        <v>197</v>
      </c>
      <c r="F15900">
        <v>58</v>
      </c>
      <c r="G15900" t="s">
        <v>77</v>
      </c>
      <c r="H15900">
        <v>3</v>
      </c>
      <c r="I15900">
        <v>20</v>
      </c>
      <c r="J15900">
        <v>0.34482758620689657</v>
      </c>
      <c r="K15900">
        <f t="shared" si="19083"/>
        <v>1.5086656354779159E-3</v>
      </c>
      <c r="L15900">
        <f t="shared" si="19084"/>
        <v>4.9569414975468816E-3</v>
      </c>
      <c r="M15900">
        <f t="shared" si="19085"/>
        <v>1.93961022659105E-3</v>
      </c>
    </row>
    <row r="15901" spans="1:13" x14ac:dyDescent="0.2">
      <c r="A15901" t="s">
        <v>196</v>
      </c>
      <c r="B15901" t="s">
        <v>197</v>
      </c>
      <c r="F15901">
        <v>58</v>
      </c>
      <c r="G15901" t="s">
        <v>77</v>
      </c>
      <c r="H15901">
        <v>4</v>
      </c>
      <c r="I15901">
        <v>5</v>
      </c>
      <c r="J15901">
        <v>8.6206896551724144E-2</v>
      </c>
      <c r="K15901">
        <f t="shared" si="19083"/>
        <v>7.5531098908277622E-4</v>
      </c>
      <c r="L15901">
        <f t="shared" si="19084"/>
        <v>1.6173799546000177E-3</v>
      </c>
      <c r="M15901">
        <f t="shared" si="19085"/>
        <v>1.0675797643446526E-4</v>
      </c>
    </row>
    <row r="15902" spans="1:13" x14ac:dyDescent="0.2">
      <c r="A15902" t="s">
        <v>196</v>
      </c>
      <c r="B15902" t="s">
        <v>197</v>
      </c>
      <c r="F15902">
        <v>58</v>
      </c>
      <c r="G15902" t="s">
        <v>77</v>
      </c>
      <c r="H15902">
        <v>4</v>
      </c>
      <c r="I15902">
        <v>11</v>
      </c>
      <c r="J15902">
        <v>0.18965517241379309</v>
      </c>
      <c r="K15902">
        <f t="shared" si="19083"/>
        <v>1.1197271234682058E-3</v>
      </c>
      <c r="L15902">
        <f t="shared" si="19084"/>
        <v>3.0162788476061366E-3</v>
      </c>
      <c r="M15902">
        <f t="shared" si="19085"/>
        <v>7.7682460066972507E-4</v>
      </c>
    </row>
    <row r="15903" spans="1:13" x14ac:dyDescent="0.2">
      <c r="A15903" t="s">
        <v>196</v>
      </c>
      <c r="B15903" t="s">
        <v>197</v>
      </c>
      <c r="F15903">
        <v>58</v>
      </c>
      <c r="G15903" t="s">
        <v>78</v>
      </c>
      <c r="H15903">
        <v>0</v>
      </c>
      <c r="I15903">
        <v>4</v>
      </c>
      <c r="J15903">
        <v>6.8965517241379309E-2</v>
      </c>
      <c r="K15903">
        <f t="shared" si="19083"/>
        <v>6.7562897288375593E-4</v>
      </c>
      <c r="L15903">
        <f t="shared" si="19084"/>
        <v>1.365284145297549E-3</v>
      </c>
      <c r="M15903">
        <f t="shared" si="19085"/>
        <v>1.4026199530037123E-5</v>
      </c>
    </row>
    <row r="15904" spans="1:13" x14ac:dyDescent="0.2">
      <c r="A15904" t="s">
        <v>196</v>
      </c>
      <c r="B15904" t="s">
        <v>197</v>
      </c>
      <c r="F15904">
        <v>58</v>
      </c>
      <c r="G15904" t="s">
        <v>78</v>
      </c>
      <c r="H15904">
        <v>0</v>
      </c>
      <c r="I15904">
        <v>3</v>
      </c>
      <c r="J15904">
        <v>5.1724137931034482E-2</v>
      </c>
      <c r="K15904">
        <f t="shared" si="19083"/>
        <v>5.8516232736089357E-4</v>
      </c>
      <c r="L15904">
        <f t="shared" si="19084"/>
        <v>1.1024037066712385E-3</v>
      </c>
      <c r="M15904">
        <f t="shared" si="19085"/>
        <v>-6.7920948050548724E-5</v>
      </c>
    </row>
    <row r="15905" spans="1:13" x14ac:dyDescent="0.2">
      <c r="A15905" t="s">
        <v>196</v>
      </c>
      <c r="B15905" t="s">
        <v>197</v>
      </c>
      <c r="F15905">
        <v>58</v>
      </c>
      <c r="G15905" t="s">
        <v>78</v>
      </c>
      <c r="H15905">
        <v>1</v>
      </c>
      <c r="I15905">
        <v>1</v>
      </c>
      <c r="J15905">
        <v>1.7241379310344827E-2</v>
      </c>
      <c r="K15905">
        <f t="shared" si="19083"/>
        <v>3.3790190124123002E-4</v>
      </c>
      <c r="L15905">
        <f t="shared" si="19084"/>
        <v>5.1031569434467823E-4</v>
      </c>
      <c r="M15905">
        <f t="shared" si="19085"/>
        <v>-1.6548810813778175E-4</v>
      </c>
    </row>
    <row r="15906" spans="1:13" x14ac:dyDescent="0.2">
      <c r="A15906" t="s">
        <v>196</v>
      </c>
      <c r="B15906" t="s">
        <v>197</v>
      </c>
      <c r="F15906">
        <v>58</v>
      </c>
      <c r="G15906" t="s">
        <v>78</v>
      </c>
      <c r="H15906">
        <v>2</v>
      </c>
      <c r="I15906">
        <v>6</v>
      </c>
      <c r="J15906">
        <v>0.10344827586206896</v>
      </c>
      <c r="K15906">
        <f t="shared" si="19083"/>
        <v>8.2733034094619395E-4</v>
      </c>
      <c r="L15906">
        <f t="shared" si="19084"/>
        <v>1.8618130995668837E-3</v>
      </c>
      <c r="M15906">
        <f t="shared" si="19085"/>
        <v>2.0715241767449574E-4</v>
      </c>
    </row>
    <row r="15907" spans="1:13" x14ac:dyDescent="0.2">
      <c r="A15907" t="s">
        <v>196</v>
      </c>
      <c r="B15907" t="s">
        <v>197</v>
      </c>
      <c r="F15907">
        <v>58</v>
      </c>
      <c r="G15907" t="s">
        <v>78</v>
      </c>
      <c r="H15907">
        <v>2</v>
      </c>
      <c r="I15907">
        <v>10</v>
      </c>
      <c r="J15907">
        <v>0.17241379310344829</v>
      </c>
      <c r="K15907">
        <f t="shared" si="19083"/>
        <v>1.0677101293192516E-3</v>
      </c>
      <c r="L15907">
        <f t="shared" si="19084"/>
        <v>2.7918480603537346E-3</v>
      </c>
      <c r="M15907">
        <f t="shared" si="19085"/>
        <v>6.5642780171523132E-4</v>
      </c>
    </row>
    <row r="15908" spans="1:13" x14ac:dyDescent="0.2">
      <c r="A15908" t="s">
        <v>196</v>
      </c>
      <c r="B15908" t="s">
        <v>197</v>
      </c>
      <c r="F15908">
        <v>58</v>
      </c>
      <c r="G15908" t="s">
        <v>78</v>
      </c>
      <c r="H15908">
        <v>3</v>
      </c>
      <c r="I15908">
        <v>5</v>
      </c>
      <c r="J15908">
        <v>8.6206896551724144E-2</v>
      </c>
      <c r="K15908">
        <f t="shared" si="19083"/>
        <v>7.5531098908277622E-4</v>
      </c>
      <c r="L15908">
        <f t="shared" si="19084"/>
        <v>1.6173799546000177E-3</v>
      </c>
      <c r="M15908">
        <f t="shared" si="19085"/>
        <v>1.0675797643446526E-4</v>
      </c>
    </row>
    <row r="15909" spans="1:13" x14ac:dyDescent="0.2">
      <c r="A15909" t="s">
        <v>196</v>
      </c>
      <c r="B15909" t="s">
        <v>197</v>
      </c>
      <c r="F15909">
        <v>58</v>
      </c>
      <c r="G15909" t="s">
        <v>78</v>
      </c>
      <c r="H15909">
        <v>3</v>
      </c>
      <c r="I15909">
        <v>16</v>
      </c>
      <c r="J15909">
        <v>0.27586206896551724</v>
      </c>
      <c r="K15909">
        <f t="shared" si="19083"/>
        <v>1.3498584032420398E-3</v>
      </c>
      <c r="L15909">
        <f t="shared" si="19084"/>
        <v>4.1084790928972124E-3</v>
      </c>
      <c r="M15909">
        <f t="shared" si="19085"/>
        <v>1.4087622864131324E-3</v>
      </c>
    </row>
    <row r="15910" spans="1:13" x14ac:dyDescent="0.2">
      <c r="A15910" t="s">
        <v>196</v>
      </c>
      <c r="B15910" t="s">
        <v>197</v>
      </c>
      <c r="F15910">
        <v>58</v>
      </c>
      <c r="G15910" t="s">
        <v>78</v>
      </c>
      <c r="H15910">
        <v>4</v>
      </c>
      <c r="I15910">
        <v>8</v>
      </c>
      <c r="J15910">
        <v>0.13793103448275862</v>
      </c>
      <c r="K15910">
        <f t="shared" si="19083"/>
        <v>9.5515389517456114E-4</v>
      </c>
      <c r="L15910">
        <f t="shared" si="19084"/>
        <v>2.3344642400021471E-3</v>
      </c>
      <c r="M15910">
        <f t="shared" si="19085"/>
        <v>4.2415644965302496E-4</v>
      </c>
    </row>
    <row r="15911" spans="1:13" x14ac:dyDescent="0.2">
      <c r="A15911" t="s">
        <v>196</v>
      </c>
      <c r="B15911" t="s">
        <v>197</v>
      </c>
      <c r="F15911">
        <v>58</v>
      </c>
      <c r="G15911" t="s">
        <v>78</v>
      </c>
      <c r="H15911">
        <v>4</v>
      </c>
      <c r="I15911">
        <v>5</v>
      </c>
      <c r="J15911">
        <v>8.6206896551724144E-2</v>
      </c>
      <c r="K15911">
        <f t="shared" si="19083"/>
        <v>7.5531098908277622E-4</v>
      </c>
      <c r="L15911">
        <f t="shared" si="19084"/>
        <v>1.6173799546000177E-3</v>
      </c>
      <c r="M15911">
        <f t="shared" si="19085"/>
        <v>1.0675797643446526E-4</v>
      </c>
    </row>
    <row r="15912" spans="1:13" x14ac:dyDescent="0.2">
      <c r="A15912" t="s">
        <v>196</v>
      </c>
      <c r="B15912" t="s">
        <v>197</v>
      </c>
      <c r="F15912">
        <v>58</v>
      </c>
      <c r="G15912" t="s">
        <v>79</v>
      </c>
      <c r="H15912">
        <v>0</v>
      </c>
      <c r="I15912">
        <v>23</v>
      </c>
      <c r="J15912">
        <v>0.39655172413793105</v>
      </c>
      <c r="K15912">
        <f t="shared" si="19083"/>
        <v>1.6174437376726498E-3</v>
      </c>
      <c r="L15912">
        <f t="shared" si="19084"/>
        <v>5.5829609790519607E-3</v>
      </c>
      <c r="M15912">
        <f t="shared" si="19085"/>
        <v>2.3480735037066606E-3</v>
      </c>
    </row>
    <row r="15913" spans="1:13" x14ac:dyDescent="0.2">
      <c r="A15913" t="s">
        <v>196</v>
      </c>
      <c r="B15913" t="s">
        <v>197</v>
      </c>
      <c r="F15913">
        <v>58</v>
      </c>
      <c r="G15913" t="s">
        <v>79</v>
      </c>
      <c r="H15913">
        <v>0</v>
      </c>
      <c r="I15913">
        <v>35</v>
      </c>
      <c r="J15913">
        <v>0.60344827586206895</v>
      </c>
      <c r="K15913">
        <f t="shared" si="19083"/>
        <v>1.9931856830831215E-3</v>
      </c>
      <c r="L15913">
        <f t="shared" si="19084"/>
        <v>8.0276684417038106E-3</v>
      </c>
      <c r="M15913">
        <f t="shared" si="19085"/>
        <v>4.0412970755375685E-3</v>
      </c>
    </row>
    <row r="15914" spans="1:13" x14ac:dyDescent="0.2">
      <c r="A15914" t="s">
        <v>196</v>
      </c>
      <c r="B15914" t="s">
        <v>197</v>
      </c>
      <c r="F15914">
        <v>58</v>
      </c>
      <c r="G15914" t="s">
        <v>12</v>
      </c>
      <c r="H15914">
        <v>0</v>
      </c>
      <c r="I15914">
        <v>13</v>
      </c>
      <c r="J15914">
        <v>0.22413793103448276</v>
      </c>
      <c r="K15914">
        <f t="shared" si="19083"/>
        <v>1.2170614271122002E-3</v>
      </c>
      <c r="L15914">
        <f t="shared" si="19084"/>
        <v>3.4584407374570279E-3</v>
      </c>
      <c r="M15914">
        <f t="shared" si="19085"/>
        <v>1.0243178832326273E-3</v>
      </c>
    </row>
    <row r="15915" spans="1:13" x14ac:dyDescent="0.2">
      <c r="A15915" t="s">
        <v>196</v>
      </c>
      <c r="B15915" t="s">
        <v>197</v>
      </c>
      <c r="F15915">
        <v>58</v>
      </c>
      <c r="G15915" t="s">
        <v>12</v>
      </c>
      <c r="H15915">
        <v>0</v>
      </c>
      <c r="I15915">
        <v>22</v>
      </c>
      <c r="J15915">
        <v>0.37931034482758619</v>
      </c>
      <c r="K15915">
        <f t="shared" si="19083"/>
        <v>1.5820280890858438E-3</v>
      </c>
      <c r="L15915">
        <f t="shared" si="19084"/>
        <v>5.3751315373617055E-3</v>
      </c>
      <c r="M15915">
        <f t="shared" si="19085"/>
        <v>2.2110753591900179E-3</v>
      </c>
    </row>
    <row r="15916" spans="1:13" x14ac:dyDescent="0.2">
      <c r="A15916" t="s">
        <v>196</v>
      </c>
      <c r="B15916" t="s">
        <v>197</v>
      </c>
      <c r="F15916">
        <v>58</v>
      </c>
      <c r="G15916" t="s">
        <v>12</v>
      </c>
      <c r="H15916">
        <v>1</v>
      </c>
      <c r="I15916">
        <v>10</v>
      </c>
      <c r="J15916">
        <v>0.17241379310344829</v>
      </c>
      <c r="K15916">
        <f t="shared" si="19083"/>
        <v>1.0677101293192516E-3</v>
      </c>
      <c r="L15916">
        <f t="shared" si="19084"/>
        <v>2.7918480603537346E-3</v>
      </c>
      <c r="M15916">
        <f t="shared" si="19085"/>
        <v>6.5642780171523132E-4</v>
      </c>
    </row>
    <row r="15917" spans="1:13" x14ac:dyDescent="0.2">
      <c r="A15917" t="s">
        <v>196</v>
      </c>
      <c r="B15917" t="s">
        <v>197</v>
      </c>
      <c r="F15917">
        <v>58</v>
      </c>
      <c r="G15917" t="s">
        <v>12</v>
      </c>
      <c r="H15917">
        <v>1</v>
      </c>
      <c r="I15917">
        <v>13</v>
      </c>
      <c r="J15917">
        <v>0.22413793103448276</v>
      </c>
      <c r="K15917">
        <f t="shared" si="19083"/>
        <v>1.2170614271122002E-3</v>
      </c>
      <c r="L15917">
        <f t="shared" si="19084"/>
        <v>3.4584407374570279E-3</v>
      </c>
      <c r="M15917">
        <f t="shared" si="19085"/>
        <v>1.0243178832326273E-3</v>
      </c>
    </row>
    <row r="15918" spans="1:13" x14ac:dyDescent="0.2">
      <c r="A15918" t="s">
        <v>196</v>
      </c>
      <c r="B15918" t="s">
        <v>197</v>
      </c>
      <c r="F15918">
        <v>58</v>
      </c>
      <c r="G15918" t="s">
        <v>80</v>
      </c>
      <c r="H15918">
        <v>0</v>
      </c>
      <c r="I15918">
        <v>23</v>
      </c>
      <c r="J15918">
        <v>0.39655172413793105</v>
      </c>
      <c r="K15918">
        <f t="shared" si="19083"/>
        <v>1.6174437376726498E-3</v>
      </c>
      <c r="L15918">
        <f t="shared" si="19084"/>
        <v>5.5829609790519607E-3</v>
      </c>
      <c r="M15918">
        <f t="shared" si="19085"/>
        <v>2.3480735037066606E-3</v>
      </c>
    </row>
    <row r="15919" spans="1:13" x14ac:dyDescent="0.2">
      <c r="A15919" t="s">
        <v>196</v>
      </c>
      <c r="B15919" t="s">
        <v>197</v>
      </c>
      <c r="F15919">
        <v>58</v>
      </c>
      <c r="G15919" t="s">
        <v>80</v>
      </c>
      <c r="H15919">
        <v>0</v>
      </c>
      <c r="I15919">
        <v>35</v>
      </c>
      <c r="J15919">
        <v>0.60344827586206895</v>
      </c>
      <c r="K15919">
        <f t="shared" si="19083"/>
        <v>1.9931856830831215E-3</v>
      </c>
      <c r="L15919">
        <f t="shared" si="19084"/>
        <v>8.0276684417038106E-3</v>
      </c>
      <c r="M15919">
        <f t="shared" si="19085"/>
        <v>4.0412970755375685E-3</v>
      </c>
    </row>
    <row r="15920" spans="1:13" x14ac:dyDescent="0.2">
      <c r="A15920" t="s">
        <v>196</v>
      </c>
      <c r="B15920" t="s">
        <v>197</v>
      </c>
      <c r="F15920">
        <v>58</v>
      </c>
      <c r="G15920" t="s">
        <v>204</v>
      </c>
      <c r="H15920">
        <v>0</v>
      </c>
      <c r="I15920">
        <v>23</v>
      </c>
      <c r="J15920">
        <v>0.39655172413793105</v>
      </c>
      <c r="K15920">
        <f t="shared" si="19083"/>
        <v>1.6174437376726498E-3</v>
      </c>
      <c r="L15920">
        <f t="shared" si="19084"/>
        <v>5.5829609790519607E-3</v>
      </c>
      <c r="M15920">
        <f t="shared" si="19085"/>
        <v>2.3480735037066606E-3</v>
      </c>
    </row>
    <row r="15921" spans="1:13" x14ac:dyDescent="0.2">
      <c r="A15921" t="s">
        <v>196</v>
      </c>
      <c r="B15921" t="s">
        <v>197</v>
      </c>
      <c r="F15921">
        <v>58</v>
      </c>
      <c r="G15921" t="s">
        <v>204</v>
      </c>
      <c r="H15921">
        <v>0</v>
      </c>
      <c r="I15921">
        <v>35</v>
      </c>
      <c r="J15921">
        <v>0.60344827586206895</v>
      </c>
      <c r="K15921">
        <f t="shared" si="19083"/>
        <v>1.9931856830831215E-3</v>
      </c>
      <c r="L15921">
        <f t="shared" si="19084"/>
        <v>8.0276684417038106E-3</v>
      </c>
      <c r="M15921">
        <f t="shared" si="19085"/>
        <v>4.0412970755375685E-3</v>
      </c>
    </row>
    <row r="15922" spans="1:13" x14ac:dyDescent="0.2">
      <c r="A15922" t="s">
        <v>196</v>
      </c>
      <c r="B15922" t="s">
        <v>197</v>
      </c>
      <c r="F15922">
        <v>58</v>
      </c>
      <c r="G15922" t="s">
        <v>81</v>
      </c>
      <c r="H15922">
        <v>0</v>
      </c>
      <c r="I15922">
        <v>4</v>
      </c>
      <c r="J15922">
        <v>6.8965517241379309E-2</v>
      </c>
      <c r="K15922">
        <f t="shared" si="19083"/>
        <v>6.7562897288375593E-4</v>
      </c>
      <c r="L15922">
        <f t="shared" si="19084"/>
        <v>1.365284145297549E-3</v>
      </c>
      <c r="M15922">
        <f t="shared" si="19085"/>
        <v>1.4026199530037123E-5</v>
      </c>
    </row>
    <row r="15923" spans="1:13" x14ac:dyDescent="0.2">
      <c r="A15923" t="s">
        <v>196</v>
      </c>
      <c r="B15923" t="s">
        <v>197</v>
      </c>
      <c r="F15923">
        <v>58</v>
      </c>
      <c r="G15923" t="s">
        <v>81</v>
      </c>
      <c r="H15923">
        <v>0</v>
      </c>
      <c r="I15923">
        <v>3</v>
      </c>
      <c r="J15923">
        <v>5.1724137931034482E-2</v>
      </c>
      <c r="K15923">
        <f t="shared" si="19083"/>
        <v>5.8516232736089357E-4</v>
      </c>
      <c r="L15923">
        <f t="shared" si="19084"/>
        <v>1.1024037066712385E-3</v>
      </c>
      <c r="M15923">
        <f t="shared" si="19085"/>
        <v>-6.7920948050548724E-5</v>
      </c>
    </row>
    <row r="15924" spans="1:13" x14ac:dyDescent="0.2">
      <c r="A15924" t="s">
        <v>196</v>
      </c>
      <c r="B15924" t="s">
        <v>197</v>
      </c>
      <c r="F15924">
        <v>58</v>
      </c>
      <c r="G15924" t="s">
        <v>81</v>
      </c>
      <c r="H15924">
        <v>1</v>
      </c>
      <c r="I15924">
        <v>1</v>
      </c>
      <c r="J15924">
        <v>1.7241379310344827E-2</v>
      </c>
      <c r="K15924">
        <f t="shared" si="19083"/>
        <v>3.3790190124123002E-4</v>
      </c>
      <c r="L15924">
        <f t="shared" si="19084"/>
        <v>5.1031569434467823E-4</v>
      </c>
      <c r="M15924">
        <f t="shared" si="19085"/>
        <v>-1.6548810813778175E-4</v>
      </c>
    </row>
    <row r="15925" spans="1:13" x14ac:dyDescent="0.2">
      <c r="A15925" t="s">
        <v>196</v>
      </c>
      <c r="B15925" t="s">
        <v>197</v>
      </c>
      <c r="F15925">
        <v>58</v>
      </c>
      <c r="G15925" t="s">
        <v>81</v>
      </c>
      <c r="H15925">
        <v>2</v>
      </c>
      <c r="I15925">
        <v>2</v>
      </c>
      <c r="J15925">
        <v>3.4482758620689655E-2</v>
      </c>
      <c r="K15925">
        <f t="shared" si="19083"/>
        <v>4.7782424730917234E-4</v>
      </c>
      <c r="L15925">
        <f t="shared" si="19084"/>
        <v>8.2265183351606886E-4</v>
      </c>
      <c r="M15925">
        <f t="shared" si="19085"/>
        <v>-1.3299666110227581E-4</v>
      </c>
    </row>
    <row r="15926" spans="1:13" x14ac:dyDescent="0.2">
      <c r="A15926" t="s">
        <v>196</v>
      </c>
      <c r="B15926" t="s">
        <v>197</v>
      </c>
      <c r="F15926">
        <v>58</v>
      </c>
      <c r="G15926" t="s">
        <v>81</v>
      </c>
      <c r="H15926">
        <v>2</v>
      </c>
      <c r="I15926">
        <v>2</v>
      </c>
      <c r="J15926">
        <v>3.4482758620689655E-2</v>
      </c>
      <c r="K15926">
        <f t="shared" si="19083"/>
        <v>4.7782424730917234E-4</v>
      </c>
      <c r="L15926">
        <f t="shared" si="19084"/>
        <v>8.2265183351606886E-4</v>
      </c>
      <c r="M15926">
        <f t="shared" si="19085"/>
        <v>-1.3299666110227581E-4</v>
      </c>
    </row>
    <row r="15927" spans="1:13" x14ac:dyDescent="0.2">
      <c r="A15927" t="s">
        <v>196</v>
      </c>
      <c r="B15927" t="s">
        <v>197</v>
      </c>
      <c r="F15927">
        <v>58</v>
      </c>
      <c r="G15927" t="s">
        <v>81</v>
      </c>
      <c r="H15927">
        <v>3</v>
      </c>
      <c r="I15927">
        <v>8</v>
      </c>
      <c r="J15927">
        <v>0.13793103448275862</v>
      </c>
      <c r="K15927">
        <f t="shared" si="19083"/>
        <v>9.5515389517456114E-4</v>
      </c>
      <c r="L15927">
        <f t="shared" si="19084"/>
        <v>2.3344642400021471E-3</v>
      </c>
      <c r="M15927">
        <f t="shared" si="19085"/>
        <v>4.2415644965302496E-4</v>
      </c>
    </row>
    <row r="15928" spans="1:13" x14ac:dyDescent="0.2">
      <c r="A15928" t="s">
        <v>196</v>
      </c>
      <c r="B15928" t="s">
        <v>197</v>
      </c>
      <c r="F15928">
        <v>58</v>
      </c>
      <c r="G15928" t="s">
        <v>81</v>
      </c>
      <c r="H15928">
        <v>3</v>
      </c>
      <c r="I15928">
        <v>17</v>
      </c>
      <c r="J15928">
        <v>0.29310344827586204</v>
      </c>
      <c r="K15928">
        <f t="shared" si="19083"/>
        <v>1.3912819085766929E-3</v>
      </c>
      <c r="L15928">
        <f t="shared" si="19084"/>
        <v>4.3223163913353128E-3</v>
      </c>
      <c r="M15928">
        <f t="shared" si="19085"/>
        <v>1.5397525741819274E-3</v>
      </c>
    </row>
    <row r="15929" spans="1:13" x14ac:dyDescent="0.2">
      <c r="A15929" t="s">
        <v>196</v>
      </c>
      <c r="B15929" t="s">
        <v>197</v>
      </c>
      <c r="F15929">
        <v>58</v>
      </c>
      <c r="G15929" t="s">
        <v>81</v>
      </c>
      <c r="H15929">
        <v>4</v>
      </c>
      <c r="I15929">
        <v>9</v>
      </c>
      <c r="J15929">
        <v>0.15517241379310345</v>
      </c>
      <c r="K15929">
        <f t="shared" si="19083"/>
        <v>1.0130062344641244E-3</v>
      </c>
      <c r="L15929">
        <f t="shared" si="19084"/>
        <v>2.5647303723951593E-3</v>
      </c>
      <c r="M15929">
        <f t="shared" si="19085"/>
        <v>5.387179034669102E-4</v>
      </c>
    </row>
    <row r="15930" spans="1:13" x14ac:dyDescent="0.2">
      <c r="A15930" t="s">
        <v>196</v>
      </c>
      <c r="B15930" t="s">
        <v>197</v>
      </c>
      <c r="F15930">
        <v>58</v>
      </c>
      <c r="G15930" t="s">
        <v>81</v>
      </c>
      <c r="H15930">
        <v>4</v>
      </c>
      <c r="I15930">
        <v>12</v>
      </c>
      <c r="J15930">
        <v>0.20689655172413793</v>
      </c>
      <c r="K15930">
        <f t="shared" si="19083"/>
        <v>1.1694158214260375E-3</v>
      </c>
      <c r="L15930">
        <f t="shared" si="19084"/>
        <v>3.2383813386674168E-3</v>
      </c>
      <c r="M15930">
        <f t="shared" si="19085"/>
        <v>8.995496958153419E-4</v>
      </c>
    </row>
    <row r="15931" spans="1:13" x14ac:dyDescent="0.2">
      <c r="A15931" t="s">
        <v>196</v>
      </c>
      <c r="B15931" t="s">
        <v>197</v>
      </c>
      <c r="F15931">
        <v>58</v>
      </c>
      <c r="G15931" t="s">
        <v>82</v>
      </c>
      <c r="H15931">
        <v>0</v>
      </c>
      <c r="I15931">
        <v>4</v>
      </c>
      <c r="J15931">
        <v>6.8965517241379309E-2</v>
      </c>
      <c r="K15931">
        <f t="shared" si="19083"/>
        <v>6.7562897288375593E-4</v>
      </c>
      <c r="L15931">
        <f t="shared" si="19084"/>
        <v>1.365284145297549E-3</v>
      </c>
      <c r="M15931">
        <f t="shared" si="19085"/>
        <v>1.4026199530037123E-5</v>
      </c>
    </row>
    <row r="15932" spans="1:13" x14ac:dyDescent="0.2">
      <c r="A15932" t="s">
        <v>196</v>
      </c>
      <c r="B15932" t="s">
        <v>197</v>
      </c>
      <c r="F15932">
        <v>58</v>
      </c>
      <c r="G15932" t="s">
        <v>82</v>
      </c>
      <c r="H15932">
        <v>0</v>
      </c>
      <c r="I15932">
        <v>2</v>
      </c>
      <c r="J15932">
        <v>3.4482758620689655E-2</v>
      </c>
      <c r="K15932">
        <f t="shared" si="19083"/>
        <v>4.7782424730917234E-4</v>
      </c>
      <c r="L15932">
        <f t="shared" si="19084"/>
        <v>8.2265183351606886E-4</v>
      </c>
      <c r="M15932">
        <f t="shared" si="19085"/>
        <v>-1.3299666110227581E-4</v>
      </c>
    </row>
    <row r="15933" spans="1:13" x14ac:dyDescent="0.2">
      <c r="A15933" t="s">
        <v>196</v>
      </c>
      <c r="B15933" t="s">
        <v>197</v>
      </c>
      <c r="F15933">
        <v>58</v>
      </c>
      <c r="G15933" t="s">
        <v>82</v>
      </c>
      <c r="H15933">
        <v>1</v>
      </c>
      <c r="I15933">
        <v>2</v>
      </c>
      <c r="J15933">
        <v>3.4482758620689655E-2</v>
      </c>
      <c r="K15933">
        <f t="shared" si="19083"/>
        <v>4.7782424730917234E-4</v>
      </c>
      <c r="L15933">
        <f t="shared" si="19084"/>
        <v>8.2265183351606886E-4</v>
      </c>
      <c r="M15933">
        <f t="shared" si="19085"/>
        <v>-1.3299666110227581E-4</v>
      </c>
    </row>
    <row r="15934" spans="1:13" x14ac:dyDescent="0.2">
      <c r="A15934" t="s">
        <v>196</v>
      </c>
      <c r="B15934" t="s">
        <v>197</v>
      </c>
      <c r="F15934">
        <v>58</v>
      </c>
      <c r="G15934" t="s">
        <v>82</v>
      </c>
      <c r="H15934">
        <v>2</v>
      </c>
      <c r="I15934">
        <v>2</v>
      </c>
      <c r="J15934">
        <v>3.4482758620689655E-2</v>
      </c>
      <c r="K15934">
        <f t="shared" si="19083"/>
        <v>4.7782424730917234E-4</v>
      </c>
      <c r="L15934">
        <f t="shared" si="19084"/>
        <v>8.2265183351606886E-4</v>
      </c>
      <c r="M15934">
        <f t="shared" si="19085"/>
        <v>-1.3299666110227581E-4</v>
      </c>
    </row>
    <row r="15935" spans="1:13" x14ac:dyDescent="0.2">
      <c r="A15935" t="s">
        <v>196</v>
      </c>
      <c r="B15935" t="s">
        <v>197</v>
      </c>
      <c r="F15935">
        <v>58</v>
      </c>
      <c r="G15935" t="s">
        <v>82</v>
      </c>
      <c r="H15935">
        <v>2</v>
      </c>
      <c r="I15935">
        <v>3</v>
      </c>
      <c r="J15935">
        <v>5.1724137931034482E-2</v>
      </c>
      <c r="K15935">
        <f t="shared" si="19083"/>
        <v>5.8516232736089357E-4</v>
      </c>
      <c r="L15935">
        <f t="shared" si="19084"/>
        <v>1.1024037066712385E-3</v>
      </c>
      <c r="M15935">
        <f t="shared" si="19085"/>
        <v>-6.7920948050548724E-5</v>
      </c>
    </row>
    <row r="15936" spans="1:13" x14ac:dyDescent="0.2">
      <c r="A15936" t="s">
        <v>196</v>
      </c>
      <c r="B15936" t="s">
        <v>197</v>
      </c>
      <c r="F15936">
        <v>58</v>
      </c>
      <c r="G15936" t="s">
        <v>82</v>
      </c>
      <c r="H15936">
        <v>3</v>
      </c>
      <c r="I15936">
        <v>17</v>
      </c>
      <c r="J15936">
        <v>0.29310344827586204</v>
      </c>
      <c r="K15936">
        <f t="shared" si="19083"/>
        <v>1.3912819085766929E-3</v>
      </c>
      <c r="L15936">
        <f t="shared" si="19084"/>
        <v>4.3223163913353128E-3</v>
      </c>
      <c r="M15936">
        <f t="shared" si="19085"/>
        <v>1.5397525741819274E-3</v>
      </c>
    </row>
    <row r="15937" spans="1:13" x14ac:dyDescent="0.2">
      <c r="A15937" t="s">
        <v>196</v>
      </c>
      <c r="B15937" t="s">
        <v>197</v>
      </c>
      <c r="F15937">
        <v>58</v>
      </c>
      <c r="G15937" t="s">
        <v>82</v>
      </c>
      <c r="H15937">
        <v>3</v>
      </c>
      <c r="I15937">
        <v>28</v>
      </c>
      <c r="J15937">
        <v>0.48275862068965519</v>
      </c>
      <c r="K15937">
        <f t="shared" si="19083"/>
        <v>1.7838414777696218E-3</v>
      </c>
      <c r="L15937">
        <f t="shared" si="19084"/>
        <v>6.611427684666174E-3</v>
      </c>
      <c r="M15937">
        <f t="shared" si="19085"/>
        <v>3.04374472912693E-3</v>
      </c>
    </row>
    <row r="15938" spans="1:13" x14ac:dyDescent="0.2">
      <c r="A15938" t="s">
        <v>196</v>
      </c>
      <c r="B15938" t="s">
        <v>197</v>
      </c>
      <c r="F15938">
        <v>58</v>
      </c>
      <c r="G15938" t="s">
        <v>83</v>
      </c>
      <c r="H15938">
        <v>0</v>
      </c>
      <c r="I15938">
        <v>6</v>
      </c>
      <c r="J15938">
        <v>0.10344827586206896</v>
      </c>
      <c r="K15938">
        <f t="shared" si="19083"/>
        <v>8.2733034094619395E-4</v>
      </c>
      <c r="L15938">
        <f t="shared" si="19084"/>
        <v>1.8618130995668837E-3</v>
      </c>
      <c r="M15938">
        <f t="shared" si="19085"/>
        <v>2.0715241767449574E-4</v>
      </c>
    </row>
    <row r="15939" spans="1:13" x14ac:dyDescent="0.2">
      <c r="A15939" t="s">
        <v>196</v>
      </c>
      <c r="B15939" t="s">
        <v>197</v>
      </c>
      <c r="F15939">
        <v>58</v>
      </c>
      <c r="G15939" t="s">
        <v>83</v>
      </c>
      <c r="H15939">
        <v>0</v>
      </c>
      <c r="I15939">
        <v>6</v>
      </c>
      <c r="J15939">
        <v>0.10344827586206896</v>
      </c>
      <c r="K15939">
        <f t="shared" si="19083"/>
        <v>8.2733034094619395E-4</v>
      </c>
      <c r="L15939">
        <f t="shared" si="19084"/>
        <v>1.8618130995668837E-3</v>
      </c>
      <c r="M15939">
        <f t="shared" si="19085"/>
        <v>2.0715241767449574E-4</v>
      </c>
    </row>
    <row r="15940" spans="1:13" x14ac:dyDescent="0.2">
      <c r="A15940" t="s">
        <v>196</v>
      </c>
      <c r="B15940" t="s">
        <v>197</v>
      </c>
      <c r="F15940">
        <v>58</v>
      </c>
      <c r="G15940" t="s">
        <v>83</v>
      </c>
      <c r="H15940">
        <v>1</v>
      </c>
      <c r="I15940">
        <v>2</v>
      </c>
      <c r="J15940">
        <v>3.4482758620689655E-2</v>
      </c>
      <c r="K15940">
        <f t="shared" si="19083"/>
        <v>4.7782424730917234E-4</v>
      </c>
      <c r="L15940">
        <f t="shared" si="19084"/>
        <v>8.2265183351606886E-4</v>
      </c>
      <c r="M15940">
        <f t="shared" si="19085"/>
        <v>-1.3299666110227581E-4</v>
      </c>
    </row>
    <row r="15941" spans="1:13" x14ac:dyDescent="0.2">
      <c r="A15941" t="s">
        <v>196</v>
      </c>
      <c r="B15941" t="s">
        <v>197</v>
      </c>
      <c r="F15941">
        <v>58</v>
      </c>
      <c r="G15941" t="s">
        <v>83</v>
      </c>
      <c r="H15941">
        <v>2</v>
      </c>
      <c r="I15941">
        <v>4</v>
      </c>
      <c r="J15941">
        <v>6.8965517241379309E-2</v>
      </c>
      <c r="K15941">
        <f t="shared" si="19083"/>
        <v>6.7562897288375593E-4</v>
      </c>
      <c r="L15941">
        <f t="shared" si="19084"/>
        <v>1.365284145297549E-3</v>
      </c>
      <c r="M15941">
        <f t="shared" si="19085"/>
        <v>1.4026199530037123E-5</v>
      </c>
    </row>
    <row r="15942" spans="1:13" x14ac:dyDescent="0.2">
      <c r="A15942" t="s">
        <v>196</v>
      </c>
      <c r="B15942" t="s">
        <v>197</v>
      </c>
      <c r="F15942">
        <v>58</v>
      </c>
      <c r="G15942" t="s">
        <v>83</v>
      </c>
      <c r="H15942">
        <v>2</v>
      </c>
      <c r="I15942">
        <v>4</v>
      </c>
      <c r="J15942">
        <v>6.8965517241379309E-2</v>
      </c>
      <c r="K15942">
        <f t="shared" si="19083"/>
        <v>6.7562897288375593E-4</v>
      </c>
      <c r="L15942">
        <f t="shared" si="19084"/>
        <v>1.365284145297549E-3</v>
      </c>
      <c r="M15942">
        <f t="shared" si="19085"/>
        <v>1.4026199530037123E-5</v>
      </c>
    </row>
    <row r="15943" spans="1:13" x14ac:dyDescent="0.2">
      <c r="A15943" t="s">
        <v>196</v>
      </c>
      <c r="B15943" t="s">
        <v>197</v>
      </c>
      <c r="F15943">
        <v>58</v>
      </c>
      <c r="G15943" t="s">
        <v>83</v>
      </c>
      <c r="H15943">
        <v>3</v>
      </c>
      <c r="I15943">
        <v>13</v>
      </c>
      <c r="J15943">
        <v>0.22413793103448276</v>
      </c>
      <c r="K15943">
        <f t="shared" si="19083"/>
        <v>1.2170614271122002E-3</v>
      </c>
      <c r="L15943">
        <f t="shared" si="19084"/>
        <v>3.4584407374570279E-3</v>
      </c>
      <c r="M15943">
        <f t="shared" si="19085"/>
        <v>1.0243178832326273E-3</v>
      </c>
    </row>
    <row r="15944" spans="1:13" x14ac:dyDescent="0.2">
      <c r="A15944" t="s">
        <v>196</v>
      </c>
      <c r="B15944" t="s">
        <v>197</v>
      </c>
      <c r="F15944">
        <v>58</v>
      </c>
      <c r="G15944" t="s">
        <v>83</v>
      </c>
      <c r="H15944">
        <v>3</v>
      </c>
      <c r="I15944">
        <v>23</v>
      </c>
      <c r="J15944">
        <v>0.39655172413793105</v>
      </c>
      <c r="K15944">
        <f t="shared" si="19083"/>
        <v>1.6174437376726498E-3</v>
      </c>
      <c r="L15944">
        <f t="shared" si="19084"/>
        <v>5.5829609790519607E-3</v>
      </c>
      <c r="M15944">
        <f t="shared" si="19085"/>
        <v>2.3480735037066606E-3</v>
      </c>
    </row>
    <row r="15945" spans="1:13" x14ac:dyDescent="0.2">
      <c r="A15945" t="s">
        <v>196</v>
      </c>
      <c r="B15945" t="s">
        <v>197</v>
      </c>
      <c r="F15945">
        <v>58</v>
      </c>
      <c r="G15945" t="s">
        <v>26</v>
      </c>
      <c r="H15945">
        <v>0</v>
      </c>
      <c r="I15945">
        <v>23</v>
      </c>
      <c r="J15945">
        <v>0.39655172413793105</v>
      </c>
      <c r="K15945">
        <f t="shared" si="19083"/>
        <v>1.6174437376726498E-3</v>
      </c>
      <c r="L15945">
        <f t="shared" si="19084"/>
        <v>5.5829609790519607E-3</v>
      </c>
      <c r="M15945">
        <f t="shared" si="19085"/>
        <v>2.3480735037066606E-3</v>
      </c>
    </row>
    <row r="15946" spans="1:13" x14ac:dyDescent="0.2">
      <c r="A15946" t="s">
        <v>196</v>
      </c>
      <c r="B15946" t="s">
        <v>197</v>
      </c>
      <c r="F15946">
        <v>58</v>
      </c>
      <c r="G15946" t="s">
        <v>26</v>
      </c>
      <c r="H15946">
        <v>0</v>
      </c>
      <c r="I15946">
        <v>35</v>
      </c>
      <c r="J15946">
        <v>0.60344827586206895</v>
      </c>
      <c r="K15946">
        <f t="shared" si="19083"/>
        <v>1.9931856830831215E-3</v>
      </c>
      <c r="L15946">
        <f t="shared" si="19084"/>
        <v>8.0276684417038106E-3</v>
      </c>
      <c r="M15946">
        <f t="shared" si="19085"/>
        <v>4.0412970755375685E-3</v>
      </c>
    </row>
    <row r="15947" spans="1:13" x14ac:dyDescent="0.2">
      <c r="A15947" t="s">
        <v>196</v>
      </c>
      <c r="B15947" t="s">
        <v>197</v>
      </c>
      <c r="F15947">
        <v>58</v>
      </c>
      <c r="G15947" t="s">
        <v>84</v>
      </c>
      <c r="H15947">
        <v>0</v>
      </c>
      <c r="I15947">
        <v>23</v>
      </c>
      <c r="J15947">
        <v>0.39655172413793105</v>
      </c>
      <c r="K15947">
        <f t="shared" ref="K15947:K16010" si="19086">(1.96*SQRT((J15947/100)*(1-(J15947/100))/(I15947*(J15947/100)^(-1))))</f>
        <v>1.6174437376726498E-3</v>
      </c>
      <c r="L15947">
        <f t="shared" ref="L15947:L16010" si="19087">J15947/100+K15947</f>
        <v>5.5829609790519607E-3</v>
      </c>
      <c r="M15947">
        <f t="shared" ref="M15947:M16010" si="19088">J15947/100-K15947</f>
        <v>2.3480735037066606E-3</v>
      </c>
    </row>
    <row r="15948" spans="1:13" x14ac:dyDescent="0.2">
      <c r="A15948" t="s">
        <v>196</v>
      </c>
      <c r="B15948" t="s">
        <v>197</v>
      </c>
      <c r="F15948">
        <v>58</v>
      </c>
      <c r="G15948" t="s">
        <v>84</v>
      </c>
      <c r="H15948">
        <v>0</v>
      </c>
      <c r="I15948">
        <v>35</v>
      </c>
      <c r="J15948">
        <v>0.60344827586206895</v>
      </c>
      <c r="K15948">
        <f t="shared" si="19086"/>
        <v>1.9931856830831215E-3</v>
      </c>
      <c r="L15948">
        <f t="shared" si="19087"/>
        <v>8.0276684417038106E-3</v>
      </c>
      <c r="M15948">
        <f t="shared" si="19088"/>
        <v>4.0412970755375685E-3</v>
      </c>
    </row>
    <row r="15949" spans="1:13" x14ac:dyDescent="0.2">
      <c r="A15949" t="s">
        <v>196</v>
      </c>
      <c r="B15949" t="s">
        <v>197</v>
      </c>
      <c r="F15949">
        <v>58</v>
      </c>
      <c r="G15949" t="s">
        <v>27</v>
      </c>
      <c r="H15949">
        <v>0</v>
      </c>
      <c r="I15949">
        <v>23</v>
      </c>
      <c r="J15949">
        <v>0.39655172413793105</v>
      </c>
      <c r="K15949">
        <f t="shared" si="19086"/>
        <v>1.6174437376726498E-3</v>
      </c>
      <c r="L15949">
        <f t="shared" si="19087"/>
        <v>5.5829609790519607E-3</v>
      </c>
      <c r="M15949">
        <f t="shared" si="19088"/>
        <v>2.3480735037066606E-3</v>
      </c>
    </row>
    <row r="15950" spans="1:13" x14ac:dyDescent="0.2">
      <c r="A15950" t="s">
        <v>196</v>
      </c>
      <c r="B15950" t="s">
        <v>197</v>
      </c>
      <c r="F15950">
        <v>58</v>
      </c>
      <c r="G15950" t="s">
        <v>27</v>
      </c>
      <c r="H15950">
        <v>0</v>
      </c>
      <c r="I15950">
        <v>35</v>
      </c>
      <c r="J15950">
        <v>0.60344827586206895</v>
      </c>
      <c r="K15950">
        <f t="shared" si="19086"/>
        <v>1.9931856830831215E-3</v>
      </c>
      <c r="L15950">
        <f t="shared" si="19087"/>
        <v>8.0276684417038106E-3</v>
      </c>
      <c r="M15950">
        <f t="shared" si="19088"/>
        <v>4.0412970755375685E-3</v>
      </c>
    </row>
    <row r="15951" spans="1:13" x14ac:dyDescent="0.2">
      <c r="A15951" t="s">
        <v>196</v>
      </c>
      <c r="B15951" t="s">
        <v>197</v>
      </c>
      <c r="F15951">
        <v>58</v>
      </c>
      <c r="G15951" t="s">
        <v>85</v>
      </c>
      <c r="H15951">
        <v>0</v>
      </c>
      <c r="I15951">
        <v>15</v>
      </c>
      <c r="J15951">
        <v>0.25862068965517243</v>
      </c>
      <c r="K15951">
        <f t="shared" si="19086"/>
        <v>1.3071077576333151E-3</v>
      </c>
      <c r="L15951">
        <f t="shared" si="19087"/>
        <v>3.8933146541850392E-3</v>
      </c>
      <c r="M15951">
        <f t="shared" si="19088"/>
        <v>1.279099138918409E-3</v>
      </c>
    </row>
    <row r="15952" spans="1:13" x14ac:dyDescent="0.2">
      <c r="A15952" t="s">
        <v>196</v>
      </c>
      <c r="B15952" t="s">
        <v>197</v>
      </c>
      <c r="F15952">
        <v>58</v>
      </c>
      <c r="G15952" t="s">
        <v>85</v>
      </c>
      <c r="H15952">
        <v>0</v>
      </c>
      <c r="I15952">
        <v>22</v>
      </c>
      <c r="J15952">
        <v>0.37931034482758619</v>
      </c>
      <c r="K15952">
        <f t="shared" si="19086"/>
        <v>1.5820280890858438E-3</v>
      </c>
      <c r="L15952">
        <f t="shared" si="19087"/>
        <v>5.3751315373617055E-3</v>
      </c>
      <c r="M15952">
        <f t="shared" si="19088"/>
        <v>2.2110753591900179E-3</v>
      </c>
    </row>
    <row r="15953" spans="1:13" x14ac:dyDescent="0.2">
      <c r="A15953" t="s">
        <v>196</v>
      </c>
      <c r="B15953" t="s">
        <v>197</v>
      </c>
      <c r="F15953">
        <v>58</v>
      </c>
      <c r="G15953" t="s">
        <v>85</v>
      </c>
      <c r="H15953">
        <v>1</v>
      </c>
      <c r="I15953">
        <v>8</v>
      </c>
      <c r="J15953">
        <v>0.13793103448275862</v>
      </c>
      <c r="K15953">
        <f t="shared" si="19086"/>
        <v>9.5515389517456114E-4</v>
      </c>
      <c r="L15953">
        <f t="shared" si="19087"/>
        <v>2.3344642400021471E-3</v>
      </c>
      <c r="M15953">
        <f t="shared" si="19088"/>
        <v>4.2415644965302496E-4</v>
      </c>
    </row>
    <row r="15954" spans="1:13" x14ac:dyDescent="0.2">
      <c r="A15954" t="s">
        <v>196</v>
      </c>
      <c r="B15954" t="s">
        <v>197</v>
      </c>
      <c r="F15954">
        <v>58</v>
      </c>
      <c r="G15954" t="s">
        <v>85</v>
      </c>
      <c r="H15954">
        <v>1</v>
      </c>
      <c r="I15954">
        <v>13</v>
      </c>
      <c r="J15954">
        <v>0.22413793103448276</v>
      </c>
      <c r="K15954">
        <f t="shared" si="19086"/>
        <v>1.2170614271122002E-3</v>
      </c>
      <c r="L15954">
        <f t="shared" si="19087"/>
        <v>3.4584407374570279E-3</v>
      </c>
      <c r="M15954">
        <f t="shared" si="19088"/>
        <v>1.0243178832326273E-3</v>
      </c>
    </row>
    <row r="15955" spans="1:13" x14ac:dyDescent="0.2">
      <c r="A15955" t="s">
        <v>196</v>
      </c>
      <c r="B15955" t="s">
        <v>197</v>
      </c>
      <c r="E15955" t="s">
        <v>54</v>
      </c>
      <c r="F15955">
        <v>79</v>
      </c>
      <c r="G15955" t="s">
        <v>206</v>
      </c>
      <c r="I15955">
        <v>1</v>
      </c>
      <c r="J15955">
        <v>1.2658227848101266E-2</v>
      </c>
      <c r="K15955">
        <f t="shared" si="19086"/>
        <v>2.4808556271407433E-4</v>
      </c>
      <c r="L15955">
        <f t="shared" si="19087"/>
        <v>3.7466784119508697E-4</v>
      </c>
      <c r="M15955">
        <f t="shared" si="19088"/>
        <v>-1.2150328423306167E-4</v>
      </c>
    </row>
    <row r="15956" spans="1:13" x14ac:dyDescent="0.2">
      <c r="A15956" t="s">
        <v>196</v>
      </c>
      <c r="B15956" t="s">
        <v>197</v>
      </c>
      <c r="E15956" t="s">
        <v>54</v>
      </c>
      <c r="F15956">
        <v>79</v>
      </c>
      <c r="G15956" t="s">
        <v>206</v>
      </c>
      <c r="I15956">
        <v>1</v>
      </c>
      <c r="J15956">
        <v>1.2658227848101266E-2</v>
      </c>
      <c r="K15956">
        <f t="shared" si="19086"/>
        <v>2.4808556271407433E-4</v>
      </c>
      <c r="L15956">
        <f t="shared" si="19087"/>
        <v>3.7466784119508697E-4</v>
      </c>
      <c r="M15956">
        <f t="shared" si="19088"/>
        <v>-1.2150328423306167E-4</v>
      </c>
    </row>
    <row r="15957" spans="1:13" x14ac:dyDescent="0.2">
      <c r="A15957" t="s">
        <v>196</v>
      </c>
      <c r="B15957" t="s">
        <v>197</v>
      </c>
      <c r="E15957" t="s">
        <v>54</v>
      </c>
      <c r="F15957">
        <v>79</v>
      </c>
      <c r="G15957" t="s">
        <v>206</v>
      </c>
      <c r="H15957">
        <v>0</v>
      </c>
      <c r="I15957">
        <v>40</v>
      </c>
      <c r="J15957">
        <v>0.50632911392405067</v>
      </c>
      <c r="K15957">
        <f t="shared" si="19086"/>
        <v>1.5651526580432872E-3</v>
      </c>
      <c r="L15957">
        <f t="shared" si="19087"/>
        <v>6.628443797283794E-3</v>
      </c>
      <c r="M15957">
        <f t="shared" si="19088"/>
        <v>3.4981384811972193E-3</v>
      </c>
    </row>
    <row r="15958" spans="1:13" x14ac:dyDescent="0.2">
      <c r="A15958" t="s">
        <v>196</v>
      </c>
      <c r="B15958" t="s">
        <v>197</v>
      </c>
      <c r="E15958" t="s">
        <v>54</v>
      </c>
      <c r="F15958">
        <v>79</v>
      </c>
      <c r="G15958" t="s">
        <v>206</v>
      </c>
      <c r="H15958">
        <v>0</v>
      </c>
      <c r="I15958">
        <v>37</v>
      </c>
      <c r="J15958">
        <v>0.46835443037974683</v>
      </c>
      <c r="K15958">
        <f t="shared" si="19086"/>
        <v>1.5056028711981767E-3</v>
      </c>
      <c r="L15958">
        <f t="shared" si="19087"/>
        <v>6.1891471749956455E-3</v>
      </c>
      <c r="M15958">
        <f t="shared" si="19088"/>
        <v>3.1779414325992916E-3</v>
      </c>
    </row>
    <row r="15959" spans="1:13" x14ac:dyDescent="0.2">
      <c r="A15959" t="s">
        <v>196</v>
      </c>
      <c r="B15959" t="s">
        <v>197</v>
      </c>
      <c r="E15959" t="s">
        <v>54</v>
      </c>
      <c r="F15959">
        <v>79</v>
      </c>
      <c r="G15959" t="s">
        <v>28</v>
      </c>
      <c r="H15959">
        <v>0</v>
      </c>
      <c r="I15959">
        <v>40</v>
      </c>
      <c r="J15959">
        <v>0.50632911392405067</v>
      </c>
      <c r="K15959">
        <f t="shared" si="19086"/>
        <v>1.5651526580432872E-3</v>
      </c>
      <c r="L15959">
        <f t="shared" si="19087"/>
        <v>6.628443797283794E-3</v>
      </c>
      <c r="M15959">
        <f t="shared" si="19088"/>
        <v>3.4981384811972193E-3</v>
      </c>
    </row>
    <row r="15960" spans="1:13" x14ac:dyDescent="0.2">
      <c r="A15960" t="s">
        <v>196</v>
      </c>
      <c r="B15960" t="s">
        <v>197</v>
      </c>
      <c r="E15960" t="s">
        <v>54</v>
      </c>
      <c r="F15960">
        <v>79</v>
      </c>
      <c r="G15960" t="s">
        <v>28</v>
      </c>
      <c r="H15960">
        <v>0</v>
      </c>
      <c r="I15960">
        <v>37</v>
      </c>
      <c r="J15960">
        <v>0.46835443037974683</v>
      </c>
      <c r="K15960">
        <f t="shared" si="19086"/>
        <v>1.5056028711981767E-3</v>
      </c>
      <c r="L15960">
        <f t="shared" si="19087"/>
        <v>6.1891471749956455E-3</v>
      </c>
      <c r="M15960">
        <f t="shared" si="19088"/>
        <v>3.1779414325992916E-3</v>
      </c>
    </row>
    <row r="15961" spans="1:13" x14ac:dyDescent="0.2">
      <c r="A15961" t="s">
        <v>196</v>
      </c>
      <c r="B15961" t="s">
        <v>197</v>
      </c>
      <c r="E15961" t="s">
        <v>54</v>
      </c>
      <c r="F15961">
        <v>79</v>
      </c>
      <c r="G15961" t="s">
        <v>28</v>
      </c>
      <c r="H15961">
        <v>1</v>
      </c>
      <c r="I15961">
        <v>1</v>
      </c>
      <c r="J15961">
        <v>1.2658227848101266E-2</v>
      </c>
      <c r="K15961">
        <f t="shared" si="19086"/>
        <v>2.4808556271407433E-4</v>
      </c>
      <c r="L15961">
        <f t="shared" si="19087"/>
        <v>3.7466784119508697E-4</v>
      </c>
      <c r="M15961">
        <f t="shared" si="19088"/>
        <v>-1.2150328423306167E-4</v>
      </c>
    </row>
    <row r="15962" spans="1:13" x14ac:dyDescent="0.2">
      <c r="A15962" t="s">
        <v>196</v>
      </c>
      <c r="B15962" t="s">
        <v>197</v>
      </c>
      <c r="E15962" t="s">
        <v>54</v>
      </c>
      <c r="F15962">
        <v>79</v>
      </c>
      <c r="G15962" t="s">
        <v>28</v>
      </c>
      <c r="H15962">
        <v>1</v>
      </c>
      <c r="I15962">
        <v>1</v>
      </c>
      <c r="J15962">
        <v>1.2658227848101266E-2</v>
      </c>
      <c r="K15962">
        <f t="shared" si="19086"/>
        <v>2.4808556271407433E-4</v>
      </c>
      <c r="L15962">
        <f t="shared" si="19087"/>
        <v>3.7466784119508697E-4</v>
      </c>
      <c r="M15962">
        <f t="shared" si="19088"/>
        <v>-1.2150328423306167E-4</v>
      </c>
    </row>
    <row r="15963" spans="1:13" x14ac:dyDescent="0.2">
      <c r="A15963" t="s">
        <v>196</v>
      </c>
      <c r="B15963" t="s">
        <v>197</v>
      </c>
      <c r="E15963" t="s">
        <v>54</v>
      </c>
      <c r="F15963">
        <v>79</v>
      </c>
      <c r="G15963" t="s">
        <v>67</v>
      </c>
      <c r="H15963">
        <v>0</v>
      </c>
      <c r="I15963">
        <v>41</v>
      </c>
      <c r="J15963">
        <v>0.51898734177215189</v>
      </c>
      <c r="K15963">
        <f t="shared" si="19086"/>
        <v>1.5844954892174318E-3</v>
      </c>
      <c r="L15963">
        <f t="shared" si="19087"/>
        <v>6.7743689069389504E-3</v>
      </c>
      <c r="M15963">
        <f t="shared" si="19088"/>
        <v>3.6053779285040873E-3</v>
      </c>
    </row>
    <row r="15964" spans="1:13" x14ac:dyDescent="0.2">
      <c r="A15964" t="s">
        <v>196</v>
      </c>
      <c r="B15964" t="s">
        <v>197</v>
      </c>
      <c r="E15964" t="s">
        <v>54</v>
      </c>
      <c r="F15964">
        <v>79</v>
      </c>
      <c r="G15964" t="s">
        <v>67</v>
      </c>
      <c r="H15964">
        <v>0</v>
      </c>
      <c r="I15964">
        <v>38</v>
      </c>
      <c r="J15964">
        <v>0.48101265822784811</v>
      </c>
      <c r="K15964">
        <f t="shared" si="19086"/>
        <v>1.5257161820551258E-3</v>
      </c>
      <c r="L15964">
        <f t="shared" si="19087"/>
        <v>6.3358427643336072E-3</v>
      </c>
      <c r="M15964">
        <f t="shared" si="19088"/>
        <v>3.2844104002233551E-3</v>
      </c>
    </row>
    <row r="15965" spans="1:13" x14ac:dyDescent="0.2">
      <c r="A15965" t="s">
        <v>196</v>
      </c>
      <c r="B15965" t="s">
        <v>197</v>
      </c>
      <c r="E15965" t="s">
        <v>54</v>
      </c>
      <c r="F15965">
        <v>79</v>
      </c>
      <c r="G15965" t="s">
        <v>68</v>
      </c>
      <c r="H15965">
        <v>0</v>
      </c>
      <c r="I15965">
        <v>41</v>
      </c>
      <c r="J15965">
        <v>0.51898734177215189</v>
      </c>
      <c r="K15965">
        <f t="shared" si="19086"/>
        <v>1.5844954892174318E-3</v>
      </c>
      <c r="L15965">
        <f t="shared" si="19087"/>
        <v>6.7743689069389504E-3</v>
      </c>
      <c r="M15965">
        <f t="shared" si="19088"/>
        <v>3.6053779285040873E-3</v>
      </c>
    </row>
    <row r="15966" spans="1:13" x14ac:dyDescent="0.2">
      <c r="A15966" t="s">
        <v>196</v>
      </c>
      <c r="B15966" t="s">
        <v>197</v>
      </c>
      <c r="E15966" t="s">
        <v>54</v>
      </c>
      <c r="F15966">
        <v>79</v>
      </c>
      <c r="G15966" t="s">
        <v>68</v>
      </c>
      <c r="H15966">
        <v>0</v>
      </c>
      <c r="I15966">
        <v>38</v>
      </c>
      <c r="J15966">
        <v>0.48101265822784811</v>
      </c>
      <c r="K15966">
        <f t="shared" si="19086"/>
        <v>1.5257161820551258E-3</v>
      </c>
      <c r="L15966">
        <f t="shared" si="19087"/>
        <v>6.3358427643336072E-3</v>
      </c>
      <c r="M15966">
        <f t="shared" si="19088"/>
        <v>3.2844104002233551E-3</v>
      </c>
    </row>
    <row r="15967" spans="1:13" x14ac:dyDescent="0.2">
      <c r="A15967" t="s">
        <v>196</v>
      </c>
      <c r="B15967" t="s">
        <v>197</v>
      </c>
      <c r="E15967" t="s">
        <v>54</v>
      </c>
      <c r="F15967">
        <v>79</v>
      </c>
      <c r="G15967" t="s">
        <v>69</v>
      </c>
      <c r="H15967">
        <v>0</v>
      </c>
      <c r="I15967">
        <v>41</v>
      </c>
      <c r="J15967">
        <v>0.51898734177215189</v>
      </c>
      <c r="K15967">
        <f t="shared" si="19086"/>
        <v>1.5844954892174318E-3</v>
      </c>
      <c r="L15967">
        <f t="shared" si="19087"/>
        <v>6.7743689069389504E-3</v>
      </c>
      <c r="M15967">
        <f t="shared" si="19088"/>
        <v>3.6053779285040873E-3</v>
      </c>
    </row>
    <row r="15968" spans="1:13" x14ac:dyDescent="0.2">
      <c r="A15968" t="s">
        <v>196</v>
      </c>
      <c r="B15968" t="s">
        <v>197</v>
      </c>
      <c r="E15968" t="s">
        <v>54</v>
      </c>
      <c r="F15968">
        <v>79</v>
      </c>
      <c r="G15968" t="s">
        <v>69</v>
      </c>
      <c r="H15968">
        <v>0</v>
      </c>
      <c r="I15968">
        <v>38</v>
      </c>
      <c r="J15968">
        <v>0.48101265822784811</v>
      </c>
      <c r="K15968">
        <f t="shared" si="19086"/>
        <v>1.5257161820551258E-3</v>
      </c>
      <c r="L15968">
        <f t="shared" si="19087"/>
        <v>6.3358427643336072E-3</v>
      </c>
      <c r="M15968">
        <f t="shared" si="19088"/>
        <v>3.2844104002233551E-3</v>
      </c>
    </row>
    <row r="15969" spans="1:13" x14ac:dyDescent="0.2">
      <c r="A15969" t="s">
        <v>196</v>
      </c>
      <c r="B15969" t="s">
        <v>197</v>
      </c>
      <c r="E15969" t="s">
        <v>54</v>
      </c>
      <c r="F15969">
        <v>79</v>
      </c>
      <c r="G15969" t="s">
        <v>70</v>
      </c>
      <c r="H15969">
        <v>0</v>
      </c>
      <c r="I15969">
        <v>41</v>
      </c>
      <c r="J15969">
        <v>0.51898734177215189</v>
      </c>
      <c r="K15969">
        <f t="shared" si="19086"/>
        <v>1.5844954892174318E-3</v>
      </c>
      <c r="L15969">
        <f t="shared" si="19087"/>
        <v>6.7743689069389504E-3</v>
      </c>
      <c r="M15969">
        <f t="shared" si="19088"/>
        <v>3.6053779285040873E-3</v>
      </c>
    </row>
    <row r="15970" spans="1:13" x14ac:dyDescent="0.2">
      <c r="A15970" t="s">
        <v>196</v>
      </c>
      <c r="B15970" t="s">
        <v>197</v>
      </c>
      <c r="E15970" t="s">
        <v>54</v>
      </c>
      <c r="F15970">
        <v>79</v>
      </c>
      <c r="G15970" t="s">
        <v>70</v>
      </c>
      <c r="H15970">
        <v>0</v>
      </c>
      <c r="I15970">
        <v>38</v>
      </c>
      <c r="J15970">
        <v>0.48101265822784811</v>
      </c>
      <c r="K15970">
        <f t="shared" si="19086"/>
        <v>1.5257161820551258E-3</v>
      </c>
      <c r="L15970">
        <f t="shared" si="19087"/>
        <v>6.3358427643336072E-3</v>
      </c>
      <c r="M15970">
        <f t="shared" si="19088"/>
        <v>3.2844104002233551E-3</v>
      </c>
    </row>
    <row r="15971" spans="1:13" x14ac:dyDescent="0.2">
      <c r="A15971" t="s">
        <v>196</v>
      </c>
      <c r="B15971" t="s">
        <v>197</v>
      </c>
      <c r="E15971" t="s">
        <v>54</v>
      </c>
      <c r="F15971">
        <v>79</v>
      </c>
      <c r="G15971" t="s">
        <v>71</v>
      </c>
      <c r="H15971">
        <v>0</v>
      </c>
      <c r="I15971">
        <v>41</v>
      </c>
      <c r="J15971">
        <v>0.51898734177215189</v>
      </c>
      <c r="K15971">
        <f t="shared" si="19086"/>
        <v>1.5844954892174318E-3</v>
      </c>
      <c r="L15971">
        <f t="shared" si="19087"/>
        <v>6.7743689069389504E-3</v>
      </c>
      <c r="M15971">
        <f t="shared" si="19088"/>
        <v>3.6053779285040873E-3</v>
      </c>
    </row>
    <row r="15972" spans="1:13" x14ac:dyDescent="0.2">
      <c r="A15972" t="s">
        <v>196</v>
      </c>
      <c r="B15972" t="s">
        <v>197</v>
      </c>
      <c r="E15972" t="s">
        <v>54</v>
      </c>
      <c r="F15972">
        <v>79</v>
      </c>
      <c r="G15972" t="s">
        <v>71</v>
      </c>
      <c r="H15972">
        <v>0</v>
      </c>
      <c r="I15972">
        <v>38</v>
      </c>
      <c r="J15972">
        <v>0.48101265822784811</v>
      </c>
      <c r="K15972">
        <f t="shared" si="19086"/>
        <v>1.5257161820551258E-3</v>
      </c>
      <c r="L15972">
        <f t="shared" si="19087"/>
        <v>6.3358427643336072E-3</v>
      </c>
      <c r="M15972">
        <f t="shared" si="19088"/>
        <v>3.2844104002233551E-3</v>
      </c>
    </row>
    <row r="15973" spans="1:13" x14ac:dyDescent="0.2">
      <c r="A15973" t="s">
        <v>196</v>
      </c>
      <c r="B15973" t="s">
        <v>197</v>
      </c>
      <c r="E15973" t="s">
        <v>54</v>
      </c>
      <c r="F15973">
        <v>79</v>
      </c>
      <c r="G15973" t="s">
        <v>213</v>
      </c>
      <c r="I15973">
        <v>1</v>
      </c>
      <c r="J15973">
        <v>1.2658227848101266E-2</v>
      </c>
      <c r="K15973">
        <f t="shared" si="19086"/>
        <v>2.4808556271407433E-4</v>
      </c>
      <c r="L15973">
        <f t="shared" si="19087"/>
        <v>3.7466784119508697E-4</v>
      </c>
      <c r="M15973">
        <f t="shared" si="19088"/>
        <v>-1.2150328423306167E-4</v>
      </c>
    </row>
    <row r="15974" spans="1:13" x14ac:dyDescent="0.2">
      <c r="A15974" t="s">
        <v>196</v>
      </c>
      <c r="B15974" t="s">
        <v>197</v>
      </c>
      <c r="E15974" t="s">
        <v>54</v>
      </c>
      <c r="F15974">
        <v>79</v>
      </c>
      <c r="G15974" t="s">
        <v>213</v>
      </c>
      <c r="I15974">
        <v>1</v>
      </c>
      <c r="J15974">
        <v>1.2658227848101266E-2</v>
      </c>
      <c r="K15974">
        <f t="shared" si="19086"/>
        <v>2.4808556271407433E-4</v>
      </c>
      <c r="L15974">
        <f t="shared" si="19087"/>
        <v>3.7466784119508697E-4</v>
      </c>
      <c r="M15974">
        <f t="shared" si="19088"/>
        <v>-1.2150328423306167E-4</v>
      </c>
    </row>
    <row r="15975" spans="1:13" x14ac:dyDescent="0.2">
      <c r="A15975" t="s">
        <v>196</v>
      </c>
      <c r="B15975" t="s">
        <v>197</v>
      </c>
      <c r="E15975" t="s">
        <v>54</v>
      </c>
      <c r="F15975">
        <v>79</v>
      </c>
      <c r="G15975" t="s">
        <v>213</v>
      </c>
      <c r="H15975">
        <v>0</v>
      </c>
      <c r="I15975">
        <v>40</v>
      </c>
      <c r="J15975">
        <v>0.50632911392405067</v>
      </c>
      <c r="K15975">
        <f t="shared" si="19086"/>
        <v>1.5651526580432872E-3</v>
      </c>
      <c r="L15975">
        <f t="shared" si="19087"/>
        <v>6.628443797283794E-3</v>
      </c>
      <c r="M15975">
        <f t="shared" si="19088"/>
        <v>3.4981384811972193E-3</v>
      </c>
    </row>
    <row r="15976" spans="1:13" x14ac:dyDescent="0.2">
      <c r="A15976" t="s">
        <v>196</v>
      </c>
      <c r="B15976" t="s">
        <v>197</v>
      </c>
      <c r="E15976" t="s">
        <v>54</v>
      </c>
      <c r="F15976">
        <v>79</v>
      </c>
      <c r="G15976" t="s">
        <v>213</v>
      </c>
      <c r="H15976">
        <v>0</v>
      </c>
      <c r="I15976">
        <v>37</v>
      </c>
      <c r="J15976">
        <v>0.46835443037974683</v>
      </c>
      <c r="K15976">
        <f t="shared" si="19086"/>
        <v>1.5056028711981767E-3</v>
      </c>
      <c r="L15976">
        <f t="shared" si="19087"/>
        <v>6.1891471749956455E-3</v>
      </c>
      <c r="M15976">
        <f t="shared" si="19088"/>
        <v>3.1779414325992916E-3</v>
      </c>
    </row>
    <row r="15977" spans="1:13" x14ac:dyDescent="0.2">
      <c r="A15977" t="s">
        <v>196</v>
      </c>
      <c r="B15977" t="s">
        <v>197</v>
      </c>
      <c r="E15977" t="s">
        <v>54</v>
      </c>
      <c r="F15977">
        <v>79</v>
      </c>
      <c r="G15977" t="s">
        <v>3</v>
      </c>
      <c r="H15977">
        <v>0</v>
      </c>
      <c r="I15977">
        <v>8</v>
      </c>
      <c r="J15977">
        <v>0.10126582278481013</v>
      </c>
      <c r="K15977">
        <f t="shared" si="19086"/>
        <v>7.0138095039540022E-4</v>
      </c>
      <c r="L15977">
        <f t="shared" si="19087"/>
        <v>1.7140391782435017E-3</v>
      </c>
      <c r="M15977">
        <f t="shared" si="19088"/>
        <v>3.1127727745270111E-4</v>
      </c>
    </row>
    <row r="15978" spans="1:13" x14ac:dyDescent="0.2">
      <c r="A15978" t="s">
        <v>196</v>
      </c>
      <c r="B15978" t="s">
        <v>197</v>
      </c>
      <c r="E15978" t="s">
        <v>54</v>
      </c>
      <c r="F15978">
        <v>79</v>
      </c>
      <c r="G15978" t="s">
        <v>3</v>
      </c>
      <c r="H15978">
        <v>0</v>
      </c>
      <c r="I15978">
        <v>11</v>
      </c>
      <c r="J15978">
        <v>0.13924050632911392</v>
      </c>
      <c r="K15978">
        <f t="shared" si="19086"/>
        <v>8.2228573280261499E-4</v>
      </c>
      <c r="L15978">
        <f t="shared" si="19087"/>
        <v>2.2146907960937543E-3</v>
      </c>
      <c r="M15978">
        <f t="shared" si="19088"/>
        <v>5.7011933048852425E-4</v>
      </c>
    </row>
    <row r="15979" spans="1:13" x14ac:dyDescent="0.2">
      <c r="A15979" t="s">
        <v>196</v>
      </c>
      <c r="B15979" t="s">
        <v>197</v>
      </c>
      <c r="E15979" t="s">
        <v>54</v>
      </c>
      <c r="F15979">
        <v>79</v>
      </c>
      <c r="G15979" t="s">
        <v>3</v>
      </c>
      <c r="H15979">
        <v>1</v>
      </c>
      <c r="I15979">
        <v>33</v>
      </c>
      <c r="J15979">
        <v>0.41772151898734178</v>
      </c>
      <c r="K15979">
        <f t="shared" si="19086"/>
        <v>1.4222533960399966E-3</v>
      </c>
      <c r="L15979">
        <f t="shared" si="19087"/>
        <v>5.5994685859134148E-3</v>
      </c>
      <c r="M15979">
        <f t="shared" si="19088"/>
        <v>2.7549617938334211E-3</v>
      </c>
    </row>
    <row r="15980" spans="1:13" x14ac:dyDescent="0.2">
      <c r="A15980" t="s">
        <v>196</v>
      </c>
      <c r="B15980" t="s">
        <v>197</v>
      </c>
      <c r="E15980" t="s">
        <v>54</v>
      </c>
      <c r="F15980">
        <v>79</v>
      </c>
      <c r="G15980" t="s">
        <v>3</v>
      </c>
      <c r="H15980">
        <v>1</v>
      </c>
      <c r="I15980">
        <v>27</v>
      </c>
      <c r="J15980">
        <v>0.34177215189873417</v>
      </c>
      <c r="K15980">
        <f t="shared" si="19086"/>
        <v>1.2869670925029185E-3</v>
      </c>
      <c r="L15980">
        <f t="shared" si="19087"/>
        <v>4.7046886114902597E-3</v>
      </c>
      <c r="M15980">
        <f t="shared" si="19088"/>
        <v>2.1307544264844232E-3</v>
      </c>
    </row>
    <row r="15981" spans="1:13" x14ac:dyDescent="0.2">
      <c r="A15981" t="s">
        <v>196</v>
      </c>
      <c r="B15981" t="s">
        <v>197</v>
      </c>
      <c r="E15981" t="s">
        <v>54</v>
      </c>
      <c r="F15981">
        <v>79</v>
      </c>
      <c r="G15981" t="s">
        <v>8</v>
      </c>
      <c r="H15981">
        <v>0</v>
      </c>
      <c r="I15981">
        <v>8</v>
      </c>
      <c r="J15981">
        <v>0.10126582278481013</v>
      </c>
      <c r="K15981">
        <f t="shared" si="19086"/>
        <v>7.0138095039540022E-4</v>
      </c>
      <c r="L15981">
        <f t="shared" si="19087"/>
        <v>1.7140391782435017E-3</v>
      </c>
      <c r="M15981">
        <f t="shared" si="19088"/>
        <v>3.1127727745270111E-4</v>
      </c>
    </row>
    <row r="15982" spans="1:13" x14ac:dyDescent="0.2">
      <c r="A15982" t="s">
        <v>196</v>
      </c>
      <c r="B15982" t="s">
        <v>197</v>
      </c>
      <c r="E15982" t="s">
        <v>54</v>
      </c>
      <c r="F15982">
        <v>79</v>
      </c>
      <c r="G15982" t="s">
        <v>8</v>
      </c>
      <c r="H15982">
        <v>0</v>
      </c>
      <c r="I15982">
        <v>11</v>
      </c>
      <c r="J15982">
        <v>0.13924050632911392</v>
      </c>
      <c r="K15982">
        <f t="shared" si="19086"/>
        <v>8.2228573280261499E-4</v>
      </c>
      <c r="L15982">
        <f t="shared" si="19087"/>
        <v>2.2146907960937543E-3</v>
      </c>
      <c r="M15982">
        <f t="shared" si="19088"/>
        <v>5.7011933048852425E-4</v>
      </c>
    </row>
    <row r="15983" spans="1:13" x14ac:dyDescent="0.2">
      <c r="A15983" t="s">
        <v>196</v>
      </c>
      <c r="B15983" t="s">
        <v>197</v>
      </c>
      <c r="E15983" t="s">
        <v>54</v>
      </c>
      <c r="F15983">
        <v>79</v>
      </c>
      <c r="G15983" t="s">
        <v>8</v>
      </c>
      <c r="H15983">
        <v>1</v>
      </c>
      <c r="I15983">
        <v>33</v>
      </c>
      <c r="J15983">
        <v>0.41772151898734178</v>
      </c>
      <c r="K15983">
        <f t="shared" si="19086"/>
        <v>1.4222533960399966E-3</v>
      </c>
      <c r="L15983">
        <f t="shared" si="19087"/>
        <v>5.5994685859134148E-3</v>
      </c>
      <c r="M15983">
        <f t="shared" si="19088"/>
        <v>2.7549617938334211E-3</v>
      </c>
    </row>
    <row r="15984" spans="1:13" x14ac:dyDescent="0.2">
      <c r="A15984" t="s">
        <v>196</v>
      </c>
      <c r="B15984" t="s">
        <v>197</v>
      </c>
      <c r="E15984" t="s">
        <v>54</v>
      </c>
      <c r="F15984">
        <v>79</v>
      </c>
      <c r="G15984" t="s">
        <v>8</v>
      </c>
      <c r="H15984">
        <v>1</v>
      </c>
      <c r="I15984">
        <v>27</v>
      </c>
      <c r="J15984">
        <v>0.34177215189873417</v>
      </c>
      <c r="K15984">
        <f t="shared" si="19086"/>
        <v>1.2869670925029185E-3</v>
      </c>
      <c r="L15984">
        <f t="shared" si="19087"/>
        <v>4.7046886114902597E-3</v>
      </c>
      <c r="M15984">
        <f t="shared" si="19088"/>
        <v>2.1307544264844232E-3</v>
      </c>
    </row>
    <row r="15985" spans="1:13" x14ac:dyDescent="0.2">
      <c r="A15985" t="s">
        <v>196</v>
      </c>
      <c r="B15985" t="s">
        <v>197</v>
      </c>
      <c r="E15985" t="s">
        <v>54</v>
      </c>
      <c r="F15985">
        <v>79</v>
      </c>
      <c r="G15985" t="s">
        <v>9</v>
      </c>
      <c r="H15985">
        <v>0</v>
      </c>
      <c r="I15985">
        <v>8</v>
      </c>
      <c r="J15985">
        <v>0.10126582278481013</v>
      </c>
      <c r="K15985">
        <f t="shared" si="19086"/>
        <v>7.0138095039540022E-4</v>
      </c>
      <c r="L15985">
        <f t="shared" si="19087"/>
        <v>1.7140391782435017E-3</v>
      </c>
      <c r="M15985">
        <f t="shared" si="19088"/>
        <v>3.1127727745270111E-4</v>
      </c>
    </row>
    <row r="15986" spans="1:13" x14ac:dyDescent="0.2">
      <c r="A15986" t="s">
        <v>196</v>
      </c>
      <c r="B15986" t="s">
        <v>197</v>
      </c>
      <c r="E15986" t="s">
        <v>54</v>
      </c>
      <c r="F15986">
        <v>79</v>
      </c>
      <c r="G15986" t="s">
        <v>9</v>
      </c>
      <c r="H15986">
        <v>0</v>
      </c>
      <c r="I15986">
        <v>11</v>
      </c>
      <c r="J15986">
        <v>0.13924050632911392</v>
      </c>
      <c r="K15986">
        <f t="shared" si="19086"/>
        <v>8.2228573280261499E-4</v>
      </c>
      <c r="L15986">
        <f t="shared" si="19087"/>
        <v>2.2146907960937543E-3</v>
      </c>
      <c r="M15986">
        <f t="shared" si="19088"/>
        <v>5.7011933048852425E-4</v>
      </c>
    </row>
    <row r="15987" spans="1:13" x14ac:dyDescent="0.2">
      <c r="A15987" t="s">
        <v>196</v>
      </c>
      <c r="B15987" t="s">
        <v>197</v>
      </c>
      <c r="E15987" t="s">
        <v>54</v>
      </c>
      <c r="F15987">
        <v>79</v>
      </c>
      <c r="G15987" t="s">
        <v>9</v>
      </c>
      <c r="H15987">
        <v>1</v>
      </c>
      <c r="I15987">
        <v>33</v>
      </c>
      <c r="J15987">
        <v>0.41772151898734178</v>
      </c>
      <c r="K15987">
        <f t="shared" si="19086"/>
        <v>1.4222533960399966E-3</v>
      </c>
      <c r="L15987">
        <f t="shared" si="19087"/>
        <v>5.5994685859134148E-3</v>
      </c>
      <c r="M15987">
        <f t="shared" si="19088"/>
        <v>2.7549617938334211E-3</v>
      </c>
    </row>
    <row r="15988" spans="1:13" x14ac:dyDescent="0.2">
      <c r="A15988" t="s">
        <v>196</v>
      </c>
      <c r="B15988" t="s">
        <v>197</v>
      </c>
      <c r="E15988" t="s">
        <v>54</v>
      </c>
      <c r="F15988">
        <v>79</v>
      </c>
      <c r="G15988" t="s">
        <v>9</v>
      </c>
      <c r="H15988">
        <v>1</v>
      </c>
      <c r="I15988">
        <v>27</v>
      </c>
      <c r="J15988">
        <v>0.34177215189873417</v>
      </c>
      <c r="K15988">
        <f t="shared" si="19086"/>
        <v>1.2869670925029185E-3</v>
      </c>
      <c r="L15988">
        <f t="shared" si="19087"/>
        <v>4.7046886114902597E-3</v>
      </c>
      <c r="M15988">
        <f t="shared" si="19088"/>
        <v>2.1307544264844232E-3</v>
      </c>
    </row>
    <row r="15989" spans="1:13" x14ac:dyDescent="0.2">
      <c r="A15989" t="s">
        <v>196</v>
      </c>
      <c r="B15989" t="s">
        <v>197</v>
      </c>
      <c r="E15989" t="s">
        <v>54</v>
      </c>
      <c r="F15989">
        <v>79</v>
      </c>
      <c r="G15989" t="s">
        <v>10</v>
      </c>
      <c r="H15989">
        <v>0</v>
      </c>
      <c r="I15989">
        <v>8</v>
      </c>
      <c r="J15989">
        <v>0.10126582278481013</v>
      </c>
      <c r="K15989">
        <f t="shared" si="19086"/>
        <v>7.0138095039540022E-4</v>
      </c>
      <c r="L15989">
        <f t="shared" si="19087"/>
        <v>1.7140391782435017E-3</v>
      </c>
      <c r="M15989">
        <f t="shared" si="19088"/>
        <v>3.1127727745270111E-4</v>
      </c>
    </row>
    <row r="15990" spans="1:13" x14ac:dyDescent="0.2">
      <c r="A15990" t="s">
        <v>196</v>
      </c>
      <c r="B15990" t="s">
        <v>197</v>
      </c>
      <c r="E15990" t="s">
        <v>54</v>
      </c>
      <c r="F15990">
        <v>79</v>
      </c>
      <c r="G15990" t="s">
        <v>10</v>
      </c>
      <c r="H15990">
        <v>0</v>
      </c>
      <c r="I15990">
        <v>12</v>
      </c>
      <c r="J15990">
        <v>0.15189873417721519</v>
      </c>
      <c r="K15990">
        <f t="shared" si="19086"/>
        <v>8.5879500227486723E-4</v>
      </c>
      <c r="L15990">
        <f t="shared" si="19087"/>
        <v>2.3777823440470193E-3</v>
      </c>
      <c r="M15990">
        <f t="shared" si="19088"/>
        <v>6.6019233949728465E-4</v>
      </c>
    </row>
    <row r="15991" spans="1:13" x14ac:dyDescent="0.2">
      <c r="A15991" t="s">
        <v>196</v>
      </c>
      <c r="B15991" t="s">
        <v>197</v>
      </c>
      <c r="E15991" t="s">
        <v>54</v>
      </c>
      <c r="F15991">
        <v>79</v>
      </c>
      <c r="G15991" t="s">
        <v>10</v>
      </c>
      <c r="H15991">
        <v>1</v>
      </c>
      <c r="I15991">
        <v>33</v>
      </c>
      <c r="J15991">
        <v>0.41772151898734178</v>
      </c>
      <c r="K15991">
        <f t="shared" si="19086"/>
        <v>1.4222533960399966E-3</v>
      </c>
      <c r="L15991">
        <f t="shared" si="19087"/>
        <v>5.5994685859134148E-3</v>
      </c>
      <c r="M15991">
        <f t="shared" si="19088"/>
        <v>2.7549617938334211E-3</v>
      </c>
    </row>
    <row r="15992" spans="1:13" x14ac:dyDescent="0.2">
      <c r="A15992" t="s">
        <v>196</v>
      </c>
      <c r="B15992" t="s">
        <v>197</v>
      </c>
      <c r="E15992" t="s">
        <v>54</v>
      </c>
      <c r="F15992">
        <v>79</v>
      </c>
      <c r="G15992" t="s">
        <v>10</v>
      </c>
      <c r="H15992">
        <v>1</v>
      </c>
      <c r="I15992">
        <v>26</v>
      </c>
      <c r="J15992">
        <v>0.32911392405063289</v>
      </c>
      <c r="K15992">
        <f t="shared" si="19086"/>
        <v>1.2629897140892066E-3</v>
      </c>
      <c r="L15992">
        <f t="shared" si="19087"/>
        <v>4.5541289545955356E-3</v>
      </c>
      <c r="M15992">
        <f t="shared" si="19088"/>
        <v>2.0281495264171225E-3</v>
      </c>
    </row>
    <row r="15993" spans="1:13" x14ac:dyDescent="0.2">
      <c r="A15993" t="s">
        <v>196</v>
      </c>
      <c r="B15993" t="s">
        <v>197</v>
      </c>
      <c r="E15993" t="s">
        <v>54</v>
      </c>
      <c r="F15993">
        <v>79</v>
      </c>
      <c r="G15993" t="s">
        <v>11</v>
      </c>
      <c r="H15993">
        <v>0</v>
      </c>
      <c r="I15993">
        <v>10</v>
      </c>
      <c r="J15993">
        <v>0.12658227848101267</v>
      </c>
      <c r="K15993">
        <f t="shared" si="19086"/>
        <v>7.8406837294827737E-4</v>
      </c>
      <c r="L15993">
        <f t="shared" si="19087"/>
        <v>2.0498911577584039E-3</v>
      </c>
      <c r="M15993">
        <f t="shared" si="19088"/>
        <v>4.8175441186184924E-4</v>
      </c>
    </row>
    <row r="15994" spans="1:13" x14ac:dyDescent="0.2">
      <c r="A15994" t="s">
        <v>196</v>
      </c>
      <c r="B15994" t="s">
        <v>197</v>
      </c>
      <c r="E15994" t="s">
        <v>54</v>
      </c>
      <c r="F15994">
        <v>79</v>
      </c>
      <c r="G15994" t="s">
        <v>11</v>
      </c>
      <c r="H15994">
        <v>0</v>
      </c>
      <c r="I15994">
        <v>12</v>
      </c>
      <c r="J15994">
        <v>0.15189873417721519</v>
      </c>
      <c r="K15994">
        <f t="shared" si="19086"/>
        <v>8.5879500227486723E-4</v>
      </c>
      <c r="L15994">
        <f t="shared" si="19087"/>
        <v>2.3777823440470193E-3</v>
      </c>
      <c r="M15994">
        <f t="shared" si="19088"/>
        <v>6.6019233949728465E-4</v>
      </c>
    </row>
    <row r="15995" spans="1:13" x14ac:dyDescent="0.2">
      <c r="A15995" t="s">
        <v>196</v>
      </c>
      <c r="B15995" t="s">
        <v>197</v>
      </c>
      <c r="E15995" t="s">
        <v>54</v>
      </c>
      <c r="F15995">
        <v>79</v>
      </c>
      <c r="G15995" t="s">
        <v>11</v>
      </c>
      <c r="H15995">
        <v>1</v>
      </c>
      <c r="I15995">
        <v>31</v>
      </c>
      <c r="J15995">
        <v>0.39240506329113922</v>
      </c>
      <c r="K15995">
        <f t="shared" si="19086"/>
        <v>1.3786564404638117E-3</v>
      </c>
      <c r="L15995">
        <f t="shared" si="19087"/>
        <v>5.3027070733752037E-3</v>
      </c>
      <c r="M15995">
        <f t="shared" si="19088"/>
        <v>2.5453941924475799E-3</v>
      </c>
    </row>
    <row r="15996" spans="1:13" x14ac:dyDescent="0.2">
      <c r="A15996" t="s">
        <v>196</v>
      </c>
      <c r="B15996" t="s">
        <v>197</v>
      </c>
      <c r="E15996" t="s">
        <v>54</v>
      </c>
      <c r="F15996">
        <v>79</v>
      </c>
      <c r="G15996" t="s">
        <v>11</v>
      </c>
      <c r="H15996">
        <v>1</v>
      </c>
      <c r="I15996">
        <v>26</v>
      </c>
      <c r="J15996">
        <v>0.32911392405063289</v>
      </c>
      <c r="K15996">
        <f t="shared" si="19086"/>
        <v>1.2629897140892066E-3</v>
      </c>
      <c r="L15996">
        <f t="shared" si="19087"/>
        <v>4.5541289545955356E-3</v>
      </c>
      <c r="M15996">
        <f t="shared" si="19088"/>
        <v>2.0281495264171225E-3</v>
      </c>
    </row>
    <row r="15997" spans="1:13" x14ac:dyDescent="0.2">
      <c r="A15997" t="s">
        <v>196</v>
      </c>
      <c r="B15997" t="s">
        <v>197</v>
      </c>
      <c r="E15997" t="s">
        <v>54</v>
      </c>
      <c r="F15997">
        <v>79</v>
      </c>
      <c r="G15997" t="s">
        <v>24</v>
      </c>
      <c r="H15997">
        <v>0</v>
      </c>
      <c r="I15997">
        <v>16</v>
      </c>
      <c r="J15997">
        <v>0.20253164556962025</v>
      </c>
      <c r="K15997">
        <f t="shared" si="19086"/>
        <v>9.9139958677837308E-4</v>
      </c>
      <c r="L15997">
        <f t="shared" si="19087"/>
        <v>3.016716042474576E-3</v>
      </c>
      <c r="M15997">
        <f t="shared" si="19088"/>
        <v>1.0339168689178296E-3</v>
      </c>
    </row>
    <row r="15998" spans="1:13" x14ac:dyDescent="0.2">
      <c r="A15998" t="s">
        <v>196</v>
      </c>
      <c r="B15998" t="s">
        <v>197</v>
      </c>
      <c r="E15998" t="s">
        <v>54</v>
      </c>
      <c r="F15998">
        <v>79</v>
      </c>
      <c r="G15998" t="s">
        <v>24</v>
      </c>
      <c r="H15998">
        <v>0</v>
      </c>
      <c r="I15998">
        <v>20</v>
      </c>
      <c r="J15998">
        <v>0.25316455696202533</v>
      </c>
      <c r="K15998">
        <f t="shared" si="19086"/>
        <v>1.1081372170330139E-3</v>
      </c>
      <c r="L15998">
        <f t="shared" si="19087"/>
        <v>3.6397827866532671E-3</v>
      </c>
      <c r="M15998">
        <f t="shared" si="19088"/>
        <v>1.4235083525872393E-3</v>
      </c>
    </row>
    <row r="15999" spans="1:13" x14ac:dyDescent="0.2">
      <c r="A15999" t="s">
        <v>196</v>
      </c>
      <c r="B15999" t="s">
        <v>197</v>
      </c>
      <c r="E15999" t="s">
        <v>54</v>
      </c>
      <c r="F15999">
        <v>79</v>
      </c>
      <c r="G15999" t="s">
        <v>24</v>
      </c>
      <c r="H15999">
        <v>1</v>
      </c>
      <c r="I15999">
        <v>25</v>
      </c>
      <c r="J15999">
        <v>0.31645569620253167</v>
      </c>
      <c r="K15999">
        <f t="shared" si="19086"/>
        <v>1.2385419473128225E-3</v>
      </c>
      <c r="L15999">
        <f t="shared" si="19087"/>
        <v>4.4030989093381389E-3</v>
      </c>
      <c r="M15999">
        <f t="shared" si="19088"/>
        <v>1.9260150147124943E-3</v>
      </c>
    </row>
    <row r="16000" spans="1:13" x14ac:dyDescent="0.2">
      <c r="A16000" t="s">
        <v>196</v>
      </c>
      <c r="B16000" t="s">
        <v>197</v>
      </c>
      <c r="E16000" t="s">
        <v>54</v>
      </c>
      <c r="F16000">
        <v>79</v>
      </c>
      <c r="G16000" t="s">
        <v>24</v>
      </c>
      <c r="H16000">
        <v>1</v>
      </c>
      <c r="I16000">
        <v>18</v>
      </c>
      <c r="J16000">
        <v>0.22784810126582278</v>
      </c>
      <c r="K16000">
        <f t="shared" si="19086"/>
        <v>1.0514046713429792E-3</v>
      </c>
      <c r="L16000">
        <f t="shared" si="19087"/>
        <v>3.3298856840012071E-3</v>
      </c>
      <c r="M16000">
        <f t="shared" si="19088"/>
        <v>1.2270763413152488E-3</v>
      </c>
    </row>
    <row r="16001" spans="1:13" x14ac:dyDescent="0.2">
      <c r="A16001" t="s">
        <v>196</v>
      </c>
      <c r="B16001" t="s">
        <v>197</v>
      </c>
      <c r="E16001" t="s">
        <v>54</v>
      </c>
      <c r="F16001">
        <v>79</v>
      </c>
      <c r="G16001" t="s">
        <v>25</v>
      </c>
      <c r="H16001">
        <v>0</v>
      </c>
      <c r="I16001">
        <v>18</v>
      </c>
      <c r="J16001">
        <v>0.22784810126582278</v>
      </c>
      <c r="K16001">
        <f t="shared" si="19086"/>
        <v>1.0514046713429792E-3</v>
      </c>
      <c r="L16001">
        <f t="shared" si="19087"/>
        <v>3.3298856840012071E-3</v>
      </c>
      <c r="M16001">
        <f t="shared" si="19088"/>
        <v>1.2270763413152488E-3</v>
      </c>
    </row>
    <row r="16002" spans="1:13" x14ac:dyDescent="0.2">
      <c r="A16002" t="s">
        <v>196</v>
      </c>
      <c r="B16002" t="s">
        <v>197</v>
      </c>
      <c r="E16002" t="s">
        <v>54</v>
      </c>
      <c r="F16002">
        <v>79</v>
      </c>
      <c r="G16002" t="s">
        <v>25</v>
      </c>
      <c r="H16002">
        <v>0</v>
      </c>
      <c r="I16002">
        <v>22</v>
      </c>
      <c r="J16002">
        <v>0.27848101265822783</v>
      </c>
      <c r="K16002">
        <f t="shared" si="19086"/>
        <v>1.1620766184808273E-3</v>
      </c>
      <c r="L16002">
        <f t="shared" si="19087"/>
        <v>3.946886745063106E-3</v>
      </c>
      <c r="M16002">
        <f t="shared" si="19088"/>
        <v>1.6227335081014512E-3</v>
      </c>
    </row>
    <row r="16003" spans="1:13" x14ac:dyDescent="0.2">
      <c r="A16003" t="s">
        <v>196</v>
      </c>
      <c r="B16003" t="s">
        <v>197</v>
      </c>
      <c r="E16003" t="s">
        <v>54</v>
      </c>
      <c r="F16003">
        <v>79</v>
      </c>
      <c r="G16003" t="s">
        <v>25</v>
      </c>
      <c r="H16003">
        <v>1</v>
      </c>
      <c r="I16003">
        <v>23</v>
      </c>
      <c r="J16003">
        <v>0.29113924050632911</v>
      </c>
      <c r="K16003">
        <f t="shared" si="19086"/>
        <v>1.1881185462384583E-3</v>
      </c>
      <c r="L16003">
        <f t="shared" si="19087"/>
        <v>4.0995109513017498E-3</v>
      </c>
      <c r="M16003">
        <f t="shared" si="19088"/>
        <v>1.7232738588248329E-3</v>
      </c>
    </row>
    <row r="16004" spans="1:13" x14ac:dyDescent="0.2">
      <c r="A16004" t="s">
        <v>196</v>
      </c>
      <c r="B16004" t="s">
        <v>197</v>
      </c>
      <c r="E16004" t="s">
        <v>54</v>
      </c>
      <c r="F16004">
        <v>79</v>
      </c>
      <c r="G16004" t="s">
        <v>25</v>
      </c>
      <c r="H16004">
        <v>1</v>
      </c>
      <c r="I16004">
        <v>16</v>
      </c>
      <c r="J16004">
        <v>0.20253164556962025</v>
      </c>
      <c r="K16004">
        <f t="shared" si="19086"/>
        <v>9.9139958677837308E-4</v>
      </c>
      <c r="L16004">
        <f t="shared" si="19087"/>
        <v>3.016716042474576E-3</v>
      </c>
      <c r="M16004">
        <f t="shared" si="19088"/>
        <v>1.0339168689178296E-3</v>
      </c>
    </row>
    <row r="16005" spans="1:13" x14ac:dyDescent="0.2">
      <c r="A16005" t="s">
        <v>196</v>
      </c>
      <c r="B16005" t="s">
        <v>197</v>
      </c>
      <c r="E16005" t="s">
        <v>54</v>
      </c>
      <c r="F16005">
        <v>79</v>
      </c>
      <c r="G16005" t="s">
        <v>72</v>
      </c>
      <c r="H16005">
        <v>0</v>
      </c>
      <c r="I16005">
        <v>8</v>
      </c>
      <c r="J16005">
        <v>0.10126582278481013</v>
      </c>
      <c r="K16005">
        <f t="shared" si="19086"/>
        <v>7.0138095039540022E-4</v>
      </c>
      <c r="L16005">
        <f t="shared" si="19087"/>
        <v>1.7140391782435017E-3</v>
      </c>
      <c r="M16005">
        <f t="shared" si="19088"/>
        <v>3.1127727745270111E-4</v>
      </c>
    </row>
    <row r="16006" spans="1:13" x14ac:dyDescent="0.2">
      <c r="A16006" t="s">
        <v>196</v>
      </c>
      <c r="B16006" t="s">
        <v>197</v>
      </c>
      <c r="E16006" t="s">
        <v>54</v>
      </c>
      <c r="F16006">
        <v>79</v>
      </c>
      <c r="G16006" t="s">
        <v>72</v>
      </c>
      <c r="H16006">
        <v>0</v>
      </c>
      <c r="I16006">
        <v>12</v>
      </c>
      <c r="J16006">
        <v>0.15189873417721519</v>
      </c>
      <c r="K16006">
        <f t="shared" si="19086"/>
        <v>8.5879500227486723E-4</v>
      </c>
      <c r="L16006">
        <f t="shared" si="19087"/>
        <v>2.3777823440470193E-3</v>
      </c>
      <c r="M16006">
        <f t="shared" si="19088"/>
        <v>6.6019233949728465E-4</v>
      </c>
    </row>
    <row r="16007" spans="1:13" x14ac:dyDescent="0.2">
      <c r="A16007" t="s">
        <v>196</v>
      </c>
      <c r="B16007" t="s">
        <v>197</v>
      </c>
      <c r="E16007" t="s">
        <v>54</v>
      </c>
      <c r="F16007">
        <v>79</v>
      </c>
      <c r="G16007" t="s">
        <v>72</v>
      </c>
      <c r="H16007">
        <v>1</v>
      </c>
      <c r="I16007">
        <v>33</v>
      </c>
      <c r="J16007">
        <v>0.41772151898734178</v>
      </c>
      <c r="K16007">
        <f t="shared" si="19086"/>
        <v>1.4222533960399966E-3</v>
      </c>
      <c r="L16007">
        <f t="shared" si="19087"/>
        <v>5.5994685859134148E-3</v>
      </c>
      <c r="M16007">
        <f t="shared" si="19088"/>
        <v>2.7549617938334211E-3</v>
      </c>
    </row>
    <row r="16008" spans="1:13" x14ac:dyDescent="0.2">
      <c r="A16008" t="s">
        <v>196</v>
      </c>
      <c r="B16008" t="s">
        <v>197</v>
      </c>
      <c r="E16008" t="s">
        <v>54</v>
      </c>
      <c r="F16008">
        <v>79</v>
      </c>
      <c r="G16008" t="s">
        <v>72</v>
      </c>
      <c r="H16008">
        <v>1</v>
      </c>
      <c r="I16008">
        <v>26</v>
      </c>
      <c r="J16008">
        <v>0.32911392405063289</v>
      </c>
      <c r="K16008">
        <f t="shared" si="19086"/>
        <v>1.2629897140892066E-3</v>
      </c>
      <c r="L16008">
        <f t="shared" si="19087"/>
        <v>4.5541289545955356E-3</v>
      </c>
      <c r="M16008">
        <f t="shared" si="19088"/>
        <v>2.0281495264171225E-3</v>
      </c>
    </row>
    <row r="16009" spans="1:13" x14ac:dyDescent="0.2">
      <c r="A16009" t="s">
        <v>196</v>
      </c>
      <c r="B16009" t="s">
        <v>197</v>
      </c>
      <c r="E16009" t="s">
        <v>54</v>
      </c>
      <c r="F16009">
        <v>79</v>
      </c>
      <c r="G16009" t="s">
        <v>73</v>
      </c>
      <c r="H16009">
        <v>0</v>
      </c>
      <c r="I16009">
        <v>10</v>
      </c>
      <c r="J16009">
        <v>0.12658227848101267</v>
      </c>
      <c r="K16009">
        <f t="shared" si="19086"/>
        <v>7.8406837294827737E-4</v>
      </c>
      <c r="L16009">
        <f t="shared" si="19087"/>
        <v>2.0498911577584039E-3</v>
      </c>
      <c r="M16009">
        <f t="shared" si="19088"/>
        <v>4.8175441186184924E-4</v>
      </c>
    </row>
    <row r="16010" spans="1:13" x14ac:dyDescent="0.2">
      <c r="A16010" t="s">
        <v>196</v>
      </c>
      <c r="B16010" t="s">
        <v>197</v>
      </c>
      <c r="E16010" t="s">
        <v>54</v>
      </c>
      <c r="F16010">
        <v>79</v>
      </c>
      <c r="G16010" t="s">
        <v>73</v>
      </c>
      <c r="H16010">
        <v>0</v>
      </c>
      <c r="I16010">
        <v>12</v>
      </c>
      <c r="J16010">
        <v>0.15189873417721519</v>
      </c>
      <c r="K16010">
        <f t="shared" si="19086"/>
        <v>8.5879500227486723E-4</v>
      </c>
      <c r="L16010">
        <f t="shared" si="19087"/>
        <v>2.3777823440470193E-3</v>
      </c>
      <c r="M16010">
        <f t="shared" si="19088"/>
        <v>6.6019233949728465E-4</v>
      </c>
    </row>
    <row r="16011" spans="1:13" x14ac:dyDescent="0.2">
      <c r="A16011" t="s">
        <v>196</v>
      </c>
      <c r="B16011" t="s">
        <v>197</v>
      </c>
      <c r="E16011" t="s">
        <v>54</v>
      </c>
      <c r="F16011">
        <v>79</v>
      </c>
      <c r="G16011" t="s">
        <v>73</v>
      </c>
      <c r="H16011">
        <v>1</v>
      </c>
      <c r="I16011">
        <v>31</v>
      </c>
      <c r="J16011">
        <v>0.39240506329113922</v>
      </c>
      <c r="K16011">
        <f t="shared" ref="K16011:K16074" si="19089">(1.96*SQRT((J16011/100)*(1-(J16011/100))/(I16011*(J16011/100)^(-1))))</f>
        <v>1.3786564404638117E-3</v>
      </c>
      <c r="L16011">
        <f t="shared" ref="L16011:L16074" si="19090">J16011/100+K16011</f>
        <v>5.3027070733752037E-3</v>
      </c>
      <c r="M16011">
        <f t="shared" ref="M16011:M16074" si="19091">J16011/100-K16011</f>
        <v>2.5453941924475799E-3</v>
      </c>
    </row>
    <row r="16012" spans="1:13" x14ac:dyDescent="0.2">
      <c r="A16012" t="s">
        <v>196</v>
      </c>
      <c r="B16012" t="s">
        <v>197</v>
      </c>
      <c r="E16012" t="s">
        <v>54</v>
      </c>
      <c r="F16012">
        <v>79</v>
      </c>
      <c r="G16012" t="s">
        <v>73</v>
      </c>
      <c r="H16012">
        <v>1</v>
      </c>
      <c r="I16012">
        <v>26</v>
      </c>
      <c r="J16012">
        <v>0.32911392405063289</v>
      </c>
      <c r="K16012">
        <f t="shared" si="19089"/>
        <v>1.2629897140892066E-3</v>
      </c>
      <c r="L16012">
        <f t="shared" si="19090"/>
        <v>4.5541289545955356E-3</v>
      </c>
      <c r="M16012">
        <f t="shared" si="19091"/>
        <v>2.0281495264171225E-3</v>
      </c>
    </row>
    <row r="16013" spans="1:13" x14ac:dyDescent="0.2">
      <c r="A16013" t="s">
        <v>196</v>
      </c>
      <c r="B16013" t="s">
        <v>197</v>
      </c>
      <c r="E16013" t="s">
        <v>54</v>
      </c>
      <c r="F16013">
        <v>79</v>
      </c>
      <c r="G16013" t="s">
        <v>74</v>
      </c>
      <c r="H16013">
        <v>0</v>
      </c>
      <c r="I16013">
        <v>1</v>
      </c>
      <c r="J16013">
        <v>1.2658227848101266E-2</v>
      </c>
      <c r="K16013">
        <f t="shared" si="19089"/>
        <v>2.4808556271407433E-4</v>
      </c>
      <c r="L16013">
        <f t="shared" si="19090"/>
        <v>3.7466784119508697E-4</v>
      </c>
      <c r="M16013">
        <f t="shared" si="19091"/>
        <v>-1.2150328423306167E-4</v>
      </c>
    </row>
    <row r="16014" spans="1:13" x14ac:dyDescent="0.2">
      <c r="A16014" t="s">
        <v>196</v>
      </c>
      <c r="B16014" t="s">
        <v>197</v>
      </c>
      <c r="E16014" t="s">
        <v>54</v>
      </c>
      <c r="F16014">
        <v>79</v>
      </c>
      <c r="G16014" t="s">
        <v>74</v>
      </c>
      <c r="H16014">
        <v>0</v>
      </c>
      <c r="I16014">
        <v>3</v>
      </c>
      <c r="J16014">
        <v>3.7974683544303799E-2</v>
      </c>
      <c r="K16014">
        <f t="shared" si="19089"/>
        <v>4.2964239691541307E-4</v>
      </c>
      <c r="L16014">
        <f t="shared" si="19090"/>
        <v>8.0938923235845104E-4</v>
      </c>
      <c r="M16014">
        <f t="shared" si="19091"/>
        <v>-4.98955614723751E-5</v>
      </c>
    </row>
    <row r="16015" spans="1:13" x14ac:dyDescent="0.2">
      <c r="A16015" t="s">
        <v>196</v>
      </c>
      <c r="B16015" t="s">
        <v>197</v>
      </c>
      <c r="E16015" t="s">
        <v>54</v>
      </c>
      <c r="F16015">
        <v>79</v>
      </c>
      <c r="G16015" t="s">
        <v>74</v>
      </c>
      <c r="H16015">
        <v>1</v>
      </c>
      <c r="I16015">
        <v>1</v>
      </c>
      <c r="J16015">
        <v>1.2658227848101266E-2</v>
      </c>
      <c r="K16015">
        <f t="shared" si="19089"/>
        <v>2.4808556271407433E-4</v>
      </c>
      <c r="L16015">
        <f t="shared" si="19090"/>
        <v>3.7466784119508697E-4</v>
      </c>
      <c r="M16015">
        <f t="shared" si="19091"/>
        <v>-1.2150328423306167E-4</v>
      </c>
    </row>
    <row r="16016" spans="1:13" x14ac:dyDescent="0.2">
      <c r="A16016" t="s">
        <v>196</v>
      </c>
      <c r="B16016" t="s">
        <v>197</v>
      </c>
      <c r="E16016" t="s">
        <v>54</v>
      </c>
      <c r="F16016">
        <v>79</v>
      </c>
      <c r="G16016" t="s">
        <v>74</v>
      </c>
      <c r="H16016">
        <v>2</v>
      </c>
      <c r="I16016">
        <v>4</v>
      </c>
      <c r="J16016">
        <v>5.0632911392405063E-2</v>
      </c>
      <c r="K16016">
        <f t="shared" si="19089"/>
        <v>4.9607689484607628E-4</v>
      </c>
      <c r="L16016">
        <f t="shared" si="19090"/>
        <v>1.0024060087701269E-3</v>
      </c>
      <c r="M16016">
        <f t="shared" si="19091"/>
        <v>1.0252219077974386E-5</v>
      </c>
    </row>
    <row r="16017" spans="1:13" x14ac:dyDescent="0.2">
      <c r="A16017" t="s">
        <v>196</v>
      </c>
      <c r="B16017" t="s">
        <v>197</v>
      </c>
      <c r="E16017" t="s">
        <v>54</v>
      </c>
      <c r="F16017">
        <v>79</v>
      </c>
      <c r="G16017" t="s">
        <v>74</v>
      </c>
      <c r="H16017">
        <v>2</v>
      </c>
      <c r="I16017">
        <v>1</v>
      </c>
      <c r="J16017">
        <v>1.2658227848101266E-2</v>
      </c>
      <c r="K16017">
        <f t="shared" si="19089"/>
        <v>2.4808556271407433E-4</v>
      </c>
      <c r="L16017">
        <f t="shared" si="19090"/>
        <v>3.7466784119508697E-4</v>
      </c>
      <c r="M16017">
        <f t="shared" si="19091"/>
        <v>-1.2150328423306167E-4</v>
      </c>
    </row>
    <row r="16018" spans="1:13" x14ac:dyDescent="0.2">
      <c r="A16018" t="s">
        <v>196</v>
      </c>
      <c r="B16018" t="s">
        <v>197</v>
      </c>
      <c r="E16018" t="s">
        <v>54</v>
      </c>
      <c r="F16018">
        <v>79</v>
      </c>
      <c r="G16018" t="s">
        <v>74</v>
      </c>
      <c r="H16018">
        <v>3</v>
      </c>
      <c r="I16018">
        <v>3</v>
      </c>
      <c r="J16018">
        <v>3.7974683544303799E-2</v>
      </c>
      <c r="K16018">
        <f t="shared" si="19089"/>
        <v>4.2964239691541307E-4</v>
      </c>
      <c r="L16018">
        <f t="shared" si="19090"/>
        <v>8.0938923235845104E-4</v>
      </c>
      <c r="M16018">
        <f t="shared" si="19091"/>
        <v>-4.98955614723751E-5</v>
      </c>
    </row>
    <row r="16019" spans="1:13" x14ac:dyDescent="0.2">
      <c r="A16019" t="s">
        <v>196</v>
      </c>
      <c r="B16019" t="s">
        <v>197</v>
      </c>
      <c r="E16019" t="s">
        <v>54</v>
      </c>
      <c r="F16019">
        <v>79</v>
      </c>
      <c r="G16019" t="s">
        <v>74</v>
      </c>
      <c r="H16019">
        <v>3</v>
      </c>
      <c r="I16019">
        <v>6</v>
      </c>
      <c r="J16019">
        <v>7.5949367088607597E-2</v>
      </c>
      <c r="K16019">
        <f t="shared" si="19089"/>
        <v>6.0749068165007821E-4</v>
      </c>
      <c r="L16019">
        <f t="shared" si="19090"/>
        <v>1.3669843525361543E-3</v>
      </c>
      <c r="M16019">
        <f t="shared" si="19091"/>
        <v>1.5200298923599774E-4</v>
      </c>
    </row>
    <row r="16020" spans="1:13" x14ac:dyDescent="0.2">
      <c r="A16020" t="s">
        <v>196</v>
      </c>
      <c r="B16020" t="s">
        <v>197</v>
      </c>
      <c r="E16020" t="s">
        <v>54</v>
      </c>
      <c r="F16020">
        <v>79</v>
      </c>
      <c r="G16020" t="s">
        <v>74</v>
      </c>
      <c r="H16020">
        <v>4</v>
      </c>
      <c r="I16020">
        <v>33</v>
      </c>
      <c r="J16020">
        <v>0.41772151898734178</v>
      </c>
      <c r="K16020">
        <f t="shared" si="19089"/>
        <v>1.4222533960399966E-3</v>
      </c>
      <c r="L16020">
        <f t="shared" si="19090"/>
        <v>5.5994685859134148E-3</v>
      </c>
      <c r="M16020">
        <f t="shared" si="19091"/>
        <v>2.7549617938334211E-3</v>
      </c>
    </row>
    <row r="16021" spans="1:13" x14ac:dyDescent="0.2">
      <c r="A16021" t="s">
        <v>196</v>
      </c>
      <c r="B16021" t="s">
        <v>197</v>
      </c>
      <c r="E16021" t="s">
        <v>54</v>
      </c>
      <c r="F16021">
        <v>79</v>
      </c>
      <c r="G16021" t="s">
        <v>74</v>
      </c>
      <c r="H16021">
        <v>4</v>
      </c>
      <c r="I16021">
        <v>27</v>
      </c>
      <c r="J16021">
        <v>0.34177215189873417</v>
      </c>
      <c r="K16021">
        <f t="shared" si="19089"/>
        <v>1.2869670925029185E-3</v>
      </c>
      <c r="L16021">
        <f t="shared" si="19090"/>
        <v>4.7046886114902597E-3</v>
      </c>
      <c r="M16021">
        <f t="shared" si="19091"/>
        <v>2.1307544264844232E-3</v>
      </c>
    </row>
    <row r="16022" spans="1:13" x14ac:dyDescent="0.2">
      <c r="A16022" t="s">
        <v>196</v>
      </c>
      <c r="B16022" t="s">
        <v>197</v>
      </c>
      <c r="E16022" t="s">
        <v>54</v>
      </c>
      <c r="F16022">
        <v>79</v>
      </c>
      <c r="G16022" t="s">
        <v>75</v>
      </c>
      <c r="H16022">
        <v>0</v>
      </c>
      <c r="I16022">
        <v>41</v>
      </c>
      <c r="J16022">
        <v>0.51898734177215189</v>
      </c>
      <c r="K16022">
        <f t="shared" si="19089"/>
        <v>1.5844954892174318E-3</v>
      </c>
      <c r="L16022">
        <f t="shared" si="19090"/>
        <v>6.7743689069389504E-3</v>
      </c>
      <c r="M16022">
        <f t="shared" si="19091"/>
        <v>3.6053779285040873E-3</v>
      </c>
    </row>
    <row r="16023" spans="1:13" x14ac:dyDescent="0.2">
      <c r="A16023" t="s">
        <v>196</v>
      </c>
      <c r="B16023" t="s">
        <v>197</v>
      </c>
      <c r="E16023" t="s">
        <v>54</v>
      </c>
      <c r="F16023">
        <v>79</v>
      </c>
      <c r="G16023" t="s">
        <v>75</v>
      </c>
      <c r="H16023">
        <v>0</v>
      </c>
      <c r="I16023">
        <v>38</v>
      </c>
      <c r="J16023">
        <v>0.48101265822784811</v>
      </c>
      <c r="K16023">
        <f t="shared" si="19089"/>
        <v>1.5257161820551258E-3</v>
      </c>
      <c r="L16023">
        <f t="shared" si="19090"/>
        <v>6.3358427643336072E-3</v>
      </c>
      <c r="M16023">
        <f t="shared" si="19091"/>
        <v>3.2844104002233551E-3</v>
      </c>
    </row>
    <row r="16024" spans="1:13" x14ac:dyDescent="0.2">
      <c r="A16024" t="s">
        <v>196</v>
      </c>
      <c r="B16024" t="s">
        <v>197</v>
      </c>
      <c r="E16024" t="s">
        <v>54</v>
      </c>
      <c r="F16024">
        <v>79</v>
      </c>
      <c r="G16024" t="s">
        <v>76</v>
      </c>
      <c r="H16024">
        <v>0</v>
      </c>
      <c r="I16024">
        <v>5</v>
      </c>
      <c r="J16024">
        <v>6.3291139240506333E-2</v>
      </c>
      <c r="K16024">
        <f t="shared" si="19089"/>
        <v>5.5459570735952324E-4</v>
      </c>
      <c r="L16024">
        <f t="shared" si="19090"/>
        <v>1.1875070997645865E-3</v>
      </c>
      <c r="M16024">
        <f t="shared" si="19091"/>
        <v>7.8315685045540068E-5</v>
      </c>
    </row>
    <row r="16025" spans="1:13" x14ac:dyDescent="0.2">
      <c r="A16025" t="s">
        <v>196</v>
      </c>
      <c r="B16025" t="s">
        <v>197</v>
      </c>
      <c r="E16025" t="s">
        <v>54</v>
      </c>
      <c r="F16025">
        <v>79</v>
      </c>
      <c r="G16025" t="s">
        <v>76</v>
      </c>
      <c r="H16025">
        <v>0</v>
      </c>
      <c r="I16025">
        <v>5</v>
      </c>
      <c r="J16025">
        <v>6.3291139240506333E-2</v>
      </c>
      <c r="K16025">
        <f t="shared" si="19089"/>
        <v>5.5459570735952324E-4</v>
      </c>
      <c r="L16025">
        <f t="shared" si="19090"/>
        <v>1.1875070997645865E-3</v>
      </c>
      <c r="M16025">
        <f t="shared" si="19091"/>
        <v>7.8315685045540068E-5</v>
      </c>
    </row>
    <row r="16026" spans="1:13" x14ac:dyDescent="0.2">
      <c r="A16026" t="s">
        <v>196</v>
      </c>
      <c r="B16026" t="s">
        <v>197</v>
      </c>
      <c r="E16026" t="s">
        <v>54</v>
      </c>
      <c r="F16026">
        <v>79</v>
      </c>
      <c r="G16026" t="s">
        <v>76</v>
      </c>
      <c r="H16026">
        <v>1</v>
      </c>
      <c r="I16026">
        <v>9</v>
      </c>
      <c r="J16026">
        <v>0.11392405063291139</v>
      </c>
      <c r="K16026">
        <f t="shared" si="19089"/>
        <v>7.4387970613088111E-4</v>
      </c>
      <c r="L16026">
        <f t="shared" si="19090"/>
        <v>1.8831202124599952E-3</v>
      </c>
      <c r="M16026">
        <f t="shared" si="19091"/>
        <v>3.9536080019823285E-4</v>
      </c>
    </row>
    <row r="16027" spans="1:13" x14ac:dyDescent="0.2">
      <c r="A16027" t="s">
        <v>196</v>
      </c>
      <c r="B16027" t="s">
        <v>197</v>
      </c>
      <c r="E16027" t="s">
        <v>54</v>
      </c>
      <c r="F16027">
        <v>79</v>
      </c>
      <c r="G16027" t="s">
        <v>76</v>
      </c>
      <c r="H16027">
        <v>1</v>
      </c>
      <c r="I16027">
        <v>14</v>
      </c>
      <c r="J16027">
        <v>0.17721518987341772</v>
      </c>
      <c r="K16027">
        <f t="shared" si="19089"/>
        <v>9.2748701608224454E-4</v>
      </c>
      <c r="L16027">
        <f t="shared" si="19090"/>
        <v>2.6996389148164217E-3</v>
      </c>
      <c r="M16027">
        <f t="shared" si="19091"/>
        <v>8.4466488265193262E-4</v>
      </c>
    </row>
    <row r="16028" spans="1:13" x14ac:dyDescent="0.2">
      <c r="A16028" t="s">
        <v>196</v>
      </c>
      <c r="B16028" t="s">
        <v>197</v>
      </c>
      <c r="E16028" t="s">
        <v>54</v>
      </c>
      <c r="F16028">
        <v>79</v>
      </c>
      <c r="G16028" t="s">
        <v>76</v>
      </c>
      <c r="H16028">
        <v>2</v>
      </c>
      <c r="I16028">
        <v>27</v>
      </c>
      <c r="J16028">
        <v>0.34177215189873417</v>
      </c>
      <c r="K16028">
        <f t="shared" si="19089"/>
        <v>1.2869670925029185E-3</v>
      </c>
      <c r="L16028">
        <f t="shared" si="19090"/>
        <v>4.7046886114902597E-3</v>
      </c>
      <c r="M16028">
        <f t="shared" si="19091"/>
        <v>2.1307544264844232E-3</v>
      </c>
    </row>
    <row r="16029" spans="1:13" x14ac:dyDescent="0.2">
      <c r="A16029" t="s">
        <v>196</v>
      </c>
      <c r="B16029" t="s">
        <v>197</v>
      </c>
      <c r="E16029" t="s">
        <v>54</v>
      </c>
      <c r="F16029">
        <v>79</v>
      </c>
      <c r="G16029" t="s">
        <v>76</v>
      </c>
      <c r="H16029">
        <v>2</v>
      </c>
      <c r="I16029">
        <v>19</v>
      </c>
      <c r="J16029">
        <v>0.24050632911392406</v>
      </c>
      <c r="K16029">
        <f t="shared" si="19089"/>
        <v>1.0801470867541443E-3</v>
      </c>
      <c r="L16029">
        <f t="shared" si="19090"/>
        <v>3.4852103778933849E-3</v>
      </c>
      <c r="M16029">
        <f t="shared" si="19091"/>
        <v>1.3249162043850963E-3</v>
      </c>
    </row>
    <row r="16030" spans="1:13" x14ac:dyDescent="0.2">
      <c r="A16030" t="s">
        <v>196</v>
      </c>
      <c r="B16030" t="s">
        <v>197</v>
      </c>
      <c r="E16030" t="s">
        <v>54</v>
      </c>
      <c r="F16030">
        <v>79</v>
      </c>
      <c r="G16030" t="s">
        <v>77</v>
      </c>
      <c r="H16030">
        <v>0</v>
      </c>
      <c r="I16030">
        <v>1</v>
      </c>
      <c r="J16030">
        <v>1.2658227848101266E-2</v>
      </c>
      <c r="K16030">
        <f t="shared" si="19089"/>
        <v>2.4808556271407433E-4</v>
      </c>
      <c r="L16030">
        <f t="shared" si="19090"/>
        <v>3.7466784119508697E-4</v>
      </c>
      <c r="M16030">
        <f t="shared" si="19091"/>
        <v>-1.2150328423306167E-4</v>
      </c>
    </row>
    <row r="16031" spans="1:13" x14ac:dyDescent="0.2">
      <c r="A16031" t="s">
        <v>196</v>
      </c>
      <c r="B16031" t="s">
        <v>197</v>
      </c>
      <c r="E16031" t="s">
        <v>54</v>
      </c>
      <c r="F16031">
        <v>79</v>
      </c>
      <c r="G16031" t="s">
        <v>77</v>
      </c>
      <c r="H16031">
        <v>0</v>
      </c>
      <c r="I16031">
        <v>1</v>
      </c>
      <c r="J16031">
        <v>1.2658227848101266E-2</v>
      </c>
      <c r="K16031">
        <f t="shared" si="19089"/>
        <v>2.4808556271407433E-4</v>
      </c>
      <c r="L16031">
        <f t="shared" si="19090"/>
        <v>3.7466784119508697E-4</v>
      </c>
      <c r="M16031">
        <f t="shared" si="19091"/>
        <v>-1.2150328423306167E-4</v>
      </c>
    </row>
    <row r="16032" spans="1:13" x14ac:dyDescent="0.2">
      <c r="A16032" t="s">
        <v>196</v>
      </c>
      <c r="B16032" t="s">
        <v>197</v>
      </c>
      <c r="E16032" t="s">
        <v>54</v>
      </c>
      <c r="F16032">
        <v>79</v>
      </c>
      <c r="G16032" t="s">
        <v>77</v>
      </c>
      <c r="H16032">
        <v>1</v>
      </c>
      <c r="I16032">
        <v>3</v>
      </c>
      <c r="J16032">
        <v>3.7974683544303799E-2</v>
      </c>
      <c r="K16032">
        <f t="shared" si="19089"/>
        <v>4.2964239691541307E-4</v>
      </c>
      <c r="L16032">
        <f t="shared" si="19090"/>
        <v>8.0938923235845104E-4</v>
      </c>
      <c r="M16032">
        <f t="shared" si="19091"/>
        <v>-4.98955614723751E-5</v>
      </c>
    </row>
    <row r="16033" spans="1:13" x14ac:dyDescent="0.2">
      <c r="A16033" t="s">
        <v>196</v>
      </c>
      <c r="B16033" t="s">
        <v>197</v>
      </c>
      <c r="E16033" t="s">
        <v>54</v>
      </c>
      <c r="F16033">
        <v>79</v>
      </c>
      <c r="G16033" t="s">
        <v>77</v>
      </c>
      <c r="H16033">
        <v>2</v>
      </c>
      <c r="I16033">
        <v>2</v>
      </c>
      <c r="J16033">
        <v>2.5316455696202531E-2</v>
      </c>
      <c r="K16033">
        <f t="shared" si="19089"/>
        <v>3.5082375846413167E-4</v>
      </c>
      <c r="L16033">
        <f t="shared" si="19090"/>
        <v>6.0398831542615695E-4</v>
      </c>
      <c r="M16033">
        <f t="shared" si="19091"/>
        <v>-9.7659201502106336E-5</v>
      </c>
    </row>
    <row r="16034" spans="1:13" x14ac:dyDescent="0.2">
      <c r="A16034" t="s">
        <v>196</v>
      </c>
      <c r="B16034" t="s">
        <v>197</v>
      </c>
      <c r="E16034" t="s">
        <v>54</v>
      </c>
      <c r="F16034">
        <v>79</v>
      </c>
      <c r="G16034" t="s">
        <v>77</v>
      </c>
      <c r="H16034">
        <v>2</v>
      </c>
      <c r="I16034">
        <v>1</v>
      </c>
      <c r="J16034">
        <v>1.2658227848101266E-2</v>
      </c>
      <c r="K16034">
        <f t="shared" si="19089"/>
        <v>2.4808556271407433E-4</v>
      </c>
      <c r="L16034">
        <f t="shared" si="19090"/>
        <v>3.7466784119508697E-4</v>
      </c>
      <c r="M16034">
        <f t="shared" si="19091"/>
        <v>-1.2150328423306167E-4</v>
      </c>
    </row>
    <row r="16035" spans="1:13" x14ac:dyDescent="0.2">
      <c r="A16035" t="s">
        <v>196</v>
      </c>
      <c r="B16035" t="s">
        <v>197</v>
      </c>
      <c r="E16035" t="s">
        <v>54</v>
      </c>
      <c r="F16035">
        <v>79</v>
      </c>
      <c r="G16035" t="s">
        <v>77</v>
      </c>
      <c r="H16035">
        <v>3</v>
      </c>
      <c r="I16035">
        <v>26</v>
      </c>
      <c r="J16035">
        <v>0.32911392405063289</v>
      </c>
      <c r="K16035">
        <f t="shared" si="19089"/>
        <v>1.2629897140892066E-3</v>
      </c>
      <c r="L16035">
        <f t="shared" si="19090"/>
        <v>4.5541289545955356E-3</v>
      </c>
      <c r="M16035">
        <f t="shared" si="19091"/>
        <v>2.0281495264171225E-3</v>
      </c>
    </row>
    <row r="16036" spans="1:13" x14ac:dyDescent="0.2">
      <c r="A16036" t="s">
        <v>196</v>
      </c>
      <c r="B16036" t="s">
        <v>197</v>
      </c>
      <c r="E16036" t="s">
        <v>54</v>
      </c>
      <c r="F16036">
        <v>79</v>
      </c>
      <c r="G16036" t="s">
        <v>77</v>
      </c>
      <c r="H16036">
        <v>3</v>
      </c>
      <c r="I16036">
        <v>18</v>
      </c>
      <c r="J16036">
        <v>0.22784810126582278</v>
      </c>
      <c r="K16036">
        <f t="shared" si="19089"/>
        <v>1.0514046713429792E-3</v>
      </c>
      <c r="L16036">
        <f t="shared" si="19090"/>
        <v>3.3298856840012071E-3</v>
      </c>
      <c r="M16036">
        <f t="shared" si="19091"/>
        <v>1.2270763413152488E-3</v>
      </c>
    </row>
    <row r="16037" spans="1:13" x14ac:dyDescent="0.2">
      <c r="A16037" t="s">
        <v>196</v>
      </c>
      <c r="B16037" t="s">
        <v>197</v>
      </c>
      <c r="E16037" t="s">
        <v>54</v>
      </c>
      <c r="F16037">
        <v>79</v>
      </c>
      <c r="G16037" t="s">
        <v>77</v>
      </c>
      <c r="H16037">
        <v>4</v>
      </c>
      <c r="I16037">
        <v>12</v>
      </c>
      <c r="J16037">
        <v>0.15189873417721519</v>
      </c>
      <c r="K16037">
        <f t="shared" si="19089"/>
        <v>8.5879500227486723E-4</v>
      </c>
      <c r="L16037">
        <f t="shared" si="19090"/>
        <v>2.3777823440470193E-3</v>
      </c>
      <c r="M16037">
        <f t="shared" si="19091"/>
        <v>6.6019233949728465E-4</v>
      </c>
    </row>
    <row r="16038" spans="1:13" x14ac:dyDescent="0.2">
      <c r="A16038" t="s">
        <v>196</v>
      </c>
      <c r="B16038" t="s">
        <v>197</v>
      </c>
      <c r="E16038" t="s">
        <v>54</v>
      </c>
      <c r="F16038">
        <v>79</v>
      </c>
      <c r="G16038" t="s">
        <v>77</v>
      </c>
      <c r="H16038">
        <v>4</v>
      </c>
      <c r="I16038">
        <v>15</v>
      </c>
      <c r="J16038">
        <v>0.189873417721519</v>
      </c>
      <c r="K16038">
        <f t="shared" si="19089"/>
        <v>9.59979397960418E-4</v>
      </c>
      <c r="L16038">
        <f t="shared" si="19090"/>
        <v>2.8587135751756082E-3</v>
      </c>
      <c r="M16038">
        <f t="shared" si="19091"/>
        <v>9.3875477925477202E-4</v>
      </c>
    </row>
    <row r="16039" spans="1:13" x14ac:dyDescent="0.2">
      <c r="A16039" t="s">
        <v>196</v>
      </c>
      <c r="B16039" t="s">
        <v>197</v>
      </c>
      <c r="E16039" t="s">
        <v>54</v>
      </c>
      <c r="F16039">
        <v>79</v>
      </c>
      <c r="G16039" t="s">
        <v>78</v>
      </c>
      <c r="H16039">
        <v>0</v>
      </c>
      <c r="I16039">
        <v>1</v>
      </c>
      <c r="J16039">
        <v>1.2658227848101266E-2</v>
      </c>
      <c r="K16039">
        <f t="shared" si="19089"/>
        <v>2.4808556271407433E-4</v>
      </c>
      <c r="L16039">
        <f t="shared" si="19090"/>
        <v>3.7466784119508697E-4</v>
      </c>
      <c r="M16039">
        <f t="shared" si="19091"/>
        <v>-1.2150328423306167E-4</v>
      </c>
    </row>
    <row r="16040" spans="1:13" x14ac:dyDescent="0.2">
      <c r="A16040" t="s">
        <v>196</v>
      </c>
      <c r="B16040" t="s">
        <v>197</v>
      </c>
      <c r="E16040" t="s">
        <v>54</v>
      </c>
      <c r="F16040">
        <v>79</v>
      </c>
      <c r="G16040" t="s">
        <v>78</v>
      </c>
      <c r="H16040">
        <v>0</v>
      </c>
      <c r="I16040">
        <v>3</v>
      </c>
      <c r="J16040">
        <v>3.7974683544303799E-2</v>
      </c>
      <c r="K16040">
        <f t="shared" si="19089"/>
        <v>4.2964239691541307E-4</v>
      </c>
      <c r="L16040">
        <f t="shared" si="19090"/>
        <v>8.0938923235845104E-4</v>
      </c>
      <c r="M16040">
        <f t="shared" si="19091"/>
        <v>-4.98955614723751E-5</v>
      </c>
    </row>
    <row r="16041" spans="1:13" x14ac:dyDescent="0.2">
      <c r="A16041" t="s">
        <v>196</v>
      </c>
      <c r="B16041" t="s">
        <v>197</v>
      </c>
      <c r="E16041" t="s">
        <v>54</v>
      </c>
      <c r="F16041">
        <v>79</v>
      </c>
      <c r="G16041" t="s">
        <v>78</v>
      </c>
      <c r="H16041">
        <v>1</v>
      </c>
      <c r="I16041">
        <v>1</v>
      </c>
      <c r="J16041">
        <v>1.2658227848101266E-2</v>
      </c>
      <c r="K16041">
        <f t="shared" si="19089"/>
        <v>2.4808556271407433E-4</v>
      </c>
      <c r="L16041">
        <f t="shared" si="19090"/>
        <v>3.7466784119508697E-4</v>
      </c>
      <c r="M16041">
        <f t="shared" si="19091"/>
        <v>-1.2150328423306167E-4</v>
      </c>
    </row>
    <row r="16042" spans="1:13" x14ac:dyDescent="0.2">
      <c r="A16042" t="s">
        <v>196</v>
      </c>
      <c r="B16042" t="s">
        <v>197</v>
      </c>
      <c r="E16042" t="s">
        <v>54</v>
      </c>
      <c r="F16042">
        <v>79</v>
      </c>
      <c r="G16042" t="s">
        <v>78</v>
      </c>
      <c r="H16042">
        <v>2</v>
      </c>
      <c r="I16042">
        <v>4</v>
      </c>
      <c r="J16042">
        <v>5.0632911392405063E-2</v>
      </c>
      <c r="K16042">
        <f t="shared" si="19089"/>
        <v>4.9607689484607628E-4</v>
      </c>
      <c r="L16042">
        <f t="shared" si="19090"/>
        <v>1.0024060087701269E-3</v>
      </c>
      <c r="M16042">
        <f t="shared" si="19091"/>
        <v>1.0252219077974386E-5</v>
      </c>
    </row>
    <row r="16043" spans="1:13" x14ac:dyDescent="0.2">
      <c r="A16043" t="s">
        <v>196</v>
      </c>
      <c r="B16043" t="s">
        <v>197</v>
      </c>
      <c r="E16043" t="s">
        <v>54</v>
      </c>
      <c r="F16043">
        <v>79</v>
      </c>
      <c r="G16043" t="s">
        <v>78</v>
      </c>
      <c r="H16043">
        <v>2</v>
      </c>
      <c r="I16043">
        <v>4</v>
      </c>
      <c r="J16043">
        <v>5.0632911392405063E-2</v>
      </c>
      <c r="K16043">
        <f t="shared" si="19089"/>
        <v>4.9607689484607628E-4</v>
      </c>
      <c r="L16043">
        <f t="shared" si="19090"/>
        <v>1.0024060087701269E-3</v>
      </c>
      <c r="M16043">
        <f t="shared" si="19091"/>
        <v>1.0252219077974386E-5</v>
      </c>
    </row>
    <row r="16044" spans="1:13" x14ac:dyDescent="0.2">
      <c r="A16044" t="s">
        <v>196</v>
      </c>
      <c r="B16044" t="s">
        <v>197</v>
      </c>
      <c r="E16044" t="s">
        <v>54</v>
      </c>
      <c r="F16044">
        <v>79</v>
      </c>
      <c r="G16044" t="s">
        <v>78</v>
      </c>
      <c r="H16044">
        <v>3</v>
      </c>
      <c r="I16044">
        <v>15</v>
      </c>
      <c r="J16044">
        <v>0.189873417721519</v>
      </c>
      <c r="K16044">
        <f t="shared" si="19089"/>
        <v>9.59979397960418E-4</v>
      </c>
      <c r="L16044">
        <f t="shared" si="19090"/>
        <v>2.8587135751756082E-3</v>
      </c>
      <c r="M16044">
        <f t="shared" si="19091"/>
        <v>9.3875477925477202E-4</v>
      </c>
    </row>
    <row r="16045" spans="1:13" x14ac:dyDescent="0.2">
      <c r="A16045" t="s">
        <v>196</v>
      </c>
      <c r="B16045" t="s">
        <v>197</v>
      </c>
      <c r="E16045" t="s">
        <v>54</v>
      </c>
      <c r="F16045">
        <v>79</v>
      </c>
      <c r="G16045" t="s">
        <v>78</v>
      </c>
      <c r="H16045">
        <v>3</v>
      </c>
      <c r="I16045">
        <v>16</v>
      </c>
      <c r="J16045">
        <v>0.20253164556962025</v>
      </c>
      <c r="K16045">
        <f t="shared" si="19089"/>
        <v>9.9139958677837308E-4</v>
      </c>
      <c r="L16045">
        <f t="shared" si="19090"/>
        <v>3.016716042474576E-3</v>
      </c>
      <c r="M16045">
        <f t="shared" si="19091"/>
        <v>1.0339168689178296E-3</v>
      </c>
    </row>
    <row r="16046" spans="1:13" x14ac:dyDescent="0.2">
      <c r="A16046" t="s">
        <v>196</v>
      </c>
      <c r="B16046" t="s">
        <v>197</v>
      </c>
      <c r="E16046" t="s">
        <v>54</v>
      </c>
      <c r="F16046">
        <v>79</v>
      </c>
      <c r="G16046" t="s">
        <v>78</v>
      </c>
      <c r="H16046">
        <v>4</v>
      </c>
      <c r="I16046">
        <v>21</v>
      </c>
      <c r="J16046">
        <v>0.26582278481012656</v>
      </c>
      <c r="K16046">
        <f t="shared" si="19089"/>
        <v>1.1354306985335843E-3</v>
      </c>
      <c r="L16046">
        <f t="shared" si="19090"/>
        <v>3.7936585466348495E-3</v>
      </c>
      <c r="M16046">
        <f t="shared" si="19091"/>
        <v>1.5227971495676812E-3</v>
      </c>
    </row>
    <row r="16047" spans="1:13" x14ac:dyDescent="0.2">
      <c r="A16047" t="s">
        <v>196</v>
      </c>
      <c r="B16047" t="s">
        <v>197</v>
      </c>
      <c r="E16047" t="s">
        <v>54</v>
      </c>
      <c r="F16047">
        <v>79</v>
      </c>
      <c r="G16047" t="s">
        <v>78</v>
      </c>
      <c r="H16047">
        <v>4</v>
      </c>
      <c r="I16047">
        <v>14</v>
      </c>
      <c r="J16047">
        <v>0.17721518987341772</v>
      </c>
      <c r="K16047">
        <f t="shared" si="19089"/>
        <v>9.2748701608224454E-4</v>
      </c>
      <c r="L16047">
        <f t="shared" si="19090"/>
        <v>2.6996389148164217E-3</v>
      </c>
      <c r="M16047">
        <f t="shared" si="19091"/>
        <v>8.4466488265193262E-4</v>
      </c>
    </row>
    <row r="16048" spans="1:13" x14ac:dyDescent="0.2">
      <c r="A16048" t="s">
        <v>196</v>
      </c>
      <c r="B16048" t="s">
        <v>197</v>
      </c>
      <c r="E16048" t="s">
        <v>54</v>
      </c>
      <c r="F16048">
        <v>79</v>
      </c>
      <c r="G16048" t="s">
        <v>79</v>
      </c>
      <c r="H16048">
        <v>0</v>
      </c>
      <c r="I16048">
        <v>41</v>
      </c>
      <c r="J16048">
        <v>0.51898734177215189</v>
      </c>
      <c r="K16048">
        <f t="shared" si="19089"/>
        <v>1.5844954892174318E-3</v>
      </c>
      <c r="L16048">
        <f t="shared" si="19090"/>
        <v>6.7743689069389504E-3</v>
      </c>
      <c r="M16048">
        <f t="shared" si="19091"/>
        <v>3.6053779285040873E-3</v>
      </c>
    </row>
    <row r="16049" spans="1:13" x14ac:dyDescent="0.2">
      <c r="A16049" t="s">
        <v>196</v>
      </c>
      <c r="B16049" t="s">
        <v>197</v>
      </c>
      <c r="E16049" t="s">
        <v>54</v>
      </c>
      <c r="F16049">
        <v>79</v>
      </c>
      <c r="G16049" t="s">
        <v>79</v>
      </c>
      <c r="H16049">
        <v>0</v>
      </c>
      <c r="I16049">
        <v>38</v>
      </c>
      <c r="J16049">
        <v>0.48101265822784811</v>
      </c>
      <c r="K16049">
        <f t="shared" si="19089"/>
        <v>1.5257161820551258E-3</v>
      </c>
      <c r="L16049">
        <f t="shared" si="19090"/>
        <v>6.3358427643336072E-3</v>
      </c>
      <c r="M16049">
        <f t="shared" si="19091"/>
        <v>3.2844104002233551E-3</v>
      </c>
    </row>
    <row r="16050" spans="1:13" x14ac:dyDescent="0.2">
      <c r="A16050" t="s">
        <v>196</v>
      </c>
      <c r="B16050" t="s">
        <v>197</v>
      </c>
      <c r="E16050" t="s">
        <v>54</v>
      </c>
      <c r="F16050">
        <v>79</v>
      </c>
      <c r="G16050" t="s">
        <v>12</v>
      </c>
      <c r="H16050">
        <v>0</v>
      </c>
      <c r="I16050">
        <v>5</v>
      </c>
      <c r="J16050">
        <v>6.3291139240506333E-2</v>
      </c>
      <c r="K16050">
        <f t="shared" si="19089"/>
        <v>5.5459570735952324E-4</v>
      </c>
      <c r="L16050">
        <f t="shared" si="19090"/>
        <v>1.1875070997645865E-3</v>
      </c>
      <c r="M16050">
        <f t="shared" si="19091"/>
        <v>7.8315685045540068E-5</v>
      </c>
    </row>
    <row r="16051" spans="1:13" x14ac:dyDescent="0.2">
      <c r="A16051" t="s">
        <v>196</v>
      </c>
      <c r="B16051" t="s">
        <v>197</v>
      </c>
      <c r="E16051" t="s">
        <v>54</v>
      </c>
      <c r="F16051">
        <v>79</v>
      </c>
      <c r="G16051" t="s">
        <v>12</v>
      </c>
      <c r="H16051">
        <v>0</v>
      </c>
      <c r="I16051">
        <v>5</v>
      </c>
      <c r="J16051">
        <v>6.3291139240506333E-2</v>
      </c>
      <c r="K16051">
        <f t="shared" si="19089"/>
        <v>5.5459570735952324E-4</v>
      </c>
      <c r="L16051">
        <f t="shared" si="19090"/>
        <v>1.1875070997645865E-3</v>
      </c>
      <c r="M16051">
        <f t="shared" si="19091"/>
        <v>7.8315685045540068E-5</v>
      </c>
    </row>
    <row r="16052" spans="1:13" x14ac:dyDescent="0.2">
      <c r="A16052" t="s">
        <v>196</v>
      </c>
      <c r="B16052" t="s">
        <v>197</v>
      </c>
      <c r="E16052" t="s">
        <v>54</v>
      </c>
      <c r="F16052">
        <v>79</v>
      </c>
      <c r="G16052" t="s">
        <v>12</v>
      </c>
      <c r="H16052">
        <v>1</v>
      </c>
      <c r="I16052">
        <v>36</v>
      </c>
      <c r="J16052">
        <v>0.45569620253164556</v>
      </c>
      <c r="K16052">
        <f t="shared" si="19089"/>
        <v>1.4852119579319642E-3</v>
      </c>
      <c r="L16052">
        <f t="shared" si="19090"/>
        <v>6.0421739832484198E-3</v>
      </c>
      <c r="M16052">
        <f t="shared" si="19091"/>
        <v>3.0717500673844919E-3</v>
      </c>
    </row>
    <row r="16053" spans="1:13" x14ac:dyDescent="0.2">
      <c r="A16053" t="s">
        <v>196</v>
      </c>
      <c r="B16053" t="s">
        <v>197</v>
      </c>
      <c r="E16053" t="s">
        <v>54</v>
      </c>
      <c r="F16053">
        <v>79</v>
      </c>
      <c r="G16053" t="s">
        <v>12</v>
      </c>
      <c r="H16053">
        <v>1</v>
      </c>
      <c r="I16053">
        <v>33</v>
      </c>
      <c r="J16053">
        <v>0.41772151898734178</v>
      </c>
      <c r="K16053">
        <f t="shared" si="19089"/>
        <v>1.4222533960399966E-3</v>
      </c>
      <c r="L16053">
        <f t="shared" si="19090"/>
        <v>5.5994685859134148E-3</v>
      </c>
      <c r="M16053">
        <f t="shared" si="19091"/>
        <v>2.7549617938334211E-3</v>
      </c>
    </row>
    <row r="16054" spans="1:13" x14ac:dyDescent="0.2">
      <c r="A16054" t="s">
        <v>196</v>
      </c>
      <c r="B16054" t="s">
        <v>197</v>
      </c>
      <c r="E16054" t="s">
        <v>54</v>
      </c>
      <c r="F16054">
        <v>79</v>
      </c>
      <c r="G16054" t="s">
        <v>80</v>
      </c>
      <c r="H16054">
        <v>0</v>
      </c>
      <c r="I16054">
        <v>41</v>
      </c>
      <c r="J16054">
        <v>0.51898734177215189</v>
      </c>
      <c r="K16054">
        <f t="shared" si="19089"/>
        <v>1.5844954892174318E-3</v>
      </c>
      <c r="L16054">
        <f t="shared" si="19090"/>
        <v>6.7743689069389504E-3</v>
      </c>
      <c r="M16054">
        <f t="shared" si="19091"/>
        <v>3.6053779285040873E-3</v>
      </c>
    </row>
    <row r="16055" spans="1:13" x14ac:dyDescent="0.2">
      <c r="A16055" t="s">
        <v>196</v>
      </c>
      <c r="B16055" t="s">
        <v>197</v>
      </c>
      <c r="E16055" t="s">
        <v>54</v>
      </c>
      <c r="F16055">
        <v>79</v>
      </c>
      <c r="G16055" t="s">
        <v>80</v>
      </c>
      <c r="H16055">
        <v>0</v>
      </c>
      <c r="I16055">
        <v>38</v>
      </c>
      <c r="J16055">
        <v>0.48101265822784811</v>
      </c>
      <c r="K16055">
        <f t="shared" si="19089"/>
        <v>1.5257161820551258E-3</v>
      </c>
      <c r="L16055">
        <f t="shared" si="19090"/>
        <v>6.3358427643336072E-3</v>
      </c>
      <c r="M16055">
        <f t="shared" si="19091"/>
        <v>3.2844104002233551E-3</v>
      </c>
    </row>
    <row r="16056" spans="1:13" x14ac:dyDescent="0.2">
      <c r="A16056" t="s">
        <v>196</v>
      </c>
      <c r="B16056" t="s">
        <v>197</v>
      </c>
      <c r="E16056" t="s">
        <v>54</v>
      </c>
      <c r="F16056">
        <v>79</v>
      </c>
      <c r="G16056" t="s">
        <v>204</v>
      </c>
      <c r="H16056">
        <v>0</v>
      </c>
      <c r="I16056">
        <v>41</v>
      </c>
      <c r="J16056">
        <v>0.51898734177215189</v>
      </c>
      <c r="K16056">
        <f t="shared" si="19089"/>
        <v>1.5844954892174318E-3</v>
      </c>
      <c r="L16056">
        <f t="shared" si="19090"/>
        <v>6.7743689069389504E-3</v>
      </c>
      <c r="M16056">
        <f t="shared" si="19091"/>
        <v>3.6053779285040873E-3</v>
      </c>
    </row>
    <row r="16057" spans="1:13" x14ac:dyDescent="0.2">
      <c r="A16057" t="s">
        <v>196</v>
      </c>
      <c r="B16057" t="s">
        <v>197</v>
      </c>
      <c r="E16057" t="s">
        <v>54</v>
      </c>
      <c r="F16057">
        <v>79</v>
      </c>
      <c r="G16057" t="s">
        <v>204</v>
      </c>
      <c r="H16057">
        <v>0</v>
      </c>
      <c r="I16057">
        <v>38</v>
      </c>
      <c r="J16057">
        <v>0.48101265822784811</v>
      </c>
      <c r="K16057">
        <f t="shared" si="19089"/>
        <v>1.5257161820551258E-3</v>
      </c>
      <c r="L16057">
        <f t="shared" si="19090"/>
        <v>6.3358427643336072E-3</v>
      </c>
      <c r="M16057">
        <f t="shared" si="19091"/>
        <v>3.2844104002233551E-3</v>
      </c>
    </row>
    <row r="16058" spans="1:13" x14ac:dyDescent="0.2">
      <c r="A16058" t="s">
        <v>196</v>
      </c>
      <c r="B16058" t="s">
        <v>197</v>
      </c>
      <c r="E16058" t="s">
        <v>54</v>
      </c>
      <c r="F16058">
        <v>79</v>
      </c>
      <c r="G16058" t="s">
        <v>81</v>
      </c>
      <c r="H16058">
        <v>0</v>
      </c>
      <c r="I16058">
        <v>1</v>
      </c>
      <c r="J16058">
        <v>1.2658227848101266E-2</v>
      </c>
      <c r="K16058">
        <f t="shared" si="19089"/>
        <v>2.4808556271407433E-4</v>
      </c>
      <c r="L16058">
        <f t="shared" si="19090"/>
        <v>3.7466784119508697E-4</v>
      </c>
      <c r="M16058">
        <f t="shared" si="19091"/>
        <v>-1.2150328423306167E-4</v>
      </c>
    </row>
    <row r="16059" spans="1:13" x14ac:dyDescent="0.2">
      <c r="A16059" t="s">
        <v>196</v>
      </c>
      <c r="B16059" t="s">
        <v>197</v>
      </c>
      <c r="E16059" t="s">
        <v>54</v>
      </c>
      <c r="F16059">
        <v>79</v>
      </c>
      <c r="G16059" t="s">
        <v>81</v>
      </c>
      <c r="H16059">
        <v>0</v>
      </c>
      <c r="I16059">
        <v>4</v>
      </c>
      <c r="J16059">
        <v>5.0632911392405063E-2</v>
      </c>
      <c r="K16059">
        <f t="shared" si="19089"/>
        <v>4.9607689484607628E-4</v>
      </c>
      <c r="L16059">
        <f t="shared" si="19090"/>
        <v>1.0024060087701269E-3</v>
      </c>
      <c r="M16059">
        <f t="shared" si="19091"/>
        <v>1.0252219077974386E-5</v>
      </c>
    </row>
    <row r="16060" spans="1:13" x14ac:dyDescent="0.2">
      <c r="A16060" t="s">
        <v>196</v>
      </c>
      <c r="B16060" t="s">
        <v>197</v>
      </c>
      <c r="E16060" t="s">
        <v>54</v>
      </c>
      <c r="F16060">
        <v>79</v>
      </c>
      <c r="G16060" t="s">
        <v>81</v>
      </c>
      <c r="H16060">
        <v>1</v>
      </c>
      <c r="I16060">
        <v>1</v>
      </c>
      <c r="J16060">
        <v>1.2658227848101266E-2</v>
      </c>
      <c r="K16060">
        <f t="shared" si="19089"/>
        <v>2.4808556271407433E-4</v>
      </c>
      <c r="L16060">
        <f t="shared" si="19090"/>
        <v>3.7466784119508697E-4</v>
      </c>
      <c r="M16060">
        <f t="shared" si="19091"/>
        <v>-1.2150328423306167E-4</v>
      </c>
    </row>
    <row r="16061" spans="1:13" x14ac:dyDescent="0.2">
      <c r="A16061" t="s">
        <v>196</v>
      </c>
      <c r="B16061" t="s">
        <v>197</v>
      </c>
      <c r="E16061" t="s">
        <v>54</v>
      </c>
      <c r="F16061">
        <v>79</v>
      </c>
      <c r="G16061" t="s">
        <v>81</v>
      </c>
      <c r="H16061">
        <v>1</v>
      </c>
      <c r="I16061">
        <v>1</v>
      </c>
      <c r="J16061">
        <v>1.2658227848101266E-2</v>
      </c>
      <c r="K16061">
        <f t="shared" si="19089"/>
        <v>2.4808556271407433E-4</v>
      </c>
      <c r="L16061">
        <f t="shared" si="19090"/>
        <v>3.7466784119508697E-4</v>
      </c>
      <c r="M16061">
        <f t="shared" si="19091"/>
        <v>-1.2150328423306167E-4</v>
      </c>
    </row>
    <row r="16062" spans="1:13" x14ac:dyDescent="0.2">
      <c r="A16062" t="s">
        <v>196</v>
      </c>
      <c r="B16062" t="s">
        <v>197</v>
      </c>
      <c r="E16062" t="s">
        <v>54</v>
      </c>
      <c r="F16062">
        <v>79</v>
      </c>
      <c r="G16062" t="s">
        <v>81</v>
      </c>
      <c r="H16062">
        <v>2</v>
      </c>
      <c r="I16062">
        <v>3</v>
      </c>
      <c r="J16062">
        <v>3.7974683544303799E-2</v>
      </c>
      <c r="K16062">
        <f t="shared" si="19089"/>
        <v>4.2964239691541307E-4</v>
      </c>
      <c r="L16062">
        <f t="shared" si="19090"/>
        <v>8.0938923235845104E-4</v>
      </c>
      <c r="M16062">
        <f t="shared" si="19091"/>
        <v>-4.98955614723751E-5</v>
      </c>
    </row>
    <row r="16063" spans="1:13" x14ac:dyDescent="0.2">
      <c r="A16063" t="s">
        <v>196</v>
      </c>
      <c r="B16063" t="s">
        <v>197</v>
      </c>
      <c r="E16063" t="s">
        <v>54</v>
      </c>
      <c r="F16063">
        <v>79</v>
      </c>
      <c r="G16063" t="s">
        <v>81</v>
      </c>
      <c r="H16063">
        <v>2</v>
      </c>
      <c r="I16063">
        <v>2</v>
      </c>
      <c r="J16063">
        <v>2.5316455696202531E-2</v>
      </c>
      <c r="K16063">
        <f t="shared" si="19089"/>
        <v>3.5082375846413167E-4</v>
      </c>
      <c r="L16063">
        <f t="shared" si="19090"/>
        <v>6.0398831542615695E-4</v>
      </c>
      <c r="M16063">
        <f t="shared" si="19091"/>
        <v>-9.7659201502106336E-5</v>
      </c>
    </row>
    <row r="16064" spans="1:13" x14ac:dyDescent="0.2">
      <c r="A16064" t="s">
        <v>196</v>
      </c>
      <c r="B16064" t="s">
        <v>197</v>
      </c>
      <c r="E16064" t="s">
        <v>54</v>
      </c>
      <c r="F16064">
        <v>79</v>
      </c>
      <c r="G16064" t="s">
        <v>81</v>
      </c>
      <c r="H16064">
        <v>3</v>
      </c>
      <c r="I16064">
        <v>5</v>
      </c>
      <c r="J16064">
        <v>6.3291139240506333E-2</v>
      </c>
      <c r="K16064">
        <f t="shared" si="19089"/>
        <v>5.5459570735952324E-4</v>
      </c>
      <c r="L16064">
        <f t="shared" si="19090"/>
        <v>1.1875070997645865E-3</v>
      </c>
      <c r="M16064">
        <f t="shared" si="19091"/>
        <v>7.8315685045540068E-5</v>
      </c>
    </row>
    <row r="16065" spans="1:13" x14ac:dyDescent="0.2">
      <c r="A16065" t="s">
        <v>196</v>
      </c>
      <c r="B16065" t="s">
        <v>197</v>
      </c>
      <c r="E16065" t="s">
        <v>54</v>
      </c>
      <c r="F16065">
        <v>79</v>
      </c>
      <c r="G16065" t="s">
        <v>81</v>
      </c>
      <c r="H16065">
        <v>3</v>
      </c>
      <c r="I16065">
        <v>4</v>
      </c>
      <c r="J16065">
        <v>5.0632911392405063E-2</v>
      </c>
      <c r="K16065">
        <f t="shared" si="19089"/>
        <v>4.9607689484607628E-4</v>
      </c>
      <c r="L16065">
        <f t="shared" si="19090"/>
        <v>1.0024060087701269E-3</v>
      </c>
      <c r="M16065">
        <f t="shared" si="19091"/>
        <v>1.0252219077974386E-5</v>
      </c>
    </row>
    <row r="16066" spans="1:13" x14ac:dyDescent="0.2">
      <c r="A16066" t="s">
        <v>196</v>
      </c>
      <c r="B16066" t="s">
        <v>197</v>
      </c>
      <c r="E16066" t="s">
        <v>54</v>
      </c>
      <c r="F16066">
        <v>79</v>
      </c>
      <c r="G16066" t="s">
        <v>81</v>
      </c>
      <c r="H16066">
        <v>4</v>
      </c>
      <c r="I16066">
        <v>31</v>
      </c>
      <c r="J16066">
        <v>0.39240506329113922</v>
      </c>
      <c r="K16066">
        <f t="shared" si="19089"/>
        <v>1.3786564404638117E-3</v>
      </c>
      <c r="L16066">
        <f t="shared" si="19090"/>
        <v>5.3027070733752037E-3</v>
      </c>
      <c r="M16066">
        <f t="shared" si="19091"/>
        <v>2.5453941924475799E-3</v>
      </c>
    </row>
    <row r="16067" spans="1:13" x14ac:dyDescent="0.2">
      <c r="A16067" t="s">
        <v>196</v>
      </c>
      <c r="B16067" t="s">
        <v>197</v>
      </c>
      <c r="E16067" t="s">
        <v>54</v>
      </c>
      <c r="F16067">
        <v>79</v>
      </c>
      <c r="G16067" t="s">
        <v>81</v>
      </c>
      <c r="H16067">
        <v>4</v>
      </c>
      <c r="I16067">
        <v>26</v>
      </c>
      <c r="J16067">
        <v>0.32911392405063289</v>
      </c>
      <c r="K16067">
        <f t="shared" si="19089"/>
        <v>1.2629897140892066E-3</v>
      </c>
      <c r="L16067">
        <f t="shared" si="19090"/>
        <v>4.5541289545955356E-3</v>
      </c>
      <c r="M16067">
        <f t="shared" si="19091"/>
        <v>2.0281495264171225E-3</v>
      </c>
    </row>
    <row r="16068" spans="1:13" x14ac:dyDescent="0.2">
      <c r="A16068" t="s">
        <v>196</v>
      </c>
      <c r="B16068" t="s">
        <v>197</v>
      </c>
      <c r="E16068" t="s">
        <v>54</v>
      </c>
      <c r="F16068">
        <v>79</v>
      </c>
      <c r="G16068" t="s">
        <v>81</v>
      </c>
      <c r="H16068">
        <v>5</v>
      </c>
      <c r="I16068">
        <v>1</v>
      </c>
      <c r="J16068">
        <v>1.2658227848101266E-2</v>
      </c>
      <c r="K16068">
        <f t="shared" si="19089"/>
        <v>2.4808556271407433E-4</v>
      </c>
      <c r="L16068">
        <f t="shared" si="19090"/>
        <v>3.7466784119508697E-4</v>
      </c>
      <c r="M16068">
        <f t="shared" si="19091"/>
        <v>-1.2150328423306167E-4</v>
      </c>
    </row>
    <row r="16069" spans="1:13" x14ac:dyDescent="0.2">
      <c r="A16069" t="s">
        <v>196</v>
      </c>
      <c r="B16069" t="s">
        <v>197</v>
      </c>
      <c r="E16069" t="s">
        <v>54</v>
      </c>
      <c r="F16069">
        <v>79</v>
      </c>
      <c r="G16069" t="s">
        <v>82</v>
      </c>
      <c r="H16069">
        <v>0</v>
      </c>
      <c r="I16069">
        <v>1</v>
      </c>
      <c r="J16069">
        <v>1.2658227848101266E-2</v>
      </c>
      <c r="K16069">
        <f t="shared" si="19089"/>
        <v>2.4808556271407433E-4</v>
      </c>
      <c r="L16069">
        <f t="shared" si="19090"/>
        <v>3.7466784119508697E-4</v>
      </c>
      <c r="M16069">
        <f t="shared" si="19091"/>
        <v>-1.2150328423306167E-4</v>
      </c>
    </row>
    <row r="16070" spans="1:13" x14ac:dyDescent="0.2">
      <c r="A16070" t="s">
        <v>196</v>
      </c>
      <c r="B16070" t="s">
        <v>197</v>
      </c>
      <c r="E16070" t="s">
        <v>54</v>
      </c>
      <c r="F16070">
        <v>79</v>
      </c>
      <c r="G16070" t="s">
        <v>82</v>
      </c>
      <c r="H16070">
        <v>0</v>
      </c>
      <c r="I16070">
        <v>3</v>
      </c>
      <c r="J16070">
        <v>3.7974683544303799E-2</v>
      </c>
      <c r="K16070">
        <f t="shared" si="19089"/>
        <v>4.2964239691541307E-4</v>
      </c>
      <c r="L16070">
        <f t="shared" si="19090"/>
        <v>8.0938923235845104E-4</v>
      </c>
      <c r="M16070">
        <f t="shared" si="19091"/>
        <v>-4.98955614723751E-5</v>
      </c>
    </row>
    <row r="16071" spans="1:13" x14ac:dyDescent="0.2">
      <c r="A16071" t="s">
        <v>196</v>
      </c>
      <c r="B16071" t="s">
        <v>197</v>
      </c>
      <c r="E16071" t="s">
        <v>54</v>
      </c>
      <c r="F16071">
        <v>79</v>
      </c>
      <c r="G16071" t="s">
        <v>82</v>
      </c>
      <c r="H16071">
        <v>1</v>
      </c>
      <c r="I16071">
        <v>1</v>
      </c>
      <c r="J16071">
        <v>1.2658227848101266E-2</v>
      </c>
      <c r="K16071">
        <f t="shared" si="19089"/>
        <v>2.4808556271407433E-4</v>
      </c>
      <c r="L16071">
        <f t="shared" si="19090"/>
        <v>3.7466784119508697E-4</v>
      </c>
      <c r="M16071">
        <f t="shared" si="19091"/>
        <v>-1.2150328423306167E-4</v>
      </c>
    </row>
    <row r="16072" spans="1:13" x14ac:dyDescent="0.2">
      <c r="A16072" t="s">
        <v>196</v>
      </c>
      <c r="B16072" t="s">
        <v>197</v>
      </c>
      <c r="E16072" t="s">
        <v>54</v>
      </c>
      <c r="F16072">
        <v>79</v>
      </c>
      <c r="G16072" t="s">
        <v>82</v>
      </c>
      <c r="H16072">
        <v>1</v>
      </c>
      <c r="I16072">
        <v>1</v>
      </c>
      <c r="J16072">
        <v>1.2658227848101266E-2</v>
      </c>
      <c r="K16072">
        <f t="shared" si="19089"/>
        <v>2.4808556271407433E-4</v>
      </c>
      <c r="L16072">
        <f t="shared" si="19090"/>
        <v>3.7466784119508697E-4</v>
      </c>
      <c r="M16072">
        <f t="shared" si="19091"/>
        <v>-1.2150328423306167E-4</v>
      </c>
    </row>
    <row r="16073" spans="1:13" x14ac:dyDescent="0.2">
      <c r="A16073" t="s">
        <v>196</v>
      </c>
      <c r="B16073" t="s">
        <v>197</v>
      </c>
      <c r="E16073" t="s">
        <v>54</v>
      </c>
      <c r="F16073">
        <v>79</v>
      </c>
      <c r="G16073" t="s">
        <v>82</v>
      </c>
      <c r="H16073">
        <v>2</v>
      </c>
      <c r="I16073">
        <v>3</v>
      </c>
      <c r="J16073">
        <v>3.7974683544303799E-2</v>
      </c>
      <c r="K16073">
        <f t="shared" si="19089"/>
        <v>4.2964239691541307E-4</v>
      </c>
      <c r="L16073">
        <f t="shared" si="19090"/>
        <v>8.0938923235845104E-4</v>
      </c>
      <c r="M16073">
        <f t="shared" si="19091"/>
        <v>-4.98955614723751E-5</v>
      </c>
    </row>
    <row r="16074" spans="1:13" x14ac:dyDescent="0.2">
      <c r="A16074" t="s">
        <v>196</v>
      </c>
      <c r="B16074" t="s">
        <v>197</v>
      </c>
      <c r="E16074" t="s">
        <v>54</v>
      </c>
      <c r="F16074">
        <v>79</v>
      </c>
      <c r="G16074" t="s">
        <v>82</v>
      </c>
      <c r="H16074">
        <v>2</v>
      </c>
      <c r="I16074">
        <v>1</v>
      </c>
      <c r="J16074">
        <v>1.2658227848101266E-2</v>
      </c>
      <c r="K16074">
        <f t="shared" si="19089"/>
        <v>2.4808556271407433E-4</v>
      </c>
      <c r="L16074">
        <f t="shared" si="19090"/>
        <v>3.7466784119508697E-4</v>
      </c>
      <c r="M16074">
        <f t="shared" si="19091"/>
        <v>-1.2150328423306167E-4</v>
      </c>
    </row>
    <row r="16075" spans="1:13" x14ac:dyDescent="0.2">
      <c r="A16075" t="s">
        <v>196</v>
      </c>
      <c r="B16075" t="s">
        <v>197</v>
      </c>
      <c r="E16075" t="s">
        <v>54</v>
      </c>
      <c r="F16075">
        <v>79</v>
      </c>
      <c r="G16075" t="s">
        <v>82</v>
      </c>
      <c r="H16075">
        <v>3</v>
      </c>
      <c r="I16075">
        <v>36</v>
      </c>
      <c r="J16075">
        <v>0.45569620253164556</v>
      </c>
      <c r="K16075">
        <f t="shared" ref="K16075:K16138" si="19092">(1.96*SQRT((J16075/100)*(1-(J16075/100))/(I16075*(J16075/100)^(-1))))</f>
        <v>1.4852119579319642E-3</v>
      </c>
      <c r="L16075">
        <f t="shared" ref="L16075:L16138" si="19093">J16075/100+K16075</f>
        <v>6.0421739832484198E-3</v>
      </c>
      <c r="M16075">
        <f t="shared" ref="M16075:M16138" si="19094">J16075/100-K16075</f>
        <v>3.0717500673844919E-3</v>
      </c>
    </row>
    <row r="16076" spans="1:13" x14ac:dyDescent="0.2">
      <c r="A16076" t="s">
        <v>196</v>
      </c>
      <c r="B16076" t="s">
        <v>197</v>
      </c>
      <c r="E16076" t="s">
        <v>54</v>
      </c>
      <c r="F16076">
        <v>79</v>
      </c>
      <c r="G16076" t="s">
        <v>82</v>
      </c>
      <c r="H16076">
        <v>3</v>
      </c>
      <c r="I16076">
        <v>32</v>
      </c>
      <c r="J16076">
        <v>0.4050632911392405</v>
      </c>
      <c r="K16076">
        <f t="shared" si="19092"/>
        <v>1.400627339218229E-3</v>
      </c>
      <c r="L16076">
        <f t="shared" si="19093"/>
        <v>5.4512602506106341E-3</v>
      </c>
      <c r="M16076">
        <f t="shared" si="19094"/>
        <v>2.6500055721741765E-3</v>
      </c>
    </row>
    <row r="16077" spans="1:13" x14ac:dyDescent="0.2">
      <c r="A16077" t="s">
        <v>196</v>
      </c>
      <c r="B16077" t="s">
        <v>197</v>
      </c>
      <c r="E16077" t="s">
        <v>54</v>
      </c>
      <c r="F16077">
        <v>79</v>
      </c>
      <c r="G16077" t="s">
        <v>82</v>
      </c>
      <c r="H16077">
        <v>4</v>
      </c>
      <c r="I16077">
        <v>1</v>
      </c>
      <c r="J16077">
        <v>1.2658227848101266E-2</v>
      </c>
      <c r="K16077">
        <f t="shared" si="19092"/>
        <v>2.4808556271407433E-4</v>
      </c>
      <c r="L16077">
        <f t="shared" si="19093"/>
        <v>3.7466784119508697E-4</v>
      </c>
      <c r="M16077">
        <f t="shared" si="19094"/>
        <v>-1.2150328423306167E-4</v>
      </c>
    </row>
    <row r="16078" spans="1:13" x14ac:dyDescent="0.2">
      <c r="A16078" t="s">
        <v>196</v>
      </c>
      <c r="B16078" t="s">
        <v>197</v>
      </c>
      <c r="E16078" t="s">
        <v>54</v>
      </c>
      <c r="F16078">
        <v>79</v>
      </c>
      <c r="G16078" t="s">
        <v>83</v>
      </c>
      <c r="H16078">
        <v>0</v>
      </c>
      <c r="I16078">
        <v>4</v>
      </c>
      <c r="J16078">
        <v>5.0632911392405063E-2</v>
      </c>
      <c r="K16078">
        <f t="shared" si="19092"/>
        <v>4.9607689484607628E-4</v>
      </c>
      <c r="L16078">
        <f t="shared" si="19093"/>
        <v>1.0024060087701269E-3</v>
      </c>
      <c r="M16078">
        <f t="shared" si="19094"/>
        <v>1.0252219077974386E-5</v>
      </c>
    </row>
    <row r="16079" spans="1:13" x14ac:dyDescent="0.2">
      <c r="A16079" t="s">
        <v>196</v>
      </c>
      <c r="B16079" t="s">
        <v>197</v>
      </c>
      <c r="E16079" t="s">
        <v>54</v>
      </c>
      <c r="F16079">
        <v>79</v>
      </c>
      <c r="G16079" t="s">
        <v>83</v>
      </c>
      <c r="H16079">
        <v>0</v>
      </c>
      <c r="I16079">
        <v>7</v>
      </c>
      <c r="J16079">
        <v>8.8607594936708861E-2</v>
      </c>
      <c r="K16079">
        <f t="shared" si="19092"/>
        <v>6.5612336843792177E-4</v>
      </c>
      <c r="L16079">
        <f t="shared" si="19093"/>
        <v>1.5421993178050103E-3</v>
      </c>
      <c r="M16079">
        <f t="shared" si="19094"/>
        <v>2.2995258092916681E-4</v>
      </c>
    </row>
    <row r="16080" spans="1:13" x14ac:dyDescent="0.2">
      <c r="A16080" t="s">
        <v>196</v>
      </c>
      <c r="B16080" t="s">
        <v>197</v>
      </c>
      <c r="E16080" t="s">
        <v>54</v>
      </c>
      <c r="F16080">
        <v>79</v>
      </c>
      <c r="G16080" t="s">
        <v>83</v>
      </c>
      <c r="H16080">
        <v>1</v>
      </c>
      <c r="I16080">
        <v>3</v>
      </c>
      <c r="J16080">
        <v>3.7974683544303799E-2</v>
      </c>
      <c r="K16080">
        <f t="shared" si="19092"/>
        <v>4.2964239691541307E-4</v>
      </c>
      <c r="L16080">
        <f t="shared" si="19093"/>
        <v>8.0938923235845104E-4</v>
      </c>
      <c r="M16080">
        <f t="shared" si="19094"/>
        <v>-4.98955614723751E-5</v>
      </c>
    </row>
    <row r="16081" spans="1:13" x14ac:dyDescent="0.2">
      <c r="A16081" t="s">
        <v>196</v>
      </c>
      <c r="B16081" t="s">
        <v>197</v>
      </c>
      <c r="E16081" t="s">
        <v>54</v>
      </c>
      <c r="F16081">
        <v>79</v>
      </c>
      <c r="G16081" t="s">
        <v>83</v>
      </c>
      <c r="H16081">
        <v>1</v>
      </c>
      <c r="I16081">
        <v>3</v>
      </c>
      <c r="J16081">
        <v>3.7974683544303799E-2</v>
      </c>
      <c r="K16081">
        <f t="shared" si="19092"/>
        <v>4.2964239691541307E-4</v>
      </c>
      <c r="L16081">
        <f t="shared" si="19093"/>
        <v>8.0938923235845104E-4</v>
      </c>
      <c r="M16081">
        <f t="shared" si="19094"/>
        <v>-4.98955614723751E-5</v>
      </c>
    </row>
    <row r="16082" spans="1:13" x14ac:dyDescent="0.2">
      <c r="A16082" t="s">
        <v>196</v>
      </c>
      <c r="B16082" t="s">
        <v>197</v>
      </c>
      <c r="E16082" t="s">
        <v>54</v>
      </c>
      <c r="F16082">
        <v>79</v>
      </c>
      <c r="G16082" t="s">
        <v>83</v>
      </c>
      <c r="H16082">
        <v>2</v>
      </c>
      <c r="I16082">
        <v>6</v>
      </c>
      <c r="J16082">
        <v>7.5949367088607597E-2</v>
      </c>
      <c r="K16082">
        <f t="shared" si="19092"/>
        <v>6.0749068165007821E-4</v>
      </c>
      <c r="L16082">
        <f t="shared" si="19093"/>
        <v>1.3669843525361543E-3</v>
      </c>
      <c r="M16082">
        <f t="shared" si="19094"/>
        <v>1.5200298923599774E-4</v>
      </c>
    </row>
    <row r="16083" spans="1:13" x14ac:dyDescent="0.2">
      <c r="A16083" t="s">
        <v>196</v>
      </c>
      <c r="B16083" t="s">
        <v>197</v>
      </c>
      <c r="E16083" t="s">
        <v>54</v>
      </c>
      <c r="F16083">
        <v>79</v>
      </c>
      <c r="G16083" t="s">
        <v>83</v>
      </c>
      <c r="H16083">
        <v>2</v>
      </c>
      <c r="I16083">
        <v>4</v>
      </c>
      <c r="J16083">
        <v>5.0632911392405063E-2</v>
      </c>
      <c r="K16083">
        <f t="shared" si="19092"/>
        <v>4.9607689484607628E-4</v>
      </c>
      <c r="L16083">
        <f t="shared" si="19093"/>
        <v>1.0024060087701269E-3</v>
      </c>
      <c r="M16083">
        <f t="shared" si="19094"/>
        <v>1.0252219077974386E-5</v>
      </c>
    </row>
    <row r="16084" spans="1:13" x14ac:dyDescent="0.2">
      <c r="A16084" t="s">
        <v>196</v>
      </c>
      <c r="B16084" t="s">
        <v>197</v>
      </c>
      <c r="E16084" t="s">
        <v>54</v>
      </c>
      <c r="F16084">
        <v>79</v>
      </c>
      <c r="G16084" t="s">
        <v>83</v>
      </c>
      <c r="H16084">
        <v>3</v>
      </c>
      <c r="I16084">
        <v>28</v>
      </c>
      <c r="J16084">
        <v>0.35443037974683544</v>
      </c>
      <c r="K16084">
        <f t="shared" si="19092"/>
        <v>1.3104999019932339E-3</v>
      </c>
      <c r="L16084">
        <f t="shared" si="19093"/>
        <v>4.854803699461588E-3</v>
      </c>
      <c r="M16084">
        <f t="shared" si="19094"/>
        <v>2.2338038954751206E-3</v>
      </c>
    </row>
    <row r="16085" spans="1:13" x14ac:dyDescent="0.2">
      <c r="A16085" t="s">
        <v>196</v>
      </c>
      <c r="B16085" t="s">
        <v>197</v>
      </c>
      <c r="E16085" t="s">
        <v>54</v>
      </c>
      <c r="F16085">
        <v>79</v>
      </c>
      <c r="G16085" t="s">
        <v>83</v>
      </c>
      <c r="H16085">
        <v>3</v>
      </c>
      <c r="I16085">
        <v>24</v>
      </c>
      <c r="J16085">
        <v>0.30379746835443039</v>
      </c>
      <c r="K16085">
        <f t="shared" si="19092"/>
        <v>1.2135953647160664E-3</v>
      </c>
      <c r="L16085">
        <f t="shared" si="19093"/>
        <v>4.2515700482603702E-3</v>
      </c>
      <c r="M16085">
        <f t="shared" si="19094"/>
        <v>1.8243793188282374E-3</v>
      </c>
    </row>
    <row r="16086" spans="1:13" x14ac:dyDescent="0.2">
      <c r="A16086" t="s">
        <v>196</v>
      </c>
      <c r="B16086" t="s">
        <v>197</v>
      </c>
      <c r="E16086" t="s">
        <v>54</v>
      </c>
      <c r="F16086">
        <v>79</v>
      </c>
      <c r="G16086" t="s">
        <v>26</v>
      </c>
      <c r="H16086">
        <v>0</v>
      </c>
      <c r="I16086">
        <v>41</v>
      </c>
      <c r="J16086">
        <v>0.51898734177215189</v>
      </c>
      <c r="K16086">
        <f t="shared" si="19092"/>
        <v>1.5844954892174318E-3</v>
      </c>
      <c r="L16086">
        <f t="shared" si="19093"/>
        <v>6.7743689069389504E-3</v>
      </c>
      <c r="M16086">
        <f t="shared" si="19094"/>
        <v>3.6053779285040873E-3</v>
      </c>
    </row>
    <row r="16087" spans="1:13" x14ac:dyDescent="0.2">
      <c r="A16087" t="s">
        <v>196</v>
      </c>
      <c r="B16087" t="s">
        <v>197</v>
      </c>
      <c r="E16087" t="s">
        <v>54</v>
      </c>
      <c r="F16087">
        <v>79</v>
      </c>
      <c r="G16087" t="s">
        <v>26</v>
      </c>
      <c r="H16087">
        <v>0</v>
      </c>
      <c r="I16087">
        <v>38</v>
      </c>
      <c r="J16087">
        <v>0.48101265822784811</v>
      </c>
      <c r="K16087">
        <f t="shared" si="19092"/>
        <v>1.5257161820551258E-3</v>
      </c>
      <c r="L16087">
        <f t="shared" si="19093"/>
        <v>6.3358427643336072E-3</v>
      </c>
      <c r="M16087">
        <f t="shared" si="19094"/>
        <v>3.2844104002233551E-3</v>
      </c>
    </row>
    <row r="16088" spans="1:13" x14ac:dyDescent="0.2">
      <c r="A16088" t="s">
        <v>196</v>
      </c>
      <c r="B16088" t="s">
        <v>197</v>
      </c>
      <c r="E16088" t="s">
        <v>54</v>
      </c>
      <c r="F16088">
        <v>79</v>
      </c>
      <c r="G16088" t="s">
        <v>84</v>
      </c>
      <c r="H16088">
        <v>0</v>
      </c>
      <c r="I16088">
        <v>41</v>
      </c>
      <c r="J16088">
        <v>0.51898734177215189</v>
      </c>
      <c r="K16088">
        <f t="shared" si="19092"/>
        <v>1.5844954892174318E-3</v>
      </c>
      <c r="L16088">
        <f t="shared" si="19093"/>
        <v>6.7743689069389504E-3</v>
      </c>
      <c r="M16088">
        <f t="shared" si="19094"/>
        <v>3.6053779285040873E-3</v>
      </c>
    </row>
    <row r="16089" spans="1:13" x14ac:dyDescent="0.2">
      <c r="A16089" t="s">
        <v>196</v>
      </c>
      <c r="B16089" t="s">
        <v>197</v>
      </c>
      <c r="E16089" t="s">
        <v>54</v>
      </c>
      <c r="F16089">
        <v>79</v>
      </c>
      <c r="G16089" t="s">
        <v>84</v>
      </c>
      <c r="H16089">
        <v>0</v>
      </c>
      <c r="I16089">
        <v>38</v>
      </c>
      <c r="J16089">
        <v>0.48101265822784811</v>
      </c>
      <c r="K16089">
        <f t="shared" si="19092"/>
        <v>1.5257161820551258E-3</v>
      </c>
      <c r="L16089">
        <f t="shared" si="19093"/>
        <v>6.3358427643336072E-3</v>
      </c>
      <c r="M16089">
        <f t="shared" si="19094"/>
        <v>3.2844104002233551E-3</v>
      </c>
    </row>
    <row r="16090" spans="1:13" x14ac:dyDescent="0.2">
      <c r="A16090" t="s">
        <v>196</v>
      </c>
      <c r="B16090" t="s">
        <v>197</v>
      </c>
      <c r="E16090" t="s">
        <v>54</v>
      </c>
      <c r="F16090">
        <v>79</v>
      </c>
      <c r="G16090" t="s">
        <v>27</v>
      </c>
      <c r="H16090">
        <v>0</v>
      </c>
      <c r="I16090">
        <v>41</v>
      </c>
      <c r="J16090">
        <v>0.51898734177215189</v>
      </c>
      <c r="K16090">
        <f t="shared" si="19092"/>
        <v>1.5844954892174318E-3</v>
      </c>
      <c r="L16090">
        <f t="shared" si="19093"/>
        <v>6.7743689069389504E-3</v>
      </c>
      <c r="M16090">
        <f t="shared" si="19094"/>
        <v>3.6053779285040873E-3</v>
      </c>
    </row>
    <row r="16091" spans="1:13" x14ac:dyDescent="0.2">
      <c r="A16091" t="s">
        <v>196</v>
      </c>
      <c r="B16091" t="s">
        <v>197</v>
      </c>
      <c r="E16091" t="s">
        <v>54</v>
      </c>
      <c r="F16091">
        <v>79</v>
      </c>
      <c r="G16091" t="s">
        <v>27</v>
      </c>
      <c r="H16091">
        <v>0</v>
      </c>
      <c r="I16091">
        <v>38</v>
      </c>
      <c r="J16091">
        <v>0.48101265822784811</v>
      </c>
      <c r="K16091">
        <f t="shared" si="19092"/>
        <v>1.5257161820551258E-3</v>
      </c>
      <c r="L16091">
        <f t="shared" si="19093"/>
        <v>6.3358427643336072E-3</v>
      </c>
      <c r="M16091">
        <f t="shared" si="19094"/>
        <v>3.2844104002233551E-3</v>
      </c>
    </row>
    <row r="16092" spans="1:13" x14ac:dyDescent="0.2">
      <c r="A16092" t="s">
        <v>196</v>
      </c>
      <c r="B16092" t="s">
        <v>197</v>
      </c>
      <c r="E16092" t="s">
        <v>54</v>
      </c>
      <c r="F16092">
        <v>79</v>
      </c>
      <c r="G16092" t="s">
        <v>85</v>
      </c>
      <c r="H16092">
        <v>0</v>
      </c>
      <c r="I16092">
        <v>6</v>
      </c>
      <c r="J16092">
        <v>7.5949367088607597E-2</v>
      </c>
      <c r="K16092">
        <f t="shared" si="19092"/>
        <v>6.0749068165007821E-4</v>
      </c>
      <c r="L16092">
        <f t="shared" si="19093"/>
        <v>1.3669843525361543E-3</v>
      </c>
      <c r="M16092">
        <f t="shared" si="19094"/>
        <v>1.5200298923599774E-4</v>
      </c>
    </row>
    <row r="16093" spans="1:13" x14ac:dyDescent="0.2">
      <c r="A16093" t="s">
        <v>196</v>
      </c>
      <c r="B16093" t="s">
        <v>197</v>
      </c>
      <c r="E16093" t="s">
        <v>54</v>
      </c>
      <c r="F16093">
        <v>79</v>
      </c>
      <c r="G16093" t="s">
        <v>85</v>
      </c>
      <c r="H16093">
        <v>0</v>
      </c>
      <c r="I16093">
        <v>5</v>
      </c>
      <c r="J16093">
        <v>6.3291139240506333E-2</v>
      </c>
      <c r="K16093">
        <f t="shared" si="19092"/>
        <v>5.5459570735952324E-4</v>
      </c>
      <c r="L16093">
        <f t="shared" si="19093"/>
        <v>1.1875070997645865E-3</v>
      </c>
      <c r="M16093">
        <f t="shared" si="19094"/>
        <v>7.8315685045540068E-5</v>
      </c>
    </row>
    <row r="16094" spans="1:13" x14ac:dyDescent="0.2">
      <c r="A16094" t="s">
        <v>196</v>
      </c>
      <c r="B16094" t="s">
        <v>197</v>
      </c>
      <c r="E16094" t="s">
        <v>54</v>
      </c>
      <c r="F16094">
        <v>79</v>
      </c>
      <c r="G16094" t="s">
        <v>85</v>
      </c>
      <c r="H16094">
        <v>1</v>
      </c>
      <c r="I16094">
        <v>35</v>
      </c>
      <c r="J16094">
        <v>0.44303797468354428</v>
      </c>
      <c r="K16094">
        <f t="shared" si="19092"/>
        <v>1.4645318469929511E-3</v>
      </c>
      <c r="L16094">
        <f t="shared" si="19093"/>
        <v>5.8949115938283937E-3</v>
      </c>
      <c r="M16094">
        <f t="shared" si="19094"/>
        <v>2.9658478998424911E-3</v>
      </c>
    </row>
    <row r="16095" spans="1:13" x14ac:dyDescent="0.2">
      <c r="A16095" t="s">
        <v>196</v>
      </c>
      <c r="B16095" t="s">
        <v>197</v>
      </c>
      <c r="E16095" t="s">
        <v>54</v>
      </c>
      <c r="F16095">
        <v>79</v>
      </c>
      <c r="G16095" t="s">
        <v>85</v>
      </c>
      <c r="H16095">
        <v>1</v>
      </c>
      <c r="I16095">
        <v>32</v>
      </c>
      <c r="J16095">
        <v>0.4050632911392405</v>
      </c>
      <c r="K16095">
        <f t="shared" si="19092"/>
        <v>1.400627339218229E-3</v>
      </c>
      <c r="L16095">
        <f t="shared" si="19093"/>
        <v>5.4512602506106341E-3</v>
      </c>
      <c r="M16095">
        <f t="shared" si="19094"/>
        <v>2.6500055721741765E-3</v>
      </c>
    </row>
    <row r="16096" spans="1:13" x14ac:dyDescent="0.2">
      <c r="A16096" t="s">
        <v>196</v>
      </c>
      <c r="B16096" t="s">
        <v>197</v>
      </c>
      <c r="E16096" t="s">
        <v>54</v>
      </c>
      <c r="F16096">
        <v>79</v>
      </c>
      <c r="G16096" t="s">
        <v>85</v>
      </c>
      <c r="H16096">
        <v>2</v>
      </c>
      <c r="I16096">
        <v>1</v>
      </c>
      <c r="J16096">
        <v>1.2658227848101266E-2</v>
      </c>
      <c r="K16096">
        <f t="shared" si="19092"/>
        <v>2.4808556271407433E-4</v>
      </c>
      <c r="L16096">
        <f t="shared" si="19093"/>
        <v>3.7466784119508697E-4</v>
      </c>
      <c r="M16096">
        <f t="shared" si="19094"/>
        <v>-1.2150328423306167E-4</v>
      </c>
    </row>
    <row r="16097" spans="1:13" x14ac:dyDescent="0.2">
      <c r="A16097" t="s">
        <v>196</v>
      </c>
      <c r="B16097" t="s">
        <v>197</v>
      </c>
      <c r="D16097" t="s">
        <v>49</v>
      </c>
      <c r="F16097">
        <v>3</v>
      </c>
      <c r="G16097" t="s">
        <v>206</v>
      </c>
      <c r="H16097">
        <v>0</v>
      </c>
      <c r="I16097">
        <v>2</v>
      </c>
      <c r="J16097">
        <v>0.66666666666666663</v>
      </c>
      <c r="K16097">
        <f t="shared" si="19092"/>
        <v>9.2086786762794019E-3</v>
      </c>
      <c r="L16097">
        <f t="shared" si="19093"/>
        <v>1.5875345342946066E-2</v>
      </c>
      <c r="M16097">
        <f t="shared" si="19094"/>
        <v>-2.5420120096127357E-3</v>
      </c>
    </row>
    <row r="16098" spans="1:13" x14ac:dyDescent="0.2">
      <c r="A16098" t="s">
        <v>196</v>
      </c>
      <c r="B16098" t="s">
        <v>197</v>
      </c>
      <c r="D16098" t="s">
        <v>49</v>
      </c>
      <c r="F16098">
        <v>3</v>
      </c>
      <c r="G16098" t="s">
        <v>206</v>
      </c>
      <c r="H16098">
        <v>0</v>
      </c>
      <c r="I16098">
        <v>1</v>
      </c>
      <c r="J16098">
        <v>0.33333333333333331</v>
      </c>
      <c r="K16098">
        <f t="shared" si="19092"/>
        <v>6.5224353552153329E-3</v>
      </c>
      <c r="L16098">
        <f t="shared" si="19093"/>
        <v>9.8557686885486669E-3</v>
      </c>
      <c r="M16098">
        <f t="shared" si="19094"/>
        <v>-3.1891020218819998E-3</v>
      </c>
    </row>
    <row r="16099" spans="1:13" x14ac:dyDescent="0.2">
      <c r="A16099" t="s">
        <v>196</v>
      </c>
      <c r="B16099" t="s">
        <v>197</v>
      </c>
      <c r="D16099" t="s">
        <v>49</v>
      </c>
      <c r="F16099">
        <v>3</v>
      </c>
      <c r="G16099" t="s">
        <v>28</v>
      </c>
      <c r="H16099">
        <v>0</v>
      </c>
      <c r="I16099">
        <v>2</v>
      </c>
      <c r="J16099">
        <v>0.66666666666666663</v>
      </c>
      <c r="K16099">
        <f t="shared" si="19092"/>
        <v>9.2086786762794019E-3</v>
      </c>
      <c r="L16099">
        <f t="shared" si="19093"/>
        <v>1.5875345342946066E-2</v>
      </c>
      <c r="M16099">
        <f t="shared" si="19094"/>
        <v>-2.5420120096127357E-3</v>
      </c>
    </row>
    <row r="16100" spans="1:13" x14ac:dyDescent="0.2">
      <c r="A16100" t="s">
        <v>196</v>
      </c>
      <c r="B16100" t="s">
        <v>197</v>
      </c>
      <c r="D16100" t="s">
        <v>49</v>
      </c>
      <c r="F16100">
        <v>3</v>
      </c>
      <c r="G16100" t="s">
        <v>28</v>
      </c>
      <c r="H16100">
        <v>0</v>
      </c>
      <c r="I16100">
        <v>1</v>
      </c>
      <c r="J16100">
        <v>0.33333333333333331</v>
      </c>
      <c r="K16100">
        <f t="shared" si="19092"/>
        <v>6.5224353552153329E-3</v>
      </c>
      <c r="L16100">
        <f t="shared" si="19093"/>
        <v>9.8557686885486669E-3</v>
      </c>
      <c r="M16100">
        <f t="shared" si="19094"/>
        <v>-3.1891020218819998E-3</v>
      </c>
    </row>
    <row r="16101" spans="1:13" x14ac:dyDescent="0.2">
      <c r="A16101" t="s">
        <v>196</v>
      </c>
      <c r="B16101" t="s">
        <v>197</v>
      </c>
      <c r="D16101" t="s">
        <v>49</v>
      </c>
      <c r="F16101">
        <v>3</v>
      </c>
      <c r="G16101" t="s">
        <v>74</v>
      </c>
      <c r="H16101">
        <v>1</v>
      </c>
      <c r="I16101">
        <v>2</v>
      </c>
      <c r="J16101">
        <v>0.66666666666666663</v>
      </c>
      <c r="K16101">
        <f t="shared" si="19092"/>
        <v>9.2086786762794019E-3</v>
      </c>
      <c r="L16101">
        <f t="shared" si="19093"/>
        <v>1.5875345342946066E-2</v>
      </c>
      <c r="M16101">
        <f t="shared" si="19094"/>
        <v>-2.5420120096127357E-3</v>
      </c>
    </row>
    <row r="16102" spans="1:13" x14ac:dyDescent="0.2">
      <c r="A16102" t="s">
        <v>196</v>
      </c>
      <c r="B16102" t="s">
        <v>197</v>
      </c>
      <c r="D16102" t="s">
        <v>49</v>
      </c>
      <c r="F16102">
        <v>3</v>
      </c>
      <c r="G16102" t="s">
        <v>74</v>
      </c>
      <c r="H16102">
        <v>1</v>
      </c>
      <c r="I16102">
        <v>1</v>
      </c>
      <c r="J16102">
        <v>0.33333333333333331</v>
      </c>
      <c r="K16102">
        <f t="shared" si="19092"/>
        <v>6.5224353552153329E-3</v>
      </c>
      <c r="L16102">
        <f t="shared" si="19093"/>
        <v>9.8557686885486669E-3</v>
      </c>
      <c r="M16102">
        <f t="shared" si="19094"/>
        <v>-3.1891020218819998E-3</v>
      </c>
    </row>
    <row r="16103" spans="1:13" x14ac:dyDescent="0.2">
      <c r="A16103" t="s">
        <v>196</v>
      </c>
      <c r="B16103" t="s">
        <v>197</v>
      </c>
      <c r="D16103" t="s">
        <v>49</v>
      </c>
      <c r="F16103">
        <v>3</v>
      </c>
      <c r="G16103" t="s">
        <v>77</v>
      </c>
      <c r="H16103">
        <v>2</v>
      </c>
      <c r="I16103">
        <v>2</v>
      </c>
      <c r="J16103">
        <v>0.66666666666666663</v>
      </c>
      <c r="K16103">
        <f t="shared" si="19092"/>
        <v>9.2086786762794019E-3</v>
      </c>
      <c r="L16103">
        <f t="shared" si="19093"/>
        <v>1.5875345342946066E-2</v>
      </c>
      <c r="M16103">
        <f t="shared" si="19094"/>
        <v>-2.5420120096127357E-3</v>
      </c>
    </row>
    <row r="16104" spans="1:13" x14ac:dyDescent="0.2">
      <c r="A16104" t="s">
        <v>196</v>
      </c>
      <c r="B16104" t="s">
        <v>197</v>
      </c>
      <c r="D16104" t="s">
        <v>49</v>
      </c>
      <c r="F16104">
        <v>3</v>
      </c>
      <c r="G16104" t="s">
        <v>77</v>
      </c>
      <c r="H16104">
        <v>2</v>
      </c>
      <c r="I16104">
        <v>1</v>
      </c>
      <c r="J16104">
        <v>0.33333333333333331</v>
      </c>
      <c r="K16104">
        <f t="shared" si="19092"/>
        <v>6.5224353552153329E-3</v>
      </c>
      <c r="L16104">
        <f t="shared" si="19093"/>
        <v>9.8557686885486669E-3</v>
      </c>
      <c r="M16104">
        <f t="shared" si="19094"/>
        <v>-3.1891020218819998E-3</v>
      </c>
    </row>
    <row r="16105" spans="1:13" x14ac:dyDescent="0.2">
      <c r="A16105" t="s">
        <v>196</v>
      </c>
      <c r="B16105" t="s">
        <v>197</v>
      </c>
      <c r="D16105" t="s">
        <v>49</v>
      </c>
      <c r="F16105">
        <v>3</v>
      </c>
      <c r="G16105" t="s">
        <v>78</v>
      </c>
      <c r="H16105">
        <v>1</v>
      </c>
      <c r="I16105">
        <v>2</v>
      </c>
      <c r="J16105">
        <v>0.66666666666666663</v>
      </c>
      <c r="K16105">
        <f t="shared" si="19092"/>
        <v>9.2086786762794019E-3</v>
      </c>
      <c r="L16105">
        <f t="shared" si="19093"/>
        <v>1.5875345342946066E-2</v>
      </c>
      <c r="M16105">
        <f t="shared" si="19094"/>
        <v>-2.5420120096127357E-3</v>
      </c>
    </row>
    <row r="16106" spans="1:13" x14ac:dyDescent="0.2">
      <c r="A16106" t="s">
        <v>196</v>
      </c>
      <c r="B16106" t="s">
        <v>197</v>
      </c>
      <c r="D16106" t="s">
        <v>49</v>
      </c>
      <c r="F16106">
        <v>3</v>
      </c>
      <c r="G16106" t="s">
        <v>78</v>
      </c>
      <c r="H16106">
        <v>1</v>
      </c>
      <c r="I16106">
        <v>1</v>
      </c>
      <c r="J16106">
        <v>0.33333333333333331</v>
      </c>
      <c r="K16106">
        <f t="shared" si="19092"/>
        <v>6.5224353552153329E-3</v>
      </c>
      <c r="L16106">
        <f t="shared" si="19093"/>
        <v>9.8557686885486669E-3</v>
      </c>
      <c r="M16106">
        <f t="shared" si="19094"/>
        <v>-3.1891020218819998E-3</v>
      </c>
    </row>
    <row r="16107" spans="1:13" x14ac:dyDescent="0.2">
      <c r="A16107" t="s">
        <v>196</v>
      </c>
      <c r="B16107" t="s">
        <v>197</v>
      </c>
      <c r="D16107" t="s">
        <v>49</v>
      </c>
      <c r="F16107">
        <v>3</v>
      </c>
      <c r="G16107" t="s">
        <v>81</v>
      </c>
      <c r="H16107">
        <v>1</v>
      </c>
      <c r="I16107">
        <v>2</v>
      </c>
      <c r="J16107">
        <v>0.66666666666666663</v>
      </c>
      <c r="K16107">
        <f t="shared" si="19092"/>
        <v>9.2086786762794019E-3</v>
      </c>
      <c r="L16107">
        <f t="shared" si="19093"/>
        <v>1.5875345342946066E-2</v>
      </c>
      <c r="M16107">
        <f t="shared" si="19094"/>
        <v>-2.5420120096127357E-3</v>
      </c>
    </row>
    <row r="16108" spans="1:13" x14ac:dyDescent="0.2">
      <c r="A16108" t="s">
        <v>196</v>
      </c>
      <c r="B16108" t="s">
        <v>197</v>
      </c>
      <c r="D16108" t="s">
        <v>49</v>
      </c>
      <c r="F16108">
        <v>3</v>
      </c>
      <c r="G16108" t="s">
        <v>81</v>
      </c>
      <c r="H16108">
        <v>1</v>
      </c>
      <c r="I16108">
        <v>1</v>
      </c>
      <c r="J16108">
        <v>0.33333333333333331</v>
      </c>
      <c r="K16108">
        <f t="shared" si="19092"/>
        <v>6.5224353552153329E-3</v>
      </c>
      <c r="L16108">
        <f t="shared" si="19093"/>
        <v>9.8557686885486669E-3</v>
      </c>
      <c r="M16108">
        <f t="shared" si="19094"/>
        <v>-3.1891020218819998E-3</v>
      </c>
    </row>
    <row r="16109" spans="1:13" x14ac:dyDescent="0.2">
      <c r="A16109" t="s">
        <v>196</v>
      </c>
      <c r="B16109" t="s">
        <v>197</v>
      </c>
      <c r="D16109" t="s">
        <v>49</v>
      </c>
      <c r="F16109">
        <v>3</v>
      </c>
      <c r="G16109" t="s">
        <v>82</v>
      </c>
      <c r="H16109">
        <v>1</v>
      </c>
      <c r="I16109">
        <v>2</v>
      </c>
      <c r="J16109">
        <v>0.66666666666666663</v>
      </c>
      <c r="K16109">
        <f t="shared" si="19092"/>
        <v>9.2086786762794019E-3</v>
      </c>
      <c r="L16109">
        <f t="shared" si="19093"/>
        <v>1.5875345342946066E-2</v>
      </c>
      <c r="M16109">
        <f t="shared" si="19094"/>
        <v>-2.5420120096127357E-3</v>
      </c>
    </row>
    <row r="16110" spans="1:13" x14ac:dyDescent="0.2">
      <c r="A16110" t="s">
        <v>196</v>
      </c>
      <c r="B16110" t="s">
        <v>197</v>
      </c>
      <c r="D16110" t="s">
        <v>49</v>
      </c>
      <c r="F16110">
        <v>3</v>
      </c>
      <c r="G16110" t="s">
        <v>82</v>
      </c>
      <c r="H16110">
        <v>1</v>
      </c>
      <c r="I16110">
        <v>1</v>
      </c>
      <c r="J16110">
        <v>0.33333333333333331</v>
      </c>
      <c r="K16110">
        <f t="shared" si="19092"/>
        <v>6.5224353552153329E-3</v>
      </c>
      <c r="L16110">
        <f t="shared" si="19093"/>
        <v>9.8557686885486669E-3</v>
      </c>
      <c r="M16110">
        <f t="shared" si="19094"/>
        <v>-3.1891020218819998E-3</v>
      </c>
    </row>
    <row r="16111" spans="1:13" x14ac:dyDescent="0.2">
      <c r="A16111" t="s">
        <v>196</v>
      </c>
      <c r="B16111" t="s">
        <v>197</v>
      </c>
      <c r="D16111" t="s">
        <v>49</v>
      </c>
      <c r="F16111">
        <v>3</v>
      </c>
      <c r="G16111" t="s">
        <v>83</v>
      </c>
      <c r="H16111">
        <v>1</v>
      </c>
      <c r="I16111">
        <v>2</v>
      </c>
      <c r="J16111">
        <v>0.66666666666666663</v>
      </c>
      <c r="K16111">
        <f t="shared" si="19092"/>
        <v>9.2086786762794019E-3</v>
      </c>
      <c r="L16111">
        <f t="shared" si="19093"/>
        <v>1.5875345342946066E-2</v>
      </c>
      <c r="M16111">
        <f t="shared" si="19094"/>
        <v>-2.5420120096127357E-3</v>
      </c>
    </row>
    <row r="16112" spans="1:13" x14ac:dyDescent="0.2">
      <c r="A16112" t="s">
        <v>196</v>
      </c>
      <c r="B16112" t="s">
        <v>197</v>
      </c>
      <c r="D16112" t="s">
        <v>49</v>
      </c>
      <c r="F16112">
        <v>3</v>
      </c>
      <c r="G16112" t="s">
        <v>83</v>
      </c>
      <c r="H16112">
        <v>1</v>
      </c>
      <c r="I16112">
        <v>1</v>
      </c>
      <c r="J16112">
        <v>0.33333333333333331</v>
      </c>
      <c r="K16112">
        <f t="shared" si="19092"/>
        <v>6.5224353552153329E-3</v>
      </c>
      <c r="L16112">
        <f t="shared" si="19093"/>
        <v>9.8557686885486669E-3</v>
      </c>
      <c r="M16112">
        <f t="shared" si="19094"/>
        <v>-3.1891020218819998E-3</v>
      </c>
    </row>
    <row r="16113" spans="1:13" x14ac:dyDescent="0.2">
      <c r="A16113" t="s">
        <v>196</v>
      </c>
      <c r="B16113" t="s">
        <v>197</v>
      </c>
      <c r="D16113" t="s">
        <v>50</v>
      </c>
      <c r="F16113">
        <v>9</v>
      </c>
      <c r="G16113" t="s">
        <v>206</v>
      </c>
      <c r="H16113">
        <v>0</v>
      </c>
      <c r="I16113">
        <v>3</v>
      </c>
      <c r="J16113">
        <v>0.33333333333333331</v>
      </c>
      <c r="K16113">
        <f t="shared" si="19092"/>
        <v>3.7657298081055046E-3</v>
      </c>
      <c r="L16113">
        <f t="shared" si="19093"/>
        <v>7.0990631414388373E-3</v>
      </c>
      <c r="M16113">
        <f t="shared" si="19094"/>
        <v>-4.3239647477217149E-4</v>
      </c>
    </row>
    <row r="16114" spans="1:13" x14ac:dyDescent="0.2">
      <c r="A16114" t="s">
        <v>196</v>
      </c>
      <c r="B16114" t="s">
        <v>197</v>
      </c>
      <c r="D16114" t="s">
        <v>50</v>
      </c>
      <c r="F16114">
        <v>9</v>
      </c>
      <c r="G16114" t="s">
        <v>206</v>
      </c>
      <c r="H16114">
        <v>0</v>
      </c>
      <c r="I16114">
        <v>6</v>
      </c>
      <c r="J16114">
        <v>0.66666666666666663</v>
      </c>
      <c r="K16114">
        <f t="shared" si="19092"/>
        <v>5.3166331126306794E-3</v>
      </c>
      <c r="L16114">
        <f t="shared" si="19093"/>
        <v>1.1983299779297345E-2</v>
      </c>
      <c r="M16114">
        <f t="shared" si="19094"/>
        <v>1.3500335540359868E-3</v>
      </c>
    </row>
    <row r="16115" spans="1:13" x14ac:dyDescent="0.2">
      <c r="A16115" t="s">
        <v>196</v>
      </c>
      <c r="B16115" t="s">
        <v>197</v>
      </c>
      <c r="D16115" t="s">
        <v>50</v>
      </c>
      <c r="F16115">
        <v>9</v>
      </c>
      <c r="G16115" t="s">
        <v>28</v>
      </c>
      <c r="H16115">
        <v>0</v>
      </c>
      <c r="I16115">
        <v>3</v>
      </c>
      <c r="J16115">
        <v>0.33333333333333331</v>
      </c>
      <c r="K16115">
        <f t="shared" si="19092"/>
        <v>3.7657298081055046E-3</v>
      </c>
      <c r="L16115">
        <f t="shared" si="19093"/>
        <v>7.0990631414388373E-3</v>
      </c>
      <c r="M16115">
        <f t="shared" si="19094"/>
        <v>-4.3239647477217149E-4</v>
      </c>
    </row>
    <row r="16116" spans="1:13" x14ac:dyDescent="0.2">
      <c r="A16116" t="s">
        <v>196</v>
      </c>
      <c r="B16116" t="s">
        <v>197</v>
      </c>
      <c r="D16116" t="s">
        <v>50</v>
      </c>
      <c r="F16116">
        <v>9</v>
      </c>
      <c r="G16116" t="s">
        <v>28</v>
      </c>
      <c r="H16116">
        <v>0</v>
      </c>
      <c r="I16116">
        <v>6</v>
      </c>
      <c r="J16116">
        <v>0.66666666666666663</v>
      </c>
      <c r="K16116">
        <f t="shared" si="19092"/>
        <v>5.3166331126306794E-3</v>
      </c>
      <c r="L16116">
        <f t="shared" si="19093"/>
        <v>1.1983299779297345E-2</v>
      </c>
      <c r="M16116">
        <f t="shared" si="19094"/>
        <v>1.3500335540359868E-3</v>
      </c>
    </row>
    <row r="16117" spans="1:13" x14ac:dyDescent="0.2">
      <c r="A16117" t="s">
        <v>196</v>
      </c>
      <c r="B16117" t="s">
        <v>197</v>
      </c>
      <c r="D16117" t="s">
        <v>50</v>
      </c>
      <c r="F16117">
        <v>9</v>
      </c>
      <c r="G16117" t="s">
        <v>74</v>
      </c>
      <c r="H16117">
        <v>1</v>
      </c>
      <c r="I16117">
        <v>1</v>
      </c>
      <c r="J16117">
        <v>0.1111111111111111</v>
      </c>
      <c r="K16117">
        <f t="shared" si="19092"/>
        <v>2.1765675649709115E-3</v>
      </c>
      <c r="L16117">
        <f t="shared" si="19093"/>
        <v>3.2876786760820224E-3</v>
      </c>
      <c r="M16117">
        <f t="shared" si="19094"/>
        <v>-1.0654564538598004E-3</v>
      </c>
    </row>
    <row r="16118" spans="1:13" x14ac:dyDescent="0.2">
      <c r="A16118" t="s">
        <v>196</v>
      </c>
      <c r="B16118" t="s">
        <v>197</v>
      </c>
      <c r="D16118" t="s">
        <v>50</v>
      </c>
      <c r="F16118">
        <v>9</v>
      </c>
      <c r="G16118" t="s">
        <v>74</v>
      </c>
      <c r="H16118">
        <v>2</v>
      </c>
      <c r="I16118">
        <v>2</v>
      </c>
      <c r="J16118">
        <v>0.22222222222222221</v>
      </c>
      <c r="K16118">
        <f t="shared" si="19092"/>
        <v>3.0764189182827775E-3</v>
      </c>
      <c r="L16118">
        <f t="shared" si="19093"/>
        <v>5.2986411405049998E-3</v>
      </c>
      <c r="M16118">
        <f t="shared" si="19094"/>
        <v>-8.5419669606055532E-4</v>
      </c>
    </row>
    <row r="16119" spans="1:13" x14ac:dyDescent="0.2">
      <c r="A16119" t="s">
        <v>196</v>
      </c>
      <c r="B16119" t="s">
        <v>197</v>
      </c>
      <c r="D16119" t="s">
        <v>50</v>
      </c>
      <c r="F16119">
        <v>9</v>
      </c>
      <c r="G16119" t="s">
        <v>74</v>
      </c>
      <c r="H16119">
        <v>2</v>
      </c>
      <c r="I16119">
        <v>6</v>
      </c>
      <c r="J16119">
        <v>0.66666666666666663</v>
      </c>
      <c r="K16119">
        <f t="shared" si="19092"/>
        <v>5.3166331126306794E-3</v>
      </c>
      <c r="L16119">
        <f t="shared" si="19093"/>
        <v>1.1983299779297345E-2</v>
      </c>
      <c r="M16119">
        <f t="shared" si="19094"/>
        <v>1.3500335540359868E-3</v>
      </c>
    </row>
    <row r="16120" spans="1:13" x14ac:dyDescent="0.2">
      <c r="A16120" t="s">
        <v>196</v>
      </c>
      <c r="B16120" t="s">
        <v>197</v>
      </c>
      <c r="D16120" t="s">
        <v>50</v>
      </c>
      <c r="F16120">
        <v>9</v>
      </c>
      <c r="G16120" t="s">
        <v>77</v>
      </c>
      <c r="H16120">
        <v>0</v>
      </c>
      <c r="I16120">
        <v>1</v>
      </c>
      <c r="J16120">
        <v>0.1111111111111111</v>
      </c>
      <c r="K16120">
        <f t="shared" si="19092"/>
        <v>2.1765675649709115E-3</v>
      </c>
      <c r="L16120">
        <f t="shared" si="19093"/>
        <v>3.2876786760820224E-3</v>
      </c>
      <c r="M16120">
        <f t="shared" si="19094"/>
        <v>-1.0654564538598004E-3</v>
      </c>
    </row>
    <row r="16121" spans="1:13" x14ac:dyDescent="0.2">
      <c r="A16121" t="s">
        <v>196</v>
      </c>
      <c r="B16121" t="s">
        <v>197</v>
      </c>
      <c r="D16121" t="s">
        <v>50</v>
      </c>
      <c r="F16121">
        <v>9</v>
      </c>
      <c r="G16121" t="s">
        <v>77</v>
      </c>
      <c r="H16121">
        <v>0</v>
      </c>
      <c r="I16121">
        <v>1</v>
      </c>
      <c r="J16121">
        <v>0.1111111111111111</v>
      </c>
      <c r="K16121">
        <f t="shared" si="19092"/>
        <v>2.1765675649709115E-3</v>
      </c>
      <c r="L16121">
        <f t="shared" si="19093"/>
        <v>3.2876786760820224E-3</v>
      </c>
      <c r="M16121">
        <f t="shared" si="19094"/>
        <v>-1.0654564538598004E-3</v>
      </c>
    </row>
    <row r="16122" spans="1:13" x14ac:dyDescent="0.2">
      <c r="A16122" t="s">
        <v>196</v>
      </c>
      <c r="B16122" t="s">
        <v>197</v>
      </c>
      <c r="D16122" t="s">
        <v>50</v>
      </c>
      <c r="F16122">
        <v>9</v>
      </c>
      <c r="G16122" t="s">
        <v>77</v>
      </c>
      <c r="H16122">
        <v>2</v>
      </c>
      <c r="I16122">
        <v>2</v>
      </c>
      <c r="J16122">
        <v>0.22222222222222221</v>
      </c>
      <c r="K16122">
        <f t="shared" si="19092"/>
        <v>3.0764189182827775E-3</v>
      </c>
      <c r="L16122">
        <f t="shared" si="19093"/>
        <v>5.2986411405049998E-3</v>
      </c>
      <c r="M16122">
        <f t="shared" si="19094"/>
        <v>-8.5419669606055532E-4</v>
      </c>
    </row>
    <row r="16123" spans="1:13" x14ac:dyDescent="0.2">
      <c r="A16123" t="s">
        <v>196</v>
      </c>
      <c r="B16123" t="s">
        <v>197</v>
      </c>
      <c r="D16123" t="s">
        <v>50</v>
      </c>
      <c r="F16123">
        <v>9</v>
      </c>
      <c r="G16123" t="s">
        <v>77</v>
      </c>
      <c r="H16123">
        <v>2</v>
      </c>
      <c r="I16123">
        <v>3</v>
      </c>
      <c r="J16123">
        <v>0.33333333333333331</v>
      </c>
      <c r="K16123">
        <f t="shared" si="19092"/>
        <v>3.7657298081055046E-3</v>
      </c>
      <c r="L16123">
        <f t="shared" si="19093"/>
        <v>7.0990631414388373E-3</v>
      </c>
      <c r="M16123">
        <f t="shared" si="19094"/>
        <v>-4.3239647477217149E-4</v>
      </c>
    </row>
    <row r="16124" spans="1:13" x14ac:dyDescent="0.2">
      <c r="A16124" t="s">
        <v>196</v>
      </c>
      <c r="B16124" t="s">
        <v>197</v>
      </c>
      <c r="D16124" t="s">
        <v>50</v>
      </c>
      <c r="F16124">
        <v>9</v>
      </c>
      <c r="G16124" t="s">
        <v>77</v>
      </c>
      <c r="H16124">
        <v>3</v>
      </c>
      <c r="I16124">
        <v>2</v>
      </c>
      <c r="J16124">
        <v>0.22222222222222221</v>
      </c>
      <c r="K16124">
        <f t="shared" si="19092"/>
        <v>3.0764189182827775E-3</v>
      </c>
      <c r="L16124">
        <f t="shared" si="19093"/>
        <v>5.2986411405049998E-3</v>
      </c>
      <c r="M16124">
        <f t="shared" si="19094"/>
        <v>-8.5419669606055532E-4</v>
      </c>
    </row>
    <row r="16125" spans="1:13" x14ac:dyDescent="0.2">
      <c r="A16125" t="s">
        <v>196</v>
      </c>
      <c r="B16125" t="s">
        <v>197</v>
      </c>
      <c r="D16125" t="s">
        <v>50</v>
      </c>
      <c r="F16125">
        <v>9</v>
      </c>
      <c r="G16125" t="s">
        <v>78</v>
      </c>
      <c r="H16125">
        <v>1</v>
      </c>
      <c r="I16125">
        <v>1</v>
      </c>
      <c r="J16125">
        <v>0.1111111111111111</v>
      </c>
      <c r="K16125">
        <f t="shared" si="19092"/>
        <v>2.1765675649709115E-3</v>
      </c>
      <c r="L16125">
        <f t="shared" si="19093"/>
        <v>3.2876786760820224E-3</v>
      </c>
      <c r="M16125">
        <f t="shared" si="19094"/>
        <v>-1.0654564538598004E-3</v>
      </c>
    </row>
    <row r="16126" spans="1:13" x14ac:dyDescent="0.2">
      <c r="A16126" t="s">
        <v>196</v>
      </c>
      <c r="B16126" t="s">
        <v>197</v>
      </c>
      <c r="D16126" t="s">
        <v>50</v>
      </c>
      <c r="F16126">
        <v>9</v>
      </c>
      <c r="G16126" t="s">
        <v>78</v>
      </c>
      <c r="H16126">
        <v>2</v>
      </c>
      <c r="I16126">
        <v>2</v>
      </c>
      <c r="J16126">
        <v>0.22222222222222221</v>
      </c>
      <c r="K16126">
        <f t="shared" si="19092"/>
        <v>3.0764189182827775E-3</v>
      </c>
      <c r="L16126">
        <f t="shared" si="19093"/>
        <v>5.2986411405049998E-3</v>
      </c>
      <c r="M16126">
        <f t="shared" si="19094"/>
        <v>-8.5419669606055532E-4</v>
      </c>
    </row>
    <row r="16127" spans="1:13" x14ac:dyDescent="0.2">
      <c r="A16127" t="s">
        <v>196</v>
      </c>
      <c r="B16127" t="s">
        <v>197</v>
      </c>
      <c r="D16127" t="s">
        <v>50</v>
      </c>
      <c r="F16127">
        <v>9</v>
      </c>
      <c r="G16127" t="s">
        <v>78</v>
      </c>
      <c r="H16127">
        <v>2</v>
      </c>
      <c r="I16127">
        <v>6</v>
      </c>
      <c r="J16127">
        <v>0.66666666666666663</v>
      </c>
      <c r="K16127">
        <f t="shared" si="19092"/>
        <v>5.3166331126306794E-3</v>
      </c>
      <c r="L16127">
        <f t="shared" si="19093"/>
        <v>1.1983299779297345E-2</v>
      </c>
      <c r="M16127">
        <f t="shared" si="19094"/>
        <v>1.3500335540359868E-3</v>
      </c>
    </row>
    <row r="16128" spans="1:13" x14ac:dyDescent="0.2">
      <c r="A16128" t="s">
        <v>196</v>
      </c>
      <c r="B16128" t="s">
        <v>197</v>
      </c>
      <c r="D16128" t="s">
        <v>50</v>
      </c>
      <c r="F16128">
        <v>9</v>
      </c>
      <c r="G16128" t="s">
        <v>81</v>
      </c>
      <c r="H16128">
        <v>1</v>
      </c>
      <c r="I16128">
        <v>1</v>
      </c>
      <c r="J16128">
        <v>0.1111111111111111</v>
      </c>
      <c r="K16128">
        <f t="shared" si="19092"/>
        <v>2.1765675649709115E-3</v>
      </c>
      <c r="L16128">
        <f t="shared" si="19093"/>
        <v>3.2876786760820224E-3</v>
      </c>
      <c r="M16128">
        <f t="shared" si="19094"/>
        <v>-1.0654564538598004E-3</v>
      </c>
    </row>
    <row r="16129" spans="1:13" x14ac:dyDescent="0.2">
      <c r="A16129" t="s">
        <v>196</v>
      </c>
      <c r="B16129" t="s">
        <v>197</v>
      </c>
      <c r="D16129" t="s">
        <v>50</v>
      </c>
      <c r="F16129">
        <v>9</v>
      </c>
      <c r="G16129" t="s">
        <v>81</v>
      </c>
      <c r="H16129">
        <v>2</v>
      </c>
      <c r="I16129">
        <v>2</v>
      </c>
      <c r="J16129">
        <v>0.22222222222222221</v>
      </c>
      <c r="K16129">
        <f t="shared" si="19092"/>
        <v>3.0764189182827775E-3</v>
      </c>
      <c r="L16129">
        <f t="shared" si="19093"/>
        <v>5.2986411405049998E-3</v>
      </c>
      <c r="M16129">
        <f t="shared" si="19094"/>
        <v>-8.5419669606055532E-4</v>
      </c>
    </row>
    <row r="16130" spans="1:13" x14ac:dyDescent="0.2">
      <c r="A16130" t="s">
        <v>196</v>
      </c>
      <c r="B16130" t="s">
        <v>197</v>
      </c>
      <c r="D16130" t="s">
        <v>50</v>
      </c>
      <c r="F16130">
        <v>9</v>
      </c>
      <c r="G16130" t="s">
        <v>81</v>
      </c>
      <c r="H16130">
        <v>2</v>
      </c>
      <c r="I16130">
        <v>6</v>
      </c>
      <c r="J16130">
        <v>0.66666666666666663</v>
      </c>
      <c r="K16130">
        <f t="shared" si="19092"/>
        <v>5.3166331126306794E-3</v>
      </c>
      <c r="L16130">
        <f t="shared" si="19093"/>
        <v>1.1983299779297345E-2</v>
      </c>
      <c r="M16130">
        <f t="shared" si="19094"/>
        <v>1.3500335540359868E-3</v>
      </c>
    </row>
    <row r="16131" spans="1:13" x14ac:dyDescent="0.2">
      <c r="A16131" t="s">
        <v>196</v>
      </c>
      <c r="B16131" t="s">
        <v>197</v>
      </c>
      <c r="D16131" t="s">
        <v>50</v>
      </c>
      <c r="F16131">
        <v>9</v>
      </c>
      <c r="G16131" t="s">
        <v>82</v>
      </c>
      <c r="H16131">
        <v>1</v>
      </c>
      <c r="I16131">
        <v>1</v>
      </c>
      <c r="J16131">
        <v>0.1111111111111111</v>
      </c>
      <c r="K16131">
        <f t="shared" si="19092"/>
        <v>2.1765675649709115E-3</v>
      </c>
      <c r="L16131">
        <f t="shared" si="19093"/>
        <v>3.2876786760820224E-3</v>
      </c>
      <c r="M16131">
        <f t="shared" si="19094"/>
        <v>-1.0654564538598004E-3</v>
      </c>
    </row>
    <row r="16132" spans="1:13" x14ac:dyDescent="0.2">
      <c r="A16132" t="s">
        <v>196</v>
      </c>
      <c r="B16132" t="s">
        <v>197</v>
      </c>
      <c r="D16132" t="s">
        <v>50</v>
      </c>
      <c r="F16132">
        <v>9</v>
      </c>
      <c r="G16132" t="s">
        <v>82</v>
      </c>
      <c r="H16132">
        <v>2</v>
      </c>
      <c r="I16132">
        <v>2</v>
      </c>
      <c r="J16132">
        <v>0.22222222222222221</v>
      </c>
      <c r="K16132">
        <f t="shared" si="19092"/>
        <v>3.0764189182827775E-3</v>
      </c>
      <c r="L16132">
        <f t="shared" si="19093"/>
        <v>5.2986411405049998E-3</v>
      </c>
      <c r="M16132">
        <f t="shared" si="19094"/>
        <v>-8.5419669606055532E-4</v>
      </c>
    </row>
    <row r="16133" spans="1:13" x14ac:dyDescent="0.2">
      <c r="A16133" t="s">
        <v>196</v>
      </c>
      <c r="B16133" t="s">
        <v>197</v>
      </c>
      <c r="D16133" t="s">
        <v>50</v>
      </c>
      <c r="F16133">
        <v>9</v>
      </c>
      <c r="G16133" t="s">
        <v>82</v>
      </c>
      <c r="H16133">
        <v>2</v>
      </c>
      <c r="I16133">
        <v>6</v>
      </c>
      <c r="J16133">
        <v>0.66666666666666663</v>
      </c>
      <c r="K16133">
        <f t="shared" si="19092"/>
        <v>5.3166331126306794E-3</v>
      </c>
      <c r="L16133">
        <f t="shared" si="19093"/>
        <v>1.1983299779297345E-2</v>
      </c>
      <c r="M16133">
        <f t="shared" si="19094"/>
        <v>1.3500335540359868E-3</v>
      </c>
    </row>
    <row r="16134" spans="1:13" x14ac:dyDescent="0.2">
      <c r="A16134" t="s">
        <v>196</v>
      </c>
      <c r="B16134" t="s">
        <v>197</v>
      </c>
      <c r="D16134" t="s">
        <v>50</v>
      </c>
      <c r="F16134">
        <v>9</v>
      </c>
      <c r="G16134" t="s">
        <v>83</v>
      </c>
      <c r="H16134">
        <v>1</v>
      </c>
      <c r="I16134">
        <v>1</v>
      </c>
      <c r="J16134">
        <v>0.1111111111111111</v>
      </c>
      <c r="K16134">
        <f t="shared" si="19092"/>
        <v>2.1765675649709115E-3</v>
      </c>
      <c r="L16134">
        <f t="shared" si="19093"/>
        <v>3.2876786760820224E-3</v>
      </c>
      <c r="M16134">
        <f t="shared" si="19094"/>
        <v>-1.0654564538598004E-3</v>
      </c>
    </row>
    <row r="16135" spans="1:13" x14ac:dyDescent="0.2">
      <c r="A16135" t="s">
        <v>196</v>
      </c>
      <c r="B16135" t="s">
        <v>197</v>
      </c>
      <c r="D16135" t="s">
        <v>50</v>
      </c>
      <c r="F16135">
        <v>9</v>
      </c>
      <c r="G16135" t="s">
        <v>83</v>
      </c>
      <c r="H16135">
        <v>2</v>
      </c>
      <c r="I16135">
        <v>2</v>
      </c>
      <c r="J16135">
        <v>0.22222222222222221</v>
      </c>
      <c r="K16135">
        <f t="shared" si="19092"/>
        <v>3.0764189182827775E-3</v>
      </c>
      <c r="L16135">
        <f t="shared" si="19093"/>
        <v>5.2986411405049998E-3</v>
      </c>
      <c r="M16135">
        <f t="shared" si="19094"/>
        <v>-8.5419669606055532E-4</v>
      </c>
    </row>
    <row r="16136" spans="1:13" x14ac:dyDescent="0.2">
      <c r="A16136" t="s">
        <v>196</v>
      </c>
      <c r="B16136" t="s">
        <v>197</v>
      </c>
      <c r="D16136" t="s">
        <v>50</v>
      </c>
      <c r="F16136">
        <v>9</v>
      </c>
      <c r="G16136" t="s">
        <v>83</v>
      </c>
      <c r="H16136">
        <v>2</v>
      </c>
      <c r="I16136">
        <v>6</v>
      </c>
      <c r="J16136">
        <v>0.66666666666666663</v>
      </c>
      <c r="K16136">
        <f t="shared" si="19092"/>
        <v>5.3166331126306794E-3</v>
      </c>
      <c r="L16136">
        <f t="shared" si="19093"/>
        <v>1.1983299779297345E-2</v>
      </c>
      <c r="M16136">
        <f t="shared" si="19094"/>
        <v>1.3500335540359868E-3</v>
      </c>
    </row>
    <row r="16137" spans="1:13" x14ac:dyDescent="0.2">
      <c r="A16137" t="s">
        <v>196</v>
      </c>
      <c r="B16137" t="s">
        <v>197</v>
      </c>
      <c r="D16137" t="s">
        <v>51</v>
      </c>
      <c r="F16137">
        <v>8</v>
      </c>
      <c r="G16137" t="s">
        <v>206</v>
      </c>
      <c r="H16137">
        <v>0</v>
      </c>
      <c r="I16137">
        <v>5</v>
      </c>
      <c r="J16137">
        <v>0.625</v>
      </c>
      <c r="K16137">
        <f t="shared" si="19092"/>
        <v>5.4612198156638965E-3</v>
      </c>
      <c r="L16137">
        <f t="shared" si="19093"/>
        <v>1.1711219815663896E-2</v>
      </c>
      <c r="M16137">
        <f t="shared" si="19094"/>
        <v>7.8878018433610388E-4</v>
      </c>
    </row>
    <row r="16138" spans="1:13" x14ac:dyDescent="0.2">
      <c r="A16138" t="s">
        <v>196</v>
      </c>
      <c r="B16138" t="s">
        <v>197</v>
      </c>
      <c r="D16138" t="s">
        <v>51</v>
      </c>
      <c r="F16138">
        <v>8</v>
      </c>
      <c r="G16138" t="s">
        <v>206</v>
      </c>
      <c r="H16138">
        <v>0</v>
      </c>
      <c r="I16138">
        <v>3</v>
      </c>
      <c r="J16138">
        <v>0.375</v>
      </c>
      <c r="K16138">
        <f t="shared" si="19092"/>
        <v>4.2355603968070154E-3</v>
      </c>
      <c r="L16138">
        <f t="shared" si="19093"/>
        <v>7.9855603968070153E-3</v>
      </c>
      <c r="M16138">
        <f t="shared" si="19094"/>
        <v>-4.8556039680701553E-4</v>
      </c>
    </row>
    <row r="16139" spans="1:13" x14ac:dyDescent="0.2">
      <c r="A16139" t="s">
        <v>196</v>
      </c>
      <c r="B16139" t="s">
        <v>197</v>
      </c>
      <c r="D16139" t="s">
        <v>51</v>
      </c>
      <c r="F16139">
        <v>8</v>
      </c>
      <c r="G16139" t="s">
        <v>28</v>
      </c>
      <c r="H16139">
        <v>0</v>
      </c>
      <c r="I16139">
        <v>5</v>
      </c>
      <c r="J16139">
        <v>0.625</v>
      </c>
      <c r="K16139">
        <f t="shared" ref="K16139:K16202" si="19095">(1.96*SQRT((J16139/100)*(1-(J16139/100))/(I16139*(J16139/100)^(-1))))</f>
        <v>5.4612198156638965E-3</v>
      </c>
      <c r="L16139">
        <f t="shared" ref="L16139:L16202" si="19096">J16139/100+K16139</f>
        <v>1.1711219815663896E-2</v>
      </c>
      <c r="M16139">
        <f t="shared" ref="M16139:M16202" si="19097">J16139/100-K16139</f>
        <v>7.8878018433610388E-4</v>
      </c>
    </row>
    <row r="16140" spans="1:13" x14ac:dyDescent="0.2">
      <c r="A16140" t="s">
        <v>196</v>
      </c>
      <c r="B16140" t="s">
        <v>197</v>
      </c>
      <c r="D16140" t="s">
        <v>51</v>
      </c>
      <c r="F16140">
        <v>8</v>
      </c>
      <c r="G16140" t="s">
        <v>28</v>
      </c>
      <c r="H16140">
        <v>0</v>
      </c>
      <c r="I16140">
        <v>3</v>
      </c>
      <c r="J16140">
        <v>0.375</v>
      </c>
      <c r="K16140">
        <f t="shared" si="19095"/>
        <v>4.2355603968070154E-3</v>
      </c>
      <c r="L16140">
        <f t="shared" si="19096"/>
        <v>7.9855603968070153E-3</v>
      </c>
      <c r="M16140">
        <f t="shared" si="19097"/>
        <v>-4.8556039680701553E-4</v>
      </c>
    </row>
    <row r="16141" spans="1:13" x14ac:dyDescent="0.2">
      <c r="A16141" t="s">
        <v>196</v>
      </c>
      <c r="B16141" t="s">
        <v>197</v>
      </c>
      <c r="D16141" t="s">
        <v>51</v>
      </c>
      <c r="F16141">
        <v>8</v>
      </c>
      <c r="G16141" t="s">
        <v>74</v>
      </c>
      <c r="H16141">
        <v>3</v>
      </c>
      <c r="I16141">
        <v>5</v>
      </c>
      <c r="J16141">
        <v>0.625</v>
      </c>
      <c r="K16141">
        <f t="shared" si="19095"/>
        <v>5.4612198156638965E-3</v>
      </c>
      <c r="L16141">
        <f t="shared" si="19096"/>
        <v>1.1711219815663896E-2</v>
      </c>
      <c r="M16141">
        <f t="shared" si="19097"/>
        <v>7.8878018433610388E-4</v>
      </c>
    </row>
    <row r="16142" spans="1:13" x14ac:dyDescent="0.2">
      <c r="A16142" t="s">
        <v>196</v>
      </c>
      <c r="B16142" t="s">
        <v>197</v>
      </c>
      <c r="D16142" t="s">
        <v>51</v>
      </c>
      <c r="F16142">
        <v>8</v>
      </c>
      <c r="G16142" t="s">
        <v>74</v>
      </c>
      <c r="H16142">
        <v>3</v>
      </c>
      <c r="I16142">
        <v>3</v>
      </c>
      <c r="J16142">
        <v>0.375</v>
      </c>
      <c r="K16142">
        <f t="shared" si="19095"/>
        <v>4.2355603968070154E-3</v>
      </c>
      <c r="L16142">
        <f t="shared" si="19096"/>
        <v>7.9855603968070153E-3</v>
      </c>
      <c r="M16142">
        <f t="shared" si="19097"/>
        <v>-4.8556039680701553E-4</v>
      </c>
    </row>
    <row r="16143" spans="1:13" x14ac:dyDescent="0.2">
      <c r="A16143" t="s">
        <v>196</v>
      </c>
      <c r="B16143" t="s">
        <v>197</v>
      </c>
      <c r="D16143" t="s">
        <v>51</v>
      </c>
      <c r="F16143">
        <v>8</v>
      </c>
      <c r="G16143" t="s">
        <v>77</v>
      </c>
      <c r="H16143">
        <v>3</v>
      </c>
      <c r="I16143">
        <v>4</v>
      </c>
      <c r="J16143">
        <v>0.5</v>
      </c>
      <c r="K16143">
        <f t="shared" si="19095"/>
        <v>4.8877346490987014E-3</v>
      </c>
      <c r="L16143">
        <f t="shared" si="19096"/>
        <v>9.8877346490987006E-3</v>
      </c>
      <c r="M16143">
        <f t="shared" si="19097"/>
        <v>1.1226535090129875E-4</v>
      </c>
    </row>
    <row r="16144" spans="1:13" x14ac:dyDescent="0.2">
      <c r="A16144" t="s">
        <v>196</v>
      </c>
      <c r="B16144" t="s">
        <v>197</v>
      </c>
      <c r="D16144" t="s">
        <v>51</v>
      </c>
      <c r="F16144">
        <v>8</v>
      </c>
      <c r="G16144" t="s">
        <v>77</v>
      </c>
      <c r="H16144">
        <v>3</v>
      </c>
      <c r="I16144">
        <v>2</v>
      </c>
      <c r="J16144">
        <v>0.25</v>
      </c>
      <c r="K16144">
        <f t="shared" si="19095"/>
        <v>3.4604894884972563E-3</v>
      </c>
      <c r="L16144">
        <f t="shared" si="19096"/>
        <v>5.9604894884972559E-3</v>
      </c>
      <c r="M16144">
        <f t="shared" si="19097"/>
        <v>-9.6048948849725624E-4</v>
      </c>
    </row>
    <row r="16145" spans="1:13" x14ac:dyDescent="0.2">
      <c r="A16145" t="s">
        <v>196</v>
      </c>
      <c r="B16145" t="s">
        <v>197</v>
      </c>
      <c r="D16145" t="s">
        <v>51</v>
      </c>
      <c r="F16145">
        <v>8</v>
      </c>
      <c r="G16145" t="s">
        <v>77</v>
      </c>
      <c r="H16145">
        <v>4</v>
      </c>
      <c r="I16145">
        <v>1</v>
      </c>
      <c r="J16145">
        <v>0.125</v>
      </c>
      <c r="K16145">
        <f t="shared" si="19095"/>
        <v>2.4484682711850688E-3</v>
      </c>
      <c r="L16145">
        <f t="shared" si="19096"/>
        <v>3.6984682711850691E-3</v>
      </c>
      <c r="M16145">
        <f t="shared" si="19097"/>
        <v>-1.1984682711850688E-3</v>
      </c>
    </row>
    <row r="16146" spans="1:13" x14ac:dyDescent="0.2">
      <c r="A16146" t="s">
        <v>196</v>
      </c>
      <c r="B16146" t="s">
        <v>197</v>
      </c>
      <c r="D16146" t="s">
        <v>51</v>
      </c>
      <c r="F16146">
        <v>8</v>
      </c>
      <c r="G16146" t="s">
        <v>77</v>
      </c>
      <c r="H16146">
        <v>4</v>
      </c>
      <c r="I16146">
        <v>1</v>
      </c>
      <c r="J16146">
        <v>0.125</v>
      </c>
      <c r="K16146">
        <f t="shared" si="19095"/>
        <v>2.4484682711850688E-3</v>
      </c>
      <c r="L16146">
        <f t="shared" si="19096"/>
        <v>3.6984682711850691E-3</v>
      </c>
      <c r="M16146">
        <f t="shared" si="19097"/>
        <v>-1.1984682711850688E-3</v>
      </c>
    </row>
    <row r="16147" spans="1:13" x14ac:dyDescent="0.2">
      <c r="A16147" t="s">
        <v>196</v>
      </c>
      <c r="B16147" t="s">
        <v>197</v>
      </c>
      <c r="D16147" t="s">
        <v>51</v>
      </c>
      <c r="F16147">
        <v>8</v>
      </c>
      <c r="G16147" t="s">
        <v>78</v>
      </c>
      <c r="H16147">
        <v>2</v>
      </c>
      <c r="I16147">
        <v>1</v>
      </c>
      <c r="J16147">
        <v>0.125</v>
      </c>
      <c r="K16147">
        <f t="shared" si="19095"/>
        <v>2.4484682711850688E-3</v>
      </c>
      <c r="L16147">
        <f t="shared" si="19096"/>
        <v>3.6984682711850691E-3</v>
      </c>
      <c r="M16147">
        <f t="shared" si="19097"/>
        <v>-1.1984682711850688E-3</v>
      </c>
    </row>
    <row r="16148" spans="1:13" x14ac:dyDescent="0.2">
      <c r="A16148" t="s">
        <v>196</v>
      </c>
      <c r="B16148" t="s">
        <v>197</v>
      </c>
      <c r="D16148" t="s">
        <v>51</v>
      </c>
      <c r="F16148">
        <v>8</v>
      </c>
      <c r="G16148" t="s">
        <v>78</v>
      </c>
      <c r="H16148">
        <v>2</v>
      </c>
      <c r="I16148">
        <v>1</v>
      </c>
      <c r="J16148">
        <v>0.125</v>
      </c>
      <c r="K16148">
        <f t="shared" si="19095"/>
        <v>2.4484682711850688E-3</v>
      </c>
      <c r="L16148">
        <f t="shared" si="19096"/>
        <v>3.6984682711850691E-3</v>
      </c>
      <c r="M16148">
        <f t="shared" si="19097"/>
        <v>-1.1984682711850688E-3</v>
      </c>
    </row>
    <row r="16149" spans="1:13" x14ac:dyDescent="0.2">
      <c r="A16149" t="s">
        <v>196</v>
      </c>
      <c r="B16149" t="s">
        <v>197</v>
      </c>
      <c r="D16149" t="s">
        <v>51</v>
      </c>
      <c r="F16149">
        <v>8</v>
      </c>
      <c r="G16149" t="s">
        <v>78</v>
      </c>
      <c r="H16149">
        <v>3</v>
      </c>
      <c r="I16149">
        <v>4</v>
      </c>
      <c r="J16149">
        <v>0.5</v>
      </c>
      <c r="K16149">
        <f t="shared" si="19095"/>
        <v>4.8877346490987014E-3</v>
      </c>
      <c r="L16149">
        <f t="shared" si="19096"/>
        <v>9.8877346490987006E-3</v>
      </c>
      <c r="M16149">
        <f t="shared" si="19097"/>
        <v>1.1226535090129875E-4</v>
      </c>
    </row>
    <row r="16150" spans="1:13" x14ac:dyDescent="0.2">
      <c r="A16150" t="s">
        <v>196</v>
      </c>
      <c r="B16150" t="s">
        <v>197</v>
      </c>
      <c r="D16150" t="s">
        <v>51</v>
      </c>
      <c r="F16150">
        <v>8</v>
      </c>
      <c r="G16150" t="s">
        <v>78</v>
      </c>
      <c r="H16150">
        <v>3</v>
      </c>
      <c r="I16150">
        <v>2</v>
      </c>
      <c r="J16150">
        <v>0.25</v>
      </c>
      <c r="K16150">
        <f t="shared" si="19095"/>
        <v>3.4604894884972563E-3</v>
      </c>
      <c r="L16150">
        <f t="shared" si="19096"/>
        <v>5.9604894884972559E-3</v>
      </c>
      <c r="M16150">
        <f t="shared" si="19097"/>
        <v>-9.6048948849725624E-4</v>
      </c>
    </row>
    <row r="16151" spans="1:13" x14ac:dyDescent="0.2">
      <c r="A16151" t="s">
        <v>196</v>
      </c>
      <c r="B16151" t="s">
        <v>197</v>
      </c>
      <c r="D16151" t="s">
        <v>51</v>
      </c>
      <c r="F16151">
        <v>8</v>
      </c>
      <c r="G16151" t="s">
        <v>81</v>
      </c>
      <c r="H16151">
        <v>3</v>
      </c>
      <c r="I16151">
        <v>5</v>
      </c>
      <c r="J16151">
        <v>0.625</v>
      </c>
      <c r="K16151">
        <f t="shared" si="19095"/>
        <v>5.4612198156638965E-3</v>
      </c>
      <c r="L16151">
        <f t="shared" si="19096"/>
        <v>1.1711219815663896E-2</v>
      </c>
      <c r="M16151">
        <f t="shared" si="19097"/>
        <v>7.8878018433610388E-4</v>
      </c>
    </row>
    <row r="16152" spans="1:13" x14ac:dyDescent="0.2">
      <c r="A16152" t="s">
        <v>196</v>
      </c>
      <c r="B16152" t="s">
        <v>197</v>
      </c>
      <c r="D16152" t="s">
        <v>51</v>
      </c>
      <c r="F16152">
        <v>8</v>
      </c>
      <c r="G16152" t="s">
        <v>81</v>
      </c>
      <c r="H16152">
        <v>3</v>
      </c>
      <c r="I16152">
        <v>3</v>
      </c>
      <c r="J16152">
        <v>0.375</v>
      </c>
      <c r="K16152">
        <f t="shared" si="19095"/>
        <v>4.2355603968070154E-3</v>
      </c>
      <c r="L16152">
        <f t="shared" si="19096"/>
        <v>7.9855603968070153E-3</v>
      </c>
      <c r="M16152">
        <f t="shared" si="19097"/>
        <v>-4.8556039680701553E-4</v>
      </c>
    </row>
    <row r="16153" spans="1:13" x14ac:dyDescent="0.2">
      <c r="A16153" t="s">
        <v>196</v>
      </c>
      <c r="B16153" t="s">
        <v>197</v>
      </c>
      <c r="D16153" t="s">
        <v>51</v>
      </c>
      <c r="F16153">
        <v>8</v>
      </c>
      <c r="G16153" t="s">
        <v>82</v>
      </c>
      <c r="H16153">
        <v>3</v>
      </c>
      <c r="I16153">
        <v>5</v>
      </c>
      <c r="J16153">
        <v>0.625</v>
      </c>
      <c r="K16153">
        <f t="shared" si="19095"/>
        <v>5.4612198156638965E-3</v>
      </c>
      <c r="L16153">
        <f t="shared" si="19096"/>
        <v>1.1711219815663896E-2</v>
      </c>
      <c r="M16153">
        <f t="shared" si="19097"/>
        <v>7.8878018433610388E-4</v>
      </c>
    </row>
    <row r="16154" spans="1:13" x14ac:dyDescent="0.2">
      <c r="A16154" t="s">
        <v>196</v>
      </c>
      <c r="B16154" t="s">
        <v>197</v>
      </c>
      <c r="D16154" t="s">
        <v>51</v>
      </c>
      <c r="F16154">
        <v>8</v>
      </c>
      <c r="G16154" t="s">
        <v>82</v>
      </c>
      <c r="H16154">
        <v>3</v>
      </c>
      <c r="I16154">
        <v>3</v>
      </c>
      <c r="J16154">
        <v>0.375</v>
      </c>
      <c r="K16154">
        <f t="shared" si="19095"/>
        <v>4.2355603968070154E-3</v>
      </c>
      <c r="L16154">
        <f t="shared" si="19096"/>
        <v>7.9855603968070153E-3</v>
      </c>
      <c r="M16154">
        <f t="shared" si="19097"/>
        <v>-4.8556039680701553E-4</v>
      </c>
    </row>
    <row r="16155" spans="1:13" x14ac:dyDescent="0.2">
      <c r="A16155" t="s">
        <v>196</v>
      </c>
      <c r="B16155" t="s">
        <v>197</v>
      </c>
      <c r="D16155" t="s">
        <v>51</v>
      </c>
      <c r="F16155">
        <v>8</v>
      </c>
      <c r="G16155" t="s">
        <v>83</v>
      </c>
      <c r="H16155">
        <v>3</v>
      </c>
      <c r="I16155">
        <v>5</v>
      </c>
      <c r="J16155">
        <v>0.625</v>
      </c>
      <c r="K16155">
        <f t="shared" si="19095"/>
        <v>5.4612198156638965E-3</v>
      </c>
      <c r="L16155">
        <f t="shared" si="19096"/>
        <v>1.1711219815663896E-2</v>
      </c>
      <c r="M16155">
        <f t="shared" si="19097"/>
        <v>7.8878018433610388E-4</v>
      </c>
    </row>
    <row r="16156" spans="1:13" x14ac:dyDescent="0.2">
      <c r="A16156" t="s">
        <v>196</v>
      </c>
      <c r="B16156" t="s">
        <v>197</v>
      </c>
      <c r="D16156" t="s">
        <v>51</v>
      </c>
      <c r="F16156">
        <v>8</v>
      </c>
      <c r="G16156" t="s">
        <v>83</v>
      </c>
      <c r="H16156">
        <v>3</v>
      </c>
      <c r="I16156">
        <v>3</v>
      </c>
      <c r="J16156">
        <v>0.375</v>
      </c>
      <c r="K16156">
        <f t="shared" si="19095"/>
        <v>4.2355603968070154E-3</v>
      </c>
      <c r="L16156">
        <f t="shared" si="19096"/>
        <v>7.9855603968070153E-3</v>
      </c>
      <c r="M16156">
        <f t="shared" si="19097"/>
        <v>-4.8556039680701553E-4</v>
      </c>
    </row>
    <row r="16157" spans="1:13" x14ac:dyDescent="0.2">
      <c r="A16157" t="s">
        <v>196</v>
      </c>
      <c r="B16157" t="s">
        <v>197</v>
      </c>
      <c r="D16157" t="s">
        <v>52</v>
      </c>
      <c r="F16157">
        <v>4</v>
      </c>
      <c r="G16157" t="s">
        <v>206</v>
      </c>
      <c r="H16157">
        <v>0</v>
      </c>
      <c r="I16157">
        <v>2</v>
      </c>
      <c r="J16157">
        <v>0.5</v>
      </c>
      <c r="K16157">
        <f t="shared" si="19095"/>
        <v>6.9123006300362833E-3</v>
      </c>
      <c r="L16157">
        <f t="shared" si="19096"/>
        <v>1.1912300630036284E-2</v>
      </c>
      <c r="M16157">
        <f t="shared" si="19097"/>
        <v>-1.9123006300362832E-3</v>
      </c>
    </row>
    <row r="16158" spans="1:13" x14ac:dyDescent="0.2">
      <c r="A16158" t="s">
        <v>196</v>
      </c>
      <c r="B16158" t="s">
        <v>197</v>
      </c>
      <c r="D16158" t="s">
        <v>52</v>
      </c>
      <c r="F16158">
        <v>4</v>
      </c>
      <c r="G16158" t="s">
        <v>206</v>
      </c>
      <c r="H16158">
        <v>0</v>
      </c>
      <c r="I16158">
        <v>2</v>
      </c>
      <c r="J16158">
        <v>0.5</v>
      </c>
      <c r="K16158">
        <f t="shared" si="19095"/>
        <v>6.9123006300362833E-3</v>
      </c>
      <c r="L16158">
        <f t="shared" si="19096"/>
        <v>1.1912300630036284E-2</v>
      </c>
      <c r="M16158">
        <f t="shared" si="19097"/>
        <v>-1.9123006300362832E-3</v>
      </c>
    </row>
    <row r="16159" spans="1:13" x14ac:dyDescent="0.2">
      <c r="A16159" t="s">
        <v>196</v>
      </c>
      <c r="B16159" t="s">
        <v>197</v>
      </c>
      <c r="D16159" t="s">
        <v>52</v>
      </c>
      <c r="F16159">
        <v>4</v>
      </c>
      <c r="G16159" t="s">
        <v>28</v>
      </c>
      <c r="H16159">
        <v>0</v>
      </c>
      <c r="I16159">
        <v>2</v>
      </c>
      <c r="J16159">
        <v>0.5</v>
      </c>
      <c r="K16159">
        <f t="shared" si="19095"/>
        <v>6.9123006300362833E-3</v>
      </c>
      <c r="L16159">
        <f t="shared" si="19096"/>
        <v>1.1912300630036284E-2</v>
      </c>
      <c r="M16159">
        <f t="shared" si="19097"/>
        <v>-1.9123006300362832E-3</v>
      </c>
    </row>
    <row r="16160" spans="1:13" x14ac:dyDescent="0.2">
      <c r="A16160" t="s">
        <v>196</v>
      </c>
      <c r="B16160" t="s">
        <v>197</v>
      </c>
      <c r="D16160" t="s">
        <v>52</v>
      </c>
      <c r="F16160">
        <v>4</v>
      </c>
      <c r="G16160" t="s">
        <v>28</v>
      </c>
      <c r="H16160">
        <v>0</v>
      </c>
      <c r="I16160">
        <v>2</v>
      </c>
      <c r="J16160">
        <v>0.5</v>
      </c>
      <c r="K16160">
        <f t="shared" si="19095"/>
        <v>6.9123006300362833E-3</v>
      </c>
      <c r="L16160">
        <f t="shared" si="19096"/>
        <v>1.1912300630036284E-2</v>
      </c>
      <c r="M16160">
        <f t="shared" si="19097"/>
        <v>-1.9123006300362832E-3</v>
      </c>
    </row>
    <row r="16161" spans="1:13" x14ac:dyDescent="0.2">
      <c r="A16161" t="s">
        <v>196</v>
      </c>
      <c r="B16161" t="s">
        <v>197</v>
      </c>
      <c r="D16161" t="s">
        <v>52</v>
      </c>
      <c r="F16161">
        <v>4</v>
      </c>
      <c r="G16161" t="s">
        <v>3</v>
      </c>
      <c r="H16161">
        <v>0</v>
      </c>
      <c r="I16161">
        <v>2</v>
      </c>
      <c r="J16161">
        <v>0.5</v>
      </c>
      <c r="K16161">
        <f t="shared" si="19095"/>
        <v>6.9123006300362833E-3</v>
      </c>
      <c r="L16161">
        <f t="shared" si="19096"/>
        <v>1.1912300630036284E-2</v>
      </c>
      <c r="M16161">
        <f t="shared" si="19097"/>
        <v>-1.9123006300362832E-3</v>
      </c>
    </row>
    <row r="16162" spans="1:13" x14ac:dyDescent="0.2">
      <c r="A16162" t="s">
        <v>196</v>
      </c>
      <c r="B16162" t="s">
        <v>197</v>
      </c>
      <c r="D16162" t="s">
        <v>52</v>
      </c>
      <c r="F16162">
        <v>4</v>
      </c>
      <c r="G16162" t="s">
        <v>3</v>
      </c>
      <c r="H16162">
        <v>0</v>
      </c>
      <c r="I16162">
        <v>2</v>
      </c>
      <c r="J16162">
        <v>0.5</v>
      </c>
      <c r="K16162">
        <f t="shared" si="19095"/>
        <v>6.9123006300362833E-3</v>
      </c>
      <c r="L16162">
        <f t="shared" si="19096"/>
        <v>1.1912300630036284E-2</v>
      </c>
      <c r="M16162">
        <f t="shared" si="19097"/>
        <v>-1.9123006300362832E-3</v>
      </c>
    </row>
    <row r="16163" spans="1:13" x14ac:dyDescent="0.2">
      <c r="A16163" t="s">
        <v>196</v>
      </c>
      <c r="B16163" t="s">
        <v>197</v>
      </c>
      <c r="D16163" t="s">
        <v>52</v>
      </c>
      <c r="F16163">
        <v>4</v>
      </c>
      <c r="G16163" t="s">
        <v>8</v>
      </c>
      <c r="H16163">
        <v>0</v>
      </c>
      <c r="I16163">
        <v>2</v>
      </c>
      <c r="J16163">
        <v>0.5</v>
      </c>
      <c r="K16163">
        <f t="shared" si="19095"/>
        <v>6.9123006300362833E-3</v>
      </c>
      <c r="L16163">
        <f t="shared" si="19096"/>
        <v>1.1912300630036284E-2</v>
      </c>
      <c r="M16163">
        <f t="shared" si="19097"/>
        <v>-1.9123006300362832E-3</v>
      </c>
    </row>
    <row r="16164" spans="1:13" x14ac:dyDescent="0.2">
      <c r="A16164" t="s">
        <v>196</v>
      </c>
      <c r="B16164" t="s">
        <v>197</v>
      </c>
      <c r="D16164" t="s">
        <v>52</v>
      </c>
      <c r="F16164">
        <v>4</v>
      </c>
      <c r="G16164" t="s">
        <v>8</v>
      </c>
      <c r="H16164">
        <v>0</v>
      </c>
      <c r="I16164">
        <v>2</v>
      </c>
      <c r="J16164">
        <v>0.5</v>
      </c>
      <c r="K16164">
        <f t="shared" si="19095"/>
        <v>6.9123006300362833E-3</v>
      </c>
      <c r="L16164">
        <f t="shared" si="19096"/>
        <v>1.1912300630036284E-2</v>
      </c>
      <c r="M16164">
        <f t="shared" si="19097"/>
        <v>-1.9123006300362832E-3</v>
      </c>
    </row>
    <row r="16165" spans="1:13" x14ac:dyDescent="0.2">
      <c r="A16165" t="s">
        <v>196</v>
      </c>
      <c r="B16165" t="s">
        <v>197</v>
      </c>
      <c r="D16165" t="s">
        <v>52</v>
      </c>
      <c r="F16165">
        <v>4</v>
      </c>
      <c r="G16165" t="s">
        <v>9</v>
      </c>
      <c r="H16165">
        <v>0</v>
      </c>
      <c r="I16165">
        <v>2</v>
      </c>
      <c r="J16165">
        <v>0.5</v>
      </c>
      <c r="K16165">
        <f t="shared" si="19095"/>
        <v>6.9123006300362833E-3</v>
      </c>
      <c r="L16165">
        <f t="shared" si="19096"/>
        <v>1.1912300630036284E-2</v>
      </c>
      <c r="M16165">
        <f t="shared" si="19097"/>
        <v>-1.9123006300362832E-3</v>
      </c>
    </row>
    <row r="16166" spans="1:13" x14ac:dyDescent="0.2">
      <c r="A16166" t="s">
        <v>196</v>
      </c>
      <c r="B16166" t="s">
        <v>197</v>
      </c>
      <c r="D16166" t="s">
        <v>52</v>
      </c>
      <c r="F16166">
        <v>4</v>
      </c>
      <c r="G16166" t="s">
        <v>9</v>
      </c>
      <c r="H16166">
        <v>0</v>
      </c>
      <c r="I16166">
        <v>2</v>
      </c>
      <c r="J16166">
        <v>0.5</v>
      </c>
      <c r="K16166">
        <f t="shared" si="19095"/>
        <v>6.9123006300362833E-3</v>
      </c>
      <c r="L16166">
        <f t="shared" si="19096"/>
        <v>1.1912300630036284E-2</v>
      </c>
      <c r="M16166">
        <f t="shared" si="19097"/>
        <v>-1.9123006300362832E-3</v>
      </c>
    </row>
    <row r="16167" spans="1:13" x14ac:dyDescent="0.2">
      <c r="A16167" t="s">
        <v>196</v>
      </c>
      <c r="B16167" t="s">
        <v>197</v>
      </c>
      <c r="D16167" t="s">
        <v>52</v>
      </c>
      <c r="F16167">
        <v>4</v>
      </c>
      <c r="G16167" t="s">
        <v>10</v>
      </c>
      <c r="H16167">
        <v>0</v>
      </c>
      <c r="I16167">
        <v>2</v>
      </c>
      <c r="J16167">
        <v>0.5</v>
      </c>
      <c r="K16167">
        <f t="shared" si="19095"/>
        <v>6.9123006300362833E-3</v>
      </c>
      <c r="L16167">
        <f t="shared" si="19096"/>
        <v>1.1912300630036284E-2</v>
      </c>
      <c r="M16167">
        <f t="shared" si="19097"/>
        <v>-1.9123006300362832E-3</v>
      </c>
    </row>
    <row r="16168" spans="1:13" x14ac:dyDescent="0.2">
      <c r="A16168" t="s">
        <v>196</v>
      </c>
      <c r="B16168" t="s">
        <v>197</v>
      </c>
      <c r="D16168" t="s">
        <v>52</v>
      </c>
      <c r="F16168">
        <v>4</v>
      </c>
      <c r="G16168" t="s">
        <v>10</v>
      </c>
      <c r="H16168">
        <v>0</v>
      </c>
      <c r="I16168">
        <v>2</v>
      </c>
      <c r="J16168">
        <v>0.5</v>
      </c>
      <c r="K16168">
        <f t="shared" si="19095"/>
        <v>6.9123006300362833E-3</v>
      </c>
      <c r="L16168">
        <f t="shared" si="19096"/>
        <v>1.1912300630036284E-2</v>
      </c>
      <c r="M16168">
        <f t="shared" si="19097"/>
        <v>-1.9123006300362832E-3</v>
      </c>
    </row>
    <row r="16169" spans="1:13" x14ac:dyDescent="0.2">
      <c r="A16169" t="s">
        <v>196</v>
      </c>
      <c r="B16169" t="s">
        <v>197</v>
      </c>
      <c r="D16169" t="s">
        <v>52</v>
      </c>
      <c r="F16169">
        <v>4</v>
      </c>
      <c r="G16169" t="s">
        <v>11</v>
      </c>
      <c r="H16169">
        <v>0</v>
      </c>
      <c r="I16169">
        <v>2</v>
      </c>
      <c r="J16169">
        <v>0.5</v>
      </c>
      <c r="K16169">
        <f t="shared" si="19095"/>
        <v>6.9123006300362833E-3</v>
      </c>
      <c r="L16169">
        <f t="shared" si="19096"/>
        <v>1.1912300630036284E-2</v>
      </c>
      <c r="M16169">
        <f t="shared" si="19097"/>
        <v>-1.9123006300362832E-3</v>
      </c>
    </row>
    <row r="16170" spans="1:13" x14ac:dyDescent="0.2">
      <c r="A16170" t="s">
        <v>196</v>
      </c>
      <c r="B16170" t="s">
        <v>197</v>
      </c>
      <c r="D16170" t="s">
        <v>52</v>
      </c>
      <c r="F16170">
        <v>4</v>
      </c>
      <c r="G16170" t="s">
        <v>11</v>
      </c>
      <c r="H16170">
        <v>0</v>
      </c>
      <c r="I16170">
        <v>2</v>
      </c>
      <c r="J16170">
        <v>0.5</v>
      </c>
      <c r="K16170">
        <f t="shared" si="19095"/>
        <v>6.9123006300362833E-3</v>
      </c>
      <c r="L16170">
        <f t="shared" si="19096"/>
        <v>1.1912300630036284E-2</v>
      </c>
      <c r="M16170">
        <f t="shared" si="19097"/>
        <v>-1.9123006300362832E-3</v>
      </c>
    </row>
    <row r="16171" spans="1:13" x14ac:dyDescent="0.2">
      <c r="A16171" t="s">
        <v>196</v>
      </c>
      <c r="B16171" t="s">
        <v>197</v>
      </c>
      <c r="D16171" t="s">
        <v>52</v>
      </c>
      <c r="F16171">
        <v>4</v>
      </c>
      <c r="G16171" t="s">
        <v>24</v>
      </c>
      <c r="H16171">
        <v>0</v>
      </c>
      <c r="I16171">
        <v>2</v>
      </c>
      <c r="J16171">
        <v>0.5</v>
      </c>
      <c r="K16171">
        <f t="shared" si="19095"/>
        <v>6.9123006300362833E-3</v>
      </c>
      <c r="L16171">
        <f t="shared" si="19096"/>
        <v>1.1912300630036284E-2</v>
      </c>
      <c r="M16171">
        <f t="shared" si="19097"/>
        <v>-1.9123006300362832E-3</v>
      </c>
    </row>
    <row r="16172" spans="1:13" x14ac:dyDescent="0.2">
      <c r="A16172" t="s">
        <v>196</v>
      </c>
      <c r="B16172" t="s">
        <v>197</v>
      </c>
      <c r="D16172" t="s">
        <v>52</v>
      </c>
      <c r="F16172">
        <v>4</v>
      </c>
      <c r="G16172" t="s">
        <v>24</v>
      </c>
      <c r="H16172">
        <v>0</v>
      </c>
      <c r="I16172">
        <v>2</v>
      </c>
      <c r="J16172">
        <v>0.5</v>
      </c>
      <c r="K16172">
        <f t="shared" si="19095"/>
        <v>6.9123006300362833E-3</v>
      </c>
      <c r="L16172">
        <f t="shared" si="19096"/>
        <v>1.1912300630036284E-2</v>
      </c>
      <c r="M16172">
        <f t="shared" si="19097"/>
        <v>-1.9123006300362832E-3</v>
      </c>
    </row>
    <row r="16173" spans="1:13" x14ac:dyDescent="0.2">
      <c r="A16173" t="s">
        <v>196</v>
      </c>
      <c r="B16173" t="s">
        <v>197</v>
      </c>
      <c r="D16173" t="s">
        <v>52</v>
      </c>
      <c r="F16173">
        <v>4</v>
      </c>
      <c r="G16173" t="s">
        <v>25</v>
      </c>
      <c r="H16173">
        <v>0</v>
      </c>
      <c r="I16173">
        <v>2</v>
      </c>
      <c r="J16173">
        <v>0.5</v>
      </c>
      <c r="K16173">
        <f t="shared" si="19095"/>
        <v>6.9123006300362833E-3</v>
      </c>
      <c r="L16173">
        <f t="shared" si="19096"/>
        <v>1.1912300630036284E-2</v>
      </c>
      <c r="M16173">
        <f t="shared" si="19097"/>
        <v>-1.9123006300362832E-3</v>
      </c>
    </row>
    <row r="16174" spans="1:13" x14ac:dyDescent="0.2">
      <c r="A16174" t="s">
        <v>196</v>
      </c>
      <c r="B16174" t="s">
        <v>197</v>
      </c>
      <c r="D16174" t="s">
        <v>52</v>
      </c>
      <c r="F16174">
        <v>4</v>
      </c>
      <c r="G16174" t="s">
        <v>25</v>
      </c>
      <c r="H16174">
        <v>0</v>
      </c>
      <c r="I16174">
        <v>2</v>
      </c>
      <c r="J16174">
        <v>0.5</v>
      </c>
      <c r="K16174">
        <f t="shared" si="19095"/>
        <v>6.9123006300362833E-3</v>
      </c>
      <c r="L16174">
        <f t="shared" si="19096"/>
        <v>1.1912300630036284E-2</v>
      </c>
      <c r="M16174">
        <f t="shared" si="19097"/>
        <v>-1.9123006300362832E-3</v>
      </c>
    </row>
    <row r="16175" spans="1:13" x14ac:dyDescent="0.2">
      <c r="A16175" t="s">
        <v>196</v>
      </c>
      <c r="B16175" t="s">
        <v>197</v>
      </c>
      <c r="D16175" t="s">
        <v>52</v>
      </c>
      <c r="F16175">
        <v>4</v>
      </c>
      <c r="G16175" t="s">
        <v>72</v>
      </c>
      <c r="H16175">
        <v>0</v>
      </c>
      <c r="I16175">
        <v>2</v>
      </c>
      <c r="J16175">
        <v>0.5</v>
      </c>
      <c r="K16175">
        <f t="shared" si="19095"/>
        <v>6.9123006300362833E-3</v>
      </c>
      <c r="L16175">
        <f t="shared" si="19096"/>
        <v>1.1912300630036284E-2</v>
      </c>
      <c r="M16175">
        <f t="shared" si="19097"/>
        <v>-1.9123006300362832E-3</v>
      </c>
    </row>
    <row r="16176" spans="1:13" x14ac:dyDescent="0.2">
      <c r="A16176" t="s">
        <v>196</v>
      </c>
      <c r="B16176" t="s">
        <v>197</v>
      </c>
      <c r="D16176" t="s">
        <v>52</v>
      </c>
      <c r="F16176">
        <v>4</v>
      </c>
      <c r="G16176" t="s">
        <v>72</v>
      </c>
      <c r="H16176">
        <v>0</v>
      </c>
      <c r="I16176">
        <v>2</v>
      </c>
      <c r="J16176">
        <v>0.5</v>
      </c>
      <c r="K16176">
        <f t="shared" si="19095"/>
        <v>6.9123006300362833E-3</v>
      </c>
      <c r="L16176">
        <f t="shared" si="19096"/>
        <v>1.1912300630036284E-2</v>
      </c>
      <c r="M16176">
        <f t="shared" si="19097"/>
        <v>-1.9123006300362832E-3</v>
      </c>
    </row>
    <row r="16177" spans="1:13" x14ac:dyDescent="0.2">
      <c r="A16177" t="s">
        <v>196</v>
      </c>
      <c r="B16177" t="s">
        <v>197</v>
      </c>
      <c r="D16177" t="s">
        <v>52</v>
      </c>
      <c r="F16177">
        <v>4</v>
      </c>
      <c r="G16177" t="s">
        <v>73</v>
      </c>
      <c r="H16177">
        <v>0</v>
      </c>
      <c r="I16177">
        <v>2</v>
      </c>
      <c r="J16177">
        <v>0.5</v>
      </c>
      <c r="K16177">
        <f t="shared" si="19095"/>
        <v>6.9123006300362833E-3</v>
      </c>
      <c r="L16177">
        <f t="shared" si="19096"/>
        <v>1.1912300630036284E-2</v>
      </c>
      <c r="M16177">
        <f t="shared" si="19097"/>
        <v>-1.9123006300362832E-3</v>
      </c>
    </row>
    <row r="16178" spans="1:13" x14ac:dyDescent="0.2">
      <c r="A16178" t="s">
        <v>196</v>
      </c>
      <c r="B16178" t="s">
        <v>197</v>
      </c>
      <c r="D16178" t="s">
        <v>52</v>
      </c>
      <c r="F16178">
        <v>4</v>
      </c>
      <c r="G16178" t="s">
        <v>73</v>
      </c>
      <c r="H16178">
        <v>0</v>
      </c>
      <c r="I16178">
        <v>2</v>
      </c>
      <c r="J16178">
        <v>0.5</v>
      </c>
      <c r="K16178">
        <f t="shared" si="19095"/>
        <v>6.9123006300362833E-3</v>
      </c>
      <c r="L16178">
        <f t="shared" si="19096"/>
        <v>1.1912300630036284E-2</v>
      </c>
      <c r="M16178">
        <f t="shared" si="19097"/>
        <v>-1.9123006300362832E-3</v>
      </c>
    </row>
    <row r="16179" spans="1:13" x14ac:dyDescent="0.2">
      <c r="A16179" t="s">
        <v>196</v>
      </c>
      <c r="B16179" t="s">
        <v>197</v>
      </c>
      <c r="D16179" t="s">
        <v>52</v>
      </c>
      <c r="F16179">
        <v>4</v>
      </c>
      <c r="G16179" t="s">
        <v>74</v>
      </c>
      <c r="H16179">
        <v>3</v>
      </c>
      <c r="I16179">
        <v>2</v>
      </c>
      <c r="J16179">
        <v>0.5</v>
      </c>
      <c r="K16179">
        <f t="shared" si="19095"/>
        <v>6.9123006300362833E-3</v>
      </c>
      <c r="L16179">
        <f t="shared" si="19096"/>
        <v>1.1912300630036284E-2</v>
      </c>
      <c r="M16179">
        <f t="shared" si="19097"/>
        <v>-1.9123006300362832E-3</v>
      </c>
    </row>
    <row r="16180" spans="1:13" x14ac:dyDescent="0.2">
      <c r="A16180" t="s">
        <v>196</v>
      </c>
      <c r="B16180" t="s">
        <v>197</v>
      </c>
      <c r="D16180" t="s">
        <v>52</v>
      </c>
      <c r="F16180">
        <v>4</v>
      </c>
      <c r="G16180" t="s">
        <v>74</v>
      </c>
      <c r="H16180">
        <v>3</v>
      </c>
      <c r="I16180">
        <v>2</v>
      </c>
      <c r="J16180">
        <v>0.5</v>
      </c>
      <c r="K16180">
        <f t="shared" si="19095"/>
        <v>6.9123006300362833E-3</v>
      </c>
      <c r="L16180">
        <f t="shared" si="19096"/>
        <v>1.1912300630036284E-2</v>
      </c>
      <c r="M16180">
        <f t="shared" si="19097"/>
        <v>-1.9123006300362832E-3</v>
      </c>
    </row>
    <row r="16181" spans="1:13" x14ac:dyDescent="0.2">
      <c r="A16181" t="s">
        <v>196</v>
      </c>
      <c r="B16181" t="s">
        <v>197</v>
      </c>
      <c r="D16181" t="s">
        <v>52</v>
      </c>
      <c r="F16181">
        <v>4</v>
      </c>
      <c r="G16181" t="s">
        <v>76</v>
      </c>
      <c r="H16181">
        <v>0</v>
      </c>
      <c r="I16181">
        <v>1</v>
      </c>
      <c r="J16181">
        <v>0.25</v>
      </c>
      <c r="K16181">
        <f t="shared" si="19095"/>
        <v>4.8938711670823542E-3</v>
      </c>
      <c r="L16181">
        <f t="shared" si="19096"/>
        <v>7.3938711670823547E-3</v>
      </c>
      <c r="M16181">
        <f t="shared" si="19097"/>
        <v>-2.3938711670823541E-3</v>
      </c>
    </row>
    <row r="16182" spans="1:13" x14ac:dyDescent="0.2">
      <c r="A16182" t="s">
        <v>196</v>
      </c>
      <c r="B16182" t="s">
        <v>197</v>
      </c>
      <c r="D16182" t="s">
        <v>52</v>
      </c>
      <c r="F16182">
        <v>4</v>
      </c>
      <c r="G16182" t="s">
        <v>76</v>
      </c>
      <c r="H16182">
        <v>1</v>
      </c>
      <c r="I16182">
        <v>2</v>
      </c>
      <c r="J16182">
        <v>0.5</v>
      </c>
      <c r="K16182">
        <f t="shared" si="19095"/>
        <v>6.9123006300362833E-3</v>
      </c>
      <c r="L16182">
        <f t="shared" si="19096"/>
        <v>1.1912300630036284E-2</v>
      </c>
      <c r="M16182">
        <f t="shared" si="19097"/>
        <v>-1.9123006300362832E-3</v>
      </c>
    </row>
    <row r="16183" spans="1:13" x14ac:dyDescent="0.2">
      <c r="A16183" t="s">
        <v>196</v>
      </c>
      <c r="B16183" t="s">
        <v>197</v>
      </c>
      <c r="D16183" t="s">
        <v>52</v>
      </c>
      <c r="F16183">
        <v>4</v>
      </c>
      <c r="G16183" t="s">
        <v>76</v>
      </c>
      <c r="H16183">
        <v>1</v>
      </c>
      <c r="I16183">
        <v>1</v>
      </c>
      <c r="J16183">
        <v>0.25</v>
      </c>
      <c r="K16183">
        <f t="shared" si="19095"/>
        <v>4.8938711670823542E-3</v>
      </c>
      <c r="L16183">
        <f t="shared" si="19096"/>
        <v>7.3938711670823547E-3</v>
      </c>
      <c r="M16183">
        <f t="shared" si="19097"/>
        <v>-2.3938711670823541E-3</v>
      </c>
    </row>
    <row r="16184" spans="1:13" x14ac:dyDescent="0.2">
      <c r="A16184" t="s">
        <v>196</v>
      </c>
      <c r="B16184" t="s">
        <v>197</v>
      </c>
      <c r="D16184" t="s">
        <v>52</v>
      </c>
      <c r="F16184">
        <v>4</v>
      </c>
      <c r="G16184" t="s">
        <v>77</v>
      </c>
      <c r="H16184">
        <v>3</v>
      </c>
      <c r="I16184">
        <v>2</v>
      </c>
      <c r="J16184">
        <v>0.5</v>
      </c>
      <c r="K16184">
        <f t="shared" si="19095"/>
        <v>6.9123006300362833E-3</v>
      </c>
      <c r="L16184">
        <f t="shared" si="19096"/>
        <v>1.1912300630036284E-2</v>
      </c>
      <c r="M16184">
        <f t="shared" si="19097"/>
        <v>-1.9123006300362832E-3</v>
      </c>
    </row>
    <row r="16185" spans="1:13" x14ac:dyDescent="0.2">
      <c r="A16185" t="s">
        <v>196</v>
      </c>
      <c r="B16185" t="s">
        <v>197</v>
      </c>
      <c r="D16185" t="s">
        <v>52</v>
      </c>
      <c r="F16185">
        <v>4</v>
      </c>
      <c r="G16185" t="s">
        <v>77</v>
      </c>
      <c r="H16185">
        <v>3</v>
      </c>
      <c r="I16185">
        <v>2</v>
      </c>
      <c r="J16185">
        <v>0.5</v>
      </c>
      <c r="K16185">
        <f t="shared" si="19095"/>
        <v>6.9123006300362833E-3</v>
      </c>
      <c r="L16185">
        <f t="shared" si="19096"/>
        <v>1.1912300630036284E-2</v>
      </c>
      <c r="M16185">
        <f t="shared" si="19097"/>
        <v>-1.9123006300362832E-3</v>
      </c>
    </row>
    <row r="16186" spans="1:13" x14ac:dyDescent="0.2">
      <c r="A16186" t="s">
        <v>196</v>
      </c>
      <c r="B16186" t="s">
        <v>197</v>
      </c>
      <c r="D16186" t="s">
        <v>52</v>
      </c>
      <c r="F16186">
        <v>4</v>
      </c>
      <c r="G16186" t="s">
        <v>78</v>
      </c>
      <c r="H16186">
        <v>2</v>
      </c>
      <c r="I16186">
        <v>1</v>
      </c>
      <c r="J16186">
        <v>0.25</v>
      </c>
      <c r="K16186">
        <f t="shared" si="19095"/>
        <v>4.8938711670823542E-3</v>
      </c>
      <c r="L16186">
        <f t="shared" si="19096"/>
        <v>7.3938711670823547E-3</v>
      </c>
      <c r="M16186">
        <f t="shared" si="19097"/>
        <v>-2.3938711670823541E-3</v>
      </c>
    </row>
    <row r="16187" spans="1:13" x14ac:dyDescent="0.2">
      <c r="A16187" t="s">
        <v>196</v>
      </c>
      <c r="B16187" t="s">
        <v>197</v>
      </c>
      <c r="D16187" t="s">
        <v>52</v>
      </c>
      <c r="F16187">
        <v>4</v>
      </c>
      <c r="G16187" t="s">
        <v>78</v>
      </c>
      <c r="H16187">
        <v>3</v>
      </c>
      <c r="I16187">
        <v>1</v>
      </c>
      <c r="J16187">
        <v>0.25</v>
      </c>
      <c r="K16187">
        <f t="shared" si="19095"/>
        <v>4.8938711670823542E-3</v>
      </c>
      <c r="L16187">
        <f t="shared" si="19096"/>
        <v>7.3938711670823547E-3</v>
      </c>
      <c r="M16187">
        <f t="shared" si="19097"/>
        <v>-2.3938711670823541E-3</v>
      </c>
    </row>
    <row r="16188" spans="1:13" x14ac:dyDescent="0.2">
      <c r="A16188" t="s">
        <v>196</v>
      </c>
      <c r="B16188" t="s">
        <v>197</v>
      </c>
      <c r="D16188" t="s">
        <v>52</v>
      </c>
      <c r="F16188">
        <v>4</v>
      </c>
      <c r="G16188" t="s">
        <v>78</v>
      </c>
      <c r="H16188">
        <v>4</v>
      </c>
      <c r="I16188">
        <v>1</v>
      </c>
      <c r="J16188">
        <v>0.25</v>
      </c>
      <c r="K16188">
        <f t="shared" si="19095"/>
        <v>4.8938711670823542E-3</v>
      </c>
      <c r="L16188">
        <f t="shared" si="19096"/>
        <v>7.3938711670823547E-3</v>
      </c>
      <c r="M16188">
        <f t="shared" si="19097"/>
        <v>-2.3938711670823541E-3</v>
      </c>
    </row>
    <row r="16189" spans="1:13" x14ac:dyDescent="0.2">
      <c r="A16189" t="s">
        <v>196</v>
      </c>
      <c r="B16189" t="s">
        <v>197</v>
      </c>
      <c r="D16189" t="s">
        <v>52</v>
      </c>
      <c r="F16189">
        <v>4</v>
      </c>
      <c r="G16189" t="s">
        <v>78</v>
      </c>
      <c r="H16189">
        <v>4</v>
      </c>
      <c r="I16189">
        <v>1</v>
      </c>
      <c r="J16189">
        <v>0.25</v>
      </c>
      <c r="K16189">
        <f t="shared" si="19095"/>
        <v>4.8938711670823542E-3</v>
      </c>
      <c r="L16189">
        <f t="shared" si="19096"/>
        <v>7.3938711670823547E-3</v>
      </c>
      <c r="M16189">
        <f t="shared" si="19097"/>
        <v>-2.3938711670823541E-3</v>
      </c>
    </row>
    <row r="16190" spans="1:13" x14ac:dyDescent="0.2">
      <c r="A16190" t="s">
        <v>196</v>
      </c>
      <c r="B16190" t="s">
        <v>197</v>
      </c>
      <c r="D16190" t="s">
        <v>52</v>
      </c>
      <c r="F16190">
        <v>4</v>
      </c>
      <c r="G16190" t="s">
        <v>12</v>
      </c>
      <c r="H16190">
        <v>0</v>
      </c>
      <c r="I16190">
        <v>1</v>
      </c>
      <c r="J16190">
        <v>0.25</v>
      </c>
      <c r="K16190">
        <f t="shared" si="19095"/>
        <v>4.8938711670823542E-3</v>
      </c>
      <c r="L16190">
        <f t="shared" si="19096"/>
        <v>7.3938711670823547E-3</v>
      </c>
      <c r="M16190">
        <f t="shared" si="19097"/>
        <v>-2.3938711670823541E-3</v>
      </c>
    </row>
    <row r="16191" spans="1:13" x14ac:dyDescent="0.2">
      <c r="A16191" t="s">
        <v>196</v>
      </c>
      <c r="B16191" t="s">
        <v>197</v>
      </c>
      <c r="D16191" t="s">
        <v>52</v>
      </c>
      <c r="F16191">
        <v>4</v>
      </c>
      <c r="G16191" t="s">
        <v>12</v>
      </c>
      <c r="H16191">
        <v>0</v>
      </c>
      <c r="I16191">
        <v>1</v>
      </c>
      <c r="J16191">
        <v>0.25</v>
      </c>
      <c r="K16191">
        <f t="shared" si="19095"/>
        <v>4.8938711670823542E-3</v>
      </c>
      <c r="L16191">
        <f t="shared" si="19096"/>
        <v>7.3938711670823547E-3</v>
      </c>
      <c r="M16191">
        <f t="shared" si="19097"/>
        <v>-2.3938711670823541E-3</v>
      </c>
    </row>
    <row r="16192" spans="1:13" x14ac:dyDescent="0.2">
      <c r="A16192" t="s">
        <v>196</v>
      </c>
      <c r="B16192" t="s">
        <v>197</v>
      </c>
      <c r="D16192" t="s">
        <v>52</v>
      </c>
      <c r="F16192">
        <v>4</v>
      </c>
      <c r="G16192" t="s">
        <v>12</v>
      </c>
      <c r="H16192">
        <v>1</v>
      </c>
      <c r="I16192">
        <v>1</v>
      </c>
      <c r="J16192">
        <v>0.25</v>
      </c>
      <c r="K16192">
        <f t="shared" si="19095"/>
        <v>4.8938711670823542E-3</v>
      </c>
      <c r="L16192">
        <f t="shared" si="19096"/>
        <v>7.3938711670823547E-3</v>
      </c>
      <c r="M16192">
        <f t="shared" si="19097"/>
        <v>-2.3938711670823541E-3</v>
      </c>
    </row>
    <row r="16193" spans="1:13" x14ac:dyDescent="0.2">
      <c r="A16193" t="s">
        <v>196</v>
      </c>
      <c r="B16193" t="s">
        <v>197</v>
      </c>
      <c r="D16193" t="s">
        <v>52</v>
      </c>
      <c r="F16193">
        <v>4</v>
      </c>
      <c r="G16193" t="s">
        <v>12</v>
      </c>
      <c r="H16193">
        <v>1</v>
      </c>
      <c r="I16193">
        <v>1</v>
      </c>
      <c r="J16193">
        <v>0.25</v>
      </c>
      <c r="K16193">
        <f t="shared" si="19095"/>
        <v>4.8938711670823542E-3</v>
      </c>
      <c r="L16193">
        <f t="shared" si="19096"/>
        <v>7.3938711670823547E-3</v>
      </c>
      <c r="M16193">
        <f t="shared" si="19097"/>
        <v>-2.3938711670823541E-3</v>
      </c>
    </row>
    <row r="16194" spans="1:13" x14ac:dyDescent="0.2">
      <c r="A16194" t="s">
        <v>196</v>
      </c>
      <c r="B16194" t="s">
        <v>197</v>
      </c>
      <c r="D16194" t="s">
        <v>52</v>
      </c>
      <c r="F16194">
        <v>4</v>
      </c>
      <c r="G16194" t="s">
        <v>81</v>
      </c>
      <c r="H16194">
        <v>3</v>
      </c>
      <c r="I16194">
        <v>1</v>
      </c>
      <c r="J16194">
        <v>0.25</v>
      </c>
      <c r="K16194">
        <f t="shared" si="19095"/>
        <v>4.8938711670823542E-3</v>
      </c>
      <c r="L16194">
        <f t="shared" si="19096"/>
        <v>7.3938711670823547E-3</v>
      </c>
      <c r="M16194">
        <f t="shared" si="19097"/>
        <v>-2.3938711670823541E-3</v>
      </c>
    </row>
    <row r="16195" spans="1:13" x14ac:dyDescent="0.2">
      <c r="A16195" t="s">
        <v>196</v>
      </c>
      <c r="B16195" t="s">
        <v>197</v>
      </c>
      <c r="D16195" t="s">
        <v>52</v>
      </c>
      <c r="F16195">
        <v>4</v>
      </c>
      <c r="G16195" t="s">
        <v>81</v>
      </c>
      <c r="H16195">
        <v>4</v>
      </c>
      <c r="I16195">
        <v>2</v>
      </c>
      <c r="J16195">
        <v>0.5</v>
      </c>
      <c r="K16195">
        <f t="shared" si="19095"/>
        <v>6.9123006300362833E-3</v>
      </c>
      <c r="L16195">
        <f t="shared" si="19096"/>
        <v>1.1912300630036284E-2</v>
      </c>
      <c r="M16195">
        <f t="shared" si="19097"/>
        <v>-1.9123006300362832E-3</v>
      </c>
    </row>
    <row r="16196" spans="1:13" x14ac:dyDescent="0.2">
      <c r="A16196" t="s">
        <v>196</v>
      </c>
      <c r="B16196" t="s">
        <v>197</v>
      </c>
      <c r="D16196" t="s">
        <v>52</v>
      </c>
      <c r="F16196">
        <v>4</v>
      </c>
      <c r="G16196" t="s">
        <v>81</v>
      </c>
      <c r="H16196">
        <v>4</v>
      </c>
      <c r="I16196">
        <v>1</v>
      </c>
      <c r="J16196">
        <v>0.25</v>
      </c>
      <c r="K16196">
        <f t="shared" si="19095"/>
        <v>4.8938711670823542E-3</v>
      </c>
      <c r="L16196">
        <f t="shared" si="19096"/>
        <v>7.3938711670823547E-3</v>
      </c>
      <c r="M16196">
        <f t="shared" si="19097"/>
        <v>-2.3938711670823541E-3</v>
      </c>
    </row>
    <row r="16197" spans="1:13" x14ac:dyDescent="0.2">
      <c r="A16197" t="s">
        <v>196</v>
      </c>
      <c r="B16197" t="s">
        <v>197</v>
      </c>
      <c r="D16197" t="s">
        <v>52</v>
      </c>
      <c r="F16197">
        <v>4</v>
      </c>
      <c r="G16197" t="s">
        <v>82</v>
      </c>
      <c r="H16197">
        <v>3</v>
      </c>
      <c r="I16197">
        <v>2</v>
      </c>
      <c r="J16197">
        <v>0.5</v>
      </c>
      <c r="K16197">
        <f t="shared" si="19095"/>
        <v>6.9123006300362833E-3</v>
      </c>
      <c r="L16197">
        <f t="shared" si="19096"/>
        <v>1.1912300630036284E-2</v>
      </c>
      <c r="M16197">
        <f t="shared" si="19097"/>
        <v>-1.9123006300362832E-3</v>
      </c>
    </row>
    <row r="16198" spans="1:13" x14ac:dyDescent="0.2">
      <c r="A16198" t="s">
        <v>196</v>
      </c>
      <c r="B16198" t="s">
        <v>197</v>
      </c>
      <c r="D16198" t="s">
        <v>52</v>
      </c>
      <c r="F16198">
        <v>4</v>
      </c>
      <c r="G16198" t="s">
        <v>82</v>
      </c>
      <c r="H16198">
        <v>3</v>
      </c>
      <c r="I16198">
        <v>2</v>
      </c>
      <c r="J16198">
        <v>0.5</v>
      </c>
      <c r="K16198">
        <f t="shared" si="19095"/>
        <v>6.9123006300362833E-3</v>
      </c>
      <c r="L16198">
        <f t="shared" si="19096"/>
        <v>1.1912300630036284E-2</v>
      </c>
      <c r="M16198">
        <f t="shared" si="19097"/>
        <v>-1.9123006300362832E-3</v>
      </c>
    </row>
    <row r="16199" spans="1:13" x14ac:dyDescent="0.2">
      <c r="A16199" t="s">
        <v>196</v>
      </c>
      <c r="B16199" t="s">
        <v>197</v>
      </c>
      <c r="D16199" t="s">
        <v>52</v>
      </c>
      <c r="F16199">
        <v>4</v>
      </c>
      <c r="G16199" t="s">
        <v>83</v>
      </c>
      <c r="H16199">
        <v>2</v>
      </c>
      <c r="I16199">
        <v>1</v>
      </c>
      <c r="J16199">
        <v>0.25</v>
      </c>
      <c r="K16199">
        <f t="shared" si="19095"/>
        <v>4.8938711670823542E-3</v>
      </c>
      <c r="L16199">
        <f t="shared" si="19096"/>
        <v>7.3938711670823547E-3</v>
      </c>
      <c r="M16199">
        <f t="shared" si="19097"/>
        <v>-2.3938711670823541E-3</v>
      </c>
    </row>
    <row r="16200" spans="1:13" x14ac:dyDescent="0.2">
      <c r="A16200" t="s">
        <v>196</v>
      </c>
      <c r="B16200" t="s">
        <v>197</v>
      </c>
      <c r="D16200" t="s">
        <v>52</v>
      </c>
      <c r="F16200">
        <v>4</v>
      </c>
      <c r="G16200" t="s">
        <v>83</v>
      </c>
      <c r="H16200">
        <v>3</v>
      </c>
      <c r="I16200">
        <v>1</v>
      </c>
      <c r="J16200">
        <v>0.25</v>
      </c>
      <c r="K16200">
        <f t="shared" si="19095"/>
        <v>4.8938711670823542E-3</v>
      </c>
      <c r="L16200">
        <f t="shared" si="19096"/>
        <v>7.3938711670823547E-3</v>
      </c>
      <c r="M16200">
        <f t="shared" si="19097"/>
        <v>-2.3938711670823541E-3</v>
      </c>
    </row>
    <row r="16201" spans="1:13" x14ac:dyDescent="0.2">
      <c r="A16201" t="s">
        <v>196</v>
      </c>
      <c r="B16201" t="s">
        <v>197</v>
      </c>
      <c r="D16201" t="s">
        <v>52</v>
      </c>
      <c r="F16201">
        <v>4</v>
      </c>
      <c r="G16201" t="s">
        <v>83</v>
      </c>
      <c r="H16201">
        <v>3</v>
      </c>
      <c r="I16201">
        <v>2</v>
      </c>
      <c r="J16201">
        <v>0.5</v>
      </c>
      <c r="K16201">
        <f t="shared" si="19095"/>
        <v>6.9123006300362833E-3</v>
      </c>
      <c r="L16201">
        <f t="shared" si="19096"/>
        <v>1.1912300630036284E-2</v>
      </c>
      <c r="M16201">
        <f t="shared" si="19097"/>
        <v>-1.9123006300362832E-3</v>
      </c>
    </row>
    <row r="16202" spans="1:13" x14ac:dyDescent="0.2">
      <c r="A16202" t="s">
        <v>196</v>
      </c>
      <c r="B16202" t="s">
        <v>197</v>
      </c>
      <c r="D16202" t="s">
        <v>52</v>
      </c>
      <c r="F16202">
        <v>4</v>
      </c>
      <c r="G16202" t="s">
        <v>85</v>
      </c>
      <c r="H16202">
        <v>0</v>
      </c>
      <c r="I16202">
        <v>1</v>
      </c>
      <c r="J16202">
        <v>0.25</v>
      </c>
      <c r="K16202">
        <f t="shared" si="19095"/>
        <v>4.8938711670823542E-3</v>
      </c>
      <c r="L16202">
        <f t="shared" si="19096"/>
        <v>7.3938711670823547E-3</v>
      </c>
      <c r="M16202">
        <f t="shared" si="19097"/>
        <v>-2.3938711670823541E-3</v>
      </c>
    </row>
    <row r="16203" spans="1:13" x14ac:dyDescent="0.2">
      <c r="A16203" t="s">
        <v>196</v>
      </c>
      <c r="B16203" t="s">
        <v>197</v>
      </c>
      <c r="D16203" t="s">
        <v>52</v>
      </c>
      <c r="F16203">
        <v>4</v>
      </c>
      <c r="G16203" t="s">
        <v>85</v>
      </c>
      <c r="H16203">
        <v>1</v>
      </c>
      <c r="I16203">
        <v>2</v>
      </c>
      <c r="J16203">
        <v>0.5</v>
      </c>
      <c r="K16203">
        <f t="shared" ref="K16203:K16266" si="19098">(1.96*SQRT((J16203/100)*(1-(J16203/100))/(I16203*(J16203/100)^(-1))))</f>
        <v>6.9123006300362833E-3</v>
      </c>
      <c r="L16203">
        <f t="shared" ref="L16203:L16266" si="19099">J16203/100+K16203</f>
        <v>1.1912300630036284E-2</v>
      </c>
      <c r="M16203">
        <f t="shared" ref="M16203:M16266" si="19100">J16203/100-K16203</f>
        <v>-1.9123006300362832E-3</v>
      </c>
    </row>
    <row r="16204" spans="1:13" x14ac:dyDescent="0.2">
      <c r="A16204" t="s">
        <v>196</v>
      </c>
      <c r="B16204" t="s">
        <v>197</v>
      </c>
      <c r="D16204" t="s">
        <v>52</v>
      </c>
      <c r="F16204">
        <v>4</v>
      </c>
      <c r="G16204" t="s">
        <v>85</v>
      </c>
      <c r="H16204">
        <v>1</v>
      </c>
      <c r="I16204">
        <v>1</v>
      </c>
      <c r="J16204">
        <v>0.25</v>
      </c>
      <c r="K16204">
        <f t="shared" si="19098"/>
        <v>4.8938711670823542E-3</v>
      </c>
      <c r="L16204">
        <f t="shared" si="19099"/>
        <v>7.3938711670823547E-3</v>
      </c>
      <c r="M16204">
        <f t="shared" si="19100"/>
        <v>-2.3938711670823541E-3</v>
      </c>
    </row>
    <row r="16205" spans="1:13" x14ac:dyDescent="0.2">
      <c r="A16205" t="s">
        <v>196</v>
      </c>
      <c r="B16205" t="s">
        <v>197</v>
      </c>
      <c r="D16205" t="s">
        <v>53</v>
      </c>
      <c r="E16205" t="s">
        <v>54</v>
      </c>
      <c r="F16205">
        <v>7</v>
      </c>
      <c r="G16205" t="s">
        <v>206</v>
      </c>
      <c r="I16205">
        <v>1</v>
      </c>
      <c r="J16205">
        <v>0.14285714285714285</v>
      </c>
      <c r="K16205">
        <f t="shared" si="19098"/>
        <v>2.7979992852036253E-3</v>
      </c>
      <c r="L16205">
        <f t="shared" si="19099"/>
        <v>4.2265707137750536E-3</v>
      </c>
      <c r="M16205">
        <f t="shared" si="19100"/>
        <v>-1.3694278566321967E-3</v>
      </c>
    </row>
    <row r="16206" spans="1:13" x14ac:dyDescent="0.2">
      <c r="A16206" t="s">
        <v>196</v>
      </c>
      <c r="B16206" t="s">
        <v>197</v>
      </c>
      <c r="D16206" t="s">
        <v>53</v>
      </c>
      <c r="E16206" t="s">
        <v>54</v>
      </c>
      <c r="F16206">
        <v>7</v>
      </c>
      <c r="G16206" t="s">
        <v>206</v>
      </c>
      <c r="H16206">
        <v>0</v>
      </c>
      <c r="I16206">
        <v>3</v>
      </c>
      <c r="J16206">
        <v>0.42857142857142855</v>
      </c>
      <c r="K16206">
        <f t="shared" si="19098"/>
        <v>4.8393387978111213E-3</v>
      </c>
      <c r="L16206">
        <f t="shared" si="19099"/>
        <v>9.1250530835254064E-3</v>
      </c>
      <c r="M16206">
        <f t="shared" si="19100"/>
        <v>-5.5362451209683625E-4</v>
      </c>
    </row>
    <row r="16207" spans="1:13" x14ac:dyDescent="0.2">
      <c r="A16207" t="s">
        <v>196</v>
      </c>
      <c r="B16207" t="s">
        <v>197</v>
      </c>
      <c r="D16207" t="s">
        <v>53</v>
      </c>
      <c r="E16207" t="s">
        <v>54</v>
      </c>
      <c r="F16207">
        <v>7</v>
      </c>
      <c r="G16207" t="s">
        <v>206</v>
      </c>
      <c r="H16207">
        <v>0</v>
      </c>
      <c r="I16207">
        <v>3</v>
      </c>
      <c r="J16207">
        <v>0.42857142857142855</v>
      </c>
      <c r="K16207">
        <f t="shared" si="19098"/>
        <v>4.8393387978111213E-3</v>
      </c>
      <c r="L16207">
        <f t="shared" si="19099"/>
        <v>9.1250530835254064E-3</v>
      </c>
      <c r="M16207">
        <f t="shared" si="19100"/>
        <v>-5.5362451209683625E-4</v>
      </c>
    </row>
    <row r="16208" spans="1:13" x14ac:dyDescent="0.2">
      <c r="A16208" t="s">
        <v>196</v>
      </c>
      <c r="B16208" t="s">
        <v>197</v>
      </c>
      <c r="D16208" t="s">
        <v>53</v>
      </c>
      <c r="E16208" t="s">
        <v>54</v>
      </c>
      <c r="F16208">
        <v>7</v>
      </c>
      <c r="G16208" t="s">
        <v>28</v>
      </c>
      <c r="H16208">
        <v>0</v>
      </c>
      <c r="I16208">
        <v>3</v>
      </c>
      <c r="J16208">
        <v>0.42857142857142855</v>
      </c>
      <c r="K16208">
        <f t="shared" si="19098"/>
        <v>4.8393387978111213E-3</v>
      </c>
      <c r="L16208">
        <f t="shared" si="19099"/>
        <v>9.1250530835254064E-3</v>
      </c>
      <c r="M16208">
        <f t="shared" si="19100"/>
        <v>-5.5362451209683625E-4</v>
      </c>
    </row>
    <row r="16209" spans="1:13" x14ac:dyDescent="0.2">
      <c r="A16209" t="s">
        <v>196</v>
      </c>
      <c r="B16209" t="s">
        <v>197</v>
      </c>
      <c r="D16209" t="s">
        <v>53</v>
      </c>
      <c r="E16209" t="s">
        <v>54</v>
      </c>
      <c r="F16209">
        <v>7</v>
      </c>
      <c r="G16209" t="s">
        <v>28</v>
      </c>
      <c r="H16209">
        <v>0</v>
      </c>
      <c r="I16209">
        <v>3</v>
      </c>
      <c r="J16209">
        <v>0.42857142857142855</v>
      </c>
      <c r="K16209">
        <f t="shared" si="19098"/>
        <v>4.8393387978111213E-3</v>
      </c>
      <c r="L16209">
        <f t="shared" si="19099"/>
        <v>9.1250530835254064E-3</v>
      </c>
      <c r="M16209">
        <f t="shared" si="19100"/>
        <v>-5.5362451209683625E-4</v>
      </c>
    </row>
    <row r="16210" spans="1:13" x14ac:dyDescent="0.2">
      <c r="A16210" t="s">
        <v>196</v>
      </c>
      <c r="B16210" t="s">
        <v>197</v>
      </c>
      <c r="D16210" t="s">
        <v>53</v>
      </c>
      <c r="E16210" t="s">
        <v>54</v>
      </c>
      <c r="F16210">
        <v>7</v>
      </c>
      <c r="G16210" t="s">
        <v>28</v>
      </c>
      <c r="H16210">
        <v>1</v>
      </c>
      <c r="I16210">
        <v>1</v>
      </c>
      <c r="J16210">
        <v>0.14285714285714285</v>
      </c>
      <c r="K16210">
        <f t="shared" si="19098"/>
        <v>2.7979992852036253E-3</v>
      </c>
      <c r="L16210">
        <f t="shared" si="19099"/>
        <v>4.2265707137750536E-3</v>
      </c>
      <c r="M16210">
        <f t="shared" si="19100"/>
        <v>-1.3694278566321967E-3</v>
      </c>
    </row>
    <row r="16211" spans="1:13" x14ac:dyDescent="0.2">
      <c r="A16211" t="s">
        <v>196</v>
      </c>
      <c r="B16211" t="s">
        <v>197</v>
      </c>
      <c r="D16211" t="s">
        <v>53</v>
      </c>
      <c r="E16211" t="s">
        <v>54</v>
      </c>
      <c r="F16211">
        <v>7</v>
      </c>
      <c r="G16211" t="s">
        <v>3</v>
      </c>
      <c r="H16211">
        <v>0</v>
      </c>
      <c r="I16211">
        <v>1</v>
      </c>
      <c r="J16211">
        <v>0.14285714285714285</v>
      </c>
      <c r="K16211">
        <f t="shared" si="19098"/>
        <v>2.7979992852036253E-3</v>
      </c>
      <c r="L16211">
        <f t="shared" si="19099"/>
        <v>4.2265707137750536E-3</v>
      </c>
      <c r="M16211">
        <f t="shared" si="19100"/>
        <v>-1.3694278566321967E-3</v>
      </c>
    </row>
    <row r="16212" spans="1:13" x14ac:dyDescent="0.2">
      <c r="A16212" t="s">
        <v>196</v>
      </c>
      <c r="B16212" t="s">
        <v>197</v>
      </c>
      <c r="D16212" t="s">
        <v>53</v>
      </c>
      <c r="E16212" t="s">
        <v>54</v>
      </c>
      <c r="F16212">
        <v>7</v>
      </c>
      <c r="G16212" t="s">
        <v>3</v>
      </c>
      <c r="H16212">
        <v>0</v>
      </c>
      <c r="I16212">
        <v>2</v>
      </c>
      <c r="J16212">
        <v>0.2857142857142857</v>
      </c>
      <c r="K16212">
        <f t="shared" si="19098"/>
        <v>3.9541370740023667E-3</v>
      </c>
      <c r="L16212">
        <f t="shared" si="19099"/>
        <v>6.8112799311452234E-3</v>
      </c>
      <c r="M16212">
        <f t="shared" si="19100"/>
        <v>-1.0969942168595095E-3</v>
      </c>
    </row>
    <row r="16213" spans="1:13" x14ac:dyDescent="0.2">
      <c r="A16213" t="s">
        <v>196</v>
      </c>
      <c r="B16213" t="s">
        <v>197</v>
      </c>
      <c r="D16213" t="s">
        <v>53</v>
      </c>
      <c r="E16213" t="s">
        <v>54</v>
      </c>
      <c r="F16213">
        <v>7</v>
      </c>
      <c r="G16213" t="s">
        <v>3</v>
      </c>
      <c r="H16213">
        <v>1</v>
      </c>
      <c r="I16213">
        <v>2</v>
      </c>
      <c r="J16213">
        <v>0.2857142857142857</v>
      </c>
      <c r="K16213">
        <f t="shared" si="19098"/>
        <v>3.9541370740023667E-3</v>
      </c>
      <c r="L16213">
        <f t="shared" si="19099"/>
        <v>6.8112799311452234E-3</v>
      </c>
      <c r="M16213">
        <f t="shared" si="19100"/>
        <v>-1.0969942168595095E-3</v>
      </c>
    </row>
    <row r="16214" spans="1:13" x14ac:dyDescent="0.2">
      <c r="A16214" t="s">
        <v>196</v>
      </c>
      <c r="B16214" t="s">
        <v>197</v>
      </c>
      <c r="D16214" t="s">
        <v>53</v>
      </c>
      <c r="E16214" t="s">
        <v>54</v>
      </c>
      <c r="F16214">
        <v>7</v>
      </c>
      <c r="G16214" t="s">
        <v>3</v>
      </c>
      <c r="H16214">
        <v>1</v>
      </c>
      <c r="I16214">
        <v>2</v>
      </c>
      <c r="J16214">
        <v>0.2857142857142857</v>
      </c>
      <c r="K16214">
        <f t="shared" si="19098"/>
        <v>3.9541370740023667E-3</v>
      </c>
      <c r="L16214">
        <f t="shared" si="19099"/>
        <v>6.8112799311452234E-3</v>
      </c>
      <c r="M16214">
        <f t="shared" si="19100"/>
        <v>-1.0969942168595095E-3</v>
      </c>
    </row>
    <row r="16215" spans="1:13" x14ac:dyDescent="0.2">
      <c r="A16215" t="s">
        <v>196</v>
      </c>
      <c r="B16215" t="s">
        <v>197</v>
      </c>
      <c r="D16215" t="s">
        <v>53</v>
      </c>
      <c r="E16215" t="s">
        <v>54</v>
      </c>
      <c r="F16215">
        <v>7</v>
      </c>
      <c r="G16215" t="s">
        <v>8</v>
      </c>
      <c r="H16215">
        <v>0</v>
      </c>
      <c r="I16215">
        <v>1</v>
      </c>
      <c r="J16215">
        <v>0.14285714285714285</v>
      </c>
      <c r="K16215">
        <f t="shared" si="19098"/>
        <v>2.7979992852036253E-3</v>
      </c>
      <c r="L16215">
        <f t="shared" si="19099"/>
        <v>4.2265707137750536E-3</v>
      </c>
      <c r="M16215">
        <f t="shared" si="19100"/>
        <v>-1.3694278566321967E-3</v>
      </c>
    </row>
    <row r="16216" spans="1:13" x14ac:dyDescent="0.2">
      <c r="A16216" t="s">
        <v>196</v>
      </c>
      <c r="B16216" t="s">
        <v>197</v>
      </c>
      <c r="D16216" t="s">
        <v>53</v>
      </c>
      <c r="E16216" t="s">
        <v>54</v>
      </c>
      <c r="F16216">
        <v>7</v>
      </c>
      <c r="G16216" t="s">
        <v>8</v>
      </c>
      <c r="H16216">
        <v>0</v>
      </c>
      <c r="I16216">
        <v>2</v>
      </c>
      <c r="J16216">
        <v>0.2857142857142857</v>
      </c>
      <c r="K16216">
        <f t="shared" si="19098"/>
        <v>3.9541370740023667E-3</v>
      </c>
      <c r="L16216">
        <f t="shared" si="19099"/>
        <v>6.8112799311452234E-3</v>
      </c>
      <c r="M16216">
        <f t="shared" si="19100"/>
        <v>-1.0969942168595095E-3</v>
      </c>
    </row>
    <row r="16217" spans="1:13" x14ac:dyDescent="0.2">
      <c r="A16217" t="s">
        <v>196</v>
      </c>
      <c r="B16217" t="s">
        <v>197</v>
      </c>
      <c r="D16217" t="s">
        <v>53</v>
      </c>
      <c r="E16217" t="s">
        <v>54</v>
      </c>
      <c r="F16217">
        <v>7</v>
      </c>
      <c r="G16217" t="s">
        <v>8</v>
      </c>
      <c r="H16217">
        <v>1</v>
      </c>
      <c r="I16217">
        <v>2</v>
      </c>
      <c r="J16217">
        <v>0.2857142857142857</v>
      </c>
      <c r="K16217">
        <f t="shared" si="19098"/>
        <v>3.9541370740023667E-3</v>
      </c>
      <c r="L16217">
        <f t="shared" si="19099"/>
        <v>6.8112799311452234E-3</v>
      </c>
      <c r="M16217">
        <f t="shared" si="19100"/>
        <v>-1.0969942168595095E-3</v>
      </c>
    </row>
    <row r="16218" spans="1:13" x14ac:dyDescent="0.2">
      <c r="A16218" t="s">
        <v>196</v>
      </c>
      <c r="B16218" t="s">
        <v>197</v>
      </c>
      <c r="D16218" t="s">
        <v>53</v>
      </c>
      <c r="E16218" t="s">
        <v>54</v>
      </c>
      <c r="F16218">
        <v>7</v>
      </c>
      <c r="G16218" t="s">
        <v>8</v>
      </c>
      <c r="H16218">
        <v>1</v>
      </c>
      <c r="I16218">
        <v>2</v>
      </c>
      <c r="J16218">
        <v>0.2857142857142857</v>
      </c>
      <c r="K16218">
        <f t="shared" si="19098"/>
        <v>3.9541370740023667E-3</v>
      </c>
      <c r="L16218">
        <f t="shared" si="19099"/>
        <v>6.8112799311452234E-3</v>
      </c>
      <c r="M16218">
        <f t="shared" si="19100"/>
        <v>-1.0969942168595095E-3</v>
      </c>
    </row>
    <row r="16219" spans="1:13" x14ac:dyDescent="0.2">
      <c r="A16219" t="s">
        <v>196</v>
      </c>
      <c r="B16219" t="s">
        <v>197</v>
      </c>
      <c r="D16219" t="s">
        <v>53</v>
      </c>
      <c r="E16219" t="s">
        <v>54</v>
      </c>
      <c r="F16219">
        <v>7</v>
      </c>
      <c r="G16219" t="s">
        <v>9</v>
      </c>
      <c r="H16219">
        <v>0</v>
      </c>
      <c r="I16219">
        <v>1</v>
      </c>
      <c r="J16219">
        <v>0.14285714285714285</v>
      </c>
      <c r="K16219">
        <f t="shared" si="19098"/>
        <v>2.7979992852036253E-3</v>
      </c>
      <c r="L16219">
        <f t="shared" si="19099"/>
        <v>4.2265707137750536E-3</v>
      </c>
      <c r="M16219">
        <f t="shared" si="19100"/>
        <v>-1.3694278566321967E-3</v>
      </c>
    </row>
    <row r="16220" spans="1:13" x14ac:dyDescent="0.2">
      <c r="A16220" t="s">
        <v>196</v>
      </c>
      <c r="B16220" t="s">
        <v>197</v>
      </c>
      <c r="D16220" t="s">
        <v>53</v>
      </c>
      <c r="E16220" t="s">
        <v>54</v>
      </c>
      <c r="F16220">
        <v>7</v>
      </c>
      <c r="G16220" t="s">
        <v>9</v>
      </c>
      <c r="H16220">
        <v>0</v>
      </c>
      <c r="I16220">
        <v>2</v>
      </c>
      <c r="J16220">
        <v>0.2857142857142857</v>
      </c>
      <c r="K16220">
        <f t="shared" si="19098"/>
        <v>3.9541370740023667E-3</v>
      </c>
      <c r="L16220">
        <f t="shared" si="19099"/>
        <v>6.8112799311452234E-3</v>
      </c>
      <c r="M16220">
        <f t="shared" si="19100"/>
        <v>-1.0969942168595095E-3</v>
      </c>
    </row>
    <row r="16221" spans="1:13" x14ac:dyDescent="0.2">
      <c r="A16221" t="s">
        <v>196</v>
      </c>
      <c r="B16221" t="s">
        <v>197</v>
      </c>
      <c r="D16221" t="s">
        <v>53</v>
      </c>
      <c r="E16221" t="s">
        <v>54</v>
      </c>
      <c r="F16221">
        <v>7</v>
      </c>
      <c r="G16221" t="s">
        <v>9</v>
      </c>
      <c r="H16221">
        <v>1</v>
      </c>
      <c r="I16221">
        <v>2</v>
      </c>
      <c r="J16221">
        <v>0.2857142857142857</v>
      </c>
      <c r="K16221">
        <f t="shared" si="19098"/>
        <v>3.9541370740023667E-3</v>
      </c>
      <c r="L16221">
        <f t="shared" si="19099"/>
        <v>6.8112799311452234E-3</v>
      </c>
      <c r="M16221">
        <f t="shared" si="19100"/>
        <v>-1.0969942168595095E-3</v>
      </c>
    </row>
    <row r="16222" spans="1:13" x14ac:dyDescent="0.2">
      <c r="A16222" t="s">
        <v>196</v>
      </c>
      <c r="B16222" t="s">
        <v>197</v>
      </c>
      <c r="D16222" t="s">
        <v>53</v>
      </c>
      <c r="E16222" t="s">
        <v>54</v>
      </c>
      <c r="F16222">
        <v>7</v>
      </c>
      <c r="G16222" t="s">
        <v>9</v>
      </c>
      <c r="H16222">
        <v>1</v>
      </c>
      <c r="I16222">
        <v>2</v>
      </c>
      <c r="J16222">
        <v>0.2857142857142857</v>
      </c>
      <c r="K16222">
        <f t="shared" si="19098"/>
        <v>3.9541370740023667E-3</v>
      </c>
      <c r="L16222">
        <f t="shared" si="19099"/>
        <v>6.8112799311452234E-3</v>
      </c>
      <c r="M16222">
        <f t="shared" si="19100"/>
        <v>-1.0969942168595095E-3</v>
      </c>
    </row>
    <row r="16223" spans="1:13" x14ac:dyDescent="0.2">
      <c r="A16223" t="s">
        <v>196</v>
      </c>
      <c r="B16223" t="s">
        <v>197</v>
      </c>
      <c r="D16223" t="s">
        <v>53</v>
      </c>
      <c r="E16223" t="s">
        <v>54</v>
      </c>
      <c r="F16223">
        <v>7</v>
      </c>
      <c r="G16223" t="s">
        <v>10</v>
      </c>
      <c r="H16223">
        <v>0</v>
      </c>
      <c r="I16223">
        <v>1</v>
      </c>
      <c r="J16223">
        <v>0.14285714285714285</v>
      </c>
      <c r="K16223">
        <f t="shared" si="19098"/>
        <v>2.7979992852036253E-3</v>
      </c>
      <c r="L16223">
        <f t="shared" si="19099"/>
        <v>4.2265707137750536E-3</v>
      </c>
      <c r="M16223">
        <f t="shared" si="19100"/>
        <v>-1.3694278566321967E-3</v>
      </c>
    </row>
    <row r="16224" spans="1:13" x14ac:dyDescent="0.2">
      <c r="A16224" t="s">
        <v>196</v>
      </c>
      <c r="B16224" t="s">
        <v>197</v>
      </c>
      <c r="D16224" t="s">
        <v>53</v>
      </c>
      <c r="E16224" t="s">
        <v>54</v>
      </c>
      <c r="F16224">
        <v>7</v>
      </c>
      <c r="G16224" t="s">
        <v>10</v>
      </c>
      <c r="H16224">
        <v>0</v>
      </c>
      <c r="I16224">
        <v>2</v>
      </c>
      <c r="J16224">
        <v>0.2857142857142857</v>
      </c>
      <c r="K16224">
        <f t="shared" si="19098"/>
        <v>3.9541370740023667E-3</v>
      </c>
      <c r="L16224">
        <f t="shared" si="19099"/>
        <v>6.8112799311452234E-3</v>
      </c>
      <c r="M16224">
        <f t="shared" si="19100"/>
        <v>-1.0969942168595095E-3</v>
      </c>
    </row>
    <row r="16225" spans="1:13" x14ac:dyDescent="0.2">
      <c r="A16225" t="s">
        <v>196</v>
      </c>
      <c r="B16225" t="s">
        <v>197</v>
      </c>
      <c r="D16225" t="s">
        <v>53</v>
      </c>
      <c r="E16225" t="s">
        <v>54</v>
      </c>
      <c r="F16225">
        <v>7</v>
      </c>
      <c r="G16225" t="s">
        <v>10</v>
      </c>
      <c r="H16225">
        <v>1</v>
      </c>
      <c r="I16225">
        <v>2</v>
      </c>
      <c r="J16225">
        <v>0.2857142857142857</v>
      </c>
      <c r="K16225">
        <f t="shared" si="19098"/>
        <v>3.9541370740023667E-3</v>
      </c>
      <c r="L16225">
        <f t="shared" si="19099"/>
        <v>6.8112799311452234E-3</v>
      </c>
      <c r="M16225">
        <f t="shared" si="19100"/>
        <v>-1.0969942168595095E-3</v>
      </c>
    </row>
    <row r="16226" spans="1:13" x14ac:dyDescent="0.2">
      <c r="A16226" t="s">
        <v>196</v>
      </c>
      <c r="B16226" t="s">
        <v>197</v>
      </c>
      <c r="D16226" t="s">
        <v>53</v>
      </c>
      <c r="E16226" t="s">
        <v>54</v>
      </c>
      <c r="F16226">
        <v>7</v>
      </c>
      <c r="G16226" t="s">
        <v>10</v>
      </c>
      <c r="H16226">
        <v>1</v>
      </c>
      <c r="I16226">
        <v>2</v>
      </c>
      <c r="J16226">
        <v>0.2857142857142857</v>
      </c>
      <c r="K16226">
        <f t="shared" si="19098"/>
        <v>3.9541370740023667E-3</v>
      </c>
      <c r="L16226">
        <f t="shared" si="19099"/>
        <v>6.8112799311452234E-3</v>
      </c>
      <c r="M16226">
        <f t="shared" si="19100"/>
        <v>-1.0969942168595095E-3</v>
      </c>
    </row>
    <row r="16227" spans="1:13" x14ac:dyDescent="0.2">
      <c r="A16227" t="s">
        <v>196</v>
      </c>
      <c r="B16227" t="s">
        <v>197</v>
      </c>
      <c r="D16227" t="s">
        <v>53</v>
      </c>
      <c r="E16227" t="s">
        <v>54</v>
      </c>
      <c r="F16227">
        <v>7</v>
      </c>
      <c r="G16227" t="s">
        <v>11</v>
      </c>
      <c r="H16227">
        <v>0</v>
      </c>
      <c r="I16227">
        <v>1</v>
      </c>
      <c r="J16227">
        <v>0.14285714285714285</v>
      </c>
      <c r="K16227">
        <f t="shared" si="19098"/>
        <v>2.7979992852036253E-3</v>
      </c>
      <c r="L16227">
        <f t="shared" si="19099"/>
        <v>4.2265707137750536E-3</v>
      </c>
      <c r="M16227">
        <f t="shared" si="19100"/>
        <v>-1.3694278566321967E-3</v>
      </c>
    </row>
    <row r="16228" spans="1:13" x14ac:dyDescent="0.2">
      <c r="A16228" t="s">
        <v>196</v>
      </c>
      <c r="B16228" t="s">
        <v>197</v>
      </c>
      <c r="D16228" t="s">
        <v>53</v>
      </c>
      <c r="E16228" t="s">
        <v>54</v>
      </c>
      <c r="F16228">
        <v>7</v>
      </c>
      <c r="G16228" t="s">
        <v>11</v>
      </c>
      <c r="H16228">
        <v>0</v>
      </c>
      <c r="I16228">
        <v>2</v>
      </c>
      <c r="J16228">
        <v>0.2857142857142857</v>
      </c>
      <c r="K16228">
        <f t="shared" si="19098"/>
        <v>3.9541370740023667E-3</v>
      </c>
      <c r="L16228">
        <f t="shared" si="19099"/>
        <v>6.8112799311452234E-3</v>
      </c>
      <c r="M16228">
        <f t="shared" si="19100"/>
        <v>-1.0969942168595095E-3</v>
      </c>
    </row>
    <row r="16229" spans="1:13" x14ac:dyDescent="0.2">
      <c r="A16229" t="s">
        <v>196</v>
      </c>
      <c r="B16229" t="s">
        <v>197</v>
      </c>
      <c r="D16229" t="s">
        <v>53</v>
      </c>
      <c r="E16229" t="s">
        <v>54</v>
      </c>
      <c r="F16229">
        <v>7</v>
      </c>
      <c r="G16229" t="s">
        <v>11</v>
      </c>
      <c r="H16229">
        <v>1</v>
      </c>
      <c r="I16229">
        <v>2</v>
      </c>
      <c r="J16229">
        <v>0.2857142857142857</v>
      </c>
      <c r="K16229">
        <f t="shared" si="19098"/>
        <v>3.9541370740023667E-3</v>
      </c>
      <c r="L16229">
        <f t="shared" si="19099"/>
        <v>6.8112799311452234E-3</v>
      </c>
      <c r="M16229">
        <f t="shared" si="19100"/>
        <v>-1.0969942168595095E-3</v>
      </c>
    </row>
    <row r="16230" spans="1:13" x14ac:dyDescent="0.2">
      <c r="A16230" t="s">
        <v>196</v>
      </c>
      <c r="B16230" t="s">
        <v>197</v>
      </c>
      <c r="D16230" t="s">
        <v>53</v>
      </c>
      <c r="E16230" t="s">
        <v>54</v>
      </c>
      <c r="F16230">
        <v>7</v>
      </c>
      <c r="G16230" t="s">
        <v>11</v>
      </c>
      <c r="H16230">
        <v>1</v>
      </c>
      <c r="I16230">
        <v>2</v>
      </c>
      <c r="J16230">
        <v>0.2857142857142857</v>
      </c>
      <c r="K16230">
        <f t="shared" si="19098"/>
        <v>3.9541370740023667E-3</v>
      </c>
      <c r="L16230">
        <f t="shared" si="19099"/>
        <v>6.8112799311452234E-3</v>
      </c>
      <c r="M16230">
        <f t="shared" si="19100"/>
        <v>-1.0969942168595095E-3</v>
      </c>
    </row>
    <row r="16231" spans="1:13" x14ac:dyDescent="0.2">
      <c r="A16231" t="s">
        <v>196</v>
      </c>
      <c r="B16231" t="s">
        <v>197</v>
      </c>
      <c r="D16231" t="s">
        <v>53</v>
      </c>
      <c r="E16231" t="s">
        <v>54</v>
      </c>
      <c r="F16231">
        <v>7</v>
      </c>
      <c r="G16231" t="s">
        <v>24</v>
      </c>
      <c r="H16231">
        <v>0</v>
      </c>
      <c r="I16231">
        <v>2</v>
      </c>
      <c r="J16231">
        <v>0.2857142857142857</v>
      </c>
      <c r="K16231">
        <f t="shared" si="19098"/>
        <v>3.9541370740023667E-3</v>
      </c>
      <c r="L16231">
        <f t="shared" si="19099"/>
        <v>6.8112799311452234E-3</v>
      </c>
      <c r="M16231">
        <f t="shared" si="19100"/>
        <v>-1.0969942168595095E-3</v>
      </c>
    </row>
    <row r="16232" spans="1:13" x14ac:dyDescent="0.2">
      <c r="A16232" t="s">
        <v>196</v>
      </c>
      <c r="B16232" t="s">
        <v>197</v>
      </c>
      <c r="D16232" t="s">
        <v>53</v>
      </c>
      <c r="E16232" t="s">
        <v>54</v>
      </c>
      <c r="F16232">
        <v>7</v>
      </c>
      <c r="G16232" t="s">
        <v>24</v>
      </c>
      <c r="H16232">
        <v>0</v>
      </c>
      <c r="I16232">
        <v>3</v>
      </c>
      <c r="J16232">
        <v>0.42857142857142855</v>
      </c>
      <c r="K16232">
        <f t="shared" si="19098"/>
        <v>4.8393387978111213E-3</v>
      </c>
      <c r="L16232">
        <f t="shared" si="19099"/>
        <v>9.1250530835254064E-3</v>
      </c>
      <c r="M16232">
        <f t="shared" si="19100"/>
        <v>-5.5362451209683625E-4</v>
      </c>
    </row>
    <row r="16233" spans="1:13" x14ac:dyDescent="0.2">
      <c r="A16233" t="s">
        <v>196</v>
      </c>
      <c r="B16233" t="s">
        <v>197</v>
      </c>
      <c r="D16233" t="s">
        <v>53</v>
      </c>
      <c r="E16233" t="s">
        <v>54</v>
      </c>
      <c r="F16233">
        <v>7</v>
      </c>
      <c r="G16233" t="s">
        <v>24</v>
      </c>
      <c r="H16233">
        <v>1</v>
      </c>
      <c r="I16233">
        <v>1</v>
      </c>
      <c r="J16233">
        <v>0.14285714285714285</v>
      </c>
      <c r="K16233">
        <f t="shared" si="19098"/>
        <v>2.7979992852036253E-3</v>
      </c>
      <c r="L16233">
        <f t="shared" si="19099"/>
        <v>4.2265707137750536E-3</v>
      </c>
      <c r="M16233">
        <f t="shared" si="19100"/>
        <v>-1.3694278566321967E-3</v>
      </c>
    </row>
    <row r="16234" spans="1:13" x14ac:dyDescent="0.2">
      <c r="A16234" t="s">
        <v>196</v>
      </c>
      <c r="B16234" t="s">
        <v>197</v>
      </c>
      <c r="D16234" t="s">
        <v>53</v>
      </c>
      <c r="E16234" t="s">
        <v>54</v>
      </c>
      <c r="F16234">
        <v>7</v>
      </c>
      <c r="G16234" t="s">
        <v>24</v>
      </c>
      <c r="H16234">
        <v>1</v>
      </c>
      <c r="I16234">
        <v>1</v>
      </c>
      <c r="J16234">
        <v>0.14285714285714285</v>
      </c>
      <c r="K16234">
        <f t="shared" si="19098"/>
        <v>2.7979992852036253E-3</v>
      </c>
      <c r="L16234">
        <f t="shared" si="19099"/>
        <v>4.2265707137750536E-3</v>
      </c>
      <c r="M16234">
        <f t="shared" si="19100"/>
        <v>-1.3694278566321967E-3</v>
      </c>
    </row>
    <row r="16235" spans="1:13" x14ac:dyDescent="0.2">
      <c r="A16235" t="s">
        <v>196</v>
      </c>
      <c r="B16235" t="s">
        <v>197</v>
      </c>
      <c r="D16235" t="s">
        <v>53</v>
      </c>
      <c r="E16235" t="s">
        <v>54</v>
      </c>
      <c r="F16235">
        <v>7</v>
      </c>
      <c r="G16235" t="s">
        <v>25</v>
      </c>
      <c r="H16235">
        <v>0</v>
      </c>
      <c r="I16235">
        <v>2</v>
      </c>
      <c r="J16235">
        <v>0.2857142857142857</v>
      </c>
      <c r="K16235">
        <f t="shared" si="19098"/>
        <v>3.9541370740023667E-3</v>
      </c>
      <c r="L16235">
        <f t="shared" si="19099"/>
        <v>6.8112799311452234E-3</v>
      </c>
      <c r="M16235">
        <f t="shared" si="19100"/>
        <v>-1.0969942168595095E-3</v>
      </c>
    </row>
    <row r="16236" spans="1:13" x14ac:dyDescent="0.2">
      <c r="A16236" t="s">
        <v>196</v>
      </c>
      <c r="B16236" t="s">
        <v>197</v>
      </c>
      <c r="D16236" t="s">
        <v>53</v>
      </c>
      <c r="E16236" t="s">
        <v>54</v>
      </c>
      <c r="F16236">
        <v>7</v>
      </c>
      <c r="G16236" t="s">
        <v>25</v>
      </c>
      <c r="H16236">
        <v>0</v>
      </c>
      <c r="I16236">
        <v>3</v>
      </c>
      <c r="J16236">
        <v>0.42857142857142855</v>
      </c>
      <c r="K16236">
        <f t="shared" si="19098"/>
        <v>4.8393387978111213E-3</v>
      </c>
      <c r="L16236">
        <f t="shared" si="19099"/>
        <v>9.1250530835254064E-3</v>
      </c>
      <c r="M16236">
        <f t="shared" si="19100"/>
        <v>-5.5362451209683625E-4</v>
      </c>
    </row>
    <row r="16237" spans="1:13" x14ac:dyDescent="0.2">
      <c r="A16237" t="s">
        <v>196</v>
      </c>
      <c r="B16237" t="s">
        <v>197</v>
      </c>
      <c r="D16237" t="s">
        <v>53</v>
      </c>
      <c r="E16237" t="s">
        <v>54</v>
      </c>
      <c r="F16237">
        <v>7</v>
      </c>
      <c r="G16237" t="s">
        <v>25</v>
      </c>
      <c r="H16237">
        <v>1</v>
      </c>
      <c r="I16237">
        <v>1</v>
      </c>
      <c r="J16237">
        <v>0.14285714285714285</v>
      </c>
      <c r="K16237">
        <f t="shared" si="19098"/>
        <v>2.7979992852036253E-3</v>
      </c>
      <c r="L16237">
        <f t="shared" si="19099"/>
        <v>4.2265707137750536E-3</v>
      </c>
      <c r="M16237">
        <f t="shared" si="19100"/>
        <v>-1.3694278566321967E-3</v>
      </c>
    </row>
    <row r="16238" spans="1:13" x14ac:dyDescent="0.2">
      <c r="A16238" t="s">
        <v>196</v>
      </c>
      <c r="B16238" t="s">
        <v>197</v>
      </c>
      <c r="D16238" t="s">
        <v>53</v>
      </c>
      <c r="E16238" t="s">
        <v>54</v>
      </c>
      <c r="F16238">
        <v>7</v>
      </c>
      <c r="G16238" t="s">
        <v>25</v>
      </c>
      <c r="H16238">
        <v>1</v>
      </c>
      <c r="I16238">
        <v>1</v>
      </c>
      <c r="J16238">
        <v>0.14285714285714285</v>
      </c>
      <c r="K16238">
        <f t="shared" si="19098"/>
        <v>2.7979992852036253E-3</v>
      </c>
      <c r="L16238">
        <f t="shared" si="19099"/>
        <v>4.2265707137750536E-3</v>
      </c>
      <c r="M16238">
        <f t="shared" si="19100"/>
        <v>-1.3694278566321967E-3</v>
      </c>
    </row>
    <row r="16239" spans="1:13" x14ac:dyDescent="0.2">
      <c r="A16239" t="s">
        <v>196</v>
      </c>
      <c r="B16239" t="s">
        <v>197</v>
      </c>
      <c r="D16239" t="s">
        <v>53</v>
      </c>
      <c r="E16239" t="s">
        <v>54</v>
      </c>
      <c r="F16239">
        <v>7</v>
      </c>
      <c r="G16239" t="s">
        <v>72</v>
      </c>
      <c r="H16239">
        <v>0</v>
      </c>
      <c r="I16239">
        <v>1</v>
      </c>
      <c r="J16239">
        <v>0.14285714285714285</v>
      </c>
      <c r="K16239">
        <f t="shared" si="19098"/>
        <v>2.7979992852036253E-3</v>
      </c>
      <c r="L16239">
        <f t="shared" si="19099"/>
        <v>4.2265707137750536E-3</v>
      </c>
      <c r="M16239">
        <f t="shared" si="19100"/>
        <v>-1.3694278566321967E-3</v>
      </c>
    </row>
    <row r="16240" spans="1:13" x14ac:dyDescent="0.2">
      <c r="A16240" t="s">
        <v>196</v>
      </c>
      <c r="B16240" t="s">
        <v>197</v>
      </c>
      <c r="D16240" t="s">
        <v>53</v>
      </c>
      <c r="E16240" t="s">
        <v>54</v>
      </c>
      <c r="F16240">
        <v>7</v>
      </c>
      <c r="G16240" t="s">
        <v>72</v>
      </c>
      <c r="H16240">
        <v>0</v>
      </c>
      <c r="I16240">
        <v>2</v>
      </c>
      <c r="J16240">
        <v>0.2857142857142857</v>
      </c>
      <c r="K16240">
        <f t="shared" si="19098"/>
        <v>3.9541370740023667E-3</v>
      </c>
      <c r="L16240">
        <f t="shared" si="19099"/>
        <v>6.8112799311452234E-3</v>
      </c>
      <c r="M16240">
        <f t="shared" si="19100"/>
        <v>-1.0969942168595095E-3</v>
      </c>
    </row>
    <row r="16241" spans="1:13" x14ac:dyDescent="0.2">
      <c r="A16241" t="s">
        <v>196</v>
      </c>
      <c r="B16241" t="s">
        <v>197</v>
      </c>
      <c r="D16241" t="s">
        <v>53</v>
      </c>
      <c r="E16241" t="s">
        <v>54</v>
      </c>
      <c r="F16241">
        <v>7</v>
      </c>
      <c r="G16241" t="s">
        <v>72</v>
      </c>
      <c r="H16241">
        <v>1</v>
      </c>
      <c r="I16241">
        <v>2</v>
      </c>
      <c r="J16241">
        <v>0.2857142857142857</v>
      </c>
      <c r="K16241">
        <f t="shared" si="19098"/>
        <v>3.9541370740023667E-3</v>
      </c>
      <c r="L16241">
        <f t="shared" si="19099"/>
        <v>6.8112799311452234E-3</v>
      </c>
      <c r="M16241">
        <f t="shared" si="19100"/>
        <v>-1.0969942168595095E-3</v>
      </c>
    </row>
    <row r="16242" spans="1:13" x14ac:dyDescent="0.2">
      <c r="A16242" t="s">
        <v>196</v>
      </c>
      <c r="B16242" t="s">
        <v>197</v>
      </c>
      <c r="D16242" t="s">
        <v>53</v>
      </c>
      <c r="E16242" t="s">
        <v>54</v>
      </c>
      <c r="F16242">
        <v>7</v>
      </c>
      <c r="G16242" t="s">
        <v>72</v>
      </c>
      <c r="H16242">
        <v>1</v>
      </c>
      <c r="I16242">
        <v>2</v>
      </c>
      <c r="J16242">
        <v>0.2857142857142857</v>
      </c>
      <c r="K16242">
        <f t="shared" si="19098"/>
        <v>3.9541370740023667E-3</v>
      </c>
      <c r="L16242">
        <f t="shared" si="19099"/>
        <v>6.8112799311452234E-3</v>
      </c>
      <c r="M16242">
        <f t="shared" si="19100"/>
        <v>-1.0969942168595095E-3</v>
      </c>
    </row>
    <row r="16243" spans="1:13" x14ac:dyDescent="0.2">
      <c r="A16243" t="s">
        <v>196</v>
      </c>
      <c r="B16243" t="s">
        <v>197</v>
      </c>
      <c r="D16243" t="s">
        <v>53</v>
      </c>
      <c r="E16243" t="s">
        <v>54</v>
      </c>
      <c r="F16243">
        <v>7</v>
      </c>
      <c r="G16243" t="s">
        <v>73</v>
      </c>
      <c r="H16243">
        <v>0</v>
      </c>
      <c r="I16243">
        <v>1</v>
      </c>
      <c r="J16243">
        <v>0.14285714285714285</v>
      </c>
      <c r="K16243">
        <f t="shared" si="19098"/>
        <v>2.7979992852036253E-3</v>
      </c>
      <c r="L16243">
        <f t="shared" si="19099"/>
        <v>4.2265707137750536E-3</v>
      </c>
      <c r="M16243">
        <f t="shared" si="19100"/>
        <v>-1.3694278566321967E-3</v>
      </c>
    </row>
    <row r="16244" spans="1:13" x14ac:dyDescent="0.2">
      <c r="A16244" t="s">
        <v>196</v>
      </c>
      <c r="B16244" t="s">
        <v>197</v>
      </c>
      <c r="D16244" t="s">
        <v>53</v>
      </c>
      <c r="E16244" t="s">
        <v>54</v>
      </c>
      <c r="F16244">
        <v>7</v>
      </c>
      <c r="G16244" t="s">
        <v>73</v>
      </c>
      <c r="H16244">
        <v>0</v>
      </c>
      <c r="I16244">
        <v>2</v>
      </c>
      <c r="J16244">
        <v>0.2857142857142857</v>
      </c>
      <c r="K16244">
        <f t="shared" si="19098"/>
        <v>3.9541370740023667E-3</v>
      </c>
      <c r="L16244">
        <f t="shared" si="19099"/>
        <v>6.8112799311452234E-3</v>
      </c>
      <c r="M16244">
        <f t="shared" si="19100"/>
        <v>-1.0969942168595095E-3</v>
      </c>
    </row>
    <row r="16245" spans="1:13" x14ac:dyDescent="0.2">
      <c r="A16245" t="s">
        <v>196</v>
      </c>
      <c r="B16245" t="s">
        <v>197</v>
      </c>
      <c r="D16245" t="s">
        <v>53</v>
      </c>
      <c r="E16245" t="s">
        <v>54</v>
      </c>
      <c r="F16245">
        <v>7</v>
      </c>
      <c r="G16245" t="s">
        <v>73</v>
      </c>
      <c r="H16245">
        <v>1</v>
      </c>
      <c r="I16245">
        <v>2</v>
      </c>
      <c r="J16245">
        <v>0.2857142857142857</v>
      </c>
      <c r="K16245">
        <f t="shared" si="19098"/>
        <v>3.9541370740023667E-3</v>
      </c>
      <c r="L16245">
        <f t="shared" si="19099"/>
        <v>6.8112799311452234E-3</v>
      </c>
      <c r="M16245">
        <f t="shared" si="19100"/>
        <v>-1.0969942168595095E-3</v>
      </c>
    </row>
    <row r="16246" spans="1:13" x14ac:dyDescent="0.2">
      <c r="A16246" t="s">
        <v>196</v>
      </c>
      <c r="B16246" t="s">
        <v>197</v>
      </c>
      <c r="D16246" t="s">
        <v>53</v>
      </c>
      <c r="E16246" t="s">
        <v>54</v>
      </c>
      <c r="F16246">
        <v>7</v>
      </c>
      <c r="G16246" t="s">
        <v>73</v>
      </c>
      <c r="H16246">
        <v>1</v>
      </c>
      <c r="I16246">
        <v>2</v>
      </c>
      <c r="J16246">
        <v>0.2857142857142857</v>
      </c>
      <c r="K16246">
        <f t="shared" si="19098"/>
        <v>3.9541370740023667E-3</v>
      </c>
      <c r="L16246">
        <f t="shared" si="19099"/>
        <v>6.8112799311452234E-3</v>
      </c>
      <c r="M16246">
        <f t="shared" si="19100"/>
        <v>-1.0969942168595095E-3</v>
      </c>
    </row>
    <row r="16247" spans="1:13" x14ac:dyDescent="0.2">
      <c r="A16247" t="s">
        <v>196</v>
      </c>
      <c r="B16247" t="s">
        <v>197</v>
      </c>
      <c r="D16247" t="s">
        <v>53</v>
      </c>
      <c r="E16247" t="s">
        <v>54</v>
      </c>
      <c r="F16247">
        <v>7</v>
      </c>
      <c r="G16247" t="s">
        <v>74</v>
      </c>
      <c r="H16247">
        <v>0</v>
      </c>
      <c r="I16247">
        <v>1</v>
      </c>
      <c r="J16247">
        <v>0.14285714285714285</v>
      </c>
      <c r="K16247">
        <f t="shared" si="19098"/>
        <v>2.7979992852036253E-3</v>
      </c>
      <c r="L16247">
        <f t="shared" si="19099"/>
        <v>4.2265707137750536E-3</v>
      </c>
      <c r="M16247">
        <f t="shared" si="19100"/>
        <v>-1.3694278566321967E-3</v>
      </c>
    </row>
    <row r="16248" spans="1:13" x14ac:dyDescent="0.2">
      <c r="A16248" t="s">
        <v>196</v>
      </c>
      <c r="B16248" t="s">
        <v>197</v>
      </c>
      <c r="D16248" t="s">
        <v>53</v>
      </c>
      <c r="E16248" t="s">
        <v>54</v>
      </c>
      <c r="F16248">
        <v>7</v>
      </c>
      <c r="G16248" t="s">
        <v>74</v>
      </c>
      <c r="H16248">
        <v>3</v>
      </c>
      <c r="I16248">
        <v>1</v>
      </c>
      <c r="J16248">
        <v>0.14285714285714285</v>
      </c>
      <c r="K16248">
        <f t="shared" si="19098"/>
        <v>2.7979992852036253E-3</v>
      </c>
      <c r="L16248">
        <f t="shared" si="19099"/>
        <v>4.2265707137750536E-3</v>
      </c>
      <c r="M16248">
        <f t="shared" si="19100"/>
        <v>-1.3694278566321967E-3</v>
      </c>
    </row>
    <row r="16249" spans="1:13" x14ac:dyDescent="0.2">
      <c r="A16249" t="s">
        <v>196</v>
      </c>
      <c r="B16249" t="s">
        <v>197</v>
      </c>
      <c r="D16249" t="s">
        <v>53</v>
      </c>
      <c r="E16249" t="s">
        <v>54</v>
      </c>
      <c r="F16249">
        <v>7</v>
      </c>
      <c r="G16249" t="s">
        <v>74</v>
      </c>
      <c r="H16249">
        <v>3</v>
      </c>
      <c r="I16249">
        <v>1</v>
      </c>
      <c r="J16249">
        <v>0.14285714285714285</v>
      </c>
      <c r="K16249">
        <f t="shared" si="19098"/>
        <v>2.7979992852036253E-3</v>
      </c>
      <c r="L16249">
        <f t="shared" si="19099"/>
        <v>4.2265707137750536E-3</v>
      </c>
      <c r="M16249">
        <f t="shared" si="19100"/>
        <v>-1.3694278566321967E-3</v>
      </c>
    </row>
    <row r="16250" spans="1:13" x14ac:dyDescent="0.2">
      <c r="A16250" t="s">
        <v>196</v>
      </c>
      <c r="B16250" t="s">
        <v>197</v>
      </c>
      <c r="D16250" t="s">
        <v>53</v>
      </c>
      <c r="E16250" t="s">
        <v>54</v>
      </c>
      <c r="F16250">
        <v>7</v>
      </c>
      <c r="G16250" t="s">
        <v>74</v>
      </c>
      <c r="H16250">
        <v>4</v>
      </c>
      <c r="I16250">
        <v>2</v>
      </c>
      <c r="J16250">
        <v>0.2857142857142857</v>
      </c>
      <c r="K16250">
        <f t="shared" si="19098"/>
        <v>3.9541370740023667E-3</v>
      </c>
      <c r="L16250">
        <f t="shared" si="19099"/>
        <v>6.8112799311452234E-3</v>
      </c>
      <c r="M16250">
        <f t="shared" si="19100"/>
        <v>-1.0969942168595095E-3</v>
      </c>
    </row>
    <row r="16251" spans="1:13" x14ac:dyDescent="0.2">
      <c r="A16251" t="s">
        <v>196</v>
      </c>
      <c r="B16251" t="s">
        <v>197</v>
      </c>
      <c r="D16251" t="s">
        <v>53</v>
      </c>
      <c r="E16251" t="s">
        <v>54</v>
      </c>
      <c r="F16251">
        <v>7</v>
      </c>
      <c r="G16251" t="s">
        <v>74</v>
      </c>
      <c r="H16251">
        <v>4</v>
      </c>
      <c r="I16251">
        <v>2</v>
      </c>
      <c r="J16251">
        <v>0.2857142857142857</v>
      </c>
      <c r="K16251">
        <f t="shared" si="19098"/>
        <v>3.9541370740023667E-3</v>
      </c>
      <c r="L16251">
        <f t="shared" si="19099"/>
        <v>6.8112799311452234E-3</v>
      </c>
      <c r="M16251">
        <f t="shared" si="19100"/>
        <v>-1.0969942168595095E-3</v>
      </c>
    </row>
    <row r="16252" spans="1:13" x14ac:dyDescent="0.2">
      <c r="A16252" t="s">
        <v>196</v>
      </c>
      <c r="B16252" t="s">
        <v>197</v>
      </c>
      <c r="D16252" t="s">
        <v>53</v>
      </c>
      <c r="E16252" t="s">
        <v>54</v>
      </c>
      <c r="F16252">
        <v>7</v>
      </c>
      <c r="G16252" t="s">
        <v>76</v>
      </c>
      <c r="H16252">
        <v>0</v>
      </c>
      <c r="I16252">
        <v>1</v>
      </c>
      <c r="J16252">
        <v>0.14285714285714285</v>
      </c>
      <c r="K16252">
        <f t="shared" si="19098"/>
        <v>2.7979992852036253E-3</v>
      </c>
      <c r="L16252">
        <f t="shared" si="19099"/>
        <v>4.2265707137750536E-3</v>
      </c>
      <c r="M16252">
        <f t="shared" si="19100"/>
        <v>-1.3694278566321967E-3</v>
      </c>
    </row>
    <row r="16253" spans="1:13" x14ac:dyDescent="0.2">
      <c r="A16253" t="s">
        <v>196</v>
      </c>
      <c r="B16253" t="s">
        <v>197</v>
      </c>
      <c r="D16253" t="s">
        <v>53</v>
      </c>
      <c r="E16253" t="s">
        <v>54</v>
      </c>
      <c r="F16253">
        <v>7</v>
      </c>
      <c r="G16253" t="s">
        <v>76</v>
      </c>
      <c r="H16253">
        <v>0</v>
      </c>
      <c r="I16253">
        <v>2</v>
      </c>
      <c r="J16253">
        <v>0.2857142857142857</v>
      </c>
      <c r="K16253">
        <f t="shared" si="19098"/>
        <v>3.9541370740023667E-3</v>
      </c>
      <c r="L16253">
        <f t="shared" si="19099"/>
        <v>6.8112799311452234E-3</v>
      </c>
      <c r="M16253">
        <f t="shared" si="19100"/>
        <v>-1.0969942168595095E-3</v>
      </c>
    </row>
    <row r="16254" spans="1:13" x14ac:dyDescent="0.2">
      <c r="A16254" t="s">
        <v>196</v>
      </c>
      <c r="B16254" t="s">
        <v>197</v>
      </c>
      <c r="D16254" t="s">
        <v>53</v>
      </c>
      <c r="E16254" t="s">
        <v>54</v>
      </c>
      <c r="F16254">
        <v>7</v>
      </c>
      <c r="G16254" t="s">
        <v>76</v>
      </c>
      <c r="H16254">
        <v>1</v>
      </c>
      <c r="I16254">
        <v>1</v>
      </c>
      <c r="J16254">
        <v>0.14285714285714285</v>
      </c>
      <c r="K16254">
        <f t="shared" si="19098"/>
        <v>2.7979992852036253E-3</v>
      </c>
      <c r="L16254">
        <f t="shared" si="19099"/>
        <v>4.2265707137750536E-3</v>
      </c>
      <c r="M16254">
        <f t="shared" si="19100"/>
        <v>-1.3694278566321967E-3</v>
      </c>
    </row>
    <row r="16255" spans="1:13" x14ac:dyDescent="0.2">
      <c r="A16255" t="s">
        <v>196</v>
      </c>
      <c r="B16255" t="s">
        <v>197</v>
      </c>
      <c r="D16255" t="s">
        <v>53</v>
      </c>
      <c r="E16255" t="s">
        <v>54</v>
      </c>
      <c r="F16255">
        <v>7</v>
      </c>
      <c r="G16255" t="s">
        <v>76</v>
      </c>
      <c r="H16255">
        <v>1</v>
      </c>
      <c r="I16255">
        <v>1</v>
      </c>
      <c r="J16255">
        <v>0.14285714285714285</v>
      </c>
      <c r="K16255">
        <f t="shared" si="19098"/>
        <v>2.7979992852036253E-3</v>
      </c>
      <c r="L16255">
        <f t="shared" si="19099"/>
        <v>4.2265707137750536E-3</v>
      </c>
      <c r="M16255">
        <f t="shared" si="19100"/>
        <v>-1.3694278566321967E-3</v>
      </c>
    </row>
    <row r="16256" spans="1:13" x14ac:dyDescent="0.2">
      <c r="A16256" t="s">
        <v>196</v>
      </c>
      <c r="B16256" t="s">
        <v>197</v>
      </c>
      <c r="D16256" t="s">
        <v>53</v>
      </c>
      <c r="E16256" t="s">
        <v>54</v>
      </c>
      <c r="F16256">
        <v>7</v>
      </c>
      <c r="G16256" t="s">
        <v>76</v>
      </c>
      <c r="H16256">
        <v>2</v>
      </c>
      <c r="I16256">
        <v>1</v>
      </c>
      <c r="J16256">
        <v>0.14285714285714285</v>
      </c>
      <c r="K16256">
        <f t="shared" si="19098"/>
        <v>2.7979992852036253E-3</v>
      </c>
      <c r="L16256">
        <f t="shared" si="19099"/>
        <v>4.2265707137750536E-3</v>
      </c>
      <c r="M16256">
        <f t="shared" si="19100"/>
        <v>-1.3694278566321967E-3</v>
      </c>
    </row>
    <row r="16257" spans="1:13" x14ac:dyDescent="0.2">
      <c r="A16257" t="s">
        <v>196</v>
      </c>
      <c r="B16257" t="s">
        <v>197</v>
      </c>
      <c r="D16257" t="s">
        <v>53</v>
      </c>
      <c r="E16257" t="s">
        <v>54</v>
      </c>
      <c r="F16257">
        <v>7</v>
      </c>
      <c r="G16257" t="s">
        <v>76</v>
      </c>
      <c r="H16257">
        <v>2</v>
      </c>
      <c r="I16257">
        <v>1</v>
      </c>
      <c r="J16257">
        <v>0.14285714285714285</v>
      </c>
      <c r="K16257">
        <f t="shared" si="19098"/>
        <v>2.7979992852036253E-3</v>
      </c>
      <c r="L16257">
        <f t="shared" si="19099"/>
        <v>4.2265707137750536E-3</v>
      </c>
      <c r="M16257">
        <f t="shared" si="19100"/>
        <v>-1.3694278566321967E-3</v>
      </c>
    </row>
    <row r="16258" spans="1:13" x14ac:dyDescent="0.2">
      <c r="A16258" t="s">
        <v>196</v>
      </c>
      <c r="B16258" t="s">
        <v>197</v>
      </c>
      <c r="D16258" t="s">
        <v>53</v>
      </c>
      <c r="E16258" t="s">
        <v>54</v>
      </c>
      <c r="F16258">
        <v>7</v>
      </c>
      <c r="G16258" t="s">
        <v>77</v>
      </c>
      <c r="H16258">
        <v>0</v>
      </c>
      <c r="I16258">
        <v>1</v>
      </c>
      <c r="J16258">
        <v>0.14285714285714285</v>
      </c>
      <c r="K16258">
        <f t="shared" si="19098"/>
        <v>2.7979992852036253E-3</v>
      </c>
      <c r="L16258">
        <f t="shared" si="19099"/>
        <v>4.2265707137750536E-3</v>
      </c>
      <c r="M16258">
        <f t="shared" si="19100"/>
        <v>-1.3694278566321967E-3</v>
      </c>
    </row>
    <row r="16259" spans="1:13" x14ac:dyDescent="0.2">
      <c r="A16259" t="s">
        <v>196</v>
      </c>
      <c r="B16259" t="s">
        <v>197</v>
      </c>
      <c r="D16259" t="s">
        <v>53</v>
      </c>
      <c r="E16259" t="s">
        <v>54</v>
      </c>
      <c r="F16259">
        <v>7</v>
      </c>
      <c r="G16259" t="s">
        <v>77</v>
      </c>
      <c r="H16259">
        <v>3</v>
      </c>
      <c r="I16259">
        <v>3</v>
      </c>
      <c r="J16259">
        <v>0.42857142857142855</v>
      </c>
      <c r="K16259">
        <f t="shared" si="19098"/>
        <v>4.8393387978111213E-3</v>
      </c>
      <c r="L16259">
        <f t="shared" si="19099"/>
        <v>9.1250530835254064E-3</v>
      </c>
      <c r="M16259">
        <f t="shared" si="19100"/>
        <v>-5.5362451209683625E-4</v>
      </c>
    </row>
    <row r="16260" spans="1:13" x14ac:dyDescent="0.2">
      <c r="A16260" t="s">
        <v>196</v>
      </c>
      <c r="B16260" t="s">
        <v>197</v>
      </c>
      <c r="D16260" t="s">
        <v>53</v>
      </c>
      <c r="E16260" t="s">
        <v>54</v>
      </c>
      <c r="F16260">
        <v>7</v>
      </c>
      <c r="G16260" t="s">
        <v>77</v>
      </c>
      <c r="H16260">
        <v>3</v>
      </c>
      <c r="I16260">
        <v>2</v>
      </c>
      <c r="J16260">
        <v>0.2857142857142857</v>
      </c>
      <c r="K16260">
        <f t="shared" si="19098"/>
        <v>3.9541370740023667E-3</v>
      </c>
      <c r="L16260">
        <f t="shared" si="19099"/>
        <v>6.8112799311452234E-3</v>
      </c>
      <c r="M16260">
        <f t="shared" si="19100"/>
        <v>-1.0969942168595095E-3</v>
      </c>
    </row>
    <row r="16261" spans="1:13" x14ac:dyDescent="0.2">
      <c r="A16261" t="s">
        <v>196</v>
      </c>
      <c r="B16261" t="s">
        <v>197</v>
      </c>
      <c r="D16261" t="s">
        <v>53</v>
      </c>
      <c r="E16261" t="s">
        <v>54</v>
      </c>
      <c r="F16261">
        <v>7</v>
      </c>
      <c r="G16261" t="s">
        <v>77</v>
      </c>
      <c r="H16261">
        <v>4</v>
      </c>
      <c r="I16261">
        <v>1</v>
      </c>
      <c r="J16261">
        <v>0.14285714285714285</v>
      </c>
      <c r="K16261">
        <f t="shared" si="19098"/>
        <v>2.7979992852036253E-3</v>
      </c>
      <c r="L16261">
        <f t="shared" si="19099"/>
        <v>4.2265707137750536E-3</v>
      </c>
      <c r="M16261">
        <f t="shared" si="19100"/>
        <v>-1.3694278566321967E-3</v>
      </c>
    </row>
    <row r="16262" spans="1:13" x14ac:dyDescent="0.2">
      <c r="A16262" t="s">
        <v>196</v>
      </c>
      <c r="B16262" t="s">
        <v>197</v>
      </c>
      <c r="D16262" t="s">
        <v>53</v>
      </c>
      <c r="E16262" t="s">
        <v>54</v>
      </c>
      <c r="F16262">
        <v>7</v>
      </c>
      <c r="G16262" t="s">
        <v>78</v>
      </c>
      <c r="H16262">
        <v>0</v>
      </c>
      <c r="I16262">
        <v>1</v>
      </c>
      <c r="J16262">
        <v>0.14285714285714285</v>
      </c>
      <c r="K16262">
        <f t="shared" si="19098"/>
        <v>2.7979992852036253E-3</v>
      </c>
      <c r="L16262">
        <f t="shared" si="19099"/>
        <v>4.2265707137750536E-3</v>
      </c>
      <c r="M16262">
        <f t="shared" si="19100"/>
        <v>-1.3694278566321967E-3</v>
      </c>
    </row>
    <row r="16263" spans="1:13" x14ac:dyDescent="0.2">
      <c r="A16263" t="s">
        <v>196</v>
      </c>
      <c r="B16263" t="s">
        <v>197</v>
      </c>
      <c r="D16263" t="s">
        <v>53</v>
      </c>
      <c r="E16263" t="s">
        <v>54</v>
      </c>
      <c r="F16263">
        <v>7</v>
      </c>
      <c r="G16263" t="s">
        <v>78</v>
      </c>
      <c r="H16263">
        <v>3</v>
      </c>
      <c r="I16263">
        <v>1</v>
      </c>
      <c r="J16263">
        <v>0.14285714285714285</v>
      </c>
      <c r="K16263">
        <f t="shared" si="19098"/>
        <v>2.7979992852036253E-3</v>
      </c>
      <c r="L16263">
        <f t="shared" si="19099"/>
        <v>4.2265707137750536E-3</v>
      </c>
      <c r="M16263">
        <f t="shared" si="19100"/>
        <v>-1.3694278566321967E-3</v>
      </c>
    </row>
    <row r="16264" spans="1:13" x14ac:dyDescent="0.2">
      <c r="A16264" t="s">
        <v>196</v>
      </c>
      <c r="B16264" t="s">
        <v>197</v>
      </c>
      <c r="D16264" t="s">
        <v>53</v>
      </c>
      <c r="E16264" t="s">
        <v>54</v>
      </c>
      <c r="F16264">
        <v>7</v>
      </c>
      <c r="G16264" t="s">
        <v>78</v>
      </c>
      <c r="H16264">
        <v>3</v>
      </c>
      <c r="I16264">
        <v>2</v>
      </c>
      <c r="J16264">
        <v>0.2857142857142857</v>
      </c>
      <c r="K16264">
        <f t="shared" si="19098"/>
        <v>3.9541370740023667E-3</v>
      </c>
      <c r="L16264">
        <f t="shared" si="19099"/>
        <v>6.8112799311452234E-3</v>
      </c>
      <c r="M16264">
        <f t="shared" si="19100"/>
        <v>-1.0969942168595095E-3</v>
      </c>
    </row>
    <row r="16265" spans="1:13" x14ac:dyDescent="0.2">
      <c r="A16265" t="s">
        <v>196</v>
      </c>
      <c r="B16265" t="s">
        <v>197</v>
      </c>
      <c r="D16265" t="s">
        <v>53</v>
      </c>
      <c r="E16265" t="s">
        <v>54</v>
      </c>
      <c r="F16265">
        <v>7</v>
      </c>
      <c r="G16265" t="s">
        <v>78</v>
      </c>
      <c r="H16265">
        <v>4</v>
      </c>
      <c r="I16265">
        <v>2</v>
      </c>
      <c r="J16265">
        <v>0.2857142857142857</v>
      </c>
      <c r="K16265">
        <f t="shared" si="19098"/>
        <v>3.9541370740023667E-3</v>
      </c>
      <c r="L16265">
        <f t="shared" si="19099"/>
        <v>6.8112799311452234E-3</v>
      </c>
      <c r="M16265">
        <f t="shared" si="19100"/>
        <v>-1.0969942168595095E-3</v>
      </c>
    </row>
    <row r="16266" spans="1:13" x14ac:dyDescent="0.2">
      <c r="A16266" t="s">
        <v>196</v>
      </c>
      <c r="B16266" t="s">
        <v>197</v>
      </c>
      <c r="D16266" t="s">
        <v>53</v>
      </c>
      <c r="E16266" t="s">
        <v>54</v>
      </c>
      <c r="F16266">
        <v>7</v>
      </c>
      <c r="G16266" t="s">
        <v>78</v>
      </c>
      <c r="H16266">
        <v>4</v>
      </c>
      <c r="I16266">
        <v>1</v>
      </c>
      <c r="J16266">
        <v>0.14285714285714285</v>
      </c>
      <c r="K16266">
        <f t="shared" si="19098"/>
        <v>2.7979992852036253E-3</v>
      </c>
      <c r="L16266">
        <f t="shared" si="19099"/>
        <v>4.2265707137750536E-3</v>
      </c>
      <c r="M16266">
        <f t="shared" si="19100"/>
        <v>-1.3694278566321967E-3</v>
      </c>
    </row>
    <row r="16267" spans="1:13" x14ac:dyDescent="0.2">
      <c r="A16267" t="s">
        <v>196</v>
      </c>
      <c r="B16267" t="s">
        <v>197</v>
      </c>
      <c r="D16267" t="s">
        <v>53</v>
      </c>
      <c r="E16267" t="s">
        <v>54</v>
      </c>
      <c r="F16267">
        <v>7</v>
      </c>
      <c r="G16267" t="s">
        <v>12</v>
      </c>
      <c r="H16267">
        <v>0</v>
      </c>
      <c r="I16267">
        <v>2</v>
      </c>
      <c r="J16267">
        <v>0.2857142857142857</v>
      </c>
      <c r="K16267">
        <f t="shared" ref="K16267:K16330" si="19101">(1.96*SQRT((J16267/100)*(1-(J16267/100))/(I16267*(J16267/100)^(-1))))</f>
        <v>3.9541370740023667E-3</v>
      </c>
      <c r="L16267">
        <f t="shared" ref="L16267:L16330" si="19102">J16267/100+K16267</f>
        <v>6.8112799311452234E-3</v>
      </c>
      <c r="M16267">
        <f t="shared" ref="M16267:M16330" si="19103">J16267/100-K16267</f>
        <v>-1.0969942168595095E-3</v>
      </c>
    </row>
    <row r="16268" spans="1:13" x14ac:dyDescent="0.2">
      <c r="A16268" t="s">
        <v>196</v>
      </c>
      <c r="B16268" t="s">
        <v>197</v>
      </c>
      <c r="D16268" t="s">
        <v>53</v>
      </c>
      <c r="E16268" t="s">
        <v>54</v>
      </c>
      <c r="F16268">
        <v>7</v>
      </c>
      <c r="G16268" t="s">
        <v>12</v>
      </c>
      <c r="H16268">
        <v>1</v>
      </c>
      <c r="I16268">
        <v>3</v>
      </c>
      <c r="J16268">
        <v>0.42857142857142855</v>
      </c>
      <c r="K16268">
        <f t="shared" si="19101"/>
        <v>4.8393387978111213E-3</v>
      </c>
      <c r="L16268">
        <f t="shared" si="19102"/>
        <v>9.1250530835254064E-3</v>
      </c>
      <c r="M16268">
        <f t="shared" si="19103"/>
        <v>-5.5362451209683625E-4</v>
      </c>
    </row>
    <row r="16269" spans="1:13" x14ac:dyDescent="0.2">
      <c r="A16269" t="s">
        <v>196</v>
      </c>
      <c r="B16269" t="s">
        <v>197</v>
      </c>
      <c r="D16269" t="s">
        <v>53</v>
      </c>
      <c r="E16269" t="s">
        <v>54</v>
      </c>
      <c r="F16269">
        <v>7</v>
      </c>
      <c r="G16269" t="s">
        <v>12</v>
      </c>
      <c r="H16269">
        <v>1</v>
      </c>
      <c r="I16269">
        <v>2</v>
      </c>
      <c r="J16269">
        <v>0.2857142857142857</v>
      </c>
      <c r="K16269">
        <f t="shared" si="19101"/>
        <v>3.9541370740023667E-3</v>
      </c>
      <c r="L16269">
        <f t="shared" si="19102"/>
        <v>6.8112799311452234E-3</v>
      </c>
      <c r="M16269">
        <f t="shared" si="19103"/>
        <v>-1.0969942168595095E-3</v>
      </c>
    </row>
    <row r="16270" spans="1:13" x14ac:dyDescent="0.2">
      <c r="A16270" t="s">
        <v>196</v>
      </c>
      <c r="B16270" t="s">
        <v>197</v>
      </c>
      <c r="D16270" t="s">
        <v>53</v>
      </c>
      <c r="E16270" t="s">
        <v>54</v>
      </c>
      <c r="F16270">
        <v>7</v>
      </c>
      <c r="G16270" t="s">
        <v>81</v>
      </c>
      <c r="H16270">
        <v>0</v>
      </c>
      <c r="I16270">
        <v>1</v>
      </c>
      <c r="J16270">
        <v>0.14285714285714285</v>
      </c>
      <c r="K16270">
        <f t="shared" si="19101"/>
        <v>2.7979992852036253E-3</v>
      </c>
      <c r="L16270">
        <f t="shared" si="19102"/>
        <v>4.2265707137750536E-3</v>
      </c>
      <c r="M16270">
        <f t="shared" si="19103"/>
        <v>-1.3694278566321967E-3</v>
      </c>
    </row>
    <row r="16271" spans="1:13" x14ac:dyDescent="0.2">
      <c r="A16271" t="s">
        <v>196</v>
      </c>
      <c r="B16271" t="s">
        <v>197</v>
      </c>
      <c r="D16271" t="s">
        <v>53</v>
      </c>
      <c r="E16271" t="s">
        <v>54</v>
      </c>
      <c r="F16271">
        <v>7</v>
      </c>
      <c r="G16271" t="s">
        <v>81</v>
      </c>
      <c r="H16271">
        <v>3</v>
      </c>
      <c r="I16271">
        <v>1</v>
      </c>
      <c r="J16271">
        <v>0.14285714285714285</v>
      </c>
      <c r="K16271">
        <f t="shared" si="19101"/>
        <v>2.7979992852036253E-3</v>
      </c>
      <c r="L16271">
        <f t="shared" si="19102"/>
        <v>4.2265707137750536E-3</v>
      </c>
      <c r="M16271">
        <f t="shared" si="19103"/>
        <v>-1.3694278566321967E-3</v>
      </c>
    </row>
    <row r="16272" spans="1:13" x14ac:dyDescent="0.2">
      <c r="A16272" t="s">
        <v>196</v>
      </c>
      <c r="B16272" t="s">
        <v>197</v>
      </c>
      <c r="D16272" t="s">
        <v>53</v>
      </c>
      <c r="E16272" t="s">
        <v>54</v>
      </c>
      <c r="F16272">
        <v>7</v>
      </c>
      <c r="G16272" t="s">
        <v>81</v>
      </c>
      <c r="H16272">
        <v>4</v>
      </c>
      <c r="I16272">
        <v>3</v>
      </c>
      <c r="J16272">
        <v>0.42857142857142855</v>
      </c>
      <c r="K16272">
        <f t="shared" si="19101"/>
        <v>4.8393387978111213E-3</v>
      </c>
      <c r="L16272">
        <f t="shared" si="19102"/>
        <v>9.1250530835254064E-3</v>
      </c>
      <c r="M16272">
        <f t="shared" si="19103"/>
        <v>-5.5362451209683625E-4</v>
      </c>
    </row>
    <row r="16273" spans="1:13" x14ac:dyDescent="0.2">
      <c r="A16273" t="s">
        <v>196</v>
      </c>
      <c r="B16273" t="s">
        <v>197</v>
      </c>
      <c r="D16273" t="s">
        <v>53</v>
      </c>
      <c r="E16273" t="s">
        <v>54</v>
      </c>
      <c r="F16273">
        <v>7</v>
      </c>
      <c r="G16273" t="s">
        <v>81</v>
      </c>
      <c r="H16273">
        <v>4</v>
      </c>
      <c r="I16273">
        <v>2</v>
      </c>
      <c r="J16273">
        <v>0.2857142857142857</v>
      </c>
      <c r="K16273">
        <f t="shared" si="19101"/>
        <v>3.9541370740023667E-3</v>
      </c>
      <c r="L16273">
        <f t="shared" si="19102"/>
        <v>6.8112799311452234E-3</v>
      </c>
      <c r="M16273">
        <f t="shared" si="19103"/>
        <v>-1.0969942168595095E-3</v>
      </c>
    </row>
    <row r="16274" spans="1:13" x14ac:dyDescent="0.2">
      <c r="A16274" t="s">
        <v>196</v>
      </c>
      <c r="B16274" t="s">
        <v>197</v>
      </c>
      <c r="D16274" t="s">
        <v>53</v>
      </c>
      <c r="E16274" t="s">
        <v>54</v>
      </c>
      <c r="F16274">
        <v>7</v>
      </c>
      <c r="G16274" t="s">
        <v>82</v>
      </c>
      <c r="H16274">
        <v>0</v>
      </c>
      <c r="I16274">
        <v>1</v>
      </c>
      <c r="J16274">
        <v>0.14285714285714285</v>
      </c>
      <c r="K16274">
        <f t="shared" si="19101"/>
        <v>2.7979992852036253E-3</v>
      </c>
      <c r="L16274">
        <f t="shared" si="19102"/>
        <v>4.2265707137750536E-3</v>
      </c>
      <c r="M16274">
        <f t="shared" si="19103"/>
        <v>-1.3694278566321967E-3</v>
      </c>
    </row>
    <row r="16275" spans="1:13" x14ac:dyDescent="0.2">
      <c r="A16275" t="s">
        <v>196</v>
      </c>
      <c r="B16275" t="s">
        <v>197</v>
      </c>
      <c r="D16275" t="s">
        <v>53</v>
      </c>
      <c r="E16275" t="s">
        <v>54</v>
      </c>
      <c r="F16275">
        <v>7</v>
      </c>
      <c r="G16275" t="s">
        <v>82</v>
      </c>
      <c r="H16275">
        <v>3</v>
      </c>
      <c r="I16275">
        <v>3</v>
      </c>
      <c r="J16275">
        <v>0.42857142857142855</v>
      </c>
      <c r="K16275">
        <f t="shared" si="19101"/>
        <v>4.8393387978111213E-3</v>
      </c>
      <c r="L16275">
        <f t="shared" si="19102"/>
        <v>9.1250530835254064E-3</v>
      </c>
      <c r="M16275">
        <f t="shared" si="19103"/>
        <v>-5.5362451209683625E-4</v>
      </c>
    </row>
    <row r="16276" spans="1:13" x14ac:dyDescent="0.2">
      <c r="A16276" t="s">
        <v>196</v>
      </c>
      <c r="B16276" t="s">
        <v>197</v>
      </c>
      <c r="D16276" t="s">
        <v>53</v>
      </c>
      <c r="E16276" t="s">
        <v>54</v>
      </c>
      <c r="F16276">
        <v>7</v>
      </c>
      <c r="G16276" t="s">
        <v>82</v>
      </c>
      <c r="H16276">
        <v>3</v>
      </c>
      <c r="I16276">
        <v>3</v>
      </c>
      <c r="J16276">
        <v>0.42857142857142855</v>
      </c>
      <c r="K16276">
        <f t="shared" si="19101"/>
        <v>4.8393387978111213E-3</v>
      </c>
      <c r="L16276">
        <f t="shared" si="19102"/>
        <v>9.1250530835254064E-3</v>
      </c>
      <c r="M16276">
        <f t="shared" si="19103"/>
        <v>-5.5362451209683625E-4</v>
      </c>
    </row>
    <row r="16277" spans="1:13" x14ac:dyDescent="0.2">
      <c r="A16277" t="s">
        <v>196</v>
      </c>
      <c r="B16277" t="s">
        <v>197</v>
      </c>
      <c r="D16277" t="s">
        <v>53</v>
      </c>
      <c r="E16277" t="s">
        <v>54</v>
      </c>
      <c r="F16277">
        <v>7</v>
      </c>
      <c r="G16277" t="s">
        <v>83</v>
      </c>
      <c r="H16277">
        <v>0</v>
      </c>
      <c r="I16277">
        <v>1</v>
      </c>
      <c r="J16277">
        <v>0.14285714285714285</v>
      </c>
      <c r="K16277">
        <f t="shared" si="19101"/>
        <v>2.7979992852036253E-3</v>
      </c>
      <c r="L16277">
        <f t="shared" si="19102"/>
        <v>4.2265707137750536E-3</v>
      </c>
      <c r="M16277">
        <f t="shared" si="19103"/>
        <v>-1.3694278566321967E-3</v>
      </c>
    </row>
    <row r="16278" spans="1:13" x14ac:dyDescent="0.2">
      <c r="A16278" t="s">
        <v>196</v>
      </c>
      <c r="B16278" t="s">
        <v>197</v>
      </c>
      <c r="D16278" t="s">
        <v>53</v>
      </c>
      <c r="E16278" t="s">
        <v>54</v>
      </c>
      <c r="F16278">
        <v>7</v>
      </c>
      <c r="G16278" t="s">
        <v>83</v>
      </c>
      <c r="H16278">
        <v>1</v>
      </c>
      <c r="I16278">
        <v>1</v>
      </c>
      <c r="J16278">
        <v>0.14285714285714285</v>
      </c>
      <c r="K16278">
        <f t="shared" si="19101"/>
        <v>2.7979992852036253E-3</v>
      </c>
      <c r="L16278">
        <f t="shared" si="19102"/>
        <v>4.2265707137750536E-3</v>
      </c>
      <c r="M16278">
        <f t="shared" si="19103"/>
        <v>-1.3694278566321967E-3</v>
      </c>
    </row>
    <row r="16279" spans="1:13" x14ac:dyDescent="0.2">
      <c r="A16279" t="s">
        <v>196</v>
      </c>
      <c r="B16279" t="s">
        <v>197</v>
      </c>
      <c r="D16279" t="s">
        <v>53</v>
      </c>
      <c r="E16279" t="s">
        <v>54</v>
      </c>
      <c r="F16279">
        <v>7</v>
      </c>
      <c r="G16279" t="s">
        <v>83</v>
      </c>
      <c r="H16279">
        <v>3</v>
      </c>
      <c r="I16279">
        <v>3</v>
      </c>
      <c r="J16279">
        <v>0.42857142857142855</v>
      </c>
      <c r="K16279">
        <f t="shared" si="19101"/>
        <v>4.8393387978111213E-3</v>
      </c>
      <c r="L16279">
        <f t="shared" si="19102"/>
        <v>9.1250530835254064E-3</v>
      </c>
      <c r="M16279">
        <f t="shared" si="19103"/>
        <v>-5.5362451209683625E-4</v>
      </c>
    </row>
    <row r="16280" spans="1:13" x14ac:dyDescent="0.2">
      <c r="A16280" t="s">
        <v>196</v>
      </c>
      <c r="B16280" t="s">
        <v>197</v>
      </c>
      <c r="D16280" t="s">
        <v>53</v>
      </c>
      <c r="E16280" t="s">
        <v>54</v>
      </c>
      <c r="F16280">
        <v>7</v>
      </c>
      <c r="G16280" t="s">
        <v>83</v>
      </c>
      <c r="H16280">
        <v>3</v>
      </c>
      <c r="I16280">
        <v>2</v>
      </c>
      <c r="J16280">
        <v>0.2857142857142857</v>
      </c>
      <c r="K16280">
        <f t="shared" si="19101"/>
        <v>3.9541370740023667E-3</v>
      </c>
      <c r="L16280">
        <f t="shared" si="19102"/>
        <v>6.8112799311452234E-3</v>
      </c>
      <c r="M16280">
        <f t="shared" si="19103"/>
        <v>-1.0969942168595095E-3</v>
      </c>
    </row>
    <row r="16281" spans="1:13" x14ac:dyDescent="0.2">
      <c r="A16281" t="s">
        <v>196</v>
      </c>
      <c r="B16281" t="s">
        <v>197</v>
      </c>
      <c r="D16281" t="s">
        <v>53</v>
      </c>
      <c r="E16281" t="s">
        <v>54</v>
      </c>
      <c r="F16281">
        <v>7</v>
      </c>
      <c r="G16281" t="s">
        <v>85</v>
      </c>
      <c r="H16281">
        <v>0</v>
      </c>
      <c r="I16281">
        <v>1</v>
      </c>
      <c r="J16281">
        <v>0.14285714285714285</v>
      </c>
      <c r="K16281">
        <f t="shared" si="19101"/>
        <v>2.7979992852036253E-3</v>
      </c>
      <c r="L16281">
        <f t="shared" si="19102"/>
        <v>4.2265707137750536E-3</v>
      </c>
      <c r="M16281">
        <f t="shared" si="19103"/>
        <v>-1.3694278566321967E-3</v>
      </c>
    </row>
    <row r="16282" spans="1:13" x14ac:dyDescent="0.2">
      <c r="A16282" t="s">
        <v>196</v>
      </c>
      <c r="B16282" t="s">
        <v>197</v>
      </c>
      <c r="D16282" t="s">
        <v>53</v>
      </c>
      <c r="E16282" t="s">
        <v>54</v>
      </c>
      <c r="F16282">
        <v>7</v>
      </c>
      <c r="G16282" t="s">
        <v>85</v>
      </c>
      <c r="H16282">
        <v>0</v>
      </c>
      <c r="I16282">
        <v>2</v>
      </c>
      <c r="J16282">
        <v>0.2857142857142857</v>
      </c>
      <c r="K16282">
        <f t="shared" si="19101"/>
        <v>3.9541370740023667E-3</v>
      </c>
      <c r="L16282">
        <f t="shared" si="19102"/>
        <v>6.8112799311452234E-3</v>
      </c>
      <c r="M16282">
        <f t="shared" si="19103"/>
        <v>-1.0969942168595095E-3</v>
      </c>
    </row>
    <row r="16283" spans="1:13" x14ac:dyDescent="0.2">
      <c r="A16283" t="s">
        <v>196</v>
      </c>
      <c r="B16283" t="s">
        <v>197</v>
      </c>
      <c r="D16283" t="s">
        <v>53</v>
      </c>
      <c r="E16283" t="s">
        <v>54</v>
      </c>
      <c r="F16283">
        <v>7</v>
      </c>
      <c r="G16283" t="s">
        <v>85</v>
      </c>
      <c r="H16283">
        <v>1</v>
      </c>
      <c r="I16283">
        <v>2</v>
      </c>
      <c r="J16283">
        <v>0.2857142857142857</v>
      </c>
      <c r="K16283">
        <f t="shared" si="19101"/>
        <v>3.9541370740023667E-3</v>
      </c>
      <c r="L16283">
        <f t="shared" si="19102"/>
        <v>6.8112799311452234E-3</v>
      </c>
      <c r="M16283">
        <f t="shared" si="19103"/>
        <v>-1.0969942168595095E-3</v>
      </c>
    </row>
    <row r="16284" spans="1:13" x14ac:dyDescent="0.2">
      <c r="A16284" t="s">
        <v>196</v>
      </c>
      <c r="B16284" t="s">
        <v>197</v>
      </c>
      <c r="D16284" t="s">
        <v>53</v>
      </c>
      <c r="E16284" t="s">
        <v>54</v>
      </c>
      <c r="F16284">
        <v>7</v>
      </c>
      <c r="G16284" t="s">
        <v>85</v>
      </c>
      <c r="H16284">
        <v>1</v>
      </c>
      <c r="I16284">
        <v>2</v>
      </c>
      <c r="J16284">
        <v>0.2857142857142857</v>
      </c>
      <c r="K16284">
        <f t="shared" si="19101"/>
        <v>3.9541370740023667E-3</v>
      </c>
      <c r="L16284">
        <f t="shared" si="19102"/>
        <v>6.8112799311452234E-3</v>
      </c>
      <c r="M16284">
        <f t="shared" si="19103"/>
        <v>-1.0969942168595095E-3</v>
      </c>
    </row>
    <row r="16285" spans="1:13" x14ac:dyDescent="0.2">
      <c r="A16285" t="s">
        <v>196</v>
      </c>
      <c r="B16285" t="s">
        <v>197</v>
      </c>
      <c r="D16285" t="s">
        <v>55</v>
      </c>
      <c r="E16285" t="s">
        <v>54</v>
      </c>
      <c r="F16285">
        <v>6</v>
      </c>
      <c r="G16285" t="s">
        <v>206</v>
      </c>
      <c r="H16285">
        <v>0</v>
      </c>
      <c r="I16285">
        <v>3</v>
      </c>
      <c r="J16285">
        <v>0.5</v>
      </c>
      <c r="K16285">
        <f t="shared" si="19101"/>
        <v>5.6438698307691923E-3</v>
      </c>
      <c r="L16285">
        <f t="shared" si="19102"/>
        <v>1.0643869830769193E-2</v>
      </c>
      <c r="M16285">
        <f t="shared" si="19103"/>
        <v>-6.4386983076919219E-4</v>
      </c>
    </row>
    <row r="16286" spans="1:13" x14ac:dyDescent="0.2">
      <c r="A16286" t="s">
        <v>196</v>
      </c>
      <c r="B16286" t="s">
        <v>197</v>
      </c>
      <c r="D16286" t="s">
        <v>55</v>
      </c>
      <c r="E16286" t="s">
        <v>54</v>
      </c>
      <c r="F16286">
        <v>6</v>
      </c>
      <c r="G16286" t="s">
        <v>206</v>
      </c>
      <c r="H16286">
        <v>0</v>
      </c>
      <c r="I16286">
        <v>3</v>
      </c>
      <c r="J16286">
        <v>0.5</v>
      </c>
      <c r="K16286">
        <f t="shared" si="19101"/>
        <v>5.6438698307691923E-3</v>
      </c>
      <c r="L16286">
        <f t="shared" si="19102"/>
        <v>1.0643869830769193E-2</v>
      </c>
      <c r="M16286">
        <f t="shared" si="19103"/>
        <v>-6.4386983076919219E-4</v>
      </c>
    </row>
    <row r="16287" spans="1:13" x14ac:dyDescent="0.2">
      <c r="A16287" t="s">
        <v>196</v>
      </c>
      <c r="B16287" t="s">
        <v>197</v>
      </c>
      <c r="D16287" t="s">
        <v>55</v>
      </c>
      <c r="E16287" t="s">
        <v>54</v>
      </c>
      <c r="F16287">
        <v>6</v>
      </c>
      <c r="G16287" t="s">
        <v>28</v>
      </c>
      <c r="H16287">
        <v>0</v>
      </c>
      <c r="I16287">
        <v>3</v>
      </c>
      <c r="J16287">
        <v>0.5</v>
      </c>
      <c r="K16287">
        <f t="shared" si="19101"/>
        <v>5.6438698307691923E-3</v>
      </c>
      <c r="L16287">
        <f t="shared" si="19102"/>
        <v>1.0643869830769193E-2</v>
      </c>
      <c r="M16287">
        <f t="shared" si="19103"/>
        <v>-6.4386983076919219E-4</v>
      </c>
    </row>
    <row r="16288" spans="1:13" x14ac:dyDescent="0.2">
      <c r="A16288" t="s">
        <v>196</v>
      </c>
      <c r="B16288" t="s">
        <v>197</v>
      </c>
      <c r="D16288" t="s">
        <v>55</v>
      </c>
      <c r="E16288" t="s">
        <v>54</v>
      </c>
      <c r="F16288">
        <v>6</v>
      </c>
      <c r="G16288" t="s">
        <v>28</v>
      </c>
      <c r="H16288">
        <v>0</v>
      </c>
      <c r="I16288">
        <v>3</v>
      </c>
      <c r="J16288">
        <v>0.5</v>
      </c>
      <c r="K16288">
        <f t="shared" si="19101"/>
        <v>5.6438698307691923E-3</v>
      </c>
      <c r="L16288">
        <f t="shared" si="19102"/>
        <v>1.0643869830769193E-2</v>
      </c>
      <c r="M16288">
        <f t="shared" si="19103"/>
        <v>-6.4386983076919219E-4</v>
      </c>
    </row>
    <row r="16289" spans="1:13" x14ac:dyDescent="0.2">
      <c r="A16289" t="s">
        <v>196</v>
      </c>
      <c r="B16289" t="s">
        <v>197</v>
      </c>
      <c r="D16289" t="s">
        <v>55</v>
      </c>
      <c r="E16289" t="s">
        <v>54</v>
      </c>
      <c r="F16289">
        <v>6</v>
      </c>
      <c r="G16289" t="s">
        <v>3</v>
      </c>
      <c r="H16289">
        <v>0</v>
      </c>
      <c r="I16289">
        <v>1</v>
      </c>
      <c r="J16289">
        <v>0.16666666666666666</v>
      </c>
      <c r="K16289">
        <f t="shared" si="19101"/>
        <v>3.2639433092389834E-3</v>
      </c>
      <c r="L16289">
        <f t="shared" si="19102"/>
        <v>4.9306099759056504E-3</v>
      </c>
      <c r="M16289">
        <f t="shared" si="19103"/>
        <v>-1.5972766425723169E-3</v>
      </c>
    </row>
    <row r="16290" spans="1:13" x14ac:dyDescent="0.2">
      <c r="A16290" t="s">
        <v>196</v>
      </c>
      <c r="B16290" t="s">
        <v>197</v>
      </c>
      <c r="D16290" t="s">
        <v>55</v>
      </c>
      <c r="E16290" t="s">
        <v>54</v>
      </c>
      <c r="F16290">
        <v>6</v>
      </c>
      <c r="G16290" t="s">
        <v>3</v>
      </c>
      <c r="H16290">
        <v>0</v>
      </c>
      <c r="I16290">
        <v>2</v>
      </c>
      <c r="J16290">
        <v>0.33333333333333331</v>
      </c>
      <c r="K16290">
        <f t="shared" si="19101"/>
        <v>4.6120582695236495E-3</v>
      </c>
      <c r="L16290">
        <f t="shared" si="19102"/>
        <v>7.9453916028569826E-3</v>
      </c>
      <c r="M16290">
        <f t="shared" si="19103"/>
        <v>-1.2787249361903164E-3</v>
      </c>
    </row>
    <row r="16291" spans="1:13" x14ac:dyDescent="0.2">
      <c r="A16291" t="s">
        <v>196</v>
      </c>
      <c r="B16291" t="s">
        <v>197</v>
      </c>
      <c r="D16291" t="s">
        <v>55</v>
      </c>
      <c r="E16291" t="s">
        <v>54</v>
      </c>
      <c r="F16291">
        <v>6</v>
      </c>
      <c r="G16291" t="s">
        <v>3</v>
      </c>
      <c r="H16291">
        <v>1</v>
      </c>
      <c r="I16291">
        <v>2</v>
      </c>
      <c r="J16291">
        <v>0.33333333333333331</v>
      </c>
      <c r="K16291">
        <f t="shared" si="19101"/>
        <v>4.6120582695236495E-3</v>
      </c>
      <c r="L16291">
        <f t="shared" si="19102"/>
        <v>7.9453916028569826E-3</v>
      </c>
      <c r="M16291">
        <f t="shared" si="19103"/>
        <v>-1.2787249361903164E-3</v>
      </c>
    </row>
    <row r="16292" spans="1:13" x14ac:dyDescent="0.2">
      <c r="A16292" t="s">
        <v>196</v>
      </c>
      <c r="B16292" t="s">
        <v>197</v>
      </c>
      <c r="D16292" t="s">
        <v>55</v>
      </c>
      <c r="E16292" t="s">
        <v>54</v>
      </c>
      <c r="F16292">
        <v>6</v>
      </c>
      <c r="G16292" t="s">
        <v>3</v>
      </c>
      <c r="H16292">
        <v>1</v>
      </c>
      <c r="I16292">
        <v>1</v>
      </c>
      <c r="J16292">
        <v>0.16666666666666666</v>
      </c>
      <c r="K16292">
        <f t="shared" si="19101"/>
        <v>3.2639433092389834E-3</v>
      </c>
      <c r="L16292">
        <f t="shared" si="19102"/>
        <v>4.9306099759056504E-3</v>
      </c>
      <c r="M16292">
        <f t="shared" si="19103"/>
        <v>-1.5972766425723169E-3</v>
      </c>
    </row>
    <row r="16293" spans="1:13" x14ac:dyDescent="0.2">
      <c r="A16293" t="s">
        <v>196</v>
      </c>
      <c r="B16293" t="s">
        <v>197</v>
      </c>
      <c r="D16293" t="s">
        <v>55</v>
      </c>
      <c r="E16293" t="s">
        <v>54</v>
      </c>
      <c r="F16293">
        <v>6</v>
      </c>
      <c r="G16293" t="s">
        <v>8</v>
      </c>
      <c r="H16293">
        <v>0</v>
      </c>
      <c r="I16293">
        <v>1</v>
      </c>
      <c r="J16293">
        <v>0.16666666666666666</v>
      </c>
      <c r="K16293">
        <f t="shared" si="19101"/>
        <v>3.2639433092389834E-3</v>
      </c>
      <c r="L16293">
        <f t="shared" si="19102"/>
        <v>4.9306099759056504E-3</v>
      </c>
      <c r="M16293">
        <f t="shared" si="19103"/>
        <v>-1.5972766425723169E-3</v>
      </c>
    </row>
    <row r="16294" spans="1:13" x14ac:dyDescent="0.2">
      <c r="A16294" t="s">
        <v>196</v>
      </c>
      <c r="B16294" t="s">
        <v>197</v>
      </c>
      <c r="D16294" t="s">
        <v>55</v>
      </c>
      <c r="E16294" t="s">
        <v>54</v>
      </c>
      <c r="F16294">
        <v>6</v>
      </c>
      <c r="G16294" t="s">
        <v>8</v>
      </c>
      <c r="H16294">
        <v>0</v>
      </c>
      <c r="I16294">
        <v>2</v>
      </c>
      <c r="J16294">
        <v>0.33333333333333331</v>
      </c>
      <c r="K16294">
        <f t="shared" si="19101"/>
        <v>4.6120582695236495E-3</v>
      </c>
      <c r="L16294">
        <f t="shared" si="19102"/>
        <v>7.9453916028569826E-3</v>
      </c>
      <c r="M16294">
        <f t="shared" si="19103"/>
        <v>-1.2787249361903164E-3</v>
      </c>
    </row>
    <row r="16295" spans="1:13" x14ac:dyDescent="0.2">
      <c r="A16295" t="s">
        <v>196</v>
      </c>
      <c r="B16295" t="s">
        <v>197</v>
      </c>
      <c r="D16295" t="s">
        <v>55</v>
      </c>
      <c r="E16295" t="s">
        <v>54</v>
      </c>
      <c r="F16295">
        <v>6</v>
      </c>
      <c r="G16295" t="s">
        <v>8</v>
      </c>
      <c r="H16295">
        <v>1</v>
      </c>
      <c r="I16295">
        <v>2</v>
      </c>
      <c r="J16295">
        <v>0.33333333333333331</v>
      </c>
      <c r="K16295">
        <f t="shared" si="19101"/>
        <v>4.6120582695236495E-3</v>
      </c>
      <c r="L16295">
        <f t="shared" si="19102"/>
        <v>7.9453916028569826E-3</v>
      </c>
      <c r="M16295">
        <f t="shared" si="19103"/>
        <v>-1.2787249361903164E-3</v>
      </c>
    </row>
    <row r="16296" spans="1:13" x14ac:dyDescent="0.2">
      <c r="A16296" t="s">
        <v>196</v>
      </c>
      <c r="B16296" t="s">
        <v>197</v>
      </c>
      <c r="D16296" t="s">
        <v>55</v>
      </c>
      <c r="E16296" t="s">
        <v>54</v>
      </c>
      <c r="F16296">
        <v>6</v>
      </c>
      <c r="G16296" t="s">
        <v>8</v>
      </c>
      <c r="H16296">
        <v>1</v>
      </c>
      <c r="I16296">
        <v>1</v>
      </c>
      <c r="J16296">
        <v>0.16666666666666666</v>
      </c>
      <c r="K16296">
        <f t="shared" si="19101"/>
        <v>3.2639433092389834E-3</v>
      </c>
      <c r="L16296">
        <f t="shared" si="19102"/>
        <v>4.9306099759056504E-3</v>
      </c>
      <c r="M16296">
        <f t="shared" si="19103"/>
        <v>-1.5972766425723169E-3</v>
      </c>
    </row>
    <row r="16297" spans="1:13" x14ac:dyDescent="0.2">
      <c r="A16297" t="s">
        <v>196</v>
      </c>
      <c r="B16297" t="s">
        <v>197</v>
      </c>
      <c r="D16297" t="s">
        <v>55</v>
      </c>
      <c r="E16297" t="s">
        <v>54</v>
      </c>
      <c r="F16297">
        <v>6</v>
      </c>
      <c r="G16297" t="s">
        <v>9</v>
      </c>
      <c r="H16297">
        <v>0</v>
      </c>
      <c r="I16297">
        <v>1</v>
      </c>
      <c r="J16297">
        <v>0.16666666666666666</v>
      </c>
      <c r="K16297">
        <f t="shared" si="19101"/>
        <v>3.2639433092389834E-3</v>
      </c>
      <c r="L16297">
        <f t="shared" si="19102"/>
        <v>4.9306099759056504E-3</v>
      </c>
      <c r="M16297">
        <f t="shared" si="19103"/>
        <v>-1.5972766425723169E-3</v>
      </c>
    </row>
    <row r="16298" spans="1:13" x14ac:dyDescent="0.2">
      <c r="A16298" t="s">
        <v>196</v>
      </c>
      <c r="B16298" t="s">
        <v>197</v>
      </c>
      <c r="D16298" t="s">
        <v>55</v>
      </c>
      <c r="E16298" t="s">
        <v>54</v>
      </c>
      <c r="F16298">
        <v>6</v>
      </c>
      <c r="G16298" t="s">
        <v>9</v>
      </c>
      <c r="H16298">
        <v>0</v>
      </c>
      <c r="I16298">
        <v>2</v>
      </c>
      <c r="J16298">
        <v>0.33333333333333331</v>
      </c>
      <c r="K16298">
        <f t="shared" si="19101"/>
        <v>4.6120582695236495E-3</v>
      </c>
      <c r="L16298">
        <f t="shared" si="19102"/>
        <v>7.9453916028569826E-3</v>
      </c>
      <c r="M16298">
        <f t="shared" si="19103"/>
        <v>-1.2787249361903164E-3</v>
      </c>
    </row>
    <row r="16299" spans="1:13" x14ac:dyDescent="0.2">
      <c r="A16299" t="s">
        <v>196</v>
      </c>
      <c r="B16299" t="s">
        <v>197</v>
      </c>
      <c r="D16299" t="s">
        <v>55</v>
      </c>
      <c r="E16299" t="s">
        <v>54</v>
      </c>
      <c r="F16299">
        <v>6</v>
      </c>
      <c r="G16299" t="s">
        <v>9</v>
      </c>
      <c r="H16299">
        <v>1</v>
      </c>
      <c r="I16299">
        <v>2</v>
      </c>
      <c r="J16299">
        <v>0.33333333333333331</v>
      </c>
      <c r="K16299">
        <f t="shared" si="19101"/>
        <v>4.6120582695236495E-3</v>
      </c>
      <c r="L16299">
        <f t="shared" si="19102"/>
        <v>7.9453916028569826E-3</v>
      </c>
      <c r="M16299">
        <f t="shared" si="19103"/>
        <v>-1.2787249361903164E-3</v>
      </c>
    </row>
    <row r="16300" spans="1:13" x14ac:dyDescent="0.2">
      <c r="A16300" t="s">
        <v>196</v>
      </c>
      <c r="B16300" t="s">
        <v>197</v>
      </c>
      <c r="D16300" t="s">
        <v>55</v>
      </c>
      <c r="E16300" t="s">
        <v>54</v>
      </c>
      <c r="F16300">
        <v>6</v>
      </c>
      <c r="G16300" t="s">
        <v>9</v>
      </c>
      <c r="H16300">
        <v>1</v>
      </c>
      <c r="I16300">
        <v>1</v>
      </c>
      <c r="J16300">
        <v>0.16666666666666666</v>
      </c>
      <c r="K16300">
        <f t="shared" si="19101"/>
        <v>3.2639433092389834E-3</v>
      </c>
      <c r="L16300">
        <f t="shared" si="19102"/>
        <v>4.9306099759056504E-3</v>
      </c>
      <c r="M16300">
        <f t="shared" si="19103"/>
        <v>-1.5972766425723169E-3</v>
      </c>
    </row>
    <row r="16301" spans="1:13" x14ac:dyDescent="0.2">
      <c r="A16301" t="s">
        <v>196</v>
      </c>
      <c r="B16301" t="s">
        <v>197</v>
      </c>
      <c r="D16301" t="s">
        <v>55</v>
      </c>
      <c r="E16301" t="s">
        <v>54</v>
      </c>
      <c r="F16301">
        <v>6</v>
      </c>
      <c r="G16301" t="s">
        <v>10</v>
      </c>
      <c r="H16301">
        <v>0</v>
      </c>
      <c r="I16301">
        <v>1</v>
      </c>
      <c r="J16301">
        <v>0.16666666666666666</v>
      </c>
      <c r="K16301">
        <f t="shared" si="19101"/>
        <v>3.2639433092389834E-3</v>
      </c>
      <c r="L16301">
        <f t="shared" si="19102"/>
        <v>4.9306099759056504E-3</v>
      </c>
      <c r="M16301">
        <f t="shared" si="19103"/>
        <v>-1.5972766425723169E-3</v>
      </c>
    </row>
    <row r="16302" spans="1:13" x14ac:dyDescent="0.2">
      <c r="A16302" t="s">
        <v>196</v>
      </c>
      <c r="B16302" t="s">
        <v>197</v>
      </c>
      <c r="D16302" t="s">
        <v>55</v>
      </c>
      <c r="E16302" t="s">
        <v>54</v>
      </c>
      <c r="F16302">
        <v>6</v>
      </c>
      <c r="G16302" t="s">
        <v>10</v>
      </c>
      <c r="H16302">
        <v>0</v>
      </c>
      <c r="I16302">
        <v>2</v>
      </c>
      <c r="J16302">
        <v>0.33333333333333331</v>
      </c>
      <c r="K16302">
        <f t="shared" si="19101"/>
        <v>4.6120582695236495E-3</v>
      </c>
      <c r="L16302">
        <f t="shared" si="19102"/>
        <v>7.9453916028569826E-3</v>
      </c>
      <c r="M16302">
        <f t="shared" si="19103"/>
        <v>-1.2787249361903164E-3</v>
      </c>
    </row>
    <row r="16303" spans="1:13" x14ac:dyDescent="0.2">
      <c r="A16303" t="s">
        <v>196</v>
      </c>
      <c r="B16303" t="s">
        <v>197</v>
      </c>
      <c r="D16303" t="s">
        <v>55</v>
      </c>
      <c r="E16303" t="s">
        <v>54</v>
      </c>
      <c r="F16303">
        <v>6</v>
      </c>
      <c r="G16303" t="s">
        <v>10</v>
      </c>
      <c r="H16303">
        <v>1</v>
      </c>
      <c r="I16303">
        <v>2</v>
      </c>
      <c r="J16303">
        <v>0.33333333333333331</v>
      </c>
      <c r="K16303">
        <f t="shared" si="19101"/>
        <v>4.6120582695236495E-3</v>
      </c>
      <c r="L16303">
        <f t="shared" si="19102"/>
        <v>7.9453916028569826E-3</v>
      </c>
      <c r="M16303">
        <f t="shared" si="19103"/>
        <v>-1.2787249361903164E-3</v>
      </c>
    </row>
    <row r="16304" spans="1:13" x14ac:dyDescent="0.2">
      <c r="A16304" t="s">
        <v>196</v>
      </c>
      <c r="B16304" t="s">
        <v>197</v>
      </c>
      <c r="D16304" t="s">
        <v>55</v>
      </c>
      <c r="E16304" t="s">
        <v>54</v>
      </c>
      <c r="F16304">
        <v>6</v>
      </c>
      <c r="G16304" t="s">
        <v>10</v>
      </c>
      <c r="H16304">
        <v>1</v>
      </c>
      <c r="I16304">
        <v>1</v>
      </c>
      <c r="J16304">
        <v>0.16666666666666666</v>
      </c>
      <c r="K16304">
        <f t="shared" si="19101"/>
        <v>3.2639433092389834E-3</v>
      </c>
      <c r="L16304">
        <f t="shared" si="19102"/>
        <v>4.9306099759056504E-3</v>
      </c>
      <c r="M16304">
        <f t="shared" si="19103"/>
        <v>-1.5972766425723169E-3</v>
      </c>
    </row>
    <row r="16305" spans="1:13" x14ac:dyDescent="0.2">
      <c r="A16305" t="s">
        <v>196</v>
      </c>
      <c r="B16305" t="s">
        <v>197</v>
      </c>
      <c r="D16305" t="s">
        <v>55</v>
      </c>
      <c r="E16305" t="s">
        <v>54</v>
      </c>
      <c r="F16305">
        <v>6</v>
      </c>
      <c r="G16305" t="s">
        <v>11</v>
      </c>
      <c r="H16305">
        <v>0</v>
      </c>
      <c r="I16305">
        <v>1</v>
      </c>
      <c r="J16305">
        <v>0.16666666666666666</v>
      </c>
      <c r="K16305">
        <f t="shared" si="19101"/>
        <v>3.2639433092389834E-3</v>
      </c>
      <c r="L16305">
        <f t="shared" si="19102"/>
        <v>4.9306099759056504E-3</v>
      </c>
      <c r="M16305">
        <f t="shared" si="19103"/>
        <v>-1.5972766425723169E-3</v>
      </c>
    </row>
    <row r="16306" spans="1:13" x14ac:dyDescent="0.2">
      <c r="A16306" t="s">
        <v>196</v>
      </c>
      <c r="B16306" t="s">
        <v>197</v>
      </c>
      <c r="D16306" t="s">
        <v>55</v>
      </c>
      <c r="E16306" t="s">
        <v>54</v>
      </c>
      <c r="F16306">
        <v>6</v>
      </c>
      <c r="G16306" t="s">
        <v>11</v>
      </c>
      <c r="H16306">
        <v>0</v>
      </c>
      <c r="I16306">
        <v>2</v>
      </c>
      <c r="J16306">
        <v>0.33333333333333331</v>
      </c>
      <c r="K16306">
        <f t="shared" si="19101"/>
        <v>4.6120582695236495E-3</v>
      </c>
      <c r="L16306">
        <f t="shared" si="19102"/>
        <v>7.9453916028569826E-3</v>
      </c>
      <c r="M16306">
        <f t="shared" si="19103"/>
        <v>-1.2787249361903164E-3</v>
      </c>
    </row>
    <row r="16307" spans="1:13" x14ac:dyDescent="0.2">
      <c r="A16307" t="s">
        <v>196</v>
      </c>
      <c r="B16307" t="s">
        <v>197</v>
      </c>
      <c r="D16307" t="s">
        <v>55</v>
      </c>
      <c r="E16307" t="s">
        <v>54</v>
      </c>
      <c r="F16307">
        <v>6</v>
      </c>
      <c r="G16307" t="s">
        <v>11</v>
      </c>
      <c r="H16307">
        <v>1</v>
      </c>
      <c r="I16307">
        <v>2</v>
      </c>
      <c r="J16307">
        <v>0.33333333333333331</v>
      </c>
      <c r="K16307">
        <f t="shared" si="19101"/>
        <v>4.6120582695236495E-3</v>
      </c>
      <c r="L16307">
        <f t="shared" si="19102"/>
        <v>7.9453916028569826E-3</v>
      </c>
      <c r="M16307">
        <f t="shared" si="19103"/>
        <v>-1.2787249361903164E-3</v>
      </c>
    </row>
    <row r="16308" spans="1:13" x14ac:dyDescent="0.2">
      <c r="A16308" t="s">
        <v>196</v>
      </c>
      <c r="B16308" t="s">
        <v>197</v>
      </c>
      <c r="D16308" t="s">
        <v>55</v>
      </c>
      <c r="E16308" t="s">
        <v>54</v>
      </c>
      <c r="F16308">
        <v>6</v>
      </c>
      <c r="G16308" t="s">
        <v>11</v>
      </c>
      <c r="H16308">
        <v>1</v>
      </c>
      <c r="I16308">
        <v>1</v>
      </c>
      <c r="J16308">
        <v>0.16666666666666666</v>
      </c>
      <c r="K16308">
        <f t="shared" si="19101"/>
        <v>3.2639433092389834E-3</v>
      </c>
      <c r="L16308">
        <f t="shared" si="19102"/>
        <v>4.9306099759056504E-3</v>
      </c>
      <c r="M16308">
        <f t="shared" si="19103"/>
        <v>-1.5972766425723169E-3</v>
      </c>
    </row>
    <row r="16309" spans="1:13" x14ac:dyDescent="0.2">
      <c r="A16309" t="s">
        <v>196</v>
      </c>
      <c r="B16309" t="s">
        <v>197</v>
      </c>
      <c r="D16309" t="s">
        <v>55</v>
      </c>
      <c r="E16309" t="s">
        <v>54</v>
      </c>
      <c r="F16309">
        <v>6</v>
      </c>
      <c r="G16309" t="s">
        <v>24</v>
      </c>
      <c r="H16309">
        <v>0</v>
      </c>
      <c r="I16309">
        <v>1</v>
      </c>
      <c r="J16309">
        <v>0.16666666666666666</v>
      </c>
      <c r="K16309">
        <f t="shared" si="19101"/>
        <v>3.2639433092389834E-3</v>
      </c>
      <c r="L16309">
        <f t="shared" si="19102"/>
        <v>4.9306099759056504E-3</v>
      </c>
      <c r="M16309">
        <f t="shared" si="19103"/>
        <v>-1.5972766425723169E-3</v>
      </c>
    </row>
    <row r="16310" spans="1:13" x14ac:dyDescent="0.2">
      <c r="A16310" t="s">
        <v>196</v>
      </c>
      <c r="B16310" t="s">
        <v>197</v>
      </c>
      <c r="D16310" t="s">
        <v>55</v>
      </c>
      <c r="E16310" t="s">
        <v>54</v>
      </c>
      <c r="F16310">
        <v>6</v>
      </c>
      <c r="G16310" t="s">
        <v>24</v>
      </c>
      <c r="H16310">
        <v>0</v>
      </c>
      <c r="I16310">
        <v>2</v>
      </c>
      <c r="J16310">
        <v>0.33333333333333331</v>
      </c>
      <c r="K16310">
        <f t="shared" si="19101"/>
        <v>4.6120582695236495E-3</v>
      </c>
      <c r="L16310">
        <f t="shared" si="19102"/>
        <v>7.9453916028569826E-3</v>
      </c>
      <c r="M16310">
        <f t="shared" si="19103"/>
        <v>-1.2787249361903164E-3</v>
      </c>
    </row>
    <row r="16311" spans="1:13" x14ac:dyDescent="0.2">
      <c r="A16311" t="s">
        <v>196</v>
      </c>
      <c r="B16311" t="s">
        <v>197</v>
      </c>
      <c r="D16311" t="s">
        <v>55</v>
      </c>
      <c r="E16311" t="s">
        <v>54</v>
      </c>
      <c r="F16311">
        <v>6</v>
      </c>
      <c r="G16311" t="s">
        <v>24</v>
      </c>
      <c r="H16311">
        <v>1</v>
      </c>
      <c r="I16311">
        <v>2</v>
      </c>
      <c r="J16311">
        <v>0.33333333333333331</v>
      </c>
      <c r="K16311">
        <f t="shared" si="19101"/>
        <v>4.6120582695236495E-3</v>
      </c>
      <c r="L16311">
        <f t="shared" si="19102"/>
        <v>7.9453916028569826E-3</v>
      </c>
      <c r="M16311">
        <f t="shared" si="19103"/>
        <v>-1.2787249361903164E-3</v>
      </c>
    </row>
    <row r="16312" spans="1:13" x14ac:dyDescent="0.2">
      <c r="A16312" t="s">
        <v>196</v>
      </c>
      <c r="B16312" t="s">
        <v>197</v>
      </c>
      <c r="D16312" t="s">
        <v>55</v>
      </c>
      <c r="E16312" t="s">
        <v>54</v>
      </c>
      <c r="F16312">
        <v>6</v>
      </c>
      <c r="G16312" t="s">
        <v>24</v>
      </c>
      <c r="H16312">
        <v>1</v>
      </c>
      <c r="I16312">
        <v>1</v>
      </c>
      <c r="J16312">
        <v>0.16666666666666666</v>
      </c>
      <c r="K16312">
        <f t="shared" si="19101"/>
        <v>3.2639433092389834E-3</v>
      </c>
      <c r="L16312">
        <f t="shared" si="19102"/>
        <v>4.9306099759056504E-3</v>
      </c>
      <c r="M16312">
        <f t="shared" si="19103"/>
        <v>-1.5972766425723169E-3</v>
      </c>
    </row>
    <row r="16313" spans="1:13" x14ac:dyDescent="0.2">
      <c r="A16313" t="s">
        <v>196</v>
      </c>
      <c r="B16313" t="s">
        <v>197</v>
      </c>
      <c r="D16313" t="s">
        <v>55</v>
      </c>
      <c r="E16313" t="s">
        <v>54</v>
      </c>
      <c r="F16313">
        <v>6</v>
      </c>
      <c r="G16313" t="s">
        <v>25</v>
      </c>
      <c r="H16313">
        <v>0</v>
      </c>
      <c r="I16313">
        <v>1</v>
      </c>
      <c r="J16313">
        <v>0.16666666666666666</v>
      </c>
      <c r="K16313">
        <f t="shared" si="19101"/>
        <v>3.2639433092389834E-3</v>
      </c>
      <c r="L16313">
        <f t="shared" si="19102"/>
        <v>4.9306099759056504E-3</v>
      </c>
      <c r="M16313">
        <f t="shared" si="19103"/>
        <v>-1.5972766425723169E-3</v>
      </c>
    </row>
    <row r="16314" spans="1:13" x14ac:dyDescent="0.2">
      <c r="A16314" t="s">
        <v>196</v>
      </c>
      <c r="B16314" t="s">
        <v>197</v>
      </c>
      <c r="D16314" t="s">
        <v>55</v>
      </c>
      <c r="E16314" t="s">
        <v>54</v>
      </c>
      <c r="F16314">
        <v>6</v>
      </c>
      <c r="G16314" t="s">
        <v>25</v>
      </c>
      <c r="H16314">
        <v>0</v>
      </c>
      <c r="I16314">
        <v>3</v>
      </c>
      <c r="J16314">
        <v>0.5</v>
      </c>
      <c r="K16314">
        <f t="shared" si="19101"/>
        <v>5.6438698307691923E-3</v>
      </c>
      <c r="L16314">
        <f t="shared" si="19102"/>
        <v>1.0643869830769193E-2</v>
      </c>
      <c r="M16314">
        <f t="shared" si="19103"/>
        <v>-6.4386983076919219E-4</v>
      </c>
    </row>
    <row r="16315" spans="1:13" x14ac:dyDescent="0.2">
      <c r="A16315" t="s">
        <v>196</v>
      </c>
      <c r="B16315" t="s">
        <v>197</v>
      </c>
      <c r="D16315" t="s">
        <v>55</v>
      </c>
      <c r="E16315" t="s">
        <v>54</v>
      </c>
      <c r="F16315">
        <v>6</v>
      </c>
      <c r="G16315" t="s">
        <v>25</v>
      </c>
      <c r="H16315">
        <v>1</v>
      </c>
      <c r="I16315">
        <v>2</v>
      </c>
      <c r="J16315">
        <v>0.33333333333333331</v>
      </c>
      <c r="K16315">
        <f t="shared" si="19101"/>
        <v>4.6120582695236495E-3</v>
      </c>
      <c r="L16315">
        <f t="shared" si="19102"/>
        <v>7.9453916028569826E-3</v>
      </c>
      <c r="M16315">
        <f t="shared" si="19103"/>
        <v>-1.2787249361903164E-3</v>
      </c>
    </row>
    <row r="16316" spans="1:13" x14ac:dyDescent="0.2">
      <c r="A16316" t="s">
        <v>196</v>
      </c>
      <c r="B16316" t="s">
        <v>197</v>
      </c>
      <c r="D16316" t="s">
        <v>55</v>
      </c>
      <c r="E16316" t="s">
        <v>54</v>
      </c>
      <c r="F16316">
        <v>6</v>
      </c>
      <c r="G16316" t="s">
        <v>72</v>
      </c>
      <c r="H16316">
        <v>0</v>
      </c>
      <c r="I16316">
        <v>1</v>
      </c>
      <c r="J16316">
        <v>0.16666666666666666</v>
      </c>
      <c r="K16316">
        <f t="shared" si="19101"/>
        <v>3.2639433092389834E-3</v>
      </c>
      <c r="L16316">
        <f t="shared" si="19102"/>
        <v>4.9306099759056504E-3</v>
      </c>
      <c r="M16316">
        <f t="shared" si="19103"/>
        <v>-1.5972766425723169E-3</v>
      </c>
    </row>
    <row r="16317" spans="1:13" x14ac:dyDescent="0.2">
      <c r="A16317" t="s">
        <v>196</v>
      </c>
      <c r="B16317" t="s">
        <v>197</v>
      </c>
      <c r="D16317" t="s">
        <v>55</v>
      </c>
      <c r="E16317" t="s">
        <v>54</v>
      </c>
      <c r="F16317">
        <v>6</v>
      </c>
      <c r="G16317" t="s">
        <v>72</v>
      </c>
      <c r="H16317">
        <v>0</v>
      </c>
      <c r="I16317">
        <v>2</v>
      </c>
      <c r="J16317">
        <v>0.33333333333333331</v>
      </c>
      <c r="K16317">
        <f t="shared" si="19101"/>
        <v>4.6120582695236495E-3</v>
      </c>
      <c r="L16317">
        <f t="shared" si="19102"/>
        <v>7.9453916028569826E-3</v>
      </c>
      <c r="M16317">
        <f t="shared" si="19103"/>
        <v>-1.2787249361903164E-3</v>
      </c>
    </row>
    <row r="16318" spans="1:13" x14ac:dyDescent="0.2">
      <c r="A16318" t="s">
        <v>196</v>
      </c>
      <c r="B16318" t="s">
        <v>197</v>
      </c>
      <c r="D16318" t="s">
        <v>55</v>
      </c>
      <c r="E16318" t="s">
        <v>54</v>
      </c>
      <c r="F16318">
        <v>6</v>
      </c>
      <c r="G16318" t="s">
        <v>72</v>
      </c>
      <c r="H16318">
        <v>1</v>
      </c>
      <c r="I16318">
        <v>2</v>
      </c>
      <c r="J16318">
        <v>0.33333333333333331</v>
      </c>
      <c r="K16318">
        <f t="shared" si="19101"/>
        <v>4.6120582695236495E-3</v>
      </c>
      <c r="L16318">
        <f t="shared" si="19102"/>
        <v>7.9453916028569826E-3</v>
      </c>
      <c r="M16318">
        <f t="shared" si="19103"/>
        <v>-1.2787249361903164E-3</v>
      </c>
    </row>
    <row r="16319" spans="1:13" x14ac:dyDescent="0.2">
      <c r="A16319" t="s">
        <v>196</v>
      </c>
      <c r="B16319" t="s">
        <v>197</v>
      </c>
      <c r="D16319" t="s">
        <v>55</v>
      </c>
      <c r="E16319" t="s">
        <v>54</v>
      </c>
      <c r="F16319">
        <v>6</v>
      </c>
      <c r="G16319" t="s">
        <v>72</v>
      </c>
      <c r="H16319">
        <v>1</v>
      </c>
      <c r="I16319">
        <v>1</v>
      </c>
      <c r="J16319">
        <v>0.16666666666666666</v>
      </c>
      <c r="K16319">
        <f t="shared" si="19101"/>
        <v>3.2639433092389834E-3</v>
      </c>
      <c r="L16319">
        <f t="shared" si="19102"/>
        <v>4.9306099759056504E-3</v>
      </c>
      <c r="M16319">
        <f t="shared" si="19103"/>
        <v>-1.5972766425723169E-3</v>
      </c>
    </row>
    <row r="16320" spans="1:13" x14ac:dyDescent="0.2">
      <c r="A16320" t="s">
        <v>196</v>
      </c>
      <c r="B16320" t="s">
        <v>197</v>
      </c>
      <c r="D16320" t="s">
        <v>55</v>
      </c>
      <c r="E16320" t="s">
        <v>54</v>
      </c>
      <c r="F16320">
        <v>6</v>
      </c>
      <c r="G16320" t="s">
        <v>73</v>
      </c>
      <c r="H16320">
        <v>0</v>
      </c>
      <c r="I16320">
        <v>1</v>
      </c>
      <c r="J16320">
        <v>0.16666666666666666</v>
      </c>
      <c r="K16320">
        <f t="shared" si="19101"/>
        <v>3.2639433092389834E-3</v>
      </c>
      <c r="L16320">
        <f t="shared" si="19102"/>
        <v>4.9306099759056504E-3</v>
      </c>
      <c r="M16320">
        <f t="shared" si="19103"/>
        <v>-1.5972766425723169E-3</v>
      </c>
    </row>
    <row r="16321" spans="1:13" x14ac:dyDescent="0.2">
      <c r="A16321" t="s">
        <v>196</v>
      </c>
      <c r="B16321" t="s">
        <v>197</v>
      </c>
      <c r="D16321" t="s">
        <v>55</v>
      </c>
      <c r="E16321" t="s">
        <v>54</v>
      </c>
      <c r="F16321">
        <v>6</v>
      </c>
      <c r="G16321" t="s">
        <v>73</v>
      </c>
      <c r="H16321">
        <v>0</v>
      </c>
      <c r="I16321">
        <v>2</v>
      </c>
      <c r="J16321">
        <v>0.33333333333333331</v>
      </c>
      <c r="K16321">
        <f t="shared" si="19101"/>
        <v>4.6120582695236495E-3</v>
      </c>
      <c r="L16321">
        <f t="shared" si="19102"/>
        <v>7.9453916028569826E-3</v>
      </c>
      <c r="M16321">
        <f t="shared" si="19103"/>
        <v>-1.2787249361903164E-3</v>
      </c>
    </row>
    <row r="16322" spans="1:13" x14ac:dyDescent="0.2">
      <c r="A16322" t="s">
        <v>196</v>
      </c>
      <c r="B16322" t="s">
        <v>197</v>
      </c>
      <c r="D16322" t="s">
        <v>55</v>
      </c>
      <c r="E16322" t="s">
        <v>54</v>
      </c>
      <c r="F16322">
        <v>6</v>
      </c>
      <c r="G16322" t="s">
        <v>73</v>
      </c>
      <c r="H16322">
        <v>1</v>
      </c>
      <c r="I16322">
        <v>2</v>
      </c>
      <c r="J16322">
        <v>0.33333333333333331</v>
      </c>
      <c r="K16322">
        <f t="shared" si="19101"/>
        <v>4.6120582695236495E-3</v>
      </c>
      <c r="L16322">
        <f t="shared" si="19102"/>
        <v>7.9453916028569826E-3</v>
      </c>
      <c r="M16322">
        <f t="shared" si="19103"/>
        <v>-1.2787249361903164E-3</v>
      </c>
    </row>
    <row r="16323" spans="1:13" x14ac:dyDescent="0.2">
      <c r="A16323" t="s">
        <v>196</v>
      </c>
      <c r="B16323" t="s">
        <v>197</v>
      </c>
      <c r="D16323" t="s">
        <v>55</v>
      </c>
      <c r="E16323" t="s">
        <v>54</v>
      </c>
      <c r="F16323">
        <v>6</v>
      </c>
      <c r="G16323" t="s">
        <v>73</v>
      </c>
      <c r="H16323">
        <v>1</v>
      </c>
      <c r="I16323">
        <v>1</v>
      </c>
      <c r="J16323">
        <v>0.16666666666666666</v>
      </c>
      <c r="K16323">
        <f t="shared" si="19101"/>
        <v>3.2639433092389834E-3</v>
      </c>
      <c r="L16323">
        <f t="shared" si="19102"/>
        <v>4.9306099759056504E-3</v>
      </c>
      <c r="M16323">
        <f t="shared" si="19103"/>
        <v>-1.5972766425723169E-3</v>
      </c>
    </row>
    <row r="16324" spans="1:13" x14ac:dyDescent="0.2">
      <c r="A16324" t="s">
        <v>196</v>
      </c>
      <c r="B16324" t="s">
        <v>197</v>
      </c>
      <c r="D16324" t="s">
        <v>55</v>
      </c>
      <c r="E16324" t="s">
        <v>54</v>
      </c>
      <c r="F16324">
        <v>6</v>
      </c>
      <c r="G16324" t="s">
        <v>74</v>
      </c>
      <c r="H16324">
        <v>3</v>
      </c>
      <c r="I16324">
        <v>1</v>
      </c>
      <c r="J16324">
        <v>0.16666666666666666</v>
      </c>
      <c r="K16324">
        <f t="shared" si="19101"/>
        <v>3.2639433092389834E-3</v>
      </c>
      <c r="L16324">
        <f t="shared" si="19102"/>
        <v>4.9306099759056504E-3</v>
      </c>
      <c r="M16324">
        <f t="shared" si="19103"/>
        <v>-1.5972766425723169E-3</v>
      </c>
    </row>
    <row r="16325" spans="1:13" x14ac:dyDescent="0.2">
      <c r="A16325" t="s">
        <v>196</v>
      </c>
      <c r="B16325" t="s">
        <v>197</v>
      </c>
      <c r="D16325" t="s">
        <v>55</v>
      </c>
      <c r="E16325" t="s">
        <v>54</v>
      </c>
      <c r="F16325">
        <v>6</v>
      </c>
      <c r="G16325" t="s">
        <v>74</v>
      </c>
      <c r="H16325">
        <v>3</v>
      </c>
      <c r="I16325">
        <v>2</v>
      </c>
      <c r="J16325">
        <v>0.33333333333333331</v>
      </c>
      <c r="K16325">
        <f t="shared" si="19101"/>
        <v>4.6120582695236495E-3</v>
      </c>
      <c r="L16325">
        <f t="shared" si="19102"/>
        <v>7.9453916028569826E-3</v>
      </c>
      <c r="M16325">
        <f t="shared" si="19103"/>
        <v>-1.2787249361903164E-3</v>
      </c>
    </row>
    <row r="16326" spans="1:13" x14ac:dyDescent="0.2">
      <c r="A16326" t="s">
        <v>196</v>
      </c>
      <c r="B16326" t="s">
        <v>197</v>
      </c>
      <c r="D16326" t="s">
        <v>55</v>
      </c>
      <c r="E16326" t="s">
        <v>54</v>
      </c>
      <c r="F16326">
        <v>6</v>
      </c>
      <c r="G16326" t="s">
        <v>74</v>
      </c>
      <c r="H16326">
        <v>4</v>
      </c>
      <c r="I16326">
        <v>2</v>
      </c>
      <c r="J16326">
        <v>0.33333333333333331</v>
      </c>
      <c r="K16326">
        <f t="shared" si="19101"/>
        <v>4.6120582695236495E-3</v>
      </c>
      <c r="L16326">
        <f t="shared" si="19102"/>
        <v>7.9453916028569826E-3</v>
      </c>
      <c r="M16326">
        <f t="shared" si="19103"/>
        <v>-1.2787249361903164E-3</v>
      </c>
    </row>
    <row r="16327" spans="1:13" x14ac:dyDescent="0.2">
      <c r="A16327" t="s">
        <v>196</v>
      </c>
      <c r="B16327" t="s">
        <v>197</v>
      </c>
      <c r="D16327" t="s">
        <v>55</v>
      </c>
      <c r="E16327" t="s">
        <v>54</v>
      </c>
      <c r="F16327">
        <v>6</v>
      </c>
      <c r="G16327" t="s">
        <v>74</v>
      </c>
      <c r="H16327">
        <v>4</v>
      </c>
      <c r="I16327">
        <v>1</v>
      </c>
      <c r="J16327">
        <v>0.16666666666666666</v>
      </c>
      <c r="K16327">
        <f t="shared" si="19101"/>
        <v>3.2639433092389834E-3</v>
      </c>
      <c r="L16327">
        <f t="shared" si="19102"/>
        <v>4.9306099759056504E-3</v>
      </c>
      <c r="M16327">
        <f t="shared" si="19103"/>
        <v>-1.5972766425723169E-3</v>
      </c>
    </row>
    <row r="16328" spans="1:13" x14ac:dyDescent="0.2">
      <c r="A16328" t="s">
        <v>196</v>
      </c>
      <c r="B16328" t="s">
        <v>197</v>
      </c>
      <c r="D16328" t="s">
        <v>55</v>
      </c>
      <c r="E16328" t="s">
        <v>54</v>
      </c>
      <c r="F16328">
        <v>6</v>
      </c>
      <c r="G16328" t="s">
        <v>76</v>
      </c>
      <c r="H16328">
        <v>1</v>
      </c>
      <c r="I16328">
        <v>1</v>
      </c>
      <c r="J16328">
        <v>0.16666666666666666</v>
      </c>
      <c r="K16328">
        <f t="shared" si="19101"/>
        <v>3.2639433092389834E-3</v>
      </c>
      <c r="L16328">
        <f t="shared" si="19102"/>
        <v>4.9306099759056504E-3</v>
      </c>
      <c r="M16328">
        <f t="shared" si="19103"/>
        <v>-1.5972766425723169E-3</v>
      </c>
    </row>
    <row r="16329" spans="1:13" x14ac:dyDescent="0.2">
      <c r="A16329" t="s">
        <v>196</v>
      </c>
      <c r="B16329" t="s">
        <v>197</v>
      </c>
      <c r="D16329" t="s">
        <v>55</v>
      </c>
      <c r="E16329" t="s">
        <v>54</v>
      </c>
      <c r="F16329">
        <v>6</v>
      </c>
      <c r="G16329" t="s">
        <v>76</v>
      </c>
      <c r="H16329">
        <v>1</v>
      </c>
      <c r="I16329">
        <v>2</v>
      </c>
      <c r="J16329">
        <v>0.33333333333333331</v>
      </c>
      <c r="K16329">
        <f t="shared" si="19101"/>
        <v>4.6120582695236495E-3</v>
      </c>
      <c r="L16329">
        <f t="shared" si="19102"/>
        <v>7.9453916028569826E-3</v>
      </c>
      <c r="M16329">
        <f t="shared" si="19103"/>
        <v>-1.2787249361903164E-3</v>
      </c>
    </row>
    <row r="16330" spans="1:13" x14ac:dyDescent="0.2">
      <c r="A16330" t="s">
        <v>196</v>
      </c>
      <c r="B16330" t="s">
        <v>197</v>
      </c>
      <c r="D16330" t="s">
        <v>55</v>
      </c>
      <c r="E16330" t="s">
        <v>54</v>
      </c>
      <c r="F16330">
        <v>6</v>
      </c>
      <c r="G16330" t="s">
        <v>76</v>
      </c>
      <c r="H16330">
        <v>2</v>
      </c>
      <c r="I16330">
        <v>2</v>
      </c>
      <c r="J16330">
        <v>0.33333333333333331</v>
      </c>
      <c r="K16330">
        <f t="shared" si="19101"/>
        <v>4.6120582695236495E-3</v>
      </c>
      <c r="L16330">
        <f t="shared" si="19102"/>
        <v>7.9453916028569826E-3</v>
      </c>
      <c r="M16330">
        <f t="shared" si="19103"/>
        <v>-1.2787249361903164E-3</v>
      </c>
    </row>
    <row r="16331" spans="1:13" x14ac:dyDescent="0.2">
      <c r="A16331" t="s">
        <v>196</v>
      </c>
      <c r="B16331" t="s">
        <v>197</v>
      </c>
      <c r="D16331" t="s">
        <v>55</v>
      </c>
      <c r="E16331" t="s">
        <v>54</v>
      </c>
      <c r="F16331">
        <v>6</v>
      </c>
      <c r="G16331" t="s">
        <v>76</v>
      </c>
      <c r="H16331">
        <v>2</v>
      </c>
      <c r="I16331">
        <v>1</v>
      </c>
      <c r="J16331">
        <v>0.16666666666666666</v>
      </c>
      <c r="K16331">
        <f t="shared" ref="K16331:K16394" si="19104">(1.96*SQRT((J16331/100)*(1-(J16331/100))/(I16331*(J16331/100)^(-1))))</f>
        <v>3.2639433092389834E-3</v>
      </c>
      <c r="L16331">
        <f t="shared" ref="L16331:L16394" si="19105">J16331/100+K16331</f>
        <v>4.9306099759056504E-3</v>
      </c>
      <c r="M16331">
        <f t="shared" ref="M16331:M16394" si="19106">J16331/100-K16331</f>
        <v>-1.5972766425723169E-3</v>
      </c>
    </row>
    <row r="16332" spans="1:13" x14ac:dyDescent="0.2">
      <c r="A16332" t="s">
        <v>196</v>
      </c>
      <c r="B16332" t="s">
        <v>197</v>
      </c>
      <c r="D16332" t="s">
        <v>55</v>
      </c>
      <c r="E16332" t="s">
        <v>54</v>
      </c>
      <c r="F16332">
        <v>6</v>
      </c>
      <c r="G16332" t="s">
        <v>77</v>
      </c>
      <c r="H16332">
        <v>3</v>
      </c>
      <c r="I16332">
        <v>1</v>
      </c>
      <c r="J16332">
        <v>0.16666666666666666</v>
      </c>
      <c r="K16332">
        <f t="shared" si="19104"/>
        <v>3.2639433092389834E-3</v>
      </c>
      <c r="L16332">
        <f t="shared" si="19105"/>
        <v>4.9306099759056504E-3</v>
      </c>
      <c r="M16332">
        <f t="shared" si="19106"/>
        <v>-1.5972766425723169E-3</v>
      </c>
    </row>
    <row r="16333" spans="1:13" x14ac:dyDescent="0.2">
      <c r="A16333" t="s">
        <v>196</v>
      </c>
      <c r="B16333" t="s">
        <v>197</v>
      </c>
      <c r="D16333" t="s">
        <v>55</v>
      </c>
      <c r="E16333" t="s">
        <v>54</v>
      </c>
      <c r="F16333">
        <v>6</v>
      </c>
      <c r="G16333" t="s">
        <v>77</v>
      </c>
      <c r="H16333">
        <v>3</v>
      </c>
      <c r="I16333">
        <v>2</v>
      </c>
      <c r="J16333">
        <v>0.33333333333333331</v>
      </c>
      <c r="K16333">
        <f t="shared" si="19104"/>
        <v>4.6120582695236495E-3</v>
      </c>
      <c r="L16333">
        <f t="shared" si="19105"/>
        <v>7.9453916028569826E-3</v>
      </c>
      <c r="M16333">
        <f t="shared" si="19106"/>
        <v>-1.2787249361903164E-3</v>
      </c>
    </row>
    <row r="16334" spans="1:13" x14ac:dyDescent="0.2">
      <c r="A16334" t="s">
        <v>196</v>
      </c>
      <c r="B16334" t="s">
        <v>197</v>
      </c>
      <c r="D16334" t="s">
        <v>55</v>
      </c>
      <c r="E16334" t="s">
        <v>54</v>
      </c>
      <c r="F16334">
        <v>6</v>
      </c>
      <c r="G16334" t="s">
        <v>77</v>
      </c>
      <c r="H16334">
        <v>4</v>
      </c>
      <c r="I16334">
        <v>2</v>
      </c>
      <c r="J16334">
        <v>0.33333333333333331</v>
      </c>
      <c r="K16334">
        <f t="shared" si="19104"/>
        <v>4.6120582695236495E-3</v>
      </c>
      <c r="L16334">
        <f t="shared" si="19105"/>
        <v>7.9453916028569826E-3</v>
      </c>
      <c r="M16334">
        <f t="shared" si="19106"/>
        <v>-1.2787249361903164E-3</v>
      </c>
    </row>
    <row r="16335" spans="1:13" x14ac:dyDescent="0.2">
      <c r="A16335" t="s">
        <v>196</v>
      </c>
      <c r="B16335" t="s">
        <v>197</v>
      </c>
      <c r="D16335" t="s">
        <v>55</v>
      </c>
      <c r="E16335" t="s">
        <v>54</v>
      </c>
      <c r="F16335">
        <v>6</v>
      </c>
      <c r="G16335" t="s">
        <v>77</v>
      </c>
      <c r="H16335">
        <v>4</v>
      </c>
      <c r="I16335">
        <v>1</v>
      </c>
      <c r="J16335">
        <v>0.16666666666666666</v>
      </c>
      <c r="K16335">
        <f t="shared" si="19104"/>
        <v>3.2639433092389834E-3</v>
      </c>
      <c r="L16335">
        <f t="shared" si="19105"/>
        <v>4.9306099759056504E-3</v>
      </c>
      <c r="M16335">
        <f t="shared" si="19106"/>
        <v>-1.5972766425723169E-3</v>
      </c>
    </row>
    <row r="16336" spans="1:13" x14ac:dyDescent="0.2">
      <c r="A16336" t="s">
        <v>196</v>
      </c>
      <c r="B16336" t="s">
        <v>197</v>
      </c>
      <c r="D16336" t="s">
        <v>55</v>
      </c>
      <c r="E16336" t="s">
        <v>54</v>
      </c>
      <c r="F16336">
        <v>6</v>
      </c>
      <c r="G16336" t="s">
        <v>78</v>
      </c>
      <c r="H16336">
        <v>3</v>
      </c>
      <c r="I16336">
        <v>2</v>
      </c>
      <c r="J16336">
        <v>0.33333333333333331</v>
      </c>
      <c r="K16336">
        <f t="shared" si="19104"/>
        <v>4.6120582695236495E-3</v>
      </c>
      <c r="L16336">
        <f t="shared" si="19105"/>
        <v>7.9453916028569826E-3</v>
      </c>
      <c r="M16336">
        <f t="shared" si="19106"/>
        <v>-1.2787249361903164E-3</v>
      </c>
    </row>
    <row r="16337" spans="1:13" x14ac:dyDescent="0.2">
      <c r="A16337" t="s">
        <v>196</v>
      </c>
      <c r="B16337" t="s">
        <v>197</v>
      </c>
      <c r="D16337" t="s">
        <v>55</v>
      </c>
      <c r="E16337" t="s">
        <v>54</v>
      </c>
      <c r="F16337">
        <v>6</v>
      </c>
      <c r="G16337" t="s">
        <v>78</v>
      </c>
      <c r="H16337">
        <v>3</v>
      </c>
      <c r="I16337">
        <v>2</v>
      </c>
      <c r="J16337">
        <v>0.33333333333333331</v>
      </c>
      <c r="K16337">
        <f t="shared" si="19104"/>
        <v>4.6120582695236495E-3</v>
      </c>
      <c r="L16337">
        <f t="shared" si="19105"/>
        <v>7.9453916028569826E-3</v>
      </c>
      <c r="M16337">
        <f t="shared" si="19106"/>
        <v>-1.2787249361903164E-3</v>
      </c>
    </row>
    <row r="16338" spans="1:13" x14ac:dyDescent="0.2">
      <c r="A16338" t="s">
        <v>196</v>
      </c>
      <c r="B16338" t="s">
        <v>197</v>
      </c>
      <c r="D16338" t="s">
        <v>55</v>
      </c>
      <c r="E16338" t="s">
        <v>54</v>
      </c>
      <c r="F16338">
        <v>6</v>
      </c>
      <c r="G16338" t="s">
        <v>78</v>
      </c>
      <c r="H16338">
        <v>4</v>
      </c>
      <c r="I16338">
        <v>1</v>
      </c>
      <c r="J16338">
        <v>0.16666666666666666</v>
      </c>
      <c r="K16338">
        <f t="shared" si="19104"/>
        <v>3.2639433092389834E-3</v>
      </c>
      <c r="L16338">
        <f t="shared" si="19105"/>
        <v>4.9306099759056504E-3</v>
      </c>
      <c r="M16338">
        <f t="shared" si="19106"/>
        <v>-1.5972766425723169E-3</v>
      </c>
    </row>
    <row r="16339" spans="1:13" x14ac:dyDescent="0.2">
      <c r="A16339" t="s">
        <v>196</v>
      </c>
      <c r="B16339" t="s">
        <v>197</v>
      </c>
      <c r="D16339" t="s">
        <v>55</v>
      </c>
      <c r="E16339" t="s">
        <v>54</v>
      </c>
      <c r="F16339">
        <v>6</v>
      </c>
      <c r="G16339" t="s">
        <v>78</v>
      </c>
      <c r="H16339">
        <v>4</v>
      </c>
      <c r="I16339">
        <v>1</v>
      </c>
      <c r="J16339">
        <v>0.16666666666666666</v>
      </c>
      <c r="K16339">
        <f t="shared" si="19104"/>
        <v>3.2639433092389834E-3</v>
      </c>
      <c r="L16339">
        <f t="shared" si="19105"/>
        <v>4.9306099759056504E-3</v>
      </c>
      <c r="M16339">
        <f t="shared" si="19106"/>
        <v>-1.5972766425723169E-3</v>
      </c>
    </row>
    <row r="16340" spans="1:13" x14ac:dyDescent="0.2">
      <c r="A16340" t="s">
        <v>196</v>
      </c>
      <c r="B16340" t="s">
        <v>197</v>
      </c>
      <c r="D16340" t="s">
        <v>55</v>
      </c>
      <c r="E16340" t="s">
        <v>54</v>
      </c>
      <c r="F16340">
        <v>6</v>
      </c>
      <c r="G16340" t="s">
        <v>12</v>
      </c>
      <c r="H16340">
        <v>1</v>
      </c>
      <c r="I16340">
        <v>3</v>
      </c>
      <c r="J16340">
        <v>0.5</v>
      </c>
      <c r="K16340">
        <f t="shared" si="19104"/>
        <v>5.6438698307691923E-3</v>
      </c>
      <c r="L16340">
        <f t="shared" si="19105"/>
        <v>1.0643869830769193E-2</v>
      </c>
      <c r="M16340">
        <f t="shared" si="19106"/>
        <v>-6.4386983076919219E-4</v>
      </c>
    </row>
    <row r="16341" spans="1:13" x14ac:dyDescent="0.2">
      <c r="A16341" t="s">
        <v>196</v>
      </c>
      <c r="B16341" t="s">
        <v>197</v>
      </c>
      <c r="D16341" t="s">
        <v>55</v>
      </c>
      <c r="E16341" t="s">
        <v>54</v>
      </c>
      <c r="F16341">
        <v>6</v>
      </c>
      <c r="G16341" t="s">
        <v>12</v>
      </c>
      <c r="H16341">
        <v>1</v>
      </c>
      <c r="I16341">
        <v>3</v>
      </c>
      <c r="J16341">
        <v>0.5</v>
      </c>
      <c r="K16341">
        <f t="shared" si="19104"/>
        <v>5.6438698307691923E-3</v>
      </c>
      <c r="L16341">
        <f t="shared" si="19105"/>
        <v>1.0643869830769193E-2</v>
      </c>
      <c r="M16341">
        <f t="shared" si="19106"/>
        <v>-6.4386983076919219E-4</v>
      </c>
    </row>
    <row r="16342" spans="1:13" x14ac:dyDescent="0.2">
      <c r="A16342" t="s">
        <v>196</v>
      </c>
      <c r="B16342" t="s">
        <v>197</v>
      </c>
      <c r="D16342" t="s">
        <v>55</v>
      </c>
      <c r="E16342" t="s">
        <v>54</v>
      </c>
      <c r="F16342">
        <v>6</v>
      </c>
      <c r="G16342" t="s">
        <v>81</v>
      </c>
      <c r="H16342">
        <v>3</v>
      </c>
      <c r="I16342">
        <v>1</v>
      </c>
      <c r="J16342">
        <v>0.16666666666666666</v>
      </c>
      <c r="K16342">
        <f t="shared" si="19104"/>
        <v>3.2639433092389834E-3</v>
      </c>
      <c r="L16342">
        <f t="shared" si="19105"/>
        <v>4.9306099759056504E-3</v>
      </c>
      <c r="M16342">
        <f t="shared" si="19106"/>
        <v>-1.5972766425723169E-3</v>
      </c>
    </row>
    <row r="16343" spans="1:13" x14ac:dyDescent="0.2">
      <c r="A16343" t="s">
        <v>196</v>
      </c>
      <c r="B16343" t="s">
        <v>197</v>
      </c>
      <c r="D16343" t="s">
        <v>55</v>
      </c>
      <c r="E16343" t="s">
        <v>54</v>
      </c>
      <c r="F16343">
        <v>6</v>
      </c>
      <c r="G16343" t="s">
        <v>81</v>
      </c>
      <c r="H16343">
        <v>4</v>
      </c>
      <c r="I16343">
        <v>3</v>
      </c>
      <c r="J16343">
        <v>0.5</v>
      </c>
      <c r="K16343">
        <f t="shared" si="19104"/>
        <v>5.6438698307691923E-3</v>
      </c>
      <c r="L16343">
        <f t="shared" si="19105"/>
        <v>1.0643869830769193E-2</v>
      </c>
      <c r="M16343">
        <f t="shared" si="19106"/>
        <v>-6.4386983076919219E-4</v>
      </c>
    </row>
    <row r="16344" spans="1:13" x14ac:dyDescent="0.2">
      <c r="A16344" t="s">
        <v>196</v>
      </c>
      <c r="B16344" t="s">
        <v>197</v>
      </c>
      <c r="D16344" t="s">
        <v>55</v>
      </c>
      <c r="E16344" t="s">
        <v>54</v>
      </c>
      <c r="F16344">
        <v>6</v>
      </c>
      <c r="G16344" t="s">
        <v>81</v>
      </c>
      <c r="H16344">
        <v>4</v>
      </c>
      <c r="I16344">
        <v>2</v>
      </c>
      <c r="J16344">
        <v>0.33333333333333331</v>
      </c>
      <c r="K16344">
        <f t="shared" si="19104"/>
        <v>4.6120582695236495E-3</v>
      </c>
      <c r="L16344">
        <f t="shared" si="19105"/>
        <v>7.9453916028569826E-3</v>
      </c>
      <c r="M16344">
        <f t="shared" si="19106"/>
        <v>-1.2787249361903164E-3</v>
      </c>
    </row>
    <row r="16345" spans="1:13" x14ac:dyDescent="0.2">
      <c r="A16345" t="s">
        <v>196</v>
      </c>
      <c r="B16345" t="s">
        <v>197</v>
      </c>
      <c r="D16345" t="s">
        <v>55</v>
      </c>
      <c r="E16345" t="s">
        <v>54</v>
      </c>
      <c r="F16345">
        <v>6</v>
      </c>
      <c r="G16345" t="s">
        <v>82</v>
      </c>
      <c r="H16345">
        <v>3</v>
      </c>
      <c r="I16345">
        <v>3</v>
      </c>
      <c r="J16345">
        <v>0.5</v>
      </c>
      <c r="K16345">
        <f t="shared" si="19104"/>
        <v>5.6438698307691923E-3</v>
      </c>
      <c r="L16345">
        <f t="shared" si="19105"/>
        <v>1.0643869830769193E-2</v>
      </c>
      <c r="M16345">
        <f t="shared" si="19106"/>
        <v>-6.4386983076919219E-4</v>
      </c>
    </row>
    <row r="16346" spans="1:13" x14ac:dyDescent="0.2">
      <c r="A16346" t="s">
        <v>196</v>
      </c>
      <c r="B16346" t="s">
        <v>197</v>
      </c>
      <c r="D16346" t="s">
        <v>55</v>
      </c>
      <c r="E16346" t="s">
        <v>54</v>
      </c>
      <c r="F16346">
        <v>6</v>
      </c>
      <c r="G16346" t="s">
        <v>82</v>
      </c>
      <c r="H16346">
        <v>3</v>
      </c>
      <c r="I16346">
        <v>3</v>
      </c>
      <c r="J16346">
        <v>0.5</v>
      </c>
      <c r="K16346">
        <f t="shared" si="19104"/>
        <v>5.6438698307691923E-3</v>
      </c>
      <c r="L16346">
        <f t="shared" si="19105"/>
        <v>1.0643869830769193E-2</v>
      </c>
      <c r="M16346">
        <f t="shared" si="19106"/>
        <v>-6.4386983076919219E-4</v>
      </c>
    </row>
    <row r="16347" spans="1:13" x14ac:dyDescent="0.2">
      <c r="A16347" t="s">
        <v>196</v>
      </c>
      <c r="B16347" t="s">
        <v>197</v>
      </c>
      <c r="D16347" t="s">
        <v>55</v>
      </c>
      <c r="E16347" t="s">
        <v>54</v>
      </c>
      <c r="F16347">
        <v>6</v>
      </c>
      <c r="G16347" t="s">
        <v>83</v>
      </c>
      <c r="H16347">
        <v>2</v>
      </c>
      <c r="I16347">
        <v>1</v>
      </c>
      <c r="J16347">
        <v>0.16666666666666666</v>
      </c>
      <c r="K16347">
        <f t="shared" si="19104"/>
        <v>3.2639433092389834E-3</v>
      </c>
      <c r="L16347">
        <f t="shared" si="19105"/>
        <v>4.9306099759056504E-3</v>
      </c>
      <c r="M16347">
        <f t="shared" si="19106"/>
        <v>-1.5972766425723169E-3</v>
      </c>
    </row>
    <row r="16348" spans="1:13" x14ac:dyDescent="0.2">
      <c r="A16348" t="s">
        <v>196</v>
      </c>
      <c r="B16348" t="s">
        <v>197</v>
      </c>
      <c r="D16348" t="s">
        <v>55</v>
      </c>
      <c r="E16348" t="s">
        <v>54</v>
      </c>
      <c r="F16348">
        <v>6</v>
      </c>
      <c r="G16348" t="s">
        <v>83</v>
      </c>
      <c r="H16348">
        <v>2</v>
      </c>
      <c r="I16348">
        <v>2</v>
      </c>
      <c r="J16348">
        <v>0.33333333333333331</v>
      </c>
      <c r="K16348">
        <f t="shared" si="19104"/>
        <v>4.6120582695236495E-3</v>
      </c>
      <c r="L16348">
        <f t="shared" si="19105"/>
        <v>7.9453916028569826E-3</v>
      </c>
      <c r="M16348">
        <f t="shared" si="19106"/>
        <v>-1.2787249361903164E-3</v>
      </c>
    </row>
    <row r="16349" spans="1:13" x14ac:dyDescent="0.2">
      <c r="A16349" t="s">
        <v>196</v>
      </c>
      <c r="B16349" t="s">
        <v>197</v>
      </c>
      <c r="D16349" t="s">
        <v>55</v>
      </c>
      <c r="E16349" t="s">
        <v>54</v>
      </c>
      <c r="F16349">
        <v>6</v>
      </c>
      <c r="G16349" t="s">
        <v>83</v>
      </c>
      <c r="H16349">
        <v>3</v>
      </c>
      <c r="I16349">
        <v>2</v>
      </c>
      <c r="J16349">
        <v>0.33333333333333331</v>
      </c>
      <c r="K16349">
        <f t="shared" si="19104"/>
        <v>4.6120582695236495E-3</v>
      </c>
      <c r="L16349">
        <f t="shared" si="19105"/>
        <v>7.9453916028569826E-3</v>
      </c>
      <c r="M16349">
        <f t="shared" si="19106"/>
        <v>-1.2787249361903164E-3</v>
      </c>
    </row>
    <row r="16350" spans="1:13" x14ac:dyDescent="0.2">
      <c r="A16350" t="s">
        <v>196</v>
      </c>
      <c r="B16350" t="s">
        <v>197</v>
      </c>
      <c r="D16350" t="s">
        <v>55</v>
      </c>
      <c r="E16350" t="s">
        <v>54</v>
      </c>
      <c r="F16350">
        <v>6</v>
      </c>
      <c r="G16350" t="s">
        <v>83</v>
      </c>
      <c r="H16350">
        <v>3</v>
      </c>
      <c r="I16350">
        <v>1</v>
      </c>
      <c r="J16350">
        <v>0.16666666666666666</v>
      </c>
      <c r="K16350">
        <f t="shared" si="19104"/>
        <v>3.2639433092389834E-3</v>
      </c>
      <c r="L16350">
        <f t="shared" si="19105"/>
        <v>4.9306099759056504E-3</v>
      </c>
      <c r="M16350">
        <f t="shared" si="19106"/>
        <v>-1.5972766425723169E-3</v>
      </c>
    </row>
    <row r="16351" spans="1:13" x14ac:dyDescent="0.2">
      <c r="A16351" t="s">
        <v>196</v>
      </c>
      <c r="B16351" t="s">
        <v>197</v>
      </c>
      <c r="D16351" t="s">
        <v>55</v>
      </c>
      <c r="E16351" t="s">
        <v>54</v>
      </c>
      <c r="F16351">
        <v>6</v>
      </c>
      <c r="G16351" t="s">
        <v>85</v>
      </c>
      <c r="H16351">
        <v>0</v>
      </c>
      <c r="I16351">
        <v>1</v>
      </c>
      <c r="J16351">
        <v>0.16666666666666666</v>
      </c>
      <c r="K16351">
        <f t="shared" si="19104"/>
        <v>3.2639433092389834E-3</v>
      </c>
      <c r="L16351">
        <f t="shared" si="19105"/>
        <v>4.9306099759056504E-3</v>
      </c>
      <c r="M16351">
        <f t="shared" si="19106"/>
        <v>-1.5972766425723169E-3</v>
      </c>
    </row>
    <row r="16352" spans="1:13" x14ac:dyDescent="0.2">
      <c r="A16352" t="s">
        <v>196</v>
      </c>
      <c r="B16352" t="s">
        <v>197</v>
      </c>
      <c r="D16352" t="s">
        <v>55</v>
      </c>
      <c r="E16352" t="s">
        <v>54</v>
      </c>
      <c r="F16352">
        <v>6</v>
      </c>
      <c r="G16352" t="s">
        <v>85</v>
      </c>
      <c r="H16352">
        <v>1</v>
      </c>
      <c r="I16352">
        <v>3</v>
      </c>
      <c r="J16352">
        <v>0.5</v>
      </c>
      <c r="K16352">
        <f t="shared" si="19104"/>
        <v>5.6438698307691923E-3</v>
      </c>
      <c r="L16352">
        <f t="shared" si="19105"/>
        <v>1.0643869830769193E-2</v>
      </c>
      <c r="M16352">
        <f t="shared" si="19106"/>
        <v>-6.4386983076919219E-4</v>
      </c>
    </row>
    <row r="16353" spans="1:13" x14ac:dyDescent="0.2">
      <c r="A16353" t="s">
        <v>196</v>
      </c>
      <c r="B16353" t="s">
        <v>197</v>
      </c>
      <c r="D16353" t="s">
        <v>55</v>
      </c>
      <c r="E16353" t="s">
        <v>54</v>
      </c>
      <c r="F16353">
        <v>6</v>
      </c>
      <c r="G16353" t="s">
        <v>85</v>
      </c>
      <c r="H16353">
        <v>1</v>
      </c>
      <c r="I16353">
        <v>2</v>
      </c>
      <c r="J16353">
        <v>0.33333333333333331</v>
      </c>
      <c r="K16353">
        <f t="shared" si="19104"/>
        <v>4.6120582695236495E-3</v>
      </c>
      <c r="L16353">
        <f t="shared" si="19105"/>
        <v>7.9453916028569826E-3</v>
      </c>
      <c r="M16353">
        <f t="shared" si="19106"/>
        <v>-1.2787249361903164E-3</v>
      </c>
    </row>
    <row r="16354" spans="1:13" x14ac:dyDescent="0.2">
      <c r="A16354" t="s">
        <v>196</v>
      </c>
      <c r="B16354" t="s">
        <v>197</v>
      </c>
      <c r="D16354" t="s">
        <v>56</v>
      </c>
      <c r="F16354">
        <v>246</v>
      </c>
      <c r="G16354" t="s">
        <v>206</v>
      </c>
      <c r="I16354">
        <v>3</v>
      </c>
      <c r="J16354">
        <v>1.2195121951219513E-2</v>
      </c>
      <c r="K16354">
        <f t="shared" si="19104"/>
        <v>1.3799238111095641E-4</v>
      </c>
      <c r="L16354">
        <f t="shared" si="19105"/>
        <v>2.5994360062315153E-4</v>
      </c>
      <c r="M16354">
        <f t="shared" si="19106"/>
        <v>-1.6041161598761287E-5</v>
      </c>
    </row>
    <row r="16355" spans="1:13" x14ac:dyDescent="0.2">
      <c r="A16355" t="s">
        <v>196</v>
      </c>
      <c r="B16355" t="s">
        <v>197</v>
      </c>
      <c r="D16355" t="s">
        <v>56</v>
      </c>
      <c r="F16355">
        <v>246</v>
      </c>
      <c r="G16355" t="s">
        <v>206</v>
      </c>
      <c r="I16355">
        <v>6</v>
      </c>
      <c r="J16355">
        <v>2.4390243902439025E-2</v>
      </c>
      <c r="K16355">
        <f t="shared" si="19104"/>
        <v>1.9513879562430984E-4</v>
      </c>
      <c r="L16355">
        <f t="shared" si="19105"/>
        <v>4.3904123464870009E-4</v>
      </c>
      <c r="M16355">
        <f t="shared" si="19106"/>
        <v>4.87636434000804E-5</v>
      </c>
    </row>
    <row r="16356" spans="1:13" x14ac:dyDescent="0.2">
      <c r="A16356" t="s">
        <v>196</v>
      </c>
      <c r="B16356" t="s">
        <v>197</v>
      </c>
      <c r="D16356" t="s">
        <v>56</v>
      </c>
      <c r="F16356">
        <v>246</v>
      </c>
      <c r="G16356" t="s">
        <v>206</v>
      </c>
      <c r="H16356">
        <v>0</v>
      </c>
      <c r="I16356">
        <v>117</v>
      </c>
      <c r="J16356">
        <v>0.47560975609756095</v>
      </c>
      <c r="K16356">
        <f t="shared" si="19104"/>
        <v>8.5976281508296675E-4</v>
      </c>
      <c r="L16356">
        <f t="shared" si="19105"/>
        <v>5.6158603760585761E-3</v>
      </c>
      <c r="M16356">
        <f t="shared" si="19106"/>
        <v>3.8963347458926428E-3</v>
      </c>
    </row>
    <row r="16357" spans="1:13" x14ac:dyDescent="0.2">
      <c r="A16357" t="s">
        <v>196</v>
      </c>
      <c r="B16357" t="s">
        <v>197</v>
      </c>
      <c r="D16357" t="s">
        <v>56</v>
      </c>
      <c r="F16357">
        <v>246</v>
      </c>
      <c r="G16357" t="s">
        <v>206</v>
      </c>
      <c r="H16357">
        <v>0</v>
      </c>
      <c r="I16357">
        <v>120</v>
      </c>
      <c r="J16357">
        <v>0.48780487804878048</v>
      </c>
      <c r="K16357">
        <f t="shared" si="19104"/>
        <v>8.7066230141785033E-4</v>
      </c>
      <c r="L16357">
        <f t="shared" si="19105"/>
        <v>5.7487110819056551E-3</v>
      </c>
      <c r="M16357">
        <f t="shared" si="19106"/>
        <v>4.0073864790699546E-3</v>
      </c>
    </row>
    <row r="16358" spans="1:13" x14ac:dyDescent="0.2">
      <c r="A16358" t="s">
        <v>196</v>
      </c>
      <c r="B16358" t="s">
        <v>197</v>
      </c>
      <c r="D16358" t="s">
        <v>56</v>
      </c>
      <c r="F16358">
        <v>246</v>
      </c>
      <c r="G16358" t="s">
        <v>28</v>
      </c>
      <c r="H16358">
        <v>0</v>
      </c>
      <c r="I16358">
        <v>116</v>
      </c>
      <c r="J16358">
        <v>0.47154471544715448</v>
      </c>
      <c r="K16358">
        <f t="shared" si="19104"/>
        <v>8.5609821342067839E-4</v>
      </c>
      <c r="L16358">
        <f t="shared" si="19105"/>
        <v>5.5715453678922234E-3</v>
      </c>
      <c r="M16358">
        <f t="shared" si="19106"/>
        <v>3.8593489410508669E-3</v>
      </c>
    </row>
    <row r="16359" spans="1:13" x14ac:dyDescent="0.2">
      <c r="A16359" t="s">
        <v>196</v>
      </c>
      <c r="B16359" t="s">
        <v>197</v>
      </c>
      <c r="D16359" t="s">
        <v>56</v>
      </c>
      <c r="F16359">
        <v>246</v>
      </c>
      <c r="G16359" t="s">
        <v>28</v>
      </c>
      <c r="H16359">
        <v>0</v>
      </c>
      <c r="I16359">
        <v>120</v>
      </c>
      <c r="J16359">
        <v>0.48780487804878048</v>
      </c>
      <c r="K16359">
        <f t="shared" si="19104"/>
        <v>8.7066230141785033E-4</v>
      </c>
      <c r="L16359">
        <f t="shared" si="19105"/>
        <v>5.7487110819056551E-3</v>
      </c>
      <c r="M16359">
        <f t="shared" si="19106"/>
        <v>4.0073864790699546E-3</v>
      </c>
    </row>
    <row r="16360" spans="1:13" x14ac:dyDescent="0.2">
      <c r="A16360" t="s">
        <v>196</v>
      </c>
      <c r="B16360" t="s">
        <v>197</v>
      </c>
      <c r="D16360" t="s">
        <v>56</v>
      </c>
      <c r="F16360">
        <v>246</v>
      </c>
      <c r="G16360" t="s">
        <v>28</v>
      </c>
      <c r="H16360">
        <v>1</v>
      </c>
      <c r="I16360">
        <v>4</v>
      </c>
      <c r="J16360">
        <v>1.6260162601626018E-2</v>
      </c>
      <c r="K16360">
        <f t="shared" si="19104"/>
        <v>1.5933663771775222E-4</v>
      </c>
      <c r="L16360">
        <f t="shared" si="19105"/>
        <v>3.2193826373401241E-4</v>
      </c>
      <c r="M16360">
        <f t="shared" si="19106"/>
        <v>3.2649882985079739E-6</v>
      </c>
    </row>
    <row r="16361" spans="1:13" x14ac:dyDescent="0.2">
      <c r="A16361" t="s">
        <v>196</v>
      </c>
      <c r="B16361" t="s">
        <v>197</v>
      </c>
      <c r="D16361" t="s">
        <v>56</v>
      </c>
      <c r="F16361">
        <v>246</v>
      </c>
      <c r="G16361" t="s">
        <v>28</v>
      </c>
      <c r="H16361">
        <v>1</v>
      </c>
      <c r="I16361">
        <v>6</v>
      </c>
      <c r="J16361">
        <v>2.4390243902439025E-2</v>
      </c>
      <c r="K16361">
        <f t="shared" si="19104"/>
        <v>1.9513879562430984E-4</v>
      </c>
      <c r="L16361">
        <f t="shared" si="19105"/>
        <v>4.3904123464870009E-4</v>
      </c>
      <c r="M16361">
        <f t="shared" si="19106"/>
        <v>4.87636434000804E-5</v>
      </c>
    </row>
    <row r="16362" spans="1:13" x14ac:dyDescent="0.2">
      <c r="A16362" t="s">
        <v>196</v>
      </c>
      <c r="B16362" t="s">
        <v>197</v>
      </c>
      <c r="D16362" t="s">
        <v>56</v>
      </c>
      <c r="F16362">
        <v>246</v>
      </c>
      <c r="G16362" t="s">
        <v>3</v>
      </c>
      <c r="H16362">
        <v>0</v>
      </c>
      <c r="I16362">
        <v>20</v>
      </c>
      <c r="J16362">
        <v>8.1300813008130079E-2</v>
      </c>
      <c r="K16362">
        <f t="shared" si="19104"/>
        <v>3.5617164967689482E-4</v>
      </c>
      <c r="L16362">
        <f t="shared" si="19105"/>
        <v>1.1691797797581957E-3</v>
      </c>
      <c r="M16362">
        <f t="shared" si="19106"/>
        <v>4.56836480404406E-4</v>
      </c>
    </row>
    <row r="16363" spans="1:13" x14ac:dyDescent="0.2">
      <c r="A16363" t="s">
        <v>196</v>
      </c>
      <c r="B16363" t="s">
        <v>197</v>
      </c>
      <c r="D16363" t="s">
        <v>56</v>
      </c>
      <c r="F16363">
        <v>246</v>
      </c>
      <c r="G16363" t="s">
        <v>3</v>
      </c>
      <c r="H16363">
        <v>0</v>
      </c>
      <c r="I16363">
        <v>27</v>
      </c>
      <c r="J16363">
        <v>0.10975609756097561</v>
      </c>
      <c r="K16363">
        <f t="shared" si="19104"/>
        <v>4.1377512934336877E-4</v>
      </c>
      <c r="L16363">
        <f t="shared" si="19105"/>
        <v>1.511336104953125E-3</v>
      </c>
      <c r="M16363">
        <f t="shared" si="19106"/>
        <v>6.8378584626638738E-4</v>
      </c>
    </row>
    <row r="16364" spans="1:13" x14ac:dyDescent="0.2">
      <c r="A16364" t="s">
        <v>196</v>
      </c>
      <c r="B16364" t="s">
        <v>197</v>
      </c>
      <c r="D16364" t="s">
        <v>56</v>
      </c>
      <c r="F16364">
        <v>246</v>
      </c>
      <c r="G16364" t="s">
        <v>3</v>
      </c>
      <c r="H16364">
        <v>1</v>
      </c>
      <c r="I16364">
        <v>100</v>
      </c>
      <c r="J16364">
        <v>0.4065040650406504</v>
      </c>
      <c r="K16364">
        <f t="shared" si="19104"/>
        <v>7.9512691194993869E-4</v>
      </c>
      <c r="L16364">
        <f t="shared" si="19105"/>
        <v>4.8601675623564421E-3</v>
      </c>
      <c r="M16364">
        <f t="shared" si="19106"/>
        <v>3.2699137384565652E-3</v>
      </c>
    </row>
    <row r="16365" spans="1:13" x14ac:dyDescent="0.2">
      <c r="A16365" t="s">
        <v>196</v>
      </c>
      <c r="B16365" t="s">
        <v>197</v>
      </c>
      <c r="D16365" t="s">
        <v>56</v>
      </c>
      <c r="F16365">
        <v>246</v>
      </c>
      <c r="G16365" t="s">
        <v>3</v>
      </c>
      <c r="H16365">
        <v>1</v>
      </c>
      <c r="I16365">
        <v>99</v>
      </c>
      <c r="J16365">
        <v>0.40243902439024393</v>
      </c>
      <c r="K16365">
        <f t="shared" si="19104"/>
        <v>7.9115743387139911E-4</v>
      </c>
      <c r="L16365">
        <f t="shared" si="19105"/>
        <v>4.8155476777738387E-3</v>
      </c>
      <c r="M16365">
        <f t="shared" si="19106"/>
        <v>3.23323281003104E-3</v>
      </c>
    </row>
    <row r="16366" spans="1:13" x14ac:dyDescent="0.2">
      <c r="A16366" t="s">
        <v>196</v>
      </c>
      <c r="B16366" t="s">
        <v>197</v>
      </c>
      <c r="D16366" t="s">
        <v>56</v>
      </c>
      <c r="F16366">
        <v>246</v>
      </c>
      <c r="G16366" t="s">
        <v>8</v>
      </c>
      <c r="H16366">
        <v>0</v>
      </c>
      <c r="I16366">
        <v>22</v>
      </c>
      <c r="J16366">
        <v>8.943089430894309E-2</v>
      </c>
      <c r="K16366">
        <f t="shared" si="19104"/>
        <v>3.7354077978124772E-4</v>
      </c>
      <c r="L16366">
        <f t="shared" si="19105"/>
        <v>1.2678497228706786E-3</v>
      </c>
      <c r="M16366">
        <f t="shared" si="19106"/>
        <v>5.2076816330818318E-4</v>
      </c>
    </row>
    <row r="16367" spans="1:13" x14ac:dyDescent="0.2">
      <c r="A16367" t="s">
        <v>196</v>
      </c>
      <c r="B16367" t="s">
        <v>197</v>
      </c>
      <c r="D16367" t="s">
        <v>56</v>
      </c>
      <c r="F16367">
        <v>246</v>
      </c>
      <c r="G16367" t="s">
        <v>8</v>
      </c>
      <c r="H16367">
        <v>0</v>
      </c>
      <c r="I16367">
        <v>28</v>
      </c>
      <c r="J16367">
        <v>0.11382113821138211</v>
      </c>
      <c r="K16367">
        <f t="shared" si="19104"/>
        <v>4.2135939298096082E-4</v>
      </c>
      <c r="L16367">
        <f t="shared" si="19105"/>
        <v>1.5595707750947819E-3</v>
      </c>
      <c r="M16367">
        <f t="shared" si="19106"/>
        <v>7.1685198913286037E-4</v>
      </c>
    </row>
    <row r="16368" spans="1:13" x14ac:dyDescent="0.2">
      <c r="A16368" t="s">
        <v>196</v>
      </c>
      <c r="B16368" t="s">
        <v>197</v>
      </c>
      <c r="D16368" t="s">
        <v>56</v>
      </c>
      <c r="F16368">
        <v>246</v>
      </c>
      <c r="G16368" t="s">
        <v>8</v>
      </c>
      <c r="H16368">
        <v>1</v>
      </c>
      <c r="I16368">
        <v>98</v>
      </c>
      <c r="J16368">
        <v>0.3983739837398374</v>
      </c>
      <c r="K16368">
        <f t="shared" si="19104"/>
        <v>7.8716761120449649E-4</v>
      </c>
      <c r="L16368">
        <f t="shared" si="19105"/>
        <v>4.7709074486028706E-3</v>
      </c>
      <c r="M16368">
        <f t="shared" si="19106"/>
        <v>3.1965722261938774E-3</v>
      </c>
    </row>
    <row r="16369" spans="1:13" x14ac:dyDescent="0.2">
      <c r="A16369" t="s">
        <v>196</v>
      </c>
      <c r="B16369" t="s">
        <v>197</v>
      </c>
      <c r="D16369" t="s">
        <v>56</v>
      </c>
      <c r="F16369">
        <v>246</v>
      </c>
      <c r="G16369" t="s">
        <v>8</v>
      </c>
      <c r="H16369">
        <v>1</v>
      </c>
      <c r="I16369">
        <v>98</v>
      </c>
      <c r="J16369">
        <v>0.3983739837398374</v>
      </c>
      <c r="K16369">
        <f t="shared" si="19104"/>
        <v>7.8716761120449649E-4</v>
      </c>
      <c r="L16369">
        <f t="shared" si="19105"/>
        <v>4.7709074486028706E-3</v>
      </c>
      <c r="M16369">
        <f t="shared" si="19106"/>
        <v>3.1965722261938774E-3</v>
      </c>
    </row>
    <row r="16370" spans="1:13" x14ac:dyDescent="0.2">
      <c r="A16370" t="s">
        <v>196</v>
      </c>
      <c r="B16370" t="s">
        <v>197</v>
      </c>
      <c r="D16370" t="s">
        <v>56</v>
      </c>
      <c r="F16370">
        <v>246</v>
      </c>
      <c r="G16370" t="s">
        <v>9</v>
      </c>
      <c r="H16370">
        <v>0</v>
      </c>
      <c r="I16370">
        <v>25</v>
      </c>
      <c r="J16370">
        <v>0.1016260162601626</v>
      </c>
      <c r="K16370">
        <f t="shared" si="19104"/>
        <v>3.9817150647962181E-4</v>
      </c>
      <c r="L16370">
        <f t="shared" si="19105"/>
        <v>1.4144316690812477E-3</v>
      </c>
      <c r="M16370">
        <f t="shared" si="19106"/>
        <v>6.1808865612200409E-4</v>
      </c>
    </row>
    <row r="16371" spans="1:13" x14ac:dyDescent="0.2">
      <c r="A16371" t="s">
        <v>196</v>
      </c>
      <c r="B16371" t="s">
        <v>197</v>
      </c>
      <c r="D16371" t="s">
        <v>56</v>
      </c>
      <c r="F16371">
        <v>246</v>
      </c>
      <c r="G16371" t="s">
        <v>9</v>
      </c>
      <c r="H16371">
        <v>0</v>
      </c>
      <c r="I16371">
        <v>28</v>
      </c>
      <c r="J16371">
        <v>0.11382113821138211</v>
      </c>
      <c r="K16371">
        <f t="shared" si="19104"/>
        <v>4.2135939298096082E-4</v>
      </c>
      <c r="L16371">
        <f t="shared" si="19105"/>
        <v>1.5595707750947819E-3</v>
      </c>
      <c r="M16371">
        <f t="shared" si="19106"/>
        <v>7.1685198913286037E-4</v>
      </c>
    </row>
    <row r="16372" spans="1:13" x14ac:dyDescent="0.2">
      <c r="A16372" t="s">
        <v>196</v>
      </c>
      <c r="B16372" t="s">
        <v>197</v>
      </c>
      <c r="D16372" t="s">
        <v>56</v>
      </c>
      <c r="F16372">
        <v>246</v>
      </c>
      <c r="G16372" t="s">
        <v>9</v>
      </c>
      <c r="H16372">
        <v>1</v>
      </c>
      <c r="I16372">
        <v>95</v>
      </c>
      <c r="J16372">
        <v>0.38617886178861788</v>
      </c>
      <c r="K16372">
        <f t="shared" si="19104"/>
        <v>7.7507292585056215E-4</v>
      </c>
      <c r="L16372">
        <f t="shared" si="19105"/>
        <v>4.6368615437367413E-3</v>
      </c>
      <c r="M16372">
        <f t="shared" si="19106"/>
        <v>3.0867156920356166E-3</v>
      </c>
    </row>
    <row r="16373" spans="1:13" x14ac:dyDescent="0.2">
      <c r="A16373" t="s">
        <v>196</v>
      </c>
      <c r="B16373" t="s">
        <v>197</v>
      </c>
      <c r="D16373" t="s">
        <v>56</v>
      </c>
      <c r="F16373">
        <v>246</v>
      </c>
      <c r="G16373" t="s">
        <v>9</v>
      </c>
      <c r="H16373">
        <v>1</v>
      </c>
      <c r="I16373">
        <v>98</v>
      </c>
      <c r="J16373">
        <v>0.3983739837398374</v>
      </c>
      <c r="K16373">
        <f t="shared" si="19104"/>
        <v>7.8716761120449649E-4</v>
      </c>
      <c r="L16373">
        <f t="shared" si="19105"/>
        <v>4.7709074486028706E-3</v>
      </c>
      <c r="M16373">
        <f t="shared" si="19106"/>
        <v>3.1965722261938774E-3</v>
      </c>
    </row>
    <row r="16374" spans="1:13" x14ac:dyDescent="0.2">
      <c r="A16374" t="s">
        <v>196</v>
      </c>
      <c r="B16374" t="s">
        <v>197</v>
      </c>
      <c r="D16374" t="s">
        <v>56</v>
      </c>
      <c r="F16374">
        <v>246</v>
      </c>
      <c r="G16374" t="s">
        <v>10</v>
      </c>
      <c r="H16374">
        <v>0</v>
      </c>
      <c r="I16374">
        <v>25</v>
      </c>
      <c r="J16374">
        <v>0.1016260162601626</v>
      </c>
      <c r="K16374">
        <f t="shared" si="19104"/>
        <v>3.9817150647962181E-4</v>
      </c>
      <c r="L16374">
        <f t="shared" si="19105"/>
        <v>1.4144316690812477E-3</v>
      </c>
      <c r="M16374">
        <f t="shared" si="19106"/>
        <v>6.1808865612200409E-4</v>
      </c>
    </row>
    <row r="16375" spans="1:13" x14ac:dyDescent="0.2">
      <c r="A16375" t="s">
        <v>196</v>
      </c>
      <c r="B16375" t="s">
        <v>197</v>
      </c>
      <c r="D16375" t="s">
        <v>56</v>
      </c>
      <c r="F16375">
        <v>246</v>
      </c>
      <c r="G16375" t="s">
        <v>10</v>
      </c>
      <c r="H16375">
        <v>0</v>
      </c>
      <c r="I16375">
        <v>29</v>
      </c>
      <c r="J16375">
        <v>0.11788617886178862</v>
      </c>
      <c r="K16375">
        <f t="shared" si="19104"/>
        <v>4.2880893453836849E-4</v>
      </c>
      <c r="L16375">
        <f t="shared" si="19105"/>
        <v>1.6076707231562548E-3</v>
      </c>
      <c r="M16375">
        <f t="shared" si="19106"/>
        <v>7.500528540795178E-4</v>
      </c>
    </row>
    <row r="16376" spans="1:13" x14ac:dyDescent="0.2">
      <c r="A16376" t="s">
        <v>196</v>
      </c>
      <c r="B16376" t="s">
        <v>197</v>
      </c>
      <c r="D16376" t="s">
        <v>56</v>
      </c>
      <c r="F16376">
        <v>246</v>
      </c>
      <c r="G16376" t="s">
        <v>10</v>
      </c>
      <c r="H16376">
        <v>1</v>
      </c>
      <c r="I16376">
        <v>95</v>
      </c>
      <c r="J16376">
        <v>0.38617886178861788</v>
      </c>
      <c r="K16376">
        <f t="shared" si="19104"/>
        <v>7.7507292585056215E-4</v>
      </c>
      <c r="L16376">
        <f t="shared" si="19105"/>
        <v>4.6368615437367413E-3</v>
      </c>
      <c r="M16376">
        <f t="shared" si="19106"/>
        <v>3.0867156920356166E-3</v>
      </c>
    </row>
    <row r="16377" spans="1:13" x14ac:dyDescent="0.2">
      <c r="A16377" t="s">
        <v>196</v>
      </c>
      <c r="B16377" t="s">
        <v>197</v>
      </c>
      <c r="D16377" t="s">
        <v>56</v>
      </c>
      <c r="F16377">
        <v>246</v>
      </c>
      <c r="G16377" t="s">
        <v>10</v>
      </c>
      <c r="H16377">
        <v>1</v>
      </c>
      <c r="I16377">
        <v>97</v>
      </c>
      <c r="J16377">
        <v>0.39430894308943087</v>
      </c>
      <c r="K16377">
        <f t="shared" si="19104"/>
        <v>7.8315713301054359E-4</v>
      </c>
      <c r="L16377">
        <f t="shared" si="19105"/>
        <v>4.7262465639048516E-3</v>
      </c>
      <c r="M16377">
        <f t="shared" si="19106"/>
        <v>3.1599322978837648E-3</v>
      </c>
    </row>
    <row r="16378" spans="1:13" x14ac:dyDescent="0.2">
      <c r="A16378" t="s">
        <v>196</v>
      </c>
      <c r="B16378" t="s">
        <v>197</v>
      </c>
      <c r="D16378" t="s">
        <v>56</v>
      </c>
      <c r="F16378">
        <v>246</v>
      </c>
      <c r="G16378" t="s">
        <v>11</v>
      </c>
      <c r="H16378">
        <v>0</v>
      </c>
      <c r="I16378">
        <v>35</v>
      </c>
      <c r="J16378">
        <v>0.14227642276422764</v>
      </c>
      <c r="K16378">
        <f t="shared" si="19104"/>
        <v>4.7102701608930453E-4</v>
      </c>
      <c r="L16378">
        <f t="shared" si="19105"/>
        <v>1.8937912437315808E-3</v>
      </c>
      <c r="M16378">
        <f t="shared" si="19106"/>
        <v>9.5173721155297178E-4</v>
      </c>
    </row>
    <row r="16379" spans="1:13" x14ac:dyDescent="0.2">
      <c r="A16379" t="s">
        <v>196</v>
      </c>
      <c r="B16379" t="s">
        <v>197</v>
      </c>
      <c r="D16379" t="s">
        <v>56</v>
      </c>
      <c r="F16379">
        <v>246</v>
      </c>
      <c r="G16379" t="s">
        <v>11</v>
      </c>
      <c r="H16379">
        <v>0</v>
      </c>
      <c r="I16379">
        <v>38</v>
      </c>
      <c r="J16379">
        <v>0.15447154471544716</v>
      </c>
      <c r="K16379">
        <f t="shared" si="19104"/>
        <v>4.9076894386418802E-4</v>
      </c>
      <c r="L16379">
        <f t="shared" si="19105"/>
        <v>2.0354843910186595E-3</v>
      </c>
      <c r="M16379">
        <f t="shared" si="19106"/>
        <v>1.0539465032902836E-3</v>
      </c>
    </row>
    <row r="16380" spans="1:13" x14ac:dyDescent="0.2">
      <c r="A16380" t="s">
        <v>196</v>
      </c>
      <c r="B16380" t="s">
        <v>197</v>
      </c>
      <c r="D16380" t="s">
        <v>56</v>
      </c>
      <c r="F16380">
        <v>246</v>
      </c>
      <c r="G16380" t="s">
        <v>11</v>
      </c>
      <c r="H16380">
        <v>1</v>
      </c>
      <c r="I16380">
        <v>85</v>
      </c>
      <c r="J16380">
        <v>0.34552845528455284</v>
      </c>
      <c r="K16380">
        <f t="shared" si="19104"/>
        <v>7.3329516647931213E-4</v>
      </c>
      <c r="L16380">
        <f t="shared" si="19105"/>
        <v>4.1885797193248406E-3</v>
      </c>
      <c r="M16380">
        <f t="shared" si="19106"/>
        <v>2.7219893863662161E-3</v>
      </c>
    </row>
    <row r="16381" spans="1:13" x14ac:dyDescent="0.2">
      <c r="A16381" t="s">
        <v>196</v>
      </c>
      <c r="B16381" t="s">
        <v>197</v>
      </c>
      <c r="D16381" t="s">
        <v>56</v>
      </c>
      <c r="F16381">
        <v>246</v>
      </c>
      <c r="G16381" t="s">
        <v>11</v>
      </c>
      <c r="H16381">
        <v>1</v>
      </c>
      <c r="I16381">
        <v>88</v>
      </c>
      <c r="J16381">
        <v>0.35772357723577236</v>
      </c>
      <c r="K16381">
        <f t="shared" si="19104"/>
        <v>7.4607780561428063E-4</v>
      </c>
      <c r="L16381">
        <f t="shared" si="19105"/>
        <v>4.3233135779720041E-3</v>
      </c>
      <c r="M16381">
        <f t="shared" si="19106"/>
        <v>2.8311579667434431E-3</v>
      </c>
    </row>
    <row r="16382" spans="1:13" x14ac:dyDescent="0.2">
      <c r="A16382" t="s">
        <v>196</v>
      </c>
      <c r="B16382" t="s">
        <v>197</v>
      </c>
      <c r="D16382" t="s">
        <v>56</v>
      </c>
      <c r="F16382">
        <v>246</v>
      </c>
      <c r="G16382" t="s">
        <v>24</v>
      </c>
      <c r="H16382">
        <v>0</v>
      </c>
      <c r="I16382">
        <v>40</v>
      </c>
      <c r="J16382">
        <v>0.16260162601626016</v>
      </c>
      <c r="K16382">
        <f t="shared" si="19104"/>
        <v>5.0349781197245097E-4</v>
      </c>
      <c r="L16382">
        <f t="shared" si="19105"/>
        <v>2.1295140721350526E-3</v>
      </c>
      <c r="M16382">
        <f t="shared" si="19106"/>
        <v>1.1225184481901507E-3</v>
      </c>
    </row>
    <row r="16383" spans="1:13" x14ac:dyDescent="0.2">
      <c r="A16383" t="s">
        <v>196</v>
      </c>
      <c r="B16383" t="s">
        <v>197</v>
      </c>
      <c r="D16383" t="s">
        <v>56</v>
      </c>
      <c r="F16383">
        <v>246</v>
      </c>
      <c r="G16383" t="s">
        <v>24</v>
      </c>
      <c r="H16383">
        <v>0</v>
      </c>
      <c r="I16383">
        <v>38</v>
      </c>
      <c r="J16383">
        <v>0.15447154471544716</v>
      </c>
      <c r="K16383">
        <f t="shared" si="19104"/>
        <v>4.9076894386418802E-4</v>
      </c>
      <c r="L16383">
        <f t="shared" si="19105"/>
        <v>2.0354843910186595E-3</v>
      </c>
      <c r="M16383">
        <f t="shared" si="19106"/>
        <v>1.0539465032902836E-3</v>
      </c>
    </row>
    <row r="16384" spans="1:13" x14ac:dyDescent="0.2">
      <c r="A16384" t="s">
        <v>196</v>
      </c>
      <c r="B16384" t="s">
        <v>197</v>
      </c>
      <c r="D16384" t="s">
        <v>56</v>
      </c>
      <c r="F16384">
        <v>246</v>
      </c>
      <c r="G16384" t="s">
        <v>24</v>
      </c>
      <c r="H16384">
        <v>1</v>
      </c>
      <c r="I16384">
        <v>80</v>
      </c>
      <c r="J16384">
        <v>0.32520325203252032</v>
      </c>
      <c r="K16384">
        <f t="shared" si="19104"/>
        <v>7.1147334995612312E-4</v>
      </c>
      <c r="L16384">
        <f t="shared" si="19105"/>
        <v>3.9635058702813262E-3</v>
      </c>
      <c r="M16384">
        <f t="shared" si="19106"/>
        <v>2.5405591703690803E-3</v>
      </c>
    </row>
    <row r="16385" spans="1:13" x14ac:dyDescent="0.2">
      <c r="A16385" t="s">
        <v>196</v>
      </c>
      <c r="B16385" t="s">
        <v>197</v>
      </c>
      <c r="D16385" t="s">
        <v>56</v>
      </c>
      <c r="F16385">
        <v>246</v>
      </c>
      <c r="G16385" t="s">
        <v>24</v>
      </c>
      <c r="H16385">
        <v>1</v>
      </c>
      <c r="I16385">
        <v>88</v>
      </c>
      <c r="J16385">
        <v>0.35772357723577236</v>
      </c>
      <c r="K16385">
        <f t="shared" si="19104"/>
        <v>7.4607780561428063E-4</v>
      </c>
      <c r="L16385">
        <f t="shared" si="19105"/>
        <v>4.3233135779720041E-3</v>
      </c>
      <c r="M16385">
        <f t="shared" si="19106"/>
        <v>2.8311579667434431E-3</v>
      </c>
    </row>
    <row r="16386" spans="1:13" x14ac:dyDescent="0.2">
      <c r="A16386" t="s">
        <v>196</v>
      </c>
      <c r="B16386" t="s">
        <v>197</v>
      </c>
      <c r="D16386" t="s">
        <v>56</v>
      </c>
      <c r="F16386">
        <v>246</v>
      </c>
      <c r="G16386" t="s">
        <v>25</v>
      </c>
      <c r="H16386">
        <v>0</v>
      </c>
      <c r="I16386">
        <v>80</v>
      </c>
      <c r="J16386">
        <v>0.32520325203252032</v>
      </c>
      <c r="K16386">
        <f t="shared" si="19104"/>
        <v>7.1147334995612312E-4</v>
      </c>
      <c r="L16386">
        <f t="shared" si="19105"/>
        <v>3.9635058702813262E-3</v>
      </c>
      <c r="M16386">
        <f t="shared" si="19106"/>
        <v>2.5405591703690803E-3</v>
      </c>
    </row>
    <row r="16387" spans="1:13" x14ac:dyDescent="0.2">
      <c r="A16387" t="s">
        <v>196</v>
      </c>
      <c r="B16387" t="s">
        <v>197</v>
      </c>
      <c r="D16387" t="s">
        <v>56</v>
      </c>
      <c r="F16387">
        <v>246</v>
      </c>
      <c r="G16387" t="s">
        <v>25</v>
      </c>
      <c r="H16387">
        <v>0</v>
      </c>
      <c r="I16387">
        <v>80</v>
      </c>
      <c r="J16387">
        <v>0.32520325203252032</v>
      </c>
      <c r="K16387">
        <f t="shared" si="19104"/>
        <v>7.1147334995612312E-4</v>
      </c>
      <c r="L16387">
        <f t="shared" si="19105"/>
        <v>3.9635058702813262E-3</v>
      </c>
      <c r="M16387">
        <f t="shared" si="19106"/>
        <v>2.5405591703690803E-3</v>
      </c>
    </row>
    <row r="16388" spans="1:13" x14ac:dyDescent="0.2">
      <c r="A16388" t="s">
        <v>196</v>
      </c>
      <c r="B16388" t="s">
        <v>197</v>
      </c>
      <c r="D16388" t="s">
        <v>56</v>
      </c>
      <c r="F16388">
        <v>246</v>
      </c>
      <c r="G16388" t="s">
        <v>25</v>
      </c>
      <c r="H16388">
        <v>1</v>
      </c>
      <c r="I16388">
        <v>40</v>
      </c>
      <c r="J16388">
        <v>0.16260162601626016</v>
      </c>
      <c r="K16388">
        <f t="shared" si="19104"/>
        <v>5.0349781197245097E-4</v>
      </c>
      <c r="L16388">
        <f t="shared" si="19105"/>
        <v>2.1295140721350526E-3</v>
      </c>
      <c r="M16388">
        <f t="shared" si="19106"/>
        <v>1.1225184481901507E-3</v>
      </c>
    </row>
    <row r="16389" spans="1:13" x14ac:dyDescent="0.2">
      <c r="A16389" t="s">
        <v>196</v>
      </c>
      <c r="B16389" t="s">
        <v>197</v>
      </c>
      <c r="D16389" t="s">
        <v>56</v>
      </c>
      <c r="F16389">
        <v>246</v>
      </c>
      <c r="G16389" t="s">
        <v>25</v>
      </c>
      <c r="H16389">
        <v>1</v>
      </c>
      <c r="I16389">
        <v>46</v>
      </c>
      <c r="J16389">
        <v>0.18699186991869918</v>
      </c>
      <c r="K16389">
        <f t="shared" si="19104"/>
        <v>5.3987529242882236E-4</v>
      </c>
      <c r="L16389">
        <f t="shared" si="19105"/>
        <v>2.4097939916158141E-3</v>
      </c>
      <c r="M16389">
        <f t="shared" si="19106"/>
        <v>1.3300434067581696E-3</v>
      </c>
    </row>
    <row r="16390" spans="1:13" x14ac:dyDescent="0.2">
      <c r="A16390" t="s">
        <v>196</v>
      </c>
      <c r="B16390" t="s">
        <v>197</v>
      </c>
      <c r="D16390" t="s">
        <v>56</v>
      </c>
      <c r="F16390">
        <v>246</v>
      </c>
      <c r="G16390" t="s">
        <v>72</v>
      </c>
      <c r="H16390">
        <v>0</v>
      </c>
      <c r="I16390">
        <v>23</v>
      </c>
      <c r="J16390">
        <v>9.3495934959349589E-2</v>
      </c>
      <c r="K16390">
        <f t="shared" si="19104"/>
        <v>3.8192823287539341E-4</v>
      </c>
      <c r="L16390">
        <f t="shared" si="19105"/>
        <v>1.3168875824688894E-3</v>
      </c>
      <c r="M16390">
        <f t="shared" si="19106"/>
        <v>5.5303111671810247E-4</v>
      </c>
    </row>
    <row r="16391" spans="1:13" x14ac:dyDescent="0.2">
      <c r="A16391" t="s">
        <v>196</v>
      </c>
      <c r="B16391" t="s">
        <v>197</v>
      </c>
      <c r="D16391" t="s">
        <v>56</v>
      </c>
      <c r="F16391">
        <v>246</v>
      </c>
      <c r="G16391" t="s">
        <v>72</v>
      </c>
      <c r="H16391">
        <v>0</v>
      </c>
      <c r="I16391">
        <v>28</v>
      </c>
      <c r="J16391">
        <v>0.11382113821138211</v>
      </c>
      <c r="K16391">
        <f t="shared" si="19104"/>
        <v>4.2135939298096082E-4</v>
      </c>
      <c r="L16391">
        <f t="shared" si="19105"/>
        <v>1.5595707750947819E-3</v>
      </c>
      <c r="M16391">
        <f t="shared" si="19106"/>
        <v>7.1685198913286037E-4</v>
      </c>
    </row>
    <row r="16392" spans="1:13" x14ac:dyDescent="0.2">
      <c r="A16392" t="s">
        <v>196</v>
      </c>
      <c r="B16392" t="s">
        <v>197</v>
      </c>
      <c r="D16392" t="s">
        <v>56</v>
      </c>
      <c r="F16392">
        <v>246</v>
      </c>
      <c r="G16392" t="s">
        <v>72</v>
      </c>
      <c r="H16392">
        <v>1</v>
      </c>
      <c r="I16392">
        <v>97</v>
      </c>
      <c r="J16392">
        <v>0.39430894308943087</v>
      </c>
      <c r="K16392">
        <f t="shared" si="19104"/>
        <v>7.8315713301054359E-4</v>
      </c>
      <c r="L16392">
        <f t="shared" si="19105"/>
        <v>4.7262465639048516E-3</v>
      </c>
      <c r="M16392">
        <f t="shared" si="19106"/>
        <v>3.1599322978837648E-3</v>
      </c>
    </row>
    <row r="16393" spans="1:13" x14ac:dyDescent="0.2">
      <c r="A16393" t="s">
        <v>196</v>
      </c>
      <c r="B16393" t="s">
        <v>197</v>
      </c>
      <c r="D16393" t="s">
        <v>56</v>
      </c>
      <c r="F16393">
        <v>246</v>
      </c>
      <c r="G16393" t="s">
        <v>72</v>
      </c>
      <c r="H16393">
        <v>1</v>
      </c>
      <c r="I16393">
        <v>98</v>
      </c>
      <c r="J16393">
        <v>0.3983739837398374</v>
      </c>
      <c r="K16393">
        <f t="shared" si="19104"/>
        <v>7.8716761120449649E-4</v>
      </c>
      <c r="L16393">
        <f t="shared" si="19105"/>
        <v>4.7709074486028706E-3</v>
      </c>
      <c r="M16393">
        <f t="shared" si="19106"/>
        <v>3.1965722261938774E-3</v>
      </c>
    </row>
    <row r="16394" spans="1:13" x14ac:dyDescent="0.2">
      <c r="A16394" t="s">
        <v>196</v>
      </c>
      <c r="B16394" t="s">
        <v>197</v>
      </c>
      <c r="D16394" t="s">
        <v>56</v>
      </c>
      <c r="F16394">
        <v>246</v>
      </c>
      <c r="G16394" t="s">
        <v>73</v>
      </c>
      <c r="H16394">
        <v>0</v>
      </c>
      <c r="I16394">
        <v>35</v>
      </c>
      <c r="J16394">
        <v>0.14227642276422764</v>
      </c>
      <c r="K16394">
        <f t="shared" si="19104"/>
        <v>4.7102701608930453E-4</v>
      </c>
      <c r="L16394">
        <f t="shared" si="19105"/>
        <v>1.8937912437315808E-3</v>
      </c>
      <c r="M16394">
        <f t="shared" si="19106"/>
        <v>9.5173721155297178E-4</v>
      </c>
    </row>
    <row r="16395" spans="1:13" x14ac:dyDescent="0.2">
      <c r="A16395" t="s">
        <v>196</v>
      </c>
      <c r="B16395" t="s">
        <v>197</v>
      </c>
      <c r="D16395" t="s">
        <v>56</v>
      </c>
      <c r="F16395">
        <v>246</v>
      </c>
      <c r="G16395" t="s">
        <v>73</v>
      </c>
      <c r="H16395">
        <v>0</v>
      </c>
      <c r="I16395">
        <v>38</v>
      </c>
      <c r="J16395">
        <v>0.15447154471544716</v>
      </c>
      <c r="K16395">
        <f t="shared" ref="K16395:K16458" si="19107">(1.96*SQRT((J16395/100)*(1-(J16395/100))/(I16395*(J16395/100)^(-1))))</f>
        <v>4.9076894386418802E-4</v>
      </c>
      <c r="L16395">
        <f t="shared" ref="L16395:L16458" si="19108">J16395/100+K16395</f>
        <v>2.0354843910186595E-3</v>
      </c>
      <c r="M16395">
        <f t="shared" ref="M16395:M16458" si="19109">J16395/100-K16395</f>
        <v>1.0539465032902836E-3</v>
      </c>
    </row>
    <row r="16396" spans="1:13" x14ac:dyDescent="0.2">
      <c r="A16396" t="s">
        <v>196</v>
      </c>
      <c r="B16396" t="s">
        <v>197</v>
      </c>
      <c r="D16396" t="s">
        <v>56</v>
      </c>
      <c r="F16396">
        <v>246</v>
      </c>
      <c r="G16396" t="s">
        <v>73</v>
      </c>
      <c r="H16396">
        <v>1</v>
      </c>
      <c r="I16396">
        <v>85</v>
      </c>
      <c r="J16396">
        <v>0.34552845528455284</v>
      </c>
      <c r="K16396">
        <f t="shared" si="19107"/>
        <v>7.3329516647931213E-4</v>
      </c>
      <c r="L16396">
        <f t="shared" si="19108"/>
        <v>4.1885797193248406E-3</v>
      </c>
      <c r="M16396">
        <f t="shared" si="19109"/>
        <v>2.7219893863662161E-3</v>
      </c>
    </row>
    <row r="16397" spans="1:13" x14ac:dyDescent="0.2">
      <c r="A16397" t="s">
        <v>196</v>
      </c>
      <c r="B16397" t="s">
        <v>197</v>
      </c>
      <c r="D16397" t="s">
        <v>56</v>
      </c>
      <c r="F16397">
        <v>246</v>
      </c>
      <c r="G16397" t="s">
        <v>73</v>
      </c>
      <c r="H16397">
        <v>1</v>
      </c>
      <c r="I16397">
        <v>88</v>
      </c>
      <c r="J16397">
        <v>0.35772357723577236</v>
      </c>
      <c r="K16397">
        <f t="shared" si="19107"/>
        <v>7.4607780561428063E-4</v>
      </c>
      <c r="L16397">
        <f t="shared" si="19108"/>
        <v>4.3233135779720041E-3</v>
      </c>
      <c r="M16397">
        <f t="shared" si="19109"/>
        <v>2.8311579667434431E-3</v>
      </c>
    </row>
    <row r="16398" spans="1:13" x14ac:dyDescent="0.2">
      <c r="A16398" t="s">
        <v>196</v>
      </c>
      <c r="B16398" t="s">
        <v>197</v>
      </c>
      <c r="D16398" t="s">
        <v>56</v>
      </c>
      <c r="F16398">
        <v>246</v>
      </c>
      <c r="G16398" t="s">
        <v>74</v>
      </c>
      <c r="H16398">
        <v>0</v>
      </c>
      <c r="I16398">
        <v>8</v>
      </c>
      <c r="J16398">
        <v>3.2520325203252036E-2</v>
      </c>
      <c r="K16398">
        <f t="shared" si="19107"/>
        <v>2.2531771031624075E-4</v>
      </c>
      <c r="L16398">
        <f t="shared" si="19108"/>
        <v>5.505209623487611E-4</v>
      </c>
      <c r="M16398">
        <f t="shared" si="19109"/>
        <v>9.9885541716279632E-5</v>
      </c>
    </row>
    <row r="16399" spans="1:13" x14ac:dyDescent="0.2">
      <c r="A16399" t="s">
        <v>196</v>
      </c>
      <c r="B16399" t="s">
        <v>197</v>
      </c>
      <c r="D16399" t="s">
        <v>56</v>
      </c>
      <c r="F16399">
        <v>246</v>
      </c>
      <c r="G16399" t="s">
        <v>74</v>
      </c>
      <c r="H16399">
        <v>0</v>
      </c>
      <c r="I16399">
        <v>12</v>
      </c>
      <c r="J16399">
        <v>4.878048780487805E-2</v>
      </c>
      <c r="K16399">
        <f t="shared" si="19107"/>
        <v>2.7593426642746909E-4</v>
      </c>
      <c r="L16399">
        <f t="shared" si="19108"/>
        <v>7.6373914447624958E-4</v>
      </c>
      <c r="M16399">
        <f t="shared" si="19109"/>
        <v>2.1187061162131139E-4</v>
      </c>
    </row>
    <row r="16400" spans="1:13" x14ac:dyDescent="0.2">
      <c r="A16400" t="s">
        <v>196</v>
      </c>
      <c r="B16400" t="s">
        <v>197</v>
      </c>
      <c r="D16400" t="s">
        <v>56</v>
      </c>
      <c r="F16400">
        <v>246</v>
      </c>
      <c r="G16400" t="s">
        <v>74</v>
      </c>
      <c r="H16400">
        <v>1</v>
      </c>
      <c r="I16400">
        <v>4</v>
      </c>
      <c r="J16400">
        <v>1.6260162601626018E-2</v>
      </c>
      <c r="K16400">
        <f t="shared" si="19107"/>
        <v>1.5933663771775222E-4</v>
      </c>
      <c r="L16400">
        <f t="shared" si="19108"/>
        <v>3.2193826373401241E-4</v>
      </c>
      <c r="M16400">
        <f t="shared" si="19109"/>
        <v>3.2649882985079739E-6</v>
      </c>
    </row>
    <row r="16401" spans="1:13" x14ac:dyDescent="0.2">
      <c r="A16401" t="s">
        <v>196</v>
      </c>
      <c r="B16401" t="s">
        <v>197</v>
      </c>
      <c r="D16401" t="s">
        <v>56</v>
      </c>
      <c r="F16401">
        <v>246</v>
      </c>
      <c r="G16401" t="s">
        <v>74</v>
      </c>
      <c r="H16401">
        <v>1</v>
      </c>
      <c r="I16401">
        <v>5</v>
      </c>
      <c r="J16401">
        <v>2.032520325203252E-2</v>
      </c>
      <c r="K16401">
        <f t="shared" si="19107"/>
        <v>1.7814015518745281E-4</v>
      </c>
      <c r="L16401">
        <f t="shared" si="19108"/>
        <v>3.8139218770777802E-4</v>
      </c>
      <c r="M16401">
        <f t="shared" si="19109"/>
        <v>2.5111877332872391E-5</v>
      </c>
    </row>
    <row r="16402" spans="1:13" x14ac:dyDescent="0.2">
      <c r="A16402" t="s">
        <v>196</v>
      </c>
      <c r="B16402" t="s">
        <v>197</v>
      </c>
      <c r="D16402" t="s">
        <v>56</v>
      </c>
      <c r="F16402">
        <v>246</v>
      </c>
      <c r="G16402" t="s">
        <v>74</v>
      </c>
      <c r="H16402">
        <v>2</v>
      </c>
      <c r="I16402">
        <v>1</v>
      </c>
      <c r="J16402">
        <v>4.0650406504065045E-3</v>
      </c>
      <c r="K16402">
        <f t="shared" si="19107"/>
        <v>7.9673177325071816E-5</v>
      </c>
      <c r="L16402">
        <f t="shared" si="19108"/>
        <v>1.2032358382913687E-4</v>
      </c>
      <c r="M16402">
        <f t="shared" si="19109"/>
        <v>-3.9022770821006769E-5</v>
      </c>
    </row>
    <row r="16403" spans="1:13" x14ac:dyDescent="0.2">
      <c r="A16403" t="s">
        <v>196</v>
      </c>
      <c r="B16403" t="s">
        <v>197</v>
      </c>
      <c r="D16403" t="s">
        <v>56</v>
      </c>
      <c r="F16403">
        <v>246</v>
      </c>
      <c r="G16403" t="s">
        <v>74</v>
      </c>
      <c r="H16403">
        <v>2</v>
      </c>
      <c r="I16403">
        <v>2</v>
      </c>
      <c r="J16403">
        <v>8.130081300813009E-3</v>
      </c>
      <c r="K16403">
        <f t="shared" si="19107"/>
        <v>1.1267259767409947E-4</v>
      </c>
      <c r="L16403">
        <f t="shared" si="19108"/>
        <v>1.9397341068222955E-4</v>
      </c>
      <c r="M16403">
        <f t="shared" si="19109"/>
        <v>-3.1371784665969375E-5</v>
      </c>
    </row>
    <row r="16404" spans="1:13" x14ac:dyDescent="0.2">
      <c r="A16404" t="s">
        <v>196</v>
      </c>
      <c r="B16404" t="s">
        <v>197</v>
      </c>
      <c r="D16404" t="s">
        <v>56</v>
      </c>
      <c r="F16404">
        <v>246</v>
      </c>
      <c r="G16404" t="s">
        <v>74</v>
      </c>
      <c r="H16404">
        <v>3</v>
      </c>
      <c r="I16404">
        <v>3</v>
      </c>
      <c r="J16404">
        <v>1.2195121951219513E-2</v>
      </c>
      <c r="K16404">
        <f t="shared" si="19107"/>
        <v>1.3799238111095641E-4</v>
      </c>
      <c r="L16404">
        <f t="shared" si="19108"/>
        <v>2.5994360062315153E-4</v>
      </c>
      <c r="M16404">
        <f t="shared" si="19109"/>
        <v>-1.6041161598761287E-5</v>
      </c>
    </row>
    <row r="16405" spans="1:13" x14ac:dyDescent="0.2">
      <c r="A16405" t="s">
        <v>196</v>
      </c>
      <c r="B16405" t="s">
        <v>197</v>
      </c>
      <c r="D16405" t="s">
        <v>56</v>
      </c>
      <c r="F16405">
        <v>246</v>
      </c>
      <c r="G16405" t="s">
        <v>74</v>
      </c>
      <c r="H16405">
        <v>3</v>
      </c>
      <c r="I16405">
        <v>5</v>
      </c>
      <c r="J16405">
        <v>2.032520325203252E-2</v>
      </c>
      <c r="K16405">
        <f t="shared" si="19107"/>
        <v>1.7814015518745281E-4</v>
      </c>
      <c r="L16405">
        <f t="shared" si="19108"/>
        <v>3.8139218770777802E-4</v>
      </c>
      <c r="M16405">
        <f t="shared" si="19109"/>
        <v>2.5111877332872391E-5</v>
      </c>
    </row>
    <row r="16406" spans="1:13" x14ac:dyDescent="0.2">
      <c r="A16406" t="s">
        <v>196</v>
      </c>
      <c r="B16406" t="s">
        <v>197</v>
      </c>
      <c r="D16406" t="s">
        <v>56</v>
      </c>
      <c r="F16406">
        <v>246</v>
      </c>
      <c r="G16406" t="s">
        <v>74</v>
      </c>
      <c r="H16406">
        <v>4</v>
      </c>
      <c r="I16406">
        <v>32</v>
      </c>
      <c r="J16406">
        <v>0.13008130081300814</v>
      </c>
      <c r="K16406">
        <f t="shared" si="19107"/>
        <v>4.5041547328969592E-4</v>
      </c>
      <c r="L16406">
        <f t="shared" si="19108"/>
        <v>1.7512284814197774E-3</v>
      </c>
      <c r="M16406">
        <f t="shared" si="19109"/>
        <v>8.5039753484038565E-4</v>
      </c>
    </row>
    <row r="16407" spans="1:13" x14ac:dyDescent="0.2">
      <c r="A16407" t="s">
        <v>196</v>
      </c>
      <c r="B16407" t="s">
        <v>197</v>
      </c>
      <c r="D16407" t="s">
        <v>56</v>
      </c>
      <c r="F16407">
        <v>246</v>
      </c>
      <c r="G16407" t="s">
        <v>74</v>
      </c>
      <c r="H16407">
        <v>4</v>
      </c>
      <c r="I16407">
        <v>13</v>
      </c>
      <c r="J16407">
        <v>5.2845528455284556E-2</v>
      </c>
      <c r="K16407">
        <f t="shared" si="19107"/>
        <v>2.8719564991788363E-4</v>
      </c>
      <c r="L16407">
        <f t="shared" si="19108"/>
        <v>8.1565093447072911E-4</v>
      </c>
      <c r="M16407">
        <f t="shared" si="19109"/>
        <v>2.4125963463496189E-4</v>
      </c>
    </row>
    <row r="16408" spans="1:13" x14ac:dyDescent="0.2">
      <c r="A16408" t="s">
        <v>196</v>
      </c>
      <c r="B16408" t="s">
        <v>197</v>
      </c>
      <c r="D16408" t="s">
        <v>56</v>
      </c>
      <c r="F16408">
        <v>246</v>
      </c>
      <c r="G16408" t="s">
        <v>74</v>
      </c>
      <c r="H16408">
        <v>5</v>
      </c>
      <c r="I16408">
        <v>72</v>
      </c>
      <c r="J16408">
        <v>0.29268292682926828</v>
      </c>
      <c r="K16408">
        <f t="shared" si="19107"/>
        <v>6.7507298326950084E-4</v>
      </c>
      <c r="L16408">
        <f t="shared" si="19108"/>
        <v>3.601902251562184E-3</v>
      </c>
      <c r="M16408">
        <f t="shared" si="19109"/>
        <v>2.2517562850231819E-3</v>
      </c>
    </row>
    <row r="16409" spans="1:13" x14ac:dyDescent="0.2">
      <c r="A16409" t="s">
        <v>196</v>
      </c>
      <c r="B16409" t="s">
        <v>197</v>
      </c>
      <c r="D16409" t="s">
        <v>56</v>
      </c>
      <c r="F16409">
        <v>246</v>
      </c>
      <c r="G16409" t="s">
        <v>74</v>
      </c>
      <c r="H16409">
        <v>5</v>
      </c>
      <c r="I16409">
        <v>88</v>
      </c>
      <c r="J16409">
        <v>0.35772357723577236</v>
      </c>
      <c r="K16409">
        <f t="shared" si="19107"/>
        <v>7.4607780561428063E-4</v>
      </c>
      <c r="L16409">
        <f t="shared" si="19108"/>
        <v>4.3233135779720041E-3</v>
      </c>
      <c r="M16409">
        <f t="shared" si="19109"/>
        <v>2.8311579667434431E-3</v>
      </c>
    </row>
    <row r="16410" spans="1:13" x14ac:dyDescent="0.2">
      <c r="A16410" t="s">
        <v>196</v>
      </c>
      <c r="B16410" t="s">
        <v>197</v>
      </c>
      <c r="D16410" t="s">
        <v>56</v>
      </c>
      <c r="F16410">
        <v>246</v>
      </c>
      <c r="G16410" t="s">
        <v>74</v>
      </c>
      <c r="H16410">
        <v>6</v>
      </c>
      <c r="I16410">
        <v>1</v>
      </c>
      <c r="J16410">
        <v>4.0650406504065045E-3</v>
      </c>
      <c r="K16410">
        <f t="shared" si="19107"/>
        <v>7.9673177325071816E-5</v>
      </c>
      <c r="L16410">
        <f t="shared" si="19108"/>
        <v>1.2032358382913687E-4</v>
      </c>
      <c r="M16410">
        <f t="shared" si="19109"/>
        <v>-3.9022770821006769E-5</v>
      </c>
    </row>
    <row r="16411" spans="1:13" x14ac:dyDescent="0.2">
      <c r="A16411" t="s">
        <v>196</v>
      </c>
      <c r="B16411" t="s">
        <v>197</v>
      </c>
      <c r="D16411" t="s">
        <v>56</v>
      </c>
      <c r="F16411">
        <v>246</v>
      </c>
      <c r="G16411" t="s">
        <v>76</v>
      </c>
      <c r="H16411">
        <v>0</v>
      </c>
      <c r="I16411">
        <v>22</v>
      </c>
      <c r="J16411">
        <v>8.943089430894309E-2</v>
      </c>
      <c r="K16411">
        <f t="shared" si="19107"/>
        <v>3.7354077978124772E-4</v>
      </c>
      <c r="L16411">
        <f t="shared" si="19108"/>
        <v>1.2678497228706786E-3</v>
      </c>
      <c r="M16411">
        <f t="shared" si="19109"/>
        <v>5.2076816330818318E-4</v>
      </c>
    </row>
    <row r="16412" spans="1:13" x14ac:dyDescent="0.2">
      <c r="A16412" t="s">
        <v>196</v>
      </c>
      <c r="B16412" t="s">
        <v>197</v>
      </c>
      <c r="D16412" t="s">
        <v>56</v>
      </c>
      <c r="F16412">
        <v>246</v>
      </c>
      <c r="G16412" t="s">
        <v>76</v>
      </c>
      <c r="H16412">
        <v>0</v>
      </c>
      <c r="I16412">
        <v>24</v>
      </c>
      <c r="J16412">
        <v>9.7560975609756101E-2</v>
      </c>
      <c r="K16412">
        <f t="shared" si="19107"/>
        <v>3.9013474578861049E-4</v>
      </c>
      <c r="L16412">
        <f t="shared" si="19108"/>
        <v>1.3657445018861714E-3</v>
      </c>
      <c r="M16412">
        <f t="shared" si="19109"/>
        <v>5.8547501030895054E-4</v>
      </c>
    </row>
    <row r="16413" spans="1:13" x14ac:dyDescent="0.2">
      <c r="A16413" t="s">
        <v>196</v>
      </c>
      <c r="B16413" t="s">
        <v>197</v>
      </c>
      <c r="D16413" t="s">
        <v>56</v>
      </c>
      <c r="F16413">
        <v>246</v>
      </c>
      <c r="G16413" t="s">
        <v>76</v>
      </c>
      <c r="H16413">
        <v>1</v>
      </c>
      <c r="I16413">
        <v>4</v>
      </c>
      <c r="J16413">
        <v>1.6260162601626018E-2</v>
      </c>
      <c r="K16413">
        <f t="shared" si="19107"/>
        <v>1.5933663771775222E-4</v>
      </c>
      <c r="L16413">
        <f t="shared" si="19108"/>
        <v>3.2193826373401241E-4</v>
      </c>
      <c r="M16413">
        <f t="shared" si="19109"/>
        <v>3.2649882985079739E-6</v>
      </c>
    </row>
    <row r="16414" spans="1:13" x14ac:dyDescent="0.2">
      <c r="A16414" t="s">
        <v>196</v>
      </c>
      <c r="B16414" t="s">
        <v>197</v>
      </c>
      <c r="D16414" t="s">
        <v>56</v>
      </c>
      <c r="F16414">
        <v>246</v>
      </c>
      <c r="G16414" t="s">
        <v>76</v>
      </c>
      <c r="H16414">
        <v>1</v>
      </c>
      <c r="I16414">
        <v>1</v>
      </c>
      <c r="J16414">
        <v>4.0650406504065045E-3</v>
      </c>
      <c r="K16414">
        <f t="shared" si="19107"/>
        <v>7.9673177325071816E-5</v>
      </c>
      <c r="L16414">
        <f t="shared" si="19108"/>
        <v>1.2032358382913687E-4</v>
      </c>
      <c r="M16414">
        <f t="shared" si="19109"/>
        <v>-3.9022770821006769E-5</v>
      </c>
    </row>
    <row r="16415" spans="1:13" x14ac:dyDescent="0.2">
      <c r="A16415" t="s">
        <v>196</v>
      </c>
      <c r="B16415" t="s">
        <v>197</v>
      </c>
      <c r="D16415" t="s">
        <v>56</v>
      </c>
      <c r="F16415">
        <v>246</v>
      </c>
      <c r="G16415" t="s">
        <v>76</v>
      </c>
      <c r="H16415">
        <v>2</v>
      </c>
      <c r="I16415">
        <v>93</v>
      </c>
      <c r="J16415">
        <v>0.37804878048780488</v>
      </c>
      <c r="K16415">
        <f t="shared" si="19107"/>
        <v>7.66902158931468E-4</v>
      </c>
      <c r="L16415">
        <f t="shared" si="19108"/>
        <v>4.5473899638095163E-3</v>
      </c>
      <c r="M16415">
        <f t="shared" si="19109"/>
        <v>3.0135856459465806E-3</v>
      </c>
    </row>
    <row r="16416" spans="1:13" x14ac:dyDescent="0.2">
      <c r="A16416" t="s">
        <v>196</v>
      </c>
      <c r="B16416" t="s">
        <v>197</v>
      </c>
      <c r="D16416" t="s">
        <v>56</v>
      </c>
      <c r="F16416">
        <v>246</v>
      </c>
      <c r="G16416" t="s">
        <v>76</v>
      </c>
      <c r="H16416">
        <v>2</v>
      </c>
      <c r="I16416">
        <v>100</v>
      </c>
      <c r="J16416">
        <v>0.4065040650406504</v>
      </c>
      <c r="K16416">
        <f t="shared" si="19107"/>
        <v>7.9512691194993869E-4</v>
      </c>
      <c r="L16416">
        <f t="shared" si="19108"/>
        <v>4.8601675623564421E-3</v>
      </c>
      <c r="M16416">
        <f t="shared" si="19109"/>
        <v>3.2699137384565652E-3</v>
      </c>
    </row>
    <row r="16417" spans="1:13" x14ac:dyDescent="0.2">
      <c r="A16417" t="s">
        <v>196</v>
      </c>
      <c r="B16417" t="s">
        <v>197</v>
      </c>
      <c r="D16417" t="s">
        <v>56</v>
      </c>
      <c r="F16417">
        <v>246</v>
      </c>
      <c r="G16417" t="s">
        <v>76</v>
      </c>
      <c r="H16417">
        <v>3</v>
      </c>
      <c r="I16417">
        <v>1</v>
      </c>
      <c r="J16417">
        <v>4.0650406504065045E-3</v>
      </c>
      <c r="K16417">
        <f t="shared" si="19107"/>
        <v>7.9673177325071816E-5</v>
      </c>
      <c r="L16417">
        <f t="shared" si="19108"/>
        <v>1.2032358382913687E-4</v>
      </c>
      <c r="M16417">
        <f t="shared" si="19109"/>
        <v>-3.9022770821006769E-5</v>
      </c>
    </row>
    <row r="16418" spans="1:13" x14ac:dyDescent="0.2">
      <c r="A16418" t="s">
        <v>196</v>
      </c>
      <c r="B16418" t="s">
        <v>197</v>
      </c>
      <c r="D16418" t="s">
        <v>56</v>
      </c>
      <c r="F16418">
        <v>246</v>
      </c>
      <c r="G16418" t="s">
        <v>76</v>
      </c>
      <c r="H16418">
        <v>3</v>
      </c>
      <c r="I16418">
        <v>1</v>
      </c>
      <c r="J16418">
        <v>4.0650406504065045E-3</v>
      </c>
      <c r="K16418">
        <f t="shared" si="19107"/>
        <v>7.9673177325071816E-5</v>
      </c>
      <c r="L16418">
        <f t="shared" si="19108"/>
        <v>1.2032358382913687E-4</v>
      </c>
      <c r="M16418">
        <f t="shared" si="19109"/>
        <v>-3.9022770821006769E-5</v>
      </c>
    </row>
    <row r="16419" spans="1:13" x14ac:dyDescent="0.2">
      <c r="A16419" t="s">
        <v>196</v>
      </c>
      <c r="B16419" t="s">
        <v>197</v>
      </c>
      <c r="D16419" t="s">
        <v>56</v>
      </c>
      <c r="F16419">
        <v>246</v>
      </c>
      <c r="G16419" t="s">
        <v>77</v>
      </c>
      <c r="H16419">
        <v>0</v>
      </c>
      <c r="I16419">
        <v>11</v>
      </c>
      <c r="J16419">
        <v>4.4715447154471545E-2</v>
      </c>
      <c r="K16419">
        <f t="shared" si="19107"/>
        <v>2.6419231885590512E-4</v>
      </c>
      <c r="L16419">
        <f t="shared" si="19108"/>
        <v>7.1134679040062057E-4</v>
      </c>
      <c r="M16419">
        <f t="shared" si="19109"/>
        <v>1.8296215268881033E-4</v>
      </c>
    </row>
    <row r="16420" spans="1:13" x14ac:dyDescent="0.2">
      <c r="A16420" t="s">
        <v>196</v>
      </c>
      <c r="B16420" t="s">
        <v>197</v>
      </c>
      <c r="D16420" t="s">
        <v>56</v>
      </c>
      <c r="F16420">
        <v>246</v>
      </c>
      <c r="G16420" t="s">
        <v>77</v>
      </c>
      <c r="H16420">
        <v>0</v>
      </c>
      <c r="I16420">
        <v>12</v>
      </c>
      <c r="J16420">
        <v>4.878048780487805E-2</v>
      </c>
      <c r="K16420">
        <f t="shared" si="19107"/>
        <v>2.7593426642746909E-4</v>
      </c>
      <c r="L16420">
        <f t="shared" si="19108"/>
        <v>7.6373914447624958E-4</v>
      </c>
      <c r="M16420">
        <f t="shared" si="19109"/>
        <v>2.1187061162131139E-4</v>
      </c>
    </row>
    <row r="16421" spans="1:13" x14ac:dyDescent="0.2">
      <c r="A16421" t="s">
        <v>196</v>
      </c>
      <c r="B16421" t="s">
        <v>197</v>
      </c>
      <c r="D16421" t="s">
        <v>56</v>
      </c>
      <c r="F16421">
        <v>246</v>
      </c>
      <c r="G16421" t="s">
        <v>77</v>
      </c>
      <c r="H16421">
        <v>1</v>
      </c>
      <c r="I16421">
        <v>7</v>
      </c>
      <c r="J16421">
        <v>2.8455284552845527E-2</v>
      </c>
      <c r="K16421">
        <f t="shared" si="19107"/>
        <v>2.1076970399392641E-4</v>
      </c>
      <c r="L16421">
        <f t="shared" si="19108"/>
        <v>4.9532254952238167E-4</v>
      </c>
      <c r="M16421">
        <f t="shared" si="19109"/>
        <v>7.378314153452887E-5</v>
      </c>
    </row>
    <row r="16422" spans="1:13" x14ac:dyDescent="0.2">
      <c r="A16422" t="s">
        <v>196</v>
      </c>
      <c r="B16422" t="s">
        <v>197</v>
      </c>
      <c r="D16422" t="s">
        <v>56</v>
      </c>
      <c r="F16422">
        <v>246</v>
      </c>
      <c r="G16422" t="s">
        <v>77</v>
      </c>
      <c r="H16422">
        <v>1</v>
      </c>
      <c r="I16422">
        <v>7</v>
      </c>
      <c r="J16422">
        <v>2.8455284552845527E-2</v>
      </c>
      <c r="K16422">
        <f t="shared" si="19107"/>
        <v>2.1076970399392641E-4</v>
      </c>
      <c r="L16422">
        <f t="shared" si="19108"/>
        <v>4.9532254952238167E-4</v>
      </c>
      <c r="M16422">
        <f t="shared" si="19109"/>
        <v>7.378314153452887E-5</v>
      </c>
    </row>
    <row r="16423" spans="1:13" x14ac:dyDescent="0.2">
      <c r="A16423" t="s">
        <v>196</v>
      </c>
      <c r="B16423" t="s">
        <v>197</v>
      </c>
      <c r="D16423" t="s">
        <v>56</v>
      </c>
      <c r="F16423">
        <v>246</v>
      </c>
      <c r="G16423" t="s">
        <v>77</v>
      </c>
      <c r="H16423">
        <v>2</v>
      </c>
      <c r="I16423">
        <v>1</v>
      </c>
      <c r="J16423">
        <v>4.0650406504065045E-3</v>
      </c>
      <c r="K16423">
        <f t="shared" si="19107"/>
        <v>7.9673177325071816E-5</v>
      </c>
      <c r="L16423">
        <f t="shared" si="19108"/>
        <v>1.2032358382913687E-4</v>
      </c>
      <c r="M16423">
        <f t="shared" si="19109"/>
        <v>-3.9022770821006769E-5</v>
      </c>
    </row>
    <row r="16424" spans="1:13" x14ac:dyDescent="0.2">
      <c r="A16424" t="s">
        <v>196</v>
      </c>
      <c r="B16424" t="s">
        <v>197</v>
      </c>
      <c r="D16424" t="s">
        <v>56</v>
      </c>
      <c r="F16424">
        <v>246</v>
      </c>
      <c r="G16424" t="s">
        <v>77</v>
      </c>
      <c r="H16424">
        <v>2</v>
      </c>
      <c r="I16424">
        <v>3</v>
      </c>
      <c r="J16424">
        <v>1.2195121951219513E-2</v>
      </c>
      <c r="K16424">
        <f t="shared" si="19107"/>
        <v>1.3799238111095641E-4</v>
      </c>
      <c r="L16424">
        <f t="shared" si="19108"/>
        <v>2.5994360062315153E-4</v>
      </c>
      <c r="M16424">
        <f t="shared" si="19109"/>
        <v>-1.6041161598761287E-5</v>
      </c>
    </row>
    <row r="16425" spans="1:13" x14ac:dyDescent="0.2">
      <c r="A16425" t="s">
        <v>196</v>
      </c>
      <c r="B16425" t="s">
        <v>197</v>
      </c>
      <c r="D16425" t="s">
        <v>56</v>
      </c>
      <c r="F16425">
        <v>246</v>
      </c>
      <c r="G16425" t="s">
        <v>77</v>
      </c>
      <c r="H16425">
        <v>3</v>
      </c>
      <c r="I16425">
        <v>52</v>
      </c>
      <c r="J16425">
        <v>0.21138211382113822</v>
      </c>
      <c r="K16425">
        <f t="shared" si="19107"/>
        <v>5.7393556812818309E-4</v>
      </c>
      <c r="L16425">
        <f t="shared" si="19108"/>
        <v>2.6877567063395653E-3</v>
      </c>
      <c r="M16425">
        <f t="shared" si="19109"/>
        <v>1.5398855700831989E-3</v>
      </c>
    </row>
    <row r="16426" spans="1:13" x14ac:dyDescent="0.2">
      <c r="A16426" t="s">
        <v>196</v>
      </c>
      <c r="B16426" t="s">
        <v>197</v>
      </c>
      <c r="D16426" t="s">
        <v>56</v>
      </c>
      <c r="F16426">
        <v>246</v>
      </c>
      <c r="G16426" t="s">
        <v>77</v>
      </c>
      <c r="H16426">
        <v>3</v>
      </c>
      <c r="I16426">
        <v>55</v>
      </c>
      <c r="J16426">
        <v>0.22357723577235772</v>
      </c>
      <c r="K16426">
        <f t="shared" si="19107"/>
        <v>5.9022319630705987E-4</v>
      </c>
      <c r="L16426">
        <f t="shared" si="19108"/>
        <v>2.8259955540306373E-3</v>
      </c>
      <c r="M16426">
        <f t="shared" si="19109"/>
        <v>1.6455491614165174E-3</v>
      </c>
    </row>
    <row r="16427" spans="1:13" x14ac:dyDescent="0.2">
      <c r="A16427" t="s">
        <v>196</v>
      </c>
      <c r="B16427" t="s">
        <v>197</v>
      </c>
      <c r="D16427" t="s">
        <v>56</v>
      </c>
      <c r="F16427">
        <v>246</v>
      </c>
      <c r="G16427" t="s">
        <v>77</v>
      </c>
      <c r="H16427">
        <v>4</v>
      </c>
      <c r="I16427">
        <v>49</v>
      </c>
      <c r="J16427">
        <v>0.1991869918699187</v>
      </c>
      <c r="K16427">
        <f t="shared" si="19107"/>
        <v>5.5716784395250382E-4</v>
      </c>
      <c r="L16427">
        <f t="shared" si="19108"/>
        <v>2.5490377626516906E-3</v>
      </c>
      <c r="M16427">
        <f t="shared" si="19109"/>
        <v>1.4347020747466832E-3</v>
      </c>
    </row>
    <row r="16428" spans="1:13" x14ac:dyDescent="0.2">
      <c r="A16428" t="s">
        <v>196</v>
      </c>
      <c r="B16428" t="s">
        <v>197</v>
      </c>
      <c r="D16428" t="s">
        <v>56</v>
      </c>
      <c r="F16428">
        <v>246</v>
      </c>
      <c r="G16428" t="s">
        <v>77</v>
      </c>
      <c r="H16428">
        <v>4</v>
      </c>
      <c r="I16428">
        <v>49</v>
      </c>
      <c r="J16428">
        <v>0.1991869918699187</v>
      </c>
      <c r="K16428">
        <f t="shared" si="19107"/>
        <v>5.5716784395250382E-4</v>
      </c>
      <c r="L16428">
        <f t="shared" si="19108"/>
        <v>2.5490377626516906E-3</v>
      </c>
      <c r="M16428">
        <f t="shared" si="19109"/>
        <v>1.4347020747466832E-3</v>
      </c>
    </row>
    <row r="16429" spans="1:13" x14ac:dyDescent="0.2">
      <c r="A16429" t="s">
        <v>196</v>
      </c>
      <c r="B16429" t="s">
        <v>197</v>
      </c>
      <c r="D16429" t="s">
        <v>56</v>
      </c>
      <c r="F16429">
        <v>246</v>
      </c>
      <c r="G16429" t="s">
        <v>78</v>
      </c>
      <c r="H16429">
        <v>0</v>
      </c>
      <c r="I16429">
        <v>12</v>
      </c>
      <c r="J16429">
        <v>4.878048780487805E-2</v>
      </c>
      <c r="K16429">
        <f t="shared" si="19107"/>
        <v>2.7593426642746909E-4</v>
      </c>
      <c r="L16429">
        <f t="shared" si="19108"/>
        <v>7.6373914447624958E-4</v>
      </c>
      <c r="M16429">
        <f t="shared" si="19109"/>
        <v>2.1187061162131139E-4</v>
      </c>
    </row>
    <row r="16430" spans="1:13" x14ac:dyDescent="0.2">
      <c r="A16430" t="s">
        <v>196</v>
      </c>
      <c r="B16430" t="s">
        <v>197</v>
      </c>
      <c r="D16430" t="s">
        <v>56</v>
      </c>
      <c r="F16430">
        <v>246</v>
      </c>
      <c r="G16430" t="s">
        <v>78</v>
      </c>
      <c r="H16430">
        <v>0</v>
      </c>
      <c r="I16430">
        <v>16</v>
      </c>
      <c r="J16430">
        <v>6.5040650406504072E-2</v>
      </c>
      <c r="K16430">
        <f t="shared" si="19107"/>
        <v>3.1859552812199776E-4</v>
      </c>
      <c r="L16430">
        <f t="shared" si="19108"/>
        <v>9.6900203218703847E-4</v>
      </c>
      <c r="M16430">
        <f t="shared" si="19109"/>
        <v>3.31810975943043E-4</v>
      </c>
    </row>
    <row r="16431" spans="1:13" x14ac:dyDescent="0.2">
      <c r="A16431" t="s">
        <v>196</v>
      </c>
      <c r="B16431" t="s">
        <v>197</v>
      </c>
      <c r="D16431" t="s">
        <v>56</v>
      </c>
      <c r="F16431">
        <v>246</v>
      </c>
      <c r="G16431" t="s">
        <v>78</v>
      </c>
      <c r="H16431">
        <v>1</v>
      </c>
      <c r="I16431">
        <v>3</v>
      </c>
      <c r="J16431">
        <v>1.2195121951219513E-2</v>
      </c>
      <c r="K16431">
        <f t="shared" si="19107"/>
        <v>1.3799238111095641E-4</v>
      </c>
      <c r="L16431">
        <f t="shared" si="19108"/>
        <v>2.5994360062315153E-4</v>
      </c>
      <c r="M16431">
        <f t="shared" si="19109"/>
        <v>-1.6041161598761287E-5</v>
      </c>
    </row>
    <row r="16432" spans="1:13" x14ac:dyDescent="0.2">
      <c r="A16432" t="s">
        <v>196</v>
      </c>
      <c r="B16432" t="s">
        <v>197</v>
      </c>
      <c r="D16432" t="s">
        <v>56</v>
      </c>
      <c r="F16432">
        <v>246</v>
      </c>
      <c r="G16432" t="s">
        <v>78</v>
      </c>
      <c r="H16432">
        <v>1</v>
      </c>
      <c r="I16432">
        <v>2</v>
      </c>
      <c r="J16432">
        <v>8.130081300813009E-3</v>
      </c>
      <c r="K16432">
        <f t="shared" si="19107"/>
        <v>1.1267259767409947E-4</v>
      </c>
      <c r="L16432">
        <f t="shared" si="19108"/>
        <v>1.9397341068222955E-4</v>
      </c>
      <c r="M16432">
        <f t="shared" si="19109"/>
        <v>-3.1371784665969375E-5</v>
      </c>
    </row>
    <row r="16433" spans="1:13" x14ac:dyDescent="0.2">
      <c r="A16433" t="s">
        <v>196</v>
      </c>
      <c r="B16433" t="s">
        <v>197</v>
      </c>
      <c r="D16433" t="s">
        <v>56</v>
      </c>
      <c r="F16433">
        <v>246</v>
      </c>
      <c r="G16433" t="s">
        <v>78</v>
      </c>
      <c r="H16433">
        <v>2</v>
      </c>
      <c r="I16433">
        <v>3</v>
      </c>
      <c r="J16433">
        <v>1.2195121951219513E-2</v>
      </c>
      <c r="K16433">
        <f t="shared" si="19107"/>
        <v>1.3799238111095641E-4</v>
      </c>
      <c r="L16433">
        <f t="shared" si="19108"/>
        <v>2.5994360062315153E-4</v>
      </c>
      <c r="M16433">
        <f t="shared" si="19109"/>
        <v>-1.6041161598761287E-5</v>
      </c>
    </row>
    <row r="16434" spans="1:13" x14ac:dyDescent="0.2">
      <c r="A16434" t="s">
        <v>196</v>
      </c>
      <c r="B16434" t="s">
        <v>197</v>
      </c>
      <c r="D16434" t="s">
        <v>56</v>
      </c>
      <c r="F16434">
        <v>246</v>
      </c>
      <c r="G16434" t="s">
        <v>78</v>
      </c>
      <c r="H16434">
        <v>2</v>
      </c>
      <c r="I16434">
        <v>5</v>
      </c>
      <c r="J16434">
        <v>2.032520325203252E-2</v>
      </c>
      <c r="K16434">
        <f t="shared" si="19107"/>
        <v>1.7814015518745281E-4</v>
      </c>
      <c r="L16434">
        <f t="shared" si="19108"/>
        <v>3.8139218770777802E-4</v>
      </c>
      <c r="M16434">
        <f t="shared" si="19109"/>
        <v>2.5111877332872391E-5</v>
      </c>
    </row>
    <row r="16435" spans="1:13" x14ac:dyDescent="0.2">
      <c r="A16435" t="s">
        <v>196</v>
      </c>
      <c r="B16435" t="s">
        <v>197</v>
      </c>
      <c r="D16435" t="s">
        <v>56</v>
      </c>
      <c r="F16435">
        <v>246</v>
      </c>
      <c r="G16435" t="s">
        <v>78</v>
      </c>
      <c r="H16435">
        <v>3</v>
      </c>
      <c r="I16435">
        <v>43</v>
      </c>
      <c r="J16435">
        <v>0.17479674796747968</v>
      </c>
      <c r="K16435">
        <f t="shared" si="19107"/>
        <v>5.2200575809457732E-4</v>
      </c>
      <c r="L16435">
        <f t="shared" si="19108"/>
        <v>2.2699732377693743E-3</v>
      </c>
      <c r="M16435">
        <f t="shared" si="19109"/>
        <v>1.2259617215802194E-3</v>
      </c>
    </row>
    <row r="16436" spans="1:13" x14ac:dyDescent="0.2">
      <c r="A16436" t="s">
        <v>196</v>
      </c>
      <c r="B16436" t="s">
        <v>197</v>
      </c>
      <c r="D16436" t="s">
        <v>56</v>
      </c>
      <c r="F16436">
        <v>246</v>
      </c>
      <c r="G16436" t="s">
        <v>78</v>
      </c>
      <c r="H16436">
        <v>3</v>
      </c>
      <c r="I16436">
        <v>37</v>
      </c>
      <c r="J16436">
        <v>0.15040650406504066</v>
      </c>
      <c r="K16436">
        <f t="shared" si="19107"/>
        <v>4.8427826392122975E-4</v>
      </c>
      <c r="L16436">
        <f t="shared" si="19108"/>
        <v>1.9883433045716362E-3</v>
      </c>
      <c r="M16436">
        <f t="shared" si="19109"/>
        <v>1.0197867767291768E-3</v>
      </c>
    </row>
    <row r="16437" spans="1:13" x14ac:dyDescent="0.2">
      <c r="A16437" t="s">
        <v>196</v>
      </c>
      <c r="B16437" t="s">
        <v>197</v>
      </c>
      <c r="D16437" t="s">
        <v>56</v>
      </c>
      <c r="F16437">
        <v>246</v>
      </c>
      <c r="G16437" t="s">
        <v>78</v>
      </c>
      <c r="H16437">
        <v>4</v>
      </c>
      <c r="I16437">
        <v>59</v>
      </c>
      <c r="J16437">
        <v>0.23983739837398374</v>
      </c>
      <c r="K16437">
        <f t="shared" si="19107"/>
        <v>6.1125939077021844E-4</v>
      </c>
      <c r="L16437">
        <f t="shared" si="19108"/>
        <v>3.0096333745100561E-3</v>
      </c>
      <c r="M16437">
        <f t="shared" si="19109"/>
        <v>1.787114592969619E-3</v>
      </c>
    </row>
    <row r="16438" spans="1:13" x14ac:dyDescent="0.2">
      <c r="A16438" t="s">
        <v>196</v>
      </c>
      <c r="B16438" t="s">
        <v>197</v>
      </c>
      <c r="D16438" t="s">
        <v>56</v>
      </c>
      <c r="F16438">
        <v>246</v>
      </c>
      <c r="G16438" t="s">
        <v>78</v>
      </c>
      <c r="H16438">
        <v>4</v>
      </c>
      <c r="I16438">
        <v>66</v>
      </c>
      <c r="J16438">
        <v>0.26829268292682928</v>
      </c>
      <c r="K16438">
        <f t="shared" si="19107"/>
        <v>6.4641222155424377E-4</v>
      </c>
      <c r="L16438">
        <f t="shared" si="19108"/>
        <v>3.3293390508225369E-3</v>
      </c>
      <c r="M16438">
        <f t="shared" si="19109"/>
        <v>2.0365146077140489E-3</v>
      </c>
    </row>
    <row r="16439" spans="1:13" x14ac:dyDescent="0.2">
      <c r="A16439" t="s">
        <v>196</v>
      </c>
      <c r="B16439" t="s">
        <v>197</v>
      </c>
      <c r="D16439" t="s">
        <v>56</v>
      </c>
      <c r="F16439">
        <v>246</v>
      </c>
      <c r="G16439" t="s">
        <v>12</v>
      </c>
      <c r="H16439">
        <v>0</v>
      </c>
      <c r="I16439">
        <v>14</v>
      </c>
      <c r="J16439">
        <v>5.6910569105691054E-2</v>
      </c>
      <c r="K16439">
        <f t="shared" si="19107"/>
        <v>2.9803095002219223E-4</v>
      </c>
      <c r="L16439">
        <f t="shared" si="19108"/>
        <v>8.6713664107910279E-4</v>
      </c>
      <c r="M16439">
        <f t="shared" si="19109"/>
        <v>2.7107474103471834E-4</v>
      </c>
    </row>
    <row r="16440" spans="1:13" x14ac:dyDescent="0.2">
      <c r="A16440" t="s">
        <v>196</v>
      </c>
      <c r="B16440" t="s">
        <v>197</v>
      </c>
      <c r="D16440" t="s">
        <v>56</v>
      </c>
      <c r="F16440">
        <v>246</v>
      </c>
      <c r="G16440" t="s">
        <v>12</v>
      </c>
      <c r="H16440">
        <v>0</v>
      </c>
      <c r="I16440">
        <v>24</v>
      </c>
      <c r="J16440">
        <v>9.7560975609756101E-2</v>
      </c>
      <c r="K16440">
        <f t="shared" si="19107"/>
        <v>3.9013474578861049E-4</v>
      </c>
      <c r="L16440">
        <f t="shared" si="19108"/>
        <v>1.3657445018861714E-3</v>
      </c>
      <c r="M16440">
        <f t="shared" si="19109"/>
        <v>5.8547501030895054E-4</v>
      </c>
    </row>
    <row r="16441" spans="1:13" x14ac:dyDescent="0.2">
      <c r="A16441" t="s">
        <v>196</v>
      </c>
      <c r="B16441" t="s">
        <v>197</v>
      </c>
      <c r="D16441" t="s">
        <v>56</v>
      </c>
      <c r="F16441">
        <v>246</v>
      </c>
      <c r="G16441" t="s">
        <v>12</v>
      </c>
      <c r="H16441">
        <v>1</v>
      </c>
      <c r="I16441">
        <v>28</v>
      </c>
      <c r="J16441">
        <v>0.11382113821138211</v>
      </c>
      <c r="K16441">
        <f t="shared" si="19107"/>
        <v>4.2135939298096082E-4</v>
      </c>
      <c r="L16441">
        <f t="shared" si="19108"/>
        <v>1.5595707750947819E-3</v>
      </c>
      <c r="M16441">
        <f t="shared" si="19109"/>
        <v>7.1685198913286037E-4</v>
      </c>
    </row>
    <row r="16442" spans="1:13" x14ac:dyDescent="0.2">
      <c r="A16442" t="s">
        <v>196</v>
      </c>
      <c r="B16442" t="s">
        <v>197</v>
      </c>
      <c r="D16442" t="s">
        <v>56</v>
      </c>
      <c r="F16442">
        <v>246</v>
      </c>
      <c r="G16442" t="s">
        <v>12</v>
      </c>
      <c r="H16442">
        <v>1</v>
      </c>
      <c r="I16442">
        <v>16</v>
      </c>
      <c r="J16442">
        <v>6.5040650406504072E-2</v>
      </c>
      <c r="K16442">
        <f t="shared" si="19107"/>
        <v>3.1859552812199776E-4</v>
      </c>
      <c r="L16442">
        <f t="shared" si="19108"/>
        <v>9.6900203218703847E-4</v>
      </c>
      <c r="M16442">
        <f t="shared" si="19109"/>
        <v>3.31810975943043E-4</v>
      </c>
    </row>
    <row r="16443" spans="1:13" x14ac:dyDescent="0.2">
      <c r="A16443" t="s">
        <v>196</v>
      </c>
      <c r="B16443" t="s">
        <v>197</v>
      </c>
      <c r="D16443" t="s">
        <v>56</v>
      </c>
      <c r="F16443">
        <v>246</v>
      </c>
      <c r="G16443" t="s">
        <v>12</v>
      </c>
      <c r="H16443">
        <v>2</v>
      </c>
      <c r="I16443">
        <v>78</v>
      </c>
      <c r="J16443">
        <v>0.31707317073170732</v>
      </c>
      <c r="K16443">
        <f t="shared" si="19107"/>
        <v>7.0255229383977408E-4</v>
      </c>
      <c r="L16443">
        <f t="shared" si="19108"/>
        <v>3.8732840011568475E-3</v>
      </c>
      <c r="M16443">
        <f t="shared" si="19109"/>
        <v>2.4681794134772993E-3</v>
      </c>
    </row>
    <row r="16444" spans="1:13" x14ac:dyDescent="0.2">
      <c r="A16444" t="s">
        <v>196</v>
      </c>
      <c r="B16444" t="s">
        <v>197</v>
      </c>
      <c r="D16444" t="s">
        <v>56</v>
      </c>
      <c r="F16444">
        <v>246</v>
      </c>
      <c r="G16444" t="s">
        <v>12</v>
      </c>
      <c r="H16444">
        <v>2</v>
      </c>
      <c r="I16444">
        <v>86</v>
      </c>
      <c r="J16444">
        <v>0.34959349593495936</v>
      </c>
      <c r="K16444">
        <f t="shared" si="19107"/>
        <v>7.3758101085114947E-4</v>
      </c>
      <c r="L16444">
        <f t="shared" si="19108"/>
        <v>4.2335159702007429E-3</v>
      </c>
      <c r="M16444">
        <f t="shared" si="19109"/>
        <v>2.7583539484984441E-3</v>
      </c>
    </row>
    <row r="16445" spans="1:13" x14ac:dyDescent="0.2">
      <c r="A16445" t="s">
        <v>196</v>
      </c>
      <c r="B16445" t="s">
        <v>197</v>
      </c>
      <c r="D16445" t="s">
        <v>56</v>
      </c>
      <c r="F16445">
        <v>246</v>
      </c>
      <c r="G16445" t="s">
        <v>81</v>
      </c>
      <c r="H16445">
        <v>0</v>
      </c>
      <c r="I16445">
        <v>15</v>
      </c>
      <c r="J16445">
        <v>6.097560975609756E-2</v>
      </c>
      <c r="K16445">
        <f t="shared" si="19107"/>
        <v>3.0848506755917722E-4</v>
      </c>
      <c r="L16445">
        <f t="shared" si="19108"/>
        <v>9.1824116512015277E-4</v>
      </c>
      <c r="M16445">
        <f t="shared" si="19109"/>
        <v>3.0127103000179839E-4</v>
      </c>
    </row>
    <row r="16446" spans="1:13" x14ac:dyDescent="0.2">
      <c r="A16446" t="s">
        <v>196</v>
      </c>
      <c r="B16446" t="s">
        <v>197</v>
      </c>
      <c r="D16446" t="s">
        <v>56</v>
      </c>
      <c r="F16446">
        <v>246</v>
      </c>
      <c r="G16446" t="s">
        <v>81</v>
      </c>
      <c r="H16446">
        <v>0</v>
      </c>
      <c r="I16446">
        <v>17</v>
      </c>
      <c r="J16446">
        <v>6.910569105691057E-2</v>
      </c>
      <c r="K16446">
        <f t="shared" si="19107"/>
        <v>3.283940743499552E-4</v>
      </c>
      <c r="L16446">
        <f t="shared" si="19108"/>
        <v>1.0194509849190609E-3</v>
      </c>
      <c r="M16446">
        <f t="shared" si="19109"/>
        <v>3.6266283621915049E-4</v>
      </c>
    </row>
    <row r="16447" spans="1:13" x14ac:dyDescent="0.2">
      <c r="A16447" t="s">
        <v>196</v>
      </c>
      <c r="B16447" t="s">
        <v>197</v>
      </c>
      <c r="D16447" t="s">
        <v>56</v>
      </c>
      <c r="F16447">
        <v>246</v>
      </c>
      <c r="G16447" t="s">
        <v>81</v>
      </c>
      <c r="H16447">
        <v>1</v>
      </c>
      <c r="I16447">
        <v>2</v>
      </c>
      <c r="J16447">
        <v>8.130081300813009E-3</v>
      </c>
      <c r="K16447">
        <f t="shared" si="19107"/>
        <v>1.1267259767409947E-4</v>
      </c>
      <c r="L16447">
        <f t="shared" si="19108"/>
        <v>1.9397341068222955E-4</v>
      </c>
      <c r="M16447">
        <f t="shared" si="19109"/>
        <v>-3.1371784665969375E-5</v>
      </c>
    </row>
    <row r="16448" spans="1:13" x14ac:dyDescent="0.2">
      <c r="A16448" t="s">
        <v>196</v>
      </c>
      <c r="B16448" t="s">
        <v>197</v>
      </c>
      <c r="D16448" t="s">
        <v>56</v>
      </c>
      <c r="F16448">
        <v>246</v>
      </c>
      <c r="G16448" t="s">
        <v>81</v>
      </c>
      <c r="H16448">
        <v>1</v>
      </c>
      <c r="I16448">
        <v>1</v>
      </c>
      <c r="J16448">
        <v>4.0650406504065045E-3</v>
      </c>
      <c r="K16448">
        <f t="shared" si="19107"/>
        <v>7.9673177325071816E-5</v>
      </c>
      <c r="L16448">
        <f t="shared" si="19108"/>
        <v>1.2032358382913687E-4</v>
      </c>
      <c r="M16448">
        <f t="shared" si="19109"/>
        <v>-3.9022770821006769E-5</v>
      </c>
    </row>
    <row r="16449" spans="1:13" x14ac:dyDescent="0.2">
      <c r="A16449" t="s">
        <v>196</v>
      </c>
      <c r="B16449" t="s">
        <v>197</v>
      </c>
      <c r="D16449" t="s">
        <v>56</v>
      </c>
      <c r="F16449">
        <v>246</v>
      </c>
      <c r="G16449" t="s">
        <v>81</v>
      </c>
      <c r="H16449">
        <v>2</v>
      </c>
      <c r="I16449">
        <v>1</v>
      </c>
      <c r="J16449">
        <v>4.0650406504065045E-3</v>
      </c>
      <c r="K16449">
        <f t="shared" si="19107"/>
        <v>7.9673177325071816E-5</v>
      </c>
      <c r="L16449">
        <f t="shared" si="19108"/>
        <v>1.2032358382913687E-4</v>
      </c>
      <c r="M16449">
        <f t="shared" si="19109"/>
        <v>-3.9022770821006769E-5</v>
      </c>
    </row>
    <row r="16450" spans="1:13" x14ac:dyDescent="0.2">
      <c r="A16450" t="s">
        <v>196</v>
      </c>
      <c r="B16450" t="s">
        <v>197</v>
      </c>
      <c r="D16450" t="s">
        <v>56</v>
      </c>
      <c r="F16450">
        <v>246</v>
      </c>
      <c r="G16450" t="s">
        <v>81</v>
      </c>
      <c r="H16450">
        <v>2</v>
      </c>
      <c r="I16450">
        <v>4</v>
      </c>
      <c r="J16450">
        <v>1.6260162601626018E-2</v>
      </c>
      <c r="K16450">
        <f t="shared" si="19107"/>
        <v>1.5933663771775222E-4</v>
      </c>
      <c r="L16450">
        <f t="shared" si="19108"/>
        <v>3.2193826373401241E-4</v>
      </c>
      <c r="M16450">
        <f t="shared" si="19109"/>
        <v>3.2649882985079739E-6</v>
      </c>
    </row>
    <row r="16451" spans="1:13" x14ac:dyDescent="0.2">
      <c r="A16451" t="s">
        <v>196</v>
      </c>
      <c r="B16451" t="s">
        <v>197</v>
      </c>
      <c r="D16451" t="s">
        <v>56</v>
      </c>
      <c r="F16451">
        <v>246</v>
      </c>
      <c r="G16451" t="s">
        <v>81</v>
      </c>
      <c r="H16451">
        <v>3</v>
      </c>
      <c r="I16451">
        <v>14</v>
      </c>
      <c r="J16451">
        <v>5.6910569105691054E-2</v>
      </c>
      <c r="K16451">
        <f t="shared" si="19107"/>
        <v>2.9803095002219223E-4</v>
      </c>
      <c r="L16451">
        <f t="shared" si="19108"/>
        <v>8.6713664107910279E-4</v>
      </c>
      <c r="M16451">
        <f t="shared" si="19109"/>
        <v>2.7107474103471834E-4</v>
      </c>
    </row>
    <row r="16452" spans="1:13" x14ac:dyDescent="0.2">
      <c r="A16452" t="s">
        <v>196</v>
      </c>
      <c r="B16452" t="s">
        <v>197</v>
      </c>
      <c r="D16452" t="s">
        <v>56</v>
      </c>
      <c r="F16452">
        <v>246</v>
      </c>
      <c r="G16452" t="s">
        <v>81</v>
      </c>
      <c r="H16452">
        <v>3</v>
      </c>
      <c r="I16452">
        <v>15</v>
      </c>
      <c r="J16452">
        <v>6.097560975609756E-2</v>
      </c>
      <c r="K16452">
        <f t="shared" si="19107"/>
        <v>3.0848506755917722E-4</v>
      </c>
      <c r="L16452">
        <f t="shared" si="19108"/>
        <v>9.1824116512015277E-4</v>
      </c>
      <c r="M16452">
        <f t="shared" si="19109"/>
        <v>3.0127103000179839E-4</v>
      </c>
    </row>
    <row r="16453" spans="1:13" x14ac:dyDescent="0.2">
      <c r="A16453" t="s">
        <v>196</v>
      </c>
      <c r="B16453" t="s">
        <v>197</v>
      </c>
      <c r="D16453" t="s">
        <v>56</v>
      </c>
      <c r="F16453">
        <v>246</v>
      </c>
      <c r="G16453" t="s">
        <v>81</v>
      </c>
      <c r="H16453">
        <v>4</v>
      </c>
      <c r="I16453">
        <v>86</v>
      </c>
      <c r="J16453">
        <v>0.34959349593495936</v>
      </c>
      <c r="K16453">
        <f t="shared" si="19107"/>
        <v>7.3758101085114947E-4</v>
      </c>
      <c r="L16453">
        <f t="shared" si="19108"/>
        <v>4.2335159702007429E-3</v>
      </c>
      <c r="M16453">
        <f t="shared" si="19109"/>
        <v>2.7583539484984441E-3</v>
      </c>
    </row>
    <row r="16454" spans="1:13" x14ac:dyDescent="0.2">
      <c r="A16454" t="s">
        <v>196</v>
      </c>
      <c r="B16454" t="s">
        <v>197</v>
      </c>
      <c r="D16454" t="s">
        <v>56</v>
      </c>
      <c r="F16454">
        <v>246</v>
      </c>
      <c r="G16454" t="s">
        <v>81</v>
      </c>
      <c r="H16454">
        <v>4</v>
      </c>
      <c r="I16454">
        <v>89</v>
      </c>
      <c r="J16454">
        <v>0.36178861788617889</v>
      </c>
      <c r="K16454">
        <f t="shared" si="19107"/>
        <v>7.5028960415692556E-4</v>
      </c>
      <c r="L16454">
        <f t="shared" si="19108"/>
        <v>4.3681757830187143E-3</v>
      </c>
      <c r="M16454">
        <f t="shared" si="19109"/>
        <v>2.8675965747048636E-3</v>
      </c>
    </row>
    <row r="16455" spans="1:13" x14ac:dyDescent="0.2">
      <c r="A16455" t="s">
        <v>196</v>
      </c>
      <c r="B16455" t="s">
        <v>197</v>
      </c>
      <c r="D16455" t="s">
        <v>56</v>
      </c>
      <c r="F16455">
        <v>246</v>
      </c>
      <c r="G16455" t="s">
        <v>81</v>
      </c>
      <c r="H16455">
        <v>5</v>
      </c>
      <c r="I16455">
        <v>2</v>
      </c>
      <c r="J16455">
        <v>8.130081300813009E-3</v>
      </c>
      <c r="K16455">
        <f t="shared" si="19107"/>
        <v>1.1267259767409947E-4</v>
      </c>
      <c r="L16455">
        <f t="shared" si="19108"/>
        <v>1.9397341068222955E-4</v>
      </c>
      <c r="M16455">
        <f t="shared" si="19109"/>
        <v>-3.1371784665969375E-5</v>
      </c>
    </row>
    <row r="16456" spans="1:13" x14ac:dyDescent="0.2">
      <c r="A16456" t="s">
        <v>196</v>
      </c>
      <c r="B16456" t="s">
        <v>197</v>
      </c>
      <c r="D16456" t="s">
        <v>56</v>
      </c>
      <c r="F16456">
        <v>246</v>
      </c>
      <c r="G16456" t="s">
        <v>82</v>
      </c>
      <c r="H16456">
        <v>0</v>
      </c>
      <c r="I16456">
        <v>9</v>
      </c>
      <c r="J16456">
        <v>3.6585365853658534E-2</v>
      </c>
      <c r="K16456">
        <f t="shared" si="19107"/>
        <v>2.3898066227020164E-4</v>
      </c>
      <c r="L16456">
        <f t="shared" si="19108"/>
        <v>6.0483432080678701E-4</v>
      </c>
      <c r="M16456">
        <f t="shared" si="19109"/>
        <v>1.2687299626638372E-4</v>
      </c>
    </row>
    <row r="16457" spans="1:13" x14ac:dyDescent="0.2">
      <c r="A16457" t="s">
        <v>196</v>
      </c>
      <c r="B16457" t="s">
        <v>197</v>
      </c>
      <c r="D16457" t="s">
        <v>56</v>
      </c>
      <c r="F16457">
        <v>246</v>
      </c>
      <c r="G16457" t="s">
        <v>82</v>
      </c>
      <c r="H16457">
        <v>0</v>
      </c>
      <c r="I16457">
        <v>15</v>
      </c>
      <c r="J16457">
        <v>6.097560975609756E-2</v>
      </c>
      <c r="K16457">
        <f t="shared" si="19107"/>
        <v>3.0848506755917722E-4</v>
      </c>
      <c r="L16457">
        <f t="shared" si="19108"/>
        <v>9.1824116512015277E-4</v>
      </c>
      <c r="M16457">
        <f t="shared" si="19109"/>
        <v>3.0127103000179839E-4</v>
      </c>
    </row>
    <row r="16458" spans="1:13" x14ac:dyDescent="0.2">
      <c r="A16458" t="s">
        <v>196</v>
      </c>
      <c r="B16458" t="s">
        <v>197</v>
      </c>
      <c r="D16458" t="s">
        <v>56</v>
      </c>
      <c r="F16458">
        <v>246</v>
      </c>
      <c r="G16458" t="s">
        <v>82</v>
      </c>
      <c r="H16458">
        <v>1</v>
      </c>
      <c r="I16458">
        <v>4</v>
      </c>
      <c r="J16458">
        <v>1.6260162601626018E-2</v>
      </c>
      <c r="K16458">
        <f t="shared" si="19107"/>
        <v>1.5933663771775222E-4</v>
      </c>
      <c r="L16458">
        <f t="shared" si="19108"/>
        <v>3.2193826373401241E-4</v>
      </c>
      <c r="M16458">
        <f t="shared" si="19109"/>
        <v>3.2649882985079739E-6</v>
      </c>
    </row>
    <row r="16459" spans="1:13" x14ac:dyDescent="0.2">
      <c r="A16459" t="s">
        <v>196</v>
      </c>
      <c r="B16459" t="s">
        <v>197</v>
      </c>
      <c r="D16459" t="s">
        <v>56</v>
      </c>
      <c r="F16459">
        <v>246</v>
      </c>
      <c r="G16459" t="s">
        <v>82</v>
      </c>
      <c r="H16459">
        <v>1</v>
      </c>
      <c r="I16459">
        <v>4</v>
      </c>
      <c r="J16459">
        <v>1.6260162601626018E-2</v>
      </c>
      <c r="K16459">
        <f t="shared" ref="K16459:K16522" si="19110">(1.96*SQRT((J16459/100)*(1-(J16459/100))/(I16459*(J16459/100)^(-1))))</f>
        <v>1.5933663771775222E-4</v>
      </c>
      <c r="L16459">
        <f t="shared" ref="L16459:L16522" si="19111">J16459/100+K16459</f>
        <v>3.2193826373401241E-4</v>
      </c>
      <c r="M16459">
        <f t="shared" ref="M16459:M16522" si="19112">J16459/100-K16459</f>
        <v>3.2649882985079739E-6</v>
      </c>
    </row>
    <row r="16460" spans="1:13" x14ac:dyDescent="0.2">
      <c r="A16460" t="s">
        <v>196</v>
      </c>
      <c r="B16460" t="s">
        <v>197</v>
      </c>
      <c r="D16460" t="s">
        <v>56</v>
      </c>
      <c r="F16460">
        <v>246</v>
      </c>
      <c r="G16460" t="s">
        <v>82</v>
      </c>
      <c r="H16460">
        <v>2</v>
      </c>
      <c r="I16460">
        <v>1</v>
      </c>
      <c r="J16460">
        <v>4.0650406504065045E-3</v>
      </c>
      <c r="K16460">
        <f t="shared" si="19110"/>
        <v>7.9673177325071816E-5</v>
      </c>
      <c r="L16460">
        <f t="shared" si="19111"/>
        <v>1.2032358382913687E-4</v>
      </c>
      <c r="M16460">
        <f t="shared" si="19112"/>
        <v>-3.9022770821006769E-5</v>
      </c>
    </row>
    <row r="16461" spans="1:13" x14ac:dyDescent="0.2">
      <c r="A16461" t="s">
        <v>196</v>
      </c>
      <c r="B16461" t="s">
        <v>197</v>
      </c>
      <c r="D16461" t="s">
        <v>56</v>
      </c>
      <c r="F16461">
        <v>246</v>
      </c>
      <c r="G16461" t="s">
        <v>82</v>
      </c>
      <c r="H16461">
        <v>2</v>
      </c>
      <c r="I16461">
        <v>2</v>
      </c>
      <c r="J16461">
        <v>8.130081300813009E-3</v>
      </c>
      <c r="K16461">
        <f t="shared" si="19110"/>
        <v>1.1267259767409947E-4</v>
      </c>
      <c r="L16461">
        <f t="shared" si="19111"/>
        <v>1.9397341068222955E-4</v>
      </c>
      <c r="M16461">
        <f t="shared" si="19112"/>
        <v>-3.1371784665969375E-5</v>
      </c>
    </row>
    <row r="16462" spans="1:13" x14ac:dyDescent="0.2">
      <c r="A16462" t="s">
        <v>196</v>
      </c>
      <c r="B16462" t="s">
        <v>197</v>
      </c>
      <c r="D16462" t="s">
        <v>56</v>
      </c>
      <c r="F16462">
        <v>246</v>
      </c>
      <c r="G16462" t="s">
        <v>82</v>
      </c>
      <c r="H16462">
        <v>3</v>
      </c>
      <c r="I16462">
        <v>32</v>
      </c>
      <c r="J16462">
        <v>0.13008130081300814</v>
      </c>
      <c r="K16462">
        <f t="shared" si="19110"/>
        <v>4.5041547328969592E-4</v>
      </c>
      <c r="L16462">
        <f t="shared" si="19111"/>
        <v>1.7512284814197774E-3</v>
      </c>
      <c r="M16462">
        <f t="shared" si="19112"/>
        <v>8.5039753484038565E-4</v>
      </c>
    </row>
    <row r="16463" spans="1:13" x14ac:dyDescent="0.2">
      <c r="A16463" t="s">
        <v>196</v>
      </c>
      <c r="B16463" t="s">
        <v>197</v>
      </c>
      <c r="D16463" t="s">
        <v>56</v>
      </c>
      <c r="F16463">
        <v>246</v>
      </c>
      <c r="G16463" t="s">
        <v>82</v>
      </c>
      <c r="H16463">
        <v>3</v>
      </c>
      <c r="I16463">
        <v>16</v>
      </c>
      <c r="J16463">
        <v>6.5040650406504072E-2</v>
      </c>
      <c r="K16463">
        <f t="shared" si="19110"/>
        <v>3.1859552812199776E-4</v>
      </c>
      <c r="L16463">
        <f t="shared" si="19111"/>
        <v>9.6900203218703847E-4</v>
      </c>
      <c r="M16463">
        <f t="shared" si="19112"/>
        <v>3.31810975943043E-4</v>
      </c>
    </row>
    <row r="16464" spans="1:13" x14ac:dyDescent="0.2">
      <c r="A16464" t="s">
        <v>196</v>
      </c>
      <c r="B16464" t="s">
        <v>197</v>
      </c>
      <c r="D16464" t="s">
        <v>56</v>
      </c>
      <c r="F16464">
        <v>246</v>
      </c>
      <c r="G16464" t="s">
        <v>82</v>
      </c>
      <c r="H16464">
        <v>4</v>
      </c>
      <c r="I16464">
        <v>73</v>
      </c>
      <c r="J16464">
        <v>0.2967479674796748</v>
      </c>
      <c r="K16464">
        <f t="shared" si="19110"/>
        <v>6.7973096771617122E-4</v>
      </c>
      <c r="L16464">
        <f t="shared" si="19111"/>
        <v>3.6472106425129193E-3</v>
      </c>
      <c r="M16464">
        <f t="shared" si="19112"/>
        <v>2.2877487070805764E-3</v>
      </c>
    </row>
    <row r="16465" spans="1:13" x14ac:dyDescent="0.2">
      <c r="A16465" t="s">
        <v>196</v>
      </c>
      <c r="B16465" t="s">
        <v>197</v>
      </c>
      <c r="D16465" t="s">
        <v>56</v>
      </c>
      <c r="F16465">
        <v>246</v>
      </c>
      <c r="G16465" t="s">
        <v>82</v>
      </c>
      <c r="H16465">
        <v>4</v>
      </c>
      <c r="I16465">
        <v>87</v>
      </c>
      <c r="J16465">
        <v>0.35365853658536583</v>
      </c>
      <c r="K16465">
        <f t="shared" si="19110"/>
        <v>7.4184174717453679E-4</v>
      </c>
      <c r="L16465">
        <f t="shared" si="19111"/>
        <v>4.2784271130281949E-3</v>
      </c>
      <c r="M16465">
        <f t="shared" si="19112"/>
        <v>2.7947436186791215E-3</v>
      </c>
    </row>
    <row r="16466" spans="1:13" x14ac:dyDescent="0.2">
      <c r="A16466" t="s">
        <v>196</v>
      </c>
      <c r="B16466" t="s">
        <v>197</v>
      </c>
      <c r="D16466" t="s">
        <v>56</v>
      </c>
      <c r="F16466">
        <v>246</v>
      </c>
      <c r="G16466" t="s">
        <v>82</v>
      </c>
      <c r="H16466">
        <v>5</v>
      </c>
      <c r="I16466">
        <v>1</v>
      </c>
      <c r="J16466">
        <v>4.0650406504065045E-3</v>
      </c>
      <c r="K16466">
        <f t="shared" si="19110"/>
        <v>7.9673177325071816E-5</v>
      </c>
      <c r="L16466">
        <f t="shared" si="19111"/>
        <v>1.2032358382913687E-4</v>
      </c>
      <c r="M16466">
        <f t="shared" si="19112"/>
        <v>-3.9022770821006769E-5</v>
      </c>
    </row>
    <row r="16467" spans="1:13" x14ac:dyDescent="0.2">
      <c r="A16467" t="s">
        <v>196</v>
      </c>
      <c r="B16467" t="s">
        <v>197</v>
      </c>
      <c r="D16467" t="s">
        <v>56</v>
      </c>
      <c r="F16467">
        <v>246</v>
      </c>
      <c r="G16467" t="s">
        <v>82</v>
      </c>
      <c r="H16467">
        <v>5</v>
      </c>
      <c r="I16467">
        <v>2</v>
      </c>
      <c r="J16467">
        <v>8.130081300813009E-3</v>
      </c>
      <c r="K16467">
        <f t="shared" si="19110"/>
        <v>1.1267259767409947E-4</v>
      </c>
      <c r="L16467">
        <f t="shared" si="19111"/>
        <v>1.9397341068222955E-4</v>
      </c>
      <c r="M16467">
        <f t="shared" si="19112"/>
        <v>-3.1371784665969375E-5</v>
      </c>
    </row>
    <row r="16468" spans="1:13" x14ac:dyDescent="0.2">
      <c r="A16468" t="s">
        <v>196</v>
      </c>
      <c r="B16468" t="s">
        <v>197</v>
      </c>
      <c r="D16468" t="s">
        <v>56</v>
      </c>
      <c r="F16468">
        <v>246</v>
      </c>
      <c r="G16468" t="s">
        <v>83</v>
      </c>
      <c r="H16468">
        <v>0</v>
      </c>
      <c r="I16468">
        <v>25</v>
      </c>
      <c r="J16468">
        <v>0.1016260162601626</v>
      </c>
      <c r="K16468">
        <f t="shared" si="19110"/>
        <v>3.9817150647962181E-4</v>
      </c>
      <c r="L16468">
        <f t="shared" si="19111"/>
        <v>1.4144316690812477E-3</v>
      </c>
      <c r="M16468">
        <f t="shared" si="19112"/>
        <v>6.1808865612200409E-4</v>
      </c>
    </row>
    <row r="16469" spans="1:13" x14ac:dyDescent="0.2">
      <c r="A16469" t="s">
        <v>196</v>
      </c>
      <c r="B16469" t="s">
        <v>197</v>
      </c>
      <c r="D16469" t="s">
        <v>56</v>
      </c>
      <c r="F16469">
        <v>246</v>
      </c>
      <c r="G16469" t="s">
        <v>83</v>
      </c>
      <c r="H16469">
        <v>0</v>
      </c>
      <c r="I16469">
        <v>26</v>
      </c>
      <c r="J16469">
        <v>0.10569105691056911</v>
      </c>
      <c r="K16469">
        <f t="shared" si="19110"/>
        <v>4.0604859459114515E-4</v>
      </c>
      <c r="L16469">
        <f t="shared" si="19111"/>
        <v>1.4629591636968363E-3</v>
      </c>
      <c r="M16469">
        <f t="shared" si="19112"/>
        <v>6.5086197451454586E-4</v>
      </c>
    </row>
    <row r="16470" spans="1:13" x14ac:dyDescent="0.2">
      <c r="A16470" t="s">
        <v>196</v>
      </c>
      <c r="B16470" t="s">
        <v>197</v>
      </c>
      <c r="D16470" t="s">
        <v>56</v>
      </c>
      <c r="F16470">
        <v>246</v>
      </c>
      <c r="G16470" t="s">
        <v>83</v>
      </c>
      <c r="H16470">
        <v>1</v>
      </c>
      <c r="I16470">
        <v>4</v>
      </c>
      <c r="J16470">
        <v>1.6260162601626018E-2</v>
      </c>
      <c r="K16470">
        <f t="shared" si="19110"/>
        <v>1.5933663771775222E-4</v>
      </c>
      <c r="L16470">
        <f t="shared" si="19111"/>
        <v>3.2193826373401241E-4</v>
      </c>
      <c r="M16470">
        <f t="shared" si="19112"/>
        <v>3.2649882985079739E-6</v>
      </c>
    </row>
    <row r="16471" spans="1:13" x14ac:dyDescent="0.2">
      <c r="A16471" t="s">
        <v>196</v>
      </c>
      <c r="B16471" t="s">
        <v>197</v>
      </c>
      <c r="D16471" t="s">
        <v>56</v>
      </c>
      <c r="F16471">
        <v>246</v>
      </c>
      <c r="G16471" t="s">
        <v>83</v>
      </c>
      <c r="H16471">
        <v>1</v>
      </c>
      <c r="I16471">
        <v>1</v>
      </c>
      <c r="J16471">
        <v>4.0650406504065045E-3</v>
      </c>
      <c r="K16471">
        <f t="shared" si="19110"/>
        <v>7.9673177325071816E-5</v>
      </c>
      <c r="L16471">
        <f t="shared" si="19111"/>
        <v>1.2032358382913687E-4</v>
      </c>
      <c r="M16471">
        <f t="shared" si="19112"/>
        <v>-3.9022770821006769E-5</v>
      </c>
    </row>
    <row r="16472" spans="1:13" x14ac:dyDescent="0.2">
      <c r="A16472" t="s">
        <v>196</v>
      </c>
      <c r="B16472" t="s">
        <v>197</v>
      </c>
      <c r="D16472" t="s">
        <v>56</v>
      </c>
      <c r="F16472">
        <v>246</v>
      </c>
      <c r="G16472" t="s">
        <v>83</v>
      </c>
      <c r="H16472">
        <v>2</v>
      </c>
      <c r="I16472">
        <v>49</v>
      </c>
      <c r="J16472">
        <v>0.1991869918699187</v>
      </c>
      <c r="K16472">
        <f t="shared" si="19110"/>
        <v>5.5716784395250382E-4</v>
      </c>
      <c r="L16472">
        <f t="shared" si="19111"/>
        <v>2.5490377626516906E-3</v>
      </c>
      <c r="M16472">
        <f t="shared" si="19112"/>
        <v>1.4347020747466832E-3</v>
      </c>
    </row>
    <row r="16473" spans="1:13" x14ac:dyDescent="0.2">
      <c r="A16473" t="s">
        <v>196</v>
      </c>
      <c r="B16473" t="s">
        <v>197</v>
      </c>
      <c r="D16473" t="s">
        <v>56</v>
      </c>
      <c r="F16473">
        <v>246</v>
      </c>
      <c r="G16473" t="s">
        <v>83</v>
      </c>
      <c r="H16473">
        <v>2</v>
      </c>
      <c r="I16473">
        <v>52</v>
      </c>
      <c r="J16473">
        <v>0.21138211382113822</v>
      </c>
      <c r="K16473">
        <f t="shared" si="19110"/>
        <v>5.7393556812818309E-4</v>
      </c>
      <c r="L16473">
        <f t="shared" si="19111"/>
        <v>2.6877567063395653E-3</v>
      </c>
      <c r="M16473">
        <f t="shared" si="19112"/>
        <v>1.5398855700831989E-3</v>
      </c>
    </row>
    <row r="16474" spans="1:13" x14ac:dyDescent="0.2">
      <c r="A16474" t="s">
        <v>196</v>
      </c>
      <c r="B16474" t="s">
        <v>197</v>
      </c>
      <c r="D16474" t="s">
        <v>56</v>
      </c>
      <c r="F16474">
        <v>246</v>
      </c>
      <c r="G16474" t="s">
        <v>83</v>
      </c>
      <c r="H16474">
        <v>3</v>
      </c>
      <c r="I16474">
        <v>42</v>
      </c>
      <c r="J16474">
        <v>0.17073170731707318</v>
      </c>
      <c r="K16474">
        <f t="shared" si="19110"/>
        <v>5.1591072158510142E-4</v>
      </c>
      <c r="L16474">
        <f t="shared" si="19111"/>
        <v>2.2232277947558336E-3</v>
      </c>
      <c r="M16474">
        <f t="shared" si="19112"/>
        <v>1.1914063515856305E-3</v>
      </c>
    </row>
    <row r="16475" spans="1:13" x14ac:dyDescent="0.2">
      <c r="A16475" t="s">
        <v>196</v>
      </c>
      <c r="B16475" t="s">
        <v>197</v>
      </c>
      <c r="D16475" t="s">
        <v>56</v>
      </c>
      <c r="F16475">
        <v>246</v>
      </c>
      <c r="G16475" t="s">
        <v>83</v>
      </c>
      <c r="H16475">
        <v>3</v>
      </c>
      <c r="I16475">
        <v>47</v>
      </c>
      <c r="J16475">
        <v>0.1910569105691057</v>
      </c>
      <c r="K16475">
        <f t="shared" si="19110"/>
        <v>5.4570083910369797E-4</v>
      </c>
      <c r="L16475">
        <f t="shared" si="19111"/>
        <v>2.4562699447947551E-3</v>
      </c>
      <c r="M16475">
        <f t="shared" si="19112"/>
        <v>1.3648682665873589E-3</v>
      </c>
    </row>
    <row r="16476" spans="1:13" x14ac:dyDescent="0.2">
      <c r="A16476" t="s">
        <v>196</v>
      </c>
      <c r="B16476" t="s">
        <v>197</v>
      </c>
      <c r="D16476" t="s">
        <v>56</v>
      </c>
      <c r="F16476">
        <v>246</v>
      </c>
      <c r="G16476" t="s">
        <v>85</v>
      </c>
      <c r="H16476">
        <v>0</v>
      </c>
      <c r="I16476">
        <v>15</v>
      </c>
      <c r="J16476">
        <v>6.097560975609756E-2</v>
      </c>
      <c r="K16476">
        <f t="shared" si="19110"/>
        <v>3.0848506755917722E-4</v>
      </c>
      <c r="L16476">
        <f t="shared" si="19111"/>
        <v>9.1824116512015277E-4</v>
      </c>
      <c r="M16476">
        <f t="shared" si="19112"/>
        <v>3.0127103000179839E-4</v>
      </c>
    </row>
    <row r="16477" spans="1:13" x14ac:dyDescent="0.2">
      <c r="A16477" t="s">
        <v>196</v>
      </c>
      <c r="B16477" t="s">
        <v>197</v>
      </c>
      <c r="D16477" t="s">
        <v>56</v>
      </c>
      <c r="F16477">
        <v>246</v>
      </c>
      <c r="G16477" t="s">
        <v>85</v>
      </c>
      <c r="H16477">
        <v>0</v>
      </c>
      <c r="I16477">
        <v>26</v>
      </c>
      <c r="J16477">
        <v>0.10569105691056911</v>
      </c>
      <c r="K16477">
        <f t="shared" si="19110"/>
        <v>4.0604859459114515E-4</v>
      </c>
      <c r="L16477">
        <f t="shared" si="19111"/>
        <v>1.4629591636968363E-3</v>
      </c>
      <c r="M16477">
        <f t="shared" si="19112"/>
        <v>6.5086197451454586E-4</v>
      </c>
    </row>
    <row r="16478" spans="1:13" x14ac:dyDescent="0.2">
      <c r="A16478" t="s">
        <v>196</v>
      </c>
      <c r="B16478" t="s">
        <v>197</v>
      </c>
      <c r="D16478" t="s">
        <v>56</v>
      </c>
      <c r="F16478">
        <v>246</v>
      </c>
      <c r="G16478" t="s">
        <v>85</v>
      </c>
      <c r="H16478">
        <v>1</v>
      </c>
      <c r="I16478">
        <v>32</v>
      </c>
      <c r="J16478">
        <v>0.13008130081300814</v>
      </c>
      <c r="K16478">
        <f t="shared" si="19110"/>
        <v>4.5041547328969592E-4</v>
      </c>
      <c r="L16478">
        <f t="shared" si="19111"/>
        <v>1.7512284814197774E-3</v>
      </c>
      <c r="M16478">
        <f t="shared" si="19112"/>
        <v>8.5039753484038565E-4</v>
      </c>
    </row>
    <row r="16479" spans="1:13" x14ac:dyDescent="0.2">
      <c r="A16479" t="s">
        <v>196</v>
      </c>
      <c r="B16479" t="s">
        <v>197</v>
      </c>
      <c r="D16479" t="s">
        <v>56</v>
      </c>
      <c r="F16479">
        <v>246</v>
      </c>
      <c r="G16479" t="s">
        <v>85</v>
      </c>
      <c r="H16479">
        <v>1</v>
      </c>
      <c r="I16479">
        <v>16</v>
      </c>
      <c r="J16479">
        <v>6.5040650406504072E-2</v>
      </c>
      <c r="K16479">
        <f t="shared" si="19110"/>
        <v>3.1859552812199776E-4</v>
      </c>
      <c r="L16479">
        <f t="shared" si="19111"/>
        <v>9.6900203218703847E-4</v>
      </c>
      <c r="M16479">
        <f t="shared" si="19112"/>
        <v>3.31810975943043E-4</v>
      </c>
    </row>
    <row r="16480" spans="1:13" x14ac:dyDescent="0.2">
      <c r="A16480" t="s">
        <v>196</v>
      </c>
      <c r="B16480" t="s">
        <v>197</v>
      </c>
      <c r="D16480" t="s">
        <v>56</v>
      </c>
      <c r="F16480">
        <v>246</v>
      </c>
      <c r="G16480" t="s">
        <v>85</v>
      </c>
      <c r="H16480">
        <v>2</v>
      </c>
      <c r="I16480">
        <v>73</v>
      </c>
      <c r="J16480">
        <v>0.2967479674796748</v>
      </c>
      <c r="K16480">
        <f t="shared" si="19110"/>
        <v>6.7973096771617122E-4</v>
      </c>
      <c r="L16480">
        <f t="shared" si="19111"/>
        <v>3.6472106425129193E-3</v>
      </c>
      <c r="M16480">
        <f t="shared" si="19112"/>
        <v>2.2877487070805764E-3</v>
      </c>
    </row>
    <row r="16481" spans="1:13" x14ac:dyDescent="0.2">
      <c r="A16481" t="s">
        <v>196</v>
      </c>
      <c r="B16481" t="s">
        <v>197</v>
      </c>
      <c r="D16481" t="s">
        <v>56</v>
      </c>
      <c r="F16481">
        <v>246</v>
      </c>
      <c r="G16481" t="s">
        <v>85</v>
      </c>
      <c r="H16481">
        <v>2</v>
      </c>
      <c r="I16481">
        <v>84</v>
      </c>
      <c r="J16481">
        <v>0.34146341463414637</v>
      </c>
      <c r="K16481">
        <f t="shared" si="19110"/>
        <v>7.289837712131361E-4</v>
      </c>
      <c r="L16481">
        <f t="shared" si="19111"/>
        <v>4.1436179175545996E-3</v>
      </c>
      <c r="M16481">
        <f t="shared" si="19112"/>
        <v>2.6856503751283276E-3</v>
      </c>
    </row>
    <row r="16482" spans="1:13" x14ac:dyDescent="0.2">
      <c r="A16482" t="s">
        <v>196</v>
      </c>
      <c r="B16482" t="s">
        <v>197</v>
      </c>
      <c r="C16482" t="s">
        <v>176</v>
      </c>
      <c r="D16482" t="s">
        <v>57</v>
      </c>
      <c r="F16482">
        <v>189</v>
      </c>
      <c r="G16482" t="s">
        <v>206</v>
      </c>
      <c r="I16482">
        <v>5</v>
      </c>
      <c r="J16482">
        <v>2.6455026455026454E-2</v>
      </c>
      <c r="K16482">
        <f t="shared" si="19110"/>
        <v>2.3185785588495538E-4</v>
      </c>
      <c r="L16482">
        <f t="shared" si="19111"/>
        <v>4.964081204352199E-4</v>
      </c>
      <c r="M16482">
        <f t="shared" si="19112"/>
        <v>3.2692408665309131E-5</v>
      </c>
    </row>
    <row r="16483" spans="1:13" x14ac:dyDescent="0.2">
      <c r="A16483" t="s">
        <v>196</v>
      </c>
      <c r="B16483" t="s">
        <v>197</v>
      </c>
      <c r="C16483" t="s">
        <v>176</v>
      </c>
      <c r="D16483" t="s">
        <v>57</v>
      </c>
      <c r="F16483">
        <v>189</v>
      </c>
      <c r="G16483" t="s">
        <v>206</v>
      </c>
      <c r="H16483">
        <v>0</v>
      </c>
      <c r="I16483">
        <v>184</v>
      </c>
      <c r="J16483">
        <v>0.97354497354497349</v>
      </c>
      <c r="K16483">
        <f t="shared" si="19110"/>
        <v>1.3998412753593763E-3</v>
      </c>
      <c r="L16483">
        <f t="shared" si="19111"/>
        <v>1.1135291010809111E-2</v>
      </c>
      <c r="M16483">
        <f t="shared" si="19112"/>
        <v>8.3356084600903577E-3</v>
      </c>
    </row>
    <row r="16484" spans="1:13" x14ac:dyDescent="0.2">
      <c r="A16484" t="s">
        <v>196</v>
      </c>
      <c r="B16484" t="s">
        <v>197</v>
      </c>
      <c r="C16484" t="s">
        <v>176</v>
      </c>
      <c r="D16484" t="s">
        <v>57</v>
      </c>
      <c r="F16484">
        <v>189</v>
      </c>
      <c r="G16484" t="s">
        <v>28</v>
      </c>
      <c r="H16484">
        <v>0</v>
      </c>
      <c r="I16484">
        <v>184</v>
      </c>
      <c r="J16484">
        <v>0.97354497354497349</v>
      </c>
      <c r="K16484">
        <f t="shared" si="19110"/>
        <v>1.3998412753593763E-3</v>
      </c>
      <c r="L16484">
        <f t="shared" si="19111"/>
        <v>1.1135291010809111E-2</v>
      </c>
      <c r="M16484">
        <f t="shared" si="19112"/>
        <v>8.3356084600903577E-3</v>
      </c>
    </row>
    <row r="16485" spans="1:13" x14ac:dyDescent="0.2">
      <c r="A16485" t="s">
        <v>196</v>
      </c>
      <c r="B16485" t="s">
        <v>197</v>
      </c>
      <c r="C16485" t="s">
        <v>176</v>
      </c>
      <c r="D16485" t="s">
        <v>57</v>
      </c>
      <c r="F16485">
        <v>189</v>
      </c>
      <c r="G16485" t="s">
        <v>28</v>
      </c>
      <c r="H16485">
        <v>1</v>
      </c>
      <c r="I16485">
        <v>5</v>
      </c>
      <c r="J16485">
        <v>2.6455026455026454E-2</v>
      </c>
      <c r="K16485">
        <f t="shared" si="19110"/>
        <v>2.3185785588495538E-4</v>
      </c>
      <c r="L16485">
        <f t="shared" si="19111"/>
        <v>4.964081204352199E-4</v>
      </c>
      <c r="M16485">
        <f t="shared" si="19112"/>
        <v>3.2692408665309131E-5</v>
      </c>
    </row>
    <row r="16486" spans="1:13" x14ac:dyDescent="0.2">
      <c r="A16486" t="s">
        <v>196</v>
      </c>
      <c r="B16486" t="s">
        <v>197</v>
      </c>
      <c r="C16486" t="s">
        <v>176</v>
      </c>
      <c r="D16486" t="s">
        <v>57</v>
      </c>
      <c r="F16486">
        <v>189</v>
      </c>
      <c r="G16486" t="s">
        <v>3</v>
      </c>
      <c r="H16486">
        <v>0</v>
      </c>
      <c r="I16486">
        <v>15</v>
      </c>
      <c r="J16486">
        <v>7.9365079365079361E-2</v>
      </c>
      <c r="K16486">
        <f t="shared" si="19110"/>
        <v>4.0148330371779072E-4</v>
      </c>
      <c r="L16486">
        <f t="shared" si="19111"/>
        <v>1.1951340973685844E-3</v>
      </c>
      <c r="M16486">
        <f t="shared" si="19112"/>
        <v>3.9216748993300293E-4</v>
      </c>
    </row>
    <row r="16487" spans="1:13" x14ac:dyDescent="0.2">
      <c r="A16487" t="s">
        <v>196</v>
      </c>
      <c r="B16487" t="s">
        <v>197</v>
      </c>
      <c r="C16487" t="s">
        <v>176</v>
      </c>
      <c r="D16487" t="s">
        <v>57</v>
      </c>
      <c r="F16487">
        <v>189</v>
      </c>
      <c r="G16487" t="s">
        <v>3</v>
      </c>
      <c r="H16487">
        <v>1</v>
      </c>
      <c r="I16487">
        <v>174</v>
      </c>
      <c r="J16487">
        <v>0.92063492063492058</v>
      </c>
      <c r="K16487">
        <f t="shared" si="19110"/>
        <v>1.361634349751581E-3</v>
      </c>
      <c r="L16487">
        <f t="shared" si="19111"/>
        <v>1.0567983556100786E-2</v>
      </c>
      <c r="M16487">
        <f t="shared" si="19112"/>
        <v>7.8447148565976253E-3</v>
      </c>
    </row>
    <row r="16488" spans="1:13" x14ac:dyDescent="0.2">
      <c r="A16488" t="s">
        <v>196</v>
      </c>
      <c r="B16488" t="s">
        <v>197</v>
      </c>
      <c r="C16488" t="s">
        <v>176</v>
      </c>
      <c r="D16488" t="s">
        <v>57</v>
      </c>
      <c r="F16488">
        <v>189</v>
      </c>
      <c r="G16488" t="s">
        <v>8</v>
      </c>
      <c r="H16488">
        <v>0</v>
      </c>
      <c r="I16488">
        <v>19</v>
      </c>
      <c r="J16488">
        <v>0.10052910052910052</v>
      </c>
      <c r="K16488">
        <f t="shared" si="19110"/>
        <v>4.5180669454354558E-4</v>
      </c>
      <c r="L16488">
        <f t="shared" si="19111"/>
        <v>1.4570976998345508E-3</v>
      </c>
      <c r="M16488">
        <f t="shared" si="19112"/>
        <v>5.5348431074745959E-4</v>
      </c>
    </row>
    <row r="16489" spans="1:13" x14ac:dyDescent="0.2">
      <c r="A16489" t="s">
        <v>196</v>
      </c>
      <c r="B16489" t="s">
        <v>197</v>
      </c>
      <c r="C16489" t="s">
        <v>176</v>
      </c>
      <c r="D16489" t="s">
        <v>57</v>
      </c>
      <c r="F16489">
        <v>189</v>
      </c>
      <c r="G16489" t="s">
        <v>8</v>
      </c>
      <c r="H16489">
        <v>1</v>
      </c>
      <c r="I16489">
        <v>170</v>
      </c>
      <c r="J16489">
        <v>0.89947089947089942</v>
      </c>
      <c r="K16489">
        <f t="shared" si="19110"/>
        <v>1.3460361213027117E-3</v>
      </c>
      <c r="L16489">
        <f t="shared" si="19111"/>
        <v>1.0340745116011706E-2</v>
      </c>
      <c r="M16489">
        <f t="shared" si="19112"/>
        <v>7.6486728734062827E-3</v>
      </c>
    </row>
    <row r="16490" spans="1:13" x14ac:dyDescent="0.2">
      <c r="A16490" t="s">
        <v>196</v>
      </c>
      <c r="B16490" t="s">
        <v>197</v>
      </c>
      <c r="C16490" t="s">
        <v>176</v>
      </c>
      <c r="D16490" t="s">
        <v>57</v>
      </c>
      <c r="F16490">
        <v>189</v>
      </c>
      <c r="G16490" t="s">
        <v>9</v>
      </c>
      <c r="H16490">
        <v>0</v>
      </c>
      <c r="I16490">
        <v>21</v>
      </c>
      <c r="J16490">
        <v>0.1111111111111111</v>
      </c>
      <c r="K16490">
        <f t="shared" si="19110"/>
        <v>4.7496598198404355E-4</v>
      </c>
      <c r="L16490">
        <f t="shared" si="19111"/>
        <v>1.5860770930951546E-3</v>
      </c>
      <c r="M16490">
        <f t="shared" si="19112"/>
        <v>6.3614512912706762E-4</v>
      </c>
    </row>
    <row r="16491" spans="1:13" x14ac:dyDescent="0.2">
      <c r="A16491" t="s">
        <v>196</v>
      </c>
      <c r="B16491" t="s">
        <v>197</v>
      </c>
      <c r="C16491" t="s">
        <v>176</v>
      </c>
      <c r="D16491" t="s">
        <v>57</v>
      </c>
      <c r="F16491">
        <v>189</v>
      </c>
      <c r="G16491" t="s">
        <v>9</v>
      </c>
      <c r="H16491">
        <v>1</v>
      </c>
      <c r="I16491">
        <v>168</v>
      </c>
      <c r="J16491">
        <v>0.88888888888888884</v>
      </c>
      <c r="K16491">
        <f t="shared" si="19110"/>
        <v>1.338166275295549E-3</v>
      </c>
      <c r="L16491">
        <f t="shared" si="19111"/>
        <v>1.0227055164184437E-2</v>
      </c>
      <c r="M16491">
        <f t="shared" si="19112"/>
        <v>7.5507226135933404E-3</v>
      </c>
    </row>
    <row r="16492" spans="1:13" x14ac:dyDescent="0.2">
      <c r="A16492" t="s">
        <v>196</v>
      </c>
      <c r="B16492" t="s">
        <v>197</v>
      </c>
      <c r="C16492" t="s">
        <v>176</v>
      </c>
      <c r="D16492" t="s">
        <v>57</v>
      </c>
      <c r="F16492">
        <v>189</v>
      </c>
      <c r="G16492" t="s">
        <v>10</v>
      </c>
      <c r="H16492">
        <v>0</v>
      </c>
      <c r="I16492">
        <v>23</v>
      </c>
      <c r="J16492">
        <v>0.12169312169312169</v>
      </c>
      <c r="K16492">
        <f t="shared" si="19110"/>
        <v>4.9704278155724769E-4</v>
      </c>
      <c r="L16492">
        <f t="shared" si="19111"/>
        <v>1.7139739984884644E-3</v>
      </c>
      <c r="M16492">
        <f t="shared" si="19112"/>
        <v>7.198884353739691E-4</v>
      </c>
    </row>
    <row r="16493" spans="1:13" x14ac:dyDescent="0.2">
      <c r="A16493" t="s">
        <v>196</v>
      </c>
      <c r="B16493" t="s">
        <v>197</v>
      </c>
      <c r="C16493" t="s">
        <v>176</v>
      </c>
      <c r="D16493" t="s">
        <v>57</v>
      </c>
      <c r="F16493">
        <v>189</v>
      </c>
      <c r="G16493" t="s">
        <v>10</v>
      </c>
      <c r="H16493">
        <v>1</v>
      </c>
      <c r="I16493">
        <v>166</v>
      </c>
      <c r="J16493">
        <v>0.87830687830687826</v>
      </c>
      <c r="K16493">
        <f t="shared" si="19110"/>
        <v>1.3302481605600794E-3</v>
      </c>
      <c r="L16493">
        <f t="shared" si="19111"/>
        <v>1.0113316943628863E-2</v>
      </c>
      <c r="M16493">
        <f t="shared" si="19112"/>
        <v>7.4528206225087041E-3</v>
      </c>
    </row>
    <row r="16494" spans="1:13" x14ac:dyDescent="0.2">
      <c r="A16494" t="s">
        <v>196</v>
      </c>
      <c r="B16494" t="s">
        <v>197</v>
      </c>
      <c r="C16494" t="s">
        <v>176</v>
      </c>
      <c r="D16494" t="s">
        <v>57</v>
      </c>
      <c r="F16494">
        <v>189</v>
      </c>
      <c r="G16494" t="s">
        <v>11</v>
      </c>
      <c r="H16494">
        <v>0</v>
      </c>
      <c r="I16494">
        <v>39</v>
      </c>
      <c r="J16494">
        <v>0.20634920634920634</v>
      </c>
      <c r="K16494">
        <f t="shared" si="19110"/>
        <v>6.4696088791305962E-4</v>
      </c>
      <c r="L16494">
        <f t="shared" si="19111"/>
        <v>2.710452951405123E-3</v>
      </c>
      <c r="M16494">
        <f t="shared" si="19112"/>
        <v>1.4165311755790035E-3</v>
      </c>
    </row>
    <row r="16495" spans="1:13" x14ac:dyDescent="0.2">
      <c r="A16495" t="s">
        <v>196</v>
      </c>
      <c r="B16495" t="s">
        <v>197</v>
      </c>
      <c r="C16495" t="s">
        <v>176</v>
      </c>
      <c r="D16495" t="s">
        <v>57</v>
      </c>
      <c r="F16495">
        <v>189</v>
      </c>
      <c r="G16495" t="s">
        <v>11</v>
      </c>
      <c r="H16495">
        <v>1</v>
      </c>
      <c r="I16495">
        <v>150</v>
      </c>
      <c r="J16495">
        <v>0.79365079365079361</v>
      </c>
      <c r="K16495">
        <f t="shared" si="19110"/>
        <v>1.2650556501184688E-3</v>
      </c>
      <c r="L16495">
        <f t="shared" si="19111"/>
        <v>9.2015635866264048E-3</v>
      </c>
      <c r="M16495">
        <f t="shared" si="19112"/>
        <v>6.6714522863894673E-3</v>
      </c>
    </row>
    <row r="16496" spans="1:13" x14ac:dyDescent="0.2">
      <c r="A16496" t="s">
        <v>196</v>
      </c>
      <c r="B16496" t="s">
        <v>197</v>
      </c>
      <c r="C16496" t="s">
        <v>176</v>
      </c>
      <c r="D16496" t="s">
        <v>57</v>
      </c>
      <c r="F16496">
        <v>189</v>
      </c>
      <c r="G16496" t="s">
        <v>24</v>
      </c>
      <c r="H16496">
        <v>0</v>
      </c>
      <c r="I16496">
        <v>44</v>
      </c>
      <c r="J16496">
        <v>0.23280423280423279</v>
      </c>
      <c r="K16496">
        <f t="shared" si="19110"/>
        <v>6.8709136105337667E-4</v>
      </c>
      <c r="L16496">
        <f t="shared" si="19111"/>
        <v>3.0151336890957047E-3</v>
      </c>
      <c r="M16496">
        <f t="shared" si="19112"/>
        <v>1.6409509669889511E-3</v>
      </c>
    </row>
    <row r="16497" spans="1:13" x14ac:dyDescent="0.2">
      <c r="A16497" t="s">
        <v>196</v>
      </c>
      <c r="B16497" t="s">
        <v>197</v>
      </c>
      <c r="C16497" t="s">
        <v>176</v>
      </c>
      <c r="D16497" t="s">
        <v>57</v>
      </c>
      <c r="F16497">
        <v>189</v>
      </c>
      <c r="G16497" t="s">
        <v>24</v>
      </c>
      <c r="H16497">
        <v>1</v>
      </c>
      <c r="I16497">
        <v>145</v>
      </c>
      <c r="J16497">
        <v>0.76719576719576721</v>
      </c>
      <c r="K16497">
        <f t="shared" si="19110"/>
        <v>1.2439585242439235E-3</v>
      </c>
      <c r="L16497">
        <f t="shared" si="19111"/>
        <v>8.9159161962015961E-3</v>
      </c>
      <c r="M16497">
        <f t="shared" si="19112"/>
        <v>6.4279991477137486E-3</v>
      </c>
    </row>
    <row r="16498" spans="1:13" x14ac:dyDescent="0.2">
      <c r="A16498" t="s">
        <v>196</v>
      </c>
      <c r="B16498" t="s">
        <v>197</v>
      </c>
      <c r="C16498" t="s">
        <v>176</v>
      </c>
      <c r="D16498" t="s">
        <v>57</v>
      </c>
      <c r="F16498">
        <v>189</v>
      </c>
      <c r="G16498" t="s">
        <v>25</v>
      </c>
      <c r="H16498">
        <v>0</v>
      </c>
      <c r="I16498">
        <v>108</v>
      </c>
      <c r="J16498">
        <v>0.5714285714285714</v>
      </c>
      <c r="K16498">
        <f t="shared" si="19110"/>
        <v>1.0746368895791939E-3</v>
      </c>
      <c r="L16498">
        <f t="shared" si="19111"/>
        <v>6.7889226038649079E-3</v>
      </c>
      <c r="M16498">
        <f t="shared" si="19112"/>
        <v>4.6396488247065206E-3</v>
      </c>
    </row>
    <row r="16499" spans="1:13" x14ac:dyDescent="0.2">
      <c r="A16499" t="s">
        <v>196</v>
      </c>
      <c r="B16499" t="s">
        <v>197</v>
      </c>
      <c r="C16499" t="s">
        <v>176</v>
      </c>
      <c r="D16499" t="s">
        <v>57</v>
      </c>
      <c r="F16499">
        <v>189</v>
      </c>
      <c r="G16499" t="s">
        <v>25</v>
      </c>
      <c r="H16499">
        <v>1</v>
      </c>
      <c r="I16499">
        <v>81</v>
      </c>
      <c r="J16499">
        <v>0.42857142857142855</v>
      </c>
      <c r="K16499">
        <f t="shared" si="19110"/>
        <v>9.3133118587201697E-4</v>
      </c>
      <c r="L16499">
        <f t="shared" si="19111"/>
        <v>5.2170454715863021E-3</v>
      </c>
      <c r="M16499">
        <f t="shared" si="19112"/>
        <v>3.354383099842268E-3</v>
      </c>
    </row>
    <row r="16500" spans="1:13" x14ac:dyDescent="0.2">
      <c r="A16500" t="s">
        <v>196</v>
      </c>
      <c r="B16500" t="s">
        <v>197</v>
      </c>
      <c r="C16500" t="s">
        <v>176</v>
      </c>
      <c r="D16500" t="s">
        <v>57</v>
      </c>
      <c r="F16500">
        <v>189</v>
      </c>
      <c r="G16500" t="s">
        <v>72</v>
      </c>
      <c r="H16500">
        <v>0</v>
      </c>
      <c r="I16500">
        <v>22</v>
      </c>
      <c r="J16500">
        <v>0.1164021164021164</v>
      </c>
      <c r="K16500">
        <f t="shared" si="19110"/>
        <v>4.8613030597676864E-4</v>
      </c>
      <c r="L16500">
        <f t="shared" si="19111"/>
        <v>1.6501514699979326E-3</v>
      </c>
      <c r="M16500">
        <f t="shared" si="19112"/>
        <v>6.778908580443953E-4</v>
      </c>
    </row>
    <row r="16501" spans="1:13" x14ac:dyDescent="0.2">
      <c r="A16501" t="s">
        <v>196</v>
      </c>
      <c r="B16501" t="s">
        <v>197</v>
      </c>
      <c r="C16501" t="s">
        <v>176</v>
      </c>
      <c r="D16501" t="s">
        <v>57</v>
      </c>
      <c r="F16501">
        <v>189</v>
      </c>
      <c r="G16501" t="s">
        <v>72</v>
      </c>
      <c r="H16501">
        <v>1</v>
      </c>
      <c r="I16501">
        <v>167</v>
      </c>
      <c r="J16501">
        <v>0.8835978835978836</v>
      </c>
      <c r="K16501">
        <f t="shared" si="19110"/>
        <v>1.3342133051071218E-3</v>
      </c>
      <c r="L16501">
        <f t="shared" si="19111"/>
        <v>1.0170192141085957E-2</v>
      </c>
      <c r="M16501">
        <f t="shared" si="19112"/>
        <v>7.5017655308717143E-3</v>
      </c>
    </row>
    <row r="16502" spans="1:13" x14ac:dyDescent="0.2">
      <c r="A16502" t="s">
        <v>196</v>
      </c>
      <c r="B16502" t="s">
        <v>197</v>
      </c>
      <c r="C16502" t="s">
        <v>176</v>
      </c>
      <c r="D16502" t="s">
        <v>57</v>
      </c>
      <c r="F16502">
        <v>189</v>
      </c>
      <c r="G16502" t="s">
        <v>73</v>
      </c>
      <c r="H16502">
        <v>0</v>
      </c>
      <c r="I16502">
        <v>38</v>
      </c>
      <c r="J16502">
        <v>0.20105820105820105</v>
      </c>
      <c r="K16502">
        <f t="shared" si="19110"/>
        <v>6.3862958496030148E-4</v>
      </c>
      <c r="L16502">
        <f t="shared" si="19111"/>
        <v>2.6492115955423119E-3</v>
      </c>
      <c r="M16502">
        <f t="shared" si="19112"/>
        <v>1.371952425621709E-3</v>
      </c>
    </row>
    <row r="16503" spans="1:13" x14ac:dyDescent="0.2">
      <c r="A16503" t="s">
        <v>196</v>
      </c>
      <c r="B16503" t="s">
        <v>197</v>
      </c>
      <c r="C16503" t="s">
        <v>176</v>
      </c>
      <c r="D16503" t="s">
        <v>57</v>
      </c>
      <c r="F16503">
        <v>189</v>
      </c>
      <c r="G16503" t="s">
        <v>73</v>
      </c>
      <c r="H16503">
        <v>1</v>
      </c>
      <c r="I16503">
        <v>151</v>
      </c>
      <c r="J16503">
        <v>0.79894179894179895</v>
      </c>
      <c r="K16503">
        <f t="shared" si="19110"/>
        <v>1.2692316499971423E-3</v>
      </c>
      <c r="L16503">
        <f t="shared" si="19111"/>
        <v>9.258649639415131E-3</v>
      </c>
      <c r="M16503">
        <f t="shared" si="19112"/>
        <v>6.7201863394208469E-3</v>
      </c>
    </row>
    <row r="16504" spans="1:13" x14ac:dyDescent="0.2">
      <c r="A16504" t="s">
        <v>196</v>
      </c>
      <c r="B16504" t="s">
        <v>197</v>
      </c>
      <c r="C16504" t="s">
        <v>176</v>
      </c>
      <c r="D16504" t="s">
        <v>57</v>
      </c>
      <c r="F16504">
        <v>189</v>
      </c>
      <c r="G16504" t="s">
        <v>74</v>
      </c>
      <c r="H16504">
        <v>0</v>
      </c>
      <c r="I16504">
        <v>10</v>
      </c>
      <c r="J16504">
        <v>5.2910052910052907E-2</v>
      </c>
      <c r="K16504">
        <f t="shared" si="19110"/>
        <v>3.2785313743141051E-4</v>
      </c>
      <c r="L16504">
        <f t="shared" si="19111"/>
        <v>8.5695366653193959E-4</v>
      </c>
      <c r="M16504">
        <f t="shared" si="19112"/>
        <v>2.0124739166911852E-4</v>
      </c>
    </row>
    <row r="16505" spans="1:13" x14ac:dyDescent="0.2">
      <c r="A16505" t="s">
        <v>196</v>
      </c>
      <c r="B16505" t="s">
        <v>197</v>
      </c>
      <c r="C16505" t="s">
        <v>176</v>
      </c>
      <c r="D16505" t="s">
        <v>57</v>
      </c>
      <c r="F16505">
        <v>189</v>
      </c>
      <c r="G16505" t="s">
        <v>74</v>
      </c>
      <c r="H16505">
        <v>2</v>
      </c>
      <c r="I16505">
        <v>4</v>
      </c>
      <c r="J16505">
        <v>2.1164021164021163E-2</v>
      </c>
      <c r="K16505">
        <f t="shared" si="19110"/>
        <v>2.0738545837222162E-4</v>
      </c>
      <c r="L16505">
        <f t="shared" si="19111"/>
        <v>4.1902567001243324E-4</v>
      </c>
      <c r="M16505">
        <f t="shared" si="19112"/>
        <v>4.2547532679900065E-6</v>
      </c>
    </row>
    <row r="16506" spans="1:13" x14ac:dyDescent="0.2">
      <c r="A16506" t="s">
        <v>196</v>
      </c>
      <c r="B16506" t="s">
        <v>197</v>
      </c>
      <c r="C16506" t="s">
        <v>176</v>
      </c>
      <c r="D16506" t="s">
        <v>57</v>
      </c>
      <c r="F16506">
        <v>189</v>
      </c>
      <c r="G16506" t="s">
        <v>74</v>
      </c>
      <c r="H16506">
        <v>3</v>
      </c>
      <c r="I16506">
        <v>1</v>
      </c>
      <c r="J16506">
        <v>5.2910052910052907E-3</v>
      </c>
      <c r="K16506">
        <f t="shared" si="19110"/>
        <v>1.037009601831883E-4</v>
      </c>
      <c r="L16506">
        <f t="shared" si="19111"/>
        <v>1.5661101309324119E-4</v>
      </c>
      <c r="M16506">
        <f t="shared" si="19112"/>
        <v>-5.0790907273135397E-5</v>
      </c>
    </row>
    <row r="16507" spans="1:13" x14ac:dyDescent="0.2">
      <c r="A16507" t="s">
        <v>196</v>
      </c>
      <c r="B16507" t="s">
        <v>197</v>
      </c>
      <c r="C16507" t="s">
        <v>176</v>
      </c>
      <c r="D16507" t="s">
        <v>57</v>
      </c>
      <c r="F16507">
        <v>189</v>
      </c>
      <c r="G16507" t="s">
        <v>74</v>
      </c>
      <c r="H16507">
        <v>4</v>
      </c>
      <c r="I16507">
        <v>14</v>
      </c>
      <c r="J16507">
        <v>7.407407407407407E-2</v>
      </c>
      <c r="K16507">
        <f t="shared" si="19110"/>
        <v>3.8787998988327143E-4</v>
      </c>
      <c r="L16507">
        <f t="shared" si="19111"/>
        <v>1.1286207306240121E-3</v>
      </c>
      <c r="M16507">
        <f t="shared" si="19112"/>
        <v>3.5286075085746928E-4</v>
      </c>
    </row>
    <row r="16508" spans="1:13" x14ac:dyDescent="0.2">
      <c r="A16508" t="s">
        <v>196</v>
      </c>
      <c r="B16508" t="s">
        <v>197</v>
      </c>
      <c r="C16508" t="s">
        <v>176</v>
      </c>
      <c r="D16508" t="s">
        <v>57</v>
      </c>
      <c r="F16508">
        <v>189</v>
      </c>
      <c r="G16508" t="s">
        <v>74</v>
      </c>
      <c r="H16508">
        <v>5</v>
      </c>
      <c r="I16508">
        <v>157</v>
      </c>
      <c r="J16508">
        <v>0.8306878306878307</v>
      </c>
      <c r="K16508">
        <f t="shared" si="19110"/>
        <v>1.2939954340357585E-3</v>
      </c>
      <c r="L16508">
        <f t="shared" si="19111"/>
        <v>9.6008737409140656E-3</v>
      </c>
      <c r="M16508">
        <f t="shared" si="19112"/>
        <v>7.0128828728425489E-3</v>
      </c>
    </row>
    <row r="16509" spans="1:13" x14ac:dyDescent="0.2">
      <c r="A16509" t="s">
        <v>196</v>
      </c>
      <c r="B16509" t="s">
        <v>197</v>
      </c>
      <c r="C16509" t="s">
        <v>176</v>
      </c>
      <c r="D16509" t="s">
        <v>57</v>
      </c>
      <c r="F16509">
        <v>189</v>
      </c>
      <c r="G16509" t="s">
        <v>74</v>
      </c>
      <c r="H16509">
        <v>6</v>
      </c>
      <c r="I16509">
        <v>3</v>
      </c>
      <c r="J16509">
        <v>1.5873015873015872E-2</v>
      </c>
      <c r="K16509">
        <f t="shared" si="19110"/>
        <v>1.7960582761993954E-4</v>
      </c>
      <c r="L16509">
        <f t="shared" si="19111"/>
        <v>3.3833598635009827E-4</v>
      </c>
      <c r="M16509">
        <f t="shared" si="19112"/>
        <v>-2.0875668889780809E-5</v>
      </c>
    </row>
    <row r="16510" spans="1:13" x14ac:dyDescent="0.2">
      <c r="A16510" t="s">
        <v>196</v>
      </c>
      <c r="B16510" t="s">
        <v>197</v>
      </c>
      <c r="C16510" t="s">
        <v>176</v>
      </c>
      <c r="D16510" t="s">
        <v>57</v>
      </c>
      <c r="F16510">
        <v>189</v>
      </c>
      <c r="G16510" t="s">
        <v>76</v>
      </c>
      <c r="H16510">
        <v>0</v>
      </c>
      <c r="I16510">
        <v>19</v>
      </c>
      <c r="J16510">
        <v>0.10052910052910052</v>
      </c>
      <c r="K16510">
        <f t="shared" si="19110"/>
        <v>4.5180669454354558E-4</v>
      </c>
      <c r="L16510">
        <f t="shared" si="19111"/>
        <v>1.4570976998345508E-3</v>
      </c>
      <c r="M16510">
        <f t="shared" si="19112"/>
        <v>5.5348431074745959E-4</v>
      </c>
    </row>
    <row r="16511" spans="1:13" x14ac:dyDescent="0.2">
      <c r="A16511" t="s">
        <v>196</v>
      </c>
      <c r="B16511" t="s">
        <v>197</v>
      </c>
      <c r="C16511" t="s">
        <v>176</v>
      </c>
      <c r="D16511" t="s">
        <v>57</v>
      </c>
      <c r="F16511">
        <v>189</v>
      </c>
      <c r="G16511" t="s">
        <v>76</v>
      </c>
      <c r="H16511">
        <v>1</v>
      </c>
      <c r="I16511">
        <v>2</v>
      </c>
      <c r="J16511">
        <v>1.0582010582010581E-2</v>
      </c>
      <c r="K16511">
        <f t="shared" si="19110"/>
        <v>1.4665142429560541E-4</v>
      </c>
      <c r="L16511">
        <f t="shared" si="19111"/>
        <v>2.5247153011571119E-4</v>
      </c>
      <c r="M16511">
        <f t="shared" si="19112"/>
        <v>-4.0831318475499596E-5</v>
      </c>
    </row>
    <row r="16512" spans="1:13" x14ac:dyDescent="0.2">
      <c r="A16512" t="s">
        <v>196</v>
      </c>
      <c r="B16512" t="s">
        <v>197</v>
      </c>
      <c r="C16512" t="s">
        <v>176</v>
      </c>
      <c r="D16512" t="s">
        <v>57</v>
      </c>
      <c r="F16512">
        <v>189</v>
      </c>
      <c r="G16512" t="s">
        <v>76</v>
      </c>
      <c r="H16512">
        <v>2</v>
      </c>
      <c r="I16512">
        <v>160</v>
      </c>
      <c r="J16512">
        <v>0.84656084656084651</v>
      </c>
      <c r="K16512">
        <f t="shared" si="19110"/>
        <v>1.3061953991532779E-3</v>
      </c>
      <c r="L16512">
        <f t="shared" si="19111"/>
        <v>9.7718038647617422E-3</v>
      </c>
      <c r="M16512">
        <f t="shared" si="19112"/>
        <v>7.1594130664551867E-3</v>
      </c>
    </row>
    <row r="16513" spans="1:13" x14ac:dyDescent="0.2">
      <c r="A16513" t="s">
        <v>196</v>
      </c>
      <c r="B16513" t="s">
        <v>197</v>
      </c>
      <c r="C16513" t="s">
        <v>176</v>
      </c>
      <c r="D16513" t="s">
        <v>57</v>
      </c>
      <c r="F16513">
        <v>189</v>
      </c>
      <c r="G16513" t="s">
        <v>76</v>
      </c>
      <c r="H16513">
        <v>3</v>
      </c>
      <c r="I16513">
        <v>8</v>
      </c>
      <c r="J16513">
        <v>4.2328042328042326E-2</v>
      </c>
      <c r="K16513">
        <f t="shared" si="19110"/>
        <v>2.9325628396012471E-4</v>
      </c>
      <c r="L16513">
        <f t="shared" si="19111"/>
        <v>7.1653670724054796E-4</v>
      </c>
      <c r="M16513">
        <f t="shared" si="19112"/>
        <v>1.3002413932029853E-4</v>
      </c>
    </row>
    <row r="16514" spans="1:13" x14ac:dyDescent="0.2">
      <c r="A16514" t="s">
        <v>196</v>
      </c>
      <c r="B16514" t="s">
        <v>197</v>
      </c>
      <c r="C16514" t="s">
        <v>176</v>
      </c>
      <c r="D16514" t="s">
        <v>57</v>
      </c>
      <c r="F16514">
        <v>189</v>
      </c>
      <c r="G16514" t="s">
        <v>77</v>
      </c>
      <c r="H16514">
        <v>0</v>
      </c>
      <c r="I16514">
        <v>5</v>
      </c>
      <c r="J16514">
        <v>2.6455026455026454E-2</v>
      </c>
      <c r="K16514">
        <f t="shared" si="19110"/>
        <v>2.3185785588495538E-4</v>
      </c>
      <c r="L16514">
        <f t="shared" si="19111"/>
        <v>4.964081204352199E-4</v>
      </c>
      <c r="M16514">
        <f t="shared" si="19112"/>
        <v>3.2692408665309131E-5</v>
      </c>
    </row>
    <row r="16515" spans="1:13" x14ac:dyDescent="0.2">
      <c r="A16515" t="s">
        <v>196</v>
      </c>
      <c r="B16515" t="s">
        <v>197</v>
      </c>
      <c r="C16515" t="s">
        <v>176</v>
      </c>
      <c r="D16515" t="s">
        <v>57</v>
      </c>
      <c r="F16515">
        <v>189</v>
      </c>
      <c r="G16515" t="s">
        <v>77</v>
      </c>
      <c r="H16515">
        <v>1</v>
      </c>
      <c r="I16515">
        <v>6</v>
      </c>
      <c r="J16515">
        <v>3.1746031746031744E-2</v>
      </c>
      <c r="K16515">
        <f t="shared" si="19110"/>
        <v>2.5398083449146378E-4</v>
      </c>
      <c r="L16515">
        <f t="shared" si="19111"/>
        <v>5.7144115195178124E-4</v>
      </c>
      <c r="M16515">
        <f t="shared" si="19112"/>
        <v>6.3479482968853678E-5</v>
      </c>
    </row>
    <row r="16516" spans="1:13" x14ac:dyDescent="0.2">
      <c r="A16516" t="s">
        <v>196</v>
      </c>
      <c r="B16516" t="s">
        <v>197</v>
      </c>
      <c r="C16516" t="s">
        <v>176</v>
      </c>
      <c r="D16516" t="s">
        <v>57</v>
      </c>
      <c r="F16516">
        <v>189</v>
      </c>
      <c r="G16516" t="s">
        <v>77</v>
      </c>
      <c r="H16516">
        <v>2</v>
      </c>
      <c r="I16516">
        <v>2</v>
      </c>
      <c r="J16516">
        <v>1.0582010582010581E-2</v>
      </c>
      <c r="K16516">
        <f t="shared" si="19110"/>
        <v>1.4665142429560541E-4</v>
      </c>
      <c r="L16516">
        <f t="shared" si="19111"/>
        <v>2.5247153011571119E-4</v>
      </c>
      <c r="M16516">
        <f t="shared" si="19112"/>
        <v>-4.0831318475499596E-5</v>
      </c>
    </row>
    <row r="16517" spans="1:13" x14ac:dyDescent="0.2">
      <c r="A16517" t="s">
        <v>196</v>
      </c>
      <c r="B16517" t="s">
        <v>197</v>
      </c>
      <c r="C16517" t="s">
        <v>176</v>
      </c>
      <c r="D16517" t="s">
        <v>57</v>
      </c>
      <c r="F16517">
        <v>189</v>
      </c>
      <c r="G16517" t="s">
        <v>77</v>
      </c>
      <c r="H16517">
        <v>3</v>
      </c>
      <c r="I16517">
        <v>134</v>
      </c>
      <c r="J16517">
        <v>0.70899470899470896</v>
      </c>
      <c r="K16517">
        <f t="shared" si="19110"/>
        <v>1.1961940015805393E-3</v>
      </c>
      <c r="L16517">
        <f t="shared" si="19111"/>
        <v>8.2861410915276296E-3</v>
      </c>
      <c r="M16517">
        <f t="shared" si="19112"/>
        <v>5.89375308836655E-3</v>
      </c>
    </row>
    <row r="16518" spans="1:13" x14ac:dyDescent="0.2">
      <c r="A16518" t="s">
        <v>196</v>
      </c>
      <c r="B16518" t="s">
        <v>197</v>
      </c>
      <c r="C16518" t="s">
        <v>176</v>
      </c>
      <c r="D16518" t="s">
        <v>57</v>
      </c>
      <c r="F16518">
        <v>189</v>
      </c>
      <c r="G16518" t="s">
        <v>77</v>
      </c>
      <c r="H16518">
        <v>4</v>
      </c>
      <c r="I16518">
        <v>41</v>
      </c>
      <c r="J16518">
        <v>0.21693121693121692</v>
      </c>
      <c r="K16518">
        <f t="shared" si="19110"/>
        <v>6.63307065981456E-4</v>
      </c>
      <c r="L16518">
        <f t="shared" si="19111"/>
        <v>2.8326192352936255E-3</v>
      </c>
      <c r="M16518">
        <f t="shared" si="19112"/>
        <v>1.5060051033307133E-3</v>
      </c>
    </row>
    <row r="16519" spans="1:13" x14ac:dyDescent="0.2">
      <c r="A16519" t="s">
        <v>196</v>
      </c>
      <c r="B16519" t="s">
        <v>197</v>
      </c>
      <c r="C16519" t="s">
        <v>176</v>
      </c>
      <c r="D16519" t="s">
        <v>57</v>
      </c>
      <c r="F16519">
        <v>189</v>
      </c>
      <c r="G16519" t="s">
        <v>77</v>
      </c>
      <c r="H16519">
        <v>5</v>
      </c>
      <c r="I16519">
        <v>1</v>
      </c>
      <c r="J16519">
        <v>5.2910052910052907E-3</v>
      </c>
      <c r="K16519">
        <f t="shared" si="19110"/>
        <v>1.037009601831883E-4</v>
      </c>
      <c r="L16519">
        <f t="shared" si="19111"/>
        <v>1.5661101309324119E-4</v>
      </c>
      <c r="M16519">
        <f t="shared" si="19112"/>
        <v>-5.0790907273135397E-5</v>
      </c>
    </row>
    <row r="16520" spans="1:13" x14ac:dyDescent="0.2">
      <c r="A16520" t="s">
        <v>196</v>
      </c>
      <c r="B16520" t="s">
        <v>197</v>
      </c>
      <c r="C16520" t="s">
        <v>176</v>
      </c>
      <c r="D16520" t="s">
        <v>57</v>
      </c>
      <c r="F16520">
        <v>189</v>
      </c>
      <c r="G16520" t="s">
        <v>12</v>
      </c>
      <c r="H16520">
        <v>0</v>
      </c>
      <c r="I16520">
        <v>13</v>
      </c>
      <c r="J16520">
        <v>6.8783068783068779E-2</v>
      </c>
      <c r="K16520">
        <f t="shared" si="19110"/>
        <v>3.737804059894539E-4</v>
      </c>
      <c r="L16520">
        <f t="shared" si="19111"/>
        <v>1.0616110938201416E-3</v>
      </c>
      <c r="M16520">
        <f t="shared" si="19112"/>
        <v>3.1405028184123385E-4</v>
      </c>
    </row>
    <row r="16521" spans="1:13" x14ac:dyDescent="0.2">
      <c r="A16521" t="s">
        <v>196</v>
      </c>
      <c r="B16521" t="s">
        <v>197</v>
      </c>
      <c r="C16521" t="s">
        <v>176</v>
      </c>
      <c r="D16521" t="s">
        <v>57</v>
      </c>
      <c r="F16521">
        <v>189</v>
      </c>
      <c r="G16521" t="s">
        <v>12</v>
      </c>
      <c r="H16521">
        <v>1</v>
      </c>
      <c r="I16521">
        <v>10</v>
      </c>
      <c r="J16521">
        <v>5.2910052910052907E-2</v>
      </c>
      <c r="K16521">
        <f t="shared" si="19110"/>
        <v>3.2785313743141051E-4</v>
      </c>
      <c r="L16521">
        <f t="shared" si="19111"/>
        <v>8.5695366653193959E-4</v>
      </c>
      <c r="M16521">
        <f t="shared" si="19112"/>
        <v>2.0124739166911852E-4</v>
      </c>
    </row>
    <row r="16522" spans="1:13" x14ac:dyDescent="0.2">
      <c r="A16522" t="s">
        <v>196</v>
      </c>
      <c r="B16522" t="s">
        <v>197</v>
      </c>
      <c r="C16522" t="s">
        <v>176</v>
      </c>
      <c r="D16522" t="s">
        <v>57</v>
      </c>
      <c r="F16522">
        <v>189</v>
      </c>
      <c r="G16522" t="s">
        <v>12</v>
      </c>
      <c r="H16522">
        <v>2</v>
      </c>
      <c r="I16522">
        <v>164</v>
      </c>
      <c r="J16522">
        <v>0.86772486772486768</v>
      </c>
      <c r="K16522">
        <f t="shared" si="19110"/>
        <v>1.3222809099646651E-3</v>
      </c>
      <c r="L16522">
        <f t="shared" si="19111"/>
        <v>9.9995295872133422E-3</v>
      </c>
      <c r="M16522">
        <f t="shared" si="19112"/>
        <v>7.3549677672840128E-3</v>
      </c>
    </row>
    <row r="16523" spans="1:13" x14ac:dyDescent="0.2">
      <c r="A16523" t="s">
        <v>196</v>
      </c>
      <c r="B16523" t="s">
        <v>197</v>
      </c>
      <c r="C16523" t="s">
        <v>176</v>
      </c>
      <c r="D16523" t="s">
        <v>57</v>
      </c>
      <c r="F16523">
        <v>189</v>
      </c>
      <c r="G16523" t="s">
        <v>12</v>
      </c>
      <c r="H16523">
        <v>3</v>
      </c>
      <c r="I16523">
        <v>2</v>
      </c>
      <c r="J16523">
        <v>1.0582010582010581E-2</v>
      </c>
      <c r="K16523">
        <f t="shared" ref="K16523:K16586" si="19113">(1.96*SQRT((J16523/100)*(1-(J16523/100))/(I16523*(J16523/100)^(-1))))</f>
        <v>1.4665142429560541E-4</v>
      </c>
      <c r="L16523">
        <f t="shared" ref="L16523:L16586" si="19114">J16523/100+K16523</f>
        <v>2.5247153011571119E-4</v>
      </c>
      <c r="M16523">
        <f t="shared" ref="M16523:M16586" si="19115">J16523/100-K16523</f>
        <v>-4.0831318475499596E-5</v>
      </c>
    </row>
    <row r="16524" spans="1:13" x14ac:dyDescent="0.2">
      <c r="A16524" t="s">
        <v>196</v>
      </c>
      <c r="B16524" t="s">
        <v>197</v>
      </c>
      <c r="C16524" t="s">
        <v>176</v>
      </c>
      <c r="D16524" t="s">
        <v>57</v>
      </c>
      <c r="F16524">
        <v>189</v>
      </c>
      <c r="G16524" t="s">
        <v>81</v>
      </c>
      <c r="H16524">
        <v>0</v>
      </c>
      <c r="I16524">
        <v>13</v>
      </c>
      <c r="J16524">
        <v>6.8783068783068779E-2</v>
      </c>
      <c r="K16524">
        <f t="shared" si="19113"/>
        <v>3.737804059894539E-4</v>
      </c>
      <c r="L16524">
        <f t="shared" si="19114"/>
        <v>1.0616110938201416E-3</v>
      </c>
      <c r="M16524">
        <f t="shared" si="19115"/>
        <v>3.1405028184123385E-4</v>
      </c>
    </row>
    <row r="16525" spans="1:13" x14ac:dyDescent="0.2">
      <c r="A16525" t="s">
        <v>196</v>
      </c>
      <c r="B16525" t="s">
        <v>197</v>
      </c>
      <c r="C16525" t="s">
        <v>176</v>
      </c>
      <c r="D16525" t="s">
        <v>57</v>
      </c>
      <c r="F16525">
        <v>189</v>
      </c>
      <c r="G16525" t="s">
        <v>81</v>
      </c>
      <c r="H16525">
        <v>1</v>
      </c>
      <c r="I16525">
        <v>3</v>
      </c>
      <c r="J16525">
        <v>1.5873015873015872E-2</v>
      </c>
      <c r="K16525">
        <f t="shared" si="19113"/>
        <v>1.7960582761993954E-4</v>
      </c>
      <c r="L16525">
        <f t="shared" si="19114"/>
        <v>3.3833598635009827E-4</v>
      </c>
      <c r="M16525">
        <f t="shared" si="19115"/>
        <v>-2.0875668889780809E-5</v>
      </c>
    </row>
    <row r="16526" spans="1:13" x14ac:dyDescent="0.2">
      <c r="A16526" t="s">
        <v>196</v>
      </c>
      <c r="B16526" t="s">
        <v>197</v>
      </c>
      <c r="C16526" t="s">
        <v>176</v>
      </c>
      <c r="D16526" t="s">
        <v>57</v>
      </c>
      <c r="F16526">
        <v>189</v>
      </c>
      <c r="G16526" t="s">
        <v>81</v>
      </c>
      <c r="H16526">
        <v>2</v>
      </c>
      <c r="I16526">
        <v>3</v>
      </c>
      <c r="J16526">
        <v>1.5873015873015872E-2</v>
      </c>
      <c r="K16526">
        <f t="shared" si="19113"/>
        <v>1.7960582761993954E-4</v>
      </c>
      <c r="L16526">
        <f t="shared" si="19114"/>
        <v>3.3833598635009827E-4</v>
      </c>
      <c r="M16526">
        <f t="shared" si="19115"/>
        <v>-2.0875668889780809E-5</v>
      </c>
    </row>
    <row r="16527" spans="1:13" x14ac:dyDescent="0.2">
      <c r="A16527" t="s">
        <v>196</v>
      </c>
      <c r="B16527" t="s">
        <v>197</v>
      </c>
      <c r="C16527" t="s">
        <v>176</v>
      </c>
      <c r="D16527" t="s">
        <v>57</v>
      </c>
      <c r="F16527">
        <v>189</v>
      </c>
      <c r="G16527" t="s">
        <v>81</v>
      </c>
      <c r="H16527">
        <v>3</v>
      </c>
      <c r="I16527">
        <v>17</v>
      </c>
      <c r="J16527">
        <v>8.9947089947089942E-2</v>
      </c>
      <c r="K16527">
        <f t="shared" si="19113"/>
        <v>4.2738898239783827E-4</v>
      </c>
      <c r="L16527">
        <f t="shared" si="19114"/>
        <v>1.3268598818687377E-3</v>
      </c>
      <c r="M16527">
        <f t="shared" si="19115"/>
        <v>4.7208191707306116E-4</v>
      </c>
    </row>
    <row r="16528" spans="1:13" x14ac:dyDescent="0.2">
      <c r="A16528" t="s">
        <v>196</v>
      </c>
      <c r="B16528" t="s">
        <v>197</v>
      </c>
      <c r="C16528" t="s">
        <v>176</v>
      </c>
      <c r="D16528" t="s">
        <v>57</v>
      </c>
      <c r="F16528">
        <v>189</v>
      </c>
      <c r="G16528" t="s">
        <v>81</v>
      </c>
      <c r="H16528">
        <v>4</v>
      </c>
      <c r="I16528">
        <v>88</v>
      </c>
      <c r="J16528">
        <v>0.46560846560846558</v>
      </c>
      <c r="K16528">
        <f t="shared" si="19113"/>
        <v>9.7055954762835495E-4</v>
      </c>
      <c r="L16528">
        <f t="shared" si="19114"/>
        <v>5.626644203713011E-3</v>
      </c>
      <c r="M16528">
        <f t="shared" si="19115"/>
        <v>3.6855251084563006E-3</v>
      </c>
    </row>
    <row r="16529" spans="1:13" x14ac:dyDescent="0.2">
      <c r="A16529" t="s">
        <v>196</v>
      </c>
      <c r="B16529" t="s">
        <v>197</v>
      </c>
      <c r="C16529" t="s">
        <v>176</v>
      </c>
      <c r="D16529" t="s">
        <v>57</v>
      </c>
      <c r="F16529">
        <v>189</v>
      </c>
      <c r="G16529" t="s">
        <v>81</v>
      </c>
      <c r="H16529">
        <v>5</v>
      </c>
      <c r="I16529">
        <v>64</v>
      </c>
      <c r="J16529">
        <v>0.33862433862433861</v>
      </c>
      <c r="K16529">
        <f t="shared" si="19113"/>
        <v>8.2822377455534836E-4</v>
      </c>
      <c r="L16529">
        <f t="shared" si="19114"/>
        <v>4.2144671607987341E-3</v>
      </c>
      <c r="M16529">
        <f t="shared" si="19115"/>
        <v>2.5580196116880378E-3</v>
      </c>
    </row>
    <row r="16530" spans="1:13" x14ac:dyDescent="0.2">
      <c r="A16530" t="s">
        <v>196</v>
      </c>
      <c r="B16530" t="s">
        <v>197</v>
      </c>
      <c r="C16530" t="s">
        <v>176</v>
      </c>
      <c r="D16530" t="s">
        <v>57</v>
      </c>
      <c r="F16530">
        <v>189</v>
      </c>
      <c r="G16530" t="s">
        <v>81</v>
      </c>
      <c r="H16530">
        <v>6</v>
      </c>
      <c r="I16530">
        <v>1</v>
      </c>
      <c r="J16530">
        <v>5.2910052910052907E-3</v>
      </c>
      <c r="K16530">
        <f t="shared" si="19113"/>
        <v>1.037009601831883E-4</v>
      </c>
      <c r="L16530">
        <f t="shared" si="19114"/>
        <v>1.5661101309324119E-4</v>
      </c>
      <c r="M16530">
        <f t="shared" si="19115"/>
        <v>-5.0790907273135397E-5</v>
      </c>
    </row>
    <row r="16531" spans="1:13" x14ac:dyDescent="0.2">
      <c r="A16531" t="s">
        <v>196</v>
      </c>
      <c r="B16531" t="s">
        <v>197</v>
      </c>
      <c r="C16531" t="s">
        <v>176</v>
      </c>
      <c r="D16531" t="s">
        <v>57</v>
      </c>
      <c r="F16531">
        <v>189</v>
      </c>
      <c r="G16531" t="s">
        <v>82</v>
      </c>
      <c r="H16531">
        <v>0</v>
      </c>
      <c r="I16531">
        <v>10</v>
      </c>
      <c r="J16531">
        <v>5.2910052910052907E-2</v>
      </c>
      <c r="K16531">
        <f t="shared" si="19113"/>
        <v>3.2785313743141051E-4</v>
      </c>
      <c r="L16531">
        <f t="shared" si="19114"/>
        <v>8.5695366653193959E-4</v>
      </c>
      <c r="M16531">
        <f t="shared" si="19115"/>
        <v>2.0124739166911852E-4</v>
      </c>
    </row>
    <row r="16532" spans="1:13" x14ac:dyDescent="0.2">
      <c r="A16532" t="s">
        <v>196</v>
      </c>
      <c r="B16532" t="s">
        <v>197</v>
      </c>
      <c r="C16532" t="s">
        <v>176</v>
      </c>
      <c r="D16532" t="s">
        <v>57</v>
      </c>
      <c r="F16532">
        <v>189</v>
      </c>
      <c r="G16532" t="s">
        <v>82</v>
      </c>
      <c r="H16532">
        <v>2</v>
      </c>
      <c r="I16532">
        <v>3</v>
      </c>
      <c r="J16532">
        <v>1.5873015873015872E-2</v>
      </c>
      <c r="K16532">
        <f t="shared" si="19113"/>
        <v>1.7960582761993954E-4</v>
      </c>
      <c r="L16532">
        <f t="shared" si="19114"/>
        <v>3.3833598635009827E-4</v>
      </c>
      <c r="M16532">
        <f t="shared" si="19115"/>
        <v>-2.0875668889780809E-5</v>
      </c>
    </row>
    <row r="16533" spans="1:13" x14ac:dyDescent="0.2">
      <c r="A16533" t="s">
        <v>196</v>
      </c>
      <c r="B16533" t="s">
        <v>197</v>
      </c>
      <c r="C16533" t="s">
        <v>176</v>
      </c>
      <c r="D16533" t="s">
        <v>57</v>
      </c>
      <c r="F16533">
        <v>189</v>
      </c>
      <c r="G16533" t="s">
        <v>82</v>
      </c>
      <c r="H16533">
        <v>3</v>
      </c>
      <c r="I16533">
        <v>10</v>
      </c>
      <c r="J16533">
        <v>5.2910052910052907E-2</v>
      </c>
      <c r="K16533">
        <f t="shared" si="19113"/>
        <v>3.2785313743141051E-4</v>
      </c>
      <c r="L16533">
        <f t="shared" si="19114"/>
        <v>8.5695366653193959E-4</v>
      </c>
      <c r="M16533">
        <f t="shared" si="19115"/>
        <v>2.0124739166911852E-4</v>
      </c>
    </row>
    <row r="16534" spans="1:13" x14ac:dyDescent="0.2">
      <c r="A16534" t="s">
        <v>196</v>
      </c>
      <c r="B16534" t="s">
        <v>197</v>
      </c>
      <c r="C16534" t="s">
        <v>176</v>
      </c>
      <c r="D16534" t="s">
        <v>57</v>
      </c>
      <c r="F16534">
        <v>189</v>
      </c>
      <c r="G16534" t="s">
        <v>82</v>
      </c>
      <c r="H16534">
        <v>4</v>
      </c>
      <c r="I16534">
        <v>159</v>
      </c>
      <c r="J16534">
        <v>0.84126984126984128</v>
      </c>
      <c r="K16534">
        <f t="shared" si="19113"/>
        <v>1.3021418815369131E-3</v>
      </c>
      <c r="L16534">
        <f t="shared" si="19114"/>
        <v>9.714840294235326E-3</v>
      </c>
      <c r="M16534">
        <f t="shared" si="19115"/>
        <v>7.1105565311615007E-3</v>
      </c>
    </row>
    <row r="16535" spans="1:13" x14ac:dyDescent="0.2">
      <c r="A16535" t="s">
        <v>196</v>
      </c>
      <c r="B16535" t="s">
        <v>197</v>
      </c>
      <c r="C16535" t="s">
        <v>176</v>
      </c>
      <c r="D16535" t="s">
        <v>57</v>
      </c>
      <c r="F16535">
        <v>189</v>
      </c>
      <c r="G16535" t="s">
        <v>82</v>
      </c>
      <c r="H16535">
        <v>5</v>
      </c>
      <c r="I16535">
        <v>7</v>
      </c>
      <c r="J16535">
        <v>3.7037037037037035E-2</v>
      </c>
      <c r="K16535">
        <f t="shared" si="19113"/>
        <v>2.7432339529192759E-4</v>
      </c>
      <c r="L16535">
        <f t="shared" si="19114"/>
        <v>6.4469376566229789E-4</v>
      </c>
      <c r="M16535">
        <f t="shared" si="19115"/>
        <v>9.6046975078442761E-5</v>
      </c>
    </row>
    <row r="16536" spans="1:13" x14ac:dyDescent="0.2">
      <c r="A16536" t="s">
        <v>196</v>
      </c>
      <c r="B16536" t="s">
        <v>197</v>
      </c>
      <c r="C16536" t="s">
        <v>176</v>
      </c>
      <c r="D16536" t="s">
        <v>57</v>
      </c>
      <c r="F16536">
        <v>189</v>
      </c>
      <c r="G16536" t="s">
        <v>85</v>
      </c>
      <c r="H16536">
        <v>0</v>
      </c>
      <c r="I16536">
        <v>19</v>
      </c>
      <c r="J16536">
        <v>0.10052910052910052</v>
      </c>
      <c r="K16536">
        <f t="shared" si="19113"/>
        <v>4.5180669454354558E-4</v>
      </c>
      <c r="L16536">
        <f t="shared" si="19114"/>
        <v>1.4570976998345508E-3</v>
      </c>
      <c r="M16536">
        <f t="shared" si="19115"/>
        <v>5.5348431074745959E-4</v>
      </c>
    </row>
    <row r="16537" spans="1:13" x14ac:dyDescent="0.2">
      <c r="A16537" t="s">
        <v>196</v>
      </c>
      <c r="B16537" t="s">
        <v>197</v>
      </c>
      <c r="C16537" t="s">
        <v>176</v>
      </c>
      <c r="D16537" t="s">
        <v>57</v>
      </c>
      <c r="F16537">
        <v>189</v>
      </c>
      <c r="G16537" t="s">
        <v>85</v>
      </c>
      <c r="H16537">
        <v>1</v>
      </c>
      <c r="I16537">
        <v>10</v>
      </c>
      <c r="J16537">
        <v>5.2910052910052907E-2</v>
      </c>
      <c r="K16537">
        <f t="shared" si="19113"/>
        <v>3.2785313743141051E-4</v>
      </c>
      <c r="L16537">
        <f t="shared" si="19114"/>
        <v>8.5695366653193959E-4</v>
      </c>
      <c r="M16537">
        <f t="shared" si="19115"/>
        <v>2.0124739166911852E-4</v>
      </c>
    </row>
    <row r="16538" spans="1:13" x14ac:dyDescent="0.2">
      <c r="A16538" t="s">
        <v>196</v>
      </c>
      <c r="B16538" t="s">
        <v>197</v>
      </c>
      <c r="C16538" t="s">
        <v>176</v>
      </c>
      <c r="D16538" t="s">
        <v>57</v>
      </c>
      <c r="F16538">
        <v>189</v>
      </c>
      <c r="G16538" t="s">
        <v>85</v>
      </c>
      <c r="H16538">
        <v>2</v>
      </c>
      <c r="I16538">
        <v>160</v>
      </c>
      <c r="J16538">
        <v>0.84656084656084651</v>
      </c>
      <c r="K16538">
        <f t="shared" si="19113"/>
        <v>1.3061953991532779E-3</v>
      </c>
      <c r="L16538">
        <f t="shared" si="19114"/>
        <v>9.7718038647617422E-3</v>
      </c>
      <c r="M16538">
        <f t="shared" si="19115"/>
        <v>7.1594130664551867E-3</v>
      </c>
    </row>
    <row r="16539" spans="1:13" x14ac:dyDescent="0.2">
      <c r="A16539" t="s">
        <v>196</v>
      </c>
      <c r="B16539" t="s">
        <v>197</v>
      </c>
      <c r="C16539" t="s">
        <v>176</v>
      </c>
      <c r="D16539" t="s">
        <v>58</v>
      </c>
      <c r="F16539">
        <v>92</v>
      </c>
      <c r="G16539" t="s">
        <v>206</v>
      </c>
      <c r="I16539">
        <v>2</v>
      </c>
      <c r="J16539">
        <v>2.1739130434782608E-2</v>
      </c>
      <c r="K16539">
        <f t="shared" si="19113"/>
        <v>3.0125622574986451E-4</v>
      </c>
      <c r="L16539">
        <f t="shared" si="19114"/>
        <v>5.1864753009769058E-4</v>
      </c>
      <c r="M16539">
        <f t="shared" si="19115"/>
        <v>-8.3864921402038444E-5</v>
      </c>
    </row>
    <row r="16540" spans="1:13" x14ac:dyDescent="0.2">
      <c r="A16540" t="s">
        <v>196</v>
      </c>
      <c r="B16540" t="s">
        <v>197</v>
      </c>
      <c r="C16540" t="s">
        <v>176</v>
      </c>
      <c r="D16540" t="s">
        <v>58</v>
      </c>
      <c r="F16540">
        <v>92</v>
      </c>
      <c r="G16540" t="s">
        <v>206</v>
      </c>
      <c r="H16540">
        <v>0</v>
      </c>
      <c r="I16540">
        <v>85</v>
      </c>
      <c r="J16540">
        <v>0.92391304347826086</v>
      </c>
      <c r="K16540">
        <f t="shared" si="19113"/>
        <v>1.9550691809186757E-3</v>
      </c>
      <c r="L16540">
        <f t="shared" si="19114"/>
        <v>1.1194199615701285E-2</v>
      </c>
      <c r="M16540">
        <f t="shared" si="19115"/>
        <v>7.284061253863933E-3</v>
      </c>
    </row>
    <row r="16541" spans="1:13" x14ac:dyDescent="0.2">
      <c r="A16541" t="s">
        <v>196</v>
      </c>
      <c r="B16541" t="s">
        <v>197</v>
      </c>
      <c r="C16541" t="s">
        <v>176</v>
      </c>
      <c r="D16541" t="s">
        <v>58</v>
      </c>
      <c r="F16541">
        <v>92</v>
      </c>
      <c r="G16541" t="s">
        <v>206</v>
      </c>
      <c r="H16541">
        <v>1</v>
      </c>
      <c r="I16541">
        <v>5</v>
      </c>
      <c r="J16541">
        <v>5.434782608695652E-2</v>
      </c>
      <c r="K16541">
        <f t="shared" si="19113"/>
        <v>4.7625023095575642E-4</v>
      </c>
      <c r="L16541">
        <f t="shared" si="19114"/>
        <v>1.0197284918253217E-3</v>
      </c>
      <c r="M16541">
        <f t="shared" si="19115"/>
        <v>6.7228029913808803E-5</v>
      </c>
    </row>
    <row r="16542" spans="1:13" x14ac:dyDescent="0.2">
      <c r="A16542" t="s">
        <v>196</v>
      </c>
      <c r="B16542" t="s">
        <v>197</v>
      </c>
      <c r="C16542" t="s">
        <v>176</v>
      </c>
      <c r="D16542" t="s">
        <v>58</v>
      </c>
      <c r="F16542">
        <v>92</v>
      </c>
      <c r="G16542" t="s">
        <v>28</v>
      </c>
      <c r="H16542">
        <v>0</v>
      </c>
      <c r="I16542">
        <v>90</v>
      </c>
      <c r="J16542">
        <v>0.97826086956521741</v>
      </c>
      <c r="K16542">
        <f t="shared" si="19113"/>
        <v>2.0111977456615717E-3</v>
      </c>
      <c r="L16542">
        <f t="shared" si="19114"/>
        <v>1.1793806441313746E-2</v>
      </c>
      <c r="M16542">
        <f t="shared" si="19115"/>
        <v>7.771410949990603E-3</v>
      </c>
    </row>
    <row r="16543" spans="1:13" x14ac:dyDescent="0.2">
      <c r="A16543" t="s">
        <v>196</v>
      </c>
      <c r="B16543" t="s">
        <v>197</v>
      </c>
      <c r="C16543" t="s">
        <v>176</v>
      </c>
      <c r="D16543" t="s">
        <v>58</v>
      </c>
      <c r="F16543">
        <v>92</v>
      </c>
      <c r="G16543" t="s">
        <v>28</v>
      </c>
      <c r="H16543">
        <v>1</v>
      </c>
      <c r="I16543">
        <v>2</v>
      </c>
      <c r="J16543">
        <v>2.1739130434782608E-2</v>
      </c>
      <c r="K16543">
        <f t="shared" si="19113"/>
        <v>3.0125622574986451E-4</v>
      </c>
      <c r="L16543">
        <f t="shared" si="19114"/>
        <v>5.1864753009769058E-4</v>
      </c>
      <c r="M16543">
        <f t="shared" si="19115"/>
        <v>-8.3864921402038444E-5</v>
      </c>
    </row>
    <row r="16544" spans="1:13" x14ac:dyDescent="0.2">
      <c r="A16544" t="s">
        <v>196</v>
      </c>
      <c r="B16544" t="s">
        <v>197</v>
      </c>
      <c r="C16544" t="s">
        <v>176</v>
      </c>
      <c r="D16544" t="s">
        <v>58</v>
      </c>
      <c r="F16544">
        <v>92</v>
      </c>
      <c r="G16544" t="s">
        <v>67</v>
      </c>
      <c r="H16544">
        <v>0</v>
      </c>
      <c r="I16544">
        <v>47</v>
      </c>
      <c r="J16544">
        <v>0.51086956521739135</v>
      </c>
      <c r="K16544">
        <f t="shared" si="19113"/>
        <v>1.4568169656784113E-3</v>
      </c>
      <c r="L16544">
        <f t="shared" si="19114"/>
        <v>6.5655126178523248E-3</v>
      </c>
      <c r="M16544">
        <f t="shared" si="19115"/>
        <v>3.6518786864955027E-3</v>
      </c>
    </row>
    <row r="16545" spans="1:13" x14ac:dyDescent="0.2">
      <c r="A16545" t="s">
        <v>196</v>
      </c>
      <c r="B16545" t="s">
        <v>197</v>
      </c>
      <c r="C16545" t="s">
        <v>176</v>
      </c>
      <c r="D16545" t="s">
        <v>58</v>
      </c>
      <c r="F16545">
        <v>92</v>
      </c>
      <c r="G16545" t="s">
        <v>67</v>
      </c>
      <c r="H16545">
        <v>1</v>
      </c>
      <c r="I16545">
        <v>45</v>
      </c>
      <c r="J16545">
        <v>0.4891304347826087</v>
      </c>
      <c r="K16545">
        <f t="shared" si="19113"/>
        <v>1.4256396370408838E-3</v>
      </c>
      <c r="L16545">
        <f t="shared" si="19114"/>
        <v>6.3169439848669712E-3</v>
      </c>
      <c r="M16545">
        <f t="shared" si="19115"/>
        <v>3.4656647107852035E-3</v>
      </c>
    </row>
    <row r="16546" spans="1:13" x14ac:dyDescent="0.2">
      <c r="A16546" t="s">
        <v>196</v>
      </c>
      <c r="B16546" t="s">
        <v>197</v>
      </c>
      <c r="C16546" t="s">
        <v>176</v>
      </c>
      <c r="D16546" t="s">
        <v>58</v>
      </c>
      <c r="F16546">
        <v>92</v>
      </c>
      <c r="G16546" t="s">
        <v>68</v>
      </c>
      <c r="H16546">
        <v>0</v>
      </c>
      <c r="I16546">
        <v>87</v>
      </c>
      <c r="J16546">
        <v>0.94565217391304346</v>
      </c>
      <c r="K16546">
        <f t="shared" si="19113"/>
        <v>1.9777192547799543E-3</v>
      </c>
      <c r="L16546">
        <f t="shared" si="19114"/>
        <v>1.143424099391039E-2</v>
      </c>
      <c r="M16546">
        <f t="shared" si="19115"/>
        <v>7.4788024843504804E-3</v>
      </c>
    </row>
    <row r="16547" spans="1:13" x14ac:dyDescent="0.2">
      <c r="A16547" t="s">
        <v>196</v>
      </c>
      <c r="B16547" t="s">
        <v>197</v>
      </c>
      <c r="C16547" t="s">
        <v>176</v>
      </c>
      <c r="D16547" t="s">
        <v>58</v>
      </c>
      <c r="F16547">
        <v>92</v>
      </c>
      <c r="G16547" t="s">
        <v>68</v>
      </c>
      <c r="H16547">
        <v>1</v>
      </c>
      <c r="I16547">
        <v>5</v>
      </c>
      <c r="J16547">
        <v>5.434782608695652E-2</v>
      </c>
      <c r="K16547">
        <f t="shared" si="19113"/>
        <v>4.7625023095575642E-4</v>
      </c>
      <c r="L16547">
        <f t="shared" si="19114"/>
        <v>1.0197284918253217E-3</v>
      </c>
      <c r="M16547">
        <f t="shared" si="19115"/>
        <v>6.7228029913808803E-5</v>
      </c>
    </row>
    <row r="16548" spans="1:13" x14ac:dyDescent="0.2">
      <c r="A16548" t="s">
        <v>196</v>
      </c>
      <c r="B16548" t="s">
        <v>197</v>
      </c>
      <c r="C16548" t="s">
        <v>176</v>
      </c>
      <c r="D16548" t="s">
        <v>58</v>
      </c>
      <c r="F16548">
        <v>92</v>
      </c>
      <c r="G16548" t="s">
        <v>69</v>
      </c>
      <c r="H16548">
        <v>0</v>
      </c>
      <c r="I16548">
        <v>46</v>
      </c>
      <c r="J16548">
        <v>0.5</v>
      </c>
      <c r="K16548">
        <f t="shared" si="19113"/>
        <v>1.4413143156583644E-3</v>
      </c>
      <c r="L16548">
        <f t="shared" si="19114"/>
        <v>6.4413143156583641E-3</v>
      </c>
      <c r="M16548">
        <f t="shared" si="19115"/>
        <v>3.5586856843416357E-3</v>
      </c>
    </row>
    <row r="16549" spans="1:13" x14ac:dyDescent="0.2">
      <c r="A16549" t="s">
        <v>196</v>
      </c>
      <c r="B16549" t="s">
        <v>197</v>
      </c>
      <c r="C16549" t="s">
        <v>176</v>
      </c>
      <c r="D16549" t="s">
        <v>58</v>
      </c>
      <c r="F16549">
        <v>92</v>
      </c>
      <c r="G16549" t="s">
        <v>69</v>
      </c>
      <c r="H16549">
        <v>1</v>
      </c>
      <c r="I16549">
        <v>46</v>
      </c>
      <c r="J16549">
        <v>0.5</v>
      </c>
      <c r="K16549">
        <f t="shared" si="19113"/>
        <v>1.4413143156583644E-3</v>
      </c>
      <c r="L16549">
        <f t="shared" si="19114"/>
        <v>6.4413143156583641E-3</v>
      </c>
      <c r="M16549">
        <f t="shared" si="19115"/>
        <v>3.5586856843416357E-3</v>
      </c>
    </row>
    <row r="16550" spans="1:13" x14ac:dyDescent="0.2">
      <c r="A16550" t="s">
        <v>196</v>
      </c>
      <c r="B16550" t="s">
        <v>197</v>
      </c>
      <c r="C16550" t="s">
        <v>176</v>
      </c>
      <c r="D16550" t="s">
        <v>58</v>
      </c>
      <c r="F16550">
        <v>92</v>
      </c>
      <c r="G16550" t="s">
        <v>70</v>
      </c>
      <c r="H16550">
        <v>0</v>
      </c>
      <c r="I16550">
        <v>48</v>
      </c>
      <c r="J16550">
        <v>0.52173913043478259</v>
      </c>
      <c r="K16550">
        <f t="shared" si="19113"/>
        <v>1.4721530218024899E-3</v>
      </c>
      <c r="L16550">
        <f t="shared" si="19114"/>
        <v>6.6895443261503155E-3</v>
      </c>
      <c r="M16550">
        <f t="shared" si="19115"/>
        <v>3.7452382825453358E-3</v>
      </c>
    </row>
    <row r="16551" spans="1:13" x14ac:dyDescent="0.2">
      <c r="A16551" t="s">
        <v>196</v>
      </c>
      <c r="B16551" t="s">
        <v>197</v>
      </c>
      <c r="C16551" t="s">
        <v>176</v>
      </c>
      <c r="D16551" t="s">
        <v>58</v>
      </c>
      <c r="F16551">
        <v>92</v>
      </c>
      <c r="G16551" t="s">
        <v>70</v>
      </c>
      <c r="H16551">
        <v>1</v>
      </c>
      <c r="I16551">
        <v>44</v>
      </c>
      <c r="J16551">
        <v>0.47826086956521741</v>
      </c>
      <c r="K16551">
        <f t="shared" si="19113"/>
        <v>1.4097871917525084E-3</v>
      </c>
      <c r="L16551">
        <f t="shared" si="19114"/>
        <v>6.1923958874046826E-3</v>
      </c>
      <c r="M16551">
        <f t="shared" si="19115"/>
        <v>3.3728215038996653E-3</v>
      </c>
    </row>
    <row r="16552" spans="1:13" x14ac:dyDescent="0.2">
      <c r="A16552" t="s">
        <v>196</v>
      </c>
      <c r="B16552" t="s">
        <v>197</v>
      </c>
      <c r="C16552" t="s">
        <v>176</v>
      </c>
      <c r="D16552" t="s">
        <v>58</v>
      </c>
      <c r="F16552">
        <v>92</v>
      </c>
      <c r="G16552" t="s">
        <v>71</v>
      </c>
      <c r="H16552">
        <v>0</v>
      </c>
      <c r="I16552">
        <v>87</v>
      </c>
      <c r="J16552">
        <v>0.94565217391304346</v>
      </c>
      <c r="K16552">
        <f t="shared" si="19113"/>
        <v>1.9777192547799543E-3</v>
      </c>
      <c r="L16552">
        <f t="shared" si="19114"/>
        <v>1.143424099391039E-2</v>
      </c>
      <c r="M16552">
        <f t="shared" si="19115"/>
        <v>7.4788024843504804E-3</v>
      </c>
    </row>
    <row r="16553" spans="1:13" x14ac:dyDescent="0.2">
      <c r="A16553" t="s">
        <v>196</v>
      </c>
      <c r="B16553" t="s">
        <v>197</v>
      </c>
      <c r="C16553" t="s">
        <v>176</v>
      </c>
      <c r="D16553" t="s">
        <v>58</v>
      </c>
      <c r="F16553">
        <v>92</v>
      </c>
      <c r="G16553" t="s">
        <v>71</v>
      </c>
      <c r="H16553">
        <v>1</v>
      </c>
      <c r="I16553">
        <v>5</v>
      </c>
      <c r="J16553">
        <v>5.434782608695652E-2</v>
      </c>
      <c r="K16553">
        <f t="shared" si="19113"/>
        <v>4.7625023095575642E-4</v>
      </c>
      <c r="L16553">
        <f t="shared" si="19114"/>
        <v>1.0197284918253217E-3</v>
      </c>
      <c r="M16553">
        <f t="shared" si="19115"/>
        <v>6.7228029913808803E-5</v>
      </c>
    </row>
    <row r="16554" spans="1:13" x14ac:dyDescent="0.2">
      <c r="A16554" t="s">
        <v>196</v>
      </c>
      <c r="B16554" t="s">
        <v>197</v>
      </c>
      <c r="C16554" t="s">
        <v>176</v>
      </c>
      <c r="D16554" t="s">
        <v>58</v>
      </c>
      <c r="F16554">
        <v>92</v>
      </c>
      <c r="G16554" t="s">
        <v>213</v>
      </c>
      <c r="I16554">
        <v>2</v>
      </c>
      <c r="J16554">
        <v>2.1739130434782608E-2</v>
      </c>
      <c r="K16554">
        <f t="shared" si="19113"/>
        <v>3.0125622574986451E-4</v>
      </c>
      <c r="L16554">
        <f t="shared" si="19114"/>
        <v>5.1864753009769058E-4</v>
      </c>
      <c r="M16554">
        <f t="shared" si="19115"/>
        <v>-8.3864921402038444E-5</v>
      </c>
    </row>
    <row r="16555" spans="1:13" x14ac:dyDescent="0.2">
      <c r="A16555" t="s">
        <v>196</v>
      </c>
      <c r="B16555" t="s">
        <v>197</v>
      </c>
      <c r="C16555" t="s">
        <v>176</v>
      </c>
      <c r="D16555" t="s">
        <v>58</v>
      </c>
      <c r="F16555">
        <v>92</v>
      </c>
      <c r="G16555" t="s">
        <v>213</v>
      </c>
      <c r="H16555">
        <v>0</v>
      </c>
      <c r="I16555">
        <v>85</v>
      </c>
      <c r="J16555">
        <v>0.92391304347826086</v>
      </c>
      <c r="K16555">
        <f t="shared" si="19113"/>
        <v>1.9550691809186757E-3</v>
      </c>
      <c r="L16555">
        <f t="shared" si="19114"/>
        <v>1.1194199615701285E-2</v>
      </c>
      <c r="M16555">
        <f t="shared" si="19115"/>
        <v>7.284061253863933E-3</v>
      </c>
    </row>
    <row r="16556" spans="1:13" x14ac:dyDescent="0.2">
      <c r="A16556" t="s">
        <v>196</v>
      </c>
      <c r="B16556" t="s">
        <v>197</v>
      </c>
      <c r="C16556" t="s">
        <v>176</v>
      </c>
      <c r="D16556" t="s">
        <v>58</v>
      </c>
      <c r="F16556">
        <v>92</v>
      </c>
      <c r="G16556" t="s">
        <v>213</v>
      </c>
      <c r="H16556">
        <v>1</v>
      </c>
      <c r="I16556">
        <v>5</v>
      </c>
      <c r="J16556">
        <v>5.434782608695652E-2</v>
      </c>
      <c r="K16556">
        <f t="shared" si="19113"/>
        <v>4.7625023095575642E-4</v>
      </c>
      <c r="L16556">
        <f t="shared" si="19114"/>
        <v>1.0197284918253217E-3</v>
      </c>
      <c r="M16556">
        <f t="shared" si="19115"/>
        <v>6.7228029913808803E-5</v>
      </c>
    </row>
    <row r="16557" spans="1:13" x14ac:dyDescent="0.2">
      <c r="A16557" t="s">
        <v>196</v>
      </c>
      <c r="B16557" t="s">
        <v>197</v>
      </c>
      <c r="C16557" t="s">
        <v>176</v>
      </c>
      <c r="D16557" t="s">
        <v>58</v>
      </c>
      <c r="F16557">
        <v>92</v>
      </c>
      <c r="G16557" t="s">
        <v>3</v>
      </c>
      <c r="H16557">
        <v>0</v>
      </c>
      <c r="I16557">
        <v>5</v>
      </c>
      <c r="J16557">
        <v>5.434782608695652E-2</v>
      </c>
      <c r="K16557">
        <f t="shared" si="19113"/>
        <v>4.7625023095575642E-4</v>
      </c>
      <c r="L16557">
        <f t="shared" si="19114"/>
        <v>1.0197284918253217E-3</v>
      </c>
      <c r="M16557">
        <f t="shared" si="19115"/>
        <v>6.7228029913808803E-5</v>
      </c>
    </row>
    <row r="16558" spans="1:13" x14ac:dyDescent="0.2">
      <c r="A16558" t="s">
        <v>196</v>
      </c>
      <c r="B16558" t="s">
        <v>197</v>
      </c>
      <c r="C16558" t="s">
        <v>176</v>
      </c>
      <c r="D16558" t="s">
        <v>58</v>
      </c>
      <c r="F16558">
        <v>92</v>
      </c>
      <c r="G16558" t="s">
        <v>3</v>
      </c>
      <c r="H16558">
        <v>1</v>
      </c>
      <c r="I16558">
        <v>87</v>
      </c>
      <c r="J16558">
        <v>0.94565217391304346</v>
      </c>
      <c r="K16558">
        <f t="shared" si="19113"/>
        <v>1.9777192547799543E-3</v>
      </c>
      <c r="L16558">
        <f t="shared" si="19114"/>
        <v>1.143424099391039E-2</v>
      </c>
      <c r="M16558">
        <f t="shared" si="19115"/>
        <v>7.4788024843504804E-3</v>
      </c>
    </row>
    <row r="16559" spans="1:13" x14ac:dyDescent="0.2">
      <c r="A16559" t="s">
        <v>196</v>
      </c>
      <c r="B16559" t="s">
        <v>197</v>
      </c>
      <c r="C16559" t="s">
        <v>176</v>
      </c>
      <c r="D16559" t="s">
        <v>58</v>
      </c>
      <c r="F16559">
        <v>92</v>
      </c>
      <c r="G16559" t="s">
        <v>8</v>
      </c>
      <c r="H16559">
        <v>0</v>
      </c>
      <c r="I16559">
        <v>11</v>
      </c>
      <c r="J16559">
        <v>0.11956521739130435</v>
      </c>
      <c r="K16559">
        <f t="shared" si="19113"/>
        <v>7.0616273996871866E-4</v>
      </c>
      <c r="L16559">
        <f t="shared" si="19114"/>
        <v>1.9018149138817621E-3</v>
      </c>
      <c r="M16559">
        <f t="shared" si="19115"/>
        <v>4.8948943394432477E-4</v>
      </c>
    </row>
    <row r="16560" spans="1:13" x14ac:dyDescent="0.2">
      <c r="A16560" t="s">
        <v>196</v>
      </c>
      <c r="B16560" t="s">
        <v>197</v>
      </c>
      <c r="C16560" t="s">
        <v>176</v>
      </c>
      <c r="D16560" t="s">
        <v>58</v>
      </c>
      <c r="F16560">
        <v>92</v>
      </c>
      <c r="G16560" t="s">
        <v>8</v>
      </c>
      <c r="H16560">
        <v>1</v>
      </c>
      <c r="I16560">
        <v>81</v>
      </c>
      <c r="J16560">
        <v>0.88043478260869568</v>
      </c>
      <c r="K16560">
        <f t="shared" si="19113"/>
        <v>1.9089319534346314E-3</v>
      </c>
      <c r="L16560">
        <f t="shared" si="19114"/>
        <v>1.0713279779521587E-2</v>
      </c>
      <c r="M16560">
        <f t="shared" si="19115"/>
        <v>6.8954158726523248E-3</v>
      </c>
    </row>
    <row r="16561" spans="1:13" x14ac:dyDescent="0.2">
      <c r="A16561" t="s">
        <v>196</v>
      </c>
      <c r="B16561" t="s">
        <v>197</v>
      </c>
      <c r="C16561" t="s">
        <v>176</v>
      </c>
      <c r="D16561" t="s">
        <v>58</v>
      </c>
      <c r="F16561">
        <v>92</v>
      </c>
      <c r="G16561" t="s">
        <v>9</v>
      </c>
      <c r="H16561">
        <v>0</v>
      </c>
      <c r="I16561">
        <v>11</v>
      </c>
      <c r="J16561">
        <v>0.11956521739130435</v>
      </c>
      <c r="K16561">
        <f t="shared" si="19113"/>
        <v>7.0616273996871866E-4</v>
      </c>
      <c r="L16561">
        <f t="shared" si="19114"/>
        <v>1.9018149138817621E-3</v>
      </c>
      <c r="M16561">
        <f t="shared" si="19115"/>
        <v>4.8948943394432477E-4</v>
      </c>
    </row>
    <row r="16562" spans="1:13" x14ac:dyDescent="0.2">
      <c r="A16562" t="s">
        <v>196</v>
      </c>
      <c r="B16562" t="s">
        <v>197</v>
      </c>
      <c r="C16562" t="s">
        <v>176</v>
      </c>
      <c r="D16562" t="s">
        <v>58</v>
      </c>
      <c r="F16562">
        <v>92</v>
      </c>
      <c r="G16562" t="s">
        <v>9</v>
      </c>
      <c r="H16562">
        <v>1</v>
      </c>
      <c r="I16562">
        <v>81</v>
      </c>
      <c r="J16562">
        <v>0.88043478260869568</v>
      </c>
      <c r="K16562">
        <f t="shared" si="19113"/>
        <v>1.9089319534346314E-3</v>
      </c>
      <c r="L16562">
        <f t="shared" si="19114"/>
        <v>1.0713279779521587E-2</v>
      </c>
      <c r="M16562">
        <f t="shared" si="19115"/>
        <v>6.8954158726523248E-3</v>
      </c>
    </row>
    <row r="16563" spans="1:13" x14ac:dyDescent="0.2">
      <c r="A16563" t="s">
        <v>196</v>
      </c>
      <c r="B16563" t="s">
        <v>197</v>
      </c>
      <c r="C16563" t="s">
        <v>176</v>
      </c>
      <c r="D16563" t="s">
        <v>58</v>
      </c>
      <c r="F16563">
        <v>92</v>
      </c>
      <c r="G16563" t="s">
        <v>10</v>
      </c>
      <c r="H16563">
        <v>0</v>
      </c>
      <c r="I16563">
        <v>11</v>
      </c>
      <c r="J16563">
        <v>0.11956521739130435</v>
      </c>
      <c r="K16563">
        <f t="shared" si="19113"/>
        <v>7.0616273996871866E-4</v>
      </c>
      <c r="L16563">
        <f t="shared" si="19114"/>
        <v>1.9018149138817621E-3</v>
      </c>
      <c r="M16563">
        <f t="shared" si="19115"/>
        <v>4.8948943394432477E-4</v>
      </c>
    </row>
    <row r="16564" spans="1:13" x14ac:dyDescent="0.2">
      <c r="A16564" t="s">
        <v>196</v>
      </c>
      <c r="B16564" t="s">
        <v>197</v>
      </c>
      <c r="C16564" t="s">
        <v>176</v>
      </c>
      <c r="D16564" t="s">
        <v>58</v>
      </c>
      <c r="F16564">
        <v>92</v>
      </c>
      <c r="G16564" t="s">
        <v>10</v>
      </c>
      <c r="H16564">
        <v>1</v>
      </c>
      <c r="I16564">
        <v>81</v>
      </c>
      <c r="J16564">
        <v>0.88043478260869568</v>
      </c>
      <c r="K16564">
        <f t="shared" si="19113"/>
        <v>1.9089319534346314E-3</v>
      </c>
      <c r="L16564">
        <f t="shared" si="19114"/>
        <v>1.0713279779521587E-2</v>
      </c>
      <c r="M16564">
        <f t="shared" si="19115"/>
        <v>6.8954158726523248E-3</v>
      </c>
    </row>
    <row r="16565" spans="1:13" x14ac:dyDescent="0.2">
      <c r="A16565" t="s">
        <v>196</v>
      </c>
      <c r="B16565" t="s">
        <v>197</v>
      </c>
      <c r="C16565" t="s">
        <v>176</v>
      </c>
      <c r="D16565" t="s">
        <v>58</v>
      </c>
      <c r="F16565">
        <v>92</v>
      </c>
      <c r="G16565" t="s">
        <v>11</v>
      </c>
      <c r="H16565">
        <v>0</v>
      </c>
      <c r="I16565">
        <v>14</v>
      </c>
      <c r="J16565">
        <v>0.15217391304347827</v>
      </c>
      <c r="K16565">
        <f t="shared" si="19113"/>
        <v>7.9652895692654345E-4</v>
      </c>
      <c r="L16565">
        <f t="shared" si="19114"/>
        <v>2.3182680873613261E-3</v>
      </c>
      <c r="M16565">
        <f t="shared" si="19115"/>
        <v>7.2521017350823936E-4</v>
      </c>
    </row>
    <row r="16566" spans="1:13" x14ac:dyDescent="0.2">
      <c r="A16566" t="s">
        <v>196</v>
      </c>
      <c r="B16566" t="s">
        <v>197</v>
      </c>
      <c r="C16566" t="s">
        <v>176</v>
      </c>
      <c r="D16566" t="s">
        <v>58</v>
      </c>
      <c r="F16566">
        <v>92</v>
      </c>
      <c r="G16566" t="s">
        <v>11</v>
      </c>
      <c r="H16566">
        <v>1</v>
      </c>
      <c r="I16566">
        <v>78</v>
      </c>
      <c r="J16566">
        <v>0.84782608695652173</v>
      </c>
      <c r="K16566">
        <f t="shared" si="19113"/>
        <v>1.8735559442906817E-3</v>
      </c>
      <c r="L16566">
        <f t="shared" si="19114"/>
        <v>1.0351816813855899E-2</v>
      </c>
      <c r="M16566">
        <f t="shared" si="19115"/>
        <v>6.6047049252745361E-3</v>
      </c>
    </row>
    <row r="16567" spans="1:13" x14ac:dyDescent="0.2">
      <c r="A16567" t="s">
        <v>196</v>
      </c>
      <c r="B16567" t="s">
        <v>197</v>
      </c>
      <c r="C16567" t="s">
        <v>176</v>
      </c>
      <c r="D16567" t="s">
        <v>58</v>
      </c>
      <c r="F16567">
        <v>92</v>
      </c>
      <c r="G16567" t="s">
        <v>24</v>
      </c>
      <c r="H16567">
        <v>0</v>
      </c>
      <c r="I16567">
        <v>21</v>
      </c>
      <c r="J16567">
        <v>0.22826086956521738</v>
      </c>
      <c r="K16567">
        <f t="shared" si="19113"/>
        <v>9.7517298729043707E-4</v>
      </c>
      <c r="L16567">
        <f t="shared" si="19114"/>
        <v>3.2577816829426108E-3</v>
      </c>
      <c r="M16567">
        <f t="shared" si="19115"/>
        <v>1.3074357083617365E-3</v>
      </c>
    </row>
    <row r="16568" spans="1:13" x14ac:dyDescent="0.2">
      <c r="A16568" t="s">
        <v>196</v>
      </c>
      <c r="B16568" t="s">
        <v>197</v>
      </c>
      <c r="C16568" t="s">
        <v>176</v>
      </c>
      <c r="D16568" t="s">
        <v>58</v>
      </c>
      <c r="F16568">
        <v>92</v>
      </c>
      <c r="G16568" t="s">
        <v>24</v>
      </c>
      <c r="H16568">
        <v>1</v>
      </c>
      <c r="I16568">
        <v>71</v>
      </c>
      <c r="J16568">
        <v>0.77173913043478259</v>
      </c>
      <c r="K16568">
        <f t="shared" si="19113"/>
        <v>1.7881959553697382E-3</v>
      </c>
      <c r="L16568">
        <f t="shared" si="19114"/>
        <v>9.5055872597175645E-3</v>
      </c>
      <c r="M16568">
        <f t="shared" si="19115"/>
        <v>5.9291953489780877E-3</v>
      </c>
    </row>
    <row r="16569" spans="1:13" x14ac:dyDescent="0.2">
      <c r="A16569" t="s">
        <v>196</v>
      </c>
      <c r="B16569" t="s">
        <v>197</v>
      </c>
      <c r="C16569" t="s">
        <v>176</v>
      </c>
      <c r="D16569" t="s">
        <v>58</v>
      </c>
      <c r="F16569">
        <v>92</v>
      </c>
      <c r="G16569" t="s">
        <v>25</v>
      </c>
      <c r="H16569">
        <v>0</v>
      </c>
      <c r="I16569">
        <v>79</v>
      </c>
      <c r="J16569">
        <v>0.85869565217391308</v>
      </c>
      <c r="K16569">
        <f t="shared" si="19113"/>
        <v>1.8854243161842504E-3</v>
      </c>
      <c r="L16569">
        <f t="shared" si="19114"/>
        <v>1.0472380837923382E-2</v>
      </c>
      <c r="M16569">
        <f t="shared" si="19115"/>
        <v>6.70153220555488E-3</v>
      </c>
    </row>
    <row r="16570" spans="1:13" x14ac:dyDescent="0.2">
      <c r="A16570" t="s">
        <v>196</v>
      </c>
      <c r="B16570" t="s">
        <v>197</v>
      </c>
      <c r="C16570" t="s">
        <v>176</v>
      </c>
      <c r="D16570" t="s">
        <v>58</v>
      </c>
      <c r="F16570">
        <v>92</v>
      </c>
      <c r="G16570" t="s">
        <v>25</v>
      </c>
      <c r="H16570">
        <v>1</v>
      </c>
      <c r="I16570">
        <v>13</v>
      </c>
      <c r="J16570">
        <v>0.14130434782608695</v>
      </c>
      <c r="K16570">
        <f t="shared" si="19113"/>
        <v>7.6759628588731258E-4</v>
      </c>
      <c r="L16570">
        <f t="shared" si="19114"/>
        <v>2.1806397641481821E-3</v>
      </c>
      <c r="M16570">
        <f t="shared" si="19115"/>
        <v>6.4544719237355681E-4</v>
      </c>
    </row>
    <row r="16571" spans="1:13" x14ac:dyDescent="0.2">
      <c r="A16571" t="s">
        <v>196</v>
      </c>
      <c r="B16571" t="s">
        <v>197</v>
      </c>
      <c r="C16571" t="s">
        <v>176</v>
      </c>
      <c r="D16571" t="s">
        <v>58</v>
      </c>
      <c r="F16571">
        <v>92</v>
      </c>
      <c r="G16571" t="s">
        <v>72</v>
      </c>
      <c r="H16571">
        <v>0</v>
      </c>
      <c r="I16571">
        <v>7</v>
      </c>
      <c r="J16571">
        <v>7.6086956521739135E-2</v>
      </c>
      <c r="K16571">
        <f t="shared" si="19113"/>
        <v>5.6344558522437231E-4</v>
      </c>
      <c r="L16571">
        <f t="shared" si="19114"/>
        <v>1.3243151504417636E-3</v>
      </c>
      <c r="M16571">
        <f t="shared" si="19115"/>
        <v>1.9742397999301909E-4</v>
      </c>
    </row>
    <row r="16572" spans="1:13" x14ac:dyDescent="0.2">
      <c r="A16572" t="s">
        <v>196</v>
      </c>
      <c r="B16572" t="s">
        <v>197</v>
      </c>
      <c r="C16572" t="s">
        <v>176</v>
      </c>
      <c r="D16572" t="s">
        <v>58</v>
      </c>
      <c r="F16572">
        <v>92</v>
      </c>
      <c r="G16572" t="s">
        <v>72</v>
      </c>
      <c r="H16572">
        <v>1</v>
      </c>
      <c r="I16572">
        <v>85</v>
      </c>
      <c r="J16572">
        <v>0.92391304347826086</v>
      </c>
      <c r="K16572">
        <f t="shared" si="19113"/>
        <v>1.9550691809186757E-3</v>
      </c>
      <c r="L16572">
        <f t="shared" si="19114"/>
        <v>1.1194199615701285E-2</v>
      </c>
      <c r="M16572">
        <f t="shared" si="19115"/>
        <v>7.284061253863933E-3</v>
      </c>
    </row>
    <row r="16573" spans="1:13" x14ac:dyDescent="0.2">
      <c r="A16573" t="s">
        <v>196</v>
      </c>
      <c r="B16573" t="s">
        <v>197</v>
      </c>
      <c r="C16573" t="s">
        <v>176</v>
      </c>
      <c r="D16573" t="s">
        <v>58</v>
      </c>
      <c r="F16573">
        <v>92</v>
      </c>
      <c r="G16573" t="s">
        <v>73</v>
      </c>
      <c r="H16573">
        <v>0</v>
      </c>
      <c r="I16573">
        <v>13</v>
      </c>
      <c r="J16573">
        <v>0.14130434782608695</v>
      </c>
      <c r="K16573">
        <f t="shared" si="19113"/>
        <v>7.6759628588731258E-4</v>
      </c>
      <c r="L16573">
        <f t="shared" si="19114"/>
        <v>2.1806397641481821E-3</v>
      </c>
      <c r="M16573">
        <f t="shared" si="19115"/>
        <v>6.4544719237355681E-4</v>
      </c>
    </row>
    <row r="16574" spans="1:13" x14ac:dyDescent="0.2">
      <c r="A16574" t="s">
        <v>196</v>
      </c>
      <c r="B16574" t="s">
        <v>197</v>
      </c>
      <c r="C16574" t="s">
        <v>176</v>
      </c>
      <c r="D16574" t="s">
        <v>58</v>
      </c>
      <c r="F16574">
        <v>92</v>
      </c>
      <c r="G16574" t="s">
        <v>73</v>
      </c>
      <c r="H16574">
        <v>1</v>
      </c>
      <c r="I16574">
        <v>79</v>
      </c>
      <c r="J16574">
        <v>0.85869565217391308</v>
      </c>
      <c r="K16574">
        <f t="shared" si="19113"/>
        <v>1.8854243161842504E-3</v>
      </c>
      <c r="L16574">
        <f t="shared" si="19114"/>
        <v>1.0472380837923382E-2</v>
      </c>
      <c r="M16574">
        <f t="shared" si="19115"/>
        <v>6.70153220555488E-3</v>
      </c>
    </row>
    <row r="16575" spans="1:13" x14ac:dyDescent="0.2">
      <c r="A16575" t="s">
        <v>196</v>
      </c>
      <c r="B16575" t="s">
        <v>197</v>
      </c>
      <c r="C16575" t="s">
        <v>176</v>
      </c>
      <c r="D16575" t="s">
        <v>58</v>
      </c>
      <c r="F16575">
        <v>92</v>
      </c>
      <c r="G16575" t="s">
        <v>74</v>
      </c>
      <c r="H16575">
        <v>0</v>
      </c>
      <c r="I16575">
        <v>2</v>
      </c>
      <c r="J16575">
        <v>2.1739130434782608E-2</v>
      </c>
      <c r="K16575">
        <f t="shared" si="19113"/>
        <v>3.0125622574986451E-4</v>
      </c>
      <c r="L16575">
        <f t="shared" si="19114"/>
        <v>5.1864753009769058E-4</v>
      </c>
      <c r="M16575">
        <f t="shared" si="19115"/>
        <v>-8.3864921402038444E-5</v>
      </c>
    </row>
    <row r="16576" spans="1:13" x14ac:dyDescent="0.2">
      <c r="A16576" t="s">
        <v>196</v>
      </c>
      <c r="B16576" t="s">
        <v>197</v>
      </c>
      <c r="C16576" t="s">
        <v>176</v>
      </c>
      <c r="D16576" t="s">
        <v>58</v>
      </c>
      <c r="F16576">
        <v>92</v>
      </c>
      <c r="G16576" t="s">
        <v>74</v>
      </c>
      <c r="H16576">
        <v>1</v>
      </c>
      <c r="I16576">
        <v>3</v>
      </c>
      <c r="J16576">
        <v>3.2608695652173912E-2</v>
      </c>
      <c r="K16576">
        <f t="shared" si="19113"/>
        <v>3.6894196027307006E-4</v>
      </c>
      <c r="L16576">
        <f t="shared" si="19114"/>
        <v>6.9502891679480922E-4</v>
      </c>
      <c r="M16576">
        <f t="shared" si="19115"/>
        <v>-4.2855003751330961E-5</v>
      </c>
    </row>
    <row r="16577" spans="1:13" x14ac:dyDescent="0.2">
      <c r="A16577" t="s">
        <v>196</v>
      </c>
      <c r="B16577" t="s">
        <v>197</v>
      </c>
      <c r="C16577" t="s">
        <v>176</v>
      </c>
      <c r="D16577" t="s">
        <v>58</v>
      </c>
      <c r="F16577">
        <v>92</v>
      </c>
      <c r="G16577" t="s">
        <v>74</v>
      </c>
      <c r="H16577">
        <v>4</v>
      </c>
      <c r="I16577">
        <v>4</v>
      </c>
      <c r="J16577">
        <v>4.3478260869565216E-2</v>
      </c>
      <c r="K16577">
        <f t="shared" si="19113"/>
        <v>4.2599431885208857E-4</v>
      </c>
      <c r="L16577">
        <f t="shared" si="19114"/>
        <v>8.6077692754774071E-4</v>
      </c>
      <c r="M16577">
        <f t="shared" si="19115"/>
        <v>8.7882898435635631E-6</v>
      </c>
    </row>
    <row r="16578" spans="1:13" x14ac:dyDescent="0.2">
      <c r="A16578" t="s">
        <v>196</v>
      </c>
      <c r="B16578" t="s">
        <v>197</v>
      </c>
      <c r="C16578" t="s">
        <v>176</v>
      </c>
      <c r="D16578" t="s">
        <v>58</v>
      </c>
      <c r="F16578">
        <v>92</v>
      </c>
      <c r="G16578" t="s">
        <v>74</v>
      </c>
      <c r="H16578">
        <v>5</v>
      </c>
      <c r="I16578">
        <v>37</v>
      </c>
      <c r="J16578">
        <v>0.40217391304347827</v>
      </c>
      <c r="K16578">
        <f t="shared" si="19113"/>
        <v>1.2932843900078544E-3</v>
      </c>
      <c r="L16578">
        <f t="shared" si="19114"/>
        <v>5.3150235204426372E-3</v>
      </c>
      <c r="M16578">
        <f t="shared" si="19115"/>
        <v>2.7284547404269281E-3</v>
      </c>
    </row>
    <row r="16579" spans="1:13" x14ac:dyDescent="0.2">
      <c r="A16579" t="s">
        <v>196</v>
      </c>
      <c r="B16579" t="s">
        <v>197</v>
      </c>
      <c r="C16579" t="s">
        <v>176</v>
      </c>
      <c r="D16579" t="s">
        <v>58</v>
      </c>
      <c r="F16579">
        <v>92</v>
      </c>
      <c r="G16579" t="s">
        <v>74</v>
      </c>
      <c r="H16579">
        <v>6</v>
      </c>
      <c r="I16579">
        <v>46</v>
      </c>
      <c r="J16579">
        <v>0.5</v>
      </c>
      <c r="K16579">
        <f t="shared" si="19113"/>
        <v>1.4413143156583644E-3</v>
      </c>
      <c r="L16579">
        <f t="shared" si="19114"/>
        <v>6.4413143156583641E-3</v>
      </c>
      <c r="M16579">
        <f t="shared" si="19115"/>
        <v>3.5586856843416357E-3</v>
      </c>
    </row>
    <row r="16580" spans="1:13" x14ac:dyDescent="0.2">
      <c r="A16580" t="s">
        <v>196</v>
      </c>
      <c r="B16580" t="s">
        <v>197</v>
      </c>
      <c r="C16580" t="s">
        <v>176</v>
      </c>
      <c r="D16580" t="s">
        <v>58</v>
      </c>
      <c r="F16580">
        <v>92</v>
      </c>
      <c r="G16580" t="s">
        <v>75</v>
      </c>
      <c r="H16580">
        <v>0</v>
      </c>
      <c r="I16580">
        <v>67</v>
      </c>
      <c r="J16580">
        <v>0.72826086956521741</v>
      </c>
      <c r="K16580">
        <f t="shared" si="19113"/>
        <v>1.7374745844761302E-3</v>
      </c>
      <c r="L16580">
        <f t="shared" si="19114"/>
        <v>9.0200832801283042E-3</v>
      </c>
      <c r="M16580">
        <f t="shared" si="19115"/>
        <v>5.5451341111760442E-3</v>
      </c>
    </row>
    <row r="16581" spans="1:13" x14ac:dyDescent="0.2">
      <c r="A16581" t="s">
        <v>196</v>
      </c>
      <c r="B16581" t="s">
        <v>197</v>
      </c>
      <c r="C16581" t="s">
        <v>176</v>
      </c>
      <c r="D16581" t="s">
        <v>58</v>
      </c>
      <c r="F16581">
        <v>92</v>
      </c>
      <c r="G16581" t="s">
        <v>75</v>
      </c>
      <c r="H16581">
        <v>1</v>
      </c>
      <c r="I16581">
        <v>20</v>
      </c>
      <c r="J16581">
        <v>0.21739130434782608</v>
      </c>
      <c r="K16581">
        <f t="shared" si="19113"/>
        <v>9.5172322762303405E-4</v>
      </c>
      <c r="L16581">
        <f t="shared" si="19114"/>
        <v>3.1256362711012948E-3</v>
      </c>
      <c r="M16581">
        <f t="shared" si="19115"/>
        <v>1.222189815855227E-3</v>
      </c>
    </row>
    <row r="16582" spans="1:13" x14ac:dyDescent="0.2">
      <c r="A16582" t="s">
        <v>196</v>
      </c>
      <c r="B16582" t="s">
        <v>197</v>
      </c>
      <c r="C16582" t="s">
        <v>176</v>
      </c>
      <c r="D16582" t="s">
        <v>58</v>
      </c>
      <c r="F16582">
        <v>92</v>
      </c>
      <c r="G16582" t="s">
        <v>75</v>
      </c>
      <c r="H16582">
        <v>2</v>
      </c>
      <c r="I16582">
        <v>5</v>
      </c>
      <c r="J16582">
        <v>5.434782608695652E-2</v>
      </c>
      <c r="K16582">
        <f t="shared" si="19113"/>
        <v>4.7625023095575642E-4</v>
      </c>
      <c r="L16582">
        <f t="shared" si="19114"/>
        <v>1.0197284918253217E-3</v>
      </c>
      <c r="M16582">
        <f t="shared" si="19115"/>
        <v>6.7228029913808803E-5</v>
      </c>
    </row>
    <row r="16583" spans="1:13" x14ac:dyDescent="0.2">
      <c r="A16583" t="s">
        <v>196</v>
      </c>
      <c r="B16583" t="s">
        <v>197</v>
      </c>
      <c r="C16583" t="s">
        <v>176</v>
      </c>
      <c r="D16583" t="s">
        <v>58</v>
      </c>
      <c r="F16583">
        <v>92</v>
      </c>
      <c r="G16583" t="s">
        <v>76</v>
      </c>
      <c r="H16583">
        <v>0</v>
      </c>
      <c r="I16583">
        <v>12</v>
      </c>
      <c r="J16583">
        <v>0.13043478260869565</v>
      </c>
      <c r="K16583">
        <f t="shared" si="19113"/>
        <v>7.3752279296340664E-4</v>
      </c>
      <c r="L16583">
        <f t="shared" si="19114"/>
        <v>2.0418706190503629E-3</v>
      </c>
      <c r="M16583">
        <f t="shared" si="19115"/>
        <v>5.6682503312354977E-4</v>
      </c>
    </row>
    <row r="16584" spans="1:13" x14ac:dyDescent="0.2">
      <c r="A16584" t="s">
        <v>196</v>
      </c>
      <c r="B16584" t="s">
        <v>197</v>
      </c>
      <c r="C16584" t="s">
        <v>176</v>
      </c>
      <c r="D16584" t="s">
        <v>58</v>
      </c>
      <c r="F16584">
        <v>92</v>
      </c>
      <c r="G16584" t="s">
        <v>76</v>
      </c>
      <c r="H16584">
        <v>1</v>
      </c>
      <c r="I16584">
        <v>4</v>
      </c>
      <c r="J16584">
        <v>4.3478260869565216E-2</v>
      </c>
      <c r="K16584">
        <f t="shared" si="19113"/>
        <v>4.2599431885208857E-4</v>
      </c>
      <c r="L16584">
        <f t="shared" si="19114"/>
        <v>8.6077692754774071E-4</v>
      </c>
      <c r="M16584">
        <f t="shared" si="19115"/>
        <v>8.7882898435635631E-6</v>
      </c>
    </row>
    <row r="16585" spans="1:13" x14ac:dyDescent="0.2">
      <c r="A16585" t="s">
        <v>196</v>
      </c>
      <c r="B16585" t="s">
        <v>197</v>
      </c>
      <c r="C16585" t="s">
        <v>176</v>
      </c>
      <c r="D16585" t="s">
        <v>58</v>
      </c>
      <c r="F16585">
        <v>92</v>
      </c>
      <c r="G16585" t="s">
        <v>76</v>
      </c>
      <c r="H16585">
        <v>2</v>
      </c>
      <c r="I16585">
        <v>73</v>
      </c>
      <c r="J16585">
        <v>0.79347826086956519</v>
      </c>
      <c r="K16585">
        <f t="shared" si="19113"/>
        <v>1.8130082722461604E-3</v>
      </c>
      <c r="L16585">
        <f t="shared" si="19114"/>
        <v>9.7477908809418135E-3</v>
      </c>
      <c r="M16585">
        <f t="shared" si="19115"/>
        <v>6.1217743364494924E-3</v>
      </c>
    </row>
    <row r="16586" spans="1:13" x14ac:dyDescent="0.2">
      <c r="A16586" t="s">
        <v>196</v>
      </c>
      <c r="B16586" t="s">
        <v>197</v>
      </c>
      <c r="C16586" t="s">
        <v>176</v>
      </c>
      <c r="D16586" t="s">
        <v>58</v>
      </c>
      <c r="F16586">
        <v>92</v>
      </c>
      <c r="G16586" t="s">
        <v>76</v>
      </c>
      <c r="H16586">
        <v>3</v>
      </c>
      <c r="I16586">
        <v>3</v>
      </c>
      <c r="J16586">
        <v>3.2608695652173912E-2</v>
      </c>
      <c r="K16586">
        <f t="shared" si="19113"/>
        <v>3.6894196027307006E-4</v>
      </c>
      <c r="L16586">
        <f t="shared" si="19114"/>
        <v>6.9502891679480922E-4</v>
      </c>
      <c r="M16586">
        <f t="shared" si="19115"/>
        <v>-4.2855003751330961E-5</v>
      </c>
    </row>
    <row r="16587" spans="1:13" x14ac:dyDescent="0.2">
      <c r="A16587" t="s">
        <v>196</v>
      </c>
      <c r="B16587" t="s">
        <v>197</v>
      </c>
      <c r="C16587" t="s">
        <v>176</v>
      </c>
      <c r="D16587" t="s">
        <v>58</v>
      </c>
      <c r="F16587">
        <v>92</v>
      </c>
      <c r="G16587" t="s">
        <v>77</v>
      </c>
      <c r="H16587">
        <v>0</v>
      </c>
      <c r="I16587">
        <v>4</v>
      </c>
      <c r="J16587">
        <v>4.3478260869565216E-2</v>
      </c>
      <c r="K16587">
        <f t="shared" ref="K16587:K16650" si="19116">(1.96*SQRT((J16587/100)*(1-(J16587/100))/(I16587*(J16587/100)^(-1))))</f>
        <v>4.2599431885208857E-4</v>
      </c>
      <c r="L16587">
        <f t="shared" ref="L16587:L16650" si="19117">J16587/100+K16587</f>
        <v>8.6077692754774071E-4</v>
      </c>
      <c r="M16587">
        <f t="shared" ref="M16587:M16650" si="19118">J16587/100-K16587</f>
        <v>8.7882898435635631E-6</v>
      </c>
    </row>
    <row r="16588" spans="1:13" x14ac:dyDescent="0.2">
      <c r="A16588" t="s">
        <v>196</v>
      </c>
      <c r="B16588" t="s">
        <v>197</v>
      </c>
      <c r="C16588" t="s">
        <v>176</v>
      </c>
      <c r="D16588" t="s">
        <v>58</v>
      </c>
      <c r="F16588">
        <v>92</v>
      </c>
      <c r="G16588" t="s">
        <v>77</v>
      </c>
      <c r="H16588">
        <v>1</v>
      </c>
      <c r="I16588">
        <v>1</v>
      </c>
      <c r="J16588">
        <v>1.0869565217391304E-2</v>
      </c>
      <c r="K16588">
        <f t="shared" si="19116"/>
        <v>2.1303189949631519E-4</v>
      </c>
      <c r="L16588">
        <f t="shared" si="19117"/>
        <v>3.2172755167022822E-4</v>
      </c>
      <c r="M16588">
        <f t="shared" si="19118"/>
        <v>-1.0433624732240215E-4</v>
      </c>
    </row>
    <row r="16589" spans="1:13" x14ac:dyDescent="0.2">
      <c r="A16589" t="s">
        <v>196</v>
      </c>
      <c r="B16589" t="s">
        <v>197</v>
      </c>
      <c r="C16589" t="s">
        <v>176</v>
      </c>
      <c r="D16589" t="s">
        <v>58</v>
      </c>
      <c r="F16589">
        <v>92</v>
      </c>
      <c r="G16589" t="s">
        <v>77</v>
      </c>
      <c r="H16589">
        <v>3</v>
      </c>
      <c r="I16589">
        <v>58</v>
      </c>
      <c r="J16589">
        <v>0.63043478260869568</v>
      </c>
      <c r="K16589">
        <f t="shared" si="19116"/>
        <v>1.6173683327636735E-3</v>
      </c>
      <c r="L16589">
        <f t="shared" si="19117"/>
        <v>7.9217161588506294E-3</v>
      </c>
      <c r="M16589">
        <f t="shared" si="19118"/>
        <v>4.6869794933232832E-3</v>
      </c>
    </row>
    <row r="16590" spans="1:13" x14ac:dyDescent="0.2">
      <c r="A16590" t="s">
        <v>196</v>
      </c>
      <c r="B16590" t="s">
        <v>197</v>
      </c>
      <c r="C16590" t="s">
        <v>176</v>
      </c>
      <c r="D16590" t="s">
        <v>58</v>
      </c>
      <c r="F16590">
        <v>92</v>
      </c>
      <c r="G16590" t="s">
        <v>77</v>
      </c>
      <c r="H16590">
        <v>4</v>
      </c>
      <c r="I16590">
        <v>27</v>
      </c>
      <c r="J16590">
        <v>0.29347826086956524</v>
      </c>
      <c r="K16590">
        <f t="shared" si="19116"/>
        <v>1.1053807805870477E-3</v>
      </c>
      <c r="L16590">
        <f t="shared" si="19117"/>
        <v>4.0401633892827001E-3</v>
      </c>
      <c r="M16590">
        <f t="shared" si="19118"/>
        <v>1.8294018281086047E-3</v>
      </c>
    </row>
    <row r="16591" spans="1:13" x14ac:dyDescent="0.2">
      <c r="A16591" t="s">
        <v>196</v>
      </c>
      <c r="B16591" t="s">
        <v>197</v>
      </c>
      <c r="C16591" t="s">
        <v>176</v>
      </c>
      <c r="D16591" t="s">
        <v>58</v>
      </c>
      <c r="F16591">
        <v>92</v>
      </c>
      <c r="G16591" t="s">
        <v>77</v>
      </c>
      <c r="H16591">
        <v>5</v>
      </c>
      <c r="I16591">
        <v>2</v>
      </c>
      <c r="J16591">
        <v>2.1739130434782608E-2</v>
      </c>
      <c r="K16591">
        <f t="shared" si="19116"/>
        <v>3.0125622574986451E-4</v>
      </c>
      <c r="L16591">
        <f t="shared" si="19117"/>
        <v>5.1864753009769058E-4</v>
      </c>
      <c r="M16591">
        <f t="shared" si="19118"/>
        <v>-8.3864921402038444E-5</v>
      </c>
    </row>
    <row r="16592" spans="1:13" x14ac:dyDescent="0.2">
      <c r="A16592" t="s">
        <v>196</v>
      </c>
      <c r="B16592" t="s">
        <v>197</v>
      </c>
      <c r="C16592" t="s">
        <v>176</v>
      </c>
      <c r="D16592" t="s">
        <v>58</v>
      </c>
      <c r="F16592">
        <v>92</v>
      </c>
      <c r="G16592" t="s">
        <v>79</v>
      </c>
      <c r="H16592">
        <v>0</v>
      </c>
      <c r="I16592">
        <v>47</v>
      </c>
      <c r="J16592">
        <v>0.51086956521739135</v>
      </c>
      <c r="K16592">
        <f t="shared" si="19116"/>
        <v>1.4568169656784113E-3</v>
      </c>
      <c r="L16592">
        <f t="shared" si="19117"/>
        <v>6.5655126178523248E-3</v>
      </c>
      <c r="M16592">
        <f t="shared" si="19118"/>
        <v>3.6518786864955027E-3</v>
      </c>
    </row>
    <row r="16593" spans="1:13" x14ac:dyDescent="0.2">
      <c r="A16593" t="s">
        <v>196</v>
      </c>
      <c r="B16593" t="s">
        <v>197</v>
      </c>
      <c r="C16593" t="s">
        <v>176</v>
      </c>
      <c r="D16593" t="s">
        <v>58</v>
      </c>
      <c r="F16593">
        <v>92</v>
      </c>
      <c r="G16593" t="s">
        <v>79</v>
      </c>
      <c r="H16593">
        <v>1</v>
      </c>
      <c r="I16593">
        <v>45</v>
      </c>
      <c r="J16593">
        <v>0.4891304347826087</v>
      </c>
      <c r="K16593">
        <f t="shared" si="19116"/>
        <v>1.4256396370408838E-3</v>
      </c>
      <c r="L16593">
        <f t="shared" si="19117"/>
        <v>6.3169439848669712E-3</v>
      </c>
      <c r="M16593">
        <f t="shared" si="19118"/>
        <v>3.4656647107852035E-3</v>
      </c>
    </row>
    <row r="16594" spans="1:13" x14ac:dyDescent="0.2">
      <c r="A16594" t="s">
        <v>196</v>
      </c>
      <c r="B16594" t="s">
        <v>197</v>
      </c>
      <c r="C16594" t="s">
        <v>176</v>
      </c>
      <c r="D16594" t="s">
        <v>58</v>
      </c>
      <c r="F16594">
        <v>92</v>
      </c>
      <c r="G16594" t="s">
        <v>12</v>
      </c>
      <c r="H16594">
        <v>0</v>
      </c>
      <c r="I16594">
        <v>5</v>
      </c>
      <c r="J16594">
        <v>5.434782608695652E-2</v>
      </c>
      <c r="K16594">
        <f t="shared" si="19116"/>
        <v>4.7625023095575642E-4</v>
      </c>
      <c r="L16594">
        <f t="shared" si="19117"/>
        <v>1.0197284918253217E-3</v>
      </c>
      <c r="M16594">
        <f t="shared" si="19118"/>
        <v>6.7228029913808803E-5</v>
      </c>
    </row>
    <row r="16595" spans="1:13" x14ac:dyDescent="0.2">
      <c r="A16595" t="s">
        <v>196</v>
      </c>
      <c r="B16595" t="s">
        <v>197</v>
      </c>
      <c r="C16595" t="s">
        <v>176</v>
      </c>
      <c r="D16595" t="s">
        <v>58</v>
      </c>
      <c r="F16595">
        <v>92</v>
      </c>
      <c r="G16595" t="s">
        <v>12</v>
      </c>
      <c r="H16595">
        <v>1</v>
      </c>
      <c r="I16595">
        <v>3</v>
      </c>
      <c r="J16595">
        <v>3.2608695652173912E-2</v>
      </c>
      <c r="K16595">
        <f t="shared" si="19116"/>
        <v>3.6894196027307006E-4</v>
      </c>
      <c r="L16595">
        <f t="shared" si="19117"/>
        <v>6.9502891679480922E-4</v>
      </c>
      <c r="M16595">
        <f t="shared" si="19118"/>
        <v>-4.2855003751330961E-5</v>
      </c>
    </row>
    <row r="16596" spans="1:13" x14ac:dyDescent="0.2">
      <c r="A16596" t="s">
        <v>196</v>
      </c>
      <c r="B16596" t="s">
        <v>197</v>
      </c>
      <c r="C16596" t="s">
        <v>176</v>
      </c>
      <c r="D16596" t="s">
        <v>58</v>
      </c>
      <c r="F16596">
        <v>92</v>
      </c>
      <c r="G16596" t="s">
        <v>12</v>
      </c>
      <c r="H16596">
        <v>2</v>
      </c>
      <c r="I16596">
        <v>82</v>
      </c>
      <c r="J16596">
        <v>0.89130434782608692</v>
      </c>
      <c r="K16596">
        <f t="shared" si="19116"/>
        <v>1.9205740230349804E-3</v>
      </c>
      <c r="L16596">
        <f t="shared" si="19117"/>
        <v>1.0833617501295849E-2</v>
      </c>
      <c r="M16596">
        <f t="shared" si="19118"/>
        <v>6.9924694552258885E-3</v>
      </c>
    </row>
    <row r="16597" spans="1:13" x14ac:dyDescent="0.2">
      <c r="A16597" t="s">
        <v>196</v>
      </c>
      <c r="B16597" t="s">
        <v>197</v>
      </c>
      <c r="C16597" t="s">
        <v>176</v>
      </c>
      <c r="D16597" t="s">
        <v>58</v>
      </c>
      <c r="F16597">
        <v>92</v>
      </c>
      <c r="G16597" t="s">
        <v>12</v>
      </c>
      <c r="H16597">
        <v>3</v>
      </c>
      <c r="I16597">
        <v>2</v>
      </c>
      <c r="J16597">
        <v>2.1739130434782608E-2</v>
      </c>
      <c r="K16597">
        <f t="shared" si="19116"/>
        <v>3.0125622574986451E-4</v>
      </c>
      <c r="L16597">
        <f t="shared" si="19117"/>
        <v>5.1864753009769058E-4</v>
      </c>
      <c r="M16597">
        <f t="shared" si="19118"/>
        <v>-8.3864921402038444E-5</v>
      </c>
    </row>
    <row r="16598" spans="1:13" x14ac:dyDescent="0.2">
      <c r="A16598" t="s">
        <v>196</v>
      </c>
      <c r="B16598" t="s">
        <v>197</v>
      </c>
      <c r="C16598" t="s">
        <v>176</v>
      </c>
      <c r="D16598" t="s">
        <v>58</v>
      </c>
      <c r="F16598">
        <v>92</v>
      </c>
      <c r="G16598" t="s">
        <v>80</v>
      </c>
      <c r="H16598">
        <v>0</v>
      </c>
      <c r="I16598">
        <v>92</v>
      </c>
      <c r="J16598">
        <v>1</v>
      </c>
      <c r="K16598">
        <f t="shared" si="19116"/>
        <v>2.0331983799358865E-3</v>
      </c>
      <c r="L16598">
        <f t="shared" si="19117"/>
        <v>1.2033198379935887E-2</v>
      </c>
      <c r="M16598">
        <f t="shared" si="19118"/>
        <v>7.9668016200641137E-3</v>
      </c>
    </row>
    <row r="16599" spans="1:13" x14ac:dyDescent="0.2">
      <c r="A16599" t="s">
        <v>196</v>
      </c>
      <c r="B16599" t="s">
        <v>197</v>
      </c>
      <c r="C16599" t="s">
        <v>176</v>
      </c>
      <c r="D16599" t="s">
        <v>58</v>
      </c>
      <c r="F16599">
        <v>92</v>
      </c>
      <c r="G16599" t="s">
        <v>204</v>
      </c>
      <c r="H16599">
        <v>0</v>
      </c>
      <c r="I16599">
        <v>92</v>
      </c>
      <c r="J16599">
        <v>1</v>
      </c>
      <c r="K16599">
        <f t="shared" si="19116"/>
        <v>2.0331983799358865E-3</v>
      </c>
      <c r="L16599">
        <f t="shared" si="19117"/>
        <v>1.2033198379935887E-2</v>
      </c>
      <c r="M16599">
        <f t="shared" si="19118"/>
        <v>7.9668016200641137E-3</v>
      </c>
    </row>
    <row r="16600" spans="1:13" x14ac:dyDescent="0.2">
      <c r="A16600" t="s">
        <v>196</v>
      </c>
      <c r="B16600" t="s">
        <v>197</v>
      </c>
      <c r="C16600" t="s">
        <v>176</v>
      </c>
      <c r="D16600" t="s">
        <v>58</v>
      </c>
      <c r="F16600">
        <v>92</v>
      </c>
      <c r="G16600" t="s">
        <v>81</v>
      </c>
      <c r="H16600">
        <v>0</v>
      </c>
      <c r="I16600">
        <v>5</v>
      </c>
      <c r="J16600">
        <v>5.434782608695652E-2</v>
      </c>
      <c r="K16600">
        <f t="shared" si="19116"/>
        <v>4.7625023095575642E-4</v>
      </c>
      <c r="L16600">
        <f t="shared" si="19117"/>
        <v>1.0197284918253217E-3</v>
      </c>
      <c r="M16600">
        <f t="shared" si="19118"/>
        <v>6.7228029913808803E-5</v>
      </c>
    </row>
    <row r="16601" spans="1:13" x14ac:dyDescent="0.2">
      <c r="A16601" t="s">
        <v>196</v>
      </c>
      <c r="B16601" t="s">
        <v>197</v>
      </c>
      <c r="C16601" t="s">
        <v>176</v>
      </c>
      <c r="D16601" t="s">
        <v>58</v>
      </c>
      <c r="F16601">
        <v>92</v>
      </c>
      <c r="G16601" t="s">
        <v>81</v>
      </c>
      <c r="H16601">
        <v>1</v>
      </c>
      <c r="I16601">
        <v>1</v>
      </c>
      <c r="J16601">
        <v>1.0869565217391304E-2</v>
      </c>
      <c r="K16601">
        <f t="shared" si="19116"/>
        <v>2.1303189949631519E-4</v>
      </c>
      <c r="L16601">
        <f t="shared" si="19117"/>
        <v>3.2172755167022822E-4</v>
      </c>
      <c r="M16601">
        <f t="shared" si="19118"/>
        <v>-1.0433624732240215E-4</v>
      </c>
    </row>
    <row r="16602" spans="1:13" x14ac:dyDescent="0.2">
      <c r="A16602" t="s">
        <v>196</v>
      </c>
      <c r="B16602" t="s">
        <v>197</v>
      </c>
      <c r="C16602" t="s">
        <v>176</v>
      </c>
      <c r="D16602" t="s">
        <v>58</v>
      </c>
      <c r="F16602">
        <v>92</v>
      </c>
      <c r="G16602" t="s">
        <v>81</v>
      </c>
      <c r="H16602">
        <v>3</v>
      </c>
      <c r="I16602">
        <v>7</v>
      </c>
      <c r="J16602">
        <v>7.6086956521739135E-2</v>
      </c>
      <c r="K16602">
        <f t="shared" si="19116"/>
        <v>5.6344558522437231E-4</v>
      </c>
      <c r="L16602">
        <f t="shared" si="19117"/>
        <v>1.3243151504417636E-3</v>
      </c>
      <c r="M16602">
        <f t="shared" si="19118"/>
        <v>1.9742397999301909E-4</v>
      </c>
    </row>
    <row r="16603" spans="1:13" x14ac:dyDescent="0.2">
      <c r="A16603" t="s">
        <v>196</v>
      </c>
      <c r="B16603" t="s">
        <v>197</v>
      </c>
      <c r="C16603" t="s">
        <v>176</v>
      </c>
      <c r="D16603" t="s">
        <v>58</v>
      </c>
      <c r="F16603">
        <v>92</v>
      </c>
      <c r="G16603" t="s">
        <v>81</v>
      </c>
      <c r="H16603">
        <v>4</v>
      </c>
      <c r="I16603">
        <v>22</v>
      </c>
      <c r="J16603">
        <v>0.2391304347826087</v>
      </c>
      <c r="K16603">
        <f t="shared" si="19116"/>
        <v>9.9806700247615713E-4</v>
      </c>
      <c r="L16603">
        <f t="shared" si="19117"/>
        <v>3.3893713503022442E-3</v>
      </c>
      <c r="M16603">
        <f t="shared" si="19118"/>
        <v>1.3932373453499297E-3</v>
      </c>
    </row>
    <row r="16604" spans="1:13" x14ac:dyDescent="0.2">
      <c r="A16604" t="s">
        <v>196</v>
      </c>
      <c r="B16604" t="s">
        <v>197</v>
      </c>
      <c r="C16604" t="s">
        <v>176</v>
      </c>
      <c r="D16604" t="s">
        <v>58</v>
      </c>
      <c r="F16604">
        <v>92</v>
      </c>
      <c r="G16604" t="s">
        <v>81</v>
      </c>
      <c r="H16604">
        <v>5</v>
      </c>
      <c r="I16604">
        <v>54</v>
      </c>
      <c r="J16604">
        <v>0.58695652173913049</v>
      </c>
      <c r="K16604">
        <f t="shared" si="19116"/>
        <v>1.5609421527950623E-3</v>
      </c>
      <c r="L16604">
        <f t="shared" si="19117"/>
        <v>7.4305073701863671E-3</v>
      </c>
      <c r="M16604">
        <f t="shared" si="19118"/>
        <v>4.3086230645962426E-3</v>
      </c>
    </row>
    <row r="16605" spans="1:13" x14ac:dyDescent="0.2">
      <c r="A16605" t="s">
        <v>196</v>
      </c>
      <c r="B16605" t="s">
        <v>197</v>
      </c>
      <c r="C16605" t="s">
        <v>176</v>
      </c>
      <c r="D16605" t="s">
        <v>58</v>
      </c>
      <c r="F16605">
        <v>92</v>
      </c>
      <c r="G16605" t="s">
        <v>81</v>
      </c>
      <c r="H16605">
        <v>6</v>
      </c>
      <c r="I16605">
        <v>3</v>
      </c>
      <c r="J16605">
        <v>3.2608695652173912E-2</v>
      </c>
      <c r="K16605">
        <f t="shared" si="19116"/>
        <v>3.6894196027307006E-4</v>
      </c>
      <c r="L16605">
        <f t="shared" si="19117"/>
        <v>6.9502891679480922E-4</v>
      </c>
      <c r="M16605">
        <f t="shared" si="19118"/>
        <v>-4.2855003751330961E-5</v>
      </c>
    </row>
    <row r="16606" spans="1:13" x14ac:dyDescent="0.2">
      <c r="A16606" t="s">
        <v>196</v>
      </c>
      <c r="B16606" t="s">
        <v>197</v>
      </c>
      <c r="C16606" t="s">
        <v>176</v>
      </c>
      <c r="D16606" t="s">
        <v>58</v>
      </c>
      <c r="F16606">
        <v>92</v>
      </c>
      <c r="G16606" t="s">
        <v>82</v>
      </c>
      <c r="H16606">
        <v>0</v>
      </c>
      <c r="I16606">
        <v>4</v>
      </c>
      <c r="J16606">
        <v>4.3478260869565216E-2</v>
      </c>
      <c r="K16606">
        <f t="shared" si="19116"/>
        <v>4.2599431885208857E-4</v>
      </c>
      <c r="L16606">
        <f t="shared" si="19117"/>
        <v>8.6077692754774071E-4</v>
      </c>
      <c r="M16606">
        <f t="shared" si="19118"/>
        <v>8.7882898435635631E-6</v>
      </c>
    </row>
    <row r="16607" spans="1:13" x14ac:dyDescent="0.2">
      <c r="A16607" t="s">
        <v>196</v>
      </c>
      <c r="B16607" t="s">
        <v>197</v>
      </c>
      <c r="C16607" t="s">
        <v>176</v>
      </c>
      <c r="D16607" t="s">
        <v>58</v>
      </c>
      <c r="F16607">
        <v>92</v>
      </c>
      <c r="G16607" t="s">
        <v>82</v>
      </c>
      <c r="H16607">
        <v>1</v>
      </c>
      <c r="I16607">
        <v>1</v>
      </c>
      <c r="J16607">
        <v>1.0869565217391304E-2</v>
      </c>
      <c r="K16607">
        <f t="shared" si="19116"/>
        <v>2.1303189949631519E-4</v>
      </c>
      <c r="L16607">
        <f t="shared" si="19117"/>
        <v>3.2172755167022822E-4</v>
      </c>
      <c r="M16607">
        <f t="shared" si="19118"/>
        <v>-1.0433624732240215E-4</v>
      </c>
    </row>
    <row r="16608" spans="1:13" x14ac:dyDescent="0.2">
      <c r="A16608" t="s">
        <v>196</v>
      </c>
      <c r="B16608" t="s">
        <v>197</v>
      </c>
      <c r="C16608" t="s">
        <v>176</v>
      </c>
      <c r="D16608" t="s">
        <v>58</v>
      </c>
      <c r="F16608">
        <v>92</v>
      </c>
      <c r="G16608" t="s">
        <v>82</v>
      </c>
      <c r="H16608">
        <v>3</v>
      </c>
      <c r="I16608">
        <v>4</v>
      </c>
      <c r="J16608">
        <v>4.3478260869565216E-2</v>
      </c>
      <c r="K16608">
        <f t="shared" si="19116"/>
        <v>4.2599431885208857E-4</v>
      </c>
      <c r="L16608">
        <f t="shared" si="19117"/>
        <v>8.6077692754774071E-4</v>
      </c>
      <c r="M16608">
        <f t="shared" si="19118"/>
        <v>8.7882898435635631E-6</v>
      </c>
    </row>
    <row r="16609" spans="1:13" x14ac:dyDescent="0.2">
      <c r="A16609" t="s">
        <v>196</v>
      </c>
      <c r="B16609" t="s">
        <v>197</v>
      </c>
      <c r="C16609" t="s">
        <v>176</v>
      </c>
      <c r="D16609" t="s">
        <v>58</v>
      </c>
      <c r="F16609">
        <v>92</v>
      </c>
      <c r="G16609" t="s">
        <v>82</v>
      </c>
      <c r="H16609">
        <v>4</v>
      </c>
      <c r="I16609">
        <v>81</v>
      </c>
      <c r="J16609">
        <v>0.88043478260869568</v>
      </c>
      <c r="K16609">
        <f t="shared" si="19116"/>
        <v>1.9089319534346314E-3</v>
      </c>
      <c r="L16609">
        <f t="shared" si="19117"/>
        <v>1.0713279779521587E-2</v>
      </c>
      <c r="M16609">
        <f t="shared" si="19118"/>
        <v>6.8954158726523248E-3</v>
      </c>
    </row>
    <row r="16610" spans="1:13" x14ac:dyDescent="0.2">
      <c r="A16610" t="s">
        <v>196</v>
      </c>
      <c r="B16610" t="s">
        <v>197</v>
      </c>
      <c r="C16610" t="s">
        <v>176</v>
      </c>
      <c r="D16610" t="s">
        <v>58</v>
      </c>
      <c r="F16610">
        <v>92</v>
      </c>
      <c r="G16610" t="s">
        <v>82</v>
      </c>
      <c r="H16610">
        <v>5</v>
      </c>
      <c r="I16610">
        <v>2</v>
      </c>
      <c r="J16610">
        <v>2.1739130434782608E-2</v>
      </c>
      <c r="K16610">
        <f t="shared" si="19116"/>
        <v>3.0125622574986451E-4</v>
      </c>
      <c r="L16610">
        <f t="shared" si="19117"/>
        <v>5.1864753009769058E-4</v>
      </c>
      <c r="M16610">
        <f t="shared" si="19118"/>
        <v>-8.3864921402038444E-5</v>
      </c>
    </row>
    <row r="16611" spans="1:13" x14ac:dyDescent="0.2">
      <c r="A16611" t="s">
        <v>196</v>
      </c>
      <c r="B16611" t="s">
        <v>197</v>
      </c>
      <c r="C16611" t="s">
        <v>176</v>
      </c>
      <c r="D16611" t="s">
        <v>58</v>
      </c>
      <c r="F16611">
        <v>92</v>
      </c>
      <c r="G16611" t="s">
        <v>26</v>
      </c>
      <c r="H16611">
        <v>0</v>
      </c>
      <c r="I16611">
        <v>92</v>
      </c>
      <c r="J16611">
        <v>1</v>
      </c>
      <c r="K16611">
        <f t="shared" si="19116"/>
        <v>2.0331983799358865E-3</v>
      </c>
      <c r="L16611">
        <f t="shared" si="19117"/>
        <v>1.2033198379935887E-2</v>
      </c>
      <c r="M16611">
        <f t="shared" si="19118"/>
        <v>7.9668016200641137E-3</v>
      </c>
    </row>
    <row r="16612" spans="1:13" x14ac:dyDescent="0.2">
      <c r="A16612" t="s">
        <v>196</v>
      </c>
      <c r="B16612" t="s">
        <v>197</v>
      </c>
      <c r="C16612" t="s">
        <v>176</v>
      </c>
      <c r="D16612" t="s">
        <v>58</v>
      </c>
      <c r="F16612">
        <v>92</v>
      </c>
      <c r="G16612" t="s">
        <v>84</v>
      </c>
      <c r="H16612">
        <v>0</v>
      </c>
      <c r="I16612">
        <v>42</v>
      </c>
      <c r="J16612">
        <v>0.45652173913043476</v>
      </c>
      <c r="K16612">
        <f t="shared" si="19116"/>
        <v>1.3775243838586874E-3</v>
      </c>
      <c r="L16612">
        <f t="shared" si="19117"/>
        <v>5.942741775163035E-3</v>
      </c>
      <c r="M16612">
        <f t="shared" si="19118"/>
        <v>3.1876930074456597E-3</v>
      </c>
    </row>
    <row r="16613" spans="1:13" x14ac:dyDescent="0.2">
      <c r="A16613" t="s">
        <v>196</v>
      </c>
      <c r="B16613" t="s">
        <v>197</v>
      </c>
      <c r="C16613" t="s">
        <v>176</v>
      </c>
      <c r="D16613" t="s">
        <v>58</v>
      </c>
      <c r="F16613">
        <v>92</v>
      </c>
      <c r="G16613" t="s">
        <v>84</v>
      </c>
      <c r="H16613">
        <v>1</v>
      </c>
      <c r="I16613">
        <v>50</v>
      </c>
      <c r="J16613">
        <v>0.54347826086956519</v>
      </c>
      <c r="K16613">
        <f t="shared" si="19116"/>
        <v>1.5023457043140285E-3</v>
      </c>
      <c r="L16613">
        <f t="shared" si="19117"/>
        <v>6.9371283130096805E-3</v>
      </c>
      <c r="M16613">
        <f t="shared" si="19118"/>
        <v>3.9324369043816235E-3</v>
      </c>
    </row>
    <row r="16614" spans="1:13" x14ac:dyDescent="0.2">
      <c r="A16614" t="s">
        <v>196</v>
      </c>
      <c r="B16614" t="s">
        <v>197</v>
      </c>
      <c r="C16614" t="s">
        <v>176</v>
      </c>
      <c r="D16614" t="s">
        <v>58</v>
      </c>
      <c r="F16614">
        <v>92</v>
      </c>
      <c r="G16614" t="s">
        <v>27</v>
      </c>
      <c r="H16614">
        <v>0</v>
      </c>
      <c r="I16614">
        <v>42</v>
      </c>
      <c r="J16614">
        <v>0.45652173913043476</v>
      </c>
      <c r="K16614">
        <f t="shared" si="19116"/>
        <v>1.3775243838586874E-3</v>
      </c>
      <c r="L16614">
        <f t="shared" si="19117"/>
        <v>5.942741775163035E-3</v>
      </c>
      <c r="M16614">
        <f t="shared" si="19118"/>
        <v>3.1876930074456597E-3</v>
      </c>
    </row>
    <row r="16615" spans="1:13" x14ac:dyDescent="0.2">
      <c r="A16615" t="s">
        <v>196</v>
      </c>
      <c r="B16615" t="s">
        <v>197</v>
      </c>
      <c r="C16615" t="s">
        <v>176</v>
      </c>
      <c r="D16615" t="s">
        <v>58</v>
      </c>
      <c r="F16615">
        <v>92</v>
      </c>
      <c r="G16615" t="s">
        <v>27</v>
      </c>
      <c r="H16615">
        <v>1</v>
      </c>
      <c r="I16615">
        <v>50</v>
      </c>
      <c r="J16615">
        <v>0.54347826086956519</v>
      </c>
      <c r="K16615">
        <f t="shared" si="19116"/>
        <v>1.5023457043140285E-3</v>
      </c>
      <c r="L16615">
        <f t="shared" si="19117"/>
        <v>6.9371283130096805E-3</v>
      </c>
      <c r="M16615">
        <f t="shared" si="19118"/>
        <v>3.9324369043816235E-3</v>
      </c>
    </row>
    <row r="16616" spans="1:13" x14ac:dyDescent="0.2">
      <c r="A16616" t="s">
        <v>196</v>
      </c>
      <c r="B16616" t="s">
        <v>197</v>
      </c>
      <c r="C16616" t="s">
        <v>176</v>
      </c>
      <c r="D16616" t="s">
        <v>58</v>
      </c>
      <c r="F16616">
        <v>92</v>
      </c>
      <c r="G16616" t="s">
        <v>85</v>
      </c>
      <c r="H16616">
        <v>0</v>
      </c>
      <c r="I16616">
        <v>7</v>
      </c>
      <c r="J16616">
        <v>7.6086956521739135E-2</v>
      </c>
      <c r="K16616">
        <f t="shared" si="19116"/>
        <v>5.6344558522437231E-4</v>
      </c>
      <c r="L16616">
        <f t="shared" si="19117"/>
        <v>1.3243151504417636E-3</v>
      </c>
      <c r="M16616">
        <f t="shared" si="19118"/>
        <v>1.9742397999301909E-4</v>
      </c>
    </row>
    <row r="16617" spans="1:13" x14ac:dyDescent="0.2">
      <c r="A16617" t="s">
        <v>196</v>
      </c>
      <c r="B16617" t="s">
        <v>197</v>
      </c>
      <c r="C16617" t="s">
        <v>176</v>
      </c>
      <c r="D16617" t="s">
        <v>58</v>
      </c>
      <c r="F16617">
        <v>92</v>
      </c>
      <c r="G16617" t="s">
        <v>85</v>
      </c>
      <c r="H16617">
        <v>1</v>
      </c>
      <c r="I16617">
        <v>4</v>
      </c>
      <c r="J16617">
        <v>4.3478260869565216E-2</v>
      </c>
      <c r="K16617">
        <f t="shared" si="19116"/>
        <v>4.2599431885208857E-4</v>
      </c>
      <c r="L16617">
        <f t="shared" si="19117"/>
        <v>8.6077692754774071E-4</v>
      </c>
      <c r="M16617">
        <f t="shared" si="19118"/>
        <v>8.7882898435635631E-6</v>
      </c>
    </row>
    <row r="16618" spans="1:13" x14ac:dyDescent="0.2">
      <c r="A16618" t="s">
        <v>196</v>
      </c>
      <c r="B16618" t="s">
        <v>197</v>
      </c>
      <c r="C16618" t="s">
        <v>176</v>
      </c>
      <c r="D16618" t="s">
        <v>58</v>
      </c>
      <c r="F16618">
        <v>92</v>
      </c>
      <c r="G16618" t="s">
        <v>85</v>
      </c>
      <c r="H16618">
        <v>2</v>
      </c>
      <c r="I16618">
        <v>79</v>
      </c>
      <c r="J16618">
        <v>0.85869565217391308</v>
      </c>
      <c r="K16618">
        <f t="shared" si="19116"/>
        <v>1.8854243161842504E-3</v>
      </c>
      <c r="L16618">
        <f t="shared" si="19117"/>
        <v>1.0472380837923382E-2</v>
      </c>
      <c r="M16618">
        <f t="shared" si="19118"/>
        <v>6.70153220555488E-3</v>
      </c>
    </row>
    <row r="16619" spans="1:13" x14ac:dyDescent="0.2">
      <c r="A16619" t="s">
        <v>196</v>
      </c>
      <c r="B16619" t="s">
        <v>197</v>
      </c>
      <c r="C16619" t="s">
        <v>176</v>
      </c>
      <c r="D16619" t="s">
        <v>58</v>
      </c>
      <c r="F16619">
        <v>92</v>
      </c>
      <c r="G16619" t="s">
        <v>85</v>
      </c>
      <c r="H16619">
        <v>3</v>
      </c>
      <c r="I16619">
        <v>2</v>
      </c>
      <c r="J16619">
        <v>2.1739130434782608E-2</v>
      </c>
      <c r="K16619">
        <f t="shared" si="19116"/>
        <v>3.0125622574986451E-4</v>
      </c>
      <c r="L16619">
        <f t="shared" si="19117"/>
        <v>5.1864753009769058E-4</v>
      </c>
      <c r="M16619">
        <f t="shared" si="19118"/>
        <v>-8.3864921402038444E-5</v>
      </c>
    </row>
    <row r="16620" spans="1:13" x14ac:dyDescent="0.2">
      <c r="A16620" t="s">
        <v>196</v>
      </c>
      <c r="B16620" t="s">
        <v>197</v>
      </c>
      <c r="C16620" t="s">
        <v>176</v>
      </c>
      <c r="D16620" t="s">
        <v>59</v>
      </c>
      <c r="E16620" t="s">
        <v>60</v>
      </c>
      <c r="F16620">
        <v>142</v>
      </c>
      <c r="G16620" t="s">
        <v>206</v>
      </c>
      <c r="I16620">
        <v>3</v>
      </c>
      <c r="J16620">
        <v>2.1126760563380281E-2</v>
      </c>
      <c r="K16620">
        <f t="shared" si="19116"/>
        <v>2.3904654621056606E-4</v>
      </c>
      <c r="L16620">
        <f t="shared" si="19117"/>
        <v>4.5031415184436884E-4</v>
      </c>
      <c r="M16620">
        <f t="shared" si="19118"/>
        <v>-2.7778940576763262E-5</v>
      </c>
    </row>
    <row r="16621" spans="1:13" x14ac:dyDescent="0.2">
      <c r="A16621" t="s">
        <v>196</v>
      </c>
      <c r="B16621" t="s">
        <v>197</v>
      </c>
      <c r="C16621" t="s">
        <v>176</v>
      </c>
      <c r="D16621" t="s">
        <v>59</v>
      </c>
      <c r="E16621" t="s">
        <v>60</v>
      </c>
      <c r="F16621">
        <v>142</v>
      </c>
      <c r="G16621" t="s">
        <v>206</v>
      </c>
      <c r="H16621">
        <v>0</v>
      </c>
      <c r="I16621">
        <v>84</v>
      </c>
      <c r="J16621">
        <v>0.59154929577464788</v>
      </c>
      <c r="K16621">
        <f t="shared" si="19116"/>
        <v>1.261301820749367E-3</v>
      </c>
      <c r="L16621">
        <f t="shared" si="19117"/>
        <v>7.1767947784958461E-3</v>
      </c>
      <c r="M16621">
        <f t="shared" si="19118"/>
        <v>4.6541911369971118E-3</v>
      </c>
    </row>
    <row r="16622" spans="1:13" x14ac:dyDescent="0.2">
      <c r="A16622" t="s">
        <v>196</v>
      </c>
      <c r="B16622" t="s">
        <v>197</v>
      </c>
      <c r="C16622" t="s">
        <v>176</v>
      </c>
      <c r="D16622" t="s">
        <v>59</v>
      </c>
      <c r="E16622" t="s">
        <v>60</v>
      </c>
      <c r="F16622">
        <v>142</v>
      </c>
      <c r="G16622" t="s">
        <v>206</v>
      </c>
      <c r="H16622">
        <v>1</v>
      </c>
      <c r="I16622">
        <v>55</v>
      </c>
      <c r="J16622">
        <v>0.38732394366197181</v>
      </c>
      <c r="K16622">
        <f t="shared" si="19116"/>
        <v>1.0216599651729494E-3</v>
      </c>
      <c r="L16622">
        <f t="shared" si="19117"/>
        <v>4.894899401792668E-3</v>
      </c>
      <c r="M16622">
        <f t="shared" si="19118"/>
        <v>2.8515794714467687E-3</v>
      </c>
    </row>
    <row r="16623" spans="1:13" x14ac:dyDescent="0.2">
      <c r="A16623" t="s">
        <v>196</v>
      </c>
      <c r="B16623" t="s">
        <v>197</v>
      </c>
      <c r="C16623" t="s">
        <v>176</v>
      </c>
      <c r="D16623" t="s">
        <v>59</v>
      </c>
      <c r="E16623" t="s">
        <v>60</v>
      </c>
      <c r="F16623">
        <v>142</v>
      </c>
      <c r="G16623" t="s">
        <v>28</v>
      </c>
      <c r="H16623">
        <v>0</v>
      </c>
      <c r="I16623">
        <v>139</v>
      </c>
      <c r="J16623">
        <v>0.97887323943661975</v>
      </c>
      <c r="K16623">
        <f t="shared" si="19116"/>
        <v>1.619343785822731E-3</v>
      </c>
      <c r="L16623">
        <f t="shared" si="19117"/>
        <v>1.1408076180188928E-2</v>
      </c>
      <c r="M16623">
        <f t="shared" si="19118"/>
        <v>8.169388608543467E-3</v>
      </c>
    </row>
    <row r="16624" spans="1:13" x14ac:dyDescent="0.2">
      <c r="A16624" t="s">
        <v>196</v>
      </c>
      <c r="B16624" t="s">
        <v>197</v>
      </c>
      <c r="C16624" t="s">
        <v>176</v>
      </c>
      <c r="D16624" t="s">
        <v>59</v>
      </c>
      <c r="E16624" t="s">
        <v>60</v>
      </c>
      <c r="F16624">
        <v>142</v>
      </c>
      <c r="G16624" t="s">
        <v>28</v>
      </c>
      <c r="H16624">
        <v>1</v>
      </c>
      <c r="I16624">
        <v>3</v>
      </c>
      <c r="J16624">
        <v>2.1126760563380281E-2</v>
      </c>
      <c r="K16624">
        <f t="shared" si="19116"/>
        <v>2.3904654621056606E-4</v>
      </c>
      <c r="L16624">
        <f t="shared" si="19117"/>
        <v>4.5031415184436884E-4</v>
      </c>
      <c r="M16624">
        <f t="shared" si="19118"/>
        <v>-2.7778940576763262E-5</v>
      </c>
    </row>
    <row r="16625" spans="1:13" x14ac:dyDescent="0.2">
      <c r="A16625" t="s">
        <v>196</v>
      </c>
      <c r="B16625" t="s">
        <v>197</v>
      </c>
      <c r="C16625" t="s">
        <v>176</v>
      </c>
      <c r="D16625" t="s">
        <v>59</v>
      </c>
      <c r="E16625" t="s">
        <v>60</v>
      </c>
      <c r="F16625">
        <v>142</v>
      </c>
      <c r="G16625" t="s">
        <v>67</v>
      </c>
      <c r="H16625">
        <v>0</v>
      </c>
      <c r="I16625">
        <v>17</v>
      </c>
      <c r="J16625">
        <v>0.11971830985915492</v>
      </c>
      <c r="K16625">
        <f t="shared" si="19116"/>
        <v>5.6876395685996986E-4</v>
      </c>
      <c r="L16625">
        <f t="shared" si="19117"/>
        <v>1.7659470554515192E-3</v>
      </c>
      <c r="M16625">
        <f t="shared" si="19118"/>
        <v>6.2841914173157945E-4</v>
      </c>
    </row>
    <row r="16626" spans="1:13" x14ac:dyDescent="0.2">
      <c r="A16626" t="s">
        <v>196</v>
      </c>
      <c r="B16626" t="s">
        <v>197</v>
      </c>
      <c r="C16626" t="s">
        <v>176</v>
      </c>
      <c r="D16626" t="s">
        <v>59</v>
      </c>
      <c r="E16626" t="s">
        <v>60</v>
      </c>
      <c r="F16626">
        <v>142</v>
      </c>
      <c r="G16626" t="s">
        <v>67</v>
      </c>
      <c r="H16626">
        <v>1</v>
      </c>
      <c r="I16626">
        <v>125</v>
      </c>
      <c r="J16626">
        <v>0.88028169014084512</v>
      </c>
      <c r="K16626">
        <f t="shared" si="19116"/>
        <v>1.5363945680766486E-3</v>
      </c>
      <c r="L16626">
        <f t="shared" si="19117"/>
        <v>1.0339211469485099E-2</v>
      </c>
      <c r="M16626">
        <f t="shared" si="19118"/>
        <v>7.2664223333318029E-3</v>
      </c>
    </row>
    <row r="16627" spans="1:13" x14ac:dyDescent="0.2">
      <c r="A16627" t="s">
        <v>196</v>
      </c>
      <c r="B16627" t="s">
        <v>197</v>
      </c>
      <c r="C16627" t="s">
        <v>176</v>
      </c>
      <c r="D16627" t="s">
        <v>59</v>
      </c>
      <c r="E16627" t="s">
        <v>60</v>
      </c>
      <c r="F16627">
        <v>142</v>
      </c>
      <c r="G16627" t="s">
        <v>68</v>
      </c>
      <c r="H16627">
        <v>0</v>
      </c>
      <c r="I16627">
        <v>87</v>
      </c>
      <c r="J16627">
        <v>0.61267605633802813</v>
      </c>
      <c r="K16627">
        <f t="shared" si="19116"/>
        <v>1.2834910714220539E-3</v>
      </c>
      <c r="L16627">
        <f t="shared" si="19117"/>
        <v>7.4102516348023353E-3</v>
      </c>
      <c r="M16627">
        <f t="shared" si="19118"/>
        <v>4.8432694919582266E-3</v>
      </c>
    </row>
    <row r="16628" spans="1:13" x14ac:dyDescent="0.2">
      <c r="A16628" t="s">
        <v>196</v>
      </c>
      <c r="B16628" t="s">
        <v>197</v>
      </c>
      <c r="C16628" t="s">
        <v>176</v>
      </c>
      <c r="D16628" t="s">
        <v>59</v>
      </c>
      <c r="E16628" t="s">
        <v>60</v>
      </c>
      <c r="F16628">
        <v>142</v>
      </c>
      <c r="G16628" t="s">
        <v>68</v>
      </c>
      <c r="H16628">
        <v>1</v>
      </c>
      <c r="I16628">
        <v>55</v>
      </c>
      <c r="J16628">
        <v>0.38732394366197181</v>
      </c>
      <c r="K16628">
        <f t="shared" si="19116"/>
        <v>1.0216599651729494E-3</v>
      </c>
      <c r="L16628">
        <f t="shared" si="19117"/>
        <v>4.894899401792668E-3</v>
      </c>
      <c r="M16628">
        <f t="shared" si="19118"/>
        <v>2.8515794714467687E-3</v>
      </c>
    </row>
    <row r="16629" spans="1:13" x14ac:dyDescent="0.2">
      <c r="A16629" t="s">
        <v>196</v>
      </c>
      <c r="B16629" t="s">
        <v>197</v>
      </c>
      <c r="C16629" t="s">
        <v>176</v>
      </c>
      <c r="D16629" t="s">
        <v>59</v>
      </c>
      <c r="E16629" t="s">
        <v>60</v>
      </c>
      <c r="F16629">
        <v>142</v>
      </c>
      <c r="G16629" t="s">
        <v>69</v>
      </c>
      <c r="H16629">
        <v>0</v>
      </c>
      <c r="I16629">
        <v>19</v>
      </c>
      <c r="J16629">
        <v>0.13380281690140844</v>
      </c>
      <c r="K16629">
        <f t="shared" si="19116"/>
        <v>6.0124819247481915E-4</v>
      </c>
      <c r="L16629">
        <f t="shared" si="19117"/>
        <v>1.9392763614889037E-3</v>
      </c>
      <c r="M16629">
        <f t="shared" si="19118"/>
        <v>7.3677997653926526E-4</v>
      </c>
    </row>
    <row r="16630" spans="1:13" x14ac:dyDescent="0.2">
      <c r="A16630" t="s">
        <v>196</v>
      </c>
      <c r="B16630" t="s">
        <v>197</v>
      </c>
      <c r="C16630" t="s">
        <v>176</v>
      </c>
      <c r="D16630" t="s">
        <v>59</v>
      </c>
      <c r="E16630" t="s">
        <v>60</v>
      </c>
      <c r="F16630">
        <v>142</v>
      </c>
      <c r="G16630" t="s">
        <v>69</v>
      </c>
      <c r="H16630">
        <v>1</v>
      </c>
      <c r="I16630">
        <v>123</v>
      </c>
      <c r="J16630">
        <v>0.86619718309859151</v>
      </c>
      <c r="K16630">
        <f t="shared" si="19116"/>
        <v>1.5241621266777335E-3</v>
      </c>
      <c r="L16630">
        <f t="shared" si="19117"/>
        <v>1.0186133957663648E-2</v>
      </c>
      <c r="M16630">
        <f t="shared" si="19118"/>
        <v>7.1378097043081814E-3</v>
      </c>
    </row>
    <row r="16631" spans="1:13" x14ac:dyDescent="0.2">
      <c r="A16631" t="s">
        <v>196</v>
      </c>
      <c r="B16631" t="s">
        <v>197</v>
      </c>
      <c r="C16631" t="s">
        <v>176</v>
      </c>
      <c r="D16631" t="s">
        <v>59</v>
      </c>
      <c r="E16631" t="s">
        <v>60</v>
      </c>
      <c r="F16631">
        <v>142</v>
      </c>
      <c r="G16631" t="s">
        <v>70</v>
      </c>
      <c r="H16631">
        <v>0</v>
      </c>
      <c r="I16631">
        <v>21</v>
      </c>
      <c r="J16631">
        <v>0.14788732394366197</v>
      </c>
      <c r="K16631">
        <f t="shared" si="19116"/>
        <v>6.3205664769136786E-4</v>
      </c>
      <c r="L16631">
        <f t="shared" si="19117"/>
        <v>2.1109298871279875E-3</v>
      </c>
      <c r="M16631">
        <f t="shared" si="19118"/>
        <v>8.4681659174525188E-4</v>
      </c>
    </row>
    <row r="16632" spans="1:13" x14ac:dyDescent="0.2">
      <c r="A16632" t="s">
        <v>196</v>
      </c>
      <c r="B16632" t="s">
        <v>197</v>
      </c>
      <c r="C16632" t="s">
        <v>176</v>
      </c>
      <c r="D16632" t="s">
        <v>59</v>
      </c>
      <c r="E16632" t="s">
        <v>60</v>
      </c>
      <c r="F16632">
        <v>142</v>
      </c>
      <c r="G16632" t="s">
        <v>70</v>
      </c>
      <c r="H16632">
        <v>1</v>
      </c>
      <c r="I16632">
        <v>121</v>
      </c>
      <c r="J16632">
        <v>0.852112676056338</v>
      </c>
      <c r="K16632">
        <f t="shared" si="19116"/>
        <v>1.5118271642577193E-3</v>
      </c>
      <c r="L16632">
        <f t="shared" si="19117"/>
        <v>1.0032953924821099E-2</v>
      </c>
      <c r="M16632">
        <f t="shared" si="19118"/>
        <v>7.0092995963056612E-3</v>
      </c>
    </row>
    <row r="16633" spans="1:13" x14ac:dyDescent="0.2">
      <c r="A16633" t="s">
        <v>196</v>
      </c>
      <c r="B16633" t="s">
        <v>197</v>
      </c>
      <c r="C16633" t="s">
        <v>176</v>
      </c>
      <c r="D16633" t="s">
        <v>59</v>
      </c>
      <c r="E16633" t="s">
        <v>60</v>
      </c>
      <c r="F16633">
        <v>142</v>
      </c>
      <c r="G16633" t="s">
        <v>71</v>
      </c>
      <c r="H16633">
        <v>0</v>
      </c>
      <c r="I16633">
        <v>88</v>
      </c>
      <c r="J16633">
        <v>0.61971830985915488</v>
      </c>
      <c r="K16633">
        <f t="shared" si="19116"/>
        <v>1.2908006479911268E-3</v>
      </c>
      <c r="L16633">
        <f t="shared" si="19117"/>
        <v>7.487983746582676E-3</v>
      </c>
      <c r="M16633">
        <f t="shared" si="19118"/>
        <v>4.9063824506004224E-3</v>
      </c>
    </row>
    <row r="16634" spans="1:13" x14ac:dyDescent="0.2">
      <c r="A16634" t="s">
        <v>196</v>
      </c>
      <c r="B16634" t="s">
        <v>197</v>
      </c>
      <c r="C16634" t="s">
        <v>176</v>
      </c>
      <c r="D16634" t="s">
        <v>59</v>
      </c>
      <c r="E16634" t="s">
        <v>60</v>
      </c>
      <c r="F16634">
        <v>142</v>
      </c>
      <c r="G16634" t="s">
        <v>71</v>
      </c>
      <c r="H16634">
        <v>1</v>
      </c>
      <c r="I16634">
        <v>54</v>
      </c>
      <c r="J16634">
        <v>0.38028169014084506</v>
      </c>
      <c r="K16634">
        <f t="shared" si="19116"/>
        <v>1.012365325116106E-3</v>
      </c>
      <c r="L16634">
        <f t="shared" si="19117"/>
        <v>4.8151822265245564E-3</v>
      </c>
      <c r="M16634">
        <f t="shared" si="19118"/>
        <v>2.7904515762923448E-3</v>
      </c>
    </row>
    <row r="16635" spans="1:13" x14ac:dyDescent="0.2">
      <c r="A16635" t="s">
        <v>196</v>
      </c>
      <c r="B16635" t="s">
        <v>197</v>
      </c>
      <c r="C16635" t="s">
        <v>176</v>
      </c>
      <c r="D16635" t="s">
        <v>59</v>
      </c>
      <c r="E16635" t="s">
        <v>60</v>
      </c>
      <c r="F16635">
        <v>142</v>
      </c>
      <c r="G16635" t="s">
        <v>213</v>
      </c>
      <c r="I16635">
        <v>3</v>
      </c>
      <c r="J16635">
        <v>2.1126760563380281E-2</v>
      </c>
      <c r="K16635">
        <f t="shared" si="19116"/>
        <v>2.3904654621056606E-4</v>
      </c>
      <c r="L16635">
        <f t="shared" si="19117"/>
        <v>4.5031415184436884E-4</v>
      </c>
      <c r="M16635">
        <f t="shared" si="19118"/>
        <v>-2.7778940576763262E-5</v>
      </c>
    </row>
    <row r="16636" spans="1:13" x14ac:dyDescent="0.2">
      <c r="A16636" t="s">
        <v>196</v>
      </c>
      <c r="B16636" t="s">
        <v>197</v>
      </c>
      <c r="C16636" t="s">
        <v>176</v>
      </c>
      <c r="D16636" t="s">
        <v>59</v>
      </c>
      <c r="E16636" t="s">
        <v>60</v>
      </c>
      <c r="F16636">
        <v>142</v>
      </c>
      <c r="G16636" t="s">
        <v>213</v>
      </c>
      <c r="H16636">
        <v>0</v>
      </c>
      <c r="I16636">
        <v>85</v>
      </c>
      <c r="J16636">
        <v>0.59859154929577463</v>
      </c>
      <c r="K16636">
        <f t="shared" si="19116"/>
        <v>1.268742414954986E-3</v>
      </c>
      <c r="L16636">
        <f t="shared" si="19117"/>
        <v>7.2546579079127323E-3</v>
      </c>
      <c r="M16636">
        <f t="shared" si="19118"/>
        <v>4.7171730780027604E-3</v>
      </c>
    </row>
    <row r="16637" spans="1:13" x14ac:dyDescent="0.2">
      <c r="A16637" t="s">
        <v>196</v>
      </c>
      <c r="B16637" t="s">
        <v>197</v>
      </c>
      <c r="C16637" t="s">
        <v>176</v>
      </c>
      <c r="D16637" t="s">
        <v>59</v>
      </c>
      <c r="E16637" t="s">
        <v>60</v>
      </c>
      <c r="F16637">
        <v>142</v>
      </c>
      <c r="G16637" t="s">
        <v>213</v>
      </c>
      <c r="H16637">
        <v>1</v>
      </c>
      <c r="I16637">
        <v>54</v>
      </c>
      <c r="J16637">
        <v>0.38028169014084506</v>
      </c>
      <c r="K16637">
        <f t="shared" si="19116"/>
        <v>1.012365325116106E-3</v>
      </c>
      <c r="L16637">
        <f t="shared" si="19117"/>
        <v>4.8151822265245564E-3</v>
      </c>
      <c r="M16637">
        <f t="shared" si="19118"/>
        <v>2.7904515762923448E-3</v>
      </c>
    </row>
    <row r="16638" spans="1:13" x14ac:dyDescent="0.2">
      <c r="A16638" t="s">
        <v>196</v>
      </c>
      <c r="B16638" t="s">
        <v>197</v>
      </c>
      <c r="C16638" t="s">
        <v>176</v>
      </c>
      <c r="D16638" t="s">
        <v>59</v>
      </c>
      <c r="E16638" t="s">
        <v>60</v>
      </c>
      <c r="F16638">
        <v>142</v>
      </c>
      <c r="G16638" t="s">
        <v>3</v>
      </c>
      <c r="H16638">
        <v>0</v>
      </c>
      <c r="I16638">
        <v>6</v>
      </c>
      <c r="J16638">
        <v>4.2253521126760563E-2</v>
      </c>
      <c r="K16638">
        <f t="shared" si="19116"/>
        <v>3.3802714738984677E-4</v>
      </c>
      <c r="L16638">
        <f t="shared" si="19117"/>
        <v>7.6056235865745237E-4</v>
      </c>
      <c r="M16638">
        <f t="shared" si="19118"/>
        <v>8.4508063877758834E-5</v>
      </c>
    </row>
    <row r="16639" spans="1:13" x14ac:dyDescent="0.2">
      <c r="A16639" t="s">
        <v>196</v>
      </c>
      <c r="B16639" t="s">
        <v>197</v>
      </c>
      <c r="C16639" t="s">
        <v>176</v>
      </c>
      <c r="D16639" t="s">
        <v>59</v>
      </c>
      <c r="E16639" t="s">
        <v>60</v>
      </c>
      <c r="F16639">
        <v>142</v>
      </c>
      <c r="G16639" t="s">
        <v>3</v>
      </c>
      <c r="H16639">
        <v>1</v>
      </c>
      <c r="I16639">
        <v>136</v>
      </c>
      <c r="J16639">
        <v>0.95774647887323938</v>
      </c>
      <c r="K16639">
        <f t="shared" si="19116"/>
        <v>1.6019443971868096E-3</v>
      </c>
      <c r="L16639">
        <f t="shared" si="19117"/>
        <v>1.1179409185919205E-2</v>
      </c>
      <c r="M16639">
        <f t="shared" si="19118"/>
        <v>7.975520391545584E-3</v>
      </c>
    </row>
    <row r="16640" spans="1:13" x14ac:dyDescent="0.2">
      <c r="A16640" t="s">
        <v>196</v>
      </c>
      <c r="B16640" t="s">
        <v>197</v>
      </c>
      <c r="C16640" t="s">
        <v>176</v>
      </c>
      <c r="D16640" t="s">
        <v>59</v>
      </c>
      <c r="E16640" t="s">
        <v>60</v>
      </c>
      <c r="F16640">
        <v>142</v>
      </c>
      <c r="G16640" t="s">
        <v>8</v>
      </c>
      <c r="H16640">
        <v>0</v>
      </c>
      <c r="I16640">
        <v>12</v>
      </c>
      <c r="J16640">
        <v>8.4507042253521125E-2</v>
      </c>
      <c r="K16640">
        <f t="shared" si="19116"/>
        <v>4.7794152800682696E-4</v>
      </c>
      <c r="L16640">
        <f t="shared" si="19117"/>
        <v>1.3230119505420381E-3</v>
      </c>
      <c r="M16640">
        <f t="shared" si="19118"/>
        <v>3.6712889452838424E-4</v>
      </c>
    </row>
    <row r="16641" spans="1:13" x14ac:dyDescent="0.2">
      <c r="A16641" t="s">
        <v>196</v>
      </c>
      <c r="B16641" t="s">
        <v>197</v>
      </c>
      <c r="C16641" t="s">
        <v>176</v>
      </c>
      <c r="D16641" t="s">
        <v>59</v>
      </c>
      <c r="E16641" t="s">
        <v>60</v>
      </c>
      <c r="F16641">
        <v>142</v>
      </c>
      <c r="G16641" t="s">
        <v>8</v>
      </c>
      <c r="H16641">
        <v>1</v>
      </c>
      <c r="I16641">
        <v>130</v>
      </c>
      <c r="J16641">
        <v>0.91549295774647887</v>
      </c>
      <c r="K16641">
        <f t="shared" si="19116"/>
        <v>1.5665428533096664E-3</v>
      </c>
      <c r="L16641">
        <f t="shared" si="19117"/>
        <v>1.0721472430774455E-2</v>
      </c>
      <c r="M16641">
        <f t="shared" si="19118"/>
        <v>7.5883867241551221E-3</v>
      </c>
    </row>
    <row r="16642" spans="1:13" x14ac:dyDescent="0.2">
      <c r="A16642" t="s">
        <v>196</v>
      </c>
      <c r="B16642" t="s">
        <v>197</v>
      </c>
      <c r="C16642" t="s">
        <v>176</v>
      </c>
      <c r="D16642" t="s">
        <v>59</v>
      </c>
      <c r="E16642" t="s">
        <v>60</v>
      </c>
      <c r="F16642">
        <v>142</v>
      </c>
      <c r="G16642" t="s">
        <v>9</v>
      </c>
      <c r="H16642">
        <v>0</v>
      </c>
      <c r="I16642">
        <v>12</v>
      </c>
      <c r="J16642">
        <v>8.4507042253521125E-2</v>
      </c>
      <c r="K16642">
        <f t="shared" si="19116"/>
        <v>4.7794152800682696E-4</v>
      </c>
      <c r="L16642">
        <f t="shared" si="19117"/>
        <v>1.3230119505420381E-3</v>
      </c>
      <c r="M16642">
        <f t="shared" si="19118"/>
        <v>3.6712889452838424E-4</v>
      </c>
    </row>
    <row r="16643" spans="1:13" x14ac:dyDescent="0.2">
      <c r="A16643" t="s">
        <v>196</v>
      </c>
      <c r="B16643" t="s">
        <v>197</v>
      </c>
      <c r="C16643" t="s">
        <v>176</v>
      </c>
      <c r="D16643" t="s">
        <v>59</v>
      </c>
      <c r="E16643" t="s">
        <v>60</v>
      </c>
      <c r="F16643">
        <v>142</v>
      </c>
      <c r="G16643" t="s">
        <v>9</v>
      </c>
      <c r="H16643">
        <v>1</v>
      </c>
      <c r="I16643">
        <v>130</v>
      </c>
      <c r="J16643">
        <v>0.91549295774647887</v>
      </c>
      <c r="K16643">
        <f t="shared" si="19116"/>
        <v>1.5665428533096664E-3</v>
      </c>
      <c r="L16643">
        <f t="shared" si="19117"/>
        <v>1.0721472430774455E-2</v>
      </c>
      <c r="M16643">
        <f t="shared" si="19118"/>
        <v>7.5883867241551221E-3</v>
      </c>
    </row>
    <row r="16644" spans="1:13" x14ac:dyDescent="0.2">
      <c r="A16644" t="s">
        <v>196</v>
      </c>
      <c r="B16644" t="s">
        <v>197</v>
      </c>
      <c r="C16644" t="s">
        <v>176</v>
      </c>
      <c r="D16644" t="s">
        <v>59</v>
      </c>
      <c r="E16644" t="s">
        <v>60</v>
      </c>
      <c r="F16644">
        <v>142</v>
      </c>
      <c r="G16644" t="s">
        <v>10</v>
      </c>
      <c r="H16644">
        <v>0</v>
      </c>
      <c r="I16644">
        <v>13</v>
      </c>
      <c r="J16644">
        <v>9.154929577464789E-2</v>
      </c>
      <c r="K16644">
        <f t="shared" si="19116"/>
        <v>4.974397830659604E-4</v>
      </c>
      <c r="L16644">
        <f t="shared" si="19117"/>
        <v>1.4129327408124392E-3</v>
      </c>
      <c r="M16644">
        <f t="shared" si="19118"/>
        <v>4.1805317468051847E-4</v>
      </c>
    </row>
    <row r="16645" spans="1:13" x14ac:dyDescent="0.2">
      <c r="A16645" t="s">
        <v>196</v>
      </c>
      <c r="B16645" t="s">
        <v>197</v>
      </c>
      <c r="C16645" t="s">
        <v>176</v>
      </c>
      <c r="D16645" t="s">
        <v>59</v>
      </c>
      <c r="E16645" t="s">
        <v>60</v>
      </c>
      <c r="F16645">
        <v>142</v>
      </c>
      <c r="G16645" t="s">
        <v>10</v>
      </c>
      <c r="H16645">
        <v>1</v>
      </c>
      <c r="I16645">
        <v>129</v>
      </c>
      <c r="J16645">
        <v>0.90845070422535212</v>
      </c>
      <c r="K16645">
        <f t="shared" si="19116"/>
        <v>1.5605615109520249E-3</v>
      </c>
      <c r="L16645">
        <f t="shared" si="19117"/>
        <v>1.0645068553205544E-2</v>
      </c>
      <c r="M16645">
        <f t="shared" si="19118"/>
        <v>7.5239455313014956E-3</v>
      </c>
    </row>
    <row r="16646" spans="1:13" x14ac:dyDescent="0.2">
      <c r="A16646" t="s">
        <v>196</v>
      </c>
      <c r="B16646" t="s">
        <v>197</v>
      </c>
      <c r="C16646" t="s">
        <v>176</v>
      </c>
      <c r="D16646" t="s">
        <v>59</v>
      </c>
      <c r="E16646" t="s">
        <v>60</v>
      </c>
      <c r="F16646">
        <v>142</v>
      </c>
      <c r="G16646" t="s">
        <v>11</v>
      </c>
      <c r="H16646">
        <v>0</v>
      </c>
      <c r="I16646">
        <v>47</v>
      </c>
      <c r="J16646">
        <v>0.33098591549295775</v>
      </c>
      <c r="K16646">
        <f t="shared" si="19116"/>
        <v>9.4470613799046673E-4</v>
      </c>
      <c r="L16646">
        <f t="shared" si="19117"/>
        <v>4.2545652929200442E-3</v>
      </c>
      <c r="M16646">
        <f t="shared" si="19118"/>
        <v>2.3651530169391108E-3</v>
      </c>
    </row>
    <row r="16647" spans="1:13" x14ac:dyDescent="0.2">
      <c r="A16647" t="s">
        <v>196</v>
      </c>
      <c r="B16647" t="s">
        <v>197</v>
      </c>
      <c r="C16647" t="s">
        <v>176</v>
      </c>
      <c r="D16647" t="s">
        <v>59</v>
      </c>
      <c r="E16647" t="s">
        <v>60</v>
      </c>
      <c r="F16647">
        <v>142</v>
      </c>
      <c r="G16647" t="s">
        <v>11</v>
      </c>
      <c r="H16647">
        <v>1</v>
      </c>
      <c r="I16647">
        <v>95</v>
      </c>
      <c r="J16647">
        <v>0.66901408450704225</v>
      </c>
      <c r="K16647">
        <f t="shared" si="19116"/>
        <v>1.3408243942184496E-3</v>
      </c>
      <c r="L16647">
        <f t="shared" si="19117"/>
        <v>8.030965239288871E-3</v>
      </c>
      <c r="M16647">
        <f t="shared" si="19118"/>
        <v>5.3493164508519727E-3</v>
      </c>
    </row>
    <row r="16648" spans="1:13" x14ac:dyDescent="0.2">
      <c r="A16648" t="s">
        <v>196</v>
      </c>
      <c r="B16648" t="s">
        <v>197</v>
      </c>
      <c r="C16648" t="s">
        <v>176</v>
      </c>
      <c r="D16648" t="s">
        <v>59</v>
      </c>
      <c r="E16648" t="s">
        <v>60</v>
      </c>
      <c r="F16648">
        <v>142</v>
      </c>
      <c r="G16648" t="s">
        <v>24</v>
      </c>
      <c r="H16648">
        <v>0</v>
      </c>
      <c r="I16648">
        <v>63</v>
      </c>
      <c r="J16648">
        <v>0.44366197183098594</v>
      </c>
      <c r="K16648">
        <f t="shared" si="19116"/>
        <v>1.0931316240067727E-3</v>
      </c>
      <c r="L16648">
        <f t="shared" si="19117"/>
        <v>5.5297513423166328E-3</v>
      </c>
      <c r="M16648">
        <f t="shared" si="19118"/>
        <v>3.343488094303087E-3</v>
      </c>
    </row>
    <row r="16649" spans="1:13" x14ac:dyDescent="0.2">
      <c r="A16649" t="s">
        <v>196</v>
      </c>
      <c r="B16649" t="s">
        <v>197</v>
      </c>
      <c r="C16649" t="s">
        <v>176</v>
      </c>
      <c r="D16649" t="s">
        <v>59</v>
      </c>
      <c r="E16649" t="s">
        <v>60</v>
      </c>
      <c r="F16649">
        <v>142</v>
      </c>
      <c r="G16649" t="s">
        <v>24</v>
      </c>
      <c r="H16649">
        <v>1</v>
      </c>
      <c r="I16649">
        <v>79</v>
      </c>
      <c r="J16649">
        <v>0.55633802816901412</v>
      </c>
      <c r="K16649">
        <f t="shared" si="19116"/>
        <v>1.2234038051253374E-3</v>
      </c>
      <c r="L16649">
        <f t="shared" si="19117"/>
        <v>6.786784086815479E-3</v>
      </c>
      <c r="M16649">
        <f t="shared" si="19118"/>
        <v>4.3399764765648038E-3</v>
      </c>
    </row>
    <row r="16650" spans="1:13" x14ac:dyDescent="0.2">
      <c r="A16650" t="s">
        <v>196</v>
      </c>
      <c r="B16650" t="s">
        <v>197</v>
      </c>
      <c r="C16650" t="s">
        <v>176</v>
      </c>
      <c r="D16650" t="s">
        <v>59</v>
      </c>
      <c r="E16650" t="s">
        <v>60</v>
      </c>
      <c r="F16650">
        <v>142</v>
      </c>
      <c r="G16650" t="s">
        <v>25</v>
      </c>
      <c r="H16650">
        <v>0</v>
      </c>
      <c r="I16650">
        <v>142</v>
      </c>
      <c r="J16650">
        <v>1</v>
      </c>
      <c r="K16650">
        <f t="shared" si="19116"/>
        <v>1.6365508215601787E-3</v>
      </c>
      <c r="L16650">
        <f t="shared" si="19117"/>
        <v>1.1636550821560178E-2</v>
      </c>
      <c r="M16650">
        <f t="shared" si="19118"/>
        <v>8.3634491784398222E-3</v>
      </c>
    </row>
    <row r="16651" spans="1:13" x14ac:dyDescent="0.2">
      <c r="A16651" t="s">
        <v>196</v>
      </c>
      <c r="B16651" t="s">
        <v>197</v>
      </c>
      <c r="C16651" t="s">
        <v>176</v>
      </c>
      <c r="D16651" t="s">
        <v>59</v>
      </c>
      <c r="E16651" t="s">
        <v>60</v>
      </c>
      <c r="F16651">
        <v>142</v>
      </c>
      <c r="G16651" t="s">
        <v>72</v>
      </c>
      <c r="H16651">
        <v>0</v>
      </c>
      <c r="I16651">
        <v>8</v>
      </c>
      <c r="J16651">
        <v>5.6338028169014086E-2</v>
      </c>
      <c r="K16651">
        <f t="shared" ref="K16651:K16714" si="19119">(1.96*SQRT((J16651/100)*(1-(J16651/100))/(I16651*(J16651/100)^(-1))))</f>
        <v>3.9029262915679885E-4</v>
      </c>
      <c r="L16651">
        <f t="shared" ref="L16651:L16714" si="19120">J16651/100+K16651</f>
        <v>9.5367291084693978E-4</v>
      </c>
      <c r="M16651">
        <f t="shared" ref="M16651:M16714" si="19121">J16651/100-K16651</f>
        <v>1.7308765253334202E-4</v>
      </c>
    </row>
    <row r="16652" spans="1:13" x14ac:dyDescent="0.2">
      <c r="A16652" t="s">
        <v>196</v>
      </c>
      <c r="B16652" t="s">
        <v>197</v>
      </c>
      <c r="C16652" t="s">
        <v>176</v>
      </c>
      <c r="D16652" t="s">
        <v>59</v>
      </c>
      <c r="E16652" t="s">
        <v>60</v>
      </c>
      <c r="F16652">
        <v>142</v>
      </c>
      <c r="G16652" t="s">
        <v>72</v>
      </c>
      <c r="H16652">
        <v>1</v>
      </c>
      <c r="I16652">
        <v>134</v>
      </c>
      <c r="J16652">
        <v>0.94366197183098588</v>
      </c>
      <c r="K16652">
        <f t="shared" si="19119"/>
        <v>1.5902348269774345E-3</v>
      </c>
      <c r="L16652">
        <f t="shared" si="19120"/>
        <v>1.1026854545287292E-2</v>
      </c>
      <c r="M16652">
        <f t="shared" si="19121"/>
        <v>7.8463848913324242E-3</v>
      </c>
    </row>
    <row r="16653" spans="1:13" x14ac:dyDescent="0.2">
      <c r="A16653" t="s">
        <v>196</v>
      </c>
      <c r="B16653" t="s">
        <v>197</v>
      </c>
      <c r="C16653" t="s">
        <v>176</v>
      </c>
      <c r="D16653" t="s">
        <v>59</v>
      </c>
      <c r="E16653" t="s">
        <v>60</v>
      </c>
      <c r="F16653">
        <v>142</v>
      </c>
      <c r="G16653" t="s">
        <v>73</v>
      </c>
      <c r="H16653">
        <v>0</v>
      </c>
      <c r="I16653">
        <v>46</v>
      </c>
      <c r="J16653">
        <v>0.323943661971831</v>
      </c>
      <c r="K16653">
        <f t="shared" si="19119"/>
        <v>9.3463505574522534E-4</v>
      </c>
      <c r="L16653">
        <f t="shared" si="19120"/>
        <v>4.1740716754635355E-3</v>
      </c>
      <c r="M16653">
        <f t="shared" si="19121"/>
        <v>2.3048015639730848E-3</v>
      </c>
    </row>
    <row r="16654" spans="1:13" x14ac:dyDescent="0.2">
      <c r="A16654" t="s">
        <v>196</v>
      </c>
      <c r="B16654" t="s">
        <v>197</v>
      </c>
      <c r="C16654" t="s">
        <v>176</v>
      </c>
      <c r="D16654" t="s">
        <v>59</v>
      </c>
      <c r="E16654" t="s">
        <v>60</v>
      </c>
      <c r="F16654">
        <v>142</v>
      </c>
      <c r="G16654" t="s">
        <v>73</v>
      </c>
      <c r="H16654">
        <v>1</v>
      </c>
      <c r="I16654">
        <v>96</v>
      </c>
      <c r="J16654">
        <v>0.676056338028169</v>
      </c>
      <c r="K16654">
        <f t="shared" si="19119"/>
        <v>1.3478151103828088E-3</v>
      </c>
      <c r="L16654">
        <f t="shared" si="19120"/>
        <v>8.108378490664498E-3</v>
      </c>
      <c r="M16654">
        <f t="shared" si="19121"/>
        <v>5.4127482698988812E-3</v>
      </c>
    </row>
    <row r="16655" spans="1:13" x14ac:dyDescent="0.2">
      <c r="A16655" t="s">
        <v>196</v>
      </c>
      <c r="B16655" t="s">
        <v>197</v>
      </c>
      <c r="C16655" t="s">
        <v>176</v>
      </c>
      <c r="D16655" t="s">
        <v>59</v>
      </c>
      <c r="E16655" t="s">
        <v>60</v>
      </c>
      <c r="F16655">
        <v>142</v>
      </c>
      <c r="G16655" t="s">
        <v>74</v>
      </c>
      <c r="H16655">
        <v>0</v>
      </c>
      <c r="I16655">
        <v>4</v>
      </c>
      <c r="J16655">
        <v>2.8169014084507043E-2</v>
      </c>
      <c r="K16655">
        <f t="shared" si="19119"/>
        <v>2.7601745411530226E-4</v>
      </c>
      <c r="L16655">
        <f t="shared" si="19120"/>
        <v>5.5770759496037269E-4</v>
      </c>
      <c r="M16655">
        <f t="shared" si="19121"/>
        <v>5.6726867297681805E-6</v>
      </c>
    </row>
    <row r="16656" spans="1:13" x14ac:dyDescent="0.2">
      <c r="A16656" t="s">
        <v>196</v>
      </c>
      <c r="B16656" t="s">
        <v>197</v>
      </c>
      <c r="C16656" t="s">
        <v>176</v>
      </c>
      <c r="D16656" t="s">
        <v>59</v>
      </c>
      <c r="E16656" t="s">
        <v>60</v>
      </c>
      <c r="F16656">
        <v>142</v>
      </c>
      <c r="G16656" t="s">
        <v>74</v>
      </c>
      <c r="H16656">
        <v>1</v>
      </c>
      <c r="I16656">
        <v>1</v>
      </c>
      <c r="J16656">
        <v>7.0422535211267607E-3</v>
      </c>
      <c r="K16656">
        <f t="shared" si="19119"/>
        <v>1.3802330878171927E-4</v>
      </c>
      <c r="L16656">
        <f t="shared" si="19120"/>
        <v>2.0844584399298688E-4</v>
      </c>
      <c r="M16656">
        <f t="shared" si="19121"/>
        <v>-6.7600773570451663E-5</v>
      </c>
    </row>
    <row r="16657" spans="1:13" x14ac:dyDescent="0.2">
      <c r="A16657" t="s">
        <v>196</v>
      </c>
      <c r="B16657" t="s">
        <v>197</v>
      </c>
      <c r="C16657" t="s">
        <v>176</v>
      </c>
      <c r="D16657" t="s">
        <v>59</v>
      </c>
      <c r="E16657" t="s">
        <v>60</v>
      </c>
      <c r="F16657">
        <v>142</v>
      </c>
      <c r="G16657" t="s">
        <v>74</v>
      </c>
      <c r="H16657">
        <v>2</v>
      </c>
      <c r="I16657">
        <v>1</v>
      </c>
      <c r="J16657">
        <v>7.0422535211267607E-3</v>
      </c>
      <c r="K16657">
        <f t="shared" si="19119"/>
        <v>1.3802330878171927E-4</v>
      </c>
      <c r="L16657">
        <f t="shared" si="19120"/>
        <v>2.0844584399298688E-4</v>
      </c>
      <c r="M16657">
        <f t="shared" si="19121"/>
        <v>-6.7600773570451663E-5</v>
      </c>
    </row>
    <row r="16658" spans="1:13" x14ac:dyDescent="0.2">
      <c r="A16658" t="s">
        <v>196</v>
      </c>
      <c r="B16658" t="s">
        <v>197</v>
      </c>
      <c r="C16658" t="s">
        <v>176</v>
      </c>
      <c r="D16658" t="s">
        <v>59</v>
      </c>
      <c r="E16658" t="s">
        <v>60</v>
      </c>
      <c r="F16658">
        <v>142</v>
      </c>
      <c r="G16658" t="s">
        <v>74</v>
      </c>
      <c r="H16658">
        <v>4</v>
      </c>
      <c r="I16658">
        <v>7</v>
      </c>
      <c r="J16658">
        <v>4.9295774647887321E-2</v>
      </c>
      <c r="K16658">
        <f t="shared" si="19119"/>
        <v>3.650981868588897E-4</v>
      </c>
      <c r="L16658">
        <f t="shared" si="19120"/>
        <v>8.5805593333776291E-4</v>
      </c>
      <c r="M16658">
        <f t="shared" si="19121"/>
        <v>1.2785955961998352E-4</v>
      </c>
    </row>
    <row r="16659" spans="1:13" x14ac:dyDescent="0.2">
      <c r="A16659" t="s">
        <v>196</v>
      </c>
      <c r="B16659" t="s">
        <v>197</v>
      </c>
      <c r="C16659" t="s">
        <v>176</v>
      </c>
      <c r="D16659" t="s">
        <v>59</v>
      </c>
      <c r="E16659" t="s">
        <v>60</v>
      </c>
      <c r="F16659">
        <v>142</v>
      </c>
      <c r="G16659" t="s">
        <v>74</v>
      </c>
      <c r="H16659">
        <v>5</v>
      </c>
      <c r="I16659">
        <v>13</v>
      </c>
      <c r="J16659">
        <v>9.154929577464789E-2</v>
      </c>
      <c r="K16659">
        <f t="shared" si="19119"/>
        <v>4.974397830659604E-4</v>
      </c>
      <c r="L16659">
        <f t="shared" si="19120"/>
        <v>1.4129327408124392E-3</v>
      </c>
      <c r="M16659">
        <f t="shared" si="19121"/>
        <v>4.1805317468051847E-4</v>
      </c>
    </row>
    <row r="16660" spans="1:13" x14ac:dyDescent="0.2">
      <c r="A16660" t="s">
        <v>196</v>
      </c>
      <c r="B16660" t="s">
        <v>197</v>
      </c>
      <c r="C16660" t="s">
        <v>176</v>
      </c>
      <c r="D16660" t="s">
        <v>59</v>
      </c>
      <c r="E16660" t="s">
        <v>60</v>
      </c>
      <c r="F16660">
        <v>142</v>
      </c>
      <c r="G16660" t="s">
        <v>74</v>
      </c>
      <c r="H16660">
        <v>6</v>
      </c>
      <c r="I16660">
        <v>116</v>
      </c>
      <c r="J16660">
        <v>0.81690140845070425</v>
      </c>
      <c r="K16660">
        <f t="shared" si="19119"/>
        <v>1.4805243603054831E-3</v>
      </c>
      <c r="L16660">
        <f t="shared" si="19120"/>
        <v>9.6495384448125263E-3</v>
      </c>
      <c r="M16660">
        <f t="shared" si="19121"/>
        <v>6.6884897242015596E-3</v>
      </c>
    </row>
    <row r="16661" spans="1:13" x14ac:dyDescent="0.2">
      <c r="A16661" t="s">
        <v>196</v>
      </c>
      <c r="B16661" t="s">
        <v>197</v>
      </c>
      <c r="C16661" t="s">
        <v>176</v>
      </c>
      <c r="D16661" t="s">
        <v>59</v>
      </c>
      <c r="E16661" t="s">
        <v>60</v>
      </c>
      <c r="F16661">
        <v>142</v>
      </c>
      <c r="G16661" t="s">
        <v>75</v>
      </c>
      <c r="H16661">
        <v>0</v>
      </c>
      <c r="I16661">
        <v>56</v>
      </c>
      <c r="J16661">
        <v>0.39436619718309857</v>
      </c>
      <c r="K16661">
        <f t="shared" si="19119"/>
        <v>1.0308695038792699E-3</v>
      </c>
      <c r="L16661">
        <f t="shared" si="19120"/>
        <v>4.9745314757102558E-3</v>
      </c>
      <c r="M16661">
        <f t="shared" si="19121"/>
        <v>2.9127924679517156E-3</v>
      </c>
    </row>
    <row r="16662" spans="1:13" x14ac:dyDescent="0.2">
      <c r="A16662" t="s">
        <v>196</v>
      </c>
      <c r="B16662" t="s">
        <v>197</v>
      </c>
      <c r="C16662" t="s">
        <v>176</v>
      </c>
      <c r="D16662" t="s">
        <v>59</v>
      </c>
      <c r="E16662" t="s">
        <v>60</v>
      </c>
      <c r="F16662">
        <v>142</v>
      </c>
      <c r="G16662" t="s">
        <v>75</v>
      </c>
      <c r="H16662">
        <v>1</v>
      </c>
      <c r="I16662">
        <v>29</v>
      </c>
      <c r="J16662">
        <v>0.20422535211267606</v>
      </c>
      <c r="K16662">
        <f t="shared" si="19119"/>
        <v>7.4254504219687051E-4</v>
      </c>
      <c r="L16662">
        <f t="shared" si="19120"/>
        <v>2.784798563323631E-3</v>
      </c>
      <c r="M16662">
        <f t="shared" si="19121"/>
        <v>1.2997084789298902E-3</v>
      </c>
    </row>
    <row r="16663" spans="1:13" x14ac:dyDescent="0.2">
      <c r="A16663" t="s">
        <v>196</v>
      </c>
      <c r="B16663" t="s">
        <v>197</v>
      </c>
      <c r="C16663" t="s">
        <v>176</v>
      </c>
      <c r="D16663" t="s">
        <v>59</v>
      </c>
      <c r="E16663" t="s">
        <v>60</v>
      </c>
      <c r="F16663">
        <v>142</v>
      </c>
      <c r="G16663" t="s">
        <v>75</v>
      </c>
      <c r="H16663">
        <v>2</v>
      </c>
      <c r="I16663">
        <v>29</v>
      </c>
      <c r="J16663">
        <v>0.20422535211267606</v>
      </c>
      <c r="K16663">
        <f t="shared" si="19119"/>
        <v>7.4254504219687051E-4</v>
      </c>
      <c r="L16663">
        <f t="shared" si="19120"/>
        <v>2.784798563323631E-3</v>
      </c>
      <c r="M16663">
        <f t="shared" si="19121"/>
        <v>1.2997084789298902E-3</v>
      </c>
    </row>
    <row r="16664" spans="1:13" x14ac:dyDescent="0.2">
      <c r="A16664" t="s">
        <v>196</v>
      </c>
      <c r="B16664" t="s">
        <v>197</v>
      </c>
      <c r="C16664" t="s">
        <v>176</v>
      </c>
      <c r="D16664" t="s">
        <v>59</v>
      </c>
      <c r="E16664" t="s">
        <v>60</v>
      </c>
      <c r="F16664">
        <v>142</v>
      </c>
      <c r="G16664" t="s">
        <v>75</v>
      </c>
      <c r="H16664">
        <v>3</v>
      </c>
      <c r="I16664">
        <v>28</v>
      </c>
      <c r="J16664">
        <v>0.19718309859154928</v>
      </c>
      <c r="K16664">
        <f t="shared" si="19119"/>
        <v>7.2965597351519191E-4</v>
      </c>
      <c r="L16664">
        <f t="shared" si="19120"/>
        <v>2.7014869594306845E-3</v>
      </c>
      <c r="M16664">
        <f t="shared" si="19121"/>
        <v>1.2421750124003009E-3</v>
      </c>
    </row>
    <row r="16665" spans="1:13" x14ac:dyDescent="0.2">
      <c r="A16665" t="s">
        <v>196</v>
      </c>
      <c r="B16665" t="s">
        <v>197</v>
      </c>
      <c r="C16665" t="s">
        <v>176</v>
      </c>
      <c r="D16665" t="s">
        <v>59</v>
      </c>
      <c r="E16665" t="s">
        <v>60</v>
      </c>
      <c r="F16665">
        <v>142</v>
      </c>
      <c r="G16665" t="s">
        <v>76</v>
      </c>
      <c r="H16665">
        <v>0</v>
      </c>
      <c r="I16665">
        <v>17</v>
      </c>
      <c r="J16665">
        <v>0.11971830985915492</v>
      </c>
      <c r="K16665">
        <f t="shared" si="19119"/>
        <v>5.6876395685996986E-4</v>
      </c>
      <c r="L16665">
        <f t="shared" si="19120"/>
        <v>1.7659470554515192E-3</v>
      </c>
      <c r="M16665">
        <f t="shared" si="19121"/>
        <v>6.2841914173157945E-4</v>
      </c>
    </row>
    <row r="16666" spans="1:13" x14ac:dyDescent="0.2">
      <c r="A16666" t="s">
        <v>196</v>
      </c>
      <c r="B16666" t="s">
        <v>197</v>
      </c>
      <c r="C16666" t="s">
        <v>176</v>
      </c>
      <c r="D16666" t="s">
        <v>59</v>
      </c>
      <c r="E16666" t="s">
        <v>60</v>
      </c>
      <c r="F16666">
        <v>142</v>
      </c>
      <c r="G16666" t="s">
        <v>76</v>
      </c>
      <c r="H16666">
        <v>1</v>
      </c>
      <c r="I16666">
        <v>11</v>
      </c>
      <c r="J16666">
        <v>7.746478873239436E-2</v>
      </c>
      <c r="K16666">
        <f t="shared" si="19119"/>
        <v>4.5761030065071489E-4</v>
      </c>
      <c r="L16666">
        <f t="shared" si="19120"/>
        <v>1.2322581879746586E-3</v>
      </c>
      <c r="M16666">
        <f t="shared" si="19121"/>
        <v>3.1703758667322876E-4</v>
      </c>
    </row>
    <row r="16667" spans="1:13" x14ac:dyDescent="0.2">
      <c r="A16667" t="s">
        <v>196</v>
      </c>
      <c r="B16667" t="s">
        <v>197</v>
      </c>
      <c r="C16667" t="s">
        <v>176</v>
      </c>
      <c r="D16667" t="s">
        <v>59</v>
      </c>
      <c r="E16667" t="s">
        <v>60</v>
      </c>
      <c r="F16667">
        <v>142</v>
      </c>
      <c r="G16667" t="s">
        <v>76</v>
      </c>
      <c r="H16667">
        <v>2</v>
      </c>
      <c r="I16667">
        <v>114</v>
      </c>
      <c r="J16667">
        <v>0.80281690140845074</v>
      </c>
      <c r="K16667">
        <f t="shared" si="19119"/>
        <v>1.4678099334605806E-3</v>
      </c>
      <c r="L16667">
        <f t="shared" si="19120"/>
        <v>9.4959789475450879E-3</v>
      </c>
      <c r="M16667">
        <f t="shared" si="19121"/>
        <v>6.5603590806239277E-3</v>
      </c>
    </row>
    <row r="16668" spans="1:13" x14ac:dyDescent="0.2">
      <c r="A16668" t="s">
        <v>196</v>
      </c>
      <c r="B16668" t="s">
        <v>197</v>
      </c>
      <c r="C16668" t="s">
        <v>176</v>
      </c>
      <c r="D16668" t="s">
        <v>59</v>
      </c>
      <c r="E16668" t="s">
        <v>60</v>
      </c>
      <c r="F16668">
        <v>142</v>
      </c>
      <c r="G16668" t="s">
        <v>77</v>
      </c>
      <c r="H16668">
        <v>0</v>
      </c>
      <c r="I16668">
        <v>4</v>
      </c>
      <c r="J16668">
        <v>2.8169014084507043E-2</v>
      </c>
      <c r="K16668">
        <f t="shared" si="19119"/>
        <v>2.7601745411530226E-4</v>
      </c>
      <c r="L16668">
        <f t="shared" si="19120"/>
        <v>5.5770759496037269E-4</v>
      </c>
      <c r="M16668">
        <f t="shared" si="19121"/>
        <v>5.6726867297681805E-6</v>
      </c>
    </row>
    <row r="16669" spans="1:13" x14ac:dyDescent="0.2">
      <c r="A16669" t="s">
        <v>196</v>
      </c>
      <c r="B16669" t="s">
        <v>197</v>
      </c>
      <c r="C16669" t="s">
        <v>176</v>
      </c>
      <c r="D16669" t="s">
        <v>59</v>
      </c>
      <c r="E16669" t="s">
        <v>60</v>
      </c>
      <c r="F16669">
        <v>142</v>
      </c>
      <c r="G16669" t="s">
        <v>77</v>
      </c>
      <c r="H16669">
        <v>1</v>
      </c>
      <c r="I16669">
        <v>1</v>
      </c>
      <c r="J16669">
        <v>7.0422535211267607E-3</v>
      </c>
      <c r="K16669">
        <f t="shared" si="19119"/>
        <v>1.3802330878171927E-4</v>
      </c>
      <c r="L16669">
        <f t="shared" si="19120"/>
        <v>2.0844584399298688E-4</v>
      </c>
      <c r="M16669">
        <f t="shared" si="19121"/>
        <v>-6.7600773570451663E-5</v>
      </c>
    </row>
    <row r="16670" spans="1:13" x14ac:dyDescent="0.2">
      <c r="A16670" t="s">
        <v>196</v>
      </c>
      <c r="B16670" t="s">
        <v>197</v>
      </c>
      <c r="C16670" t="s">
        <v>176</v>
      </c>
      <c r="D16670" t="s">
        <v>59</v>
      </c>
      <c r="E16670" t="s">
        <v>60</v>
      </c>
      <c r="F16670">
        <v>142</v>
      </c>
      <c r="G16670" t="s">
        <v>77</v>
      </c>
      <c r="H16670">
        <v>2</v>
      </c>
      <c r="I16670">
        <v>1</v>
      </c>
      <c r="J16670">
        <v>7.0422535211267607E-3</v>
      </c>
      <c r="K16670">
        <f t="shared" si="19119"/>
        <v>1.3802330878171927E-4</v>
      </c>
      <c r="L16670">
        <f t="shared" si="19120"/>
        <v>2.0844584399298688E-4</v>
      </c>
      <c r="M16670">
        <f t="shared" si="19121"/>
        <v>-6.7600773570451663E-5</v>
      </c>
    </row>
    <row r="16671" spans="1:13" x14ac:dyDescent="0.2">
      <c r="A16671" t="s">
        <v>196</v>
      </c>
      <c r="B16671" t="s">
        <v>197</v>
      </c>
      <c r="C16671" t="s">
        <v>176</v>
      </c>
      <c r="D16671" t="s">
        <v>59</v>
      </c>
      <c r="E16671" t="s">
        <v>60</v>
      </c>
      <c r="F16671">
        <v>142</v>
      </c>
      <c r="G16671" t="s">
        <v>77</v>
      </c>
      <c r="H16671">
        <v>3</v>
      </c>
      <c r="I16671">
        <v>110</v>
      </c>
      <c r="J16671">
        <v>0.77464788732394363</v>
      </c>
      <c r="K16671">
        <f t="shared" si="19119"/>
        <v>1.4420336470404897E-3</v>
      </c>
      <c r="L16671">
        <f t="shared" si="19120"/>
        <v>9.1885125202799262E-3</v>
      </c>
      <c r="M16671">
        <f t="shared" si="19121"/>
        <v>6.3044452261989473E-3</v>
      </c>
    </row>
    <row r="16672" spans="1:13" x14ac:dyDescent="0.2">
      <c r="A16672" t="s">
        <v>196</v>
      </c>
      <c r="B16672" t="s">
        <v>197</v>
      </c>
      <c r="C16672" t="s">
        <v>176</v>
      </c>
      <c r="D16672" t="s">
        <v>59</v>
      </c>
      <c r="E16672" t="s">
        <v>60</v>
      </c>
      <c r="F16672">
        <v>142</v>
      </c>
      <c r="G16672" t="s">
        <v>77</v>
      </c>
      <c r="H16672">
        <v>4</v>
      </c>
      <c r="I16672">
        <v>25</v>
      </c>
      <c r="J16672">
        <v>0.176056338028169</v>
      </c>
      <c r="K16672">
        <f t="shared" si="19119"/>
        <v>6.8953305909160779E-4</v>
      </c>
      <c r="L16672">
        <f t="shared" si="19120"/>
        <v>2.4500964393732979E-3</v>
      </c>
      <c r="M16672">
        <f t="shared" si="19121"/>
        <v>1.0710303211900821E-3</v>
      </c>
    </row>
    <row r="16673" spans="1:13" x14ac:dyDescent="0.2">
      <c r="A16673" t="s">
        <v>196</v>
      </c>
      <c r="B16673" t="s">
        <v>197</v>
      </c>
      <c r="C16673" t="s">
        <v>176</v>
      </c>
      <c r="D16673" t="s">
        <v>59</v>
      </c>
      <c r="E16673" t="s">
        <v>60</v>
      </c>
      <c r="F16673">
        <v>142</v>
      </c>
      <c r="G16673" t="s">
        <v>77</v>
      </c>
      <c r="H16673">
        <v>5</v>
      </c>
      <c r="I16673">
        <v>1</v>
      </c>
      <c r="J16673">
        <v>7.0422535211267607E-3</v>
      </c>
      <c r="K16673">
        <f t="shared" si="19119"/>
        <v>1.3802330878171927E-4</v>
      </c>
      <c r="L16673">
        <f t="shared" si="19120"/>
        <v>2.0844584399298688E-4</v>
      </c>
      <c r="M16673">
        <f t="shared" si="19121"/>
        <v>-6.7600773570451663E-5</v>
      </c>
    </row>
    <row r="16674" spans="1:13" x14ac:dyDescent="0.2">
      <c r="A16674" t="s">
        <v>196</v>
      </c>
      <c r="B16674" t="s">
        <v>197</v>
      </c>
      <c r="C16674" t="s">
        <v>176</v>
      </c>
      <c r="D16674" t="s">
        <v>59</v>
      </c>
      <c r="E16674" t="s">
        <v>60</v>
      </c>
      <c r="F16674">
        <v>142</v>
      </c>
      <c r="G16674" t="s">
        <v>78</v>
      </c>
      <c r="H16674">
        <v>0</v>
      </c>
      <c r="I16674">
        <v>9</v>
      </c>
      <c r="J16674">
        <v>6.3380281690140844E-2</v>
      </c>
      <c r="K16674">
        <f t="shared" si="19119"/>
        <v>4.1395326227963302E-4</v>
      </c>
      <c r="L16674">
        <f t="shared" si="19120"/>
        <v>1.0477560791810414E-3</v>
      </c>
      <c r="M16674">
        <f t="shared" si="19121"/>
        <v>2.1984955462177541E-4</v>
      </c>
    </row>
    <row r="16675" spans="1:13" x14ac:dyDescent="0.2">
      <c r="A16675" t="s">
        <v>196</v>
      </c>
      <c r="B16675" t="s">
        <v>197</v>
      </c>
      <c r="C16675" t="s">
        <v>176</v>
      </c>
      <c r="D16675" t="s">
        <v>59</v>
      </c>
      <c r="E16675" t="s">
        <v>60</v>
      </c>
      <c r="F16675">
        <v>142</v>
      </c>
      <c r="G16675" t="s">
        <v>78</v>
      </c>
      <c r="H16675">
        <v>1</v>
      </c>
      <c r="I16675">
        <v>1</v>
      </c>
      <c r="J16675">
        <v>7.0422535211267607E-3</v>
      </c>
      <c r="K16675">
        <f t="shared" si="19119"/>
        <v>1.3802330878171927E-4</v>
      </c>
      <c r="L16675">
        <f t="shared" si="19120"/>
        <v>2.0844584399298688E-4</v>
      </c>
      <c r="M16675">
        <f t="shared" si="19121"/>
        <v>-6.7600773570451663E-5</v>
      </c>
    </row>
    <row r="16676" spans="1:13" x14ac:dyDescent="0.2">
      <c r="A16676" t="s">
        <v>196</v>
      </c>
      <c r="B16676" t="s">
        <v>197</v>
      </c>
      <c r="C16676" t="s">
        <v>176</v>
      </c>
      <c r="D16676" t="s">
        <v>59</v>
      </c>
      <c r="E16676" t="s">
        <v>60</v>
      </c>
      <c r="F16676">
        <v>142</v>
      </c>
      <c r="G16676" t="s">
        <v>78</v>
      </c>
      <c r="H16676">
        <v>2</v>
      </c>
      <c r="I16676">
        <v>2</v>
      </c>
      <c r="J16676">
        <v>1.4084507042253521E-2</v>
      </c>
      <c r="K16676">
        <f t="shared" si="19119"/>
        <v>1.95187561554147E-4</v>
      </c>
      <c r="L16676">
        <f t="shared" si="19120"/>
        <v>3.3603263197668225E-4</v>
      </c>
      <c r="M16676">
        <f t="shared" si="19121"/>
        <v>-5.4342491131611782E-5</v>
      </c>
    </row>
    <row r="16677" spans="1:13" x14ac:dyDescent="0.2">
      <c r="A16677" t="s">
        <v>196</v>
      </c>
      <c r="B16677" t="s">
        <v>197</v>
      </c>
      <c r="C16677" t="s">
        <v>176</v>
      </c>
      <c r="D16677" t="s">
        <v>59</v>
      </c>
      <c r="E16677" t="s">
        <v>60</v>
      </c>
      <c r="F16677">
        <v>142</v>
      </c>
      <c r="G16677" t="s">
        <v>78</v>
      </c>
      <c r="H16677">
        <v>3</v>
      </c>
      <c r="I16677">
        <v>46</v>
      </c>
      <c r="J16677">
        <v>0.323943661971831</v>
      </c>
      <c r="K16677">
        <f t="shared" si="19119"/>
        <v>9.3463505574522534E-4</v>
      </c>
      <c r="L16677">
        <f t="shared" si="19120"/>
        <v>4.1740716754635355E-3</v>
      </c>
      <c r="M16677">
        <f t="shared" si="19121"/>
        <v>2.3048015639730848E-3</v>
      </c>
    </row>
    <row r="16678" spans="1:13" x14ac:dyDescent="0.2">
      <c r="A16678" t="s">
        <v>196</v>
      </c>
      <c r="B16678" t="s">
        <v>197</v>
      </c>
      <c r="C16678" t="s">
        <v>176</v>
      </c>
      <c r="D16678" t="s">
        <v>59</v>
      </c>
      <c r="E16678" t="s">
        <v>60</v>
      </c>
      <c r="F16678">
        <v>142</v>
      </c>
      <c r="G16678" t="s">
        <v>78</v>
      </c>
      <c r="H16678">
        <v>4</v>
      </c>
      <c r="I16678">
        <v>82</v>
      </c>
      <c r="J16678">
        <v>0.57746478873239437</v>
      </c>
      <c r="K16678">
        <f t="shared" si="19119"/>
        <v>1.2462841441739615E-3</v>
      </c>
      <c r="L16678">
        <f t="shared" si="19120"/>
        <v>7.0209320314979047E-3</v>
      </c>
      <c r="M16678">
        <f t="shared" si="19121"/>
        <v>4.5283637431499822E-3</v>
      </c>
    </row>
    <row r="16679" spans="1:13" x14ac:dyDescent="0.2">
      <c r="A16679" t="s">
        <v>196</v>
      </c>
      <c r="B16679" t="s">
        <v>197</v>
      </c>
      <c r="C16679" t="s">
        <v>176</v>
      </c>
      <c r="D16679" t="s">
        <v>59</v>
      </c>
      <c r="E16679" t="s">
        <v>60</v>
      </c>
      <c r="F16679">
        <v>142</v>
      </c>
      <c r="G16679" t="s">
        <v>78</v>
      </c>
      <c r="H16679">
        <v>5</v>
      </c>
      <c r="I16679">
        <v>2</v>
      </c>
      <c r="J16679">
        <v>1.4084507042253521E-2</v>
      </c>
      <c r="K16679">
        <f t="shared" si="19119"/>
        <v>1.95187561554147E-4</v>
      </c>
      <c r="L16679">
        <f t="shared" si="19120"/>
        <v>3.3603263197668225E-4</v>
      </c>
      <c r="M16679">
        <f t="shared" si="19121"/>
        <v>-5.4342491131611782E-5</v>
      </c>
    </row>
    <row r="16680" spans="1:13" x14ac:dyDescent="0.2">
      <c r="A16680" t="s">
        <v>196</v>
      </c>
      <c r="B16680" t="s">
        <v>197</v>
      </c>
      <c r="C16680" t="s">
        <v>176</v>
      </c>
      <c r="D16680" t="s">
        <v>59</v>
      </c>
      <c r="E16680" t="s">
        <v>60</v>
      </c>
      <c r="F16680">
        <v>142</v>
      </c>
      <c r="G16680" t="s">
        <v>79</v>
      </c>
      <c r="H16680">
        <v>0</v>
      </c>
      <c r="I16680">
        <v>17</v>
      </c>
      <c r="J16680">
        <v>0.11971830985915492</v>
      </c>
      <c r="K16680">
        <f t="shared" si="19119"/>
        <v>5.6876395685996986E-4</v>
      </c>
      <c r="L16680">
        <f t="shared" si="19120"/>
        <v>1.7659470554515192E-3</v>
      </c>
      <c r="M16680">
        <f t="shared" si="19121"/>
        <v>6.2841914173157945E-4</v>
      </c>
    </row>
    <row r="16681" spans="1:13" x14ac:dyDescent="0.2">
      <c r="A16681" t="s">
        <v>196</v>
      </c>
      <c r="B16681" t="s">
        <v>197</v>
      </c>
      <c r="C16681" t="s">
        <v>176</v>
      </c>
      <c r="D16681" t="s">
        <v>59</v>
      </c>
      <c r="E16681" t="s">
        <v>60</v>
      </c>
      <c r="F16681">
        <v>142</v>
      </c>
      <c r="G16681" t="s">
        <v>79</v>
      </c>
      <c r="H16681">
        <v>1</v>
      </c>
      <c r="I16681">
        <v>124</v>
      </c>
      <c r="J16681">
        <v>0.87323943661971826</v>
      </c>
      <c r="K16681">
        <f t="shared" si="19119"/>
        <v>1.5302910083645654E-3</v>
      </c>
      <c r="L16681">
        <f t="shared" si="19120"/>
        <v>1.0262685374561748E-2</v>
      </c>
      <c r="M16681">
        <f t="shared" si="19121"/>
        <v>7.2021033578326173E-3</v>
      </c>
    </row>
    <row r="16682" spans="1:13" x14ac:dyDescent="0.2">
      <c r="A16682" t="s">
        <v>196</v>
      </c>
      <c r="B16682" t="s">
        <v>197</v>
      </c>
      <c r="C16682" t="s">
        <v>176</v>
      </c>
      <c r="D16682" t="s">
        <v>59</v>
      </c>
      <c r="E16682" t="s">
        <v>60</v>
      </c>
      <c r="F16682">
        <v>142</v>
      </c>
      <c r="G16682" t="s">
        <v>79</v>
      </c>
      <c r="H16682">
        <v>2</v>
      </c>
      <c r="I16682">
        <v>1</v>
      </c>
      <c r="J16682">
        <v>7.0422535211267607E-3</v>
      </c>
      <c r="K16682">
        <f t="shared" si="19119"/>
        <v>1.3802330878171927E-4</v>
      </c>
      <c r="L16682">
        <f t="shared" si="19120"/>
        <v>2.0844584399298688E-4</v>
      </c>
      <c r="M16682">
        <f t="shared" si="19121"/>
        <v>-6.7600773570451663E-5</v>
      </c>
    </row>
    <row r="16683" spans="1:13" x14ac:dyDescent="0.2">
      <c r="A16683" t="s">
        <v>196</v>
      </c>
      <c r="B16683" t="s">
        <v>197</v>
      </c>
      <c r="C16683" t="s">
        <v>176</v>
      </c>
      <c r="D16683" t="s">
        <v>59</v>
      </c>
      <c r="E16683" t="s">
        <v>60</v>
      </c>
      <c r="F16683">
        <v>142</v>
      </c>
      <c r="G16683" t="s">
        <v>12</v>
      </c>
      <c r="H16683">
        <v>0</v>
      </c>
      <c r="I16683">
        <v>5</v>
      </c>
      <c r="J16683">
        <v>3.5211267605633804E-2</v>
      </c>
      <c r="K16683">
        <f t="shared" si="19119"/>
        <v>3.0858602584811246E-4</v>
      </c>
      <c r="L16683">
        <f t="shared" si="19120"/>
        <v>6.6069870190445051E-4</v>
      </c>
      <c r="M16683">
        <f t="shared" si="19121"/>
        <v>4.3526650208225589E-5</v>
      </c>
    </row>
    <row r="16684" spans="1:13" x14ac:dyDescent="0.2">
      <c r="A16684" t="s">
        <v>196</v>
      </c>
      <c r="B16684" t="s">
        <v>197</v>
      </c>
      <c r="C16684" t="s">
        <v>176</v>
      </c>
      <c r="D16684" t="s">
        <v>59</v>
      </c>
      <c r="E16684" t="s">
        <v>60</v>
      </c>
      <c r="F16684">
        <v>142</v>
      </c>
      <c r="G16684" t="s">
        <v>12</v>
      </c>
      <c r="H16684">
        <v>1</v>
      </c>
      <c r="I16684">
        <v>7</v>
      </c>
      <c r="J16684">
        <v>4.9295774647887321E-2</v>
      </c>
      <c r="K16684">
        <f t="shared" si="19119"/>
        <v>3.650981868588897E-4</v>
      </c>
      <c r="L16684">
        <f t="shared" si="19120"/>
        <v>8.5805593333776291E-4</v>
      </c>
      <c r="M16684">
        <f t="shared" si="19121"/>
        <v>1.2785955961998352E-4</v>
      </c>
    </row>
    <row r="16685" spans="1:13" x14ac:dyDescent="0.2">
      <c r="A16685" t="s">
        <v>196</v>
      </c>
      <c r="B16685" t="s">
        <v>197</v>
      </c>
      <c r="C16685" t="s">
        <v>176</v>
      </c>
      <c r="D16685" t="s">
        <v>59</v>
      </c>
      <c r="E16685" t="s">
        <v>60</v>
      </c>
      <c r="F16685">
        <v>142</v>
      </c>
      <c r="G16685" t="s">
        <v>12</v>
      </c>
      <c r="H16685">
        <v>2</v>
      </c>
      <c r="I16685">
        <v>128</v>
      </c>
      <c r="J16685">
        <v>0.90140845070422537</v>
      </c>
      <c r="K16685">
        <f t="shared" si="19119"/>
        <v>1.5545562917840862E-3</v>
      </c>
      <c r="L16685">
        <f t="shared" si="19120"/>
        <v>1.0568640798826341E-2</v>
      </c>
      <c r="M16685">
        <f t="shared" si="19121"/>
        <v>7.4595282152581681E-3</v>
      </c>
    </row>
    <row r="16686" spans="1:13" x14ac:dyDescent="0.2">
      <c r="A16686" t="s">
        <v>196</v>
      </c>
      <c r="B16686" t="s">
        <v>197</v>
      </c>
      <c r="C16686" t="s">
        <v>176</v>
      </c>
      <c r="D16686" t="s">
        <v>59</v>
      </c>
      <c r="E16686" t="s">
        <v>60</v>
      </c>
      <c r="F16686">
        <v>142</v>
      </c>
      <c r="G16686" t="s">
        <v>12</v>
      </c>
      <c r="H16686">
        <v>3</v>
      </c>
      <c r="I16686">
        <v>2</v>
      </c>
      <c r="J16686">
        <v>1.4084507042253521E-2</v>
      </c>
      <c r="K16686">
        <f t="shared" si="19119"/>
        <v>1.95187561554147E-4</v>
      </c>
      <c r="L16686">
        <f t="shared" si="19120"/>
        <v>3.3603263197668225E-4</v>
      </c>
      <c r="M16686">
        <f t="shared" si="19121"/>
        <v>-5.4342491131611782E-5</v>
      </c>
    </row>
    <row r="16687" spans="1:13" x14ac:dyDescent="0.2">
      <c r="A16687" t="s">
        <v>196</v>
      </c>
      <c r="B16687" t="s">
        <v>197</v>
      </c>
      <c r="C16687" t="s">
        <v>176</v>
      </c>
      <c r="D16687" t="s">
        <v>59</v>
      </c>
      <c r="E16687" t="s">
        <v>60</v>
      </c>
      <c r="F16687">
        <v>142</v>
      </c>
      <c r="G16687" t="s">
        <v>80</v>
      </c>
      <c r="H16687">
        <v>0</v>
      </c>
      <c r="I16687">
        <v>141</v>
      </c>
      <c r="J16687">
        <v>0.99295774647887325</v>
      </c>
      <c r="K16687">
        <f t="shared" si="19119"/>
        <v>1.6308361382868653E-3</v>
      </c>
      <c r="L16687">
        <f t="shared" si="19120"/>
        <v>1.1560413603075597E-2</v>
      </c>
      <c r="M16687">
        <f t="shared" si="19121"/>
        <v>8.2987413265018673E-3</v>
      </c>
    </row>
    <row r="16688" spans="1:13" x14ac:dyDescent="0.2">
      <c r="A16688" t="s">
        <v>196</v>
      </c>
      <c r="B16688" t="s">
        <v>197</v>
      </c>
      <c r="C16688" t="s">
        <v>176</v>
      </c>
      <c r="D16688" t="s">
        <v>59</v>
      </c>
      <c r="E16688" t="s">
        <v>60</v>
      </c>
      <c r="F16688">
        <v>142</v>
      </c>
      <c r="G16688" t="s">
        <v>80</v>
      </c>
      <c r="H16688">
        <v>1</v>
      </c>
      <c r="I16688">
        <v>1</v>
      </c>
      <c r="J16688">
        <v>7.0422535211267607E-3</v>
      </c>
      <c r="K16688">
        <f t="shared" si="19119"/>
        <v>1.3802330878171927E-4</v>
      </c>
      <c r="L16688">
        <f t="shared" si="19120"/>
        <v>2.0844584399298688E-4</v>
      </c>
      <c r="M16688">
        <f t="shared" si="19121"/>
        <v>-6.7600773570451663E-5</v>
      </c>
    </row>
    <row r="16689" spans="1:13" x14ac:dyDescent="0.2">
      <c r="A16689" t="s">
        <v>196</v>
      </c>
      <c r="B16689" t="s">
        <v>197</v>
      </c>
      <c r="C16689" t="s">
        <v>176</v>
      </c>
      <c r="D16689" t="s">
        <v>59</v>
      </c>
      <c r="E16689" t="s">
        <v>60</v>
      </c>
      <c r="F16689">
        <v>142</v>
      </c>
      <c r="G16689" t="s">
        <v>204</v>
      </c>
      <c r="H16689">
        <v>0</v>
      </c>
      <c r="I16689">
        <v>142</v>
      </c>
      <c r="J16689">
        <v>1</v>
      </c>
      <c r="K16689">
        <f t="shared" si="19119"/>
        <v>1.6365508215601787E-3</v>
      </c>
      <c r="L16689">
        <f t="shared" si="19120"/>
        <v>1.1636550821560178E-2</v>
      </c>
      <c r="M16689">
        <f t="shared" si="19121"/>
        <v>8.3634491784398222E-3</v>
      </c>
    </row>
    <row r="16690" spans="1:13" x14ac:dyDescent="0.2">
      <c r="A16690" t="s">
        <v>196</v>
      </c>
      <c r="B16690" t="s">
        <v>197</v>
      </c>
      <c r="C16690" t="s">
        <v>176</v>
      </c>
      <c r="D16690" t="s">
        <v>59</v>
      </c>
      <c r="E16690" t="s">
        <v>60</v>
      </c>
      <c r="F16690">
        <v>142</v>
      </c>
      <c r="G16690" t="s">
        <v>81</v>
      </c>
      <c r="H16690">
        <v>0</v>
      </c>
      <c r="I16690">
        <v>10</v>
      </c>
      <c r="J16690">
        <v>7.0422535211267609E-2</v>
      </c>
      <c r="K16690">
        <f t="shared" si="19119"/>
        <v>4.3632967694292923E-4</v>
      </c>
      <c r="L16690">
        <f t="shared" si="19120"/>
        <v>1.1405550290556053E-3</v>
      </c>
      <c r="M16690">
        <f t="shared" si="19121"/>
        <v>2.6789567516974686E-4</v>
      </c>
    </row>
    <row r="16691" spans="1:13" x14ac:dyDescent="0.2">
      <c r="A16691" t="s">
        <v>196</v>
      </c>
      <c r="B16691" t="s">
        <v>197</v>
      </c>
      <c r="C16691" t="s">
        <v>176</v>
      </c>
      <c r="D16691" t="s">
        <v>59</v>
      </c>
      <c r="E16691" t="s">
        <v>60</v>
      </c>
      <c r="F16691">
        <v>142</v>
      </c>
      <c r="G16691" t="s">
        <v>81</v>
      </c>
      <c r="H16691">
        <v>1</v>
      </c>
      <c r="I16691">
        <v>4</v>
      </c>
      <c r="J16691">
        <v>2.8169014084507043E-2</v>
      </c>
      <c r="K16691">
        <f t="shared" si="19119"/>
        <v>2.7601745411530226E-4</v>
      </c>
      <c r="L16691">
        <f t="shared" si="19120"/>
        <v>5.5770759496037269E-4</v>
      </c>
      <c r="M16691">
        <f t="shared" si="19121"/>
        <v>5.6726867297681805E-6</v>
      </c>
    </row>
    <row r="16692" spans="1:13" x14ac:dyDescent="0.2">
      <c r="A16692" t="s">
        <v>196</v>
      </c>
      <c r="B16692" t="s">
        <v>197</v>
      </c>
      <c r="C16692" t="s">
        <v>176</v>
      </c>
      <c r="D16692" t="s">
        <v>59</v>
      </c>
      <c r="E16692" t="s">
        <v>60</v>
      </c>
      <c r="F16692">
        <v>142</v>
      </c>
      <c r="G16692" t="s">
        <v>81</v>
      </c>
      <c r="H16692">
        <v>2</v>
      </c>
      <c r="I16692">
        <v>6</v>
      </c>
      <c r="J16692">
        <v>4.2253521126760563E-2</v>
      </c>
      <c r="K16692">
        <f t="shared" si="19119"/>
        <v>3.3802714738984677E-4</v>
      </c>
      <c r="L16692">
        <f t="shared" si="19120"/>
        <v>7.6056235865745237E-4</v>
      </c>
      <c r="M16692">
        <f t="shared" si="19121"/>
        <v>8.4508063877758834E-5</v>
      </c>
    </row>
    <row r="16693" spans="1:13" x14ac:dyDescent="0.2">
      <c r="A16693" t="s">
        <v>196</v>
      </c>
      <c r="B16693" t="s">
        <v>197</v>
      </c>
      <c r="C16693" t="s">
        <v>176</v>
      </c>
      <c r="D16693" t="s">
        <v>59</v>
      </c>
      <c r="E16693" t="s">
        <v>60</v>
      </c>
      <c r="F16693">
        <v>142</v>
      </c>
      <c r="G16693" t="s">
        <v>81</v>
      </c>
      <c r="H16693">
        <v>3</v>
      </c>
      <c r="I16693">
        <v>26</v>
      </c>
      <c r="J16693">
        <v>0.18309859154929578</v>
      </c>
      <c r="K16693">
        <f t="shared" si="19119"/>
        <v>7.0316370045028765E-4</v>
      </c>
      <c r="L16693">
        <f t="shared" si="19120"/>
        <v>2.5341496159432455E-3</v>
      </c>
      <c r="M16693">
        <f t="shared" si="19121"/>
        <v>1.12782221504267E-3</v>
      </c>
    </row>
    <row r="16694" spans="1:13" x14ac:dyDescent="0.2">
      <c r="A16694" t="s">
        <v>196</v>
      </c>
      <c r="B16694" t="s">
        <v>197</v>
      </c>
      <c r="C16694" t="s">
        <v>176</v>
      </c>
      <c r="D16694" t="s">
        <v>59</v>
      </c>
      <c r="E16694" t="s">
        <v>60</v>
      </c>
      <c r="F16694">
        <v>142</v>
      </c>
      <c r="G16694" t="s">
        <v>81</v>
      </c>
      <c r="H16694">
        <v>4</v>
      </c>
      <c r="I16694">
        <v>91</v>
      </c>
      <c r="J16694">
        <v>0.64084507042253525</v>
      </c>
      <c r="K16694">
        <f t="shared" si="19119"/>
        <v>1.3124790131902803E-3</v>
      </c>
      <c r="L16694">
        <f t="shared" si="19120"/>
        <v>7.7209297174156326E-3</v>
      </c>
      <c r="M16694">
        <f t="shared" si="19121"/>
        <v>5.0959716910350715E-3</v>
      </c>
    </row>
    <row r="16695" spans="1:13" x14ac:dyDescent="0.2">
      <c r="A16695" t="s">
        <v>196</v>
      </c>
      <c r="B16695" t="s">
        <v>197</v>
      </c>
      <c r="C16695" t="s">
        <v>176</v>
      </c>
      <c r="D16695" t="s">
        <v>59</v>
      </c>
      <c r="E16695" t="s">
        <v>60</v>
      </c>
      <c r="F16695">
        <v>142</v>
      </c>
      <c r="G16695" t="s">
        <v>81</v>
      </c>
      <c r="H16695">
        <v>5</v>
      </c>
      <c r="I16695">
        <v>5</v>
      </c>
      <c r="J16695">
        <v>3.5211267605633804E-2</v>
      </c>
      <c r="K16695">
        <f t="shared" si="19119"/>
        <v>3.0858602584811246E-4</v>
      </c>
      <c r="L16695">
        <f t="shared" si="19120"/>
        <v>6.6069870190445051E-4</v>
      </c>
      <c r="M16695">
        <f t="shared" si="19121"/>
        <v>4.3526650208225589E-5</v>
      </c>
    </row>
    <row r="16696" spans="1:13" x14ac:dyDescent="0.2">
      <c r="A16696" t="s">
        <v>196</v>
      </c>
      <c r="B16696" t="s">
        <v>197</v>
      </c>
      <c r="C16696" t="s">
        <v>176</v>
      </c>
      <c r="D16696" t="s">
        <v>59</v>
      </c>
      <c r="E16696" t="s">
        <v>60</v>
      </c>
      <c r="F16696">
        <v>142</v>
      </c>
      <c r="G16696" t="s">
        <v>82</v>
      </c>
      <c r="H16696">
        <v>0</v>
      </c>
      <c r="I16696">
        <v>5</v>
      </c>
      <c r="J16696">
        <v>3.5211267605633804E-2</v>
      </c>
      <c r="K16696">
        <f t="shared" si="19119"/>
        <v>3.0858602584811246E-4</v>
      </c>
      <c r="L16696">
        <f t="shared" si="19120"/>
        <v>6.6069870190445051E-4</v>
      </c>
      <c r="M16696">
        <f t="shared" si="19121"/>
        <v>4.3526650208225589E-5</v>
      </c>
    </row>
    <row r="16697" spans="1:13" x14ac:dyDescent="0.2">
      <c r="A16697" t="s">
        <v>196</v>
      </c>
      <c r="B16697" t="s">
        <v>197</v>
      </c>
      <c r="C16697" t="s">
        <v>176</v>
      </c>
      <c r="D16697" t="s">
        <v>59</v>
      </c>
      <c r="E16697" t="s">
        <v>60</v>
      </c>
      <c r="F16697">
        <v>142</v>
      </c>
      <c r="G16697" t="s">
        <v>82</v>
      </c>
      <c r="H16697">
        <v>2</v>
      </c>
      <c r="I16697">
        <v>1</v>
      </c>
      <c r="J16697">
        <v>7.0422535211267607E-3</v>
      </c>
      <c r="K16697">
        <f t="shared" si="19119"/>
        <v>1.3802330878171927E-4</v>
      </c>
      <c r="L16697">
        <f t="shared" si="19120"/>
        <v>2.0844584399298688E-4</v>
      </c>
      <c r="M16697">
        <f t="shared" si="19121"/>
        <v>-6.7600773570451663E-5</v>
      </c>
    </row>
    <row r="16698" spans="1:13" x14ac:dyDescent="0.2">
      <c r="A16698" t="s">
        <v>196</v>
      </c>
      <c r="B16698" t="s">
        <v>197</v>
      </c>
      <c r="C16698" t="s">
        <v>176</v>
      </c>
      <c r="D16698" t="s">
        <v>59</v>
      </c>
      <c r="E16698" t="s">
        <v>60</v>
      </c>
      <c r="F16698">
        <v>142</v>
      </c>
      <c r="G16698" t="s">
        <v>82</v>
      </c>
      <c r="H16698">
        <v>3</v>
      </c>
      <c r="I16698">
        <v>7</v>
      </c>
      <c r="J16698">
        <v>4.9295774647887321E-2</v>
      </c>
      <c r="K16698">
        <f t="shared" si="19119"/>
        <v>3.650981868588897E-4</v>
      </c>
      <c r="L16698">
        <f t="shared" si="19120"/>
        <v>8.5805593333776291E-4</v>
      </c>
      <c r="M16698">
        <f t="shared" si="19121"/>
        <v>1.2785955961998352E-4</v>
      </c>
    </row>
    <row r="16699" spans="1:13" x14ac:dyDescent="0.2">
      <c r="A16699" t="s">
        <v>196</v>
      </c>
      <c r="B16699" t="s">
        <v>197</v>
      </c>
      <c r="C16699" t="s">
        <v>176</v>
      </c>
      <c r="D16699" t="s">
        <v>59</v>
      </c>
      <c r="E16699" t="s">
        <v>60</v>
      </c>
      <c r="F16699">
        <v>142</v>
      </c>
      <c r="G16699" t="s">
        <v>82</v>
      </c>
      <c r="H16699">
        <v>4</v>
      </c>
      <c r="I16699">
        <v>124</v>
      </c>
      <c r="J16699">
        <v>0.87323943661971826</v>
      </c>
      <c r="K16699">
        <f t="shared" si="19119"/>
        <v>1.5302910083645654E-3</v>
      </c>
      <c r="L16699">
        <f t="shared" si="19120"/>
        <v>1.0262685374561748E-2</v>
      </c>
      <c r="M16699">
        <f t="shared" si="19121"/>
        <v>7.2021033578326173E-3</v>
      </c>
    </row>
    <row r="16700" spans="1:13" x14ac:dyDescent="0.2">
      <c r="A16700" t="s">
        <v>196</v>
      </c>
      <c r="B16700" t="s">
        <v>197</v>
      </c>
      <c r="C16700" t="s">
        <v>176</v>
      </c>
      <c r="D16700" t="s">
        <v>59</v>
      </c>
      <c r="E16700" t="s">
        <v>60</v>
      </c>
      <c r="F16700">
        <v>142</v>
      </c>
      <c r="G16700" t="s">
        <v>82</v>
      </c>
      <c r="H16700">
        <v>5</v>
      </c>
      <c r="I16700">
        <v>5</v>
      </c>
      <c r="J16700">
        <v>3.5211267605633804E-2</v>
      </c>
      <c r="K16700">
        <f t="shared" si="19119"/>
        <v>3.0858602584811246E-4</v>
      </c>
      <c r="L16700">
        <f t="shared" si="19120"/>
        <v>6.6069870190445051E-4</v>
      </c>
      <c r="M16700">
        <f t="shared" si="19121"/>
        <v>4.3526650208225589E-5</v>
      </c>
    </row>
    <row r="16701" spans="1:13" x14ac:dyDescent="0.2">
      <c r="A16701" t="s">
        <v>196</v>
      </c>
      <c r="B16701" t="s">
        <v>197</v>
      </c>
      <c r="C16701" t="s">
        <v>176</v>
      </c>
      <c r="D16701" t="s">
        <v>59</v>
      </c>
      <c r="E16701" t="s">
        <v>60</v>
      </c>
      <c r="F16701">
        <v>142</v>
      </c>
      <c r="G16701" t="s">
        <v>83</v>
      </c>
      <c r="H16701">
        <v>0</v>
      </c>
      <c r="I16701">
        <v>142</v>
      </c>
      <c r="J16701">
        <v>1</v>
      </c>
      <c r="K16701">
        <f t="shared" si="19119"/>
        <v>1.6365508215601787E-3</v>
      </c>
      <c r="L16701">
        <f t="shared" si="19120"/>
        <v>1.1636550821560178E-2</v>
      </c>
      <c r="M16701">
        <f t="shared" si="19121"/>
        <v>8.3634491784398222E-3</v>
      </c>
    </row>
    <row r="16702" spans="1:13" x14ac:dyDescent="0.2">
      <c r="A16702" t="s">
        <v>196</v>
      </c>
      <c r="B16702" t="s">
        <v>197</v>
      </c>
      <c r="C16702" t="s">
        <v>176</v>
      </c>
      <c r="D16702" t="s">
        <v>59</v>
      </c>
      <c r="E16702" t="s">
        <v>60</v>
      </c>
      <c r="F16702">
        <v>142</v>
      </c>
      <c r="G16702" t="s">
        <v>26</v>
      </c>
      <c r="H16702">
        <v>0</v>
      </c>
      <c r="I16702">
        <v>141</v>
      </c>
      <c r="J16702">
        <v>0.99295774647887325</v>
      </c>
      <c r="K16702">
        <f t="shared" si="19119"/>
        <v>1.6308361382868653E-3</v>
      </c>
      <c r="L16702">
        <f t="shared" si="19120"/>
        <v>1.1560413603075597E-2</v>
      </c>
      <c r="M16702">
        <f t="shared" si="19121"/>
        <v>8.2987413265018673E-3</v>
      </c>
    </row>
    <row r="16703" spans="1:13" x14ac:dyDescent="0.2">
      <c r="A16703" t="s">
        <v>196</v>
      </c>
      <c r="B16703" t="s">
        <v>197</v>
      </c>
      <c r="C16703" t="s">
        <v>176</v>
      </c>
      <c r="D16703" t="s">
        <v>59</v>
      </c>
      <c r="E16703" t="s">
        <v>60</v>
      </c>
      <c r="F16703">
        <v>142</v>
      </c>
      <c r="G16703" t="s">
        <v>26</v>
      </c>
      <c r="H16703">
        <v>1</v>
      </c>
      <c r="I16703">
        <v>1</v>
      </c>
      <c r="J16703">
        <v>7.0422535211267607E-3</v>
      </c>
      <c r="K16703">
        <f t="shared" si="19119"/>
        <v>1.3802330878171927E-4</v>
      </c>
      <c r="L16703">
        <f t="shared" si="19120"/>
        <v>2.0844584399298688E-4</v>
      </c>
      <c r="M16703">
        <f t="shared" si="19121"/>
        <v>-6.7600773570451663E-5</v>
      </c>
    </row>
    <row r="16704" spans="1:13" x14ac:dyDescent="0.2">
      <c r="A16704" t="s">
        <v>196</v>
      </c>
      <c r="B16704" t="s">
        <v>197</v>
      </c>
      <c r="C16704" t="s">
        <v>176</v>
      </c>
      <c r="D16704" t="s">
        <v>59</v>
      </c>
      <c r="E16704" t="s">
        <v>60</v>
      </c>
      <c r="F16704">
        <v>142</v>
      </c>
      <c r="G16704" t="s">
        <v>84</v>
      </c>
      <c r="H16704">
        <v>0</v>
      </c>
      <c r="I16704">
        <v>15</v>
      </c>
      <c r="J16704">
        <v>0.10563380281690141</v>
      </c>
      <c r="K16704">
        <f t="shared" si="19119"/>
        <v>5.3429837628161199E-4</v>
      </c>
      <c r="L16704">
        <f t="shared" si="19120"/>
        <v>1.5906364044506261E-3</v>
      </c>
      <c r="M16704">
        <f t="shared" si="19121"/>
        <v>5.2203965188740199E-4</v>
      </c>
    </row>
    <row r="16705" spans="1:13" x14ac:dyDescent="0.2">
      <c r="A16705" t="s">
        <v>196</v>
      </c>
      <c r="B16705" t="s">
        <v>197</v>
      </c>
      <c r="C16705" t="s">
        <v>176</v>
      </c>
      <c r="D16705" t="s">
        <v>59</v>
      </c>
      <c r="E16705" t="s">
        <v>60</v>
      </c>
      <c r="F16705">
        <v>142</v>
      </c>
      <c r="G16705" t="s">
        <v>84</v>
      </c>
      <c r="H16705">
        <v>1</v>
      </c>
      <c r="I16705">
        <v>124</v>
      </c>
      <c r="J16705">
        <v>0.87323943661971826</v>
      </c>
      <c r="K16705">
        <f t="shared" si="19119"/>
        <v>1.5302910083645654E-3</v>
      </c>
      <c r="L16705">
        <f t="shared" si="19120"/>
        <v>1.0262685374561748E-2</v>
      </c>
      <c r="M16705">
        <f t="shared" si="19121"/>
        <v>7.2021033578326173E-3</v>
      </c>
    </row>
    <row r="16706" spans="1:13" x14ac:dyDescent="0.2">
      <c r="A16706" t="s">
        <v>196</v>
      </c>
      <c r="B16706" t="s">
        <v>197</v>
      </c>
      <c r="C16706" t="s">
        <v>176</v>
      </c>
      <c r="D16706" t="s">
        <v>59</v>
      </c>
      <c r="E16706" t="s">
        <v>60</v>
      </c>
      <c r="F16706">
        <v>142</v>
      </c>
      <c r="G16706" t="s">
        <v>84</v>
      </c>
      <c r="H16706">
        <v>2</v>
      </c>
      <c r="I16706">
        <v>3</v>
      </c>
      <c r="J16706">
        <v>2.1126760563380281E-2</v>
      </c>
      <c r="K16706">
        <f t="shared" si="19119"/>
        <v>2.3904654621056606E-4</v>
      </c>
      <c r="L16706">
        <f t="shared" si="19120"/>
        <v>4.5031415184436884E-4</v>
      </c>
      <c r="M16706">
        <f t="shared" si="19121"/>
        <v>-2.7778940576763262E-5</v>
      </c>
    </row>
    <row r="16707" spans="1:13" x14ac:dyDescent="0.2">
      <c r="A16707" t="s">
        <v>196</v>
      </c>
      <c r="B16707" t="s">
        <v>197</v>
      </c>
      <c r="C16707" t="s">
        <v>176</v>
      </c>
      <c r="D16707" t="s">
        <v>59</v>
      </c>
      <c r="E16707" t="s">
        <v>60</v>
      </c>
      <c r="F16707">
        <v>142</v>
      </c>
      <c r="G16707" t="s">
        <v>27</v>
      </c>
      <c r="H16707">
        <v>0</v>
      </c>
      <c r="I16707">
        <v>15</v>
      </c>
      <c r="J16707">
        <v>0.10563380281690141</v>
      </c>
      <c r="K16707">
        <f t="shared" si="19119"/>
        <v>5.3429837628161199E-4</v>
      </c>
      <c r="L16707">
        <f t="shared" si="19120"/>
        <v>1.5906364044506261E-3</v>
      </c>
      <c r="M16707">
        <f t="shared" si="19121"/>
        <v>5.2203965188740199E-4</v>
      </c>
    </row>
    <row r="16708" spans="1:13" x14ac:dyDescent="0.2">
      <c r="A16708" t="s">
        <v>196</v>
      </c>
      <c r="B16708" t="s">
        <v>197</v>
      </c>
      <c r="C16708" t="s">
        <v>176</v>
      </c>
      <c r="D16708" t="s">
        <v>59</v>
      </c>
      <c r="E16708" t="s">
        <v>60</v>
      </c>
      <c r="F16708">
        <v>142</v>
      </c>
      <c r="G16708" t="s">
        <v>27</v>
      </c>
      <c r="H16708">
        <v>1</v>
      </c>
      <c r="I16708">
        <v>125</v>
      </c>
      <c r="J16708">
        <v>0.88028169014084512</v>
      </c>
      <c r="K16708">
        <f t="shared" si="19119"/>
        <v>1.5363945680766486E-3</v>
      </c>
      <c r="L16708">
        <f t="shared" si="19120"/>
        <v>1.0339211469485099E-2</v>
      </c>
      <c r="M16708">
        <f t="shared" si="19121"/>
        <v>7.2664223333318029E-3</v>
      </c>
    </row>
    <row r="16709" spans="1:13" x14ac:dyDescent="0.2">
      <c r="A16709" t="s">
        <v>196</v>
      </c>
      <c r="B16709" t="s">
        <v>197</v>
      </c>
      <c r="C16709" t="s">
        <v>176</v>
      </c>
      <c r="D16709" t="s">
        <v>59</v>
      </c>
      <c r="E16709" t="s">
        <v>60</v>
      </c>
      <c r="F16709">
        <v>142</v>
      </c>
      <c r="G16709" t="s">
        <v>27</v>
      </c>
      <c r="H16709">
        <v>2</v>
      </c>
      <c r="I16709">
        <v>2</v>
      </c>
      <c r="J16709">
        <v>1.4084507042253521E-2</v>
      </c>
      <c r="K16709">
        <f t="shared" si="19119"/>
        <v>1.95187561554147E-4</v>
      </c>
      <c r="L16709">
        <f t="shared" si="19120"/>
        <v>3.3603263197668225E-4</v>
      </c>
      <c r="M16709">
        <f t="shared" si="19121"/>
        <v>-5.4342491131611782E-5</v>
      </c>
    </row>
    <row r="16710" spans="1:13" x14ac:dyDescent="0.2">
      <c r="A16710" t="s">
        <v>196</v>
      </c>
      <c r="B16710" t="s">
        <v>197</v>
      </c>
      <c r="C16710" t="s">
        <v>176</v>
      </c>
      <c r="D16710" t="s">
        <v>59</v>
      </c>
      <c r="E16710" t="s">
        <v>60</v>
      </c>
      <c r="F16710">
        <v>142</v>
      </c>
      <c r="G16710" t="s">
        <v>85</v>
      </c>
      <c r="H16710">
        <v>0</v>
      </c>
      <c r="I16710">
        <v>8</v>
      </c>
      <c r="J16710">
        <v>5.6338028169014086E-2</v>
      </c>
      <c r="K16710">
        <f t="shared" si="19119"/>
        <v>3.9029262915679885E-4</v>
      </c>
      <c r="L16710">
        <f t="shared" si="19120"/>
        <v>9.5367291084693978E-4</v>
      </c>
      <c r="M16710">
        <f t="shared" si="19121"/>
        <v>1.7308765253334202E-4</v>
      </c>
    </row>
    <row r="16711" spans="1:13" x14ac:dyDescent="0.2">
      <c r="A16711" t="s">
        <v>196</v>
      </c>
      <c r="B16711" t="s">
        <v>197</v>
      </c>
      <c r="C16711" t="s">
        <v>176</v>
      </c>
      <c r="D16711" t="s">
        <v>59</v>
      </c>
      <c r="E16711" t="s">
        <v>60</v>
      </c>
      <c r="F16711">
        <v>142</v>
      </c>
      <c r="G16711" t="s">
        <v>85</v>
      </c>
      <c r="H16711">
        <v>1</v>
      </c>
      <c r="I16711">
        <v>8</v>
      </c>
      <c r="J16711">
        <v>5.6338028169014086E-2</v>
      </c>
      <c r="K16711">
        <f t="shared" si="19119"/>
        <v>3.9029262915679885E-4</v>
      </c>
      <c r="L16711">
        <f t="shared" si="19120"/>
        <v>9.5367291084693978E-4</v>
      </c>
      <c r="M16711">
        <f t="shared" si="19121"/>
        <v>1.7308765253334202E-4</v>
      </c>
    </row>
    <row r="16712" spans="1:13" x14ac:dyDescent="0.2">
      <c r="A16712" t="s">
        <v>196</v>
      </c>
      <c r="B16712" t="s">
        <v>197</v>
      </c>
      <c r="C16712" t="s">
        <v>176</v>
      </c>
      <c r="D16712" t="s">
        <v>59</v>
      </c>
      <c r="E16712" t="s">
        <v>60</v>
      </c>
      <c r="F16712">
        <v>142</v>
      </c>
      <c r="G16712" t="s">
        <v>85</v>
      </c>
      <c r="H16712">
        <v>2</v>
      </c>
      <c r="I16712">
        <v>126</v>
      </c>
      <c r="J16712">
        <v>0.88732394366197187</v>
      </c>
      <c r="K16712">
        <f t="shared" si="19119"/>
        <v>1.5424731064108612E-3</v>
      </c>
      <c r="L16712">
        <f t="shared" si="19120"/>
        <v>1.0415712543030581E-2</v>
      </c>
      <c r="M16712">
        <f t="shared" si="19121"/>
        <v>7.3307663302088584E-3</v>
      </c>
    </row>
    <row r="16713" spans="1:13" x14ac:dyDescent="0.2">
      <c r="A16713" t="s">
        <v>196</v>
      </c>
      <c r="B16713" t="s">
        <v>197</v>
      </c>
      <c r="C16713" t="s">
        <v>176</v>
      </c>
      <c r="D16713" t="s">
        <v>61</v>
      </c>
      <c r="F16713">
        <v>40</v>
      </c>
      <c r="G16713" t="s">
        <v>206</v>
      </c>
      <c r="I16713">
        <v>2</v>
      </c>
      <c r="J16713">
        <v>0.05</v>
      </c>
      <c r="K16713">
        <f t="shared" si="19119"/>
        <v>6.9279138274086526E-4</v>
      </c>
      <c r="L16713">
        <f t="shared" si="19120"/>
        <v>1.1927913827408654E-3</v>
      </c>
      <c r="M16713">
        <f t="shared" si="19121"/>
        <v>-1.9279138274086525E-4</v>
      </c>
    </row>
    <row r="16714" spans="1:13" x14ac:dyDescent="0.2">
      <c r="A16714" t="s">
        <v>196</v>
      </c>
      <c r="B16714" t="s">
        <v>197</v>
      </c>
      <c r="C16714" t="s">
        <v>176</v>
      </c>
      <c r="D16714" t="s">
        <v>61</v>
      </c>
      <c r="F16714">
        <v>40</v>
      </c>
      <c r="G16714" t="s">
        <v>206</v>
      </c>
      <c r="H16714">
        <v>0</v>
      </c>
      <c r="I16714">
        <v>13</v>
      </c>
      <c r="J16714">
        <v>0.32500000000000001</v>
      </c>
      <c r="K16714">
        <f t="shared" si="19119"/>
        <v>1.7638468683533728E-3</v>
      </c>
      <c r="L16714">
        <f t="shared" si="19120"/>
        <v>5.0138468683533733E-3</v>
      </c>
      <c r="M16714">
        <f t="shared" si="19121"/>
        <v>1.4861531316466275E-3</v>
      </c>
    </row>
    <row r="16715" spans="1:13" x14ac:dyDescent="0.2">
      <c r="A16715" t="s">
        <v>196</v>
      </c>
      <c r="B16715" t="s">
        <v>197</v>
      </c>
      <c r="C16715" t="s">
        <v>176</v>
      </c>
      <c r="D16715" t="s">
        <v>61</v>
      </c>
      <c r="F16715">
        <v>40</v>
      </c>
      <c r="G16715" t="s">
        <v>206</v>
      </c>
      <c r="H16715">
        <v>1</v>
      </c>
      <c r="I16715">
        <v>25</v>
      </c>
      <c r="J16715">
        <v>0.625</v>
      </c>
      <c r="K16715">
        <f t="shared" ref="K16715:K16778" si="19122">(1.96*SQRT((J16715/100)*(1-(J16715/100))/(I16715*(J16715/100)^(-1))))</f>
        <v>2.4423317495786685E-3</v>
      </c>
      <c r="L16715">
        <f t="shared" ref="L16715:L16778" si="19123">J16715/100+K16715</f>
        <v>8.6923317495786693E-3</v>
      </c>
      <c r="M16715">
        <f t="shared" ref="M16715:M16778" si="19124">J16715/100-K16715</f>
        <v>3.8076682504213318E-3</v>
      </c>
    </row>
    <row r="16716" spans="1:13" x14ac:dyDescent="0.2">
      <c r="A16716" t="s">
        <v>196</v>
      </c>
      <c r="B16716" t="s">
        <v>197</v>
      </c>
      <c r="C16716" t="s">
        <v>176</v>
      </c>
      <c r="D16716" t="s">
        <v>61</v>
      </c>
      <c r="F16716">
        <v>40</v>
      </c>
      <c r="G16716" t="s">
        <v>28</v>
      </c>
      <c r="H16716">
        <v>0</v>
      </c>
      <c r="I16716">
        <v>38</v>
      </c>
      <c r="J16716">
        <v>0.95</v>
      </c>
      <c r="K16716">
        <f t="shared" si="19122"/>
        <v>3.0061809493109356E-3</v>
      </c>
      <c r="L16716">
        <f t="shared" si="19123"/>
        <v>1.2506180949310936E-2</v>
      </c>
      <c r="M16716">
        <f t="shared" si="19124"/>
        <v>6.4938190506890637E-3</v>
      </c>
    </row>
    <row r="16717" spans="1:13" x14ac:dyDescent="0.2">
      <c r="A16717" t="s">
        <v>196</v>
      </c>
      <c r="B16717" t="s">
        <v>197</v>
      </c>
      <c r="C16717" t="s">
        <v>176</v>
      </c>
      <c r="D16717" t="s">
        <v>61</v>
      </c>
      <c r="F16717">
        <v>40</v>
      </c>
      <c r="G16717" t="s">
        <v>28</v>
      </c>
      <c r="H16717">
        <v>1</v>
      </c>
      <c r="I16717">
        <v>2</v>
      </c>
      <c r="J16717">
        <v>0.05</v>
      </c>
      <c r="K16717">
        <f t="shared" si="19122"/>
        <v>6.9279138274086526E-4</v>
      </c>
      <c r="L16717">
        <f t="shared" si="19123"/>
        <v>1.1927913827408654E-3</v>
      </c>
      <c r="M16717">
        <f t="shared" si="19124"/>
        <v>-1.9279138274086525E-4</v>
      </c>
    </row>
    <row r="16718" spans="1:13" x14ac:dyDescent="0.2">
      <c r="A16718" t="s">
        <v>196</v>
      </c>
      <c r="B16718" t="s">
        <v>197</v>
      </c>
      <c r="C16718" t="s">
        <v>176</v>
      </c>
      <c r="D16718" t="s">
        <v>61</v>
      </c>
      <c r="F16718">
        <v>40</v>
      </c>
      <c r="G16718" t="s">
        <v>67</v>
      </c>
      <c r="H16718">
        <v>0</v>
      </c>
      <c r="I16718">
        <v>2</v>
      </c>
      <c r="J16718">
        <v>0.05</v>
      </c>
      <c r="K16718">
        <f t="shared" si="19122"/>
        <v>6.9279138274086526E-4</v>
      </c>
      <c r="L16718">
        <f t="shared" si="19123"/>
        <v>1.1927913827408654E-3</v>
      </c>
      <c r="M16718">
        <f t="shared" si="19124"/>
        <v>-1.9279138274086525E-4</v>
      </c>
    </row>
    <row r="16719" spans="1:13" x14ac:dyDescent="0.2">
      <c r="A16719" t="s">
        <v>196</v>
      </c>
      <c r="B16719" t="s">
        <v>197</v>
      </c>
      <c r="C16719" t="s">
        <v>176</v>
      </c>
      <c r="D16719" t="s">
        <v>61</v>
      </c>
      <c r="F16719">
        <v>40</v>
      </c>
      <c r="G16719" t="s">
        <v>67</v>
      </c>
      <c r="H16719">
        <v>1</v>
      </c>
      <c r="I16719">
        <v>38</v>
      </c>
      <c r="J16719">
        <v>0.95</v>
      </c>
      <c r="K16719">
        <f t="shared" si="19122"/>
        <v>3.0061809493109356E-3</v>
      </c>
      <c r="L16719">
        <f t="shared" si="19123"/>
        <v>1.2506180949310936E-2</v>
      </c>
      <c r="M16719">
        <f t="shared" si="19124"/>
        <v>6.4938190506890637E-3</v>
      </c>
    </row>
    <row r="16720" spans="1:13" x14ac:dyDescent="0.2">
      <c r="A16720" t="s">
        <v>196</v>
      </c>
      <c r="B16720" t="s">
        <v>197</v>
      </c>
      <c r="C16720" t="s">
        <v>176</v>
      </c>
      <c r="D16720" t="s">
        <v>61</v>
      </c>
      <c r="F16720">
        <v>40</v>
      </c>
      <c r="G16720" t="s">
        <v>68</v>
      </c>
      <c r="H16720">
        <v>0</v>
      </c>
      <c r="I16720">
        <v>15</v>
      </c>
      <c r="J16720">
        <v>0.375</v>
      </c>
      <c r="K16720">
        <f t="shared" si="19122"/>
        <v>1.8942001940132937E-3</v>
      </c>
      <c r="L16720">
        <f t="shared" si="19123"/>
        <v>5.6442001940132935E-3</v>
      </c>
      <c r="M16720">
        <f t="shared" si="19124"/>
        <v>1.8557998059867062E-3</v>
      </c>
    </row>
    <row r="16721" spans="1:13" x14ac:dyDescent="0.2">
      <c r="A16721" t="s">
        <v>196</v>
      </c>
      <c r="B16721" t="s">
        <v>197</v>
      </c>
      <c r="C16721" t="s">
        <v>176</v>
      </c>
      <c r="D16721" t="s">
        <v>61</v>
      </c>
      <c r="F16721">
        <v>40</v>
      </c>
      <c r="G16721" t="s">
        <v>68</v>
      </c>
      <c r="H16721">
        <v>1</v>
      </c>
      <c r="I16721">
        <v>25</v>
      </c>
      <c r="J16721">
        <v>0.625</v>
      </c>
      <c r="K16721">
        <f t="shared" si="19122"/>
        <v>2.4423317495786685E-3</v>
      </c>
      <c r="L16721">
        <f t="shared" si="19123"/>
        <v>8.6923317495786693E-3</v>
      </c>
      <c r="M16721">
        <f t="shared" si="19124"/>
        <v>3.8076682504213318E-3</v>
      </c>
    </row>
    <row r="16722" spans="1:13" x14ac:dyDescent="0.2">
      <c r="A16722" t="s">
        <v>196</v>
      </c>
      <c r="B16722" t="s">
        <v>197</v>
      </c>
      <c r="C16722" t="s">
        <v>176</v>
      </c>
      <c r="D16722" t="s">
        <v>61</v>
      </c>
      <c r="F16722">
        <v>40</v>
      </c>
      <c r="G16722" t="s">
        <v>69</v>
      </c>
      <c r="H16722">
        <v>0</v>
      </c>
      <c r="I16722">
        <v>4</v>
      </c>
      <c r="J16722">
        <v>0.1</v>
      </c>
      <c r="K16722">
        <f t="shared" si="19122"/>
        <v>9.7950987743871168E-4</v>
      </c>
      <c r="L16722">
        <f t="shared" si="19123"/>
        <v>1.9795098774387119E-3</v>
      </c>
      <c r="M16722">
        <f t="shared" si="19124"/>
        <v>2.0490122561288336E-5</v>
      </c>
    </row>
    <row r="16723" spans="1:13" x14ac:dyDescent="0.2">
      <c r="A16723" t="s">
        <v>196</v>
      </c>
      <c r="B16723" t="s">
        <v>197</v>
      </c>
      <c r="C16723" t="s">
        <v>176</v>
      </c>
      <c r="D16723" t="s">
        <v>61</v>
      </c>
      <c r="F16723">
        <v>40</v>
      </c>
      <c r="G16723" t="s">
        <v>69</v>
      </c>
      <c r="H16723">
        <v>1</v>
      </c>
      <c r="I16723">
        <v>36</v>
      </c>
      <c r="J16723">
        <v>0.9</v>
      </c>
      <c r="K16723">
        <f t="shared" si="19122"/>
        <v>2.926740097787981E-3</v>
      </c>
      <c r="L16723">
        <f t="shared" si="19123"/>
        <v>1.1926740097787982E-2</v>
      </c>
      <c r="M16723">
        <f t="shared" si="19124"/>
        <v>6.0732599022120196E-3</v>
      </c>
    </row>
    <row r="16724" spans="1:13" x14ac:dyDescent="0.2">
      <c r="A16724" t="s">
        <v>196</v>
      </c>
      <c r="B16724" t="s">
        <v>197</v>
      </c>
      <c r="C16724" t="s">
        <v>176</v>
      </c>
      <c r="D16724" t="s">
        <v>61</v>
      </c>
      <c r="F16724">
        <v>40</v>
      </c>
      <c r="G16724" t="s">
        <v>70</v>
      </c>
      <c r="H16724">
        <v>0</v>
      </c>
      <c r="I16724">
        <v>5</v>
      </c>
      <c r="J16724">
        <v>0.125</v>
      </c>
      <c r="K16724">
        <f t="shared" si="19122"/>
        <v>1.0949882990242408E-3</v>
      </c>
      <c r="L16724">
        <f t="shared" si="19123"/>
        <v>2.3449882990242408E-3</v>
      </c>
      <c r="M16724">
        <f t="shared" si="19124"/>
        <v>1.5501170097575925E-4</v>
      </c>
    </row>
    <row r="16725" spans="1:13" x14ac:dyDescent="0.2">
      <c r="A16725" t="s">
        <v>196</v>
      </c>
      <c r="B16725" t="s">
        <v>197</v>
      </c>
      <c r="C16725" t="s">
        <v>176</v>
      </c>
      <c r="D16725" t="s">
        <v>61</v>
      </c>
      <c r="F16725">
        <v>40</v>
      </c>
      <c r="G16725" t="s">
        <v>70</v>
      </c>
      <c r="H16725">
        <v>1</v>
      </c>
      <c r="I16725">
        <v>35</v>
      </c>
      <c r="J16725">
        <v>0.875</v>
      </c>
      <c r="K16725">
        <f t="shared" si="19122"/>
        <v>2.8861686324606886E-3</v>
      </c>
      <c r="L16725">
        <f t="shared" si="19123"/>
        <v>1.163616863246069E-2</v>
      </c>
      <c r="M16725">
        <f t="shared" si="19124"/>
        <v>5.8638313675393123E-3</v>
      </c>
    </row>
    <row r="16726" spans="1:13" x14ac:dyDescent="0.2">
      <c r="A16726" t="s">
        <v>196</v>
      </c>
      <c r="B16726" t="s">
        <v>197</v>
      </c>
      <c r="C16726" t="s">
        <v>176</v>
      </c>
      <c r="D16726" t="s">
        <v>61</v>
      </c>
      <c r="F16726">
        <v>40</v>
      </c>
      <c r="G16726" t="s">
        <v>71</v>
      </c>
      <c r="H16726">
        <v>0</v>
      </c>
      <c r="I16726">
        <v>17</v>
      </c>
      <c r="J16726">
        <v>0.42499999999999999</v>
      </c>
      <c r="K16726">
        <f t="shared" si="19122"/>
        <v>2.016024001593235E-3</v>
      </c>
      <c r="L16726">
        <f t="shared" si="19123"/>
        <v>6.2660240015932353E-3</v>
      </c>
      <c r="M16726">
        <f t="shared" si="19124"/>
        <v>2.2339759984067653E-3</v>
      </c>
    </row>
    <row r="16727" spans="1:13" x14ac:dyDescent="0.2">
      <c r="A16727" t="s">
        <v>196</v>
      </c>
      <c r="B16727" t="s">
        <v>197</v>
      </c>
      <c r="C16727" t="s">
        <v>176</v>
      </c>
      <c r="D16727" t="s">
        <v>61</v>
      </c>
      <c r="F16727">
        <v>40</v>
      </c>
      <c r="G16727" t="s">
        <v>71</v>
      </c>
      <c r="H16727">
        <v>1</v>
      </c>
      <c r="I16727">
        <v>23</v>
      </c>
      <c r="J16727">
        <v>0.57499999999999996</v>
      </c>
      <c r="K16727">
        <f t="shared" si="19122"/>
        <v>2.3431915788086981E-3</v>
      </c>
      <c r="L16727">
        <f t="shared" si="19123"/>
        <v>8.0931915788086985E-3</v>
      </c>
      <c r="M16727">
        <f t="shared" si="19124"/>
        <v>3.4068084211913018E-3</v>
      </c>
    </row>
    <row r="16728" spans="1:13" x14ac:dyDescent="0.2">
      <c r="A16728" t="s">
        <v>196</v>
      </c>
      <c r="B16728" t="s">
        <v>197</v>
      </c>
      <c r="C16728" t="s">
        <v>176</v>
      </c>
      <c r="D16728" t="s">
        <v>61</v>
      </c>
      <c r="F16728">
        <v>40</v>
      </c>
      <c r="G16728" t="s">
        <v>213</v>
      </c>
      <c r="I16728">
        <v>2</v>
      </c>
      <c r="J16728">
        <v>0.05</v>
      </c>
      <c r="K16728">
        <f t="shared" si="19122"/>
        <v>6.9279138274086526E-4</v>
      </c>
      <c r="L16728">
        <f t="shared" si="19123"/>
        <v>1.1927913827408654E-3</v>
      </c>
      <c r="M16728">
        <f t="shared" si="19124"/>
        <v>-1.9279138274086525E-4</v>
      </c>
    </row>
    <row r="16729" spans="1:13" x14ac:dyDescent="0.2">
      <c r="A16729" t="s">
        <v>196</v>
      </c>
      <c r="B16729" t="s">
        <v>197</v>
      </c>
      <c r="C16729" t="s">
        <v>176</v>
      </c>
      <c r="D16729" t="s">
        <v>61</v>
      </c>
      <c r="F16729">
        <v>40</v>
      </c>
      <c r="G16729" t="s">
        <v>213</v>
      </c>
      <c r="H16729">
        <v>0</v>
      </c>
      <c r="I16729">
        <v>15</v>
      </c>
      <c r="J16729">
        <v>0.375</v>
      </c>
      <c r="K16729">
        <f t="shared" si="19122"/>
        <v>1.8942001940132937E-3</v>
      </c>
      <c r="L16729">
        <f t="shared" si="19123"/>
        <v>5.6442001940132935E-3</v>
      </c>
      <c r="M16729">
        <f t="shared" si="19124"/>
        <v>1.8557998059867062E-3</v>
      </c>
    </row>
    <row r="16730" spans="1:13" x14ac:dyDescent="0.2">
      <c r="A16730" t="s">
        <v>196</v>
      </c>
      <c r="B16730" t="s">
        <v>197</v>
      </c>
      <c r="C16730" t="s">
        <v>176</v>
      </c>
      <c r="D16730" t="s">
        <v>61</v>
      </c>
      <c r="F16730">
        <v>40</v>
      </c>
      <c r="G16730" t="s">
        <v>213</v>
      </c>
      <c r="H16730">
        <v>1</v>
      </c>
      <c r="I16730">
        <v>23</v>
      </c>
      <c r="J16730">
        <v>0.57499999999999996</v>
      </c>
      <c r="K16730">
        <f t="shared" si="19122"/>
        <v>2.3431915788086981E-3</v>
      </c>
      <c r="L16730">
        <f t="shared" si="19123"/>
        <v>8.0931915788086985E-3</v>
      </c>
      <c r="M16730">
        <f t="shared" si="19124"/>
        <v>3.4068084211913018E-3</v>
      </c>
    </row>
    <row r="16731" spans="1:13" x14ac:dyDescent="0.2">
      <c r="A16731" t="s">
        <v>196</v>
      </c>
      <c r="B16731" t="s">
        <v>197</v>
      </c>
      <c r="C16731" t="s">
        <v>176</v>
      </c>
      <c r="D16731" t="s">
        <v>61</v>
      </c>
      <c r="F16731">
        <v>40</v>
      </c>
      <c r="G16731" t="s">
        <v>3</v>
      </c>
      <c r="H16731">
        <v>0</v>
      </c>
      <c r="I16731">
        <v>2</v>
      </c>
      <c r="J16731">
        <v>0.05</v>
      </c>
      <c r="K16731">
        <f t="shared" si="19122"/>
        <v>6.9279138274086526E-4</v>
      </c>
      <c r="L16731">
        <f t="shared" si="19123"/>
        <v>1.1927913827408654E-3</v>
      </c>
      <c r="M16731">
        <f t="shared" si="19124"/>
        <v>-1.9279138274086525E-4</v>
      </c>
    </row>
    <row r="16732" spans="1:13" x14ac:dyDescent="0.2">
      <c r="A16732" t="s">
        <v>196</v>
      </c>
      <c r="B16732" t="s">
        <v>197</v>
      </c>
      <c r="C16732" t="s">
        <v>176</v>
      </c>
      <c r="D16732" t="s">
        <v>61</v>
      </c>
      <c r="F16732">
        <v>40</v>
      </c>
      <c r="G16732" t="s">
        <v>3</v>
      </c>
      <c r="H16732">
        <v>1</v>
      </c>
      <c r="I16732">
        <v>38</v>
      </c>
      <c r="J16732">
        <v>0.95</v>
      </c>
      <c r="K16732">
        <f t="shared" si="19122"/>
        <v>3.0061809493109356E-3</v>
      </c>
      <c r="L16732">
        <f t="shared" si="19123"/>
        <v>1.2506180949310936E-2</v>
      </c>
      <c r="M16732">
        <f t="shared" si="19124"/>
        <v>6.4938190506890637E-3</v>
      </c>
    </row>
    <row r="16733" spans="1:13" x14ac:dyDescent="0.2">
      <c r="A16733" t="s">
        <v>196</v>
      </c>
      <c r="B16733" t="s">
        <v>197</v>
      </c>
      <c r="C16733" t="s">
        <v>176</v>
      </c>
      <c r="D16733" t="s">
        <v>61</v>
      </c>
      <c r="F16733">
        <v>40</v>
      </c>
      <c r="G16733" t="s">
        <v>8</v>
      </c>
      <c r="H16733">
        <v>0</v>
      </c>
      <c r="I16733">
        <v>6</v>
      </c>
      <c r="J16733">
        <v>0.15</v>
      </c>
      <c r="K16733">
        <f t="shared" si="19122"/>
        <v>1.1993494486595639E-3</v>
      </c>
      <c r="L16733">
        <f t="shared" si="19123"/>
        <v>2.6993494486595637E-3</v>
      </c>
      <c r="M16733">
        <f t="shared" si="19124"/>
        <v>3.0065055134043616E-4</v>
      </c>
    </row>
    <row r="16734" spans="1:13" x14ac:dyDescent="0.2">
      <c r="A16734" t="s">
        <v>196</v>
      </c>
      <c r="B16734" t="s">
        <v>197</v>
      </c>
      <c r="C16734" t="s">
        <v>176</v>
      </c>
      <c r="D16734" t="s">
        <v>61</v>
      </c>
      <c r="F16734">
        <v>40</v>
      </c>
      <c r="G16734" t="s">
        <v>8</v>
      </c>
      <c r="H16734">
        <v>1</v>
      </c>
      <c r="I16734">
        <v>34</v>
      </c>
      <c r="J16734">
        <v>0.85</v>
      </c>
      <c r="K16734">
        <f t="shared" si="19122"/>
        <v>2.8449975571167019E-3</v>
      </c>
      <c r="L16734">
        <f t="shared" si="19123"/>
        <v>1.1344997557116702E-2</v>
      </c>
      <c r="M16734">
        <f t="shared" si="19124"/>
        <v>5.6550024428832987E-3</v>
      </c>
    </row>
    <row r="16735" spans="1:13" x14ac:dyDescent="0.2">
      <c r="A16735" t="s">
        <v>196</v>
      </c>
      <c r="B16735" t="s">
        <v>197</v>
      </c>
      <c r="C16735" t="s">
        <v>176</v>
      </c>
      <c r="D16735" t="s">
        <v>61</v>
      </c>
      <c r="F16735">
        <v>40</v>
      </c>
      <c r="G16735" t="s">
        <v>9</v>
      </c>
      <c r="H16735">
        <v>0</v>
      </c>
      <c r="I16735">
        <v>6</v>
      </c>
      <c r="J16735">
        <v>0.15</v>
      </c>
      <c r="K16735">
        <f t="shared" si="19122"/>
        <v>1.1993494486595639E-3</v>
      </c>
      <c r="L16735">
        <f t="shared" si="19123"/>
        <v>2.6993494486595637E-3</v>
      </c>
      <c r="M16735">
        <f t="shared" si="19124"/>
        <v>3.0065055134043616E-4</v>
      </c>
    </row>
    <row r="16736" spans="1:13" x14ac:dyDescent="0.2">
      <c r="A16736" t="s">
        <v>196</v>
      </c>
      <c r="B16736" t="s">
        <v>197</v>
      </c>
      <c r="C16736" t="s">
        <v>176</v>
      </c>
      <c r="D16736" t="s">
        <v>61</v>
      </c>
      <c r="F16736">
        <v>40</v>
      </c>
      <c r="G16736" t="s">
        <v>9</v>
      </c>
      <c r="H16736">
        <v>1</v>
      </c>
      <c r="I16736">
        <v>34</v>
      </c>
      <c r="J16736">
        <v>0.85</v>
      </c>
      <c r="K16736">
        <f t="shared" si="19122"/>
        <v>2.8449975571167019E-3</v>
      </c>
      <c r="L16736">
        <f t="shared" si="19123"/>
        <v>1.1344997557116702E-2</v>
      </c>
      <c r="M16736">
        <f t="shared" si="19124"/>
        <v>5.6550024428832987E-3</v>
      </c>
    </row>
    <row r="16737" spans="1:13" x14ac:dyDescent="0.2">
      <c r="A16737" t="s">
        <v>196</v>
      </c>
      <c r="B16737" t="s">
        <v>197</v>
      </c>
      <c r="C16737" t="s">
        <v>176</v>
      </c>
      <c r="D16737" t="s">
        <v>61</v>
      </c>
      <c r="F16737">
        <v>40</v>
      </c>
      <c r="G16737" t="s">
        <v>10</v>
      </c>
      <c r="H16737">
        <v>0</v>
      </c>
      <c r="I16737">
        <v>7</v>
      </c>
      <c r="J16737">
        <v>0.17499999999999999</v>
      </c>
      <c r="K16737">
        <f t="shared" si="19122"/>
        <v>1.2952832798272351E-3</v>
      </c>
      <c r="L16737">
        <f t="shared" si="19123"/>
        <v>3.0452832798272349E-3</v>
      </c>
      <c r="M16737">
        <f t="shared" si="19124"/>
        <v>4.5471672017276471E-4</v>
      </c>
    </row>
    <row r="16738" spans="1:13" x14ac:dyDescent="0.2">
      <c r="A16738" t="s">
        <v>196</v>
      </c>
      <c r="B16738" t="s">
        <v>197</v>
      </c>
      <c r="C16738" t="s">
        <v>176</v>
      </c>
      <c r="D16738" t="s">
        <v>61</v>
      </c>
      <c r="F16738">
        <v>40</v>
      </c>
      <c r="G16738" t="s">
        <v>10</v>
      </c>
      <c r="H16738">
        <v>1</v>
      </c>
      <c r="I16738">
        <v>33</v>
      </c>
      <c r="J16738">
        <v>0.82499999999999996</v>
      </c>
      <c r="K16738">
        <f t="shared" si="19122"/>
        <v>2.803200452161779E-3</v>
      </c>
      <c r="L16738">
        <f t="shared" si="19123"/>
        <v>1.1053200452161779E-2</v>
      </c>
      <c r="M16738">
        <f t="shared" si="19124"/>
        <v>5.4467995478382214E-3</v>
      </c>
    </row>
    <row r="16739" spans="1:13" x14ac:dyDescent="0.2">
      <c r="A16739" t="s">
        <v>196</v>
      </c>
      <c r="B16739" t="s">
        <v>197</v>
      </c>
      <c r="C16739" t="s">
        <v>176</v>
      </c>
      <c r="D16739" t="s">
        <v>61</v>
      </c>
      <c r="F16739">
        <v>40</v>
      </c>
      <c r="G16739" t="s">
        <v>11</v>
      </c>
      <c r="H16739">
        <v>0</v>
      </c>
      <c r="I16739">
        <v>38</v>
      </c>
      <c r="J16739">
        <v>0.95</v>
      </c>
      <c r="K16739">
        <f t="shared" si="19122"/>
        <v>3.0061809493109356E-3</v>
      </c>
      <c r="L16739">
        <f t="shared" si="19123"/>
        <v>1.2506180949310936E-2</v>
      </c>
      <c r="M16739">
        <f t="shared" si="19124"/>
        <v>6.4938190506890637E-3</v>
      </c>
    </row>
    <row r="16740" spans="1:13" x14ac:dyDescent="0.2">
      <c r="A16740" t="s">
        <v>196</v>
      </c>
      <c r="B16740" t="s">
        <v>197</v>
      </c>
      <c r="C16740" t="s">
        <v>176</v>
      </c>
      <c r="D16740" t="s">
        <v>61</v>
      </c>
      <c r="F16740">
        <v>40</v>
      </c>
      <c r="G16740" t="s">
        <v>11</v>
      </c>
      <c r="H16740">
        <v>1</v>
      </c>
      <c r="I16740">
        <v>2</v>
      </c>
      <c r="J16740">
        <v>0.05</v>
      </c>
      <c r="K16740">
        <f t="shared" si="19122"/>
        <v>6.9279138274086526E-4</v>
      </c>
      <c r="L16740">
        <f t="shared" si="19123"/>
        <v>1.1927913827408654E-3</v>
      </c>
      <c r="M16740">
        <f t="shared" si="19124"/>
        <v>-1.9279138274086525E-4</v>
      </c>
    </row>
    <row r="16741" spans="1:13" x14ac:dyDescent="0.2">
      <c r="A16741" t="s">
        <v>196</v>
      </c>
      <c r="B16741" t="s">
        <v>197</v>
      </c>
      <c r="C16741" t="s">
        <v>176</v>
      </c>
      <c r="D16741" t="s">
        <v>61</v>
      </c>
      <c r="F16741">
        <v>40</v>
      </c>
      <c r="G16741" t="s">
        <v>24</v>
      </c>
      <c r="H16741">
        <v>0</v>
      </c>
      <c r="I16741">
        <v>38</v>
      </c>
      <c r="J16741">
        <v>0.95</v>
      </c>
      <c r="K16741">
        <f t="shared" si="19122"/>
        <v>3.0061809493109356E-3</v>
      </c>
      <c r="L16741">
        <f t="shared" si="19123"/>
        <v>1.2506180949310936E-2</v>
      </c>
      <c r="M16741">
        <f t="shared" si="19124"/>
        <v>6.4938190506890637E-3</v>
      </c>
    </row>
    <row r="16742" spans="1:13" x14ac:dyDescent="0.2">
      <c r="A16742" t="s">
        <v>196</v>
      </c>
      <c r="B16742" t="s">
        <v>197</v>
      </c>
      <c r="C16742" t="s">
        <v>176</v>
      </c>
      <c r="D16742" t="s">
        <v>61</v>
      </c>
      <c r="F16742">
        <v>40</v>
      </c>
      <c r="G16742" t="s">
        <v>24</v>
      </c>
      <c r="H16742">
        <v>1</v>
      </c>
      <c r="I16742">
        <v>2</v>
      </c>
      <c r="J16742">
        <v>0.05</v>
      </c>
      <c r="K16742">
        <f t="shared" si="19122"/>
        <v>6.9279138274086526E-4</v>
      </c>
      <c r="L16742">
        <f t="shared" si="19123"/>
        <v>1.1927913827408654E-3</v>
      </c>
      <c r="M16742">
        <f t="shared" si="19124"/>
        <v>-1.9279138274086525E-4</v>
      </c>
    </row>
    <row r="16743" spans="1:13" x14ac:dyDescent="0.2">
      <c r="A16743" t="s">
        <v>196</v>
      </c>
      <c r="B16743" t="s">
        <v>197</v>
      </c>
      <c r="C16743" t="s">
        <v>176</v>
      </c>
      <c r="D16743" t="s">
        <v>61</v>
      </c>
      <c r="F16743">
        <v>40</v>
      </c>
      <c r="G16743" t="s">
        <v>25</v>
      </c>
      <c r="H16743">
        <v>0</v>
      </c>
      <c r="I16743">
        <v>40</v>
      </c>
      <c r="J16743">
        <v>1</v>
      </c>
      <c r="K16743">
        <f t="shared" si="19122"/>
        <v>3.0834980136202456E-3</v>
      </c>
      <c r="L16743">
        <f t="shared" si="19123"/>
        <v>1.3083498013620246E-2</v>
      </c>
      <c r="M16743">
        <f t="shared" si="19124"/>
        <v>6.9165019863797542E-3</v>
      </c>
    </row>
    <row r="16744" spans="1:13" x14ac:dyDescent="0.2">
      <c r="A16744" t="s">
        <v>196</v>
      </c>
      <c r="B16744" t="s">
        <v>197</v>
      </c>
      <c r="C16744" t="s">
        <v>176</v>
      </c>
      <c r="D16744" t="s">
        <v>61</v>
      </c>
      <c r="F16744">
        <v>40</v>
      </c>
      <c r="G16744" t="s">
        <v>72</v>
      </c>
      <c r="H16744">
        <v>0</v>
      </c>
      <c r="I16744">
        <v>4</v>
      </c>
      <c r="J16744">
        <v>0.1</v>
      </c>
      <c r="K16744">
        <f t="shared" si="19122"/>
        <v>9.7950987743871168E-4</v>
      </c>
      <c r="L16744">
        <f t="shared" si="19123"/>
        <v>1.9795098774387119E-3</v>
      </c>
      <c r="M16744">
        <f t="shared" si="19124"/>
        <v>2.0490122561288336E-5</v>
      </c>
    </row>
    <row r="16745" spans="1:13" x14ac:dyDescent="0.2">
      <c r="A16745" t="s">
        <v>196</v>
      </c>
      <c r="B16745" t="s">
        <v>197</v>
      </c>
      <c r="C16745" t="s">
        <v>176</v>
      </c>
      <c r="D16745" t="s">
        <v>61</v>
      </c>
      <c r="F16745">
        <v>40</v>
      </c>
      <c r="G16745" t="s">
        <v>72</v>
      </c>
      <c r="H16745">
        <v>1</v>
      </c>
      <c r="I16745">
        <v>36</v>
      </c>
      <c r="J16745">
        <v>0.9</v>
      </c>
      <c r="K16745">
        <f t="shared" si="19122"/>
        <v>2.926740097787981E-3</v>
      </c>
      <c r="L16745">
        <f t="shared" si="19123"/>
        <v>1.1926740097787982E-2</v>
      </c>
      <c r="M16745">
        <f t="shared" si="19124"/>
        <v>6.0732599022120196E-3</v>
      </c>
    </row>
    <row r="16746" spans="1:13" x14ac:dyDescent="0.2">
      <c r="A16746" t="s">
        <v>196</v>
      </c>
      <c r="B16746" t="s">
        <v>197</v>
      </c>
      <c r="C16746" t="s">
        <v>176</v>
      </c>
      <c r="D16746" t="s">
        <v>61</v>
      </c>
      <c r="F16746">
        <v>40</v>
      </c>
      <c r="G16746" t="s">
        <v>73</v>
      </c>
      <c r="H16746">
        <v>0</v>
      </c>
      <c r="I16746">
        <v>38</v>
      </c>
      <c r="J16746">
        <v>0.95</v>
      </c>
      <c r="K16746">
        <f t="shared" si="19122"/>
        <v>3.0061809493109356E-3</v>
      </c>
      <c r="L16746">
        <f t="shared" si="19123"/>
        <v>1.2506180949310936E-2</v>
      </c>
      <c r="M16746">
        <f t="shared" si="19124"/>
        <v>6.4938190506890637E-3</v>
      </c>
    </row>
    <row r="16747" spans="1:13" x14ac:dyDescent="0.2">
      <c r="A16747" t="s">
        <v>196</v>
      </c>
      <c r="B16747" t="s">
        <v>197</v>
      </c>
      <c r="C16747" t="s">
        <v>176</v>
      </c>
      <c r="D16747" t="s">
        <v>61</v>
      </c>
      <c r="F16747">
        <v>40</v>
      </c>
      <c r="G16747" t="s">
        <v>73</v>
      </c>
      <c r="H16747">
        <v>1</v>
      </c>
      <c r="I16747">
        <v>2</v>
      </c>
      <c r="J16747">
        <v>0.05</v>
      </c>
      <c r="K16747">
        <f t="shared" si="19122"/>
        <v>6.9279138274086526E-4</v>
      </c>
      <c r="L16747">
        <f t="shared" si="19123"/>
        <v>1.1927913827408654E-3</v>
      </c>
      <c r="M16747">
        <f t="shared" si="19124"/>
        <v>-1.9279138274086525E-4</v>
      </c>
    </row>
    <row r="16748" spans="1:13" x14ac:dyDescent="0.2">
      <c r="A16748" t="s">
        <v>196</v>
      </c>
      <c r="B16748" t="s">
        <v>197</v>
      </c>
      <c r="C16748" t="s">
        <v>176</v>
      </c>
      <c r="D16748" t="s">
        <v>61</v>
      </c>
      <c r="F16748">
        <v>40</v>
      </c>
      <c r="G16748" t="s">
        <v>74</v>
      </c>
      <c r="H16748">
        <v>0</v>
      </c>
      <c r="I16748">
        <v>2</v>
      </c>
      <c r="J16748">
        <v>0.05</v>
      </c>
      <c r="K16748">
        <f t="shared" si="19122"/>
        <v>6.9279138274086526E-4</v>
      </c>
      <c r="L16748">
        <f t="shared" si="19123"/>
        <v>1.1927913827408654E-3</v>
      </c>
      <c r="M16748">
        <f t="shared" si="19124"/>
        <v>-1.9279138274086525E-4</v>
      </c>
    </row>
    <row r="16749" spans="1:13" x14ac:dyDescent="0.2">
      <c r="A16749" t="s">
        <v>196</v>
      </c>
      <c r="B16749" t="s">
        <v>197</v>
      </c>
      <c r="C16749" t="s">
        <v>176</v>
      </c>
      <c r="D16749" t="s">
        <v>61</v>
      </c>
      <c r="F16749">
        <v>40</v>
      </c>
      <c r="G16749" t="s">
        <v>74</v>
      </c>
      <c r="H16749">
        <v>5</v>
      </c>
      <c r="I16749">
        <v>3</v>
      </c>
      <c r="J16749">
        <v>7.4999999999999997E-2</v>
      </c>
      <c r="K16749">
        <f t="shared" si="19122"/>
        <v>8.4838657167590769E-4</v>
      </c>
      <c r="L16749">
        <f t="shared" si="19123"/>
        <v>1.5983865716759078E-3</v>
      </c>
      <c r="M16749">
        <f t="shared" si="19124"/>
        <v>-9.8386571675907679E-5</v>
      </c>
    </row>
    <row r="16750" spans="1:13" x14ac:dyDescent="0.2">
      <c r="A16750" t="s">
        <v>196</v>
      </c>
      <c r="B16750" t="s">
        <v>197</v>
      </c>
      <c r="C16750" t="s">
        <v>176</v>
      </c>
      <c r="D16750" t="s">
        <v>61</v>
      </c>
      <c r="F16750">
        <v>40</v>
      </c>
      <c r="G16750" t="s">
        <v>74</v>
      </c>
      <c r="H16750">
        <v>6</v>
      </c>
      <c r="I16750">
        <v>35</v>
      </c>
      <c r="J16750">
        <v>0.875</v>
      </c>
      <c r="K16750">
        <f t="shared" si="19122"/>
        <v>2.8861686324606886E-3</v>
      </c>
      <c r="L16750">
        <f t="shared" si="19123"/>
        <v>1.163616863246069E-2</v>
      </c>
      <c r="M16750">
        <f t="shared" si="19124"/>
        <v>5.8638313675393123E-3</v>
      </c>
    </row>
    <row r="16751" spans="1:13" x14ac:dyDescent="0.2">
      <c r="A16751" t="s">
        <v>196</v>
      </c>
      <c r="B16751" t="s">
        <v>197</v>
      </c>
      <c r="C16751" t="s">
        <v>176</v>
      </c>
      <c r="D16751" t="s">
        <v>61</v>
      </c>
      <c r="F16751">
        <v>40</v>
      </c>
      <c r="G16751" t="s">
        <v>75</v>
      </c>
      <c r="H16751">
        <v>0</v>
      </c>
      <c r="I16751">
        <v>15</v>
      </c>
      <c r="J16751">
        <v>0.375</v>
      </c>
      <c r="K16751">
        <f t="shared" si="19122"/>
        <v>1.8942001940132937E-3</v>
      </c>
      <c r="L16751">
        <f t="shared" si="19123"/>
        <v>5.6442001940132935E-3</v>
      </c>
      <c r="M16751">
        <f t="shared" si="19124"/>
        <v>1.8557998059867062E-3</v>
      </c>
    </row>
    <row r="16752" spans="1:13" x14ac:dyDescent="0.2">
      <c r="A16752" t="s">
        <v>196</v>
      </c>
      <c r="B16752" t="s">
        <v>197</v>
      </c>
      <c r="C16752" t="s">
        <v>176</v>
      </c>
      <c r="D16752" t="s">
        <v>61</v>
      </c>
      <c r="F16752">
        <v>40</v>
      </c>
      <c r="G16752" t="s">
        <v>75</v>
      </c>
      <c r="H16752">
        <v>2</v>
      </c>
      <c r="I16752">
        <v>2</v>
      </c>
      <c r="J16752">
        <v>0.05</v>
      </c>
      <c r="K16752">
        <f t="shared" si="19122"/>
        <v>6.9279138274086526E-4</v>
      </c>
      <c r="L16752">
        <f t="shared" si="19123"/>
        <v>1.1927913827408654E-3</v>
      </c>
      <c r="M16752">
        <f t="shared" si="19124"/>
        <v>-1.9279138274086525E-4</v>
      </c>
    </row>
    <row r="16753" spans="1:13" x14ac:dyDescent="0.2">
      <c r="A16753" t="s">
        <v>196</v>
      </c>
      <c r="B16753" t="s">
        <v>197</v>
      </c>
      <c r="C16753" t="s">
        <v>176</v>
      </c>
      <c r="D16753" t="s">
        <v>61</v>
      </c>
      <c r="F16753">
        <v>40</v>
      </c>
      <c r="G16753" t="s">
        <v>75</v>
      </c>
      <c r="H16753">
        <v>3</v>
      </c>
      <c r="I16753">
        <v>22</v>
      </c>
      <c r="J16753">
        <v>0.55000000000000004</v>
      </c>
      <c r="K16753">
        <f t="shared" si="19122"/>
        <v>2.2919746726349313E-3</v>
      </c>
      <c r="L16753">
        <f t="shared" si="19123"/>
        <v>7.7919746726349323E-3</v>
      </c>
      <c r="M16753">
        <f t="shared" si="19124"/>
        <v>3.2080253273650693E-3</v>
      </c>
    </row>
    <row r="16754" spans="1:13" x14ac:dyDescent="0.2">
      <c r="A16754" t="s">
        <v>196</v>
      </c>
      <c r="B16754" t="s">
        <v>197</v>
      </c>
      <c r="C16754" t="s">
        <v>176</v>
      </c>
      <c r="D16754" t="s">
        <v>61</v>
      </c>
      <c r="F16754">
        <v>40</v>
      </c>
      <c r="G16754" t="s">
        <v>75</v>
      </c>
      <c r="H16754">
        <v>4</v>
      </c>
      <c r="I16754">
        <v>1</v>
      </c>
      <c r="J16754">
        <v>2.5000000000000001E-2</v>
      </c>
      <c r="K16754">
        <f t="shared" si="19122"/>
        <v>4.8993874617139636E-4</v>
      </c>
      <c r="L16754">
        <f t="shared" si="19123"/>
        <v>7.3993874617139636E-4</v>
      </c>
      <c r="M16754">
        <f t="shared" si="19124"/>
        <v>-2.3993874617139635E-4</v>
      </c>
    </row>
    <row r="16755" spans="1:13" x14ac:dyDescent="0.2">
      <c r="A16755" t="s">
        <v>196</v>
      </c>
      <c r="B16755" t="s">
        <v>197</v>
      </c>
      <c r="C16755" t="s">
        <v>176</v>
      </c>
      <c r="D16755" t="s">
        <v>61</v>
      </c>
      <c r="F16755">
        <v>40</v>
      </c>
      <c r="G16755" t="s">
        <v>76</v>
      </c>
      <c r="H16755">
        <v>0</v>
      </c>
      <c r="I16755">
        <v>7</v>
      </c>
      <c r="J16755">
        <v>0.17499999999999999</v>
      </c>
      <c r="K16755">
        <f t="shared" si="19122"/>
        <v>1.2952832798272351E-3</v>
      </c>
      <c r="L16755">
        <f t="shared" si="19123"/>
        <v>3.0452832798272349E-3</v>
      </c>
      <c r="M16755">
        <f t="shared" si="19124"/>
        <v>4.5471672017276471E-4</v>
      </c>
    </row>
    <row r="16756" spans="1:13" x14ac:dyDescent="0.2">
      <c r="A16756" t="s">
        <v>196</v>
      </c>
      <c r="B16756" t="s">
        <v>197</v>
      </c>
      <c r="C16756" t="s">
        <v>176</v>
      </c>
      <c r="D16756" t="s">
        <v>61</v>
      </c>
      <c r="F16756">
        <v>40</v>
      </c>
      <c r="G16756" t="s">
        <v>76</v>
      </c>
      <c r="H16756">
        <v>1</v>
      </c>
      <c r="I16756">
        <v>1</v>
      </c>
      <c r="J16756">
        <v>2.5000000000000001E-2</v>
      </c>
      <c r="K16756">
        <f t="shared" si="19122"/>
        <v>4.8993874617139636E-4</v>
      </c>
      <c r="L16756">
        <f t="shared" si="19123"/>
        <v>7.3993874617139636E-4</v>
      </c>
      <c r="M16756">
        <f t="shared" si="19124"/>
        <v>-2.3993874617139635E-4</v>
      </c>
    </row>
    <row r="16757" spans="1:13" x14ac:dyDescent="0.2">
      <c r="A16757" t="s">
        <v>196</v>
      </c>
      <c r="B16757" t="s">
        <v>197</v>
      </c>
      <c r="C16757" t="s">
        <v>176</v>
      </c>
      <c r="D16757" t="s">
        <v>61</v>
      </c>
      <c r="F16757">
        <v>40</v>
      </c>
      <c r="G16757" t="s">
        <v>76</v>
      </c>
      <c r="H16757">
        <v>2</v>
      </c>
      <c r="I16757">
        <v>31</v>
      </c>
      <c r="J16757">
        <v>0.77500000000000002</v>
      </c>
      <c r="K16757">
        <f t="shared" si="19122"/>
        <v>2.717612182597068E-3</v>
      </c>
      <c r="L16757">
        <f t="shared" si="19123"/>
        <v>1.0467612182597067E-2</v>
      </c>
      <c r="M16757">
        <f t="shared" si="19124"/>
        <v>5.0323878174029319E-3</v>
      </c>
    </row>
    <row r="16758" spans="1:13" x14ac:dyDescent="0.2">
      <c r="A16758" t="s">
        <v>196</v>
      </c>
      <c r="B16758" t="s">
        <v>197</v>
      </c>
      <c r="C16758" t="s">
        <v>176</v>
      </c>
      <c r="D16758" t="s">
        <v>61</v>
      </c>
      <c r="F16758">
        <v>40</v>
      </c>
      <c r="G16758" t="s">
        <v>76</v>
      </c>
      <c r="H16758">
        <v>3</v>
      </c>
      <c r="I16758">
        <v>1</v>
      </c>
      <c r="J16758">
        <v>2.5000000000000001E-2</v>
      </c>
      <c r="K16758">
        <f t="shared" si="19122"/>
        <v>4.8993874617139636E-4</v>
      </c>
      <c r="L16758">
        <f t="shared" si="19123"/>
        <v>7.3993874617139636E-4</v>
      </c>
      <c r="M16758">
        <f t="shared" si="19124"/>
        <v>-2.3993874617139635E-4</v>
      </c>
    </row>
    <row r="16759" spans="1:13" x14ac:dyDescent="0.2">
      <c r="A16759" t="s">
        <v>196</v>
      </c>
      <c r="B16759" t="s">
        <v>197</v>
      </c>
      <c r="C16759" t="s">
        <v>176</v>
      </c>
      <c r="D16759" t="s">
        <v>61</v>
      </c>
      <c r="F16759">
        <v>40</v>
      </c>
      <c r="G16759" t="s">
        <v>77</v>
      </c>
      <c r="H16759">
        <v>0</v>
      </c>
      <c r="I16759">
        <v>2</v>
      </c>
      <c r="J16759">
        <v>0.05</v>
      </c>
      <c r="K16759">
        <f t="shared" si="19122"/>
        <v>6.9279138274086526E-4</v>
      </c>
      <c r="L16759">
        <f t="shared" si="19123"/>
        <v>1.1927913827408654E-3</v>
      </c>
      <c r="M16759">
        <f t="shared" si="19124"/>
        <v>-1.9279138274086525E-4</v>
      </c>
    </row>
    <row r="16760" spans="1:13" x14ac:dyDescent="0.2">
      <c r="A16760" t="s">
        <v>196</v>
      </c>
      <c r="B16760" t="s">
        <v>197</v>
      </c>
      <c r="C16760" t="s">
        <v>176</v>
      </c>
      <c r="D16760" t="s">
        <v>61</v>
      </c>
      <c r="F16760">
        <v>40</v>
      </c>
      <c r="G16760" t="s">
        <v>77</v>
      </c>
      <c r="H16760">
        <v>3</v>
      </c>
      <c r="I16760">
        <v>36</v>
      </c>
      <c r="J16760">
        <v>0.9</v>
      </c>
      <c r="K16760">
        <f t="shared" si="19122"/>
        <v>2.926740097787981E-3</v>
      </c>
      <c r="L16760">
        <f t="shared" si="19123"/>
        <v>1.1926740097787982E-2</v>
      </c>
      <c r="M16760">
        <f t="shared" si="19124"/>
        <v>6.0732599022120196E-3</v>
      </c>
    </row>
    <row r="16761" spans="1:13" x14ac:dyDescent="0.2">
      <c r="A16761" t="s">
        <v>196</v>
      </c>
      <c r="B16761" t="s">
        <v>197</v>
      </c>
      <c r="C16761" t="s">
        <v>176</v>
      </c>
      <c r="D16761" t="s">
        <v>61</v>
      </c>
      <c r="F16761">
        <v>40</v>
      </c>
      <c r="G16761" t="s">
        <v>77</v>
      </c>
      <c r="H16761">
        <v>4</v>
      </c>
      <c r="I16761">
        <v>2</v>
      </c>
      <c r="J16761">
        <v>0.05</v>
      </c>
      <c r="K16761">
        <f t="shared" si="19122"/>
        <v>6.9279138274086526E-4</v>
      </c>
      <c r="L16761">
        <f t="shared" si="19123"/>
        <v>1.1927913827408654E-3</v>
      </c>
      <c r="M16761">
        <f t="shared" si="19124"/>
        <v>-1.9279138274086525E-4</v>
      </c>
    </row>
    <row r="16762" spans="1:13" x14ac:dyDescent="0.2">
      <c r="A16762" t="s">
        <v>196</v>
      </c>
      <c r="B16762" t="s">
        <v>197</v>
      </c>
      <c r="C16762" t="s">
        <v>176</v>
      </c>
      <c r="D16762" t="s">
        <v>61</v>
      </c>
      <c r="F16762">
        <v>40</v>
      </c>
      <c r="G16762" t="s">
        <v>78</v>
      </c>
      <c r="H16762">
        <v>0</v>
      </c>
      <c r="I16762">
        <v>4</v>
      </c>
      <c r="J16762">
        <v>0.1</v>
      </c>
      <c r="K16762">
        <f t="shared" si="19122"/>
        <v>9.7950987743871168E-4</v>
      </c>
      <c r="L16762">
        <f t="shared" si="19123"/>
        <v>1.9795098774387119E-3</v>
      </c>
      <c r="M16762">
        <f t="shared" si="19124"/>
        <v>2.0490122561288336E-5</v>
      </c>
    </row>
    <row r="16763" spans="1:13" x14ac:dyDescent="0.2">
      <c r="A16763" t="s">
        <v>196</v>
      </c>
      <c r="B16763" t="s">
        <v>197</v>
      </c>
      <c r="C16763" t="s">
        <v>176</v>
      </c>
      <c r="D16763" t="s">
        <v>61</v>
      </c>
      <c r="F16763">
        <v>40</v>
      </c>
      <c r="G16763" t="s">
        <v>78</v>
      </c>
      <c r="H16763">
        <v>2</v>
      </c>
      <c r="I16763">
        <v>2</v>
      </c>
      <c r="J16763">
        <v>0.05</v>
      </c>
      <c r="K16763">
        <f t="shared" si="19122"/>
        <v>6.9279138274086526E-4</v>
      </c>
      <c r="L16763">
        <f t="shared" si="19123"/>
        <v>1.1927913827408654E-3</v>
      </c>
      <c r="M16763">
        <f t="shared" si="19124"/>
        <v>-1.9279138274086525E-4</v>
      </c>
    </row>
    <row r="16764" spans="1:13" x14ac:dyDescent="0.2">
      <c r="A16764" t="s">
        <v>196</v>
      </c>
      <c r="B16764" t="s">
        <v>197</v>
      </c>
      <c r="C16764" t="s">
        <v>176</v>
      </c>
      <c r="D16764" t="s">
        <v>61</v>
      </c>
      <c r="F16764">
        <v>40</v>
      </c>
      <c r="G16764" t="s">
        <v>78</v>
      </c>
      <c r="H16764">
        <v>3</v>
      </c>
      <c r="I16764">
        <v>6</v>
      </c>
      <c r="J16764">
        <v>0.15</v>
      </c>
      <c r="K16764">
        <f t="shared" si="19122"/>
        <v>1.1993494486595639E-3</v>
      </c>
      <c r="L16764">
        <f t="shared" si="19123"/>
        <v>2.6993494486595637E-3</v>
      </c>
      <c r="M16764">
        <f t="shared" si="19124"/>
        <v>3.0065055134043616E-4</v>
      </c>
    </row>
    <row r="16765" spans="1:13" x14ac:dyDescent="0.2">
      <c r="A16765" t="s">
        <v>196</v>
      </c>
      <c r="B16765" t="s">
        <v>197</v>
      </c>
      <c r="C16765" t="s">
        <v>176</v>
      </c>
      <c r="D16765" t="s">
        <v>61</v>
      </c>
      <c r="F16765">
        <v>40</v>
      </c>
      <c r="G16765" t="s">
        <v>78</v>
      </c>
      <c r="H16765">
        <v>4</v>
      </c>
      <c r="I16765">
        <v>27</v>
      </c>
      <c r="J16765">
        <v>0.67500000000000004</v>
      </c>
      <c r="K16765">
        <f t="shared" si="19122"/>
        <v>2.537506999990345E-3</v>
      </c>
      <c r="L16765">
        <f t="shared" si="19123"/>
        <v>9.2875069999903449E-3</v>
      </c>
      <c r="M16765">
        <f t="shared" si="19124"/>
        <v>4.2124930000096558E-3</v>
      </c>
    </row>
    <row r="16766" spans="1:13" x14ac:dyDescent="0.2">
      <c r="A16766" t="s">
        <v>196</v>
      </c>
      <c r="B16766" t="s">
        <v>197</v>
      </c>
      <c r="C16766" t="s">
        <v>176</v>
      </c>
      <c r="D16766" t="s">
        <v>61</v>
      </c>
      <c r="F16766">
        <v>40</v>
      </c>
      <c r="G16766" t="s">
        <v>78</v>
      </c>
      <c r="H16766">
        <v>5</v>
      </c>
      <c r="I16766">
        <v>1</v>
      </c>
      <c r="J16766">
        <v>2.5000000000000001E-2</v>
      </c>
      <c r="K16766">
        <f t="shared" si="19122"/>
        <v>4.8993874617139636E-4</v>
      </c>
      <c r="L16766">
        <f t="shared" si="19123"/>
        <v>7.3993874617139636E-4</v>
      </c>
      <c r="M16766">
        <f t="shared" si="19124"/>
        <v>-2.3993874617139635E-4</v>
      </c>
    </row>
    <row r="16767" spans="1:13" x14ac:dyDescent="0.2">
      <c r="A16767" t="s">
        <v>196</v>
      </c>
      <c r="B16767" t="s">
        <v>197</v>
      </c>
      <c r="C16767" t="s">
        <v>176</v>
      </c>
      <c r="D16767" t="s">
        <v>61</v>
      </c>
      <c r="F16767">
        <v>40</v>
      </c>
      <c r="G16767" t="s">
        <v>79</v>
      </c>
      <c r="H16767">
        <v>0</v>
      </c>
      <c r="I16767">
        <v>2</v>
      </c>
      <c r="J16767">
        <v>0.05</v>
      </c>
      <c r="K16767">
        <f t="shared" si="19122"/>
        <v>6.9279138274086526E-4</v>
      </c>
      <c r="L16767">
        <f t="shared" si="19123"/>
        <v>1.1927913827408654E-3</v>
      </c>
      <c r="M16767">
        <f t="shared" si="19124"/>
        <v>-1.9279138274086525E-4</v>
      </c>
    </row>
    <row r="16768" spans="1:13" x14ac:dyDescent="0.2">
      <c r="A16768" t="s">
        <v>196</v>
      </c>
      <c r="B16768" t="s">
        <v>197</v>
      </c>
      <c r="C16768" t="s">
        <v>176</v>
      </c>
      <c r="D16768" t="s">
        <v>61</v>
      </c>
      <c r="F16768">
        <v>40</v>
      </c>
      <c r="G16768" t="s">
        <v>79</v>
      </c>
      <c r="H16768">
        <v>1</v>
      </c>
      <c r="I16768">
        <v>12</v>
      </c>
      <c r="J16768">
        <v>0.3</v>
      </c>
      <c r="K16768">
        <f t="shared" si="19122"/>
        <v>1.6948617642745971E-3</v>
      </c>
      <c r="L16768">
        <f t="shared" si="19123"/>
        <v>4.6948617642745974E-3</v>
      </c>
      <c r="M16768">
        <f t="shared" si="19124"/>
        <v>1.3051382357254029E-3</v>
      </c>
    </row>
    <row r="16769" spans="1:13" x14ac:dyDescent="0.2">
      <c r="A16769" t="s">
        <v>196</v>
      </c>
      <c r="B16769" t="s">
        <v>197</v>
      </c>
      <c r="C16769" t="s">
        <v>176</v>
      </c>
      <c r="D16769" t="s">
        <v>61</v>
      </c>
      <c r="F16769">
        <v>40</v>
      </c>
      <c r="G16769" t="s">
        <v>79</v>
      </c>
      <c r="H16769">
        <v>2</v>
      </c>
      <c r="I16769">
        <v>26</v>
      </c>
      <c r="J16769">
        <v>0.65</v>
      </c>
      <c r="K16769">
        <f t="shared" si="19122"/>
        <v>2.4903861347188717E-3</v>
      </c>
      <c r="L16769">
        <f t="shared" si="19123"/>
        <v>8.9903861347188727E-3</v>
      </c>
      <c r="M16769">
        <f t="shared" si="19124"/>
        <v>4.0096138652811284E-3</v>
      </c>
    </row>
    <row r="16770" spans="1:13" x14ac:dyDescent="0.2">
      <c r="A16770" t="s">
        <v>196</v>
      </c>
      <c r="B16770" t="s">
        <v>197</v>
      </c>
      <c r="C16770" t="s">
        <v>176</v>
      </c>
      <c r="D16770" t="s">
        <v>61</v>
      </c>
      <c r="F16770">
        <v>40</v>
      </c>
      <c r="G16770" t="s">
        <v>12</v>
      </c>
      <c r="H16770">
        <v>0</v>
      </c>
      <c r="I16770">
        <v>2</v>
      </c>
      <c r="J16770">
        <v>0.05</v>
      </c>
      <c r="K16770">
        <f t="shared" si="19122"/>
        <v>6.9279138274086526E-4</v>
      </c>
      <c r="L16770">
        <f t="shared" si="19123"/>
        <v>1.1927913827408654E-3</v>
      </c>
      <c r="M16770">
        <f t="shared" si="19124"/>
        <v>-1.9279138274086525E-4</v>
      </c>
    </row>
    <row r="16771" spans="1:13" x14ac:dyDescent="0.2">
      <c r="A16771" t="s">
        <v>196</v>
      </c>
      <c r="B16771" t="s">
        <v>197</v>
      </c>
      <c r="C16771" t="s">
        <v>176</v>
      </c>
      <c r="D16771" t="s">
        <v>61</v>
      </c>
      <c r="F16771">
        <v>40</v>
      </c>
      <c r="G16771" t="s">
        <v>12</v>
      </c>
      <c r="H16771">
        <v>2</v>
      </c>
      <c r="I16771">
        <v>38</v>
      </c>
      <c r="J16771">
        <v>0.95</v>
      </c>
      <c r="K16771">
        <f t="shared" si="19122"/>
        <v>3.0061809493109356E-3</v>
      </c>
      <c r="L16771">
        <f t="shared" si="19123"/>
        <v>1.2506180949310936E-2</v>
      </c>
      <c r="M16771">
        <f t="shared" si="19124"/>
        <v>6.4938190506890637E-3</v>
      </c>
    </row>
    <row r="16772" spans="1:13" x14ac:dyDescent="0.2">
      <c r="A16772" t="s">
        <v>196</v>
      </c>
      <c r="B16772" t="s">
        <v>197</v>
      </c>
      <c r="C16772" t="s">
        <v>176</v>
      </c>
      <c r="D16772" t="s">
        <v>61</v>
      </c>
      <c r="F16772">
        <v>40</v>
      </c>
      <c r="G16772" t="s">
        <v>80</v>
      </c>
      <c r="H16772">
        <v>0</v>
      </c>
      <c r="I16772">
        <v>40</v>
      </c>
      <c r="J16772">
        <v>1</v>
      </c>
      <c r="K16772">
        <f t="shared" si="19122"/>
        <v>3.0834980136202456E-3</v>
      </c>
      <c r="L16772">
        <f t="shared" si="19123"/>
        <v>1.3083498013620246E-2</v>
      </c>
      <c r="M16772">
        <f t="shared" si="19124"/>
        <v>6.9165019863797542E-3</v>
      </c>
    </row>
    <row r="16773" spans="1:13" x14ac:dyDescent="0.2">
      <c r="A16773" t="s">
        <v>196</v>
      </c>
      <c r="B16773" t="s">
        <v>197</v>
      </c>
      <c r="C16773" t="s">
        <v>176</v>
      </c>
      <c r="D16773" t="s">
        <v>61</v>
      </c>
      <c r="F16773">
        <v>40</v>
      </c>
      <c r="G16773" t="s">
        <v>204</v>
      </c>
      <c r="H16773">
        <v>0</v>
      </c>
      <c r="I16773">
        <v>40</v>
      </c>
      <c r="J16773">
        <v>1</v>
      </c>
      <c r="K16773">
        <f t="shared" si="19122"/>
        <v>3.0834980136202456E-3</v>
      </c>
      <c r="L16773">
        <f t="shared" si="19123"/>
        <v>1.3083498013620246E-2</v>
      </c>
      <c r="M16773">
        <f t="shared" si="19124"/>
        <v>6.9165019863797542E-3</v>
      </c>
    </row>
    <row r="16774" spans="1:13" x14ac:dyDescent="0.2">
      <c r="A16774" t="s">
        <v>196</v>
      </c>
      <c r="B16774" t="s">
        <v>197</v>
      </c>
      <c r="C16774" t="s">
        <v>176</v>
      </c>
      <c r="D16774" t="s">
        <v>61</v>
      </c>
      <c r="F16774">
        <v>40</v>
      </c>
      <c r="G16774" t="s">
        <v>81</v>
      </c>
      <c r="H16774">
        <v>0</v>
      </c>
      <c r="I16774">
        <v>17</v>
      </c>
      <c r="J16774">
        <v>0.42499999999999999</v>
      </c>
      <c r="K16774">
        <f t="shared" si="19122"/>
        <v>2.016024001593235E-3</v>
      </c>
      <c r="L16774">
        <f t="shared" si="19123"/>
        <v>6.2660240015932353E-3</v>
      </c>
      <c r="M16774">
        <f t="shared" si="19124"/>
        <v>2.2339759984067653E-3</v>
      </c>
    </row>
    <row r="16775" spans="1:13" x14ac:dyDescent="0.2">
      <c r="A16775" t="s">
        <v>196</v>
      </c>
      <c r="B16775" t="s">
        <v>197</v>
      </c>
      <c r="C16775" t="s">
        <v>176</v>
      </c>
      <c r="D16775" t="s">
        <v>61</v>
      </c>
      <c r="F16775">
        <v>40</v>
      </c>
      <c r="G16775" t="s">
        <v>81</v>
      </c>
      <c r="H16775">
        <v>1</v>
      </c>
      <c r="I16775">
        <v>9</v>
      </c>
      <c r="J16775">
        <v>0.22500000000000001</v>
      </c>
      <c r="K16775">
        <f t="shared" si="19122"/>
        <v>1.4683453187176376E-3</v>
      </c>
      <c r="L16775">
        <f t="shared" si="19123"/>
        <v>3.7183453187176379E-3</v>
      </c>
      <c r="M16775">
        <f t="shared" si="19124"/>
        <v>7.8165468128236267E-4</v>
      </c>
    </row>
    <row r="16776" spans="1:13" x14ac:dyDescent="0.2">
      <c r="A16776" t="s">
        <v>196</v>
      </c>
      <c r="B16776" t="s">
        <v>197</v>
      </c>
      <c r="C16776" t="s">
        <v>176</v>
      </c>
      <c r="D16776" t="s">
        <v>61</v>
      </c>
      <c r="F16776">
        <v>40</v>
      </c>
      <c r="G16776" t="s">
        <v>81</v>
      </c>
      <c r="H16776">
        <v>2</v>
      </c>
      <c r="I16776">
        <v>10</v>
      </c>
      <c r="J16776">
        <v>0.25</v>
      </c>
      <c r="K16776">
        <f t="shared" si="19122"/>
        <v>1.5475779463406682E-3</v>
      </c>
      <c r="L16776">
        <f t="shared" si="19123"/>
        <v>4.0475779463406683E-3</v>
      </c>
      <c r="M16776">
        <f t="shared" si="19124"/>
        <v>9.5242205365933183E-4</v>
      </c>
    </row>
    <row r="16777" spans="1:13" x14ac:dyDescent="0.2">
      <c r="A16777" t="s">
        <v>196</v>
      </c>
      <c r="B16777" t="s">
        <v>197</v>
      </c>
      <c r="C16777" t="s">
        <v>176</v>
      </c>
      <c r="D16777" t="s">
        <v>61</v>
      </c>
      <c r="F16777">
        <v>40</v>
      </c>
      <c r="G16777" t="s">
        <v>81</v>
      </c>
      <c r="H16777">
        <v>3</v>
      </c>
      <c r="I16777">
        <v>2</v>
      </c>
      <c r="J16777">
        <v>0.05</v>
      </c>
      <c r="K16777">
        <f t="shared" si="19122"/>
        <v>6.9279138274086526E-4</v>
      </c>
      <c r="L16777">
        <f t="shared" si="19123"/>
        <v>1.1927913827408654E-3</v>
      </c>
      <c r="M16777">
        <f t="shared" si="19124"/>
        <v>-1.9279138274086525E-4</v>
      </c>
    </row>
    <row r="16778" spans="1:13" x14ac:dyDescent="0.2">
      <c r="A16778" t="s">
        <v>196</v>
      </c>
      <c r="B16778" t="s">
        <v>197</v>
      </c>
      <c r="C16778" t="s">
        <v>176</v>
      </c>
      <c r="D16778" t="s">
        <v>61</v>
      </c>
      <c r="F16778">
        <v>40</v>
      </c>
      <c r="G16778" t="s">
        <v>81</v>
      </c>
      <c r="H16778">
        <v>4</v>
      </c>
      <c r="I16778">
        <v>2</v>
      </c>
      <c r="J16778">
        <v>0.05</v>
      </c>
      <c r="K16778">
        <f t="shared" si="19122"/>
        <v>6.9279138274086526E-4</v>
      </c>
      <c r="L16778">
        <f t="shared" si="19123"/>
        <v>1.1927913827408654E-3</v>
      </c>
      <c r="M16778">
        <f t="shared" si="19124"/>
        <v>-1.9279138274086525E-4</v>
      </c>
    </row>
    <row r="16779" spans="1:13" x14ac:dyDescent="0.2">
      <c r="A16779" t="s">
        <v>196</v>
      </c>
      <c r="B16779" t="s">
        <v>197</v>
      </c>
      <c r="C16779" t="s">
        <v>176</v>
      </c>
      <c r="D16779" t="s">
        <v>61</v>
      </c>
      <c r="F16779">
        <v>40</v>
      </c>
      <c r="G16779" t="s">
        <v>82</v>
      </c>
      <c r="H16779">
        <v>0</v>
      </c>
      <c r="I16779">
        <v>2</v>
      </c>
      <c r="J16779">
        <v>0.05</v>
      </c>
      <c r="K16779">
        <f t="shared" ref="K16779:K16842" si="19125">(1.96*SQRT((J16779/100)*(1-(J16779/100))/(I16779*(J16779/100)^(-1))))</f>
        <v>6.9279138274086526E-4</v>
      </c>
      <c r="L16779">
        <f t="shared" ref="L16779:L16842" si="19126">J16779/100+K16779</f>
        <v>1.1927913827408654E-3</v>
      </c>
      <c r="M16779">
        <f t="shared" ref="M16779:M16842" si="19127">J16779/100-K16779</f>
        <v>-1.9279138274086525E-4</v>
      </c>
    </row>
    <row r="16780" spans="1:13" x14ac:dyDescent="0.2">
      <c r="A16780" t="s">
        <v>196</v>
      </c>
      <c r="B16780" t="s">
        <v>197</v>
      </c>
      <c r="C16780" t="s">
        <v>176</v>
      </c>
      <c r="D16780" t="s">
        <v>61</v>
      </c>
      <c r="F16780">
        <v>40</v>
      </c>
      <c r="G16780" t="s">
        <v>82</v>
      </c>
      <c r="H16780">
        <v>3</v>
      </c>
      <c r="I16780">
        <v>1</v>
      </c>
      <c r="J16780">
        <v>2.5000000000000001E-2</v>
      </c>
      <c r="K16780">
        <f t="shared" si="19125"/>
        <v>4.8993874617139636E-4</v>
      </c>
      <c r="L16780">
        <f t="shared" si="19126"/>
        <v>7.3993874617139636E-4</v>
      </c>
      <c r="M16780">
        <f t="shared" si="19127"/>
        <v>-2.3993874617139635E-4</v>
      </c>
    </row>
    <row r="16781" spans="1:13" x14ac:dyDescent="0.2">
      <c r="A16781" t="s">
        <v>196</v>
      </c>
      <c r="B16781" t="s">
        <v>197</v>
      </c>
      <c r="C16781" t="s">
        <v>176</v>
      </c>
      <c r="D16781" t="s">
        <v>61</v>
      </c>
      <c r="F16781">
        <v>40</v>
      </c>
      <c r="G16781" t="s">
        <v>82</v>
      </c>
      <c r="H16781">
        <v>4</v>
      </c>
      <c r="I16781">
        <v>32</v>
      </c>
      <c r="J16781">
        <v>0.8</v>
      </c>
      <c r="K16781">
        <f t="shared" si="19125"/>
        <v>2.7607488839081328E-3</v>
      </c>
      <c r="L16781">
        <f t="shared" si="19126"/>
        <v>1.0760748883908133E-2</v>
      </c>
      <c r="M16781">
        <f t="shared" si="19127"/>
        <v>5.2392511160918673E-3</v>
      </c>
    </row>
    <row r="16782" spans="1:13" x14ac:dyDescent="0.2">
      <c r="A16782" t="s">
        <v>196</v>
      </c>
      <c r="B16782" t="s">
        <v>197</v>
      </c>
      <c r="C16782" t="s">
        <v>176</v>
      </c>
      <c r="D16782" t="s">
        <v>61</v>
      </c>
      <c r="F16782">
        <v>40</v>
      </c>
      <c r="G16782" t="s">
        <v>82</v>
      </c>
      <c r="H16782">
        <v>5</v>
      </c>
      <c r="I16782">
        <v>5</v>
      </c>
      <c r="J16782">
        <v>0.125</v>
      </c>
      <c r="K16782">
        <f t="shared" si="19125"/>
        <v>1.0949882990242408E-3</v>
      </c>
      <c r="L16782">
        <f t="shared" si="19126"/>
        <v>2.3449882990242408E-3</v>
      </c>
      <c r="M16782">
        <f t="shared" si="19127"/>
        <v>1.5501170097575925E-4</v>
      </c>
    </row>
    <row r="16783" spans="1:13" x14ac:dyDescent="0.2">
      <c r="A16783" t="s">
        <v>196</v>
      </c>
      <c r="B16783" t="s">
        <v>197</v>
      </c>
      <c r="C16783" t="s">
        <v>176</v>
      </c>
      <c r="D16783" t="s">
        <v>61</v>
      </c>
      <c r="F16783">
        <v>40</v>
      </c>
      <c r="G16783" t="s">
        <v>83</v>
      </c>
      <c r="H16783">
        <v>0</v>
      </c>
      <c r="I16783">
        <v>40</v>
      </c>
      <c r="J16783">
        <v>1</v>
      </c>
      <c r="K16783">
        <f t="shared" si="19125"/>
        <v>3.0834980136202456E-3</v>
      </c>
      <c r="L16783">
        <f t="shared" si="19126"/>
        <v>1.3083498013620246E-2</v>
      </c>
      <c r="M16783">
        <f t="shared" si="19127"/>
        <v>6.9165019863797542E-3</v>
      </c>
    </row>
    <row r="16784" spans="1:13" x14ac:dyDescent="0.2">
      <c r="A16784" t="s">
        <v>196</v>
      </c>
      <c r="B16784" t="s">
        <v>197</v>
      </c>
      <c r="C16784" t="s">
        <v>176</v>
      </c>
      <c r="D16784" t="s">
        <v>61</v>
      </c>
      <c r="F16784">
        <v>40</v>
      </c>
      <c r="G16784" t="s">
        <v>26</v>
      </c>
      <c r="H16784">
        <v>0</v>
      </c>
      <c r="I16784">
        <v>40</v>
      </c>
      <c r="J16784">
        <v>1</v>
      </c>
      <c r="K16784">
        <f t="shared" si="19125"/>
        <v>3.0834980136202456E-3</v>
      </c>
      <c r="L16784">
        <f t="shared" si="19126"/>
        <v>1.3083498013620246E-2</v>
      </c>
      <c r="M16784">
        <f t="shared" si="19127"/>
        <v>6.9165019863797542E-3</v>
      </c>
    </row>
    <row r="16785" spans="1:13" x14ac:dyDescent="0.2">
      <c r="A16785" t="s">
        <v>196</v>
      </c>
      <c r="B16785" t="s">
        <v>197</v>
      </c>
      <c r="C16785" t="s">
        <v>176</v>
      </c>
      <c r="D16785" t="s">
        <v>61</v>
      </c>
      <c r="F16785">
        <v>40</v>
      </c>
      <c r="G16785" t="s">
        <v>84</v>
      </c>
      <c r="H16785">
        <v>0</v>
      </c>
      <c r="I16785">
        <v>2</v>
      </c>
      <c r="J16785">
        <v>0.05</v>
      </c>
      <c r="K16785">
        <f t="shared" si="19125"/>
        <v>6.9279138274086526E-4</v>
      </c>
      <c r="L16785">
        <f t="shared" si="19126"/>
        <v>1.1927913827408654E-3</v>
      </c>
      <c r="M16785">
        <f t="shared" si="19127"/>
        <v>-1.9279138274086525E-4</v>
      </c>
    </row>
    <row r="16786" spans="1:13" x14ac:dyDescent="0.2">
      <c r="A16786" t="s">
        <v>196</v>
      </c>
      <c r="B16786" t="s">
        <v>197</v>
      </c>
      <c r="C16786" t="s">
        <v>176</v>
      </c>
      <c r="D16786" t="s">
        <v>61</v>
      </c>
      <c r="F16786">
        <v>40</v>
      </c>
      <c r="G16786" t="s">
        <v>84</v>
      </c>
      <c r="H16786">
        <v>1</v>
      </c>
      <c r="I16786">
        <v>36</v>
      </c>
      <c r="J16786">
        <v>0.9</v>
      </c>
      <c r="K16786">
        <f t="shared" si="19125"/>
        <v>2.926740097787981E-3</v>
      </c>
      <c r="L16786">
        <f t="shared" si="19126"/>
        <v>1.1926740097787982E-2</v>
      </c>
      <c r="M16786">
        <f t="shared" si="19127"/>
        <v>6.0732599022120196E-3</v>
      </c>
    </row>
    <row r="16787" spans="1:13" x14ac:dyDescent="0.2">
      <c r="A16787" t="s">
        <v>196</v>
      </c>
      <c r="B16787" t="s">
        <v>197</v>
      </c>
      <c r="C16787" t="s">
        <v>176</v>
      </c>
      <c r="D16787" t="s">
        <v>61</v>
      </c>
      <c r="F16787">
        <v>40</v>
      </c>
      <c r="G16787" t="s">
        <v>84</v>
      </c>
      <c r="H16787">
        <v>2</v>
      </c>
      <c r="I16787">
        <v>2</v>
      </c>
      <c r="J16787">
        <v>0.05</v>
      </c>
      <c r="K16787">
        <f t="shared" si="19125"/>
        <v>6.9279138274086526E-4</v>
      </c>
      <c r="L16787">
        <f t="shared" si="19126"/>
        <v>1.1927913827408654E-3</v>
      </c>
      <c r="M16787">
        <f t="shared" si="19127"/>
        <v>-1.9279138274086525E-4</v>
      </c>
    </row>
    <row r="16788" spans="1:13" x14ac:dyDescent="0.2">
      <c r="A16788" t="s">
        <v>196</v>
      </c>
      <c r="B16788" t="s">
        <v>197</v>
      </c>
      <c r="C16788" t="s">
        <v>176</v>
      </c>
      <c r="D16788" t="s">
        <v>61</v>
      </c>
      <c r="F16788">
        <v>40</v>
      </c>
      <c r="G16788" t="s">
        <v>27</v>
      </c>
      <c r="H16788">
        <v>0</v>
      </c>
      <c r="I16788">
        <v>2</v>
      </c>
      <c r="J16788">
        <v>0.05</v>
      </c>
      <c r="K16788">
        <f t="shared" si="19125"/>
        <v>6.9279138274086526E-4</v>
      </c>
      <c r="L16788">
        <f t="shared" si="19126"/>
        <v>1.1927913827408654E-3</v>
      </c>
      <c r="M16788">
        <f t="shared" si="19127"/>
        <v>-1.9279138274086525E-4</v>
      </c>
    </row>
    <row r="16789" spans="1:13" x14ac:dyDescent="0.2">
      <c r="A16789" t="s">
        <v>196</v>
      </c>
      <c r="B16789" t="s">
        <v>197</v>
      </c>
      <c r="C16789" t="s">
        <v>176</v>
      </c>
      <c r="D16789" t="s">
        <v>61</v>
      </c>
      <c r="F16789">
        <v>40</v>
      </c>
      <c r="G16789" t="s">
        <v>27</v>
      </c>
      <c r="H16789">
        <v>1</v>
      </c>
      <c r="I16789">
        <v>36</v>
      </c>
      <c r="J16789">
        <v>0.9</v>
      </c>
      <c r="K16789">
        <f t="shared" si="19125"/>
        <v>2.926740097787981E-3</v>
      </c>
      <c r="L16789">
        <f t="shared" si="19126"/>
        <v>1.1926740097787982E-2</v>
      </c>
      <c r="M16789">
        <f t="shared" si="19127"/>
        <v>6.0732599022120196E-3</v>
      </c>
    </row>
    <row r="16790" spans="1:13" x14ac:dyDescent="0.2">
      <c r="A16790" t="s">
        <v>196</v>
      </c>
      <c r="B16790" t="s">
        <v>197</v>
      </c>
      <c r="C16790" t="s">
        <v>176</v>
      </c>
      <c r="D16790" t="s">
        <v>61</v>
      </c>
      <c r="F16790">
        <v>40</v>
      </c>
      <c r="G16790" t="s">
        <v>27</v>
      </c>
      <c r="H16790">
        <v>2</v>
      </c>
      <c r="I16790">
        <v>2</v>
      </c>
      <c r="J16790">
        <v>0.05</v>
      </c>
      <c r="K16790">
        <f t="shared" si="19125"/>
        <v>6.9279138274086526E-4</v>
      </c>
      <c r="L16790">
        <f t="shared" si="19126"/>
        <v>1.1927913827408654E-3</v>
      </c>
      <c r="M16790">
        <f t="shared" si="19127"/>
        <v>-1.9279138274086525E-4</v>
      </c>
    </row>
    <row r="16791" spans="1:13" x14ac:dyDescent="0.2">
      <c r="A16791" t="s">
        <v>196</v>
      </c>
      <c r="B16791" t="s">
        <v>197</v>
      </c>
      <c r="C16791" t="s">
        <v>176</v>
      </c>
      <c r="D16791" t="s">
        <v>61</v>
      </c>
      <c r="F16791">
        <v>40</v>
      </c>
      <c r="G16791" t="s">
        <v>85</v>
      </c>
      <c r="H16791">
        <v>0</v>
      </c>
      <c r="I16791">
        <v>4</v>
      </c>
      <c r="J16791">
        <v>0.1</v>
      </c>
      <c r="K16791">
        <f t="shared" si="19125"/>
        <v>9.7950987743871168E-4</v>
      </c>
      <c r="L16791">
        <f t="shared" si="19126"/>
        <v>1.9795098774387119E-3</v>
      </c>
      <c r="M16791">
        <f t="shared" si="19127"/>
        <v>2.0490122561288336E-5</v>
      </c>
    </row>
    <row r="16792" spans="1:13" x14ac:dyDescent="0.2">
      <c r="A16792" t="s">
        <v>196</v>
      </c>
      <c r="B16792" t="s">
        <v>197</v>
      </c>
      <c r="C16792" t="s">
        <v>176</v>
      </c>
      <c r="D16792" t="s">
        <v>61</v>
      </c>
      <c r="F16792">
        <v>40</v>
      </c>
      <c r="G16792" t="s">
        <v>85</v>
      </c>
      <c r="H16792">
        <v>1</v>
      </c>
      <c r="I16792">
        <v>1</v>
      </c>
      <c r="J16792">
        <v>2.5000000000000001E-2</v>
      </c>
      <c r="K16792">
        <f t="shared" si="19125"/>
        <v>4.8993874617139636E-4</v>
      </c>
      <c r="L16792">
        <f t="shared" si="19126"/>
        <v>7.3993874617139636E-4</v>
      </c>
      <c r="M16792">
        <f t="shared" si="19127"/>
        <v>-2.3993874617139635E-4</v>
      </c>
    </row>
    <row r="16793" spans="1:13" x14ac:dyDescent="0.2">
      <c r="A16793" t="s">
        <v>196</v>
      </c>
      <c r="B16793" t="s">
        <v>197</v>
      </c>
      <c r="C16793" t="s">
        <v>176</v>
      </c>
      <c r="D16793" t="s">
        <v>61</v>
      </c>
      <c r="F16793">
        <v>40</v>
      </c>
      <c r="G16793" t="s">
        <v>85</v>
      </c>
      <c r="H16793">
        <v>2</v>
      </c>
      <c r="I16793">
        <v>35</v>
      </c>
      <c r="J16793">
        <v>0.875</v>
      </c>
      <c r="K16793">
        <f t="shared" si="19125"/>
        <v>2.8861686324606886E-3</v>
      </c>
      <c r="L16793">
        <f t="shared" si="19126"/>
        <v>1.163616863246069E-2</v>
      </c>
      <c r="M16793">
        <f t="shared" si="19127"/>
        <v>5.8638313675393123E-3</v>
      </c>
    </row>
    <row r="16794" spans="1:13" x14ac:dyDescent="0.2">
      <c r="A16794" t="s">
        <v>196</v>
      </c>
      <c r="B16794" t="s">
        <v>197</v>
      </c>
      <c r="C16794" t="s">
        <v>176</v>
      </c>
      <c r="D16794" t="s">
        <v>61</v>
      </c>
      <c r="E16794" t="s">
        <v>60</v>
      </c>
      <c r="F16794">
        <v>90</v>
      </c>
      <c r="G16794" t="s">
        <v>206</v>
      </c>
      <c r="I16794">
        <v>4</v>
      </c>
      <c r="J16794">
        <v>4.4444444444444446E-2</v>
      </c>
      <c r="K16794">
        <f t="shared" si="19125"/>
        <v>4.3545875467525003E-4</v>
      </c>
      <c r="L16794">
        <f t="shared" si="19126"/>
        <v>8.799031991196945E-4</v>
      </c>
      <c r="M16794">
        <f t="shared" si="19127"/>
        <v>8.9856897691944354E-6</v>
      </c>
    </row>
    <row r="16795" spans="1:13" x14ac:dyDescent="0.2">
      <c r="A16795" t="s">
        <v>196</v>
      </c>
      <c r="B16795" t="s">
        <v>197</v>
      </c>
      <c r="C16795" t="s">
        <v>176</v>
      </c>
      <c r="D16795" t="s">
        <v>61</v>
      </c>
      <c r="E16795" t="s">
        <v>60</v>
      </c>
      <c r="F16795">
        <v>90</v>
      </c>
      <c r="G16795" t="s">
        <v>206</v>
      </c>
      <c r="H16795">
        <v>0</v>
      </c>
      <c r="I16795">
        <v>30</v>
      </c>
      <c r="J16795">
        <v>0.33333333333333331</v>
      </c>
      <c r="K16795">
        <f t="shared" si="19125"/>
        <v>1.1908283246402193E-3</v>
      </c>
      <c r="L16795">
        <f t="shared" si="19126"/>
        <v>4.5241616579735529E-3</v>
      </c>
      <c r="M16795">
        <f t="shared" si="19127"/>
        <v>2.1425050086931138E-3</v>
      </c>
    </row>
    <row r="16796" spans="1:13" x14ac:dyDescent="0.2">
      <c r="A16796" t="s">
        <v>196</v>
      </c>
      <c r="B16796" t="s">
        <v>197</v>
      </c>
      <c r="C16796" t="s">
        <v>176</v>
      </c>
      <c r="D16796" t="s">
        <v>61</v>
      </c>
      <c r="E16796" t="s">
        <v>60</v>
      </c>
      <c r="F16796">
        <v>90</v>
      </c>
      <c r="G16796" t="s">
        <v>206</v>
      </c>
      <c r="H16796">
        <v>1</v>
      </c>
      <c r="I16796">
        <v>56</v>
      </c>
      <c r="J16796">
        <v>0.62222222222222223</v>
      </c>
      <c r="K16796">
        <f t="shared" si="19125"/>
        <v>1.6246215734947239E-3</v>
      </c>
      <c r="L16796">
        <f t="shared" si="19126"/>
        <v>7.8468437957169464E-3</v>
      </c>
      <c r="M16796">
        <f t="shared" si="19127"/>
        <v>4.5976006487274991E-3</v>
      </c>
    </row>
    <row r="16797" spans="1:13" x14ac:dyDescent="0.2">
      <c r="A16797" t="s">
        <v>196</v>
      </c>
      <c r="B16797" t="s">
        <v>197</v>
      </c>
      <c r="C16797" t="s">
        <v>176</v>
      </c>
      <c r="D16797" t="s">
        <v>61</v>
      </c>
      <c r="E16797" t="s">
        <v>60</v>
      </c>
      <c r="F16797">
        <v>90</v>
      </c>
      <c r="G16797" t="s">
        <v>28</v>
      </c>
      <c r="H16797">
        <v>0</v>
      </c>
      <c r="I16797">
        <v>86</v>
      </c>
      <c r="J16797">
        <v>0.9555555555555556</v>
      </c>
      <c r="K16797">
        <f t="shared" si="19125"/>
        <v>2.0099157235845015E-3</v>
      </c>
      <c r="L16797">
        <f t="shared" si="19126"/>
        <v>1.1565471279140059E-2</v>
      </c>
      <c r="M16797">
        <f t="shared" si="19127"/>
        <v>7.5456398319710552E-3</v>
      </c>
    </row>
    <row r="16798" spans="1:13" x14ac:dyDescent="0.2">
      <c r="A16798" t="s">
        <v>196</v>
      </c>
      <c r="B16798" t="s">
        <v>197</v>
      </c>
      <c r="C16798" t="s">
        <v>176</v>
      </c>
      <c r="D16798" t="s">
        <v>61</v>
      </c>
      <c r="E16798" t="s">
        <v>60</v>
      </c>
      <c r="F16798">
        <v>90</v>
      </c>
      <c r="G16798" t="s">
        <v>28</v>
      </c>
      <c r="H16798">
        <v>1</v>
      </c>
      <c r="I16798">
        <v>4</v>
      </c>
      <c r="J16798">
        <v>4.4444444444444446E-2</v>
      </c>
      <c r="K16798">
        <f t="shared" si="19125"/>
        <v>4.3545875467525003E-4</v>
      </c>
      <c r="L16798">
        <f t="shared" si="19126"/>
        <v>8.799031991196945E-4</v>
      </c>
      <c r="M16798">
        <f t="shared" si="19127"/>
        <v>8.9856897691944354E-6</v>
      </c>
    </row>
    <row r="16799" spans="1:13" x14ac:dyDescent="0.2">
      <c r="A16799" t="s">
        <v>196</v>
      </c>
      <c r="B16799" t="s">
        <v>197</v>
      </c>
      <c r="C16799" t="s">
        <v>176</v>
      </c>
      <c r="D16799" t="s">
        <v>61</v>
      </c>
      <c r="E16799" t="s">
        <v>60</v>
      </c>
      <c r="F16799">
        <v>90</v>
      </c>
      <c r="G16799" t="s">
        <v>67</v>
      </c>
      <c r="H16799">
        <v>0</v>
      </c>
      <c r="I16799">
        <v>13</v>
      </c>
      <c r="J16799">
        <v>0.14444444444444443</v>
      </c>
      <c r="K16799">
        <f t="shared" si="19125"/>
        <v>7.8464164415315669E-4</v>
      </c>
      <c r="L16799">
        <f t="shared" si="19126"/>
        <v>2.229086088597601E-3</v>
      </c>
      <c r="M16799">
        <f t="shared" si="19127"/>
        <v>6.5980280029128769E-4</v>
      </c>
    </row>
    <row r="16800" spans="1:13" x14ac:dyDescent="0.2">
      <c r="A16800" t="s">
        <v>196</v>
      </c>
      <c r="B16800" t="s">
        <v>197</v>
      </c>
      <c r="C16800" t="s">
        <v>176</v>
      </c>
      <c r="D16800" t="s">
        <v>61</v>
      </c>
      <c r="E16800" t="s">
        <v>60</v>
      </c>
      <c r="F16800">
        <v>90</v>
      </c>
      <c r="G16800" t="s">
        <v>67</v>
      </c>
      <c r="H16800">
        <v>1</v>
      </c>
      <c r="I16800">
        <v>77</v>
      </c>
      <c r="J16800">
        <v>0.85555555555555551</v>
      </c>
      <c r="K16800">
        <f t="shared" si="19125"/>
        <v>1.9027998840204553E-3</v>
      </c>
      <c r="L16800">
        <f t="shared" si="19126"/>
        <v>1.0458355439576012E-2</v>
      </c>
      <c r="M16800">
        <f t="shared" si="19127"/>
        <v>6.6527556715351007E-3</v>
      </c>
    </row>
    <row r="16801" spans="1:13" x14ac:dyDescent="0.2">
      <c r="A16801" t="s">
        <v>196</v>
      </c>
      <c r="B16801" t="s">
        <v>197</v>
      </c>
      <c r="C16801" t="s">
        <v>176</v>
      </c>
      <c r="D16801" t="s">
        <v>61</v>
      </c>
      <c r="E16801" t="s">
        <v>60</v>
      </c>
      <c r="F16801">
        <v>90</v>
      </c>
      <c r="G16801" t="s">
        <v>68</v>
      </c>
      <c r="H16801">
        <v>0</v>
      </c>
      <c r="I16801">
        <v>36</v>
      </c>
      <c r="J16801">
        <v>0.4</v>
      </c>
      <c r="K16801">
        <f t="shared" si="19125"/>
        <v>1.3040507147602299E-3</v>
      </c>
      <c r="L16801">
        <f t="shared" si="19126"/>
        <v>5.3040507147602296E-3</v>
      </c>
      <c r="M16801">
        <f t="shared" si="19127"/>
        <v>2.6959492852397702E-3</v>
      </c>
    </row>
    <row r="16802" spans="1:13" x14ac:dyDescent="0.2">
      <c r="A16802" t="s">
        <v>196</v>
      </c>
      <c r="B16802" t="s">
        <v>197</v>
      </c>
      <c r="C16802" t="s">
        <v>176</v>
      </c>
      <c r="D16802" t="s">
        <v>61</v>
      </c>
      <c r="E16802" t="s">
        <v>60</v>
      </c>
      <c r="F16802">
        <v>90</v>
      </c>
      <c r="G16802" t="s">
        <v>68</v>
      </c>
      <c r="H16802">
        <v>1</v>
      </c>
      <c r="I16802">
        <v>54</v>
      </c>
      <c r="J16802">
        <v>0.6</v>
      </c>
      <c r="K16802">
        <f t="shared" si="19125"/>
        <v>1.595525075536786E-3</v>
      </c>
      <c r="L16802">
        <f t="shared" si="19126"/>
        <v>7.5955250755367857E-3</v>
      </c>
      <c r="M16802">
        <f t="shared" si="19127"/>
        <v>4.4044749244632145E-3</v>
      </c>
    </row>
    <row r="16803" spans="1:13" x14ac:dyDescent="0.2">
      <c r="A16803" t="s">
        <v>196</v>
      </c>
      <c r="B16803" t="s">
        <v>197</v>
      </c>
      <c r="C16803" t="s">
        <v>176</v>
      </c>
      <c r="D16803" t="s">
        <v>61</v>
      </c>
      <c r="E16803" t="s">
        <v>60</v>
      </c>
      <c r="F16803">
        <v>90</v>
      </c>
      <c r="G16803" t="s">
        <v>69</v>
      </c>
      <c r="H16803">
        <v>0</v>
      </c>
      <c r="I16803">
        <v>11</v>
      </c>
      <c r="J16803">
        <v>0.12222222222222222</v>
      </c>
      <c r="K16803">
        <f t="shared" si="19125"/>
        <v>7.2184564389326448E-4</v>
      </c>
      <c r="L16803">
        <f t="shared" si="19126"/>
        <v>1.9440678661154867E-3</v>
      </c>
      <c r="M16803">
        <f t="shared" si="19127"/>
        <v>5.0037657832895772E-4</v>
      </c>
    </row>
    <row r="16804" spans="1:13" x14ac:dyDescent="0.2">
      <c r="A16804" t="s">
        <v>196</v>
      </c>
      <c r="B16804" t="s">
        <v>197</v>
      </c>
      <c r="C16804" t="s">
        <v>176</v>
      </c>
      <c r="D16804" t="s">
        <v>61</v>
      </c>
      <c r="E16804" t="s">
        <v>60</v>
      </c>
      <c r="F16804">
        <v>90</v>
      </c>
      <c r="G16804" t="s">
        <v>69</v>
      </c>
      <c r="H16804">
        <v>1</v>
      </c>
      <c r="I16804">
        <v>79</v>
      </c>
      <c r="J16804">
        <v>0.87777777777777777</v>
      </c>
      <c r="K16804">
        <f t="shared" si="19125"/>
        <v>1.9271371456261557E-3</v>
      </c>
      <c r="L16804">
        <f t="shared" si="19126"/>
        <v>1.0704914923403934E-2</v>
      </c>
      <c r="M16804">
        <f t="shared" si="19127"/>
        <v>6.8506406321516226E-3</v>
      </c>
    </row>
    <row r="16805" spans="1:13" x14ac:dyDescent="0.2">
      <c r="A16805" t="s">
        <v>196</v>
      </c>
      <c r="B16805" t="s">
        <v>197</v>
      </c>
      <c r="C16805" t="s">
        <v>176</v>
      </c>
      <c r="D16805" t="s">
        <v>61</v>
      </c>
      <c r="E16805" t="s">
        <v>60</v>
      </c>
      <c r="F16805">
        <v>90</v>
      </c>
      <c r="G16805" t="s">
        <v>70</v>
      </c>
      <c r="H16805">
        <v>0</v>
      </c>
      <c r="I16805">
        <v>17</v>
      </c>
      <c r="J16805">
        <v>0.18888888888888888</v>
      </c>
      <c r="K16805">
        <f t="shared" si="19125"/>
        <v>8.9707234355695064E-4</v>
      </c>
      <c r="L16805">
        <f t="shared" si="19126"/>
        <v>2.7859612324458395E-3</v>
      </c>
      <c r="M16805">
        <f t="shared" si="19127"/>
        <v>9.9181654533193799E-4</v>
      </c>
    </row>
    <row r="16806" spans="1:13" x14ac:dyDescent="0.2">
      <c r="A16806" t="s">
        <v>196</v>
      </c>
      <c r="B16806" t="s">
        <v>197</v>
      </c>
      <c r="C16806" t="s">
        <v>176</v>
      </c>
      <c r="D16806" t="s">
        <v>61</v>
      </c>
      <c r="E16806" t="s">
        <v>60</v>
      </c>
      <c r="F16806">
        <v>90</v>
      </c>
      <c r="G16806" t="s">
        <v>70</v>
      </c>
      <c r="H16806">
        <v>1</v>
      </c>
      <c r="I16806">
        <v>73</v>
      </c>
      <c r="J16806">
        <v>0.81111111111111112</v>
      </c>
      <c r="K16806">
        <f t="shared" si="19125"/>
        <v>1.8531326362008029E-3</v>
      </c>
      <c r="L16806">
        <f t="shared" si="19126"/>
        <v>9.9642437473119131E-3</v>
      </c>
      <c r="M16806">
        <f t="shared" si="19127"/>
        <v>6.2579784749103081E-3</v>
      </c>
    </row>
    <row r="16807" spans="1:13" x14ac:dyDescent="0.2">
      <c r="A16807" t="s">
        <v>196</v>
      </c>
      <c r="B16807" t="s">
        <v>197</v>
      </c>
      <c r="C16807" t="s">
        <v>176</v>
      </c>
      <c r="D16807" t="s">
        <v>61</v>
      </c>
      <c r="E16807" t="s">
        <v>60</v>
      </c>
      <c r="F16807">
        <v>90</v>
      </c>
      <c r="G16807" t="s">
        <v>71</v>
      </c>
      <c r="H16807">
        <v>0</v>
      </c>
      <c r="I16807">
        <v>37</v>
      </c>
      <c r="J16807">
        <v>0.41111111111111109</v>
      </c>
      <c r="K16807">
        <f t="shared" si="19125"/>
        <v>1.3219647272873975E-3</v>
      </c>
      <c r="L16807">
        <f t="shared" si="19126"/>
        <v>5.4330758383985076E-3</v>
      </c>
      <c r="M16807">
        <f t="shared" si="19127"/>
        <v>2.789146383823713E-3</v>
      </c>
    </row>
    <row r="16808" spans="1:13" x14ac:dyDescent="0.2">
      <c r="A16808" t="s">
        <v>196</v>
      </c>
      <c r="B16808" t="s">
        <v>197</v>
      </c>
      <c r="C16808" t="s">
        <v>176</v>
      </c>
      <c r="D16808" t="s">
        <v>61</v>
      </c>
      <c r="E16808" t="s">
        <v>60</v>
      </c>
      <c r="F16808">
        <v>90</v>
      </c>
      <c r="G16808" t="s">
        <v>71</v>
      </c>
      <c r="H16808">
        <v>1</v>
      </c>
      <c r="I16808">
        <v>53</v>
      </c>
      <c r="J16808">
        <v>0.58888888888888891</v>
      </c>
      <c r="K16808">
        <f t="shared" si="19125"/>
        <v>1.5807710025219548E-3</v>
      </c>
      <c r="L16808">
        <f t="shared" si="19126"/>
        <v>7.4696598914108436E-3</v>
      </c>
      <c r="M16808">
        <f t="shared" si="19127"/>
        <v>4.308117886366934E-3</v>
      </c>
    </row>
    <row r="16809" spans="1:13" x14ac:dyDescent="0.2">
      <c r="A16809" t="s">
        <v>196</v>
      </c>
      <c r="B16809" t="s">
        <v>197</v>
      </c>
      <c r="C16809" t="s">
        <v>176</v>
      </c>
      <c r="D16809" t="s">
        <v>61</v>
      </c>
      <c r="E16809" t="s">
        <v>60</v>
      </c>
      <c r="F16809">
        <v>90</v>
      </c>
      <c r="G16809" t="s">
        <v>213</v>
      </c>
      <c r="I16809">
        <v>4</v>
      </c>
      <c r="J16809">
        <v>4.4444444444444446E-2</v>
      </c>
      <c r="K16809">
        <f t="shared" si="19125"/>
        <v>4.3545875467525003E-4</v>
      </c>
      <c r="L16809">
        <f t="shared" si="19126"/>
        <v>8.799031991196945E-4</v>
      </c>
      <c r="M16809">
        <f t="shared" si="19127"/>
        <v>8.9856897691944354E-6</v>
      </c>
    </row>
    <row r="16810" spans="1:13" x14ac:dyDescent="0.2">
      <c r="A16810" t="s">
        <v>196</v>
      </c>
      <c r="B16810" t="s">
        <v>197</v>
      </c>
      <c r="C16810" t="s">
        <v>176</v>
      </c>
      <c r="D16810" t="s">
        <v>61</v>
      </c>
      <c r="E16810" t="s">
        <v>60</v>
      </c>
      <c r="F16810">
        <v>90</v>
      </c>
      <c r="G16810" t="s">
        <v>213</v>
      </c>
      <c r="H16810">
        <v>0</v>
      </c>
      <c r="I16810">
        <v>33</v>
      </c>
      <c r="J16810">
        <v>0.36666666666666664</v>
      </c>
      <c r="K16810">
        <f t="shared" si="19125"/>
        <v>1.248742411338921E-3</v>
      </c>
      <c r="L16810">
        <f t="shared" si="19126"/>
        <v>4.9154090780055872E-3</v>
      </c>
      <c r="M16810">
        <f t="shared" si="19127"/>
        <v>2.4179242553277456E-3</v>
      </c>
    </row>
    <row r="16811" spans="1:13" x14ac:dyDescent="0.2">
      <c r="A16811" t="s">
        <v>196</v>
      </c>
      <c r="B16811" t="s">
        <v>197</v>
      </c>
      <c r="C16811" t="s">
        <v>176</v>
      </c>
      <c r="D16811" t="s">
        <v>61</v>
      </c>
      <c r="E16811" t="s">
        <v>60</v>
      </c>
      <c r="F16811">
        <v>90</v>
      </c>
      <c r="G16811" t="s">
        <v>213</v>
      </c>
      <c r="H16811">
        <v>1</v>
      </c>
      <c r="I16811">
        <v>53</v>
      </c>
      <c r="J16811">
        <v>0.58888888888888891</v>
      </c>
      <c r="K16811">
        <f t="shared" si="19125"/>
        <v>1.5807710025219548E-3</v>
      </c>
      <c r="L16811">
        <f t="shared" si="19126"/>
        <v>7.4696598914108436E-3</v>
      </c>
      <c r="M16811">
        <f t="shared" si="19127"/>
        <v>4.308117886366934E-3</v>
      </c>
    </row>
    <row r="16812" spans="1:13" x14ac:dyDescent="0.2">
      <c r="A16812" t="s">
        <v>196</v>
      </c>
      <c r="B16812" t="s">
        <v>197</v>
      </c>
      <c r="C16812" t="s">
        <v>176</v>
      </c>
      <c r="D16812" t="s">
        <v>61</v>
      </c>
      <c r="E16812" t="s">
        <v>60</v>
      </c>
      <c r="F16812">
        <v>90</v>
      </c>
      <c r="G16812" t="s">
        <v>3</v>
      </c>
      <c r="H16812">
        <v>0</v>
      </c>
      <c r="I16812">
        <v>6</v>
      </c>
      <c r="J16812">
        <v>6.6666666666666666E-2</v>
      </c>
      <c r="K16812">
        <f t="shared" si="19125"/>
        <v>5.3326658841613885E-4</v>
      </c>
      <c r="L16812">
        <f t="shared" si="19126"/>
        <v>1.1999332550828054E-3</v>
      </c>
      <c r="M16812">
        <f t="shared" si="19127"/>
        <v>1.3340007825052779E-4</v>
      </c>
    </row>
    <row r="16813" spans="1:13" x14ac:dyDescent="0.2">
      <c r="A16813" t="s">
        <v>196</v>
      </c>
      <c r="B16813" t="s">
        <v>197</v>
      </c>
      <c r="C16813" t="s">
        <v>176</v>
      </c>
      <c r="D16813" t="s">
        <v>61</v>
      </c>
      <c r="E16813" t="s">
        <v>60</v>
      </c>
      <c r="F16813">
        <v>90</v>
      </c>
      <c r="G16813" t="s">
        <v>3</v>
      </c>
      <c r="H16813">
        <v>1</v>
      </c>
      <c r="I16813">
        <v>84</v>
      </c>
      <c r="J16813">
        <v>0.93333333333333335</v>
      </c>
      <c r="K16813">
        <f t="shared" si="19125"/>
        <v>1.9866299574038244E-3</v>
      </c>
      <c r="L16813">
        <f t="shared" si="19126"/>
        <v>1.1319963290737159E-2</v>
      </c>
      <c r="M16813">
        <f t="shared" si="19127"/>
        <v>7.3467033759295093E-3</v>
      </c>
    </row>
    <row r="16814" spans="1:13" x14ac:dyDescent="0.2">
      <c r="A16814" t="s">
        <v>196</v>
      </c>
      <c r="B16814" t="s">
        <v>197</v>
      </c>
      <c r="C16814" t="s">
        <v>176</v>
      </c>
      <c r="D16814" t="s">
        <v>61</v>
      </c>
      <c r="E16814" t="s">
        <v>60</v>
      </c>
      <c r="F16814">
        <v>90</v>
      </c>
      <c r="G16814" t="s">
        <v>8</v>
      </c>
      <c r="H16814">
        <v>0</v>
      </c>
      <c r="I16814">
        <v>8</v>
      </c>
      <c r="J16814">
        <v>8.8888888888888892E-2</v>
      </c>
      <c r="K16814">
        <f t="shared" si="19125"/>
        <v>6.1569474915956627E-4</v>
      </c>
      <c r="L16814">
        <f t="shared" si="19126"/>
        <v>1.5045836380484551E-3</v>
      </c>
      <c r="M16814">
        <f t="shared" si="19127"/>
        <v>2.7319413972932266E-4</v>
      </c>
    </row>
    <row r="16815" spans="1:13" x14ac:dyDescent="0.2">
      <c r="A16815" t="s">
        <v>196</v>
      </c>
      <c r="B16815" t="s">
        <v>197</v>
      </c>
      <c r="C16815" t="s">
        <v>176</v>
      </c>
      <c r="D16815" t="s">
        <v>61</v>
      </c>
      <c r="E16815" t="s">
        <v>60</v>
      </c>
      <c r="F16815">
        <v>90</v>
      </c>
      <c r="G16815" t="s">
        <v>8</v>
      </c>
      <c r="H16815">
        <v>1</v>
      </c>
      <c r="I16815">
        <v>82</v>
      </c>
      <c r="J16815">
        <v>0.91111111111111109</v>
      </c>
      <c r="K16815">
        <f t="shared" si="19125"/>
        <v>1.9630572589510575E-3</v>
      </c>
      <c r="L16815">
        <f t="shared" si="19126"/>
        <v>1.1074168370062169E-2</v>
      </c>
      <c r="M16815">
        <f t="shared" si="19127"/>
        <v>7.148053852160054E-3</v>
      </c>
    </row>
    <row r="16816" spans="1:13" x14ac:dyDescent="0.2">
      <c r="A16816" t="s">
        <v>196</v>
      </c>
      <c r="B16816" t="s">
        <v>197</v>
      </c>
      <c r="C16816" t="s">
        <v>176</v>
      </c>
      <c r="D16816" t="s">
        <v>61</v>
      </c>
      <c r="E16816" t="s">
        <v>60</v>
      </c>
      <c r="F16816">
        <v>90</v>
      </c>
      <c r="G16816" t="s">
        <v>9</v>
      </c>
      <c r="H16816">
        <v>0</v>
      </c>
      <c r="I16816">
        <v>8</v>
      </c>
      <c r="J16816">
        <v>8.8888888888888892E-2</v>
      </c>
      <c r="K16816">
        <f t="shared" si="19125"/>
        <v>6.1569474915956627E-4</v>
      </c>
      <c r="L16816">
        <f t="shared" si="19126"/>
        <v>1.5045836380484551E-3</v>
      </c>
      <c r="M16816">
        <f t="shared" si="19127"/>
        <v>2.7319413972932266E-4</v>
      </c>
    </row>
    <row r="16817" spans="1:13" x14ac:dyDescent="0.2">
      <c r="A16817" t="s">
        <v>196</v>
      </c>
      <c r="B16817" t="s">
        <v>197</v>
      </c>
      <c r="C16817" t="s">
        <v>176</v>
      </c>
      <c r="D16817" t="s">
        <v>61</v>
      </c>
      <c r="E16817" t="s">
        <v>60</v>
      </c>
      <c r="F16817">
        <v>90</v>
      </c>
      <c r="G16817" t="s">
        <v>9</v>
      </c>
      <c r="H16817">
        <v>1</v>
      </c>
      <c r="I16817">
        <v>82</v>
      </c>
      <c r="J16817">
        <v>0.91111111111111109</v>
      </c>
      <c r="K16817">
        <f t="shared" si="19125"/>
        <v>1.9630572589510575E-3</v>
      </c>
      <c r="L16817">
        <f t="shared" si="19126"/>
        <v>1.1074168370062169E-2</v>
      </c>
      <c r="M16817">
        <f t="shared" si="19127"/>
        <v>7.148053852160054E-3</v>
      </c>
    </row>
    <row r="16818" spans="1:13" x14ac:dyDescent="0.2">
      <c r="A16818" t="s">
        <v>196</v>
      </c>
      <c r="B16818" t="s">
        <v>197</v>
      </c>
      <c r="C16818" t="s">
        <v>176</v>
      </c>
      <c r="D16818" t="s">
        <v>61</v>
      </c>
      <c r="E16818" t="s">
        <v>60</v>
      </c>
      <c r="F16818">
        <v>90</v>
      </c>
      <c r="G16818" t="s">
        <v>10</v>
      </c>
      <c r="H16818">
        <v>0</v>
      </c>
      <c r="I16818">
        <v>10</v>
      </c>
      <c r="J16818">
        <v>0.1111111111111111</v>
      </c>
      <c r="K16818">
        <f t="shared" si="19125"/>
        <v>6.8829109865546016E-4</v>
      </c>
      <c r="L16818">
        <f t="shared" si="19126"/>
        <v>1.7994022097665712E-3</v>
      </c>
      <c r="M16818">
        <f t="shared" si="19127"/>
        <v>4.2282001245565095E-4</v>
      </c>
    </row>
    <row r="16819" spans="1:13" x14ac:dyDescent="0.2">
      <c r="A16819" t="s">
        <v>196</v>
      </c>
      <c r="B16819" t="s">
        <v>197</v>
      </c>
      <c r="C16819" t="s">
        <v>176</v>
      </c>
      <c r="D16819" t="s">
        <v>61</v>
      </c>
      <c r="E16819" t="s">
        <v>60</v>
      </c>
      <c r="F16819">
        <v>90</v>
      </c>
      <c r="G16819" t="s">
        <v>10</v>
      </c>
      <c r="H16819">
        <v>1</v>
      </c>
      <c r="I16819">
        <v>80</v>
      </c>
      <c r="J16819">
        <v>0.88888888888888884</v>
      </c>
      <c r="K16819">
        <f t="shared" si="19125"/>
        <v>1.9391871644352855E-3</v>
      </c>
      <c r="L16819">
        <f t="shared" si="19126"/>
        <v>1.0828076053324174E-2</v>
      </c>
      <c r="M16819">
        <f t="shared" si="19127"/>
        <v>6.9497017244536038E-3</v>
      </c>
    </row>
    <row r="16820" spans="1:13" x14ac:dyDescent="0.2">
      <c r="A16820" t="s">
        <v>196</v>
      </c>
      <c r="B16820" t="s">
        <v>197</v>
      </c>
      <c r="C16820" t="s">
        <v>176</v>
      </c>
      <c r="D16820" t="s">
        <v>61</v>
      </c>
      <c r="E16820" t="s">
        <v>60</v>
      </c>
      <c r="F16820">
        <v>90</v>
      </c>
      <c r="G16820" t="s">
        <v>11</v>
      </c>
      <c r="H16820">
        <v>0</v>
      </c>
      <c r="I16820">
        <v>75</v>
      </c>
      <c r="J16820">
        <v>0.83333333333333337</v>
      </c>
      <c r="K16820">
        <f t="shared" si="19125"/>
        <v>1.8781360604941259E-3</v>
      </c>
      <c r="L16820">
        <f t="shared" si="19126"/>
        <v>1.0211469393827459E-2</v>
      </c>
      <c r="M16820">
        <f t="shared" si="19127"/>
        <v>6.4551972728392071E-3</v>
      </c>
    </row>
    <row r="16821" spans="1:13" x14ac:dyDescent="0.2">
      <c r="A16821" t="s">
        <v>196</v>
      </c>
      <c r="B16821" t="s">
        <v>197</v>
      </c>
      <c r="C16821" t="s">
        <v>176</v>
      </c>
      <c r="D16821" t="s">
        <v>61</v>
      </c>
      <c r="E16821" t="s">
        <v>60</v>
      </c>
      <c r="F16821">
        <v>90</v>
      </c>
      <c r="G16821" t="s">
        <v>11</v>
      </c>
      <c r="H16821">
        <v>1</v>
      </c>
      <c r="I16821">
        <v>15</v>
      </c>
      <c r="J16821">
        <v>0.16666666666666666</v>
      </c>
      <c r="K16821">
        <f t="shared" si="19125"/>
        <v>8.4274653864318042E-4</v>
      </c>
      <c r="L16821">
        <f t="shared" si="19126"/>
        <v>2.5094132053098471E-3</v>
      </c>
      <c r="M16821">
        <f t="shared" si="19127"/>
        <v>8.2392012802348614E-4</v>
      </c>
    </row>
    <row r="16822" spans="1:13" x14ac:dyDescent="0.2">
      <c r="A16822" t="s">
        <v>196</v>
      </c>
      <c r="B16822" t="s">
        <v>197</v>
      </c>
      <c r="C16822" t="s">
        <v>176</v>
      </c>
      <c r="D16822" t="s">
        <v>61</v>
      </c>
      <c r="E16822" t="s">
        <v>60</v>
      </c>
      <c r="F16822">
        <v>90</v>
      </c>
      <c r="G16822" t="s">
        <v>24</v>
      </c>
      <c r="H16822">
        <v>0</v>
      </c>
      <c r="I16822">
        <v>76</v>
      </c>
      <c r="J16822">
        <v>0.84444444444444444</v>
      </c>
      <c r="K16822">
        <f t="shared" si="19125"/>
        <v>1.8905095873501475E-3</v>
      </c>
      <c r="L16822">
        <f t="shared" si="19126"/>
        <v>1.0334954031794592E-2</v>
      </c>
      <c r="M16822">
        <f t="shared" si="19127"/>
        <v>6.5539348570942957E-3</v>
      </c>
    </row>
    <row r="16823" spans="1:13" x14ac:dyDescent="0.2">
      <c r="A16823" t="s">
        <v>196</v>
      </c>
      <c r="B16823" t="s">
        <v>197</v>
      </c>
      <c r="C16823" t="s">
        <v>176</v>
      </c>
      <c r="D16823" t="s">
        <v>61</v>
      </c>
      <c r="E16823" t="s">
        <v>60</v>
      </c>
      <c r="F16823">
        <v>90</v>
      </c>
      <c r="G16823" t="s">
        <v>24</v>
      </c>
      <c r="H16823">
        <v>1</v>
      </c>
      <c r="I16823">
        <v>14</v>
      </c>
      <c r="J16823">
        <v>0.15555555555555556</v>
      </c>
      <c r="K16823">
        <f t="shared" si="19125"/>
        <v>8.1421581214793102E-4</v>
      </c>
      <c r="L16823">
        <f t="shared" si="19126"/>
        <v>2.3697713677034867E-3</v>
      </c>
      <c r="M16823">
        <f t="shared" si="19127"/>
        <v>7.4133974340762467E-4</v>
      </c>
    </row>
    <row r="16824" spans="1:13" x14ac:dyDescent="0.2">
      <c r="A16824" t="s">
        <v>196</v>
      </c>
      <c r="B16824" t="s">
        <v>197</v>
      </c>
      <c r="C16824" t="s">
        <v>176</v>
      </c>
      <c r="D16824" t="s">
        <v>61</v>
      </c>
      <c r="E16824" t="s">
        <v>60</v>
      </c>
      <c r="F16824">
        <v>90</v>
      </c>
      <c r="G16824" t="s">
        <v>25</v>
      </c>
      <c r="H16824">
        <v>0</v>
      </c>
      <c r="I16824">
        <v>90</v>
      </c>
      <c r="J16824">
        <v>1</v>
      </c>
      <c r="K16824">
        <f t="shared" si="19125"/>
        <v>2.0556653424134968E-3</v>
      </c>
      <c r="L16824">
        <f t="shared" si="19126"/>
        <v>1.2055665342413497E-2</v>
      </c>
      <c r="M16824">
        <f t="shared" si="19127"/>
        <v>7.9443346575865034E-3</v>
      </c>
    </row>
    <row r="16825" spans="1:13" x14ac:dyDescent="0.2">
      <c r="A16825" t="s">
        <v>196</v>
      </c>
      <c r="B16825" t="s">
        <v>197</v>
      </c>
      <c r="C16825" t="s">
        <v>176</v>
      </c>
      <c r="D16825" t="s">
        <v>61</v>
      </c>
      <c r="E16825" t="s">
        <v>60</v>
      </c>
      <c r="F16825">
        <v>90</v>
      </c>
      <c r="G16825" t="s">
        <v>72</v>
      </c>
      <c r="H16825">
        <v>0</v>
      </c>
      <c r="I16825">
        <v>8</v>
      </c>
      <c r="J16825">
        <v>8.8888888888888892E-2</v>
      </c>
      <c r="K16825">
        <f t="shared" si="19125"/>
        <v>6.1569474915956627E-4</v>
      </c>
      <c r="L16825">
        <f t="shared" si="19126"/>
        <v>1.5045836380484551E-3</v>
      </c>
      <c r="M16825">
        <f t="shared" si="19127"/>
        <v>2.7319413972932266E-4</v>
      </c>
    </row>
    <row r="16826" spans="1:13" x14ac:dyDescent="0.2">
      <c r="A16826" t="s">
        <v>196</v>
      </c>
      <c r="B16826" t="s">
        <v>197</v>
      </c>
      <c r="C16826" t="s">
        <v>176</v>
      </c>
      <c r="D16826" t="s">
        <v>61</v>
      </c>
      <c r="E16826" t="s">
        <v>60</v>
      </c>
      <c r="F16826">
        <v>90</v>
      </c>
      <c r="G16826" t="s">
        <v>72</v>
      </c>
      <c r="H16826">
        <v>1</v>
      </c>
      <c r="I16826">
        <v>82</v>
      </c>
      <c r="J16826">
        <v>0.91111111111111109</v>
      </c>
      <c r="K16826">
        <f t="shared" si="19125"/>
        <v>1.9630572589510575E-3</v>
      </c>
      <c r="L16826">
        <f t="shared" si="19126"/>
        <v>1.1074168370062169E-2</v>
      </c>
      <c r="M16826">
        <f t="shared" si="19127"/>
        <v>7.148053852160054E-3</v>
      </c>
    </row>
    <row r="16827" spans="1:13" x14ac:dyDescent="0.2">
      <c r="A16827" t="s">
        <v>196</v>
      </c>
      <c r="B16827" t="s">
        <v>197</v>
      </c>
      <c r="C16827" t="s">
        <v>176</v>
      </c>
      <c r="D16827" t="s">
        <v>61</v>
      </c>
      <c r="E16827" t="s">
        <v>60</v>
      </c>
      <c r="F16827">
        <v>90</v>
      </c>
      <c r="G16827" t="s">
        <v>73</v>
      </c>
      <c r="H16827">
        <v>0</v>
      </c>
      <c r="I16827">
        <v>75</v>
      </c>
      <c r="J16827">
        <v>0.83333333333333337</v>
      </c>
      <c r="K16827">
        <f t="shared" si="19125"/>
        <v>1.8781360604941259E-3</v>
      </c>
      <c r="L16827">
        <f t="shared" si="19126"/>
        <v>1.0211469393827459E-2</v>
      </c>
      <c r="M16827">
        <f t="shared" si="19127"/>
        <v>6.4551972728392071E-3</v>
      </c>
    </row>
    <row r="16828" spans="1:13" x14ac:dyDescent="0.2">
      <c r="A16828" t="s">
        <v>196</v>
      </c>
      <c r="B16828" t="s">
        <v>197</v>
      </c>
      <c r="C16828" t="s">
        <v>176</v>
      </c>
      <c r="D16828" t="s">
        <v>61</v>
      </c>
      <c r="E16828" t="s">
        <v>60</v>
      </c>
      <c r="F16828">
        <v>90</v>
      </c>
      <c r="G16828" t="s">
        <v>73</v>
      </c>
      <c r="H16828">
        <v>1</v>
      </c>
      <c r="I16828">
        <v>15</v>
      </c>
      <c r="J16828">
        <v>0.16666666666666666</v>
      </c>
      <c r="K16828">
        <f t="shared" si="19125"/>
        <v>8.4274653864318042E-4</v>
      </c>
      <c r="L16828">
        <f t="shared" si="19126"/>
        <v>2.5094132053098471E-3</v>
      </c>
      <c r="M16828">
        <f t="shared" si="19127"/>
        <v>8.2392012802348614E-4</v>
      </c>
    </row>
    <row r="16829" spans="1:13" x14ac:dyDescent="0.2">
      <c r="A16829" t="s">
        <v>196</v>
      </c>
      <c r="B16829" t="s">
        <v>197</v>
      </c>
      <c r="C16829" t="s">
        <v>176</v>
      </c>
      <c r="D16829" t="s">
        <v>61</v>
      </c>
      <c r="E16829" t="s">
        <v>60</v>
      </c>
      <c r="F16829">
        <v>90</v>
      </c>
      <c r="G16829" t="s">
        <v>74</v>
      </c>
      <c r="H16829">
        <v>0</v>
      </c>
      <c r="I16829">
        <v>5</v>
      </c>
      <c r="J16829">
        <v>5.5555555555555552E-2</v>
      </c>
      <c r="K16829">
        <f t="shared" si="19125"/>
        <v>4.868306279977185E-4</v>
      </c>
      <c r="L16829">
        <f t="shared" si="19126"/>
        <v>1.0423861835532741E-3</v>
      </c>
      <c r="M16829">
        <f t="shared" si="19127"/>
        <v>6.8724927557837058E-5</v>
      </c>
    </row>
    <row r="16830" spans="1:13" x14ac:dyDescent="0.2">
      <c r="A16830" t="s">
        <v>196</v>
      </c>
      <c r="B16830" t="s">
        <v>197</v>
      </c>
      <c r="C16830" t="s">
        <v>176</v>
      </c>
      <c r="D16830" t="s">
        <v>61</v>
      </c>
      <c r="E16830" t="s">
        <v>60</v>
      </c>
      <c r="F16830">
        <v>90</v>
      </c>
      <c r="G16830" t="s">
        <v>74</v>
      </c>
      <c r="H16830">
        <v>2</v>
      </c>
      <c r="I16830">
        <v>1</v>
      </c>
      <c r="J16830">
        <v>1.1111111111111112E-2</v>
      </c>
      <c r="K16830">
        <f t="shared" si="19125"/>
        <v>2.1776567867625018E-4</v>
      </c>
      <c r="L16830">
        <f t="shared" si="19126"/>
        <v>3.288767897873613E-4</v>
      </c>
      <c r="M16830">
        <f t="shared" si="19127"/>
        <v>-1.0665456756513906E-4</v>
      </c>
    </row>
    <row r="16831" spans="1:13" x14ac:dyDescent="0.2">
      <c r="A16831" t="s">
        <v>196</v>
      </c>
      <c r="B16831" t="s">
        <v>197</v>
      </c>
      <c r="C16831" t="s">
        <v>176</v>
      </c>
      <c r="D16831" t="s">
        <v>61</v>
      </c>
      <c r="E16831" t="s">
        <v>60</v>
      </c>
      <c r="F16831">
        <v>90</v>
      </c>
      <c r="G16831" t="s">
        <v>74</v>
      </c>
      <c r="H16831">
        <v>5</v>
      </c>
      <c r="I16831">
        <v>9</v>
      </c>
      <c r="J16831">
        <v>0.1</v>
      </c>
      <c r="K16831">
        <f t="shared" si="19125"/>
        <v>6.5300658495914116E-4</v>
      </c>
      <c r="L16831">
        <f t="shared" si="19126"/>
        <v>1.6530065849591413E-3</v>
      </c>
      <c r="M16831">
        <f t="shared" si="19127"/>
        <v>3.4699341504085886E-4</v>
      </c>
    </row>
    <row r="16832" spans="1:13" x14ac:dyDescent="0.2">
      <c r="A16832" t="s">
        <v>196</v>
      </c>
      <c r="B16832" t="s">
        <v>197</v>
      </c>
      <c r="C16832" t="s">
        <v>176</v>
      </c>
      <c r="D16832" t="s">
        <v>61</v>
      </c>
      <c r="E16832" t="s">
        <v>60</v>
      </c>
      <c r="F16832">
        <v>90</v>
      </c>
      <c r="G16832" t="s">
        <v>74</v>
      </c>
      <c r="H16832">
        <v>6</v>
      </c>
      <c r="I16832">
        <v>75</v>
      </c>
      <c r="J16832">
        <v>0.83333333333333337</v>
      </c>
      <c r="K16832">
        <f t="shared" si="19125"/>
        <v>1.8781360604941259E-3</v>
      </c>
      <c r="L16832">
        <f t="shared" si="19126"/>
        <v>1.0211469393827459E-2</v>
      </c>
      <c r="M16832">
        <f t="shared" si="19127"/>
        <v>6.4551972728392071E-3</v>
      </c>
    </row>
    <row r="16833" spans="1:13" x14ac:dyDescent="0.2">
      <c r="A16833" t="s">
        <v>196</v>
      </c>
      <c r="B16833" t="s">
        <v>197</v>
      </c>
      <c r="C16833" t="s">
        <v>176</v>
      </c>
      <c r="D16833" t="s">
        <v>61</v>
      </c>
      <c r="E16833" t="s">
        <v>60</v>
      </c>
      <c r="F16833">
        <v>90</v>
      </c>
      <c r="G16833" t="s">
        <v>75</v>
      </c>
      <c r="H16833">
        <v>0</v>
      </c>
      <c r="I16833">
        <v>26</v>
      </c>
      <c r="J16833">
        <v>0.28888888888888886</v>
      </c>
      <c r="K16833">
        <f t="shared" si="19125"/>
        <v>1.108847990537012E-3</v>
      </c>
      <c r="L16833">
        <f t="shared" si="19126"/>
        <v>3.997736879425901E-3</v>
      </c>
      <c r="M16833">
        <f t="shared" si="19127"/>
        <v>1.7800408983518767E-3</v>
      </c>
    </row>
    <row r="16834" spans="1:13" x14ac:dyDescent="0.2">
      <c r="A16834" t="s">
        <v>196</v>
      </c>
      <c r="B16834" t="s">
        <v>197</v>
      </c>
      <c r="C16834" t="s">
        <v>176</v>
      </c>
      <c r="D16834" t="s">
        <v>61</v>
      </c>
      <c r="E16834" t="s">
        <v>60</v>
      </c>
      <c r="F16834">
        <v>90</v>
      </c>
      <c r="G16834" t="s">
        <v>75</v>
      </c>
      <c r="H16834">
        <v>1</v>
      </c>
      <c r="I16834">
        <v>6</v>
      </c>
      <c r="J16834">
        <v>6.6666666666666666E-2</v>
      </c>
      <c r="K16834">
        <f t="shared" si="19125"/>
        <v>5.3326658841613885E-4</v>
      </c>
      <c r="L16834">
        <f t="shared" si="19126"/>
        <v>1.1999332550828054E-3</v>
      </c>
      <c r="M16834">
        <f t="shared" si="19127"/>
        <v>1.3340007825052779E-4</v>
      </c>
    </row>
    <row r="16835" spans="1:13" x14ac:dyDescent="0.2">
      <c r="A16835" t="s">
        <v>196</v>
      </c>
      <c r="B16835" t="s">
        <v>197</v>
      </c>
      <c r="C16835" t="s">
        <v>176</v>
      </c>
      <c r="D16835" t="s">
        <v>61</v>
      </c>
      <c r="E16835" t="s">
        <v>60</v>
      </c>
      <c r="F16835">
        <v>90</v>
      </c>
      <c r="G16835" t="s">
        <v>75</v>
      </c>
      <c r="H16835">
        <v>2</v>
      </c>
      <c r="I16835">
        <v>10</v>
      </c>
      <c r="J16835">
        <v>0.1111111111111111</v>
      </c>
      <c r="K16835">
        <f t="shared" si="19125"/>
        <v>6.8829109865546016E-4</v>
      </c>
      <c r="L16835">
        <f t="shared" si="19126"/>
        <v>1.7994022097665712E-3</v>
      </c>
      <c r="M16835">
        <f t="shared" si="19127"/>
        <v>4.2282001245565095E-4</v>
      </c>
    </row>
    <row r="16836" spans="1:13" x14ac:dyDescent="0.2">
      <c r="A16836" t="s">
        <v>196</v>
      </c>
      <c r="B16836" t="s">
        <v>197</v>
      </c>
      <c r="C16836" t="s">
        <v>176</v>
      </c>
      <c r="D16836" t="s">
        <v>61</v>
      </c>
      <c r="E16836" t="s">
        <v>60</v>
      </c>
      <c r="F16836">
        <v>90</v>
      </c>
      <c r="G16836" t="s">
        <v>75</v>
      </c>
      <c r="H16836">
        <v>3</v>
      </c>
      <c r="I16836">
        <v>47</v>
      </c>
      <c r="J16836">
        <v>0.52222222222222225</v>
      </c>
      <c r="K16836">
        <f t="shared" si="19125"/>
        <v>1.4891057081855849E-3</v>
      </c>
      <c r="L16836">
        <f t="shared" si="19126"/>
        <v>6.7113279304078077E-3</v>
      </c>
      <c r="M16836">
        <f t="shared" si="19127"/>
        <v>3.7331165140366378E-3</v>
      </c>
    </row>
    <row r="16837" spans="1:13" x14ac:dyDescent="0.2">
      <c r="A16837" t="s">
        <v>196</v>
      </c>
      <c r="B16837" t="s">
        <v>197</v>
      </c>
      <c r="C16837" t="s">
        <v>176</v>
      </c>
      <c r="D16837" t="s">
        <v>61</v>
      </c>
      <c r="E16837" t="s">
        <v>60</v>
      </c>
      <c r="F16837">
        <v>90</v>
      </c>
      <c r="G16837" t="s">
        <v>75</v>
      </c>
      <c r="H16837">
        <v>4</v>
      </c>
      <c r="I16837">
        <v>1</v>
      </c>
      <c r="J16837">
        <v>1.1111111111111112E-2</v>
      </c>
      <c r="K16837">
        <f t="shared" si="19125"/>
        <v>2.1776567867625018E-4</v>
      </c>
      <c r="L16837">
        <f t="shared" si="19126"/>
        <v>3.288767897873613E-4</v>
      </c>
      <c r="M16837">
        <f t="shared" si="19127"/>
        <v>-1.0665456756513906E-4</v>
      </c>
    </row>
    <row r="16838" spans="1:13" x14ac:dyDescent="0.2">
      <c r="A16838" t="s">
        <v>196</v>
      </c>
      <c r="B16838" t="s">
        <v>197</v>
      </c>
      <c r="C16838" t="s">
        <v>176</v>
      </c>
      <c r="D16838" t="s">
        <v>61</v>
      </c>
      <c r="E16838" t="s">
        <v>60</v>
      </c>
      <c r="F16838">
        <v>90</v>
      </c>
      <c r="G16838" t="s">
        <v>76</v>
      </c>
      <c r="H16838">
        <v>0</v>
      </c>
      <c r="I16838">
        <v>13</v>
      </c>
      <c r="J16838">
        <v>0.14444444444444443</v>
      </c>
      <c r="K16838">
        <f t="shared" si="19125"/>
        <v>7.8464164415315669E-4</v>
      </c>
      <c r="L16838">
        <f t="shared" si="19126"/>
        <v>2.229086088597601E-3</v>
      </c>
      <c r="M16838">
        <f t="shared" si="19127"/>
        <v>6.5980280029128769E-4</v>
      </c>
    </row>
    <row r="16839" spans="1:13" x14ac:dyDescent="0.2">
      <c r="A16839" t="s">
        <v>196</v>
      </c>
      <c r="B16839" t="s">
        <v>197</v>
      </c>
      <c r="C16839" t="s">
        <v>176</v>
      </c>
      <c r="D16839" t="s">
        <v>61</v>
      </c>
      <c r="E16839" t="s">
        <v>60</v>
      </c>
      <c r="F16839">
        <v>90</v>
      </c>
      <c r="G16839" t="s">
        <v>76</v>
      </c>
      <c r="H16839">
        <v>1</v>
      </c>
      <c r="I16839">
        <v>3</v>
      </c>
      <c r="J16839">
        <v>3.3333333333333333E-2</v>
      </c>
      <c r="K16839">
        <f t="shared" si="19125"/>
        <v>3.7713930360145129E-4</v>
      </c>
      <c r="L16839">
        <f t="shared" si="19126"/>
        <v>7.1047263693478462E-4</v>
      </c>
      <c r="M16839">
        <f t="shared" si="19127"/>
        <v>-4.3805970268117971E-5</v>
      </c>
    </row>
    <row r="16840" spans="1:13" x14ac:dyDescent="0.2">
      <c r="A16840" t="s">
        <v>196</v>
      </c>
      <c r="B16840" t="s">
        <v>197</v>
      </c>
      <c r="C16840" t="s">
        <v>176</v>
      </c>
      <c r="D16840" t="s">
        <v>61</v>
      </c>
      <c r="E16840" t="s">
        <v>60</v>
      </c>
      <c r="F16840">
        <v>90</v>
      </c>
      <c r="G16840" t="s">
        <v>76</v>
      </c>
      <c r="H16840">
        <v>2</v>
      </c>
      <c r="I16840">
        <v>74</v>
      </c>
      <c r="J16840">
        <v>0.82222222222222219</v>
      </c>
      <c r="K16840">
        <f t="shared" si="19125"/>
        <v>1.8656776474581466E-3</v>
      </c>
      <c r="L16840">
        <f t="shared" si="19126"/>
        <v>1.0087899869680367E-2</v>
      </c>
      <c r="M16840">
        <f t="shared" si="19127"/>
        <v>6.3565445747640744E-3</v>
      </c>
    </row>
    <row r="16841" spans="1:13" x14ac:dyDescent="0.2">
      <c r="A16841" t="s">
        <v>196</v>
      </c>
      <c r="B16841" t="s">
        <v>197</v>
      </c>
      <c r="C16841" t="s">
        <v>176</v>
      </c>
      <c r="D16841" t="s">
        <v>61</v>
      </c>
      <c r="E16841" t="s">
        <v>60</v>
      </c>
      <c r="F16841">
        <v>90</v>
      </c>
      <c r="G16841" t="s">
        <v>77</v>
      </c>
      <c r="H16841">
        <v>0</v>
      </c>
      <c r="I16841">
        <v>4</v>
      </c>
      <c r="J16841">
        <v>4.4444444444444446E-2</v>
      </c>
      <c r="K16841">
        <f t="shared" si="19125"/>
        <v>4.3545875467525003E-4</v>
      </c>
      <c r="L16841">
        <f t="shared" si="19126"/>
        <v>8.799031991196945E-4</v>
      </c>
      <c r="M16841">
        <f t="shared" si="19127"/>
        <v>8.9856897691944354E-6</v>
      </c>
    </row>
    <row r="16842" spans="1:13" x14ac:dyDescent="0.2">
      <c r="A16842" t="s">
        <v>196</v>
      </c>
      <c r="B16842" t="s">
        <v>197</v>
      </c>
      <c r="C16842" t="s">
        <v>176</v>
      </c>
      <c r="D16842" t="s">
        <v>61</v>
      </c>
      <c r="E16842" t="s">
        <v>60</v>
      </c>
      <c r="F16842">
        <v>90</v>
      </c>
      <c r="G16842" t="s">
        <v>77</v>
      </c>
      <c r="H16842">
        <v>1</v>
      </c>
      <c r="I16842">
        <v>1</v>
      </c>
      <c r="J16842">
        <v>1.1111111111111112E-2</v>
      </c>
      <c r="K16842">
        <f t="shared" si="19125"/>
        <v>2.1776567867625018E-4</v>
      </c>
      <c r="L16842">
        <f t="shared" si="19126"/>
        <v>3.288767897873613E-4</v>
      </c>
      <c r="M16842">
        <f t="shared" si="19127"/>
        <v>-1.0665456756513906E-4</v>
      </c>
    </row>
    <row r="16843" spans="1:13" x14ac:dyDescent="0.2">
      <c r="A16843" t="s">
        <v>196</v>
      </c>
      <c r="B16843" t="s">
        <v>197</v>
      </c>
      <c r="C16843" t="s">
        <v>176</v>
      </c>
      <c r="D16843" t="s">
        <v>61</v>
      </c>
      <c r="E16843" t="s">
        <v>60</v>
      </c>
      <c r="F16843">
        <v>90</v>
      </c>
      <c r="G16843" t="s">
        <v>77</v>
      </c>
      <c r="H16843">
        <v>2</v>
      </c>
      <c r="I16843">
        <v>1</v>
      </c>
      <c r="J16843">
        <v>1.1111111111111112E-2</v>
      </c>
      <c r="K16843">
        <f t="shared" ref="K16843:K16906" si="19128">(1.96*SQRT((J16843/100)*(1-(J16843/100))/(I16843*(J16843/100)^(-1))))</f>
        <v>2.1776567867625018E-4</v>
      </c>
      <c r="L16843">
        <f t="shared" ref="L16843:L16906" si="19129">J16843/100+K16843</f>
        <v>3.288767897873613E-4</v>
      </c>
      <c r="M16843">
        <f t="shared" ref="M16843:M16906" si="19130">J16843/100-K16843</f>
        <v>-1.0665456756513906E-4</v>
      </c>
    </row>
    <row r="16844" spans="1:13" x14ac:dyDescent="0.2">
      <c r="A16844" t="s">
        <v>196</v>
      </c>
      <c r="B16844" t="s">
        <v>197</v>
      </c>
      <c r="C16844" t="s">
        <v>176</v>
      </c>
      <c r="D16844" t="s">
        <v>61</v>
      </c>
      <c r="E16844" t="s">
        <v>60</v>
      </c>
      <c r="F16844">
        <v>90</v>
      </c>
      <c r="G16844" t="s">
        <v>77</v>
      </c>
      <c r="H16844">
        <v>3</v>
      </c>
      <c r="I16844">
        <v>70</v>
      </c>
      <c r="J16844">
        <v>0.77777777777777779</v>
      </c>
      <c r="K16844">
        <f t="shared" si="19128"/>
        <v>1.8149599941930572E-3</v>
      </c>
      <c r="L16844">
        <f t="shared" si="19129"/>
        <v>9.592737771970835E-3</v>
      </c>
      <c r="M16844">
        <f t="shared" si="19130"/>
        <v>5.9628177835847201E-3</v>
      </c>
    </row>
    <row r="16845" spans="1:13" x14ac:dyDescent="0.2">
      <c r="A16845" t="s">
        <v>196</v>
      </c>
      <c r="B16845" t="s">
        <v>197</v>
      </c>
      <c r="C16845" t="s">
        <v>176</v>
      </c>
      <c r="D16845" t="s">
        <v>61</v>
      </c>
      <c r="E16845" t="s">
        <v>60</v>
      </c>
      <c r="F16845">
        <v>90</v>
      </c>
      <c r="G16845" t="s">
        <v>77</v>
      </c>
      <c r="H16845">
        <v>4</v>
      </c>
      <c r="I16845">
        <v>13</v>
      </c>
      <c r="J16845">
        <v>0.14444444444444443</v>
      </c>
      <c r="K16845">
        <f t="shared" si="19128"/>
        <v>7.8464164415315669E-4</v>
      </c>
      <c r="L16845">
        <f t="shared" si="19129"/>
        <v>2.229086088597601E-3</v>
      </c>
      <c r="M16845">
        <f t="shared" si="19130"/>
        <v>6.5980280029128769E-4</v>
      </c>
    </row>
    <row r="16846" spans="1:13" x14ac:dyDescent="0.2">
      <c r="A16846" t="s">
        <v>196</v>
      </c>
      <c r="B16846" t="s">
        <v>197</v>
      </c>
      <c r="C16846" t="s">
        <v>176</v>
      </c>
      <c r="D16846" t="s">
        <v>61</v>
      </c>
      <c r="E16846" t="s">
        <v>60</v>
      </c>
      <c r="F16846">
        <v>90</v>
      </c>
      <c r="G16846" t="s">
        <v>77</v>
      </c>
      <c r="H16846">
        <v>5</v>
      </c>
      <c r="I16846">
        <v>1</v>
      </c>
      <c r="J16846">
        <v>1.1111111111111112E-2</v>
      </c>
      <c r="K16846">
        <f t="shared" si="19128"/>
        <v>2.1776567867625018E-4</v>
      </c>
      <c r="L16846">
        <f t="shared" si="19129"/>
        <v>3.288767897873613E-4</v>
      </c>
      <c r="M16846">
        <f t="shared" si="19130"/>
        <v>-1.0665456756513906E-4</v>
      </c>
    </row>
    <row r="16847" spans="1:13" x14ac:dyDescent="0.2">
      <c r="A16847" t="s">
        <v>196</v>
      </c>
      <c r="B16847" t="s">
        <v>197</v>
      </c>
      <c r="C16847" t="s">
        <v>176</v>
      </c>
      <c r="D16847" t="s">
        <v>61</v>
      </c>
      <c r="E16847" t="s">
        <v>60</v>
      </c>
      <c r="F16847">
        <v>90</v>
      </c>
      <c r="G16847" t="s">
        <v>78</v>
      </c>
      <c r="H16847">
        <v>0</v>
      </c>
      <c r="I16847">
        <v>5</v>
      </c>
      <c r="J16847">
        <v>5.5555555555555552E-2</v>
      </c>
      <c r="K16847">
        <f t="shared" si="19128"/>
        <v>4.868306279977185E-4</v>
      </c>
      <c r="L16847">
        <f t="shared" si="19129"/>
        <v>1.0423861835532741E-3</v>
      </c>
      <c r="M16847">
        <f t="shared" si="19130"/>
        <v>6.8724927557837058E-5</v>
      </c>
    </row>
    <row r="16848" spans="1:13" x14ac:dyDescent="0.2">
      <c r="A16848" t="s">
        <v>196</v>
      </c>
      <c r="B16848" t="s">
        <v>197</v>
      </c>
      <c r="C16848" t="s">
        <v>176</v>
      </c>
      <c r="D16848" t="s">
        <v>61</v>
      </c>
      <c r="E16848" t="s">
        <v>60</v>
      </c>
      <c r="F16848">
        <v>90</v>
      </c>
      <c r="G16848" t="s">
        <v>78</v>
      </c>
      <c r="H16848">
        <v>2</v>
      </c>
      <c r="I16848">
        <v>3</v>
      </c>
      <c r="J16848">
        <v>3.3333333333333333E-2</v>
      </c>
      <c r="K16848">
        <f t="shared" si="19128"/>
        <v>3.7713930360145129E-4</v>
      </c>
      <c r="L16848">
        <f t="shared" si="19129"/>
        <v>7.1047263693478462E-4</v>
      </c>
      <c r="M16848">
        <f t="shared" si="19130"/>
        <v>-4.3805970268117971E-5</v>
      </c>
    </row>
    <row r="16849" spans="1:13" x14ac:dyDescent="0.2">
      <c r="A16849" t="s">
        <v>196</v>
      </c>
      <c r="B16849" t="s">
        <v>197</v>
      </c>
      <c r="C16849" t="s">
        <v>176</v>
      </c>
      <c r="D16849" t="s">
        <v>61</v>
      </c>
      <c r="E16849" t="s">
        <v>60</v>
      </c>
      <c r="F16849">
        <v>90</v>
      </c>
      <c r="G16849" t="s">
        <v>78</v>
      </c>
      <c r="H16849">
        <v>3</v>
      </c>
      <c r="I16849">
        <v>22</v>
      </c>
      <c r="J16849">
        <v>0.24444444444444444</v>
      </c>
      <c r="K16849">
        <f t="shared" si="19128"/>
        <v>1.0202190958644762E-3</v>
      </c>
      <c r="L16849">
        <f t="shared" si="19129"/>
        <v>3.4646635403089206E-3</v>
      </c>
      <c r="M16849">
        <f t="shared" si="19130"/>
        <v>1.4242253485799682E-3</v>
      </c>
    </row>
    <row r="16850" spans="1:13" x14ac:dyDescent="0.2">
      <c r="A16850" t="s">
        <v>196</v>
      </c>
      <c r="B16850" t="s">
        <v>197</v>
      </c>
      <c r="C16850" t="s">
        <v>176</v>
      </c>
      <c r="D16850" t="s">
        <v>61</v>
      </c>
      <c r="E16850" t="s">
        <v>60</v>
      </c>
      <c r="F16850">
        <v>90</v>
      </c>
      <c r="G16850" t="s">
        <v>78</v>
      </c>
      <c r="H16850">
        <v>4</v>
      </c>
      <c r="I16850">
        <v>59</v>
      </c>
      <c r="J16850">
        <v>0.65555555555555556</v>
      </c>
      <c r="K16850">
        <f t="shared" si="19128"/>
        <v>1.6672908256790983E-3</v>
      </c>
      <c r="L16850">
        <f t="shared" si="19129"/>
        <v>8.2228463812346539E-3</v>
      </c>
      <c r="M16850">
        <f t="shared" si="19130"/>
        <v>4.8882647298764577E-3</v>
      </c>
    </row>
    <row r="16851" spans="1:13" x14ac:dyDescent="0.2">
      <c r="A16851" t="s">
        <v>196</v>
      </c>
      <c r="B16851" t="s">
        <v>197</v>
      </c>
      <c r="C16851" t="s">
        <v>176</v>
      </c>
      <c r="D16851" t="s">
        <v>61</v>
      </c>
      <c r="E16851" t="s">
        <v>60</v>
      </c>
      <c r="F16851">
        <v>90</v>
      </c>
      <c r="G16851" t="s">
        <v>78</v>
      </c>
      <c r="H16851">
        <v>5</v>
      </c>
      <c r="I16851">
        <v>1</v>
      </c>
      <c r="J16851">
        <v>1.1111111111111112E-2</v>
      </c>
      <c r="K16851">
        <f t="shared" si="19128"/>
        <v>2.1776567867625018E-4</v>
      </c>
      <c r="L16851">
        <f t="shared" si="19129"/>
        <v>3.288767897873613E-4</v>
      </c>
      <c r="M16851">
        <f t="shared" si="19130"/>
        <v>-1.0665456756513906E-4</v>
      </c>
    </row>
    <row r="16852" spans="1:13" x14ac:dyDescent="0.2">
      <c r="A16852" t="s">
        <v>196</v>
      </c>
      <c r="B16852" t="s">
        <v>197</v>
      </c>
      <c r="C16852" t="s">
        <v>176</v>
      </c>
      <c r="D16852" t="s">
        <v>61</v>
      </c>
      <c r="E16852" t="s">
        <v>60</v>
      </c>
      <c r="F16852">
        <v>90</v>
      </c>
      <c r="G16852" t="s">
        <v>79</v>
      </c>
      <c r="H16852">
        <v>0</v>
      </c>
      <c r="I16852">
        <v>11</v>
      </c>
      <c r="J16852">
        <v>0.12222222222222222</v>
      </c>
      <c r="K16852">
        <f t="shared" si="19128"/>
        <v>7.2184564389326448E-4</v>
      </c>
      <c r="L16852">
        <f t="shared" si="19129"/>
        <v>1.9440678661154867E-3</v>
      </c>
      <c r="M16852">
        <f t="shared" si="19130"/>
        <v>5.0037657832895772E-4</v>
      </c>
    </row>
    <row r="16853" spans="1:13" x14ac:dyDescent="0.2">
      <c r="A16853" t="s">
        <v>196</v>
      </c>
      <c r="B16853" t="s">
        <v>197</v>
      </c>
      <c r="C16853" t="s">
        <v>176</v>
      </c>
      <c r="D16853" t="s">
        <v>61</v>
      </c>
      <c r="E16853" t="s">
        <v>60</v>
      </c>
      <c r="F16853">
        <v>90</v>
      </c>
      <c r="G16853" t="s">
        <v>79</v>
      </c>
      <c r="H16853">
        <v>1</v>
      </c>
      <c r="I16853">
        <v>52</v>
      </c>
      <c r="J16853">
        <v>0.57777777777777772</v>
      </c>
      <c r="K16853">
        <f t="shared" si="19128"/>
        <v>1.5658745539770633E-3</v>
      </c>
      <c r="L16853">
        <f t="shared" si="19129"/>
        <v>7.3436523317548406E-3</v>
      </c>
      <c r="M16853">
        <f t="shared" si="19130"/>
        <v>4.2119032238007144E-3</v>
      </c>
    </row>
    <row r="16854" spans="1:13" x14ac:dyDescent="0.2">
      <c r="A16854" t="s">
        <v>196</v>
      </c>
      <c r="B16854" t="s">
        <v>197</v>
      </c>
      <c r="C16854" t="s">
        <v>176</v>
      </c>
      <c r="D16854" t="s">
        <v>61</v>
      </c>
      <c r="E16854" t="s">
        <v>60</v>
      </c>
      <c r="F16854">
        <v>90</v>
      </c>
      <c r="G16854" t="s">
        <v>79</v>
      </c>
      <c r="H16854">
        <v>2</v>
      </c>
      <c r="I16854">
        <v>24</v>
      </c>
      <c r="J16854">
        <v>0.26666666666666666</v>
      </c>
      <c r="K16854">
        <f t="shared" si="19128"/>
        <v>1.0654653976456705E-3</v>
      </c>
      <c r="L16854">
        <f t="shared" si="19129"/>
        <v>3.7321320643123371E-3</v>
      </c>
      <c r="M16854">
        <f t="shared" si="19130"/>
        <v>1.601201269020996E-3</v>
      </c>
    </row>
    <row r="16855" spans="1:13" x14ac:dyDescent="0.2">
      <c r="A16855" t="s">
        <v>196</v>
      </c>
      <c r="B16855" t="s">
        <v>197</v>
      </c>
      <c r="C16855" t="s">
        <v>176</v>
      </c>
      <c r="D16855" t="s">
        <v>61</v>
      </c>
      <c r="E16855" t="s">
        <v>60</v>
      </c>
      <c r="F16855">
        <v>90</v>
      </c>
      <c r="G16855" t="s">
        <v>79</v>
      </c>
      <c r="H16855">
        <v>3</v>
      </c>
      <c r="I16855">
        <v>3</v>
      </c>
      <c r="J16855">
        <v>3.3333333333333333E-2</v>
      </c>
      <c r="K16855">
        <f t="shared" si="19128"/>
        <v>3.7713930360145129E-4</v>
      </c>
      <c r="L16855">
        <f t="shared" si="19129"/>
        <v>7.1047263693478462E-4</v>
      </c>
      <c r="M16855">
        <f t="shared" si="19130"/>
        <v>-4.3805970268117971E-5</v>
      </c>
    </row>
    <row r="16856" spans="1:13" x14ac:dyDescent="0.2">
      <c r="A16856" t="s">
        <v>196</v>
      </c>
      <c r="B16856" t="s">
        <v>197</v>
      </c>
      <c r="C16856" t="s">
        <v>176</v>
      </c>
      <c r="D16856" t="s">
        <v>61</v>
      </c>
      <c r="E16856" t="s">
        <v>60</v>
      </c>
      <c r="F16856">
        <v>90</v>
      </c>
      <c r="G16856" t="s">
        <v>12</v>
      </c>
      <c r="H16856">
        <v>0</v>
      </c>
      <c r="I16856">
        <v>6</v>
      </c>
      <c r="J16856">
        <v>6.6666666666666666E-2</v>
      </c>
      <c r="K16856">
        <f t="shared" si="19128"/>
        <v>5.3326658841613885E-4</v>
      </c>
      <c r="L16856">
        <f t="shared" si="19129"/>
        <v>1.1999332550828054E-3</v>
      </c>
      <c r="M16856">
        <f t="shared" si="19130"/>
        <v>1.3340007825052779E-4</v>
      </c>
    </row>
    <row r="16857" spans="1:13" x14ac:dyDescent="0.2">
      <c r="A16857" t="s">
        <v>196</v>
      </c>
      <c r="B16857" t="s">
        <v>197</v>
      </c>
      <c r="C16857" t="s">
        <v>176</v>
      </c>
      <c r="D16857" t="s">
        <v>61</v>
      </c>
      <c r="E16857" t="s">
        <v>60</v>
      </c>
      <c r="F16857">
        <v>90</v>
      </c>
      <c r="G16857" t="s">
        <v>12</v>
      </c>
      <c r="H16857">
        <v>1</v>
      </c>
      <c r="I16857">
        <v>1</v>
      </c>
      <c r="J16857">
        <v>1.1111111111111112E-2</v>
      </c>
      <c r="K16857">
        <f t="shared" si="19128"/>
        <v>2.1776567867625018E-4</v>
      </c>
      <c r="L16857">
        <f t="shared" si="19129"/>
        <v>3.288767897873613E-4</v>
      </c>
      <c r="M16857">
        <f t="shared" si="19130"/>
        <v>-1.0665456756513906E-4</v>
      </c>
    </row>
    <row r="16858" spans="1:13" x14ac:dyDescent="0.2">
      <c r="A16858" t="s">
        <v>196</v>
      </c>
      <c r="B16858" t="s">
        <v>197</v>
      </c>
      <c r="C16858" t="s">
        <v>176</v>
      </c>
      <c r="D16858" t="s">
        <v>61</v>
      </c>
      <c r="E16858" t="s">
        <v>60</v>
      </c>
      <c r="F16858">
        <v>90</v>
      </c>
      <c r="G16858" t="s">
        <v>12</v>
      </c>
      <c r="H16858">
        <v>2</v>
      </c>
      <c r="I16858">
        <v>82</v>
      </c>
      <c r="J16858">
        <v>0.91111111111111109</v>
      </c>
      <c r="K16858">
        <f t="shared" si="19128"/>
        <v>1.9630572589510575E-3</v>
      </c>
      <c r="L16858">
        <f t="shared" si="19129"/>
        <v>1.1074168370062169E-2</v>
      </c>
      <c r="M16858">
        <f t="shared" si="19130"/>
        <v>7.148053852160054E-3</v>
      </c>
    </row>
    <row r="16859" spans="1:13" x14ac:dyDescent="0.2">
      <c r="A16859" t="s">
        <v>196</v>
      </c>
      <c r="B16859" t="s">
        <v>197</v>
      </c>
      <c r="C16859" t="s">
        <v>176</v>
      </c>
      <c r="D16859" t="s">
        <v>61</v>
      </c>
      <c r="E16859" t="s">
        <v>60</v>
      </c>
      <c r="F16859">
        <v>90</v>
      </c>
      <c r="G16859" t="s">
        <v>12</v>
      </c>
      <c r="H16859">
        <v>3</v>
      </c>
      <c r="I16859">
        <v>1</v>
      </c>
      <c r="J16859">
        <v>1.1111111111111112E-2</v>
      </c>
      <c r="K16859">
        <f t="shared" si="19128"/>
        <v>2.1776567867625018E-4</v>
      </c>
      <c r="L16859">
        <f t="shared" si="19129"/>
        <v>3.288767897873613E-4</v>
      </c>
      <c r="M16859">
        <f t="shared" si="19130"/>
        <v>-1.0665456756513906E-4</v>
      </c>
    </row>
    <row r="16860" spans="1:13" x14ac:dyDescent="0.2">
      <c r="A16860" t="s">
        <v>196</v>
      </c>
      <c r="B16860" t="s">
        <v>197</v>
      </c>
      <c r="C16860" t="s">
        <v>176</v>
      </c>
      <c r="D16860" t="s">
        <v>61</v>
      </c>
      <c r="E16860" t="s">
        <v>60</v>
      </c>
      <c r="F16860">
        <v>90</v>
      </c>
      <c r="G16860" t="s">
        <v>80</v>
      </c>
      <c r="H16860">
        <v>0</v>
      </c>
      <c r="I16860">
        <v>90</v>
      </c>
      <c r="J16860">
        <v>1</v>
      </c>
      <c r="K16860">
        <f t="shared" si="19128"/>
        <v>2.0556653424134968E-3</v>
      </c>
      <c r="L16860">
        <f t="shared" si="19129"/>
        <v>1.2055665342413497E-2</v>
      </c>
      <c r="M16860">
        <f t="shared" si="19130"/>
        <v>7.9443346575865034E-3</v>
      </c>
    </row>
    <row r="16861" spans="1:13" x14ac:dyDescent="0.2">
      <c r="A16861" t="s">
        <v>196</v>
      </c>
      <c r="B16861" t="s">
        <v>197</v>
      </c>
      <c r="C16861" t="s">
        <v>176</v>
      </c>
      <c r="D16861" t="s">
        <v>61</v>
      </c>
      <c r="E16861" t="s">
        <v>60</v>
      </c>
      <c r="F16861">
        <v>90</v>
      </c>
      <c r="G16861" t="s">
        <v>204</v>
      </c>
      <c r="H16861">
        <v>0</v>
      </c>
      <c r="I16861">
        <v>87</v>
      </c>
      <c r="J16861">
        <v>0.96666666666666667</v>
      </c>
      <c r="K16861">
        <f t="shared" si="19128"/>
        <v>2.0214541105322312E-3</v>
      </c>
      <c r="L16861">
        <f t="shared" si="19129"/>
        <v>1.1688120777198899E-2</v>
      </c>
      <c r="M16861">
        <f t="shared" si="19130"/>
        <v>7.6452125561344356E-3</v>
      </c>
    </row>
    <row r="16862" spans="1:13" x14ac:dyDescent="0.2">
      <c r="A16862" t="s">
        <v>196</v>
      </c>
      <c r="B16862" t="s">
        <v>197</v>
      </c>
      <c r="C16862" t="s">
        <v>176</v>
      </c>
      <c r="D16862" t="s">
        <v>61</v>
      </c>
      <c r="E16862" t="s">
        <v>60</v>
      </c>
      <c r="F16862">
        <v>90</v>
      </c>
      <c r="G16862" t="s">
        <v>204</v>
      </c>
      <c r="H16862">
        <v>1</v>
      </c>
      <c r="I16862">
        <v>3</v>
      </c>
      <c r="J16862">
        <v>3.3333333333333333E-2</v>
      </c>
      <c r="K16862">
        <f t="shared" si="19128"/>
        <v>3.7713930360145129E-4</v>
      </c>
      <c r="L16862">
        <f t="shared" si="19129"/>
        <v>7.1047263693478462E-4</v>
      </c>
      <c r="M16862">
        <f t="shared" si="19130"/>
        <v>-4.3805970268117971E-5</v>
      </c>
    </row>
    <row r="16863" spans="1:13" x14ac:dyDescent="0.2">
      <c r="A16863" t="s">
        <v>196</v>
      </c>
      <c r="B16863" t="s">
        <v>197</v>
      </c>
      <c r="C16863" t="s">
        <v>176</v>
      </c>
      <c r="D16863" t="s">
        <v>61</v>
      </c>
      <c r="E16863" t="s">
        <v>60</v>
      </c>
      <c r="F16863">
        <v>90</v>
      </c>
      <c r="G16863" t="s">
        <v>81</v>
      </c>
      <c r="H16863">
        <v>0</v>
      </c>
      <c r="I16863">
        <v>15</v>
      </c>
      <c r="J16863">
        <v>0.16666666666666666</v>
      </c>
      <c r="K16863">
        <f t="shared" si="19128"/>
        <v>8.4274653864318042E-4</v>
      </c>
      <c r="L16863">
        <f t="shared" si="19129"/>
        <v>2.5094132053098471E-3</v>
      </c>
      <c r="M16863">
        <f t="shared" si="19130"/>
        <v>8.2392012802348614E-4</v>
      </c>
    </row>
    <row r="16864" spans="1:13" x14ac:dyDescent="0.2">
      <c r="A16864" t="s">
        <v>196</v>
      </c>
      <c r="B16864" t="s">
        <v>197</v>
      </c>
      <c r="C16864" t="s">
        <v>176</v>
      </c>
      <c r="D16864" t="s">
        <v>61</v>
      </c>
      <c r="E16864" t="s">
        <v>60</v>
      </c>
      <c r="F16864">
        <v>90</v>
      </c>
      <c r="G16864" t="s">
        <v>81</v>
      </c>
      <c r="H16864">
        <v>1</v>
      </c>
      <c r="I16864">
        <v>8</v>
      </c>
      <c r="J16864">
        <v>8.8888888888888892E-2</v>
      </c>
      <c r="K16864">
        <f t="shared" si="19128"/>
        <v>6.1569474915956627E-4</v>
      </c>
      <c r="L16864">
        <f t="shared" si="19129"/>
        <v>1.5045836380484551E-3</v>
      </c>
      <c r="M16864">
        <f t="shared" si="19130"/>
        <v>2.7319413972932266E-4</v>
      </c>
    </row>
    <row r="16865" spans="1:13" x14ac:dyDescent="0.2">
      <c r="A16865" t="s">
        <v>196</v>
      </c>
      <c r="B16865" t="s">
        <v>197</v>
      </c>
      <c r="C16865" t="s">
        <v>176</v>
      </c>
      <c r="D16865" t="s">
        <v>61</v>
      </c>
      <c r="E16865" t="s">
        <v>60</v>
      </c>
      <c r="F16865">
        <v>90</v>
      </c>
      <c r="G16865" t="s">
        <v>81</v>
      </c>
      <c r="H16865">
        <v>2</v>
      </c>
      <c r="I16865">
        <v>24</v>
      </c>
      <c r="J16865">
        <v>0.26666666666666666</v>
      </c>
      <c r="K16865">
        <f t="shared" si="19128"/>
        <v>1.0654653976456705E-3</v>
      </c>
      <c r="L16865">
        <f t="shared" si="19129"/>
        <v>3.7321320643123371E-3</v>
      </c>
      <c r="M16865">
        <f t="shared" si="19130"/>
        <v>1.601201269020996E-3</v>
      </c>
    </row>
    <row r="16866" spans="1:13" x14ac:dyDescent="0.2">
      <c r="A16866" t="s">
        <v>196</v>
      </c>
      <c r="B16866" t="s">
        <v>197</v>
      </c>
      <c r="C16866" t="s">
        <v>176</v>
      </c>
      <c r="D16866" t="s">
        <v>61</v>
      </c>
      <c r="E16866" t="s">
        <v>60</v>
      </c>
      <c r="F16866">
        <v>90</v>
      </c>
      <c r="G16866" t="s">
        <v>81</v>
      </c>
      <c r="H16866">
        <v>3</v>
      </c>
      <c r="I16866">
        <v>28</v>
      </c>
      <c r="J16866">
        <v>0.31111111111111112</v>
      </c>
      <c r="K16866">
        <f t="shared" si="19128"/>
        <v>1.1505777075798481E-3</v>
      </c>
      <c r="L16866">
        <f t="shared" si="19129"/>
        <v>4.2616888186909592E-3</v>
      </c>
      <c r="M16866">
        <f t="shared" si="19130"/>
        <v>1.9605334035312635E-3</v>
      </c>
    </row>
    <row r="16867" spans="1:13" x14ac:dyDescent="0.2">
      <c r="A16867" t="s">
        <v>196</v>
      </c>
      <c r="B16867" t="s">
        <v>197</v>
      </c>
      <c r="C16867" t="s">
        <v>176</v>
      </c>
      <c r="D16867" t="s">
        <v>61</v>
      </c>
      <c r="E16867" t="s">
        <v>60</v>
      </c>
      <c r="F16867">
        <v>90</v>
      </c>
      <c r="G16867" t="s">
        <v>81</v>
      </c>
      <c r="H16867">
        <v>4</v>
      </c>
      <c r="I16867">
        <v>13</v>
      </c>
      <c r="J16867">
        <v>0.14444444444444443</v>
      </c>
      <c r="K16867">
        <f t="shared" si="19128"/>
        <v>7.8464164415315669E-4</v>
      </c>
      <c r="L16867">
        <f t="shared" si="19129"/>
        <v>2.229086088597601E-3</v>
      </c>
      <c r="M16867">
        <f t="shared" si="19130"/>
        <v>6.5980280029128769E-4</v>
      </c>
    </row>
    <row r="16868" spans="1:13" x14ac:dyDescent="0.2">
      <c r="A16868" t="s">
        <v>196</v>
      </c>
      <c r="B16868" t="s">
        <v>197</v>
      </c>
      <c r="C16868" t="s">
        <v>176</v>
      </c>
      <c r="D16868" t="s">
        <v>61</v>
      </c>
      <c r="E16868" t="s">
        <v>60</v>
      </c>
      <c r="F16868">
        <v>90</v>
      </c>
      <c r="G16868" t="s">
        <v>81</v>
      </c>
      <c r="H16868">
        <v>5</v>
      </c>
      <c r="I16868">
        <v>1</v>
      </c>
      <c r="J16868">
        <v>1.1111111111111112E-2</v>
      </c>
      <c r="K16868">
        <f t="shared" si="19128"/>
        <v>2.1776567867625018E-4</v>
      </c>
      <c r="L16868">
        <f t="shared" si="19129"/>
        <v>3.288767897873613E-4</v>
      </c>
      <c r="M16868">
        <f t="shared" si="19130"/>
        <v>-1.0665456756513906E-4</v>
      </c>
    </row>
    <row r="16869" spans="1:13" x14ac:dyDescent="0.2">
      <c r="A16869" t="s">
        <v>196</v>
      </c>
      <c r="B16869" t="s">
        <v>197</v>
      </c>
      <c r="C16869" t="s">
        <v>176</v>
      </c>
      <c r="D16869" t="s">
        <v>61</v>
      </c>
      <c r="E16869" t="s">
        <v>60</v>
      </c>
      <c r="F16869">
        <v>90</v>
      </c>
      <c r="G16869" t="s">
        <v>81</v>
      </c>
      <c r="H16869">
        <v>6</v>
      </c>
      <c r="I16869">
        <v>1</v>
      </c>
      <c r="J16869">
        <v>1.1111111111111112E-2</v>
      </c>
      <c r="K16869">
        <f t="shared" si="19128"/>
        <v>2.1776567867625018E-4</v>
      </c>
      <c r="L16869">
        <f t="shared" si="19129"/>
        <v>3.288767897873613E-4</v>
      </c>
      <c r="M16869">
        <f t="shared" si="19130"/>
        <v>-1.0665456756513906E-4</v>
      </c>
    </row>
    <row r="16870" spans="1:13" x14ac:dyDescent="0.2">
      <c r="A16870" t="s">
        <v>196</v>
      </c>
      <c r="B16870" t="s">
        <v>197</v>
      </c>
      <c r="C16870" t="s">
        <v>176</v>
      </c>
      <c r="D16870" t="s">
        <v>61</v>
      </c>
      <c r="E16870" t="s">
        <v>60</v>
      </c>
      <c r="F16870">
        <v>90</v>
      </c>
      <c r="G16870" t="s">
        <v>82</v>
      </c>
      <c r="H16870">
        <v>0</v>
      </c>
      <c r="I16870">
        <v>5</v>
      </c>
      <c r="J16870">
        <v>5.5555555555555552E-2</v>
      </c>
      <c r="K16870">
        <f t="shared" si="19128"/>
        <v>4.868306279977185E-4</v>
      </c>
      <c r="L16870">
        <f t="shared" si="19129"/>
        <v>1.0423861835532741E-3</v>
      </c>
      <c r="M16870">
        <f t="shared" si="19130"/>
        <v>6.8724927557837058E-5</v>
      </c>
    </row>
    <row r="16871" spans="1:13" x14ac:dyDescent="0.2">
      <c r="A16871" t="s">
        <v>196</v>
      </c>
      <c r="B16871" t="s">
        <v>197</v>
      </c>
      <c r="C16871" t="s">
        <v>176</v>
      </c>
      <c r="D16871" t="s">
        <v>61</v>
      </c>
      <c r="E16871" t="s">
        <v>60</v>
      </c>
      <c r="F16871">
        <v>90</v>
      </c>
      <c r="G16871" t="s">
        <v>82</v>
      </c>
      <c r="H16871">
        <v>2</v>
      </c>
      <c r="I16871">
        <v>1</v>
      </c>
      <c r="J16871">
        <v>1.1111111111111112E-2</v>
      </c>
      <c r="K16871">
        <f t="shared" si="19128"/>
        <v>2.1776567867625018E-4</v>
      </c>
      <c r="L16871">
        <f t="shared" si="19129"/>
        <v>3.288767897873613E-4</v>
      </c>
      <c r="M16871">
        <f t="shared" si="19130"/>
        <v>-1.0665456756513906E-4</v>
      </c>
    </row>
    <row r="16872" spans="1:13" x14ac:dyDescent="0.2">
      <c r="A16872" t="s">
        <v>196</v>
      </c>
      <c r="B16872" t="s">
        <v>197</v>
      </c>
      <c r="C16872" t="s">
        <v>176</v>
      </c>
      <c r="D16872" t="s">
        <v>61</v>
      </c>
      <c r="E16872" t="s">
        <v>60</v>
      </c>
      <c r="F16872">
        <v>90</v>
      </c>
      <c r="G16872" t="s">
        <v>82</v>
      </c>
      <c r="H16872">
        <v>3</v>
      </c>
      <c r="I16872">
        <v>1</v>
      </c>
      <c r="J16872">
        <v>1.1111111111111112E-2</v>
      </c>
      <c r="K16872">
        <f t="shared" si="19128"/>
        <v>2.1776567867625018E-4</v>
      </c>
      <c r="L16872">
        <f t="shared" si="19129"/>
        <v>3.288767897873613E-4</v>
      </c>
      <c r="M16872">
        <f t="shared" si="19130"/>
        <v>-1.0665456756513906E-4</v>
      </c>
    </row>
    <row r="16873" spans="1:13" x14ac:dyDescent="0.2">
      <c r="A16873" t="s">
        <v>196</v>
      </c>
      <c r="B16873" t="s">
        <v>197</v>
      </c>
      <c r="C16873" t="s">
        <v>176</v>
      </c>
      <c r="D16873" t="s">
        <v>61</v>
      </c>
      <c r="E16873" t="s">
        <v>60</v>
      </c>
      <c r="F16873">
        <v>90</v>
      </c>
      <c r="G16873" t="s">
        <v>82</v>
      </c>
      <c r="H16873">
        <v>4</v>
      </c>
      <c r="I16873">
        <v>76</v>
      </c>
      <c r="J16873">
        <v>0.84444444444444444</v>
      </c>
      <c r="K16873">
        <f t="shared" si="19128"/>
        <v>1.8905095873501475E-3</v>
      </c>
      <c r="L16873">
        <f t="shared" si="19129"/>
        <v>1.0334954031794592E-2</v>
      </c>
      <c r="M16873">
        <f t="shared" si="19130"/>
        <v>6.5539348570942957E-3</v>
      </c>
    </row>
    <row r="16874" spans="1:13" x14ac:dyDescent="0.2">
      <c r="A16874" t="s">
        <v>196</v>
      </c>
      <c r="B16874" t="s">
        <v>197</v>
      </c>
      <c r="C16874" t="s">
        <v>176</v>
      </c>
      <c r="D16874" t="s">
        <v>61</v>
      </c>
      <c r="E16874" t="s">
        <v>60</v>
      </c>
      <c r="F16874">
        <v>90</v>
      </c>
      <c r="G16874" t="s">
        <v>82</v>
      </c>
      <c r="H16874">
        <v>5</v>
      </c>
      <c r="I16874">
        <v>7</v>
      </c>
      <c r="J16874">
        <v>7.7777777777777779E-2</v>
      </c>
      <c r="K16874">
        <f t="shared" si="19128"/>
        <v>5.759617252181987E-4</v>
      </c>
      <c r="L16874">
        <f t="shared" si="19129"/>
        <v>1.3537395029959765E-3</v>
      </c>
      <c r="M16874">
        <f t="shared" si="19130"/>
        <v>2.0181605255957915E-4</v>
      </c>
    </row>
    <row r="16875" spans="1:13" x14ac:dyDescent="0.2">
      <c r="A16875" t="s">
        <v>196</v>
      </c>
      <c r="B16875" t="s">
        <v>197</v>
      </c>
      <c r="C16875" t="s">
        <v>176</v>
      </c>
      <c r="D16875" t="s">
        <v>61</v>
      </c>
      <c r="E16875" t="s">
        <v>60</v>
      </c>
      <c r="F16875">
        <v>90</v>
      </c>
      <c r="G16875" t="s">
        <v>83</v>
      </c>
      <c r="H16875">
        <v>0</v>
      </c>
      <c r="I16875">
        <v>90</v>
      </c>
      <c r="J16875">
        <v>1</v>
      </c>
      <c r="K16875">
        <f t="shared" si="19128"/>
        <v>2.0556653424134968E-3</v>
      </c>
      <c r="L16875">
        <f t="shared" si="19129"/>
        <v>1.2055665342413497E-2</v>
      </c>
      <c r="M16875">
        <f t="shared" si="19130"/>
        <v>7.9443346575865034E-3</v>
      </c>
    </row>
    <row r="16876" spans="1:13" x14ac:dyDescent="0.2">
      <c r="A16876" t="s">
        <v>196</v>
      </c>
      <c r="B16876" t="s">
        <v>197</v>
      </c>
      <c r="C16876" t="s">
        <v>176</v>
      </c>
      <c r="D16876" t="s">
        <v>61</v>
      </c>
      <c r="E16876" t="s">
        <v>60</v>
      </c>
      <c r="F16876">
        <v>90</v>
      </c>
      <c r="G16876" t="s">
        <v>26</v>
      </c>
      <c r="H16876">
        <v>0</v>
      </c>
      <c r="I16876">
        <v>88</v>
      </c>
      <c r="J16876">
        <v>0.97777777777777775</v>
      </c>
      <c r="K16876">
        <f t="shared" si="19128"/>
        <v>2.0329244173589189E-3</v>
      </c>
      <c r="L16876">
        <f t="shared" si="19129"/>
        <v>1.1810702195136696E-2</v>
      </c>
      <c r="M16876">
        <f t="shared" si="19130"/>
        <v>7.7448533604188591E-3</v>
      </c>
    </row>
    <row r="16877" spans="1:13" x14ac:dyDescent="0.2">
      <c r="A16877" t="s">
        <v>196</v>
      </c>
      <c r="B16877" t="s">
        <v>197</v>
      </c>
      <c r="C16877" t="s">
        <v>176</v>
      </c>
      <c r="D16877" t="s">
        <v>61</v>
      </c>
      <c r="E16877" t="s">
        <v>60</v>
      </c>
      <c r="F16877">
        <v>90</v>
      </c>
      <c r="G16877" t="s">
        <v>26</v>
      </c>
      <c r="H16877">
        <v>1</v>
      </c>
      <c r="I16877">
        <v>2</v>
      </c>
      <c r="J16877">
        <v>2.2222222222222223E-2</v>
      </c>
      <c r="K16877">
        <f t="shared" si="19128"/>
        <v>3.0795006453913448E-4</v>
      </c>
      <c r="L16877">
        <f t="shared" si="19129"/>
        <v>5.3017228676135672E-4</v>
      </c>
      <c r="M16877">
        <f t="shared" si="19130"/>
        <v>-8.5727842316912252E-5</v>
      </c>
    </row>
    <row r="16878" spans="1:13" x14ac:dyDescent="0.2">
      <c r="A16878" t="s">
        <v>196</v>
      </c>
      <c r="B16878" t="s">
        <v>197</v>
      </c>
      <c r="C16878" t="s">
        <v>176</v>
      </c>
      <c r="D16878" t="s">
        <v>61</v>
      </c>
      <c r="E16878" t="s">
        <v>60</v>
      </c>
      <c r="F16878">
        <v>90</v>
      </c>
      <c r="G16878" t="s">
        <v>84</v>
      </c>
      <c r="H16878">
        <v>0</v>
      </c>
      <c r="I16878">
        <v>9</v>
      </c>
      <c r="J16878">
        <v>0.1</v>
      </c>
      <c r="K16878">
        <f t="shared" si="19128"/>
        <v>6.5300658495914116E-4</v>
      </c>
      <c r="L16878">
        <f t="shared" si="19129"/>
        <v>1.6530065849591413E-3</v>
      </c>
      <c r="M16878">
        <f t="shared" si="19130"/>
        <v>3.4699341504085886E-4</v>
      </c>
    </row>
    <row r="16879" spans="1:13" x14ac:dyDescent="0.2">
      <c r="A16879" t="s">
        <v>196</v>
      </c>
      <c r="B16879" t="s">
        <v>197</v>
      </c>
      <c r="C16879" t="s">
        <v>176</v>
      </c>
      <c r="D16879" t="s">
        <v>61</v>
      </c>
      <c r="E16879" t="s">
        <v>60</v>
      </c>
      <c r="F16879">
        <v>90</v>
      </c>
      <c r="G16879" t="s">
        <v>84</v>
      </c>
      <c r="H16879">
        <v>1</v>
      </c>
      <c r="I16879">
        <v>79</v>
      </c>
      <c r="J16879">
        <v>0.87777777777777777</v>
      </c>
      <c r="K16879">
        <f t="shared" si="19128"/>
        <v>1.9271371456261557E-3</v>
      </c>
      <c r="L16879">
        <f t="shared" si="19129"/>
        <v>1.0704914923403934E-2</v>
      </c>
      <c r="M16879">
        <f t="shared" si="19130"/>
        <v>6.8506406321516226E-3</v>
      </c>
    </row>
    <row r="16880" spans="1:13" x14ac:dyDescent="0.2">
      <c r="A16880" t="s">
        <v>196</v>
      </c>
      <c r="B16880" t="s">
        <v>197</v>
      </c>
      <c r="C16880" t="s">
        <v>176</v>
      </c>
      <c r="D16880" t="s">
        <v>61</v>
      </c>
      <c r="E16880" t="s">
        <v>60</v>
      </c>
      <c r="F16880">
        <v>90</v>
      </c>
      <c r="G16880" t="s">
        <v>84</v>
      </c>
      <c r="H16880">
        <v>2</v>
      </c>
      <c r="I16880">
        <v>2</v>
      </c>
      <c r="J16880">
        <v>2.2222222222222223E-2</v>
      </c>
      <c r="K16880">
        <f t="shared" si="19128"/>
        <v>3.0795006453913448E-4</v>
      </c>
      <c r="L16880">
        <f t="shared" si="19129"/>
        <v>5.3017228676135672E-4</v>
      </c>
      <c r="M16880">
        <f t="shared" si="19130"/>
        <v>-8.5727842316912252E-5</v>
      </c>
    </row>
    <row r="16881" spans="1:13" x14ac:dyDescent="0.2">
      <c r="A16881" t="s">
        <v>196</v>
      </c>
      <c r="B16881" t="s">
        <v>197</v>
      </c>
      <c r="C16881" t="s">
        <v>176</v>
      </c>
      <c r="D16881" t="s">
        <v>61</v>
      </c>
      <c r="E16881" t="s">
        <v>60</v>
      </c>
      <c r="F16881">
        <v>90</v>
      </c>
      <c r="G16881" t="s">
        <v>27</v>
      </c>
      <c r="H16881">
        <v>0</v>
      </c>
      <c r="I16881">
        <v>11</v>
      </c>
      <c r="J16881">
        <v>0.12222222222222222</v>
      </c>
      <c r="K16881">
        <f t="shared" si="19128"/>
        <v>7.2184564389326448E-4</v>
      </c>
      <c r="L16881">
        <f t="shared" si="19129"/>
        <v>1.9440678661154867E-3</v>
      </c>
      <c r="M16881">
        <f t="shared" si="19130"/>
        <v>5.0037657832895772E-4</v>
      </c>
    </row>
    <row r="16882" spans="1:13" x14ac:dyDescent="0.2">
      <c r="A16882" t="s">
        <v>196</v>
      </c>
      <c r="B16882" t="s">
        <v>197</v>
      </c>
      <c r="C16882" t="s">
        <v>176</v>
      </c>
      <c r="D16882" t="s">
        <v>61</v>
      </c>
      <c r="E16882" t="s">
        <v>60</v>
      </c>
      <c r="F16882">
        <v>90</v>
      </c>
      <c r="G16882" t="s">
        <v>27</v>
      </c>
      <c r="H16882">
        <v>1</v>
      </c>
      <c r="I16882">
        <v>77</v>
      </c>
      <c r="J16882">
        <v>0.85555555555555551</v>
      </c>
      <c r="K16882">
        <f t="shared" si="19128"/>
        <v>1.9027998840204553E-3</v>
      </c>
      <c r="L16882">
        <f t="shared" si="19129"/>
        <v>1.0458355439576012E-2</v>
      </c>
      <c r="M16882">
        <f t="shared" si="19130"/>
        <v>6.6527556715351007E-3</v>
      </c>
    </row>
    <row r="16883" spans="1:13" x14ac:dyDescent="0.2">
      <c r="A16883" t="s">
        <v>196</v>
      </c>
      <c r="B16883" t="s">
        <v>197</v>
      </c>
      <c r="C16883" t="s">
        <v>176</v>
      </c>
      <c r="D16883" t="s">
        <v>61</v>
      </c>
      <c r="E16883" t="s">
        <v>60</v>
      </c>
      <c r="F16883">
        <v>90</v>
      </c>
      <c r="G16883" t="s">
        <v>27</v>
      </c>
      <c r="H16883">
        <v>2</v>
      </c>
      <c r="I16883">
        <v>2</v>
      </c>
      <c r="J16883">
        <v>2.2222222222222223E-2</v>
      </c>
      <c r="K16883">
        <f t="shared" si="19128"/>
        <v>3.0795006453913448E-4</v>
      </c>
      <c r="L16883">
        <f t="shared" si="19129"/>
        <v>5.3017228676135672E-4</v>
      </c>
      <c r="M16883">
        <f t="shared" si="19130"/>
        <v>-8.5727842316912252E-5</v>
      </c>
    </row>
    <row r="16884" spans="1:13" x14ac:dyDescent="0.2">
      <c r="A16884" t="s">
        <v>196</v>
      </c>
      <c r="B16884" t="s">
        <v>197</v>
      </c>
      <c r="C16884" t="s">
        <v>176</v>
      </c>
      <c r="D16884" t="s">
        <v>61</v>
      </c>
      <c r="E16884" t="s">
        <v>60</v>
      </c>
      <c r="F16884">
        <v>90</v>
      </c>
      <c r="G16884" t="s">
        <v>85</v>
      </c>
      <c r="H16884">
        <v>0</v>
      </c>
      <c r="I16884">
        <v>8</v>
      </c>
      <c r="J16884">
        <v>8.8888888888888892E-2</v>
      </c>
      <c r="K16884">
        <f t="shared" si="19128"/>
        <v>6.1569474915956627E-4</v>
      </c>
      <c r="L16884">
        <f t="shared" si="19129"/>
        <v>1.5045836380484551E-3</v>
      </c>
      <c r="M16884">
        <f t="shared" si="19130"/>
        <v>2.7319413972932266E-4</v>
      </c>
    </row>
    <row r="16885" spans="1:13" x14ac:dyDescent="0.2">
      <c r="A16885" t="s">
        <v>196</v>
      </c>
      <c r="B16885" t="s">
        <v>197</v>
      </c>
      <c r="C16885" t="s">
        <v>176</v>
      </c>
      <c r="D16885" t="s">
        <v>61</v>
      </c>
      <c r="E16885" t="s">
        <v>60</v>
      </c>
      <c r="F16885">
        <v>90</v>
      </c>
      <c r="G16885" t="s">
        <v>85</v>
      </c>
      <c r="H16885">
        <v>1</v>
      </c>
      <c r="I16885">
        <v>5</v>
      </c>
      <c r="J16885">
        <v>5.5555555555555552E-2</v>
      </c>
      <c r="K16885">
        <f t="shared" si="19128"/>
        <v>4.868306279977185E-4</v>
      </c>
      <c r="L16885">
        <f t="shared" si="19129"/>
        <v>1.0423861835532741E-3</v>
      </c>
      <c r="M16885">
        <f t="shared" si="19130"/>
        <v>6.8724927557837058E-5</v>
      </c>
    </row>
    <row r="16886" spans="1:13" x14ac:dyDescent="0.2">
      <c r="A16886" t="s">
        <v>196</v>
      </c>
      <c r="B16886" t="s">
        <v>197</v>
      </c>
      <c r="C16886" t="s">
        <v>176</v>
      </c>
      <c r="D16886" t="s">
        <v>61</v>
      </c>
      <c r="E16886" t="s">
        <v>60</v>
      </c>
      <c r="F16886">
        <v>90</v>
      </c>
      <c r="G16886" t="s">
        <v>85</v>
      </c>
      <c r="H16886">
        <v>2</v>
      </c>
      <c r="I16886">
        <v>76</v>
      </c>
      <c r="J16886">
        <v>0.84444444444444444</v>
      </c>
      <c r="K16886">
        <f t="shared" si="19128"/>
        <v>1.8905095873501475E-3</v>
      </c>
      <c r="L16886">
        <f t="shared" si="19129"/>
        <v>1.0334954031794592E-2</v>
      </c>
      <c r="M16886">
        <f t="shared" si="19130"/>
        <v>6.5539348570942957E-3</v>
      </c>
    </row>
    <row r="16887" spans="1:13" x14ac:dyDescent="0.2">
      <c r="A16887" t="s">
        <v>196</v>
      </c>
      <c r="B16887" t="s">
        <v>197</v>
      </c>
      <c r="C16887" t="s">
        <v>176</v>
      </c>
      <c r="D16887" t="s">
        <v>61</v>
      </c>
      <c r="E16887" t="s">
        <v>60</v>
      </c>
      <c r="F16887">
        <v>90</v>
      </c>
      <c r="G16887" t="s">
        <v>85</v>
      </c>
      <c r="H16887">
        <v>3</v>
      </c>
      <c r="I16887">
        <v>1</v>
      </c>
      <c r="J16887">
        <v>1.1111111111111112E-2</v>
      </c>
      <c r="K16887">
        <f t="shared" si="19128"/>
        <v>2.1776567867625018E-4</v>
      </c>
      <c r="L16887">
        <f t="shared" si="19129"/>
        <v>3.288767897873613E-4</v>
      </c>
      <c r="M16887">
        <f t="shared" si="19130"/>
        <v>-1.0665456756513906E-4</v>
      </c>
    </row>
    <row r="16888" spans="1:13" x14ac:dyDescent="0.2">
      <c r="A16888" t="s">
        <v>196</v>
      </c>
      <c r="B16888" t="s">
        <v>197</v>
      </c>
      <c r="C16888" t="s">
        <v>177</v>
      </c>
      <c r="D16888" t="s">
        <v>57</v>
      </c>
      <c r="F16888">
        <v>166</v>
      </c>
      <c r="G16888" t="s">
        <v>206</v>
      </c>
      <c r="I16888">
        <v>7</v>
      </c>
      <c r="J16888">
        <v>4.2168674698795178E-2</v>
      </c>
      <c r="K16888">
        <f t="shared" si="19128"/>
        <v>3.1232404154816324E-4</v>
      </c>
      <c r="L16888">
        <f t="shared" si="19129"/>
        <v>7.3401078853611509E-4</v>
      </c>
      <c r="M16888">
        <f t="shared" si="19130"/>
        <v>1.0936270543978856E-4</v>
      </c>
    </row>
    <row r="16889" spans="1:13" x14ac:dyDescent="0.2">
      <c r="A16889" t="s">
        <v>196</v>
      </c>
      <c r="B16889" t="s">
        <v>197</v>
      </c>
      <c r="C16889" t="s">
        <v>177</v>
      </c>
      <c r="D16889" t="s">
        <v>57</v>
      </c>
      <c r="F16889">
        <v>166</v>
      </c>
      <c r="G16889" t="s">
        <v>206</v>
      </c>
      <c r="H16889">
        <v>0</v>
      </c>
      <c r="I16889">
        <v>159</v>
      </c>
      <c r="J16889">
        <v>0.95783132530120485</v>
      </c>
      <c r="K16889">
        <f t="shared" si="19128"/>
        <v>1.4816874968615653E-3</v>
      </c>
      <c r="L16889">
        <f t="shared" si="19129"/>
        <v>1.1060000749873613E-2</v>
      </c>
      <c r="M16889">
        <f t="shared" si="19130"/>
        <v>8.0966257561504839E-3</v>
      </c>
    </row>
    <row r="16890" spans="1:13" x14ac:dyDescent="0.2">
      <c r="A16890" t="s">
        <v>196</v>
      </c>
      <c r="B16890" t="s">
        <v>197</v>
      </c>
      <c r="C16890" t="s">
        <v>177</v>
      </c>
      <c r="D16890" t="s">
        <v>57</v>
      </c>
      <c r="F16890">
        <v>166</v>
      </c>
      <c r="G16890" t="s">
        <v>28</v>
      </c>
      <c r="H16890">
        <v>0</v>
      </c>
      <c r="I16890">
        <v>158</v>
      </c>
      <c r="J16890">
        <v>0.95180722891566261</v>
      </c>
      <c r="K16890">
        <f t="shared" si="19128"/>
        <v>1.4770656711366038E-3</v>
      </c>
      <c r="L16890">
        <f t="shared" si="19129"/>
        <v>1.0995137960293231E-2</v>
      </c>
      <c r="M16890">
        <f t="shared" si="19130"/>
        <v>8.0410066180200222E-3</v>
      </c>
    </row>
    <row r="16891" spans="1:13" x14ac:dyDescent="0.2">
      <c r="A16891" t="s">
        <v>196</v>
      </c>
      <c r="B16891" t="s">
        <v>197</v>
      </c>
      <c r="C16891" t="s">
        <v>177</v>
      </c>
      <c r="D16891" t="s">
        <v>57</v>
      </c>
      <c r="F16891">
        <v>166</v>
      </c>
      <c r="G16891" t="s">
        <v>28</v>
      </c>
      <c r="H16891">
        <v>1</v>
      </c>
      <c r="I16891">
        <v>8</v>
      </c>
      <c r="J16891">
        <v>4.8192771084337352E-2</v>
      </c>
      <c r="K16891">
        <f t="shared" si="19128"/>
        <v>3.3387838361797481E-4</v>
      </c>
      <c r="L16891">
        <f t="shared" si="19129"/>
        <v>8.1580609446134833E-4</v>
      </c>
      <c r="M16891">
        <f t="shared" si="19130"/>
        <v>1.4804932722539872E-4</v>
      </c>
    </row>
    <row r="16892" spans="1:13" x14ac:dyDescent="0.2">
      <c r="A16892" t="s">
        <v>196</v>
      </c>
      <c r="B16892" t="s">
        <v>197</v>
      </c>
      <c r="C16892" t="s">
        <v>177</v>
      </c>
      <c r="D16892" t="s">
        <v>57</v>
      </c>
      <c r="F16892">
        <v>166</v>
      </c>
      <c r="G16892" t="s">
        <v>3</v>
      </c>
      <c r="H16892">
        <v>0</v>
      </c>
      <c r="I16892">
        <v>16</v>
      </c>
      <c r="J16892">
        <v>9.6385542168674704E-2</v>
      </c>
      <c r="K16892">
        <f t="shared" si="19128"/>
        <v>4.7206149252235121E-4</v>
      </c>
      <c r="L16892">
        <f t="shared" si="19129"/>
        <v>1.4359169142090984E-3</v>
      </c>
      <c r="M16892">
        <f t="shared" si="19130"/>
        <v>4.9179392916439584E-4</v>
      </c>
    </row>
    <row r="16893" spans="1:13" x14ac:dyDescent="0.2">
      <c r="A16893" t="s">
        <v>196</v>
      </c>
      <c r="B16893" t="s">
        <v>197</v>
      </c>
      <c r="C16893" t="s">
        <v>177</v>
      </c>
      <c r="D16893" t="s">
        <v>57</v>
      </c>
      <c r="F16893">
        <v>166</v>
      </c>
      <c r="G16893" t="s">
        <v>3</v>
      </c>
      <c r="H16893">
        <v>1</v>
      </c>
      <c r="I16893">
        <v>150</v>
      </c>
      <c r="J16893">
        <v>0.90361445783132532</v>
      </c>
      <c r="K16893">
        <f t="shared" si="19128"/>
        <v>1.4395359660435709E-3</v>
      </c>
      <c r="L16893">
        <f t="shared" si="19129"/>
        <v>1.0475680544356823E-2</v>
      </c>
      <c r="M16893">
        <f t="shared" si="19130"/>
        <v>7.5966086122696815E-3</v>
      </c>
    </row>
    <row r="16894" spans="1:13" x14ac:dyDescent="0.2">
      <c r="A16894" t="s">
        <v>196</v>
      </c>
      <c r="B16894" t="s">
        <v>197</v>
      </c>
      <c r="C16894" t="s">
        <v>177</v>
      </c>
      <c r="D16894" t="s">
        <v>57</v>
      </c>
      <c r="F16894">
        <v>166</v>
      </c>
      <c r="G16894" t="s">
        <v>8</v>
      </c>
      <c r="H16894">
        <v>0</v>
      </c>
      <c r="I16894">
        <v>29</v>
      </c>
      <c r="J16894">
        <v>0.1746987951807229</v>
      </c>
      <c r="K16894">
        <f t="shared" si="19128"/>
        <v>6.3528309217633877E-4</v>
      </c>
      <c r="L16894">
        <f t="shared" si="19129"/>
        <v>2.3822710439835677E-3</v>
      </c>
      <c r="M16894">
        <f t="shared" si="19130"/>
        <v>1.1117048596308902E-3</v>
      </c>
    </row>
    <row r="16895" spans="1:13" x14ac:dyDescent="0.2">
      <c r="A16895" t="s">
        <v>196</v>
      </c>
      <c r="B16895" t="s">
        <v>197</v>
      </c>
      <c r="C16895" t="s">
        <v>177</v>
      </c>
      <c r="D16895" t="s">
        <v>57</v>
      </c>
      <c r="F16895">
        <v>166</v>
      </c>
      <c r="G16895" t="s">
        <v>8</v>
      </c>
      <c r="H16895">
        <v>1</v>
      </c>
      <c r="I16895">
        <v>137</v>
      </c>
      <c r="J16895">
        <v>0.82530120481927716</v>
      </c>
      <c r="K16895">
        <f t="shared" si="19128"/>
        <v>1.3762860628892526E-3</v>
      </c>
      <c r="L16895">
        <f t="shared" si="19129"/>
        <v>9.6292981110820235E-3</v>
      </c>
      <c r="M16895">
        <f t="shared" si="19130"/>
        <v>6.8767259853035187E-3</v>
      </c>
    </row>
    <row r="16896" spans="1:13" x14ac:dyDescent="0.2">
      <c r="A16896" t="s">
        <v>196</v>
      </c>
      <c r="B16896" t="s">
        <v>197</v>
      </c>
      <c r="C16896" t="s">
        <v>177</v>
      </c>
      <c r="D16896" t="s">
        <v>57</v>
      </c>
      <c r="F16896">
        <v>166</v>
      </c>
      <c r="G16896" t="s">
        <v>9</v>
      </c>
      <c r="H16896">
        <v>0</v>
      </c>
      <c r="I16896">
        <v>29</v>
      </c>
      <c r="J16896">
        <v>0.1746987951807229</v>
      </c>
      <c r="K16896">
        <f t="shared" si="19128"/>
        <v>6.3528309217633877E-4</v>
      </c>
      <c r="L16896">
        <f t="shared" si="19129"/>
        <v>2.3822710439835677E-3</v>
      </c>
      <c r="M16896">
        <f t="shared" si="19130"/>
        <v>1.1117048596308902E-3</v>
      </c>
    </row>
    <row r="16897" spans="1:13" x14ac:dyDescent="0.2">
      <c r="A16897" t="s">
        <v>196</v>
      </c>
      <c r="B16897" t="s">
        <v>197</v>
      </c>
      <c r="C16897" t="s">
        <v>177</v>
      </c>
      <c r="D16897" t="s">
        <v>57</v>
      </c>
      <c r="F16897">
        <v>166</v>
      </c>
      <c r="G16897" t="s">
        <v>9</v>
      </c>
      <c r="H16897">
        <v>1</v>
      </c>
      <c r="I16897">
        <v>137</v>
      </c>
      <c r="J16897">
        <v>0.82530120481927716</v>
      </c>
      <c r="K16897">
        <f t="shared" si="19128"/>
        <v>1.3762860628892526E-3</v>
      </c>
      <c r="L16897">
        <f t="shared" si="19129"/>
        <v>9.6292981110820235E-3</v>
      </c>
      <c r="M16897">
        <f t="shared" si="19130"/>
        <v>6.8767259853035187E-3</v>
      </c>
    </row>
    <row r="16898" spans="1:13" x14ac:dyDescent="0.2">
      <c r="A16898" t="s">
        <v>196</v>
      </c>
      <c r="B16898" t="s">
        <v>197</v>
      </c>
      <c r="C16898" t="s">
        <v>177</v>
      </c>
      <c r="D16898" t="s">
        <v>57</v>
      </c>
      <c r="F16898">
        <v>166</v>
      </c>
      <c r="G16898" t="s">
        <v>10</v>
      </c>
      <c r="H16898">
        <v>0</v>
      </c>
      <c r="I16898">
        <v>30</v>
      </c>
      <c r="J16898">
        <v>0.18072289156626506</v>
      </c>
      <c r="K16898">
        <f t="shared" si="19128"/>
        <v>6.4612392240326799E-4</v>
      </c>
      <c r="L16898">
        <f t="shared" si="19129"/>
        <v>2.4533528380659185E-3</v>
      </c>
      <c r="M16898">
        <f t="shared" si="19130"/>
        <v>1.1611049932593828E-3</v>
      </c>
    </row>
    <row r="16899" spans="1:13" x14ac:dyDescent="0.2">
      <c r="A16899" t="s">
        <v>196</v>
      </c>
      <c r="B16899" t="s">
        <v>197</v>
      </c>
      <c r="C16899" t="s">
        <v>177</v>
      </c>
      <c r="D16899" t="s">
        <v>57</v>
      </c>
      <c r="F16899">
        <v>166</v>
      </c>
      <c r="G16899" t="s">
        <v>10</v>
      </c>
      <c r="H16899">
        <v>1</v>
      </c>
      <c r="I16899">
        <v>136</v>
      </c>
      <c r="J16899">
        <v>0.81927710843373491</v>
      </c>
      <c r="K16899">
        <f t="shared" si="19128"/>
        <v>1.3712955674017966E-3</v>
      </c>
      <c r="L16899">
        <f t="shared" si="19129"/>
        <v>9.5640666517391466E-3</v>
      </c>
      <c r="M16899">
        <f t="shared" si="19130"/>
        <v>6.821475516935553E-3</v>
      </c>
    </row>
    <row r="16900" spans="1:13" x14ac:dyDescent="0.2">
      <c r="A16900" t="s">
        <v>196</v>
      </c>
      <c r="B16900" t="s">
        <v>197</v>
      </c>
      <c r="C16900" t="s">
        <v>177</v>
      </c>
      <c r="D16900" t="s">
        <v>57</v>
      </c>
      <c r="F16900">
        <v>166</v>
      </c>
      <c r="G16900" t="s">
        <v>11</v>
      </c>
      <c r="H16900">
        <v>0</v>
      </c>
      <c r="I16900">
        <v>35</v>
      </c>
      <c r="J16900">
        <v>0.21084337349397592</v>
      </c>
      <c r="K16900">
        <f t="shared" si="19128"/>
        <v>6.9778829732837088E-4</v>
      </c>
      <c r="L16900">
        <f t="shared" si="19129"/>
        <v>2.8062220322681297E-3</v>
      </c>
      <c r="M16900">
        <f t="shared" si="19130"/>
        <v>1.4106454376113882E-3</v>
      </c>
    </row>
    <row r="16901" spans="1:13" x14ac:dyDescent="0.2">
      <c r="A16901" t="s">
        <v>196</v>
      </c>
      <c r="B16901" t="s">
        <v>197</v>
      </c>
      <c r="C16901" t="s">
        <v>177</v>
      </c>
      <c r="D16901" t="s">
        <v>57</v>
      </c>
      <c r="F16901">
        <v>166</v>
      </c>
      <c r="G16901" t="s">
        <v>11</v>
      </c>
      <c r="H16901">
        <v>1</v>
      </c>
      <c r="I16901">
        <v>131</v>
      </c>
      <c r="J16901">
        <v>0.78915662650602414</v>
      </c>
      <c r="K16901">
        <f t="shared" si="19128"/>
        <v>1.346056228336048E-3</v>
      </c>
      <c r="L16901">
        <f t="shared" si="19129"/>
        <v>9.23762249339629E-3</v>
      </c>
      <c r="M16901">
        <f t="shared" si="19130"/>
        <v>6.545510036724194E-3</v>
      </c>
    </row>
    <row r="16902" spans="1:13" x14ac:dyDescent="0.2">
      <c r="A16902" t="s">
        <v>196</v>
      </c>
      <c r="B16902" t="s">
        <v>197</v>
      </c>
      <c r="C16902" t="s">
        <v>177</v>
      </c>
      <c r="D16902" t="s">
        <v>57</v>
      </c>
      <c r="F16902">
        <v>166</v>
      </c>
      <c r="G16902" t="s">
        <v>24</v>
      </c>
      <c r="H16902">
        <v>0</v>
      </c>
      <c r="I16902">
        <v>39</v>
      </c>
      <c r="J16902">
        <v>0.23493975903614459</v>
      </c>
      <c r="K16902">
        <f t="shared" si="19128"/>
        <v>7.3649452277786101E-4</v>
      </c>
      <c r="L16902">
        <f t="shared" si="19129"/>
        <v>3.0858921131393068E-3</v>
      </c>
      <c r="M16902">
        <f t="shared" si="19130"/>
        <v>1.6129030675835849E-3</v>
      </c>
    </row>
    <row r="16903" spans="1:13" x14ac:dyDescent="0.2">
      <c r="A16903" t="s">
        <v>196</v>
      </c>
      <c r="B16903" t="s">
        <v>197</v>
      </c>
      <c r="C16903" t="s">
        <v>177</v>
      </c>
      <c r="D16903" t="s">
        <v>57</v>
      </c>
      <c r="F16903">
        <v>166</v>
      </c>
      <c r="G16903" t="s">
        <v>24</v>
      </c>
      <c r="H16903">
        <v>1</v>
      </c>
      <c r="I16903">
        <v>127</v>
      </c>
      <c r="J16903">
        <v>0.76506024096385539</v>
      </c>
      <c r="K16903">
        <f t="shared" si="19128"/>
        <v>1.3255073766446851E-3</v>
      </c>
      <c r="L16903">
        <f t="shared" si="19129"/>
        <v>8.9761097862832394E-3</v>
      </c>
      <c r="M16903">
        <f t="shared" si="19130"/>
        <v>6.3250950329938691E-3</v>
      </c>
    </row>
    <row r="16904" spans="1:13" x14ac:dyDescent="0.2">
      <c r="A16904" t="s">
        <v>196</v>
      </c>
      <c r="B16904" t="s">
        <v>197</v>
      </c>
      <c r="C16904" t="s">
        <v>177</v>
      </c>
      <c r="D16904" t="s">
        <v>57</v>
      </c>
      <c r="F16904">
        <v>166</v>
      </c>
      <c r="G16904" t="s">
        <v>25</v>
      </c>
      <c r="H16904">
        <v>0</v>
      </c>
      <c r="I16904">
        <v>96</v>
      </c>
      <c r="J16904">
        <v>0.57831325301204817</v>
      </c>
      <c r="K16904">
        <f t="shared" si="19128"/>
        <v>1.1535174354981308E-3</v>
      </c>
      <c r="L16904">
        <f t="shared" si="19129"/>
        <v>6.9366499656186124E-3</v>
      </c>
      <c r="M16904">
        <f t="shared" si="19130"/>
        <v>4.6296150946223517E-3</v>
      </c>
    </row>
    <row r="16905" spans="1:13" x14ac:dyDescent="0.2">
      <c r="A16905" t="s">
        <v>196</v>
      </c>
      <c r="B16905" t="s">
        <v>197</v>
      </c>
      <c r="C16905" t="s">
        <v>177</v>
      </c>
      <c r="D16905" t="s">
        <v>57</v>
      </c>
      <c r="F16905">
        <v>166</v>
      </c>
      <c r="G16905" t="s">
        <v>25</v>
      </c>
      <c r="H16905">
        <v>1</v>
      </c>
      <c r="I16905">
        <v>70</v>
      </c>
      <c r="J16905">
        <v>0.42168674698795183</v>
      </c>
      <c r="K16905">
        <f t="shared" si="19128"/>
        <v>9.857786003386799E-4</v>
      </c>
      <c r="L16905">
        <f t="shared" si="19129"/>
        <v>5.2026460702181976E-3</v>
      </c>
      <c r="M16905">
        <f t="shared" si="19130"/>
        <v>3.2310888695408382E-3</v>
      </c>
    </row>
    <row r="16906" spans="1:13" x14ac:dyDescent="0.2">
      <c r="A16906" t="s">
        <v>196</v>
      </c>
      <c r="B16906" t="s">
        <v>197</v>
      </c>
      <c r="C16906" t="s">
        <v>177</v>
      </c>
      <c r="D16906" t="s">
        <v>57</v>
      </c>
      <c r="F16906">
        <v>166</v>
      </c>
      <c r="G16906" t="s">
        <v>72</v>
      </c>
      <c r="H16906">
        <v>0</v>
      </c>
      <c r="I16906">
        <v>21</v>
      </c>
      <c r="J16906">
        <v>0.12650602409638553</v>
      </c>
      <c r="K16906">
        <f t="shared" si="19128"/>
        <v>5.4073284786481789E-4</v>
      </c>
      <c r="L16906">
        <f t="shared" si="19129"/>
        <v>1.8057930888286731E-3</v>
      </c>
      <c r="M16906">
        <f t="shared" si="19130"/>
        <v>7.2432739309903746E-4</v>
      </c>
    </row>
    <row r="16907" spans="1:13" x14ac:dyDescent="0.2">
      <c r="A16907" t="s">
        <v>196</v>
      </c>
      <c r="B16907" t="s">
        <v>197</v>
      </c>
      <c r="C16907" t="s">
        <v>177</v>
      </c>
      <c r="D16907" t="s">
        <v>57</v>
      </c>
      <c r="F16907">
        <v>166</v>
      </c>
      <c r="G16907" t="s">
        <v>72</v>
      </c>
      <c r="H16907">
        <v>1</v>
      </c>
      <c r="I16907">
        <v>145</v>
      </c>
      <c r="J16907">
        <v>0.87349397590361444</v>
      </c>
      <c r="K16907">
        <f t="shared" ref="K16907:K16970" si="19131">(1.96*SQRT((J16907/100)*(1-(J16907/100))/(I16907*(J16907/100)^(-1))))</f>
        <v>1.4155554420263348E-3</v>
      </c>
      <c r="L16907">
        <f t="shared" ref="L16907:L16970" si="19132">J16907/100+K16907</f>
        <v>1.0150495201062478E-2</v>
      </c>
      <c r="M16907">
        <f t="shared" ref="M16907:M16970" si="19133">J16907/100-K16907</f>
        <v>7.319384317009809E-3</v>
      </c>
    </row>
    <row r="16908" spans="1:13" x14ac:dyDescent="0.2">
      <c r="A16908" t="s">
        <v>196</v>
      </c>
      <c r="B16908" t="s">
        <v>197</v>
      </c>
      <c r="C16908" t="s">
        <v>177</v>
      </c>
      <c r="D16908" t="s">
        <v>57</v>
      </c>
      <c r="F16908">
        <v>166</v>
      </c>
      <c r="G16908" t="s">
        <v>73</v>
      </c>
      <c r="H16908">
        <v>0</v>
      </c>
      <c r="I16908">
        <v>34</v>
      </c>
      <c r="J16908">
        <v>0.20481927710843373</v>
      </c>
      <c r="K16908">
        <f t="shared" si="19131"/>
        <v>6.8776841322059994E-4</v>
      </c>
      <c r="L16908">
        <f t="shared" si="19132"/>
        <v>2.7359611843049371E-3</v>
      </c>
      <c r="M16908">
        <f t="shared" si="19133"/>
        <v>1.3604243578637374E-3</v>
      </c>
    </row>
    <row r="16909" spans="1:13" x14ac:dyDescent="0.2">
      <c r="A16909" t="s">
        <v>196</v>
      </c>
      <c r="B16909" t="s">
        <v>197</v>
      </c>
      <c r="C16909" t="s">
        <v>177</v>
      </c>
      <c r="D16909" t="s">
        <v>57</v>
      </c>
      <c r="F16909">
        <v>166</v>
      </c>
      <c r="G16909" t="s">
        <v>73</v>
      </c>
      <c r="H16909">
        <v>1</v>
      </c>
      <c r="I16909">
        <v>132</v>
      </c>
      <c r="J16909">
        <v>0.79518072289156627</v>
      </c>
      <c r="K16909">
        <f t="shared" si="19131"/>
        <v>1.3511430574894205E-3</v>
      </c>
      <c r="L16909">
        <f t="shared" si="19132"/>
        <v>9.3029502864050827E-3</v>
      </c>
      <c r="M16909">
        <f t="shared" si="19133"/>
        <v>6.6006641714262421E-3</v>
      </c>
    </row>
    <row r="16910" spans="1:13" x14ac:dyDescent="0.2">
      <c r="A16910" t="s">
        <v>196</v>
      </c>
      <c r="B16910" t="s">
        <v>197</v>
      </c>
      <c r="C16910" t="s">
        <v>177</v>
      </c>
      <c r="D16910" t="s">
        <v>57</v>
      </c>
      <c r="F16910">
        <v>166</v>
      </c>
      <c r="G16910" t="s">
        <v>74</v>
      </c>
      <c r="H16910">
        <v>0</v>
      </c>
      <c r="I16910">
        <v>8</v>
      </c>
      <c r="J16910">
        <v>4.8192771084337352E-2</v>
      </c>
      <c r="K16910">
        <f t="shared" si="19131"/>
        <v>3.3387838361797481E-4</v>
      </c>
      <c r="L16910">
        <f t="shared" si="19132"/>
        <v>8.1580609446134833E-4</v>
      </c>
      <c r="M16910">
        <f t="shared" si="19133"/>
        <v>1.4804932722539872E-4</v>
      </c>
    </row>
    <row r="16911" spans="1:13" x14ac:dyDescent="0.2">
      <c r="A16911" t="s">
        <v>196</v>
      </c>
      <c r="B16911" t="s">
        <v>197</v>
      </c>
      <c r="C16911" t="s">
        <v>177</v>
      </c>
      <c r="D16911" t="s">
        <v>57</v>
      </c>
      <c r="F16911">
        <v>166</v>
      </c>
      <c r="G16911" t="s">
        <v>74</v>
      </c>
      <c r="H16911">
        <v>2</v>
      </c>
      <c r="I16911">
        <v>2</v>
      </c>
      <c r="J16911">
        <v>1.2048192771084338E-2</v>
      </c>
      <c r="K16911">
        <f t="shared" si="19131"/>
        <v>1.6696937336077087E-4</v>
      </c>
      <c r="L16911">
        <f t="shared" si="19132"/>
        <v>2.8745130107161424E-4</v>
      </c>
      <c r="M16911">
        <f t="shared" si="19133"/>
        <v>-4.6487445649927487E-5</v>
      </c>
    </row>
    <row r="16912" spans="1:13" x14ac:dyDescent="0.2">
      <c r="A16912" t="s">
        <v>196</v>
      </c>
      <c r="B16912" t="s">
        <v>197</v>
      </c>
      <c r="C16912" t="s">
        <v>177</v>
      </c>
      <c r="D16912" t="s">
        <v>57</v>
      </c>
      <c r="F16912">
        <v>166</v>
      </c>
      <c r="G16912" t="s">
        <v>74</v>
      </c>
      <c r="H16912">
        <v>3</v>
      </c>
      <c r="I16912">
        <v>4</v>
      </c>
      <c r="J16912">
        <v>2.4096385542168676E-2</v>
      </c>
      <c r="K16912">
        <f t="shared" si="19131"/>
        <v>2.3611612544510789E-4</v>
      </c>
      <c r="L16912">
        <f t="shared" si="19132"/>
        <v>4.7707998086679462E-4</v>
      </c>
      <c r="M16912">
        <f t="shared" si="19133"/>
        <v>4.8477299765788747E-6</v>
      </c>
    </row>
    <row r="16913" spans="1:13" x14ac:dyDescent="0.2">
      <c r="A16913" t="s">
        <v>196</v>
      </c>
      <c r="B16913" t="s">
        <v>197</v>
      </c>
      <c r="C16913" t="s">
        <v>177</v>
      </c>
      <c r="D16913" t="s">
        <v>57</v>
      </c>
      <c r="F16913">
        <v>166</v>
      </c>
      <c r="G16913" t="s">
        <v>74</v>
      </c>
      <c r="H16913">
        <v>4</v>
      </c>
      <c r="I16913">
        <v>8</v>
      </c>
      <c r="J16913">
        <v>4.8192771084337352E-2</v>
      </c>
      <c r="K16913">
        <f t="shared" si="19131"/>
        <v>3.3387838361797481E-4</v>
      </c>
      <c r="L16913">
        <f t="shared" si="19132"/>
        <v>8.1580609446134833E-4</v>
      </c>
      <c r="M16913">
        <f t="shared" si="19133"/>
        <v>1.4804932722539872E-4</v>
      </c>
    </row>
    <row r="16914" spans="1:13" x14ac:dyDescent="0.2">
      <c r="A16914" t="s">
        <v>196</v>
      </c>
      <c r="B16914" t="s">
        <v>197</v>
      </c>
      <c r="C16914" t="s">
        <v>177</v>
      </c>
      <c r="D16914" t="s">
        <v>57</v>
      </c>
      <c r="F16914">
        <v>166</v>
      </c>
      <c r="G16914" t="s">
        <v>74</v>
      </c>
      <c r="H16914">
        <v>5</v>
      </c>
      <c r="I16914">
        <v>142</v>
      </c>
      <c r="J16914">
        <v>0.85542168674698793</v>
      </c>
      <c r="K16914">
        <f t="shared" si="19131"/>
        <v>1.4009629191536425E-3</v>
      </c>
      <c r="L16914">
        <f t="shared" si="19132"/>
        <v>9.9551797866235213E-3</v>
      </c>
      <c r="M16914">
        <f t="shared" si="19133"/>
        <v>7.1532539483162363E-3</v>
      </c>
    </row>
    <row r="16915" spans="1:13" x14ac:dyDescent="0.2">
      <c r="A16915" t="s">
        <v>196</v>
      </c>
      <c r="B16915" t="s">
        <v>197</v>
      </c>
      <c r="C16915" t="s">
        <v>177</v>
      </c>
      <c r="D16915" t="s">
        <v>57</v>
      </c>
      <c r="F16915">
        <v>166</v>
      </c>
      <c r="G16915" t="s">
        <v>74</v>
      </c>
      <c r="H16915">
        <v>6</v>
      </c>
      <c r="I16915">
        <v>2</v>
      </c>
      <c r="J16915">
        <v>1.2048192771084338E-2</v>
      </c>
      <c r="K16915">
        <f t="shared" si="19131"/>
        <v>1.6696937336077087E-4</v>
      </c>
      <c r="L16915">
        <f t="shared" si="19132"/>
        <v>2.8745130107161424E-4</v>
      </c>
      <c r="M16915">
        <f t="shared" si="19133"/>
        <v>-4.6487445649927487E-5</v>
      </c>
    </row>
    <row r="16916" spans="1:13" x14ac:dyDescent="0.2">
      <c r="A16916" t="s">
        <v>196</v>
      </c>
      <c r="B16916" t="s">
        <v>197</v>
      </c>
      <c r="C16916" t="s">
        <v>177</v>
      </c>
      <c r="D16916" t="s">
        <v>57</v>
      </c>
      <c r="F16916">
        <v>166</v>
      </c>
      <c r="G16916" t="s">
        <v>76</v>
      </c>
      <c r="H16916">
        <v>0</v>
      </c>
      <c r="I16916">
        <v>19</v>
      </c>
      <c r="J16916">
        <v>0.1144578313253012</v>
      </c>
      <c r="K16916">
        <f t="shared" si="19131"/>
        <v>5.1437055483794457E-4</v>
      </c>
      <c r="L16916">
        <f t="shared" si="19132"/>
        <v>1.6589488680909565E-3</v>
      </c>
      <c r="M16916">
        <f t="shared" si="19133"/>
        <v>6.3020775841506733E-4</v>
      </c>
    </row>
    <row r="16917" spans="1:13" x14ac:dyDescent="0.2">
      <c r="A16917" t="s">
        <v>196</v>
      </c>
      <c r="B16917" t="s">
        <v>197</v>
      </c>
      <c r="C16917" t="s">
        <v>177</v>
      </c>
      <c r="D16917" t="s">
        <v>57</v>
      </c>
      <c r="F16917">
        <v>166</v>
      </c>
      <c r="G16917" t="s">
        <v>76</v>
      </c>
      <c r="H16917">
        <v>1</v>
      </c>
      <c r="I16917">
        <v>5</v>
      </c>
      <c r="J16917">
        <v>3.0120481927710843E-2</v>
      </c>
      <c r="K16917">
        <f t="shared" si="19131"/>
        <v>2.6397790012216548E-4</v>
      </c>
      <c r="L16917">
        <f t="shared" si="19132"/>
        <v>5.6518271939927389E-4</v>
      </c>
      <c r="M16917">
        <f t="shared" si="19133"/>
        <v>3.7226919154942925E-5</v>
      </c>
    </row>
    <row r="16918" spans="1:13" x14ac:dyDescent="0.2">
      <c r="A16918" t="s">
        <v>196</v>
      </c>
      <c r="B16918" t="s">
        <v>197</v>
      </c>
      <c r="C16918" t="s">
        <v>177</v>
      </c>
      <c r="D16918" t="s">
        <v>57</v>
      </c>
      <c r="F16918">
        <v>166</v>
      </c>
      <c r="G16918" t="s">
        <v>76</v>
      </c>
      <c r="H16918">
        <v>2</v>
      </c>
      <c r="I16918">
        <v>135</v>
      </c>
      <c r="J16918">
        <v>0.81325301204819278</v>
      </c>
      <c r="K16918">
        <f t="shared" si="19131"/>
        <v>1.3662862290903721E-3</v>
      </c>
      <c r="L16918">
        <f t="shared" si="19132"/>
        <v>9.4988163495722984E-3</v>
      </c>
      <c r="M16918">
        <f t="shared" si="19133"/>
        <v>6.7662438913915551E-3</v>
      </c>
    </row>
    <row r="16919" spans="1:13" x14ac:dyDescent="0.2">
      <c r="A16919" t="s">
        <v>196</v>
      </c>
      <c r="B16919" t="s">
        <v>197</v>
      </c>
      <c r="C16919" t="s">
        <v>177</v>
      </c>
      <c r="D16919" t="s">
        <v>57</v>
      </c>
      <c r="F16919">
        <v>166</v>
      </c>
      <c r="G16919" t="s">
        <v>76</v>
      </c>
      <c r="H16919">
        <v>3</v>
      </c>
      <c r="I16919">
        <v>7</v>
      </c>
      <c r="J16919">
        <v>4.2168674698795178E-2</v>
      </c>
      <c r="K16919">
        <f t="shared" si="19131"/>
        <v>3.1232404154816324E-4</v>
      </c>
      <c r="L16919">
        <f t="shared" si="19132"/>
        <v>7.3401078853611509E-4</v>
      </c>
      <c r="M16919">
        <f t="shared" si="19133"/>
        <v>1.0936270543978856E-4</v>
      </c>
    </row>
    <row r="16920" spans="1:13" x14ac:dyDescent="0.2">
      <c r="A16920" t="s">
        <v>196</v>
      </c>
      <c r="B16920" t="s">
        <v>197</v>
      </c>
      <c r="C16920" t="s">
        <v>177</v>
      </c>
      <c r="D16920" t="s">
        <v>57</v>
      </c>
      <c r="F16920">
        <v>166</v>
      </c>
      <c r="G16920" t="s">
        <v>77</v>
      </c>
      <c r="H16920">
        <v>0</v>
      </c>
      <c r="I16920">
        <v>10</v>
      </c>
      <c r="J16920">
        <v>6.0240963855421686E-2</v>
      </c>
      <c r="K16920">
        <f t="shared" si="19131"/>
        <v>3.7326488228170044E-4</v>
      </c>
      <c r="L16920">
        <f t="shared" si="19132"/>
        <v>9.7567452083591731E-4</v>
      </c>
      <c r="M16920">
        <f t="shared" si="19133"/>
        <v>2.2914475627251637E-4</v>
      </c>
    </row>
    <row r="16921" spans="1:13" x14ac:dyDescent="0.2">
      <c r="A16921" t="s">
        <v>196</v>
      </c>
      <c r="B16921" t="s">
        <v>197</v>
      </c>
      <c r="C16921" t="s">
        <v>177</v>
      </c>
      <c r="D16921" t="s">
        <v>57</v>
      </c>
      <c r="F16921">
        <v>166</v>
      </c>
      <c r="G16921" t="s">
        <v>77</v>
      </c>
      <c r="H16921">
        <v>1</v>
      </c>
      <c r="I16921">
        <v>2</v>
      </c>
      <c r="J16921">
        <v>1.2048192771084338E-2</v>
      </c>
      <c r="K16921">
        <f t="shared" si="19131"/>
        <v>1.6696937336077087E-4</v>
      </c>
      <c r="L16921">
        <f t="shared" si="19132"/>
        <v>2.8745130107161424E-4</v>
      </c>
      <c r="M16921">
        <f t="shared" si="19133"/>
        <v>-4.6487445649927487E-5</v>
      </c>
    </row>
    <row r="16922" spans="1:13" x14ac:dyDescent="0.2">
      <c r="A16922" t="s">
        <v>196</v>
      </c>
      <c r="B16922" t="s">
        <v>197</v>
      </c>
      <c r="C16922" t="s">
        <v>177</v>
      </c>
      <c r="D16922" t="s">
        <v>57</v>
      </c>
      <c r="F16922">
        <v>166</v>
      </c>
      <c r="G16922" t="s">
        <v>77</v>
      </c>
      <c r="H16922">
        <v>3</v>
      </c>
      <c r="I16922">
        <v>108</v>
      </c>
      <c r="J16922">
        <v>0.6506024096385542</v>
      </c>
      <c r="K16922">
        <f t="shared" si="19131"/>
        <v>1.2230451227790784E-3</v>
      </c>
      <c r="L16922">
        <f t="shared" si="19132"/>
        <v>7.7290692191646203E-3</v>
      </c>
      <c r="M16922">
        <f t="shared" si="19133"/>
        <v>5.2829789736064635E-3</v>
      </c>
    </row>
    <row r="16923" spans="1:13" x14ac:dyDescent="0.2">
      <c r="A16923" t="s">
        <v>196</v>
      </c>
      <c r="B16923" t="s">
        <v>197</v>
      </c>
      <c r="C16923" t="s">
        <v>177</v>
      </c>
      <c r="D16923" t="s">
        <v>57</v>
      </c>
      <c r="F16923">
        <v>166</v>
      </c>
      <c r="G16923" t="s">
        <v>77</v>
      </c>
      <c r="H16923">
        <v>4</v>
      </c>
      <c r="I16923">
        <v>45</v>
      </c>
      <c r="J16923">
        <v>0.27108433734939757</v>
      </c>
      <c r="K16923">
        <f t="shared" si="19131"/>
        <v>7.9097870007894622E-4</v>
      </c>
      <c r="L16923">
        <f t="shared" si="19132"/>
        <v>3.501822073572922E-3</v>
      </c>
      <c r="M16923">
        <f t="shared" si="19133"/>
        <v>1.9198646734150298E-3</v>
      </c>
    </row>
    <row r="16924" spans="1:13" x14ac:dyDescent="0.2">
      <c r="A16924" t="s">
        <v>196</v>
      </c>
      <c r="B16924" t="s">
        <v>197</v>
      </c>
      <c r="C16924" t="s">
        <v>177</v>
      </c>
      <c r="D16924" t="s">
        <v>57</v>
      </c>
      <c r="F16924">
        <v>166</v>
      </c>
      <c r="G16924" t="s">
        <v>77</v>
      </c>
      <c r="H16924">
        <v>5</v>
      </c>
      <c r="I16924">
        <v>1</v>
      </c>
      <c r="J16924">
        <v>6.024096385542169E-3</v>
      </c>
      <c r="K16924">
        <f t="shared" si="19131"/>
        <v>1.1806873270881304E-4</v>
      </c>
      <c r="L16924">
        <f t="shared" si="19132"/>
        <v>1.7830969656423474E-4</v>
      </c>
      <c r="M16924">
        <f t="shared" si="19133"/>
        <v>-5.7827768853391347E-5</v>
      </c>
    </row>
    <row r="16925" spans="1:13" x14ac:dyDescent="0.2">
      <c r="A16925" t="s">
        <v>196</v>
      </c>
      <c r="B16925" t="s">
        <v>197</v>
      </c>
      <c r="C16925" t="s">
        <v>177</v>
      </c>
      <c r="D16925" t="s">
        <v>57</v>
      </c>
      <c r="F16925">
        <v>166</v>
      </c>
      <c r="G16925" t="s">
        <v>12</v>
      </c>
      <c r="H16925">
        <v>0</v>
      </c>
      <c r="I16925">
        <v>13</v>
      </c>
      <c r="J16925">
        <v>7.8313253012048195E-2</v>
      </c>
      <c r="K16925">
        <f t="shared" si="19131"/>
        <v>4.2554896421280214E-4</v>
      </c>
      <c r="L16925">
        <f t="shared" si="19132"/>
        <v>1.208681494333284E-3</v>
      </c>
      <c r="M16925">
        <f t="shared" si="19133"/>
        <v>3.5758356590767984E-4</v>
      </c>
    </row>
    <row r="16926" spans="1:13" x14ac:dyDescent="0.2">
      <c r="A16926" t="s">
        <v>196</v>
      </c>
      <c r="B16926" t="s">
        <v>197</v>
      </c>
      <c r="C16926" t="s">
        <v>177</v>
      </c>
      <c r="D16926" t="s">
        <v>57</v>
      </c>
      <c r="F16926">
        <v>166</v>
      </c>
      <c r="G16926" t="s">
        <v>12</v>
      </c>
      <c r="H16926">
        <v>1</v>
      </c>
      <c r="I16926">
        <v>9</v>
      </c>
      <c r="J16926">
        <v>5.4216867469879519E-2</v>
      </c>
      <c r="K16926">
        <f t="shared" si="19131"/>
        <v>3.5412083180643659E-4</v>
      </c>
      <c r="L16926">
        <f t="shared" si="19132"/>
        <v>8.9628950650523184E-4</v>
      </c>
      <c r="M16926">
        <f t="shared" si="19133"/>
        <v>1.8804784289235861E-4</v>
      </c>
    </row>
    <row r="16927" spans="1:13" x14ac:dyDescent="0.2">
      <c r="A16927" t="s">
        <v>196</v>
      </c>
      <c r="B16927" t="s">
        <v>197</v>
      </c>
      <c r="C16927" t="s">
        <v>177</v>
      </c>
      <c r="D16927" t="s">
        <v>57</v>
      </c>
      <c r="F16927">
        <v>166</v>
      </c>
      <c r="G16927" t="s">
        <v>12</v>
      </c>
      <c r="H16927">
        <v>2</v>
      </c>
      <c r="I16927">
        <v>144</v>
      </c>
      <c r="J16927">
        <v>0.86746987951807231</v>
      </c>
      <c r="K16927">
        <f t="shared" si="19131"/>
        <v>1.4107086350109729E-3</v>
      </c>
      <c r="L16927">
        <f t="shared" si="19132"/>
        <v>1.0085407430191696E-2</v>
      </c>
      <c r="M16927">
        <f t="shared" si="19133"/>
        <v>7.2639901601697504E-3</v>
      </c>
    </row>
    <row r="16928" spans="1:13" x14ac:dyDescent="0.2">
      <c r="A16928" t="s">
        <v>196</v>
      </c>
      <c r="B16928" t="s">
        <v>197</v>
      </c>
      <c r="C16928" t="s">
        <v>177</v>
      </c>
      <c r="D16928" t="s">
        <v>57</v>
      </c>
      <c r="F16928">
        <v>166</v>
      </c>
      <c r="G16928" t="s">
        <v>81</v>
      </c>
      <c r="H16928">
        <v>0</v>
      </c>
      <c r="I16928">
        <v>11</v>
      </c>
      <c r="J16928">
        <v>6.6265060240963861E-2</v>
      </c>
      <c r="K16928">
        <f t="shared" si="19131"/>
        <v>3.9147171229070846E-4</v>
      </c>
      <c r="L16928">
        <f t="shared" si="19132"/>
        <v>1.0541223147003472E-3</v>
      </c>
      <c r="M16928">
        <f t="shared" si="19133"/>
        <v>2.7117889011893018E-4</v>
      </c>
    </row>
    <row r="16929" spans="1:13" x14ac:dyDescent="0.2">
      <c r="A16929" t="s">
        <v>196</v>
      </c>
      <c r="B16929" t="s">
        <v>197</v>
      </c>
      <c r="C16929" t="s">
        <v>177</v>
      </c>
      <c r="D16929" t="s">
        <v>57</v>
      </c>
      <c r="F16929">
        <v>166</v>
      </c>
      <c r="G16929" t="s">
        <v>81</v>
      </c>
      <c r="H16929">
        <v>1</v>
      </c>
      <c r="I16929">
        <v>2</v>
      </c>
      <c r="J16929">
        <v>1.2048192771084338E-2</v>
      </c>
      <c r="K16929">
        <f t="shared" si="19131"/>
        <v>1.6696937336077087E-4</v>
      </c>
      <c r="L16929">
        <f t="shared" si="19132"/>
        <v>2.8745130107161424E-4</v>
      </c>
      <c r="M16929">
        <f t="shared" si="19133"/>
        <v>-4.6487445649927487E-5</v>
      </c>
    </row>
    <row r="16930" spans="1:13" x14ac:dyDescent="0.2">
      <c r="A16930" t="s">
        <v>196</v>
      </c>
      <c r="B16930" t="s">
        <v>197</v>
      </c>
      <c r="C16930" t="s">
        <v>177</v>
      </c>
      <c r="D16930" t="s">
        <v>57</v>
      </c>
      <c r="F16930">
        <v>166</v>
      </c>
      <c r="G16930" t="s">
        <v>81</v>
      </c>
      <c r="H16930">
        <v>2</v>
      </c>
      <c r="I16930">
        <v>6</v>
      </c>
      <c r="J16930">
        <v>3.614457831325301E-2</v>
      </c>
      <c r="K16930">
        <f t="shared" si="19131"/>
        <v>2.8916458836476545E-4</v>
      </c>
      <c r="L16930">
        <f t="shared" si="19132"/>
        <v>6.5061037149729563E-4</v>
      </c>
      <c r="M16930">
        <f t="shared" si="19133"/>
        <v>7.2281194767764682E-5</v>
      </c>
    </row>
    <row r="16931" spans="1:13" x14ac:dyDescent="0.2">
      <c r="A16931" t="s">
        <v>196</v>
      </c>
      <c r="B16931" t="s">
        <v>197</v>
      </c>
      <c r="C16931" t="s">
        <v>177</v>
      </c>
      <c r="D16931" t="s">
        <v>57</v>
      </c>
      <c r="F16931">
        <v>166</v>
      </c>
      <c r="G16931" t="s">
        <v>81</v>
      </c>
      <c r="H16931">
        <v>3</v>
      </c>
      <c r="I16931">
        <v>12</v>
      </c>
      <c r="J16931">
        <v>7.2289156626506021E-2</v>
      </c>
      <c r="K16931">
        <f t="shared" si="19131"/>
        <v>4.0886654431051807E-4</v>
      </c>
      <c r="L16931">
        <f t="shared" si="19132"/>
        <v>1.1317581105755783E-3</v>
      </c>
      <c r="M16931">
        <f t="shared" si="19133"/>
        <v>3.1402502195454219E-4</v>
      </c>
    </row>
    <row r="16932" spans="1:13" x14ac:dyDescent="0.2">
      <c r="A16932" t="s">
        <v>196</v>
      </c>
      <c r="B16932" t="s">
        <v>197</v>
      </c>
      <c r="C16932" t="s">
        <v>177</v>
      </c>
      <c r="D16932" t="s">
        <v>57</v>
      </c>
      <c r="F16932">
        <v>166</v>
      </c>
      <c r="G16932" t="s">
        <v>81</v>
      </c>
      <c r="H16932">
        <v>4</v>
      </c>
      <c r="I16932">
        <v>83</v>
      </c>
      <c r="J16932">
        <v>0.5</v>
      </c>
      <c r="K16932">
        <f t="shared" si="19131"/>
        <v>1.0729971535685754E-3</v>
      </c>
      <c r="L16932">
        <f t="shared" si="19132"/>
        <v>6.0729971535685755E-3</v>
      </c>
      <c r="M16932">
        <f t="shared" si="19133"/>
        <v>3.9270028464314247E-3</v>
      </c>
    </row>
    <row r="16933" spans="1:13" x14ac:dyDescent="0.2">
      <c r="A16933" t="s">
        <v>196</v>
      </c>
      <c r="B16933" t="s">
        <v>197</v>
      </c>
      <c r="C16933" t="s">
        <v>177</v>
      </c>
      <c r="D16933" t="s">
        <v>57</v>
      </c>
      <c r="F16933">
        <v>166</v>
      </c>
      <c r="G16933" t="s">
        <v>81</v>
      </c>
      <c r="H16933">
        <v>5</v>
      </c>
      <c r="I16933">
        <v>50</v>
      </c>
      <c r="J16933">
        <v>0.30120481927710846</v>
      </c>
      <c r="K16933">
        <f t="shared" si="19131"/>
        <v>8.3363883983538661E-4</v>
      </c>
      <c r="L16933">
        <f t="shared" si="19132"/>
        <v>3.8456870326064709E-3</v>
      </c>
      <c r="M16933">
        <f t="shared" si="19133"/>
        <v>2.1784093529356981E-3</v>
      </c>
    </row>
    <row r="16934" spans="1:13" x14ac:dyDescent="0.2">
      <c r="A16934" t="s">
        <v>196</v>
      </c>
      <c r="B16934" t="s">
        <v>197</v>
      </c>
      <c r="C16934" t="s">
        <v>177</v>
      </c>
      <c r="D16934" t="s">
        <v>57</v>
      </c>
      <c r="F16934">
        <v>166</v>
      </c>
      <c r="G16934" t="s">
        <v>81</v>
      </c>
      <c r="H16934">
        <v>6</v>
      </c>
      <c r="I16934">
        <v>2</v>
      </c>
      <c r="J16934">
        <v>1.2048192771084338E-2</v>
      </c>
      <c r="K16934">
        <f t="shared" si="19131"/>
        <v>1.6696937336077087E-4</v>
      </c>
      <c r="L16934">
        <f t="shared" si="19132"/>
        <v>2.8745130107161424E-4</v>
      </c>
      <c r="M16934">
        <f t="shared" si="19133"/>
        <v>-4.6487445649927487E-5</v>
      </c>
    </row>
    <row r="16935" spans="1:13" x14ac:dyDescent="0.2">
      <c r="A16935" t="s">
        <v>196</v>
      </c>
      <c r="B16935" t="s">
        <v>197</v>
      </c>
      <c r="C16935" t="s">
        <v>177</v>
      </c>
      <c r="D16935" t="s">
        <v>57</v>
      </c>
      <c r="F16935">
        <v>166</v>
      </c>
      <c r="G16935" t="s">
        <v>82</v>
      </c>
      <c r="H16935">
        <v>0</v>
      </c>
      <c r="I16935">
        <v>10</v>
      </c>
      <c r="J16935">
        <v>6.0240963855421686E-2</v>
      </c>
      <c r="K16935">
        <f t="shared" si="19131"/>
        <v>3.7326488228170044E-4</v>
      </c>
      <c r="L16935">
        <f t="shared" si="19132"/>
        <v>9.7567452083591731E-4</v>
      </c>
      <c r="M16935">
        <f t="shared" si="19133"/>
        <v>2.2914475627251637E-4</v>
      </c>
    </row>
    <row r="16936" spans="1:13" x14ac:dyDescent="0.2">
      <c r="A16936" t="s">
        <v>196</v>
      </c>
      <c r="B16936" t="s">
        <v>197</v>
      </c>
      <c r="C16936" t="s">
        <v>177</v>
      </c>
      <c r="D16936" t="s">
        <v>57</v>
      </c>
      <c r="F16936">
        <v>166</v>
      </c>
      <c r="G16936" t="s">
        <v>82</v>
      </c>
      <c r="H16936">
        <v>2</v>
      </c>
      <c r="I16936">
        <v>1</v>
      </c>
      <c r="J16936">
        <v>6.024096385542169E-3</v>
      </c>
      <c r="K16936">
        <f t="shared" si="19131"/>
        <v>1.1806873270881304E-4</v>
      </c>
      <c r="L16936">
        <f t="shared" si="19132"/>
        <v>1.7830969656423474E-4</v>
      </c>
      <c r="M16936">
        <f t="shared" si="19133"/>
        <v>-5.7827768853391347E-5</v>
      </c>
    </row>
    <row r="16937" spans="1:13" x14ac:dyDescent="0.2">
      <c r="A16937" t="s">
        <v>196</v>
      </c>
      <c r="B16937" t="s">
        <v>197</v>
      </c>
      <c r="C16937" t="s">
        <v>177</v>
      </c>
      <c r="D16937" t="s">
        <v>57</v>
      </c>
      <c r="F16937">
        <v>166</v>
      </c>
      <c r="G16937" t="s">
        <v>82</v>
      </c>
      <c r="H16937">
        <v>3</v>
      </c>
      <c r="I16937">
        <v>12</v>
      </c>
      <c r="J16937">
        <v>7.2289156626506021E-2</v>
      </c>
      <c r="K16937">
        <f t="shared" si="19131"/>
        <v>4.0886654431051807E-4</v>
      </c>
      <c r="L16937">
        <f t="shared" si="19132"/>
        <v>1.1317581105755783E-3</v>
      </c>
      <c r="M16937">
        <f t="shared" si="19133"/>
        <v>3.1402502195454219E-4</v>
      </c>
    </row>
    <row r="16938" spans="1:13" x14ac:dyDescent="0.2">
      <c r="A16938" t="s">
        <v>196</v>
      </c>
      <c r="B16938" t="s">
        <v>197</v>
      </c>
      <c r="C16938" t="s">
        <v>177</v>
      </c>
      <c r="D16938" t="s">
        <v>57</v>
      </c>
      <c r="F16938">
        <v>166</v>
      </c>
      <c r="G16938" t="s">
        <v>82</v>
      </c>
      <c r="H16938">
        <v>4</v>
      </c>
      <c r="I16938">
        <v>137</v>
      </c>
      <c r="J16938">
        <v>0.82530120481927716</v>
      </c>
      <c r="K16938">
        <f t="shared" si="19131"/>
        <v>1.3762860628892526E-3</v>
      </c>
      <c r="L16938">
        <f t="shared" si="19132"/>
        <v>9.6292981110820235E-3</v>
      </c>
      <c r="M16938">
        <f t="shared" si="19133"/>
        <v>6.8767259853035187E-3</v>
      </c>
    </row>
    <row r="16939" spans="1:13" x14ac:dyDescent="0.2">
      <c r="A16939" t="s">
        <v>196</v>
      </c>
      <c r="B16939" t="s">
        <v>197</v>
      </c>
      <c r="C16939" t="s">
        <v>177</v>
      </c>
      <c r="D16939" t="s">
        <v>57</v>
      </c>
      <c r="F16939">
        <v>166</v>
      </c>
      <c r="G16939" t="s">
        <v>82</v>
      </c>
      <c r="H16939">
        <v>5</v>
      </c>
      <c r="I16939">
        <v>6</v>
      </c>
      <c r="J16939">
        <v>3.614457831325301E-2</v>
      </c>
      <c r="K16939">
        <f t="shared" si="19131"/>
        <v>2.8916458836476545E-4</v>
      </c>
      <c r="L16939">
        <f t="shared" si="19132"/>
        <v>6.5061037149729563E-4</v>
      </c>
      <c r="M16939">
        <f t="shared" si="19133"/>
        <v>7.2281194767764682E-5</v>
      </c>
    </row>
    <row r="16940" spans="1:13" x14ac:dyDescent="0.2">
      <c r="A16940" t="s">
        <v>196</v>
      </c>
      <c r="B16940" t="s">
        <v>197</v>
      </c>
      <c r="C16940" t="s">
        <v>177</v>
      </c>
      <c r="D16940" t="s">
        <v>57</v>
      </c>
      <c r="F16940">
        <v>166</v>
      </c>
      <c r="G16940" t="s">
        <v>85</v>
      </c>
      <c r="H16940">
        <v>0</v>
      </c>
      <c r="I16940">
        <v>15</v>
      </c>
      <c r="J16940">
        <v>9.036144578313253E-2</v>
      </c>
      <c r="K16940">
        <f t="shared" si="19131"/>
        <v>4.570853550220038E-4</v>
      </c>
      <c r="L16940">
        <f t="shared" si="19132"/>
        <v>1.3606998128533291E-3</v>
      </c>
      <c r="M16940">
        <f t="shared" si="19133"/>
        <v>4.4652910280932153E-4</v>
      </c>
    </row>
    <row r="16941" spans="1:13" x14ac:dyDescent="0.2">
      <c r="A16941" t="s">
        <v>196</v>
      </c>
      <c r="B16941" t="s">
        <v>197</v>
      </c>
      <c r="C16941" t="s">
        <v>177</v>
      </c>
      <c r="D16941" t="s">
        <v>57</v>
      </c>
      <c r="F16941">
        <v>166</v>
      </c>
      <c r="G16941" t="s">
        <v>85</v>
      </c>
      <c r="H16941">
        <v>1</v>
      </c>
      <c r="I16941">
        <v>11</v>
      </c>
      <c r="J16941">
        <v>6.6265060240963861E-2</v>
      </c>
      <c r="K16941">
        <f t="shared" si="19131"/>
        <v>3.9147171229070846E-4</v>
      </c>
      <c r="L16941">
        <f t="shared" si="19132"/>
        <v>1.0541223147003472E-3</v>
      </c>
      <c r="M16941">
        <f t="shared" si="19133"/>
        <v>2.7117889011893018E-4</v>
      </c>
    </row>
    <row r="16942" spans="1:13" x14ac:dyDescent="0.2">
      <c r="A16942" t="s">
        <v>196</v>
      </c>
      <c r="B16942" t="s">
        <v>197</v>
      </c>
      <c r="C16942" t="s">
        <v>177</v>
      </c>
      <c r="D16942" t="s">
        <v>57</v>
      </c>
      <c r="F16942">
        <v>166</v>
      </c>
      <c r="G16942" t="s">
        <v>85</v>
      </c>
      <c r="H16942">
        <v>2</v>
      </c>
      <c r="I16942">
        <v>139</v>
      </c>
      <c r="J16942">
        <v>0.83734939759036142</v>
      </c>
      <c r="K16942">
        <f t="shared" si="19131"/>
        <v>1.3862113386560663E-3</v>
      </c>
      <c r="L16942">
        <f t="shared" si="19132"/>
        <v>9.7597053145596808E-3</v>
      </c>
      <c r="M16942">
        <f t="shared" si="19133"/>
        <v>6.9872826372475473E-3</v>
      </c>
    </row>
    <row r="16943" spans="1:13" x14ac:dyDescent="0.2">
      <c r="A16943" t="s">
        <v>196</v>
      </c>
      <c r="B16943" t="s">
        <v>197</v>
      </c>
      <c r="C16943" t="s">
        <v>177</v>
      </c>
      <c r="D16943" t="s">
        <v>57</v>
      </c>
      <c r="F16943">
        <v>166</v>
      </c>
      <c r="G16943" t="s">
        <v>85</v>
      </c>
      <c r="H16943">
        <v>3</v>
      </c>
      <c r="I16943">
        <v>1</v>
      </c>
      <c r="J16943">
        <v>6.024096385542169E-3</v>
      </c>
      <c r="K16943">
        <f t="shared" si="19131"/>
        <v>1.1806873270881304E-4</v>
      </c>
      <c r="L16943">
        <f t="shared" si="19132"/>
        <v>1.7830969656423474E-4</v>
      </c>
      <c r="M16943">
        <f t="shared" si="19133"/>
        <v>-5.7827768853391347E-5</v>
      </c>
    </row>
    <row r="16944" spans="1:13" x14ac:dyDescent="0.2">
      <c r="A16944" t="s">
        <v>196</v>
      </c>
      <c r="B16944" t="s">
        <v>197</v>
      </c>
      <c r="C16944" t="s">
        <v>177</v>
      </c>
      <c r="D16944" t="s">
        <v>58</v>
      </c>
      <c r="F16944">
        <v>93</v>
      </c>
      <c r="G16944" t="s">
        <v>206</v>
      </c>
      <c r="I16944">
        <v>4</v>
      </c>
      <c r="J16944">
        <v>4.3010752688172046E-2</v>
      </c>
      <c r="K16944">
        <f t="shared" si="19131"/>
        <v>4.2141472027758015E-4</v>
      </c>
      <c r="L16944">
        <f t="shared" si="19132"/>
        <v>8.5152224715930058E-4</v>
      </c>
      <c r="M16944">
        <f t="shared" si="19133"/>
        <v>8.6928066041403363E-6</v>
      </c>
    </row>
    <row r="16945" spans="1:13" x14ac:dyDescent="0.2">
      <c r="A16945" t="s">
        <v>196</v>
      </c>
      <c r="B16945" t="s">
        <v>197</v>
      </c>
      <c r="C16945" t="s">
        <v>177</v>
      </c>
      <c r="D16945" t="s">
        <v>58</v>
      </c>
      <c r="F16945">
        <v>93</v>
      </c>
      <c r="G16945" t="s">
        <v>206</v>
      </c>
      <c r="H16945">
        <v>0</v>
      </c>
      <c r="I16945">
        <v>75</v>
      </c>
      <c r="J16945">
        <v>0.80645161290322576</v>
      </c>
      <c r="K16945">
        <f t="shared" si="19131"/>
        <v>1.8177973569798512E-3</v>
      </c>
      <c r="L16945">
        <f t="shared" si="19132"/>
        <v>9.8823134860121092E-3</v>
      </c>
      <c r="M16945">
        <f t="shared" si="19133"/>
        <v>6.2467187720524064E-3</v>
      </c>
    </row>
    <row r="16946" spans="1:13" x14ac:dyDescent="0.2">
      <c r="A16946" t="s">
        <v>196</v>
      </c>
      <c r="B16946" t="s">
        <v>197</v>
      </c>
      <c r="C16946" t="s">
        <v>177</v>
      </c>
      <c r="D16946" t="s">
        <v>58</v>
      </c>
      <c r="F16946">
        <v>93</v>
      </c>
      <c r="G16946" t="s">
        <v>206</v>
      </c>
      <c r="H16946">
        <v>1</v>
      </c>
      <c r="I16946">
        <v>14</v>
      </c>
      <c r="J16946">
        <v>0.15053763440860216</v>
      </c>
      <c r="K16946">
        <f t="shared" si="19131"/>
        <v>7.8797058587567028E-4</v>
      </c>
      <c r="L16946">
        <f t="shared" si="19132"/>
        <v>2.2933469299616918E-3</v>
      </c>
      <c r="M16946">
        <f t="shared" si="19133"/>
        <v>7.1740575821035123E-4</v>
      </c>
    </row>
    <row r="16947" spans="1:13" x14ac:dyDescent="0.2">
      <c r="A16947" t="s">
        <v>196</v>
      </c>
      <c r="B16947" t="s">
        <v>197</v>
      </c>
      <c r="C16947" t="s">
        <v>177</v>
      </c>
      <c r="D16947" t="s">
        <v>58</v>
      </c>
      <c r="F16947">
        <v>93</v>
      </c>
      <c r="G16947" t="s">
        <v>28</v>
      </c>
      <c r="H16947">
        <v>0</v>
      </c>
      <c r="I16947">
        <v>87</v>
      </c>
      <c r="J16947">
        <v>0.93548387096774188</v>
      </c>
      <c r="K16947">
        <f t="shared" si="19131"/>
        <v>1.9565538724330375E-3</v>
      </c>
      <c r="L16947">
        <f t="shared" si="19132"/>
        <v>1.1311392582110455E-2</v>
      </c>
      <c r="M16947">
        <f t="shared" si="19133"/>
        <v>7.3982848372443812E-3</v>
      </c>
    </row>
    <row r="16948" spans="1:13" x14ac:dyDescent="0.2">
      <c r="A16948" t="s">
        <v>196</v>
      </c>
      <c r="B16948" t="s">
        <v>197</v>
      </c>
      <c r="C16948" t="s">
        <v>177</v>
      </c>
      <c r="D16948" t="s">
        <v>58</v>
      </c>
      <c r="F16948">
        <v>93</v>
      </c>
      <c r="G16948" t="s">
        <v>28</v>
      </c>
      <c r="H16948">
        <v>1</v>
      </c>
      <c r="I16948">
        <v>6</v>
      </c>
      <c r="J16948">
        <v>6.4516129032258063E-2</v>
      </c>
      <c r="K16948">
        <f t="shared" si="19131"/>
        <v>5.160699931547007E-4</v>
      </c>
      <c r="L16948">
        <f t="shared" si="19132"/>
        <v>1.1612312834772813E-3</v>
      </c>
      <c r="M16948">
        <f t="shared" si="19133"/>
        <v>1.2909129716787995E-4</v>
      </c>
    </row>
    <row r="16949" spans="1:13" x14ac:dyDescent="0.2">
      <c r="A16949" t="s">
        <v>196</v>
      </c>
      <c r="B16949" t="s">
        <v>197</v>
      </c>
      <c r="C16949" t="s">
        <v>177</v>
      </c>
      <c r="D16949" t="s">
        <v>58</v>
      </c>
      <c r="F16949">
        <v>93</v>
      </c>
      <c r="G16949" t="s">
        <v>67</v>
      </c>
      <c r="H16949">
        <v>0</v>
      </c>
      <c r="I16949">
        <v>53</v>
      </c>
      <c r="J16949">
        <v>0.56989247311827962</v>
      </c>
      <c r="K16949">
        <f t="shared" si="19131"/>
        <v>1.5299245448204865E-3</v>
      </c>
      <c r="L16949">
        <f t="shared" si="19132"/>
        <v>7.2288492760032826E-3</v>
      </c>
      <c r="M16949">
        <f t="shared" si="19133"/>
        <v>4.1690001863623092E-3</v>
      </c>
    </row>
    <row r="16950" spans="1:13" x14ac:dyDescent="0.2">
      <c r="A16950" t="s">
        <v>196</v>
      </c>
      <c r="B16950" t="s">
        <v>197</v>
      </c>
      <c r="C16950" t="s">
        <v>177</v>
      </c>
      <c r="D16950" t="s">
        <v>58</v>
      </c>
      <c r="F16950">
        <v>93</v>
      </c>
      <c r="G16950" t="s">
        <v>67</v>
      </c>
      <c r="H16950">
        <v>1</v>
      </c>
      <c r="I16950">
        <v>40</v>
      </c>
      <c r="J16950">
        <v>0.43010752688172044</v>
      </c>
      <c r="K16950">
        <f t="shared" si="19131"/>
        <v>1.3300474581141261E-3</v>
      </c>
      <c r="L16950">
        <f t="shared" si="19132"/>
        <v>5.6311227269313299E-3</v>
      </c>
      <c r="M16950">
        <f t="shared" si="19133"/>
        <v>2.9710278107030782E-3</v>
      </c>
    </row>
    <row r="16951" spans="1:13" x14ac:dyDescent="0.2">
      <c r="A16951" t="s">
        <v>196</v>
      </c>
      <c r="B16951" t="s">
        <v>197</v>
      </c>
      <c r="C16951" t="s">
        <v>177</v>
      </c>
      <c r="D16951" t="s">
        <v>58</v>
      </c>
      <c r="F16951">
        <v>93</v>
      </c>
      <c r="G16951" t="s">
        <v>68</v>
      </c>
      <c r="H16951">
        <v>0</v>
      </c>
      <c r="I16951">
        <v>79</v>
      </c>
      <c r="J16951">
        <v>0.84946236559139787</v>
      </c>
      <c r="K16951">
        <f t="shared" si="19131"/>
        <v>1.8652377875881859E-3</v>
      </c>
      <c r="L16951">
        <f t="shared" si="19132"/>
        <v>1.0359861443502165E-2</v>
      </c>
      <c r="M16951">
        <f t="shared" si="19133"/>
        <v>6.629385868325793E-3</v>
      </c>
    </row>
    <row r="16952" spans="1:13" x14ac:dyDescent="0.2">
      <c r="A16952" t="s">
        <v>196</v>
      </c>
      <c r="B16952" t="s">
        <v>197</v>
      </c>
      <c r="C16952" t="s">
        <v>177</v>
      </c>
      <c r="D16952" t="s">
        <v>58</v>
      </c>
      <c r="F16952">
        <v>93</v>
      </c>
      <c r="G16952" t="s">
        <v>68</v>
      </c>
      <c r="H16952">
        <v>1</v>
      </c>
      <c r="I16952">
        <v>14</v>
      </c>
      <c r="J16952">
        <v>0.15053763440860216</v>
      </c>
      <c r="K16952">
        <f t="shared" si="19131"/>
        <v>7.8797058587567028E-4</v>
      </c>
      <c r="L16952">
        <f t="shared" si="19132"/>
        <v>2.2933469299616918E-3</v>
      </c>
      <c r="M16952">
        <f t="shared" si="19133"/>
        <v>7.1740575821035123E-4</v>
      </c>
    </row>
    <row r="16953" spans="1:13" x14ac:dyDescent="0.2">
      <c r="A16953" t="s">
        <v>196</v>
      </c>
      <c r="B16953" t="s">
        <v>197</v>
      </c>
      <c r="C16953" t="s">
        <v>177</v>
      </c>
      <c r="D16953" t="s">
        <v>58</v>
      </c>
      <c r="F16953">
        <v>93</v>
      </c>
      <c r="G16953" t="s">
        <v>69</v>
      </c>
      <c r="H16953">
        <v>0</v>
      </c>
      <c r="I16953">
        <v>50</v>
      </c>
      <c r="J16953">
        <v>0.5376344086021505</v>
      </c>
      <c r="K16953">
        <f t="shared" si="19131"/>
        <v>1.4862351115012831E-3</v>
      </c>
      <c r="L16953">
        <f t="shared" si="19132"/>
        <v>6.8625791975227878E-3</v>
      </c>
      <c r="M16953">
        <f t="shared" si="19133"/>
        <v>3.8901089745202221E-3</v>
      </c>
    </row>
    <row r="16954" spans="1:13" x14ac:dyDescent="0.2">
      <c r="A16954" t="s">
        <v>196</v>
      </c>
      <c r="B16954" t="s">
        <v>197</v>
      </c>
      <c r="C16954" t="s">
        <v>177</v>
      </c>
      <c r="D16954" t="s">
        <v>58</v>
      </c>
      <c r="F16954">
        <v>93</v>
      </c>
      <c r="G16954" t="s">
        <v>69</v>
      </c>
      <c r="H16954">
        <v>1</v>
      </c>
      <c r="I16954">
        <v>43</v>
      </c>
      <c r="J16954">
        <v>0.46236559139784944</v>
      </c>
      <c r="K16954">
        <f t="shared" si="19131"/>
        <v>1.3787991537374314E-3</v>
      </c>
      <c r="L16954">
        <f t="shared" si="19132"/>
        <v>6.002455067715926E-3</v>
      </c>
      <c r="M16954">
        <f t="shared" si="19133"/>
        <v>3.2448567602410628E-3</v>
      </c>
    </row>
    <row r="16955" spans="1:13" x14ac:dyDescent="0.2">
      <c r="A16955" t="s">
        <v>196</v>
      </c>
      <c r="B16955" t="s">
        <v>197</v>
      </c>
      <c r="C16955" t="s">
        <v>177</v>
      </c>
      <c r="D16955" t="s">
        <v>58</v>
      </c>
      <c r="F16955">
        <v>93</v>
      </c>
      <c r="G16955" t="s">
        <v>70</v>
      </c>
      <c r="H16955">
        <v>0</v>
      </c>
      <c r="I16955">
        <v>53</v>
      </c>
      <c r="J16955">
        <v>0.56989247311827962</v>
      </c>
      <c r="K16955">
        <f t="shared" si="19131"/>
        <v>1.5299245448204865E-3</v>
      </c>
      <c r="L16955">
        <f t="shared" si="19132"/>
        <v>7.2288492760032826E-3</v>
      </c>
      <c r="M16955">
        <f t="shared" si="19133"/>
        <v>4.1690001863623092E-3</v>
      </c>
    </row>
    <row r="16956" spans="1:13" x14ac:dyDescent="0.2">
      <c r="A16956" t="s">
        <v>196</v>
      </c>
      <c r="B16956" t="s">
        <v>197</v>
      </c>
      <c r="C16956" t="s">
        <v>177</v>
      </c>
      <c r="D16956" t="s">
        <v>58</v>
      </c>
      <c r="F16956">
        <v>93</v>
      </c>
      <c r="G16956" t="s">
        <v>70</v>
      </c>
      <c r="H16956">
        <v>1</v>
      </c>
      <c r="I16956">
        <v>40</v>
      </c>
      <c r="J16956">
        <v>0.43010752688172044</v>
      </c>
      <c r="K16956">
        <f t="shared" si="19131"/>
        <v>1.3300474581141261E-3</v>
      </c>
      <c r="L16956">
        <f t="shared" si="19132"/>
        <v>5.6311227269313299E-3</v>
      </c>
      <c r="M16956">
        <f t="shared" si="19133"/>
        <v>2.9710278107030782E-3</v>
      </c>
    </row>
    <row r="16957" spans="1:13" x14ac:dyDescent="0.2">
      <c r="A16957" t="s">
        <v>196</v>
      </c>
      <c r="B16957" t="s">
        <v>197</v>
      </c>
      <c r="C16957" t="s">
        <v>177</v>
      </c>
      <c r="D16957" t="s">
        <v>58</v>
      </c>
      <c r="F16957">
        <v>93</v>
      </c>
      <c r="G16957" t="s">
        <v>71</v>
      </c>
      <c r="H16957">
        <v>0</v>
      </c>
      <c r="I16957">
        <v>79</v>
      </c>
      <c r="J16957">
        <v>0.84946236559139787</v>
      </c>
      <c r="K16957">
        <f t="shared" si="19131"/>
        <v>1.8652377875881859E-3</v>
      </c>
      <c r="L16957">
        <f t="shared" si="19132"/>
        <v>1.0359861443502165E-2</v>
      </c>
      <c r="M16957">
        <f t="shared" si="19133"/>
        <v>6.629385868325793E-3</v>
      </c>
    </row>
    <row r="16958" spans="1:13" x14ac:dyDescent="0.2">
      <c r="A16958" t="s">
        <v>196</v>
      </c>
      <c r="B16958" t="s">
        <v>197</v>
      </c>
      <c r="C16958" t="s">
        <v>177</v>
      </c>
      <c r="D16958" t="s">
        <v>58</v>
      </c>
      <c r="F16958">
        <v>93</v>
      </c>
      <c r="G16958" t="s">
        <v>71</v>
      </c>
      <c r="H16958">
        <v>1</v>
      </c>
      <c r="I16958">
        <v>14</v>
      </c>
      <c r="J16958">
        <v>0.15053763440860216</v>
      </c>
      <c r="K16958">
        <f t="shared" si="19131"/>
        <v>7.8797058587567028E-4</v>
      </c>
      <c r="L16958">
        <f t="shared" si="19132"/>
        <v>2.2933469299616918E-3</v>
      </c>
      <c r="M16958">
        <f t="shared" si="19133"/>
        <v>7.1740575821035123E-4</v>
      </c>
    </row>
    <row r="16959" spans="1:13" x14ac:dyDescent="0.2">
      <c r="A16959" t="s">
        <v>196</v>
      </c>
      <c r="B16959" t="s">
        <v>197</v>
      </c>
      <c r="C16959" t="s">
        <v>177</v>
      </c>
      <c r="D16959" t="s">
        <v>58</v>
      </c>
      <c r="F16959">
        <v>93</v>
      </c>
      <c r="G16959" t="s">
        <v>213</v>
      </c>
      <c r="I16959">
        <v>4</v>
      </c>
      <c r="J16959">
        <v>4.3010752688172046E-2</v>
      </c>
      <c r="K16959">
        <f t="shared" si="19131"/>
        <v>4.2141472027758015E-4</v>
      </c>
      <c r="L16959">
        <f t="shared" si="19132"/>
        <v>8.5152224715930058E-4</v>
      </c>
      <c r="M16959">
        <f t="shared" si="19133"/>
        <v>8.6928066041403363E-6</v>
      </c>
    </row>
    <row r="16960" spans="1:13" x14ac:dyDescent="0.2">
      <c r="A16960" t="s">
        <v>196</v>
      </c>
      <c r="B16960" t="s">
        <v>197</v>
      </c>
      <c r="C16960" t="s">
        <v>177</v>
      </c>
      <c r="D16960" t="s">
        <v>58</v>
      </c>
      <c r="F16960">
        <v>93</v>
      </c>
      <c r="G16960" t="s">
        <v>213</v>
      </c>
      <c r="H16960">
        <v>0</v>
      </c>
      <c r="I16960">
        <v>76</v>
      </c>
      <c r="J16960">
        <v>0.81720430107526887</v>
      </c>
      <c r="K16960">
        <f t="shared" si="19131"/>
        <v>1.8297766946570916E-3</v>
      </c>
      <c r="L16960">
        <f t="shared" si="19132"/>
        <v>1.0001819705409781E-2</v>
      </c>
      <c r="M16960">
        <f t="shared" si="19133"/>
        <v>6.3422663160955977E-3</v>
      </c>
    </row>
    <row r="16961" spans="1:13" x14ac:dyDescent="0.2">
      <c r="A16961" t="s">
        <v>196</v>
      </c>
      <c r="B16961" t="s">
        <v>197</v>
      </c>
      <c r="C16961" t="s">
        <v>177</v>
      </c>
      <c r="D16961" t="s">
        <v>58</v>
      </c>
      <c r="F16961">
        <v>93</v>
      </c>
      <c r="G16961" t="s">
        <v>213</v>
      </c>
      <c r="H16961">
        <v>1</v>
      </c>
      <c r="I16961">
        <v>13</v>
      </c>
      <c r="J16961">
        <v>0.13978494623655913</v>
      </c>
      <c r="K16961">
        <f t="shared" si="19131"/>
        <v>7.5934833925565782E-4</v>
      </c>
      <c r="L16961">
        <f t="shared" si="19132"/>
        <v>2.157197801621249E-3</v>
      </c>
      <c r="M16961">
        <f t="shared" si="19133"/>
        <v>6.3850112310993336E-4</v>
      </c>
    </row>
    <row r="16962" spans="1:13" x14ac:dyDescent="0.2">
      <c r="A16962" t="s">
        <v>196</v>
      </c>
      <c r="B16962" t="s">
        <v>197</v>
      </c>
      <c r="C16962" t="s">
        <v>177</v>
      </c>
      <c r="D16962" t="s">
        <v>58</v>
      </c>
      <c r="F16962">
        <v>93</v>
      </c>
      <c r="G16962" t="s">
        <v>3</v>
      </c>
      <c r="H16962">
        <v>0</v>
      </c>
      <c r="I16962">
        <v>9</v>
      </c>
      <c r="J16962">
        <v>9.6774193548387094E-2</v>
      </c>
      <c r="K16962">
        <f t="shared" si="19131"/>
        <v>6.3195205914311095E-4</v>
      </c>
      <c r="L16962">
        <f t="shared" si="19132"/>
        <v>1.599693994626982E-3</v>
      </c>
      <c r="M16962">
        <f t="shared" si="19133"/>
        <v>3.3578987634076002E-4</v>
      </c>
    </row>
    <row r="16963" spans="1:13" x14ac:dyDescent="0.2">
      <c r="A16963" t="s">
        <v>196</v>
      </c>
      <c r="B16963" t="s">
        <v>197</v>
      </c>
      <c r="C16963" t="s">
        <v>177</v>
      </c>
      <c r="D16963" t="s">
        <v>58</v>
      </c>
      <c r="F16963">
        <v>93</v>
      </c>
      <c r="G16963" t="s">
        <v>3</v>
      </c>
      <c r="H16963">
        <v>1</v>
      </c>
      <c r="I16963">
        <v>84</v>
      </c>
      <c r="J16963">
        <v>0.90322580645161288</v>
      </c>
      <c r="K16963">
        <f t="shared" si="19131"/>
        <v>1.9228372399288222E-3</v>
      </c>
      <c r="L16963">
        <f t="shared" si="19132"/>
        <v>1.095509530444495E-2</v>
      </c>
      <c r="M16963">
        <f t="shared" si="19133"/>
        <v>7.1094208245873064E-3</v>
      </c>
    </row>
    <row r="16964" spans="1:13" x14ac:dyDescent="0.2">
      <c r="A16964" t="s">
        <v>196</v>
      </c>
      <c r="B16964" t="s">
        <v>197</v>
      </c>
      <c r="C16964" t="s">
        <v>177</v>
      </c>
      <c r="D16964" t="s">
        <v>58</v>
      </c>
      <c r="F16964">
        <v>93</v>
      </c>
      <c r="G16964" t="s">
        <v>8</v>
      </c>
      <c r="H16964">
        <v>0</v>
      </c>
      <c r="I16964">
        <v>13</v>
      </c>
      <c r="J16964">
        <v>0.13978494623655913</v>
      </c>
      <c r="K16964">
        <f t="shared" si="19131"/>
        <v>7.5934833925565782E-4</v>
      </c>
      <c r="L16964">
        <f t="shared" si="19132"/>
        <v>2.157197801621249E-3</v>
      </c>
      <c r="M16964">
        <f t="shared" si="19133"/>
        <v>6.3850112310993336E-4</v>
      </c>
    </row>
    <row r="16965" spans="1:13" x14ac:dyDescent="0.2">
      <c r="A16965" t="s">
        <v>196</v>
      </c>
      <c r="B16965" t="s">
        <v>197</v>
      </c>
      <c r="C16965" t="s">
        <v>177</v>
      </c>
      <c r="D16965" t="s">
        <v>58</v>
      </c>
      <c r="F16965">
        <v>93</v>
      </c>
      <c r="G16965" t="s">
        <v>8</v>
      </c>
      <c r="H16965">
        <v>1</v>
      </c>
      <c r="I16965">
        <v>80</v>
      </c>
      <c r="J16965">
        <v>0.86021505376344087</v>
      </c>
      <c r="K16965">
        <f t="shared" si="19131"/>
        <v>1.8769041844494884E-3</v>
      </c>
      <c r="L16965">
        <f t="shared" si="19132"/>
        <v>1.0479054722083898E-2</v>
      </c>
      <c r="M16965">
        <f t="shared" si="19133"/>
        <v>6.7252463531849204E-3</v>
      </c>
    </row>
    <row r="16966" spans="1:13" x14ac:dyDescent="0.2">
      <c r="A16966" t="s">
        <v>196</v>
      </c>
      <c r="B16966" t="s">
        <v>197</v>
      </c>
      <c r="C16966" t="s">
        <v>177</v>
      </c>
      <c r="D16966" t="s">
        <v>58</v>
      </c>
      <c r="F16966">
        <v>93</v>
      </c>
      <c r="G16966" t="s">
        <v>9</v>
      </c>
      <c r="H16966">
        <v>0</v>
      </c>
      <c r="I16966">
        <v>13</v>
      </c>
      <c r="J16966">
        <v>0.13978494623655913</v>
      </c>
      <c r="K16966">
        <f t="shared" si="19131"/>
        <v>7.5934833925565782E-4</v>
      </c>
      <c r="L16966">
        <f t="shared" si="19132"/>
        <v>2.157197801621249E-3</v>
      </c>
      <c r="M16966">
        <f t="shared" si="19133"/>
        <v>6.3850112310993336E-4</v>
      </c>
    </row>
    <row r="16967" spans="1:13" x14ac:dyDescent="0.2">
      <c r="A16967" t="s">
        <v>196</v>
      </c>
      <c r="B16967" t="s">
        <v>197</v>
      </c>
      <c r="C16967" t="s">
        <v>177</v>
      </c>
      <c r="D16967" t="s">
        <v>58</v>
      </c>
      <c r="F16967">
        <v>93</v>
      </c>
      <c r="G16967" t="s">
        <v>9</v>
      </c>
      <c r="H16967">
        <v>1</v>
      </c>
      <c r="I16967">
        <v>80</v>
      </c>
      <c r="J16967">
        <v>0.86021505376344087</v>
      </c>
      <c r="K16967">
        <f t="shared" si="19131"/>
        <v>1.8769041844494884E-3</v>
      </c>
      <c r="L16967">
        <f t="shared" si="19132"/>
        <v>1.0479054722083898E-2</v>
      </c>
      <c r="M16967">
        <f t="shared" si="19133"/>
        <v>6.7252463531849204E-3</v>
      </c>
    </row>
    <row r="16968" spans="1:13" x14ac:dyDescent="0.2">
      <c r="A16968" t="s">
        <v>196</v>
      </c>
      <c r="B16968" t="s">
        <v>197</v>
      </c>
      <c r="C16968" t="s">
        <v>177</v>
      </c>
      <c r="D16968" t="s">
        <v>58</v>
      </c>
      <c r="F16968">
        <v>93</v>
      </c>
      <c r="G16968" t="s">
        <v>10</v>
      </c>
      <c r="H16968">
        <v>0</v>
      </c>
      <c r="I16968">
        <v>14</v>
      </c>
      <c r="J16968">
        <v>0.15053763440860216</v>
      </c>
      <c r="K16968">
        <f t="shared" si="19131"/>
        <v>7.8797058587567028E-4</v>
      </c>
      <c r="L16968">
        <f t="shared" si="19132"/>
        <v>2.2933469299616918E-3</v>
      </c>
      <c r="M16968">
        <f t="shared" si="19133"/>
        <v>7.1740575821035123E-4</v>
      </c>
    </row>
    <row r="16969" spans="1:13" x14ac:dyDescent="0.2">
      <c r="A16969" t="s">
        <v>196</v>
      </c>
      <c r="B16969" t="s">
        <v>197</v>
      </c>
      <c r="C16969" t="s">
        <v>177</v>
      </c>
      <c r="D16969" t="s">
        <v>58</v>
      </c>
      <c r="F16969">
        <v>93</v>
      </c>
      <c r="G16969" t="s">
        <v>10</v>
      </c>
      <c r="H16969">
        <v>1</v>
      </c>
      <c r="I16969">
        <v>79</v>
      </c>
      <c r="J16969">
        <v>0.84946236559139787</v>
      </c>
      <c r="K16969">
        <f t="shared" si="19131"/>
        <v>1.8652377875881859E-3</v>
      </c>
      <c r="L16969">
        <f t="shared" si="19132"/>
        <v>1.0359861443502165E-2</v>
      </c>
      <c r="M16969">
        <f t="shared" si="19133"/>
        <v>6.629385868325793E-3</v>
      </c>
    </row>
    <row r="16970" spans="1:13" x14ac:dyDescent="0.2">
      <c r="A16970" t="s">
        <v>196</v>
      </c>
      <c r="B16970" t="s">
        <v>197</v>
      </c>
      <c r="C16970" t="s">
        <v>177</v>
      </c>
      <c r="D16970" t="s">
        <v>58</v>
      </c>
      <c r="F16970">
        <v>93</v>
      </c>
      <c r="G16970" t="s">
        <v>11</v>
      </c>
      <c r="H16970">
        <v>0</v>
      </c>
      <c r="I16970">
        <v>16</v>
      </c>
      <c r="J16970">
        <v>0.17204301075268819</v>
      </c>
      <c r="K16970">
        <f t="shared" si="19131"/>
        <v>8.4228526997832682E-4</v>
      </c>
      <c r="L16970">
        <f t="shared" si="19132"/>
        <v>2.5627153775052086E-3</v>
      </c>
      <c r="M16970">
        <f t="shared" si="19133"/>
        <v>8.7814483754855511E-4</v>
      </c>
    </row>
    <row r="16971" spans="1:13" x14ac:dyDescent="0.2">
      <c r="A16971" t="s">
        <v>196</v>
      </c>
      <c r="B16971" t="s">
        <v>197</v>
      </c>
      <c r="C16971" t="s">
        <v>177</v>
      </c>
      <c r="D16971" t="s">
        <v>58</v>
      </c>
      <c r="F16971">
        <v>93</v>
      </c>
      <c r="G16971" t="s">
        <v>11</v>
      </c>
      <c r="H16971">
        <v>1</v>
      </c>
      <c r="I16971">
        <v>77</v>
      </c>
      <c r="J16971">
        <v>0.82795698924731187</v>
      </c>
      <c r="K16971">
        <f t="shared" ref="K16971:K17034" si="19134">(1.96*SQRT((J16971/100)*(1-(J16971/100))/(I16971*(J16971/100)^(-1))))</f>
        <v>1.8416755201717773E-3</v>
      </c>
      <c r="L16971">
        <f t="shared" ref="L16971:L17034" si="19135">J16971/100+K16971</f>
        <v>1.0121245412644895E-2</v>
      </c>
      <c r="M16971">
        <f t="shared" ref="M16971:M17034" si="19136">J16971/100-K16971</f>
        <v>6.4378943723013412E-3</v>
      </c>
    </row>
    <row r="16972" spans="1:13" x14ac:dyDescent="0.2">
      <c r="A16972" t="s">
        <v>196</v>
      </c>
      <c r="B16972" t="s">
        <v>197</v>
      </c>
      <c r="C16972" t="s">
        <v>177</v>
      </c>
      <c r="D16972" t="s">
        <v>58</v>
      </c>
      <c r="F16972">
        <v>93</v>
      </c>
      <c r="G16972" t="s">
        <v>24</v>
      </c>
      <c r="H16972">
        <v>0</v>
      </c>
      <c r="I16972">
        <v>18</v>
      </c>
      <c r="J16972">
        <v>0.19354838709677419</v>
      </c>
      <c r="K16972">
        <f t="shared" si="19134"/>
        <v>8.9328220620893872E-4</v>
      </c>
      <c r="L16972">
        <f t="shared" si="19135"/>
        <v>2.8287660771766808E-3</v>
      </c>
      <c r="M16972">
        <f t="shared" si="19136"/>
        <v>1.0422016647588031E-3</v>
      </c>
    </row>
    <row r="16973" spans="1:13" x14ac:dyDescent="0.2">
      <c r="A16973" t="s">
        <v>196</v>
      </c>
      <c r="B16973" t="s">
        <v>197</v>
      </c>
      <c r="C16973" t="s">
        <v>177</v>
      </c>
      <c r="D16973" t="s">
        <v>58</v>
      </c>
      <c r="F16973">
        <v>93</v>
      </c>
      <c r="G16973" t="s">
        <v>24</v>
      </c>
      <c r="H16973">
        <v>1</v>
      </c>
      <c r="I16973">
        <v>75</v>
      </c>
      <c r="J16973">
        <v>0.80645161290322576</v>
      </c>
      <c r="K16973">
        <f t="shared" si="19134"/>
        <v>1.8177973569798512E-3</v>
      </c>
      <c r="L16973">
        <f t="shared" si="19135"/>
        <v>9.8823134860121092E-3</v>
      </c>
      <c r="M16973">
        <f t="shared" si="19136"/>
        <v>6.2467187720524064E-3</v>
      </c>
    </row>
    <row r="16974" spans="1:13" x14ac:dyDescent="0.2">
      <c r="A16974" t="s">
        <v>196</v>
      </c>
      <c r="B16974" t="s">
        <v>197</v>
      </c>
      <c r="C16974" t="s">
        <v>177</v>
      </c>
      <c r="D16974" t="s">
        <v>58</v>
      </c>
      <c r="F16974">
        <v>93</v>
      </c>
      <c r="G16974" t="s">
        <v>25</v>
      </c>
      <c r="H16974">
        <v>0</v>
      </c>
      <c r="I16974">
        <v>82</v>
      </c>
      <c r="J16974">
        <v>0.88172043010752688</v>
      </c>
      <c r="K16974">
        <f t="shared" si="19134"/>
        <v>1.9000145495194584E-3</v>
      </c>
      <c r="L16974">
        <f t="shared" si="19135"/>
        <v>1.0717218850594727E-2</v>
      </c>
      <c r="M16974">
        <f t="shared" si="19136"/>
        <v>6.9171897515558113E-3</v>
      </c>
    </row>
    <row r="16975" spans="1:13" x14ac:dyDescent="0.2">
      <c r="A16975" t="s">
        <v>196</v>
      </c>
      <c r="B16975" t="s">
        <v>197</v>
      </c>
      <c r="C16975" t="s">
        <v>177</v>
      </c>
      <c r="D16975" t="s">
        <v>58</v>
      </c>
      <c r="F16975">
        <v>93</v>
      </c>
      <c r="G16975" t="s">
        <v>25</v>
      </c>
      <c r="H16975">
        <v>1</v>
      </c>
      <c r="I16975">
        <v>11</v>
      </c>
      <c r="J16975">
        <v>0.11827956989247312</v>
      </c>
      <c r="K16975">
        <f t="shared" si="19134"/>
        <v>6.9857408815948545E-4</v>
      </c>
      <c r="L16975">
        <f t="shared" si="19135"/>
        <v>1.8813697870842167E-3</v>
      </c>
      <c r="M16975">
        <f t="shared" si="19136"/>
        <v>4.8422161076524574E-4</v>
      </c>
    </row>
    <row r="16976" spans="1:13" x14ac:dyDescent="0.2">
      <c r="A16976" t="s">
        <v>196</v>
      </c>
      <c r="B16976" t="s">
        <v>197</v>
      </c>
      <c r="C16976" t="s">
        <v>177</v>
      </c>
      <c r="D16976" t="s">
        <v>58</v>
      </c>
      <c r="F16976">
        <v>93</v>
      </c>
      <c r="G16976" t="s">
        <v>72</v>
      </c>
      <c r="H16976">
        <v>0</v>
      </c>
      <c r="I16976">
        <v>11</v>
      </c>
      <c r="J16976">
        <v>0.11827956989247312</v>
      </c>
      <c r="K16976">
        <f t="shared" si="19134"/>
        <v>6.9857408815948545E-4</v>
      </c>
      <c r="L16976">
        <f t="shared" si="19135"/>
        <v>1.8813697870842167E-3</v>
      </c>
      <c r="M16976">
        <f t="shared" si="19136"/>
        <v>4.8422161076524574E-4</v>
      </c>
    </row>
    <row r="16977" spans="1:13" x14ac:dyDescent="0.2">
      <c r="A16977" t="s">
        <v>196</v>
      </c>
      <c r="B16977" t="s">
        <v>197</v>
      </c>
      <c r="C16977" t="s">
        <v>177</v>
      </c>
      <c r="D16977" t="s">
        <v>58</v>
      </c>
      <c r="F16977">
        <v>93</v>
      </c>
      <c r="G16977" t="s">
        <v>72</v>
      </c>
      <c r="H16977">
        <v>1</v>
      </c>
      <c r="I16977">
        <v>82</v>
      </c>
      <c r="J16977">
        <v>0.88172043010752688</v>
      </c>
      <c r="K16977">
        <f t="shared" si="19134"/>
        <v>1.9000145495194584E-3</v>
      </c>
      <c r="L16977">
        <f t="shared" si="19135"/>
        <v>1.0717218850594727E-2</v>
      </c>
      <c r="M16977">
        <f t="shared" si="19136"/>
        <v>6.9171897515558113E-3</v>
      </c>
    </row>
    <row r="16978" spans="1:13" x14ac:dyDescent="0.2">
      <c r="A16978" t="s">
        <v>196</v>
      </c>
      <c r="B16978" t="s">
        <v>197</v>
      </c>
      <c r="C16978" t="s">
        <v>177</v>
      </c>
      <c r="D16978" t="s">
        <v>58</v>
      </c>
      <c r="F16978">
        <v>93</v>
      </c>
      <c r="G16978" t="s">
        <v>73</v>
      </c>
      <c r="H16978">
        <v>0</v>
      </c>
      <c r="I16978">
        <v>14</v>
      </c>
      <c r="J16978">
        <v>0.15053763440860216</v>
      </c>
      <c r="K16978">
        <f t="shared" si="19134"/>
        <v>7.8797058587567028E-4</v>
      </c>
      <c r="L16978">
        <f t="shared" si="19135"/>
        <v>2.2933469299616918E-3</v>
      </c>
      <c r="M16978">
        <f t="shared" si="19136"/>
        <v>7.1740575821035123E-4</v>
      </c>
    </row>
    <row r="16979" spans="1:13" x14ac:dyDescent="0.2">
      <c r="A16979" t="s">
        <v>196</v>
      </c>
      <c r="B16979" t="s">
        <v>197</v>
      </c>
      <c r="C16979" t="s">
        <v>177</v>
      </c>
      <c r="D16979" t="s">
        <v>58</v>
      </c>
      <c r="F16979">
        <v>93</v>
      </c>
      <c r="G16979" t="s">
        <v>73</v>
      </c>
      <c r="H16979">
        <v>1</v>
      </c>
      <c r="I16979">
        <v>79</v>
      </c>
      <c r="J16979">
        <v>0.84946236559139787</v>
      </c>
      <c r="K16979">
        <f t="shared" si="19134"/>
        <v>1.8652377875881859E-3</v>
      </c>
      <c r="L16979">
        <f t="shared" si="19135"/>
        <v>1.0359861443502165E-2</v>
      </c>
      <c r="M16979">
        <f t="shared" si="19136"/>
        <v>6.629385868325793E-3</v>
      </c>
    </row>
    <row r="16980" spans="1:13" x14ac:dyDescent="0.2">
      <c r="A16980" t="s">
        <v>196</v>
      </c>
      <c r="B16980" t="s">
        <v>197</v>
      </c>
      <c r="C16980" t="s">
        <v>177</v>
      </c>
      <c r="D16980" t="s">
        <v>58</v>
      </c>
      <c r="F16980">
        <v>93</v>
      </c>
      <c r="G16980" t="s">
        <v>74</v>
      </c>
      <c r="H16980">
        <v>0</v>
      </c>
      <c r="I16980">
        <v>6</v>
      </c>
      <c r="J16980">
        <v>6.4516129032258063E-2</v>
      </c>
      <c r="K16980">
        <f t="shared" si="19134"/>
        <v>5.160699931547007E-4</v>
      </c>
      <c r="L16980">
        <f t="shared" si="19135"/>
        <v>1.1612312834772813E-3</v>
      </c>
      <c r="M16980">
        <f t="shared" si="19136"/>
        <v>1.2909129716787995E-4</v>
      </c>
    </row>
    <row r="16981" spans="1:13" x14ac:dyDescent="0.2">
      <c r="A16981" t="s">
        <v>196</v>
      </c>
      <c r="B16981" t="s">
        <v>197</v>
      </c>
      <c r="C16981" t="s">
        <v>177</v>
      </c>
      <c r="D16981" t="s">
        <v>58</v>
      </c>
      <c r="F16981">
        <v>93</v>
      </c>
      <c r="G16981" t="s">
        <v>74</v>
      </c>
      <c r="H16981">
        <v>3</v>
      </c>
      <c r="I16981">
        <v>1</v>
      </c>
      <c r="J16981">
        <v>1.0752688172043012E-2</v>
      </c>
      <c r="K16981">
        <f t="shared" si="19134"/>
        <v>2.1074135707774887E-4</v>
      </c>
      <c r="L16981">
        <f t="shared" si="19135"/>
        <v>3.1826823879817901E-4</v>
      </c>
      <c r="M16981">
        <f t="shared" si="19136"/>
        <v>-1.0321447535731875E-4</v>
      </c>
    </row>
    <row r="16982" spans="1:13" x14ac:dyDescent="0.2">
      <c r="A16982" t="s">
        <v>196</v>
      </c>
      <c r="B16982" t="s">
        <v>197</v>
      </c>
      <c r="C16982" t="s">
        <v>177</v>
      </c>
      <c r="D16982" t="s">
        <v>58</v>
      </c>
      <c r="F16982">
        <v>93</v>
      </c>
      <c r="G16982" t="s">
        <v>74</v>
      </c>
      <c r="H16982">
        <v>4</v>
      </c>
      <c r="I16982">
        <v>1</v>
      </c>
      <c r="J16982">
        <v>1.0752688172043012E-2</v>
      </c>
      <c r="K16982">
        <f t="shared" si="19134"/>
        <v>2.1074135707774887E-4</v>
      </c>
      <c r="L16982">
        <f t="shared" si="19135"/>
        <v>3.1826823879817901E-4</v>
      </c>
      <c r="M16982">
        <f t="shared" si="19136"/>
        <v>-1.0321447535731875E-4</v>
      </c>
    </row>
    <row r="16983" spans="1:13" x14ac:dyDescent="0.2">
      <c r="A16983" t="s">
        <v>196</v>
      </c>
      <c r="B16983" t="s">
        <v>197</v>
      </c>
      <c r="C16983" t="s">
        <v>177</v>
      </c>
      <c r="D16983" t="s">
        <v>58</v>
      </c>
      <c r="F16983">
        <v>93</v>
      </c>
      <c r="G16983" t="s">
        <v>74</v>
      </c>
      <c r="H16983">
        <v>5</v>
      </c>
      <c r="I16983">
        <v>43</v>
      </c>
      <c r="J16983">
        <v>0.46236559139784944</v>
      </c>
      <c r="K16983">
        <f t="shared" si="19134"/>
        <v>1.3787991537374314E-3</v>
      </c>
      <c r="L16983">
        <f t="shared" si="19135"/>
        <v>6.002455067715926E-3</v>
      </c>
      <c r="M16983">
        <f t="shared" si="19136"/>
        <v>3.2448567602410628E-3</v>
      </c>
    </row>
    <row r="16984" spans="1:13" x14ac:dyDescent="0.2">
      <c r="A16984" t="s">
        <v>196</v>
      </c>
      <c r="B16984" t="s">
        <v>197</v>
      </c>
      <c r="C16984" t="s">
        <v>177</v>
      </c>
      <c r="D16984" t="s">
        <v>58</v>
      </c>
      <c r="F16984">
        <v>93</v>
      </c>
      <c r="G16984" t="s">
        <v>74</v>
      </c>
      <c r="H16984">
        <v>6</v>
      </c>
      <c r="I16984">
        <v>42</v>
      </c>
      <c r="J16984">
        <v>0.45161290322580644</v>
      </c>
      <c r="K16984">
        <f t="shared" si="19134"/>
        <v>1.3627458933421384E-3</v>
      </c>
      <c r="L16984">
        <f t="shared" si="19135"/>
        <v>5.8788749256002025E-3</v>
      </c>
      <c r="M16984">
        <f t="shared" si="19136"/>
        <v>3.1533831389159257E-3</v>
      </c>
    </row>
    <row r="16985" spans="1:13" x14ac:dyDescent="0.2">
      <c r="A16985" t="s">
        <v>196</v>
      </c>
      <c r="B16985" t="s">
        <v>197</v>
      </c>
      <c r="C16985" t="s">
        <v>177</v>
      </c>
      <c r="D16985" t="s">
        <v>58</v>
      </c>
      <c r="F16985">
        <v>93</v>
      </c>
      <c r="G16985" t="s">
        <v>75</v>
      </c>
      <c r="H16985">
        <v>0</v>
      </c>
      <c r="I16985">
        <v>65</v>
      </c>
      <c r="J16985">
        <v>0.69892473118279574</v>
      </c>
      <c r="K16985">
        <f t="shared" si="19134"/>
        <v>1.6931942179221867E-3</v>
      </c>
      <c r="L16985">
        <f t="shared" si="19135"/>
        <v>8.6824415297501439E-3</v>
      </c>
      <c r="M16985">
        <f t="shared" si="19136"/>
        <v>5.2960530939057705E-3</v>
      </c>
    </row>
    <row r="16986" spans="1:13" x14ac:dyDescent="0.2">
      <c r="A16986" t="s">
        <v>196</v>
      </c>
      <c r="B16986" t="s">
        <v>197</v>
      </c>
      <c r="C16986" t="s">
        <v>177</v>
      </c>
      <c r="D16986" t="s">
        <v>58</v>
      </c>
      <c r="F16986">
        <v>93</v>
      </c>
      <c r="G16986" t="s">
        <v>75</v>
      </c>
      <c r="H16986">
        <v>1</v>
      </c>
      <c r="I16986">
        <v>14</v>
      </c>
      <c r="J16986">
        <v>0.15053763440860216</v>
      </c>
      <c r="K16986">
        <f t="shared" si="19134"/>
        <v>7.8797058587567028E-4</v>
      </c>
      <c r="L16986">
        <f t="shared" si="19135"/>
        <v>2.2933469299616918E-3</v>
      </c>
      <c r="M16986">
        <f t="shared" si="19136"/>
        <v>7.1740575821035123E-4</v>
      </c>
    </row>
    <row r="16987" spans="1:13" x14ac:dyDescent="0.2">
      <c r="A16987" t="s">
        <v>196</v>
      </c>
      <c r="B16987" t="s">
        <v>197</v>
      </c>
      <c r="C16987" t="s">
        <v>177</v>
      </c>
      <c r="D16987" t="s">
        <v>58</v>
      </c>
      <c r="F16987">
        <v>93</v>
      </c>
      <c r="G16987" t="s">
        <v>75</v>
      </c>
      <c r="H16987">
        <v>2</v>
      </c>
      <c r="I16987">
        <v>14</v>
      </c>
      <c r="J16987">
        <v>0.15053763440860216</v>
      </c>
      <c r="K16987">
        <f t="shared" si="19134"/>
        <v>7.8797058587567028E-4</v>
      </c>
      <c r="L16987">
        <f t="shared" si="19135"/>
        <v>2.2933469299616918E-3</v>
      </c>
      <c r="M16987">
        <f t="shared" si="19136"/>
        <v>7.1740575821035123E-4</v>
      </c>
    </row>
    <row r="16988" spans="1:13" x14ac:dyDescent="0.2">
      <c r="A16988" t="s">
        <v>196</v>
      </c>
      <c r="B16988" t="s">
        <v>197</v>
      </c>
      <c r="C16988" t="s">
        <v>177</v>
      </c>
      <c r="D16988" t="s">
        <v>58</v>
      </c>
      <c r="F16988">
        <v>93</v>
      </c>
      <c r="G16988" t="s">
        <v>76</v>
      </c>
      <c r="H16988">
        <v>0</v>
      </c>
      <c r="I16988">
        <v>11</v>
      </c>
      <c r="J16988">
        <v>0.11827956989247312</v>
      </c>
      <c r="K16988">
        <f t="shared" si="19134"/>
        <v>6.9857408815948545E-4</v>
      </c>
      <c r="L16988">
        <f t="shared" si="19135"/>
        <v>1.8813697870842167E-3</v>
      </c>
      <c r="M16988">
        <f t="shared" si="19136"/>
        <v>4.8422161076524574E-4</v>
      </c>
    </row>
    <row r="16989" spans="1:13" x14ac:dyDescent="0.2">
      <c r="A16989" t="s">
        <v>196</v>
      </c>
      <c r="B16989" t="s">
        <v>197</v>
      </c>
      <c r="C16989" t="s">
        <v>177</v>
      </c>
      <c r="D16989" t="s">
        <v>58</v>
      </c>
      <c r="F16989">
        <v>93</v>
      </c>
      <c r="G16989" t="s">
        <v>76</v>
      </c>
      <c r="H16989">
        <v>1</v>
      </c>
      <c r="I16989">
        <v>1</v>
      </c>
      <c r="J16989">
        <v>1.0752688172043012E-2</v>
      </c>
      <c r="K16989">
        <f t="shared" si="19134"/>
        <v>2.1074135707774887E-4</v>
      </c>
      <c r="L16989">
        <f t="shared" si="19135"/>
        <v>3.1826823879817901E-4</v>
      </c>
      <c r="M16989">
        <f t="shared" si="19136"/>
        <v>-1.0321447535731875E-4</v>
      </c>
    </row>
    <row r="16990" spans="1:13" x14ac:dyDescent="0.2">
      <c r="A16990" t="s">
        <v>196</v>
      </c>
      <c r="B16990" t="s">
        <v>197</v>
      </c>
      <c r="C16990" t="s">
        <v>177</v>
      </c>
      <c r="D16990" t="s">
        <v>58</v>
      </c>
      <c r="F16990">
        <v>93</v>
      </c>
      <c r="G16990" t="s">
        <v>76</v>
      </c>
      <c r="H16990">
        <v>2</v>
      </c>
      <c r="I16990">
        <v>80</v>
      </c>
      <c r="J16990">
        <v>0.86021505376344087</v>
      </c>
      <c r="K16990">
        <f t="shared" si="19134"/>
        <v>1.8769041844494884E-3</v>
      </c>
      <c r="L16990">
        <f t="shared" si="19135"/>
        <v>1.0479054722083898E-2</v>
      </c>
      <c r="M16990">
        <f t="shared" si="19136"/>
        <v>6.7252463531849204E-3</v>
      </c>
    </row>
    <row r="16991" spans="1:13" x14ac:dyDescent="0.2">
      <c r="A16991" t="s">
        <v>196</v>
      </c>
      <c r="B16991" t="s">
        <v>197</v>
      </c>
      <c r="C16991" t="s">
        <v>177</v>
      </c>
      <c r="D16991" t="s">
        <v>58</v>
      </c>
      <c r="F16991">
        <v>93</v>
      </c>
      <c r="G16991" t="s">
        <v>76</v>
      </c>
      <c r="H16991">
        <v>3</v>
      </c>
      <c r="I16991">
        <v>1</v>
      </c>
      <c r="J16991">
        <v>1.0752688172043012E-2</v>
      </c>
      <c r="K16991">
        <f t="shared" si="19134"/>
        <v>2.1074135707774887E-4</v>
      </c>
      <c r="L16991">
        <f t="shared" si="19135"/>
        <v>3.1826823879817901E-4</v>
      </c>
      <c r="M16991">
        <f t="shared" si="19136"/>
        <v>-1.0321447535731875E-4</v>
      </c>
    </row>
    <row r="16992" spans="1:13" x14ac:dyDescent="0.2">
      <c r="A16992" t="s">
        <v>196</v>
      </c>
      <c r="B16992" t="s">
        <v>197</v>
      </c>
      <c r="C16992" t="s">
        <v>177</v>
      </c>
      <c r="D16992" t="s">
        <v>58</v>
      </c>
      <c r="F16992">
        <v>93</v>
      </c>
      <c r="G16992" t="s">
        <v>77</v>
      </c>
      <c r="H16992">
        <v>0</v>
      </c>
      <c r="I16992">
        <v>7</v>
      </c>
      <c r="J16992">
        <v>7.5268817204301078E-2</v>
      </c>
      <c r="K16992">
        <f t="shared" si="19134"/>
        <v>5.5738931237727394E-4</v>
      </c>
      <c r="L16992">
        <f t="shared" si="19135"/>
        <v>1.3100774844202847E-3</v>
      </c>
      <c r="M16992">
        <f t="shared" si="19136"/>
        <v>1.9529885966573682E-4</v>
      </c>
    </row>
    <row r="16993" spans="1:13" x14ac:dyDescent="0.2">
      <c r="A16993" t="s">
        <v>196</v>
      </c>
      <c r="B16993" t="s">
        <v>197</v>
      </c>
      <c r="C16993" t="s">
        <v>177</v>
      </c>
      <c r="D16993" t="s">
        <v>58</v>
      </c>
      <c r="F16993">
        <v>93</v>
      </c>
      <c r="G16993" t="s">
        <v>77</v>
      </c>
      <c r="H16993">
        <v>3</v>
      </c>
      <c r="I16993">
        <v>50</v>
      </c>
      <c r="J16993">
        <v>0.5376344086021505</v>
      </c>
      <c r="K16993">
        <f t="shared" si="19134"/>
        <v>1.4862351115012831E-3</v>
      </c>
      <c r="L16993">
        <f t="shared" si="19135"/>
        <v>6.8625791975227878E-3</v>
      </c>
      <c r="M16993">
        <f t="shared" si="19136"/>
        <v>3.8901089745202221E-3</v>
      </c>
    </row>
    <row r="16994" spans="1:13" x14ac:dyDescent="0.2">
      <c r="A16994" t="s">
        <v>196</v>
      </c>
      <c r="B16994" t="s">
        <v>197</v>
      </c>
      <c r="C16994" t="s">
        <v>177</v>
      </c>
      <c r="D16994" t="s">
        <v>58</v>
      </c>
      <c r="F16994">
        <v>93</v>
      </c>
      <c r="G16994" t="s">
        <v>77</v>
      </c>
      <c r="H16994">
        <v>4</v>
      </c>
      <c r="I16994">
        <v>35</v>
      </c>
      <c r="J16994">
        <v>0.37634408602150538</v>
      </c>
      <c r="K16994">
        <f t="shared" si="19134"/>
        <v>1.244481321180161E-3</v>
      </c>
      <c r="L16994">
        <f t="shared" si="19135"/>
        <v>5.0079221813952145E-3</v>
      </c>
      <c r="M16994">
        <f t="shared" si="19136"/>
        <v>2.5189595390348925E-3</v>
      </c>
    </row>
    <row r="16995" spans="1:13" x14ac:dyDescent="0.2">
      <c r="A16995" t="s">
        <v>196</v>
      </c>
      <c r="B16995" t="s">
        <v>197</v>
      </c>
      <c r="C16995" t="s">
        <v>177</v>
      </c>
      <c r="D16995" t="s">
        <v>58</v>
      </c>
      <c r="F16995">
        <v>93</v>
      </c>
      <c r="G16995" t="s">
        <v>77</v>
      </c>
      <c r="H16995">
        <v>5</v>
      </c>
      <c r="I16995">
        <v>1</v>
      </c>
      <c r="J16995">
        <v>1.0752688172043012E-2</v>
      </c>
      <c r="K16995">
        <f t="shared" si="19134"/>
        <v>2.1074135707774887E-4</v>
      </c>
      <c r="L16995">
        <f t="shared" si="19135"/>
        <v>3.1826823879817901E-4</v>
      </c>
      <c r="M16995">
        <f t="shared" si="19136"/>
        <v>-1.0321447535731875E-4</v>
      </c>
    </row>
    <row r="16996" spans="1:13" x14ac:dyDescent="0.2">
      <c r="A16996" t="s">
        <v>196</v>
      </c>
      <c r="B16996" t="s">
        <v>197</v>
      </c>
      <c r="C16996" t="s">
        <v>177</v>
      </c>
      <c r="D16996" t="s">
        <v>58</v>
      </c>
      <c r="F16996">
        <v>93</v>
      </c>
      <c r="G16996" t="s">
        <v>79</v>
      </c>
      <c r="H16996">
        <v>0</v>
      </c>
      <c r="I16996">
        <v>53</v>
      </c>
      <c r="J16996">
        <v>0.56989247311827962</v>
      </c>
      <c r="K16996">
        <f t="shared" si="19134"/>
        <v>1.5299245448204865E-3</v>
      </c>
      <c r="L16996">
        <f t="shared" si="19135"/>
        <v>7.2288492760032826E-3</v>
      </c>
      <c r="M16996">
        <f t="shared" si="19136"/>
        <v>4.1690001863623092E-3</v>
      </c>
    </row>
    <row r="16997" spans="1:13" x14ac:dyDescent="0.2">
      <c r="A16997" t="s">
        <v>196</v>
      </c>
      <c r="B16997" t="s">
        <v>197</v>
      </c>
      <c r="C16997" t="s">
        <v>177</v>
      </c>
      <c r="D16997" t="s">
        <v>58</v>
      </c>
      <c r="F16997">
        <v>93</v>
      </c>
      <c r="G16997" t="s">
        <v>79</v>
      </c>
      <c r="H16997">
        <v>1</v>
      </c>
      <c r="I16997">
        <v>40</v>
      </c>
      <c r="J16997">
        <v>0.43010752688172044</v>
      </c>
      <c r="K16997">
        <f t="shared" si="19134"/>
        <v>1.3300474581141261E-3</v>
      </c>
      <c r="L16997">
        <f t="shared" si="19135"/>
        <v>5.6311227269313299E-3</v>
      </c>
      <c r="M16997">
        <f t="shared" si="19136"/>
        <v>2.9710278107030782E-3</v>
      </c>
    </row>
    <row r="16998" spans="1:13" x14ac:dyDescent="0.2">
      <c r="A16998" t="s">
        <v>196</v>
      </c>
      <c r="B16998" t="s">
        <v>197</v>
      </c>
      <c r="C16998" t="s">
        <v>177</v>
      </c>
      <c r="D16998" t="s">
        <v>58</v>
      </c>
      <c r="F16998">
        <v>93</v>
      </c>
      <c r="G16998" t="s">
        <v>12</v>
      </c>
      <c r="H16998">
        <v>0</v>
      </c>
      <c r="I16998">
        <v>8</v>
      </c>
      <c r="J16998">
        <v>8.6021505376344093E-2</v>
      </c>
      <c r="K16998">
        <f t="shared" si="19134"/>
        <v>5.9584217817521554E-4</v>
      </c>
      <c r="L16998">
        <f t="shared" si="19135"/>
        <v>1.4560572319386564E-3</v>
      </c>
      <c r="M16998">
        <f t="shared" si="19136"/>
        <v>2.6437287558822543E-4</v>
      </c>
    </row>
    <row r="16999" spans="1:13" x14ac:dyDescent="0.2">
      <c r="A16999" t="s">
        <v>196</v>
      </c>
      <c r="B16999" t="s">
        <v>197</v>
      </c>
      <c r="C16999" t="s">
        <v>177</v>
      </c>
      <c r="D16999" t="s">
        <v>58</v>
      </c>
      <c r="F16999">
        <v>93</v>
      </c>
      <c r="G16999" t="s">
        <v>12</v>
      </c>
      <c r="H16999">
        <v>1</v>
      </c>
      <c r="I16999">
        <v>3</v>
      </c>
      <c r="J16999">
        <v>3.2258064516129031E-2</v>
      </c>
      <c r="K16999">
        <f t="shared" si="19134"/>
        <v>3.6497548248654564E-4</v>
      </c>
      <c r="L16999">
        <f t="shared" si="19135"/>
        <v>6.8755612764783596E-4</v>
      </c>
      <c r="M16999">
        <f t="shared" si="19136"/>
        <v>-4.2394837325255316E-5</v>
      </c>
    </row>
    <row r="17000" spans="1:13" x14ac:dyDescent="0.2">
      <c r="A17000" t="s">
        <v>196</v>
      </c>
      <c r="B17000" t="s">
        <v>197</v>
      </c>
      <c r="C17000" t="s">
        <v>177</v>
      </c>
      <c r="D17000" t="s">
        <v>58</v>
      </c>
      <c r="F17000">
        <v>93</v>
      </c>
      <c r="G17000" t="s">
        <v>12</v>
      </c>
      <c r="H17000">
        <v>2</v>
      </c>
      <c r="I17000">
        <v>82</v>
      </c>
      <c r="J17000">
        <v>0.88172043010752688</v>
      </c>
      <c r="K17000">
        <f t="shared" si="19134"/>
        <v>1.9000145495194584E-3</v>
      </c>
      <c r="L17000">
        <f t="shared" si="19135"/>
        <v>1.0717218850594727E-2</v>
      </c>
      <c r="M17000">
        <f t="shared" si="19136"/>
        <v>6.9171897515558113E-3</v>
      </c>
    </row>
    <row r="17001" spans="1:13" x14ac:dyDescent="0.2">
      <c r="A17001" t="s">
        <v>196</v>
      </c>
      <c r="B17001" t="s">
        <v>197</v>
      </c>
      <c r="C17001" t="s">
        <v>177</v>
      </c>
      <c r="D17001" t="s">
        <v>58</v>
      </c>
      <c r="F17001">
        <v>93</v>
      </c>
      <c r="G17001" t="s">
        <v>80</v>
      </c>
      <c r="H17001">
        <v>0</v>
      </c>
      <c r="I17001">
        <v>93</v>
      </c>
      <c r="J17001">
        <v>1</v>
      </c>
      <c r="K17001">
        <f t="shared" si="19134"/>
        <v>2.0222376619206564E-3</v>
      </c>
      <c r="L17001">
        <f t="shared" si="19135"/>
        <v>1.2022237661920657E-2</v>
      </c>
      <c r="M17001">
        <f t="shared" si="19136"/>
        <v>7.9777623380793434E-3</v>
      </c>
    </row>
    <row r="17002" spans="1:13" x14ac:dyDescent="0.2">
      <c r="A17002" t="s">
        <v>196</v>
      </c>
      <c r="B17002" t="s">
        <v>197</v>
      </c>
      <c r="C17002" t="s">
        <v>177</v>
      </c>
      <c r="D17002" t="s">
        <v>58</v>
      </c>
      <c r="F17002">
        <v>93</v>
      </c>
      <c r="G17002" t="s">
        <v>204</v>
      </c>
      <c r="H17002">
        <v>0</v>
      </c>
      <c r="I17002">
        <v>93</v>
      </c>
      <c r="J17002">
        <v>1</v>
      </c>
      <c r="K17002">
        <f t="shared" si="19134"/>
        <v>2.0222376619206564E-3</v>
      </c>
      <c r="L17002">
        <f t="shared" si="19135"/>
        <v>1.2022237661920657E-2</v>
      </c>
      <c r="M17002">
        <f t="shared" si="19136"/>
        <v>7.9777623380793434E-3</v>
      </c>
    </row>
    <row r="17003" spans="1:13" x14ac:dyDescent="0.2">
      <c r="A17003" t="s">
        <v>196</v>
      </c>
      <c r="B17003" t="s">
        <v>197</v>
      </c>
      <c r="C17003" t="s">
        <v>177</v>
      </c>
      <c r="D17003" t="s">
        <v>58</v>
      </c>
      <c r="F17003">
        <v>93</v>
      </c>
      <c r="G17003" t="s">
        <v>81</v>
      </c>
      <c r="H17003">
        <v>0</v>
      </c>
      <c r="I17003">
        <v>8</v>
      </c>
      <c r="J17003">
        <v>8.6021505376344093E-2</v>
      </c>
      <c r="K17003">
        <f t="shared" si="19134"/>
        <v>5.9584217817521554E-4</v>
      </c>
      <c r="L17003">
        <f t="shared" si="19135"/>
        <v>1.4560572319386564E-3</v>
      </c>
      <c r="M17003">
        <f t="shared" si="19136"/>
        <v>2.6437287558822543E-4</v>
      </c>
    </row>
    <row r="17004" spans="1:13" x14ac:dyDescent="0.2">
      <c r="A17004" t="s">
        <v>196</v>
      </c>
      <c r="B17004" t="s">
        <v>197</v>
      </c>
      <c r="C17004" t="s">
        <v>177</v>
      </c>
      <c r="D17004" t="s">
        <v>58</v>
      </c>
      <c r="F17004">
        <v>93</v>
      </c>
      <c r="G17004" t="s">
        <v>81</v>
      </c>
      <c r="H17004">
        <v>1</v>
      </c>
      <c r="I17004">
        <v>2</v>
      </c>
      <c r="J17004">
        <v>2.1505376344086023E-2</v>
      </c>
      <c r="K17004">
        <f t="shared" si="19134"/>
        <v>2.9801725988338356E-4</v>
      </c>
      <c r="L17004">
        <f t="shared" si="19135"/>
        <v>5.1307102332424383E-4</v>
      </c>
      <c r="M17004">
        <f t="shared" si="19136"/>
        <v>-8.2963496442523319E-5</v>
      </c>
    </row>
    <row r="17005" spans="1:13" x14ac:dyDescent="0.2">
      <c r="A17005" t="s">
        <v>196</v>
      </c>
      <c r="B17005" t="s">
        <v>197</v>
      </c>
      <c r="C17005" t="s">
        <v>177</v>
      </c>
      <c r="D17005" t="s">
        <v>58</v>
      </c>
      <c r="F17005">
        <v>93</v>
      </c>
      <c r="G17005" t="s">
        <v>81</v>
      </c>
      <c r="H17005">
        <v>3</v>
      </c>
      <c r="I17005">
        <v>2</v>
      </c>
      <c r="J17005">
        <v>2.1505376344086023E-2</v>
      </c>
      <c r="K17005">
        <f t="shared" si="19134"/>
        <v>2.9801725988338356E-4</v>
      </c>
      <c r="L17005">
        <f t="shared" si="19135"/>
        <v>5.1307102332424383E-4</v>
      </c>
      <c r="M17005">
        <f t="shared" si="19136"/>
        <v>-8.2963496442523319E-5</v>
      </c>
    </row>
    <row r="17006" spans="1:13" x14ac:dyDescent="0.2">
      <c r="A17006" t="s">
        <v>196</v>
      </c>
      <c r="B17006" t="s">
        <v>197</v>
      </c>
      <c r="C17006" t="s">
        <v>177</v>
      </c>
      <c r="D17006" t="s">
        <v>58</v>
      </c>
      <c r="F17006">
        <v>93</v>
      </c>
      <c r="G17006" t="s">
        <v>81</v>
      </c>
      <c r="H17006">
        <v>4</v>
      </c>
      <c r="I17006">
        <v>25</v>
      </c>
      <c r="J17006">
        <v>0.26881720430107525</v>
      </c>
      <c r="K17006">
        <f t="shared" si="19134"/>
        <v>1.0523461390206112E-3</v>
      </c>
      <c r="L17006">
        <f t="shared" si="19135"/>
        <v>3.7405181820313639E-3</v>
      </c>
      <c r="M17006">
        <f t="shared" si="19136"/>
        <v>1.6358259039901412E-3</v>
      </c>
    </row>
    <row r="17007" spans="1:13" x14ac:dyDescent="0.2">
      <c r="A17007" t="s">
        <v>196</v>
      </c>
      <c r="B17007" t="s">
        <v>197</v>
      </c>
      <c r="C17007" t="s">
        <v>177</v>
      </c>
      <c r="D17007" t="s">
        <v>58</v>
      </c>
      <c r="F17007">
        <v>93</v>
      </c>
      <c r="G17007" t="s">
        <v>81</v>
      </c>
      <c r="H17007">
        <v>5</v>
      </c>
      <c r="I17007">
        <v>54</v>
      </c>
      <c r="J17007">
        <v>0.58064516129032262</v>
      </c>
      <c r="K17007">
        <f t="shared" si="19134"/>
        <v>1.5442068441816341E-3</v>
      </c>
      <c r="L17007">
        <f t="shared" si="19135"/>
        <v>7.3506584570848608E-3</v>
      </c>
      <c r="M17007">
        <f t="shared" si="19136"/>
        <v>4.2622447687215917E-3</v>
      </c>
    </row>
    <row r="17008" spans="1:13" x14ac:dyDescent="0.2">
      <c r="A17008" t="s">
        <v>196</v>
      </c>
      <c r="B17008" t="s">
        <v>197</v>
      </c>
      <c r="C17008" t="s">
        <v>177</v>
      </c>
      <c r="D17008" t="s">
        <v>58</v>
      </c>
      <c r="F17008">
        <v>93</v>
      </c>
      <c r="G17008" t="s">
        <v>81</v>
      </c>
      <c r="H17008">
        <v>6</v>
      </c>
      <c r="I17008">
        <v>2</v>
      </c>
      <c r="J17008">
        <v>2.1505376344086023E-2</v>
      </c>
      <c r="K17008">
        <f t="shared" si="19134"/>
        <v>2.9801725988338356E-4</v>
      </c>
      <c r="L17008">
        <f t="shared" si="19135"/>
        <v>5.1307102332424383E-4</v>
      </c>
      <c r="M17008">
        <f t="shared" si="19136"/>
        <v>-8.2963496442523319E-5</v>
      </c>
    </row>
    <row r="17009" spans="1:13" x14ac:dyDescent="0.2">
      <c r="A17009" t="s">
        <v>196</v>
      </c>
      <c r="B17009" t="s">
        <v>197</v>
      </c>
      <c r="C17009" t="s">
        <v>177</v>
      </c>
      <c r="D17009" t="s">
        <v>58</v>
      </c>
      <c r="F17009">
        <v>93</v>
      </c>
      <c r="G17009" t="s">
        <v>82</v>
      </c>
      <c r="H17009">
        <v>0</v>
      </c>
      <c r="I17009">
        <v>6</v>
      </c>
      <c r="J17009">
        <v>6.4516129032258063E-2</v>
      </c>
      <c r="K17009">
        <f t="shared" si="19134"/>
        <v>5.160699931547007E-4</v>
      </c>
      <c r="L17009">
        <f t="shared" si="19135"/>
        <v>1.1612312834772813E-3</v>
      </c>
      <c r="M17009">
        <f t="shared" si="19136"/>
        <v>1.2909129716787995E-4</v>
      </c>
    </row>
    <row r="17010" spans="1:13" x14ac:dyDescent="0.2">
      <c r="A17010" t="s">
        <v>196</v>
      </c>
      <c r="B17010" t="s">
        <v>197</v>
      </c>
      <c r="C17010" t="s">
        <v>177</v>
      </c>
      <c r="D17010" t="s">
        <v>58</v>
      </c>
      <c r="F17010">
        <v>93</v>
      </c>
      <c r="G17010" t="s">
        <v>82</v>
      </c>
      <c r="H17010">
        <v>2</v>
      </c>
      <c r="I17010">
        <v>1</v>
      </c>
      <c r="J17010">
        <v>1.0752688172043012E-2</v>
      </c>
      <c r="K17010">
        <f t="shared" si="19134"/>
        <v>2.1074135707774887E-4</v>
      </c>
      <c r="L17010">
        <f t="shared" si="19135"/>
        <v>3.1826823879817901E-4</v>
      </c>
      <c r="M17010">
        <f t="shared" si="19136"/>
        <v>-1.0321447535731875E-4</v>
      </c>
    </row>
    <row r="17011" spans="1:13" x14ac:dyDescent="0.2">
      <c r="A17011" t="s">
        <v>196</v>
      </c>
      <c r="B17011" t="s">
        <v>197</v>
      </c>
      <c r="C17011" t="s">
        <v>177</v>
      </c>
      <c r="D17011" t="s">
        <v>58</v>
      </c>
      <c r="F17011">
        <v>93</v>
      </c>
      <c r="G17011" t="s">
        <v>82</v>
      </c>
      <c r="H17011">
        <v>3</v>
      </c>
      <c r="I17011">
        <v>5</v>
      </c>
      <c r="J17011">
        <v>5.3763440860215055E-2</v>
      </c>
      <c r="K17011">
        <f t="shared" si="19134"/>
        <v>4.7113063808187336E-4</v>
      </c>
      <c r="L17011">
        <f t="shared" si="19135"/>
        <v>1.0087650466840238E-3</v>
      </c>
      <c r="M17011">
        <f t="shared" si="19136"/>
        <v>6.6503770520277177E-5</v>
      </c>
    </row>
    <row r="17012" spans="1:13" x14ac:dyDescent="0.2">
      <c r="A17012" t="s">
        <v>196</v>
      </c>
      <c r="B17012" t="s">
        <v>197</v>
      </c>
      <c r="C17012" t="s">
        <v>177</v>
      </c>
      <c r="D17012" t="s">
        <v>58</v>
      </c>
      <c r="F17012">
        <v>93</v>
      </c>
      <c r="G17012" t="s">
        <v>82</v>
      </c>
      <c r="H17012">
        <v>4</v>
      </c>
      <c r="I17012">
        <v>80</v>
      </c>
      <c r="J17012">
        <v>0.86021505376344087</v>
      </c>
      <c r="K17012">
        <f t="shared" si="19134"/>
        <v>1.8769041844494884E-3</v>
      </c>
      <c r="L17012">
        <f t="shared" si="19135"/>
        <v>1.0479054722083898E-2</v>
      </c>
      <c r="M17012">
        <f t="shared" si="19136"/>
        <v>6.7252463531849204E-3</v>
      </c>
    </row>
    <row r="17013" spans="1:13" x14ac:dyDescent="0.2">
      <c r="A17013" t="s">
        <v>196</v>
      </c>
      <c r="B17013" t="s">
        <v>197</v>
      </c>
      <c r="C17013" t="s">
        <v>177</v>
      </c>
      <c r="D17013" t="s">
        <v>58</v>
      </c>
      <c r="F17013">
        <v>93</v>
      </c>
      <c r="G17013" t="s">
        <v>82</v>
      </c>
      <c r="H17013">
        <v>5</v>
      </c>
      <c r="I17013">
        <v>1</v>
      </c>
      <c r="J17013">
        <v>1.0752688172043012E-2</v>
      </c>
      <c r="K17013">
        <f t="shared" si="19134"/>
        <v>2.1074135707774887E-4</v>
      </c>
      <c r="L17013">
        <f t="shared" si="19135"/>
        <v>3.1826823879817901E-4</v>
      </c>
      <c r="M17013">
        <f t="shared" si="19136"/>
        <v>-1.0321447535731875E-4</v>
      </c>
    </row>
    <row r="17014" spans="1:13" x14ac:dyDescent="0.2">
      <c r="A17014" t="s">
        <v>196</v>
      </c>
      <c r="B17014" t="s">
        <v>197</v>
      </c>
      <c r="C17014" t="s">
        <v>177</v>
      </c>
      <c r="D17014" t="s">
        <v>58</v>
      </c>
      <c r="F17014">
        <v>93</v>
      </c>
      <c r="G17014" t="s">
        <v>26</v>
      </c>
      <c r="H17014">
        <v>0</v>
      </c>
      <c r="I17014">
        <v>93</v>
      </c>
      <c r="J17014">
        <v>1</v>
      </c>
      <c r="K17014">
        <f t="shared" si="19134"/>
        <v>2.0222376619206564E-3</v>
      </c>
      <c r="L17014">
        <f t="shared" si="19135"/>
        <v>1.2022237661920657E-2</v>
      </c>
      <c r="M17014">
        <f t="shared" si="19136"/>
        <v>7.9777623380793434E-3</v>
      </c>
    </row>
    <row r="17015" spans="1:13" x14ac:dyDescent="0.2">
      <c r="A17015" t="s">
        <v>196</v>
      </c>
      <c r="B17015" t="s">
        <v>197</v>
      </c>
      <c r="C17015" t="s">
        <v>177</v>
      </c>
      <c r="D17015" t="s">
        <v>58</v>
      </c>
      <c r="F17015">
        <v>93</v>
      </c>
      <c r="G17015" t="s">
        <v>84</v>
      </c>
      <c r="H17015">
        <v>0</v>
      </c>
      <c r="I17015">
        <v>49</v>
      </c>
      <c r="J17015">
        <v>0.5268817204301075</v>
      </c>
      <c r="K17015">
        <f t="shared" si="19134"/>
        <v>1.4713772235480044E-3</v>
      </c>
      <c r="L17015">
        <f t="shared" si="19135"/>
        <v>6.7401944278490788E-3</v>
      </c>
      <c r="M17015">
        <f t="shared" si="19136"/>
        <v>3.7974399807530704E-3</v>
      </c>
    </row>
    <row r="17016" spans="1:13" x14ac:dyDescent="0.2">
      <c r="A17016" t="s">
        <v>196</v>
      </c>
      <c r="B17016" t="s">
        <v>197</v>
      </c>
      <c r="C17016" t="s">
        <v>177</v>
      </c>
      <c r="D17016" t="s">
        <v>58</v>
      </c>
      <c r="F17016">
        <v>93</v>
      </c>
      <c r="G17016" t="s">
        <v>84</v>
      </c>
      <c r="H17016">
        <v>1</v>
      </c>
      <c r="I17016">
        <v>44</v>
      </c>
      <c r="J17016">
        <v>0.4731182795698925</v>
      </c>
      <c r="K17016">
        <f t="shared" si="19134"/>
        <v>1.394664221558619E-3</v>
      </c>
      <c r="L17016">
        <f t="shared" si="19135"/>
        <v>6.1258470172575437E-3</v>
      </c>
      <c r="M17016">
        <f t="shared" si="19136"/>
        <v>3.3365185741403057E-3</v>
      </c>
    </row>
    <row r="17017" spans="1:13" x14ac:dyDescent="0.2">
      <c r="A17017" t="s">
        <v>196</v>
      </c>
      <c r="B17017" t="s">
        <v>197</v>
      </c>
      <c r="C17017" t="s">
        <v>177</v>
      </c>
      <c r="D17017" t="s">
        <v>58</v>
      </c>
      <c r="F17017">
        <v>93</v>
      </c>
      <c r="G17017" t="s">
        <v>27</v>
      </c>
      <c r="H17017">
        <v>0</v>
      </c>
      <c r="I17017">
        <v>49</v>
      </c>
      <c r="J17017">
        <v>0.5268817204301075</v>
      </c>
      <c r="K17017">
        <f t="shared" si="19134"/>
        <v>1.4713772235480044E-3</v>
      </c>
      <c r="L17017">
        <f t="shared" si="19135"/>
        <v>6.7401944278490788E-3</v>
      </c>
      <c r="M17017">
        <f t="shared" si="19136"/>
        <v>3.7974399807530704E-3</v>
      </c>
    </row>
    <row r="17018" spans="1:13" x14ac:dyDescent="0.2">
      <c r="A17018" t="s">
        <v>196</v>
      </c>
      <c r="B17018" t="s">
        <v>197</v>
      </c>
      <c r="C17018" t="s">
        <v>177</v>
      </c>
      <c r="D17018" t="s">
        <v>58</v>
      </c>
      <c r="F17018">
        <v>93</v>
      </c>
      <c r="G17018" t="s">
        <v>27</v>
      </c>
      <c r="H17018">
        <v>1</v>
      </c>
      <c r="I17018">
        <v>44</v>
      </c>
      <c r="J17018">
        <v>0.4731182795698925</v>
      </c>
      <c r="K17018">
        <f t="shared" si="19134"/>
        <v>1.394664221558619E-3</v>
      </c>
      <c r="L17018">
        <f t="shared" si="19135"/>
        <v>6.1258470172575437E-3</v>
      </c>
      <c r="M17018">
        <f t="shared" si="19136"/>
        <v>3.3365185741403057E-3</v>
      </c>
    </row>
    <row r="17019" spans="1:13" x14ac:dyDescent="0.2">
      <c r="A17019" t="s">
        <v>196</v>
      </c>
      <c r="B17019" t="s">
        <v>197</v>
      </c>
      <c r="C17019" t="s">
        <v>177</v>
      </c>
      <c r="D17019" t="s">
        <v>58</v>
      </c>
      <c r="F17019">
        <v>93</v>
      </c>
      <c r="G17019" t="s">
        <v>85</v>
      </c>
      <c r="H17019">
        <v>0</v>
      </c>
      <c r="I17019">
        <v>9</v>
      </c>
      <c r="J17019">
        <v>9.6774193548387094E-2</v>
      </c>
      <c r="K17019">
        <f t="shared" si="19134"/>
        <v>6.3195205914311095E-4</v>
      </c>
      <c r="L17019">
        <f t="shared" si="19135"/>
        <v>1.599693994626982E-3</v>
      </c>
      <c r="M17019">
        <f t="shared" si="19136"/>
        <v>3.3578987634076002E-4</v>
      </c>
    </row>
    <row r="17020" spans="1:13" x14ac:dyDescent="0.2">
      <c r="A17020" t="s">
        <v>196</v>
      </c>
      <c r="B17020" t="s">
        <v>197</v>
      </c>
      <c r="C17020" t="s">
        <v>177</v>
      </c>
      <c r="D17020" t="s">
        <v>58</v>
      </c>
      <c r="F17020">
        <v>93</v>
      </c>
      <c r="G17020" t="s">
        <v>85</v>
      </c>
      <c r="H17020">
        <v>1</v>
      </c>
      <c r="I17020">
        <v>3</v>
      </c>
      <c r="J17020">
        <v>3.2258064516129031E-2</v>
      </c>
      <c r="K17020">
        <f t="shared" si="19134"/>
        <v>3.6497548248654564E-4</v>
      </c>
      <c r="L17020">
        <f t="shared" si="19135"/>
        <v>6.8755612764783596E-4</v>
      </c>
      <c r="M17020">
        <f t="shared" si="19136"/>
        <v>-4.2394837325255316E-5</v>
      </c>
    </row>
    <row r="17021" spans="1:13" x14ac:dyDescent="0.2">
      <c r="A17021" t="s">
        <v>196</v>
      </c>
      <c r="B17021" t="s">
        <v>197</v>
      </c>
      <c r="C17021" t="s">
        <v>177</v>
      </c>
      <c r="D17021" t="s">
        <v>58</v>
      </c>
      <c r="F17021">
        <v>93</v>
      </c>
      <c r="G17021" t="s">
        <v>85</v>
      </c>
      <c r="H17021">
        <v>2</v>
      </c>
      <c r="I17021">
        <v>81</v>
      </c>
      <c r="J17021">
        <v>0.87096774193548387</v>
      </c>
      <c r="K17021">
        <f t="shared" si="19134"/>
        <v>1.8884959833114776E-3</v>
      </c>
      <c r="L17021">
        <f t="shared" si="19135"/>
        <v>1.0598173402666316E-2</v>
      </c>
      <c r="M17021">
        <f t="shared" si="19136"/>
        <v>6.8211814360433602E-3</v>
      </c>
    </row>
    <row r="17022" spans="1:13" x14ac:dyDescent="0.2">
      <c r="A17022" t="s">
        <v>196</v>
      </c>
      <c r="B17022" t="s">
        <v>197</v>
      </c>
      <c r="C17022" t="s">
        <v>177</v>
      </c>
      <c r="D17022" t="s">
        <v>59</v>
      </c>
      <c r="E17022" t="s">
        <v>60</v>
      </c>
      <c r="F17022">
        <v>148</v>
      </c>
      <c r="G17022" t="s">
        <v>206</v>
      </c>
      <c r="I17022">
        <v>2</v>
      </c>
      <c r="J17022">
        <v>1.3513513513513514E-2</v>
      </c>
      <c r="K17022">
        <f t="shared" si="19134"/>
        <v>1.8727508703929096E-4</v>
      </c>
      <c r="L17022">
        <f t="shared" si="19135"/>
        <v>3.2241022217442607E-4</v>
      </c>
      <c r="M17022">
        <f t="shared" si="19136"/>
        <v>-5.2139951904155824E-5</v>
      </c>
    </row>
    <row r="17023" spans="1:13" x14ac:dyDescent="0.2">
      <c r="A17023" t="s">
        <v>196</v>
      </c>
      <c r="B17023" t="s">
        <v>197</v>
      </c>
      <c r="C17023" t="s">
        <v>177</v>
      </c>
      <c r="D17023" t="s">
        <v>59</v>
      </c>
      <c r="E17023" t="s">
        <v>60</v>
      </c>
      <c r="F17023">
        <v>148</v>
      </c>
      <c r="G17023" t="s">
        <v>206</v>
      </c>
      <c r="H17023">
        <v>0</v>
      </c>
      <c r="I17023">
        <v>92</v>
      </c>
      <c r="J17023">
        <v>0.6216216216216216</v>
      </c>
      <c r="K17023">
        <f t="shared" si="19134"/>
        <v>1.2662930478509133E-3</v>
      </c>
      <c r="L17023">
        <f t="shared" si="19135"/>
        <v>7.4825092640671293E-3</v>
      </c>
      <c r="M17023">
        <f t="shared" si="19136"/>
        <v>4.9499231683653028E-3</v>
      </c>
    </row>
    <row r="17024" spans="1:13" x14ac:dyDescent="0.2">
      <c r="A17024" t="s">
        <v>196</v>
      </c>
      <c r="B17024" t="s">
        <v>197</v>
      </c>
      <c r="C17024" t="s">
        <v>177</v>
      </c>
      <c r="D17024" t="s">
        <v>59</v>
      </c>
      <c r="E17024" t="s">
        <v>60</v>
      </c>
      <c r="F17024">
        <v>148</v>
      </c>
      <c r="G17024" t="s">
        <v>206</v>
      </c>
      <c r="H17024">
        <v>1</v>
      </c>
      <c r="I17024">
        <v>54</v>
      </c>
      <c r="J17024">
        <v>0.36486486486486486</v>
      </c>
      <c r="K17024">
        <f t="shared" si="19134"/>
        <v>9.7139864414383013E-4</v>
      </c>
      <c r="L17024">
        <f t="shared" si="19135"/>
        <v>4.620047292792479E-3</v>
      </c>
      <c r="M17024">
        <f t="shared" si="19136"/>
        <v>2.6772500045048183E-3</v>
      </c>
    </row>
    <row r="17025" spans="1:13" x14ac:dyDescent="0.2">
      <c r="A17025" t="s">
        <v>196</v>
      </c>
      <c r="B17025" t="s">
        <v>197</v>
      </c>
      <c r="C17025" t="s">
        <v>177</v>
      </c>
      <c r="D17025" t="s">
        <v>59</v>
      </c>
      <c r="E17025" t="s">
        <v>60</v>
      </c>
      <c r="F17025">
        <v>148</v>
      </c>
      <c r="G17025" t="s">
        <v>28</v>
      </c>
      <c r="H17025">
        <v>0</v>
      </c>
      <c r="I17025">
        <v>146</v>
      </c>
      <c r="J17025">
        <v>0.98648648648648651</v>
      </c>
      <c r="K17025">
        <f t="shared" si="19134"/>
        <v>1.5922747923869825E-3</v>
      </c>
      <c r="L17025">
        <f t="shared" si="19135"/>
        <v>1.1457139657251847E-2</v>
      </c>
      <c r="M17025">
        <f t="shared" si="19136"/>
        <v>8.2725900724778829E-3</v>
      </c>
    </row>
    <row r="17026" spans="1:13" x14ac:dyDescent="0.2">
      <c r="A17026" t="s">
        <v>196</v>
      </c>
      <c r="B17026" t="s">
        <v>197</v>
      </c>
      <c r="C17026" t="s">
        <v>177</v>
      </c>
      <c r="D17026" t="s">
        <v>59</v>
      </c>
      <c r="E17026" t="s">
        <v>60</v>
      </c>
      <c r="F17026">
        <v>148</v>
      </c>
      <c r="G17026" t="s">
        <v>28</v>
      </c>
      <c r="H17026">
        <v>1</v>
      </c>
      <c r="I17026">
        <v>2</v>
      </c>
      <c r="J17026">
        <v>1.3513513513513514E-2</v>
      </c>
      <c r="K17026">
        <f t="shared" si="19134"/>
        <v>1.8727508703929096E-4</v>
      </c>
      <c r="L17026">
        <f t="shared" si="19135"/>
        <v>3.2241022217442607E-4</v>
      </c>
      <c r="M17026">
        <f t="shared" si="19136"/>
        <v>-5.2139951904155824E-5</v>
      </c>
    </row>
    <row r="17027" spans="1:13" x14ac:dyDescent="0.2">
      <c r="A17027" t="s">
        <v>196</v>
      </c>
      <c r="B17027" t="s">
        <v>197</v>
      </c>
      <c r="C17027" t="s">
        <v>177</v>
      </c>
      <c r="D17027" t="s">
        <v>59</v>
      </c>
      <c r="E17027" t="s">
        <v>60</v>
      </c>
      <c r="F17027">
        <v>148</v>
      </c>
      <c r="G17027" t="s">
        <v>67</v>
      </c>
      <c r="H17027">
        <v>0</v>
      </c>
      <c r="I17027">
        <v>26</v>
      </c>
      <c r="J17027">
        <v>0.17567567567567569</v>
      </c>
      <c r="K17027">
        <f t="shared" si="19134"/>
        <v>6.7468214902361454E-4</v>
      </c>
      <c r="L17027">
        <f t="shared" si="19135"/>
        <v>2.4314389057803715E-3</v>
      </c>
      <c r="M17027">
        <f t="shared" si="19136"/>
        <v>1.0820746077331422E-3</v>
      </c>
    </row>
    <row r="17028" spans="1:13" x14ac:dyDescent="0.2">
      <c r="A17028" t="s">
        <v>196</v>
      </c>
      <c r="B17028" t="s">
        <v>197</v>
      </c>
      <c r="C17028" t="s">
        <v>177</v>
      </c>
      <c r="D17028" t="s">
        <v>59</v>
      </c>
      <c r="E17028" t="s">
        <v>60</v>
      </c>
      <c r="F17028">
        <v>148</v>
      </c>
      <c r="G17028" t="s">
        <v>67</v>
      </c>
      <c r="H17028">
        <v>1</v>
      </c>
      <c r="I17028">
        <v>122</v>
      </c>
      <c r="J17028">
        <v>0.82432432432432434</v>
      </c>
      <c r="K17028">
        <f t="shared" si="19134"/>
        <v>1.4567225907408542E-3</v>
      </c>
      <c r="L17028">
        <f t="shared" si="19135"/>
        <v>9.6999658339840984E-3</v>
      </c>
      <c r="M17028">
        <f t="shared" si="19136"/>
        <v>6.7865206525023897E-3</v>
      </c>
    </row>
    <row r="17029" spans="1:13" x14ac:dyDescent="0.2">
      <c r="A17029" t="s">
        <v>196</v>
      </c>
      <c r="B17029" t="s">
        <v>197</v>
      </c>
      <c r="C17029" t="s">
        <v>177</v>
      </c>
      <c r="D17029" t="s">
        <v>59</v>
      </c>
      <c r="E17029" t="s">
        <v>60</v>
      </c>
      <c r="F17029">
        <v>148</v>
      </c>
      <c r="G17029" t="s">
        <v>68</v>
      </c>
      <c r="H17029">
        <v>0</v>
      </c>
      <c r="I17029">
        <v>96</v>
      </c>
      <c r="J17029">
        <v>0.64864864864864868</v>
      </c>
      <c r="K17029">
        <f t="shared" si="19134"/>
        <v>1.2933523657280477E-3</v>
      </c>
      <c r="L17029">
        <f t="shared" si="19135"/>
        <v>7.7798388522145349E-3</v>
      </c>
      <c r="M17029">
        <f t="shared" si="19136"/>
        <v>5.1931341207584391E-3</v>
      </c>
    </row>
    <row r="17030" spans="1:13" x14ac:dyDescent="0.2">
      <c r="A17030" t="s">
        <v>196</v>
      </c>
      <c r="B17030" t="s">
        <v>197</v>
      </c>
      <c r="C17030" t="s">
        <v>177</v>
      </c>
      <c r="D17030" t="s">
        <v>59</v>
      </c>
      <c r="E17030" t="s">
        <v>60</v>
      </c>
      <c r="F17030">
        <v>148</v>
      </c>
      <c r="G17030" t="s">
        <v>68</v>
      </c>
      <c r="H17030">
        <v>1</v>
      </c>
      <c r="I17030">
        <v>52</v>
      </c>
      <c r="J17030">
        <v>0.35135135135135137</v>
      </c>
      <c r="K17030">
        <f t="shared" si="19134"/>
        <v>9.5330470077830331E-4</v>
      </c>
      <c r="L17030">
        <f t="shared" si="19135"/>
        <v>4.4668182142918169E-3</v>
      </c>
      <c r="M17030">
        <f t="shared" si="19136"/>
        <v>2.5602088127352103E-3</v>
      </c>
    </row>
    <row r="17031" spans="1:13" x14ac:dyDescent="0.2">
      <c r="A17031" t="s">
        <v>196</v>
      </c>
      <c r="B17031" t="s">
        <v>197</v>
      </c>
      <c r="C17031" t="s">
        <v>177</v>
      </c>
      <c r="D17031" t="s">
        <v>59</v>
      </c>
      <c r="E17031" t="s">
        <v>60</v>
      </c>
      <c r="F17031">
        <v>148</v>
      </c>
      <c r="G17031" t="s">
        <v>69</v>
      </c>
      <c r="H17031">
        <v>0</v>
      </c>
      <c r="I17031">
        <v>28</v>
      </c>
      <c r="J17031">
        <v>0.1891891891891892</v>
      </c>
      <c r="K17031">
        <f t="shared" si="19134"/>
        <v>7.0010336235668815E-4</v>
      </c>
      <c r="L17031">
        <f t="shared" si="19135"/>
        <v>2.5919952542485802E-3</v>
      </c>
      <c r="M17031">
        <f t="shared" si="19136"/>
        <v>1.1917885295352039E-3</v>
      </c>
    </row>
    <row r="17032" spans="1:13" x14ac:dyDescent="0.2">
      <c r="A17032" t="s">
        <v>196</v>
      </c>
      <c r="B17032" t="s">
        <v>197</v>
      </c>
      <c r="C17032" t="s">
        <v>177</v>
      </c>
      <c r="D17032" t="s">
        <v>59</v>
      </c>
      <c r="E17032" t="s">
        <v>60</v>
      </c>
      <c r="F17032">
        <v>148</v>
      </c>
      <c r="G17032" t="s">
        <v>69</v>
      </c>
      <c r="H17032">
        <v>1</v>
      </c>
      <c r="I17032">
        <v>120</v>
      </c>
      <c r="J17032">
        <v>0.81081081081081086</v>
      </c>
      <c r="K17032">
        <f t="shared" si="19134"/>
        <v>1.4448313256132284E-3</v>
      </c>
      <c r="L17032">
        <f t="shared" si="19135"/>
        <v>9.5529394337213365E-3</v>
      </c>
      <c r="M17032">
        <f t="shared" si="19136"/>
        <v>6.6632767824948806E-3</v>
      </c>
    </row>
    <row r="17033" spans="1:13" x14ac:dyDescent="0.2">
      <c r="A17033" t="s">
        <v>196</v>
      </c>
      <c r="B17033" t="s">
        <v>197</v>
      </c>
      <c r="C17033" t="s">
        <v>177</v>
      </c>
      <c r="D17033" t="s">
        <v>59</v>
      </c>
      <c r="E17033" t="s">
        <v>60</v>
      </c>
      <c r="F17033">
        <v>148</v>
      </c>
      <c r="G17033" t="s">
        <v>70</v>
      </c>
      <c r="H17033">
        <v>0</v>
      </c>
      <c r="I17033">
        <v>30</v>
      </c>
      <c r="J17033">
        <v>0.20270270270270271</v>
      </c>
      <c r="K17033">
        <f t="shared" si="19134"/>
        <v>7.2462676845837161E-4</v>
      </c>
      <c r="L17033">
        <f t="shared" si="19135"/>
        <v>2.7516537954853986E-3</v>
      </c>
      <c r="M17033">
        <f t="shared" si="19136"/>
        <v>1.3024002585686556E-3</v>
      </c>
    </row>
    <row r="17034" spans="1:13" x14ac:dyDescent="0.2">
      <c r="A17034" t="s">
        <v>196</v>
      </c>
      <c r="B17034" t="s">
        <v>197</v>
      </c>
      <c r="C17034" t="s">
        <v>177</v>
      </c>
      <c r="D17034" t="s">
        <v>59</v>
      </c>
      <c r="E17034" t="s">
        <v>60</v>
      </c>
      <c r="F17034">
        <v>148</v>
      </c>
      <c r="G17034" t="s">
        <v>70</v>
      </c>
      <c r="H17034">
        <v>1</v>
      </c>
      <c r="I17034">
        <v>118</v>
      </c>
      <c r="J17034">
        <v>0.79729729729729726</v>
      </c>
      <c r="K17034">
        <f t="shared" si="19134"/>
        <v>1.4328380691421751E-3</v>
      </c>
      <c r="L17034">
        <f t="shared" si="19135"/>
        <v>9.4058110421151482E-3</v>
      </c>
      <c r="M17034">
        <f t="shared" si="19136"/>
        <v>6.5401349038307979E-3</v>
      </c>
    </row>
    <row r="17035" spans="1:13" x14ac:dyDescent="0.2">
      <c r="A17035" t="s">
        <v>196</v>
      </c>
      <c r="B17035" t="s">
        <v>197</v>
      </c>
      <c r="C17035" t="s">
        <v>177</v>
      </c>
      <c r="D17035" t="s">
        <v>59</v>
      </c>
      <c r="E17035" t="s">
        <v>60</v>
      </c>
      <c r="F17035">
        <v>148</v>
      </c>
      <c r="G17035" t="s">
        <v>71</v>
      </c>
      <c r="H17035">
        <v>0</v>
      </c>
      <c r="I17035">
        <v>97</v>
      </c>
      <c r="J17035">
        <v>0.65540540540540537</v>
      </c>
      <c r="K17035">
        <f t="shared" ref="K17035:K17098" si="19137">(1.96*SQRT((J17035/100)*(1-(J17035/100))/(I17035*(J17035/100)^(-1))))</f>
        <v>1.3000269156986995E-3</v>
      </c>
      <c r="L17035">
        <f t="shared" ref="L17035:L17098" si="19138">J17035/100+K17035</f>
        <v>7.8540809697527532E-3</v>
      </c>
      <c r="M17035">
        <f t="shared" ref="M17035:M17098" si="19139">J17035/100-K17035</f>
        <v>5.2540271383553546E-3</v>
      </c>
    </row>
    <row r="17036" spans="1:13" x14ac:dyDescent="0.2">
      <c r="A17036" t="s">
        <v>196</v>
      </c>
      <c r="B17036" t="s">
        <v>197</v>
      </c>
      <c r="C17036" t="s">
        <v>177</v>
      </c>
      <c r="D17036" t="s">
        <v>59</v>
      </c>
      <c r="E17036" t="s">
        <v>60</v>
      </c>
      <c r="F17036">
        <v>148</v>
      </c>
      <c r="G17036" t="s">
        <v>71</v>
      </c>
      <c r="H17036">
        <v>1</v>
      </c>
      <c r="I17036">
        <v>51</v>
      </c>
      <c r="J17036">
        <v>0.34459459459459457</v>
      </c>
      <c r="K17036">
        <f t="shared" si="19137"/>
        <v>9.4412581830813434E-4</v>
      </c>
      <c r="L17036">
        <f t="shared" si="19138"/>
        <v>4.3900717642540799E-3</v>
      </c>
      <c r="M17036">
        <f t="shared" si="19139"/>
        <v>2.5018201276378114E-3</v>
      </c>
    </row>
    <row r="17037" spans="1:13" x14ac:dyDescent="0.2">
      <c r="A17037" t="s">
        <v>196</v>
      </c>
      <c r="B17037" t="s">
        <v>197</v>
      </c>
      <c r="C17037" t="s">
        <v>177</v>
      </c>
      <c r="D17037" t="s">
        <v>59</v>
      </c>
      <c r="E17037" t="s">
        <v>60</v>
      </c>
      <c r="F17037">
        <v>148</v>
      </c>
      <c r="G17037" t="s">
        <v>213</v>
      </c>
      <c r="I17037">
        <v>2</v>
      </c>
      <c r="J17037">
        <v>1.3513513513513514E-2</v>
      </c>
      <c r="K17037">
        <f t="shared" si="19137"/>
        <v>1.8727508703929096E-4</v>
      </c>
      <c r="L17037">
        <f t="shared" si="19138"/>
        <v>3.2241022217442607E-4</v>
      </c>
      <c r="M17037">
        <f t="shared" si="19139"/>
        <v>-5.2139951904155824E-5</v>
      </c>
    </row>
    <row r="17038" spans="1:13" x14ac:dyDescent="0.2">
      <c r="A17038" t="s">
        <v>196</v>
      </c>
      <c r="B17038" t="s">
        <v>197</v>
      </c>
      <c r="C17038" t="s">
        <v>177</v>
      </c>
      <c r="D17038" t="s">
        <v>59</v>
      </c>
      <c r="E17038" t="s">
        <v>60</v>
      </c>
      <c r="F17038">
        <v>148</v>
      </c>
      <c r="G17038" t="s">
        <v>213</v>
      </c>
      <c r="H17038">
        <v>0</v>
      </c>
      <c r="I17038">
        <v>95</v>
      </c>
      <c r="J17038">
        <v>0.64189189189189189</v>
      </c>
      <c r="K17038">
        <f t="shared" si="19137"/>
        <v>1.286642270516719E-3</v>
      </c>
      <c r="L17038">
        <f t="shared" si="19138"/>
        <v>7.7055611894356387E-3</v>
      </c>
      <c r="M17038">
        <f t="shared" si="19139"/>
        <v>5.1322766484021998E-3</v>
      </c>
    </row>
    <row r="17039" spans="1:13" x14ac:dyDescent="0.2">
      <c r="A17039" t="s">
        <v>196</v>
      </c>
      <c r="B17039" t="s">
        <v>197</v>
      </c>
      <c r="C17039" t="s">
        <v>177</v>
      </c>
      <c r="D17039" t="s">
        <v>59</v>
      </c>
      <c r="E17039" t="s">
        <v>60</v>
      </c>
      <c r="F17039">
        <v>148</v>
      </c>
      <c r="G17039" t="s">
        <v>213</v>
      </c>
      <c r="H17039">
        <v>1</v>
      </c>
      <c r="I17039">
        <v>51</v>
      </c>
      <c r="J17039">
        <v>0.34459459459459457</v>
      </c>
      <c r="K17039">
        <f t="shared" si="19137"/>
        <v>9.4412581830813434E-4</v>
      </c>
      <c r="L17039">
        <f t="shared" si="19138"/>
        <v>4.3900717642540799E-3</v>
      </c>
      <c r="M17039">
        <f t="shared" si="19139"/>
        <v>2.5018201276378114E-3</v>
      </c>
    </row>
    <row r="17040" spans="1:13" x14ac:dyDescent="0.2">
      <c r="A17040" t="s">
        <v>196</v>
      </c>
      <c r="B17040" t="s">
        <v>197</v>
      </c>
      <c r="C17040" t="s">
        <v>177</v>
      </c>
      <c r="D17040" t="s">
        <v>59</v>
      </c>
      <c r="E17040" t="s">
        <v>60</v>
      </c>
      <c r="F17040">
        <v>148</v>
      </c>
      <c r="G17040" t="s">
        <v>3</v>
      </c>
      <c r="H17040">
        <v>0</v>
      </c>
      <c r="I17040">
        <v>7</v>
      </c>
      <c r="J17040">
        <v>4.72972972972973E-2</v>
      </c>
      <c r="K17040">
        <f t="shared" si="19137"/>
        <v>3.5030041102429913E-4</v>
      </c>
      <c r="L17040">
        <f t="shared" si="19138"/>
        <v>8.2327338399727215E-4</v>
      </c>
      <c r="M17040">
        <f t="shared" si="19139"/>
        <v>1.2267256194867389E-4</v>
      </c>
    </row>
    <row r="17041" spans="1:13" x14ac:dyDescent="0.2">
      <c r="A17041" t="s">
        <v>196</v>
      </c>
      <c r="B17041" t="s">
        <v>197</v>
      </c>
      <c r="C17041" t="s">
        <v>177</v>
      </c>
      <c r="D17041" t="s">
        <v>59</v>
      </c>
      <c r="E17041" t="s">
        <v>60</v>
      </c>
      <c r="F17041">
        <v>148</v>
      </c>
      <c r="G17041" t="s">
        <v>3</v>
      </c>
      <c r="H17041">
        <v>1</v>
      </c>
      <c r="I17041">
        <v>141</v>
      </c>
      <c r="J17041">
        <v>0.95270270270270274</v>
      </c>
      <c r="K17041">
        <f t="shared" si="19137"/>
        <v>1.5650392255549114E-3</v>
      </c>
      <c r="L17041">
        <f t="shared" si="19138"/>
        <v>1.1092066252581939E-2</v>
      </c>
      <c r="M17041">
        <f t="shared" si="19139"/>
        <v>7.9619878014721146E-3</v>
      </c>
    </row>
    <row r="17042" spans="1:13" x14ac:dyDescent="0.2">
      <c r="A17042" t="s">
        <v>196</v>
      </c>
      <c r="B17042" t="s">
        <v>197</v>
      </c>
      <c r="C17042" t="s">
        <v>177</v>
      </c>
      <c r="D17042" t="s">
        <v>59</v>
      </c>
      <c r="E17042" t="s">
        <v>60</v>
      </c>
      <c r="F17042">
        <v>148</v>
      </c>
      <c r="G17042" t="s">
        <v>8</v>
      </c>
      <c r="H17042">
        <v>0</v>
      </c>
      <c r="I17042">
        <v>14</v>
      </c>
      <c r="J17042">
        <v>9.45945945945946E-2</v>
      </c>
      <c r="K17042">
        <f t="shared" si="19137"/>
        <v>4.9528236755973915E-4</v>
      </c>
      <c r="L17042">
        <f t="shared" si="19138"/>
        <v>1.4412283135056851E-3</v>
      </c>
      <c r="M17042">
        <f t="shared" si="19139"/>
        <v>4.5066357838620689E-4</v>
      </c>
    </row>
    <row r="17043" spans="1:13" x14ac:dyDescent="0.2">
      <c r="A17043" t="s">
        <v>196</v>
      </c>
      <c r="B17043" t="s">
        <v>197</v>
      </c>
      <c r="C17043" t="s">
        <v>177</v>
      </c>
      <c r="D17043" t="s">
        <v>59</v>
      </c>
      <c r="E17043" t="s">
        <v>60</v>
      </c>
      <c r="F17043">
        <v>148</v>
      </c>
      <c r="G17043" t="s">
        <v>8</v>
      </c>
      <c r="H17043">
        <v>1</v>
      </c>
      <c r="I17043">
        <v>134</v>
      </c>
      <c r="J17043">
        <v>0.90540540540540537</v>
      </c>
      <c r="K17043">
        <f t="shared" si="19137"/>
        <v>1.5260604522167888E-3</v>
      </c>
      <c r="L17043">
        <f t="shared" si="19138"/>
        <v>1.0580114506270843E-2</v>
      </c>
      <c r="M17043">
        <f t="shared" si="19139"/>
        <v>7.5279936018372642E-3</v>
      </c>
    </row>
    <row r="17044" spans="1:13" x14ac:dyDescent="0.2">
      <c r="A17044" t="s">
        <v>196</v>
      </c>
      <c r="B17044" t="s">
        <v>197</v>
      </c>
      <c r="C17044" t="s">
        <v>177</v>
      </c>
      <c r="D17044" t="s">
        <v>59</v>
      </c>
      <c r="E17044" t="s">
        <v>60</v>
      </c>
      <c r="F17044">
        <v>148</v>
      </c>
      <c r="G17044" t="s">
        <v>9</v>
      </c>
      <c r="H17044">
        <v>0</v>
      </c>
      <c r="I17044">
        <v>14</v>
      </c>
      <c r="J17044">
        <v>9.45945945945946E-2</v>
      </c>
      <c r="K17044">
        <f t="shared" si="19137"/>
        <v>4.9528236755973915E-4</v>
      </c>
      <c r="L17044">
        <f t="shared" si="19138"/>
        <v>1.4412283135056851E-3</v>
      </c>
      <c r="M17044">
        <f t="shared" si="19139"/>
        <v>4.5066357838620689E-4</v>
      </c>
    </row>
    <row r="17045" spans="1:13" x14ac:dyDescent="0.2">
      <c r="A17045" t="s">
        <v>196</v>
      </c>
      <c r="B17045" t="s">
        <v>197</v>
      </c>
      <c r="C17045" t="s">
        <v>177</v>
      </c>
      <c r="D17045" t="s">
        <v>59</v>
      </c>
      <c r="E17045" t="s">
        <v>60</v>
      </c>
      <c r="F17045">
        <v>148</v>
      </c>
      <c r="G17045" t="s">
        <v>9</v>
      </c>
      <c r="H17045">
        <v>1</v>
      </c>
      <c r="I17045">
        <v>134</v>
      </c>
      <c r="J17045">
        <v>0.90540540540540537</v>
      </c>
      <c r="K17045">
        <f t="shared" si="19137"/>
        <v>1.5260604522167888E-3</v>
      </c>
      <c r="L17045">
        <f t="shared" si="19138"/>
        <v>1.0580114506270843E-2</v>
      </c>
      <c r="M17045">
        <f t="shared" si="19139"/>
        <v>7.5279936018372642E-3</v>
      </c>
    </row>
    <row r="17046" spans="1:13" x14ac:dyDescent="0.2">
      <c r="A17046" t="s">
        <v>196</v>
      </c>
      <c r="B17046" t="s">
        <v>197</v>
      </c>
      <c r="C17046" t="s">
        <v>177</v>
      </c>
      <c r="D17046" t="s">
        <v>59</v>
      </c>
      <c r="E17046" t="s">
        <v>60</v>
      </c>
      <c r="F17046">
        <v>148</v>
      </c>
      <c r="G17046" t="s">
        <v>10</v>
      </c>
      <c r="H17046">
        <v>0</v>
      </c>
      <c r="I17046">
        <v>15</v>
      </c>
      <c r="J17046">
        <v>0.10135135135135136</v>
      </c>
      <c r="K17046">
        <f t="shared" si="19137"/>
        <v>5.1264861951573276E-4</v>
      </c>
      <c r="L17046">
        <f t="shared" si="19138"/>
        <v>1.5261621330292462E-3</v>
      </c>
      <c r="M17046">
        <f t="shared" si="19139"/>
        <v>5.0086489399778081E-4</v>
      </c>
    </row>
    <row r="17047" spans="1:13" x14ac:dyDescent="0.2">
      <c r="A17047" t="s">
        <v>196</v>
      </c>
      <c r="B17047" t="s">
        <v>197</v>
      </c>
      <c r="C17047" t="s">
        <v>177</v>
      </c>
      <c r="D17047" t="s">
        <v>59</v>
      </c>
      <c r="E17047" t="s">
        <v>60</v>
      </c>
      <c r="F17047">
        <v>148</v>
      </c>
      <c r="G17047" t="s">
        <v>10</v>
      </c>
      <c r="H17047">
        <v>1</v>
      </c>
      <c r="I17047">
        <v>133</v>
      </c>
      <c r="J17047">
        <v>0.89864864864864868</v>
      </c>
      <c r="K17047">
        <f t="shared" si="19137"/>
        <v>1.520407365135796E-3</v>
      </c>
      <c r="L17047">
        <f t="shared" si="19138"/>
        <v>1.0506893851622283E-2</v>
      </c>
      <c r="M17047">
        <f t="shared" si="19139"/>
        <v>7.4660791213506904E-3</v>
      </c>
    </row>
    <row r="17048" spans="1:13" x14ac:dyDescent="0.2">
      <c r="A17048" t="s">
        <v>196</v>
      </c>
      <c r="B17048" t="s">
        <v>197</v>
      </c>
      <c r="C17048" t="s">
        <v>177</v>
      </c>
      <c r="D17048" t="s">
        <v>59</v>
      </c>
      <c r="E17048" t="s">
        <v>60</v>
      </c>
      <c r="F17048">
        <v>148</v>
      </c>
      <c r="G17048" t="s">
        <v>11</v>
      </c>
      <c r="H17048">
        <v>0</v>
      </c>
      <c r="I17048">
        <v>47</v>
      </c>
      <c r="J17048">
        <v>0.31756756756756754</v>
      </c>
      <c r="K17048">
        <f t="shared" si="19137"/>
        <v>9.0646825283853256E-4</v>
      </c>
      <c r="L17048">
        <f t="shared" si="19138"/>
        <v>4.0821439285142081E-3</v>
      </c>
      <c r="M17048">
        <f t="shared" si="19139"/>
        <v>2.2692074228371426E-3</v>
      </c>
    </row>
    <row r="17049" spans="1:13" x14ac:dyDescent="0.2">
      <c r="A17049" t="s">
        <v>196</v>
      </c>
      <c r="B17049" t="s">
        <v>197</v>
      </c>
      <c r="C17049" t="s">
        <v>177</v>
      </c>
      <c r="D17049" t="s">
        <v>59</v>
      </c>
      <c r="E17049" t="s">
        <v>60</v>
      </c>
      <c r="F17049">
        <v>148</v>
      </c>
      <c r="G17049" t="s">
        <v>11</v>
      </c>
      <c r="H17049">
        <v>1</v>
      </c>
      <c r="I17049">
        <v>101</v>
      </c>
      <c r="J17049">
        <v>0.68243243243243246</v>
      </c>
      <c r="K17049">
        <f t="shared" si="19137"/>
        <v>1.3263803524993048E-3</v>
      </c>
      <c r="L17049">
        <f t="shared" si="19138"/>
        <v>8.1507046768236301E-3</v>
      </c>
      <c r="M17049">
        <f t="shared" si="19139"/>
        <v>5.4979439718250197E-3</v>
      </c>
    </row>
    <row r="17050" spans="1:13" x14ac:dyDescent="0.2">
      <c r="A17050" t="s">
        <v>196</v>
      </c>
      <c r="B17050" t="s">
        <v>197</v>
      </c>
      <c r="C17050" t="s">
        <v>177</v>
      </c>
      <c r="D17050" t="s">
        <v>59</v>
      </c>
      <c r="E17050" t="s">
        <v>60</v>
      </c>
      <c r="F17050">
        <v>148</v>
      </c>
      <c r="G17050" t="s">
        <v>24</v>
      </c>
      <c r="H17050">
        <v>0</v>
      </c>
      <c r="I17050">
        <v>56</v>
      </c>
      <c r="J17050">
        <v>0.3783783783783784</v>
      </c>
      <c r="K17050">
        <f t="shared" si="19137"/>
        <v>9.8915687278317856E-4</v>
      </c>
      <c r="L17050">
        <f t="shared" si="19138"/>
        <v>4.7729406565669629E-3</v>
      </c>
      <c r="M17050">
        <f t="shared" si="19139"/>
        <v>2.7946269110006054E-3</v>
      </c>
    </row>
    <row r="17051" spans="1:13" x14ac:dyDescent="0.2">
      <c r="A17051" t="s">
        <v>196</v>
      </c>
      <c r="B17051" t="s">
        <v>197</v>
      </c>
      <c r="C17051" t="s">
        <v>177</v>
      </c>
      <c r="D17051" t="s">
        <v>59</v>
      </c>
      <c r="E17051" t="s">
        <v>60</v>
      </c>
      <c r="F17051">
        <v>148</v>
      </c>
      <c r="G17051" t="s">
        <v>24</v>
      </c>
      <c r="H17051">
        <v>1</v>
      </c>
      <c r="I17051">
        <v>92</v>
      </c>
      <c r="J17051">
        <v>0.6216216216216216</v>
      </c>
      <c r="K17051">
        <f t="shared" si="19137"/>
        <v>1.2662930478509133E-3</v>
      </c>
      <c r="L17051">
        <f t="shared" si="19138"/>
        <v>7.4825092640671293E-3</v>
      </c>
      <c r="M17051">
        <f t="shared" si="19139"/>
        <v>4.9499231683653028E-3</v>
      </c>
    </row>
    <row r="17052" spans="1:13" x14ac:dyDescent="0.2">
      <c r="A17052" t="s">
        <v>196</v>
      </c>
      <c r="B17052" t="s">
        <v>197</v>
      </c>
      <c r="C17052" t="s">
        <v>177</v>
      </c>
      <c r="D17052" t="s">
        <v>59</v>
      </c>
      <c r="E17052" t="s">
        <v>60</v>
      </c>
      <c r="F17052">
        <v>148</v>
      </c>
      <c r="G17052" t="s">
        <v>25</v>
      </c>
      <c r="H17052">
        <v>0</v>
      </c>
      <c r="I17052">
        <v>147</v>
      </c>
      <c r="J17052">
        <v>0.9932432432432432</v>
      </c>
      <c r="K17052">
        <f t="shared" si="19137"/>
        <v>1.5976639670839908E-3</v>
      </c>
      <c r="L17052">
        <f t="shared" si="19138"/>
        <v>1.1530096399516422E-2</v>
      </c>
      <c r="M17052">
        <f t="shared" si="19139"/>
        <v>8.3347684653484414E-3</v>
      </c>
    </row>
    <row r="17053" spans="1:13" x14ac:dyDescent="0.2">
      <c r="A17053" t="s">
        <v>196</v>
      </c>
      <c r="B17053" t="s">
        <v>197</v>
      </c>
      <c r="C17053" t="s">
        <v>177</v>
      </c>
      <c r="D17053" t="s">
        <v>59</v>
      </c>
      <c r="E17053" t="s">
        <v>60</v>
      </c>
      <c r="F17053">
        <v>148</v>
      </c>
      <c r="G17053" t="s">
        <v>25</v>
      </c>
      <c r="H17053">
        <v>1</v>
      </c>
      <c r="I17053">
        <v>1</v>
      </c>
      <c r="J17053">
        <v>6.7567567567567571E-3</v>
      </c>
      <c r="K17053">
        <f t="shared" si="19137"/>
        <v>1.3242795828819113E-4</v>
      </c>
      <c r="L17053">
        <f t="shared" si="19138"/>
        <v>1.9999552585575869E-4</v>
      </c>
      <c r="M17053">
        <f t="shared" si="19139"/>
        <v>-6.4860390720623565E-5</v>
      </c>
    </row>
    <row r="17054" spans="1:13" x14ac:dyDescent="0.2">
      <c r="A17054" t="s">
        <v>196</v>
      </c>
      <c r="B17054" t="s">
        <v>197</v>
      </c>
      <c r="C17054" t="s">
        <v>177</v>
      </c>
      <c r="D17054" t="s">
        <v>59</v>
      </c>
      <c r="E17054" t="s">
        <v>60</v>
      </c>
      <c r="F17054">
        <v>148</v>
      </c>
      <c r="G17054" t="s">
        <v>72</v>
      </c>
      <c r="H17054">
        <v>0</v>
      </c>
      <c r="I17054">
        <v>8</v>
      </c>
      <c r="J17054">
        <v>5.4054054054054057E-2</v>
      </c>
      <c r="K17054">
        <f t="shared" si="19137"/>
        <v>3.7447423378636518E-4</v>
      </c>
      <c r="L17054">
        <f t="shared" si="19138"/>
        <v>9.1501477432690578E-4</v>
      </c>
      <c r="M17054">
        <f t="shared" si="19139"/>
        <v>1.6606630675417537E-4</v>
      </c>
    </row>
    <row r="17055" spans="1:13" x14ac:dyDescent="0.2">
      <c r="A17055" t="s">
        <v>196</v>
      </c>
      <c r="B17055" t="s">
        <v>197</v>
      </c>
      <c r="C17055" t="s">
        <v>177</v>
      </c>
      <c r="D17055" t="s">
        <v>59</v>
      </c>
      <c r="E17055" t="s">
        <v>60</v>
      </c>
      <c r="F17055">
        <v>148</v>
      </c>
      <c r="G17055" t="s">
        <v>72</v>
      </c>
      <c r="H17055">
        <v>1</v>
      </c>
      <c r="I17055">
        <v>140</v>
      </c>
      <c r="J17055">
        <v>0.94594594594594594</v>
      </c>
      <c r="K17055">
        <f t="shared" si="19137"/>
        <v>1.5595327569483325E-3</v>
      </c>
      <c r="L17055">
        <f t="shared" si="19138"/>
        <v>1.1018992216407793E-2</v>
      </c>
      <c r="M17055">
        <f t="shared" si="19139"/>
        <v>7.8999267025111272E-3</v>
      </c>
    </row>
    <row r="17056" spans="1:13" x14ac:dyDescent="0.2">
      <c r="A17056" t="s">
        <v>196</v>
      </c>
      <c r="B17056" t="s">
        <v>197</v>
      </c>
      <c r="C17056" t="s">
        <v>177</v>
      </c>
      <c r="D17056" t="s">
        <v>59</v>
      </c>
      <c r="E17056" t="s">
        <v>60</v>
      </c>
      <c r="F17056">
        <v>148</v>
      </c>
      <c r="G17056" t="s">
        <v>73</v>
      </c>
      <c r="H17056">
        <v>0</v>
      </c>
      <c r="I17056">
        <v>46</v>
      </c>
      <c r="J17056">
        <v>0.3108108108108108</v>
      </c>
      <c r="K17056">
        <f t="shared" si="19137"/>
        <v>8.9680351885918516E-4</v>
      </c>
      <c r="L17056">
        <f t="shared" si="19138"/>
        <v>4.0049116269672931E-3</v>
      </c>
      <c r="M17056">
        <f t="shared" si="19139"/>
        <v>2.211304589248923E-3</v>
      </c>
    </row>
    <row r="17057" spans="1:13" x14ac:dyDescent="0.2">
      <c r="A17057" t="s">
        <v>196</v>
      </c>
      <c r="B17057" t="s">
        <v>197</v>
      </c>
      <c r="C17057" t="s">
        <v>177</v>
      </c>
      <c r="D17057" t="s">
        <v>59</v>
      </c>
      <c r="E17057" t="s">
        <v>60</v>
      </c>
      <c r="F17057">
        <v>148</v>
      </c>
      <c r="G17057" t="s">
        <v>73</v>
      </c>
      <c r="H17057">
        <v>1</v>
      </c>
      <c r="I17057">
        <v>102</v>
      </c>
      <c r="J17057">
        <v>0.68918918918918914</v>
      </c>
      <c r="K17057">
        <f t="shared" si="19137"/>
        <v>1.3328850771416856E-3</v>
      </c>
      <c r="L17057">
        <f t="shared" si="19138"/>
        <v>8.224776969033577E-3</v>
      </c>
      <c r="M17057">
        <f t="shared" si="19139"/>
        <v>5.5590068147502066E-3</v>
      </c>
    </row>
    <row r="17058" spans="1:13" x14ac:dyDescent="0.2">
      <c r="A17058" t="s">
        <v>196</v>
      </c>
      <c r="B17058" t="s">
        <v>197</v>
      </c>
      <c r="C17058" t="s">
        <v>177</v>
      </c>
      <c r="D17058" t="s">
        <v>59</v>
      </c>
      <c r="E17058" t="s">
        <v>60</v>
      </c>
      <c r="F17058">
        <v>148</v>
      </c>
      <c r="G17058" t="s">
        <v>74</v>
      </c>
      <c r="H17058">
        <v>0</v>
      </c>
      <c r="I17058">
        <v>2</v>
      </c>
      <c r="J17058">
        <v>1.3513513513513514E-2</v>
      </c>
      <c r="K17058">
        <f t="shared" si="19137"/>
        <v>1.8727508703929096E-4</v>
      </c>
      <c r="L17058">
        <f t="shared" si="19138"/>
        <v>3.2241022217442607E-4</v>
      </c>
      <c r="M17058">
        <f t="shared" si="19139"/>
        <v>-5.2139951904155824E-5</v>
      </c>
    </row>
    <row r="17059" spans="1:13" x14ac:dyDescent="0.2">
      <c r="A17059" t="s">
        <v>196</v>
      </c>
      <c r="B17059" t="s">
        <v>197</v>
      </c>
      <c r="C17059" t="s">
        <v>177</v>
      </c>
      <c r="D17059" t="s">
        <v>59</v>
      </c>
      <c r="E17059" t="s">
        <v>60</v>
      </c>
      <c r="F17059">
        <v>148</v>
      </c>
      <c r="G17059" t="s">
        <v>74</v>
      </c>
      <c r="H17059">
        <v>1</v>
      </c>
      <c r="I17059">
        <v>2</v>
      </c>
      <c r="J17059">
        <v>1.3513513513513514E-2</v>
      </c>
      <c r="K17059">
        <f t="shared" si="19137"/>
        <v>1.8727508703929096E-4</v>
      </c>
      <c r="L17059">
        <f t="shared" si="19138"/>
        <v>3.2241022217442607E-4</v>
      </c>
      <c r="M17059">
        <f t="shared" si="19139"/>
        <v>-5.2139951904155824E-5</v>
      </c>
    </row>
    <row r="17060" spans="1:13" x14ac:dyDescent="0.2">
      <c r="A17060" t="s">
        <v>196</v>
      </c>
      <c r="B17060" t="s">
        <v>197</v>
      </c>
      <c r="C17060" t="s">
        <v>177</v>
      </c>
      <c r="D17060" t="s">
        <v>59</v>
      </c>
      <c r="E17060" t="s">
        <v>60</v>
      </c>
      <c r="F17060">
        <v>148</v>
      </c>
      <c r="G17060" t="s">
        <v>74</v>
      </c>
      <c r="H17060">
        <v>2</v>
      </c>
      <c r="I17060">
        <v>1</v>
      </c>
      <c r="J17060">
        <v>6.7567567567567571E-3</v>
      </c>
      <c r="K17060">
        <f t="shared" si="19137"/>
        <v>1.3242795828819113E-4</v>
      </c>
      <c r="L17060">
        <f t="shared" si="19138"/>
        <v>1.9999552585575869E-4</v>
      </c>
      <c r="M17060">
        <f t="shared" si="19139"/>
        <v>-6.4860390720623565E-5</v>
      </c>
    </row>
    <row r="17061" spans="1:13" x14ac:dyDescent="0.2">
      <c r="A17061" t="s">
        <v>196</v>
      </c>
      <c r="B17061" t="s">
        <v>197</v>
      </c>
      <c r="C17061" t="s">
        <v>177</v>
      </c>
      <c r="D17061" t="s">
        <v>59</v>
      </c>
      <c r="E17061" t="s">
        <v>60</v>
      </c>
      <c r="F17061">
        <v>148</v>
      </c>
      <c r="G17061" t="s">
        <v>74</v>
      </c>
      <c r="H17061">
        <v>3</v>
      </c>
      <c r="I17061">
        <v>2</v>
      </c>
      <c r="J17061">
        <v>1.3513513513513514E-2</v>
      </c>
      <c r="K17061">
        <f t="shared" si="19137"/>
        <v>1.8727508703929096E-4</v>
      </c>
      <c r="L17061">
        <f t="shared" si="19138"/>
        <v>3.2241022217442607E-4</v>
      </c>
      <c r="M17061">
        <f t="shared" si="19139"/>
        <v>-5.2139951904155824E-5</v>
      </c>
    </row>
    <row r="17062" spans="1:13" x14ac:dyDescent="0.2">
      <c r="A17062" t="s">
        <v>196</v>
      </c>
      <c r="B17062" t="s">
        <v>197</v>
      </c>
      <c r="C17062" t="s">
        <v>177</v>
      </c>
      <c r="D17062" t="s">
        <v>59</v>
      </c>
      <c r="E17062" t="s">
        <v>60</v>
      </c>
      <c r="F17062">
        <v>148</v>
      </c>
      <c r="G17062" t="s">
        <v>74</v>
      </c>
      <c r="H17062">
        <v>4</v>
      </c>
      <c r="I17062">
        <v>7</v>
      </c>
      <c r="J17062">
        <v>4.72972972972973E-2</v>
      </c>
      <c r="K17062">
        <f t="shared" si="19137"/>
        <v>3.5030041102429913E-4</v>
      </c>
      <c r="L17062">
        <f t="shared" si="19138"/>
        <v>8.2327338399727215E-4</v>
      </c>
      <c r="M17062">
        <f t="shared" si="19139"/>
        <v>1.2267256194867389E-4</v>
      </c>
    </row>
    <row r="17063" spans="1:13" x14ac:dyDescent="0.2">
      <c r="A17063" t="s">
        <v>196</v>
      </c>
      <c r="B17063" t="s">
        <v>197</v>
      </c>
      <c r="C17063" t="s">
        <v>177</v>
      </c>
      <c r="D17063" t="s">
        <v>59</v>
      </c>
      <c r="E17063" t="s">
        <v>60</v>
      </c>
      <c r="F17063">
        <v>148</v>
      </c>
      <c r="G17063" t="s">
        <v>74</v>
      </c>
      <c r="H17063">
        <v>5</v>
      </c>
      <c r="I17063">
        <v>16</v>
      </c>
      <c r="J17063">
        <v>0.10810810810810811</v>
      </c>
      <c r="K17063">
        <f t="shared" si="19137"/>
        <v>5.2944331190412513E-4</v>
      </c>
      <c r="L17063">
        <f t="shared" si="19138"/>
        <v>1.6105243929852063E-3</v>
      </c>
      <c r="M17063">
        <f t="shared" si="19139"/>
        <v>5.5163776917695596E-4</v>
      </c>
    </row>
    <row r="17064" spans="1:13" x14ac:dyDescent="0.2">
      <c r="A17064" t="s">
        <v>196</v>
      </c>
      <c r="B17064" t="s">
        <v>197</v>
      </c>
      <c r="C17064" t="s">
        <v>177</v>
      </c>
      <c r="D17064" t="s">
        <v>59</v>
      </c>
      <c r="E17064" t="s">
        <v>60</v>
      </c>
      <c r="F17064">
        <v>148</v>
      </c>
      <c r="G17064" t="s">
        <v>74</v>
      </c>
      <c r="H17064">
        <v>6</v>
      </c>
      <c r="I17064">
        <v>118</v>
      </c>
      <c r="J17064">
        <v>0.79729729729729726</v>
      </c>
      <c r="K17064">
        <f t="shared" si="19137"/>
        <v>1.4328380691421751E-3</v>
      </c>
      <c r="L17064">
        <f t="shared" si="19138"/>
        <v>9.4058110421151482E-3</v>
      </c>
      <c r="M17064">
        <f t="shared" si="19139"/>
        <v>6.5401349038307979E-3</v>
      </c>
    </row>
    <row r="17065" spans="1:13" x14ac:dyDescent="0.2">
      <c r="A17065" t="s">
        <v>196</v>
      </c>
      <c r="B17065" t="s">
        <v>197</v>
      </c>
      <c r="C17065" t="s">
        <v>177</v>
      </c>
      <c r="D17065" t="s">
        <v>59</v>
      </c>
      <c r="E17065" t="s">
        <v>60</v>
      </c>
      <c r="F17065">
        <v>148</v>
      </c>
      <c r="G17065" t="s">
        <v>75</v>
      </c>
      <c r="H17065">
        <v>0</v>
      </c>
      <c r="I17065">
        <v>62</v>
      </c>
      <c r="J17065">
        <v>0.41891891891891891</v>
      </c>
      <c r="K17065">
        <f t="shared" si="19137"/>
        <v>1.0405875346317405E-3</v>
      </c>
      <c r="L17065">
        <f t="shared" si="19138"/>
        <v>5.2297767238209296E-3</v>
      </c>
      <c r="M17065">
        <f t="shared" si="19139"/>
        <v>3.1486016545574482E-3</v>
      </c>
    </row>
    <row r="17066" spans="1:13" x14ac:dyDescent="0.2">
      <c r="A17066" t="s">
        <v>196</v>
      </c>
      <c r="B17066" t="s">
        <v>197</v>
      </c>
      <c r="C17066" t="s">
        <v>177</v>
      </c>
      <c r="D17066" t="s">
        <v>59</v>
      </c>
      <c r="E17066" t="s">
        <v>60</v>
      </c>
      <c r="F17066">
        <v>148</v>
      </c>
      <c r="G17066" t="s">
        <v>75</v>
      </c>
      <c r="H17066">
        <v>1</v>
      </c>
      <c r="I17066">
        <v>28</v>
      </c>
      <c r="J17066">
        <v>0.1891891891891892</v>
      </c>
      <c r="K17066">
        <f t="shared" si="19137"/>
        <v>7.0010336235668815E-4</v>
      </c>
      <c r="L17066">
        <f t="shared" si="19138"/>
        <v>2.5919952542485802E-3</v>
      </c>
      <c r="M17066">
        <f t="shared" si="19139"/>
        <v>1.1917885295352039E-3</v>
      </c>
    </row>
    <row r="17067" spans="1:13" x14ac:dyDescent="0.2">
      <c r="A17067" t="s">
        <v>196</v>
      </c>
      <c r="B17067" t="s">
        <v>197</v>
      </c>
      <c r="C17067" t="s">
        <v>177</v>
      </c>
      <c r="D17067" t="s">
        <v>59</v>
      </c>
      <c r="E17067" t="s">
        <v>60</v>
      </c>
      <c r="F17067">
        <v>148</v>
      </c>
      <c r="G17067" t="s">
        <v>75</v>
      </c>
      <c r="H17067">
        <v>2</v>
      </c>
      <c r="I17067">
        <v>31</v>
      </c>
      <c r="J17067">
        <v>0.20945945945945946</v>
      </c>
      <c r="K17067">
        <f t="shared" si="19137"/>
        <v>7.3657994561845616E-4</v>
      </c>
      <c r="L17067">
        <f t="shared" si="19138"/>
        <v>2.8311745402130506E-3</v>
      </c>
      <c r="M17067">
        <f t="shared" si="19139"/>
        <v>1.3580146489761383E-3</v>
      </c>
    </row>
    <row r="17068" spans="1:13" x14ac:dyDescent="0.2">
      <c r="A17068" t="s">
        <v>196</v>
      </c>
      <c r="B17068" t="s">
        <v>197</v>
      </c>
      <c r="C17068" t="s">
        <v>177</v>
      </c>
      <c r="D17068" t="s">
        <v>59</v>
      </c>
      <c r="E17068" t="s">
        <v>60</v>
      </c>
      <c r="F17068">
        <v>148</v>
      </c>
      <c r="G17068" t="s">
        <v>75</v>
      </c>
      <c r="H17068">
        <v>3</v>
      </c>
      <c r="I17068">
        <v>27</v>
      </c>
      <c r="J17068">
        <v>0.18243243243243243</v>
      </c>
      <c r="K17068">
        <f t="shared" si="19137"/>
        <v>6.8751112363417313E-4</v>
      </c>
      <c r="L17068">
        <f t="shared" si="19138"/>
        <v>2.5118354479584976E-3</v>
      </c>
      <c r="M17068">
        <f t="shared" si="19139"/>
        <v>1.1368132006901511E-3</v>
      </c>
    </row>
    <row r="17069" spans="1:13" x14ac:dyDescent="0.2">
      <c r="A17069" t="s">
        <v>196</v>
      </c>
      <c r="B17069" t="s">
        <v>197</v>
      </c>
      <c r="C17069" t="s">
        <v>177</v>
      </c>
      <c r="D17069" t="s">
        <v>59</v>
      </c>
      <c r="E17069" t="s">
        <v>60</v>
      </c>
      <c r="F17069">
        <v>148</v>
      </c>
      <c r="G17069" t="s">
        <v>76</v>
      </c>
      <c r="H17069">
        <v>0</v>
      </c>
      <c r="I17069">
        <v>23</v>
      </c>
      <c r="J17069">
        <v>0.1554054054054054</v>
      </c>
      <c r="K17069">
        <f t="shared" si="19137"/>
        <v>6.346299340554448E-4</v>
      </c>
      <c r="L17069">
        <f t="shared" si="19138"/>
        <v>2.188683988109499E-3</v>
      </c>
      <c r="M17069">
        <f t="shared" si="19139"/>
        <v>9.1942411999860921E-4</v>
      </c>
    </row>
    <row r="17070" spans="1:13" x14ac:dyDescent="0.2">
      <c r="A17070" t="s">
        <v>196</v>
      </c>
      <c r="B17070" t="s">
        <v>197</v>
      </c>
      <c r="C17070" t="s">
        <v>177</v>
      </c>
      <c r="D17070" t="s">
        <v>59</v>
      </c>
      <c r="E17070" t="s">
        <v>60</v>
      </c>
      <c r="F17070">
        <v>148</v>
      </c>
      <c r="G17070" t="s">
        <v>76</v>
      </c>
      <c r="H17070">
        <v>1</v>
      </c>
      <c r="I17070">
        <v>6</v>
      </c>
      <c r="J17070">
        <v>4.0540540540540543E-2</v>
      </c>
      <c r="K17070">
        <f t="shared" si="19137"/>
        <v>3.2432612307755395E-4</v>
      </c>
      <c r="L17070">
        <f t="shared" si="19138"/>
        <v>7.2973152848295939E-4</v>
      </c>
      <c r="M17070">
        <f t="shared" si="19139"/>
        <v>8.1079282327851487E-5</v>
      </c>
    </row>
    <row r="17071" spans="1:13" x14ac:dyDescent="0.2">
      <c r="A17071" t="s">
        <v>196</v>
      </c>
      <c r="B17071" t="s">
        <v>197</v>
      </c>
      <c r="C17071" t="s">
        <v>177</v>
      </c>
      <c r="D17071" t="s">
        <v>59</v>
      </c>
      <c r="E17071" t="s">
        <v>60</v>
      </c>
      <c r="F17071">
        <v>148</v>
      </c>
      <c r="G17071" t="s">
        <v>76</v>
      </c>
      <c r="H17071">
        <v>2</v>
      </c>
      <c r="I17071">
        <v>117</v>
      </c>
      <c r="J17071">
        <v>0.79054054054054057</v>
      </c>
      <c r="K17071">
        <f t="shared" si="19137"/>
        <v>1.4268023912817082E-3</v>
      </c>
      <c r="L17071">
        <f t="shared" si="19138"/>
        <v>9.3322077966871142E-3</v>
      </c>
      <c r="M17071">
        <f t="shared" si="19139"/>
        <v>6.4786030141236982E-3</v>
      </c>
    </row>
    <row r="17072" spans="1:13" x14ac:dyDescent="0.2">
      <c r="A17072" t="s">
        <v>196</v>
      </c>
      <c r="B17072" t="s">
        <v>197</v>
      </c>
      <c r="C17072" t="s">
        <v>177</v>
      </c>
      <c r="D17072" t="s">
        <v>59</v>
      </c>
      <c r="E17072" t="s">
        <v>60</v>
      </c>
      <c r="F17072">
        <v>148</v>
      </c>
      <c r="G17072" t="s">
        <v>76</v>
      </c>
      <c r="H17072">
        <v>3</v>
      </c>
      <c r="I17072">
        <v>2</v>
      </c>
      <c r="J17072">
        <v>1.3513513513513514E-2</v>
      </c>
      <c r="K17072">
        <f t="shared" si="19137"/>
        <v>1.8727508703929096E-4</v>
      </c>
      <c r="L17072">
        <f t="shared" si="19138"/>
        <v>3.2241022217442607E-4</v>
      </c>
      <c r="M17072">
        <f t="shared" si="19139"/>
        <v>-5.2139951904155824E-5</v>
      </c>
    </row>
    <row r="17073" spans="1:13" x14ac:dyDescent="0.2">
      <c r="A17073" t="s">
        <v>196</v>
      </c>
      <c r="B17073" t="s">
        <v>197</v>
      </c>
      <c r="C17073" t="s">
        <v>177</v>
      </c>
      <c r="D17073" t="s">
        <v>59</v>
      </c>
      <c r="E17073" t="s">
        <v>60</v>
      </c>
      <c r="F17073">
        <v>148</v>
      </c>
      <c r="G17073" t="s">
        <v>77</v>
      </c>
      <c r="H17073">
        <v>0</v>
      </c>
      <c r="I17073">
        <v>4</v>
      </c>
      <c r="J17073">
        <v>2.7027027027027029E-2</v>
      </c>
      <c r="K17073">
        <f t="shared" si="19137"/>
        <v>2.6482906989681642E-4</v>
      </c>
      <c r="L17073">
        <f t="shared" si="19138"/>
        <v>5.350993401670867E-4</v>
      </c>
      <c r="M17073">
        <f t="shared" si="19139"/>
        <v>5.4412003734538496E-6</v>
      </c>
    </row>
    <row r="17074" spans="1:13" x14ac:dyDescent="0.2">
      <c r="A17074" t="s">
        <v>196</v>
      </c>
      <c r="B17074" t="s">
        <v>197</v>
      </c>
      <c r="C17074" t="s">
        <v>177</v>
      </c>
      <c r="D17074" t="s">
        <v>59</v>
      </c>
      <c r="E17074" t="s">
        <v>60</v>
      </c>
      <c r="F17074">
        <v>148</v>
      </c>
      <c r="G17074" t="s">
        <v>77</v>
      </c>
      <c r="H17074">
        <v>1</v>
      </c>
      <c r="I17074">
        <v>1</v>
      </c>
      <c r="J17074">
        <v>6.7567567567567571E-3</v>
      </c>
      <c r="K17074">
        <f t="shared" si="19137"/>
        <v>1.3242795828819113E-4</v>
      </c>
      <c r="L17074">
        <f t="shared" si="19138"/>
        <v>1.9999552585575869E-4</v>
      </c>
      <c r="M17074">
        <f t="shared" si="19139"/>
        <v>-6.4860390720623565E-5</v>
      </c>
    </row>
    <row r="17075" spans="1:13" x14ac:dyDescent="0.2">
      <c r="A17075" t="s">
        <v>196</v>
      </c>
      <c r="B17075" t="s">
        <v>197</v>
      </c>
      <c r="C17075" t="s">
        <v>177</v>
      </c>
      <c r="D17075" t="s">
        <v>59</v>
      </c>
      <c r="E17075" t="s">
        <v>60</v>
      </c>
      <c r="F17075">
        <v>148</v>
      </c>
      <c r="G17075" t="s">
        <v>77</v>
      </c>
      <c r="H17075">
        <v>2</v>
      </c>
      <c r="I17075">
        <v>1</v>
      </c>
      <c r="J17075">
        <v>6.7567567567567571E-3</v>
      </c>
      <c r="K17075">
        <f t="shared" si="19137"/>
        <v>1.3242795828819113E-4</v>
      </c>
      <c r="L17075">
        <f t="shared" si="19138"/>
        <v>1.9999552585575869E-4</v>
      </c>
      <c r="M17075">
        <f t="shared" si="19139"/>
        <v>-6.4860390720623565E-5</v>
      </c>
    </row>
    <row r="17076" spans="1:13" x14ac:dyDescent="0.2">
      <c r="A17076" t="s">
        <v>196</v>
      </c>
      <c r="B17076" t="s">
        <v>197</v>
      </c>
      <c r="C17076" t="s">
        <v>177</v>
      </c>
      <c r="D17076" t="s">
        <v>59</v>
      </c>
      <c r="E17076" t="s">
        <v>60</v>
      </c>
      <c r="F17076">
        <v>148</v>
      </c>
      <c r="G17076" t="s">
        <v>77</v>
      </c>
      <c r="H17076">
        <v>3</v>
      </c>
      <c r="I17076">
        <v>124</v>
      </c>
      <c r="J17076">
        <v>0.83783783783783783</v>
      </c>
      <c r="K17076">
        <f t="shared" si="19137"/>
        <v>1.4685143421456523E-3</v>
      </c>
      <c r="L17076">
        <f t="shared" si="19138"/>
        <v>9.8468927205240305E-3</v>
      </c>
      <c r="M17076">
        <f t="shared" si="19139"/>
        <v>6.9098640362327251E-3</v>
      </c>
    </row>
    <row r="17077" spans="1:13" x14ac:dyDescent="0.2">
      <c r="A17077" t="s">
        <v>196</v>
      </c>
      <c r="B17077" t="s">
        <v>197</v>
      </c>
      <c r="C17077" t="s">
        <v>177</v>
      </c>
      <c r="D17077" t="s">
        <v>59</v>
      </c>
      <c r="E17077" t="s">
        <v>60</v>
      </c>
      <c r="F17077">
        <v>148</v>
      </c>
      <c r="G17077" t="s">
        <v>77</v>
      </c>
      <c r="H17077">
        <v>4</v>
      </c>
      <c r="I17077">
        <v>18</v>
      </c>
      <c r="J17077">
        <v>0.12162162162162163</v>
      </c>
      <c r="K17077">
        <f t="shared" si="19137"/>
        <v>5.6152144859809383E-4</v>
      </c>
      <c r="L17077">
        <f t="shared" si="19138"/>
        <v>1.7777376648143101E-3</v>
      </c>
      <c r="M17077">
        <f t="shared" si="19139"/>
        <v>6.5469476761812254E-4</v>
      </c>
    </row>
    <row r="17078" spans="1:13" x14ac:dyDescent="0.2">
      <c r="A17078" t="s">
        <v>196</v>
      </c>
      <c r="B17078" t="s">
        <v>197</v>
      </c>
      <c r="C17078" t="s">
        <v>177</v>
      </c>
      <c r="D17078" t="s">
        <v>59</v>
      </c>
      <c r="E17078" t="s">
        <v>60</v>
      </c>
      <c r="F17078">
        <v>148</v>
      </c>
      <c r="G17078" t="s">
        <v>78</v>
      </c>
      <c r="H17078">
        <v>0</v>
      </c>
      <c r="I17078">
        <v>4</v>
      </c>
      <c r="J17078">
        <v>2.7027027027027029E-2</v>
      </c>
      <c r="K17078">
        <f t="shared" si="19137"/>
        <v>2.6482906989681642E-4</v>
      </c>
      <c r="L17078">
        <f t="shared" si="19138"/>
        <v>5.350993401670867E-4</v>
      </c>
      <c r="M17078">
        <f t="shared" si="19139"/>
        <v>5.4412003734538496E-6</v>
      </c>
    </row>
    <row r="17079" spans="1:13" x14ac:dyDescent="0.2">
      <c r="A17079" t="s">
        <v>196</v>
      </c>
      <c r="B17079" t="s">
        <v>197</v>
      </c>
      <c r="C17079" t="s">
        <v>177</v>
      </c>
      <c r="D17079" t="s">
        <v>59</v>
      </c>
      <c r="E17079" t="s">
        <v>60</v>
      </c>
      <c r="F17079">
        <v>148</v>
      </c>
      <c r="G17079" t="s">
        <v>78</v>
      </c>
      <c r="H17079">
        <v>1</v>
      </c>
      <c r="I17079">
        <v>2</v>
      </c>
      <c r="J17079">
        <v>1.3513513513513514E-2</v>
      </c>
      <c r="K17079">
        <f t="shared" si="19137"/>
        <v>1.8727508703929096E-4</v>
      </c>
      <c r="L17079">
        <f t="shared" si="19138"/>
        <v>3.2241022217442607E-4</v>
      </c>
      <c r="M17079">
        <f t="shared" si="19139"/>
        <v>-5.2139951904155824E-5</v>
      </c>
    </row>
    <row r="17080" spans="1:13" x14ac:dyDescent="0.2">
      <c r="A17080" t="s">
        <v>196</v>
      </c>
      <c r="B17080" t="s">
        <v>197</v>
      </c>
      <c r="C17080" t="s">
        <v>177</v>
      </c>
      <c r="D17080" t="s">
        <v>59</v>
      </c>
      <c r="E17080" t="s">
        <v>60</v>
      </c>
      <c r="F17080">
        <v>148</v>
      </c>
      <c r="G17080" t="s">
        <v>78</v>
      </c>
      <c r="H17080">
        <v>2</v>
      </c>
      <c r="I17080">
        <v>7</v>
      </c>
      <c r="J17080">
        <v>4.72972972972973E-2</v>
      </c>
      <c r="K17080">
        <f t="shared" si="19137"/>
        <v>3.5030041102429913E-4</v>
      </c>
      <c r="L17080">
        <f t="shared" si="19138"/>
        <v>8.2327338399727215E-4</v>
      </c>
      <c r="M17080">
        <f t="shared" si="19139"/>
        <v>1.2267256194867389E-4</v>
      </c>
    </row>
    <row r="17081" spans="1:13" x14ac:dyDescent="0.2">
      <c r="A17081" t="s">
        <v>196</v>
      </c>
      <c r="B17081" t="s">
        <v>197</v>
      </c>
      <c r="C17081" t="s">
        <v>177</v>
      </c>
      <c r="D17081" t="s">
        <v>59</v>
      </c>
      <c r="E17081" t="s">
        <v>60</v>
      </c>
      <c r="F17081">
        <v>148</v>
      </c>
      <c r="G17081" t="s">
        <v>78</v>
      </c>
      <c r="H17081">
        <v>3</v>
      </c>
      <c r="I17081">
        <v>54</v>
      </c>
      <c r="J17081">
        <v>0.36486486486486486</v>
      </c>
      <c r="K17081">
        <f t="shared" si="19137"/>
        <v>9.7139864414383013E-4</v>
      </c>
      <c r="L17081">
        <f t="shared" si="19138"/>
        <v>4.620047292792479E-3</v>
      </c>
      <c r="M17081">
        <f t="shared" si="19139"/>
        <v>2.6772500045048183E-3</v>
      </c>
    </row>
    <row r="17082" spans="1:13" x14ac:dyDescent="0.2">
      <c r="A17082" t="s">
        <v>196</v>
      </c>
      <c r="B17082" t="s">
        <v>197</v>
      </c>
      <c r="C17082" t="s">
        <v>177</v>
      </c>
      <c r="D17082" t="s">
        <v>59</v>
      </c>
      <c r="E17082" t="s">
        <v>60</v>
      </c>
      <c r="F17082">
        <v>148</v>
      </c>
      <c r="G17082" t="s">
        <v>78</v>
      </c>
      <c r="H17082">
        <v>4</v>
      </c>
      <c r="I17082">
        <v>78</v>
      </c>
      <c r="J17082">
        <v>0.52702702702702697</v>
      </c>
      <c r="K17082">
        <f t="shared" si="19137"/>
        <v>1.1665254180448284E-3</v>
      </c>
      <c r="L17082">
        <f t="shared" si="19138"/>
        <v>6.436795688315098E-3</v>
      </c>
      <c r="M17082">
        <f t="shared" si="19139"/>
        <v>4.1037448522254407E-3</v>
      </c>
    </row>
    <row r="17083" spans="1:13" x14ac:dyDescent="0.2">
      <c r="A17083" t="s">
        <v>196</v>
      </c>
      <c r="B17083" t="s">
        <v>197</v>
      </c>
      <c r="C17083" t="s">
        <v>177</v>
      </c>
      <c r="D17083" t="s">
        <v>59</v>
      </c>
      <c r="E17083" t="s">
        <v>60</v>
      </c>
      <c r="F17083">
        <v>148</v>
      </c>
      <c r="G17083" t="s">
        <v>78</v>
      </c>
      <c r="H17083">
        <v>5</v>
      </c>
      <c r="I17083">
        <v>3</v>
      </c>
      <c r="J17083">
        <v>2.0270270270270271E-2</v>
      </c>
      <c r="K17083">
        <f t="shared" si="19137"/>
        <v>2.2935645242195681E-4</v>
      </c>
      <c r="L17083">
        <f t="shared" si="19138"/>
        <v>4.3205915512465953E-4</v>
      </c>
      <c r="M17083">
        <f t="shared" si="19139"/>
        <v>-2.6653749719254089E-5</v>
      </c>
    </row>
    <row r="17084" spans="1:13" x14ac:dyDescent="0.2">
      <c r="A17084" t="s">
        <v>196</v>
      </c>
      <c r="B17084" t="s">
        <v>197</v>
      </c>
      <c r="C17084" t="s">
        <v>177</v>
      </c>
      <c r="D17084" t="s">
        <v>59</v>
      </c>
      <c r="E17084" t="s">
        <v>60</v>
      </c>
      <c r="F17084">
        <v>148</v>
      </c>
      <c r="G17084" t="s">
        <v>79</v>
      </c>
      <c r="H17084">
        <v>0</v>
      </c>
      <c r="I17084">
        <v>24</v>
      </c>
      <c r="J17084">
        <v>0.16216216216216217</v>
      </c>
      <c r="K17084">
        <f t="shared" si="19137"/>
        <v>6.4825751538286872E-4</v>
      </c>
      <c r="L17084">
        <f t="shared" si="19138"/>
        <v>2.2698791370044905E-3</v>
      </c>
      <c r="M17084">
        <f t="shared" si="19139"/>
        <v>9.7336410623875304E-4</v>
      </c>
    </row>
    <row r="17085" spans="1:13" x14ac:dyDescent="0.2">
      <c r="A17085" t="s">
        <v>196</v>
      </c>
      <c r="B17085" t="s">
        <v>197</v>
      </c>
      <c r="C17085" t="s">
        <v>177</v>
      </c>
      <c r="D17085" t="s">
        <v>59</v>
      </c>
      <c r="E17085" t="s">
        <v>60</v>
      </c>
      <c r="F17085">
        <v>148</v>
      </c>
      <c r="G17085" t="s">
        <v>79</v>
      </c>
      <c r="H17085">
        <v>1</v>
      </c>
      <c r="I17085">
        <v>121</v>
      </c>
      <c r="J17085">
        <v>0.81756756756756754</v>
      </c>
      <c r="K17085">
        <f t="shared" si="19137"/>
        <v>1.4507895498478073E-3</v>
      </c>
      <c r="L17085">
        <f t="shared" si="19138"/>
        <v>9.6264652255234825E-3</v>
      </c>
      <c r="M17085">
        <f t="shared" si="19139"/>
        <v>6.7248861258278683E-3</v>
      </c>
    </row>
    <row r="17086" spans="1:13" x14ac:dyDescent="0.2">
      <c r="A17086" t="s">
        <v>196</v>
      </c>
      <c r="B17086" t="s">
        <v>197</v>
      </c>
      <c r="C17086" t="s">
        <v>177</v>
      </c>
      <c r="D17086" t="s">
        <v>59</v>
      </c>
      <c r="E17086" t="s">
        <v>60</v>
      </c>
      <c r="F17086">
        <v>148</v>
      </c>
      <c r="G17086" t="s">
        <v>79</v>
      </c>
      <c r="H17086">
        <v>2</v>
      </c>
      <c r="I17086">
        <v>3</v>
      </c>
      <c r="J17086">
        <v>2.0270270270270271E-2</v>
      </c>
      <c r="K17086">
        <f t="shared" si="19137"/>
        <v>2.2935645242195681E-4</v>
      </c>
      <c r="L17086">
        <f t="shared" si="19138"/>
        <v>4.3205915512465953E-4</v>
      </c>
      <c r="M17086">
        <f t="shared" si="19139"/>
        <v>-2.6653749719254089E-5</v>
      </c>
    </row>
    <row r="17087" spans="1:13" x14ac:dyDescent="0.2">
      <c r="A17087" t="s">
        <v>196</v>
      </c>
      <c r="B17087" t="s">
        <v>197</v>
      </c>
      <c r="C17087" t="s">
        <v>177</v>
      </c>
      <c r="D17087" t="s">
        <v>59</v>
      </c>
      <c r="E17087" t="s">
        <v>60</v>
      </c>
      <c r="F17087">
        <v>148</v>
      </c>
      <c r="G17087" t="s">
        <v>12</v>
      </c>
      <c r="H17087">
        <v>0</v>
      </c>
      <c r="I17087">
        <v>5</v>
      </c>
      <c r="J17087">
        <v>3.3783783783783786E-2</v>
      </c>
      <c r="K17087">
        <f t="shared" si="19137"/>
        <v>2.9607789551071973E-4</v>
      </c>
      <c r="L17087">
        <f t="shared" si="19138"/>
        <v>6.3391573334855753E-4</v>
      </c>
      <c r="M17087">
        <f t="shared" si="19139"/>
        <v>4.1759942327118129E-5</v>
      </c>
    </row>
    <row r="17088" spans="1:13" x14ac:dyDescent="0.2">
      <c r="A17088" t="s">
        <v>196</v>
      </c>
      <c r="B17088" t="s">
        <v>197</v>
      </c>
      <c r="C17088" t="s">
        <v>177</v>
      </c>
      <c r="D17088" t="s">
        <v>59</v>
      </c>
      <c r="E17088" t="s">
        <v>60</v>
      </c>
      <c r="F17088">
        <v>148</v>
      </c>
      <c r="G17088" t="s">
        <v>12</v>
      </c>
      <c r="H17088">
        <v>1</v>
      </c>
      <c r="I17088">
        <v>5</v>
      </c>
      <c r="J17088">
        <v>3.3783783783783786E-2</v>
      </c>
      <c r="K17088">
        <f t="shared" si="19137"/>
        <v>2.9607789551071973E-4</v>
      </c>
      <c r="L17088">
        <f t="shared" si="19138"/>
        <v>6.3391573334855753E-4</v>
      </c>
      <c r="M17088">
        <f t="shared" si="19139"/>
        <v>4.1759942327118129E-5</v>
      </c>
    </row>
    <row r="17089" spans="1:13" x14ac:dyDescent="0.2">
      <c r="A17089" t="s">
        <v>196</v>
      </c>
      <c r="B17089" t="s">
        <v>197</v>
      </c>
      <c r="C17089" t="s">
        <v>177</v>
      </c>
      <c r="D17089" t="s">
        <v>59</v>
      </c>
      <c r="E17089" t="s">
        <v>60</v>
      </c>
      <c r="F17089">
        <v>148</v>
      </c>
      <c r="G17089" t="s">
        <v>12</v>
      </c>
      <c r="H17089">
        <v>2</v>
      </c>
      <c r="I17089">
        <v>138</v>
      </c>
      <c r="J17089">
        <v>0.93243243243243246</v>
      </c>
      <c r="K17089">
        <f t="shared" si="19137"/>
        <v>1.5484587804626949E-3</v>
      </c>
      <c r="L17089">
        <f t="shared" si="19138"/>
        <v>1.087278310478702E-2</v>
      </c>
      <c r="M17089">
        <f t="shared" si="19139"/>
        <v>7.7758655438616292E-3</v>
      </c>
    </row>
    <row r="17090" spans="1:13" x14ac:dyDescent="0.2">
      <c r="A17090" t="s">
        <v>196</v>
      </c>
      <c r="B17090" t="s">
        <v>197</v>
      </c>
      <c r="C17090" t="s">
        <v>177</v>
      </c>
      <c r="D17090" t="s">
        <v>59</v>
      </c>
      <c r="E17090" t="s">
        <v>60</v>
      </c>
      <c r="F17090">
        <v>148</v>
      </c>
      <c r="G17090" t="s">
        <v>80</v>
      </c>
      <c r="H17090">
        <v>0</v>
      </c>
      <c r="I17090">
        <v>148</v>
      </c>
      <c r="J17090">
        <v>1</v>
      </c>
      <c r="K17090">
        <f t="shared" si="19137"/>
        <v>1.6030342850104358E-3</v>
      </c>
      <c r="L17090">
        <f t="shared" si="19138"/>
        <v>1.1603034285010435E-2</v>
      </c>
      <c r="M17090">
        <f t="shared" si="19139"/>
        <v>8.3969657149895651E-3</v>
      </c>
    </row>
    <row r="17091" spans="1:13" x14ac:dyDescent="0.2">
      <c r="A17091" t="s">
        <v>196</v>
      </c>
      <c r="B17091" t="s">
        <v>197</v>
      </c>
      <c r="C17091" t="s">
        <v>177</v>
      </c>
      <c r="D17091" t="s">
        <v>59</v>
      </c>
      <c r="E17091" t="s">
        <v>60</v>
      </c>
      <c r="F17091">
        <v>148</v>
      </c>
      <c r="G17091" t="s">
        <v>204</v>
      </c>
      <c r="H17091">
        <v>0</v>
      </c>
      <c r="I17091">
        <v>148</v>
      </c>
      <c r="J17091">
        <v>1</v>
      </c>
      <c r="K17091">
        <f t="shared" si="19137"/>
        <v>1.6030342850104358E-3</v>
      </c>
      <c r="L17091">
        <f t="shared" si="19138"/>
        <v>1.1603034285010435E-2</v>
      </c>
      <c r="M17091">
        <f t="shared" si="19139"/>
        <v>8.3969657149895651E-3</v>
      </c>
    </row>
    <row r="17092" spans="1:13" x14ac:dyDescent="0.2">
      <c r="A17092" t="s">
        <v>196</v>
      </c>
      <c r="B17092" t="s">
        <v>197</v>
      </c>
      <c r="C17092" t="s">
        <v>177</v>
      </c>
      <c r="D17092" t="s">
        <v>59</v>
      </c>
      <c r="E17092" t="s">
        <v>60</v>
      </c>
      <c r="F17092">
        <v>148</v>
      </c>
      <c r="G17092" t="s">
        <v>81</v>
      </c>
      <c r="H17092">
        <v>0</v>
      </c>
      <c r="I17092">
        <v>5</v>
      </c>
      <c r="J17092">
        <v>3.3783783783783786E-2</v>
      </c>
      <c r="K17092">
        <f t="shared" si="19137"/>
        <v>2.9607789551071973E-4</v>
      </c>
      <c r="L17092">
        <f t="shared" si="19138"/>
        <v>6.3391573334855753E-4</v>
      </c>
      <c r="M17092">
        <f t="shared" si="19139"/>
        <v>4.1759942327118129E-5</v>
      </c>
    </row>
    <row r="17093" spans="1:13" x14ac:dyDescent="0.2">
      <c r="A17093" t="s">
        <v>196</v>
      </c>
      <c r="B17093" t="s">
        <v>197</v>
      </c>
      <c r="C17093" t="s">
        <v>177</v>
      </c>
      <c r="D17093" t="s">
        <v>59</v>
      </c>
      <c r="E17093" t="s">
        <v>60</v>
      </c>
      <c r="F17093">
        <v>148</v>
      </c>
      <c r="G17093" t="s">
        <v>81</v>
      </c>
      <c r="H17093">
        <v>1</v>
      </c>
      <c r="I17093">
        <v>2</v>
      </c>
      <c r="J17093">
        <v>1.3513513513513514E-2</v>
      </c>
      <c r="K17093">
        <f t="shared" si="19137"/>
        <v>1.8727508703929096E-4</v>
      </c>
      <c r="L17093">
        <f t="shared" si="19138"/>
        <v>3.2241022217442607E-4</v>
      </c>
      <c r="M17093">
        <f t="shared" si="19139"/>
        <v>-5.2139951904155824E-5</v>
      </c>
    </row>
    <row r="17094" spans="1:13" x14ac:dyDescent="0.2">
      <c r="A17094" t="s">
        <v>196</v>
      </c>
      <c r="B17094" t="s">
        <v>197</v>
      </c>
      <c r="C17094" t="s">
        <v>177</v>
      </c>
      <c r="D17094" t="s">
        <v>59</v>
      </c>
      <c r="E17094" t="s">
        <v>60</v>
      </c>
      <c r="F17094">
        <v>148</v>
      </c>
      <c r="G17094" t="s">
        <v>81</v>
      </c>
      <c r="H17094">
        <v>2</v>
      </c>
      <c r="I17094">
        <v>3</v>
      </c>
      <c r="J17094">
        <v>2.0270270270270271E-2</v>
      </c>
      <c r="K17094">
        <f t="shared" si="19137"/>
        <v>2.2935645242195681E-4</v>
      </c>
      <c r="L17094">
        <f t="shared" si="19138"/>
        <v>4.3205915512465953E-4</v>
      </c>
      <c r="M17094">
        <f t="shared" si="19139"/>
        <v>-2.6653749719254089E-5</v>
      </c>
    </row>
    <row r="17095" spans="1:13" x14ac:dyDescent="0.2">
      <c r="A17095" t="s">
        <v>196</v>
      </c>
      <c r="B17095" t="s">
        <v>197</v>
      </c>
      <c r="C17095" t="s">
        <v>177</v>
      </c>
      <c r="D17095" t="s">
        <v>59</v>
      </c>
      <c r="E17095" t="s">
        <v>60</v>
      </c>
      <c r="F17095">
        <v>148</v>
      </c>
      <c r="G17095" t="s">
        <v>81</v>
      </c>
      <c r="H17095">
        <v>3</v>
      </c>
      <c r="I17095">
        <v>36</v>
      </c>
      <c r="J17095">
        <v>0.24324324324324326</v>
      </c>
      <c r="K17095">
        <f t="shared" si="19137"/>
        <v>7.9362760737253777E-4</v>
      </c>
      <c r="L17095">
        <f t="shared" si="19138"/>
        <v>3.2260600398049703E-3</v>
      </c>
      <c r="M17095">
        <f t="shared" si="19139"/>
        <v>1.638804825059895E-3</v>
      </c>
    </row>
    <row r="17096" spans="1:13" x14ac:dyDescent="0.2">
      <c r="A17096" t="s">
        <v>196</v>
      </c>
      <c r="B17096" t="s">
        <v>197</v>
      </c>
      <c r="C17096" t="s">
        <v>177</v>
      </c>
      <c r="D17096" t="s">
        <v>59</v>
      </c>
      <c r="E17096" t="s">
        <v>60</v>
      </c>
      <c r="F17096">
        <v>148</v>
      </c>
      <c r="G17096" t="s">
        <v>81</v>
      </c>
      <c r="H17096">
        <v>4</v>
      </c>
      <c r="I17096">
        <v>97</v>
      </c>
      <c r="J17096">
        <v>0.65540540540540537</v>
      </c>
      <c r="K17096">
        <f t="shared" si="19137"/>
        <v>1.3000269156986995E-3</v>
      </c>
      <c r="L17096">
        <f t="shared" si="19138"/>
        <v>7.8540809697527532E-3</v>
      </c>
      <c r="M17096">
        <f t="shared" si="19139"/>
        <v>5.2540271383553546E-3</v>
      </c>
    </row>
    <row r="17097" spans="1:13" x14ac:dyDescent="0.2">
      <c r="A17097" t="s">
        <v>196</v>
      </c>
      <c r="B17097" t="s">
        <v>197</v>
      </c>
      <c r="C17097" t="s">
        <v>177</v>
      </c>
      <c r="D17097" t="s">
        <v>59</v>
      </c>
      <c r="E17097" t="s">
        <v>60</v>
      </c>
      <c r="F17097">
        <v>148</v>
      </c>
      <c r="G17097" t="s">
        <v>81</v>
      </c>
      <c r="H17097">
        <v>5</v>
      </c>
      <c r="I17097">
        <v>3</v>
      </c>
      <c r="J17097">
        <v>2.0270270270270271E-2</v>
      </c>
      <c r="K17097">
        <f t="shared" si="19137"/>
        <v>2.2935645242195681E-4</v>
      </c>
      <c r="L17097">
        <f t="shared" si="19138"/>
        <v>4.3205915512465953E-4</v>
      </c>
      <c r="M17097">
        <f t="shared" si="19139"/>
        <v>-2.6653749719254089E-5</v>
      </c>
    </row>
    <row r="17098" spans="1:13" x14ac:dyDescent="0.2">
      <c r="A17098" t="s">
        <v>196</v>
      </c>
      <c r="B17098" t="s">
        <v>197</v>
      </c>
      <c r="C17098" t="s">
        <v>177</v>
      </c>
      <c r="D17098" t="s">
        <v>59</v>
      </c>
      <c r="E17098" t="s">
        <v>60</v>
      </c>
      <c r="F17098">
        <v>148</v>
      </c>
      <c r="G17098" t="s">
        <v>81</v>
      </c>
      <c r="H17098">
        <v>6</v>
      </c>
      <c r="I17098">
        <v>2</v>
      </c>
      <c r="J17098">
        <v>1.3513513513513514E-2</v>
      </c>
      <c r="K17098">
        <f t="shared" si="19137"/>
        <v>1.8727508703929096E-4</v>
      </c>
      <c r="L17098">
        <f t="shared" si="19138"/>
        <v>3.2241022217442607E-4</v>
      </c>
      <c r="M17098">
        <f t="shared" si="19139"/>
        <v>-5.2139951904155824E-5</v>
      </c>
    </row>
    <row r="17099" spans="1:13" x14ac:dyDescent="0.2">
      <c r="A17099" t="s">
        <v>196</v>
      </c>
      <c r="B17099" t="s">
        <v>197</v>
      </c>
      <c r="C17099" t="s">
        <v>177</v>
      </c>
      <c r="D17099" t="s">
        <v>59</v>
      </c>
      <c r="E17099" t="s">
        <v>60</v>
      </c>
      <c r="F17099">
        <v>148</v>
      </c>
      <c r="G17099" t="s">
        <v>82</v>
      </c>
      <c r="H17099">
        <v>0</v>
      </c>
      <c r="I17099">
        <v>2</v>
      </c>
      <c r="J17099">
        <v>1.3513513513513514E-2</v>
      </c>
      <c r="K17099">
        <f t="shared" ref="K17099:K17162" si="19140">(1.96*SQRT((J17099/100)*(1-(J17099/100))/(I17099*(J17099/100)^(-1))))</f>
        <v>1.8727508703929096E-4</v>
      </c>
      <c r="L17099">
        <f t="shared" ref="L17099:L17162" si="19141">J17099/100+K17099</f>
        <v>3.2241022217442607E-4</v>
      </c>
      <c r="M17099">
        <f t="shared" ref="M17099:M17162" si="19142">J17099/100-K17099</f>
        <v>-5.2139951904155824E-5</v>
      </c>
    </row>
    <row r="17100" spans="1:13" x14ac:dyDescent="0.2">
      <c r="A17100" t="s">
        <v>196</v>
      </c>
      <c r="B17100" t="s">
        <v>197</v>
      </c>
      <c r="C17100" t="s">
        <v>177</v>
      </c>
      <c r="D17100" t="s">
        <v>59</v>
      </c>
      <c r="E17100" t="s">
        <v>60</v>
      </c>
      <c r="F17100">
        <v>148</v>
      </c>
      <c r="G17100" t="s">
        <v>82</v>
      </c>
      <c r="H17100">
        <v>1</v>
      </c>
      <c r="I17100">
        <v>2</v>
      </c>
      <c r="J17100">
        <v>1.3513513513513514E-2</v>
      </c>
      <c r="K17100">
        <f t="shared" si="19140"/>
        <v>1.8727508703929096E-4</v>
      </c>
      <c r="L17100">
        <f t="shared" si="19141"/>
        <v>3.2241022217442607E-4</v>
      </c>
      <c r="M17100">
        <f t="shared" si="19142"/>
        <v>-5.2139951904155824E-5</v>
      </c>
    </row>
    <row r="17101" spans="1:13" x14ac:dyDescent="0.2">
      <c r="A17101" t="s">
        <v>196</v>
      </c>
      <c r="B17101" t="s">
        <v>197</v>
      </c>
      <c r="C17101" t="s">
        <v>177</v>
      </c>
      <c r="D17101" t="s">
        <v>59</v>
      </c>
      <c r="E17101" t="s">
        <v>60</v>
      </c>
      <c r="F17101">
        <v>148</v>
      </c>
      <c r="G17101" t="s">
        <v>82</v>
      </c>
      <c r="H17101">
        <v>2</v>
      </c>
      <c r="I17101">
        <v>1</v>
      </c>
      <c r="J17101">
        <v>6.7567567567567571E-3</v>
      </c>
      <c r="K17101">
        <f t="shared" si="19140"/>
        <v>1.3242795828819113E-4</v>
      </c>
      <c r="L17101">
        <f t="shared" si="19141"/>
        <v>1.9999552585575869E-4</v>
      </c>
      <c r="M17101">
        <f t="shared" si="19142"/>
        <v>-6.4860390720623565E-5</v>
      </c>
    </row>
    <row r="17102" spans="1:13" x14ac:dyDescent="0.2">
      <c r="A17102" t="s">
        <v>196</v>
      </c>
      <c r="B17102" t="s">
        <v>197</v>
      </c>
      <c r="C17102" t="s">
        <v>177</v>
      </c>
      <c r="D17102" t="s">
        <v>59</v>
      </c>
      <c r="E17102" t="s">
        <v>60</v>
      </c>
      <c r="F17102">
        <v>148</v>
      </c>
      <c r="G17102" t="s">
        <v>82</v>
      </c>
      <c r="H17102">
        <v>3</v>
      </c>
      <c r="I17102">
        <v>8</v>
      </c>
      <c r="J17102">
        <v>5.4054054054054057E-2</v>
      </c>
      <c r="K17102">
        <f t="shared" si="19140"/>
        <v>3.7447423378636518E-4</v>
      </c>
      <c r="L17102">
        <f t="shared" si="19141"/>
        <v>9.1501477432690578E-4</v>
      </c>
      <c r="M17102">
        <f t="shared" si="19142"/>
        <v>1.6606630675417537E-4</v>
      </c>
    </row>
    <row r="17103" spans="1:13" x14ac:dyDescent="0.2">
      <c r="A17103" t="s">
        <v>196</v>
      </c>
      <c r="B17103" t="s">
        <v>197</v>
      </c>
      <c r="C17103" t="s">
        <v>177</v>
      </c>
      <c r="D17103" t="s">
        <v>59</v>
      </c>
      <c r="E17103" t="s">
        <v>60</v>
      </c>
      <c r="F17103">
        <v>148</v>
      </c>
      <c r="G17103" t="s">
        <v>82</v>
      </c>
      <c r="H17103">
        <v>4</v>
      </c>
      <c r="I17103">
        <v>132</v>
      </c>
      <c r="J17103">
        <v>0.89189189189189189</v>
      </c>
      <c r="K17103">
        <f t="shared" si="19140"/>
        <v>1.5147323981651189E-3</v>
      </c>
      <c r="L17103">
        <f t="shared" si="19141"/>
        <v>1.0433651317084036E-2</v>
      </c>
      <c r="M17103">
        <f t="shared" si="19142"/>
        <v>7.4041865207537996E-3</v>
      </c>
    </row>
    <row r="17104" spans="1:13" x14ac:dyDescent="0.2">
      <c r="A17104" t="s">
        <v>196</v>
      </c>
      <c r="B17104" t="s">
        <v>197</v>
      </c>
      <c r="C17104" t="s">
        <v>177</v>
      </c>
      <c r="D17104" t="s">
        <v>59</v>
      </c>
      <c r="E17104" t="s">
        <v>60</v>
      </c>
      <c r="F17104">
        <v>148</v>
      </c>
      <c r="G17104" t="s">
        <v>82</v>
      </c>
      <c r="H17104">
        <v>5</v>
      </c>
      <c r="I17104">
        <v>3</v>
      </c>
      <c r="J17104">
        <v>2.0270270270270271E-2</v>
      </c>
      <c r="K17104">
        <f t="shared" si="19140"/>
        <v>2.2935645242195681E-4</v>
      </c>
      <c r="L17104">
        <f t="shared" si="19141"/>
        <v>4.3205915512465953E-4</v>
      </c>
      <c r="M17104">
        <f t="shared" si="19142"/>
        <v>-2.6653749719254089E-5</v>
      </c>
    </row>
    <row r="17105" spans="1:13" x14ac:dyDescent="0.2">
      <c r="A17105" t="s">
        <v>196</v>
      </c>
      <c r="B17105" t="s">
        <v>197</v>
      </c>
      <c r="C17105" t="s">
        <v>177</v>
      </c>
      <c r="D17105" t="s">
        <v>59</v>
      </c>
      <c r="E17105" t="s">
        <v>60</v>
      </c>
      <c r="F17105">
        <v>148</v>
      </c>
      <c r="G17105" t="s">
        <v>83</v>
      </c>
      <c r="H17105">
        <v>0</v>
      </c>
      <c r="I17105">
        <v>147</v>
      </c>
      <c r="J17105">
        <v>0.9932432432432432</v>
      </c>
      <c r="K17105">
        <f t="shared" si="19140"/>
        <v>1.5976639670839908E-3</v>
      </c>
      <c r="L17105">
        <f t="shared" si="19141"/>
        <v>1.1530096399516422E-2</v>
      </c>
      <c r="M17105">
        <f t="shared" si="19142"/>
        <v>8.3347684653484414E-3</v>
      </c>
    </row>
    <row r="17106" spans="1:13" x14ac:dyDescent="0.2">
      <c r="A17106" t="s">
        <v>196</v>
      </c>
      <c r="B17106" t="s">
        <v>197</v>
      </c>
      <c r="C17106" t="s">
        <v>177</v>
      </c>
      <c r="D17106" t="s">
        <v>59</v>
      </c>
      <c r="E17106" t="s">
        <v>60</v>
      </c>
      <c r="F17106">
        <v>148</v>
      </c>
      <c r="G17106" t="s">
        <v>83</v>
      </c>
      <c r="H17106">
        <v>3</v>
      </c>
      <c r="I17106">
        <v>1</v>
      </c>
      <c r="J17106">
        <v>6.7567567567567571E-3</v>
      </c>
      <c r="K17106">
        <f t="shared" si="19140"/>
        <v>1.3242795828819113E-4</v>
      </c>
      <c r="L17106">
        <f t="shared" si="19141"/>
        <v>1.9999552585575869E-4</v>
      </c>
      <c r="M17106">
        <f t="shared" si="19142"/>
        <v>-6.4860390720623565E-5</v>
      </c>
    </row>
    <row r="17107" spans="1:13" x14ac:dyDescent="0.2">
      <c r="A17107" t="s">
        <v>196</v>
      </c>
      <c r="B17107" t="s">
        <v>197</v>
      </c>
      <c r="C17107" t="s">
        <v>177</v>
      </c>
      <c r="D17107" t="s">
        <v>59</v>
      </c>
      <c r="E17107" t="s">
        <v>60</v>
      </c>
      <c r="F17107">
        <v>148</v>
      </c>
      <c r="G17107" t="s">
        <v>26</v>
      </c>
      <c r="H17107">
        <v>0</v>
      </c>
      <c r="I17107">
        <v>146</v>
      </c>
      <c r="J17107">
        <v>0.98648648648648651</v>
      </c>
      <c r="K17107">
        <f t="shared" si="19140"/>
        <v>1.5922747923869825E-3</v>
      </c>
      <c r="L17107">
        <f t="shared" si="19141"/>
        <v>1.1457139657251847E-2</v>
      </c>
      <c r="M17107">
        <f t="shared" si="19142"/>
        <v>8.2725900724778829E-3</v>
      </c>
    </row>
    <row r="17108" spans="1:13" x14ac:dyDescent="0.2">
      <c r="A17108" t="s">
        <v>196</v>
      </c>
      <c r="B17108" t="s">
        <v>197</v>
      </c>
      <c r="C17108" t="s">
        <v>177</v>
      </c>
      <c r="D17108" t="s">
        <v>59</v>
      </c>
      <c r="E17108" t="s">
        <v>60</v>
      </c>
      <c r="F17108">
        <v>148</v>
      </c>
      <c r="G17108" t="s">
        <v>26</v>
      </c>
      <c r="H17108">
        <v>1</v>
      </c>
      <c r="I17108">
        <v>2</v>
      </c>
      <c r="J17108">
        <v>1.3513513513513514E-2</v>
      </c>
      <c r="K17108">
        <f t="shared" si="19140"/>
        <v>1.8727508703929096E-4</v>
      </c>
      <c r="L17108">
        <f t="shared" si="19141"/>
        <v>3.2241022217442607E-4</v>
      </c>
      <c r="M17108">
        <f t="shared" si="19142"/>
        <v>-5.2139951904155824E-5</v>
      </c>
    </row>
    <row r="17109" spans="1:13" x14ac:dyDescent="0.2">
      <c r="A17109" t="s">
        <v>196</v>
      </c>
      <c r="B17109" t="s">
        <v>197</v>
      </c>
      <c r="C17109" t="s">
        <v>177</v>
      </c>
      <c r="D17109" t="s">
        <v>59</v>
      </c>
      <c r="E17109" t="s">
        <v>60</v>
      </c>
      <c r="F17109">
        <v>148</v>
      </c>
      <c r="G17109" t="s">
        <v>84</v>
      </c>
      <c r="H17109">
        <v>0</v>
      </c>
      <c r="I17109">
        <v>25</v>
      </c>
      <c r="J17109">
        <v>0.16891891891891891</v>
      </c>
      <c r="K17109">
        <f t="shared" si="19140"/>
        <v>6.6160266720618533E-4</v>
      </c>
      <c r="L17109">
        <f t="shared" si="19141"/>
        <v>2.3507918563953744E-3</v>
      </c>
      <c r="M17109">
        <f t="shared" si="19142"/>
        <v>1.0275865219830037E-3</v>
      </c>
    </row>
    <row r="17110" spans="1:13" x14ac:dyDescent="0.2">
      <c r="A17110" t="s">
        <v>196</v>
      </c>
      <c r="B17110" t="s">
        <v>197</v>
      </c>
      <c r="C17110" t="s">
        <v>177</v>
      </c>
      <c r="D17110" t="s">
        <v>59</v>
      </c>
      <c r="E17110" t="s">
        <v>60</v>
      </c>
      <c r="F17110">
        <v>148</v>
      </c>
      <c r="G17110" t="s">
        <v>84</v>
      </c>
      <c r="H17110">
        <v>1</v>
      </c>
      <c r="I17110">
        <v>120</v>
      </c>
      <c r="J17110">
        <v>0.81081081081081086</v>
      </c>
      <c r="K17110">
        <f t="shared" si="19140"/>
        <v>1.4448313256132284E-3</v>
      </c>
      <c r="L17110">
        <f t="shared" si="19141"/>
        <v>9.5529394337213365E-3</v>
      </c>
      <c r="M17110">
        <f t="shared" si="19142"/>
        <v>6.6632767824948806E-3</v>
      </c>
    </row>
    <row r="17111" spans="1:13" x14ac:dyDescent="0.2">
      <c r="A17111" t="s">
        <v>196</v>
      </c>
      <c r="B17111" t="s">
        <v>197</v>
      </c>
      <c r="C17111" t="s">
        <v>177</v>
      </c>
      <c r="D17111" t="s">
        <v>59</v>
      </c>
      <c r="E17111" t="s">
        <v>60</v>
      </c>
      <c r="F17111">
        <v>148</v>
      </c>
      <c r="G17111" t="s">
        <v>84</v>
      </c>
      <c r="H17111">
        <v>2</v>
      </c>
      <c r="I17111">
        <v>3</v>
      </c>
      <c r="J17111">
        <v>2.0270270270270271E-2</v>
      </c>
      <c r="K17111">
        <f t="shared" si="19140"/>
        <v>2.2935645242195681E-4</v>
      </c>
      <c r="L17111">
        <f t="shared" si="19141"/>
        <v>4.3205915512465953E-4</v>
      </c>
      <c r="M17111">
        <f t="shared" si="19142"/>
        <v>-2.6653749719254089E-5</v>
      </c>
    </row>
    <row r="17112" spans="1:13" x14ac:dyDescent="0.2">
      <c r="A17112" t="s">
        <v>196</v>
      </c>
      <c r="B17112" t="s">
        <v>197</v>
      </c>
      <c r="C17112" t="s">
        <v>177</v>
      </c>
      <c r="D17112" t="s">
        <v>59</v>
      </c>
      <c r="E17112" t="s">
        <v>60</v>
      </c>
      <c r="F17112">
        <v>148</v>
      </c>
      <c r="G17112" t="s">
        <v>27</v>
      </c>
      <c r="H17112">
        <v>0</v>
      </c>
      <c r="I17112">
        <v>26</v>
      </c>
      <c r="J17112">
        <v>0.17567567567567569</v>
      </c>
      <c r="K17112">
        <f t="shared" si="19140"/>
        <v>6.7468214902361454E-4</v>
      </c>
      <c r="L17112">
        <f t="shared" si="19141"/>
        <v>2.4314389057803715E-3</v>
      </c>
      <c r="M17112">
        <f t="shared" si="19142"/>
        <v>1.0820746077331422E-3</v>
      </c>
    </row>
    <row r="17113" spans="1:13" x14ac:dyDescent="0.2">
      <c r="A17113" t="s">
        <v>196</v>
      </c>
      <c r="B17113" t="s">
        <v>197</v>
      </c>
      <c r="C17113" t="s">
        <v>177</v>
      </c>
      <c r="D17113" t="s">
        <v>59</v>
      </c>
      <c r="E17113" t="s">
        <v>60</v>
      </c>
      <c r="F17113">
        <v>148</v>
      </c>
      <c r="G17113" t="s">
        <v>27</v>
      </c>
      <c r="H17113">
        <v>1</v>
      </c>
      <c r="I17113">
        <v>120</v>
      </c>
      <c r="J17113">
        <v>0.81081081081081086</v>
      </c>
      <c r="K17113">
        <f t="shared" si="19140"/>
        <v>1.4448313256132284E-3</v>
      </c>
      <c r="L17113">
        <f t="shared" si="19141"/>
        <v>9.5529394337213365E-3</v>
      </c>
      <c r="M17113">
        <f t="shared" si="19142"/>
        <v>6.6632767824948806E-3</v>
      </c>
    </row>
    <row r="17114" spans="1:13" x14ac:dyDescent="0.2">
      <c r="A17114" t="s">
        <v>196</v>
      </c>
      <c r="B17114" t="s">
        <v>197</v>
      </c>
      <c r="C17114" t="s">
        <v>177</v>
      </c>
      <c r="D17114" t="s">
        <v>59</v>
      </c>
      <c r="E17114" t="s">
        <v>60</v>
      </c>
      <c r="F17114">
        <v>148</v>
      </c>
      <c r="G17114" t="s">
        <v>27</v>
      </c>
      <c r="H17114">
        <v>2</v>
      </c>
      <c r="I17114">
        <v>2</v>
      </c>
      <c r="J17114">
        <v>1.3513513513513514E-2</v>
      </c>
      <c r="K17114">
        <f t="shared" si="19140"/>
        <v>1.8727508703929096E-4</v>
      </c>
      <c r="L17114">
        <f t="shared" si="19141"/>
        <v>3.2241022217442607E-4</v>
      </c>
      <c r="M17114">
        <f t="shared" si="19142"/>
        <v>-5.2139951904155824E-5</v>
      </c>
    </row>
    <row r="17115" spans="1:13" x14ac:dyDescent="0.2">
      <c r="A17115" t="s">
        <v>196</v>
      </c>
      <c r="B17115" t="s">
        <v>197</v>
      </c>
      <c r="C17115" t="s">
        <v>177</v>
      </c>
      <c r="D17115" t="s">
        <v>59</v>
      </c>
      <c r="E17115" t="s">
        <v>60</v>
      </c>
      <c r="F17115">
        <v>148</v>
      </c>
      <c r="G17115" t="s">
        <v>85</v>
      </c>
      <c r="H17115">
        <v>0</v>
      </c>
      <c r="I17115">
        <v>8</v>
      </c>
      <c r="J17115">
        <v>5.4054054054054057E-2</v>
      </c>
      <c r="K17115">
        <f t="shared" si="19140"/>
        <v>3.7447423378636518E-4</v>
      </c>
      <c r="L17115">
        <f t="shared" si="19141"/>
        <v>9.1501477432690578E-4</v>
      </c>
      <c r="M17115">
        <f t="shared" si="19142"/>
        <v>1.6606630675417537E-4</v>
      </c>
    </row>
    <row r="17116" spans="1:13" x14ac:dyDescent="0.2">
      <c r="A17116" t="s">
        <v>196</v>
      </c>
      <c r="B17116" t="s">
        <v>197</v>
      </c>
      <c r="C17116" t="s">
        <v>177</v>
      </c>
      <c r="D17116" t="s">
        <v>59</v>
      </c>
      <c r="E17116" t="s">
        <v>60</v>
      </c>
      <c r="F17116">
        <v>148</v>
      </c>
      <c r="G17116" t="s">
        <v>85</v>
      </c>
      <c r="H17116">
        <v>1</v>
      </c>
      <c r="I17116">
        <v>8</v>
      </c>
      <c r="J17116">
        <v>5.4054054054054057E-2</v>
      </c>
      <c r="K17116">
        <f t="shared" si="19140"/>
        <v>3.7447423378636518E-4</v>
      </c>
      <c r="L17116">
        <f t="shared" si="19141"/>
        <v>9.1501477432690578E-4</v>
      </c>
      <c r="M17116">
        <f t="shared" si="19142"/>
        <v>1.6606630675417537E-4</v>
      </c>
    </row>
    <row r="17117" spans="1:13" x14ac:dyDescent="0.2">
      <c r="A17117" t="s">
        <v>196</v>
      </c>
      <c r="B17117" t="s">
        <v>197</v>
      </c>
      <c r="C17117" t="s">
        <v>177</v>
      </c>
      <c r="D17117" t="s">
        <v>59</v>
      </c>
      <c r="E17117" t="s">
        <v>60</v>
      </c>
      <c r="F17117">
        <v>148</v>
      </c>
      <c r="G17117" t="s">
        <v>85</v>
      </c>
      <c r="H17117">
        <v>2</v>
      </c>
      <c r="I17117">
        <v>131</v>
      </c>
      <c r="J17117">
        <v>0.88513513513513509</v>
      </c>
      <c r="K17117">
        <f t="shared" si="19140"/>
        <v>1.5090353044563767E-3</v>
      </c>
      <c r="L17117">
        <f t="shared" si="19141"/>
        <v>1.0360386655807729E-2</v>
      </c>
      <c r="M17117">
        <f t="shared" si="19142"/>
        <v>7.3423160468949747E-3</v>
      </c>
    </row>
    <row r="17118" spans="1:13" x14ac:dyDescent="0.2">
      <c r="A17118" t="s">
        <v>196</v>
      </c>
      <c r="B17118" t="s">
        <v>197</v>
      </c>
      <c r="C17118" t="s">
        <v>177</v>
      </c>
      <c r="D17118" t="s">
        <v>59</v>
      </c>
      <c r="E17118" t="s">
        <v>60</v>
      </c>
      <c r="F17118">
        <v>148</v>
      </c>
      <c r="G17118" t="s">
        <v>85</v>
      </c>
      <c r="H17118">
        <v>3</v>
      </c>
      <c r="I17118">
        <v>1</v>
      </c>
      <c r="J17118">
        <v>6.7567567567567571E-3</v>
      </c>
      <c r="K17118">
        <f t="shared" si="19140"/>
        <v>1.3242795828819113E-4</v>
      </c>
      <c r="L17118">
        <f t="shared" si="19141"/>
        <v>1.9999552585575869E-4</v>
      </c>
      <c r="M17118">
        <f t="shared" si="19142"/>
        <v>-6.4860390720623565E-5</v>
      </c>
    </row>
    <row r="17119" spans="1:13" x14ac:dyDescent="0.2">
      <c r="A17119" t="s">
        <v>196</v>
      </c>
      <c r="B17119" t="s">
        <v>197</v>
      </c>
      <c r="C17119" t="s">
        <v>177</v>
      </c>
      <c r="D17119" t="s">
        <v>61</v>
      </c>
      <c r="F17119">
        <v>59</v>
      </c>
      <c r="G17119" t="s">
        <v>206</v>
      </c>
      <c r="I17119">
        <v>3</v>
      </c>
      <c r="J17119">
        <v>5.0847457627118647E-2</v>
      </c>
      <c r="K17119">
        <f t="shared" si="19140"/>
        <v>5.7524684463861899E-4</v>
      </c>
      <c r="L17119">
        <f t="shared" si="19141"/>
        <v>1.0837214209098054E-3</v>
      </c>
      <c r="M17119">
        <f t="shared" si="19142"/>
        <v>-6.6772268367432542E-5</v>
      </c>
    </row>
    <row r="17120" spans="1:13" x14ac:dyDescent="0.2">
      <c r="A17120" t="s">
        <v>196</v>
      </c>
      <c r="B17120" t="s">
        <v>197</v>
      </c>
      <c r="C17120" t="s">
        <v>177</v>
      </c>
      <c r="D17120" t="s">
        <v>61</v>
      </c>
      <c r="F17120">
        <v>59</v>
      </c>
      <c r="G17120" t="s">
        <v>206</v>
      </c>
      <c r="H17120">
        <v>0</v>
      </c>
      <c r="I17120">
        <v>37</v>
      </c>
      <c r="J17120">
        <v>0.6271186440677966</v>
      </c>
      <c r="K17120">
        <f t="shared" si="19140"/>
        <v>2.0143682288922648E-3</v>
      </c>
      <c r="L17120">
        <f t="shared" si="19141"/>
        <v>8.2855546695702314E-3</v>
      </c>
      <c r="M17120">
        <f t="shared" si="19142"/>
        <v>4.2568182117857008E-3</v>
      </c>
    </row>
    <row r="17121" spans="1:13" x14ac:dyDescent="0.2">
      <c r="A17121" t="s">
        <v>196</v>
      </c>
      <c r="B17121" t="s">
        <v>197</v>
      </c>
      <c r="C17121" t="s">
        <v>177</v>
      </c>
      <c r="D17121" t="s">
        <v>61</v>
      </c>
      <c r="F17121">
        <v>59</v>
      </c>
      <c r="G17121" t="s">
        <v>206</v>
      </c>
      <c r="H17121">
        <v>1</v>
      </c>
      <c r="I17121">
        <v>19</v>
      </c>
      <c r="J17121">
        <v>0.32203389830508472</v>
      </c>
      <c r="K17121">
        <f t="shared" si="19140"/>
        <v>1.4457075333668473E-3</v>
      </c>
      <c r="L17121">
        <f t="shared" si="19141"/>
        <v>4.6660465164176943E-3</v>
      </c>
      <c r="M17121">
        <f t="shared" si="19142"/>
        <v>1.7746314496839997E-3</v>
      </c>
    </row>
    <row r="17122" spans="1:13" x14ac:dyDescent="0.2">
      <c r="A17122" t="s">
        <v>196</v>
      </c>
      <c r="B17122" t="s">
        <v>197</v>
      </c>
      <c r="C17122" t="s">
        <v>177</v>
      </c>
      <c r="D17122" t="s">
        <v>61</v>
      </c>
      <c r="F17122">
        <v>59</v>
      </c>
      <c r="G17122" t="s">
        <v>28</v>
      </c>
      <c r="H17122">
        <v>0</v>
      </c>
      <c r="I17122">
        <v>56</v>
      </c>
      <c r="J17122">
        <v>0.94915254237288138</v>
      </c>
      <c r="K17122">
        <f t="shared" si="19140"/>
        <v>2.4741565230966055E-3</v>
      </c>
      <c r="L17122">
        <f t="shared" si="19141"/>
        <v>1.1965681946825419E-2</v>
      </c>
      <c r="M17122">
        <f t="shared" si="19142"/>
        <v>7.0173689006322072E-3</v>
      </c>
    </row>
    <row r="17123" spans="1:13" x14ac:dyDescent="0.2">
      <c r="A17123" t="s">
        <v>196</v>
      </c>
      <c r="B17123" t="s">
        <v>197</v>
      </c>
      <c r="C17123" t="s">
        <v>177</v>
      </c>
      <c r="D17123" t="s">
        <v>61</v>
      </c>
      <c r="F17123">
        <v>59</v>
      </c>
      <c r="G17123" t="s">
        <v>28</v>
      </c>
      <c r="H17123">
        <v>1</v>
      </c>
      <c r="I17123">
        <v>3</v>
      </c>
      <c r="J17123">
        <v>5.0847457627118647E-2</v>
      </c>
      <c r="K17123">
        <f t="shared" si="19140"/>
        <v>5.7524684463861899E-4</v>
      </c>
      <c r="L17123">
        <f t="shared" si="19141"/>
        <v>1.0837214209098054E-3</v>
      </c>
      <c r="M17123">
        <f t="shared" si="19142"/>
        <v>-6.6772268367432542E-5</v>
      </c>
    </row>
    <row r="17124" spans="1:13" x14ac:dyDescent="0.2">
      <c r="A17124" t="s">
        <v>196</v>
      </c>
      <c r="B17124" t="s">
        <v>197</v>
      </c>
      <c r="C17124" t="s">
        <v>177</v>
      </c>
      <c r="D17124" t="s">
        <v>61</v>
      </c>
      <c r="F17124">
        <v>59</v>
      </c>
      <c r="G17124" t="s">
        <v>67</v>
      </c>
      <c r="H17124">
        <v>0</v>
      </c>
      <c r="I17124">
        <v>9</v>
      </c>
      <c r="J17124">
        <v>0.15254237288135594</v>
      </c>
      <c r="K17124">
        <f t="shared" si="19140"/>
        <v>9.9584975299104868E-4</v>
      </c>
      <c r="L17124">
        <f t="shared" si="19141"/>
        <v>2.521273481804608E-3</v>
      </c>
      <c r="M17124">
        <f t="shared" si="19142"/>
        <v>5.2957397582251067E-4</v>
      </c>
    </row>
    <row r="17125" spans="1:13" x14ac:dyDescent="0.2">
      <c r="A17125" t="s">
        <v>196</v>
      </c>
      <c r="B17125" t="s">
        <v>197</v>
      </c>
      <c r="C17125" t="s">
        <v>177</v>
      </c>
      <c r="D17125" t="s">
        <v>61</v>
      </c>
      <c r="F17125">
        <v>59</v>
      </c>
      <c r="G17125" t="s">
        <v>67</v>
      </c>
      <c r="H17125">
        <v>1</v>
      </c>
      <c r="I17125">
        <v>50</v>
      </c>
      <c r="J17125">
        <v>0.84745762711864403</v>
      </c>
      <c r="K17125">
        <f t="shared" si="19140"/>
        <v>2.3390579906309174E-3</v>
      </c>
      <c r="L17125">
        <f t="shared" si="19141"/>
        <v>1.0813634261817359E-2</v>
      </c>
      <c r="M17125">
        <f t="shared" si="19142"/>
        <v>6.1355182805555228E-3</v>
      </c>
    </row>
    <row r="17126" spans="1:13" x14ac:dyDescent="0.2">
      <c r="A17126" t="s">
        <v>196</v>
      </c>
      <c r="B17126" t="s">
        <v>197</v>
      </c>
      <c r="C17126" t="s">
        <v>177</v>
      </c>
      <c r="D17126" t="s">
        <v>61</v>
      </c>
      <c r="F17126">
        <v>59</v>
      </c>
      <c r="G17126" t="s">
        <v>68</v>
      </c>
      <c r="H17126">
        <v>0</v>
      </c>
      <c r="I17126">
        <v>41</v>
      </c>
      <c r="J17126">
        <v>0.69491525423728817</v>
      </c>
      <c r="K17126">
        <f t="shared" si="19140"/>
        <v>2.1197357835339558E-3</v>
      </c>
      <c r="L17126">
        <f t="shared" si="19141"/>
        <v>9.0688883259068369E-3</v>
      </c>
      <c r="M17126">
        <f t="shared" si="19142"/>
        <v>4.8294167588389262E-3</v>
      </c>
    </row>
    <row r="17127" spans="1:13" x14ac:dyDescent="0.2">
      <c r="A17127" t="s">
        <v>196</v>
      </c>
      <c r="B17127" t="s">
        <v>197</v>
      </c>
      <c r="C17127" t="s">
        <v>177</v>
      </c>
      <c r="D17127" t="s">
        <v>61</v>
      </c>
      <c r="F17127">
        <v>59</v>
      </c>
      <c r="G17127" t="s">
        <v>68</v>
      </c>
      <c r="H17127">
        <v>1</v>
      </c>
      <c r="I17127">
        <v>18</v>
      </c>
      <c r="J17127">
        <v>0.30508474576271188</v>
      </c>
      <c r="K17127">
        <f t="shared" si="19140"/>
        <v>1.4072680136567723E-3</v>
      </c>
      <c r="L17127">
        <f t="shared" si="19141"/>
        <v>4.4581154712838907E-3</v>
      </c>
      <c r="M17127">
        <f t="shared" si="19142"/>
        <v>1.6435794439703464E-3</v>
      </c>
    </row>
    <row r="17128" spans="1:13" x14ac:dyDescent="0.2">
      <c r="A17128" t="s">
        <v>196</v>
      </c>
      <c r="B17128" t="s">
        <v>197</v>
      </c>
      <c r="C17128" t="s">
        <v>177</v>
      </c>
      <c r="D17128" t="s">
        <v>61</v>
      </c>
      <c r="F17128">
        <v>59</v>
      </c>
      <c r="G17128" t="s">
        <v>69</v>
      </c>
      <c r="H17128">
        <v>0</v>
      </c>
      <c r="I17128">
        <v>10</v>
      </c>
      <c r="J17128">
        <v>0.16949152542372881</v>
      </c>
      <c r="K17128">
        <f t="shared" si="19140"/>
        <v>1.0496287100972515E-3</v>
      </c>
      <c r="L17128">
        <f t="shared" si="19141"/>
        <v>2.7445439643345396E-3</v>
      </c>
      <c r="M17128">
        <f t="shared" si="19142"/>
        <v>6.4528654414003654E-4</v>
      </c>
    </row>
    <row r="17129" spans="1:13" x14ac:dyDescent="0.2">
      <c r="A17129" t="s">
        <v>196</v>
      </c>
      <c r="B17129" t="s">
        <v>197</v>
      </c>
      <c r="C17129" t="s">
        <v>177</v>
      </c>
      <c r="D17129" t="s">
        <v>61</v>
      </c>
      <c r="F17129">
        <v>59</v>
      </c>
      <c r="G17129" t="s">
        <v>69</v>
      </c>
      <c r="H17129">
        <v>1</v>
      </c>
      <c r="I17129">
        <v>49</v>
      </c>
      <c r="J17129">
        <v>0.83050847457627119</v>
      </c>
      <c r="K17129">
        <f t="shared" si="19140"/>
        <v>2.3157471752065181E-3</v>
      </c>
      <c r="L17129">
        <f t="shared" si="19141"/>
        <v>1.062083192096923E-2</v>
      </c>
      <c r="M17129">
        <f t="shared" si="19142"/>
        <v>5.9893375705561951E-3</v>
      </c>
    </row>
    <row r="17130" spans="1:13" x14ac:dyDescent="0.2">
      <c r="A17130" t="s">
        <v>196</v>
      </c>
      <c r="B17130" t="s">
        <v>197</v>
      </c>
      <c r="C17130" t="s">
        <v>177</v>
      </c>
      <c r="D17130" t="s">
        <v>61</v>
      </c>
      <c r="F17130">
        <v>59</v>
      </c>
      <c r="G17130" t="s">
        <v>70</v>
      </c>
      <c r="H17130">
        <v>0</v>
      </c>
      <c r="I17130">
        <v>12</v>
      </c>
      <c r="J17130">
        <v>0.20338983050847459</v>
      </c>
      <c r="K17130">
        <f t="shared" si="19140"/>
        <v>1.1496154124450884E-3</v>
      </c>
      <c r="L17130">
        <f t="shared" si="19141"/>
        <v>3.183513717529834E-3</v>
      </c>
      <c r="M17130">
        <f t="shared" si="19142"/>
        <v>8.8428289263965741E-4</v>
      </c>
    </row>
    <row r="17131" spans="1:13" x14ac:dyDescent="0.2">
      <c r="A17131" t="s">
        <v>196</v>
      </c>
      <c r="B17131" t="s">
        <v>197</v>
      </c>
      <c r="C17131" t="s">
        <v>177</v>
      </c>
      <c r="D17131" t="s">
        <v>61</v>
      </c>
      <c r="F17131">
        <v>59</v>
      </c>
      <c r="G17131" t="s">
        <v>70</v>
      </c>
      <c r="H17131">
        <v>1</v>
      </c>
      <c r="I17131">
        <v>47</v>
      </c>
      <c r="J17131">
        <v>0.79661016949152541</v>
      </c>
      <c r="K17131">
        <f t="shared" si="19140"/>
        <v>2.2683822741718178E-3</v>
      </c>
      <c r="L17131">
        <f t="shared" si="19141"/>
        <v>1.0234483969087072E-2</v>
      </c>
      <c r="M17131">
        <f t="shared" si="19142"/>
        <v>5.6977194207434353E-3</v>
      </c>
    </row>
    <row r="17132" spans="1:13" x14ac:dyDescent="0.2">
      <c r="A17132" t="s">
        <v>196</v>
      </c>
      <c r="B17132" t="s">
        <v>197</v>
      </c>
      <c r="C17132" t="s">
        <v>177</v>
      </c>
      <c r="D17132" t="s">
        <v>61</v>
      </c>
      <c r="F17132">
        <v>59</v>
      </c>
      <c r="G17132" t="s">
        <v>71</v>
      </c>
      <c r="H17132">
        <v>0</v>
      </c>
      <c r="I17132">
        <v>41</v>
      </c>
      <c r="J17132">
        <v>0.69491525423728817</v>
      </c>
      <c r="K17132">
        <f t="shared" si="19140"/>
        <v>2.1197357835339558E-3</v>
      </c>
      <c r="L17132">
        <f t="shared" si="19141"/>
        <v>9.0688883259068369E-3</v>
      </c>
      <c r="M17132">
        <f t="shared" si="19142"/>
        <v>4.8294167588389262E-3</v>
      </c>
    </row>
    <row r="17133" spans="1:13" x14ac:dyDescent="0.2">
      <c r="A17133" t="s">
        <v>196</v>
      </c>
      <c r="B17133" t="s">
        <v>197</v>
      </c>
      <c r="C17133" t="s">
        <v>177</v>
      </c>
      <c r="D17133" t="s">
        <v>61</v>
      </c>
      <c r="F17133">
        <v>59</v>
      </c>
      <c r="G17133" t="s">
        <v>71</v>
      </c>
      <c r="H17133">
        <v>1</v>
      </c>
      <c r="I17133">
        <v>18</v>
      </c>
      <c r="J17133">
        <v>0.30508474576271188</v>
      </c>
      <c r="K17133">
        <f t="shared" si="19140"/>
        <v>1.4072680136567723E-3</v>
      </c>
      <c r="L17133">
        <f t="shared" si="19141"/>
        <v>4.4581154712838907E-3</v>
      </c>
      <c r="M17133">
        <f t="shared" si="19142"/>
        <v>1.6435794439703464E-3</v>
      </c>
    </row>
    <row r="17134" spans="1:13" x14ac:dyDescent="0.2">
      <c r="A17134" t="s">
        <v>196</v>
      </c>
      <c r="B17134" t="s">
        <v>197</v>
      </c>
      <c r="C17134" t="s">
        <v>177</v>
      </c>
      <c r="D17134" t="s">
        <v>61</v>
      </c>
      <c r="F17134">
        <v>59</v>
      </c>
      <c r="G17134" t="s">
        <v>213</v>
      </c>
      <c r="I17134">
        <v>3</v>
      </c>
      <c r="J17134">
        <v>5.0847457627118647E-2</v>
      </c>
      <c r="K17134">
        <f t="shared" si="19140"/>
        <v>5.7524684463861899E-4</v>
      </c>
      <c r="L17134">
        <f t="shared" si="19141"/>
        <v>1.0837214209098054E-3</v>
      </c>
      <c r="M17134">
        <f t="shared" si="19142"/>
        <v>-6.6772268367432542E-5</v>
      </c>
    </row>
    <row r="17135" spans="1:13" x14ac:dyDescent="0.2">
      <c r="A17135" t="s">
        <v>196</v>
      </c>
      <c r="B17135" t="s">
        <v>197</v>
      </c>
      <c r="C17135" t="s">
        <v>177</v>
      </c>
      <c r="D17135" t="s">
        <v>61</v>
      </c>
      <c r="F17135">
        <v>59</v>
      </c>
      <c r="G17135" t="s">
        <v>213</v>
      </c>
      <c r="H17135">
        <v>0</v>
      </c>
      <c r="I17135">
        <v>38</v>
      </c>
      <c r="J17135">
        <v>0.64406779661016944</v>
      </c>
      <c r="K17135">
        <f t="shared" si="19140"/>
        <v>2.0412338386302407E-3</v>
      </c>
      <c r="L17135">
        <f t="shared" si="19141"/>
        <v>8.4819118047319356E-3</v>
      </c>
      <c r="M17135">
        <f t="shared" si="19142"/>
        <v>4.3994441274714533E-3</v>
      </c>
    </row>
    <row r="17136" spans="1:13" x14ac:dyDescent="0.2">
      <c r="A17136" t="s">
        <v>196</v>
      </c>
      <c r="B17136" t="s">
        <v>197</v>
      </c>
      <c r="C17136" t="s">
        <v>177</v>
      </c>
      <c r="D17136" t="s">
        <v>61</v>
      </c>
      <c r="F17136">
        <v>59</v>
      </c>
      <c r="G17136" t="s">
        <v>213</v>
      </c>
      <c r="H17136">
        <v>1</v>
      </c>
      <c r="I17136">
        <v>18</v>
      </c>
      <c r="J17136">
        <v>0.30508474576271188</v>
      </c>
      <c r="K17136">
        <f t="shared" si="19140"/>
        <v>1.4072680136567723E-3</v>
      </c>
      <c r="L17136">
        <f t="shared" si="19141"/>
        <v>4.4581154712838907E-3</v>
      </c>
      <c r="M17136">
        <f t="shared" si="19142"/>
        <v>1.6435794439703464E-3</v>
      </c>
    </row>
    <row r="17137" spans="1:13" x14ac:dyDescent="0.2">
      <c r="A17137" t="s">
        <v>196</v>
      </c>
      <c r="B17137" t="s">
        <v>197</v>
      </c>
      <c r="C17137" t="s">
        <v>177</v>
      </c>
      <c r="D17137" t="s">
        <v>61</v>
      </c>
      <c r="F17137">
        <v>59</v>
      </c>
      <c r="G17137" t="s">
        <v>3</v>
      </c>
      <c r="H17137">
        <v>0</v>
      </c>
      <c r="I17137">
        <v>4</v>
      </c>
      <c r="J17137">
        <v>6.7796610169491525E-2</v>
      </c>
      <c r="K17137">
        <f t="shared" si="19140"/>
        <v>6.6418151883756982E-4</v>
      </c>
      <c r="L17137">
        <f t="shared" si="19141"/>
        <v>1.3421476205324851E-3</v>
      </c>
      <c r="M17137">
        <f t="shared" si="19142"/>
        <v>1.3784582857345479E-5</v>
      </c>
    </row>
    <row r="17138" spans="1:13" x14ac:dyDescent="0.2">
      <c r="A17138" t="s">
        <v>196</v>
      </c>
      <c r="B17138" t="s">
        <v>197</v>
      </c>
      <c r="C17138" t="s">
        <v>177</v>
      </c>
      <c r="D17138" t="s">
        <v>61</v>
      </c>
      <c r="F17138">
        <v>59</v>
      </c>
      <c r="G17138" t="s">
        <v>3</v>
      </c>
      <c r="H17138">
        <v>1</v>
      </c>
      <c r="I17138">
        <v>55</v>
      </c>
      <c r="J17138">
        <v>0.93220338983050843</v>
      </c>
      <c r="K17138">
        <f t="shared" si="19140"/>
        <v>2.4521761062156018E-3</v>
      </c>
      <c r="L17138">
        <f t="shared" si="19141"/>
        <v>1.1774210004520686E-2</v>
      </c>
      <c r="M17138">
        <f t="shared" si="19142"/>
        <v>6.8698577920894817E-3</v>
      </c>
    </row>
    <row r="17139" spans="1:13" x14ac:dyDescent="0.2">
      <c r="A17139" t="s">
        <v>196</v>
      </c>
      <c r="B17139" t="s">
        <v>197</v>
      </c>
      <c r="C17139" t="s">
        <v>177</v>
      </c>
      <c r="D17139" t="s">
        <v>61</v>
      </c>
      <c r="F17139">
        <v>59</v>
      </c>
      <c r="G17139" t="s">
        <v>8</v>
      </c>
      <c r="H17139">
        <v>0</v>
      </c>
      <c r="I17139">
        <v>7</v>
      </c>
      <c r="J17139">
        <v>0.11864406779661017</v>
      </c>
      <c r="K17139">
        <f t="shared" si="19140"/>
        <v>8.7840600173886294E-4</v>
      </c>
      <c r="L17139">
        <f t="shared" si="19141"/>
        <v>2.0648466797049646E-3</v>
      </c>
      <c r="M17139">
        <f t="shared" si="19142"/>
        <v>3.080346762272387E-4</v>
      </c>
    </row>
    <row r="17140" spans="1:13" x14ac:dyDescent="0.2">
      <c r="A17140" t="s">
        <v>196</v>
      </c>
      <c r="B17140" t="s">
        <v>197</v>
      </c>
      <c r="C17140" t="s">
        <v>177</v>
      </c>
      <c r="D17140" t="s">
        <v>61</v>
      </c>
      <c r="F17140">
        <v>59</v>
      </c>
      <c r="G17140" t="s">
        <v>8</v>
      </c>
      <c r="H17140">
        <v>1</v>
      </c>
      <c r="I17140">
        <v>52</v>
      </c>
      <c r="J17140">
        <v>0.88135593220338981</v>
      </c>
      <c r="K17140">
        <f t="shared" si="19140"/>
        <v>2.3849726753285443E-3</v>
      </c>
      <c r="L17140">
        <f t="shared" si="19141"/>
        <v>1.1198531997362442E-2</v>
      </c>
      <c r="M17140">
        <f t="shared" si="19142"/>
        <v>6.4285866467053542E-3</v>
      </c>
    </row>
    <row r="17141" spans="1:13" x14ac:dyDescent="0.2">
      <c r="A17141" t="s">
        <v>196</v>
      </c>
      <c r="B17141" t="s">
        <v>197</v>
      </c>
      <c r="C17141" t="s">
        <v>177</v>
      </c>
      <c r="D17141" t="s">
        <v>61</v>
      </c>
      <c r="F17141">
        <v>59</v>
      </c>
      <c r="G17141" t="s">
        <v>9</v>
      </c>
      <c r="H17141">
        <v>0</v>
      </c>
      <c r="I17141">
        <v>7</v>
      </c>
      <c r="J17141">
        <v>0.11864406779661017</v>
      </c>
      <c r="K17141">
        <f t="shared" si="19140"/>
        <v>8.7840600173886294E-4</v>
      </c>
      <c r="L17141">
        <f t="shared" si="19141"/>
        <v>2.0648466797049646E-3</v>
      </c>
      <c r="M17141">
        <f t="shared" si="19142"/>
        <v>3.080346762272387E-4</v>
      </c>
    </row>
    <row r="17142" spans="1:13" x14ac:dyDescent="0.2">
      <c r="A17142" t="s">
        <v>196</v>
      </c>
      <c r="B17142" t="s">
        <v>197</v>
      </c>
      <c r="C17142" t="s">
        <v>177</v>
      </c>
      <c r="D17142" t="s">
        <v>61</v>
      </c>
      <c r="F17142">
        <v>59</v>
      </c>
      <c r="G17142" t="s">
        <v>9</v>
      </c>
      <c r="H17142">
        <v>1</v>
      </c>
      <c r="I17142">
        <v>52</v>
      </c>
      <c r="J17142">
        <v>0.88135593220338981</v>
      </c>
      <c r="K17142">
        <f t="shared" si="19140"/>
        <v>2.3849726753285443E-3</v>
      </c>
      <c r="L17142">
        <f t="shared" si="19141"/>
        <v>1.1198531997362442E-2</v>
      </c>
      <c r="M17142">
        <f t="shared" si="19142"/>
        <v>6.4285866467053542E-3</v>
      </c>
    </row>
    <row r="17143" spans="1:13" x14ac:dyDescent="0.2">
      <c r="A17143" t="s">
        <v>196</v>
      </c>
      <c r="B17143" t="s">
        <v>197</v>
      </c>
      <c r="C17143" t="s">
        <v>177</v>
      </c>
      <c r="D17143" t="s">
        <v>61</v>
      </c>
      <c r="F17143">
        <v>59</v>
      </c>
      <c r="G17143" t="s">
        <v>10</v>
      </c>
      <c r="H17143">
        <v>0</v>
      </c>
      <c r="I17143">
        <v>9</v>
      </c>
      <c r="J17143">
        <v>0.15254237288135594</v>
      </c>
      <c r="K17143">
        <f t="shared" si="19140"/>
        <v>9.9584975299104868E-4</v>
      </c>
      <c r="L17143">
        <f t="shared" si="19141"/>
        <v>2.521273481804608E-3</v>
      </c>
      <c r="M17143">
        <f t="shared" si="19142"/>
        <v>5.2957397582251067E-4</v>
      </c>
    </row>
    <row r="17144" spans="1:13" x14ac:dyDescent="0.2">
      <c r="A17144" t="s">
        <v>196</v>
      </c>
      <c r="B17144" t="s">
        <v>197</v>
      </c>
      <c r="C17144" t="s">
        <v>177</v>
      </c>
      <c r="D17144" t="s">
        <v>61</v>
      </c>
      <c r="F17144">
        <v>59</v>
      </c>
      <c r="G17144" t="s">
        <v>10</v>
      </c>
      <c r="H17144">
        <v>1</v>
      </c>
      <c r="I17144">
        <v>50</v>
      </c>
      <c r="J17144">
        <v>0.84745762711864403</v>
      </c>
      <c r="K17144">
        <f t="shared" si="19140"/>
        <v>2.3390579906309174E-3</v>
      </c>
      <c r="L17144">
        <f t="shared" si="19141"/>
        <v>1.0813634261817359E-2</v>
      </c>
      <c r="M17144">
        <f t="shared" si="19142"/>
        <v>6.1355182805555228E-3</v>
      </c>
    </row>
    <row r="17145" spans="1:13" x14ac:dyDescent="0.2">
      <c r="A17145" t="s">
        <v>196</v>
      </c>
      <c r="B17145" t="s">
        <v>197</v>
      </c>
      <c r="C17145" t="s">
        <v>177</v>
      </c>
      <c r="D17145" t="s">
        <v>61</v>
      </c>
      <c r="F17145">
        <v>59</v>
      </c>
      <c r="G17145" t="s">
        <v>11</v>
      </c>
      <c r="H17145">
        <v>0</v>
      </c>
      <c r="I17145">
        <v>57</v>
      </c>
      <c r="J17145">
        <v>0.96610169491525422</v>
      </c>
      <c r="K17145">
        <f t="shared" si="19140"/>
        <v>2.4959358837531231E-3</v>
      </c>
      <c r="L17145">
        <f t="shared" si="19141"/>
        <v>1.2156952832905667E-2</v>
      </c>
      <c r="M17145">
        <f t="shared" si="19142"/>
        <v>7.1650810653994196E-3</v>
      </c>
    </row>
    <row r="17146" spans="1:13" x14ac:dyDescent="0.2">
      <c r="A17146" t="s">
        <v>196</v>
      </c>
      <c r="B17146" t="s">
        <v>197</v>
      </c>
      <c r="C17146" t="s">
        <v>177</v>
      </c>
      <c r="D17146" t="s">
        <v>61</v>
      </c>
      <c r="F17146">
        <v>59</v>
      </c>
      <c r="G17146" t="s">
        <v>11</v>
      </c>
      <c r="H17146">
        <v>1</v>
      </c>
      <c r="I17146">
        <v>2</v>
      </c>
      <c r="J17146">
        <v>3.3898305084745763E-2</v>
      </c>
      <c r="K17146">
        <f t="shared" si="19140"/>
        <v>4.6972690438831159E-4</v>
      </c>
      <c r="L17146">
        <f t="shared" si="19141"/>
        <v>8.0870995523576929E-4</v>
      </c>
      <c r="M17146">
        <f t="shared" si="19142"/>
        <v>-1.3074385354085394E-4</v>
      </c>
    </row>
    <row r="17147" spans="1:13" x14ac:dyDescent="0.2">
      <c r="A17147" t="s">
        <v>196</v>
      </c>
      <c r="B17147" t="s">
        <v>197</v>
      </c>
      <c r="C17147" t="s">
        <v>177</v>
      </c>
      <c r="D17147" t="s">
        <v>61</v>
      </c>
      <c r="F17147">
        <v>59</v>
      </c>
      <c r="G17147" t="s">
        <v>24</v>
      </c>
      <c r="H17147">
        <v>0</v>
      </c>
      <c r="I17147">
        <v>57</v>
      </c>
      <c r="J17147">
        <v>0.96610169491525422</v>
      </c>
      <c r="K17147">
        <f t="shared" si="19140"/>
        <v>2.4959358837531231E-3</v>
      </c>
      <c r="L17147">
        <f t="shared" si="19141"/>
        <v>1.2156952832905667E-2</v>
      </c>
      <c r="M17147">
        <f t="shared" si="19142"/>
        <v>7.1650810653994196E-3</v>
      </c>
    </row>
    <row r="17148" spans="1:13" x14ac:dyDescent="0.2">
      <c r="A17148" t="s">
        <v>196</v>
      </c>
      <c r="B17148" t="s">
        <v>197</v>
      </c>
      <c r="C17148" t="s">
        <v>177</v>
      </c>
      <c r="D17148" t="s">
        <v>61</v>
      </c>
      <c r="F17148">
        <v>59</v>
      </c>
      <c r="G17148" t="s">
        <v>24</v>
      </c>
      <c r="H17148">
        <v>1</v>
      </c>
      <c r="I17148">
        <v>2</v>
      </c>
      <c r="J17148">
        <v>3.3898305084745763E-2</v>
      </c>
      <c r="K17148">
        <f t="shared" si="19140"/>
        <v>4.6972690438831159E-4</v>
      </c>
      <c r="L17148">
        <f t="shared" si="19141"/>
        <v>8.0870995523576929E-4</v>
      </c>
      <c r="M17148">
        <f t="shared" si="19142"/>
        <v>-1.3074385354085394E-4</v>
      </c>
    </row>
    <row r="17149" spans="1:13" x14ac:dyDescent="0.2">
      <c r="A17149" t="s">
        <v>196</v>
      </c>
      <c r="B17149" t="s">
        <v>197</v>
      </c>
      <c r="C17149" t="s">
        <v>177</v>
      </c>
      <c r="D17149" t="s">
        <v>61</v>
      </c>
      <c r="F17149">
        <v>59</v>
      </c>
      <c r="G17149" t="s">
        <v>25</v>
      </c>
      <c r="H17149">
        <v>0</v>
      </c>
      <c r="I17149">
        <v>59</v>
      </c>
      <c r="J17149">
        <v>1</v>
      </c>
      <c r="K17149">
        <f t="shared" si="19140"/>
        <v>2.538912085179632E-3</v>
      </c>
      <c r="L17149">
        <f t="shared" si="19141"/>
        <v>1.2538912085179632E-2</v>
      </c>
      <c r="M17149">
        <f t="shared" si="19142"/>
        <v>7.4610879148203687E-3</v>
      </c>
    </row>
    <row r="17150" spans="1:13" x14ac:dyDescent="0.2">
      <c r="A17150" t="s">
        <v>196</v>
      </c>
      <c r="B17150" t="s">
        <v>197</v>
      </c>
      <c r="C17150" t="s">
        <v>177</v>
      </c>
      <c r="D17150" t="s">
        <v>61</v>
      </c>
      <c r="F17150">
        <v>59</v>
      </c>
      <c r="G17150" t="s">
        <v>72</v>
      </c>
      <c r="H17150">
        <v>0</v>
      </c>
      <c r="I17150">
        <v>6</v>
      </c>
      <c r="J17150">
        <v>0.10169491525423729</v>
      </c>
      <c r="K17150">
        <f t="shared" si="19140"/>
        <v>8.1331493025608786E-4</v>
      </c>
      <c r="L17150">
        <f t="shared" si="19141"/>
        <v>1.8302640827984606E-3</v>
      </c>
      <c r="M17150">
        <f t="shared" si="19142"/>
        <v>2.0363422228628504E-4</v>
      </c>
    </row>
    <row r="17151" spans="1:13" x14ac:dyDescent="0.2">
      <c r="A17151" t="s">
        <v>196</v>
      </c>
      <c r="B17151" t="s">
        <v>197</v>
      </c>
      <c r="C17151" t="s">
        <v>177</v>
      </c>
      <c r="D17151" t="s">
        <v>61</v>
      </c>
      <c r="F17151">
        <v>59</v>
      </c>
      <c r="G17151" t="s">
        <v>72</v>
      </c>
      <c r="H17151">
        <v>1</v>
      </c>
      <c r="I17151">
        <v>53</v>
      </c>
      <c r="J17151">
        <v>0.89830508474576276</v>
      </c>
      <c r="K17151">
        <f t="shared" si="19140"/>
        <v>2.4075900266731188E-3</v>
      </c>
      <c r="L17151">
        <f t="shared" si="19141"/>
        <v>1.1390640874130747E-2</v>
      </c>
      <c r="M17151">
        <f t="shared" si="19142"/>
        <v>6.5754608207845089E-3</v>
      </c>
    </row>
    <row r="17152" spans="1:13" x14ac:dyDescent="0.2">
      <c r="A17152" t="s">
        <v>196</v>
      </c>
      <c r="B17152" t="s">
        <v>197</v>
      </c>
      <c r="C17152" t="s">
        <v>177</v>
      </c>
      <c r="D17152" t="s">
        <v>61</v>
      </c>
      <c r="F17152">
        <v>59</v>
      </c>
      <c r="G17152" t="s">
        <v>73</v>
      </c>
      <c r="H17152">
        <v>0</v>
      </c>
      <c r="I17152">
        <v>57</v>
      </c>
      <c r="J17152">
        <v>0.96610169491525422</v>
      </c>
      <c r="K17152">
        <f t="shared" si="19140"/>
        <v>2.4959358837531231E-3</v>
      </c>
      <c r="L17152">
        <f t="shared" si="19141"/>
        <v>1.2156952832905667E-2</v>
      </c>
      <c r="M17152">
        <f t="shared" si="19142"/>
        <v>7.1650810653994196E-3</v>
      </c>
    </row>
    <row r="17153" spans="1:13" x14ac:dyDescent="0.2">
      <c r="A17153" t="s">
        <v>196</v>
      </c>
      <c r="B17153" t="s">
        <v>197</v>
      </c>
      <c r="C17153" t="s">
        <v>177</v>
      </c>
      <c r="D17153" t="s">
        <v>61</v>
      </c>
      <c r="F17153">
        <v>59</v>
      </c>
      <c r="G17153" t="s">
        <v>73</v>
      </c>
      <c r="H17153">
        <v>1</v>
      </c>
      <c r="I17153">
        <v>2</v>
      </c>
      <c r="J17153">
        <v>3.3898305084745763E-2</v>
      </c>
      <c r="K17153">
        <f t="shared" si="19140"/>
        <v>4.6972690438831159E-4</v>
      </c>
      <c r="L17153">
        <f t="shared" si="19141"/>
        <v>8.0870995523576929E-4</v>
      </c>
      <c r="M17153">
        <f t="shared" si="19142"/>
        <v>-1.3074385354085394E-4</v>
      </c>
    </row>
    <row r="17154" spans="1:13" x14ac:dyDescent="0.2">
      <c r="A17154" t="s">
        <v>196</v>
      </c>
      <c r="B17154" t="s">
        <v>197</v>
      </c>
      <c r="C17154" t="s">
        <v>177</v>
      </c>
      <c r="D17154" t="s">
        <v>61</v>
      </c>
      <c r="F17154">
        <v>59</v>
      </c>
      <c r="G17154" t="s">
        <v>74</v>
      </c>
      <c r="H17154">
        <v>0</v>
      </c>
      <c r="I17154">
        <v>4</v>
      </c>
      <c r="J17154">
        <v>6.7796610169491525E-2</v>
      </c>
      <c r="K17154">
        <f t="shared" si="19140"/>
        <v>6.6418151883756982E-4</v>
      </c>
      <c r="L17154">
        <f t="shared" si="19141"/>
        <v>1.3421476205324851E-3</v>
      </c>
      <c r="M17154">
        <f t="shared" si="19142"/>
        <v>1.3784582857345479E-5</v>
      </c>
    </row>
    <row r="17155" spans="1:13" x14ac:dyDescent="0.2">
      <c r="A17155" t="s">
        <v>196</v>
      </c>
      <c r="B17155" t="s">
        <v>197</v>
      </c>
      <c r="C17155" t="s">
        <v>177</v>
      </c>
      <c r="D17155" t="s">
        <v>61</v>
      </c>
      <c r="F17155">
        <v>59</v>
      </c>
      <c r="G17155" t="s">
        <v>74</v>
      </c>
      <c r="H17155">
        <v>4</v>
      </c>
      <c r="I17155">
        <v>1</v>
      </c>
      <c r="J17155">
        <v>1.6949152542372881E-2</v>
      </c>
      <c r="K17155">
        <f t="shared" si="19140"/>
        <v>3.3217523580784421E-4</v>
      </c>
      <c r="L17155">
        <f t="shared" si="19141"/>
        <v>5.0166676123157301E-4</v>
      </c>
      <c r="M17155">
        <f t="shared" si="19142"/>
        <v>-1.6268371038411538E-4</v>
      </c>
    </row>
    <row r="17156" spans="1:13" x14ac:dyDescent="0.2">
      <c r="A17156" t="s">
        <v>196</v>
      </c>
      <c r="B17156" t="s">
        <v>197</v>
      </c>
      <c r="C17156" t="s">
        <v>177</v>
      </c>
      <c r="D17156" t="s">
        <v>61</v>
      </c>
      <c r="F17156">
        <v>59</v>
      </c>
      <c r="G17156" t="s">
        <v>74</v>
      </c>
      <c r="H17156">
        <v>5</v>
      </c>
      <c r="I17156">
        <v>6</v>
      </c>
      <c r="J17156">
        <v>0.10169491525423729</v>
      </c>
      <c r="K17156">
        <f t="shared" si="19140"/>
        <v>8.1331493025608786E-4</v>
      </c>
      <c r="L17156">
        <f t="shared" si="19141"/>
        <v>1.8302640827984606E-3</v>
      </c>
      <c r="M17156">
        <f t="shared" si="19142"/>
        <v>2.0363422228628504E-4</v>
      </c>
    </row>
    <row r="17157" spans="1:13" x14ac:dyDescent="0.2">
      <c r="A17157" t="s">
        <v>196</v>
      </c>
      <c r="B17157" t="s">
        <v>197</v>
      </c>
      <c r="C17157" t="s">
        <v>177</v>
      </c>
      <c r="D17157" t="s">
        <v>61</v>
      </c>
      <c r="F17157">
        <v>59</v>
      </c>
      <c r="G17157" t="s">
        <v>74</v>
      </c>
      <c r="H17157">
        <v>6</v>
      </c>
      <c r="I17157">
        <v>48</v>
      </c>
      <c r="J17157">
        <v>0.81355932203389836</v>
      </c>
      <c r="K17157">
        <f t="shared" si="19140"/>
        <v>2.2921911494371105E-3</v>
      </c>
      <c r="L17157">
        <f t="shared" si="19141"/>
        <v>1.0427784369776094E-2</v>
      </c>
      <c r="M17157">
        <f t="shared" si="19142"/>
        <v>5.8434020709018722E-3</v>
      </c>
    </row>
    <row r="17158" spans="1:13" x14ac:dyDescent="0.2">
      <c r="A17158" t="s">
        <v>196</v>
      </c>
      <c r="B17158" t="s">
        <v>197</v>
      </c>
      <c r="C17158" t="s">
        <v>177</v>
      </c>
      <c r="D17158" t="s">
        <v>61</v>
      </c>
      <c r="F17158">
        <v>59</v>
      </c>
      <c r="G17158" t="s">
        <v>75</v>
      </c>
      <c r="H17158">
        <v>0</v>
      </c>
      <c r="I17158">
        <v>30</v>
      </c>
      <c r="J17158">
        <v>0.50847457627118642</v>
      </c>
      <c r="K17158">
        <f t="shared" si="19140"/>
        <v>1.8149210254583895E-3</v>
      </c>
      <c r="L17158">
        <f t="shared" si="19141"/>
        <v>6.8996667881702535E-3</v>
      </c>
      <c r="M17158">
        <f t="shared" si="19142"/>
        <v>3.2698247372534746E-3</v>
      </c>
    </row>
    <row r="17159" spans="1:13" x14ac:dyDescent="0.2">
      <c r="A17159" t="s">
        <v>196</v>
      </c>
      <c r="B17159" t="s">
        <v>197</v>
      </c>
      <c r="C17159" t="s">
        <v>177</v>
      </c>
      <c r="D17159" t="s">
        <v>61</v>
      </c>
      <c r="F17159">
        <v>59</v>
      </c>
      <c r="G17159" t="s">
        <v>75</v>
      </c>
      <c r="H17159">
        <v>1</v>
      </c>
      <c r="I17159">
        <v>7</v>
      </c>
      <c r="J17159">
        <v>0.11864406779661017</v>
      </c>
      <c r="K17159">
        <f t="shared" si="19140"/>
        <v>8.7840600173886294E-4</v>
      </c>
      <c r="L17159">
        <f t="shared" si="19141"/>
        <v>2.0648466797049646E-3</v>
      </c>
      <c r="M17159">
        <f t="shared" si="19142"/>
        <v>3.080346762272387E-4</v>
      </c>
    </row>
    <row r="17160" spans="1:13" x14ac:dyDescent="0.2">
      <c r="A17160" t="s">
        <v>196</v>
      </c>
      <c r="B17160" t="s">
        <v>197</v>
      </c>
      <c r="C17160" t="s">
        <v>177</v>
      </c>
      <c r="D17160" t="s">
        <v>61</v>
      </c>
      <c r="F17160">
        <v>59</v>
      </c>
      <c r="G17160" t="s">
        <v>75</v>
      </c>
      <c r="H17160">
        <v>2</v>
      </c>
      <c r="I17160">
        <v>6</v>
      </c>
      <c r="J17160">
        <v>0.10169491525423729</v>
      </c>
      <c r="K17160">
        <f t="shared" si="19140"/>
        <v>8.1331493025608786E-4</v>
      </c>
      <c r="L17160">
        <f t="shared" si="19141"/>
        <v>1.8302640827984606E-3</v>
      </c>
      <c r="M17160">
        <f t="shared" si="19142"/>
        <v>2.0363422228628504E-4</v>
      </c>
    </row>
    <row r="17161" spans="1:13" x14ac:dyDescent="0.2">
      <c r="A17161" t="s">
        <v>196</v>
      </c>
      <c r="B17161" t="s">
        <v>197</v>
      </c>
      <c r="C17161" t="s">
        <v>177</v>
      </c>
      <c r="D17161" t="s">
        <v>61</v>
      </c>
      <c r="F17161">
        <v>59</v>
      </c>
      <c r="G17161" t="s">
        <v>75</v>
      </c>
      <c r="H17161">
        <v>3</v>
      </c>
      <c r="I17161">
        <v>16</v>
      </c>
      <c r="J17161">
        <v>0.2711864406779661</v>
      </c>
      <c r="K17161">
        <f t="shared" si="19140"/>
        <v>1.3270105550189945E-3</v>
      </c>
      <c r="L17161">
        <f t="shared" si="19141"/>
        <v>4.0388749617986559E-3</v>
      </c>
      <c r="M17161">
        <f t="shared" si="19142"/>
        <v>1.3848538517606667E-3</v>
      </c>
    </row>
    <row r="17162" spans="1:13" x14ac:dyDescent="0.2">
      <c r="A17162" t="s">
        <v>196</v>
      </c>
      <c r="B17162" t="s">
        <v>197</v>
      </c>
      <c r="C17162" t="s">
        <v>177</v>
      </c>
      <c r="D17162" t="s">
        <v>61</v>
      </c>
      <c r="F17162">
        <v>59</v>
      </c>
      <c r="G17162" t="s">
        <v>76</v>
      </c>
      <c r="H17162">
        <v>0</v>
      </c>
      <c r="I17162">
        <v>12</v>
      </c>
      <c r="J17162">
        <v>0.20338983050847459</v>
      </c>
      <c r="K17162">
        <f t="shared" si="19140"/>
        <v>1.1496154124450884E-3</v>
      </c>
      <c r="L17162">
        <f t="shared" si="19141"/>
        <v>3.183513717529834E-3</v>
      </c>
      <c r="M17162">
        <f t="shared" si="19142"/>
        <v>8.8428289263965741E-4</v>
      </c>
    </row>
    <row r="17163" spans="1:13" x14ac:dyDescent="0.2">
      <c r="A17163" t="s">
        <v>196</v>
      </c>
      <c r="B17163" t="s">
        <v>197</v>
      </c>
      <c r="C17163" t="s">
        <v>177</v>
      </c>
      <c r="D17163" t="s">
        <v>61</v>
      </c>
      <c r="F17163">
        <v>59</v>
      </c>
      <c r="G17163" t="s">
        <v>76</v>
      </c>
      <c r="H17163">
        <v>1</v>
      </c>
      <c r="I17163">
        <v>11</v>
      </c>
      <c r="J17163">
        <v>0.1864406779661017</v>
      </c>
      <c r="K17163">
        <f t="shared" ref="K17163:K17226" si="19143">(1.96*SQRT((J17163/100)*(1-(J17163/100))/(I17163*(J17163/100)^(-1))))</f>
        <v>1.1007664228739626E-3</v>
      </c>
      <c r="L17163">
        <f t="shared" ref="L17163:L17226" si="19144">J17163/100+K17163</f>
        <v>2.9651732025349799E-3</v>
      </c>
      <c r="M17163">
        <f t="shared" ref="M17163:M17226" si="19145">J17163/100-K17163</f>
        <v>7.6364035678705444E-4</v>
      </c>
    </row>
    <row r="17164" spans="1:13" x14ac:dyDescent="0.2">
      <c r="A17164" t="s">
        <v>196</v>
      </c>
      <c r="B17164" t="s">
        <v>197</v>
      </c>
      <c r="C17164" t="s">
        <v>177</v>
      </c>
      <c r="D17164" t="s">
        <v>61</v>
      </c>
      <c r="F17164">
        <v>59</v>
      </c>
      <c r="G17164" t="s">
        <v>76</v>
      </c>
      <c r="H17164">
        <v>2</v>
      </c>
      <c r="I17164">
        <v>36</v>
      </c>
      <c r="J17164">
        <v>0.61016949152542377</v>
      </c>
      <c r="K17164">
        <f t="shared" si="19143"/>
        <v>1.9871300232521781E-3</v>
      </c>
      <c r="L17164">
        <f t="shared" si="19144"/>
        <v>8.0888249385064163E-3</v>
      </c>
      <c r="M17164">
        <f t="shared" si="19145"/>
        <v>4.1145648920020593E-3</v>
      </c>
    </row>
    <row r="17165" spans="1:13" x14ac:dyDescent="0.2">
      <c r="A17165" t="s">
        <v>196</v>
      </c>
      <c r="B17165" t="s">
        <v>197</v>
      </c>
      <c r="C17165" t="s">
        <v>177</v>
      </c>
      <c r="D17165" t="s">
        <v>61</v>
      </c>
      <c r="F17165">
        <v>59</v>
      </c>
      <c r="G17165" t="s">
        <v>77</v>
      </c>
      <c r="H17165">
        <v>0</v>
      </c>
      <c r="I17165">
        <v>4</v>
      </c>
      <c r="J17165">
        <v>6.7796610169491525E-2</v>
      </c>
      <c r="K17165">
        <f t="shared" si="19143"/>
        <v>6.6418151883756982E-4</v>
      </c>
      <c r="L17165">
        <f t="shared" si="19144"/>
        <v>1.3421476205324851E-3</v>
      </c>
      <c r="M17165">
        <f t="shared" si="19145"/>
        <v>1.3784582857345479E-5</v>
      </c>
    </row>
    <row r="17166" spans="1:13" x14ac:dyDescent="0.2">
      <c r="A17166" t="s">
        <v>196</v>
      </c>
      <c r="B17166" t="s">
        <v>197</v>
      </c>
      <c r="C17166" t="s">
        <v>177</v>
      </c>
      <c r="D17166" t="s">
        <v>61</v>
      </c>
      <c r="F17166">
        <v>59</v>
      </c>
      <c r="G17166" t="s">
        <v>77</v>
      </c>
      <c r="H17166">
        <v>3</v>
      </c>
      <c r="I17166">
        <v>51</v>
      </c>
      <c r="J17166">
        <v>0.86440677966101698</v>
      </c>
      <c r="K17166">
        <f t="shared" si="19143"/>
        <v>2.3621308553359089E-3</v>
      </c>
      <c r="L17166">
        <f t="shared" si="19144"/>
        <v>1.1006198651946079E-2</v>
      </c>
      <c r="M17166">
        <f t="shared" si="19145"/>
        <v>6.2819369412742618E-3</v>
      </c>
    </row>
    <row r="17167" spans="1:13" x14ac:dyDescent="0.2">
      <c r="A17167" t="s">
        <v>196</v>
      </c>
      <c r="B17167" t="s">
        <v>197</v>
      </c>
      <c r="C17167" t="s">
        <v>177</v>
      </c>
      <c r="D17167" t="s">
        <v>61</v>
      </c>
      <c r="F17167">
        <v>59</v>
      </c>
      <c r="G17167" t="s">
        <v>77</v>
      </c>
      <c r="H17167">
        <v>4</v>
      </c>
      <c r="I17167">
        <v>4</v>
      </c>
      <c r="J17167">
        <v>6.7796610169491525E-2</v>
      </c>
      <c r="K17167">
        <f t="shared" si="19143"/>
        <v>6.6418151883756982E-4</v>
      </c>
      <c r="L17167">
        <f t="shared" si="19144"/>
        <v>1.3421476205324851E-3</v>
      </c>
      <c r="M17167">
        <f t="shared" si="19145"/>
        <v>1.3784582857345479E-5</v>
      </c>
    </row>
    <row r="17168" spans="1:13" x14ac:dyDescent="0.2">
      <c r="A17168" t="s">
        <v>196</v>
      </c>
      <c r="B17168" t="s">
        <v>197</v>
      </c>
      <c r="C17168" t="s">
        <v>177</v>
      </c>
      <c r="D17168" t="s">
        <v>61</v>
      </c>
      <c r="F17168">
        <v>59</v>
      </c>
      <c r="G17168" t="s">
        <v>78</v>
      </c>
      <c r="H17168">
        <v>0</v>
      </c>
      <c r="I17168">
        <v>4</v>
      </c>
      <c r="J17168">
        <v>6.7796610169491525E-2</v>
      </c>
      <c r="K17168">
        <f t="shared" si="19143"/>
        <v>6.6418151883756982E-4</v>
      </c>
      <c r="L17168">
        <f t="shared" si="19144"/>
        <v>1.3421476205324851E-3</v>
      </c>
      <c r="M17168">
        <f t="shared" si="19145"/>
        <v>1.3784582857345479E-5</v>
      </c>
    </row>
    <row r="17169" spans="1:13" x14ac:dyDescent="0.2">
      <c r="A17169" t="s">
        <v>196</v>
      </c>
      <c r="B17169" t="s">
        <v>197</v>
      </c>
      <c r="C17169" t="s">
        <v>177</v>
      </c>
      <c r="D17169" t="s">
        <v>61</v>
      </c>
      <c r="F17169">
        <v>59</v>
      </c>
      <c r="G17169" t="s">
        <v>78</v>
      </c>
      <c r="H17169">
        <v>1</v>
      </c>
      <c r="I17169">
        <v>3</v>
      </c>
      <c r="J17169">
        <v>5.0847457627118647E-2</v>
      </c>
      <c r="K17169">
        <f t="shared" si="19143"/>
        <v>5.7524684463861899E-4</v>
      </c>
      <c r="L17169">
        <f t="shared" si="19144"/>
        <v>1.0837214209098054E-3</v>
      </c>
      <c r="M17169">
        <f t="shared" si="19145"/>
        <v>-6.6772268367432542E-5</v>
      </c>
    </row>
    <row r="17170" spans="1:13" x14ac:dyDescent="0.2">
      <c r="A17170" t="s">
        <v>196</v>
      </c>
      <c r="B17170" t="s">
        <v>197</v>
      </c>
      <c r="C17170" t="s">
        <v>177</v>
      </c>
      <c r="D17170" t="s">
        <v>61</v>
      </c>
      <c r="F17170">
        <v>59</v>
      </c>
      <c r="G17170" t="s">
        <v>78</v>
      </c>
      <c r="H17170">
        <v>3</v>
      </c>
      <c r="I17170">
        <v>7</v>
      </c>
      <c r="J17170">
        <v>0.11864406779661017</v>
      </c>
      <c r="K17170">
        <f t="shared" si="19143"/>
        <v>8.7840600173886294E-4</v>
      </c>
      <c r="L17170">
        <f t="shared" si="19144"/>
        <v>2.0648466797049646E-3</v>
      </c>
      <c r="M17170">
        <f t="shared" si="19145"/>
        <v>3.080346762272387E-4</v>
      </c>
    </row>
    <row r="17171" spans="1:13" x14ac:dyDescent="0.2">
      <c r="A17171" t="s">
        <v>196</v>
      </c>
      <c r="B17171" t="s">
        <v>197</v>
      </c>
      <c r="C17171" t="s">
        <v>177</v>
      </c>
      <c r="D17171" t="s">
        <v>61</v>
      </c>
      <c r="F17171">
        <v>59</v>
      </c>
      <c r="G17171" t="s">
        <v>78</v>
      </c>
      <c r="H17171">
        <v>4</v>
      </c>
      <c r="I17171">
        <v>40</v>
      </c>
      <c r="J17171">
        <v>0.67796610169491522</v>
      </c>
      <c r="K17171">
        <f t="shared" si="19143"/>
        <v>2.0939044388846944E-3</v>
      </c>
      <c r="L17171">
        <f t="shared" si="19144"/>
        <v>8.8735654558338463E-3</v>
      </c>
      <c r="M17171">
        <f t="shared" si="19145"/>
        <v>4.6857565780644584E-3</v>
      </c>
    </row>
    <row r="17172" spans="1:13" x14ac:dyDescent="0.2">
      <c r="A17172" t="s">
        <v>196</v>
      </c>
      <c r="B17172" t="s">
        <v>197</v>
      </c>
      <c r="C17172" t="s">
        <v>177</v>
      </c>
      <c r="D17172" t="s">
        <v>61</v>
      </c>
      <c r="F17172">
        <v>59</v>
      </c>
      <c r="G17172" t="s">
        <v>78</v>
      </c>
      <c r="H17172">
        <v>5</v>
      </c>
      <c r="I17172">
        <v>5</v>
      </c>
      <c r="J17172">
        <v>8.4745762711864403E-2</v>
      </c>
      <c r="K17172">
        <f t="shared" si="19143"/>
        <v>7.4251453709830279E-4</v>
      </c>
      <c r="L17172">
        <f t="shared" si="19144"/>
        <v>1.5899721642169467E-3</v>
      </c>
      <c r="M17172">
        <f t="shared" si="19145"/>
        <v>1.0494309002034125E-4</v>
      </c>
    </row>
    <row r="17173" spans="1:13" x14ac:dyDescent="0.2">
      <c r="A17173" t="s">
        <v>196</v>
      </c>
      <c r="B17173" t="s">
        <v>197</v>
      </c>
      <c r="C17173" t="s">
        <v>177</v>
      </c>
      <c r="D17173" t="s">
        <v>61</v>
      </c>
      <c r="F17173">
        <v>59</v>
      </c>
      <c r="G17173" t="s">
        <v>79</v>
      </c>
      <c r="H17173">
        <v>0</v>
      </c>
      <c r="I17173">
        <v>8</v>
      </c>
      <c r="J17173">
        <v>0.13559322033898305</v>
      </c>
      <c r="K17173">
        <f t="shared" si="19143"/>
        <v>9.389758368256758E-4</v>
      </c>
      <c r="L17173">
        <f t="shared" si="19144"/>
        <v>2.2949080402155063E-3</v>
      </c>
      <c r="M17173">
        <f t="shared" si="19145"/>
        <v>4.169563665641548E-4</v>
      </c>
    </row>
    <row r="17174" spans="1:13" x14ac:dyDescent="0.2">
      <c r="A17174" t="s">
        <v>196</v>
      </c>
      <c r="B17174" t="s">
        <v>197</v>
      </c>
      <c r="C17174" t="s">
        <v>177</v>
      </c>
      <c r="D17174" t="s">
        <v>61</v>
      </c>
      <c r="F17174">
        <v>59</v>
      </c>
      <c r="G17174" t="s">
        <v>79</v>
      </c>
      <c r="H17174">
        <v>1</v>
      </c>
      <c r="I17174">
        <v>18</v>
      </c>
      <c r="J17174">
        <v>0.30508474576271188</v>
      </c>
      <c r="K17174">
        <f t="shared" si="19143"/>
        <v>1.4072680136567723E-3</v>
      </c>
      <c r="L17174">
        <f t="shared" si="19144"/>
        <v>4.4581154712838907E-3</v>
      </c>
      <c r="M17174">
        <f t="shared" si="19145"/>
        <v>1.6435794439703464E-3</v>
      </c>
    </row>
    <row r="17175" spans="1:13" x14ac:dyDescent="0.2">
      <c r="A17175" t="s">
        <v>196</v>
      </c>
      <c r="B17175" t="s">
        <v>197</v>
      </c>
      <c r="C17175" t="s">
        <v>177</v>
      </c>
      <c r="D17175" t="s">
        <v>61</v>
      </c>
      <c r="F17175">
        <v>59</v>
      </c>
      <c r="G17175" t="s">
        <v>79</v>
      </c>
      <c r="H17175">
        <v>2</v>
      </c>
      <c r="I17175">
        <v>33</v>
      </c>
      <c r="J17175">
        <v>0.55932203389830504</v>
      </c>
      <c r="K17175">
        <f t="shared" si="19143"/>
        <v>1.903018752760603E-3</v>
      </c>
      <c r="L17175">
        <f t="shared" si="19144"/>
        <v>7.4962390917436535E-3</v>
      </c>
      <c r="M17175">
        <f t="shared" si="19145"/>
        <v>3.690201586222447E-3</v>
      </c>
    </row>
    <row r="17176" spans="1:13" x14ac:dyDescent="0.2">
      <c r="A17176" t="s">
        <v>196</v>
      </c>
      <c r="B17176" t="s">
        <v>197</v>
      </c>
      <c r="C17176" t="s">
        <v>177</v>
      </c>
      <c r="D17176" t="s">
        <v>61</v>
      </c>
      <c r="F17176">
        <v>59</v>
      </c>
      <c r="G17176" t="s">
        <v>12</v>
      </c>
      <c r="H17176">
        <v>0</v>
      </c>
      <c r="I17176">
        <v>4</v>
      </c>
      <c r="J17176">
        <v>6.7796610169491525E-2</v>
      </c>
      <c r="K17176">
        <f t="shared" si="19143"/>
        <v>6.6418151883756982E-4</v>
      </c>
      <c r="L17176">
        <f t="shared" si="19144"/>
        <v>1.3421476205324851E-3</v>
      </c>
      <c r="M17176">
        <f t="shared" si="19145"/>
        <v>1.3784582857345479E-5</v>
      </c>
    </row>
    <row r="17177" spans="1:13" x14ac:dyDescent="0.2">
      <c r="A17177" t="s">
        <v>196</v>
      </c>
      <c r="B17177" t="s">
        <v>197</v>
      </c>
      <c r="C17177" t="s">
        <v>177</v>
      </c>
      <c r="D17177" t="s">
        <v>61</v>
      </c>
      <c r="F17177">
        <v>59</v>
      </c>
      <c r="G17177" t="s">
        <v>12</v>
      </c>
      <c r="H17177">
        <v>1</v>
      </c>
      <c r="I17177">
        <v>1</v>
      </c>
      <c r="J17177">
        <v>1.6949152542372881E-2</v>
      </c>
      <c r="K17177">
        <f t="shared" si="19143"/>
        <v>3.3217523580784421E-4</v>
      </c>
      <c r="L17177">
        <f t="shared" si="19144"/>
        <v>5.0166676123157301E-4</v>
      </c>
      <c r="M17177">
        <f t="shared" si="19145"/>
        <v>-1.6268371038411538E-4</v>
      </c>
    </row>
    <row r="17178" spans="1:13" x14ac:dyDescent="0.2">
      <c r="A17178" t="s">
        <v>196</v>
      </c>
      <c r="B17178" t="s">
        <v>197</v>
      </c>
      <c r="C17178" t="s">
        <v>177</v>
      </c>
      <c r="D17178" t="s">
        <v>61</v>
      </c>
      <c r="F17178">
        <v>59</v>
      </c>
      <c r="G17178" t="s">
        <v>12</v>
      </c>
      <c r="H17178">
        <v>2</v>
      </c>
      <c r="I17178">
        <v>54</v>
      </c>
      <c r="J17178">
        <v>0.9152542372881356</v>
      </c>
      <c r="K17178">
        <f t="shared" si="19143"/>
        <v>2.429989177166469E-3</v>
      </c>
      <c r="L17178">
        <f t="shared" si="19144"/>
        <v>1.1582531550047825E-2</v>
      </c>
      <c r="M17178">
        <f t="shared" si="19145"/>
        <v>6.7225531957148862E-3</v>
      </c>
    </row>
    <row r="17179" spans="1:13" x14ac:dyDescent="0.2">
      <c r="A17179" t="s">
        <v>196</v>
      </c>
      <c r="B17179" t="s">
        <v>197</v>
      </c>
      <c r="C17179" t="s">
        <v>177</v>
      </c>
      <c r="D17179" t="s">
        <v>61</v>
      </c>
      <c r="F17179">
        <v>59</v>
      </c>
      <c r="G17179" t="s">
        <v>80</v>
      </c>
      <c r="H17179">
        <v>0</v>
      </c>
      <c r="I17179">
        <v>59</v>
      </c>
      <c r="J17179">
        <v>1</v>
      </c>
      <c r="K17179">
        <f t="shared" si="19143"/>
        <v>2.538912085179632E-3</v>
      </c>
      <c r="L17179">
        <f t="shared" si="19144"/>
        <v>1.2538912085179632E-2</v>
      </c>
      <c r="M17179">
        <f t="shared" si="19145"/>
        <v>7.4610879148203687E-3</v>
      </c>
    </row>
    <row r="17180" spans="1:13" x14ac:dyDescent="0.2">
      <c r="A17180" t="s">
        <v>196</v>
      </c>
      <c r="B17180" t="s">
        <v>197</v>
      </c>
      <c r="C17180" t="s">
        <v>177</v>
      </c>
      <c r="D17180" t="s">
        <v>61</v>
      </c>
      <c r="F17180">
        <v>59</v>
      </c>
      <c r="G17180" t="s">
        <v>204</v>
      </c>
      <c r="H17180">
        <v>0</v>
      </c>
      <c r="I17180">
        <v>58</v>
      </c>
      <c r="J17180">
        <v>0.98305084745762716</v>
      </c>
      <c r="K17180">
        <f t="shared" si="19143"/>
        <v>2.5175194062747003E-3</v>
      </c>
      <c r="L17180">
        <f t="shared" si="19144"/>
        <v>1.2348027880850973E-2</v>
      </c>
      <c r="M17180">
        <f t="shared" si="19145"/>
        <v>7.3129890683015716E-3</v>
      </c>
    </row>
    <row r="17181" spans="1:13" x14ac:dyDescent="0.2">
      <c r="A17181" t="s">
        <v>196</v>
      </c>
      <c r="B17181" t="s">
        <v>197</v>
      </c>
      <c r="C17181" t="s">
        <v>177</v>
      </c>
      <c r="D17181" t="s">
        <v>61</v>
      </c>
      <c r="F17181">
        <v>59</v>
      </c>
      <c r="G17181" t="s">
        <v>204</v>
      </c>
      <c r="H17181">
        <v>1</v>
      </c>
      <c r="I17181">
        <v>1</v>
      </c>
      <c r="J17181">
        <v>1.6949152542372881E-2</v>
      </c>
      <c r="K17181">
        <f t="shared" si="19143"/>
        <v>3.3217523580784421E-4</v>
      </c>
      <c r="L17181">
        <f t="shared" si="19144"/>
        <v>5.0166676123157301E-4</v>
      </c>
      <c r="M17181">
        <f t="shared" si="19145"/>
        <v>-1.6268371038411538E-4</v>
      </c>
    </row>
    <row r="17182" spans="1:13" x14ac:dyDescent="0.2">
      <c r="A17182" t="s">
        <v>196</v>
      </c>
      <c r="B17182" t="s">
        <v>197</v>
      </c>
      <c r="C17182" t="s">
        <v>177</v>
      </c>
      <c r="D17182" t="s">
        <v>61</v>
      </c>
      <c r="F17182">
        <v>59</v>
      </c>
      <c r="G17182" t="s">
        <v>81</v>
      </c>
      <c r="H17182">
        <v>0</v>
      </c>
      <c r="I17182">
        <v>30</v>
      </c>
      <c r="J17182">
        <v>0.50847457627118642</v>
      </c>
      <c r="K17182">
        <f t="shared" si="19143"/>
        <v>1.8149210254583895E-3</v>
      </c>
      <c r="L17182">
        <f t="shared" si="19144"/>
        <v>6.8996667881702535E-3</v>
      </c>
      <c r="M17182">
        <f t="shared" si="19145"/>
        <v>3.2698247372534746E-3</v>
      </c>
    </row>
    <row r="17183" spans="1:13" x14ac:dyDescent="0.2">
      <c r="A17183" t="s">
        <v>196</v>
      </c>
      <c r="B17183" t="s">
        <v>197</v>
      </c>
      <c r="C17183" t="s">
        <v>177</v>
      </c>
      <c r="D17183" t="s">
        <v>61</v>
      </c>
      <c r="F17183">
        <v>59</v>
      </c>
      <c r="G17183" t="s">
        <v>81</v>
      </c>
      <c r="H17183">
        <v>1</v>
      </c>
      <c r="I17183">
        <v>7</v>
      </c>
      <c r="J17183">
        <v>0.11864406779661017</v>
      </c>
      <c r="K17183">
        <f t="shared" si="19143"/>
        <v>8.7840600173886294E-4</v>
      </c>
      <c r="L17183">
        <f t="shared" si="19144"/>
        <v>2.0648466797049646E-3</v>
      </c>
      <c r="M17183">
        <f t="shared" si="19145"/>
        <v>3.080346762272387E-4</v>
      </c>
    </row>
    <row r="17184" spans="1:13" x14ac:dyDescent="0.2">
      <c r="A17184" t="s">
        <v>196</v>
      </c>
      <c r="B17184" t="s">
        <v>197</v>
      </c>
      <c r="C17184" t="s">
        <v>177</v>
      </c>
      <c r="D17184" t="s">
        <v>61</v>
      </c>
      <c r="F17184">
        <v>59</v>
      </c>
      <c r="G17184" t="s">
        <v>81</v>
      </c>
      <c r="H17184">
        <v>2</v>
      </c>
      <c r="I17184">
        <v>14</v>
      </c>
      <c r="J17184">
        <v>0.23728813559322035</v>
      </c>
      <c r="K17184">
        <f t="shared" si="19143"/>
        <v>1.241515656186055E-3</v>
      </c>
      <c r="L17184">
        <f t="shared" si="19144"/>
        <v>3.6143970121182583E-3</v>
      </c>
      <c r="M17184">
        <f t="shared" si="19145"/>
        <v>1.1313656997461482E-3</v>
      </c>
    </row>
    <row r="17185" spans="1:13" x14ac:dyDescent="0.2">
      <c r="A17185" t="s">
        <v>196</v>
      </c>
      <c r="B17185" t="s">
        <v>197</v>
      </c>
      <c r="C17185" t="s">
        <v>177</v>
      </c>
      <c r="D17185" t="s">
        <v>61</v>
      </c>
      <c r="F17185">
        <v>59</v>
      </c>
      <c r="G17185" t="s">
        <v>81</v>
      </c>
      <c r="H17185">
        <v>3</v>
      </c>
      <c r="I17185">
        <v>6</v>
      </c>
      <c r="J17185">
        <v>0.10169491525423729</v>
      </c>
      <c r="K17185">
        <f t="shared" si="19143"/>
        <v>8.1331493025608786E-4</v>
      </c>
      <c r="L17185">
        <f t="shared" si="19144"/>
        <v>1.8302640827984606E-3</v>
      </c>
      <c r="M17185">
        <f t="shared" si="19145"/>
        <v>2.0363422228628504E-4</v>
      </c>
    </row>
    <row r="17186" spans="1:13" x14ac:dyDescent="0.2">
      <c r="A17186" t="s">
        <v>196</v>
      </c>
      <c r="B17186" t="s">
        <v>197</v>
      </c>
      <c r="C17186" t="s">
        <v>177</v>
      </c>
      <c r="D17186" t="s">
        <v>61</v>
      </c>
      <c r="F17186">
        <v>59</v>
      </c>
      <c r="G17186" t="s">
        <v>81</v>
      </c>
      <c r="H17186">
        <v>4</v>
      </c>
      <c r="I17186">
        <v>2</v>
      </c>
      <c r="J17186">
        <v>3.3898305084745763E-2</v>
      </c>
      <c r="K17186">
        <f t="shared" si="19143"/>
        <v>4.6972690438831159E-4</v>
      </c>
      <c r="L17186">
        <f t="shared" si="19144"/>
        <v>8.0870995523576929E-4</v>
      </c>
      <c r="M17186">
        <f t="shared" si="19145"/>
        <v>-1.3074385354085394E-4</v>
      </c>
    </row>
    <row r="17187" spans="1:13" x14ac:dyDescent="0.2">
      <c r="A17187" t="s">
        <v>196</v>
      </c>
      <c r="B17187" t="s">
        <v>197</v>
      </c>
      <c r="C17187" t="s">
        <v>177</v>
      </c>
      <c r="D17187" t="s">
        <v>61</v>
      </c>
      <c r="F17187">
        <v>59</v>
      </c>
      <c r="G17187" t="s">
        <v>82</v>
      </c>
      <c r="H17187">
        <v>0</v>
      </c>
      <c r="I17187">
        <v>4</v>
      </c>
      <c r="J17187">
        <v>6.7796610169491525E-2</v>
      </c>
      <c r="K17187">
        <f t="shared" si="19143"/>
        <v>6.6418151883756982E-4</v>
      </c>
      <c r="L17187">
        <f t="shared" si="19144"/>
        <v>1.3421476205324851E-3</v>
      </c>
      <c r="M17187">
        <f t="shared" si="19145"/>
        <v>1.3784582857345479E-5</v>
      </c>
    </row>
    <row r="17188" spans="1:13" x14ac:dyDescent="0.2">
      <c r="A17188" t="s">
        <v>196</v>
      </c>
      <c r="B17188" t="s">
        <v>197</v>
      </c>
      <c r="C17188" t="s">
        <v>177</v>
      </c>
      <c r="D17188" t="s">
        <v>61</v>
      </c>
      <c r="F17188">
        <v>59</v>
      </c>
      <c r="G17188" t="s">
        <v>82</v>
      </c>
      <c r="H17188">
        <v>3</v>
      </c>
      <c r="I17188">
        <v>1</v>
      </c>
      <c r="J17188">
        <v>1.6949152542372881E-2</v>
      </c>
      <c r="K17188">
        <f t="shared" si="19143"/>
        <v>3.3217523580784421E-4</v>
      </c>
      <c r="L17188">
        <f t="shared" si="19144"/>
        <v>5.0166676123157301E-4</v>
      </c>
      <c r="M17188">
        <f t="shared" si="19145"/>
        <v>-1.6268371038411538E-4</v>
      </c>
    </row>
    <row r="17189" spans="1:13" x14ac:dyDescent="0.2">
      <c r="A17189" t="s">
        <v>196</v>
      </c>
      <c r="B17189" t="s">
        <v>197</v>
      </c>
      <c r="C17189" t="s">
        <v>177</v>
      </c>
      <c r="D17189" t="s">
        <v>61</v>
      </c>
      <c r="F17189">
        <v>59</v>
      </c>
      <c r="G17189" t="s">
        <v>82</v>
      </c>
      <c r="H17189">
        <v>4</v>
      </c>
      <c r="I17189">
        <v>51</v>
      </c>
      <c r="J17189">
        <v>0.86440677966101698</v>
      </c>
      <c r="K17189">
        <f t="shared" si="19143"/>
        <v>2.3621308553359089E-3</v>
      </c>
      <c r="L17189">
        <f t="shared" si="19144"/>
        <v>1.1006198651946079E-2</v>
      </c>
      <c r="M17189">
        <f t="shared" si="19145"/>
        <v>6.2819369412742618E-3</v>
      </c>
    </row>
    <row r="17190" spans="1:13" x14ac:dyDescent="0.2">
      <c r="A17190" t="s">
        <v>196</v>
      </c>
      <c r="B17190" t="s">
        <v>197</v>
      </c>
      <c r="C17190" t="s">
        <v>177</v>
      </c>
      <c r="D17190" t="s">
        <v>61</v>
      </c>
      <c r="F17190">
        <v>59</v>
      </c>
      <c r="G17190" t="s">
        <v>82</v>
      </c>
      <c r="H17190">
        <v>5</v>
      </c>
      <c r="I17190">
        <v>3</v>
      </c>
      <c r="J17190">
        <v>5.0847457627118647E-2</v>
      </c>
      <c r="K17190">
        <f t="shared" si="19143"/>
        <v>5.7524684463861899E-4</v>
      </c>
      <c r="L17190">
        <f t="shared" si="19144"/>
        <v>1.0837214209098054E-3</v>
      </c>
      <c r="M17190">
        <f t="shared" si="19145"/>
        <v>-6.6772268367432542E-5</v>
      </c>
    </row>
    <row r="17191" spans="1:13" x14ac:dyDescent="0.2">
      <c r="A17191" t="s">
        <v>196</v>
      </c>
      <c r="B17191" t="s">
        <v>197</v>
      </c>
      <c r="C17191" t="s">
        <v>177</v>
      </c>
      <c r="D17191" t="s">
        <v>61</v>
      </c>
      <c r="F17191">
        <v>59</v>
      </c>
      <c r="G17191" t="s">
        <v>83</v>
      </c>
      <c r="H17191">
        <v>0</v>
      </c>
      <c r="I17191">
        <v>59</v>
      </c>
      <c r="J17191">
        <v>1</v>
      </c>
      <c r="K17191">
        <f t="shared" si="19143"/>
        <v>2.538912085179632E-3</v>
      </c>
      <c r="L17191">
        <f t="shared" si="19144"/>
        <v>1.2538912085179632E-2</v>
      </c>
      <c r="M17191">
        <f t="shared" si="19145"/>
        <v>7.4610879148203687E-3</v>
      </c>
    </row>
    <row r="17192" spans="1:13" x14ac:dyDescent="0.2">
      <c r="A17192" t="s">
        <v>196</v>
      </c>
      <c r="B17192" t="s">
        <v>197</v>
      </c>
      <c r="C17192" t="s">
        <v>177</v>
      </c>
      <c r="D17192" t="s">
        <v>61</v>
      </c>
      <c r="F17192">
        <v>59</v>
      </c>
      <c r="G17192" t="s">
        <v>26</v>
      </c>
      <c r="H17192">
        <v>0</v>
      </c>
      <c r="I17192">
        <v>59</v>
      </c>
      <c r="J17192">
        <v>1</v>
      </c>
      <c r="K17192">
        <f t="shared" si="19143"/>
        <v>2.538912085179632E-3</v>
      </c>
      <c r="L17192">
        <f t="shared" si="19144"/>
        <v>1.2538912085179632E-2</v>
      </c>
      <c r="M17192">
        <f t="shared" si="19145"/>
        <v>7.4610879148203687E-3</v>
      </c>
    </row>
    <row r="17193" spans="1:13" x14ac:dyDescent="0.2">
      <c r="A17193" t="s">
        <v>196</v>
      </c>
      <c r="B17193" t="s">
        <v>197</v>
      </c>
      <c r="C17193" t="s">
        <v>177</v>
      </c>
      <c r="D17193" t="s">
        <v>61</v>
      </c>
      <c r="F17193">
        <v>59</v>
      </c>
      <c r="G17193" t="s">
        <v>84</v>
      </c>
      <c r="H17193">
        <v>0</v>
      </c>
      <c r="I17193">
        <v>8</v>
      </c>
      <c r="J17193">
        <v>0.13559322033898305</v>
      </c>
      <c r="K17193">
        <f t="shared" si="19143"/>
        <v>9.389758368256758E-4</v>
      </c>
      <c r="L17193">
        <f t="shared" si="19144"/>
        <v>2.2949080402155063E-3</v>
      </c>
      <c r="M17193">
        <f t="shared" si="19145"/>
        <v>4.169563665641548E-4</v>
      </c>
    </row>
    <row r="17194" spans="1:13" x14ac:dyDescent="0.2">
      <c r="A17194" t="s">
        <v>196</v>
      </c>
      <c r="B17194" t="s">
        <v>197</v>
      </c>
      <c r="C17194" t="s">
        <v>177</v>
      </c>
      <c r="D17194" t="s">
        <v>61</v>
      </c>
      <c r="F17194">
        <v>59</v>
      </c>
      <c r="G17194" t="s">
        <v>84</v>
      </c>
      <c r="H17194">
        <v>1</v>
      </c>
      <c r="I17194">
        <v>49</v>
      </c>
      <c r="J17194">
        <v>0.83050847457627119</v>
      </c>
      <c r="K17194">
        <f t="shared" si="19143"/>
        <v>2.3157471752065181E-3</v>
      </c>
      <c r="L17194">
        <f t="shared" si="19144"/>
        <v>1.062083192096923E-2</v>
      </c>
      <c r="M17194">
        <f t="shared" si="19145"/>
        <v>5.9893375705561951E-3</v>
      </c>
    </row>
    <row r="17195" spans="1:13" x14ac:dyDescent="0.2">
      <c r="A17195" t="s">
        <v>196</v>
      </c>
      <c r="B17195" t="s">
        <v>197</v>
      </c>
      <c r="C17195" t="s">
        <v>177</v>
      </c>
      <c r="D17195" t="s">
        <v>61</v>
      </c>
      <c r="F17195">
        <v>59</v>
      </c>
      <c r="G17195" t="s">
        <v>84</v>
      </c>
      <c r="H17195">
        <v>2</v>
      </c>
      <c r="I17195">
        <v>2</v>
      </c>
      <c r="J17195">
        <v>3.3898305084745763E-2</v>
      </c>
      <c r="K17195">
        <f t="shared" si="19143"/>
        <v>4.6972690438831159E-4</v>
      </c>
      <c r="L17195">
        <f t="shared" si="19144"/>
        <v>8.0870995523576929E-4</v>
      </c>
      <c r="M17195">
        <f t="shared" si="19145"/>
        <v>-1.3074385354085394E-4</v>
      </c>
    </row>
    <row r="17196" spans="1:13" x14ac:dyDescent="0.2">
      <c r="A17196" t="s">
        <v>196</v>
      </c>
      <c r="B17196" t="s">
        <v>197</v>
      </c>
      <c r="C17196" t="s">
        <v>177</v>
      </c>
      <c r="D17196" t="s">
        <v>61</v>
      </c>
      <c r="F17196">
        <v>59</v>
      </c>
      <c r="G17196" t="s">
        <v>27</v>
      </c>
      <c r="H17196">
        <v>0</v>
      </c>
      <c r="I17196">
        <v>8</v>
      </c>
      <c r="J17196">
        <v>0.13559322033898305</v>
      </c>
      <c r="K17196">
        <f t="shared" si="19143"/>
        <v>9.389758368256758E-4</v>
      </c>
      <c r="L17196">
        <f t="shared" si="19144"/>
        <v>2.2949080402155063E-3</v>
      </c>
      <c r="M17196">
        <f t="shared" si="19145"/>
        <v>4.169563665641548E-4</v>
      </c>
    </row>
    <row r="17197" spans="1:13" x14ac:dyDescent="0.2">
      <c r="A17197" t="s">
        <v>196</v>
      </c>
      <c r="B17197" t="s">
        <v>197</v>
      </c>
      <c r="C17197" t="s">
        <v>177</v>
      </c>
      <c r="D17197" t="s">
        <v>61</v>
      </c>
      <c r="F17197">
        <v>59</v>
      </c>
      <c r="G17197" t="s">
        <v>27</v>
      </c>
      <c r="H17197">
        <v>1</v>
      </c>
      <c r="I17197">
        <v>49</v>
      </c>
      <c r="J17197">
        <v>0.83050847457627119</v>
      </c>
      <c r="K17197">
        <f t="shared" si="19143"/>
        <v>2.3157471752065181E-3</v>
      </c>
      <c r="L17197">
        <f t="shared" si="19144"/>
        <v>1.062083192096923E-2</v>
      </c>
      <c r="M17197">
        <f t="shared" si="19145"/>
        <v>5.9893375705561951E-3</v>
      </c>
    </row>
    <row r="17198" spans="1:13" x14ac:dyDescent="0.2">
      <c r="A17198" t="s">
        <v>196</v>
      </c>
      <c r="B17198" t="s">
        <v>197</v>
      </c>
      <c r="C17198" t="s">
        <v>177</v>
      </c>
      <c r="D17198" t="s">
        <v>61</v>
      </c>
      <c r="F17198">
        <v>59</v>
      </c>
      <c r="G17198" t="s">
        <v>27</v>
      </c>
      <c r="H17198">
        <v>2</v>
      </c>
      <c r="I17198">
        <v>2</v>
      </c>
      <c r="J17198">
        <v>3.3898305084745763E-2</v>
      </c>
      <c r="K17198">
        <f t="shared" si="19143"/>
        <v>4.6972690438831159E-4</v>
      </c>
      <c r="L17198">
        <f t="shared" si="19144"/>
        <v>8.0870995523576929E-4</v>
      </c>
      <c r="M17198">
        <f t="shared" si="19145"/>
        <v>-1.3074385354085394E-4</v>
      </c>
    </row>
    <row r="17199" spans="1:13" x14ac:dyDescent="0.2">
      <c r="A17199" t="s">
        <v>196</v>
      </c>
      <c r="B17199" t="s">
        <v>197</v>
      </c>
      <c r="C17199" t="s">
        <v>177</v>
      </c>
      <c r="D17199" t="s">
        <v>61</v>
      </c>
      <c r="F17199">
        <v>59</v>
      </c>
      <c r="G17199" t="s">
        <v>85</v>
      </c>
      <c r="H17199">
        <v>0</v>
      </c>
      <c r="I17199">
        <v>6</v>
      </c>
      <c r="J17199">
        <v>0.10169491525423729</v>
      </c>
      <c r="K17199">
        <f t="shared" si="19143"/>
        <v>8.1331493025608786E-4</v>
      </c>
      <c r="L17199">
        <f t="shared" si="19144"/>
        <v>1.8302640827984606E-3</v>
      </c>
      <c r="M17199">
        <f t="shared" si="19145"/>
        <v>2.0363422228628504E-4</v>
      </c>
    </row>
    <row r="17200" spans="1:13" x14ac:dyDescent="0.2">
      <c r="A17200" t="s">
        <v>196</v>
      </c>
      <c r="B17200" t="s">
        <v>197</v>
      </c>
      <c r="C17200" t="s">
        <v>177</v>
      </c>
      <c r="D17200" t="s">
        <v>61</v>
      </c>
      <c r="F17200">
        <v>59</v>
      </c>
      <c r="G17200" t="s">
        <v>85</v>
      </c>
      <c r="H17200">
        <v>1</v>
      </c>
      <c r="I17200">
        <v>5</v>
      </c>
      <c r="J17200">
        <v>8.4745762711864403E-2</v>
      </c>
      <c r="K17200">
        <f t="shared" si="19143"/>
        <v>7.4251453709830279E-4</v>
      </c>
      <c r="L17200">
        <f t="shared" si="19144"/>
        <v>1.5899721642169467E-3</v>
      </c>
      <c r="M17200">
        <f t="shared" si="19145"/>
        <v>1.0494309002034125E-4</v>
      </c>
    </row>
    <row r="17201" spans="1:13" x14ac:dyDescent="0.2">
      <c r="A17201" t="s">
        <v>196</v>
      </c>
      <c r="B17201" t="s">
        <v>197</v>
      </c>
      <c r="C17201" t="s">
        <v>177</v>
      </c>
      <c r="D17201" t="s">
        <v>61</v>
      </c>
      <c r="F17201">
        <v>59</v>
      </c>
      <c r="G17201" t="s">
        <v>85</v>
      </c>
      <c r="H17201">
        <v>2</v>
      </c>
      <c r="I17201">
        <v>48</v>
      </c>
      <c r="J17201">
        <v>0.81355932203389836</v>
      </c>
      <c r="K17201">
        <f t="shared" si="19143"/>
        <v>2.2921911494371105E-3</v>
      </c>
      <c r="L17201">
        <f t="shared" si="19144"/>
        <v>1.0427784369776094E-2</v>
      </c>
      <c r="M17201">
        <f t="shared" si="19145"/>
        <v>5.8434020709018722E-3</v>
      </c>
    </row>
    <row r="17202" spans="1:13" x14ac:dyDescent="0.2">
      <c r="A17202" t="s">
        <v>196</v>
      </c>
      <c r="B17202" t="s">
        <v>197</v>
      </c>
      <c r="C17202" t="s">
        <v>177</v>
      </c>
      <c r="D17202" t="s">
        <v>61</v>
      </c>
      <c r="E17202" t="s">
        <v>60</v>
      </c>
      <c r="F17202">
        <v>92</v>
      </c>
      <c r="G17202" t="s">
        <v>206</v>
      </c>
      <c r="I17202">
        <v>3</v>
      </c>
      <c r="J17202">
        <v>3.2608695652173912E-2</v>
      </c>
      <c r="K17202">
        <f t="shared" si="19143"/>
        <v>3.6894196027307006E-4</v>
      </c>
      <c r="L17202">
        <f t="shared" si="19144"/>
        <v>6.9502891679480922E-4</v>
      </c>
      <c r="M17202">
        <f t="shared" si="19145"/>
        <v>-4.2855003751330961E-5</v>
      </c>
    </row>
    <row r="17203" spans="1:13" x14ac:dyDescent="0.2">
      <c r="A17203" t="s">
        <v>196</v>
      </c>
      <c r="B17203" t="s">
        <v>197</v>
      </c>
      <c r="C17203" t="s">
        <v>177</v>
      </c>
      <c r="D17203" t="s">
        <v>61</v>
      </c>
      <c r="E17203" t="s">
        <v>60</v>
      </c>
      <c r="F17203">
        <v>92</v>
      </c>
      <c r="G17203" t="s">
        <v>206</v>
      </c>
      <c r="H17203">
        <v>0</v>
      </c>
      <c r="I17203">
        <v>44</v>
      </c>
      <c r="J17203">
        <v>0.47826086956521741</v>
      </c>
      <c r="K17203">
        <f t="shared" si="19143"/>
        <v>1.4097871917525084E-3</v>
      </c>
      <c r="L17203">
        <f t="shared" si="19144"/>
        <v>6.1923958874046826E-3</v>
      </c>
      <c r="M17203">
        <f t="shared" si="19145"/>
        <v>3.3728215038996653E-3</v>
      </c>
    </row>
    <row r="17204" spans="1:13" x14ac:dyDescent="0.2">
      <c r="A17204" t="s">
        <v>196</v>
      </c>
      <c r="B17204" t="s">
        <v>197</v>
      </c>
      <c r="C17204" t="s">
        <v>177</v>
      </c>
      <c r="D17204" t="s">
        <v>61</v>
      </c>
      <c r="E17204" t="s">
        <v>60</v>
      </c>
      <c r="F17204">
        <v>92</v>
      </c>
      <c r="G17204" t="s">
        <v>206</v>
      </c>
      <c r="H17204">
        <v>1</v>
      </c>
      <c r="I17204">
        <v>45</v>
      </c>
      <c r="J17204">
        <v>0.4891304347826087</v>
      </c>
      <c r="K17204">
        <f t="shared" si="19143"/>
        <v>1.4256396370408838E-3</v>
      </c>
      <c r="L17204">
        <f t="shared" si="19144"/>
        <v>6.3169439848669712E-3</v>
      </c>
      <c r="M17204">
        <f t="shared" si="19145"/>
        <v>3.4656647107852035E-3</v>
      </c>
    </row>
    <row r="17205" spans="1:13" x14ac:dyDescent="0.2">
      <c r="A17205" t="s">
        <v>196</v>
      </c>
      <c r="B17205" t="s">
        <v>197</v>
      </c>
      <c r="C17205" t="s">
        <v>177</v>
      </c>
      <c r="D17205" t="s">
        <v>61</v>
      </c>
      <c r="E17205" t="s">
        <v>60</v>
      </c>
      <c r="F17205">
        <v>92</v>
      </c>
      <c r="G17205" t="s">
        <v>28</v>
      </c>
      <c r="H17205">
        <v>0</v>
      </c>
      <c r="I17205">
        <v>89</v>
      </c>
      <c r="J17205">
        <v>0.96739130434782605</v>
      </c>
      <c r="K17205">
        <f t="shared" si="19143"/>
        <v>2.0001029803149838E-3</v>
      </c>
      <c r="L17205">
        <f t="shared" si="19144"/>
        <v>1.1674016023793244E-2</v>
      </c>
      <c r="M17205">
        <f t="shared" si="19145"/>
        <v>7.6738100631632764E-3</v>
      </c>
    </row>
    <row r="17206" spans="1:13" x14ac:dyDescent="0.2">
      <c r="A17206" t="s">
        <v>196</v>
      </c>
      <c r="B17206" t="s">
        <v>197</v>
      </c>
      <c r="C17206" t="s">
        <v>177</v>
      </c>
      <c r="D17206" t="s">
        <v>61</v>
      </c>
      <c r="E17206" t="s">
        <v>60</v>
      </c>
      <c r="F17206">
        <v>92</v>
      </c>
      <c r="G17206" t="s">
        <v>28</v>
      </c>
      <c r="H17206">
        <v>1</v>
      </c>
      <c r="I17206">
        <v>3</v>
      </c>
      <c r="J17206">
        <v>3.2608695652173912E-2</v>
      </c>
      <c r="K17206">
        <f t="shared" si="19143"/>
        <v>3.6894196027307006E-4</v>
      </c>
      <c r="L17206">
        <f t="shared" si="19144"/>
        <v>6.9502891679480922E-4</v>
      </c>
      <c r="M17206">
        <f t="shared" si="19145"/>
        <v>-4.2855003751330961E-5</v>
      </c>
    </row>
    <row r="17207" spans="1:13" x14ac:dyDescent="0.2">
      <c r="A17207" t="s">
        <v>196</v>
      </c>
      <c r="B17207" t="s">
        <v>197</v>
      </c>
      <c r="C17207" t="s">
        <v>177</v>
      </c>
      <c r="D17207" t="s">
        <v>61</v>
      </c>
      <c r="E17207" t="s">
        <v>60</v>
      </c>
      <c r="F17207">
        <v>92</v>
      </c>
      <c r="G17207" t="s">
        <v>67</v>
      </c>
      <c r="H17207">
        <v>0</v>
      </c>
      <c r="I17207">
        <v>15</v>
      </c>
      <c r="J17207">
        <v>0.16304347826086957</v>
      </c>
      <c r="K17207">
        <f t="shared" si="19143"/>
        <v>8.2444092176699613E-4</v>
      </c>
      <c r="L17207">
        <f t="shared" si="19144"/>
        <v>2.4548757043756919E-3</v>
      </c>
      <c r="M17207">
        <f t="shared" si="19145"/>
        <v>8.0599386084169965E-4</v>
      </c>
    </row>
    <row r="17208" spans="1:13" x14ac:dyDescent="0.2">
      <c r="A17208" t="s">
        <v>196</v>
      </c>
      <c r="B17208" t="s">
        <v>197</v>
      </c>
      <c r="C17208" t="s">
        <v>177</v>
      </c>
      <c r="D17208" t="s">
        <v>61</v>
      </c>
      <c r="E17208" t="s">
        <v>60</v>
      </c>
      <c r="F17208">
        <v>92</v>
      </c>
      <c r="G17208" t="s">
        <v>67</v>
      </c>
      <c r="H17208">
        <v>1</v>
      </c>
      <c r="I17208">
        <v>77</v>
      </c>
      <c r="J17208">
        <v>0.83695652173913049</v>
      </c>
      <c r="K17208">
        <f t="shared" si="19143"/>
        <v>1.861609259179296E-3</v>
      </c>
      <c r="L17208">
        <f t="shared" si="19144"/>
        <v>1.0231174476570602E-2</v>
      </c>
      <c r="M17208">
        <f t="shared" si="19145"/>
        <v>6.507955958212009E-3</v>
      </c>
    </row>
    <row r="17209" spans="1:13" x14ac:dyDescent="0.2">
      <c r="A17209" t="s">
        <v>196</v>
      </c>
      <c r="B17209" t="s">
        <v>197</v>
      </c>
      <c r="C17209" t="s">
        <v>177</v>
      </c>
      <c r="D17209" t="s">
        <v>61</v>
      </c>
      <c r="E17209" t="s">
        <v>60</v>
      </c>
      <c r="F17209">
        <v>92</v>
      </c>
      <c r="G17209" t="s">
        <v>68</v>
      </c>
      <c r="H17209">
        <v>0</v>
      </c>
      <c r="I17209">
        <v>47</v>
      </c>
      <c r="J17209">
        <v>0.51086956521739135</v>
      </c>
      <c r="K17209">
        <f t="shared" si="19143"/>
        <v>1.4568169656784113E-3</v>
      </c>
      <c r="L17209">
        <f t="shared" si="19144"/>
        <v>6.5655126178523248E-3</v>
      </c>
      <c r="M17209">
        <f t="shared" si="19145"/>
        <v>3.6518786864955027E-3</v>
      </c>
    </row>
    <row r="17210" spans="1:13" x14ac:dyDescent="0.2">
      <c r="A17210" t="s">
        <v>196</v>
      </c>
      <c r="B17210" t="s">
        <v>197</v>
      </c>
      <c r="C17210" t="s">
        <v>177</v>
      </c>
      <c r="D17210" t="s">
        <v>61</v>
      </c>
      <c r="E17210" t="s">
        <v>60</v>
      </c>
      <c r="F17210">
        <v>92</v>
      </c>
      <c r="G17210" t="s">
        <v>68</v>
      </c>
      <c r="H17210">
        <v>1</v>
      </c>
      <c r="I17210">
        <v>45</v>
      </c>
      <c r="J17210">
        <v>0.4891304347826087</v>
      </c>
      <c r="K17210">
        <f t="shared" si="19143"/>
        <v>1.4256396370408838E-3</v>
      </c>
      <c r="L17210">
        <f t="shared" si="19144"/>
        <v>6.3169439848669712E-3</v>
      </c>
      <c r="M17210">
        <f t="shared" si="19145"/>
        <v>3.4656647107852035E-3</v>
      </c>
    </row>
    <row r="17211" spans="1:13" x14ac:dyDescent="0.2">
      <c r="A17211" t="s">
        <v>196</v>
      </c>
      <c r="B17211" t="s">
        <v>197</v>
      </c>
      <c r="C17211" t="s">
        <v>177</v>
      </c>
      <c r="D17211" t="s">
        <v>61</v>
      </c>
      <c r="E17211" t="s">
        <v>60</v>
      </c>
      <c r="F17211">
        <v>92</v>
      </c>
      <c r="G17211" t="s">
        <v>69</v>
      </c>
      <c r="H17211">
        <v>0</v>
      </c>
      <c r="I17211">
        <v>16</v>
      </c>
      <c r="J17211">
        <v>0.17391304347826086</v>
      </c>
      <c r="K17211">
        <f t="shared" si="19143"/>
        <v>8.5143256978610941E-4</v>
      </c>
      <c r="L17211">
        <f t="shared" si="19144"/>
        <v>2.590563004568718E-3</v>
      </c>
      <c r="M17211">
        <f t="shared" si="19145"/>
        <v>8.8769786499649913E-4</v>
      </c>
    </row>
    <row r="17212" spans="1:13" x14ac:dyDescent="0.2">
      <c r="A17212" t="s">
        <v>196</v>
      </c>
      <c r="B17212" t="s">
        <v>197</v>
      </c>
      <c r="C17212" t="s">
        <v>177</v>
      </c>
      <c r="D17212" t="s">
        <v>61</v>
      </c>
      <c r="E17212" t="s">
        <v>60</v>
      </c>
      <c r="F17212">
        <v>92</v>
      </c>
      <c r="G17212" t="s">
        <v>69</v>
      </c>
      <c r="H17212">
        <v>1</v>
      </c>
      <c r="I17212">
        <v>76</v>
      </c>
      <c r="J17212">
        <v>0.82608695652173914</v>
      </c>
      <c r="K17212">
        <f t="shared" si="19143"/>
        <v>1.8495827433462552E-3</v>
      </c>
      <c r="L17212">
        <f t="shared" si="19144"/>
        <v>1.0110452308563646E-2</v>
      </c>
      <c r="M17212">
        <f t="shared" si="19145"/>
        <v>6.4112868218711358E-3</v>
      </c>
    </row>
    <row r="17213" spans="1:13" x14ac:dyDescent="0.2">
      <c r="A17213" t="s">
        <v>196</v>
      </c>
      <c r="B17213" t="s">
        <v>197</v>
      </c>
      <c r="C17213" t="s">
        <v>177</v>
      </c>
      <c r="D17213" t="s">
        <v>61</v>
      </c>
      <c r="E17213" t="s">
        <v>60</v>
      </c>
      <c r="F17213">
        <v>92</v>
      </c>
      <c r="G17213" t="s">
        <v>70</v>
      </c>
      <c r="H17213">
        <v>0</v>
      </c>
      <c r="I17213">
        <v>23</v>
      </c>
      <c r="J17213">
        <v>0.25</v>
      </c>
      <c r="K17213">
        <f t="shared" si="19143"/>
        <v>1.0204426788749897E-3</v>
      </c>
      <c r="L17213">
        <f t="shared" si="19144"/>
        <v>3.5204426788749896E-3</v>
      </c>
      <c r="M17213">
        <f t="shared" si="19145"/>
        <v>1.4795573211250103E-3</v>
      </c>
    </row>
    <row r="17214" spans="1:13" x14ac:dyDescent="0.2">
      <c r="A17214" t="s">
        <v>196</v>
      </c>
      <c r="B17214" t="s">
        <v>197</v>
      </c>
      <c r="C17214" t="s">
        <v>177</v>
      </c>
      <c r="D17214" t="s">
        <v>61</v>
      </c>
      <c r="E17214" t="s">
        <v>60</v>
      </c>
      <c r="F17214">
        <v>92</v>
      </c>
      <c r="G17214" t="s">
        <v>70</v>
      </c>
      <c r="H17214">
        <v>1</v>
      </c>
      <c r="I17214">
        <v>69</v>
      </c>
      <c r="J17214">
        <v>0.75</v>
      </c>
      <c r="K17214">
        <f t="shared" si="19143"/>
        <v>1.7630232803217663E-3</v>
      </c>
      <c r="L17214">
        <f t="shared" si="19144"/>
        <v>9.2630232803217662E-3</v>
      </c>
      <c r="M17214">
        <f t="shared" si="19145"/>
        <v>5.7369767196782332E-3</v>
      </c>
    </row>
    <row r="17215" spans="1:13" x14ac:dyDescent="0.2">
      <c r="A17215" t="s">
        <v>196</v>
      </c>
      <c r="B17215" t="s">
        <v>197</v>
      </c>
      <c r="C17215" t="s">
        <v>177</v>
      </c>
      <c r="D17215" t="s">
        <v>61</v>
      </c>
      <c r="E17215" t="s">
        <v>60</v>
      </c>
      <c r="F17215">
        <v>92</v>
      </c>
      <c r="G17215" t="s">
        <v>71</v>
      </c>
      <c r="H17215">
        <v>0</v>
      </c>
      <c r="I17215">
        <v>51</v>
      </c>
      <c r="J17215">
        <v>0.55434782608695654</v>
      </c>
      <c r="K17215">
        <f t="shared" si="19143"/>
        <v>1.5172118714357847E-3</v>
      </c>
      <c r="L17215">
        <f t="shared" si="19144"/>
        <v>7.0606901323053504E-3</v>
      </c>
      <c r="M17215">
        <f t="shared" si="19145"/>
        <v>4.0262663894337809E-3</v>
      </c>
    </row>
    <row r="17216" spans="1:13" x14ac:dyDescent="0.2">
      <c r="A17216" t="s">
        <v>196</v>
      </c>
      <c r="B17216" t="s">
        <v>197</v>
      </c>
      <c r="C17216" t="s">
        <v>177</v>
      </c>
      <c r="D17216" t="s">
        <v>61</v>
      </c>
      <c r="E17216" t="s">
        <v>60</v>
      </c>
      <c r="F17216">
        <v>92</v>
      </c>
      <c r="G17216" t="s">
        <v>71</v>
      </c>
      <c r="H17216">
        <v>1</v>
      </c>
      <c r="I17216">
        <v>41</v>
      </c>
      <c r="J17216">
        <v>0.44565217391304346</v>
      </c>
      <c r="K17216">
        <f t="shared" si="19143"/>
        <v>1.3611007967427426E-3</v>
      </c>
      <c r="L17216">
        <f t="shared" si="19144"/>
        <v>5.8176225358731772E-3</v>
      </c>
      <c r="M17216">
        <f t="shared" si="19145"/>
        <v>3.095420942387692E-3</v>
      </c>
    </row>
    <row r="17217" spans="1:13" x14ac:dyDescent="0.2">
      <c r="A17217" t="s">
        <v>196</v>
      </c>
      <c r="B17217" t="s">
        <v>197</v>
      </c>
      <c r="C17217" t="s">
        <v>177</v>
      </c>
      <c r="D17217" t="s">
        <v>61</v>
      </c>
      <c r="E17217" t="s">
        <v>60</v>
      </c>
      <c r="F17217">
        <v>92</v>
      </c>
      <c r="G17217" t="s">
        <v>213</v>
      </c>
      <c r="I17217">
        <v>3</v>
      </c>
      <c r="J17217">
        <v>3.2608695652173912E-2</v>
      </c>
      <c r="K17217">
        <f t="shared" si="19143"/>
        <v>3.6894196027307006E-4</v>
      </c>
      <c r="L17217">
        <f t="shared" si="19144"/>
        <v>6.9502891679480922E-4</v>
      </c>
      <c r="M17217">
        <f t="shared" si="19145"/>
        <v>-4.2855003751330961E-5</v>
      </c>
    </row>
    <row r="17218" spans="1:13" x14ac:dyDescent="0.2">
      <c r="A17218" t="s">
        <v>196</v>
      </c>
      <c r="B17218" t="s">
        <v>197</v>
      </c>
      <c r="C17218" t="s">
        <v>177</v>
      </c>
      <c r="D17218" t="s">
        <v>61</v>
      </c>
      <c r="E17218" t="s">
        <v>60</v>
      </c>
      <c r="F17218">
        <v>92</v>
      </c>
      <c r="G17218" t="s">
        <v>213</v>
      </c>
      <c r="H17218">
        <v>0</v>
      </c>
      <c r="I17218">
        <v>48</v>
      </c>
      <c r="J17218">
        <v>0.52173913043478259</v>
      </c>
      <c r="K17218">
        <f t="shared" si="19143"/>
        <v>1.4721530218024899E-3</v>
      </c>
      <c r="L17218">
        <f t="shared" si="19144"/>
        <v>6.6895443261503155E-3</v>
      </c>
      <c r="M17218">
        <f t="shared" si="19145"/>
        <v>3.7452382825453358E-3</v>
      </c>
    </row>
    <row r="17219" spans="1:13" x14ac:dyDescent="0.2">
      <c r="A17219" t="s">
        <v>196</v>
      </c>
      <c r="B17219" t="s">
        <v>197</v>
      </c>
      <c r="C17219" t="s">
        <v>177</v>
      </c>
      <c r="D17219" t="s">
        <v>61</v>
      </c>
      <c r="E17219" t="s">
        <v>60</v>
      </c>
      <c r="F17219">
        <v>92</v>
      </c>
      <c r="G17219" t="s">
        <v>213</v>
      </c>
      <c r="H17219">
        <v>1</v>
      </c>
      <c r="I17219">
        <v>41</v>
      </c>
      <c r="J17219">
        <v>0.44565217391304346</v>
      </c>
      <c r="K17219">
        <f t="shared" si="19143"/>
        <v>1.3611007967427426E-3</v>
      </c>
      <c r="L17219">
        <f t="shared" si="19144"/>
        <v>5.8176225358731772E-3</v>
      </c>
      <c r="M17219">
        <f t="shared" si="19145"/>
        <v>3.095420942387692E-3</v>
      </c>
    </row>
    <row r="17220" spans="1:13" x14ac:dyDescent="0.2">
      <c r="A17220" t="s">
        <v>196</v>
      </c>
      <c r="B17220" t="s">
        <v>197</v>
      </c>
      <c r="C17220" t="s">
        <v>177</v>
      </c>
      <c r="D17220" t="s">
        <v>61</v>
      </c>
      <c r="E17220" t="s">
        <v>60</v>
      </c>
      <c r="F17220">
        <v>92</v>
      </c>
      <c r="G17220" t="s">
        <v>3</v>
      </c>
      <c r="H17220">
        <v>0</v>
      </c>
      <c r="I17220">
        <v>6</v>
      </c>
      <c r="J17220">
        <v>6.5217391304347824E-2</v>
      </c>
      <c r="K17220">
        <f t="shared" si="19143"/>
        <v>5.2167761924737073E-4</v>
      </c>
      <c r="L17220">
        <f t="shared" si="19144"/>
        <v>1.173851532290849E-3</v>
      </c>
      <c r="M17220">
        <f t="shared" si="19145"/>
        <v>1.3049629379610747E-4</v>
      </c>
    </row>
    <row r="17221" spans="1:13" x14ac:dyDescent="0.2">
      <c r="A17221" t="s">
        <v>196</v>
      </c>
      <c r="B17221" t="s">
        <v>197</v>
      </c>
      <c r="C17221" t="s">
        <v>177</v>
      </c>
      <c r="D17221" t="s">
        <v>61</v>
      </c>
      <c r="E17221" t="s">
        <v>60</v>
      </c>
      <c r="F17221">
        <v>92</v>
      </c>
      <c r="G17221" t="s">
        <v>3</v>
      </c>
      <c r="H17221">
        <v>1</v>
      </c>
      <c r="I17221">
        <v>86</v>
      </c>
      <c r="J17221">
        <v>0.93478260869565222</v>
      </c>
      <c r="K17221">
        <f t="shared" si="19143"/>
        <v>1.9664280840852484E-3</v>
      </c>
      <c r="L17221">
        <f t="shared" si="19144"/>
        <v>1.131425417104177E-2</v>
      </c>
      <c r="M17221">
        <f t="shared" si="19145"/>
        <v>7.3813980028712735E-3</v>
      </c>
    </row>
    <row r="17222" spans="1:13" x14ac:dyDescent="0.2">
      <c r="A17222" t="s">
        <v>196</v>
      </c>
      <c r="B17222" t="s">
        <v>197</v>
      </c>
      <c r="C17222" t="s">
        <v>177</v>
      </c>
      <c r="D17222" t="s">
        <v>61</v>
      </c>
      <c r="E17222" t="s">
        <v>60</v>
      </c>
      <c r="F17222">
        <v>92</v>
      </c>
      <c r="G17222" t="s">
        <v>8</v>
      </c>
      <c r="H17222">
        <v>0</v>
      </c>
      <c r="I17222">
        <v>8</v>
      </c>
      <c r="J17222">
        <v>8.6956521739130432E-2</v>
      </c>
      <c r="K17222">
        <f t="shared" si="19143"/>
        <v>6.0231590526990306E-4</v>
      </c>
      <c r="L17222">
        <f t="shared" si="19144"/>
        <v>1.4718811226612073E-3</v>
      </c>
      <c r="M17222">
        <f t="shared" si="19145"/>
        <v>2.6724931212140121E-4</v>
      </c>
    </row>
    <row r="17223" spans="1:13" x14ac:dyDescent="0.2">
      <c r="A17223" t="s">
        <v>196</v>
      </c>
      <c r="B17223" t="s">
        <v>197</v>
      </c>
      <c r="C17223" t="s">
        <v>177</v>
      </c>
      <c r="D17223" t="s">
        <v>61</v>
      </c>
      <c r="E17223" t="s">
        <v>60</v>
      </c>
      <c r="F17223">
        <v>92</v>
      </c>
      <c r="G17223" t="s">
        <v>8</v>
      </c>
      <c r="H17223">
        <v>1</v>
      </c>
      <c r="I17223">
        <v>84</v>
      </c>
      <c r="J17223">
        <v>0.91304347826086951</v>
      </c>
      <c r="K17223">
        <f t="shared" si="19143"/>
        <v>1.9436413577673991E-3</v>
      </c>
      <c r="L17223">
        <f t="shared" si="19144"/>
        <v>1.1074076140376093E-2</v>
      </c>
      <c r="M17223">
        <f t="shared" si="19145"/>
        <v>7.1867934248412953E-3</v>
      </c>
    </row>
    <row r="17224" spans="1:13" x14ac:dyDescent="0.2">
      <c r="A17224" t="s">
        <v>196</v>
      </c>
      <c r="B17224" t="s">
        <v>197</v>
      </c>
      <c r="C17224" t="s">
        <v>177</v>
      </c>
      <c r="D17224" t="s">
        <v>61</v>
      </c>
      <c r="E17224" t="s">
        <v>60</v>
      </c>
      <c r="F17224">
        <v>92</v>
      </c>
      <c r="G17224" t="s">
        <v>9</v>
      </c>
      <c r="H17224">
        <v>0</v>
      </c>
      <c r="I17224">
        <v>8</v>
      </c>
      <c r="J17224">
        <v>8.6956521739130432E-2</v>
      </c>
      <c r="K17224">
        <f t="shared" si="19143"/>
        <v>6.0231590526990306E-4</v>
      </c>
      <c r="L17224">
        <f t="shared" si="19144"/>
        <v>1.4718811226612073E-3</v>
      </c>
      <c r="M17224">
        <f t="shared" si="19145"/>
        <v>2.6724931212140121E-4</v>
      </c>
    </row>
    <row r="17225" spans="1:13" x14ac:dyDescent="0.2">
      <c r="A17225" t="s">
        <v>196</v>
      </c>
      <c r="B17225" t="s">
        <v>197</v>
      </c>
      <c r="C17225" t="s">
        <v>177</v>
      </c>
      <c r="D17225" t="s">
        <v>61</v>
      </c>
      <c r="E17225" t="s">
        <v>60</v>
      </c>
      <c r="F17225">
        <v>92</v>
      </c>
      <c r="G17225" t="s">
        <v>9</v>
      </c>
      <c r="H17225">
        <v>1</v>
      </c>
      <c r="I17225">
        <v>84</v>
      </c>
      <c r="J17225">
        <v>0.91304347826086951</v>
      </c>
      <c r="K17225">
        <f t="shared" si="19143"/>
        <v>1.9436413577673991E-3</v>
      </c>
      <c r="L17225">
        <f t="shared" si="19144"/>
        <v>1.1074076140376093E-2</v>
      </c>
      <c r="M17225">
        <f t="shared" si="19145"/>
        <v>7.1867934248412953E-3</v>
      </c>
    </row>
    <row r="17226" spans="1:13" x14ac:dyDescent="0.2">
      <c r="A17226" t="s">
        <v>196</v>
      </c>
      <c r="B17226" t="s">
        <v>197</v>
      </c>
      <c r="C17226" t="s">
        <v>177</v>
      </c>
      <c r="D17226" t="s">
        <v>61</v>
      </c>
      <c r="E17226" t="s">
        <v>60</v>
      </c>
      <c r="F17226">
        <v>92</v>
      </c>
      <c r="G17226" t="s">
        <v>10</v>
      </c>
      <c r="H17226">
        <v>0</v>
      </c>
      <c r="I17226">
        <v>10</v>
      </c>
      <c r="J17226">
        <v>0.10869565217391304</v>
      </c>
      <c r="K17226">
        <f t="shared" si="19143"/>
        <v>6.7333638966474206E-4</v>
      </c>
      <c r="L17226">
        <f t="shared" si="19144"/>
        <v>1.7602929114038726E-3</v>
      </c>
      <c r="M17226">
        <f t="shared" si="19145"/>
        <v>4.1362013207438839E-4</v>
      </c>
    </row>
    <row r="17227" spans="1:13" x14ac:dyDescent="0.2">
      <c r="A17227" t="s">
        <v>196</v>
      </c>
      <c r="B17227" t="s">
        <v>197</v>
      </c>
      <c r="C17227" t="s">
        <v>177</v>
      </c>
      <c r="D17227" t="s">
        <v>61</v>
      </c>
      <c r="E17227" t="s">
        <v>60</v>
      </c>
      <c r="F17227">
        <v>92</v>
      </c>
      <c r="G17227" t="s">
        <v>10</v>
      </c>
      <c r="H17227">
        <v>1</v>
      </c>
      <c r="I17227">
        <v>82</v>
      </c>
      <c r="J17227">
        <v>0.89130434782608692</v>
      </c>
      <c r="K17227">
        <f t="shared" ref="K17227:K17290" si="19146">(1.96*SQRT((J17227/100)*(1-(J17227/100))/(I17227*(J17227/100)^(-1))))</f>
        <v>1.9205740230349804E-3</v>
      </c>
      <c r="L17227">
        <f t="shared" ref="L17227:L17290" si="19147">J17227/100+K17227</f>
        <v>1.0833617501295849E-2</v>
      </c>
      <c r="M17227">
        <f t="shared" ref="M17227:M17290" si="19148">J17227/100-K17227</f>
        <v>6.9924694552258885E-3</v>
      </c>
    </row>
    <row r="17228" spans="1:13" x14ac:dyDescent="0.2">
      <c r="A17228" t="s">
        <v>196</v>
      </c>
      <c r="B17228" t="s">
        <v>197</v>
      </c>
      <c r="C17228" t="s">
        <v>177</v>
      </c>
      <c r="D17228" t="s">
        <v>61</v>
      </c>
      <c r="E17228" t="s">
        <v>60</v>
      </c>
      <c r="F17228">
        <v>92</v>
      </c>
      <c r="G17228" t="s">
        <v>11</v>
      </c>
      <c r="H17228">
        <v>0</v>
      </c>
      <c r="I17228">
        <v>76</v>
      </c>
      <c r="J17228">
        <v>0.82608695652173914</v>
      </c>
      <c r="K17228">
        <f t="shared" si="19146"/>
        <v>1.8495827433462552E-3</v>
      </c>
      <c r="L17228">
        <f t="shared" si="19147"/>
        <v>1.0110452308563646E-2</v>
      </c>
      <c r="M17228">
        <f t="shared" si="19148"/>
        <v>6.4112868218711358E-3</v>
      </c>
    </row>
    <row r="17229" spans="1:13" x14ac:dyDescent="0.2">
      <c r="A17229" t="s">
        <v>196</v>
      </c>
      <c r="B17229" t="s">
        <v>197</v>
      </c>
      <c r="C17229" t="s">
        <v>177</v>
      </c>
      <c r="D17229" t="s">
        <v>61</v>
      </c>
      <c r="E17229" t="s">
        <v>60</v>
      </c>
      <c r="F17229">
        <v>92</v>
      </c>
      <c r="G17229" t="s">
        <v>11</v>
      </c>
      <c r="H17229">
        <v>1</v>
      </c>
      <c r="I17229">
        <v>16</v>
      </c>
      <c r="J17229">
        <v>0.17391304347826086</v>
      </c>
      <c r="K17229">
        <f t="shared" si="19146"/>
        <v>8.5143256978610941E-4</v>
      </c>
      <c r="L17229">
        <f t="shared" si="19147"/>
        <v>2.590563004568718E-3</v>
      </c>
      <c r="M17229">
        <f t="shared" si="19148"/>
        <v>8.8769786499649913E-4</v>
      </c>
    </row>
    <row r="17230" spans="1:13" x14ac:dyDescent="0.2">
      <c r="A17230" t="s">
        <v>196</v>
      </c>
      <c r="B17230" t="s">
        <v>197</v>
      </c>
      <c r="C17230" t="s">
        <v>177</v>
      </c>
      <c r="D17230" t="s">
        <v>61</v>
      </c>
      <c r="E17230" t="s">
        <v>60</v>
      </c>
      <c r="F17230">
        <v>92</v>
      </c>
      <c r="G17230" t="s">
        <v>24</v>
      </c>
      <c r="H17230">
        <v>0</v>
      </c>
      <c r="I17230">
        <v>79</v>
      </c>
      <c r="J17230">
        <v>0.85869565217391308</v>
      </c>
      <c r="K17230">
        <f t="shared" si="19146"/>
        <v>1.8854243161842504E-3</v>
      </c>
      <c r="L17230">
        <f t="shared" si="19147"/>
        <v>1.0472380837923382E-2</v>
      </c>
      <c r="M17230">
        <f t="shared" si="19148"/>
        <v>6.70153220555488E-3</v>
      </c>
    </row>
    <row r="17231" spans="1:13" x14ac:dyDescent="0.2">
      <c r="A17231" t="s">
        <v>196</v>
      </c>
      <c r="B17231" t="s">
        <v>197</v>
      </c>
      <c r="C17231" t="s">
        <v>177</v>
      </c>
      <c r="D17231" t="s">
        <v>61</v>
      </c>
      <c r="E17231" t="s">
        <v>60</v>
      </c>
      <c r="F17231">
        <v>92</v>
      </c>
      <c r="G17231" t="s">
        <v>24</v>
      </c>
      <c r="H17231">
        <v>1</v>
      </c>
      <c r="I17231">
        <v>13</v>
      </c>
      <c r="J17231">
        <v>0.14130434782608695</v>
      </c>
      <c r="K17231">
        <f t="shared" si="19146"/>
        <v>7.6759628588731258E-4</v>
      </c>
      <c r="L17231">
        <f t="shared" si="19147"/>
        <v>2.1806397641481821E-3</v>
      </c>
      <c r="M17231">
        <f t="shared" si="19148"/>
        <v>6.4544719237355681E-4</v>
      </c>
    </row>
    <row r="17232" spans="1:13" x14ac:dyDescent="0.2">
      <c r="A17232" t="s">
        <v>196</v>
      </c>
      <c r="B17232" t="s">
        <v>197</v>
      </c>
      <c r="C17232" t="s">
        <v>177</v>
      </c>
      <c r="D17232" t="s">
        <v>61</v>
      </c>
      <c r="E17232" t="s">
        <v>60</v>
      </c>
      <c r="F17232">
        <v>92</v>
      </c>
      <c r="G17232" t="s">
        <v>25</v>
      </c>
      <c r="H17232">
        <v>0</v>
      </c>
      <c r="I17232">
        <v>92</v>
      </c>
      <c r="J17232">
        <v>1</v>
      </c>
      <c r="K17232">
        <f t="shared" si="19146"/>
        <v>2.0331983799358865E-3</v>
      </c>
      <c r="L17232">
        <f t="shared" si="19147"/>
        <v>1.2033198379935887E-2</v>
      </c>
      <c r="M17232">
        <f t="shared" si="19148"/>
        <v>7.9668016200641137E-3</v>
      </c>
    </row>
    <row r="17233" spans="1:13" x14ac:dyDescent="0.2">
      <c r="A17233" t="s">
        <v>196</v>
      </c>
      <c r="B17233" t="s">
        <v>197</v>
      </c>
      <c r="C17233" t="s">
        <v>177</v>
      </c>
      <c r="D17233" t="s">
        <v>61</v>
      </c>
      <c r="E17233" t="s">
        <v>60</v>
      </c>
      <c r="F17233">
        <v>92</v>
      </c>
      <c r="G17233" t="s">
        <v>72</v>
      </c>
      <c r="H17233">
        <v>0</v>
      </c>
      <c r="I17233">
        <v>8</v>
      </c>
      <c r="J17233">
        <v>8.6956521739130432E-2</v>
      </c>
      <c r="K17233">
        <f t="shared" si="19146"/>
        <v>6.0231590526990306E-4</v>
      </c>
      <c r="L17233">
        <f t="shared" si="19147"/>
        <v>1.4718811226612073E-3</v>
      </c>
      <c r="M17233">
        <f t="shared" si="19148"/>
        <v>2.6724931212140121E-4</v>
      </c>
    </row>
    <row r="17234" spans="1:13" x14ac:dyDescent="0.2">
      <c r="A17234" t="s">
        <v>196</v>
      </c>
      <c r="B17234" t="s">
        <v>197</v>
      </c>
      <c r="C17234" t="s">
        <v>177</v>
      </c>
      <c r="D17234" t="s">
        <v>61</v>
      </c>
      <c r="E17234" t="s">
        <v>60</v>
      </c>
      <c r="F17234">
        <v>92</v>
      </c>
      <c r="G17234" t="s">
        <v>72</v>
      </c>
      <c r="H17234">
        <v>1</v>
      </c>
      <c r="I17234">
        <v>84</v>
      </c>
      <c r="J17234">
        <v>0.91304347826086951</v>
      </c>
      <c r="K17234">
        <f t="shared" si="19146"/>
        <v>1.9436413577673991E-3</v>
      </c>
      <c r="L17234">
        <f t="shared" si="19147"/>
        <v>1.1074076140376093E-2</v>
      </c>
      <c r="M17234">
        <f t="shared" si="19148"/>
        <v>7.1867934248412953E-3</v>
      </c>
    </row>
    <row r="17235" spans="1:13" x14ac:dyDescent="0.2">
      <c r="A17235" t="s">
        <v>196</v>
      </c>
      <c r="B17235" t="s">
        <v>197</v>
      </c>
      <c r="C17235" t="s">
        <v>177</v>
      </c>
      <c r="D17235" t="s">
        <v>61</v>
      </c>
      <c r="E17235" t="s">
        <v>60</v>
      </c>
      <c r="F17235">
        <v>92</v>
      </c>
      <c r="G17235" t="s">
        <v>73</v>
      </c>
      <c r="H17235">
        <v>0</v>
      </c>
      <c r="I17235">
        <v>76</v>
      </c>
      <c r="J17235">
        <v>0.82608695652173914</v>
      </c>
      <c r="K17235">
        <f t="shared" si="19146"/>
        <v>1.8495827433462552E-3</v>
      </c>
      <c r="L17235">
        <f t="shared" si="19147"/>
        <v>1.0110452308563646E-2</v>
      </c>
      <c r="M17235">
        <f t="shared" si="19148"/>
        <v>6.4112868218711358E-3</v>
      </c>
    </row>
    <row r="17236" spans="1:13" x14ac:dyDescent="0.2">
      <c r="A17236" t="s">
        <v>196</v>
      </c>
      <c r="B17236" t="s">
        <v>197</v>
      </c>
      <c r="C17236" t="s">
        <v>177</v>
      </c>
      <c r="D17236" t="s">
        <v>61</v>
      </c>
      <c r="E17236" t="s">
        <v>60</v>
      </c>
      <c r="F17236">
        <v>92</v>
      </c>
      <c r="G17236" t="s">
        <v>73</v>
      </c>
      <c r="H17236">
        <v>1</v>
      </c>
      <c r="I17236">
        <v>16</v>
      </c>
      <c r="J17236">
        <v>0.17391304347826086</v>
      </c>
      <c r="K17236">
        <f t="shared" si="19146"/>
        <v>8.5143256978610941E-4</v>
      </c>
      <c r="L17236">
        <f t="shared" si="19147"/>
        <v>2.590563004568718E-3</v>
      </c>
      <c r="M17236">
        <f t="shared" si="19148"/>
        <v>8.8769786499649913E-4</v>
      </c>
    </row>
    <row r="17237" spans="1:13" x14ac:dyDescent="0.2">
      <c r="A17237" t="s">
        <v>196</v>
      </c>
      <c r="B17237" t="s">
        <v>197</v>
      </c>
      <c r="C17237" t="s">
        <v>177</v>
      </c>
      <c r="D17237" t="s">
        <v>61</v>
      </c>
      <c r="E17237" t="s">
        <v>60</v>
      </c>
      <c r="F17237">
        <v>92</v>
      </c>
      <c r="G17237" t="s">
        <v>74</v>
      </c>
      <c r="H17237">
        <v>0</v>
      </c>
      <c r="I17237">
        <v>5</v>
      </c>
      <c r="J17237">
        <v>5.434782608695652E-2</v>
      </c>
      <c r="K17237">
        <f t="shared" si="19146"/>
        <v>4.7625023095575642E-4</v>
      </c>
      <c r="L17237">
        <f t="shared" si="19147"/>
        <v>1.0197284918253217E-3</v>
      </c>
      <c r="M17237">
        <f t="shared" si="19148"/>
        <v>6.7228029913808803E-5</v>
      </c>
    </row>
    <row r="17238" spans="1:13" x14ac:dyDescent="0.2">
      <c r="A17238" t="s">
        <v>196</v>
      </c>
      <c r="B17238" t="s">
        <v>197</v>
      </c>
      <c r="C17238" t="s">
        <v>177</v>
      </c>
      <c r="D17238" t="s">
        <v>61</v>
      </c>
      <c r="E17238" t="s">
        <v>60</v>
      </c>
      <c r="F17238">
        <v>92</v>
      </c>
      <c r="G17238" t="s">
        <v>74</v>
      </c>
      <c r="H17238">
        <v>1</v>
      </c>
      <c r="I17238">
        <v>1</v>
      </c>
      <c r="J17238">
        <v>1.0869565217391304E-2</v>
      </c>
      <c r="K17238">
        <f t="shared" si="19146"/>
        <v>2.1303189949631519E-4</v>
      </c>
      <c r="L17238">
        <f t="shared" si="19147"/>
        <v>3.2172755167022822E-4</v>
      </c>
      <c r="M17238">
        <f t="shared" si="19148"/>
        <v>-1.0433624732240215E-4</v>
      </c>
    </row>
    <row r="17239" spans="1:13" x14ac:dyDescent="0.2">
      <c r="A17239" t="s">
        <v>196</v>
      </c>
      <c r="B17239" t="s">
        <v>197</v>
      </c>
      <c r="C17239" t="s">
        <v>177</v>
      </c>
      <c r="D17239" t="s">
        <v>61</v>
      </c>
      <c r="E17239" t="s">
        <v>60</v>
      </c>
      <c r="F17239">
        <v>92</v>
      </c>
      <c r="G17239" t="s">
        <v>74</v>
      </c>
      <c r="H17239">
        <v>4</v>
      </c>
      <c r="I17239">
        <v>4</v>
      </c>
      <c r="J17239">
        <v>4.3478260869565216E-2</v>
      </c>
      <c r="K17239">
        <f t="shared" si="19146"/>
        <v>4.2599431885208857E-4</v>
      </c>
      <c r="L17239">
        <f t="shared" si="19147"/>
        <v>8.6077692754774071E-4</v>
      </c>
      <c r="M17239">
        <f t="shared" si="19148"/>
        <v>8.7882898435635631E-6</v>
      </c>
    </row>
    <row r="17240" spans="1:13" x14ac:dyDescent="0.2">
      <c r="A17240" t="s">
        <v>196</v>
      </c>
      <c r="B17240" t="s">
        <v>197</v>
      </c>
      <c r="C17240" t="s">
        <v>177</v>
      </c>
      <c r="D17240" t="s">
        <v>61</v>
      </c>
      <c r="E17240" t="s">
        <v>60</v>
      </c>
      <c r="F17240">
        <v>92</v>
      </c>
      <c r="G17240" t="s">
        <v>74</v>
      </c>
      <c r="H17240">
        <v>5</v>
      </c>
      <c r="I17240">
        <v>12</v>
      </c>
      <c r="J17240">
        <v>0.13043478260869565</v>
      </c>
      <c r="K17240">
        <f t="shared" si="19146"/>
        <v>7.3752279296340664E-4</v>
      </c>
      <c r="L17240">
        <f t="shared" si="19147"/>
        <v>2.0418706190503629E-3</v>
      </c>
      <c r="M17240">
        <f t="shared" si="19148"/>
        <v>5.6682503312354977E-4</v>
      </c>
    </row>
    <row r="17241" spans="1:13" x14ac:dyDescent="0.2">
      <c r="A17241" t="s">
        <v>196</v>
      </c>
      <c r="B17241" t="s">
        <v>197</v>
      </c>
      <c r="C17241" t="s">
        <v>177</v>
      </c>
      <c r="D17241" t="s">
        <v>61</v>
      </c>
      <c r="E17241" t="s">
        <v>60</v>
      </c>
      <c r="F17241">
        <v>92</v>
      </c>
      <c r="G17241" t="s">
        <v>74</v>
      </c>
      <c r="H17241">
        <v>6</v>
      </c>
      <c r="I17241">
        <v>70</v>
      </c>
      <c r="J17241">
        <v>0.76086956521739135</v>
      </c>
      <c r="K17241">
        <f t="shared" si="19146"/>
        <v>1.7756556153446781E-3</v>
      </c>
      <c r="L17241">
        <f t="shared" si="19147"/>
        <v>9.3843512675185915E-3</v>
      </c>
      <c r="M17241">
        <f t="shared" si="19148"/>
        <v>5.8330400368292352E-3</v>
      </c>
    </row>
    <row r="17242" spans="1:13" x14ac:dyDescent="0.2">
      <c r="A17242" t="s">
        <v>196</v>
      </c>
      <c r="B17242" t="s">
        <v>197</v>
      </c>
      <c r="C17242" t="s">
        <v>177</v>
      </c>
      <c r="D17242" t="s">
        <v>61</v>
      </c>
      <c r="E17242" t="s">
        <v>60</v>
      </c>
      <c r="F17242">
        <v>92</v>
      </c>
      <c r="G17242" t="s">
        <v>75</v>
      </c>
      <c r="H17242">
        <v>0</v>
      </c>
      <c r="I17242">
        <v>36</v>
      </c>
      <c r="J17242">
        <v>0.39130434782608697</v>
      </c>
      <c r="K17242">
        <f t="shared" si="19146"/>
        <v>1.2757574730103075E-3</v>
      </c>
      <c r="L17242">
        <f t="shared" si="19147"/>
        <v>5.1888009512711776E-3</v>
      </c>
      <c r="M17242">
        <f t="shared" si="19148"/>
        <v>2.6372860052505621E-3</v>
      </c>
    </row>
    <row r="17243" spans="1:13" x14ac:dyDescent="0.2">
      <c r="A17243" t="s">
        <v>196</v>
      </c>
      <c r="B17243" t="s">
        <v>197</v>
      </c>
      <c r="C17243" t="s">
        <v>177</v>
      </c>
      <c r="D17243" t="s">
        <v>61</v>
      </c>
      <c r="E17243" t="s">
        <v>60</v>
      </c>
      <c r="F17243">
        <v>92</v>
      </c>
      <c r="G17243" t="s">
        <v>75</v>
      </c>
      <c r="H17243">
        <v>1</v>
      </c>
      <c r="I17243">
        <v>10</v>
      </c>
      <c r="J17243">
        <v>0.10869565217391304</v>
      </c>
      <c r="K17243">
        <f t="shared" si="19146"/>
        <v>6.7333638966474206E-4</v>
      </c>
      <c r="L17243">
        <f t="shared" si="19147"/>
        <v>1.7602929114038726E-3</v>
      </c>
      <c r="M17243">
        <f t="shared" si="19148"/>
        <v>4.1362013207438839E-4</v>
      </c>
    </row>
    <row r="17244" spans="1:13" x14ac:dyDescent="0.2">
      <c r="A17244" t="s">
        <v>196</v>
      </c>
      <c r="B17244" t="s">
        <v>197</v>
      </c>
      <c r="C17244" t="s">
        <v>177</v>
      </c>
      <c r="D17244" t="s">
        <v>61</v>
      </c>
      <c r="E17244" t="s">
        <v>60</v>
      </c>
      <c r="F17244">
        <v>92</v>
      </c>
      <c r="G17244" t="s">
        <v>75</v>
      </c>
      <c r="H17244">
        <v>2</v>
      </c>
      <c r="I17244">
        <v>6</v>
      </c>
      <c r="J17244">
        <v>6.5217391304347824E-2</v>
      </c>
      <c r="K17244">
        <f t="shared" si="19146"/>
        <v>5.2167761924737073E-4</v>
      </c>
      <c r="L17244">
        <f t="shared" si="19147"/>
        <v>1.173851532290849E-3</v>
      </c>
      <c r="M17244">
        <f t="shared" si="19148"/>
        <v>1.3049629379610747E-4</v>
      </c>
    </row>
    <row r="17245" spans="1:13" x14ac:dyDescent="0.2">
      <c r="A17245" t="s">
        <v>196</v>
      </c>
      <c r="B17245" t="s">
        <v>197</v>
      </c>
      <c r="C17245" t="s">
        <v>177</v>
      </c>
      <c r="D17245" t="s">
        <v>61</v>
      </c>
      <c r="E17245" t="s">
        <v>60</v>
      </c>
      <c r="F17245">
        <v>92</v>
      </c>
      <c r="G17245" t="s">
        <v>75</v>
      </c>
      <c r="H17245">
        <v>3</v>
      </c>
      <c r="I17245">
        <v>40</v>
      </c>
      <c r="J17245">
        <v>0.43478260869565216</v>
      </c>
      <c r="K17245">
        <f t="shared" si="19146"/>
        <v>1.3444729312296468E-3</v>
      </c>
      <c r="L17245">
        <f t="shared" si="19147"/>
        <v>5.6922990181861683E-3</v>
      </c>
      <c r="M17245">
        <f t="shared" si="19148"/>
        <v>3.0033531557268752E-3</v>
      </c>
    </row>
    <row r="17246" spans="1:13" x14ac:dyDescent="0.2">
      <c r="A17246" t="s">
        <v>196</v>
      </c>
      <c r="B17246" t="s">
        <v>197</v>
      </c>
      <c r="C17246" t="s">
        <v>177</v>
      </c>
      <c r="D17246" t="s">
        <v>61</v>
      </c>
      <c r="E17246" t="s">
        <v>60</v>
      </c>
      <c r="F17246">
        <v>92</v>
      </c>
      <c r="G17246" t="s">
        <v>76</v>
      </c>
      <c r="H17246">
        <v>0</v>
      </c>
      <c r="I17246">
        <v>22</v>
      </c>
      <c r="J17246">
        <v>0.2391304347826087</v>
      </c>
      <c r="K17246">
        <f t="shared" si="19146"/>
        <v>9.9806700247615713E-4</v>
      </c>
      <c r="L17246">
        <f t="shared" si="19147"/>
        <v>3.3893713503022442E-3</v>
      </c>
      <c r="M17246">
        <f t="shared" si="19148"/>
        <v>1.3932373453499297E-3</v>
      </c>
    </row>
    <row r="17247" spans="1:13" x14ac:dyDescent="0.2">
      <c r="A17247" t="s">
        <v>196</v>
      </c>
      <c r="B17247" t="s">
        <v>197</v>
      </c>
      <c r="C17247" t="s">
        <v>177</v>
      </c>
      <c r="D17247" t="s">
        <v>61</v>
      </c>
      <c r="E17247" t="s">
        <v>60</v>
      </c>
      <c r="F17247">
        <v>92</v>
      </c>
      <c r="G17247" t="s">
        <v>76</v>
      </c>
      <c r="H17247">
        <v>1</v>
      </c>
      <c r="I17247">
        <v>9</v>
      </c>
      <c r="J17247">
        <v>9.7826086956521743E-2</v>
      </c>
      <c r="K17247">
        <f t="shared" si="19146"/>
        <v>6.3881774014221593E-4</v>
      </c>
      <c r="L17247">
        <f t="shared" si="19147"/>
        <v>1.6170786097074335E-3</v>
      </c>
      <c r="M17247">
        <f t="shared" si="19148"/>
        <v>3.3944312942300154E-4</v>
      </c>
    </row>
    <row r="17248" spans="1:13" x14ac:dyDescent="0.2">
      <c r="A17248" t="s">
        <v>196</v>
      </c>
      <c r="B17248" t="s">
        <v>197</v>
      </c>
      <c r="C17248" t="s">
        <v>177</v>
      </c>
      <c r="D17248" t="s">
        <v>61</v>
      </c>
      <c r="E17248" t="s">
        <v>60</v>
      </c>
      <c r="F17248">
        <v>92</v>
      </c>
      <c r="G17248" t="s">
        <v>76</v>
      </c>
      <c r="H17248">
        <v>2</v>
      </c>
      <c r="I17248">
        <v>58</v>
      </c>
      <c r="J17248">
        <v>0.63043478260869568</v>
      </c>
      <c r="K17248">
        <f t="shared" si="19146"/>
        <v>1.6173683327636735E-3</v>
      </c>
      <c r="L17248">
        <f t="shared" si="19147"/>
        <v>7.9217161588506294E-3</v>
      </c>
      <c r="M17248">
        <f t="shared" si="19148"/>
        <v>4.6869794933232832E-3</v>
      </c>
    </row>
    <row r="17249" spans="1:13" x14ac:dyDescent="0.2">
      <c r="A17249" t="s">
        <v>196</v>
      </c>
      <c r="B17249" t="s">
        <v>197</v>
      </c>
      <c r="C17249" t="s">
        <v>177</v>
      </c>
      <c r="D17249" t="s">
        <v>61</v>
      </c>
      <c r="E17249" t="s">
        <v>60</v>
      </c>
      <c r="F17249">
        <v>92</v>
      </c>
      <c r="G17249" t="s">
        <v>76</v>
      </c>
      <c r="H17249">
        <v>3</v>
      </c>
      <c r="I17249">
        <v>3</v>
      </c>
      <c r="J17249">
        <v>3.2608695652173912E-2</v>
      </c>
      <c r="K17249">
        <f t="shared" si="19146"/>
        <v>3.6894196027307006E-4</v>
      </c>
      <c r="L17249">
        <f t="shared" si="19147"/>
        <v>6.9502891679480922E-4</v>
      </c>
      <c r="M17249">
        <f t="shared" si="19148"/>
        <v>-4.2855003751330961E-5</v>
      </c>
    </row>
    <row r="17250" spans="1:13" x14ac:dyDescent="0.2">
      <c r="A17250" t="s">
        <v>196</v>
      </c>
      <c r="B17250" t="s">
        <v>197</v>
      </c>
      <c r="C17250" t="s">
        <v>177</v>
      </c>
      <c r="D17250" t="s">
        <v>61</v>
      </c>
      <c r="E17250" t="s">
        <v>60</v>
      </c>
      <c r="F17250">
        <v>92</v>
      </c>
      <c r="G17250" t="s">
        <v>77</v>
      </c>
      <c r="H17250">
        <v>0</v>
      </c>
      <c r="I17250">
        <v>4</v>
      </c>
      <c r="J17250">
        <v>4.3478260869565216E-2</v>
      </c>
      <c r="K17250">
        <f t="shared" si="19146"/>
        <v>4.2599431885208857E-4</v>
      </c>
      <c r="L17250">
        <f t="shared" si="19147"/>
        <v>8.6077692754774071E-4</v>
      </c>
      <c r="M17250">
        <f t="shared" si="19148"/>
        <v>8.7882898435635631E-6</v>
      </c>
    </row>
    <row r="17251" spans="1:13" x14ac:dyDescent="0.2">
      <c r="A17251" t="s">
        <v>196</v>
      </c>
      <c r="B17251" t="s">
        <v>197</v>
      </c>
      <c r="C17251" t="s">
        <v>177</v>
      </c>
      <c r="D17251" t="s">
        <v>61</v>
      </c>
      <c r="E17251" t="s">
        <v>60</v>
      </c>
      <c r="F17251">
        <v>92</v>
      </c>
      <c r="G17251" t="s">
        <v>77</v>
      </c>
      <c r="H17251">
        <v>1</v>
      </c>
      <c r="I17251">
        <v>1</v>
      </c>
      <c r="J17251">
        <v>1.0869565217391304E-2</v>
      </c>
      <c r="K17251">
        <f t="shared" si="19146"/>
        <v>2.1303189949631519E-4</v>
      </c>
      <c r="L17251">
        <f t="shared" si="19147"/>
        <v>3.2172755167022822E-4</v>
      </c>
      <c r="M17251">
        <f t="shared" si="19148"/>
        <v>-1.0433624732240215E-4</v>
      </c>
    </row>
    <row r="17252" spans="1:13" x14ac:dyDescent="0.2">
      <c r="A17252" t="s">
        <v>196</v>
      </c>
      <c r="B17252" t="s">
        <v>197</v>
      </c>
      <c r="C17252" t="s">
        <v>177</v>
      </c>
      <c r="D17252" t="s">
        <v>61</v>
      </c>
      <c r="E17252" t="s">
        <v>60</v>
      </c>
      <c r="F17252">
        <v>92</v>
      </c>
      <c r="G17252" t="s">
        <v>77</v>
      </c>
      <c r="H17252">
        <v>3</v>
      </c>
      <c r="I17252">
        <v>82</v>
      </c>
      <c r="J17252">
        <v>0.89130434782608692</v>
      </c>
      <c r="K17252">
        <f t="shared" si="19146"/>
        <v>1.9205740230349804E-3</v>
      </c>
      <c r="L17252">
        <f t="shared" si="19147"/>
        <v>1.0833617501295849E-2</v>
      </c>
      <c r="M17252">
        <f t="shared" si="19148"/>
        <v>6.9924694552258885E-3</v>
      </c>
    </row>
    <row r="17253" spans="1:13" x14ac:dyDescent="0.2">
      <c r="A17253" t="s">
        <v>196</v>
      </c>
      <c r="B17253" t="s">
        <v>197</v>
      </c>
      <c r="C17253" t="s">
        <v>177</v>
      </c>
      <c r="D17253" t="s">
        <v>61</v>
      </c>
      <c r="E17253" t="s">
        <v>60</v>
      </c>
      <c r="F17253">
        <v>92</v>
      </c>
      <c r="G17253" t="s">
        <v>77</v>
      </c>
      <c r="H17253">
        <v>4</v>
      </c>
      <c r="I17253">
        <v>5</v>
      </c>
      <c r="J17253">
        <v>5.434782608695652E-2</v>
      </c>
      <c r="K17253">
        <f t="shared" si="19146"/>
        <v>4.7625023095575642E-4</v>
      </c>
      <c r="L17253">
        <f t="shared" si="19147"/>
        <v>1.0197284918253217E-3</v>
      </c>
      <c r="M17253">
        <f t="shared" si="19148"/>
        <v>6.7228029913808803E-5</v>
      </c>
    </row>
    <row r="17254" spans="1:13" x14ac:dyDescent="0.2">
      <c r="A17254" t="s">
        <v>196</v>
      </c>
      <c r="B17254" t="s">
        <v>197</v>
      </c>
      <c r="C17254" t="s">
        <v>177</v>
      </c>
      <c r="D17254" t="s">
        <v>61</v>
      </c>
      <c r="E17254" t="s">
        <v>60</v>
      </c>
      <c r="F17254">
        <v>92</v>
      </c>
      <c r="G17254" t="s">
        <v>78</v>
      </c>
      <c r="H17254">
        <v>0</v>
      </c>
      <c r="I17254">
        <v>6</v>
      </c>
      <c r="J17254">
        <v>6.5217391304347824E-2</v>
      </c>
      <c r="K17254">
        <f t="shared" si="19146"/>
        <v>5.2167761924737073E-4</v>
      </c>
      <c r="L17254">
        <f t="shared" si="19147"/>
        <v>1.173851532290849E-3</v>
      </c>
      <c r="M17254">
        <f t="shared" si="19148"/>
        <v>1.3049629379610747E-4</v>
      </c>
    </row>
    <row r="17255" spans="1:13" x14ac:dyDescent="0.2">
      <c r="A17255" t="s">
        <v>196</v>
      </c>
      <c r="B17255" t="s">
        <v>197</v>
      </c>
      <c r="C17255" t="s">
        <v>177</v>
      </c>
      <c r="D17255" t="s">
        <v>61</v>
      </c>
      <c r="E17255" t="s">
        <v>60</v>
      </c>
      <c r="F17255">
        <v>92</v>
      </c>
      <c r="G17255" t="s">
        <v>78</v>
      </c>
      <c r="H17255">
        <v>1</v>
      </c>
      <c r="I17255">
        <v>1</v>
      </c>
      <c r="J17255">
        <v>1.0869565217391304E-2</v>
      </c>
      <c r="K17255">
        <f t="shared" si="19146"/>
        <v>2.1303189949631519E-4</v>
      </c>
      <c r="L17255">
        <f t="shared" si="19147"/>
        <v>3.2172755167022822E-4</v>
      </c>
      <c r="M17255">
        <f t="shared" si="19148"/>
        <v>-1.0433624732240215E-4</v>
      </c>
    </row>
    <row r="17256" spans="1:13" x14ac:dyDescent="0.2">
      <c r="A17256" t="s">
        <v>196</v>
      </c>
      <c r="B17256" t="s">
        <v>197</v>
      </c>
      <c r="C17256" t="s">
        <v>177</v>
      </c>
      <c r="D17256" t="s">
        <v>61</v>
      </c>
      <c r="E17256" t="s">
        <v>60</v>
      </c>
      <c r="F17256">
        <v>92</v>
      </c>
      <c r="G17256" t="s">
        <v>78</v>
      </c>
      <c r="H17256">
        <v>2</v>
      </c>
      <c r="I17256">
        <v>1</v>
      </c>
      <c r="J17256">
        <v>1.0869565217391304E-2</v>
      </c>
      <c r="K17256">
        <f t="shared" si="19146"/>
        <v>2.1303189949631519E-4</v>
      </c>
      <c r="L17256">
        <f t="shared" si="19147"/>
        <v>3.2172755167022822E-4</v>
      </c>
      <c r="M17256">
        <f t="shared" si="19148"/>
        <v>-1.0433624732240215E-4</v>
      </c>
    </row>
    <row r="17257" spans="1:13" x14ac:dyDescent="0.2">
      <c r="A17257" t="s">
        <v>196</v>
      </c>
      <c r="B17257" t="s">
        <v>197</v>
      </c>
      <c r="C17257" t="s">
        <v>177</v>
      </c>
      <c r="D17257" t="s">
        <v>61</v>
      </c>
      <c r="E17257" t="s">
        <v>60</v>
      </c>
      <c r="F17257">
        <v>92</v>
      </c>
      <c r="G17257" t="s">
        <v>78</v>
      </c>
      <c r="H17257">
        <v>3</v>
      </c>
      <c r="I17257">
        <v>21</v>
      </c>
      <c r="J17257">
        <v>0.22826086956521738</v>
      </c>
      <c r="K17257">
        <f t="shared" si="19146"/>
        <v>9.7517298729043707E-4</v>
      </c>
      <c r="L17257">
        <f t="shared" si="19147"/>
        <v>3.2577816829426108E-3</v>
      </c>
      <c r="M17257">
        <f t="shared" si="19148"/>
        <v>1.3074357083617365E-3</v>
      </c>
    </row>
    <row r="17258" spans="1:13" x14ac:dyDescent="0.2">
      <c r="A17258" t="s">
        <v>196</v>
      </c>
      <c r="B17258" t="s">
        <v>197</v>
      </c>
      <c r="C17258" t="s">
        <v>177</v>
      </c>
      <c r="D17258" t="s">
        <v>61</v>
      </c>
      <c r="E17258" t="s">
        <v>60</v>
      </c>
      <c r="F17258">
        <v>92</v>
      </c>
      <c r="G17258" t="s">
        <v>78</v>
      </c>
      <c r="H17258">
        <v>4</v>
      </c>
      <c r="I17258">
        <v>60</v>
      </c>
      <c r="J17258">
        <v>0.65217391304347827</v>
      </c>
      <c r="K17258">
        <f t="shared" si="19146"/>
        <v>1.6448377070203914E-3</v>
      </c>
      <c r="L17258">
        <f t="shared" si="19147"/>
        <v>8.1665768374551747E-3</v>
      </c>
      <c r="M17258">
        <f t="shared" si="19148"/>
        <v>4.8769014234143915E-3</v>
      </c>
    </row>
    <row r="17259" spans="1:13" x14ac:dyDescent="0.2">
      <c r="A17259" t="s">
        <v>196</v>
      </c>
      <c r="B17259" t="s">
        <v>197</v>
      </c>
      <c r="C17259" t="s">
        <v>177</v>
      </c>
      <c r="D17259" t="s">
        <v>61</v>
      </c>
      <c r="E17259" t="s">
        <v>60</v>
      </c>
      <c r="F17259">
        <v>92</v>
      </c>
      <c r="G17259" t="s">
        <v>78</v>
      </c>
      <c r="H17259">
        <v>5</v>
      </c>
      <c r="I17259">
        <v>3</v>
      </c>
      <c r="J17259">
        <v>3.2608695652173912E-2</v>
      </c>
      <c r="K17259">
        <f t="shared" si="19146"/>
        <v>3.6894196027307006E-4</v>
      </c>
      <c r="L17259">
        <f t="shared" si="19147"/>
        <v>6.9502891679480922E-4</v>
      </c>
      <c r="M17259">
        <f t="shared" si="19148"/>
        <v>-4.2855003751330961E-5</v>
      </c>
    </row>
    <row r="17260" spans="1:13" x14ac:dyDescent="0.2">
      <c r="A17260" t="s">
        <v>196</v>
      </c>
      <c r="B17260" t="s">
        <v>197</v>
      </c>
      <c r="C17260" t="s">
        <v>177</v>
      </c>
      <c r="D17260" t="s">
        <v>61</v>
      </c>
      <c r="E17260" t="s">
        <v>60</v>
      </c>
      <c r="F17260">
        <v>92</v>
      </c>
      <c r="G17260" t="s">
        <v>79</v>
      </c>
      <c r="H17260">
        <v>0</v>
      </c>
      <c r="I17260">
        <v>15</v>
      </c>
      <c r="J17260">
        <v>0.16304347826086957</v>
      </c>
      <c r="K17260">
        <f t="shared" si="19146"/>
        <v>8.2444092176699613E-4</v>
      </c>
      <c r="L17260">
        <f t="shared" si="19147"/>
        <v>2.4548757043756919E-3</v>
      </c>
      <c r="M17260">
        <f t="shared" si="19148"/>
        <v>8.0599386084169965E-4</v>
      </c>
    </row>
    <row r="17261" spans="1:13" x14ac:dyDescent="0.2">
      <c r="A17261" t="s">
        <v>196</v>
      </c>
      <c r="B17261" t="s">
        <v>197</v>
      </c>
      <c r="C17261" t="s">
        <v>177</v>
      </c>
      <c r="D17261" t="s">
        <v>61</v>
      </c>
      <c r="E17261" t="s">
        <v>60</v>
      </c>
      <c r="F17261">
        <v>92</v>
      </c>
      <c r="G17261" t="s">
        <v>79</v>
      </c>
      <c r="H17261">
        <v>1</v>
      </c>
      <c r="I17261">
        <v>47</v>
      </c>
      <c r="J17261">
        <v>0.51086956521739135</v>
      </c>
      <c r="K17261">
        <f t="shared" si="19146"/>
        <v>1.4568169656784113E-3</v>
      </c>
      <c r="L17261">
        <f t="shared" si="19147"/>
        <v>6.5655126178523248E-3</v>
      </c>
      <c r="M17261">
        <f t="shared" si="19148"/>
        <v>3.6518786864955027E-3</v>
      </c>
    </row>
    <row r="17262" spans="1:13" x14ac:dyDescent="0.2">
      <c r="A17262" t="s">
        <v>196</v>
      </c>
      <c r="B17262" t="s">
        <v>197</v>
      </c>
      <c r="C17262" t="s">
        <v>177</v>
      </c>
      <c r="D17262" t="s">
        <v>61</v>
      </c>
      <c r="E17262" t="s">
        <v>60</v>
      </c>
      <c r="F17262">
        <v>92</v>
      </c>
      <c r="G17262" t="s">
        <v>79</v>
      </c>
      <c r="H17262">
        <v>2</v>
      </c>
      <c r="I17262">
        <v>28</v>
      </c>
      <c r="J17262">
        <v>0.30434782608695654</v>
      </c>
      <c r="K17262">
        <f t="shared" si="19146"/>
        <v>1.1256033294479186E-3</v>
      </c>
      <c r="L17262">
        <f t="shared" si="19147"/>
        <v>4.169081590317484E-3</v>
      </c>
      <c r="M17262">
        <f t="shared" si="19148"/>
        <v>1.917874931421647E-3</v>
      </c>
    </row>
    <row r="17263" spans="1:13" x14ac:dyDescent="0.2">
      <c r="A17263" t="s">
        <v>196</v>
      </c>
      <c r="B17263" t="s">
        <v>197</v>
      </c>
      <c r="C17263" t="s">
        <v>177</v>
      </c>
      <c r="D17263" t="s">
        <v>61</v>
      </c>
      <c r="E17263" t="s">
        <v>60</v>
      </c>
      <c r="F17263">
        <v>92</v>
      </c>
      <c r="G17263" t="s">
        <v>79</v>
      </c>
      <c r="H17263">
        <v>3</v>
      </c>
      <c r="I17263">
        <v>2</v>
      </c>
      <c r="J17263">
        <v>2.1739130434782608E-2</v>
      </c>
      <c r="K17263">
        <f t="shared" si="19146"/>
        <v>3.0125622574986451E-4</v>
      </c>
      <c r="L17263">
        <f t="shared" si="19147"/>
        <v>5.1864753009769058E-4</v>
      </c>
      <c r="M17263">
        <f t="shared" si="19148"/>
        <v>-8.3864921402038444E-5</v>
      </c>
    </row>
    <row r="17264" spans="1:13" x14ac:dyDescent="0.2">
      <c r="A17264" t="s">
        <v>196</v>
      </c>
      <c r="B17264" t="s">
        <v>197</v>
      </c>
      <c r="C17264" t="s">
        <v>177</v>
      </c>
      <c r="D17264" t="s">
        <v>61</v>
      </c>
      <c r="E17264" t="s">
        <v>60</v>
      </c>
      <c r="F17264">
        <v>92</v>
      </c>
      <c r="G17264" t="s">
        <v>12</v>
      </c>
      <c r="H17264">
        <v>0</v>
      </c>
      <c r="I17264">
        <v>6</v>
      </c>
      <c r="J17264">
        <v>6.5217391304347824E-2</v>
      </c>
      <c r="K17264">
        <f t="shared" si="19146"/>
        <v>5.2167761924737073E-4</v>
      </c>
      <c r="L17264">
        <f t="shared" si="19147"/>
        <v>1.173851532290849E-3</v>
      </c>
      <c r="M17264">
        <f t="shared" si="19148"/>
        <v>1.3049629379610747E-4</v>
      </c>
    </row>
    <row r="17265" spans="1:13" x14ac:dyDescent="0.2">
      <c r="A17265" t="s">
        <v>196</v>
      </c>
      <c r="B17265" t="s">
        <v>197</v>
      </c>
      <c r="C17265" t="s">
        <v>177</v>
      </c>
      <c r="D17265" t="s">
        <v>61</v>
      </c>
      <c r="E17265" t="s">
        <v>60</v>
      </c>
      <c r="F17265">
        <v>92</v>
      </c>
      <c r="G17265" t="s">
        <v>12</v>
      </c>
      <c r="H17265">
        <v>1</v>
      </c>
      <c r="I17265">
        <v>2</v>
      </c>
      <c r="J17265">
        <v>2.1739130434782608E-2</v>
      </c>
      <c r="K17265">
        <f t="shared" si="19146"/>
        <v>3.0125622574986451E-4</v>
      </c>
      <c r="L17265">
        <f t="shared" si="19147"/>
        <v>5.1864753009769058E-4</v>
      </c>
      <c r="M17265">
        <f t="shared" si="19148"/>
        <v>-8.3864921402038444E-5</v>
      </c>
    </row>
    <row r="17266" spans="1:13" x14ac:dyDescent="0.2">
      <c r="A17266" t="s">
        <v>196</v>
      </c>
      <c r="B17266" t="s">
        <v>197</v>
      </c>
      <c r="C17266" t="s">
        <v>177</v>
      </c>
      <c r="D17266" t="s">
        <v>61</v>
      </c>
      <c r="E17266" t="s">
        <v>60</v>
      </c>
      <c r="F17266">
        <v>92</v>
      </c>
      <c r="G17266" t="s">
        <v>12</v>
      </c>
      <c r="H17266">
        <v>2</v>
      </c>
      <c r="I17266">
        <v>83</v>
      </c>
      <c r="J17266">
        <v>0.90217391304347827</v>
      </c>
      <c r="K17266">
        <f t="shared" si="19146"/>
        <v>1.9321433917328223E-3</v>
      </c>
      <c r="L17266">
        <f t="shared" si="19147"/>
        <v>1.0953882522167604E-2</v>
      </c>
      <c r="M17266">
        <f t="shared" si="19148"/>
        <v>7.0895957387019596E-3</v>
      </c>
    </row>
    <row r="17267" spans="1:13" x14ac:dyDescent="0.2">
      <c r="A17267" t="s">
        <v>196</v>
      </c>
      <c r="B17267" t="s">
        <v>197</v>
      </c>
      <c r="C17267" t="s">
        <v>177</v>
      </c>
      <c r="D17267" t="s">
        <v>61</v>
      </c>
      <c r="E17267" t="s">
        <v>60</v>
      </c>
      <c r="F17267">
        <v>92</v>
      </c>
      <c r="G17267" t="s">
        <v>12</v>
      </c>
      <c r="H17267">
        <v>3</v>
      </c>
      <c r="I17267">
        <v>1</v>
      </c>
      <c r="J17267">
        <v>1.0869565217391304E-2</v>
      </c>
      <c r="K17267">
        <f t="shared" si="19146"/>
        <v>2.1303189949631519E-4</v>
      </c>
      <c r="L17267">
        <f t="shared" si="19147"/>
        <v>3.2172755167022822E-4</v>
      </c>
      <c r="M17267">
        <f t="shared" si="19148"/>
        <v>-1.0433624732240215E-4</v>
      </c>
    </row>
    <row r="17268" spans="1:13" x14ac:dyDescent="0.2">
      <c r="A17268" t="s">
        <v>196</v>
      </c>
      <c r="B17268" t="s">
        <v>197</v>
      </c>
      <c r="C17268" t="s">
        <v>177</v>
      </c>
      <c r="D17268" t="s">
        <v>61</v>
      </c>
      <c r="E17268" t="s">
        <v>60</v>
      </c>
      <c r="F17268">
        <v>92</v>
      </c>
      <c r="G17268" t="s">
        <v>80</v>
      </c>
      <c r="H17268">
        <v>0</v>
      </c>
      <c r="I17268">
        <v>92</v>
      </c>
      <c r="J17268">
        <v>1</v>
      </c>
      <c r="K17268">
        <f t="shared" si="19146"/>
        <v>2.0331983799358865E-3</v>
      </c>
      <c r="L17268">
        <f t="shared" si="19147"/>
        <v>1.2033198379935887E-2</v>
      </c>
      <c r="M17268">
        <f t="shared" si="19148"/>
        <v>7.9668016200641137E-3</v>
      </c>
    </row>
    <row r="17269" spans="1:13" x14ac:dyDescent="0.2">
      <c r="A17269" t="s">
        <v>196</v>
      </c>
      <c r="B17269" t="s">
        <v>197</v>
      </c>
      <c r="C17269" t="s">
        <v>177</v>
      </c>
      <c r="D17269" t="s">
        <v>61</v>
      </c>
      <c r="E17269" t="s">
        <v>60</v>
      </c>
      <c r="F17269">
        <v>92</v>
      </c>
      <c r="G17269" t="s">
        <v>204</v>
      </c>
      <c r="H17269">
        <v>0</v>
      </c>
      <c r="I17269">
        <v>92</v>
      </c>
      <c r="J17269">
        <v>1</v>
      </c>
      <c r="K17269">
        <f t="shared" si="19146"/>
        <v>2.0331983799358865E-3</v>
      </c>
      <c r="L17269">
        <f t="shared" si="19147"/>
        <v>1.2033198379935887E-2</v>
      </c>
      <c r="M17269">
        <f t="shared" si="19148"/>
        <v>7.9668016200641137E-3</v>
      </c>
    </row>
    <row r="17270" spans="1:13" x14ac:dyDescent="0.2">
      <c r="A17270" t="s">
        <v>196</v>
      </c>
      <c r="B17270" t="s">
        <v>197</v>
      </c>
      <c r="C17270" t="s">
        <v>177</v>
      </c>
      <c r="D17270" t="s">
        <v>61</v>
      </c>
      <c r="E17270" t="s">
        <v>60</v>
      </c>
      <c r="F17270">
        <v>92</v>
      </c>
      <c r="G17270" t="s">
        <v>81</v>
      </c>
      <c r="H17270">
        <v>0</v>
      </c>
      <c r="I17270">
        <v>12</v>
      </c>
      <c r="J17270">
        <v>0.13043478260869565</v>
      </c>
      <c r="K17270">
        <f t="shared" si="19146"/>
        <v>7.3752279296340664E-4</v>
      </c>
      <c r="L17270">
        <f t="shared" si="19147"/>
        <v>2.0418706190503629E-3</v>
      </c>
      <c r="M17270">
        <f t="shared" si="19148"/>
        <v>5.6682503312354977E-4</v>
      </c>
    </row>
    <row r="17271" spans="1:13" x14ac:dyDescent="0.2">
      <c r="A17271" t="s">
        <v>196</v>
      </c>
      <c r="B17271" t="s">
        <v>197</v>
      </c>
      <c r="C17271" t="s">
        <v>177</v>
      </c>
      <c r="D17271" t="s">
        <v>61</v>
      </c>
      <c r="E17271" t="s">
        <v>60</v>
      </c>
      <c r="F17271">
        <v>92</v>
      </c>
      <c r="G17271" t="s">
        <v>81</v>
      </c>
      <c r="H17271">
        <v>1</v>
      </c>
      <c r="I17271">
        <v>10</v>
      </c>
      <c r="J17271">
        <v>0.10869565217391304</v>
      </c>
      <c r="K17271">
        <f t="shared" si="19146"/>
        <v>6.7333638966474206E-4</v>
      </c>
      <c r="L17271">
        <f t="shared" si="19147"/>
        <v>1.7602929114038726E-3</v>
      </c>
      <c r="M17271">
        <f t="shared" si="19148"/>
        <v>4.1362013207438839E-4</v>
      </c>
    </row>
    <row r="17272" spans="1:13" x14ac:dyDescent="0.2">
      <c r="A17272" t="s">
        <v>196</v>
      </c>
      <c r="B17272" t="s">
        <v>197</v>
      </c>
      <c r="C17272" t="s">
        <v>177</v>
      </c>
      <c r="D17272" t="s">
        <v>61</v>
      </c>
      <c r="E17272" t="s">
        <v>60</v>
      </c>
      <c r="F17272">
        <v>92</v>
      </c>
      <c r="G17272" t="s">
        <v>81</v>
      </c>
      <c r="H17272">
        <v>2</v>
      </c>
      <c r="I17272">
        <v>24</v>
      </c>
      <c r="J17272">
        <v>0.2608695652173913</v>
      </c>
      <c r="K17272">
        <f t="shared" si="19146"/>
        <v>1.0423333984164692E-3</v>
      </c>
      <c r="L17272">
        <f t="shared" si="19147"/>
        <v>3.6510290505903818E-3</v>
      </c>
      <c r="M17272">
        <f t="shared" si="19148"/>
        <v>1.5663622537574436E-3</v>
      </c>
    </row>
    <row r="17273" spans="1:13" x14ac:dyDescent="0.2">
      <c r="A17273" t="s">
        <v>196</v>
      </c>
      <c r="B17273" t="s">
        <v>197</v>
      </c>
      <c r="C17273" t="s">
        <v>177</v>
      </c>
      <c r="D17273" t="s">
        <v>61</v>
      </c>
      <c r="E17273" t="s">
        <v>60</v>
      </c>
      <c r="F17273">
        <v>92</v>
      </c>
      <c r="G17273" t="s">
        <v>81</v>
      </c>
      <c r="H17273">
        <v>3</v>
      </c>
      <c r="I17273">
        <v>30</v>
      </c>
      <c r="J17273">
        <v>0.32608695652173914</v>
      </c>
      <c r="K17273">
        <f t="shared" si="19146"/>
        <v>1.1649831007578475E-3</v>
      </c>
      <c r="L17273">
        <f t="shared" si="19147"/>
        <v>4.4258526659752394E-3</v>
      </c>
      <c r="M17273">
        <f t="shared" si="19148"/>
        <v>2.0958864644595441E-3</v>
      </c>
    </row>
    <row r="17274" spans="1:13" x14ac:dyDescent="0.2">
      <c r="A17274" t="s">
        <v>196</v>
      </c>
      <c r="B17274" t="s">
        <v>197</v>
      </c>
      <c r="C17274" t="s">
        <v>177</v>
      </c>
      <c r="D17274" t="s">
        <v>61</v>
      </c>
      <c r="E17274" t="s">
        <v>60</v>
      </c>
      <c r="F17274">
        <v>92</v>
      </c>
      <c r="G17274" t="s">
        <v>81</v>
      </c>
      <c r="H17274">
        <v>4</v>
      </c>
      <c r="I17274">
        <v>14</v>
      </c>
      <c r="J17274">
        <v>0.15217391304347827</v>
      </c>
      <c r="K17274">
        <f t="shared" si="19146"/>
        <v>7.9652895692654345E-4</v>
      </c>
      <c r="L17274">
        <f t="shared" si="19147"/>
        <v>2.3182680873613261E-3</v>
      </c>
      <c r="M17274">
        <f t="shared" si="19148"/>
        <v>7.2521017350823936E-4</v>
      </c>
    </row>
    <row r="17275" spans="1:13" x14ac:dyDescent="0.2">
      <c r="A17275" t="s">
        <v>196</v>
      </c>
      <c r="B17275" t="s">
        <v>197</v>
      </c>
      <c r="C17275" t="s">
        <v>177</v>
      </c>
      <c r="D17275" t="s">
        <v>61</v>
      </c>
      <c r="E17275" t="s">
        <v>60</v>
      </c>
      <c r="F17275">
        <v>92</v>
      </c>
      <c r="G17275" t="s">
        <v>81</v>
      </c>
      <c r="H17275">
        <v>5</v>
      </c>
      <c r="I17275">
        <v>2</v>
      </c>
      <c r="J17275">
        <v>2.1739130434782608E-2</v>
      </c>
      <c r="K17275">
        <f t="shared" si="19146"/>
        <v>3.0125622574986451E-4</v>
      </c>
      <c r="L17275">
        <f t="shared" si="19147"/>
        <v>5.1864753009769058E-4</v>
      </c>
      <c r="M17275">
        <f t="shared" si="19148"/>
        <v>-8.3864921402038444E-5</v>
      </c>
    </row>
    <row r="17276" spans="1:13" x14ac:dyDescent="0.2">
      <c r="A17276" t="s">
        <v>196</v>
      </c>
      <c r="B17276" t="s">
        <v>197</v>
      </c>
      <c r="C17276" t="s">
        <v>177</v>
      </c>
      <c r="D17276" t="s">
        <v>61</v>
      </c>
      <c r="E17276" t="s">
        <v>60</v>
      </c>
      <c r="F17276">
        <v>92</v>
      </c>
      <c r="G17276" t="s">
        <v>82</v>
      </c>
      <c r="H17276">
        <v>0</v>
      </c>
      <c r="I17276">
        <v>6</v>
      </c>
      <c r="J17276">
        <v>6.5217391304347824E-2</v>
      </c>
      <c r="K17276">
        <f t="shared" si="19146"/>
        <v>5.2167761924737073E-4</v>
      </c>
      <c r="L17276">
        <f t="shared" si="19147"/>
        <v>1.173851532290849E-3</v>
      </c>
      <c r="M17276">
        <f t="shared" si="19148"/>
        <v>1.3049629379610747E-4</v>
      </c>
    </row>
    <row r="17277" spans="1:13" x14ac:dyDescent="0.2">
      <c r="A17277" t="s">
        <v>196</v>
      </c>
      <c r="B17277" t="s">
        <v>197</v>
      </c>
      <c r="C17277" t="s">
        <v>177</v>
      </c>
      <c r="D17277" t="s">
        <v>61</v>
      </c>
      <c r="E17277" t="s">
        <v>60</v>
      </c>
      <c r="F17277">
        <v>92</v>
      </c>
      <c r="G17277" t="s">
        <v>82</v>
      </c>
      <c r="H17277">
        <v>3</v>
      </c>
      <c r="I17277">
        <v>4</v>
      </c>
      <c r="J17277">
        <v>4.3478260869565216E-2</v>
      </c>
      <c r="K17277">
        <f t="shared" si="19146"/>
        <v>4.2599431885208857E-4</v>
      </c>
      <c r="L17277">
        <f t="shared" si="19147"/>
        <v>8.6077692754774071E-4</v>
      </c>
      <c r="M17277">
        <f t="shared" si="19148"/>
        <v>8.7882898435635631E-6</v>
      </c>
    </row>
    <row r="17278" spans="1:13" x14ac:dyDescent="0.2">
      <c r="A17278" t="s">
        <v>196</v>
      </c>
      <c r="B17278" t="s">
        <v>197</v>
      </c>
      <c r="C17278" t="s">
        <v>177</v>
      </c>
      <c r="D17278" t="s">
        <v>61</v>
      </c>
      <c r="E17278" t="s">
        <v>60</v>
      </c>
      <c r="F17278">
        <v>92</v>
      </c>
      <c r="G17278" t="s">
        <v>82</v>
      </c>
      <c r="H17278">
        <v>4</v>
      </c>
      <c r="I17278">
        <v>77</v>
      </c>
      <c r="J17278">
        <v>0.83695652173913049</v>
      </c>
      <c r="K17278">
        <f t="shared" si="19146"/>
        <v>1.861609259179296E-3</v>
      </c>
      <c r="L17278">
        <f t="shared" si="19147"/>
        <v>1.0231174476570602E-2</v>
      </c>
      <c r="M17278">
        <f t="shared" si="19148"/>
        <v>6.507955958212009E-3</v>
      </c>
    </row>
    <row r="17279" spans="1:13" x14ac:dyDescent="0.2">
      <c r="A17279" t="s">
        <v>196</v>
      </c>
      <c r="B17279" t="s">
        <v>197</v>
      </c>
      <c r="C17279" t="s">
        <v>177</v>
      </c>
      <c r="D17279" t="s">
        <v>61</v>
      </c>
      <c r="E17279" t="s">
        <v>60</v>
      </c>
      <c r="F17279">
        <v>92</v>
      </c>
      <c r="G17279" t="s">
        <v>82</v>
      </c>
      <c r="H17279">
        <v>5</v>
      </c>
      <c r="I17279">
        <v>5</v>
      </c>
      <c r="J17279">
        <v>5.434782608695652E-2</v>
      </c>
      <c r="K17279">
        <f t="shared" si="19146"/>
        <v>4.7625023095575642E-4</v>
      </c>
      <c r="L17279">
        <f t="shared" si="19147"/>
        <v>1.0197284918253217E-3</v>
      </c>
      <c r="M17279">
        <f t="shared" si="19148"/>
        <v>6.7228029913808803E-5</v>
      </c>
    </row>
    <row r="17280" spans="1:13" x14ac:dyDescent="0.2">
      <c r="A17280" t="s">
        <v>196</v>
      </c>
      <c r="B17280" t="s">
        <v>197</v>
      </c>
      <c r="C17280" t="s">
        <v>177</v>
      </c>
      <c r="D17280" t="s">
        <v>61</v>
      </c>
      <c r="E17280" t="s">
        <v>60</v>
      </c>
      <c r="F17280">
        <v>92</v>
      </c>
      <c r="G17280" t="s">
        <v>83</v>
      </c>
      <c r="H17280">
        <v>0</v>
      </c>
      <c r="I17280">
        <v>92</v>
      </c>
      <c r="J17280">
        <v>1</v>
      </c>
      <c r="K17280">
        <f t="shared" si="19146"/>
        <v>2.0331983799358865E-3</v>
      </c>
      <c r="L17280">
        <f t="shared" si="19147"/>
        <v>1.2033198379935887E-2</v>
      </c>
      <c r="M17280">
        <f t="shared" si="19148"/>
        <v>7.9668016200641137E-3</v>
      </c>
    </row>
    <row r="17281" spans="1:13" x14ac:dyDescent="0.2">
      <c r="A17281" t="s">
        <v>196</v>
      </c>
      <c r="B17281" t="s">
        <v>197</v>
      </c>
      <c r="C17281" t="s">
        <v>177</v>
      </c>
      <c r="D17281" t="s">
        <v>61</v>
      </c>
      <c r="E17281" t="s">
        <v>60</v>
      </c>
      <c r="F17281">
        <v>92</v>
      </c>
      <c r="G17281" t="s">
        <v>26</v>
      </c>
      <c r="H17281">
        <v>0</v>
      </c>
      <c r="I17281">
        <v>89</v>
      </c>
      <c r="J17281">
        <v>0.96739130434782605</v>
      </c>
      <c r="K17281">
        <f t="shared" si="19146"/>
        <v>2.0001029803149838E-3</v>
      </c>
      <c r="L17281">
        <f t="shared" si="19147"/>
        <v>1.1674016023793244E-2</v>
      </c>
      <c r="M17281">
        <f t="shared" si="19148"/>
        <v>7.6738100631632764E-3</v>
      </c>
    </row>
    <row r="17282" spans="1:13" x14ac:dyDescent="0.2">
      <c r="A17282" t="s">
        <v>196</v>
      </c>
      <c r="B17282" t="s">
        <v>197</v>
      </c>
      <c r="C17282" t="s">
        <v>177</v>
      </c>
      <c r="D17282" t="s">
        <v>61</v>
      </c>
      <c r="E17282" t="s">
        <v>60</v>
      </c>
      <c r="F17282">
        <v>92</v>
      </c>
      <c r="G17282" t="s">
        <v>26</v>
      </c>
      <c r="H17282">
        <v>1</v>
      </c>
      <c r="I17282">
        <v>3</v>
      </c>
      <c r="J17282">
        <v>3.2608695652173912E-2</v>
      </c>
      <c r="K17282">
        <f t="shared" si="19146"/>
        <v>3.6894196027307006E-4</v>
      </c>
      <c r="L17282">
        <f t="shared" si="19147"/>
        <v>6.9502891679480922E-4</v>
      </c>
      <c r="M17282">
        <f t="shared" si="19148"/>
        <v>-4.2855003751330961E-5</v>
      </c>
    </row>
    <row r="17283" spans="1:13" x14ac:dyDescent="0.2">
      <c r="A17283" t="s">
        <v>196</v>
      </c>
      <c r="B17283" t="s">
        <v>197</v>
      </c>
      <c r="C17283" t="s">
        <v>177</v>
      </c>
      <c r="D17283" t="s">
        <v>61</v>
      </c>
      <c r="E17283" t="s">
        <v>60</v>
      </c>
      <c r="F17283">
        <v>92</v>
      </c>
      <c r="G17283" t="s">
        <v>84</v>
      </c>
      <c r="H17283">
        <v>0</v>
      </c>
      <c r="I17283">
        <v>13</v>
      </c>
      <c r="J17283">
        <v>0.14130434782608695</v>
      </c>
      <c r="K17283">
        <f t="shared" si="19146"/>
        <v>7.6759628588731258E-4</v>
      </c>
      <c r="L17283">
        <f t="shared" si="19147"/>
        <v>2.1806397641481821E-3</v>
      </c>
      <c r="M17283">
        <f t="shared" si="19148"/>
        <v>6.4544719237355681E-4</v>
      </c>
    </row>
    <row r="17284" spans="1:13" x14ac:dyDescent="0.2">
      <c r="A17284" t="s">
        <v>196</v>
      </c>
      <c r="B17284" t="s">
        <v>197</v>
      </c>
      <c r="C17284" t="s">
        <v>177</v>
      </c>
      <c r="D17284" t="s">
        <v>61</v>
      </c>
      <c r="E17284" t="s">
        <v>60</v>
      </c>
      <c r="F17284">
        <v>92</v>
      </c>
      <c r="G17284" t="s">
        <v>84</v>
      </c>
      <c r="H17284">
        <v>1</v>
      </c>
      <c r="I17284">
        <v>74</v>
      </c>
      <c r="J17284">
        <v>0.80434782608695654</v>
      </c>
      <c r="K17284">
        <f t="shared" si="19146"/>
        <v>1.8252838971430502E-3</v>
      </c>
      <c r="L17284">
        <f t="shared" si="19147"/>
        <v>9.8687621580126148E-3</v>
      </c>
      <c r="M17284">
        <f t="shared" si="19148"/>
        <v>6.2181943637265149E-3</v>
      </c>
    </row>
    <row r="17285" spans="1:13" x14ac:dyDescent="0.2">
      <c r="A17285" t="s">
        <v>196</v>
      </c>
      <c r="B17285" t="s">
        <v>197</v>
      </c>
      <c r="C17285" t="s">
        <v>177</v>
      </c>
      <c r="D17285" t="s">
        <v>61</v>
      </c>
      <c r="E17285" t="s">
        <v>60</v>
      </c>
      <c r="F17285">
        <v>92</v>
      </c>
      <c r="G17285" t="s">
        <v>84</v>
      </c>
      <c r="H17285">
        <v>2</v>
      </c>
      <c r="I17285">
        <v>5</v>
      </c>
      <c r="J17285">
        <v>5.434782608695652E-2</v>
      </c>
      <c r="K17285">
        <f t="shared" si="19146"/>
        <v>4.7625023095575642E-4</v>
      </c>
      <c r="L17285">
        <f t="shared" si="19147"/>
        <v>1.0197284918253217E-3</v>
      </c>
      <c r="M17285">
        <f t="shared" si="19148"/>
        <v>6.7228029913808803E-5</v>
      </c>
    </row>
    <row r="17286" spans="1:13" x14ac:dyDescent="0.2">
      <c r="A17286" t="s">
        <v>196</v>
      </c>
      <c r="B17286" t="s">
        <v>197</v>
      </c>
      <c r="C17286" t="s">
        <v>177</v>
      </c>
      <c r="D17286" t="s">
        <v>61</v>
      </c>
      <c r="E17286" t="s">
        <v>60</v>
      </c>
      <c r="F17286">
        <v>92</v>
      </c>
      <c r="G17286" t="s">
        <v>27</v>
      </c>
      <c r="H17286">
        <v>0</v>
      </c>
      <c r="I17286">
        <v>13</v>
      </c>
      <c r="J17286">
        <v>0.14130434782608695</v>
      </c>
      <c r="K17286">
        <f t="shared" si="19146"/>
        <v>7.6759628588731258E-4</v>
      </c>
      <c r="L17286">
        <f t="shared" si="19147"/>
        <v>2.1806397641481821E-3</v>
      </c>
      <c r="M17286">
        <f t="shared" si="19148"/>
        <v>6.4544719237355681E-4</v>
      </c>
    </row>
    <row r="17287" spans="1:13" x14ac:dyDescent="0.2">
      <c r="A17287" t="s">
        <v>196</v>
      </c>
      <c r="B17287" t="s">
        <v>197</v>
      </c>
      <c r="C17287" t="s">
        <v>177</v>
      </c>
      <c r="D17287" t="s">
        <v>61</v>
      </c>
      <c r="E17287" t="s">
        <v>60</v>
      </c>
      <c r="F17287">
        <v>92</v>
      </c>
      <c r="G17287" t="s">
        <v>27</v>
      </c>
      <c r="H17287">
        <v>1</v>
      </c>
      <c r="I17287">
        <v>77</v>
      </c>
      <c r="J17287">
        <v>0.83695652173913049</v>
      </c>
      <c r="K17287">
        <f t="shared" si="19146"/>
        <v>1.861609259179296E-3</v>
      </c>
      <c r="L17287">
        <f t="shared" si="19147"/>
        <v>1.0231174476570602E-2</v>
      </c>
      <c r="M17287">
        <f t="shared" si="19148"/>
        <v>6.507955958212009E-3</v>
      </c>
    </row>
    <row r="17288" spans="1:13" x14ac:dyDescent="0.2">
      <c r="A17288" t="s">
        <v>196</v>
      </c>
      <c r="B17288" t="s">
        <v>197</v>
      </c>
      <c r="C17288" t="s">
        <v>177</v>
      </c>
      <c r="D17288" t="s">
        <v>61</v>
      </c>
      <c r="E17288" t="s">
        <v>60</v>
      </c>
      <c r="F17288">
        <v>92</v>
      </c>
      <c r="G17288" t="s">
        <v>27</v>
      </c>
      <c r="H17288">
        <v>2</v>
      </c>
      <c r="I17288">
        <v>2</v>
      </c>
      <c r="J17288">
        <v>2.1739130434782608E-2</v>
      </c>
      <c r="K17288">
        <f t="shared" si="19146"/>
        <v>3.0125622574986451E-4</v>
      </c>
      <c r="L17288">
        <f t="shared" si="19147"/>
        <v>5.1864753009769058E-4</v>
      </c>
      <c r="M17288">
        <f t="shared" si="19148"/>
        <v>-8.3864921402038444E-5</v>
      </c>
    </row>
    <row r="17289" spans="1:13" x14ac:dyDescent="0.2">
      <c r="A17289" t="s">
        <v>196</v>
      </c>
      <c r="B17289" t="s">
        <v>197</v>
      </c>
      <c r="C17289" t="s">
        <v>177</v>
      </c>
      <c r="D17289" t="s">
        <v>61</v>
      </c>
      <c r="E17289" t="s">
        <v>60</v>
      </c>
      <c r="F17289">
        <v>92</v>
      </c>
      <c r="G17289" t="s">
        <v>85</v>
      </c>
      <c r="H17289">
        <v>0</v>
      </c>
      <c r="I17289">
        <v>8</v>
      </c>
      <c r="J17289">
        <v>8.6956521739130432E-2</v>
      </c>
      <c r="K17289">
        <f t="shared" si="19146"/>
        <v>6.0231590526990306E-4</v>
      </c>
      <c r="L17289">
        <f t="shared" si="19147"/>
        <v>1.4718811226612073E-3</v>
      </c>
      <c r="M17289">
        <f t="shared" si="19148"/>
        <v>2.6724931212140121E-4</v>
      </c>
    </row>
    <row r="17290" spans="1:13" x14ac:dyDescent="0.2">
      <c r="A17290" t="s">
        <v>196</v>
      </c>
      <c r="B17290" t="s">
        <v>197</v>
      </c>
      <c r="C17290" t="s">
        <v>177</v>
      </c>
      <c r="D17290" t="s">
        <v>61</v>
      </c>
      <c r="E17290" t="s">
        <v>60</v>
      </c>
      <c r="F17290">
        <v>92</v>
      </c>
      <c r="G17290" t="s">
        <v>85</v>
      </c>
      <c r="H17290">
        <v>1</v>
      </c>
      <c r="I17290">
        <v>12</v>
      </c>
      <c r="J17290">
        <v>0.13043478260869565</v>
      </c>
      <c r="K17290">
        <f t="shared" si="19146"/>
        <v>7.3752279296340664E-4</v>
      </c>
      <c r="L17290">
        <f t="shared" si="19147"/>
        <v>2.0418706190503629E-3</v>
      </c>
      <c r="M17290">
        <f t="shared" si="19148"/>
        <v>5.6682503312354977E-4</v>
      </c>
    </row>
    <row r="17291" spans="1:13" x14ac:dyDescent="0.2">
      <c r="A17291" t="s">
        <v>196</v>
      </c>
      <c r="B17291" t="s">
        <v>197</v>
      </c>
      <c r="C17291" t="s">
        <v>177</v>
      </c>
      <c r="D17291" t="s">
        <v>61</v>
      </c>
      <c r="E17291" t="s">
        <v>60</v>
      </c>
      <c r="F17291">
        <v>92</v>
      </c>
      <c r="G17291" t="s">
        <v>85</v>
      </c>
      <c r="H17291">
        <v>2</v>
      </c>
      <c r="I17291">
        <v>71</v>
      </c>
      <c r="J17291">
        <v>0.77173913043478259</v>
      </c>
      <c r="K17291">
        <f t="shared" ref="K17291:K17354" si="19149">(1.96*SQRT((J17291/100)*(1-(J17291/100))/(I17291*(J17291/100)^(-1))))</f>
        <v>1.7881959553697382E-3</v>
      </c>
      <c r="L17291">
        <f t="shared" ref="L17291:L17354" si="19150">J17291/100+K17291</f>
        <v>9.5055872597175645E-3</v>
      </c>
      <c r="M17291">
        <f t="shared" ref="M17291:M17354" si="19151">J17291/100-K17291</f>
        <v>5.9291953489780877E-3</v>
      </c>
    </row>
    <row r="17292" spans="1:13" x14ac:dyDescent="0.2">
      <c r="A17292" t="s">
        <v>196</v>
      </c>
      <c r="B17292" t="s">
        <v>197</v>
      </c>
      <c r="C17292" t="s">
        <v>177</v>
      </c>
      <c r="D17292" t="s">
        <v>61</v>
      </c>
      <c r="E17292" t="s">
        <v>60</v>
      </c>
      <c r="F17292">
        <v>92</v>
      </c>
      <c r="G17292" t="s">
        <v>85</v>
      </c>
      <c r="H17292">
        <v>3</v>
      </c>
      <c r="I17292">
        <v>1</v>
      </c>
      <c r="J17292">
        <v>1.0869565217391304E-2</v>
      </c>
      <c r="K17292">
        <f t="shared" si="19149"/>
        <v>2.1303189949631519E-4</v>
      </c>
      <c r="L17292">
        <f t="shared" si="19150"/>
        <v>3.2172755167022822E-4</v>
      </c>
      <c r="M17292">
        <f t="shared" si="19151"/>
        <v>-1.0433624732240215E-4</v>
      </c>
    </row>
    <row r="17293" spans="1:13" x14ac:dyDescent="0.2">
      <c r="A17293" t="s">
        <v>196</v>
      </c>
      <c r="B17293" t="s">
        <v>198</v>
      </c>
      <c r="F17293">
        <v>110</v>
      </c>
      <c r="G17293" t="s">
        <v>206</v>
      </c>
      <c r="I17293">
        <v>4</v>
      </c>
      <c r="J17293">
        <v>3.6363636363636362E-2</v>
      </c>
      <c r="K17293">
        <f t="shared" si="19149"/>
        <v>3.5629883708382734E-4</v>
      </c>
      <c r="L17293">
        <f t="shared" si="19150"/>
        <v>7.1993520072019101E-4</v>
      </c>
      <c r="M17293">
        <f t="shared" si="19151"/>
        <v>7.3375265525362746E-6</v>
      </c>
    </row>
    <row r="17294" spans="1:13" x14ac:dyDescent="0.2">
      <c r="A17294" t="s">
        <v>196</v>
      </c>
      <c r="B17294" t="s">
        <v>198</v>
      </c>
      <c r="F17294">
        <v>110</v>
      </c>
      <c r="G17294" t="s">
        <v>206</v>
      </c>
      <c r="H17294">
        <v>0</v>
      </c>
      <c r="I17294">
        <v>48</v>
      </c>
      <c r="J17294">
        <v>0.43636363636363634</v>
      </c>
      <c r="K17294">
        <f t="shared" si="19149"/>
        <v>1.2317834930311341E-3</v>
      </c>
      <c r="L17294">
        <f t="shared" si="19150"/>
        <v>5.5954198566674981E-3</v>
      </c>
      <c r="M17294">
        <f t="shared" si="19151"/>
        <v>3.1318528706052295E-3</v>
      </c>
    </row>
    <row r="17295" spans="1:13" x14ac:dyDescent="0.2">
      <c r="A17295" t="s">
        <v>196</v>
      </c>
      <c r="B17295" t="s">
        <v>198</v>
      </c>
      <c r="F17295">
        <v>110</v>
      </c>
      <c r="G17295" t="s">
        <v>206</v>
      </c>
      <c r="H17295">
        <v>0</v>
      </c>
      <c r="I17295">
        <v>58</v>
      </c>
      <c r="J17295">
        <v>0.52727272727272723</v>
      </c>
      <c r="K17295">
        <f t="shared" si="19149"/>
        <v>1.3534100454091046E-3</v>
      </c>
      <c r="L17295">
        <f t="shared" si="19150"/>
        <v>6.6261373181363773E-3</v>
      </c>
      <c r="M17295">
        <f t="shared" si="19151"/>
        <v>3.919317227318168E-3</v>
      </c>
    </row>
    <row r="17296" spans="1:13" x14ac:dyDescent="0.2">
      <c r="A17296" t="s">
        <v>196</v>
      </c>
      <c r="B17296" t="s">
        <v>198</v>
      </c>
      <c r="F17296">
        <v>110</v>
      </c>
      <c r="G17296" t="s">
        <v>28</v>
      </c>
      <c r="H17296">
        <v>0</v>
      </c>
      <c r="I17296">
        <v>47</v>
      </c>
      <c r="J17296">
        <v>0.42727272727272725</v>
      </c>
      <c r="K17296">
        <f t="shared" si="19149"/>
        <v>1.2189405265281084E-3</v>
      </c>
      <c r="L17296">
        <f t="shared" si="19150"/>
        <v>5.4916677992553811E-3</v>
      </c>
      <c r="M17296">
        <f t="shared" si="19151"/>
        <v>3.0537867461991643E-3</v>
      </c>
    </row>
    <row r="17297" spans="1:13" x14ac:dyDescent="0.2">
      <c r="A17297" t="s">
        <v>196</v>
      </c>
      <c r="B17297" t="s">
        <v>198</v>
      </c>
      <c r="F17297">
        <v>110</v>
      </c>
      <c r="G17297" t="s">
        <v>28</v>
      </c>
      <c r="H17297">
        <v>0</v>
      </c>
      <c r="I17297">
        <v>58</v>
      </c>
      <c r="J17297">
        <v>0.52727272727272723</v>
      </c>
      <c r="K17297">
        <f t="shared" si="19149"/>
        <v>1.3534100454091046E-3</v>
      </c>
      <c r="L17297">
        <f t="shared" si="19150"/>
        <v>6.6261373181363773E-3</v>
      </c>
      <c r="M17297">
        <f t="shared" si="19151"/>
        <v>3.919317227318168E-3</v>
      </c>
    </row>
    <row r="17298" spans="1:13" x14ac:dyDescent="0.2">
      <c r="A17298" t="s">
        <v>196</v>
      </c>
      <c r="B17298" t="s">
        <v>198</v>
      </c>
      <c r="F17298">
        <v>110</v>
      </c>
      <c r="G17298" t="s">
        <v>28</v>
      </c>
      <c r="H17298">
        <v>1</v>
      </c>
      <c r="I17298">
        <v>5</v>
      </c>
      <c r="J17298">
        <v>4.5454545454545456E-2</v>
      </c>
      <c r="K17298">
        <f t="shared" si="19149"/>
        <v>3.9833609600363105E-4</v>
      </c>
      <c r="L17298">
        <f t="shared" si="19150"/>
        <v>8.5288155054908559E-4</v>
      </c>
      <c r="M17298">
        <f t="shared" si="19151"/>
        <v>5.6209358541823499E-5</v>
      </c>
    </row>
    <row r="17299" spans="1:13" x14ac:dyDescent="0.2">
      <c r="A17299" t="s">
        <v>196</v>
      </c>
      <c r="B17299" t="s">
        <v>198</v>
      </c>
      <c r="F17299">
        <v>110</v>
      </c>
      <c r="G17299" t="s">
        <v>67</v>
      </c>
      <c r="H17299">
        <v>0</v>
      </c>
      <c r="I17299">
        <v>52</v>
      </c>
      <c r="J17299">
        <v>0.47272727272727272</v>
      </c>
      <c r="K17299">
        <f t="shared" si="19149"/>
        <v>1.2818467594258836E-3</v>
      </c>
      <c r="L17299">
        <f t="shared" si="19150"/>
        <v>6.0091194866986114E-3</v>
      </c>
      <c r="M17299">
        <f t="shared" si="19151"/>
        <v>3.4454259678468437E-3</v>
      </c>
    </row>
    <row r="17300" spans="1:13" x14ac:dyDescent="0.2">
      <c r="A17300" t="s">
        <v>196</v>
      </c>
      <c r="B17300" t="s">
        <v>198</v>
      </c>
      <c r="F17300">
        <v>110</v>
      </c>
      <c r="G17300" t="s">
        <v>67</v>
      </c>
      <c r="H17300">
        <v>0</v>
      </c>
      <c r="I17300">
        <v>58</v>
      </c>
      <c r="J17300">
        <v>0.52727272727272723</v>
      </c>
      <c r="K17300">
        <f t="shared" si="19149"/>
        <v>1.3534100454091046E-3</v>
      </c>
      <c r="L17300">
        <f t="shared" si="19150"/>
        <v>6.6261373181363773E-3</v>
      </c>
      <c r="M17300">
        <f t="shared" si="19151"/>
        <v>3.919317227318168E-3</v>
      </c>
    </row>
    <row r="17301" spans="1:13" x14ac:dyDescent="0.2">
      <c r="A17301" t="s">
        <v>196</v>
      </c>
      <c r="B17301" t="s">
        <v>198</v>
      </c>
      <c r="F17301">
        <v>110</v>
      </c>
      <c r="G17301" t="s">
        <v>68</v>
      </c>
      <c r="H17301">
        <v>0</v>
      </c>
      <c r="I17301">
        <v>52</v>
      </c>
      <c r="J17301">
        <v>0.47272727272727272</v>
      </c>
      <c r="K17301">
        <f t="shared" si="19149"/>
        <v>1.2818467594258836E-3</v>
      </c>
      <c r="L17301">
        <f t="shared" si="19150"/>
        <v>6.0091194866986114E-3</v>
      </c>
      <c r="M17301">
        <f t="shared" si="19151"/>
        <v>3.4454259678468437E-3</v>
      </c>
    </row>
    <row r="17302" spans="1:13" x14ac:dyDescent="0.2">
      <c r="A17302" t="s">
        <v>196</v>
      </c>
      <c r="B17302" t="s">
        <v>198</v>
      </c>
      <c r="F17302">
        <v>110</v>
      </c>
      <c r="G17302" t="s">
        <v>68</v>
      </c>
      <c r="H17302">
        <v>0</v>
      </c>
      <c r="I17302">
        <v>58</v>
      </c>
      <c r="J17302">
        <v>0.52727272727272723</v>
      </c>
      <c r="K17302">
        <f t="shared" si="19149"/>
        <v>1.3534100454091046E-3</v>
      </c>
      <c r="L17302">
        <f t="shared" si="19150"/>
        <v>6.6261373181363773E-3</v>
      </c>
      <c r="M17302">
        <f t="shared" si="19151"/>
        <v>3.919317227318168E-3</v>
      </c>
    </row>
    <row r="17303" spans="1:13" x14ac:dyDescent="0.2">
      <c r="A17303" t="s">
        <v>196</v>
      </c>
      <c r="B17303" t="s">
        <v>198</v>
      </c>
      <c r="F17303">
        <v>110</v>
      </c>
      <c r="G17303" t="s">
        <v>69</v>
      </c>
      <c r="H17303">
        <v>0</v>
      </c>
      <c r="I17303">
        <v>52</v>
      </c>
      <c r="J17303">
        <v>0.47272727272727272</v>
      </c>
      <c r="K17303">
        <f t="shared" si="19149"/>
        <v>1.2818467594258836E-3</v>
      </c>
      <c r="L17303">
        <f t="shared" si="19150"/>
        <v>6.0091194866986114E-3</v>
      </c>
      <c r="M17303">
        <f t="shared" si="19151"/>
        <v>3.4454259678468437E-3</v>
      </c>
    </row>
    <row r="17304" spans="1:13" x14ac:dyDescent="0.2">
      <c r="A17304" t="s">
        <v>196</v>
      </c>
      <c r="B17304" t="s">
        <v>198</v>
      </c>
      <c r="F17304">
        <v>110</v>
      </c>
      <c r="G17304" t="s">
        <v>69</v>
      </c>
      <c r="H17304">
        <v>0</v>
      </c>
      <c r="I17304">
        <v>58</v>
      </c>
      <c r="J17304">
        <v>0.52727272727272723</v>
      </c>
      <c r="K17304">
        <f t="shared" si="19149"/>
        <v>1.3534100454091046E-3</v>
      </c>
      <c r="L17304">
        <f t="shared" si="19150"/>
        <v>6.6261373181363773E-3</v>
      </c>
      <c r="M17304">
        <f t="shared" si="19151"/>
        <v>3.919317227318168E-3</v>
      </c>
    </row>
    <row r="17305" spans="1:13" x14ac:dyDescent="0.2">
      <c r="A17305" t="s">
        <v>196</v>
      </c>
      <c r="B17305" t="s">
        <v>198</v>
      </c>
      <c r="F17305">
        <v>110</v>
      </c>
      <c r="G17305" t="s">
        <v>70</v>
      </c>
      <c r="H17305">
        <v>0</v>
      </c>
      <c r="I17305">
        <v>52</v>
      </c>
      <c r="J17305">
        <v>0.47272727272727272</v>
      </c>
      <c r="K17305">
        <f t="shared" si="19149"/>
        <v>1.2818467594258836E-3</v>
      </c>
      <c r="L17305">
        <f t="shared" si="19150"/>
        <v>6.0091194866986114E-3</v>
      </c>
      <c r="M17305">
        <f t="shared" si="19151"/>
        <v>3.4454259678468437E-3</v>
      </c>
    </row>
    <row r="17306" spans="1:13" x14ac:dyDescent="0.2">
      <c r="A17306" t="s">
        <v>196</v>
      </c>
      <c r="B17306" t="s">
        <v>198</v>
      </c>
      <c r="F17306">
        <v>110</v>
      </c>
      <c r="G17306" t="s">
        <v>70</v>
      </c>
      <c r="H17306">
        <v>0</v>
      </c>
      <c r="I17306">
        <v>58</v>
      </c>
      <c r="J17306">
        <v>0.52727272727272723</v>
      </c>
      <c r="K17306">
        <f t="shared" si="19149"/>
        <v>1.3534100454091046E-3</v>
      </c>
      <c r="L17306">
        <f t="shared" si="19150"/>
        <v>6.6261373181363773E-3</v>
      </c>
      <c r="M17306">
        <f t="shared" si="19151"/>
        <v>3.919317227318168E-3</v>
      </c>
    </row>
    <row r="17307" spans="1:13" x14ac:dyDescent="0.2">
      <c r="A17307" t="s">
        <v>196</v>
      </c>
      <c r="B17307" t="s">
        <v>198</v>
      </c>
      <c r="F17307">
        <v>110</v>
      </c>
      <c r="G17307" t="s">
        <v>71</v>
      </c>
      <c r="H17307">
        <v>0</v>
      </c>
      <c r="I17307">
        <v>52</v>
      </c>
      <c r="J17307">
        <v>0.47272727272727272</v>
      </c>
      <c r="K17307">
        <f t="shared" si="19149"/>
        <v>1.2818467594258836E-3</v>
      </c>
      <c r="L17307">
        <f t="shared" si="19150"/>
        <v>6.0091194866986114E-3</v>
      </c>
      <c r="M17307">
        <f t="shared" si="19151"/>
        <v>3.4454259678468437E-3</v>
      </c>
    </row>
    <row r="17308" spans="1:13" x14ac:dyDescent="0.2">
      <c r="A17308" t="s">
        <v>196</v>
      </c>
      <c r="B17308" t="s">
        <v>198</v>
      </c>
      <c r="F17308">
        <v>110</v>
      </c>
      <c r="G17308" t="s">
        <v>71</v>
      </c>
      <c r="H17308">
        <v>0</v>
      </c>
      <c r="I17308">
        <v>58</v>
      </c>
      <c r="J17308">
        <v>0.52727272727272723</v>
      </c>
      <c r="K17308">
        <f t="shared" si="19149"/>
        <v>1.3534100454091046E-3</v>
      </c>
      <c r="L17308">
        <f t="shared" si="19150"/>
        <v>6.6261373181363773E-3</v>
      </c>
      <c r="M17308">
        <f t="shared" si="19151"/>
        <v>3.919317227318168E-3</v>
      </c>
    </row>
    <row r="17309" spans="1:13" x14ac:dyDescent="0.2">
      <c r="A17309" t="s">
        <v>196</v>
      </c>
      <c r="B17309" t="s">
        <v>198</v>
      </c>
      <c r="F17309">
        <v>110</v>
      </c>
      <c r="G17309" t="s">
        <v>213</v>
      </c>
      <c r="I17309">
        <v>4</v>
      </c>
      <c r="J17309">
        <v>3.6363636363636362E-2</v>
      </c>
      <c r="K17309">
        <f t="shared" si="19149"/>
        <v>3.5629883708382734E-4</v>
      </c>
      <c r="L17309">
        <f t="shared" si="19150"/>
        <v>7.1993520072019101E-4</v>
      </c>
      <c r="M17309">
        <f t="shared" si="19151"/>
        <v>7.3375265525362746E-6</v>
      </c>
    </row>
    <row r="17310" spans="1:13" x14ac:dyDescent="0.2">
      <c r="A17310" t="s">
        <v>196</v>
      </c>
      <c r="B17310" t="s">
        <v>198</v>
      </c>
      <c r="F17310">
        <v>110</v>
      </c>
      <c r="G17310" t="s">
        <v>213</v>
      </c>
      <c r="H17310">
        <v>0</v>
      </c>
      <c r="I17310">
        <v>48</v>
      </c>
      <c r="J17310">
        <v>0.43636363636363634</v>
      </c>
      <c r="K17310">
        <f t="shared" si="19149"/>
        <v>1.2317834930311341E-3</v>
      </c>
      <c r="L17310">
        <f t="shared" si="19150"/>
        <v>5.5954198566674981E-3</v>
      </c>
      <c r="M17310">
        <f t="shared" si="19151"/>
        <v>3.1318528706052295E-3</v>
      </c>
    </row>
    <row r="17311" spans="1:13" x14ac:dyDescent="0.2">
      <c r="A17311" t="s">
        <v>196</v>
      </c>
      <c r="B17311" t="s">
        <v>198</v>
      </c>
      <c r="F17311">
        <v>110</v>
      </c>
      <c r="G17311" t="s">
        <v>213</v>
      </c>
      <c r="H17311">
        <v>0</v>
      </c>
      <c r="I17311">
        <v>58</v>
      </c>
      <c r="J17311">
        <v>0.52727272727272723</v>
      </c>
      <c r="K17311">
        <f t="shared" si="19149"/>
        <v>1.3534100454091046E-3</v>
      </c>
      <c r="L17311">
        <f t="shared" si="19150"/>
        <v>6.6261373181363773E-3</v>
      </c>
      <c r="M17311">
        <f t="shared" si="19151"/>
        <v>3.919317227318168E-3</v>
      </c>
    </row>
    <row r="17312" spans="1:13" x14ac:dyDescent="0.2">
      <c r="A17312" t="s">
        <v>196</v>
      </c>
      <c r="B17312" t="s">
        <v>198</v>
      </c>
      <c r="F17312">
        <v>110</v>
      </c>
      <c r="G17312" t="s">
        <v>3</v>
      </c>
      <c r="H17312">
        <v>0</v>
      </c>
      <c r="I17312">
        <v>44</v>
      </c>
      <c r="J17312">
        <v>0.4</v>
      </c>
      <c r="K17312">
        <f t="shared" si="19149"/>
        <v>1.1795582532148519E-3</v>
      </c>
      <c r="L17312">
        <f t="shared" si="19150"/>
        <v>5.1795582532148518E-3</v>
      </c>
      <c r="M17312">
        <f t="shared" si="19151"/>
        <v>2.8204417467851484E-3</v>
      </c>
    </row>
    <row r="17313" spans="1:13" x14ac:dyDescent="0.2">
      <c r="A17313" t="s">
        <v>196</v>
      </c>
      <c r="B17313" t="s">
        <v>198</v>
      </c>
      <c r="F17313">
        <v>110</v>
      </c>
      <c r="G17313" t="s">
        <v>3</v>
      </c>
      <c r="H17313">
        <v>0</v>
      </c>
      <c r="I17313">
        <v>46</v>
      </c>
      <c r="J17313">
        <v>0.41818181818181815</v>
      </c>
      <c r="K17313">
        <f t="shared" si="19149"/>
        <v>1.2059584023586317E-3</v>
      </c>
      <c r="L17313">
        <f t="shared" si="19150"/>
        <v>5.3877765841768132E-3</v>
      </c>
      <c r="M17313">
        <f t="shared" si="19151"/>
        <v>2.9758597794595498E-3</v>
      </c>
    </row>
    <row r="17314" spans="1:13" x14ac:dyDescent="0.2">
      <c r="A17314" t="s">
        <v>196</v>
      </c>
      <c r="B17314" t="s">
        <v>198</v>
      </c>
      <c r="F17314">
        <v>110</v>
      </c>
      <c r="G17314" t="s">
        <v>3</v>
      </c>
      <c r="H17314">
        <v>1</v>
      </c>
      <c r="I17314">
        <v>8</v>
      </c>
      <c r="J17314">
        <v>7.2727272727272724E-2</v>
      </c>
      <c r="K17314">
        <f t="shared" si="19149"/>
        <v>5.0379099097197337E-4</v>
      </c>
      <c r="L17314">
        <f t="shared" si="19150"/>
        <v>1.2310637182447006E-3</v>
      </c>
      <c r="M17314">
        <f t="shared" si="19151"/>
        <v>2.2348173630075386E-4</v>
      </c>
    </row>
    <row r="17315" spans="1:13" x14ac:dyDescent="0.2">
      <c r="A17315" t="s">
        <v>196</v>
      </c>
      <c r="B17315" t="s">
        <v>198</v>
      </c>
      <c r="F17315">
        <v>110</v>
      </c>
      <c r="G17315" t="s">
        <v>3</v>
      </c>
      <c r="H17315">
        <v>1</v>
      </c>
      <c r="I17315">
        <v>12</v>
      </c>
      <c r="J17315">
        <v>0.10909090909090909</v>
      </c>
      <c r="K17315">
        <f t="shared" si="19149"/>
        <v>6.1690315595861996E-4</v>
      </c>
      <c r="L17315">
        <f t="shared" si="19150"/>
        <v>1.7078122468677109E-3</v>
      </c>
      <c r="M17315">
        <f t="shared" si="19151"/>
        <v>4.7400593495047099E-4</v>
      </c>
    </row>
    <row r="17316" spans="1:13" x14ac:dyDescent="0.2">
      <c r="A17316" t="s">
        <v>196</v>
      </c>
      <c r="B17316" t="s">
        <v>198</v>
      </c>
      <c r="F17316">
        <v>110</v>
      </c>
      <c r="G17316" t="s">
        <v>8</v>
      </c>
      <c r="H17316">
        <v>0</v>
      </c>
      <c r="I17316">
        <v>44</v>
      </c>
      <c r="J17316">
        <v>0.4</v>
      </c>
      <c r="K17316">
        <f t="shared" si="19149"/>
        <v>1.1795582532148519E-3</v>
      </c>
      <c r="L17316">
        <f t="shared" si="19150"/>
        <v>5.1795582532148518E-3</v>
      </c>
      <c r="M17316">
        <f t="shared" si="19151"/>
        <v>2.8204417467851484E-3</v>
      </c>
    </row>
    <row r="17317" spans="1:13" x14ac:dyDescent="0.2">
      <c r="A17317" t="s">
        <v>196</v>
      </c>
      <c r="B17317" t="s">
        <v>198</v>
      </c>
      <c r="F17317">
        <v>110</v>
      </c>
      <c r="G17317" t="s">
        <v>8</v>
      </c>
      <c r="H17317">
        <v>0</v>
      </c>
      <c r="I17317">
        <v>46</v>
      </c>
      <c r="J17317">
        <v>0.41818181818181815</v>
      </c>
      <c r="K17317">
        <f t="shared" si="19149"/>
        <v>1.2059584023586317E-3</v>
      </c>
      <c r="L17317">
        <f t="shared" si="19150"/>
        <v>5.3877765841768132E-3</v>
      </c>
      <c r="M17317">
        <f t="shared" si="19151"/>
        <v>2.9758597794595498E-3</v>
      </c>
    </row>
    <row r="17318" spans="1:13" x14ac:dyDescent="0.2">
      <c r="A17318" t="s">
        <v>196</v>
      </c>
      <c r="B17318" t="s">
        <v>198</v>
      </c>
      <c r="F17318">
        <v>110</v>
      </c>
      <c r="G17318" t="s">
        <v>8</v>
      </c>
      <c r="H17318">
        <v>1</v>
      </c>
      <c r="I17318">
        <v>8</v>
      </c>
      <c r="J17318">
        <v>7.2727272727272724E-2</v>
      </c>
      <c r="K17318">
        <f t="shared" si="19149"/>
        <v>5.0379099097197337E-4</v>
      </c>
      <c r="L17318">
        <f t="shared" si="19150"/>
        <v>1.2310637182447006E-3</v>
      </c>
      <c r="M17318">
        <f t="shared" si="19151"/>
        <v>2.2348173630075386E-4</v>
      </c>
    </row>
    <row r="17319" spans="1:13" x14ac:dyDescent="0.2">
      <c r="A17319" t="s">
        <v>196</v>
      </c>
      <c r="B17319" t="s">
        <v>198</v>
      </c>
      <c r="F17319">
        <v>110</v>
      </c>
      <c r="G17319" t="s">
        <v>8</v>
      </c>
      <c r="H17319">
        <v>1</v>
      </c>
      <c r="I17319">
        <v>12</v>
      </c>
      <c r="J17319">
        <v>0.10909090909090909</v>
      </c>
      <c r="K17319">
        <f t="shared" si="19149"/>
        <v>6.1690315595861996E-4</v>
      </c>
      <c r="L17319">
        <f t="shared" si="19150"/>
        <v>1.7078122468677109E-3</v>
      </c>
      <c r="M17319">
        <f t="shared" si="19151"/>
        <v>4.7400593495047099E-4</v>
      </c>
    </row>
    <row r="17320" spans="1:13" x14ac:dyDescent="0.2">
      <c r="A17320" t="s">
        <v>196</v>
      </c>
      <c r="B17320" t="s">
        <v>198</v>
      </c>
      <c r="F17320">
        <v>110</v>
      </c>
      <c r="G17320" t="s">
        <v>9</v>
      </c>
      <c r="H17320">
        <v>0</v>
      </c>
      <c r="I17320">
        <v>44</v>
      </c>
      <c r="J17320">
        <v>0.4</v>
      </c>
      <c r="K17320">
        <f t="shared" si="19149"/>
        <v>1.1795582532148519E-3</v>
      </c>
      <c r="L17320">
        <f t="shared" si="19150"/>
        <v>5.1795582532148518E-3</v>
      </c>
      <c r="M17320">
        <f t="shared" si="19151"/>
        <v>2.8204417467851484E-3</v>
      </c>
    </row>
    <row r="17321" spans="1:13" x14ac:dyDescent="0.2">
      <c r="A17321" t="s">
        <v>196</v>
      </c>
      <c r="B17321" t="s">
        <v>198</v>
      </c>
      <c r="F17321">
        <v>110</v>
      </c>
      <c r="G17321" t="s">
        <v>9</v>
      </c>
      <c r="H17321">
        <v>0</v>
      </c>
      <c r="I17321">
        <v>46</v>
      </c>
      <c r="J17321">
        <v>0.41818181818181815</v>
      </c>
      <c r="K17321">
        <f t="shared" si="19149"/>
        <v>1.2059584023586317E-3</v>
      </c>
      <c r="L17321">
        <f t="shared" si="19150"/>
        <v>5.3877765841768132E-3</v>
      </c>
      <c r="M17321">
        <f t="shared" si="19151"/>
        <v>2.9758597794595498E-3</v>
      </c>
    </row>
    <row r="17322" spans="1:13" x14ac:dyDescent="0.2">
      <c r="A17322" t="s">
        <v>196</v>
      </c>
      <c r="B17322" t="s">
        <v>198</v>
      </c>
      <c r="F17322">
        <v>110</v>
      </c>
      <c r="G17322" t="s">
        <v>9</v>
      </c>
      <c r="H17322">
        <v>1</v>
      </c>
      <c r="I17322">
        <v>8</v>
      </c>
      <c r="J17322">
        <v>7.2727272727272724E-2</v>
      </c>
      <c r="K17322">
        <f t="shared" si="19149"/>
        <v>5.0379099097197337E-4</v>
      </c>
      <c r="L17322">
        <f t="shared" si="19150"/>
        <v>1.2310637182447006E-3</v>
      </c>
      <c r="M17322">
        <f t="shared" si="19151"/>
        <v>2.2348173630075386E-4</v>
      </c>
    </row>
    <row r="17323" spans="1:13" x14ac:dyDescent="0.2">
      <c r="A17323" t="s">
        <v>196</v>
      </c>
      <c r="B17323" t="s">
        <v>198</v>
      </c>
      <c r="F17323">
        <v>110</v>
      </c>
      <c r="G17323" t="s">
        <v>9</v>
      </c>
      <c r="H17323">
        <v>1</v>
      </c>
      <c r="I17323">
        <v>12</v>
      </c>
      <c r="J17323">
        <v>0.10909090909090909</v>
      </c>
      <c r="K17323">
        <f t="shared" si="19149"/>
        <v>6.1690315595861996E-4</v>
      </c>
      <c r="L17323">
        <f t="shared" si="19150"/>
        <v>1.7078122468677109E-3</v>
      </c>
      <c r="M17323">
        <f t="shared" si="19151"/>
        <v>4.7400593495047099E-4</v>
      </c>
    </row>
    <row r="17324" spans="1:13" x14ac:dyDescent="0.2">
      <c r="A17324" t="s">
        <v>196</v>
      </c>
      <c r="B17324" t="s">
        <v>198</v>
      </c>
      <c r="F17324">
        <v>110</v>
      </c>
      <c r="G17324" t="s">
        <v>10</v>
      </c>
      <c r="H17324">
        <v>0</v>
      </c>
      <c r="I17324">
        <v>44</v>
      </c>
      <c r="J17324">
        <v>0.4</v>
      </c>
      <c r="K17324">
        <f t="shared" si="19149"/>
        <v>1.1795582532148519E-3</v>
      </c>
      <c r="L17324">
        <f t="shared" si="19150"/>
        <v>5.1795582532148518E-3</v>
      </c>
      <c r="M17324">
        <f t="shared" si="19151"/>
        <v>2.8204417467851484E-3</v>
      </c>
    </row>
    <row r="17325" spans="1:13" x14ac:dyDescent="0.2">
      <c r="A17325" t="s">
        <v>196</v>
      </c>
      <c r="B17325" t="s">
        <v>198</v>
      </c>
      <c r="F17325">
        <v>110</v>
      </c>
      <c r="G17325" t="s">
        <v>10</v>
      </c>
      <c r="H17325">
        <v>0</v>
      </c>
      <c r="I17325">
        <v>47</v>
      </c>
      <c r="J17325">
        <v>0.42727272727272725</v>
      </c>
      <c r="K17325">
        <f t="shared" si="19149"/>
        <v>1.2189405265281084E-3</v>
      </c>
      <c r="L17325">
        <f t="shared" si="19150"/>
        <v>5.4916677992553811E-3</v>
      </c>
      <c r="M17325">
        <f t="shared" si="19151"/>
        <v>3.0537867461991643E-3</v>
      </c>
    </row>
    <row r="17326" spans="1:13" x14ac:dyDescent="0.2">
      <c r="A17326" t="s">
        <v>196</v>
      </c>
      <c r="B17326" t="s">
        <v>198</v>
      </c>
      <c r="F17326">
        <v>110</v>
      </c>
      <c r="G17326" t="s">
        <v>10</v>
      </c>
      <c r="H17326">
        <v>1</v>
      </c>
      <c r="I17326">
        <v>8</v>
      </c>
      <c r="J17326">
        <v>7.2727272727272724E-2</v>
      </c>
      <c r="K17326">
        <f t="shared" si="19149"/>
        <v>5.0379099097197337E-4</v>
      </c>
      <c r="L17326">
        <f t="shared" si="19150"/>
        <v>1.2310637182447006E-3</v>
      </c>
      <c r="M17326">
        <f t="shared" si="19151"/>
        <v>2.2348173630075386E-4</v>
      </c>
    </row>
    <row r="17327" spans="1:13" x14ac:dyDescent="0.2">
      <c r="A17327" t="s">
        <v>196</v>
      </c>
      <c r="B17327" t="s">
        <v>198</v>
      </c>
      <c r="F17327">
        <v>110</v>
      </c>
      <c r="G17327" t="s">
        <v>10</v>
      </c>
      <c r="H17327">
        <v>1</v>
      </c>
      <c r="I17327">
        <v>11</v>
      </c>
      <c r="J17327">
        <v>0.1</v>
      </c>
      <c r="K17327">
        <f t="shared" si="19149"/>
        <v>5.9066668034749275E-4</v>
      </c>
      <c r="L17327">
        <f t="shared" si="19150"/>
        <v>1.5906666803474929E-3</v>
      </c>
      <c r="M17327">
        <f t="shared" si="19151"/>
        <v>4.0933331965250727E-4</v>
      </c>
    </row>
    <row r="17328" spans="1:13" x14ac:dyDescent="0.2">
      <c r="A17328" t="s">
        <v>196</v>
      </c>
      <c r="B17328" t="s">
        <v>198</v>
      </c>
      <c r="F17328">
        <v>110</v>
      </c>
      <c r="G17328" t="s">
        <v>11</v>
      </c>
      <c r="H17328">
        <v>0</v>
      </c>
      <c r="I17328">
        <v>45</v>
      </c>
      <c r="J17328">
        <v>0.40909090909090912</v>
      </c>
      <c r="K17328">
        <f t="shared" si="19149"/>
        <v>1.1928325769881823E-3</v>
      </c>
      <c r="L17328">
        <f t="shared" si="19150"/>
        <v>5.2837416678972737E-3</v>
      </c>
      <c r="M17328">
        <f t="shared" si="19151"/>
        <v>2.8980765139209087E-3</v>
      </c>
    </row>
    <row r="17329" spans="1:13" x14ac:dyDescent="0.2">
      <c r="A17329" t="s">
        <v>196</v>
      </c>
      <c r="B17329" t="s">
        <v>198</v>
      </c>
      <c r="F17329">
        <v>110</v>
      </c>
      <c r="G17329" t="s">
        <v>11</v>
      </c>
      <c r="H17329">
        <v>0</v>
      </c>
      <c r="I17329">
        <v>47</v>
      </c>
      <c r="J17329">
        <v>0.42727272727272725</v>
      </c>
      <c r="K17329">
        <f t="shared" si="19149"/>
        <v>1.2189405265281084E-3</v>
      </c>
      <c r="L17329">
        <f t="shared" si="19150"/>
        <v>5.4916677992553811E-3</v>
      </c>
      <c r="M17329">
        <f t="shared" si="19151"/>
        <v>3.0537867461991643E-3</v>
      </c>
    </row>
    <row r="17330" spans="1:13" x14ac:dyDescent="0.2">
      <c r="A17330" t="s">
        <v>196</v>
      </c>
      <c r="B17330" t="s">
        <v>198</v>
      </c>
      <c r="F17330">
        <v>110</v>
      </c>
      <c r="G17330" t="s">
        <v>11</v>
      </c>
      <c r="H17330">
        <v>1</v>
      </c>
      <c r="I17330">
        <v>7</v>
      </c>
      <c r="J17330">
        <v>6.363636363636363E-2</v>
      </c>
      <c r="K17330">
        <f t="shared" si="19149"/>
        <v>4.7127475639803957E-4</v>
      </c>
      <c r="L17330">
        <f t="shared" si="19150"/>
        <v>1.1076383927616758E-3</v>
      </c>
      <c r="M17330">
        <f t="shared" si="19151"/>
        <v>1.6508887996559673E-4</v>
      </c>
    </row>
    <row r="17331" spans="1:13" x14ac:dyDescent="0.2">
      <c r="A17331" t="s">
        <v>196</v>
      </c>
      <c r="B17331" t="s">
        <v>198</v>
      </c>
      <c r="F17331">
        <v>110</v>
      </c>
      <c r="G17331" t="s">
        <v>11</v>
      </c>
      <c r="H17331">
        <v>1</v>
      </c>
      <c r="I17331">
        <v>11</v>
      </c>
      <c r="J17331">
        <v>0.1</v>
      </c>
      <c r="K17331">
        <f t="shared" si="19149"/>
        <v>5.9066668034749275E-4</v>
      </c>
      <c r="L17331">
        <f t="shared" si="19150"/>
        <v>1.5906666803474929E-3</v>
      </c>
      <c r="M17331">
        <f t="shared" si="19151"/>
        <v>4.0933331965250727E-4</v>
      </c>
    </row>
    <row r="17332" spans="1:13" x14ac:dyDescent="0.2">
      <c r="A17332" t="s">
        <v>196</v>
      </c>
      <c r="B17332" t="s">
        <v>198</v>
      </c>
      <c r="F17332">
        <v>110</v>
      </c>
      <c r="G17332" t="s">
        <v>24</v>
      </c>
      <c r="H17332">
        <v>0</v>
      </c>
      <c r="I17332">
        <v>52</v>
      </c>
      <c r="J17332">
        <v>0.47272727272727272</v>
      </c>
      <c r="K17332">
        <f t="shared" si="19149"/>
        <v>1.2818467594258836E-3</v>
      </c>
      <c r="L17332">
        <f t="shared" si="19150"/>
        <v>6.0091194866986114E-3</v>
      </c>
      <c r="M17332">
        <f t="shared" si="19151"/>
        <v>3.4454259678468437E-3</v>
      </c>
    </row>
    <row r="17333" spans="1:13" x14ac:dyDescent="0.2">
      <c r="A17333" t="s">
        <v>196</v>
      </c>
      <c r="B17333" t="s">
        <v>198</v>
      </c>
      <c r="F17333">
        <v>110</v>
      </c>
      <c r="G17333" t="s">
        <v>24</v>
      </c>
      <c r="H17333">
        <v>0</v>
      </c>
      <c r="I17333">
        <v>58</v>
      </c>
      <c r="J17333">
        <v>0.52727272727272723</v>
      </c>
      <c r="K17333">
        <f t="shared" si="19149"/>
        <v>1.3534100454091046E-3</v>
      </c>
      <c r="L17333">
        <f t="shared" si="19150"/>
        <v>6.6261373181363773E-3</v>
      </c>
      <c r="M17333">
        <f t="shared" si="19151"/>
        <v>3.919317227318168E-3</v>
      </c>
    </row>
    <row r="17334" spans="1:13" x14ac:dyDescent="0.2">
      <c r="A17334" t="s">
        <v>196</v>
      </c>
      <c r="B17334" t="s">
        <v>198</v>
      </c>
      <c r="F17334">
        <v>110</v>
      </c>
      <c r="G17334" t="s">
        <v>25</v>
      </c>
      <c r="H17334">
        <v>0</v>
      </c>
      <c r="I17334">
        <v>52</v>
      </c>
      <c r="J17334">
        <v>0.47272727272727272</v>
      </c>
      <c r="K17334">
        <f t="shared" si="19149"/>
        <v>1.2818467594258836E-3</v>
      </c>
      <c r="L17334">
        <f t="shared" si="19150"/>
        <v>6.0091194866986114E-3</v>
      </c>
      <c r="M17334">
        <f t="shared" si="19151"/>
        <v>3.4454259678468437E-3</v>
      </c>
    </row>
    <row r="17335" spans="1:13" x14ac:dyDescent="0.2">
      <c r="A17335" t="s">
        <v>196</v>
      </c>
      <c r="B17335" t="s">
        <v>198</v>
      </c>
      <c r="F17335">
        <v>110</v>
      </c>
      <c r="G17335" t="s">
        <v>25</v>
      </c>
      <c r="H17335">
        <v>0</v>
      </c>
      <c r="I17335">
        <v>58</v>
      </c>
      <c r="J17335">
        <v>0.52727272727272723</v>
      </c>
      <c r="K17335">
        <f t="shared" si="19149"/>
        <v>1.3534100454091046E-3</v>
      </c>
      <c r="L17335">
        <f t="shared" si="19150"/>
        <v>6.6261373181363773E-3</v>
      </c>
      <c r="M17335">
        <f t="shared" si="19151"/>
        <v>3.919317227318168E-3</v>
      </c>
    </row>
    <row r="17336" spans="1:13" x14ac:dyDescent="0.2">
      <c r="A17336" t="s">
        <v>196</v>
      </c>
      <c r="B17336" t="s">
        <v>198</v>
      </c>
      <c r="F17336">
        <v>110</v>
      </c>
      <c r="G17336" t="s">
        <v>72</v>
      </c>
      <c r="H17336">
        <v>0</v>
      </c>
      <c r="I17336">
        <v>44</v>
      </c>
      <c r="J17336">
        <v>0.4</v>
      </c>
      <c r="K17336">
        <f t="shared" si="19149"/>
        <v>1.1795582532148519E-3</v>
      </c>
      <c r="L17336">
        <f t="shared" si="19150"/>
        <v>5.1795582532148518E-3</v>
      </c>
      <c r="M17336">
        <f t="shared" si="19151"/>
        <v>2.8204417467851484E-3</v>
      </c>
    </row>
    <row r="17337" spans="1:13" x14ac:dyDescent="0.2">
      <c r="A17337" t="s">
        <v>196</v>
      </c>
      <c r="B17337" t="s">
        <v>198</v>
      </c>
      <c r="F17337">
        <v>110</v>
      </c>
      <c r="G17337" t="s">
        <v>72</v>
      </c>
      <c r="H17337">
        <v>0</v>
      </c>
      <c r="I17337">
        <v>47</v>
      </c>
      <c r="J17337">
        <v>0.42727272727272725</v>
      </c>
      <c r="K17337">
        <f t="shared" si="19149"/>
        <v>1.2189405265281084E-3</v>
      </c>
      <c r="L17337">
        <f t="shared" si="19150"/>
        <v>5.4916677992553811E-3</v>
      </c>
      <c r="M17337">
        <f t="shared" si="19151"/>
        <v>3.0537867461991643E-3</v>
      </c>
    </row>
    <row r="17338" spans="1:13" x14ac:dyDescent="0.2">
      <c r="A17338" t="s">
        <v>196</v>
      </c>
      <c r="B17338" t="s">
        <v>198</v>
      </c>
      <c r="F17338">
        <v>110</v>
      </c>
      <c r="G17338" t="s">
        <v>72</v>
      </c>
      <c r="H17338">
        <v>1</v>
      </c>
      <c r="I17338">
        <v>8</v>
      </c>
      <c r="J17338">
        <v>7.2727272727272724E-2</v>
      </c>
      <c r="K17338">
        <f t="shared" si="19149"/>
        <v>5.0379099097197337E-4</v>
      </c>
      <c r="L17338">
        <f t="shared" si="19150"/>
        <v>1.2310637182447006E-3</v>
      </c>
      <c r="M17338">
        <f t="shared" si="19151"/>
        <v>2.2348173630075386E-4</v>
      </c>
    </row>
    <row r="17339" spans="1:13" x14ac:dyDescent="0.2">
      <c r="A17339" t="s">
        <v>196</v>
      </c>
      <c r="B17339" t="s">
        <v>198</v>
      </c>
      <c r="F17339">
        <v>110</v>
      </c>
      <c r="G17339" t="s">
        <v>72</v>
      </c>
      <c r="H17339">
        <v>1</v>
      </c>
      <c r="I17339">
        <v>11</v>
      </c>
      <c r="J17339">
        <v>0.1</v>
      </c>
      <c r="K17339">
        <f t="shared" si="19149"/>
        <v>5.9066668034749275E-4</v>
      </c>
      <c r="L17339">
        <f t="shared" si="19150"/>
        <v>1.5906666803474929E-3</v>
      </c>
      <c r="M17339">
        <f t="shared" si="19151"/>
        <v>4.0933331965250727E-4</v>
      </c>
    </row>
    <row r="17340" spans="1:13" x14ac:dyDescent="0.2">
      <c r="A17340" t="s">
        <v>196</v>
      </c>
      <c r="B17340" t="s">
        <v>198</v>
      </c>
      <c r="F17340">
        <v>110</v>
      </c>
      <c r="G17340" t="s">
        <v>73</v>
      </c>
      <c r="H17340">
        <v>0</v>
      </c>
      <c r="I17340">
        <v>45</v>
      </c>
      <c r="J17340">
        <v>0.40909090909090912</v>
      </c>
      <c r="K17340">
        <f t="shared" si="19149"/>
        <v>1.1928325769881823E-3</v>
      </c>
      <c r="L17340">
        <f t="shared" si="19150"/>
        <v>5.2837416678972737E-3</v>
      </c>
      <c r="M17340">
        <f t="shared" si="19151"/>
        <v>2.8980765139209087E-3</v>
      </c>
    </row>
    <row r="17341" spans="1:13" x14ac:dyDescent="0.2">
      <c r="A17341" t="s">
        <v>196</v>
      </c>
      <c r="B17341" t="s">
        <v>198</v>
      </c>
      <c r="F17341">
        <v>110</v>
      </c>
      <c r="G17341" t="s">
        <v>73</v>
      </c>
      <c r="H17341">
        <v>0</v>
      </c>
      <c r="I17341">
        <v>47</v>
      </c>
      <c r="J17341">
        <v>0.42727272727272725</v>
      </c>
      <c r="K17341">
        <f t="shared" si="19149"/>
        <v>1.2189405265281084E-3</v>
      </c>
      <c r="L17341">
        <f t="shared" si="19150"/>
        <v>5.4916677992553811E-3</v>
      </c>
      <c r="M17341">
        <f t="shared" si="19151"/>
        <v>3.0537867461991643E-3</v>
      </c>
    </row>
    <row r="17342" spans="1:13" x14ac:dyDescent="0.2">
      <c r="A17342" t="s">
        <v>196</v>
      </c>
      <c r="B17342" t="s">
        <v>198</v>
      </c>
      <c r="F17342">
        <v>110</v>
      </c>
      <c r="G17342" t="s">
        <v>73</v>
      </c>
      <c r="H17342">
        <v>1</v>
      </c>
      <c r="I17342">
        <v>7</v>
      </c>
      <c r="J17342">
        <v>6.363636363636363E-2</v>
      </c>
      <c r="K17342">
        <f t="shared" si="19149"/>
        <v>4.7127475639803957E-4</v>
      </c>
      <c r="L17342">
        <f t="shared" si="19150"/>
        <v>1.1076383927616758E-3</v>
      </c>
      <c r="M17342">
        <f t="shared" si="19151"/>
        <v>1.6508887996559673E-4</v>
      </c>
    </row>
    <row r="17343" spans="1:13" x14ac:dyDescent="0.2">
      <c r="A17343" t="s">
        <v>196</v>
      </c>
      <c r="B17343" t="s">
        <v>198</v>
      </c>
      <c r="F17343">
        <v>110</v>
      </c>
      <c r="G17343" t="s">
        <v>73</v>
      </c>
      <c r="H17343">
        <v>1</v>
      </c>
      <c r="I17343">
        <v>11</v>
      </c>
      <c r="J17343">
        <v>0.1</v>
      </c>
      <c r="K17343">
        <f t="shared" si="19149"/>
        <v>5.9066668034749275E-4</v>
      </c>
      <c r="L17343">
        <f t="shared" si="19150"/>
        <v>1.5906666803474929E-3</v>
      </c>
      <c r="M17343">
        <f t="shared" si="19151"/>
        <v>4.0933331965250727E-4</v>
      </c>
    </row>
    <row r="17344" spans="1:13" x14ac:dyDescent="0.2">
      <c r="A17344" t="s">
        <v>196</v>
      </c>
      <c r="B17344" t="s">
        <v>198</v>
      </c>
      <c r="F17344">
        <v>110</v>
      </c>
      <c r="G17344" t="s">
        <v>74</v>
      </c>
      <c r="H17344">
        <v>0</v>
      </c>
      <c r="I17344">
        <v>6</v>
      </c>
      <c r="J17344">
        <v>5.4545454545454543E-2</v>
      </c>
      <c r="K17344">
        <f t="shared" si="19149"/>
        <v>4.3633548669534309E-4</v>
      </c>
      <c r="L17344">
        <f t="shared" si="19150"/>
        <v>9.8179003214988862E-4</v>
      </c>
      <c r="M17344">
        <f t="shared" si="19151"/>
        <v>1.0911905875920239E-4</v>
      </c>
    </row>
    <row r="17345" spans="1:13" x14ac:dyDescent="0.2">
      <c r="A17345" t="s">
        <v>196</v>
      </c>
      <c r="B17345" t="s">
        <v>198</v>
      </c>
      <c r="F17345">
        <v>110</v>
      </c>
      <c r="G17345" t="s">
        <v>74</v>
      </c>
      <c r="H17345">
        <v>0</v>
      </c>
      <c r="I17345">
        <v>1</v>
      </c>
      <c r="J17345">
        <v>9.0909090909090905E-3</v>
      </c>
      <c r="K17345">
        <f t="shared" si="19149"/>
        <v>1.7817371882418394E-4</v>
      </c>
      <c r="L17345">
        <f t="shared" si="19150"/>
        <v>2.6908280973327481E-4</v>
      </c>
      <c r="M17345">
        <f t="shared" si="19151"/>
        <v>-8.7264627915093032E-5</v>
      </c>
    </row>
    <row r="17346" spans="1:13" x14ac:dyDescent="0.2">
      <c r="A17346" t="s">
        <v>196</v>
      </c>
      <c r="B17346" t="s">
        <v>198</v>
      </c>
      <c r="F17346">
        <v>110</v>
      </c>
      <c r="G17346" t="s">
        <v>74</v>
      </c>
      <c r="H17346">
        <v>1</v>
      </c>
      <c r="I17346">
        <v>5</v>
      </c>
      <c r="J17346">
        <v>4.5454545454545456E-2</v>
      </c>
      <c r="K17346">
        <f t="shared" si="19149"/>
        <v>3.9833609600363105E-4</v>
      </c>
      <c r="L17346">
        <f t="shared" si="19150"/>
        <v>8.5288155054908559E-4</v>
      </c>
      <c r="M17346">
        <f t="shared" si="19151"/>
        <v>5.6209358541823499E-5</v>
      </c>
    </row>
    <row r="17347" spans="1:13" x14ac:dyDescent="0.2">
      <c r="A17347" t="s">
        <v>196</v>
      </c>
      <c r="B17347" t="s">
        <v>198</v>
      </c>
      <c r="F17347">
        <v>110</v>
      </c>
      <c r="G17347" t="s">
        <v>74</v>
      </c>
      <c r="H17347">
        <v>1</v>
      </c>
      <c r="I17347">
        <v>7</v>
      </c>
      <c r="J17347">
        <v>6.363636363636363E-2</v>
      </c>
      <c r="K17347">
        <f t="shared" si="19149"/>
        <v>4.7127475639803957E-4</v>
      </c>
      <c r="L17347">
        <f t="shared" si="19150"/>
        <v>1.1076383927616758E-3</v>
      </c>
      <c r="M17347">
        <f t="shared" si="19151"/>
        <v>1.6508887996559673E-4</v>
      </c>
    </row>
    <row r="17348" spans="1:13" x14ac:dyDescent="0.2">
      <c r="A17348" t="s">
        <v>196</v>
      </c>
      <c r="B17348" t="s">
        <v>198</v>
      </c>
      <c r="F17348">
        <v>110</v>
      </c>
      <c r="G17348" t="s">
        <v>74</v>
      </c>
      <c r="H17348">
        <v>2</v>
      </c>
      <c r="I17348">
        <v>10</v>
      </c>
      <c r="J17348">
        <v>9.0909090909090912E-2</v>
      </c>
      <c r="K17348">
        <f t="shared" si="19149"/>
        <v>5.6320420649340916E-4</v>
      </c>
      <c r="L17348">
        <f t="shared" si="19150"/>
        <v>1.4722951155843184E-3</v>
      </c>
      <c r="M17348">
        <f t="shared" si="19151"/>
        <v>3.4588670259749993E-4</v>
      </c>
    </row>
    <row r="17349" spans="1:13" x14ac:dyDescent="0.2">
      <c r="A17349" t="s">
        <v>196</v>
      </c>
      <c r="B17349" t="s">
        <v>198</v>
      </c>
      <c r="F17349">
        <v>110</v>
      </c>
      <c r="G17349" t="s">
        <v>74</v>
      </c>
      <c r="H17349">
        <v>2</v>
      </c>
      <c r="I17349">
        <v>6</v>
      </c>
      <c r="J17349">
        <v>5.4545454545454543E-2</v>
      </c>
      <c r="K17349">
        <f t="shared" si="19149"/>
        <v>4.3633548669534309E-4</v>
      </c>
      <c r="L17349">
        <f t="shared" si="19150"/>
        <v>9.8179003214988862E-4</v>
      </c>
      <c r="M17349">
        <f t="shared" si="19151"/>
        <v>1.0911905875920239E-4</v>
      </c>
    </row>
    <row r="17350" spans="1:13" x14ac:dyDescent="0.2">
      <c r="A17350" t="s">
        <v>196</v>
      </c>
      <c r="B17350" t="s">
        <v>198</v>
      </c>
      <c r="F17350">
        <v>110</v>
      </c>
      <c r="G17350" t="s">
        <v>74</v>
      </c>
      <c r="H17350">
        <v>3</v>
      </c>
      <c r="I17350">
        <v>23</v>
      </c>
      <c r="J17350">
        <v>0.20909090909090908</v>
      </c>
      <c r="K17350">
        <f t="shared" si="19149"/>
        <v>8.5363614078628298E-4</v>
      </c>
      <c r="L17350">
        <f t="shared" si="19150"/>
        <v>2.9445452316953736E-3</v>
      </c>
      <c r="M17350">
        <f t="shared" si="19151"/>
        <v>1.2372729501228079E-3</v>
      </c>
    </row>
    <row r="17351" spans="1:13" x14ac:dyDescent="0.2">
      <c r="A17351" t="s">
        <v>196</v>
      </c>
      <c r="B17351" t="s">
        <v>198</v>
      </c>
      <c r="F17351">
        <v>110</v>
      </c>
      <c r="G17351" t="s">
        <v>74</v>
      </c>
      <c r="H17351">
        <v>3</v>
      </c>
      <c r="I17351">
        <v>32</v>
      </c>
      <c r="J17351">
        <v>0.29090909090909089</v>
      </c>
      <c r="K17351">
        <f t="shared" si="19149"/>
        <v>1.0064814005319865E-3</v>
      </c>
      <c r="L17351">
        <f t="shared" si="19150"/>
        <v>3.9155723096228959E-3</v>
      </c>
      <c r="M17351">
        <f t="shared" si="19151"/>
        <v>1.9026095085589224E-3</v>
      </c>
    </row>
    <row r="17352" spans="1:13" x14ac:dyDescent="0.2">
      <c r="A17352" t="s">
        <v>196</v>
      </c>
      <c r="B17352" t="s">
        <v>198</v>
      </c>
      <c r="F17352">
        <v>110</v>
      </c>
      <c r="G17352" t="s">
        <v>74</v>
      </c>
      <c r="H17352">
        <v>4</v>
      </c>
      <c r="I17352">
        <v>8</v>
      </c>
      <c r="J17352">
        <v>7.2727272727272724E-2</v>
      </c>
      <c r="K17352">
        <f t="shared" si="19149"/>
        <v>5.0379099097197337E-4</v>
      </c>
      <c r="L17352">
        <f t="shared" si="19150"/>
        <v>1.2310637182447006E-3</v>
      </c>
      <c r="M17352">
        <f t="shared" si="19151"/>
        <v>2.2348173630075386E-4</v>
      </c>
    </row>
    <row r="17353" spans="1:13" x14ac:dyDescent="0.2">
      <c r="A17353" t="s">
        <v>196</v>
      </c>
      <c r="B17353" t="s">
        <v>198</v>
      </c>
      <c r="F17353">
        <v>110</v>
      </c>
      <c r="G17353" t="s">
        <v>74</v>
      </c>
      <c r="H17353">
        <v>4</v>
      </c>
      <c r="I17353">
        <v>12</v>
      </c>
      <c r="J17353">
        <v>0.10909090909090909</v>
      </c>
      <c r="K17353">
        <f t="shared" si="19149"/>
        <v>6.1690315595861996E-4</v>
      </c>
      <c r="L17353">
        <f t="shared" si="19150"/>
        <v>1.7078122468677109E-3</v>
      </c>
      <c r="M17353">
        <f t="shared" si="19151"/>
        <v>4.7400593495047099E-4</v>
      </c>
    </row>
    <row r="17354" spans="1:13" x14ac:dyDescent="0.2">
      <c r="A17354" t="s">
        <v>196</v>
      </c>
      <c r="B17354" t="s">
        <v>198</v>
      </c>
      <c r="F17354">
        <v>110</v>
      </c>
      <c r="G17354" t="s">
        <v>75</v>
      </c>
      <c r="H17354">
        <v>0</v>
      </c>
      <c r="I17354">
        <v>52</v>
      </c>
      <c r="J17354">
        <v>0.47272727272727272</v>
      </c>
      <c r="K17354">
        <f t="shared" si="19149"/>
        <v>1.2818467594258836E-3</v>
      </c>
      <c r="L17354">
        <f t="shared" si="19150"/>
        <v>6.0091194866986114E-3</v>
      </c>
      <c r="M17354">
        <f t="shared" si="19151"/>
        <v>3.4454259678468437E-3</v>
      </c>
    </row>
    <row r="17355" spans="1:13" x14ac:dyDescent="0.2">
      <c r="A17355" t="s">
        <v>196</v>
      </c>
      <c r="B17355" t="s">
        <v>198</v>
      </c>
      <c r="F17355">
        <v>110</v>
      </c>
      <c r="G17355" t="s">
        <v>75</v>
      </c>
      <c r="H17355">
        <v>0</v>
      </c>
      <c r="I17355">
        <v>58</v>
      </c>
      <c r="J17355">
        <v>0.52727272727272723</v>
      </c>
      <c r="K17355">
        <f t="shared" ref="K17355:K17418" si="19152">(1.96*SQRT((J17355/100)*(1-(J17355/100))/(I17355*(J17355/100)^(-1))))</f>
        <v>1.3534100454091046E-3</v>
      </c>
      <c r="L17355">
        <f t="shared" ref="L17355:L17418" si="19153">J17355/100+K17355</f>
        <v>6.6261373181363773E-3</v>
      </c>
      <c r="M17355">
        <f t="shared" ref="M17355:M17418" si="19154">J17355/100-K17355</f>
        <v>3.919317227318168E-3</v>
      </c>
    </row>
    <row r="17356" spans="1:13" x14ac:dyDescent="0.2">
      <c r="A17356" t="s">
        <v>196</v>
      </c>
      <c r="B17356" t="s">
        <v>198</v>
      </c>
      <c r="F17356">
        <v>110</v>
      </c>
      <c r="G17356" t="s">
        <v>76</v>
      </c>
      <c r="H17356">
        <v>0</v>
      </c>
      <c r="I17356">
        <v>35</v>
      </c>
      <c r="J17356">
        <v>0.31818181818181818</v>
      </c>
      <c r="K17356">
        <f t="shared" si="19152"/>
        <v>1.0524594786355422E-3</v>
      </c>
      <c r="L17356">
        <f t="shared" si="19153"/>
        <v>4.2342776604537245E-3</v>
      </c>
      <c r="M17356">
        <f t="shared" si="19154"/>
        <v>2.1293587031826398E-3</v>
      </c>
    </row>
    <row r="17357" spans="1:13" x14ac:dyDescent="0.2">
      <c r="A17357" t="s">
        <v>196</v>
      </c>
      <c r="B17357" t="s">
        <v>198</v>
      </c>
      <c r="F17357">
        <v>110</v>
      </c>
      <c r="G17357" t="s">
        <v>76</v>
      </c>
      <c r="H17357">
        <v>0</v>
      </c>
      <c r="I17357">
        <v>36</v>
      </c>
      <c r="J17357">
        <v>0.32727272727272727</v>
      </c>
      <c r="K17357">
        <f t="shared" si="19152"/>
        <v>1.0673400539114497E-3</v>
      </c>
      <c r="L17357">
        <f t="shared" si="19153"/>
        <v>4.3400673266387226E-3</v>
      </c>
      <c r="M17357">
        <f t="shared" si="19154"/>
        <v>2.2053872188158227E-3</v>
      </c>
    </row>
    <row r="17358" spans="1:13" x14ac:dyDescent="0.2">
      <c r="A17358" t="s">
        <v>196</v>
      </c>
      <c r="B17358" t="s">
        <v>198</v>
      </c>
      <c r="F17358">
        <v>110</v>
      </c>
      <c r="G17358" t="s">
        <v>76</v>
      </c>
      <c r="H17358">
        <v>1</v>
      </c>
      <c r="I17358">
        <v>17</v>
      </c>
      <c r="J17358">
        <v>0.15454545454545454</v>
      </c>
      <c r="K17358">
        <f t="shared" si="19152"/>
        <v>7.340945437056607E-4</v>
      </c>
      <c r="L17358">
        <f t="shared" si="19153"/>
        <v>2.2795490891602062E-3</v>
      </c>
      <c r="M17358">
        <f t="shared" si="19154"/>
        <v>8.1136000174888469E-4</v>
      </c>
    </row>
    <row r="17359" spans="1:13" x14ac:dyDescent="0.2">
      <c r="A17359" t="s">
        <v>196</v>
      </c>
      <c r="B17359" t="s">
        <v>198</v>
      </c>
      <c r="F17359">
        <v>110</v>
      </c>
      <c r="G17359" t="s">
        <v>76</v>
      </c>
      <c r="H17359">
        <v>1</v>
      </c>
      <c r="I17359">
        <v>22</v>
      </c>
      <c r="J17359">
        <v>0.2</v>
      </c>
      <c r="K17359">
        <f t="shared" si="19152"/>
        <v>8.3491064301407841E-4</v>
      </c>
      <c r="L17359">
        <f t="shared" si="19153"/>
        <v>2.8349106430140786E-3</v>
      </c>
      <c r="M17359">
        <f t="shared" si="19154"/>
        <v>1.1650893569859215E-3</v>
      </c>
    </row>
    <row r="17360" spans="1:13" x14ac:dyDescent="0.2">
      <c r="A17360" t="s">
        <v>196</v>
      </c>
      <c r="B17360" t="s">
        <v>198</v>
      </c>
      <c r="F17360">
        <v>110</v>
      </c>
      <c r="G17360" t="s">
        <v>77</v>
      </c>
      <c r="H17360">
        <v>0</v>
      </c>
      <c r="I17360">
        <v>5</v>
      </c>
      <c r="J17360">
        <v>4.5454545454545456E-2</v>
      </c>
      <c r="K17360">
        <f t="shared" si="19152"/>
        <v>3.9833609600363105E-4</v>
      </c>
      <c r="L17360">
        <f t="shared" si="19153"/>
        <v>8.5288155054908559E-4</v>
      </c>
      <c r="M17360">
        <f t="shared" si="19154"/>
        <v>5.6209358541823499E-5</v>
      </c>
    </row>
    <row r="17361" spans="1:13" x14ac:dyDescent="0.2">
      <c r="A17361" t="s">
        <v>196</v>
      </c>
      <c r="B17361" t="s">
        <v>198</v>
      </c>
      <c r="F17361">
        <v>110</v>
      </c>
      <c r="G17361" t="s">
        <v>77</v>
      </c>
      <c r="H17361">
        <v>0</v>
      </c>
      <c r="I17361">
        <v>2</v>
      </c>
      <c r="J17361">
        <v>1.8181818181818181E-2</v>
      </c>
      <c r="K17361">
        <f t="shared" si="19152"/>
        <v>2.5196423487749297E-4</v>
      </c>
      <c r="L17361">
        <f t="shared" si="19153"/>
        <v>4.3378241669567478E-4</v>
      </c>
      <c r="M17361">
        <f t="shared" si="19154"/>
        <v>-7.0146053059311165E-5</v>
      </c>
    </row>
    <row r="17362" spans="1:13" x14ac:dyDescent="0.2">
      <c r="A17362" t="s">
        <v>196</v>
      </c>
      <c r="B17362" t="s">
        <v>198</v>
      </c>
      <c r="F17362">
        <v>110</v>
      </c>
      <c r="G17362" t="s">
        <v>77</v>
      </c>
      <c r="H17362">
        <v>1</v>
      </c>
      <c r="I17362">
        <v>3</v>
      </c>
      <c r="J17362">
        <v>2.7272727272727271E-2</v>
      </c>
      <c r="K17362">
        <f t="shared" si="19152"/>
        <v>3.0857787466583416E-4</v>
      </c>
      <c r="L17362">
        <f t="shared" si="19153"/>
        <v>5.8130514739310689E-4</v>
      </c>
      <c r="M17362">
        <f t="shared" si="19154"/>
        <v>-3.5850601938561418E-5</v>
      </c>
    </row>
    <row r="17363" spans="1:13" x14ac:dyDescent="0.2">
      <c r="A17363" t="s">
        <v>196</v>
      </c>
      <c r="B17363" t="s">
        <v>198</v>
      </c>
      <c r="F17363">
        <v>110</v>
      </c>
      <c r="G17363" t="s">
        <v>77</v>
      </c>
      <c r="H17363">
        <v>1</v>
      </c>
      <c r="I17363">
        <v>4</v>
      </c>
      <c r="J17363">
        <v>3.6363636363636362E-2</v>
      </c>
      <c r="K17363">
        <f t="shared" si="19152"/>
        <v>3.5629883708382734E-4</v>
      </c>
      <c r="L17363">
        <f t="shared" si="19153"/>
        <v>7.1993520072019101E-4</v>
      </c>
      <c r="M17363">
        <f t="shared" si="19154"/>
        <v>7.3375265525362746E-6</v>
      </c>
    </row>
    <row r="17364" spans="1:13" x14ac:dyDescent="0.2">
      <c r="A17364" t="s">
        <v>196</v>
      </c>
      <c r="B17364" t="s">
        <v>198</v>
      </c>
      <c r="F17364">
        <v>110</v>
      </c>
      <c r="G17364" t="s">
        <v>77</v>
      </c>
      <c r="H17364">
        <v>2</v>
      </c>
      <c r="I17364">
        <v>4</v>
      </c>
      <c r="J17364">
        <v>3.6363636363636362E-2</v>
      </c>
      <c r="K17364">
        <f t="shared" si="19152"/>
        <v>3.5629883708382734E-4</v>
      </c>
      <c r="L17364">
        <f t="shared" si="19153"/>
        <v>7.1993520072019101E-4</v>
      </c>
      <c r="M17364">
        <f t="shared" si="19154"/>
        <v>7.3375265525362746E-6</v>
      </c>
    </row>
    <row r="17365" spans="1:13" x14ac:dyDescent="0.2">
      <c r="A17365" t="s">
        <v>196</v>
      </c>
      <c r="B17365" t="s">
        <v>198</v>
      </c>
      <c r="F17365">
        <v>110</v>
      </c>
      <c r="G17365" t="s">
        <v>77</v>
      </c>
      <c r="H17365">
        <v>2</v>
      </c>
      <c r="I17365">
        <v>5</v>
      </c>
      <c r="J17365">
        <v>4.5454545454545456E-2</v>
      </c>
      <c r="K17365">
        <f t="shared" si="19152"/>
        <v>3.9833609600363105E-4</v>
      </c>
      <c r="L17365">
        <f t="shared" si="19153"/>
        <v>8.5288155054908559E-4</v>
      </c>
      <c r="M17365">
        <f t="shared" si="19154"/>
        <v>5.6209358541823499E-5</v>
      </c>
    </row>
    <row r="17366" spans="1:13" x14ac:dyDescent="0.2">
      <c r="A17366" t="s">
        <v>196</v>
      </c>
      <c r="B17366" t="s">
        <v>198</v>
      </c>
      <c r="F17366">
        <v>110</v>
      </c>
      <c r="G17366" t="s">
        <v>77</v>
      </c>
      <c r="H17366">
        <v>3</v>
      </c>
      <c r="I17366">
        <v>18</v>
      </c>
      <c r="J17366">
        <v>0.16363636363636364</v>
      </c>
      <c r="K17366">
        <f t="shared" si="19152"/>
        <v>7.5534266438890554E-4</v>
      </c>
      <c r="L17366">
        <f t="shared" si="19153"/>
        <v>2.3917063007525417E-3</v>
      </c>
      <c r="M17366">
        <f t="shared" si="19154"/>
        <v>8.8102097197473078E-4</v>
      </c>
    </row>
    <row r="17367" spans="1:13" x14ac:dyDescent="0.2">
      <c r="A17367" t="s">
        <v>196</v>
      </c>
      <c r="B17367" t="s">
        <v>198</v>
      </c>
      <c r="F17367">
        <v>110</v>
      </c>
      <c r="G17367" t="s">
        <v>77</v>
      </c>
      <c r="H17367">
        <v>3</v>
      </c>
      <c r="I17367">
        <v>15</v>
      </c>
      <c r="J17367">
        <v>0.13636363636363635</v>
      </c>
      <c r="K17367">
        <f t="shared" si="19152"/>
        <v>6.8962453443694295E-4</v>
      </c>
      <c r="L17367">
        <f t="shared" si="19153"/>
        <v>2.0532608980733066E-3</v>
      </c>
      <c r="M17367">
        <f t="shared" si="19154"/>
        <v>6.7401182919942057E-4</v>
      </c>
    </row>
    <row r="17368" spans="1:13" x14ac:dyDescent="0.2">
      <c r="A17368" t="s">
        <v>196</v>
      </c>
      <c r="B17368" t="s">
        <v>198</v>
      </c>
      <c r="F17368">
        <v>110</v>
      </c>
      <c r="G17368" t="s">
        <v>77</v>
      </c>
      <c r="H17368">
        <v>4</v>
      </c>
      <c r="I17368">
        <v>22</v>
      </c>
      <c r="J17368">
        <v>0.2</v>
      </c>
      <c r="K17368">
        <f t="shared" si="19152"/>
        <v>8.3491064301407841E-4</v>
      </c>
      <c r="L17368">
        <f t="shared" si="19153"/>
        <v>2.8349106430140786E-3</v>
      </c>
      <c r="M17368">
        <f t="shared" si="19154"/>
        <v>1.1650893569859215E-3</v>
      </c>
    </row>
    <row r="17369" spans="1:13" x14ac:dyDescent="0.2">
      <c r="A17369" t="s">
        <v>196</v>
      </c>
      <c r="B17369" t="s">
        <v>198</v>
      </c>
      <c r="F17369">
        <v>110</v>
      </c>
      <c r="G17369" t="s">
        <v>77</v>
      </c>
      <c r="H17369">
        <v>4</v>
      </c>
      <c r="I17369">
        <v>31</v>
      </c>
      <c r="J17369">
        <v>0.2818181818181818</v>
      </c>
      <c r="K17369">
        <f t="shared" si="19152"/>
        <v>9.9067546810013255E-4</v>
      </c>
      <c r="L17369">
        <f t="shared" si="19153"/>
        <v>3.808857286281951E-3</v>
      </c>
      <c r="M17369">
        <f t="shared" si="19154"/>
        <v>1.8275063500816857E-3</v>
      </c>
    </row>
    <row r="17370" spans="1:13" x14ac:dyDescent="0.2">
      <c r="A17370" t="s">
        <v>196</v>
      </c>
      <c r="B17370" t="s">
        <v>198</v>
      </c>
      <c r="F17370">
        <v>110</v>
      </c>
      <c r="G17370" t="s">
        <v>77</v>
      </c>
      <c r="H17370">
        <v>5</v>
      </c>
      <c r="I17370">
        <v>1</v>
      </c>
      <c r="J17370">
        <v>9.0909090909090905E-3</v>
      </c>
      <c r="K17370">
        <f t="shared" si="19152"/>
        <v>1.7817371882418394E-4</v>
      </c>
      <c r="L17370">
        <f t="shared" si="19153"/>
        <v>2.6908280973327481E-4</v>
      </c>
      <c r="M17370">
        <f t="shared" si="19154"/>
        <v>-8.7264627915093032E-5</v>
      </c>
    </row>
    <row r="17371" spans="1:13" x14ac:dyDescent="0.2">
      <c r="A17371" t="s">
        <v>196</v>
      </c>
      <c r="B17371" t="s">
        <v>198</v>
      </c>
      <c r="F17371">
        <v>110</v>
      </c>
      <c r="G17371" t="s">
        <v>78</v>
      </c>
      <c r="H17371">
        <v>0</v>
      </c>
      <c r="I17371">
        <v>6</v>
      </c>
      <c r="J17371">
        <v>5.4545454545454543E-2</v>
      </c>
      <c r="K17371">
        <f t="shared" si="19152"/>
        <v>4.3633548669534309E-4</v>
      </c>
      <c r="L17371">
        <f t="shared" si="19153"/>
        <v>9.8179003214988862E-4</v>
      </c>
      <c r="M17371">
        <f t="shared" si="19154"/>
        <v>1.0911905875920239E-4</v>
      </c>
    </row>
    <row r="17372" spans="1:13" x14ac:dyDescent="0.2">
      <c r="A17372" t="s">
        <v>196</v>
      </c>
      <c r="B17372" t="s">
        <v>198</v>
      </c>
      <c r="F17372">
        <v>110</v>
      </c>
      <c r="G17372" t="s">
        <v>78</v>
      </c>
      <c r="H17372">
        <v>0</v>
      </c>
      <c r="I17372">
        <v>1</v>
      </c>
      <c r="J17372">
        <v>9.0909090909090905E-3</v>
      </c>
      <c r="K17372">
        <f t="shared" si="19152"/>
        <v>1.7817371882418394E-4</v>
      </c>
      <c r="L17372">
        <f t="shared" si="19153"/>
        <v>2.6908280973327481E-4</v>
      </c>
      <c r="M17372">
        <f t="shared" si="19154"/>
        <v>-8.7264627915093032E-5</v>
      </c>
    </row>
    <row r="17373" spans="1:13" x14ac:dyDescent="0.2">
      <c r="A17373" t="s">
        <v>196</v>
      </c>
      <c r="B17373" t="s">
        <v>198</v>
      </c>
      <c r="F17373">
        <v>110</v>
      </c>
      <c r="G17373" t="s">
        <v>78</v>
      </c>
      <c r="H17373">
        <v>1</v>
      </c>
      <c r="I17373">
        <v>5</v>
      </c>
      <c r="J17373">
        <v>4.5454545454545456E-2</v>
      </c>
      <c r="K17373">
        <f t="shared" si="19152"/>
        <v>3.9833609600363105E-4</v>
      </c>
      <c r="L17373">
        <f t="shared" si="19153"/>
        <v>8.5288155054908559E-4</v>
      </c>
      <c r="M17373">
        <f t="shared" si="19154"/>
        <v>5.6209358541823499E-5</v>
      </c>
    </row>
    <row r="17374" spans="1:13" x14ac:dyDescent="0.2">
      <c r="A17374" t="s">
        <v>196</v>
      </c>
      <c r="B17374" t="s">
        <v>198</v>
      </c>
      <c r="F17374">
        <v>110</v>
      </c>
      <c r="G17374" t="s">
        <v>78</v>
      </c>
      <c r="H17374">
        <v>1</v>
      </c>
      <c r="I17374">
        <v>7</v>
      </c>
      <c r="J17374">
        <v>6.363636363636363E-2</v>
      </c>
      <c r="K17374">
        <f t="shared" si="19152"/>
        <v>4.7127475639803957E-4</v>
      </c>
      <c r="L17374">
        <f t="shared" si="19153"/>
        <v>1.1076383927616758E-3</v>
      </c>
      <c r="M17374">
        <f t="shared" si="19154"/>
        <v>1.6508887996559673E-4</v>
      </c>
    </row>
    <row r="17375" spans="1:13" x14ac:dyDescent="0.2">
      <c r="A17375" t="s">
        <v>196</v>
      </c>
      <c r="B17375" t="s">
        <v>198</v>
      </c>
      <c r="F17375">
        <v>110</v>
      </c>
      <c r="G17375" t="s">
        <v>78</v>
      </c>
      <c r="H17375">
        <v>2</v>
      </c>
      <c r="I17375">
        <v>20</v>
      </c>
      <c r="J17375">
        <v>0.18181818181818182</v>
      </c>
      <c r="K17375">
        <f t="shared" si="19152"/>
        <v>7.9612857393508533E-4</v>
      </c>
      <c r="L17375">
        <f t="shared" si="19153"/>
        <v>2.6143103921169035E-3</v>
      </c>
      <c r="M17375">
        <f t="shared" si="19154"/>
        <v>1.0220532442467328E-3</v>
      </c>
    </row>
    <row r="17376" spans="1:13" x14ac:dyDescent="0.2">
      <c r="A17376" t="s">
        <v>196</v>
      </c>
      <c r="B17376" t="s">
        <v>198</v>
      </c>
      <c r="F17376">
        <v>110</v>
      </c>
      <c r="G17376" t="s">
        <v>78</v>
      </c>
      <c r="H17376">
        <v>2</v>
      </c>
      <c r="I17376">
        <v>16</v>
      </c>
      <c r="J17376">
        <v>0.14545454545454545</v>
      </c>
      <c r="K17376">
        <f t="shared" si="19152"/>
        <v>7.1220873699276909E-4</v>
      </c>
      <c r="L17376">
        <f t="shared" si="19153"/>
        <v>2.1667541915382236E-3</v>
      </c>
      <c r="M17376">
        <f t="shared" si="19154"/>
        <v>7.4233671755268536E-4</v>
      </c>
    </row>
    <row r="17377" spans="1:13" x14ac:dyDescent="0.2">
      <c r="A17377" t="s">
        <v>196</v>
      </c>
      <c r="B17377" t="s">
        <v>198</v>
      </c>
      <c r="F17377">
        <v>110</v>
      </c>
      <c r="G17377" t="s">
        <v>78</v>
      </c>
      <c r="H17377">
        <v>3</v>
      </c>
      <c r="I17377">
        <v>16</v>
      </c>
      <c r="J17377">
        <v>0.14545454545454545</v>
      </c>
      <c r="K17377">
        <f t="shared" si="19152"/>
        <v>7.1220873699276909E-4</v>
      </c>
      <c r="L17377">
        <f t="shared" si="19153"/>
        <v>2.1667541915382236E-3</v>
      </c>
      <c r="M17377">
        <f t="shared" si="19154"/>
        <v>7.4233671755268536E-4</v>
      </c>
    </row>
    <row r="17378" spans="1:13" x14ac:dyDescent="0.2">
      <c r="A17378" t="s">
        <v>196</v>
      </c>
      <c r="B17378" t="s">
        <v>198</v>
      </c>
      <c r="F17378">
        <v>110</v>
      </c>
      <c r="G17378" t="s">
        <v>78</v>
      </c>
      <c r="H17378">
        <v>3</v>
      </c>
      <c r="I17378">
        <v>20</v>
      </c>
      <c r="J17378">
        <v>0.18181818181818182</v>
      </c>
      <c r="K17378">
        <f t="shared" si="19152"/>
        <v>7.9612857393508533E-4</v>
      </c>
      <c r="L17378">
        <f t="shared" si="19153"/>
        <v>2.6143103921169035E-3</v>
      </c>
      <c r="M17378">
        <f t="shared" si="19154"/>
        <v>1.0220532442467328E-3</v>
      </c>
    </row>
    <row r="17379" spans="1:13" x14ac:dyDescent="0.2">
      <c r="A17379" t="s">
        <v>196</v>
      </c>
      <c r="B17379" t="s">
        <v>198</v>
      </c>
      <c r="F17379">
        <v>110</v>
      </c>
      <c r="G17379" t="s">
        <v>78</v>
      </c>
      <c r="H17379">
        <v>4</v>
      </c>
      <c r="I17379">
        <v>5</v>
      </c>
      <c r="J17379">
        <v>4.5454545454545456E-2</v>
      </c>
      <c r="K17379">
        <f t="shared" si="19152"/>
        <v>3.9833609600363105E-4</v>
      </c>
      <c r="L17379">
        <f t="shared" si="19153"/>
        <v>8.5288155054908559E-4</v>
      </c>
      <c r="M17379">
        <f t="shared" si="19154"/>
        <v>5.6209358541823499E-5</v>
      </c>
    </row>
    <row r="17380" spans="1:13" x14ac:dyDescent="0.2">
      <c r="A17380" t="s">
        <v>196</v>
      </c>
      <c r="B17380" t="s">
        <v>198</v>
      </c>
      <c r="F17380">
        <v>110</v>
      </c>
      <c r="G17380" t="s">
        <v>78</v>
      </c>
      <c r="H17380">
        <v>4</v>
      </c>
      <c r="I17380">
        <v>14</v>
      </c>
      <c r="J17380">
        <v>0.12727272727272726</v>
      </c>
      <c r="K17380">
        <f t="shared" si="19152"/>
        <v>6.6627092045505555E-4</v>
      </c>
      <c r="L17380">
        <f t="shared" si="19153"/>
        <v>1.9389981931823281E-3</v>
      </c>
      <c r="M17380">
        <f t="shared" si="19154"/>
        <v>6.0645635227221705E-4</v>
      </c>
    </row>
    <row r="17381" spans="1:13" x14ac:dyDescent="0.2">
      <c r="A17381" t="s">
        <v>196</v>
      </c>
      <c r="B17381" t="s">
        <v>198</v>
      </c>
      <c r="F17381">
        <v>110</v>
      </c>
      <c r="G17381" t="s">
        <v>79</v>
      </c>
      <c r="H17381">
        <v>0</v>
      </c>
      <c r="I17381">
        <v>52</v>
      </c>
      <c r="J17381">
        <v>0.47272727272727272</v>
      </c>
      <c r="K17381">
        <f t="shared" si="19152"/>
        <v>1.2818467594258836E-3</v>
      </c>
      <c r="L17381">
        <f t="shared" si="19153"/>
        <v>6.0091194866986114E-3</v>
      </c>
      <c r="M17381">
        <f t="shared" si="19154"/>
        <v>3.4454259678468437E-3</v>
      </c>
    </row>
    <row r="17382" spans="1:13" x14ac:dyDescent="0.2">
      <c r="A17382" t="s">
        <v>196</v>
      </c>
      <c r="B17382" t="s">
        <v>198</v>
      </c>
      <c r="F17382">
        <v>110</v>
      </c>
      <c r="G17382" t="s">
        <v>79</v>
      </c>
      <c r="H17382">
        <v>0</v>
      </c>
      <c r="I17382">
        <v>58</v>
      </c>
      <c r="J17382">
        <v>0.52727272727272723</v>
      </c>
      <c r="K17382">
        <f t="shared" si="19152"/>
        <v>1.3534100454091046E-3</v>
      </c>
      <c r="L17382">
        <f t="shared" si="19153"/>
        <v>6.6261373181363773E-3</v>
      </c>
      <c r="M17382">
        <f t="shared" si="19154"/>
        <v>3.919317227318168E-3</v>
      </c>
    </row>
    <row r="17383" spans="1:13" x14ac:dyDescent="0.2">
      <c r="A17383" t="s">
        <v>196</v>
      </c>
      <c r="B17383" t="s">
        <v>198</v>
      </c>
      <c r="F17383">
        <v>110</v>
      </c>
      <c r="G17383" t="s">
        <v>12</v>
      </c>
      <c r="H17383">
        <v>0</v>
      </c>
      <c r="I17383">
        <v>36</v>
      </c>
      <c r="J17383">
        <v>0.32727272727272727</v>
      </c>
      <c r="K17383">
        <f t="shared" si="19152"/>
        <v>1.0673400539114497E-3</v>
      </c>
      <c r="L17383">
        <f t="shared" si="19153"/>
        <v>4.3400673266387226E-3</v>
      </c>
      <c r="M17383">
        <f t="shared" si="19154"/>
        <v>2.2053872188158227E-3</v>
      </c>
    </row>
    <row r="17384" spans="1:13" x14ac:dyDescent="0.2">
      <c r="A17384" t="s">
        <v>196</v>
      </c>
      <c r="B17384" t="s">
        <v>198</v>
      </c>
      <c r="F17384">
        <v>110</v>
      </c>
      <c r="G17384" t="s">
        <v>12</v>
      </c>
      <c r="H17384">
        <v>0</v>
      </c>
      <c r="I17384">
        <v>36</v>
      </c>
      <c r="J17384">
        <v>0.32727272727272727</v>
      </c>
      <c r="K17384">
        <f t="shared" si="19152"/>
        <v>1.0673400539114497E-3</v>
      </c>
      <c r="L17384">
        <f t="shared" si="19153"/>
        <v>4.3400673266387226E-3</v>
      </c>
      <c r="M17384">
        <f t="shared" si="19154"/>
        <v>2.2053872188158227E-3</v>
      </c>
    </row>
    <row r="17385" spans="1:13" x14ac:dyDescent="0.2">
      <c r="A17385" t="s">
        <v>196</v>
      </c>
      <c r="B17385" t="s">
        <v>198</v>
      </c>
      <c r="F17385">
        <v>110</v>
      </c>
      <c r="G17385" t="s">
        <v>12</v>
      </c>
      <c r="H17385">
        <v>1</v>
      </c>
      <c r="I17385">
        <v>16</v>
      </c>
      <c r="J17385">
        <v>0.14545454545454545</v>
      </c>
      <c r="K17385">
        <f t="shared" si="19152"/>
        <v>7.1220873699276909E-4</v>
      </c>
      <c r="L17385">
        <f t="shared" si="19153"/>
        <v>2.1667541915382236E-3</v>
      </c>
      <c r="M17385">
        <f t="shared" si="19154"/>
        <v>7.4233671755268536E-4</v>
      </c>
    </row>
    <row r="17386" spans="1:13" x14ac:dyDescent="0.2">
      <c r="A17386" t="s">
        <v>196</v>
      </c>
      <c r="B17386" t="s">
        <v>198</v>
      </c>
      <c r="F17386">
        <v>110</v>
      </c>
      <c r="G17386" t="s">
        <v>12</v>
      </c>
      <c r="H17386">
        <v>1</v>
      </c>
      <c r="I17386">
        <v>22</v>
      </c>
      <c r="J17386">
        <v>0.2</v>
      </c>
      <c r="K17386">
        <f t="shared" si="19152"/>
        <v>8.3491064301407841E-4</v>
      </c>
      <c r="L17386">
        <f t="shared" si="19153"/>
        <v>2.8349106430140786E-3</v>
      </c>
      <c r="M17386">
        <f t="shared" si="19154"/>
        <v>1.1650893569859215E-3</v>
      </c>
    </row>
    <row r="17387" spans="1:13" x14ac:dyDescent="0.2">
      <c r="A17387" t="s">
        <v>196</v>
      </c>
      <c r="B17387" t="s">
        <v>198</v>
      </c>
      <c r="F17387">
        <v>110</v>
      </c>
      <c r="G17387" t="s">
        <v>80</v>
      </c>
      <c r="H17387">
        <v>0</v>
      </c>
      <c r="I17387">
        <v>52</v>
      </c>
      <c r="J17387">
        <v>0.47272727272727272</v>
      </c>
      <c r="K17387">
        <f t="shared" si="19152"/>
        <v>1.2818467594258836E-3</v>
      </c>
      <c r="L17387">
        <f t="shared" si="19153"/>
        <v>6.0091194866986114E-3</v>
      </c>
      <c r="M17387">
        <f t="shared" si="19154"/>
        <v>3.4454259678468437E-3</v>
      </c>
    </row>
    <row r="17388" spans="1:13" x14ac:dyDescent="0.2">
      <c r="A17388" t="s">
        <v>196</v>
      </c>
      <c r="B17388" t="s">
        <v>198</v>
      </c>
      <c r="F17388">
        <v>110</v>
      </c>
      <c r="G17388" t="s">
        <v>80</v>
      </c>
      <c r="H17388">
        <v>0</v>
      </c>
      <c r="I17388">
        <v>58</v>
      </c>
      <c r="J17388">
        <v>0.52727272727272723</v>
      </c>
      <c r="K17388">
        <f t="shared" si="19152"/>
        <v>1.3534100454091046E-3</v>
      </c>
      <c r="L17388">
        <f t="shared" si="19153"/>
        <v>6.6261373181363773E-3</v>
      </c>
      <c r="M17388">
        <f t="shared" si="19154"/>
        <v>3.919317227318168E-3</v>
      </c>
    </row>
    <row r="17389" spans="1:13" x14ac:dyDescent="0.2">
      <c r="A17389" t="s">
        <v>196</v>
      </c>
      <c r="B17389" t="s">
        <v>198</v>
      </c>
      <c r="F17389">
        <v>110</v>
      </c>
      <c r="G17389" t="s">
        <v>204</v>
      </c>
      <c r="H17389">
        <v>0</v>
      </c>
      <c r="I17389">
        <v>52</v>
      </c>
      <c r="J17389">
        <v>0.47272727272727272</v>
      </c>
      <c r="K17389">
        <f t="shared" si="19152"/>
        <v>1.2818467594258836E-3</v>
      </c>
      <c r="L17389">
        <f t="shared" si="19153"/>
        <v>6.0091194866986114E-3</v>
      </c>
      <c r="M17389">
        <f t="shared" si="19154"/>
        <v>3.4454259678468437E-3</v>
      </c>
    </row>
    <row r="17390" spans="1:13" x14ac:dyDescent="0.2">
      <c r="A17390" t="s">
        <v>196</v>
      </c>
      <c r="B17390" t="s">
        <v>198</v>
      </c>
      <c r="F17390">
        <v>110</v>
      </c>
      <c r="G17390" t="s">
        <v>204</v>
      </c>
      <c r="H17390">
        <v>0</v>
      </c>
      <c r="I17390">
        <v>58</v>
      </c>
      <c r="J17390">
        <v>0.52727272727272723</v>
      </c>
      <c r="K17390">
        <f t="shared" si="19152"/>
        <v>1.3534100454091046E-3</v>
      </c>
      <c r="L17390">
        <f t="shared" si="19153"/>
        <v>6.6261373181363773E-3</v>
      </c>
      <c r="M17390">
        <f t="shared" si="19154"/>
        <v>3.919317227318168E-3</v>
      </c>
    </row>
    <row r="17391" spans="1:13" x14ac:dyDescent="0.2">
      <c r="A17391" t="s">
        <v>196</v>
      </c>
      <c r="B17391" t="s">
        <v>198</v>
      </c>
      <c r="F17391">
        <v>110</v>
      </c>
      <c r="G17391" t="s">
        <v>81</v>
      </c>
      <c r="H17391">
        <v>0</v>
      </c>
      <c r="I17391">
        <v>7</v>
      </c>
      <c r="J17391">
        <v>6.363636363636363E-2</v>
      </c>
      <c r="K17391">
        <f t="shared" si="19152"/>
        <v>4.7127475639803957E-4</v>
      </c>
      <c r="L17391">
        <f t="shared" si="19153"/>
        <v>1.1076383927616758E-3</v>
      </c>
      <c r="M17391">
        <f t="shared" si="19154"/>
        <v>1.6508887996559673E-4</v>
      </c>
    </row>
    <row r="17392" spans="1:13" x14ac:dyDescent="0.2">
      <c r="A17392" t="s">
        <v>196</v>
      </c>
      <c r="B17392" t="s">
        <v>198</v>
      </c>
      <c r="F17392">
        <v>110</v>
      </c>
      <c r="G17392" t="s">
        <v>81</v>
      </c>
      <c r="H17392">
        <v>0</v>
      </c>
      <c r="I17392">
        <v>1</v>
      </c>
      <c r="J17392">
        <v>9.0909090909090905E-3</v>
      </c>
      <c r="K17392">
        <f t="shared" si="19152"/>
        <v>1.7817371882418394E-4</v>
      </c>
      <c r="L17392">
        <f t="shared" si="19153"/>
        <v>2.6908280973327481E-4</v>
      </c>
      <c r="M17392">
        <f t="shared" si="19154"/>
        <v>-8.7264627915093032E-5</v>
      </c>
    </row>
    <row r="17393" spans="1:13" x14ac:dyDescent="0.2">
      <c r="A17393" t="s">
        <v>196</v>
      </c>
      <c r="B17393" t="s">
        <v>198</v>
      </c>
      <c r="F17393">
        <v>110</v>
      </c>
      <c r="G17393" t="s">
        <v>81</v>
      </c>
      <c r="H17393">
        <v>1</v>
      </c>
      <c r="I17393">
        <v>5</v>
      </c>
      <c r="J17393">
        <v>4.5454545454545456E-2</v>
      </c>
      <c r="K17393">
        <f t="shared" si="19152"/>
        <v>3.9833609600363105E-4</v>
      </c>
      <c r="L17393">
        <f t="shared" si="19153"/>
        <v>8.5288155054908559E-4</v>
      </c>
      <c r="M17393">
        <f t="shared" si="19154"/>
        <v>5.6209358541823499E-5</v>
      </c>
    </row>
    <row r="17394" spans="1:13" x14ac:dyDescent="0.2">
      <c r="A17394" t="s">
        <v>196</v>
      </c>
      <c r="B17394" t="s">
        <v>198</v>
      </c>
      <c r="F17394">
        <v>110</v>
      </c>
      <c r="G17394" t="s">
        <v>81</v>
      </c>
      <c r="H17394">
        <v>1</v>
      </c>
      <c r="I17394">
        <v>8</v>
      </c>
      <c r="J17394">
        <v>7.2727272727272724E-2</v>
      </c>
      <c r="K17394">
        <f t="shared" si="19152"/>
        <v>5.0379099097197337E-4</v>
      </c>
      <c r="L17394">
        <f t="shared" si="19153"/>
        <v>1.2310637182447006E-3</v>
      </c>
      <c r="M17394">
        <f t="shared" si="19154"/>
        <v>2.2348173630075386E-4</v>
      </c>
    </row>
    <row r="17395" spans="1:13" x14ac:dyDescent="0.2">
      <c r="A17395" t="s">
        <v>196</v>
      </c>
      <c r="B17395" t="s">
        <v>198</v>
      </c>
      <c r="F17395">
        <v>110</v>
      </c>
      <c r="G17395" t="s">
        <v>81</v>
      </c>
      <c r="H17395">
        <v>2</v>
      </c>
      <c r="I17395">
        <v>10</v>
      </c>
      <c r="J17395">
        <v>9.0909090909090912E-2</v>
      </c>
      <c r="K17395">
        <f t="shared" si="19152"/>
        <v>5.6320420649340916E-4</v>
      </c>
      <c r="L17395">
        <f t="shared" si="19153"/>
        <v>1.4722951155843184E-3</v>
      </c>
      <c r="M17395">
        <f t="shared" si="19154"/>
        <v>3.4588670259749993E-4</v>
      </c>
    </row>
    <row r="17396" spans="1:13" x14ac:dyDescent="0.2">
      <c r="A17396" t="s">
        <v>196</v>
      </c>
      <c r="B17396" t="s">
        <v>198</v>
      </c>
      <c r="F17396">
        <v>110</v>
      </c>
      <c r="G17396" t="s">
        <v>81</v>
      </c>
      <c r="H17396">
        <v>2</v>
      </c>
      <c r="I17396">
        <v>5</v>
      </c>
      <c r="J17396">
        <v>4.5454545454545456E-2</v>
      </c>
      <c r="K17396">
        <f t="shared" si="19152"/>
        <v>3.9833609600363105E-4</v>
      </c>
      <c r="L17396">
        <f t="shared" si="19153"/>
        <v>8.5288155054908559E-4</v>
      </c>
      <c r="M17396">
        <f t="shared" si="19154"/>
        <v>5.6209358541823499E-5</v>
      </c>
    </row>
    <row r="17397" spans="1:13" x14ac:dyDescent="0.2">
      <c r="A17397" t="s">
        <v>196</v>
      </c>
      <c r="B17397" t="s">
        <v>198</v>
      </c>
      <c r="F17397">
        <v>110</v>
      </c>
      <c r="G17397" t="s">
        <v>81</v>
      </c>
      <c r="H17397">
        <v>3</v>
      </c>
      <c r="I17397">
        <v>17</v>
      </c>
      <c r="J17397">
        <v>0.15454545454545454</v>
      </c>
      <c r="K17397">
        <f t="shared" si="19152"/>
        <v>7.340945437056607E-4</v>
      </c>
      <c r="L17397">
        <f t="shared" si="19153"/>
        <v>2.2795490891602062E-3</v>
      </c>
      <c r="M17397">
        <f t="shared" si="19154"/>
        <v>8.1136000174888469E-4</v>
      </c>
    </row>
    <row r="17398" spans="1:13" x14ac:dyDescent="0.2">
      <c r="A17398" t="s">
        <v>196</v>
      </c>
      <c r="B17398" t="s">
        <v>198</v>
      </c>
      <c r="F17398">
        <v>110</v>
      </c>
      <c r="G17398" t="s">
        <v>81</v>
      </c>
      <c r="H17398">
        <v>3</v>
      </c>
      <c r="I17398">
        <v>21</v>
      </c>
      <c r="J17398">
        <v>0.19090909090909092</v>
      </c>
      <c r="K17398">
        <f t="shared" si="19152"/>
        <v>8.1575188033984104E-4</v>
      </c>
      <c r="L17398">
        <f t="shared" si="19153"/>
        <v>2.7248427894307503E-3</v>
      </c>
      <c r="M17398">
        <f t="shared" si="19154"/>
        <v>1.093339028751068E-3</v>
      </c>
    </row>
    <row r="17399" spans="1:13" x14ac:dyDescent="0.2">
      <c r="A17399" t="s">
        <v>196</v>
      </c>
      <c r="B17399" t="s">
        <v>198</v>
      </c>
      <c r="F17399">
        <v>110</v>
      </c>
      <c r="G17399" t="s">
        <v>81</v>
      </c>
      <c r="H17399">
        <v>4</v>
      </c>
      <c r="I17399">
        <v>13</v>
      </c>
      <c r="J17399">
        <v>0.11818181818181818</v>
      </c>
      <c r="K17399">
        <f t="shared" si="19152"/>
        <v>6.4206394376947024E-4</v>
      </c>
      <c r="L17399">
        <f t="shared" si="19153"/>
        <v>1.823882125587652E-3</v>
      </c>
      <c r="M17399">
        <f t="shared" si="19154"/>
        <v>5.3975423804871164E-4</v>
      </c>
    </row>
    <row r="17400" spans="1:13" x14ac:dyDescent="0.2">
      <c r="A17400" t="s">
        <v>196</v>
      </c>
      <c r="B17400" t="s">
        <v>198</v>
      </c>
      <c r="F17400">
        <v>110</v>
      </c>
      <c r="G17400" t="s">
        <v>81</v>
      </c>
      <c r="H17400">
        <v>4</v>
      </c>
      <c r="I17400">
        <v>23</v>
      </c>
      <c r="J17400">
        <v>0.20909090909090908</v>
      </c>
      <c r="K17400">
        <f t="shared" si="19152"/>
        <v>8.5363614078628298E-4</v>
      </c>
      <c r="L17400">
        <f t="shared" si="19153"/>
        <v>2.9445452316953736E-3</v>
      </c>
      <c r="M17400">
        <f t="shared" si="19154"/>
        <v>1.2372729501228079E-3</v>
      </c>
    </row>
    <row r="17401" spans="1:13" x14ac:dyDescent="0.2">
      <c r="A17401" t="s">
        <v>196</v>
      </c>
      <c r="B17401" t="s">
        <v>198</v>
      </c>
      <c r="F17401">
        <v>110</v>
      </c>
      <c r="G17401" t="s">
        <v>82</v>
      </c>
      <c r="H17401">
        <v>0</v>
      </c>
      <c r="I17401">
        <v>6</v>
      </c>
      <c r="J17401">
        <v>5.4545454545454543E-2</v>
      </c>
      <c r="K17401">
        <f t="shared" si="19152"/>
        <v>4.3633548669534309E-4</v>
      </c>
      <c r="L17401">
        <f t="shared" si="19153"/>
        <v>9.8179003214988862E-4</v>
      </c>
      <c r="M17401">
        <f t="shared" si="19154"/>
        <v>1.0911905875920239E-4</v>
      </c>
    </row>
    <row r="17402" spans="1:13" x14ac:dyDescent="0.2">
      <c r="A17402" t="s">
        <v>196</v>
      </c>
      <c r="B17402" t="s">
        <v>198</v>
      </c>
      <c r="F17402">
        <v>110</v>
      </c>
      <c r="G17402" t="s">
        <v>82</v>
      </c>
      <c r="H17402">
        <v>0</v>
      </c>
      <c r="I17402">
        <v>2</v>
      </c>
      <c r="J17402">
        <v>1.8181818181818181E-2</v>
      </c>
      <c r="K17402">
        <f t="shared" si="19152"/>
        <v>2.5196423487749297E-4</v>
      </c>
      <c r="L17402">
        <f t="shared" si="19153"/>
        <v>4.3378241669567478E-4</v>
      </c>
      <c r="M17402">
        <f t="shared" si="19154"/>
        <v>-7.0146053059311165E-5</v>
      </c>
    </row>
    <row r="17403" spans="1:13" x14ac:dyDescent="0.2">
      <c r="A17403" t="s">
        <v>196</v>
      </c>
      <c r="B17403" t="s">
        <v>198</v>
      </c>
      <c r="F17403">
        <v>110</v>
      </c>
      <c r="G17403" t="s">
        <v>82</v>
      </c>
      <c r="H17403">
        <v>1</v>
      </c>
      <c r="I17403">
        <v>4</v>
      </c>
      <c r="J17403">
        <v>3.6363636363636362E-2</v>
      </c>
      <c r="K17403">
        <f t="shared" si="19152"/>
        <v>3.5629883708382734E-4</v>
      </c>
      <c r="L17403">
        <f t="shared" si="19153"/>
        <v>7.1993520072019101E-4</v>
      </c>
      <c r="M17403">
        <f t="shared" si="19154"/>
        <v>7.3375265525362746E-6</v>
      </c>
    </row>
    <row r="17404" spans="1:13" x14ac:dyDescent="0.2">
      <c r="A17404" t="s">
        <v>196</v>
      </c>
      <c r="B17404" t="s">
        <v>198</v>
      </c>
      <c r="F17404">
        <v>110</v>
      </c>
      <c r="G17404" t="s">
        <v>82</v>
      </c>
      <c r="H17404">
        <v>1</v>
      </c>
      <c r="I17404">
        <v>6</v>
      </c>
      <c r="J17404">
        <v>5.4545454545454543E-2</v>
      </c>
      <c r="K17404">
        <f t="shared" si="19152"/>
        <v>4.3633548669534309E-4</v>
      </c>
      <c r="L17404">
        <f t="shared" si="19153"/>
        <v>9.8179003214988862E-4</v>
      </c>
      <c r="M17404">
        <f t="shared" si="19154"/>
        <v>1.0911905875920239E-4</v>
      </c>
    </row>
    <row r="17405" spans="1:13" x14ac:dyDescent="0.2">
      <c r="A17405" t="s">
        <v>196</v>
      </c>
      <c r="B17405" t="s">
        <v>198</v>
      </c>
      <c r="F17405">
        <v>110</v>
      </c>
      <c r="G17405" t="s">
        <v>82</v>
      </c>
      <c r="H17405">
        <v>2</v>
      </c>
      <c r="I17405">
        <v>12</v>
      </c>
      <c r="J17405">
        <v>0.10909090909090909</v>
      </c>
      <c r="K17405">
        <f t="shared" si="19152"/>
        <v>6.1690315595861996E-4</v>
      </c>
      <c r="L17405">
        <f t="shared" si="19153"/>
        <v>1.7078122468677109E-3</v>
      </c>
      <c r="M17405">
        <f t="shared" si="19154"/>
        <v>4.7400593495047099E-4</v>
      </c>
    </row>
    <row r="17406" spans="1:13" x14ac:dyDescent="0.2">
      <c r="A17406" t="s">
        <v>196</v>
      </c>
      <c r="B17406" t="s">
        <v>198</v>
      </c>
      <c r="F17406">
        <v>110</v>
      </c>
      <c r="G17406" t="s">
        <v>82</v>
      </c>
      <c r="H17406">
        <v>2</v>
      </c>
      <c r="I17406">
        <v>6</v>
      </c>
      <c r="J17406">
        <v>5.4545454545454543E-2</v>
      </c>
      <c r="K17406">
        <f t="shared" si="19152"/>
        <v>4.3633548669534309E-4</v>
      </c>
      <c r="L17406">
        <f t="shared" si="19153"/>
        <v>9.8179003214988862E-4</v>
      </c>
      <c r="M17406">
        <f t="shared" si="19154"/>
        <v>1.0911905875920239E-4</v>
      </c>
    </row>
    <row r="17407" spans="1:13" x14ac:dyDescent="0.2">
      <c r="A17407" t="s">
        <v>196</v>
      </c>
      <c r="B17407" t="s">
        <v>198</v>
      </c>
      <c r="F17407">
        <v>110</v>
      </c>
      <c r="G17407" t="s">
        <v>82</v>
      </c>
      <c r="H17407">
        <v>3</v>
      </c>
      <c r="I17407">
        <v>30</v>
      </c>
      <c r="J17407">
        <v>0.27272727272727271</v>
      </c>
      <c r="K17407">
        <f t="shared" si="19152"/>
        <v>9.7461027291534646E-4</v>
      </c>
      <c r="L17407">
        <f t="shared" si="19153"/>
        <v>3.7018830001880735E-3</v>
      </c>
      <c r="M17407">
        <f t="shared" si="19154"/>
        <v>1.7526624543573806E-3</v>
      </c>
    </row>
    <row r="17408" spans="1:13" x14ac:dyDescent="0.2">
      <c r="A17408" t="s">
        <v>196</v>
      </c>
      <c r="B17408" t="s">
        <v>198</v>
      </c>
      <c r="F17408">
        <v>110</v>
      </c>
      <c r="G17408" t="s">
        <v>82</v>
      </c>
      <c r="H17408">
        <v>3</v>
      </c>
      <c r="I17408">
        <v>43</v>
      </c>
      <c r="J17408">
        <v>0.39090909090909093</v>
      </c>
      <c r="K17408">
        <f t="shared" si="19152"/>
        <v>1.1661303598776596E-3</v>
      </c>
      <c r="L17408">
        <f t="shared" si="19153"/>
        <v>5.0752212689685683E-3</v>
      </c>
      <c r="M17408">
        <f t="shared" si="19154"/>
        <v>2.7429605492132495E-3</v>
      </c>
    </row>
    <row r="17409" spans="1:13" x14ac:dyDescent="0.2">
      <c r="A17409" t="s">
        <v>196</v>
      </c>
      <c r="B17409" t="s">
        <v>198</v>
      </c>
      <c r="F17409">
        <v>110</v>
      </c>
      <c r="G17409" t="s">
        <v>82</v>
      </c>
      <c r="H17409">
        <v>4</v>
      </c>
      <c r="I17409">
        <v>1</v>
      </c>
      <c r="J17409">
        <v>9.0909090909090905E-3</v>
      </c>
      <c r="K17409">
        <f t="shared" si="19152"/>
        <v>1.7817371882418394E-4</v>
      </c>
      <c r="L17409">
        <f t="shared" si="19153"/>
        <v>2.6908280973327481E-4</v>
      </c>
      <c r="M17409">
        <f t="shared" si="19154"/>
        <v>-8.7264627915093032E-5</v>
      </c>
    </row>
    <row r="17410" spans="1:13" x14ac:dyDescent="0.2">
      <c r="A17410" t="s">
        <v>196</v>
      </c>
      <c r="B17410" t="s">
        <v>198</v>
      </c>
      <c r="F17410">
        <v>110</v>
      </c>
      <c r="G17410" t="s">
        <v>83</v>
      </c>
      <c r="H17410">
        <v>0</v>
      </c>
      <c r="I17410">
        <v>17</v>
      </c>
      <c r="J17410">
        <v>0.15454545454545454</v>
      </c>
      <c r="K17410">
        <f t="shared" si="19152"/>
        <v>7.340945437056607E-4</v>
      </c>
      <c r="L17410">
        <f t="shared" si="19153"/>
        <v>2.2795490891602062E-3</v>
      </c>
      <c r="M17410">
        <f t="shared" si="19154"/>
        <v>8.1136000174888469E-4</v>
      </c>
    </row>
    <row r="17411" spans="1:13" x14ac:dyDescent="0.2">
      <c r="A17411" t="s">
        <v>196</v>
      </c>
      <c r="B17411" t="s">
        <v>198</v>
      </c>
      <c r="F17411">
        <v>110</v>
      </c>
      <c r="G17411" t="s">
        <v>83</v>
      </c>
      <c r="H17411">
        <v>0</v>
      </c>
      <c r="I17411">
        <v>3</v>
      </c>
      <c r="J17411">
        <v>2.7272727272727271E-2</v>
      </c>
      <c r="K17411">
        <f t="shared" si="19152"/>
        <v>3.0857787466583416E-4</v>
      </c>
      <c r="L17411">
        <f t="shared" si="19153"/>
        <v>5.8130514739310689E-4</v>
      </c>
      <c r="M17411">
        <f t="shared" si="19154"/>
        <v>-3.5850601938561418E-5</v>
      </c>
    </row>
    <row r="17412" spans="1:13" x14ac:dyDescent="0.2">
      <c r="A17412" t="s">
        <v>196</v>
      </c>
      <c r="B17412" t="s">
        <v>198</v>
      </c>
      <c r="F17412">
        <v>110</v>
      </c>
      <c r="G17412" t="s">
        <v>83</v>
      </c>
      <c r="H17412">
        <v>1</v>
      </c>
      <c r="I17412">
        <v>5</v>
      </c>
      <c r="J17412">
        <v>4.5454545454545456E-2</v>
      </c>
      <c r="K17412">
        <f t="shared" si="19152"/>
        <v>3.9833609600363105E-4</v>
      </c>
      <c r="L17412">
        <f t="shared" si="19153"/>
        <v>8.5288155054908559E-4</v>
      </c>
      <c r="M17412">
        <f t="shared" si="19154"/>
        <v>5.6209358541823499E-5</v>
      </c>
    </row>
    <row r="17413" spans="1:13" x14ac:dyDescent="0.2">
      <c r="A17413" t="s">
        <v>196</v>
      </c>
      <c r="B17413" t="s">
        <v>198</v>
      </c>
      <c r="F17413">
        <v>110</v>
      </c>
      <c r="G17413" t="s">
        <v>83</v>
      </c>
      <c r="H17413">
        <v>1</v>
      </c>
      <c r="I17413">
        <v>8</v>
      </c>
      <c r="J17413">
        <v>7.2727272727272724E-2</v>
      </c>
      <c r="K17413">
        <f t="shared" si="19152"/>
        <v>5.0379099097197337E-4</v>
      </c>
      <c r="L17413">
        <f t="shared" si="19153"/>
        <v>1.2310637182447006E-3</v>
      </c>
      <c r="M17413">
        <f t="shared" si="19154"/>
        <v>2.2348173630075386E-4</v>
      </c>
    </row>
    <row r="17414" spans="1:13" x14ac:dyDescent="0.2">
      <c r="A17414" t="s">
        <v>196</v>
      </c>
      <c r="B17414" t="s">
        <v>198</v>
      </c>
      <c r="F17414">
        <v>110</v>
      </c>
      <c r="G17414" t="s">
        <v>83</v>
      </c>
      <c r="H17414">
        <v>2</v>
      </c>
      <c r="I17414">
        <v>30</v>
      </c>
      <c r="J17414">
        <v>0.27272727272727271</v>
      </c>
      <c r="K17414">
        <f t="shared" si="19152"/>
        <v>9.7461027291534646E-4</v>
      </c>
      <c r="L17414">
        <f t="shared" si="19153"/>
        <v>3.7018830001880735E-3</v>
      </c>
      <c r="M17414">
        <f t="shared" si="19154"/>
        <v>1.7526624543573806E-3</v>
      </c>
    </row>
    <row r="17415" spans="1:13" x14ac:dyDescent="0.2">
      <c r="A17415" t="s">
        <v>196</v>
      </c>
      <c r="B17415" t="s">
        <v>198</v>
      </c>
      <c r="F17415">
        <v>110</v>
      </c>
      <c r="G17415" t="s">
        <v>83</v>
      </c>
      <c r="H17415">
        <v>2</v>
      </c>
      <c r="I17415">
        <v>38</v>
      </c>
      <c r="J17415">
        <v>0.34545454545454546</v>
      </c>
      <c r="K17415">
        <f t="shared" si="19152"/>
        <v>1.0964876406990916E-3</v>
      </c>
      <c r="L17415">
        <f t="shared" si="19153"/>
        <v>4.5510330952445461E-3</v>
      </c>
      <c r="M17415">
        <f t="shared" si="19154"/>
        <v>2.3580578138463629E-3</v>
      </c>
    </row>
    <row r="17416" spans="1:13" x14ac:dyDescent="0.2">
      <c r="A17416" t="s">
        <v>196</v>
      </c>
      <c r="B17416" t="s">
        <v>198</v>
      </c>
      <c r="F17416">
        <v>110</v>
      </c>
      <c r="G17416" t="s">
        <v>83</v>
      </c>
      <c r="H17416">
        <v>3</v>
      </c>
      <c r="I17416">
        <v>9</v>
      </c>
      <c r="J17416">
        <v>8.1818181818181818E-2</v>
      </c>
      <c r="K17416">
        <f t="shared" si="19152"/>
        <v>5.3432673211166969E-4</v>
      </c>
      <c r="L17416">
        <f t="shared" si="19153"/>
        <v>1.352508550293488E-3</v>
      </c>
      <c r="M17416">
        <f t="shared" si="19154"/>
        <v>2.8385508607014847E-4</v>
      </c>
    </row>
    <row r="17417" spans="1:13" x14ac:dyDescent="0.2">
      <c r="A17417" t="s">
        <v>196</v>
      </c>
      <c r="B17417" t="s">
        <v>198</v>
      </c>
      <c r="F17417">
        <v>110</v>
      </c>
      <c r="G17417" t="s">
        <v>26</v>
      </c>
      <c r="H17417">
        <v>0</v>
      </c>
      <c r="I17417">
        <v>52</v>
      </c>
      <c r="J17417">
        <v>0.47272727272727272</v>
      </c>
      <c r="K17417">
        <f t="shared" si="19152"/>
        <v>1.2818467594258836E-3</v>
      </c>
      <c r="L17417">
        <f t="shared" si="19153"/>
        <v>6.0091194866986114E-3</v>
      </c>
      <c r="M17417">
        <f t="shared" si="19154"/>
        <v>3.4454259678468437E-3</v>
      </c>
    </row>
    <row r="17418" spans="1:13" x14ac:dyDescent="0.2">
      <c r="A17418" t="s">
        <v>196</v>
      </c>
      <c r="B17418" t="s">
        <v>198</v>
      </c>
      <c r="F17418">
        <v>110</v>
      </c>
      <c r="G17418" t="s">
        <v>26</v>
      </c>
      <c r="H17418">
        <v>0</v>
      </c>
      <c r="I17418">
        <v>58</v>
      </c>
      <c r="J17418">
        <v>0.52727272727272723</v>
      </c>
      <c r="K17418">
        <f t="shared" si="19152"/>
        <v>1.3534100454091046E-3</v>
      </c>
      <c r="L17418">
        <f t="shared" si="19153"/>
        <v>6.6261373181363773E-3</v>
      </c>
      <c r="M17418">
        <f t="shared" si="19154"/>
        <v>3.919317227318168E-3</v>
      </c>
    </row>
    <row r="17419" spans="1:13" x14ac:dyDescent="0.2">
      <c r="A17419" t="s">
        <v>196</v>
      </c>
      <c r="B17419" t="s">
        <v>198</v>
      </c>
      <c r="F17419">
        <v>110</v>
      </c>
      <c r="G17419" t="s">
        <v>84</v>
      </c>
      <c r="H17419">
        <v>0</v>
      </c>
      <c r="I17419">
        <v>52</v>
      </c>
      <c r="J17419">
        <v>0.47272727272727272</v>
      </c>
      <c r="K17419">
        <f t="shared" ref="K17419:K17482" si="19155">(1.96*SQRT((J17419/100)*(1-(J17419/100))/(I17419*(J17419/100)^(-1))))</f>
        <v>1.2818467594258836E-3</v>
      </c>
      <c r="L17419">
        <f t="shared" ref="L17419:L17482" si="19156">J17419/100+K17419</f>
        <v>6.0091194866986114E-3</v>
      </c>
      <c r="M17419">
        <f t="shared" ref="M17419:M17482" si="19157">J17419/100-K17419</f>
        <v>3.4454259678468437E-3</v>
      </c>
    </row>
    <row r="17420" spans="1:13" x14ac:dyDescent="0.2">
      <c r="A17420" t="s">
        <v>196</v>
      </c>
      <c r="B17420" t="s">
        <v>198</v>
      </c>
      <c r="F17420">
        <v>110</v>
      </c>
      <c r="G17420" t="s">
        <v>84</v>
      </c>
      <c r="H17420">
        <v>0</v>
      </c>
      <c r="I17420">
        <v>58</v>
      </c>
      <c r="J17420">
        <v>0.52727272727272723</v>
      </c>
      <c r="K17420">
        <f t="shared" si="19155"/>
        <v>1.3534100454091046E-3</v>
      </c>
      <c r="L17420">
        <f t="shared" si="19156"/>
        <v>6.6261373181363773E-3</v>
      </c>
      <c r="M17420">
        <f t="shared" si="19157"/>
        <v>3.919317227318168E-3</v>
      </c>
    </row>
    <row r="17421" spans="1:13" x14ac:dyDescent="0.2">
      <c r="A17421" t="s">
        <v>196</v>
      </c>
      <c r="B17421" t="s">
        <v>198</v>
      </c>
      <c r="F17421">
        <v>110</v>
      </c>
      <c r="G17421" t="s">
        <v>27</v>
      </c>
      <c r="H17421">
        <v>0</v>
      </c>
      <c r="I17421">
        <v>52</v>
      </c>
      <c r="J17421">
        <v>0.47272727272727272</v>
      </c>
      <c r="K17421">
        <f t="shared" si="19155"/>
        <v>1.2818467594258836E-3</v>
      </c>
      <c r="L17421">
        <f t="shared" si="19156"/>
        <v>6.0091194866986114E-3</v>
      </c>
      <c r="M17421">
        <f t="shared" si="19157"/>
        <v>3.4454259678468437E-3</v>
      </c>
    </row>
    <row r="17422" spans="1:13" x14ac:dyDescent="0.2">
      <c r="A17422" t="s">
        <v>196</v>
      </c>
      <c r="B17422" t="s">
        <v>198</v>
      </c>
      <c r="F17422">
        <v>110</v>
      </c>
      <c r="G17422" t="s">
        <v>27</v>
      </c>
      <c r="H17422">
        <v>0</v>
      </c>
      <c r="I17422">
        <v>58</v>
      </c>
      <c r="J17422">
        <v>0.52727272727272723</v>
      </c>
      <c r="K17422">
        <f t="shared" si="19155"/>
        <v>1.3534100454091046E-3</v>
      </c>
      <c r="L17422">
        <f t="shared" si="19156"/>
        <v>6.6261373181363773E-3</v>
      </c>
      <c r="M17422">
        <f t="shared" si="19157"/>
        <v>3.919317227318168E-3</v>
      </c>
    </row>
    <row r="17423" spans="1:13" x14ac:dyDescent="0.2">
      <c r="A17423" t="s">
        <v>196</v>
      </c>
      <c r="B17423" t="s">
        <v>198</v>
      </c>
      <c r="F17423">
        <v>110</v>
      </c>
      <c r="G17423" t="s">
        <v>85</v>
      </c>
      <c r="H17423">
        <v>0</v>
      </c>
      <c r="I17423">
        <v>39</v>
      </c>
      <c r="J17423">
        <v>0.35454545454545455</v>
      </c>
      <c r="K17423">
        <f t="shared" si="19155"/>
        <v>1.1107707527722021E-3</v>
      </c>
      <c r="L17423">
        <f t="shared" si="19156"/>
        <v>4.6562252982267479E-3</v>
      </c>
      <c r="M17423">
        <f t="shared" si="19157"/>
        <v>2.4346837926823434E-3</v>
      </c>
    </row>
    <row r="17424" spans="1:13" x14ac:dyDescent="0.2">
      <c r="A17424" t="s">
        <v>196</v>
      </c>
      <c r="B17424" t="s">
        <v>198</v>
      </c>
      <c r="F17424">
        <v>110</v>
      </c>
      <c r="G17424" t="s">
        <v>85</v>
      </c>
      <c r="H17424">
        <v>0</v>
      </c>
      <c r="I17424">
        <v>46</v>
      </c>
      <c r="J17424">
        <v>0.41818181818181815</v>
      </c>
      <c r="K17424">
        <f t="shared" si="19155"/>
        <v>1.2059584023586317E-3</v>
      </c>
      <c r="L17424">
        <f t="shared" si="19156"/>
        <v>5.3877765841768132E-3</v>
      </c>
      <c r="M17424">
        <f t="shared" si="19157"/>
        <v>2.9758597794595498E-3</v>
      </c>
    </row>
    <row r="17425" spans="1:13" x14ac:dyDescent="0.2">
      <c r="A17425" t="s">
        <v>196</v>
      </c>
      <c r="B17425" t="s">
        <v>198</v>
      </c>
      <c r="F17425">
        <v>110</v>
      </c>
      <c r="G17425" t="s">
        <v>85</v>
      </c>
      <c r="H17425">
        <v>1</v>
      </c>
      <c r="I17425">
        <v>13</v>
      </c>
      <c r="J17425">
        <v>0.11818181818181818</v>
      </c>
      <c r="K17425">
        <f t="shared" si="19155"/>
        <v>6.4206394376947024E-4</v>
      </c>
      <c r="L17425">
        <f t="shared" si="19156"/>
        <v>1.823882125587652E-3</v>
      </c>
      <c r="M17425">
        <f t="shared" si="19157"/>
        <v>5.3975423804871164E-4</v>
      </c>
    </row>
    <row r="17426" spans="1:13" x14ac:dyDescent="0.2">
      <c r="A17426" t="s">
        <v>196</v>
      </c>
      <c r="B17426" t="s">
        <v>198</v>
      </c>
      <c r="F17426">
        <v>110</v>
      </c>
      <c r="G17426" t="s">
        <v>85</v>
      </c>
      <c r="H17426">
        <v>1</v>
      </c>
      <c r="I17426">
        <v>12</v>
      </c>
      <c r="J17426">
        <v>0.10909090909090909</v>
      </c>
      <c r="K17426">
        <f t="shared" si="19155"/>
        <v>6.1690315595861996E-4</v>
      </c>
      <c r="L17426">
        <f t="shared" si="19156"/>
        <v>1.7078122468677109E-3</v>
      </c>
      <c r="M17426">
        <f t="shared" si="19157"/>
        <v>4.7400593495047099E-4</v>
      </c>
    </row>
    <row r="17427" spans="1:13" x14ac:dyDescent="0.2">
      <c r="A17427" t="s">
        <v>196</v>
      </c>
      <c r="B17427" t="s">
        <v>198</v>
      </c>
      <c r="E17427" t="s">
        <v>54</v>
      </c>
      <c r="F17427">
        <v>156</v>
      </c>
      <c r="G17427" t="s">
        <v>206</v>
      </c>
      <c r="I17427">
        <v>5</v>
      </c>
      <c r="J17427">
        <v>3.2051282051282048E-2</v>
      </c>
      <c r="K17427">
        <f t="shared" si="19155"/>
        <v>2.8089684775172471E-4</v>
      </c>
      <c r="L17427">
        <f t="shared" si="19156"/>
        <v>6.0140966826454517E-4</v>
      </c>
      <c r="M17427">
        <f t="shared" si="19157"/>
        <v>3.9615972761095747E-5</v>
      </c>
    </row>
    <row r="17428" spans="1:13" x14ac:dyDescent="0.2">
      <c r="A17428" t="s">
        <v>196</v>
      </c>
      <c r="B17428" t="s">
        <v>198</v>
      </c>
      <c r="E17428" t="s">
        <v>54</v>
      </c>
      <c r="F17428">
        <v>156</v>
      </c>
      <c r="G17428" t="s">
        <v>206</v>
      </c>
      <c r="I17428">
        <v>6</v>
      </c>
      <c r="J17428">
        <v>3.8461538461538464E-2</v>
      </c>
      <c r="K17428">
        <f t="shared" si="19155"/>
        <v>3.0769721396482855E-4</v>
      </c>
      <c r="L17428">
        <f t="shared" si="19156"/>
        <v>6.9231259858021322E-4</v>
      </c>
      <c r="M17428">
        <f t="shared" si="19157"/>
        <v>7.6918170650556062E-5</v>
      </c>
    </row>
    <row r="17429" spans="1:13" x14ac:dyDescent="0.2">
      <c r="A17429" t="s">
        <v>196</v>
      </c>
      <c r="B17429" t="s">
        <v>198</v>
      </c>
      <c r="E17429" t="s">
        <v>54</v>
      </c>
      <c r="F17429">
        <v>156</v>
      </c>
      <c r="G17429" t="s">
        <v>206</v>
      </c>
      <c r="H17429">
        <v>0</v>
      </c>
      <c r="I17429">
        <v>73</v>
      </c>
      <c r="J17429">
        <v>0.46794871794871795</v>
      </c>
      <c r="K17429">
        <f t="shared" si="19155"/>
        <v>1.0709627865744984E-3</v>
      </c>
      <c r="L17429">
        <f t="shared" si="19156"/>
        <v>5.7504499660616781E-3</v>
      </c>
      <c r="M17429">
        <f t="shared" si="19157"/>
        <v>3.6085243929126817E-3</v>
      </c>
    </row>
    <row r="17430" spans="1:13" x14ac:dyDescent="0.2">
      <c r="A17430" t="s">
        <v>196</v>
      </c>
      <c r="B17430" t="s">
        <v>198</v>
      </c>
      <c r="E17430" t="s">
        <v>54</v>
      </c>
      <c r="F17430">
        <v>156</v>
      </c>
      <c r="G17430" t="s">
        <v>206</v>
      </c>
      <c r="H17430">
        <v>0</v>
      </c>
      <c r="I17430">
        <v>72</v>
      </c>
      <c r="J17430">
        <v>0.46153846153846156</v>
      </c>
      <c r="K17430">
        <f t="shared" si="19155"/>
        <v>1.0636363799049278E-3</v>
      </c>
      <c r="L17430">
        <f t="shared" si="19156"/>
        <v>5.6790209952895434E-3</v>
      </c>
      <c r="M17430">
        <f t="shared" si="19157"/>
        <v>3.5517482354796882E-3</v>
      </c>
    </row>
    <row r="17431" spans="1:13" x14ac:dyDescent="0.2">
      <c r="A17431" t="s">
        <v>196</v>
      </c>
      <c r="B17431" t="s">
        <v>198</v>
      </c>
      <c r="E17431" t="s">
        <v>54</v>
      </c>
      <c r="F17431">
        <v>156</v>
      </c>
      <c r="G17431" t="s">
        <v>28</v>
      </c>
      <c r="H17431">
        <v>0</v>
      </c>
      <c r="I17431">
        <v>71</v>
      </c>
      <c r="J17431">
        <v>0.45512820512820512</v>
      </c>
      <c r="K17431">
        <f t="shared" si="19155"/>
        <v>1.0562581991556809E-3</v>
      </c>
      <c r="L17431">
        <f t="shared" si="19156"/>
        <v>5.6075402504377316E-3</v>
      </c>
      <c r="M17431">
        <f t="shared" si="19157"/>
        <v>3.4950238521263702E-3</v>
      </c>
    </row>
    <row r="17432" spans="1:13" x14ac:dyDescent="0.2">
      <c r="A17432" t="s">
        <v>196</v>
      </c>
      <c r="B17432" t="s">
        <v>198</v>
      </c>
      <c r="E17432" t="s">
        <v>54</v>
      </c>
      <c r="F17432">
        <v>156</v>
      </c>
      <c r="G17432" t="s">
        <v>28</v>
      </c>
      <c r="H17432">
        <v>0</v>
      </c>
      <c r="I17432">
        <v>70</v>
      </c>
      <c r="J17432">
        <v>0.44871794871794873</v>
      </c>
      <c r="K17432">
        <f t="shared" si="19155"/>
        <v>1.0488271516825075E-3</v>
      </c>
      <c r="L17432">
        <f t="shared" si="19156"/>
        <v>5.536006638861995E-3</v>
      </c>
      <c r="M17432">
        <f t="shared" si="19157"/>
        <v>3.4383523354969804E-3</v>
      </c>
    </row>
    <row r="17433" spans="1:13" x14ac:dyDescent="0.2">
      <c r="A17433" t="s">
        <v>196</v>
      </c>
      <c r="B17433" t="s">
        <v>198</v>
      </c>
      <c r="E17433" t="s">
        <v>54</v>
      </c>
      <c r="F17433">
        <v>156</v>
      </c>
      <c r="G17433" t="s">
        <v>28</v>
      </c>
      <c r="H17433">
        <v>1</v>
      </c>
      <c r="I17433">
        <v>7</v>
      </c>
      <c r="J17433">
        <v>4.4871794871794872E-2</v>
      </c>
      <c r="K17433">
        <f t="shared" si="19155"/>
        <v>3.3234031967709884E-4</v>
      </c>
      <c r="L17433">
        <f t="shared" si="19156"/>
        <v>7.8105826839504756E-4</v>
      </c>
      <c r="M17433">
        <f t="shared" si="19157"/>
        <v>1.1637762904084987E-4</v>
      </c>
    </row>
    <row r="17434" spans="1:13" x14ac:dyDescent="0.2">
      <c r="A17434" t="s">
        <v>196</v>
      </c>
      <c r="B17434" t="s">
        <v>198</v>
      </c>
      <c r="E17434" t="s">
        <v>54</v>
      </c>
      <c r="F17434">
        <v>156</v>
      </c>
      <c r="G17434" t="s">
        <v>28</v>
      </c>
      <c r="H17434">
        <v>1</v>
      </c>
      <c r="I17434">
        <v>8</v>
      </c>
      <c r="J17434">
        <v>5.128205128205128E-2</v>
      </c>
      <c r="K17434">
        <f t="shared" si="19155"/>
        <v>3.552753536074968E-4</v>
      </c>
      <c r="L17434">
        <f t="shared" si="19156"/>
        <v>8.6809586642800957E-4</v>
      </c>
      <c r="M17434">
        <f t="shared" si="19157"/>
        <v>1.5754515921301602E-4</v>
      </c>
    </row>
    <row r="17435" spans="1:13" x14ac:dyDescent="0.2">
      <c r="A17435" t="s">
        <v>196</v>
      </c>
      <c r="B17435" t="s">
        <v>198</v>
      </c>
      <c r="E17435" t="s">
        <v>54</v>
      </c>
      <c r="F17435">
        <v>156</v>
      </c>
      <c r="G17435" t="s">
        <v>67</v>
      </c>
      <c r="H17435">
        <v>0</v>
      </c>
      <c r="I17435">
        <v>78</v>
      </c>
      <c r="J17435">
        <v>0.5</v>
      </c>
      <c r="K17435">
        <f t="shared" si="19155"/>
        <v>1.1068539384334506E-3</v>
      </c>
      <c r="L17435">
        <f t="shared" si="19156"/>
        <v>6.1068539384334505E-3</v>
      </c>
      <c r="M17435">
        <f t="shared" si="19157"/>
        <v>3.8931460615665497E-3</v>
      </c>
    </row>
    <row r="17436" spans="1:13" x14ac:dyDescent="0.2">
      <c r="A17436" t="s">
        <v>196</v>
      </c>
      <c r="B17436" t="s">
        <v>198</v>
      </c>
      <c r="E17436" t="s">
        <v>54</v>
      </c>
      <c r="F17436">
        <v>156</v>
      </c>
      <c r="G17436" t="s">
        <v>67</v>
      </c>
      <c r="H17436">
        <v>0</v>
      </c>
      <c r="I17436">
        <v>78</v>
      </c>
      <c r="J17436">
        <v>0.5</v>
      </c>
      <c r="K17436">
        <f t="shared" si="19155"/>
        <v>1.1068539384334506E-3</v>
      </c>
      <c r="L17436">
        <f t="shared" si="19156"/>
        <v>6.1068539384334505E-3</v>
      </c>
      <c r="M17436">
        <f t="shared" si="19157"/>
        <v>3.8931460615665497E-3</v>
      </c>
    </row>
    <row r="17437" spans="1:13" x14ac:dyDescent="0.2">
      <c r="A17437" t="s">
        <v>196</v>
      </c>
      <c r="B17437" t="s">
        <v>198</v>
      </c>
      <c r="E17437" t="s">
        <v>54</v>
      </c>
      <c r="F17437">
        <v>156</v>
      </c>
      <c r="G17437" t="s">
        <v>68</v>
      </c>
      <c r="H17437">
        <v>0</v>
      </c>
      <c r="I17437">
        <v>78</v>
      </c>
      <c r="J17437">
        <v>0.5</v>
      </c>
      <c r="K17437">
        <f t="shared" si="19155"/>
        <v>1.1068539384334506E-3</v>
      </c>
      <c r="L17437">
        <f t="shared" si="19156"/>
        <v>6.1068539384334505E-3</v>
      </c>
      <c r="M17437">
        <f t="shared" si="19157"/>
        <v>3.8931460615665497E-3</v>
      </c>
    </row>
    <row r="17438" spans="1:13" x14ac:dyDescent="0.2">
      <c r="A17438" t="s">
        <v>196</v>
      </c>
      <c r="B17438" t="s">
        <v>198</v>
      </c>
      <c r="E17438" t="s">
        <v>54</v>
      </c>
      <c r="F17438">
        <v>156</v>
      </c>
      <c r="G17438" t="s">
        <v>68</v>
      </c>
      <c r="H17438">
        <v>0</v>
      </c>
      <c r="I17438">
        <v>78</v>
      </c>
      <c r="J17438">
        <v>0.5</v>
      </c>
      <c r="K17438">
        <f t="shared" si="19155"/>
        <v>1.1068539384334506E-3</v>
      </c>
      <c r="L17438">
        <f t="shared" si="19156"/>
        <v>6.1068539384334505E-3</v>
      </c>
      <c r="M17438">
        <f t="shared" si="19157"/>
        <v>3.8931460615665497E-3</v>
      </c>
    </row>
    <row r="17439" spans="1:13" x14ac:dyDescent="0.2">
      <c r="A17439" t="s">
        <v>196</v>
      </c>
      <c r="B17439" t="s">
        <v>198</v>
      </c>
      <c r="E17439" t="s">
        <v>54</v>
      </c>
      <c r="F17439">
        <v>156</v>
      </c>
      <c r="G17439" t="s">
        <v>69</v>
      </c>
      <c r="H17439">
        <v>0</v>
      </c>
      <c r="I17439">
        <v>78</v>
      </c>
      <c r="J17439">
        <v>0.5</v>
      </c>
      <c r="K17439">
        <f t="shared" si="19155"/>
        <v>1.1068539384334506E-3</v>
      </c>
      <c r="L17439">
        <f t="shared" si="19156"/>
        <v>6.1068539384334505E-3</v>
      </c>
      <c r="M17439">
        <f t="shared" si="19157"/>
        <v>3.8931460615665497E-3</v>
      </c>
    </row>
    <row r="17440" spans="1:13" x14ac:dyDescent="0.2">
      <c r="A17440" t="s">
        <v>196</v>
      </c>
      <c r="B17440" t="s">
        <v>198</v>
      </c>
      <c r="E17440" t="s">
        <v>54</v>
      </c>
      <c r="F17440">
        <v>156</v>
      </c>
      <c r="G17440" t="s">
        <v>69</v>
      </c>
      <c r="H17440">
        <v>0</v>
      </c>
      <c r="I17440">
        <v>78</v>
      </c>
      <c r="J17440">
        <v>0.5</v>
      </c>
      <c r="K17440">
        <f t="shared" si="19155"/>
        <v>1.1068539384334506E-3</v>
      </c>
      <c r="L17440">
        <f t="shared" si="19156"/>
        <v>6.1068539384334505E-3</v>
      </c>
      <c r="M17440">
        <f t="shared" si="19157"/>
        <v>3.8931460615665497E-3</v>
      </c>
    </row>
    <row r="17441" spans="1:13" x14ac:dyDescent="0.2">
      <c r="A17441" t="s">
        <v>196</v>
      </c>
      <c r="B17441" t="s">
        <v>198</v>
      </c>
      <c r="E17441" t="s">
        <v>54</v>
      </c>
      <c r="F17441">
        <v>156</v>
      </c>
      <c r="G17441" t="s">
        <v>70</v>
      </c>
      <c r="H17441">
        <v>0</v>
      </c>
      <c r="I17441">
        <v>78</v>
      </c>
      <c r="J17441">
        <v>0.5</v>
      </c>
      <c r="K17441">
        <f t="shared" si="19155"/>
        <v>1.1068539384334506E-3</v>
      </c>
      <c r="L17441">
        <f t="shared" si="19156"/>
        <v>6.1068539384334505E-3</v>
      </c>
      <c r="M17441">
        <f t="shared" si="19157"/>
        <v>3.8931460615665497E-3</v>
      </c>
    </row>
    <row r="17442" spans="1:13" x14ac:dyDescent="0.2">
      <c r="A17442" t="s">
        <v>196</v>
      </c>
      <c r="B17442" t="s">
        <v>198</v>
      </c>
      <c r="E17442" t="s">
        <v>54</v>
      </c>
      <c r="F17442">
        <v>156</v>
      </c>
      <c r="G17442" t="s">
        <v>70</v>
      </c>
      <c r="H17442">
        <v>0</v>
      </c>
      <c r="I17442">
        <v>78</v>
      </c>
      <c r="J17442">
        <v>0.5</v>
      </c>
      <c r="K17442">
        <f t="shared" si="19155"/>
        <v>1.1068539384334506E-3</v>
      </c>
      <c r="L17442">
        <f t="shared" si="19156"/>
        <v>6.1068539384334505E-3</v>
      </c>
      <c r="M17442">
        <f t="shared" si="19157"/>
        <v>3.8931460615665497E-3</v>
      </c>
    </row>
    <row r="17443" spans="1:13" x14ac:dyDescent="0.2">
      <c r="A17443" t="s">
        <v>196</v>
      </c>
      <c r="B17443" t="s">
        <v>198</v>
      </c>
      <c r="E17443" t="s">
        <v>54</v>
      </c>
      <c r="F17443">
        <v>156</v>
      </c>
      <c r="G17443" t="s">
        <v>71</v>
      </c>
      <c r="H17443">
        <v>0</v>
      </c>
      <c r="I17443">
        <v>78</v>
      </c>
      <c r="J17443">
        <v>0.5</v>
      </c>
      <c r="K17443">
        <f t="shared" si="19155"/>
        <v>1.1068539384334506E-3</v>
      </c>
      <c r="L17443">
        <f t="shared" si="19156"/>
        <v>6.1068539384334505E-3</v>
      </c>
      <c r="M17443">
        <f t="shared" si="19157"/>
        <v>3.8931460615665497E-3</v>
      </c>
    </row>
    <row r="17444" spans="1:13" x14ac:dyDescent="0.2">
      <c r="A17444" t="s">
        <v>196</v>
      </c>
      <c r="B17444" t="s">
        <v>198</v>
      </c>
      <c r="E17444" t="s">
        <v>54</v>
      </c>
      <c r="F17444">
        <v>156</v>
      </c>
      <c r="G17444" t="s">
        <v>71</v>
      </c>
      <c r="H17444">
        <v>0</v>
      </c>
      <c r="I17444">
        <v>78</v>
      </c>
      <c r="J17444">
        <v>0.5</v>
      </c>
      <c r="K17444">
        <f t="shared" si="19155"/>
        <v>1.1068539384334506E-3</v>
      </c>
      <c r="L17444">
        <f t="shared" si="19156"/>
        <v>6.1068539384334505E-3</v>
      </c>
      <c r="M17444">
        <f t="shared" si="19157"/>
        <v>3.8931460615665497E-3</v>
      </c>
    </row>
    <row r="17445" spans="1:13" x14ac:dyDescent="0.2">
      <c r="A17445" t="s">
        <v>196</v>
      </c>
      <c r="B17445" t="s">
        <v>198</v>
      </c>
      <c r="E17445" t="s">
        <v>54</v>
      </c>
      <c r="F17445">
        <v>156</v>
      </c>
      <c r="G17445" t="s">
        <v>213</v>
      </c>
      <c r="I17445">
        <v>5</v>
      </c>
      <c r="J17445">
        <v>3.2051282051282048E-2</v>
      </c>
      <c r="K17445">
        <f t="shared" si="19155"/>
        <v>2.8089684775172471E-4</v>
      </c>
      <c r="L17445">
        <f t="shared" si="19156"/>
        <v>6.0140966826454517E-4</v>
      </c>
      <c r="M17445">
        <f t="shared" si="19157"/>
        <v>3.9615972761095747E-5</v>
      </c>
    </row>
    <row r="17446" spans="1:13" x14ac:dyDescent="0.2">
      <c r="A17446" t="s">
        <v>196</v>
      </c>
      <c r="B17446" t="s">
        <v>198</v>
      </c>
      <c r="E17446" t="s">
        <v>54</v>
      </c>
      <c r="F17446">
        <v>156</v>
      </c>
      <c r="G17446" t="s">
        <v>213</v>
      </c>
      <c r="I17446">
        <v>6</v>
      </c>
      <c r="J17446">
        <v>3.8461538461538464E-2</v>
      </c>
      <c r="K17446">
        <f t="shared" si="19155"/>
        <v>3.0769721396482855E-4</v>
      </c>
      <c r="L17446">
        <f t="shared" si="19156"/>
        <v>6.9231259858021322E-4</v>
      </c>
      <c r="M17446">
        <f t="shared" si="19157"/>
        <v>7.6918170650556062E-5</v>
      </c>
    </row>
    <row r="17447" spans="1:13" x14ac:dyDescent="0.2">
      <c r="A17447" t="s">
        <v>196</v>
      </c>
      <c r="B17447" t="s">
        <v>198</v>
      </c>
      <c r="E17447" t="s">
        <v>54</v>
      </c>
      <c r="F17447">
        <v>156</v>
      </c>
      <c r="G17447" t="s">
        <v>213</v>
      </c>
      <c r="H17447">
        <v>0</v>
      </c>
      <c r="I17447">
        <v>73</v>
      </c>
      <c r="J17447">
        <v>0.46794871794871795</v>
      </c>
      <c r="K17447">
        <f t="shared" si="19155"/>
        <v>1.0709627865744984E-3</v>
      </c>
      <c r="L17447">
        <f t="shared" si="19156"/>
        <v>5.7504499660616781E-3</v>
      </c>
      <c r="M17447">
        <f t="shared" si="19157"/>
        <v>3.6085243929126817E-3</v>
      </c>
    </row>
    <row r="17448" spans="1:13" x14ac:dyDescent="0.2">
      <c r="A17448" t="s">
        <v>196</v>
      </c>
      <c r="B17448" t="s">
        <v>198</v>
      </c>
      <c r="E17448" t="s">
        <v>54</v>
      </c>
      <c r="F17448">
        <v>156</v>
      </c>
      <c r="G17448" t="s">
        <v>213</v>
      </c>
      <c r="H17448">
        <v>0</v>
      </c>
      <c r="I17448">
        <v>72</v>
      </c>
      <c r="J17448">
        <v>0.46153846153846156</v>
      </c>
      <c r="K17448">
        <f t="shared" si="19155"/>
        <v>1.0636363799049278E-3</v>
      </c>
      <c r="L17448">
        <f t="shared" si="19156"/>
        <v>5.6790209952895434E-3</v>
      </c>
      <c r="M17448">
        <f t="shared" si="19157"/>
        <v>3.5517482354796882E-3</v>
      </c>
    </row>
    <row r="17449" spans="1:13" x14ac:dyDescent="0.2">
      <c r="A17449" t="s">
        <v>196</v>
      </c>
      <c r="B17449" t="s">
        <v>198</v>
      </c>
      <c r="E17449" t="s">
        <v>54</v>
      </c>
      <c r="F17449">
        <v>156</v>
      </c>
      <c r="G17449" t="s">
        <v>3</v>
      </c>
      <c r="H17449">
        <v>0</v>
      </c>
      <c r="I17449">
        <v>31</v>
      </c>
      <c r="J17449">
        <v>0.19871794871794871</v>
      </c>
      <c r="K17449">
        <f t="shared" si="19155"/>
        <v>6.9884422403333811E-4</v>
      </c>
      <c r="L17449">
        <f t="shared" si="19156"/>
        <v>2.6860237112128252E-3</v>
      </c>
      <c r="M17449">
        <f t="shared" si="19157"/>
        <v>1.2883352631461492E-3</v>
      </c>
    </row>
    <row r="17450" spans="1:13" x14ac:dyDescent="0.2">
      <c r="A17450" t="s">
        <v>196</v>
      </c>
      <c r="B17450" t="s">
        <v>198</v>
      </c>
      <c r="E17450" t="s">
        <v>54</v>
      </c>
      <c r="F17450">
        <v>156</v>
      </c>
      <c r="G17450" t="s">
        <v>3</v>
      </c>
      <c r="H17450">
        <v>0</v>
      </c>
      <c r="I17450">
        <v>28</v>
      </c>
      <c r="J17450">
        <v>0.17948717948717949</v>
      </c>
      <c r="K17450">
        <f t="shared" si="19155"/>
        <v>6.6423290651878685E-4</v>
      </c>
      <c r="L17450">
        <f t="shared" si="19156"/>
        <v>2.4591047013905816E-3</v>
      </c>
      <c r="M17450">
        <f t="shared" si="19157"/>
        <v>1.1306388883530081E-3</v>
      </c>
    </row>
    <row r="17451" spans="1:13" x14ac:dyDescent="0.2">
      <c r="A17451" t="s">
        <v>196</v>
      </c>
      <c r="B17451" t="s">
        <v>198</v>
      </c>
      <c r="E17451" t="s">
        <v>54</v>
      </c>
      <c r="F17451">
        <v>156</v>
      </c>
      <c r="G17451" t="s">
        <v>3</v>
      </c>
      <c r="H17451">
        <v>1</v>
      </c>
      <c r="I17451">
        <v>47</v>
      </c>
      <c r="J17451">
        <v>0.30128205128205127</v>
      </c>
      <c r="K17451">
        <f t="shared" si="19155"/>
        <v>8.6005294794267752E-4</v>
      </c>
      <c r="L17451">
        <f t="shared" si="19156"/>
        <v>3.8728734607631904E-3</v>
      </c>
      <c r="M17451">
        <f t="shared" si="19157"/>
        <v>2.1527675648778354E-3</v>
      </c>
    </row>
    <row r="17452" spans="1:13" x14ac:dyDescent="0.2">
      <c r="A17452" t="s">
        <v>196</v>
      </c>
      <c r="B17452" t="s">
        <v>198</v>
      </c>
      <c r="E17452" t="s">
        <v>54</v>
      </c>
      <c r="F17452">
        <v>156</v>
      </c>
      <c r="G17452" t="s">
        <v>3</v>
      </c>
      <c r="H17452">
        <v>1</v>
      </c>
      <c r="I17452">
        <v>50</v>
      </c>
      <c r="J17452">
        <v>0.32051282051282054</v>
      </c>
      <c r="K17452">
        <f t="shared" si="19155"/>
        <v>8.869913256777524E-4</v>
      </c>
      <c r="L17452">
        <f t="shared" si="19156"/>
        <v>4.0921195308059582E-3</v>
      </c>
      <c r="M17452">
        <f t="shared" si="19157"/>
        <v>2.3181368794504532E-3</v>
      </c>
    </row>
    <row r="17453" spans="1:13" x14ac:dyDescent="0.2">
      <c r="A17453" t="s">
        <v>196</v>
      </c>
      <c r="B17453" t="s">
        <v>198</v>
      </c>
      <c r="E17453" t="s">
        <v>54</v>
      </c>
      <c r="F17453">
        <v>156</v>
      </c>
      <c r="G17453" t="s">
        <v>8</v>
      </c>
      <c r="H17453">
        <v>0</v>
      </c>
      <c r="I17453">
        <v>32</v>
      </c>
      <c r="J17453">
        <v>0.20512820512820512</v>
      </c>
      <c r="K17453">
        <f t="shared" si="19155"/>
        <v>7.1000363870795747E-4</v>
      </c>
      <c r="L17453">
        <f t="shared" si="19156"/>
        <v>2.7612856899900087E-3</v>
      </c>
      <c r="M17453">
        <f t="shared" si="19157"/>
        <v>1.3412784125740938E-3</v>
      </c>
    </row>
    <row r="17454" spans="1:13" x14ac:dyDescent="0.2">
      <c r="A17454" t="s">
        <v>196</v>
      </c>
      <c r="B17454" t="s">
        <v>198</v>
      </c>
      <c r="E17454" t="s">
        <v>54</v>
      </c>
      <c r="F17454">
        <v>156</v>
      </c>
      <c r="G17454" t="s">
        <v>8</v>
      </c>
      <c r="H17454">
        <v>0</v>
      </c>
      <c r="I17454">
        <v>28</v>
      </c>
      <c r="J17454">
        <v>0.17948717948717949</v>
      </c>
      <c r="K17454">
        <f t="shared" si="19155"/>
        <v>6.6423290651878685E-4</v>
      </c>
      <c r="L17454">
        <f t="shared" si="19156"/>
        <v>2.4591047013905816E-3</v>
      </c>
      <c r="M17454">
        <f t="shared" si="19157"/>
        <v>1.1306388883530081E-3</v>
      </c>
    </row>
    <row r="17455" spans="1:13" x14ac:dyDescent="0.2">
      <c r="A17455" t="s">
        <v>196</v>
      </c>
      <c r="B17455" t="s">
        <v>198</v>
      </c>
      <c r="E17455" t="s">
        <v>54</v>
      </c>
      <c r="F17455">
        <v>156</v>
      </c>
      <c r="G17455" t="s">
        <v>8</v>
      </c>
      <c r="H17455">
        <v>1</v>
      </c>
      <c r="I17455">
        <v>46</v>
      </c>
      <c r="J17455">
        <v>0.29487179487179488</v>
      </c>
      <c r="K17455">
        <f t="shared" si="19155"/>
        <v>8.5088160915820408E-4</v>
      </c>
      <c r="L17455">
        <f t="shared" si="19156"/>
        <v>3.7995995578761531E-3</v>
      </c>
      <c r="M17455">
        <f t="shared" si="19157"/>
        <v>2.0978363395597445E-3</v>
      </c>
    </row>
    <row r="17456" spans="1:13" x14ac:dyDescent="0.2">
      <c r="A17456" t="s">
        <v>196</v>
      </c>
      <c r="B17456" t="s">
        <v>198</v>
      </c>
      <c r="E17456" t="s">
        <v>54</v>
      </c>
      <c r="F17456">
        <v>156</v>
      </c>
      <c r="G17456" t="s">
        <v>8</v>
      </c>
      <c r="H17456">
        <v>1</v>
      </c>
      <c r="I17456">
        <v>50</v>
      </c>
      <c r="J17456">
        <v>0.32051282051282054</v>
      </c>
      <c r="K17456">
        <f t="shared" si="19155"/>
        <v>8.869913256777524E-4</v>
      </c>
      <c r="L17456">
        <f t="shared" si="19156"/>
        <v>4.0921195308059582E-3</v>
      </c>
      <c r="M17456">
        <f t="shared" si="19157"/>
        <v>2.3181368794504532E-3</v>
      </c>
    </row>
    <row r="17457" spans="1:13" x14ac:dyDescent="0.2">
      <c r="A17457" t="s">
        <v>196</v>
      </c>
      <c r="B17457" t="s">
        <v>198</v>
      </c>
      <c r="E17457" t="s">
        <v>54</v>
      </c>
      <c r="F17457">
        <v>156</v>
      </c>
      <c r="G17457" t="s">
        <v>9</v>
      </c>
      <c r="H17457">
        <v>0</v>
      </c>
      <c r="I17457">
        <v>32</v>
      </c>
      <c r="J17457">
        <v>0.20512820512820512</v>
      </c>
      <c r="K17457">
        <f t="shared" si="19155"/>
        <v>7.1000363870795747E-4</v>
      </c>
      <c r="L17457">
        <f t="shared" si="19156"/>
        <v>2.7612856899900087E-3</v>
      </c>
      <c r="M17457">
        <f t="shared" si="19157"/>
        <v>1.3412784125740938E-3</v>
      </c>
    </row>
    <row r="17458" spans="1:13" x14ac:dyDescent="0.2">
      <c r="A17458" t="s">
        <v>196</v>
      </c>
      <c r="B17458" t="s">
        <v>198</v>
      </c>
      <c r="E17458" t="s">
        <v>54</v>
      </c>
      <c r="F17458">
        <v>156</v>
      </c>
      <c r="G17458" t="s">
        <v>9</v>
      </c>
      <c r="H17458">
        <v>0</v>
      </c>
      <c r="I17458">
        <v>28</v>
      </c>
      <c r="J17458">
        <v>0.17948717948717949</v>
      </c>
      <c r="K17458">
        <f t="shared" si="19155"/>
        <v>6.6423290651878685E-4</v>
      </c>
      <c r="L17458">
        <f t="shared" si="19156"/>
        <v>2.4591047013905816E-3</v>
      </c>
      <c r="M17458">
        <f t="shared" si="19157"/>
        <v>1.1306388883530081E-3</v>
      </c>
    </row>
    <row r="17459" spans="1:13" x14ac:dyDescent="0.2">
      <c r="A17459" t="s">
        <v>196</v>
      </c>
      <c r="B17459" t="s">
        <v>198</v>
      </c>
      <c r="E17459" t="s">
        <v>54</v>
      </c>
      <c r="F17459">
        <v>156</v>
      </c>
      <c r="G17459" t="s">
        <v>9</v>
      </c>
      <c r="H17459">
        <v>1</v>
      </c>
      <c r="I17459">
        <v>46</v>
      </c>
      <c r="J17459">
        <v>0.29487179487179488</v>
      </c>
      <c r="K17459">
        <f t="shared" si="19155"/>
        <v>8.5088160915820408E-4</v>
      </c>
      <c r="L17459">
        <f t="shared" si="19156"/>
        <v>3.7995995578761531E-3</v>
      </c>
      <c r="M17459">
        <f t="shared" si="19157"/>
        <v>2.0978363395597445E-3</v>
      </c>
    </row>
    <row r="17460" spans="1:13" x14ac:dyDescent="0.2">
      <c r="A17460" t="s">
        <v>196</v>
      </c>
      <c r="B17460" t="s">
        <v>198</v>
      </c>
      <c r="E17460" t="s">
        <v>54</v>
      </c>
      <c r="F17460">
        <v>156</v>
      </c>
      <c r="G17460" t="s">
        <v>9</v>
      </c>
      <c r="H17460">
        <v>1</v>
      </c>
      <c r="I17460">
        <v>50</v>
      </c>
      <c r="J17460">
        <v>0.32051282051282054</v>
      </c>
      <c r="K17460">
        <f t="shared" si="19155"/>
        <v>8.869913256777524E-4</v>
      </c>
      <c r="L17460">
        <f t="shared" si="19156"/>
        <v>4.0921195308059582E-3</v>
      </c>
      <c r="M17460">
        <f t="shared" si="19157"/>
        <v>2.3181368794504532E-3</v>
      </c>
    </row>
    <row r="17461" spans="1:13" x14ac:dyDescent="0.2">
      <c r="A17461" t="s">
        <v>196</v>
      </c>
      <c r="B17461" t="s">
        <v>198</v>
      </c>
      <c r="E17461" t="s">
        <v>54</v>
      </c>
      <c r="F17461">
        <v>156</v>
      </c>
      <c r="G17461" t="s">
        <v>10</v>
      </c>
      <c r="H17461">
        <v>0</v>
      </c>
      <c r="I17461">
        <v>32</v>
      </c>
      <c r="J17461">
        <v>0.20512820512820512</v>
      </c>
      <c r="K17461">
        <f t="shared" si="19155"/>
        <v>7.1000363870795747E-4</v>
      </c>
      <c r="L17461">
        <f t="shared" si="19156"/>
        <v>2.7612856899900087E-3</v>
      </c>
      <c r="M17461">
        <f t="shared" si="19157"/>
        <v>1.3412784125740938E-3</v>
      </c>
    </row>
    <row r="17462" spans="1:13" x14ac:dyDescent="0.2">
      <c r="A17462" t="s">
        <v>196</v>
      </c>
      <c r="B17462" t="s">
        <v>198</v>
      </c>
      <c r="E17462" t="s">
        <v>54</v>
      </c>
      <c r="F17462">
        <v>156</v>
      </c>
      <c r="G17462" t="s">
        <v>10</v>
      </c>
      <c r="H17462">
        <v>0</v>
      </c>
      <c r="I17462">
        <v>31</v>
      </c>
      <c r="J17462">
        <v>0.19871794871794871</v>
      </c>
      <c r="K17462">
        <f t="shared" si="19155"/>
        <v>6.9884422403333811E-4</v>
      </c>
      <c r="L17462">
        <f t="shared" si="19156"/>
        <v>2.6860237112128252E-3</v>
      </c>
      <c r="M17462">
        <f t="shared" si="19157"/>
        <v>1.2883352631461492E-3</v>
      </c>
    </row>
    <row r="17463" spans="1:13" x14ac:dyDescent="0.2">
      <c r="A17463" t="s">
        <v>196</v>
      </c>
      <c r="B17463" t="s">
        <v>198</v>
      </c>
      <c r="E17463" t="s">
        <v>54</v>
      </c>
      <c r="F17463">
        <v>156</v>
      </c>
      <c r="G17463" t="s">
        <v>10</v>
      </c>
      <c r="H17463">
        <v>1</v>
      </c>
      <c r="I17463">
        <v>46</v>
      </c>
      <c r="J17463">
        <v>0.29487179487179488</v>
      </c>
      <c r="K17463">
        <f t="shared" si="19155"/>
        <v>8.5088160915820408E-4</v>
      </c>
      <c r="L17463">
        <f t="shared" si="19156"/>
        <v>3.7995995578761531E-3</v>
      </c>
      <c r="M17463">
        <f t="shared" si="19157"/>
        <v>2.0978363395597445E-3</v>
      </c>
    </row>
    <row r="17464" spans="1:13" x14ac:dyDescent="0.2">
      <c r="A17464" t="s">
        <v>196</v>
      </c>
      <c r="B17464" t="s">
        <v>198</v>
      </c>
      <c r="E17464" t="s">
        <v>54</v>
      </c>
      <c r="F17464">
        <v>156</v>
      </c>
      <c r="G17464" t="s">
        <v>10</v>
      </c>
      <c r="H17464">
        <v>1</v>
      </c>
      <c r="I17464">
        <v>47</v>
      </c>
      <c r="J17464">
        <v>0.30128205128205127</v>
      </c>
      <c r="K17464">
        <f t="shared" si="19155"/>
        <v>8.6005294794267752E-4</v>
      </c>
      <c r="L17464">
        <f t="shared" si="19156"/>
        <v>3.8728734607631904E-3</v>
      </c>
      <c r="M17464">
        <f t="shared" si="19157"/>
        <v>2.1527675648778354E-3</v>
      </c>
    </row>
    <row r="17465" spans="1:13" x14ac:dyDescent="0.2">
      <c r="A17465" t="s">
        <v>196</v>
      </c>
      <c r="B17465" t="s">
        <v>198</v>
      </c>
      <c r="E17465" t="s">
        <v>54</v>
      </c>
      <c r="F17465">
        <v>156</v>
      </c>
      <c r="G17465" t="s">
        <v>11</v>
      </c>
      <c r="H17465">
        <v>0</v>
      </c>
      <c r="I17465">
        <v>35</v>
      </c>
      <c r="J17465">
        <v>0.22435897435897437</v>
      </c>
      <c r="K17465">
        <f t="shared" si="19155"/>
        <v>7.4246803075881025E-4</v>
      </c>
      <c r="L17465">
        <f t="shared" si="19156"/>
        <v>2.9860577743485543E-3</v>
      </c>
      <c r="M17465">
        <f t="shared" si="19157"/>
        <v>1.5011217128309336E-3</v>
      </c>
    </row>
    <row r="17466" spans="1:13" x14ac:dyDescent="0.2">
      <c r="A17466" t="s">
        <v>196</v>
      </c>
      <c r="B17466" t="s">
        <v>198</v>
      </c>
      <c r="E17466" t="s">
        <v>54</v>
      </c>
      <c r="F17466">
        <v>156</v>
      </c>
      <c r="G17466" t="s">
        <v>11</v>
      </c>
      <c r="H17466">
        <v>0</v>
      </c>
      <c r="I17466">
        <v>32</v>
      </c>
      <c r="J17466">
        <v>0.20512820512820512</v>
      </c>
      <c r="K17466">
        <f t="shared" si="19155"/>
        <v>7.1000363870795747E-4</v>
      </c>
      <c r="L17466">
        <f t="shared" si="19156"/>
        <v>2.7612856899900087E-3</v>
      </c>
      <c r="M17466">
        <f t="shared" si="19157"/>
        <v>1.3412784125740938E-3</v>
      </c>
    </row>
    <row r="17467" spans="1:13" x14ac:dyDescent="0.2">
      <c r="A17467" t="s">
        <v>196</v>
      </c>
      <c r="B17467" t="s">
        <v>198</v>
      </c>
      <c r="E17467" t="s">
        <v>54</v>
      </c>
      <c r="F17467">
        <v>156</v>
      </c>
      <c r="G17467" t="s">
        <v>11</v>
      </c>
      <c r="H17467">
        <v>1</v>
      </c>
      <c r="I17467">
        <v>43</v>
      </c>
      <c r="J17467">
        <v>0.27564102564102566</v>
      </c>
      <c r="K17467">
        <f t="shared" si="19155"/>
        <v>8.2274703803716692E-4</v>
      </c>
      <c r="L17467">
        <f t="shared" si="19156"/>
        <v>3.5791572944474234E-3</v>
      </c>
      <c r="M17467">
        <f t="shared" si="19157"/>
        <v>1.9336632183730898E-3</v>
      </c>
    </row>
    <row r="17468" spans="1:13" x14ac:dyDescent="0.2">
      <c r="A17468" t="s">
        <v>196</v>
      </c>
      <c r="B17468" t="s">
        <v>198</v>
      </c>
      <c r="E17468" t="s">
        <v>54</v>
      </c>
      <c r="F17468">
        <v>156</v>
      </c>
      <c r="G17468" t="s">
        <v>11</v>
      </c>
      <c r="H17468">
        <v>1</v>
      </c>
      <c r="I17468">
        <v>46</v>
      </c>
      <c r="J17468">
        <v>0.29487179487179488</v>
      </c>
      <c r="K17468">
        <f t="shared" si="19155"/>
        <v>8.5088160915820408E-4</v>
      </c>
      <c r="L17468">
        <f t="shared" si="19156"/>
        <v>3.7995995578761531E-3</v>
      </c>
      <c r="M17468">
        <f t="shared" si="19157"/>
        <v>2.0978363395597445E-3</v>
      </c>
    </row>
    <row r="17469" spans="1:13" x14ac:dyDescent="0.2">
      <c r="A17469" t="s">
        <v>196</v>
      </c>
      <c r="B17469" t="s">
        <v>198</v>
      </c>
      <c r="E17469" t="s">
        <v>54</v>
      </c>
      <c r="F17469">
        <v>156</v>
      </c>
      <c r="G17469" t="s">
        <v>24</v>
      </c>
      <c r="H17469">
        <v>0</v>
      </c>
      <c r="I17469">
        <v>44</v>
      </c>
      <c r="J17469">
        <v>0.28205128205128205</v>
      </c>
      <c r="K17469">
        <f t="shared" si="19155"/>
        <v>8.3223213136160239E-4</v>
      </c>
      <c r="L17469">
        <f t="shared" si="19156"/>
        <v>3.6527449518744225E-3</v>
      </c>
      <c r="M17469">
        <f t="shared" si="19157"/>
        <v>1.9882806891512181E-3</v>
      </c>
    </row>
    <row r="17470" spans="1:13" x14ac:dyDescent="0.2">
      <c r="A17470" t="s">
        <v>196</v>
      </c>
      <c r="B17470" t="s">
        <v>198</v>
      </c>
      <c r="E17470" t="s">
        <v>54</v>
      </c>
      <c r="F17470">
        <v>156</v>
      </c>
      <c r="G17470" t="s">
        <v>24</v>
      </c>
      <c r="H17470">
        <v>0</v>
      </c>
      <c r="I17470">
        <v>39</v>
      </c>
      <c r="J17470">
        <v>0.25</v>
      </c>
      <c r="K17470">
        <f t="shared" si="19155"/>
        <v>7.8364655494484446E-4</v>
      </c>
      <c r="L17470">
        <f t="shared" si="19156"/>
        <v>3.2836465549448447E-3</v>
      </c>
      <c r="M17470">
        <f t="shared" si="19157"/>
        <v>1.7163534450551556E-3</v>
      </c>
    </row>
    <row r="17471" spans="1:13" x14ac:dyDescent="0.2">
      <c r="A17471" t="s">
        <v>196</v>
      </c>
      <c r="B17471" t="s">
        <v>198</v>
      </c>
      <c r="E17471" t="s">
        <v>54</v>
      </c>
      <c r="F17471">
        <v>156</v>
      </c>
      <c r="G17471" t="s">
        <v>24</v>
      </c>
      <c r="H17471">
        <v>1</v>
      </c>
      <c r="I17471">
        <v>34</v>
      </c>
      <c r="J17471">
        <v>0.21794871794871795</v>
      </c>
      <c r="K17471">
        <f t="shared" si="19155"/>
        <v>7.3180798751830607E-4</v>
      </c>
      <c r="L17471">
        <f t="shared" si="19156"/>
        <v>2.9112951670054853E-3</v>
      </c>
      <c r="M17471">
        <f t="shared" si="19157"/>
        <v>1.4476791919688734E-3</v>
      </c>
    </row>
    <row r="17472" spans="1:13" x14ac:dyDescent="0.2">
      <c r="A17472" t="s">
        <v>196</v>
      </c>
      <c r="B17472" t="s">
        <v>198</v>
      </c>
      <c r="E17472" t="s">
        <v>54</v>
      </c>
      <c r="F17472">
        <v>156</v>
      </c>
      <c r="G17472" t="s">
        <v>24</v>
      </c>
      <c r="H17472">
        <v>1</v>
      </c>
      <c r="I17472">
        <v>39</v>
      </c>
      <c r="J17472">
        <v>0.25</v>
      </c>
      <c r="K17472">
        <f t="shared" si="19155"/>
        <v>7.8364655494484446E-4</v>
      </c>
      <c r="L17472">
        <f t="shared" si="19156"/>
        <v>3.2836465549448447E-3</v>
      </c>
      <c r="M17472">
        <f t="shared" si="19157"/>
        <v>1.7163534450551556E-3</v>
      </c>
    </row>
    <row r="17473" spans="1:13" x14ac:dyDescent="0.2">
      <c r="A17473" t="s">
        <v>196</v>
      </c>
      <c r="B17473" t="s">
        <v>198</v>
      </c>
      <c r="E17473" t="s">
        <v>54</v>
      </c>
      <c r="F17473">
        <v>156</v>
      </c>
      <c r="G17473" t="s">
        <v>25</v>
      </c>
      <c r="H17473">
        <v>0</v>
      </c>
      <c r="I17473">
        <v>74</v>
      </c>
      <c r="J17473">
        <v>0.47435897435897434</v>
      </c>
      <c r="K17473">
        <f t="shared" si="19155"/>
        <v>1.0782384745472893E-3</v>
      </c>
      <c r="L17473">
        <f t="shared" si="19156"/>
        <v>5.8218282181370321E-3</v>
      </c>
      <c r="M17473">
        <f t="shared" si="19157"/>
        <v>3.665351269042454E-3</v>
      </c>
    </row>
    <row r="17474" spans="1:13" x14ac:dyDescent="0.2">
      <c r="A17474" t="s">
        <v>196</v>
      </c>
      <c r="B17474" t="s">
        <v>198</v>
      </c>
      <c r="E17474" t="s">
        <v>54</v>
      </c>
      <c r="F17474">
        <v>156</v>
      </c>
      <c r="G17474" t="s">
        <v>25</v>
      </c>
      <c r="H17474">
        <v>0</v>
      </c>
      <c r="I17474">
        <v>73</v>
      </c>
      <c r="J17474">
        <v>0.46794871794871795</v>
      </c>
      <c r="K17474">
        <f t="shared" si="19155"/>
        <v>1.0709627865744984E-3</v>
      </c>
      <c r="L17474">
        <f t="shared" si="19156"/>
        <v>5.7504499660616781E-3</v>
      </c>
      <c r="M17474">
        <f t="shared" si="19157"/>
        <v>3.6085243929126817E-3</v>
      </c>
    </row>
    <row r="17475" spans="1:13" x14ac:dyDescent="0.2">
      <c r="A17475" t="s">
        <v>196</v>
      </c>
      <c r="B17475" t="s">
        <v>198</v>
      </c>
      <c r="E17475" t="s">
        <v>54</v>
      </c>
      <c r="F17475">
        <v>156</v>
      </c>
      <c r="G17475" t="s">
        <v>25</v>
      </c>
      <c r="H17475">
        <v>1</v>
      </c>
      <c r="I17475">
        <v>4</v>
      </c>
      <c r="J17475">
        <v>2.564102564102564E-2</v>
      </c>
      <c r="K17475">
        <f t="shared" si="19155"/>
        <v>2.5124983356908062E-4</v>
      </c>
      <c r="L17475">
        <f t="shared" si="19156"/>
        <v>5.0766008997933697E-4</v>
      </c>
      <c r="M17475">
        <f t="shared" si="19157"/>
        <v>5.1604228411757948E-6</v>
      </c>
    </row>
    <row r="17476" spans="1:13" x14ac:dyDescent="0.2">
      <c r="A17476" t="s">
        <v>196</v>
      </c>
      <c r="B17476" t="s">
        <v>198</v>
      </c>
      <c r="E17476" t="s">
        <v>54</v>
      </c>
      <c r="F17476">
        <v>156</v>
      </c>
      <c r="G17476" t="s">
        <v>25</v>
      </c>
      <c r="H17476">
        <v>1</v>
      </c>
      <c r="I17476">
        <v>5</v>
      </c>
      <c r="J17476">
        <v>3.2051282051282048E-2</v>
      </c>
      <c r="K17476">
        <f t="shared" si="19155"/>
        <v>2.8089684775172471E-4</v>
      </c>
      <c r="L17476">
        <f t="shared" si="19156"/>
        <v>6.0140966826454517E-4</v>
      </c>
      <c r="M17476">
        <f t="shared" si="19157"/>
        <v>3.9615972761095747E-5</v>
      </c>
    </row>
    <row r="17477" spans="1:13" x14ac:dyDescent="0.2">
      <c r="A17477" t="s">
        <v>196</v>
      </c>
      <c r="B17477" t="s">
        <v>198</v>
      </c>
      <c r="E17477" t="s">
        <v>54</v>
      </c>
      <c r="F17477">
        <v>156</v>
      </c>
      <c r="G17477" t="s">
        <v>72</v>
      </c>
      <c r="H17477">
        <v>0</v>
      </c>
      <c r="I17477">
        <v>31</v>
      </c>
      <c r="J17477">
        <v>0.19871794871794871</v>
      </c>
      <c r="K17477">
        <f t="shared" si="19155"/>
        <v>6.9884422403333811E-4</v>
      </c>
      <c r="L17477">
        <f t="shared" si="19156"/>
        <v>2.6860237112128252E-3</v>
      </c>
      <c r="M17477">
        <f t="shared" si="19157"/>
        <v>1.2883352631461492E-3</v>
      </c>
    </row>
    <row r="17478" spans="1:13" x14ac:dyDescent="0.2">
      <c r="A17478" t="s">
        <v>196</v>
      </c>
      <c r="B17478" t="s">
        <v>198</v>
      </c>
      <c r="E17478" t="s">
        <v>54</v>
      </c>
      <c r="F17478">
        <v>156</v>
      </c>
      <c r="G17478" t="s">
        <v>72</v>
      </c>
      <c r="H17478">
        <v>0</v>
      </c>
      <c r="I17478">
        <v>31</v>
      </c>
      <c r="J17478">
        <v>0.19871794871794871</v>
      </c>
      <c r="K17478">
        <f t="shared" si="19155"/>
        <v>6.9884422403333811E-4</v>
      </c>
      <c r="L17478">
        <f t="shared" si="19156"/>
        <v>2.6860237112128252E-3</v>
      </c>
      <c r="M17478">
        <f t="shared" si="19157"/>
        <v>1.2883352631461492E-3</v>
      </c>
    </row>
    <row r="17479" spans="1:13" x14ac:dyDescent="0.2">
      <c r="A17479" t="s">
        <v>196</v>
      </c>
      <c r="B17479" t="s">
        <v>198</v>
      </c>
      <c r="E17479" t="s">
        <v>54</v>
      </c>
      <c r="F17479">
        <v>156</v>
      </c>
      <c r="G17479" t="s">
        <v>72</v>
      </c>
      <c r="H17479">
        <v>1</v>
      </c>
      <c r="I17479">
        <v>47</v>
      </c>
      <c r="J17479">
        <v>0.30128205128205127</v>
      </c>
      <c r="K17479">
        <f t="shared" si="19155"/>
        <v>8.6005294794267752E-4</v>
      </c>
      <c r="L17479">
        <f t="shared" si="19156"/>
        <v>3.8728734607631904E-3</v>
      </c>
      <c r="M17479">
        <f t="shared" si="19157"/>
        <v>2.1527675648778354E-3</v>
      </c>
    </row>
    <row r="17480" spans="1:13" x14ac:dyDescent="0.2">
      <c r="A17480" t="s">
        <v>196</v>
      </c>
      <c r="B17480" t="s">
        <v>198</v>
      </c>
      <c r="E17480" t="s">
        <v>54</v>
      </c>
      <c r="F17480">
        <v>156</v>
      </c>
      <c r="G17480" t="s">
        <v>72</v>
      </c>
      <c r="H17480">
        <v>1</v>
      </c>
      <c r="I17480">
        <v>47</v>
      </c>
      <c r="J17480">
        <v>0.30128205128205127</v>
      </c>
      <c r="K17480">
        <f t="shared" si="19155"/>
        <v>8.6005294794267752E-4</v>
      </c>
      <c r="L17480">
        <f t="shared" si="19156"/>
        <v>3.8728734607631904E-3</v>
      </c>
      <c r="M17480">
        <f t="shared" si="19157"/>
        <v>2.1527675648778354E-3</v>
      </c>
    </row>
    <row r="17481" spans="1:13" x14ac:dyDescent="0.2">
      <c r="A17481" t="s">
        <v>196</v>
      </c>
      <c r="B17481" t="s">
        <v>198</v>
      </c>
      <c r="E17481" t="s">
        <v>54</v>
      </c>
      <c r="F17481">
        <v>156</v>
      </c>
      <c r="G17481" t="s">
        <v>73</v>
      </c>
      <c r="H17481">
        <v>0</v>
      </c>
      <c r="I17481">
        <v>35</v>
      </c>
      <c r="J17481">
        <v>0.22435897435897437</v>
      </c>
      <c r="K17481">
        <f t="shared" si="19155"/>
        <v>7.4246803075881025E-4</v>
      </c>
      <c r="L17481">
        <f t="shared" si="19156"/>
        <v>2.9860577743485543E-3</v>
      </c>
      <c r="M17481">
        <f t="shared" si="19157"/>
        <v>1.5011217128309336E-3</v>
      </c>
    </row>
    <row r="17482" spans="1:13" x14ac:dyDescent="0.2">
      <c r="A17482" t="s">
        <v>196</v>
      </c>
      <c r="B17482" t="s">
        <v>198</v>
      </c>
      <c r="E17482" t="s">
        <v>54</v>
      </c>
      <c r="F17482">
        <v>156</v>
      </c>
      <c r="G17482" t="s">
        <v>73</v>
      </c>
      <c r="H17482">
        <v>0</v>
      </c>
      <c r="I17482">
        <v>32</v>
      </c>
      <c r="J17482">
        <v>0.20512820512820512</v>
      </c>
      <c r="K17482">
        <f t="shared" si="19155"/>
        <v>7.1000363870795747E-4</v>
      </c>
      <c r="L17482">
        <f t="shared" si="19156"/>
        <v>2.7612856899900087E-3</v>
      </c>
      <c r="M17482">
        <f t="shared" si="19157"/>
        <v>1.3412784125740938E-3</v>
      </c>
    </row>
    <row r="17483" spans="1:13" x14ac:dyDescent="0.2">
      <c r="A17483" t="s">
        <v>196</v>
      </c>
      <c r="B17483" t="s">
        <v>198</v>
      </c>
      <c r="E17483" t="s">
        <v>54</v>
      </c>
      <c r="F17483">
        <v>156</v>
      </c>
      <c r="G17483" t="s">
        <v>73</v>
      </c>
      <c r="H17483">
        <v>1</v>
      </c>
      <c r="I17483">
        <v>43</v>
      </c>
      <c r="J17483">
        <v>0.27564102564102566</v>
      </c>
      <c r="K17483">
        <f t="shared" ref="K17483:K17546" si="19158">(1.96*SQRT((J17483/100)*(1-(J17483/100))/(I17483*(J17483/100)^(-1))))</f>
        <v>8.2274703803716692E-4</v>
      </c>
      <c r="L17483">
        <f t="shared" ref="L17483:L17546" si="19159">J17483/100+K17483</f>
        <v>3.5791572944474234E-3</v>
      </c>
      <c r="M17483">
        <f t="shared" ref="M17483:M17546" si="19160">J17483/100-K17483</f>
        <v>1.9336632183730898E-3</v>
      </c>
    </row>
    <row r="17484" spans="1:13" x14ac:dyDescent="0.2">
      <c r="A17484" t="s">
        <v>196</v>
      </c>
      <c r="B17484" t="s">
        <v>198</v>
      </c>
      <c r="E17484" t="s">
        <v>54</v>
      </c>
      <c r="F17484">
        <v>156</v>
      </c>
      <c r="G17484" t="s">
        <v>73</v>
      </c>
      <c r="H17484">
        <v>1</v>
      </c>
      <c r="I17484">
        <v>46</v>
      </c>
      <c r="J17484">
        <v>0.29487179487179488</v>
      </c>
      <c r="K17484">
        <f t="shared" si="19158"/>
        <v>8.5088160915820408E-4</v>
      </c>
      <c r="L17484">
        <f t="shared" si="19159"/>
        <v>3.7995995578761531E-3</v>
      </c>
      <c r="M17484">
        <f t="shared" si="19160"/>
        <v>2.0978363395597445E-3</v>
      </c>
    </row>
    <row r="17485" spans="1:13" x14ac:dyDescent="0.2">
      <c r="A17485" t="s">
        <v>196</v>
      </c>
      <c r="B17485" t="s">
        <v>198</v>
      </c>
      <c r="E17485" t="s">
        <v>54</v>
      </c>
      <c r="F17485">
        <v>156</v>
      </c>
      <c r="G17485" t="s">
        <v>74</v>
      </c>
      <c r="H17485">
        <v>0</v>
      </c>
      <c r="I17485">
        <v>11</v>
      </c>
      <c r="J17485">
        <v>7.0512820512820512E-2</v>
      </c>
      <c r="K17485">
        <f t="shared" si="19158"/>
        <v>4.165571994978364E-4</v>
      </c>
      <c r="L17485">
        <f t="shared" si="19159"/>
        <v>1.1216854046260415E-3</v>
      </c>
      <c r="M17485">
        <f t="shared" si="19160"/>
        <v>2.8857100563036867E-4</v>
      </c>
    </row>
    <row r="17486" spans="1:13" x14ac:dyDescent="0.2">
      <c r="A17486" t="s">
        <v>196</v>
      </c>
      <c r="B17486" t="s">
        <v>198</v>
      </c>
      <c r="E17486" t="s">
        <v>54</v>
      </c>
      <c r="F17486">
        <v>156</v>
      </c>
      <c r="G17486" t="s">
        <v>74</v>
      </c>
      <c r="H17486">
        <v>0</v>
      </c>
      <c r="I17486">
        <v>11</v>
      </c>
      <c r="J17486">
        <v>7.0512820512820512E-2</v>
      </c>
      <c r="K17486">
        <f t="shared" si="19158"/>
        <v>4.165571994978364E-4</v>
      </c>
      <c r="L17486">
        <f t="shared" si="19159"/>
        <v>1.1216854046260415E-3</v>
      </c>
      <c r="M17486">
        <f t="shared" si="19160"/>
        <v>2.8857100563036867E-4</v>
      </c>
    </row>
    <row r="17487" spans="1:13" x14ac:dyDescent="0.2">
      <c r="A17487" t="s">
        <v>196</v>
      </c>
      <c r="B17487" t="s">
        <v>198</v>
      </c>
      <c r="E17487" t="s">
        <v>54</v>
      </c>
      <c r="F17487">
        <v>156</v>
      </c>
      <c r="G17487" t="s">
        <v>74</v>
      </c>
      <c r="H17487">
        <v>1</v>
      </c>
      <c r="I17487">
        <v>2</v>
      </c>
      <c r="J17487">
        <v>1.282051282051282E-2</v>
      </c>
      <c r="K17487">
        <f t="shared" si="19158"/>
        <v>1.7767185213547908E-4</v>
      </c>
      <c r="L17487">
        <f t="shared" si="19159"/>
        <v>3.0587698034060726E-4</v>
      </c>
      <c r="M17487">
        <f t="shared" si="19160"/>
        <v>-4.9466723930350877E-5</v>
      </c>
    </row>
    <row r="17488" spans="1:13" x14ac:dyDescent="0.2">
      <c r="A17488" t="s">
        <v>196</v>
      </c>
      <c r="B17488" t="s">
        <v>198</v>
      </c>
      <c r="E17488" t="s">
        <v>54</v>
      </c>
      <c r="F17488">
        <v>156</v>
      </c>
      <c r="G17488" t="s">
        <v>74</v>
      </c>
      <c r="H17488">
        <v>1</v>
      </c>
      <c r="I17488">
        <v>2</v>
      </c>
      <c r="J17488">
        <v>1.282051282051282E-2</v>
      </c>
      <c r="K17488">
        <f t="shared" si="19158"/>
        <v>1.7767185213547908E-4</v>
      </c>
      <c r="L17488">
        <f t="shared" si="19159"/>
        <v>3.0587698034060726E-4</v>
      </c>
      <c r="M17488">
        <f t="shared" si="19160"/>
        <v>-4.9466723930350877E-5</v>
      </c>
    </row>
    <row r="17489" spans="1:13" x14ac:dyDescent="0.2">
      <c r="A17489" t="s">
        <v>196</v>
      </c>
      <c r="B17489" t="s">
        <v>198</v>
      </c>
      <c r="E17489" t="s">
        <v>54</v>
      </c>
      <c r="F17489">
        <v>156</v>
      </c>
      <c r="G17489" t="s">
        <v>74</v>
      </c>
      <c r="H17489">
        <v>2</v>
      </c>
      <c r="I17489">
        <v>5</v>
      </c>
      <c r="J17489">
        <v>3.2051282051282048E-2</v>
      </c>
      <c r="K17489">
        <f t="shared" si="19158"/>
        <v>2.8089684775172471E-4</v>
      </c>
      <c r="L17489">
        <f t="shared" si="19159"/>
        <v>6.0140966826454517E-4</v>
      </c>
      <c r="M17489">
        <f t="shared" si="19160"/>
        <v>3.9615972761095747E-5</v>
      </c>
    </row>
    <row r="17490" spans="1:13" x14ac:dyDescent="0.2">
      <c r="A17490" t="s">
        <v>196</v>
      </c>
      <c r="B17490" t="s">
        <v>198</v>
      </c>
      <c r="E17490" t="s">
        <v>54</v>
      </c>
      <c r="F17490">
        <v>156</v>
      </c>
      <c r="G17490" t="s">
        <v>74</v>
      </c>
      <c r="H17490">
        <v>2</v>
      </c>
      <c r="I17490">
        <v>1</v>
      </c>
      <c r="J17490">
        <v>6.41025641025641E-3</v>
      </c>
      <c r="K17490">
        <f t="shared" si="19158"/>
        <v>1.2563699862053898E-4</v>
      </c>
      <c r="L17490">
        <f t="shared" si="19159"/>
        <v>1.8973956272310308E-4</v>
      </c>
      <c r="M17490">
        <f t="shared" si="19160"/>
        <v>-6.1534434517974875E-5</v>
      </c>
    </row>
    <row r="17491" spans="1:13" x14ac:dyDescent="0.2">
      <c r="A17491" t="s">
        <v>196</v>
      </c>
      <c r="B17491" t="s">
        <v>198</v>
      </c>
      <c r="E17491" t="s">
        <v>54</v>
      </c>
      <c r="F17491">
        <v>156</v>
      </c>
      <c r="G17491" t="s">
        <v>74</v>
      </c>
      <c r="H17491">
        <v>3</v>
      </c>
      <c r="I17491">
        <v>13</v>
      </c>
      <c r="J17491">
        <v>8.3333333333333329E-2</v>
      </c>
      <c r="K17491">
        <f t="shared" si="19158"/>
        <v>4.5281636876074149E-4</v>
      </c>
      <c r="L17491">
        <f t="shared" si="19159"/>
        <v>1.2861497020940748E-3</v>
      </c>
      <c r="M17491">
        <f t="shared" si="19160"/>
        <v>3.8051696457259179E-4</v>
      </c>
    </row>
    <row r="17492" spans="1:13" x14ac:dyDescent="0.2">
      <c r="A17492" t="s">
        <v>196</v>
      </c>
      <c r="B17492" t="s">
        <v>198</v>
      </c>
      <c r="E17492" t="s">
        <v>54</v>
      </c>
      <c r="F17492">
        <v>156</v>
      </c>
      <c r="G17492" t="s">
        <v>74</v>
      </c>
      <c r="H17492">
        <v>3</v>
      </c>
      <c r="I17492">
        <v>12</v>
      </c>
      <c r="J17492">
        <v>7.6923076923076927E-2</v>
      </c>
      <c r="K17492">
        <f t="shared" si="19158"/>
        <v>4.3506585023111576E-4</v>
      </c>
      <c r="L17492">
        <f t="shared" si="19159"/>
        <v>1.2042966194618851E-3</v>
      </c>
      <c r="M17492">
        <f t="shared" si="19160"/>
        <v>3.3416491899965347E-4</v>
      </c>
    </row>
    <row r="17493" spans="1:13" x14ac:dyDescent="0.2">
      <c r="A17493" t="s">
        <v>196</v>
      </c>
      <c r="B17493" t="s">
        <v>198</v>
      </c>
      <c r="E17493" t="s">
        <v>54</v>
      </c>
      <c r="F17493">
        <v>156</v>
      </c>
      <c r="G17493" t="s">
        <v>74</v>
      </c>
      <c r="H17493">
        <v>4</v>
      </c>
      <c r="I17493">
        <v>47</v>
      </c>
      <c r="J17493">
        <v>0.30128205128205127</v>
      </c>
      <c r="K17493">
        <f t="shared" si="19158"/>
        <v>8.6005294794267752E-4</v>
      </c>
      <c r="L17493">
        <f t="shared" si="19159"/>
        <v>3.8728734607631904E-3</v>
      </c>
      <c r="M17493">
        <f t="shared" si="19160"/>
        <v>2.1527675648778354E-3</v>
      </c>
    </row>
    <row r="17494" spans="1:13" x14ac:dyDescent="0.2">
      <c r="A17494" t="s">
        <v>196</v>
      </c>
      <c r="B17494" t="s">
        <v>198</v>
      </c>
      <c r="E17494" t="s">
        <v>54</v>
      </c>
      <c r="F17494">
        <v>156</v>
      </c>
      <c r="G17494" t="s">
        <v>74</v>
      </c>
      <c r="H17494">
        <v>4</v>
      </c>
      <c r="I17494">
        <v>52</v>
      </c>
      <c r="J17494">
        <v>0.33333333333333331</v>
      </c>
      <c r="K17494">
        <f t="shared" si="19158"/>
        <v>9.0449904285107925E-4</v>
      </c>
      <c r="L17494">
        <f t="shared" si="19159"/>
        <v>4.2378323761844122E-3</v>
      </c>
      <c r="M17494">
        <f t="shared" si="19160"/>
        <v>2.4288342904822541E-3</v>
      </c>
    </row>
    <row r="17495" spans="1:13" x14ac:dyDescent="0.2">
      <c r="A17495" t="s">
        <v>196</v>
      </c>
      <c r="B17495" t="s">
        <v>198</v>
      </c>
      <c r="E17495" t="s">
        <v>54</v>
      </c>
      <c r="F17495">
        <v>156</v>
      </c>
      <c r="G17495" t="s">
        <v>75</v>
      </c>
      <c r="H17495">
        <v>0</v>
      </c>
      <c r="I17495">
        <v>78</v>
      </c>
      <c r="J17495">
        <v>0.5</v>
      </c>
      <c r="K17495">
        <f t="shared" si="19158"/>
        <v>1.1068539384334506E-3</v>
      </c>
      <c r="L17495">
        <f t="shared" si="19159"/>
        <v>6.1068539384334505E-3</v>
      </c>
      <c r="M17495">
        <f t="shared" si="19160"/>
        <v>3.8931460615665497E-3</v>
      </c>
    </row>
    <row r="17496" spans="1:13" x14ac:dyDescent="0.2">
      <c r="A17496" t="s">
        <v>196</v>
      </c>
      <c r="B17496" t="s">
        <v>198</v>
      </c>
      <c r="E17496" t="s">
        <v>54</v>
      </c>
      <c r="F17496">
        <v>156</v>
      </c>
      <c r="G17496" t="s">
        <v>75</v>
      </c>
      <c r="H17496">
        <v>0</v>
      </c>
      <c r="I17496">
        <v>78</v>
      </c>
      <c r="J17496">
        <v>0.5</v>
      </c>
      <c r="K17496">
        <f t="shared" si="19158"/>
        <v>1.1068539384334506E-3</v>
      </c>
      <c r="L17496">
        <f t="shared" si="19159"/>
        <v>6.1068539384334505E-3</v>
      </c>
      <c r="M17496">
        <f t="shared" si="19160"/>
        <v>3.8931460615665497E-3</v>
      </c>
    </row>
    <row r="17497" spans="1:13" x14ac:dyDescent="0.2">
      <c r="A17497" t="s">
        <v>196</v>
      </c>
      <c r="B17497" t="s">
        <v>198</v>
      </c>
      <c r="E17497" t="s">
        <v>54</v>
      </c>
      <c r="F17497">
        <v>156</v>
      </c>
      <c r="G17497" t="s">
        <v>76</v>
      </c>
      <c r="H17497">
        <v>0</v>
      </c>
      <c r="I17497">
        <v>23</v>
      </c>
      <c r="J17497">
        <v>0.14743589743589744</v>
      </c>
      <c r="K17497">
        <f t="shared" si="19158"/>
        <v>6.0210883769331572E-4</v>
      </c>
      <c r="L17497">
        <f t="shared" si="19159"/>
        <v>2.0764678120522902E-3</v>
      </c>
      <c r="M17497">
        <f t="shared" si="19160"/>
        <v>8.7225013666565869E-4</v>
      </c>
    </row>
    <row r="17498" spans="1:13" x14ac:dyDescent="0.2">
      <c r="A17498" t="s">
        <v>196</v>
      </c>
      <c r="B17498" t="s">
        <v>198</v>
      </c>
      <c r="E17498" t="s">
        <v>54</v>
      </c>
      <c r="F17498">
        <v>156</v>
      </c>
      <c r="G17498" t="s">
        <v>76</v>
      </c>
      <c r="H17498">
        <v>0</v>
      </c>
      <c r="I17498">
        <v>24</v>
      </c>
      <c r="J17498">
        <v>0.15384615384615385</v>
      </c>
      <c r="K17498">
        <f t="shared" si="19158"/>
        <v>6.1503915352618141E-4</v>
      </c>
      <c r="L17498">
        <f t="shared" si="19159"/>
        <v>2.1535006919877198E-3</v>
      </c>
      <c r="M17498">
        <f t="shared" si="19160"/>
        <v>9.2342238493535705E-4</v>
      </c>
    </row>
    <row r="17499" spans="1:13" x14ac:dyDescent="0.2">
      <c r="A17499" t="s">
        <v>196</v>
      </c>
      <c r="B17499" t="s">
        <v>198</v>
      </c>
      <c r="E17499" t="s">
        <v>54</v>
      </c>
      <c r="F17499">
        <v>156</v>
      </c>
      <c r="G17499" t="s">
        <v>76</v>
      </c>
      <c r="H17499">
        <v>1</v>
      </c>
      <c r="I17499">
        <v>18</v>
      </c>
      <c r="J17499">
        <v>0.11538461538461539</v>
      </c>
      <c r="K17499">
        <f t="shared" si="19158"/>
        <v>5.3274210990573892E-4</v>
      </c>
      <c r="L17499">
        <f t="shared" si="19159"/>
        <v>1.6865882637518929E-3</v>
      </c>
      <c r="M17499">
        <f t="shared" si="19160"/>
        <v>6.2110404394041504E-4</v>
      </c>
    </row>
    <row r="17500" spans="1:13" x14ac:dyDescent="0.2">
      <c r="A17500" t="s">
        <v>196</v>
      </c>
      <c r="B17500" t="s">
        <v>198</v>
      </c>
      <c r="E17500" t="s">
        <v>54</v>
      </c>
      <c r="F17500">
        <v>156</v>
      </c>
      <c r="G17500" t="s">
        <v>76</v>
      </c>
      <c r="H17500">
        <v>1</v>
      </c>
      <c r="I17500">
        <v>13</v>
      </c>
      <c r="J17500">
        <v>8.3333333333333329E-2</v>
      </c>
      <c r="K17500">
        <f t="shared" si="19158"/>
        <v>4.5281636876074149E-4</v>
      </c>
      <c r="L17500">
        <f t="shared" si="19159"/>
        <v>1.2861497020940748E-3</v>
      </c>
      <c r="M17500">
        <f t="shared" si="19160"/>
        <v>3.8051696457259179E-4</v>
      </c>
    </row>
    <row r="17501" spans="1:13" x14ac:dyDescent="0.2">
      <c r="A17501" t="s">
        <v>196</v>
      </c>
      <c r="B17501" t="s">
        <v>198</v>
      </c>
      <c r="E17501" t="s">
        <v>54</v>
      </c>
      <c r="F17501">
        <v>156</v>
      </c>
      <c r="G17501" t="s">
        <v>76</v>
      </c>
      <c r="H17501">
        <v>2</v>
      </c>
      <c r="I17501">
        <v>37</v>
      </c>
      <c r="J17501">
        <v>0.23717948717948717</v>
      </c>
      <c r="K17501">
        <f t="shared" si="19158"/>
        <v>7.6333766938026866E-4</v>
      </c>
      <c r="L17501">
        <f t="shared" si="19159"/>
        <v>3.13513254117514E-3</v>
      </c>
      <c r="M17501">
        <f t="shared" si="19160"/>
        <v>1.6084572024146029E-3</v>
      </c>
    </row>
    <row r="17502" spans="1:13" x14ac:dyDescent="0.2">
      <c r="A17502" t="s">
        <v>196</v>
      </c>
      <c r="B17502" t="s">
        <v>198</v>
      </c>
      <c r="E17502" t="s">
        <v>54</v>
      </c>
      <c r="F17502">
        <v>156</v>
      </c>
      <c r="G17502" t="s">
        <v>76</v>
      </c>
      <c r="H17502">
        <v>2</v>
      </c>
      <c r="I17502">
        <v>40</v>
      </c>
      <c r="J17502">
        <v>0.25641025641025639</v>
      </c>
      <c r="K17502">
        <f t="shared" si="19158"/>
        <v>7.9360421506105897E-4</v>
      </c>
      <c r="L17502">
        <f t="shared" si="19159"/>
        <v>3.3577067791636227E-3</v>
      </c>
      <c r="M17502">
        <f t="shared" si="19160"/>
        <v>1.7704983490415046E-3</v>
      </c>
    </row>
    <row r="17503" spans="1:13" x14ac:dyDescent="0.2">
      <c r="A17503" t="s">
        <v>196</v>
      </c>
      <c r="B17503" t="s">
        <v>198</v>
      </c>
      <c r="E17503" t="s">
        <v>54</v>
      </c>
      <c r="F17503">
        <v>156</v>
      </c>
      <c r="G17503" t="s">
        <v>76</v>
      </c>
      <c r="H17503">
        <v>3</v>
      </c>
      <c r="I17503">
        <v>1</v>
      </c>
      <c r="J17503">
        <v>6.41025641025641E-3</v>
      </c>
      <c r="K17503">
        <f t="shared" si="19158"/>
        <v>1.2563699862053898E-4</v>
      </c>
      <c r="L17503">
        <f t="shared" si="19159"/>
        <v>1.8973956272310308E-4</v>
      </c>
      <c r="M17503">
        <f t="shared" si="19160"/>
        <v>-6.1534434517974875E-5</v>
      </c>
    </row>
    <row r="17504" spans="1:13" x14ac:dyDescent="0.2">
      <c r="A17504" t="s">
        <v>196</v>
      </c>
      <c r="B17504" t="s">
        <v>198</v>
      </c>
      <c r="E17504" t="s">
        <v>54</v>
      </c>
      <c r="F17504">
        <v>156</v>
      </c>
      <c r="G17504" t="s">
        <v>77</v>
      </c>
      <c r="H17504">
        <v>0</v>
      </c>
      <c r="I17504">
        <v>7</v>
      </c>
      <c r="J17504">
        <v>4.4871794871794872E-2</v>
      </c>
      <c r="K17504">
        <f t="shared" si="19158"/>
        <v>3.3234031967709884E-4</v>
      </c>
      <c r="L17504">
        <f t="shared" si="19159"/>
        <v>7.8105826839504756E-4</v>
      </c>
      <c r="M17504">
        <f t="shared" si="19160"/>
        <v>1.1637762904084987E-4</v>
      </c>
    </row>
    <row r="17505" spans="1:13" x14ac:dyDescent="0.2">
      <c r="A17505" t="s">
        <v>196</v>
      </c>
      <c r="B17505" t="s">
        <v>198</v>
      </c>
      <c r="E17505" t="s">
        <v>54</v>
      </c>
      <c r="F17505">
        <v>156</v>
      </c>
      <c r="G17505" t="s">
        <v>77</v>
      </c>
      <c r="H17505">
        <v>0</v>
      </c>
      <c r="I17505">
        <v>11</v>
      </c>
      <c r="J17505">
        <v>7.0512820512820512E-2</v>
      </c>
      <c r="K17505">
        <f t="shared" si="19158"/>
        <v>4.165571994978364E-4</v>
      </c>
      <c r="L17505">
        <f t="shared" si="19159"/>
        <v>1.1216854046260415E-3</v>
      </c>
      <c r="M17505">
        <f t="shared" si="19160"/>
        <v>2.8857100563036867E-4</v>
      </c>
    </row>
    <row r="17506" spans="1:13" x14ac:dyDescent="0.2">
      <c r="A17506" t="s">
        <v>196</v>
      </c>
      <c r="B17506" t="s">
        <v>198</v>
      </c>
      <c r="E17506" t="s">
        <v>54</v>
      </c>
      <c r="F17506">
        <v>156</v>
      </c>
      <c r="G17506" t="s">
        <v>77</v>
      </c>
      <c r="H17506">
        <v>1</v>
      </c>
      <c r="I17506">
        <v>6</v>
      </c>
      <c r="J17506">
        <v>3.8461538461538464E-2</v>
      </c>
      <c r="K17506">
        <f t="shared" si="19158"/>
        <v>3.0769721396482855E-4</v>
      </c>
      <c r="L17506">
        <f t="shared" si="19159"/>
        <v>6.9231259858021322E-4</v>
      </c>
      <c r="M17506">
        <f t="shared" si="19160"/>
        <v>7.6918170650556062E-5</v>
      </c>
    </row>
    <row r="17507" spans="1:13" x14ac:dyDescent="0.2">
      <c r="A17507" t="s">
        <v>196</v>
      </c>
      <c r="B17507" t="s">
        <v>198</v>
      </c>
      <c r="E17507" t="s">
        <v>54</v>
      </c>
      <c r="F17507">
        <v>156</v>
      </c>
      <c r="G17507" t="s">
        <v>77</v>
      </c>
      <c r="H17507">
        <v>1</v>
      </c>
      <c r="I17507">
        <v>5</v>
      </c>
      <c r="J17507">
        <v>3.2051282051282048E-2</v>
      </c>
      <c r="K17507">
        <f t="shared" si="19158"/>
        <v>2.8089684775172471E-4</v>
      </c>
      <c r="L17507">
        <f t="shared" si="19159"/>
        <v>6.0140966826454517E-4</v>
      </c>
      <c r="M17507">
        <f t="shared" si="19160"/>
        <v>3.9615972761095747E-5</v>
      </c>
    </row>
    <row r="17508" spans="1:13" x14ac:dyDescent="0.2">
      <c r="A17508" t="s">
        <v>196</v>
      </c>
      <c r="B17508" t="s">
        <v>198</v>
      </c>
      <c r="E17508" t="s">
        <v>54</v>
      </c>
      <c r="F17508">
        <v>156</v>
      </c>
      <c r="G17508" t="s">
        <v>77</v>
      </c>
      <c r="H17508">
        <v>2</v>
      </c>
      <c r="I17508">
        <v>2</v>
      </c>
      <c r="J17508">
        <v>1.282051282051282E-2</v>
      </c>
      <c r="K17508">
        <f t="shared" si="19158"/>
        <v>1.7767185213547908E-4</v>
      </c>
      <c r="L17508">
        <f t="shared" si="19159"/>
        <v>3.0587698034060726E-4</v>
      </c>
      <c r="M17508">
        <f t="shared" si="19160"/>
        <v>-4.9466723930350877E-5</v>
      </c>
    </row>
    <row r="17509" spans="1:13" x14ac:dyDescent="0.2">
      <c r="A17509" t="s">
        <v>196</v>
      </c>
      <c r="B17509" t="s">
        <v>198</v>
      </c>
      <c r="E17509" t="s">
        <v>54</v>
      </c>
      <c r="F17509">
        <v>156</v>
      </c>
      <c r="G17509" t="s">
        <v>77</v>
      </c>
      <c r="H17509">
        <v>2</v>
      </c>
      <c r="I17509">
        <v>2</v>
      </c>
      <c r="J17509">
        <v>1.282051282051282E-2</v>
      </c>
      <c r="K17509">
        <f t="shared" si="19158"/>
        <v>1.7767185213547908E-4</v>
      </c>
      <c r="L17509">
        <f t="shared" si="19159"/>
        <v>3.0587698034060726E-4</v>
      </c>
      <c r="M17509">
        <f t="shared" si="19160"/>
        <v>-4.9466723930350877E-5</v>
      </c>
    </row>
    <row r="17510" spans="1:13" x14ac:dyDescent="0.2">
      <c r="A17510" t="s">
        <v>196</v>
      </c>
      <c r="B17510" t="s">
        <v>198</v>
      </c>
      <c r="E17510" t="s">
        <v>54</v>
      </c>
      <c r="F17510">
        <v>156</v>
      </c>
      <c r="G17510" t="s">
        <v>77</v>
      </c>
      <c r="H17510">
        <v>3</v>
      </c>
      <c r="I17510">
        <v>34</v>
      </c>
      <c r="J17510">
        <v>0.21794871794871795</v>
      </c>
      <c r="K17510">
        <f t="shared" si="19158"/>
        <v>7.3180798751830607E-4</v>
      </c>
      <c r="L17510">
        <f t="shared" si="19159"/>
        <v>2.9112951670054853E-3</v>
      </c>
      <c r="M17510">
        <f t="shared" si="19160"/>
        <v>1.4476791919688734E-3</v>
      </c>
    </row>
    <row r="17511" spans="1:13" x14ac:dyDescent="0.2">
      <c r="A17511" t="s">
        <v>196</v>
      </c>
      <c r="B17511" t="s">
        <v>198</v>
      </c>
      <c r="E17511" t="s">
        <v>54</v>
      </c>
      <c r="F17511">
        <v>156</v>
      </c>
      <c r="G17511" t="s">
        <v>77</v>
      </c>
      <c r="H17511">
        <v>3</v>
      </c>
      <c r="I17511">
        <v>23</v>
      </c>
      <c r="J17511">
        <v>0.14743589743589744</v>
      </c>
      <c r="K17511">
        <f t="shared" si="19158"/>
        <v>6.0210883769331572E-4</v>
      </c>
      <c r="L17511">
        <f t="shared" si="19159"/>
        <v>2.0764678120522902E-3</v>
      </c>
      <c r="M17511">
        <f t="shared" si="19160"/>
        <v>8.7225013666565869E-4</v>
      </c>
    </row>
    <row r="17512" spans="1:13" x14ac:dyDescent="0.2">
      <c r="A17512" t="s">
        <v>196</v>
      </c>
      <c r="B17512" t="s">
        <v>198</v>
      </c>
      <c r="E17512" t="s">
        <v>54</v>
      </c>
      <c r="F17512">
        <v>156</v>
      </c>
      <c r="G17512" t="s">
        <v>77</v>
      </c>
      <c r="H17512">
        <v>4</v>
      </c>
      <c r="I17512">
        <v>29</v>
      </c>
      <c r="J17512">
        <v>0.1858974358974359</v>
      </c>
      <c r="K17512">
        <f t="shared" si="19158"/>
        <v>6.7596844824790916E-4</v>
      </c>
      <c r="L17512">
        <f t="shared" si="19159"/>
        <v>2.5349428072222683E-3</v>
      </c>
      <c r="M17512">
        <f t="shared" si="19160"/>
        <v>1.18300591072645E-3</v>
      </c>
    </row>
    <row r="17513" spans="1:13" x14ac:dyDescent="0.2">
      <c r="A17513" t="s">
        <v>196</v>
      </c>
      <c r="B17513" t="s">
        <v>198</v>
      </c>
      <c r="E17513" t="s">
        <v>54</v>
      </c>
      <c r="F17513">
        <v>156</v>
      </c>
      <c r="G17513" t="s">
        <v>77</v>
      </c>
      <c r="H17513">
        <v>4</v>
      </c>
      <c r="I17513">
        <v>37</v>
      </c>
      <c r="J17513">
        <v>0.23717948717948717</v>
      </c>
      <c r="K17513">
        <f t="shared" si="19158"/>
        <v>7.6333766938026866E-4</v>
      </c>
      <c r="L17513">
        <f t="shared" si="19159"/>
        <v>3.13513254117514E-3</v>
      </c>
      <c r="M17513">
        <f t="shared" si="19160"/>
        <v>1.6084572024146029E-3</v>
      </c>
    </row>
    <row r="17514" spans="1:13" x14ac:dyDescent="0.2">
      <c r="A17514" t="s">
        <v>196</v>
      </c>
      <c r="B17514" t="s">
        <v>198</v>
      </c>
      <c r="E17514" t="s">
        <v>54</v>
      </c>
      <c r="F17514">
        <v>156</v>
      </c>
      <c r="G17514" t="s">
        <v>78</v>
      </c>
      <c r="H17514">
        <v>0</v>
      </c>
      <c r="I17514">
        <v>11</v>
      </c>
      <c r="J17514">
        <v>7.0512820512820512E-2</v>
      </c>
      <c r="K17514">
        <f t="shared" si="19158"/>
        <v>4.165571994978364E-4</v>
      </c>
      <c r="L17514">
        <f t="shared" si="19159"/>
        <v>1.1216854046260415E-3</v>
      </c>
      <c r="M17514">
        <f t="shared" si="19160"/>
        <v>2.8857100563036867E-4</v>
      </c>
    </row>
    <row r="17515" spans="1:13" x14ac:dyDescent="0.2">
      <c r="A17515" t="s">
        <v>196</v>
      </c>
      <c r="B17515" t="s">
        <v>198</v>
      </c>
      <c r="E17515" t="s">
        <v>54</v>
      </c>
      <c r="F17515">
        <v>156</v>
      </c>
      <c r="G17515" t="s">
        <v>78</v>
      </c>
      <c r="H17515">
        <v>0</v>
      </c>
      <c r="I17515">
        <v>12</v>
      </c>
      <c r="J17515">
        <v>7.6923076923076927E-2</v>
      </c>
      <c r="K17515">
        <f t="shared" si="19158"/>
        <v>4.3506585023111576E-4</v>
      </c>
      <c r="L17515">
        <f t="shared" si="19159"/>
        <v>1.2042966194618851E-3</v>
      </c>
      <c r="M17515">
        <f t="shared" si="19160"/>
        <v>3.3416491899965347E-4</v>
      </c>
    </row>
    <row r="17516" spans="1:13" x14ac:dyDescent="0.2">
      <c r="A17516" t="s">
        <v>196</v>
      </c>
      <c r="B17516" t="s">
        <v>198</v>
      </c>
      <c r="E17516" t="s">
        <v>54</v>
      </c>
      <c r="F17516">
        <v>156</v>
      </c>
      <c r="G17516" t="s">
        <v>78</v>
      </c>
      <c r="H17516">
        <v>1</v>
      </c>
      <c r="I17516">
        <v>3</v>
      </c>
      <c r="J17516">
        <v>1.9230769230769232E-2</v>
      </c>
      <c r="K17516">
        <f t="shared" si="19158"/>
        <v>2.1759571424231374E-4</v>
      </c>
      <c r="L17516">
        <f t="shared" si="19159"/>
        <v>4.0990340655000604E-4</v>
      </c>
      <c r="M17516">
        <f t="shared" si="19160"/>
        <v>-2.5288021934621429E-5</v>
      </c>
    </row>
    <row r="17517" spans="1:13" x14ac:dyDescent="0.2">
      <c r="A17517" t="s">
        <v>196</v>
      </c>
      <c r="B17517" t="s">
        <v>198</v>
      </c>
      <c r="E17517" t="s">
        <v>54</v>
      </c>
      <c r="F17517">
        <v>156</v>
      </c>
      <c r="G17517" t="s">
        <v>78</v>
      </c>
      <c r="H17517">
        <v>1</v>
      </c>
      <c r="I17517">
        <v>2</v>
      </c>
      <c r="J17517">
        <v>1.282051282051282E-2</v>
      </c>
      <c r="K17517">
        <f t="shared" si="19158"/>
        <v>1.7767185213547908E-4</v>
      </c>
      <c r="L17517">
        <f t="shared" si="19159"/>
        <v>3.0587698034060726E-4</v>
      </c>
      <c r="M17517">
        <f t="shared" si="19160"/>
        <v>-4.9466723930350877E-5</v>
      </c>
    </row>
    <row r="17518" spans="1:13" x14ac:dyDescent="0.2">
      <c r="A17518" t="s">
        <v>196</v>
      </c>
      <c r="B17518" t="s">
        <v>198</v>
      </c>
      <c r="E17518" t="s">
        <v>54</v>
      </c>
      <c r="F17518">
        <v>156</v>
      </c>
      <c r="G17518" t="s">
        <v>78</v>
      </c>
      <c r="H17518">
        <v>2</v>
      </c>
      <c r="I17518">
        <v>4</v>
      </c>
      <c r="J17518">
        <v>2.564102564102564E-2</v>
      </c>
      <c r="K17518">
        <f t="shared" si="19158"/>
        <v>2.5124983356908062E-4</v>
      </c>
      <c r="L17518">
        <f t="shared" si="19159"/>
        <v>5.0766008997933697E-4</v>
      </c>
      <c r="M17518">
        <f t="shared" si="19160"/>
        <v>5.1604228411757948E-6</v>
      </c>
    </row>
    <row r="17519" spans="1:13" x14ac:dyDescent="0.2">
      <c r="A17519" t="s">
        <v>196</v>
      </c>
      <c r="B17519" t="s">
        <v>198</v>
      </c>
      <c r="E17519" t="s">
        <v>54</v>
      </c>
      <c r="F17519">
        <v>156</v>
      </c>
      <c r="G17519" t="s">
        <v>78</v>
      </c>
      <c r="H17519">
        <v>2</v>
      </c>
      <c r="I17519">
        <v>3</v>
      </c>
      <c r="J17519">
        <v>1.9230769230769232E-2</v>
      </c>
      <c r="K17519">
        <f t="shared" si="19158"/>
        <v>2.1759571424231374E-4</v>
      </c>
      <c r="L17519">
        <f t="shared" si="19159"/>
        <v>4.0990340655000604E-4</v>
      </c>
      <c r="M17519">
        <f t="shared" si="19160"/>
        <v>-2.5288021934621429E-5</v>
      </c>
    </row>
    <row r="17520" spans="1:13" x14ac:dyDescent="0.2">
      <c r="A17520" t="s">
        <v>196</v>
      </c>
      <c r="B17520" t="s">
        <v>198</v>
      </c>
      <c r="E17520" t="s">
        <v>54</v>
      </c>
      <c r="F17520">
        <v>156</v>
      </c>
      <c r="G17520" t="s">
        <v>78</v>
      </c>
      <c r="H17520">
        <v>3</v>
      </c>
      <c r="I17520">
        <v>43</v>
      </c>
      <c r="J17520">
        <v>0.27564102564102566</v>
      </c>
      <c r="K17520">
        <f t="shared" si="19158"/>
        <v>8.2274703803716692E-4</v>
      </c>
      <c r="L17520">
        <f t="shared" si="19159"/>
        <v>3.5791572944474234E-3</v>
      </c>
      <c r="M17520">
        <f t="shared" si="19160"/>
        <v>1.9336632183730898E-3</v>
      </c>
    </row>
    <row r="17521" spans="1:13" x14ac:dyDescent="0.2">
      <c r="A17521" t="s">
        <v>196</v>
      </c>
      <c r="B17521" t="s">
        <v>198</v>
      </c>
      <c r="E17521" t="s">
        <v>54</v>
      </c>
      <c r="F17521">
        <v>156</v>
      </c>
      <c r="G17521" t="s">
        <v>78</v>
      </c>
      <c r="H17521">
        <v>3</v>
      </c>
      <c r="I17521">
        <v>43</v>
      </c>
      <c r="J17521">
        <v>0.27564102564102566</v>
      </c>
      <c r="K17521">
        <f t="shared" si="19158"/>
        <v>8.2274703803716692E-4</v>
      </c>
      <c r="L17521">
        <f t="shared" si="19159"/>
        <v>3.5791572944474234E-3</v>
      </c>
      <c r="M17521">
        <f t="shared" si="19160"/>
        <v>1.9336632183730898E-3</v>
      </c>
    </row>
    <row r="17522" spans="1:13" x14ac:dyDescent="0.2">
      <c r="A17522" t="s">
        <v>196</v>
      </c>
      <c r="B17522" t="s">
        <v>198</v>
      </c>
      <c r="E17522" t="s">
        <v>54</v>
      </c>
      <c r="F17522">
        <v>156</v>
      </c>
      <c r="G17522" t="s">
        <v>78</v>
      </c>
      <c r="H17522">
        <v>4</v>
      </c>
      <c r="I17522">
        <v>17</v>
      </c>
      <c r="J17522">
        <v>0.10897435897435898</v>
      </c>
      <c r="K17522">
        <f t="shared" si="19158"/>
        <v>5.1774888208859862E-4</v>
      </c>
      <c r="L17522">
        <f t="shared" si="19159"/>
        <v>1.6074924718321882E-3</v>
      </c>
      <c r="M17522">
        <f t="shared" si="19160"/>
        <v>5.7199470765499107E-4</v>
      </c>
    </row>
    <row r="17523" spans="1:13" x14ac:dyDescent="0.2">
      <c r="A17523" t="s">
        <v>196</v>
      </c>
      <c r="B17523" t="s">
        <v>198</v>
      </c>
      <c r="E17523" t="s">
        <v>54</v>
      </c>
      <c r="F17523">
        <v>156</v>
      </c>
      <c r="G17523" t="s">
        <v>78</v>
      </c>
      <c r="H17523">
        <v>4</v>
      </c>
      <c r="I17523">
        <v>18</v>
      </c>
      <c r="J17523">
        <v>0.11538461538461539</v>
      </c>
      <c r="K17523">
        <f t="shared" si="19158"/>
        <v>5.3274210990573892E-4</v>
      </c>
      <c r="L17523">
        <f t="shared" si="19159"/>
        <v>1.6865882637518929E-3</v>
      </c>
      <c r="M17523">
        <f t="shared" si="19160"/>
        <v>6.2110404394041504E-4</v>
      </c>
    </row>
    <row r="17524" spans="1:13" x14ac:dyDescent="0.2">
      <c r="A17524" t="s">
        <v>196</v>
      </c>
      <c r="B17524" t="s">
        <v>198</v>
      </c>
      <c r="E17524" t="s">
        <v>54</v>
      </c>
      <c r="F17524">
        <v>156</v>
      </c>
      <c r="G17524" t="s">
        <v>79</v>
      </c>
      <c r="H17524">
        <v>0</v>
      </c>
      <c r="I17524">
        <v>78</v>
      </c>
      <c r="J17524">
        <v>0.5</v>
      </c>
      <c r="K17524">
        <f t="shared" si="19158"/>
        <v>1.1068539384334506E-3</v>
      </c>
      <c r="L17524">
        <f t="shared" si="19159"/>
        <v>6.1068539384334505E-3</v>
      </c>
      <c r="M17524">
        <f t="shared" si="19160"/>
        <v>3.8931460615665497E-3</v>
      </c>
    </row>
    <row r="17525" spans="1:13" x14ac:dyDescent="0.2">
      <c r="A17525" t="s">
        <v>196</v>
      </c>
      <c r="B17525" t="s">
        <v>198</v>
      </c>
      <c r="E17525" t="s">
        <v>54</v>
      </c>
      <c r="F17525">
        <v>156</v>
      </c>
      <c r="G17525" t="s">
        <v>79</v>
      </c>
      <c r="H17525">
        <v>0</v>
      </c>
      <c r="I17525">
        <v>78</v>
      </c>
      <c r="J17525">
        <v>0.5</v>
      </c>
      <c r="K17525">
        <f t="shared" si="19158"/>
        <v>1.1068539384334506E-3</v>
      </c>
      <c r="L17525">
        <f t="shared" si="19159"/>
        <v>6.1068539384334505E-3</v>
      </c>
      <c r="M17525">
        <f t="shared" si="19160"/>
        <v>3.8931460615665497E-3</v>
      </c>
    </row>
    <row r="17526" spans="1:13" x14ac:dyDescent="0.2">
      <c r="A17526" t="s">
        <v>196</v>
      </c>
      <c r="B17526" t="s">
        <v>198</v>
      </c>
      <c r="E17526" t="s">
        <v>54</v>
      </c>
      <c r="F17526">
        <v>156</v>
      </c>
      <c r="G17526" t="s">
        <v>12</v>
      </c>
      <c r="H17526">
        <v>0</v>
      </c>
      <c r="I17526">
        <v>22</v>
      </c>
      <c r="J17526">
        <v>0.14102564102564102</v>
      </c>
      <c r="K17526">
        <f t="shared" si="19158"/>
        <v>5.8889296199146949E-4</v>
      </c>
      <c r="L17526">
        <f t="shared" si="19159"/>
        <v>1.9991493722478796E-3</v>
      </c>
      <c r="M17526">
        <f t="shared" si="19160"/>
        <v>8.2136344826494066E-4</v>
      </c>
    </row>
    <row r="17527" spans="1:13" x14ac:dyDescent="0.2">
      <c r="A17527" t="s">
        <v>196</v>
      </c>
      <c r="B17527" t="s">
        <v>198</v>
      </c>
      <c r="E17527" t="s">
        <v>54</v>
      </c>
      <c r="F17527">
        <v>156</v>
      </c>
      <c r="G17527" t="s">
        <v>12</v>
      </c>
      <c r="H17527">
        <v>0</v>
      </c>
      <c r="I17527">
        <v>20</v>
      </c>
      <c r="J17527">
        <v>0.12820512820512819</v>
      </c>
      <c r="K17527">
        <f t="shared" si="19158"/>
        <v>5.6152345078541331E-4</v>
      </c>
      <c r="L17527">
        <f t="shared" si="19159"/>
        <v>1.8435747328366951E-3</v>
      </c>
      <c r="M17527">
        <f t="shared" si="19160"/>
        <v>7.2052783126586853E-4</v>
      </c>
    </row>
    <row r="17528" spans="1:13" x14ac:dyDescent="0.2">
      <c r="A17528" t="s">
        <v>196</v>
      </c>
      <c r="B17528" t="s">
        <v>198</v>
      </c>
      <c r="E17528" t="s">
        <v>54</v>
      </c>
      <c r="F17528">
        <v>156</v>
      </c>
      <c r="G17528" t="s">
        <v>12</v>
      </c>
      <c r="H17528">
        <v>1</v>
      </c>
      <c r="I17528">
        <v>56</v>
      </c>
      <c r="J17528">
        <v>0.35897435897435898</v>
      </c>
      <c r="K17528">
        <f t="shared" si="19158"/>
        <v>9.3852226732154078E-4</v>
      </c>
      <c r="L17528">
        <f t="shared" si="19159"/>
        <v>4.5282658570651307E-3</v>
      </c>
      <c r="M17528">
        <f t="shared" si="19160"/>
        <v>2.6512213224220487E-3</v>
      </c>
    </row>
    <row r="17529" spans="1:13" x14ac:dyDescent="0.2">
      <c r="A17529" t="s">
        <v>196</v>
      </c>
      <c r="B17529" t="s">
        <v>198</v>
      </c>
      <c r="E17529" t="s">
        <v>54</v>
      </c>
      <c r="F17529">
        <v>156</v>
      </c>
      <c r="G17529" t="s">
        <v>12</v>
      </c>
      <c r="H17529">
        <v>1</v>
      </c>
      <c r="I17529">
        <v>58</v>
      </c>
      <c r="J17529">
        <v>0.37179487179487181</v>
      </c>
      <c r="K17529">
        <f t="shared" si="19158"/>
        <v>9.5507312144530116E-4</v>
      </c>
      <c r="L17529">
        <f t="shared" si="19159"/>
        <v>4.673021839394019E-3</v>
      </c>
      <c r="M17529">
        <f t="shared" si="19160"/>
        <v>2.7628755965034171E-3</v>
      </c>
    </row>
    <row r="17530" spans="1:13" x14ac:dyDescent="0.2">
      <c r="A17530" t="s">
        <v>196</v>
      </c>
      <c r="B17530" t="s">
        <v>198</v>
      </c>
      <c r="E17530" t="s">
        <v>54</v>
      </c>
      <c r="F17530">
        <v>156</v>
      </c>
      <c r="G17530" t="s">
        <v>80</v>
      </c>
      <c r="H17530">
        <v>0</v>
      </c>
      <c r="I17530">
        <v>78</v>
      </c>
      <c r="J17530">
        <v>0.5</v>
      </c>
      <c r="K17530">
        <f t="shared" si="19158"/>
        <v>1.1068539384334506E-3</v>
      </c>
      <c r="L17530">
        <f t="shared" si="19159"/>
        <v>6.1068539384334505E-3</v>
      </c>
      <c r="M17530">
        <f t="shared" si="19160"/>
        <v>3.8931460615665497E-3</v>
      </c>
    </row>
    <row r="17531" spans="1:13" x14ac:dyDescent="0.2">
      <c r="A17531" t="s">
        <v>196</v>
      </c>
      <c r="B17531" t="s">
        <v>198</v>
      </c>
      <c r="E17531" t="s">
        <v>54</v>
      </c>
      <c r="F17531">
        <v>156</v>
      </c>
      <c r="G17531" t="s">
        <v>80</v>
      </c>
      <c r="H17531">
        <v>0</v>
      </c>
      <c r="I17531">
        <v>78</v>
      </c>
      <c r="J17531">
        <v>0.5</v>
      </c>
      <c r="K17531">
        <f t="shared" si="19158"/>
        <v>1.1068539384334506E-3</v>
      </c>
      <c r="L17531">
        <f t="shared" si="19159"/>
        <v>6.1068539384334505E-3</v>
      </c>
      <c r="M17531">
        <f t="shared" si="19160"/>
        <v>3.8931460615665497E-3</v>
      </c>
    </row>
    <row r="17532" spans="1:13" x14ac:dyDescent="0.2">
      <c r="A17532" t="s">
        <v>196</v>
      </c>
      <c r="B17532" t="s">
        <v>198</v>
      </c>
      <c r="E17532" t="s">
        <v>54</v>
      </c>
      <c r="F17532">
        <v>156</v>
      </c>
      <c r="G17532" t="s">
        <v>204</v>
      </c>
      <c r="H17532">
        <v>0</v>
      </c>
      <c r="I17532">
        <v>78</v>
      </c>
      <c r="J17532">
        <v>0.5</v>
      </c>
      <c r="K17532">
        <f t="shared" si="19158"/>
        <v>1.1068539384334506E-3</v>
      </c>
      <c r="L17532">
        <f t="shared" si="19159"/>
        <v>6.1068539384334505E-3</v>
      </c>
      <c r="M17532">
        <f t="shared" si="19160"/>
        <v>3.8931460615665497E-3</v>
      </c>
    </row>
    <row r="17533" spans="1:13" x14ac:dyDescent="0.2">
      <c r="A17533" t="s">
        <v>196</v>
      </c>
      <c r="B17533" t="s">
        <v>198</v>
      </c>
      <c r="E17533" t="s">
        <v>54</v>
      </c>
      <c r="F17533">
        <v>156</v>
      </c>
      <c r="G17533" t="s">
        <v>204</v>
      </c>
      <c r="H17533">
        <v>0</v>
      </c>
      <c r="I17533">
        <v>78</v>
      </c>
      <c r="J17533">
        <v>0.5</v>
      </c>
      <c r="K17533">
        <f t="shared" si="19158"/>
        <v>1.1068539384334506E-3</v>
      </c>
      <c r="L17533">
        <f t="shared" si="19159"/>
        <v>6.1068539384334505E-3</v>
      </c>
      <c r="M17533">
        <f t="shared" si="19160"/>
        <v>3.8931460615665497E-3</v>
      </c>
    </row>
    <row r="17534" spans="1:13" x14ac:dyDescent="0.2">
      <c r="A17534" t="s">
        <v>196</v>
      </c>
      <c r="B17534" t="s">
        <v>198</v>
      </c>
      <c r="E17534" t="s">
        <v>54</v>
      </c>
      <c r="F17534">
        <v>156</v>
      </c>
      <c r="G17534" t="s">
        <v>81</v>
      </c>
      <c r="H17534">
        <v>0</v>
      </c>
      <c r="I17534">
        <v>12</v>
      </c>
      <c r="J17534">
        <v>7.6923076923076927E-2</v>
      </c>
      <c r="K17534">
        <f t="shared" si="19158"/>
        <v>4.3506585023111576E-4</v>
      </c>
      <c r="L17534">
        <f t="shared" si="19159"/>
        <v>1.2042966194618851E-3</v>
      </c>
      <c r="M17534">
        <f t="shared" si="19160"/>
        <v>3.3416491899965347E-4</v>
      </c>
    </row>
    <row r="17535" spans="1:13" x14ac:dyDescent="0.2">
      <c r="A17535" t="s">
        <v>196</v>
      </c>
      <c r="B17535" t="s">
        <v>198</v>
      </c>
      <c r="E17535" t="s">
        <v>54</v>
      </c>
      <c r="F17535">
        <v>156</v>
      </c>
      <c r="G17535" t="s">
        <v>81</v>
      </c>
      <c r="H17535">
        <v>0</v>
      </c>
      <c r="I17535">
        <v>11</v>
      </c>
      <c r="J17535">
        <v>7.0512820512820512E-2</v>
      </c>
      <c r="K17535">
        <f t="shared" si="19158"/>
        <v>4.165571994978364E-4</v>
      </c>
      <c r="L17535">
        <f t="shared" si="19159"/>
        <v>1.1216854046260415E-3</v>
      </c>
      <c r="M17535">
        <f t="shared" si="19160"/>
        <v>2.8857100563036867E-4</v>
      </c>
    </row>
    <row r="17536" spans="1:13" x14ac:dyDescent="0.2">
      <c r="A17536" t="s">
        <v>196</v>
      </c>
      <c r="B17536" t="s">
        <v>198</v>
      </c>
      <c r="E17536" t="s">
        <v>54</v>
      </c>
      <c r="F17536">
        <v>156</v>
      </c>
      <c r="G17536" t="s">
        <v>81</v>
      </c>
      <c r="H17536">
        <v>1</v>
      </c>
      <c r="I17536">
        <v>3</v>
      </c>
      <c r="J17536">
        <v>1.9230769230769232E-2</v>
      </c>
      <c r="K17536">
        <f t="shared" si="19158"/>
        <v>2.1759571424231374E-4</v>
      </c>
      <c r="L17536">
        <f t="shared" si="19159"/>
        <v>4.0990340655000604E-4</v>
      </c>
      <c r="M17536">
        <f t="shared" si="19160"/>
        <v>-2.5288021934621429E-5</v>
      </c>
    </row>
    <row r="17537" spans="1:13" x14ac:dyDescent="0.2">
      <c r="A17537" t="s">
        <v>196</v>
      </c>
      <c r="B17537" t="s">
        <v>198</v>
      </c>
      <c r="E17537" t="s">
        <v>54</v>
      </c>
      <c r="F17537">
        <v>156</v>
      </c>
      <c r="G17537" t="s">
        <v>81</v>
      </c>
      <c r="H17537">
        <v>1</v>
      </c>
      <c r="I17537">
        <v>4</v>
      </c>
      <c r="J17537">
        <v>2.564102564102564E-2</v>
      </c>
      <c r="K17537">
        <f t="shared" si="19158"/>
        <v>2.5124983356908062E-4</v>
      </c>
      <c r="L17537">
        <f t="shared" si="19159"/>
        <v>5.0766008997933697E-4</v>
      </c>
      <c r="M17537">
        <f t="shared" si="19160"/>
        <v>5.1604228411757948E-6</v>
      </c>
    </row>
    <row r="17538" spans="1:13" x14ac:dyDescent="0.2">
      <c r="A17538" t="s">
        <v>196</v>
      </c>
      <c r="B17538" t="s">
        <v>198</v>
      </c>
      <c r="E17538" t="s">
        <v>54</v>
      </c>
      <c r="F17538">
        <v>156</v>
      </c>
      <c r="G17538" t="s">
        <v>81</v>
      </c>
      <c r="H17538">
        <v>2</v>
      </c>
      <c r="I17538">
        <v>3</v>
      </c>
      <c r="J17538">
        <v>1.9230769230769232E-2</v>
      </c>
      <c r="K17538">
        <f t="shared" si="19158"/>
        <v>2.1759571424231374E-4</v>
      </c>
      <c r="L17538">
        <f t="shared" si="19159"/>
        <v>4.0990340655000604E-4</v>
      </c>
      <c r="M17538">
        <f t="shared" si="19160"/>
        <v>-2.5288021934621429E-5</v>
      </c>
    </row>
    <row r="17539" spans="1:13" x14ac:dyDescent="0.2">
      <c r="A17539" t="s">
        <v>196</v>
      </c>
      <c r="B17539" t="s">
        <v>198</v>
      </c>
      <c r="E17539" t="s">
        <v>54</v>
      </c>
      <c r="F17539">
        <v>156</v>
      </c>
      <c r="G17539" t="s">
        <v>81</v>
      </c>
      <c r="H17539">
        <v>2</v>
      </c>
      <c r="I17539">
        <v>1</v>
      </c>
      <c r="J17539">
        <v>6.41025641025641E-3</v>
      </c>
      <c r="K17539">
        <f t="shared" si="19158"/>
        <v>1.2563699862053898E-4</v>
      </c>
      <c r="L17539">
        <f t="shared" si="19159"/>
        <v>1.8973956272310308E-4</v>
      </c>
      <c r="M17539">
        <f t="shared" si="19160"/>
        <v>-6.1534434517974875E-5</v>
      </c>
    </row>
    <row r="17540" spans="1:13" x14ac:dyDescent="0.2">
      <c r="A17540" t="s">
        <v>196</v>
      </c>
      <c r="B17540" t="s">
        <v>198</v>
      </c>
      <c r="E17540" t="s">
        <v>54</v>
      </c>
      <c r="F17540">
        <v>156</v>
      </c>
      <c r="G17540" t="s">
        <v>81</v>
      </c>
      <c r="H17540">
        <v>3</v>
      </c>
      <c r="I17540">
        <v>12</v>
      </c>
      <c r="J17540">
        <v>7.6923076923076927E-2</v>
      </c>
      <c r="K17540">
        <f t="shared" si="19158"/>
        <v>4.3506585023111576E-4</v>
      </c>
      <c r="L17540">
        <f t="shared" si="19159"/>
        <v>1.2042966194618851E-3</v>
      </c>
      <c r="M17540">
        <f t="shared" si="19160"/>
        <v>3.3416491899965347E-4</v>
      </c>
    </row>
    <row r="17541" spans="1:13" x14ac:dyDescent="0.2">
      <c r="A17541" t="s">
        <v>196</v>
      </c>
      <c r="B17541" t="s">
        <v>198</v>
      </c>
      <c r="E17541" t="s">
        <v>54</v>
      </c>
      <c r="F17541">
        <v>156</v>
      </c>
      <c r="G17541" t="s">
        <v>81</v>
      </c>
      <c r="H17541">
        <v>3</v>
      </c>
      <c r="I17541">
        <v>9</v>
      </c>
      <c r="J17541">
        <v>5.7692307692307696E-2</v>
      </c>
      <c r="K17541">
        <f t="shared" si="19158"/>
        <v>3.7681433342600501E-4</v>
      </c>
      <c r="L17541">
        <f t="shared" si="19159"/>
        <v>9.5373741034908205E-4</v>
      </c>
      <c r="M17541">
        <f t="shared" si="19160"/>
        <v>2.0010874349707196E-4</v>
      </c>
    </row>
    <row r="17542" spans="1:13" x14ac:dyDescent="0.2">
      <c r="A17542" t="s">
        <v>196</v>
      </c>
      <c r="B17542" t="s">
        <v>198</v>
      </c>
      <c r="E17542" t="s">
        <v>54</v>
      </c>
      <c r="F17542">
        <v>156</v>
      </c>
      <c r="G17542" t="s">
        <v>81</v>
      </c>
      <c r="H17542">
        <v>4</v>
      </c>
      <c r="I17542">
        <v>48</v>
      </c>
      <c r="J17542">
        <v>0.30769230769230771</v>
      </c>
      <c r="K17542">
        <f t="shared" si="19158"/>
        <v>8.6912634865284207E-4</v>
      </c>
      <c r="L17542">
        <f t="shared" si="19159"/>
        <v>3.9460494255759192E-3</v>
      </c>
      <c r="M17542">
        <f t="shared" si="19160"/>
        <v>2.2077967282702346E-3</v>
      </c>
    </row>
    <row r="17543" spans="1:13" x14ac:dyDescent="0.2">
      <c r="A17543" t="s">
        <v>196</v>
      </c>
      <c r="B17543" t="s">
        <v>198</v>
      </c>
      <c r="E17543" t="s">
        <v>54</v>
      </c>
      <c r="F17543">
        <v>156</v>
      </c>
      <c r="G17543" t="s">
        <v>81</v>
      </c>
      <c r="H17543">
        <v>4</v>
      </c>
      <c r="I17543">
        <v>53</v>
      </c>
      <c r="J17543">
        <v>0.33974358974358976</v>
      </c>
      <c r="K17543">
        <f t="shared" si="19158"/>
        <v>9.131253671641889E-4</v>
      </c>
      <c r="L17543">
        <f t="shared" si="19159"/>
        <v>4.3105612646000867E-3</v>
      </c>
      <c r="M17543">
        <f t="shared" si="19160"/>
        <v>2.4843105302717085E-3</v>
      </c>
    </row>
    <row r="17544" spans="1:13" x14ac:dyDescent="0.2">
      <c r="A17544" t="s">
        <v>196</v>
      </c>
      <c r="B17544" t="s">
        <v>198</v>
      </c>
      <c r="E17544" t="s">
        <v>54</v>
      </c>
      <c r="F17544">
        <v>156</v>
      </c>
      <c r="G17544" t="s">
        <v>82</v>
      </c>
      <c r="H17544">
        <v>0</v>
      </c>
      <c r="I17544">
        <v>11</v>
      </c>
      <c r="J17544">
        <v>7.0512820512820512E-2</v>
      </c>
      <c r="K17544">
        <f t="shared" si="19158"/>
        <v>4.165571994978364E-4</v>
      </c>
      <c r="L17544">
        <f t="shared" si="19159"/>
        <v>1.1216854046260415E-3</v>
      </c>
      <c r="M17544">
        <f t="shared" si="19160"/>
        <v>2.8857100563036867E-4</v>
      </c>
    </row>
    <row r="17545" spans="1:13" x14ac:dyDescent="0.2">
      <c r="A17545" t="s">
        <v>196</v>
      </c>
      <c r="B17545" t="s">
        <v>198</v>
      </c>
      <c r="E17545" t="s">
        <v>54</v>
      </c>
      <c r="F17545">
        <v>156</v>
      </c>
      <c r="G17545" t="s">
        <v>82</v>
      </c>
      <c r="H17545">
        <v>0</v>
      </c>
      <c r="I17545">
        <v>12</v>
      </c>
      <c r="J17545">
        <v>7.6923076923076927E-2</v>
      </c>
      <c r="K17545">
        <f t="shared" si="19158"/>
        <v>4.3506585023111576E-4</v>
      </c>
      <c r="L17545">
        <f t="shared" si="19159"/>
        <v>1.2042966194618851E-3</v>
      </c>
      <c r="M17545">
        <f t="shared" si="19160"/>
        <v>3.3416491899965347E-4</v>
      </c>
    </row>
    <row r="17546" spans="1:13" x14ac:dyDescent="0.2">
      <c r="A17546" t="s">
        <v>196</v>
      </c>
      <c r="B17546" t="s">
        <v>198</v>
      </c>
      <c r="E17546" t="s">
        <v>54</v>
      </c>
      <c r="F17546">
        <v>156</v>
      </c>
      <c r="G17546" t="s">
        <v>82</v>
      </c>
      <c r="H17546">
        <v>1</v>
      </c>
      <c r="I17546">
        <v>3</v>
      </c>
      <c r="J17546">
        <v>1.9230769230769232E-2</v>
      </c>
      <c r="K17546">
        <f t="shared" si="19158"/>
        <v>2.1759571424231374E-4</v>
      </c>
      <c r="L17546">
        <f t="shared" si="19159"/>
        <v>4.0990340655000604E-4</v>
      </c>
      <c r="M17546">
        <f t="shared" si="19160"/>
        <v>-2.5288021934621429E-5</v>
      </c>
    </row>
    <row r="17547" spans="1:13" x14ac:dyDescent="0.2">
      <c r="A17547" t="s">
        <v>196</v>
      </c>
      <c r="B17547" t="s">
        <v>198</v>
      </c>
      <c r="E17547" t="s">
        <v>54</v>
      </c>
      <c r="F17547">
        <v>156</v>
      </c>
      <c r="G17547" t="s">
        <v>82</v>
      </c>
      <c r="H17547">
        <v>1</v>
      </c>
      <c r="I17547">
        <v>5</v>
      </c>
      <c r="J17547">
        <v>3.2051282051282048E-2</v>
      </c>
      <c r="K17547">
        <f t="shared" ref="K17547:K17610" si="19161">(1.96*SQRT((J17547/100)*(1-(J17547/100))/(I17547*(J17547/100)^(-1))))</f>
        <v>2.8089684775172471E-4</v>
      </c>
      <c r="L17547">
        <f t="shared" ref="L17547:L17610" si="19162">J17547/100+K17547</f>
        <v>6.0140966826454517E-4</v>
      </c>
      <c r="M17547">
        <f t="shared" ref="M17547:M17610" si="19163">J17547/100-K17547</f>
        <v>3.9615972761095747E-5</v>
      </c>
    </row>
    <row r="17548" spans="1:13" x14ac:dyDescent="0.2">
      <c r="A17548" t="s">
        <v>196</v>
      </c>
      <c r="B17548" t="s">
        <v>198</v>
      </c>
      <c r="E17548" t="s">
        <v>54</v>
      </c>
      <c r="F17548">
        <v>156</v>
      </c>
      <c r="G17548" t="s">
        <v>82</v>
      </c>
      <c r="H17548">
        <v>2</v>
      </c>
      <c r="I17548">
        <v>6</v>
      </c>
      <c r="J17548">
        <v>3.8461538461538464E-2</v>
      </c>
      <c r="K17548">
        <f t="shared" si="19161"/>
        <v>3.0769721396482855E-4</v>
      </c>
      <c r="L17548">
        <f t="shared" si="19162"/>
        <v>6.9231259858021322E-4</v>
      </c>
      <c r="M17548">
        <f t="shared" si="19163"/>
        <v>7.6918170650556062E-5</v>
      </c>
    </row>
    <row r="17549" spans="1:13" x14ac:dyDescent="0.2">
      <c r="A17549" t="s">
        <v>196</v>
      </c>
      <c r="B17549" t="s">
        <v>198</v>
      </c>
      <c r="E17549" t="s">
        <v>54</v>
      </c>
      <c r="F17549">
        <v>156</v>
      </c>
      <c r="G17549" t="s">
        <v>82</v>
      </c>
      <c r="H17549">
        <v>2</v>
      </c>
      <c r="I17549">
        <v>1</v>
      </c>
      <c r="J17549">
        <v>6.41025641025641E-3</v>
      </c>
      <c r="K17549">
        <f t="shared" si="19161"/>
        <v>1.2563699862053898E-4</v>
      </c>
      <c r="L17549">
        <f t="shared" si="19162"/>
        <v>1.8973956272310308E-4</v>
      </c>
      <c r="M17549">
        <f t="shared" si="19163"/>
        <v>-6.1534434517974875E-5</v>
      </c>
    </row>
    <row r="17550" spans="1:13" x14ac:dyDescent="0.2">
      <c r="A17550" t="s">
        <v>196</v>
      </c>
      <c r="B17550" t="s">
        <v>198</v>
      </c>
      <c r="E17550" t="s">
        <v>54</v>
      </c>
      <c r="F17550">
        <v>156</v>
      </c>
      <c r="G17550" t="s">
        <v>82</v>
      </c>
      <c r="H17550">
        <v>3</v>
      </c>
      <c r="I17550">
        <v>58</v>
      </c>
      <c r="J17550">
        <v>0.37179487179487181</v>
      </c>
      <c r="K17550">
        <f t="shared" si="19161"/>
        <v>9.5507312144530116E-4</v>
      </c>
      <c r="L17550">
        <f t="shared" si="19162"/>
        <v>4.673021839394019E-3</v>
      </c>
      <c r="M17550">
        <f t="shared" si="19163"/>
        <v>2.7628755965034171E-3</v>
      </c>
    </row>
    <row r="17551" spans="1:13" x14ac:dyDescent="0.2">
      <c r="A17551" t="s">
        <v>196</v>
      </c>
      <c r="B17551" t="s">
        <v>198</v>
      </c>
      <c r="E17551" t="s">
        <v>54</v>
      </c>
      <c r="F17551">
        <v>156</v>
      </c>
      <c r="G17551" t="s">
        <v>82</v>
      </c>
      <c r="H17551">
        <v>3</v>
      </c>
      <c r="I17551">
        <v>58</v>
      </c>
      <c r="J17551">
        <v>0.37179487179487181</v>
      </c>
      <c r="K17551">
        <f t="shared" si="19161"/>
        <v>9.5507312144530116E-4</v>
      </c>
      <c r="L17551">
        <f t="shared" si="19162"/>
        <v>4.673021839394019E-3</v>
      </c>
      <c r="M17551">
        <f t="shared" si="19163"/>
        <v>2.7628755965034171E-3</v>
      </c>
    </row>
    <row r="17552" spans="1:13" x14ac:dyDescent="0.2">
      <c r="A17552" t="s">
        <v>196</v>
      </c>
      <c r="B17552" t="s">
        <v>198</v>
      </c>
      <c r="E17552" t="s">
        <v>54</v>
      </c>
      <c r="F17552">
        <v>156</v>
      </c>
      <c r="G17552" t="s">
        <v>82</v>
      </c>
      <c r="H17552">
        <v>4</v>
      </c>
      <c r="I17552">
        <v>2</v>
      </c>
      <c r="J17552">
        <v>1.282051282051282E-2</v>
      </c>
      <c r="K17552">
        <f t="shared" si="19161"/>
        <v>1.7767185213547908E-4</v>
      </c>
      <c r="L17552">
        <f t="shared" si="19162"/>
        <v>3.0587698034060726E-4</v>
      </c>
      <c r="M17552">
        <f t="shared" si="19163"/>
        <v>-4.9466723930350877E-5</v>
      </c>
    </row>
    <row r="17553" spans="1:13" x14ac:dyDescent="0.2">
      <c r="A17553" t="s">
        <v>196</v>
      </c>
      <c r="B17553" t="s">
        <v>198</v>
      </c>
      <c r="E17553" t="s">
        <v>54</v>
      </c>
      <c r="F17553">
        <v>156</v>
      </c>
      <c r="G17553" t="s">
        <v>83</v>
      </c>
      <c r="H17553">
        <v>0</v>
      </c>
      <c r="I17553">
        <v>18</v>
      </c>
      <c r="J17553">
        <v>0.11538461538461539</v>
      </c>
      <c r="K17553">
        <f t="shared" si="19161"/>
        <v>5.3274210990573892E-4</v>
      </c>
      <c r="L17553">
        <f t="shared" si="19162"/>
        <v>1.6865882637518929E-3</v>
      </c>
      <c r="M17553">
        <f t="shared" si="19163"/>
        <v>6.2110404394041504E-4</v>
      </c>
    </row>
    <row r="17554" spans="1:13" x14ac:dyDescent="0.2">
      <c r="A17554" t="s">
        <v>196</v>
      </c>
      <c r="B17554" t="s">
        <v>198</v>
      </c>
      <c r="E17554" t="s">
        <v>54</v>
      </c>
      <c r="F17554">
        <v>156</v>
      </c>
      <c r="G17554" t="s">
        <v>83</v>
      </c>
      <c r="H17554">
        <v>0</v>
      </c>
      <c r="I17554">
        <v>18</v>
      </c>
      <c r="J17554">
        <v>0.11538461538461539</v>
      </c>
      <c r="K17554">
        <f t="shared" si="19161"/>
        <v>5.3274210990573892E-4</v>
      </c>
      <c r="L17554">
        <f t="shared" si="19162"/>
        <v>1.6865882637518929E-3</v>
      </c>
      <c r="M17554">
        <f t="shared" si="19163"/>
        <v>6.2110404394041504E-4</v>
      </c>
    </row>
    <row r="17555" spans="1:13" x14ac:dyDescent="0.2">
      <c r="A17555" t="s">
        <v>196</v>
      </c>
      <c r="B17555" t="s">
        <v>198</v>
      </c>
      <c r="E17555" t="s">
        <v>54</v>
      </c>
      <c r="F17555">
        <v>156</v>
      </c>
      <c r="G17555" t="s">
        <v>83</v>
      </c>
      <c r="H17555">
        <v>1</v>
      </c>
      <c r="I17555">
        <v>10</v>
      </c>
      <c r="J17555">
        <v>6.4102564102564097E-2</v>
      </c>
      <c r="K17555">
        <f t="shared" si="19161"/>
        <v>3.9718444464270484E-4</v>
      </c>
      <c r="L17555">
        <f t="shared" si="19162"/>
        <v>1.0382100856683458E-3</v>
      </c>
      <c r="M17555">
        <f t="shared" si="19163"/>
        <v>2.4384119638293608E-4</v>
      </c>
    </row>
    <row r="17556" spans="1:13" x14ac:dyDescent="0.2">
      <c r="A17556" t="s">
        <v>196</v>
      </c>
      <c r="B17556" t="s">
        <v>198</v>
      </c>
      <c r="E17556" t="s">
        <v>54</v>
      </c>
      <c r="F17556">
        <v>156</v>
      </c>
      <c r="G17556" t="s">
        <v>83</v>
      </c>
      <c r="H17556">
        <v>1</v>
      </c>
      <c r="I17556">
        <v>2</v>
      </c>
      <c r="J17556">
        <v>1.282051282051282E-2</v>
      </c>
      <c r="K17556">
        <f t="shared" si="19161"/>
        <v>1.7767185213547908E-4</v>
      </c>
      <c r="L17556">
        <f t="shared" si="19162"/>
        <v>3.0587698034060726E-4</v>
      </c>
      <c r="M17556">
        <f t="shared" si="19163"/>
        <v>-4.9466723930350877E-5</v>
      </c>
    </row>
    <row r="17557" spans="1:13" x14ac:dyDescent="0.2">
      <c r="A17557" t="s">
        <v>196</v>
      </c>
      <c r="B17557" t="s">
        <v>198</v>
      </c>
      <c r="E17557" t="s">
        <v>54</v>
      </c>
      <c r="F17557">
        <v>156</v>
      </c>
      <c r="G17557" t="s">
        <v>83</v>
      </c>
      <c r="H17557">
        <v>2</v>
      </c>
      <c r="I17557">
        <v>44</v>
      </c>
      <c r="J17557">
        <v>0.28205128205128205</v>
      </c>
      <c r="K17557">
        <f t="shared" si="19161"/>
        <v>8.3223213136160239E-4</v>
      </c>
      <c r="L17557">
        <f t="shared" si="19162"/>
        <v>3.6527449518744225E-3</v>
      </c>
      <c r="M17557">
        <f t="shared" si="19163"/>
        <v>1.9882806891512181E-3</v>
      </c>
    </row>
    <row r="17558" spans="1:13" x14ac:dyDescent="0.2">
      <c r="A17558" t="s">
        <v>196</v>
      </c>
      <c r="B17558" t="s">
        <v>198</v>
      </c>
      <c r="E17558" t="s">
        <v>54</v>
      </c>
      <c r="F17558">
        <v>156</v>
      </c>
      <c r="G17558" t="s">
        <v>83</v>
      </c>
      <c r="H17558">
        <v>2</v>
      </c>
      <c r="I17558">
        <v>51</v>
      </c>
      <c r="J17558">
        <v>0.32692307692307693</v>
      </c>
      <c r="K17558">
        <f t="shared" si="19161"/>
        <v>8.957885225178981E-4</v>
      </c>
      <c r="L17558">
        <f t="shared" si="19162"/>
        <v>4.1650192917486676E-3</v>
      </c>
      <c r="M17558">
        <f t="shared" si="19163"/>
        <v>2.373442246712871E-3</v>
      </c>
    </row>
    <row r="17559" spans="1:13" x14ac:dyDescent="0.2">
      <c r="A17559" t="s">
        <v>196</v>
      </c>
      <c r="B17559" t="s">
        <v>198</v>
      </c>
      <c r="E17559" t="s">
        <v>54</v>
      </c>
      <c r="F17559">
        <v>156</v>
      </c>
      <c r="G17559" t="s">
        <v>83</v>
      </c>
      <c r="H17559">
        <v>3</v>
      </c>
      <c r="I17559">
        <v>6</v>
      </c>
      <c r="J17559">
        <v>3.8461538461538464E-2</v>
      </c>
      <c r="K17559">
        <f t="shared" si="19161"/>
        <v>3.0769721396482855E-4</v>
      </c>
      <c r="L17559">
        <f t="shared" si="19162"/>
        <v>6.9231259858021322E-4</v>
      </c>
      <c r="M17559">
        <f t="shared" si="19163"/>
        <v>7.6918170650556062E-5</v>
      </c>
    </row>
    <row r="17560" spans="1:13" x14ac:dyDescent="0.2">
      <c r="A17560" t="s">
        <v>196</v>
      </c>
      <c r="B17560" t="s">
        <v>198</v>
      </c>
      <c r="E17560" t="s">
        <v>54</v>
      </c>
      <c r="F17560">
        <v>156</v>
      </c>
      <c r="G17560" t="s">
        <v>83</v>
      </c>
      <c r="H17560">
        <v>3</v>
      </c>
      <c r="I17560">
        <v>7</v>
      </c>
      <c r="J17560">
        <v>4.4871794871794872E-2</v>
      </c>
      <c r="K17560">
        <f t="shared" si="19161"/>
        <v>3.3234031967709884E-4</v>
      </c>
      <c r="L17560">
        <f t="shared" si="19162"/>
        <v>7.8105826839504756E-4</v>
      </c>
      <c r="M17560">
        <f t="shared" si="19163"/>
        <v>1.1637762904084987E-4</v>
      </c>
    </row>
    <row r="17561" spans="1:13" x14ac:dyDescent="0.2">
      <c r="A17561" t="s">
        <v>196</v>
      </c>
      <c r="B17561" t="s">
        <v>198</v>
      </c>
      <c r="E17561" t="s">
        <v>54</v>
      </c>
      <c r="F17561">
        <v>156</v>
      </c>
      <c r="G17561" t="s">
        <v>26</v>
      </c>
      <c r="H17561">
        <v>0</v>
      </c>
      <c r="I17561">
        <v>78</v>
      </c>
      <c r="J17561">
        <v>0.5</v>
      </c>
      <c r="K17561">
        <f t="shared" si="19161"/>
        <v>1.1068539384334506E-3</v>
      </c>
      <c r="L17561">
        <f t="shared" si="19162"/>
        <v>6.1068539384334505E-3</v>
      </c>
      <c r="M17561">
        <f t="shared" si="19163"/>
        <v>3.8931460615665497E-3</v>
      </c>
    </row>
    <row r="17562" spans="1:13" x14ac:dyDescent="0.2">
      <c r="A17562" t="s">
        <v>196</v>
      </c>
      <c r="B17562" t="s">
        <v>198</v>
      </c>
      <c r="E17562" t="s">
        <v>54</v>
      </c>
      <c r="F17562">
        <v>156</v>
      </c>
      <c r="G17562" t="s">
        <v>26</v>
      </c>
      <c r="H17562">
        <v>0</v>
      </c>
      <c r="I17562">
        <v>78</v>
      </c>
      <c r="J17562">
        <v>0.5</v>
      </c>
      <c r="K17562">
        <f t="shared" si="19161"/>
        <v>1.1068539384334506E-3</v>
      </c>
      <c r="L17562">
        <f t="shared" si="19162"/>
        <v>6.1068539384334505E-3</v>
      </c>
      <c r="M17562">
        <f t="shared" si="19163"/>
        <v>3.8931460615665497E-3</v>
      </c>
    </row>
    <row r="17563" spans="1:13" x14ac:dyDescent="0.2">
      <c r="A17563" t="s">
        <v>196</v>
      </c>
      <c r="B17563" t="s">
        <v>198</v>
      </c>
      <c r="E17563" t="s">
        <v>54</v>
      </c>
      <c r="F17563">
        <v>156</v>
      </c>
      <c r="G17563" t="s">
        <v>84</v>
      </c>
      <c r="H17563">
        <v>0</v>
      </c>
      <c r="I17563">
        <v>78</v>
      </c>
      <c r="J17563">
        <v>0.5</v>
      </c>
      <c r="K17563">
        <f t="shared" si="19161"/>
        <v>1.1068539384334506E-3</v>
      </c>
      <c r="L17563">
        <f t="shared" si="19162"/>
        <v>6.1068539384334505E-3</v>
      </c>
      <c r="M17563">
        <f t="shared" si="19163"/>
        <v>3.8931460615665497E-3</v>
      </c>
    </row>
    <row r="17564" spans="1:13" x14ac:dyDescent="0.2">
      <c r="A17564" t="s">
        <v>196</v>
      </c>
      <c r="B17564" t="s">
        <v>198</v>
      </c>
      <c r="E17564" t="s">
        <v>54</v>
      </c>
      <c r="F17564">
        <v>156</v>
      </c>
      <c r="G17564" t="s">
        <v>84</v>
      </c>
      <c r="H17564">
        <v>0</v>
      </c>
      <c r="I17564">
        <v>78</v>
      </c>
      <c r="J17564">
        <v>0.5</v>
      </c>
      <c r="K17564">
        <f t="shared" si="19161"/>
        <v>1.1068539384334506E-3</v>
      </c>
      <c r="L17564">
        <f t="shared" si="19162"/>
        <v>6.1068539384334505E-3</v>
      </c>
      <c r="M17564">
        <f t="shared" si="19163"/>
        <v>3.8931460615665497E-3</v>
      </c>
    </row>
    <row r="17565" spans="1:13" x14ac:dyDescent="0.2">
      <c r="A17565" t="s">
        <v>196</v>
      </c>
      <c r="B17565" t="s">
        <v>198</v>
      </c>
      <c r="E17565" t="s">
        <v>54</v>
      </c>
      <c r="F17565">
        <v>156</v>
      </c>
      <c r="G17565" t="s">
        <v>27</v>
      </c>
      <c r="H17565">
        <v>0</v>
      </c>
      <c r="I17565">
        <v>78</v>
      </c>
      <c r="J17565">
        <v>0.5</v>
      </c>
      <c r="K17565">
        <f t="shared" si="19161"/>
        <v>1.1068539384334506E-3</v>
      </c>
      <c r="L17565">
        <f t="shared" si="19162"/>
        <v>6.1068539384334505E-3</v>
      </c>
      <c r="M17565">
        <f t="shared" si="19163"/>
        <v>3.8931460615665497E-3</v>
      </c>
    </row>
    <row r="17566" spans="1:13" x14ac:dyDescent="0.2">
      <c r="A17566" t="s">
        <v>196</v>
      </c>
      <c r="B17566" t="s">
        <v>198</v>
      </c>
      <c r="E17566" t="s">
        <v>54</v>
      </c>
      <c r="F17566">
        <v>156</v>
      </c>
      <c r="G17566" t="s">
        <v>27</v>
      </c>
      <c r="H17566">
        <v>0</v>
      </c>
      <c r="I17566">
        <v>78</v>
      </c>
      <c r="J17566">
        <v>0.5</v>
      </c>
      <c r="K17566">
        <f t="shared" si="19161"/>
        <v>1.1068539384334506E-3</v>
      </c>
      <c r="L17566">
        <f t="shared" si="19162"/>
        <v>6.1068539384334505E-3</v>
      </c>
      <c r="M17566">
        <f t="shared" si="19163"/>
        <v>3.8931460615665497E-3</v>
      </c>
    </row>
    <row r="17567" spans="1:13" x14ac:dyDescent="0.2">
      <c r="A17567" t="s">
        <v>196</v>
      </c>
      <c r="B17567" t="s">
        <v>198</v>
      </c>
      <c r="E17567" t="s">
        <v>54</v>
      </c>
      <c r="F17567">
        <v>156</v>
      </c>
      <c r="G17567" t="s">
        <v>85</v>
      </c>
      <c r="H17567">
        <v>0</v>
      </c>
      <c r="I17567">
        <v>28</v>
      </c>
      <c r="J17567">
        <v>0.17948717948717949</v>
      </c>
      <c r="K17567">
        <f t="shared" si="19161"/>
        <v>6.6423290651878685E-4</v>
      </c>
      <c r="L17567">
        <f t="shared" si="19162"/>
        <v>2.4591047013905816E-3</v>
      </c>
      <c r="M17567">
        <f t="shared" si="19163"/>
        <v>1.1306388883530081E-3</v>
      </c>
    </row>
    <row r="17568" spans="1:13" x14ac:dyDescent="0.2">
      <c r="A17568" t="s">
        <v>196</v>
      </c>
      <c r="B17568" t="s">
        <v>198</v>
      </c>
      <c r="E17568" t="s">
        <v>54</v>
      </c>
      <c r="F17568">
        <v>156</v>
      </c>
      <c r="G17568" t="s">
        <v>85</v>
      </c>
      <c r="H17568">
        <v>0</v>
      </c>
      <c r="I17568">
        <v>25</v>
      </c>
      <c r="J17568">
        <v>0.16025641025641027</v>
      </c>
      <c r="K17568">
        <f t="shared" si="19161"/>
        <v>6.27701556879147E-4</v>
      </c>
      <c r="L17568">
        <f t="shared" si="19162"/>
        <v>2.2302656594432495E-3</v>
      </c>
      <c r="M17568">
        <f t="shared" si="19163"/>
        <v>9.7486254568495572E-4</v>
      </c>
    </row>
    <row r="17569" spans="1:13" x14ac:dyDescent="0.2">
      <c r="A17569" t="s">
        <v>196</v>
      </c>
      <c r="B17569" t="s">
        <v>198</v>
      </c>
      <c r="E17569" t="s">
        <v>54</v>
      </c>
      <c r="F17569">
        <v>156</v>
      </c>
      <c r="G17569" t="s">
        <v>85</v>
      </c>
      <c r="H17569">
        <v>1</v>
      </c>
      <c r="I17569">
        <v>50</v>
      </c>
      <c r="J17569">
        <v>0.32051282051282054</v>
      </c>
      <c r="K17569">
        <f t="shared" si="19161"/>
        <v>8.869913256777524E-4</v>
      </c>
      <c r="L17569">
        <f t="shared" si="19162"/>
        <v>4.0921195308059582E-3</v>
      </c>
      <c r="M17569">
        <f t="shared" si="19163"/>
        <v>2.3181368794504532E-3</v>
      </c>
    </row>
    <row r="17570" spans="1:13" x14ac:dyDescent="0.2">
      <c r="A17570" t="s">
        <v>196</v>
      </c>
      <c r="B17570" t="s">
        <v>198</v>
      </c>
      <c r="E17570" t="s">
        <v>54</v>
      </c>
      <c r="F17570">
        <v>156</v>
      </c>
      <c r="G17570" t="s">
        <v>85</v>
      </c>
      <c r="H17570">
        <v>1</v>
      </c>
      <c r="I17570">
        <v>52</v>
      </c>
      <c r="J17570">
        <v>0.33333333333333331</v>
      </c>
      <c r="K17570">
        <f t="shared" si="19161"/>
        <v>9.0449904285107925E-4</v>
      </c>
      <c r="L17570">
        <f t="shared" si="19162"/>
        <v>4.2378323761844122E-3</v>
      </c>
      <c r="M17570">
        <f t="shared" si="19163"/>
        <v>2.4288342904822541E-3</v>
      </c>
    </row>
    <row r="17571" spans="1:13" x14ac:dyDescent="0.2">
      <c r="A17571" t="s">
        <v>196</v>
      </c>
      <c r="B17571" t="s">
        <v>198</v>
      </c>
      <c r="E17571" t="s">
        <v>54</v>
      </c>
      <c r="F17571">
        <v>156</v>
      </c>
      <c r="G17571" t="s">
        <v>85</v>
      </c>
      <c r="H17571">
        <v>2</v>
      </c>
      <c r="I17571">
        <v>1</v>
      </c>
      <c r="J17571">
        <v>6.41025641025641E-3</v>
      </c>
      <c r="K17571">
        <f t="shared" si="19161"/>
        <v>1.2563699862053898E-4</v>
      </c>
      <c r="L17571">
        <f t="shared" si="19162"/>
        <v>1.8973956272310308E-4</v>
      </c>
      <c r="M17571">
        <f t="shared" si="19163"/>
        <v>-6.1534434517974875E-5</v>
      </c>
    </row>
    <row r="17572" spans="1:13" x14ac:dyDescent="0.2">
      <c r="A17572" t="s">
        <v>196</v>
      </c>
      <c r="B17572" t="s">
        <v>198</v>
      </c>
      <c r="D17572" t="s">
        <v>49</v>
      </c>
      <c r="F17572">
        <v>9</v>
      </c>
      <c r="G17572" t="s">
        <v>206</v>
      </c>
      <c r="H17572">
        <v>0</v>
      </c>
      <c r="I17572">
        <v>7</v>
      </c>
      <c r="J17572">
        <v>0.77777777777777779</v>
      </c>
      <c r="K17572">
        <f t="shared" si="19161"/>
        <v>5.7394074437360351E-3</v>
      </c>
      <c r="L17572">
        <f t="shared" si="19162"/>
        <v>1.3517185221513812E-2</v>
      </c>
      <c r="M17572">
        <f t="shared" si="19163"/>
        <v>2.0383703340417425E-3</v>
      </c>
    </row>
    <row r="17573" spans="1:13" x14ac:dyDescent="0.2">
      <c r="A17573" t="s">
        <v>196</v>
      </c>
      <c r="B17573" t="s">
        <v>198</v>
      </c>
      <c r="D17573" t="s">
        <v>49</v>
      </c>
      <c r="F17573">
        <v>9</v>
      </c>
      <c r="G17573" t="s">
        <v>206</v>
      </c>
      <c r="H17573">
        <v>0</v>
      </c>
      <c r="I17573">
        <v>2</v>
      </c>
      <c r="J17573">
        <v>0.22222222222222221</v>
      </c>
      <c r="K17573">
        <f t="shared" si="19161"/>
        <v>3.0764189182827775E-3</v>
      </c>
      <c r="L17573">
        <f t="shared" si="19162"/>
        <v>5.2986411405049998E-3</v>
      </c>
      <c r="M17573">
        <f t="shared" si="19163"/>
        <v>-8.5419669606055532E-4</v>
      </c>
    </row>
    <row r="17574" spans="1:13" x14ac:dyDescent="0.2">
      <c r="A17574" t="s">
        <v>196</v>
      </c>
      <c r="B17574" t="s">
        <v>198</v>
      </c>
      <c r="D17574" t="s">
        <v>49</v>
      </c>
      <c r="F17574">
        <v>9</v>
      </c>
      <c r="G17574" t="s">
        <v>28</v>
      </c>
      <c r="H17574">
        <v>0</v>
      </c>
      <c r="I17574">
        <v>7</v>
      </c>
      <c r="J17574">
        <v>0.77777777777777779</v>
      </c>
      <c r="K17574">
        <f t="shared" si="19161"/>
        <v>5.7394074437360351E-3</v>
      </c>
      <c r="L17574">
        <f t="shared" si="19162"/>
        <v>1.3517185221513812E-2</v>
      </c>
      <c r="M17574">
        <f t="shared" si="19163"/>
        <v>2.0383703340417425E-3</v>
      </c>
    </row>
    <row r="17575" spans="1:13" x14ac:dyDescent="0.2">
      <c r="A17575" t="s">
        <v>196</v>
      </c>
      <c r="B17575" t="s">
        <v>198</v>
      </c>
      <c r="D17575" t="s">
        <v>49</v>
      </c>
      <c r="F17575">
        <v>9</v>
      </c>
      <c r="G17575" t="s">
        <v>28</v>
      </c>
      <c r="H17575">
        <v>0</v>
      </c>
      <c r="I17575">
        <v>2</v>
      </c>
      <c r="J17575">
        <v>0.22222222222222221</v>
      </c>
      <c r="K17575">
        <f t="shared" si="19161"/>
        <v>3.0764189182827775E-3</v>
      </c>
      <c r="L17575">
        <f t="shared" si="19162"/>
        <v>5.2986411405049998E-3</v>
      </c>
      <c r="M17575">
        <f t="shared" si="19163"/>
        <v>-8.5419669606055532E-4</v>
      </c>
    </row>
    <row r="17576" spans="1:13" x14ac:dyDescent="0.2">
      <c r="A17576" t="s">
        <v>196</v>
      </c>
      <c r="B17576" t="s">
        <v>198</v>
      </c>
      <c r="D17576" t="s">
        <v>49</v>
      </c>
      <c r="F17576">
        <v>9</v>
      </c>
      <c r="G17576" t="s">
        <v>74</v>
      </c>
      <c r="H17576">
        <v>0</v>
      </c>
      <c r="I17576">
        <v>1</v>
      </c>
      <c r="J17576">
        <v>0.1111111111111111</v>
      </c>
      <c r="K17576">
        <f t="shared" si="19161"/>
        <v>2.1765675649709115E-3</v>
      </c>
      <c r="L17576">
        <f t="shared" si="19162"/>
        <v>3.2876786760820224E-3</v>
      </c>
      <c r="M17576">
        <f t="shared" si="19163"/>
        <v>-1.0654564538598004E-3</v>
      </c>
    </row>
    <row r="17577" spans="1:13" x14ac:dyDescent="0.2">
      <c r="A17577" t="s">
        <v>196</v>
      </c>
      <c r="B17577" t="s">
        <v>198</v>
      </c>
      <c r="D17577" t="s">
        <v>49</v>
      </c>
      <c r="F17577">
        <v>9</v>
      </c>
      <c r="G17577" t="s">
        <v>74</v>
      </c>
      <c r="H17577">
        <v>1</v>
      </c>
      <c r="I17577">
        <v>6</v>
      </c>
      <c r="J17577">
        <v>0.66666666666666663</v>
      </c>
      <c r="K17577">
        <f t="shared" si="19161"/>
        <v>5.3166331126306794E-3</v>
      </c>
      <c r="L17577">
        <f t="shared" si="19162"/>
        <v>1.1983299779297345E-2</v>
      </c>
      <c r="M17577">
        <f t="shared" si="19163"/>
        <v>1.3500335540359868E-3</v>
      </c>
    </row>
    <row r="17578" spans="1:13" x14ac:dyDescent="0.2">
      <c r="A17578" t="s">
        <v>196</v>
      </c>
      <c r="B17578" t="s">
        <v>198</v>
      </c>
      <c r="D17578" t="s">
        <v>49</v>
      </c>
      <c r="F17578">
        <v>9</v>
      </c>
      <c r="G17578" t="s">
        <v>74</v>
      </c>
      <c r="H17578">
        <v>1</v>
      </c>
      <c r="I17578">
        <v>2</v>
      </c>
      <c r="J17578">
        <v>0.22222222222222221</v>
      </c>
      <c r="K17578">
        <f t="shared" si="19161"/>
        <v>3.0764189182827775E-3</v>
      </c>
      <c r="L17578">
        <f t="shared" si="19162"/>
        <v>5.2986411405049998E-3</v>
      </c>
      <c r="M17578">
        <f t="shared" si="19163"/>
        <v>-8.5419669606055532E-4</v>
      </c>
    </row>
    <row r="17579" spans="1:13" x14ac:dyDescent="0.2">
      <c r="A17579" t="s">
        <v>196</v>
      </c>
      <c r="B17579" t="s">
        <v>198</v>
      </c>
      <c r="D17579" t="s">
        <v>49</v>
      </c>
      <c r="F17579">
        <v>9</v>
      </c>
      <c r="G17579" t="s">
        <v>77</v>
      </c>
      <c r="H17579">
        <v>1</v>
      </c>
      <c r="I17579">
        <v>2</v>
      </c>
      <c r="J17579">
        <v>0.22222222222222221</v>
      </c>
      <c r="K17579">
        <f t="shared" si="19161"/>
        <v>3.0764189182827775E-3</v>
      </c>
      <c r="L17579">
        <f t="shared" si="19162"/>
        <v>5.2986411405049998E-3</v>
      </c>
      <c r="M17579">
        <f t="shared" si="19163"/>
        <v>-8.5419669606055532E-4</v>
      </c>
    </row>
    <row r="17580" spans="1:13" x14ac:dyDescent="0.2">
      <c r="A17580" t="s">
        <v>196</v>
      </c>
      <c r="B17580" t="s">
        <v>198</v>
      </c>
      <c r="D17580" t="s">
        <v>49</v>
      </c>
      <c r="F17580">
        <v>9</v>
      </c>
      <c r="G17580" t="s">
        <v>77</v>
      </c>
      <c r="H17580">
        <v>1</v>
      </c>
      <c r="I17580">
        <v>1</v>
      </c>
      <c r="J17580">
        <v>0.1111111111111111</v>
      </c>
      <c r="K17580">
        <f t="shared" si="19161"/>
        <v>2.1765675649709115E-3</v>
      </c>
      <c r="L17580">
        <f t="shared" si="19162"/>
        <v>3.2876786760820224E-3</v>
      </c>
      <c r="M17580">
        <f t="shared" si="19163"/>
        <v>-1.0654564538598004E-3</v>
      </c>
    </row>
    <row r="17581" spans="1:13" x14ac:dyDescent="0.2">
      <c r="A17581" t="s">
        <v>196</v>
      </c>
      <c r="B17581" t="s">
        <v>198</v>
      </c>
      <c r="D17581" t="s">
        <v>49</v>
      </c>
      <c r="F17581">
        <v>9</v>
      </c>
      <c r="G17581" t="s">
        <v>77</v>
      </c>
      <c r="H17581">
        <v>2</v>
      </c>
      <c r="I17581">
        <v>5</v>
      </c>
      <c r="J17581">
        <v>0.55555555555555558</v>
      </c>
      <c r="K17581">
        <f t="shared" si="19161"/>
        <v>4.8561134803905403E-3</v>
      </c>
      <c r="L17581">
        <f t="shared" si="19162"/>
        <v>1.0411669035946095E-2</v>
      </c>
      <c r="M17581">
        <f t="shared" si="19163"/>
        <v>6.9944207516501548E-4</v>
      </c>
    </row>
    <row r="17582" spans="1:13" x14ac:dyDescent="0.2">
      <c r="A17582" t="s">
        <v>196</v>
      </c>
      <c r="B17582" t="s">
        <v>198</v>
      </c>
      <c r="D17582" t="s">
        <v>49</v>
      </c>
      <c r="F17582">
        <v>9</v>
      </c>
      <c r="G17582" t="s">
        <v>77</v>
      </c>
      <c r="H17582">
        <v>2</v>
      </c>
      <c r="I17582">
        <v>1</v>
      </c>
      <c r="J17582">
        <v>0.1111111111111111</v>
      </c>
      <c r="K17582">
        <f t="shared" si="19161"/>
        <v>2.1765675649709115E-3</v>
      </c>
      <c r="L17582">
        <f t="shared" si="19162"/>
        <v>3.2876786760820224E-3</v>
      </c>
      <c r="M17582">
        <f t="shared" si="19163"/>
        <v>-1.0654564538598004E-3</v>
      </c>
    </row>
    <row r="17583" spans="1:13" x14ac:dyDescent="0.2">
      <c r="A17583" t="s">
        <v>196</v>
      </c>
      <c r="B17583" t="s">
        <v>198</v>
      </c>
      <c r="D17583" t="s">
        <v>49</v>
      </c>
      <c r="F17583">
        <v>9</v>
      </c>
      <c r="G17583" t="s">
        <v>78</v>
      </c>
      <c r="H17583">
        <v>0</v>
      </c>
      <c r="I17583">
        <v>2</v>
      </c>
      <c r="J17583">
        <v>0.22222222222222221</v>
      </c>
      <c r="K17583">
        <f t="shared" si="19161"/>
        <v>3.0764189182827775E-3</v>
      </c>
      <c r="L17583">
        <f t="shared" si="19162"/>
        <v>5.2986411405049998E-3</v>
      </c>
      <c r="M17583">
        <f t="shared" si="19163"/>
        <v>-8.5419669606055532E-4</v>
      </c>
    </row>
    <row r="17584" spans="1:13" x14ac:dyDescent="0.2">
      <c r="A17584" t="s">
        <v>196</v>
      </c>
      <c r="B17584" t="s">
        <v>198</v>
      </c>
      <c r="D17584" t="s">
        <v>49</v>
      </c>
      <c r="F17584">
        <v>9</v>
      </c>
      <c r="G17584" t="s">
        <v>78</v>
      </c>
      <c r="H17584">
        <v>1</v>
      </c>
      <c r="I17584">
        <v>5</v>
      </c>
      <c r="J17584">
        <v>0.55555555555555558</v>
      </c>
      <c r="K17584">
        <f t="shared" si="19161"/>
        <v>4.8561134803905403E-3</v>
      </c>
      <c r="L17584">
        <f t="shared" si="19162"/>
        <v>1.0411669035946095E-2</v>
      </c>
      <c r="M17584">
        <f t="shared" si="19163"/>
        <v>6.9944207516501548E-4</v>
      </c>
    </row>
    <row r="17585" spans="1:13" x14ac:dyDescent="0.2">
      <c r="A17585" t="s">
        <v>196</v>
      </c>
      <c r="B17585" t="s">
        <v>198</v>
      </c>
      <c r="D17585" t="s">
        <v>49</v>
      </c>
      <c r="F17585">
        <v>9</v>
      </c>
      <c r="G17585" t="s">
        <v>78</v>
      </c>
      <c r="H17585">
        <v>1</v>
      </c>
      <c r="I17585">
        <v>2</v>
      </c>
      <c r="J17585">
        <v>0.22222222222222221</v>
      </c>
      <c r="K17585">
        <f t="shared" si="19161"/>
        <v>3.0764189182827775E-3</v>
      </c>
      <c r="L17585">
        <f t="shared" si="19162"/>
        <v>5.2986411405049998E-3</v>
      </c>
      <c r="M17585">
        <f t="shared" si="19163"/>
        <v>-8.5419669606055532E-4</v>
      </c>
    </row>
    <row r="17586" spans="1:13" x14ac:dyDescent="0.2">
      <c r="A17586" t="s">
        <v>196</v>
      </c>
      <c r="B17586" t="s">
        <v>198</v>
      </c>
      <c r="D17586" t="s">
        <v>49</v>
      </c>
      <c r="F17586">
        <v>9</v>
      </c>
      <c r="G17586" t="s">
        <v>81</v>
      </c>
      <c r="H17586">
        <v>0</v>
      </c>
      <c r="I17586">
        <v>1</v>
      </c>
      <c r="J17586">
        <v>0.1111111111111111</v>
      </c>
      <c r="K17586">
        <f t="shared" si="19161"/>
        <v>2.1765675649709115E-3</v>
      </c>
      <c r="L17586">
        <f t="shared" si="19162"/>
        <v>3.2876786760820224E-3</v>
      </c>
      <c r="M17586">
        <f t="shared" si="19163"/>
        <v>-1.0654564538598004E-3</v>
      </c>
    </row>
    <row r="17587" spans="1:13" x14ac:dyDescent="0.2">
      <c r="A17587" t="s">
        <v>196</v>
      </c>
      <c r="B17587" t="s">
        <v>198</v>
      </c>
      <c r="D17587" t="s">
        <v>49</v>
      </c>
      <c r="F17587">
        <v>9</v>
      </c>
      <c r="G17587" t="s">
        <v>81</v>
      </c>
      <c r="H17587">
        <v>1</v>
      </c>
      <c r="I17587">
        <v>6</v>
      </c>
      <c r="J17587">
        <v>0.66666666666666663</v>
      </c>
      <c r="K17587">
        <f t="shared" si="19161"/>
        <v>5.3166331126306794E-3</v>
      </c>
      <c r="L17587">
        <f t="shared" si="19162"/>
        <v>1.1983299779297345E-2</v>
      </c>
      <c r="M17587">
        <f t="shared" si="19163"/>
        <v>1.3500335540359868E-3</v>
      </c>
    </row>
    <row r="17588" spans="1:13" x14ac:dyDescent="0.2">
      <c r="A17588" t="s">
        <v>196</v>
      </c>
      <c r="B17588" t="s">
        <v>198</v>
      </c>
      <c r="D17588" t="s">
        <v>49</v>
      </c>
      <c r="F17588">
        <v>9</v>
      </c>
      <c r="G17588" t="s">
        <v>81</v>
      </c>
      <c r="H17588">
        <v>1</v>
      </c>
      <c r="I17588">
        <v>2</v>
      </c>
      <c r="J17588">
        <v>0.22222222222222221</v>
      </c>
      <c r="K17588">
        <f t="shared" si="19161"/>
        <v>3.0764189182827775E-3</v>
      </c>
      <c r="L17588">
        <f t="shared" si="19162"/>
        <v>5.2986411405049998E-3</v>
      </c>
      <c r="M17588">
        <f t="shared" si="19163"/>
        <v>-8.5419669606055532E-4</v>
      </c>
    </row>
    <row r="17589" spans="1:13" x14ac:dyDescent="0.2">
      <c r="A17589" t="s">
        <v>196</v>
      </c>
      <c r="B17589" t="s">
        <v>198</v>
      </c>
      <c r="D17589" t="s">
        <v>49</v>
      </c>
      <c r="F17589">
        <v>9</v>
      </c>
      <c r="G17589" t="s">
        <v>82</v>
      </c>
      <c r="H17589">
        <v>0</v>
      </c>
      <c r="I17589">
        <v>1</v>
      </c>
      <c r="J17589">
        <v>0.1111111111111111</v>
      </c>
      <c r="K17589">
        <f t="shared" si="19161"/>
        <v>2.1765675649709115E-3</v>
      </c>
      <c r="L17589">
        <f t="shared" si="19162"/>
        <v>3.2876786760820224E-3</v>
      </c>
      <c r="M17589">
        <f t="shared" si="19163"/>
        <v>-1.0654564538598004E-3</v>
      </c>
    </row>
    <row r="17590" spans="1:13" x14ac:dyDescent="0.2">
      <c r="A17590" t="s">
        <v>196</v>
      </c>
      <c r="B17590" t="s">
        <v>198</v>
      </c>
      <c r="D17590" t="s">
        <v>49</v>
      </c>
      <c r="F17590">
        <v>9</v>
      </c>
      <c r="G17590" t="s">
        <v>82</v>
      </c>
      <c r="H17590">
        <v>1</v>
      </c>
      <c r="I17590">
        <v>6</v>
      </c>
      <c r="J17590">
        <v>0.66666666666666663</v>
      </c>
      <c r="K17590">
        <f t="shared" si="19161"/>
        <v>5.3166331126306794E-3</v>
      </c>
      <c r="L17590">
        <f t="shared" si="19162"/>
        <v>1.1983299779297345E-2</v>
      </c>
      <c r="M17590">
        <f t="shared" si="19163"/>
        <v>1.3500335540359868E-3</v>
      </c>
    </row>
    <row r="17591" spans="1:13" x14ac:dyDescent="0.2">
      <c r="A17591" t="s">
        <v>196</v>
      </c>
      <c r="B17591" t="s">
        <v>198</v>
      </c>
      <c r="D17591" t="s">
        <v>49</v>
      </c>
      <c r="F17591">
        <v>9</v>
      </c>
      <c r="G17591" t="s">
        <v>82</v>
      </c>
      <c r="H17591">
        <v>1</v>
      </c>
      <c r="I17591">
        <v>2</v>
      </c>
      <c r="J17591">
        <v>0.22222222222222221</v>
      </c>
      <c r="K17591">
        <f t="shared" si="19161"/>
        <v>3.0764189182827775E-3</v>
      </c>
      <c r="L17591">
        <f t="shared" si="19162"/>
        <v>5.2986411405049998E-3</v>
      </c>
      <c r="M17591">
        <f t="shared" si="19163"/>
        <v>-8.5419669606055532E-4</v>
      </c>
    </row>
    <row r="17592" spans="1:13" x14ac:dyDescent="0.2">
      <c r="A17592" t="s">
        <v>196</v>
      </c>
      <c r="B17592" t="s">
        <v>198</v>
      </c>
      <c r="D17592" t="s">
        <v>49</v>
      </c>
      <c r="F17592">
        <v>9</v>
      </c>
      <c r="G17592" t="s">
        <v>83</v>
      </c>
      <c r="H17592">
        <v>0</v>
      </c>
      <c r="I17592">
        <v>1</v>
      </c>
      <c r="J17592">
        <v>0.1111111111111111</v>
      </c>
      <c r="K17592">
        <f t="shared" si="19161"/>
        <v>2.1765675649709115E-3</v>
      </c>
      <c r="L17592">
        <f t="shared" si="19162"/>
        <v>3.2876786760820224E-3</v>
      </c>
      <c r="M17592">
        <f t="shared" si="19163"/>
        <v>-1.0654564538598004E-3</v>
      </c>
    </row>
    <row r="17593" spans="1:13" x14ac:dyDescent="0.2">
      <c r="A17593" t="s">
        <v>196</v>
      </c>
      <c r="B17593" t="s">
        <v>198</v>
      </c>
      <c r="D17593" t="s">
        <v>49</v>
      </c>
      <c r="F17593">
        <v>9</v>
      </c>
      <c r="G17593" t="s">
        <v>83</v>
      </c>
      <c r="H17593">
        <v>1</v>
      </c>
      <c r="I17593">
        <v>6</v>
      </c>
      <c r="J17593">
        <v>0.66666666666666663</v>
      </c>
      <c r="K17593">
        <f t="shared" si="19161"/>
        <v>5.3166331126306794E-3</v>
      </c>
      <c r="L17593">
        <f t="shared" si="19162"/>
        <v>1.1983299779297345E-2</v>
      </c>
      <c r="M17593">
        <f t="shared" si="19163"/>
        <v>1.3500335540359868E-3</v>
      </c>
    </row>
    <row r="17594" spans="1:13" x14ac:dyDescent="0.2">
      <c r="A17594" t="s">
        <v>196</v>
      </c>
      <c r="B17594" t="s">
        <v>198</v>
      </c>
      <c r="D17594" t="s">
        <v>49</v>
      </c>
      <c r="F17594">
        <v>9</v>
      </c>
      <c r="G17594" t="s">
        <v>83</v>
      </c>
      <c r="H17594">
        <v>1</v>
      </c>
      <c r="I17594">
        <v>2</v>
      </c>
      <c r="J17594">
        <v>0.22222222222222221</v>
      </c>
      <c r="K17594">
        <f t="shared" si="19161"/>
        <v>3.0764189182827775E-3</v>
      </c>
      <c r="L17594">
        <f t="shared" si="19162"/>
        <v>5.2986411405049998E-3</v>
      </c>
      <c r="M17594">
        <f t="shared" si="19163"/>
        <v>-8.5419669606055532E-4</v>
      </c>
    </row>
    <row r="17595" spans="1:13" x14ac:dyDescent="0.2">
      <c r="A17595" t="s">
        <v>196</v>
      </c>
      <c r="B17595" t="s">
        <v>198</v>
      </c>
      <c r="D17595" t="s">
        <v>50</v>
      </c>
      <c r="F17595">
        <v>8</v>
      </c>
      <c r="G17595" t="s">
        <v>206</v>
      </c>
      <c r="H17595">
        <v>0</v>
      </c>
      <c r="I17595">
        <v>2</v>
      </c>
      <c r="J17595">
        <v>0.25</v>
      </c>
      <c r="K17595">
        <f t="shared" si="19161"/>
        <v>3.4604894884972563E-3</v>
      </c>
      <c r="L17595">
        <f t="shared" si="19162"/>
        <v>5.9604894884972559E-3</v>
      </c>
      <c r="M17595">
        <f t="shared" si="19163"/>
        <v>-9.6048948849725624E-4</v>
      </c>
    </row>
    <row r="17596" spans="1:13" x14ac:dyDescent="0.2">
      <c r="A17596" t="s">
        <v>196</v>
      </c>
      <c r="B17596" t="s">
        <v>198</v>
      </c>
      <c r="D17596" t="s">
        <v>50</v>
      </c>
      <c r="F17596">
        <v>8</v>
      </c>
      <c r="G17596" t="s">
        <v>206</v>
      </c>
      <c r="H17596">
        <v>0</v>
      </c>
      <c r="I17596">
        <v>6</v>
      </c>
      <c r="J17596">
        <v>0.75</v>
      </c>
      <c r="K17596">
        <f t="shared" si="19161"/>
        <v>5.9787028275370907E-3</v>
      </c>
      <c r="L17596">
        <f t="shared" si="19162"/>
        <v>1.347870282753709E-2</v>
      </c>
      <c r="M17596">
        <f t="shared" si="19163"/>
        <v>1.521297172462909E-3</v>
      </c>
    </row>
    <row r="17597" spans="1:13" x14ac:dyDescent="0.2">
      <c r="A17597" t="s">
        <v>196</v>
      </c>
      <c r="B17597" t="s">
        <v>198</v>
      </c>
      <c r="D17597" t="s">
        <v>50</v>
      </c>
      <c r="F17597">
        <v>8</v>
      </c>
      <c r="G17597" t="s">
        <v>28</v>
      </c>
      <c r="H17597">
        <v>0</v>
      </c>
      <c r="I17597">
        <v>2</v>
      </c>
      <c r="J17597">
        <v>0.25</v>
      </c>
      <c r="K17597">
        <f t="shared" si="19161"/>
        <v>3.4604894884972563E-3</v>
      </c>
      <c r="L17597">
        <f t="shared" si="19162"/>
        <v>5.9604894884972559E-3</v>
      </c>
      <c r="M17597">
        <f t="shared" si="19163"/>
        <v>-9.6048948849725624E-4</v>
      </c>
    </row>
    <row r="17598" spans="1:13" x14ac:dyDescent="0.2">
      <c r="A17598" t="s">
        <v>196</v>
      </c>
      <c r="B17598" t="s">
        <v>198</v>
      </c>
      <c r="D17598" t="s">
        <v>50</v>
      </c>
      <c r="F17598">
        <v>8</v>
      </c>
      <c r="G17598" t="s">
        <v>28</v>
      </c>
      <c r="H17598">
        <v>0</v>
      </c>
      <c r="I17598">
        <v>6</v>
      </c>
      <c r="J17598">
        <v>0.75</v>
      </c>
      <c r="K17598">
        <f t="shared" si="19161"/>
        <v>5.9787028275370907E-3</v>
      </c>
      <c r="L17598">
        <f t="shared" si="19162"/>
        <v>1.347870282753709E-2</v>
      </c>
      <c r="M17598">
        <f t="shared" si="19163"/>
        <v>1.521297172462909E-3</v>
      </c>
    </row>
    <row r="17599" spans="1:13" x14ac:dyDescent="0.2">
      <c r="A17599" t="s">
        <v>196</v>
      </c>
      <c r="B17599" t="s">
        <v>198</v>
      </c>
      <c r="D17599" t="s">
        <v>50</v>
      </c>
      <c r="F17599">
        <v>8</v>
      </c>
      <c r="G17599" t="s">
        <v>74</v>
      </c>
      <c r="H17599">
        <v>1</v>
      </c>
      <c r="I17599">
        <v>1</v>
      </c>
      <c r="J17599">
        <v>0.125</v>
      </c>
      <c r="K17599">
        <f t="shared" si="19161"/>
        <v>2.4484682711850688E-3</v>
      </c>
      <c r="L17599">
        <f t="shared" si="19162"/>
        <v>3.6984682711850691E-3</v>
      </c>
      <c r="M17599">
        <f t="shared" si="19163"/>
        <v>-1.1984682711850688E-3</v>
      </c>
    </row>
    <row r="17600" spans="1:13" x14ac:dyDescent="0.2">
      <c r="A17600" t="s">
        <v>196</v>
      </c>
      <c r="B17600" t="s">
        <v>198</v>
      </c>
      <c r="D17600" t="s">
        <v>50</v>
      </c>
      <c r="F17600">
        <v>8</v>
      </c>
      <c r="G17600" t="s">
        <v>74</v>
      </c>
      <c r="H17600">
        <v>2</v>
      </c>
      <c r="I17600">
        <v>2</v>
      </c>
      <c r="J17600">
        <v>0.25</v>
      </c>
      <c r="K17600">
        <f t="shared" si="19161"/>
        <v>3.4604894884972563E-3</v>
      </c>
      <c r="L17600">
        <f t="shared" si="19162"/>
        <v>5.9604894884972559E-3</v>
      </c>
      <c r="M17600">
        <f t="shared" si="19163"/>
        <v>-9.6048948849725624E-4</v>
      </c>
    </row>
    <row r="17601" spans="1:13" x14ac:dyDescent="0.2">
      <c r="A17601" t="s">
        <v>196</v>
      </c>
      <c r="B17601" t="s">
        <v>198</v>
      </c>
      <c r="D17601" t="s">
        <v>50</v>
      </c>
      <c r="F17601">
        <v>8</v>
      </c>
      <c r="G17601" t="s">
        <v>74</v>
      </c>
      <c r="H17601">
        <v>2</v>
      </c>
      <c r="I17601">
        <v>5</v>
      </c>
      <c r="J17601">
        <v>0.625</v>
      </c>
      <c r="K17601">
        <f t="shared" si="19161"/>
        <v>5.4612198156638965E-3</v>
      </c>
      <c r="L17601">
        <f t="shared" si="19162"/>
        <v>1.1711219815663896E-2</v>
      </c>
      <c r="M17601">
        <f t="shared" si="19163"/>
        <v>7.8878018433610388E-4</v>
      </c>
    </row>
    <row r="17602" spans="1:13" x14ac:dyDescent="0.2">
      <c r="A17602" t="s">
        <v>196</v>
      </c>
      <c r="B17602" t="s">
        <v>198</v>
      </c>
      <c r="D17602" t="s">
        <v>50</v>
      </c>
      <c r="F17602">
        <v>8</v>
      </c>
      <c r="G17602" t="s">
        <v>77</v>
      </c>
      <c r="H17602">
        <v>2</v>
      </c>
      <c r="I17602">
        <v>3</v>
      </c>
      <c r="J17602">
        <v>0.375</v>
      </c>
      <c r="K17602">
        <f t="shared" si="19161"/>
        <v>4.2355603968070154E-3</v>
      </c>
      <c r="L17602">
        <f t="shared" si="19162"/>
        <v>7.9855603968070153E-3</v>
      </c>
      <c r="M17602">
        <f t="shared" si="19163"/>
        <v>-4.8556039680701553E-4</v>
      </c>
    </row>
    <row r="17603" spans="1:13" x14ac:dyDescent="0.2">
      <c r="A17603" t="s">
        <v>196</v>
      </c>
      <c r="B17603" t="s">
        <v>198</v>
      </c>
      <c r="D17603" t="s">
        <v>50</v>
      </c>
      <c r="F17603">
        <v>8</v>
      </c>
      <c r="G17603" t="s">
        <v>77</v>
      </c>
      <c r="H17603">
        <v>3</v>
      </c>
      <c r="I17603">
        <v>2</v>
      </c>
      <c r="J17603">
        <v>0.25</v>
      </c>
      <c r="K17603">
        <f t="shared" si="19161"/>
        <v>3.4604894884972563E-3</v>
      </c>
      <c r="L17603">
        <f t="shared" si="19162"/>
        <v>5.9604894884972559E-3</v>
      </c>
      <c r="M17603">
        <f t="shared" si="19163"/>
        <v>-9.6048948849725624E-4</v>
      </c>
    </row>
    <row r="17604" spans="1:13" x14ac:dyDescent="0.2">
      <c r="A17604" t="s">
        <v>196</v>
      </c>
      <c r="B17604" t="s">
        <v>198</v>
      </c>
      <c r="D17604" t="s">
        <v>50</v>
      </c>
      <c r="F17604">
        <v>8</v>
      </c>
      <c r="G17604" t="s">
        <v>77</v>
      </c>
      <c r="H17604">
        <v>3</v>
      </c>
      <c r="I17604">
        <v>3</v>
      </c>
      <c r="J17604">
        <v>0.375</v>
      </c>
      <c r="K17604">
        <f t="shared" si="19161"/>
        <v>4.2355603968070154E-3</v>
      </c>
      <c r="L17604">
        <f t="shared" si="19162"/>
        <v>7.9855603968070153E-3</v>
      </c>
      <c r="M17604">
        <f t="shared" si="19163"/>
        <v>-4.8556039680701553E-4</v>
      </c>
    </row>
    <row r="17605" spans="1:13" x14ac:dyDescent="0.2">
      <c r="A17605" t="s">
        <v>196</v>
      </c>
      <c r="B17605" t="s">
        <v>198</v>
      </c>
      <c r="D17605" t="s">
        <v>50</v>
      </c>
      <c r="F17605">
        <v>8</v>
      </c>
      <c r="G17605" t="s">
        <v>78</v>
      </c>
      <c r="H17605">
        <v>1</v>
      </c>
      <c r="I17605">
        <v>2</v>
      </c>
      <c r="J17605">
        <v>0.25</v>
      </c>
      <c r="K17605">
        <f t="shared" si="19161"/>
        <v>3.4604894884972563E-3</v>
      </c>
      <c r="L17605">
        <f t="shared" si="19162"/>
        <v>5.9604894884972559E-3</v>
      </c>
      <c r="M17605">
        <f t="shared" si="19163"/>
        <v>-9.6048948849725624E-4</v>
      </c>
    </row>
    <row r="17606" spans="1:13" x14ac:dyDescent="0.2">
      <c r="A17606" t="s">
        <v>196</v>
      </c>
      <c r="B17606" t="s">
        <v>198</v>
      </c>
      <c r="D17606" t="s">
        <v>50</v>
      </c>
      <c r="F17606">
        <v>8</v>
      </c>
      <c r="G17606" t="s">
        <v>78</v>
      </c>
      <c r="H17606">
        <v>2</v>
      </c>
      <c r="I17606">
        <v>2</v>
      </c>
      <c r="J17606">
        <v>0.25</v>
      </c>
      <c r="K17606">
        <f t="shared" si="19161"/>
        <v>3.4604894884972563E-3</v>
      </c>
      <c r="L17606">
        <f t="shared" si="19162"/>
        <v>5.9604894884972559E-3</v>
      </c>
      <c r="M17606">
        <f t="shared" si="19163"/>
        <v>-9.6048948849725624E-4</v>
      </c>
    </row>
    <row r="17607" spans="1:13" x14ac:dyDescent="0.2">
      <c r="A17607" t="s">
        <v>196</v>
      </c>
      <c r="B17607" t="s">
        <v>198</v>
      </c>
      <c r="D17607" t="s">
        <v>50</v>
      </c>
      <c r="F17607">
        <v>8</v>
      </c>
      <c r="G17607" t="s">
        <v>78</v>
      </c>
      <c r="H17607">
        <v>2</v>
      </c>
      <c r="I17607">
        <v>4</v>
      </c>
      <c r="J17607">
        <v>0.5</v>
      </c>
      <c r="K17607">
        <f t="shared" si="19161"/>
        <v>4.8877346490987014E-3</v>
      </c>
      <c r="L17607">
        <f t="shared" si="19162"/>
        <v>9.8877346490987006E-3</v>
      </c>
      <c r="M17607">
        <f t="shared" si="19163"/>
        <v>1.1226535090129875E-4</v>
      </c>
    </row>
    <row r="17608" spans="1:13" x14ac:dyDescent="0.2">
      <c r="A17608" t="s">
        <v>196</v>
      </c>
      <c r="B17608" t="s">
        <v>198</v>
      </c>
      <c r="D17608" t="s">
        <v>50</v>
      </c>
      <c r="F17608">
        <v>8</v>
      </c>
      <c r="G17608" t="s">
        <v>81</v>
      </c>
      <c r="H17608">
        <v>1</v>
      </c>
      <c r="I17608">
        <v>1</v>
      </c>
      <c r="J17608">
        <v>0.125</v>
      </c>
      <c r="K17608">
        <f t="shared" si="19161"/>
        <v>2.4484682711850688E-3</v>
      </c>
      <c r="L17608">
        <f t="shared" si="19162"/>
        <v>3.6984682711850691E-3</v>
      </c>
      <c r="M17608">
        <f t="shared" si="19163"/>
        <v>-1.1984682711850688E-3</v>
      </c>
    </row>
    <row r="17609" spans="1:13" x14ac:dyDescent="0.2">
      <c r="A17609" t="s">
        <v>196</v>
      </c>
      <c r="B17609" t="s">
        <v>198</v>
      </c>
      <c r="D17609" t="s">
        <v>50</v>
      </c>
      <c r="F17609">
        <v>8</v>
      </c>
      <c r="G17609" t="s">
        <v>81</v>
      </c>
      <c r="H17609">
        <v>2</v>
      </c>
      <c r="I17609">
        <v>2</v>
      </c>
      <c r="J17609">
        <v>0.25</v>
      </c>
      <c r="K17609">
        <f t="shared" si="19161"/>
        <v>3.4604894884972563E-3</v>
      </c>
      <c r="L17609">
        <f t="shared" si="19162"/>
        <v>5.9604894884972559E-3</v>
      </c>
      <c r="M17609">
        <f t="shared" si="19163"/>
        <v>-9.6048948849725624E-4</v>
      </c>
    </row>
    <row r="17610" spans="1:13" x14ac:dyDescent="0.2">
      <c r="A17610" t="s">
        <v>196</v>
      </c>
      <c r="B17610" t="s">
        <v>198</v>
      </c>
      <c r="D17610" t="s">
        <v>50</v>
      </c>
      <c r="F17610">
        <v>8</v>
      </c>
      <c r="G17610" t="s">
        <v>81</v>
      </c>
      <c r="H17610">
        <v>2</v>
      </c>
      <c r="I17610">
        <v>5</v>
      </c>
      <c r="J17610">
        <v>0.625</v>
      </c>
      <c r="K17610">
        <f t="shared" si="19161"/>
        <v>5.4612198156638965E-3</v>
      </c>
      <c r="L17610">
        <f t="shared" si="19162"/>
        <v>1.1711219815663896E-2</v>
      </c>
      <c r="M17610">
        <f t="shared" si="19163"/>
        <v>7.8878018433610388E-4</v>
      </c>
    </row>
    <row r="17611" spans="1:13" x14ac:dyDescent="0.2">
      <c r="A17611" t="s">
        <v>196</v>
      </c>
      <c r="B17611" t="s">
        <v>198</v>
      </c>
      <c r="D17611" t="s">
        <v>50</v>
      </c>
      <c r="F17611">
        <v>8</v>
      </c>
      <c r="G17611" t="s">
        <v>82</v>
      </c>
      <c r="H17611">
        <v>1</v>
      </c>
      <c r="I17611">
        <v>1</v>
      </c>
      <c r="J17611">
        <v>0.125</v>
      </c>
      <c r="K17611">
        <f t="shared" ref="K17611:K17674" si="19164">(1.96*SQRT((J17611/100)*(1-(J17611/100))/(I17611*(J17611/100)^(-1))))</f>
        <v>2.4484682711850688E-3</v>
      </c>
      <c r="L17611">
        <f t="shared" ref="L17611:L17674" si="19165">J17611/100+K17611</f>
        <v>3.6984682711850691E-3</v>
      </c>
      <c r="M17611">
        <f t="shared" ref="M17611:M17674" si="19166">J17611/100-K17611</f>
        <v>-1.1984682711850688E-3</v>
      </c>
    </row>
    <row r="17612" spans="1:13" x14ac:dyDescent="0.2">
      <c r="A17612" t="s">
        <v>196</v>
      </c>
      <c r="B17612" t="s">
        <v>198</v>
      </c>
      <c r="D17612" t="s">
        <v>50</v>
      </c>
      <c r="F17612">
        <v>8</v>
      </c>
      <c r="G17612" t="s">
        <v>82</v>
      </c>
      <c r="H17612">
        <v>2</v>
      </c>
      <c r="I17612">
        <v>2</v>
      </c>
      <c r="J17612">
        <v>0.25</v>
      </c>
      <c r="K17612">
        <f t="shared" si="19164"/>
        <v>3.4604894884972563E-3</v>
      </c>
      <c r="L17612">
        <f t="shared" si="19165"/>
        <v>5.9604894884972559E-3</v>
      </c>
      <c r="M17612">
        <f t="shared" si="19166"/>
        <v>-9.6048948849725624E-4</v>
      </c>
    </row>
    <row r="17613" spans="1:13" x14ac:dyDescent="0.2">
      <c r="A17613" t="s">
        <v>196</v>
      </c>
      <c r="B17613" t="s">
        <v>198</v>
      </c>
      <c r="D17613" t="s">
        <v>50</v>
      </c>
      <c r="F17613">
        <v>8</v>
      </c>
      <c r="G17613" t="s">
        <v>82</v>
      </c>
      <c r="H17613">
        <v>2</v>
      </c>
      <c r="I17613">
        <v>5</v>
      </c>
      <c r="J17613">
        <v>0.625</v>
      </c>
      <c r="K17613">
        <f t="shared" si="19164"/>
        <v>5.4612198156638965E-3</v>
      </c>
      <c r="L17613">
        <f t="shared" si="19165"/>
        <v>1.1711219815663896E-2</v>
      </c>
      <c r="M17613">
        <f t="shared" si="19166"/>
        <v>7.8878018433610388E-4</v>
      </c>
    </row>
    <row r="17614" spans="1:13" x14ac:dyDescent="0.2">
      <c r="A17614" t="s">
        <v>196</v>
      </c>
      <c r="B17614" t="s">
        <v>198</v>
      </c>
      <c r="D17614" t="s">
        <v>50</v>
      </c>
      <c r="F17614">
        <v>8</v>
      </c>
      <c r="G17614" t="s">
        <v>83</v>
      </c>
      <c r="H17614">
        <v>1</v>
      </c>
      <c r="I17614">
        <v>1</v>
      </c>
      <c r="J17614">
        <v>0.125</v>
      </c>
      <c r="K17614">
        <f t="shared" si="19164"/>
        <v>2.4484682711850688E-3</v>
      </c>
      <c r="L17614">
        <f t="shared" si="19165"/>
        <v>3.6984682711850691E-3</v>
      </c>
      <c r="M17614">
        <f t="shared" si="19166"/>
        <v>-1.1984682711850688E-3</v>
      </c>
    </row>
    <row r="17615" spans="1:13" x14ac:dyDescent="0.2">
      <c r="A17615" t="s">
        <v>196</v>
      </c>
      <c r="B17615" t="s">
        <v>198</v>
      </c>
      <c r="D17615" t="s">
        <v>50</v>
      </c>
      <c r="F17615">
        <v>8</v>
      </c>
      <c r="G17615" t="s">
        <v>83</v>
      </c>
      <c r="H17615">
        <v>2</v>
      </c>
      <c r="I17615">
        <v>2</v>
      </c>
      <c r="J17615">
        <v>0.25</v>
      </c>
      <c r="K17615">
        <f t="shared" si="19164"/>
        <v>3.4604894884972563E-3</v>
      </c>
      <c r="L17615">
        <f t="shared" si="19165"/>
        <v>5.9604894884972559E-3</v>
      </c>
      <c r="M17615">
        <f t="shared" si="19166"/>
        <v>-9.6048948849725624E-4</v>
      </c>
    </row>
    <row r="17616" spans="1:13" x14ac:dyDescent="0.2">
      <c r="A17616" t="s">
        <v>196</v>
      </c>
      <c r="B17616" t="s">
        <v>198</v>
      </c>
      <c r="D17616" t="s">
        <v>50</v>
      </c>
      <c r="F17616">
        <v>8</v>
      </c>
      <c r="G17616" t="s">
        <v>83</v>
      </c>
      <c r="H17616">
        <v>2</v>
      </c>
      <c r="I17616">
        <v>5</v>
      </c>
      <c r="J17616">
        <v>0.625</v>
      </c>
      <c r="K17616">
        <f t="shared" si="19164"/>
        <v>5.4612198156638965E-3</v>
      </c>
      <c r="L17616">
        <f t="shared" si="19165"/>
        <v>1.1711219815663896E-2</v>
      </c>
      <c r="M17616">
        <f t="shared" si="19166"/>
        <v>7.8878018433610388E-4</v>
      </c>
    </row>
    <row r="17617" spans="1:13" x14ac:dyDescent="0.2">
      <c r="A17617" t="s">
        <v>196</v>
      </c>
      <c r="B17617" t="s">
        <v>198</v>
      </c>
      <c r="D17617" t="s">
        <v>51</v>
      </c>
      <c r="F17617">
        <v>7</v>
      </c>
      <c r="G17617" t="s">
        <v>206</v>
      </c>
      <c r="H17617">
        <v>0</v>
      </c>
      <c r="I17617">
        <v>5</v>
      </c>
      <c r="J17617">
        <v>0.7142857142857143</v>
      </c>
      <c r="K17617">
        <f t="shared" si="19164"/>
        <v>6.2385895841928886E-3</v>
      </c>
      <c r="L17617">
        <f t="shared" si="19165"/>
        <v>1.3381446727050031E-2</v>
      </c>
      <c r="M17617">
        <f t="shared" si="19166"/>
        <v>9.0426755866425401E-4</v>
      </c>
    </row>
    <row r="17618" spans="1:13" x14ac:dyDescent="0.2">
      <c r="A17618" t="s">
        <v>196</v>
      </c>
      <c r="B17618" t="s">
        <v>198</v>
      </c>
      <c r="D17618" t="s">
        <v>51</v>
      </c>
      <c r="F17618">
        <v>7</v>
      </c>
      <c r="G17618" t="s">
        <v>206</v>
      </c>
      <c r="H17618">
        <v>0</v>
      </c>
      <c r="I17618">
        <v>2</v>
      </c>
      <c r="J17618">
        <v>0.2857142857142857</v>
      </c>
      <c r="K17618">
        <f t="shared" si="19164"/>
        <v>3.9541370740023667E-3</v>
      </c>
      <c r="L17618">
        <f t="shared" si="19165"/>
        <v>6.8112799311452234E-3</v>
      </c>
      <c r="M17618">
        <f t="shared" si="19166"/>
        <v>-1.0969942168595095E-3</v>
      </c>
    </row>
    <row r="17619" spans="1:13" x14ac:dyDescent="0.2">
      <c r="A17619" t="s">
        <v>196</v>
      </c>
      <c r="B17619" t="s">
        <v>198</v>
      </c>
      <c r="D17619" t="s">
        <v>51</v>
      </c>
      <c r="F17619">
        <v>7</v>
      </c>
      <c r="G17619" t="s">
        <v>28</v>
      </c>
      <c r="H17619">
        <v>0</v>
      </c>
      <c r="I17619">
        <v>5</v>
      </c>
      <c r="J17619">
        <v>0.7142857142857143</v>
      </c>
      <c r="K17619">
        <f t="shared" si="19164"/>
        <v>6.2385895841928886E-3</v>
      </c>
      <c r="L17619">
        <f t="shared" si="19165"/>
        <v>1.3381446727050031E-2</v>
      </c>
      <c r="M17619">
        <f t="shared" si="19166"/>
        <v>9.0426755866425401E-4</v>
      </c>
    </row>
    <row r="17620" spans="1:13" x14ac:dyDescent="0.2">
      <c r="A17620" t="s">
        <v>196</v>
      </c>
      <c r="B17620" t="s">
        <v>198</v>
      </c>
      <c r="D17620" t="s">
        <v>51</v>
      </c>
      <c r="F17620">
        <v>7</v>
      </c>
      <c r="G17620" t="s">
        <v>28</v>
      </c>
      <c r="H17620">
        <v>0</v>
      </c>
      <c r="I17620">
        <v>2</v>
      </c>
      <c r="J17620">
        <v>0.2857142857142857</v>
      </c>
      <c r="K17620">
        <f t="shared" si="19164"/>
        <v>3.9541370740023667E-3</v>
      </c>
      <c r="L17620">
        <f t="shared" si="19165"/>
        <v>6.8112799311452234E-3</v>
      </c>
      <c r="M17620">
        <f t="shared" si="19166"/>
        <v>-1.0969942168595095E-3</v>
      </c>
    </row>
    <row r="17621" spans="1:13" x14ac:dyDescent="0.2">
      <c r="A17621" t="s">
        <v>196</v>
      </c>
      <c r="B17621" t="s">
        <v>198</v>
      </c>
      <c r="D17621" t="s">
        <v>51</v>
      </c>
      <c r="F17621">
        <v>7</v>
      </c>
      <c r="G17621" t="s">
        <v>74</v>
      </c>
      <c r="H17621">
        <v>3</v>
      </c>
      <c r="I17621">
        <v>5</v>
      </c>
      <c r="J17621">
        <v>0.7142857142857143</v>
      </c>
      <c r="K17621">
        <f t="shared" si="19164"/>
        <v>6.2385895841928886E-3</v>
      </c>
      <c r="L17621">
        <f t="shared" si="19165"/>
        <v>1.3381446727050031E-2</v>
      </c>
      <c r="M17621">
        <f t="shared" si="19166"/>
        <v>9.0426755866425401E-4</v>
      </c>
    </row>
    <row r="17622" spans="1:13" x14ac:dyDescent="0.2">
      <c r="A17622" t="s">
        <v>196</v>
      </c>
      <c r="B17622" t="s">
        <v>198</v>
      </c>
      <c r="D17622" t="s">
        <v>51</v>
      </c>
      <c r="F17622">
        <v>7</v>
      </c>
      <c r="G17622" t="s">
        <v>74</v>
      </c>
      <c r="H17622">
        <v>3</v>
      </c>
      <c r="I17622">
        <v>2</v>
      </c>
      <c r="J17622">
        <v>0.2857142857142857</v>
      </c>
      <c r="K17622">
        <f t="shared" si="19164"/>
        <v>3.9541370740023667E-3</v>
      </c>
      <c r="L17622">
        <f t="shared" si="19165"/>
        <v>6.8112799311452234E-3</v>
      </c>
      <c r="M17622">
        <f t="shared" si="19166"/>
        <v>-1.0969942168595095E-3</v>
      </c>
    </row>
    <row r="17623" spans="1:13" x14ac:dyDescent="0.2">
      <c r="A17623" t="s">
        <v>196</v>
      </c>
      <c r="B17623" t="s">
        <v>198</v>
      </c>
      <c r="D17623" t="s">
        <v>51</v>
      </c>
      <c r="F17623">
        <v>7</v>
      </c>
      <c r="G17623" t="s">
        <v>77</v>
      </c>
      <c r="H17623">
        <v>3</v>
      </c>
      <c r="I17623">
        <v>1</v>
      </c>
      <c r="J17623">
        <v>0.14285714285714285</v>
      </c>
      <c r="K17623">
        <f t="shared" si="19164"/>
        <v>2.7979992852036253E-3</v>
      </c>
      <c r="L17623">
        <f t="shared" si="19165"/>
        <v>4.2265707137750536E-3</v>
      </c>
      <c r="M17623">
        <f t="shared" si="19166"/>
        <v>-1.3694278566321967E-3</v>
      </c>
    </row>
    <row r="17624" spans="1:13" x14ac:dyDescent="0.2">
      <c r="A17624" t="s">
        <v>196</v>
      </c>
      <c r="B17624" t="s">
        <v>198</v>
      </c>
      <c r="D17624" t="s">
        <v>51</v>
      </c>
      <c r="F17624">
        <v>7</v>
      </c>
      <c r="G17624" t="s">
        <v>77</v>
      </c>
      <c r="H17624">
        <v>4</v>
      </c>
      <c r="I17624">
        <v>4</v>
      </c>
      <c r="J17624">
        <v>0.5714285714285714</v>
      </c>
      <c r="K17624">
        <f t="shared" si="19164"/>
        <v>5.5839770773168469E-3</v>
      </c>
      <c r="L17624">
        <f t="shared" si="19165"/>
        <v>1.1298262791602561E-2</v>
      </c>
      <c r="M17624">
        <f t="shared" si="19166"/>
        <v>1.3030863696886739E-4</v>
      </c>
    </row>
    <row r="17625" spans="1:13" x14ac:dyDescent="0.2">
      <c r="A17625" t="s">
        <v>196</v>
      </c>
      <c r="B17625" t="s">
        <v>198</v>
      </c>
      <c r="D17625" t="s">
        <v>51</v>
      </c>
      <c r="F17625">
        <v>7</v>
      </c>
      <c r="G17625" t="s">
        <v>77</v>
      </c>
      <c r="H17625">
        <v>4</v>
      </c>
      <c r="I17625">
        <v>2</v>
      </c>
      <c r="J17625">
        <v>0.2857142857142857</v>
      </c>
      <c r="K17625">
        <f t="shared" si="19164"/>
        <v>3.9541370740023667E-3</v>
      </c>
      <c r="L17625">
        <f t="shared" si="19165"/>
        <v>6.8112799311452234E-3</v>
      </c>
      <c r="M17625">
        <f t="shared" si="19166"/>
        <v>-1.0969942168595095E-3</v>
      </c>
    </row>
    <row r="17626" spans="1:13" x14ac:dyDescent="0.2">
      <c r="A17626" t="s">
        <v>196</v>
      </c>
      <c r="B17626" t="s">
        <v>198</v>
      </c>
      <c r="D17626" t="s">
        <v>51</v>
      </c>
      <c r="F17626">
        <v>7</v>
      </c>
      <c r="G17626" t="s">
        <v>78</v>
      </c>
      <c r="H17626">
        <v>2</v>
      </c>
      <c r="I17626">
        <v>2</v>
      </c>
      <c r="J17626">
        <v>0.2857142857142857</v>
      </c>
      <c r="K17626">
        <f t="shared" si="19164"/>
        <v>3.9541370740023667E-3</v>
      </c>
      <c r="L17626">
        <f t="shared" si="19165"/>
        <v>6.8112799311452234E-3</v>
      </c>
      <c r="M17626">
        <f t="shared" si="19166"/>
        <v>-1.0969942168595095E-3</v>
      </c>
    </row>
    <row r="17627" spans="1:13" x14ac:dyDescent="0.2">
      <c r="A17627" t="s">
        <v>196</v>
      </c>
      <c r="B17627" t="s">
        <v>198</v>
      </c>
      <c r="D17627" t="s">
        <v>51</v>
      </c>
      <c r="F17627">
        <v>7</v>
      </c>
      <c r="G17627" t="s">
        <v>78</v>
      </c>
      <c r="H17627">
        <v>2</v>
      </c>
      <c r="I17627">
        <v>1</v>
      </c>
      <c r="J17627">
        <v>0.14285714285714285</v>
      </c>
      <c r="K17627">
        <f t="shared" si="19164"/>
        <v>2.7979992852036253E-3</v>
      </c>
      <c r="L17627">
        <f t="shared" si="19165"/>
        <v>4.2265707137750536E-3</v>
      </c>
      <c r="M17627">
        <f t="shared" si="19166"/>
        <v>-1.3694278566321967E-3</v>
      </c>
    </row>
    <row r="17628" spans="1:13" x14ac:dyDescent="0.2">
      <c r="A17628" t="s">
        <v>196</v>
      </c>
      <c r="B17628" t="s">
        <v>198</v>
      </c>
      <c r="D17628" t="s">
        <v>51</v>
      </c>
      <c r="F17628">
        <v>7</v>
      </c>
      <c r="G17628" t="s">
        <v>78</v>
      </c>
      <c r="H17628">
        <v>3</v>
      </c>
      <c r="I17628">
        <v>3</v>
      </c>
      <c r="J17628">
        <v>0.42857142857142855</v>
      </c>
      <c r="K17628">
        <f t="shared" si="19164"/>
        <v>4.8393387978111213E-3</v>
      </c>
      <c r="L17628">
        <f t="shared" si="19165"/>
        <v>9.1250530835254064E-3</v>
      </c>
      <c r="M17628">
        <f t="shared" si="19166"/>
        <v>-5.5362451209683625E-4</v>
      </c>
    </row>
    <row r="17629" spans="1:13" x14ac:dyDescent="0.2">
      <c r="A17629" t="s">
        <v>196</v>
      </c>
      <c r="B17629" t="s">
        <v>198</v>
      </c>
      <c r="D17629" t="s">
        <v>51</v>
      </c>
      <c r="F17629">
        <v>7</v>
      </c>
      <c r="G17629" t="s">
        <v>78</v>
      </c>
      <c r="H17629">
        <v>3</v>
      </c>
      <c r="I17629">
        <v>1</v>
      </c>
      <c r="J17629">
        <v>0.14285714285714285</v>
      </c>
      <c r="K17629">
        <f t="shared" si="19164"/>
        <v>2.7979992852036253E-3</v>
      </c>
      <c r="L17629">
        <f t="shared" si="19165"/>
        <v>4.2265707137750536E-3</v>
      </c>
      <c r="M17629">
        <f t="shared" si="19166"/>
        <v>-1.3694278566321967E-3</v>
      </c>
    </row>
    <row r="17630" spans="1:13" x14ac:dyDescent="0.2">
      <c r="A17630" t="s">
        <v>196</v>
      </c>
      <c r="B17630" t="s">
        <v>198</v>
      </c>
      <c r="D17630" t="s">
        <v>51</v>
      </c>
      <c r="F17630">
        <v>7</v>
      </c>
      <c r="G17630" t="s">
        <v>81</v>
      </c>
      <c r="H17630">
        <v>3</v>
      </c>
      <c r="I17630">
        <v>5</v>
      </c>
      <c r="J17630">
        <v>0.7142857142857143</v>
      </c>
      <c r="K17630">
        <f t="shared" si="19164"/>
        <v>6.2385895841928886E-3</v>
      </c>
      <c r="L17630">
        <f t="shared" si="19165"/>
        <v>1.3381446727050031E-2</v>
      </c>
      <c r="M17630">
        <f t="shared" si="19166"/>
        <v>9.0426755866425401E-4</v>
      </c>
    </row>
    <row r="17631" spans="1:13" x14ac:dyDescent="0.2">
      <c r="A17631" t="s">
        <v>196</v>
      </c>
      <c r="B17631" t="s">
        <v>198</v>
      </c>
      <c r="D17631" t="s">
        <v>51</v>
      </c>
      <c r="F17631">
        <v>7</v>
      </c>
      <c r="G17631" t="s">
        <v>81</v>
      </c>
      <c r="H17631">
        <v>3</v>
      </c>
      <c r="I17631">
        <v>2</v>
      </c>
      <c r="J17631">
        <v>0.2857142857142857</v>
      </c>
      <c r="K17631">
        <f t="shared" si="19164"/>
        <v>3.9541370740023667E-3</v>
      </c>
      <c r="L17631">
        <f t="shared" si="19165"/>
        <v>6.8112799311452234E-3</v>
      </c>
      <c r="M17631">
        <f t="shared" si="19166"/>
        <v>-1.0969942168595095E-3</v>
      </c>
    </row>
    <row r="17632" spans="1:13" x14ac:dyDescent="0.2">
      <c r="A17632" t="s">
        <v>196</v>
      </c>
      <c r="B17632" t="s">
        <v>198</v>
      </c>
      <c r="D17632" t="s">
        <v>51</v>
      </c>
      <c r="F17632">
        <v>7</v>
      </c>
      <c r="G17632" t="s">
        <v>82</v>
      </c>
      <c r="H17632">
        <v>3</v>
      </c>
      <c r="I17632">
        <v>5</v>
      </c>
      <c r="J17632">
        <v>0.7142857142857143</v>
      </c>
      <c r="K17632">
        <f t="shared" si="19164"/>
        <v>6.2385895841928886E-3</v>
      </c>
      <c r="L17632">
        <f t="shared" si="19165"/>
        <v>1.3381446727050031E-2</v>
      </c>
      <c r="M17632">
        <f t="shared" si="19166"/>
        <v>9.0426755866425401E-4</v>
      </c>
    </row>
    <row r="17633" spans="1:13" x14ac:dyDescent="0.2">
      <c r="A17633" t="s">
        <v>196</v>
      </c>
      <c r="B17633" t="s">
        <v>198</v>
      </c>
      <c r="D17633" t="s">
        <v>51</v>
      </c>
      <c r="F17633">
        <v>7</v>
      </c>
      <c r="G17633" t="s">
        <v>82</v>
      </c>
      <c r="H17633">
        <v>3</v>
      </c>
      <c r="I17633">
        <v>2</v>
      </c>
      <c r="J17633">
        <v>0.2857142857142857</v>
      </c>
      <c r="K17633">
        <f t="shared" si="19164"/>
        <v>3.9541370740023667E-3</v>
      </c>
      <c r="L17633">
        <f t="shared" si="19165"/>
        <v>6.8112799311452234E-3</v>
      </c>
      <c r="M17633">
        <f t="shared" si="19166"/>
        <v>-1.0969942168595095E-3</v>
      </c>
    </row>
    <row r="17634" spans="1:13" x14ac:dyDescent="0.2">
      <c r="A17634" t="s">
        <v>196</v>
      </c>
      <c r="B17634" t="s">
        <v>198</v>
      </c>
      <c r="D17634" t="s">
        <v>51</v>
      </c>
      <c r="F17634">
        <v>7</v>
      </c>
      <c r="G17634" t="s">
        <v>83</v>
      </c>
      <c r="H17634">
        <v>2</v>
      </c>
      <c r="I17634">
        <v>5</v>
      </c>
      <c r="J17634">
        <v>0.7142857142857143</v>
      </c>
      <c r="K17634">
        <f t="shared" si="19164"/>
        <v>6.2385895841928886E-3</v>
      </c>
      <c r="L17634">
        <f t="shared" si="19165"/>
        <v>1.3381446727050031E-2</v>
      </c>
      <c r="M17634">
        <f t="shared" si="19166"/>
        <v>9.0426755866425401E-4</v>
      </c>
    </row>
    <row r="17635" spans="1:13" x14ac:dyDescent="0.2">
      <c r="A17635" t="s">
        <v>196</v>
      </c>
      <c r="B17635" t="s">
        <v>198</v>
      </c>
      <c r="D17635" t="s">
        <v>51</v>
      </c>
      <c r="F17635">
        <v>7</v>
      </c>
      <c r="G17635" t="s">
        <v>83</v>
      </c>
      <c r="H17635">
        <v>2</v>
      </c>
      <c r="I17635">
        <v>2</v>
      </c>
      <c r="J17635">
        <v>0.2857142857142857</v>
      </c>
      <c r="K17635">
        <f t="shared" si="19164"/>
        <v>3.9541370740023667E-3</v>
      </c>
      <c r="L17635">
        <f t="shared" si="19165"/>
        <v>6.8112799311452234E-3</v>
      </c>
      <c r="M17635">
        <f t="shared" si="19166"/>
        <v>-1.0969942168595095E-3</v>
      </c>
    </row>
    <row r="17636" spans="1:13" x14ac:dyDescent="0.2">
      <c r="A17636" t="s">
        <v>196</v>
      </c>
      <c r="B17636" t="s">
        <v>198</v>
      </c>
      <c r="D17636" t="s">
        <v>52</v>
      </c>
      <c r="F17636">
        <v>11</v>
      </c>
      <c r="G17636" t="s">
        <v>206</v>
      </c>
      <c r="I17636">
        <v>1</v>
      </c>
      <c r="J17636">
        <v>9.0909090909090912E-2</v>
      </c>
      <c r="K17636">
        <f t="shared" si="19164"/>
        <v>1.781008080306967E-3</v>
      </c>
      <c r="L17636">
        <f t="shared" si="19165"/>
        <v>2.6900989893978763E-3</v>
      </c>
      <c r="M17636">
        <f t="shared" si="19166"/>
        <v>-8.7191717121605787E-4</v>
      </c>
    </row>
    <row r="17637" spans="1:13" x14ac:dyDescent="0.2">
      <c r="A17637" t="s">
        <v>196</v>
      </c>
      <c r="B17637" t="s">
        <v>198</v>
      </c>
      <c r="D17637" t="s">
        <v>52</v>
      </c>
      <c r="F17637">
        <v>11</v>
      </c>
      <c r="G17637" t="s">
        <v>206</v>
      </c>
      <c r="H17637">
        <v>0</v>
      </c>
      <c r="I17637">
        <v>7</v>
      </c>
      <c r="J17637">
        <v>0.63636363636363635</v>
      </c>
      <c r="K17637">
        <f t="shared" si="19164"/>
        <v>4.6992239716134978E-3</v>
      </c>
      <c r="L17637">
        <f t="shared" si="19165"/>
        <v>1.1062860335249862E-2</v>
      </c>
      <c r="M17637">
        <f t="shared" si="19166"/>
        <v>1.6644123920228661E-3</v>
      </c>
    </row>
    <row r="17638" spans="1:13" x14ac:dyDescent="0.2">
      <c r="A17638" t="s">
        <v>196</v>
      </c>
      <c r="B17638" t="s">
        <v>198</v>
      </c>
      <c r="D17638" t="s">
        <v>52</v>
      </c>
      <c r="F17638">
        <v>11</v>
      </c>
      <c r="G17638" t="s">
        <v>206</v>
      </c>
      <c r="H17638">
        <v>0</v>
      </c>
      <c r="I17638">
        <v>3</v>
      </c>
      <c r="J17638">
        <v>0.27272727272727271</v>
      </c>
      <c r="K17638">
        <f t="shared" si="19164"/>
        <v>3.0819882934108073E-3</v>
      </c>
      <c r="L17638">
        <f t="shared" si="19165"/>
        <v>5.8092610206835343E-3</v>
      </c>
      <c r="M17638">
        <f t="shared" si="19166"/>
        <v>-3.5471556613808023E-4</v>
      </c>
    </row>
    <row r="17639" spans="1:13" x14ac:dyDescent="0.2">
      <c r="A17639" t="s">
        <v>196</v>
      </c>
      <c r="B17639" t="s">
        <v>198</v>
      </c>
      <c r="D17639" t="s">
        <v>52</v>
      </c>
      <c r="F17639">
        <v>11</v>
      </c>
      <c r="G17639" t="s">
        <v>28</v>
      </c>
      <c r="H17639">
        <v>0</v>
      </c>
      <c r="I17639">
        <v>7</v>
      </c>
      <c r="J17639">
        <v>0.63636363636363635</v>
      </c>
      <c r="K17639">
        <f t="shared" si="19164"/>
        <v>4.6992239716134978E-3</v>
      </c>
      <c r="L17639">
        <f t="shared" si="19165"/>
        <v>1.1062860335249862E-2</v>
      </c>
      <c r="M17639">
        <f t="shared" si="19166"/>
        <v>1.6644123920228661E-3</v>
      </c>
    </row>
    <row r="17640" spans="1:13" x14ac:dyDescent="0.2">
      <c r="A17640" t="s">
        <v>196</v>
      </c>
      <c r="B17640" t="s">
        <v>198</v>
      </c>
      <c r="D17640" t="s">
        <v>52</v>
      </c>
      <c r="F17640">
        <v>11</v>
      </c>
      <c r="G17640" t="s">
        <v>28</v>
      </c>
      <c r="H17640">
        <v>0</v>
      </c>
      <c r="I17640">
        <v>3</v>
      </c>
      <c r="J17640">
        <v>0.27272727272727271</v>
      </c>
      <c r="K17640">
        <f t="shared" si="19164"/>
        <v>3.0819882934108073E-3</v>
      </c>
      <c r="L17640">
        <f t="shared" si="19165"/>
        <v>5.8092610206835343E-3</v>
      </c>
      <c r="M17640">
        <f t="shared" si="19166"/>
        <v>-3.5471556613808023E-4</v>
      </c>
    </row>
    <row r="17641" spans="1:13" x14ac:dyDescent="0.2">
      <c r="A17641" t="s">
        <v>196</v>
      </c>
      <c r="B17641" t="s">
        <v>198</v>
      </c>
      <c r="D17641" t="s">
        <v>52</v>
      </c>
      <c r="F17641">
        <v>11</v>
      </c>
      <c r="G17641" t="s">
        <v>28</v>
      </c>
      <c r="H17641">
        <v>1</v>
      </c>
      <c r="I17641">
        <v>1</v>
      </c>
      <c r="J17641">
        <v>9.0909090909090912E-2</v>
      </c>
      <c r="K17641">
        <f t="shared" si="19164"/>
        <v>1.781008080306967E-3</v>
      </c>
      <c r="L17641">
        <f t="shared" si="19165"/>
        <v>2.6900989893978763E-3</v>
      </c>
      <c r="M17641">
        <f t="shared" si="19166"/>
        <v>-8.7191717121605787E-4</v>
      </c>
    </row>
    <row r="17642" spans="1:13" x14ac:dyDescent="0.2">
      <c r="A17642" t="s">
        <v>196</v>
      </c>
      <c r="B17642" t="s">
        <v>198</v>
      </c>
      <c r="D17642" t="s">
        <v>52</v>
      </c>
      <c r="F17642">
        <v>11</v>
      </c>
      <c r="G17642" t="s">
        <v>3</v>
      </c>
      <c r="H17642">
        <v>0</v>
      </c>
      <c r="I17642">
        <v>7</v>
      </c>
      <c r="J17642">
        <v>0.63636363636363635</v>
      </c>
      <c r="K17642">
        <f t="shared" si="19164"/>
        <v>4.6992239716134978E-3</v>
      </c>
      <c r="L17642">
        <f t="shared" si="19165"/>
        <v>1.1062860335249862E-2</v>
      </c>
      <c r="M17642">
        <f t="shared" si="19166"/>
        <v>1.6644123920228661E-3</v>
      </c>
    </row>
    <row r="17643" spans="1:13" x14ac:dyDescent="0.2">
      <c r="A17643" t="s">
        <v>196</v>
      </c>
      <c r="B17643" t="s">
        <v>198</v>
      </c>
      <c r="D17643" t="s">
        <v>52</v>
      </c>
      <c r="F17643">
        <v>11</v>
      </c>
      <c r="G17643" t="s">
        <v>3</v>
      </c>
      <c r="H17643">
        <v>0</v>
      </c>
      <c r="I17643">
        <v>4</v>
      </c>
      <c r="J17643">
        <v>0.36363636363636365</v>
      </c>
      <c r="K17643">
        <f t="shared" si="19164"/>
        <v>3.5571511237512963E-3</v>
      </c>
      <c r="L17643">
        <f t="shared" si="19165"/>
        <v>7.1935147601149326E-3</v>
      </c>
      <c r="M17643">
        <f t="shared" si="19166"/>
        <v>7.9212512612340108E-5</v>
      </c>
    </row>
    <row r="17644" spans="1:13" x14ac:dyDescent="0.2">
      <c r="A17644" t="s">
        <v>196</v>
      </c>
      <c r="B17644" t="s">
        <v>198</v>
      </c>
      <c r="D17644" t="s">
        <v>52</v>
      </c>
      <c r="F17644">
        <v>11</v>
      </c>
      <c r="G17644" t="s">
        <v>8</v>
      </c>
      <c r="H17644">
        <v>0</v>
      </c>
      <c r="I17644">
        <v>7</v>
      </c>
      <c r="J17644">
        <v>0.63636363636363635</v>
      </c>
      <c r="K17644">
        <f t="shared" si="19164"/>
        <v>4.6992239716134978E-3</v>
      </c>
      <c r="L17644">
        <f t="shared" si="19165"/>
        <v>1.1062860335249862E-2</v>
      </c>
      <c r="M17644">
        <f t="shared" si="19166"/>
        <v>1.6644123920228661E-3</v>
      </c>
    </row>
    <row r="17645" spans="1:13" x14ac:dyDescent="0.2">
      <c r="A17645" t="s">
        <v>196</v>
      </c>
      <c r="B17645" t="s">
        <v>198</v>
      </c>
      <c r="D17645" t="s">
        <v>52</v>
      </c>
      <c r="F17645">
        <v>11</v>
      </c>
      <c r="G17645" t="s">
        <v>8</v>
      </c>
      <c r="H17645">
        <v>0</v>
      </c>
      <c r="I17645">
        <v>4</v>
      </c>
      <c r="J17645">
        <v>0.36363636363636365</v>
      </c>
      <c r="K17645">
        <f t="shared" si="19164"/>
        <v>3.5571511237512963E-3</v>
      </c>
      <c r="L17645">
        <f t="shared" si="19165"/>
        <v>7.1935147601149326E-3</v>
      </c>
      <c r="M17645">
        <f t="shared" si="19166"/>
        <v>7.9212512612340108E-5</v>
      </c>
    </row>
    <row r="17646" spans="1:13" x14ac:dyDescent="0.2">
      <c r="A17646" t="s">
        <v>196</v>
      </c>
      <c r="B17646" t="s">
        <v>198</v>
      </c>
      <c r="D17646" t="s">
        <v>52</v>
      </c>
      <c r="F17646">
        <v>11</v>
      </c>
      <c r="G17646" t="s">
        <v>9</v>
      </c>
      <c r="H17646">
        <v>0</v>
      </c>
      <c r="I17646">
        <v>7</v>
      </c>
      <c r="J17646">
        <v>0.63636363636363635</v>
      </c>
      <c r="K17646">
        <f t="shared" si="19164"/>
        <v>4.6992239716134978E-3</v>
      </c>
      <c r="L17646">
        <f t="shared" si="19165"/>
        <v>1.1062860335249862E-2</v>
      </c>
      <c r="M17646">
        <f t="shared" si="19166"/>
        <v>1.6644123920228661E-3</v>
      </c>
    </row>
    <row r="17647" spans="1:13" x14ac:dyDescent="0.2">
      <c r="A17647" t="s">
        <v>196</v>
      </c>
      <c r="B17647" t="s">
        <v>198</v>
      </c>
      <c r="D17647" t="s">
        <v>52</v>
      </c>
      <c r="F17647">
        <v>11</v>
      </c>
      <c r="G17647" t="s">
        <v>9</v>
      </c>
      <c r="H17647">
        <v>0</v>
      </c>
      <c r="I17647">
        <v>4</v>
      </c>
      <c r="J17647">
        <v>0.36363636363636365</v>
      </c>
      <c r="K17647">
        <f t="shared" si="19164"/>
        <v>3.5571511237512963E-3</v>
      </c>
      <c r="L17647">
        <f t="shared" si="19165"/>
        <v>7.1935147601149326E-3</v>
      </c>
      <c r="M17647">
        <f t="shared" si="19166"/>
        <v>7.9212512612340108E-5</v>
      </c>
    </row>
    <row r="17648" spans="1:13" x14ac:dyDescent="0.2">
      <c r="A17648" t="s">
        <v>196</v>
      </c>
      <c r="B17648" t="s">
        <v>198</v>
      </c>
      <c r="D17648" t="s">
        <v>52</v>
      </c>
      <c r="F17648">
        <v>11</v>
      </c>
      <c r="G17648" t="s">
        <v>10</v>
      </c>
      <c r="H17648">
        <v>0</v>
      </c>
      <c r="I17648">
        <v>7</v>
      </c>
      <c r="J17648">
        <v>0.63636363636363635</v>
      </c>
      <c r="K17648">
        <f t="shared" si="19164"/>
        <v>4.6992239716134978E-3</v>
      </c>
      <c r="L17648">
        <f t="shared" si="19165"/>
        <v>1.1062860335249862E-2</v>
      </c>
      <c r="M17648">
        <f t="shared" si="19166"/>
        <v>1.6644123920228661E-3</v>
      </c>
    </row>
    <row r="17649" spans="1:13" x14ac:dyDescent="0.2">
      <c r="A17649" t="s">
        <v>196</v>
      </c>
      <c r="B17649" t="s">
        <v>198</v>
      </c>
      <c r="D17649" t="s">
        <v>52</v>
      </c>
      <c r="F17649">
        <v>11</v>
      </c>
      <c r="G17649" t="s">
        <v>10</v>
      </c>
      <c r="H17649">
        <v>0</v>
      </c>
      <c r="I17649">
        <v>4</v>
      </c>
      <c r="J17649">
        <v>0.36363636363636365</v>
      </c>
      <c r="K17649">
        <f t="shared" si="19164"/>
        <v>3.5571511237512963E-3</v>
      </c>
      <c r="L17649">
        <f t="shared" si="19165"/>
        <v>7.1935147601149326E-3</v>
      </c>
      <c r="M17649">
        <f t="shared" si="19166"/>
        <v>7.9212512612340108E-5</v>
      </c>
    </row>
    <row r="17650" spans="1:13" x14ac:dyDescent="0.2">
      <c r="A17650" t="s">
        <v>196</v>
      </c>
      <c r="B17650" t="s">
        <v>198</v>
      </c>
      <c r="D17650" t="s">
        <v>52</v>
      </c>
      <c r="F17650">
        <v>11</v>
      </c>
      <c r="G17650" t="s">
        <v>11</v>
      </c>
      <c r="H17650">
        <v>0</v>
      </c>
      <c r="I17650">
        <v>7</v>
      </c>
      <c r="J17650">
        <v>0.63636363636363635</v>
      </c>
      <c r="K17650">
        <f t="shared" si="19164"/>
        <v>4.6992239716134978E-3</v>
      </c>
      <c r="L17650">
        <f t="shared" si="19165"/>
        <v>1.1062860335249862E-2</v>
      </c>
      <c r="M17650">
        <f t="shared" si="19166"/>
        <v>1.6644123920228661E-3</v>
      </c>
    </row>
    <row r="17651" spans="1:13" x14ac:dyDescent="0.2">
      <c r="A17651" t="s">
        <v>196</v>
      </c>
      <c r="B17651" t="s">
        <v>198</v>
      </c>
      <c r="D17651" t="s">
        <v>52</v>
      </c>
      <c r="F17651">
        <v>11</v>
      </c>
      <c r="G17651" t="s">
        <v>11</v>
      </c>
      <c r="H17651">
        <v>0</v>
      </c>
      <c r="I17651">
        <v>4</v>
      </c>
      <c r="J17651">
        <v>0.36363636363636365</v>
      </c>
      <c r="K17651">
        <f t="shared" si="19164"/>
        <v>3.5571511237512963E-3</v>
      </c>
      <c r="L17651">
        <f t="shared" si="19165"/>
        <v>7.1935147601149326E-3</v>
      </c>
      <c r="M17651">
        <f t="shared" si="19166"/>
        <v>7.9212512612340108E-5</v>
      </c>
    </row>
    <row r="17652" spans="1:13" x14ac:dyDescent="0.2">
      <c r="A17652" t="s">
        <v>196</v>
      </c>
      <c r="B17652" t="s">
        <v>198</v>
      </c>
      <c r="D17652" t="s">
        <v>52</v>
      </c>
      <c r="F17652">
        <v>11</v>
      </c>
      <c r="G17652" t="s">
        <v>24</v>
      </c>
      <c r="H17652">
        <v>0</v>
      </c>
      <c r="I17652">
        <v>7</v>
      </c>
      <c r="J17652">
        <v>0.63636363636363635</v>
      </c>
      <c r="K17652">
        <f t="shared" si="19164"/>
        <v>4.6992239716134978E-3</v>
      </c>
      <c r="L17652">
        <f t="shared" si="19165"/>
        <v>1.1062860335249862E-2</v>
      </c>
      <c r="M17652">
        <f t="shared" si="19166"/>
        <v>1.6644123920228661E-3</v>
      </c>
    </row>
    <row r="17653" spans="1:13" x14ac:dyDescent="0.2">
      <c r="A17653" t="s">
        <v>196</v>
      </c>
      <c r="B17653" t="s">
        <v>198</v>
      </c>
      <c r="D17653" t="s">
        <v>52</v>
      </c>
      <c r="F17653">
        <v>11</v>
      </c>
      <c r="G17653" t="s">
        <v>24</v>
      </c>
      <c r="H17653">
        <v>0</v>
      </c>
      <c r="I17653">
        <v>4</v>
      </c>
      <c r="J17653">
        <v>0.36363636363636365</v>
      </c>
      <c r="K17653">
        <f t="shared" si="19164"/>
        <v>3.5571511237512963E-3</v>
      </c>
      <c r="L17653">
        <f t="shared" si="19165"/>
        <v>7.1935147601149326E-3</v>
      </c>
      <c r="M17653">
        <f t="shared" si="19166"/>
        <v>7.9212512612340108E-5</v>
      </c>
    </row>
    <row r="17654" spans="1:13" x14ac:dyDescent="0.2">
      <c r="A17654" t="s">
        <v>196</v>
      </c>
      <c r="B17654" t="s">
        <v>198</v>
      </c>
      <c r="D17654" t="s">
        <v>52</v>
      </c>
      <c r="F17654">
        <v>11</v>
      </c>
      <c r="G17654" t="s">
        <v>25</v>
      </c>
      <c r="H17654">
        <v>0</v>
      </c>
      <c r="I17654">
        <v>7</v>
      </c>
      <c r="J17654">
        <v>0.63636363636363635</v>
      </c>
      <c r="K17654">
        <f t="shared" si="19164"/>
        <v>4.6992239716134978E-3</v>
      </c>
      <c r="L17654">
        <f t="shared" si="19165"/>
        <v>1.1062860335249862E-2</v>
      </c>
      <c r="M17654">
        <f t="shared" si="19166"/>
        <v>1.6644123920228661E-3</v>
      </c>
    </row>
    <row r="17655" spans="1:13" x14ac:dyDescent="0.2">
      <c r="A17655" t="s">
        <v>196</v>
      </c>
      <c r="B17655" t="s">
        <v>198</v>
      </c>
      <c r="D17655" t="s">
        <v>52</v>
      </c>
      <c r="F17655">
        <v>11</v>
      </c>
      <c r="G17655" t="s">
        <v>25</v>
      </c>
      <c r="H17655">
        <v>0</v>
      </c>
      <c r="I17655">
        <v>4</v>
      </c>
      <c r="J17655">
        <v>0.36363636363636365</v>
      </c>
      <c r="K17655">
        <f t="shared" si="19164"/>
        <v>3.5571511237512963E-3</v>
      </c>
      <c r="L17655">
        <f t="shared" si="19165"/>
        <v>7.1935147601149326E-3</v>
      </c>
      <c r="M17655">
        <f t="shared" si="19166"/>
        <v>7.9212512612340108E-5</v>
      </c>
    </row>
    <row r="17656" spans="1:13" x14ac:dyDescent="0.2">
      <c r="A17656" t="s">
        <v>196</v>
      </c>
      <c r="B17656" t="s">
        <v>198</v>
      </c>
      <c r="D17656" t="s">
        <v>52</v>
      </c>
      <c r="F17656">
        <v>11</v>
      </c>
      <c r="G17656" t="s">
        <v>72</v>
      </c>
      <c r="H17656">
        <v>0</v>
      </c>
      <c r="I17656">
        <v>7</v>
      </c>
      <c r="J17656">
        <v>0.63636363636363635</v>
      </c>
      <c r="K17656">
        <f t="shared" si="19164"/>
        <v>4.6992239716134978E-3</v>
      </c>
      <c r="L17656">
        <f t="shared" si="19165"/>
        <v>1.1062860335249862E-2</v>
      </c>
      <c r="M17656">
        <f t="shared" si="19166"/>
        <v>1.6644123920228661E-3</v>
      </c>
    </row>
    <row r="17657" spans="1:13" x14ac:dyDescent="0.2">
      <c r="A17657" t="s">
        <v>196</v>
      </c>
      <c r="B17657" t="s">
        <v>198</v>
      </c>
      <c r="D17657" t="s">
        <v>52</v>
      </c>
      <c r="F17657">
        <v>11</v>
      </c>
      <c r="G17657" t="s">
        <v>72</v>
      </c>
      <c r="H17657">
        <v>0</v>
      </c>
      <c r="I17657">
        <v>4</v>
      </c>
      <c r="J17657">
        <v>0.36363636363636365</v>
      </c>
      <c r="K17657">
        <f t="shared" si="19164"/>
        <v>3.5571511237512963E-3</v>
      </c>
      <c r="L17657">
        <f t="shared" si="19165"/>
        <v>7.1935147601149326E-3</v>
      </c>
      <c r="M17657">
        <f t="shared" si="19166"/>
        <v>7.9212512612340108E-5</v>
      </c>
    </row>
    <row r="17658" spans="1:13" x14ac:dyDescent="0.2">
      <c r="A17658" t="s">
        <v>196</v>
      </c>
      <c r="B17658" t="s">
        <v>198</v>
      </c>
      <c r="D17658" t="s">
        <v>52</v>
      </c>
      <c r="F17658">
        <v>11</v>
      </c>
      <c r="G17658" t="s">
        <v>73</v>
      </c>
      <c r="H17658">
        <v>0</v>
      </c>
      <c r="I17658">
        <v>7</v>
      </c>
      <c r="J17658">
        <v>0.63636363636363635</v>
      </c>
      <c r="K17658">
        <f t="shared" si="19164"/>
        <v>4.6992239716134978E-3</v>
      </c>
      <c r="L17658">
        <f t="shared" si="19165"/>
        <v>1.1062860335249862E-2</v>
      </c>
      <c r="M17658">
        <f t="shared" si="19166"/>
        <v>1.6644123920228661E-3</v>
      </c>
    </row>
    <row r="17659" spans="1:13" x14ac:dyDescent="0.2">
      <c r="A17659" t="s">
        <v>196</v>
      </c>
      <c r="B17659" t="s">
        <v>198</v>
      </c>
      <c r="D17659" t="s">
        <v>52</v>
      </c>
      <c r="F17659">
        <v>11</v>
      </c>
      <c r="G17659" t="s">
        <v>73</v>
      </c>
      <c r="H17659">
        <v>0</v>
      </c>
      <c r="I17659">
        <v>4</v>
      </c>
      <c r="J17659">
        <v>0.36363636363636365</v>
      </c>
      <c r="K17659">
        <f t="shared" si="19164"/>
        <v>3.5571511237512963E-3</v>
      </c>
      <c r="L17659">
        <f t="shared" si="19165"/>
        <v>7.1935147601149326E-3</v>
      </c>
      <c r="M17659">
        <f t="shared" si="19166"/>
        <v>7.9212512612340108E-5</v>
      </c>
    </row>
    <row r="17660" spans="1:13" x14ac:dyDescent="0.2">
      <c r="A17660" t="s">
        <v>196</v>
      </c>
      <c r="B17660" t="s">
        <v>198</v>
      </c>
      <c r="D17660" t="s">
        <v>52</v>
      </c>
      <c r="F17660">
        <v>11</v>
      </c>
      <c r="G17660" t="s">
        <v>74</v>
      </c>
      <c r="H17660">
        <v>0</v>
      </c>
      <c r="I17660">
        <v>1</v>
      </c>
      <c r="J17660">
        <v>9.0909090909090912E-2</v>
      </c>
      <c r="K17660">
        <f t="shared" si="19164"/>
        <v>1.781008080306967E-3</v>
      </c>
      <c r="L17660">
        <f t="shared" si="19165"/>
        <v>2.6900989893978763E-3</v>
      </c>
      <c r="M17660">
        <f t="shared" si="19166"/>
        <v>-8.7191717121605787E-4</v>
      </c>
    </row>
    <row r="17661" spans="1:13" x14ac:dyDescent="0.2">
      <c r="A17661" t="s">
        <v>196</v>
      </c>
      <c r="B17661" t="s">
        <v>198</v>
      </c>
      <c r="D17661" t="s">
        <v>52</v>
      </c>
      <c r="F17661">
        <v>11</v>
      </c>
      <c r="G17661" t="s">
        <v>74</v>
      </c>
      <c r="H17661">
        <v>1</v>
      </c>
      <c r="I17661">
        <v>1</v>
      </c>
      <c r="J17661">
        <v>9.0909090909090912E-2</v>
      </c>
      <c r="K17661">
        <f t="shared" si="19164"/>
        <v>1.781008080306967E-3</v>
      </c>
      <c r="L17661">
        <f t="shared" si="19165"/>
        <v>2.6900989893978763E-3</v>
      </c>
      <c r="M17661">
        <f t="shared" si="19166"/>
        <v>-8.7191717121605787E-4</v>
      </c>
    </row>
    <row r="17662" spans="1:13" x14ac:dyDescent="0.2">
      <c r="A17662" t="s">
        <v>196</v>
      </c>
      <c r="B17662" t="s">
        <v>198</v>
      </c>
      <c r="D17662" t="s">
        <v>52</v>
      </c>
      <c r="F17662">
        <v>11</v>
      </c>
      <c r="G17662" t="s">
        <v>74</v>
      </c>
      <c r="H17662">
        <v>2</v>
      </c>
      <c r="I17662">
        <v>1</v>
      </c>
      <c r="J17662">
        <v>9.0909090909090912E-2</v>
      </c>
      <c r="K17662">
        <f t="shared" si="19164"/>
        <v>1.781008080306967E-3</v>
      </c>
      <c r="L17662">
        <f t="shared" si="19165"/>
        <v>2.6900989893978763E-3</v>
      </c>
      <c r="M17662">
        <f t="shared" si="19166"/>
        <v>-8.7191717121605787E-4</v>
      </c>
    </row>
    <row r="17663" spans="1:13" x14ac:dyDescent="0.2">
      <c r="A17663" t="s">
        <v>196</v>
      </c>
      <c r="B17663" t="s">
        <v>198</v>
      </c>
      <c r="D17663" t="s">
        <v>52</v>
      </c>
      <c r="F17663">
        <v>11</v>
      </c>
      <c r="G17663" t="s">
        <v>74</v>
      </c>
      <c r="H17663">
        <v>3</v>
      </c>
      <c r="I17663">
        <v>7</v>
      </c>
      <c r="J17663">
        <v>0.63636363636363635</v>
      </c>
      <c r="K17663">
        <f t="shared" si="19164"/>
        <v>4.6992239716134978E-3</v>
      </c>
      <c r="L17663">
        <f t="shared" si="19165"/>
        <v>1.1062860335249862E-2</v>
      </c>
      <c r="M17663">
        <f t="shared" si="19166"/>
        <v>1.6644123920228661E-3</v>
      </c>
    </row>
    <row r="17664" spans="1:13" x14ac:dyDescent="0.2">
      <c r="A17664" t="s">
        <v>196</v>
      </c>
      <c r="B17664" t="s">
        <v>198</v>
      </c>
      <c r="D17664" t="s">
        <v>52</v>
      </c>
      <c r="F17664">
        <v>11</v>
      </c>
      <c r="G17664" t="s">
        <v>74</v>
      </c>
      <c r="H17664">
        <v>3</v>
      </c>
      <c r="I17664">
        <v>1</v>
      </c>
      <c r="J17664">
        <v>9.0909090909090912E-2</v>
      </c>
      <c r="K17664">
        <f t="shared" si="19164"/>
        <v>1.781008080306967E-3</v>
      </c>
      <c r="L17664">
        <f t="shared" si="19165"/>
        <v>2.6900989893978763E-3</v>
      </c>
      <c r="M17664">
        <f t="shared" si="19166"/>
        <v>-8.7191717121605787E-4</v>
      </c>
    </row>
    <row r="17665" spans="1:13" x14ac:dyDescent="0.2">
      <c r="A17665" t="s">
        <v>196</v>
      </c>
      <c r="B17665" t="s">
        <v>198</v>
      </c>
      <c r="D17665" t="s">
        <v>52</v>
      </c>
      <c r="F17665">
        <v>11</v>
      </c>
      <c r="G17665" t="s">
        <v>76</v>
      </c>
      <c r="H17665">
        <v>0</v>
      </c>
      <c r="I17665">
        <v>2</v>
      </c>
      <c r="J17665">
        <v>0.18181818181818182</v>
      </c>
      <c r="K17665">
        <f t="shared" si="19164"/>
        <v>2.5175796039766307E-3</v>
      </c>
      <c r="L17665">
        <f t="shared" si="19165"/>
        <v>4.3357614221584493E-3</v>
      </c>
      <c r="M17665">
        <f t="shared" si="19166"/>
        <v>-6.9939778579481251E-4</v>
      </c>
    </row>
    <row r="17666" spans="1:13" x14ac:dyDescent="0.2">
      <c r="A17666" t="s">
        <v>196</v>
      </c>
      <c r="B17666" t="s">
        <v>198</v>
      </c>
      <c r="D17666" t="s">
        <v>52</v>
      </c>
      <c r="F17666">
        <v>11</v>
      </c>
      <c r="G17666" t="s">
        <v>76</v>
      </c>
      <c r="H17666">
        <v>0</v>
      </c>
      <c r="I17666">
        <v>3</v>
      </c>
      <c r="J17666">
        <v>0.27272727272727271</v>
      </c>
      <c r="K17666">
        <f t="shared" si="19164"/>
        <v>3.0819882934108073E-3</v>
      </c>
      <c r="L17666">
        <f t="shared" si="19165"/>
        <v>5.8092610206835343E-3</v>
      </c>
      <c r="M17666">
        <f t="shared" si="19166"/>
        <v>-3.5471556613808023E-4</v>
      </c>
    </row>
    <row r="17667" spans="1:13" x14ac:dyDescent="0.2">
      <c r="A17667" t="s">
        <v>196</v>
      </c>
      <c r="B17667" t="s">
        <v>198</v>
      </c>
      <c r="D17667" t="s">
        <v>52</v>
      </c>
      <c r="F17667">
        <v>11</v>
      </c>
      <c r="G17667" t="s">
        <v>76</v>
      </c>
      <c r="H17667">
        <v>1</v>
      </c>
      <c r="I17667">
        <v>5</v>
      </c>
      <c r="J17667">
        <v>0.45454545454545453</v>
      </c>
      <c r="K17667">
        <f t="shared" si="19164"/>
        <v>3.9752011133791293E-3</v>
      </c>
      <c r="L17667">
        <f t="shared" si="19165"/>
        <v>8.5206556588336736E-3</v>
      </c>
      <c r="M17667">
        <f t="shared" si="19166"/>
        <v>5.7025343207541598E-4</v>
      </c>
    </row>
    <row r="17668" spans="1:13" x14ac:dyDescent="0.2">
      <c r="A17668" t="s">
        <v>196</v>
      </c>
      <c r="B17668" t="s">
        <v>198</v>
      </c>
      <c r="D17668" t="s">
        <v>52</v>
      </c>
      <c r="F17668">
        <v>11</v>
      </c>
      <c r="G17668" t="s">
        <v>76</v>
      </c>
      <c r="H17668">
        <v>1</v>
      </c>
      <c r="I17668">
        <v>1</v>
      </c>
      <c r="J17668">
        <v>9.0909090909090912E-2</v>
      </c>
      <c r="K17668">
        <f t="shared" si="19164"/>
        <v>1.781008080306967E-3</v>
      </c>
      <c r="L17668">
        <f t="shared" si="19165"/>
        <v>2.6900989893978763E-3</v>
      </c>
      <c r="M17668">
        <f t="shared" si="19166"/>
        <v>-8.7191717121605787E-4</v>
      </c>
    </row>
    <row r="17669" spans="1:13" x14ac:dyDescent="0.2">
      <c r="A17669" t="s">
        <v>196</v>
      </c>
      <c r="B17669" t="s">
        <v>198</v>
      </c>
      <c r="D17669" t="s">
        <v>52</v>
      </c>
      <c r="F17669">
        <v>11</v>
      </c>
      <c r="G17669" t="s">
        <v>77</v>
      </c>
      <c r="H17669">
        <v>0</v>
      </c>
      <c r="I17669">
        <v>1</v>
      </c>
      <c r="J17669">
        <v>9.0909090909090912E-2</v>
      </c>
      <c r="K17669">
        <f t="shared" si="19164"/>
        <v>1.781008080306967E-3</v>
      </c>
      <c r="L17669">
        <f t="shared" si="19165"/>
        <v>2.6900989893978763E-3</v>
      </c>
      <c r="M17669">
        <f t="shared" si="19166"/>
        <v>-8.7191717121605787E-4</v>
      </c>
    </row>
    <row r="17670" spans="1:13" x14ac:dyDescent="0.2">
      <c r="A17670" t="s">
        <v>196</v>
      </c>
      <c r="B17670" t="s">
        <v>198</v>
      </c>
      <c r="D17670" t="s">
        <v>52</v>
      </c>
      <c r="F17670">
        <v>11</v>
      </c>
      <c r="G17670" t="s">
        <v>77</v>
      </c>
      <c r="H17670">
        <v>1</v>
      </c>
      <c r="I17670">
        <v>1</v>
      </c>
      <c r="J17670">
        <v>9.0909090909090912E-2</v>
      </c>
      <c r="K17670">
        <f t="shared" si="19164"/>
        <v>1.781008080306967E-3</v>
      </c>
      <c r="L17670">
        <f t="shared" si="19165"/>
        <v>2.6900989893978763E-3</v>
      </c>
      <c r="M17670">
        <f t="shared" si="19166"/>
        <v>-8.7191717121605787E-4</v>
      </c>
    </row>
    <row r="17671" spans="1:13" x14ac:dyDescent="0.2">
      <c r="A17671" t="s">
        <v>196</v>
      </c>
      <c r="B17671" t="s">
        <v>198</v>
      </c>
      <c r="D17671" t="s">
        <v>52</v>
      </c>
      <c r="F17671">
        <v>11</v>
      </c>
      <c r="G17671" t="s">
        <v>77</v>
      </c>
      <c r="H17671">
        <v>2</v>
      </c>
      <c r="I17671">
        <v>1</v>
      </c>
      <c r="J17671">
        <v>9.0909090909090912E-2</v>
      </c>
      <c r="K17671">
        <f t="shared" si="19164"/>
        <v>1.781008080306967E-3</v>
      </c>
      <c r="L17671">
        <f t="shared" si="19165"/>
        <v>2.6900989893978763E-3</v>
      </c>
      <c r="M17671">
        <f t="shared" si="19166"/>
        <v>-8.7191717121605787E-4</v>
      </c>
    </row>
    <row r="17672" spans="1:13" x14ac:dyDescent="0.2">
      <c r="A17672" t="s">
        <v>196</v>
      </c>
      <c r="B17672" t="s">
        <v>198</v>
      </c>
      <c r="D17672" t="s">
        <v>52</v>
      </c>
      <c r="F17672">
        <v>11</v>
      </c>
      <c r="G17672" t="s">
        <v>77</v>
      </c>
      <c r="H17672">
        <v>2</v>
      </c>
      <c r="I17672">
        <v>1</v>
      </c>
      <c r="J17672">
        <v>9.0909090909090912E-2</v>
      </c>
      <c r="K17672">
        <f t="shared" si="19164"/>
        <v>1.781008080306967E-3</v>
      </c>
      <c r="L17672">
        <f t="shared" si="19165"/>
        <v>2.6900989893978763E-3</v>
      </c>
      <c r="M17672">
        <f t="shared" si="19166"/>
        <v>-8.7191717121605787E-4</v>
      </c>
    </row>
    <row r="17673" spans="1:13" x14ac:dyDescent="0.2">
      <c r="A17673" t="s">
        <v>196</v>
      </c>
      <c r="B17673" t="s">
        <v>198</v>
      </c>
      <c r="D17673" t="s">
        <v>52</v>
      </c>
      <c r="F17673">
        <v>11</v>
      </c>
      <c r="G17673" t="s">
        <v>77</v>
      </c>
      <c r="H17673">
        <v>3</v>
      </c>
      <c r="I17673">
        <v>1</v>
      </c>
      <c r="J17673">
        <v>9.0909090909090912E-2</v>
      </c>
      <c r="K17673">
        <f t="shared" si="19164"/>
        <v>1.781008080306967E-3</v>
      </c>
      <c r="L17673">
        <f t="shared" si="19165"/>
        <v>2.6900989893978763E-3</v>
      </c>
      <c r="M17673">
        <f t="shared" si="19166"/>
        <v>-8.7191717121605787E-4</v>
      </c>
    </row>
    <row r="17674" spans="1:13" x14ac:dyDescent="0.2">
      <c r="A17674" t="s">
        <v>196</v>
      </c>
      <c r="B17674" t="s">
        <v>198</v>
      </c>
      <c r="D17674" t="s">
        <v>52</v>
      </c>
      <c r="F17674">
        <v>11</v>
      </c>
      <c r="G17674" t="s">
        <v>77</v>
      </c>
      <c r="H17674">
        <v>3</v>
      </c>
      <c r="I17674">
        <v>1</v>
      </c>
      <c r="J17674">
        <v>9.0909090909090912E-2</v>
      </c>
      <c r="K17674">
        <f t="shared" si="19164"/>
        <v>1.781008080306967E-3</v>
      </c>
      <c r="L17674">
        <f t="shared" si="19165"/>
        <v>2.6900989893978763E-3</v>
      </c>
      <c r="M17674">
        <f t="shared" si="19166"/>
        <v>-8.7191717121605787E-4</v>
      </c>
    </row>
    <row r="17675" spans="1:13" x14ac:dyDescent="0.2">
      <c r="A17675" t="s">
        <v>196</v>
      </c>
      <c r="B17675" t="s">
        <v>198</v>
      </c>
      <c r="D17675" t="s">
        <v>52</v>
      </c>
      <c r="F17675">
        <v>11</v>
      </c>
      <c r="G17675" t="s">
        <v>77</v>
      </c>
      <c r="H17675">
        <v>4</v>
      </c>
      <c r="I17675">
        <v>5</v>
      </c>
      <c r="J17675">
        <v>0.45454545454545453</v>
      </c>
      <c r="K17675">
        <f t="shared" ref="K17675:K17738" si="19167">(1.96*SQRT((J17675/100)*(1-(J17675/100))/(I17675*(J17675/100)^(-1))))</f>
        <v>3.9752011133791293E-3</v>
      </c>
      <c r="L17675">
        <f t="shared" ref="L17675:L17738" si="19168">J17675/100+K17675</f>
        <v>8.5206556588336736E-3</v>
      </c>
      <c r="M17675">
        <f t="shared" ref="M17675:M17738" si="19169">J17675/100-K17675</f>
        <v>5.7025343207541598E-4</v>
      </c>
    </row>
    <row r="17676" spans="1:13" x14ac:dyDescent="0.2">
      <c r="A17676" t="s">
        <v>196</v>
      </c>
      <c r="B17676" t="s">
        <v>198</v>
      </c>
      <c r="D17676" t="s">
        <v>52</v>
      </c>
      <c r="F17676">
        <v>11</v>
      </c>
      <c r="G17676" t="s">
        <v>78</v>
      </c>
      <c r="H17676">
        <v>0</v>
      </c>
      <c r="I17676">
        <v>1</v>
      </c>
      <c r="J17676">
        <v>9.0909090909090912E-2</v>
      </c>
      <c r="K17676">
        <f t="shared" si="19167"/>
        <v>1.781008080306967E-3</v>
      </c>
      <c r="L17676">
        <f t="shared" si="19168"/>
        <v>2.6900989893978763E-3</v>
      </c>
      <c r="M17676">
        <f t="shared" si="19169"/>
        <v>-8.7191717121605787E-4</v>
      </c>
    </row>
    <row r="17677" spans="1:13" x14ac:dyDescent="0.2">
      <c r="A17677" t="s">
        <v>196</v>
      </c>
      <c r="B17677" t="s">
        <v>198</v>
      </c>
      <c r="D17677" t="s">
        <v>52</v>
      </c>
      <c r="F17677">
        <v>11</v>
      </c>
      <c r="G17677" t="s">
        <v>78</v>
      </c>
      <c r="H17677">
        <v>1</v>
      </c>
      <c r="I17677">
        <v>1</v>
      </c>
      <c r="J17677">
        <v>9.0909090909090912E-2</v>
      </c>
      <c r="K17677">
        <f t="shared" si="19167"/>
        <v>1.781008080306967E-3</v>
      </c>
      <c r="L17677">
        <f t="shared" si="19168"/>
        <v>2.6900989893978763E-3</v>
      </c>
      <c r="M17677">
        <f t="shared" si="19169"/>
        <v>-8.7191717121605787E-4</v>
      </c>
    </row>
    <row r="17678" spans="1:13" x14ac:dyDescent="0.2">
      <c r="A17678" t="s">
        <v>196</v>
      </c>
      <c r="B17678" t="s">
        <v>198</v>
      </c>
      <c r="D17678" t="s">
        <v>52</v>
      </c>
      <c r="F17678">
        <v>11</v>
      </c>
      <c r="G17678" t="s">
        <v>78</v>
      </c>
      <c r="H17678">
        <v>2</v>
      </c>
      <c r="I17678">
        <v>1</v>
      </c>
      <c r="J17678">
        <v>9.0909090909090912E-2</v>
      </c>
      <c r="K17678">
        <f t="shared" si="19167"/>
        <v>1.781008080306967E-3</v>
      </c>
      <c r="L17678">
        <f t="shared" si="19168"/>
        <v>2.6900989893978763E-3</v>
      </c>
      <c r="M17678">
        <f t="shared" si="19169"/>
        <v>-8.7191717121605787E-4</v>
      </c>
    </row>
    <row r="17679" spans="1:13" x14ac:dyDescent="0.2">
      <c r="A17679" t="s">
        <v>196</v>
      </c>
      <c r="B17679" t="s">
        <v>198</v>
      </c>
      <c r="D17679" t="s">
        <v>52</v>
      </c>
      <c r="F17679">
        <v>11</v>
      </c>
      <c r="G17679" t="s">
        <v>78</v>
      </c>
      <c r="H17679">
        <v>3</v>
      </c>
      <c r="I17679">
        <v>5</v>
      </c>
      <c r="J17679">
        <v>0.45454545454545453</v>
      </c>
      <c r="K17679">
        <f t="shared" si="19167"/>
        <v>3.9752011133791293E-3</v>
      </c>
      <c r="L17679">
        <f t="shared" si="19168"/>
        <v>8.5206556588336736E-3</v>
      </c>
      <c r="M17679">
        <f t="shared" si="19169"/>
        <v>5.7025343207541598E-4</v>
      </c>
    </row>
    <row r="17680" spans="1:13" x14ac:dyDescent="0.2">
      <c r="A17680" t="s">
        <v>196</v>
      </c>
      <c r="B17680" t="s">
        <v>198</v>
      </c>
      <c r="D17680" t="s">
        <v>52</v>
      </c>
      <c r="F17680">
        <v>11</v>
      </c>
      <c r="G17680" t="s">
        <v>78</v>
      </c>
      <c r="H17680">
        <v>3</v>
      </c>
      <c r="I17680">
        <v>1</v>
      </c>
      <c r="J17680">
        <v>9.0909090909090912E-2</v>
      </c>
      <c r="K17680">
        <f t="shared" si="19167"/>
        <v>1.781008080306967E-3</v>
      </c>
      <c r="L17680">
        <f t="shared" si="19168"/>
        <v>2.6900989893978763E-3</v>
      </c>
      <c r="M17680">
        <f t="shared" si="19169"/>
        <v>-8.7191717121605787E-4</v>
      </c>
    </row>
    <row r="17681" spans="1:13" x14ac:dyDescent="0.2">
      <c r="A17681" t="s">
        <v>196</v>
      </c>
      <c r="B17681" t="s">
        <v>198</v>
      </c>
      <c r="D17681" t="s">
        <v>52</v>
      </c>
      <c r="F17681">
        <v>11</v>
      </c>
      <c r="G17681" t="s">
        <v>78</v>
      </c>
      <c r="H17681">
        <v>4</v>
      </c>
      <c r="I17681">
        <v>2</v>
      </c>
      <c r="J17681">
        <v>0.18181818181818182</v>
      </c>
      <c r="K17681">
        <f t="shared" si="19167"/>
        <v>2.5175796039766307E-3</v>
      </c>
      <c r="L17681">
        <f t="shared" si="19168"/>
        <v>4.3357614221584493E-3</v>
      </c>
      <c r="M17681">
        <f t="shared" si="19169"/>
        <v>-6.9939778579481251E-4</v>
      </c>
    </row>
    <row r="17682" spans="1:13" x14ac:dyDescent="0.2">
      <c r="A17682" t="s">
        <v>196</v>
      </c>
      <c r="B17682" t="s">
        <v>198</v>
      </c>
      <c r="D17682" t="s">
        <v>52</v>
      </c>
      <c r="F17682">
        <v>11</v>
      </c>
      <c r="G17682" t="s">
        <v>12</v>
      </c>
      <c r="H17682">
        <v>0</v>
      </c>
      <c r="I17682">
        <v>2</v>
      </c>
      <c r="J17682">
        <v>0.18181818181818182</v>
      </c>
      <c r="K17682">
        <f t="shared" si="19167"/>
        <v>2.5175796039766307E-3</v>
      </c>
      <c r="L17682">
        <f t="shared" si="19168"/>
        <v>4.3357614221584493E-3</v>
      </c>
      <c r="M17682">
        <f t="shared" si="19169"/>
        <v>-6.9939778579481251E-4</v>
      </c>
    </row>
    <row r="17683" spans="1:13" x14ac:dyDescent="0.2">
      <c r="A17683" t="s">
        <v>196</v>
      </c>
      <c r="B17683" t="s">
        <v>198</v>
      </c>
      <c r="D17683" t="s">
        <v>52</v>
      </c>
      <c r="F17683">
        <v>11</v>
      </c>
      <c r="G17683" t="s">
        <v>12</v>
      </c>
      <c r="H17683">
        <v>0</v>
      </c>
      <c r="I17683">
        <v>3</v>
      </c>
      <c r="J17683">
        <v>0.27272727272727271</v>
      </c>
      <c r="K17683">
        <f t="shared" si="19167"/>
        <v>3.0819882934108073E-3</v>
      </c>
      <c r="L17683">
        <f t="shared" si="19168"/>
        <v>5.8092610206835343E-3</v>
      </c>
      <c r="M17683">
        <f t="shared" si="19169"/>
        <v>-3.5471556613808023E-4</v>
      </c>
    </row>
    <row r="17684" spans="1:13" x14ac:dyDescent="0.2">
      <c r="A17684" t="s">
        <v>196</v>
      </c>
      <c r="B17684" t="s">
        <v>198</v>
      </c>
      <c r="D17684" t="s">
        <v>52</v>
      </c>
      <c r="F17684">
        <v>11</v>
      </c>
      <c r="G17684" t="s">
        <v>12</v>
      </c>
      <c r="H17684">
        <v>1</v>
      </c>
      <c r="I17684">
        <v>5</v>
      </c>
      <c r="J17684">
        <v>0.45454545454545453</v>
      </c>
      <c r="K17684">
        <f t="shared" si="19167"/>
        <v>3.9752011133791293E-3</v>
      </c>
      <c r="L17684">
        <f t="shared" si="19168"/>
        <v>8.5206556588336736E-3</v>
      </c>
      <c r="M17684">
        <f t="shared" si="19169"/>
        <v>5.7025343207541598E-4</v>
      </c>
    </row>
    <row r="17685" spans="1:13" x14ac:dyDescent="0.2">
      <c r="A17685" t="s">
        <v>196</v>
      </c>
      <c r="B17685" t="s">
        <v>198</v>
      </c>
      <c r="D17685" t="s">
        <v>52</v>
      </c>
      <c r="F17685">
        <v>11</v>
      </c>
      <c r="G17685" t="s">
        <v>12</v>
      </c>
      <c r="H17685">
        <v>1</v>
      </c>
      <c r="I17685">
        <v>1</v>
      </c>
      <c r="J17685">
        <v>9.0909090909090912E-2</v>
      </c>
      <c r="K17685">
        <f t="shared" si="19167"/>
        <v>1.781008080306967E-3</v>
      </c>
      <c r="L17685">
        <f t="shared" si="19168"/>
        <v>2.6900989893978763E-3</v>
      </c>
      <c r="M17685">
        <f t="shared" si="19169"/>
        <v>-8.7191717121605787E-4</v>
      </c>
    </row>
    <row r="17686" spans="1:13" x14ac:dyDescent="0.2">
      <c r="A17686" t="s">
        <v>196</v>
      </c>
      <c r="B17686" t="s">
        <v>198</v>
      </c>
      <c r="D17686" t="s">
        <v>52</v>
      </c>
      <c r="F17686">
        <v>11</v>
      </c>
      <c r="G17686" t="s">
        <v>81</v>
      </c>
      <c r="H17686">
        <v>0</v>
      </c>
      <c r="I17686">
        <v>1</v>
      </c>
      <c r="J17686">
        <v>9.0909090909090912E-2</v>
      </c>
      <c r="K17686">
        <f t="shared" si="19167"/>
        <v>1.781008080306967E-3</v>
      </c>
      <c r="L17686">
        <f t="shared" si="19168"/>
        <v>2.6900989893978763E-3</v>
      </c>
      <c r="M17686">
        <f t="shared" si="19169"/>
        <v>-8.7191717121605787E-4</v>
      </c>
    </row>
    <row r="17687" spans="1:13" x14ac:dyDescent="0.2">
      <c r="A17687" t="s">
        <v>196</v>
      </c>
      <c r="B17687" t="s">
        <v>198</v>
      </c>
      <c r="D17687" t="s">
        <v>52</v>
      </c>
      <c r="F17687">
        <v>11</v>
      </c>
      <c r="G17687" t="s">
        <v>81</v>
      </c>
      <c r="H17687">
        <v>1</v>
      </c>
      <c r="I17687">
        <v>1</v>
      </c>
      <c r="J17687">
        <v>9.0909090909090912E-2</v>
      </c>
      <c r="K17687">
        <f t="shared" si="19167"/>
        <v>1.781008080306967E-3</v>
      </c>
      <c r="L17687">
        <f t="shared" si="19168"/>
        <v>2.6900989893978763E-3</v>
      </c>
      <c r="M17687">
        <f t="shared" si="19169"/>
        <v>-8.7191717121605787E-4</v>
      </c>
    </row>
    <row r="17688" spans="1:13" x14ac:dyDescent="0.2">
      <c r="A17688" t="s">
        <v>196</v>
      </c>
      <c r="B17688" t="s">
        <v>198</v>
      </c>
      <c r="D17688" t="s">
        <v>52</v>
      </c>
      <c r="F17688">
        <v>11</v>
      </c>
      <c r="G17688" t="s">
        <v>81</v>
      </c>
      <c r="H17688">
        <v>2</v>
      </c>
      <c r="I17688">
        <v>1</v>
      </c>
      <c r="J17688">
        <v>9.0909090909090912E-2</v>
      </c>
      <c r="K17688">
        <f t="shared" si="19167"/>
        <v>1.781008080306967E-3</v>
      </c>
      <c r="L17688">
        <f t="shared" si="19168"/>
        <v>2.6900989893978763E-3</v>
      </c>
      <c r="M17688">
        <f t="shared" si="19169"/>
        <v>-8.7191717121605787E-4</v>
      </c>
    </row>
    <row r="17689" spans="1:13" x14ac:dyDescent="0.2">
      <c r="A17689" t="s">
        <v>196</v>
      </c>
      <c r="B17689" t="s">
        <v>198</v>
      </c>
      <c r="D17689" t="s">
        <v>52</v>
      </c>
      <c r="F17689">
        <v>11</v>
      </c>
      <c r="G17689" t="s">
        <v>81</v>
      </c>
      <c r="H17689">
        <v>3</v>
      </c>
      <c r="I17689">
        <v>2</v>
      </c>
      <c r="J17689">
        <v>0.18181818181818182</v>
      </c>
      <c r="K17689">
        <f t="shared" si="19167"/>
        <v>2.5175796039766307E-3</v>
      </c>
      <c r="L17689">
        <f t="shared" si="19168"/>
        <v>4.3357614221584493E-3</v>
      </c>
      <c r="M17689">
        <f t="shared" si="19169"/>
        <v>-6.9939778579481251E-4</v>
      </c>
    </row>
    <row r="17690" spans="1:13" x14ac:dyDescent="0.2">
      <c r="A17690" t="s">
        <v>196</v>
      </c>
      <c r="B17690" t="s">
        <v>198</v>
      </c>
      <c r="D17690" t="s">
        <v>52</v>
      </c>
      <c r="F17690">
        <v>11</v>
      </c>
      <c r="G17690" t="s">
        <v>81</v>
      </c>
      <c r="H17690">
        <v>3</v>
      </c>
      <c r="I17690">
        <v>1</v>
      </c>
      <c r="J17690">
        <v>9.0909090909090912E-2</v>
      </c>
      <c r="K17690">
        <f t="shared" si="19167"/>
        <v>1.781008080306967E-3</v>
      </c>
      <c r="L17690">
        <f t="shared" si="19168"/>
        <v>2.6900989893978763E-3</v>
      </c>
      <c r="M17690">
        <f t="shared" si="19169"/>
        <v>-8.7191717121605787E-4</v>
      </c>
    </row>
    <row r="17691" spans="1:13" x14ac:dyDescent="0.2">
      <c r="A17691" t="s">
        <v>196</v>
      </c>
      <c r="B17691" t="s">
        <v>198</v>
      </c>
      <c r="D17691" t="s">
        <v>52</v>
      </c>
      <c r="F17691">
        <v>11</v>
      </c>
      <c r="G17691" t="s">
        <v>81</v>
      </c>
      <c r="H17691">
        <v>4</v>
      </c>
      <c r="I17691">
        <v>5</v>
      </c>
      <c r="J17691">
        <v>0.45454545454545453</v>
      </c>
      <c r="K17691">
        <f t="shared" si="19167"/>
        <v>3.9752011133791293E-3</v>
      </c>
      <c r="L17691">
        <f t="shared" si="19168"/>
        <v>8.5206556588336736E-3</v>
      </c>
      <c r="M17691">
        <f t="shared" si="19169"/>
        <v>5.7025343207541598E-4</v>
      </c>
    </row>
    <row r="17692" spans="1:13" x14ac:dyDescent="0.2">
      <c r="A17692" t="s">
        <v>196</v>
      </c>
      <c r="B17692" t="s">
        <v>198</v>
      </c>
      <c r="D17692" t="s">
        <v>52</v>
      </c>
      <c r="F17692">
        <v>11</v>
      </c>
      <c r="G17692" t="s">
        <v>82</v>
      </c>
      <c r="H17692">
        <v>0</v>
      </c>
      <c r="I17692">
        <v>1</v>
      </c>
      <c r="J17692">
        <v>9.0909090909090912E-2</v>
      </c>
      <c r="K17692">
        <f t="shared" si="19167"/>
        <v>1.781008080306967E-3</v>
      </c>
      <c r="L17692">
        <f t="shared" si="19168"/>
        <v>2.6900989893978763E-3</v>
      </c>
      <c r="M17692">
        <f t="shared" si="19169"/>
        <v>-8.7191717121605787E-4</v>
      </c>
    </row>
    <row r="17693" spans="1:13" x14ac:dyDescent="0.2">
      <c r="A17693" t="s">
        <v>196</v>
      </c>
      <c r="B17693" t="s">
        <v>198</v>
      </c>
      <c r="D17693" t="s">
        <v>52</v>
      </c>
      <c r="F17693">
        <v>11</v>
      </c>
      <c r="G17693" t="s">
        <v>82</v>
      </c>
      <c r="H17693">
        <v>1</v>
      </c>
      <c r="I17693">
        <v>1</v>
      </c>
      <c r="J17693">
        <v>9.0909090909090912E-2</v>
      </c>
      <c r="K17693">
        <f t="shared" si="19167"/>
        <v>1.781008080306967E-3</v>
      </c>
      <c r="L17693">
        <f t="shared" si="19168"/>
        <v>2.6900989893978763E-3</v>
      </c>
      <c r="M17693">
        <f t="shared" si="19169"/>
        <v>-8.7191717121605787E-4</v>
      </c>
    </row>
    <row r="17694" spans="1:13" x14ac:dyDescent="0.2">
      <c r="A17694" t="s">
        <v>196</v>
      </c>
      <c r="B17694" t="s">
        <v>198</v>
      </c>
      <c r="D17694" t="s">
        <v>52</v>
      </c>
      <c r="F17694">
        <v>11</v>
      </c>
      <c r="G17694" t="s">
        <v>82</v>
      </c>
      <c r="H17694">
        <v>2</v>
      </c>
      <c r="I17694">
        <v>1</v>
      </c>
      <c r="J17694">
        <v>9.0909090909090912E-2</v>
      </c>
      <c r="K17694">
        <f t="shared" si="19167"/>
        <v>1.781008080306967E-3</v>
      </c>
      <c r="L17694">
        <f t="shared" si="19168"/>
        <v>2.6900989893978763E-3</v>
      </c>
      <c r="M17694">
        <f t="shared" si="19169"/>
        <v>-8.7191717121605787E-4</v>
      </c>
    </row>
    <row r="17695" spans="1:13" x14ac:dyDescent="0.2">
      <c r="A17695" t="s">
        <v>196</v>
      </c>
      <c r="B17695" t="s">
        <v>198</v>
      </c>
      <c r="D17695" t="s">
        <v>52</v>
      </c>
      <c r="F17695">
        <v>11</v>
      </c>
      <c r="G17695" t="s">
        <v>82</v>
      </c>
      <c r="H17695">
        <v>2</v>
      </c>
      <c r="I17695">
        <v>1</v>
      </c>
      <c r="J17695">
        <v>9.0909090909090912E-2</v>
      </c>
      <c r="K17695">
        <f t="shared" si="19167"/>
        <v>1.781008080306967E-3</v>
      </c>
      <c r="L17695">
        <f t="shared" si="19168"/>
        <v>2.6900989893978763E-3</v>
      </c>
      <c r="M17695">
        <f t="shared" si="19169"/>
        <v>-8.7191717121605787E-4</v>
      </c>
    </row>
    <row r="17696" spans="1:13" x14ac:dyDescent="0.2">
      <c r="A17696" t="s">
        <v>196</v>
      </c>
      <c r="B17696" t="s">
        <v>198</v>
      </c>
      <c r="D17696" t="s">
        <v>52</v>
      </c>
      <c r="F17696">
        <v>11</v>
      </c>
      <c r="G17696" t="s">
        <v>82</v>
      </c>
      <c r="H17696">
        <v>3</v>
      </c>
      <c r="I17696">
        <v>6</v>
      </c>
      <c r="J17696">
        <v>0.54545454545454541</v>
      </c>
      <c r="K17696">
        <f t="shared" si="19167"/>
        <v>4.3526257781410444E-3</v>
      </c>
      <c r="L17696">
        <f t="shared" si="19168"/>
        <v>9.8071712326864985E-3</v>
      </c>
      <c r="M17696">
        <f t="shared" si="19169"/>
        <v>1.1019196764044097E-3</v>
      </c>
    </row>
    <row r="17697" spans="1:13" x14ac:dyDescent="0.2">
      <c r="A17697" t="s">
        <v>196</v>
      </c>
      <c r="B17697" t="s">
        <v>198</v>
      </c>
      <c r="D17697" t="s">
        <v>52</v>
      </c>
      <c r="F17697">
        <v>11</v>
      </c>
      <c r="G17697" t="s">
        <v>82</v>
      </c>
      <c r="H17697">
        <v>3</v>
      </c>
      <c r="I17697">
        <v>1</v>
      </c>
      <c r="J17697">
        <v>9.0909090909090912E-2</v>
      </c>
      <c r="K17697">
        <f t="shared" si="19167"/>
        <v>1.781008080306967E-3</v>
      </c>
      <c r="L17697">
        <f t="shared" si="19168"/>
        <v>2.6900989893978763E-3</v>
      </c>
      <c r="M17697">
        <f t="shared" si="19169"/>
        <v>-8.7191717121605787E-4</v>
      </c>
    </row>
    <row r="17698" spans="1:13" x14ac:dyDescent="0.2">
      <c r="A17698" t="s">
        <v>196</v>
      </c>
      <c r="B17698" t="s">
        <v>198</v>
      </c>
      <c r="D17698" t="s">
        <v>52</v>
      </c>
      <c r="F17698">
        <v>11</v>
      </c>
      <c r="G17698" t="s">
        <v>83</v>
      </c>
      <c r="H17698">
        <v>0</v>
      </c>
      <c r="I17698">
        <v>1</v>
      </c>
      <c r="J17698">
        <v>9.0909090909090912E-2</v>
      </c>
      <c r="K17698">
        <f t="shared" si="19167"/>
        <v>1.781008080306967E-3</v>
      </c>
      <c r="L17698">
        <f t="shared" si="19168"/>
        <v>2.6900989893978763E-3</v>
      </c>
      <c r="M17698">
        <f t="shared" si="19169"/>
        <v>-8.7191717121605787E-4</v>
      </c>
    </row>
    <row r="17699" spans="1:13" x14ac:dyDescent="0.2">
      <c r="A17699" t="s">
        <v>196</v>
      </c>
      <c r="B17699" t="s">
        <v>198</v>
      </c>
      <c r="D17699" t="s">
        <v>52</v>
      </c>
      <c r="F17699">
        <v>11</v>
      </c>
      <c r="G17699" t="s">
        <v>83</v>
      </c>
      <c r="H17699">
        <v>0</v>
      </c>
      <c r="I17699">
        <v>3</v>
      </c>
      <c r="J17699">
        <v>0.27272727272727271</v>
      </c>
      <c r="K17699">
        <f t="shared" si="19167"/>
        <v>3.0819882934108073E-3</v>
      </c>
      <c r="L17699">
        <f t="shared" si="19168"/>
        <v>5.8092610206835343E-3</v>
      </c>
      <c r="M17699">
        <f t="shared" si="19169"/>
        <v>-3.5471556613808023E-4</v>
      </c>
    </row>
    <row r="17700" spans="1:13" x14ac:dyDescent="0.2">
      <c r="A17700" t="s">
        <v>196</v>
      </c>
      <c r="B17700" t="s">
        <v>198</v>
      </c>
      <c r="D17700" t="s">
        <v>52</v>
      </c>
      <c r="F17700">
        <v>11</v>
      </c>
      <c r="G17700" t="s">
        <v>83</v>
      </c>
      <c r="H17700">
        <v>1</v>
      </c>
      <c r="I17700">
        <v>1</v>
      </c>
      <c r="J17700">
        <v>9.0909090909090912E-2</v>
      </c>
      <c r="K17700">
        <f t="shared" si="19167"/>
        <v>1.781008080306967E-3</v>
      </c>
      <c r="L17700">
        <f t="shared" si="19168"/>
        <v>2.6900989893978763E-3</v>
      </c>
      <c r="M17700">
        <f t="shared" si="19169"/>
        <v>-8.7191717121605787E-4</v>
      </c>
    </row>
    <row r="17701" spans="1:13" x14ac:dyDescent="0.2">
      <c r="A17701" t="s">
        <v>196</v>
      </c>
      <c r="B17701" t="s">
        <v>198</v>
      </c>
      <c r="D17701" t="s">
        <v>52</v>
      </c>
      <c r="F17701">
        <v>11</v>
      </c>
      <c r="G17701" t="s">
        <v>83</v>
      </c>
      <c r="H17701">
        <v>2</v>
      </c>
      <c r="I17701">
        <v>5</v>
      </c>
      <c r="J17701">
        <v>0.45454545454545453</v>
      </c>
      <c r="K17701">
        <f t="shared" si="19167"/>
        <v>3.9752011133791293E-3</v>
      </c>
      <c r="L17701">
        <f t="shared" si="19168"/>
        <v>8.5206556588336736E-3</v>
      </c>
      <c r="M17701">
        <f t="shared" si="19169"/>
        <v>5.7025343207541598E-4</v>
      </c>
    </row>
    <row r="17702" spans="1:13" x14ac:dyDescent="0.2">
      <c r="A17702" t="s">
        <v>196</v>
      </c>
      <c r="B17702" t="s">
        <v>198</v>
      </c>
      <c r="D17702" t="s">
        <v>52</v>
      </c>
      <c r="F17702">
        <v>11</v>
      </c>
      <c r="G17702" t="s">
        <v>83</v>
      </c>
      <c r="H17702">
        <v>3</v>
      </c>
      <c r="I17702">
        <v>1</v>
      </c>
      <c r="J17702">
        <v>9.0909090909090912E-2</v>
      </c>
      <c r="K17702">
        <f t="shared" si="19167"/>
        <v>1.781008080306967E-3</v>
      </c>
      <c r="L17702">
        <f t="shared" si="19168"/>
        <v>2.6900989893978763E-3</v>
      </c>
      <c r="M17702">
        <f t="shared" si="19169"/>
        <v>-8.7191717121605787E-4</v>
      </c>
    </row>
    <row r="17703" spans="1:13" x14ac:dyDescent="0.2">
      <c r="A17703" t="s">
        <v>196</v>
      </c>
      <c r="B17703" t="s">
        <v>198</v>
      </c>
      <c r="D17703" t="s">
        <v>52</v>
      </c>
      <c r="F17703">
        <v>11</v>
      </c>
      <c r="G17703" t="s">
        <v>85</v>
      </c>
      <c r="H17703">
        <v>0</v>
      </c>
      <c r="I17703">
        <v>3</v>
      </c>
      <c r="J17703">
        <v>0.27272727272727271</v>
      </c>
      <c r="K17703">
        <f t="shared" si="19167"/>
        <v>3.0819882934108073E-3</v>
      </c>
      <c r="L17703">
        <f t="shared" si="19168"/>
        <v>5.8092610206835343E-3</v>
      </c>
      <c r="M17703">
        <f t="shared" si="19169"/>
        <v>-3.5471556613808023E-4</v>
      </c>
    </row>
    <row r="17704" spans="1:13" x14ac:dyDescent="0.2">
      <c r="A17704" t="s">
        <v>196</v>
      </c>
      <c r="B17704" t="s">
        <v>198</v>
      </c>
      <c r="D17704" t="s">
        <v>52</v>
      </c>
      <c r="F17704">
        <v>11</v>
      </c>
      <c r="G17704" t="s">
        <v>85</v>
      </c>
      <c r="H17704">
        <v>0</v>
      </c>
      <c r="I17704">
        <v>3</v>
      </c>
      <c r="J17704">
        <v>0.27272727272727271</v>
      </c>
      <c r="K17704">
        <f t="shared" si="19167"/>
        <v>3.0819882934108073E-3</v>
      </c>
      <c r="L17704">
        <f t="shared" si="19168"/>
        <v>5.8092610206835343E-3</v>
      </c>
      <c r="M17704">
        <f t="shared" si="19169"/>
        <v>-3.5471556613808023E-4</v>
      </c>
    </row>
    <row r="17705" spans="1:13" x14ac:dyDescent="0.2">
      <c r="A17705" t="s">
        <v>196</v>
      </c>
      <c r="B17705" t="s">
        <v>198</v>
      </c>
      <c r="D17705" t="s">
        <v>52</v>
      </c>
      <c r="F17705">
        <v>11</v>
      </c>
      <c r="G17705" t="s">
        <v>85</v>
      </c>
      <c r="H17705">
        <v>1</v>
      </c>
      <c r="I17705">
        <v>4</v>
      </c>
      <c r="J17705">
        <v>0.36363636363636365</v>
      </c>
      <c r="K17705">
        <f t="shared" si="19167"/>
        <v>3.5571511237512963E-3</v>
      </c>
      <c r="L17705">
        <f t="shared" si="19168"/>
        <v>7.1935147601149326E-3</v>
      </c>
      <c r="M17705">
        <f t="shared" si="19169"/>
        <v>7.9212512612340108E-5</v>
      </c>
    </row>
    <row r="17706" spans="1:13" x14ac:dyDescent="0.2">
      <c r="A17706" t="s">
        <v>196</v>
      </c>
      <c r="B17706" t="s">
        <v>198</v>
      </c>
      <c r="D17706" t="s">
        <v>52</v>
      </c>
      <c r="F17706">
        <v>11</v>
      </c>
      <c r="G17706" t="s">
        <v>85</v>
      </c>
      <c r="H17706">
        <v>1</v>
      </c>
      <c r="I17706">
        <v>1</v>
      </c>
      <c r="J17706">
        <v>9.0909090909090912E-2</v>
      </c>
      <c r="K17706">
        <f t="shared" si="19167"/>
        <v>1.781008080306967E-3</v>
      </c>
      <c r="L17706">
        <f t="shared" si="19168"/>
        <v>2.6900989893978763E-3</v>
      </c>
      <c r="M17706">
        <f t="shared" si="19169"/>
        <v>-8.7191717121605787E-4</v>
      </c>
    </row>
    <row r="17707" spans="1:13" x14ac:dyDescent="0.2">
      <c r="A17707" t="s">
        <v>196</v>
      </c>
      <c r="B17707" t="s">
        <v>198</v>
      </c>
      <c r="D17707" t="s">
        <v>53</v>
      </c>
      <c r="E17707" t="s">
        <v>54</v>
      </c>
      <c r="F17707">
        <v>12</v>
      </c>
      <c r="G17707" t="s">
        <v>206</v>
      </c>
      <c r="H17707">
        <v>0</v>
      </c>
      <c r="I17707">
        <v>4</v>
      </c>
      <c r="J17707">
        <v>0.33333333333333331</v>
      </c>
      <c r="K17707">
        <f t="shared" si="19167"/>
        <v>3.2612176776076664E-3</v>
      </c>
      <c r="L17707">
        <f t="shared" si="19168"/>
        <v>6.5945510109409996E-3</v>
      </c>
      <c r="M17707">
        <f t="shared" si="19169"/>
        <v>7.2115655725666673E-5</v>
      </c>
    </row>
    <row r="17708" spans="1:13" x14ac:dyDescent="0.2">
      <c r="A17708" t="s">
        <v>196</v>
      </c>
      <c r="B17708" t="s">
        <v>198</v>
      </c>
      <c r="D17708" t="s">
        <v>53</v>
      </c>
      <c r="E17708" t="s">
        <v>54</v>
      </c>
      <c r="F17708">
        <v>12</v>
      </c>
      <c r="G17708" t="s">
        <v>206</v>
      </c>
      <c r="H17708">
        <v>0</v>
      </c>
      <c r="I17708">
        <v>8</v>
      </c>
      <c r="J17708">
        <v>0.66666666666666663</v>
      </c>
      <c r="K17708">
        <f t="shared" si="19167"/>
        <v>4.604339338139701E-3</v>
      </c>
      <c r="L17708">
        <f t="shared" si="19168"/>
        <v>1.1271006004806367E-2</v>
      </c>
      <c r="M17708">
        <f t="shared" si="19169"/>
        <v>2.0623273285269653E-3</v>
      </c>
    </row>
    <row r="17709" spans="1:13" x14ac:dyDescent="0.2">
      <c r="A17709" t="s">
        <v>196</v>
      </c>
      <c r="B17709" t="s">
        <v>198</v>
      </c>
      <c r="D17709" t="s">
        <v>53</v>
      </c>
      <c r="E17709" t="s">
        <v>54</v>
      </c>
      <c r="F17709">
        <v>12</v>
      </c>
      <c r="G17709" t="s">
        <v>28</v>
      </c>
      <c r="H17709">
        <v>0</v>
      </c>
      <c r="I17709">
        <v>4</v>
      </c>
      <c r="J17709">
        <v>0.33333333333333331</v>
      </c>
      <c r="K17709">
        <f t="shared" si="19167"/>
        <v>3.2612176776076664E-3</v>
      </c>
      <c r="L17709">
        <f t="shared" si="19168"/>
        <v>6.5945510109409996E-3</v>
      </c>
      <c r="M17709">
        <f t="shared" si="19169"/>
        <v>7.2115655725666673E-5</v>
      </c>
    </row>
    <row r="17710" spans="1:13" x14ac:dyDescent="0.2">
      <c r="A17710" t="s">
        <v>196</v>
      </c>
      <c r="B17710" t="s">
        <v>198</v>
      </c>
      <c r="D17710" t="s">
        <v>53</v>
      </c>
      <c r="E17710" t="s">
        <v>54</v>
      </c>
      <c r="F17710">
        <v>12</v>
      </c>
      <c r="G17710" t="s">
        <v>28</v>
      </c>
      <c r="H17710">
        <v>0</v>
      </c>
      <c r="I17710">
        <v>8</v>
      </c>
      <c r="J17710">
        <v>0.66666666666666663</v>
      </c>
      <c r="K17710">
        <f t="shared" si="19167"/>
        <v>4.604339338139701E-3</v>
      </c>
      <c r="L17710">
        <f t="shared" si="19168"/>
        <v>1.1271006004806367E-2</v>
      </c>
      <c r="M17710">
        <f t="shared" si="19169"/>
        <v>2.0623273285269653E-3</v>
      </c>
    </row>
    <row r="17711" spans="1:13" x14ac:dyDescent="0.2">
      <c r="A17711" t="s">
        <v>196</v>
      </c>
      <c r="B17711" t="s">
        <v>198</v>
      </c>
      <c r="D17711" t="s">
        <v>53</v>
      </c>
      <c r="E17711" t="s">
        <v>54</v>
      </c>
      <c r="F17711">
        <v>12</v>
      </c>
      <c r="G17711" t="s">
        <v>3</v>
      </c>
      <c r="H17711">
        <v>0</v>
      </c>
      <c r="I17711">
        <v>1</v>
      </c>
      <c r="J17711">
        <v>8.3333333333333329E-2</v>
      </c>
      <c r="K17711">
        <f t="shared" si="19167"/>
        <v>1.6326526359362633E-3</v>
      </c>
      <c r="L17711">
        <f t="shared" si="19168"/>
        <v>2.4659859692695964E-3</v>
      </c>
      <c r="M17711">
        <f t="shared" si="19169"/>
        <v>-7.9931930260293007E-4</v>
      </c>
    </row>
    <row r="17712" spans="1:13" x14ac:dyDescent="0.2">
      <c r="A17712" t="s">
        <v>196</v>
      </c>
      <c r="B17712" t="s">
        <v>198</v>
      </c>
      <c r="D17712" t="s">
        <v>53</v>
      </c>
      <c r="E17712" t="s">
        <v>54</v>
      </c>
      <c r="F17712">
        <v>12</v>
      </c>
      <c r="G17712" t="s">
        <v>3</v>
      </c>
      <c r="H17712">
        <v>0</v>
      </c>
      <c r="I17712">
        <v>3</v>
      </c>
      <c r="J17712">
        <v>0.25</v>
      </c>
      <c r="K17712">
        <f t="shared" si="19167"/>
        <v>2.8254778356943452E-3</v>
      </c>
      <c r="L17712">
        <f t="shared" si="19168"/>
        <v>5.3254778356943457E-3</v>
      </c>
      <c r="M17712">
        <f t="shared" si="19169"/>
        <v>-3.2547783569434512E-4</v>
      </c>
    </row>
    <row r="17713" spans="1:13" x14ac:dyDescent="0.2">
      <c r="A17713" t="s">
        <v>196</v>
      </c>
      <c r="B17713" t="s">
        <v>198</v>
      </c>
      <c r="D17713" t="s">
        <v>53</v>
      </c>
      <c r="E17713" t="s">
        <v>54</v>
      </c>
      <c r="F17713">
        <v>12</v>
      </c>
      <c r="G17713" t="s">
        <v>3</v>
      </c>
      <c r="H17713">
        <v>1</v>
      </c>
      <c r="I17713">
        <v>3</v>
      </c>
      <c r="J17713">
        <v>0.25</v>
      </c>
      <c r="K17713">
        <f t="shared" si="19167"/>
        <v>2.8254778356943452E-3</v>
      </c>
      <c r="L17713">
        <f t="shared" si="19168"/>
        <v>5.3254778356943457E-3</v>
      </c>
      <c r="M17713">
        <f t="shared" si="19169"/>
        <v>-3.2547783569434512E-4</v>
      </c>
    </row>
    <row r="17714" spans="1:13" x14ac:dyDescent="0.2">
      <c r="A17714" t="s">
        <v>196</v>
      </c>
      <c r="B17714" t="s">
        <v>198</v>
      </c>
      <c r="D17714" t="s">
        <v>53</v>
      </c>
      <c r="E17714" t="s">
        <v>54</v>
      </c>
      <c r="F17714">
        <v>12</v>
      </c>
      <c r="G17714" t="s">
        <v>3</v>
      </c>
      <c r="H17714">
        <v>1</v>
      </c>
      <c r="I17714">
        <v>5</v>
      </c>
      <c r="J17714">
        <v>0.41666666666666669</v>
      </c>
      <c r="K17714">
        <f t="shared" si="19167"/>
        <v>3.6446275783933238E-3</v>
      </c>
      <c r="L17714">
        <f t="shared" si="19168"/>
        <v>7.8112942450599904E-3</v>
      </c>
      <c r="M17714">
        <f t="shared" si="19169"/>
        <v>5.2203908827334281E-4</v>
      </c>
    </row>
    <row r="17715" spans="1:13" x14ac:dyDescent="0.2">
      <c r="A17715" t="s">
        <v>196</v>
      </c>
      <c r="B17715" t="s">
        <v>198</v>
      </c>
      <c r="D17715" t="s">
        <v>53</v>
      </c>
      <c r="E17715" t="s">
        <v>54</v>
      </c>
      <c r="F17715">
        <v>12</v>
      </c>
      <c r="G17715" t="s">
        <v>8</v>
      </c>
      <c r="H17715">
        <v>0</v>
      </c>
      <c r="I17715">
        <v>1</v>
      </c>
      <c r="J17715">
        <v>8.3333333333333329E-2</v>
      </c>
      <c r="K17715">
        <f t="shared" si="19167"/>
        <v>1.6326526359362633E-3</v>
      </c>
      <c r="L17715">
        <f t="shared" si="19168"/>
        <v>2.4659859692695964E-3</v>
      </c>
      <c r="M17715">
        <f t="shared" si="19169"/>
        <v>-7.9931930260293007E-4</v>
      </c>
    </row>
    <row r="17716" spans="1:13" x14ac:dyDescent="0.2">
      <c r="A17716" t="s">
        <v>196</v>
      </c>
      <c r="B17716" t="s">
        <v>198</v>
      </c>
      <c r="D17716" t="s">
        <v>53</v>
      </c>
      <c r="E17716" t="s">
        <v>54</v>
      </c>
      <c r="F17716">
        <v>12</v>
      </c>
      <c r="G17716" t="s">
        <v>8</v>
      </c>
      <c r="H17716">
        <v>0</v>
      </c>
      <c r="I17716">
        <v>3</v>
      </c>
      <c r="J17716">
        <v>0.25</v>
      </c>
      <c r="K17716">
        <f t="shared" si="19167"/>
        <v>2.8254778356943452E-3</v>
      </c>
      <c r="L17716">
        <f t="shared" si="19168"/>
        <v>5.3254778356943457E-3</v>
      </c>
      <c r="M17716">
        <f t="shared" si="19169"/>
        <v>-3.2547783569434512E-4</v>
      </c>
    </row>
    <row r="17717" spans="1:13" x14ac:dyDescent="0.2">
      <c r="A17717" t="s">
        <v>196</v>
      </c>
      <c r="B17717" t="s">
        <v>198</v>
      </c>
      <c r="D17717" t="s">
        <v>53</v>
      </c>
      <c r="E17717" t="s">
        <v>54</v>
      </c>
      <c r="F17717">
        <v>12</v>
      </c>
      <c r="G17717" t="s">
        <v>8</v>
      </c>
      <c r="H17717">
        <v>1</v>
      </c>
      <c r="I17717">
        <v>3</v>
      </c>
      <c r="J17717">
        <v>0.25</v>
      </c>
      <c r="K17717">
        <f t="shared" si="19167"/>
        <v>2.8254778356943452E-3</v>
      </c>
      <c r="L17717">
        <f t="shared" si="19168"/>
        <v>5.3254778356943457E-3</v>
      </c>
      <c r="M17717">
        <f t="shared" si="19169"/>
        <v>-3.2547783569434512E-4</v>
      </c>
    </row>
    <row r="17718" spans="1:13" x14ac:dyDescent="0.2">
      <c r="A17718" t="s">
        <v>196</v>
      </c>
      <c r="B17718" t="s">
        <v>198</v>
      </c>
      <c r="D17718" t="s">
        <v>53</v>
      </c>
      <c r="E17718" t="s">
        <v>54</v>
      </c>
      <c r="F17718">
        <v>12</v>
      </c>
      <c r="G17718" t="s">
        <v>8</v>
      </c>
      <c r="H17718">
        <v>1</v>
      </c>
      <c r="I17718">
        <v>5</v>
      </c>
      <c r="J17718">
        <v>0.41666666666666669</v>
      </c>
      <c r="K17718">
        <f t="shared" si="19167"/>
        <v>3.6446275783933238E-3</v>
      </c>
      <c r="L17718">
        <f t="shared" si="19168"/>
        <v>7.8112942450599904E-3</v>
      </c>
      <c r="M17718">
        <f t="shared" si="19169"/>
        <v>5.2203908827334281E-4</v>
      </c>
    </row>
    <row r="17719" spans="1:13" x14ac:dyDescent="0.2">
      <c r="A17719" t="s">
        <v>196</v>
      </c>
      <c r="B17719" t="s">
        <v>198</v>
      </c>
      <c r="D17719" t="s">
        <v>53</v>
      </c>
      <c r="E17719" t="s">
        <v>54</v>
      </c>
      <c r="F17719">
        <v>12</v>
      </c>
      <c r="G17719" t="s">
        <v>9</v>
      </c>
      <c r="H17719">
        <v>0</v>
      </c>
      <c r="I17719">
        <v>1</v>
      </c>
      <c r="J17719">
        <v>8.3333333333333329E-2</v>
      </c>
      <c r="K17719">
        <f t="shared" si="19167"/>
        <v>1.6326526359362633E-3</v>
      </c>
      <c r="L17719">
        <f t="shared" si="19168"/>
        <v>2.4659859692695964E-3</v>
      </c>
      <c r="M17719">
        <f t="shared" si="19169"/>
        <v>-7.9931930260293007E-4</v>
      </c>
    </row>
    <row r="17720" spans="1:13" x14ac:dyDescent="0.2">
      <c r="A17720" t="s">
        <v>196</v>
      </c>
      <c r="B17720" t="s">
        <v>198</v>
      </c>
      <c r="D17720" t="s">
        <v>53</v>
      </c>
      <c r="E17720" t="s">
        <v>54</v>
      </c>
      <c r="F17720">
        <v>12</v>
      </c>
      <c r="G17720" t="s">
        <v>9</v>
      </c>
      <c r="H17720">
        <v>0</v>
      </c>
      <c r="I17720">
        <v>3</v>
      </c>
      <c r="J17720">
        <v>0.25</v>
      </c>
      <c r="K17720">
        <f t="shared" si="19167"/>
        <v>2.8254778356943452E-3</v>
      </c>
      <c r="L17720">
        <f t="shared" si="19168"/>
        <v>5.3254778356943457E-3</v>
      </c>
      <c r="M17720">
        <f t="shared" si="19169"/>
        <v>-3.2547783569434512E-4</v>
      </c>
    </row>
    <row r="17721" spans="1:13" x14ac:dyDescent="0.2">
      <c r="A17721" t="s">
        <v>196</v>
      </c>
      <c r="B17721" t="s">
        <v>198</v>
      </c>
      <c r="D17721" t="s">
        <v>53</v>
      </c>
      <c r="E17721" t="s">
        <v>54</v>
      </c>
      <c r="F17721">
        <v>12</v>
      </c>
      <c r="G17721" t="s">
        <v>9</v>
      </c>
      <c r="H17721">
        <v>1</v>
      </c>
      <c r="I17721">
        <v>3</v>
      </c>
      <c r="J17721">
        <v>0.25</v>
      </c>
      <c r="K17721">
        <f t="shared" si="19167"/>
        <v>2.8254778356943452E-3</v>
      </c>
      <c r="L17721">
        <f t="shared" si="19168"/>
        <v>5.3254778356943457E-3</v>
      </c>
      <c r="M17721">
        <f t="shared" si="19169"/>
        <v>-3.2547783569434512E-4</v>
      </c>
    </row>
    <row r="17722" spans="1:13" x14ac:dyDescent="0.2">
      <c r="A17722" t="s">
        <v>196</v>
      </c>
      <c r="B17722" t="s">
        <v>198</v>
      </c>
      <c r="D17722" t="s">
        <v>53</v>
      </c>
      <c r="E17722" t="s">
        <v>54</v>
      </c>
      <c r="F17722">
        <v>12</v>
      </c>
      <c r="G17722" t="s">
        <v>9</v>
      </c>
      <c r="H17722">
        <v>1</v>
      </c>
      <c r="I17722">
        <v>5</v>
      </c>
      <c r="J17722">
        <v>0.41666666666666669</v>
      </c>
      <c r="K17722">
        <f t="shared" si="19167"/>
        <v>3.6446275783933238E-3</v>
      </c>
      <c r="L17722">
        <f t="shared" si="19168"/>
        <v>7.8112942450599904E-3</v>
      </c>
      <c r="M17722">
        <f t="shared" si="19169"/>
        <v>5.2203908827334281E-4</v>
      </c>
    </row>
    <row r="17723" spans="1:13" x14ac:dyDescent="0.2">
      <c r="A17723" t="s">
        <v>196</v>
      </c>
      <c r="B17723" t="s">
        <v>198</v>
      </c>
      <c r="D17723" t="s">
        <v>53</v>
      </c>
      <c r="E17723" t="s">
        <v>54</v>
      </c>
      <c r="F17723">
        <v>12</v>
      </c>
      <c r="G17723" t="s">
        <v>10</v>
      </c>
      <c r="H17723">
        <v>0</v>
      </c>
      <c r="I17723">
        <v>1</v>
      </c>
      <c r="J17723">
        <v>8.3333333333333329E-2</v>
      </c>
      <c r="K17723">
        <f t="shared" si="19167"/>
        <v>1.6326526359362633E-3</v>
      </c>
      <c r="L17723">
        <f t="shared" si="19168"/>
        <v>2.4659859692695964E-3</v>
      </c>
      <c r="M17723">
        <f t="shared" si="19169"/>
        <v>-7.9931930260293007E-4</v>
      </c>
    </row>
    <row r="17724" spans="1:13" x14ac:dyDescent="0.2">
      <c r="A17724" t="s">
        <v>196</v>
      </c>
      <c r="B17724" t="s">
        <v>198</v>
      </c>
      <c r="D17724" t="s">
        <v>53</v>
      </c>
      <c r="E17724" t="s">
        <v>54</v>
      </c>
      <c r="F17724">
        <v>12</v>
      </c>
      <c r="G17724" t="s">
        <v>10</v>
      </c>
      <c r="H17724">
        <v>0</v>
      </c>
      <c r="I17724">
        <v>3</v>
      </c>
      <c r="J17724">
        <v>0.25</v>
      </c>
      <c r="K17724">
        <f t="shared" si="19167"/>
        <v>2.8254778356943452E-3</v>
      </c>
      <c r="L17724">
        <f t="shared" si="19168"/>
        <v>5.3254778356943457E-3</v>
      </c>
      <c r="M17724">
        <f t="shared" si="19169"/>
        <v>-3.2547783569434512E-4</v>
      </c>
    </row>
    <row r="17725" spans="1:13" x14ac:dyDescent="0.2">
      <c r="A17725" t="s">
        <v>196</v>
      </c>
      <c r="B17725" t="s">
        <v>198</v>
      </c>
      <c r="D17725" t="s">
        <v>53</v>
      </c>
      <c r="E17725" t="s">
        <v>54</v>
      </c>
      <c r="F17725">
        <v>12</v>
      </c>
      <c r="G17725" t="s">
        <v>10</v>
      </c>
      <c r="H17725">
        <v>1</v>
      </c>
      <c r="I17725">
        <v>3</v>
      </c>
      <c r="J17725">
        <v>0.25</v>
      </c>
      <c r="K17725">
        <f t="shared" si="19167"/>
        <v>2.8254778356943452E-3</v>
      </c>
      <c r="L17725">
        <f t="shared" si="19168"/>
        <v>5.3254778356943457E-3</v>
      </c>
      <c r="M17725">
        <f t="shared" si="19169"/>
        <v>-3.2547783569434512E-4</v>
      </c>
    </row>
    <row r="17726" spans="1:13" x14ac:dyDescent="0.2">
      <c r="A17726" t="s">
        <v>196</v>
      </c>
      <c r="B17726" t="s">
        <v>198</v>
      </c>
      <c r="D17726" t="s">
        <v>53</v>
      </c>
      <c r="E17726" t="s">
        <v>54</v>
      </c>
      <c r="F17726">
        <v>12</v>
      </c>
      <c r="G17726" t="s">
        <v>10</v>
      </c>
      <c r="H17726">
        <v>1</v>
      </c>
      <c r="I17726">
        <v>5</v>
      </c>
      <c r="J17726">
        <v>0.41666666666666669</v>
      </c>
      <c r="K17726">
        <f t="shared" si="19167"/>
        <v>3.6446275783933238E-3</v>
      </c>
      <c r="L17726">
        <f t="shared" si="19168"/>
        <v>7.8112942450599904E-3</v>
      </c>
      <c r="M17726">
        <f t="shared" si="19169"/>
        <v>5.2203908827334281E-4</v>
      </c>
    </row>
    <row r="17727" spans="1:13" x14ac:dyDescent="0.2">
      <c r="A17727" t="s">
        <v>196</v>
      </c>
      <c r="B17727" t="s">
        <v>198</v>
      </c>
      <c r="D17727" t="s">
        <v>53</v>
      </c>
      <c r="E17727" t="s">
        <v>54</v>
      </c>
      <c r="F17727">
        <v>12</v>
      </c>
      <c r="G17727" t="s">
        <v>11</v>
      </c>
      <c r="H17727">
        <v>0</v>
      </c>
      <c r="I17727">
        <v>1</v>
      </c>
      <c r="J17727">
        <v>8.3333333333333329E-2</v>
      </c>
      <c r="K17727">
        <f t="shared" si="19167"/>
        <v>1.6326526359362633E-3</v>
      </c>
      <c r="L17727">
        <f t="shared" si="19168"/>
        <v>2.4659859692695964E-3</v>
      </c>
      <c r="M17727">
        <f t="shared" si="19169"/>
        <v>-7.9931930260293007E-4</v>
      </c>
    </row>
    <row r="17728" spans="1:13" x14ac:dyDescent="0.2">
      <c r="A17728" t="s">
        <v>196</v>
      </c>
      <c r="B17728" t="s">
        <v>198</v>
      </c>
      <c r="D17728" t="s">
        <v>53</v>
      </c>
      <c r="E17728" t="s">
        <v>54</v>
      </c>
      <c r="F17728">
        <v>12</v>
      </c>
      <c r="G17728" t="s">
        <v>11</v>
      </c>
      <c r="H17728">
        <v>0</v>
      </c>
      <c r="I17728">
        <v>3</v>
      </c>
      <c r="J17728">
        <v>0.25</v>
      </c>
      <c r="K17728">
        <f t="shared" si="19167"/>
        <v>2.8254778356943452E-3</v>
      </c>
      <c r="L17728">
        <f t="shared" si="19168"/>
        <v>5.3254778356943457E-3</v>
      </c>
      <c r="M17728">
        <f t="shared" si="19169"/>
        <v>-3.2547783569434512E-4</v>
      </c>
    </row>
    <row r="17729" spans="1:13" x14ac:dyDescent="0.2">
      <c r="A17729" t="s">
        <v>196</v>
      </c>
      <c r="B17729" t="s">
        <v>198</v>
      </c>
      <c r="D17729" t="s">
        <v>53</v>
      </c>
      <c r="E17729" t="s">
        <v>54</v>
      </c>
      <c r="F17729">
        <v>12</v>
      </c>
      <c r="G17729" t="s">
        <v>11</v>
      </c>
      <c r="H17729">
        <v>1</v>
      </c>
      <c r="I17729">
        <v>3</v>
      </c>
      <c r="J17729">
        <v>0.25</v>
      </c>
      <c r="K17729">
        <f t="shared" si="19167"/>
        <v>2.8254778356943452E-3</v>
      </c>
      <c r="L17729">
        <f t="shared" si="19168"/>
        <v>5.3254778356943457E-3</v>
      </c>
      <c r="M17729">
        <f t="shared" si="19169"/>
        <v>-3.2547783569434512E-4</v>
      </c>
    </row>
    <row r="17730" spans="1:13" x14ac:dyDescent="0.2">
      <c r="A17730" t="s">
        <v>196</v>
      </c>
      <c r="B17730" t="s">
        <v>198</v>
      </c>
      <c r="D17730" t="s">
        <v>53</v>
      </c>
      <c r="E17730" t="s">
        <v>54</v>
      </c>
      <c r="F17730">
        <v>12</v>
      </c>
      <c r="G17730" t="s">
        <v>11</v>
      </c>
      <c r="H17730">
        <v>1</v>
      </c>
      <c r="I17730">
        <v>5</v>
      </c>
      <c r="J17730">
        <v>0.41666666666666669</v>
      </c>
      <c r="K17730">
        <f t="shared" si="19167"/>
        <v>3.6446275783933238E-3</v>
      </c>
      <c r="L17730">
        <f t="shared" si="19168"/>
        <v>7.8112942450599904E-3</v>
      </c>
      <c r="M17730">
        <f t="shared" si="19169"/>
        <v>5.2203908827334281E-4</v>
      </c>
    </row>
    <row r="17731" spans="1:13" x14ac:dyDescent="0.2">
      <c r="A17731" t="s">
        <v>196</v>
      </c>
      <c r="B17731" t="s">
        <v>198</v>
      </c>
      <c r="D17731" t="s">
        <v>53</v>
      </c>
      <c r="E17731" t="s">
        <v>54</v>
      </c>
      <c r="F17731">
        <v>12</v>
      </c>
      <c r="G17731" t="s">
        <v>24</v>
      </c>
      <c r="H17731">
        <v>0</v>
      </c>
      <c r="I17731">
        <v>3</v>
      </c>
      <c r="J17731">
        <v>0.25</v>
      </c>
      <c r="K17731">
        <f t="shared" si="19167"/>
        <v>2.8254778356943452E-3</v>
      </c>
      <c r="L17731">
        <f t="shared" si="19168"/>
        <v>5.3254778356943457E-3</v>
      </c>
      <c r="M17731">
        <f t="shared" si="19169"/>
        <v>-3.2547783569434512E-4</v>
      </c>
    </row>
    <row r="17732" spans="1:13" x14ac:dyDescent="0.2">
      <c r="A17732" t="s">
        <v>196</v>
      </c>
      <c r="B17732" t="s">
        <v>198</v>
      </c>
      <c r="D17732" t="s">
        <v>53</v>
      </c>
      <c r="E17732" t="s">
        <v>54</v>
      </c>
      <c r="F17732">
        <v>12</v>
      </c>
      <c r="G17732" t="s">
        <v>24</v>
      </c>
      <c r="H17732">
        <v>0</v>
      </c>
      <c r="I17732">
        <v>7</v>
      </c>
      <c r="J17732">
        <v>0.58333333333333337</v>
      </c>
      <c r="K17732">
        <f t="shared" si="19167"/>
        <v>4.3087713080627961E-3</v>
      </c>
      <c r="L17732">
        <f t="shared" si="19168"/>
        <v>1.014210464139613E-2</v>
      </c>
      <c r="M17732">
        <f t="shared" si="19169"/>
        <v>1.5245620252705375E-3</v>
      </c>
    </row>
    <row r="17733" spans="1:13" x14ac:dyDescent="0.2">
      <c r="A17733" t="s">
        <v>196</v>
      </c>
      <c r="B17733" t="s">
        <v>198</v>
      </c>
      <c r="D17733" t="s">
        <v>53</v>
      </c>
      <c r="E17733" t="s">
        <v>54</v>
      </c>
      <c r="F17733">
        <v>12</v>
      </c>
      <c r="G17733" t="s">
        <v>24</v>
      </c>
      <c r="H17733">
        <v>1</v>
      </c>
      <c r="I17733">
        <v>1</v>
      </c>
      <c r="J17733">
        <v>8.3333333333333329E-2</v>
      </c>
      <c r="K17733">
        <f t="shared" si="19167"/>
        <v>1.6326526359362633E-3</v>
      </c>
      <c r="L17733">
        <f t="shared" si="19168"/>
        <v>2.4659859692695964E-3</v>
      </c>
      <c r="M17733">
        <f t="shared" si="19169"/>
        <v>-7.9931930260293007E-4</v>
      </c>
    </row>
    <row r="17734" spans="1:13" x14ac:dyDescent="0.2">
      <c r="A17734" t="s">
        <v>196</v>
      </c>
      <c r="B17734" t="s">
        <v>198</v>
      </c>
      <c r="D17734" t="s">
        <v>53</v>
      </c>
      <c r="E17734" t="s">
        <v>54</v>
      </c>
      <c r="F17734">
        <v>12</v>
      </c>
      <c r="G17734" t="s">
        <v>24</v>
      </c>
      <c r="H17734">
        <v>1</v>
      </c>
      <c r="I17734">
        <v>1</v>
      </c>
      <c r="J17734">
        <v>8.3333333333333329E-2</v>
      </c>
      <c r="K17734">
        <f t="shared" si="19167"/>
        <v>1.6326526359362633E-3</v>
      </c>
      <c r="L17734">
        <f t="shared" si="19168"/>
        <v>2.4659859692695964E-3</v>
      </c>
      <c r="M17734">
        <f t="shared" si="19169"/>
        <v>-7.9931930260293007E-4</v>
      </c>
    </row>
    <row r="17735" spans="1:13" x14ac:dyDescent="0.2">
      <c r="A17735" t="s">
        <v>196</v>
      </c>
      <c r="B17735" t="s">
        <v>198</v>
      </c>
      <c r="D17735" t="s">
        <v>53</v>
      </c>
      <c r="E17735" t="s">
        <v>54</v>
      </c>
      <c r="F17735">
        <v>12</v>
      </c>
      <c r="G17735" t="s">
        <v>25</v>
      </c>
      <c r="H17735">
        <v>0</v>
      </c>
      <c r="I17735">
        <v>4</v>
      </c>
      <c r="J17735">
        <v>0.33333333333333331</v>
      </c>
      <c r="K17735">
        <f t="shared" si="19167"/>
        <v>3.2612176776076664E-3</v>
      </c>
      <c r="L17735">
        <f t="shared" si="19168"/>
        <v>6.5945510109409996E-3</v>
      </c>
      <c r="M17735">
        <f t="shared" si="19169"/>
        <v>7.2115655725666673E-5</v>
      </c>
    </row>
    <row r="17736" spans="1:13" x14ac:dyDescent="0.2">
      <c r="A17736" t="s">
        <v>196</v>
      </c>
      <c r="B17736" t="s">
        <v>198</v>
      </c>
      <c r="D17736" t="s">
        <v>53</v>
      </c>
      <c r="E17736" t="s">
        <v>54</v>
      </c>
      <c r="F17736">
        <v>12</v>
      </c>
      <c r="G17736" t="s">
        <v>25</v>
      </c>
      <c r="H17736">
        <v>0</v>
      </c>
      <c r="I17736">
        <v>8</v>
      </c>
      <c r="J17736">
        <v>0.66666666666666663</v>
      </c>
      <c r="K17736">
        <f t="shared" si="19167"/>
        <v>4.604339338139701E-3</v>
      </c>
      <c r="L17736">
        <f t="shared" si="19168"/>
        <v>1.1271006004806367E-2</v>
      </c>
      <c r="M17736">
        <f t="shared" si="19169"/>
        <v>2.0623273285269653E-3</v>
      </c>
    </row>
    <row r="17737" spans="1:13" x14ac:dyDescent="0.2">
      <c r="A17737" t="s">
        <v>196</v>
      </c>
      <c r="B17737" t="s">
        <v>198</v>
      </c>
      <c r="D17737" t="s">
        <v>53</v>
      </c>
      <c r="E17737" t="s">
        <v>54</v>
      </c>
      <c r="F17737">
        <v>12</v>
      </c>
      <c r="G17737" t="s">
        <v>72</v>
      </c>
      <c r="H17737">
        <v>0</v>
      </c>
      <c r="I17737">
        <v>1</v>
      </c>
      <c r="J17737">
        <v>8.3333333333333329E-2</v>
      </c>
      <c r="K17737">
        <f t="shared" si="19167"/>
        <v>1.6326526359362633E-3</v>
      </c>
      <c r="L17737">
        <f t="shared" si="19168"/>
        <v>2.4659859692695964E-3</v>
      </c>
      <c r="M17737">
        <f t="shared" si="19169"/>
        <v>-7.9931930260293007E-4</v>
      </c>
    </row>
    <row r="17738" spans="1:13" x14ac:dyDescent="0.2">
      <c r="A17738" t="s">
        <v>196</v>
      </c>
      <c r="B17738" t="s">
        <v>198</v>
      </c>
      <c r="D17738" t="s">
        <v>53</v>
      </c>
      <c r="E17738" t="s">
        <v>54</v>
      </c>
      <c r="F17738">
        <v>12</v>
      </c>
      <c r="G17738" t="s">
        <v>72</v>
      </c>
      <c r="H17738">
        <v>0</v>
      </c>
      <c r="I17738">
        <v>3</v>
      </c>
      <c r="J17738">
        <v>0.25</v>
      </c>
      <c r="K17738">
        <f t="shared" si="19167"/>
        <v>2.8254778356943452E-3</v>
      </c>
      <c r="L17738">
        <f t="shared" si="19168"/>
        <v>5.3254778356943457E-3</v>
      </c>
      <c r="M17738">
        <f t="shared" si="19169"/>
        <v>-3.2547783569434512E-4</v>
      </c>
    </row>
    <row r="17739" spans="1:13" x14ac:dyDescent="0.2">
      <c r="A17739" t="s">
        <v>196</v>
      </c>
      <c r="B17739" t="s">
        <v>198</v>
      </c>
      <c r="D17739" t="s">
        <v>53</v>
      </c>
      <c r="E17739" t="s">
        <v>54</v>
      </c>
      <c r="F17739">
        <v>12</v>
      </c>
      <c r="G17739" t="s">
        <v>72</v>
      </c>
      <c r="H17739">
        <v>1</v>
      </c>
      <c r="I17739">
        <v>3</v>
      </c>
      <c r="J17739">
        <v>0.25</v>
      </c>
      <c r="K17739">
        <f t="shared" ref="K17739:K17802" si="19170">(1.96*SQRT((J17739/100)*(1-(J17739/100))/(I17739*(J17739/100)^(-1))))</f>
        <v>2.8254778356943452E-3</v>
      </c>
      <c r="L17739">
        <f t="shared" ref="L17739:L17802" si="19171">J17739/100+K17739</f>
        <v>5.3254778356943457E-3</v>
      </c>
      <c r="M17739">
        <f t="shared" ref="M17739:M17802" si="19172">J17739/100-K17739</f>
        <v>-3.2547783569434512E-4</v>
      </c>
    </row>
    <row r="17740" spans="1:13" x14ac:dyDescent="0.2">
      <c r="A17740" t="s">
        <v>196</v>
      </c>
      <c r="B17740" t="s">
        <v>198</v>
      </c>
      <c r="D17740" t="s">
        <v>53</v>
      </c>
      <c r="E17740" t="s">
        <v>54</v>
      </c>
      <c r="F17740">
        <v>12</v>
      </c>
      <c r="G17740" t="s">
        <v>72</v>
      </c>
      <c r="H17740">
        <v>1</v>
      </c>
      <c r="I17740">
        <v>5</v>
      </c>
      <c r="J17740">
        <v>0.41666666666666669</v>
      </c>
      <c r="K17740">
        <f t="shared" si="19170"/>
        <v>3.6446275783933238E-3</v>
      </c>
      <c r="L17740">
        <f t="shared" si="19171"/>
        <v>7.8112942450599904E-3</v>
      </c>
      <c r="M17740">
        <f t="shared" si="19172"/>
        <v>5.2203908827334281E-4</v>
      </c>
    </row>
    <row r="17741" spans="1:13" x14ac:dyDescent="0.2">
      <c r="A17741" t="s">
        <v>196</v>
      </c>
      <c r="B17741" t="s">
        <v>198</v>
      </c>
      <c r="D17741" t="s">
        <v>53</v>
      </c>
      <c r="E17741" t="s">
        <v>54</v>
      </c>
      <c r="F17741">
        <v>12</v>
      </c>
      <c r="G17741" t="s">
        <v>73</v>
      </c>
      <c r="H17741">
        <v>0</v>
      </c>
      <c r="I17741">
        <v>1</v>
      </c>
      <c r="J17741">
        <v>8.3333333333333329E-2</v>
      </c>
      <c r="K17741">
        <f t="shared" si="19170"/>
        <v>1.6326526359362633E-3</v>
      </c>
      <c r="L17741">
        <f t="shared" si="19171"/>
        <v>2.4659859692695964E-3</v>
      </c>
      <c r="M17741">
        <f t="shared" si="19172"/>
        <v>-7.9931930260293007E-4</v>
      </c>
    </row>
    <row r="17742" spans="1:13" x14ac:dyDescent="0.2">
      <c r="A17742" t="s">
        <v>196</v>
      </c>
      <c r="B17742" t="s">
        <v>198</v>
      </c>
      <c r="D17742" t="s">
        <v>53</v>
      </c>
      <c r="E17742" t="s">
        <v>54</v>
      </c>
      <c r="F17742">
        <v>12</v>
      </c>
      <c r="G17742" t="s">
        <v>73</v>
      </c>
      <c r="H17742">
        <v>0</v>
      </c>
      <c r="I17742">
        <v>3</v>
      </c>
      <c r="J17742">
        <v>0.25</v>
      </c>
      <c r="K17742">
        <f t="shared" si="19170"/>
        <v>2.8254778356943452E-3</v>
      </c>
      <c r="L17742">
        <f t="shared" si="19171"/>
        <v>5.3254778356943457E-3</v>
      </c>
      <c r="M17742">
        <f t="shared" si="19172"/>
        <v>-3.2547783569434512E-4</v>
      </c>
    </row>
    <row r="17743" spans="1:13" x14ac:dyDescent="0.2">
      <c r="A17743" t="s">
        <v>196</v>
      </c>
      <c r="B17743" t="s">
        <v>198</v>
      </c>
      <c r="D17743" t="s">
        <v>53</v>
      </c>
      <c r="E17743" t="s">
        <v>54</v>
      </c>
      <c r="F17743">
        <v>12</v>
      </c>
      <c r="G17743" t="s">
        <v>73</v>
      </c>
      <c r="H17743">
        <v>1</v>
      </c>
      <c r="I17743">
        <v>3</v>
      </c>
      <c r="J17743">
        <v>0.25</v>
      </c>
      <c r="K17743">
        <f t="shared" si="19170"/>
        <v>2.8254778356943452E-3</v>
      </c>
      <c r="L17743">
        <f t="shared" si="19171"/>
        <v>5.3254778356943457E-3</v>
      </c>
      <c r="M17743">
        <f t="shared" si="19172"/>
        <v>-3.2547783569434512E-4</v>
      </c>
    </row>
    <row r="17744" spans="1:13" x14ac:dyDescent="0.2">
      <c r="A17744" t="s">
        <v>196</v>
      </c>
      <c r="B17744" t="s">
        <v>198</v>
      </c>
      <c r="D17744" t="s">
        <v>53</v>
      </c>
      <c r="E17744" t="s">
        <v>54</v>
      </c>
      <c r="F17744">
        <v>12</v>
      </c>
      <c r="G17744" t="s">
        <v>73</v>
      </c>
      <c r="H17744">
        <v>1</v>
      </c>
      <c r="I17744">
        <v>5</v>
      </c>
      <c r="J17744">
        <v>0.41666666666666669</v>
      </c>
      <c r="K17744">
        <f t="shared" si="19170"/>
        <v>3.6446275783933238E-3</v>
      </c>
      <c r="L17744">
        <f t="shared" si="19171"/>
        <v>7.8112942450599904E-3</v>
      </c>
      <c r="M17744">
        <f t="shared" si="19172"/>
        <v>5.2203908827334281E-4</v>
      </c>
    </row>
    <row r="17745" spans="1:13" x14ac:dyDescent="0.2">
      <c r="A17745" t="s">
        <v>196</v>
      </c>
      <c r="B17745" t="s">
        <v>198</v>
      </c>
      <c r="D17745" t="s">
        <v>53</v>
      </c>
      <c r="E17745" t="s">
        <v>54</v>
      </c>
      <c r="F17745">
        <v>12</v>
      </c>
      <c r="G17745" t="s">
        <v>74</v>
      </c>
      <c r="H17745">
        <v>3</v>
      </c>
      <c r="I17745">
        <v>1</v>
      </c>
      <c r="J17745">
        <v>8.3333333333333329E-2</v>
      </c>
      <c r="K17745">
        <f t="shared" si="19170"/>
        <v>1.6326526359362633E-3</v>
      </c>
      <c r="L17745">
        <f t="shared" si="19171"/>
        <v>2.4659859692695964E-3</v>
      </c>
      <c r="M17745">
        <f t="shared" si="19172"/>
        <v>-7.9931930260293007E-4</v>
      </c>
    </row>
    <row r="17746" spans="1:13" x14ac:dyDescent="0.2">
      <c r="A17746" t="s">
        <v>196</v>
      </c>
      <c r="B17746" t="s">
        <v>198</v>
      </c>
      <c r="D17746" t="s">
        <v>53</v>
      </c>
      <c r="E17746" t="s">
        <v>54</v>
      </c>
      <c r="F17746">
        <v>12</v>
      </c>
      <c r="G17746" t="s">
        <v>74</v>
      </c>
      <c r="H17746">
        <v>3</v>
      </c>
      <c r="I17746">
        <v>3</v>
      </c>
      <c r="J17746">
        <v>0.25</v>
      </c>
      <c r="K17746">
        <f t="shared" si="19170"/>
        <v>2.8254778356943452E-3</v>
      </c>
      <c r="L17746">
        <f t="shared" si="19171"/>
        <v>5.3254778356943457E-3</v>
      </c>
      <c r="M17746">
        <f t="shared" si="19172"/>
        <v>-3.2547783569434512E-4</v>
      </c>
    </row>
    <row r="17747" spans="1:13" x14ac:dyDescent="0.2">
      <c r="A17747" t="s">
        <v>196</v>
      </c>
      <c r="B17747" t="s">
        <v>198</v>
      </c>
      <c r="D17747" t="s">
        <v>53</v>
      </c>
      <c r="E17747" t="s">
        <v>54</v>
      </c>
      <c r="F17747">
        <v>12</v>
      </c>
      <c r="G17747" t="s">
        <v>74</v>
      </c>
      <c r="H17747">
        <v>4</v>
      </c>
      <c r="I17747">
        <v>3</v>
      </c>
      <c r="J17747">
        <v>0.25</v>
      </c>
      <c r="K17747">
        <f t="shared" si="19170"/>
        <v>2.8254778356943452E-3</v>
      </c>
      <c r="L17747">
        <f t="shared" si="19171"/>
        <v>5.3254778356943457E-3</v>
      </c>
      <c r="M17747">
        <f t="shared" si="19172"/>
        <v>-3.2547783569434512E-4</v>
      </c>
    </row>
    <row r="17748" spans="1:13" x14ac:dyDescent="0.2">
      <c r="A17748" t="s">
        <v>196</v>
      </c>
      <c r="B17748" t="s">
        <v>198</v>
      </c>
      <c r="D17748" t="s">
        <v>53</v>
      </c>
      <c r="E17748" t="s">
        <v>54</v>
      </c>
      <c r="F17748">
        <v>12</v>
      </c>
      <c r="G17748" t="s">
        <v>74</v>
      </c>
      <c r="H17748">
        <v>4</v>
      </c>
      <c r="I17748">
        <v>5</v>
      </c>
      <c r="J17748">
        <v>0.41666666666666669</v>
      </c>
      <c r="K17748">
        <f t="shared" si="19170"/>
        <v>3.6446275783933238E-3</v>
      </c>
      <c r="L17748">
        <f t="shared" si="19171"/>
        <v>7.8112942450599904E-3</v>
      </c>
      <c r="M17748">
        <f t="shared" si="19172"/>
        <v>5.2203908827334281E-4</v>
      </c>
    </row>
    <row r="17749" spans="1:13" x14ac:dyDescent="0.2">
      <c r="A17749" t="s">
        <v>196</v>
      </c>
      <c r="B17749" t="s">
        <v>198</v>
      </c>
      <c r="D17749" t="s">
        <v>53</v>
      </c>
      <c r="E17749" t="s">
        <v>54</v>
      </c>
      <c r="F17749">
        <v>12</v>
      </c>
      <c r="G17749" t="s">
        <v>76</v>
      </c>
      <c r="H17749">
        <v>1</v>
      </c>
      <c r="I17749">
        <v>3</v>
      </c>
      <c r="J17749">
        <v>0.25</v>
      </c>
      <c r="K17749">
        <f t="shared" si="19170"/>
        <v>2.8254778356943452E-3</v>
      </c>
      <c r="L17749">
        <f t="shared" si="19171"/>
        <v>5.3254778356943457E-3</v>
      </c>
      <c r="M17749">
        <f t="shared" si="19172"/>
        <v>-3.2547783569434512E-4</v>
      </c>
    </row>
    <row r="17750" spans="1:13" x14ac:dyDescent="0.2">
      <c r="A17750" t="s">
        <v>196</v>
      </c>
      <c r="B17750" t="s">
        <v>198</v>
      </c>
      <c r="D17750" t="s">
        <v>53</v>
      </c>
      <c r="E17750" t="s">
        <v>54</v>
      </c>
      <c r="F17750">
        <v>12</v>
      </c>
      <c r="G17750" t="s">
        <v>76</v>
      </c>
      <c r="H17750">
        <v>1</v>
      </c>
      <c r="I17750">
        <v>7</v>
      </c>
      <c r="J17750">
        <v>0.58333333333333337</v>
      </c>
      <c r="K17750">
        <f t="shared" si="19170"/>
        <v>4.3087713080627961E-3</v>
      </c>
      <c r="L17750">
        <f t="shared" si="19171"/>
        <v>1.014210464139613E-2</v>
      </c>
      <c r="M17750">
        <f t="shared" si="19172"/>
        <v>1.5245620252705375E-3</v>
      </c>
    </row>
    <row r="17751" spans="1:13" x14ac:dyDescent="0.2">
      <c r="A17751" t="s">
        <v>196</v>
      </c>
      <c r="B17751" t="s">
        <v>198</v>
      </c>
      <c r="D17751" t="s">
        <v>53</v>
      </c>
      <c r="E17751" t="s">
        <v>54</v>
      </c>
      <c r="F17751">
        <v>12</v>
      </c>
      <c r="G17751" t="s">
        <v>76</v>
      </c>
      <c r="H17751">
        <v>2</v>
      </c>
      <c r="I17751">
        <v>1</v>
      </c>
      <c r="J17751">
        <v>8.3333333333333329E-2</v>
      </c>
      <c r="K17751">
        <f t="shared" si="19170"/>
        <v>1.6326526359362633E-3</v>
      </c>
      <c r="L17751">
        <f t="shared" si="19171"/>
        <v>2.4659859692695964E-3</v>
      </c>
      <c r="M17751">
        <f t="shared" si="19172"/>
        <v>-7.9931930260293007E-4</v>
      </c>
    </row>
    <row r="17752" spans="1:13" x14ac:dyDescent="0.2">
      <c r="A17752" t="s">
        <v>196</v>
      </c>
      <c r="B17752" t="s">
        <v>198</v>
      </c>
      <c r="D17752" t="s">
        <v>53</v>
      </c>
      <c r="E17752" t="s">
        <v>54</v>
      </c>
      <c r="F17752">
        <v>12</v>
      </c>
      <c r="G17752" t="s">
        <v>76</v>
      </c>
      <c r="H17752">
        <v>2</v>
      </c>
      <c r="I17752">
        <v>1</v>
      </c>
      <c r="J17752">
        <v>8.3333333333333329E-2</v>
      </c>
      <c r="K17752">
        <f t="shared" si="19170"/>
        <v>1.6326526359362633E-3</v>
      </c>
      <c r="L17752">
        <f t="shared" si="19171"/>
        <v>2.4659859692695964E-3</v>
      </c>
      <c r="M17752">
        <f t="shared" si="19172"/>
        <v>-7.9931930260293007E-4</v>
      </c>
    </row>
    <row r="17753" spans="1:13" x14ac:dyDescent="0.2">
      <c r="A17753" t="s">
        <v>196</v>
      </c>
      <c r="B17753" t="s">
        <v>198</v>
      </c>
      <c r="D17753" t="s">
        <v>53</v>
      </c>
      <c r="E17753" t="s">
        <v>54</v>
      </c>
      <c r="F17753">
        <v>12</v>
      </c>
      <c r="G17753" t="s">
        <v>77</v>
      </c>
      <c r="H17753">
        <v>3</v>
      </c>
      <c r="I17753">
        <v>1</v>
      </c>
      <c r="J17753">
        <v>8.3333333333333329E-2</v>
      </c>
      <c r="K17753">
        <f t="shared" si="19170"/>
        <v>1.6326526359362633E-3</v>
      </c>
      <c r="L17753">
        <f t="shared" si="19171"/>
        <v>2.4659859692695964E-3</v>
      </c>
      <c r="M17753">
        <f t="shared" si="19172"/>
        <v>-7.9931930260293007E-4</v>
      </c>
    </row>
    <row r="17754" spans="1:13" x14ac:dyDescent="0.2">
      <c r="A17754" t="s">
        <v>196</v>
      </c>
      <c r="B17754" t="s">
        <v>198</v>
      </c>
      <c r="D17754" t="s">
        <v>53</v>
      </c>
      <c r="E17754" t="s">
        <v>54</v>
      </c>
      <c r="F17754">
        <v>12</v>
      </c>
      <c r="G17754" t="s">
        <v>77</v>
      </c>
      <c r="H17754">
        <v>3</v>
      </c>
      <c r="I17754">
        <v>2</v>
      </c>
      <c r="J17754">
        <v>0.16666666666666666</v>
      </c>
      <c r="K17754">
        <f t="shared" si="19170"/>
        <v>2.3079564473713456E-3</v>
      </c>
      <c r="L17754">
        <f t="shared" si="19171"/>
        <v>3.9746231140380117E-3</v>
      </c>
      <c r="M17754">
        <f t="shared" si="19172"/>
        <v>-6.4128978070467904E-4</v>
      </c>
    </row>
    <row r="17755" spans="1:13" x14ac:dyDescent="0.2">
      <c r="A17755" t="s">
        <v>196</v>
      </c>
      <c r="B17755" t="s">
        <v>198</v>
      </c>
      <c r="D17755" t="s">
        <v>53</v>
      </c>
      <c r="E17755" t="s">
        <v>54</v>
      </c>
      <c r="F17755">
        <v>12</v>
      </c>
      <c r="G17755" t="s">
        <v>77</v>
      </c>
      <c r="H17755">
        <v>4</v>
      </c>
      <c r="I17755">
        <v>2</v>
      </c>
      <c r="J17755">
        <v>0.16666666666666666</v>
      </c>
      <c r="K17755">
        <f t="shared" si="19170"/>
        <v>2.3079564473713456E-3</v>
      </c>
      <c r="L17755">
        <f t="shared" si="19171"/>
        <v>3.9746231140380117E-3</v>
      </c>
      <c r="M17755">
        <f t="shared" si="19172"/>
        <v>-6.4128978070467904E-4</v>
      </c>
    </row>
    <row r="17756" spans="1:13" x14ac:dyDescent="0.2">
      <c r="A17756" t="s">
        <v>196</v>
      </c>
      <c r="B17756" t="s">
        <v>198</v>
      </c>
      <c r="D17756" t="s">
        <v>53</v>
      </c>
      <c r="E17756" t="s">
        <v>54</v>
      </c>
      <c r="F17756">
        <v>12</v>
      </c>
      <c r="G17756" t="s">
        <v>77</v>
      </c>
      <c r="H17756">
        <v>4</v>
      </c>
      <c r="I17756">
        <v>6</v>
      </c>
      <c r="J17756">
        <v>0.5</v>
      </c>
      <c r="K17756">
        <f t="shared" si="19170"/>
        <v>3.9908186294710683E-3</v>
      </c>
      <c r="L17756">
        <f t="shared" si="19171"/>
        <v>8.9908186294710684E-3</v>
      </c>
      <c r="M17756">
        <f t="shared" si="19172"/>
        <v>1.0091813705289318E-3</v>
      </c>
    </row>
    <row r="17757" spans="1:13" x14ac:dyDescent="0.2">
      <c r="A17757" t="s">
        <v>196</v>
      </c>
      <c r="B17757" t="s">
        <v>198</v>
      </c>
      <c r="D17757" t="s">
        <v>53</v>
      </c>
      <c r="E17757" t="s">
        <v>54</v>
      </c>
      <c r="F17757">
        <v>12</v>
      </c>
      <c r="G17757" t="s">
        <v>77</v>
      </c>
      <c r="H17757">
        <v>5</v>
      </c>
      <c r="I17757">
        <v>1</v>
      </c>
      <c r="J17757">
        <v>8.3333333333333329E-2</v>
      </c>
      <c r="K17757">
        <f t="shared" si="19170"/>
        <v>1.6326526359362633E-3</v>
      </c>
      <c r="L17757">
        <f t="shared" si="19171"/>
        <v>2.4659859692695964E-3</v>
      </c>
      <c r="M17757">
        <f t="shared" si="19172"/>
        <v>-7.9931930260293007E-4</v>
      </c>
    </row>
    <row r="17758" spans="1:13" x14ac:dyDescent="0.2">
      <c r="A17758" t="s">
        <v>196</v>
      </c>
      <c r="B17758" t="s">
        <v>198</v>
      </c>
      <c r="D17758" t="s">
        <v>53</v>
      </c>
      <c r="E17758" t="s">
        <v>54</v>
      </c>
      <c r="F17758">
        <v>12</v>
      </c>
      <c r="G17758" t="s">
        <v>78</v>
      </c>
      <c r="H17758">
        <v>3</v>
      </c>
      <c r="I17758">
        <v>2</v>
      </c>
      <c r="J17758">
        <v>0.16666666666666666</v>
      </c>
      <c r="K17758">
        <f t="shared" si="19170"/>
        <v>2.3079564473713456E-3</v>
      </c>
      <c r="L17758">
        <f t="shared" si="19171"/>
        <v>3.9746231140380117E-3</v>
      </c>
      <c r="M17758">
        <f t="shared" si="19172"/>
        <v>-6.4128978070467904E-4</v>
      </c>
    </row>
    <row r="17759" spans="1:13" x14ac:dyDescent="0.2">
      <c r="A17759" t="s">
        <v>196</v>
      </c>
      <c r="B17759" t="s">
        <v>198</v>
      </c>
      <c r="D17759" t="s">
        <v>53</v>
      </c>
      <c r="E17759" t="s">
        <v>54</v>
      </c>
      <c r="F17759">
        <v>12</v>
      </c>
      <c r="G17759" t="s">
        <v>78</v>
      </c>
      <c r="H17759">
        <v>3</v>
      </c>
      <c r="I17759">
        <v>4</v>
      </c>
      <c r="J17759">
        <v>0.33333333333333331</v>
      </c>
      <c r="K17759">
        <f t="shared" si="19170"/>
        <v>3.2612176776076664E-3</v>
      </c>
      <c r="L17759">
        <f t="shared" si="19171"/>
        <v>6.5945510109409996E-3</v>
      </c>
      <c r="M17759">
        <f t="shared" si="19172"/>
        <v>7.2115655725666673E-5</v>
      </c>
    </row>
    <row r="17760" spans="1:13" x14ac:dyDescent="0.2">
      <c r="A17760" t="s">
        <v>196</v>
      </c>
      <c r="B17760" t="s">
        <v>198</v>
      </c>
      <c r="D17760" t="s">
        <v>53</v>
      </c>
      <c r="E17760" t="s">
        <v>54</v>
      </c>
      <c r="F17760">
        <v>12</v>
      </c>
      <c r="G17760" t="s">
        <v>78</v>
      </c>
      <c r="H17760">
        <v>4</v>
      </c>
      <c r="I17760">
        <v>2</v>
      </c>
      <c r="J17760">
        <v>0.16666666666666666</v>
      </c>
      <c r="K17760">
        <f t="shared" si="19170"/>
        <v>2.3079564473713456E-3</v>
      </c>
      <c r="L17760">
        <f t="shared" si="19171"/>
        <v>3.9746231140380117E-3</v>
      </c>
      <c r="M17760">
        <f t="shared" si="19172"/>
        <v>-6.4128978070467904E-4</v>
      </c>
    </row>
    <row r="17761" spans="1:13" x14ac:dyDescent="0.2">
      <c r="A17761" t="s">
        <v>196</v>
      </c>
      <c r="B17761" t="s">
        <v>198</v>
      </c>
      <c r="D17761" t="s">
        <v>53</v>
      </c>
      <c r="E17761" t="s">
        <v>54</v>
      </c>
      <c r="F17761">
        <v>12</v>
      </c>
      <c r="G17761" t="s">
        <v>78</v>
      </c>
      <c r="H17761">
        <v>4</v>
      </c>
      <c r="I17761">
        <v>4</v>
      </c>
      <c r="J17761">
        <v>0.33333333333333331</v>
      </c>
      <c r="K17761">
        <f t="shared" si="19170"/>
        <v>3.2612176776076664E-3</v>
      </c>
      <c r="L17761">
        <f t="shared" si="19171"/>
        <v>6.5945510109409996E-3</v>
      </c>
      <c r="M17761">
        <f t="shared" si="19172"/>
        <v>7.2115655725666673E-5</v>
      </c>
    </row>
    <row r="17762" spans="1:13" x14ac:dyDescent="0.2">
      <c r="A17762" t="s">
        <v>196</v>
      </c>
      <c r="B17762" t="s">
        <v>198</v>
      </c>
      <c r="D17762" t="s">
        <v>53</v>
      </c>
      <c r="E17762" t="s">
        <v>54</v>
      </c>
      <c r="F17762">
        <v>12</v>
      </c>
      <c r="G17762" t="s">
        <v>12</v>
      </c>
      <c r="H17762">
        <v>1</v>
      </c>
      <c r="I17762">
        <v>4</v>
      </c>
      <c r="J17762">
        <v>0.33333333333333331</v>
      </c>
      <c r="K17762">
        <f t="shared" si="19170"/>
        <v>3.2612176776076664E-3</v>
      </c>
      <c r="L17762">
        <f t="shared" si="19171"/>
        <v>6.5945510109409996E-3</v>
      </c>
      <c r="M17762">
        <f t="shared" si="19172"/>
        <v>7.2115655725666673E-5</v>
      </c>
    </row>
    <row r="17763" spans="1:13" x14ac:dyDescent="0.2">
      <c r="A17763" t="s">
        <v>196</v>
      </c>
      <c r="B17763" t="s">
        <v>198</v>
      </c>
      <c r="D17763" t="s">
        <v>53</v>
      </c>
      <c r="E17763" t="s">
        <v>54</v>
      </c>
      <c r="F17763">
        <v>12</v>
      </c>
      <c r="G17763" t="s">
        <v>12</v>
      </c>
      <c r="H17763">
        <v>1</v>
      </c>
      <c r="I17763">
        <v>8</v>
      </c>
      <c r="J17763">
        <v>0.66666666666666663</v>
      </c>
      <c r="K17763">
        <f t="shared" si="19170"/>
        <v>4.604339338139701E-3</v>
      </c>
      <c r="L17763">
        <f t="shared" si="19171"/>
        <v>1.1271006004806367E-2</v>
      </c>
      <c r="M17763">
        <f t="shared" si="19172"/>
        <v>2.0623273285269653E-3</v>
      </c>
    </row>
    <row r="17764" spans="1:13" x14ac:dyDescent="0.2">
      <c r="A17764" t="s">
        <v>196</v>
      </c>
      <c r="B17764" t="s">
        <v>198</v>
      </c>
      <c r="D17764" t="s">
        <v>53</v>
      </c>
      <c r="E17764" t="s">
        <v>54</v>
      </c>
      <c r="F17764">
        <v>12</v>
      </c>
      <c r="G17764" t="s">
        <v>81</v>
      </c>
      <c r="H17764">
        <v>4</v>
      </c>
      <c r="I17764">
        <v>4</v>
      </c>
      <c r="J17764">
        <v>0.33333333333333331</v>
      </c>
      <c r="K17764">
        <f t="shared" si="19170"/>
        <v>3.2612176776076664E-3</v>
      </c>
      <c r="L17764">
        <f t="shared" si="19171"/>
        <v>6.5945510109409996E-3</v>
      </c>
      <c r="M17764">
        <f t="shared" si="19172"/>
        <v>7.2115655725666673E-5</v>
      </c>
    </row>
    <row r="17765" spans="1:13" x14ac:dyDescent="0.2">
      <c r="A17765" t="s">
        <v>196</v>
      </c>
      <c r="B17765" t="s">
        <v>198</v>
      </c>
      <c r="D17765" t="s">
        <v>53</v>
      </c>
      <c r="E17765" t="s">
        <v>54</v>
      </c>
      <c r="F17765">
        <v>12</v>
      </c>
      <c r="G17765" t="s">
        <v>81</v>
      </c>
      <c r="H17765">
        <v>4</v>
      </c>
      <c r="I17765">
        <v>8</v>
      </c>
      <c r="J17765">
        <v>0.66666666666666663</v>
      </c>
      <c r="K17765">
        <f t="shared" si="19170"/>
        <v>4.604339338139701E-3</v>
      </c>
      <c r="L17765">
        <f t="shared" si="19171"/>
        <v>1.1271006004806367E-2</v>
      </c>
      <c r="M17765">
        <f t="shared" si="19172"/>
        <v>2.0623273285269653E-3</v>
      </c>
    </row>
    <row r="17766" spans="1:13" x14ac:dyDescent="0.2">
      <c r="A17766" t="s">
        <v>196</v>
      </c>
      <c r="B17766" t="s">
        <v>198</v>
      </c>
      <c r="D17766" t="s">
        <v>53</v>
      </c>
      <c r="E17766" t="s">
        <v>54</v>
      </c>
      <c r="F17766">
        <v>12</v>
      </c>
      <c r="G17766" t="s">
        <v>82</v>
      </c>
      <c r="H17766">
        <v>3</v>
      </c>
      <c r="I17766">
        <v>3</v>
      </c>
      <c r="J17766">
        <v>0.25</v>
      </c>
      <c r="K17766">
        <f t="shared" si="19170"/>
        <v>2.8254778356943452E-3</v>
      </c>
      <c r="L17766">
        <f t="shared" si="19171"/>
        <v>5.3254778356943457E-3</v>
      </c>
      <c r="M17766">
        <f t="shared" si="19172"/>
        <v>-3.2547783569434512E-4</v>
      </c>
    </row>
    <row r="17767" spans="1:13" x14ac:dyDescent="0.2">
      <c r="A17767" t="s">
        <v>196</v>
      </c>
      <c r="B17767" t="s">
        <v>198</v>
      </c>
      <c r="D17767" t="s">
        <v>53</v>
      </c>
      <c r="E17767" t="s">
        <v>54</v>
      </c>
      <c r="F17767">
        <v>12</v>
      </c>
      <c r="G17767" t="s">
        <v>82</v>
      </c>
      <c r="H17767">
        <v>3</v>
      </c>
      <c r="I17767">
        <v>8</v>
      </c>
      <c r="J17767">
        <v>0.66666666666666663</v>
      </c>
      <c r="K17767">
        <f t="shared" si="19170"/>
        <v>4.604339338139701E-3</v>
      </c>
      <c r="L17767">
        <f t="shared" si="19171"/>
        <v>1.1271006004806367E-2</v>
      </c>
      <c r="M17767">
        <f t="shared" si="19172"/>
        <v>2.0623273285269653E-3</v>
      </c>
    </row>
    <row r="17768" spans="1:13" x14ac:dyDescent="0.2">
      <c r="A17768" t="s">
        <v>196</v>
      </c>
      <c r="B17768" t="s">
        <v>198</v>
      </c>
      <c r="D17768" t="s">
        <v>53</v>
      </c>
      <c r="E17768" t="s">
        <v>54</v>
      </c>
      <c r="F17768">
        <v>12</v>
      </c>
      <c r="G17768" t="s">
        <v>82</v>
      </c>
      <c r="H17768">
        <v>4</v>
      </c>
      <c r="I17768">
        <v>1</v>
      </c>
      <c r="J17768">
        <v>8.3333333333333329E-2</v>
      </c>
      <c r="K17768">
        <f t="shared" si="19170"/>
        <v>1.6326526359362633E-3</v>
      </c>
      <c r="L17768">
        <f t="shared" si="19171"/>
        <v>2.4659859692695964E-3</v>
      </c>
      <c r="M17768">
        <f t="shared" si="19172"/>
        <v>-7.9931930260293007E-4</v>
      </c>
    </row>
    <row r="17769" spans="1:13" x14ac:dyDescent="0.2">
      <c r="A17769" t="s">
        <v>196</v>
      </c>
      <c r="B17769" t="s">
        <v>198</v>
      </c>
      <c r="D17769" t="s">
        <v>53</v>
      </c>
      <c r="E17769" t="s">
        <v>54</v>
      </c>
      <c r="F17769">
        <v>12</v>
      </c>
      <c r="G17769" t="s">
        <v>83</v>
      </c>
      <c r="H17769">
        <v>0</v>
      </c>
      <c r="I17769">
        <v>1</v>
      </c>
      <c r="J17769">
        <v>8.3333333333333329E-2</v>
      </c>
      <c r="K17769">
        <f t="shared" si="19170"/>
        <v>1.6326526359362633E-3</v>
      </c>
      <c r="L17769">
        <f t="shared" si="19171"/>
        <v>2.4659859692695964E-3</v>
      </c>
      <c r="M17769">
        <f t="shared" si="19172"/>
        <v>-7.9931930260293007E-4</v>
      </c>
    </row>
    <row r="17770" spans="1:13" x14ac:dyDescent="0.2">
      <c r="A17770" t="s">
        <v>196</v>
      </c>
      <c r="B17770" t="s">
        <v>198</v>
      </c>
      <c r="D17770" t="s">
        <v>53</v>
      </c>
      <c r="E17770" t="s">
        <v>54</v>
      </c>
      <c r="F17770">
        <v>12</v>
      </c>
      <c r="G17770" t="s">
        <v>83</v>
      </c>
      <c r="H17770">
        <v>2</v>
      </c>
      <c r="I17770">
        <v>4</v>
      </c>
      <c r="J17770">
        <v>0.33333333333333331</v>
      </c>
      <c r="K17770">
        <f t="shared" si="19170"/>
        <v>3.2612176776076664E-3</v>
      </c>
      <c r="L17770">
        <f t="shared" si="19171"/>
        <v>6.5945510109409996E-3</v>
      </c>
      <c r="M17770">
        <f t="shared" si="19172"/>
        <v>7.2115655725666673E-5</v>
      </c>
    </row>
    <row r="17771" spans="1:13" x14ac:dyDescent="0.2">
      <c r="A17771" t="s">
        <v>196</v>
      </c>
      <c r="B17771" t="s">
        <v>198</v>
      </c>
      <c r="D17771" t="s">
        <v>53</v>
      </c>
      <c r="E17771" t="s">
        <v>54</v>
      </c>
      <c r="F17771">
        <v>12</v>
      </c>
      <c r="G17771" t="s">
        <v>83</v>
      </c>
      <c r="H17771">
        <v>2</v>
      </c>
      <c r="I17771">
        <v>6</v>
      </c>
      <c r="J17771">
        <v>0.5</v>
      </c>
      <c r="K17771">
        <f t="shared" si="19170"/>
        <v>3.9908186294710683E-3</v>
      </c>
      <c r="L17771">
        <f t="shared" si="19171"/>
        <v>8.9908186294710684E-3</v>
      </c>
      <c r="M17771">
        <f t="shared" si="19172"/>
        <v>1.0091813705289318E-3</v>
      </c>
    </row>
    <row r="17772" spans="1:13" x14ac:dyDescent="0.2">
      <c r="A17772" t="s">
        <v>196</v>
      </c>
      <c r="B17772" t="s">
        <v>198</v>
      </c>
      <c r="D17772" t="s">
        <v>53</v>
      </c>
      <c r="E17772" t="s">
        <v>54</v>
      </c>
      <c r="F17772">
        <v>12</v>
      </c>
      <c r="G17772" t="s">
        <v>83</v>
      </c>
      <c r="H17772">
        <v>3</v>
      </c>
      <c r="I17772">
        <v>1</v>
      </c>
      <c r="J17772">
        <v>8.3333333333333329E-2</v>
      </c>
      <c r="K17772">
        <f t="shared" si="19170"/>
        <v>1.6326526359362633E-3</v>
      </c>
      <c r="L17772">
        <f t="shared" si="19171"/>
        <v>2.4659859692695964E-3</v>
      </c>
      <c r="M17772">
        <f t="shared" si="19172"/>
        <v>-7.9931930260293007E-4</v>
      </c>
    </row>
    <row r="17773" spans="1:13" x14ac:dyDescent="0.2">
      <c r="A17773" t="s">
        <v>196</v>
      </c>
      <c r="B17773" t="s">
        <v>198</v>
      </c>
      <c r="D17773" t="s">
        <v>53</v>
      </c>
      <c r="E17773" t="s">
        <v>54</v>
      </c>
      <c r="F17773">
        <v>12</v>
      </c>
      <c r="G17773" t="s">
        <v>85</v>
      </c>
      <c r="H17773">
        <v>1</v>
      </c>
      <c r="I17773">
        <v>4</v>
      </c>
      <c r="J17773">
        <v>0.33333333333333331</v>
      </c>
      <c r="K17773">
        <f t="shared" si="19170"/>
        <v>3.2612176776076664E-3</v>
      </c>
      <c r="L17773">
        <f t="shared" si="19171"/>
        <v>6.5945510109409996E-3</v>
      </c>
      <c r="M17773">
        <f t="shared" si="19172"/>
        <v>7.2115655725666673E-5</v>
      </c>
    </row>
    <row r="17774" spans="1:13" x14ac:dyDescent="0.2">
      <c r="A17774" t="s">
        <v>196</v>
      </c>
      <c r="B17774" t="s">
        <v>198</v>
      </c>
      <c r="D17774" t="s">
        <v>53</v>
      </c>
      <c r="E17774" t="s">
        <v>54</v>
      </c>
      <c r="F17774">
        <v>12</v>
      </c>
      <c r="G17774" t="s">
        <v>85</v>
      </c>
      <c r="H17774">
        <v>1</v>
      </c>
      <c r="I17774">
        <v>8</v>
      </c>
      <c r="J17774">
        <v>0.66666666666666663</v>
      </c>
      <c r="K17774">
        <f t="shared" si="19170"/>
        <v>4.604339338139701E-3</v>
      </c>
      <c r="L17774">
        <f t="shared" si="19171"/>
        <v>1.1271006004806367E-2</v>
      </c>
      <c r="M17774">
        <f t="shared" si="19172"/>
        <v>2.0623273285269653E-3</v>
      </c>
    </row>
    <row r="17775" spans="1:13" x14ac:dyDescent="0.2">
      <c r="A17775" t="s">
        <v>196</v>
      </c>
      <c r="B17775" t="s">
        <v>198</v>
      </c>
      <c r="D17775" t="s">
        <v>55</v>
      </c>
      <c r="E17775" t="s">
        <v>54</v>
      </c>
      <c r="F17775">
        <v>12</v>
      </c>
      <c r="G17775" t="s">
        <v>206</v>
      </c>
      <c r="I17775">
        <v>1</v>
      </c>
      <c r="J17775">
        <v>8.3333333333333329E-2</v>
      </c>
      <c r="K17775">
        <f t="shared" si="19170"/>
        <v>1.6326526359362633E-3</v>
      </c>
      <c r="L17775">
        <f t="shared" si="19171"/>
        <v>2.4659859692695964E-3</v>
      </c>
      <c r="M17775">
        <f t="shared" si="19172"/>
        <v>-7.9931930260293007E-4</v>
      </c>
    </row>
    <row r="17776" spans="1:13" x14ac:dyDescent="0.2">
      <c r="A17776" t="s">
        <v>196</v>
      </c>
      <c r="B17776" t="s">
        <v>198</v>
      </c>
      <c r="D17776" t="s">
        <v>55</v>
      </c>
      <c r="E17776" t="s">
        <v>54</v>
      </c>
      <c r="F17776">
        <v>12</v>
      </c>
      <c r="G17776" t="s">
        <v>206</v>
      </c>
      <c r="H17776">
        <v>0</v>
      </c>
      <c r="I17776">
        <v>7</v>
      </c>
      <c r="J17776">
        <v>0.58333333333333337</v>
      </c>
      <c r="K17776">
        <f t="shared" si="19170"/>
        <v>4.3087713080627961E-3</v>
      </c>
      <c r="L17776">
        <f t="shared" si="19171"/>
        <v>1.014210464139613E-2</v>
      </c>
      <c r="M17776">
        <f t="shared" si="19172"/>
        <v>1.5245620252705375E-3</v>
      </c>
    </row>
    <row r="17777" spans="1:13" x14ac:dyDescent="0.2">
      <c r="A17777" t="s">
        <v>196</v>
      </c>
      <c r="B17777" t="s">
        <v>198</v>
      </c>
      <c r="D17777" t="s">
        <v>55</v>
      </c>
      <c r="E17777" t="s">
        <v>54</v>
      </c>
      <c r="F17777">
        <v>12</v>
      </c>
      <c r="G17777" t="s">
        <v>206</v>
      </c>
      <c r="H17777">
        <v>0</v>
      </c>
      <c r="I17777">
        <v>4</v>
      </c>
      <c r="J17777">
        <v>0.33333333333333331</v>
      </c>
      <c r="K17777">
        <f t="shared" si="19170"/>
        <v>3.2612176776076664E-3</v>
      </c>
      <c r="L17777">
        <f t="shared" si="19171"/>
        <v>6.5945510109409996E-3</v>
      </c>
      <c r="M17777">
        <f t="shared" si="19172"/>
        <v>7.2115655725666673E-5</v>
      </c>
    </row>
    <row r="17778" spans="1:13" x14ac:dyDescent="0.2">
      <c r="A17778" t="s">
        <v>196</v>
      </c>
      <c r="B17778" t="s">
        <v>198</v>
      </c>
      <c r="D17778" t="s">
        <v>55</v>
      </c>
      <c r="E17778" t="s">
        <v>54</v>
      </c>
      <c r="F17778">
        <v>12</v>
      </c>
      <c r="G17778" t="s">
        <v>28</v>
      </c>
      <c r="H17778">
        <v>0</v>
      </c>
      <c r="I17778">
        <v>7</v>
      </c>
      <c r="J17778">
        <v>0.58333333333333337</v>
      </c>
      <c r="K17778">
        <f t="shared" si="19170"/>
        <v>4.3087713080627961E-3</v>
      </c>
      <c r="L17778">
        <f t="shared" si="19171"/>
        <v>1.014210464139613E-2</v>
      </c>
      <c r="M17778">
        <f t="shared" si="19172"/>
        <v>1.5245620252705375E-3</v>
      </c>
    </row>
    <row r="17779" spans="1:13" x14ac:dyDescent="0.2">
      <c r="A17779" t="s">
        <v>196</v>
      </c>
      <c r="B17779" t="s">
        <v>198</v>
      </c>
      <c r="D17779" t="s">
        <v>55</v>
      </c>
      <c r="E17779" t="s">
        <v>54</v>
      </c>
      <c r="F17779">
        <v>12</v>
      </c>
      <c r="G17779" t="s">
        <v>28</v>
      </c>
      <c r="H17779">
        <v>0</v>
      </c>
      <c r="I17779">
        <v>4</v>
      </c>
      <c r="J17779">
        <v>0.33333333333333331</v>
      </c>
      <c r="K17779">
        <f t="shared" si="19170"/>
        <v>3.2612176776076664E-3</v>
      </c>
      <c r="L17779">
        <f t="shared" si="19171"/>
        <v>6.5945510109409996E-3</v>
      </c>
      <c r="M17779">
        <f t="shared" si="19172"/>
        <v>7.2115655725666673E-5</v>
      </c>
    </row>
    <row r="17780" spans="1:13" x14ac:dyDescent="0.2">
      <c r="A17780" t="s">
        <v>196</v>
      </c>
      <c r="B17780" t="s">
        <v>198</v>
      </c>
      <c r="D17780" t="s">
        <v>55</v>
      </c>
      <c r="E17780" t="s">
        <v>54</v>
      </c>
      <c r="F17780">
        <v>12</v>
      </c>
      <c r="G17780" t="s">
        <v>28</v>
      </c>
      <c r="H17780">
        <v>1</v>
      </c>
      <c r="I17780">
        <v>1</v>
      </c>
      <c r="J17780">
        <v>8.3333333333333329E-2</v>
      </c>
      <c r="K17780">
        <f t="shared" si="19170"/>
        <v>1.6326526359362633E-3</v>
      </c>
      <c r="L17780">
        <f t="shared" si="19171"/>
        <v>2.4659859692695964E-3</v>
      </c>
      <c r="M17780">
        <f t="shared" si="19172"/>
        <v>-7.9931930260293007E-4</v>
      </c>
    </row>
    <row r="17781" spans="1:13" x14ac:dyDescent="0.2">
      <c r="A17781" t="s">
        <v>196</v>
      </c>
      <c r="B17781" t="s">
        <v>198</v>
      </c>
      <c r="D17781" t="s">
        <v>55</v>
      </c>
      <c r="E17781" t="s">
        <v>54</v>
      </c>
      <c r="F17781">
        <v>12</v>
      </c>
      <c r="G17781" t="s">
        <v>3</v>
      </c>
      <c r="H17781">
        <v>0</v>
      </c>
      <c r="I17781">
        <v>1</v>
      </c>
      <c r="J17781">
        <v>8.3333333333333329E-2</v>
      </c>
      <c r="K17781">
        <f t="shared" si="19170"/>
        <v>1.6326526359362633E-3</v>
      </c>
      <c r="L17781">
        <f t="shared" si="19171"/>
        <v>2.4659859692695964E-3</v>
      </c>
      <c r="M17781">
        <f t="shared" si="19172"/>
        <v>-7.9931930260293007E-4</v>
      </c>
    </row>
    <row r="17782" spans="1:13" x14ac:dyDescent="0.2">
      <c r="A17782" t="s">
        <v>196</v>
      </c>
      <c r="B17782" t="s">
        <v>198</v>
      </c>
      <c r="D17782" t="s">
        <v>55</v>
      </c>
      <c r="E17782" t="s">
        <v>54</v>
      </c>
      <c r="F17782">
        <v>12</v>
      </c>
      <c r="G17782" t="s">
        <v>3</v>
      </c>
      <c r="H17782">
        <v>0</v>
      </c>
      <c r="I17782">
        <v>1</v>
      </c>
      <c r="J17782">
        <v>8.3333333333333329E-2</v>
      </c>
      <c r="K17782">
        <f t="shared" si="19170"/>
        <v>1.6326526359362633E-3</v>
      </c>
      <c r="L17782">
        <f t="shared" si="19171"/>
        <v>2.4659859692695964E-3</v>
      </c>
      <c r="M17782">
        <f t="shared" si="19172"/>
        <v>-7.9931930260293007E-4</v>
      </c>
    </row>
    <row r="17783" spans="1:13" x14ac:dyDescent="0.2">
      <c r="A17783" t="s">
        <v>196</v>
      </c>
      <c r="B17783" t="s">
        <v>198</v>
      </c>
      <c r="D17783" t="s">
        <v>55</v>
      </c>
      <c r="E17783" t="s">
        <v>54</v>
      </c>
      <c r="F17783">
        <v>12</v>
      </c>
      <c r="G17783" t="s">
        <v>3</v>
      </c>
      <c r="H17783">
        <v>1</v>
      </c>
      <c r="I17783">
        <v>6</v>
      </c>
      <c r="J17783">
        <v>0.5</v>
      </c>
      <c r="K17783">
        <f t="shared" si="19170"/>
        <v>3.9908186294710683E-3</v>
      </c>
      <c r="L17783">
        <f t="shared" si="19171"/>
        <v>8.9908186294710684E-3</v>
      </c>
      <c r="M17783">
        <f t="shared" si="19172"/>
        <v>1.0091813705289318E-3</v>
      </c>
    </row>
    <row r="17784" spans="1:13" x14ac:dyDescent="0.2">
      <c r="A17784" t="s">
        <v>196</v>
      </c>
      <c r="B17784" t="s">
        <v>198</v>
      </c>
      <c r="D17784" t="s">
        <v>55</v>
      </c>
      <c r="E17784" t="s">
        <v>54</v>
      </c>
      <c r="F17784">
        <v>12</v>
      </c>
      <c r="G17784" t="s">
        <v>3</v>
      </c>
      <c r="H17784">
        <v>1</v>
      </c>
      <c r="I17784">
        <v>4</v>
      </c>
      <c r="J17784">
        <v>0.33333333333333331</v>
      </c>
      <c r="K17784">
        <f t="shared" si="19170"/>
        <v>3.2612176776076664E-3</v>
      </c>
      <c r="L17784">
        <f t="shared" si="19171"/>
        <v>6.5945510109409996E-3</v>
      </c>
      <c r="M17784">
        <f t="shared" si="19172"/>
        <v>7.2115655725666673E-5</v>
      </c>
    </row>
    <row r="17785" spans="1:13" x14ac:dyDescent="0.2">
      <c r="A17785" t="s">
        <v>196</v>
      </c>
      <c r="B17785" t="s">
        <v>198</v>
      </c>
      <c r="D17785" t="s">
        <v>55</v>
      </c>
      <c r="E17785" t="s">
        <v>54</v>
      </c>
      <c r="F17785">
        <v>12</v>
      </c>
      <c r="G17785" t="s">
        <v>8</v>
      </c>
      <c r="H17785">
        <v>0</v>
      </c>
      <c r="I17785">
        <v>1</v>
      </c>
      <c r="J17785">
        <v>8.3333333333333329E-2</v>
      </c>
      <c r="K17785">
        <f t="shared" si="19170"/>
        <v>1.6326526359362633E-3</v>
      </c>
      <c r="L17785">
        <f t="shared" si="19171"/>
        <v>2.4659859692695964E-3</v>
      </c>
      <c r="M17785">
        <f t="shared" si="19172"/>
        <v>-7.9931930260293007E-4</v>
      </c>
    </row>
    <row r="17786" spans="1:13" x14ac:dyDescent="0.2">
      <c r="A17786" t="s">
        <v>196</v>
      </c>
      <c r="B17786" t="s">
        <v>198</v>
      </c>
      <c r="D17786" t="s">
        <v>55</v>
      </c>
      <c r="E17786" t="s">
        <v>54</v>
      </c>
      <c r="F17786">
        <v>12</v>
      </c>
      <c r="G17786" t="s">
        <v>8</v>
      </c>
      <c r="H17786">
        <v>0</v>
      </c>
      <c r="I17786">
        <v>1</v>
      </c>
      <c r="J17786">
        <v>8.3333333333333329E-2</v>
      </c>
      <c r="K17786">
        <f t="shared" si="19170"/>
        <v>1.6326526359362633E-3</v>
      </c>
      <c r="L17786">
        <f t="shared" si="19171"/>
        <v>2.4659859692695964E-3</v>
      </c>
      <c r="M17786">
        <f t="shared" si="19172"/>
        <v>-7.9931930260293007E-4</v>
      </c>
    </row>
    <row r="17787" spans="1:13" x14ac:dyDescent="0.2">
      <c r="A17787" t="s">
        <v>196</v>
      </c>
      <c r="B17787" t="s">
        <v>198</v>
      </c>
      <c r="D17787" t="s">
        <v>55</v>
      </c>
      <c r="E17787" t="s">
        <v>54</v>
      </c>
      <c r="F17787">
        <v>12</v>
      </c>
      <c r="G17787" t="s">
        <v>8</v>
      </c>
      <c r="H17787">
        <v>1</v>
      </c>
      <c r="I17787">
        <v>6</v>
      </c>
      <c r="J17787">
        <v>0.5</v>
      </c>
      <c r="K17787">
        <f t="shared" si="19170"/>
        <v>3.9908186294710683E-3</v>
      </c>
      <c r="L17787">
        <f t="shared" si="19171"/>
        <v>8.9908186294710684E-3</v>
      </c>
      <c r="M17787">
        <f t="shared" si="19172"/>
        <v>1.0091813705289318E-3</v>
      </c>
    </row>
    <row r="17788" spans="1:13" x14ac:dyDescent="0.2">
      <c r="A17788" t="s">
        <v>196</v>
      </c>
      <c r="B17788" t="s">
        <v>198</v>
      </c>
      <c r="D17788" t="s">
        <v>55</v>
      </c>
      <c r="E17788" t="s">
        <v>54</v>
      </c>
      <c r="F17788">
        <v>12</v>
      </c>
      <c r="G17788" t="s">
        <v>8</v>
      </c>
      <c r="H17788">
        <v>1</v>
      </c>
      <c r="I17788">
        <v>4</v>
      </c>
      <c r="J17788">
        <v>0.33333333333333331</v>
      </c>
      <c r="K17788">
        <f t="shared" si="19170"/>
        <v>3.2612176776076664E-3</v>
      </c>
      <c r="L17788">
        <f t="shared" si="19171"/>
        <v>6.5945510109409996E-3</v>
      </c>
      <c r="M17788">
        <f t="shared" si="19172"/>
        <v>7.2115655725666673E-5</v>
      </c>
    </row>
    <row r="17789" spans="1:13" x14ac:dyDescent="0.2">
      <c r="A17789" t="s">
        <v>196</v>
      </c>
      <c r="B17789" t="s">
        <v>198</v>
      </c>
      <c r="D17789" t="s">
        <v>55</v>
      </c>
      <c r="E17789" t="s">
        <v>54</v>
      </c>
      <c r="F17789">
        <v>12</v>
      </c>
      <c r="G17789" t="s">
        <v>9</v>
      </c>
      <c r="H17789">
        <v>0</v>
      </c>
      <c r="I17789">
        <v>1</v>
      </c>
      <c r="J17789">
        <v>8.3333333333333329E-2</v>
      </c>
      <c r="K17789">
        <f t="shared" si="19170"/>
        <v>1.6326526359362633E-3</v>
      </c>
      <c r="L17789">
        <f t="shared" si="19171"/>
        <v>2.4659859692695964E-3</v>
      </c>
      <c r="M17789">
        <f t="shared" si="19172"/>
        <v>-7.9931930260293007E-4</v>
      </c>
    </row>
    <row r="17790" spans="1:13" x14ac:dyDescent="0.2">
      <c r="A17790" t="s">
        <v>196</v>
      </c>
      <c r="B17790" t="s">
        <v>198</v>
      </c>
      <c r="D17790" t="s">
        <v>55</v>
      </c>
      <c r="E17790" t="s">
        <v>54</v>
      </c>
      <c r="F17790">
        <v>12</v>
      </c>
      <c r="G17790" t="s">
        <v>9</v>
      </c>
      <c r="H17790">
        <v>0</v>
      </c>
      <c r="I17790">
        <v>1</v>
      </c>
      <c r="J17790">
        <v>8.3333333333333329E-2</v>
      </c>
      <c r="K17790">
        <f t="shared" si="19170"/>
        <v>1.6326526359362633E-3</v>
      </c>
      <c r="L17790">
        <f t="shared" si="19171"/>
        <v>2.4659859692695964E-3</v>
      </c>
      <c r="M17790">
        <f t="shared" si="19172"/>
        <v>-7.9931930260293007E-4</v>
      </c>
    </row>
    <row r="17791" spans="1:13" x14ac:dyDescent="0.2">
      <c r="A17791" t="s">
        <v>196</v>
      </c>
      <c r="B17791" t="s">
        <v>198</v>
      </c>
      <c r="D17791" t="s">
        <v>55</v>
      </c>
      <c r="E17791" t="s">
        <v>54</v>
      </c>
      <c r="F17791">
        <v>12</v>
      </c>
      <c r="G17791" t="s">
        <v>9</v>
      </c>
      <c r="H17791">
        <v>1</v>
      </c>
      <c r="I17791">
        <v>6</v>
      </c>
      <c r="J17791">
        <v>0.5</v>
      </c>
      <c r="K17791">
        <f t="shared" si="19170"/>
        <v>3.9908186294710683E-3</v>
      </c>
      <c r="L17791">
        <f t="shared" si="19171"/>
        <v>8.9908186294710684E-3</v>
      </c>
      <c r="M17791">
        <f t="shared" si="19172"/>
        <v>1.0091813705289318E-3</v>
      </c>
    </row>
    <row r="17792" spans="1:13" x14ac:dyDescent="0.2">
      <c r="A17792" t="s">
        <v>196</v>
      </c>
      <c r="B17792" t="s">
        <v>198</v>
      </c>
      <c r="D17792" t="s">
        <v>55</v>
      </c>
      <c r="E17792" t="s">
        <v>54</v>
      </c>
      <c r="F17792">
        <v>12</v>
      </c>
      <c r="G17792" t="s">
        <v>9</v>
      </c>
      <c r="H17792">
        <v>1</v>
      </c>
      <c r="I17792">
        <v>4</v>
      </c>
      <c r="J17792">
        <v>0.33333333333333331</v>
      </c>
      <c r="K17792">
        <f t="shared" si="19170"/>
        <v>3.2612176776076664E-3</v>
      </c>
      <c r="L17792">
        <f t="shared" si="19171"/>
        <v>6.5945510109409996E-3</v>
      </c>
      <c r="M17792">
        <f t="shared" si="19172"/>
        <v>7.2115655725666673E-5</v>
      </c>
    </row>
    <row r="17793" spans="1:13" x14ac:dyDescent="0.2">
      <c r="A17793" t="s">
        <v>196</v>
      </c>
      <c r="B17793" t="s">
        <v>198</v>
      </c>
      <c r="D17793" t="s">
        <v>55</v>
      </c>
      <c r="E17793" t="s">
        <v>54</v>
      </c>
      <c r="F17793">
        <v>12</v>
      </c>
      <c r="G17793" t="s">
        <v>10</v>
      </c>
      <c r="H17793">
        <v>0</v>
      </c>
      <c r="I17793">
        <v>1</v>
      </c>
      <c r="J17793">
        <v>8.3333333333333329E-2</v>
      </c>
      <c r="K17793">
        <f t="shared" si="19170"/>
        <v>1.6326526359362633E-3</v>
      </c>
      <c r="L17793">
        <f t="shared" si="19171"/>
        <v>2.4659859692695964E-3</v>
      </c>
      <c r="M17793">
        <f t="shared" si="19172"/>
        <v>-7.9931930260293007E-4</v>
      </c>
    </row>
    <row r="17794" spans="1:13" x14ac:dyDescent="0.2">
      <c r="A17794" t="s">
        <v>196</v>
      </c>
      <c r="B17794" t="s">
        <v>198</v>
      </c>
      <c r="D17794" t="s">
        <v>55</v>
      </c>
      <c r="E17794" t="s">
        <v>54</v>
      </c>
      <c r="F17794">
        <v>12</v>
      </c>
      <c r="G17794" t="s">
        <v>10</v>
      </c>
      <c r="H17794">
        <v>0</v>
      </c>
      <c r="I17794">
        <v>1</v>
      </c>
      <c r="J17794">
        <v>8.3333333333333329E-2</v>
      </c>
      <c r="K17794">
        <f t="shared" si="19170"/>
        <v>1.6326526359362633E-3</v>
      </c>
      <c r="L17794">
        <f t="shared" si="19171"/>
        <v>2.4659859692695964E-3</v>
      </c>
      <c r="M17794">
        <f t="shared" si="19172"/>
        <v>-7.9931930260293007E-4</v>
      </c>
    </row>
    <row r="17795" spans="1:13" x14ac:dyDescent="0.2">
      <c r="A17795" t="s">
        <v>196</v>
      </c>
      <c r="B17795" t="s">
        <v>198</v>
      </c>
      <c r="D17795" t="s">
        <v>55</v>
      </c>
      <c r="E17795" t="s">
        <v>54</v>
      </c>
      <c r="F17795">
        <v>12</v>
      </c>
      <c r="G17795" t="s">
        <v>10</v>
      </c>
      <c r="H17795">
        <v>1</v>
      </c>
      <c r="I17795">
        <v>6</v>
      </c>
      <c r="J17795">
        <v>0.5</v>
      </c>
      <c r="K17795">
        <f t="shared" si="19170"/>
        <v>3.9908186294710683E-3</v>
      </c>
      <c r="L17795">
        <f t="shared" si="19171"/>
        <v>8.9908186294710684E-3</v>
      </c>
      <c r="M17795">
        <f t="shared" si="19172"/>
        <v>1.0091813705289318E-3</v>
      </c>
    </row>
    <row r="17796" spans="1:13" x14ac:dyDescent="0.2">
      <c r="A17796" t="s">
        <v>196</v>
      </c>
      <c r="B17796" t="s">
        <v>198</v>
      </c>
      <c r="D17796" t="s">
        <v>55</v>
      </c>
      <c r="E17796" t="s">
        <v>54</v>
      </c>
      <c r="F17796">
        <v>12</v>
      </c>
      <c r="G17796" t="s">
        <v>10</v>
      </c>
      <c r="H17796">
        <v>1</v>
      </c>
      <c r="I17796">
        <v>4</v>
      </c>
      <c r="J17796">
        <v>0.33333333333333331</v>
      </c>
      <c r="K17796">
        <f t="shared" si="19170"/>
        <v>3.2612176776076664E-3</v>
      </c>
      <c r="L17796">
        <f t="shared" si="19171"/>
        <v>6.5945510109409996E-3</v>
      </c>
      <c r="M17796">
        <f t="shared" si="19172"/>
        <v>7.2115655725666673E-5</v>
      </c>
    </row>
    <row r="17797" spans="1:13" x14ac:dyDescent="0.2">
      <c r="A17797" t="s">
        <v>196</v>
      </c>
      <c r="B17797" t="s">
        <v>198</v>
      </c>
      <c r="D17797" t="s">
        <v>55</v>
      </c>
      <c r="E17797" t="s">
        <v>54</v>
      </c>
      <c r="F17797">
        <v>12</v>
      </c>
      <c r="G17797" t="s">
        <v>11</v>
      </c>
      <c r="H17797">
        <v>0</v>
      </c>
      <c r="I17797">
        <v>1</v>
      </c>
      <c r="J17797">
        <v>8.3333333333333329E-2</v>
      </c>
      <c r="K17797">
        <f t="shared" si="19170"/>
        <v>1.6326526359362633E-3</v>
      </c>
      <c r="L17797">
        <f t="shared" si="19171"/>
        <v>2.4659859692695964E-3</v>
      </c>
      <c r="M17797">
        <f t="shared" si="19172"/>
        <v>-7.9931930260293007E-4</v>
      </c>
    </row>
    <row r="17798" spans="1:13" x14ac:dyDescent="0.2">
      <c r="A17798" t="s">
        <v>196</v>
      </c>
      <c r="B17798" t="s">
        <v>198</v>
      </c>
      <c r="D17798" t="s">
        <v>55</v>
      </c>
      <c r="E17798" t="s">
        <v>54</v>
      </c>
      <c r="F17798">
        <v>12</v>
      </c>
      <c r="G17798" t="s">
        <v>11</v>
      </c>
      <c r="H17798">
        <v>0</v>
      </c>
      <c r="I17798">
        <v>1</v>
      </c>
      <c r="J17798">
        <v>8.3333333333333329E-2</v>
      </c>
      <c r="K17798">
        <f t="shared" si="19170"/>
        <v>1.6326526359362633E-3</v>
      </c>
      <c r="L17798">
        <f t="shared" si="19171"/>
        <v>2.4659859692695964E-3</v>
      </c>
      <c r="M17798">
        <f t="shared" si="19172"/>
        <v>-7.9931930260293007E-4</v>
      </c>
    </row>
    <row r="17799" spans="1:13" x14ac:dyDescent="0.2">
      <c r="A17799" t="s">
        <v>196</v>
      </c>
      <c r="B17799" t="s">
        <v>198</v>
      </c>
      <c r="D17799" t="s">
        <v>55</v>
      </c>
      <c r="E17799" t="s">
        <v>54</v>
      </c>
      <c r="F17799">
        <v>12</v>
      </c>
      <c r="G17799" t="s">
        <v>11</v>
      </c>
      <c r="H17799">
        <v>1</v>
      </c>
      <c r="I17799">
        <v>6</v>
      </c>
      <c r="J17799">
        <v>0.5</v>
      </c>
      <c r="K17799">
        <f t="shared" si="19170"/>
        <v>3.9908186294710683E-3</v>
      </c>
      <c r="L17799">
        <f t="shared" si="19171"/>
        <v>8.9908186294710684E-3</v>
      </c>
      <c r="M17799">
        <f t="shared" si="19172"/>
        <v>1.0091813705289318E-3</v>
      </c>
    </row>
    <row r="17800" spans="1:13" x14ac:dyDescent="0.2">
      <c r="A17800" t="s">
        <v>196</v>
      </c>
      <c r="B17800" t="s">
        <v>198</v>
      </c>
      <c r="D17800" t="s">
        <v>55</v>
      </c>
      <c r="E17800" t="s">
        <v>54</v>
      </c>
      <c r="F17800">
        <v>12</v>
      </c>
      <c r="G17800" t="s">
        <v>11</v>
      </c>
      <c r="H17800">
        <v>1</v>
      </c>
      <c r="I17800">
        <v>4</v>
      </c>
      <c r="J17800">
        <v>0.33333333333333331</v>
      </c>
      <c r="K17800">
        <f t="shared" si="19170"/>
        <v>3.2612176776076664E-3</v>
      </c>
      <c r="L17800">
        <f t="shared" si="19171"/>
        <v>6.5945510109409996E-3</v>
      </c>
      <c r="M17800">
        <f t="shared" si="19172"/>
        <v>7.2115655725666673E-5</v>
      </c>
    </row>
    <row r="17801" spans="1:13" x14ac:dyDescent="0.2">
      <c r="A17801" t="s">
        <v>196</v>
      </c>
      <c r="B17801" t="s">
        <v>198</v>
      </c>
      <c r="D17801" t="s">
        <v>55</v>
      </c>
      <c r="E17801" t="s">
        <v>54</v>
      </c>
      <c r="F17801">
        <v>12</v>
      </c>
      <c r="G17801" t="s">
        <v>24</v>
      </c>
      <c r="H17801">
        <v>0</v>
      </c>
      <c r="I17801">
        <v>2</v>
      </c>
      <c r="J17801">
        <v>0.16666666666666666</v>
      </c>
      <c r="K17801">
        <f t="shared" si="19170"/>
        <v>2.3079564473713456E-3</v>
      </c>
      <c r="L17801">
        <f t="shared" si="19171"/>
        <v>3.9746231140380117E-3</v>
      </c>
      <c r="M17801">
        <f t="shared" si="19172"/>
        <v>-6.4128978070467904E-4</v>
      </c>
    </row>
    <row r="17802" spans="1:13" x14ac:dyDescent="0.2">
      <c r="A17802" t="s">
        <v>196</v>
      </c>
      <c r="B17802" t="s">
        <v>198</v>
      </c>
      <c r="D17802" t="s">
        <v>55</v>
      </c>
      <c r="E17802" t="s">
        <v>54</v>
      </c>
      <c r="F17802">
        <v>12</v>
      </c>
      <c r="G17802" t="s">
        <v>24</v>
      </c>
      <c r="H17802">
        <v>0</v>
      </c>
      <c r="I17802">
        <v>2</v>
      </c>
      <c r="J17802">
        <v>0.16666666666666666</v>
      </c>
      <c r="K17802">
        <f t="shared" si="19170"/>
        <v>2.3079564473713456E-3</v>
      </c>
      <c r="L17802">
        <f t="shared" si="19171"/>
        <v>3.9746231140380117E-3</v>
      </c>
      <c r="M17802">
        <f t="shared" si="19172"/>
        <v>-6.4128978070467904E-4</v>
      </c>
    </row>
    <row r="17803" spans="1:13" x14ac:dyDescent="0.2">
      <c r="A17803" t="s">
        <v>196</v>
      </c>
      <c r="B17803" t="s">
        <v>198</v>
      </c>
      <c r="D17803" t="s">
        <v>55</v>
      </c>
      <c r="E17803" t="s">
        <v>54</v>
      </c>
      <c r="F17803">
        <v>12</v>
      </c>
      <c r="G17803" t="s">
        <v>24</v>
      </c>
      <c r="H17803">
        <v>1</v>
      </c>
      <c r="I17803">
        <v>5</v>
      </c>
      <c r="J17803">
        <v>0.41666666666666669</v>
      </c>
      <c r="K17803">
        <f t="shared" ref="K17803:K17866" si="19173">(1.96*SQRT((J17803/100)*(1-(J17803/100))/(I17803*(J17803/100)^(-1))))</f>
        <v>3.6446275783933238E-3</v>
      </c>
      <c r="L17803">
        <f t="shared" ref="L17803:L17866" si="19174">J17803/100+K17803</f>
        <v>7.8112942450599904E-3</v>
      </c>
      <c r="M17803">
        <f t="shared" ref="M17803:M17866" si="19175">J17803/100-K17803</f>
        <v>5.2203908827334281E-4</v>
      </c>
    </row>
    <row r="17804" spans="1:13" x14ac:dyDescent="0.2">
      <c r="A17804" t="s">
        <v>196</v>
      </c>
      <c r="B17804" t="s">
        <v>198</v>
      </c>
      <c r="D17804" t="s">
        <v>55</v>
      </c>
      <c r="E17804" t="s">
        <v>54</v>
      </c>
      <c r="F17804">
        <v>12</v>
      </c>
      <c r="G17804" t="s">
        <v>24</v>
      </c>
      <c r="H17804">
        <v>1</v>
      </c>
      <c r="I17804">
        <v>3</v>
      </c>
      <c r="J17804">
        <v>0.25</v>
      </c>
      <c r="K17804">
        <f t="shared" si="19173"/>
        <v>2.8254778356943452E-3</v>
      </c>
      <c r="L17804">
        <f t="shared" si="19174"/>
        <v>5.3254778356943457E-3</v>
      </c>
      <c r="M17804">
        <f t="shared" si="19175"/>
        <v>-3.2547783569434512E-4</v>
      </c>
    </row>
    <row r="17805" spans="1:13" x14ac:dyDescent="0.2">
      <c r="A17805" t="s">
        <v>196</v>
      </c>
      <c r="B17805" t="s">
        <v>198</v>
      </c>
      <c r="D17805" t="s">
        <v>55</v>
      </c>
      <c r="E17805" t="s">
        <v>54</v>
      </c>
      <c r="F17805">
        <v>12</v>
      </c>
      <c r="G17805" t="s">
        <v>25</v>
      </c>
      <c r="H17805">
        <v>0</v>
      </c>
      <c r="I17805">
        <v>4</v>
      </c>
      <c r="J17805">
        <v>0.33333333333333331</v>
      </c>
      <c r="K17805">
        <f t="shared" si="19173"/>
        <v>3.2612176776076664E-3</v>
      </c>
      <c r="L17805">
        <f t="shared" si="19174"/>
        <v>6.5945510109409996E-3</v>
      </c>
      <c r="M17805">
        <f t="shared" si="19175"/>
        <v>7.2115655725666673E-5</v>
      </c>
    </row>
    <row r="17806" spans="1:13" x14ac:dyDescent="0.2">
      <c r="A17806" t="s">
        <v>196</v>
      </c>
      <c r="B17806" t="s">
        <v>198</v>
      </c>
      <c r="D17806" t="s">
        <v>55</v>
      </c>
      <c r="E17806" t="s">
        <v>54</v>
      </c>
      <c r="F17806">
        <v>12</v>
      </c>
      <c r="G17806" t="s">
        <v>25</v>
      </c>
      <c r="H17806">
        <v>0</v>
      </c>
      <c r="I17806">
        <v>5</v>
      </c>
      <c r="J17806">
        <v>0.41666666666666669</v>
      </c>
      <c r="K17806">
        <f t="shared" si="19173"/>
        <v>3.6446275783933238E-3</v>
      </c>
      <c r="L17806">
        <f t="shared" si="19174"/>
        <v>7.8112942450599904E-3</v>
      </c>
      <c r="M17806">
        <f t="shared" si="19175"/>
        <v>5.2203908827334281E-4</v>
      </c>
    </row>
    <row r="17807" spans="1:13" x14ac:dyDescent="0.2">
      <c r="A17807" t="s">
        <v>196</v>
      </c>
      <c r="B17807" t="s">
        <v>198</v>
      </c>
      <c r="D17807" t="s">
        <v>55</v>
      </c>
      <c r="E17807" t="s">
        <v>54</v>
      </c>
      <c r="F17807">
        <v>12</v>
      </c>
      <c r="G17807" t="s">
        <v>25</v>
      </c>
      <c r="H17807">
        <v>1</v>
      </c>
      <c r="I17807">
        <v>3</v>
      </c>
      <c r="J17807">
        <v>0.25</v>
      </c>
      <c r="K17807">
        <f t="shared" si="19173"/>
        <v>2.8254778356943452E-3</v>
      </c>
      <c r="L17807">
        <f t="shared" si="19174"/>
        <v>5.3254778356943457E-3</v>
      </c>
      <c r="M17807">
        <f t="shared" si="19175"/>
        <v>-3.2547783569434512E-4</v>
      </c>
    </row>
    <row r="17808" spans="1:13" x14ac:dyDescent="0.2">
      <c r="A17808" t="s">
        <v>196</v>
      </c>
      <c r="B17808" t="s">
        <v>198</v>
      </c>
      <c r="D17808" t="s">
        <v>55</v>
      </c>
      <c r="E17808" t="s">
        <v>54</v>
      </c>
      <c r="F17808">
        <v>12</v>
      </c>
      <c r="G17808" t="s">
        <v>72</v>
      </c>
      <c r="H17808">
        <v>0</v>
      </c>
      <c r="I17808">
        <v>1</v>
      </c>
      <c r="J17808">
        <v>8.3333333333333329E-2</v>
      </c>
      <c r="K17808">
        <f t="shared" si="19173"/>
        <v>1.6326526359362633E-3</v>
      </c>
      <c r="L17808">
        <f t="shared" si="19174"/>
        <v>2.4659859692695964E-3</v>
      </c>
      <c r="M17808">
        <f t="shared" si="19175"/>
        <v>-7.9931930260293007E-4</v>
      </c>
    </row>
    <row r="17809" spans="1:13" x14ac:dyDescent="0.2">
      <c r="A17809" t="s">
        <v>196</v>
      </c>
      <c r="B17809" t="s">
        <v>198</v>
      </c>
      <c r="D17809" t="s">
        <v>55</v>
      </c>
      <c r="E17809" t="s">
        <v>54</v>
      </c>
      <c r="F17809">
        <v>12</v>
      </c>
      <c r="G17809" t="s">
        <v>72</v>
      </c>
      <c r="H17809">
        <v>0</v>
      </c>
      <c r="I17809">
        <v>1</v>
      </c>
      <c r="J17809">
        <v>8.3333333333333329E-2</v>
      </c>
      <c r="K17809">
        <f t="shared" si="19173"/>
        <v>1.6326526359362633E-3</v>
      </c>
      <c r="L17809">
        <f t="shared" si="19174"/>
        <v>2.4659859692695964E-3</v>
      </c>
      <c r="M17809">
        <f t="shared" si="19175"/>
        <v>-7.9931930260293007E-4</v>
      </c>
    </row>
    <row r="17810" spans="1:13" x14ac:dyDescent="0.2">
      <c r="A17810" t="s">
        <v>196</v>
      </c>
      <c r="B17810" t="s">
        <v>198</v>
      </c>
      <c r="D17810" t="s">
        <v>55</v>
      </c>
      <c r="E17810" t="s">
        <v>54</v>
      </c>
      <c r="F17810">
        <v>12</v>
      </c>
      <c r="G17810" t="s">
        <v>72</v>
      </c>
      <c r="H17810">
        <v>1</v>
      </c>
      <c r="I17810">
        <v>6</v>
      </c>
      <c r="J17810">
        <v>0.5</v>
      </c>
      <c r="K17810">
        <f t="shared" si="19173"/>
        <v>3.9908186294710683E-3</v>
      </c>
      <c r="L17810">
        <f t="shared" si="19174"/>
        <v>8.9908186294710684E-3</v>
      </c>
      <c r="M17810">
        <f t="shared" si="19175"/>
        <v>1.0091813705289318E-3</v>
      </c>
    </row>
    <row r="17811" spans="1:13" x14ac:dyDescent="0.2">
      <c r="A17811" t="s">
        <v>196</v>
      </c>
      <c r="B17811" t="s">
        <v>198</v>
      </c>
      <c r="D17811" t="s">
        <v>55</v>
      </c>
      <c r="E17811" t="s">
        <v>54</v>
      </c>
      <c r="F17811">
        <v>12</v>
      </c>
      <c r="G17811" t="s">
        <v>72</v>
      </c>
      <c r="H17811">
        <v>1</v>
      </c>
      <c r="I17811">
        <v>4</v>
      </c>
      <c r="J17811">
        <v>0.33333333333333331</v>
      </c>
      <c r="K17811">
        <f t="shared" si="19173"/>
        <v>3.2612176776076664E-3</v>
      </c>
      <c r="L17811">
        <f t="shared" si="19174"/>
        <v>6.5945510109409996E-3</v>
      </c>
      <c r="M17811">
        <f t="shared" si="19175"/>
        <v>7.2115655725666673E-5</v>
      </c>
    </row>
    <row r="17812" spans="1:13" x14ac:dyDescent="0.2">
      <c r="A17812" t="s">
        <v>196</v>
      </c>
      <c r="B17812" t="s">
        <v>198</v>
      </c>
      <c r="D17812" t="s">
        <v>55</v>
      </c>
      <c r="E17812" t="s">
        <v>54</v>
      </c>
      <c r="F17812">
        <v>12</v>
      </c>
      <c r="G17812" t="s">
        <v>73</v>
      </c>
      <c r="H17812">
        <v>0</v>
      </c>
      <c r="I17812">
        <v>1</v>
      </c>
      <c r="J17812">
        <v>8.3333333333333329E-2</v>
      </c>
      <c r="K17812">
        <f t="shared" si="19173"/>
        <v>1.6326526359362633E-3</v>
      </c>
      <c r="L17812">
        <f t="shared" si="19174"/>
        <v>2.4659859692695964E-3</v>
      </c>
      <c r="M17812">
        <f t="shared" si="19175"/>
        <v>-7.9931930260293007E-4</v>
      </c>
    </row>
    <row r="17813" spans="1:13" x14ac:dyDescent="0.2">
      <c r="A17813" t="s">
        <v>196</v>
      </c>
      <c r="B17813" t="s">
        <v>198</v>
      </c>
      <c r="D17813" t="s">
        <v>55</v>
      </c>
      <c r="E17813" t="s">
        <v>54</v>
      </c>
      <c r="F17813">
        <v>12</v>
      </c>
      <c r="G17813" t="s">
        <v>73</v>
      </c>
      <c r="H17813">
        <v>0</v>
      </c>
      <c r="I17813">
        <v>1</v>
      </c>
      <c r="J17813">
        <v>8.3333333333333329E-2</v>
      </c>
      <c r="K17813">
        <f t="shared" si="19173"/>
        <v>1.6326526359362633E-3</v>
      </c>
      <c r="L17813">
        <f t="shared" si="19174"/>
        <v>2.4659859692695964E-3</v>
      </c>
      <c r="M17813">
        <f t="shared" si="19175"/>
        <v>-7.9931930260293007E-4</v>
      </c>
    </row>
    <row r="17814" spans="1:13" x14ac:dyDescent="0.2">
      <c r="A17814" t="s">
        <v>196</v>
      </c>
      <c r="B17814" t="s">
        <v>198</v>
      </c>
      <c r="D17814" t="s">
        <v>55</v>
      </c>
      <c r="E17814" t="s">
        <v>54</v>
      </c>
      <c r="F17814">
        <v>12</v>
      </c>
      <c r="G17814" t="s">
        <v>73</v>
      </c>
      <c r="H17814">
        <v>1</v>
      </c>
      <c r="I17814">
        <v>6</v>
      </c>
      <c r="J17814">
        <v>0.5</v>
      </c>
      <c r="K17814">
        <f t="shared" si="19173"/>
        <v>3.9908186294710683E-3</v>
      </c>
      <c r="L17814">
        <f t="shared" si="19174"/>
        <v>8.9908186294710684E-3</v>
      </c>
      <c r="M17814">
        <f t="shared" si="19175"/>
        <v>1.0091813705289318E-3</v>
      </c>
    </row>
    <row r="17815" spans="1:13" x14ac:dyDescent="0.2">
      <c r="A17815" t="s">
        <v>196</v>
      </c>
      <c r="B17815" t="s">
        <v>198</v>
      </c>
      <c r="D17815" t="s">
        <v>55</v>
      </c>
      <c r="E17815" t="s">
        <v>54</v>
      </c>
      <c r="F17815">
        <v>12</v>
      </c>
      <c r="G17815" t="s">
        <v>73</v>
      </c>
      <c r="H17815">
        <v>1</v>
      </c>
      <c r="I17815">
        <v>4</v>
      </c>
      <c r="J17815">
        <v>0.33333333333333331</v>
      </c>
      <c r="K17815">
        <f t="shared" si="19173"/>
        <v>3.2612176776076664E-3</v>
      </c>
      <c r="L17815">
        <f t="shared" si="19174"/>
        <v>6.5945510109409996E-3</v>
      </c>
      <c r="M17815">
        <f t="shared" si="19175"/>
        <v>7.2115655725666673E-5</v>
      </c>
    </row>
    <row r="17816" spans="1:13" x14ac:dyDescent="0.2">
      <c r="A17816" t="s">
        <v>196</v>
      </c>
      <c r="B17816" t="s">
        <v>198</v>
      </c>
      <c r="D17816" t="s">
        <v>55</v>
      </c>
      <c r="E17816" t="s">
        <v>54</v>
      </c>
      <c r="F17816">
        <v>12</v>
      </c>
      <c r="G17816" t="s">
        <v>74</v>
      </c>
      <c r="H17816">
        <v>0</v>
      </c>
      <c r="I17816">
        <v>1</v>
      </c>
      <c r="J17816">
        <v>8.3333333333333329E-2</v>
      </c>
      <c r="K17816">
        <f t="shared" si="19173"/>
        <v>1.6326526359362633E-3</v>
      </c>
      <c r="L17816">
        <f t="shared" si="19174"/>
        <v>2.4659859692695964E-3</v>
      </c>
      <c r="M17816">
        <f t="shared" si="19175"/>
        <v>-7.9931930260293007E-4</v>
      </c>
    </row>
    <row r="17817" spans="1:13" x14ac:dyDescent="0.2">
      <c r="A17817" t="s">
        <v>196</v>
      </c>
      <c r="B17817" t="s">
        <v>198</v>
      </c>
      <c r="D17817" t="s">
        <v>55</v>
      </c>
      <c r="E17817" t="s">
        <v>54</v>
      </c>
      <c r="F17817">
        <v>12</v>
      </c>
      <c r="G17817" t="s">
        <v>74</v>
      </c>
      <c r="H17817">
        <v>3</v>
      </c>
      <c r="I17817">
        <v>1</v>
      </c>
      <c r="J17817">
        <v>8.3333333333333329E-2</v>
      </c>
      <c r="K17817">
        <f t="shared" si="19173"/>
        <v>1.6326526359362633E-3</v>
      </c>
      <c r="L17817">
        <f t="shared" si="19174"/>
        <v>2.4659859692695964E-3</v>
      </c>
      <c r="M17817">
        <f t="shared" si="19175"/>
        <v>-7.9931930260293007E-4</v>
      </c>
    </row>
    <row r="17818" spans="1:13" x14ac:dyDescent="0.2">
      <c r="A17818" t="s">
        <v>196</v>
      </c>
      <c r="B17818" t="s">
        <v>198</v>
      </c>
      <c r="D17818" t="s">
        <v>55</v>
      </c>
      <c r="E17818" t="s">
        <v>54</v>
      </c>
      <c r="F17818">
        <v>12</v>
      </c>
      <c r="G17818" t="s">
        <v>74</v>
      </c>
      <c r="H17818">
        <v>4</v>
      </c>
      <c r="I17818">
        <v>6</v>
      </c>
      <c r="J17818">
        <v>0.5</v>
      </c>
      <c r="K17818">
        <f t="shared" si="19173"/>
        <v>3.9908186294710683E-3</v>
      </c>
      <c r="L17818">
        <f t="shared" si="19174"/>
        <v>8.9908186294710684E-3</v>
      </c>
      <c r="M17818">
        <f t="shared" si="19175"/>
        <v>1.0091813705289318E-3</v>
      </c>
    </row>
    <row r="17819" spans="1:13" x14ac:dyDescent="0.2">
      <c r="A17819" t="s">
        <v>196</v>
      </c>
      <c r="B17819" t="s">
        <v>198</v>
      </c>
      <c r="D17819" t="s">
        <v>55</v>
      </c>
      <c r="E17819" t="s">
        <v>54</v>
      </c>
      <c r="F17819">
        <v>12</v>
      </c>
      <c r="G17819" t="s">
        <v>74</v>
      </c>
      <c r="H17819">
        <v>4</v>
      </c>
      <c r="I17819">
        <v>4</v>
      </c>
      <c r="J17819">
        <v>0.33333333333333331</v>
      </c>
      <c r="K17819">
        <f t="shared" si="19173"/>
        <v>3.2612176776076664E-3</v>
      </c>
      <c r="L17819">
        <f t="shared" si="19174"/>
        <v>6.5945510109409996E-3</v>
      </c>
      <c r="M17819">
        <f t="shared" si="19175"/>
        <v>7.2115655725666673E-5</v>
      </c>
    </row>
    <row r="17820" spans="1:13" x14ac:dyDescent="0.2">
      <c r="A17820" t="s">
        <v>196</v>
      </c>
      <c r="B17820" t="s">
        <v>198</v>
      </c>
      <c r="D17820" t="s">
        <v>55</v>
      </c>
      <c r="E17820" t="s">
        <v>54</v>
      </c>
      <c r="F17820">
        <v>12</v>
      </c>
      <c r="G17820" t="s">
        <v>76</v>
      </c>
      <c r="H17820">
        <v>0</v>
      </c>
      <c r="I17820">
        <v>1</v>
      </c>
      <c r="J17820">
        <v>8.3333333333333329E-2</v>
      </c>
      <c r="K17820">
        <f t="shared" si="19173"/>
        <v>1.6326526359362633E-3</v>
      </c>
      <c r="L17820">
        <f t="shared" si="19174"/>
        <v>2.4659859692695964E-3</v>
      </c>
      <c r="M17820">
        <f t="shared" si="19175"/>
        <v>-7.9931930260293007E-4</v>
      </c>
    </row>
    <row r="17821" spans="1:13" x14ac:dyDescent="0.2">
      <c r="A17821" t="s">
        <v>196</v>
      </c>
      <c r="B17821" t="s">
        <v>198</v>
      </c>
      <c r="D17821" t="s">
        <v>55</v>
      </c>
      <c r="E17821" t="s">
        <v>54</v>
      </c>
      <c r="F17821">
        <v>12</v>
      </c>
      <c r="G17821" t="s">
        <v>76</v>
      </c>
      <c r="H17821">
        <v>0</v>
      </c>
      <c r="I17821">
        <v>1</v>
      </c>
      <c r="J17821">
        <v>8.3333333333333329E-2</v>
      </c>
      <c r="K17821">
        <f t="shared" si="19173"/>
        <v>1.6326526359362633E-3</v>
      </c>
      <c r="L17821">
        <f t="shared" si="19174"/>
        <v>2.4659859692695964E-3</v>
      </c>
      <c r="M17821">
        <f t="shared" si="19175"/>
        <v>-7.9931930260293007E-4</v>
      </c>
    </row>
    <row r="17822" spans="1:13" x14ac:dyDescent="0.2">
      <c r="A17822" t="s">
        <v>196</v>
      </c>
      <c r="B17822" t="s">
        <v>198</v>
      </c>
      <c r="D17822" t="s">
        <v>55</v>
      </c>
      <c r="E17822" t="s">
        <v>54</v>
      </c>
      <c r="F17822">
        <v>12</v>
      </c>
      <c r="G17822" t="s">
        <v>76</v>
      </c>
      <c r="H17822">
        <v>1</v>
      </c>
      <c r="I17822">
        <v>1</v>
      </c>
      <c r="J17822">
        <v>8.3333333333333329E-2</v>
      </c>
      <c r="K17822">
        <f t="shared" si="19173"/>
        <v>1.6326526359362633E-3</v>
      </c>
      <c r="L17822">
        <f t="shared" si="19174"/>
        <v>2.4659859692695964E-3</v>
      </c>
      <c r="M17822">
        <f t="shared" si="19175"/>
        <v>-7.9931930260293007E-4</v>
      </c>
    </row>
    <row r="17823" spans="1:13" x14ac:dyDescent="0.2">
      <c r="A17823" t="s">
        <v>196</v>
      </c>
      <c r="B17823" t="s">
        <v>198</v>
      </c>
      <c r="D17823" t="s">
        <v>55</v>
      </c>
      <c r="E17823" t="s">
        <v>54</v>
      </c>
      <c r="F17823">
        <v>12</v>
      </c>
      <c r="G17823" t="s">
        <v>76</v>
      </c>
      <c r="H17823">
        <v>1</v>
      </c>
      <c r="I17823">
        <v>1</v>
      </c>
      <c r="J17823">
        <v>8.3333333333333329E-2</v>
      </c>
      <c r="K17823">
        <f t="shared" si="19173"/>
        <v>1.6326526359362633E-3</v>
      </c>
      <c r="L17823">
        <f t="shared" si="19174"/>
        <v>2.4659859692695964E-3</v>
      </c>
      <c r="M17823">
        <f t="shared" si="19175"/>
        <v>-7.9931930260293007E-4</v>
      </c>
    </row>
    <row r="17824" spans="1:13" x14ac:dyDescent="0.2">
      <c r="A17824" t="s">
        <v>196</v>
      </c>
      <c r="B17824" t="s">
        <v>198</v>
      </c>
      <c r="D17824" t="s">
        <v>55</v>
      </c>
      <c r="E17824" t="s">
        <v>54</v>
      </c>
      <c r="F17824">
        <v>12</v>
      </c>
      <c r="G17824" t="s">
        <v>76</v>
      </c>
      <c r="H17824">
        <v>2</v>
      </c>
      <c r="I17824">
        <v>5</v>
      </c>
      <c r="J17824">
        <v>0.41666666666666669</v>
      </c>
      <c r="K17824">
        <f t="shared" si="19173"/>
        <v>3.6446275783933238E-3</v>
      </c>
      <c r="L17824">
        <f t="shared" si="19174"/>
        <v>7.8112942450599904E-3</v>
      </c>
      <c r="M17824">
        <f t="shared" si="19175"/>
        <v>5.2203908827334281E-4</v>
      </c>
    </row>
    <row r="17825" spans="1:13" x14ac:dyDescent="0.2">
      <c r="A17825" t="s">
        <v>196</v>
      </c>
      <c r="B17825" t="s">
        <v>198</v>
      </c>
      <c r="D17825" t="s">
        <v>55</v>
      </c>
      <c r="E17825" t="s">
        <v>54</v>
      </c>
      <c r="F17825">
        <v>12</v>
      </c>
      <c r="G17825" t="s">
        <v>76</v>
      </c>
      <c r="H17825">
        <v>2</v>
      </c>
      <c r="I17825">
        <v>3</v>
      </c>
      <c r="J17825">
        <v>0.25</v>
      </c>
      <c r="K17825">
        <f t="shared" si="19173"/>
        <v>2.8254778356943452E-3</v>
      </c>
      <c r="L17825">
        <f t="shared" si="19174"/>
        <v>5.3254778356943457E-3</v>
      </c>
      <c r="M17825">
        <f t="shared" si="19175"/>
        <v>-3.2547783569434512E-4</v>
      </c>
    </row>
    <row r="17826" spans="1:13" x14ac:dyDescent="0.2">
      <c r="A17826" t="s">
        <v>196</v>
      </c>
      <c r="B17826" t="s">
        <v>198</v>
      </c>
      <c r="D17826" t="s">
        <v>55</v>
      </c>
      <c r="E17826" t="s">
        <v>54</v>
      </c>
      <c r="F17826">
        <v>12</v>
      </c>
      <c r="G17826" t="s">
        <v>77</v>
      </c>
      <c r="H17826">
        <v>0</v>
      </c>
      <c r="I17826">
        <v>1</v>
      </c>
      <c r="J17826">
        <v>8.3333333333333329E-2</v>
      </c>
      <c r="K17826">
        <f t="shared" si="19173"/>
        <v>1.6326526359362633E-3</v>
      </c>
      <c r="L17826">
        <f t="shared" si="19174"/>
        <v>2.4659859692695964E-3</v>
      </c>
      <c r="M17826">
        <f t="shared" si="19175"/>
        <v>-7.9931930260293007E-4</v>
      </c>
    </row>
    <row r="17827" spans="1:13" x14ac:dyDescent="0.2">
      <c r="A17827" t="s">
        <v>196</v>
      </c>
      <c r="B17827" t="s">
        <v>198</v>
      </c>
      <c r="D17827" t="s">
        <v>55</v>
      </c>
      <c r="E17827" t="s">
        <v>54</v>
      </c>
      <c r="F17827">
        <v>12</v>
      </c>
      <c r="G17827" t="s">
        <v>77</v>
      </c>
      <c r="H17827">
        <v>3</v>
      </c>
      <c r="I17827">
        <v>4</v>
      </c>
      <c r="J17827">
        <v>0.33333333333333331</v>
      </c>
      <c r="K17827">
        <f t="shared" si="19173"/>
        <v>3.2612176776076664E-3</v>
      </c>
      <c r="L17827">
        <f t="shared" si="19174"/>
        <v>6.5945510109409996E-3</v>
      </c>
      <c r="M17827">
        <f t="shared" si="19175"/>
        <v>7.2115655725666673E-5</v>
      </c>
    </row>
    <row r="17828" spans="1:13" x14ac:dyDescent="0.2">
      <c r="A17828" t="s">
        <v>196</v>
      </c>
      <c r="B17828" t="s">
        <v>198</v>
      </c>
      <c r="D17828" t="s">
        <v>55</v>
      </c>
      <c r="E17828" t="s">
        <v>54</v>
      </c>
      <c r="F17828">
        <v>12</v>
      </c>
      <c r="G17828" t="s">
        <v>77</v>
      </c>
      <c r="H17828">
        <v>3</v>
      </c>
      <c r="I17828">
        <v>2</v>
      </c>
      <c r="J17828">
        <v>0.16666666666666666</v>
      </c>
      <c r="K17828">
        <f t="shared" si="19173"/>
        <v>2.3079564473713456E-3</v>
      </c>
      <c r="L17828">
        <f t="shared" si="19174"/>
        <v>3.9746231140380117E-3</v>
      </c>
      <c r="M17828">
        <f t="shared" si="19175"/>
        <v>-6.4128978070467904E-4</v>
      </c>
    </row>
    <row r="17829" spans="1:13" x14ac:dyDescent="0.2">
      <c r="A17829" t="s">
        <v>196</v>
      </c>
      <c r="B17829" t="s">
        <v>198</v>
      </c>
      <c r="D17829" t="s">
        <v>55</v>
      </c>
      <c r="E17829" t="s">
        <v>54</v>
      </c>
      <c r="F17829">
        <v>12</v>
      </c>
      <c r="G17829" t="s">
        <v>77</v>
      </c>
      <c r="H17829">
        <v>4</v>
      </c>
      <c r="I17829">
        <v>3</v>
      </c>
      <c r="J17829">
        <v>0.25</v>
      </c>
      <c r="K17829">
        <f t="shared" si="19173"/>
        <v>2.8254778356943452E-3</v>
      </c>
      <c r="L17829">
        <f t="shared" si="19174"/>
        <v>5.3254778356943457E-3</v>
      </c>
      <c r="M17829">
        <f t="shared" si="19175"/>
        <v>-3.2547783569434512E-4</v>
      </c>
    </row>
    <row r="17830" spans="1:13" x14ac:dyDescent="0.2">
      <c r="A17830" t="s">
        <v>196</v>
      </c>
      <c r="B17830" t="s">
        <v>198</v>
      </c>
      <c r="D17830" t="s">
        <v>55</v>
      </c>
      <c r="E17830" t="s">
        <v>54</v>
      </c>
      <c r="F17830">
        <v>12</v>
      </c>
      <c r="G17830" t="s">
        <v>77</v>
      </c>
      <c r="H17830">
        <v>4</v>
      </c>
      <c r="I17830">
        <v>2</v>
      </c>
      <c r="J17830">
        <v>0.16666666666666666</v>
      </c>
      <c r="K17830">
        <f t="shared" si="19173"/>
        <v>2.3079564473713456E-3</v>
      </c>
      <c r="L17830">
        <f t="shared" si="19174"/>
        <v>3.9746231140380117E-3</v>
      </c>
      <c r="M17830">
        <f t="shared" si="19175"/>
        <v>-6.4128978070467904E-4</v>
      </c>
    </row>
    <row r="17831" spans="1:13" x14ac:dyDescent="0.2">
      <c r="A17831" t="s">
        <v>196</v>
      </c>
      <c r="B17831" t="s">
        <v>198</v>
      </c>
      <c r="D17831" t="s">
        <v>55</v>
      </c>
      <c r="E17831" t="s">
        <v>54</v>
      </c>
      <c r="F17831">
        <v>12</v>
      </c>
      <c r="G17831" t="s">
        <v>78</v>
      </c>
      <c r="H17831">
        <v>0</v>
      </c>
      <c r="I17831">
        <v>1</v>
      </c>
      <c r="J17831">
        <v>8.3333333333333329E-2</v>
      </c>
      <c r="K17831">
        <f t="shared" si="19173"/>
        <v>1.6326526359362633E-3</v>
      </c>
      <c r="L17831">
        <f t="shared" si="19174"/>
        <v>2.4659859692695964E-3</v>
      </c>
      <c r="M17831">
        <f t="shared" si="19175"/>
        <v>-7.9931930260293007E-4</v>
      </c>
    </row>
    <row r="17832" spans="1:13" x14ac:dyDescent="0.2">
      <c r="A17832" t="s">
        <v>196</v>
      </c>
      <c r="B17832" t="s">
        <v>198</v>
      </c>
      <c r="D17832" t="s">
        <v>55</v>
      </c>
      <c r="E17832" t="s">
        <v>54</v>
      </c>
      <c r="F17832">
        <v>12</v>
      </c>
      <c r="G17832" t="s">
        <v>78</v>
      </c>
      <c r="H17832">
        <v>2</v>
      </c>
      <c r="I17832">
        <v>1</v>
      </c>
      <c r="J17832">
        <v>8.3333333333333329E-2</v>
      </c>
      <c r="K17832">
        <f t="shared" si="19173"/>
        <v>1.6326526359362633E-3</v>
      </c>
      <c r="L17832">
        <f t="shared" si="19174"/>
        <v>2.4659859692695964E-3</v>
      </c>
      <c r="M17832">
        <f t="shared" si="19175"/>
        <v>-7.9931930260293007E-4</v>
      </c>
    </row>
    <row r="17833" spans="1:13" x14ac:dyDescent="0.2">
      <c r="A17833" t="s">
        <v>196</v>
      </c>
      <c r="B17833" t="s">
        <v>198</v>
      </c>
      <c r="D17833" t="s">
        <v>55</v>
      </c>
      <c r="E17833" t="s">
        <v>54</v>
      </c>
      <c r="F17833">
        <v>12</v>
      </c>
      <c r="G17833" t="s">
        <v>78</v>
      </c>
      <c r="H17833">
        <v>3</v>
      </c>
      <c r="I17833">
        <v>4</v>
      </c>
      <c r="J17833">
        <v>0.33333333333333331</v>
      </c>
      <c r="K17833">
        <f t="shared" si="19173"/>
        <v>3.2612176776076664E-3</v>
      </c>
      <c r="L17833">
        <f t="shared" si="19174"/>
        <v>6.5945510109409996E-3</v>
      </c>
      <c r="M17833">
        <f t="shared" si="19175"/>
        <v>7.2115655725666673E-5</v>
      </c>
    </row>
    <row r="17834" spans="1:13" x14ac:dyDescent="0.2">
      <c r="A17834" t="s">
        <v>196</v>
      </c>
      <c r="B17834" t="s">
        <v>198</v>
      </c>
      <c r="D17834" t="s">
        <v>55</v>
      </c>
      <c r="E17834" t="s">
        <v>54</v>
      </c>
      <c r="F17834">
        <v>12</v>
      </c>
      <c r="G17834" t="s">
        <v>78</v>
      </c>
      <c r="H17834">
        <v>3</v>
      </c>
      <c r="I17834">
        <v>4</v>
      </c>
      <c r="J17834">
        <v>0.33333333333333331</v>
      </c>
      <c r="K17834">
        <f t="shared" si="19173"/>
        <v>3.2612176776076664E-3</v>
      </c>
      <c r="L17834">
        <f t="shared" si="19174"/>
        <v>6.5945510109409996E-3</v>
      </c>
      <c r="M17834">
        <f t="shared" si="19175"/>
        <v>7.2115655725666673E-5</v>
      </c>
    </row>
    <row r="17835" spans="1:13" x14ac:dyDescent="0.2">
      <c r="A17835" t="s">
        <v>196</v>
      </c>
      <c r="B17835" t="s">
        <v>198</v>
      </c>
      <c r="D17835" t="s">
        <v>55</v>
      </c>
      <c r="E17835" t="s">
        <v>54</v>
      </c>
      <c r="F17835">
        <v>12</v>
      </c>
      <c r="G17835" t="s">
        <v>78</v>
      </c>
      <c r="H17835">
        <v>4</v>
      </c>
      <c r="I17835">
        <v>2</v>
      </c>
      <c r="J17835">
        <v>0.16666666666666666</v>
      </c>
      <c r="K17835">
        <f t="shared" si="19173"/>
        <v>2.3079564473713456E-3</v>
      </c>
      <c r="L17835">
        <f t="shared" si="19174"/>
        <v>3.9746231140380117E-3</v>
      </c>
      <c r="M17835">
        <f t="shared" si="19175"/>
        <v>-6.4128978070467904E-4</v>
      </c>
    </row>
    <row r="17836" spans="1:13" x14ac:dyDescent="0.2">
      <c r="A17836" t="s">
        <v>196</v>
      </c>
      <c r="B17836" t="s">
        <v>198</v>
      </c>
      <c r="D17836" t="s">
        <v>55</v>
      </c>
      <c r="E17836" t="s">
        <v>54</v>
      </c>
      <c r="F17836">
        <v>12</v>
      </c>
      <c r="G17836" t="s">
        <v>12</v>
      </c>
      <c r="H17836">
        <v>0</v>
      </c>
      <c r="I17836">
        <v>1</v>
      </c>
      <c r="J17836">
        <v>8.3333333333333329E-2</v>
      </c>
      <c r="K17836">
        <f t="shared" si="19173"/>
        <v>1.6326526359362633E-3</v>
      </c>
      <c r="L17836">
        <f t="shared" si="19174"/>
        <v>2.4659859692695964E-3</v>
      </c>
      <c r="M17836">
        <f t="shared" si="19175"/>
        <v>-7.9931930260293007E-4</v>
      </c>
    </row>
    <row r="17837" spans="1:13" x14ac:dyDescent="0.2">
      <c r="A17837" t="s">
        <v>196</v>
      </c>
      <c r="B17837" t="s">
        <v>198</v>
      </c>
      <c r="D17837" t="s">
        <v>55</v>
      </c>
      <c r="E17837" t="s">
        <v>54</v>
      </c>
      <c r="F17837">
        <v>12</v>
      </c>
      <c r="G17837" t="s">
        <v>12</v>
      </c>
      <c r="H17837">
        <v>0</v>
      </c>
      <c r="I17837">
        <v>1</v>
      </c>
      <c r="J17837">
        <v>8.3333333333333329E-2</v>
      </c>
      <c r="K17837">
        <f t="shared" si="19173"/>
        <v>1.6326526359362633E-3</v>
      </c>
      <c r="L17837">
        <f t="shared" si="19174"/>
        <v>2.4659859692695964E-3</v>
      </c>
      <c r="M17837">
        <f t="shared" si="19175"/>
        <v>-7.9931930260293007E-4</v>
      </c>
    </row>
    <row r="17838" spans="1:13" x14ac:dyDescent="0.2">
      <c r="A17838" t="s">
        <v>196</v>
      </c>
      <c r="B17838" t="s">
        <v>198</v>
      </c>
      <c r="D17838" t="s">
        <v>55</v>
      </c>
      <c r="E17838" t="s">
        <v>54</v>
      </c>
      <c r="F17838">
        <v>12</v>
      </c>
      <c r="G17838" t="s">
        <v>12</v>
      </c>
      <c r="H17838">
        <v>1</v>
      </c>
      <c r="I17838">
        <v>6</v>
      </c>
      <c r="J17838">
        <v>0.5</v>
      </c>
      <c r="K17838">
        <f t="shared" si="19173"/>
        <v>3.9908186294710683E-3</v>
      </c>
      <c r="L17838">
        <f t="shared" si="19174"/>
        <v>8.9908186294710684E-3</v>
      </c>
      <c r="M17838">
        <f t="shared" si="19175"/>
        <v>1.0091813705289318E-3</v>
      </c>
    </row>
    <row r="17839" spans="1:13" x14ac:dyDescent="0.2">
      <c r="A17839" t="s">
        <v>196</v>
      </c>
      <c r="B17839" t="s">
        <v>198</v>
      </c>
      <c r="D17839" t="s">
        <v>55</v>
      </c>
      <c r="E17839" t="s">
        <v>54</v>
      </c>
      <c r="F17839">
        <v>12</v>
      </c>
      <c r="G17839" t="s">
        <v>12</v>
      </c>
      <c r="H17839">
        <v>1</v>
      </c>
      <c r="I17839">
        <v>4</v>
      </c>
      <c r="J17839">
        <v>0.33333333333333331</v>
      </c>
      <c r="K17839">
        <f t="shared" si="19173"/>
        <v>3.2612176776076664E-3</v>
      </c>
      <c r="L17839">
        <f t="shared" si="19174"/>
        <v>6.5945510109409996E-3</v>
      </c>
      <c r="M17839">
        <f t="shared" si="19175"/>
        <v>7.2115655725666673E-5</v>
      </c>
    </row>
    <row r="17840" spans="1:13" x14ac:dyDescent="0.2">
      <c r="A17840" t="s">
        <v>196</v>
      </c>
      <c r="B17840" t="s">
        <v>198</v>
      </c>
      <c r="D17840" t="s">
        <v>55</v>
      </c>
      <c r="E17840" t="s">
        <v>54</v>
      </c>
      <c r="F17840">
        <v>12</v>
      </c>
      <c r="G17840" t="s">
        <v>81</v>
      </c>
      <c r="H17840">
        <v>0</v>
      </c>
      <c r="I17840">
        <v>1</v>
      </c>
      <c r="J17840">
        <v>8.3333333333333329E-2</v>
      </c>
      <c r="K17840">
        <f t="shared" si="19173"/>
        <v>1.6326526359362633E-3</v>
      </c>
      <c r="L17840">
        <f t="shared" si="19174"/>
        <v>2.4659859692695964E-3</v>
      </c>
      <c r="M17840">
        <f t="shared" si="19175"/>
        <v>-7.9931930260293007E-4</v>
      </c>
    </row>
    <row r="17841" spans="1:13" x14ac:dyDescent="0.2">
      <c r="A17841" t="s">
        <v>196</v>
      </c>
      <c r="B17841" t="s">
        <v>198</v>
      </c>
      <c r="D17841" t="s">
        <v>55</v>
      </c>
      <c r="E17841" t="s">
        <v>54</v>
      </c>
      <c r="F17841">
        <v>12</v>
      </c>
      <c r="G17841" t="s">
        <v>81</v>
      </c>
      <c r="H17841">
        <v>3</v>
      </c>
      <c r="I17841">
        <v>1</v>
      </c>
      <c r="J17841">
        <v>8.3333333333333329E-2</v>
      </c>
      <c r="K17841">
        <f t="shared" si="19173"/>
        <v>1.6326526359362633E-3</v>
      </c>
      <c r="L17841">
        <f t="shared" si="19174"/>
        <v>2.4659859692695964E-3</v>
      </c>
      <c r="M17841">
        <f t="shared" si="19175"/>
        <v>-7.9931930260293007E-4</v>
      </c>
    </row>
    <row r="17842" spans="1:13" x14ac:dyDescent="0.2">
      <c r="A17842" t="s">
        <v>196</v>
      </c>
      <c r="B17842" t="s">
        <v>198</v>
      </c>
      <c r="D17842" t="s">
        <v>55</v>
      </c>
      <c r="E17842" t="s">
        <v>54</v>
      </c>
      <c r="F17842">
        <v>12</v>
      </c>
      <c r="G17842" t="s">
        <v>81</v>
      </c>
      <c r="H17842">
        <v>4</v>
      </c>
      <c r="I17842">
        <v>6</v>
      </c>
      <c r="J17842">
        <v>0.5</v>
      </c>
      <c r="K17842">
        <f t="shared" si="19173"/>
        <v>3.9908186294710683E-3</v>
      </c>
      <c r="L17842">
        <f t="shared" si="19174"/>
        <v>8.9908186294710684E-3</v>
      </c>
      <c r="M17842">
        <f t="shared" si="19175"/>
        <v>1.0091813705289318E-3</v>
      </c>
    </row>
    <row r="17843" spans="1:13" x14ac:dyDescent="0.2">
      <c r="A17843" t="s">
        <v>196</v>
      </c>
      <c r="B17843" t="s">
        <v>198</v>
      </c>
      <c r="D17843" t="s">
        <v>55</v>
      </c>
      <c r="E17843" t="s">
        <v>54</v>
      </c>
      <c r="F17843">
        <v>12</v>
      </c>
      <c r="G17843" t="s">
        <v>81</v>
      </c>
      <c r="H17843">
        <v>4</v>
      </c>
      <c r="I17843">
        <v>4</v>
      </c>
      <c r="J17843">
        <v>0.33333333333333331</v>
      </c>
      <c r="K17843">
        <f t="shared" si="19173"/>
        <v>3.2612176776076664E-3</v>
      </c>
      <c r="L17843">
        <f t="shared" si="19174"/>
        <v>6.5945510109409996E-3</v>
      </c>
      <c r="M17843">
        <f t="shared" si="19175"/>
        <v>7.2115655725666673E-5</v>
      </c>
    </row>
    <row r="17844" spans="1:13" x14ac:dyDescent="0.2">
      <c r="A17844" t="s">
        <v>196</v>
      </c>
      <c r="B17844" t="s">
        <v>198</v>
      </c>
      <c r="D17844" t="s">
        <v>55</v>
      </c>
      <c r="E17844" t="s">
        <v>54</v>
      </c>
      <c r="F17844">
        <v>12</v>
      </c>
      <c r="G17844" t="s">
        <v>82</v>
      </c>
      <c r="H17844">
        <v>0</v>
      </c>
      <c r="I17844">
        <v>1</v>
      </c>
      <c r="J17844">
        <v>8.3333333333333329E-2</v>
      </c>
      <c r="K17844">
        <f t="shared" si="19173"/>
        <v>1.6326526359362633E-3</v>
      </c>
      <c r="L17844">
        <f t="shared" si="19174"/>
        <v>2.4659859692695964E-3</v>
      </c>
      <c r="M17844">
        <f t="shared" si="19175"/>
        <v>-7.9931930260293007E-4</v>
      </c>
    </row>
    <row r="17845" spans="1:13" x14ac:dyDescent="0.2">
      <c r="A17845" t="s">
        <v>196</v>
      </c>
      <c r="B17845" t="s">
        <v>198</v>
      </c>
      <c r="D17845" t="s">
        <v>55</v>
      </c>
      <c r="E17845" t="s">
        <v>54</v>
      </c>
      <c r="F17845">
        <v>12</v>
      </c>
      <c r="G17845" t="s">
        <v>82</v>
      </c>
      <c r="H17845">
        <v>2</v>
      </c>
      <c r="I17845">
        <v>1</v>
      </c>
      <c r="J17845">
        <v>8.3333333333333329E-2</v>
      </c>
      <c r="K17845">
        <f t="shared" si="19173"/>
        <v>1.6326526359362633E-3</v>
      </c>
      <c r="L17845">
        <f t="shared" si="19174"/>
        <v>2.4659859692695964E-3</v>
      </c>
      <c r="M17845">
        <f t="shared" si="19175"/>
        <v>-7.9931930260293007E-4</v>
      </c>
    </row>
    <row r="17846" spans="1:13" x14ac:dyDescent="0.2">
      <c r="A17846" t="s">
        <v>196</v>
      </c>
      <c r="B17846" t="s">
        <v>198</v>
      </c>
      <c r="D17846" t="s">
        <v>55</v>
      </c>
      <c r="E17846" t="s">
        <v>54</v>
      </c>
      <c r="F17846">
        <v>12</v>
      </c>
      <c r="G17846" t="s">
        <v>82</v>
      </c>
      <c r="H17846">
        <v>3</v>
      </c>
      <c r="I17846">
        <v>6</v>
      </c>
      <c r="J17846">
        <v>0.5</v>
      </c>
      <c r="K17846">
        <f t="shared" si="19173"/>
        <v>3.9908186294710683E-3</v>
      </c>
      <c r="L17846">
        <f t="shared" si="19174"/>
        <v>8.9908186294710684E-3</v>
      </c>
      <c r="M17846">
        <f t="shared" si="19175"/>
        <v>1.0091813705289318E-3</v>
      </c>
    </row>
    <row r="17847" spans="1:13" x14ac:dyDescent="0.2">
      <c r="A17847" t="s">
        <v>196</v>
      </c>
      <c r="B17847" t="s">
        <v>198</v>
      </c>
      <c r="D17847" t="s">
        <v>55</v>
      </c>
      <c r="E17847" t="s">
        <v>54</v>
      </c>
      <c r="F17847">
        <v>12</v>
      </c>
      <c r="G17847" t="s">
        <v>82</v>
      </c>
      <c r="H17847">
        <v>3</v>
      </c>
      <c r="I17847">
        <v>4</v>
      </c>
      <c r="J17847">
        <v>0.33333333333333331</v>
      </c>
      <c r="K17847">
        <f t="shared" si="19173"/>
        <v>3.2612176776076664E-3</v>
      </c>
      <c r="L17847">
        <f t="shared" si="19174"/>
        <v>6.5945510109409996E-3</v>
      </c>
      <c r="M17847">
        <f t="shared" si="19175"/>
        <v>7.2115655725666673E-5</v>
      </c>
    </row>
    <row r="17848" spans="1:13" x14ac:dyDescent="0.2">
      <c r="A17848" t="s">
        <v>196</v>
      </c>
      <c r="B17848" t="s">
        <v>198</v>
      </c>
      <c r="D17848" t="s">
        <v>55</v>
      </c>
      <c r="E17848" t="s">
        <v>54</v>
      </c>
      <c r="F17848">
        <v>12</v>
      </c>
      <c r="G17848" t="s">
        <v>83</v>
      </c>
      <c r="H17848">
        <v>0</v>
      </c>
      <c r="I17848">
        <v>1</v>
      </c>
      <c r="J17848">
        <v>8.3333333333333329E-2</v>
      </c>
      <c r="K17848">
        <f t="shared" si="19173"/>
        <v>1.6326526359362633E-3</v>
      </c>
      <c r="L17848">
        <f t="shared" si="19174"/>
        <v>2.4659859692695964E-3</v>
      </c>
      <c r="M17848">
        <f t="shared" si="19175"/>
        <v>-7.9931930260293007E-4</v>
      </c>
    </row>
    <row r="17849" spans="1:13" x14ac:dyDescent="0.2">
      <c r="A17849" t="s">
        <v>196</v>
      </c>
      <c r="B17849" t="s">
        <v>198</v>
      </c>
      <c r="D17849" t="s">
        <v>55</v>
      </c>
      <c r="E17849" t="s">
        <v>54</v>
      </c>
      <c r="F17849">
        <v>12</v>
      </c>
      <c r="G17849" t="s">
        <v>83</v>
      </c>
      <c r="H17849">
        <v>2</v>
      </c>
      <c r="I17849">
        <v>3</v>
      </c>
      <c r="J17849">
        <v>0.25</v>
      </c>
      <c r="K17849">
        <f t="shared" si="19173"/>
        <v>2.8254778356943452E-3</v>
      </c>
      <c r="L17849">
        <f t="shared" si="19174"/>
        <v>5.3254778356943457E-3</v>
      </c>
      <c r="M17849">
        <f t="shared" si="19175"/>
        <v>-3.2547783569434512E-4</v>
      </c>
    </row>
    <row r="17850" spans="1:13" x14ac:dyDescent="0.2">
      <c r="A17850" t="s">
        <v>196</v>
      </c>
      <c r="B17850" t="s">
        <v>198</v>
      </c>
      <c r="D17850" t="s">
        <v>55</v>
      </c>
      <c r="E17850" t="s">
        <v>54</v>
      </c>
      <c r="F17850">
        <v>12</v>
      </c>
      <c r="G17850" t="s">
        <v>83</v>
      </c>
      <c r="H17850">
        <v>2</v>
      </c>
      <c r="I17850">
        <v>4</v>
      </c>
      <c r="J17850">
        <v>0.33333333333333331</v>
      </c>
      <c r="K17850">
        <f t="shared" si="19173"/>
        <v>3.2612176776076664E-3</v>
      </c>
      <c r="L17850">
        <f t="shared" si="19174"/>
        <v>6.5945510109409996E-3</v>
      </c>
      <c r="M17850">
        <f t="shared" si="19175"/>
        <v>7.2115655725666673E-5</v>
      </c>
    </row>
    <row r="17851" spans="1:13" x14ac:dyDescent="0.2">
      <c r="A17851" t="s">
        <v>196</v>
      </c>
      <c r="B17851" t="s">
        <v>198</v>
      </c>
      <c r="D17851" t="s">
        <v>55</v>
      </c>
      <c r="E17851" t="s">
        <v>54</v>
      </c>
      <c r="F17851">
        <v>12</v>
      </c>
      <c r="G17851" t="s">
        <v>83</v>
      </c>
      <c r="H17851">
        <v>3</v>
      </c>
      <c r="I17851">
        <v>4</v>
      </c>
      <c r="J17851">
        <v>0.33333333333333331</v>
      </c>
      <c r="K17851">
        <f t="shared" si="19173"/>
        <v>3.2612176776076664E-3</v>
      </c>
      <c r="L17851">
        <f t="shared" si="19174"/>
        <v>6.5945510109409996E-3</v>
      </c>
      <c r="M17851">
        <f t="shared" si="19175"/>
        <v>7.2115655725666673E-5</v>
      </c>
    </row>
    <row r="17852" spans="1:13" x14ac:dyDescent="0.2">
      <c r="A17852" t="s">
        <v>196</v>
      </c>
      <c r="B17852" t="s">
        <v>198</v>
      </c>
      <c r="D17852" t="s">
        <v>55</v>
      </c>
      <c r="E17852" t="s">
        <v>54</v>
      </c>
      <c r="F17852">
        <v>12</v>
      </c>
      <c r="G17852" t="s">
        <v>85</v>
      </c>
      <c r="H17852">
        <v>0</v>
      </c>
      <c r="I17852">
        <v>1</v>
      </c>
      <c r="J17852">
        <v>8.3333333333333329E-2</v>
      </c>
      <c r="K17852">
        <f t="shared" si="19173"/>
        <v>1.6326526359362633E-3</v>
      </c>
      <c r="L17852">
        <f t="shared" si="19174"/>
        <v>2.4659859692695964E-3</v>
      </c>
      <c r="M17852">
        <f t="shared" si="19175"/>
        <v>-7.9931930260293007E-4</v>
      </c>
    </row>
    <row r="17853" spans="1:13" x14ac:dyDescent="0.2">
      <c r="A17853" t="s">
        <v>196</v>
      </c>
      <c r="B17853" t="s">
        <v>198</v>
      </c>
      <c r="D17853" t="s">
        <v>55</v>
      </c>
      <c r="E17853" t="s">
        <v>54</v>
      </c>
      <c r="F17853">
        <v>12</v>
      </c>
      <c r="G17853" t="s">
        <v>85</v>
      </c>
      <c r="H17853">
        <v>0</v>
      </c>
      <c r="I17853">
        <v>1</v>
      </c>
      <c r="J17853">
        <v>8.3333333333333329E-2</v>
      </c>
      <c r="K17853">
        <f t="shared" si="19173"/>
        <v>1.6326526359362633E-3</v>
      </c>
      <c r="L17853">
        <f t="shared" si="19174"/>
        <v>2.4659859692695964E-3</v>
      </c>
      <c r="M17853">
        <f t="shared" si="19175"/>
        <v>-7.9931930260293007E-4</v>
      </c>
    </row>
    <row r="17854" spans="1:13" x14ac:dyDescent="0.2">
      <c r="A17854" t="s">
        <v>196</v>
      </c>
      <c r="B17854" t="s">
        <v>198</v>
      </c>
      <c r="D17854" t="s">
        <v>55</v>
      </c>
      <c r="E17854" t="s">
        <v>54</v>
      </c>
      <c r="F17854">
        <v>12</v>
      </c>
      <c r="G17854" t="s">
        <v>85</v>
      </c>
      <c r="H17854">
        <v>1</v>
      </c>
      <c r="I17854">
        <v>6</v>
      </c>
      <c r="J17854">
        <v>0.5</v>
      </c>
      <c r="K17854">
        <f t="shared" si="19173"/>
        <v>3.9908186294710683E-3</v>
      </c>
      <c r="L17854">
        <f t="shared" si="19174"/>
        <v>8.9908186294710684E-3</v>
      </c>
      <c r="M17854">
        <f t="shared" si="19175"/>
        <v>1.0091813705289318E-3</v>
      </c>
    </row>
    <row r="17855" spans="1:13" x14ac:dyDescent="0.2">
      <c r="A17855" t="s">
        <v>196</v>
      </c>
      <c r="B17855" t="s">
        <v>198</v>
      </c>
      <c r="D17855" t="s">
        <v>55</v>
      </c>
      <c r="E17855" t="s">
        <v>54</v>
      </c>
      <c r="F17855">
        <v>12</v>
      </c>
      <c r="G17855" t="s">
        <v>85</v>
      </c>
      <c r="H17855">
        <v>1</v>
      </c>
      <c r="I17855">
        <v>4</v>
      </c>
      <c r="J17855">
        <v>0.33333333333333331</v>
      </c>
      <c r="K17855">
        <f t="shared" si="19173"/>
        <v>3.2612176776076664E-3</v>
      </c>
      <c r="L17855">
        <f t="shared" si="19174"/>
        <v>6.5945510109409996E-3</v>
      </c>
      <c r="M17855">
        <f t="shared" si="19175"/>
        <v>7.2115655725666673E-5</v>
      </c>
    </row>
    <row r="17856" spans="1:13" x14ac:dyDescent="0.2">
      <c r="A17856" t="s">
        <v>196</v>
      </c>
      <c r="B17856" t="s">
        <v>198</v>
      </c>
      <c r="D17856" t="s">
        <v>56</v>
      </c>
      <c r="F17856">
        <v>435</v>
      </c>
      <c r="G17856" t="s">
        <v>206</v>
      </c>
      <c r="I17856">
        <v>11</v>
      </c>
      <c r="J17856">
        <v>2.528735632183908E-2</v>
      </c>
      <c r="K17856">
        <f t="shared" si="19173"/>
        <v>1.4941983043990738E-4</v>
      </c>
      <c r="L17856">
        <f t="shared" si="19174"/>
        <v>4.022933936582982E-4</v>
      </c>
      <c r="M17856">
        <f t="shared" si="19175"/>
        <v>1.0345373277848341E-4</v>
      </c>
    </row>
    <row r="17857" spans="1:13" x14ac:dyDescent="0.2">
      <c r="A17857" t="s">
        <v>196</v>
      </c>
      <c r="B17857" t="s">
        <v>198</v>
      </c>
      <c r="D17857" t="s">
        <v>56</v>
      </c>
      <c r="F17857">
        <v>435</v>
      </c>
      <c r="G17857" t="s">
        <v>206</v>
      </c>
      <c r="I17857">
        <v>7</v>
      </c>
      <c r="J17857">
        <v>1.6091954022988506E-2</v>
      </c>
      <c r="K17857">
        <f t="shared" si="19173"/>
        <v>1.1920127160636691E-4</v>
      </c>
      <c r="L17857">
        <f t="shared" si="19174"/>
        <v>2.80120811836252E-4</v>
      </c>
      <c r="M17857">
        <f t="shared" si="19175"/>
        <v>4.1718268623518146E-5</v>
      </c>
    </row>
    <row r="17858" spans="1:13" x14ac:dyDescent="0.2">
      <c r="A17858" t="s">
        <v>196</v>
      </c>
      <c r="B17858" t="s">
        <v>198</v>
      </c>
      <c r="D17858" t="s">
        <v>56</v>
      </c>
      <c r="F17858">
        <v>435</v>
      </c>
      <c r="G17858" t="s">
        <v>206</v>
      </c>
      <c r="H17858">
        <v>0</v>
      </c>
      <c r="I17858">
        <v>181</v>
      </c>
      <c r="J17858">
        <v>0.41609195402298849</v>
      </c>
      <c r="K17858">
        <f t="shared" si="19173"/>
        <v>6.0492381811781107E-4</v>
      </c>
      <c r="L17858">
        <f t="shared" si="19174"/>
        <v>4.7658433583476958E-3</v>
      </c>
      <c r="M17858">
        <f t="shared" si="19175"/>
        <v>3.5559957221120739E-3</v>
      </c>
    </row>
    <row r="17859" spans="1:13" x14ac:dyDescent="0.2">
      <c r="A17859" t="s">
        <v>196</v>
      </c>
      <c r="B17859" t="s">
        <v>198</v>
      </c>
      <c r="D17859" t="s">
        <v>56</v>
      </c>
      <c r="F17859">
        <v>435</v>
      </c>
      <c r="G17859" t="s">
        <v>206</v>
      </c>
      <c r="H17859">
        <v>0</v>
      </c>
      <c r="I17859">
        <v>236</v>
      </c>
      <c r="J17859">
        <v>0.54252873563218396</v>
      </c>
      <c r="K17859">
        <f t="shared" si="19173"/>
        <v>6.9030579999139355E-4</v>
      </c>
      <c r="L17859">
        <f t="shared" si="19174"/>
        <v>6.1155931563132331E-3</v>
      </c>
      <c r="M17859">
        <f t="shared" si="19175"/>
        <v>4.7349815563304453E-3</v>
      </c>
    </row>
    <row r="17860" spans="1:13" x14ac:dyDescent="0.2">
      <c r="A17860" t="s">
        <v>196</v>
      </c>
      <c r="B17860" t="s">
        <v>198</v>
      </c>
      <c r="D17860" t="s">
        <v>56</v>
      </c>
      <c r="F17860">
        <v>435</v>
      </c>
      <c r="G17860" t="s">
        <v>28</v>
      </c>
      <c r="H17860">
        <v>0</v>
      </c>
      <c r="I17860">
        <v>180</v>
      </c>
      <c r="J17860">
        <v>0.41379310344827586</v>
      </c>
      <c r="K17860">
        <f t="shared" si="19173"/>
        <v>6.0325740619938083E-4</v>
      </c>
      <c r="L17860">
        <f t="shared" si="19174"/>
        <v>4.7411884406821396E-3</v>
      </c>
      <c r="M17860">
        <f t="shared" si="19175"/>
        <v>3.5346736282833779E-3</v>
      </c>
    </row>
    <row r="17861" spans="1:13" x14ac:dyDescent="0.2">
      <c r="A17861" t="s">
        <v>196</v>
      </c>
      <c r="B17861" t="s">
        <v>198</v>
      </c>
      <c r="D17861" t="s">
        <v>56</v>
      </c>
      <c r="F17861">
        <v>435</v>
      </c>
      <c r="G17861" t="s">
        <v>28</v>
      </c>
      <c r="H17861">
        <v>0</v>
      </c>
      <c r="I17861">
        <v>235</v>
      </c>
      <c r="J17861">
        <v>0.54022988505747127</v>
      </c>
      <c r="K17861">
        <f t="shared" si="19173"/>
        <v>6.8884969600603477E-4</v>
      </c>
      <c r="L17861">
        <f t="shared" si="19174"/>
        <v>6.0911485465807479E-3</v>
      </c>
      <c r="M17861">
        <f t="shared" si="19175"/>
        <v>4.7134491545686779E-3</v>
      </c>
    </row>
    <row r="17862" spans="1:13" x14ac:dyDescent="0.2">
      <c r="A17862" t="s">
        <v>196</v>
      </c>
      <c r="B17862" t="s">
        <v>198</v>
      </c>
      <c r="D17862" t="s">
        <v>56</v>
      </c>
      <c r="F17862">
        <v>435</v>
      </c>
      <c r="G17862" t="s">
        <v>28</v>
      </c>
      <c r="H17862">
        <v>1</v>
      </c>
      <c r="I17862">
        <v>12</v>
      </c>
      <c r="J17862">
        <v>2.7586206896551724E-2</v>
      </c>
      <c r="K17862">
        <f t="shared" si="19173"/>
        <v>1.5606212871542211E-4</v>
      </c>
      <c r="L17862">
        <f t="shared" si="19174"/>
        <v>4.3192419768093936E-4</v>
      </c>
      <c r="M17862">
        <f t="shared" si="19175"/>
        <v>1.1979994025009515E-4</v>
      </c>
    </row>
    <row r="17863" spans="1:13" x14ac:dyDescent="0.2">
      <c r="A17863" t="s">
        <v>196</v>
      </c>
      <c r="B17863" t="s">
        <v>198</v>
      </c>
      <c r="D17863" t="s">
        <v>56</v>
      </c>
      <c r="F17863">
        <v>435</v>
      </c>
      <c r="G17863" t="s">
        <v>28</v>
      </c>
      <c r="H17863">
        <v>1</v>
      </c>
      <c r="I17863">
        <v>8</v>
      </c>
      <c r="J17863">
        <v>1.8390804597701149E-2</v>
      </c>
      <c r="K17863">
        <f t="shared" si="19173"/>
        <v>1.2743005457395914E-4</v>
      </c>
      <c r="L17863">
        <f t="shared" si="19174"/>
        <v>3.1133810055097063E-4</v>
      </c>
      <c r="M17863">
        <f t="shared" si="19175"/>
        <v>5.6477991403052353E-5</v>
      </c>
    </row>
    <row r="17864" spans="1:13" x14ac:dyDescent="0.2">
      <c r="A17864" t="s">
        <v>196</v>
      </c>
      <c r="B17864" t="s">
        <v>198</v>
      </c>
      <c r="D17864" t="s">
        <v>56</v>
      </c>
      <c r="F17864">
        <v>435</v>
      </c>
      <c r="G17864" t="s">
        <v>3</v>
      </c>
      <c r="H17864">
        <v>0</v>
      </c>
      <c r="I17864">
        <v>28</v>
      </c>
      <c r="J17864">
        <v>6.4367816091954022E-2</v>
      </c>
      <c r="K17864">
        <f t="shared" si="19173"/>
        <v>2.3834498156053934E-4</v>
      </c>
      <c r="L17864">
        <f t="shared" si="19174"/>
        <v>8.8202314248007961E-4</v>
      </c>
      <c r="M17864">
        <f t="shared" si="19175"/>
        <v>4.0533317935900087E-4</v>
      </c>
    </row>
    <row r="17865" spans="1:13" x14ac:dyDescent="0.2">
      <c r="A17865" t="s">
        <v>196</v>
      </c>
      <c r="B17865" t="s">
        <v>198</v>
      </c>
      <c r="D17865" t="s">
        <v>56</v>
      </c>
      <c r="F17865">
        <v>435</v>
      </c>
      <c r="G17865" t="s">
        <v>3</v>
      </c>
      <c r="H17865">
        <v>0</v>
      </c>
      <c r="I17865">
        <v>27</v>
      </c>
      <c r="J17865">
        <v>6.2068965517241378E-2</v>
      </c>
      <c r="K17865">
        <f t="shared" si="19173"/>
        <v>2.3405281755875485E-4</v>
      </c>
      <c r="L17865">
        <f t="shared" si="19174"/>
        <v>8.5474247273116869E-4</v>
      </c>
      <c r="M17865">
        <f t="shared" si="19175"/>
        <v>3.8663683761365898E-4</v>
      </c>
    </row>
    <row r="17866" spans="1:13" x14ac:dyDescent="0.2">
      <c r="A17866" t="s">
        <v>196</v>
      </c>
      <c r="B17866" t="s">
        <v>198</v>
      </c>
      <c r="D17866" t="s">
        <v>56</v>
      </c>
      <c r="F17866">
        <v>435</v>
      </c>
      <c r="G17866" t="s">
        <v>3</v>
      </c>
      <c r="H17866">
        <v>1</v>
      </c>
      <c r="I17866">
        <v>164</v>
      </c>
      <c r="J17866">
        <v>0.37701149425287356</v>
      </c>
      <c r="K17866">
        <f t="shared" si="19173"/>
        <v>5.7592843499268702E-4</v>
      </c>
      <c r="L17866">
        <f t="shared" si="19174"/>
        <v>4.3460433775214221E-3</v>
      </c>
      <c r="M17866">
        <f t="shared" si="19175"/>
        <v>3.1941865075360482E-3</v>
      </c>
    </row>
    <row r="17867" spans="1:13" x14ac:dyDescent="0.2">
      <c r="A17867" t="s">
        <v>196</v>
      </c>
      <c r="B17867" t="s">
        <v>198</v>
      </c>
      <c r="D17867" t="s">
        <v>56</v>
      </c>
      <c r="F17867">
        <v>435</v>
      </c>
      <c r="G17867" t="s">
        <v>3</v>
      </c>
      <c r="H17867">
        <v>1</v>
      </c>
      <c r="I17867">
        <v>216</v>
      </c>
      <c r="J17867">
        <v>0.49655172413793103</v>
      </c>
      <c r="K17867">
        <f t="shared" ref="K17867:K17930" si="19176">(1.96*SQRT((J17867/100)*(1-(J17867/100))/(I17867*(J17867/100)^(-1))))</f>
        <v>6.6056073630696812E-4</v>
      </c>
      <c r="L17867">
        <f t="shared" ref="L17867:L17930" si="19177">J17867/100+K17867</f>
        <v>5.6260779776862785E-3</v>
      </c>
      <c r="M17867">
        <f t="shared" ref="M17867:M17930" si="19178">J17867/100-K17867</f>
        <v>4.3049565050723429E-3</v>
      </c>
    </row>
    <row r="17868" spans="1:13" x14ac:dyDescent="0.2">
      <c r="A17868" t="s">
        <v>196</v>
      </c>
      <c r="B17868" t="s">
        <v>198</v>
      </c>
      <c r="D17868" t="s">
        <v>56</v>
      </c>
      <c r="F17868">
        <v>435</v>
      </c>
      <c r="G17868" t="s">
        <v>8</v>
      </c>
      <c r="H17868">
        <v>0</v>
      </c>
      <c r="I17868">
        <v>29</v>
      </c>
      <c r="J17868">
        <v>6.6666666666666666E-2</v>
      </c>
      <c r="K17868">
        <f t="shared" si="19176"/>
        <v>2.425610144305627E-4</v>
      </c>
      <c r="L17868">
        <f t="shared" si="19177"/>
        <v>9.0922768109722937E-4</v>
      </c>
      <c r="M17868">
        <f t="shared" si="19178"/>
        <v>4.2410565223610392E-4</v>
      </c>
    </row>
    <row r="17869" spans="1:13" x14ac:dyDescent="0.2">
      <c r="A17869" t="s">
        <v>196</v>
      </c>
      <c r="B17869" t="s">
        <v>198</v>
      </c>
      <c r="D17869" t="s">
        <v>56</v>
      </c>
      <c r="F17869">
        <v>435</v>
      </c>
      <c r="G17869" t="s">
        <v>8</v>
      </c>
      <c r="H17869">
        <v>0</v>
      </c>
      <c r="I17869">
        <v>29</v>
      </c>
      <c r="J17869">
        <v>6.6666666666666666E-2</v>
      </c>
      <c r="K17869">
        <f t="shared" si="19176"/>
        <v>2.425610144305627E-4</v>
      </c>
      <c r="L17869">
        <f t="shared" si="19177"/>
        <v>9.0922768109722937E-4</v>
      </c>
      <c r="M17869">
        <f t="shared" si="19178"/>
        <v>4.2410565223610392E-4</v>
      </c>
    </row>
    <row r="17870" spans="1:13" x14ac:dyDescent="0.2">
      <c r="A17870" t="s">
        <v>196</v>
      </c>
      <c r="B17870" t="s">
        <v>198</v>
      </c>
      <c r="D17870" t="s">
        <v>56</v>
      </c>
      <c r="F17870">
        <v>435</v>
      </c>
      <c r="G17870" t="s">
        <v>8</v>
      </c>
      <c r="H17870">
        <v>1</v>
      </c>
      <c r="I17870">
        <v>163</v>
      </c>
      <c r="J17870">
        <v>0.37471264367816093</v>
      </c>
      <c r="K17870">
        <f t="shared" si="19176"/>
        <v>5.741764953716683E-4</v>
      </c>
      <c r="L17870">
        <f t="shared" si="19177"/>
        <v>4.3213029321532773E-3</v>
      </c>
      <c r="M17870">
        <f t="shared" si="19178"/>
        <v>3.1729499414099409E-3</v>
      </c>
    </row>
    <row r="17871" spans="1:13" x14ac:dyDescent="0.2">
      <c r="A17871" t="s">
        <v>196</v>
      </c>
      <c r="B17871" t="s">
        <v>198</v>
      </c>
      <c r="D17871" t="s">
        <v>56</v>
      </c>
      <c r="F17871">
        <v>435</v>
      </c>
      <c r="G17871" t="s">
        <v>8</v>
      </c>
      <c r="H17871">
        <v>1</v>
      </c>
      <c r="I17871">
        <v>214</v>
      </c>
      <c r="J17871">
        <v>0.49195402298850577</v>
      </c>
      <c r="K17871">
        <f t="shared" si="19176"/>
        <v>6.575106628216753E-4</v>
      </c>
      <c r="L17871">
        <f t="shared" si="19177"/>
        <v>5.5770508927067333E-3</v>
      </c>
      <c r="M17871">
        <f t="shared" si="19178"/>
        <v>4.2620295670633829E-3</v>
      </c>
    </row>
    <row r="17872" spans="1:13" x14ac:dyDescent="0.2">
      <c r="A17872" t="s">
        <v>196</v>
      </c>
      <c r="B17872" t="s">
        <v>198</v>
      </c>
      <c r="D17872" t="s">
        <v>56</v>
      </c>
      <c r="F17872">
        <v>435</v>
      </c>
      <c r="G17872" t="s">
        <v>9</v>
      </c>
      <c r="H17872">
        <v>0</v>
      </c>
      <c r="I17872">
        <v>29</v>
      </c>
      <c r="J17872">
        <v>6.6666666666666666E-2</v>
      </c>
      <c r="K17872">
        <f t="shared" si="19176"/>
        <v>2.425610144305627E-4</v>
      </c>
      <c r="L17872">
        <f t="shared" si="19177"/>
        <v>9.0922768109722937E-4</v>
      </c>
      <c r="M17872">
        <f t="shared" si="19178"/>
        <v>4.2410565223610392E-4</v>
      </c>
    </row>
    <row r="17873" spans="1:13" x14ac:dyDescent="0.2">
      <c r="A17873" t="s">
        <v>196</v>
      </c>
      <c r="B17873" t="s">
        <v>198</v>
      </c>
      <c r="D17873" t="s">
        <v>56</v>
      </c>
      <c r="F17873">
        <v>435</v>
      </c>
      <c r="G17873" t="s">
        <v>9</v>
      </c>
      <c r="H17873">
        <v>0</v>
      </c>
      <c r="I17873">
        <v>29</v>
      </c>
      <c r="J17873">
        <v>6.6666666666666666E-2</v>
      </c>
      <c r="K17873">
        <f t="shared" si="19176"/>
        <v>2.425610144305627E-4</v>
      </c>
      <c r="L17873">
        <f t="shared" si="19177"/>
        <v>9.0922768109722937E-4</v>
      </c>
      <c r="M17873">
        <f t="shared" si="19178"/>
        <v>4.2410565223610392E-4</v>
      </c>
    </row>
    <row r="17874" spans="1:13" x14ac:dyDescent="0.2">
      <c r="A17874" t="s">
        <v>196</v>
      </c>
      <c r="B17874" t="s">
        <v>198</v>
      </c>
      <c r="D17874" t="s">
        <v>56</v>
      </c>
      <c r="F17874">
        <v>435</v>
      </c>
      <c r="G17874" t="s">
        <v>9</v>
      </c>
      <c r="H17874">
        <v>1</v>
      </c>
      <c r="I17874">
        <v>163</v>
      </c>
      <c r="J17874">
        <v>0.37471264367816093</v>
      </c>
      <c r="K17874">
        <f t="shared" si="19176"/>
        <v>5.741764953716683E-4</v>
      </c>
      <c r="L17874">
        <f t="shared" si="19177"/>
        <v>4.3213029321532773E-3</v>
      </c>
      <c r="M17874">
        <f t="shared" si="19178"/>
        <v>3.1729499414099409E-3</v>
      </c>
    </row>
    <row r="17875" spans="1:13" x14ac:dyDescent="0.2">
      <c r="A17875" t="s">
        <v>196</v>
      </c>
      <c r="B17875" t="s">
        <v>198</v>
      </c>
      <c r="D17875" t="s">
        <v>56</v>
      </c>
      <c r="F17875">
        <v>435</v>
      </c>
      <c r="G17875" t="s">
        <v>9</v>
      </c>
      <c r="H17875">
        <v>1</v>
      </c>
      <c r="I17875">
        <v>214</v>
      </c>
      <c r="J17875">
        <v>0.49195402298850577</v>
      </c>
      <c r="K17875">
        <f t="shared" si="19176"/>
        <v>6.575106628216753E-4</v>
      </c>
      <c r="L17875">
        <f t="shared" si="19177"/>
        <v>5.5770508927067333E-3</v>
      </c>
      <c r="M17875">
        <f t="shared" si="19178"/>
        <v>4.2620295670633829E-3</v>
      </c>
    </row>
    <row r="17876" spans="1:13" x14ac:dyDescent="0.2">
      <c r="A17876" t="s">
        <v>196</v>
      </c>
      <c r="B17876" t="s">
        <v>198</v>
      </c>
      <c r="D17876" t="s">
        <v>56</v>
      </c>
      <c r="F17876">
        <v>435</v>
      </c>
      <c r="G17876" t="s">
        <v>10</v>
      </c>
      <c r="H17876">
        <v>0</v>
      </c>
      <c r="I17876">
        <v>32</v>
      </c>
      <c r="J17876">
        <v>7.3563218390804597E-2</v>
      </c>
      <c r="K17876">
        <f t="shared" si="19176"/>
        <v>2.547897802749936E-4</v>
      </c>
      <c r="L17876">
        <f t="shared" si="19177"/>
        <v>9.9042196418303963E-4</v>
      </c>
      <c r="M17876">
        <f t="shared" si="19178"/>
        <v>4.8084240363305237E-4</v>
      </c>
    </row>
    <row r="17877" spans="1:13" x14ac:dyDescent="0.2">
      <c r="A17877" t="s">
        <v>196</v>
      </c>
      <c r="B17877" t="s">
        <v>198</v>
      </c>
      <c r="D17877" t="s">
        <v>56</v>
      </c>
      <c r="F17877">
        <v>435</v>
      </c>
      <c r="G17877" t="s">
        <v>10</v>
      </c>
      <c r="H17877">
        <v>0</v>
      </c>
      <c r="I17877">
        <v>31</v>
      </c>
      <c r="J17877">
        <v>7.1264367816091953E-2</v>
      </c>
      <c r="K17877">
        <f t="shared" si="19176"/>
        <v>2.5077997661361742E-4</v>
      </c>
      <c r="L17877">
        <f t="shared" si="19177"/>
        <v>9.6342365477453703E-4</v>
      </c>
      <c r="M17877">
        <f t="shared" si="19178"/>
        <v>4.6186370154730215E-4</v>
      </c>
    </row>
    <row r="17878" spans="1:13" x14ac:dyDescent="0.2">
      <c r="A17878" t="s">
        <v>196</v>
      </c>
      <c r="B17878" t="s">
        <v>198</v>
      </c>
      <c r="D17878" t="s">
        <v>56</v>
      </c>
      <c r="F17878">
        <v>435</v>
      </c>
      <c r="G17878" t="s">
        <v>10</v>
      </c>
      <c r="H17878">
        <v>1</v>
      </c>
      <c r="I17878">
        <v>160</v>
      </c>
      <c r="J17878">
        <v>0.36781609195402298</v>
      </c>
      <c r="K17878">
        <f t="shared" si="19176"/>
        <v>5.6888781372192829E-4</v>
      </c>
      <c r="L17878">
        <f t="shared" si="19177"/>
        <v>4.2470487332621583E-3</v>
      </c>
      <c r="M17878">
        <f t="shared" si="19178"/>
        <v>3.1092731058183012E-3</v>
      </c>
    </row>
    <row r="17879" spans="1:13" x14ac:dyDescent="0.2">
      <c r="A17879" t="s">
        <v>196</v>
      </c>
      <c r="B17879" t="s">
        <v>198</v>
      </c>
      <c r="D17879" t="s">
        <v>56</v>
      </c>
      <c r="F17879">
        <v>435</v>
      </c>
      <c r="G17879" t="s">
        <v>10</v>
      </c>
      <c r="H17879">
        <v>1</v>
      </c>
      <c r="I17879">
        <v>212</v>
      </c>
      <c r="J17879">
        <v>0.48735632183908045</v>
      </c>
      <c r="K17879">
        <f t="shared" si="19176"/>
        <v>6.5444608924826214E-4</v>
      </c>
      <c r="L17879">
        <f t="shared" si="19177"/>
        <v>5.5280093076390665E-3</v>
      </c>
      <c r="M17879">
        <f t="shared" si="19178"/>
        <v>4.2191171291425427E-3</v>
      </c>
    </row>
    <row r="17880" spans="1:13" x14ac:dyDescent="0.2">
      <c r="A17880" t="s">
        <v>196</v>
      </c>
      <c r="B17880" t="s">
        <v>198</v>
      </c>
      <c r="D17880" t="s">
        <v>56</v>
      </c>
      <c r="F17880">
        <v>435</v>
      </c>
      <c r="G17880" t="s">
        <v>11</v>
      </c>
      <c r="H17880">
        <v>0</v>
      </c>
      <c r="I17880">
        <v>42</v>
      </c>
      <c r="J17880">
        <v>9.6551724137931033E-2</v>
      </c>
      <c r="K17880">
        <f t="shared" si="19176"/>
        <v>2.9186478543571367E-4</v>
      </c>
      <c r="L17880">
        <f t="shared" si="19177"/>
        <v>1.257382026815024E-3</v>
      </c>
      <c r="M17880">
        <f t="shared" si="19178"/>
        <v>6.7365245594359674E-4</v>
      </c>
    </row>
    <row r="17881" spans="1:13" x14ac:dyDescent="0.2">
      <c r="A17881" t="s">
        <v>196</v>
      </c>
      <c r="B17881" t="s">
        <v>198</v>
      </c>
      <c r="D17881" t="s">
        <v>56</v>
      </c>
      <c r="F17881">
        <v>435</v>
      </c>
      <c r="G17881" t="s">
        <v>11</v>
      </c>
      <c r="H17881">
        <v>0</v>
      </c>
      <c r="I17881">
        <v>50</v>
      </c>
      <c r="J17881">
        <v>0.11494252873563218</v>
      </c>
      <c r="K17881">
        <f t="shared" si="19176"/>
        <v>3.1842127609762002E-4</v>
      </c>
      <c r="L17881">
        <f t="shared" si="19177"/>
        <v>1.4678465634539418E-3</v>
      </c>
      <c r="M17881">
        <f t="shared" si="19178"/>
        <v>8.3100401125870186E-4</v>
      </c>
    </row>
    <row r="17882" spans="1:13" x14ac:dyDescent="0.2">
      <c r="A17882" t="s">
        <v>196</v>
      </c>
      <c r="B17882" t="s">
        <v>198</v>
      </c>
      <c r="D17882" t="s">
        <v>56</v>
      </c>
      <c r="F17882">
        <v>435</v>
      </c>
      <c r="G17882" t="s">
        <v>11</v>
      </c>
      <c r="H17882">
        <v>1</v>
      </c>
      <c r="I17882">
        <v>150</v>
      </c>
      <c r="J17882">
        <v>0.34482758620689657</v>
      </c>
      <c r="K17882">
        <f t="shared" si="19176"/>
        <v>5.5088680018941386E-4</v>
      </c>
      <c r="L17882">
        <f t="shared" si="19177"/>
        <v>3.9991626622583798E-3</v>
      </c>
      <c r="M17882">
        <f t="shared" si="19178"/>
        <v>2.897389061879552E-3</v>
      </c>
    </row>
    <row r="17883" spans="1:13" x14ac:dyDescent="0.2">
      <c r="A17883" t="s">
        <v>196</v>
      </c>
      <c r="B17883" t="s">
        <v>198</v>
      </c>
      <c r="D17883" t="s">
        <v>56</v>
      </c>
      <c r="F17883">
        <v>435</v>
      </c>
      <c r="G17883" t="s">
        <v>11</v>
      </c>
      <c r="H17883">
        <v>1</v>
      </c>
      <c r="I17883">
        <v>193</v>
      </c>
      <c r="J17883">
        <v>0.44367816091954021</v>
      </c>
      <c r="K17883">
        <f t="shared" si="19176"/>
        <v>6.2456823181937656E-4</v>
      </c>
      <c r="L17883">
        <f t="shared" si="19177"/>
        <v>5.0613498410147792E-3</v>
      </c>
      <c r="M17883">
        <f t="shared" si="19178"/>
        <v>3.8122133773760259E-3</v>
      </c>
    </row>
    <row r="17884" spans="1:13" x14ac:dyDescent="0.2">
      <c r="A17884" t="s">
        <v>196</v>
      </c>
      <c r="B17884" t="s">
        <v>198</v>
      </c>
      <c r="D17884" t="s">
        <v>56</v>
      </c>
      <c r="F17884">
        <v>435</v>
      </c>
      <c r="G17884" t="s">
        <v>24</v>
      </c>
      <c r="H17884">
        <v>0</v>
      </c>
      <c r="I17884">
        <v>52</v>
      </c>
      <c r="J17884">
        <v>0.11954022988505747</v>
      </c>
      <c r="K17884">
        <f t="shared" si="19176"/>
        <v>3.2471978640216009E-4</v>
      </c>
      <c r="L17884">
        <f t="shared" si="19177"/>
        <v>1.5201220852527346E-3</v>
      </c>
      <c r="M17884">
        <f t="shared" si="19178"/>
        <v>8.7068251244841455E-4</v>
      </c>
    </row>
    <row r="17885" spans="1:13" x14ac:dyDescent="0.2">
      <c r="A17885" t="s">
        <v>196</v>
      </c>
      <c r="B17885" t="s">
        <v>198</v>
      </c>
      <c r="D17885" t="s">
        <v>56</v>
      </c>
      <c r="F17885">
        <v>435</v>
      </c>
      <c r="G17885" t="s">
        <v>24</v>
      </c>
      <c r="H17885">
        <v>0</v>
      </c>
      <c r="I17885">
        <v>58</v>
      </c>
      <c r="J17885">
        <v>0.13333333333333333</v>
      </c>
      <c r="K17885">
        <f t="shared" si="19176"/>
        <v>3.429186365822852E-4</v>
      </c>
      <c r="L17885">
        <f t="shared" si="19177"/>
        <v>1.6762519699156184E-3</v>
      </c>
      <c r="M17885">
        <f t="shared" si="19178"/>
        <v>9.9041469675104814E-4</v>
      </c>
    </row>
    <row r="17886" spans="1:13" x14ac:dyDescent="0.2">
      <c r="A17886" t="s">
        <v>196</v>
      </c>
      <c r="B17886" t="s">
        <v>198</v>
      </c>
      <c r="D17886" t="s">
        <v>56</v>
      </c>
      <c r="F17886">
        <v>435</v>
      </c>
      <c r="G17886" t="s">
        <v>24</v>
      </c>
      <c r="H17886">
        <v>1</v>
      </c>
      <c r="I17886">
        <v>140</v>
      </c>
      <c r="J17886">
        <v>0.32183908045977011</v>
      </c>
      <c r="K17886">
        <f t="shared" si="19176"/>
        <v>5.3226859244494263E-4</v>
      </c>
      <c r="L17886">
        <f t="shared" si="19177"/>
        <v>3.7506593970426439E-3</v>
      </c>
      <c r="M17886">
        <f t="shared" si="19178"/>
        <v>2.6861222121527585E-3</v>
      </c>
    </row>
    <row r="17887" spans="1:13" x14ac:dyDescent="0.2">
      <c r="A17887" t="s">
        <v>196</v>
      </c>
      <c r="B17887" t="s">
        <v>198</v>
      </c>
      <c r="D17887" t="s">
        <v>56</v>
      </c>
      <c r="F17887">
        <v>435</v>
      </c>
      <c r="G17887" t="s">
        <v>24</v>
      </c>
      <c r="H17887">
        <v>1</v>
      </c>
      <c r="I17887">
        <v>185</v>
      </c>
      <c r="J17887">
        <v>0.42528735632183906</v>
      </c>
      <c r="K17887">
        <f t="shared" si="19176"/>
        <v>6.1154329583391768E-4</v>
      </c>
      <c r="L17887">
        <f t="shared" si="19177"/>
        <v>4.8644168590523083E-3</v>
      </c>
      <c r="M17887">
        <f t="shared" si="19178"/>
        <v>3.6413302673844726E-3</v>
      </c>
    </row>
    <row r="17888" spans="1:13" x14ac:dyDescent="0.2">
      <c r="A17888" t="s">
        <v>196</v>
      </c>
      <c r="B17888" t="s">
        <v>198</v>
      </c>
      <c r="D17888" t="s">
        <v>56</v>
      </c>
      <c r="F17888">
        <v>435</v>
      </c>
      <c r="G17888" t="s">
        <v>25</v>
      </c>
      <c r="H17888">
        <v>0</v>
      </c>
      <c r="I17888">
        <v>93</v>
      </c>
      <c r="J17888">
        <v>0.21379310344827587</v>
      </c>
      <c r="K17888">
        <f t="shared" si="19176"/>
        <v>4.3405378321058634E-4</v>
      </c>
      <c r="L17888">
        <f t="shared" si="19177"/>
        <v>2.5719848176933451E-3</v>
      </c>
      <c r="M17888">
        <f t="shared" si="19178"/>
        <v>1.7038772512721722E-3</v>
      </c>
    </row>
    <row r="17889" spans="1:13" x14ac:dyDescent="0.2">
      <c r="A17889" t="s">
        <v>196</v>
      </c>
      <c r="B17889" t="s">
        <v>198</v>
      </c>
      <c r="D17889" t="s">
        <v>56</v>
      </c>
      <c r="F17889">
        <v>435</v>
      </c>
      <c r="G17889" t="s">
        <v>25</v>
      </c>
      <c r="H17889">
        <v>0</v>
      </c>
      <c r="I17889">
        <v>107</v>
      </c>
      <c r="J17889">
        <v>0.24597701149425288</v>
      </c>
      <c r="K17889">
        <f t="shared" si="19176"/>
        <v>4.6550453142435027E-4</v>
      </c>
      <c r="L17889">
        <f t="shared" si="19177"/>
        <v>2.9252746463668791E-3</v>
      </c>
      <c r="M17889">
        <f t="shared" si="19178"/>
        <v>1.9942655835181789E-3</v>
      </c>
    </row>
    <row r="17890" spans="1:13" x14ac:dyDescent="0.2">
      <c r="A17890" t="s">
        <v>196</v>
      </c>
      <c r="B17890" t="s">
        <v>198</v>
      </c>
      <c r="D17890" t="s">
        <v>56</v>
      </c>
      <c r="F17890">
        <v>435</v>
      </c>
      <c r="G17890" t="s">
        <v>25</v>
      </c>
      <c r="H17890">
        <v>1</v>
      </c>
      <c r="I17890">
        <v>99</v>
      </c>
      <c r="J17890">
        <v>0.22758620689655173</v>
      </c>
      <c r="K17890">
        <f t="shared" si="19176"/>
        <v>4.4780573507537249E-4</v>
      </c>
      <c r="L17890">
        <f t="shared" si="19177"/>
        <v>2.7236678040408898E-3</v>
      </c>
      <c r="M17890">
        <f t="shared" si="19178"/>
        <v>1.8280563338901449E-3</v>
      </c>
    </row>
    <row r="17891" spans="1:13" x14ac:dyDescent="0.2">
      <c r="A17891" t="s">
        <v>196</v>
      </c>
      <c r="B17891" t="s">
        <v>198</v>
      </c>
      <c r="D17891" t="s">
        <v>56</v>
      </c>
      <c r="F17891">
        <v>435</v>
      </c>
      <c r="G17891" t="s">
        <v>25</v>
      </c>
      <c r="H17891">
        <v>1</v>
      </c>
      <c r="I17891">
        <v>136</v>
      </c>
      <c r="J17891">
        <v>0.31264367816091954</v>
      </c>
      <c r="K17891">
        <f t="shared" si="19176"/>
        <v>5.2463384955217366E-4</v>
      </c>
      <c r="L17891">
        <f t="shared" si="19177"/>
        <v>3.651070631161369E-3</v>
      </c>
      <c r="M17891">
        <f t="shared" si="19178"/>
        <v>2.6018029320570221E-3</v>
      </c>
    </row>
    <row r="17892" spans="1:13" x14ac:dyDescent="0.2">
      <c r="A17892" t="s">
        <v>196</v>
      </c>
      <c r="B17892" t="s">
        <v>198</v>
      </c>
      <c r="D17892" t="s">
        <v>56</v>
      </c>
      <c r="F17892">
        <v>435</v>
      </c>
      <c r="G17892" t="s">
        <v>72</v>
      </c>
      <c r="H17892">
        <v>0</v>
      </c>
      <c r="I17892">
        <v>31</v>
      </c>
      <c r="J17892">
        <v>7.1264367816091953E-2</v>
      </c>
      <c r="K17892">
        <f t="shared" si="19176"/>
        <v>2.5077997661361742E-4</v>
      </c>
      <c r="L17892">
        <f t="shared" si="19177"/>
        <v>9.6342365477453703E-4</v>
      </c>
      <c r="M17892">
        <f t="shared" si="19178"/>
        <v>4.6186370154730215E-4</v>
      </c>
    </row>
    <row r="17893" spans="1:13" x14ac:dyDescent="0.2">
      <c r="A17893" t="s">
        <v>196</v>
      </c>
      <c r="B17893" t="s">
        <v>198</v>
      </c>
      <c r="D17893" t="s">
        <v>56</v>
      </c>
      <c r="F17893">
        <v>435</v>
      </c>
      <c r="G17893" t="s">
        <v>72</v>
      </c>
      <c r="H17893">
        <v>0</v>
      </c>
      <c r="I17893">
        <v>29</v>
      </c>
      <c r="J17893">
        <v>6.6666666666666666E-2</v>
      </c>
      <c r="K17893">
        <f t="shared" si="19176"/>
        <v>2.425610144305627E-4</v>
      </c>
      <c r="L17893">
        <f t="shared" si="19177"/>
        <v>9.0922768109722937E-4</v>
      </c>
      <c r="M17893">
        <f t="shared" si="19178"/>
        <v>4.2410565223610392E-4</v>
      </c>
    </row>
    <row r="17894" spans="1:13" x14ac:dyDescent="0.2">
      <c r="A17894" t="s">
        <v>196</v>
      </c>
      <c r="B17894" t="s">
        <v>198</v>
      </c>
      <c r="D17894" t="s">
        <v>56</v>
      </c>
      <c r="F17894">
        <v>435</v>
      </c>
      <c r="G17894" t="s">
        <v>72</v>
      </c>
      <c r="H17894">
        <v>1</v>
      </c>
      <c r="I17894">
        <v>161</v>
      </c>
      <c r="J17894">
        <v>0.37011494252873561</v>
      </c>
      <c r="K17894">
        <f t="shared" si="19176"/>
        <v>5.7065623541794968E-4</v>
      </c>
      <c r="L17894">
        <f t="shared" si="19177"/>
        <v>4.2718056607053056E-3</v>
      </c>
      <c r="M17894">
        <f t="shared" si="19178"/>
        <v>3.1304931898694065E-3</v>
      </c>
    </row>
    <row r="17895" spans="1:13" x14ac:dyDescent="0.2">
      <c r="A17895" t="s">
        <v>196</v>
      </c>
      <c r="B17895" t="s">
        <v>198</v>
      </c>
      <c r="D17895" t="s">
        <v>56</v>
      </c>
      <c r="F17895">
        <v>435</v>
      </c>
      <c r="G17895" t="s">
        <v>72</v>
      </c>
      <c r="H17895">
        <v>1</v>
      </c>
      <c r="I17895">
        <v>214</v>
      </c>
      <c r="J17895">
        <v>0.49195402298850577</v>
      </c>
      <c r="K17895">
        <f t="shared" si="19176"/>
        <v>6.575106628216753E-4</v>
      </c>
      <c r="L17895">
        <f t="shared" si="19177"/>
        <v>5.5770508927067333E-3</v>
      </c>
      <c r="M17895">
        <f t="shared" si="19178"/>
        <v>4.2620295670633829E-3</v>
      </c>
    </row>
    <row r="17896" spans="1:13" x14ac:dyDescent="0.2">
      <c r="A17896" t="s">
        <v>196</v>
      </c>
      <c r="B17896" t="s">
        <v>198</v>
      </c>
      <c r="D17896" t="s">
        <v>56</v>
      </c>
      <c r="F17896">
        <v>435</v>
      </c>
      <c r="G17896" t="s">
        <v>73</v>
      </c>
      <c r="H17896">
        <v>0</v>
      </c>
      <c r="I17896">
        <v>42</v>
      </c>
      <c r="J17896">
        <v>9.6551724137931033E-2</v>
      </c>
      <c r="K17896">
        <f t="shared" si="19176"/>
        <v>2.9186478543571367E-4</v>
      </c>
      <c r="L17896">
        <f t="shared" si="19177"/>
        <v>1.257382026815024E-3</v>
      </c>
      <c r="M17896">
        <f t="shared" si="19178"/>
        <v>6.7365245594359674E-4</v>
      </c>
    </row>
    <row r="17897" spans="1:13" x14ac:dyDescent="0.2">
      <c r="A17897" t="s">
        <v>196</v>
      </c>
      <c r="B17897" t="s">
        <v>198</v>
      </c>
      <c r="D17897" t="s">
        <v>56</v>
      </c>
      <c r="F17897">
        <v>435</v>
      </c>
      <c r="G17897" t="s">
        <v>73</v>
      </c>
      <c r="H17897">
        <v>0</v>
      </c>
      <c r="I17897">
        <v>50</v>
      </c>
      <c r="J17897">
        <v>0.11494252873563218</v>
      </c>
      <c r="K17897">
        <f t="shared" si="19176"/>
        <v>3.1842127609762002E-4</v>
      </c>
      <c r="L17897">
        <f t="shared" si="19177"/>
        <v>1.4678465634539418E-3</v>
      </c>
      <c r="M17897">
        <f t="shared" si="19178"/>
        <v>8.3100401125870186E-4</v>
      </c>
    </row>
    <row r="17898" spans="1:13" x14ac:dyDescent="0.2">
      <c r="A17898" t="s">
        <v>196</v>
      </c>
      <c r="B17898" t="s">
        <v>198</v>
      </c>
      <c r="D17898" t="s">
        <v>56</v>
      </c>
      <c r="F17898">
        <v>435</v>
      </c>
      <c r="G17898" t="s">
        <v>73</v>
      </c>
      <c r="H17898">
        <v>1</v>
      </c>
      <c r="I17898">
        <v>150</v>
      </c>
      <c r="J17898">
        <v>0.34482758620689657</v>
      </c>
      <c r="K17898">
        <f t="shared" si="19176"/>
        <v>5.5088680018941386E-4</v>
      </c>
      <c r="L17898">
        <f t="shared" si="19177"/>
        <v>3.9991626622583798E-3</v>
      </c>
      <c r="M17898">
        <f t="shared" si="19178"/>
        <v>2.897389061879552E-3</v>
      </c>
    </row>
    <row r="17899" spans="1:13" x14ac:dyDescent="0.2">
      <c r="A17899" t="s">
        <v>196</v>
      </c>
      <c r="B17899" t="s">
        <v>198</v>
      </c>
      <c r="D17899" t="s">
        <v>56</v>
      </c>
      <c r="F17899">
        <v>435</v>
      </c>
      <c r="G17899" t="s">
        <v>73</v>
      </c>
      <c r="H17899">
        <v>1</v>
      </c>
      <c r="I17899">
        <v>193</v>
      </c>
      <c r="J17899">
        <v>0.44367816091954021</v>
      </c>
      <c r="K17899">
        <f t="shared" si="19176"/>
        <v>6.2456823181937656E-4</v>
      </c>
      <c r="L17899">
        <f t="shared" si="19177"/>
        <v>5.0613498410147792E-3</v>
      </c>
      <c r="M17899">
        <f t="shared" si="19178"/>
        <v>3.8122133773760259E-3</v>
      </c>
    </row>
    <row r="17900" spans="1:13" x14ac:dyDescent="0.2">
      <c r="A17900" t="s">
        <v>196</v>
      </c>
      <c r="B17900" t="s">
        <v>198</v>
      </c>
      <c r="D17900" t="s">
        <v>56</v>
      </c>
      <c r="F17900">
        <v>435</v>
      </c>
      <c r="G17900" t="s">
        <v>74</v>
      </c>
      <c r="H17900">
        <v>0</v>
      </c>
      <c r="I17900">
        <v>15</v>
      </c>
      <c r="J17900">
        <v>3.4482758620689655E-2</v>
      </c>
      <c r="K17900">
        <f t="shared" si="19176"/>
        <v>1.7447674584944057E-4</v>
      </c>
      <c r="L17900">
        <f t="shared" si="19177"/>
        <v>5.1930433205633713E-4</v>
      </c>
      <c r="M17900">
        <f t="shared" si="19178"/>
        <v>1.7035084035745595E-4</v>
      </c>
    </row>
    <row r="17901" spans="1:13" x14ac:dyDescent="0.2">
      <c r="A17901" t="s">
        <v>196</v>
      </c>
      <c r="B17901" t="s">
        <v>198</v>
      </c>
      <c r="D17901" t="s">
        <v>56</v>
      </c>
      <c r="F17901">
        <v>435</v>
      </c>
      <c r="G17901" t="s">
        <v>74</v>
      </c>
      <c r="H17901">
        <v>0</v>
      </c>
      <c r="I17901">
        <v>10</v>
      </c>
      <c r="J17901">
        <v>2.2988505747126436E-2</v>
      </c>
      <c r="K17901">
        <f t="shared" si="19176"/>
        <v>1.4246785636339208E-4</v>
      </c>
      <c r="L17901">
        <f t="shared" si="19177"/>
        <v>3.7235291383465644E-4</v>
      </c>
      <c r="M17901">
        <f t="shared" si="19178"/>
        <v>8.7417201107872278E-5</v>
      </c>
    </row>
    <row r="17902" spans="1:13" x14ac:dyDescent="0.2">
      <c r="A17902" t="s">
        <v>196</v>
      </c>
      <c r="B17902" t="s">
        <v>198</v>
      </c>
      <c r="D17902" t="s">
        <v>56</v>
      </c>
      <c r="F17902">
        <v>435</v>
      </c>
      <c r="G17902" t="s">
        <v>74</v>
      </c>
      <c r="H17902">
        <v>1</v>
      </c>
      <c r="I17902">
        <v>3</v>
      </c>
      <c r="J17902">
        <v>6.8965517241379309E-3</v>
      </c>
      <c r="K17902">
        <f t="shared" si="19176"/>
        <v>7.8039138346491289E-5</v>
      </c>
      <c r="L17902">
        <f t="shared" si="19177"/>
        <v>1.4700465558787062E-4</v>
      </c>
      <c r="M17902">
        <f t="shared" si="19178"/>
        <v>-9.0736211051119757E-6</v>
      </c>
    </row>
    <row r="17903" spans="1:13" x14ac:dyDescent="0.2">
      <c r="A17903" t="s">
        <v>196</v>
      </c>
      <c r="B17903" t="s">
        <v>198</v>
      </c>
      <c r="D17903" t="s">
        <v>56</v>
      </c>
      <c r="F17903">
        <v>435</v>
      </c>
      <c r="G17903" t="s">
        <v>74</v>
      </c>
      <c r="H17903">
        <v>1</v>
      </c>
      <c r="I17903">
        <v>3</v>
      </c>
      <c r="J17903">
        <v>6.8965517241379309E-3</v>
      </c>
      <c r="K17903">
        <f t="shared" si="19176"/>
        <v>7.8039138346491289E-5</v>
      </c>
      <c r="L17903">
        <f t="shared" si="19177"/>
        <v>1.4700465558787062E-4</v>
      </c>
      <c r="M17903">
        <f t="shared" si="19178"/>
        <v>-9.0736211051119757E-6</v>
      </c>
    </row>
    <row r="17904" spans="1:13" x14ac:dyDescent="0.2">
      <c r="A17904" t="s">
        <v>196</v>
      </c>
      <c r="B17904" t="s">
        <v>198</v>
      </c>
      <c r="D17904" t="s">
        <v>56</v>
      </c>
      <c r="F17904">
        <v>435</v>
      </c>
      <c r="G17904" t="s">
        <v>74</v>
      </c>
      <c r="H17904">
        <v>2</v>
      </c>
      <c r="I17904">
        <v>1</v>
      </c>
      <c r="J17904">
        <v>2.2988505747126436E-3</v>
      </c>
      <c r="K17904">
        <f t="shared" si="19176"/>
        <v>4.5056953359422775E-5</v>
      </c>
      <c r="L17904">
        <f t="shared" si="19177"/>
        <v>6.8045459106549208E-5</v>
      </c>
      <c r="M17904">
        <f t="shared" si="19178"/>
        <v>-2.2068447612296339E-5</v>
      </c>
    </row>
    <row r="17905" spans="1:13" x14ac:dyDescent="0.2">
      <c r="A17905" t="s">
        <v>196</v>
      </c>
      <c r="B17905" t="s">
        <v>198</v>
      </c>
      <c r="D17905" t="s">
        <v>56</v>
      </c>
      <c r="F17905">
        <v>435</v>
      </c>
      <c r="G17905" t="s">
        <v>74</v>
      </c>
      <c r="H17905">
        <v>2</v>
      </c>
      <c r="I17905">
        <v>3</v>
      </c>
      <c r="J17905">
        <v>6.8965517241379309E-3</v>
      </c>
      <c r="K17905">
        <f t="shared" si="19176"/>
        <v>7.8039138346491289E-5</v>
      </c>
      <c r="L17905">
        <f t="shared" si="19177"/>
        <v>1.4700465558787062E-4</v>
      </c>
      <c r="M17905">
        <f t="shared" si="19178"/>
        <v>-9.0736211051119757E-6</v>
      </c>
    </row>
    <row r="17906" spans="1:13" x14ac:dyDescent="0.2">
      <c r="A17906" t="s">
        <v>196</v>
      </c>
      <c r="B17906" t="s">
        <v>198</v>
      </c>
      <c r="D17906" t="s">
        <v>56</v>
      </c>
      <c r="F17906">
        <v>435</v>
      </c>
      <c r="G17906" t="s">
        <v>74</v>
      </c>
      <c r="H17906">
        <v>3</v>
      </c>
      <c r="I17906">
        <v>7</v>
      </c>
      <c r="J17906">
        <v>1.6091954022988506E-2</v>
      </c>
      <c r="K17906">
        <f t="shared" si="19176"/>
        <v>1.1920127160636691E-4</v>
      </c>
      <c r="L17906">
        <f t="shared" si="19177"/>
        <v>2.80120811836252E-4</v>
      </c>
      <c r="M17906">
        <f t="shared" si="19178"/>
        <v>4.1718268623518146E-5</v>
      </c>
    </row>
    <row r="17907" spans="1:13" x14ac:dyDescent="0.2">
      <c r="A17907" t="s">
        <v>196</v>
      </c>
      <c r="B17907" t="s">
        <v>198</v>
      </c>
      <c r="D17907" t="s">
        <v>56</v>
      </c>
      <c r="F17907">
        <v>435</v>
      </c>
      <c r="G17907" t="s">
        <v>74</v>
      </c>
      <c r="H17907">
        <v>3</v>
      </c>
      <c r="I17907">
        <v>10</v>
      </c>
      <c r="J17907">
        <v>2.2988505747126436E-2</v>
      </c>
      <c r="K17907">
        <f t="shared" si="19176"/>
        <v>1.4246785636339208E-4</v>
      </c>
      <c r="L17907">
        <f t="shared" si="19177"/>
        <v>3.7235291383465644E-4</v>
      </c>
      <c r="M17907">
        <f t="shared" si="19178"/>
        <v>8.7417201107872278E-5</v>
      </c>
    </row>
    <row r="17908" spans="1:13" x14ac:dyDescent="0.2">
      <c r="A17908" t="s">
        <v>196</v>
      </c>
      <c r="B17908" t="s">
        <v>198</v>
      </c>
      <c r="D17908" t="s">
        <v>56</v>
      </c>
      <c r="F17908">
        <v>435</v>
      </c>
      <c r="G17908" t="s">
        <v>74</v>
      </c>
      <c r="H17908">
        <v>4</v>
      </c>
      <c r="I17908">
        <v>34</v>
      </c>
      <c r="J17908">
        <v>7.8160919540229884E-2</v>
      </c>
      <c r="K17908">
        <f t="shared" si="19176"/>
        <v>2.6262525208526456E-4</v>
      </c>
      <c r="L17908">
        <f t="shared" si="19177"/>
        <v>1.0442344474875635E-3</v>
      </c>
      <c r="M17908">
        <f t="shared" si="19178"/>
        <v>5.1898394331703428E-4</v>
      </c>
    </row>
    <row r="17909" spans="1:13" x14ac:dyDescent="0.2">
      <c r="A17909" t="s">
        <v>196</v>
      </c>
      <c r="B17909" t="s">
        <v>198</v>
      </c>
      <c r="D17909" t="s">
        <v>56</v>
      </c>
      <c r="F17909">
        <v>435</v>
      </c>
      <c r="G17909" t="s">
        <v>74</v>
      </c>
      <c r="H17909">
        <v>4</v>
      </c>
      <c r="I17909">
        <v>53</v>
      </c>
      <c r="J17909">
        <v>0.12183908045977011</v>
      </c>
      <c r="K17909">
        <f t="shared" si="19176"/>
        <v>3.2782345092085766E-4</v>
      </c>
      <c r="L17909">
        <f t="shared" si="19177"/>
        <v>1.5462142555185588E-3</v>
      </c>
      <c r="M17909">
        <f t="shared" si="19178"/>
        <v>8.9056735367684355E-4</v>
      </c>
    </row>
    <row r="17910" spans="1:13" x14ac:dyDescent="0.2">
      <c r="A17910" t="s">
        <v>196</v>
      </c>
      <c r="B17910" t="s">
        <v>198</v>
      </c>
      <c r="D17910" t="s">
        <v>56</v>
      </c>
      <c r="F17910">
        <v>435</v>
      </c>
      <c r="G17910" t="s">
        <v>74</v>
      </c>
      <c r="H17910">
        <v>5</v>
      </c>
      <c r="I17910">
        <v>130</v>
      </c>
      <c r="J17910">
        <v>0.2988505747126437</v>
      </c>
      <c r="K17910">
        <f t="shared" si="19176"/>
        <v>5.1296599131178612E-4</v>
      </c>
      <c r="L17910">
        <f t="shared" si="19177"/>
        <v>3.5014717384382228E-3</v>
      </c>
      <c r="M17910">
        <f t="shared" si="19178"/>
        <v>2.475539755814651E-3</v>
      </c>
    </row>
    <row r="17911" spans="1:13" x14ac:dyDescent="0.2">
      <c r="A17911" t="s">
        <v>196</v>
      </c>
      <c r="B17911" t="s">
        <v>198</v>
      </c>
      <c r="D17911" t="s">
        <v>56</v>
      </c>
      <c r="F17911">
        <v>435</v>
      </c>
      <c r="G17911" t="s">
        <v>74</v>
      </c>
      <c r="H17911">
        <v>5</v>
      </c>
      <c r="I17911">
        <v>162</v>
      </c>
      <c r="J17911">
        <v>0.3724137931034483</v>
      </c>
      <c r="K17911">
        <f t="shared" si="19176"/>
        <v>5.7241911227704921E-4</v>
      </c>
      <c r="L17911">
        <f t="shared" si="19177"/>
        <v>4.2965570433115318E-3</v>
      </c>
      <c r="M17911">
        <f t="shared" si="19178"/>
        <v>3.1517188187574338E-3</v>
      </c>
    </row>
    <row r="17912" spans="1:13" x14ac:dyDescent="0.2">
      <c r="A17912" t="s">
        <v>196</v>
      </c>
      <c r="B17912" t="s">
        <v>198</v>
      </c>
      <c r="D17912" t="s">
        <v>56</v>
      </c>
      <c r="F17912">
        <v>435</v>
      </c>
      <c r="G17912" t="s">
        <v>74</v>
      </c>
      <c r="H17912">
        <v>6</v>
      </c>
      <c r="I17912">
        <v>2</v>
      </c>
      <c r="J17912">
        <v>4.5977011494252873E-3</v>
      </c>
      <c r="K17912">
        <f t="shared" si="19176"/>
        <v>6.3719422083491426E-5</v>
      </c>
      <c r="L17912">
        <f t="shared" si="19177"/>
        <v>1.0969643357774429E-4</v>
      </c>
      <c r="M17912">
        <f t="shared" si="19178"/>
        <v>-1.7742410589238553E-5</v>
      </c>
    </row>
    <row r="17913" spans="1:13" x14ac:dyDescent="0.2">
      <c r="A17913" t="s">
        <v>196</v>
      </c>
      <c r="B17913" t="s">
        <v>198</v>
      </c>
      <c r="D17913" t="s">
        <v>56</v>
      </c>
      <c r="F17913">
        <v>435</v>
      </c>
      <c r="G17913" t="s">
        <v>74</v>
      </c>
      <c r="H17913">
        <v>6</v>
      </c>
      <c r="I17913">
        <v>2</v>
      </c>
      <c r="J17913">
        <v>4.5977011494252873E-3</v>
      </c>
      <c r="K17913">
        <f t="shared" si="19176"/>
        <v>6.3719422083491426E-5</v>
      </c>
      <c r="L17913">
        <f t="shared" si="19177"/>
        <v>1.0969643357774429E-4</v>
      </c>
      <c r="M17913">
        <f t="shared" si="19178"/>
        <v>-1.7742410589238553E-5</v>
      </c>
    </row>
    <row r="17914" spans="1:13" x14ac:dyDescent="0.2">
      <c r="A17914" t="s">
        <v>196</v>
      </c>
      <c r="B17914" t="s">
        <v>198</v>
      </c>
      <c r="D17914" t="s">
        <v>56</v>
      </c>
      <c r="F17914">
        <v>435</v>
      </c>
      <c r="G17914" t="s">
        <v>76</v>
      </c>
      <c r="H17914">
        <v>0</v>
      </c>
      <c r="I17914">
        <v>29</v>
      </c>
      <c r="J17914">
        <v>6.6666666666666666E-2</v>
      </c>
      <c r="K17914">
        <f t="shared" si="19176"/>
        <v>2.425610144305627E-4</v>
      </c>
      <c r="L17914">
        <f t="shared" si="19177"/>
        <v>9.0922768109722937E-4</v>
      </c>
      <c r="M17914">
        <f t="shared" si="19178"/>
        <v>4.2410565223610392E-4</v>
      </c>
    </row>
    <row r="17915" spans="1:13" x14ac:dyDescent="0.2">
      <c r="A17915" t="s">
        <v>196</v>
      </c>
      <c r="B17915" t="s">
        <v>198</v>
      </c>
      <c r="D17915" t="s">
        <v>56</v>
      </c>
      <c r="F17915">
        <v>435</v>
      </c>
      <c r="G17915" t="s">
        <v>76</v>
      </c>
      <c r="H17915">
        <v>0</v>
      </c>
      <c r="I17915">
        <v>22</v>
      </c>
      <c r="J17915">
        <v>5.057471264367816E-2</v>
      </c>
      <c r="K17915">
        <f t="shared" si="19176"/>
        <v>2.1128482469523791E-4</v>
      </c>
      <c r="L17915">
        <f t="shared" si="19177"/>
        <v>7.1703195113201953E-4</v>
      </c>
      <c r="M17915">
        <f t="shared" si="19178"/>
        <v>2.9446230174154364E-4</v>
      </c>
    </row>
    <row r="17916" spans="1:13" x14ac:dyDescent="0.2">
      <c r="A17916" t="s">
        <v>196</v>
      </c>
      <c r="B17916" t="s">
        <v>198</v>
      </c>
      <c r="D17916" t="s">
        <v>56</v>
      </c>
      <c r="F17916">
        <v>435</v>
      </c>
      <c r="G17916" t="s">
        <v>76</v>
      </c>
      <c r="H17916">
        <v>1</v>
      </c>
      <c r="I17916">
        <v>12</v>
      </c>
      <c r="J17916">
        <v>2.7586206896551724E-2</v>
      </c>
      <c r="K17916">
        <f t="shared" si="19176"/>
        <v>1.5606212871542211E-4</v>
      </c>
      <c r="L17916">
        <f t="shared" si="19177"/>
        <v>4.3192419768093936E-4</v>
      </c>
      <c r="M17916">
        <f t="shared" si="19178"/>
        <v>1.1979994025009515E-4</v>
      </c>
    </row>
    <row r="17917" spans="1:13" x14ac:dyDescent="0.2">
      <c r="A17917" t="s">
        <v>196</v>
      </c>
      <c r="B17917" t="s">
        <v>198</v>
      </c>
      <c r="D17917" t="s">
        <v>56</v>
      </c>
      <c r="F17917">
        <v>435</v>
      </c>
      <c r="G17917" t="s">
        <v>76</v>
      </c>
      <c r="H17917">
        <v>1</v>
      </c>
      <c r="I17917">
        <v>15</v>
      </c>
      <c r="J17917">
        <v>3.4482758620689655E-2</v>
      </c>
      <c r="K17917">
        <f t="shared" si="19176"/>
        <v>1.7447674584944057E-4</v>
      </c>
      <c r="L17917">
        <f t="shared" si="19177"/>
        <v>5.1930433205633713E-4</v>
      </c>
      <c r="M17917">
        <f t="shared" si="19178"/>
        <v>1.7035084035745595E-4</v>
      </c>
    </row>
    <row r="17918" spans="1:13" x14ac:dyDescent="0.2">
      <c r="A17918" t="s">
        <v>196</v>
      </c>
      <c r="B17918" t="s">
        <v>198</v>
      </c>
      <c r="D17918" t="s">
        <v>56</v>
      </c>
      <c r="F17918">
        <v>435</v>
      </c>
      <c r="G17918" t="s">
        <v>76</v>
      </c>
      <c r="H17918">
        <v>2</v>
      </c>
      <c r="I17918">
        <v>144</v>
      </c>
      <c r="J17918">
        <v>0.33103448275862069</v>
      </c>
      <c r="K17918">
        <f t="shared" si="19176"/>
        <v>5.3979397870679497E-4</v>
      </c>
      <c r="L17918">
        <f t="shared" si="19177"/>
        <v>3.8501388062930019E-3</v>
      </c>
      <c r="M17918">
        <f t="shared" si="19178"/>
        <v>2.7705508488794117E-3</v>
      </c>
    </row>
    <row r="17919" spans="1:13" x14ac:dyDescent="0.2">
      <c r="A17919" t="s">
        <v>196</v>
      </c>
      <c r="B17919" t="s">
        <v>198</v>
      </c>
      <c r="D17919" t="s">
        <v>56</v>
      </c>
      <c r="F17919">
        <v>435</v>
      </c>
      <c r="G17919" t="s">
        <v>76</v>
      </c>
      <c r="H17919">
        <v>2</v>
      </c>
      <c r="I17919">
        <v>203</v>
      </c>
      <c r="J17919">
        <v>0.46666666666666667</v>
      </c>
      <c r="K17919">
        <f t="shared" si="19176"/>
        <v>6.4047046564934848E-4</v>
      </c>
      <c r="L17919">
        <f t="shared" si="19177"/>
        <v>5.3071371323160157E-3</v>
      </c>
      <c r="M17919">
        <f t="shared" si="19178"/>
        <v>4.0261962010173184E-3</v>
      </c>
    </row>
    <row r="17920" spans="1:13" x14ac:dyDescent="0.2">
      <c r="A17920" t="s">
        <v>196</v>
      </c>
      <c r="B17920" t="s">
        <v>198</v>
      </c>
      <c r="D17920" t="s">
        <v>56</v>
      </c>
      <c r="F17920">
        <v>435</v>
      </c>
      <c r="G17920" t="s">
        <v>76</v>
      </c>
      <c r="H17920">
        <v>3</v>
      </c>
      <c r="I17920">
        <v>7</v>
      </c>
      <c r="J17920">
        <v>1.6091954022988506E-2</v>
      </c>
      <c r="K17920">
        <f t="shared" si="19176"/>
        <v>1.1920127160636691E-4</v>
      </c>
      <c r="L17920">
        <f t="shared" si="19177"/>
        <v>2.80120811836252E-4</v>
      </c>
      <c r="M17920">
        <f t="shared" si="19178"/>
        <v>4.1718268623518146E-5</v>
      </c>
    </row>
    <row r="17921" spans="1:13" x14ac:dyDescent="0.2">
      <c r="A17921" t="s">
        <v>196</v>
      </c>
      <c r="B17921" t="s">
        <v>198</v>
      </c>
      <c r="D17921" t="s">
        <v>56</v>
      </c>
      <c r="F17921">
        <v>435</v>
      </c>
      <c r="G17921" t="s">
        <v>76</v>
      </c>
      <c r="H17921">
        <v>3</v>
      </c>
      <c r="I17921">
        <v>3</v>
      </c>
      <c r="J17921">
        <v>6.8965517241379309E-3</v>
      </c>
      <c r="K17921">
        <f t="shared" si="19176"/>
        <v>7.8039138346491289E-5</v>
      </c>
      <c r="L17921">
        <f t="shared" si="19177"/>
        <v>1.4700465558787062E-4</v>
      </c>
      <c r="M17921">
        <f t="shared" si="19178"/>
        <v>-9.0736211051119757E-6</v>
      </c>
    </row>
    <row r="17922" spans="1:13" x14ac:dyDescent="0.2">
      <c r="A17922" t="s">
        <v>196</v>
      </c>
      <c r="B17922" t="s">
        <v>198</v>
      </c>
      <c r="D17922" t="s">
        <v>56</v>
      </c>
      <c r="F17922">
        <v>435</v>
      </c>
      <c r="G17922" t="s">
        <v>77</v>
      </c>
      <c r="H17922">
        <v>0</v>
      </c>
      <c r="I17922">
        <v>15</v>
      </c>
      <c r="J17922">
        <v>3.4482758620689655E-2</v>
      </c>
      <c r="K17922">
        <f t="shared" si="19176"/>
        <v>1.7447674584944057E-4</v>
      </c>
      <c r="L17922">
        <f t="shared" si="19177"/>
        <v>5.1930433205633713E-4</v>
      </c>
      <c r="M17922">
        <f t="shared" si="19178"/>
        <v>1.7035084035745595E-4</v>
      </c>
    </row>
    <row r="17923" spans="1:13" x14ac:dyDescent="0.2">
      <c r="A17923" t="s">
        <v>196</v>
      </c>
      <c r="B17923" t="s">
        <v>198</v>
      </c>
      <c r="D17923" t="s">
        <v>56</v>
      </c>
      <c r="F17923">
        <v>435</v>
      </c>
      <c r="G17923" t="s">
        <v>77</v>
      </c>
      <c r="H17923">
        <v>0</v>
      </c>
      <c r="I17923">
        <v>9</v>
      </c>
      <c r="J17923">
        <v>2.0689655172413793E-2</v>
      </c>
      <c r="K17923">
        <f t="shared" si="19176"/>
        <v>1.351584297166007E-4</v>
      </c>
      <c r="L17923">
        <f t="shared" si="19177"/>
        <v>3.4205498144073863E-4</v>
      </c>
      <c r="M17923">
        <f t="shared" si="19178"/>
        <v>7.1738122007537221E-5</v>
      </c>
    </row>
    <row r="17924" spans="1:13" x14ac:dyDescent="0.2">
      <c r="A17924" t="s">
        <v>196</v>
      </c>
      <c r="B17924" t="s">
        <v>198</v>
      </c>
      <c r="D17924" t="s">
        <v>56</v>
      </c>
      <c r="F17924">
        <v>435</v>
      </c>
      <c r="G17924" t="s">
        <v>77</v>
      </c>
      <c r="H17924">
        <v>1</v>
      </c>
      <c r="I17924">
        <v>3</v>
      </c>
      <c r="J17924">
        <v>6.8965517241379309E-3</v>
      </c>
      <c r="K17924">
        <f t="shared" si="19176"/>
        <v>7.8039138346491289E-5</v>
      </c>
      <c r="L17924">
        <f t="shared" si="19177"/>
        <v>1.4700465558787062E-4</v>
      </c>
      <c r="M17924">
        <f t="shared" si="19178"/>
        <v>-9.0736211051119757E-6</v>
      </c>
    </row>
    <row r="17925" spans="1:13" x14ac:dyDescent="0.2">
      <c r="A17925" t="s">
        <v>196</v>
      </c>
      <c r="B17925" t="s">
        <v>198</v>
      </c>
      <c r="D17925" t="s">
        <v>56</v>
      </c>
      <c r="F17925">
        <v>435</v>
      </c>
      <c r="G17925" t="s">
        <v>77</v>
      </c>
      <c r="H17925">
        <v>1</v>
      </c>
      <c r="I17925">
        <v>4</v>
      </c>
      <c r="J17925">
        <v>9.1954022988505746E-3</v>
      </c>
      <c r="K17925">
        <f t="shared" si="19176"/>
        <v>9.0110799217736469E-5</v>
      </c>
      <c r="L17925">
        <f t="shared" si="19177"/>
        <v>1.8206482220624223E-4</v>
      </c>
      <c r="M17925">
        <f t="shared" si="19178"/>
        <v>1.8432237707692779E-6</v>
      </c>
    </row>
    <row r="17926" spans="1:13" x14ac:dyDescent="0.2">
      <c r="A17926" t="s">
        <v>196</v>
      </c>
      <c r="B17926" t="s">
        <v>198</v>
      </c>
      <c r="D17926" t="s">
        <v>56</v>
      </c>
      <c r="F17926">
        <v>435</v>
      </c>
      <c r="G17926" t="s">
        <v>77</v>
      </c>
      <c r="H17926">
        <v>2</v>
      </c>
      <c r="I17926">
        <v>1</v>
      </c>
      <c r="J17926">
        <v>2.2988505747126436E-3</v>
      </c>
      <c r="K17926">
        <f t="shared" si="19176"/>
        <v>4.5056953359422775E-5</v>
      </c>
      <c r="L17926">
        <f t="shared" si="19177"/>
        <v>6.8045459106549208E-5</v>
      </c>
      <c r="M17926">
        <f t="shared" si="19178"/>
        <v>-2.2068447612296339E-5</v>
      </c>
    </row>
    <row r="17927" spans="1:13" x14ac:dyDescent="0.2">
      <c r="A17927" t="s">
        <v>196</v>
      </c>
      <c r="B17927" t="s">
        <v>198</v>
      </c>
      <c r="D17927" t="s">
        <v>56</v>
      </c>
      <c r="F17927">
        <v>435</v>
      </c>
      <c r="G17927" t="s">
        <v>77</v>
      </c>
      <c r="H17927">
        <v>2</v>
      </c>
      <c r="I17927">
        <v>2</v>
      </c>
      <c r="J17927">
        <v>4.5977011494252873E-3</v>
      </c>
      <c r="K17927">
        <f t="shared" si="19176"/>
        <v>6.3719422083491426E-5</v>
      </c>
      <c r="L17927">
        <f t="shared" si="19177"/>
        <v>1.0969643357774429E-4</v>
      </c>
      <c r="M17927">
        <f t="shared" si="19178"/>
        <v>-1.7742410589238553E-5</v>
      </c>
    </row>
    <row r="17928" spans="1:13" x14ac:dyDescent="0.2">
      <c r="A17928" t="s">
        <v>196</v>
      </c>
      <c r="B17928" t="s">
        <v>198</v>
      </c>
      <c r="D17928" t="s">
        <v>56</v>
      </c>
      <c r="F17928">
        <v>435</v>
      </c>
      <c r="G17928" t="s">
        <v>77</v>
      </c>
      <c r="H17928">
        <v>3</v>
      </c>
      <c r="I17928">
        <v>86</v>
      </c>
      <c r="J17928">
        <v>0.19770114942528735</v>
      </c>
      <c r="K17928">
        <f t="shared" si="19176"/>
        <v>4.1743255155417708E-4</v>
      </c>
      <c r="L17928">
        <f t="shared" si="19177"/>
        <v>2.3944440458070508E-3</v>
      </c>
      <c r="M17928">
        <f t="shared" si="19178"/>
        <v>1.5595789426986967E-3</v>
      </c>
    </row>
    <row r="17929" spans="1:13" x14ac:dyDescent="0.2">
      <c r="A17929" t="s">
        <v>196</v>
      </c>
      <c r="B17929" t="s">
        <v>198</v>
      </c>
      <c r="D17929" t="s">
        <v>56</v>
      </c>
      <c r="F17929">
        <v>435</v>
      </c>
      <c r="G17929" t="s">
        <v>77</v>
      </c>
      <c r="H17929">
        <v>3</v>
      </c>
      <c r="I17929">
        <v>105</v>
      </c>
      <c r="J17929">
        <v>0.2413793103448276</v>
      </c>
      <c r="K17929">
        <f t="shared" si="19176"/>
        <v>4.6114412684379401E-4</v>
      </c>
      <c r="L17929">
        <f t="shared" si="19177"/>
        <v>2.8749372302920699E-3</v>
      </c>
      <c r="M17929">
        <f t="shared" si="19178"/>
        <v>1.9526489766044819E-3</v>
      </c>
    </row>
    <row r="17930" spans="1:13" x14ac:dyDescent="0.2">
      <c r="A17930" t="s">
        <v>196</v>
      </c>
      <c r="B17930" t="s">
        <v>198</v>
      </c>
      <c r="D17930" t="s">
        <v>56</v>
      </c>
      <c r="F17930">
        <v>435</v>
      </c>
      <c r="G17930" t="s">
        <v>77</v>
      </c>
      <c r="H17930">
        <v>4</v>
      </c>
      <c r="I17930">
        <v>83</v>
      </c>
      <c r="J17930">
        <v>0.19080459770114944</v>
      </c>
      <c r="K17930">
        <f t="shared" si="19176"/>
        <v>4.1010129235936535E-4</v>
      </c>
      <c r="L17930">
        <f t="shared" si="19177"/>
        <v>2.3181472693708598E-3</v>
      </c>
      <c r="M17930">
        <f t="shared" si="19178"/>
        <v>1.497944684652129E-3</v>
      </c>
    </row>
    <row r="17931" spans="1:13" x14ac:dyDescent="0.2">
      <c r="A17931" t="s">
        <v>196</v>
      </c>
      <c r="B17931" t="s">
        <v>198</v>
      </c>
      <c r="D17931" t="s">
        <v>56</v>
      </c>
      <c r="F17931">
        <v>435</v>
      </c>
      <c r="G17931" t="s">
        <v>77</v>
      </c>
      <c r="H17931">
        <v>4</v>
      </c>
      <c r="I17931">
        <v>120</v>
      </c>
      <c r="J17931">
        <v>0.27586206896551724</v>
      </c>
      <c r="K17931">
        <f t="shared" ref="K17931:K17994" si="19179">(1.96*SQRT((J17931/100)*(1-(J17931/100))/(I17931*(J17931/100)^(-1))))</f>
        <v>4.9289859792904641E-4</v>
      </c>
      <c r="L17931">
        <f t="shared" ref="L17931:L17994" si="19180">J17931/100+K17931</f>
        <v>3.2515192875842186E-3</v>
      </c>
      <c r="M17931">
        <f t="shared" ref="M17931:M17994" si="19181">J17931/100-K17931</f>
        <v>2.2657220917261258E-3</v>
      </c>
    </row>
    <row r="17932" spans="1:13" x14ac:dyDescent="0.2">
      <c r="A17932" t="s">
        <v>196</v>
      </c>
      <c r="B17932" t="s">
        <v>198</v>
      </c>
      <c r="D17932" t="s">
        <v>56</v>
      </c>
      <c r="F17932">
        <v>435</v>
      </c>
      <c r="G17932" t="s">
        <v>77</v>
      </c>
      <c r="H17932">
        <v>5</v>
      </c>
      <c r="I17932">
        <v>4</v>
      </c>
      <c r="J17932">
        <v>9.1954022988505746E-3</v>
      </c>
      <c r="K17932">
        <f t="shared" si="19179"/>
        <v>9.0110799217736469E-5</v>
      </c>
      <c r="L17932">
        <f t="shared" si="19180"/>
        <v>1.8206482220624223E-4</v>
      </c>
      <c r="M17932">
        <f t="shared" si="19181"/>
        <v>1.8432237707692779E-6</v>
      </c>
    </row>
    <row r="17933" spans="1:13" x14ac:dyDescent="0.2">
      <c r="A17933" t="s">
        <v>196</v>
      </c>
      <c r="B17933" t="s">
        <v>198</v>
      </c>
      <c r="D17933" t="s">
        <v>56</v>
      </c>
      <c r="F17933">
        <v>435</v>
      </c>
      <c r="G17933" t="s">
        <v>77</v>
      </c>
      <c r="H17933">
        <v>5</v>
      </c>
      <c r="I17933">
        <v>3</v>
      </c>
      <c r="J17933">
        <v>6.8965517241379309E-3</v>
      </c>
      <c r="K17933">
        <f t="shared" si="19179"/>
        <v>7.8039138346491289E-5</v>
      </c>
      <c r="L17933">
        <f t="shared" si="19180"/>
        <v>1.4700465558787062E-4</v>
      </c>
      <c r="M17933">
        <f t="shared" si="19181"/>
        <v>-9.0736211051119757E-6</v>
      </c>
    </row>
    <row r="17934" spans="1:13" x14ac:dyDescent="0.2">
      <c r="A17934" t="s">
        <v>196</v>
      </c>
      <c r="B17934" t="s">
        <v>198</v>
      </c>
      <c r="D17934" t="s">
        <v>56</v>
      </c>
      <c r="F17934">
        <v>435</v>
      </c>
      <c r="G17934" t="s">
        <v>78</v>
      </c>
      <c r="H17934">
        <v>0</v>
      </c>
      <c r="I17934">
        <v>16</v>
      </c>
      <c r="J17934">
        <v>3.6781609195402298E-2</v>
      </c>
      <c r="K17934">
        <f t="shared" si="19179"/>
        <v>1.8019673628304016E-4</v>
      </c>
      <c r="L17934">
        <f t="shared" si="19180"/>
        <v>5.480128282370632E-4</v>
      </c>
      <c r="M17934">
        <f t="shared" si="19181"/>
        <v>1.8761935567098283E-4</v>
      </c>
    </row>
    <row r="17935" spans="1:13" x14ac:dyDescent="0.2">
      <c r="A17935" t="s">
        <v>196</v>
      </c>
      <c r="B17935" t="s">
        <v>198</v>
      </c>
      <c r="D17935" t="s">
        <v>56</v>
      </c>
      <c r="F17935">
        <v>435</v>
      </c>
      <c r="G17935" t="s">
        <v>78</v>
      </c>
      <c r="H17935">
        <v>0</v>
      </c>
      <c r="I17935">
        <v>11</v>
      </c>
      <c r="J17935">
        <v>2.528735632183908E-2</v>
      </c>
      <c r="K17935">
        <f t="shared" si="19179"/>
        <v>1.4941983043990738E-4</v>
      </c>
      <c r="L17935">
        <f t="shared" si="19180"/>
        <v>4.022933936582982E-4</v>
      </c>
      <c r="M17935">
        <f t="shared" si="19181"/>
        <v>1.0345373277848341E-4</v>
      </c>
    </row>
    <row r="17936" spans="1:13" x14ac:dyDescent="0.2">
      <c r="A17936" t="s">
        <v>196</v>
      </c>
      <c r="B17936" t="s">
        <v>198</v>
      </c>
      <c r="D17936" t="s">
        <v>56</v>
      </c>
      <c r="F17936">
        <v>435</v>
      </c>
      <c r="G17936" t="s">
        <v>78</v>
      </c>
      <c r="H17936">
        <v>1</v>
      </c>
      <c r="I17936">
        <v>3</v>
      </c>
      <c r="J17936">
        <v>6.8965517241379309E-3</v>
      </c>
      <c r="K17936">
        <f t="shared" si="19179"/>
        <v>7.8039138346491289E-5</v>
      </c>
      <c r="L17936">
        <f t="shared" si="19180"/>
        <v>1.4700465558787062E-4</v>
      </c>
      <c r="M17936">
        <f t="shared" si="19181"/>
        <v>-9.0736211051119757E-6</v>
      </c>
    </row>
    <row r="17937" spans="1:13" x14ac:dyDescent="0.2">
      <c r="A17937" t="s">
        <v>196</v>
      </c>
      <c r="B17937" t="s">
        <v>198</v>
      </c>
      <c r="D17937" t="s">
        <v>56</v>
      </c>
      <c r="F17937">
        <v>435</v>
      </c>
      <c r="G17937" t="s">
        <v>78</v>
      </c>
      <c r="H17937">
        <v>1</v>
      </c>
      <c r="I17937">
        <v>2</v>
      </c>
      <c r="J17937">
        <v>4.5977011494252873E-3</v>
      </c>
      <c r="K17937">
        <f t="shared" si="19179"/>
        <v>6.3719422083491426E-5</v>
      </c>
      <c r="L17937">
        <f t="shared" si="19180"/>
        <v>1.0969643357774429E-4</v>
      </c>
      <c r="M17937">
        <f t="shared" si="19181"/>
        <v>-1.7742410589238553E-5</v>
      </c>
    </row>
    <row r="17938" spans="1:13" x14ac:dyDescent="0.2">
      <c r="A17938" t="s">
        <v>196</v>
      </c>
      <c r="B17938" t="s">
        <v>198</v>
      </c>
      <c r="D17938" t="s">
        <v>56</v>
      </c>
      <c r="F17938">
        <v>435</v>
      </c>
      <c r="G17938" t="s">
        <v>78</v>
      </c>
      <c r="H17938">
        <v>2</v>
      </c>
      <c r="I17938">
        <v>2</v>
      </c>
      <c r="J17938">
        <v>4.5977011494252873E-3</v>
      </c>
      <c r="K17938">
        <f t="shared" si="19179"/>
        <v>6.3719422083491426E-5</v>
      </c>
      <c r="L17938">
        <f t="shared" si="19180"/>
        <v>1.0969643357774429E-4</v>
      </c>
      <c r="M17938">
        <f t="shared" si="19181"/>
        <v>-1.7742410589238553E-5</v>
      </c>
    </row>
    <row r="17939" spans="1:13" x14ac:dyDescent="0.2">
      <c r="A17939" t="s">
        <v>196</v>
      </c>
      <c r="B17939" t="s">
        <v>198</v>
      </c>
      <c r="D17939" t="s">
        <v>56</v>
      </c>
      <c r="F17939">
        <v>435</v>
      </c>
      <c r="G17939" t="s">
        <v>78</v>
      </c>
      <c r="H17939">
        <v>2</v>
      </c>
      <c r="I17939">
        <v>7</v>
      </c>
      <c r="J17939">
        <v>1.6091954022988506E-2</v>
      </c>
      <c r="K17939">
        <f t="shared" si="19179"/>
        <v>1.1920127160636691E-4</v>
      </c>
      <c r="L17939">
        <f t="shared" si="19180"/>
        <v>2.80120811836252E-4</v>
      </c>
      <c r="M17939">
        <f t="shared" si="19181"/>
        <v>4.1718268623518146E-5</v>
      </c>
    </row>
    <row r="17940" spans="1:13" x14ac:dyDescent="0.2">
      <c r="A17940" t="s">
        <v>196</v>
      </c>
      <c r="B17940" t="s">
        <v>198</v>
      </c>
      <c r="D17940" t="s">
        <v>56</v>
      </c>
      <c r="F17940">
        <v>435</v>
      </c>
      <c r="G17940" t="s">
        <v>78</v>
      </c>
      <c r="H17940">
        <v>3</v>
      </c>
      <c r="I17940">
        <v>41</v>
      </c>
      <c r="J17940">
        <v>9.4252873563218389E-2</v>
      </c>
      <c r="K17940">
        <f t="shared" si="19179"/>
        <v>2.8837259046120316E-4</v>
      </c>
      <c r="L17940">
        <f t="shared" si="19180"/>
        <v>1.2309013260933871E-3</v>
      </c>
      <c r="M17940">
        <f t="shared" si="19181"/>
        <v>6.5415614517098063E-4</v>
      </c>
    </row>
    <row r="17941" spans="1:13" x14ac:dyDescent="0.2">
      <c r="A17941" t="s">
        <v>196</v>
      </c>
      <c r="B17941" t="s">
        <v>198</v>
      </c>
      <c r="D17941" t="s">
        <v>56</v>
      </c>
      <c r="F17941">
        <v>435</v>
      </c>
      <c r="G17941" t="s">
        <v>78</v>
      </c>
      <c r="H17941">
        <v>3</v>
      </c>
      <c r="I17941">
        <v>48</v>
      </c>
      <c r="J17941">
        <v>0.1103448275862069</v>
      </c>
      <c r="K17941">
        <f t="shared" si="19179"/>
        <v>3.1199504017942323E-4</v>
      </c>
      <c r="L17941">
        <f t="shared" si="19180"/>
        <v>1.4154433160414922E-3</v>
      </c>
      <c r="M17941">
        <f t="shared" si="19181"/>
        <v>7.9145323568264583E-4</v>
      </c>
    </row>
    <row r="17942" spans="1:13" x14ac:dyDescent="0.2">
      <c r="A17942" t="s">
        <v>196</v>
      </c>
      <c r="B17942" t="s">
        <v>198</v>
      </c>
      <c r="D17942" t="s">
        <v>56</v>
      </c>
      <c r="F17942">
        <v>435</v>
      </c>
      <c r="G17942" t="s">
        <v>78</v>
      </c>
      <c r="H17942">
        <v>4</v>
      </c>
      <c r="I17942">
        <v>127</v>
      </c>
      <c r="J17942">
        <v>0.29195402298850576</v>
      </c>
      <c r="K17942">
        <f t="shared" si="19179"/>
        <v>5.0703014131971776E-4</v>
      </c>
      <c r="L17942">
        <f t="shared" si="19180"/>
        <v>3.4265703712047756E-3</v>
      </c>
      <c r="M17942">
        <f t="shared" si="19181"/>
        <v>2.4125100885653396E-3</v>
      </c>
    </row>
    <row r="17943" spans="1:13" x14ac:dyDescent="0.2">
      <c r="A17943" t="s">
        <v>196</v>
      </c>
      <c r="B17943" t="s">
        <v>198</v>
      </c>
      <c r="D17943" t="s">
        <v>56</v>
      </c>
      <c r="F17943">
        <v>435</v>
      </c>
      <c r="G17943" t="s">
        <v>78</v>
      </c>
      <c r="H17943">
        <v>4</v>
      </c>
      <c r="I17943">
        <v>174</v>
      </c>
      <c r="J17943">
        <v>0.4</v>
      </c>
      <c r="K17943">
        <f t="shared" si="19179"/>
        <v>5.931589773524405E-4</v>
      </c>
      <c r="L17943">
        <f t="shared" si="19180"/>
        <v>4.5931589773524403E-3</v>
      </c>
      <c r="M17943">
        <f t="shared" si="19181"/>
        <v>3.4068410226475595E-3</v>
      </c>
    </row>
    <row r="17944" spans="1:13" x14ac:dyDescent="0.2">
      <c r="A17944" t="s">
        <v>196</v>
      </c>
      <c r="B17944" t="s">
        <v>198</v>
      </c>
      <c r="D17944" t="s">
        <v>56</v>
      </c>
      <c r="F17944">
        <v>435</v>
      </c>
      <c r="G17944" t="s">
        <v>78</v>
      </c>
      <c r="H17944">
        <v>5</v>
      </c>
      <c r="I17944">
        <v>3</v>
      </c>
      <c r="J17944">
        <v>6.8965517241379309E-3</v>
      </c>
      <c r="K17944">
        <f t="shared" si="19179"/>
        <v>7.8039138346491289E-5</v>
      </c>
      <c r="L17944">
        <f t="shared" si="19180"/>
        <v>1.4700465558787062E-4</v>
      </c>
      <c r="M17944">
        <f t="shared" si="19181"/>
        <v>-9.0736211051119757E-6</v>
      </c>
    </row>
    <row r="17945" spans="1:13" x14ac:dyDescent="0.2">
      <c r="A17945" t="s">
        <v>196</v>
      </c>
      <c r="B17945" t="s">
        <v>198</v>
      </c>
      <c r="D17945" t="s">
        <v>56</v>
      </c>
      <c r="F17945">
        <v>435</v>
      </c>
      <c r="G17945" t="s">
        <v>78</v>
      </c>
      <c r="H17945">
        <v>5</v>
      </c>
      <c r="I17945">
        <v>1</v>
      </c>
      <c r="J17945">
        <v>2.2988505747126436E-3</v>
      </c>
      <c r="K17945">
        <f t="shared" si="19179"/>
        <v>4.5056953359422775E-5</v>
      </c>
      <c r="L17945">
        <f t="shared" si="19180"/>
        <v>6.8045459106549208E-5</v>
      </c>
      <c r="M17945">
        <f t="shared" si="19181"/>
        <v>-2.2068447612296339E-5</v>
      </c>
    </row>
    <row r="17946" spans="1:13" x14ac:dyDescent="0.2">
      <c r="A17946" t="s">
        <v>196</v>
      </c>
      <c r="B17946" t="s">
        <v>198</v>
      </c>
      <c r="D17946" t="s">
        <v>56</v>
      </c>
      <c r="F17946">
        <v>435</v>
      </c>
      <c r="G17946" t="s">
        <v>12</v>
      </c>
      <c r="H17946">
        <v>0</v>
      </c>
      <c r="I17946">
        <v>24</v>
      </c>
      <c r="J17946">
        <v>5.5172413793103448E-2</v>
      </c>
      <c r="K17946">
        <f t="shared" si="19179"/>
        <v>2.2067472640747052E-4</v>
      </c>
      <c r="L17946">
        <f t="shared" si="19180"/>
        <v>7.7239886433850505E-4</v>
      </c>
      <c r="M17946">
        <f t="shared" si="19181"/>
        <v>3.3104941152356396E-4</v>
      </c>
    </row>
    <row r="17947" spans="1:13" x14ac:dyDescent="0.2">
      <c r="A17947" t="s">
        <v>196</v>
      </c>
      <c r="B17947" t="s">
        <v>198</v>
      </c>
      <c r="D17947" t="s">
        <v>56</v>
      </c>
      <c r="F17947">
        <v>435</v>
      </c>
      <c r="G17947" t="s">
        <v>12</v>
      </c>
      <c r="H17947">
        <v>0</v>
      </c>
      <c r="I17947">
        <v>21</v>
      </c>
      <c r="J17947">
        <v>4.8275862068965517E-2</v>
      </c>
      <c r="K17947">
        <f t="shared" si="19179"/>
        <v>2.0642942685121656E-4</v>
      </c>
      <c r="L17947">
        <f t="shared" si="19180"/>
        <v>6.8918804754087171E-4</v>
      </c>
      <c r="M17947">
        <f t="shared" si="19181"/>
        <v>2.7632919383843864E-4</v>
      </c>
    </row>
    <row r="17948" spans="1:13" x14ac:dyDescent="0.2">
      <c r="A17948" t="s">
        <v>196</v>
      </c>
      <c r="B17948" t="s">
        <v>198</v>
      </c>
      <c r="D17948" t="s">
        <v>56</v>
      </c>
      <c r="F17948">
        <v>435</v>
      </c>
      <c r="G17948" t="s">
        <v>12</v>
      </c>
      <c r="H17948">
        <v>1</v>
      </c>
      <c r="I17948">
        <v>31</v>
      </c>
      <c r="J17948">
        <v>7.1264367816091953E-2</v>
      </c>
      <c r="K17948">
        <f t="shared" si="19179"/>
        <v>2.5077997661361742E-4</v>
      </c>
      <c r="L17948">
        <f t="shared" si="19180"/>
        <v>9.6342365477453703E-4</v>
      </c>
      <c r="M17948">
        <f t="shared" si="19181"/>
        <v>4.6186370154730215E-4</v>
      </c>
    </row>
    <row r="17949" spans="1:13" x14ac:dyDescent="0.2">
      <c r="A17949" t="s">
        <v>196</v>
      </c>
      <c r="B17949" t="s">
        <v>198</v>
      </c>
      <c r="D17949" t="s">
        <v>56</v>
      </c>
      <c r="F17949">
        <v>435</v>
      </c>
      <c r="G17949" t="s">
        <v>12</v>
      </c>
      <c r="H17949">
        <v>1</v>
      </c>
      <c r="I17949">
        <v>49</v>
      </c>
      <c r="J17949">
        <v>0.11264367816091954</v>
      </c>
      <c r="K17949">
        <f t="shared" si="19179"/>
        <v>3.1522460842200192E-4</v>
      </c>
      <c r="L17949">
        <f t="shared" si="19180"/>
        <v>1.4416613900311973E-3</v>
      </c>
      <c r="M17949">
        <f t="shared" si="19181"/>
        <v>8.1121217318719338E-4</v>
      </c>
    </row>
    <row r="17950" spans="1:13" x14ac:dyDescent="0.2">
      <c r="A17950" t="s">
        <v>196</v>
      </c>
      <c r="B17950" t="s">
        <v>198</v>
      </c>
      <c r="D17950" t="s">
        <v>56</v>
      </c>
      <c r="F17950">
        <v>435</v>
      </c>
      <c r="G17950" t="s">
        <v>12</v>
      </c>
      <c r="H17950">
        <v>2</v>
      </c>
      <c r="I17950">
        <v>137</v>
      </c>
      <c r="J17950">
        <v>0.31494252873563217</v>
      </c>
      <c r="K17950">
        <f t="shared" si="19179"/>
        <v>5.2655304643492299E-4</v>
      </c>
      <c r="L17950">
        <f t="shared" si="19180"/>
        <v>3.675978333791245E-3</v>
      </c>
      <c r="M17950">
        <f t="shared" si="19181"/>
        <v>2.6228722409213988E-3</v>
      </c>
    </row>
    <row r="17951" spans="1:13" x14ac:dyDescent="0.2">
      <c r="A17951" t="s">
        <v>196</v>
      </c>
      <c r="B17951" t="s">
        <v>198</v>
      </c>
      <c r="D17951" t="s">
        <v>56</v>
      </c>
      <c r="F17951">
        <v>435</v>
      </c>
      <c r="G17951" t="s">
        <v>12</v>
      </c>
      <c r="H17951">
        <v>2</v>
      </c>
      <c r="I17951">
        <v>173</v>
      </c>
      <c r="J17951">
        <v>0.39770114942528734</v>
      </c>
      <c r="K17951">
        <f t="shared" si="19179"/>
        <v>5.9145886706691751E-4</v>
      </c>
      <c r="L17951">
        <f t="shared" si="19180"/>
        <v>4.5684703613197916E-3</v>
      </c>
      <c r="M17951">
        <f t="shared" si="19181"/>
        <v>3.3855526271859564E-3</v>
      </c>
    </row>
    <row r="17952" spans="1:13" x14ac:dyDescent="0.2">
      <c r="A17952" t="s">
        <v>196</v>
      </c>
      <c r="B17952" t="s">
        <v>198</v>
      </c>
      <c r="D17952" t="s">
        <v>56</v>
      </c>
      <c r="F17952">
        <v>435</v>
      </c>
      <c r="G17952" t="s">
        <v>81</v>
      </c>
      <c r="H17952">
        <v>0</v>
      </c>
      <c r="I17952">
        <v>16</v>
      </c>
      <c r="J17952">
        <v>3.6781609195402298E-2</v>
      </c>
      <c r="K17952">
        <f t="shared" si="19179"/>
        <v>1.8019673628304016E-4</v>
      </c>
      <c r="L17952">
        <f t="shared" si="19180"/>
        <v>5.480128282370632E-4</v>
      </c>
      <c r="M17952">
        <f t="shared" si="19181"/>
        <v>1.8761935567098283E-4</v>
      </c>
    </row>
    <row r="17953" spans="1:13" x14ac:dyDescent="0.2">
      <c r="A17953" t="s">
        <v>196</v>
      </c>
      <c r="B17953" t="s">
        <v>198</v>
      </c>
      <c r="D17953" t="s">
        <v>56</v>
      </c>
      <c r="F17953">
        <v>435</v>
      </c>
      <c r="G17953" t="s">
        <v>81</v>
      </c>
      <c r="H17953">
        <v>0</v>
      </c>
      <c r="I17953">
        <v>11</v>
      </c>
      <c r="J17953">
        <v>2.528735632183908E-2</v>
      </c>
      <c r="K17953">
        <f t="shared" si="19179"/>
        <v>1.4941983043990738E-4</v>
      </c>
      <c r="L17953">
        <f t="shared" si="19180"/>
        <v>4.022933936582982E-4</v>
      </c>
      <c r="M17953">
        <f t="shared" si="19181"/>
        <v>1.0345373277848341E-4</v>
      </c>
    </row>
    <row r="17954" spans="1:13" x14ac:dyDescent="0.2">
      <c r="A17954" t="s">
        <v>196</v>
      </c>
      <c r="B17954" t="s">
        <v>198</v>
      </c>
      <c r="D17954" t="s">
        <v>56</v>
      </c>
      <c r="F17954">
        <v>435</v>
      </c>
      <c r="G17954" t="s">
        <v>81</v>
      </c>
      <c r="H17954">
        <v>1</v>
      </c>
      <c r="I17954">
        <v>3</v>
      </c>
      <c r="J17954">
        <v>6.8965517241379309E-3</v>
      </c>
      <c r="K17954">
        <f t="shared" si="19179"/>
        <v>7.8039138346491289E-5</v>
      </c>
      <c r="L17954">
        <f t="shared" si="19180"/>
        <v>1.4700465558787062E-4</v>
      </c>
      <c r="M17954">
        <f t="shared" si="19181"/>
        <v>-9.0736211051119757E-6</v>
      </c>
    </row>
    <row r="17955" spans="1:13" x14ac:dyDescent="0.2">
      <c r="A17955" t="s">
        <v>196</v>
      </c>
      <c r="B17955" t="s">
        <v>198</v>
      </c>
      <c r="D17955" t="s">
        <v>56</v>
      </c>
      <c r="F17955">
        <v>435</v>
      </c>
      <c r="G17955" t="s">
        <v>81</v>
      </c>
      <c r="H17955">
        <v>1</v>
      </c>
      <c r="I17955">
        <v>2</v>
      </c>
      <c r="J17955">
        <v>4.5977011494252873E-3</v>
      </c>
      <c r="K17955">
        <f t="shared" si="19179"/>
        <v>6.3719422083491426E-5</v>
      </c>
      <c r="L17955">
        <f t="shared" si="19180"/>
        <v>1.0969643357774429E-4</v>
      </c>
      <c r="M17955">
        <f t="shared" si="19181"/>
        <v>-1.7742410589238553E-5</v>
      </c>
    </row>
    <row r="17956" spans="1:13" x14ac:dyDescent="0.2">
      <c r="A17956" t="s">
        <v>196</v>
      </c>
      <c r="B17956" t="s">
        <v>198</v>
      </c>
      <c r="D17956" t="s">
        <v>56</v>
      </c>
      <c r="F17956">
        <v>435</v>
      </c>
      <c r="G17956" t="s">
        <v>81</v>
      </c>
      <c r="H17956">
        <v>2</v>
      </c>
      <c r="I17956">
        <v>1</v>
      </c>
      <c r="J17956">
        <v>2.2988505747126436E-3</v>
      </c>
      <c r="K17956">
        <f t="shared" si="19179"/>
        <v>4.5056953359422775E-5</v>
      </c>
      <c r="L17956">
        <f t="shared" si="19180"/>
        <v>6.8045459106549208E-5</v>
      </c>
      <c r="M17956">
        <f t="shared" si="19181"/>
        <v>-2.2068447612296339E-5</v>
      </c>
    </row>
    <row r="17957" spans="1:13" x14ac:dyDescent="0.2">
      <c r="A17957" t="s">
        <v>196</v>
      </c>
      <c r="B17957" t="s">
        <v>198</v>
      </c>
      <c r="D17957" t="s">
        <v>56</v>
      </c>
      <c r="F17957">
        <v>435</v>
      </c>
      <c r="G17957" t="s">
        <v>81</v>
      </c>
      <c r="H17957">
        <v>2</v>
      </c>
      <c r="I17957">
        <v>6</v>
      </c>
      <c r="J17957">
        <v>1.3793103448275862E-2</v>
      </c>
      <c r="K17957">
        <f t="shared" si="19179"/>
        <v>1.1036020186197213E-4</v>
      </c>
      <c r="L17957">
        <f t="shared" si="19180"/>
        <v>2.4829123634473077E-4</v>
      </c>
      <c r="M17957">
        <f t="shared" si="19181"/>
        <v>2.7570832620786494E-5</v>
      </c>
    </row>
    <row r="17958" spans="1:13" x14ac:dyDescent="0.2">
      <c r="A17958" t="s">
        <v>196</v>
      </c>
      <c r="B17958" t="s">
        <v>198</v>
      </c>
      <c r="D17958" t="s">
        <v>56</v>
      </c>
      <c r="F17958">
        <v>435</v>
      </c>
      <c r="G17958" t="s">
        <v>81</v>
      </c>
      <c r="H17958">
        <v>3</v>
      </c>
      <c r="I17958">
        <v>17</v>
      </c>
      <c r="J17958">
        <v>3.9080459770114942E-2</v>
      </c>
      <c r="K17958">
        <f t="shared" si="19179"/>
        <v>1.8574040850201799E-4</v>
      </c>
      <c r="L17958">
        <f t="shared" si="19180"/>
        <v>5.7654500620316746E-4</v>
      </c>
      <c r="M17958">
        <f t="shared" si="19181"/>
        <v>2.0506418919913146E-4</v>
      </c>
    </row>
    <row r="17959" spans="1:13" x14ac:dyDescent="0.2">
      <c r="A17959" t="s">
        <v>196</v>
      </c>
      <c r="B17959" t="s">
        <v>198</v>
      </c>
      <c r="D17959" t="s">
        <v>56</v>
      </c>
      <c r="F17959">
        <v>435</v>
      </c>
      <c r="G17959" t="s">
        <v>81</v>
      </c>
      <c r="H17959">
        <v>3</v>
      </c>
      <c r="I17959">
        <v>26</v>
      </c>
      <c r="J17959">
        <v>5.9770114942528735E-2</v>
      </c>
      <c r="K17959">
        <f t="shared" si="19179"/>
        <v>2.2968025434912212E-4</v>
      </c>
      <c r="L17959">
        <f t="shared" si="19180"/>
        <v>8.2738140377440939E-4</v>
      </c>
      <c r="M17959">
        <f t="shared" si="19181"/>
        <v>3.6802089507616519E-4</v>
      </c>
    </row>
    <row r="17960" spans="1:13" x14ac:dyDescent="0.2">
      <c r="A17960" t="s">
        <v>196</v>
      </c>
      <c r="B17960" t="s">
        <v>198</v>
      </c>
      <c r="D17960" t="s">
        <v>56</v>
      </c>
      <c r="F17960">
        <v>435</v>
      </c>
      <c r="G17960" t="s">
        <v>81</v>
      </c>
      <c r="H17960">
        <v>4</v>
      </c>
      <c r="I17960">
        <v>152</v>
      </c>
      <c r="J17960">
        <v>0.34942528735632183</v>
      </c>
      <c r="K17960">
        <f t="shared" si="19179"/>
        <v>5.5453442539657178E-4</v>
      </c>
      <c r="L17960">
        <f t="shared" si="19180"/>
        <v>4.04878729895979E-3</v>
      </c>
      <c r="M17960">
        <f t="shared" si="19181"/>
        <v>2.9397184481666466E-3</v>
      </c>
    </row>
    <row r="17961" spans="1:13" x14ac:dyDescent="0.2">
      <c r="A17961" t="s">
        <v>196</v>
      </c>
      <c r="B17961" t="s">
        <v>198</v>
      </c>
      <c r="D17961" t="s">
        <v>56</v>
      </c>
      <c r="F17961">
        <v>435</v>
      </c>
      <c r="G17961" t="s">
        <v>81</v>
      </c>
      <c r="H17961">
        <v>4</v>
      </c>
      <c r="I17961">
        <v>194</v>
      </c>
      <c r="J17961">
        <v>0.4459770114942529</v>
      </c>
      <c r="K17961">
        <f t="shared" si="19179"/>
        <v>6.2617696408559184E-4</v>
      </c>
      <c r="L17961">
        <f t="shared" si="19180"/>
        <v>5.0859470790281204E-3</v>
      </c>
      <c r="M17961">
        <f t="shared" si="19181"/>
        <v>3.8335931508569369E-3</v>
      </c>
    </row>
    <row r="17962" spans="1:13" x14ac:dyDescent="0.2">
      <c r="A17962" t="s">
        <v>196</v>
      </c>
      <c r="B17962" t="s">
        <v>198</v>
      </c>
      <c r="D17962" t="s">
        <v>56</v>
      </c>
      <c r="F17962">
        <v>435</v>
      </c>
      <c r="G17962" t="s">
        <v>81</v>
      </c>
      <c r="H17962">
        <v>5</v>
      </c>
      <c r="I17962">
        <v>3</v>
      </c>
      <c r="J17962">
        <v>6.8965517241379309E-3</v>
      </c>
      <c r="K17962">
        <f t="shared" si="19179"/>
        <v>7.8039138346491289E-5</v>
      </c>
      <c r="L17962">
        <f t="shared" si="19180"/>
        <v>1.4700465558787062E-4</v>
      </c>
      <c r="M17962">
        <f t="shared" si="19181"/>
        <v>-9.0736211051119757E-6</v>
      </c>
    </row>
    <row r="17963" spans="1:13" x14ac:dyDescent="0.2">
      <c r="A17963" t="s">
        <v>196</v>
      </c>
      <c r="B17963" t="s">
        <v>198</v>
      </c>
      <c r="D17963" t="s">
        <v>56</v>
      </c>
      <c r="F17963">
        <v>435</v>
      </c>
      <c r="G17963" t="s">
        <v>81</v>
      </c>
      <c r="H17963">
        <v>5</v>
      </c>
      <c r="I17963">
        <v>4</v>
      </c>
      <c r="J17963">
        <v>9.1954022988505746E-3</v>
      </c>
      <c r="K17963">
        <f t="shared" si="19179"/>
        <v>9.0110799217736469E-5</v>
      </c>
      <c r="L17963">
        <f t="shared" si="19180"/>
        <v>1.8206482220624223E-4</v>
      </c>
      <c r="M17963">
        <f t="shared" si="19181"/>
        <v>1.8432237707692779E-6</v>
      </c>
    </row>
    <row r="17964" spans="1:13" x14ac:dyDescent="0.2">
      <c r="A17964" t="s">
        <v>196</v>
      </c>
      <c r="B17964" t="s">
        <v>198</v>
      </c>
      <c r="D17964" t="s">
        <v>56</v>
      </c>
      <c r="F17964">
        <v>435</v>
      </c>
      <c r="G17964" t="s">
        <v>82</v>
      </c>
      <c r="H17964">
        <v>0</v>
      </c>
      <c r="I17964">
        <v>15</v>
      </c>
      <c r="J17964">
        <v>3.4482758620689655E-2</v>
      </c>
      <c r="K17964">
        <f t="shared" si="19179"/>
        <v>1.7447674584944057E-4</v>
      </c>
      <c r="L17964">
        <f t="shared" si="19180"/>
        <v>5.1930433205633713E-4</v>
      </c>
      <c r="M17964">
        <f t="shared" si="19181"/>
        <v>1.7035084035745595E-4</v>
      </c>
    </row>
    <row r="17965" spans="1:13" x14ac:dyDescent="0.2">
      <c r="A17965" t="s">
        <v>196</v>
      </c>
      <c r="B17965" t="s">
        <v>198</v>
      </c>
      <c r="D17965" t="s">
        <v>56</v>
      </c>
      <c r="F17965">
        <v>435</v>
      </c>
      <c r="G17965" t="s">
        <v>82</v>
      </c>
      <c r="H17965">
        <v>0</v>
      </c>
      <c r="I17965">
        <v>11</v>
      </c>
      <c r="J17965">
        <v>2.528735632183908E-2</v>
      </c>
      <c r="K17965">
        <f t="shared" si="19179"/>
        <v>1.4941983043990738E-4</v>
      </c>
      <c r="L17965">
        <f t="shared" si="19180"/>
        <v>4.022933936582982E-4</v>
      </c>
      <c r="M17965">
        <f t="shared" si="19181"/>
        <v>1.0345373277848341E-4</v>
      </c>
    </row>
    <row r="17966" spans="1:13" x14ac:dyDescent="0.2">
      <c r="A17966" t="s">
        <v>196</v>
      </c>
      <c r="B17966" t="s">
        <v>198</v>
      </c>
      <c r="D17966" t="s">
        <v>56</v>
      </c>
      <c r="F17966">
        <v>435</v>
      </c>
      <c r="G17966" t="s">
        <v>82</v>
      </c>
      <c r="H17966">
        <v>1</v>
      </c>
      <c r="I17966">
        <v>2</v>
      </c>
      <c r="J17966">
        <v>4.5977011494252873E-3</v>
      </c>
      <c r="K17966">
        <f t="shared" si="19179"/>
        <v>6.3719422083491426E-5</v>
      </c>
      <c r="L17966">
        <f t="shared" si="19180"/>
        <v>1.0969643357774429E-4</v>
      </c>
      <c r="M17966">
        <f t="shared" si="19181"/>
        <v>-1.7742410589238553E-5</v>
      </c>
    </row>
    <row r="17967" spans="1:13" x14ac:dyDescent="0.2">
      <c r="A17967" t="s">
        <v>196</v>
      </c>
      <c r="B17967" t="s">
        <v>198</v>
      </c>
      <c r="D17967" t="s">
        <v>56</v>
      </c>
      <c r="F17967">
        <v>435</v>
      </c>
      <c r="G17967" t="s">
        <v>82</v>
      </c>
      <c r="H17967">
        <v>1</v>
      </c>
      <c r="I17967">
        <v>3</v>
      </c>
      <c r="J17967">
        <v>6.8965517241379309E-3</v>
      </c>
      <c r="K17967">
        <f t="shared" si="19179"/>
        <v>7.8039138346491289E-5</v>
      </c>
      <c r="L17967">
        <f t="shared" si="19180"/>
        <v>1.4700465558787062E-4</v>
      </c>
      <c r="M17967">
        <f t="shared" si="19181"/>
        <v>-9.0736211051119757E-6</v>
      </c>
    </row>
    <row r="17968" spans="1:13" x14ac:dyDescent="0.2">
      <c r="A17968" t="s">
        <v>196</v>
      </c>
      <c r="B17968" t="s">
        <v>198</v>
      </c>
      <c r="D17968" t="s">
        <v>56</v>
      </c>
      <c r="F17968">
        <v>435</v>
      </c>
      <c r="G17968" t="s">
        <v>82</v>
      </c>
      <c r="H17968">
        <v>2</v>
      </c>
      <c r="I17968">
        <v>3</v>
      </c>
      <c r="J17968">
        <v>6.8965517241379309E-3</v>
      </c>
      <c r="K17968">
        <f t="shared" si="19179"/>
        <v>7.8039138346491289E-5</v>
      </c>
      <c r="L17968">
        <f t="shared" si="19180"/>
        <v>1.4700465558787062E-4</v>
      </c>
      <c r="M17968">
        <f t="shared" si="19181"/>
        <v>-9.0736211051119757E-6</v>
      </c>
    </row>
    <row r="17969" spans="1:13" x14ac:dyDescent="0.2">
      <c r="A17969" t="s">
        <v>196</v>
      </c>
      <c r="B17969" t="s">
        <v>198</v>
      </c>
      <c r="D17969" t="s">
        <v>56</v>
      </c>
      <c r="F17969">
        <v>435</v>
      </c>
      <c r="G17969" t="s">
        <v>82</v>
      </c>
      <c r="H17969">
        <v>2</v>
      </c>
      <c r="I17969">
        <v>4</v>
      </c>
      <c r="J17969">
        <v>9.1954022988505746E-3</v>
      </c>
      <c r="K17969">
        <f t="shared" si="19179"/>
        <v>9.0110799217736469E-5</v>
      </c>
      <c r="L17969">
        <f t="shared" si="19180"/>
        <v>1.8206482220624223E-4</v>
      </c>
      <c r="M17969">
        <f t="shared" si="19181"/>
        <v>1.8432237707692779E-6</v>
      </c>
    </row>
    <row r="17970" spans="1:13" x14ac:dyDescent="0.2">
      <c r="A17970" t="s">
        <v>196</v>
      </c>
      <c r="B17970" t="s">
        <v>198</v>
      </c>
      <c r="D17970" t="s">
        <v>56</v>
      </c>
      <c r="F17970">
        <v>435</v>
      </c>
      <c r="G17970" t="s">
        <v>82</v>
      </c>
      <c r="H17970">
        <v>3</v>
      </c>
      <c r="I17970">
        <v>37</v>
      </c>
      <c r="J17970">
        <v>8.5057471264367815E-2</v>
      </c>
      <c r="K17970">
        <f t="shared" si="19179"/>
        <v>2.7395731295707477E-4</v>
      </c>
      <c r="L17970">
        <f t="shared" si="19180"/>
        <v>1.124532025600753E-3</v>
      </c>
      <c r="M17970">
        <f t="shared" si="19181"/>
        <v>5.7661739968660334E-4</v>
      </c>
    </row>
    <row r="17971" spans="1:13" x14ac:dyDescent="0.2">
      <c r="A17971" t="s">
        <v>196</v>
      </c>
      <c r="B17971" t="s">
        <v>198</v>
      </c>
      <c r="D17971" t="s">
        <v>56</v>
      </c>
      <c r="F17971">
        <v>435</v>
      </c>
      <c r="G17971" t="s">
        <v>82</v>
      </c>
      <c r="H17971">
        <v>3</v>
      </c>
      <c r="I17971">
        <v>53</v>
      </c>
      <c r="J17971">
        <v>0.12183908045977011</v>
      </c>
      <c r="K17971">
        <f t="shared" si="19179"/>
        <v>3.2782345092085766E-4</v>
      </c>
      <c r="L17971">
        <f t="shared" si="19180"/>
        <v>1.5462142555185588E-3</v>
      </c>
      <c r="M17971">
        <f t="shared" si="19181"/>
        <v>8.9056735367684355E-4</v>
      </c>
    </row>
    <row r="17972" spans="1:13" x14ac:dyDescent="0.2">
      <c r="A17972" t="s">
        <v>196</v>
      </c>
      <c r="B17972" t="s">
        <v>198</v>
      </c>
      <c r="D17972" t="s">
        <v>56</v>
      </c>
      <c r="F17972">
        <v>435</v>
      </c>
      <c r="G17972" t="s">
        <v>82</v>
      </c>
      <c r="H17972">
        <v>4</v>
      </c>
      <c r="I17972">
        <v>129</v>
      </c>
      <c r="J17972">
        <v>0.29655172413793102</v>
      </c>
      <c r="K17972">
        <f t="shared" si="19179"/>
        <v>5.1099512741182977E-4</v>
      </c>
      <c r="L17972">
        <f t="shared" si="19180"/>
        <v>3.4765123687911402E-3</v>
      </c>
      <c r="M17972">
        <f t="shared" si="19181"/>
        <v>2.4545221139674802E-3</v>
      </c>
    </row>
    <row r="17973" spans="1:13" x14ac:dyDescent="0.2">
      <c r="A17973" t="s">
        <v>196</v>
      </c>
      <c r="B17973" t="s">
        <v>198</v>
      </c>
      <c r="D17973" t="s">
        <v>56</v>
      </c>
      <c r="F17973">
        <v>435</v>
      </c>
      <c r="G17973" t="s">
        <v>82</v>
      </c>
      <c r="H17973">
        <v>4</v>
      </c>
      <c r="I17973">
        <v>164</v>
      </c>
      <c r="J17973">
        <v>0.37701149425287356</v>
      </c>
      <c r="K17973">
        <f t="shared" si="19179"/>
        <v>5.7592843499268702E-4</v>
      </c>
      <c r="L17973">
        <f t="shared" si="19180"/>
        <v>4.3460433775214221E-3</v>
      </c>
      <c r="M17973">
        <f t="shared" si="19181"/>
        <v>3.1941865075360482E-3</v>
      </c>
    </row>
    <row r="17974" spans="1:13" x14ac:dyDescent="0.2">
      <c r="A17974" t="s">
        <v>196</v>
      </c>
      <c r="B17974" t="s">
        <v>198</v>
      </c>
      <c r="D17974" t="s">
        <v>56</v>
      </c>
      <c r="F17974">
        <v>435</v>
      </c>
      <c r="G17974" t="s">
        <v>82</v>
      </c>
      <c r="H17974">
        <v>5</v>
      </c>
      <c r="I17974">
        <v>6</v>
      </c>
      <c r="J17974">
        <v>1.3793103448275862E-2</v>
      </c>
      <c r="K17974">
        <f t="shared" si="19179"/>
        <v>1.1036020186197213E-4</v>
      </c>
      <c r="L17974">
        <f t="shared" si="19180"/>
        <v>2.4829123634473077E-4</v>
      </c>
      <c r="M17974">
        <f t="shared" si="19181"/>
        <v>2.7570832620786494E-5</v>
      </c>
    </row>
    <row r="17975" spans="1:13" x14ac:dyDescent="0.2">
      <c r="A17975" t="s">
        <v>196</v>
      </c>
      <c r="B17975" t="s">
        <v>198</v>
      </c>
      <c r="D17975" t="s">
        <v>56</v>
      </c>
      <c r="F17975">
        <v>435</v>
      </c>
      <c r="G17975" t="s">
        <v>82</v>
      </c>
      <c r="H17975">
        <v>5</v>
      </c>
      <c r="I17975">
        <v>8</v>
      </c>
      <c r="J17975">
        <v>1.8390804597701149E-2</v>
      </c>
      <c r="K17975">
        <f t="shared" si="19179"/>
        <v>1.2743005457395914E-4</v>
      </c>
      <c r="L17975">
        <f t="shared" si="19180"/>
        <v>3.1133810055097063E-4</v>
      </c>
      <c r="M17975">
        <f t="shared" si="19181"/>
        <v>5.6477991403052353E-5</v>
      </c>
    </row>
    <row r="17976" spans="1:13" x14ac:dyDescent="0.2">
      <c r="A17976" t="s">
        <v>196</v>
      </c>
      <c r="B17976" t="s">
        <v>198</v>
      </c>
      <c r="D17976" t="s">
        <v>56</v>
      </c>
      <c r="F17976">
        <v>435</v>
      </c>
      <c r="G17976" t="s">
        <v>83</v>
      </c>
      <c r="H17976">
        <v>0</v>
      </c>
      <c r="I17976">
        <v>41</v>
      </c>
      <c r="J17976">
        <v>9.4252873563218389E-2</v>
      </c>
      <c r="K17976">
        <f t="shared" si="19179"/>
        <v>2.8837259046120316E-4</v>
      </c>
      <c r="L17976">
        <f t="shared" si="19180"/>
        <v>1.2309013260933871E-3</v>
      </c>
      <c r="M17976">
        <f t="shared" si="19181"/>
        <v>6.5415614517098063E-4</v>
      </c>
    </row>
    <row r="17977" spans="1:13" x14ac:dyDescent="0.2">
      <c r="A17977" t="s">
        <v>196</v>
      </c>
      <c r="B17977" t="s">
        <v>198</v>
      </c>
      <c r="D17977" t="s">
        <v>56</v>
      </c>
      <c r="F17977">
        <v>435</v>
      </c>
      <c r="G17977" t="s">
        <v>83</v>
      </c>
      <c r="H17977">
        <v>0</v>
      </c>
      <c r="I17977">
        <v>26</v>
      </c>
      <c r="J17977">
        <v>5.9770114942528735E-2</v>
      </c>
      <c r="K17977">
        <f t="shared" si="19179"/>
        <v>2.2968025434912212E-4</v>
      </c>
      <c r="L17977">
        <f t="shared" si="19180"/>
        <v>8.2738140377440939E-4</v>
      </c>
      <c r="M17977">
        <f t="shared" si="19181"/>
        <v>3.6802089507616519E-4</v>
      </c>
    </row>
    <row r="17978" spans="1:13" x14ac:dyDescent="0.2">
      <c r="A17978" t="s">
        <v>196</v>
      </c>
      <c r="B17978" t="s">
        <v>198</v>
      </c>
      <c r="D17978" t="s">
        <v>56</v>
      </c>
      <c r="F17978">
        <v>435</v>
      </c>
      <c r="G17978" t="s">
        <v>83</v>
      </c>
      <c r="H17978">
        <v>1</v>
      </c>
      <c r="I17978">
        <v>9</v>
      </c>
      <c r="J17978">
        <v>2.0689655172413793E-2</v>
      </c>
      <c r="K17978">
        <f t="shared" si="19179"/>
        <v>1.351584297166007E-4</v>
      </c>
      <c r="L17978">
        <f t="shared" si="19180"/>
        <v>3.4205498144073863E-4</v>
      </c>
      <c r="M17978">
        <f t="shared" si="19181"/>
        <v>7.1738122007537221E-5</v>
      </c>
    </row>
    <row r="17979" spans="1:13" x14ac:dyDescent="0.2">
      <c r="A17979" t="s">
        <v>196</v>
      </c>
      <c r="B17979" t="s">
        <v>198</v>
      </c>
      <c r="D17979" t="s">
        <v>56</v>
      </c>
      <c r="F17979">
        <v>435</v>
      </c>
      <c r="G17979" t="s">
        <v>83</v>
      </c>
      <c r="H17979">
        <v>1</v>
      </c>
      <c r="I17979">
        <v>10</v>
      </c>
      <c r="J17979">
        <v>2.2988505747126436E-2</v>
      </c>
      <c r="K17979">
        <f t="shared" si="19179"/>
        <v>1.4246785636339208E-4</v>
      </c>
      <c r="L17979">
        <f t="shared" si="19180"/>
        <v>3.7235291383465644E-4</v>
      </c>
      <c r="M17979">
        <f t="shared" si="19181"/>
        <v>8.7417201107872278E-5</v>
      </c>
    </row>
    <row r="17980" spans="1:13" x14ac:dyDescent="0.2">
      <c r="A17980" t="s">
        <v>196</v>
      </c>
      <c r="B17980" t="s">
        <v>198</v>
      </c>
      <c r="D17980" t="s">
        <v>56</v>
      </c>
      <c r="F17980">
        <v>435</v>
      </c>
      <c r="G17980" t="s">
        <v>83</v>
      </c>
      <c r="H17980">
        <v>2</v>
      </c>
      <c r="I17980">
        <v>29</v>
      </c>
      <c r="J17980">
        <v>6.6666666666666666E-2</v>
      </c>
      <c r="K17980">
        <f t="shared" si="19179"/>
        <v>2.425610144305627E-4</v>
      </c>
      <c r="L17980">
        <f t="shared" si="19180"/>
        <v>9.0922768109722937E-4</v>
      </c>
      <c r="M17980">
        <f t="shared" si="19181"/>
        <v>4.2410565223610392E-4</v>
      </c>
    </row>
    <row r="17981" spans="1:13" x14ac:dyDescent="0.2">
      <c r="A17981" t="s">
        <v>196</v>
      </c>
      <c r="B17981" t="s">
        <v>198</v>
      </c>
      <c r="D17981" t="s">
        <v>56</v>
      </c>
      <c r="F17981">
        <v>435</v>
      </c>
      <c r="G17981" t="s">
        <v>83</v>
      </c>
      <c r="H17981">
        <v>2</v>
      </c>
      <c r="I17981">
        <v>60</v>
      </c>
      <c r="J17981">
        <v>0.13793103448275862</v>
      </c>
      <c r="K17981">
        <f t="shared" si="19179"/>
        <v>3.4877288951735465E-4</v>
      </c>
      <c r="L17981">
        <f t="shared" si="19180"/>
        <v>1.7280832343449406E-3</v>
      </c>
      <c r="M17981">
        <f t="shared" si="19181"/>
        <v>1.0305374553102316E-3</v>
      </c>
    </row>
    <row r="17982" spans="1:13" x14ac:dyDescent="0.2">
      <c r="A17982" t="s">
        <v>196</v>
      </c>
      <c r="B17982" t="s">
        <v>198</v>
      </c>
      <c r="D17982" t="s">
        <v>56</v>
      </c>
      <c r="F17982">
        <v>435</v>
      </c>
      <c r="G17982" t="s">
        <v>83</v>
      </c>
      <c r="H17982">
        <v>3</v>
      </c>
      <c r="I17982">
        <v>112</v>
      </c>
      <c r="J17982">
        <v>0.25747126436781609</v>
      </c>
      <c r="K17982">
        <f t="shared" si="19179"/>
        <v>4.7622919160535099E-4</v>
      </c>
      <c r="L17982">
        <f t="shared" si="19180"/>
        <v>3.0509418352835118E-3</v>
      </c>
      <c r="M17982">
        <f t="shared" si="19181"/>
        <v>2.0984834520728101E-3</v>
      </c>
    </row>
    <row r="17983" spans="1:13" x14ac:dyDescent="0.2">
      <c r="A17983" t="s">
        <v>196</v>
      </c>
      <c r="B17983" t="s">
        <v>198</v>
      </c>
      <c r="D17983" t="s">
        <v>56</v>
      </c>
      <c r="F17983">
        <v>435</v>
      </c>
      <c r="G17983" t="s">
        <v>83</v>
      </c>
      <c r="H17983">
        <v>3</v>
      </c>
      <c r="I17983">
        <v>147</v>
      </c>
      <c r="J17983">
        <v>0.33793103448275863</v>
      </c>
      <c r="K17983">
        <f t="shared" si="19179"/>
        <v>5.4536897883164992E-4</v>
      </c>
      <c r="L17983">
        <f t="shared" si="19180"/>
        <v>3.9246793236592361E-3</v>
      </c>
      <c r="M17983">
        <f t="shared" si="19181"/>
        <v>2.8339413659959362E-3</v>
      </c>
    </row>
    <row r="17984" spans="1:13" x14ac:dyDescent="0.2">
      <c r="A17984" t="s">
        <v>196</v>
      </c>
      <c r="B17984" t="s">
        <v>198</v>
      </c>
      <c r="D17984" t="s">
        <v>56</v>
      </c>
      <c r="F17984">
        <v>435</v>
      </c>
      <c r="G17984" t="s">
        <v>83</v>
      </c>
      <c r="H17984">
        <v>4</v>
      </c>
      <c r="I17984">
        <v>1</v>
      </c>
      <c r="J17984">
        <v>2.2988505747126436E-3</v>
      </c>
      <c r="K17984">
        <f t="shared" si="19179"/>
        <v>4.5056953359422775E-5</v>
      </c>
      <c r="L17984">
        <f t="shared" si="19180"/>
        <v>6.8045459106549208E-5</v>
      </c>
      <c r="M17984">
        <f t="shared" si="19181"/>
        <v>-2.2068447612296339E-5</v>
      </c>
    </row>
    <row r="17985" spans="1:13" x14ac:dyDescent="0.2">
      <c r="A17985" t="s">
        <v>196</v>
      </c>
      <c r="B17985" t="s">
        <v>198</v>
      </c>
      <c r="D17985" t="s">
        <v>56</v>
      </c>
      <c r="F17985">
        <v>435</v>
      </c>
      <c r="G17985" t="s">
        <v>85</v>
      </c>
      <c r="H17985">
        <v>0</v>
      </c>
      <c r="I17985">
        <v>27</v>
      </c>
      <c r="J17985">
        <v>6.2068965517241378E-2</v>
      </c>
      <c r="K17985">
        <f t="shared" si="19179"/>
        <v>2.3405281755875485E-4</v>
      </c>
      <c r="L17985">
        <f t="shared" si="19180"/>
        <v>8.5474247273116869E-4</v>
      </c>
      <c r="M17985">
        <f t="shared" si="19181"/>
        <v>3.8663683761365898E-4</v>
      </c>
    </row>
    <row r="17986" spans="1:13" x14ac:dyDescent="0.2">
      <c r="A17986" t="s">
        <v>196</v>
      </c>
      <c r="B17986" t="s">
        <v>198</v>
      </c>
      <c r="D17986" t="s">
        <v>56</v>
      </c>
      <c r="F17986">
        <v>435</v>
      </c>
      <c r="G17986" t="s">
        <v>85</v>
      </c>
      <c r="H17986">
        <v>0</v>
      </c>
      <c r="I17986">
        <v>26</v>
      </c>
      <c r="J17986">
        <v>5.9770114942528735E-2</v>
      </c>
      <c r="K17986">
        <f t="shared" si="19179"/>
        <v>2.2968025434912212E-4</v>
      </c>
      <c r="L17986">
        <f t="shared" si="19180"/>
        <v>8.2738140377440939E-4</v>
      </c>
      <c r="M17986">
        <f t="shared" si="19181"/>
        <v>3.6802089507616519E-4</v>
      </c>
    </row>
    <row r="17987" spans="1:13" x14ac:dyDescent="0.2">
      <c r="A17987" t="s">
        <v>196</v>
      </c>
      <c r="B17987" t="s">
        <v>198</v>
      </c>
      <c r="D17987" t="s">
        <v>56</v>
      </c>
      <c r="F17987">
        <v>435</v>
      </c>
      <c r="G17987" t="s">
        <v>85</v>
      </c>
      <c r="H17987">
        <v>1</v>
      </c>
      <c r="I17987">
        <v>33</v>
      </c>
      <c r="J17987">
        <v>7.586206896551724E-2</v>
      </c>
      <c r="K17987">
        <f t="shared" si="19179"/>
        <v>2.5873726877552884E-4</v>
      </c>
      <c r="L17987">
        <f t="shared" si="19180"/>
        <v>1.0173579584307011E-3</v>
      </c>
      <c r="M17987">
        <f t="shared" si="19181"/>
        <v>4.9988342087964354E-4</v>
      </c>
    </row>
    <row r="17988" spans="1:13" x14ac:dyDescent="0.2">
      <c r="A17988" t="s">
        <v>196</v>
      </c>
      <c r="B17988" t="s">
        <v>198</v>
      </c>
      <c r="D17988" t="s">
        <v>56</v>
      </c>
      <c r="F17988">
        <v>435</v>
      </c>
      <c r="G17988" t="s">
        <v>85</v>
      </c>
      <c r="H17988">
        <v>1</v>
      </c>
      <c r="I17988">
        <v>45</v>
      </c>
      <c r="J17988">
        <v>0.10344827586206896</v>
      </c>
      <c r="K17988">
        <f t="shared" si="19179"/>
        <v>3.020983268297803E-4</v>
      </c>
      <c r="L17988">
        <f t="shared" si="19180"/>
        <v>1.3365810854504699E-3</v>
      </c>
      <c r="M17988">
        <f t="shared" si="19181"/>
        <v>7.3238443179090944E-4</v>
      </c>
    </row>
    <row r="17989" spans="1:13" x14ac:dyDescent="0.2">
      <c r="A17989" t="s">
        <v>196</v>
      </c>
      <c r="B17989" t="s">
        <v>198</v>
      </c>
      <c r="D17989" t="s">
        <v>56</v>
      </c>
      <c r="F17989">
        <v>435</v>
      </c>
      <c r="G17989" t="s">
        <v>85</v>
      </c>
      <c r="H17989">
        <v>2</v>
      </c>
      <c r="I17989">
        <v>132</v>
      </c>
      <c r="J17989">
        <v>0.30344827586206896</v>
      </c>
      <c r="K17989">
        <f t="shared" si="19179"/>
        <v>5.168849042349262E-4</v>
      </c>
      <c r="L17989">
        <f t="shared" si="19180"/>
        <v>3.5513676628556156E-3</v>
      </c>
      <c r="M17989">
        <f t="shared" si="19181"/>
        <v>2.5175978543857634E-3</v>
      </c>
    </row>
    <row r="17990" spans="1:13" x14ac:dyDescent="0.2">
      <c r="A17990" t="s">
        <v>196</v>
      </c>
      <c r="B17990" t="s">
        <v>198</v>
      </c>
      <c r="D17990" t="s">
        <v>56</v>
      </c>
      <c r="F17990">
        <v>435</v>
      </c>
      <c r="G17990" t="s">
        <v>85</v>
      </c>
      <c r="H17990">
        <v>2</v>
      </c>
      <c r="I17990">
        <v>171</v>
      </c>
      <c r="J17990">
        <v>0.39310344827586208</v>
      </c>
      <c r="K17990">
        <f t="shared" si="19179"/>
        <v>5.8804366287242796E-4</v>
      </c>
      <c r="L17990">
        <f t="shared" si="19180"/>
        <v>4.519078145631049E-3</v>
      </c>
      <c r="M17990">
        <f t="shared" si="19181"/>
        <v>3.3429908198861933E-3</v>
      </c>
    </row>
    <row r="17991" spans="1:13" x14ac:dyDescent="0.2">
      <c r="A17991" t="s">
        <v>196</v>
      </c>
      <c r="B17991" t="s">
        <v>198</v>
      </c>
      <c r="D17991" t="s">
        <v>56</v>
      </c>
      <c r="F17991">
        <v>435</v>
      </c>
      <c r="G17991" t="s">
        <v>85</v>
      </c>
      <c r="H17991">
        <v>3</v>
      </c>
      <c r="I17991">
        <v>1</v>
      </c>
      <c r="J17991">
        <v>2.2988505747126436E-3</v>
      </c>
      <c r="K17991">
        <f t="shared" si="19179"/>
        <v>4.5056953359422775E-5</v>
      </c>
      <c r="L17991">
        <f t="shared" si="19180"/>
        <v>6.8045459106549208E-5</v>
      </c>
      <c r="M17991">
        <f t="shared" si="19181"/>
        <v>-2.2068447612296339E-5</v>
      </c>
    </row>
    <row r="17992" spans="1:13" x14ac:dyDescent="0.2">
      <c r="A17992" t="s">
        <v>196</v>
      </c>
      <c r="B17992" t="s">
        <v>198</v>
      </c>
      <c r="C17992" t="s">
        <v>176</v>
      </c>
      <c r="D17992" t="s">
        <v>57</v>
      </c>
      <c r="F17992">
        <v>373</v>
      </c>
      <c r="G17992" t="s">
        <v>206</v>
      </c>
      <c r="I17992">
        <v>12</v>
      </c>
      <c r="J17992">
        <v>3.2171581769436998E-2</v>
      </c>
      <c r="K17992">
        <f t="shared" si="19179"/>
        <v>1.8199857669319E-4</v>
      </c>
      <c r="L17992">
        <f t="shared" si="19180"/>
        <v>5.0371439438755999E-4</v>
      </c>
      <c r="M17992">
        <f t="shared" si="19181"/>
        <v>1.3971724100117998E-4</v>
      </c>
    </row>
    <row r="17993" spans="1:13" x14ac:dyDescent="0.2">
      <c r="A17993" t="s">
        <v>196</v>
      </c>
      <c r="B17993" t="s">
        <v>198</v>
      </c>
      <c r="C17993" t="s">
        <v>176</v>
      </c>
      <c r="D17993" t="s">
        <v>57</v>
      </c>
      <c r="F17993">
        <v>373</v>
      </c>
      <c r="G17993" t="s">
        <v>206</v>
      </c>
      <c r="H17993">
        <v>0</v>
      </c>
      <c r="I17993">
        <v>361</v>
      </c>
      <c r="J17993">
        <v>0.96782841823056298</v>
      </c>
      <c r="K17993">
        <f t="shared" si="19179"/>
        <v>9.9354831623616152E-4</v>
      </c>
      <c r="L17993">
        <f t="shared" si="19180"/>
        <v>1.067183249854179E-2</v>
      </c>
      <c r="M17993">
        <f t="shared" si="19181"/>
        <v>8.6847358660694686E-3</v>
      </c>
    </row>
    <row r="17994" spans="1:13" x14ac:dyDescent="0.2">
      <c r="A17994" t="s">
        <v>196</v>
      </c>
      <c r="B17994" t="s">
        <v>198</v>
      </c>
      <c r="C17994" t="s">
        <v>176</v>
      </c>
      <c r="D17994" t="s">
        <v>57</v>
      </c>
      <c r="F17994">
        <v>373</v>
      </c>
      <c r="G17994" t="s">
        <v>28</v>
      </c>
      <c r="H17994">
        <v>0</v>
      </c>
      <c r="I17994">
        <v>358</v>
      </c>
      <c r="J17994">
        <v>0.95978552278820373</v>
      </c>
      <c r="K17994">
        <f t="shared" si="19179"/>
        <v>9.8945156316789678E-4</v>
      </c>
      <c r="L17994">
        <f t="shared" si="19180"/>
        <v>1.0587306791049933E-2</v>
      </c>
      <c r="M17994">
        <f t="shared" si="19181"/>
        <v>8.6084036647141402E-3</v>
      </c>
    </row>
    <row r="17995" spans="1:13" x14ac:dyDescent="0.2">
      <c r="A17995" t="s">
        <v>196</v>
      </c>
      <c r="B17995" t="s">
        <v>198</v>
      </c>
      <c r="C17995" t="s">
        <v>176</v>
      </c>
      <c r="D17995" t="s">
        <v>57</v>
      </c>
      <c r="F17995">
        <v>373</v>
      </c>
      <c r="G17995" t="s">
        <v>28</v>
      </c>
      <c r="H17995">
        <v>1</v>
      </c>
      <c r="I17995">
        <v>15</v>
      </c>
      <c r="J17995">
        <v>4.0214477211796246E-2</v>
      </c>
      <c r="K17995">
        <f t="shared" ref="K17995:K18058" si="19182">(1.96*SQRT((J17995/100)*(1-(J17995/100))/(I17995*(J17995/100)^(-1))))</f>
        <v>2.0347240898330242E-4</v>
      </c>
      <c r="L17995">
        <f t="shared" ref="L17995:L18058" si="19183">J17995/100+K17995</f>
        <v>6.0561718110126487E-4</v>
      </c>
      <c r="M17995">
        <f t="shared" ref="M17995:M18058" si="19184">J17995/100-K17995</f>
        <v>1.9867236313466004E-4</v>
      </c>
    </row>
    <row r="17996" spans="1:13" x14ac:dyDescent="0.2">
      <c r="A17996" t="s">
        <v>196</v>
      </c>
      <c r="B17996" t="s">
        <v>198</v>
      </c>
      <c r="C17996" t="s">
        <v>176</v>
      </c>
      <c r="D17996" t="s">
        <v>57</v>
      </c>
      <c r="F17996">
        <v>373</v>
      </c>
      <c r="G17996" t="s">
        <v>3</v>
      </c>
      <c r="H17996">
        <v>0</v>
      </c>
      <c r="I17996">
        <v>37</v>
      </c>
      <c r="J17996">
        <v>9.9195710455764072E-2</v>
      </c>
      <c r="K17996">
        <f t="shared" si="19182"/>
        <v>3.1947184797690857E-4</v>
      </c>
      <c r="L17996">
        <f t="shared" si="19183"/>
        <v>1.3114289525345492E-3</v>
      </c>
      <c r="M17996">
        <f t="shared" si="19184"/>
        <v>6.7248525658073215E-4</v>
      </c>
    </row>
    <row r="17997" spans="1:13" x14ac:dyDescent="0.2">
      <c r="A17997" t="s">
        <v>196</v>
      </c>
      <c r="B17997" t="s">
        <v>198</v>
      </c>
      <c r="C17997" t="s">
        <v>176</v>
      </c>
      <c r="D17997" t="s">
        <v>57</v>
      </c>
      <c r="F17997">
        <v>373</v>
      </c>
      <c r="G17997" t="s">
        <v>3</v>
      </c>
      <c r="H17997">
        <v>1</v>
      </c>
      <c r="I17997">
        <v>336</v>
      </c>
      <c r="J17997">
        <v>0.90080428954423597</v>
      </c>
      <c r="K17997">
        <f t="shared" si="19182"/>
        <v>9.5885280514363693E-4</v>
      </c>
      <c r="L17997">
        <f t="shared" si="19183"/>
        <v>9.9668957005859971E-3</v>
      </c>
      <c r="M17997">
        <f t="shared" si="19184"/>
        <v>8.0491900902987228E-3</v>
      </c>
    </row>
    <row r="17998" spans="1:13" x14ac:dyDescent="0.2">
      <c r="A17998" t="s">
        <v>196</v>
      </c>
      <c r="B17998" t="s">
        <v>198</v>
      </c>
      <c r="C17998" t="s">
        <v>176</v>
      </c>
      <c r="D17998" t="s">
        <v>57</v>
      </c>
      <c r="F17998">
        <v>373</v>
      </c>
      <c r="G17998" t="s">
        <v>8</v>
      </c>
      <c r="H17998">
        <v>0</v>
      </c>
      <c r="I17998">
        <v>49</v>
      </c>
      <c r="J17998">
        <v>0.13136729222520108</v>
      </c>
      <c r="K17998">
        <f t="shared" si="19182"/>
        <v>3.6758673571500204E-4</v>
      </c>
      <c r="L17998">
        <f t="shared" si="19183"/>
        <v>1.6812596579670127E-3</v>
      </c>
      <c r="M17998">
        <f t="shared" si="19184"/>
        <v>9.4608618653700878E-4</v>
      </c>
    </row>
    <row r="17999" spans="1:13" x14ac:dyDescent="0.2">
      <c r="A17999" t="s">
        <v>196</v>
      </c>
      <c r="B17999" t="s">
        <v>198</v>
      </c>
      <c r="C17999" t="s">
        <v>176</v>
      </c>
      <c r="D17999" t="s">
        <v>57</v>
      </c>
      <c r="F17999">
        <v>373</v>
      </c>
      <c r="G17999" t="s">
        <v>8</v>
      </c>
      <c r="H17999">
        <v>1</v>
      </c>
      <c r="I17999">
        <v>324</v>
      </c>
      <c r="J17999">
        <v>0.86863270777479895</v>
      </c>
      <c r="K17999">
        <f t="shared" si="19182"/>
        <v>9.417275869368463E-4</v>
      </c>
      <c r="L17999">
        <f t="shared" si="19183"/>
        <v>9.6280546646848354E-3</v>
      </c>
      <c r="M17999">
        <f t="shared" si="19184"/>
        <v>7.744599490811143E-3</v>
      </c>
    </row>
    <row r="18000" spans="1:13" x14ac:dyDescent="0.2">
      <c r="A18000" t="s">
        <v>196</v>
      </c>
      <c r="B18000" t="s">
        <v>198</v>
      </c>
      <c r="C18000" t="s">
        <v>176</v>
      </c>
      <c r="D18000" t="s">
        <v>57</v>
      </c>
      <c r="F18000">
        <v>373</v>
      </c>
      <c r="G18000" t="s">
        <v>9</v>
      </c>
      <c r="H18000">
        <v>0</v>
      </c>
      <c r="I18000">
        <v>50</v>
      </c>
      <c r="J18000">
        <v>0.13404825737265416</v>
      </c>
      <c r="K18000">
        <f t="shared" si="19182"/>
        <v>3.713136923831923E-4</v>
      </c>
      <c r="L18000">
        <f t="shared" si="19183"/>
        <v>1.7117962661097339E-3</v>
      </c>
      <c r="M18000">
        <f t="shared" si="19184"/>
        <v>9.6916888134334928E-4</v>
      </c>
    </row>
    <row r="18001" spans="1:13" x14ac:dyDescent="0.2">
      <c r="A18001" t="s">
        <v>196</v>
      </c>
      <c r="B18001" t="s">
        <v>198</v>
      </c>
      <c r="C18001" t="s">
        <v>176</v>
      </c>
      <c r="D18001" t="s">
        <v>57</v>
      </c>
      <c r="F18001">
        <v>373</v>
      </c>
      <c r="G18001" t="s">
        <v>9</v>
      </c>
      <c r="H18001">
        <v>1</v>
      </c>
      <c r="I18001">
        <v>323</v>
      </c>
      <c r="J18001">
        <v>0.86595174262734587</v>
      </c>
      <c r="K18001">
        <f t="shared" si="19182"/>
        <v>9.4028589508495333E-4</v>
      </c>
      <c r="L18001">
        <f t="shared" si="19183"/>
        <v>9.5998033213584126E-3</v>
      </c>
      <c r="M18001">
        <f t="shared" si="19184"/>
        <v>7.7192315311885064E-3</v>
      </c>
    </row>
    <row r="18002" spans="1:13" x14ac:dyDescent="0.2">
      <c r="A18002" t="s">
        <v>196</v>
      </c>
      <c r="B18002" t="s">
        <v>198</v>
      </c>
      <c r="C18002" t="s">
        <v>176</v>
      </c>
      <c r="D18002" t="s">
        <v>57</v>
      </c>
      <c r="F18002">
        <v>373</v>
      </c>
      <c r="G18002" t="s">
        <v>10</v>
      </c>
      <c r="H18002">
        <v>0</v>
      </c>
      <c r="I18002">
        <v>55</v>
      </c>
      <c r="J18002">
        <v>0.14745308310991956</v>
      </c>
      <c r="K18002">
        <f t="shared" si="19182"/>
        <v>3.8941094842390948E-4</v>
      </c>
      <c r="L18002">
        <f t="shared" si="19183"/>
        <v>1.863941779523105E-3</v>
      </c>
      <c r="M18002">
        <f t="shared" si="19184"/>
        <v>1.085119882675286E-3</v>
      </c>
    </row>
    <row r="18003" spans="1:13" x14ac:dyDescent="0.2">
      <c r="A18003" t="s">
        <v>196</v>
      </c>
      <c r="B18003" t="s">
        <v>198</v>
      </c>
      <c r="C18003" t="s">
        <v>176</v>
      </c>
      <c r="D18003" t="s">
        <v>57</v>
      </c>
      <c r="F18003">
        <v>373</v>
      </c>
      <c r="G18003" t="s">
        <v>10</v>
      </c>
      <c r="H18003">
        <v>1</v>
      </c>
      <c r="I18003">
        <v>318</v>
      </c>
      <c r="J18003">
        <v>0.85254691689008044</v>
      </c>
      <c r="K18003">
        <f t="shared" si="19182"/>
        <v>9.3304283192027966E-4</v>
      </c>
      <c r="L18003">
        <f t="shared" si="19183"/>
        <v>9.4585120008210833E-3</v>
      </c>
      <c r="M18003">
        <f t="shared" si="19184"/>
        <v>7.5924263369805244E-3</v>
      </c>
    </row>
    <row r="18004" spans="1:13" x14ac:dyDescent="0.2">
      <c r="A18004" t="s">
        <v>196</v>
      </c>
      <c r="B18004" t="s">
        <v>198</v>
      </c>
      <c r="C18004" t="s">
        <v>176</v>
      </c>
      <c r="D18004" t="s">
        <v>57</v>
      </c>
      <c r="F18004">
        <v>373</v>
      </c>
      <c r="G18004" t="s">
        <v>11</v>
      </c>
      <c r="H18004">
        <v>0</v>
      </c>
      <c r="I18004">
        <v>76</v>
      </c>
      <c r="J18004">
        <v>0.20375335120643431</v>
      </c>
      <c r="K18004">
        <f t="shared" si="19182"/>
        <v>4.5762647274205778E-4</v>
      </c>
      <c r="L18004">
        <f t="shared" si="19183"/>
        <v>2.4951599848064008E-3</v>
      </c>
      <c r="M18004">
        <f t="shared" si="19184"/>
        <v>1.5799070393222852E-3</v>
      </c>
    </row>
    <row r="18005" spans="1:13" x14ac:dyDescent="0.2">
      <c r="A18005" t="s">
        <v>196</v>
      </c>
      <c r="B18005" t="s">
        <v>198</v>
      </c>
      <c r="C18005" t="s">
        <v>176</v>
      </c>
      <c r="D18005" t="s">
        <v>57</v>
      </c>
      <c r="F18005">
        <v>373</v>
      </c>
      <c r="G18005" t="s">
        <v>11</v>
      </c>
      <c r="H18005">
        <v>1</v>
      </c>
      <c r="I18005">
        <v>297</v>
      </c>
      <c r="J18005">
        <v>0.79624664879356566</v>
      </c>
      <c r="K18005">
        <f t="shared" si="19182"/>
        <v>9.0196464843344702E-4</v>
      </c>
      <c r="L18005">
        <f t="shared" si="19183"/>
        <v>8.8644311363691042E-3</v>
      </c>
      <c r="M18005">
        <f t="shared" si="19184"/>
        <v>7.0605018395022093E-3</v>
      </c>
    </row>
    <row r="18006" spans="1:13" x14ac:dyDescent="0.2">
      <c r="A18006" t="s">
        <v>196</v>
      </c>
      <c r="B18006" t="s">
        <v>198</v>
      </c>
      <c r="C18006" t="s">
        <v>176</v>
      </c>
      <c r="D18006" t="s">
        <v>57</v>
      </c>
      <c r="F18006">
        <v>373</v>
      </c>
      <c r="G18006" t="s">
        <v>24</v>
      </c>
      <c r="H18006">
        <v>0</v>
      </c>
      <c r="I18006">
        <v>96</v>
      </c>
      <c r="J18006">
        <v>0.25737265415549598</v>
      </c>
      <c r="K18006">
        <f t="shared" si="19182"/>
        <v>5.1418956407863446E-4</v>
      </c>
      <c r="L18006">
        <f t="shared" si="19183"/>
        <v>3.0879161056335943E-3</v>
      </c>
      <c r="M18006">
        <f t="shared" si="19184"/>
        <v>2.0595369774763254E-3</v>
      </c>
    </row>
    <row r="18007" spans="1:13" x14ac:dyDescent="0.2">
      <c r="A18007" t="s">
        <v>196</v>
      </c>
      <c r="B18007" t="s">
        <v>198</v>
      </c>
      <c r="C18007" t="s">
        <v>176</v>
      </c>
      <c r="D18007" t="s">
        <v>57</v>
      </c>
      <c r="F18007">
        <v>373</v>
      </c>
      <c r="G18007" t="s">
        <v>24</v>
      </c>
      <c r="H18007">
        <v>1</v>
      </c>
      <c r="I18007">
        <v>277</v>
      </c>
      <c r="J18007">
        <v>0.74262734584450407</v>
      </c>
      <c r="K18007">
        <f t="shared" si="19182"/>
        <v>8.7130160029719379E-4</v>
      </c>
      <c r="L18007">
        <f t="shared" si="19183"/>
        <v>8.2975750587422348E-3</v>
      </c>
      <c r="M18007">
        <f t="shared" si="19184"/>
        <v>6.5549718581478468E-3</v>
      </c>
    </row>
    <row r="18008" spans="1:13" x14ac:dyDescent="0.2">
      <c r="A18008" t="s">
        <v>196</v>
      </c>
      <c r="B18008" t="s">
        <v>198</v>
      </c>
      <c r="C18008" t="s">
        <v>176</v>
      </c>
      <c r="D18008" t="s">
        <v>57</v>
      </c>
      <c r="F18008">
        <v>373</v>
      </c>
      <c r="G18008" t="s">
        <v>25</v>
      </c>
      <c r="H18008">
        <v>0</v>
      </c>
      <c r="I18008">
        <v>170</v>
      </c>
      <c r="J18008">
        <v>0.45576407506702415</v>
      </c>
      <c r="K18008">
        <f t="shared" si="19182"/>
        <v>6.8356490735693959E-4</v>
      </c>
      <c r="L18008">
        <f t="shared" si="19183"/>
        <v>5.241205658027181E-3</v>
      </c>
      <c r="M18008">
        <f t="shared" si="19184"/>
        <v>3.8740758433133014E-3</v>
      </c>
    </row>
    <row r="18009" spans="1:13" x14ac:dyDescent="0.2">
      <c r="A18009" t="s">
        <v>196</v>
      </c>
      <c r="B18009" t="s">
        <v>198</v>
      </c>
      <c r="C18009" t="s">
        <v>176</v>
      </c>
      <c r="D18009" t="s">
        <v>57</v>
      </c>
      <c r="F18009">
        <v>373</v>
      </c>
      <c r="G18009" t="s">
        <v>25</v>
      </c>
      <c r="H18009">
        <v>1</v>
      </c>
      <c r="I18009">
        <v>203</v>
      </c>
      <c r="J18009">
        <v>0.5442359249329759</v>
      </c>
      <c r="K18009">
        <f t="shared" si="19182"/>
        <v>7.4663825467010162E-4</v>
      </c>
      <c r="L18009">
        <f t="shared" si="19183"/>
        <v>6.1889975039998608E-3</v>
      </c>
      <c r="M18009">
        <f t="shared" si="19184"/>
        <v>4.6957209946596572E-3</v>
      </c>
    </row>
    <row r="18010" spans="1:13" x14ac:dyDescent="0.2">
      <c r="A18010" t="s">
        <v>196</v>
      </c>
      <c r="B18010" t="s">
        <v>198</v>
      </c>
      <c r="C18010" t="s">
        <v>176</v>
      </c>
      <c r="D18010" t="s">
        <v>57</v>
      </c>
      <c r="F18010">
        <v>373</v>
      </c>
      <c r="G18010" t="s">
        <v>72</v>
      </c>
      <c r="H18010">
        <v>0</v>
      </c>
      <c r="I18010">
        <v>44</v>
      </c>
      <c r="J18010">
        <v>0.11796246648793565</v>
      </c>
      <c r="K18010">
        <f t="shared" si="19182"/>
        <v>3.4835117065755373E-4</v>
      </c>
      <c r="L18010">
        <f t="shared" si="19183"/>
        <v>1.5279758355369101E-3</v>
      </c>
      <c r="M18010">
        <f t="shared" si="19184"/>
        <v>8.3127349422180269E-4</v>
      </c>
    </row>
    <row r="18011" spans="1:13" x14ac:dyDescent="0.2">
      <c r="A18011" t="s">
        <v>196</v>
      </c>
      <c r="B18011" t="s">
        <v>198</v>
      </c>
      <c r="C18011" t="s">
        <v>176</v>
      </c>
      <c r="D18011" t="s">
        <v>57</v>
      </c>
      <c r="F18011">
        <v>373</v>
      </c>
      <c r="G18011" t="s">
        <v>72</v>
      </c>
      <c r="H18011">
        <v>1</v>
      </c>
      <c r="I18011">
        <v>329</v>
      </c>
      <c r="J18011">
        <v>0.88203753351206438</v>
      </c>
      <c r="K18011">
        <f t="shared" si="19182"/>
        <v>9.4890202061215874E-4</v>
      </c>
      <c r="L18011">
        <f t="shared" si="19183"/>
        <v>9.7692773557328024E-3</v>
      </c>
      <c r="M18011">
        <f t="shared" si="19184"/>
        <v>7.8714733145084839E-3</v>
      </c>
    </row>
    <row r="18012" spans="1:13" x14ac:dyDescent="0.2">
      <c r="A18012" t="s">
        <v>196</v>
      </c>
      <c r="B18012" t="s">
        <v>198</v>
      </c>
      <c r="C18012" t="s">
        <v>176</v>
      </c>
      <c r="D18012" t="s">
        <v>57</v>
      </c>
      <c r="F18012">
        <v>373</v>
      </c>
      <c r="G18012" t="s">
        <v>73</v>
      </c>
      <c r="H18012">
        <v>0</v>
      </c>
      <c r="I18012">
        <v>75</v>
      </c>
      <c r="J18012">
        <v>0.20107238605898123</v>
      </c>
      <c r="K18012">
        <f t="shared" si="19182"/>
        <v>4.5461190925975712E-4</v>
      </c>
      <c r="L18012">
        <f t="shared" si="19183"/>
        <v>2.4653357698495694E-3</v>
      </c>
      <c r="M18012">
        <f t="shared" si="19184"/>
        <v>1.5561119513300553E-3</v>
      </c>
    </row>
    <row r="18013" spans="1:13" x14ac:dyDescent="0.2">
      <c r="A18013" t="s">
        <v>196</v>
      </c>
      <c r="B18013" t="s">
        <v>198</v>
      </c>
      <c r="C18013" t="s">
        <v>176</v>
      </c>
      <c r="D18013" t="s">
        <v>57</v>
      </c>
      <c r="F18013">
        <v>373</v>
      </c>
      <c r="G18013" t="s">
        <v>73</v>
      </c>
      <c r="H18013">
        <v>1</v>
      </c>
      <c r="I18013">
        <v>298</v>
      </c>
      <c r="J18013">
        <v>0.79892761394101874</v>
      </c>
      <c r="K18013">
        <f t="shared" si="19182"/>
        <v>9.0346962311410844E-4</v>
      </c>
      <c r="L18013">
        <f t="shared" si="19183"/>
        <v>8.892745762524296E-3</v>
      </c>
      <c r="M18013">
        <f t="shared" si="19184"/>
        <v>7.0858065162960797E-3</v>
      </c>
    </row>
    <row r="18014" spans="1:13" x14ac:dyDescent="0.2">
      <c r="A18014" t="s">
        <v>196</v>
      </c>
      <c r="B18014" t="s">
        <v>198</v>
      </c>
      <c r="C18014" t="s">
        <v>176</v>
      </c>
      <c r="D18014" t="s">
        <v>57</v>
      </c>
      <c r="F18014">
        <v>373</v>
      </c>
      <c r="G18014" t="s">
        <v>74</v>
      </c>
      <c r="H18014">
        <v>0</v>
      </c>
      <c r="I18014">
        <v>17</v>
      </c>
      <c r="J18014">
        <v>4.5576407506702415E-2</v>
      </c>
      <c r="K18014">
        <f t="shared" si="19182"/>
        <v>2.1660711088948632E-4</v>
      </c>
      <c r="L18014">
        <f t="shared" si="19183"/>
        <v>6.7237118595651045E-4</v>
      </c>
      <c r="M18014">
        <f t="shared" si="19184"/>
        <v>2.3915696417753783E-4</v>
      </c>
    </row>
    <row r="18015" spans="1:13" x14ac:dyDescent="0.2">
      <c r="A18015" t="s">
        <v>196</v>
      </c>
      <c r="B18015" t="s">
        <v>198</v>
      </c>
      <c r="C18015" t="s">
        <v>176</v>
      </c>
      <c r="D18015" t="s">
        <v>57</v>
      </c>
      <c r="F18015">
        <v>373</v>
      </c>
      <c r="G18015" t="s">
        <v>74</v>
      </c>
      <c r="H18015">
        <v>1</v>
      </c>
      <c r="I18015">
        <v>7</v>
      </c>
      <c r="J18015">
        <v>1.876675603217158E-2</v>
      </c>
      <c r="K18015">
        <f t="shared" si="19182"/>
        <v>1.3901302830013985E-4</v>
      </c>
      <c r="L18015">
        <f t="shared" si="19183"/>
        <v>3.2668058862185567E-4</v>
      </c>
      <c r="M18015">
        <f t="shared" si="19184"/>
        <v>4.8654532021575963E-5</v>
      </c>
    </row>
    <row r="18016" spans="1:13" x14ac:dyDescent="0.2">
      <c r="A18016" t="s">
        <v>196</v>
      </c>
      <c r="B18016" t="s">
        <v>198</v>
      </c>
      <c r="C18016" t="s">
        <v>176</v>
      </c>
      <c r="D18016" t="s">
        <v>57</v>
      </c>
      <c r="F18016">
        <v>373</v>
      </c>
      <c r="G18016" t="s">
        <v>74</v>
      </c>
      <c r="H18016">
        <v>2</v>
      </c>
      <c r="I18016">
        <v>2</v>
      </c>
      <c r="J18016">
        <v>5.3619302949061663E-3</v>
      </c>
      <c r="K18016">
        <f t="shared" si="19182"/>
        <v>7.431057020623501E-5</v>
      </c>
      <c r="L18016">
        <f t="shared" si="19183"/>
        <v>1.2792987315529667E-4</v>
      </c>
      <c r="M18016">
        <f t="shared" si="19184"/>
        <v>-2.0691267257173344E-5</v>
      </c>
    </row>
    <row r="18017" spans="1:13" x14ac:dyDescent="0.2">
      <c r="A18017" t="s">
        <v>196</v>
      </c>
      <c r="B18017" t="s">
        <v>198</v>
      </c>
      <c r="C18017" t="s">
        <v>176</v>
      </c>
      <c r="D18017" t="s">
        <v>57</v>
      </c>
      <c r="F18017">
        <v>373</v>
      </c>
      <c r="G18017" t="s">
        <v>74</v>
      </c>
      <c r="H18017">
        <v>3</v>
      </c>
      <c r="I18017">
        <v>8</v>
      </c>
      <c r="J18017">
        <v>2.1447721179624665E-2</v>
      </c>
      <c r="K18017">
        <f t="shared" si="19182"/>
        <v>1.4860918584778008E-4</v>
      </c>
      <c r="L18017">
        <f t="shared" si="19183"/>
        <v>3.6308639764402674E-4</v>
      </c>
      <c r="M18017">
        <f t="shared" si="19184"/>
        <v>6.5868025948466588E-5</v>
      </c>
    </row>
    <row r="18018" spans="1:13" x14ac:dyDescent="0.2">
      <c r="A18018" t="s">
        <v>196</v>
      </c>
      <c r="B18018" t="s">
        <v>198</v>
      </c>
      <c r="C18018" t="s">
        <v>176</v>
      </c>
      <c r="D18018" t="s">
        <v>57</v>
      </c>
      <c r="F18018">
        <v>373</v>
      </c>
      <c r="G18018" t="s">
        <v>74</v>
      </c>
      <c r="H18018">
        <v>4</v>
      </c>
      <c r="I18018">
        <v>41</v>
      </c>
      <c r="J18018">
        <v>0.10991957104557641</v>
      </c>
      <c r="K18018">
        <f t="shared" si="19182"/>
        <v>3.3627946616442855E-4</v>
      </c>
      <c r="L18018">
        <f t="shared" si="19183"/>
        <v>1.4354751766201927E-3</v>
      </c>
      <c r="M18018">
        <f t="shared" si="19184"/>
        <v>7.6291624429133563E-4</v>
      </c>
    </row>
    <row r="18019" spans="1:13" x14ac:dyDescent="0.2">
      <c r="A18019" t="s">
        <v>196</v>
      </c>
      <c r="B18019" t="s">
        <v>198</v>
      </c>
      <c r="C18019" t="s">
        <v>176</v>
      </c>
      <c r="D18019" t="s">
        <v>57</v>
      </c>
      <c r="F18019">
        <v>373</v>
      </c>
      <c r="G18019" t="s">
        <v>74</v>
      </c>
      <c r="H18019">
        <v>5</v>
      </c>
      <c r="I18019">
        <v>295</v>
      </c>
      <c r="J18019">
        <v>0.79088471849865949</v>
      </c>
      <c r="K18019">
        <f t="shared" si="19182"/>
        <v>8.9894689338899318E-4</v>
      </c>
      <c r="L18019">
        <f t="shared" si="19183"/>
        <v>8.807794078375588E-3</v>
      </c>
      <c r="M18019">
        <f t="shared" si="19184"/>
        <v>7.0099002915976023E-3</v>
      </c>
    </row>
    <row r="18020" spans="1:13" x14ac:dyDescent="0.2">
      <c r="A18020" t="s">
        <v>196</v>
      </c>
      <c r="B18020" t="s">
        <v>198</v>
      </c>
      <c r="C18020" t="s">
        <v>176</v>
      </c>
      <c r="D18020" t="s">
        <v>57</v>
      </c>
      <c r="F18020">
        <v>373</v>
      </c>
      <c r="G18020" t="s">
        <v>74</v>
      </c>
      <c r="H18020">
        <v>6</v>
      </c>
      <c r="I18020">
        <v>3</v>
      </c>
      <c r="J18020">
        <v>8.0428954423592495E-3</v>
      </c>
      <c r="K18020">
        <f t="shared" si="19182"/>
        <v>9.1010269683514165E-5</v>
      </c>
      <c r="L18020">
        <f t="shared" si="19183"/>
        <v>1.7143922410710666E-4</v>
      </c>
      <c r="M18020">
        <f t="shared" si="19184"/>
        <v>-1.0581315259921669E-5</v>
      </c>
    </row>
    <row r="18021" spans="1:13" x14ac:dyDescent="0.2">
      <c r="A18021" t="s">
        <v>196</v>
      </c>
      <c r="B18021" t="s">
        <v>198</v>
      </c>
      <c r="C18021" t="s">
        <v>176</v>
      </c>
      <c r="D18021" t="s">
        <v>57</v>
      </c>
      <c r="F18021">
        <v>373</v>
      </c>
      <c r="G18021" t="s">
        <v>76</v>
      </c>
      <c r="H18021">
        <v>0</v>
      </c>
      <c r="I18021">
        <v>44</v>
      </c>
      <c r="J18021">
        <v>0.11796246648793565</v>
      </c>
      <c r="K18021">
        <f t="shared" si="19182"/>
        <v>3.4835117065755373E-4</v>
      </c>
      <c r="L18021">
        <f t="shared" si="19183"/>
        <v>1.5279758355369101E-3</v>
      </c>
      <c r="M18021">
        <f t="shared" si="19184"/>
        <v>8.3127349422180269E-4</v>
      </c>
    </row>
    <row r="18022" spans="1:13" x14ac:dyDescent="0.2">
      <c r="A18022" t="s">
        <v>196</v>
      </c>
      <c r="B18022" t="s">
        <v>198</v>
      </c>
      <c r="C18022" t="s">
        <v>176</v>
      </c>
      <c r="D18022" t="s">
        <v>57</v>
      </c>
      <c r="F18022">
        <v>373</v>
      </c>
      <c r="G18022" t="s">
        <v>76</v>
      </c>
      <c r="H18022">
        <v>1</v>
      </c>
      <c r="I18022">
        <v>22</v>
      </c>
      <c r="J18022">
        <v>5.8981233243967826E-2</v>
      </c>
      <c r="K18022">
        <f t="shared" si="19182"/>
        <v>2.4639419178585606E-4</v>
      </c>
      <c r="L18022">
        <f t="shared" si="19183"/>
        <v>8.3620652422553422E-4</v>
      </c>
      <c r="M18022">
        <f t="shared" si="19184"/>
        <v>3.4341814065382215E-4</v>
      </c>
    </row>
    <row r="18023" spans="1:13" x14ac:dyDescent="0.2">
      <c r="A18023" t="s">
        <v>196</v>
      </c>
      <c r="B18023" t="s">
        <v>198</v>
      </c>
      <c r="C18023" t="s">
        <v>176</v>
      </c>
      <c r="D18023" t="s">
        <v>57</v>
      </c>
      <c r="F18023">
        <v>373</v>
      </c>
      <c r="G18023" t="s">
        <v>76</v>
      </c>
      <c r="H18023">
        <v>2</v>
      </c>
      <c r="I18023">
        <v>298</v>
      </c>
      <c r="J18023">
        <v>0.79892761394101874</v>
      </c>
      <c r="K18023">
        <f t="shared" si="19182"/>
        <v>9.0346962311410844E-4</v>
      </c>
      <c r="L18023">
        <f t="shared" si="19183"/>
        <v>8.892745762524296E-3</v>
      </c>
      <c r="M18023">
        <f t="shared" si="19184"/>
        <v>7.0858065162960797E-3</v>
      </c>
    </row>
    <row r="18024" spans="1:13" x14ac:dyDescent="0.2">
      <c r="A18024" t="s">
        <v>196</v>
      </c>
      <c r="B18024" t="s">
        <v>198</v>
      </c>
      <c r="C18024" t="s">
        <v>176</v>
      </c>
      <c r="D18024" t="s">
        <v>57</v>
      </c>
      <c r="F18024">
        <v>373</v>
      </c>
      <c r="G18024" t="s">
        <v>76</v>
      </c>
      <c r="H18024">
        <v>3</v>
      </c>
      <c r="I18024">
        <v>9</v>
      </c>
      <c r="J18024">
        <v>2.4128686327077747E-2</v>
      </c>
      <c r="K18024">
        <f t="shared" si="19182"/>
        <v>1.5762173120175863E-4</v>
      </c>
      <c r="L18024">
        <f t="shared" si="19183"/>
        <v>3.9890859447253609E-4</v>
      </c>
      <c r="M18024">
        <f t="shared" si="19184"/>
        <v>8.3665132069018827E-5</v>
      </c>
    </row>
    <row r="18025" spans="1:13" x14ac:dyDescent="0.2">
      <c r="A18025" t="s">
        <v>196</v>
      </c>
      <c r="B18025" t="s">
        <v>198</v>
      </c>
      <c r="C18025" t="s">
        <v>176</v>
      </c>
      <c r="D18025" t="s">
        <v>57</v>
      </c>
      <c r="F18025">
        <v>373</v>
      </c>
      <c r="G18025" t="s">
        <v>77</v>
      </c>
      <c r="H18025">
        <v>0</v>
      </c>
      <c r="I18025">
        <v>17</v>
      </c>
      <c r="J18025">
        <v>4.5576407506702415E-2</v>
      </c>
      <c r="K18025">
        <f t="shared" si="19182"/>
        <v>2.1660711088948632E-4</v>
      </c>
      <c r="L18025">
        <f t="shared" si="19183"/>
        <v>6.7237118595651045E-4</v>
      </c>
      <c r="M18025">
        <f t="shared" si="19184"/>
        <v>2.3915696417753783E-4</v>
      </c>
    </row>
    <row r="18026" spans="1:13" x14ac:dyDescent="0.2">
      <c r="A18026" t="s">
        <v>196</v>
      </c>
      <c r="B18026" t="s">
        <v>198</v>
      </c>
      <c r="C18026" t="s">
        <v>176</v>
      </c>
      <c r="D18026" t="s">
        <v>57</v>
      </c>
      <c r="F18026">
        <v>373</v>
      </c>
      <c r="G18026" t="s">
        <v>77</v>
      </c>
      <c r="H18026">
        <v>1</v>
      </c>
      <c r="I18026">
        <v>6</v>
      </c>
      <c r="J18026">
        <v>1.6085790884718499E-2</v>
      </c>
      <c r="K18026">
        <f t="shared" si="19182"/>
        <v>1.2870278125800468E-4</v>
      </c>
      <c r="L18026">
        <f t="shared" si="19183"/>
        <v>2.8956069010518969E-4</v>
      </c>
      <c r="M18026">
        <f t="shared" si="19184"/>
        <v>3.2155127589180316E-5</v>
      </c>
    </row>
    <row r="18027" spans="1:13" x14ac:dyDescent="0.2">
      <c r="A18027" t="s">
        <v>196</v>
      </c>
      <c r="B18027" t="s">
        <v>198</v>
      </c>
      <c r="C18027" t="s">
        <v>176</v>
      </c>
      <c r="D18027" t="s">
        <v>57</v>
      </c>
      <c r="F18027">
        <v>373</v>
      </c>
      <c r="G18027" t="s">
        <v>77</v>
      </c>
      <c r="H18027">
        <v>2</v>
      </c>
      <c r="I18027">
        <v>4</v>
      </c>
      <c r="J18027">
        <v>1.0723860589812333E-2</v>
      </c>
      <c r="K18027">
        <f t="shared" si="19182"/>
        <v>1.0508819857096728E-4</v>
      </c>
      <c r="L18027">
        <f t="shared" si="19183"/>
        <v>2.1232680446909061E-4</v>
      </c>
      <c r="M18027">
        <f t="shared" si="19184"/>
        <v>2.150407327156052E-6</v>
      </c>
    </row>
    <row r="18028" spans="1:13" x14ac:dyDescent="0.2">
      <c r="A18028" t="s">
        <v>196</v>
      </c>
      <c r="B18028" t="s">
        <v>198</v>
      </c>
      <c r="C18028" t="s">
        <v>176</v>
      </c>
      <c r="D18028" t="s">
        <v>57</v>
      </c>
      <c r="F18028">
        <v>373</v>
      </c>
      <c r="G18028" t="s">
        <v>77</v>
      </c>
      <c r="H18028">
        <v>3</v>
      </c>
      <c r="I18028">
        <v>217</v>
      </c>
      <c r="J18028">
        <v>0.58176943699731909</v>
      </c>
      <c r="K18028">
        <f t="shared" si="19182"/>
        <v>7.7180950223126909E-4</v>
      </c>
      <c r="L18028">
        <f t="shared" si="19183"/>
        <v>6.5895038722044597E-3</v>
      </c>
      <c r="M18028">
        <f t="shared" si="19184"/>
        <v>5.0458848677419222E-3</v>
      </c>
    </row>
    <row r="18029" spans="1:13" x14ac:dyDescent="0.2">
      <c r="A18029" t="s">
        <v>196</v>
      </c>
      <c r="B18029" t="s">
        <v>198</v>
      </c>
      <c r="C18029" t="s">
        <v>176</v>
      </c>
      <c r="D18029" t="s">
        <v>57</v>
      </c>
      <c r="F18029">
        <v>373</v>
      </c>
      <c r="G18029" t="s">
        <v>77</v>
      </c>
      <c r="H18029">
        <v>4</v>
      </c>
      <c r="I18029">
        <v>126</v>
      </c>
      <c r="J18029">
        <v>0.33780160857908847</v>
      </c>
      <c r="K18029">
        <f t="shared" si="19182"/>
        <v>5.8884059586452393E-4</v>
      </c>
      <c r="L18029">
        <f t="shared" si="19183"/>
        <v>3.9668566816554087E-3</v>
      </c>
      <c r="M18029">
        <f t="shared" si="19184"/>
        <v>2.7891754899263604E-3</v>
      </c>
    </row>
    <row r="18030" spans="1:13" x14ac:dyDescent="0.2">
      <c r="A18030" t="s">
        <v>196</v>
      </c>
      <c r="B18030" t="s">
        <v>198</v>
      </c>
      <c r="C18030" t="s">
        <v>176</v>
      </c>
      <c r="D18030" t="s">
        <v>57</v>
      </c>
      <c r="F18030">
        <v>373</v>
      </c>
      <c r="G18030" t="s">
        <v>77</v>
      </c>
      <c r="H18030">
        <v>5</v>
      </c>
      <c r="I18030">
        <v>3</v>
      </c>
      <c r="J18030">
        <v>8.0428954423592495E-3</v>
      </c>
      <c r="K18030">
        <f t="shared" si="19182"/>
        <v>9.1010269683514165E-5</v>
      </c>
      <c r="L18030">
        <f t="shared" si="19183"/>
        <v>1.7143922410710666E-4</v>
      </c>
      <c r="M18030">
        <f t="shared" si="19184"/>
        <v>-1.0581315259921669E-5</v>
      </c>
    </row>
    <row r="18031" spans="1:13" x14ac:dyDescent="0.2">
      <c r="A18031" t="s">
        <v>196</v>
      </c>
      <c r="B18031" t="s">
        <v>198</v>
      </c>
      <c r="C18031" t="s">
        <v>176</v>
      </c>
      <c r="D18031" t="s">
        <v>57</v>
      </c>
      <c r="F18031">
        <v>373</v>
      </c>
      <c r="G18031" t="s">
        <v>12</v>
      </c>
      <c r="H18031">
        <v>0</v>
      </c>
      <c r="I18031">
        <v>30</v>
      </c>
      <c r="J18031">
        <v>8.0428954423592491E-2</v>
      </c>
      <c r="K18031">
        <f t="shared" si="19182"/>
        <v>2.8769555198209548E-4</v>
      </c>
      <c r="L18031">
        <f t="shared" si="19183"/>
        <v>1.0919850962180203E-3</v>
      </c>
      <c r="M18031">
        <f t="shared" si="19184"/>
        <v>5.1659399225382943E-4</v>
      </c>
    </row>
    <row r="18032" spans="1:13" x14ac:dyDescent="0.2">
      <c r="A18032" t="s">
        <v>196</v>
      </c>
      <c r="B18032" t="s">
        <v>198</v>
      </c>
      <c r="C18032" t="s">
        <v>176</v>
      </c>
      <c r="D18032" t="s">
        <v>57</v>
      </c>
      <c r="F18032">
        <v>373</v>
      </c>
      <c r="G18032" t="s">
        <v>12</v>
      </c>
      <c r="H18032">
        <v>1</v>
      </c>
      <c r="I18032">
        <v>33</v>
      </c>
      <c r="J18032">
        <v>8.8471849865951746E-2</v>
      </c>
      <c r="K18032">
        <f t="shared" si="19182"/>
        <v>3.0172549626487812E-4</v>
      </c>
      <c r="L18032">
        <f t="shared" si="19183"/>
        <v>1.1864439949243956E-3</v>
      </c>
      <c r="M18032">
        <f t="shared" si="19184"/>
        <v>5.8299300239463936E-4</v>
      </c>
    </row>
    <row r="18033" spans="1:13" x14ac:dyDescent="0.2">
      <c r="A18033" t="s">
        <v>196</v>
      </c>
      <c r="B18033" t="s">
        <v>198</v>
      </c>
      <c r="C18033" t="s">
        <v>176</v>
      </c>
      <c r="D18033" t="s">
        <v>57</v>
      </c>
      <c r="F18033">
        <v>373</v>
      </c>
      <c r="G18033" t="s">
        <v>12</v>
      </c>
      <c r="H18033">
        <v>2</v>
      </c>
      <c r="I18033">
        <v>307</v>
      </c>
      <c r="J18033">
        <v>0.82305630026809651</v>
      </c>
      <c r="K18033">
        <f t="shared" si="19182"/>
        <v>9.1689960918603982E-4</v>
      </c>
      <c r="L18033">
        <f t="shared" si="19183"/>
        <v>9.1474626118670035E-3</v>
      </c>
      <c r="M18033">
        <f t="shared" si="19184"/>
        <v>7.3136633934949248E-3</v>
      </c>
    </row>
    <row r="18034" spans="1:13" x14ac:dyDescent="0.2">
      <c r="A18034" t="s">
        <v>196</v>
      </c>
      <c r="B18034" t="s">
        <v>198</v>
      </c>
      <c r="C18034" t="s">
        <v>176</v>
      </c>
      <c r="D18034" t="s">
        <v>57</v>
      </c>
      <c r="F18034">
        <v>373</v>
      </c>
      <c r="G18034" t="s">
        <v>12</v>
      </c>
      <c r="H18034">
        <v>3</v>
      </c>
      <c r="I18034">
        <v>3</v>
      </c>
      <c r="J18034">
        <v>8.0428954423592495E-3</v>
      </c>
      <c r="K18034">
        <f t="shared" si="19182"/>
        <v>9.1010269683514165E-5</v>
      </c>
      <c r="L18034">
        <f t="shared" si="19183"/>
        <v>1.7143922410710666E-4</v>
      </c>
      <c r="M18034">
        <f t="shared" si="19184"/>
        <v>-1.0581315259921669E-5</v>
      </c>
    </row>
    <row r="18035" spans="1:13" x14ac:dyDescent="0.2">
      <c r="A18035" t="s">
        <v>196</v>
      </c>
      <c r="B18035" t="s">
        <v>198</v>
      </c>
      <c r="C18035" t="s">
        <v>176</v>
      </c>
      <c r="D18035" t="s">
        <v>57</v>
      </c>
      <c r="F18035">
        <v>373</v>
      </c>
      <c r="G18035" t="s">
        <v>81</v>
      </c>
      <c r="H18035">
        <v>0</v>
      </c>
      <c r="I18035">
        <v>23</v>
      </c>
      <c r="J18035">
        <v>6.1662198391420911E-2</v>
      </c>
      <c r="K18035">
        <f t="shared" si="19182"/>
        <v>2.519284522240251E-4</v>
      </c>
      <c r="L18035">
        <f t="shared" si="19183"/>
        <v>8.685504361382343E-4</v>
      </c>
      <c r="M18035">
        <f t="shared" si="19184"/>
        <v>3.6469353169018404E-4</v>
      </c>
    </row>
    <row r="18036" spans="1:13" x14ac:dyDescent="0.2">
      <c r="A18036" t="s">
        <v>196</v>
      </c>
      <c r="B18036" t="s">
        <v>198</v>
      </c>
      <c r="C18036" t="s">
        <v>176</v>
      </c>
      <c r="D18036" t="s">
        <v>57</v>
      </c>
      <c r="F18036">
        <v>373</v>
      </c>
      <c r="G18036" t="s">
        <v>81</v>
      </c>
      <c r="H18036">
        <v>1</v>
      </c>
      <c r="I18036">
        <v>7</v>
      </c>
      <c r="J18036">
        <v>1.876675603217158E-2</v>
      </c>
      <c r="K18036">
        <f t="shared" si="19182"/>
        <v>1.3901302830013985E-4</v>
      </c>
      <c r="L18036">
        <f t="shared" si="19183"/>
        <v>3.2668058862185567E-4</v>
      </c>
      <c r="M18036">
        <f t="shared" si="19184"/>
        <v>4.8654532021575963E-5</v>
      </c>
    </row>
    <row r="18037" spans="1:13" x14ac:dyDescent="0.2">
      <c r="A18037" t="s">
        <v>196</v>
      </c>
      <c r="B18037" t="s">
        <v>198</v>
      </c>
      <c r="C18037" t="s">
        <v>176</v>
      </c>
      <c r="D18037" t="s">
        <v>57</v>
      </c>
      <c r="F18037">
        <v>373</v>
      </c>
      <c r="G18037" t="s">
        <v>81</v>
      </c>
      <c r="H18037">
        <v>2</v>
      </c>
      <c r="I18037">
        <v>10</v>
      </c>
      <c r="J18037">
        <v>2.6809651474530832E-2</v>
      </c>
      <c r="K18037">
        <f t="shared" si="19182"/>
        <v>1.6614566537612036E-4</v>
      </c>
      <c r="L18037">
        <f t="shared" si="19183"/>
        <v>4.3424218012142867E-4</v>
      </c>
      <c r="M18037">
        <f t="shared" si="19184"/>
        <v>1.0195084936918798E-4</v>
      </c>
    </row>
    <row r="18038" spans="1:13" x14ac:dyDescent="0.2">
      <c r="A18038" t="s">
        <v>196</v>
      </c>
      <c r="B18038" t="s">
        <v>198</v>
      </c>
      <c r="C18038" t="s">
        <v>176</v>
      </c>
      <c r="D18038" t="s">
        <v>57</v>
      </c>
      <c r="F18038">
        <v>373</v>
      </c>
      <c r="G18038" t="s">
        <v>81</v>
      </c>
      <c r="H18038">
        <v>3</v>
      </c>
      <c r="I18038">
        <v>28</v>
      </c>
      <c r="J18038">
        <v>7.5067024128686322E-2</v>
      </c>
      <c r="K18038">
        <f t="shared" si="19182"/>
        <v>2.7794776617910433E-4</v>
      </c>
      <c r="L18038">
        <f t="shared" si="19183"/>
        <v>1.0286180074659675E-3</v>
      </c>
      <c r="M18038">
        <f t="shared" si="19184"/>
        <v>4.7272247510775893E-4</v>
      </c>
    </row>
    <row r="18039" spans="1:13" x14ac:dyDescent="0.2">
      <c r="A18039" t="s">
        <v>196</v>
      </c>
      <c r="B18039" t="s">
        <v>198</v>
      </c>
      <c r="C18039" t="s">
        <v>176</v>
      </c>
      <c r="D18039" t="s">
        <v>57</v>
      </c>
      <c r="F18039">
        <v>373</v>
      </c>
      <c r="G18039" t="s">
        <v>81</v>
      </c>
      <c r="H18039">
        <v>4</v>
      </c>
      <c r="I18039">
        <v>189</v>
      </c>
      <c r="J18039">
        <v>0.50670241286863271</v>
      </c>
      <c r="K18039">
        <f t="shared" si="19182"/>
        <v>7.2056813741379583E-4</v>
      </c>
      <c r="L18039">
        <f t="shared" si="19183"/>
        <v>5.7875922661001231E-3</v>
      </c>
      <c r="M18039">
        <f t="shared" si="19184"/>
        <v>4.346455991272531E-3</v>
      </c>
    </row>
    <row r="18040" spans="1:13" x14ac:dyDescent="0.2">
      <c r="A18040" t="s">
        <v>196</v>
      </c>
      <c r="B18040" t="s">
        <v>198</v>
      </c>
      <c r="C18040" t="s">
        <v>176</v>
      </c>
      <c r="D18040" t="s">
        <v>57</v>
      </c>
      <c r="F18040">
        <v>373</v>
      </c>
      <c r="G18040" t="s">
        <v>81</v>
      </c>
      <c r="H18040">
        <v>5</v>
      </c>
      <c r="I18040">
        <v>112</v>
      </c>
      <c r="J18040">
        <v>0.30026809651474529</v>
      </c>
      <c r="K18040">
        <f t="shared" si="19182"/>
        <v>5.5526876744496449E-4</v>
      </c>
      <c r="L18040">
        <f t="shared" si="19183"/>
        <v>3.5579497325924176E-3</v>
      </c>
      <c r="M18040">
        <f t="shared" si="19184"/>
        <v>2.4474121977024884E-3</v>
      </c>
    </row>
    <row r="18041" spans="1:13" x14ac:dyDescent="0.2">
      <c r="A18041" t="s">
        <v>196</v>
      </c>
      <c r="B18041" t="s">
        <v>198</v>
      </c>
      <c r="C18041" t="s">
        <v>176</v>
      </c>
      <c r="D18041" t="s">
        <v>57</v>
      </c>
      <c r="F18041">
        <v>373</v>
      </c>
      <c r="G18041" t="s">
        <v>81</v>
      </c>
      <c r="H18041">
        <v>6</v>
      </c>
      <c r="I18041">
        <v>4</v>
      </c>
      <c r="J18041">
        <v>1.0723860589812333E-2</v>
      </c>
      <c r="K18041">
        <f t="shared" si="19182"/>
        <v>1.0508819857096728E-4</v>
      </c>
      <c r="L18041">
        <f t="shared" si="19183"/>
        <v>2.1232680446909061E-4</v>
      </c>
      <c r="M18041">
        <f t="shared" si="19184"/>
        <v>2.150407327156052E-6</v>
      </c>
    </row>
    <row r="18042" spans="1:13" x14ac:dyDescent="0.2">
      <c r="A18042" t="s">
        <v>196</v>
      </c>
      <c r="B18042" t="s">
        <v>198</v>
      </c>
      <c r="C18042" t="s">
        <v>176</v>
      </c>
      <c r="D18042" t="s">
        <v>57</v>
      </c>
      <c r="F18042">
        <v>373</v>
      </c>
      <c r="G18042" t="s">
        <v>82</v>
      </c>
      <c r="H18042">
        <v>0</v>
      </c>
      <c r="I18042">
        <v>17</v>
      </c>
      <c r="J18042">
        <v>4.5576407506702415E-2</v>
      </c>
      <c r="K18042">
        <f t="shared" si="19182"/>
        <v>2.1660711088948632E-4</v>
      </c>
      <c r="L18042">
        <f t="shared" si="19183"/>
        <v>6.7237118595651045E-4</v>
      </c>
      <c r="M18042">
        <f t="shared" si="19184"/>
        <v>2.3915696417753783E-4</v>
      </c>
    </row>
    <row r="18043" spans="1:13" x14ac:dyDescent="0.2">
      <c r="A18043" t="s">
        <v>196</v>
      </c>
      <c r="B18043" t="s">
        <v>198</v>
      </c>
      <c r="C18043" t="s">
        <v>176</v>
      </c>
      <c r="D18043" t="s">
        <v>57</v>
      </c>
      <c r="F18043">
        <v>373</v>
      </c>
      <c r="G18043" t="s">
        <v>82</v>
      </c>
      <c r="H18043">
        <v>1</v>
      </c>
      <c r="I18043">
        <v>5</v>
      </c>
      <c r="J18043">
        <v>1.3404825737265416E-2</v>
      </c>
      <c r="K18043">
        <f t="shared" si="19182"/>
        <v>1.1749060267719708E-4</v>
      </c>
      <c r="L18043">
        <f t="shared" si="19183"/>
        <v>2.5153886004985126E-4</v>
      </c>
      <c r="M18043">
        <f t="shared" si="19184"/>
        <v>1.6557654695457092E-5</v>
      </c>
    </row>
    <row r="18044" spans="1:13" x14ac:dyDescent="0.2">
      <c r="A18044" t="s">
        <v>196</v>
      </c>
      <c r="B18044" t="s">
        <v>198</v>
      </c>
      <c r="C18044" t="s">
        <v>176</v>
      </c>
      <c r="D18044" t="s">
        <v>57</v>
      </c>
      <c r="F18044">
        <v>373</v>
      </c>
      <c r="G18044" t="s">
        <v>82</v>
      </c>
      <c r="H18044">
        <v>2</v>
      </c>
      <c r="I18044">
        <v>5</v>
      </c>
      <c r="J18044">
        <v>1.3404825737265416E-2</v>
      </c>
      <c r="K18044">
        <f t="shared" si="19182"/>
        <v>1.1749060267719708E-4</v>
      </c>
      <c r="L18044">
        <f t="shared" si="19183"/>
        <v>2.5153886004985126E-4</v>
      </c>
      <c r="M18044">
        <f t="shared" si="19184"/>
        <v>1.6557654695457092E-5</v>
      </c>
    </row>
    <row r="18045" spans="1:13" x14ac:dyDescent="0.2">
      <c r="A18045" t="s">
        <v>196</v>
      </c>
      <c r="B18045" t="s">
        <v>198</v>
      </c>
      <c r="C18045" t="s">
        <v>176</v>
      </c>
      <c r="D18045" t="s">
        <v>57</v>
      </c>
      <c r="F18045">
        <v>373</v>
      </c>
      <c r="G18045" t="s">
        <v>82</v>
      </c>
      <c r="H18045">
        <v>3</v>
      </c>
      <c r="I18045">
        <v>43</v>
      </c>
      <c r="J18045">
        <v>0.11528150134048257</v>
      </c>
      <c r="K18045">
        <f t="shared" si="19182"/>
        <v>3.4437450530791069E-4</v>
      </c>
      <c r="L18045">
        <f t="shared" si="19183"/>
        <v>1.4971895187127363E-3</v>
      </c>
      <c r="M18045">
        <f t="shared" si="19184"/>
        <v>8.0844050809691492E-4</v>
      </c>
    </row>
    <row r="18046" spans="1:13" x14ac:dyDescent="0.2">
      <c r="A18046" t="s">
        <v>196</v>
      </c>
      <c r="B18046" t="s">
        <v>198</v>
      </c>
      <c r="C18046" t="s">
        <v>176</v>
      </c>
      <c r="D18046" t="s">
        <v>57</v>
      </c>
      <c r="F18046">
        <v>373</v>
      </c>
      <c r="G18046" t="s">
        <v>82</v>
      </c>
      <c r="H18046">
        <v>4</v>
      </c>
      <c r="I18046">
        <v>289</v>
      </c>
      <c r="J18046">
        <v>0.77479892761394098</v>
      </c>
      <c r="K18046">
        <f t="shared" si="19182"/>
        <v>8.8983022774274728E-4</v>
      </c>
      <c r="L18046">
        <f t="shared" si="19183"/>
        <v>8.6378195038821579E-3</v>
      </c>
      <c r="M18046">
        <f t="shared" si="19184"/>
        <v>6.8581590483966625E-3</v>
      </c>
    </row>
    <row r="18047" spans="1:13" x14ac:dyDescent="0.2">
      <c r="A18047" t="s">
        <v>196</v>
      </c>
      <c r="B18047" t="s">
        <v>198</v>
      </c>
      <c r="C18047" t="s">
        <v>176</v>
      </c>
      <c r="D18047" t="s">
        <v>57</v>
      </c>
      <c r="F18047">
        <v>373</v>
      </c>
      <c r="G18047" t="s">
        <v>82</v>
      </c>
      <c r="H18047">
        <v>5</v>
      </c>
      <c r="I18047">
        <v>14</v>
      </c>
      <c r="J18047">
        <v>3.7533512064343161E-2</v>
      </c>
      <c r="K18047">
        <f t="shared" si="19182"/>
        <v>1.9657565847164203E-4</v>
      </c>
      <c r="L18047">
        <f t="shared" si="19183"/>
        <v>5.7191077911507369E-4</v>
      </c>
      <c r="M18047">
        <f t="shared" si="19184"/>
        <v>1.787594621717896E-4</v>
      </c>
    </row>
    <row r="18048" spans="1:13" x14ac:dyDescent="0.2">
      <c r="A18048" t="s">
        <v>196</v>
      </c>
      <c r="B18048" t="s">
        <v>198</v>
      </c>
      <c r="C18048" t="s">
        <v>176</v>
      </c>
      <c r="D18048" t="s">
        <v>57</v>
      </c>
      <c r="F18048">
        <v>373</v>
      </c>
      <c r="G18048" t="s">
        <v>85</v>
      </c>
      <c r="H18048">
        <v>0</v>
      </c>
      <c r="I18048">
        <v>35</v>
      </c>
      <c r="J18048">
        <v>9.3833780160857902E-2</v>
      </c>
      <c r="K18048">
        <f t="shared" si="19182"/>
        <v>3.1072586708860315E-4</v>
      </c>
      <c r="L18048">
        <f t="shared" si="19183"/>
        <v>1.2490636686971822E-3</v>
      </c>
      <c r="M18048">
        <f t="shared" si="19184"/>
        <v>6.2761193451997587E-4</v>
      </c>
    </row>
    <row r="18049" spans="1:13" x14ac:dyDescent="0.2">
      <c r="A18049" t="s">
        <v>196</v>
      </c>
      <c r="B18049" t="s">
        <v>198</v>
      </c>
      <c r="C18049" t="s">
        <v>176</v>
      </c>
      <c r="D18049" t="s">
        <v>57</v>
      </c>
      <c r="F18049">
        <v>373</v>
      </c>
      <c r="G18049" t="s">
        <v>85</v>
      </c>
      <c r="H18049">
        <v>1</v>
      </c>
      <c r="I18049">
        <v>33</v>
      </c>
      <c r="J18049">
        <v>8.8471849865951746E-2</v>
      </c>
      <c r="K18049">
        <f t="shared" si="19182"/>
        <v>3.0172549626487812E-4</v>
      </c>
      <c r="L18049">
        <f t="shared" si="19183"/>
        <v>1.1864439949243956E-3</v>
      </c>
      <c r="M18049">
        <f t="shared" si="19184"/>
        <v>5.8299300239463936E-4</v>
      </c>
    </row>
    <row r="18050" spans="1:13" x14ac:dyDescent="0.2">
      <c r="A18050" t="s">
        <v>196</v>
      </c>
      <c r="B18050" t="s">
        <v>198</v>
      </c>
      <c r="C18050" t="s">
        <v>176</v>
      </c>
      <c r="D18050" t="s">
        <v>57</v>
      </c>
      <c r="F18050">
        <v>373</v>
      </c>
      <c r="G18050" t="s">
        <v>85</v>
      </c>
      <c r="H18050">
        <v>2</v>
      </c>
      <c r="I18050">
        <v>302</v>
      </c>
      <c r="J18050">
        <v>0.80965147453083108</v>
      </c>
      <c r="K18050">
        <f t="shared" si="19182"/>
        <v>9.0946380402433073E-4</v>
      </c>
      <c r="L18050">
        <f t="shared" si="19183"/>
        <v>9.0059785493326414E-3</v>
      </c>
      <c r="M18050">
        <f t="shared" si="19184"/>
        <v>7.18705094128398E-3</v>
      </c>
    </row>
    <row r="18051" spans="1:13" x14ac:dyDescent="0.2">
      <c r="A18051" t="s">
        <v>196</v>
      </c>
      <c r="B18051" t="s">
        <v>198</v>
      </c>
      <c r="C18051" t="s">
        <v>176</v>
      </c>
      <c r="D18051" t="s">
        <v>57</v>
      </c>
      <c r="F18051">
        <v>373</v>
      </c>
      <c r="G18051" t="s">
        <v>85</v>
      </c>
      <c r="H18051">
        <v>3</v>
      </c>
      <c r="I18051">
        <v>3</v>
      </c>
      <c r="J18051">
        <v>8.0428954423592495E-3</v>
      </c>
      <c r="K18051">
        <f t="shared" si="19182"/>
        <v>9.1010269683514165E-5</v>
      </c>
      <c r="L18051">
        <f t="shared" si="19183"/>
        <v>1.7143922410710666E-4</v>
      </c>
      <c r="M18051">
        <f t="shared" si="19184"/>
        <v>-1.0581315259921669E-5</v>
      </c>
    </row>
    <row r="18052" spans="1:13" x14ac:dyDescent="0.2">
      <c r="A18052" t="s">
        <v>196</v>
      </c>
      <c r="B18052" t="s">
        <v>198</v>
      </c>
      <c r="C18052" t="s">
        <v>176</v>
      </c>
      <c r="D18052" t="s">
        <v>58</v>
      </c>
      <c r="F18052">
        <v>176</v>
      </c>
      <c r="G18052" t="s">
        <v>206</v>
      </c>
      <c r="I18052">
        <v>9</v>
      </c>
      <c r="J18052">
        <v>5.113636363636364E-2</v>
      </c>
      <c r="K18052">
        <f t="shared" si="19182"/>
        <v>3.3400547719674714E-4</v>
      </c>
      <c r="L18052">
        <f t="shared" si="19183"/>
        <v>8.4536911356038354E-4</v>
      </c>
      <c r="M18052">
        <f t="shared" si="19184"/>
        <v>1.7735815916688927E-4</v>
      </c>
    </row>
    <row r="18053" spans="1:13" x14ac:dyDescent="0.2">
      <c r="A18053" t="s">
        <v>196</v>
      </c>
      <c r="B18053" t="s">
        <v>198</v>
      </c>
      <c r="C18053" t="s">
        <v>176</v>
      </c>
      <c r="D18053" t="s">
        <v>58</v>
      </c>
      <c r="F18053">
        <v>176</v>
      </c>
      <c r="G18053" t="s">
        <v>206</v>
      </c>
      <c r="H18053">
        <v>0</v>
      </c>
      <c r="I18053">
        <v>142</v>
      </c>
      <c r="J18053">
        <v>0.80681818181818177</v>
      </c>
      <c r="K18053">
        <f t="shared" si="19182"/>
        <v>1.3216865984949861E-3</v>
      </c>
      <c r="L18053">
        <f t="shared" si="19183"/>
        <v>9.3898684166768033E-3</v>
      </c>
      <c r="M18053">
        <f t="shared" si="19184"/>
        <v>6.746495219686832E-3</v>
      </c>
    </row>
    <row r="18054" spans="1:13" x14ac:dyDescent="0.2">
      <c r="A18054" t="s">
        <v>196</v>
      </c>
      <c r="B18054" t="s">
        <v>198</v>
      </c>
      <c r="C18054" t="s">
        <v>176</v>
      </c>
      <c r="D18054" t="s">
        <v>58</v>
      </c>
      <c r="F18054">
        <v>176</v>
      </c>
      <c r="G18054" t="s">
        <v>206</v>
      </c>
      <c r="H18054">
        <v>1</v>
      </c>
      <c r="I18054">
        <v>25</v>
      </c>
      <c r="J18054">
        <v>0.14204545454545456</v>
      </c>
      <c r="K18054">
        <f t="shared" si="19182"/>
        <v>5.5642257382378677E-4</v>
      </c>
      <c r="L18054">
        <f t="shared" si="19183"/>
        <v>1.9768771192783322E-3</v>
      </c>
      <c r="M18054">
        <f t="shared" si="19184"/>
        <v>8.6403197163075873E-4</v>
      </c>
    </row>
    <row r="18055" spans="1:13" x14ac:dyDescent="0.2">
      <c r="A18055" t="s">
        <v>196</v>
      </c>
      <c r="B18055" t="s">
        <v>198</v>
      </c>
      <c r="C18055" t="s">
        <v>176</v>
      </c>
      <c r="D18055" t="s">
        <v>58</v>
      </c>
      <c r="F18055">
        <v>176</v>
      </c>
      <c r="G18055" t="s">
        <v>28</v>
      </c>
      <c r="H18055">
        <v>0</v>
      </c>
      <c r="I18055">
        <v>166</v>
      </c>
      <c r="J18055">
        <v>0.94318181818181823</v>
      </c>
      <c r="K18055">
        <f t="shared" si="19182"/>
        <v>1.4280375736473762E-3</v>
      </c>
      <c r="L18055">
        <f t="shared" si="19183"/>
        <v>1.0859855755465558E-2</v>
      </c>
      <c r="M18055">
        <f t="shared" si="19184"/>
        <v>8.0037806081708057E-3</v>
      </c>
    </row>
    <row r="18056" spans="1:13" x14ac:dyDescent="0.2">
      <c r="A18056" t="s">
        <v>196</v>
      </c>
      <c r="B18056" t="s">
        <v>198</v>
      </c>
      <c r="C18056" t="s">
        <v>176</v>
      </c>
      <c r="D18056" t="s">
        <v>58</v>
      </c>
      <c r="F18056">
        <v>176</v>
      </c>
      <c r="G18056" t="s">
        <v>28</v>
      </c>
      <c r="H18056">
        <v>1</v>
      </c>
      <c r="I18056">
        <v>10</v>
      </c>
      <c r="J18056">
        <v>5.6818181818181816E-2</v>
      </c>
      <c r="K18056">
        <f t="shared" si="19182"/>
        <v>3.5206267897989893E-4</v>
      </c>
      <c r="L18056">
        <f t="shared" si="19183"/>
        <v>9.2024449716171714E-4</v>
      </c>
      <c r="M18056">
        <f t="shared" si="19184"/>
        <v>2.1611913920191922E-4</v>
      </c>
    </row>
    <row r="18057" spans="1:13" x14ac:dyDescent="0.2">
      <c r="A18057" t="s">
        <v>196</v>
      </c>
      <c r="B18057" t="s">
        <v>198</v>
      </c>
      <c r="C18057" t="s">
        <v>176</v>
      </c>
      <c r="D18057" t="s">
        <v>58</v>
      </c>
      <c r="F18057">
        <v>176</v>
      </c>
      <c r="G18057" t="s">
        <v>67</v>
      </c>
      <c r="H18057">
        <v>0</v>
      </c>
      <c r="I18057">
        <v>122</v>
      </c>
      <c r="J18057">
        <v>0.69318181818181823</v>
      </c>
      <c r="K18057">
        <f t="shared" si="19182"/>
        <v>1.2257809071811497E-3</v>
      </c>
      <c r="L18057">
        <f t="shared" si="19183"/>
        <v>8.157599088999332E-3</v>
      </c>
      <c r="M18057">
        <f t="shared" si="19184"/>
        <v>5.7060372746370325E-3</v>
      </c>
    </row>
    <row r="18058" spans="1:13" x14ac:dyDescent="0.2">
      <c r="A18058" t="s">
        <v>196</v>
      </c>
      <c r="B18058" t="s">
        <v>198</v>
      </c>
      <c r="C18058" t="s">
        <v>176</v>
      </c>
      <c r="D18058" t="s">
        <v>58</v>
      </c>
      <c r="F18058">
        <v>176</v>
      </c>
      <c r="G18058" t="s">
        <v>67</v>
      </c>
      <c r="H18058">
        <v>1</v>
      </c>
      <c r="I18058">
        <v>54</v>
      </c>
      <c r="J18058">
        <v>0.30681818181818182</v>
      </c>
      <c r="K18058">
        <f t="shared" si="19182"/>
        <v>8.1709586377099017E-4</v>
      </c>
      <c r="L18058">
        <f t="shared" si="19183"/>
        <v>3.8852776819528088E-3</v>
      </c>
      <c r="M18058">
        <f t="shared" si="19184"/>
        <v>2.251085954410828E-3</v>
      </c>
    </row>
    <row r="18059" spans="1:13" x14ac:dyDescent="0.2">
      <c r="A18059" t="s">
        <v>196</v>
      </c>
      <c r="B18059" t="s">
        <v>198</v>
      </c>
      <c r="C18059" t="s">
        <v>176</v>
      </c>
      <c r="D18059" t="s">
        <v>58</v>
      </c>
      <c r="F18059">
        <v>176</v>
      </c>
      <c r="G18059" t="s">
        <v>68</v>
      </c>
      <c r="H18059">
        <v>0</v>
      </c>
      <c r="I18059">
        <v>152</v>
      </c>
      <c r="J18059">
        <v>0.86363636363636365</v>
      </c>
      <c r="K18059">
        <f t="shared" ref="K18059:K18122" si="19185">(1.96*SQRT((J18059/100)*(1-(J18059/100))/(I18059*(J18059/100)^(-1))))</f>
        <v>1.3670414717280865E-3</v>
      </c>
      <c r="L18059">
        <f t="shared" ref="L18059:L18122" si="19186">J18059/100+K18059</f>
        <v>1.0003405108091723E-2</v>
      </c>
      <c r="M18059">
        <f t="shared" ref="M18059:M18122" si="19187">J18059/100-K18059</f>
        <v>7.2693221646355499E-3</v>
      </c>
    </row>
    <row r="18060" spans="1:13" x14ac:dyDescent="0.2">
      <c r="A18060" t="s">
        <v>196</v>
      </c>
      <c r="B18060" t="s">
        <v>198</v>
      </c>
      <c r="C18060" t="s">
        <v>176</v>
      </c>
      <c r="D18060" t="s">
        <v>58</v>
      </c>
      <c r="F18060">
        <v>176</v>
      </c>
      <c r="G18060" t="s">
        <v>68</v>
      </c>
      <c r="H18060">
        <v>1</v>
      </c>
      <c r="I18060">
        <v>24</v>
      </c>
      <c r="J18060">
        <v>0.13636363636363635</v>
      </c>
      <c r="K18060">
        <f t="shared" si="19185"/>
        <v>5.4519606478849105E-4</v>
      </c>
      <c r="L18060">
        <f t="shared" si="19186"/>
        <v>1.9088324284248547E-3</v>
      </c>
      <c r="M18060">
        <f t="shared" si="19187"/>
        <v>8.1844029884787248E-4</v>
      </c>
    </row>
    <row r="18061" spans="1:13" x14ac:dyDescent="0.2">
      <c r="A18061" t="s">
        <v>196</v>
      </c>
      <c r="B18061" t="s">
        <v>198</v>
      </c>
      <c r="C18061" t="s">
        <v>176</v>
      </c>
      <c r="D18061" t="s">
        <v>58</v>
      </c>
      <c r="F18061">
        <v>176</v>
      </c>
      <c r="G18061" t="s">
        <v>69</v>
      </c>
      <c r="H18061">
        <v>0</v>
      </c>
      <c r="I18061">
        <v>118</v>
      </c>
      <c r="J18061">
        <v>0.67045454545454541</v>
      </c>
      <c r="K18061">
        <f t="shared" si="19185"/>
        <v>1.2056566092620133E-3</v>
      </c>
      <c r="L18061">
        <f t="shared" si="19186"/>
        <v>7.9102020638074678E-3</v>
      </c>
      <c r="M18061">
        <f t="shared" si="19187"/>
        <v>5.4988888452834409E-3</v>
      </c>
    </row>
    <row r="18062" spans="1:13" x14ac:dyDescent="0.2">
      <c r="A18062" t="s">
        <v>196</v>
      </c>
      <c r="B18062" t="s">
        <v>198</v>
      </c>
      <c r="C18062" t="s">
        <v>176</v>
      </c>
      <c r="D18062" t="s">
        <v>58</v>
      </c>
      <c r="F18062">
        <v>176</v>
      </c>
      <c r="G18062" t="s">
        <v>69</v>
      </c>
      <c r="H18062">
        <v>1</v>
      </c>
      <c r="I18062">
        <v>58</v>
      </c>
      <c r="J18062">
        <v>0.32954545454545453</v>
      </c>
      <c r="K18062">
        <f t="shared" si="19185"/>
        <v>8.4672156280073585E-4</v>
      </c>
      <c r="L18062">
        <f t="shared" si="19186"/>
        <v>4.1421761082552815E-3</v>
      </c>
      <c r="M18062">
        <f t="shared" si="19187"/>
        <v>2.4487329826538094E-3</v>
      </c>
    </row>
    <row r="18063" spans="1:13" x14ac:dyDescent="0.2">
      <c r="A18063" t="s">
        <v>196</v>
      </c>
      <c r="B18063" t="s">
        <v>198</v>
      </c>
      <c r="C18063" t="s">
        <v>176</v>
      </c>
      <c r="D18063" t="s">
        <v>58</v>
      </c>
      <c r="F18063">
        <v>176</v>
      </c>
      <c r="G18063" t="s">
        <v>70</v>
      </c>
      <c r="H18063">
        <v>0</v>
      </c>
      <c r="I18063">
        <v>122</v>
      </c>
      <c r="J18063">
        <v>0.69318181818181823</v>
      </c>
      <c r="K18063">
        <f t="shared" si="19185"/>
        <v>1.2257809071811497E-3</v>
      </c>
      <c r="L18063">
        <f t="shared" si="19186"/>
        <v>8.157599088999332E-3</v>
      </c>
      <c r="M18063">
        <f t="shared" si="19187"/>
        <v>5.7060372746370325E-3</v>
      </c>
    </row>
    <row r="18064" spans="1:13" x14ac:dyDescent="0.2">
      <c r="A18064" t="s">
        <v>196</v>
      </c>
      <c r="B18064" t="s">
        <v>198</v>
      </c>
      <c r="C18064" t="s">
        <v>176</v>
      </c>
      <c r="D18064" t="s">
        <v>58</v>
      </c>
      <c r="F18064">
        <v>176</v>
      </c>
      <c r="G18064" t="s">
        <v>70</v>
      </c>
      <c r="H18064">
        <v>1</v>
      </c>
      <c r="I18064">
        <v>54</v>
      </c>
      <c r="J18064">
        <v>0.30681818181818182</v>
      </c>
      <c r="K18064">
        <f t="shared" si="19185"/>
        <v>8.1709586377099017E-4</v>
      </c>
      <c r="L18064">
        <f t="shared" si="19186"/>
        <v>3.8852776819528088E-3</v>
      </c>
      <c r="M18064">
        <f t="shared" si="19187"/>
        <v>2.251085954410828E-3</v>
      </c>
    </row>
    <row r="18065" spans="1:13" x14ac:dyDescent="0.2">
      <c r="A18065" t="s">
        <v>196</v>
      </c>
      <c r="B18065" t="s">
        <v>198</v>
      </c>
      <c r="C18065" t="s">
        <v>176</v>
      </c>
      <c r="D18065" t="s">
        <v>58</v>
      </c>
      <c r="F18065">
        <v>176</v>
      </c>
      <c r="G18065" t="s">
        <v>71</v>
      </c>
      <c r="H18065">
        <v>0</v>
      </c>
      <c r="I18065">
        <v>151</v>
      </c>
      <c r="J18065">
        <v>0.85795454545454541</v>
      </c>
      <c r="K18065">
        <f t="shared" si="19185"/>
        <v>1.3625762493182324E-3</v>
      </c>
      <c r="L18065">
        <f t="shared" si="19186"/>
        <v>9.942121703863686E-3</v>
      </c>
      <c r="M18065">
        <f t="shared" si="19187"/>
        <v>7.2169692052272217E-3</v>
      </c>
    </row>
    <row r="18066" spans="1:13" x14ac:dyDescent="0.2">
      <c r="A18066" t="s">
        <v>196</v>
      </c>
      <c r="B18066" t="s">
        <v>198</v>
      </c>
      <c r="C18066" t="s">
        <v>176</v>
      </c>
      <c r="D18066" t="s">
        <v>58</v>
      </c>
      <c r="F18066">
        <v>176</v>
      </c>
      <c r="G18066" t="s">
        <v>71</v>
      </c>
      <c r="H18066">
        <v>1</v>
      </c>
      <c r="I18066">
        <v>25</v>
      </c>
      <c r="J18066">
        <v>0.14204545454545456</v>
      </c>
      <c r="K18066">
        <f t="shared" si="19185"/>
        <v>5.5642257382378677E-4</v>
      </c>
      <c r="L18066">
        <f t="shared" si="19186"/>
        <v>1.9768771192783322E-3</v>
      </c>
      <c r="M18066">
        <f t="shared" si="19187"/>
        <v>8.6403197163075873E-4</v>
      </c>
    </row>
    <row r="18067" spans="1:13" x14ac:dyDescent="0.2">
      <c r="A18067" t="s">
        <v>196</v>
      </c>
      <c r="B18067" t="s">
        <v>198</v>
      </c>
      <c r="C18067" t="s">
        <v>176</v>
      </c>
      <c r="D18067" t="s">
        <v>58</v>
      </c>
      <c r="F18067">
        <v>176</v>
      </c>
      <c r="G18067" t="s">
        <v>213</v>
      </c>
      <c r="I18067">
        <v>9</v>
      </c>
      <c r="J18067">
        <v>5.113636363636364E-2</v>
      </c>
      <c r="K18067">
        <f t="shared" si="19185"/>
        <v>3.3400547719674714E-4</v>
      </c>
      <c r="L18067">
        <f t="shared" si="19186"/>
        <v>8.4536911356038354E-4</v>
      </c>
      <c r="M18067">
        <f t="shared" si="19187"/>
        <v>1.7735815916688927E-4</v>
      </c>
    </row>
    <row r="18068" spans="1:13" x14ac:dyDescent="0.2">
      <c r="A18068" t="s">
        <v>196</v>
      </c>
      <c r="B18068" t="s">
        <v>198</v>
      </c>
      <c r="C18068" t="s">
        <v>176</v>
      </c>
      <c r="D18068" t="s">
        <v>58</v>
      </c>
      <c r="F18068">
        <v>176</v>
      </c>
      <c r="G18068" t="s">
        <v>213</v>
      </c>
      <c r="H18068">
        <v>0</v>
      </c>
      <c r="I18068">
        <v>142</v>
      </c>
      <c r="J18068">
        <v>0.80681818181818177</v>
      </c>
      <c r="K18068">
        <f t="shared" si="19185"/>
        <v>1.3216865984949861E-3</v>
      </c>
      <c r="L18068">
        <f t="shared" si="19186"/>
        <v>9.3898684166768033E-3</v>
      </c>
      <c r="M18068">
        <f t="shared" si="19187"/>
        <v>6.746495219686832E-3</v>
      </c>
    </row>
    <row r="18069" spans="1:13" x14ac:dyDescent="0.2">
      <c r="A18069" t="s">
        <v>196</v>
      </c>
      <c r="B18069" t="s">
        <v>198</v>
      </c>
      <c r="C18069" t="s">
        <v>176</v>
      </c>
      <c r="D18069" t="s">
        <v>58</v>
      </c>
      <c r="F18069">
        <v>176</v>
      </c>
      <c r="G18069" t="s">
        <v>213</v>
      </c>
      <c r="H18069">
        <v>1</v>
      </c>
      <c r="I18069">
        <v>25</v>
      </c>
      <c r="J18069">
        <v>0.14204545454545456</v>
      </c>
      <c r="K18069">
        <f t="shared" si="19185"/>
        <v>5.5642257382378677E-4</v>
      </c>
      <c r="L18069">
        <f t="shared" si="19186"/>
        <v>1.9768771192783322E-3</v>
      </c>
      <c r="M18069">
        <f t="shared" si="19187"/>
        <v>8.6403197163075873E-4</v>
      </c>
    </row>
    <row r="18070" spans="1:13" x14ac:dyDescent="0.2">
      <c r="A18070" t="s">
        <v>196</v>
      </c>
      <c r="B18070" t="s">
        <v>198</v>
      </c>
      <c r="C18070" t="s">
        <v>176</v>
      </c>
      <c r="D18070" t="s">
        <v>58</v>
      </c>
      <c r="F18070">
        <v>176</v>
      </c>
      <c r="G18070" t="s">
        <v>3</v>
      </c>
      <c r="H18070">
        <v>0</v>
      </c>
      <c r="I18070">
        <v>20</v>
      </c>
      <c r="J18070">
        <v>0.11363636363636363</v>
      </c>
      <c r="K18070">
        <f t="shared" si="19185"/>
        <v>4.9775026834685768E-4</v>
      </c>
      <c r="L18070">
        <f t="shared" si="19186"/>
        <v>1.634113904710494E-3</v>
      </c>
      <c r="M18070">
        <f t="shared" si="19187"/>
        <v>6.3861336801677862E-4</v>
      </c>
    </row>
    <row r="18071" spans="1:13" x14ac:dyDescent="0.2">
      <c r="A18071" t="s">
        <v>196</v>
      </c>
      <c r="B18071" t="s">
        <v>198</v>
      </c>
      <c r="C18071" t="s">
        <v>176</v>
      </c>
      <c r="D18071" t="s">
        <v>58</v>
      </c>
      <c r="F18071">
        <v>176</v>
      </c>
      <c r="G18071" t="s">
        <v>3</v>
      </c>
      <c r="H18071">
        <v>1</v>
      </c>
      <c r="I18071">
        <v>156</v>
      </c>
      <c r="J18071">
        <v>0.88636363636363635</v>
      </c>
      <c r="K18071">
        <f t="shared" si="19185"/>
        <v>1.3847532969001131E-3</v>
      </c>
      <c r="L18071">
        <f t="shared" si="19186"/>
        <v>1.0248389660536476E-2</v>
      </c>
      <c r="M18071">
        <f t="shared" si="19187"/>
        <v>7.4788830667362506E-3</v>
      </c>
    </row>
    <row r="18072" spans="1:13" x14ac:dyDescent="0.2">
      <c r="A18072" t="s">
        <v>196</v>
      </c>
      <c r="B18072" t="s">
        <v>198</v>
      </c>
      <c r="C18072" t="s">
        <v>176</v>
      </c>
      <c r="D18072" t="s">
        <v>58</v>
      </c>
      <c r="F18072">
        <v>176</v>
      </c>
      <c r="G18072" t="s">
        <v>8</v>
      </c>
      <c r="H18072">
        <v>0</v>
      </c>
      <c r="I18072">
        <v>28</v>
      </c>
      <c r="J18072">
        <v>0.15909090909090909</v>
      </c>
      <c r="K18072">
        <f t="shared" si="19185"/>
        <v>5.8881204101723505E-4</v>
      </c>
      <c r="L18072">
        <f t="shared" si="19186"/>
        <v>2.1797211319263261E-3</v>
      </c>
      <c r="M18072">
        <f t="shared" si="19187"/>
        <v>1.0020970498918558E-3</v>
      </c>
    </row>
    <row r="18073" spans="1:13" x14ac:dyDescent="0.2">
      <c r="A18073" t="s">
        <v>196</v>
      </c>
      <c r="B18073" t="s">
        <v>198</v>
      </c>
      <c r="C18073" t="s">
        <v>176</v>
      </c>
      <c r="D18073" t="s">
        <v>58</v>
      </c>
      <c r="F18073">
        <v>176</v>
      </c>
      <c r="G18073" t="s">
        <v>8</v>
      </c>
      <c r="H18073">
        <v>1</v>
      </c>
      <c r="I18073">
        <v>148</v>
      </c>
      <c r="J18073">
        <v>0.84090909090909094</v>
      </c>
      <c r="K18073">
        <f t="shared" si="19185"/>
        <v>1.3490887771891778E-3</v>
      </c>
      <c r="L18073">
        <f t="shared" si="19186"/>
        <v>9.7581796862800871E-3</v>
      </c>
      <c r="M18073">
        <f t="shared" si="19187"/>
        <v>7.0600021319017318E-3</v>
      </c>
    </row>
    <row r="18074" spans="1:13" x14ac:dyDescent="0.2">
      <c r="A18074" t="s">
        <v>196</v>
      </c>
      <c r="B18074" t="s">
        <v>198</v>
      </c>
      <c r="C18074" t="s">
        <v>176</v>
      </c>
      <c r="D18074" t="s">
        <v>58</v>
      </c>
      <c r="F18074">
        <v>176</v>
      </c>
      <c r="G18074" t="s">
        <v>9</v>
      </c>
      <c r="H18074">
        <v>0</v>
      </c>
      <c r="I18074">
        <v>28</v>
      </c>
      <c r="J18074">
        <v>0.15909090909090909</v>
      </c>
      <c r="K18074">
        <f t="shared" si="19185"/>
        <v>5.8881204101723505E-4</v>
      </c>
      <c r="L18074">
        <f t="shared" si="19186"/>
        <v>2.1797211319263261E-3</v>
      </c>
      <c r="M18074">
        <f t="shared" si="19187"/>
        <v>1.0020970498918558E-3</v>
      </c>
    </row>
    <row r="18075" spans="1:13" x14ac:dyDescent="0.2">
      <c r="A18075" t="s">
        <v>196</v>
      </c>
      <c r="B18075" t="s">
        <v>198</v>
      </c>
      <c r="C18075" t="s">
        <v>176</v>
      </c>
      <c r="D18075" t="s">
        <v>58</v>
      </c>
      <c r="F18075">
        <v>176</v>
      </c>
      <c r="G18075" t="s">
        <v>9</v>
      </c>
      <c r="H18075">
        <v>1</v>
      </c>
      <c r="I18075">
        <v>148</v>
      </c>
      <c r="J18075">
        <v>0.84090909090909094</v>
      </c>
      <c r="K18075">
        <f t="shared" si="19185"/>
        <v>1.3490887771891778E-3</v>
      </c>
      <c r="L18075">
        <f t="shared" si="19186"/>
        <v>9.7581796862800871E-3</v>
      </c>
      <c r="M18075">
        <f t="shared" si="19187"/>
        <v>7.0600021319017318E-3</v>
      </c>
    </row>
    <row r="18076" spans="1:13" x14ac:dyDescent="0.2">
      <c r="A18076" t="s">
        <v>196</v>
      </c>
      <c r="B18076" t="s">
        <v>198</v>
      </c>
      <c r="C18076" t="s">
        <v>176</v>
      </c>
      <c r="D18076" t="s">
        <v>58</v>
      </c>
      <c r="F18076">
        <v>176</v>
      </c>
      <c r="G18076" t="s">
        <v>10</v>
      </c>
      <c r="H18076">
        <v>0</v>
      </c>
      <c r="I18076">
        <v>29</v>
      </c>
      <c r="J18076">
        <v>0.16477272727272727</v>
      </c>
      <c r="K18076">
        <f t="shared" si="19185"/>
        <v>5.9921725111836317E-4</v>
      </c>
      <c r="L18076">
        <f t="shared" si="19186"/>
        <v>2.246944523845636E-3</v>
      </c>
      <c r="M18076">
        <f t="shared" si="19187"/>
        <v>1.0485100216089094E-3</v>
      </c>
    </row>
    <row r="18077" spans="1:13" x14ac:dyDescent="0.2">
      <c r="A18077" t="s">
        <v>196</v>
      </c>
      <c r="B18077" t="s">
        <v>198</v>
      </c>
      <c r="C18077" t="s">
        <v>176</v>
      </c>
      <c r="D18077" t="s">
        <v>58</v>
      </c>
      <c r="F18077">
        <v>176</v>
      </c>
      <c r="G18077" t="s">
        <v>10</v>
      </c>
      <c r="H18077">
        <v>1</v>
      </c>
      <c r="I18077">
        <v>147</v>
      </c>
      <c r="J18077">
        <v>0.83522727272727271</v>
      </c>
      <c r="K18077">
        <f t="shared" si="19185"/>
        <v>1.3445618398982529E-3</v>
      </c>
      <c r="L18077">
        <f t="shared" si="19186"/>
        <v>9.69683456717098E-3</v>
      </c>
      <c r="M18077">
        <f t="shared" si="19187"/>
        <v>7.0077108873744746E-3</v>
      </c>
    </row>
    <row r="18078" spans="1:13" x14ac:dyDescent="0.2">
      <c r="A18078" t="s">
        <v>196</v>
      </c>
      <c r="B18078" t="s">
        <v>198</v>
      </c>
      <c r="C18078" t="s">
        <v>176</v>
      </c>
      <c r="D18078" t="s">
        <v>58</v>
      </c>
      <c r="F18078">
        <v>176</v>
      </c>
      <c r="G18078" t="s">
        <v>11</v>
      </c>
      <c r="H18078">
        <v>0</v>
      </c>
      <c r="I18078">
        <v>38</v>
      </c>
      <c r="J18078">
        <v>0.21590909090909091</v>
      </c>
      <c r="K18078">
        <f t="shared" si="19185"/>
        <v>6.8575006012161553E-4</v>
      </c>
      <c r="L18078">
        <f t="shared" si="19186"/>
        <v>2.8448409692125249E-3</v>
      </c>
      <c r="M18078">
        <f t="shared" si="19187"/>
        <v>1.4733408489692936E-3</v>
      </c>
    </row>
    <row r="18079" spans="1:13" x14ac:dyDescent="0.2">
      <c r="A18079" t="s">
        <v>196</v>
      </c>
      <c r="B18079" t="s">
        <v>198</v>
      </c>
      <c r="C18079" t="s">
        <v>176</v>
      </c>
      <c r="D18079" t="s">
        <v>58</v>
      </c>
      <c r="F18079">
        <v>176</v>
      </c>
      <c r="G18079" t="s">
        <v>11</v>
      </c>
      <c r="H18079">
        <v>1</v>
      </c>
      <c r="I18079">
        <v>138</v>
      </c>
      <c r="J18079">
        <v>0.78409090909090906</v>
      </c>
      <c r="K18079">
        <f t="shared" si="19185"/>
        <v>1.3030875779723671E-3</v>
      </c>
      <c r="L18079">
        <f t="shared" si="19186"/>
        <v>9.1439966688814586E-3</v>
      </c>
      <c r="M18079">
        <f t="shared" si="19187"/>
        <v>6.5378215129367236E-3</v>
      </c>
    </row>
    <row r="18080" spans="1:13" x14ac:dyDescent="0.2">
      <c r="A18080" t="s">
        <v>196</v>
      </c>
      <c r="B18080" t="s">
        <v>198</v>
      </c>
      <c r="C18080" t="s">
        <v>176</v>
      </c>
      <c r="D18080" t="s">
        <v>58</v>
      </c>
      <c r="F18080">
        <v>176</v>
      </c>
      <c r="G18080" t="s">
        <v>24</v>
      </c>
      <c r="H18080">
        <v>0</v>
      </c>
      <c r="I18080">
        <v>55</v>
      </c>
      <c r="J18080">
        <v>0.3125</v>
      </c>
      <c r="K18080">
        <f t="shared" si="19185"/>
        <v>8.2460336109247084E-4</v>
      </c>
      <c r="L18080">
        <f t="shared" si="19186"/>
        <v>3.9496033610924713E-3</v>
      </c>
      <c r="M18080">
        <f t="shared" si="19187"/>
        <v>2.3003966389075294E-3</v>
      </c>
    </row>
    <row r="18081" spans="1:13" x14ac:dyDescent="0.2">
      <c r="A18081" t="s">
        <v>196</v>
      </c>
      <c r="B18081" t="s">
        <v>198</v>
      </c>
      <c r="C18081" t="s">
        <v>176</v>
      </c>
      <c r="D18081" t="s">
        <v>58</v>
      </c>
      <c r="F18081">
        <v>176</v>
      </c>
      <c r="G18081" t="s">
        <v>24</v>
      </c>
      <c r="H18081">
        <v>1</v>
      </c>
      <c r="I18081">
        <v>121</v>
      </c>
      <c r="J18081">
        <v>0.6875</v>
      </c>
      <c r="K18081">
        <f t="shared" si="19185"/>
        <v>1.2207817999646783E-3</v>
      </c>
      <c r="L18081">
        <f t="shared" si="19186"/>
        <v>8.0957817999646776E-3</v>
      </c>
      <c r="M18081">
        <f t="shared" si="19187"/>
        <v>5.6542182000353216E-3</v>
      </c>
    </row>
    <row r="18082" spans="1:13" x14ac:dyDescent="0.2">
      <c r="A18082" t="s">
        <v>196</v>
      </c>
      <c r="B18082" t="s">
        <v>198</v>
      </c>
      <c r="C18082" t="s">
        <v>176</v>
      </c>
      <c r="D18082" t="s">
        <v>58</v>
      </c>
      <c r="F18082">
        <v>176</v>
      </c>
      <c r="G18082" t="s">
        <v>25</v>
      </c>
      <c r="H18082">
        <v>0</v>
      </c>
      <c r="I18082">
        <v>138</v>
      </c>
      <c r="J18082">
        <v>0.78409090909090906</v>
      </c>
      <c r="K18082">
        <f t="shared" si="19185"/>
        <v>1.3030875779723671E-3</v>
      </c>
      <c r="L18082">
        <f t="shared" si="19186"/>
        <v>9.1439966688814586E-3</v>
      </c>
      <c r="M18082">
        <f t="shared" si="19187"/>
        <v>6.5378215129367236E-3</v>
      </c>
    </row>
    <row r="18083" spans="1:13" x14ac:dyDescent="0.2">
      <c r="A18083" t="s">
        <v>196</v>
      </c>
      <c r="B18083" t="s">
        <v>198</v>
      </c>
      <c r="C18083" t="s">
        <v>176</v>
      </c>
      <c r="D18083" t="s">
        <v>58</v>
      </c>
      <c r="F18083">
        <v>176</v>
      </c>
      <c r="G18083" t="s">
        <v>25</v>
      </c>
      <c r="H18083">
        <v>1</v>
      </c>
      <c r="I18083">
        <v>38</v>
      </c>
      <c r="J18083">
        <v>0.21590909090909091</v>
      </c>
      <c r="K18083">
        <f t="shared" si="19185"/>
        <v>6.8575006012161553E-4</v>
      </c>
      <c r="L18083">
        <f t="shared" si="19186"/>
        <v>2.8448409692125249E-3</v>
      </c>
      <c r="M18083">
        <f t="shared" si="19187"/>
        <v>1.4733408489692936E-3</v>
      </c>
    </row>
    <row r="18084" spans="1:13" x14ac:dyDescent="0.2">
      <c r="A18084" t="s">
        <v>196</v>
      </c>
      <c r="B18084" t="s">
        <v>198</v>
      </c>
      <c r="C18084" t="s">
        <v>176</v>
      </c>
      <c r="D18084" t="s">
        <v>58</v>
      </c>
      <c r="F18084">
        <v>176</v>
      </c>
      <c r="G18084" t="s">
        <v>72</v>
      </c>
      <c r="H18084">
        <v>0</v>
      </c>
      <c r="I18084">
        <v>21</v>
      </c>
      <c r="J18084">
        <v>0.11931818181818182</v>
      </c>
      <c r="K18084">
        <f t="shared" si="19185"/>
        <v>5.1002774282196196E-4</v>
      </c>
      <c r="L18084">
        <f t="shared" si="19186"/>
        <v>1.7032095610037801E-3</v>
      </c>
      <c r="M18084">
        <f t="shared" si="19187"/>
        <v>6.8315407535985632E-4</v>
      </c>
    </row>
    <row r="18085" spans="1:13" x14ac:dyDescent="0.2">
      <c r="A18085" t="s">
        <v>196</v>
      </c>
      <c r="B18085" t="s">
        <v>198</v>
      </c>
      <c r="C18085" t="s">
        <v>176</v>
      </c>
      <c r="D18085" t="s">
        <v>58</v>
      </c>
      <c r="F18085">
        <v>176</v>
      </c>
      <c r="G18085" t="s">
        <v>72</v>
      </c>
      <c r="H18085">
        <v>1</v>
      </c>
      <c r="I18085">
        <v>155</v>
      </c>
      <c r="J18085">
        <v>0.88068181818181823</v>
      </c>
      <c r="K18085">
        <f t="shared" si="19185"/>
        <v>1.3803474128878744E-3</v>
      </c>
      <c r="L18085">
        <f t="shared" si="19186"/>
        <v>1.0187165594706057E-2</v>
      </c>
      <c r="M18085">
        <f t="shared" si="19187"/>
        <v>7.4264707689303084E-3</v>
      </c>
    </row>
    <row r="18086" spans="1:13" x14ac:dyDescent="0.2">
      <c r="A18086" t="s">
        <v>196</v>
      </c>
      <c r="B18086" t="s">
        <v>198</v>
      </c>
      <c r="C18086" t="s">
        <v>176</v>
      </c>
      <c r="D18086" t="s">
        <v>58</v>
      </c>
      <c r="F18086">
        <v>176</v>
      </c>
      <c r="G18086" t="s">
        <v>73</v>
      </c>
      <c r="H18086">
        <v>0</v>
      </c>
      <c r="I18086">
        <v>35</v>
      </c>
      <c r="J18086">
        <v>0.19886363636363635</v>
      </c>
      <c r="K18086">
        <f t="shared" si="19185"/>
        <v>6.5818073888339833E-4</v>
      </c>
      <c r="L18086">
        <f t="shared" si="19186"/>
        <v>2.6468171025197619E-3</v>
      </c>
      <c r="M18086">
        <f t="shared" si="19187"/>
        <v>1.330455624752965E-3</v>
      </c>
    </row>
    <row r="18087" spans="1:13" x14ac:dyDescent="0.2">
      <c r="A18087" t="s">
        <v>196</v>
      </c>
      <c r="B18087" t="s">
        <v>198</v>
      </c>
      <c r="C18087" t="s">
        <v>176</v>
      </c>
      <c r="D18087" t="s">
        <v>58</v>
      </c>
      <c r="F18087">
        <v>176</v>
      </c>
      <c r="G18087" t="s">
        <v>73</v>
      </c>
      <c r="H18087">
        <v>1</v>
      </c>
      <c r="I18087">
        <v>141</v>
      </c>
      <c r="J18087">
        <v>0.80113636363636365</v>
      </c>
      <c r="K18087">
        <f t="shared" si="19185"/>
        <v>1.3170622693710165E-3</v>
      </c>
      <c r="L18087">
        <f t="shared" si="19186"/>
        <v>9.3284259057346518E-3</v>
      </c>
      <c r="M18087">
        <f t="shared" si="19187"/>
        <v>6.6943013669926192E-3</v>
      </c>
    </row>
    <row r="18088" spans="1:13" x14ac:dyDescent="0.2">
      <c r="A18088" t="s">
        <v>196</v>
      </c>
      <c r="B18088" t="s">
        <v>198</v>
      </c>
      <c r="C18088" t="s">
        <v>176</v>
      </c>
      <c r="D18088" t="s">
        <v>58</v>
      </c>
      <c r="F18088">
        <v>176</v>
      </c>
      <c r="G18088" t="s">
        <v>74</v>
      </c>
      <c r="H18088">
        <v>0</v>
      </c>
      <c r="I18088">
        <v>12</v>
      </c>
      <c r="J18088">
        <v>6.8181818181818177E-2</v>
      </c>
      <c r="K18088">
        <f t="shared" si="19185"/>
        <v>3.8564341598166499E-4</v>
      </c>
      <c r="L18088">
        <f t="shared" si="19186"/>
        <v>1.0674615977998468E-3</v>
      </c>
      <c r="M18088">
        <f t="shared" si="19187"/>
        <v>2.9617476583651678E-4</v>
      </c>
    </row>
    <row r="18089" spans="1:13" x14ac:dyDescent="0.2">
      <c r="A18089" t="s">
        <v>196</v>
      </c>
      <c r="B18089" t="s">
        <v>198</v>
      </c>
      <c r="C18089" t="s">
        <v>176</v>
      </c>
      <c r="D18089" t="s">
        <v>58</v>
      </c>
      <c r="F18089">
        <v>176</v>
      </c>
      <c r="G18089" t="s">
        <v>74</v>
      </c>
      <c r="H18089">
        <v>1</v>
      </c>
      <c r="I18089">
        <v>3</v>
      </c>
      <c r="J18089">
        <v>1.7045454545454544E-2</v>
      </c>
      <c r="K18089">
        <f t="shared" si="19185"/>
        <v>1.9287103632329813E-4</v>
      </c>
      <c r="L18089">
        <f t="shared" si="19186"/>
        <v>3.6332558177784357E-4</v>
      </c>
      <c r="M18089">
        <f t="shared" si="19187"/>
        <v>-2.2416490868752692E-5</v>
      </c>
    </row>
    <row r="18090" spans="1:13" x14ac:dyDescent="0.2">
      <c r="A18090" t="s">
        <v>196</v>
      </c>
      <c r="B18090" t="s">
        <v>198</v>
      </c>
      <c r="C18090" t="s">
        <v>176</v>
      </c>
      <c r="D18090" t="s">
        <v>58</v>
      </c>
      <c r="F18090">
        <v>176</v>
      </c>
      <c r="G18090" t="s">
        <v>74</v>
      </c>
      <c r="H18090">
        <v>2</v>
      </c>
      <c r="I18090">
        <v>3</v>
      </c>
      <c r="J18090">
        <v>1.7045454545454544E-2</v>
      </c>
      <c r="K18090">
        <f t="shared" si="19185"/>
        <v>1.9287103632329813E-4</v>
      </c>
      <c r="L18090">
        <f t="shared" si="19186"/>
        <v>3.6332558177784357E-4</v>
      </c>
      <c r="M18090">
        <f t="shared" si="19187"/>
        <v>-2.2416490868752692E-5</v>
      </c>
    </row>
    <row r="18091" spans="1:13" x14ac:dyDescent="0.2">
      <c r="A18091" t="s">
        <v>196</v>
      </c>
      <c r="B18091" t="s">
        <v>198</v>
      </c>
      <c r="C18091" t="s">
        <v>176</v>
      </c>
      <c r="D18091" t="s">
        <v>58</v>
      </c>
      <c r="F18091">
        <v>176</v>
      </c>
      <c r="G18091" t="s">
        <v>74</v>
      </c>
      <c r="H18091">
        <v>3</v>
      </c>
      <c r="I18091">
        <v>1</v>
      </c>
      <c r="J18091">
        <v>5.681818181818182E-3</v>
      </c>
      <c r="K18091">
        <f t="shared" si="19185"/>
        <v>1.1136047257902618E-4</v>
      </c>
      <c r="L18091">
        <f t="shared" si="19186"/>
        <v>1.68178654397208E-4</v>
      </c>
      <c r="M18091">
        <f t="shared" si="19187"/>
        <v>-5.4542290760844364E-5</v>
      </c>
    </row>
    <row r="18092" spans="1:13" x14ac:dyDescent="0.2">
      <c r="A18092" t="s">
        <v>196</v>
      </c>
      <c r="B18092" t="s">
        <v>198</v>
      </c>
      <c r="C18092" t="s">
        <v>176</v>
      </c>
      <c r="D18092" t="s">
        <v>58</v>
      </c>
      <c r="F18092">
        <v>176</v>
      </c>
      <c r="G18092" t="s">
        <v>74</v>
      </c>
      <c r="H18092">
        <v>4</v>
      </c>
      <c r="I18092">
        <v>16</v>
      </c>
      <c r="J18092">
        <v>9.0909090909090912E-2</v>
      </c>
      <c r="K18092">
        <f t="shared" si="19185"/>
        <v>4.4525202007674174E-4</v>
      </c>
      <c r="L18092">
        <f t="shared" si="19186"/>
        <v>1.3543429291676509E-3</v>
      </c>
      <c r="M18092">
        <f t="shared" si="19187"/>
        <v>4.6383888901416735E-4</v>
      </c>
    </row>
    <row r="18093" spans="1:13" x14ac:dyDescent="0.2">
      <c r="A18093" t="s">
        <v>196</v>
      </c>
      <c r="B18093" t="s">
        <v>198</v>
      </c>
      <c r="C18093" t="s">
        <v>176</v>
      </c>
      <c r="D18093" t="s">
        <v>58</v>
      </c>
      <c r="F18093">
        <v>176</v>
      </c>
      <c r="G18093" t="s">
        <v>74</v>
      </c>
      <c r="H18093">
        <v>5</v>
      </c>
      <c r="I18093">
        <v>84</v>
      </c>
      <c r="J18093">
        <v>0.47727272727272729</v>
      </c>
      <c r="K18093">
        <f t="shared" si="19185"/>
        <v>1.018225996588048E-3</v>
      </c>
      <c r="L18093">
        <f t="shared" si="19186"/>
        <v>5.7909532693153215E-3</v>
      </c>
      <c r="M18093">
        <f t="shared" si="19187"/>
        <v>3.7545012761392251E-3</v>
      </c>
    </row>
    <row r="18094" spans="1:13" x14ac:dyDescent="0.2">
      <c r="A18094" t="s">
        <v>196</v>
      </c>
      <c r="B18094" t="s">
        <v>198</v>
      </c>
      <c r="C18094" t="s">
        <v>176</v>
      </c>
      <c r="D18094" t="s">
        <v>58</v>
      </c>
      <c r="F18094">
        <v>176</v>
      </c>
      <c r="G18094" t="s">
        <v>74</v>
      </c>
      <c r="H18094">
        <v>6</v>
      </c>
      <c r="I18094">
        <v>57</v>
      </c>
      <c r="J18094">
        <v>0.32386363636363635</v>
      </c>
      <c r="K18094">
        <f t="shared" si="19185"/>
        <v>8.3941442701744768E-4</v>
      </c>
      <c r="L18094">
        <f t="shared" si="19186"/>
        <v>4.0780507906538113E-3</v>
      </c>
      <c r="M18094">
        <f t="shared" si="19187"/>
        <v>2.3992219366189161E-3</v>
      </c>
    </row>
    <row r="18095" spans="1:13" x14ac:dyDescent="0.2">
      <c r="A18095" t="s">
        <v>196</v>
      </c>
      <c r="B18095" t="s">
        <v>198</v>
      </c>
      <c r="C18095" t="s">
        <v>176</v>
      </c>
      <c r="D18095" t="s">
        <v>58</v>
      </c>
      <c r="F18095">
        <v>176</v>
      </c>
      <c r="G18095" t="s">
        <v>75</v>
      </c>
      <c r="H18095">
        <v>0</v>
      </c>
      <c r="I18095">
        <v>134</v>
      </c>
      <c r="J18095">
        <v>0.76136363636363635</v>
      </c>
      <c r="K18095">
        <f t="shared" si="19185"/>
        <v>1.2842104415768745E-3</v>
      </c>
      <c r="L18095">
        <f t="shared" si="19186"/>
        <v>8.8978468052132373E-3</v>
      </c>
      <c r="M18095">
        <f t="shared" si="19187"/>
        <v>6.3294259220594892E-3</v>
      </c>
    </row>
    <row r="18096" spans="1:13" x14ac:dyDescent="0.2">
      <c r="A18096" t="s">
        <v>196</v>
      </c>
      <c r="B18096" t="s">
        <v>198</v>
      </c>
      <c r="C18096" t="s">
        <v>176</v>
      </c>
      <c r="D18096" t="s">
        <v>58</v>
      </c>
      <c r="F18096">
        <v>176</v>
      </c>
      <c r="G18096" t="s">
        <v>75</v>
      </c>
      <c r="H18096">
        <v>1</v>
      </c>
      <c r="I18096">
        <v>17</v>
      </c>
      <c r="J18096">
        <v>9.6590909090909088E-2</v>
      </c>
      <c r="K18096">
        <f t="shared" si="19185"/>
        <v>4.589422266472994E-4</v>
      </c>
      <c r="L18096">
        <f t="shared" si="19186"/>
        <v>1.4248513175563902E-3</v>
      </c>
      <c r="M18096">
        <f t="shared" si="19187"/>
        <v>5.0696686426179144E-4</v>
      </c>
    </row>
    <row r="18097" spans="1:13" x14ac:dyDescent="0.2">
      <c r="A18097" t="s">
        <v>196</v>
      </c>
      <c r="B18097" t="s">
        <v>198</v>
      </c>
      <c r="C18097" t="s">
        <v>176</v>
      </c>
      <c r="D18097" t="s">
        <v>58</v>
      </c>
      <c r="F18097">
        <v>176</v>
      </c>
      <c r="G18097" t="s">
        <v>75</v>
      </c>
      <c r="H18097">
        <v>2</v>
      </c>
      <c r="I18097">
        <v>22</v>
      </c>
      <c r="J18097">
        <v>0.125</v>
      </c>
      <c r="K18097">
        <f t="shared" si="19185"/>
        <v>5.220151893906397E-4</v>
      </c>
      <c r="L18097">
        <f t="shared" si="19186"/>
        <v>1.7720151893906397E-3</v>
      </c>
      <c r="M18097">
        <f t="shared" si="19187"/>
        <v>7.2798481060936033E-4</v>
      </c>
    </row>
    <row r="18098" spans="1:13" x14ac:dyDescent="0.2">
      <c r="A18098" t="s">
        <v>196</v>
      </c>
      <c r="B18098" t="s">
        <v>198</v>
      </c>
      <c r="C18098" t="s">
        <v>176</v>
      </c>
      <c r="D18098" t="s">
        <v>58</v>
      </c>
      <c r="F18098">
        <v>176</v>
      </c>
      <c r="G18098" t="s">
        <v>75</v>
      </c>
      <c r="H18098">
        <v>3</v>
      </c>
      <c r="I18098">
        <v>3</v>
      </c>
      <c r="J18098">
        <v>1.7045454545454544E-2</v>
      </c>
      <c r="K18098">
        <f t="shared" si="19185"/>
        <v>1.9287103632329813E-4</v>
      </c>
      <c r="L18098">
        <f t="shared" si="19186"/>
        <v>3.6332558177784357E-4</v>
      </c>
      <c r="M18098">
        <f t="shared" si="19187"/>
        <v>-2.2416490868752692E-5</v>
      </c>
    </row>
    <row r="18099" spans="1:13" x14ac:dyDescent="0.2">
      <c r="A18099" t="s">
        <v>196</v>
      </c>
      <c r="B18099" t="s">
        <v>198</v>
      </c>
      <c r="C18099" t="s">
        <v>176</v>
      </c>
      <c r="D18099" t="s">
        <v>58</v>
      </c>
      <c r="F18099">
        <v>176</v>
      </c>
      <c r="G18099" t="s">
        <v>76</v>
      </c>
      <c r="H18099">
        <v>0</v>
      </c>
      <c r="I18099">
        <v>24</v>
      </c>
      <c r="J18099">
        <v>0.13636363636363635</v>
      </c>
      <c r="K18099">
        <f t="shared" si="19185"/>
        <v>5.4519606478849105E-4</v>
      </c>
      <c r="L18099">
        <f t="shared" si="19186"/>
        <v>1.9088324284248547E-3</v>
      </c>
      <c r="M18099">
        <f t="shared" si="19187"/>
        <v>8.1844029884787248E-4</v>
      </c>
    </row>
    <row r="18100" spans="1:13" x14ac:dyDescent="0.2">
      <c r="A18100" t="s">
        <v>196</v>
      </c>
      <c r="B18100" t="s">
        <v>198</v>
      </c>
      <c r="C18100" t="s">
        <v>176</v>
      </c>
      <c r="D18100" t="s">
        <v>58</v>
      </c>
      <c r="F18100">
        <v>176</v>
      </c>
      <c r="G18100" t="s">
        <v>76</v>
      </c>
      <c r="H18100">
        <v>1</v>
      </c>
      <c r="I18100">
        <v>19</v>
      </c>
      <c r="J18100">
        <v>0.10795454545454546</v>
      </c>
      <c r="K18100">
        <f t="shared" si="19185"/>
        <v>4.8516074813246797E-4</v>
      </c>
      <c r="L18100">
        <f t="shared" si="19186"/>
        <v>1.5647062026779225E-3</v>
      </c>
      <c r="M18100">
        <f t="shared" si="19187"/>
        <v>5.9438470641298658E-4</v>
      </c>
    </row>
    <row r="18101" spans="1:13" x14ac:dyDescent="0.2">
      <c r="A18101" t="s">
        <v>196</v>
      </c>
      <c r="B18101" t="s">
        <v>198</v>
      </c>
      <c r="C18101" t="s">
        <v>176</v>
      </c>
      <c r="D18101" t="s">
        <v>58</v>
      </c>
      <c r="F18101">
        <v>176</v>
      </c>
      <c r="G18101" t="s">
        <v>76</v>
      </c>
      <c r="H18101">
        <v>2</v>
      </c>
      <c r="I18101">
        <v>127</v>
      </c>
      <c r="J18101">
        <v>0.72159090909090906</v>
      </c>
      <c r="K18101">
        <f t="shared" si="19185"/>
        <v>1.2504682480178404E-3</v>
      </c>
      <c r="L18101">
        <f t="shared" si="19186"/>
        <v>8.4663773389269305E-3</v>
      </c>
      <c r="M18101">
        <f t="shared" si="19187"/>
        <v>5.9654408428912505E-3</v>
      </c>
    </row>
    <row r="18102" spans="1:13" x14ac:dyDescent="0.2">
      <c r="A18102" t="s">
        <v>196</v>
      </c>
      <c r="B18102" t="s">
        <v>198</v>
      </c>
      <c r="C18102" t="s">
        <v>176</v>
      </c>
      <c r="D18102" t="s">
        <v>58</v>
      </c>
      <c r="F18102">
        <v>176</v>
      </c>
      <c r="G18102" t="s">
        <v>76</v>
      </c>
      <c r="H18102">
        <v>3</v>
      </c>
      <c r="I18102">
        <v>6</v>
      </c>
      <c r="J18102">
        <v>3.4090909090909088E-2</v>
      </c>
      <c r="K18102">
        <f t="shared" si="19185"/>
        <v>2.7273758374103587E-4</v>
      </c>
      <c r="L18102">
        <f t="shared" si="19186"/>
        <v>6.1364667465012681E-4</v>
      </c>
      <c r="M18102">
        <f t="shared" si="19187"/>
        <v>6.8171507168055011E-5</v>
      </c>
    </row>
    <row r="18103" spans="1:13" x14ac:dyDescent="0.2">
      <c r="A18103" t="s">
        <v>196</v>
      </c>
      <c r="B18103" t="s">
        <v>198</v>
      </c>
      <c r="C18103" t="s">
        <v>176</v>
      </c>
      <c r="D18103" t="s">
        <v>58</v>
      </c>
      <c r="F18103">
        <v>176</v>
      </c>
      <c r="G18103" t="s">
        <v>77</v>
      </c>
      <c r="H18103">
        <v>0</v>
      </c>
      <c r="I18103">
        <v>12</v>
      </c>
      <c r="J18103">
        <v>6.8181818181818177E-2</v>
      </c>
      <c r="K18103">
        <f t="shared" si="19185"/>
        <v>3.8564341598166499E-4</v>
      </c>
      <c r="L18103">
        <f t="shared" si="19186"/>
        <v>1.0674615977998468E-3</v>
      </c>
      <c r="M18103">
        <f t="shared" si="19187"/>
        <v>2.9617476583651678E-4</v>
      </c>
    </row>
    <row r="18104" spans="1:13" x14ac:dyDescent="0.2">
      <c r="A18104" t="s">
        <v>196</v>
      </c>
      <c r="B18104" t="s">
        <v>198</v>
      </c>
      <c r="C18104" t="s">
        <v>176</v>
      </c>
      <c r="D18104" t="s">
        <v>58</v>
      </c>
      <c r="F18104">
        <v>176</v>
      </c>
      <c r="G18104" t="s">
        <v>77</v>
      </c>
      <c r="H18104">
        <v>1</v>
      </c>
      <c r="I18104">
        <v>2</v>
      </c>
      <c r="J18104">
        <v>1.1363636363636364E-2</v>
      </c>
      <c r="K18104">
        <f t="shared" si="19185"/>
        <v>1.5748301623931296E-4</v>
      </c>
      <c r="L18104">
        <f t="shared" si="19186"/>
        <v>2.711193798756766E-4</v>
      </c>
      <c r="M18104">
        <f t="shared" si="19187"/>
        <v>-4.3846652602949328E-5</v>
      </c>
    </row>
    <row r="18105" spans="1:13" x14ac:dyDescent="0.2">
      <c r="A18105" t="s">
        <v>196</v>
      </c>
      <c r="B18105" t="s">
        <v>198</v>
      </c>
      <c r="C18105" t="s">
        <v>176</v>
      </c>
      <c r="D18105" t="s">
        <v>58</v>
      </c>
      <c r="F18105">
        <v>176</v>
      </c>
      <c r="G18105" t="s">
        <v>77</v>
      </c>
      <c r="H18105">
        <v>2</v>
      </c>
      <c r="I18105">
        <v>3</v>
      </c>
      <c r="J18105">
        <v>1.7045454545454544E-2</v>
      </c>
      <c r="K18105">
        <f t="shared" si="19185"/>
        <v>1.9287103632329813E-4</v>
      </c>
      <c r="L18105">
        <f t="shared" si="19186"/>
        <v>3.6332558177784357E-4</v>
      </c>
      <c r="M18105">
        <f t="shared" si="19187"/>
        <v>-2.2416490868752692E-5</v>
      </c>
    </row>
    <row r="18106" spans="1:13" x14ac:dyDescent="0.2">
      <c r="A18106" t="s">
        <v>196</v>
      </c>
      <c r="B18106" t="s">
        <v>198</v>
      </c>
      <c r="C18106" t="s">
        <v>176</v>
      </c>
      <c r="D18106" t="s">
        <v>58</v>
      </c>
      <c r="F18106">
        <v>176</v>
      </c>
      <c r="G18106" t="s">
        <v>77</v>
      </c>
      <c r="H18106">
        <v>3</v>
      </c>
      <c r="I18106">
        <v>130</v>
      </c>
      <c r="J18106">
        <v>0.73863636363636365</v>
      </c>
      <c r="K18106">
        <f t="shared" si="19185"/>
        <v>1.2650427391233826E-3</v>
      </c>
      <c r="L18106">
        <f t="shared" si="19186"/>
        <v>8.6514063754870186E-3</v>
      </c>
      <c r="M18106">
        <f t="shared" si="19187"/>
        <v>6.1213208972402539E-3</v>
      </c>
    </row>
    <row r="18107" spans="1:13" x14ac:dyDescent="0.2">
      <c r="A18107" t="s">
        <v>196</v>
      </c>
      <c r="B18107" t="s">
        <v>198</v>
      </c>
      <c r="C18107" t="s">
        <v>176</v>
      </c>
      <c r="D18107" t="s">
        <v>58</v>
      </c>
      <c r="F18107">
        <v>176</v>
      </c>
      <c r="G18107" t="s">
        <v>77</v>
      </c>
      <c r="H18107">
        <v>4</v>
      </c>
      <c r="I18107">
        <v>28</v>
      </c>
      <c r="J18107">
        <v>0.15909090909090909</v>
      </c>
      <c r="K18107">
        <f t="shared" si="19185"/>
        <v>5.8881204101723505E-4</v>
      </c>
      <c r="L18107">
        <f t="shared" si="19186"/>
        <v>2.1797211319263261E-3</v>
      </c>
      <c r="M18107">
        <f t="shared" si="19187"/>
        <v>1.0020970498918558E-3</v>
      </c>
    </row>
    <row r="18108" spans="1:13" x14ac:dyDescent="0.2">
      <c r="A18108" t="s">
        <v>196</v>
      </c>
      <c r="B18108" t="s">
        <v>198</v>
      </c>
      <c r="C18108" t="s">
        <v>176</v>
      </c>
      <c r="D18108" t="s">
        <v>58</v>
      </c>
      <c r="F18108">
        <v>176</v>
      </c>
      <c r="G18108" t="s">
        <v>77</v>
      </c>
      <c r="H18108">
        <v>5</v>
      </c>
      <c r="I18108">
        <v>1</v>
      </c>
      <c r="J18108">
        <v>5.681818181818182E-3</v>
      </c>
      <c r="K18108">
        <f t="shared" si="19185"/>
        <v>1.1136047257902618E-4</v>
      </c>
      <c r="L18108">
        <f t="shared" si="19186"/>
        <v>1.68178654397208E-4</v>
      </c>
      <c r="M18108">
        <f t="shared" si="19187"/>
        <v>-5.4542290760844364E-5</v>
      </c>
    </row>
    <row r="18109" spans="1:13" x14ac:dyDescent="0.2">
      <c r="A18109" t="s">
        <v>196</v>
      </c>
      <c r="B18109" t="s">
        <v>198</v>
      </c>
      <c r="C18109" t="s">
        <v>176</v>
      </c>
      <c r="D18109" t="s">
        <v>58</v>
      </c>
      <c r="F18109">
        <v>176</v>
      </c>
      <c r="G18109" t="s">
        <v>79</v>
      </c>
      <c r="H18109">
        <v>0</v>
      </c>
      <c r="I18109">
        <v>120</v>
      </c>
      <c r="J18109">
        <v>0.68181818181818177</v>
      </c>
      <c r="K18109">
        <f t="shared" si="19185"/>
        <v>1.2157615574354787E-3</v>
      </c>
      <c r="L18109">
        <f t="shared" si="19186"/>
        <v>8.0339433756172959E-3</v>
      </c>
      <c r="M18109">
        <f t="shared" si="19187"/>
        <v>5.6024202607463389E-3</v>
      </c>
    </row>
    <row r="18110" spans="1:13" x14ac:dyDescent="0.2">
      <c r="A18110" t="s">
        <v>196</v>
      </c>
      <c r="B18110" t="s">
        <v>198</v>
      </c>
      <c r="C18110" t="s">
        <v>176</v>
      </c>
      <c r="D18110" t="s">
        <v>58</v>
      </c>
      <c r="F18110">
        <v>176</v>
      </c>
      <c r="G18110" t="s">
        <v>79</v>
      </c>
      <c r="H18110">
        <v>1</v>
      </c>
      <c r="I18110">
        <v>56</v>
      </c>
      <c r="J18110">
        <v>0.31818181818181818</v>
      </c>
      <c r="K18110">
        <f t="shared" si="19185"/>
        <v>8.3204227438040865E-4</v>
      </c>
      <c r="L18110">
        <f t="shared" si="19186"/>
        <v>4.0138604561985904E-3</v>
      </c>
      <c r="M18110">
        <f t="shared" si="19187"/>
        <v>2.3497759074377735E-3</v>
      </c>
    </row>
    <row r="18111" spans="1:13" x14ac:dyDescent="0.2">
      <c r="A18111" t="s">
        <v>196</v>
      </c>
      <c r="B18111" t="s">
        <v>198</v>
      </c>
      <c r="C18111" t="s">
        <v>176</v>
      </c>
      <c r="D18111" t="s">
        <v>58</v>
      </c>
      <c r="F18111">
        <v>176</v>
      </c>
      <c r="G18111" t="s">
        <v>12</v>
      </c>
      <c r="H18111">
        <v>0</v>
      </c>
      <c r="I18111">
        <v>18</v>
      </c>
      <c r="J18111">
        <v>0.10227272727272728</v>
      </c>
      <c r="K18111">
        <f t="shared" si="19185"/>
        <v>4.7223422590418715E-4</v>
      </c>
      <c r="L18111">
        <f t="shared" si="19186"/>
        <v>1.4949614986314599E-3</v>
      </c>
      <c r="M18111">
        <f t="shared" si="19187"/>
        <v>5.5049304682308565E-4</v>
      </c>
    </row>
    <row r="18112" spans="1:13" x14ac:dyDescent="0.2">
      <c r="A18112" t="s">
        <v>196</v>
      </c>
      <c r="B18112" t="s">
        <v>198</v>
      </c>
      <c r="C18112" t="s">
        <v>176</v>
      </c>
      <c r="D18112" t="s">
        <v>58</v>
      </c>
      <c r="F18112">
        <v>176</v>
      </c>
      <c r="G18112" t="s">
        <v>12</v>
      </c>
      <c r="H18112">
        <v>1</v>
      </c>
      <c r="I18112">
        <v>12</v>
      </c>
      <c r="J18112">
        <v>6.8181818181818177E-2</v>
      </c>
      <c r="K18112">
        <f t="shared" si="19185"/>
        <v>3.8564341598166499E-4</v>
      </c>
      <c r="L18112">
        <f t="shared" si="19186"/>
        <v>1.0674615977998468E-3</v>
      </c>
      <c r="M18112">
        <f t="shared" si="19187"/>
        <v>2.9617476583651678E-4</v>
      </c>
    </row>
    <row r="18113" spans="1:13" x14ac:dyDescent="0.2">
      <c r="A18113" t="s">
        <v>196</v>
      </c>
      <c r="B18113" t="s">
        <v>198</v>
      </c>
      <c r="C18113" t="s">
        <v>176</v>
      </c>
      <c r="D18113" t="s">
        <v>58</v>
      </c>
      <c r="F18113">
        <v>176</v>
      </c>
      <c r="G18113" t="s">
        <v>12</v>
      </c>
      <c r="H18113">
        <v>2</v>
      </c>
      <c r="I18113">
        <v>144</v>
      </c>
      <c r="J18113">
        <v>0.81818181818181823</v>
      </c>
      <c r="K18113">
        <f t="shared" si="19185"/>
        <v>1.3308854658518243E-3</v>
      </c>
      <c r="L18113">
        <f t="shared" si="19186"/>
        <v>9.512703647670007E-3</v>
      </c>
      <c r="M18113">
        <f t="shared" si="19187"/>
        <v>6.8509327159663579E-3</v>
      </c>
    </row>
    <row r="18114" spans="1:13" x14ac:dyDescent="0.2">
      <c r="A18114" t="s">
        <v>196</v>
      </c>
      <c r="B18114" t="s">
        <v>198</v>
      </c>
      <c r="C18114" t="s">
        <v>176</v>
      </c>
      <c r="D18114" t="s">
        <v>58</v>
      </c>
      <c r="F18114">
        <v>176</v>
      </c>
      <c r="G18114" t="s">
        <v>12</v>
      </c>
      <c r="H18114">
        <v>3</v>
      </c>
      <c r="I18114">
        <v>2</v>
      </c>
      <c r="J18114">
        <v>1.1363636363636364E-2</v>
      </c>
      <c r="K18114">
        <f t="shared" si="19185"/>
        <v>1.5748301623931296E-4</v>
      </c>
      <c r="L18114">
        <f t="shared" si="19186"/>
        <v>2.711193798756766E-4</v>
      </c>
      <c r="M18114">
        <f t="shared" si="19187"/>
        <v>-4.3846652602949328E-5</v>
      </c>
    </row>
    <row r="18115" spans="1:13" x14ac:dyDescent="0.2">
      <c r="A18115" t="s">
        <v>196</v>
      </c>
      <c r="B18115" t="s">
        <v>198</v>
      </c>
      <c r="C18115" t="s">
        <v>176</v>
      </c>
      <c r="D18115" t="s">
        <v>58</v>
      </c>
      <c r="F18115">
        <v>176</v>
      </c>
      <c r="G18115" t="s">
        <v>80</v>
      </c>
      <c r="H18115">
        <v>0</v>
      </c>
      <c r="I18115">
        <v>176</v>
      </c>
      <c r="J18115">
        <v>1</v>
      </c>
      <c r="K18115">
        <f t="shared" si="19185"/>
        <v>1.47E-3</v>
      </c>
      <c r="L18115">
        <f t="shared" si="19186"/>
        <v>1.1470000000000001E-2</v>
      </c>
      <c r="M18115">
        <f t="shared" si="19187"/>
        <v>8.5299999999999994E-3</v>
      </c>
    </row>
    <row r="18116" spans="1:13" x14ac:dyDescent="0.2">
      <c r="A18116" t="s">
        <v>196</v>
      </c>
      <c r="B18116" t="s">
        <v>198</v>
      </c>
      <c r="C18116" t="s">
        <v>176</v>
      </c>
      <c r="D18116" t="s">
        <v>58</v>
      </c>
      <c r="F18116">
        <v>176</v>
      </c>
      <c r="G18116" t="s">
        <v>204</v>
      </c>
      <c r="H18116">
        <v>0</v>
      </c>
      <c r="I18116">
        <v>176</v>
      </c>
      <c r="J18116">
        <v>1</v>
      </c>
      <c r="K18116">
        <f t="shared" si="19185"/>
        <v>1.47E-3</v>
      </c>
      <c r="L18116">
        <f t="shared" si="19186"/>
        <v>1.1470000000000001E-2</v>
      </c>
      <c r="M18116">
        <f t="shared" si="19187"/>
        <v>8.5299999999999994E-3</v>
      </c>
    </row>
    <row r="18117" spans="1:13" x14ac:dyDescent="0.2">
      <c r="A18117" t="s">
        <v>196</v>
      </c>
      <c r="B18117" t="s">
        <v>198</v>
      </c>
      <c r="C18117" t="s">
        <v>176</v>
      </c>
      <c r="D18117" t="s">
        <v>58</v>
      </c>
      <c r="F18117">
        <v>176</v>
      </c>
      <c r="G18117" t="s">
        <v>81</v>
      </c>
      <c r="H18117">
        <v>0</v>
      </c>
      <c r="I18117">
        <v>16</v>
      </c>
      <c r="J18117">
        <v>9.0909090909090912E-2</v>
      </c>
      <c r="K18117">
        <f t="shared" si="19185"/>
        <v>4.4525202007674174E-4</v>
      </c>
      <c r="L18117">
        <f t="shared" si="19186"/>
        <v>1.3543429291676509E-3</v>
      </c>
      <c r="M18117">
        <f t="shared" si="19187"/>
        <v>4.6383888901416735E-4</v>
      </c>
    </row>
    <row r="18118" spans="1:13" x14ac:dyDescent="0.2">
      <c r="A18118" t="s">
        <v>196</v>
      </c>
      <c r="B18118" t="s">
        <v>198</v>
      </c>
      <c r="C18118" t="s">
        <v>176</v>
      </c>
      <c r="D18118" t="s">
        <v>58</v>
      </c>
      <c r="F18118">
        <v>176</v>
      </c>
      <c r="G18118" t="s">
        <v>81</v>
      </c>
      <c r="H18118">
        <v>1</v>
      </c>
      <c r="I18118">
        <v>1</v>
      </c>
      <c r="J18118">
        <v>5.681818181818182E-3</v>
      </c>
      <c r="K18118">
        <f t="shared" si="19185"/>
        <v>1.1136047257902618E-4</v>
      </c>
      <c r="L18118">
        <f t="shared" si="19186"/>
        <v>1.68178654397208E-4</v>
      </c>
      <c r="M18118">
        <f t="shared" si="19187"/>
        <v>-5.4542290760844364E-5</v>
      </c>
    </row>
    <row r="18119" spans="1:13" x14ac:dyDescent="0.2">
      <c r="A18119" t="s">
        <v>196</v>
      </c>
      <c r="B18119" t="s">
        <v>198</v>
      </c>
      <c r="C18119" t="s">
        <v>176</v>
      </c>
      <c r="D18119" t="s">
        <v>58</v>
      </c>
      <c r="F18119">
        <v>176</v>
      </c>
      <c r="G18119" t="s">
        <v>81</v>
      </c>
      <c r="H18119">
        <v>2</v>
      </c>
      <c r="I18119">
        <v>5</v>
      </c>
      <c r="J18119">
        <v>2.8409090909090908E-2</v>
      </c>
      <c r="K18119">
        <f t="shared" si="19185"/>
        <v>2.4898128693328828E-4</v>
      </c>
      <c r="L18119">
        <f t="shared" si="19186"/>
        <v>5.3307219602419741E-4</v>
      </c>
      <c r="M18119">
        <f t="shared" si="19187"/>
        <v>3.5109622157620797E-5</v>
      </c>
    </row>
    <row r="18120" spans="1:13" x14ac:dyDescent="0.2">
      <c r="A18120" t="s">
        <v>196</v>
      </c>
      <c r="B18120" t="s">
        <v>198</v>
      </c>
      <c r="C18120" t="s">
        <v>176</v>
      </c>
      <c r="D18120" t="s">
        <v>58</v>
      </c>
      <c r="F18120">
        <v>176</v>
      </c>
      <c r="G18120" t="s">
        <v>81</v>
      </c>
      <c r="H18120">
        <v>3</v>
      </c>
      <c r="I18120">
        <v>10</v>
      </c>
      <c r="J18120">
        <v>5.6818181818181816E-2</v>
      </c>
      <c r="K18120">
        <f t="shared" si="19185"/>
        <v>3.5206267897989893E-4</v>
      </c>
      <c r="L18120">
        <f t="shared" si="19186"/>
        <v>9.2024449716171714E-4</v>
      </c>
      <c r="M18120">
        <f t="shared" si="19187"/>
        <v>2.1611913920191922E-4</v>
      </c>
    </row>
    <row r="18121" spans="1:13" x14ac:dyDescent="0.2">
      <c r="A18121" t="s">
        <v>196</v>
      </c>
      <c r="B18121" t="s">
        <v>198</v>
      </c>
      <c r="C18121" t="s">
        <v>176</v>
      </c>
      <c r="D18121" t="s">
        <v>58</v>
      </c>
      <c r="F18121">
        <v>176</v>
      </c>
      <c r="G18121" t="s">
        <v>81</v>
      </c>
      <c r="H18121">
        <v>4</v>
      </c>
      <c r="I18121">
        <v>62</v>
      </c>
      <c r="J18121">
        <v>0.35227272727272729</v>
      </c>
      <c r="K18121">
        <f t="shared" si="19185"/>
        <v>8.7533228570430249E-4</v>
      </c>
      <c r="L18121">
        <f t="shared" si="19186"/>
        <v>4.3980595584315755E-3</v>
      </c>
      <c r="M18121">
        <f t="shared" si="19187"/>
        <v>2.6473949870229703E-3</v>
      </c>
    </row>
    <row r="18122" spans="1:13" x14ac:dyDescent="0.2">
      <c r="A18122" t="s">
        <v>196</v>
      </c>
      <c r="B18122" t="s">
        <v>198</v>
      </c>
      <c r="C18122" t="s">
        <v>176</v>
      </c>
      <c r="D18122" t="s">
        <v>58</v>
      </c>
      <c r="F18122">
        <v>176</v>
      </c>
      <c r="G18122" t="s">
        <v>81</v>
      </c>
      <c r="H18122">
        <v>5</v>
      </c>
      <c r="I18122">
        <v>81</v>
      </c>
      <c r="J18122">
        <v>0.46022727272727271</v>
      </c>
      <c r="K18122">
        <f t="shared" si="19185"/>
        <v>9.9996370129814237E-4</v>
      </c>
      <c r="L18122">
        <f t="shared" si="19186"/>
        <v>5.6022364285708698E-3</v>
      </c>
      <c r="M18122">
        <f t="shared" si="19187"/>
        <v>3.602309025974585E-3</v>
      </c>
    </row>
    <row r="18123" spans="1:13" x14ac:dyDescent="0.2">
      <c r="A18123" t="s">
        <v>196</v>
      </c>
      <c r="B18123" t="s">
        <v>198</v>
      </c>
      <c r="C18123" t="s">
        <v>176</v>
      </c>
      <c r="D18123" t="s">
        <v>58</v>
      </c>
      <c r="F18123">
        <v>176</v>
      </c>
      <c r="G18123" t="s">
        <v>81</v>
      </c>
      <c r="H18123">
        <v>6</v>
      </c>
      <c r="I18123">
        <v>1</v>
      </c>
      <c r="J18123">
        <v>5.681818181818182E-3</v>
      </c>
      <c r="K18123">
        <f t="shared" ref="K18123:K18186" si="19188">(1.96*SQRT((J18123/100)*(1-(J18123/100))/(I18123*(J18123/100)^(-1))))</f>
        <v>1.1136047257902618E-4</v>
      </c>
      <c r="L18123">
        <f t="shared" ref="L18123:L18186" si="19189">J18123/100+K18123</f>
        <v>1.68178654397208E-4</v>
      </c>
      <c r="M18123">
        <f t="shared" ref="M18123:M18186" si="19190">J18123/100-K18123</f>
        <v>-5.4542290760844364E-5</v>
      </c>
    </row>
    <row r="18124" spans="1:13" x14ac:dyDescent="0.2">
      <c r="A18124" t="s">
        <v>196</v>
      </c>
      <c r="B18124" t="s">
        <v>198</v>
      </c>
      <c r="C18124" t="s">
        <v>176</v>
      </c>
      <c r="D18124" t="s">
        <v>58</v>
      </c>
      <c r="F18124">
        <v>176</v>
      </c>
      <c r="G18124" t="s">
        <v>82</v>
      </c>
      <c r="H18124">
        <v>0</v>
      </c>
      <c r="I18124">
        <v>12</v>
      </c>
      <c r="J18124">
        <v>6.8181818181818177E-2</v>
      </c>
      <c r="K18124">
        <f t="shared" si="19188"/>
        <v>3.8564341598166499E-4</v>
      </c>
      <c r="L18124">
        <f t="shared" si="19189"/>
        <v>1.0674615977998468E-3</v>
      </c>
      <c r="M18124">
        <f t="shared" si="19190"/>
        <v>2.9617476583651678E-4</v>
      </c>
    </row>
    <row r="18125" spans="1:13" x14ac:dyDescent="0.2">
      <c r="A18125" t="s">
        <v>196</v>
      </c>
      <c r="B18125" t="s">
        <v>198</v>
      </c>
      <c r="C18125" t="s">
        <v>176</v>
      </c>
      <c r="D18125" t="s">
        <v>58</v>
      </c>
      <c r="F18125">
        <v>176</v>
      </c>
      <c r="G18125" t="s">
        <v>82</v>
      </c>
      <c r="H18125">
        <v>1</v>
      </c>
      <c r="I18125">
        <v>2</v>
      </c>
      <c r="J18125">
        <v>1.1363636363636364E-2</v>
      </c>
      <c r="K18125">
        <f t="shared" si="19188"/>
        <v>1.5748301623931296E-4</v>
      </c>
      <c r="L18125">
        <f t="shared" si="19189"/>
        <v>2.711193798756766E-4</v>
      </c>
      <c r="M18125">
        <f t="shared" si="19190"/>
        <v>-4.3846652602949328E-5</v>
      </c>
    </row>
    <row r="18126" spans="1:13" x14ac:dyDescent="0.2">
      <c r="A18126" t="s">
        <v>196</v>
      </c>
      <c r="B18126" t="s">
        <v>198</v>
      </c>
      <c r="C18126" t="s">
        <v>176</v>
      </c>
      <c r="D18126" t="s">
        <v>58</v>
      </c>
      <c r="F18126">
        <v>176</v>
      </c>
      <c r="G18126" t="s">
        <v>82</v>
      </c>
      <c r="H18126">
        <v>2</v>
      </c>
      <c r="I18126">
        <v>3</v>
      </c>
      <c r="J18126">
        <v>1.7045454545454544E-2</v>
      </c>
      <c r="K18126">
        <f t="shared" si="19188"/>
        <v>1.9287103632329813E-4</v>
      </c>
      <c r="L18126">
        <f t="shared" si="19189"/>
        <v>3.6332558177784357E-4</v>
      </c>
      <c r="M18126">
        <f t="shared" si="19190"/>
        <v>-2.2416490868752692E-5</v>
      </c>
    </row>
    <row r="18127" spans="1:13" x14ac:dyDescent="0.2">
      <c r="A18127" t="s">
        <v>196</v>
      </c>
      <c r="B18127" t="s">
        <v>198</v>
      </c>
      <c r="C18127" t="s">
        <v>176</v>
      </c>
      <c r="D18127" t="s">
        <v>58</v>
      </c>
      <c r="F18127">
        <v>176</v>
      </c>
      <c r="G18127" t="s">
        <v>82</v>
      </c>
      <c r="H18127">
        <v>3</v>
      </c>
      <c r="I18127">
        <v>14</v>
      </c>
      <c r="J18127">
        <v>7.9545454545454544E-2</v>
      </c>
      <c r="K18127">
        <f t="shared" si="19188"/>
        <v>4.165188128292E-4</v>
      </c>
      <c r="L18127">
        <f t="shared" si="19189"/>
        <v>1.2119733582837454E-3</v>
      </c>
      <c r="M18127">
        <f t="shared" si="19190"/>
        <v>3.7893573262534548E-4</v>
      </c>
    </row>
    <row r="18128" spans="1:13" x14ac:dyDescent="0.2">
      <c r="A18128" t="s">
        <v>196</v>
      </c>
      <c r="B18128" t="s">
        <v>198</v>
      </c>
      <c r="C18128" t="s">
        <v>176</v>
      </c>
      <c r="D18128" t="s">
        <v>58</v>
      </c>
      <c r="F18128">
        <v>176</v>
      </c>
      <c r="G18128" t="s">
        <v>82</v>
      </c>
      <c r="H18128">
        <v>4</v>
      </c>
      <c r="I18128">
        <v>141</v>
      </c>
      <c r="J18128">
        <v>0.80113636363636365</v>
      </c>
      <c r="K18128">
        <f t="shared" si="19188"/>
        <v>1.3170622693710165E-3</v>
      </c>
      <c r="L18128">
        <f t="shared" si="19189"/>
        <v>9.3284259057346518E-3</v>
      </c>
      <c r="M18128">
        <f t="shared" si="19190"/>
        <v>6.6943013669926192E-3</v>
      </c>
    </row>
    <row r="18129" spans="1:13" x14ac:dyDescent="0.2">
      <c r="A18129" t="s">
        <v>196</v>
      </c>
      <c r="B18129" t="s">
        <v>198</v>
      </c>
      <c r="C18129" t="s">
        <v>176</v>
      </c>
      <c r="D18129" t="s">
        <v>58</v>
      </c>
      <c r="F18129">
        <v>176</v>
      </c>
      <c r="G18129" t="s">
        <v>82</v>
      </c>
      <c r="H18129">
        <v>5</v>
      </c>
      <c r="I18129">
        <v>4</v>
      </c>
      <c r="J18129">
        <v>2.2727272727272728E-2</v>
      </c>
      <c r="K18129">
        <f t="shared" si="19188"/>
        <v>2.2270196137169041E-4</v>
      </c>
      <c r="L18129">
        <f t="shared" si="19189"/>
        <v>4.4997468864441765E-4</v>
      </c>
      <c r="M18129">
        <f t="shared" si="19190"/>
        <v>4.5707659010368656E-6</v>
      </c>
    </row>
    <row r="18130" spans="1:13" x14ac:dyDescent="0.2">
      <c r="A18130" t="s">
        <v>196</v>
      </c>
      <c r="B18130" t="s">
        <v>198</v>
      </c>
      <c r="C18130" t="s">
        <v>176</v>
      </c>
      <c r="D18130" t="s">
        <v>58</v>
      </c>
      <c r="F18130">
        <v>176</v>
      </c>
      <c r="G18130" t="s">
        <v>26</v>
      </c>
      <c r="H18130">
        <v>0</v>
      </c>
      <c r="I18130">
        <v>175</v>
      </c>
      <c r="J18130">
        <v>0.99431818181818177</v>
      </c>
      <c r="K18130">
        <f t="shared" si="19188"/>
        <v>1.4658599772948446E-3</v>
      </c>
      <c r="L18130">
        <f t="shared" si="19189"/>
        <v>1.1409041795476662E-2</v>
      </c>
      <c r="M18130">
        <f t="shared" si="19190"/>
        <v>8.4773218408869741E-3</v>
      </c>
    </row>
    <row r="18131" spans="1:13" x14ac:dyDescent="0.2">
      <c r="A18131" t="s">
        <v>196</v>
      </c>
      <c r="B18131" t="s">
        <v>198</v>
      </c>
      <c r="C18131" t="s">
        <v>176</v>
      </c>
      <c r="D18131" t="s">
        <v>58</v>
      </c>
      <c r="F18131">
        <v>176</v>
      </c>
      <c r="G18131" t="s">
        <v>26</v>
      </c>
      <c r="H18131">
        <v>1</v>
      </c>
      <c r="I18131">
        <v>1</v>
      </c>
      <c r="J18131">
        <v>5.681818181818182E-3</v>
      </c>
      <c r="K18131">
        <f t="shared" si="19188"/>
        <v>1.1136047257902618E-4</v>
      </c>
      <c r="L18131">
        <f t="shared" si="19189"/>
        <v>1.68178654397208E-4</v>
      </c>
      <c r="M18131">
        <f t="shared" si="19190"/>
        <v>-5.4542290760844364E-5</v>
      </c>
    </row>
    <row r="18132" spans="1:13" x14ac:dyDescent="0.2">
      <c r="A18132" t="s">
        <v>196</v>
      </c>
      <c r="B18132" t="s">
        <v>198</v>
      </c>
      <c r="C18132" t="s">
        <v>176</v>
      </c>
      <c r="D18132" t="s">
        <v>58</v>
      </c>
      <c r="F18132">
        <v>176</v>
      </c>
      <c r="G18132" t="s">
        <v>84</v>
      </c>
      <c r="H18132">
        <v>0</v>
      </c>
      <c r="I18132">
        <v>116</v>
      </c>
      <c r="J18132">
        <v>0.65909090909090906</v>
      </c>
      <c r="K18132">
        <f t="shared" si="19188"/>
        <v>1.1954638920383764E-3</v>
      </c>
      <c r="L18132">
        <f t="shared" si="19189"/>
        <v>7.7863729829474671E-3</v>
      </c>
      <c r="M18132">
        <f t="shared" si="19190"/>
        <v>5.3954451988707146E-3</v>
      </c>
    </row>
    <row r="18133" spans="1:13" x14ac:dyDescent="0.2">
      <c r="A18133" t="s">
        <v>196</v>
      </c>
      <c r="B18133" t="s">
        <v>198</v>
      </c>
      <c r="C18133" t="s">
        <v>176</v>
      </c>
      <c r="D18133" t="s">
        <v>58</v>
      </c>
      <c r="F18133">
        <v>176</v>
      </c>
      <c r="G18133" t="s">
        <v>84</v>
      </c>
      <c r="H18133">
        <v>1</v>
      </c>
      <c r="I18133">
        <v>60</v>
      </c>
      <c r="J18133">
        <v>0.34090909090909088</v>
      </c>
      <c r="K18133">
        <f t="shared" si="19188"/>
        <v>8.6114738939304237E-4</v>
      </c>
      <c r="L18133">
        <f t="shared" si="19189"/>
        <v>4.2702382984839511E-3</v>
      </c>
      <c r="M18133">
        <f t="shared" si="19190"/>
        <v>2.5479435196978668E-3</v>
      </c>
    </row>
    <row r="18134" spans="1:13" x14ac:dyDescent="0.2">
      <c r="A18134" t="s">
        <v>196</v>
      </c>
      <c r="B18134" t="s">
        <v>198</v>
      </c>
      <c r="C18134" t="s">
        <v>176</v>
      </c>
      <c r="D18134" t="s">
        <v>58</v>
      </c>
      <c r="F18134">
        <v>176</v>
      </c>
      <c r="G18134" t="s">
        <v>27</v>
      </c>
      <c r="H18134">
        <v>0</v>
      </c>
      <c r="I18134">
        <v>117</v>
      </c>
      <c r="J18134">
        <v>0.66477272727272729</v>
      </c>
      <c r="K18134">
        <f t="shared" si="19188"/>
        <v>1.2005713610458428E-3</v>
      </c>
      <c r="L18134">
        <f t="shared" si="19189"/>
        <v>7.8482986337731157E-3</v>
      </c>
      <c r="M18134">
        <f t="shared" si="19190"/>
        <v>5.4471559116814304E-3</v>
      </c>
    </row>
    <row r="18135" spans="1:13" x14ac:dyDescent="0.2">
      <c r="A18135" t="s">
        <v>196</v>
      </c>
      <c r="B18135" t="s">
        <v>198</v>
      </c>
      <c r="C18135" t="s">
        <v>176</v>
      </c>
      <c r="D18135" t="s">
        <v>58</v>
      </c>
      <c r="F18135">
        <v>176</v>
      </c>
      <c r="G18135" t="s">
        <v>27</v>
      </c>
      <c r="H18135">
        <v>1</v>
      </c>
      <c r="I18135">
        <v>59</v>
      </c>
      <c r="J18135">
        <v>0.33522727272727271</v>
      </c>
      <c r="K18135">
        <f t="shared" si="19188"/>
        <v>8.5396535072343233E-4</v>
      </c>
      <c r="L18135">
        <f t="shared" si="19189"/>
        <v>4.2062380779961592E-3</v>
      </c>
      <c r="M18135">
        <f t="shared" si="19190"/>
        <v>2.4983073765492947E-3</v>
      </c>
    </row>
    <row r="18136" spans="1:13" x14ac:dyDescent="0.2">
      <c r="A18136" t="s">
        <v>196</v>
      </c>
      <c r="B18136" t="s">
        <v>198</v>
      </c>
      <c r="C18136" t="s">
        <v>176</v>
      </c>
      <c r="D18136" t="s">
        <v>58</v>
      </c>
      <c r="F18136">
        <v>176</v>
      </c>
      <c r="G18136" t="s">
        <v>85</v>
      </c>
      <c r="H18136">
        <v>0</v>
      </c>
      <c r="I18136">
        <v>19</v>
      </c>
      <c r="J18136">
        <v>0.10795454545454546</v>
      </c>
      <c r="K18136">
        <f t="shared" si="19188"/>
        <v>4.8516074813246797E-4</v>
      </c>
      <c r="L18136">
        <f t="shared" si="19189"/>
        <v>1.5647062026779225E-3</v>
      </c>
      <c r="M18136">
        <f t="shared" si="19190"/>
        <v>5.9438470641298658E-4</v>
      </c>
    </row>
    <row r="18137" spans="1:13" x14ac:dyDescent="0.2">
      <c r="A18137" t="s">
        <v>196</v>
      </c>
      <c r="B18137" t="s">
        <v>198</v>
      </c>
      <c r="C18137" t="s">
        <v>176</v>
      </c>
      <c r="D18137" t="s">
        <v>58</v>
      </c>
      <c r="F18137">
        <v>176</v>
      </c>
      <c r="G18137" t="s">
        <v>85</v>
      </c>
      <c r="H18137">
        <v>1</v>
      </c>
      <c r="I18137">
        <v>13</v>
      </c>
      <c r="J18137">
        <v>7.3863636363636367E-2</v>
      </c>
      <c r="K18137">
        <f t="shared" si="19188"/>
        <v>4.0137898240495229E-4</v>
      </c>
      <c r="L18137">
        <f t="shared" si="19189"/>
        <v>1.1400153460413159E-3</v>
      </c>
      <c r="M18137">
        <f t="shared" si="19190"/>
        <v>3.3725738123141133E-4</v>
      </c>
    </row>
    <row r="18138" spans="1:13" x14ac:dyDescent="0.2">
      <c r="A18138" t="s">
        <v>196</v>
      </c>
      <c r="B18138" t="s">
        <v>198</v>
      </c>
      <c r="C18138" t="s">
        <v>176</v>
      </c>
      <c r="D18138" t="s">
        <v>58</v>
      </c>
      <c r="F18138">
        <v>176</v>
      </c>
      <c r="G18138" t="s">
        <v>85</v>
      </c>
      <c r="H18138">
        <v>2</v>
      </c>
      <c r="I18138">
        <v>143</v>
      </c>
      <c r="J18138">
        <v>0.8125</v>
      </c>
      <c r="K18138">
        <f t="shared" si="19188"/>
        <v>1.3262942729950792E-3</v>
      </c>
      <c r="L18138">
        <f t="shared" si="19189"/>
        <v>9.4512942729950804E-3</v>
      </c>
      <c r="M18138">
        <f t="shared" si="19190"/>
        <v>6.798705727004921E-3</v>
      </c>
    </row>
    <row r="18139" spans="1:13" x14ac:dyDescent="0.2">
      <c r="A18139" t="s">
        <v>196</v>
      </c>
      <c r="B18139" t="s">
        <v>198</v>
      </c>
      <c r="C18139" t="s">
        <v>176</v>
      </c>
      <c r="D18139" t="s">
        <v>58</v>
      </c>
      <c r="F18139">
        <v>176</v>
      </c>
      <c r="G18139" t="s">
        <v>85</v>
      </c>
      <c r="H18139">
        <v>3</v>
      </c>
      <c r="I18139">
        <v>1</v>
      </c>
      <c r="J18139">
        <v>5.681818181818182E-3</v>
      </c>
      <c r="K18139">
        <f t="shared" si="19188"/>
        <v>1.1136047257902618E-4</v>
      </c>
      <c r="L18139">
        <f t="shared" si="19189"/>
        <v>1.68178654397208E-4</v>
      </c>
      <c r="M18139">
        <f t="shared" si="19190"/>
        <v>-5.4542290760844364E-5</v>
      </c>
    </row>
    <row r="18140" spans="1:13" x14ac:dyDescent="0.2">
      <c r="A18140" t="s">
        <v>196</v>
      </c>
      <c r="B18140" t="s">
        <v>198</v>
      </c>
      <c r="C18140" t="s">
        <v>176</v>
      </c>
      <c r="D18140" t="s">
        <v>59</v>
      </c>
      <c r="E18140" t="s">
        <v>60</v>
      </c>
      <c r="F18140">
        <v>235</v>
      </c>
      <c r="G18140" t="s">
        <v>206</v>
      </c>
      <c r="I18140">
        <v>3</v>
      </c>
      <c r="J18140">
        <v>1.276595744680851E-2</v>
      </c>
      <c r="K18140">
        <f t="shared" si="19188"/>
        <v>1.4445118660881827E-4</v>
      </c>
      <c r="L18140">
        <f t="shared" si="19189"/>
        <v>2.7211076107690337E-4</v>
      </c>
      <c r="M18140">
        <f t="shared" si="19190"/>
        <v>-1.6791612140733172E-5</v>
      </c>
    </row>
    <row r="18141" spans="1:13" x14ac:dyDescent="0.2">
      <c r="A18141" t="s">
        <v>196</v>
      </c>
      <c r="B18141" t="s">
        <v>198</v>
      </c>
      <c r="C18141" t="s">
        <v>176</v>
      </c>
      <c r="D18141" t="s">
        <v>59</v>
      </c>
      <c r="E18141" t="s">
        <v>60</v>
      </c>
      <c r="F18141">
        <v>235</v>
      </c>
      <c r="G18141" t="s">
        <v>206</v>
      </c>
      <c r="H18141">
        <v>0</v>
      </c>
      <c r="I18141">
        <v>125</v>
      </c>
      <c r="J18141">
        <v>0.53191489361702127</v>
      </c>
      <c r="K18141">
        <f t="shared" si="19188"/>
        <v>9.3000459476062444E-4</v>
      </c>
      <c r="L18141">
        <f t="shared" si="19189"/>
        <v>6.249153530930837E-3</v>
      </c>
      <c r="M18141">
        <f t="shared" si="19190"/>
        <v>4.3891443414095883E-3</v>
      </c>
    </row>
    <row r="18142" spans="1:13" x14ac:dyDescent="0.2">
      <c r="A18142" t="s">
        <v>196</v>
      </c>
      <c r="B18142" t="s">
        <v>198</v>
      </c>
      <c r="C18142" t="s">
        <v>176</v>
      </c>
      <c r="D18142" t="s">
        <v>59</v>
      </c>
      <c r="E18142" t="s">
        <v>60</v>
      </c>
      <c r="F18142">
        <v>235</v>
      </c>
      <c r="G18142" t="s">
        <v>206</v>
      </c>
      <c r="H18142">
        <v>1</v>
      </c>
      <c r="I18142">
        <v>107</v>
      </c>
      <c r="J18142">
        <v>0.4553191489361702</v>
      </c>
      <c r="K18142">
        <f t="shared" si="19188"/>
        <v>8.6077397365667634E-4</v>
      </c>
      <c r="L18142">
        <f t="shared" si="19189"/>
        <v>5.4139654630183786E-3</v>
      </c>
      <c r="M18142">
        <f t="shared" si="19190"/>
        <v>3.6924175157050255E-3</v>
      </c>
    </row>
    <row r="18143" spans="1:13" x14ac:dyDescent="0.2">
      <c r="A18143" t="s">
        <v>196</v>
      </c>
      <c r="B18143" t="s">
        <v>198</v>
      </c>
      <c r="C18143" t="s">
        <v>176</v>
      </c>
      <c r="D18143" t="s">
        <v>59</v>
      </c>
      <c r="E18143" t="s">
        <v>60</v>
      </c>
      <c r="F18143">
        <v>235</v>
      </c>
      <c r="G18143" t="s">
        <v>28</v>
      </c>
      <c r="H18143">
        <v>0</v>
      </c>
      <c r="I18143">
        <v>232</v>
      </c>
      <c r="J18143">
        <v>0.98723404255319147</v>
      </c>
      <c r="K18143">
        <f t="shared" si="19188"/>
        <v>1.2640894244007152E-3</v>
      </c>
      <c r="L18143">
        <f t="shared" si="19189"/>
        <v>1.1136429849932631E-2</v>
      </c>
      <c r="M18143">
        <f t="shared" si="19190"/>
        <v>8.6082510011312001E-3</v>
      </c>
    </row>
    <row r="18144" spans="1:13" x14ac:dyDescent="0.2">
      <c r="A18144" t="s">
        <v>196</v>
      </c>
      <c r="B18144" t="s">
        <v>198</v>
      </c>
      <c r="C18144" t="s">
        <v>176</v>
      </c>
      <c r="D18144" t="s">
        <v>59</v>
      </c>
      <c r="E18144" t="s">
        <v>60</v>
      </c>
      <c r="F18144">
        <v>235</v>
      </c>
      <c r="G18144" t="s">
        <v>28</v>
      </c>
      <c r="H18144">
        <v>1</v>
      </c>
      <c r="I18144">
        <v>3</v>
      </c>
      <c r="J18144">
        <v>1.276595744680851E-2</v>
      </c>
      <c r="K18144">
        <f t="shared" si="19188"/>
        <v>1.4445118660881827E-4</v>
      </c>
      <c r="L18144">
        <f t="shared" si="19189"/>
        <v>2.7211076107690337E-4</v>
      </c>
      <c r="M18144">
        <f t="shared" si="19190"/>
        <v>-1.6791612140733172E-5</v>
      </c>
    </row>
    <row r="18145" spans="1:13" x14ac:dyDescent="0.2">
      <c r="A18145" t="s">
        <v>196</v>
      </c>
      <c r="B18145" t="s">
        <v>198</v>
      </c>
      <c r="C18145" t="s">
        <v>176</v>
      </c>
      <c r="D18145" t="s">
        <v>59</v>
      </c>
      <c r="E18145" t="s">
        <v>60</v>
      </c>
      <c r="F18145">
        <v>235</v>
      </c>
      <c r="G18145" t="s">
        <v>67</v>
      </c>
      <c r="H18145">
        <v>0</v>
      </c>
      <c r="I18145">
        <v>55</v>
      </c>
      <c r="J18145">
        <v>0.23404255319148937</v>
      </c>
      <c r="K18145">
        <f t="shared" si="19188"/>
        <v>6.1781826175950482E-4</v>
      </c>
      <c r="L18145">
        <f t="shared" si="19189"/>
        <v>2.9582437936743985E-3</v>
      </c>
      <c r="M18145">
        <f t="shared" si="19190"/>
        <v>1.7226072701553891E-3</v>
      </c>
    </row>
    <row r="18146" spans="1:13" x14ac:dyDescent="0.2">
      <c r="A18146" t="s">
        <v>196</v>
      </c>
      <c r="B18146" t="s">
        <v>198</v>
      </c>
      <c r="C18146" t="s">
        <v>176</v>
      </c>
      <c r="D18146" t="s">
        <v>59</v>
      </c>
      <c r="E18146" t="s">
        <v>60</v>
      </c>
      <c r="F18146">
        <v>235</v>
      </c>
      <c r="G18146" t="s">
        <v>67</v>
      </c>
      <c r="H18146">
        <v>1</v>
      </c>
      <c r="I18146">
        <v>180</v>
      </c>
      <c r="J18146">
        <v>0.76595744680851063</v>
      </c>
      <c r="K18146">
        <f t="shared" si="19188"/>
        <v>1.1146917928174503E-3</v>
      </c>
      <c r="L18146">
        <f t="shared" si="19189"/>
        <v>8.7742662609025558E-3</v>
      </c>
      <c r="M18146">
        <f t="shared" si="19190"/>
        <v>6.5448826752676562E-3</v>
      </c>
    </row>
    <row r="18147" spans="1:13" x14ac:dyDescent="0.2">
      <c r="A18147" t="s">
        <v>196</v>
      </c>
      <c r="B18147" t="s">
        <v>198</v>
      </c>
      <c r="C18147" t="s">
        <v>176</v>
      </c>
      <c r="D18147" t="s">
        <v>59</v>
      </c>
      <c r="E18147" t="s">
        <v>60</v>
      </c>
      <c r="F18147">
        <v>235</v>
      </c>
      <c r="G18147" t="s">
        <v>68</v>
      </c>
      <c r="H18147">
        <v>0</v>
      </c>
      <c r="I18147">
        <v>132</v>
      </c>
      <c r="J18147">
        <v>0.5617021276595745</v>
      </c>
      <c r="K18147">
        <f t="shared" si="19188"/>
        <v>9.5554691682763859E-4</v>
      </c>
      <c r="L18147">
        <f t="shared" si="19189"/>
        <v>6.5725681934233841E-3</v>
      </c>
      <c r="M18147">
        <f t="shared" si="19190"/>
        <v>4.6614743597681065E-3</v>
      </c>
    </row>
    <row r="18148" spans="1:13" x14ac:dyDescent="0.2">
      <c r="A18148" t="s">
        <v>196</v>
      </c>
      <c r="B18148" t="s">
        <v>198</v>
      </c>
      <c r="C18148" t="s">
        <v>176</v>
      </c>
      <c r="D18148" t="s">
        <v>59</v>
      </c>
      <c r="E18148" t="s">
        <v>60</v>
      </c>
      <c r="F18148">
        <v>235</v>
      </c>
      <c r="G18148" t="s">
        <v>68</v>
      </c>
      <c r="H18148">
        <v>1</v>
      </c>
      <c r="I18148">
        <v>103</v>
      </c>
      <c r="J18148">
        <v>0.43829787234042555</v>
      </c>
      <c r="K18148">
        <f t="shared" si="19188"/>
        <v>8.4460369650353972E-4</v>
      </c>
      <c r="L18148">
        <f t="shared" si="19189"/>
        <v>5.2275824199077957E-3</v>
      </c>
      <c r="M18148">
        <f t="shared" si="19190"/>
        <v>3.5383750269007159E-3</v>
      </c>
    </row>
    <row r="18149" spans="1:13" x14ac:dyDescent="0.2">
      <c r="A18149" t="s">
        <v>196</v>
      </c>
      <c r="B18149" t="s">
        <v>198</v>
      </c>
      <c r="C18149" t="s">
        <v>176</v>
      </c>
      <c r="D18149" t="s">
        <v>59</v>
      </c>
      <c r="E18149" t="s">
        <v>60</v>
      </c>
      <c r="F18149">
        <v>235</v>
      </c>
      <c r="G18149" t="s">
        <v>69</v>
      </c>
      <c r="H18149">
        <v>0</v>
      </c>
      <c r="I18149">
        <v>54</v>
      </c>
      <c r="J18149">
        <v>0.22978723404255319</v>
      </c>
      <c r="K18149">
        <f t="shared" si="19188"/>
        <v>6.1218902310449159E-4</v>
      </c>
      <c r="L18149">
        <f t="shared" si="19189"/>
        <v>2.9100613635300232E-3</v>
      </c>
      <c r="M18149">
        <f t="shared" si="19190"/>
        <v>1.6856833173210402E-3</v>
      </c>
    </row>
    <row r="18150" spans="1:13" x14ac:dyDescent="0.2">
      <c r="A18150" t="s">
        <v>196</v>
      </c>
      <c r="B18150" t="s">
        <v>198</v>
      </c>
      <c r="C18150" t="s">
        <v>176</v>
      </c>
      <c r="D18150" t="s">
        <v>59</v>
      </c>
      <c r="E18150" t="s">
        <v>60</v>
      </c>
      <c r="F18150">
        <v>235</v>
      </c>
      <c r="G18150" t="s">
        <v>69</v>
      </c>
      <c r="H18150">
        <v>1</v>
      </c>
      <c r="I18150">
        <v>181</v>
      </c>
      <c r="J18150">
        <v>0.77021276595744681</v>
      </c>
      <c r="K18150">
        <f t="shared" si="19188"/>
        <v>1.117759903841274E-3</v>
      </c>
      <c r="L18150">
        <f t="shared" si="19189"/>
        <v>8.8198875634157431E-3</v>
      </c>
      <c r="M18150">
        <f t="shared" si="19190"/>
        <v>6.5843677557331946E-3</v>
      </c>
    </row>
    <row r="18151" spans="1:13" x14ac:dyDescent="0.2">
      <c r="A18151" t="s">
        <v>196</v>
      </c>
      <c r="B18151" t="s">
        <v>198</v>
      </c>
      <c r="C18151" t="s">
        <v>176</v>
      </c>
      <c r="D18151" t="s">
        <v>59</v>
      </c>
      <c r="E18151" t="s">
        <v>60</v>
      </c>
      <c r="F18151">
        <v>235</v>
      </c>
      <c r="G18151" t="s">
        <v>70</v>
      </c>
      <c r="H18151">
        <v>0</v>
      </c>
      <c r="I18151">
        <v>61</v>
      </c>
      <c r="J18151">
        <v>0.25957446808510637</v>
      </c>
      <c r="K18151">
        <f t="shared" si="19188"/>
        <v>6.5056206422197413E-4</v>
      </c>
      <c r="L18151">
        <f t="shared" si="19189"/>
        <v>3.2463067450730376E-3</v>
      </c>
      <c r="M18151">
        <f t="shared" si="19190"/>
        <v>1.9451826166290895E-3</v>
      </c>
    </row>
    <row r="18152" spans="1:13" x14ac:dyDescent="0.2">
      <c r="A18152" t="s">
        <v>196</v>
      </c>
      <c r="B18152" t="s">
        <v>198</v>
      </c>
      <c r="C18152" t="s">
        <v>176</v>
      </c>
      <c r="D18152" t="s">
        <v>59</v>
      </c>
      <c r="E18152" t="s">
        <v>60</v>
      </c>
      <c r="F18152">
        <v>235</v>
      </c>
      <c r="G18152" t="s">
        <v>70</v>
      </c>
      <c r="H18152">
        <v>1</v>
      </c>
      <c r="I18152">
        <v>174</v>
      </c>
      <c r="J18152">
        <v>0.74042553191489358</v>
      </c>
      <c r="K18152">
        <f t="shared" si="19188"/>
        <v>1.0960971227625504E-3</v>
      </c>
      <c r="L18152">
        <f t="shared" si="19189"/>
        <v>8.5003524419114858E-3</v>
      </c>
      <c r="M18152">
        <f t="shared" si="19190"/>
        <v>6.3081581963863858E-3</v>
      </c>
    </row>
    <row r="18153" spans="1:13" x14ac:dyDescent="0.2">
      <c r="A18153" t="s">
        <v>196</v>
      </c>
      <c r="B18153" t="s">
        <v>198</v>
      </c>
      <c r="C18153" t="s">
        <v>176</v>
      </c>
      <c r="D18153" t="s">
        <v>59</v>
      </c>
      <c r="E18153" t="s">
        <v>60</v>
      </c>
      <c r="F18153">
        <v>235</v>
      </c>
      <c r="G18153" t="s">
        <v>71</v>
      </c>
      <c r="H18153">
        <v>0</v>
      </c>
      <c r="I18153">
        <v>134</v>
      </c>
      <c r="J18153">
        <v>0.57021276595744685</v>
      </c>
      <c r="K18153">
        <f t="shared" si="19188"/>
        <v>9.6271749322506645E-4</v>
      </c>
      <c r="L18153">
        <f t="shared" si="19189"/>
        <v>6.6648451527995351E-3</v>
      </c>
      <c r="M18153">
        <f t="shared" si="19190"/>
        <v>4.7394101663494016E-3</v>
      </c>
    </row>
    <row r="18154" spans="1:13" x14ac:dyDescent="0.2">
      <c r="A18154" t="s">
        <v>196</v>
      </c>
      <c r="B18154" t="s">
        <v>198</v>
      </c>
      <c r="C18154" t="s">
        <v>176</v>
      </c>
      <c r="D18154" t="s">
        <v>59</v>
      </c>
      <c r="E18154" t="s">
        <v>60</v>
      </c>
      <c r="F18154">
        <v>235</v>
      </c>
      <c r="G18154" t="s">
        <v>71</v>
      </c>
      <c r="H18154">
        <v>1</v>
      </c>
      <c r="I18154">
        <v>101</v>
      </c>
      <c r="J18154">
        <v>0.4297872340425532</v>
      </c>
      <c r="K18154">
        <f t="shared" si="19188"/>
        <v>8.3639920924223718E-4</v>
      </c>
      <c r="L18154">
        <f t="shared" si="19189"/>
        <v>5.1342715496677689E-3</v>
      </c>
      <c r="M18154">
        <f t="shared" si="19190"/>
        <v>3.4614731311832948E-3</v>
      </c>
    </row>
    <row r="18155" spans="1:13" x14ac:dyDescent="0.2">
      <c r="A18155" t="s">
        <v>196</v>
      </c>
      <c r="B18155" t="s">
        <v>198</v>
      </c>
      <c r="C18155" t="s">
        <v>176</v>
      </c>
      <c r="D18155" t="s">
        <v>59</v>
      </c>
      <c r="E18155" t="s">
        <v>60</v>
      </c>
      <c r="F18155">
        <v>235</v>
      </c>
      <c r="G18155" t="s">
        <v>213</v>
      </c>
      <c r="I18155">
        <v>3</v>
      </c>
      <c r="J18155">
        <v>1.276595744680851E-2</v>
      </c>
      <c r="K18155">
        <f t="shared" si="19188"/>
        <v>1.4445118660881827E-4</v>
      </c>
      <c r="L18155">
        <f t="shared" si="19189"/>
        <v>2.7211076107690337E-4</v>
      </c>
      <c r="M18155">
        <f t="shared" si="19190"/>
        <v>-1.6791612140733172E-5</v>
      </c>
    </row>
    <row r="18156" spans="1:13" x14ac:dyDescent="0.2">
      <c r="A18156" t="s">
        <v>196</v>
      </c>
      <c r="B18156" t="s">
        <v>198</v>
      </c>
      <c r="C18156" t="s">
        <v>176</v>
      </c>
      <c r="D18156" t="s">
        <v>59</v>
      </c>
      <c r="E18156" t="s">
        <v>60</v>
      </c>
      <c r="F18156">
        <v>235</v>
      </c>
      <c r="G18156" t="s">
        <v>213</v>
      </c>
      <c r="H18156">
        <v>0</v>
      </c>
      <c r="I18156">
        <v>131</v>
      </c>
      <c r="J18156">
        <v>0.55744680851063833</v>
      </c>
      <c r="K18156">
        <f t="shared" si="19188"/>
        <v>9.5194090755308311E-4</v>
      </c>
      <c r="L18156">
        <f t="shared" si="19189"/>
        <v>6.5264089926594659E-3</v>
      </c>
      <c r="M18156">
        <f t="shared" si="19190"/>
        <v>4.6225271775532997E-3</v>
      </c>
    </row>
    <row r="18157" spans="1:13" x14ac:dyDescent="0.2">
      <c r="A18157" t="s">
        <v>196</v>
      </c>
      <c r="B18157" t="s">
        <v>198</v>
      </c>
      <c r="C18157" t="s">
        <v>176</v>
      </c>
      <c r="D18157" t="s">
        <v>59</v>
      </c>
      <c r="E18157" t="s">
        <v>60</v>
      </c>
      <c r="F18157">
        <v>235</v>
      </c>
      <c r="G18157" t="s">
        <v>213</v>
      </c>
      <c r="H18157">
        <v>1</v>
      </c>
      <c r="I18157">
        <v>101</v>
      </c>
      <c r="J18157">
        <v>0.4297872340425532</v>
      </c>
      <c r="K18157">
        <f t="shared" si="19188"/>
        <v>8.3639920924223718E-4</v>
      </c>
      <c r="L18157">
        <f t="shared" si="19189"/>
        <v>5.1342715496677689E-3</v>
      </c>
      <c r="M18157">
        <f t="shared" si="19190"/>
        <v>3.4614731311832948E-3</v>
      </c>
    </row>
    <row r="18158" spans="1:13" x14ac:dyDescent="0.2">
      <c r="A18158" t="s">
        <v>196</v>
      </c>
      <c r="B18158" t="s">
        <v>198</v>
      </c>
      <c r="C18158" t="s">
        <v>176</v>
      </c>
      <c r="D18158" t="s">
        <v>59</v>
      </c>
      <c r="E18158" t="s">
        <v>60</v>
      </c>
      <c r="F18158">
        <v>235</v>
      </c>
      <c r="G18158" t="s">
        <v>3</v>
      </c>
      <c r="H18158">
        <v>0</v>
      </c>
      <c r="I18158">
        <v>8</v>
      </c>
      <c r="J18158">
        <v>3.4042553191489362E-2</v>
      </c>
      <c r="K18158">
        <f t="shared" si="19188"/>
        <v>2.3586270096805312E-4</v>
      </c>
      <c r="L18158">
        <f t="shared" si="19189"/>
        <v>5.7628823288294675E-4</v>
      </c>
      <c r="M18158">
        <f t="shared" si="19190"/>
        <v>1.0456283094684052E-4</v>
      </c>
    </row>
    <row r="18159" spans="1:13" x14ac:dyDescent="0.2">
      <c r="A18159" t="s">
        <v>196</v>
      </c>
      <c r="B18159" t="s">
        <v>198</v>
      </c>
      <c r="C18159" t="s">
        <v>176</v>
      </c>
      <c r="D18159" t="s">
        <v>59</v>
      </c>
      <c r="E18159" t="s">
        <v>60</v>
      </c>
      <c r="F18159">
        <v>235</v>
      </c>
      <c r="G18159" t="s">
        <v>3</v>
      </c>
      <c r="H18159">
        <v>1</v>
      </c>
      <c r="I18159">
        <v>227</v>
      </c>
      <c r="J18159">
        <v>0.96595744680851059</v>
      </c>
      <c r="K18159">
        <f t="shared" si="19188"/>
        <v>1.2505279166032629E-3</v>
      </c>
      <c r="L18159">
        <f t="shared" si="19189"/>
        <v>1.0910102384688369E-2</v>
      </c>
      <c r="M18159">
        <f t="shared" si="19190"/>
        <v>8.4090465514818427E-3</v>
      </c>
    </row>
    <row r="18160" spans="1:13" x14ac:dyDescent="0.2">
      <c r="A18160" t="s">
        <v>196</v>
      </c>
      <c r="B18160" t="s">
        <v>198</v>
      </c>
      <c r="C18160" t="s">
        <v>176</v>
      </c>
      <c r="D18160" t="s">
        <v>59</v>
      </c>
      <c r="E18160" t="s">
        <v>60</v>
      </c>
      <c r="F18160">
        <v>235</v>
      </c>
      <c r="G18160" t="s">
        <v>8</v>
      </c>
      <c r="H18160">
        <v>0</v>
      </c>
      <c r="I18160">
        <v>17</v>
      </c>
      <c r="J18160">
        <v>7.2340425531914887E-2</v>
      </c>
      <c r="K18160">
        <f t="shared" si="19188"/>
        <v>3.4376014802879438E-4</v>
      </c>
      <c r="L18160">
        <f t="shared" si="19189"/>
        <v>1.0671644033479432E-3</v>
      </c>
      <c r="M18160">
        <f t="shared" si="19190"/>
        <v>3.7964410729035444E-4</v>
      </c>
    </row>
    <row r="18161" spans="1:13" x14ac:dyDescent="0.2">
      <c r="A18161" t="s">
        <v>196</v>
      </c>
      <c r="B18161" t="s">
        <v>198</v>
      </c>
      <c r="C18161" t="s">
        <v>176</v>
      </c>
      <c r="D18161" t="s">
        <v>59</v>
      </c>
      <c r="E18161" t="s">
        <v>60</v>
      </c>
      <c r="F18161">
        <v>235</v>
      </c>
      <c r="G18161" t="s">
        <v>8</v>
      </c>
      <c r="H18161">
        <v>1</v>
      </c>
      <c r="I18161">
        <v>218</v>
      </c>
      <c r="J18161">
        <v>0.92765957446808511</v>
      </c>
      <c r="K18161">
        <f t="shared" si="19188"/>
        <v>1.2257239362669474E-3</v>
      </c>
      <c r="L18161">
        <f t="shared" si="19189"/>
        <v>1.0502319680947798E-2</v>
      </c>
      <c r="M18161">
        <f t="shared" si="19190"/>
        <v>8.0508718084139029E-3</v>
      </c>
    </row>
    <row r="18162" spans="1:13" x14ac:dyDescent="0.2">
      <c r="A18162" t="s">
        <v>196</v>
      </c>
      <c r="B18162" t="s">
        <v>198</v>
      </c>
      <c r="C18162" t="s">
        <v>176</v>
      </c>
      <c r="D18162" t="s">
        <v>59</v>
      </c>
      <c r="E18162" t="s">
        <v>60</v>
      </c>
      <c r="F18162">
        <v>235</v>
      </c>
      <c r="G18162" t="s">
        <v>9</v>
      </c>
      <c r="H18162">
        <v>0</v>
      </c>
      <c r="I18162">
        <v>17</v>
      </c>
      <c r="J18162">
        <v>7.2340425531914887E-2</v>
      </c>
      <c r="K18162">
        <f t="shared" si="19188"/>
        <v>3.4376014802879438E-4</v>
      </c>
      <c r="L18162">
        <f t="shared" si="19189"/>
        <v>1.0671644033479432E-3</v>
      </c>
      <c r="M18162">
        <f t="shared" si="19190"/>
        <v>3.7964410729035444E-4</v>
      </c>
    </row>
    <row r="18163" spans="1:13" x14ac:dyDescent="0.2">
      <c r="A18163" t="s">
        <v>196</v>
      </c>
      <c r="B18163" t="s">
        <v>198</v>
      </c>
      <c r="C18163" t="s">
        <v>176</v>
      </c>
      <c r="D18163" t="s">
        <v>59</v>
      </c>
      <c r="E18163" t="s">
        <v>60</v>
      </c>
      <c r="F18163">
        <v>235</v>
      </c>
      <c r="G18163" t="s">
        <v>9</v>
      </c>
      <c r="H18163">
        <v>1</v>
      </c>
      <c r="I18163">
        <v>218</v>
      </c>
      <c r="J18163">
        <v>0.92765957446808511</v>
      </c>
      <c r="K18163">
        <f t="shared" si="19188"/>
        <v>1.2257239362669474E-3</v>
      </c>
      <c r="L18163">
        <f t="shared" si="19189"/>
        <v>1.0502319680947798E-2</v>
      </c>
      <c r="M18163">
        <f t="shared" si="19190"/>
        <v>8.0508718084139029E-3</v>
      </c>
    </row>
    <row r="18164" spans="1:13" x14ac:dyDescent="0.2">
      <c r="A18164" t="s">
        <v>196</v>
      </c>
      <c r="B18164" t="s">
        <v>198</v>
      </c>
      <c r="C18164" t="s">
        <v>176</v>
      </c>
      <c r="D18164" t="s">
        <v>59</v>
      </c>
      <c r="E18164" t="s">
        <v>60</v>
      </c>
      <c r="F18164">
        <v>235</v>
      </c>
      <c r="G18164" t="s">
        <v>10</v>
      </c>
      <c r="H18164">
        <v>0</v>
      </c>
      <c r="I18164">
        <v>23</v>
      </c>
      <c r="J18164">
        <v>9.7872340425531917E-2</v>
      </c>
      <c r="K18164">
        <f t="shared" si="19188"/>
        <v>3.997969677841124E-4</v>
      </c>
      <c r="L18164">
        <f t="shared" si="19189"/>
        <v>1.3785203720394316E-3</v>
      </c>
      <c r="M18164">
        <f t="shared" si="19190"/>
        <v>5.7892643647120684E-4</v>
      </c>
    </row>
    <row r="18165" spans="1:13" x14ac:dyDescent="0.2">
      <c r="A18165" t="s">
        <v>196</v>
      </c>
      <c r="B18165" t="s">
        <v>198</v>
      </c>
      <c r="C18165" t="s">
        <v>176</v>
      </c>
      <c r="D18165" t="s">
        <v>59</v>
      </c>
      <c r="E18165" t="s">
        <v>60</v>
      </c>
      <c r="F18165">
        <v>235</v>
      </c>
      <c r="G18165" t="s">
        <v>10</v>
      </c>
      <c r="H18165">
        <v>1</v>
      </c>
      <c r="I18165">
        <v>212</v>
      </c>
      <c r="J18165">
        <v>0.90212765957446805</v>
      </c>
      <c r="K18165">
        <f t="shared" si="19188"/>
        <v>1.2088942297516652E-3</v>
      </c>
      <c r="L18165">
        <f t="shared" si="19189"/>
        <v>1.0230170825496347E-2</v>
      </c>
      <c r="M18165">
        <f t="shared" si="19190"/>
        <v>7.8123823659930159E-3</v>
      </c>
    </row>
    <row r="18166" spans="1:13" x14ac:dyDescent="0.2">
      <c r="A18166" t="s">
        <v>196</v>
      </c>
      <c r="B18166" t="s">
        <v>198</v>
      </c>
      <c r="C18166" t="s">
        <v>176</v>
      </c>
      <c r="D18166" t="s">
        <v>59</v>
      </c>
      <c r="E18166" t="s">
        <v>60</v>
      </c>
      <c r="F18166">
        <v>235</v>
      </c>
      <c r="G18166" t="s">
        <v>11</v>
      </c>
      <c r="H18166">
        <v>0</v>
      </c>
      <c r="I18166">
        <v>76</v>
      </c>
      <c r="J18166">
        <v>0.32340425531914896</v>
      </c>
      <c r="K18166">
        <f t="shared" si="19188"/>
        <v>7.2592475015752613E-4</v>
      </c>
      <c r="L18166">
        <f t="shared" si="19189"/>
        <v>3.959967303349016E-3</v>
      </c>
      <c r="M18166">
        <f t="shared" si="19190"/>
        <v>2.5081178030339634E-3</v>
      </c>
    </row>
    <row r="18167" spans="1:13" x14ac:dyDescent="0.2">
      <c r="A18167" t="s">
        <v>196</v>
      </c>
      <c r="B18167" t="s">
        <v>198</v>
      </c>
      <c r="C18167" t="s">
        <v>176</v>
      </c>
      <c r="D18167" t="s">
        <v>59</v>
      </c>
      <c r="E18167" t="s">
        <v>60</v>
      </c>
      <c r="F18167">
        <v>235</v>
      </c>
      <c r="G18167" t="s">
        <v>11</v>
      </c>
      <c r="H18167">
        <v>1</v>
      </c>
      <c r="I18167">
        <v>159</v>
      </c>
      <c r="J18167">
        <v>0.67659574468085104</v>
      </c>
      <c r="K18167">
        <f t="shared" si="19188"/>
        <v>1.0481237678805883E-3</v>
      </c>
      <c r="L18167">
        <f t="shared" si="19189"/>
        <v>7.8140812146890986E-3</v>
      </c>
      <c r="M18167">
        <f t="shared" si="19190"/>
        <v>5.7178336789279229E-3</v>
      </c>
    </row>
    <row r="18168" spans="1:13" x14ac:dyDescent="0.2">
      <c r="A18168" t="s">
        <v>196</v>
      </c>
      <c r="B18168" t="s">
        <v>198</v>
      </c>
      <c r="C18168" t="s">
        <v>176</v>
      </c>
      <c r="D18168" t="s">
        <v>59</v>
      </c>
      <c r="E18168" t="s">
        <v>60</v>
      </c>
      <c r="F18168">
        <v>235</v>
      </c>
      <c r="G18168" t="s">
        <v>24</v>
      </c>
      <c r="H18168">
        <v>0</v>
      </c>
      <c r="I18168">
        <v>98</v>
      </c>
      <c r="J18168">
        <v>0.41702127659574467</v>
      </c>
      <c r="K18168">
        <f t="shared" si="19188"/>
        <v>8.2393661568061049E-4</v>
      </c>
      <c r="L18168">
        <f t="shared" si="19189"/>
        <v>4.9941493816380569E-3</v>
      </c>
      <c r="M18168">
        <f t="shared" si="19190"/>
        <v>3.3462761502768357E-3</v>
      </c>
    </row>
    <row r="18169" spans="1:13" x14ac:dyDescent="0.2">
      <c r="A18169" t="s">
        <v>196</v>
      </c>
      <c r="B18169" t="s">
        <v>198</v>
      </c>
      <c r="C18169" t="s">
        <v>176</v>
      </c>
      <c r="D18169" t="s">
        <v>59</v>
      </c>
      <c r="E18169" t="s">
        <v>60</v>
      </c>
      <c r="F18169">
        <v>235</v>
      </c>
      <c r="G18169" t="s">
        <v>24</v>
      </c>
      <c r="H18169">
        <v>1</v>
      </c>
      <c r="I18169">
        <v>137</v>
      </c>
      <c r="J18169">
        <v>0.58297872340425527</v>
      </c>
      <c r="K18169">
        <f t="shared" si="19188"/>
        <v>9.7337203773452635E-4</v>
      </c>
      <c r="L18169">
        <f t="shared" si="19189"/>
        <v>6.8031592717770796E-3</v>
      </c>
      <c r="M18169">
        <f t="shared" si="19190"/>
        <v>4.8564151963080265E-3</v>
      </c>
    </row>
    <row r="18170" spans="1:13" x14ac:dyDescent="0.2">
      <c r="A18170" t="s">
        <v>196</v>
      </c>
      <c r="B18170" t="s">
        <v>198</v>
      </c>
      <c r="C18170" t="s">
        <v>176</v>
      </c>
      <c r="D18170" t="s">
        <v>59</v>
      </c>
      <c r="E18170" t="s">
        <v>60</v>
      </c>
      <c r="F18170">
        <v>235</v>
      </c>
      <c r="G18170" t="s">
        <v>25</v>
      </c>
      <c r="H18170">
        <v>0</v>
      </c>
      <c r="I18170">
        <v>235</v>
      </c>
      <c r="J18170">
        <v>1</v>
      </c>
      <c r="K18170">
        <f t="shared" si="19188"/>
        <v>1.2721541456178829E-3</v>
      </c>
      <c r="L18170">
        <f t="shared" si="19189"/>
        <v>1.1272154145617884E-2</v>
      </c>
      <c r="M18170">
        <f t="shared" si="19190"/>
        <v>8.7278458543821168E-3</v>
      </c>
    </row>
    <row r="18171" spans="1:13" x14ac:dyDescent="0.2">
      <c r="A18171" t="s">
        <v>196</v>
      </c>
      <c r="B18171" t="s">
        <v>198</v>
      </c>
      <c r="C18171" t="s">
        <v>176</v>
      </c>
      <c r="D18171" t="s">
        <v>59</v>
      </c>
      <c r="E18171" t="s">
        <v>60</v>
      </c>
      <c r="F18171">
        <v>235</v>
      </c>
      <c r="G18171" t="s">
        <v>72</v>
      </c>
      <c r="H18171">
        <v>0</v>
      </c>
      <c r="I18171">
        <v>14</v>
      </c>
      <c r="J18171">
        <v>5.9574468085106386E-2</v>
      </c>
      <c r="K18171">
        <f t="shared" si="19188"/>
        <v>3.1197717708911595E-4</v>
      </c>
      <c r="L18171">
        <f t="shared" si="19189"/>
        <v>9.0772185794017984E-4</v>
      </c>
      <c r="M18171">
        <f t="shared" si="19190"/>
        <v>2.8376750376194788E-4</v>
      </c>
    </row>
    <row r="18172" spans="1:13" x14ac:dyDescent="0.2">
      <c r="A18172" t="s">
        <v>196</v>
      </c>
      <c r="B18172" t="s">
        <v>198</v>
      </c>
      <c r="C18172" t="s">
        <v>176</v>
      </c>
      <c r="D18172" t="s">
        <v>59</v>
      </c>
      <c r="E18172" t="s">
        <v>60</v>
      </c>
      <c r="F18172">
        <v>235</v>
      </c>
      <c r="G18172" t="s">
        <v>72</v>
      </c>
      <c r="H18172">
        <v>1</v>
      </c>
      <c r="I18172">
        <v>221</v>
      </c>
      <c r="J18172">
        <v>0.94042553191489364</v>
      </c>
      <c r="K18172">
        <f t="shared" si="19188"/>
        <v>1.2340494845155868E-3</v>
      </c>
      <c r="L18172">
        <f t="shared" si="19189"/>
        <v>1.0638304803664523E-2</v>
      </c>
      <c r="M18172">
        <f t="shared" si="19190"/>
        <v>8.1702058346333501E-3</v>
      </c>
    </row>
    <row r="18173" spans="1:13" x14ac:dyDescent="0.2">
      <c r="A18173" t="s">
        <v>196</v>
      </c>
      <c r="B18173" t="s">
        <v>198</v>
      </c>
      <c r="C18173" t="s">
        <v>176</v>
      </c>
      <c r="D18173" t="s">
        <v>59</v>
      </c>
      <c r="E18173" t="s">
        <v>60</v>
      </c>
      <c r="F18173">
        <v>235</v>
      </c>
      <c r="G18173" t="s">
        <v>73</v>
      </c>
      <c r="H18173">
        <v>0</v>
      </c>
      <c r="I18173">
        <v>75</v>
      </c>
      <c r="J18173">
        <v>0.31914893617021278</v>
      </c>
      <c r="K18173">
        <f t="shared" si="19188"/>
        <v>7.2114850815873418E-4</v>
      </c>
      <c r="L18173">
        <f t="shared" si="19189"/>
        <v>3.9126378698608622E-3</v>
      </c>
      <c r="M18173">
        <f t="shared" si="19190"/>
        <v>2.4703408535433936E-3</v>
      </c>
    </row>
    <row r="18174" spans="1:13" x14ac:dyDescent="0.2">
      <c r="A18174" t="s">
        <v>196</v>
      </c>
      <c r="B18174" t="s">
        <v>198</v>
      </c>
      <c r="C18174" t="s">
        <v>176</v>
      </c>
      <c r="D18174" t="s">
        <v>59</v>
      </c>
      <c r="E18174" t="s">
        <v>60</v>
      </c>
      <c r="F18174">
        <v>235</v>
      </c>
      <c r="G18174" t="s">
        <v>73</v>
      </c>
      <c r="H18174">
        <v>1</v>
      </c>
      <c r="I18174">
        <v>160</v>
      </c>
      <c r="J18174">
        <v>0.68085106382978722</v>
      </c>
      <c r="K18174">
        <f t="shared" si="19188"/>
        <v>1.0513920652825374E-3</v>
      </c>
      <c r="L18174">
        <f t="shared" si="19189"/>
        <v>7.8599027035804094E-3</v>
      </c>
      <c r="M18174">
        <f t="shared" si="19190"/>
        <v>5.7571185730153351E-3</v>
      </c>
    </row>
    <row r="18175" spans="1:13" x14ac:dyDescent="0.2">
      <c r="A18175" t="s">
        <v>196</v>
      </c>
      <c r="B18175" t="s">
        <v>198</v>
      </c>
      <c r="C18175" t="s">
        <v>176</v>
      </c>
      <c r="D18175" t="s">
        <v>59</v>
      </c>
      <c r="E18175" t="s">
        <v>60</v>
      </c>
      <c r="F18175">
        <v>235</v>
      </c>
      <c r="G18175" t="s">
        <v>74</v>
      </c>
      <c r="H18175">
        <v>0</v>
      </c>
      <c r="I18175">
        <v>3</v>
      </c>
      <c r="J18175">
        <v>1.276595744680851E-2</v>
      </c>
      <c r="K18175">
        <f t="shared" si="19188"/>
        <v>1.4445118660881827E-4</v>
      </c>
      <c r="L18175">
        <f t="shared" si="19189"/>
        <v>2.7211076107690337E-4</v>
      </c>
      <c r="M18175">
        <f t="shared" si="19190"/>
        <v>-1.6791612140733172E-5</v>
      </c>
    </row>
    <row r="18176" spans="1:13" x14ac:dyDescent="0.2">
      <c r="A18176" t="s">
        <v>196</v>
      </c>
      <c r="B18176" t="s">
        <v>198</v>
      </c>
      <c r="C18176" t="s">
        <v>176</v>
      </c>
      <c r="D18176" t="s">
        <v>59</v>
      </c>
      <c r="E18176" t="s">
        <v>60</v>
      </c>
      <c r="F18176">
        <v>235</v>
      </c>
      <c r="G18176" t="s">
        <v>74</v>
      </c>
      <c r="H18176">
        <v>1</v>
      </c>
      <c r="I18176">
        <v>1</v>
      </c>
      <c r="J18176">
        <v>4.2553191489361703E-3</v>
      </c>
      <c r="K18176">
        <f t="shared" si="19188"/>
        <v>8.3402480741646441E-5</v>
      </c>
      <c r="L18176">
        <f t="shared" si="19189"/>
        <v>1.2595567223100813E-4</v>
      </c>
      <c r="M18176">
        <f t="shared" si="19190"/>
        <v>-4.0849289252284737E-5</v>
      </c>
    </row>
    <row r="18177" spans="1:13" x14ac:dyDescent="0.2">
      <c r="A18177" t="s">
        <v>196</v>
      </c>
      <c r="B18177" t="s">
        <v>198</v>
      </c>
      <c r="C18177" t="s">
        <v>176</v>
      </c>
      <c r="D18177" t="s">
        <v>59</v>
      </c>
      <c r="E18177" t="s">
        <v>60</v>
      </c>
      <c r="F18177">
        <v>235</v>
      </c>
      <c r="G18177" t="s">
        <v>74</v>
      </c>
      <c r="H18177">
        <v>2</v>
      </c>
      <c r="I18177">
        <v>1</v>
      </c>
      <c r="J18177">
        <v>4.2553191489361703E-3</v>
      </c>
      <c r="K18177">
        <f t="shared" si="19188"/>
        <v>8.3402480741646441E-5</v>
      </c>
      <c r="L18177">
        <f t="shared" si="19189"/>
        <v>1.2595567223100813E-4</v>
      </c>
      <c r="M18177">
        <f t="shared" si="19190"/>
        <v>-4.0849289252284737E-5</v>
      </c>
    </row>
    <row r="18178" spans="1:13" x14ac:dyDescent="0.2">
      <c r="A18178" t="s">
        <v>196</v>
      </c>
      <c r="B18178" t="s">
        <v>198</v>
      </c>
      <c r="C18178" t="s">
        <v>176</v>
      </c>
      <c r="D18178" t="s">
        <v>59</v>
      </c>
      <c r="E18178" t="s">
        <v>60</v>
      </c>
      <c r="F18178">
        <v>235</v>
      </c>
      <c r="G18178" t="s">
        <v>74</v>
      </c>
      <c r="H18178">
        <v>3</v>
      </c>
      <c r="I18178">
        <v>2</v>
      </c>
      <c r="J18178">
        <v>8.5106382978723406E-3</v>
      </c>
      <c r="K18178">
        <f t="shared" si="19188"/>
        <v>1.179464097154265E-4</v>
      </c>
      <c r="L18178">
        <f t="shared" si="19189"/>
        <v>2.0305279269414991E-4</v>
      </c>
      <c r="M18178">
        <f t="shared" si="19190"/>
        <v>-3.2840026736703093E-5</v>
      </c>
    </row>
    <row r="18179" spans="1:13" x14ac:dyDescent="0.2">
      <c r="A18179" t="s">
        <v>196</v>
      </c>
      <c r="B18179" t="s">
        <v>198</v>
      </c>
      <c r="C18179" t="s">
        <v>176</v>
      </c>
      <c r="D18179" t="s">
        <v>59</v>
      </c>
      <c r="E18179" t="s">
        <v>60</v>
      </c>
      <c r="F18179">
        <v>235</v>
      </c>
      <c r="G18179" t="s">
        <v>74</v>
      </c>
      <c r="H18179">
        <v>4</v>
      </c>
      <c r="I18179">
        <v>14</v>
      </c>
      <c r="J18179">
        <v>5.9574468085106386E-2</v>
      </c>
      <c r="K18179">
        <f t="shared" si="19188"/>
        <v>3.1197717708911595E-4</v>
      </c>
      <c r="L18179">
        <f t="shared" si="19189"/>
        <v>9.0772185794017984E-4</v>
      </c>
      <c r="M18179">
        <f t="shared" si="19190"/>
        <v>2.8376750376194788E-4</v>
      </c>
    </row>
    <row r="18180" spans="1:13" x14ac:dyDescent="0.2">
      <c r="A18180" t="s">
        <v>196</v>
      </c>
      <c r="B18180" t="s">
        <v>198</v>
      </c>
      <c r="C18180" t="s">
        <v>176</v>
      </c>
      <c r="D18180" t="s">
        <v>59</v>
      </c>
      <c r="E18180" t="s">
        <v>60</v>
      </c>
      <c r="F18180">
        <v>235</v>
      </c>
      <c r="G18180" t="s">
        <v>74</v>
      </c>
      <c r="H18180">
        <v>5</v>
      </c>
      <c r="I18180">
        <v>36</v>
      </c>
      <c r="J18180">
        <v>0.15319148936170213</v>
      </c>
      <c r="K18180">
        <f t="shared" si="19188"/>
        <v>5.0004208034207145E-4</v>
      </c>
      <c r="L18180">
        <f t="shared" si="19189"/>
        <v>2.0319569739590928E-3</v>
      </c>
      <c r="M18180">
        <f t="shared" si="19190"/>
        <v>1.0318728132749496E-3</v>
      </c>
    </row>
    <row r="18181" spans="1:13" x14ac:dyDescent="0.2">
      <c r="A18181" t="s">
        <v>196</v>
      </c>
      <c r="B18181" t="s">
        <v>198</v>
      </c>
      <c r="C18181" t="s">
        <v>176</v>
      </c>
      <c r="D18181" t="s">
        <v>59</v>
      </c>
      <c r="E18181" t="s">
        <v>60</v>
      </c>
      <c r="F18181">
        <v>235</v>
      </c>
      <c r="G18181" t="s">
        <v>74</v>
      </c>
      <c r="H18181">
        <v>6</v>
      </c>
      <c r="I18181">
        <v>178</v>
      </c>
      <c r="J18181">
        <v>0.75744680851063828</v>
      </c>
      <c r="K18181">
        <f t="shared" si="19188"/>
        <v>1.1085292948697161E-3</v>
      </c>
      <c r="L18181">
        <f t="shared" si="19189"/>
        <v>8.6829973799760988E-3</v>
      </c>
      <c r="M18181">
        <f t="shared" si="19190"/>
        <v>6.465938790236667E-3</v>
      </c>
    </row>
    <row r="18182" spans="1:13" x14ac:dyDescent="0.2">
      <c r="A18182" t="s">
        <v>196</v>
      </c>
      <c r="B18182" t="s">
        <v>198</v>
      </c>
      <c r="C18182" t="s">
        <v>176</v>
      </c>
      <c r="D18182" t="s">
        <v>59</v>
      </c>
      <c r="E18182" t="s">
        <v>60</v>
      </c>
      <c r="F18182">
        <v>235</v>
      </c>
      <c r="G18182" t="s">
        <v>75</v>
      </c>
      <c r="H18182">
        <v>0</v>
      </c>
      <c r="I18182">
        <v>92</v>
      </c>
      <c r="J18182">
        <v>0.39148936170212767</v>
      </c>
      <c r="K18182">
        <f t="shared" si="19188"/>
        <v>7.9841804896657804E-4</v>
      </c>
      <c r="L18182">
        <f t="shared" si="19189"/>
        <v>4.7133116659878547E-3</v>
      </c>
      <c r="M18182">
        <f t="shared" si="19190"/>
        <v>3.1164755680546988E-3</v>
      </c>
    </row>
    <row r="18183" spans="1:13" x14ac:dyDescent="0.2">
      <c r="A18183" t="s">
        <v>196</v>
      </c>
      <c r="B18183" t="s">
        <v>198</v>
      </c>
      <c r="C18183" t="s">
        <v>176</v>
      </c>
      <c r="D18183" t="s">
        <v>59</v>
      </c>
      <c r="E18183" t="s">
        <v>60</v>
      </c>
      <c r="F18183">
        <v>235</v>
      </c>
      <c r="G18183" t="s">
        <v>75</v>
      </c>
      <c r="H18183">
        <v>1</v>
      </c>
      <c r="I18183">
        <v>32</v>
      </c>
      <c r="J18183">
        <v>0.13617021276595745</v>
      </c>
      <c r="K18183">
        <f t="shared" si="19188"/>
        <v>4.7148437727491334E-4</v>
      </c>
      <c r="L18183">
        <f t="shared" si="19189"/>
        <v>1.833186504934488E-3</v>
      </c>
      <c r="M18183">
        <f t="shared" si="19190"/>
        <v>8.9021775038466121E-4</v>
      </c>
    </row>
    <row r="18184" spans="1:13" x14ac:dyDescent="0.2">
      <c r="A18184" t="s">
        <v>196</v>
      </c>
      <c r="B18184" t="s">
        <v>198</v>
      </c>
      <c r="C18184" t="s">
        <v>176</v>
      </c>
      <c r="D18184" t="s">
        <v>59</v>
      </c>
      <c r="E18184" t="s">
        <v>60</v>
      </c>
      <c r="F18184">
        <v>235</v>
      </c>
      <c r="G18184" t="s">
        <v>75</v>
      </c>
      <c r="H18184">
        <v>2</v>
      </c>
      <c r="I18184">
        <v>52</v>
      </c>
      <c r="J18184">
        <v>0.22127659574468084</v>
      </c>
      <c r="K18184">
        <f t="shared" si="19188"/>
        <v>6.0077085051867885E-4</v>
      </c>
      <c r="L18184">
        <f t="shared" si="19189"/>
        <v>2.8135368079654872E-3</v>
      </c>
      <c r="M18184">
        <f t="shared" si="19190"/>
        <v>1.6119951069281293E-3</v>
      </c>
    </row>
    <row r="18185" spans="1:13" x14ac:dyDescent="0.2">
      <c r="A18185" t="s">
        <v>196</v>
      </c>
      <c r="B18185" t="s">
        <v>198</v>
      </c>
      <c r="C18185" t="s">
        <v>176</v>
      </c>
      <c r="D18185" t="s">
        <v>59</v>
      </c>
      <c r="E18185" t="s">
        <v>60</v>
      </c>
      <c r="F18185">
        <v>235</v>
      </c>
      <c r="G18185" t="s">
        <v>75</v>
      </c>
      <c r="H18185">
        <v>3</v>
      </c>
      <c r="I18185">
        <v>57</v>
      </c>
      <c r="J18185">
        <v>0.24255319148936169</v>
      </c>
      <c r="K18185">
        <f t="shared" si="19188"/>
        <v>6.2892419066407199E-4</v>
      </c>
      <c r="L18185">
        <f t="shared" si="19189"/>
        <v>3.054456105557689E-3</v>
      </c>
      <c r="M18185">
        <f t="shared" si="19190"/>
        <v>1.7966077242295448E-3</v>
      </c>
    </row>
    <row r="18186" spans="1:13" x14ac:dyDescent="0.2">
      <c r="A18186" t="s">
        <v>196</v>
      </c>
      <c r="B18186" t="s">
        <v>198</v>
      </c>
      <c r="C18186" t="s">
        <v>176</v>
      </c>
      <c r="D18186" t="s">
        <v>59</v>
      </c>
      <c r="E18186" t="s">
        <v>60</v>
      </c>
      <c r="F18186">
        <v>235</v>
      </c>
      <c r="G18186" t="s">
        <v>75</v>
      </c>
      <c r="H18186">
        <v>4</v>
      </c>
      <c r="I18186">
        <v>2</v>
      </c>
      <c r="J18186">
        <v>8.5106382978723406E-3</v>
      </c>
      <c r="K18186">
        <f t="shared" si="19188"/>
        <v>1.179464097154265E-4</v>
      </c>
      <c r="L18186">
        <f t="shared" si="19189"/>
        <v>2.0305279269414991E-4</v>
      </c>
      <c r="M18186">
        <f t="shared" si="19190"/>
        <v>-3.2840026736703093E-5</v>
      </c>
    </row>
    <row r="18187" spans="1:13" x14ac:dyDescent="0.2">
      <c r="A18187" t="s">
        <v>196</v>
      </c>
      <c r="B18187" t="s">
        <v>198</v>
      </c>
      <c r="C18187" t="s">
        <v>176</v>
      </c>
      <c r="D18187" t="s">
        <v>59</v>
      </c>
      <c r="E18187" t="s">
        <v>60</v>
      </c>
      <c r="F18187">
        <v>235</v>
      </c>
      <c r="G18187" t="s">
        <v>76</v>
      </c>
      <c r="H18187">
        <v>0</v>
      </c>
      <c r="I18187">
        <v>33</v>
      </c>
      <c r="J18187">
        <v>0.14042553191489363</v>
      </c>
      <c r="K18187">
        <f t="shared" ref="K18187:K18250" si="19191">(1.96*SQRT((J18187/100)*(1-(J18187/100))/(I18187*(J18187/100)^(-1))))</f>
        <v>4.7878444740131711E-4</v>
      </c>
      <c r="L18187">
        <f t="shared" ref="L18187:L18250" si="19192">J18187/100+K18187</f>
        <v>1.8830397665502534E-3</v>
      </c>
      <c r="M18187">
        <f t="shared" ref="M18187:M18250" si="19193">J18187/100-K18187</f>
        <v>9.2547087174761926E-4</v>
      </c>
    </row>
    <row r="18188" spans="1:13" x14ac:dyDescent="0.2">
      <c r="A18188" t="s">
        <v>196</v>
      </c>
      <c r="B18188" t="s">
        <v>198</v>
      </c>
      <c r="C18188" t="s">
        <v>176</v>
      </c>
      <c r="D18188" t="s">
        <v>59</v>
      </c>
      <c r="E18188" t="s">
        <v>60</v>
      </c>
      <c r="F18188">
        <v>235</v>
      </c>
      <c r="G18188" t="s">
        <v>76</v>
      </c>
      <c r="H18188">
        <v>1</v>
      </c>
      <c r="I18188">
        <v>24</v>
      </c>
      <c r="J18188">
        <v>0.10212765957446808</v>
      </c>
      <c r="K18188">
        <f t="shared" si="19191"/>
        <v>4.0838703788820431E-4</v>
      </c>
      <c r="L18188">
        <f t="shared" si="19192"/>
        <v>1.4296636336328852E-3</v>
      </c>
      <c r="M18188">
        <f t="shared" si="19193"/>
        <v>6.1288955785647643E-4</v>
      </c>
    </row>
    <row r="18189" spans="1:13" x14ac:dyDescent="0.2">
      <c r="A18189" t="s">
        <v>196</v>
      </c>
      <c r="B18189" t="s">
        <v>198</v>
      </c>
      <c r="C18189" t="s">
        <v>176</v>
      </c>
      <c r="D18189" t="s">
        <v>59</v>
      </c>
      <c r="E18189" t="s">
        <v>60</v>
      </c>
      <c r="F18189">
        <v>235</v>
      </c>
      <c r="G18189" t="s">
        <v>76</v>
      </c>
      <c r="H18189">
        <v>2</v>
      </c>
      <c r="I18189">
        <v>171</v>
      </c>
      <c r="J18189">
        <v>0.72765957446808516</v>
      </c>
      <c r="K18189">
        <f t="shared" si="19191"/>
        <v>1.0866767987747011E-3</v>
      </c>
      <c r="L18189">
        <f t="shared" si="19192"/>
        <v>8.3632725434555528E-3</v>
      </c>
      <c r="M18189">
        <f t="shared" si="19193"/>
        <v>6.1899189459061511E-3</v>
      </c>
    </row>
    <row r="18190" spans="1:13" x14ac:dyDescent="0.2">
      <c r="A18190" t="s">
        <v>196</v>
      </c>
      <c r="B18190" t="s">
        <v>198</v>
      </c>
      <c r="C18190" t="s">
        <v>176</v>
      </c>
      <c r="D18190" t="s">
        <v>59</v>
      </c>
      <c r="E18190" t="s">
        <v>60</v>
      </c>
      <c r="F18190">
        <v>235</v>
      </c>
      <c r="G18190" t="s">
        <v>76</v>
      </c>
      <c r="H18190">
        <v>3</v>
      </c>
      <c r="I18190">
        <v>7</v>
      </c>
      <c r="J18190">
        <v>2.9787234042553193E-2</v>
      </c>
      <c r="K18190">
        <f t="shared" si="19191"/>
        <v>2.206340501255861E-4</v>
      </c>
      <c r="L18190">
        <f t="shared" si="19192"/>
        <v>5.1850639055111799E-4</v>
      </c>
      <c r="M18190">
        <f t="shared" si="19193"/>
        <v>7.723829029994582E-5</v>
      </c>
    </row>
    <row r="18191" spans="1:13" x14ac:dyDescent="0.2">
      <c r="A18191" t="s">
        <v>196</v>
      </c>
      <c r="B18191" t="s">
        <v>198</v>
      </c>
      <c r="C18191" t="s">
        <v>176</v>
      </c>
      <c r="D18191" t="s">
        <v>59</v>
      </c>
      <c r="E18191" t="s">
        <v>60</v>
      </c>
      <c r="F18191">
        <v>235</v>
      </c>
      <c r="G18191" t="s">
        <v>77</v>
      </c>
      <c r="H18191">
        <v>0</v>
      </c>
      <c r="I18191">
        <v>4</v>
      </c>
      <c r="J18191">
        <v>1.7021276595744681E-2</v>
      </c>
      <c r="K18191">
        <f t="shared" si="19191"/>
        <v>1.667943135651509E-4</v>
      </c>
      <c r="L18191">
        <f t="shared" si="19192"/>
        <v>3.3700707952259772E-4</v>
      </c>
      <c r="M18191">
        <f t="shared" si="19193"/>
        <v>3.4184523922959199E-6</v>
      </c>
    </row>
    <row r="18192" spans="1:13" x14ac:dyDescent="0.2">
      <c r="A18192" t="s">
        <v>196</v>
      </c>
      <c r="B18192" t="s">
        <v>198</v>
      </c>
      <c r="C18192" t="s">
        <v>176</v>
      </c>
      <c r="D18192" t="s">
        <v>59</v>
      </c>
      <c r="E18192" t="s">
        <v>60</v>
      </c>
      <c r="F18192">
        <v>235</v>
      </c>
      <c r="G18192" t="s">
        <v>77</v>
      </c>
      <c r="H18192">
        <v>2</v>
      </c>
      <c r="I18192">
        <v>1</v>
      </c>
      <c r="J18192">
        <v>4.2553191489361703E-3</v>
      </c>
      <c r="K18192">
        <f t="shared" si="19191"/>
        <v>8.3402480741646441E-5</v>
      </c>
      <c r="L18192">
        <f t="shared" si="19192"/>
        <v>1.2595567223100813E-4</v>
      </c>
      <c r="M18192">
        <f t="shared" si="19193"/>
        <v>-4.0849289252284737E-5</v>
      </c>
    </row>
    <row r="18193" spans="1:13" x14ac:dyDescent="0.2">
      <c r="A18193" t="s">
        <v>196</v>
      </c>
      <c r="B18193" t="s">
        <v>198</v>
      </c>
      <c r="C18193" t="s">
        <v>176</v>
      </c>
      <c r="D18193" t="s">
        <v>59</v>
      </c>
      <c r="E18193" t="s">
        <v>60</v>
      </c>
      <c r="F18193">
        <v>235</v>
      </c>
      <c r="G18193" t="s">
        <v>77</v>
      </c>
      <c r="H18193">
        <v>3</v>
      </c>
      <c r="I18193">
        <v>201</v>
      </c>
      <c r="J18193">
        <v>0.85531914893617023</v>
      </c>
      <c r="K18193">
        <f t="shared" si="19191"/>
        <v>1.1773916387619928E-3</v>
      </c>
      <c r="L18193">
        <f t="shared" si="19192"/>
        <v>9.7305831281236949E-3</v>
      </c>
      <c r="M18193">
        <f t="shared" si="19193"/>
        <v>7.3757998505997093E-3</v>
      </c>
    </row>
    <row r="18194" spans="1:13" x14ac:dyDescent="0.2">
      <c r="A18194" t="s">
        <v>196</v>
      </c>
      <c r="B18194" t="s">
        <v>198</v>
      </c>
      <c r="C18194" t="s">
        <v>176</v>
      </c>
      <c r="D18194" t="s">
        <v>59</v>
      </c>
      <c r="E18194" t="s">
        <v>60</v>
      </c>
      <c r="F18194">
        <v>235</v>
      </c>
      <c r="G18194" t="s">
        <v>77</v>
      </c>
      <c r="H18194">
        <v>4</v>
      </c>
      <c r="I18194">
        <v>27</v>
      </c>
      <c r="J18194">
        <v>0.1148936170212766</v>
      </c>
      <c r="K18194">
        <f t="shared" si="19191"/>
        <v>4.3313218810718974E-4</v>
      </c>
      <c r="L18194">
        <f t="shared" si="19192"/>
        <v>1.5820683583199556E-3</v>
      </c>
      <c r="M18194">
        <f t="shared" si="19193"/>
        <v>7.1580398210557622E-4</v>
      </c>
    </row>
    <row r="18195" spans="1:13" x14ac:dyDescent="0.2">
      <c r="A18195" t="s">
        <v>196</v>
      </c>
      <c r="B18195" t="s">
        <v>198</v>
      </c>
      <c r="C18195" t="s">
        <v>176</v>
      </c>
      <c r="D18195" t="s">
        <v>59</v>
      </c>
      <c r="E18195" t="s">
        <v>60</v>
      </c>
      <c r="F18195">
        <v>235</v>
      </c>
      <c r="G18195" t="s">
        <v>77</v>
      </c>
      <c r="H18195">
        <v>5</v>
      </c>
      <c r="I18195">
        <v>2</v>
      </c>
      <c r="J18195">
        <v>8.5106382978723406E-3</v>
      </c>
      <c r="K18195">
        <f t="shared" si="19191"/>
        <v>1.179464097154265E-4</v>
      </c>
      <c r="L18195">
        <f t="shared" si="19192"/>
        <v>2.0305279269414991E-4</v>
      </c>
      <c r="M18195">
        <f t="shared" si="19193"/>
        <v>-3.2840026736703093E-5</v>
      </c>
    </row>
    <row r="18196" spans="1:13" x14ac:dyDescent="0.2">
      <c r="A18196" t="s">
        <v>196</v>
      </c>
      <c r="B18196" t="s">
        <v>198</v>
      </c>
      <c r="C18196" t="s">
        <v>176</v>
      </c>
      <c r="D18196" t="s">
        <v>59</v>
      </c>
      <c r="E18196" t="s">
        <v>60</v>
      </c>
      <c r="F18196">
        <v>235</v>
      </c>
      <c r="G18196" t="s">
        <v>78</v>
      </c>
      <c r="H18196">
        <v>0</v>
      </c>
      <c r="I18196">
        <v>8</v>
      </c>
      <c r="J18196">
        <v>3.4042553191489362E-2</v>
      </c>
      <c r="K18196">
        <f t="shared" si="19191"/>
        <v>2.3586270096805312E-4</v>
      </c>
      <c r="L18196">
        <f t="shared" si="19192"/>
        <v>5.7628823288294675E-4</v>
      </c>
      <c r="M18196">
        <f t="shared" si="19193"/>
        <v>1.0456283094684052E-4</v>
      </c>
    </row>
    <row r="18197" spans="1:13" x14ac:dyDescent="0.2">
      <c r="A18197" t="s">
        <v>196</v>
      </c>
      <c r="B18197" t="s">
        <v>198</v>
      </c>
      <c r="C18197" t="s">
        <v>176</v>
      </c>
      <c r="D18197" t="s">
        <v>59</v>
      </c>
      <c r="E18197" t="s">
        <v>60</v>
      </c>
      <c r="F18197">
        <v>235</v>
      </c>
      <c r="G18197" t="s">
        <v>78</v>
      </c>
      <c r="H18197">
        <v>1</v>
      </c>
      <c r="I18197">
        <v>2</v>
      </c>
      <c r="J18197">
        <v>8.5106382978723406E-3</v>
      </c>
      <c r="K18197">
        <f t="shared" si="19191"/>
        <v>1.179464097154265E-4</v>
      </c>
      <c r="L18197">
        <f t="shared" si="19192"/>
        <v>2.0305279269414991E-4</v>
      </c>
      <c r="M18197">
        <f t="shared" si="19193"/>
        <v>-3.2840026736703093E-5</v>
      </c>
    </row>
    <row r="18198" spans="1:13" x14ac:dyDescent="0.2">
      <c r="A18198" t="s">
        <v>196</v>
      </c>
      <c r="B18198" t="s">
        <v>198</v>
      </c>
      <c r="C18198" t="s">
        <v>176</v>
      </c>
      <c r="D18198" t="s">
        <v>59</v>
      </c>
      <c r="E18198" t="s">
        <v>60</v>
      </c>
      <c r="F18198">
        <v>235</v>
      </c>
      <c r="G18198" t="s">
        <v>78</v>
      </c>
      <c r="H18198">
        <v>2</v>
      </c>
      <c r="I18198">
        <v>5</v>
      </c>
      <c r="J18198">
        <v>2.1276595744680851E-2</v>
      </c>
      <c r="K18198">
        <f t="shared" si="19191"/>
        <v>1.8647774328236054E-4</v>
      </c>
      <c r="L18198">
        <f t="shared" si="19192"/>
        <v>3.9924370072916905E-4</v>
      </c>
      <c r="M18198">
        <f t="shared" si="19193"/>
        <v>2.6288214164447966E-5</v>
      </c>
    </row>
    <row r="18199" spans="1:13" x14ac:dyDescent="0.2">
      <c r="A18199" t="s">
        <v>196</v>
      </c>
      <c r="B18199" t="s">
        <v>198</v>
      </c>
      <c r="C18199" t="s">
        <v>176</v>
      </c>
      <c r="D18199" t="s">
        <v>59</v>
      </c>
      <c r="E18199" t="s">
        <v>60</v>
      </c>
      <c r="F18199">
        <v>235</v>
      </c>
      <c r="G18199" t="s">
        <v>78</v>
      </c>
      <c r="H18199">
        <v>3</v>
      </c>
      <c r="I18199">
        <v>58</v>
      </c>
      <c r="J18199">
        <v>0.24680851063829787</v>
      </c>
      <c r="K18199">
        <f t="shared" si="19191"/>
        <v>6.3440355144614056E-4</v>
      </c>
      <c r="L18199">
        <f t="shared" si="19192"/>
        <v>3.1024886578291193E-3</v>
      </c>
      <c r="M18199">
        <f t="shared" si="19193"/>
        <v>1.8336815549368384E-3</v>
      </c>
    </row>
    <row r="18200" spans="1:13" x14ac:dyDescent="0.2">
      <c r="A18200" t="s">
        <v>196</v>
      </c>
      <c r="B18200" t="s">
        <v>198</v>
      </c>
      <c r="C18200" t="s">
        <v>176</v>
      </c>
      <c r="D18200" t="s">
        <v>59</v>
      </c>
      <c r="E18200" t="s">
        <v>60</v>
      </c>
      <c r="F18200">
        <v>235</v>
      </c>
      <c r="G18200" t="s">
        <v>78</v>
      </c>
      <c r="H18200">
        <v>4</v>
      </c>
      <c r="I18200">
        <v>161</v>
      </c>
      <c r="J18200">
        <v>0.68510638297872339</v>
      </c>
      <c r="K18200">
        <f t="shared" si="19191"/>
        <v>1.0546499538041021E-3</v>
      </c>
      <c r="L18200">
        <f t="shared" si="19192"/>
        <v>7.9057137835913359E-3</v>
      </c>
      <c r="M18200">
        <f t="shared" si="19193"/>
        <v>5.7964138759831318E-3</v>
      </c>
    </row>
    <row r="18201" spans="1:13" x14ac:dyDescent="0.2">
      <c r="A18201" t="s">
        <v>196</v>
      </c>
      <c r="B18201" t="s">
        <v>198</v>
      </c>
      <c r="C18201" t="s">
        <v>176</v>
      </c>
      <c r="D18201" t="s">
        <v>59</v>
      </c>
      <c r="E18201" t="s">
        <v>60</v>
      </c>
      <c r="F18201">
        <v>235</v>
      </c>
      <c r="G18201" t="s">
        <v>78</v>
      </c>
      <c r="H18201">
        <v>5</v>
      </c>
      <c r="I18201">
        <v>1</v>
      </c>
      <c r="J18201">
        <v>4.2553191489361703E-3</v>
      </c>
      <c r="K18201">
        <f t="shared" si="19191"/>
        <v>8.3402480741646441E-5</v>
      </c>
      <c r="L18201">
        <f t="shared" si="19192"/>
        <v>1.2595567223100813E-4</v>
      </c>
      <c r="M18201">
        <f t="shared" si="19193"/>
        <v>-4.0849289252284737E-5</v>
      </c>
    </row>
    <row r="18202" spans="1:13" x14ac:dyDescent="0.2">
      <c r="A18202" t="s">
        <v>196</v>
      </c>
      <c r="B18202" t="s">
        <v>198</v>
      </c>
      <c r="C18202" t="s">
        <v>176</v>
      </c>
      <c r="D18202" t="s">
        <v>59</v>
      </c>
      <c r="E18202" t="s">
        <v>60</v>
      </c>
      <c r="F18202">
        <v>235</v>
      </c>
      <c r="G18202" t="s">
        <v>79</v>
      </c>
      <c r="H18202">
        <v>0</v>
      </c>
      <c r="I18202">
        <v>52</v>
      </c>
      <c r="J18202">
        <v>0.22127659574468084</v>
      </c>
      <c r="K18202">
        <f t="shared" si="19191"/>
        <v>6.0077085051867885E-4</v>
      </c>
      <c r="L18202">
        <f t="shared" si="19192"/>
        <v>2.8135368079654872E-3</v>
      </c>
      <c r="M18202">
        <f t="shared" si="19193"/>
        <v>1.6119951069281293E-3</v>
      </c>
    </row>
    <row r="18203" spans="1:13" x14ac:dyDescent="0.2">
      <c r="A18203" t="s">
        <v>196</v>
      </c>
      <c r="B18203" t="s">
        <v>198</v>
      </c>
      <c r="C18203" t="s">
        <v>176</v>
      </c>
      <c r="D18203" t="s">
        <v>59</v>
      </c>
      <c r="E18203" t="s">
        <v>60</v>
      </c>
      <c r="F18203">
        <v>235</v>
      </c>
      <c r="G18203" t="s">
        <v>79</v>
      </c>
      <c r="H18203">
        <v>1</v>
      </c>
      <c r="I18203">
        <v>182</v>
      </c>
      <c r="J18203">
        <v>0.77446808510638299</v>
      </c>
      <c r="K18203">
        <f t="shared" si="19191"/>
        <v>1.1208193522030945E-3</v>
      </c>
      <c r="L18203">
        <f t="shared" si="19192"/>
        <v>8.8655002032669242E-3</v>
      </c>
      <c r="M18203">
        <f t="shared" si="19193"/>
        <v>6.6238614988607357E-3</v>
      </c>
    </row>
    <row r="18204" spans="1:13" x14ac:dyDescent="0.2">
      <c r="A18204" t="s">
        <v>196</v>
      </c>
      <c r="B18204" t="s">
        <v>198</v>
      </c>
      <c r="C18204" t="s">
        <v>176</v>
      </c>
      <c r="D18204" t="s">
        <v>59</v>
      </c>
      <c r="E18204" t="s">
        <v>60</v>
      </c>
      <c r="F18204">
        <v>235</v>
      </c>
      <c r="G18204" t="s">
        <v>79</v>
      </c>
      <c r="H18204">
        <v>2</v>
      </c>
      <c r="I18204">
        <v>1</v>
      </c>
      <c r="J18204">
        <v>4.2553191489361703E-3</v>
      </c>
      <c r="K18204">
        <f t="shared" si="19191"/>
        <v>8.3402480741646441E-5</v>
      </c>
      <c r="L18204">
        <f t="shared" si="19192"/>
        <v>1.2595567223100813E-4</v>
      </c>
      <c r="M18204">
        <f t="shared" si="19193"/>
        <v>-4.0849289252284737E-5</v>
      </c>
    </row>
    <row r="18205" spans="1:13" x14ac:dyDescent="0.2">
      <c r="A18205" t="s">
        <v>196</v>
      </c>
      <c r="B18205" t="s">
        <v>198</v>
      </c>
      <c r="C18205" t="s">
        <v>176</v>
      </c>
      <c r="D18205" t="s">
        <v>59</v>
      </c>
      <c r="E18205" t="s">
        <v>60</v>
      </c>
      <c r="F18205">
        <v>235</v>
      </c>
      <c r="G18205" t="s">
        <v>12</v>
      </c>
      <c r="H18205">
        <v>0</v>
      </c>
      <c r="I18205">
        <v>6</v>
      </c>
      <c r="J18205">
        <v>2.553191489361702E-2</v>
      </c>
      <c r="K18205">
        <f t="shared" si="19191"/>
        <v>2.0427178566491232E-4</v>
      </c>
      <c r="L18205">
        <f t="shared" si="19192"/>
        <v>4.5959093460108252E-4</v>
      </c>
      <c r="M18205">
        <f t="shared" si="19193"/>
        <v>5.1047363271257884E-5</v>
      </c>
    </row>
    <row r="18206" spans="1:13" x14ac:dyDescent="0.2">
      <c r="A18206" t="s">
        <v>196</v>
      </c>
      <c r="B18206" t="s">
        <v>198</v>
      </c>
      <c r="C18206" t="s">
        <v>176</v>
      </c>
      <c r="D18206" t="s">
        <v>59</v>
      </c>
      <c r="E18206" t="s">
        <v>60</v>
      </c>
      <c r="F18206">
        <v>235</v>
      </c>
      <c r="G18206" t="s">
        <v>12</v>
      </c>
      <c r="H18206">
        <v>1</v>
      </c>
      <c r="I18206">
        <v>10</v>
      </c>
      <c r="J18206">
        <v>4.2553191489361701E-2</v>
      </c>
      <c r="K18206">
        <f t="shared" si="19191"/>
        <v>2.6369129091668916E-4</v>
      </c>
      <c r="L18206">
        <f t="shared" si="19192"/>
        <v>6.8922320581030617E-4</v>
      </c>
      <c r="M18206">
        <f t="shared" si="19193"/>
        <v>1.6184062397692786E-4</v>
      </c>
    </row>
    <row r="18207" spans="1:13" x14ac:dyDescent="0.2">
      <c r="A18207" t="s">
        <v>196</v>
      </c>
      <c r="B18207" t="s">
        <v>198</v>
      </c>
      <c r="C18207" t="s">
        <v>176</v>
      </c>
      <c r="D18207" t="s">
        <v>59</v>
      </c>
      <c r="E18207" t="s">
        <v>60</v>
      </c>
      <c r="F18207">
        <v>235</v>
      </c>
      <c r="G18207" t="s">
        <v>12</v>
      </c>
      <c r="H18207">
        <v>2</v>
      </c>
      <c r="I18207">
        <v>213</v>
      </c>
      <c r="J18207">
        <v>0.90638297872340423</v>
      </c>
      <c r="K18207">
        <f t="shared" si="19191"/>
        <v>1.2117160243442994E-3</v>
      </c>
      <c r="L18207">
        <f t="shared" si="19192"/>
        <v>1.0275545811578342E-2</v>
      </c>
      <c r="M18207">
        <f t="shared" si="19193"/>
        <v>7.8521137628897435E-3</v>
      </c>
    </row>
    <row r="18208" spans="1:13" x14ac:dyDescent="0.2">
      <c r="A18208" t="s">
        <v>196</v>
      </c>
      <c r="B18208" t="s">
        <v>198</v>
      </c>
      <c r="C18208" t="s">
        <v>176</v>
      </c>
      <c r="D18208" t="s">
        <v>59</v>
      </c>
      <c r="E18208" t="s">
        <v>60</v>
      </c>
      <c r="F18208">
        <v>235</v>
      </c>
      <c r="G18208" t="s">
        <v>12</v>
      </c>
      <c r="H18208">
        <v>3</v>
      </c>
      <c r="I18208">
        <v>6</v>
      </c>
      <c r="J18208">
        <v>2.553191489361702E-2</v>
      </c>
      <c r="K18208">
        <f t="shared" si="19191"/>
        <v>2.0427178566491232E-4</v>
      </c>
      <c r="L18208">
        <f t="shared" si="19192"/>
        <v>4.5959093460108252E-4</v>
      </c>
      <c r="M18208">
        <f t="shared" si="19193"/>
        <v>5.1047363271257884E-5</v>
      </c>
    </row>
    <row r="18209" spans="1:13" x14ac:dyDescent="0.2">
      <c r="A18209" t="s">
        <v>196</v>
      </c>
      <c r="B18209" t="s">
        <v>198</v>
      </c>
      <c r="C18209" t="s">
        <v>176</v>
      </c>
      <c r="D18209" t="s">
        <v>59</v>
      </c>
      <c r="E18209" t="s">
        <v>60</v>
      </c>
      <c r="F18209">
        <v>235</v>
      </c>
      <c r="G18209" t="s">
        <v>80</v>
      </c>
      <c r="H18209">
        <v>0</v>
      </c>
      <c r="I18209">
        <v>235</v>
      </c>
      <c r="J18209">
        <v>1</v>
      </c>
      <c r="K18209">
        <f t="shared" si="19191"/>
        <v>1.2721541456178829E-3</v>
      </c>
      <c r="L18209">
        <f t="shared" si="19192"/>
        <v>1.1272154145617884E-2</v>
      </c>
      <c r="M18209">
        <f t="shared" si="19193"/>
        <v>8.7278458543821168E-3</v>
      </c>
    </row>
    <row r="18210" spans="1:13" x14ac:dyDescent="0.2">
      <c r="A18210" t="s">
        <v>196</v>
      </c>
      <c r="B18210" t="s">
        <v>198</v>
      </c>
      <c r="C18210" t="s">
        <v>176</v>
      </c>
      <c r="D18210" t="s">
        <v>59</v>
      </c>
      <c r="E18210" t="s">
        <v>60</v>
      </c>
      <c r="F18210">
        <v>235</v>
      </c>
      <c r="G18210" t="s">
        <v>204</v>
      </c>
      <c r="H18210">
        <v>0</v>
      </c>
      <c r="I18210">
        <v>235</v>
      </c>
      <c r="J18210">
        <v>1</v>
      </c>
      <c r="K18210">
        <f t="shared" si="19191"/>
        <v>1.2721541456178829E-3</v>
      </c>
      <c r="L18210">
        <f t="shared" si="19192"/>
        <v>1.1272154145617884E-2</v>
      </c>
      <c r="M18210">
        <f t="shared" si="19193"/>
        <v>8.7278458543821168E-3</v>
      </c>
    </row>
    <row r="18211" spans="1:13" x14ac:dyDescent="0.2">
      <c r="A18211" t="s">
        <v>196</v>
      </c>
      <c r="B18211" t="s">
        <v>198</v>
      </c>
      <c r="C18211" t="s">
        <v>176</v>
      </c>
      <c r="D18211" t="s">
        <v>59</v>
      </c>
      <c r="E18211" t="s">
        <v>60</v>
      </c>
      <c r="F18211">
        <v>235</v>
      </c>
      <c r="G18211" t="s">
        <v>81</v>
      </c>
      <c r="H18211">
        <v>0</v>
      </c>
      <c r="I18211">
        <v>18</v>
      </c>
      <c r="J18211">
        <v>7.6595744680851063E-2</v>
      </c>
      <c r="K18211">
        <f t="shared" si="19191"/>
        <v>3.5371874247243769E-4</v>
      </c>
      <c r="L18211">
        <f t="shared" si="19192"/>
        <v>1.1196761892809483E-3</v>
      </c>
      <c r="M18211">
        <f t="shared" si="19193"/>
        <v>4.1223870433607291E-4</v>
      </c>
    </row>
    <row r="18212" spans="1:13" x14ac:dyDescent="0.2">
      <c r="A18212" t="s">
        <v>196</v>
      </c>
      <c r="B18212" t="s">
        <v>198</v>
      </c>
      <c r="C18212" t="s">
        <v>176</v>
      </c>
      <c r="D18212" t="s">
        <v>59</v>
      </c>
      <c r="E18212" t="s">
        <v>60</v>
      </c>
      <c r="F18212">
        <v>235</v>
      </c>
      <c r="G18212" t="s">
        <v>81</v>
      </c>
      <c r="H18212">
        <v>1</v>
      </c>
      <c r="I18212">
        <v>3</v>
      </c>
      <c r="J18212">
        <v>1.276595744680851E-2</v>
      </c>
      <c r="K18212">
        <f t="shared" si="19191"/>
        <v>1.4445118660881827E-4</v>
      </c>
      <c r="L18212">
        <f t="shared" si="19192"/>
        <v>2.7211076107690337E-4</v>
      </c>
      <c r="M18212">
        <f t="shared" si="19193"/>
        <v>-1.6791612140733172E-5</v>
      </c>
    </row>
    <row r="18213" spans="1:13" x14ac:dyDescent="0.2">
      <c r="A18213" t="s">
        <v>196</v>
      </c>
      <c r="B18213" t="s">
        <v>198</v>
      </c>
      <c r="C18213" t="s">
        <v>176</v>
      </c>
      <c r="D18213" t="s">
        <v>59</v>
      </c>
      <c r="E18213" t="s">
        <v>60</v>
      </c>
      <c r="F18213">
        <v>235</v>
      </c>
      <c r="G18213" t="s">
        <v>81</v>
      </c>
      <c r="H18213">
        <v>2</v>
      </c>
      <c r="I18213">
        <v>5</v>
      </c>
      <c r="J18213">
        <v>2.1276595744680851E-2</v>
      </c>
      <c r="K18213">
        <f t="shared" si="19191"/>
        <v>1.8647774328236054E-4</v>
      </c>
      <c r="L18213">
        <f t="shared" si="19192"/>
        <v>3.9924370072916905E-4</v>
      </c>
      <c r="M18213">
        <f t="shared" si="19193"/>
        <v>2.6288214164447966E-5</v>
      </c>
    </row>
    <row r="18214" spans="1:13" x14ac:dyDescent="0.2">
      <c r="A18214" t="s">
        <v>196</v>
      </c>
      <c r="B18214" t="s">
        <v>198</v>
      </c>
      <c r="C18214" t="s">
        <v>176</v>
      </c>
      <c r="D18214" t="s">
        <v>59</v>
      </c>
      <c r="E18214" t="s">
        <v>60</v>
      </c>
      <c r="F18214">
        <v>235</v>
      </c>
      <c r="G18214" t="s">
        <v>81</v>
      </c>
      <c r="H18214">
        <v>3</v>
      </c>
      <c r="I18214">
        <v>44</v>
      </c>
      <c r="J18214">
        <v>0.18723404255319148</v>
      </c>
      <c r="K18214">
        <f t="shared" si="19191"/>
        <v>5.5272307099276275E-4</v>
      </c>
      <c r="L18214">
        <f t="shared" si="19192"/>
        <v>2.4250634965246776E-3</v>
      </c>
      <c r="M18214">
        <f t="shared" si="19193"/>
        <v>1.3196173545391519E-3</v>
      </c>
    </row>
    <row r="18215" spans="1:13" x14ac:dyDescent="0.2">
      <c r="A18215" t="s">
        <v>196</v>
      </c>
      <c r="B18215" t="s">
        <v>198</v>
      </c>
      <c r="C18215" t="s">
        <v>176</v>
      </c>
      <c r="D18215" t="s">
        <v>59</v>
      </c>
      <c r="E18215" t="s">
        <v>60</v>
      </c>
      <c r="F18215">
        <v>235</v>
      </c>
      <c r="G18215" t="s">
        <v>81</v>
      </c>
      <c r="H18215">
        <v>4</v>
      </c>
      <c r="I18215">
        <v>161</v>
      </c>
      <c r="J18215">
        <v>0.68510638297872339</v>
      </c>
      <c r="K18215">
        <f t="shared" si="19191"/>
        <v>1.0546499538041021E-3</v>
      </c>
      <c r="L18215">
        <f t="shared" si="19192"/>
        <v>7.9057137835913359E-3</v>
      </c>
      <c r="M18215">
        <f t="shared" si="19193"/>
        <v>5.7964138759831318E-3</v>
      </c>
    </row>
    <row r="18216" spans="1:13" x14ac:dyDescent="0.2">
      <c r="A18216" t="s">
        <v>196</v>
      </c>
      <c r="B18216" t="s">
        <v>198</v>
      </c>
      <c r="C18216" t="s">
        <v>176</v>
      </c>
      <c r="D18216" t="s">
        <v>59</v>
      </c>
      <c r="E18216" t="s">
        <v>60</v>
      </c>
      <c r="F18216">
        <v>235</v>
      </c>
      <c r="G18216" t="s">
        <v>81</v>
      </c>
      <c r="H18216">
        <v>5</v>
      </c>
      <c r="I18216">
        <v>4</v>
      </c>
      <c r="J18216">
        <v>1.7021276595744681E-2</v>
      </c>
      <c r="K18216">
        <f t="shared" si="19191"/>
        <v>1.667943135651509E-4</v>
      </c>
      <c r="L18216">
        <f t="shared" si="19192"/>
        <v>3.3700707952259772E-4</v>
      </c>
      <c r="M18216">
        <f t="shared" si="19193"/>
        <v>3.4184523922959199E-6</v>
      </c>
    </row>
    <row r="18217" spans="1:13" x14ac:dyDescent="0.2">
      <c r="A18217" t="s">
        <v>196</v>
      </c>
      <c r="B18217" t="s">
        <v>198</v>
      </c>
      <c r="C18217" t="s">
        <v>176</v>
      </c>
      <c r="D18217" t="s">
        <v>59</v>
      </c>
      <c r="E18217" t="s">
        <v>60</v>
      </c>
      <c r="F18217">
        <v>235</v>
      </c>
      <c r="G18217" t="s">
        <v>82</v>
      </c>
      <c r="H18217">
        <v>0</v>
      </c>
      <c r="I18217">
        <v>4</v>
      </c>
      <c r="J18217">
        <v>1.7021276595744681E-2</v>
      </c>
      <c r="K18217">
        <f t="shared" si="19191"/>
        <v>1.667943135651509E-4</v>
      </c>
      <c r="L18217">
        <f t="shared" si="19192"/>
        <v>3.3700707952259772E-4</v>
      </c>
      <c r="M18217">
        <f t="shared" si="19193"/>
        <v>3.4184523922959199E-6</v>
      </c>
    </row>
    <row r="18218" spans="1:13" x14ac:dyDescent="0.2">
      <c r="A18218" t="s">
        <v>196</v>
      </c>
      <c r="B18218" t="s">
        <v>198</v>
      </c>
      <c r="C18218" t="s">
        <v>176</v>
      </c>
      <c r="D18218" t="s">
        <v>59</v>
      </c>
      <c r="E18218" t="s">
        <v>60</v>
      </c>
      <c r="F18218">
        <v>235</v>
      </c>
      <c r="G18218" t="s">
        <v>82</v>
      </c>
      <c r="H18218">
        <v>3</v>
      </c>
      <c r="I18218">
        <v>18</v>
      </c>
      <c r="J18218">
        <v>7.6595744680851063E-2</v>
      </c>
      <c r="K18218">
        <f t="shared" si="19191"/>
        <v>3.5371874247243769E-4</v>
      </c>
      <c r="L18218">
        <f t="shared" si="19192"/>
        <v>1.1196761892809483E-3</v>
      </c>
      <c r="M18218">
        <f t="shared" si="19193"/>
        <v>4.1223870433607291E-4</v>
      </c>
    </row>
    <row r="18219" spans="1:13" x14ac:dyDescent="0.2">
      <c r="A18219" t="s">
        <v>196</v>
      </c>
      <c r="B18219" t="s">
        <v>198</v>
      </c>
      <c r="C18219" t="s">
        <v>176</v>
      </c>
      <c r="D18219" t="s">
        <v>59</v>
      </c>
      <c r="E18219" t="s">
        <v>60</v>
      </c>
      <c r="F18219">
        <v>235</v>
      </c>
      <c r="G18219" t="s">
        <v>82</v>
      </c>
      <c r="H18219">
        <v>4</v>
      </c>
      <c r="I18219">
        <v>209</v>
      </c>
      <c r="J18219">
        <v>0.88936170212765953</v>
      </c>
      <c r="K18219">
        <f t="shared" si="19191"/>
        <v>1.2003875673345871E-3</v>
      </c>
      <c r="L18219">
        <f t="shared" si="19192"/>
        <v>1.0094004588611181E-2</v>
      </c>
      <c r="M18219">
        <f t="shared" si="19193"/>
        <v>7.6932294539420075E-3</v>
      </c>
    </row>
    <row r="18220" spans="1:13" x14ac:dyDescent="0.2">
      <c r="A18220" t="s">
        <v>196</v>
      </c>
      <c r="B18220" t="s">
        <v>198</v>
      </c>
      <c r="C18220" t="s">
        <v>176</v>
      </c>
      <c r="D18220" t="s">
        <v>59</v>
      </c>
      <c r="E18220" t="s">
        <v>60</v>
      </c>
      <c r="F18220">
        <v>235</v>
      </c>
      <c r="G18220" t="s">
        <v>82</v>
      </c>
      <c r="H18220">
        <v>5</v>
      </c>
      <c r="I18220">
        <v>4</v>
      </c>
      <c r="J18220">
        <v>1.7021276595744681E-2</v>
      </c>
      <c r="K18220">
        <f t="shared" si="19191"/>
        <v>1.667943135651509E-4</v>
      </c>
      <c r="L18220">
        <f t="shared" si="19192"/>
        <v>3.3700707952259772E-4</v>
      </c>
      <c r="M18220">
        <f t="shared" si="19193"/>
        <v>3.4184523922959199E-6</v>
      </c>
    </row>
    <row r="18221" spans="1:13" x14ac:dyDescent="0.2">
      <c r="A18221" t="s">
        <v>196</v>
      </c>
      <c r="B18221" t="s">
        <v>198</v>
      </c>
      <c r="C18221" t="s">
        <v>176</v>
      </c>
      <c r="D18221" t="s">
        <v>59</v>
      </c>
      <c r="E18221" t="s">
        <v>60</v>
      </c>
      <c r="F18221">
        <v>235</v>
      </c>
      <c r="G18221" t="s">
        <v>83</v>
      </c>
      <c r="H18221">
        <v>0</v>
      </c>
      <c r="I18221">
        <v>235</v>
      </c>
      <c r="J18221">
        <v>1</v>
      </c>
      <c r="K18221">
        <f t="shared" si="19191"/>
        <v>1.2721541456178829E-3</v>
      </c>
      <c r="L18221">
        <f t="shared" si="19192"/>
        <v>1.1272154145617884E-2</v>
      </c>
      <c r="M18221">
        <f t="shared" si="19193"/>
        <v>8.7278458543821168E-3</v>
      </c>
    </row>
    <row r="18222" spans="1:13" x14ac:dyDescent="0.2">
      <c r="A18222" t="s">
        <v>196</v>
      </c>
      <c r="B18222" t="s">
        <v>198</v>
      </c>
      <c r="C18222" t="s">
        <v>176</v>
      </c>
      <c r="D18222" t="s">
        <v>59</v>
      </c>
      <c r="E18222" t="s">
        <v>60</v>
      </c>
      <c r="F18222">
        <v>235</v>
      </c>
      <c r="G18222" t="s">
        <v>26</v>
      </c>
      <c r="H18222">
        <v>0</v>
      </c>
      <c r="I18222">
        <v>235</v>
      </c>
      <c r="J18222">
        <v>1</v>
      </c>
      <c r="K18222">
        <f t="shared" si="19191"/>
        <v>1.2721541456178829E-3</v>
      </c>
      <c r="L18222">
        <f t="shared" si="19192"/>
        <v>1.1272154145617884E-2</v>
      </c>
      <c r="M18222">
        <f t="shared" si="19193"/>
        <v>8.7278458543821168E-3</v>
      </c>
    </row>
    <row r="18223" spans="1:13" x14ac:dyDescent="0.2">
      <c r="A18223" t="s">
        <v>196</v>
      </c>
      <c r="B18223" t="s">
        <v>198</v>
      </c>
      <c r="C18223" t="s">
        <v>176</v>
      </c>
      <c r="D18223" t="s">
        <v>59</v>
      </c>
      <c r="E18223" t="s">
        <v>60</v>
      </c>
      <c r="F18223">
        <v>235</v>
      </c>
      <c r="G18223" t="s">
        <v>84</v>
      </c>
      <c r="H18223">
        <v>0</v>
      </c>
      <c r="I18223">
        <v>50</v>
      </c>
      <c r="J18223">
        <v>0.21276595744680851</v>
      </c>
      <c r="K18223">
        <f t="shared" si="19191"/>
        <v>5.8912940986203806E-4</v>
      </c>
      <c r="L18223">
        <f t="shared" si="19192"/>
        <v>2.716788984330123E-3</v>
      </c>
      <c r="M18223">
        <f t="shared" si="19193"/>
        <v>1.5385301646060471E-3</v>
      </c>
    </row>
    <row r="18224" spans="1:13" x14ac:dyDescent="0.2">
      <c r="A18224" t="s">
        <v>196</v>
      </c>
      <c r="B18224" t="s">
        <v>198</v>
      </c>
      <c r="C18224" t="s">
        <v>176</v>
      </c>
      <c r="D18224" t="s">
        <v>59</v>
      </c>
      <c r="E18224" t="s">
        <v>60</v>
      </c>
      <c r="F18224">
        <v>235</v>
      </c>
      <c r="G18224" t="s">
        <v>84</v>
      </c>
      <c r="H18224">
        <v>1</v>
      </c>
      <c r="I18224">
        <v>184</v>
      </c>
      <c r="J18224">
        <v>0.78297872340425534</v>
      </c>
      <c r="K18224">
        <f t="shared" si="19191"/>
        <v>1.1269125429595229E-3</v>
      </c>
      <c r="L18224">
        <f t="shared" si="19192"/>
        <v>8.9566997770020775E-3</v>
      </c>
      <c r="M18224">
        <f t="shared" si="19193"/>
        <v>6.7028746910830312E-3</v>
      </c>
    </row>
    <row r="18225" spans="1:13" x14ac:dyDescent="0.2">
      <c r="A18225" t="s">
        <v>196</v>
      </c>
      <c r="B18225" t="s">
        <v>198</v>
      </c>
      <c r="C18225" t="s">
        <v>176</v>
      </c>
      <c r="D18225" t="s">
        <v>59</v>
      </c>
      <c r="E18225" t="s">
        <v>60</v>
      </c>
      <c r="F18225">
        <v>235</v>
      </c>
      <c r="G18225" t="s">
        <v>84</v>
      </c>
      <c r="H18225">
        <v>2</v>
      </c>
      <c r="I18225">
        <v>1</v>
      </c>
      <c r="J18225">
        <v>4.2553191489361703E-3</v>
      </c>
      <c r="K18225">
        <f t="shared" si="19191"/>
        <v>8.3402480741646441E-5</v>
      </c>
      <c r="L18225">
        <f t="shared" si="19192"/>
        <v>1.2595567223100813E-4</v>
      </c>
      <c r="M18225">
        <f t="shared" si="19193"/>
        <v>-4.0849289252284737E-5</v>
      </c>
    </row>
    <row r="18226" spans="1:13" x14ac:dyDescent="0.2">
      <c r="A18226" t="s">
        <v>196</v>
      </c>
      <c r="B18226" t="s">
        <v>198</v>
      </c>
      <c r="C18226" t="s">
        <v>176</v>
      </c>
      <c r="D18226" t="s">
        <v>59</v>
      </c>
      <c r="E18226" t="s">
        <v>60</v>
      </c>
      <c r="F18226">
        <v>235</v>
      </c>
      <c r="G18226" t="s">
        <v>27</v>
      </c>
      <c r="H18226">
        <v>0</v>
      </c>
      <c r="I18226">
        <v>50</v>
      </c>
      <c r="J18226">
        <v>0.21276595744680851</v>
      </c>
      <c r="K18226">
        <f t="shared" si="19191"/>
        <v>5.8912940986203806E-4</v>
      </c>
      <c r="L18226">
        <f t="shared" si="19192"/>
        <v>2.716788984330123E-3</v>
      </c>
      <c r="M18226">
        <f t="shared" si="19193"/>
        <v>1.5385301646060471E-3</v>
      </c>
    </row>
    <row r="18227" spans="1:13" x14ac:dyDescent="0.2">
      <c r="A18227" t="s">
        <v>196</v>
      </c>
      <c r="B18227" t="s">
        <v>198</v>
      </c>
      <c r="C18227" t="s">
        <v>176</v>
      </c>
      <c r="D18227" t="s">
        <v>59</v>
      </c>
      <c r="E18227" t="s">
        <v>60</v>
      </c>
      <c r="F18227">
        <v>235</v>
      </c>
      <c r="G18227" t="s">
        <v>27</v>
      </c>
      <c r="H18227">
        <v>1</v>
      </c>
      <c r="I18227">
        <v>184</v>
      </c>
      <c r="J18227">
        <v>0.78297872340425534</v>
      </c>
      <c r="K18227">
        <f t="shared" si="19191"/>
        <v>1.1269125429595229E-3</v>
      </c>
      <c r="L18227">
        <f t="shared" si="19192"/>
        <v>8.9566997770020775E-3</v>
      </c>
      <c r="M18227">
        <f t="shared" si="19193"/>
        <v>6.7028746910830312E-3</v>
      </c>
    </row>
    <row r="18228" spans="1:13" x14ac:dyDescent="0.2">
      <c r="A18228" t="s">
        <v>196</v>
      </c>
      <c r="B18228" t="s">
        <v>198</v>
      </c>
      <c r="C18228" t="s">
        <v>176</v>
      </c>
      <c r="D18228" t="s">
        <v>59</v>
      </c>
      <c r="E18228" t="s">
        <v>60</v>
      </c>
      <c r="F18228">
        <v>235</v>
      </c>
      <c r="G18228" t="s">
        <v>27</v>
      </c>
      <c r="H18228">
        <v>2</v>
      </c>
      <c r="I18228">
        <v>1</v>
      </c>
      <c r="J18228">
        <v>4.2553191489361703E-3</v>
      </c>
      <c r="K18228">
        <f t="shared" si="19191"/>
        <v>8.3402480741646441E-5</v>
      </c>
      <c r="L18228">
        <f t="shared" si="19192"/>
        <v>1.2595567223100813E-4</v>
      </c>
      <c r="M18228">
        <f t="shared" si="19193"/>
        <v>-4.0849289252284737E-5</v>
      </c>
    </row>
    <row r="18229" spans="1:13" x14ac:dyDescent="0.2">
      <c r="A18229" t="s">
        <v>196</v>
      </c>
      <c r="B18229" t="s">
        <v>198</v>
      </c>
      <c r="C18229" t="s">
        <v>176</v>
      </c>
      <c r="D18229" t="s">
        <v>59</v>
      </c>
      <c r="E18229" t="s">
        <v>60</v>
      </c>
      <c r="F18229">
        <v>235</v>
      </c>
      <c r="G18229" t="s">
        <v>85</v>
      </c>
      <c r="H18229">
        <v>0</v>
      </c>
      <c r="I18229">
        <v>12</v>
      </c>
      <c r="J18229">
        <v>5.106382978723404E-2</v>
      </c>
      <c r="K18229">
        <f t="shared" si="19191"/>
        <v>2.8884703912421554E-4</v>
      </c>
      <c r="L18229">
        <f t="shared" si="19192"/>
        <v>7.9948533699655594E-4</v>
      </c>
      <c r="M18229">
        <f t="shared" si="19193"/>
        <v>2.2179125874812486E-4</v>
      </c>
    </row>
    <row r="18230" spans="1:13" x14ac:dyDescent="0.2">
      <c r="A18230" t="s">
        <v>196</v>
      </c>
      <c r="B18230" t="s">
        <v>198</v>
      </c>
      <c r="C18230" t="s">
        <v>176</v>
      </c>
      <c r="D18230" t="s">
        <v>59</v>
      </c>
      <c r="E18230" t="s">
        <v>60</v>
      </c>
      <c r="F18230">
        <v>235</v>
      </c>
      <c r="G18230" t="s">
        <v>85</v>
      </c>
      <c r="H18230">
        <v>1</v>
      </c>
      <c r="I18230">
        <v>14</v>
      </c>
      <c r="J18230">
        <v>5.9574468085106386E-2</v>
      </c>
      <c r="K18230">
        <f t="shared" si="19191"/>
        <v>3.1197717708911595E-4</v>
      </c>
      <c r="L18230">
        <f t="shared" si="19192"/>
        <v>9.0772185794017984E-4</v>
      </c>
      <c r="M18230">
        <f t="shared" si="19193"/>
        <v>2.8376750376194788E-4</v>
      </c>
    </row>
    <row r="18231" spans="1:13" x14ac:dyDescent="0.2">
      <c r="A18231" t="s">
        <v>196</v>
      </c>
      <c r="B18231" t="s">
        <v>198</v>
      </c>
      <c r="C18231" t="s">
        <v>176</v>
      </c>
      <c r="D18231" t="s">
        <v>59</v>
      </c>
      <c r="E18231" t="s">
        <v>60</v>
      </c>
      <c r="F18231">
        <v>235</v>
      </c>
      <c r="G18231" t="s">
        <v>85</v>
      </c>
      <c r="H18231">
        <v>2</v>
      </c>
      <c r="I18231">
        <v>204</v>
      </c>
      <c r="J18231">
        <v>0.86808510638297876</v>
      </c>
      <c r="K18231">
        <f t="shared" si="19191"/>
        <v>1.1860692334316604E-3</v>
      </c>
      <c r="L18231">
        <f t="shared" si="19192"/>
        <v>9.8669202972614476E-3</v>
      </c>
      <c r="M18231">
        <f t="shared" si="19193"/>
        <v>7.494781830398126E-3</v>
      </c>
    </row>
    <row r="18232" spans="1:13" x14ac:dyDescent="0.2">
      <c r="A18232" t="s">
        <v>196</v>
      </c>
      <c r="B18232" t="s">
        <v>198</v>
      </c>
      <c r="C18232" t="s">
        <v>176</v>
      </c>
      <c r="D18232" t="s">
        <v>59</v>
      </c>
      <c r="E18232" t="s">
        <v>60</v>
      </c>
      <c r="F18232">
        <v>235</v>
      </c>
      <c r="G18232" t="s">
        <v>85</v>
      </c>
      <c r="H18232">
        <v>3</v>
      </c>
      <c r="I18232">
        <v>5</v>
      </c>
      <c r="J18232">
        <v>2.1276595744680851E-2</v>
      </c>
      <c r="K18232">
        <f t="shared" si="19191"/>
        <v>1.8647774328236054E-4</v>
      </c>
      <c r="L18232">
        <f t="shared" si="19192"/>
        <v>3.9924370072916905E-4</v>
      </c>
      <c r="M18232">
        <f t="shared" si="19193"/>
        <v>2.6288214164447966E-5</v>
      </c>
    </row>
    <row r="18233" spans="1:13" x14ac:dyDescent="0.2">
      <c r="A18233" t="s">
        <v>196</v>
      </c>
      <c r="B18233" t="s">
        <v>198</v>
      </c>
      <c r="C18233" t="s">
        <v>176</v>
      </c>
      <c r="D18233" t="s">
        <v>61</v>
      </c>
      <c r="F18233">
        <v>87</v>
      </c>
      <c r="G18233" t="s">
        <v>206</v>
      </c>
      <c r="I18233">
        <v>4</v>
      </c>
      <c r="J18233">
        <v>4.5977011494252873E-2</v>
      </c>
      <c r="K18233">
        <f t="shared" si="19191"/>
        <v>4.5047112034143683E-4</v>
      </c>
      <c r="L18233">
        <f t="shared" si="19192"/>
        <v>9.1024123528396549E-4</v>
      </c>
      <c r="M18233">
        <f t="shared" si="19193"/>
        <v>9.2989946010918934E-6</v>
      </c>
    </row>
    <row r="18234" spans="1:13" x14ac:dyDescent="0.2">
      <c r="A18234" t="s">
        <v>196</v>
      </c>
      <c r="B18234" t="s">
        <v>198</v>
      </c>
      <c r="C18234" t="s">
        <v>176</v>
      </c>
      <c r="D18234" t="s">
        <v>61</v>
      </c>
      <c r="F18234">
        <v>87</v>
      </c>
      <c r="G18234" t="s">
        <v>206</v>
      </c>
      <c r="H18234">
        <v>0</v>
      </c>
      <c r="I18234">
        <v>37</v>
      </c>
      <c r="J18234">
        <v>0.42528735632183906</v>
      </c>
      <c r="K18234">
        <f t="shared" si="19191"/>
        <v>1.3674523806689041E-3</v>
      </c>
      <c r="L18234">
        <f t="shared" si="19192"/>
        <v>5.6203259438872945E-3</v>
      </c>
      <c r="M18234">
        <f t="shared" si="19193"/>
        <v>2.8854211825494859E-3</v>
      </c>
    </row>
    <row r="18235" spans="1:13" x14ac:dyDescent="0.2">
      <c r="A18235" t="s">
        <v>196</v>
      </c>
      <c r="B18235" t="s">
        <v>198</v>
      </c>
      <c r="C18235" t="s">
        <v>176</v>
      </c>
      <c r="D18235" t="s">
        <v>61</v>
      </c>
      <c r="F18235">
        <v>87</v>
      </c>
      <c r="G18235" t="s">
        <v>206</v>
      </c>
      <c r="H18235">
        <v>1</v>
      </c>
      <c r="I18235">
        <v>46</v>
      </c>
      <c r="J18235">
        <v>0.52873563218390807</v>
      </c>
      <c r="K18235">
        <f t="shared" si="19191"/>
        <v>1.5239283685522537E-3</v>
      </c>
      <c r="L18235">
        <f t="shared" si="19192"/>
        <v>6.8112846903913343E-3</v>
      </c>
      <c r="M18235">
        <f t="shared" si="19193"/>
        <v>3.7634279532868268E-3</v>
      </c>
    </row>
    <row r="18236" spans="1:13" x14ac:dyDescent="0.2">
      <c r="A18236" t="s">
        <v>196</v>
      </c>
      <c r="B18236" t="s">
        <v>198</v>
      </c>
      <c r="C18236" t="s">
        <v>176</v>
      </c>
      <c r="D18236" t="s">
        <v>61</v>
      </c>
      <c r="F18236">
        <v>87</v>
      </c>
      <c r="G18236" t="s">
        <v>28</v>
      </c>
      <c r="H18236">
        <v>0</v>
      </c>
      <c r="I18236">
        <v>83</v>
      </c>
      <c r="J18236">
        <v>0.95402298850574707</v>
      </c>
      <c r="K18236">
        <f t="shared" si="19191"/>
        <v>2.0426515367081696E-3</v>
      </c>
      <c r="L18236">
        <f t="shared" si="19192"/>
        <v>1.158288142176564E-2</v>
      </c>
      <c r="M18236">
        <f t="shared" si="19193"/>
        <v>7.4975783483493012E-3</v>
      </c>
    </row>
    <row r="18237" spans="1:13" x14ac:dyDescent="0.2">
      <c r="A18237" t="s">
        <v>196</v>
      </c>
      <c r="B18237" t="s">
        <v>198</v>
      </c>
      <c r="C18237" t="s">
        <v>176</v>
      </c>
      <c r="D18237" t="s">
        <v>61</v>
      </c>
      <c r="F18237">
        <v>87</v>
      </c>
      <c r="G18237" t="s">
        <v>28</v>
      </c>
      <c r="H18237">
        <v>1</v>
      </c>
      <c r="I18237">
        <v>4</v>
      </c>
      <c r="J18237">
        <v>4.5977011494252873E-2</v>
      </c>
      <c r="K18237">
        <f t="shared" si="19191"/>
        <v>4.5047112034143683E-4</v>
      </c>
      <c r="L18237">
        <f t="shared" si="19192"/>
        <v>9.1024123528396549E-4</v>
      </c>
      <c r="M18237">
        <f t="shared" si="19193"/>
        <v>9.2989946010918934E-6</v>
      </c>
    </row>
    <row r="18238" spans="1:13" x14ac:dyDescent="0.2">
      <c r="A18238" t="s">
        <v>196</v>
      </c>
      <c r="B18238" t="s">
        <v>198</v>
      </c>
      <c r="C18238" t="s">
        <v>176</v>
      </c>
      <c r="D18238" t="s">
        <v>61</v>
      </c>
      <c r="F18238">
        <v>87</v>
      </c>
      <c r="G18238" t="s">
        <v>67</v>
      </c>
      <c r="H18238">
        <v>0</v>
      </c>
      <c r="I18238">
        <v>21</v>
      </c>
      <c r="J18238">
        <v>0.2413793103448276</v>
      </c>
      <c r="K18238">
        <f t="shared" si="19191"/>
        <v>1.0311496150475091E-3</v>
      </c>
      <c r="L18238">
        <f t="shared" si="19192"/>
        <v>3.4449427184957849E-3</v>
      </c>
      <c r="M18238">
        <f t="shared" si="19193"/>
        <v>1.3826434884007669E-3</v>
      </c>
    </row>
    <row r="18239" spans="1:13" x14ac:dyDescent="0.2">
      <c r="A18239" t="s">
        <v>196</v>
      </c>
      <c r="B18239" t="s">
        <v>198</v>
      </c>
      <c r="C18239" t="s">
        <v>176</v>
      </c>
      <c r="D18239" t="s">
        <v>61</v>
      </c>
      <c r="F18239">
        <v>87</v>
      </c>
      <c r="G18239" t="s">
        <v>67</v>
      </c>
      <c r="H18239">
        <v>1</v>
      </c>
      <c r="I18239">
        <v>66</v>
      </c>
      <c r="J18239">
        <v>0.75862068965517238</v>
      </c>
      <c r="K18239">
        <f t="shared" si="19191"/>
        <v>1.8232876166779217E-3</v>
      </c>
      <c r="L18239">
        <f t="shared" si="19192"/>
        <v>9.4094945132296454E-3</v>
      </c>
      <c r="M18239">
        <f t="shared" si="19193"/>
        <v>5.7629192798738012E-3</v>
      </c>
    </row>
    <row r="18240" spans="1:13" x14ac:dyDescent="0.2">
      <c r="A18240" t="s">
        <v>196</v>
      </c>
      <c r="B18240" t="s">
        <v>198</v>
      </c>
      <c r="C18240" t="s">
        <v>176</v>
      </c>
      <c r="D18240" t="s">
        <v>61</v>
      </c>
      <c r="F18240">
        <v>87</v>
      </c>
      <c r="G18240" t="s">
        <v>68</v>
      </c>
      <c r="H18240">
        <v>0</v>
      </c>
      <c r="I18240">
        <v>43</v>
      </c>
      <c r="J18240">
        <v>0.4942528735632184</v>
      </c>
      <c r="K18240">
        <f t="shared" si="19191"/>
        <v>1.4736526485369737E-3</v>
      </c>
      <c r="L18240">
        <f t="shared" si="19192"/>
        <v>6.4161813841691583E-3</v>
      </c>
      <c r="M18240">
        <f t="shared" si="19193"/>
        <v>3.4688760870952105E-3</v>
      </c>
    </row>
    <row r="18241" spans="1:13" x14ac:dyDescent="0.2">
      <c r="A18241" t="s">
        <v>196</v>
      </c>
      <c r="B18241" t="s">
        <v>198</v>
      </c>
      <c r="C18241" t="s">
        <v>176</v>
      </c>
      <c r="D18241" t="s">
        <v>61</v>
      </c>
      <c r="F18241">
        <v>87</v>
      </c>
      <c r="G18241" t="s">
        <v>68</v>
      </c>
      <c r="H18241">
        <v>1</v>
      </c>
      <c r="I18241">
        <v>44</v>
      </c>
      <c r="J18241">
        <v>0.50574712643678166</v>
      </c>
      <c r="K18241">
        <f t="shared" si="19191"/>
        <v>1.4906035614908936E-3</v>
      </c>
      <c r="L18241">
        <f t="shared" si="19192"/>
        <v>6.5480748258587105E-3</v>
      </c>
      <c r="M18241">
        <f t="shared" si="19193"/>
        <v>3.5668677028769229E-3</v>
      </c>
    </row>
    <row r="18242" spans="1:13" x14ac:dyDescent="0.2">
      <c r="A18242" t="s">
        <v>196</v>
      </c>
      <c r="B18242" t="s">
        <v>198</v>
      </c>
      <c r="C18242" t="s">
        <v>176</v>
      </c>
      <c r="D18242" t="s">
        <v>61</v>
      </c>
      <c r="F18242">
        <v>87</v>
      </c>
      <c r="G18242" t="s">
        <v>69</v>
      </c>
      <c r="H18242">
        <v>0</v>
      </c>
      <c r="I18242">
        <v>22</v>
      </c>
      <c r="J18242">
        <v>0.25287356321839083</v>
      </c>
      <c r="K18242">
        <f t="shared" si="19191"/>
        <v>1.0553544743287207E-3</v>
      </c>
      <c r="L18242">
        <f t="shared" si="19192"/>
        <v>3.5840901065126293E-3</v>
      </c>
      <c r="M18242">
        <f t="shared" si="19193"/>
        <v>1.4733811578551876E-3</v>
      </c>
    </row>
    <row r="18243" spans="1:13" x14ac:dyDescent="0.2">
      <c r="A18243" t="s">
        <v>196</v>
      </c>
      <c r="B18243" t="s">
        <v>198</v>
      </c>
      <c r="C18243" t="s">
        <v>176</v>
      </c>
      <c r="D18243" t="s">
        <v>61</v>
      </c>
      <c r="F18243">
        <v>87</v>
      </c>
      <c r="G18243" t="s">
        <v>69</v>
      </c>
      <c r="H18243">
        <v>1</v>
      </c>
      <c r="I18243">
        <v>65</v>
      </c>
      <c r="J18243">
        <v>0.74712643678160917</v>
      </c>
      <c r="K18243">
        <f t="shared" si="19191"/>
        <v>1.8095268920426365E-3</v>
      </c>
      <c r="L18243">
        <f t="shared" si="19192"/>
        <v>9.2807912598587283E-3</v>
      </c>
      <c r="M18243">
        <f t="shared" si="19193"/>
        <v>5.6617374757734554E-3</v>
      </c>
    </row>
    <row r="18244" spans="1:13" x14ac:dyDescent="0.2">
      <c r="A18244" t="s">
        <v>196</v>
      </c>
      <c r="B18244" t="s">
        <v>198</v>
      </c>
      <c r="C18244" t="s">
        <v>176</v>
      </c>
      <c r="D18244" t="s">
        <v>61</v>
      </c>
      <c r="F18244">
        <v>87</v>
      </c>
      <c r="G18244" t="s">
        <v>70</v>
      </c>
      <c r="H18244">
        <v>0</v>
      </c>
      <c r="I18244">
        <v>27</v>
      </c>
      <c r="J18244">
        <v>0.31034482758620691</v>
      </c>
      <c r="K18244">
        <f t="shared" si="19191"/>
        <v>1.1688095399605429E-3</v>
      </c>
      <c r="L18244">
        <f t="shared" si="19192"/>
        <v>4.2722578158226124E-3</v>
      </c>
      <c r="M18244">
        <f t="shared" si="19193"/>
        <v>1.9346387359015264E-3</v>
      </c>
    </row>
    <row r="18245" spans="1:13" x14ac:dyDescent="0.2">
      <c r="A18245" t="s">
        <v>196</v>
      </c>
      <c r="B18245" t="s">
        <v>198</v>
      </c>
      <c r="C18245" t="s">
        <v>176</v>
      </c>
      <c r="D18245" t="s">
        <v>61</v>
      </c>
      <c r="F18245">
        <v>87</v>
      </c>
      <c r="G18245" t="s">
        <v>70</v>
      </c>
      <c r="H18245">
        <v>1</v>
      </c>
      <c r="I18245">
        <v>60</v>
      </c>
      <c r="J18245">
        <v>0.68965517241379315</v>
      </c>
      <c r="K18245">
        <f t="shared" si="19191"/>
        <v>1.7390404703024095E-3</v>
      </c>
      <c r="L18245">
        <f t="shared" si="19192"/>
        <v>8.6355921944403415E-3</v>
      </c>
      <c r="M18245">
        <f t="shared" si="19193"/>
        <v>5.1575112538355221E-3</v>
      </c>
    </row>
    <row r="18246" spans="1:13" x14ac:dyDescent="0.2">
      <c r="A18246" t="s">
        <v>196</v>
      </c>
      <c r="B18246" t="s">
        <v>198</v>
      </c>
      <c r="C18246" t="s">
        <v>176</v>
      </c>
      <c r="D18246" t="s">
        <v>61</v>
      </c>
      <c r="F18246">
        <v>87</v>
      </c>
      <c r="G18246" t="s">
        <v>71</v>
      </c>
      <c r="H18246">
        <v>0</v>
      </c>
      <c r="I18246">
        <v>46</v>
      </c>
      <c r="J18246">
        <v>0.52873563218390807</v>
      </c>
      <c r="K18246">
        <f t="shared" si="19191"/>
        <v>1.5239283685522537E-3</v>
      </c>
      <c r="L18246">
        <f t="shared" si="19192"/>
        <v>6.8112846903913343E-3</v>
      </c>
      <c r="M18246">
        <f t="shared" si="19193"/>
        <v>3.7634279532868268E-3</v>
      </c>
    </row>
    <row r="18247" spans="1:13" x14ac:dyDescent="0.2">
      <c r="A18247" t="s">
        <v>196</v>
      </c>
      <c r="B18247" t="s">
        <v>198</v>
      </c>
      <c r="C18247" t="s">
        <v>176</v>
      </c>
      <c r="D18247" t="s">
        <v>61</v>
      </c>
      <c r="F18247">
        <v>87</v>
      </c>
      <c r="G18247" t="s">
        <v>71</v>
      </c>
      <c r="H18247">
        <v>1</v>
      </c>
      <c r="I18247">
        <v>41</v>
      </c>
      <c r="J18247">
        <v>0.47126436781609193</v>
      </c>
      <c r="K18247">
        <f t="shared" si="19191"/>
        <v>1.4391398220922945E-3</v>
      </c>
      <c r="L18247">
        <f t="shared" si="19192"/>
        <v>6.1517835002532139E-3</v>
      </c>
      <c r="M18247">
        <f t="shared" si="19193"/>
        <v>3.2735038560686254E-3</v>
      </c>
    </row>
    <row r="18248" spans="1:13" x14ac:dyDescent="0.2">
      <c r="A18248" t="s">
        <v>196</v>
      </c>
      <c r="B18248" t="s">
        <v>198</v>
      </c>
      <c r="C18248" t="s">
        <v>176</v>
      </c>
      <c r="D18248" t="s">
        <v>61</v>
      </c>
      <c r="F18248">
        <v>87</v>
      </c>
      <c r="G18248" t="s">
        <v>213</v>
      </c>
      <c r="I18248">
        <v>4</v>
      </c>
      <c r="J18248">
        <v>4.5977011494252873E-2</v>
      </c>
      <c r="K18248">
        <f t="shared" si="19191"/>
        <v>4.5047112034143683E-4</v>
      </c>
      <c r="L18248">
        <f t="shared" si="19192"/>
        <v>9.1024123528396549E-4</v>
      </c>
      <c r="M18248">
        <f t="shared" si="19193"/>
        <v>9.2989946010918934E-6</v>
      </c>
    </row>
    <row r="18249" spans="1:13" x14ac:dyDescent="0.2">
      <c r="A18249" t="s">
        <v>196</v>
      </c>
      <c r="B18249" t="s">
        <v>198</v>
      </c>
      <c r="C18249" t="s">
        <v>176</v>
      </c>
      <c r="D18249" t="s">
        <v>61</v>
      </c>
      <c r="F18249">
        <v>87</v>
      </c>
      <c r="G18249" t="s">
        <v>213</v>
      </c>
      <c r="H18249">
        <v>0</v>
      </c>
      <c r="I18249">
        <v>42</v>
      </c>
      <c r="J18249">
        <v>0.48275862068965519</v>
      </c>
      <c r="K18249">
        <f t="shared" si="19191"/>
        <v>1.4565004675159584E-3</v>
      </c>
      <c r="L18249">
        <f t="shared" si="19192"/>
        <v>6.2840866744125106E-3</v>
      </c>
      <c r="M18249">
        <f t="shared" si="19193"/>
        <v>3.3710857393805934E-3</v>
      </c>
    </row>
    <row r="18250" spans="1:13" x14ac:dyDescent="0.2">
      <c r="A18250" t="s">
        <v>196</v>
      </c>
      <c r="B18250" t="s">
        <v>198</v>
      </c>
      <c r="C18250" t="s">
        <v>176</v>
      </c>
      <c r="D18250" t="s">
        <v>61</v>
      </c>
      <c r="F18250">
        <v>87</v>
      </c>
      <c r="G18250" t="s">
        <v>213</v>
      </c>
      <c r="H18250">
        <v>1</v>
      </c>
      <c r="I18250">
        <v>41</v>
      </c>
      <c r="J18250">
        <v>0.47126436781609193</v>
      </c>
      <c r="K18250">
        <f t="shared" si="19191"/>
        <v>1.4391398220922945E-3</v>
      </c>
      <c r="L18250">
        <f t="shared" si="19192"/>
        <v>6.1517835002532139E-3</v>
      </c>
      <c r="M18250">
        <f t="shared" si="19193"/>
        <v>3.2735038560686254E-3</v>
      </c>
    </row>
    <row r="18251" spans="1:13" x14ac:dyDescent="0.2">
      <c r="A18251" t="s">
        <v>196</v>
      </c>
      <c r="B18251" t="s">
        <v>198</v>
      </c>
      <c r="C18251" t="s">
        <v>176</v>
      </c>
      <c r="D18251" t="s">
        <v>61</v>
      </c>
      <c r="F18251">
        <v>87</v>
      </c>
      <c r="G18251" t="s">
        <v>3</v>
      </c>
      <c r="H18251">
        <v>0</v>
      </c>
      <c r="I18251">
        <v>7</v>
      </c>
      <c r="J18251">
        <v>8.0459770114942528E-2</v>
      </c>
      <c r="K18251">
        <f t="shared" ref="K18251:K18314" si="19194">(1.96*SQRT((J18251/100)*(1-(J18251/100))/(I18251*(J18251/100)^(-1))))</f>
        <v>5.9581447813419647E-4</v>
      </c>
      <c r="L18251">
        <f t="shared" ref="L18251:L18314" si="19195">J18251/100+K18251</f>
        <v>1.4004121792836218E-3</v>
      </c>
      <c r="M18251">
        <f t="shared" ref="M18251:M18314" si="19196">J18251/100-K18251</f>
        <v>2.0878322301522883E-4</v>
      </c>
    </row>
    <row r="18252" spans="1:13" x14ac:dyDescent="0.2">
      <c r="A18252" t="s">
        <v>196</v>
      </c>
      <c r="B18252" t="s">
        <v>198</v>
      </c>
      <c r="C18252" t="s">
        <v>176</v>
      </c>
      <c r="D18252" t="s">
        <v>61</v>
      </c>
      <c r="F18252">
        <v>87</v>
      </c>
      <c r="G18252" t="s">
        <v>3</v>
      </c>
      <c r="H18252">
        <v>1</v>
      </c>
      <c r="I18252">
        <v>80</v>
      </c>
      <c r="J18252">
        <v>0.91954022988505746</v>
      </c>
      <c r="K18252">
        <f t="shared" si="19194"/>
        <v>2.0057454645525472E-3</v>
      </c>
      <c r="L18252">
        <f t="shared" si="19195"/>
        <v>1.1201147763403122E-2</v>
      </c>
      <c r="M18252">
        <f t="shared" si="19196"/>
        <v>7.1896568342980274E-3</v>
      </c>
    </row>
    <row r="18253" spans="1:13" x14ac:dyDescent="0.2">
      <c r="A18253" t="s">
        <v>196</v>
      </c>
      <c r="B18253" t="s">
        <v>198</v>
      </c>
      <c r="C18253" t="s">
        <v>176</v>
      </c>
      <c r="D18253" t="s">
        <v>61</v>
      </c>
      <c r="F18253">
        <v>87</v>
      </c>
      <c r="G18253" t="s">
        <v>8</v>
      </c>
      <c r="H18253">
        <v>0</v>
      </c>
      <c r="I18253">
        <v>11</v>
      </c>
      <c r="J18253">
        <v>0.12643678160919541</v>
      </c>
      <c r="K18253">
        <f t="shared" si="19194"/>
        <v>7.467211177361135E-4</v>
      </c>
      <c r="L18253">
        <f t="shared" si="19195"/>
        <v>2.0110889338280677E-3</v>
      </c>
      <c r="M18253">
        <f t="shared" si="19196"/>
        <v>5.1764669835584068E-4</v>
      </c>
    </row>
    <row r="18254" spans="1:13" x14ac:dyDescent="0.2">
      <c r="A18254" t="s">
        <v>196</v>
      </c>
      <c r="B18254" t="s">
        <v>198</v>
      </c>
      <c r="C18254" t="s">
        <v>176</v>
      </c>
      <c r="D18254" t="s">
        <v>61</v>
      </c>
      <c r="F18254">
        <v>87</v>
      </c>
      <c r="G18254" t="s">
        <v>8</v>
      </c>
      <c r="H18254">
        <v>1</v>
      </c>
      <c r="I18254">
        <v>76</v>
      </c>
      <c r="J18254">
        <v>0.87356321839080464</v>
      </c>
      <c r="K18254">
        <f t="shared" si="19194"/>
        <v>1.9554123892359565E-3</v>
      </c>
      <c r="L18254">
        <f t="shared" si="19195"/>
        <v>1.0691044573144003E-2</v>
      </c>
      <c r="M18254">
        <f t="shared" si="19196"/>
        <v>6.7802197946720908E-3</v>
      </c>
    </row>
    <row r="18255" spans="1:13" x14ac:dyDescent="0.2">
      <c r="A18255" t="s">
        <v>196</v>
      </c>
      <c r="B18255" t="s">
        <v>198</v>
      </c>
      <c r="C18255" t="s">
        <v>176</v>
      </c>
      <c r="D18255" t="s">
        <v>61</v>
      </c>
      <c r="F18255">
        <v>87</v>
      </c>
      <c r="G18255" t="s">
        <v>9</v>
      </c>
      <c r="H18255">
        <v>0</v>
      </c>
      <c r="I18255">
        <v>13</v>
      </c>
      <c r="J18255">
        <v>0.14942528735632185</v>
      </c>
      <c r="K18255">
        <f t="shared" si="19194"/>
        <v>8.1167800837108153E-4</v>
      </c>
      <c r="L18255">
        <f t="shared" si="19195"/>
        <v>2.3059308819343002E-3</v>
      </c>
      <c r="M18255">
        <f t="shared" si="19196"/>
        <v>6.8257486519213693E-4</v>
      </c>
    </row>
    <row r="18256" spans="1:13" x14ac:dyDescent="0.2">
      <c r="A18256" t="s">
        <v>196</v>
      </c>
      <c r="B18256" t="s">
        <v>198</v>
      </c>
      <c r="C18256" t="s">
        <v>176</v>
      </c>
      <c r="D18256" t="s">
        <v>61</v>
      </c>
      <c r="F18256">
        <v>87</v>
      </c>
      <c r="G18256" t="s">
        <v>9</v>
      </c>
      <c r="H18256">
        <v>1</v>
      </c>
      <c r="I18256">
        <v>74</v>
      </c>
      <c r="J18256">
        <v>0.85057471264367812</v>
      </c>
      <c r="K18256">
        <f t="shared" si="19194"/>
        <v>1.9297354683014069E-3</v>
      </c>
      <c r="L18256">
        <f t="shared" si="19195"/>
        <v>1.0435482594738187E-2</v>
      </c>
      <c r="M18256">
        <f t="shared" si="19196"/>
        <v>6.576011658135374E-3</v>
      </c>
    </row>
    <row r="18257" spans="1:13" x14ac:dyDescent="0.2">
      <c r="A18257" t="s">
        <v>196</v>
      </c>
      <c r="B18257" t="s">
        <v>198</v>
      </c>
      <c r="C18257" t="s">
        <v>176</v>
      </c>
      <c r="D18257" t="s">
        <v>61</v>
      </c>
      <c r="F18257">
        <v>87</v>
      </c>
      <c r="G18257" t="s">
        <v>10</v>
      </c>
      <c r="H18257">
        <v>0</v>
      </c>
      <c r="I18257">
        <v>15</v>
      </c>
      <c r="J18257">
        <v>0.17241379310344829</v>
      </c>
      <c r="K18257">
        <f t="shared" si="19194"/>
        <v>8.7178167001106916E-4</v>
      </c>
      <c r="L18257">
        <f t="shared" si="19195"/>
        <v>2.5959196010455522E-3</v>
      </c>
      <c r="M18257">
        <f t="shared" si="19196"/>
        <v>8.5235626102341379E-4</v>
      </c>
    </row>
    <row r="18258" spans="1:13" x14ac:dyDescent="0.2">
      <c r="A18258" t="s">
        <v>196</v>
      </c>
      <c r="B18258" t="s">
        <v>198</v>
      </c>
      <c r="C18258" t="s">
        <v>176</v>
      </c>
      <c r="D18258" t="s">
        <v>61</v>
      </c>
      <c r="F18258">
        <v>87</v>
      </c>
      <c r="G18258" t="s">
        <v>10</v>
      </c>
      <c r="H18258">
        <v>1</v>
      </c>
      <c r="I18258">
        <v>72</v>
      </c>
      <c r="J18258">
        <v>0.82758620689655171</v>
      </c>
      <c r="K18258">
        <f t="shared" si="19194"/>
        <v>1.9036999954187375E-3</v>
      </c>
      <c r="L18258">
        <f t="shared" si="19195"/>
        <v>1.0179562064384255E-2</v>
      </c>
      <c r="M18258">
        <f t="shared" si="19196"/>
        <v>6.3721620735467804E-3</v>
      </c>
    </row>
    <row r="18259" spans="1:13" x14ac:dyDescent="0.2">
      <c r="A18259" t="s">
        <v>196</v>
      </c>
      <c r="B18259" t="s">
        <v>198</v>
      </c>
      <c r="C18259" t="s">
        <v>176</v>
      </c>
      <c r="D18259" t="s">
        <v>61</v>
      </c>
      <c r="F18259">
        <v>87</v>
      </c>
      <c r="G18259" t="s">
        <v>11</v>
      </c>
      <c r="H18259">
        <v>0</v>
      </c>
      <c r="I18259">
        <v>81</v>
      </c>
      <c r="J18259">
        <v>0.93103448275862066</v>
      </c>
      <c r="K18259">
        <f t="shared" si="19194"/>
        <v>2.0181253711131749E-3</v>
      </c>
      <c r="L18259">
        <f t="shared" si="19195"/>
        <v>1.132847019869938E-2</v>
      </c>
      <c r="M18259">
        <f t="shared" si="19196"/>
        <v>7.2922194564730312E-3</v>
      </c>
    </row>
    <row r="18260" spans="1:13" x14ac:dyDescent="0.2">
      <c r="A18260" t="s">
        <v>196</v>
      </c>
      <c r="B18260" t="s">
        <v>198</v>
      </c>
      <c r="C18260" t="s">
        <v>176</v>
      </c>
      <c r="D18260" t="s">
        <v>61</v>
      </c>
      <c r="F18260">
        <v>87</v>
      </c>
      <c r="G18260" t="s">
        <v>11</v>
      </c>
      <c r="H18260">
        <v>1</v>
      </c>
      <c r="I18260">
        <v>6</v>
      </c>
      <c r="J18260">
        <v>6.8965517241379309E-2</v>
      </c>
      <c r="K18260">
        <f t="shared" si="19194"/>
        <v>5.5164874633529799E-4</v>
      </c>
      <c r="L18260">
        <f t="shared" si="19195"/>
        <v>1.2413039187490912E-3</v>
      </c>
      <c r="M18260">
        <f t="shared" si="19196"/>
        <v>1.3800642607849506E-4</v>
      </c>
    </row>
    <row r="18261" spans="1:13" x14ac:dyDescent="0.2">
      <c r="A18261" t="s">
        <v>196</v>
      </c>
      <c r="B18261" t="s">
        <v>198</v>
      </c>
      <c r="C18261" t="s">
        <v>176</v>
      </c>
      <c r="D18261" t="s">
        <v>61</v>
      </c>
      <c r="F18261">
        <v>87</v>
      </c>
      <c r="G18261" t="s">
        <v>24</v>
      </c>
      <c r="H18261">
        <v>0</v>
      </c>
      <c r="I18261">
        <v>82</v>
      </c>
      <c r="J18261">
        <v>0.94252873563218387</v>
      </c>
      <c r="K18261">
        <f t="shared" si="19194"/>
        <v>2.0304269232877441E-3</v>
      </c>
      <c r="L18261">
        <f t="shared" si="19195"/>
        <v>1.1455714279609584E-2</v>
      </c>
      <c r="M18261">
        <f t="shared" si="19196"/>
        <v>7.3948604330340952E-3</v>
      </c>
    </row>
    <row r="18262" spans="1:13" x14ac:dyDescent="0.2">
      <c r="A18262" t="s">
        <v>196</v>
      </c>
      <c r="B18262" t="s">
        <v>198</v>
      </c>
      <c r="C18262" t="s">
        <v>176</v>
      </c>
      <c r="D18262" t="s">
        <v>61</v>
      </c>
      <c r="F18262">
        <v>87</v>
      </c>
      <c r="G18262" t="s">
        <v>24</v>
      </c>
      <c r="H18262">
        <v>1</v>
      </c>
      <c r="I18262">
        <v>5</v>
      </c>
      <c r="J18262">
        <v>5.7471264367816091E-2</v>
      </c>
      <c r="K18262">
        <f t="shared" si="19194"/>
        <v>5.0361306440138557E-4</v>
      </c>
      <c r="L18262">
        <f t="shared" si="19195"/>
        <v>1.0783257080795466E-3</v>
      </c>
      <c r="M18262">
        <f t="shared" si="19196"/>
        <v>7.1099579276775343E-5</v>
      </c>
    </row>
    <row r="18263" spans="1:13" x14ac:dyDescent="0.2">
      <c r="A18263" t="s">
        <v>196</v>
      </c>
      <c r="B18263" t="s">
        <v>198</v>
      </c>
      <c r="C18263" t="s">
        <v>176</v>
      </c>
      <c r="D18263" t="s">
        <v>61</v>
      </c>
      <c r="F18263">
        <v>87</v>
      </c>
      <c r="G18263" t="s">
        <v>25</v>
      </c>
      <c r="H18263">
        <v>0</v>
      </c>
      <c r="I18263">
        <v>87</v>
      </c>
      <c r="J18263">
        <v>1</v>
      </c>
      <c r="K18263">
        <f t="shared" si="19194"/>
        <v>2.0908074665231531E-3</v>
      </c>
      <c r="L18263">
        <f t="shared" si="19195"/>
        <v>1.2090807466523154E-2</v>
      </c>
      <c r="M18263">
        <f t="shared" si="19196"/>
        <v>7.9091925334768467E-3</v>
      </c>
    </row>
    <row r="18264" spans="1:13" x14ac:dyDescent="0.2">
      <c r="A18264" t="s">
        <v>196</v>
      </c>
      <c r="B18264" t="s">
        <v>198</v>
      </c>
      <c r="C18264" t="s">
        <v>176</v>
      </c>
      <c r="D18264" t="s">
        <v>61</v>
      </c>
      <c r="F18264">
        <v>87</v>
      </c>
      <c r="G18264" t="s">
        <v>72</v>
      </c>
      <c r="H18264">
        <v>0</v>
      </c>
      <c r="I18264">
        <v>12</v>
      </c>
      <c r="J18264">
        <v>0.13793103448275862</v>
      </c>
      <c r="K18264">
        <f t="shared" si="19194"/>
        <v>7.7987988966982883E-4</v>
      </c>
      <c r="L18264">
        <f t="shared" si="19195"/>
        <v>2.159190234497415E-3</v>
      </c>
      <c r="M18264">
        <f t="shared" si="19196"/>
        <v>5.9943045515775727E-4</v>
      </c>
    </row>
    <row r="18265" spans="1:13" x14ac:dyDescent="0.2">
      <c r="A18265" t="s">
        <v>196</v>
      </c>
      <c r="B18265" t="s">
        <v>198</v>
      </c>
      <c r="C18265" t="s">
        <v>176</v>
      </c>
      <c r="D18265" t="s">
        <v>61</v>
      </c>
      <c r="F18265">
        <v>87</v>
      </c>
      <c r="G18265" t="s">
        <v>72</v>
      </c>
      <c r="H18265">
        <v>1</v>
      </c>
      <c r="I18265">
        <v>75</v>
      </c>
      <c r="J18265">
        <v>0.86206896551724133</v>
      </c>
      <c r="K18265">
        <f t="shared" si="19194"/>
        <v>1.942617854503872E-3</v>
      </c>
      <c r="L18265">
        <f t="shared" si="19195"/>
        <v>1.0563307509676285E-2</v>
      </c>
      <c r="M18265">
        <f t="shared" si="19196"/>
        <v>6.6780718006685417E-3</v>
      </c>
    </row>
    <row r="18266" spans="1:13" x14ac:dyDescent="0.2">
      <c r="A18266" t="s">
        <v>196</v>
      </c>
      <c r="B18266" t="s">
        <v>198</v>
      </c>
      <c r="C18266" t="s">
        <v>176</v>
      </c>
      <c r="D18266" t="s">
        <v>61</v>
      </c>
      <c r="F18266">
        <v>87</v>
      </c>
      <c r="G18266" t="s">
        <v>73</v>
      </c>
      <c r="H18266">
        <v>0</v>
      </c>
      <c r="I18266">
        <v>81</v>
      </c>
      <c r="J18266">
        <v>0.93103448275862066</v>
      </c>
      <c r="K18266">
        <f t="shared" si="19194"/>
        <v>2.0181253711131749E-3</v>
      </c>
      <c r="L18266">
        <f t="shared" si="19195"/>
        <v>1.132847019869938E-2</v>
      </c>
      <c r="M18266">
        <f t="shared" si="19196"/>
        <v>7.2922194564730312E-3</v>
      </c>
    </row>
    <row r="18267" spans="1:13" x14ac:dyDescent="0.2">
      <c r="A18267" t="s">
        <v>196</v>
      </c>
      <c r="B18267" t="s">
        <v>198</v>
      </c>
      <c r="C18267" t="s">
        <v>176</v>
      </c>
      <c r="D18267" t="s">
        <v>61</v>
      </c>
      <c r="F18267">
        <v>87</v>
      </c>
      <c r="G18267" t="s">
        <v>73</v>
      </c>
      <c r="H18267">
        <v>1</v>
      </c>
      <c r="I18267">
        <v>6</v>
      </c>
      <c r="J18267">
        <v>6.8965517241379309E-2</v>
      </c>
      <c r="K18267">
        <f t="shared" si="19194"/>
        <v>5.5164874633529799E-4</v>
      </c>
      <c r="L18267">
        <f t="shared" si="19195"/>
        <v>1.2413039187490912E-3</v>
      </c>
      <c r="M18267">
        <f t="shared" si="19196"/>
        <v>1.3800642607849506E-4</v>
      </c>
    </row>
    <row r="18268" spans="1:13" x14ac:dyDescent="0.2">
      <c r="A18268" t="s">
        <v>196</v>
      </c>
      <c r="B18268" t="s">
        <v>198</v>
      </c>
      <c r="C18268" t="s">
        <v>176</v>
      </c>
      <c r="D18268" t="s">
        <v>61</v>
      </c>
      <c r="F18268">
        <v>87</v>
      </c>
      <c r="G18268" t="s">
        <v>74</v>
      </c>
      <c r="H18268">
        <v>0</v>
      </c>
      <c r="I18268">
        <v>5</v>
      </c>
      <c r="J18268">
        <v>5.7471264367816091E-2</v>
      </c>
      <c r="K18268">
        <f t="shared" si="19194"/>
        <v>5.0361306440138557E-4</v>
      </c>
      <c r="L18268">
        <f t="shared" si="19195"/>
        <v>1.0783257080795466E-3</v>
      </c>
      <c r="M18268">
        <f t="shared" si="19196"/>
        <v>7.1099579276775343E-5</v>
      </c>
    </row>
    <row r="18269" spans="1:13" x14ac:dyDescent="0.2">
      <c r="A18269" t="s">
        <v>196</v>
      </c>
      <c r="B18269" t="s">
        <v>198</v>
      </c>
      <c r="C18269" t="s">
        <v>176</v>
      </c>
      <c r="D18269" t="s">
        <v>61</v>
      </c>
      <c r="F18269">
        <v>87</v>
      </c>
      <c r="G18269" t="s">
        <v>74</v>
      </c>
      <c r="H18269">
        <v>3</v>
      </c>
      <c r="I18269">
        <v>2</v>
      </c>
      <c r="J18269">
        <v>2.2988505747126436E-2</v>
      </c>
      <c r="K18269">
        <f t="shared" si="19194"/>
        <v>3.1856781143722071E-4</v>
      </c>
      <c r="L18269">
        <f t="shared" si="19195"/>
        <v>5.4845286890848504E-4</v>
      </c>
      <c r="M18269">
        <f t="shared" si="19196"/>
        <v>-8.8682753965956348E-5</v>
      </c>
    </row>
    <row r="18270" spans="1:13" x14ac:dyDescent="0.2">
      <c r="A18270" t="s">
        <v>196</v>
      </c>
      <c r="B18270" t="s">
        <v>198</v>
      </c>
      <c r="C18270" t="s">
        <v>176</v>
      </c>
      <c r="D18270" t="s">
        <v>61</v>
      </c>
      <c r="F18270">
        <v>87</v>
      </c>
      <c r="G18270" t="s">
        <v>74</v>
      </c>
      <c r="H18270">
        <v>4</v>
      </c>
      <c r="I18270">
        <v>1</v>
      </c>
      <c r="J18270">
        <v>1.1494252873563218E-2</v>
      </c>
      <c r="K18270">
        <f t="shared" si="19194"/>
        <v>2.2527440840054778E-4</v>
      </c>
      <c r="L18270">
        <f t="shared" si="19195"/>
        <v>3.4021693713617997E-4</v>
      </c>
      <c r="M18270">
        <f t="shared" si="19196"/>
        <v>-1.103318796649156E-4</v>
      </c>
    </row>
    <row r="18271" spans="1:13" x14ac:dyDescent="0.2">
      <c r="A18271" t="s">
        <v>196</v>
      </c>
      <c r="B18271" t="s">
        <v>198</v>
      </c>
      <c r="C18271" t="s">
        <v>176</v>
      </c>
      <c r="D18271" t="s">
        <v>61</v>
      </c>
      <c r="F18271">
        <v>87</v>
      </c>
      <c r="G18271" t="s">
        <v>74</v>
      </c>
      <c r="H18271">
        <v>5</v>
      </c>
      <c r="I18271">
        <v>14</v>
      </c>
      <c r="J18271">
        <v>0.16091954022988506</v>
      </c>
      <c r="K18271">
        <f t="shared" si="19194"/>
        <v>8.4226959375162868E-4</v>
      </c>
      <c r="L18271">
        <f t="shared" si="19195"/>
        <v>2.4514649960504795E-3</v>
      </c>
      <c r="M18271">
        <f t="shared" si="19196"/>
        <v>7.6692580854722191E-4</v>
      </c>
    </row>
    <row r="18272" spans="1:13" x14ac:dyDescent="0.2">
      <c r="A18272" t="s">
        <v>196</v>
      </c>
      <c r="B18272" t="s">
        <v>198</v>
      </c>
      <c r="C18272" t="s">
        <v>176</v>
      </c>
      <c r="D18272" t="s">
        <v>61</v>
      </c>
      <c r="F18272">
        <v>87</v>
      </c>
      <c r="G18272" t="s">
        <v>74</v>
      </c>
      <c r="H18272">
        <v>6</v>
      </c>
      <c r="I18272">
        <v>65</v>
      </c>
      <c r="J18272">
        <v>0.74712643678160917</v>
      </c>
      <c r="K18272">
        <f t="shared" si="19194"/>
        <v>1.8095268920426365E-3</v>
      </c>
      <c r="L18272">
        <f t="shared" si="19195"/>
        <v>9.2807912598587283E-3</v>
      </c>
      <c r="M18272">
        <f t="shared" si="19196"/>
        <v>5.6617374757734554E-3</v>
      </c>
    </row>
    <row r="18273" spans="1:13" x14ac:dyDescent="0.2">
      <c r="A18273" t="s">
        <v>196</v>
      </c>
      <c r="B18273" t="s">
        <v>198</v>
      </c>
      <c r="C18273" t="s">
        <v>176</v>
      </c>
      <c r="D18273" t="s">
        <v>61</v>
      </c>
      <c r="F18273">
        <v>87</v>
      </c>
      <c r="G18273" t="s">
        <v>75</v>
      </c>
      <c r="H18273">
        <v>0</v>
      </c>
      <c r="I18273">
        <v>32</v>
      </c>
      <c r="J18273">
        <v>0.36781609195402298</v>
      </c>
      <c r="K18273">
        <f t="shared" si="19194"/>
        <v>1.2720718230534694E-3</v>
      </c>
      <c r="L18273">
        <f t="shared" si="19195"/>
        <v>4.9502327425936989E-3</v>
      </c>
      <c r="M18273">
        <f t="shared" si="19196"/>
        <v>2.4060890964867606E-3</v>
      </c>
    </row>
    <row r="18274" spans="1:13" x14ac:dyDescent="0.2">
      <c r="A18274" t="s">
        <v>196</v>
      </c>
      <c r="B18274" t="s">
        <v>198</v>
      </c>
      <c r="C18274" t="s">
        <v>176</v>
      </c>
      <c r="D18274" t="s">
        <v>61</v>
      </c>
      <c r="F18274">
        <v>87</v>
      </c>
      <c r="G18274" t="s">
        <v>75</v>
      </c>
      <c r="H18274">
        <v>1</v>
      </c>
      <c r="I18274">
        <v>5</v>
      </c>
      <c r="J18274">
        <v>5.7471264367816091E-2</v>
      </c>
      <c r="K18274">
        <f t="shared" si="19194"/>
        <v>5.0361306440138557E-4</v>
      </c>
      <c r="L18274">
        <f t="shared" si="19195"/>
        <v>1.0783257080795466E-3</v>
      </c>
      <c r="M18274">
        <f t="shared" si="19196"/>
        <v>7.1099579276775343E-5</v>
      </c>
    </row>
    <row r="18275" spans="1:13" x14ac:dyDescent="0.2">
      <c r="A18275" t="s">
        <v>196</v>
      </c>
      <c r="B18275" t="s">
        <v>198</v>
      </c>
      <c r="C18275" t="s">
        <v>176</v>
      </c>
      <c r="D18275" t="s">
        <v>61</v>
      </c>
      <c r="F18275">
        <v>87</v>
      </c>
      <c r="G18275" t="s">
        <v>75</v>
      </c>
      <c r="H18275">
        <v>2</v>
      </c>
      <c r="I18275">
        <v>5</v>
      </c>
      <c r="J18275">
        <v>5.7471264367816091E-2</v>
      </c>
      <c r="K18275">
        <f t="shared" si="19194"/>
        <v>5.0361306440138557E-4</v>
      </c>
      <c r="L18275">
        <f t="shared" si="19195"/>
        <v>1.0783257080795466E-3</v>
      </c>
      <c r="M18275">
        <f t="shared" si="19196"/>
        <v>7.1099579276775343E-5</v>
      </c>
    </row>
    <row r="18276" spans="1:13" x14ac:dyDescent="0.2">
      <c r="A18276" t="s">
        <v>196</v>
      </c>
      <c r="B18276" t="s">
        <v>198</v>
      </c>
      <c r="C18276" t="s">
        <v>176</v>
      </c>
      <c r="D18276" t="s">
        <v>61</v>
      </c>
      <c r="F18276">
        <v>87</v>
      </c>
      <c r="G18276" t="s">
        <v>75</v>
      </c>
      <c r="H18276">
        <v>3</v>
      </c>
      <c r="I18276">
        <v>45</v>
      </c>
      <c r="J18276">
        <v>0.51724137931034486</v>
      </c>
      <c r="K18276">
        <f t="shared" si="19194"/>
        <v>1.5073599964315427E-3</v>
      </c>
      <c r="L18276">
        <f t="shared" si="19195"/>
        <v>6.6797737895349912E-3</v>
      </c>
      <c r="M18276">
        <f t="shared" si="19196"/>
        <v>3.6650537966719052E-3</v>
      </c>
    </row>
    <row r="18277" spans="1:13" x14ac:dyDescent="0.2">
      <c r="A18277" t="s">
        <v>196</v>
      </c>
      <c r="B18277" t="s">
        <v>198</v>
      </c>
      <c r="C18277" t="s">
        <v>176</v>
      </c>
      <c r="D18277" t="s">
        <v>61</v>
      </c>
      <c r="F18277">
        <v>87</v>
      </c>
      <c r="G18277" t="s">
        <v>76</v>
      </c>
      <c r="H18277">
        <v>0</v>
      </c>
      <c r="I18277">
        <v>28</v>
      </c>
      <c r="J18277">
        <v>0.32183908045977011</v>
      </c>
      <c r="K18277">
        <f t="shared" si="19194"/>
        <v>1.1901887549950227E-3</v>
      </c>
      <c r="L18277">
        <f t="shared" si="19195"/>
        <v>4.4085795595927239E-3</v>
      </c>
      <c r="M18277">
        <f t="shared" si="19196"/>
        <v>2.0282020496026785E-3</v>
      </c>
    </row>
    <row r="18278" spans="1:13" x14ac:dyDescent="0.2">
      <c r="A18278" t="s">
        <v>196</v>
      </c>
      <c r="B18278" t="s">
        <v>198</v>
      </c>
      <c r="C18278" t="s">
        <v>176</v>
      </c>
      <c r="D18278" t="s">
        <v>61</v>
      </c>
      <c r="F18278">
        <v>87</v>
      </c>
      <c r="G18278" t="s">
        <v>76</v>
      </c>
      <c r="H18278">
        <v>1</v>
      </c>
      <c r="I18278">
        <v>6</v>
      </c>
      <c r="J18278">
        <v>6.8965517241379309E-2</v>
      </c>
      <c r="K18278">
        <f t="shared" si="19194"/>
        <v>5.5164874633529799E-4</v>
      </c>
      <c r="L18278">
        <f t="shared" si="19195"/>
        <v>1.2413039187490912E-3</v>
      </c>
      <c r="M18278">
        <f t="shared" si="19196"/>
        <v>1.3800642607849506E-4</v>
      </c>
    </row>
    <row r="18279" spans="1:13" x14ac:dyDescent="0.2">
      <c r="A18279" t="s">
        <v>196</v>
      </c>
      <c r="B18279" t="s">
        <v>198</v>
      </c>
      <c r="C18279" t="s">
        <v>176</v>
      </c>
      <c r="D18279" t="s">
        <v>61</v>
      </c>
      <c r="F18279">
        <v>87</v>
      </c>
      <c r="G18279" t="s">
        <v>76</v>
      </c>
      <c r="H18279">
        <v>2</v>
      </c>
      <c r="I18279">
        <v>50</v>
      </c>
      <c r="J18279">
        <v>0.57471264367816088</v>
      </c>
      <c r="K18279">
        <f t="shared" si="19194"/>
        <v>1.5884379277321268E-3</v>
      </c>
      <c r="L18279">
        <f t="shared" si="19195"/>
        <v>7.3355643645137362E-3</v>
      </c>
      <c r="M18279">
        <f t="shared" si="19196"/>
        <v>4.158688509049482E-3</v>
      </c>
    </row>
    <row r="18280" spans="1:13" x14ac:dyDescent="0.2">
      <c r="A18280" t="s">
        <v>196</v>
      </c>
      <c r="B18280" t="s">
        <v>198</v>
      </c>
      <c r="C18280" t="s">
        <v>176</v>
      </c>
      <c r="D18280" t="s">
        <v>61</v>
      </c>
      <c r="F18280">
        <v>87</v>
      </c>
      <c r="G18280" t="s">
        <v>76</v>
      </c>
      <c r="H18280">
        <v>3</v>
      </c>
      <c r="I18280">
        <v>3</v>
      </c>
      <c r="J18280">
        <v>3.4482758620689655E-2</v>
      </c>
      <c r="K18280">
        <f t="shared" si="19194"/>
        <v>3.9014186421230344E-4</v>
      </c>
      <c r="L18280">
        <f t="shared" si="19195"/>
        <v>7.3496945041920001E-4</v>
      </c>
      <c r="M18280">
        <f t="shared" si="19196"/>
        <v>-4.531427800540691E-5</v>
      </c>
    </row>
    <row r="18281" spans="1:13" x14ac:dyDescent="0.2">
      <c r="A18281" t="s">
        <v>196</v>
      </c>
      <c r="B18281" t="s">
        <v>198</v>
      </c>
      <c r="C18281" t="s">
        <v>176</v>
      </c>
      <c r="D18281" t="s">
        <v>61</v>
      </c>
      <c r="F18281">
        <v>87</v>
      </c>
      <c r="G18281" t="s">
        <v>77</v>
      </c>
      <c r="H18281">
        <v>0</v>
      </c>
      <c r="I18281">
        <v>7</v>
      </c>
      <c r="J18281">
        <v>8.0459770114942528E-2</v>
      </c>
      <c r="K18281">
        <f t="shared" si="19194"/>
        <v>5.9581447813419647E-4</v>
      </c>
      <c r="L18281">
        <f t="shared" si="19195"/>
        <v>1.4004121792836218E-3</v>
      </c>
      <c r="M18281">
        <f t="shared" si="19196"/>
        <v>2.0878322301522883E-4</v>
      </c>
    </row>
    <row r="18282" spans="1:13" x14ac:dyDescent="0.2">
      <c r="A18282" t="s">
        <v>196</v>
      </c>
      <c r="B18282" t="s">
        <v>198</v>
      </c>
      <c r="C18282" t="s">
        <v>176</v>
      </c>
      <c r="D18282" t="s">
        <v>61</v>
      </c>
      <c r="F18282">
        <v>87</v>
      </c>
      <c r="G18282" t="s">
        <v>77</v>
      </c>
      <c r="H18282">
        <v>3</v>
      </c>
      <c r="I18282">
        <v>76</v>
      </c>
      <c r="J18282">
        <v>0.87356321839080464</v>
      </c>
      <c r="K18282">
        <f t="shared" si="19194"/>
        <v>1.9554123892359565E-3</v>
      </c>
      <c r="L18282">
        <f t="shared" si="19195"/>
        <v>1.0691044573144003E-2</v>
      </c>
      <c r="M18282">
        <f t="shared" si="19196"/>
        <v>6.7802197946720908E-3</v>
      </c>
    </row>
    <row r="18283" spans="1:13" x14ac:dyDescent="0.2">
      <c r="A18283" t="s">
        <v>196</v>
      </c>
      <c r="B18283" t="s">
        <v>198</v>
      </c>
      <c r="C18283" t="s">
        <v>176</v>
      </c>
      <c r="D18283" t="s">
        <v>61</v>
      </c>
      <c r="F18283">
        <v>87</v>
      </c>
      <c r="G18283" t="s">
        <v>77</v>
      </c>
      <c r="H18283">
        <v>4</v>
      </c>
      <c r="I18283">
        <v>4</v>
      </c>
      <c r="J18283">
        <v>4.5977011494252873E-2</v>
      </c>
      <c r="K18283">
        <f t="shared" si="19194"/>
        <v>4.5047112034143683E-4</v>
      </c>
      <c r="L18283">
        <f t="shared" si="19195"/>
        <v>9.1024123528396549E-4</v>
      </c>
      <c r="M18283">
        <f t="shared" si="19196"/>
        <v>9.2989946010918934E-6</v>
      </c>
    </row>
    <row r="18284" spans="1:13" x14ac:dyDescent="0.2">
      <c r="A18284" t="s">
        <v>196</v>
      </c>
      <c r="B18284" t="s">
        <v>198</v>
      </c>
      <c r="C18284" t="s">
        <v>176</v>
      </c>
      <c r="D18284" t="s">
        <v>61</v>
      </c>
      <c r="F18284">
        <v>87</v>
      </c>
      <c r="G18284" t="s">
        <v>78</v>
      </c>
      <c r="H18284">
        <v>0</v>
      </c>
      <c r="I18284">
        <v>8</v>
      </c>
      <c r="J18284">
        <v>9.1954022988505746E-2</v>
      </c>
      <c r="K18284">
        <f t="shared" si="19194"/>
        <v>6.3691583250756977E-4</v>
      </c>
      <c r="L18284">
        <f t="shared" si="19195"/>
        <v>1.5564560623926272E-3</v>
      </c>
      <c r="M18284">
        <f t="shared" si="19196"/>
        <v>2.8262439737748767E-4</v>
      </c>
    </row>
    <row r="18285" spans="1:13" x14ac:dyDescent="0.2">
      <c r="A18285" t="s">
        <v>196</v>
      </c>
      <c r="B18285" t="s">
        <v>198</v>
      </c>
      <c r="C18285" t="s">
        <v>176</v>
      </c>
      <c r="D18285" t="s">
        <v>61</v>
      </c>
      <c r="F18285">
        <v>87</v>
      </c>
      <c r="G18285" t="s">
        <v>78</v>
      </c>
      <c r="H18285">
        <v>2</v>
      </c>
      <c r="I18285">
        <v>1</v>
      </c>
      <c r="J18285">
        <v>1.1494252873563218E-2</v>
      </c>
      <c r="K18285">
        <f t="shared" si="19194"/>
        <v>2.2527440840054778E-4</v>
      </c>
      <c r="L18285">
        <f t="shared" si="19195"/>
        <v>3.4021693713617997E-4</v>
      </c>
      <c r="M18285">
        <f t="shared" si="19196"/>
        <v>-1.103318796649156E-4</v>
      </c>
    </row>
    <row r="18286" spans="1:13" x14ac:dyDescent="0.2">
      <c r="A18286" t="s">
        <v>196</v>
      </c>
      <c r="B18286" t="s">
        <v>198</v>
      </c>
      <c r="C18286" t="s">
        <v>176</v>
      </c>
      <c r="D18286" t="s">
        <v>61</v>
      </c>
      <c r="F18286">
        <v>87</v>
      </c>
      <c r="G18286" t="s">
        <v>78</v>
      </c>
      <c r="H18286">
        <v>3</v>
      </c>
      <c r="I18286">
        <v>17</v>
      </c>
      <c r="J18286">
        <v>0.19540229885057472</v>
      </c>
      <c r="K18286">
        <f t="shared" si="19194"/>
        <v>9.2797559254282106E-4</v>
      </c>
      <c r="L18286">
        <f t="shared" si="19195"/>
        <v>2.8819985810485684E-3</v>
      </c>
      <c r="M18286">
        <f t="shared" si="19196"/>
        <v>1.0260473959629265E-3</v>
      </c>
    </row>
    <row r="18287" spans="1:13" x14ac:dyDescent="0.2">
      <c r="A18287" t="s">
        <v>196</v>
      </c>
      <c r="B18287" t="s">
        <v>198</v>
      </c>
      <c r="C18287" t="s">
        <v>176</v>
      </c>
      <c r="D18287" t="s">
        <v>61</v>
      </c>
      <c r="F18287">
        <v>87</v>
      </c>
      <c r="G18287" t="s">
        <v>78</v>
      </c>
      <c r="H18287">
        <v>4</v>
      </c>
      <c r="I18287">
        <v>57</v>
      </c>
      <c r="J18287">
        <v>0.65517241379310343</v>
      </c>
      <c r="K18287">
        <f t="shared" si="19194"/>
        <v>1.6953012286392388E-3</v>
      </c>
      <c r="L18287">
        <f t="shared" si="19195"/>
        <v>8.2470253665702722E-3</v>
      </c>
      <c r="M18287">
        <f t="shared" si="19196"/>
        <v>4.8564229092917955E-3</v>
      </c>
    </row>
    <row r="18288" spans="1:13" x14ac:dyDescent="0.2">
      <c r="A18288" t="s">
        <v>196</v>
      </c>
      <c r="B18288" t="s">
        <v>198</v>
      </c>
      <c r="C18288" t="s">
        <v>176</v>
      </c>
      <c r="D18288" t="s">
        <v>61</v>
      </c>
      <c r="F18288">
        <v>87</v>
      </c>
      <c r="G18288" t="s">
        <v>78</v>
      </c>
      <c r="H18288">
        <v>5</v>
      </c>
      <c r="I18288">
        <v>4</v>
      </c>
      <c r="J18288">
        <v>4.5977011494252873E-2</v>
      </c>
      <c r="K18288">
        <f t="shared" si="19194"/>
        <v>4.5047112034143683E-4</v>
      </c>
      <c r="L18288">
        <f t="shared" si="19195"/>
        <v>9.1024123528396549E-4</v>
      </c>
      <c r="M18288">
        <f t="shared" si="19196"/>
        <v>9.2989946010918934E-6</v>
      </c>
    </row>
    <row r="18289" spans="1:13" x14ac:dyDescent="0.2">
      <c r="A18289" t="s">
        <v>196</v>
      </c>
      <c r="B18289" t="s">
        <v>198</v>
      </c>
      <c r="C18289" t="s">
        <v>176</v>
      </c>
      <c r="D18289" t="s">
        <v>61</v>
      </c>
      <c r="F18289">
        <v>87</v>
      </c>
      <c r="G18289" t="s">
        <v>79</v>
      </c>
      <c r="H18289">
        <v>0</v>
      </c>
      <c r="I18289">
        <v>18</v>
      </c>
      <c r="J18289">
        <v>0.20689655172413793</v>
      </c>
      <c r="K18289">
        <f t="shared" si="19194"/>
        <v>9.5482401987714773E-4</v>
      </c>
      <c r="L18289">
        <f t="shared" si="19195"/>
        <v>3.023789537118527E-3</v>
      </c>
      <c r="M18289">
        <f t="shared" si="19196"/>
        <v>1.1141414973642317E-3</v>
      </c>
    </row>
    <row r="18290" spans="1:13" x14ac:dyDescent="0.2">
      <c r="A18290" t="s">
        <v>196</v>
      </c>
      <c r="B18290" t="s">
        <v>198</v>
      </c>
      <c r="C18290" t="s">
        <v>176</v>
      </c>
      <c r="D18290" t="s">
        <v>61</v>
      </c>
      <c r="F18290">
        <v>87</v>
      </c>
      <c r="G18290" t="s">
        <v>79</v>
      </c>
      <c r="H18290">
        <v>1</v>
      </c>
      <c r="I18290">
        <v>31</v>
      </c>
      <c r="J18290">
        <v>0.35632183908045978</v>
      </c>
      <c r="K18290">
        <f t="shared" si="19194"/>
        <v>1.2521101636433125E-3</v>
      </c>
      <c r="L18290">
        <f t="shared" si="19195"/>
        <v>4.8153285544479101E-3</v>
      </c>
      <c r="M18290">
        <f t="shared" si="19196"/>
        <v>2.3111082271612855E-3</v>
      </c>
    </row>
    <row r="18291" spans="1:13" x14ac:dyDescent="0.2">
      <c r="A18291" t="s">
        <v>196</v>
      </c>
      <c r="B18291" t="s">
        <v>198</v>
      </c>
      <c r="C18291" t="s">
        <v>176</v>
      </c>
      <c r="D18291" t="s">
        <v>61</v>
      </c>
      <c r="F18291">
        <v>87</v>
      </c>
      <c r="G18291" t="s">
        <v>79</v>
      </c>
      <c r="H18291">
        <v>2</v>
      </c>
      <c r="I18291">
        <v>37</v>
      </c>
      <c r="J18291">
        <v>0.42528735632183906</v>
      </c>
      <c r="K18291">
        <f t="shared" si="19194"/>
        <v>1.3674523806689041E-3</v>
      </c>
      <c r="L18291">
        <f t="shared" si="19195"/>
        <v>5.6203259438872945E-3</v>
      </c>
      <c r="M18291">
        <f t="shared" si="19196"/>
        <v>2.8854211825494859E-3</v>
      </c>
    </row>
    <row r="18292" spans="1:13" x14ac:dyDescent="0.2">
      <c r="A18292" t="s">
        <v>196</v>
      </c>
      <c r="B18292" t="s">
        <v>198</v>
      </c>
      <c r="C18292" t="s">
        <v>176</v>
      </c>
      <c r="D18292" t="s">
        <v>61</v>
      </c>
      <c r="F18292">
        <v>87</v>
      </c>
      <c r="G18292" t="s">
        <v>79</v>
      </c>
      <c r="H18292">
        <v>3</v>
      </c>
      <c r="I18292">
        <v>1</v>
      </c>
      <c r="J18292">
        <v>1.1494252873563218E-2</v>
      </c>
      <c r="K18292">
        <f t="shared" si="19194"/>
        <v>2.2527440840054778E-4</v>
      </c>
      <c r="L18292">
        <f t="shared" si="19195"/>
        <v>3.4021693713617997E-4</v>
      </c>
      <c r="M18292">
        <f t="shared" si="19196"/>
        <v>-1.103318796649156E-4</v>
      </c>
    </row>
    <row r="18293" spans="1:13" x14ac:dyDescent="0.2">
      <c r="A18293" t="s">
        <v>196</v>
      </c>
      <c r="B18293" t="s">
        <v>198</v>
      </c>
      <c r="C18293" t="s">
        <v>176</v>
      </c>
      <c r="D18293" t="s">
        <v>61</v>
      </c>
      <c r="F18293">
        <v>87</v>
      </c>
      <c r="G18293" t="s">
        <v>12</v>
      </c>
      <c r="H18293">
        <v>0</v>
      </c>
      <c r="I18293">
        <v>5</v>
      </c>
      <c r="J18293">
        <v>5.7471264367816091E-2</v>
      </c>
      <c r="K18293">
        <f t="shared" si="19194"/>
        <v>5.0361306440138557E-4</v>
      </c>
      <c r="L18293">
        <f t="shared" si="19195"/>
        <v>1.0783257080795466E-3</v>
      </c>
      <c r="M18293">
        <f t="shared" si="19196"/>
        <v>7.1099579276775343E-5</v>
      </c>
    </row>
    <row r="18294" spans="1:13" x14ac:dyDescent="0.2">
      <c r="A18294" t="s">
        <v>196</v>
      </c>
      <c r="B18294" t="s">
        <v>198</v>
      </c>
      <c r="C18294" t="s">
        <v>176</v>
      </c>
      <c r="D18294" t="s">
        <v>61</v>
      </c>
      <c r="F18294">
        <v>87</v>
      </c>
      <c r="G18294" t="s">
        <v>12</v>
      </c>
      <c r="H18294">
        <v>1</v>
      </c>
      <c r="I18294">
        <v>3</v>
      </c>
      <c r="J18294">
        <v>3.4482758620689655E-2</v>
      </c>
      <c r="K18294">
        <f t="shared" si="19194"/>
        <v>3.9014186421230344E-4</v>
      </c>
      <c r="L18294">
        <f t="shared" si="19195"/>
        <v>7.3496945041920001E-4</v>
      </c>
      <c r="M18294">
        <f t="shared" si="19196"/>
        <v>-4.531427800540691E-5</v>
      </c>
    </row>
    <row r="18295" spans="1:13" x14ac:dyDescent="0.2">
      <c r="A18295" t="s">
        <v>196</v>
      </c>
      <c r="B18295" t="s">
        <v>198</v>
      </c>
      <c r="C18295" t="s">
        <v>176</v>
      </c>
      <c r="D18295" t="s">
        <v>61</v>
      </c>
      <c r="F18295">
        <v>87</v>
      </c>
      <c r="G18295" t="s">
        <v>12</v>
      </c>
      <c r="H18295">
        <v>2</v>
      </c>
      <c r="I18295">
        <v>76</v>
      </c>
      <c r="J18295">
        <v>0.87356321839080464</v>
      </c>
      <c r="K18295">
        <f t="shared" si="19194"/>
        <v>1.9554123892359565E-3</v>
      </c>
      <c r="L18295">
        <f t="shared" si="19195"/>
        <v>1.0691044573144003E-2</v>
      </c>
      <c r="M18295">
        <f t="shared" si="19196"/>
        <v>6.7802197946720908E-3</v>
      </c>
    </row>
    <row r="18296" spans="1:13" x14ac:dyDescent="0.2">
      <c r="A18296" t="s">
        <v>196</v>
      </c>
      <c r="B18296" t="s">
        <v>198</v>
      </c>
      <c r="C18296" t="s">
        <v>176</v>
      </c>
      <c r="D18296" t="s">
        <v>61</v>
      </c>
      <c r="F18296">
        <v>87</v>
      </c>
      <c r="G18296" t="s">
        <v>12</v>
      </c>
      <c r="H18296">
        <v>3</v>
      </c>
      <c r="I18296">
        <v>3</v>
      </c>
      <c r="J18296">
        <v>3.4482758620689655E-2</v>
      </c>
      <c r="K18296">
        <f t="shared" si="19194"/>
        <v>3.9014186421230344E-4</v>
      </c>
      <c r="L18296">
        <f t="shared" si="19195"/>
        <v>7.3496945041920001E-4</v>
      </c>
      <c r="M18296">
        <f t="shared" si="19196"/>
        <v>-4.531427800540691E-5</v>
      </c>
    </row>
    <row r="18297" spans="1:13" x14ac:dyDescent="0.2">
      <c r="A18297" t="s">
        <v>196</v>
      </c>
      <c r="B18297" t="s">
        <v>198</v>
      </c>
      <c r="C18297" t="s">
        <v>176</v>
      </c>
      <c r="D18297" t="s">
        <v>61</v>
      </c>
      <c r="F18297">
        <v>87</v>
      </c>
      <c r="G18297" t="s">
        <v>80</v>
      </c>
      <c r="H18297">
        <v>0</v>
      </c>
      <c r="I18297">
        <v>87</v>
      </c>
      <c r="J18297">
        <v>1</v>
      </c>
      <c r="K18297">
        <f t="shared" si="19194"/>
        <v>2.0908074665231531E-3</v>
      </c>
      <c r="L18297">
        <f t="shared" si="19195"/>
        <v>1.2090807466523154E-2</v>
      </c>
      <c r="M18297">
        <f t="shared" si="19196"/>
        <v>7.9091925334768467E-3</v>
      </c>
    </row>
    <row r="18298" spans="1:13" x14ac:dyDescent="0.2">
      <c r="A18298" t="s">
        <v>196</v>
      </c>
      <c r="B18298" t="s">
        <v>198</v>
      </c>
      <c r="C18298" t="s">
        <v>176</v>
      </c>
      <c r="D18298" t="s">
        <v>61</v>
      </c>
      <c r="F18298">
        <v>87</v>
      </c>
      <c r="G18298" t="s">
        <v>204</v>
      </c>
      <c r="H18298">
        <v>0</v>
      </c>
      <c r="I18298">
        <v>78</v>
      </c>
      <c r="J18298">
        <v>0.89655172413793105</v>
      </c>
      <c r="K18298">
        <f t="shared" si="19194"/>
        <v>1.9807447022845617E-3</v>
      </c>
      <c r="L18298">
        <f t="shared" si="19195"/>
        <v>1.0946261943663872E-2</v>
      </c>
      <c r="M18298">
        <f t="shared" si="19196"/>
        <v>6.9847725390947482E-3</v>
      </c>
    </row>
    <row r="18299" spans="1:13" x14ac:dyDescent="0.2">
      <c r="A18299" t="s">
        <v>196</v>
      </c>
      <c r="B18299" t="s">
        <v>198</v>
      </c>
      <c r="C18299" t="s">
        <v>176</v>
      </c>
      <c r="D18299" t="s">
        <v>61</v>
      </c>
      <c r="F18299">
        <v>87</v>
      </c>
      <c r="G18299" t="s">
        <v>204</v>
      </c>
      <c r="H18299">
        <v>1</v>
      </c>
      <c r="I18299">
        <v>2</v>
      </c>
      <c r="J18299">
        <v>2.2988505747126436E-2</v>
      </c>
      <c r="K18299">
        <f t="shared" si="19194"/>
        <v>3.1856781143722071E-4</v>
      </c>
      <c r="L18299">
        <f t="shared" si="19195"/>
        <v>5.4845286890848504E-4</v>
      </c>
      <c r="M18299">
        <f t="shared" si="19196"/>
        <v>-8.8682753965956348E-5</v>
      </c>
    </row>
    <row r="18300" spans="1:13" x14ac:dyDescent="0.2">
      <c r="A18300" t="s">
        <v>196</v>
      </c>
      <c r="B18300" t="s">
        <v>198</v>
      </c>
      <c r="C18300" t="s">
        <v>176</v>
      </c>
      <c r="D18300" t="s">
        <v>61</v>
      </c>
      <c r="F18300">
        <v>87</v>
      </c>
      <c r="G18300" t="s">
        <v>204</v>
      </c>
      <c r="H18300">
        <v>2</v>
      </c>
      <c r="I18300">
        <v>7</v>
      </c>
      <c r="J18300">
        <v>8.0459770114942528E-2</v>
      </c>
      <c r="K18300">
        <f t="shared" si="19194"/>
        <v>5.9581447813419647E-4</v>
      </c>
      <c r="L18300">
        <f t="shared" si="19195"/>
        <v>1.4004121792836218E-3</v>
      </c>
      <c r="M18300">
        <f t="shared" si="19196"/>
        <v>2.0878322301522883E-4</v>
      </c>
    </row>
    <row r="18301" spans="1:13" x14ac:dyDescent="0.2">
      <c r="A18301" t="s">
        <v>196</v>
      </c>
      <c r="B18301" t="s">
        <v>198</v>
      </c>
      <c r="C18301" t="s">
        <v>176</v>
      </c>
      <c r="D18301" t="s">
        <v>61</v>
      </c>
      <c r="F18301">
        <v>87</v>
      </c>
      <c r="G18301" t="s">
        <v>81</v>
      </c>
      <c r="H18301">
        <v>0</v>
      </c>
      <c r="I18301">
        <v>37</v>
      </c>
      <c r="J18301">
        <v>0.42528735632183906</v>
      </c>
      <c r="K18301">
        <f t="shared" si="19194"/>
        <v>1.3674523806689041E-3</v>
      </c>
      <c r="L18301">
        <f t="shared" si="19195"/>
        <v>5.6203259438872945E-3</v>
      </c>
      <c r="M18301">
        <f t="shared" si="19196"/>
        <v>2.8854211825494859E-3</v>
      </c>
    </row>
    <row r="18302" spans="1:13" x14ac:dyDescent="0.2">
      <c r="A18302" t="s">
        <v>196</v>
      </c>
      <c r="B18302" t="s">
        <v>198</v>
      </c>
      <c r="C18302" t="s">
        <v>176</v>
      </c>
      <c r="D18302" t="s">
        <v>61</v>
      </c>
      <c r="F18302">
        <v>87</v>
      </c>
      <c r="G18302" t="s">
        <v>81</v>
      </c>
      <c r="H18302">
        <v>1</v>
      </c>
      <c r="I18302">
        <v>15</v>
      </c>
      <c r="J18302">
        <v>0.17241379310344829</v>
      </c>
      <c r="K18302">
        <f t="shared" si="19194"/>
        <v>8.7178167001106916E-4</v>
      </c>
      <c r="L18302">
        <f t="shared" si="19195"/>
        <v>2.5959196010455522E-3</v>
      </c>
      <c r="M18302">
        <f t="shared" si="19196"/>
        <v>8.5235626102341379E-4</v>
      </c>
    </row>
    <row r="18303" spans="1:13" x14ac:dyDescent="0.2">
      <c r="A18303" t="s">
        <v>196</v>
      </c>
      <c r="B18303" t="s">
        <v>198</v>
      </c>
      <c r="C18303" t="s">
        <v>176</v>
      </c>
      <c r="D18303" t="s">
        <v>61</v>
      </c>
      <c r="F18303">
        <v>87</v>
      </c>
      <c r="G18303" t="s">
        <v>81</v>
      </c>
      <c r="H18303">
        <v>2</v>
      </c>
      <c r="I18303">
        <v>18</v>
      </c>
      <c r="J18303">
        <v>0.20689655172413793</v>
      </c>
      <c r="K18303">
        <f t="shared" si="19194"/>
        <v>9.5482401987714773E-4</v>
      </c>
      <c r="L18303">
        <f t="shared" si="19195"/>
        <v>3.023789537118527E-3</v>
      </c>
      <c r="M18303">
        <f t="shared" si="19196"/>
        <v>1.1141414973642317E-3</v>
      </c>
    </row>
    <row r="18304" spans="1:13" x14ac:dyDescent="0.2">
      <c r="A18304" t="s">
        <v>196</v>
      </c>
      <c r="B18304" t="s">
        <v>198</v>
      </c>
      <c r="C18304" t="s">
        <v>176</v>
      </c>
      <c r="D18304" t="s">
        <v>61</v>
      </c>
      <c r="F18304">
        <v>87</v>
      </c>
      <c r="G18304" t="s">
        <v>81</v>
      </c>
      <c r="H18304">
        <v>3</v>
      </c>
      <c r="I18304">
        <v>11</v>
      </c>
      <c r="J18304">
        <v>0.12643678160919541</v>
      </c>
      <c r="K18304">
        <f t="shared" si="19194"/>
        <v>7.467211177361135E-4</v>
      </c>
      <c r="L18304">
        <f t="shared" si="19195"/>
        <v>2.0110889338280677E-3</v>
      </c>
      <c r="M18304">
        <f t="shared" si="19196"/>
        <v>5.1764669835584068E-4</v>
      </c>
    </row>
    <row r="18305" spans="1:13" x14ac:dyDescent="0.2">
      <c r="A18305" t="s">
        <v>196</v>
      </c>
      <c r="B18305" t="s">
        <v>198</v>
      </c>
      <c r="C18305" t="s">
        <v>176</v>
      </c>
      <c r="D18305" t="s">
        <v>61</v>
      </c>
      <c r="F18305">
        <v>87</v>
      </c>
      <c r="G18305" t="s">
        <v>81</v>
      </c>
      <c r="H18305">
        <v>4</v>
      </c>
      <c r="I18305">
        <v>6</v>
      </c>
      <c r="J18305">
        <v>6.8965517241379309E-2</v>
      </c>
      <c r="K18305">
        <f t="shared" si="19194"/>
        <v>5.5164874633529799E-4</v>
      </c>
      <c r="L18305">
        <f t="shared" si="19195"/>
        <v>1.2413039187490912E-3</v>
      </c>
      <c r="M18305">
        <f t="shared" si="19196"/>
        <v>1.3800642607849506E-4</v>
      </c>
    </row>
    <row r="18306" spans="1:13" x14ac:dyDescent="0.2">
      <c r="A18306" t="s">
        <v>196</v>
      </c>
      <c r="B18306" t="s">
        <v>198</v>
      </c>
      <c r="C18306" t="s">
        <v>176</v>
      </c>
      <c r="D18306" t="s">
        <v>61</v>
      </c>
      <c r="F18306">
        <v>87</v>
      </c>
      <c r="G18306" t="s">
        <v>82</v>
      </c>
      <c r="H18306">
        <v>0</v>
      </c>
      <c r="I18306">
        <v>4</v>
      </c>
      <c r="J18306">
        <v>4.5977011494252873E-2</v>
      </c>
      <c r="K18306">
        <f t="shared" si="19194"/>
        <v>4.5047112034143683E-4</v>
      </c>
      <c r="L18306">
        <f t="shared" si="19195"/>
        <v>9.1024123528396549E-4</v>
      </c>
      <c r="M18306">
        <f t="shared" si="19196"/>
        <v>9.2989946010918934E-6</v>
      </c>
    </row>
    <row r="18307" spans="1:13" x14ac:dyDescent="0.2">
      <c r="A18307" t="s">
        <v>196</v>
      </c>
      <c r="B18307" t="s">
        <v>198</v>
      </c>
      <c r="C18307" t="s">
        <v>176</v>
      </c>
      <c r="D18307" t="s">
        <v>61</v>
      </c>
      <c r="F18307">
        <v>87</v>
      </c>
      <c r="G18307" t="s">
        <v>82</v>
      </c>
      <c r="H18307">
        <v>1</v>
      </c>
      <c r="I18307">
        <v>1</v>
      </c>
      <c r="J18307">
        <v>1.1494252873563218E-2</v>
      </c>
      <c r="K18307">
        <f t="shared" si="19194"/>
        <v>2.2527440840054778E-4</v>
      </c>
      <c r="L18307">
        <f t="shared" si="19195"/>
        <v>3.4021693713617997E-4</v>
      </c>
      <c r="M18307">
        <f t="shared" si="19196"/>
        <v>-1.103318796649156E-4</v>
      </c>
    </row>
    <row r="18308" spans="1:13" x14ac:dyDescent="0.2">
      <c r="A18308" t="s">
        <v>196</v>
      </c>
      <c r="B18308" t="s">
        <v>198</v>
      </c>
      <c r="C18308" t="s">
        <v>176</v>
      </c>
      <c r="D18308" t="s">
        <v>61</v>
      </c>
      <c r="F18308">
        <v>87</v>
      </c>
      <c r="G18308" t="s">
        <v>82</v>
      </c>
      <c r="H18308">
        <v>2</v>
      </c>
      <c r="I18308">
        <v>1</v>
      </c>
      <c r="J18308">
        <v>1.1494252873563218E-2</v>
      </c>
      <c r="K18308">
        <f t="shared" si="19194"/>
        <v>2.2527440840054778E-4</v>
      </c>
      <c r="L18308">
        <f t="shared" si="19195"/>
        <v>3.4021693713617997E-4</v>
      </c>
      <c r="M18308">
        <f t="shared" si="19196"/>
        <v>-1.103318796649156E-4</v>
      </c>
    </row>
    <row r="18309" spans="1:13" x14ac:dyDescent="0.2">
      <c r="A18309" t="s">
        <v>196</v>
      </c>
      <c r="B18309" t="s">
        <v>198</v>
      </c>
      <c r="C18309" t="s">
        <v>176</v>
      </c>
      <c r="D18309" t="s">
        <v>61</v>
      </c>
      <c r="F18309">
        <v>87</v>
      </c>
      <c r="G18309" t="s">
        <v>82</v>
      </c>
      <c r="H18309">
        <v>3</v>
      </c>
      <c r="I18309">
        <v>2</v>
      </c>
      <c r="J18309">
        <v>2.2988505747126436E-2</v>
      </c>
      <c r="K18309">
        <f t="shared" si="19194"/>
        <v>3.1856781143722071E-4</v>
      </c>
      <c r="L18309">
        <f t="shared" si="19195"/>
        <v>5.4845286890848504E-4</v>
      </c>
      <c r="M18309">
        <f t="shared" si="19196"/>
        <v>-8.8682753965956348E-5</v>
      </c>
    </row>
    <row r="18310" spans="1:13" x14ac:dyDescent="0.2">
      <c r="A18310" t="s">
        <v>196</v>
      </c>
      <c r="B18310" t="s">
        <v>198</v>
      </c>
      <c r="C18310" t="s">
        <v>176</v>
      </c>
      <c r="D18310" t="s">
        <v>61</v>
      </c>
      <c r="F18310">
        <v>87</v>
      </c>
      <c r="G18310" t="s">
        <v>82</v>
      </c>
      <c r="H18310">
        <v>4</v>
      </c>
      <c r="I18310">
        <v>74</v>
      </c>
      <c r="J18310">
        <v>0.85057471264367812</v>
      </c>
      <c r="K18310">
        <f t="shared" si="19194"/>
        <v>1.9297354683014069E-3</v>
      </c>
      <c r="L18310">
        <f t="shared" si="19195"/>
        <v>1.0435482594738187E-2</v>
      </c>
      <c r="M18310">
        <f t="shared" si="19196"/>
        <v>6.576011658135374E-3</v>
      </c>
    </row>
    <row r="18311" spans="1:13" x14ac:dyDescent="0.2">
      <c r="A18311" t="s">
        <v>196</v>
      </c>
      <c r="B18311" t="s">
        <v>198</v>
      </c>
      <c r="C18311" t="s">
        <v>176</v>
      </c>
      <c r="D18311" t="s">
        <v>61</v>
      </c>
      <c r="F18311">
        <v>87</v>
      </c>
      <c r="G18311" t="s">
        <v>82</v>
      </c>
      <c r="H18311">
        <v>5</v>
      </c>
      <c r="I18311">
        <v>5</v>
      </c>
      <c r="J18311">
        <v>5.7471264367816091E-2</v>
      </c>
      <c r="K18311">
        <f t="shared" si="19194"/>
        <v>5.0361306440138557E-4</v>
      </c>
      <c r="L18311">
        <f t="shared" si="19195"/>
        <v>1.0783257080795466E-3</v>
      </c>
      <c r="M18311">
        <f t="shared" si="19196"/>
        <v>7.1099579276775343E-5</v>
      </c>
    </row>
    <row r="18312" spans="1:13" x14ac:dyDescent="0.2">
      <c r="A18312" t="s">
        <v>196</v>
      </c>
      <c r="B18312" t="s">
        <v>198</v>
      </c>
      <c r="C18312" t="s">
        <v>176</v>
      </c>
      <c r="D18312" t="s">
        <v>61</v>
      </c>
      <c r="F18312">
        <v>87</v>
      </c>
      <c r="G18312" t="s">
        <v>83</v>
      </c>
      <c r="H18312">
        <v>0</v>
      </c>
      <c r="I18312">
        <v>86</v>
      </c>
      <c r="J18312">
        <v>0.9885057471264368</v>
      </c>
      <c r="K18312">
        <f t="shared" si="19194"/>
        <v>2.0788772746775084E-3</v>
      </c>
      <c r="L18312">
        <f t="shared" si="19195"/>
        <v>1.1963934745941877E-2</v>
      </c>
      <c r="M18312">
        <f t="shared" si="19196"/>
        <v>7.8061801965868607E-3</v>
      </c>
    </row>
    <row r="18313" spans="1:13" x14ac:dyDescent="0.2">
      <c r="A18313" t="s">
        <v>196</v>
      </c>
      <c r="B18313" t="s">
        <v>198</v>
      </c>
      <c r="C18313" t="s">
        <v>176</v>
      </c>
      <c r="D18313" t="s">
        <v>61</v>
      </c>
      <c r="F18313">
        <v>87</v>
      </c>
      <c r="G18313" t="s">
        <v>83</v>
      </c>
      <c r="H18313">
        <v>1</v>
      </c>
      <c r="I18313">
        <v>1</v>
      </c>
      <c r="J18313">
        <v>1.1494252873563218E-2</v>
      </c>
      <c r="K18313">
        <f t="shared" si="19194"/>
        <v>2.2527440840054778E-4</v>
      </c>
      <c r="L18313">
        <f t="shared" si="19195"/>
        <v>3.4021693713617997E-4</v>
      </c>
      <c r="M18313">
        <f t="shared" si="19196"/>
        <v>-1.103318796649156E-4</v>
      </c>
    </row>
    <row r="18314" spans="1:13" x14ac:dyDescent="0.2">
      <c r="A18314" t="s">
        <v>196</v>
      </c>
      <c r="B18314" t="s">
        <v>198</v>
      </c>
      <c r="C18314" t="s">
        <v>176</v>
      </c>
      <c r="D18314" t="s">
        <v>61</v>
      </c>
      <c r="F18314">
        <v>87</v>
      </c>
      <c r="G18314" t="s">
        <v>26</v>
      </c>
      <c r="H18314">
        <v>0</v>
      </c>
      <c r="I18314">
        <v>87</v>
      </c>
      <c r="J18314">
        <v>1</v>
      </c>
      <c r="K18314">
        <f t="shared" si="19194"/>
        <v>2.0908074665231531E-3</v>
      </c>
      <c r="L18314">
        <f t="shared" si="19195"/>
        <v>1.2090807466523154E-2</v>
      </c>
      <c r="M18314">
        <f t="shared" si="19196"/>
        <v>7.9091925334768467E-3</v>
      </c>
    </row>
    <row r="18315" spans="1:13" x14ac:dyDescent="0.2">
      <c r="A18315" t="s">
        <v>196</v>
      </c>
      <c r="B18315" t="s">
        <v>198</v>
      </c>
      <c r="C18315" t="s">
        <v>176</v>
      </c>
      <c r="D18315" t="s">
        <v>61</v>
      </c>
      <c r="F18315">
        <v>87</v>
      </c>
      <c r="G18315" t="s">
        <v>84</v>
      </c>
      <c r="H18315">
        <v>0</v>
      </c>
      <c r="I18315">
        <v>19</v>
      </c>
      <c r="J18315">
        <v>0.21839080459770116</v>
      </c>
      <c r="K18315">
        <f t="shared" ref="K18315:K18378" si="19197">(1.96*SQRT((J18315/100)*(1-(J18315/100))/(I18315*(J18315/100)^(-1))))</f>
        <v>9.8093192925757019E-4</v>
      </c>
      <c r="L18315">
        <f t="shared" ref="L18315:L18378" si="19198">J18315/100+K18315</f>
        <v>3.1648399752345819E-3</v>
      </c>
      <c r="M18315">
        <f t="shared" ref="M18315:M18378" si="19199">J18315/100-K18315</f>
        <v>1.2029761167194415E-3</v>
      </c>
    </row>
    <row r="18316" spans="1:13" x14ac:dyDescent="0.2">
      <c r="A18316" t="s">
        <v>196</v>
      </c>
      <c r="B18316" t="s">
        <v>198</v>
      </c>
      <c r="C18316" t="s">
        <v>176</v>
      </c>
      <c r="D18316" t="s">
        <v>61</v>
      </c>
      <c r="F18316">
        <v>87</v>
      </c>
      <c r="G18316" t="s">
        <v>84</v>
      </c>
      <c r="H18316">
        <v>1</v>
      </c>
      <c r="I18316">
        <v>66</v>
      </c>
      <c r="J18316">
        <v>0.75862068965517238</v>
      </c>
      <c r="K18316">
        <f t="shared" si="19197"/>
        <v>1.8232876166779217E-3</v>
      </c>
      <c r="L18316">
        <f t="shared" si="19198"/>
        <v>9.4094945132296454E-3</v>
      </c>
      <c r="M18316">
        <f t="shared" si="19199"/>
        <v>5.7629192798738012E-3</v>
      </c>
    </row>
    <row r="18317" spans="1:13" x14ac:dyDescent="0.2">
      <c r="A18317" t="s">
        <v>196</v>
      </c>
      <c r="B18317" t="s">
        <v>198</v>
      </c>
      <c r="C18317" t="s">
        <v>176</v>
      </c>
      <c r="D18317" t="s">
        <v>61</v>
      </c>
      <c r="F18317">
        <v>87</v>
      </c>
      <c r="G18317" t="s">
        <v>84</v>
      </c>
      <c r="H18317">
        <v>2</v>
      </c>
      <c r="I18317">
        <v>2</v>
      </c>
      <c r="J18317">
        <v>2.2988505747126436E-2</v>
      </c>
      <c r="K18317">
        <f t="shared" si="19197"/>
        <v>3.1856781143722071E-4</v>
      </c>
      <c r="L18317">
        <f t="shared" si="19198"/>
        <v>5.4845286890848504E-4</v>
      </c>
      <c r="M18317">
        <f t="shared" si="19199"/>
        <v>-8.8682753965956348E-5</v>
      </c>
    </row>
    <row r="18318" spans="1:13" x14ac:dyDescent="0.2">
      <c r="A18318" t="s">
        <v>196</v>
      </c>
      <c r="B18318" t="s">
        <v>198</v>
      </c>
      <c r="C18318" t="s">
        <v>176</v>
      </c>
      <c r="D18318" t="s">
        <v>61</v>
      </c>
      <c r="F18318">
        <v>87</v>
      </c>
      <c r="G18318" t="s">
        <v>27</v>
      </c>
      <c r="H18318">
        <v>0</v>
      </c>
      <c r="I18318">
        <v>19</v>
      </c>
      <c r="J18318">
        <v>0.21839080459770116</v>
      </c>
      <c r="K18318">
        <f t="shared" si="19197"/>
        <v>9.8093192925757019E-4</v>
      </c>
      <c r="L18318">
        <f t="shared" si="19198"/>
        <v>3.1648399752345819E-3</v>
      </c>
      <c r="M18318">
        <f t="shared" si="19199"/>
        <v>1.2029761167194415E-3</v>
      </c>
    </row>
    <row r="18319" spans="1:13" x14ac:dyDescent="0.2">
      <c r="A18319" t="s">
        <v>196</v>
      </c>
      <c r="B18319" t="s">
        <v>198</v>
      </c>
      <c r="C18319" t="s">
        <v>176</v>
      </c>
      <c r="D18319" t="s">
        <v>61</v>
      </c>
      <c r="F18319">
        <v>87</v>
      </c>
      <c r="G18319" t="s">
        <v>27</v>
      </c>
      <c r="H18319">
        <v>1</v>
      </c>
      <c r="I18319">
        <v>66</v>
      </c>
      <c r="J18319">
        <v>0.75862068965517238</v>
      </c>
      <c r="K18319">
        <f t="shared" si="19197"/>
        <v>1.8232876166779217E-3</v>
      </c>
      <c r="L18319">
        <f t="shared" si="19198"/>
        <v>9.4094945132296454E-3</v>
      </c>
      <c r="M18319">
        <f t="shared" si="19199"/>
        <v>5.7629192798738012E-3</v>
      </c>
    </row>
    <row r="18320" spans="1:13" x14ac:dyDescent="0.2">
      <c r="A18320" t="s">
        <v>196</v>
      </c>
      <c r="B18320" t="s">
        <v>198</v>
      </c>
      <c r="C18320" t="s">
        <v>176</v>
      </c>
      <c r="D18320" t="s">
        <v>61</v>
      </c>
      <c r="F18320">
        <v>87</v>
      </c>
      <c r="G18320" t="s">
        <v>27</v>
      </c>
      <c r="H18320">
        <v>2</v>
      </c>
      <c r="I18320">
        <v>2</v>
      </c>
      <c r="J18320">
        <v>2.2988505747126436E-2</v>
      </c>
      <c r="K18320">
        <f t="shared" si="19197"/>
        <v>3.1856781143722071E-4</v>
      </c>
      <c r="L18320">
        <f t="shared" si="19198"/>
        <v>5.4845286890848504E-4</v>
      </c>
      <c r="M18320">
        <f t="shared" si="19199"/>
        <v>-8.8682753965956348E-5</v>
      </c>
    </row>
    <row r="18321" spans="1:13" x14ac:dyDescent="0.2">
      <c r="A18321" t="s">
        <v>196</v>
      </c>
      <c r="B18321" t="s">
        <v>198</v>
      </c>
      <c r="C18321" t="s">
        <v>176</v>
      </c>
      <c r="D18321" t="s">
        <v>61</v>
      </c>
      <c r="F18321">
        <v>87</v>
      </c>
      <c r="G18321" t="s">
        <v>85</v>
      </c>
      <c r="H18321">
        <v>0</v>
      </c>
      <c r="I18321">
        <v>11</v>
      </c>
      <c r="J18321">
        <v>0.12643678160919541</v>
      </c>
      <c r="K18321">
        <f t="shared" si="19197"/>
        <v>7.467211177361135E-4</v>
      </c>
      <c r="L18321">
        <f t="shared" si="19198"/>
        <v>2.0110889338280677E-3</v>
      </c>
      <c r="M18321">
        <f t="shared" si="19199"/>
        <v>5.1764669835584068E-4</v>
      </c>
    </row>
    <row r="18322" spans="1:13" x14ac:dyDescent="0.2">
      <c r="A18322" t="s">
        <v>196</v>
      </c>
      <c r="B18322" t="s">
        <v>198</v>
      </c>
      <c r="C18322" t="s">
        <v>176</v>
      </c>
      <c r="D18322" t="s">
        <v>61</v>
      </c>
      <c r="F18322">
        <v>87</v>
      </c>
      <c r="G18322" t="s">
        <v>85</v>
      </c>
      <c r="H18322">
        <v>1</v>
      </c>
      <c r="I18322">
        <v>11</v>
      </c>
      <c r="J18322">
        <v>0.12643678160919541</v>
      </c>
      <c r="K18322">
        <f t="shared" si="19197"/>
        <v>7.467211177361135E-4</v>
      </c>
      <c r="L18322">
        <f t="shared" si="19198"/>
        <v>2.0110889338280677E-3</v>
      </c>
      <c r="M18322">
        <f t="shared" si="19199"/>
        <v>5.1764669835584068E-4</v>
      </c>
    </row>
    <row r="18323" spans="1:13" x14ac:dyDescent="0.2">
      <c r="A18323" t="s">
        <v>196</v>
      </c>
      <c r="B18323" t="s">
        <v>198</v>
      </c>
      <c r="C18323" t="s">
        <v>176</v>
      </c>
      <c r="D18323" t="s">
        <v>61</v>
      </c>
      <c r="F18323">
        <v>87</v>
      </c>
      <c r="G18323" t="s">
        <v>85</v>
      </c>
      <c r="H18323">
        <v>2</v>
      </c>
      <c r="I18323">
        <v>64</v>
      </c>
      <c r="J18323">
        <v>0.73563218390804597</v>
      </c>
      <c r="K18323">
        <f t="shared" si="19197"/>
        <v>1.7956574687961449E-3</v>
      </c>
      <c r="L18323">
        <f t="shared" si="19198"/>
        <v>9.1519793078766037E-3</v>
      </c>
      <c r="M18323">
        <f t="shared" si="19199"/>
        <v>5.5606643702843144E-3</v>
      </c>
    </row>
    <row r="18324" spans="1:13" x14ac:dyDescent="0.2">
      <c r="A18324" t="s">
        <v>196</v>
      </c>
      <c r="B18324" t="s">
        <v>198</v>
      </c>
      <c r="C18324" t="s">
        <v>176</v>
      </c>
      <c r="D18324" t="s">
        <v>61</v>
      </c>
      <c r="F18324">
        <v>87</v>
      </c>
      <c r="G18324" t="s">
        <v>85</v>
      </c>
      <c r="H18324">
        <v>3</v>
      </c>
      <c r="I18324">
        <v>1</v>
      </c>
      <c r="J18324">
        <v>1.1494252873563218E-2</v>
      </c>
      <c r="K18324">
        <f t="shared" si="19197"/>
        <v>2.2527440840054778E-4</v>
      </c>
      <c r="L18324">
        <f t="shared" si="19198"/>
        <v>3.4021693713617997E-4</v>
      </c>
      <c r="M18324">
        <f t="shared" si="19199"/>
        <v>-1.103318796649156E-4</v>
      </c>
    </row>
    <row r="18325" spans="1:13" x14ac:dyDescent="0.2">
      <c r="A18325" t="s">
        <v>196</v>
      </c>
      <c r="B18325" t="s">
        <v>198</v>
      </c>
      <c r="C18325" t="s">
        <v>176</v>
      </c>
      <c r="D18325" t="s">
        <v>61</v>
      </c>
      <c r="E18325" t="s">
        <v>60</v>
      </c>
      <c r="F18325">
        <v>168</v>
      </c>
      <c r="G18325" t="s">
        <v>206</v>
      </c>
      <c r="I18325">
        <v>1</v>
      </c>
      <c r="J18325">
        <v>5.9523809523809521E-3</v>
      </c>
      <c r="K18325">
        <f t="shared" si="19197"/>
        <v>1.1666319439277293E-4</v>
      </c>
      <c r="L18325">
        <f t="shared" si="19198"/>
        <v>1.7618700391658246E-4</v>
      </c>
      <c r="M18325">
        <f t="shared" si="19199"/>
        <v>-5.713938486896341E-5</v>
      </c>
    </row>
    <row r="18326" spans="1:13" x14ac:dyDescent="0.2">
      <c r="A18326" t="s">
        <v>196</v>
      </c>
      <c r="B18326" t="s">
        <v>198</v>
      </c>
      <c r="C18326" t="s">
        <v>176</v>
      </c>
      <c r="D18326" t="s">
        <v>61</v>
      </c>
      <c r="E18326" t="s">
        <v>60</v>
      </c>
      <c r="F18326">
        <v>168</v>
      </c>
      <c r="G18326" t="s">
        <v>206</v>
      </c>
      <c r="H18326">
        <v>0</v>
      </c>
      <c r="I18326">
        <v>80</v>
      </c>
      <c r="J18326">
        <v>0.47619047619047616</v>
      </c>
      <c r="K18326">
        <f t="shared" si="19197"/>
        <v>1.0410109046997075E-3</v>
      </c>
      <c r="L18326">
        <f t="shared" si="19198"/>
        <v>5.8029156666044692E-3</v>
      </c>
      <c r="M18326">
        <f t="shared" si="19199"/>
        <v>3.7208938572050538E-3</v>
      </c>
    </row>
    <row r="18327" spans="1:13" x14ac:dyDescent="0.2">
      <c r="A18327" t="s">
        <v>196</v>
      </c>
      <c r="B18327" t="s">
        <v>198</v>
      </c>
      <c r="C18327" t="s">
        <v>176</v>
      </c>
      <c r="D18327" t="s">
        <v>61</v>
      </c>
      <c r="E18327" t="s">
        <v>60</v>
      </c>
      <c r="F18327">
        <v>168</v>
      </c>
      <c r="G18327" t="s">
        <v>206</v>
      </c>
      <c r="H18327">
        <v>1</v>
      </c>
      <c r="I18327">
        <v>87</v>
      </c>
      <c r="J18327">
        <v>0.5178571428571429</v>
      </c>
      <c r="K18327">
        <f t="shared" si="19197"/>
        <v>1.0853729197837949E-3</v>
      </c>
      <c r="L18327">
        <f t="shared" si="19198"/>
        <v>6.2639443483552236E-3</v>
      </c>
      <c r="M18327">
        <f t="shared" si="19199"/>
        <v>4.0931985087876346E-3</v>
      </c>
    </row>
    <row r="18328" spans="1:13" x14ac:dyDescent="0.2">
      <c r="A18328" t="s">
        <v>196</v>
      </c>
      <c r="B18328" t="s">
        <v>198</v>
      </c>
      <c r="C18328" t="s">
        <v>176</v>
      </c>
      <c r="D18328" t="s">
        <v>61</v>
      </c>
      <c r="E18328" t="s">
        <v>60</v>
      </c>
      <c r="F18328">
        <v>168</v>
      </c>
      <c r="G18328" t="s">
        <v>28</v>
      </c>
      <c r="H18328">
        <v>0</v>
      </c>
      <c r="I18328">
        <v>167</v>
      </c>
      <c r="J18328">
        <v>0.99404761904761907</v>
      </c>
      <c r="K18328">
        <f t="shared" si="19197"/>
        <v>1.5001534257954839E-3</v>
      </c>
      <c r="L18328">
        <f t="shared" si="19198"/>
        <v>1.1440629616271675E-2</v>
      </c>
      <c r="M18328">
        <f t="shared" si="19199"/>
        <v>8.440322764680706E-3</v>
      </c>
    </row>
    <row r="18329" spans="1:13" x14ac:dyDescent="0.2">
      <c r="A18329" t="s">
        <v>196</v>
      </c>
      <c r="B18329" t="s">
        <v>198</v>
      </c>
      <c r="C18329" t="s">
        <v>176</v>
      </c>
      <c r="D18329" t="s">
        <v>61</v>
      </c>
      <c r="E18329" t="s">
        <v>60</v>
      </c>
      <c r="F18329">
        <v>168</v>
      </c>
      <c r="G18329" t="s">
        <v>28</v>
      </c>
      <c r="H18329">
        <v>1</v>
      </c>
      <c r="I18329">
        <v>1</v>
      </c>
      <c r="J18329">
        <v>5.9523809523809521E-3</v>
      </c>
      <c r="K18329">
        <f t="shared" si="19197"/>
        <v>1.1666319439277293E-4</v>
      </c>
      <c r="L18329">
        <f t="shared" si="19198"/>
        <v>1.7618700391658246E-4</v>
      </c>
      <c r="M18329">
        <f t="shared" si="19199"/>
        <v>-5.713938486896341E-5</v>
      </c>
    </row>
    <row r="18330" spans="1:13" x14ac:dyDescent="0.2">
      <c r="A18330" t="s">
        <v>196</v>
      </c>
      <c r="B18330" t="s">
        <v>198</v>
      </c>
      <c r="C18330" t="s">
        <v>176</v>
      </c>
      <c r="D18330" t="s">
        <v>61</v>
      </c>
      <c r="E18330" t="s">
        <v>60</v>
      </c>
      <c r="F18330">
        <v>168</v>
      </c>
      <c r="G18330" t="s">
        <v>67</v>
      </c>
      <c r="H18330">
        <v>0</v>
      </c>
      <c r="I18330">
        <v>42</v>
      </c>
      <c r="J18330">
        <v>0.25</v>
      </c>
      <c r="K18330">
        <f t="shared" si="19197"/>
        <v>7.5514071536369966E-4</v>
      </c>
      <c r="L18330">
        <f t="shared" si="19198"/>
        <v>3.2551407153636998E-3</v>
      </c>
      <c r="M18330">
        <f t="shared" si="19199"/>
        <v>1.7448592846363003E-3</v>
      </c>
    </row>
    <row r="18331" spans="1:13" x14ac:dyDescent="0.2">
      <c r="A18331" t="s">
        <v>196</v>
      </c>
      <c r="B18331" t="s">
        <v>198</v>
      </c>
      <c r="C18331" t="s">
        <v>176</v>
      </c>
      <c r="D18331" t="s">
        <v>61</v>
      </c>
      <c r="E18331" t="s">
        <v>60</v>
      </c>
      <c r="F18331">
        <v>168</v>
      </c>
      <c r="G18331" t="s">
        <v>67</v>
      </c>
      <c r="H18331">
        <v>1</v>
      </c>
      <c r="I18331">
        <v>126</v>
      </c>
      <c r="J18331">
        <v>0.75</v>
      </c>
      <c r="K18331">
        <f t="shared" si="19197"/>
        <v>1.304659917373106E-3</v>
      </c>
      <c r="L18331">
        <f t="shared" si="19198"/>
        <v>8.8046599173731057E-3</v>
      </c>
      <c r="M18331">
        <f t="shared" si="19199"/>
        <v>6.1953400826268937E-3</v>
      </c>
    </row>
    <row r="18332" spans="1:13" x14ac:dyDescent="0.2">
      <c r="A18332" t="s">
        <v>196</v>
      </c>
      <c r="B18332" t="s">
        <v>198</v>
      </c>
      <c r="C18332" t="s">
        <v>176</v>
      </c>
      <c r="D18332" t="s">
        <v>61</v>
      </c>
      <c r="E18332" t="s">
        <v>60</v>
      </c>
      <c r="F18332">
        <v>168</v>
      </c>
      <c r="G18332" t="s">
        <v>68</v>
      </c>
      <c r="H18332">
        <v>0</v>
      </c>
      <c r="I18332">
        <v>87</v>
      </c>
      <c r="J18332">
        <v>0.5178571428571429</v>
      </c>
      <c r="K18332">
        <f t="shared" si="19197"/>
        <v>1.0853729197837949E-3</v>
      </c>
      <c r="L18332">
        <f t="shared" si="19198"/>
        <v>6.2639443483552236E-3</v>
      </c>
      <c r="M18332">
        <f t="shared" si="19199"/>
        <v>4.0931985087876346E-3</v>
      </c>
    </row>
    <row r="18333" spans="1:13" x14ac:dyDescent="0.2">
      <c r="A18333" t="s">
        <v>196</v>
      </c>
      <c r="B18333" t="s">
        <v>198</v>
      </c>
      <c r="C18333" t="s">
        <v>176</v>
      </c>
      <c r="D18333" t="s">
        <v>61</v>
      </c>
      <c r="E18333" t="s">
        <v>60</v>
      </c>
      <c r="F18333">
        <v>168</v>
      </c>
      <c r="G18333" t="s">
        <v>68</v>
      </c>
      <c r="H18333">
        <v>1</v>
      </c>
      <c r="I18333">
        <v>81</v>
      </c>
      <c r="J18333">
        <v>0.48214285714285715</v>
      </c>
      <c r="K18333">
        <f t="shared" si="19197"/>
        <v>1.0474656915622582E-3</v>
      </c>
      <c r="L18333">
        <f t="shared" si="19198"/>
        <v>5.8688942629908291E-3</v>
      </c>
      <c r="M18333">
        <f t="shared" si="19199"/>
        <v>3.7739628798663131E-3</v>
      </c>
    </row>
    <row r="18334" spans="1:13" x14ac:dyDescent="0.2">
      <c r="A18334" t="s">
        <v>196</v>
      </c>
      <c r="B18334" t="s">
        <v>198</v>
      </c>
      <c r="C18334" t="s">
        <v>176</v>
      </c>
      <c r="D18334" t="s">
        <v>61</v>
      </c>
      <c r="E18334" t="s">
        <v>60</v>
      </c>
      <c r="F18334">
        <v>168</v>
      </c>
      <c r="G18334" t="s">
        <v>69</v>
      </c>
      <c r="H18334">
        <v>0</v>
      </c>
      <c r="I18334">
        <v>39</v>
      </c>
      <c r="J18334">
        <v>0.23214285714285715</v>
      </c>
      <c r="K18334">
        <f t="shared" si="19197"/>
        <v>7.2773693163578467E-4</v>
      </c>
      <c r="L18334">
        <f t="shared" si="19198"/>
        <v>3.0491655030643562E-3</v>
      </c>
      <c r="M18334">
        <f t="shared" si="19199"/>
        <v>1.5936916397927868E-3</v>
      </c>
    </row>
    <row r="18335" spans="1:13" x14ac:dyDescent="0.2">
      <c r="A18335" t="s">
        <v>196</v>
      </c>
      <c r="B18335" t="s">
        <v>198</v>
      </c>
      <c r="C18335" t="s">
        <v>176</v>
      </c>
      <c r="D18335" t="s">
        <v>61</v>
      </c>
      <c r="E18335" t="s">
        <v>60</v>
      </c>
      <c r="F18335">
        <v>168</v>
      </c>
      <c r="G18335" t="s">
        <v>69</v>
      </c>
      <c r="H18335">
        <v>1</v>
      </c>
      <c r="I18335">
        <v>129</v>
      </c>
      <c r="J18335">
        <v>0.7678571428571429</v>
      </c>
      <c r="K18335">
        <f t="shared" si="19197"/>
        <v>1.3199814550464966E-3</v>
      </c>
      <c r="L18335">
        <f t="shared" si="19198"/>
        <v>8.9985528836179253E-3</v>
      </c>
      <c r="M18335">
        <f t="shared" si="19199"/>
        <v>6.3585899735249321E-3</v>
      </c>
    </row>
    <row r="18336" spans="1:13" x14ac:dyDescent="0.2">
      <c r="A18336" t="s">
        <v>196</v>
      </c>
      <c r="B18336" t="s">
        <v>198</v>
      </c>
      <c r="C18336" t="s">
        <v>176</v>
      </c>
      <c r="D18336" t="s">
        <v>61</v>
      </c>
      <c r="E18336" t="s">
        <v>60</v>
      </c>
      <c r="F18336">
        <v>168</v>
      </c>
      <c r="G18336" t="s">
        <v>70</v>
      </c>
      <c r="H18336">
        <v>0</v>
      </c>
      <c r="I18336">
        <v>49</v>
      </c>
      <c r="J18336">
        <v>0.29166666666666669</v>
      </c>
      <c r="K18336">
        <f t="shared" si="19197"/>
        <v>8.1547482475844389E-4</v>
      </c>
      <c r="L18336">
        <f t="shared" si="19198"/>
        <v>3.7321414914251107E-3</v>
      </c>
      <c r="M18336">
        <f t="shared" si="19199"/>
        <v>2.1011918419082229E-3</v>
      </c>
    </row>
    <row r="18337" spans="1:13" x14ac:dyDescent="0.2">
      <c r="A18337" t="s">
        <v>196</v>
      </c>
      <c r="B18337" t="s">
        <v>198</v>
      </c>
      <c r="C18337" t="s">
        <v>176</v>
      </c>
      <c r="D18337" t="s">
        <v>61</v>
      </c>
      <c r="E18337" t="s">
        <v>60</v>
      </c>
      <c r="F18337">
        <v>168</v>
      </c>
      <c r="G18337" t="s">
        <v>70</v>
      </c>
      <c r="H18337">
        <v>1</v>
      </c>
      <c r="I18337">
        <v>119</v>
      </c>
      <c r="J18337">
        <v>0.70833333333333337</v>
      </c>
      <c r="K18337">
        <f t="shared" si="19197"/>
        <v>1.26816765051582E-3</v>
      </c>
      <c r="L18337">
        <f t="shared" si="19198"/>
        <v>8.3515009838491545E-3</v>
      </c>
      <c r="M18337">
        <f t="shared" si="19199"/>
        <v>5.8151656828175141E-3</v>
      </c>
    </row>
    <row r="18338" spans="1:13" x14ac:dyDescent="0.2">
      <c r="A18338" t="s">
        <v>196</v>
      </c>
      <c r="B18338" t="s">
        <v>198</v>
      </c>
      <c r="C18338" t="s">
        <v>176</v>
      </c>
      <c r="D18338" t="s">
        <v>61</v>
      </c>
      <c r="E18338" t="s">
        <v>60</v>
      </c>
      <c r="F18338">
        <v>168</v>
      </c>
      <c r="G18338" t="s">
        <v>71</v>
      </c>
      <c r="H18338">
        <v>0</v>
      </c>
      <c r="I18338">
        <v>92</v>
      </c>
      <c r="J18338">
        <v>0.54761904761904767</v>
      </c>
      <c r="K18338">
        <f t="shared" si="19197"/>
        <v>1.1159591456746142E-3</v>
      </c>
      <c r="L18338">
        <f t="shared" si="19198"/>
        <v>6.5921496218650909E-3</v>
      </c>
      <c r="M18338">
        <f t="shared" si="19199"/>
        <v>4.3602313305158621E-3</v>
      </c>
    </row>
    <row r="18339" spans="1:13" x14ac:dyDescent="0.2">
      <c r="A18339" t="s">
        <v>196</v>
      </c>
      <c r="B18339" t="s">
        <v>198</v>
      </c>
      <c r="C18339" t="s">
        <v>176</v>
      </c>
      <c r="D18339" t="s">
        <v>61</v>
      </c>
      <c r="E18339" t="s">
        <v>60</v>
      </c>
      <c r="F18339">
        <v>168</v>
      </c>
      <c r="G18339" t="s">
        <v>71</v>
      </c>
      <c r="H18339">
        <v>1</v>
      </c>
      <c r="I18339">
        <v>76</v>
      </c>
      <c r="J18339">
        <v>0.45238095238095238</v>
      </c>
      <c r="K18339">
        <f t="shared" si="19197"/>
        <v>1.0147732824699392E-3</v>
      </c>
      <c r="L18339">
        <f t="shared" si="19198"/>
        <v>5.5385828062794627E-3</v>
      </c>
      <c r="M18339">
        <f t="shared" si="19199"/>
        <v>3.5090362413395847E-3</v>
      </c>
    </row>
    <row r="18340" spans="1:13" x14ac:dyDescent="0.2">
      <c r="A18340" t="s">
        <v>196</v>
      </c>
      <c r="B18340" t="s">
        <v>198</v>
      </c>
      <c r="C18340" t="s">
        <v>176</v>
      </c>
      <c r="D18340" t="s">
        <v>61</v>
      </c>
      <c r="E18340" t="s">
        <v>60</v>
      </c>
      <c r="F18340">
        <v>168</v>
      </c>
      <c r="G18340" t="s">
        <v>213</v>
      </c>
      <c r="I18340">
        <v>1</v>
      </c>
      <c r="J18340">
        <v>5.9523809523809521E-3</v>
      </c>
      <c r="K18340">
        <f t="shared" si="19197"/>
        <v>1.1666319439277293E-4</v>
      </c>
      <c r="L18340">
        <f t="shared" si="19198"/>
        <v>1.7618700391658246E-4</v>
      </c>
      <c r="M18340">
        <f t="shared" si="19199"/>
        <v>-5.713938486896341E-5</v>
      </c>
    </row>
    <row r="18341" spans="1:13" x14ac:dyDescent="0.2">
      <c r="A18341" t="s">
        <v>196</v>
      </c>
      <c r="B18341" t="s">
        <v>198</v>
      </c>
      <c r="C18341" t="s">
        <v>176</v>
      </c>
      <c r="D18341" t="s">
        <v>61</v>
      </c>
      <c r="E18341" t="s">
        <v>60</v>
      </c>
      <c r="F18341">
        <v>168</v>
      </c>
      <c r="G18341" t="s">
        <v>213</v>
      </c>
      <c r="H18341">
        <v>0</v>
      </c>
      <c r="I18341">
        <v>91</v>
      </c>
      <c r="J18341">
        <v>0.54166666666666663</v>
      </c>
      <c r="K18341">
        <f t="shared" si="19197"/>
        <v>1.1099107926282148E-3</v>
      </c>
      <c r="L18341">
        <f t="shared" si="19198"/>
        <v>6.5265774592948803E-3</v>
      </c>
      <c r="M18341">
        <f t="shared" si="19199"/>
        <v>4.3067558740384516E-3</v>
      </c>
    </row>
    <row r="18342" spans="1:13" x14ac:dyDescent="0.2">
      <c r="A18342" t="s">
        <v>196</v>
      </c>
      <c r="B18342" t="s">
        <v>198</v>
      </c>
      <c r="C18342" t="s">
        <v>176</v>
      </c>
      <c r="D18342" t="s">
        <v>61</v>
      </c>
      <c r="E18342" t="s">
        <v>60</v>
      </c>
      <c r="F18342">
        <v>168</v>
      </c>
      <c r="G18342" t="s">
        <v>213</v>
      </c>
      <c r="H18342">
        <v>1</v>
      </c>
      <c r="I18342">
        <v>76</v>
      </c>
      <c r="J18342">
        <v>0.45238095238095238</v>
      </c>
      <c r="K18342">
        <f t="shared" si="19197"/>
        <v>1.0147732824699392E-3</v>
      </c>
      <c r="L18342">
        <f t="shared" si="19198"/>
        <v>5.5385828062794627E-3</v>
      </c>
      <c r="M18342">
        <f t="shared" si="19199"/>
        <v>3.5090362413395847E-3</v>
      </c>
    </row>
    <row r="18343" spans="1:13" x14ac:dyDescent="0.2">
      <c r="A18343" t="s">
        <v>196</v>
      </c>
      <c r="B18343" t="s">
        <v>198</v>
      </c>
      <c r="C18343" t="s">
        <v>176</v>
      </c>
      <c r="D18343" t="s">
        <v>61</v>
      </c>
      <c r="E18343" t="s">
        <v>60</v>
      </c>
      <c r="F18343">
        <v>168</v>
      </c>
      <c r="G18343" t="s">
        <v>3</v>
      </c>
      <c r="H18343">
        <v>0</v>
      </c>
      <c r="I18343">
        <v>4</v>
      </c>
      <c r="J18343">
        <v>2.3809523809523808E-2</v>
      </c>
      <c r="K18343">
        <f t="shared" si="19197"/>
        <v>2.3330555390191953E-4</v>
      </c>
      <c r="L18343">
        <f t="shared" si="19198"/>
        <v>4.714007919971576E-4</v>
      </c>
      <c r="M18343">
        <f t="shared" si="19199"/>
        <v>4.7896841933185621E-6</v>
      </c>
    </row>
    <row r="18344" spans="1:13" x14ac:dyDescent="0.2">
      <c r="A18344" t="s">
        <v>196</v>
      </c>
      <c r="B18344" t="s">
        <v>198</v>
      </c>
      <c r="C18344" t="s">
        <v>176</v>
      </c>
      <c r="D18344" t="s">
        <v>61</v>
      </c>
      <c r="E18344" t="s">
        <v>60</v>
      </c>
      <c r="F18344">
        <v>168</v>
      </c>
      <c r="G18344" t="s">
        <v>3</v>
      </c>
      <c r="H18344">
        <v>1</v>
      </c>
      <c r="I18344">
        <v>164</v>
      </c>
      <c r="J18344">
        <v>0.97619047619047616</v>
      </c>
      <c r="K18344">
        <f t="shared" si="19197"/>
        <v>1.4867519905759272E-3</v>
      </c>
      <c r="L18344">
        <f t="shared" si="19198"/>
        <v>1.1248656752480688E-2</v>
      </c>
      <c r="M18344">
        <f t="shared" si="19199"/>
        <v>8.275152771328835E-3</v>
      </c>
    </row>
    <row r="18345" spans="1:13" x14ac:dyDescent="0.2">
      <c r="A18345" t="s">
        <v>196</v>
      </c>
      <c r="B18345" t="s">
        <v>198</v>
      </c>
      <c r="C18345" t="s">
        <v>176</v>
      </c>
      <c r="D18345" t="s">
        <v>61</v>
      </c>
      <c r="E18345" t="s">
        <v>60</v>
      </c>
      <c r="F18345">
        <v>168</v>
      </c>
      <c r="G18345" t="s">
        <v>8</v>
      </c>
      <c r="H18345">
        <v>0</v>
      </c>
      <c r="I18345">
        <v>14</v>
      </c>
      <c r="J18345">
        <v>8.3333333333333329E-2</v>
      </c>
      <c r="K18345">
        <f t="shared" si="19197"/>
        <v>4.3634477109191907E-4</v>
      </c>
      <c r="L18345">
        <f t="shared" si="19198"/>
        <v>1.2696781044252523E-3</v>
      </c>
      <c r="M18345">
        <f t="shared" si="19199"/>
        <v>3.9698856224141421E-4</v>
      </c>
    </row>
    <row r="18346" spans="1:13" x14ac:dyDescent="0.2">
      <c r="A18346" t="s">
        <v>196</v>
      </c>
      <c r="B18346" t="s">
        <v>198</v>
      </c>
      <c r="C18346" t="s">
        <v>176</v>
      </c>
      <c r="D18346" t="s">
        <v>61</v>
      </c>
      <c r="E18346" t="s">
        <v>60</v>
      </c>
      <c r="F18346">
        <v>168</v>
      </c>
      <c r="G18346" t="s">
        <v>8</v>
      </c>
      <c r="H18346">
        <v>1</v>
      </c>
      <c r="I18346">
        <v>154</v>
      </c>
      <c r="J18346">
        <v>0.91666666666666663</v>
      </c>
      <c r="K18346">
        <f t="shared" si="19197"/>
        <v>1.4411442534525332E-3</v>
      </c>
      <c r="L18346">
        <f t="shared" si="19198"/>
        <v>1.06078109201192E-2</v>
      </c>
      <c r="M18346">
        <f t="shared" si="19199"/>
        <v>7.7255224132141333E-3</v>
      </c>
    </row>
    <row r="18347" spans="1:13" x14ac:dyDescent="0.2">
      <c r="A18347" t="s">
        <v>196</v>
      </c>
      <c r="B18347" t="s">
        <v>198</v>
      </c>
      <c r="C18347" t="s">
        <v>176</v>
      </c>
      <c r="D18347" t="s">
        <v>61</v>
      </c>
      <c r="E18347" t="s">
        <v>60</v>
      </c>
      <c r="F18347">
        <v>168</v>
      </c>
      <c r="G18347" t="s">
        <v>9</v>
      </c>
      <c r="H18347">
        <v>0</v>
      </c>
      <c r="I18347">
        <v>14</v>
      </c>
      <c r="J18347">
        <v>8.3333333333333329E-2</v>
      </c>
      <c r="K18347">
        <f t="shared" si="19197"/>
        <v>4.3634477109191907E-4</v>
      </c>
      <c r="L18347">
        <f t="shared" si="19198"/>
        <v>1.2696781044252523E-3</v>
      </c>
      <c r="M18347">
        <f t="shared" si="19199"/>
        <v>3.9698856224141421E-4</v>
      </c>
    </row>
    <row r="18348" spans="1:13" x14ac:dyDescent="0.2">
      <c r="A18348" t="s">
        <v>196</v>
      </c>
      <c r="B18348" t="s">
        <v>198</v>
      </c>
      <c r="C18348" t="s">
        <v>176</v>
      </c>
      <c r="D18348" t="s">
        <v>61</v>
      </c>
      <c r="E18348" t="s">
        <v>60</v>
      </c>
      <c r="F18348">
        <v>168</v>
      </c>
      <c r="G18348" t="s">
        <v>9</v>
      </c>
      <c r="H18348">
        <v>1</v>
      </c>
      <c r="I18348">
        <v>154</v>
      </c>
      <c r="J18348">
        <v>0.91666666666666663</v>
      </c>
      <c r="K18348">
        <f t="shared" si="19197"/>
        <v>1.4411442534525332E-3</v>
      </c>
      <c r="L18348">
        <f t="shared" si="19198"/>
        <v>1.06078109201192E-2</v>
      </c>
      <c r="M18348">
        <f t="shared" si="19199"/>
        <v>7.7255224132141333E-3</v>
      </c>
    </row>
    <row r="18349" spans="1:13" x14ac:dyDescent="0.2">
      <c r="A18349" t="s">
        <v>196</v>
      </c>
      <c r="B18349" t="s">
        <v>198</v>
      </c>
      <c r="C18349" t="s">
        <v>176</v>
      </c>
      <c r="D18349" t="s">
        <v>61</v>
      </c>
      <c r="E18349" t="s">
        <v>60</v>
      </c>
      <c r="F18349">
        <v>168</v>
      </c>
      <c r="G18349" t="s">
        <v>10</v>
      </c>
      <c r="H18349">
        <v>0</v>
      </c>
      <c r="I18349">
        <v>18</v>
      </c>
      <c r="J18349">
        <v>0.10714285714285714</v>
      </c>
      <c r="K18349">
        <f t="shared" si="19197"/>
        <v>4.9470951072321206E-4</v>
      </c>
      <c r="L18349">
        <f t="shared" si="19198"/>
        <v>1.5661380821517833E-3</v>
      </c>
      <c r="M18349">
        <f t="shared" si="19199"/>
        <v>5.767190607053592E-4</v>
      </c>
    </row>
    <row r="18350" spans="1:13" x14ac:dyDescent="0.2">
      <c r="A18350" t="s">
        <v>196</v>
      </c>
      <c r="B18350" t="s">
        <v>198</v>
      </c>
      <c r="C18350" t="s">
        <v>176</v>
      </c>
      <c r="D18350" t="s">
        <v>61</v>
      </c>
      <c r="E18350" t="s">
        <v>60</v>
      </c>
      <c r="F18350">
        <v>168</v>
      </c>
      <c r="G18350" t="s">
        <v>10</v>
      </c>
      <c r="H18350">
        <v>1</v>
      </c>
      <c r="I18350">
        <v>150</v>
      </c>
      <c r="J18350">
        <v>0.8928571428571429</v>
      </c>
      <c r="K18350">
        <f t="shared" si="19197"/>
        <v>1.4224758345926306E-3</v>
      </c>
      <c r="L18350">
        <f t="shared" si="19198"/>
        <v>1.035104726316406E-2</v>
      </c>
      <c r="M18350">
        <f t="shared" si="19199"/>
        <v>7.5060955939787993E-3</v>
      </c>
    </row>
    <row r="18351" spans="1:13" x14ac:dyDescent="0.2">
      <c r="A18351" t="s">
        <v>196</v>
      </c>
      <c r="B18351" t="s">
        <v>198</v>
      </c>
      <c r="C18351" t="s">
        <v>176</v>
      </c>
      <c r="D18351" t="s">
        <v>61</v>
      </c>
      <c r="E18351" t="s">
        <v>60</v>
      </c>
      <c r="F18351">
        <v>168</v>
      </c>
      <c r="G18351" t="s">
        <v>11</v>
      </c>
      <c r="H18351">
        <v>0</v>
      </c>
      <c r="I18351">
        <v>121</v>
      </c>
      <c r="J18351">
        <v>0.72023809523809523</v>
      </c>
      <c r="K18351">
        <f t="shared" si="19197"/>
        <v>1.2787034539517551E-3</v>
      </c>
      <c r="L18351">
        <f t="shared" si="19198"/>
        <v>8.4810844063327069E-3</v>
      </c>
      <c r="M18351">
        <f t="shared" si="19199"/>
        <v>5.9236774984291977E-3</v>
      </c>
    </row>
    <row r="18352" spans="1:13" x14ac:dyDescent="0.2">
      <c r="A18352" t="s">
        <v>196</v>
      </c>
      <c r="B18352" t="s">
        <v>198</v>
      </c>
      <c r="C18352" t="s">
        <v>176</v>
      </c>
      <c r="D18352" t="s">
        <v>61</v>
      </c>
      <c r="E18352" t="s">
        <v>60</v>
      </c>
      <c r="F18352">
        <v>168</v>
      </c>
      <c r="G18352" t="s">
        <v>11</v>
      </c>
      <c r="H18352">
        <v>1</v>
      </c>
      <c r="I18352">
        <v>47</v>
      </c>
      <c r="J18352">
        <v>0.27976190476190477</v>
      </c>
      <c r="K18352">
        <f t="shared" si="19197"/>
        <v>7.9870678170912521E-4</v>
      </c>
      <c r="L18352">
        <f t="shared" si="19198"/>
        <v>3.5963258293281726E-3</v>
      </c>
      <c r="M18352">
        <f t="shared" si="19199"/>
        <v>1.9989122659099224E-3</v>
      </c>
    </row>
    <row r="18353" spans="1:13" x14ac:dyDescent="0.2">
      <c r="A18353" t="s">
        <v>196</v>
      </c>
      <c r="B18353" t="s">
        <v>198</v>
      </c>
      <c r="C18353" t="s">
        <v>176</v>
      </c>
      <c r="D18353" t="s">
        <v>61</v>
      </c>
      <c r="E18353" t="s">
        <v>60</v>
      </c>
      <c r="F18353">
        <v>168</v>
      </c>
      <c r="G18353" t="s">
        <v>24</v>
      </c>
      <c r="H18353">
        <v>0</v>
      </c>
      <c r="I18353">
        <v>140</v>
      </c>
      <c r="J18353">
        <v>0.83333333333333337</v>
      </c>
      <c r="K18353">
        <f t="shared" si="19197"/>
        <v>1.3746548388326161E-3</v>
      </c>
      <c r="L18353">
        <f t="shared" si="19198"/>
        <v>9.7079881721659489E-3</v>
      </c>
      <c r="M18353">
        <f t="shared" si="19199"/>
        <v>6.9586784945007175E-3</v>
      </c>
    </row>
    <row r="18354" spans="1:13" x14ac:dyDescent="0.2">
      <c r="A18354" t="s">
        <v>196</v>
      </c>
      <c r="B18354" t="s">
        <v>198</v>
      </c>
      <c r="C18354" t="s">
        <v>176</v>
      </c>
      <c r="D18354" t="s">
        <v>61</v>
      </c>
      <c r="E18354" t="s">
        <v>60</v>
      </c>
      <c r="F18354">
        <v>168</v>
      </c>
      <c r="G18354" t="s">
        <v>24</v>
      </c>
      <c r="H18354">
        <v>1</v>
      </c>
      <c r="I18354">
        <v>28</v>
      </c>
      <c r="J18354">
        <v>0.16666666666666666</v>
      </c>
      <c r="K18354">
        <f t="shared" si="19197"/>
        <v>6.1682730640425279E-4</v>
      </c>
      <c r="L18354">
        <f t="shared" si="19198"/>
        <v>2.2834939730709191E-3</v>
      </c>
      <c r="M18354">
        <f t="shared" si="19199"/>
        <v>1.0498393602624138E-3</v>
      </c>
    </row>
    <row r="18355" spans="1:13" x14ac:dyDescent="0.2">
      <c r="A18355" t="s">
        <v>196</v>
      </c>
      <c r="B18355" t="s">
        <v>198</v>
      </c>
      <c r="C18355" t="s">
        <v>176</v>
      </c>
      <c r="D18355" t="s">
        <v>61</v>
      </c>
      <c r="E18355" t="s">
        <v>60</v>
      </c>
      <c r="F18355">
        <v>168</v>
      </c>
      <c r="G18355" t="s">
        <v>25</v>
      </c>
      <c r="H18355">
        <v>0</v>
      </c>
      <c r="I18355">
        <v>168</v>
      </c>
      <c r="J18355">
        <v>1</v>
      </c>
      <c r="K18355">
        <f t="shared" si="19197"/>
        <v>1.5045929682143274E-3</v>
      </c>
      <c r="L18355">
        <f t="shared" si="19198"/>
        <v>1.1504592968214327E-2</v>
      </c>
      <c r="M18355">
        <f t="shared" si="19199"/>
        <v>8.495407031785673E-3</v>
      </c>
    </row>
    <row r="18356" spans="1:13" x14ac:dyDescent="0.2">
      <c r="A18356" t="s">
        <v>196</v>
      </c>
      <c r="B18356" t="s">
        <v>198</v>
      </c>
      <c r="C18356" t="s">
        <v>176</v>
      </c>
      <c r="D18356" t="s">
        <v>61</v>
      </c>
      <c r="E18356" t="s">
        <v>60</v>
      </c>
      <c r="F18356">
        <v>168</v>
      </c>
      <c r="G18356" t="s">
        <v>72</v>
      </c>
      <c r="H18356">
        <v>0</v>
      </c>
      <c r="I18356">
        <v>9</v>
      </c>
      <c r="J18356">
        <v>5.3571428571428568E-2</v>
      </c>
      <c r="K18356">
        <f t="shared" si="19197"/>
        <v>3.4990623744083211E-4</v>
      </c>
      <c r="L18356">
        <f t="shared" si="19198"/>
        <v>8.8562052315511769E-4</v>
      </c>
      <c r="M18356">
        <f t="shared" si="19199"/>
        <v>1.8580804827345352E-4</v>
      </c>
    </row>
    <row r="18357" spans="1:13" x14ac:dyDescent="0.2">
      <c r="A18357" t="s">
        <v>196</v>
      </c>
      <c r="B18357" t="s">
        <v>198</v>
      </c>
      <c r="C18357" t="s">
        <v>176</v>
      </c>
      <c r="D18357" t="s">
        <v>61</v>
      </c>
      <c r="E18357" t="s">
        <v>60</v>
      </c>
      <c r="F18357">
        <v>168</v>
      </c>
      <c r="G18357" t="s">
        <v>72</v>
      </c>
      <c r="H18357">
        <v>1</v>
      </c>
      <c r="I18357">
        <v>159</v>
      </c>
      <c r="J18357">
        <v>0.9464285714285714</v>
      </c>
      <c r="K18357">
        <f t="shared" si="19197"/>
        <v>1.464132635726695E-3</v>
      </c>
      <c r="L18357">
        <f t="shared" si="19198"/>
        <v>1.0928418350012408E-2</v>
      </c>
      <c r="M18357">
        <f t="shared" si="19199"/>
        <v>8.0001530785590181E-3</v>
      </c>
    </row>
    <row r="18358" spans="1:13" x14ac:dyDescent="0.2">
      <c r="A18358" t="s">
        <v>196</v>
      </c>
      <c r="B18358" t="s">
        <v>198</v>
      </c>
      <c r="C18358" t="s">
        <v>176</v>
      </c>
      <c r="D18358" t="s">
        <v>61</v>
      </c>
      <c r="E18358" t="s">
        <v>60</v>
      </c>
      <c r="F18358">
        <v>168</v>
      </c>
      <c r="G18358" t="s">
        <v>73</v>
      </c>
      <c r="H18358">
        <v>0</v>
      </c>
      <c r="I18358">
        <v>121</v>
      </c>
      <c r="J18358">
        <v>0.72023809523809523</v>
      </c>
      <c r="K18358">
        <f t="shared" si="19197"/>
        <v>1.2787034539517551E-3</v>
      </c>
      <c r="L18358">
        <f t="shared" si="19198"/>
        <v>8.4810844063327069E-3</v>
      </c>
      <c r="M18358">
        <f t="shared" si="19199"/>
        <v>5.9236774984291977E-3</v>
      </c>
    </row>
    <row r="18359" spans="1:13" x14ac:dyDescent="0.2">
      <c r="A18359" t="s">
        <v>196</v>
      </c>
      <c r="B18359" t="s">
        <v>198</v>
      </c>
      <c r="C18359" t="s">
        <v>176</v>
      </c>
      <c r="D18359" t="s">
        <v>61</v>
      </c>
      <c r="E18359" t="s">
        <v>60</v>
      </c>
      <c r="F18359">
        <v>168</v>
      </c>
      <c r="G18359" t="s">
        <v>73</v>
      </c>
      <c r="H18359">
        <v>1</v>
      </c>
      <c r="I18359">
        <v>47</v>
      </c>
      <c r="J18359">
        <v>0.27976190476190477</v>
      </c>
      <c r="K18359">
        <f t="shared" si="19197"/>
        <v>7.9870678170912521E-4</v>
      </c>
      <c r="L18359">
        <f t="shared" si="19198"/>
        <v>3.5963258293281726E-3</v>
      </c>
      <c r="M18359">
        <f t="shared" si="19199"/>
        <v>1.9989122659099224E-3</v>
      </c>
    </row>
    <row r="18360" spans="1:13" x14ac:dyDescent="0.2">
      <c r="A18360" t="s">
        <v>196</v>
      </c>
      <c r="B18360" t="s">
        <v>198</v>
      </c>
      <c r="C18360" t="s">
        <v>176</v>
      </c>
      <c r="D18360" t="s">
        <v>61</v>
      </c>
      <c r="E18360" t="s">
        <v>60</v>
      </c>
      <c r="F18360">
        <v>168</v>
      </c>
      <c r="G18360" t="s">
        <v>74</v>
      </c>
      <c r="H18360">
        <v>0</v>
      </c>
      <c r="I18360">
        <v>1</v>
      </c>
      <c r="J18360">
        <v>5.9523809523809521E-3</v>
      </c>
      <c r="K18360">
        <f t="shared" si="19197"/>
        <v>1.1666319439277293E-4</v>
      </c>
      <c r="L18360">
        <f t="shared" si="19198"/>
        <v>1.7618700391658246E-4</v>
      </c>
      <c r="M18360">
        <f t="shared" si="19199"/>
        <v>-5.713938486896341E-5</v>
      </c>
    </row>
    <row r="18361" spans="1:13" x14ac:dyDescent="0.2">
      <c r="A18361" t="s">
        <v>196</v>
      </c>
      <c r="B18361" t="s">
        <v>198</v>
      </c>
      <c r="C18361" t="s">
        <v>176</v>
      </c>
      <c r="D18361" t="s">
        <v>61</v>
      </c>
      <c r="E18361" t="s">
        <v>60</v>
      </c>
      <c r="F18361">
        <v>168</v>
      </c>
      <c r="G18361" t="s">
        <v>74</v>
      </c>
      <c r="H18361">
        <v>1</v>
      </c>
      <c r="I18361">
        <v>3</v>
      </c>
      <c r="J18361">
        <v>1.7857142857142856E-2</v>
      </c>
      <c r="K18361">
        <f t="shared" si="19197"/>
        <v>2.0205455121492975E-4</v>
      </c>
      <c r="L18361">
        <f t="shared" si="19198"/>
        <v>3.8062597978635832E-4</v>
      </c>
      <c r="M18361">
        <f t="shared" si="19199"/>
        <v>-2.3483122643501182E-5</v>
      </c>
    </row>
    <row r="18362" spans="1:13" x14ac:dyDescent="0.2">
      <c r="A18362" t="s">
        <v>196</v>
      </c>
      <c r="B18362" t="s">
        <v>198</v>
      </c>
      <c r="C18362" t="s">
        <v>176</v>
      </c>
      <c r="D18362" t="s">
        <v>61</v>
      </c>
      <c r="E18362" t="s">
        <v>60</v>
      </c>
      <c r="F18362">
        <v>168</v>
      </c>
      <c r="G18362" t="s">
        <v>74</v>
      </c>
      <c r="H18362">
        <v>4</v>
      </c>
      <c r="I18362">
        <v>7</v>
      </c>
      <c r="J18362">
        <v>4.1666666666666664E-2</v>
      </c>
      <c r="K18362">
        <f t="shared" si="19197"/>
        <v>3.0860667313540658E-4</v>
      </c>
      <c r="L18362">
        <f t="shared" si="19198"/>
        <v>7.2527333980207322E-4</v>
      </c>
      <c r="M18362">
        <f t="shared" si="19199"/>
        <v>1.0805999353126006E-4</v>
      </c>
    </row>
    <row r="18363" spans="1:13" x14ac:dyDescent="0.2">
      <c r="A18363" t="s">
        <v>196</v>
      </c>
      <c r="B18363" t="s">
        <v>198</v>
      </c>
      <c r="C18363" t="s">
        <v>176</v>
      </c>
      <c r="D18363" t="s">
        <v>61</v>
      </c>
      <c r="E18363" t="s">
        <v>60</v>
      </c>
      <c r="F18363">
        <v>168</v>
      </c>
      <c r="G18363" t="s">
        <v>74</v>
      </c>
      <c r="H18363">
        <v>5</v>
      </c>
      <c r="I18363">
        <v>31</v>
      </c>
      <c r="J18363">
        <v>0.18452380952380953</v>
      </c>
      <c r="K18363">
        <f t="shared" si="19197"/>
        <v>6.4897292430538391E-4</v>
      </c>
      <c r="L18363">
        <f t="shared" si="19198"/>
        <v>2.4942110195434793E-3</v>
      </c>
      <c r="M18363">
        <f t="shared" si="19199"/>
        <v>1.1962651709327113E-3</v>
      </c>
    </row>
    <row r="18364" spans="1:13" x14ac:dyDescent="0.2">
      <c r="A18364" t="s">
        <v>196</v>
      </c>
      <c r="B18364" t="s">
        <v>198</v>
      </c>
      <c r="C18364" t="s">
        <v>176</v>
      </c>
      <c r="D18364" t="s">
        <v>61</v>
      </c>
      <c r="E18364" t="s">
        <v>60</v>
      </c>
      <c r="F18364">
        <v>168</v>
      </c>
      <c r="G18364" t="s">
        <v>74</v>
      </c>
      <c r="H18364">
        <v>6</v>
      </c>
      <c r="I18364">
        <v>126</v>
      </c>
      <c r="J18364">
        <v>0.75</v>
      </c>
      <c r="K18364">
        <f t="shared" si="19197"/>
        <v>1.304659917373106E-3</v>
      </c>
      <c r="L18364">
        <f t="shared" si="19198"/>
        <v>8.8046599173731057E-3</v>
      </c>
      <c r="M18364">
        <f t="shared" si="19199"/>
        <v>6.1953400826268937E-3</v>
      </c>
    </row>
    <row r="18365" spans="1:13" x14ac:dyDescent="0.2">
      <c r="A18365" t="s">
        <v>196</v>
      </c>
      <c r="B18365" t="s">
        <v>198</v>
      </c>
      <c r="C18365" t="s">
        <v>176</v>
      </c>
      <c r="D18365" t="s">
        <v>61</v>
      </c>
      <c r="E18365" t="s">
        <v>60</v>
      </c>
      <c r="F18365">
        <v>168</v>
      </c>
      <c r="G18365" t="s">
        <v>75</v>
      </c>
      <c r="H18365">
        <v>0</v>
      </c>
      <c r="I18365">
        <v>60</v>
      </c>
      <c r="J18365">
        <v>0.35714285714285715</v>
      </c>
      <c r="K18365">
        <f t="shared" si="19197"/>
        <v>9.0208092763343576E-4</v>
      </c>
      <c r="L18365">
        <f t="shared" si="19198"/>
        <v>4.4735094990620075E-3</v>
      </c>
      <c r="M18365">
        <f t="shared" si="19199"/>
        <v>2.6693476437951356E-3</v>
      </c>
    </row>
    <row r="18366" spans="1:13" x14ac:dyDescent="0.2">
      <c r="A18366" t="s">
        <v>196</v>
      </c>
      <c r="B18366" t="s">
        <v>198</v>
      </c>
      <c r="C18366" t="s">
        <v>176</v>
      </c>
      <c r="D18366" t="s">
        <v>61</v>
      </c>
      <c r="E18366" t="s">
        <v>60</v>
      </c>
      <c r="F18366">
        <v>168</v>
      </c>
      <c r="G18366" t="s">
        <v>75</v>
      </c>
      <c r="H18366">
        <v>1</v>
      </c>
      <c r="I18366">
        <v>12</v>
      </c>
      <c r="J18366">
        <v>7.1428571428571425E-2</v>
      </c>
      <c r="K18366">
        <f t="shared" si="19197"/>
        <v>4.040008250816657E-4</v>
      </c>
      <c r="L18366">
        <f t="shared" si="19198"/>
        <v>1.11828653936738E-3</v>
      </c>
      <c r="M18366">
        <f t="shared" si="19199"/>
        <v>3.1028488920404858E-4</v>
      </c>
    </row>
    <row r="18367" spans="1:13" x14ac:dyDescent="0.2">
      <c r="A18367" t="s">
        <v>196</v>
      </c>
      <c r="B18367" t="s">
        <v>198</v>
      </c>
      <c r="C18367" t="s">
        <v>176</v>
      </c>
      <c r="D18367" t="s">
        <v>61</v>
      </c>
      <c r="E18367" t="s">
        <v>60</v>
      </c>
      <c r="F18367">
        <v>168</v>
      </c>
      <c r="G18367" t="s">
        <v>75</v>
      </c>
      <c r="H18367">
        <v>2</v>
      </c>
      <c r="I18367">
        <v>18</v>
      </c>
      <c r="J18367">
        <v>0.10714285714285714</v>
      </c>
      <c r="K18367">
        <f t="shared" si="19197"/>
        <v>4.9470951072321206E-4</v>
      </c>
      <c r="L18367">
        <f t="shared" si="19198"/>
        <v>1.5661380821517833E-3</v>
      </c>
      <c r="M18367">
        <f t="shared" si="19199"/>
        <v>5.767190607053592E-4</v>
      </c>
    </row>
    <row r="18368" spans="1:13" x14ac:dyDescent="0.2">
      <c r="A18368" t="s">
        <v>196</v>
      </c>
      <c r="B18368" t="s">
        <v>198</v>
      </c>
      <c r="C18368" t="s">
        <v>176</v>
      </c>
      <c r="D18368" t="s">
        <v>61</v>
      </c>
      <c r="E18368" t="s">
        <v>60</v>
      </c>
      <c r="F18368">
        <v>168</v>
      </c>
      <c r="G18368" t="s">
        <v>75</v>
      </c>
      <c r="H18368">
        <v>3</v>
      </c>
      <c r="I18368">
        <v>77</v>
      </c>
      <c r="J18368">
        <v>0.45833333333333331</v>
      </c>
      <c r="K18368">
        <f t="shared" si="19197"/>
        <v>1.0213970665674504E-3</v>
      </c>
      <c r="L18368">
        <f t="shared" si="19198"/>
        <v>5.604730399900784E-3</v>
      </c>
      <c r="M18368">
        <f t="shared" si="19199"/>
        <v>3.5619362667658827E-3</v>
      </c>
    </row>
    <row r="18369" spans="1:13" x14ac:dyDescent="0.2">
      <c r="A18369" t="s">
        <v>196</v>
      </c>
      <c r="B18369" t="s">
        <v>198</v>
      </c>
      <c r="C18369" t="s">
        <v>176</v>
      </c>
      <c r="D18369" t="s">
        <v>61</v>
      </c>
      <c r="E18369" t="s">
        <v>60</v>
      </c>
      <c r="F18369">
        <v>168</v>
      </c>
      <c r="G18369" t="s">
        <v>75</v>
      </c>
      <c r="H18369">
        <v>4</v>
      </c>
      <c r="I18369">
        <v>1</v>
      </c>
      <c r="J18369">
        <v>5.9523809523809521E-3</v>
      </c>
      <c r="K18369">
        <f t="shared" si="19197"/>
        <v>1.1666319439277293E-4</v>
      </c>
      <c r="L18369">
        <f t="shared" si="19198"/>
        <v>1.7618700391658246E-4</v>
      </c>
      <c r="M18369">
        <f t="shared" si="19199"/>
        <v>-5.713938486896341E-5</v>
      </c>
    </row>
    <row r="18370" spans="1:13" x14ac:dyDescent="0.2">
      <c r="A18370" t="s">
        <v>196</v>
      </c>
      <c r="B18370" t="s">
        <v>198</v>
      </c>
      <c r="C18370" t="s">
        <v>176</v>
      </c>
      <c r="D18370" t="s">
        <v>61</v>
      </c>
      <c r="E18370" t="s">
        <v>60</v>
      </c>
      <c r="F18370">
        <v>168</v>
      </c>
      <c r="G18370" t="s">
        <v>76</v>
      </c>
      <c r="H18370">
        <v>0</v>
      </c>
      <c r="I18370">
        <v>43</v>
      </c>
      <c r="J18370">
        <v>0.25595238095238093</v>
      </c>
      <c r="K18370">
        <f t="shared" si="19197"/>
        <v>7.6405480521384744E-4</v>
      </c>
      <c r="L18370">
        <f t="shared" si="19198"/>
        <v>3.3235786147376568E-3</v>
      </c>
      <c r="M18370">
        <f t="shared" si="19199"/>
        <v>1.7954690043099617E-3</v>
      </c>
    </row>
    <row r="18371" spans="1:13" x14ac:dyDescent="0.2">
      <c r="A18371" t="s">
        <v>196</v>
      </c>
      <c r="B18371" t="s">
        <v>198</v>
      </c>
      <c r="C18371" t="s">
        <v>176</v>
      </c>
      <c r="D18371" t="s">
        <v>61</v>
      </c>
      <c r="E18371" t="s">
        <v>60</v>
      </c>
      <c r="F18371">
        <v>168</v>
      </c>
      <c r="G18371" t="s">
        <v>76</v>
      </c>
      <c r="H18371">
        <v>1</v>
      </c>
      <c r="I18371">
        <v>21</v>
      </c>
      <c r="J18371">
        <v>0.125</v>
      </c>
      <c r="K18371">
        <f t="shared" si="19197"/>
        <v>5.342995804477733E-4</v>
      </c>
      <c r="L18371">
        <f t="shared" si="19198"/>
        <v>1.7842995804477732E-3</v>
      </c>
      <c r="M18371">
        <f t="shared" si="19199"/>
        <v>7.1570041955222672E-4</v>
      </c>
    </row>
    <row r="18372" spans="1:13" x14ac:dyDescent="0.2">
      <c r="A18372" t="s">
        <v>196</v>
      </c>
      <c r="B18372" t="s">
        <v>198</v>
      </c>
      <c r="C18372" t="s">
        <v>176</v>
      </c>
      <c r="D18372" t="s">
        <v>61</v>
      </c>
      <c r="E18372" t="s">
        <v>60</v>
      </c>
      <c r="F18372">
        <v>168</v>
      </c>
      <c r="G18372" t="s">
        <v>76</v>
      </c>
      <c r="H18372">
        <v>2</v>
      </c>
      <c r="I18372">
        <v>100</v>
      </c>
      <c r="J18372">
        <v>0.59523809523809523</v>
      </c>
      <c r="K18372">
        <f t="shared" si="19197"/>
        <v>1.1631892620116726E-3</v>
      </c>
      <c r="L18372">
        <f t="shared" si="19198"/>
        <v>7.1155702143926251E-3</v>
      </c>
      <c r="M18372">
        <f t="shared" si="19199"/>
        <v>4.789191690369279E-3</v>
      </c>
    </row>
    <row r="18373" spans="1:13" x14ac:dyDescent="0.2">
      <c r="A18373" t="s">
        <v>196</v>
      </c>
      <c r="B18373" t="s">
        <v>198</v>
      </c>
      <c r="C18373" t="s">
        <v>176</v>
      </c>
      <c r="D18373" t="s">
        <v>61</v>
      </c>
      <c r="E18373" t="s">
        <v>60</v>
      </c>
      <c r="F18373">
        <v>168</v>
      </c>
      <c r="G18373" t="s">
        <v>76</v>
      </c>
      <c r="H18373">
        <v>3</v>
      </c>
      <c r="I18373">
        <v>4</v>
      </c>
      <c r="J18373">
        <v>2.3809523809523808E-2</v>
      </c>
      <c r="K18373">
        <f t="shared" si="19197"/>
        <v>2.3330555390191953E-4</v>
      </c>
      <c r="L18373">
        <f t="shared" si="19198"/>
        <v>4.714007919971576E-4</v>
      </c>
      <c r="M18373">
        <f t="shared" si="19199"/>
        <v>4.7896841933185621E-6</v>
      </c>
    </row>
    <row r="18374" spans="1:13" x14ac:dyDescent="0.2">
      <c r="A18374" t="s">
        <v>196</v>
      </c>
      <c r="B18374" t="s">
        <v>198</v>
      </c>
      <c r="C18374" t="s">
        <v>176</v>
      </c>
      <c r="D18374" t="s">
        <v>61</v>
      </c>
      <c r="E18374" t="s">
        <v>60</v>
      </c>
      <c r="F18374">
        <v>168</v>
      </c>
      <c r="G18374" t="s">
        <v>77</v>
      </c>
      <c r="H18374">
        <v>0</v>
      </c>
      <c r="I18374">
        <v>2</v>
      </c>
      <c r="J18374">
        <v>1.1904761904761904E-2</v>
      </c>
      <c r="K18374">
        <f t="shared" si="19197"/>
        <v>1.649817610570377E-4</v>
      </c>
      <c r="L18374">
        <f t="shared" si="19198"/>
        <v>2.8402938010465672E-4</v>
      </c>
      <c r="M18374">
        <f t="shared" si="19199"/>
        <v>-4.5934142009418653E-5</v>
      </c>
    </row>
    <row r="18375" spans="1:13" x14ac:dyDescent="0.2">
      <c r="A18375" t="s">
        <v>196</v>
      </c>
      <c r="B18375" t="s">
        <v>198</v>
      </c>
      <c r="C18375" t="s">
        <v>176</v>
      </c>
      <c r="D18375" t="s">
        <v>61</v>
      </c>
      <c r="E18375" t="s">
        <v>60</v>
      </c>
      <c r="F18375">
        <v>168</v>
      </c>
      <c r="G18375" t="s">
        <v>77</v>
      </c>
      <c r="H18375">
        <v>3</v>
      </c>
      <c r="I18375">
        <v>149</v>
      </c>
      <c r="J18375">
        <v>0.88690476190476186</v>
      </c>
      <c r="K18375">
        <f t="shared" si="19197"/>
        <v>1.4177688931060869E-3</v>
      </c>
      <c r="L18375">
        <f t="shared" si="19198"/>
        <v>1.0286816512153706E-2</v>
      </c>
      <c r="M18375">
        <f t="shared" si="19199"/>
        <v>7.4512787259415313E-3</v>
      </c>
    </row>
    <row r="18376" spans="1:13" x14ac:dyDescent="0.2">
      <c r="A18376" t="s">
        <v>196</v>
      </c>
      <c r="B18376" t="s">
        <v>198</v>
      </c>
      <c r="C18376" t="s">
        <v>176</v>
      </c>
      <c r="D18376" t="s">
        <v>61</v>
      </c>
      <c r="E18376" t="s">
        <v>60</v>
      </c>
      <c r="F18376">
        <v>168</v>
      </c>
      <c r="G18376" t="s">
        <v>77</v>
      </c>
      <c r="H18376">
        <v>4</v>
      </c>
      <c r="I18376">
        <v>16</v>
      </c>
      <c r="J18376">
        <v>9.5238095238095233E-2</v>
      </c>
      <c r="K18376">
        <f t="shared" si="19197"/>
        <v>4.664443915091813E-4</v>
      </c>
      <c r="L18376">
        <f t="shared" si="19198"/>
        <v>1.4188253438901337E-3</v>
      </c>
      <c r="M18376">
        <f t="shared" si="19199"/>
        <v>4.8593656087177108E-4</v>
      </c>
    </row>
    <row r="18377" spans="1:13" x14ac:dyDescent="0.2">
      <c r="A18377" t="s">
        <v>196</v>
      </c>
      <c r="B18377" t="s">
        <v>198</v>
      </c>
      <c r="C18377" t="s">
        <v>176</v>
      </c>
      <c r="D18377" t="s">
        <v>61</v>
      </c>
      <c r="E18377" t="s">
        <v>60</v>
      </c>
      <c r="F18377">
        <v>168</v>
      </c>
      <c r="G18377" t="s">
        <v>77</v>
      </c>
      <c r="H18377">
        <v>5</v>
      </c>
      <c r="I18377">
        <v>1</v>
      </c>
      <c r="J18377">
        <v>5.9523809523809521E-3</v>
      </c>
      <c r="K18377">
        <f t="shared" si="19197"/>
        <v>1.1666319439277293E-4</v>
      </c>
      <c r="L18377">
        <f t="shared" si="19198"/>
        <v>1.7618700391658246E-4</v>
      </c>
      <c r="M18377">
        <f t="shared" si="19199"/>
        <v>-5.713938486896341E-5</v>
      </c>
    </row>
    <row r="18378" spans="1:13" x14ac:dyDescent="0.2">
      <c r="A18378" t="s">
        <v>196</v>
      </c>
      <c r="B18378" t="s">
        <v>198</v>
      </c>
      <c r="C18378" t="s">
        <v>176</v>
      </c>
      <c r="D18378" t="s">
        <v>61</v>
      </c>
      <c r="E18378" t="s">
        <v>60</v>
      </c>
      <c r="F18378">
        <v>168</v>
      </c>
      <c r="G18378" t="s">
        <v>78</v>
      </c>
      <c r="H18378">
        <v>0</v>
      </c>
      <c r="I18378">
        <v>8</v>
      </c>
      <c r="J18378">
        <v>4.7619047619047616E-2</v>
      </c>
      <c r="K18378">
        <f t="shared" si="19197"/>
        <v>3.2990458777809839E-4</v>
      </c>
      <c r="L18378">
        <f t="shared" si="19198"/>
        <v>8.0609506396857452E-4</v>
      </c>
      <c r="M18378">
        <f t="shared" si="19199"/>
        <v>1.462858884123778E-4</v>
      </c>
    </row>
    <row r="18379" spans="1:13" x14ac:dyDescent="0.2">
      <c r="A18379" t="s">
        <v>196</v>
      </c>
      <c r="B18379" t="s">
        <v>198</v>
      </c>
      <c r="C18379" t="s">
        <v>176</v>
      </c>
      <c r="D18379" t="s">
        <v>61</v>
      </c>
      <c r="E18379" t="s">
        <v>60</v>
      </c>
      <c r="F18379">
        <v>168</v>
      </c>
      <c r="G18379" t="s">
        <v>78</v>
      </c>
      <c r="H18379">
        <v>1</v>
      </c>
      <c r="I18379">
        <v>1</v>
      </c>
      <c r="J18379">
        <v>5.9523809523809521E-3</v>
      </c>
      <c r="K18379">
        <f t="shared" ref="K18379:K18442" si="19200">(1.96*SQRT((J18379/100)*(1-(J18379/100))/(I18379*(J18379/100)^(-1))))</f>
        <v>1.1666319439277293E-4</v>
      </c>
      <c r="L18379">
        <f t="shared" ref="L18379:L18442" si="19201">J18379/100+K18379</f>
        <v>1.7618700391658246E-4</v>
      </c>
      <c r="M18379">
        <f t="shared" ref="M18379:M18442" si="19202">J18379/100-K18379</f>
        <v>-5.713938486896341E-5</v>
      </c>
    </row>
    <row r="18380" spans="1:13" x14ac:dyDescent="0.2">
      <c r="A18380" t="s">
        <v>196</v>
      </c>
      <c r="B18380" t="s">
        <v>198</v>
      </c>
      <c r="C18380" t="s">
        <v>176</v>
      </c>
      <c r="D18380" t="s">
        <v>61</v>
      </c>
      <c r="E18380" t="s">
        <v>60</v>
      </c>
      <c r="F18380">
        <v>168</v>
      </c>
      <c r="G18380" t="s">
        <v>78</v>
      </c>
      <c r="H18380">
        <v>2</v>
      </c>
      <c r="I18380">
        <v>3</v>
      </c>
      <c r="J18380">
        <v>1.7857142857142856E-2</v>
      </c>
      <c r="K18380">
        <f t="shared" si="19200"/>
        <v>2.0205455121492975E-4</v>
      </c>
      <c r="L18380">
        <f t="shared" si="19201"/>
        <v>3.8062597978635832E-4</v>
      </c>
      <c r="M18380">
        <f t="shared" si="19202"/>
        <v>-2.3483122643501182E-5</v>
      </c>
    </row>
    <row r="18381" spans="1:13" x14ac:dyDescent="0.2">
      <c r="A18381" t="s">
        <v>196</v>
      </c>
      <c r="B18381" t="s">
        <v>198</v>
      </c>
      <c r="C18381" t="s">
        <v>176</v>
      </c>
      <c r="D18381" t="s">
        <v>61</v>
      </c>
      <c r="E18381" t="s">
        <v>60</v>
      </c>
      <c r="F18381">
        <v>168</v>
      </c>
      <c r="G18381" t="s">
        <v>78</v>
      </c>
      <c r="H18381">
        <v>3</v>
      </c>
      <c r="I18381">
        <v>46</v>
      </c>
      <c r="J18381">
        <v>0.27380952380952384</v>
      </c>
      <c r="K18381">
        <f t="shared" si="19200"/>
        <v>7.9018779999393766E-4</v>
      </c>
      <c r="L18381">
        <f t="shared" si="19201"/>
        <v>3.528283038089176E-3</v>
      </c>
      <c r="M18381">
        <f t="shared" si="19202"/>
        <v>1.9479074381013005E-3</v>
      </c>
    </row>
    <row r="18382" spans="1:13" x14ac:dyDescent="0.2">
      <c r="A18382" t="s">
        <v>196</v>
      </c>
      <c r="B18382" t="s">
        <v>198</v>
      </c>
      <c r="C18382" t="s">
        <v>176</v>
      </c>
      <c r="D18382" t="s">
        <v>61</v>
      </c>
      <c r="E18382" t="s">
        <v>60</v>
      </c>
      <c r="F18382">
        <v>168</v>
      </c>
      <c r="G18382" t="s">
        <v>78</v>
      </c>
      <c r="H18382">
        <v>4</v>
      </c>
      <c r="I18382">
        <v>104</v>
      </c>
      <c r="J18382">
        <v>0.61904761904761907</v>
      </c>
      <c r="K18382">
        <f t="shared" si="19200"/>
        <v>1.1860828776239008E-3</v>
      </c>
      <c r="L18382">
        <f t="shared" si="19201"/>
        <v>7.3765590681000911E-3</v>
      </c>
      <c r="M18382">
        <f t="shared" si="19202"/>
        <v>5.0043933128522903E-3</v>
      </c>
    </row>
    <row r="18383" spans="1:13" x14ac:dyDescent="0.2">
      <c r="A18383" t="s">
        <v>196</v>
      </c>
      <c r="B18383" t="s">
        <v>198</v>
      </c>
      <c r="C18383" t="s">
        <v>176</v>
      </c>
      <c r="D18383" t="s">
        <v>61</v>
      </c>
      <c r="E18383" t="s">
        <v>60</v>
      </c>
      <c r="F18383">
        <v>168</v>
      </c>
      <c r="G18383" t="s">
        <v>78</v>
      </c>
      <c r="H18383">
        <v>5</v>
      </c>
      <c r="I18383">
        <v>6</v>
      </c>
      <c r="J18383">
        <v>3.5714285714285712E-2</v>
      </c>
      <c r="K18383">
        <f t="shared" si="19200"/>
        <v>2.8572276773123977E-4</v>
      </c>
      <c r="L18383">
        <f t="shared" si="19201"/>
        <v>6.4286562487409697E-4</v>
      </c>
      <c r="M18383">
        <f t="shared" si="19202"/>
        <v>7.1420089411617369E-5</v>
      </c>
    </row>
    <row r="18384" spans="1:13" x14ac:dyDescent="0.2">
      <c r="A18384" t="s">
        <v>196</v>
      </c>
      <c r="B18384" t="s">
        <v>198</v>
      </c>
      <c r="C18384" t="s">
        <v>176</v>
      </c>
      <c r="D18384" t="s">
        <v>61</v>
      </c>
      <c r="E18384" t="s">
        <v>60</v>
      </c>
      <c r="F18384">
        <v>168</v>
      </c>
      <c r="G18384" t="s">
        <v>79</v>
      </c>
      <c r="H18384">
        <v>0</v>
      </c>
      <c r="I18384">
        <v>34</v>
      </c>
      <c r="J18384">
        <v>0.20238095238095238</v>
      </c>
      <c r="K18384">
        <f t="shared" si="19200"/>
        <v>6.7958899616143249E-4</v>
      </c>
      <c r="L18384">
        <f t="shared" si="19201"/>
        <v>2.7033985199709561E-3</v>
      </c>
      <c r="M18384">
        <f t="shared" si="19202"/>
        <v>1.3442205276480912E-3</v>
      </c>
    </row>
    <row r="18385" spans="1:13" x14ac:dyDescent="0.2">
      <c r="A18385" t="s">
        <v>196</v>
      </c>
      <c r="B18385" t="s">
        <v>198</v>
      </c>
      <c r="C18385" t="s">
        <v>176</v>
      </c>
      <c r="D18385" t="s">
        <v>61</v>
      </c>
      <c r="E18385" t="s">
        <v>60</v>
      </c>
      <c r="F18385">
        <v>168</v>
      </c>
      <c r="G18385" t="s">
        <v>79</v>
      </c>
      <c r="H18385">
        <v>1</v>
      </c>
      <c r="I18385">
        <v>82</v>
      </c>
      <c r="J18385">
        <v>0.48809523809523808</v>
      </c>
      <c r="K18385">
        <f t="shared" si="19200"/>
        <v>1.0538801762657486E-3</v>
      </c>
      <c r="L18385">
        <f t="shared" si="19201"/>
        <v>5.9348325572181294E-3</v>
      </c>
      <c r="M18385">
        <f t="shared" si="19202"/>
        <v>3.8270722046866322E-3</v>
      </c>
    </row>
    <row r="18386" spans="1:13" x14ac:dyDescent="0.2">
      <c r="A18386" t="s">
        <v>196</v>
      </c>
      <c r="B18386" t="s">
        <v>198</v>
      </c>
      <c r="C18386" t="s">
        <v>176</v>
      </c>
      <c r="D18386" t="s">
        <v>61</v>
      </c>
      <c r="E18386" t="s">
        <v>60</v>
      </c>
      <c r="F18386">
        <v>168</v>
      </c>
      <c r="G18386" t="s">
        <v>79</v>
      </c>
      <c r="H18386">
        <v>2</v>
      </c>
      <c r="I18386">
        <v>50</v>
      </c>
      <c r="J18386">
        <v>0.29761904761904762</v>
      </c>
      <c r="K18386">
        <f t="shared" si="19200"/>
        <v>8.2372938067826163E-4</v>
      </c>
      <c r="L18386">
        <f t="shared" si="19201"/>
        <v>3.7999198568687375E-3</v>
      </c>
      <c r="M18386">
        <f t="shared" si="19202"/>
        <v>2.1524610955122145E-3</v>
      </c>
    </row>
    <row r="18387" spans="1:13" x14ac:dyDescent="0.2">
      <c r="A18387" t="s">
        <v>196</v>
      </c>
      <c r="B18387" t="s">
        <v>198</v>
      </c>
      <c r="C18387" t="s">
        <v>176</v>
      </c>
      <c r="D18387" t="s">
        <v>61</v>
      </c>
      <c r="E18387" t="s">
        <v>60</v>
      </c>
      <c r="F18387">
        <v>168</v>
      </c>
      <c r="G18387" t="s">
        <v>79</v>
      </c>
      <c r="H18387">
        <v>3</v>
      </c>
      <c r="I18387">
        <v>2</v>
      </c>
      <c r="J18387">
        <v>1.1904761904761904E-2</v>
      </c>
      <c r="K18387">
        <f t="shared" si="19200"/>
        <v>1.649817610570377E-4</v>
      </c>
      <c r="L18387">
        <f t="shared" si="19201"/>
        <v>2.8402938010465672E-4</v>
      </c>
      <c r="M18387">
        <f t="shared" si="19202"/>
        <v>-4.5934142009418653E-5</v>
      </c>
    </row>
    <row r="18388" spans="1:13" x14ac:dyDescent="0.2">
      <c r="A18388" t="s">
        <v>196</v>
      </c>
      <c r="B18388" t="s">
        <v>198</v>
      </c>
      <c r="C18388" t="s">
        <v>176</v>
      </c>
      <c r="D18388" t="s">
        <v>61</v>
      </c>
      <c r="E18388" t="s">
        <v>60</v>
      </c>
      <c r="F18388">
        <v>168</v>
      </c>
      <c r="G18388" t="s">
        <v>12</v>
      </c>
      <c r="H18388">
        <v>0</v>
      </c>
      <c r="I18388">
        <v>1</v>
      </c>
      <c r="J18388">
        <v>5.9523809523809521E-3</v>
      </c>
      <c r="K18388">
        <f t="shared" si="19200"/>
        <v>1.1666319439277293E-4</v>
      </c>
      <c r="L18388">
        <f t="shared" si="19201"/>
        <v>1.7618700391658246E-4</v>
      </c>
      <c r="M18388">
        <f t="shared" si="19202"/>
        <v>-5.713938486896341E-5</v>
      </c>
    </row>
    <row r="18389" spans="1:13" x14ac:dyDescent="0.2">
      <c r="A18389" t="s">
        <v>196</v>
      </c>
      <c r="B18389" t="s">
        <v>198</v>
      </c>
      <c r="C18389" t="s">
        <v>176</v>
      </c>
      <c r="D18389" t="s">
        <v>61</v>
      </c>
      <c r="E18389" t="s">
        <v>60</v>
      </c>
      <c r="F18389">
        <v>168</v>
      </c>
      <c r="G18389" t="s">
        <v>12</v>
      </c>
      <c r="H18389">
        <v>1</v>
      </c>
      <c r="I18389">
        <v>2</v>
      </c>
      <c r="J18389">
        <v>1.1904761904761904E-2</v>
      </c>
      <c r="K18389">
        <f t="shared" si="19200"/>
        <v>1.649817610570377E-4</v>
      </c>
      <c r="L18389">
        <f t="shared" si="19201"/>
        <v>2.8402938010465672E-4</v>
      </c>
      <c r="M18389">
        <f t="shared" si="19202"/>
        <v>-4.5934142009418653E-5</v>
      </c>
    </row>
    <row r="18390" spans="1:13" x14ac:dyDescent="0.2">
      <c r="A18390" t="s">
        <v>196</v>
      </c>
      <c r="B18390" t="s">
        <v>198</v>
      </c>
      <c r="C18390" t="s">
        <v>176</v>
      </c>
      <c r="D18390" t="s">
        <v>61</v>
      </c>
      <c r="E18390" t="s">
        <v>60</v>
      </c>
      <c r="F18390">
        <v>168</v>
      </c>
      <c r="G18390" t="s">
        <v>12</v>
      </c>
      <c r="H18390">
        <v>2</v>
      </c>
      <c r="I18390">
        <v>162</v>
      </c>
      <c r="J18390">
        <v>0.9642857142857143</v>
      </c>
      <c r="K18390">
        <f t="shared" si="19200"/>
        <v>1.4777474412090855E-3</v>
      </c>
      <c r="L18390">
        <f t="shared" si="19201"/>
        <v>1.1120604584066229E-2</v>
      </c>
      <c r="M18390">
        <f t="shared" si="19202"/>
        <v>8.1651097016480559E-3</v>
      </c>
    </row>
    <row r="18391" spans="1:13" x14ac:dyDescent="0.2">
      <c r="A18391" t="s">
        <v>196</v>
      </c>
      <c r="B18391" t="s">
        <v>198</v>
      </c>
      <c r="C18391" t="s">
        <v>176</v>
      </c>
      <c r="D18391" t="s">
        <v>61</v>
      </c>
      <c r="E18391" t="s">
        <v>60</v>
      </c>
      <c r="F18391">
        <v>168</v>
      </c>
      <c r="G18391" t="s">
        <v>12</v>
      </c>
      <c r="H18391">
        <v>3</v>
      </c>
      <c r="I18391">
        <v>3</v>
      </c>
      <c r="J18391">
        <v>1.7857142857142856E-2</v>
      </c>
      <c r="K18391">
        <f t="shared" si="19200"/>
        <v>2.0205455121492975E-4</v>
      </c>
      <c r="L18391">
        <f t="shared" si="19201"/>
        <v>3.8062597978635832E-4</v>
      </c>
      <c r="M18391">
        <f t="shared" si="19202"/>
        <v>-2.3483122643501182E-5</v>
      </c>
    </row>
    <row r="18392" spans="1:13" x14ac:dyDescent="0.2">
      <c r="A18392" t="s">
        <v>196</v>
      </c>
      <c r="B18392" t="s">
        <v>198</v>
      </c>
      <c r="C18392" t="s">
        <v>176</v>
      </c>
      <c r="D18392" t="s">
        <v>61</v>
      </c>
      <c r="E18392" t="s">
        <v>60</v>
      </c>
      <c r="F18392">
        <v>168</v>
      </c>
      <c r="G18392" t="s">
        <v>80</v>
      </c>
      <c r="H18392">
        <v>0</v>
      </c>
      <c r="I18392">
        <v>168</v>
      </c>
      <c r="J18392">
        <v>1</v>
      </c>
      <c r="K18392">
        <f t="shared" si="19200"/>
        <v>1.5045929682143274E-3</v>
      </c>
      <c r="L18392">
        <f t="shared" si="19201"/>
        <v>1.1504592968214327E-2</v>
      </c>
      <c r="M18392">
        <f t="shared" si="19202"/>
        <v>8.495407031785673E-3</v>
      </c>
    </row>
    <row r="18393" spans="1:13" x14ac:dyDescent="0.2">
      <c r="A18393" t="s">
        <v>196</v>
      </c>
      <c r="B18393" t="s">
        <v>198</v>
      </c>
      <c r="C18393" t="s">
        <v>176</v>
      </c>
      <c r="D18393" t="s">
        <v>61</v>
      </c>
      <c r="E18393" t="s">
        <v>60</v>
      </c>
      <c r="F18393">
        <v>168</v>
      </c>
      <c r="G18393" t="s">
        <v>204</v>
      </c>
      <c r="H18393">
        <v>0</v>
      </c>
      <c r="I18393">
        <v>156</v>
      </c>
      <c r="J18393">
        <v>0.9285714285714286</v>
      </c>
      <c r="K18393">
        <f t="shared" si="19200"/>
        <v>1.4503850063575074E-3</v>
      </c>
      <c r="L18393">
        <f t="shared" si="19201"/>
        <v>1.0736099292071793E-2</v>
      </c>
      <c r="M18393">
        <f t="shared" si="19202"/>
        <v>7.8353292793567793E-3</v>
      </c>
    </row>
    <row r="18394" spans="1:13" x14ac:dyDescent="0.2">
      <c r="A18394" t="s">
        <v>196</v>
      </c>
      <c r="B18394" t="s">
        <v>198</v>
      </c>
      <c r="C18394" t="s">
        <v>176</v>
      </c>
      <c r="D18394" t="s">
        <v>61</v>
      </c>
      <c r="E18394" t="s">
        <v>60</v>
      </c>
      <c r="F18394">
        <v>168</v>
      </c>
      <c r="G18394" t="s">
        <v>204</v>
      </c>
      <c r="H18394">
        <v>1</v>
      </c>
      <c r="I18394">
        <v>4</v>
      </c>
      <c r="J18394">
        <v>2.3809523809523808E-2</v>
      </c>
      <c r="K18394">
        <f t="shared" si="19200"/>
        <v>2.3330555390191953E-4</v>
      </c>
      <c r="L18394">
        <f t="shared" si="19201"/>
        <v>4.714007919971576E-4</v>
      </c>
      <c r="M18394">
        <f t="shared" si="19202"/>
        <v>4.7896841933185621E-6</v>
      </c>
    </row>
    <row r="18395" spans="1:13" x14ac:dyDescent="0.2">
      <c r="A18395" t="s">
        <v>196</v>
      </c>
      <c r="B18395" t="s">
        <v>198</v>
      </c>
      <c r="C18395" t="s">
        <v>176</v>
      </c>
      <c r="D18395" t="s">
        <v>61</v>
      </c>
      <c r="E18395" t="s">
        <v>60</v>
      </c>
      <c r="F18395">
        <v>168</v>
      </c>
      <c r="G18395" t="s">
        <v>204</v>
      </c>
      <c r="H18395">
        <v>2</v>
      </c>
      <c r="I18395">
        <v>8</v>
      </c>
      <c r="J18395">
        <v>4.7619047619047616E-2</v>
      </c>
      <c r="K18395">
        <f t="shared" si="19200"/>
        <v>3.2990458777809839E-4</v>
      </c>
      <c r="L18395">
        <f t="shared" si="19201"/>
        <v>8.0609506396857452E-4</v>
      </c>
      <c r="M18395">
        <f t="shared" si="19202"/>
        <v>1.462858884123778E-4</v>
      </c>
    </row>
    <row r="18396" spans="1:13" x14ac:dyDescent="0.2">
      <c r="A18396" t="s">
        <v>196</v>
      </c>
      <c r="B18396" t="s">
        <v>198</v>
      </c>
      <c r="C18396" t="s">
        <v>176</v>
      </c>
      <c r="D18396" t="s">
        <v>61</v>
      </c>
      <c r="E18396" t="s">
        <v>60</v>
      </c>
      <c r="F18396">
        <v>168</v>
      </c>
      <c r="G18396" t="s">
        <v>81</v>
      </c>
      <c r="H18396">
        <v>0</v>
      </c>
      <c r="I18396">
        <v>29</v>
      </c>
      <c r="J18396">
        <v>0.17261904761904762</v>
      </c>
      <c r="K18396">
        <f t="shared" si="19200"/>
        <v>6.2772673710897596E-4</v>
      </c>
      <c r="L18396">
        <f t="shared" si="19201"/>
        <v>2.3539172132994524E-3</v>
      </c>
      <c r="M18396">
        <f t="shared" si="19202"/>
        <v>1.0984637390815003E-3</v>
      </c>
    </row>
    <row r="18397" spans="1:13" x14ac:dyDescent="0.2">
      <c r="A18397" t="s">
        <v>196</v>
      </c>
      <c r="B18397" t="s">
        <v>198</v>
      </c>
      <c r="C18397" t="s">
        <v>176</v>
      </c>
      <c r="D18397" t="s">
        <v>61</v>
      </c>
      <c r="E18397" t="s">
        <v>60</v>
      </c>
      <c r="F18397">
        <v>168</v>
      </c>
      <c r="G18397" t="s">
        <v>81</v>
      </c>
      <c r="H18397">
        <v>1</v>
      </c>
      <c r="I18397">
        <v>12</v>
      </c>
      <c r="J18397">
        <v>7.1428571428571425E-2</v>
      </c>
      <c r="K18397">
        <f t="shared" si="19200"/>
        <v>4.040008250816657E-4</v>
      </c>
      <c r="L18397">
        <f t="shared" si="19201"/>
        <v>1.11828653936738E-3</v>
      </c>
      <c r="M18397">
        <f t="shared" si="19202"/>
        <v>3.1028488920404858E-4</v>
      </c>
    </row>
    <row r="18398" spans="1:13" x14ac:dyDescent="0.2">
      <c r="A18398" t="s">
        <v>196</v>
      </c>
      <c r="B18398" t="s">
        <v>198</v>
      </c>
      <c r="C18398" t="s">
        <v>176</v>
      </c>
      <c r="D18398" t="s">
        <v>61</v>
      </c>
      <c r="E18398" t="s">
        <v>60</v>
      </c>
      <c r="F18398">
        <v>168</v>
      </c>
      <c r="G18398" t="s">
        <v>81</v>
      </c>
      <c r="H18398">
        <v>2</v>
      </c>
      <c r="I18398">
        <v>29</v>
      </c>
      <c r="J18398">
        <v>0.17261904761904762</v>
      </c>
      <c r="K18398">
        <f t="shared" si="19200"/>
        <v>6.2772673710897596E-4</v>
      </c>
      <c r="L18398">
        <f t="shared" si="19201"/>
        <v>2.3539172132994524E-3</v>
      </c>
      <c r="M18398">
        <f t="shared" si="19202"/>
        <v>1.0984637390815003E-3</v>
      </c>
    </row>
    <row r="18399" spans="1:13" x14ac:dyDescent="0.2">
      <c r="A18399" t="s">
        <v>196</v>
      </c>
      <c r="B18399" t="s">
        <v>198</v>
      </c>
      <c r="C18399" t="s">
        <v>176</v>
      </c>
      <c r="D18399" t="s">
        <v>61</v>
      </c>
      <c r="E18399" t="s">
        <v>60</v>
      </c>
      <c r="F18399">
        <v>168</v>
      </c>
      <c r="G18399" t="s">
        <v>81</v>
      </c>
      <c r="H18399">
        <v>3</v>
      </c>
      <c r="I18399">
        <v>50</v>
      </c>
      <c r="J18399">
        <v>0.29761904761904762</v>
      </c>
      <c r="K18399">
        <f t="shared" si="19200"/>
        <v>8.2372938067826163E-4</v>
      </c>
      <c r="L18399">
        <f t="shared" si="19201"/>
        <v>3.7999198568687375E-3</v>
      </c>
      <c r="M18399">
        <f t="shared" si="19202"/>
        <v>2.1524610955122145E-3</v>
      </c>
    </row>
    <row r="18400" spans="1:13" x14ac:dyDescent="0.2">
      <c r="A18400" t="s">
        <v>196</v>
      </c>
      <c r="B18400" t="s">
        <v>198</v>
      </c>
      <c r="C18400" t="s">
        <v>176</v>
      </c>
      <c r="D18400" t="s">
        <v>61</v>
      </c>
      <c r="E18400" t="s">
        <v>60</v>
      </c>
      <c r="F18400">
        <v>168</v>
      </c>
      <c r="G18400" t="s">
        <v>81</v>
      </c>
      <c r="H18400">
        <v>4</v>
      </c>
      <c r="I18400">
        <v>46</v>
      </c>
      <c r="J18400">
        <v>0.27380952380952384</v>
      </c>
      <c r="K18400">
        <f t="shared" si="19200"/>
        <v>7.9018779999393766E-4</v>
      </c>
      <c r="L18400">
        <f t="shared" si="19201"/>
        <v>3.528283038089176E-3</v>
      </c>
      <c r="M18400">
        <f t="shared" si="19202"/>
        <v>1.9479074381013005E-3</v>
      </c>
    </row>
    <row r="18401" spans="1:13" x14ac:dyDescent="0.2">
      <c r="A18401" t="s">
        <v>196</v>
      </c>
      <c r="B18401" t="s">
        <v>198</v>
      </c>
      <c r="C18401" t="s">
        <v>176</v>
      </c>
      <c r="D18401" t="s">
        <v>61</v>
      </c>
      <c r="E18401" t="s">
        <v>60</v>
      </c>
      <c r="F18401">
        <v>168</v>
      </c>
      <c r="G18401" t="s">
        <v>81</v>
      </c>
      <c r="H18401">
        <v>5</v>
      </c>
      <c r="I18401">
        <v>1</v>
      </c>
      <c r="J18401">
        <v>5.9523809523809521E-3</v>
      </c>
      <c r="K18401">
        <f t="shared" si="19200"/>
        <v>1.1666319439277293E-4</v>
      </c>
      <c r="L18401">
        <f t="shared" si="19201"/>
        <v>1.7618700391658246E-4</v>
      </c>
      <c r="M18401">
        <f t="shared" si="19202"/>
        <v>-5.713938486896341E-5</v>
      </c>
    </row>
    <row r="18402" spans="1:13" x14ac:dyDescent="0.2">
      <c r="A18402" t="s">
        <v>196</v>
      </c>
      <c r="B18402" t="s">
        <v>198</v>
      </c>
      <c r="C18402" t="s">
        <v>176</v>
      </c>
      <c r="D18402" t="s">
        <v>61</v>
      </c>
      <c r="E18402" t="s">
        <v>60</v>
      </c>
      <c r="F18402">
        <v>168</v>
      </c>
      <c r="G18402" t="s">
        <v>81</v>
      </c>
      <c r="H18402">
        <v>6</v>
      </c>
      <c r="I18402">
        <v>1</v>
      </c>
      <c r="J18402">
        <v>5.9523809523809521E-3</v>
      </c>
      <c r="K18402">
        <f t="shared" si="19200"/>
        <v>1.1666319439277293E-4</v>
      </c>
      <c r="L18402">
        <f t="shared" si="19201"/>
        <v>1.7618700391658246E-4</v>
      </c>
      <c r="M18402">
        <f t="shared" si="19202"/>
        <v>-5.713938486896341E-5</v>
      </c>
    </row>
    <row r="18403" spans="1:13" x14ac:dyDescent="0.2">
      <c r="A18403" t="s">
        <v>196</v>
      </c>
      <c r="B18403" t="s">
        <v>198</v>
      </c>
      <c r="C18403" t="s">
        <v>176</v>
      </c>
      <c r="D18403" t="s">
        <v>61</v>
      </c>
      <c r="E18403" t="s">
        <v>60</v>
      </c>
      <c r="F18403">
        <v>168</v>
      </c>
      <c r="G18403" t="s">
        <v>82</v>
      </c>
      <c r="H18403">
        <v>0</v>
      </c>
      <c r="I18403">
        <v>1</v>
      </c>
      <c r="J18403">
        <v>5.9523809523809521E-3</v>
      </c>
      <c r="K18403">
        <f t="shared" si="19200"/>
        <v>1.1666319439277293E-4</v>
      </c>
      <c r="L18403">
        <f t="shared" si="19201"/>
        <v>1.7618700391658246E-4</v>
      </c>
      <c r="M18403">
        <f t="shared" si="19202"/>
        <v>-5.713938486896341E-5</v>
      </c>
    </row>
    <row r="18404" spans="1:13" x14ac:dyDescent="0.2">
      <c r="A18404" t="s">
        <v>196</v>
      </c>
      <c r="B18404" t="s">
        <v>198</v>
      </c>
      <c r="C18404" t="s">
        <v>176</v>
      </c>
      <c r="D18404" t="s">
        <v>61</v>
      </c>
      <c r="E18404" t="s">
        <v>60</v>
      </c>
      <c r="F18404">
        <v>168</v>
      </c>
      <c r="G18404" t="s">
        <v>82</v>
      </c>
      <c r="H18404">
        <v>1</v>
      </c>
      <c r="I18404">
        <v>1</v>
      </c>
      <c r="J18404">
        <v>5.9523809523809521E-3</v>
      </c>
      <c r="K18404">
        <f t="shared" si="19200"/>
        <v>1.1666319439277293E-4</v>
      </c>
      <c r="L18404">
        <f t="shared" si="19201"/>
        <v>1.7618700391658246E-4</v>
      </c>
      <c r="M18404">
        <f t="shared" si="19202"/>
        <v>-5.713938486896341E-5</v>
      </c>
    </row>
    <row r="18405" spans="1:13" x14ac:dyDescent="0.2">
      <c r="A18405" t="s">
        <v>196</v>
      </c>
      <c r="B18405" t="s">
        <v>198</v>
      </c>
      <c r="C18405" t="s">
        <v>176</v>
      </c>
      <c r="D18405" t="s">
        <v>61</v>
      </c>
      <c r="E18405" t="s">
        <v>60</v>
      </c>
      <c r="F18405">
        <v>168</v>
      </c>
      <c r="G18405" t="s">
        <v>82</v>
      </c>
      <c r="H18405">
        <v>3</v>
      </c>
      <c r="I18405">
        <v>6</v>
      </c>
      <c r="J18405">
        <v>3.5714285714285712E-2</v>
      </c>
      <c r="K18405">
        <f t="shared" si="19200"/>
        <v>2.8572276773123977E-4</v>
      </c>
      <c r="L18405">
        <f t="shared" si="19201"/>
        <v>6.4286562487409697E-4</v>
      </c>
      <c r="M18405">
        <f t="shared" si="19202"/>
        <v>7.1420089411617369E-5</v>
      </c>
    </row>
    <row r="18406" spans="1:13" x14ac:dyDescent="0.2">
      <c r="A18406" t="s">
        <v>196</v>
      </c>
      <c r="B18406" t="s">
        <v>198</v>
      </c>
      <c r="C18406" t="s">
        <v>176</v>
      </c>
      <c r="D18406" t="s">
        <v>61</v>
      </c>
      <c r="E18406" t="s">
        <v>60</v>
      </c>
      <c r="F18406">
        <v>168</v>
      </c>
      <c r="G18406" t="s">
        <v>82</v>
      </c>
      <c r="H18406">
        <v>4</v>
      </c>
      <c r="I18406">
        <v>151</v>
      </c>
      <c r="J18406">
        <v>0.89880952380952384</v>
      </c>
      <c r="K18406">
        <f t="shared" si="19200"/>
        <v>1.4271666845082848E-3</v>
      </c>
      <c r="L18406">
        <f t="shared" si="19201"/>
        <v>1.0415261922603523E-2</v>
      </c>
      <c r="M18406">
        <f t="shared" si="19202"/>
        <v>7.5609285535869529E-3</v>
      </c>
    </row>
    <row r="18407" spans="1:13" x14ac:dyDescent="0.2">
      <c r="A18407" t="s">
        <v>196</v>
      </c>
      <c r="B18407" t="s">
        <v>198</v>
      </c>
      <c r="C18407" t="s">
        <v>176</v>
      </c>
      <c r="D18407" t="s">
        <v>61</v>
      </c>
      <c r="E18407" t="s">
        <v>60</v>
      </c>
      <c r="F18407">
        <v>168</v>
      </c>
      <c r="G18407" t="s">
        <v>82</v>
      </c>
      <c r="H18407">
        <v>5</v>
      </c>
      <c r="I18407">
        <v>9</v>
      </c>
      <c r="J18407">
        <v>5.3571428571428568E-2</v>
      </c>
      <c r="K18407">
        <f t="shared" si="19200"/>
        <v>3.4990623744083211E-4</v>
      </c>
      <c r="L18407">
        <f t="shared" si="19201"/>
        <v>8.8562052315511769E-4</v>
      </c>
      <c r="M18407">
        <f t="shared" si="19202"/>
        <v>1.8580804827345352E-4</v>
      </c>
    </row>
    <row r="18408" spans="1:13" x14ac:dyDescent="0.2">
      <c r="A18408" t="s">
        <v>196</v>
      </c>
      <c r="B18408" t="s">
        <v>198</v>
      </c>
      <c r="C18408" t="s">
        <v>176</v>
      </c>
      <c r="D18408" t="s">
        <v>61</v>
      </c>
      <c r="E18408" t="s">
        <v>60</v>
      </c>
      <c r="F18408">
        <v>168</v>
      </c>
      <c r="G18408" t="s">
        <v>83</v>
      </c>
      <c r="H18408">
        <v>0</v>
      </c>
      <c r="I18408">
        <v>168</v>
      </c>
      <c r="J18408">
        <v>1</v>
      </c>
      <c r="K18408">
        <f t="shared" si="19200"/>
        <v>1.5045929682143274E-3</v>
      </c>
      <c r="L18408">
        <f t="shared" si="19201"/>
        <v>1.1504592968214327E-2</v>
      </c>
      <c r="M18408">
        <f t="shared" si="19202"/>
        <v>8.495407031785673E-3</v>
      </c>
    </row>
    <row r="18409" spans="1:13" x14ac:dyDescent="0.2">
      <c r="A18409" t="s">
        <v>196</v>
      </c>
      <c r="B18409" t="s">
        <v>198</v>
      </c>
      <c r="C18409" t="s">
        <v>176</v>
      </c>
      <c r="D18409" t="s">
        <v>61</v>
      </c>
      <c r="E18409" t="s">
        <v>60</v>
      </c>
      <c r="F18409">
        <v>168</v>
      </c>
      <c r="G18409" t="s">
        <v>26</v>
      </c>
      <c r="H18409">
        <v>0</v>
      </c>
      <c r="I18409">
        <v>166</v>
      </c>
      <c r="J18409">
        <v>0.98809523809523814</v>
      </c>
      <c r="K18409">
        <f t="shared" si="19200"/>
        <v>1.4957001642981393E-3</v>
      </c>
      <c r="L18409">
        <f t="shared" si="19201"/>
        <v>1.1376652545250519E-2</v>
      </c>
      <c r="M18409">
        <f t="shared" si="19202"/>
        <v>8.3852522166542424E-3</v>
      </c>
    </row>
    <row r="18410" spans="1:13" x14ac:dyDescent="0.2">
      <c r="A18410" t="s">
        <v>196</v>
      </c>
      <c r="B18410" t="s">
        <v>198</v>
      </c>
      <c r="C18410" t="s">
        <v>176</v>
      </c>
      <c r="D18410" t="s">
        <v>61</v>
      </c>
      <c r="E18410" t="s">
        <v>60</v>
      </c>
      <c r="F18410">
        <v>168</v>
      </c>
      <c r="G18410" t="s">
        <v>26</v>
      </c>
      <c r="H18410">
        <v>1</v>
      </c>
      <c r="I18410">
        <v>2</v>
      </c>
      <c r="J18410">
        <v>1.1904761904761904E-2</v>
      </c>
      <c r="K18410">
        <f t="shared" si="19200"/>
        <v>1.649817610570377E-4</v>
      </c>
      <c r="L18410">
        <f t="shared" si="19201"/>
        <v>2.8402938010465672E-4</v>
      </c>
      <c r="M18410">
        <f t="shared" si="19202"/>
        <v>-4.5934142009418653E-5</v>
      </c>
    </row>
    <row r="18411" spans="1:13" x14ac:dyDescent="0.2">
      <c r="A18411" t="s">
        <v>196</v>
      </c>
      <c r="B18411" t="s">
        <v>198</v>
      </c>
      <c r="C18411" t="s">
        <v>176</v>
      </c>
      <c r="D18411" t="s">
        <v>61</v>
      </c>
      <c r="E18411" t="s">
        <v>60</v>
      </c>
      <c r="F18411">
        <v>168</v>
      </c>
      <c r="G18411" t="s">
        <v>84</v>
      </c>
      <c r="H18411">
        <v>0</v>
      </c>
      <c r="I18411">
        <v>35</v>
      </c>
      <c r="J18411">
        <v>0.20833333333333334</v>
      </c>
      <c r="K18411">
        <f t="shared" si="19200"/>
        <v>6.8948996514600343E-4</v>
      </c>
      <c r="L18411">
        <f t="shared" si="19201"/>
        <v>2.7728232984793365E-3</v>
      </c>
      <c r="M18411">
        <f t="shared" si="19202"/>
        <v>1.3938433681873299E-3</v>
      </c>
    </row>
    <row r="18412" spans="1:13" x14ac:dyDescent="0.2">
      <c r="A18412" t="s">
        <v>196</v>
      </c>
      <c r="B18412" t="s">
        <v>198</v>
      </c>
      <c r="C18412" t="s">
        <v>176</v>
      </c>
      <c r="D18412" t="s">
        <v>61</v>
      </c>
      <c r="E18412" t="s">
        <v>60</v>
      </c>
      <c r="F18412">
        <v>168</v>
      </c>
      <c r="G18412" t="s">
        <v>84</v>
      </c>
      <c r="H18412">
        <v>1</v>
      </c>
      <c r="I18412">
        <v>129</v>
      </c>
      <c r="J18412">
        <v>0.7678571428571429</v>
      </c>
      <c r="K18412">
        <f t="shared" si="19200"/>
        <v>1.3199814550464966E-3</v>
      </c>
      <c r="L18412">
        <f t="shared" si="19201"/>
        <v>8.9985528836179253E-3</v>
      </c>
      <c r="M18412">
        <f t="shared" si="19202"/>
        <v>6.3585899735249321E-3</v>
      </c>
    </row>
    <row r="18413" spans="1:13" x14ac:dyDescent="0.2">
      <c r="A18413" t="s">
        <v>196</v>
      </c>
      <c r="B18413" t="s">
        <v>198</v>
      </c>
      <c r="C18413" t="s">
        <v>176</v>
      </c>
      <c r="D18413" t="s">
        <v>61</v>
      </c>
      <c r="E18413" t="s">
        <v>60</v>
      </c>
      <c r="F18413">
        <v>168</v>
      </c>
      <c r="G18413" t="s">
        <v>84</v>
      </c>
      <c r="H18413">
        <v>2</v>
      </c>
      <c r="I18413">
        <v>4</v>
      </c>
      <c r="J18413">
        <v>2.3809523809523808E-2</v>
      </c>
      <c r="K18413">
        <f t="shared" si="19200"/>
        <v>2.3330555390191953E-4</v>
      </c>
      <c r="L18413">
        <f t="shared" si="19201"/>
        <v>4.714007919971576E-4</v>
      </c>
      <c r="M18413">
        <f t="shared" si="19202"/>
        <v>4.7896841933185621E-6</v>
      </c>
    </row>
    <row r="18414" spans="1:13" x14ac:dyDescent="0.2">
      <c r="A18414" t="s">
        <v>196</v>
      </c>
      <c r="B18414" t="s">
        <v>198</v>
      </c>
      <c r="C18414" t="s">
        <v>176</v>
      </c>
      <c r="D18414" t="s">
        <v>61</v>
      </c>
      <c r="E18414" t="s">
        <v>60</v>
      </c>
      <c r="F18414">
        <v>168</v>
      </c>
      <c r="G18414" t="s">
        <v>27</v>
      </c>
      <c r="H18414">
        <v>0</v>
      </c>
      <c r="I18414">
        <v>37</v>
      </c>
      <c r="J18414">
        <v>0.22023809523809523</v>
      </c>
      <c r="K18414">
        <f t="shared" si="19200"/>
        <v>7.0887373176934168E-4</v>
      </c>
      <c r="L18414">
        <f t="shared" si="19201"/>
        <v>2.911254684150294E-3</v>
      </c>
      <c r="M18414">
        <f t="shared" si="19202"/>
        <v>1.4935072206116104E-3</v>
      </c>
    </row>
    <row r="18415" spans="1:13" x14ac:dyDescent="0.2">
      <c r="A18415" t="s">
        <v>196</v>
      </c>
      <c r="B18415" t="s">
        <v>198</v>
      </c>
      <c r="C18415" t="s">
        <v>176</v>
      </c>
      <c r="D18415" t="s">
        <v>61</v>
      </c>
      <c r="E18415" t="s">
        <v>60</v>
      </c>
      <c r="F18415">
        <v>168</v>
      </c>
      <c r="G18415" t="s">
        <v>27</v>
      </c>
      <c r="H18415">
        <v>1</v>
      </c>
      <c r="I18415">
        <v>127</v>
      </c>
      <c r="J18415">
        <v>0.75595238095238093</v>
      </c>
      <c r="K18415">
        <f t="shared" si="19200"/>
        <v>1.3097876294496215E-3</v>
      </c>
      <c r="L18415">
        <f t="shared" si="19201"/>
        <v>8.8693114389734318E-3</v>
      </c>
      <c r="M18415">
        <f t="shared" si="19202"/>
        <v>6.2497361800741879E-3</v>
      </c>
    </row>
    <row r="18416" spans="1:13" x14ac:dyDescent="0.2">
      <c r="A18416" t="s">
        <v>196</v>
      </c>
      <c r="B18416" t="s">
        <v>198</v>
      </c>
      <c r="C18416" t="s">
        <v>176</v>
      </c>
      <c r="D18416" t="s">
        <v>61</v>
      </c>
      <c r="E18416" t="s">
        <v>60</v>
      </c>
      <c r="F18416">
        <v>168</v>
      </c>
      <c r="G18416" t="s">
        <v>27</v>
      </c>
      <c r="H18416">
        <v>2</v>
      </c>
      <c r="I18416">
        <v>4</v>
      </c>
      <c r="J18416">
        <v>2.3809523809523808E-2</v>
      </c>
      <c r="K18416">
        <f t="shared" si="19200"/>
        <v>2.3330555390191953E-4</v>
      </c>
      <c r="L18416">
        <f t="shared" si="19201"/>
        <v>4.714007919971576E-4</v>
      </c>
      <c r="M18416">
        <f t="shared" si="19202"/>
        <v>4.7896841933185621E-6</v>
      </c>
    </row>
    <row r="18417" spans="1:13" x14ac:dyDescent="0.2">
      <c r="A18417" t="s">
        <v>196</v>
      </c>
      <c r="B18417" t="s">
        <v>198</v>
      </c>
      <c r="C18417" t="s">
        <v>176</v>
      </c>
      <c r="D18417" t="s">
        <v>61</v>
      </c>
      <c r="E18417" t="s">
        <v>60</v>
      </c>
      <c r="F18417">
        <v>168</v>
      </c>
      <c r="G18417" t="s">
        <v>85</v>
      </c>
      <c r="H18417">
        <v>0</v>
      </c>
      <c r="I18417">
        <v>6</v>
      </c>
      <c r="J18417">
        <v>3.5714285714285712E-2</v>
      </c>
      <c r="K18417">
        <f t="shared" si="19200"/>
        <v>2.8572276773123977E-4</v>
      </c>
      <c r="L18417">
        <f t="shared" si="19201"/>
        <v>6.4286562487409697E-4</v>
      </c>
      <c r="M18417">
        <f t="shared" si="19202"/>
        <v>7.1420089411617369E-5</v>
      </c>
    </row>
    <row r="18418" spans="1:13" x14ac:dyDescent="0.2">
      <c r="A18418" t="s">
        <v>196</v>
      </c>
      <c r="B18418" t="s">
        <v>198</v>
      </c>
      <c r="C18418" t="s">
        <v>176</v>
      </c>
      <c r="D18418" t="s">
        <v>61</v>
      </c>
      <c r="E18418" t="s">
        <v>60</v>
      </c>
      <c r="F18418">
        <v>168</v>
      </c>
      <c r="G18418" t="s">
        <v>85</v>
      </c>
      <c r="H18418">
        <v>1</v>
      </c>
      <c r="I18418">
        <v>23</v>
      </c>
      <c r="J18418">
        <v>0.13690476190476192</v>
      </c>
      <c r="K18418">
        <f t="shared" si="19200"/>
        <v>5.5913054610939709E-4</v>
      </c>
      <c r="L18418">
        <f t="shared" si="19201"/>
        <v>1.9281781651570161E-3</v>
      </c>
      <c r="M18418">
        <f t="shared" si="19202"/>
        <v>8.0991707293822204E-4</v>
      </c>
    </row>
    <row r="18419" spans="1:13" x14ac:dyDescent="0.2">
      <c r="A18419" t="s">
        <v>196</v>
      </c>
      <c r="B18419" t="s">
        <v>198</v>
      </c>
      <c r="C18419" t="s">
        <v>176</v>
      </c>
      <c r="D18419" t="s">
        <v>61</v>
      </c>
      <c r="E18419" t="s">
        <v>60</v>
      </c>
      <c r="F18419">
        <v>168</v>
      </c>
      <c r="G18419" t="s">
        <v>85</v>
      </c>
      <c r="H18419">
        <v>2</v>
      </c>
      <c r="I18419">
        <v>134</v>
      </c>
      <c r="J18419">
        <v>0.79761904761904767</v>
      </c>
      <c r="K18419">
        <f t="shared" si="19200"/>
        <v>1.3451175427090765E-3</v>
      </c>
      <c r="L18419">
        <f t="shared" si="19201"/>
        <v>9.3213080188995542E-3</v>
      </c>
      <c r="M18419">
        <f t="shared" si="19202"/>
        <v>6.6310729334814007E-3</v>
      </c>
    </row>
    <row r="18420" spans="1:13" x14ac:dyDescent="0.2">
      <c r="A18420" t="s">
        <v>196</v>
      </c>
      <c r="B18420" t="s">
        <v>198</v>
      </c>
      <c r="C18420" t="s">
        <v>176</v>
      </c>
      <c r="D18420" t="s">
        <v>61</v>
      </c>
      <c r="E18420" t="s">
        <v>60</v>
      </c>
      <c r="F18420">
        <v>168</v>
      </c>
      <c r="G18420" t="s">
        <v>85</v>
      </c>
      <c r="H18420">
        <v>3</v>
      </c>
      <c r="I18420">
        <v>5</v>
      </c>
      <c r="J18420">
        <v>2.976190476190476E-2</v>
      </c>
      <c r="K18420">
        <f t="shared" si="19200"/>
        <v>2.6083577386149681E-4</v>
      </c>
      <c r="L18420">
        <f t="shared" si="19201"/>
        <v>5.584548214805444E-4</v>
      </c>
      <c r="M18420">
        <f t="shared" si="19202"/>
        <v>3.6783273757550784E-5</v>
      </c>
    </row>
    <row r="18421" spans="1:13" x14ac:dyDescent="0.2">
      <c r="A18421" t="s">
        <v>196</v>
      </c>
      <c r="B18421" t="s">
        <v>198</v>
      </c>
      <c r="C18421" t="s">
        <v>177</v>
      </c>
      <c r="D18421" t="s">
        <v>57</v>
      </c>
      <c r="F18421">
        <v>336</v>
      </c>
      <c r="G18421" t="s">
        <v>206</v>
      </c>
      <c r="I18421">
        <v>13</v>
      </c>
      <c r="J18421">
        <v>3.8690476190476192E-2</v>
      </c>
      <c r="K18421">
        <f t="shared" si="19200"/>
        <v>2.102831328211421E-4</v>
      </c>
      <c r="L18421">
        <f t="shared" si="19201"/>
        <v>5.9718789472590404E-4</v>
      </c>
      <c r="M18421">
        <f t="shared" si="19202"/>
        <v>1.7662162908361982E-4</v>
      </c>
    </row>
    <row r="18422" spans="1:13" x14ac:dyDescent="0.2">
      <c r="A18422" t="s">
        <v>196</v>
      </c>
      <c r="B18422" t="s">
        <v>198</v>
      </c>
      <c r="C18422" t="s">
        <v>177</v>
      </c>
      <c r="D18422" t="s">
        <v>57</v>
      </c>
      <c r="F18422">
        <v>336</v>
      </c>
      <c r="G18422" t="s">
        <v>206</v>
      </c>
      <c r="H18422">
        <v>0</v>
      </c>
      <c r="I18422">
        <v>323</v>
      </c>
      <c r="J18422">
        <v>0.96130952380952384</v>
      </c>
      <c r="K18422">
        <f t="shared" si="19200"/>
        <v>1.0433271279656608E-3</v>
      </c>
      <c r="L18422">
        <f t="shared" si="19201"/>
        <v>1.0656422366060899E-2</v>
      </c>
      <c r="M18422">
        <f t="shared" si="19202"/>
        <v>8.5697681101295775E-3</v>
      </c>
    </row>
    <row r="18423" spans="1:13" x14ac:dyDescent="0.2">
      <c r="A18423" t="s">
        <v>196</v>
      </c>
      <c r="B18423" t="s">
        <v>198</v>
      </c>
      <c r="C18423" t="s">
        <v>177</v>
      </c>
      <c r="D18423" t="s">
        <v>57</v>
      </c>
      <c r="F18423">
        <v>336</v>
      </c>
      <c r="G18423" t="s">
        <v>28</v>
      </c>
      <c r="H18423">
        <v>0</v>
      </c>
      <c r="I18423">
        <v>321</v>
      </c>
      <c r="J18423">
        <v>0.9553571428571429</v>
      </c>
      <c r="K18423">
        <f t="shared" si="19200"/>
        <v>1.040123252412104E-3</v>
      </c>
      <c r="L18423">
        <f t="shared" si="19201"/>
        <v>1.0593694680983532E-2</v>
      </c>
      <c r="M18423">
        <f t="shared" si="19202"/>
        <v>8.5134481761593248E-3</v>
      </c>
    </row>
    <row r="18424" spans="1:13" x14ac:dyDescent="0.2">
      <c r="A18424" t="s">
        <v>196</v>
      </c>
      <c r="B18424" t="s">
        <v>198</v>
      </c>
      <c r="C18424" t="s">
        <v>177</v>
      </c>
      <c r="D18424" t="s">
        <v>57</v>
      </c>
      <c r="F18424">
        <v>336</v>
      </c>
      <c r="G18424" t="s">
        <v>28</v>
      </c>
      <c r="H18424">
        <v>1</v>
      </c>
      <c r="I18424">
        <v>15</v>
      </c>
      <c r="J18424">
        <v>4.4642857142857144E-2</v>
      </c>
      <c r="K18424">
        <f t="shared" si="19200"/>
        <v>2.2587359342856646E-4</v>
      </c>
      <c r="L18424">
        <f t="shared" si="19201"/>
        <v>6.7230216485713787E-4</v>
      </c>
      <c r="M18424">
        <f t="shared" si="19202"/>
        <v>2.2055497800000496E-4</v>
      </c>
    </row>
    <row r="18425" spans="1:13" x14ac:dyDescent="0.2">
      <c r="A18425" t="s">
        <v>196</v>
      </c>
      <c r="B18425" t="s">
        <v>198</v>
      </c>
      <c r="C18425" t="s">
        <v>177</v>
      </c>
      <c r="D18425" t="s">
        <v>57</v>
      </c>
      <c r="F18425">
        <v>336</v>
      </c>
      <c r="G18425" t="s">
        <v>3</v>
      </c>
      <c r="H18425">
        <v>0</v>
      </c>
      <c r="I18425">
        <v>39</v>
      </c>
      <c r="J18425">
        <v>0.11607142857142858</v>
      </c>
      <c r="K18425">
        <f t="shared" si="19200"/>
        <v>3.6408006931854973E-4</v>
      </c>
      <c r="L18425">
        <f t="shared" si="19201"/>
        <v>1.5247943550328355E-3</v>
      </c>
      <c r="M18425">
        <f t="shared" si="19202"/>
        <v>7.9663421639573602E-4</v>
      </c>
    </row>
    <row r="18426" spans="1:13" x14ac:dyDescent="0.2">
      <c r="A18426" t="s">
        <v>196</v>
      </c>
      <c r="B18426" t="s">
        <v>198</v>
      </c>
      <c r="C18426" t="s">
        <v>177</v>
      </c>
      <c r="D18426" t="s">
        <v>57</v>
      </c>
      <c r="F18426">
        <v>336</v>
      </c>
      <c r="G18426" t="s">
        <v>3</v>
      </c>
      <c r="H18426">
        <v>1</v>
      </c>
      <c r="I18426">
        <v>297</v>
      </c>
      <c r="J18426">
        <v>0.8839285714285714</v>
      </c>
      <c r="K18426">
        <f t="shared" si="19200"/>
        <v>1.0008455409677359E-3</v>
      </c>
      <c r="L18426">
        <f t="shared" si="19201"/>
        <v>9.8401312552534505E-3</v>
      </c>
      <c r="M18426">
        <f t="shared" si="19202"/>
        <v>7.8384401733179784E-3</v>
      </c>
    </row>
    <row r="18427" spans="1:13" x14ac:dyDescent="0.2">
      <c r="A18427" t="s">
        <v>196</v>
      </c>
      <c r="B18427" t="s">
        <v>198</v>
      </c>
      <c r="C18427" t="s">
        <v>177</v>
      </c>
      <c r="D18427" t="s">
        <v>57</v>
      </c>
      <c r="F18427">
        <v>336</v>
      </c>
      <c r="G18427" t="s">
        <v>8</v>
      </c>
      <c r="H18427">
        <v>0</v>
      </c>
      <c r="I18427">
        <v>52</v>
      </c>
      <c r="J18427">
        <v>0.15476190476190477</v>
      </c>
      <c r="K18427">
        <f t="shared" si="19200"/>
        <v>4.2032202161182549E-4</v>
      </c>
      <c r="L18427">
        <f t="shared" si="19201"/>
        <v>1.9679410692308732E-3</v>
      </c>
      <c r="M18427">
        <f t="shared" si="19202"/>
        <v>1.1272970260072222E-3</v>
      </c>
    </row>
    <row r="18428" spans="1:13" x14ac:dyDescent="0.2">
      <c r="A18428" t="s">
        <v>196</v>
      </c>
      <c r="B18428" t="s">
        <v>198</v>
      </c>
      <c r="C18428" t="s">
        <v>177</v>
      </c>
      <c r="D18428" t="s">
        <v>57</v>
      </c>
      <c r="F18428">
        <v>336</v>
      </c>
      <c r="G18428" t="s">
        <v>8</v>
      </c>
      <c r="H18428">
        <v>1</v>
      </c>
      <c r="I18428">
        <v>284</v>
      </c>
      <c r="J18428">
        <v>0.84523809523809523</v>
      </c>
      <c r="K18428">
        <f t="shared" si="19200"/>
        <v>9.788874306332939E-4</v>
      </c>
      <c r="L18428">
        <f t="shared" si="19201"/>
        <v>9.4312683830142467E-3</v>
      </c>
      <c r="M18428">
        <f t="shared" si="19202"/>
        <v>7.4734935217476584E-3</v>
      </c>
    </row>
    <row r="18429" spans="1:13" x14ac:dyDescent="0.2">
      <c r="A18429" t="s">
        <v>196</v>
      </c>
      <c r="B18429" t="s">
        <v>198</v>
      </c>
      <c r="C18429" t="s">
        <v>177</v>
      </c>
      <c r="D18429" t="s">
        <v>57</v>
      </c>
      <c r="F18429">
        <v>336</v>
      </c>
      <c r="G18429" t="s">
        <v>9</v>
      </c>
      <c r="H18429">
        <v>0</v>
      </c>
      <c r="I18429">
        <v>54</v>
      </c>
      <c r="J18429">
        <v>0.16071428571428573</v>
      </c>
      <c r="K18429">
        <f t="shared" si="19200"/>
        <v>4.2831610698174783E-4</v>
      </c>
      <c r="L18429">
        <f t="shared" si="19201"/>
        <v>2.0354589641246052E-3</v>
      </c>
      <c r="M18429">
        <f t="shared" si="19202"/>
        <v>1.1788267501611095E-3</v>
      </c>
    </row>
    <row r="18430" spans="1:13" x14ac:dyDescent="0.2">
      <c r="A18430" t="s">
        <v>196</v>
      </c>
      <c r="B18430" t="s">
        <v>198</v>
      </c>
      <c r="C18430" t="s">
        <v>177</v>
      </c>
      <c r="D18430" t="s">
        <v>57</v>
      </c>
      <c r="F18430">
        <v>336</v>
      </c>
      <c r="G18430" t="s">
        <v>9</v>
      </c>
      <c r="H18430">
        <v>1</v>
      </c>
      <c r="I18430">
        <v>282</v>
      </c>
      <c r="J18430">
        <v>0.8392857142857143</v>
      </c>
      <c r="K18430">
        <f t="shared" si="19200"/>
        <v>9.7546383197943335E-4</v>
      </c>
      <c r="L18430">
        <f t="shared" si="19201"/>
        <v>9.3683209748365755E-3</v>
      </c>
      <c r="M18430">
        <f t="shared" si="19202"/>
        <v>7.4173933108777094E-3</v>
      </c>
    </row>
    <row r="18431" spans="1:13" x14ac:dyDescent="0.2">
      <c r="A18431" t="s">
        <v>196</v>
      </c>
      <c r="B18431" t="s">
        <v>198</v>
      </c>
      <c r="C18431" t="s">
        <v>177</v>
      </c>
      <c r="D18431" t="s">
        <v>57</v>
      </c>
      <c r="F18431">
        <v>336</v>
      </c>
      <c r="G18431" t="s">
        <v>10</v>
      </c>
      <c r="H18431">
        <v>0</v>
      </c>
      <c r="I18431">
        <v>55</v>
      </c>
      <c r="J18431">
        <v>0.16369047619047619</v>
      </c>
      <c r="K18431">
        <f t="shared" si="19200"/>
        <v>4.3225736142329561E-4</v>
      </c>
      <c r="L18431">
        <f t="shared" si="19201"/>
        <v>2.0691621233280577E-3</v>
      </c>
      <c r="M18431">
        <f t="shared" si="19202"/>
        <v>1.2046474004814662E-3</v>
      </c>
    </row>
    <row r="18432" spans="1:13" x14ac:dyDescent="0.2">
      <c r="A18432" t="s">
        <v>196</v>
      </c>
      <c r="B18432" t="s">
        <v>198</v>
      </c>
      <c r="C18432" t="s">
        <v>177</v>
      </c>
      <c r="D18432" t="s">
        <v>57</v>
      </c>
      <c r="F18432">
        <v>336</v>
      </c>
      <c r="G18432" t="s">
        <v>10</v>
      </c>
      <c r="H18432">
        <v>1</v>
      </c>
      <c r="I18432">
        <v>281</v>
      </c>
      <c r="J18432">
        <v>0.83630952380952384</v>
      </c>
      <c r="K18432">
        <f t="shared" si="19200"/>
        <v>9.737473627715917E-4</v>
      </c>
      <c r="L18432">
        <f t="shared" si="19201"/>
        <v>9.33684260086683E-3</v>
      </c>
      <c r="M18432">
        <f t="shared" si="19202"/>
        <v>7.389347875323647E-3</v>
      </c>
    </row>
    <row r="18433" spans="1:13" x14ac:dyDescent="0.2">
      <c r="A18433" t="s">
        <v>196</v>
      </c>
      <c r="B18433" t="s">
        <v>198</v>
      </c>
      <c r="C18433" t="s">
        <v>177</v>
      </c>
      <c r="D18433" t="s">
        <v>57</v>
      </c>
      <c r="F18433">
        <v>336</v>
      </c>
      <c r="G18433" t="s">
        <v>11</v>
      </c>
      <c r="H18433">
        <v>0</v>
      </c>
      <c r="I18433">
        <v>88</v>
      </c>
      <c r="J18433">
        <v>0.26190476190476192</v>
      </c>
      <c r="K18433">
        <f t="shared" si="19200"/>
        <v>5.464981108706464E-4</v>
      </c>
      <c r="L18433">
        <f t="shared" si="19201"/>
        <v>3.1655457299182657E-3</v>
      </c>
      <c r="M18433">
        <f t="shared" si="19202"/>
        <v>2.0725495081769731E-3</v>
      </c>
    </row>
    <row r="18434" spans="1:13" x14ac:dyDescent="0.2">
      <c r="A18434" t="s">
        <v>196</v>
      </c>
      <c r="B18434" t="s">
        <v>198</v>
      </c>
      <c r="C18434" t="s">
        <v>177</v>
      </c>
      <c r="D18434" t="s">
        <v>57</v>
      </c>
      <c r="F18434">
        <v>336</v>
      </c>
      <c r="G18434" t="s">
        <v>11</v>
      </c>
      <c r="H18434">
        <v>1</v>
      </c>
      <c r="I18434">
        <v>248</v>
      </c>
      <c r="J18434">
        <v>0.73809523809523814</v>
      </c>
      <c r="K18434">
        <f t="shared" si="19200"/>
        <v>9.1523777521755796E-4</v>
      </c>
      <c r="L18434">
        <f t="shared" si="19201"/>
        <v>8.29619015616994E-3</v>
      </c>
      <c r="M18434">
        <f t="shared" si="19202"/>
        <v>6.4657146057348234E-3</v>
      </c>
    </row>
    <row r="18435" spans="1:13" x14ac:dyDescent="0.2">
      <c r="A18435" t="s">
        <v>196</v>
      </c>
      <c r="B18435" t="s">
        <v>198</v>
      </c>
      <c r="C18435" t="s">
        <v>177</v>
      </c>
      <c r="D18435" t="s">
        <v>57</v>
      </c>
      <c r="F18435">
        <v>336</v>
      </c>
      <c r="G18435" t="s">
        <v>24</v>
      </c>
      <c r="H18435">
        <v>0</v>
      </c>
      <c r="I18435">
        <v>101</v>
      </c>
      <c r="J18435">
        <v>0.30059523809523808</v>
      </c>
      <c r="K18435">
        <f t="shared" si="19200"/>
        <v>5.8536097253856644E-4</v>
      </c>
      <c r="L18435">
        <f t="shared" si="19201"/>
        <v>3.5913133534909471E-3</v>
      </c>
      <c r="M18435">
        <f t="shared" si="19202"/>
        <v>2.4205914084138146E-3</v>
      </c>
    </row>
    <row r="18436" spans="1:13" x14ac:dyDescent="0.2">
      <c r="A18436" t="s">
        <v>196</v>
      </c>
      <c r="B18436" t="s">
        <v>198</v>
      </c>
      <c r="C18436" t="s">
        <v>177</v>
      </c>
      <c r="D18436" t="s">
        <v>57</v>
      </c>
      <c r="F18436">
        <v>336</v>
      </c>
      <c r="G18436" t="s">
        <v>24</v>
      </c>
      <c r="H18436">
        <v>1</v>
      </c>
      <c r="I18436">
        <v>235</v>
      </c>
      <c r="J18436">
        <v>0.69940476190476186</v>
      </c>
      <c r="K18436">
        <f t="shared" si="19200"/>
        <v>8.9110042541303729E-4</v>
      </c>
      <c r="L18436">
        <f t="shared" si="19201"/>
        <v>7.8851480444606555E-3</v>
      </c>
      <c r="M18436">
        <f t="shared" si="19202"/>
        <v>6.1029471936345815E-3</v>
      </c>
    </row>
    <row r="18437" spans="1:13" x14ac:dyDescent="0.2">
      <c r="A18437" t="s">
        <v>196</v>
      </c>
      <c r="B18437" t="s">
        <v>198</v>
      </c>
      <c r="C18437" t="s">
        <v>177</v>
      </c>
      <c r="D18437" t="s">
        <v>57</v>
      </c>
      <c r="F18437">
        <v>336</v>
      </c>
      <c r="G18437" t="s">
        <v>25</v>
      </c>
      <c r="H18437">
        <v>0</v>
      </c>
      <c r="I18437">
        <v>165</v>
      </c>
      <c r="J18437">
        <v>0.49107142857142855</v>
      </c>
      <c r="K18437">
        <f t="shared" si="19200"/>
        <v>7.4746315753687826E-4</v>
      </c>
      <c r="L18437">
        <f t="shared" si="19201"/>
        <v>5.6581774432511635E-3</v>
      </c>
      <c r="M18437">
        <f t="shared" si="19202"/>
        <v>4.1632511281774077E-3</v>
      </c>
    </row>
    <row r="18438" spans="1:13" x14ac:dyDescent="0.2">
      <c r="A18438" t="s">
        <v>196</v>
      </c>
      <c r="B18438" t="s">
        <v>198</v>
      </c>
      <c r="C18438" t="s">
        <v>177</v>
      </c>
      <c r="D18438" t="s">
        <v>57</v>
      </c>
      <c r="F18438">
        <v>336</v>
      </c>
      <c r="G18438" t="s">
        <v>25</v>
      </c>
      <c r="H18438">
        <v>1</v>
      </c>
      <c r="I18438">
        <v>171</v>
      </c>
      <c r="J18438">
        <v>0.5089285714285714</v>
      </c>
      <c r="K18438">
        <f t="shared" si="19200"/>
        <v>7.6086376696160259E-4</v>
      </c>
      <c r="L18438">
        <f t="shared" si="19201"/>
        <v>5.8501494812473161E-3</v>
      </c>
      <c r="M18438">
        <f t="shared" si="19202"/>
        <v>4.3284219473241113E-3</v>
      </c>
    </row>
    <row r="18439" spans="1:13" x14ac:dyDescent="0.2">
      <c r="A18439" t="s">
        <v>196</v>
      </c>
      <c r="B18439" t="s">
        <v>198</v>
      </c>
      <c r="C18439" t="s">
        <v>177</v>
      </c>
      <c r="D18439" t="s">
        <v>57</v>
      </c>
      <c r="F18439">
        <v>336</v>
      </c>
      <c r="G18439" t="s">
        <v>72</v>
      </c>
      <c r="H18439">
        <v>0</v>
      </c>
      <c r="I18439">
        <v>45</v>
      </c>
      <c r="J18439">
        <v>0.13392857142857142</v>
      </c>
      <c r="K18439">
        <f t="shared" si="19200"/>
        <v>3.9104976905120399E-4</v>
      </c>
      <c r="L18439">
        <f t="shared" si="19201"/>
        <v>1.7303354833369182E-3</v>
      </c>
      <c r="M18439">
        <f t="shared" si="19202"/>
        <v>9.4823594523451031E-4</v>
      </c>
    </row>
    <row r="18440" spans="1:13" x14ac:dyDescent="0.2">
      <c r="A18440" t="s">
        <v>196</v>
      </c>
      <c r="B18440" t="s">
        <v>198</v>
      </c>
      <c r="C18440" t="s">
        <v>177</v>
      </c>
      <c r="D18440" t="s">
        <v>57</v>
      </c>
      <c r="F18440">
        <v>336</v>
      </c>
      <c r="G18440" t="s">
        <v>72</v>
      </c>
      <c r="H18440">
        <v>1</v>
      </c>
      <c r="I18440">
        <v>291</v>
      </c>
      <c r="J18440">
        <v>0.8660714285714286</v>
      </c>
      <c r="K18440">
        <f t="shared" si="19200"/>
        <v>9.9077364815330048E-4</v>
      </c>
      <c r="L18440">
        <f t="shared" si="19201"/>
        <v>9.651487933867586E-3</v>
      </c>
      <c r="M18440">
        <f t="shared" si="19202"/>
        <v>7.669940637560985E-3</v>
      </c>
    </row>
    <row r="18441" spans="1:13" x14ac:dyDescent="0.2">
      <c r="A18441" t="s">
        <v>196</v>
      </c>
      <c r="B18441" t="s">
        <v>198</v>
      </c>
      <c r="C18441" t="s">
        <v>177</v>
      </c>
      <c r="D18441" t="s">
        <v>57</v>
      </c>
      <c r="F18441">
        <v>336</v>
      </c>
      <c r="G18441" t="s">
        <v>73</v>
      </c>
      <c r="H18441">
        <v>0</v>
      </c>
      <c r="I18441">
        <v>83</v>
      </c>
      <c r="J18441">
        <v>0.24702380952380953</v>
      </c>
      <c r="K18441">
        <f t="shared" si="19200"/>
        <v>5.3078515883355566E-4</v>
      </c>
      <c r="L18441">
        <f t="shared" si="19201"/>
        <v>3.0010232540716511E-3</v>
      </c>
      <c r="M18441">
        <f t="shared" si="19202"/>
        <v>1.9394529364045396E-3</v>
      </c>
    </row>
    <row r="18442" spans="1:13" x14ac:dyDescent="0.2">
      <c r="A18442" t="s">
        <v>196</v>
      </c>
      <c r="B18442" t="s">
        <v>198</v>
      </c>
      <c r="C18442" t="s">
        <v>177</v>
      </c>
      <c r="D18442" t="s">
        <v>57</v>
      </c>
      <c r="F18442">
        <v>336</v>
      </c>
      <c r="G18442" t="s">
        <v>73</v>
      </c>
      <c r="H18442">
        <v>1</v>
      </c>
      <c r="I18442">
        <v>253</v>
      </c>
      <c r="J18442">
        <v>0.75297619047619047</v>
      </c>
      <c r="K18442">
        <f t="shared" si="19200"/>
        <v>9.2434862732518992E-4</v>
      </c>
      <c r="L18442">
        <f t="shared" si="19201"/>
        <v>8.4541105320870939E-3</v>
      </c>
      <c r="M18442">
        <f t="shared" si="19202"/>
        <v>6.6054132774367143E-3</v>
      </c>
    </row>
    <row r="18443" spans="1:13" x14ac:dyDescent="0.2">
      <c r="A18443" t="s">
        <v>196</v>
      </c>
      <c r="B18443" t="s">
        <v>198</v>
      </c>
      <c r="C18443" t="s">
        <v>177</v>
      </c>
      <c r="D18443" t="s">
        <v>57</v>
      </c>
      <c r="F18443">
        <v>336</v>
      </c>
      <c r="G18443" t="s">
        <v>74</v>
      </c>
      <c r="H18443">
        <v>0</v>
      </c>
      <c r="I18443">
        <v>20</v>
      </c>
      <c r="J18443">
        <v>5.9523809523809521E-2</v>
      </c>
      <c r="K18443">
        <f t="shared" ref="K18443:K18506" si="19203">(1.96*SQRT((J18443/100)*(1-(J18443/100))/(I18443*(J18443/100)^(-1))))</f>
        <v>2.6079694456855948E-4</v>
      </c>
      <c r="L18443">
        <f t="shared" ref="L18443:L18506" si="19204">J18443/100+K18443</f>
        <v>8.5603503980665472E-4</v>
      </c>
      <c r="M18443">
        <f t="shared" ref="M18443:M18506" si="19205">J18443/100-K18443</f>
        <v>3.344411506695357E-4</v>
      </c>
    </row>
    <row r="18444" spans="1:13" x14ac:dyDescent="0.2">
      <c r="A18444" t="s">
        <v>196</v>
      </c>
      <c r="B18444" t="s">
        <v>198</v>
      </c>
      <c r="C18444" t="s">
        <v>177</v>
      </c>
      <c r="D18444" t="s">
        <v>57</v>
      </c>
      <c r="F18444">
        <v>336</v>
      </c>
      <c r="G18444" t="s">
        <v>74</v>
      </c>
      <c r="H18444">
        <v>1</v>
      </c>
      <c r="I18444">
        <v>6</v>
      </c>
      <c r="J18444">
        <v>1.7857142857142856E-2</v>
      </c>
      <c r="K18444">
        <f t="shared" si="19203"/>
        <v>1.4287414333368138E-4</v>
      </c>
      <c r="L18444">
        <f t="shared" si="19204"/>
        <v>3.2144557190510992E-4</v>
      </c>
      <c r="M18444">
        <f t="shared" si="19205"/>
        <v>3.5697285237747193E-5</v>
      </c>
    </row>
    <row r="18445" spans="1:13" x14ac:dyDescent="0.2">
      <c r="A18445" t="s">
        <v>196</v>
      </c>
      <c r="B18445" t="s">
        <v>198</v>
      </c>
      <c r="C18445" t="s">
        <v>177</v>
      </c>
      <c r="D18445" t="s">
        <v>57</v>
      </c>
      <c r="F18445">
        <v>336</v>
      </c>
      <c r="G18445" t="s">
        <v>74</v>
      </c>
      <c r="H18445">
        <v>2</v>
      </c>
      <c r="I18445">
        <v>4</v>
      </c>
      <c r="J18445">
        <v>1.1904761904761904E-2</v>
      </c>
      <c r="K18445">
        <f t="shared" si="19203"/>
        <v>1.1665972201553003E-4</v>
      </c>
      <c r="L18445">
        <f t="shared" si="19204"/>
        <v>2.3570734106314906E-4</v>
      </c>
      <c r="M18445">
        <f t="shared" si="19205"/>
        <v>2.3878970320890196E-6</v>
      </c>
    </row>
    <row r="18446" spans="1:13" x14ac:dyDescent="0.2">
      <c r="A18446" t="s">
        <v>196</v>
      </c>
      <c r="B18446" t="s">
        <v>198</v>
      </c>
      <c r="C18446" t="s">
        <v>177</v>
      </c>
      <c r="D18446" t="s">
        <v>57</v>
      </c>
      <c r="F18446">
        <v>336</v>
      </c>
      <c r="G18446" t="s">
        <v>74</v>
      </c>
      <c r="H18446">
        <v>3</v>
      </c>
      <c r="I18446">
        <v>7</v>
      </c>
      <c r="J18446">
        <v>2.0833333333333332E-2</v>
      </c>
      <c r="K18446">
        <f t="shared" si="19203"/>
        <v>1.5431941569415424E-4</v>
      </c>
      <c r="L18446">
        <f t="shared" si="19204"/>
        <v>3.6265274902748759E-4</v>
      </c>
      <c r="M18446">
        <f t="shared" si="19205"/>
        <v>5.401391763917908E-5</v>
      </c>
    </row>
    <row r="18447" spans="1:13" x14ac:dyDescent="0.2">
      <c r="A18447" t="s">
        <v>196</v>
      </c>
      <c r="B18447" t="s">
        <v>198</v>
      </c>
      <c r="C18447" t="s">
        <v>177</v>
      </c>
      <c r="D18447" t="s">
        <v>57</v>
      </c>
      <c r="F18447">
        <v>336</v>
      </c>
      <c r="G18447" t="s">
        <v>74</v>
      </c>
      <c r="H18447">
        <v>4</v>
      </c>
      <c r="I18447">
        <v>38</v>
      </c>
      <c r="J18447">
        <v>0.1130952380952381</v>
      </c>
      <c r="K18447">
        <f t="shared" si="19203"/>
        <v>3.593874192701097E-4</v>
      </c>
      <c r="L18447">
        <f t="shared" si="19204"/>
        <v>1.4903398002224905E-3</v>
      </c>
      <c r="M18447">
        <f t="shared" si="19205"/>
        <v>7.7156496168227123E-4</v>
      </c>
    </row>
    <row r="18448" spans="1:13" x14ac:dyDescent="0.2">
      <c r="A18448" t="s">
        <v>196</v>
      </c>
      <c r="B18448" t="s">
        <v>198</v>
      </c>
      <c r="C18448" t="s">
        <v>177</v>
      </c>
      <c r="D18448" t="s">
        <v>57</v>
      </c>
      <c r="F18448">
        <v>336</v>
      </c>
      <c r="G18448" t="s">
        <v>74</v>
      </c>
      <c r="H18448">
        <v>5</v>
      </c>
      <c r="I18448">
        <v>252</v>
      </c>
      <c r="J18448">
        <v>0.75</v>
      </c>
      <c r="K18448">
        <f t="shared" si="19203"/>
        <v>9.225338747168041E-4</v>
      </c>
      <c r="L18448">
        <f t="shared" si="19204"/>
        <v>8.4225338747168036E-3</v>
      </c>
      <c r="M18448">
        <f t="shared" si="19205"/>
        <v>6.5774661252831958E-3</v>
      </c>
    </row>
    <row r="18449" spans="1:13" x14ac:dyDescent="0.2">
      <c r="A18449" t="s">
        <v>196</v>
      </c>
      <c r="B18449" t="s">
        <v>198</v>
      </c>
      <c r="C18449" t="s">
        <v>177</v>
      </c>
      <c r="D18449" t="s">
        <v>57</v>
      </c>
      <c r="F18449">
        <v>336</v>
      </c>
      <c r="G18449" t="s">
        <v>74</v>
      </c>
      <c r="H18449">
        <v>6</v>
      </c>
      <c r="I18449">
        <v>9</v>
      </c>
      <c r="J18449">
        <v>2.6785714285714284E-2</v>
      </c>
      <c r="K18449">
        <f t="shared" si="19203"/>
        <v>1.749765609303143E-4</v>
      </c>
      <c r="L18449">
        <f t="shared" si="19204"/>
        <v>4.4283370378745714E-4</v>
      </c>
      <c r="M18449">
        <f t="shared" si="19205"/>
        <v>9.2880581926828521E-5</v>
      </c>
    </row>
    <row r="18450" spans="1:13" x14ac:dyDescent="0.2">
      <c r="A18450" t="s">
        <v>196</v>
      </c>
      <c r="B18450" t="s">
        <v>198</v>
      </c>
      <c r="C18450" t="s">
        <v>177</v>
      </c>
      <c r="D18450" t="s">
        <v>57</v>
      </c>
      <c r="F18450">
        <v>336</v>
      </c>
      <c r="G18450" t="s">
        <v>76</v>
      </c>
      <c r="H18450">
        <v>0</v>
      </c>
      <c r="I18450">
        <v>48</v>
      </c>
      <c r="J18450">
        <v>0.14285714285714285</v>
      </c>
      <c r="K18450">
        <f t="shared" si="19203"/>
        <v>4.0385641012617344E-4</v>
      </c>
      <c r="L18450">
        <f t="shared" si="19204"/>
        <v>1.832427838697602E-3</v>
      </c>
      <c r="M18450">
        <f t="shared" si="19205"/>
        <v>1.0247150184452551E-3</v>
      </c>
    </row>
    <row r="18451" spans="1:13" x14ac:dyDescent="0.2">
      <c r="A18451" t="s">
        <v>196</v>
      </c>
      <c r="B18451" t="s">
        <v>198</v>
      </c>
      <c r="C18451" t="s">
        <v>177</v>
      </c>
      <c r="D18451" t="s">
        <v>57</v>
      </c>
      <c r="F18451">
        <v>336</v>
      </c>
      <c r="G18451" t="s">
        <v>76</v>
      </c>
      <c r="H18451">
        <v>1</v>
      </c>
      <c r="I18451">
        <v>13</v>
      </c>
      <c r="J18451">
        <v>3.8690476190476192E-2</v>
      </c>
      <c r="K18451">
        <f t="shared" si="19203"/>
        <v>2.102831328211421E-4</v>
      </c>
      <c r="L18451">
        <f t="shared" si="19204"/>
        <v>5.9718789472590404E-4</v>
      </c>
      <c r="M18451">
        <f t="shared" si="19205"/>
        <v>1.7662162908361982E-4</v>
      </c>
    </row>
    <row r="18452" spans="1:13" x14ac:dyDescent="0.2">
      <c r="A18452" t="s">
        <v>196</v>
      </c>
      <c r="B18452" t="s">
        <v>198</v>
      </c>
      <c r="C18452" t="s">
        <v>177</v>
      </c>
      <c r="D18452" t="s">
        <v>57</v>
      </c>
      <c r="F18452">
        <v>336</v>
      </c>
      <c r="G18452" t="s">
        <v>76</v>
      </c>
      <c r="H18452">
        <v>2</v>
      </c>
      <c r="I18452">
        <v>271</v>
      </c>
      <c r="J18452">
        <v>0.80654761904761907</v>
      </c>
      <c r="K18452">
        <f t="shared" si="19203"/>
        <v>9.564074322717434E-4</v>
      </c>
      <c r="L18452">
        <f t="shared" si="19204"/>
        <v>9.0218836227479345E-3</v>
      </c>
      <c r="M18452">
        <f t="shared" si="19205"/>
        <v>7.1090687582044468E-3</v>
      </c>
    </row>
    <row r="18453" spans="1:13" x14ac:dyDescent="0.2">
      <c r="A18453" t="s">
        <v>196</v>
      </c>
      <c r="B18453" t="s">
        <v>198</v>
      </c>
      <c r="C18453" t="s">
        <v>177</v>
      </c>
      <c r="D18453" t="s">
        <v>57</v>
      </c>
      <c r="F18453">
        <v>336</v>
      </c>
      <c r="G18453" t="s">
        <v>76</v>
      </c>
      <c r="H18453">
        <v>3</v>
      </c>
      <c r="I18453">
        <v>4</v>
      </c>
      <c r="J18453">
        <v>1.1904761904761904E-2</v>
      </c>
      <c r="K18453">
        <f t="shared" si="19203"/>
        <v>1.1665972201553003E-4</v>
      </c>
      <c r="L18453">
        <f t="shared" si="19204"/>
        <v>2.3570734106314906E-4</v>
      </c>
      <c r="M18453">
        <f t="shared" si="19205"/>
        <v>2.3878970320890196E-6</v>
      </c>
    </row>
    <row r="18454" spans="1:13" x14ac:dyDescent="0.2">
      <c r="A18454" t="s">
        <v>196</v>
      </c>
      <c r="B18454" t="s">
        <v>198</v>
      </c>
      <c r="C18454" t="s">
        <v>177</v>
      </c>
      <c r="D18454" t="s">
        <v>57</v>
      </c>
      <c r="F18454">
        <v>336</v>
      </c>
      <c r="G18454" t="s">
        <v>77</v>
      </c>
      <c r="H18454">
        <v>0</v>
      </c>
      <c r="I18454">
        <v>19</v>
      </c>
      <c r="J18454">
        <v>5.6547619047619048E-2</v>
      </c>
      <c r="K18454">
        <f t="shared" si="19203"/>
        <v>2.5419720331131945E-4</v>
      </c>
      <c r="L18454">
        <f t="shared" si="19204"/>
        <v>8.1967339378750991E-4</v>
      </c>
      <c r="M18454">
        <f t="shared" si="19205"/>
        <v>3.1127898716487102E-4</v>
      </c>
    </row>
    <row r="18455" spans="1:13" x14ac:dyDescent="0.2">
      <c r="A18455" t="s">
        <v>196</v>
      </c>
      <c r="B18455" t="s">
        <v>198</v>
      </c>
      <c r="C18455" t="s">
        <v>177</v>
      </c>
      <c r="D18455" t="s">
        <v>57</v>
      </c>
      <c r="F18455">
        <v>336</v>
      </c>
      <c r="G18455" t="s">
        <v>77</v>
      </c>
      <c r="H18455">
        <v>1</v>
      </c>
      <c r="I18455">
        <v>8</v>
      </c>
      <c r="J18455">
        <v>2.3809523809523808E-2</v>
      </c>
      <c r="K18455">
        <f t="shared" si="19203"/>
        <v>1.6497193925253087E-4</v>
      </c>
      <c r="L18455">
        <f t="shared" si="19204"/>
        <v>4.0306717734776897E-4</v>
      </c>
      <c r="M18455">
        <f t="shared" si="19205"/>
        <v>7.3123298842707224E-5</v>
      </c>
    </row>
    <row r="18456" spans="1:13" x14ac:dyDescent="0.2">
      <c r="A18456" t="s">
        <v>196</v>
      </c>
      <c r="B18456" t="s">
        <v>198</v>
      </c>
      <c r="C18456" t="s">
        <v>177</v>
      </c>
      <c r="D18456" t="s">
        <v>57</v>
      </c>
      <c r="F18456">
        <v>336</v>
      </c>
      <c r="G18456" t="s">
        <v>77</v>
      </c>
      <c r="H18456">
        <v>2</v>
      </c>
      <c r="I18456">
        <v>3</v>
      </c>
      <c r="J18456">
        <v>8.9285714285714281E-3</v>
      </c>
      <c r="K18456">
        <f t="shared" si="19203"/>
        <v>1.0103178645852007E-4</v>
      </c>
      <c r="L18456">
        <f t="shared" si="19204"/>
        <v>1.9031750074423434E-4</v>
      </c>
      <c r="M18456">
        <f t="shared" si="19205"/>
        <v>-1.1746072172805783E-5</v>
      </c>
    </row>
    <row r="18457" spans="1:13" x14ac:dyDescent="0.2">
      <c r="A18457" t="s">
        <v>196</v>
      </c>
      <c r="B18457" t="s">
        <v>198</v>
      </c>
      <c r="C18457" t="s">
        <v>177</v>
      </c>
      <c r="D18457" t="s">
        <v>57</v>
      </c>
      <c r="F18457">
        <v>336</v>
      </c>
      <c r="G18457" t="s">
        <v>77</v>
      </c>
      <c r="H18457">
        <v>3</v>
      </c>
      <c r="I18457">
        <v>206</v>
      </c>
      <c r="J18457">
        <v>0.61309523809523814</v>
      </c>
      <c r="K18457">
        <f t="shared" si="19203"/>
        <v>8.3467035104130022E-4</v>
      </c>
      <c r="L18457">
        <f t="shared" si="19204"/>
        <v>6.9656227319936813E-3</v>
      </c>
      <c r="M18457">
        <f t="shared" si="19205"/>
        <v>5.2962820299110808E-3</v>
      </c>
    </row>
    <row r="18458" spans="1:13" x14ac:dyDescent="0.2">
      <c r="A18458" t="s">
        <v>196</v>
      </c>
      <c r="B18458" t="s">
        <v>198</v>
      </c>
      <c r="C18458" t="s">
        <v>177</v>
      </c>
      <c r="D18458" t="s">
        <v>57</v>
      </c>
      <c r="F18458">
        <v>336</v>
      </c>
      <c r="G18458" t="s">
        <v>77</v>
      </c>
      <c r="H18458">
        <v>4</v>
      </c>
      <c r="I18458">
        <v>99</v>
      </c>
      <c r="J18458">
        <v>0.29464285714285715</v>
      </c>
      <c r="K18458">
        <f t="shared" si="19203"/>
        <v>5.7955364020511517E-4</v>
      </c>
      <c r="L18458">
        <f t="shared" si="19204"/>
        <v>3.5259822116336867E-3</v>
      </c>
      <c r="M18458">
        <f t="shared" si="19205"/>
        <v>2.3668749312234566E-3</v>
      </c>
    </row>
    <row r="18459" spans="1:13" x14ac:dyDescent="0.2">
      <c r="A18459" t="s">
        <v>196</v>
      </c>
      <c r="B18459" t="s">
        <v>198</v>
      </c>
      <c r="C18459" t="s">
        <v>177</v>
      </c>
      <c r="D18459" t="s">
        <v>57</v>
      </c>
      <c r="F18459">
        <v>336</v>
      </c>
      <c r="G18459" t="s">
        <v>77</v>
      </c>
      <c r="H18459">
        <v>5</v>
      </c>
      <c r="I18459">
        <v>1</v>
      </c>
      <c r="J18459">
        <v>2.976190476190476E-3</v>
      </c>
      <c r="K18459">
        <f t="shared" si="19203"/>
        <v>5.8332465271318933E-5</v>
      </c>
      <c r="L18459">
        <f t="shared" si="19204"/>
        <v>8.8094370033223694E-5</v>
      </c>
      <c r="M18459">
        <f t="shared" si="19205"/>
        <v>-2.8570560509414171E-5</v>
      </c>
    </row>
    <row r="18460" spans="1:13" x14ac:dyDescent="0.2">
      <c r="A18460" t="s">
        <v>196</v>
      </c>
      <c r="B18460" t="s">
        <v>198</v>
      </c>
      <c r="C18460" t="s">
        <v>177</v>
      </c>
      <c r="D18460" t="s">
        <v>57</v>
      </c>
      <c r="F18460">
        <v>336</v>
      </c>
      <c r="G18460" t="s">
        <v>12</v>
      </c>
      <c r="H18460">
        <v>0</v>
      </c>
      <c r="I18460">
        <v>34</v>
      </c>
      <c r="J18460">
        <v>0.10119047619047619</v>
      </c>
      <c r="K18460">
        <f t="shared" si="19203"/>
        <v>3.3996672290855933E-4</v>
      </c>
      <c r="L18460">
        <f t="shared" si="19204"/>
        <v>1.3518714848133211E-3</v>
      </c>
      <c r="M18460">
        <f t="shared" si="19205"/>
        <v>6.719380389962025E-4</v>
      </c>
    </row>
    <row r="18461" spans="1:13" x14ac:dyDescent="0.2">
      <c r="A18461" t="s">
        <v>196</v>
      </c>
      <c r="B18461" t="s">
        <v>198</v>
      </c>
      <c r="C18461" t="s">
        <v>177</v>
      </c>
      <c r="D18461" t="s">
        <v>57</v>
      </c>
      <c r="F18461">
        <v>336</v>
      </c>
      <c r="G18461" t="s">
        <v>12</v>
      </c>
      <c r="H18461">
        <v>1</v>
      </c>
      <c r="I18461">
        <v>23</v>
      </c>
      <c r="J18461">
        <v>6.8452380952380959E-2</v>
      </c>
      <c r="K18461">
        <f t="shared" si="19203"/>
        <v>2.796610723599524E-4</v>
      </c>
      <c r="L18461">
        <f t="shared" si="19204"/>
        <v>9.6418488188376196E-4</v>
      </c>
      <c r="M18461">
        <f t="shared" si="19205"/>
        <v>4.0486273716385717E-4</v>
      </c>
    </row>
    <row r="18462" spans="1:13" x14ac:dyDescent="0.2">
      <c r="A18462" t="s">
        <v>196</v>
      </c>
      <c r="B18462" t="s">
        <v>198</v>
      </c>
      <c r="C18462" t="s">
        <v>177</v>
      </c>
      <c r="D18462" t="s">
        <v>57</v>
      </c>
      <c r="F18462">
        <v>336</v>
      </c>
      <c r="G18462" t="s">
        <v>12</v>
      </c>
      <c r="H18462">
        <v>2</v>
      </c>
      <c r="I18462">
        <v>275</v>
      </c>
      <c r="J18462">
        <v>0.81845238095238093</v>
      </c>
      <c r="K18462">
        <f t="shared" si="19203"/>
        <v>9.6338211892280068E-4</v>
      </c>
      <c r="L18462">
        <f t="shared" si="19204"/>
        <v>9.1479059284466108E-3</v>
      </c>
      <c r="M18462">
        <f t="shared" si="19205"/>
        <v>7.221141690601009E-3</v>
      </c>
    </row>
    <row r="18463" spans="1:13" x14ac:dyDescent="0.2">
      <c r="A18463" t="s">
        <v>196</v>
      </c>
      <c r="B18463" t="s">
        <v>198</v>
      </c>
      <c r="C18463" t="s">
        <v>177</v>
      </c>
      <c r="D18463" t="s">
        <v>57</v>
      </c>
      <c r="F18463">
        <v>336</v>
      </c>
      <c r="G18463" t="s">
        <v>12</v>
      </c>
      <c r="H18463">
        <v>3</v>
      </c>
      <c r="I18463">
        <v>4</v>
      </c>
      <c r="J18463">
        <v>1.1904761904761904E-2</v>
      </c>
      <c r="K18463">
        <f t="shared" si="19203"/>
        <v>1.1665972201553003E-4</v>
      </c>
      <c r="L18463">
        <f t="shared" si="19204"/>
        <v>2.3570734106314906E-4</v>
      </c>
      <c r="M18463">
        <f t="shared" si="19205"/>
        <v>2.3878970320890196E-6</v>
      </c>
    </row>
    <row r="18464" spans="1:13" x14ac:dyDescent="0.2">
      <c r="A18464" t="s">
        <v>196</v>
      </c>
      <c r="B18464" t="s">
        <v>198</v>
      </c>
      <c r="C18464" t="s">
        <v>177</v>
      </c>
      <c r="D18464" t="s">
        <v>57</v>
      </c>
      <c r="F18464">
        <v>336</v>
      </c>
      <c r="G18464" t="s">
        <v>81</v>
      </c>
      <c r="H18464">
        <v>0</v>
      </c>
      <c r="I18464">
        <v>25</v>
      </c>
      <c r="J18464">
        <v>7.4404761904761904E-2</v>
      </c>
      <c r="K18464">
        <f t="shared" si="19203"/>
        <v>2.9155813953112648E-4</v>
      </c>
      <c r="L18464">
        <f t="shared" si="19204"/>
        <v>1.0356057585787456E-3</v>
      </c>
      <c r="M18464">
        <f t="shared" si="19205"/>
        <v>4.5248947951649252E-4</v>
      </c>
    </row>
    <row r="18465" spans="1:13" x14ac:dyDescent="0.2">
      <c r="A18465" t="s">
        <v>196</v>
      </c>
      <c r="B18465" t="s">
        <v>198</v>
      </c>
      <c r="C18465" t="s">
        <v>177</v>
      </c>
      <c r="D18465" t="s">
        <v>57</v>
      </c>
      <c r="F18465">
        <v>336</v>
      </c>
      <c r="G18465" t="s">
        <v>81</v>
      </c>
      <c r="H18465">
        <v>1</v>
      </c>
      <c r="I18465">
        <v>8</v>
      </c>
      <c r="J18465">
        <v>2.3809523809523808E-2</v>
      </c>
      <c r="K18465">
        <f t="shared" si="19203"/>
        <v>1.6497193925253087E-4</v>
      </c>
      <c r="L18465">
        <f t="shared" si="19204"/>
        <v>4.0306717734776897E-4</v>
      </c>
      <c r="M18465">
        <f t="shared" si="19205"/>
        <v>7.3123298842707224E-5</v>
      </c>
    </row>
    <row r="18466" spans="1:13" x14ac:dyDescent="0.2">
      <c r="A18466" t="s">
        <v>196</v>
      </c>
      <c r="B18466" t="s">
        <v>198</v>
      </c>
      <c r="C18466" t="s">
        <v>177</v>
      </c>
      <c r="D18466" t="s">
        <v>57</v>
      </c>
      <c r="F18466">
        <v>336</v>
      </c>
      <c r="G18466" t="s">
        <v>81</v>
      </c>
      <c r="H18466">
        <v>2</v>
      </c>
      <c r="I18466">
        <v>8</v>
      </c>
      <c r="J18466">
        <v>2.3809523809523808E-2</v>
      </c>
      <c r="K18466">
        <f t="shared" si="19203"/>
        <v>1.6497193925253087E-4</v>
      </c>
      <c r="L18466">
        <f t="shared" si="19204"/>
        <v>4.0306717734776897E-4</v>
      </c>
      <c r="M18466">
        <f t="shared" si="19205"/>
        <v>7.3123298842707224E-5</v>
      </c>
    </row>
    <row r="18467" spans="1:13" x14ac:dyDescent="0.2">
      <c r="A18467" t="s">
        <v>196</v>
      </c>
      <c r="B18467" t="s">
        <v>198</v>
      </c>
      <c r="C18467" t="s">
        <v>177</v>
      </c>
      <c r="D18467" t="s">
        <v>57</v>
      </c>
      <c r="F18467">
        <v>336</v>
      </c>
      <c r="G18467" t="s">
        <v>81</v>
      </c>
      <c r="H18467">
        <v>3</v>
      </c>
      <c r="I18467">
        <v>34</v>
      </c>
      <c r="J18467">
        <v>0.10119047619047619</v>
      </c>
      <c r="K18467">
        <f t="shared" si="19203"/>
        <v>3.3996672290855933E-4</v>
      </c>
      <c r="L18467">
        <f t="shared" si="19204"/>
        <v>1.3518714848133211E-3</v>
      </c>
      <c r="M18467">
        <f t="shared" si="19205"/>
        <v>6.719380389962025E-4</v>
      </c>
    </row>
    <row r="18468" spans="1:13" x14ac:dyDescent="0.2">
      <c r="A18468" t="s">
        <v>196</v>
      </c>
      <c r="B18468" t="s">
        <v>198</v>
      </c>
      <c r="C18468" t="s">
        <v>177</v>
      </c>
      <c r="D18468" t="s">
        <v>57</v>
      </c>
      <c r="F18468">
        <v>336</v>
      </c>
      <c r="G18468" t="s">
        <v>81</v>
      </c>
      <c r="H18468">
        <v>4</v>
      </c>
      <c r="I18468">
        <v>165</v>
      </c>
      <c r="J18468">
        <v>0.49107142857142855</v>
      </c>
      <c r="K18468">
        <f t="shared" si="19203"/>
        <v>7.4746315753687826E-4</v>
      </c>
      <c r="L18468">
        <f t="shared" si="19204"/>
        <v>5.6581774432511635E-3</v>
      </c>
      <c r="M18468">
        <f t="shared" si="19205"/>
        <v>4.1632511281774077E-3</v>
      </c>
    </row>
    <row r="18469" spans="1:13" x14ac:dyDescent="0.2">
      <c r="A18469" t="s">
        <v>196</v>
      </c>
      <c r="B18469" t="s">
        <v>198</v>
      </c>
      <c r="C18469" t="s">
        <v>177</v>
      </c>
      <c r="D18469" t="s">
        <v>57</v>
      </c>
      <c r="F18469">
        <v>336</v>
      </c>
      <c r="G18469" t="s">
        <v>81</v>
      </c>
      <c r="H18469">
        <v>5</v>
      </c>
      <c r="I18469">
        <v>92</v>
      </c>
      <c r="J18469">
        <v>0.27380952380952384</v>
      </c>
      <c r="K18469">
        <f t="shared" si="19203"/>
        <v>5.5874715178659269E-4</v>
      </c>
      <c r="L18469">
        <f t="shared" si="19204"/>
        <v>3.2968423898818312E-3</v>
      </c>
      <c r="M18469">
        <f t="shared" si="19205"/>
        <v>2.1793480863086453E-3</v>
      </c>
    </row>
    <row r="18470" spans="1:13" x14ac:dyDescent="0.2">
      <c r="A18470" t="s">
        <v>196</v>
      </c>
      <c r="B18470" t="s">
        <v>198</v>
      </c>
      <c r="C18470" t="s">
        <v>177</v>
      </c>
      <c r="D18470" t="s">
        <v>57</v>
      </c>
      <c r="F18470">
        <v>336</v>
      </c>
      <c r="G18470" t="s">
        <v>81</v>
      </c>
      <c r="H18470">
        <v>6</v>
      </c>
      <c r="I18470">
        <v>4</v>
      </c>
      <c r="J18470">
        <v>1.1904761904761904E-2</v>
      </c>
      <c r="K18470">
        <f t="shared" si="19203"/>
        <v>1.1665972201553003E-4</v>
      </c>
      <c r="L18470">
        <f t="shared" si="19204"/>
        <v>2.3570734106314906E-4</v>
      </c>
      <c r="M18470">
        <f t="shared" si="19205"/>
        <v>2.3878970320890196E-6</v>
      </c>
    </row>
    <row r="18471" spans="1:13" x14ac:dyDescent="0.2">
      <c r="A18471" t="s">
        <v>196</v>
      </c>
      <c r="B18471" t="s">
        <v>198</v>
      </c>
      <c r="C18471" t="s">
        <v>177</v>
      </c>
      <c r="D18471" t="s">
        <v>57</v>
      </c>
      <c r="F18471">
        <v>336</v>
      </c>
      <c r="G18471" t="s">
        <v>82</v>
      </c>
      <c r="H18471">
        <v>0</v>
      </c>
      <c r="I18471">
        <v>23</v>
      </c>
      <c r="J18471">
        <v>6.8452380952380959E-2</v>
      </c>
      <c r="K18471">
        <f t="shared" si="19203"/>
        <v>2.796610723599524E-4</v>
      </c>
      <c r="L18471">
        <f t="shared" si="19204"/>
        <v>9.6418488188376196E-4</v>
      </c>
      <c r="M18471">
        <f t="shared" si="19205"/>
        <v>4.0486273716385717E-4</v>
      </c>
    </row>
    <row r="18472" spans="1:13" x14ac:dyDescent="0.2">
      <c r="A18472" t="s">
        <v>196</v>
      </c>
      <c r="B18472" t="s">
        <v>198</v>
      </c>
      <c r="C18472" t="s">
        <v>177</v>
      </c>
      <c r="D18472" t="s">
        <v>57</v>
      </c>
      <c r="F18472">
        <v>336</v>
      </c>
      <c r="G18472" t="s">
        <v>82</v>
      </c>
      <c r="H18472">
        <v>1</v>
      </c>
      <c r="I18472">
        <v>4</v>
      </c>
      <c r="J18472">
        <v>1.1904761904761904E-2</v>
      </c>
      <c r="K18472">
        <f t="shared" si="19203"/>
        <v>1.1665972201553003E-4</v>
      </c>
      <c r="L18472">
        <f t="shared" si="19204"/>
        <v>2.3570734106314906E-4</v>
      </c>
      <c r="M18472">
        <f t="shared" si="19205"/>
        <v>2.3878970320890196E-6</v>
      </c>
    </row>
    <row r="18473" spans="1:13" x14ac:dyDescent="0.2">
      <c r="A18473" t="s">
        <v>196</v>
      </c>
      <c r="B18473" t="s">
        <v>198</v>
      </c>
      <c r="C18473" t="s">
        <v>177</v>
      </c>
      <c r="D18473" t="s">
        <v>57</v>
      </c>
      <c r="F18473">
        <v>336</v>
      </c>
      <c r="G18473" t="s">
        <v>82</v>
      </c>
      <c r="H18473">
        <v>2</v>
      </c>
      <c r="I18473">
        <v>2</v>
      </c>
      <c r="J18473">
        <v>5.9523809523809521E-3</v>
      </c>
      <c r="K18473">
        <f t="shared" si="19203"/>
        <v>8.2493335870014145E-5</v>
      </c>
      <c r="L18473">
        <f t="shared" si="19204"/>
        <v>1.4201714539382367E-4</v>
      </c>
      <c r="M18473">
        <f t="shared" si="19205"/>
        <v>-2.2969526346204621E-5</v>
      </c>
    </row>
    <row r="18474" spans="1:13" x14ac:dyDescent="0.2">
      <c r="A18474" t="s">
        <v>196</v>
      </c>
      <c r="B18474" t="s">
        <v>198</v>
      </c>
      <c r="C18474" t="s">
        <v>177</v>
      </c>
      <c r="D18474" t="s">
        <v>57</v>
      </c>
      <c r="F18474">
        <v>336</v>
      </c>
      <c r="G18474" t="s">
        <v>82</v>
      </c>
      <c r="H18474">
        <v>3</v>
      </c>
      <c r="I18474">
        <v>36</v>
      </c>
      <c r="J18474">
        <v>0.10714285714285714</v>
      </c>
      <c r="K18474">
        <f t="shared" si="19203"/>
        <v>3.4981244974986232E-4</v>
      </c>
      <c r="L18474">
        <f t="shared" si="19204"/>
        <v>1.4212410211784335E-3</v>
      </c>
      <c r="M18474">
        <f t="shared" si="19205"/>
        <v>7.21616121678709E-4</v>
      </c>
    </row>
    <row r="18475" spans="1:13" x14ac:dyDescent="0.2">
      <c r="A18475" t="s">
        <v>196</v>
      </c>
      <c r="B18475" t="s">
        <v>198</v>
      </c>
      <c r="C18475" t="s">
        <v>177</v>
      </c>
      <c r="D18475" t="s">
        <v>57</v>
      </c>
      <c r="F18475">
        <v>336</v>
      </c>
      <c r="G18475" t="s">
        <v>82</v>
      </c>
      <c r="H18475">
        <v>4</v>
      </c>
      <c r="I18475">
        <v>244</v>
      </c>
      <c r="J18475">
        <v>0.72619047619047616</v>
      </c>
      <c r="K18475">
        <f t="shared" si="19203"/>
        <v>9.0788125855181606E-4</v>
      </c>
      <c r="L18475">
        <f t="shared" si="19204"/>
        <v>8.1697860204565775E-3</v>
      </c>
      <c r="M18475">
        <f t="shared" si="19205"/>
        <v>6.3540235033529456E-3</v>
      </c>
    </row>
    <row r="18476" spans="1:13" x14ac:dyDescent="0.2">
      <c r="A18476" t="s">
        <v>196</v>
      </c>
      <c r="B18476" t="s">
        <v>198</v>
      </c>
      <c r="C18476" t="s">
        <v>177</v>
      </c>
      <c r="D18476" t="s">
        <v>57</v>
      </c>
      <c r="F18476">
        <v>336</v>
      </c>
      <c r="G18476" t="s">
        <v>82</v>
      </c>
      <c r="H18476">
        <v>5</v>
      </c>
      <c r="I18476">
        <v>27</v>
      </c>
      <c r="J18476">
        <v>8.0357142857142863E-2</v>
      </c>
      <c r="K18476">
        <f t="shared" si="19203"/>
        <v>3.029870820266105E-4</v>
      </c>
      <c r="L18476">
        <f t="shared" si="19204"/>
        <v>1.1065585105980392E-3</v>
      </c>
      <c r="M18476">
        <f t="shared" si="19205"/>
        <v>5.0058434654481811E-4</v>
      </c>
    </row>
    <row r="18477" spans="1:13" x14ac:dyDescent="0.2">
      <c r="A18477" t="s">
        <v>196</v>
      </c>
      <c r="B18477" t="s">
        <v>198</v>
      </c>
      <c r="C18477" t="s">
        <v>177</v>
      </c>
      <c r="D18477" t="s">
        <v>57</v>
      </c>
      <c r="F18477">
        <v>336</v>
      </c>
      <c r="G18477" t="s">
        <v>85</v>
      </c>
      <c r="H18477">
        <v>0</v>
      </c>
      <c r="I18477">
        <v>40</v>
      </c>
      <c r="J18477">
        <v>0.11904761904761904</v>
      </c>
      <c r="K18477">
        <f t="shared" si="19203"/>
        <v>3.6871272567416772E-4</v>
      </c>
      <c r="L18477">
        <f t="shared" si="19204"/>
        <v>1.559188916150358E-3</v>
      </c>
      <c r="M18477">
        <f t="shared" si="19205"/>
        <v>8.217634648020227E-4</v>
      </c>
    </row>
    <row r="18478" spans="1:13" x14ac:dyDescent="0.2">
      <c r="A18478" t="s">
        <v>196</v>
      </c>
      <c r="B18478" t="s">
        <v>198</v>
      </c>
      <c r="C18478" t="s">
        <v>177</v>
      </c>
      <c r="D18478" t="s">
        <v>57</v>
      </c>
      <c r="F18478">
        <v>336</v>
      </c>
      <c r="G18478" t="s">
        <v>85</v>
      </c>
      <c r="H18478">
        <v>1</v>
      </c>
      <c r="I18478">
        <v>26</v>
      </c>
      <c r="J18478">
        <v>7.7380952380952384E-2</v>
      </c>
      <c r="K18478">
        <f t="shared" si="19203"/>
        <v>2.97327700650434E-4</v>
      </c>
      <c r="L18478">
        <f t="shared" si="19204"/>
        <v>1.0711372244599578E-3</v>
      </c>
      <c r="M18478">
        <f t="shared" si="19205"/>
        <v>4.7648182315908984E-4</v>
      </c>
    </row>
    <row r="18479" spans="1:13" x14ac:dyDescent="0.2">
      <c r="A18479" t="s">
        <v>196</v>
      </c>
      <c r="B18479" t="s">
        <v>198</v>
      </c>
      <c r="C18479" t="s">
        <v>177</v>
      </c>
      <c r="D18479" t="s">
        <v>57</v>
      </c>
      <c r="F18479">
        <v>336</v>
      </c>
      <c r="G18479" t="s">
        <v>85</v>
      </c>
      <c r="H18479">
        <v>2</v>
      </c>
      <c r="I18479">
        <v>266</v>
      </c>
      <c r="J18479">
        <v>0.79166666666666663</v>
      </c>
      <c r="K18479">
        <f t="shared" si="19203"/>
        <v>9.4761448174799344E-4</v>
      </c>
      <c r="L18479">
        <f t="shared" si="19204"/>
        <v>8.8642811484146589E-3</v>
      </c>
      <c r="M18479">
        <f t="shared" si="19205"/>
        <v>6.9690521849186723E-3</v>
      </c>
    </row>
    <row r="18480" spans="1:13" x14ac:dyDescent="0.2">
      <c r="A18480" t="s">
        <v>196</v>
      </c>
      <c r="B18480" t="s">
        <v>198</v>
      </c>
      <c r="C18480" t="s">
        <v>177</v>
      </c>
      <c r="D18480" t="s">
        <v>57</v>
      </c>
      <c r="F18480">
        <v>336</v>
      </c>
      <c r="G18480" t="s">
        <v>85</v>
      </c>
      <c r="H18480">
        <v>3</v>
      </c>
      <c r="I18480">
        <v>4</v>
      </c>
      <c r="J18480">
        <v>1.1904761904761904E-2</v>
      </c>
      <c r="K18480">
        <f t="shared" si="19203"/>
        <v>1.1665972201553003E-4</v>
      </c>
      <c r="L18480">
        <f t="shared" si="19204"/>
        <v>2.3570734106314906E-4</v>
      </c>
      <c r="M18480">
        <f t="shared" si="19205"/>
        <v>2.3878970320890196E-6</v>
      </c>
    </row>
    <row r="18481" spans="1:13" x14ac:dyDescent="0.2">
      <c r="A18481" t="s">
        <v>196</v>
      </c>
      <c r="B18481" t="s">
        <v>198</v>
      </c>
      <c r="C18481" t="s">
        <v>177</v>
      </c>
      <c r="D18481" t="s">
        <v>58</v>
      </c>
      <c r="F18481">
        <v>195</v>
      </c>
      <c r="G18481" t="s">
        <v>206</v>
      </c>
      <c r="I18481">
        <v>7</v>
      </c>
      <c r="J18481">
        <v>3.5897435897435895E-2</v>
      </c>
      <c r="K18481">
        <f t="shared" si="19203"/>
        <v>2.6588419099479098E-4</v>
      </c>
      <c r="L18481">
        <f t="shared" si="19204"/>
        <v>6.2485854996914992E-4</v>
      </c>
      <c r="M18481">
        <f t="shared" si="19205"/>
        <v>9.3090167979567964E-5</v>
      </c>
    </row>
    <row r="18482" spans="1:13" x14ac:dyDescent="0.2">
      <c r="A18482" t="s">
        <v>196</v>
      </c>
      <c r="B18482" t="s">
        <v>198</v>
      </c>
      <c r="C18482" t="s">
        <v>177</v>
      </c>
      <c r="D18482" t="s">
        <v>58</v>
      </c>
      <c r="F18482">
        <v>195</v>
      </c>
      <c r="G18482" t="s">
        <v>206</v>
      </c>
      <c r="H18482">
        <v>0</v>
      </c>
      <c r="I18482">
        <v>171</v>
      </c>
      <c r="J18482">
        <v>0.87692307692307692</v>
      </c>
      <c r="K18482">
        <f t="shared" si="19203"/>
        <v>1.308599959561657E-3</v>
      </c>
      <c r="L18482">
        <f t="shared" si="19204"/>
        <v>1.0077830728792425E-2</v>
      </c>
      <c r="M18482">
        <f t="shared" si="19205"/>
        <v>7.4606308096691115E-3</v>
      </c>
    </row>
    <row r="18483" spans="1:13" x14ac:dyDescent="0.2">
      <c r="A18483" t="s">
        <v>196</v>
      </c>
      <c r="B18483" t="s">
        <v>198</v>
      </c>
      <c r="C18483" t="s">
        <v>177</v>
      </c>
      <c r="D18483" t="s">
        <v>58</v>
      </c>
      <c r="F18483">
        <v>195</v>
      </c>
      <c r="G18483" t="s">
        <v>206</v>
      </c>
      <c r="H18483">
        <v>1</v>
      </c>
      <c r="I18483">
        <v>17</v>
      </c>
      <c r="J18483">
        <v>8.7179487179487175E-2</v>
      </c>
      <c r="K18483">
        <f t="shared" si="19203"/>
        <v>4.1424428952992112E-4</v>
      </c>
      <c r="L18483">
        <f t="shared" si="19204"/>
        <v>1.2860391613247928E-3</v>
      </c>
      <c r="M18483">
        <f t="shared" si="19205"/>
        <v>4.5755058226495059E-4</v>
      </c>
    </row>
    <row r="18484" spans="1:13" x14ac:dyDescent="0.2">
      <c r="A18484" t="s">
        <v>196</v>
      </c>
      <c r="B18484" t="s">
        <v>198</v>
      </c>
      <c r="C18484" t="s">
        <v>177</v>
      </c>
      <c r="D18484" t="s">
        <v>58</v>
      </c>
      <c r="F18484">
        <v>195</v>
      </c>
      <c r="G18484" t="s">
        <v>28</v>
      </c>
      <c r="H18484">
        <v>0</v>
      </c>
      <c r="I18484">
        <v>187</v>
      </c>
      <c r="J18484">
        <v>0.95897435897435901</v>
      </c>
      <c r="K18484">
        <f t="shared" si="19203"/>
        <v>1.3678857579741907E-3</v>
      </c>
      <c r="L18484">
        <f t="shared" si="19204"/>
        <v>1.0957629347717782E-2</v>
      </c>
      <c r="M18484">
        <f t="shared" si="19205"/>
        <v>8.221857831769399E-3</v>
      </c>
    </row>
    <row r="18485" spans="1:13" x14ac:dyDescent="0.2">
      <c r="A18485" t="s">
        <v>196</v>
      </c>
      <c r="B18485" t="s">
        <v>198</v>
      </c>
      <c r="C18485" t="s">
        <v>177</v>
      </c>
      <c r="D18485" t="s">
        <v>58</v>
      </c>
      <c r="F18485">
        <v>195</v>
      </c>
      <c r="G18485" t="s">
        <v>28</v>
      </c>
      <c r="H18485">
        <v>1</v>
      </c>
      <c r="I18485">
        <v>8</v>
      </c>
      <c r="J18485">
        <v>4.1025641025641026E-2</v>
      </c>
      <c r="K18485">
        <f t="shared" si="19203"/>
        <v>2.8423486538942593E-4</v>
      </c>
      <c r="L18485">
        <f t="shared" si="19204"/>
        <v>6.9449127564583622E-4</v>
      </c>
      <c r="M18485">
        <f t="shared" si="19205"/>
        <v>1.260215448669843E-4</v>
      </c>
    </row>
    <row r="18486" spans="1:13" x14ac:dyDescent="0.2">
      <c r="A18486" t="s">
        <v>196</v>
      </c>
      <c r="B18486" t="s">
        <v>198</v>
      </c>
      <c r="C18486" t="s">
        <v>177</v>
      </c>
      <c r="D18486" t="s">
        <v>58</v>
      </c>
      <c r="F18486">
        <v>195</v>
      </c>
      <c r="G18486" t="s">
        <v>67</v>
      </c>
      <c r="H18486">
        <v>0</v>
      </c>
      <c r="I18486">
        <v>139</v>
      </c>
      <c r="J18486">
        <v>0.71282051282051284</v>
      </c>
      <c r="K18486">
        <f t="shared" si="19203"/>
        <v>1.1807975596344984E-3</v>
      </c>
      <c r="L18486">
        <f t="shared" si="19204"/>
        <v>8.3090026878396266E-3</v>
      </c>
      <c r="M18486">
        <f t="shared" si="19205"/>
        <v>5.9474075685706299E-3</v>
      </c>
    </row>
    <row r="18487" spans="1:13" x14ac:dyDescent="0.2">
      <c r="A18487" t="s">
        <v>196</v>
      </c>
      <c r="B18487" t="s">
        <v>198</v>
      </c>
      <c r="C18487" t="s">
        <v>177</v>
      </c>
      <c r="D18487" t="s">
        <v>58</v>
      </c>
      <c r="F18487">
        <v>195</v>
      </c>
      <c r="G18487" t="s">
        <v>67</v>
      </c>
      <c r="H18487">
        <v>1</v>
      </c>
      <c r="I18487">
        <v>56</v>
      </c>
      <c r="J18487">
        <v>0.28717948717948716</v>
      </c>
      <c r="K18487">
        <f t="shared" si="19203"/>
        <v>7.5108826050181274E-4</v>
      </c>
      <c r="L18487">
        <f t="shared" si="19204"/>
        <v>3.6228831322966844E-3</v>
      </c>
      <c r="M18487">
        <f t="shared" si="19205"/>
        <v>2.1207066112930587E-3</v>
      </c>
    </row>
    <row r="18488" spans="1:13" x14ac:dyDescent="0.2">
      <c r="A18488" t="s">
        <v>196</v>
      </c>
      <c r="B18488" t="s">
        <v>198</v>
      </c>
      <c r="C18488" t="s">
        <v>177</v>
      </c>
      <c r="D18488" t="s">
        <v>58</v>
      </c>
      <c r="F18488">
        <v>195</v>
      </c>
      <c r="G18488" t="s">
        <v>68</v>
      </c>
      <c r="H18488">
        <v>0</v>
      </c>
      <c r="I18488">
        <v>179</v>
      </c>
      <c r="J18488">
        <v>0.91794871794871791</v>
      </c>
      <c r="K18488">
        <f t="shared" si="19203"/>
        <v>1.3385835082329724E-3</v>
      </c>
      <c r="L18488">
        <f t="shared" si="19204"/>
        <v>1.0518070687720151E-2</v>
      </c>
      <c r="M18488">
        <f t="shared" si="19205"/>
        <v>7.8409036712542065E-3</v>
      </c>
    </row>
    <row r="18489" spans="1:13" x14ac:dyDescent="0.2">
      <c r="A18489" t="s">
        <v>196</v>
      </c>
      <c r="B18489" t="s">
        <v>198</v>
      </c>
      <c r="C18489" t="s">
        <v>177</v>
      </c>
      <c r="D18489" t="s">
        <v>58</v>
      </c>
      <c r="F18489">
        <v>195</v>
      </c>
      <c r="G18489" t="s">
        <v>68</v>
      </c>
      <c r="H18489">
        <v>1</v>
      </c>
      <c r="I18489">
        <v>16</v>
      </c>
      <c r="J18489">
        <v>8.2051282051282051E-2</v>
      </c>
      <c r="K18489">
        <f t="shared" si="19203"/>
        <v>4.0188630408699024E-4</v>
      </c>
      <c r="L18489">
        <f t="shared" si="19204"/>
        <v>1.2223991245998108E-3</v>
      </c>
      <c r="M18489">
        <f t="shared" si="19205"/>
        <v>4.1862651642583023E-4</v>
      </c>
    </row>
    <row r="18490" spans="1:13" x14ac:dyDescent="0.2">
      <c r="A18490" t="s">
        <v>196</v>
      </c>
      <c r="B18490" t="s">
        <v>198</v>
      </c>
      <c r="C18490" t="s">
        <v>177</v>
      </c>
      <c r="D18490" t="s">
        <v>58</v>
      </c>
      <c r="F18490">
        <v>195</v>
      </c>
      <c r="G18490" t="s">
        <v>69</v>
      </c>
      <c r="H18490">
        <v>0</v>
      </c>
      <c r="I18490">
        <v>132</v>
      </c>
      <c r="J18490">
        <v>0.67692307692307696</v>
      </c>
      <c r="K18490">
        <f t="shared" si="19203"/>
        <v>1.1508891827493662E-3</v>
      </c>
      <c r="L18490">
        <f t="shared" si="19204"/>
        <v>7.9201199519801351E-3</v>
      </c>
      <c r="M18490">
        <f t="shared" si="19205"/>
        <v>5.6183415864814032E-3</v>
      </c>
    </row>
    <row r="18491" spans="1:13" x14ac:dyDescent="0.2">
      <c r="A18491" t="s">
        <v>196</v>
      </c>
      <c r="B18491" t="s">
        <v>198</v>
      </c>
      <c r="C18491" t="s">
        <v>177</v>
      </c>
      <c r="D18491" t="s">
        <v>58</v>
      </c>
      <c r="F18491">
        <v>195</v>
      </c>
      <c r="G18491" t="s">
        <v>69</v>
      </c>
      <c r="H18491">
        <v>1</v>
      </c>
      <c r="I18491">
        <v>63</v>
      </c>
      <c r="J18491">
        <v>0.32307692307692309</v>
      </c>
      <c r="K18491">
        <f t="shared" si="19203"/>
        <v>7.9650599032669476E-4</v>
      </c>
      <c r="L18491">
        <f t="shared" si="19204"/>
        <v>4.0272752210959257E-3</v>
      </c>
      <c r="M18491">
        <f t="shared" si="19205"/>
        <v>2.4342632404425364E-3</v>
      </c>
    </row>
    <row r="18492" spans="1:13" x14ac:dyDescent="0.2">
      <c r="A18492" t="s">
        <v>196</v>
      </c>
      <c r="B18492" t="s">
        <v>198</v>
      </c>
      <c r="C18492" t="s">
        <v>177</v>
      </c>
      <c r="D18492" t="s">
        <v>58</v>
      </c>
      <c r="F18492">
        <v>195</v>
      </c>
      <c r="G18492" t="s">
        <v>70</v>
      </c>
      <c r="H18492">
        <v>0</v>
      </c>
      <c r="I18492">
        <v>142</v>
      </c>
      <c r="J18492">
        <v>0.72820512820512817</v>
      </c>
      <c r="K18492">
        <f t="shared" si="19203"/>
        <v>1.193379489146147E-3</v>
      </c>
      <c r="L18492">
        <f t="shared" si="19204"/>
        <v>8.4754307711974296E-3</v>
      </c>
      <c r="M18492">
        <f t="shared" si="19205"/>
        <v>6.0886717929051351E-3</v>
      </c>
    </row>
    <row r="18493" spans="1:13" x14ac:dyDescent="0.2">
      <c r="A18493" t="s">
        <v>196</v>
      </c>
      <c r="B18493" t="s">
        <v>198</v>
      </c>
      <c r="C18493" t="s">
        <v>177</v>
      </c>
      <c r="D18493" t="s">
        <v>58</v>
      </c>
      <c r="F18493">
        <v>195</v>
      </c>
      <c r="G18493" t="s">
        <v>70</v>
      </c>
      <c r="H18493">
        <v>1</v>
      </c>
      <c r="I18493">
        <v>53</v>
      </c>
      <c r="J18493">
        <v>0.27179487179487177</v>
      </c>
      <c r="K18493">
        <f t="shared" si="19203"/>
        <v>7.307492801502868E-4</v>
      </c>
      <c r="L18493">
        <f t="shared" si="19204"/>
        <v>3.4486979980990046E-3</v>
      </c>
      <c r="M18493">
        <f t="shared" si="19205"/>
        <v>1.987199437798431E-3</v>
      </c>
    </row>
    <row r="18494" spans="1:13" x14ac:dyDescent="0.2">
      <c r="A18494" t="s">
        <v>196</v>
      </c>
      <c r="B18494" t="s">
        <v>198</v>
      </c>
      <c r="C18494" t="s">
        <v>177</v>
      </c>
      <c r="D18494" t="s">
        <v>58</v>
      </c>
      <c r="F18494">
        <v>195</v>
      </c>
      <c r="G18494" t="s">
        <v>71</v>
      </c>
      <c r="H18494">
        <v>0</v>
      </c>
      <c r="I18494">
        <v>179</v>
      </c>
      <c r="J18494">
        <v>0.91794871794871791</v>
      </c>
      <c r="K18494">
        <f t="shared" si="19203"/>
        <v>1.3385835082329724E-3</v>
      </c>
      <c r="L18494">
        <f t="shared" si="19204"/>
        <v>1.0518070687720151E-2</v>
      </c>
      <c r="M18494">
        <f t="shared" si="19205"/>
        <v>7.8409036712542065E-3</v>
      </c>
    </row>
    <row r="18495" spans="1:13" x14ac:dyDescent="0.2">
      <c r="A18495" t="s">
        <v>196</v>
      </c>
      <c r="B18495" t="s">
        <v>198</v>
      </c>
      <c r="C18495" t="s">
        <v>177</v>
      </c>
      <c r="D18495" t="s">
        <v>58</v>
      </c>
      <c r="F18495">
        <v>195</v>
      </c>
      <c r="G18495" t="s">
        <v>71</v>
      </c>
      <c r="H18495">
        <v>1</v>
      </c>
      <c r="I18495">
        <v>16</v>
      </c>
      <c r="J18495">
        <v>8.2051282051282051E-2</v>
      </c>
      <c r="K18495">
        <f t="shared" si="19203"/>
        <v>4.0188630408699024E-4</v>
      </c>
      <c r="L18495">
        <f t="shared" si="19204"/>
        <v>1.2223991245998108E-3</v>
      </c>
      <c r="M18495">
        <f t="shared" si="19205"/>
        <v>4.1862651642583023E-4</v>
      </c>
    </row>
    <row r="18496" spans="1:13" x14ac:dyDescent="0.2">
      <c r="A18496" t="s">
        <v>196</v>
      </c>
      <c r="B18496" t="s">
        <v>198</v>
      </c>
      <c r="C18496" t="s">
        <v>177</v>
      </c>
      <c r="D18496" t="s">
        <v>58</v>
      </c>
      <c r="F18496">
        <v>195</v>
      </c>
      <c r="G18496" t="s">
        <v>213</v>
      </c>
      <c r="I18496">
        <v>7</v>
      </c>
      <c r="J18496">
        <v>3.5897435897435895E-2</v>
      </c>
      <c r="K18496">
        <f t="shared" si="19203"/>
        <v>2.6588419099479098E-4</v>
      </c>
      <c r="L18496">
        <f t="shared" si="19204"/>
        <v>6.2485854996914992E-4</v>
      </c>
      <c r="M18496">
        <f t="shared" si="19205"/>
        <v>9.3090167979567964E-5</v>
      </c>
    </row>
    <row r="18497" spans="1:13" x14ac:dyDescent="0.2">
      <c r="A18497" t="s">
        <v>196</v>
      </c>
      <c r="B18497" t="s">
        <v>198</v>
      </c>
      <c r="C18497" t="s">
        <v>177</v>
      </c>
      <c r="D18497" t="s">
        <v>58</v>
      </c>
      <c r="F18497">
        <v>195</v>
      </c>
      <c r="G18497" t="s">
        <v>213</v>
      </c>
      <c r="H18497">
        <v>0</v>
      </c>
      <c r="I18497">
        <v>172</v>
      </c>
      <c r="J18497">
        <v>0.88205128205128203</v>
      </c>
      <c r="K18497">
        <f t="shared" si="19203"/>
        <v>1.312386747538321E-3</v>
      </c>
      <c r="L18497">
        <f t="shared" si="19204"/>
        <v>1.0132899568051142E-2</v>
      </c>
      <c r="M18497">
        <f t="shared" si="19205"/>
        <v>7.5081260729744992E-3</v>
      </c>
    </row>
    <row r="18498" spans="1:13" x14ac:dyDescent="0.2">
      <c r="A18498" t="s">
        <v>196</v>
      </c>
      <c r="B18498" t="s">
        <v>198</v>
      </c>
      <c r="C18498" t="s">
        <v>177</v>
      </c>
      <c r="D18498" t="s">
        <v>58</v>
      </c>
      <c r="F18498">
        <v>195</v>
      </c>
      <c r="G18498" t="s">
        <v>213</v>
      </c>
      <c r="H18498">
        <v>1</v>
      </c>
      <c r="I18498">
        <v>16</v>
      </c>
      <c r="J18498">
        <v>8.2051282051282051E-2</v>
      </c>
      <c r="K18498">
        <f t="shared" si="19203"/>
        <v>4.0188630408699024E-4</v>
      </c>
      <c r="L18498">
        <f t="shared" si="19204"/>
        <v>1.2223991245998108E-3</v>
      </c>
      <c r="M18498">
        <f t="shared" si="19205"/>
        <v>4.1862651642583023E-4</v>
      </c>
    </row>
    <row r="18499" spans="1:13" x14ac:dyDescent="0.2">
      <c r="A18499" t="s">
        <v>196</v>
      </c>
      <c r="B18499" t="s">
        <v>198</v>
      </c>
      <c r="C18499" t="s">
        <v>177</v>
      </c>
      <c r="D18499" t="s">
        <v>58</v>
      </c>
      <c r="F18499">
        <v>195</v>
      </c>
      <c r="G18499" t="s">
        <v>3</v>
      </c>
      <c r="H18499">
        <v>0</v>
      </c>
      <c r="I18499">
        <v>12</v>
      </c>
      <c r="J18499">
        <v>6.1538461538461542E-2</v>
      </c>
      <c r="K18499">
        <f t="shared" si="19203"/>
        <v>3.480794730474229E-4</v>
      </c>
      <c r="L18499">
        <f t="shared" si="19204"/>
        <v>9.6346408843203831E-4</v>
      </c>
      <c r="M18499">
        <f t="shared" si="19205"/>
        <v>2.673051423371925E-4</v>
      </c>
    </row>
    <row r="18500" spans="1:13" x14ac:dyDescent="0.2">
      <c r="A18500" t="s">
        <v>196</v>
      </c>
      <c r="B18500" t="s">
        <v>198</v>
      </c>
      <c r="C18500" t="s">
        <v>177</v>
      </c>
      <c r="D18500" t="s">
        <v>58</v>
      </c>
      <c r="F18500">
        <v>195</v>
      </c>
      <c r="G18500" t="s">
        <v>3</v>
      </c>
      <c r="H18500">
        <v>1</v>
      </c>
      <c r="I18500">
        <v>183</v>
      </c>
      <c r="J18500">
        <v>0.93846153846153846</v>
      </c>
      <c r="K18500">
        <f t="shared" si="19203"/>
        <v>1.3533170054315093E-3</v>
      </c>
      <c r="L18500">
        <f t="shared" si="19204"/>
        <v>1.0737932390046894E-2</v>
      </c>
      <c r="M18500">
        <f t="shared" si="19205"/>
        <v>8.0312983791838762E-3</v>
      </c>
    </row>
    <row r="18501" spans="1:13" x14ac:dyDescent="0.2">
      <c r="A18501" t="s">
        <v>196</v>
      </c>
      <c r="B18501" t="s">
        <v>198</v>
      </c>
      <c r="C18501" t="s">
        <v>177</v>
      </c>
      <c r="D18501" t="s">
        <v>58</v>
      </c>
      <c r="F18501">
        <v>195</v>
      </c>
      <c r="G18501" t="s">
        <v>8</v>
      </c>
      <c r="H18501">
        <v>0</v>
      </c>
      <c r="I18501">
        <v>25</v>
      </c>
      <c r="J18501">
        <v>0.12820512820512819</v>
      </c>
      <c r="K18501">
        <f t="shared" si="19203"/>
        <v>5.0224184276657664E-4</v>
      </c>
      <c r="L18501">
        <f t="shared" si="19204"/>
        <v>1.7842931248178585E-3</v>
      </c>
      <c r="M18501">
        <f t="shared" si="19205"/>
        <v>7.798094392847052E-4</v>
      </c>
    </row>
    <row r="18502" spans="1:13" x14ac:dyDescent="0.2">
      <c r="A18502" t="s">
        <v>196</v>
      </c>
      <c r="B18502" t="s">
        <v>198</v>
      </c>
      <c r="C18502" t="s">
        <v>177</v>
      </c>
      <c r="D18502" t="s">
        <v>58</v>
      </c>
      <c r="F18502">
        <v>195</v>
      </c>
      <c r="G18502" t="s">
        <v>8</v>
      </c>
      <c r="H18502">
        <v>1</v>
      </c>
      <c r="I18502">
        <v>170</v>
      </c>
      <c r="J18502">
        <v>0.87179487179487181</v>
      </c>
      <c r="K18502">
        <f t="shared" si="19203"/>
        <v>1.3048017845741678E-3</v>
      </c>
      <c r="L18502">
        <f t="shared" si="19204"/>
        <v>1.0022750502522885E-2</v>
      </c>
      <c r="M18502">
        <f t="shared" si="19205"/>
        <v>7.4131469333745502E-3</v>
      </c>
    </row>
    <row r="18503" spans="1:13" x14ac:dyDescent="0.2">
      <c r="A18503" t="s">
        <v>196</v>
      </c>
      <c r="B18503" t="s">
        <v>198</v>
      </c>
      <c r="C18503" t="s">
        <v>177</v>
      </c>
      <c r="D18503" t="s">
        <v>58</v>
      </c>
      <c r="F18503">
        <v>195</v>
      </c>
      <c r="G18503" t="s">
        <v>9</v>
      </c>
      <c r="H18503">
        <v>0</v>
      </c>
      <c r="I18503">
        <v>25</v>
      </c>
      <c r="J18503">
        <v>0.12820512820512819</v>
      </c>
      <c r="K18503">
        <f t="shared" si="19203"/>
        <v>5.0224184276657664E-4</v>
      </c>
      <c r="L18503">
        <f t="shared" si="19204"/>
        <v>1.7842931248178585E-3</v>
      </c>
      <c r="M18503">
        <f t="shared" si="19205"/>
        <v>7.798094392847052E-4</v>
      </c>
    </row>
    <row r="18504" spans="1:13" x14ac:dyDescent="0.2">
      <c r="A18504" t="s">
        <v>196</v>
      </c>
      <c r="B18504" t="s">
        <v>198</v>
      </c>
      <c r="C18504" t="s">
        <v>177</v>
      </c>
      <c r="D18504" t="s">
        <v>58</v>
      </c>
      <c r="F18504">
        <v>195</v>
      </c>
      <c r="G18504" t="s">
        <v>9</v>
      </c>
      <c r="H18504">
        <v>1</v>
      </c>
      <c r="I18504">
        <v>170</v>
      </c>
      <c r="J18504">
        <v>0.87179487179487181</v>
      </c>
      <c r="K18504">
        <f t="shared" si="19203"/>
        <v>1.3048017845741678E-3</v>
      </c>
      <c r="L18504">
        <f t="shared" si="19204"/>
        <v>1.0022750502522885E-2</v>
      </c>
      <c r="M18504">
        <f t="shared" si="19205"/>
        <v>7.4131469333745502E-3</v>
      </c>
    </row>
    <row r="18505" spans="1:13" x14ac:dyDescent="0.2">
      <c r="A18505" t="s">
        <v>196</v>
      </c>
      <c r="B18505" t="s">
        <v>198</v>
      </c>
      <c r="C18505" t="s">
        <v>177</v>
      </c>
      <c r="D18505" t="s">
        <v>58</v>
      </c>
      <c r="F18505">
        <v>195</v>
      </c>
      <c r="G18505" t="s">
        <v>10</v>
      </c>
      <c r="H18505">
        <v>0</v>
      </c>
      <c r="I18505">
        <v>26</v>
      </c>
      <c r="J18505">
        <v>0.13333333333333333</v>
      </c>
      <c r="K18505">
        <f t="shared" si="19203"/>
        <v>5.1217504130372554E-4</v>
      </c>
      <c r="L18505">
        <f t="shared" si="19204"/>
        <v>1.8455083746370588E-3</v>
      </c>
      <c r="M18505">
        <f t="shared" si="19205"/>
        <v>8.2115829202960774E-4</v>
      </c>
    </row>
    <row r="18506" spans="1:13" x14ac:dyDescent="0.2">
      <c r="A18506" t="s">
        <v>196</v>
      </c>
      <c r="B18506" t="s">
        <v>198</v>
      </c>
      <c r="C18506" t="s">
        <v>177</v>
      </c>
      <c r="D18506" t="s">
        <v>58</v>
      </c>
      <c r="F18506">
        <v>195</v>
      </c>
      <c r="G18506" t="s">
        <v>10</v>
      </c>
      <c r="H18506">
        <v>1</v>
      </c>
      <c r="I18506">
        <v>169</v>
      </c>
      <c r="J18506">
        <v>0.8666666666666667</v>
      </c>
      <c r="K18506">
        <f t="shared" si="19203"/>
        <v>1.3009921228446018E-3</v>
      </c>
      <c r="L18506">
        <f t="shared" si="19204"/>
        <v>9.9676587895112679E-3</v>
      </c>
      <c r="M18506">
        <f t="shared" si="19205"/>
        <v>7.3656745438220646E-3</v>
      </c>
    </row>
    <row r="18507" spans="1:13" x14ac:dyDescent="0.2">
      <c r="A18507" t="s">
        <v>196</v>
      </c>
      <c r="B18507" t="s">
        <v>198</v>
      </c>
      <c r="C18507" t="s">
        <v>177</v>
      </c>
      <c r="D18507" t="s">
        <v>58</v>
      </c>
      <c r="F18507">
        <v>195</v>
      </c>
      <c r="G18507" t="s">
        <v>11</v>
      </c>
      <c r="H18507">
        <v>0</v>
      </c>
      <c r="I18507">
        <v>36</v>
      </c>
      <c r="J18507">
        <v>0.18461538461538463</v>
      </c>
      <c r="K18507">
        <f t="shared" ref="K18507:K18570" si="19206">(1.96*SQRT((J18507/100)*(1-(J18507/100))/(I18507*(J18507/100)^(-1))))</f>
        <v>6.0251997951676819E-4</v>
      </c>
      <c r="L18507">
        <f t="shared" ref="L18507:L18570" si="19207">J18507/100+K18507</f>
        <v>2.4486738256706145E-3</v>
      </c>
      <c r="M18507">
        <f t="shared" ref="M18507:M18570" si="19208">J18507/100-K18507</f>
        <v>1.2436338666370781E-3</v>
      </c>
    </row>
    <row r="18508" spans="1:13" x14ac:dyDescent="0.2">
      <c r="A18508" t="s">
        <v>196</v>
      </c>
      <c r="B18508" t="s">
        <v>198</v>
      </c>
      <c r="C18508" t="s">
        <v>177</v>
      </c>
      <c r="D18508" t="s">
        <v>58</v>
      </c>
      <c r="F18508">
        <v>195</v>
      </c>
      <c r="G18508" t="s">
        <v>11</v>
      </c>
      <c r="H18508">
        <v>1</v>
      </c>
      <c r="I18508">
        <v>159</v>
      </c>
      <c r="J18508">
        <v>0.81538461538461537</v>
      </c>
      <c r="K18508">
        <f t="shared" si="19206"/>
        <v>1.2622406981850794E-3</v>
      </c>
      <c r="L18508">
        <f t="shared" si="19207"/>
        <v>9.4160868520312326E-3</v>
      </c>
      <c r="M18508">
        <f t="shared" si="19208"/>
        <v>6.8916054556610743E-3</v>
      </c>
    </row>
    <row r="18509" spans="1:13" x14ac:dyDescent="0.2">
      <c r="A18509" t="s">
        <v>196</v>
      </c>
      <c r="B18509" t="s">
        <v>198</v>
      </c>
      <c r="C18509" t="s">
        <v>177</v>
      </c>
      <c r="D18509" t="s">
        <v>58</v>
      </c>
      <c r="F18509">
        <v>195</v>
      </c>
      <c r="G18509" t="s">
        <v>24</v>
      </c>
      <c r="H18509">
        <v>0</v>
      </c>
      <c r="I18509">
        <v>50</v>
      </c>
      <c r="J18509">
        <v>0.25641025641025639</v>
      </c>
      <c r="K18509">
        <f t="shared" si="19206"/>
        <v>7.0982118884275612E-4</v>
      </c>
      <c r="L18509">
        <f t="shared" si="19207"/>
        <v>3.2739237529453196E-3</v>
      </c>
      <c r="M18509">
        <f t="shared" si="19208"/>
        <v>1.8542813752598075E-3</v>
      </c>
    </row>
    <row r="18510" spans="1:13" x14ac:dyDescent="0.2">
      <c r="A18510" t="s">
        <v>196</v>
      </c>
      <c r="B18510" t="s">
        <v>198</v>
      </c>
      <c r="C18510" t="s">
        <v>177</v>
      </c>
      <c r="D18510" t="s">
        <v>58</v>
      </c>
      <c r="F18510">
        <v>195</v>
      </c>
      <c r="G18510" t="s">
        <v>24</v>
      </c>
      <c r="H18510">
        <v>1</v>
      </c>
      <c r="I18510">
        <v>145</v>
      </c>
      <c r="J18510">
        <v>0.74358974358974361</v>
      </c>
      <c r="K18510">
        <f t="shared" si="19206"/>
        <v>1.2058262759220783E-3</v>
      </c>
      <c r="L18510">
        <f t="shared" si="19207"/>
        <v>8.6417237118195152E-3</v>
      </c>
      <c r="M18510">
        <f t="shared" si="19208"/>
        <v>6.2300711599753578E-3</v>
      </c>
    </row>
    <row r="18511" spans="1:13" x14ac:dyDescent="0.2">
      <c r="A18511" t="s">
        <v>196</v>
      </c>
      <c r="B18511" t="s">
        <v>198</v>
      </c>
      <c r="C18511" t="s">
        <v>177</v>
      </c>
      <c r="D18511" t="s">
        <v>58</v>
      </c>
      <c r="F18511">
        <v>195</v>
      </c>
      <c r="G18511" t="s">
        <v>25</v>
      </c>
      <c r="H18511">
        <v>0</v>
      </c>
      <c r="I18511">
        <v>151</v>
      </c>
      <c r="J18511">
        <v>0.77435897435897438</v>
      </c>
      <c r="K18511">
        <f t="shared" si="19206"/>
        <v>1.2303307830917912E-3</v>
      </c>
      <c r="L18511">
        <f t="shared" si="19207"/>
        <v>8.973920526681535E-3</v>
      </c>
      <c r="M18511">
        <f t="shared" si="19208"/>
        <v>6.5132589604979529E-3</v>
      </c>
    </row>
    <row r="18512" spans="1:13" x14ac:dyDescent="0.2">
      <c r="A18512" t="s">
        <v>196</v>
      </c>
      <c r="B18512" t="s">
        <v>198</v>
      </c>
      <c r="C18512" t="s">
        <v>177</v>
      </c>
      <c r="D18512" t="s">
        <v>58</v>
      </c>
      <c r="F18512">
        <v>195</v>
      </c>
      <c r="G18512" t="s">
        <v>25</v>
      </c>
      <c r="H18512">
        <v>1</v>
      </c>
      <c r="I18512">
        <v>44</v>
      </c>
      <c r="J18512">
        <v>0.22564102564102564</v>
      </c>
      <c r="K18512">
        <f t="shared" si="19206"/>
        <v>6.659739953260033E-4</v>
      </c>
      <c r="L18512">
        <f t="shared" si="19207"/>
        <v>2.9223842517362595E-3</v>
      </c>
      <c r="M18512">
        <f t="shared" si="19208"/>
        <v>1.5904362610842529E-3</v>
      </c>
    </row>
    <row r="18513" spans="1:13" x14ac:dyDescent="0.2">
      <c r="A18513" t="s">
        <v>196</v>
      </c>
      <c r="B18513" t="s">
        <v>198</v>
      </c>
      <c r="C18513" t="s">
        <v>177</v>
      </c>
      <c r="D18513" t="s">
        <v>58</v>
      </c>
      <c r="F18513">
        <v>195</v>
      </c>
      <c r="G18513" t="s">
        <v>72</v>
      </c>
      <c r="H18513">
        <v>0</v>
      </c>
      <c r="I18513">
        <v>14</v>
      </c>
      <c r="J18513">
        <v>7.179487179487179E-2</v>
      </c>
      <c r="K18513">
        <f t="shared" si="19206"/>
        <v>3.7594950839125107E-4</v>
      </c>
      <c r="L18513">
        <f t="shared" si="19207"/>
        <v>1.093898226339969E-3</v>
      </c>
      <c r="M18513">
        <f t="shared" si="19208"/>
        <v>3.4199920955746681E-4</v>
      </c>
    </row>
    <row r="18514" spans="1:13" x14ac:dyDescent="0.2">
      <c r="A18514" t="s">
        <v>196</v>
      </c>
      <c r="B18514" t="s">
        <v>198</v>
      </c>
      <c r="C18514" t="s">
        <v>177</v>
      </c>
      <c r="D18514" t="s">
        <v>58</v>
      </c>
      <c r="F18514">
        <v>195</v>
      </c>
      <c r="G18514" t="s">
        <v>72</v>
      </c>
      <c r="H18514">
        <v>1</v>
      </c>
      <c r="I18514">
        <v>181</v>
      </c>
      <c r="J18514">
        <v>0.92820512820512824</v>
      </c>
      <c r="K18514">
        <f t="shared" si="19206"/>
        <v>1.3459711866256603E-3</v>
      </c>
      <c r="L18514">
        <f t="shared" si="19207"/>
        <v>1.0628022468676944E-2</v>
      </c>
      <c r="M18514">
        <f t="shared" si="19208"/>
        <v>7.9360800954256221E-3</v>
      </c>
    </row>
    <row r="18515" spans="1:13" x14ac:dyDescent="0.2">
      <c r="A18515" t="s">
        <v>196</v>
      </c>
      <c r="B18515" t="s">
        <v>198</v>
      </c>
      <c r="C18515" t="s">
        <v>177</v>
      </c>
      <c r="D18515" t="s">
        <v>58</v>
      </c>
      <c r="F18515">
        <v>195</v>
      </c>
      <c r="G18515" t="s">
        <v>73</v>
      </c>
      <c r="H18515">
        <v>0</v>
      </c>
      <c r="I18515">
        <v>34</v>
      </c>
      <c r="J18515">
        <v>0.17435897435897435</v>
      </c>
      <c r="K18515">
        <f t="shared" si="19206"/>
        <v>5.8557425204627334E-4</v>
      </c>
      <c r="L18515">
        <f t="shared" si="19207"/>
        <v>2.3291639956360168E-3</v>
      </c>
      <c r="M18515">
        <f t="shared" si="19208"/>
        <v>1.1580154915434701E-3</v>
      </c>
    </row>
    <row r="18516" spans="1:13" x14ac:dyDescent="0.2">
      <c r="A18516" t="s">
        <v>196</v>
      </c>
      <c r="B18516" t="s">
        <v>198</v>
      </c>
      <c r="C18516" t="s">
        <v>177</v>
      </c>
      <c r="D18516" t="s">
        <v>58</v>
      </c>
      <c r="F18516">
        <v>195</v>
      </c>
      <c r="G18516" t="s">
        <v>73</v>
      </c>
      <c r="H18516">
        <v>1</v>
      </c>
      <c r="I18516">
        <v>161</v>
      </c>
      <c r="J18516">
        <v>0.82564102564102559</v>
      </c>
      <c r="K18516">
        <f t="shared" si="19206"/>
        <v>1.2700888371935623E-3</v>
      </c>
      <c r="L18516">
        <f t="shared" si="19207"/>
        <v>9.5264990936038182E-3</v>
      </c>
      <c r="M18516">
        <f t="shared" si="19208"/>
        <v>6.9863214192166945E-3</v>
      </c>
    </row>
    <row r="18517" spans="1:13" x14ac:dyDescent="0.2">
      <c r="A18517" t="s">
        <v>196</v>
      </c>
      <c r="B18517" t="s">
        <v>198</v>
      </c>
      <c r="C18517" t="s">
        <v>177</v>
      </c>
      <c r="D18517" t="s">
        <v>58</v>
      </c>
      <c r="F18517">
        <v>195</v>
      </c>
      <c r="G18517" t="s">
        <v>74</v>
      </c>
      <c r="H18517">
        <v>0</v>
      </c>
      <c r="I18517">
        <v>8</v>
      </c>
      <c r="J18517">
        <v>4.1025641025641026E-2</v>
      </c>
      <c r="K18517">
        <f t="shared" si="19206"/>
        <v>2.8423486538942593E-4</v>
      </c>
      <c r="L18517">
        <f t="shared" si="19207"/>
        <v>6.9449127564583622E-4</v>
      </c>
      <c r="M18517">
        <f t="shared" si="19208"/>
        <v>1.260215448669843E-4</v>
      </c>
    </row>
    <row r="18518" spans="1:13" x14ac:dyDescent="0.2">
      <c r="A18518" t="s">
        <v>196</v>
      </c>
      <c r="B18518" t="s">
        <v>198</v>
      </c>
      <c r="C18518" t="s">
        <v>177</v>
      </c>
      <c r="D18518" t="s">
        <v>58</v>
      </c>
      <c r="F18518">
        <v>195</v>
      </c>
      <c r="G18518" t="s">
        <v>74</v>
      </c>
      <c r="H18518">
        <v>1</v>
      </c>
      <c r="I18518">
        <v>2</v>
      </c>
      <c r="J18518">
        <v>1.0256410256410256E-2</v>
      </c>
      <c r="K18518">
        <f t="shared" si="19206"/>
        <v>1.4213930420576065E-4</v>
      </c>
      <c r="L18518">
        <f t="shared" si="19207"/>
        <v>2.4470340676986321E-4</v>
      </c>
      <c r="M18518">
        <f t="shared" si="19208"/>
        <v>-3.9575201641658096E-5</v>
      </c>
    </row>
    <row r="18519" spans="1:13" x14ac:dyDescent="0.2">
      <c r="A18519" t="s">
        <v>196</v>
      </c>
      <c r="B18519" t="s">
        <v>198</v>
      </c>
      <c r="C18519" t="s">
        <v>177</v>
      </c>
      <c r="D18519" t="s">
        <v>58</v>
      </c>
      <c r="F18519">
        <v>195</v>
      </c>
      <c r="G18519" t="s">
        <v>74</v>
      </c>
      <c r="H18519">
        <v>2</v>
      </c>
      <c r="I18519">
        <v>1</v>
      </c>
      <c r="J18519">
        <v>5.1282051282051282E-3</v>
      </c>
      <c r="K18519">
        <f t="shared" si="19206"/>
        <v>1.0051024322796995E-4</v>
      </c>
      <c r="L18519">
        <f t="shared" si="19207"/>
        <v>1.5179229451002123E-4</v>
      </c>
      <c r="M18519">
        <f t="shared" si="19208"/>
        <v>-4.922819194591867E-5</v>
      </c>
    </row>
    <row r="18520" spans="1:13" x14ac:dyDescent="0.2">
      <c r="A18520" t="s">
        <v>196</v>
      </c>
      <c r="B18520" t="s">
        <v>198</v>
      </c>
      <c r="C18520" t="s">
        <v>177</v>
      </c>
      <c r="D18520" t="s">
        <v>58</v>
      </c>
      <c r="F18520">
        <v>195</v>
      </c>
      <c r="G18520" t="s">
        <v>74</v>
      </c>
      <c r="H18520">
        <v>3</v>
      </c>
      <c r="I18520">
        <v>1</v>
      </c>
      <c r="J18520">
        <v>5.1282051282051282E-3</v>
      </c>
      <c r="K18520">
        <f t="shared" si="19206"/>
        <v>1.0051024322796995E-4</v>
      </c>
      <c r="L18520">
        <f t="shared" si="19207"/>
        <v>1.5179229451002123E-4</v>
      </c>
      <c r="M18520">
        <f t="shared" si="19208"/>
        <v>-4.922819194591867E-5</v>
      </c>
    </row>
    <row r="18521" spans="1:13" x14ac:dyDescent="0.2">
      <c r="A18521" t="s">
        <v>196</v>
      </c>
      <c r="B18521" t="s">
        <v>198</v>
      </c>
      <c r="C18521" t="s">
        <v>177</v>
      </c>
      <c r="D18521" t="s">
        <v>58</v>
      </c>
      <c r="F18521">
        <v>195</v>
      </c>
      <c r="G18521" t="s">
        <v>74</v>
      </c>
      <c r="H18521">
        <v>4</v>
      </c>
      <c r="I18521">
        <v>18</v>
      </c>
      <c r="J18521">
        <v>9.2307692307692313E-2</v>
      </c>
      <c r="K18521">
        <f t="shared" si="19206"/>
        <v>4.2624291808334352E-4</v>
      </c>
      <c r="L18521">
        <f t="shared" si="19207"/>
        <v>1.3493198411602667E-3</v>
      </c>
      <c r="M18521">
        <f t="shared" si="19208"/>
        <v>4.9683400499357959E-4</v>
      </c>
    </row>
    <row r="18522" spans="1:13" x14ac:dyDescent="0.2">
      <c r="A18522" t="s">
        <v>196</v>
      </c>
      <c r="B18522" t="s">
        <v>198</v>
      </c>
      <c r="C18522" t="s">
        <v>177</v>
      </c>
      <c r="D18522" t="s">
        <v>58</v>
      </c>
      <c r="F18522">
        <v>195</v>
      </c>
      <c r="G18522" t="s">
        <v>74</v>
      </c>
      <c r="H18522">
        <v>5</v>
      </c>
      <c r="I18522">
        <v>104</v>
      </c>
      <c r="J18522">
        <v>0.53333333333333333</v>
      </c>
      <c r="K18522">
        <f t="shared" si="19206"/>
        <v>1.022296588896547E-3</v>
      </c>
      <c r="L18522">
        <f t="shared" si="19207"/>
        <v>6.3556299222298799E-3</v>
      </c>
      <c r="M18522">
        <f t="shared" si="19208"/>
        <v>4.3110367444367864E-3</v>
      </c>
    </row>
    <row r="18523" spans="1:13" x14ac:dyDescent="0.2">
      <c r="A18523" t="s">
        <v>196</v>
      </c>
      <c r="B18523" t="s">
        <v>198</v>
      </c>
      <c r="C18523" t="s">
        <v>177</v>
      </c>
      <c r="D18523" t="s">
        <v>58</v>
      </c>
      <c r="F18523">
        <v>195</v>
      </c>
      <c r="G18523" t="s">
        <v>74</v>
      </c>
      <c r="H18523">
        <v>6</v>
      </c>
      <c r="I18523">
        <v>61</v>
      </c>
      <c r="J18523">
        <v>0.31282051282051282</v>
      </c>
      <c r="K18523">
        <f t="shared" si="19206"/>
        <v>7.8380139428826489E-4</v>
      </c>
      <c r="L18523">
        <f t="shared" si="19207"/>
        <v>3.9120065224933932E-3</v>
      </c>
      <c r="M18523">
        <f t="shared" si="19208"/>
        <v>2.3444037339168632E-3</v>
      </c>
    </row>
    <row r="18524" spans="1:13" x14ac:dyDescent="0.2">
      <c r="A18524" t="s">
        <v>196</v>
      </c>
      <c r="B18524" t="s">
        <v>198</v>
      </c>
      <c r="C18524" t="s">
        <v>177</v>
      </c>
      <c r="D18524" t="s">
        <v>58</v>
      </c>
      <c r="F18524">
        <v>195</v>
      </c>
      <c r="G18524" t="s">
        <v>75</v>
      </c>
      <c r="H18524">
        <v>0</v>
      </c>
      <c r="I18524">
        <v>148</v>
      </c>
      <c r="J18524">
        <v>0.75897435897435894</v>
      </c>
      <c r="K18524">
        <f t="shared" si="19206"/>
        <v>1.2181420625719133E-3</v>
      </c>
      <c r="L18524">
        <f t="shared" si="19207"/>
        <v>8.8078856523155034E-3</v>
      </c>
      <c r="M18524">
        <f t="shared" si="19208"/>
        <v>6.3716015271716763E-3</v>
      </c>
    </row>
    <row r="18525" spans="1:13" x14ac:dyDescent="0.2">
      <c r="A18525" t="s">
        <v>196</v>
      </c>
      <c r="B18525" t="s">
        <v>198</v>
      </c>
      <c r="C18525" t="s">
        <v>177</v>
      </c>
      <c r="D18525" t="s">
        <v>58</v>
      </c>
      <c r="F18525">
        <v>195</v>
      </c>
      <c r="G18525" t="s">
        <v>75</v>
      </c>
      <c r="H18525">
        <v>1</v>
      </c>
      <c r="I18525">
        <v>30</v>
      </c>
      <c r="J18525">
        <v>0.15384615384615385</v>
      </c>
      <c r="K18525">
        <f t="shared" si="19206"/>
        <v>5.5010774244338844E-4</v>
      </c>
      <c r="L18525">
        <f t="shared" si="19207"/>
        <v>2.0885692809049271E-3</v>
      </c>
      <c r="M18525">
        <f t="shared" si="19208"/>
        <v>9.8835379601815002E-4</v>
      </c>
    </row>
    <row r="18526" spans="1:13" x14ac:dyDescent="0.2">
      <c r="A18526" t="s">
        <v>196</v>
      </c>
      <c r="B18526" t="s">
        <v>198</v>
      </c>
      <c r="C18526" t="s">
        <v>177</v>
      </c>
      <c r="D18526" t="s">
        <v>58</v>
      </c>
      <c r="F18526">
        <v>195</v>
      </c>
      <c r="G18526" t="s">
        <v>75</v>
      </c>
      <c r="H18526">
        <v>2</v>
      </c>
      <c r="I18526">
        <v>14</v>
      </c>
      <c r="J18526">
        <v>7.179487179487179E-2</v>
      </c>
      <c r="K18526">
        <f t="shared" si="19206"/>
        <v>3.7594950839125107E-4</v>
      </c>
      <c r="L18526">
        <f t="shared" si="19207"/>
        <v>1.093898226339969E-3</v>
      </c>
      <c r="M18526">
        <f t="shared" si="19208"/>
        <v>3.4199920955746681E-4</v>
      </c>
    </row>
    <row r="18527" spans="1:13" x14ac:dyDescent="0.2">
      <c r="A18527" t="s">
        <v>196</v>
      </c>
      <c r="B18527" t="s">
        <v>198</v>
      </c>
      <c r="C18527" t="s">
        <v>177</v>
      </c>
      <c r="D18527" t="s">
        <v>58</v>
      </c>
      <c r="F18527">
        <v>195</v>
      </c>
      <c r="G18527" t="s">
        <v>75</v>
      </c>
      <c r="H18527">
        <v>3</v>
      </c>
      <c r="I18527">
        <v>3</v>
      </c>
      <c r="J18527">
        <v>1.5384615384615385E-2</v>
      </c>
      <c r="K18527">
        <f t="shared" si="19206"/>
        <v>1.7407991963192161E-4</v>
      </c>
      <c r="L18527">
        <f t="shared" si="19207"/>
        <v>3.2792607347807549E-4</v>
      </c>
      <c r="M18527">
        <f t="shared" si="19208"/>
        <v>-2.0233765785767759E-5</v>
      </c>
    </row>
    <row r="18528" spans="1:13" x14ac:dyDescent="0.2">
      <c r="A18528" t="s">
        <v>196</v>
      </c>
      <c r="B18528" t="s">
        <v>198</v>
      </c>
      <c r="C18528" t="s">
        <v>177</v>
      </c>
      <c r="D18528" t="s">
        <v>58</v>
      </c>
      <c r="F18528">
        <v>195</v>
      </c>
      <c r="G18528" t="s">
        <v>76</v>
      </c>
      <c r="H18528">
        <v>0</v>
      </c>
      <c r="I18528">
        <v>19</v>
      </c>
      <c r="J18528">
        <v>9.7435897435897437E-2</v>
      </c>
      <c r="K18528">
        <f t="shared" si="19206"/>
        <v>4.3791172950363537E-4</v>
      </c>
      <c r="L18528">
        <f t="shared" si="19207"/>
        <v>1.4122707038626099E-3</v>
      </c>
      <c r="M18528">
        <f t="shared" si="19208"/>
        <v>5.3644724485533903E-4</v>
      </c>
    </row>
    <row r="18529" spans="1:13" x14ac:dyDescent="0.2">
      <c r="A18529" t="s">
        <v>196</v>
      </c>
      <c r="B18529" t="s">
        <v>198</v>
      </c>
      <c r="C18529" t="s">
        <v>177</v>
      </c>
      <c r="D18529" t="s">
        <v>58</v>
      </c>
      <c r="F18529">
        <v>195</v>
      </c>
      <c r="G18529" t="s">
        <v>76</v>
      </c>
      <c r="H18529">
        <v>1</v>
      </c>
      <c r="I18529">
        <v>14</v>
      </c>
      <c r="J18529">
        <v>7.179487179487179E-2</v>
      </c>
      <c r="K18529">
        <f t="shared" si="19206"/>
        <v>3.7594950839125107E-4</v>
      </c>
      <c r="L18529">
        <f t="shared" si="19207"/>
        <v>1.093898226339969E-3</v>
      </c>
      <c r="M18529">
        <f t="shared" si="19208"/>
        <v>3.4199920955746681E-4</v>
      </c>
    </row>
    <row r="18530" spans="1:13" x14ac:dyDescent="0.2">
      <c r="A18530" t="s">
        <v>196</v>
      </c>
      <c r="B18530" t="s">
        <v>198</v>
      </c>
      <c r="C18530" t="s">
        <v>177</v>
      </c>
      <c r="D18530" t="s">
        <v>58</v>
      </c>
      <c r="F18530">
        <v>195</v>
      </c>
      <c r="G18530" t="s">
        <v>76</v>
      </c>
      <c r="H18530">
        <v>2</v>
      </c>
      <c r="I18530">
        <v>158</v>
      </c>
      <c r="J18530">
        <v>0.81025641025641026</v>
      </c>
      <c r="K18530">
        <f t="shared" si="19206"/>
        <v>1.2582976550757762E-3</v>
      </c>
      <c r="L18530">
        <f t="shared" si="19207"/>
        <v>9.3608617576398795E-3</v>
      </c>
      <c r="M18530">
        <f t="shared" si="19208"/>
        <v>6.8442664474883267E-3</v>
      </c>
    </row>
    <row r="18531" spans="1:13" x14ac:dyDescent="0.2">
      <c r="A18531" t="s">
        <v>196</v>
      </c>
      <c r="B18531" t="s">
        <v>198</v>
      </c>
      <c r="C18531" t="s">
        <v>177</v>
      </c>
      <c r="D18531" t="s">
        <v>58</v>
      </c>
      <c r="F18531">
        <v>195</v>
      </c>
      <c r="G18531" t="s">
        <v>76</v>
      </c>
      <c r="H18531">
        <v>3</v>
      </c>
      <c r="I18531">
        <v>4</v>
      </c>
      <c r="J18531">
        <v>2.0512820512820513E-2</v>
      </c>
      <c r="K18531">
        <f t="shared" si="19206"/>
        <v>2.010050219537343E-4</v>
      </c>
      <c r="L18531">
        <f t="shared" si="19207"/>
        <v>4.0613322708193944E-4</v>
      </c>
      <c r="M18531">
        <f t="shared" si="19208"/>
        <v>4.1231831744708181E-6</v>
      </c>
    </row>
    <row r="18532" spans="1:13" x14ac:dyDescent="0.2">
      <c r="A18532" t="s">
        <v>196</v>
      </c>
      <c r="B18532" t="s">
        <v>198</v>
      </c>
      <c r="C18532" t="s">
        <v>177</v>
      </c>
      <c r="D18532" t="s">
        <v>58</v>
      </c>
      <c r="F18532">
        <v>195</v>
      </c>
      <c r="G18532" t="s">
        <v>77</v>
      </c>
      <c r="H18532">
        <v>0</v>
      </c>
      <c r="I18532">
        <v>9</v>
      </c>
      <c r="J18532">
        <v>4.6153846153846156E-2</v>
      </c>
      <c r="K18532">
        <f t="shared" si="19206"/>
        <v>3.0146886770866094E-4</v>
      </c>
      <c r="L18532">
        <f t="shared" si="19207"/>
        <v>7.6300732924712252E-4</v>
      </c>
      <c r="M18532">
        <f t="shared" si="19208"/>
        <v>1.6006959382980064E-4</v>
      </c>
    </row>
    <row r="18533" spans="1:13" x14ac:dyDescent="0.2">
      <c r="A18533" t="s">
        <v>196</v>
      </c>
      <c r="B18533" t="s">
        <v>198</v>
      </c>
      <c r="C18533" t="s">
        <v>177</v>
      </c>
      <c r="D18533" t="s">
        <v>58</v>
      </c>
      <c r="F18533">
        <v>195</v>
      </c>
      <c r="G18533" t="s">
        <v>77</v>
      </c>
      <c r="H18533">
        <v>1</v>
      </c>
      <c r="I18533">
        <v>1</v>
      </c>
      <c r="J18533">
        <v>5.1282051282051282E-3</v>
      </c>
      <c r="K18533">
        <f t="shared" si="19206"/>
        <v>1.0051024322796995E-4</v>
      </c>
      <c r="L18533">
        <f t="shared" si="19207"/>
        <v>1.5179229451002123E-4</v>
      </c>
      <c r="M18533">
        <f t="shared" si="19208"/>
        <v>-4.922819194591867E-5</v>
      </c>
    </row>
    <row r="18534" spans="1:13" x14ac:dyDescent="0.2">
      <c r="A18534" t="s">
        <v>196</v>
      </c>
      <c r="B18534" t="s">
        <v>198</v>
      </c>
      <c r="C18534" t="s">
        <v>177</v>
      </c>
      <c r="D18534" t="s">
        <v>58</v>
      </c>
      <c r="F18534">
        <v>195</v>
      </c>
      <c r="G18534" t="s">
        <v>77</v>
      </c>
      <c r="H18534">
        <v>3</v>
      </c>
      <c r="I18534">
        <v>149</v>
      </c>
      <c r="J18534">
        <v>0.76410256410256405</v>
      </c>
      <c r="K18534">
        <f t="shared" si="19206"/>
        <v>1.2222188993246874E-3</v>
      </c>
      <c r="L18534">
        <f t="shared" si="19207"/>
        <v>8.863244540350328E-3</v>
      </c>
      <c r="M18534">
        <f t="shared" si="19208"/>
        <v>6.4188067417009533E-3</v>
      </c>
    </row>
    <row r="18535" spans="1:13" x14ac:dyDescent="0.2">
      <c r="A18535" t="s">
        <v>196</v>
      </c>
      <c r="B18535" t="s">
        <v>198</v>
      </c>
      <c r="C18535" t="s">
        <v>177</v>
      </c>
      <c r="D18535" t="s">
        <v>58</v>
      </c>
      <c r="F18535">
        <v>195</v>
      </c>
      <c r="G18535" t="s">
        <v>77</v>
      </c>
      <c r="H18535">
        <v>4</v>
      </c>
      <c r="I18535">
        <v>35</v>
      </c>
      <c r="J18535">
        <v>0.17948717948717949</v>
      </c>
      <c r="K18535">
        <f t="shared" si="19206"/>
        <v>5.9410797274730824E-4</v>
      </c>
      <c r="L18535">
        <f t="shared" si="19207"/>
        <v>2.3889797676191031E-3</v>
      </c>
      <c r="M18535">
        <f t="shared" si="19208"/>
        <v>1.2007638221244866E-3</v>
      </c>
    </row>
    <row r="18536" spans="1:13" x14ac:dyDescent="0.2">
      <c r="A18536" t="s">
        <v>196</v>
      </c>
      <c r="B18536" t="s">
        <v>198</v>
      </c>
      <c r="C18536" t="s">
        <v>177</v>
      </c>
      <c r="D18536" t="s">
        <v>58</v>
      </c>
      <c r="F18536">
        <v>195</v>
      </c>
      <c r="G18536" t="s">
        <v>77</v>
      </c>
      <c r="H18536">
        <v>5</v>
      </c>
      <c r="I18536">
        <v>1</v>
      </c>
      <c r="J18536">
        <v>5.1282051282051282E-3</v>
      </c>
      <c r="K18536">
        <f t="shared" si="19206"/>
        <v>1.0051024322796995E-4</v>
      </c>
      <c r="L18536">
        <f t="shared" si="19207"/>
        <v>1.5179229451002123E-4</v>
      </c>
      <c r="M18536">
        <f t="shared" si="19208"/>
        <v>-4.922819194591867E-5</v>
      </c>
    </row>
    <row r="18537" spans="1:13" x14ac:dyDescent="0.2">
      <c r="A18537" t="s">
        <v>196</v>
      </c>
      <c r="B18537" t="s">
        <v>198</v>
      </c>
      <c r="C18537" t="s">
        <v>177</v>
      </c>
      <c r="D18537" t="s">
        <v>58</v>
      </c>
      <c r="F18537">
        <v>195</v>
      </c>
      <c r="G18537" t="s">
        <v>79</v>
      </c>
      <c r="H18537">
        <v>0</v>
      </c>
      <c r="I18537">
        <v>136</v>
      </c>
      <c r="J18537">
        <v>0.6974358974358974</v>
      </c>
      <c r="K18537">
        <f t="shared" si="19206"/>
        <v>1.1680761203262022E-3</v>
      </c>
      <c r="L18537">
        <f t="shared" si="19207"/>
        <v>8.1424350946851763E-3</v>
      </c>
      <c r="M18537">
        <f t="shared" si="19208"/>
        <v>5.806282854032771E-3</v>
      </c>
    </row>
    <row r="18538" spans="1:13" x14ac:dyDescent="0.2">
      <c r="A18538" t="s">
        <v>196</v>
      </c>
      <c r="B18538" t="s">
        <v>198</v>
      </c>
      <c r="C18538" t="s">
        <v>177</v>
      </c>
      <c r="D18538" t="s">
        <v>58</v>
      </c>
      <c r="F18538">
        <v>195</v>
      </c>
      <c r="G18538" t="s">
        <v>79</v>
      </c>
      <c r="H18538">
        <v>1</v>
      </c>
      <c r="I18538">
        <v>59</v>
      </c>
      <c r="J18538">
        <v>0.30256410256410254</v>
      </c>
      <c r="K18538">
        <f t="shared" si="19206"/>
        <v>7.7088476051908889E-4</v>
      </c>
      <c r="L18538">
        <f t="shared" si="19207"/>
        <v>3.7965257861601143E-3</v>
      </c>
      <c r="M18538">
        <f t="shared" si="19208"/>
        <v>2.2547562651219362E-3</v>
      </c>
    </row>
    <row r="18539" spans="1:13" x14ac:dyDescent="0.2">
      <c r="A18539" t="s">
        <v>196</v>
      </c>
      <c r="B18539" t="s">
        <v>198</v>
      </c>
      <c r="C18539" t="s">
        <v>177</v>
      </c>
      <c r="D18539" t="s">
        <v>58</v>
      </c>
      <c r="F18539">
        <v>195</v>
      </c>
      <c r="G18539" t="s">
        <v>12</v>
      </c>
      <c r="H18539">
        <v>0</v>
      </c>
      <c r="I18539">
        <v>10</v>
      </c>
      <c r="J18539">
        <v>5.128205128205128E-2</v>
      </c>
      <c r="K18539">
        <f t="shared" si="19206"/>
        <v>3.1776793655865522E-4</v>
      </c>
      <c r="L18539">
        <f t="shared" si="19207"/>
        <v>8.3058844937916804E-4</v>
      </c>
      <c r="M18539">
        <f t="shared" si="19208"/>
        <v>1.950525762618576E-4</v>
      </c>
    </row>
    <row r="18540" spans="1:13" x14ac:dyDescent="0.2">
      <c r="A18540" t="s">
        <v>196</v>
      </c>
      <c r="B18540" t="s">
        <v>198</v>
      </c>
      <c r="C18540" t="s">
        <v>177</v>
      </c>
      <c r="D18540" t="s">
        <v>58</v>
      </c>
      <c r="F18540">
        <v>195</v>
      </c>
      <c r="G18540" t="s">
        <v>12</v>
      </c>
      <c r="H18540">
        <v>1</v>
      </c>
      <c r="I18540">
        <v>9</v>
      </c>
      <c r="J18540">
        <v>4.6153846153846156E-2</v>
      </c>
      <c r="K18540">
        <f t="shared" si="19206"/>
        <v>3.0146886770866094E-4</v>
      </c>
      <c r="L18540">
        <f t="shared" si="19207"/>
        <v>7.6300732924712252E-4</v>
      </c>
      <c r="M18540">
        <f t="shared" si="19208"/>
        <v>1.6006959382980064E-4</v>
      </c>
    </row>
    <row r="18541" spans="1:13" x14ac:dyDescent="0.2">
      <c r="A18541" t="s">
        <v>196</v>
      </c>
      <c r="B18541" t="s">
        <v>198</v>
      </c>
      <c r="C18541" t="s">
        <v>177</v>
      </c>
      <c r="D18541" t="s">
        <v>58</v>
      </c>
      <c r="F18541">
        <v>195</v>
      </c>
      <c r="G18541" t="s">
        <v>12</v>
      </c>
      <c r="H18541">
        <v>2</v>
      </c>
      <c r="I18541">
        <v>176</v>
      </c>
      <c r="J18541">
        <v>0.90256410256410258</v>
      </c>
      <c r="K18541">
        <f t="shared" si="19206"/>
        <v>1.3274219739924634E-3</v>
      </c>
      <c r="L18541">
        <f t="shared" si="19207"/>
        <v>1.0353062999633489E-2</v>
      </c>
      <c r="M18541">
        <f t="shared" si="19208"/>
        <v>7.6982190516485614E-3</v>
      </c>
    </row>
    <row r="18542" spans="1:13" x14ac:dyDescent="0.2">
      <c r="A18542" t="s">
        <v>196</v>
      </c>
      <c r="B18542" t="s">
        <v>198</v>
      </c>
      <c r="C18542" t="s">
        <v>177</v>
      </c>
      <c r="D18542" t="s">
        <v>58</v>
      </c>
      <c r="F18542">
        <v>195</v>
      </c>
      <c r="G18542" t="s">
        <v>80</v>
      </c>
      <c r="H18542">
        <v>0</v>
      </c>
      <c r="I18542">
        <v>195</v>
      </c>
      <c r="J18542">
        <v>1</v>
      </c>
      <c r="K18542">
        <f t="shared" si="19206"/>
        <v>1.3965495942610735E-3</v>
      </c>
      <c r="L18542">
        <f t="shared" si="19207"/>
        <v>1.1396549594261073E-2</v>
      </c>
      <c r="M18542">
        <f t="shared" si="19208"/>
        <v>8.6034504057389272E-3</v>
      </c>
    </row>
    <row r="18543" spans="1:13" x14ac:dyDescent="0.2">
      <c r="A18543" t="s">
        <v>196</v>
      </c>
      <c r="B18543" t="s">
        <v>198</v>
      </c>
      <c r="C18543" t="s">
        <v>177</v>
      </c>
      <c r="D18543" t="s">
        <v>58</v>
      </c>
      <c r="F18543">
        <v>195</v>
      </c>
      <c r="G18543" t="s">
        <v>204</v>
      </c>
      <c r="H18543">
        <v>0</v>
      </c>
      <c r="I18543">
        <v>195</v>
      </c>
      <c r="J18543">
        <v>1</v>
      </c>
      <c r="K18543">
        <f t="shared" si="19206"/>
        <v>1.3965495942610735E-3</v>
      </c>
      <c r="L18543">
        <f t="shared" si="19207"/>
        <v>1.1396549594261073E-2</v>
      </c>
      <c r="M18543">
        <f t="shared" si="19208"/>
        <v>8.6034504057389272E-3</v>
      </c>
    </row>
    <row r="18544" spans="1:13" x14ac:dyDescent="0.2">
      <c r="A18544" t="s">
        <v>196</v>
      </c>
      <c r="B18544" t="s">
        <v>198</v>
      </c>
      <c r="C18544" t="s">
        <v>177</v>
      </c>
      <c r="D18544" t="s">
        <v>58</v>
      </c>
      <c r="F18544">
        <v>195</v>
      </c>
      <c r="G18544" t="s">
        <v>81</v>
      </c>
      <c r="H18544">
        <v>0</v>
      </c>
      <c r="I18544">
        <v>17</v>
      </c>
      <c r="J18544">
        <v>8.7179487179487175E-2</v>
      </c>
      <c r="K18544">
        <f t="shared" si="19206"/>
        <v>4.1424428952992112E-4</v>
      </c>
      <c r="L18544">
        <f t="shared" si="19207"/>
        <v>1.2860391613247928E-3</v>
      </c>
      <c r="M18544">
        <f t="shared" si="19208"/>
        <v>4.5755058226495059E-4</v>
      </c>
    </row>
    <row r="18545" spans="1:13" x14ac:dyDescent="0.2">
      <c r="A18545" t="s">
        <v>196</v>
      </c>
      <c r="B18545" t="s">
        <v>198</v>
      </c>
      <c r="C18545" t="s">
        <v>177</v>
      </c>
      <c r="D18545" t="s">
        <v>58</v>
      </c>
      <c r="F18545">
        <v>195</v>
      </c>
      <c r="G18545" t="s">
        <v>81</v>
      </c>
      <c r="H18545">
        <v>1</v>
      </c>
      <c r="I18545">
        <v>1</v>
      </c>
      <c r="J18545">
        <v>5.1282051282051282E-3</v>
      </c>
      <c r="K18545">
        <f t="shared" si="19206"/>
        <v>1.0051024322796995E-4</v>
      </c>
      <c r="L18545">
        <f t="shared" si="19207"/>
        <v>1.5179229451002123E-4</v>
      </c>
      <c r="M18545">
        <f t="shared" si="19208"/>
        <v>-4.922819194591867E-5</v>
      </c>
    </row>
    <row r="18546" spans="1:13" x14ac:dyDescent="0.2">
      <c r="A18546" t="s">
        <v>196</v>
      </c>
      <c r="B18546" t="s">
        <v>198</v>
      </c>
      <c r="C18546" t="s">
        <v>177</v>
      </c>
      <c r="D18546" t="s">
        <v>58</v>
      </c>
      <c r="F18546">
        <v>195</v>
      </c>
      <c r="G18546" t="s">
        <v>81</v>
      </c>
      <c r="H18546">
        <v>2</v>
      </c>
      <c r="I18546">
        <v>4</v>
      </c>
      <c r="J18546">
        <v>2.0512820512820513E-2</v>
      </c>
      <c r="K18546">
        <f t="shared" si="19206"/>
        <v>2.010050219537343E-4</v>
      </c>
      <c r="L18546">
        <f t="shared" si="19207"/>
        <v>4.0613322708193944E-4</v>
      </c>
      <c r="M18546">
        <f t="shared" si="19208"/>
        <v>4.1231831744708181E-6</v>
      </c>
    </row>
    <row r="18547" spans="1:13" x14ac:dyDescent="0.2">
      <c r="A18547" t="s">
        <v>196</v>
      </c>
      <c r="B18547" t="s">
        <v>198</v>
      </c>
      <c r="C18547" t="s">
        <v>177</v>
      </c>
      <c r="D18547" t="s">
        <v>58</v>
      </c>
      <c r="F18547">
        <v>195</v>
      </c>
      <c r="G18547" t="s">
        <v>81</v>
      </c>
      <c r="H18547">
        <v>3</v>
      </c>
      <c r="I18547">
        <v>10</v>
      </c>
      <c r="J18547">
        <v>5.128205128205128E-2</v>
      </c>
      <c r="K18547">
        <f t="shared" si="19206"/>
        <v>3.1776793655865522E-4</v>
      </c>
      <c r="L18547">
        <f t="shared" si="19207"/>
        <v>8.3058844937916804E-4</v>
      </c>
      <c r="M18547">
        <f t="shared" si="19208"/>
        <v>1.950525762618576E-4</v>
      </c>
    </row>
    <row r="18548" spans="1:13" x14ac:dyDescent="0.2">
      <c r="A18548" t="s">
        <v>196</v>
      </c>
      <c r="B18548" t="s">
        <v>198</v>
      </c>
      <c r="C18548" t="s">
        <v>177</v>
      </c>
      <c r="D18548" t="s">
        <v>58</v>
      </c>
      <c r="F18548">
        <v>195</v>
      </c>
      <c r="G18548" t="s">
        <v>81</v>
      </c>
      <c r="H18548">
        <v>4</v>
      </c>
      <c r="I18548">
        <v>75</v>
      </c>
      <c r="J18548">
        <v>0.38461538461538464</v>
      </c>
      <c r="K18548">
        <f t="shared" si="19206"/>
        <v>8.6879097285465093E-4</v>
      </c>
      <c r="L18548">
        <f t="shared" si="19207"/>
        <v>4.7149448190084969E-3</v>
      </c>
      <c r="M18548">
        <f t="shared" si="19208"/>
        <v>2.9773628732991954E-3</v>
      </c>
    </row>
    <row r="18549" spans="1:13" x14ac:dyDescent="0.2">
      <c r="A18549" t="s">
        <v>196</v>
      </c>
      <c r="B18549" t="s">
        <v>198</v>
      </c>
      <c r="C18549" t="s">
        <v>177</v>
      </c>
      <c r="D18549" t="s">
        <v>58</v>
      </c>
      <c r="F18549">
        <v>195</v>
      </c>
      <c r="G18549" t="s">
        <v>81</v>
      </c>
      <c r="H18549">
        <v>5</v>
      </c>
      <c r="I18549">
        <v>88</v>
      </c>
      <c r="J18549">
        <v>0.45128205128205129</v>
      </c>
      <c r="K18549">
        <f t="shared" si="19206"/>
        <v>9.4076387372548514E-4</v>
      </c>
      <c r="L18549">
        <f t="shared" si="19207"/>
        <v>5.4535843865459975E-3</v>
      </c>
      <c r="M18549">
        <f t="shared" si="19208"/>
        <v>3.5720566390950274E-3</v>
      </c>
    </row>
    <row r="18550" spans="1:13" x14ac:dyDescent="0.2">
      <c r="A18550" t="s">
        <v>196</v>
      </c>
      <c r="B18550" t="s">
        <v>198</v>
      </c>
      <c r="C18550" t="s">
        <v>177</v>
      </c>
      <c r="D18550" t="s">
        <v>58</v>
      </c>
      <c r="F18550">
        <v>195</v>
      </c>
      <c r="G18550" t="s">
        <v>82</v>
      </c>
      <c r="H18550">
        <v>0</v>
      </c>
      <c r="I18550">
        <v>9</v>
      </c>
      <c r="J18550">
        <v>4.6153846153846156E-2</v>
      </c>
      <c r="K18550">
        <f t="shared" si="19206"/>
        <v>3.0146886770866094E-4</v>
      </c>
      <c r="L18550">
        <f t="shared" si="19207"/>
        <v>7.6300732924712252E-4</v>
      </c>
      <c r="M18550">
        <f t="shared" si="19208"/>
        <v>1.6006959382980064E-4</v>
      </c>
    </row>
    <row r="18551" spans="1:13" x14ac:dyDescent="0.2">
      <c r="A18551" t="s">
        <v>196</v>
      </c>
      <c r="B18551" t="s">
        <v>198</v>
      </c>
      <c r="C18551" t="s">
        <v>177</v>
      </c>
      <c r="D18551" t="s">
        <v>58</v>
      </c>
      <c r="F18551">
        <v>195</v>
      </c>
      <c r="G18551" t="s">
        <v>82</v>
      </c>
      <c r="H18551">
        <v>1</v>
      </c>
      <c r="I18551">
        <v>1</v>
      </c>
      <c r="J18551">
        <v>5.1282051282051282E-3</v>
      </c>
      <c r="K18551">
        <f t="shared" si="19206"/>
        <v>1.0051024322796995E-4</v>
      </c>
      <c r="L18551">
        <f t="shared" si="19207"/>
        <v>1.5179229451002123E-4</v>
      </c>
      <c r="M18551">
        <f t="shared" si="19208"/>
        <v>-4.922819194591867E-5</v>
      </c>
    </row>
    <row r="18552" spans="1:13" x14ac:dyDescent="0.2">
      <c r="A18552" t="s">
        <v>196</v>
      </c>
      <c r="B18552" t="s">
        <v>198</v>
      </c>
      <c r="C18552" t="s">
        <v>177</v>
      </c>
      <c r="D18552" t="s">
        <v>58</v>
      </c>
      <c r="F18552">
        <v>195</v>
      </c>
      <c r="G18552" t="s">
        <v>82</v>
      </c>
      <c r="H18552">
        <v>3</v>
      </c>
      <c r="I18552">
        <v>13</v>
      </c>
      <c r="J18552">
        <v>6.6666666666666666E-2</v>
      </c>
      <c r="K18552">
        <f t="shared" si="19206"/>
        <v>3.6228330668413948E-4</v>
      </c>
      <c r="L18552">
        <f t="shared" si="19207"/>
        <v>1.0289499733508061E-3</v>
      </c>
      <c r="M18552">
        <f t="shared" si="19208"/>
        <v>3.0438335998252716E-4</v>
      </c>
    </row>
    <row r="18553" spans="1:13" x14ac:dyDescent="0.2">
      <c r="A18553" t="s">
        <v>196</v>
      </c>
      <c r="B18553" t="s">
        <v>198</v>
      </c>
      <c r="C18553" t="s">
        <v>177</v>
      </c>
      <c r="D18553" t="s">
        <v>58</v>
      </c>
      <c r="F18553">
        <v>195</v>
      </c>
      <c r="G18553" t="s">
        <v>82</v>
      </c>
      <c r="H18553">
        <v>4</v>
      </c>
      <c r="I18553">
        <v>167</v>
      </c>
      <c r="J18553">
        <v>0.85641025641025637</v>
      </c>
      <c r="K18553">
        <f t="shared" si="19206"/>
        <v>1.2933379328284866E-3</v>
      </c>
      <c r="L18553">
        <f t="shared" si="19207"/>
        <v>9.8574404969310504E-3</v>
      </c>
      <c r="M18553">
        <f t="shared" si="19208"/>
        <v>7.2707646312740772E-3</v>
      </c>
    </row>
    <row r="18554" spans="1:13" x14ac:dyDescent="0.2">
      <c r="A18554" t="s">
        <v>196</v>
      </c>
      <c r="B18554" t="s">
        <v>198</v>
      </c>
      <c r="C18554" t="s">
        <v>177</v>
      </c>
      <c r="D18554" t="s">
        <v>58</v>
      </c>
      <c r="F18554">
        <v>195</v>
      </c>
      <c r="G18554" t="s">
        <v>82</v>
      </c>
      <c r="H18554">
        <v>5</v>
      </c>
      <c r="I18554">
        <v>5</v>
      </c>
      <c r="J18554">
        <v>2.564102564102564E-2</v>
      </c>
      <c r="K18554">
        <f t="shared" si="19206"/>
        <v>2.2472468287838916E-4</v>
      </c>
      <c r="L18554">
        <f t="shared" si="19207"/>
        <v>4.8113493928864559E-4</v>
      </c>
      <c r="M18554">
        <f t="shared" si="19208"/>
        <v>3.1685573531867254E-5</v>
      </c>
    </row>
    <row r="18555" spans="1:13" x14ac:dyDescent="0.2">
      <c r="A18555" t="s">
        <v>196</v>
      </c>
      <c r="B18555" t="s">
        <v>198</v>
      </c>
      <c r="C18555" t="s">
        <v>177</v>
      </c>
      <c r="D18555" t="s">
        <v>58</v>
      </c>
      <c r="F18555">
        <v>195</v>
      </c>
      <c r="G18555" t="s">
        <v>26</v>
      </c>
      <c r="H18555">
        <v>0</v>
      </c>
      <c r="I18555">
        <v>195</v>
      </c>
      <c r="J18555">
        <v>1</v>
      </c>
      <c r="K18555">
        <f t="shared" si="19206"/>
        <v>1.3965495942610735E-3</v>
      </c>
      <c r="L18555">
        <f t="shared" si="19207"/>
        <v>1.1396549594261073E-2</v>
      </c>
      <c r="M18555">
        <f t="shared" si="19208"/>
        <v>8.6034504057389272E-3</v>
      </c>
    </row>
    <row r="18556" spans="1:13" x14ac:dyDescent="0.2">
      <c r="A18556" t="s">
        <v>196</v>
      </c>
      <c r="B18556" t="s">
        <v>198</v>
      </c>
      <c r="C18556" t="s">
        <v>177</v>
      </c>
      <c r="D18556" t="s">
        <v>58</v>
      </c>
      <c r="F18556">
        <v>195</v>
      </c>
      <c r="G18556" t="s">
        <v>84</v>
      </c>
      <c r="H18556">
        <v>0</v>
      </c>
      <c r="I18556">
        <v>131</v>
      </c>
      <c r="J18556">
        <v>0.67179487179487174</v>
      </c>
      <c r="K18556">
        <f t="shared" si="19206"/>
        <v>1.1465510640718613E-3</v>
      </c>
      <c r="L18556">
        <f t="shared" si="19207"/>
        <v>7.864499782020579E-3</v>
      </c>
      <c r="M18556">
        <f t="shared" si="19208"/>
        <v>5.5713976538768559E-3</v>
      </c>
    </row>
    <row r="18557" spans="1:13" x14ac:dyDescent="0.2">
      <c r="A18557" t="s">
        <v>196</v>
      </c>
      <c r="B18557" t="s">
        <v>198</v>
      </c>
      <c r="C18557" t="s">
        <v>177</v>
      </c>
      <c r="D18557" t="s">
        <v>58</v>
      </c>
      <c r="F18557">
        <v>195</v>
      </c>
      <c r="G18557" t="s">
        <v>84</v>
      </c>
      <c r="H18557">
        <v>1</v>
      </c>
      <c r="I18557">
        <v>64</v>
      </c>
      <c r="J18557">
        <v>0.3282051282051282</v>
      </c>
      <c r="K18557">
        <f t="shared" si="19206"/>
        <v>8.0278192668635636E-4</v>
      </c>
      <c r="L18557">
        <f t="shared" si="19207"/>
        <v>4.0848332087376378E-3</v>
      </c>
      <c r="M18557">
        <f t="shared" si="19208"/>
        <v>2.4792693553649255E-3</v>
      </c>
    </row>
    <row r="18558" spans="1:13" x14ac:dyDescent="0.2">
      <c r="A18558" t="s">
        <v>196</v>
      </c>
      <c r="B18558" t="s">
        <v>198</v>
      </c>
      <c r="C18558" t="s">
        <v>177</v>
      </c>
      <c r="D18558" t="s">
        <v>58</v>
      </c>
      <c r="F18558">
        <v>195</v>
      </c>
      <c r="G18558" t="s">
        <v>27</v>
      </c>
      <c r="H18558">
        <v>0</v>
      </c>
      <c r="I18558">
        <v>131</v>
      </c>
      <c r="J18558">
        <v>0.67179487179487174</v>
      </c>
      <c r="K18558">
        <f t="shared" si="19206"/>
        <v>1.1465510640718613E-3</v>
      </c>
      <c r="L18558">
        <f t="shared" si="19207"/>
        <v>7.864499782020579E-3</v>
      </c>
      <c r="M18558">
        <f t="shared" si="19208"/>
        <v>5.5713976538768559E-3</v>
      </c>
    </row>
    <row r="18559" spans="1:13" x14ac:dyDescent="0.2">
      <c r="A18559" t="s">
        <v>196</v>
      </c>
      <c r="B18559" t="s">
        <v>198</v>
      </c>
      <c r="C18559" t="s">
        <v>177</v>
      </c>
      <c r="D18559" t="s">
        <v>58</v>
      </c>
      <c r="F18559">
        <v>195</v>
      </c>
      <c r="G18559" t="s">
        <v>27</v>
      </c>
      <c r="H18559">
        <v>1</v>
      </c>
      <c r="I18559">
        <v>64</v>
      </c>
      <c r="J18559">
        <v>0.3282051282051282</v>
      </c>
      <c r="K18559">
        <f t="shared" si="19206"/>
        <v>8.0278192668635636E-4</v>
      </c>
      <c r="L18559">
        <f t="shared" si="19207"/>
        <v>4.0848332087376378E-3</v>
      </c>
      <c r="M18559">
        <f t="shared" si="19208"/>
        <v>2.4792693553649255E-3</v>
      </c>
    </row>
    <row r="18560" spans="1:13" x14ac:dyDescent="0.2">
      <c r="A18560" t="s">
        <v>196</v>
      </c>
      <c r="B18560" t="s">
        <v>198</v>
      </c>
      <c r="C18560" t="s">
        <v>177</v>
      </c>
      <c r="D18560" t="s">
        <v>58</v>
      </c>
      <c r="F18560">
        <v>195</v>
      </c>
      <c r="G18560" t="s">
        <v>85</v>
      </c>
      <c r="H18560">
        <v>0</v>
      </c>
      <c r="I18560">
        <v>12</v>
      </c>
      <c r="J18560">
        <v>6.1538461538461542E-2</v>
      </c>
      <c r="K18560">
        <f t="shared" si="19206"/>
        <v>3.480794730474229E-4</v>
      </c>
      <c r="L18560">
        <f t="shared" si="19207"/>
        <v>9.6346408843203831E-4</v>
      </c>
      <c r="M18560">
        <f t="shared" si="19208"/>
        <v>2.673051423371925E-4</v>
      </c>
    </row>
    <row r="18561" spans="1:13" x14ac:dyDescent="0.2">
      <c r="A18561" t="s">
        <v>196</v>
      </c>
      <c r="B18561" t="s">
        <v>198</v>
      </c>
      <c r="C18561" t="s">
        <v>177</v>
      </c>
      <c r="D18561" t="s">
        <v>58</v>
      </c>
      <c r="F18561">
        <v>195</v>
      </c>
      <c r="G18561" t="s">
        <v>85</v>
      </c>
      <c r="H18561">
        <v>1</v>
      </c>
      <c r="I18561">
        <v>15</v>
      </c>
      <c r="J18561">
        <v>7.6923076923076927E-2</v>
      </c>
      <c r="K18561">
        <f t="shared" si="19206"/>
        <v>3.8913472632220693E-4</v>
      </c>
      <c r="L18561">
        <f t="shared" si="19207"/>
        <v>1.1583654955529762E-3</v>
      </c>
      <c r="M18561">
        <f t="shared" si="19208"/>
        <v>3.800960429085623E-4</v>
      </c>
    </row>
    <row r="18562" spans="1:13" x14ac:dyDescent="0.2">
      <c r="A18562" t="s">
        <v>196</v>
      </c>
      <c r="B18562" t="s">
        <v>198</v>
      </c>
      <c r="C18562" t="s">
        <v>177</v>
      </c>
      <c r="D18562" t="s">
        <v>58</v>
      </c>
      <c r="F18562">
        <v>195</v>
      </c>
      <c r="G18562" t="s">
        <v>85</v>
      </c>
      <c r="H18562">
        <v>2</v>
      </c>
      <c r="I18562">
        <v>167</v>
      </c>
      <c r="J18562">
        <v>0.85641025641025637</v>
      </c>
      <c r="K18562">
        <f t="shared" si="19206"/>
        <v>1.2933379328284866E-3</v>
      </c>
      <c r="L18562">
        <f t="shared" si="19207"/>
        <v>9.8574404969310504E-3</v>
      </c>
      <c r="M18562">
        <f t="shared" si="19208"/>
        <v>7.2707646312740772E-3</v>
      </c>
    </row>
    <row r="18563" spans="1:13" x14ac:dyDescent="0.2">
      <c r="A18563" t="s">
        <v>196</v>
      </c>
      <c r="B18563" t="s">
        <v>198</v>
      </c>
      <c r="C18563" t="s">
        <v>177</v>
      </c>
      <c r="D18563" t="s">
        <v>58</v>
      </c>
      <c r="F18563">
        <v>195</v>
      </c>
      <c r="G18563" t="s">
        <v>85</v>
      </c>
      <c r="H18563">
        <v>3</v>
      </c>
      <c r="I18563">
        <v>1</v>
      </c>
      <c r="J18563">
        <v>5.1282051282051282E-3</v>
      </c>
      <c r="K18563">
        <f t="shared" si="19206"/>
        <v>1.0051024322796995E-4</v>
      </c>
      <c r="L18563">
        <f t="shared" si="19207"/>
        <v>1.5179229451002123E-4</v>
      </c>
      <c r="M18563">
        <f t="shared" si="19208"/>
        <v>-4.922819194591867E-5</v>
      </c>
    </row>
    <row r="18564" spans="1:13" x14ac:dyDescent="0.2">
      <c r="A18564" t="s">
        <v>196</v>
      </c>
      <c r="B18564" t="s">
        <v>198</v>
      </c>
      <c r="C18564" t="s">
        <v>177</v>
      </c>
      <c r="D18564" t="s">
        <v>59</v>
      </c>
      <c r="E18564" t="s">
        <v>60</v>
      </c>
      <c r="F18564">
        <v>249</v>
      </c>
      <c r="G18564" t="s">
        <v>206</v>
      </c>
      <c r="I18564">
        <v>8</v>
      </c>
      <c r="J18564">
        <v>3.2128514056224897E-2</v>
      </c>
      <c r="K18564">
        <f t="shared" si="19206"/>
        <v>2.2260347534080885E-4</v>
      </c>
      <c r="L18564">
        <f t="shared" si="19207"/>
        <v>5.438886159030578E-4</v>
      </c>
      <c r="M18564">
        <f t="shared" si="19208"/>
        <v>9.8681665221440093E-5</v>
      </c>
    </row>
    <row r="18565" spans="1:13" x14ac:dyDescent="0.2">
      <c r="A18565" t="s">
        <v>196</v>
      </c>
      <c r="B18565" t="s">
        <v>198</v>
      </c>
      <c r="C18565" t="s">
        <v>177</v>
      </c>
      <c r="D18565" t="s">
        <v>59</v>
      </c>
      <c r="E18565" t="s">
        <v>60</v>
      </c>
      <c r="F18565">
        <v>249</v>
      </c>
      <c r="G18565" t="s">
        <v>206</v>
      </c>
      <c r="H18565">
        <v>0</v>
      </c>
      <c r="I18565">
        <v>152</v>
      </c>
      <c r="J18565">
        <v>0.61044176706827313</v>
      </c>
      <c r="K18565">
        <f t="shared" si="19206"/>
        <v>9.6749537668859467E-4</v>
      </c>
      <c r="L18565">
        <f t="shared" si="19207"/>
        <v>7.0719130473713265E-3</v>
      </c>
      <c r="M18565">
        <f t="shared" si="19208"/>
        <v>5.1369222939941367E-3</v>
      </c>
    </row>
    <row r="18566" spans="1:13" x14ac:dyDescent="0.2">
      <c r="A18566" t="s">
        <v>196</v>
      </c>
      <c r="B18566" t="s">
        <v>198</v>
      </c>
      <c r="C18566" t="s">
        <v>177</v>
      </c>
      <c r="D18566" t="s">
        <v>59</v>
      </c>
      <c r="E18566" t="s">
        <v>60</v>
      </c>
      <c r="F18566">
        <v>249</v>
      </c>
      <c r="G18566" t="s">
        <v>206</v>
      </c>
      <c r="H18566">
        <v>1</v>
      </c>
      <c r="I18566">
        <v>89</v>
      </c>
      <c r="J18566">
        <v>0.35742971887550201</v>
      </c>
      <c r="K18566">
        <f t="shared" si="19206"/>
        <v>7.4126618402317742E-4</v>
      </c>
      <c r="L18566">
        <f t="shared" si="19207"/>
        <v>4.3155633727781978E-3</v>
      </c>
      <c r="M18566">
        <f t="shared" si="19208"/>
        <v>2.8330310047318427E-3</v>
      </c>
    </row>
    <row r="18567" spans="1:13" x14ac:dyDescent="0.2">
      <c r="A18567" t="s">
        <v>196</v>
      </c>
      <c r="B18567" t="s">
        <v>198</v>
      </c>
      <c r="C18567" t="s">
        <v>177</v>
      </c>
      <c r="D18567" t="s">
        <v>59</v>
      </c>
      <c r="E18567" t="s">
        <v>60</v>
      </c>
      <c r="F18567">
        <v>249</v>
      </c>
      <c r="G18567" t="s">
        <v>28</v>
      </c>
      <c r="H18567">
        <v>0</v>
      </c>
      <c r="I18567">
        <v>239</v>
      </c>
      <c r="J18567">
        <v>0.95983935742971882</v>
      </c>
      <c r="K18567">
        <f t="shared" si="19206"/>
        <v>1.2110479609558588E-3</v>
      </c>
      <c r="L18567">
        <f t="shared" si="19207"/>
        <v>1.0809441535253046E-2</v>
      </c>
      <c r="M18567">
        <f t="shared" si="19208"/>
        <v>8.38734561334133E-3</v>
      </c>
    </row>
    <row r="18568" spans="1:13" x14ac:dyDescent="0.2">
      <c r="A18568" t="s">
        <v>196</v>
      </c>
      <c r="B18568" t="s">
        <v>198</v>
      </c>
      <c r="C18568" t="s">
        <v>177</v>
      </c>
      <c r="D18568" t="s">
        <v>59</v>
      </c>
      <c r="E18568" t="s">
        <v>60</v>
      </c>
      <c r="F18568">
        <v>249</v>
      </c>
      <c r="G18568" t="s">
        <v>28</v>
      </c>
      <c r="H18568">
        <v>1</v>
      </c>
      <c r="I18568">
        <v>10</v>
      </c>
      <c r="J18568">
        <v>4.0160642570281124E-2</v>
      </c>
      <c r="K18568">
        <f t="shared" si="19206"/>
        <v>2.4886825292121898E-4</v>
      </c>
      <c r="L18568">
        <f t="shared" si="19207"/>
        <v>6.504746786240303E-4</v>
      </c>
      <c r="M18568">
        <f t="shared" si="19208"/>
        <v>1.5273817278159228E-4</v>
      </c>
    </row>
    <row r="18569" spans="1:13" x14ac:dyDescent="0.2">
      <c r="A18569" t="s">
        <v>196</v>
      </c>
      <c r="B18569" t="s">
        <v>198</v>
      </c>
      <c r="C18569" t="s">
        <v>177</v>
      </c>
      <c r="D18569" t="s">
        <v>59</v>
      </c>
      <c r="E18569" t="s">
        <v>60</v>
      </c>
      <c r="F18569">
        <v>249</v>
      </c>
      <c r="G18569" t="s">
        <v>67</v>
      </c>
      <c r="H18569">
        <v>0</v>
      </c>
      <c r="I18569">
        <v>67</v>
      </c>
      <c r="J18569">
        <v>0.26907630522088355</v>
      </c>
      <c r="K18569">
        <f t="shared" si="19206"/>
        <v>6.4344146770279275E-4</v>
      </c>
      <c r="L18569">
        <f t="shared" si="19207"/>
        <v>3.334204519911628E-3</v>
      </c>
      <c r="M18569">
        <f t="shared" si="19208"/>
        <v>2.0473215845060429E-3</v>
      </c>
    </row>
    <row r="18570" spans="1:13" x14ac:dyDescent="0.2">
      <c r="A18570" t="s">
        <v>196</v>
      </c>
      <c r="B18570" t="s">
        <v>198</v>
      </c>
      <c r="C18570" t="s">
        <v>177</v>
      </c>
      <c r="D18570" t="s">
        <v>59</v>
      </c>
      <c r="E18570" t="s">
        <v>60</v>
      </c>
      <c r="F18570">
        <v>249</v>
      </c>
      <c r="G18570" t="s">
        <v>67</v>
      </c>
      <c r="H18570">
        <v>1</v>
      </c>
      <c r="I18570">
        <v>182</v>
      </c>
      <c r="J18570">
        <v>0.73092369477911645</v>
      </c>
      <c r="K18570">
        <f t="shared" si="19206"/>
        <v>1.0580334753559721E-3</v>
      </c>
      <c r="L18570">
        <f t="shared" si="19207"/>
        <v>8.3672704231471367E-3</v>
      </c>
      <c r="M18570">
        <f t="shared" si="19208"/>
        <v>6.251203472435192E-3</v>
      </c>
    </row>
    <row r="18571" spans="1:13" x14ac:dyDescent="0.2">
      <c r="A18571" t="s">
        <v>196</v>
      </c>
      <c r="B18571" t="s">
        <v>198</v>
      </c>
      <c r="C18571" t="s">
        <v>177</v>
      </c>
      <c r="D18571" t="s">
        <v>59</v>
      </c>
      <c r="E18571" t="s">
        <v>60</v>
      </c>
      <c r="F18571">
        <v>249</v>
      </c>
      <c r="G18571" t="s">
        <v>68</v>
      </c>
      <c r="H18571">
        <v>0</v>
      </c>
      <c r="I18571">
        <v>162</v>
      </c>
      <c r="J18571">
        <v>0.6506024096385542</v>
      </c>
      <c r="K18571">
        <f t="shared" ref="K18571:K18634" si="19209">(1.96*SQRT((J18571/100)*(1-(J18571/100))/(I18571*(J18571/100)^(-1))))</f>
        <v>9.9861216106944821E-4</v>
      </c>
      <c r="L18571">
        <f t="shared" ref="L18571:L18634" si="19210">J18571/100+K18571</f>
        <v>7.5046362574549899E-3</v>
      </c>
      <c r="M18571">
        <f t="shared" ref="M18571:M18634" si="19211">J18571/100-K18571</f>
        <v>5.5074119353160939E-3</v>
      </c>
    </row>
    <row r="18572" spans="1:13" x14ac:dyDescent="0.2">
      <c r="A18572" t="s">
        <v>196</v>
      </c>
      <c r="B18572" t="s">
        <v>198</v>
      </c>
      <c r="C18572" t="s">
        <v>177</v>
      </c>
      <c r="D18572" t="s">
        <v>59</v>
      </c>
      <c r="E18572" t="s">
        <v>60</v>
      </c>
      <c r="F18572">
        <v>249</v>
      </c>
      <c r="G18572" t="s">
        <v>68</v>
      </c>
      <c r="H18572">
        <v>1</v>
      </c>
      <c r="I18572">
        <v>87</v>
      </c>
      <c r="J18572">
        <v>0.3493975903614458</v>
      </c>
      <c r="K18572">
        <f t="shared" si="19209"/>
        <v>7.3291956436921191E-4</v>
      </c>
      <c r="L18572">
        <f t="shared" si="19210"/>
        <v>4.2268954679836697E-3</v>
      </c>
      <c r="M18572">
        <f t="shared" si="19211"/>
        <v>2.7610563392452461E-3</v>
      </c>
    </row>
    <row r="18573" spans="1:13" x14ac:dyDescent="0.2">
      <c r="A18573" t="s">
        <v>196</v>
      </c>
      <c r="B18573" t="s">
        <v>198</v>
      </c>
      <c r="C18573" t="s">
        <v>177</v>
      </c>
      <c r="D18573" t="s">
        <v>59</v>
      </c>
      <c r="E18573" t="s">
        <v>60</v>
      </c>
      <c r="F18573">
        <v>249</v>
      </c>
      <c r="G18573" t="s">
        <v>69</v>
      </c>
      <c r="H18573">
        <v>0</v>
      </c>
      <c r="I18573">
        <v>63</v>
      </c>
      <c r="J18573">
        <v>0.25301204819277107</v>
      </c>
      <c r="K18573">
        <f t="shared" si="19209"/>
        <v>6.2398894297851799E-4</v>
      </c>
      <c r="L18573">
        <f t="shared" si="19210"/>
        <v>3.1541094249062287E-3</v>
      </c>
      <c r="M18573">
        <f t="shared" si="19211"/>
        <v>1.9061315389491927E-3</v>
      </c>
    </row>
    <row r="18574" spans="1:13" x14ac:dyDescent="0.2">
      <c r="A18574" t="s">
        <v>196</v>
      </c>
      <c r="B18574" t="s">
        <v>198</v>
      </c>
      <c r="C18574" t="s">
        <v>177</v>
      </c>
      <c r="D18574" t="s">
        <v>59</v>
      </c>
      <c r="E18574" t="s">
        <v>60</v>
      </c>
      <c r="F18574">
        <v>249</v>
      </c>
      <c r="G18574" t="s">
        <v>69</v>
      </c>
      <c r="H18574">
        <v>1</v>
      </c>
      <c r="I18574">
        <v>186</v>
      </c>
      <c r="J18574">
        <v>0.74698795180722888</v>
      </c>
      <c r="K18574">
        <f t="shared" si="19209"/>
        <v>1.069510478684756E-3</v>
      </c>
      <c r="L18574">
        <f t="shared" si="19210"/>
        <v>8.5393899967570446E-3</v>
      </c>
      <c r="M18574">
        <f t="shared" si="19211"/>
        <v>6.4003690393875327E-3</v>
      </c>
    </row>
    <row r="18575" spans="1:13" x14ac:dyDescent="0.2">
      <c r="A18575" t="s">
        <v>196</v>
      </c>
      <c r="B18575" t="s">
        <v>198</v>
      </c>
      <c r="C18575" t="s">
        <v>177</v>
      </c>
      <c r="D18575" t="s">
        <v>59</v>
      </c>
      <c r="E18575" t="s">
        <v>60</v>
      </c>
      <c r="F18575">
        <v>249</v>
      </c>
      <c r="G18575" t="s">
        <v>70</v>
      </c>
      <c r="H18575">
        <v>0</v>
      </c>
      <c r="I18575">
        <v>70</v>
      </c>
      <c r="J18575">
        <v>0.28112449799196787</v>
      </c>
      <c r="K18575">
        <f t="shared" si="19209"/>
        <v>6.5764940343839234E-4</v>
      </c>
      <c r="L18575">
        <f t="shared" si="19210"/>
        <v>3.4688943833580711E-3</v>
      </c>
      <c r="M18575">
        <f t="shared" si="19211"/>
        <v>2.1535955764812867E-3</v>
      </c>
    </row>
    <row r="18576" spans="1:13" x14ac:dyDescent="0.2">
      <c r="A18576" t="s">
        <v>196</v>
      </c>
      <c r="B18576" t="s">
        <v>198</v>
      </c>
      <c r="C18576" t="s">
        <v>177</v>
      </c>
      <c r="D18576" t="s">
        <v>59</v>
      </c>
      <c r="E18576" t="s">
        <v>60</v>
      </c>
      <c r="F18576">
        <v>249</v>
      </c>
      <c r="G18576" t="s">
        <v>70</v>
      </c>
      <c r="H18576">
        <v>1</v>
      </c>
      <c r="I18576">
        <v>179</v>
      </c>
      <c r="J18576">
        <v>0.71887550200803207</v>
      </c>
      <c r="K18576">
        <f t="shared" si="19209"/>
        <v>1.0493408586465765E-3</v>
      </c>
      <c r="L18576">
        <f t="shared" si="19210"/>
        <v>8.2380958787268976E-3</v>
      </c>
      <c r="M18576">
        <f t="shared" si="19211"/>
        <v>6.1394141614337441E-3</v>
      </c>
    </row>
    <row r="18577" spans="1:13" x14ac:dyDescent="0.2">
      <c r="A18577" t="s">
        <v>196</v>
      </c>
      <c r="B18577" t="s">
        <v>198</v>
      </c>
      <c r="C18577" t="s">
        <v>177</v>
      </c>
      <c r="D18577" t="s">
        <v>59</v>
      </c>
      <c r="E18577" t="s">
        <v>60</v>
      </c>
      <c r="F18577">
        <v>249</v>
      </c>
      <c r="G18577" t="s">
        <v>71</v>
      </c>
      <c r="H18577">
        <v>0</v>
      </c>
      <c r="I18577">
        <v>163</v>
      </c>
      <c r="J18577">
        <v>0.65461847389558236</v>
      </c>
      <c r="K18577">
        <f t="shared" si="19209"/>
        <v>1.0016693094361952E-3</v>
      </c>
      <c r="L18577">
        <f t="shared" si="19210"/>
        <v>7.5478540483920192E-3</v>
      </c>
      <c r="M18577">
        <f t="shared" si="19211"/>
        <v>5.5445154295196281E-3</v>
      </c>
    </row>
    <row r="18578" spans="1:13" x14ac:dyDescent="0.2">
      <c r="A18578" t="s">
        <v>196</v>
      </c>
      <c r="B18578" t="s">
        <v>198</v>
      </c>
      <c r="C18578" t="s">
        <v>177</v>
      </c>
      <c r="D18578" t="s">
        <v>59</v>
      </c>
      <c r="E18578" t="s">
        <v>60</v>
      </c>
      <c r="F18578">
        <v>249</v>
      </c>
      <c r="G18578" t="s">
        <v>71</v>
      </c>
      <c r="H18578">
        <v>1</v>
      </c>
      <c r="I18578">
        <v>86</v>
      </c>
      <c r="J18578">
        <v>0.34538152610441769</v>
      </c>
      <c r="K18578">
        <f t="shared" si="19209"/>
        <v>7.2870989251900642E-4</v>
      </c>
      <c r="L18578">
        <f t="shared" si="19210"/>
        <v>4.1825251535631833E-3</v>
      </c>
      <c r="M18578">
        <f t="shared" si="19211"/>
        <v>2.7251053685251707E-3</v>
      </c>
    </row>
    <row r="18579" spans="1:13" x14ac:dyDescent="0.2">
      <c r="A18579" t="s">
        <v>196</v>
      </c>
      <c r="B18579" t="s">
        <v>198</v>
      </c>
      <c r="C18579" t="s">
        <v>177</v>
      </c>
      <c r="D18579" t="s">
        <v>59</v>
      </c>
      <c r="E18579" t="s">
        <v>60</v>
      </c>
      <c r="F18579">
        <v>249</v>
      </c>
      <c r="G18579" t="s">
        <v>213</v>
      </c>
      <c r="I18579">
        <v>8</v>
      </c>
      <c r="J18579">
        <v>3.2128514056224897E-2</v>
      </c>
      <c r="K18579">
        <f t="shared" si="19209"/>
        <v>2.2260347534080885E-4</v>
      </c>
      <c r="L18579">
        <f t="shared" si="19210"/>
        <v>5.438886159030578E-4</v>
      </c>
      <c r="M18579">
        <f t="shared" si="19211"/>
        <v>9.8681665221440093E-5</v>
      </c>
    </row>
    <row r="18580" spans="1:13" x14ac:dyDescent="0.2">
      <c r="A18580" t="s">
        <v>196</v>
      </c>
      <c r="B18580" t="s">
        <v>198</v>
      </c>
      <c r="C18580" t="s">
        <v>177</v>
      </c>
      <c r="D18580" t="s">
        <v>59</v>
      </c>
      <c r="E18580" t="s">
        <v>60</v>
      </c>
      <c r="F18580">
        <v>249</v>
      </c>
      <c r="G18580" t="s">
        <v>213</v>
      </c>
      <c r="H18580">
        <v>0</v>
      </c>
      <c r="I18580">
        <v>155</v>
      </c>
      <c r="J18580">
        <v>0.6224899598393574</v>
      </c>
      <c r="K18580">
        <f t="shared" si="19209"/>
        <v>9.7693715907273652E-4</v>
      </c>
      <c r="L18580">
        <f t="shared" si="19210"/>
        <v>7.2018367574663107E-3</v>
      </c>
      <c r="M18580">
        <f t="shared" si="19211"/>
        <v>5.2479624393208376E-3</v>
      </c>
    </row>
    <row r="18581" spans="1:13" x14ac:dyDescent="0.2">
      <c r="A18581" t="s">
        <v>196</v>
      </c>
      <c r="B18581" t="s">
        <v>198</v>
      </c>
      <c r="C18581" t="s">
        <v>177</v>
      </c>
      <c r="D18581" t="s">
        <v>59</v>
      </c>
      <c r="E18581" t="s">
        <v>60</v>
      </c>
      <c r="F18581">
        <v>249</v>
      </c>
      <c r="G18581" t="s">
        <v>213</v>
      </c>
      <c r="H18581">
        <v>1</v>
      </c>
      <c r="I18581">
        <v>86</v>
      </c>
      <c r="J18581">
        <v>0.34538152610441769</v>
      </c>
      <c r="K18581">
        <f t="shared" si="19209"/>
        <v>7.2870989251900642E-4</v>
      </c>
      <c r="L18581">
        <f t="shared" si="19210"/>
        <v>4.1825251535631833E-3</v>
      </c>
      <c r="M18581">
        <f t="shared" si="19211"/>
        <v>2.7251053685251707E-3</v>
      </c>
    </row>
    <row r="18582" spans="1:13" x14ac:dyDescent="0.2">
      <c r="A18582" t="s">
        <v>196</v>
      </c>
      <c r="B18582" t="s">
        <v>198</v>
      </c>
      <c r="C18582" t="s">
        <v>177</v>
      </c>
      <c r="D18582" t="s">
        <v>59</v>
      </c>
      <c r="E18582" t="s">
        <v>60</v>
      </c>
      <c r="F18582">
        <v>249</v>
      </c>
      <c r="G18582" t="s">
        <v>3</v>
      </c>
      <c r="H18582">
        <v>0</v>
      </c>
      <c r="I18582">
        <v>12</v>
      </c>
      <c r="J18582">
        <v>4.8192771084337352E-2</v>
      </c>
      <c r="K18582">
        <f t="shared" si="19209"/>
        <v>2.7261055866975212E-4</v>
      </c>
      <c r="L18582">
        <f t="shared" si="19210"/>
        <v>7.545382695131257E-4</v>
      </c>
      <c r="M18582">
        <f t="shared" si="19211"/>
        <v>2.093171521736214E-4</v>
      </c>
    </row>
    <row r="18583" spans="1:13" x14ac:dyDescent="0.2">
      <c r="A18583" t="s">
        <v>196</v>
      </c>
      <c r="B18583" t="s">
        <v>198</v>
      </c>
      <c r="C18583" t="s">
        <v>177</v>
      </c>
      <c r="D18583" t="s">
        <v>59</v>
      </c>
      <c r="E18583" t="s">
        <v>60</v>
      </c>
      <c r="F18583">
        <v>249</v>
      </c>
      <c r="G18583" t="s">
        <v>3</v>
      </c>
      <c r="H18583">
        <v>1</v>
      </c>
      <c r="I18583">
        <v>237</v>
      </c>
      <c r="J18583">
        <v>0.95180722891566261</v>
      </c>
      <c r="K18583">
        <f t="shared" si="19209"/>
        <v>1.206019070288754E-3</v>
      </c>
      <c r="L18583">
        <f t="shared" si="19210"/>
        <v>1.0724091359445381E-2</v>
      </c>
      <c r="M18583">
        <f t="shared" si="19211"/>
        <v>8.3120532188678715E-3</v>
      </c>
    </row>
    <row r="18584" spans="1:13" x14ac:dyDescent="0.2">
      <c r="A18584" t="s">
        <v>196</v>
      </c>
      <c r="B18584" t="s">
        <v>198</v>
      </c>
      <c r="C18584" t="s">
        <v>177</v>
      </c>
      <c r="D18584" t="s">
        <v>59</v>
      </c>
      <c r="E18584" t="s">
        <v>60</v>
      </c>
      <c r="F18584">
        <v>249</v>
      </c>
      <c r="G18584" t="s">
        <v>8</v>
      </c>
      <c r="H18584">
        <v>0</v>
      </c>
      <c r="I18584">
        <v>22</v>
      </c>
      <c r="J18584">
        <v>8.8353413654618476E-2</v>
      </c>
      <c r="K18584">
        <f t="shared" si="19209"/>
        <v>3.6904227840170315E-4</v>
      </c>
      <c r="L18584">
        <f t="shared" si="19210"/>
        <v>1.2525764149478879E-3</v>
      </c>
      <c r="M18584">
        <f t="shared" si="19211"/>
        <v>5.1449185814448164E-4</v>
      </c>
    </row>
    <row r="18585" spans="1:13" x14ac:dyDescent="0.2">
      <c r="A18585" t="s">
        <v>196</v>
      </c>
      <c r="B18585" t="s">
        <v>198</v>
      </c>
      <c r="C18585" t="s">
        <v>177</v>
      </c>
      <c r="D18585" t="s">
        <v>59</v>
      </c>
      <c r="E18585" t="s">
        <v>60</v>
      </c>
      <c r="F18585">
        <v>249</v>
      </c>
      <c r="G18585" t="s">
        <v>8</v>
      </c>
      <c r="H18585">
        <v>1</v>
      </c>
      <c r="I18585">
        <v>227</v>
      </c>
      <c r="J18585">
        <v>0.91164658634538154</v>
      </c>
      <c r="K18585">
        <f t="shared" si="19209"/>
        <v>1.1805406847470354E-3</v>
      </c>
      <c r="L18585">
        <f t="shared" si="19210"/>
        <v>1.0297006548200852E-2</v>
      </c>
      <c r="M18585">
        <f t="shared" si="19211"/>
        <v>7.9359251787067802E-3</v>
      </c>
    </row>
    <row r="18586" spans="1:13" x14ac:dyDescent="0.2">
      <c r="A18586" t="s">
        <v>196</v>
      </c>
      <c r="B18586" t="s">
        <v>198</v>
      </c>
      <c r="C18586" t="s">
        <v>177</v>
      </c>
      <c r="D18586" t="s">
        <v>59</v>
      </c>
      <c r="E18586" t="s">
        <v>60</v>
      </c>
      <c r="F18586">
        <v>249</v>
      </c>
      <c r="G18586" t="s">
        <v>9</v>
      </c>
      <c r="H18586">
        <v>0</v>
      </c>
      <c r="I18586">
        <v>22</v>
      </c>
      <c r="J18586">
        <v>8.8353413654618476E-2</v>
      </c>
      <c r="K18586">
        <f t="shared" si="19209"/>
        <v>3.6904227840170315E-4</v>
      </c>
      <c r="L18586">
        <f t="shared" si="19210"/>
        <v>1.2525764149478879E-3</v>
      </c>
      <c r="M18586">
        <f t="shared" si="19211"/>
        <v>5.1449185814448164E-4</v>
      </c>
    </row>
    <row r="18587" spans="1:13" x14ac:dyDescent="0.2">
      <c r="A18587" t="s">
        <v>196</v>
      </c>
      <c r="B18587" t="s">
        <v>198</v>
      </c>
      <c r="C18587" t="s">
        <v>177</v>
      </c>
      <c r="D18587" t="s">
        <v>59</v>
      </c>
      <c r="E18587" t="s">
        <v>60</v>
      </c>
      <c r="F18587">
        <v>249</v>
      </c>
      <c r="G18587" t="s">
        <v>9</v>
      </c>
      <c r="H18587">
        <v>1</v>
      </c>
      <c r="I18587">
        <v>227</v>
      </c>
      <c r="J18587">
        <v>0.91164658634538154</v>
      </c>
      <c r="K18587">
        <f t="shared" si="19209"/>
        <v>1.1805406847470354E-3</v>
      </c>
      <c r="L18587">
        <f t="shared" si="19210"/>
        <v>1.0297006548200852E-2</v>
      </c>
      <c r="M18587">
        <f t="shared" si="19211"/>
        <v>7.9359251787067802E-3</v>
      </c>
    </row>
    <row r="18588" spans="1:13" x14ac:dyDescent="0.2">
      <c r="A18588" t="s">
        <v>196</v>
      </c>
      <c r="B18588" t="s">
        <v>198</v>
      </c>
      <c r="C18588" t="s">
        <v>177</v>
      </c>
      <c r="D18588" t="s">
        <v>59</v>
      </c>
      <c r="E18588" t="s">
        <v>60</v>
      </c>
      <c r="F18588">
        <v>249</v>
      </c>
      <c r="G18588" t="s">
        <v>10</v>
      </c>
      <c r="H18588">
        <v>0</v>
      </c>
      <c r="I18588">
        <v>27</v>
      </c>
      <c r="J18588">
        <v>0.10843373493975904</v>
      </c>
      <c r="K18588">
        <f t="shared" si="19209"/>
        <v>4.0879259262432965E-4</v>
      </c>
      <c r="L18588">
        <f t="shared" si="19210"/>
        <v>1.49312994202192E-3</v>
      </c>
      <c r="M18588">
        <f t="shared" si="19211"/>
        <v>6.7554475677326074E-4</v>
      </c>
    </row>
    <row r="18589" spans="1:13" x14ac:dyDescent="0.2">
      <c r="A18589" t="s">
        <v>196</v>
      </c>
      <c r="B18589" t="s">
        <v>198</v>
      </c>
      <c r="C18589" t="s">
        <v>177</v>
      </c>
      <c r="D18589" t="s">
        <v>59</v>
      </c>
      <c r="E18589" t="s">
        <v>60</v>
      </c>
      <c r="F18589">
        <v>249</v>
      </c>
      <c r="G18589" t="s">
        <v>10</v>
      </c>
      <c r="H18589">
        <v>1</v>
      </c>
      <c r="I18589">
        <v>222</v>
      </c>
      <c r="J18589">
        <v>0.89156626506024095</v>
      </c>
      <c r="K18589">
        <f t="shared" si="19209"/>
        <v>1.1675850293773819E-3</v>
      </c>
      <c r="L18589">
        <f t="shared" si="19210"/>
        <v>1.0083247679979791E-2</v>
      </c>
      <c r="M18589">
        <f t="shared" si="19211"/>
        <v>7.7480776212250279E-3</v>
      </c>
    </row>
    <row r="18590" spans="1:13" x14ac:dyDescent="0.2">
      <c r="A18590" t="s">
        <v>196</v>
      </c>
      <c r="B18590" t="s">
        <v>198</v>
      </c>
      <c r="C18590" t="s">
        <v>177</v>
      </c>
      <c r="D18590" t="s">
        <v>59</v>
      </c>
      <c r="E18590" t="s">
        <v>60</v>
      </c>
      <c r="F18590">
        <v>249</v>
      </c>
      <c r="G18590" t="s">
        <v>11</v>
      </c>
      <c r="H18590">
        <v>0</v>
      </c>
      <c r="I18590">
        <v>88</v>
      </c>
      <c r="J18590">
        <v>0.3534136546184739</v>
      </c>
      <c r="K18590">
        <f t="shared" si="19209"/>
        <v>7.371048572233325E-4</v>
      </c>
      <c r="L18590">
        <f t="shared" si="19210"/>
        <v>4.271241403408072E-3</v>
      </c>
      <c r="M18590">
        <f t="shared" si="19211"/>
        <v>2.7970316889614068E-3</v>
      </c>
    </row>
    <row r="18591" spans="1:13" x14ac:dyDescent="0.2">
      <c r="A18591" t="s">
        <v>196</v>
      </c>
      <c r="B18591" t="s">
        <v>198</v>
      </c>
      <c r="C18591" t="s">
        <v>177</v>
      </c>
      <c r="D18591" t="s">
        <v>59</v>
      </c>
      <c r="E18591" t="s">
        <v>60</v>
      </c>
      <c r="F18591">
        <v>249</v>
      </c>
      <c r="G18591" t="s">
        <v>11</v>
      </c>
      <c r="H18591">
        <v>1</v>
      </c>
      <c r="I18591">
        <v>161</v>
      </c>
      <c r="J18591">
        <v>0.64658634538152615</v>
      </c>
      <c r="K18591">
        <f t="shared" si="19209"/>
        <v>9.9554537482336009E-4</v>
      </c>
      <c r="L18591">
        <f t="shared" si="19210"/>
        <v>7.4614088286386222E-3</v>
      </c>
      <c r="M18591">
        <f t="shared" si="19211"/>
        <v>5.4703180789919016E-3</v>
      </c>
    </row>
    <row r="18592" spans="1:13" x14ac:dyDescent="0.2">
      <c r="A18592" t="s">
        <v>196</v>
      </c>
      <c r="B18592" t="s">
        <v>198</v>
      </c>
      <c r="C18592" t="s">
        <v>177</v>
      </c>
      <c r="D18592" t="s">
        <v>59</v>
      </c>
      <c r="E18592" t="s">
        <v>60</v>
      </c>
      <c r="F18592">
        <v>249</v>
      </c>
      <c r="G18592" t="s">
        <v>24</v>
      </c>
      <c r="H18592">
        <v>0</v>
      </c>
      <c r="I18592">
        <v>112</v>
      </c>
      <c r="J18592">
        <v>0.44979919678714858</v>
      </c>
      <c r="K18592">
        <f t="shared" si="19209"/>
        <v>8.3116415563116433E-4</v>
      </c>
      <c r="L18592">
        <f t="shared" si="19210"/>
        <v>5.3291561235026506E-3</v>
      </c>
      <c r="M18592">
        <f t="shared" si="19211"/>
        <v>3.6668278122403215E-3</v>
      </c>
    </row>
    <row r="18593" spans="1:13" x14ac:dyDescent="0.2">
      <c r="A18593" t="s">
        <v>196</v>
      </c>
      <c r="B18593" t="s">
        <v>198</v>
      </c>
      <c r="C18593" t="s">
        <v>177</v>
      </c>
      <c r="D18593" t="s">
        <v>59</v>
      </c>
      <c r="E18593" t="s">
        <v>60</v>
      </c>
      <c r="F18593">
        <v>249</v>
      </c>
      <c r="G18593" t="s">
        <v>24</v>
      </c>
      <c r="H18593">
        <v>1</v>
      </c>
      <c r="I18593">
        <v>137</v>
      </c>
      <c r="J18593">
        <v>0.55020080321285136</v>
      </c>
      <c r="K18593">
        <f t="shared" si="19209"/>
        <v>9.1879571926495849E-4</v>
      </c>
      <c r="L18593">
        <f t="shared" si="19210"/>
        <v>6.4208037513934718E-3</v>
      </c>
      <c r="M18593">
        <f t="shared" si="19211"/>
        <v>4.5832123128635551E-3</v>
      </c>
    </row>
    <row r="18594" spans="1:13" x14ac:dyDescent="0.2">
      <c r="A18594" t="s">
        <v>196</v>
      </c>
      <c r="B18594" t="s">
        <v>198</v>
      </c>
      <c r="C18594" t="s">
        <v>177</v>
      </c>
      <c r="D18594" t="s">
        <v>59</v>
      </c>
      <c r="E18594" t="s">
        <v>60</v>
      </c>
      <c r="F18594">
        <v>249</v>
      </c>
      <c r="G18594" t="s">
        <v>25</v>
      </c>
      <c r="H18594">
        <v>0</v>
      </c>
      <c r="I18594">
        <v>249</v>
      </c>
      <c r="J18594">
        <v>1</v>
      </c>
      <c r="K18594">
        <f t="shared" si="19209"/>
        <v>1.2358734290088612E-3</v>
      </c>
      <c r="L18594">
        <f t="shared" si="19210"/>
        <v>1.1235873429008862E-2</v>
      </c>
      <c r="M18594">
        <f t="shared" si="19211"/>
        <v>8.7641265709911386E-3</v>
      </c>
    </row>
    <row r="18595" spans="1:13" x14ac:dyDescent="0.2">
      <c r="A18595" t="s">
        <v>196</v>
      </c>
      <c r="B18595" t="s">
        <v>198</v>
      </c>
      <c r="C18595" t="s">
        <v>177</v>
      </c>
      <c r="D18595" t="s">
        <v>59</v>
      </c>
      <c r="E18595" t="s">
        <v>60</v>
      </c>
      <c r="F18595">
        <v>249</v>
      </c>
      <c r="G18595" t="s">
        <v>72</v>
      </c>
      <c r="H18595">
        <v>0</v>
      </c>
      <c r="I18595">
        <v>18</v>
      </c>
      <c r="J18595">
        <v>7.2289156626506021E-2</v>
      </c>
      <c r="K18595">
        <f t="shared" si="19209"/>
        <v>3.3383813548527262E-4</v>
      </c>
      <c r="L18595">
        <f t="shared" si="19210"/>
        <v>1.0567297017503329E-3</v>
      </c>
      <c r="M18595">
        <f t="shared" si="19211"/>
        <v>3.8905343077978765E-4</v>
      </c>
    </row>
    <row r="18596" spans="1:13" x14ac:dyDescent="0.2">
      <c r="A18596" t="s">
        <v>196</v>
      </c>
      <c r="B18596" t="s">
        <v>198</v>
      </c>
      <c r="C18596" t="s">
        <v>177</v>
      </c>
      <c r="D18596" t="s">
        <v>59</v>
      </c>
      <c r="E18596" t="s">
        <v>60</v>
      </c>
      <c r="F18596">
        <v>249</v>
      </c>
      <c r="G18596" t="s">
        <v>72</v>
      </c>
      <c r="H18596">
        <v>1</v>
      </c>
      <c r="I18596">
        <v>231</v>
      </c>
      <c r="J18596">
        <v>0.92771084337349397</v>
      </c>
      <c r="K18596">
        <f t="shared" si="19209"/>
        <v>1.1907999648312461E-3</v>
      </c>
      <c r="L18596">
        <f t="shared" si="19210"/>
        <v>1.0467908398566185E-2</v>
      </c>
      <c r="M18596">
        <f t="shared" si="19211"/>
        <v>8.086308468903694E-3</v>
      </c>
    </row>
    <row r="18597" spans="1:13" x14ac:dyDescent="0.2">
      <c r="A18597" t="s">
        <v>196</v>
      </c>
      <c r="B18597" t="s">
        <v>198</v>
      </c>
      <c r="C18597" t="s">
        <v>177</v>
      </c>
      <c r="D18597" t="s">
        <v>59</v>
      </c>
      <c r="E18597" t="s">
        <v>60</v>
      </c>
      <c r="F18597">
        <v>249</v>
      </c>
      <c r="G18597" t="s">
        <v>73</v>
      </c>
      <c r="H18597">
        <v>0</v>
      </c>
      <c r="I18597">
        <v>87</v>
      </c>
      <c r="J18597">
        <v>0.3493975903614458</v>
      </c>
      <c r="K18597">
        <f t="shared" si="19209"/>
        <v>7.3291956436921191E-4</v>
      </c>
      <c r="L18597">
        <f t="shared" si="19210"/>
        <v>4.2268954679836697E-3</v>
      </c>
      <c r="M18597">
        <f t="shared" si="19211"/>
        <v>2.7610563392452461E-3</v>
      </c>
    </row>
    <row r="18598" spans="1:13" x14ac:dyDescent="0.2">
      <c r="A18598" t="s">
        <v>196</v>
      </c>
      <c r="B18598" t="s">
        <v>198</v>
      </c>
      <c r="C18598" t="s">
        <v>177</v>
      </c>
      <c r="D18598" t="s">
        <v>59</v>
      </c>
      <c r="E18598" t="s">
        <v>60</v>
      </c>
      <c r="F18598">
        <v>249</v>
      </c>
      <c r="G18598" t="s">
        <v>73</v>
      </c>
      <c r="H18598">
        <v>1</v>
      </c>
      <c r="I18598">
        <v>162</v>
      </c>
      <c r="J18598">
        <v>0.6506024096385542</v>
      </c>
      <c r="K18598">
        <f t="shared" si="19209"/>
        <v>9.9861216106944821E-4</v>
      </c>
      <c r="L18598">
        <f t="shared" si="19210"/>
        <v>7.5046362574549899E-3</v>
      </c>
      <c r="M18598">
        <f t="shared" si="19211"/>
        <v>5.5074119353160939E-3</v>
      </c>
    </row>
    <row r="18599" spans="1:13" x14ac:dyDescent="0.2">
      <c r="A18599" t="s">
        <v>196</v>
      </c>
      <c r="B18599" t="s">
        <v>198</v>
      </c>
      <c r="C18599" t="s">
        <v>177</v>
      </c>
      <c r="D18599" t="s">
        <v>59</v>
      </c>
      <c r="E18599" t="s">
        <v>60</v>
      </c>
      <c r="F18599">
        <v>249</v>
      </c>
      <c r="G18599" t="s">
        <v>74</v>
      </c>
      <c r="H18599">
        <v>0</v>
      </c>
      <c r="I18599">
        <v>11</v>
      </c>
      <c r="J18599">
        <v>4.4176706827309238E-2</v>
      </c>
      <c r="K18599">
        <f t="shared" si="19209"/>
        <v>2.610099822643896E-4</v>
      </c>
      <c r="L18599">
        <f t="shared" si="19210"/>
        <v>7.0277705053748199E-4</v>
      </c>
      <c r="M18599">
        <f t="shared" si="19211"/>
        <v>1.807570860087028E-4</v>
      </c>
    </row>
    <row r="18600" spans="1:13" x14ac:dyDescent="0.2">
      <c r="A18600" t="s">
        <v>196</v>
      </c>
      <c r="B18600" t="s">
        <v>198</v>
      </c>
      <c r="C18600" t="s">
        <v>177</v>
      </c>
      <c r="D18600" t="s">
        <v>59</v>
      </c>
      <c r="E18600" t="s">
        <v>60</v>
      </c>
      <c r="F18600">
        <v>249</v>
      </c>
      <c r="G18600" t="s">
        <v>74</v>
      </c>
      <c r="H18600">
        <v>3</v>
      </c>
      <c r="I18600">
        <v>1</v>
      </c>
      <c r="J18600">
        <v>4.0160642570281121E-3</v>
      </c>
      <c r="K18600">
        <f t="shared" si="19209"/>
        <v>7.8713278802213565E-5</v>
      </c>
      <c r="L18600">
        <f t="shared" si="19210"/>
        <v>1.1887392137249468E-4</v>
      </c>
      <c r="M18600">
        <f t="shared" si="19211"/>
        <v>-3.8552636231932447E-5</v>
      </c>
    </row>
    <row r="18601" spans="1:13" x14ac:dyDescent="0.2">
      <c r="A18601" t="s">
        <v>196</v>
      </c>
      <c r="B18601" t="s">
        <v>198</v>
      </c>
      <c r="C18601" t="s">
        <v>177</v>
      </c>
      <c r="D18601" t="s">
        <v>59</v>
      </c>
      <c r="E18601" t="s">
        <v>60</v>
      </c>
      <c r="F18601">
        <v>249</v>
      </c>
      <c r="G18601" t="s">
        <v>74</v>
      </c>
      <c r="H18601">
        <v>4</v>
      </c>
      <c r="I18601">
        <v>14</v>
      </c>
      <c r="J18601">
        <v>5.6224899598393573E-2</v>
      </c>
      <c r="K18601">
        <f t="shared" si="19209"/>
        <v>2.9444122570103831E-4</v>
      </c>
      <c r="L18601">
        <f t="shared" si="19210"/>
        <v>8.5669022168497399E-4</v>
      </c>
      <c r="M18601">
        <f t="shared" si="19211"/>
        <v>2.6780777028289742E-4</v>
      </c>
    </row>
    <row r="18602" spans="1:13" x14ac:dyDescent="0.2">
      <c r="A18602" t="s">
        <v>196</v>
      </c>
      <c r="B18602" t="s">
        <v>198</v>
      </c>
      <c r="C18602" t="s">
        <v>177</v>
      </c>
      <c r="D18602" t="s">
        <v>59</v>
      </c>
      <c r="E18602" t="s">
        <v>60</v>
      </c>
      <c r="F18602">
        <v>249</v>
      </c>
      <c r="G18602" t="s">
        <v>74</v>
      </c>
      <c r="H18602">
        <v>5</v>
      </c>
      <c r="I18602">
        <v>44</v>
      </c>
      <c r="J18602">
        <v>0.17670682730923695</v>
      </c>
      <c r="K18602">
        <f t="shared" si="19209"/>
        <v>5.216737800141628E-4</v>
      </c>
      <c r="L18602">
        <f t="shared" si="19210"/>
        <v>2.2887420531065325E-3</v>
      </c>
      <c r="M18602">
        <f t="shared" si="19211"/>
        <v>1.2453944930782067E-3</v>
      </c>
    </row>
    <row r="18603" spans="1:13" x14ac:dyDescent="0.2">
      <c r="A18603" t="s">
        <v>196</v>
      </c>
      <c r="B18603" t="s">
        <v>198</v>
      </c>
      <c r="C18603" t="s">
        <v>177</v>
      </c>
      <c r="D18603" t="s">
        <v>59</v>
      </c>
      <c r="E18603" t="s">
        <v>60</v>
      </c>
      <c r="F18603">
        <v>249</v>
      </c>
      <c r="G18603" t="s">
        <v>74</v>
      </c>
      <c r="H18603">
        <v>6</v>
      </c>
      <c r="I18603">
        <v>179</v>
      </c>
      <c r="J18603">
        <v>0.71887550200803207</v>
      </c>
      <c r="K18603">
        <f t="shared" si="19209"/>
        <v>1.0493408586465765E-3</v>
      </c>
      <c r="L18603">
        <f t="shared" si="19210"/>
        <v>8.2380958787268976E-3</v>
      </c>
      <c r="M18603">
        <f t="shared" si="19211"/>
        <v>6.1394141614337441E-3</v>
      </c>
    </row>
    <row r="18604" spans="1:13" x14ac:dyDescent="0.2">
      <c r="A18604" t="s">
        <v>196</v>
      </c>
      <c r="B18604" t="s">
        <v>198</v>
      </c>
      <c r="C18604" t="s">
        <v>177</v>
      </c>
      <c r="D18604" t="s">
        <v>59</v>
      </c>
      <c r="E18604" t="s">
        <v>60</v>
      </c>
      <c r="F18604">
        <v>249</v>
      </c>
      <c r="G18604" t="s">
        <v>75</v>
      </c>
      <c r="H18604">
        <v>0</v>
      </c>
      <c r="I18604">
        <v>119</v>
      </c>
      <c r="J18604">
        <v>0.47791164658634538</v>
      </c>
      <c r="K18604">
        <f t="shared" si="19209"/>
        <v>8.5662342288995671E-4</v>
      </c>
      <c r="L18604">
        <f t="shared" si="19210"/>
        <v>5.6357398887534101E-3</v>
      </c>
      <c r="M18604">
        <f t="shared" si="19211"/>
        <v>3.9224930429734971E-3</v>
      </c>
    </row>
    <row r="18605" spans="1:13" x14ac:dyDescent="0.2">
      <c r="A18605" t="s">
        <v>196</v>
      </c>
      <c r="B18605" t="s">
        <v>198</v>
      </c>
      <c r="C18605" t="s">
        <v>177</v>
      </c>
      <c r="D18605" t="s">
        <v>59</v>
      </c>
      <c r="E18605" t="s">
        <v>60</v>
      </c>
      <c r="F18605">
        <v>249</v>
      </c>
      <c r="G18605" t="s">
        <v>75</v>
      </c>
      <c r="H18605">
        <v>1</v>
      </c>
      <c r="I18605">
        <v>34</v>
      </c>
      <c r="J18605">
        <v>0.13654618473895583</v>
      </c>
      <c r="K18605">
        <f t="shared" si="19209"/>
        <v>4.5866909016079526E-4</v>
      </c>
      <c r="L18605">
        <f t="shared" si="19210"/>
        <v>1.8241309375503535E-3</v>
      </c>
      <c r="M18605">
        <f t="shared" si="19211"/>
        <v>9.0679275722876311E-4</v>
      </c>
    </row>
    <row r="18606" spans="1:13" x14ac:dyDescent="0.2">
      <c r="A18606" t="s">
        <v>196</v>
      </c>
      <c r="B18606" t="s">
        <v>198</v>
      </c>
      <c r="C18606" t="s">
        <v>177</v>
      </c>
      <c r="D18606" t="s">
        <v>59</v>
      </c>
      <c r="E18606" t="s">
        <v>60</v>
      </c>
      <c r="F18606">
        <v>249</v>
      </c>
      <c r="G18606" t="s">
        <v>75</v>
      </c>
      <c r="H18606">
        <v>2</v>
      </c>
      <c r="I18606">
        <v>45</v>
      </c>
      <c r="J18606">
        <v>0.18072289156626506</v>
      </c>
      <c r="K18606">
        <f t="shared" si="19209"/>
        <v>5.2755797349787975E-4</v>
      </c>
      <c r="L18606">
        <f t="shared" si="19210"/>
        <v>2.3347868891605305E-3</v>
      </c>
      <c r="M18606">
        <f t="shared" si="19211"/>
        <v>1.2796709421647708E-3</v>
      </c>
    </row>
    <row r="18607" spans="1:13" x14ac:dyDescent="0.2">
      <c r="A18607" t="s">
        <v>196</v>
      </c>
      <c r="B18607" t="s">
        <v>198</v>
      </c>
      <c r="C18607" t="s">
        <v>177</v>
      </c>
      <c r="D18607" t="s">
        <v>59</v>
      </c>
      <c r="E18607" t="s">
        <v>60</v>
      </c>
      <c r="F18607">
        <v>249</v>
      </c>
      <c r="G18607" t="s">
        <v>75</v>
      </c>
      <c r="H18607">
        <v>3</v>
      </c>
      <c r="I18607">
        <v>51</v>
      </c>
      <c r="J18607">
        <v>0.20481927710843373</v>
      </c>
      <c r="K18607">
        <f t="shared" si="19209"/>
        <v>5.6156055786470735E-4</v>
      </c>
      <c r="L18607">
        <f t="shared" si="19210"/>
        <v>2.6097533289490445E-3</v>
      </c>
      <c r="M18607">
        <f t="shared" si="19211"/>
        <v>1.48663221321963E-3</v>
      </c>
    </row>
    <row r="18608" spans="1:13" x14ac:dyDescent="0.2">
      <c r="A18608" t="s">
        <v>196</v>
      </c>
      <c r="B18608" t="s">
        <v>198</v>
      </c>
      <c r="C18608" t="s">
        <v>177</v>
      </c>
      <c r="D18608" t="s">
        <v>59</v>
      </c>
      <c r="E18608" t="s">
        <v>60</v>
      </c>
      <c r="F18608">
        <v>249</v>
      </c>
      <c r="G18608" t="s">
        <v>76</v>
      </c>
      <c r="H18608">
        <v>0</v>
      </c>
      <c r="I18608">
        <v>43</v>
      </c>
      <c r="J18608">
        <v>0.17269076305220885</v>
      </c>
      <c r="K18608">
        <f t="shared" si="19209"/>
        <v>5.1572197202981451E-4</v>
      </c>
      <c r="L18608">
        <f t="shared" si="19210"/>
        <v>2.2426296025519028E-3</v>
      </c>
      <c r="M18608">
        <f t="shared" si="19211"/>
        <v>1.211185658492274E-3</v>
      </c>
    </row>
    <row r="18609" spans="1:13" x14ac:dyDescent="0.2">
      <c r="A18609" t="s">
        <v>196</v>
      </c>
      <c r="B18609" t="s">
        <v>198</v>
      </c>
      <c r="C18609" t="s">
        <v>177</v>
      </c>
      <c r="D18609" t="s">
        <v>59</v>
      </c>
      <c r="E18609" t="s">
        <v>60</v>
      </c>
      <c r="F18609">
        <v>249</v>
      </c>
      <c r="G18609" t="s">
        <v>76</v>
      </c>
      <c r="H18609">
        <v>1</v>
      </c>
      <c r="I18609">
        <v>19</v>
      </c>
      <c r="J18609">
        <v>7.6305220883534142E-2</v>
      </c>
      <c r="K18609">
        <f t="shared" si="19209"/>
        <v>3.4297918719613607E-4</v>
      </c>
      <c r="L18609">
        <f t="shared" si="19210"/>
        <v>1.1060313960314775E-3</v>
      </c>
      <c r="M18609">
        <f t="shared" si="19211"/>
        <v>4.2007302163920538E-4</v>
      </c>
    </row>
    <row r="18610" spans="1:13" x14ac:dyDescent="0.2">
      <c r="A18610" t="s">
        <v>196</v>
      </c>
      <c r="B18610" t="s">
        <v>198</v>
      </c>
      <c r="C18610" t="s">
        <v>177</v>
      </c>
      <c r="D18610" t="s">
        <v>59</v>
      </c>
      <c r="E18610" t="s">
        <v>60</v>
      </c>
      <c r="F18610">
        <v>249</v>
      </c>
      <c r="G18610" t="s">
        <v>76</v>
      </c>
      <c r="H18610">
        <v>2</v>
      </c>
      <c r="I18610">
        <v>178</v>
      </c>
      <c r="J18610">
        <v>0.71485943775100402</v>
      </c>
      <c r="K18610">
        <f t="shared" si="19209"/>
        <v>1.0464267978042522E-3</v>
      </c>
      <c r="L18610">
        <f t="shared" si="19210"/>
        <v>8.1950211753142928E-3</v>
      </c>
      <c r="M18610">
        <f t="shared" si="19211"/>
        <v>6.1021675797057881E-3</v>
      </c>
    </row>
    <row r="18611" spans="1:13" x14ac:dyDescent="0.2">
      <c r="A18611" t="s">
        <v>196</v>
      </c>
      <c r="B18611" t="s">
        <v>198</v>
      </c>
      <c r="C18611" t="s">
        <v>177</v>
      </c>
      <c r="D18611" t="s">
        <v>59</v>
      </c>
      <c r="E18611" t="s">
        <v>60</v>
      </c>
      <c r="F18611">
        <v>249</v>
      </c>
      <c r="G18611" t="s">
        <v>76</v>
      </c>
      <c r="H18611">
        <v>3</v>
      </c>
      <c r="I18611">
        <v>9</v>
      </c>
      <c r="J18611">
        <v>3.614457831325301E-2</v>
      </c>
      <c r="K18611">
        <f t="shared" si="19209"/>
        <v>2.3610189772520432E-4</v>
      </c>
      <c r="L18611">
        <f t="shared" si="19210"/>
        <v>5.9754768085773448E-4</v>
      </c>
      <c r="M18611">
        <f t="shared" si="19211"/>
        <v>1.2534388540732581E-4</v>
      </c>
    </row>
    <row r="18612" spans="1:13" x14ac:dyDescent="0.2">
      <c r="A18612" t="s">
        <v>196</v>
      </c>
      <c r="B18612" t="s">
        <v>198</v>
      </c>
      <c r="C18612" t="s">
        <v>177</v>
      </c>
      <c r="D18612" t="s">
        <v>59</v>
      </c>
      <c r="E18612" t="s">
        <v>60</v>
      </c>
      <c r="F18612">
        <v>249</v>
      </c>
      <c r="G18612" t="s">
        <v>77</v>
      </c>
      <c r="H18612">
        <v>0</v>
      </c>
      <c r="I18612">
        <v>10</v>
      </c>
      <c r="J18612">
        <v>4.0160642570281124E-2</v>
      </c>
      <c r="K18612">
        <f t="shared" si="19209"/>
        <v>2.4886825292121898E-4</v>
      </c>
      <c r="L18612">
        <f t="shared" si="19210"/>
        <v>6.504746786240303E-4</v>
      </c>
      <c r="M18612">
        <f t="shared" si="19211"/>
        <v>1.5273817278159228E-4</v>
      </c>
    </row>
    <row r="18613" spans="1:13" x14ac:dyDescent="0.2">
      <c r="A18613" t="s">
        <v>196</v>
      </c>
      <c r="B18613" t="s">
        <v>198</v>
      </c>
      <c r="C18613" t="s">
        <v>177</v>
      </c>
      <c r="D18613" t="s">
        <v>59</v>
      </c>
      <c r="E18613" t="s">
        <v>60</v>
      </c>
      <c r="F18613">
        <v>249</v>
      </c>
      <c r="G18613" t="s">
        <v>77</v>
      </c>
      <c r="H18613">
        <v>1</v>
      </c>
      <c r="I18613">
        <v>1</v>
      </c>
      <c r="J18613">
        <v>4.0160642570281121E-3</v>
      </c>
      <c r="K18613">
        <f t="shared" si="19209"/>
        <v>7.8713278802213565E-5</v>
      </c>
      <c r="L18613">
        <f t="shared" si="19210"/>
        <v>1.1887392137249468E-4</v>
      </c>
      <c r="M18613">
        <f t="shared" si="19211"/>
        <v>-3.8552636231932447E-5</v>
      </c>
    </row>
    <row r="18614" spans="1:13" x14ac:dyDescent="0.2">
      <c r="A18614" t="s">
        <v>196</v>
      </c>
      <c r="B18614" t="s">
        <v>198</v>
      </c>
      <c r="C18614" t="s">
        <v>177</v>
      </c>
      <c r="D18614" t="s">
        <v>59</v>
      </c>
      <c r="E18614" t="s">
        <v>60</v>
      </c>
      <c r="F18614">
        <v>249</v>
      </c>
      <c r="G18614" t="s">
        <v>77</v>
      </c>
      <c r="H18614">
        <v>3</v>
      </c>
      <c r="I18614">
        <v>194</v>
      </c>
      <c r="J18614">
        <v>0.77911646586345384</v>
      </c>
      <c r="K18614">
        <f t="shared" si="19209"/>
        <v>1.0920917698604197E-3</v>
      </c>
      <c r="L18614">
        <f t="shared" si="19210"/>
        <v>8.8832564284949574E-3</v>
      </c>
      <c r="M18614">
        <f t="shared" si="19211"/>
        <v>6.6990728887741189E-3</v>
      </c>
    </row>
    <row r="18615" spans="1:13" x14ac:dyDescent="0.2">
      <c r="A18615" t="s">
        <v>196</v>
      </c>
      <c r="B18615" t="s">
        <v>198</v>
      </c>
      <c r="C18615" t="s">
        <v>177</v>
      </c>
      <c r="D18615" t="s">
        <v>59</v>
      </c>
      <c r="E18615" t="s">
        <v>60</v>
      </c>
      <c r="F18615">
        <v>249</v>
      </c>
      <c r="G18615" t="s">
        <v>77</v>
      </c>
      <c r="H18615">
        <v>4</v>
      </c>
      <c r="I18615">
        <v>39</v>
      </c>
      <c r="J18615">
        <v>0.15662650602409639</v>
      </c>
      <c r="K18615">
        <f t="shared" si="19209"/>
        <v>4.9118902107472395E-4</v>
      </c>
      <c r="L18615">
        <f t="shared" si="19210"/>
        <v>2.0574540813156879E-3</v>
      </c>
      <c r="M18615">
        <f t="shared" si="19211"/>
        <v>1.07507603916624E-3</v>
      </c>
    </row>
    <row r="18616" spans="1:13" x14ac:dyDescent="0.2">
      <c r="A18616" t="s">
        <v>196</v>
      </c>
      <c r="B18616" t="s">
        <v>198</v>
      </c>
      <c r="C18616" t="s">
        <v>177</v>
      </c>
      <c r="D18616" t="s">
        <v>59</v>
      </c>
      <c r="E18616" t="s">
        <v>60</v>
      </c>
      <c r="F18616">
        <v>249</v>
      </c>
      <c r="G18616" t="s">
        <v>77</v>
      </c>
      <c r="H18616">
        <v>5</v>
      </c>
      <c r="I18616">
        <v>5</v>
      </c>
      <c r="J18616">
        <v>2.0080321285140562E-2</v>
      </c>
      <c r="K18616">
        <f t="shared" si="19209"/>
        <v>1.7599410378980651E-4</v>
      </c>
      <c r="L18616">
        <f t="shared" si="19210"/>
        <v>3.7679731664121217E-4</v>
      </c>
      <c r="M18616">
        <f t="shared" si="19211"/>
        <v>2.480910906159912E-5</v>
      </c>
    </row>
    <row r="18617" spans="1:13" x14ac:dyDescent="0.2">
      <c r="A18617" t="s">
        <v>196</v>
      </c>
      <c r="B18617" t="s">
        <v>198</v>
      </c>
      <c r="C18617" t="s">
        <v>177</v>
      </c>
      <c r="D18617" t="s">
        <v>59</v>
      </c>
      <c r="E18617" t="s">
        <v>60</v>
      </c>
      <c r="F18617">
        <v>249</v>
      </c>
      <c r="G18617" t="s">
        <v>78</v>
      </c>
      <c r="H18617">
        <v>0</v>
      </c>
      <c r="I18617">
        <v>15</v>
      </c>
      <c r="J18617">
        <v>6.0240963855421686E-2</v>
      </c>
      <c r="K18617">
        <f t="shared" si="19209"/>
        <v>3.0476950016339858E-4</v>
      </c>
      <c r="L18617">
        <f t="shared" si="19210"/>
        <v>9.0717913871761545E-4</v>
      </c>
      <c r="M18617">
        <f t="shared" si="19211"/>
        <v>2.9764013839081823E-4</v>
      </c>
    </row>
    <row r="18618" spans="1:13" x14ac:dyDescent="0.2">
      <c r="A18618" t="s">
        <v>196</v>
      </c>
      <c r="B18618" t="s">
        <v>198</v>
      </c>
      <c r="C18618" t="s">
        <v>177</v>
      </c>
      <c r="D18618" t="s">
        <v>59</v>
      </c>
      <c r="E18618" t="s">
        <v>60</v>
      </c>
      <c r="F18618">
        <v>249</v>
      </c>
      <c r="G18618" t="s">
        <v>78</v>
      </c>
      <c r="H18618">
        <v>1</v>
      </c>
      <c r="I18618">
        <v>2</v>
      </c>
      <c r="J18618">
        <v>8.0321285140562242E-3</v>
      </c>
      <c r="K18618">
        <f t="shared" si="19209"/>
        <v>1.1131515101984198E-4</v>
      </c>
      <c r="L18618">
        <f t="shared" si="19210"/>
        <v>1.916364361604042E-4</v>
      </c>
      <c r="M18618">
        <f t="shared" si="19211"/>
        <v>-3.0993865879279741E-5</v>
      </c>
    </row>
    <row r="18619" spans="1:13" x14ac:dyDescent="0.2">
      <c r="A18619" t="s">
        <v>196</v>
      </c>
      <c r="B18619" t="s">
        <v>198</v>
      </c>
      <c r="C18619" t="s">
        <v>177</v>
      </c>
      <c r="D18619" t="s">
        <v>59</v>
      </c>
      <c r="E18619" t="s">
        <v>60</v>
      </c>
      <c r="F18619">
        <v>249</v>
      </c>
      <c r="G18619" t="s">
        <v>78</v>
      </c>
      <c r="H18619">
        <v>2</v>
      </c>
      <c r="I18619">
        <v>4</v>
      </c>
      <c r="J18619">
        <v>1.6064257028112448E-2</v>
      </c>
      <c r="K18619">
        <f t="shared" si="19209"/>
        <v>1.5741707341029217E-4</v>
      </c>
      <c r="L18619">
        <f t="shared" si="19210"/>
        <v>3.1805964369141667E-4</v>
      </c>
      <c r="M18619">
        <f t="shared" si="19211"/>
        <v>3.2254968708323036E-6</v>
      </c>
    </row>
    <row r="18620" spans="1:13" x14ac:dyDescent="0.2">
      <c r="A18620" t="s">
        <v>196</v>
      </c>
      <c r="B18620" t="s">
        <v>198</v>
      </c>
      <c r="C18620" t="s">
        <v>177</v>
      </c>
      <c r="D18620" t="s">
        <v>59</v>
      </c>
      <c r="E18620" t="s">
        <v>60</v>
      </c>
      <c r="F18620">
        <v>249</v>
      </c>
      <c r="G18620" t="s">
        <v>78</v>
      </c>
      <c r="H18620">
        <v>3</v>
      </c>
      <c r="I18620">
        <v>59</v>
      </c>
      <c r="J18620">
        <v>0.23694779116465864</v>
      </c>
      <c r="K18620">
        <f t="shared" si="19209"/>
        <v>6.0390356580422328E-4</v>
      </c>
      <c r="L18620">
        <f t="shared" si="19210"/>
        <v>2.9733814774508096E-3</v>
      </c>
      <c r="M18620">
        <f t="shared" si="19211"/>
        <v>1.7655743458423632E-3</v>
      </c>
    </row>
    <row r="18621" spans="1:13" x14ac:dyDescent="0.2">
      <c r="A18621" t="s">
        <v>196</v>
      </c>
      <c r="B18621" t="s">
        <v>198</v>
      </c>
      <c r="C18621" t="s">
        <v>177</v>
      </c>
      <c r="D18621" t="s">
        <v>59</v>
      </c>
      <c r="E18621" t="s">
        <v>60</v>
      </c>
      <c r="F18621">
        <v>249</v>
      </c>
      <c r="G18621" t="s">
        <v>78</v>
      </c>
      <c r="H18621">
        <v>4</v>
      </c>
      <c r="I18621">
        <v>165</v>
      </c>
      <c r="J18621">
        <v>0.66265060240963858</v>
      </c>
      <c r="K18621">
        <f t="shared" si="19209"/>
        <v>1.0077550431074531E-3</v>
      </c>
      <c r="L18621">
        <f t="shared" si="19210"/>
        <v>7.6342610672038387E-3</v>
      </c>
      <c r="M18621">
        <f t="shared" si="19211"/>
        <v>5.6187509809889321E-3</v>
      </c>
    </row>
    <row r="18622" spans="1:13" x14ac:dyDescent="0.2">
      <c r="A18622" t="s">
        <v>196</v>
      </c>
      <c r="B18622" t="s">
        <v>198</v>
      </c>
      <c r="C18622" t="s">
        <v>177</v>
      </c>
      <c r="D18622" t="s">
        <v>59</v>
      </c>
      <c r="E18622" t="s">
        <v>60</v>
      </c>
      <c r="F18622">
        <v>249</v>
      </c>
      <c r="G18622" t="s">
        <v>78</v>
      </c>
      <c r="H18622">
        <v>5</v>
      </c>
      <c r="I18622">
        <v>4</v>
      </c>
      <c r="J18622">
        <v>1.6064257028112448E-2</v>
      </c>
      <c r="K18622">
        <f t="shared" si="19209"/>
        <v>1.5741707341029217E-4</v>
      </c>
      <c r="L18622">
        <f t="shared" si="19210"/>
        <v>3.1805964369141667E-4</v>
      </c>
      <c r="M18622">
        <f t="shared" si="19211"/>
        <v>3.2254968708323036E-6</v>
      </c>
    </row>
    <row r="18623" spans="1:13" x14ac:dyDescent="0.2">
      <c r="A18623" t="s">
        <v>196</v>
      </c>
      <c r="B18623" t="s">
        <v>198</v>
      </c>
      <c r="C18623" t="s">
        <v>177</v>
      </c>
      <c r="D18623" t="s">
        <v>59</v>
      </c>
      <c r="E18623" t="s">
        <v>60</v>
      </c>
      <c r="F18623">
        <v>249</v>
      </c>
      <c r="G18623" t="s">
        <v>79</v>
      </c>
      <c r="H18623">
        <v>0</v>
      </c>
      <c r="I18623">
        <v>63</v>
      </c>
      <c r="J18623">
        <v>0.25301204819277107</v>
      </c>
      <c r="K18623">
        <f t="shared" si="19209"/>
        <v>6.2398894297851799E-4</v>
      </c>
      <c r="L18623">
        <f t="shared" si="19210"/>
        <v>3.1541094249062287E-3</v>
      </c>
      <c r="M18623">
        <f t="shared" si="19211"/>
        <v>1.9061315389491927E-3</v>
      </c>
    </row>
    <row r="18624" spans="1:13" x14ac:dyDescent="0.2">
      <c r="A18624" t="s">
        <v>196</v>
      </c>
      <c r="B18624" t="s">
        <v>198</v>
      </c>
      <c r="C18624" t="s">
        <v>177</v>
      </c>
      <c r="D18624" t="s">
        <v>59</v>
      </c>
      <c r="E18624" t="s">
        <v>60</v>
      </c>
      <c r="F18624">
        <v>249</v>
      </c>
      <c r="G18624" t="s">
        <v>79</v>
      </c>
      <c r="H18624">
        <v>1</v>
      </c>
      <c r="I18624">
        <v>185</v>
      </c>
      <c r="J18624">
        <v>0.74297188755020083</v>
      </c>
      <c r="K18624">
        <f t="shared" si="19209"/>
        <v>1.0666531550908949E-3</v>
      </c>
      <c r="L18624">
        <f t="shared" si="19210"/>
        <v>8.4963720305929035E-3</v>
      </c>
      <c r="M18624">
        <f t="shared" si="19211"/>
        <v>6.3630657204111138E-3</v>
      </c>
    </row>
    <row r="18625" spans="1:13" x14ac:dyDescent="0.2">
      <c r="A18625" t="s">
        <v>196</v>
      </c>
      <c r="B18625" t="s">
        <v>198</v>
      </c>
      <c r="C18625" t="s">
        <v>177</v>
      </c>
      <c r="D18625" t="s">
        <v>59</v>
      </c>
      <c r="E18625" t="s">
        <v>60</v>
      </c>
      <c r="F18625">
        <v>249</v>
      </c>
      <c r="G18625" t="s">
        <v>79</v>
      </c>
      <c r="H18625">
        <v>2</v>
      </c>
      <c r="I18625">
        <v>1</v>
      </c>
      <c r="J18625">
        <v>4.0160642570281121E-3</v>
      </c>
      <c r="K18625">
        <f t="shared" si="19209"/>
        <v>7.8713278802213565E-5</v>
      </c>
      <c r="L18625">
        <f t="shared" si="19210"/>
        <v>1.1887392137249468E-4</v>
      </c>
      <c r="M18625">
        <f t="shared" si="19211"/>
        <v>-3.8552636231932447E-5</v>
      </c>
    </row>
    <row r="18626" spans="1:13" x14ac:dyDescent="0.2">
      <c r="A18626" t="s">
        <v>196</v>
      </c>
      <c r="B18626" t="s">
        <v>198</v>
      </c>
      <c r="C18626" t="s">
        <v>177</v>
      </c>
      <c r="D18626" t="s">
        <v>59</v>
      </c>
      <c r="E18626" t="s">
        <v>60</v>
      </c>
      <c r="F18626">
        <v>249</v>
      </c>
      <c r="G18626" t="s">
        <v>12</v>
      </c>
      <c r="H18626">
        <v>0</v>
      </c>
      <c r="I18626">
        <v>12</v>
      </c>
      <c r="J18626">
        <v>4.8192771084337352E-2</v>
      </c>
      <c r="K18626">
        <f t="shared" si="19209"/>
        <v>2.7261055866975212E-4</v>
      </c>
      <c r="L18626">
        <f t="shared" si="19210"/>
        <v>7.545382695131257E-4</v>
      </c>
      <c r="M18626">
        <f t="shared" si="19211"/>
        <v>2.093171521736214E-4</v>
      </c>
    </row>
    <row r="18627" spans="1:13" x14ac:dyDescent="0.2">
      <c r="A18627" t="s">
        <v>196</v>
      </c>
      <c r="B18627" t="s">
        <v>198</v>
      </c>
      <c r="C18627" t="s">
        <v>177</v>
      </c>
      <c r="D18627" t="s">
        <v>59</v>
      </c>
      <c r="E18627" t="s">
        <v>60</v>
      </c>
      <c r="F18627">
        <v>249</v>
      </c>
      <c r="G18627" t="s">
        <v>12</v>
      </c>
      <c r="H18627">
        <v>1</v>
      </c>
      <c r="I18627">
        <v>8</v>
      </c>
      <c r="J18627">
        <v>3.2128514056224897E-2</v>
      </c>
      <c r="K18627">
        <f t="shared" si="19209"/>
        <v>2.2260347534080885E-4</v>
      </c>
      <c r="L18627">
        <f t="shared" si="19210"/>
        <v>5.438886159030578E-4</v>
      </c>
      <c r="M18627">
        <f t="shared" si="19211"/>
        <v>9.8681665221440093E-5</v>
      </c>
    </row>
    <row r="18628" spans="1:13" x14ac:dyDescent="0.2">
      <c r="A18628" t="s">
        <v>196</v>
      </c>
      <c r="B18628" t="s">
        <v>198</v>
      </c>
      <c r="C18628" t="s">
        <v>177</v>
      </c>
      <c r="D18628" t="s">
        <v>59</v>
      </c>
      <c r="E18628" t="s">
        <v>60</v>
      </c>
      <c r="F18628">
        <v>249</v>
      </c>
      <c r="G18628" t="s">
        <v>12</v>
      </c>
      <c r="H18628">
        <v>2</v>
      </c>
      <c r="I18628">
        <v>222</v>
      </c>
      <c r="J18628">
        <v>0.89156626506024095</v>
      </c>
      <c r="K18628">
        <f t="shared" si="19209"/>
        <v>1.1675850293773819E-3</v>
      </c>
      <c r="L18628">
        <f t="shared" si="19210"/>
        <v>1.0083247679979791E-2</v>
      </c>
      <c r="M18628">
        <f t="shared" si="19211"/>
        <v>7.7480776212250279E-3</v>
      </c>
    </row>
    <row r="18629" spans="1:13" x14ac:dyDescent="0.2">
      <c r="A18629" t="s">
        <v>196</v>
      </c>
      <c r="B18629" t="s">
        <v>198</v>
      </c>
      <c r="C18629" t="s">
        <v>177</v>
      </c>
      <c r="D18629" t="s">
        <v>59</v>
      </c>
      <c r="E18629" t="s">
        <v>60</v>
      </c>
      <c r="F18629">
        <v>249</v>
      </c>
      <c r="G18629" t="s">
        <v>12</v>
      </c>
      <c r="H18629">
        <v>3</v>
      </c>
      <c r="I18629">
        <v>7</v>
      </c>
      <c r="J18629">
        <v>2.8112449799196786E-2</v>
      </c>
      <c r="K18629">
        <f t="shared" si="19209"/>
        <v>2.0823066701413024E-4</v>
      </c>
      <c r="L18629">
        <f t="shared" si="19210"/>
        <v>4.8935516500609811E-4</v>
      </c>
      <c r="M18629">
        <f t="shared" si="19211"/>
        <v>7.2893830977837628E-5</v>
      </c>
    </row>
    <row r="18630" spans="1:13" x14ac:dyDescent="0.2">
      <c r="A18630" t="s">
        <v>196</v>
      </c>
      <c r="B18630" t="s">
        <v>198</v>
      </c>
      <c r="C18630" t="s">
        <v>177</v>
      </c>
      <c r="D18630" t="s">
        <v>59</v>
      </c>
      <c r="E18630" t="s">
        <v>60</v>
      </c>
      <c r="F18630">
        <v>249</v>
      </c>
      <c r="G18630" t="s">
        <v>80</v>
      </c>
      <c r="H18630">
        <v>0</v>
      </c>
      <c r="I18630">
        <v>249</v>
      </c>
      <c r="J18630">
        <v>1</v>
      </c>
      <c r="K18630">
        <f t="shared" si="19209"/>
        <v>1.2358734290088612E-3</v>
      </c>
      <c r="L18630">
        <f t="shared" si="19210"/>
        <v>1.1235873429008862E-2</v>
      </c>
      <c r="M18630">
        <f t="shared" si="19211"/>
        <v>8.7641265709911386E-3</v>
      </c>
    </row>
    <row r="18631" spans="1:13" x14ac:dyDescent="0.2">
      <c r="A18631" t="s">
        <v>196</v>
      </c>
      <c r="B18631" t="s">
        <v>198</v>
      </c>
      <c r="C18631" t="s">
        <v>177</v>
      </c>
      <c r="D18631" t="s">
        <v>59</v>
      </c>
      <c r="E18631" t="s">
        <v>60</v>
      </c>
      <c r="F18631">
        <v>249</v>
      </c>
      <c r="G18631" t="s">
        <v>204</v>
      </c>
      <c r="H18631">
        <v>0</v>
      </c>
      <c r="I18631">
        <v>249</v>
      </c>
      <c r="J18631">
        <v>1</v>
      </c>
      <c r="K18631">
        <f t="shared" si="19209"/>
        <v>1.2358734290088612E-3</v>
      </c>
      <c r="L18631">
        <f t="shared" si="19210"/>
        <v>1.1235873429008862E-2</v>
      </c>
      <c r="M18631">
        <f t="shared" si="19211"/>
        <v>8.7641265709911386E-3</v>
      </c>
    </row>
    <row r="18632" spans="1:13" x14ac:dyDescent="0.2">
      <c r="A18632" t="s">
        <v>196</v>
      </c>
      <c r="B18632" t="s">
        <v>198</v>
      </c>
      <c r="C18632" t="s">
        <v>177</v>
      </c>
      <c r="D18632" t="s">
        <v>59</v>
      </c>
      <c r="E18632" t="s">
        <v>60</v>
      </c>
      <c r="F18632">
        <v>249</v>
      </c>
      <c r="G18632" t="s">
        <v>81</v>
      </c>
      <c r="H18632">
        <v>0</v>
      </c>
      <c r="I18632">
        <v>20</v>
      </c>
      <c r="J18632">
        <v>8.0321285140562249E-2</v>
      </c>
      <c r="K18632">
        <f t="shared" si="19209"/>
        <v>3.518821497634418E-4</v>
      </c>
      <c r="L18632">
        <f t="shared" si="19210"/>
        <v>1.1550950011690643E-3</v>
      </c>
      <c r="M18632">
        <f t="shared" si="19211"/>
        <v>4.5133070164218072E-4</v>
      </c>
    </row>
    <row r="18633" spans="1:13" x14ac:dyDescent="0.2">
      <c r="A18633" t="s">
        <v>196</v>
      </c>
      <c r="B18633" t="s">
        <v>198</v>
      </c>
      <c r="C18633" t="s">
        <v>177</v>
      </c>
      <c r="D18633" t="s">
        <v>59</v>
      </c>
      <c r="E18633" t="s">
        <v>60</v>
      </c>
      <c r="F18633">
        <v>249</v>
      </c>
      <c r="G18633" t="s">
        <v>81</v>
      </c>
      <c r="H18633">
        <v>1</v>
      </c>
      <c r="I18633">
        <v>4</v>
      </c>
      <c r="J18633">
        <v>1.6064257028112448E-2</v>
      </c>
      <c r="K18633">
        <f t="shared" si="19209"/>
        <v>1.5741707341029217E-4</v>
      </c>
      <c r="L18633">
        <f t="shared" si="19210"/>
        <v>3.1805964369141667E-4</v>
      </c>
      <c r="M18633">
        <f t="shared" si="19211"/>
        <v>3.2254968708323036E-6</v>
      </c>
    </row>
    <row r="18634" spans="1:13" x14ac:dyDescent="0.2">
      <c r="A18634" t="s">
        <v>196</v>
      </c>
      <c r="B18634" t="s">
        <v>198</v>
      </c>
      <c r="C18634" t="s">
        <v>177</v>
      </c>
      <c r="D18634" t="s">
        <v>59</v>
      </c>
      <c r="E18634" t="s">
        <v>60</v>
      </c>
      <c r="F18634">
        <v>249</v>
      </c>
      <c r="G18634" t="s">
        <v>81</v>
      </c>
      <c r="H18634">
        <v>2</v>
      </c>
      <c r="I18634">
        <v>5</v>
      </c>
      <c r="J18634">
        <v>2.0080321285140562E-2</v>
      </c>
      <c r="K18634">
        <f t="shared" si="19209"/>
        <v>1.7599410378980651E-4</v>
      </c>
      <c r="L18634">
        <f t="shared" si="19210"/>
        <v>3.7679731664121217E-4</v>
      </c>
      <c r="M18634">
        <f t="shared" si="19211"/>
        <v>2.480910906159912E-5</v>
      </c>
    </row>
    <row r="18635" spans="1:13" x14ac:dyDescent="0.2">
      <c r="A18635" t="s">
        <v>196</v>
      </c>
      <c r="B18635" t="s">
        <v>198</v>
      </c>
      <c r="C18635" t="s">
        <v>177</v>
      </c>
      <c r="D18635" t="s">
        <v>59</v>
      </c>
      <c r="E18635" t="s">
        <v>60</v>
      </c>
      <c r="F18635">
        <v>249</v>
      </c>
      <c r="G18635" t="s">
        <v>81</v>
      </c>
      <c r="H18635">
        <v>3</v>
      </c>
      <c r="I18635">
        <v>55</v>
      </c>
      <c r="J18635">
        <v>0.22088353413654618</v>
      </c>
      <c r="K18635">
        <f t="shared" ref="K18635:K18698" si="19212">(1.96*SQRT((J18635/100)*(1-(J18635/100))/(I18635*(J18635/100)^(-1))))</f>
        <v>5.8311994465491126E-4</v>
      </c>
      <c r="L18635">
        <f t="shared" ref="L18635:L18698" si="19213">J18635/100+K18635</f>
        <v>2.7919552860203728E-3</v>
      </c>
      <c r="M18635">
        <f t="shared" ref="M18635:M18698" si="19214">J18635/100-K18635</f>
        <v>1.6257153967105505E-3</v>
      </c>
    </row>
    <row r="18636" spans="1:13" x14ac:dyDescent="0.2">
      <c r="A18636" t="s">
        <v>196</v>
      </c>
      <c r="B18636" t="s">
        <v>198</v>
      </c>
      <c r="C18636" t="s">
        <v>177</v>
      </c>
      <c r="D18636" t="s">
        <v>59</v>
      </c>
      <c r="E18636" t="s">
        <v>60</v>
      </c>
      <c r="F18636">
        <v>249</v>
      </c>
      <c r="G18636" t="s">
        <v>81</v>
      </c>
      <c r="H18636">
        <v>4</v>
      </c>
      <c r="I18636">
        <v>159</v>
      </c>
      <c r="J18636">
        <v>0.63855421686746983</v>
      </c>
      <c r="K18636">
        <f t="shared" si="19212"/>
        <v>9.8938252991747581E-4</v>
      </c>
      <c r="L18636">
        <f t="shared" si="19213"/>
        <v>7.3749246985921743E-3</v>
      </c>
      <c r="M18636">
        <f t="shared" si="19214"/>
        <v>5.3961596387572227E-3</v>
      </c>
    </row>
    <row r="18637" spans="1:13" x14ac:dyDescent="0.2">
      <c r="A18637" t="s">
        <v>196</v>
      </c>
      <c r="B18637" t="s">
        <v>198</v>
      </c>
      <c r="C18637" t="s">
        <v>177</v>
      </c>
      <c r="D18637" t="s">
        <v>59</v>
      </c>
      <c r="E18637" t="s">
        <v>60</v>
      </c>
      <c r="F18637">
        <v>249</v>
      </c>
      <c r="G18637" t="s">
        <v>81</v>
      </c>
      <c r="H18637">
        <v>5</v>
      </c>
      <c r="I18637">
        <v>6</v>
      </c>
      <c r="J18637">
        <v>2.4096385542168676E-2</v>
      </c>
      <c r="K18637">
        <f t="shared" si="19212"/>
        <v>1.9278800912783263E-4</v>
      </c>
      <c r="L18637">
        <f t="shared" si="19213"/>
        <v>4.3375186454951939E-4</v>
      </c>
      <c r="M18637">
        <f t="shared" si="19214"/>
        <v>4.8175846293854133E-5</v>
      </c>
    </row>
    <row r="18638" spans="1:13" x14ac:dyDescent="0.2">
      <c r="A18638" t="s">
        <v>196</v>
      </c>
      <c r="B18638" t="s">
        <v>198</v>
      </c>
      <c r="C18638" t="s">
        <v>177</v>
      </c>
      <c r="D18638" t="s">
        <v>59</v>
      </c>
      <c r="E18638" t="s">
        <v>60</v>
      </c>
      <c r="F18638">
        <v>249</v>
      </c>
      <c r="G18638" t="s">
        <v>82</v>
      </c>
      <c r="H18638">
        <v>0</v>
      </c>
      <c r="I18638">
        <v>11</v>
      </c>
      <c r="J18638">
        <v>4.4176706827309238E-2</v>
      </c>
      <c r="K18638">
        <f t="shared" si="19212"/>
        <v>2.610099822643896E-4</v>
      </c>
      <c r="L18638">
        <f t="shared" si="19213"/>
        <v>7.0277705053748199E-4</v>
      </c>
      <c r="M18638">
        <f t="shared" si="19214"/>
        <v>1.807570860087028E-4</v>
      </c>
    </row>
    <row r="18639" spans="1:13" x14ac:dyDescent="0.2">
      <c r="A18639" t="s">
        <v>196</v>
      </c>
      <c r="B18639" t="s">
        <v>198</v>
      </c>
      <c r="C18639" t="s">
        <v>177</v>
      </c>
      <c r="D18639" t="s">
        <v>59</v>
      </c>
      <c r="E18639" t="s">
        <v>60</v>
      </c>
      <c r="F18639">
        <v>249</v>
      </c>
      <c r="G18639" t="s">
        <v>82</v>
      </c>
      <c r="H18639">
        <v>3</v>
      </c>
      <c r="I18639">
        <v>14</v>
      </c>
      <c r="J18639">
        <v>5.6224899598393573E-2</v>
      </c>
      <c r="K18639">
        <f t="shared" si="19212"/>
        <v>2.9444122570103831E-4</v>
      </c>
      <c r="L18639">
        <f t="shared" si="19213"/>
        <v>8.5669022168497399E-4</v>
      </c>
      <c r="M18639">
        <f t="shared" si="19214"/>
        <v>2.6780777028289742E-4</v>
      </c>
    </row>
    <row r="18640" spans="1:13" x14ac:dyDescent="0.2">
      <c r="A18640" t="s">
        <v>196</v>
      </c>
      <c r="B18640" t="s">
        <v>198</v>
      </c>
      <c r="C18640" t="s">
        <v>177</v>
      </c>
      <c r="D18640" t="s">
        <v>59</v>
      </c>
      <c r="E18640" t="s">
        <v>60</v>
      </c>
      <c r="F18640">
        <v>249</v>
      </c>
      <c r="G18640" t="s">
        <v>82</v>
      </c>
      <c r="H18640">
        <v>4</v>
      </c>
      <c r="I18640">
        <v>214</v>
      </c>
      <c r="J18640">
        <v>0.85943775100401609</v>
      </c>
      <c r="K18640">
        <f t="shared" si="19212"/>
        <v>1.1465402347071146E-3</v>
      </c>
      <c r="L18640">
        <f t="shared" si="19213"/>
        <v>9.740917744747276E-3</v>
      </c>
      <c r="M18640">
        <f t="shared" si="19214"/>
        <v>7.4478372753330468E-3</v>
      </c>
    </row>
    <row r="18641" spans="1:13" x14ac:dyDescent="0.2">
      <c r="A18641" t="s">
        <v>196</v>
      </c>
      <c r="B18641" t="s">
        <v>198</v>
      </c>
      <c r="C18641" t="s">
        <v>177</v>
      </c>
      <c r="D18641" t="s">
        <v>59</v>
      </c>
      <c r="E18641" t="s">
        <v>60</v>
      </c>
      <c r="F18641">
        <v>249</v>
      </c>
      <c r="G18641" t="s">
        <v>82</v>
      </c>
      <c r="H18641">
        <v>5</v>
      </c>
      <c r="I18641">
        <v>10</v>
      </c>
      <c r="J18641">
        <v>4.0160642570281124E-2</v>
      </c>
      <c r="K18641">
        <f t="shared" si="19212"/>
        <v>2.4886825292121898E-4</v>
      </c>
      <c r="L18641">
        <f t="shared" si="19213"/>
        <v>6.504746786240303E-4</v>
      </c>
      <c r="M18641">
        <f t="shared" si="19214"/>
        <v>1.5273817278159228E-4</v>
      </c>
    </row>
    <row r="18642" spans="1:13" x14ac:dyDescent="0.2">
      <c r="A18642" t="s">
        <v>196</v>
      </c>
      <c r="B18642" t="s">
        <v>198</v>
      </c>
      <c r="C18642" t="s">
        <v>177</v>
      </c>
      <c r="D18642" t="s">
        <v>59</v>
      </c>
      <c r="E18642" t="s">
        <v>60</v>
      </c>
      <c r="F18642">
        <v>249</v>
      </c>
      <c r="G18642" t="s">
        <v>83</v>
      </c>
      <c r="H18642">
        <v>0</v>
      </c>
      <c r="I18642">
        <v>249</v>
      </c>
      <c r="J18642">
        <v>1</v>
      </c>
      <c r="K18642">
        <f t="shared" si="19212"/>
        <v>1.2358734290088612E-3</v>
      </c>
      <c r="L18642">
        <f t="shared" si="19213"/>
        <v>1.1235873429008862E-2</v>
      </c>
      <c r="M18642">
        <f t="shared" si="19214"/>
        <v>8.7641265709911386E-3</v>
      </c>
    </row>
    <row r="18643" spans="1:13" x14ac:dyDescent="0.2">
      <c r="A18643" t="s">
        <v>196</v>
      </c>
      <c r="B18643" t="s">
        <v>198</v>
      </c>
      <c r="C18643" t="s">
        <v>177</v>
      </c>
      <c r="D18643" t="s">
        <v>59</v>
      </c>
      <c r="E18643" t="s">
        <v>60</v>
      </c>
      <c r="F18643">
        <v>249</v>
      </c>
      <c r="G18643" t="s">
        <v>26</v>
      </c>
      <c r="H18643">
        <v>0</v>
      </c>
      <c r="I18643">
        <v>248</v>
      </c>
      <c r="J18643">
        <v>0.99598393574297184</v>
      </c>
      <c r="K18643">
        <f t="shared" si="19212"/>
        <v>1.2334142755697419E-3</v>
      </c>
      <c r="L18643">
        <f t="shared" si="19213"/>
        <v>1.1193253632999459E-2</v>
      </c>
      <c r="M18643">
        <f t="shared" si="19214"/>
        <v>8.7264250818599766E-3</v>
      </c>
    </row>
    <row r="18644" spans="1:13" x14ac:dyDescent="0.2">
      <c r="A18644" t="s">
        <v>196</v>
      </c>
      <c r="B18644" t="s">
        <v>198</v>
      </c>
      <c r="C18644" t="s">
        <v>177</v>
      </c>
      <c r="D18644" t="s">
        <v>59</v>
      </c>
      <c r="E18644" t="s">
        <v>60</v>
      </c>
      <c r="F18644">
        <v>249</v>
      </c>
      <c r="G18644" t="s">
        <v>26</v>
      </c>
      <c r="H18644">
        <v>1</v>
      </c>
      <c r="I18644">
        <v>1</v>
      </c>
      <c r="J18644">
        <v>4.0160642570281121E-3</v>
      </c>
      <c r="K18644">
        <f t="shared" si="19212"/>
        <v>7.8713278802213565E-5</v>
      </c>
      <c r="L18644">
        <f t="shared" si="19213"/>
        <v>1.1887392137249468E-4</v>
      </c>
      <c r="M18644">
        <f t="shared" si="19214"/>
        <v>-3.8552636231932447E-5</v>
      </c>
    </row>
    <row r="18645" spans="1:13" x14ac:dyDescent="0.2">
      <c r="A18645" t="s">
        <v>196</v>
      </c>
      <c r="B18645" t="s">
        <v>198</v>
      </c>
      <c r="C18645" t="s">
        <v>177</v>
      </c>
      <c r="D18645" t="s">
        <v>59</v>
      </c>
      <c r="E18645" t="s">
        <v>60</v>
      </c>
      <c r="F18645">
        <v>249</v>
      </c>
      <c r="G18645" t="s">
        <v>84</v>
      </c>
      <c r="H18645">
        <v>0</v>
      </c>
      <c r="I18645">
        <v>59</v>
      </c>
      <c r="J18645">
        <v>0.23694779116465864</v>
      </c>
      <c r="K18645">
        <f t="shared" si="19212"/>
        <v>6.0390356580422328E-4</v>
      </c>
      <c r="L18645">
        <f t="shared" si="19213"/>
        <v>2.9733814774508096E-3</v>
      </c>
      <c r="M18645">
        <f t="shared" si="19214"/>
        <v>1.7655743458423632E-3</v>
      </c>
    </row>
    <row r="18646" spans="1:13" x14ac:dyDescent="0.2">
      <c r="A18646" t="s">
        <v>196</v>
      </c>
      <c r="B18646" t="s">
        <v>198</v>
      </c>
      <c r="C18646" t="s">
        <v>177</v>
      </c>
      <c r="D18646" t="s">
        <v>59</v>
      </c>
      <c r="E18646" t="s">
        <v>60</v>
      </c>
      <c r="F18646">
        <v>249</v>
      </c>
      <c r="G18646" t="s">
        <v>84</v>
      </c>
      <c r="H18646">
        <v>1</v>
      </c>
      <c r="I18646">
        <v>188</v>
      </c>
      <c r="J18646">
        <v>0.75502008032128509</v>
      </c>
      <c r="K18646">
        <f t="shared" si="19212"/>
        <v>1.0752016520168236E-3</v>
      </c>
      <c r="L18646">
        <f t="shared" si="19213"/>
        <v>8.6254024552296742E-3</v>
      </c>
      <c r="M18646">
        <f t="shared" si="19214"/>
        <v>6.4749991511960274E-3</v>
      </c>
    </row>
    <row r="18647" spans="1:13" x14ac:dyDescent="0.2">
      <c r="A18647" t="s">
        <v>196</v>
      </c>
      <c r="B18647" t="s">
        <v>198</v>
      </c>
      <c r="C18647" t="s">
        <v>177</v>
      </c>
      <c r="D18647" t="s">
        <v>59</v>
      </c>
      <c r="E18647" t="s">
        <v>60</v>
      </c>
      <c r="F18647">
        <v>249</v>
      </c>
      <c r="G18647" t="s">
        <v>84</v>
      </c>
      <c r="H18647">
        <v>2</v>
      </c>
      <c r="I18647">
        <v>2</v>
      </c>
      <c r="J18647">
        <v>8.0321285140562242E-3</v>
      </c>
      <c r="K18647">
        <f t="shared" si="19212"/>
        <v>1.1131515101984198E-4</v>
      </c>
      <c r="L18647">
        <f t="shared" si="19213"/>
        <v>1.916364361604042E-4</v>
      </c>
      <c r="M18647">
        <f t="shared" si="19214"/>
        <v>-3.0993865879279741E-5</v>
      </c>
    </row>
    <row r="18648" spans="1:13" x14ac:dyDescent="0.2">
      <c r="A18648" t="s">
        <v>196</v>
      </c>
      <c r="B18648" t="s">
        <v>198</v>
      </c>
      <c r="C18648" t="s">
        <v>177</v>
      </c>
      <c r="D18648" t="s">
        <v>59</v>
      </c>
      <c r="E18648" t="s">
        <v>60</v>
      </c>
      <c r="F18648">
        <v>249</v>
      </c>
      <c r="G18648" t="s">
        <v>27</v>
      </c>
      <c r="H18648">
        <v>0</v>
      </c>
      <c r="I18648">
        <v>59</v>
      </c>
      <c r="J18648">
        <v>0.23694779116465864</v>
      </c>
      <c r="K18648">
        <f t="shared" si="19212"/>
        <v>6.0390356580422328E-4</v>
      </c>
      <c r="L18648">
        <f t="shared" si="19213"/>
        <v>2.9733814774508096E-3</v>
      </c>
      <c r="M18648">
        <f t="shared" si="19214"/>
        <v>1.7655743458423632E-3</v>
      </c>
    </row>
    <row r="18649" spans="1:13" x14ac:dyDescent="0.2">
      <c r="A18649" t="s">
        <v>196</v>
      </c>
      <c r="B18649" t="s">
        <v>198</v>
      </c>
      <c r="C18649" t="s">
        <v>177</v>
      </c>
      <c r="D18649" t="s">
        <v>59</v>
      </c>
      <c r="E18649" t="s">
        <v>60</v>
      </c>
      <c r="F18649">
        <v>249</v>
      </c>
      <c r="G18649" t="s">
        <v>27</v>
      </c>
      <c r="H18649">
        <v>1</v>
      </c>
      <c r="I18649">
        <v>189</v>
      </c>
      <c r="J18649">
        <v>0.75903614457831325</v>
      </c>
      <c r="K18649">
        <f t="shared" si="19212"/>
        <v>1.0780356256783828E-3</v>
      </c>
      <c r="L18649">
        <f t="shared" si="19213"/>
        <v>8.6683970714615151E-3</v>
      </c>
      <c r="M18649">
        <f t="shared" si="19214"/>
        <v>6.51232582010475E-3</v>
      </c>
    </row>
    <row r="18650" spans="1:13" x14ac:dyDescent="0.2">
      <c r="A18650" t="s">
        <v>196</v>
      </c>
      <c r="B18650" t="s">
        <v>198</v>
      </c>
      <c r="C18650" t="s">
        <v>177</v>
      </c>
      <c r="D18650" t="s">
        <v>59</v>
      </c>
      <c r="E18650" t="s">
        <v>60</v>
      </c>
      <c r="F18650">
        <v>249</v>
      </c>
      <c r="G18650" t="s">
        <v>27</v>
      </c>
      <c r="H18650">
        <v>2</v>
      </c>
      <c r="I18650">
        <v>1</v>
      </c>
      <c r="J18650">
        <v>4.0160642570281121E-3</v>
      </c>
      <c r="K18650">
        <f t="shared" si="19212"/>
        <v>7.8713278802213565E-5</v>
      </c>
      <c r="L18650">
        <f t="shared" si="19213"/>
        <v>1.1887392137249468E-4</v>
      </c>
      <c r="M18650">
        <f t="shared" si="19214"/>
        <v>-3.8552636231932447E-5</v>
      </c>
    </row>
    <row r="18651" spans="1:13" x14ac:dyDescent="0.2">
      <c r="A18651" t="s">
        <v>196</v>
      </c>
      <c r="B18651" t="s">
        <v>198</v>
      </c>
      <c r="C18651" t="s">
        <v>177</v>
      </c>
      <c r="D18651" t="s">
        <v>59</v>
      </c>
      <c r="E18651" t="s">
        <v>60</v>
      </c>
      <c r="F18651">
        <v>249</v>
      </c>
      <c r="G18651" t="s">
        <v>85</v>
      </c>
      <c r="H18651">
        <v>0</v>
      </c>
      <c r="I18651">
        <v>18</v>
      </c>
      <c r="J18651">
        <v>7.2289156626506021E-2</v>
      </c>
      <c r="K18651">
        <f t="shared" si="19212"/>
        <v>3.3383813548527262E-4</v>
      </c>
      <c r="L18651">
        <f t="shared" si="19213"/>
        <v>1.0567297017503329E-3</v>
      </c>
      <c r="M18651">
        <f t="shared" si="19214"/>
        <v>3.8905343077978765E-4</v>
      </c>
    </row>
    <row r="18652" spans="1:13" x14ac:dyDescent="0.2">
      <c r="A18652" t="s">
        <v>196</v>
      </c>
      <c r="B18652" t="s">
        <v>198</v>
      </c>
      <c r="C18652" t="s">
        <v>177</v>
      </c>
      <c r="D18652" t="s">
        <v>59</v>
      </c>
      <c r="E18652" t="s">
        <v>60</v>
      </c>
      <c r="F18652">
        <v>249</v>
      </c>
      <c r="G18652" t="s">
        <v>85</v>
      </c>
      <c r="H18652">
        <v>1</v>
      </c>
      <c r="I18652">
        <v>9</v>
      </c>
      <c r="J18652">
        <v>3.614457831325301E-2</v>
      </c>
      <c r="K18652">
        <f t="shared" si="19212"/>
        <v>2.3610189772520432E-4</v>
      </c>
      <c r="L18652">
        <f t="shared" si="19213"/>
        <v>5.9754768085773448E-4</v>
      </c>
      <c r="M18652">
        <f t="shared" si="19214"/>
        <v>1.2534388540732581E-4</v>
      </c>
    </row>
    <row r="18653" spans="1:13" x14ac:dyDescent="0.2">
      <c r="A18653" t="s">
        <v>196</v>
      </c>
      <c r="B18653" t="s">
        <v>198</v>
      </c>
      <c r="C18653" t="s">
        <v>177</v>
      </c>
      <c r="D18653" t="s">
        <v>59</v>
      </c>
      <c r="E18653" t="s">
        <v>60</v>
      </c>
      <c r="F18653">
        <v>249</v>
      </c>
      <c r="G18653" t="s">
        <v>85</v>
      </c>
      <c r="H18653">
        <v>2</v>
      </c>
      <c r="I18653">
        <v>214</v>
      </c>
      <c r="J18653">
        <v>0.85943775100401609</v>
      </c>
      <c r="K18653">
        <f t="shared" si="19212"/>
        <v>1.1465402347071146E-3</v>
      </c>
      <c r="L18653">
        <f t="shared" si="19213"/>
        <v>9.740917744747276E-3</v>
      </c>
      <c r="M18653">
        <f t="shared" si="19214"/>
        <v>7.4478372753330468E-3</v>
      </c>
    </row>
    <row r="18654" spans="1:13" x14ac:dyDescent="0.2">
      <c r="A18654" t="s">
        <v>196</v>
      </c>
      <c r="B18654" t="s">
        <v>198</v>
      </c>
      <c r="C18654" t="s">
        <v>177</v>
      </c>
      <c r="D18654" t="s">
        <v>59</v>
      </c>
      <c r="E18654" t="s">
        <v>60</v>
      </c>
      <c r="F18654">
        <v>249</v>
      </c>
      <c r="G18654" t="s">
        <v>85</v>
      </c>
      <c r="H18654">
        <v>3</v>
      </c>
      <c r="I18654">
        <v>8</v>
      </c>
      <c r="J18654">
        <v>3.2128514056224897E-2</v>
      </c>
      <c r="K18654">
        <f t="shared" si="19212"/>
        <v>2.2260347534080885E-4</v>
      </c>
      <c r="L18654">
        <f t="shared" si="19213"/>
        <v>5.438886159030578E-4</v>
      </c>
      <c r="M18654">
        <f t="shared" si="19214"/>
        <v>9.8681665221440093E-5</v>
      </c>
    </row>
    <row r="18655" spans="1:13" x14ac:dyDescent="0.2">
      <c r="A18655" t="s">
        <v>196</v>
      </c>
      <c r="B18655" t="s">
        <v>198</v>
      </c>
      <c r="C18655" t="s">
        <v>177</v>
      </c>
      <c r="D18655" t="s">
        <v>61</v>
      </c>
      <c r="F18655">
        <v>86</v>
      </c>
      <c r="G18655" t="s">
        <v>206</v>
      </c>
      <c r="I18655">
        <v>2</v>
      </c>
      <c r="J18655">
        <v>2.3255813953488372E-2</v>
      </c>
      <c r="K18655">
        <f t="shared" si="19212"/>
        <v>3.222716574851991E-4</v>
      </c>
      <c r="L18655">
        <f t="shared" si="19213"/>
        <v>5.5482979702008281E-4</v>
      </c>
      <c r="M18655">
        <f t="shared" si="19214"/>
        <v>-8.9713517950315395E-5</v>
      </c>
    </row>
    <row r="18656" spans="1:13" x14ac:dyDescent="0.2">
      <c r="A18656" t="s">
        <v>196</v>
      </c>
      <c r="B18656" t="s">
        <v>198</v>
      </c>
      <c r="C18656" t="s">
        <v>177</v>
      </c>
      <c r="D18656" t="s">
        <v>61</v>
      </c>
      <c r="F18656">
        <v>86</v>
      </c>
      <c r="G18656" t="s">
        <v>206</v>
      </c>
      <c r="H18656">
        <v>0</v>
      </c>
      <c r="I18656">
        <v>47</v>
      </c>
      <c r="J18656">
        <v>0.54651162790697672</v>
      </c>
      <c r="K18656">
        <f t="shared" si="19212"/>
        <v>1.5581761746699058E-3</v>
      </c>
      <c r="L18656">
        <f t="shared" si="19213"/>
        <v>7.023292453739673E-3</v>
      </c>
      <c r="M18656">
        <f t="shared" si="19214"/>
        <v>3.9069401043998614E-3</v>
      </c>
    </row>
    <row r="18657" spans="1:13" x14ac:dyDescent="0.2">
      <c r="A18657" t="s">
        <v>196</v>
      </c>
      <c r="B18657" t="s">
        <v>198</v>
      </c>
      <c r="C18657" t="s">
        <v>177</v>
      </c>
      <c r="D18657" t="s">
        <v>61</v>
      </c>
      <c r="F18657">
        <v>86</v>
      </c>
      <c r="G18657" t="s">
        <v>206</v>
      </c>
      <c r="H18657">
        <v>1</v>
      </c>
      <c r="I18657">
        <v>37</v>
      </c>
      <c r="J18657">
        <v>0.43023255813953487</v>
      </c>
      <c r="K18657">
        <f t="shared" si="19212"/>
        <v>1.3833186384313619E-3</v>
      </c>
      <c r="L18657">
        <f t="shared" si="19213"/>
        <v>5.6856442198267108E-3</v>
      </c>
      <c r="M18657">
        <f t="shared" si="19214"/>
        <v>2.9190069429639864E-3</v>
      </c>
    </row>
    <row r="18658" spans="1:13" x14ac:dyDescent="0.2">
      <c r="A18658" t="s">
        <v>196</v>
      </c>
      <c r="B18658" t="s">
        <v>198</v>
      </c>
      <c r="C18658" t="s">
        <v>177</v>
      </c>
      <c r="D18658" t="s">
        <v>61</v>
      </c>
      <c r="F18658">
        <v>86</v>
      </c>
      <c r="G18658" t="s">
        <v>28</v>
      </c>
      <c r="H18658">
        <v>0</v>
      </c>
      <c r="I18658">
        <v>83</v>
      </c>
      <c r="J18658">
        <v>0.96511627906976749</v>
      </c>
      <c r="K18658">
        <f t="shared" si="19212"/>
        <v>2.0662875754655068E-3</v>
      </c>
      <c r="L18658">
        <f t="shared" si="19213"/>
        <v>1.1717450366163182E-2</v>
      </c>
      <c r="M18658">
        <f t="shared" si="19214"/>
        <v>7.5848752152321685E-3</v>
      </c>
    </row>
    <row r="18659" spans="1:13" x14ac:dyDescent="0.2">
      <c r="A18659" t="s">
        <v>196</v>
      </c>
      <c r="B18659" t="s">
        <v>198</v>
      </c>
      <c r="C18659" t="s">
        <v>177</v>
      </c>
      <c r="D18659" t="s">
        <v>61</v>
      </c>
      <c r="F18659">
        <v>86</v>
      </c>
      <c r="G18659" t="s">
        <v>28</v>
      </c>
      <c r="H18659">
        <v>1</v>
      </c>
      <c r="I18659">
        <v>3</v>
      </c>
      <c r="J18659">
        <v>3.4883720930232558E-2</v>
      </c>
      <c r="K18659">
        <f t="shared" si="19212"/>
        <v>3.9467760598755404E-4</v>
      </c>
      <c r="L18659">
        <f t="shared" si="19213"/>
        <v>7.4351481528987969E-4</v>
      </c>
      <c r="M18659">
        <f t="shared" si="19214"/>
        <v>-4.5840396685228456E-5</v>
      </c>
    </row>
    <row r="18660" spans="1:13" x14ac:dyDescent="0.2">
      <c r="A18660" t="s">
        <v>196</v>
      </c>
      <c r="B18660" t="s">
        <v>198</v>
      </c>
      <c r="C18660" t="s">
        <v>177</v>
      </c>
      <c r="D18660" t="s">
        <v>61</v>
      </c>
      <c r="F18660">
        <v>86</v>
      </c>
      <c r="G18660" t="s">
        <v>67</v>
      </c>
      <c r="H18660">
        <v>0</v>
      </c>
      <c r="I18660">
        <v>17</v>
      </c>
      <c r="J18660">
        <v>0.19767441860465115</v>
      </c>
      <c r="K18660">
        <f t="shared" si="19212"/>
        <v>9.3875532052449518E-4</v>
      </c>
      <c r="L18660">
        <f t="shared" si="19213"/>
        <v>2.9154995065710067E-3</v>
      </c>
      <c r="M18660">
        <f t="shared" si="19214"/>
        <v>1.0379888655220161E-3</v>
      </c>
    </row>
    <row r="18661" spans="1:13" x14ac:dyDescent="0.2">
      <c r="A18661" t="s">
        <v>196</v>
      </c>
      <c r="B18661" t="s">
        <v>198</v>
      </c>
      <c r="C18661" t="s">
        <v>177</v>
      </c>
      <c r="D18661" t="s">
        <v>61</v>
      </c>
      <c r="F18661">
        <v>86</v>
      </c>
      <c r="G18661" t="s">
        <v>67</v>
      </c>
      <c r="H18661">
        <v>1</v>
      </c>
      <c r="I18661">
        <v>69</v>
      </c>
      <c r="J18661">
        <v>0.80232558139534882</v>
      </c>
      <c r="K18661">
        <f t="shared" si="19212"/>
        <v>1.8855276734958929E-3</v>
      </c>
      <c r="L18661">
        <f t="shared" si="19213"/>
        <v>9.9087834874493803E-3</v>
      </c>
      <c r="M18661">
        <f t="shared" si="19214"/>
        <v>6.1377281404575955E-3</v>
      </c>
    </row>
    <row r="18662" spans="1:13" x14ac:dyDescent="0.2">
      <c r="A18662" t="s">
        <v>196</v>
      </c>
      <c r="B18662" t="s">
        <v>198</v>
      </c>
      <c r="C18662" t="s">
        <v>177</v>
      </c>
      <c r="D18662" t="s">
        <v>61</v>
      </c>
      <c r="F18662">
        <v>86</v>
      </c>
      <c r="G18662" t="s">
        <v>68</v>
      </c>
      <c r="H18662">
        <v>0</v>
      </c>
      <c r="I18662">
        <v>49</v>
      </c>
      <c r="J18662">
        <v>0.56976744186046513</v>
      </c>
      <c r="K18662">
        <f t="shared" si="19212"/>
        <v>1.5907974557466001E-3</v>
      </c>
      <c r="L18662">
        <f t="shared" si="19213"/>
        <v>7.2884718743512515E-3</v>
      </c>
      <c r="M18662">
        <f t="shared" si="19214"/>
        <v>4.1068769628580517E-3</v>
      </c>
    </row>
    <row r="18663" spans="1:13" x14ac:dyDescent="0.2">
      <c r="A18663" t="s">
        <v>196</v>
      </c>
      <c r="B18663" t="s">
        <v>198</v>
      </c>
      <c r="C18663" t="s">
        <v>177</v>
      </c>
      <c r="D18663" t="s">
        <v>61</v>
      </c>
      <c r="F18663">
        <v>86</v>
      </c>
      <c r="G18663" t="s">
        <v>68</v>
      </c>
      <c r="H18663">
        <v>1</v>
      </c>
      <c r="I18663">
        <v>37</v>
      </c>
      <c r="J18663">
        <v>0.43023255813953487</v>
      </c>
      <c r="K18663">
        <f t="shared" si="19212"/>
        <v>1.3833186384313619E-3</v>
      </c>
      <c r="L18663">
        <f t="shared" si="19213"/>
        <v>5.6856442198267108E-3</v>
      </c>
      <c r="M18663">
        <f t="shared" si="19214"/>
        <v>2.9190069429639864E-3</v>
      </c>
    </row>
    <row r="18664" spans="1:13" x14ac:dyDescent="0.2">
      <c r="A18664" t="s">
        <v>196</v>
      </c>
      <c r="B18664" t="s">
        <v>198</v>
      </c>
      <c r="C18664" t="s">
        <v>177</v>
      </c>
      <c r="D18664" t="s">
        <v>61</v>
      </c>
      <c r="F18664">
        <v>86</v>
      </c>
      <c r="G18664" t="s">
        <v>69</v>
      </c>
      <c r="H18664">
        <v>0</v>
      </c>
      <c r="I18664">
        <v>18</v>
      </c>
      <c r="J18664">
        <v>0.20930232558139536</v>
      </c>
      <c r="K18664">
        <f t="shared" si="19212"/>
        <v>9.6591498159499735E-4</v>
      </c>
      <c r="L18664">
        <f t="shared" si="19213"/>
        <v>3.0589382374089508E-3</v>
      </c>
      <c r="M18664">
        <f t="shared" si="19214"/>
        <v>1.1271082742189563E-3</v>
      </c>
    </row>
    <row r="18665" spans="1:13" x14ac:dyDescent="0.2">
      <c r="A18665" t="s">
        <v>196</v>
      </c>
      <c r="B18665" t="s">
        <v>198</v>
      </c>
      <c r="C18665" t="s">
        <v>177</v>
      </c>
      <c r="D18665" t="s">
        <v>61</v>
      </c>
      <c r="F18665">
        <v>86</v>
      </c>
      <c r="G18665" t="s">
        <v>69</v>
      </c>
      <c r="H18665">
        <v>1</v>
      </c>
      <c r="I18665">
        <v>68</v>
      </c>
      <c r="J18665">
        <v>0.79069767441860461</v>
      </c>
      <c r="K18665">
        <f t="shared" si="19212"/>
        <v>1.8719242663844801E-3</v>
      </c>
      <c r="L18665">
        <f t="shared" si="19213"/>
        <v>9.7789010105705267E-3</v>
      </c>
      <c r="M18665">
        <f t="shared" si="19214"/>
        <v>6.0350524778015656E-3</v>
      </c>
    </row>
    <row r="18666" spans="1:13" x14ac:dyDescent="0.2">
      <c r="A18666" t="s">
        <v>196</v>
      </c>
      <c r="B18666" t="s">
        <v>198</v>
      </c>
      <c r="C18666" t="s">
        <v>177</v>
      </c>
      <c r="D18666" t="s">
        <v>61</v>
      </c>
      <c r="F18666">
        <v>86</v>
      </c>
      <c r="G18666" t="s">
        <v>70</v>
      </c>
      <c r="H18666">
        <v>0</v>
      </c>
      <c r="I18666">
        <v>22</v>
      </c>
      <c r="J18666">
        <v>0.2558139534883721</v>
      </c>
      <c r="K18666">
        <f t="shared" si="19212"/>
        <v>1.0676103018895367E-3</v>
      </c>
      <c r="L18666">
        <f t="shared" si="19213"/>
        <v>3.6257498367732576E-3</v>
      </c>
      <c r="M18666">
        <f t="shared" si="19214"/>
        <v>1.4905292329941845E-3</v>
      </c>
    </row>
    <row r="18667" spans="1:13" x14ac:dyDescent="0.2">
      <c r="A18667" t="s">
        <v>196</v>
      </c>
      <c r="B18667" t="s">
        <v>198</v>
      </c>
      <c r="C18667" t="s">
        <v>177</v>
      </c>
      <c r="D18667" t="s">
        <v>61</v>
      </c>
      <c r="F18667">
        <v>86</v>
      </c>
      <c r="G18667" t="s">
        <v>70</v>
      </c>
      <c r="H18667">
        <v>1</v>
      </c>
      <c r="I18667">
        <v>64</v>
      </c>
      <c r="J18667">
        <v>0.7441860465116279</v>
      </c>
      <c r="K18667">
        <f t="shared" si="19212"/>
        <v>1.8164589373075772E-3</v>
      </c>
      <c r="L18667">
        <f t="shared" si="19213"/>
        <v>9.2583194024238556E-3</v>
      </c>
      <c r="M18667">
        <f t="shared" si="19214"/>
        <v>5.6254015278087016E-3</v>
      </c>
    </row>
    <row r="18668" spans="1:13" x14ac:dyDescent="0.2">
      <c r="A18668" t="s">
        <v>196</v>
      </c>
      <c r="B18668" t="s">
        <v>198</v>
      </c>
      <c r="C18668" t="s">
        <v>177</v>
      </c>
      <c r="D18668" t="s">
        <v>61</v>
      </c>
      <c r="F18668">
        <v>86</v>
      </c>
      <c r="G18668" t="s">
        <v>71</v>
      </c>
      <c r="H18668">
        <v>0</v>
      </c>
      <c r="I18668">
        <v>51</v>
      </c>
      <c r="J18668">
        <v>0.59302325581395354</v>
      </c>
      <c r="K18668">
        <f t="shared" si="19212"/>
        <v>1.6227482187180444E-3</v>
      </c>
      <c r="L18668">
        <f t="shared" si="19213"/>
        <v>7.5529807768575791E-3</v>
      </c>
      <c r="M18668">
        <f t="shared" si="19214"/>
        <v>4.3074843394214912E-3</v>
      </c>
    </row>
    <row r="18669" spans="1:13" x14ac:dyDescent="0.2">
      <c r="A18669" t="s">
        <v>196</v>
      </c>
      <c r="B18669" t="s">
        <v>198</v>
      </c>
      <c r="C18669" t="s">
        <v>177</v>
      </c>
      <c r="D18669" t="s">
        <v>61</v>
      </c>
      <c r="F18669">
        <v>86</v>
      </c>
      <c r="G18669" t="s">
        <v>71</v>
      </c>
      <c r="H18669">
        <v>1</v>
      </c>
      <c r="I18669">
        <v>35</v>
      </c>
      <c r="J18669">
        <v>0.40697674418604651</v>
      </c>
      <c r="K18669">
        <f t="shared" si="19212"/>
        <v>1.3455693943389072E-3</v>
      </c>
      <c r="L18669">
        <f t="shared" si="19213"/>
        <v>5.4153368361993725E-3</v>
      </c>
      <c r="M18669">
        <f t="shared" si="19214"/>
        <v>2.7241980475215576E-3</v>
      </c>
    </row>
    <row r="18670" spans="1:13" x14ac:dyDescent="0.2">
      <c r="A18670" t="s">
        <v>196</v>
      </c>
      <c r="B18670" t="s">
        <v>198</v>
      </c>
      <c r="C18670" t="s">
        <v>177</v>
      </c>
      <c r="D18670" t="s">
        <v>61</v>
      </c>
      <c r="F18670">
        <v>86</v>
      </c>
      <c r="G18670" t="s">
        <v>213</v>
      </c>
      <c r="I18670">
        <v>2</v>
      </c>
      <c r="J18670">
        <v>2.3255813953488372E-2</v>
      </c>
      <c r="K18670">
        <f t="shared" si="19212"/>
        <v>3.222716574851991E-4</v>
      </c>
      <c r="L18670">
        <f t="shared" si="19213"/>
        <v>5.5482979702008281E-4</v>
      </c>
      <c r="M18670">
        <f t="shared" si="19214"/>
        <v>-8.9713517950315395E-5</v>
      </c>
    </row>
    <row r="18671" spans="1:13" x14ac:dyDescent="0.2">
      <c r="A18671" t="s">
        <v>196</v>
      </c>
      <c r="B18671" t="s">
        <v>198</v>
      </c>
      <c r="C18671" t="s">
        <v>177</v>
      </c>
      <c r="D18671" t="s">
        <v>61</v>
      </c>
      <c r="F18671">
        <v>86</v>
      </c>
      <c r="G18671" t="s">
        <v>213</v>
      </c>
      <c r="H18671">
        <v>0</v>
      </c>
      <c r="I18671">
        <v>49</v>
      </c>
      <c r="J18671">
        <v>0.56976744186046513</v>
      </c>
      <c r="K18671">
        <f t="shared" si="19212"/>
        <v>1.5907974557466001E-3</v>
      </c>
      <c r="L18671">
        <f t="shared" si="19213"/>
        <v>7.2884718743512515E-3</v>
      </c>
      <c r="M18671">
        <f t="shared" si="19214"/>
        <v>4.1068769628580517E-3</v>
      </c>
    </row>
    <row r="18672" spans="1:13" x14ac:dyDescent="0.2">
      <c r="A18672" t="s">
        <v>196</v>
      </c>
      <c r="B18672" t="s">
        <v>198</v>
      </c>
      <c r="C18672" t="s">
        <v>177</v>
      </c>
      <c r="D18672" t="s">
        <v>61</v>
      </c>
      <c r="F18672">
        <v>86</v>
      </c>
      <c r="G18672" t="s">
        <v>213</v>
      </c>
      <c r="H18672">
        <v>1</v>
      </c>
      <c r="I18672">
        <v>35</v>
      </c>
      <c r="J18672">
        <v>0.40697674418604651</v>
      </c>
      <c r="K18672">
        <f t="shared" si="19212"/>
        <v>1.3455693943389072E-3</v>
      </c>
      <c r="L18672">
        <f t="shared" si="19213"/>
        <v>5.4153368361993725E-3</v>
      </c>
      <c r="M18672">
        <f t="shared" si="19214"/>
        <v>2.7241980475215576E-3</v>
      </c>
    </row>
    <row r="18673" spans="1:13" x14ac:dyDescent="0.2">
      <c r="A18673" t="s">
        <v>196</v>
      </c>
      <c r="B18673" t="s">
        <v>198</v>
      </c>
      <c r="C18673" t="s">
        <v>177</v>
      </c>
      <c r="D18673" t="s">
        <v>61</v>
      </c>
      <c r="F18673">
        <v>86</v>
      </c>
      <c r="G18673" t="s">
        <v>3</v>
      </c>
      <c r="H18673">
        <v>0</v>
      </c>
      <c r="I18673">
        <v>7</v>
      </c>
      <c r="J18673">
        <v>8.1395348837209308E-2</v>
      </c>
      <c r="K18673">
        <f t="shared" si="19212"/>
        <v>6.0273973161874988E-4</v>
      </c>
      <c r="L18673">
        <f t="shared" si="19213"/>
        <v>1.4166932199908429E-3</v>
      </c>
      <c r="M18673">
        <f t="shared" si="19214"/>
        <v>2.1121375675334318E-4</v>
      </c>
    </row>
    <row r="18674" spans="1:13" x14ac:dyDescent="0.2">
      <c r="A18674" t="s">
        <v>196</v>
      </c>
      <c r="B18674" t="s">
        <v>198</v>
      </c>
      <c r="C18674" t="s">
        <v>177</v>
      </c>
      <c r="D18674" t="s">
        <v>61</v>
      </c>
      <c r="F18674">
        <v>86</v>
      </c>
      <c r="G18674" t="s">
        <v>3</v>
      </c>
      <c r="H18674">
        <v>1</v>
      </c>
      <c r="I18674">
        <v>79</v>
      </c>
      <c r="J18674">
        <v>0.91860465116279066</v>
      </c>
      <c r="K18674">
        <f t="shared" si="19212"/>
        <v>2.0163560505876421E-3</v>
      </c>
      <c r="L18674">
        <f t="shared" si="19213"/>
        <v>1.1202402562215549E-2</v>
      </c>
      <c r="M18674">
        <f t="shared" si="19214"/>
        <v>7.1696904610402644E-3</v>
      </c>
    </row>
    <row r="18675" spans="1:13" x14ac:dyDescent="0.2">
      <c r="A18675" t="s">
        <v>196</v>
      </c>
      <c r="B18675" t="s">
        <v>198</v>
      </c>
      <c r="C18675" t="s">
        <v>177</v>
      </c>
      <c r="D18675" t="s">
        <v>61</v>
      </c>
      <c r="F18675">
        <v>86</v>
      </c>
      <c r="G18675" t="s">
        <v>8</v>
      </c>
      <c r="H18675">
        <v>0</v>
      </c>
      <c r="I18675">
        <v>12</v>
      </c>
      <c r="J18675">
        <v>0.13953488372093023</v>
      </c>
      <c r="K18675">
        <f t="shared" si="19212"/>
        <v>7.8894192494553914E-4</v>
      </c>
      <c r="L18675">
        <f t="shared" si="19213"/>
        <v>2.1842907621548416E-3</v>
      </c>
      <c r="M18675">
        <f t="shared" si="19214"/>
        <v>6.0640691226376321E-4</v>
      </c>
    </row>
    <row r="18676" spans="1:13" x14ac:dyDescent="0.2">
      <c r="A18676" t="s">
        <v>196</v>
      </c>
      <c r="B18676" t="s">
        <v>198</v>
      </c>
      <c r="C18676" t="s">
        <v>177</v>
      </c>
      <c r="D18676" t="s">
        <v>61</v>
      </c>
      <c r="F18676">
        <v>86</v>
      </c>
      <c r="G18676" t="s">
        <v>8</v>
      </c>
      <c r="H18676">
        <v>1</v>
      </c>
      <c r="I18676">
        <v>74</v>
      </c>
      <c r="J18676">
        <v>0.86046511627906974</v>
      </c>
      <c r="K18676">
        <f t="shared" si="19212"/>
        <v>1.9520768832513851E-3</v>
      </c>
      <c r="L18676">
        <f t="shared" si="19213"/>
        <v>1.0556728046042083E-2</v>
      </c>
      <c r="M18676">
        <f t="shared" si="19214"/>
        <v>6.6525742795393123E-3</v>
      </c>
    </row>
    <row r="18677" spans="1:13" x14ac:dyDescent="0.2">
      <c r="A18677" t="s">
        <v>196</v>
      </c>
      <c r="B18677" t="s">
        <v>198</v>
      </c>
      <c r="C18677" t="s">
        <v>177</v>
      </c>
      <c r="D18677" t="s">
        <v>61</v>
      </c>
      <c r="F18677">
        <v>86</v>
      </c>
      <c r="G18677" t="s">
        <v>9</v>
      </c>
      <c r="H18677">
        <v>0</v>
      </c>
      <c r="I18677">
        <v>13</v>
      </c>
      <c r="J18677">
        <v>0.15116279069767441</v>
      </c>
      <c r="K18677">
        <f t="shared" si="19212"/>
        <v>8.2110898058121386E-4</v>
      </c>
      <c r="L18677">
        <f t="shared" si="19213"/>
        <v>2.3327368875579579E-3</v>
      </c>
      <c r="M18677">
        <f t="shared" si="19214"/>
        <v>6.9051892639553027E-4</v>
      </c>
    </row>
    <row r="18678" spans="1:13" x14ac:dyDescent="0.2">
      <c r="A18678" t="s">
        <v>196</v>
      </c>
      <c r="B18678" t="s">
        <v>198</v>
      </c>
      <c r="C18678" t="s">
        <v>177</v>
      </c>
      <c r="D18678" t="s">
        <v>61</v>
      </c>
      <c r="F18678">
        <v>86</v>
      </c>
      <c r="G18678" t="s">
        <v>9</v>
      </c>
      <c r="H18678">
        <v>1</v>
      </c>
      <c r="I18678">
        <v>73</v>
      </c>
      <c r="J18678">
        <v>0.84883720930232553</v>
      </c>
      <c r="K18678">
        <f t="shared" si="19212"/>
        <v>1.9389560095273983E-3</v>
      </c>
      <c r="L18678">
        <f t="shared" si="19213"/>
        <v>1.0427328102550653E-2</v>
      </c>
      <c r="M18678">
        <f t="shared" si="19214"/>
        <v>6.5494160834958567E-3</v>
      </c>
    </row>
    <row r="18679" spans="1:13" x14ac:dyDescent="0.2">
      <c r="A18679" t="s">
        <v>196</v>
      </c>
      <c r="B18679" t="s">
        <v>198</v>
      </c>
      <c r="C18679" t="s">
        <v>177</v>
      </c>
      <c r="D18679" t="s">
        <v>61</v>
      </c>
      <c r="F18679">
        <v>86</v>
      </c>
      <c r="G18679" t="s">
        <v>10</v>
      </c>
      <c r="H18679">
        <v>0</v>
      </c>
      <c r="I18679">
        <v>15</v>
      </c>
      <c r="J18679">
        <v>0.1744186046511628</v>
      </c>
      <c r="K18679">
        <f t="shared" si="19212"/>
        <v>8.8190981045749598E-4</v>
      </c>
      <c r="L18679">
        <f t="shared" si="19213"/>
        <v>2.6260958569691239E-3</v>
      </c>
      <c r="M18679">
        <f t="shared" si="19214"/>
        <v>8.622762360541319E-4</v>
      </c>
    </row>
    <row r="18680" spans="1:13" x14ac:dyDescent="0.2">
      <c r="A18680" t="s">
        <v>196</v>
      </c>
      <c r="B18680" t="s">
        <v>198</v>
      </c>
      <c r="C18680" t="s">
        <v>177</v>
      </c>
      <c r="D18680" t="s">
        <v>61</v>
      </c>
      <c r="F18680">
        <v>86</v>
      </c>
      <c r="G18680" t="s">
        <v>10</v>
      </c>
      <c r="H18680">
        <v>1</v>
      </c>
      <c r="I18680">
        <v>71</v>
      </c>
      <c r="J18680">
        <v>0.82558139534883723</v>
      </c>
      <c r="K18680">
        <f t="shared" si="19212"/>
        <v>1.9124347481887366E-3</v>
      </c>
      <c r="L18680">
        <f t="shared" si="19213"/>
        <v>1.0168248701677108E-2</v>
      </c>
      <c r="M18680">
        <f t="shared" si="19214"/>
        <v>6.3433792052996355E-3</v>
      </c>
    </row>
    <row r="18681" spans="1:13" x14ac:dyDescent="0.2">
      <c r="A18681" t="s">
        <v>196</v>
      </c>
      <c r="B18681" t="s">
        <v>198</v>
      </c>
      <c r="C18681" t="s">
        <v>177</v>
      </c>
      <c r="D18681" t="s">
        <v>61</v>
      </c>
      <c r="F18681">
        <v>86</v>
      </c>
      <c r="G18681" t="s">
        <v>11</v>
      </c>
      <c r="H18681">
        <v>0</v>
      </c>
      <c r="I18681">
        <v>81</v>
      </c>
      <c r="J18681">
        <v>0.94186046511627908</v>
      </c>
      <c r="K18681">
        <f t="shared" si="19212"/>
        <v>2.0414803923896382E-3</v>
      </c>
      <c r="L18681">
        <f t="shared" si="19213"/>
        <v>1.1460085043552429E-2</v>
      </c>
      <c r="M18681">
        <f t="shared" si="19214"/>
        <v>7.3771242587731527E-3</v>
      </c>
    </row>
    <row r="18682" spans="1:13" x14ac:dyDescent="0.2">
      <c r="A18682" t="s">
        <v>196</v>
      </c>
      <c r="B18682" t="s">
        <v>198</v>
      </c>
      <c r="C18682" t="s">
        <v>177</v>
      </c>
      <c r="D18682" t="s">
        <v>61</v>
      </c>
      <c r="F18682">
        <v>86</v>
      </c>
      <c r="G18682" t="s">
        <v>11</v>
      </c>
      <c r="H18682">
        <v>1</v>
      </c>
      <c r="I18682">
        <v>5</v>
      </c>
      <c r="J18682">
        <v>5.8139534883720929E-2</v>
      </c>
      <c r="K18682">
        <f t="shared" si="19212"/>
        <v>5.0946732696910727E-4</v>
      </c>
      <c r="L18682">
        <f t="shared" si="19213"/>
        <v>1.0908626758063165E-3</v>
      </c>
      <c r="M18682">
        <f t="shared" si="19214"/>
        <v>7.1928021868102022E-5</v>
      </c>
    </row>
    <row r="18683" spans="1:13" x14ac:dyDescent="0.2">
      <c r="A18683" t="s">
        <v>196</v>
      </c>
      <c r="B18683" t="s">
        <v>198</v>
      </c>
      <c r="C18683" t="s">
        <v>177</v>
      </c>
      <c r="D18683" t="s">
        <v>61</v>
      </c>
      <c r="F18683">
        <v>86</v>
      </c>
      <c r="G18683" t="s">
        <v>24</v>
      </c>
      <c r="H18683">
        <v>0</v>
      </c>
      <c r="I18683">
        <v>82</v>
      </c>
      <c r="J18683">
        <v>0.95348837209302328</v>
      </c>
      <c r="K18683">
        <f t="shared" si="19212"/>
        <v>2.0539229070822037E-3</v>
      </c>
      <c r="L18683">
        <f t="shared" si="19213"/>
        <v>1.1588806628012437E-2</v>
      </c>
      <c r="M18683">
        <f t="shared" si="19214"/>
        <v>7.4809608138480289E-3</v>
      </c>
    </row>
    <row r="18684" spans="1:13" x14ac:dyDescent="0.2">
      <c r="A18684" t="s">
        <v>196</v>
      </c>
      <c r="B18684" t="s">
        <v>198</v>
      </c>
      <c r="C18684" t="s">
        <v>177</v>
      </c>
      <c r="D18684" t="s">
        <v>61</v>
      </c>
      <c r="F18684">
        <v>86</v>
      </c>
      <c r="G18684" t="s">
        <v>24</v>
      </c>
      <c r="H18684">
        <v>1</v>
      </c>
      <c r="I18684">
        <v>4</v>
      </c>
      <c r="J18684">
        <v>4.6511627906976744E-2</v>
      </c>
      <c r="K18684">
        <f t="shared" si="19212"/>
        <v>4.5570793791454873E-4</v>
      </c>
      <c r="L18684">
        <f t="shared" si="19213"/>
        <v>9.2082421698431614E-4</v>
      </c>
      <c r="M18684">
        <f t="shared" si="19214"/>
        <v>9.4083411552186875E-6</v>
      </c>
    </row>
    <row r="18685" spans="1:13" x14ac:dyDescent="0.2">
      <c r="A18685" t="s">
        <v>196</v>
      </c>
      <c r="B18685" t="s">
        <v>198</v>
      </c>
      <c r="C18685" t="s">
        <v>177</v>
      </c>
      <c r="D18685" t="s">
        <v>61</v>
      </c>
      <c r="F18685">
        <v>86</v>
      </c>
      <c r="G18685" t="s">
        <v>25</v>
      </c>
      <c r="H18685">
        <v>0</v>
      </c>
      <c r="I18685">
        <v>86</v>
      </c>
      <c r="J18685">
        <v>1</v>
      </c>
      <c r="K18685">
        <f t="shared" si="19212"/>
        <v>2.1029281910574563E-3</v>
      </c>
      <c r="L18685">
        <f t="shared" si="19213"/>
        <v>1.2102928191057457E-2</v>
      </c>
      <c r="M18685">
        <f t="shared" si="19214"/>
        <v>7.8970718089425435E-3</v>
      </c>
    </row>
    <row r="18686" spans="1:13" x14ac:dyDescent="0.2">
      <c r="A18686" t="s">
        <v>196</v>
      </c>
      <c r="B18686" t="s">
        <v>198</v>
      </c>
      <c r="C18686" t="s">
        <v>177</v>
      </c>
      <c r="D18686" t="s">
        <v>61</v>
      </c>
      <c r="F18686">
        <v>86</v>
      </c>
      <c r="G18686" t="s">
        <v>72</v>
      </c>
      <c r="H18686">
        <v>0</v>
      </c>
      <c r="I18686">
        <v>11</v>
      </c>
      <c r="J18686">
        <v>0.12790697674418605</v>
      </c>
      <c r="K18686">
        <f t="shared" si="19212"/>
        <v>7.5539836142453961E-4</v>
      </c>
      <c r="L18686">
        <f t="shared" si="19213"/>
        <v>2.0344681288664004E-3</v>
      </c>
      <c r="M18686">
        <f t="shared" si="19214"/>
        <v>5.2367140601732097E-4</v>
      </c>
    </row>
    <row r="18687" spans="1:13" x14ac:dyDescent="0.2">
      <c r="A18687" t="s">
        <v>196</v>
      </c>
      <c r="B18687" t="s">
        <v>198</v>
      </c>
      <c r="C18687" t="s">
        <v>177</v>
      </c>
      <c r="D18687" t="s">
        <v>61</v>
      </c>
      <c r="F18687">
        <v>86</v>
      </c>
      <c r="G18687" t="s">
        <v>72</v>
      </c>
      <c r="H18687">
        <v>1</v>
      </c>
      <c r="I18687">
        <v>75</v>
      </c>
      <c r="J18687">
        <v>0.87209302325581395</v>
      </c>
      <c r="K18687">
        <f t="shared" si="19212"/>
        <v>1.965107078488835E-3</v>
      </c>
      <c r="L18687">
        <f t="shared" si="19213"/>
        <v>1.0686037311046975E-2</v>
      </c>
      <c r="M18687">
        <f t="shared" si="19214"/>
        <v>6.7558231540693044E-3</v>
      </c>
    </row>
    <row r="18688" spans="1:13" x14ac:dyDescent="0.2">
      <c r="A18688" t="s">
        <v>196</v>
      </c>
      <c r="B18688" t="s">
        <v>198</v>
      </c>
      <c r="C18688" t="s">
        <v>177</v>
      </c>
      <c r="D18688" t="s">
        <v>61</v>
      </c>
      <c r="F18688">
        <v>86</v>
      </c>
      <c r="G18688" t="s">
        <v>73</v>
      </c>
      <c r="H18688">
        <v>0</v>
      </c>
      <c r="I18688">
        <v>81</v>
      </c>
      <c r="J18688">
        <v>0.94186046511627908</v>
      </c>
      <c r="K18688">
        <f t="shared" si="19212"/>
        <v>2.0414803923896382E-3</v>
      </c>
      <c r="L18688">
        <f t="shared" si="19213"/>
        <v>1.1460085043552429E-2</v>
      </c>
      <c r="M18688">
        <f t="shared" si="19214"/>
        <v>7.3771242587731527E-3</v>
      </c>
    </row>
    <row r="18689" spans="1:13" x14ac:dyDescent="0.2">
      <c r="A18689" t="s">
        <v>196</v>
      </c>
      <c r="B18689" t="s">
        <v>198</v>
      </c>
      <c r="C18689" t="s">
        <v>177</v>
      </c>
      <c r="D18689" t="s">
        <v>61</v>
      </c>
      <c r="F18689">
        <v>86</v>
      </c>
      <c r="G18689" t="s">
        <v>73</v>
      </c>
      <c r="H18689">
        <v>1</v>
      </c>
      <c r="I18689">
        <v>5</v>
      </c>
      <c r="J18689">
        <v>5.8139534883720929E-2</v>
      </c>
      <c r="K18689">
        <f t="shared" si="19212"/>
        <v>5.0946732696910727E-4</v>
      </c>
      <c r="L18689">
        <f t="shared" si="19213"/>
        <v>1.0908626758063165E-3</v>
      </c>
      <c r="M18689">
        <f t="shared" si="19214"/>
        <v>7.1928021868102022E-5</v>
      </c>
    </row>
    <row r="18690" spans="1:13" x14ac:dyDescent="0.2">
      <c r="A18690" t="s">
        <v>196</v>
      </c>
      <c r="B18690" t="s">
        <v>198</v>
      </c>
      <c r="C18690" t="s">
        <v>177</v>
      </c>
      <c r="D18690" t="s">
        <v>61</v>
      </c>
      <c r="F18690">
        <v>86</v>
      </c>
      <c r="G18690" t="s">
        <v>74</v>
      </c>
      <c r="H18690">
        <v>0</v>
      </c>
      <c r="I18690">
        <v>4</v>
      </c>
      <c r="J18690">
        <v>4.6511627906976744E-2</v>
      </c>
      <c r="K18690">
        <f t="shared" si="19212"/>
        <v>4.5570793791454873E-4</v>
      </c>
      <c r="L18690">
        <f t="shared" si="19213"/>
        <v>9.2082421698431614E-4</v>
      </c>
      <c r="M18690">
        <f t="shared" si="19214"/>
        <v>9.4083411552186875E-6</v>
      </c>
    </row>
    <row r="18691" spans="1:13" x14ac:dyDescent="0.2">
      <c r="A18691" t="s">
        <v>196</v>
      </c>
      <c r="B18691" t="s">
        <v>198</v>
      </c>
      <c r="C18691" t="s">
        <v>177</v>
      </c>
      <c r="D18691" t="s">
        <v>61</v>
      </c>
      <c r="F18691">
        <v>86</v>
      </c>
      <c r="G18691" t="s">
        <v>74</v>
      </c>
      <c r="H18691">
        <v>1</v>
      </c>
      <c r="I18691">
        <v>3</v>
      </c>
      <c r="J18691">
        <v>3.4883720930232558E-2</v>
      </c>
      <c r="K18691">
        <f t="shared" si="19212"/>
        <v>3.9467760598755404E-4</v>
      </c>
      <c r="L18691">
        <f t="shared" si="19213"/>
        <v>7.4351481528987969E-4</v>
      </c>
      <c r="M18691">
        <f t="shared" si="19214"/>
        <v>-4.5840396685228456E-5</v>
      </c>
    </row>
    <row r="18692" spans="1:13" x14ac:dyDescent="0.2">
      <c r="A18692" t="s">
        <v>196</v>
      </c>
      <c r="B18692" t="s">
        <v>198</v>
      </c>
      <c r="C18692" t="s">
        <v>177</v>
      </c>
      <c r="D18692" t="s">
        <v>61</v>
      </c>
      <c r="F18692">
        <v>86</v>
      </c>
      <c r="G18692" t="s">
        <v>74</v>
      </c>
      <c r="H18692">
        <v>4</v>
      </c>
      <c r="I18692">
        <v>4</v>
      </c>
      <c r="J18692">
        <v>4.6511627906976744E-2</v>
      </c>
      <c r="K18692">
        <f t="shared" si="19212"/>
        <v>4.5570793791454873E-4</v>
      </c>
      <c r="L18692">
        <f t="shared" si="19213"/>
        <v>9.2082421698431614E-4</v>
      </c>
      <c r="M18692">
        <f t="shared" si="19214"/>
        <v>9.4083411552186875E-6</v>
      </c>
    </row>
    <row r="18693" spans="1:13" x14ac:dyDescent="0.2">
      <c r="A18693" t="s">
        <v>196</v>
      </c>
      <c r="B18693" t="s">
        <v>198</v>
      </c>
      <c r="C18693" t="s">
        <v>177</v>
      </c>
      <c r="D18693" t="s">
        <v>61</v>
      </c>
      <c r="F18693">
        <v>86</v>
      </c>
      <c r="G18693" t="s">
        <v>74</v>
      </c>
      <c r="H18693">
        <v>5</v>
      </c>
      <c r="I18693">
        <v>11</v>
      </c>
      <c r="J18693">
        <v>0.12790697674418605</v>
      </c>
      <c r="K18693">
        <f t="shared" si="19212"/>
        <v>7.5539836142453961E-4</v>
      </c>
      <c r="L18693">
        <f t="shared" si="19213"/>
        <v>2.0344681288664004E-3</v>
      </c>
      <c r="M18693">
        <f t="shared" si="19214"/>
        <v>5.2367140601732097E-4</v>
      </c>
    </row>
    <row r="18694" spans="1:13" x14ac:dyDescent="0.2">
      <c r="A18694" t="s">
        <v>196</v>
      </c>
      <c r="B18694" t="s">
        <v>198</v>
      </c>
      <c r="C18694" t="s">
        <v>177</v>
      </c>
      <c r="D18694" t="s">
        <v>61</v>
      </c>
      <c r="F18694">
        <v>86</v>
      </c>
      <c r="G18694" t="s">
        <v>74</v>
      </c>
      <c r="H18694">
        <v>6</v>
      </c>
      <c r="I18694">
        <v>64</v>
      </c>
      <c r="J18694">
        <v>0.7441860465116279</v>
      </c>
      <c r="K18694">
        <f t="shared" si="19212"/>
        <v>1.8164589373075772E-3</v>
      </c>
      <c r="L18694">
        <f t="shared" si="19213"/>
        <v>9.2583194024238556E-3</v>
      </c>
      <c r="M18694">
        <f t="shared" si="19214"/>
        <v>5.6254015278087016E-3</v>
      </c>
    </row>
    <row r="18695" spans="1:13" x14ac:dyDescent="0.2">
      <c r="A18695" t="s">
        <v>196</v>
      </c>
      <c r="B18695" t="s">
        <v>198</v>
      </c>
      <c r="C18695" t="s">
        <v>177</v>
      </c>
      <c r="D18695" t="s">
        <v>61</v>
      </c>
      <c r="F18695">
        <v>86</v>
      </c>
      <c r="G18695" t="s">
        <v>75</v>
      </c>
      <c r="H18695">
        <v>0</v>
      </c>
      <c r="I18695">
        <v>38</v>
      </c>
      <c r="J18695">
        <v>0.44186046511627908</v>
      </c>
      <c r="K18695">
        <f t="shared" si="19212"/>
        <v>1.4018056450511565E-3</v>
      </c>
      <c r="L18695">
        <f t="shared" si="19213"/>
        <v>5.8204102962139473E-3</v>
      </c>
      <c r="M18695">
        <f t="shared" si="19214"/>
        <v>3.0167990061116343E-3</v>
      </c>
    </row>
    <row r="18696" spans="1:13" x14ac:dyDescent="0.2">
      <c r="A18696" t="s">
        <v>196</v>
      </c>
      <c r="B18696" t="s">
        <v>198</v>
      </c>
      <c r="C18696" t="s">
        <v>177</v>
      </c>
      <c r="D18696" t="s">
        <v>61</v>
      </c>
      <c r="F18696">
        <v>86</v>
      </c>
      <c r="G18696" t="s">
        <v>75</v>
      </c>
      <c r="H18696">
        <v>1</v>
      </c>
      <c r="I18696">
        <v>7</v>
      </c>
      <c r="J18696">
        <v>8.1395348837209308E-2</v>
      </c>
      <c r="K18696">
        <f t="shared" si="19212"/>
        <v>6.0273973161874988E-4</v>
      </c>
      <c r="L18696">
        <f t="shared" si="19213"/>
        <v>1.4166932199908429E-3</v>
      </c>
      <c r="M18696">
        <f t="shared" si="19214"/>
        <v>2.1121375675334318E-4</v>
      </c>
    </row>
    <row r="18697" spans="1:13" x14ac:dyDescent="0.2">
      <c r="A18697" t="s">
        <v>196</v>
      </c>
      <c r="B18697" t="s">
        <v>198</v>
      </c>
      <c r="C18697" t="s">
        <v>177</v>
      </c>
      <c r="D18697" t="s">
        <v>61</v>
      </c>
      <c r="F18697">
        <v>86</v>
      </c>
      <c r="G18697" t="s">
        <v>75</v>
      </c>
      <c r="H18697">
        <v>2</v>
      </c>
      <c r="I18697">
        <v>7</v>
      </c>
      <c r="J18697">
        <v>8.1395348837209308E-2</v>
      </c>
      <c r="K18697">
        <f t="shared" si="19212"/>
        <v>6.0273973161874988E-4</v>
      </c>
      <c r="L18697">
        <f t="shared" si="19213"/>
        <v>1.4166932199908429E-3</v>
      </c>
      <c r="M18697">
        <f t="shared" si="19214"/>
        <v>2.1121375675334318E-4</v>
      </c>
    </row>
    <row r="18698" spans="1:13" x14ac:dyDescent="0.2">
      <c r="A18698" t="s">
        <v>196</v>
      </c>
      <c r="B18698" t="s">
        <v>198</v>
      </c>
      <c r="C18698" t="s">
        <v>177</v>
      </c>
      <c r="D18698" t="s">
        <v>61</v>
      </c>
      <c r="F18698">
        <v>86</v>
      </c>
      <c r="G18698" t="s">
        <v>75</v>
      </c>
      <c r="H18698">
        <v>3</v>
      </c>
      <c r="I18698">
        <v>33</v>
      </c>
      <c r="J18698">
        <v>0.38372093023255816</v>
      </c>
      <c r="K18698">
        <f t="shared" si="19212"/>
        <v>1.3067116042851099E-3</v>
      </c>
      <c r="L18698">
        <f t="shared" si="19213"/>
        <v>5.1439209066106916E-3</v>
      </c>
      <c r="M18698">
        <f t="shared" si="19214"/>
        <v>2.5304976980404714E-3</v>
      </c>
    </row>
    <row r="18699" spans="1:13" x14ac:dyDescent="0.2">
      <c r="A18699" t="s">
        <v>196</v>
      </c>
      <c r="B18699" t="s">
        <v>198</v>
      </c>
      <c r="C18699" t="s">
        <v>177</v>
      </c>
      <c r="D18699" t="s">
        <v>61</v>
      </c>
      <c r="F18699">
        <v>86</v>
      </c>
      <c r="G18699" t="s">
        <v>75</v>
      </c>
      <c r="H18699">
        <v>4</v>
      </c>
      <c r="I18699">
        <v>1</v>
      </c>
      <c r="J18699">
        <v>1.1627906976744186E-2</v>
      </c>
      <c r="K18699">
        <f t="shared" ref="K18699:K18762" si="19215">(1.96*SQRT((J18699/100)*(1-(J18699/100))/(I18699*(J18699/100)^(-1))))</f>
        <v>2.2789372595335278E-4</v>
      </c>
      <c r="L18699">
        <f t="shared" ref="L18699:L18762" si="19216">J18699/100+K18699</f>
        <v>3.441727957207946E-4</v>
      </c>
      <c r="M18699">
        <f t="shared" ref="M18699:M18762" si="19217">J18699/100-K18699</f>
        <v>-1.1161465618591092E-4</v>
      </c>
    </row>
    <row r="18700" spans="1:13" x14ac:dyDescent="0.2">
      <c r="A18700" t="s">
        <v>196</v>
      </c>
      <c r="B18700" t="s">
        <v>198</v>
      </c>
      <c r="C18700" t="s">
        <v>177</v>
      </c>
      <c r="D18700" t="s">
        <v>61</v>
      </c>
      <c r="F18700">
        <v>86</v>
      </c>
      <c r="G18700" t="s">
        <v>76</v>
      </c>
      <c r="H18700">
        <v>0</v>
      </c>
      <c r="I18700">
        <v>21</v>
      </c>
      <c r="J18700">
        <v>0.2441860465116279</v>
      </c>
      <c r="K18700">
        <f t="shared" si="19215"/>
        <v>1.0431250522359417E-3</v>
      </c>
      <c r="L18700">
        <f t="shared" si="19216"/>
        <v>3.4849855173522204E-3</v>
      </c>
      <c r="M18700">
        <f t="shared" si="19217"/>
        <v>1.3987354128803373E-3</v>
      </c>
    </row>
    <row r="18701" spans="1:13" x14ac:dyDescent="0.2">
      <c r="A18701" t="s">
        <v>196</v>
      </c>
      <c r="B18701" t="s">
        <v>198</v>
      </c>
      <c r="C18701" t="s">
        <v>177</v>
      </c>
      <c r="D18701" t="s">
        <v>61</v>
      </c>
      <c r="F18701">
        <v>86</v>
      </c>
      <c r="G18701" t="s">
        <v>76</v>
      </c>
      <c r="H18701">
        <v>1</v>
      </c>
      <c r="I18701">
        <v>8</v>
      </c>
      <c r="J18701">
        <v>9.3023255813953487E-2</v>
      </c>
      <c r="K18701">
        <f t="shared" si="19215"/>
        <v>6.4431838273009193E-4</v>
      </c>
      <c r="L18701">
        <f t="shared" si="19216"/>
        <v>1.5745509408696266E-3</v>
      </c>
      <c r="M18701">
        <f t="shared" si="19217"/>
        <v>2.859141754094429E-4</v>
      </c>
    </row>
    <row r="18702" spans="1:13" x14ac:dyDescent="0.2">
      <c r="A18702" t="s">
        <v>196</v>
      </c>
      <c r="B18702" t="s">
        <v>198</v>
      </c>
      <c r="C18702" t="s">
        <v>177</v>
      </c>
      <c r="D18702" t="s">
        <v>61</v>
      </c>
      <c r="F18702">
        <v>86</v>
      </c>
      <c r="G18702" t="s">
        <v>76</v>
      </c>
      <c r="H18702">
        <v>2</v>
      </c>
      <c r="I18702">
        <v>56</v>
      </c>
      <c r="J18702">
        <v>0.65116279069767447</v>
      </c>
      <c r="K18702">
        <f t="shared" si="19215"/>
        <v>1.6999377875432237E-3</v>
      </c>
      <c r="L18702">
        <f t="shared" si="19216"/>
        <v>8.2115656945199681E-3</v>
      </c>
      <c r="M18702">
        <f t="shared" si="19217"/>
        <v>4.8116901194335208E-3</v>
      </c>
    </row>
    <row r="18703" spans="1:13" x14ac:dyDescent="0.2">
      <c r="A18703" t="s">
        <v>196</v>
      </c>
      <c r="B18703" t="s">
        <v>198</v>
      </c>
      <c r="C18703" t="s">
        <v>177</v>
      </c>
      <c r="D18703" t="s">
        <v>61</v>
      </c>
      <c r="F18703">
        <v>86</v>
      </c>
      <c r="G18703" t="s">
        <v>76</v>
      </c>
      <c r="H18703">
        <v>3</v>
      </c>
      <c r="I18703">
        <v>1</v>
      </c>
      <c r="J18703">
        <v>1.1627906976744186E-2</v>
      </c>
      <c r="K18703">
        <f t="shared" si="19215"/>
        <v>2.2789372595335278E-4</v>
      </c>
      <c r="L18703">
        <f t="shared" si="19216"/>
        <v>3.441727957207946E-4</v>
      </c>
      <c r="M18703">
        <f t="shared" si="19217"/>
        <v>-1.1161465618591092E-4</v>
      </c>
    </row>
    <row r="18704" spans="1:13" x14ac:dyDescent="0.2">
      <c r="A18704" t="s">
        <v>196</v>
      </c>
      <c r="B18704" t="s">
        <v>198</v>
      </c>
      <c r="C18704" t="s">
        <v>177</v>
      </c>
      <c r="D18704" t="s">
        <v>61</v>
      </c>
      <c r="F18704">
        <v>86</v>
      </c>
      <c r="G18704" t="s">
        <v>77</v>
      </c>
      <c r="H18704">
        <v>0</v>
      </c>
      <c r="I18704">
        <v>8</v>
      </c>
      <c r="J18704">
        <v>9.3023255813953487E-2</v>
      </c>
      <c r="K18704">
        <f t="shared" si="19215"/>
        <v>6.4431838273009193E-4</v>
      </c>
      <c r="L18704">
        <f t="shared" si="19216"/>
        <v>1.5745509408696266E-3</v>
      </c>
      <c r="M18704">
        <f t="shared" si="19217"/>
        <v>2.859141754094429E-4</v>
      </c>
    </row>
    <row r="18705" spans="1:13" x14ac:dyDescent="0.2">
      <c r="A18705" t="s">
        <v>196</v>
      </c>
      <c r="B18705" t="s">
        <v>198</v>
      </c>
      <c r="C18705" t="s">
        <v>177</v>
      </c>
      <c r="D18705" t="s">
        <v>61</v>
      </c>
      <c r="F18705">
        <v>86</v>
      </c>
      <c r="G18705" t="s">
        <v>77</v>
      </c>
      <c r="H18705">
        <v>1</v>
      </c>
      <c r="I18705">
        <v>1</v>
      </c>
      <c r="J18705">
        <v>1.1627906976744186E-2</v>
      </c>
      <c r="K18705">
        <f t="shared" si="19215"/>
        <v>2.2789372595335278E-4</v>
      </c>
      <c r="L18705">
        <f t="shared" si="19216"/>
        <v>3.441727957207946E-4</v>
      </c>
      <c r="M18705">
        <f t="shared" si="19217"/>
        <v>-1.1161465618591092E-4</v>
      </c>
    </row>
    <row r="18706" spans="1:13" x14ac:dyDescent="0.2">
      <c r="A18706" t="s">
        <v>196</v>
      </c>
      <c r="B18706" t="s">
        <v>198</v>
      </c>
      <c r="C18706" t="s">
        <v>177</v>
      </c>
      <c r="D18706" t="s">
        <v>61</v>
      </c>
      <c r="F18706">
        <v>86</v>
      </c>
      <c r="G18706" t="s">
        <v>77</v>
      </c>
      <c r="H18706">
        <v>3</v>
      </c>
      <c r="I18706">
        <v>72</v>
      </c>
      <c r="J18706">
        <v>0.83720930232558144</v>
      </c>
      <c r="K18706">
        <f t="shared" si="19215"/>
        <v>1.9257426038286733E-3</v>
      </c>
      <c r="L18706">
        <f t="shared" si="19216"/>
        <v>1.0297835627084488E-2</v>
      </c>
      <c r="M18706">
        <f t="shared" si="19217"/>
        <v>6.4463504194271415E-3</v>
      </c>
    </row>
    <row r="18707" spans="1:13" x14ac:dyDescent="0.2">
      <c r="A18707" t="s">
        <v>196</v>
      </c>
      <c r="B18707" t="s">
        <v>198</v>
      </c>
      <c r="C18707" t="s">
        <v>177</v>
      </c>
      <c r="D18707" t="s">
        <v>61</v>
      </c>
      <c r="F18707">
        <v>86</v>
      </c>
      <c r="G18707" t="s">
        <v>77</v>
      </c>
      <c r="H18707">
        <v>4</v>
      </c>
      <c r="I18707">
        <v>5</v>
      </c>
      <c r="J18707">
        <v>5.8139534883720929E-2</v>
      </c>
      <c r="K18707">
        <f t="shared" si="19215"/>
        <v>5.0946732696910727E-4</v>
      </c>
      <c r="L18707">
        <f t="shared" si="19216"/>
        <v>1.0908626758063165E-3</v>
      </c>
      <c r="M18707">
        <f t="shared" si="19217"/>
        <v>7.1928021868102022E-5</v>
      </c>
    </row>
    <row r="18708" spans="1:13" x14ac:dyDescent="0.2">
      <c r="A18708" t="s">
        <v>196</v>
      </c>
      <c r="B18708" t="s">
        <v>198</v>
      </c>
      <c r="C18708" t="s">
        <v>177</v>
      </c>
      <c r="D18708" t="s">
        <v>61</v>
      </c>
      <c r="F18708">
        <v>86</v>
      </c>
      <c r="G18708" t="s">
        <v>78</v>
      </c>
      <c r="H18708">
        <v>0</v>
      </c>
      <c r="I18708">
        <v>11</v>
      </c>
      <c r="J18708">
        <v>0.12790697674418605</v>
      </c>
      <c r="K18708">
        <f t="shared" si="19215"/>
        <v>7.5539836142453961E-4</v>
      </c>
      <c r="L18708">
        <f t="shared" si="19216"/>
        <v>2.0344681288664004E-3</v>
      </c>
      <c r="M18708">
        <f t="shared" si="19217"/>
        <v>5.2367140601732097E-4</v>
      </c>
    </row>
    <row r="18709" spans="1:13" x14ac:dyDescent="0.2">
      <c r="A18709" t="s">
        <v>196</v>
      </c>
      <c r="B18709" t="s">
        <v>198</v>
      </c>
      <c r="C18709" t="s">
        <v>177</v>
      </c>
      <c r="D18709" t="s">
        <v>61</v>
      </c>
      <c r="F18709">
        <v>86</v>
      </c>
      <c r="G18709" t="s">
        <v>78</v>
      </c>
      <c r="H18709">
        <v>1</v>
      </c>
      <c r="I18709">
        <v>1</v>
      </c>
      <c r="J18709">
        <v>1.1627906976744186E-2</v>
      </c>
      <c r="K18709">
        <f t="shared" si="19215"/>
        <v>2.2789372595335278E-4</v>
      </c>
      <c r="L18709">
        <f t="shared" si="19216"/>
        <v>3.441727957207946E-4</v>
      </c>
      <c r="M18709">
        <f t="shared" si="19217"/>
        <v>-1.1161465618591092E-4</v>
      </c>
    </row>
    <row r="18710" spans="1:13" x14ac:dyDescent="0.2">
      <c r="A18710" t="s">
        <v>196</v>
      </c>
      <c r="B18710" t="s">
        <v>198</v>
      </c>
      <c r="C18710" t="s">
        <v>177</v>
      </c>
      <c r="D18710" t="s">
        <v>61</v>
      </c>
      <c r="F18710">
        <v>86</v>
      </c>
      <c r="G18710" t="s">
        <v>78</v>
      </c>
      <c r="H18710">
        <v>3</v>
      </c>
      <c r="I18710">
        <v>8</v>
      </c>
      <c r="J18710">
        <v>9.3023255813953487E-2</v>
      </c>
      <c r="K18710">
        <f t="shared" si="19215"/>
        <v>6.4431838273009193E-4</v>
      </c>
      <c r="L18710">
        <f t="shared" si="19216"/>
        <v>1.5745509408696266E-3</v>
      </c>
      <c r="M18710">
        <f t="shared" si="19217"/>
        <v>2.859141754094429E-4</v>
      </c>
    </row>
    <row r="18711" spans="1:13" x14ac:dyDescent="0.2">
      <c r="A18711" t="s">
        <v>196</v>
      </c>
      <c r="B18711" t="s">
        <v>198</v>
      </c>
      <c r="C18711" t="s">
        <v>177</v>
      </c>
      <c r="D18711" t="s">
        <v>61</v>
      </c>
      <c r="F18711">
        <v>86</v>
      </c>
      <c r="G18711" t="s">
        <v>78</v>
      </c>
      <c r="H18711">
        <v>4</v>
      </c>
      <c r="I18711">
        <v>63</v>
      </c>
      <c r="J18711">
        <v>0.73255813953488369</v>
      </c>
      <c r="K18711">
        <f t="shared" si="19215"/>
        <v>1.8023175428561642E-3</v>
      </c>
      <c r="L18711">
        <f t="shared" si="19216"/>
        <v>9.1278989382050021E-3</v>
      </c>
      <c r="M18711">
        <f t="shared" si="19217"/>
        <v>5.5232638524926733E-3</v>
      </c>
    </row>
    <row r="18712" spans="1:13" x14ac:dyDescent="0.2">
      <c r="A18712" t="s">
        <v>196</v>
      </c>
      <c r="B18712" t="s">
        <v>198</v>
      </c>
      <c r="C18712" t="s">
        <v>177</v>
      </c>
      <c r="D18712" t="s">
        <v>61</v>
      </c>
      <c r="F18712">
        <v>86</v>
      </c>
      <c r="G18712" t="s">
        <v>78</v>
      </c>
      <c r="H18712">
        <v>5</v>
      </c>
      <c r="I18712">
        <v>3</v>
      </c>
      <c r="J18712">
        <v>3.4883720930232558E-2</v>
      </c>
      <c r="K18712">
        <f t="shared" si="19215"/>
        <v>3.9467760598755404E-4</v>
      </c>
      <c r="L18712">
        <f t="shared" si="19216"/>
        <v>7.4351481528987969E-4</v>
      </c>
      <c r="M18712">
        <f t="shared" si="19217"/>
        <v>-4.5840396685228456E-5</v>
      </c>
    </row>
    <row r="18713" spans="1:13" x14ac:dyDescent="0.2">
      <c r="A18713" t="s">
        <v>196</v>
      </c>
      <c r="B18713" t="s">
        <v>198</v>
      </c>
      <c r="C18713" t="s">
        <v>177</v>
      </c>
      <c r="D18713" t="s">
        <v>61</v>
      </c>
      <c r="F18713">
        <v>86</v>
      </c>
      <c r="G18713" t="s">
        <v>79</v>
      </c>
      <c r="H18713">
        <v>0</v>
      </c>
      <c r="I18713">
        <v>15</v>
      </c>
      <c r="J18713">
        <v>0.1744186046511628</v>
      </c>
      <c r="K18713">
        <f t="shared" si="19215"/>
        <v>8.8190981045749598E-4</v>
      </c>
      <c r="L18713">
        <f t="shared" si="19216"/>
        <v>2.6260958569691239E-3</v>
      </c>
      <c r="M18713">
        <f t="shared" si="19217"/>
        <v>8.622762360541319E-4</v>
      </c>
    </row>
    <row r="18714" spans="1:13" x14ac:dyDescent="0.2">
      <c r="A18714" t="s">
        <v>196</v>
      </c>
      <c r="B18714" t="s">
        <v>198</v>
      </c>
      <c r="C18714" t="s">
        <v>177</v>
      </c>
      <c r="D18714" t="s">
        <v>61</v>
      </c>
      <c r="F18714">
        <v>86</v>
      </c>
      <c r="G18714" t="s">
        <v>79</v>
      </c>
      <c r="H18714">
        <v>1</v>
      </c>
      <c r="I18714">
        <v>36</v>
      </c>
      <c r="J18714">
        <v>0.41860465116279072</v>
      </c>
      <c r="K18714">
        <f t="shared" si="19215"/>
        <v>1.3645767713567306E-3</v>
      </c>
      <c r="L18714">
        <f t="shared" si="19216"/>
        <v>5.5506232829846376E-3</v>
      </c>
      <c r="M18714">
        <f t="shared" si="19217"/>
        <v>2.8214697402711769E-3</v>
      </c>
    </row>
    <row r="18715" spans="1:13" x14ac:dyDescent="0.2">
      <c r="A18715" t="s">
        <v>196</v>
      </c>
      <c r="B18715" t="s">
        <v>198</v>
      </c>
      <c r="C18715" t="s">
        <v>177</v>
      </c>
      <c r="D18715" t="s">
        <v>61</v>
      </c>
      <c r="F18715">
        <v>86</v>
      </c>
      <c r="G18715" t="s">
        <v>79</v>
      </c>
      <c r="H18715">
        <v>2</v>
      </c>
      <c r="I18715">
        <v>34</v>
      </c>
      <c r="J18715">
        <v>0.39534883720930231</v>
      </c>
      <c r="K18715">
        <f t="shared" si="19215"/>
        <v>1.3262850921265919E-3</v>
      </c>
      <c r="L18715">
        <f t="shared" si="19216"/>
        <v>5.2797734642196148E-3</v>
      </c>
      <c r="M18715">
        <f t="shared" si="19217"/>
        <v>2.6272032799664309E-3</v>
      </c>
    </row>
    <row r="18716" spans="1:13" x14ac:dyDescent="0.2">
      <c r="A18716" t="s">
        <v>196</v>
      </c>
      <c r="B18716" t="s">
        <v>198</v>
      </c>
      <c r="C18716" t="s">
        <v>177</v>
      </c>
      <c r="D18716" t="s">
        <v>61</v>
      </c>
      <c r="F18716">
        <v>86</v>
      </c>
      <c r="G18716" t="s">
        <v>79</v>
      </c>
      <c r="H18716">
        <v>3</v>
      </c>
      <c r="I18716">
        <v>1</v>
      </c>
      <c r="J18716">
        <v>1.1627906976744186E-2</v>
      </c>
      <c r="K18716">
        <f t="shared" si="19215"/>
        <v>2.2789372595335278E-4</v>
      </c>
      <c r="L18716">
        <f t="shared" si="19216"/>
        <v>3.441727957207946E-4</v>
      </c>
      <c r="M18716">
        <f t="shared" si="19217"/>
        <v>-1.1161465618591092E-4</v>
      </c>
    </row>
    <row r="18717" spans="1:13" x14ac:dyDescent="0.2">
      <c r="A18717" t="s">
        <v>196</v>
      </c>
      <c r="B18717" t="s">
        <v>198</v>
      </c>
      <c r="C18717" t="s">
        <v>177</v>
      </c>
      <c r="D18717" t="s">
        <v>61</v>
      </c>
      <c r="F18717">
        <v>86</v>
      </c>
      <c r="G18717" t="s">
        <v>12</v>
      </c>
      <c r="H18717">
        <v>0</v>
      </c>
      <c r="I18717">
        <v>7</v>
      </c>
      <c r="J18717">
        <v>8.1395348837209308E-2</v>
      </c>
      <c r="K18717">
        <f t="shared" si="19215"/>
        <v>6.0273973161874988E-4</v>
      </c>
      <c r="L18717">
        <f t="shared" si="19216"/>
        <v>1.4166932199908429E-3</v>
      </c>
      <c r="M18717">
        <f t="shared" si="19217"/>
        <v>2.1121375675334318E-4</v>
      </c>
    </row>
    <row r="18718" spans="1:13" x14ac:dyDescent="0.2">
      <c r="A18718" t="s">
        <v>196</v>
      </c>
      <c r="B18718" t="s">
        <v>198</v>
      </c>
      <c r="C18718" t="s">
        <v>177</v>
      </c>
      <c r="D18718" t="s">
        <v>61</v>
      </c>
      <c r="F18718">
        <v>86</v>
      </c>
      <c r="G18718" t="s">
        <v>12</v>
      </c>
      <c r="H18718">
        <v>1</v>
      </c>
      <c r="I18718">
        <v>2</v>
      </c>
      <c r="J18718">
        <v>2.3255813953488372E-2</v>
      </c>
      <c r="K18718">
        <f t="shared" si="19215"/>
        <v>3.222716574851991E-4</v>
      </c>
      <c r="L18718">
        <f t="shared" si="19216"/>
        <v>5.5482979702008281E-4</v>
      </c>
      <c r="M18718">
        <f t="shared" si="19217"/>
        <v>-8.9713517950315395E-5</v>
      </c>
    </row>
    <row r="18719" spans="1:13" x14ac:dyDescent="0.2">
      <c r="A18719" t="s">
        <v>196</v>
      </c>
      <c r="B18719" t="s">
        <v>198</v>
      </c>
      <c r="C18719" t="s">
        <v>177</v>
      </c>
      <c r="D18719" t="s">
        <v>61</v>
      </c>
      <c r="F18719">
        <v>86</v>
      </c>
      <c r="G18719" t="s">
        <v>12</v>
      </c>
      <c r="H18719">
        <v>2</v>
      </c>
      <c r="I18719">
        <v>74</v>
      </c>
      <c r="J18719">
        <v>0.86046511627906974</v>
      </c>
      <c r="K18719">
        <f t="shared" si="19215"/>
        <v>1.9520768832513851E-3</v>
      </c>
      <c r="L18719">
        <f t="shared" si="19216"/>
        <v>1.0556728046042083E-2</v>
      </c>
      <c r="M18719">
        <f t="shared" si="19217"/>
        <v>6.6525742795393123E-3</v>
      </c>
    </row>
    <row r="18720" spans="1:13" x14ac:dyDescent="0.2">
      <c r="A18720" t="s">
        <v>196</v>
      </c>
      <c r="B18720" t="s">
        <v>198</v>
      </c>
      <c r="C18720" t="s">
        <v>177</v>
      </c>
      <c r="D18720" t="s">
        <v>61</v>
      </c>
      <c r="F18720">
        <v>86</v>
      </c>
      <c r="G18720" t="s">
        <v>12</v>
      </c>
      <c r="H18720">
        <v>3</v>
      </c>
      <c r="I18720">
        <v>3</v>
      </c>
      <c r="J18720">
        <v>3.4883720930232558E-2</v>
      </c>
      <c r="K18720">
        <f t="shared" si="19215"/>
        <v>3.9467760598755404E-4</v>
      </c>
      <c r="L18720">
        <f t="shared" si="19216"/>
        <v>7.4351481528987969E-4</v>
      </c>
      <c r="M18720">
        <f t="shared" si="19217"/>
        <v>-4.5840396685228456E-5</v>
      </c>
    </row>
    <row r="18721" spans="1:13" x14ac:dyDescent="0.2">
      <c r="A18721" t="s">
        <v>196</v>
      </c>
      <c r="B18721" t="s">
        <v>198</v>
      </c>
      <c r="C18721" t="s">
        <v>177</v>
      </c>
      <c r="D18721" t="s">
        <v>61</v>
      </c>
      <c r="F18721">
        <v>86</v>
      </c>
      <c r="G18721" t="s">
        <v>80</v>
      </c>
      <c r="H18721">
        <v>0</v>
      </c>
      <c r="I18721">
        <v>86</v>
      </c>
      <c r="J18721">
        <v>1</v>
      </c>
      <c r="K18721">
        <f t="shared" si="19215"/>
        <v>2.1029281910574563E-3</v>
      </c>
      <c r="L18721">
        <f t="shared" si="19216"/>
        <v>1.2102928191057457E-2</v>
      </c>
      <c r="M18721">
        <f t="shared" si="19217"/>
        <v>7.8970718089425435E-3</v>
      </c>
    </row>
    <row r="18722" spans="1:13" x14ac:dyDescent="0.2">
      <c r="A18722" t="s">
        <v>196</v>
      </c>
      <c r="B18722" t="s">
        <v>198</v>
      </c>
      <c r="C18722" t="s">
        <v>177</v>
      </c>
      <c r="D18722" t="s">
        <v>61</v>
      </c>
      <c r="F18722">
        <v>86</v>
      </c>
      <c r="G18722" t="s">
        <v>204</v>
      </c>
      <c r="H18722">
        <v>0</v>
      </c>
      <c r="I18722">
        <v>84</v>
      </c>
      <c r="J18722">
        <v>0.97674418604651159</v>
      </c>
      <c r="K18722">
        <f t="shared" si="19215"/>
        <v>2.0785757867755727E-3</v>
      </c>
      <c r="L18722">
        <f t="shared" si="19216"/>
        <v>1.1846017647240688E-2</v>
      </c>
      <c r="M18722">
        <f t="shared" si="19217"/>
        <v>7.6888660736895431E-3</v>
      </c>
    </row>
    <row r="18723" spans="1:13" x14ac:dyDescent="0.2">
      <c r="A18723" t="s">
        <v>196</v>
      </c>
      <c r="B18723" t="s">
        <v>198</v>
      </c>
      <c r="C18723" t="s">
        <v>177</v>
      </c>
      <c r="D18723" t="s">
        <v>61</v>
      </c>
      <c r="F18723">
        <v>86</v>
      </c>
      <c r="G18723" t="s">
        <v>204</v>
      </c>
      <c r="H18723">
        <v>2</v>
      </c>
      <c r="I18723">
        <v>2</v>
      </c>
      <c r="J18723">
        <v>2.3255813953488372E-2</v>
      </c>
      <c r="K18723">
        <f t="shared" si="19215"/>
        <v>3.222716574851991E-4</v>
      </c>
      <c r="L18723">
        <f t="shared" si="19216"/>
        <v>5.5482979702008281E-4</v>
      </c>
      <c r="M18723">
        <f t="shared" si="19217"/>
        <v>-8.9713517950315395E-5</v>
      </c>
    </row>
    <row r="18724" spans="1:13" x14ac:dyDescent="0.2">
      <c r="A18724" t="s">
        <v>196</v>
      </c>
      <c r="B18724" t="s">
        <v>198</v>
      </c>
      <c r="C18724" t="s">
        <v>177</v>
      </c>
      <c r="D18724" t="s">
        <v>61</v>
      </c>
      <c r="F18724">
        <v>86</v>
      </c>
      <c r="G18724" t="s">
        <v>81</v>
      </c>
      <c r="H18724">
        <v>0</v>
      </c>
      <c r="I18724">
        <v>29</v>
      </c>
      <c r="J18724">
        <v>0.33720930232558138</v>
      </c>
      <c r="K18724">
        <f t="shared" si="19215"/>
        <v>1.2252455701133528E-3</v>
      </c>
      <c r="L18724">
        <f t="shared" si="19216"/>
        <v>4.5973385933691666E-3</v>
      </c>
      <c r="M18724">
        <f t="shared" si="19217"/>
        <v>2.1468474531424614E-3</v>
      </c>
    </row>
    <row r="18725" spans="1:13" x14ac:dyDescent="0.2">
      <c r="A18725" t="s">
        <v>196</v>
      </c>
      <c r="B18725" t="s">
        <v>198</v>
      </c>
      <c r="C18725" t="s">
        <v>177</v>
      </c>
      <c r="D18725" t="s">
        <v>61</v>
      </c>
      <c r="F18725">
        <v>86</v>
      </c>
      <c r="G18725" t="s">
        <v>81</v>
      </c>
      <c r="H18725">
        <v>1</v>
      </c>
      <c r="I18725">
        <v>12</v>
      </c>
      <c r="J18725">
        <v>0.13953488372093023</v>
      </c>
      <c r="K18725">
        <f t="shared" si="19215"/>
        <v>7.8894192494553914E-4</v>
      </c>
      <c r="L18725">
        <f t="shared" si="19216"/>
        <v>2.1842907621548416E-3</v>
      </c>
      <c r="M18725">
        <f t="shared" si="19217"/>
        <v>6.0640691226376321E-4</v>
      </c>
    </row>
    <row r="18726" spans="1:13" x14ac:dyDescent="0.2">
      <c r="A18726" t="s">
        <v>196</v>
      </c>
      <c r="B18726" t="s">
        <v>198</v>
      </c>
      <c r="C18726" t="s">
        <v>177</v>
      </c>
      <c r="D18726" t="s">
        <v>61</v>
      </c>
      <c r="F18726">
        <v>86</v>
      </c>
      <c r="G18726" t="s">
        <v>81</v>
      </c>
      <c r="H18726">
        <v>2</v>
      </c>
      <c r="I18726">
        <v>29</v>
      </c>
      <c r="J18726">
        <v>0.33720930232558138</v>
      </c>
      <c r="K18726">
        <f t="shared" si="19215"/>
        <v>1.2252455701133528E-3</v>
      </c>
      <c r="L18726">
        <f t="shared" si="19216"/>
        <v>4.5973385933691666E-3</v>
      </c>
      <c r="M18726">
        <f t="shared" si="19217"/>
        <v>2.1468474531424614E-3</v>
      </c>
    </row>
    <row r="18727" spans="1:13" x14ac:dyDescent="0.2">
      <c r="A18727" t="s">
        <v>196</v>
      </c>
      <c r="B18727" t="s">
        <v>198</v>
      </c>
      <c r="C18727" t="s">
        <v>177</v>
      </c>
      <c r="D18727" t="s">
        <v>61</v>
      </c>
      <c r="F18727">
        <v>86</v>
      </c>
      <c r="G18727" t="s">
        <v>81</v>
      </c>
      <c r="H18727">
        <v>3</v>
      </c>
      <c r="I18727">
        <v>11</v>
      </c>
      <c r="J18727">
        <v>0.12790697674418605</v>
      </c>
      <c r="K18727">
        <f t="shared" si="19215"/>
        <v>7.5539836142453961E-4</v>
      </c>
      <c r="L18727">
        <f t="shared" si="19216"/>
        <v>2.0344681288664004E-3</v>
      </c>
      <c r="M18727">
        <f t="shared" si="19217"/>
        <v>5.2367140601732097E-4</v>
      </c>
    </row>
    <row r="18728" spans="1:13" x14ac:dyDescent="0.2">
      <c r="A18728" t="s">
        <v>196</v>
      </c>
      <c r="B18728" t="s">
        <v>198</v>
      </c>
      <c r="C18728" t="s">
        <v>177</v>
      </c>
      <c r="D18728" t="s">
        <v>61</v>
      </c>
      <c r="F18728">
        <v>86</v>
      </c>
      <c r="G18728" t="s">
        <v>81</v>
      </c>
      <c r="H18728">
        <v>4</v>
      </c>
      <c r="I18728">
        <v>5</v>
      </c>
      <c r="J18728">
        <v>5.8139534883720929E-2</v>
      </c>
      <c r="K18728">
        <f t="shared" si="19215"/>
        <v>5.0946732696910727E-4</v>
      </c>
      <c r="L18728">
        <f t="shared" si="19216"/>
        <v>1.0908626758063165E-3</v>
      </c>
      <c r="M18728">
        <f t="shared" si="19217"/>
        <v>7.1928021868102022E-5</v>
      </c>
    </row>
    <row r="18729" spans="1:13" x14ac:dyDescent="0.2">
      <c r="A18729" t="s">
        <v>196</v>
      </c>
      <c r="B18729" t="s">
        <v>198</v>
      </c>
      <c r="C18729" t="s">
        <v>177</v>
      </c>
      <c r="D18729" t="s">
        <v>61</v>
      </c>
      <c r="F18729">
        <v>86</v>
      </c>
      <c r="G18729" t="s">
        <v>82</v>
      </c>
      <c r="H18729">
        <v>0</v>
      </c>
      <c r="I18729">
        <v>6</v>
      </c>
      <c r="J18729">
        <v>6.9767441860465115E-2</v>
      </c>
      <c r="K18729">
        <f t="shared" si="19215"/>
        <v>5.5806102746941411E-4</v>
      </c>
      <c r="L18729">
        <f t="shared" si="19216"/>
        <v>1.2557354460740653E-3</v>
      </c>
      <c r="M18729">
        <f t="shared" si="19217"/>
        <v>1.3961339113523707E-4</v>
      </c>
    </row>
    <row r="18730" spans="1:13" x14ac:dyDescent="0.2">
      <c r="A18730" t="s">
        <v>196</v>
      </c>
      <c r="B18730" t="s">
        <v>198</v>
      </c>
      <c r="C18730" t="s">
        <v>177</v>
      </c>
      <c r="D18730" t="s">
        <v>61</v>
      </c>
      <c r="F18730">
        <v>86</v>
      </c>
      <c r="G18730" t="s">
        <v>82</v>
      </c>
      <c r="H18730">
        <v>1</v>
      </c>
      <c r="I18730">
        <v>1</v>
      </c>
      <c r="J18730">
        <v>1.1627906976744186E-2</v>
      </c>
      <c r="K18730">
        <f t="shared" si="19215"/>
        <v>2.2789372595335278E-4</v>
      </c>
      <c r="L18730">
        <f t="shared" si="19216"/>
        <v>3.441727957207946E-4</v>
      </c>
      <c r="M18730">
        <f t="shared" si="19217"/>
        <v>-1.1161465618591092E-4</v>
      </c>
    </row>
    <row r="18731" spans="1:13" x14ac:dyDescent="0.2">
      <c r="A18731" t="s">
        <v>196</v>
      </c>
      <c r="B18731" t="s">
        <v>198</v>
      </c>
      <c r="C18731" t="s">
        <v>177</v>
      </c>
      <c r="D18731" t="s">
        <v>61</v>
      </c>
      <c r="F18731">
        <v>86</v>
      </c>
      <c r="G18731" t="s">
        <v>82</v>
      </c>
      <c r="H18731">
        <v>3</v>
      </c>
      <c r="I18731">
        <v>2</v>
      </c>
      <c r="J18731">
        <v>2.3255813953488372E-2</v>
      </c>
      <c r="K18731">
        <f t="shared" si="19215"/>
        <v>3.222716574851991E-4</v>
      </c>
      <c r="L18731">
        <f t="shared" si="19216"/>
        <v>5.5482979702008281E-4</v>
      </c>
      <c r="M18731">
        <f t="shared" si="19217"/>
        <v>-8.9713517950315395E-5</v>
      </c>
    </row>
    <row r="18732" spans="1:13" x14ac:dyDescent="0.2">
      <c r="A18732" t="s">
        <v>196</v>
      </c>
      <c r="B18732" t="s">
        <v>198</v>
      </c>
      <c r="C18732" t="s">
        <v>177</v>
      </c>
      <c r="D18732" t="s">
        <v>61</v>
      </c>
      <c r="F18732">
        <v>86</v>
      </c>
      <c r="G18732" t="s">
        <v>82</v>
      </c>
      <c r="H18732">
        <v>4</v>
      </c>
      <c r="I18732">
        <v>72</v>
      </c>
      <c r="J18732">
        <v>0.83720930232558144</v>
      </c>
      <c r="K18732">
        <f t="shared" si="19215"/>
        <v>1.9257426038286733E-3</v>
      </c>
      <c r="L18732">
        <f t="shared" si="19216"/>
        <v>1.0297835627084488E-2</v>
      </c>
      <c r="M18732">
        <f t="shared" si="19217"/>
        <v>6.4463504194271415E-3</v>
      </c>
    </row>
    <row r="18733" spans="1:13" x14ac:dyDescent="0.2">
      <c r="A18733" t="s">
        <v>196</v>
      </c>
      <c r="B18733" t="s">
        <v>198</v>
      </c>
      <c r="C18733" t="s">
        <v>177</v>
      </c>
      <c r="D18733" t="s">
        <v>61</v>
      </c>
      <c r="F18733">
        <v>86</v>
      </c>
      <c r="G18733" t="s">
        <v>82</v>
      </c>
      <c r="H18733">
        <v>5</v>
      </c>
      <c r="I18733">
        <v>5</v>
      </c>
      <c r="J18733">
        <v>5.8139534883720929E-2</v>
      </c>
      <c r="K18733">
        <f t="shared" si="19215"/>
        <v>5.0946732696910727E-4</v>
      </c>
      <c r="L18733">
        <f t="shared" si="19216"/>
        <v>1.0908626758063165E-3</v>
      </c>
      <c r="M18733">
        <f t="shared" si="19217"/>
        <v>7.1928021868102022E-5</v>
      </c>
    </row>
    <row r="18734" spans="1:13" x14ac:dyDescent="0.2">
      <c r="A18734" t="s">
        <v>196</v>
      </c>
      <c r="B18734" t="s">
        <v>198</v>
      </c>
      <c r="C18734" t="s">
        <v>177</v>
      </c>
      <c r="D18734" t="s">
        <v>61</v>
      </c>
      <c r="F18734">
        <v>86</v>
      </c>
      <c r="G18734" t="s">
        <v>83</v>
      </c>
      <c r="H18734">
        <v>0</v>
      </c>
      <c r="I18734">
        <v>86</v>
      </c>
      <c r="J18734">
        <v>1</v>
      </c>
      <c r="K18734">
        <f t="shared" si="19215"/>
        <v>2.1029281910574563E-3</v>
      </c>
      <c r="L18734">
        <f t="shared" si="19216"/>
        <v>1.2102928191057457E-2</v>
      </c>
      <c r="M18734">
        <f t="shared" si="19217"/>
        <v>7.8970718089425435E-3</v>
      </c>
    </row>
    <row r="18735" spans="1:13" x14ac:dyDescent="0.2">
      <c r="A18735" t="s">
        <v>196</v>
      </c>
      <c r="B18735" t="s">
        <v>198</v>
      </c>
      <c r="C18735" t="s">
        <v>177</v>
      </c>
      <c r="D18735" t="s">
        <v>61</v>
      </c>
      <c r="F18735">
        <v>86</v>
      </c>
      <c r="G18735" t="s">
        <v>26</v>
      </c>
      <c r="H18735">
        <v>0</v>
      </c>
      <c r="I18735">
        <v>84</v>
      </c>
      <c r="J18735">
        <v>0.97674418604651159</v>
      </c>
      <c r="K18735">
        <f t="shared" si="19215"/>
        <v>2.0785757867755727E-3</v>
      </c>
      <c r="L18735">
        <f t="shared" si="19216"/>
        <v>1.1846017647240688E-2</v>
      </c>
      <c r="M18735">
        <f t="shared" si="19217"/>
        <v>7.6888660736895431E-3</v>
      </c>
    </row>
    <row r="18736" spans="1:13" x14ac:dyDescent="0.2">
      <c r="A18736" t="s">
        <v>196</v>
      </c>
      <c r="B18736" t="s">
        <v>198</v>
      </c>
      <c r="C18736" t="s">
        <v>177</v>
      </c>
      <c r="D18736" t="s">
        <v>61</v>
      </c>
      <c r="F18736">
        <v>86</v>
      </c>
      <c r="G18736" t="s">
        <v>26</v>
      </c>
      <c r="H18736">
        <v>1</v>
      </c>
      <c r="I18736">
        <v>2</v>
      </c>
      <c r="J18736">
        <v>2.3255813953488372E-2</v>
      </c>
      <c r="K18736">
        <f t="shared" si="19215"/>
        <v>3.222716574851991E-4</v>
      </c>
      <c r="L18736">
        <f t="shared" si="19216"/>
        <v>5.5482979702008281E-4</v>
      </c>
      <c r="M18736">
        <f t="shared" si="19217"/>
        <v>-8.9713517950315395E-5</v>
      </c>
    </row>
    <row r="18737" spans="1:13" x14ac:dyDescent="0.2">
      <c r="A18737" t="s">
        <v>196</v>
      </c>
      <c r="B18737" t="s">
        <v>198</v>
      </c>
      <c r="C18737" t="s">
        <v>177</v>
      </c>
      <c r="D18737" t="s">
        <v>61</v>
      </c>
      <c r="F18737">
        <v>86</v>
      </c>
      <c r="G18737" t="s">
        <v>84</v>
      </c>
      <c r="H18737">
        <v>0</v>
      </c>
      <c r="I18737">
        <v>14</v>
      </c>
      <c r="J18737">
        <v>0.16279069767441862</v>
      </c>
      <c r="K18737">
        <f t="shared" si="19215"/>
        <v>8.5205544162684707E-4</v>
      </c>
      <c r="L18737">
        <f t="shared" si="19216"/>
        <v>2.4799624183710332E-3</v>
      </c>
      <c r="M18737">
        <f t="shared" si="19217"/>
        <v>7.7585153511733904E-4</v>
      </c>
    </row>
    <row r="18738" spans="1:13" x14ac:dyDescent="0.2">
      <c r="A18738" t="s">
        <v>196</v>
      </c>
      <c r="B18738" t="s">
        <v>198</v>
      </c>
      <c r="C18738" t="s">
        <v>177</v>
      </c>
      <c r="D18738" t="s">
        <v>61</v>
      </c>
      <c r="F18738">
        <v>86</v>
      </c>
      <c r="G18738" t="s">
        <v>84</v>
      </c>
      <c r="H18738">
        <v>1</v>
      </c>
      <c r="I18738">
        <v>67</v>
      </c>
      <c r="J18738">
        <v>0.77906976744186052</v>
      </c>
      <c r="K18738">
        <f t="shared" si="19215"/>
        <v>1.8582180257439569E-3</v>
      </c>
      <c r="L18738">
        <f t="shared" si="19216"/>
        <v>9.6489157001625626E-3</v>
      </c>
      <c r="M18738">
        <f t="shared" si="19217"/>
        <v>5.9324796486746479E-3</v>
      </c>
    </row>
    <row r="18739" spans="1:13" x14ac:dyDescent="0.2">
      <c r="A18739" t="s">
        <v>196</v>
      </c>
      <c r="B18739" t="s">
        <v>198</v>
      </c>
      <c r="C18739" t="s">
        <v>177</v>
      </c>
      <c r="D18739" t="s">
        <v>61</v>
      </c>
      <c r="F18739">
        <v>86</v>
      </c>
      <c r="G18739" t="s">
        <v>84</v>
      </c>
      <c r="H18739">
        <v>2</v>
      </c>
      <c r="I18739">
        <v>4</v>
      </c>
      <c r="J18739">
        <v>4.6511627906976744E-2</v>
      </c>
      <c r="K18739">
        <f t="shared" si="19215"/>
        <v>4.5570793791454873E-4</v>
      </c>
      <c r="L18739">
        <f t="shared" si="19216"/>
        <v>9.2082421698431614E-4</v>
      </c>
      <c r="M18739">
        <f t="shared" si="19217"/>
        <v>9.4083411552186875E-6</v>
      </c>
    </row>
    <row r="18740" spans="1:13" x14ac:dyDescent="0.2">
      <c r="A18740" t="s">
        <v>196</v>
      </c>
      <c r="B18740" t="s">
        <v>198</v>
      </c>
      <c r="C18740" t="s">
        <v>177</v>
      </c>
      <c r="D18740" t="s">
        <v>61</v>
      </c>
      <c r="F18740">
        <v>86</v>
      </c>
      <c r="G18740" t="s">
        <v>84</v>
      </c>
      <c r="H18740">
        <v>6</v>
      </c>
      <c r="I18740">
        <v>1</v>
      </c>
      <c r="J18740">
        <v>1.1627906976744186E-2</v>
      </c>
      <c r="K18740">
        <f t="shared" si="19215"/>
        <v>2.2789372595335278E-4</v>
      </c>
      <c r="L18740">
        <f t="shared" si="19216"/>
        <v>3.441727957207946E-4</v>
      </c>
      <c r="M18740">
        <f t="shared" si="19217"/>
        <v>-1.1161465618591092E-4</v>
      </c>
    </row>
    <row r="18741" spans="1:13" x14ac:dyDescent="0.2">
      <c r="A18741" t="s">
        <v>196</v>
      </c>
      <c r="B18741" t="s">
        <v>198</v>
      </c>
      <c r="C18741" t="s">
        <v>177</v>
      </c>
      <c r="D18741" t="s">
        <v>61</v>
      </c>
      <c r="F18741">
        <v>86</v>
      </c>
      <c r="G18741" t="s">
        <v>27</v>
      </c>
      <c r="H18741">
        <v>0</v>
      </c>
      <c r="I18741">
        <v>14</v>
      </c>
      <c r="J18741">
        <v>0.16279069767441862</v>
      </c>
      <c r="K18741">
        <f t="shared" si="19215"/>
        <v>8.5205544162684707E-4</v>
      </c>
      <c r="L18741">
        <f t="shared" si="19216"/>
        <v>2.4799624183710332E-3</v>
      </c>
      <c r="M18741">
        <f t="shared" si="19217"/>
        <v>7.7585153511733904E-4</v>
      </c>
    </row>
    <row r="18742" spans="1:13" x14ac:dyDescent="0.2">
      <c r="A18742" t="s">
        <v>196</v>
      </c>
      <c r="B18742" t="s">
        <v>198</v>
      </c>
      <c r="C18742" t="s">
        <v>177</v>
      </c>
      <c r="D18742" t="s">
        <v>61</v>
      </c>
      <c r="F18742">
        <v>86</v>
      </c>
      <c r="G18742" t="s">
        <v>27</v>
      </c>
      <c r="H18742">
        <v>1</v>
      </c>
      <c r="I18742">
        <v>69</v>
      </c>
      <c r="J18742">
        <v>0.80232558139534882</v>
      </c>
      <c r="K18742">
        <f t="shared" si="19215"/>
        <v>1.8855276734958929E-3</v>
      </c>
      <c r="L18742">
        <f t="shared" si="19216"/>
        <v>9.9087834874493803E-3</v>
      </c>
      <c r="M18742">
        <f t="shared" si="19217"/>
        <v>6.1377281404575955E-3</v>
      </c>
    </row>
    <row r="18743" spans="1:13" x14ac:dyDescent="0.2">
      <c r="A18743" t="s">
        <v>196</v>
      </c>
      <c r="B18743" t="s">
        <v>198</v>
      </c>
      <c r="C18743" t="s">
        <v>177</v>
      </c>
      <c r="D18743" t="s">
        <v>61</v>
      </c>
      <c r="F18743">
        <v>86</v>
      </c>
      <c r="G18743" t="s">
        <v>27</v>
      </c>
      <c r="H18743">
        <v>2</v>
      </c>
      <c r="I18743">
        <v>3</v>
      </c>
      <c r="J18743">
        <v>3.4883720930232558E-2</v>
      </c>
      <c r="K18743">
        <f t="shared" si="19215"/>
        <v>3.9467760598755404E-4</v>
      </c>
      <c r="L18743">
        <f t="shared" si="19216"/>
        <v>7.4351481528987969E-4</v>
      </c>
      <c r="M18743">
        <f t="shared" si="19217"/>
        <v>-4.5840396685228456E-5</v>
      </c>
    </row>
    <row r="18744" spans="1:13" x14ac:dyDescent="0.2">
      <c r="A18744" t="s">
        <v>196</v>
      </c>
      <c r="B18744" t="s">
        <v>198</v>
      </c>
      <c r="C18744" t="s">
        <v>177</v>
      </c>
      <c r="D18744" t="s">
        <v>61</v>
      </c>
      <c r="F18744">
        <v>86</v>
      </c>
      <c r="G18744" t="s">
        <v>85</v>
      </c>
      <c r="H18744">
        <v>0</v>
      </c>
      <c r="I18744">
        <v>8</v>
      </c>
      <c r="J18744">
        <v>9.3023255813953487E-2</v>
      </c>
      <c r="K18744">
        <f t="shared" si="19215"/>
        <v>6.4431838273009193E-4</v>
      </c>
      <c r="L18744">
        <f t="shared" si="19216"/>
        <v>1.5745509408696266E-3</v>
      </c>
      <c r="M18744">
        <f t="shared" si="19217"/>
        <v>2.859141754094429E-4</v>
      </c>
    </row>
    <row r="18745" spans="1:13" x14ac:dyDescent="0.2">
      <c r="A18745" t="s">
        <v>196</v>
      </c>
      <c r="B18745" t="s">
        <v>198</v>
      </c>
      <c r="C18745" t="s">
        <v>177</v>
      </c>
      <c r="D18745" t="s">
        <v>61</v>
      </c>
      <c r="F18745">
        <v>86</v>
      </c>
      <c r="G18745" t="s">
        <v>85</v>
      </c>
      <c r="H18745">
        <v>1</v>
      </c>
      <c r="I18745">
        <v>11</v>
      </c>
      <c r="J18745">
        <v>0.12790697674418605</v>
      </c>
      <c r="K18745">
        <f t="shared" si="19215"/>
        <v>7.5539836142453961E-4</v>
      </c>
      <c r="L18745">
        <f t="shared" si="19216"/>
        <v>2.0344681288664004E-3</v>
      </c>
      <c r="M18745">
        <f t="shared" si="19217"/>
        <v>5.2367140601732097E-4</v>
      </c>
    </row>
    <row r="18746" spans="1:13" x14ac:dyDescent="0.2">
      <c r="A18746" t="s">
        <v>196</v>
      </c>
      <c r="B18746" t="s">
        <v>198</v>
      </c>
      <c r="C18746" t="s">
        <v>177</v>
      </c>
      <c r="D18746" t="s">
        <v>61</v>
      </c>
      <c r="F18746">
        <v>86</v>
      </c>
      <c r="G18746" t="s">
        <v>85</v>
      </c>
      <c r="H18746">
        <v>2</v>
      </c>
      <c r="I18746">
        <v>66</v>
      </c>
      <c r="J18746">
        <v>0.76744186046511631</v>
      </c>
      <c r="K18746">
        <f t="shared" si="19215"/>
        <v>1.844406659031819E-3</v>
      </c>
      <c r="L18746">
        <f t="shared" si="19216"/>
        <v>9.5188252636829816E-3</v>
      </c>
      <c r="M18746">
        <f t="shared" si="19217"/>
        <v>5.8300119456193445E-3</v>
      </c>
    </row>
    <row r="18747" spans="1:13" x14ac:dyDescent="0.2">
      <c r="A18747" t="s">
        <v>196</v>
      </c>
      <c r="B18747" t="s">
        <v>198</v>
      </c>
      <c r="C18747" t="s">
        <v>177</v>
      </c>
      <c r="D18747" t="s">
        <v>61</v>
      </c>
      <c r="F18747">
        <v>86</v>
      </c>
      <c r="G18747" t="s">
        <v>85</v>
      </c>
      <c r="H18747">
        <v>3</v>
      </c>
      <c r="I18747">
        <v>1</v>
      </c>
      <c r="J18747">
        <v>1.1627906976744186E-2</v>
      </c>
      <c r="K18747">
        <f t="shared" si="19215"/>
        <v>2.2789372595335278E-4</v>
      </c>
      <c r="L18747">
        <f t="shared" si="19216"/>
        <v>3.441727957207946E-4</v>
      </c>
      <c r="M18747">
        <f t="shared" si="19217"/>
        <v>-1.1161465618591092E-4</v>
      </c>
    </row>
    <row r="18748" spans="1:13" x14ac:dyDescent="0.2">
      <c r="A18748" t="s">
        <v>196</v>
      </c>
      <c r="B18748" t="s">
        <v>198</v>
      </c>
      <c r="C18748" t="s">
        <v>177</v>
      </c>
      <c r="D18748" t="s">
        <v>61</v>
      </c>
      <c r="E18748" t="s">
        <v>60</v>
      </c>
      <c r="F18748">
        <v>162</v>
      </c>
      <c r="G18748" t="s">
        <v>206</v>
      </c>
      <c r="I18748">
        <v>2</v>
      </c>
      <c r="J18748">
        <v>1.2345679012345678E-2</v>
      </c>
      <c r="K18748">
        <f t="shared" si="19215"/>
        <v>1.7109181941903594E-4</v>
      </c>
      <c r="L18748">
        <f t="shared" si="19216"/>
        <v>2.9454860954249271E-4</v>
      </c>
      <c r="M18748">
        <f t="shared" si="19217"/>
        <v>-4.7635029295579147E-5</v>
      </c>
    </row>
    <row r="18749" spans="1:13" x14ac:dyDescent="0.2">
      <c r="A18749" t="s">
        <v>196</v>
      </c>
      <c r="B18749" t="s">
        <v>198</v>
      </c>
      <c r="C18749" t="s">
        <v>177</v>
      </c>
      <c r="D18749" t="s">
        <v>61</v>
      </c>
      <c r="E18749" t="s">
        <v>60</v>
      </c>
      <c r="F18749">
        <v>162</v>
      </c>
      <c r="G18749" t="s">
        <v>206</v>
      </c>
      <c r="H18749">
        <v>0</v>
      </c>
      <c r="I18749">
        <v>77</v>
      </c>
      <c r="J18749">
        <v>0.47530864197530864</v>
      </c>
      <c r="K18749">
        <f t="shared" si="19215"/>
        <v>1.059136266254348E-3</v>
      </c>
      <c r="L18749">
        <f t="shared" si="19216"/>
        <v>5.8122226860074346E-3</v>
      </c>
      <c r="M18749">
        <f t="shared" si="19217"/>
        <v>3.6939501534987386E-3</v>
      </c>
    </row>
    <row r="18750" spans="1:13" x14ac:dyDescent="0.2">
      <c r="A18750" t="s">
        <v>196</v>
      </c>
      <c r="B18750" t="s">
        <v>198</v>
      </c>
      <c r="C18750" t="s">
        <v>177</v>
      </c>
      <c r="D18750" t="s">
        <v>61</v>
      </c>
      <c r="E18750" t="s">
        <v>60</v>
      </c>
      <c r="F18750">
        <v>162</v>
      </c>
      <c r="G18750" t="s">
        <v>206</v>
      </c>
      <c r="H18750">
        <v>1</v>
      </c>
      <c r="I18750">
        <v>83</v>
      </c>
      <c r="J18750">
        <v>0.51234567901234573</v>
      </c>
      <c r="K18750">
        <f t="shared" si="19215"/>
        <v>1.0994226974672229E-3</v>
      </c>
      <c r="L18750">
        <f t="shared" si="19216"/>
        <v>6.2228794875906802E-3</v>
      </c>
      <c r="M18750">
        <f t="shared" si="19217"/>
        <v>4.0240340926562344E-3</v>
      </c>
    </row>
    <row r="18751" spans="1:13" x14ac:dyDescent="0.2">
      <c r="A18751" t="s">
        <v>196</v>
      </c>
      <c r="B18751" t="s">
        <v>198</v>
      </c>
      <c r="C18751" t="s">
        <v>177</v>
      </c>
      <c r="D18751" t="s">
        <v>61</v>
      </c>
      <c r="E18751" t="s">
        <v>60</v>
      </c>
      <c r="F18751">
        <v>162</v>
      </c>
      <c r="G18751" t="s">
        <v>28</v>
      </c>
      <c r="H18751">
        <v>0</v>
      </c>
      <c r="I18751">
        <v>160</v>
      </c>
      <c r="J18751">
        <v>0.98765432098765427</v>
      </c>
      <c r="K18751">
        <f t="shared" si="19215"/>
        <v>1.5228100096939556E-3</v>
      </c>
      <c r="L18751">
        <f t="shared" si="19216"/>
        <v>1.1399353219570498E-2</v>
      </c>
      <c r="M18751">
        <f t="shared" si="19217"/>
        <v>8.3537332001825879E-3</v>
      </c>
    </row>
    <row r="18752" spans="1:13" x14ac:dyDescent="0.2">
      <c r="A18752" t="s">
        <v>196</v>
      </c>
      <c r="B18752" t="s">
        <v>198</v>
      </c>
      <c r="C18752" t="s">
        <v>177</v>
      </c>
      <c r="D18752" t="s">
        <v>61</v>
      </c>
      <c r="E18752" t="s">
        <v>60</v>
      </c>
      <c r="F18752">
        <v>162</v>
      </c>
      <c r="G18752" t="s">
        <v>28</v>
      </c>
      <c r="H18752">
        <v>1</v>
      </c>
      <c r="I18752">
        <v>2</v>
      </c>
      <c r="J18752">
        <v>1.2345679012345678E-2</v>
      </c>
      <c r="K18752">
        <f t="shared" si="19215"/>
        <v>1.7109181941903594E-4</v>
      </c>
      <c r="L18752">
        <f t="shared" si="19216"/>
        <v>2.9454860954249271E-4</v>
      </c>
      <c r="M18752">
        <f t="shared" si="19217"/>
        <v>-4.7635029295579147E-5</v>
      </c>
    </row>
    <row r="18753" spans="1:13" x14ac:dyDescent="0.2">
      <c r="A18753" t="s">
        <v>196</v>
      </c>
      <c r="B18753" t="s">
        <v>198</v>
      </c>
      <c r="C18753" t="s">
        <v>177</v>
      </c>
      <c r="D18753" t="s">
        <v>61</v>
      </c>
      <c r="E18753" t="s">
        <v>60</v>
      </c>
      <c r="F18753">
        <v>162</v>
      </c>
      <c r="G18753" t="s">
        <v>67</v>
      </c>
      <c r="H18753">
        <v>0</v>
      </c>
      <c r="I18753">
        <v>30</v>
      </c>
      <c r="J18753">
        <v>0.18518518518518517</v>
      </c>
      <c r="K18753">
        <f t="shared" si="19215"/>
        <v>6.6206280066643467E-4</v>
      </c>
      <c r="L18753">
        <f t="shared" si="19216"/>
        <v>2.5139146525182863E-3</v>
      </c>
      <c r="M18753">
        <f t="shared" si="19217"/>
        <v>1.1897890511854171E-3</v>
      </c>
    </row>
    <row r="18754" spans="1:13" x14ac:dyDescent="0.2">
      <c r="A18754" t="s">
        <v>196</v>
      </c>
      <c r="B18754" t="s">
        <v>198</v>
      </c>
      <c r="C18754" t="s">
        <v>177</v>
      </c>
      <c r="D18754" t="s">
        <v>61</v>
      </c>
      <c r="E18754" t="s">
        <v>60</v>
      </c>
      <c r="F18754">
        <v>162</v>
      </c>
      <c r="G18754" t="s">
        <v>67</v>
      </c>
      <c r="H18754">
        <v>1</v>
      </c>
      <c r="I18754">
        <v>132</v>
      </c>
      <c r="J18754">
        <v>0.81481481481481477</v>
      </c>
      <c r="K18754">
        <f t="shared" si="19215"/>
        <v>1.3843676007780218E-3</v>
      </c>
      <c r="L18754">
        <f t="shared" si="19216"/>
        <v>9.5325157489261694E-3</v>
      </c>
      <c r="M18754">
        <f t="shared" si="19217"/>
        <v>6.7637805473701254E-3</v>
      </c>
    </row>
    <row r="18755" spans="1:13" x14ac:dyDescent="0.2">
      <c r="A18755" t="s">
        <v>196</v>
      </c>
      <c r="B18755" t="s">
        <v>198</v>
      </c>
      <c r="C18755" t="s">
        <v>177</v>
      </c>
      <c r="D18755" t="s">
        <v>61</v>
      </c>
      <c r="E18755" t="s">
        <v>60</v>
      </c>
      <c r="F18755">
        <v>162</v>
      </c>
      <c r="G18755" t="s">
        <v>68</v>
      </c>
      <c r="H18755">
        <v>0</v>
      </c>
      <c r="I18755">
        <v>81</v>
      </c>
      <c r="J18755">
        <v>0.5</v>
      </c>
      <c r="K18755">
        <f t="shared" si="19215"/>
        <v>1.0861632553552669E-3</v>
      </c>
      <c r="L18755">
        <f t="shared" si="19216"/>
        <v>6.0861632553552668E-3</v>
      </c>
      <c r="M18755">
        <f t="shared" si="19217"/>
        <v>3.9138367446447334E-3</v>
      </c>
    </row>
    <row r="18756" spans="1:13" x14ac:dyDescent="0.2">
      <c r="A18756" t="s">
        <v>196</v>
      </c>
      <c r="B18756" t="s">
        <v>198</v>
      </c>
      <c r="C18756" t="s">
        <v>177</v>
      </c>
      <c r="D18756" t="s">
        <v>61</v>
      </c>
      <c r="E18756" t="s">
        <v>60</v>
      </c>
      <c r="F18756">
        <v>162</v>
      </c>
      <c r="G18756" t="s">
        <v>68</v>
      </c>
      <c r="H18756">
        <v>1</v>
      </c>
      <c r="I18756">
        <v>81</v>
      </c>
      <c r="J18756">
        <v>0.5</v>
      </c>
      <c r="K18756">
        <f t="shared" si="19215"/>
        <v>1.0861632553552669E-3</v>
      </c>
      <c r="L18756">
        <f t="shared" si="19216"/>
        <v>6.0861632553552668E-3</v>
      </c>
      <c r="M18756">
        <f t="shared" si="19217"/>
        <v>3.9138367446447334E-3</v>
      </c>
    </row>
    <row r="18757" spans="1:13" x14ac:dyDescent="0.2">
      <c r="A18757" t="s">
        <v>196</v>
      </c>
      <c r="B18757" t="s">
        <v>198</v>
      </c>
      <c r="C18757" t="s">
        <v>177</v>
      </c>
      <c r="D18757" t="s">
        <v>61</v>
      </c>
      <c r="E18757" t="s">
        <v>60</v>
      </c>
      <c r="F18757">
        <v>162</v>
      </c>
      <c r="G18757" t="s">
        <v>69</v>
      </c>
      <c r="H18757">
        <v>0</v>
      </c>
      <c r="I18757">
        <v>28</v>
      </c>
      <c r="J18757">
        <v>0.1728395061728395</v>
      </c>
      <c r="K18757">
        <f t="shared" si="19215"/>
        <v>6.3965298594490124E-4</v>
      </c>
      <c r="L18757">
        <f t="shared" si="19216"/>
        <v>2.3680480476732961E-3</v>
      </c>
      <c r="M18757">
        <f t="shared" si="19217"/>
        <v>1.0887420757834938E-3</v>
      </c>
    </row>
    <row r="18758" spans="1:13" x14ac:dyDescent="0.2">
      <c r="A18758" t="s">
        <v>196</v>
      </c>
      <c r="B18758" t="s">
        <v>198</v>
      </c>
      <c r="C18758" t="s">
        <v>177</v>
      </c>
      <c r="D18758" t="s">
        <v>61</v>
      </c>
      <c r="E18758" t="s">
        <v>60</v>
      </c>
      <c r="F18758">
        <v>162</v>
      </c>
      <c r="G18758" t="s">
        <v>69</v>
      </c>
      <c r="H18758">
        <v>1</v>
      </c>
      <c r="I18758">
        <v>134</v>
      </c>
      <c r="J18758">
        <v>0.8271604938271605</v>
      </c>
      <c r="K18758">
        <f t="shared" si="19215"/>
        <v>1.3947289966076911E-3</v>
      </c>
      <c r="L18758">
        <f t="shared" si="19216"/>
        <v>9.6663339348792964E-3</v>
      </c>
      <c r="M18758">
        <f t="shared" si="19217"/>
        <v>6.8768759416639137E-3</v>
      </c>
    </row>
    <row r="18759" spans="1:13" x14ac:dyDescent="0.2">
      <c r="A18759" t="s">
        <v>196</v>
      </c>
      <c r="B18759" t="s">
        <v>198</v>
      </c>
      <c r="C18759" t="s">
        <v>177</v>
      </c>
      <c r="D18759" t="s">
        <v>61</v>
      </c>
      <c r="E18759" t="s">
        <v>60</v>
      </c>
      <c r="F18759">
        <v>162</v>
      </c>
      <c r="G18759" t="s">
        <v>70</v>
      </c>
      <c r="H18759">
        <v>0</v>
      </c>
      <c r="I18759">
        <v>32</v>
      </c>
      <c r="J18759">
        <v>0.19753086419753085</v>
      </c>
      <c r="K18759">
        <f t="shared" si="19215"/>
        <v>6.8373323231812498E-4</v>
      </c>
      <c r="L18759">
        <f t="shared" si="19216"/>
        <v>2.6590418742934337E-3</v>
      </c>
      <c r="M18759">
        <f t="shared" si="19217"/>
        <v>1.2915754096571837E-3</v>
      </c>
    </row>
    <row r="18760" spans="1:13" x14ac:dyDescent="0.2">
      <c r="A18760" t="s">
        <v>196</v>
      </c>
      <c r="B18760" t="s">
        <v>198</v>
      </c>
      <c r="C18760" t="s">
        <v>177</v>
      </c>
      <c r="D18760" t="s">
        <v>61</v>
      </c>
      <c r="E18760" t="s">
        <v>60</v>
      </c>
      <c r="F18760">
        <v>162</v>
      </c>
      <c r="G18760" t="s">
        <v>70</v>
      </c>
      <c r="H18760">
        <v>1</v>
      </c>
      <c r="I18760">
        <v>130</v>
      </c>
      <c r="J18760">
        <v>0.80246913580246915</v>
      </c>
      <c r="K18760">
        <f t="shared" si="19215"/>
        <v>1.3739254366745485E-3</v>
      </c>
      <c r="L18760">
        <f t="shared" si="19216"/>
        <v>9.3986167946992407E-3</v>
      </c>
      <c r="M18760">
        <f t="shared" si="19217"/>
        <v>6.6507659213501432E-3</v>
      </c>
    </row>
    <row r="18761" spans="1:13" x14ac:dyDescent="0.2">
      <c r="A18761" t="s">
        <v>196</v>
      </c>
      <c r="B18761" t="s">
        <v>198</v>
      </c>
      <c r="C18761" t="s">
        <v>177</v>
      </c>
      <c r="D18761" t="s">
        <v>61</v>
      </c>
      <c r="E18761" t="s">
        <v>60</v>
      </c>
      <c r="F18761">
        <v>162</v>
      </c>
      <c r="G18761" t="s">
        <v>71</v>
      </c>
      <c r="H18761">
        <v>0</v>
      </c>
      <c r="I18761">
        <v>84</v>
      </c>
      <c r="J18761">
        <v>0.51851851851851849</v>
      </c>
      <c r="K18761">
        <f t="shared" si="19215"/>
        <v>1.1059915832293328E-3</v>
      </c>
      <c r="L18761">
        <f t="shared" si="19216"/>
        <v>6.2911767684145177E-3</v>
      </c>
      <c r="M18761">
        <f t="shared" si="19217"/>
        <v>4.0791936019558524E-3</v>
      </c>
    </row>
    <row r="18762" spans="1:13" x14ac:dyDescent="0.2">
      <c r="A18762" t="s">
        <v>196</v>
      </c>
      <c r="B18762" t="s">
        <v>198</v>
      </c>
      <c r="C18762" t="s">
        <v>177</v>
      </c>
      <c r="D18762" t="s">
        <v>61</v>
      </c>
      <c r="E18762" t="s">
        <v>60</v>
      </c>
      <c r="F18762">
        <v>162</v>
      </c>
      <c r="G18762" t="s">
        <v>71</v>
      </c>
      <c r="H18762">
        <v>1</v>
      </c>
      <c r="I18762">
        <v>78</v>
      </c>
      <c r="J18762">
        <v>0.48148148148148145</v>
      </c>
      <c r="K18762">
        <f t="shared" si="19215"/>
        <v>1.0659585301199307E-3</v>
      </c>
      <c r="L18762">
        <f t="shared" si="19216"/>
        <v>5.8807733449347446E-3</v>
      </c>
      <c r="M18762">
        <f t="shared" si="19217"/>
        <v>3.7488562846948836E-3</v>
      </c>
    </row>
    <row r="18763" spans="1:13" x14ac:dyDescent="0.2">
      <c r="A18763" t="s">
        <v>196</v>
      </c>
      <c r="B18763" t="s">
        <v>198</v>
      </c>
      <c r="C18763" t="s">
        <v>177</v>
      </c>
      <c r="D18763" t="s">
        <v>61</v>
      </c>
      <c r="E18763" t="s">
        <v>60</v>
      </c>
      <c r="F18763">
        <v>162</v>
      </c>
      <c r="G18763" t="s">
        <v>213</v>
      </c>
      <c r="I18763">
        <v>2</v>
      </c>
      <c r="J18763">
        <v>1.2345679012345678E-2</v>
      </c>
      <c r="K18763">
        <f t="shared" ref="K18763:K18826" si="19218">(1.96*SQRT((J18763/100)*(1-(J18763/100))/(I18763*(J18763/100)^(-1))))</f>
        <v>1.7109181941903594E-4</v>
      </c>
      <c r="L18763">
        <f t="shared" ref="L18763:L18826" si="19219">J18763/100+K18763</f>
        <v>2.9454860954249271E-4</v>
      </c>
      <c r="M18763">
        <f t="shared" ref="M18763:M18826" si="19220">J18763/100-K18763</f>
        <v>-4.7635029295579147E-5</v>
      </c>
    </row>
    <row r="18764" spans="1:13" x14ac:dyDescent="0.2">
      <c r="A18764" t="s">
        <v>196</v>
      </c>
      <c r="B18764" t="s">
        <v>198</v>
      </c>
      <c r="C18764" t="s">
        <v>177</v>
      </c>
      <c r="D18764" t="s">
        <v>61</v>
      </c>
      <c r="E18764" t="s">
        <v>60</v>
      </c>
      <c r="F18764">
        <v>162</v>
      </c>
      <c r="G18764" t="s">
        <v>213</v>
      </c>
      <c r="H18764">
        <v>0</v>
      </c>
      <c r="I18764">
        <v>82</v>
      </c>
      <c r="J18764">
        <v>0.50617283950617287</v>
      </c>
      <c r="K18764">
        <f t="shared" si="19218"/>
        <v>1.0928135001344219E-3</v>
      </c>
      <c r="L18764">
        <f t="shared" si="19219"/>
        <v>6.1545418951961511E-3</v>
      </c>
      <c r="M18764">
        <f t="shared" si="19220"/>
        <v>3.9689148949273063E-3</v>
      </c>
    </row>
    <row r="18765" spans="1:13" x14ac:dyDescent="0.2">
      <c r="A18765" t="s">
        <v>196</v>
      </c>
      <c r="B18765" t="s">
        <v>198</v>
      </c>
      <c r="C18765" t="s">
        <v>177</v>
      </c>
      <c r="D18765" t="s">
        <v>61</v>
      </c>
      <c r="E18765" t="s">
        <v>60</v>
      </c>
      <c r="F18765">
        <v>162</v>
      </c>
      <c r="G18765" t="s">
        <v>213</v>
      </c>
      <c r="H18765">
        <v>1</v>
      </c>
      <c r="I18765">
        <v>78</v>
      </c>
      <c r="J18765">
        <v>0.48148148148148145</v>
      </c>
      <c r="K18765">
        <f t="shared" si="19218"/>
        <v>1.0659585301199307E-3</v>
      </c>
      <c r="L18765">
        <f t="shared" si="19219"/>
        <v>5.8807733449347446E-3</v>
      </c>
      <c r="M18765">
        <f t="shared" si="19220"/>
        <v>3.7488562846948836E-3</v>
      </c>
    </row>
    <row r="18766" spans="1:13" x14ac:dyDescent="0.2">
      <c r="A18766" t="s">
        <v>196</v>
      </c>
      <c r="B18766" t="s">
        <v>198</v>
      </c>
      <c r="C18766" t="s">
        <v>177</v>
      </c>
      <c r="D18766" t="s">
        <v>61</v>
      </c>
      <c r="E18766" t="s">
        <v>60</v>
      </c>
      <c r="F18766">
        <v>162</v>
      </c>
      <c r="G18766" t="s">
        <v>3</v>
      </c>
      <c r="H18766">
        <v>0</v>
      </c>
      <c r="I18766">
        <v>10</v>
      </c>
      <c r="J18766">
        <v>6.1728395061728392E-2</v>
      </c>
      <c r="K18766">
        <f t="shared" si="19218"/>
        <v>3.8247845282983971E-4</v>
      </c>
      <c r="L18766">
        <f t="shared" si="19219"/>
        <v>9.9976240344712376E-4</v>
      </c>
      <c r="M18766">
        <f t="shared" si="19220"/>
        <v>2.3480549778744423E-4</v>
      </c>
    </row>
    <row r="18767" spans="1:13" x14ac:dyDescent="0.2">
      <c r="A18767" t="s">
        <v>196</v>
      </c>
      <c r="B18767" t="s">
        <v>198</v>
      </c>
      <c r="C18767" t="s">
        <v>177</v>
      </c>
      <c r="D18767" t="s">
        <v>61</v>
      </c>
      <c r="E18767" t="s">
        <v>60</v>
      </c>
      <c r="F18767">
        <v>162</v>
      </c>
      <c r="G18767" t="s">
        <v>3</v>
      </c>
      <c r="H18767">
        <v>1</v>
      </c>
      <c r="I18767">
        <v>152</v>
      </c>
      <c r="J18767">
        <v>0.93827160493827155</v>
      </c>
      <c r="K18767">
        <f t="shared" si="19218"/>
        <v>1.4846216904859215E-3</v>
      </c>
      <c r="L18767">
        <f t="shared" si="19219"/>
        <v>1.0867337739868638E-2</v>
      </c>
      <c r="M18767">
        <f t="shared" si="19220"/>
        <v>7.8980943588967938E-3</v>
      </c>
    </row>
    <row r="18768" spans="1:13" x14ac:dyDescent="0.2">
      <c r="A18768" t="s">
        <v>196</v>
      </c>
      <c r="B18768" t="s">
        <v>198</v>
      </c>
      <c r="C18768" t="s">
        <v>177</v>
      </c>
      <c r="D18768" t="s">
        <v>61</v>
      </c>
      <c r="E18768" t="s">
        <v>60</v>
      </c>
      <c r="F18768">
        <v>162</v>
      </c>
      <c r="G18768" t="s">
        <v>8</v>
      </c>
      <c r="H18768">
        <v>0</v>
      </c>
      <c r="I18768">
        <v>32</v>
      </c>
      <c r="J18768">
        <v>0.19753086419753085</v>
      </c>
      <c r="K18768">
        <f t="shared" si="19218"/>
        <v>6.8373323231812498E-4</v>
      </c>
      <c r="L18768">
        <f t="shared" si="19219"/>
        <v>2.6590418742934337E-3</v>
      </c>
      <c r="M18768">
        <f t="shared" si="19220"/>
        <v>1.2915754096571837E-3</v>
      </c>
    </row>
    <row r="18769" spans="1:13" x14ac:dyDescent="0.2">
      <c r="A18769" t="s">
        <v>196</v>
      </c>
      <c r="B18769" t="s">
        <v>198</v>
      </c>
      <c r="C18769" t="s">
        <v>177</v>
      </c>
      <c r="D18769" t="s">
        <v>61</v>
      </c>
      <c r="E18769" t="s">
        <v>60</v>
      </c>
      <c r="F18769">
        <v>162</v>
      </c>
      <c r="G18769" t="s">
        <v>8</v>
      </c>
      <c r="H18769">
        <v>1</v>
      </c>
      <c r="I18769">
        <v>130</v>
      </c>
      <c r="J18769">
        <v>0.80246913580246915</v>
      </c>
      <c r="K18769">
        <f t="shared" si="19218"/>
        <v>1.3739254366745485E-3</v>
      </c>
      <c r="L18769">
        <f t="shared" si="19219"/>
        <v>9.3986167946992407E-3</v>
      </c>
      <c r="M18769">
        <f t="shared" si="19220"/>
        <v>6.6507659213501432E-3</v>
      </c>
    </row>
    <row r="18770" spans="1:13" x14ac:dyDescent="0.2">
      <c r="A18770" t="s">
        <v>196</v>
      </c>
      <c r="B18770" t="s">
        <v>198</v>
      </c>
      <c r="C18770" t="s">
        <v>177</v>
      </c>
      <c r="D18770" t="s">
        <v>61</v>
      </c>
      <c r="E18770" t="s">
        <v>60</v>
      </c>
      <c r="F18770">
        <v>162</v>
      </c>
      <c r="G18770" t="s">
        <v>9</v>
      </c>
      <c r="H18770">
        <v>0</v>
      </c>
      <c r="I18770">
        <v>32</v>
      </c>
      <c r="J18770">
        <v>0.19753086419753085</v>
      </c>
      <c r="K18770">
        <f t="shared" si="19218"/>
        <v>6.8373323231812498E-4</v>
      </c>
      <c r="L18770">
        <f t="shared" si="19219"/>
        <v>2.6590418742934337E-3</v>
      </c>
      <c r="M18770">
        <f t="shared" si="19220"/>
        <v>1.2915754096571837E-3</v>
      </c>
    </row>
    <row r="18771" spans="1:13" x14ac:dyDescent="0.2">
      <c r="A18771" t="s">
        <v>196</v>
      </c>
      <c r="B18771" t="s">
        <v>198</v>
      </c>
      <c r="C18771" t="s">
        <v>177</v>
      </c>
      <c r="D18771" t="s">
        <v>61</v>
      </c>
      <c r="E18771" t="s">
        <v>60</v>
      </c>
      <c r="F18771">
        <v>162</v>
      </c>
      <c r="G18771" t="s">
        <v>9</v>
      </c>
      <c r="H18771">
        <v>1</v>
      </c>
      <c r="I18771">
        <v>130</v>
      </c>
      <c r="J18771">
        <v>0.80246913580246915</v>
      </c>
      <c r="K18771">
        <f t="shared" si="19218"/>
        <v>1.3739254366745485E-3</v>
      </c>
      <c r="L18771">
        <f t="shared" si="19219"/>
        <v>9.3986167946992407E-3</v>
      </c>
      <c r="M18771">
        <f t="shared" si="19220"/>
        <v>6.6507659213501432E-3</v>
      </c>
    </row>
    <row r="18772" spans="1:13" x14ac:dyDescent="0.2">
      <c r="A18772" t="s">
        <v>196</v>
      </c>
      <c r="B18772" t="s">
        <v>198</v>
      </c>
      <c r="C18772" t="s">
        <v>177</v>
      </c>
      <c r="D18772" t="s">
        <v>61</v>
      </c>
      <c r="E18772" t="s">
        <v>60</v>
      </c>
      <c r="F18772">
        <v>162</v>
      </c>
      <c r="G18772" t="s">
        <v>10</v>
      </c>
      <c r="H18772">
        <v>0</v>
      </c>
      <c r="I18772">
        <v>33</v>
      </c>
      <c r="J18772">
        <v>0.20370370370370369</v>
      </c>
      <c r="K18772">
        <f t="shared" si="19218"/>
        <v>6.9431290691451917E-4</v>
      </c>
      <c r="L18772">
        <f t="shared" si="19219"/>
        <v>2.7313499439515559E-3</v>
      </c>
      <c r="M18772">
        <f t="shared" si="19220"/>
        <v>1.3427241301225178E-3</v>
      </c>
    </row>
    <row r="18773" spans="1:13" x14ac:dyDescent="0.2">
      <c r="A18773" t="s">
        <v>196</v>
      </c>
      <c r="B18773" t="s">
        <v>198</v>
      </c>
      <c r="C18773" t="s">
        <v>177</v>
      </c>
      <c r="D18773" t="s">
        <v>61</v>
      </c>
      <c r="E18773" t="s">
        <v>60</v>
      </c>
      <c r="F18773">
        <v>162</v>
      </c>
      <c r="G18773" t="s">
        <v>10</v>
      </c>
      <c r="H18773">
        <v>1</v>
      </c>
      <c r="I18773">
        <v>129</v>
      </c>
      <c r="J18773">
        <v>0.79629629629629628</v>
      </c>
      <c r="K18773">
        <f t="shared" si="19218"/>
        <v>1.3686734893783178E-3</v>
      </c>
      <c r="L18773">
        <f t="shared" si="19219"/>
        <v>9.3316364523412815E-3</v>
      </c>
      <c r="M18773">
        <f t="shared" si="19220"/>
        <v>6.5942894735846452E-3</v>
      </c>
    </row>
    <row r="18774" spans="1:13" x14ac:dyDescent="0.2">
      <c r="A18774" t="s">
        <v>196</v>
      </c>
      <c r="B18774" t="s">
        <v>198</v>
      </c>
      <c r="C18774" t="s">
        <v>177</v>
      </c>
      <c r="D18774" t="s">
        <v>61</v>
      </c>
      <c r="E18774" t="s">
        <v>60</v>
      </c>
      <c r="F18774">
        <v>162</v>
      </c>
      <c r="G18774" t="s">
        <v>11</v>
      </c>
      <c r="H18774">
        <v>0</v>
      </c>
      <c r="I18774">
        <v>128</v>
      </c>
      <c r="J18774">
        <v>0.79012345679012341</v>
      </c>
      <c r="K18774">
        <f t="shared" si="19218"/>
        <v>1.3634006485074937E-3</v>
      </c>
      <c r="L18774">
        <f t="shared" si="19219"/>
        <v>9.264635216408728E-3</v>
      </c>
      <c r="M18774">
        <f t="shared" si="19220"/>
        <v>6.5378339193937415E-3</v>
      </c>
    </row>
    <row r="18775" spans="1:13" x14ac:dyDescent="0.2">
      <c r="A18775" t="s">
        <v>196</v>
      </c>
      <c r="B18775" t="s">
        <v>198</v>
      </c>
      <c r="C18775" t="s">
        <v>177</v>
      </c>
      <c r="D18775" t="s">
        <v>61</v>
      </c>
      <c r="E18775" t="s">
        <v>60</v>
      </c>
      <c r="F18775">
        <v>162</v>
      </c>
      <c r="G18775" t="s">
        <v>11</v>
      </c>
      <c r="H18775">
        <v>1</v>
      </c>
      <c r="I18775">
        <v>34</v>
      </c>
      <c r="J18775">
        <v>0.20987654320987653</v>
      </c>
      <c r="K18775">
        <f t="shared" si="19218"/>
        <v>7.0473249199817084E-4</v>
      </c>
      <c r="L18775">
        <f t="shared" si="19219"/>
        <v>2.8034979240969364E-3</v>
      </c>
      <c r="M18775">
        <f t="shared" si="19220"/>
        <v>1.3940329401005945E-3</v>
      </c>
    </row>
    <row r="18776" spans="1:13" x14ac:dyDescent="0.2">
      <c r="A18776" t="s">
        <v>196</v>
      </c>
      <c r="B18776" t="s">
        <v>198</v>
      </c>
      <c r="C18776" t="s">
        <v>177</v>
      </c>
      <c r="D18776" t="s">
        <v>61</v>
      </c>
      <c r="E18776" t="s">
        <v>60</v>
      </c>
      <c r="F18776">
        <v>162</v>
      </c>
      <c r="G18776" t="s">
        <v>24</v>
      </c>
      <c r="H18776">
        <v>0</v>
      </c>
      <c r="I18776">
        <v>137</v>
      </c>
      <c r="J18776">
        <v>0.84567901234567899</v>
      </c>
      <c r="K18776">
        <f t="shared" si="19218"/>
        <v>1.4101235407242235E-3</v>
      </c>
      <c r="L18776">
        <f t="shared" si="19219"/>
        <v>9.8669136641810137E-3</v>
      </c>
      <c r="M18776">
        <f t="shared" si="19220"/>
        <v>7.0466665827325671E-3</v>
      </c>
    </row>
    <row r="18777" spans="1:13" x14ac:dyDescent="0.2">
      <c r="A18777" t="s">
        <v>196</v>
      </c>
      <c r="B18777" t="s">
        <v>198</v>
      </c>
      <c r="C18777" t="s">
        <v>177</v>
      </c>
      <c r="D18777" t="s">
        <v>61</v>
      </c>
      <c r="E18777" t="s">
        <v>60</v>
      </c>
      <c r="F18777">
        <v>162</v>
      </c>
      <c r="G18777" t="s">
        <v>24</v>
      </c>
      <c r="H18777">
        <v>1</v>
      </c>
      <c r="I18777">
        <v>25</v>
      </c>
      <c r="J18777">
        <v>0.15432098765432098</v>
      </c>
      <c r="K18777">
        <f t="shared" si="19218"/>
        <v>6.044713180258179E-4</v>
      </c>
      <c r="L18777">
        <f t="shared" si="19219"/>
        <v>2.1476811945690278E-3</v>
      </c>
      <c r="M18777">
        <f t="shared" si="19220"/>
        <v>9.3873855851739189E-4</v>
      </c>
    </row>
    <row r="18778" spans="1:13" x14ac:dyDescent="0.2">
      <c r="A18778" t="s">
        <v>196</v>
      </c>
      <c r="B18778" t="s">
        <v>198</v>
      </c>
      <c r="C18778" t="s">
        <v>177</v>
      </c>
      <c r="D18778" t="s">
        <v>61</v>
      </c>
      <c r="E18778" t="s">
        <v>60</v>
      </c>
      <c r="F18778">
        <v>162</v>
      </c>
      <c r="G18778" t="s">
        <v>25</v>
      </c>
      <c r="H18778">
        <v>0</v>
      </c>
      <c r="I18778">
        <v>162</v>
      </c>
      <c r="J18778">
        <v>1</v>
      </c>
      <c r="K18778">
        <f t="shared" si="19218"/>
        <v>1.5322024815423204E-3</v>
      </c>
      <c r="L18778">
        <f t="shared" si="19219"/>
        <v>1.153220248154232E-2</v>
      </c>
      <c r="M18778">
        <f t="shared" si="19220"/>
        <v>8.4677975184576804E-3</v>
      </c>
    </row>
    <row r="18779" spans="1:13" x14ac:dyDescent="0.2">
      <c r="A18779" t="s">
        <v>196</v>
      </c>
      <c r="B18779" t="s">
        <v>198</v>
      </c>
      <c r="C18779" t="s">
        <v>177</v>
      </c>
      <c r="D18779" t="s">
        <v>61</v>
      </c>
      <c r="E18779" t="s">
        <v>60</v>
      </c>
      <c r="F18779">
        <v>162</v>
      </c>
      <c r="G18779" t="s">
        <v>72</v>
      </c>
      <c r="H18779">
        <v>0</v>
      </c>
      <c r="I18779">
        <v>11</v>
      </c>
      <c r="J18779">
        <v>6.7901234567901231E-2</v>
      </c>
      <c r="K18779">
        <f t="shared" si="19218"/>
        <v>4.0113439665007074E-4</v>
      </c>
      <c r="L18779">
        <f t="shared" si="19219"/>
        <v>1.0801467423290831E-3</v>
      </c>
      <c r="M18779">
        <f t="shared" si="19220"/>
        <v>2.7787794902894158E-4</v>
      </c>
    </row>
    <row r="18780" spans="1:13" x14ac:dyDescent="0.2">
      <c r="A18780" t="s">
        <v>196</v>
      </c>
      <c r="B18780" t="s">
        <v>198</v>
      </c>
      <c r="C18780" t="s">
        <v>177</v>
      </c>
      <c r="D18780" t="s">
        <v>61</v>
      </c>
      <c r="E18780" t="s">
        <v>60</v>
      </c>
      <c r="F18780">
        <v>162</v>
      </c>
      <c r="G18780" t="s">
        <v>72</v>
      </c>
      <c r="H18780">
        <v>1</v>
      </c>
      <c r="I18780">
        <v>151</v>
      </c>
      <c r="J18780">
        <v>0.9320987654320988</v>
      </c>
      <c r="K18780">
        <f t="shared" si="19218"/>
        <v>1.4797761102314619E-3</v>
      </c>
      <c r="L18780">
        <f t="shared" si="19219"/>
        <v>1.0800763764552449E-2</v>
      </c>
      <c r="M18780">
        <f t="shared" si="19220"/>
        <v>7.8412115440895259E-3</v>
      </c>
    </row>
    <row r="18781" spans="1:13" x14ac:dyDescent="0.2">
      <c r="A18781" t="s">
        <v>196</v>
      </c>
      <c r="B18781" t="s">
        <v>198</v>
      </c>
      <c r="C18781" t="s">
        <v>177</v>
      </c>
      <c r="D18781" t="s">
        <v>61</v>
      </c>
      <c r="E18781" t="s">
        <v>60</v>
      </c>
      <c r="F18781">
        <v>162</v>
      </c>
      <c r="G18781" t="s">
        <v>73</v>
      </c>
      <c r="H18781">
        <v>0</v>
      </c>
      <c r="I18781">
        <v>128</v>
      </c>
      <c r="J18781">
        <v>0.79012345679012341</v>
      </c>
      <c r="K18781">
        <f t="shared" si="19218"/>
        <v>1.3634006485074937E-3</v>
      </c>
      <c r="L18781">
        <f t="shared" si="19219"/>
        <v>9.264635216408728E-3</v>
      </c>
      <c r="M18781">
        <f t="shared" si="19220"/>
        <v>6.5378339193937415E-3</v>
      </c>
    </row>
    <row r="18782" spans="1:13" x14ac:dyDescent="0.2">
      <c r="A18782" t="s">
        <v>196</v>
      </c>
      <c r="B18782" t="s">
        <v>198</v>
      </c>
      <c r="C18782" t="s">
        <v>177</v>
      </c>
      <c r="D18782" t="s">
        <v>61</v>
      </c>
      <c r="E18782" t="s">
        <v>60</v>
      </c>
      <c r="F18782">
        <v>162</v>
      </c>
      <c r="G18782" t="s">
        <v>73</v>
      </c>
      <c r="H18782">
        <v>1</v>
      </c>
      <c r="I18782">
        <v>34</v>
      </c>
      <c r="J18782">
        <v>0.20987654320987653</v>
      </c>
      <c r="K18782">
        <f t="shared" si="19218"/>
        <v>7.0473249199817084E-4</v>
      </c>
      <c r="L18782">
        <f t="shared" si="19219"/>
        <v>2.8034979240969364E-3</v>
      </c>
      <c r="M18782">
        <f t="shared" si="19220"/>
        <v>1.3940329401005945E-3</v>
      </c>
    </row>
    <row r="18783" spans="1:13" x14ac:dyDescent="0.2">
      <c r="A18783" t="s">
        <v>196</v>
      </c>
      <c r="B18783" t="s">
        <v>198</v>
      </c>
      <c r="C18783" t="s">
        <v>177</v>
      </c>
      <c r="D18783" t="s">
        <v>61</v>
      </c>
      <c r="E18783" t="s">
        <v>60</v>
      </c>
      <c r="F18783">
        <v>162</v>
      </c>
      <c r="G18783" t="s">
        <v>74</v>
      </c>
      <c r="H18783">
        <v>0</v>
      </c>
      <c r="I18783">
        <v>4</v>
      </c>
      <c r="J18783">
        <v>2.4691358024691357E-2</v>
      </c>
      <c r="K18783">
        <f t="shared" si="19218"/>
        <v>2.4194543330281063E-4</v>
      </c>
      <c r="L18783">
        <f t="shared" si="19219"/>
        <v>4.8885901354972418E-4</v>
      </c>
      <c r="M18783">
        <f t="shared" si="19220"/>
        <v>4.9681469441029602E-6</v>
      </c>
    </row>
    <row r="18784" spans="1:13" x14ac:dyDescent="0.2">
      <c r="A18784" t="s">
        <v>196</v>
      </c>
      <c r="B18784" t="s">
        <v>198</v>
      </c>
      <c r="C18784" t="s">
        <v>177</v>
      </c>
      <c r="D18784" t="s">
        <v>61</v>
      </c>
      <c r="E18784" t="s">
        <v>60</v>
      </c>
      <c r="F18784">
        <v>162</v>
      </c>
      <c r="G18784" t="s">
        <v>74</v>
      </c>
      <c r="H18784">
        <v>1</v>
      </c>
      <c r="I18784">
        <v>2</v>
      </c>
      <c r="J18784">
        <v>1.2345679012345678E-2</v>
      </c>
      <c r="K18784">
        <f t="shared" si="19218"/>
        <v>1.7109181941903594E-4</v>
      </c>
      <c r="L18784">
        <f t="shared" si="19219"/>
        <v>2.9454860954249271E-4</v>
      </c>
      <c r="M18784">
        <f t="shared" si="19220"/>
        <v>-4.7635029295579147E-5</v>
      </c>
    </row>
    <row r="18785" spans="1:13" x14ac:dyDescent="0.2">
      <c r="A18785" t="s">
        <v>196</v>
      </c>
      <c r="B18785" t="s">
        <v>198</v>
      </c>
      <c r="C18785" t="s">
        <v>177</v>
      </c>
      <c r="D18785" t="s">
        <v>61</v>
      </c>
      <c r="E18785" t="s">
        <v>60</v>
      </c>
      <c r="F18785">
        <v>162</v>
      </c>
      <c r="G18785" t="s">
        <v>74</v>
      </c>
      <c r="H18785">
        <v>2</v>
      </c>
      <c r="I18785">
        <v>3</v>
      </c>
      <c r="J18785">
        <v>1.8518518518518517E-2</v>
      </c>
      <c r="K18785">
        <f t="shared" si="19218"/>
        <v>2.0953736007003332E-4</v>
      </c>
      <c r="L18785">
        <f t="shared" si="19219"/>
        <v>3.9472254525521849E-4</v>
      </c>
      <c r="M18785">
        <f t="shared" si="19220"/>
        <v>-2.435217488484814E-5</v>
      </c>
    </row>
    <row r="18786" spans="1:13" x14ac:dyDescent="0.2">
      <c r="A18786" t="s">
        <v>196</v>
      </c>
      <c r="B18786" t="s">
        <v>198</v>
      </c>
      <c r="C18786" t="s">
        <v>177</v>
      </c>
      <c r="D18786" t="s">
        <v>61</v>
      </c>
      <c r="E18786" t="s">
        <v>60</v>
      </c>
      <c r="F18786">
        <v>162</v>
      </c>
      <c r="G18786" t="s">
        <v>74</v>
      </c>
      <c r="H18786">
        <v>3</v>
      </c>
      <c r="I18786">
        <v>1</v>
      </c>
      <c r="J18786">
        <v>6.1728395061728392E-3</v>
      </c>
      <c r="K18786">
        <f t="shared" si="19218"/>
        <v>1.2098392007649777E-4</v>
      </c>
      <c r="L18786">
        <f t="shared" si="19219"/>
        <v>1.8271231513822616E-4</v>
      </c>
      <c r="M18786">
        <f t="shared" si="19220"/>
        <v>-5.9255525014769372E-5</v>
      </c>
    </row>
    <row r="18787" spans="1:13" x14ac:dyDescent="0.2">
      <c r="A18787" t="s">
        <v>196</v>
      </c>
      <c r="B18787" t="s">
        <v>198</v>
      </c>
      <c r="C18787" t="s">
        <v>177</v>
      </c>
      <c r="D18787" t="s">
        <v>61</v>
      </c>
      <c r="E18787" t="s">
        <v>60</v>
      </c>
      <c r="F18787">
        <v>162</v>
      </c>
      <c r="G18787" t="s">
        <v>74</v>
      </c>
      <c r="H18787">
        <v>4</v>
      </c>
      <c r="I18787">
        <v>7</v>
      </c>
      <c r="J18787">
        <v>4.3209876543209874E-2</v>
      </c>
      <c r="K18787">
        <f t="shared" si="19218"/>
        <v>3.2003407946148792E-4</v>
      </c>
      <c r="L18787">
        <f t="shared" si="19219"/>
        <v>7.5213284489358671E-4</v>
      </c>
      <c r="M18787">
        <f t="shared" si="19220"/>
        <v>1.1206468597061082E-4</v>
      </c>
    </row>
    <row r="18788" spans="1:13" x14ac:dyDescent="0.2">
      <c r="A18788" t="s">
        <v>196</v>
      </c>
      <c r="B18788" t="s">
        <v>198</v>
      </c>
      <c r="C18788" t="s">
        <v>177</v>
      </c>
      <c r="D18788" t="s">
        <v>61</v>
      </c>
      <c r="E18788" t="s">
        <v>60</v>
      </c>
      <c r="F18788">
        <v>162</v>
      </c>
      <c r="G18788" t="s">
        <v>74</v>
      </c>
      <c r="H18788">
        <v>5</v>
      </c>
      <c r="I18788">
        <v>24</v>
      </c>
      <c r="J18788">
        <v>0.14814814814814814</v>
      </c>
      <c r="K18788">
        <f t="shared" si="19218"/>
        <v>5.9227682487809387E-4</v>
      </c>
      <c r="L18788">
        <f t="shared" si="19219"/>
        <v>2.0737583063595751E-3</v>
      </c>
      <c r="M18788">
        <f t="shared" si="19220"/>
        <v>8.8920465660338754E-4</v>
      </c>
    </row>
    <row r="18789" spans="1:13" x14ac:dyDescent="0.2">
      <c r="A18789" t="s">
        <v>196</v>
      </c>
      <c r="B18789" t="s">
        <v>198</v>
      </c>
      <c r="C18789" t="s">
        <v>177</v>
      </c>
      <c r="D18789" t="s">
        <v>61</v>
      </c>
      <c r="E18789" t="s">
        <v>60</v>
      </c>
      <c r="F18789">
        <v>162</v>
      </c>
      <c r="G18789" t="s">
        <v>74</v>
      </c>
      <c r="H18789">
        <v>6</v>
      </c>
      <c r="I18789">
        <v>121</v>
      </c>
      <c r="J18789">
        <v>0.74691358024691357</v>
      </c>
      <c r="K18789">
        <f t="shared" si="19218"/>
        <v>1.3258846792157542E-3</v>
      </c>
      <c r="L18789">
        <f t="shared" si="19219"/>
        <v>8.7950204816848905E-3</v>
      </c>
      <c r="M18789">
        <f t="shared" si="19220"/>
        <v>6.1432511232533812E-3</v>
      </c>
    </row>
    <row r="18790" spans="1:13" x14ac:dyDescent="0.2">
      <c r="A18790" t="s">
        <v>196</v>
      </c>
      <c r="B18790" t="s">
        <v>198</v>
      </c>
      <c r="C18790" t="s">
        <v>177</v>
      </c>
      <c r="D18790" t="s">
        <v>61</v>
      </c>
      <c r="E18790" t="s">
        <v>60</v>
      </c>
      <c r="F18790">
        <v>162</v>
      </c>
      <c r="G18790" t="s">
        <v>75</v>
      </c>
      <c r="H18790">
        <v>0</v>
      </c>
      <c r="I18790">
        <v>60</v>
      </c>
      <c r="J18790">
        <v>0.37037037037037035</v>
      </c>
      <c r="K18790">
        <f t="shared" si="19218"/>
        <v>9.3542923741961629E-4</v>
      </c>
      <c r="L18790">
        <f t="shared" si="19219"/>
        <v>4.6391329411233197E-3</v>
      </c>
      <c r="M18790">
        <f t="shared" si="19220"/>
        <v>2.7682744662840871E-3</v>
      </c>
    </row>
    <row r="18791" spans="1:13" x14ac:dyDescent="0.2">
      <c r="A18791" t="s">
        <v>196</v>
      </c>
      <c r="B18791" t="s">
        <v>198</v>
      </c>
      <c r="C18791" t="s">
        <v>177</v>
      </c>
      <c r="D18791" t="s">
        <v>61</v>
      </c>
      <c r="E18791" t="s">
        <v>60</v>
      </c>
      <c r="F18791">
        <v>162</v>
      </c>
      <c r="G18791" t="s">
        <v>75</v>
      </c>
      <c r="H18791">
        <v>1</v>
      </c>
      <c r="I18791">
        <v>12</v>
      </c>
      <c r="J18791">
        <v>7.407407407407407E-2</v>
      </c>
      <c r="K18791">
        <f t="shared" si="19218"/>
        <v>4.1895827275575774E-4</v>
      </c>
      <c r="L18791">
        <f t="shared" si="19219"/>
        <v>1.1596990134964983E-3</v>
      </c>
      <c r="M18791">
        <f t="shared" si="19220"/>
        <v>3.2178246798498296E-4</v>
      </c>
    </row>
    <row r="18792" spans="1:13" x14ac:dyDescent="0.2">
      <c r="A18792" t="s">
        <v>196</v>
      </c>
      <c r="B18792" t="s">
        <v>198</v>
      </c>
      <c r="C18792" t="s">
        <v>177</v>
      </c>
      <c r="D18792" t="s">
        <v>61</v>
      </c>
      <c r="E18792" t="s">
        <v>60</v>
      </c>
      <c r="F18792">
        <v>162</v>
      </c>
      <c r="G18792" t="s">
        <v>75</v>
      </c>
      <c r="H18792">
        <v>2</v>
      </c>
      <c r="I18792">
        <v>15</v>
      </c>
      <c r="J18792">
        <v>9.2592592592592587E-2</v>
      </c>
      <c r="K18792">
        <f t="shared" si="19218"/>
        <v>4.6836618338889696E-4</v>
      </c>
      <c r="L18792">
        <f t="shared" si="19219"/>
        <v>1.3942921093148229E-3</v>
      </c>
      <c r="M18792">
        <f t="shared" si="19220"/>
        <v>4.5755974253702889E-4</v>
      </c>
    </row>
    <row r="18793" spans="1:13" x14ac:dyDescent="0.2">
      <c r="A18793" t="s">
        <v>196</v>
      </c>
      <c r="B18793" t="s">
        <v>198</v>
      </c>
      <c r="C18793" t="s">
        <v>177</v>
      </c>
      <c r="D18793" t="s">
        <v>61</v>
      </c>
      <c r="E18793" t="s">
        <v>60</v>
      </c>
      <c r="F18793">
        <v>162</v>
      </c>
      <c r="G18793" t="s">
        <v>75</v>
      </c>
      <c r="H18793">
        <v>3</v>
      </c>
      <c r="I18793">
        <v>73</v>
      </c>
      <c r="J18793">
        <v>0.45061728395061729</v>
      </c>
      <c r="K18793">
        <f t="shared" si="19218"/>
        <v>1.0313872837658326E-3</v>
      </c>
      <c r="L18793">
        <f t="shared" si="19219"/>
        <v>5.5375601232720058E-3</v>
      </c>
      <c r="M18793">
        <f t="shared" si="19220"/>
        <v>3.4747855557403402E-3</v>
      </c>
    </row>
    <row r="18794" spans="1:13" x14ac:dyDescent="0.2">
      <c r="A18794" t="s">
        <v>196</v>
      </c>
      <c r="B18794" t="s">
        <v>198</v>
      </c>
      <c r="C18794" t="s">
        <v>177</v>
      </c>
      <c r="D18794" t="s">
        <v>61</v>
      </c>
      <c r="E18794" t="s">
        <v>60</v>
      </c>
      <c r="F18794">
        <v>162</v>
      </c>
      <c r="G18794" t="s">
        <v>75</v>
      </c>
      <c r="H18794">
        <v>4</v>
      </c>
      <c r="I18794">
        <v>2</v>
      </c>
      <c r="J18794">
        <v>1.2345679012345678E-2</v>
      </c>
      <c r="K18794">
        <f t="shared" si="19218"/>
        <v>1.7109181941903594E-4</v>
      </c>
      <c r="L18794">
        <f t="shared" si="19219"/>
        <v>2.9454860954249271E-4</v>
      </c>
      <c r="M18794">
        <f t="shared" si="19220"/>
        <v>-4.7635029295579147E-5</v>
      </c>
    </row>
    <row r="18795" spans="1:13" x14ac:dyDescent="0.2">
      <c r="A18795" t="s">
        <v>196</v>
      </c>
      <c r="B18795" t="s">
        <v>198</v>
      </c>
      <c r="C18795" t="s">
        <v>177</v>
      </c>
      <c r="D18795" t="s">
        <v>61</v>
      </c>
      <c r="E18795" t="s">
        <v>60</v>
      </c>
      <c r="F18795">
        <v>162</v>
      </c>
      <c r="G18795" t="s">
        <v>76</v>
      </c>
      <c r="H18795">
        <v>0</v>
      </c>
      <c r="I18795">
        <v>32</v>
      </c>
      <c r="J18795">
        <v>0.19753086419753085</v>
      </c>
      <c r="K18795">
        <f t="shared" si="19218"/>
        <v>6.8373323231812498E-4</v>
      </c>
      <c r="L18795">
        <f t="shared" si="19219"/>
        <v>2.6590418742934337E-3</v>
      </c>
      <c r="M18795">
        <f t="shared" si="19220"/>
        <v>1.2915754096571837E-3</v>
      </c>
    </row>
    <row r="18796" spans="1:13" x14ac:dyDescent="0.2">
      <c r="A18796" t="s">
        <v>196</v>
      </c>
      <c r="B18796" t="s">
        <v>198</v>
      </c>
      <c r="C18796" t="s">
        <v>177</v>
      </c>
      <c r="D18796" t="s">
        <v>61</v>
      </c>
      <c r="E18796" t="s">
        <v>60</v>
      </c>
      <c r="F18796">
        <v>162</v>
      </c>
      <c r="G18796" t="s">
        <v>76</v>
      </c>
      <c r="H18796">
        <v>1</v>
      </c>
      <c r="I18796">
        <v>20</v>
      </c>
      <c r="J18796">
        <v>0.12345679012345678</v>
      </c>
      <c r="K18796">
        <f t="shared" si="19218"/>
        <v>5.4073914002459233E-4</v>
      </c>
      <c r="L18796">
        <f t="shared" si="19219"/>
        <v>1.7753070412591602E-3</v>
      </c>
      <c r="M18796">
        <f t="shared" si="19220"/>
        <v>6.9382876120997554E-4</v>
      </c>
    </row>
    <row r="18797" spans="1:13" x14ac:dyDescent="0.2">
      <c r="A18797" t="s">
        <v>196</v>
      </c>
      <c r="B18797" t="s">
        <v>198</v>
      </c>
      <c r="C18797" t="s">
        <v>177</v>
      </c>
      <c r="D18797" t="s">
        <v>61</v>
      </c>
      <c r="E18797" t="s">
        <v>60</v>
      </c>
      <c r="F18797">
        <v>162</v>
      </c>
      <c r="G18797" t="s">
        <v>76</v>
      </c>
      <c r="H18797">
        <v>2</v>
      </c>
      <c r="I18797">
        <v>107</v>
      </c>
      <c r="J18797">
        <v>0.66049382716049387</v>
      </c>
      <c r="K18797">
        <f t="shared" si="19218"/>
        <v>1.2473661203578007E-3</v>
      </c>
      <c r="L18797">
        <f t="shared" si="19219"/>
        <v>7.8523043919627392E-3</v>
      </c>
      <c r="M18797">
        <f t="shared" si="19220"/>
        <v>5.3575721512471378E-3</v>
      </c>
    </row>
    <row r="18798" spans="1:13" x14ac:dyDescent="0.2">
      <c r="A18798" t="s">
        <v>196</v>
      </c>
      <c r="B18798" t="s">
        <v>198</v>
      </c>
      <c r="C18798" t="s">
        <v>177</v>
      </c>
      <c r="D18798" t="s">
        <v>61</v>
      </c>
      <c r="E18798" t="s">
        <v>60</v>
      </c>
      <c r="F18798">
        <v>162</v>
      </c>
      <c r="G18798" t="s">
        <v>76</v>
      </c>
      <c r="H18798">
        <v>3</v>
      </c>
      <c r="I18798">
        <v>3</v>
      </c>
      <c r="J18798">
        <v>1.8518518518518517E-2</v>
      </c>
      <c r="K18798">
        <f t="shared" si="19218"/>
        <v>2.0953736007003332E-4</v>
      </c>
      <c r="L18798">
        <f t="shared" si="19219"/>
        <v>3.9472254525521849E-4</v>
      </c>
      <c r="M18798">
        <f t="shared" si="19220"/>
        <v>-2.435217488484814E-5</v>
      </c>
    </row>
    <row r="18799" spans="1:13" x14ac:dyDescent="0.2">
      <c r="A18799" t="s">
        <v>196</v>
      </c>
      <c r="B18799" t="s">
        <v>198</v>
      </c>
      <c r="C18799" t="s">
        <v>177</v>
      </c>
      <c r="D18799" t="s">
        <v>61</v>
      </c>
      <c r="E18799" t="s">
        <v>60</v>
      </c>
      <c r="F18799">
        <v>162</v>
      </c>
      <c r="G18799" t="s">
        <v>77</v>
      </c>
      <c r="H18799">
        <v>0</v>
      </c>
      <c r="I18799">
        <v>5</v>
      </c>
      <c r="J18799">
        <v>3.0864197530864196E-2</v>
      </c>
      <c r="K18799">
        <f t="shared" si="19218"/>
        <v>2.7049486679974903E-4</v>
      </c>
      <c r="L18799">
        <f t="shared" si="19219"/>
        <v>5.79136842108391E-4</v>
      </c>
      <c r="M18799">
        <f t="shared" si="19220"/>
        <v>3.8147108508892937E-5</v>
      </c>
    </row>
    <row r="18800" spans="1:13" x14ac:dyDescent="0.2">
      <c r="A18800" t="s">
        <v>196</v>
      </c>
      <c r="B18800" t="s">
        <v>198</v>
      </c>
      <c r="C18800" t="s">
        <v>177</v>
      </c>
      <c r="D18800" t="s">
        <v>61</v>
      </c>
      <c r="E18800" t="s">
        <v>60</v>
      </c>
      <c r="F18800">
        <v>162</v>
      </c>
      <c r="G18800" t="s">
        <v>77</v>
      </c>
      <c r="H18800">
        <v>1</v>
      </c>
      <c r="I18800">
        <v>2</v>
      </c>
      <c r="J18800">
        <v>1.2345679012345678E-2</v>
      </c>
      <c r="K18800">
        <f t="shared" si="19218"/>
        <v>1.7109181941903594E-4</v>
      </c>
      <c r="L18800">
        <f t="shared" si="19219"/>
        <v>2.9454860954249271E-4</v>
      </c>
      <c r="M18800">
        <f t="shared" si="19220"/>
        <v>-4.7635029295579147E-5</v>
      </c>
    </row>
    <row r="18801" spans="1:13" x14ac:dyDescent="0.2">
      <c r="A18801" t="s">
        <v>196</v>
      </c>
      <c r="B18801" t="s">
        <v>198</v>
      </c>
      <c r="C18801" t="s">
        <v>177</v>
      </c>
      <c r="D18801" t="s">
        <v>61</v>
      </c>
      <c r="E18801" t="s">
        <v>60</v>
      </c>
      <c r="F18801">
        <v>162</v>
      </c>
      <c r="G18801" t="s">
        <v>77</v>
      </c>
      <c r="H18801">
        <v>3</v>
      </c>
      <c r="I18801">
        <v>143</v>
      </c>
      <c r="J18801">
        <v>0.88271604938271608</v>
      </c>
      <c r="K18801">
        <f t="shared" si="19218"/>
        <v>1.4404021865375921E-3</v>
      </c>
      <c r="L18801">
        <f t="shared" si="19219"/>
        <v>1.0267562680364752E-2</v>
      </c>
      <c r="M18801">
        <f t="shared" si="19220"/>
        <v>7.3867583072895681E-3</v>
      </c>
    </row>
    <row r="18802" spans="1:13" x14ac:dyDescent="0.2">
      <c r="A18802" t="s">
        <v>196</v>
      </c>
      <c r="B18802" t="s">
        <v>198</v>
      </c>
      <c r="C18802" t="s">
        <v>177</v>
      </c>
      <c r="D18802" t="s">
        <v>61</v>
      </c>
      <c r="E18802" t="s">
        <v>60</v>
      </c>
      <c r="F18802">
        <v>162</v>
      </c>
      <c r="G18802" t="s">
        <v>77</v>
      </c>
      <c r="H18802">
        <v>4</v>
      </c>
      <c r="I18802">
        <v>11</v>
      </c>
      <c r="J18802">
        <v>6.7901234567901231E-2</v>
      </c>
      <c r="K18802">
        <f t="shared" si="19218"/>
        <v>4.0113439665007074E-4</v>
      </c>
      <c r="L18802">
        <f t="shared" si="19219"/>
        <v>1.0801467423290831E-3</v>
      </c>
      <c r="M18802">
        <f t="shared" si="19220"/>
        <v>2.7787794902894158E-4</v>
      </c>
    </row>
    <row r="18803" spans="1:13" x14ac:dyDescent="0.2">
      <c r="A18803" t="s">
        <v>196</v>
      </c>
      <c r="B18803" t="s">
        <v>198</v>
      </c>
      <c r="C18803" t="s">
        <v>177</v>
      </c>
      <c r="D18803" t="s">
        <v>61</v>
      </c>
      <c r="E18803" t="s">
        <v>60</v>
      </c>
      <c r="F18803">
        <v>162</v>
      </c>
      <c r="G18803" t="s">
        <v>77</v>
      </c>
      <c r="H18803">
        <v>5</v>
      </c>
      <c r="I18803">
        <v>1</v>
      </c>
      <c r="J18803">
        <v>6.1728395061728392E-3</v>
      </c>
      <c r="K18803">
        <f t="shared" si="19218"/>
        <v>1.2098392007649777E-4</v>
      </c>
      <c r="L18803">
        <f t="shared" si="19219"/>
        <v>1.8271231513822616E-4</v>
      </c>
      <c r="M18803">
        <f t="shared" si="19220"/>
        <v>-5.9255525014769372E-5</v>
      </c>
    </row>
    <row r="18804" spans="1:13" x14ac:dyDescent="0.2">
      <c r="A18804" t="s">
        <v>196</v>
      </c>
      <c r="B18804" t="s">
        <v>198</v>
      </c>
      <c r="C18804" t="s">
        <v>177</v>
      </c>
      <c r="D18804" t="s">
        <v>61</v>
      </c>
      <c r="E18804" t="s">
        <v>60</v>
      </c>
      <c r="F18804">
        <v>162</v>
      </c>
      <c r="G18804" t="s">
        <v>78</v>
      </c>
      <c r="H18804">
        <v>0</v>
      </c>
      <c r="I18804">
        <v>15</v>
      </c>
      <c r="J18804">
        <v>9.2592592592592587E-2</v>
      </c>
      <c r="K18804">
        <f t="shared" si="19218"/>
        <v>4.6836618338889696E-4</v>
      </c>
      <c r="L18804">
        <f t="shared" si="19219"/>
        <v>1.3942921093148229E-3</v>
      </c>
      <c r="M18804">
        <f t="shared" si="19220"/>
        <v>4.5755974253702889E-4</v>
      </c>
    </row>
    <row r="18805" spans="1:13" x14ac:dyDescent="0.2">
      <c r="A18805" t="s">
        <v>196</v>
      </c>
      <c r="B18805" t="s">
        <v>198</v>
      </c>
      <c r="C18805" t="s">
        <v>177</v>
      </c>
      <c r="D18805" t="s">
        <v>61</v>
      </c>
      <c r="E18805" t="s">
        <v>60</v>
      </c>
      <c r="F18805">
        <v>162</v>
      </c>
      <c r="G18805" t="s">
        <v>78</v>
      </c>
      <c r="H18805">
        <v>1</v>
      </c>
      <c r="I18805">
        <v>6</v>
      </c>
      <c r="J18805">
        <v>3.7037037037037035E-2</v>
      </c>
      <c r="K18805">
        <f t="shared" si="19218"/>
        <v>2.9630313206563706E-4</v>
      </c>
      <c r="L18805">
        <f t="shared" si="19219"/>
        <v>6.6667350243600741E-4</v>
      </c>
      <c r="M18805">
        <f t="shared" si="19220"/>
        <v>7.4067238304733295E-5</v>
      </c>
    </row>
    <row r="18806" spans="1:13" x14ac:dyDescent="0.2">
      <c r="A18806" t="s">
        <v>196</v>
      </c>
      <c r="B18806" t="s">
        <v>198</v>
      </c>
      <c r="C18806" t="s">
        <v>177</v>
      </c>
      <c r="D18806" t="s">
        <v>61</v>
      </c>
      <c r="E18806" t="s">
        <v>60</v>
      </c>
      <c r="F18806">
        <v>162</v>
      </c>
      <c r="G18806" t="s">
        <v>78</v>
      </c>
      <c r="H18806">
        <v>2</v>
      </c>
      <c r="I18806">
        <v>8</v>
      </c>
      <c r="J18806">
        <v>4.9382716049382713E-2</v>
      </c>
      <c r="K18806">
        <f t="shared" si="19218"/>
        <v>3.4212025780356936E-4</v>
      </c>
      <c r="L18806">
        <f t="shared" si="19219"/>
        <v>8.3594741829739658E-4</v>
      </c>
      <c r="M18806">
        <f t="shared" si="19220"/>
        <v>1.5170690269025782E-4</v>
      </c>
    </row>
    <row r="18807" spans="1:13" x14ac:dyDescent="0.2">
      <c r="A18807" t="s">
        <v>196</v>
      </c>
      <c r="B18807" t="s">
        <v>198</v>
      </c>
      <c r="C18807" t="s">
        <v>177</v>
      </c>
      <c r="D18807" t="s">
        <v>61</v>
      </c>
      <c r="E18807" t="s">
        <v>60</v>
      </c>
      <c r="F18807">
        <v>162</v>
      </c>
      <c r="G18807" t="s">
        <v>78</v>
      </c>
      <c r="H18807">
        <v>3</v>
      </c>
      <c r="I18807">
        <v>38</v>
      </c>
      <c r="J18807">
        <v>0.23456790123456789</v>
      </c>
      <c r="K18807">
        <f t="shared" si="19218"/>
        <v>7.4494275212061206E-4</v>
      </c>
      <c r="L18807">
        <f t="shared" si="19219"/>
        <v>3.090621764466291E-3</v>
      </c>
      <c r="M18807">
        <f t="shared" si="19220"/>
        <v>1.6007362602250669E-3</v>
      </c>
    </row>
    <row r="18808" spans="1:13" x14ac:dyDescent="0.2">
      <c r="A18808" t="s">
        <v>196</v>
      </c>
      <c r="B18808" t="s">
        <v>198</v>
      </c>
      <c r="C18808" t="s">
        <v>177</v>
      </c>
      <c r="D18808" t="s">
        <v>61</v>
      </c>
      <c r="E18808" t="s">
        <v>60</v>
      </c>
      <c r="F18808">
        <v>162</v>
      </c>
      <c r="G18808" t="s">
        <v>78</v>
      </c>
      <c r="H18808">
        <v>4</v>
      </c>
      <c r="I18808">
        <v>94</v>
      </c>
      <c r="J18808">
        <v>0.58024691358024694</v>
      </c>
      <c r="K18808">
        <f t="shared" si="19218"/>
        <v>1.1696106757987125E-3</v>
      </c>
      <c r="L18808">
        <f t="shared" si="19219"/>
        <v>6.972079811601182E-3</v>
      </c>
      <c r="M18808">
        <f t="shared" si="19220"/>
        <v>4.6328584600037566E-3</v>
      </c>
    </row>
    <row r="18809" spans="1:13" x14ac:dyDescent="0.2">
      <c r="A18809" t="s">
        <v>196</v>
      </c>
      <c r="B18809" t="s">
        <v>198</v>
      </c>
      <c r="C18809" t="s">
        <v>177</v>
      </c>
      <c r="D18809" t="s">
        <v>61</v>
      </c>
      <c r="E18809" t="s">
        <v>60</v>
      </c>
      <c r="F18809">
        <v>162</v>
      </c>
      <c r="G18809" t="s">
        <v>78</v>
      </c>
      <c r="H18809">
        <v>5</v>
      </c>
      <c r="I18809">
        <v>1</v>
      </c>
      <c r="J18809">
        <v>6.1728395061728392E-3</v>
      </c>
      <c r="K18809">
        <f t="shared" si="19218"/>
        <v>1.2098392007649777E-4</v>
      </c>
      <c r="L18809">
        <f t="shared" si="19219"/>
        <v>1.8271231513822616E-4</v>
      </c>
      <c r="M18809">
        <f t="shared" si="19220"/>
        <v>-5.9255525014769372E-5</v>
      </c>
    </row>
    <row r="18810" spans="1:13" x14ac:dyDescent="0.2">
      <c r="A18810" t="s">
        <v>196</v>
      </c>
      <c r="B18810" t="s">
        <v>198</v>
      </c>
      <c r="C18810" t="s">
        <v>177</v>
      </c>
      <c r="D18810" t="s">
        <v>61</v>
      </c>
      <c r="E18810" t="s">
        <v>60</v>
      </c>
      <c r="F18810">
        <v>162</v>
      </c>
      <c r="G18810" t="s">
        <v>79</v>
      </c>
      <c r="H18810">
        <v>0</v>
      </c>
      <c r="I18810">
        <v>27</v>
      </c>
      <c r="J18810">
        <v>0.16666666666666666</v>
      </c>
      <c r="K18810">
        <f t="shared" si="19218"/>
        <v>6.2814618273626828E-4</v>
      </c>
      <c r="L18810">
        <f t="shared" si="19219"/>
        <v>2.2948128494029349E-3</v>
      </c>
      <c r="M18810">
        <f t="shared" si="19220"/>
        <v>1.0385204839303982E-3</v>
      </c>
    </row>
    <row r="18811" spans="1:13" x14ac:dyDescent="0.2">
      <c r="A18811" t="s">
        <v>196</v>
      </c>
      <c r="B18811" t="s">
        <v>198</v>
      </c>
      <c r="C18811" t="s">
        <v>177</v>
      </c>
      <c r="D18811" t="s">
        <v>61</v>
      </c>
      <c r="E18811" t="s">
        <v>60</v>
      </c>
      <c r="F18811">
        <v>162</v>
      </c>
      <c r="G18811" t="s">
        <v>79</v>
      </c>
      <c r="H18811">
        <v>1</v>
      </c>
      <c r="I18811">
        <v>96</v>
      </c>
      <c r="J18811">
        <v>0.59259259259259256</v>
      </c>
      <c r="K18811">
        <f t="shared" si="19218"/>
        <v>1.1819144627051139E-3</v>
      </c>
      <c r="L18811">
        <f t="shared" si="19219"/>
        <v>7.1078403886310395E-3</v>
      </c>
      <c r="M18811">
        <f t="shared" si="19220"/>
        <v>4.7440114632208118E-3</v>
      </c>
    </row>
    <row r="18812" spans="1:13" x14ac:dyDescent="0.2">
      <c r="A18812" t="s">
        <v>196</v>
      </c>
      <c r="B18812" t="s">
        <v>198</v>
      </c>
      <c r="C18812" t="s">
        <v>177</v>
      </c>
      <c r="D18812" t="s">
        <v>61</v>
      </c>
      <c r="E18812" t="s">
        <v>60</v>
      </c>
      <c r="F18812">
        <v>162</v>
      </c>
      <c r="G18812" t="s">
        <v>79</v>
      </c>
      <c r="H18812">
        <v>2</v>
      </c>
      <c r="I18812">
        <v>37</v>
      </c>
      <c r="J18812">
        <v>0.22839506172839505</v>
      </c>
      <c r="K18812">
        <f t="shared" si="19218"/>
        <v>7.3509826555047506E-4</v>
      </c>
      <c r="L18812">
        <f t="shared" si="19219"/>
        <v>3.0190488828344252E-3</v>
      </c>
      <c r="M18812">
        <f t="shared" si="19220"/>
        <v>1.5488523517334753E-3</v>
      </c>
    </row>
    <row r="18813" spans="1:13" x14ac:dyDescent="0.2">
      <c r="A18813" t="s">
        <v>196</v>
      </c>
      <c r="B18813" t="s">
        <v>198</v>
      </c>
      <c r="C18813" t="s">
        <v>177</v>
      </c>
      <c r="D18813" t="s">
        <v>61</v>
      </c>
      <c r="E18813" t="s">
        <v>60</v>
      </c>
      <c r="F18813">
        <v>162</v>
      </c>
      <c r="G18813" t="s">
        <v>79</v>
      </c>
      <c r="H18813">
        <v>3</v>
      </c>
      <c r="I18813">
        <v>2</v>
      </c>
      <c r="J18813">
        <v>1.2345679012345678E-2</v>
      </c>
      <c r="K18813">
        <f t="shared" si="19218"/>
        <v>1.7109181941903594E-4</v>
      </c>
      <c r="L18813">
        <f t="shared" si="19219"/>
        <v>2.9454860954249271E-4</v>
      </c>
      <c r="M18813">
        <f t="shared" si="19220"/>
        <v>-4.7635029295579147E-5</v>
      </c>
    </row>
    <row r="18814" spans="1:13" x14ac:dyDescent="0.2">
      <c r="A18814" t="s">
        <v>196</v>
      </c>
      <c r="B18814" t="s">
        <v>198</v>
      </c>
      <c r="C18814" t="s">
        <v>177</v>
      </c>
      <c r="D18814" t="s">
        <v>61</v>
      </c>
      <c r="E18814" t="s">
        <v>60</v>
      </c>
      <c r="F18814">
        <v>162</v>
      </c>
      <c r="G18814" t="s">
        <v>12</v>
      </c>
      <c r="H18814">
        <v>0</v>
      </c>
      <c r="I18814">
        <v>7</v>
      </c>
      <c r="J18814">
        <v>4.3209876543209874E-2</v>
      </c>
      <c r="K18814">
        <f t="shared" si="19218"/>
        <v>3.2003407946148792E-4</v>
      </c>
      <c r="L18814">
        <f t="shared" si="19219"/>
        <v>7.5213284489358671E-4</v>
      </c>
      <c r="M18814">
        <f t="shared" si="19220"/>
        <v>1.1206468597061082E-4</v>
      </c>
    </row>
    <row r="18815" spans="1:13" x14ac:dyDescent="0.2">
      <c r="A18815" t="s">
        <v>196</v>
      </c>
      <c r="B18815" t="s">
        <v>198</v>
      </c>
      <c r="C18815" t="s">
        <v>177</v>
      </c>
      <c r="D18815" t="s">
        <v>61</v>
      </c>
      <c r="E18815" t="s">
        <v>60</v>
      </c>
      <c r="F18815">
        <v>162</v>
      </c>
      <c r="G18815" t="s">
        <v>12</v>
      </c>
      <c r="H18815">
        <v>1</v>
      </c>
      <c r="I18815">
        <v>3</v>
      </c>
      <c r="J18815">
        <v>1.8518518518518517E-2</v>
      </c>
      <c r="K18815">
        <f t="shared" si="19218"/>
        <v>2.0953736007003332E-4</v>
      </c>
      <c r="L18815">
        <f t="shared" si="19219"/>
        <v>3.9472254525521849E-4</v>
      </c>
      <c r="M18815">
        <f t="shared" si="19220"/>
        <v>-2.435217488484814E-5</v>
      </c>
    </row>
    <row r="18816" spans="1:13" x14ac:dyDescent="0.2">
      <c r="A18816" t="s">
        <v>196</v>
      </c>
      <c r="B18816" t="s">
        <v>198</v>
      </c>
      <c r="C18816" t="s">
        <v>177</v>
      </c>
      <c r="D18816" t="s">
        <v>61</v>
      </c>
      <c r="E18816" t="s">
        <v>60</v>
      </c>
      <c r="F18816">
        <v>162</v>
      </c>
      <c r="G18816" t="s">
        <v>12</v>
      </c>
      <c r="H18816">
        <v>2</v>
      </c>
      <c r="I18816">
        <v>151</v>
      </c>
      <c r="J18816">
        <v>0.9320987654320988</v>
      </c>
      <c r="K18816">
        <f t="shared" si="19218"/>
        <v>1.4797761102314619E-3</v>
      </c>
      <c r="L18816">
        <f t="shared" si="19219"/>
        <v>1.0800763764552449E-2</v>
      </c>
      <c r="M18816">
        <f t="shared" si="19220"/>
        <v>7.8412115440895259E-3</v>
      </c>
    </row>
    <row r="18817" spans="1:13" x14ac:dyDescent="0.2">
      <c r="A18817" t="s">
        <v>196</v>
      </c>
      <c r="B18817" t="s">
        <v>198</v>
      </c>
      <c r="C18817" t="s">
        <v>177</v>
      </c>
      <c r="D18817" t="s">
        <v>61</v>
      </c>
      <c r="E18817" t="s">
        <v>60</v>
      </c>
      <c r="F18817">
        <v>162</v>
      </c>
      <c r="G18817" t="s">
        <v>12</v>
      </c>
      <c r="H18817">
        <v>3</v>
      </c>
      <c r="I18817">
        <v>1</v>
      </c>
      <c r="J18817">
        <v>6.1728395061728392E-3</v>
      </c>
      <c r="K18817">
        <f t="shared" si="19218"/>
        <v>1.2098392007649777E-4</v>
      </c>
      <c r="L18817">
        <f t="shared" si="19219"/>
        <v>1.8271231513822616E-4</v>
      </c>
      <c r="M18817">
        <f t="shared" si="19220"/>
        <v>-5.9255525014769372E-5</v>
      </c>
    </row>
    <row r="18818" spans="1:13" x14ac:dyDescent="0.2">
      <c r="A18818" t="s">
        <v>196</v>
      </c>
      <c r="B18818" t="s">
        <v>198</v>
      </c>
      <c r="C18818" t="s">
        <v>177</v>
      </c>
      <c r="D18818" t="s">
        <v>61</v>
      </c>
      <c r="E18818" t="s">
        <v>60</v>
      </c>
      <c r="F18818">
        <v>162</v>
      </c>
      <c r="G18818" t="s">
        <v>80</v>
      </c>
      <c r="H18818">
        <v>0</v>
      </c>
      <c r="I18818">
        <v>162</v>
      </c>
      <c r="J18818">
        <v>1</v>
      </c>
      <c r="K18818">
        <f t="shared" si="19218"/>
        <v>1.5322024815423204E-3</v>
      </c>
      <c r="L18818">
        <f t="shared" si="19219"/>
        <v>1.153220248154232E-2</v>
      </c>
      <c r="M18818">
        <f t="shared" si="19220"/>
        <v>8.4677975184576804E-3</v>
      </c>
    </row>
    <row r="18819" spans="1:13" x14ac:dyDescent="0.2">
      <c r="A18819" t="s">
        <v>196</v>
      </c>
      <c r="B18819" t="s">
        <v>198</v>
      </c>
      <c r="C18819" t="s">
        <v>177</v>
      </c>
      <c r="D18819" t="s">
        <v>61</v>
      </c>
      <c r="E18819" t="s">
        <v>60</v>
      </c>
      <c r="F18819">
        <v>162</v>
      </c>
      <c r="G18819" t="s">
        <v>204</v>
      </c>
      <c r="H18819">
        <v>0</v>
      </c>
      <c r="I18819">
        <v>154</v>
      </c>
      <c r="J18819">
        <v>0.95061728395061729</v>
      </c>
      <c r="K18819">
        <f t="shared" si="19218"/>
        <v>1.4942638981365387E-3</v>
      </c>
      <c r="L18819">
        <f t="shared" si="19219"/>
        <v>1.1000436737642711E-2</v>
      </c>
      <c r="M18819">
        <f t="shared" si="19220"/>
        <v>8.0119089413696349E-3</v>
      </c>
    </row>
    <row r="18820" spans="1:13" x14ac:dyDescent="0.2">
      <c r="A18820" t="s">
        <v>196</v>
      </c>
      <c r="B18820" t="s">
        <v>198</v>
      </c>
      <c r="C18820" t="s">
        <v>177</v>
      </c>
      <c r="D18820" t="s">
        <v>61</v>
      </c>
      <c r="E18820" t="s">
        <v>60</v>
      </c>
      <c r="F18820">
        <v>162</v>
      </c>
      <c r="G18820" t="s">
        <v>204</v>
      </c>
      <c r="H18820">
        <v>1</v>
      </c>
      <c r="I18820">
        <v>4</v>
      </c>
      <c r="J18820">
        <v>2.4691358024691357E-2</v>
      </c>
      <c r="K18820">
        <f t="shared" si="19218"/>
        <v>2.4194543330281063E-4</v>
      </c>
      <c r="L18820">
        <f t="shared" si="19219"/>
        <v>4.8885901354972418E-4</v>
      </c>
      <c r="M18820">
        <f t="shared" si="19220"/>
        <v>4.9681469441029602E-6</v>
      </c>
    </row>
    <row r="18821" spans="1:13" x14ac:dyDescent="0.2">
      <c r="A18821" t="s">
        <v>196</v>
      </c>
      <c r="B18821" t="s">
        <v>198</v>
      </c>
      <c r="C18821" t="s">
        <v>177</v>
      </c>
      <c r="D18821" t="s">
        <v>61</v>
      </c>
      <c r="E18821" t="s">
        <v>60</v>
      </c>
      <c r="F18821">
        <v>162</v>
      </c>
      <c r="G18821" t="s">
        <v>204</v>
      </c>
      <c r="H18821">
        <v>2</v>
      </c>
      <c r="I18821">
        <v>4</v>
      </c>
      <c r="J18821">
        <v>2.4691358024691357E-2</v>
      </c>
      <c r="K18821">
        <f t="shared" si="19218"/>
        <v>2.4194543330281063E-4</v>
      </c>
      <c r="L18821">
        <f t="shared" si="19219"/>
        <v>4.8885901354972418E-4</v>
      </c>
      <c r="M18821">
        <f t="shared" si="19220"/>
        <v>4.9681469441029602E-6</v>
      </c>
    </row>
    <row r="18822" spans="1:13" x14ac:dyDescent="0.2">
      <c r="A18822" t="s">
        <v>196</v>
      </c>
      <c r="B18822" t="s">
        <v>198</v>
      </c>
      <c r="C18822" t="s">
        <v>177</v>
      </c>
      <c r="D18822" t="s">
        <v>61</v>
      </c>
      <c r="E18822" t="s">
        <v>60</v>
      </c>
      <c r="F18822">
        <v>162</v>
      </c>
      <c r="G18822" t="s">
        <v>81</v>
      </c>
      <c r="H18822">
        <v>0</v>
      </c>
      <c r="I18822">
        <v>39</v>
      </c>
      <c r="J18822">
        <v>0.24074074074074073</v>
      </c>
      <c r="K18822">
        <f t="shared" si="19218"/>
        <v>7.5465763144402732E-4</v>
      </c>
      <c r="L18822">
        <f t="shared" si="19219"/>
        <v>3.1620650388514346E-3</v>
      </c>
      <c r="M18822">
        <f t="shared" si="19220"/>
        <v>1.6527497759633797E-3</v>
      </c>
    </row>
    <row r="18823" spans="1:13" x14ac:dyDescent="0.2">
      <c r="A18823" t="s">
        <v>196</v>
      </c>
      <c r="B18823" t="s">
        <v>198</v>
      </c>
      <c r="C18823" t="s">
        <v>177</v>
      </c>
      <c r="D18823" t="s">
        <v>61</v>
      </c>
      <c r="E18823" t="s">
        <v>60</v>
      </c>
      <c r="F18823">
        <v>162</v>
      </c>
      <c r="G18823" t="s">
        <v>81</v>
      </c>
      <c r="H18823">
        <v>1</v>
      </c>
      <c r="I18823">
        <v>14</v>
      </c>
      <c r="J18823">
        <v>8.6419753086419748E-2</v>
      </c>
      <c r="K18823">
        <f t="shared" si="19218"/>
        <v>4.5249869954920379E-4</v>
      </c>
      <c r="L18823">
        <f t="shared" si="19219"/>
        <v>1.3166962304134013E-3</v>
      </c>
      <c r="M18823">
        <f t="shared" si="19220"/>
        <v>4.1169883131499368E-4</v>
      </c>
    </row>
    <row r="18824" spans="1:13" x14ac:dyDescent="0.2">
      <c r="A18824" t="s">
        <v>196</v>
      </c>
      <c r="B18824" t="s">
        <v>198</v>
      </c>
      <c r="C18824" t="s">
        <v>177</v>
      </c>
      <c r="D18824" t="s">
        <v>61</v>
      </c>
      <c r="E18824" t="s">
        <v>60</v>
      </c>
      <c r="F18824">
        <v>162</v>
      </c>
      <c r="G18824" t="s">
        <v>81</v>
      </c>
      <c r="H18824">
        <v>2</v>
      </c>
      <c r="I18824">
        <v>22</v>
      </c>
      <c r="J18824">
        <v>0.13580246913580246</v>
      </c>
      <c r="K18824">
        <f t="shared" si="19218"/>
        <v>5.6709694210529786E-4</v>
      </c>
      <c r="L18824">
        <f t="shared" si="19219"/>
        <v>1.9251216334633225E-3</v>
      </c>
      <c r="M18824">
        <f t="shared" si="19220"/>
        <v>7.9092774925272678E-4</v>
      </c>
    </row>
    <row r="18825" spans="1:13" x14ac:dyDescent="0.2">
      <c r="A18825" t="s">
        <v>196</v>
      </c>
      <c r="B18825" t="s">
        <v>198</v>
      </c>
      <c r="C18825" t="s">
        <v>177</v>
      </c>
      <c r="D18825" t="s">
        <v>61</v>
      </c>
      <c r="E18825" t="s">
        <v>60</v>
      </c>
      <c r="F18825">
        <v>162</v>
      </c>
      <c r="G18825" t="s">
        <v>81</v>
      </c>
      <c r="H18825">
        <v>3</v>
      </c>
      <c r="I18825">
        <v>52</v>
      </c>
      <c r="J18825">
        <v>0.32098765432098764</v>
      </c>
      <c r="K18825">
        <f t="shared" si="19218"/>
        <v>8.7105302182311135E-4</v>
      </c>
      <c r="L18825">
        <f t="shared" si="19219"/>
        <v>4.0809295650329879E-3</v>
      </c>
      <c r="M18825">
        <f t="shared" si="19220"/>
        <v>2.3388235213867648E-3</v>
      </c>
    </row>
    <row r="18826" spans="1:13" x14ac:dyDescent="0.2">
      <c r="A18826" t="s">
        <v>196</v>
      </c>
      <c r="B18826" t="s">
        <v>198</v>
      </c>
      <c r="C18826" t="s">
        <v>177</v>
      </c>
      <c r="D18826" t="s">
        <v>61</v>
      </c>
      <c r="E18826" t="s">
        <v>60</v>
      </c>
      <c r="F18826">
        <v>162</v>
      </c>
      <c r="G18826" t="s">
        <v>81</v>
      </c>
      <c r="H18826">
        <v>4</v>
      </c>
      <c r="I18826">
        <v>32</v>
      </c>
      <c r="J18826">
        <v>0.19753086419753085</v>
      </c>
      <c r="K18826">
        <f t="shared" si="19218"/>
        <v>6.8373323231812498E-4</v>
      </c>
      <c r="L18826">
        <f t="shared" si="19219"/>
        <v>2.6590418742934337E-3</v>
      </c>
      <c r="M18826">
        <f t="shared" si="19220"/>
        <v>1.2915754096571837E-3</v>
      </c>
    </row>
    <row r="18827" spans="1:13" x14ac:dyDescent="0.2">
      <c r="A18827" t="s">
        <v>196</v>
      </c>
      <c r="B18827" t="s">
        <v>198</v>
      </c>
      <c r="C18827" t="s">
        <v>177</v>
      </c>
      <c r="D18827" t="s">
        <v>61</v>
      </c>
      <c r="E18827" t="s">
        <v>60</v>
      </c>
      <c r="F18827">
        <v>162</v>
      </c>
      <c r="G18827" t="s">
        <v>81</v>
      </c>
      <c r="H18827">
        <v>5</v>
      </c>
      <c r="I18827">
        <v>1</v>
      </c>
      <c r="J18827">
        <v>6.1728395061728392E-3</v>
      </c>
      <c r="K18827">
        <f t="shared" ref="K18827:K18856" si="19221">(1.96*SQRT((J18827/100)*(1-(J18827/100))/(I18827*(J18827/100)^(-1))))</f>
        <v>1.2098392007649777E-4</v>
      </c>
      <c r="L18827">
        <f t="shared" ref="L18827:L18856" si="19222">J18827/100+K18827</f>
        <v>1.8271231513822616E-4</v>
      </c>
      <c r="M18827">
        <f t="shared" ref="M18827:M18856" si="19223">J18827/100-K18827</f>
        <v>-5.9255525014769372E-5</v>
      </c>
    </row>
    <row r="18828" spans="1:13" x14ac:dyDescent="0.2">
      <c r="A18828" t="s">
        <v>196</v>
      </c>
      <c r="B18828" t="s">
        <v>198</v>
      </c>
      <c r="C18828" t="s">
        <v>177</v>
      </c>
      <c r="D18828" t="s">
        <v>61</v>
      </c>
      <c r="E18828" t="s">
        <v>60</v>
      </c>
      <c r="F18828">
        <v>162</v>
      </c>
      <c r="G18828" t="s">
        <v>81</v>
      </c>
      <c r="H18828">
        <v>6</v>
      </c>
      <c r="I18828">
        <v>2</v>
      </c>
      <c r="J18828">
        <v>1.2345679012345678E-2</v>
      </c>
      <c r="K18828">
        <f t="shared" si="19221"/>
        <v>1.7109181941903594E-4</v>
      </c>
      <c r="L18828">
        <f t="shared" si="19222"/>
        <v>2.9454860954249271E-4</v>
      </c>
      <c r="M18828">
        <f t="shared" si="19223"/>
        <v>-4.7635029295579147E-5</v>
      </c>
    </row>
    <row r="18829" spans="1:13" x14ac:dyDescent="0.2">
      <c r="A18829" t="s">
        <v>196</v>
      </c>
      <c r="B18829" t="s">
        <v>198</v>
      </c>
      <c r="C18829" t="s">
        <v>177</v>
      </c>
      <c r="D18829" t="s">
        <v>61</v>
      </c>
      <c r="E18829" t="s">
        <v>60</v>
      </c>
      <c r="F18829">
        <v>162</v>
      </c>
      <c r="G18829" t="s">
        <v>82</v>
      </c>
      <c r="H18829">
        <v>0</v>
      </c>
      <c r="I18829">
        <v>5</v>
      </c>
      <c r="J18829">
        <v>3.0864197530864196E-2</v>
      </c>
      <c r="K18829">
        <f t="shared" si="19221"/>
        <v>2.7049486679974903E-4</v>
      </c>
      <c r="L18829">
        <f t="shared" si="19222"/>
        <v>5.79136842108391E-4</v>
      </c>
      <c r="M18829">
        <f t="shared" si="19223"/>
        <v>3.8147108508892937E-5</v>
      </c>
    </row>
    <row r="18830" spans="1:13" x14ac:dyDescent="0.2">
      <c r="A18830" t="s">
        <v>196</v>
      </c>
      <c r="B18830" t="s">
        <v>198</v>
      </c>
      <c r="C18830" t="s">
        <v>177</v>
      </c>
      <c r="D18830" t="s">
        <v>61</v>
      </c>
      <c r="E18830" t="s">
        <v>60</v>
      </c>
      <c r="F18830">
        <v>162</v>
      </c>
      <c r="G18830" t="s">
        <v>82</v>
      </c>
      <c r="H18830">
        <v>1</v>
      </c>
      <c r="I18830">
        <v>2</v>
      </c>
      <c r="J18830">
        <v>1.2345679012345678E-2</v>
      </c>
      <c r="K18830">
        <f t="shared" si="19221"/>
        <v>1.7109181941903594E-4</v>
      </c>
      <c r="L18830">
        <f t="shared" si="19222"/>
        <v>2.9454860954249271E-4</v>
      </c>
      <c r="M18830">
        <f t="shared" si="19223"/>
        <v>-4.7635029295579147E-5</v>
      </c>
    </row>
    <row r="18831" spans="1:13" x14ac:dyDescent="0.2">
      <c r="A18831" t="s">
        <v>196</v>
      </c>
      <c r="B18831" t="s">
        <v>198</v>
      </c>
      <c r="C18831" t="s">
        <v>177</v>
      </c>
      <c r="D18831" t="s">
        <v>61</v>
      </c>
      <c r="E18831" t="s">
        <v>60</v>
      </c>
      <c r="F18831">
        <v>162</v>
      </c>
      <c r="G18831" t="s">
        <v>82</v>
      </c>
      <c r="H18831">
        <v>2</v>
      </c>
      <c r="I18831">
        <v>1</v>
      </c>
      <c r="J18831">
        <v>6.1728395061728392E-3</v>
      </c>
      <c r="K18831">
        <f t="shared" si="19221"/>
        <v>1.2098392007649777E-4</v>
      </c>
      <c r="L18831">
        <f t="shared" si="19222"/>
        <v>1.8271231513822616E-4</v>
      </c>
      <c r="M18831">
        <f t="shared" si="19223"/>
        <v>-5.9255525014769372E-5</v>
      </c>
    </row>
    <row r="18832" spans="1:13" x14ac:dyDescent="0.2">
      <c r="A18832" t="s">
        <v>196</v>
      </c>
      <c r="B18832" t="s">
        <v>198</v>
      </c>
      <c r="C18832" t="s">
        <v>177</v>
      </c>
      <c r="D18832" t="s">
        <v>61</v>
      </c>
      <c r="E18832" t="s">
        <v>60</v>
      </c>
      <c r="F18832">
        <v>162</v>
      </c>
      <c r="G18832" t="s">
        <v>82</v>
      </c>
      <c r="H18832">
        <v>3</v>
      </c>
      <c r="I18832">
        <v>6</v>
      </c>
      <c r="J18832">
        <v>3.7037037037037035E-2</v>
      </c>
      <c r="K18832">
        <f t="shared" si="19221"/>
        <v>2.9630313206563706E-4</v>
      </c>
      <c r="L18832">
        <f t="shared" si="19222"/>
        <v>6.6667350243600741E-4</v>
      </c>
      <c r="M18832">
        <f t="shared" si="19223"/>
        <v>7.4067238304733295E-5</v>
      </c>
    </row>
    <row r="18833" spans="1:13" x14ac:dyDescent="0.2">
      <c r="A18833" t="s">
        <v>196</v>
      </c>
      <c r="B18833" t="s">
        <v>198</v>
      </c>
      <c r="C18833" t="s">
        <v>177</v>
      </c>
      <c r="D18833" t="s">
        <v>61</v>
      </c>
      <c r="E18833" t="s">
        <v>60</v>
      </c>
      <c r="F18833">
        <v>162</v>
      </c>
      <c r="G18833" t="s">
        <v>82</v>
      </c>
      <c r="H18833">
        <v>4</v>
      </c>
      <c r="I18833">
        <v>137</v>
      </c>
      <c r="J18833">
        <v>0.84567901234567899</v>
      </c>
      <c r="K18833">
        <f t="shared" si="19221"/>
        <v>1.4101235407242235E-3</v>
      </c>
      <c r="L18833">
        <f t="shared" si="19222"/>
        <v>9.8669136641810137E-3</v>
      </c>
      <c r="M18833">
        <f t="shared" si="19223"/>
        <v>7.0466665827325671E-3</v>
      </c>
    </row>
    <row r="18834" spans="1:13" x14ac:dyDescent="0.2">
      <c r="A18834" t="s">
        <v>196</v>
      </c>
      <c r="B18834" t="s">
        <v>198</v>
      </c>
      <c r="C18834" t="s">
        <v>177</v>
      </c>
      <c r="D18834" t="s">
        <v>61</v>
      </c>
      <c r="E18834" t="s">
        <v>60</v>
      </c>
      <c r="F18834">
        <v>162</v>
      </c>
      <c r="G18834" t="s">
        <v>82</v>
      </c>
      <c r="H18834">
        <v>5</v>
      </c>
      <c r="I18834">
        <v>11</v>
      </c>
      <c r="J18834">
        <v>6.7901234567901231E-2</v>
      </c>
      <c r="K18834">
        <f t="shared" si="19221"/>
        <v>4.0113439665007074E-4</v>
      </c>
      <c r="L18834">
        <f t="shared" si="19222"/>
        <v>1.0801467423290831E-3</v>
      </c>
      <c r="M18834">
        <f t="shared" si="19223"/>
        <v>2.7787794902894158E-4</v>
      </c>
    </row>
    <row r="18835" spans="1:13" x14ac:dyDescent="0.2">
      <c r="A18835" t="s">
        <v>196</v>
      </c>
      <c r="B18835" t="s">
        <v>198</v>
      </c>
      <c r="C18835" t="s">
        <v>177</v>
      </c>
      <c r="D18835" t="s">
        <v>61</v>
      </c>
      <c r="E18835" t="s">
        <v>60</v>
      </c>
      <c r="F18835">
        <v>162</v>
      </c>
      <c r="G18835" t="s">
        <v>83</v>
      </c>
      <c r="H18835">
        <v>0</v>
      </c>
      <c r="I18835">
        <v>161</v>
      </c>
      <c r="J18835">
        <v>0.99382716049382713</v>
      </c>
      <c r="K18835">
        <f t="shared" si="19221"/>
        <v>1.5275137605322228E-3</v>
      </c>
      <c r="L18835">
        <f t="shared" si="19222"/>
        <v>1.1465785365470495E-2</v>
      </c>
      <c r="M18835">
        <f t="shared" si="19223"/>
        <v>8.4107578444060482E-3</v>
      </c>
    </row>
    <row r="18836" spans="1:13" x14ac:dyDescent="0.2">
      <c r="A18836" t="s">
        <v>196</v>
      </c>
      <c r="B18836" t="s">
        <v>198</v>
      </c>
      <c r="C18836" t="s">
        <v>177</v>
      </c>
      <c r="D18836" t="s">
        <v>61</v>
      </c>
      <c r="E18836" t="s">
        <v>60</v>
      </c>
      <c r="F18836">
        <v>162</v>
      </c>
      <c r="G18836" t="s">
        <v>83</v>
      </c>
      <c r="H18836">
        <v>1</v>
      </c>
      <c r="I18836">
        <v>1</v>
      </c>
      <c r="J18836">
        <v>6.1728395061728392E-3</v>
      </c>
      <c r="K18836">
        <f t="shared" si="19221"/>
        <v>1.2098392007649777E-4</v>
      </c>
      <c r="L18836">
        <f t="shared" si="19222"/>
        <v>1.8271231513822616E-4</v>
      </c>
      <c r="M18836">
        <f t="shared" si="19223"/>
        <v>-5.9255525014769372E-5</v>
      </c>
    </row>
    <row r="18837" spans="1:13" x14ac:dyDescent="0.2">
      <c r="A18837" t="s">
        <v>196</v>
      </c>
      <c r="B18837" t="s">
        <v>198</v>
      </c>
      <c r="C18837" t="s">
        <v>177</v>
      </c>
      <c r="D18837" t="s">
        <v>61</v>
      </c>
      <c r="E18837" t="s">
        <v>60</v>
      </c>
      <c r="F18837">
        <v>162</v>
      </c>
      <c r="G18837" t="s">
        <v>26</v>
      </c>
      <c r="H18837">
        <v>0</v>
      </c>
      <c r="I18837">
        <v>159</v>
      </c>
      <c r="J18837">
        <v>0.98148148148148151</v>
      </c>
      <c r="K18837">
        <f t="shared" si="19221"/>
        <v>1.5180910893193727E-3</v>
      </c>
      <c r="L18837">
        <f t="shared" si="19222"/>
        <v>1.1332905904134187E-2</v>
      </c>
      <c r="M18837">
        <f t="shared" si="19223"/>
        <v>8.2967237254954421E-3</v>
      </c>
    </row>
    <row r="18838" spans="1:13" x14ac:dyDescent="0.2">
      <c r="A18838" t="s">
        <v>196</v>
      </c>
      <c r="B18838" t="s">
        <v>198</v>
      </c>
      <c r="C18838" t="s">
        <v>177</v>
      </c>
      <c r="D18838" t="s">
        <v>61</v>
      </c>
      <c r="E18838" t="s">
        <v>60</v>
      </c>
      <c r="F18838">
        <v>162</v>
      </c>
      <c r="G18838" t="s">
        <v>26</v>
      </c>
      <c r="H18838">
        <v>1</v>
      </c>
      <c r="I18838">
        <v>3</v>
      </c>
      <c r="J18838">
        <v>1.8518518518518517E-2</v>
      </c>
      <c r="K18838">
        <f t="shared" si="19221"/>
        <v>2.0953736007003332E-4</v>
      </c>
      <c r="L18838">
        <f t="shared" si="19222"/>
        <v>3.9472254525521849E-4</v>
      </c>
      <c r="M18838">
        <f t="shared" si="19223"/>
        <v>-2.435217488484814E-5</v>
      </c>
    </row>
    <row r="18839" spans="1:13" x14ac:dyDescent="0.2">
      <c r="A18839" t="s">
        <v>196</v>
      </c>
      <c r="B18839" t="s">
        <v>198</v>
      </c>
      <c r="C18839" t="s">
        <v>177</v>
      </c>
      <c r="D18839" t="s">
        <v>61</v>
      </c>
      <c r="E18839" t="s">
        <v>60</v>
      </c>
      <c r="F18839">
        <v>162</v>
      </c>
      <c r="G18839" t="s">
        <v>84</v>
      </c>
      <c r="H18839">
        <v>0</v>
      </c>
      <c r="I18839">
        <v>26</v>
      </c>
      <c r="J18839">
        <v>0.16049382716049382</v>
      </c>
      <c r="K18839">
        <f t="shared" si="19221"/>
        <v>6.1642315350903703E-4</v>
      </c>
      <c r="L18839">
        <f t="shared" si="19222"/>
        <v>2.2213614251139751E-3</v>
      </c>
      <c r="M18839">
        <f t="shared" si="19223"/>
        <v>9.8851511809590125E-4</v>
      </c>
    </row>
    <row r="18840" spans="1:13" x14ac:dyDescent="0.2">
      <c r="A18840" t="s">
        <v>196</v>
      </c>
      <c r="B18840" t="s">
        <v>198</v>
      </c>
      <c r="C18840" t="s">
        <v>177</v>
      </c>
      <c r="D18840" t="s">
        <v>61</v>
      </c>
      <c r="E18840" t="s">
        <v>60</v>
      </c>
      <c r="F18840">
        <v>162</v>
      </c>
      <c r="G18840" t="s">
        <v>84</v>
      </c>
      <c r="H18840">
        <v>1</v>
      </c>
      <c r="I18840">
        <v>133</v>
      </c>
      <c r="J18840">
        <v>0.82098765432098764</v>
      </c>
      <c r="K18840">
        <f t="shared" si="19221"/>
        <v>1.38955828147369E-3</v>
      </c>
      <c r="L18840">
        <f t="shared" si="19222"/>
        <v>9.5994348246835667E-3</v>
      </c>
      <c r="M18840">
        <f t="shared" si="19223"/>
        <v>6.8203182617361862E-3</v>
      </c>
    </row>
    <row r="18841" spans="1:13" x14ac:dyDescent="0.2">
      <c r="A18841" t="s">
        <v>196</v>
      </c>
      <c r="B18841" t="s">
        <v>198</v>
      </c>
      <c r="C18841" t="s">
        <v>177</v>
      </c>
      <c r="D18841" t="s">
        <v>61</v>
      </c>
      <c r="E18841" t="s">
        <v>60</v>
      </c>
      <c r="F18841">
        <v>162</v>
      </c>
      <c r="G18841" t="s">
        <v>84</v>
      </c>
      <c r="H18841">
        <v>2</v>
      </c>
      <c r="I18841">
        <v>3</v>
      </c>
      <c r="J18841">
        <v>1.8518518518518517E-2</v>
      </c>
      <c r="K18841">
        <f t="shared" si="19221"/>
        <v>2.0953736007003332E-4</v>
      </c>
      <c r="L18841">
        <f t="shared" si="19222"/>
        <v>3.9472254525521849E-4</v>
      </c>
      <c r="M18841">
        <f t="shared" si="19223"/>
        <v>-2.435217488484814E-5</v>
      </c>
    </row>
    <row r="18842" spans="1:13" x14ac:dyDescent="0.2">
      <c r="A18842" t="s">
        <v>196</v>
      </c>
      <c r="B18842" t="s">
        <v>198</v>
      </c>
      <c r="C18842" t="s">
        <v>177</v>
      </c>
      <c r="D18842" t="s">
        <v>61</v>
      </c>
      <c r="E18842" t="s">
        <v>60</v>
      </c>
      <c r="F18842">
        <v>162</v>
      </c>
      <c r="G18842" t="s">
        <v>27</v>
      </c>
      <c r="H18842">
        <v>0</v>
      </c>
      <c r="I18842">
        <v>27</v>
      </c>
      <c r="J18842">
        <v>0.16666666666666666</v>
      </c>
      <c r="K18842">
        <f t="shared" si="19221"/>
        <v>6.2814618273626828E-4</v>
      </c>
      <c r="L18842">
        <f t="shared" si="19222"/>
        <v>2.2948128494029349E-3</v>
      </c>
      <c r="M18842">
        <f t="shared" si="19223"/>
        <v>1.0385204839303982E-3</v>
      </c>
    </row>
    <row r="18843" spans="1:13" x14ac:dyDescent="0.2">
      <c r="A18843" t="s">
        <v>196</v>
      </c>
      <c r="B18843" t="s">
        <v>198</v>
      </c>
      <c r="C18843" t="s">
        <v>177</v>
      </c>
      <c r="D18843" t="s">
        <v>61</v>
      </c>
      <c r="E18843" t="s">
        <v>60</v>
      </c>
      <c r="F18843">
        <v>162</v>
      </c>
      <c r="G18843" t="s">
        <v>27</v>
      </c>
      <c r="H18843">
        <v>1</v>
      </c>
      <c r="I18843">
        <v>134</v>
      </c>
      <c r="J18843">
        <v>0.8271604938271605</v>
      </c>
      <c r="K18843">
        <f t="shared" si="19221"/>
        <v>1.3947289966076911E-3</v>
      </c>
      <c r="L18843">
        <f t="shared" si="19222"/>
        <v>9.6663339348792964E-3</v>
      </c>
      <c r="M18843">
        <f t="shared" si="19223"/>
        <v>6.8768759416639137E-3</v>
      </c>
    </row>
    <row r="18844" spans="1:13" x14ac:dyDescent="0.2">
      <c r="A18844" t="s">
        <v>196</v>
      </c>
      <c r="B18844" t="s">
        <v>198</v>
      </c>
      <c r="C18844" t="s">
        <v>177</v>
      </c>
      <c r="D18844" t="s">
        <v>61</v>
      </c>
      <c r="E18844" t="s">
        <v>60</v>
      </c>
      <c r="F18844">
        <v>162</v>
      </c>
      <c r="G18844" t="s">
        <v>27</v>
      </c>
      <c r="H18844">
        <v>2</v>
      </c>
      <c r="I18844">
        <v>1</v>
      </c>
      <c r="J18844">
        <v>6.1728395061728392E-3</v>
      </c>
      <c r="K18844">
        <f t="shared" si="19221"/>
        <v>1.2098392007649777E-4</v>
      </c>
      <c r="L18844">
        <f t="shared" si="19222"/>
        <v>1.8271231513822616E-4</v>
      </c>
      <c r="M18844">
        <f t="shared" si="19223"/>
        <v>-5.9255525014769372E-5</v>
      </c>
    </row>
    <row r="18845" spans="1:13" x14ac:dyDescent="0.2">
      <c r="A18845" t="s">
        <v>196</v>
      </c>
      <c r="B18845" t="s">
        <v>198</v>
      </c>
      <c r="C18845" t="s">
        <v>177</v>
      </c>
      <c r="D18845" t="s">
        <v>61</v>
      </c>
      <c r="E18845" t="s">
        <v>60</v>
      </c>
      <c r="F18845">
        <v>162</v>
      </c>
      <c r="G18845" t="s">
        <v>85</v>
      </c>
      <c r="H18845">
        <v>0</v>
      </c>
      <c r="I18845">
        <v>8</v>
      </c>
      <c r="J18845">
        <v>4.9382716049382713E-2</v>
      </c>
      <c r="K18845">
        <f t="shared" si="19221"/>
        <v>3.4212025780356936E-4</v>
      </c>
      <c r="L18845">
        <f t="shared" si="19222"/>
        <v>8.3594741829739658E-4</v>
      </c>
      <c r="M18845">
        <f t="shared" si="19223"/>
        <v>1.5170690269025782E-4</v>
      </c>
    </row>
    <row r="18846" spans="1:13" x14ac:dyDescent="0.2">
      <c r="A18846" t="s">
        <v>196</v>
      </c>
      <c r="B18846" t="s">
        <v>198</v>
      </c>
      <c r="C18846" t="s">
        <v>177</v>
      </c>
      <c r="D18846" t="s">
        <v>61</v>
      </c>
      <c r="E18846" t="s">
        <v>60</v>
      </c>
      <c r="F18846">
        <v>162</v>
      </c>
      <c r="G18846" t="s">
        <v>85</v>
      </c>
      <c r="H18846">
        <v>1</v>
      </c>
      <c r="I18846">
        <v>8</v>
      </c>
      <c r="J18846">
        <v>4.9382716049382713E-2</v>
      </c>
      <c r="K18846">
        <f t="shared" si="19221"/>
        <v>3.4212025780356936E-4</v>
      </c>
      <c r="L18846">
        <f t="shared" si="19222"/>
        <v>8.3594741829739658E-4</v>
      </c>
      <c r="M18846">
        <f t="shared" si="19223"/>
        <v>1.5170690269025782E-4</v>
      </c>
    </row>
    <row r="18847" spans="1:13" x14ac:dyDescent="0.2">
      <c r="A18847" t="s">
        <v>196</v>
      </c>
      <c r="B18847" t="s">
        <v>198</v>
      </c>
      <c r="C18847" t="s">
        <v>177</v>
      </c>
      <c r="D18847" t="s">
        <v>61</v>
      </c>
      <c r="E18847" t="s">
        <v>60</v>
      </c>
      <c r="F18847">
        <v>162</v>
      </c>
      <c r="G18847" t="s">
        <v>85</v>
      </c>
      <c r="H18847">
        <v>2</v>
      </c>
      <c r="I18847">
        <v>139</v>
      </c>
      <c r="J18847">
        <v>0.85802469135802473</v>
      </c>
      <c r="K18847">
        <f t="shared" si="19221"/>
        <v>1.4202906915060218E-3</v>
      </c>
      <c r="L18847">
        <f t="shared" si="19222"/>
        <v>1.000053760508627E-2</v>
      </c>
      <c r="M18847">
        <f t="shared" si="19223"/>
        <v>7.1599562220742256E-3</v>
      </c>
    </row>
    <row r="18848" spans="1:13" x14ac:dyDescent="0.2">
      <c r="A18848" t="s">
        <v>196</v>
      </c>
      <c r="B18848" t="s">
        <v>198</v>
      </c>
      <c r="C18848" t="s">
        <v>177</v>
      </c>
      <c r="D18848" t="s">
        <v>61</v>
      </c>
      <c r="E18848" t="s">
        <v>60</v>
      </c>
      <c r="F18848">
        <v>162</v>
      </c>
      <c r="G18848" t="s">
        <v>85</v>
      </c>
      <c r="H18848">
        <v>3</v>
      </c>
      <c r="I18848">
        <v>7</v>
      </c>
      <c r="J18848">
        <v>4.3209876543209874E-2</v>
      </c>
      <c r="K18848">
        <f t="shared" si="19221"/>
        <v>3.2003407946148792E-4</v>
      </c>
      <c r="L18848">
        <f t="shared" si="19222"/>
        <v>7.5213284489358671E-4</v>
      </c>
      <c r="M18848">
        <f t="shared" si="19223"/>
        <v>1.1206468597061082E-4</v>
      </c>
    </row>
    <row r="18849" spans="1:13" x14ac:dyDescent="0.2">
      <c r="A18849" t="s">
        <v>196</v>
      </c>
      <c r="B18849" t="s">
        <v>207</v>
      </c>
      <c r="F18849">
        <v>337</v>
      </c>
      <c r="G18849" t="s">
        <v>206</v>
      </c>
      <c r="I18849">
        <v>8</v>
      </c>
      <c r="J18849">
        <v>2.3738872403560832E-2</v>
      </c>
      <c r="K18849">
        <f t="shared" si="19221"/>
        <v>1.6448246639391486E-4</v>
      </c>
      <c r="L18849">
        <f t="shared" si="19222"/>
        <v>4.0187119042952321E-4</v>
      </c>
      <c r="M18849">
        <f t="shared" si="19223"/>
        <v>7.2906257641693458E-5</v>
      </c>
    </row>
    <row r="18850" spans="1:13" x14ac:dyDescent="0.2">
      <c r="A18850" t="s">
        <v>196</v>
      </c>
      <c r="B18850" t="s">
        <v>207</v>
      </c>
      <c r="F18850">
        <v>337</v>
      </c>
      <c r="G18850" t="s">
        <v>206</v>
      </c>
      <c r="I18850">
        <v>6</v>
      </c>
      <c r="J18850">
        <v>1.7804154302670624E-2</v>
      </c>
      <c r="K18850">
        <f t="shared" si="19221"/>
        <v>1.4245022219926807E-4</v>
      </c>
      <c r="L18850">
        <f t="shared" si="19222"/>
        <v>3.2049176522597428E-4</v>
      </c>
      <c r="M18850">
        <f t="shared" si="19223"/>
        <v>3.5591320827438176E-5</v>
      </c>
    </row>
    <row r="18851" spans="1:13" x14ac:dyDescent="0.2">
      <c r="A18851" t="s">
        <v>196</v>
      </c>
      <c r="B18851" t="s">
        <v>207</v>
      </c>
      <c r="F18851">
        <v>337</v>
      </c>
      <c r="G18851" t="s">
        <v>206</v>
      </c>
      <c r="H18851">
        <v>0</v>
      </c>
      <c r="I18851">
        <v>146</v>
      </c>
      <c r="J18851">
        <v>0.43323442136498519</v>
      </c>
      <c r="K18851">
        <f t="shared" si="19221"/>
        <v>7.0122888629637605E-4</v>
      </c>
      <c r="L18851">
        <f t="shared" si="19222"/>
        <v>5.0335730999462279E-3</v>
      </c>
      <c r="M18851">
        <f t="shared" si="19223"/>
        <v>3.6311153273534762E-3</v>
      </c>
    </row>
    <row r="18852" spans="1:13" x14ac:dyDescent="0.2">
      <c r="A18852" t="s">
        <v>196</v>
      </c>
      <c r="B18852" t="s">
        <v>207</v>
      </c>
      <c r="F18852">
        <v>337</v>
      </c>
      <c r="G18852" t="s">
        <v>206</v>
      </c>
      <c r="H18852">
        <v>0</v>
      </c>
      <c r="I18852">
        <v>177</v>
      </c>
      <c r="J18852">
        <v>0.52522255192878342</v>
      </c>
      <c r="K18852">
        <f t="shared" si="19221"/>
        <v>7.7173694541865165E-4</v>
      </c>
      <c r="L18852">
        <f t="shared" si="19222"/>
        <v>6.0239624647064859E-3</v>
      </c>
      <c r="M18852">
        <f t="shared" si="19223"/>
        <v>4.4804885738691826E-3</v>
      </c>
    </row>
    <row r="18853" spans="1:13" x14ac:dyDescent="0.2">
      <c r="A18853" t="s">
        <v>196</v>
      </c>
      <c r="B18853" t="s">
        <v>207</v>
      </c>
      <c r="F18853">
        <v>337</v>
      </c>
      <c r="G18853" t="s">
        <v>28</v>
      </c>
      <c r="H18853">
        <v>0</v>
      </c>
      <c r="I18853">
        <v>146</v>
      </c>
      <c r="J18853">
        <v>0.43323442136498519</v>
      </c>
      <c r="K18853">
        <f t="shared" si="19221"/>
        <v>7.0122888629637605E-4</v>
      </c>
      <c r="L18853">
        <f t="shared" si="19222"/>
        <v>5.0335730999462279E-3</v>
      </c>
      <c r="M18853">
        <f t="shared" si="19223"/>
        <v>3.6311153273534762E-3</v>
      </c>
    </row>
    <row r="18854" spans="1:13" x14ac:dyDescent="0.2">
      <c r="A18854" t="s">
        <v>196</v>
      </c>
      <c r="B18854" t="s">
        <v>207</v>
      </c>
      <c r="F18854">
        <v>337</v>
      </c>
      <c r="G18854" t="s">
        <v>28</v>
      </c>
      <c r="H18854">
        <v>0</v>
      </c>
      <c r="I18854">
        <v>177</v>
      </c>
      <c r="J18854">
        <v>0.52522255192878342</v>
      </c>
      <c r="K18854">
        <f t="shared" si="19221"/>
        <v>7.7173694541865165E-4</v>
      </c>
      <c r="L18854">
        <f t="shared" si="19222"/>
        <v>6.0239624647064859E-3</v>
      </c>
      <c r="M18854">
        <f t="shared" si="19223"/>
        <v>4.4804885738691826E-3</v>
      </c>
    </row>
    <row r="18855" spans="1:13" x14ac:dyDescent="0.2">
      <c r="A18855" t="s">
        <v>196</v>
      </c>
      <c r="B18855" t="s">
        <v>207</v>
      </c>
      <c r="F18855">
        <v>337</v>
      </c>
      <c r="G18855" t="s">
        <v>28</v>
      </c>
      <c r="H18855">
        <v>1</v>
      </c>
      <c r="I18855">
        <v>8</v>
      </c>
      <c r="J18855">
        <v>2.3738872403560832E-2</v>
      </c>
      <c r="K18855">
        <f t="shared" si="19221"/>
        <v>1.6448246639391486E-4</v>
      </c>
      <c r="L18855">
        <f t="shared" si="19222"/>
        <v>4.0187119042952321E-4</v>
      </c>
      <c r="M18855">
        <f t="shared" si="19223"/>
        <v>7.2906257641693458E-5</v>
      </c>
    </row>
    <row r="18856" spans="1:13" x14ac:dyDescent="0.2">
      <c r="A18856" t="s">
        <v>196</v>
      </c>
      <c r="B18856" t="s">
        <v>207</v>
      </c>
      <c r="F18856">
        <v>337</v>
      </c>
      <c r="G18856" t="s">
        <v>28</v>
      </c>
      <c r="H18856">
        <v>1</v>
      </c>
      <c r="I18856">
        <v>6</v>
      </c>
      <c r="J18856">
        <v>1.7804154302670624E-2</v>
      </c>
      <c r="K18856">
        <f t="shared" si="19221"/>
        <v>1.4245022219926807E-4</v>
      </c>
      <c r="L18856">
        <f t="shared" si="19222"/>
        <v>3.2049176522597428E-4</v>
      </c>
      <c r="M18856">
        <f t="shared" si="19223"/>
        <v>3.5591320827438176E-5</v>
      </c>
    </row>
    <row r="18857" spans="1:13" x14ac:dyDescent="0.2">
      <c r="A18857" t="s">
        <v>196</v>
      </c>
      <c r="B18857" t="s">
        <v>207</v>
      </c>
      <c r="F18857">
        <v>337</v>
      </c>
      <c r="G18857" t="s">
        <v>67</v>
      </c>
      <c r="H18857">
        <v>0</v>
      </c>
      <c r="I18857">
        <v>154</v>
      </c>
      <c r="J18857">
        <v>0.45697329376854601</v>
      </c>
      <c r="K18857">
        <f t="shared" ref="K18857:K18920" si="19224">(1.96*SQRT((J18857/100)*(1-(J18857/100))/(I18857*(J18857/100)^(-1))))</f>
        <v>7.2009857548184866E-4</v>
      </c>
      <c r="L18857">
        <f t="shared" ref="L18857:L18920" si="19225">J18857/100+K18857</f>
        <v>5.289831513167309E-3</v>
      </c>
      <c r="M18857">
        <f t="shared" ref="M18857:M18920" si="19226">J18857/100-K18857</f>
        <v>3.8496343622036119E-3</v>
      </c>
    </row>
    <row r="18858" spans="1:13" x14ac:dyDescent="0.2">
      <c r="A18858" t="s">
        <v>196</v>
      </c>
      <c r="B18858" t="s">
        <v>207</v>
      </c>
      <c r="F18858">
        <v>337</v>
      </c>
      <c r="G18858" t="s">
        <v>67</v>
      </c>
      <c r="H18858">
        <v>0</v>
      </c>
      <c r="I18858">
        <v>183</v>
      </c>
      <c r="J18858">
        <v>0.54302670623145399</v>
      </c>
      <c r="K18858">
        <f t="shared" si="19224"/>
        <v>7.8463799535802119E-4</v>
      </c>
      <c r="L18858">
        <f t="shared" si="19225"/>
        <v>6.2149050576725609E-3</v>
      </c>
      <c r="M18858">
        <f t="shared" si="19226"/>
        <v>4.6456290669565185E-3</v>
      </c>
    </row>
    <row r="18859" spans="1:13" x14ac:dyDescent="0.2">
      <c r="A18859" t="s">
        <v>196</v>
      </c>
      <c r="B18859" t="s">
        <v>207</v>
      </c>
      <c r="F18859">
        <v>337</v>
      </c>
      <c r="G18859" t="s">
        <v>68</v>
      </c>
      <c r="H18859">
        <v>0</v>
      </c>
      <c r="I18859">
        <v>154</v>
      </c>
      <c r="J18859">
        <v>0.45697329376854601</v>
      </c>
      <c r="K18859">
        <f t="shared" si="19224"/>
        <v>7.2009857548184866E-4</v>
      </c>
      <c r="L18859">
        <f t="shared" si="19225"/>
        <v>5.289831513167309E-3</v>
      </c>
      <c r="M18859">
        <f t="shared" si="19226"/>
        <v>3.8496343622036119E-3</v>
      </c>
    </row>
    <row r="18860" spans="1:13" x14ac:dyDescent="0.2">
      <c r="A18860" t="s">
        <v>196</v>
      </c>
      <c r="B18860" t="s">
        <v>207</v>
      </c>
      <c r="F18860">
        <v>337</v>
      </c>
      <c r="G18860" t="s">
        <v>68</v>
      </c>
      <c r="H18860">
        <v>0</v>
      </c>
      <c r="I18860">
        <v>183</v>
      </c>
      <c r="J18860">
        <v>0.54302670623145399</v>
      </c>
      <c r="K18860">
        <f t="shared" si="19224"/>
        <v>7.8463799535802119E-4</v>
      </c>
      <c r="L18860">
        <f t="shared" si="19225"/>
        <v>6.2149050576725609E-3</v>
      </c>
      <c r="M18860">
        <f t="shared" si="19226"/>
        <v>4.6456290669565185E-3</v>
      </c>
    </row>
    <row r="18861" spans="1:13" x14ac:dyDescent="0.2">
      <c r="A18861" t="s">
        <v>196</v>
      </c>
      <c r="B18861" t="s">
        <v>207</v>
      </c>
      <c r="F18861">
        <v>337</v>
      </c>
      <c r="G18861" t="s">
        <v>69</v>
      </c>
      <c r="H18861">
        <v>0</v>
      </c>
      <c r="I18861">
        <v>154</v>
      </c>
      <c r="J18861">
        <v>0.45697329376854601</v>
      </c>
      <c r="K18861">
        <f t="shared" si="19224"/>
        <v>7.2009857548184866E-4</v>
      </c>
      <c r="L18861">
        <f t="shared" si="19225"/>
        <v>5.289831513167309E-3</v>
      </c>
      <c r="M18861">
        <f t="shared" si="19226"/>
        <v>3.8496343622036119E-3</v>
      </c>
    </row>
    <row r="18862" spans="1:13" x14ac:dyDescent="0.2">
      <c r="A18862" t="s">
        <v>196</v>
      </c>
      <c r="B18862" t="s">
        <v>207</v>
      </c>
      <c r="F18862">
        <v>337</v>
      </c>
      <c r="G18862" t="s">
        <v>69</v>
      </c>
      <c r="H18862">
        <v>0</v>
      </c>
      <c r="I18862">
        <v>183</v>
      </c>
      <c r="J18862">
        <v>0.54302670623145399</v>
      </c>
      <c r="K18862">
        <f t="shared" si="19224"/>
        <v>7.8463799535802119E-4</v>
      </c>
      <c r="L18862">
        <f t="shared" si="19225"/>
        <v>6.2149050576725609E-3</v>
      </c>
      <c r="M18862">
        <f t="shared" si="19226"/>
        <v>4.6456290669565185E-3</v>
      </c>
    </row>
    <row r="18863" spans="1:13" x14ac:dyDescent="0.2">
      <c r="A18863" t="s">
        <v>196</v>
      </c>
      <c r="B18863" t="s">
        <v>207</v>
      </c>
      <c r="F18863">
        <v>337</v>
      </c>
      <c r="G18863" t="s">
        <v>70</v>
      </c>
      <c r="H18863">
        <v>0</v>
      </c>
      <c r="I18863">
        <v>154</v>
      </c>
      <c r="J18863">
        <v>0.45697329376854601</v>
      </c>
      <c r="K18863">
        <f t="shared" si="19224"/>
        <v>7.2009857548184866E-4</v>
      </c>
      <c r="L18863">
        <f t="shared" si="19225"/>
        <v>5.289831513167309E-3</v>
      </c>
      <c r="M18863">
        <f t="shared" si="19226"/>
        <v>3.8496343622036119E-3</v>
      </c>
    </row>
    <row r="18864" spans="1:13" x14ac:dyDescent="0.2">
      <c r="A18864" t="s">
        <v>196</v>
      </c>
      <c r="B18864" t="s">
        <v>207</v>
      </c>
      <c r="F18864">
        <v>337</v>
      </c>
      <c r="G18864" t="s">
        <v>70</v>
      </c>
      <c r="H18864">
        <v>0</v>
      </c>
      <c r="I18864">
        <v>183</v>
      </c>
      <c r="J18864">
        <v>0.54302670623145399</v>
      </c>
      <c r="K18864">
        <f t="shared" si="19224"/>
        <v>7.8463799535802119E-4</v>
      </c>
      <c r="L18864">
        <f t="shared" si="19225"/>
        <v>6.2149050576725609E-3</v>
      </c>
      <c r="M18864">
        <f t="shared" si="19226"/>
        <v>4.6456290669565185E-3</v>
      </c>
    </row>
    <row r="18865" spans="1:13" x14ac:dyDescent="0.2">
      <c r="A18865" t="s">
        <v>196</v>
      </c>
      <c r="B18865" t="s">
        <v>207</v>
      </c>
      <c r="F18865">
        <v>337</v>
      </c>
      <c r="G18865" t="s">
        <v>71</v>
      </c>
      <c r="H18865">
        <v>0</v>
      </c>
      <c r="I18865">
        <v>154</v>
      </c>
      <c r="J18865">
        <v>0.45697329376854601</v>
      </c>
      <c r="K18865">
        <f t="shared" si="19224"/>
        <v>7.2009857548184866E-4</v>
      </c>
      <c r="L18865">
        <f t="shared" si="19225"/>
        <v>5.289831513167309E-3</v>
      </c>
      <c r="M18865">
        <f t="shared" si="19226"/>
        <v>3.8496343622036119E-3</v>
      </c>
    </row>
    <row r="18866" spans="1:13" x14ac:dyDescent="0.2">
      <c r="A18866" t="s">
        <v>196</v>
      </c>
      <c r="B18866" t="s">
        <v>207</v>
      </c>
      <c r="F18866">
        <v>337</v>
      </c>
      <c r="G18866" t="s">
        <v>71</v>
      </c>
      <c r="H18866">
        <v>0</v>
      </c>
      <c r="I18866">
        <v>183</v>
      </c>
      <c r="J18866">
        <v>0.54302670623145399</v>
      </c>
      <c r="K18866">
        <f t="shared" si="19224"/>
        <v>7.8463799535802119E-4</v>
      </c>
      <c r="L18866">
        <f t="shared" si="19225"/>
        <v>6.2149050576725609E-3</v>
      </c>
      <c r="M18866">
        <f t="shared" si="19226"/>
        <v>4.6456290669565185E-3</v>
      </c>
    </row>
    <row r="18867" spans="1:13" x14ac:dyDescent="0.2">
      <c r="A18867" t="s">
        <v>196</v>
      </c>
      <c r="B18867" t="s">
        <v>207</v>
      </c>
      <c r="F18867">
        <v>337</v>
      </c>
      <c r="G18867" t="s">
        <v>213</v>
      </c>
      <c r="I18867">
        <v>8</v>
      </c>
      <c r="J18867">
        <v>2.3738872403560832E-2</v>
      </c>
      <c r="K18867">
        <f t="shared" si="19224"/>
        <v>1.6448246639391486E-4</v>
      </c>
      <c r="L18867">
        <f t="shared" si="19225"/>
        <v>4.0187119042952321E-4</v>
      </c>
      <c r="M18867">
        <f t="shared" si="19226"/>
        <v>7.2906257641693458E-5</v>
      </c>
    </row>
    <row r="18868" spans="1:13" x14ac:dyDescent="0.2">
      <c r="A18868" t="s">
        <v>196</v>
      </c>
      <c r="B18868" t="s">
        <v>207</v>
      </c>
      <c r="F18868">
        <v>337</v>
      </c>
      <c r="G18868" t="s">
        <v>213</v>
      </c>
      <c r="I18868">
        <v>6</v>
      </c>
      <c r="J18868">
        <v>1.7804154302670624E-2</v>
      </c>
      <c r="K18868">
        <f t="shared" si="19224"/>
        <v>1.4245022219926807E-4</v>
      </c>
      <c r="L18868">
        <f t="shared" si="19225"/>
        <v>3.2049176522597428E-4</v>
      </c>
      <c r="M18868">
        <f t="shared" si="19226"/>
        <v>3.5591320827438176E-5</v>
      </c>
    </row>
    <row r="18869" spans="1:13" x14ac:dyDescent="0.2">
      <c r="A18869" t="s">
        <v>196</v>
      </c>
      <c r="B18869" t="s">
        <v>207</v>
      </c>
      <c r="F18869">
        <v>337</v>
      </c>
      <c r="G18869" t="s">
        <v>213</v>
      </c>
      <c r="H18869">
        <v>0</v>
      </c>
      <c r="I18869">
        <v>146</v>
      </c>
      <c r="J18869">
        <v>0.43323442136498519</v>
      </c>
      <c r="K18869">
        <f t="shared" si="19224"/>
        <v>7.0122888629637605E-4</v>
      </c>
      <c r="L18869">
        <f t="shared" si="19225"/>
        <v>5.0335730999462279E-3</v>
      </c>
      <c r="M18869">
        <f t="shared" si="19226"/>
        <v>3.6311153273534762E-3</v>
      </c>
    </row>
    <row r="18870" spans="1:13" x14ac:dyDescent="0.2">
      <c r="A18870" t="s">
        <v>196</v>
      </c>
      <c r="B18870" t="s">
        <v>207</v>
      </c>
      <c r="F18870">
        <v>337</v>
      </c>
      <c r="G18870" t="s">
        <v>213</v>
      </c>
      <c r="H18870">
        <v>0</v>
      </c>
      <c r="I18870">
        <v>177</v>
      </c>
      <c r="J18870">
        <v>0.52522255192878342</v>
      </c>
      <c r="K18870">
        <f t="shared" si="19224"/>
        <v>7.7173694541865165E-4</v>
      </c>
      <c r="L18870">
        <f t="shared" si="19225"/>
        <v>6.0239624647064859E-3</v>
      </c>
      <c r="M18870">
        <f t="shared" si="19226"/>
        <v>4.4804885738691826E-3</v>
      </c>
    </row>
    <row r="18871" spans="1:13" x14ac:dyDescent="0.2">
      <c r="A18871" t="s">
        <v>196</v>
      </c>
      <c r="B18871" t="s">
        <v>207</v>
      </c>
      <c r="F18871">
        <v>337</v>
      </c>
      <c r="G18871" t="s">
        <v>3</v>
      </c>
      <c r="H18871">
        <v>0</v>
      </c>
      <c r="I18871">
        <v>123</v>
      </c>
      <c r="J18871">
        <v>0.36498516320474778</v>
      </c>
      <c r="K18871">
        <f t="shared" si="19224"/>
        <v>6.4385003125030677E-4</v>
      </c>
      <c r="L18871">
        <f t="shared" si="19225"/>
        <v>4.2937016632977843E-3</v>
      </c>
      <c r="M18871">
        <f t="shared" si="19226"/>
        <v>3.006001600797171E-3</v>
      </c>
    </row>
    <row r="18872" spans="1:13" x14ac:dyDescent="0.2">
      <c r="A18872" t="s">
        <v>196</v>
      </c>
      <c r="B18872" t="s">
        <v>207</v>
      </c>
      <c r="F18872">
        <v>337</v>
      </c>
      <c r="G18872" t="s">
        <v>3</v>
      </c>
      <c r="H18872">
        <v>0</v>
      </c>
      <c r="I18872">
        <v>154</v>
      </c>
      <c r="J18872">
        <v>0.45697329376854601</v>
      </c>
      <c r="K18872">
        <f t="shared" si="19224"/>
        <v>7.2009857548184866E-4</v>
      </c>
      <c r="L18872">
        <f t="shared" si="19225"/>
        <v>5.289831513167309E-3</v>
      </c>
      <c r="M18872">
        <f t="shared" si="19226"/>
        <v>3.8496343622036119E-3</v>
      </c>
    </row>
    <row r="18873" spans="1:13" x14ac:dyDescent="0.2">
      <c r="A18873" t="s">
        <v>196</v>
      </c>
      <c r="B18873" t="s">
        <v>207</v>
      </c>
      <c r="F18873">
        <v>337</v>
      </c>
      <c r="G18873" t="s">
        <v>3</v>
      </c>
      <c r="H18873">
        <v>1</v>
      </c>
      <c r="I18873">
        <v>31</v>
      </c>
      <c r="J18873">
        <v>9.1988130563798218E-2</v>
      </c>
      <c r="K18873">
        <f t="shared" si="19224"/>
        <v>3.2367352366863023E-4</v>
      </c>
      <c r="L18873">
        <f t="shared" si="19225"/>
        <v>1.2435548293066123E-3</v>
      </c>
      <c r="M18873">
        <f t="shared" si="19226"/>
        <v>5.9620778196935197E-4</v>
      </c>
    </row>
    <row r="18874" spans="1:13" x14ac:dyDescent="0.2">
      <c r="A18874" t="s">
        <v>196</v>
      </c>
      <c r="B18874" t="s">
        <v>207</v>
      </c>
      <c r="F18874">
        <v>337</v>
      </c>
      <c r="G18874" t="s">
        <v>3</v>
      </c>
      <c r="H18874">
        <v>1</v>
      </c>
      <c r="I18874">
        <v>29</v>
      </c>
      <c r="J18874">
        <v>8.6053412462908013E-2</v>
      </c>
      <c r="K18874">
        <f t="shared" si="19224"/>
        <v>3.1306767385241234E-4</v>
      </c>
      <c r="L18874">
        <f t="shared" si="19225"/>
        <v>1.1736017984814925E-3</v>
      </c>
      <c r="M18874">
        <f t="shared" si="19226"/>
        <v>5.4746645077666776E-4</v>
      </c>
    </row>
    <row r="18875" spans="1:13" x14ac:dyDescent="0.2">
      <c r="A18875" t="s">
        <v>196</v>
      </c>
      <c r="B18875" t="s">
        <v>207</v>
      </c>
      <c r="F18875">
        <v>337</v>
      </c>
      <c r="G18875" t="s">
        <v>8</v>
      </c>
      <c r="H18875">
        <v>0</v>
      </c>
      <c r="I18875">
        <v>124</v>
      </c>
      <c r="J18875">
        <v>0.36795252225519287</v>
      </c>
      <c r="K18875">
        <f t="shared" si="19224"/>
        <v>6.4645238301605892E-4</v>
      </c>
      <c r="L18875">
        <f t="shared" si="19225"/>
        <v>4.3259776055679872E-3</v>
      </c>
      <c r="M18875">
        <f t="shared" si="19226"/>
        <v>3.0330728395358696E-3</v>
      </c>
    </row>
    <row r="18876" spans="1:13" x14ac:dyDescent="0.2">
      <c r="A18876" t="s">
        <v>196</v>
      </c>
      <c r="B18876" t="s">
        <v>207</v>
      </c>
      <c r="F18876">
        <v>337</v>
      </c>
      <c r="G18876" t="s">
        <v>8</v>
      </c>
      <c r="H18876">
        <v>0</v>
      </c>
      <c r="I18876">
        <v>154</v>
      </c>
      <c r="J18876">
        <v>0.45697329376854601</v>
      </c>
      <c r="K18876">
        <f t="shared" si="19224"/>
        <v>7.2009857548184866E-4</v>
      </c>
      <c r="L18876">
        <f t="shared" si="19225"/>
        <v>5.289831513167309E-3</v>
      </c>
      <c r="M18876">
        <f t="shared" si="19226"/>
        <v>3.8496343622036119E-3</v>
      </c>
    </row>
    <row r="18877" spans="1:13" x14ac:dyDescent="0.2">
      <c r="A18877" t="s">
        <v>196</v>
      </c>
      <c r="B18877" t="s">
        <v>207</v>
      </c>
      <c r="F18877">
        <v>337</v>
      </c>
      <c r="G18877" t="s">
        <v>8</v>
      </c>
      <c r="H18877">
        <v>1</v>
      </c>
      <c r="I18877">
        <v>30</v>
      </c>
      <c r="J18877">
        <v>8.9020771513353122E-2</v>
      </c>
      <c r="K18877">
        <f t="shared" si="19224"/>
        <v>3.1841491727303421E-4</v>
      </c>
      <c r="L18877">
        <f t="shared" si="19225"/>
        <v>1.2086226324065654E-3</v>
      </c>
      <c r="M18877">
        <f t="shared" si="19226"/>
        <v>5.7179279786049707E-4</v>
      </c>
    </row>
    <row r="18878" spans="1:13" x14ac:dyDescent="0.2">
      <c r="A18878" t="s">
        <v>196</v>
      </c>
      <c r="B18878" t="s">
        <v>207</v>
      </c>
      <c r="F18878">
        <v>337</v>
      </c>
      <c r="G18878" t="s">
        <v>8</v>
      </c>
      <c r="H18878">
        <v>1</v>
      </c>
      <c r="I18878">
        <v>29</v>
      </c>
      <c r="J18878">
        <v>8.6053412462908013E-2</v>
      </c>
      <c r="K18878">
        <f t="shared" si="19224"/>
        <v>3.1306767385241234E-4</v>
      </c>
      <c r="L18878">
        <f t="shared" si="19225"/>
        <v>1.1736017984814925E-3</v>
      </c>
      <c r="M18878">
        <f t="shared" si="19226"/>
        <v>5.4746645077666776E-4</v>
      </c>
    </row>
    <row r="18879" spans="1:13" x14ac:dyDescent="0.2">
      <c r="A18879" t="s">
        <v>196</v>
      </c>
      <c r="B18879" t="s">
        <v>207</v>
      </c>
      <c r="F18879">
        <v>337</v>
      </c>
      <c r="G18879" t="s">
        <v>9</v>
      </c>
      <c r="H18879">
        <v>0</v>
      </c>
      <c r="I18879">
        <v>124</v>
      </c>
      <c r="J18879">
        <v>0.36795252225519287</v>
      </c>
      <c r="K18879">
        <f t="shared" si="19224"/>
        <v>6.4645238301605892E-4</v>
      </c>
      <c r="L18879">
        <f t="shared" si="19225"/>
        <v>4.3259776055679872E-3</v>
      </c>
      <c r="M18879">
        <f t="shared" si="19226"/>
        <v>3.0330728395358696E-3</v>
      </c>
    </row>
    <row r="18880" spans="1:13" x14ac:dyDescent="0.2">
      <c r="A18880" t="s">
        <v>196</v>
      </c>
      <c r="B18880" t="s">
        <v>207</v>
      </c>
      <c r="F18880">
        <v>337</v>
      </c>
      <c r="G18880" t="s">
        <v>9</v>
      </c>
      <c r="H18880">
        <v>0</v>
      </c>
      <c r="I18880">
        <v>154</v>
      </c>
      <c r="J18880">
        <v>0.45697329376854601</v>
      </c>
      <c r="K18880">
        <f t="shared" si="19224"/>
        <v>7.2009857548184866E-4</v>
      </c>
      <c r="L18880">
        <f t="shared" si="19225"/>
        <v>5.289831513167309E-3</v>
      </c>
      <c r="M18880">
        <f t="shared" si="19226"/>
        <v>3.8496343622036119E-3</v>
      </c>
    </row>
    <row r="18881" spans="1:13" x14ac:dyDescent="0.2">
      <c r="A18881" t="s">
        <v>196</v>
      </c>
      <c r="B18881" t="s">
        <v>207</v>
      </c>
      <c r="F18881">
        <v>337</v>
      </c>
      <c r="G18881" t="s">
        <v>9</v>
      </c>
      <c r="H18881">
        <v>1</v>
      </c>
      <c r="I18881">
        <v>30</v>
      </c>
      <c r="J18881">
        <v>8.9020771513353122E-2</v>
      </c>
      <c r="K18881">
        <f t="shared" si="19224"/>
        <v>3.1841491727303421E-4</v>
      </c>
      <c r="L18881">
        <f t="shared" si="19225"/>
        <v>1.2086226324065654E-3</v>
      </c>
      <c r="M18881">
        <f t="shared" si="19226"/>
        <v>5.7179279786049707E-4</v>
      </c>
    </row>
    <row r="18882" spans="1:13" x14ac:dyDescent="0.2">
      <c r="A18882" t="s">
        <v>196</v>
      </c>
      <c r="B18882" t="s">
        <v>207</v>
      </c>
      <c r="F18882">
        <v>337</v>
      </c>
      <c r="G18882" t="s">
        <v>9</v>
      </c>
      <c r="H18882">
        <v>1</v>
      </c>
      <c r="I18882">
        <v>29</v>
      </c>
      <c r="J18882">
        <v>8.6053412462908013E-2</v>
      </c>
      <c r="K18882">
        <f t="shared" si="19224"/>
        <v>3.1306767385241234E-4</v>
      </c>
      <c r="L18882">
        <f t="shared" si="19225"/>
        <v>1.1736017984814925E-3</v>
      </c>
      <c r="M18882">
        <f t="shared" si="19226"/>
        <v>5.4746645077666776E-4</v>
      </c>
    </row>
    <row r="18883" spans="1:13" x14ac:dyDescent="0.2">
      <c r="A18883" t="s">
        <v>196</v>
      </c>
      <c r="B18883" t="s">
        <v>207</v>
      </c>
      <c r="F18883">
        <v>337</v>
      </c>
      <c r="G18883" t="s">
        <v>10</v>
      </c>
      <c r="H18883">
        <v>0</v>
      </c>
      <c r="I18883">
        <v>124</v>
      </c>
      <c r="J18883">
        <v>0.36795252225519287</v>
      </c>
      <c r="K18883">
        <f t="shared" si="19224"/>
        <v>6.4645238301605892E-4</v>
      </c>
      <c r="L18883">
        <f t="shared" si="19225"/>
        <v>4.3259776055679872E-3</v>
      </c>
      <c r="M18883">
        <f t="shared" si="19226"/>
        <v>3.0330728395358696E-3</v>
      </c>
    </row>
    <row r="18884" spans="1:13" x14ac:dyDescent="0.2">
      <c r="A18884" t="s">
        <v>196</v>
      </c>
      <c r="B18884" t="s">
        <v>207</v>
      </c>
      <c r="F18884">
        <v>337</v>
      </c>
      <c r="G18884" t="s">
        <v>10</v>
      </c>
      <c r="H18884">
        <v>0</v>
      </c>
      <c r="I18884">
        <v>154</v>
      </c>
      <c r="J18884">
        <v>0.45697329376854601</v>
      </c>
      <c r="K18884">
        <f t="shared" si="19224"/>
        <v>7.2009857548184866E-4</v>
      </c>
      <c r="L18884">
        <f t="shared" si="19225"/>
        <v>5.289831513167309E-3</v>
      </c>
      <c r="M18884">
        <f t="shared" si="19226"/>
        <v>3.8496343622036119E-3</v>
      </c>
    </row>
    <row r="18885" spans="1:13" x14ac:dyDescent="0.2">
      <c r="A18885" t="s">
        <v>196</v>
      </c>
      <c r="B18885" t="s">
        <v>207</v>
      </c>
      <c r="F18885">
        <v>337</v>
      </c>
      <c r="G18885" t="s">
        <v>10</v>
      </c>
      <c r="H18885">
        <v>1</v>
      </c>
      <c r="I18885">
        <v>30</v>
      </c>
      <c r="J18885">
        <v>8.9020771513353122E-2</v>
      </c>
      <c r="K18885">
        <f t="shared" si="19224"/>
        <v>3.1841491727303421E-4</v>
      </c>
      <c r="L18885">
        <f t="shared" si="19225"/>
        <v>1.2086226324065654E-3</v>
      </c>
      <c r="M18885">
        <f t="shared" si="19226"/>
        <v>5.7179279786049707E-4</v>
      </c>
    </row>
    <row r="18886" spans="1:13" x14ac:dyDescent="0.2">
      <c r="A18886" t="s">
        <v>196</v>
      </c>
      <c r="B18886" t="s">
        <v>207</v>
      </c>
      <c r="F18886">
        <v>337</v>
      </c>
      <c r="G18886" t="s">
        <v>10</v>
      </c>
      <c r="H18886">
        <v>1</v>
      </c>
      <c r="I18886">
        <v>29</v>
      </c>
      <c r="J18886">
        <v>8.6053412462908013E-2</v>
      </c>
      <c r="K18886">
        <f t="shared" si="19224"/>
        <v>3.1306767385241234E-4</v>
      </c>
      <c r="L18886">
        <f t="shared" si="19225"/>
        <v>1.1736017984814925E-3</v>
      </c>
      <c r="M18886">
        <f t="shared" si="19226"/>
        <v>5.4746645077666776E-4</v>
      </c>
    </row>
    <row r="18887" spans="1:13" x14ac:dyDescent="0.2">
      <c r="A18887" t="s">
        <v>196</v>
      </c>
      <c r="B18887" t="s">
        <v>207</v>
      </c>
      <c r="F18887">
        <v>337</v>
      </c>
      <c r="G18887" t="s">
        <v>11</v>
      </c>
      <c r="H18887">
        <v>0</v>
      </c>
      <c r="I18887">
        <v>125</v>
      </c>
      <c r="J18887">
        <v>0.37091988130563797</v>
      </c>
      <c r="K18887">
        <f t="shared" si="19224"/>
        <v>6.4904414605225676E-4</v>
      </c>
      <c r="L18887">
        <f t="shared" si="19225"/>
        <v>4.3582429591086363E-3</v>
      </c>
      <c r="M18887">
        <f t="shared" si="19226"/>
        <v>3.0601546670041228E-3</v>
      </c>
    </row>
    <row r="18888" spans="1:13" x14ac:dyDescent="0.2">
      <c r="A18888" t="s">
        <v>196</v>
      </c>
      <c r="B18888" t="s">
        <v>207</v>
      </c>
      <c r="F18888">
        <v>337</v>
      </c>
      <c r="G18888" t="s">
        <v>11</v>
      </c>
      <c r="H18888">
        <v>0</v>
      </c>
      <c r="I18888">
        <v>154</v>
      </c>
      <c r="J18888">
        <v>0.45697329376854601</v>
      </c>
      <c r="K18888">
        <f t="shared" si="19224"/>
        <v>7.2009857548184866E-4</v>
      </c>
      <c r="L18888">
        <f t="shared" si="19225"/>
        <v>5.289831513167309E-3</v>
      </c>
      <c r="M18888">
        <f t="shared" si="19226"/>
        <v>3.8496343622036119E-3</v>
      </c>
    </row>
    <row r="18889" spans="1:13" x14ac:dyDescent="0.2">
      <c r="A18889" t="s">
        <v>196</v>
      </c>
      <c r="B18889" t="s">
        <v>207</v>
      </c>
      <c r="F18889">
        <v>337</v>
      </c>
      <c r="G18889" t="s">
        <v>11</v>
      </c>
      <c r="H18889">
        <v>1</v>
      </c>
      <c r="I18889">
        <v>29</v>
      </c>
      <c r="J18889">
        <v>8.6053412462908013E-2</v>
      </c>
      <c r="K18889">
        <f t="shared" si="19224"/>
        <v>3.1306767385241234E-4</v>
      </c>
      <c r="L18889">
        <f t="shared" si="19225"/>
        <v>1.1736017984814925E-3</v>
      </c>
      <c r="M18889">
        <f t="shared" si="19226"/>
        <v>5.4746645077666776E-4</v>
      </c>
    </row>
    <row r="18890" spans="1:13" x14ac:dyDescent="0.2">
      <c r="A18890" t="s">
        <v>196</v>
      </c>
      <c r="B18890" t="s">
        <v>207</v>
      </c>
      <c r="F18890">
        <v>337</v>
      </c>
      <c r="G18890" t="s">
        <v>11</v>
      </c>
      <c r="H18890">
        <v>1</v>
      </c>
      <c r="I18890">
        <v>29</v>
      </c>
      <c r="J18890">
        <v>8.6053412462908013E-2</v>
      </c>
      <c r="K18890">
        <f t="shared" si="19224"/>
        <v>3.1306767385241234E-4</v>
      </c>
      <c r="L18890">
        <f t="shared" si="19225"/>
        <v>1.1736017984814925E-3</v>
      </c>
      <c r="M18890">
        <f t="shared" si="19226"/>
        <v>5.4746645077666776E-4</v>
      </c>
    </row>
    <row r="18891" spans="1:13" x14ac:dyDescent="0.2">
      <c r="A18891" t="s">
        <v>196</v>
      </c>
      <c r="B18891" t="s">
        <v>207</v>
      </c>
      <c r="F18891">
        <v>337</v>
      </c>
      <c r="G18891" t="s">
        <v>24</v>
      </c>
      <c r="H18891">
        <v>0</v>
      </c>
      <c r="I18891">
        <v>151</v>
      </c>
      <c r="J18891">
        <v>0.44807121661721067</v>
      </c>
      <c r="K18891">
        <f t="shared" si="19224"/>
        <v>7.1308201578586174E-4</v>
      </c>
      <c r="L18891">
        <f t="shared" si="19225"/>
        <v>5.1937941819579685E-3</v>
      </c>
      <c r="M18891">
        <f t="shared" si="19226"/>
        <v>3.7676301503862452E-3</v>
      </c>
    </row>
    <row r="18892" spans="1:13" x14ac:dyDescent="0.2">
      <c r="A18892" t="s">
        <v>196</v>
      </c>
      <c r="B18892" t="s">
        <v>207</v>
      </c>
      <c r="F18892">
        <v>337</v>
      </c>
      <c r="G18892" t="s">
        <v>24</v>
      </c>
      <c r="H18892">
        <v>0</v>
      </c>
      <c r="I18892">
        <v>180</v>
      </c>
      <c r="J18892">
        <v>0.53412462908011871</v>
      </c>
      <c r="K18892">
        <f t="shared" si="19224"/>
        <v>7.7821478507562197E-4</v>
      </c>
      <c r="L18892">
        <f t="shared" si="19225"/>
        <v>6.1194610758768088E-3</v>
      </c>
      <c r="M18892">
        <f t="shared" si="19226"/>
        <v>4.5630315057255651E-3</v>
      </c>
    </row>
    <row r="18893" spans="1:13" x14ac:dyDescent="0.2">
      <c r="A18893" t="s">
        <v>196</v>
      </c>
      <c r="B18893" t="s">
        <v>207</v>
      </c>
      <c r="F18893">
        <v>337</v>
      </c>
      <c r="G18893" t="s">
        <v>24</v>
      </c>
      <c r="H18893">
        <v>1</v>
      </c>
      <c r="I18893">
        <v>3</v>
      </c>
      <c r="J18893">
        <v>8.9020771513353119E-3</v>
      </c>
      <c r="K18893">
        <f t="shared" si="19224"/>
        <v>1.007320022178866E-4</v>
      </c>
      <c r="L18893">
        <f t="shared" si="19225"/>
        <v>1.8975277373123973E-4</v>
      </c>
      <c r="M18893">
        <f t="shared" si="19226"/>
        <v>-1.1711230704533477E-5</v>
      </c>
    </row>
    <row r="18894" spans="1:13" x14ac:dyDescent="0.2">
      <c r="A18894" t="s">
        <v>196</v>
      </c>
      <c r="B18894" t="s">
        <v>207</v>
      </c>
      <c r="F18894">
        <v>337</v>
      </c>
      <c r="G18894" t="s">
        <v>24</v>
      </c>
      <c r="H18894">
        <v>1</v>
      </c>
      <c r="I18894">
        <v>3</v>
      </c>
      <c r="J18894">
        <v>8.9020771513353119E-3</v>
      </c>
      <c r="K18894">
        <f t="shared" si="19224"/>
        <v>1.007320022178866E-4</v>
      </c>
      <c r="L18894">
        <f t="shared" si="19225"/>
        <v>1.8975277373123973E-4</v>
      </c>
      <c r="M18894">
        <f t="shared" si="19226"/>
        <v>-1.1711230704533477E-5</v>
      </c>
    </row>
    <row r="18895" spans="1:13" x14ac:dyDescent="0.2">
      <c r="A18895" t="s">
        <v>196</v>
      </c>
      <c r="B18895" t="s">
        <v>207</v>
      </c>
      <c r="F18895">
        <v>337</v>
      </c>
      <c r="G18895" t="s">
        <v>25</v>
      </c>
      <c r="H18895">
        <v>0</v>
      </c>
      <c r="I18895">
        <v>151</v>
      </c>
      <c r="J18895">
        <v>0.44807121661721067</v>
      </c>
      <c r="K18895">
        <f t="shared" si="19224"/>
        <v>7.1308201578586174E-4</v>
      </c>
      <c r="L18895">
        <f t="shared" si="19225"/>
        <v>5.1937941819579685E-3</v>
      </c>
      <c r="M18895">
        <f t="shared" si="19226"/>
        <v>3.7676301503862452E-3</v>
      </c>
    </row>
    <row r="18896" spans="1:13" x14ac:dyDescent="0.2">
      <c r="A18896" t="s">
        <v>196</v>
      </c>
      <c r="B18896" t="s">
        <v>207</v>
      </c>
      <c r="F18896">
        <v>337</v>
      </c>
      <c r="G18896" t="s">
        <v>25</v>
      </c>
      <c r="H18896">
        <v>0</v>
      </c>
      <c r="I18896">
        <v>180</v>
      </c>
      <c r="J18896">
        <v>0.53412462908011871</v>
      </c>
      <c r="K18896">
        <f t="shared" si="19224"/>
        <v>7.7821478507562197E-4</v>
      </c>
      <c r="L18896">
        <f t="shared" si="19225"/>
        <v>6.1194610758768088E-3</v>
      </c>
      <c r="M18896">
        <f t="shared" si="19226"/>
        <v>4.5630315057255651E-3</v>
      </c>
    </row>
    <row r="18897" spans="1:13" x14ac:dyDescent="0.2">
      <c r="A18897" t="s">
        <v>196</v>
      </c>
      <c r="B18897" t="s">
        <v>207</v>
      </c>
      <c r="F18897">
        <v>337</v>
      </c>
      <c r="G18897" t="s">
        <v>25</v>
      </c>
      <c r="H18897">
        <v>1</v>
      </c>
      <c r="I18897">
        <v>3</v>
      </c>
      <c r="J18897">
        <v>8.9020771513353119E-3</v>
      </c>
      <c r="K18897">
        <f t="shared" si="19224"/>
        <v>1.007320022178866E-4</v>
      </c>
      <c r="L18897">
        <f t="shared" si="19225"/>
        <v>1.8975277373123973E-4</v>
      </c>
      <c r="M18897">
        <f t="shared" si="19226"/>
        <v>-1.1711230704533477E-5</v>
      </c>
    </row>
    <row r="18898" spans="1:13" x14ac:dyDescent="0.2">
      <c r="A18898" t="s">
        <v>196</v>
      </c>
      <c r="B18898" t="s">
        <v>207</v>
      </c>
      <c r="F18898">
        <v>337</v>
      </c>
      <c r="G18898" t="s">
        <v>25</v>
      </c>
      <c r="H18898">
        <v>1</v>
      </c>
      <c r="I18898">
        <v>3</v>
      </c>
      <c r="J18898">
        <v>8.9020771513353119E-3</v>
      </c>
      <c r="K18898">
        <f t="shared" si="19224"/>
        <v>1.007320022178866E-4</v>
      </c>
      <c r="L18898">
        <f t="shared" si="19225"/>
        <v>1.8975277373123973E-4</v>
      </c>
      <c r="M18898">
        <f t="shared" si="19226"/>
        <v>-1.1711230704533477E-5</v>
      </c>
    </row>
    <row r="18899" spans="1:13" x14ac:dyDescent="0.2">
      <c r="A18899" t="s">
        <v>196</v>
      </c>
      <c r="B18899" t="s">
        <v>207</v>
      </c>
      <c r="F18899">
        <v>337</v>
      </c>
      <c r="G18899" t="s">
        <v>72</v>
      </c>
      <c r="H18899">
        <v>0</v>
      </c>
      <c r="I18899">
        <v>123</v>
      </c>
      <c r="J18899">
        <v>0.36498516320474778</v>
      </c>
      <c r="K18899">
        <f t="shared" si="19224"/>
        <v>6.4385003125030677E-4</v>
      </c>
      <c r="L18899">
        <f t="shared" si="19225"/>
        <v>4.2937016632977843E-3</v>
      </c>
      <c r="M18899">
        <f t="shared" si="19226"/>
        <v>3.006001600797171E-3</v>
      </c>
    </row>
    <row r="18900" spans="1:13" x14ac:dyDescent="0.2">
      <c r="A18900" t="s">
        <v>196</v>
      </c>
      <c r="B18900" t="s">
        <v>207</v>
      </c>
      <c r="F18900">
        <v>337</v>
      </c>
      <c r="G18900" t="s">
        <v>72</v>
      </c>
      <c r="H18900">
        <v>0</v>
      </c>
      <c r="I18900">
        <v>154</v>
      </c>
      <c r="J18900">
        <v>0.45697329376854601</v>
      </c>
      <c r="K18900">
        <f t="shared" si="19224"/>
        <v>7.2009857548184866E-4</v>
      </c>
      <c r="L18900">
        <f t="shared" si="19225"/>
        <v>5.289831513167309E-3</v>
      </c>
      <c r="M18900">
        <f t="shared" si="19226"/>
        <v>3.8496343622036119E-3</v>
      </c>
    </row>
    <row r="18901" spans="1:13" x14ac:dyDescent="0.2">
      <c r="A18901" t="s">
        <v>196</v>
      </c>
      <c r="B18901" t="s">
        <v>207</v>
      </c>
      <c r="F18901">
        <v>337</v>
      </c>
      <c r="G18901" t="s">
        <v>72</v>
      </c>
      <c r="H18901">
        <v>1</v>
      </c>
      <c r="I18901">
        <v>31</v>
      </c>
      <c r="J18901">
        <v>9.1988130563798218E-2</v>
      </c>
      <c r="K18901">
        <f t="shared" si="19224"/>
        <v>3.2367352366863023E-4</v>
      </c>
      <c r="L18901">
        <f t="shared" si="19225"/>
        <v>1.2435548293066123E-3</v>
      </c>
      <c r="M18901">
        <f t="shared" si="19226"/>
        <v>5.9620778196935197E-4</v>
      </c>
    </row>
    <row r="18902" spans="1:13" x14ac:dyDescent="0.2">
      <c r="A18902" t="s">
        <v>196</v>
      </c>
      <c r="B18902" t="s">
        <v>207</v>
      </c>
      <c r="F18902">
        <v>337</v>
      </c>
      <c r="G18902" t="s">
        <v>72</v>
      </c>
      <c r="H18902">
        <v>1</v>
      </c>
      <c r="I18902">
        <v>29</v>
      </c>
      <c r="J18902">
        <v>8.6053412462908013E-2</v>
      </c>
      <c r="K18902">
        <f t="shared" si="19224"/>
        <v>3.1306767385241234E-4</v>
      </c>
      <c r="L18902">
        <f t="shared" si="19225"/>
        <v>1.1736017984814925E-3</v>
      </c>
      <c r="M18902">
        <f t="shared" si="19226"/>
        <v>5.4746645077666776E-4</v>
      </c>
    </row>
    <row r="18903" spans="1:13" x14ac:dyDescent="0.2">
      <c r="A18903" t="s">
        <v>196</v>
      </c>
      <c r="B18903" t="s">
        <v>207</v>
      </c>
      <c r="F18903">
        <v>337</v>
      </c>
      <c r="G18903" t="s">
        <v>73</v>
      </c>
      <c r="H18903">
        <v>0</v>
      </c>
      <c r="I18903">
        <v>125</v>
      </c>
      <c r="J18903">
        <v>0.37091988130563797</v>
      </c>
      <c r="K18903">
        <f t="shared" si="19224"/>
        <v>6.4904414605225676E-4</v>
      </c>
      <c r="L18903">
        <f t="shared" si="19225"/>
        <v>4.3582429591086363E-3</v>
      </c>
      <c r="M18903">
        <f t="shared" si="19226"/>
        <v>3.0601546670041228E-3</v>
      </c>
    </row>
    <row r="18904" spans="1:13" x14ac:dyDescent="0.2">
      <c r="A18904" t="s">
        <v>196</v>
      </c>
      <c r="B18904" t="s">
        <v>207</v>
      </c>
      <c r="F18904">
        <v>337</v>
      </c>
      <c r="G18904" t="s">
        <v>73</v>
      </c>
      <c r="H18904">
        <v>0</v>
      </c>
      <c r="I18904">
        <v>154</v>
      </c>
      <c r="J18904">
        <v>0.45697329376854601</v>
      </c>
      <c r="K18904">
        <f t="shared" si="19224"/>
        <v>7.2009857548184866E-4</v>
      </c>
      <c r="L18904">
        <f t="shared" si="19225"/>
        <v>5.289831513167309E-3</v>
      </c>
      <c r="M18904">
        <f t="shared" si="19226"/>
        <v>3.8496343622036119E-3</v>
      </c>
    </row>
    <row r="18905" spans="1:13" x14ac:dyDescent="0.2">
      <c r="A18905" t="s">
        <v>196</v>
      </c>
      <c r="B18905" t="s">
        <v>207</v>
      </c>
      <c r="F18905">
        <v>337</v>
      </c>
      <c r="G18905" t="s">
        <v>73</v>
      </c>
      <c r="H18905">
        <v>1</v>
      </c>
      <c r="I18905">
        <v>29</v>
      </c>
      <c r="J18905">
        <v>8.6053412462908013E-2</v>
      </c>
      <c r="K18905">
        <f t="shared" si="19224"/>
        <v>3.1306767385241234E-4</v>
      </c>
      <c r="L18905">
        <f t="shared" si="19225"/>
        <v>1.1736017984814925E-3</v>
      </c>
      <c r="M18905">
        <f t="shared" si="19226"/>
        <v>5.4746645077666776E-4</v>
      </c>
    </row>
    <row r="18906" spans="1:13" x14ac:dyDescent="0.2">
      <c r="A18906" t="s">
        <v>196</v>
      </c>
      <c r="B18906" t="s">
        <v>207</v>
      </c>
      <c r="F18906">
        <v>337</v>
      </c>
      <c r="G18906" t="s">
        <v>73</v>
      </c>
      <c r="H18906">
        <v>1</v>
      </c>
      <c r="I18906">
        <v>29</v>
      </c>
      <c r="J18906">
        <v>8.6053412462908013E-2</v>
      </c>
      <c r="K18906">
        <f t="shared" si="19224"/>
        <v>3.1306767385241234E-4</v>
      </c>
      <c r="L18906">
        <f t="shared" si="19225"/>
        <v>1.1736017984814925E-3</v>
      </c>
      <c r="M18906">
        <f t="shared" si="19226"/>
        <v>5.4746645077666776E-4</v>
      </c>
    </row>
    <row r="18907" spans="1:13" x14ac:dyDescent="0.2">
      <c r="A18907" t="s">
        <v>196</v>
      </c>
      <c r="B18907" t="s">
        <v>207</v>
      </c>
      <c r="F18907">
        <v>337</v>
      </c>
      <c r="G18907" t="s">
        <v>74</v>
      </c>
      <c r="H18907">
        <v>0</v>
      </c>
      <c r="I18907">
        <v>13</v>
      </c>
      <c r="J18907">
        <v>3.857566765578635E-2</v>
      </c>
      <c r="K18907">
        <f t="shared" si="19224"/>
        <v>2.0965926766365543E-4</v>
      </c>
      <c r="L18907">
        <f t="shared" si="19225"/>
        <v>5.9541594422151897E-4</v>
      </c>
      <c r="M18907">
        <f t="shared" si="19226"/>
        <v>1.7609740889420808E-4</v>
      </c>
    </row>
    <row r="18908" spans="1:13" x14ac:dyDescent="0.2">
      <c r="A18908" t="s">
        <v>196</v>
      </c>
      <c r="B18908" t="s">
        <v>207</v>
      </c>
      <c r="F18908">
        <v>337</v>
      </c>
      <c r="G18908" t="s">
        <v>74</v>
      </c>
      <c r="H18908">
        <v>0</v>
      </c>
      <c r="I18908">
        <v>16</v>
      </c>
      <c r="J18908">
        <v>4.7477744807121663E-2</v>
      </c>
      <c r="K18908">
        <f t="shared" si="19224"/>
        <v>2.3258571666011135E-4</v>
      </c>
      <c r="L18908">
        <f t="shared" si="19225"/>
        <v>7.0736316473132799E-4</v>
      </c>
      <c r="M18908">
        <f t="shared" si="19226"/>
        <v>2.4219173141110529E-4</v>
      </c>
    </row>
    <row r="18909" spans="1:13" x14ac:dyDescent="0.2">
      <c r="A18909" t="s">
        <v>196</v>
      </c>
      <c r="B18909" t="s">
        <v>207</v>
      </c>
      <c r="F18909">
        <v>337</v>
      </c>
      <c r="G18909" t="s">
        <v>74</v>
      </c>
      <c r="H18909">
        <v>1</v>
      </c>
      <c r="I18909">
        <v>10</v>
      </c>
      <c r="J18909">
        <v>2.967359050445104E-2</v>
      </c>
      <c r="K18909">
        <f t="shared" si="19224"/>
        <v>1.8389152972117894E-4</v>
      </c>
      <c r="L18909">
        <f t="shared" si="19225"/>
        <v>4.8062743476568934E-4</v>
      </c>
      <c r="M18909">
        <f t="shared" si="19226"/>
        <v>1.1284437532333143E-4</v>
      </c>
    </row>
    <row r="18910" spans="1:13" x14ac:dyDescent="0.2">
      <c r="A18910" t="s">
        <v>196</v>
      </c>
      <c r="B18910" t="s">
        <v>207</v>
      </c>
      <c r="F18910">
        <v>337</v>
      </c>
      <c r="G18910" t="s">
        <v>74</v>
      </c>
      <c r="H18910">
        <v>1</v>
      </c>
      <c r="I18910">
        <v>8</v>
      </c>
      <c r="J18910">
        <v>2.3738872403560832E-2</v>
      </c>
      <c r="K18910">
        <f t="shared" si="19224"/>
        <v>1.6448246639391486E-4</v>
      </c>
      <c r="L18910">
        <f t="shared" si="19225"/>
        <v>4.0187119042952321E-4</v>
      </c>
      <c r="M18910">
        <f t="shared" si="19226"/>
        <v>7.2906257641693458E-5</v>
      </c>
    </row>
    <row r="18911" spans="1:13" x14ac:dyDescent="0.2">
      <c r="A18911" t="s">
        <v>196</v>
      </c>
      <c r="B18911" t="s">
        <v>207</v>
      </c>
      <c r="F18911">
        <v>337</v>
      </c>
      <c r="G18911" t="s">
        <v>74</v>
      </c>
      <c r="H18911">
        <v>2</v>
      </c>
      <c r="I18911">
        <v>13</v>
      </c>
      <c r="J18911">
        <v>3.857566765578635E-2</v>
      </c>
      <c r="K18911">
        <f t="shared" si="19224"/>
        <v>2.0965926766365543E-4</v>
      </c>
      <c r="L18911">
        <f t="shared" si="19225"/>
        <v>5.9541594422151897E-4</v>
      </c>
      <c r="M18911">
        <f t="shared" si="19226"/>
        <v>1.7609740889420808E-4</v>
      </c>
    </row>
    <row r="18912" spans="1:13" x14ac:dyDescent="0.2">
      <c r="A18912" t="s">
        <v>196</v>
      </c>
      <c r="B18912" t="s">
        <v>207</v>
      </c>
      <c r="F18912">
        <v>337</v>
      </c>
      <c r="G18912" t="s">
        <v>74</v>
      </c>
      <c r="H18912">
        <v>2</v>
      </c>
      <c r="I18912">
        <v>11</v>
      </c>
      <c r="J18912">
        <v>3.2640949554896145E-2</v>
      </c>
      <c r="K18912">
        <f t="shared" si="19224"/>
        <v>1.9286420107537388E-4</v>
      </c>
      <c r="L18912">
        <f t="shared" si="19225"/>
        <v>5.1927369662433537E-4</v>
      </c>
      <c r="M18912">
        <f t="shared" si="19226"/>
        <v>1.3354529447358757E-4</v>
      </c>
    </row>
    <row r="18913" spans="1:13" x14ac:dyDescent="0.2">
      <c r="A18913" t="s">
        <v>196</v>
      </c>
      <c r="B18913" t="s">
        <v>207</v>
      </c>
      <c r="F18913">
        <v>337</v>
      </c>
      <c r="G18913" t="s">
        <v>74</v>
      </c>
      <c r="H18913">
        <v>3</v>
      </c>
      <c r="I18913">
        <v>87</v>
      </c>
      <c r="J18913">
        <v>0.25816023738872401</v>
      </c>
      <c r="K18913">
        <f t="shared" si="19224"/>
        <v>5.4178189026639519E-4</v>
      </c>
      <c r="L18913">
        <f t="shared" si="19225"/>
        <v>3.1233842641536355E-3</v>
      </c>
      <c r="M18913">
        <f t="shared" si="19226"/>
        <v>2.0398204836208451E-3</v>
      </c>
    </row>
    <row r="18914" spans="1:13" x14ac:dyDescent="0.2">
      <c r="A18914" t="s">
        <v>196</v>
      </c>
      <c r="B18914" t="s">
        <v>207</v>
      </c>
      <c r="F18914">
        <v>337</v>
      </c>
      <c r="G18914" t="s">
        <v>74</v>
      </c>
      <c r="H18914">
        <v>3</v>
      </c>
      <c r="I18914">
        <v>117</v>
      </c>
      <c r="J18914">
        <v>0.34718100890207715</v>
      </c>
      <c r="K18914">
        <f t="shared" si="19224"/>
        <v>6.2800614839710501E-4</v>
      </c>
      <c r="L18914">
        <f t="shared" si="19225"/>
        <v>4.0998162374178762E-3</v>
      </c>
      <c r="M18914">
        <f t="shared" si="19226"/>
        <v>2.8438039406236664E-3</v>
      </c>
    </row>
    <row r="18915" spans="1:13" x14ac:dyDescent="0.2">
      <c r="A18915" t="s">
        <v>196</v>
      </c>
      <c r="B18915" t="s">
        <v>207</v>
      </c>
      <c r="F18915">
        <v>337</v>
      </c>
      <c r="G18915" t="s">
        <v>74</v>
      </c>
      <c r="H18915">
        <v>4</v>
      </c>
      <c r="I18915">
        <v>31</v>
      </c>
      <c r="J18915">
        <v>9.1988130563798218E-2</v>
      </c>
      <c r="K18915">
        <f t="shared" si="19224"/>
        <v>3.2367352366863023E-4</v>
      </c>
      <c r="L18915">
        <f t="shared" si="19225"/>
        <v>1.2435548293066123E-3</v>
      </c>
      <c r="M18915">
        <f t="shared" si="19226"/>
        <v>5.9620778196935197E-4</v>
      </c>
    </row>
    <row r="18916" spans="1:13" x14ac:dyDescent="0.2">
      <c r="A18916" t="s">
        <v>196</v>
      </c>
      <c r="B18916" t="s">
        <v>207</v>
      </c>
      <c r="F18916">
        <v>337</v>
      </c>
      <c r="G18916" t="s">
        <v>74</v>
      </c>
      <c r="H18916">
        <v>4</v>
      </c>
      <c r="I18916">
        <v>31</v>
      </c>
      <c r="J18916">
        <v>9.1988130563798218E-2</v>
      </c>
      <c r="K18916">
        <f t="shared" si="19224"/>
        <v>3.2367352366863023E-4</v>
      </c>
      <c r="L18916">
        <f t="shared" si="19225"/>
        <v>1.2435548293066123E-3</v>
      </c>
      <c r="M18916">
        <f t="shared" si="19226"/>
        <v>5.9620778196935197E-4</v>
      </c>
    </row>
    <row r="18917" spans="1:13" x14ac:dyDescent="0.2">
      <c r="A18917" t="s">
        <v>196</v>
      </c>
      <c r="B18917" t="s">
        <v>207</v>
      </c>
      <c r="F18917">
        <v>337</v>
      </c>
      <c r="G18917" t="s">
        <v>75</v>
      </c>
      <c r="H18917">
        <v>0</v>
      </c>
      <c r="I18917">
        <v>154</v>
      </c>
      <c r="J18917">
        <v>0.45697329376854601</v>
      </c>
      <c r="K18917">
        <f t="shared" si="19224"/>
        <v>7.2009857548184866E-4</v>
      </c>
      <c r="L18917">
        <f t="shared" si="19225"/>
        <v>5.289831513167309E-3</v>
      </c>
      <c r="M18917">
        <f t="shared" si="19226"/>
        <v>3.8496343622036119E-3</v>
      </c>
    </row>
    <row r="18918" spans="1:13" x14ac:dyDescent="0.2">
      <c r="A18918" t="s">
        <v>196</v>
      </c>
      <c r="B18918" t="s">
        <v>207</v>
      </c>
      <c r="F18918">
        <v>337</v>
      </c>
      <c r="G18918" t="s">
        <v>75</v>
      </c>
      <c r="H18918">
        <v>0</v>
      </c>
      <c r="I18918">
        <v>183</v>
      </c>
      <c r="J18918">
        <v>0.54302670623145399</v>
      </c>
      <c r="K18918">
        <f t="shared" si="19224"/>
        <v>7.8463799535802119E-4</v>
      </c>
      <c r="L18918">
        <f t="shared" si="19225"/>
        <v>6.2149050576725609E-3</v>
      </c>
      <c r="M18918">
        <f t="shared" si="19226"/>
        <v>4.6456290669565185E-3</v>
      </c>
    </row>
    <row r="18919" spans="1:13" x14ac:dyDescent="0.2">
      <c r="A18919" t="s">
        <v>196</v>
      </c>
      <c r="B18919" t="s">
        <v>207</v>
      </c>
      <c r="F18919">
        <v>337</v>
      </c>
      <c r="G18919" t="s">
        <v>76</v>
      </c>
      <c r="H18919">
        <v>0</v>
      </c>
      <c r="I18919">
        <v>90</v>
      </c>
      <c r="J18919">
        <v>0.26706231454005935</v>
      </c>
      <c r="K18919">
        <f t="shared" si="19224"/>
        <v>5.5101919886483728E-4</v>
      </c>
      <c r="L18919">
        <f t="shared" si="19225"/>
        <v>3.2216423442654307E-3</v>
      </c>
      <c r="M18919">
        <f t="shared" si="19226"/>
        <v>2.1196039465357563E-3</v>
      </c>
    </row>
    <row r="18920" spans="1:13" x14ac:dyDescent="0.2">
      <c r="A18920" t="s">
        <v>196</v>
      </c>
      <c r="B18920" t="s">
        <v>207</v>
      </c>
      <c r="F18920">
        <v>337</v>
      </c>
      <c r="G18920" t="s">
        <v>76</v>
      </c>
      <c r="H18920">
        <v>0</v>
      </c>
      <c r="I18920">
        <v>120</v>
      </c>
      <c r="J18920">
        <v>0.35608308605341249</v>
      </c>
      <c r="K18920">
        <f t="shared" si="19224"/>
        <v>6.3597814109551574E-4</v>
      </c>
      <c r="L18920">
        <f t="shared" si="19225"/>
        <v>4.196809001629641E-3</v>
      </c>
      <c r="M18920">
        <f t="shared" si="19226"/>
        <v>2.9248527194386093E-3</v>
      </c>
    </row>
    <row r="18921" spans="1:13" x14ac:dyDescent="0.2">
      <c r="A18921" t="s">
        <v>196</v>
      </c>
      <c r="B18921" t="s">
        <v>207</v>
      </c>
      <c r="F18921">
        <v>337</v>
      </c>
      <c r="G18921" t="s">
        <v>76</v>
      </c>
      <c r="H18921">
        <v>1</v>
      </c>
      <c r="I18921">
        <v>61</v>
      </c>
      <c r="J18921">
        <v>0.18100890207715134</v>
      </c>
      <c r="K18921">
        <f t="shared" ref="K18921:K18984" si="19227">(1.96*SQRT((J18921/100)*(1-(J18921/100))/(I18921*(J18921/100)^(-1))))</f>
        <v>4.538346761834356E-4</v>
      </c>
      <c r="L18921">
        <f t="shared" ref="L18921:L18984" si="19228">J18921/100+K18921</f>
        <v>2.2639236969549488E-3</v>
      </c>
      <c r="M18921">
        <f t="shared" ref="M18921:M18984" si="19229">J18921/100-K18921</f>
        <v>1.3562543445880778E-3</v>
      </c>
    </row>
    <row r="18922" spans="1:13" x14ac:dyDescent="0.2">
      <c r="A18922" t="s">
        <v>196</v>
      </c>
      <c r="B18922" t="s">
        <v>207</v>
      </c>
      <c r="F18922">
        <v>337</v>
      </c>
      <c r="G18922" t="s">
        <v>76</v>
      </c>
      <c r="H18922">
        <v>1</v>
      </c>
      <c r="I18922">
        <v>59</v>
      </c>
      <c r="J18922">
        <v>0.17507418397626112</v>
      </c>
      <c r="K18922">
        <f t="shared" si="19227"/>
        <v>4.4634602799547267E-4</v>
      </c>
      <c r="L18922">
        <f t="shared" si="19228"/>
        <v>2.1970878677580836E-3</v>
      </c>
      <c r="M18922">
        <f t="shared" si="19229"/>
        <v>1.3043958117671384E-3</v>
      </c>
    </row>
    <row r="18923" spans="1:13" x14ac:dyDescent="0.2">
      <c r="A18923" t="s">
        <v>196</v>
      </c>
      <c r="B18923" t="s">
        <v>207</v>
      </c>
      <c r="F18923">
        <v>337</v>
      </c>
      <c r="G18923" t="s">
        <v>76</v>
      </c>
      <c r="H18923">
        <v>2</v>
      </c>
      <c r="I18923">
        <v>3</v>
      </c>
      <c r="J18923">
        <v>8.9020771513353119E-3</v>
      </c>
      <c r="K18923">
        <f t="shared" si="19227"/>
        <v>1.007320022178866E-4</v>
      </c>
      <c r="L18923">
        <f t="shared" si="19228"/>
        <v>1.8975277373123973E-4</v>
      </c>
      <c r="M18923">
        <f t="shared" si="19229"/>
        <v>-1.1711230704533477E-5</v>
      </c>
    </row>
    <row r="18924" spans="1:13" x14ac:dyDescent="0.2">
      <c r="A18924" t="s">
        <v>196</v>
      </c>
      <c r="B18924" t="s">
        <v>207</v>
      </c>
      <c r="F18924">
        <v>337</v>
      </c>
      <c r="G18924" t="s">
        <v>76</v>
      </c>
      <c r="H18924">
        <v>2</v>
      </c>
      <c r="I18924">
        <v>4</v>
      </c>
      <c r="J18924">
        <v>1.1869436201780416E-2</v>
      </c>
      <c r="K18924">
        <f t="shared" si="19227"/>
        <v>1.163135712803188E-4</v>
      </c>
      <c r="L18924">
        <f t="shared" si="19228"/>
        <v>2.3500793329812294E-4</v>
      </c>
      <c r="M18924">
        <f t="shared" si="19229"/>
        <v>2.380790737485365E-6</v>
      </c>
    </row>
    <row r="18925" spans="1:13" x14ac:dyDescent="0.2">
      <c r="A18925" t="s">
        <v>196</v>
      </c>
      <c r="B18925" t="s">
        <v>207</v>
      </c>
      <c r="F18925">
        <v>337</v>
      </c>
      <c r="G18925" t="s">
        <v>77</v>
      </c>
      <c r="H18925">
        <v>0</v>
      </c>
      <c r="I18925">
        <v>12</v>
      </c>
      <c r="J18925">
        <v>3.5608308605341248E-2</v>
      </c>
      <c r="K18925">
        <f t="shared" si="19227"/>
        <v>2.0143709852241866E-4</v>
      </c>
      <c r="L18925">
        <f t="shared" si="19228"/>
        <v>5.5752018457583112E-4</v>
      </c>
      <c r="M18925">
        <f t="shared" si="19229"/>
        <v>1.5464598753099382E-4</v>
      </c>
    </row>
    <row r="18926" spans="1:13" x14ac:dyDescent="0.2">
      <c r="A18926" t="s">
        <v>196</v>
      </c>
      <c r="B18926" t="s">
        <v>207</v>
      </c>
      <c r="F18926">
        <v>337</v>
      </c>
      <c r="G18926" t="s">
        <v>77</v>
      </c>
      <c r="H18926">
        <v>0</v>
      </c>
      <c r="I18926">
        <v>14</v>
      </c>
      <c r="J18926">
        <v>4.1543026706231452E-2</v>
      </c>
      <c r="K18926">
        <f t="shared" si="19227"/>
        <v>2.1757047507608052E-4</v>
      </c>
      <c r="L18926">
        <f t="shared" si="19228"/>
        <v>6.3300074213839511E-4</v>
      </c>
      <c r="M18926">
        <f t="shared" si="19229"/>
        <v>1.9785979198623402E-4</v>
      </c>
    </row>
    <row r="18927" spans="1:13" x14ac:dyDescent="0.2">
      <c r="A18927" t="s">
        <v>196</v>
      </c>
      <c r="B18927" t="s">
        <v>207</v>
      </c>
      <c r="F18927">
        <v>337</v>
      </c>
      <c r="G18927" t="s">
        <v>77</v>
      </c>
      <c r="H18927">
        <v>1</v>
      </c>
      <c r="I18927">
        <v>9</v>
      </c>
      <c r="J18927">
        <v>2.6706231454005934E-2</v>
      </c>
      <c r="K18927">
        <f t="shared" si="19227"/>
        <v>1.7445741199900223E-4</v>
      </c>
      <c r="L18927">
        <f t="shared" si="19228"/>
        <v>4.4151972653906158E-4</v>
      </c>
      <c r="M18927">
        <f t="shared" si="19229"/>
        <v>9.2604902541057119E-5</v>
      </c>
    </row>
    <row r="18928" spans="1:13" x14ac:dyDescent="0.2">
      <c r="A18928" t="s">
        <v>196</v>
      </c>
      <c r="B18928" t="s">
        <v>207</v>
      </c>
      <c r="F18928">
        <v>337</v>
      </c>
      <c r="G18928" t="s">
        <v>77</v>
      </c>
      <c r="H18928">
        <v>1</v>
      </c>
      <c r="I18928">
        <v>17</v>
      </c>
      <c r="J18928">
        <v>5.0445103857566766E-2</v>
      </c>
      <c r="K18928">
        <f t="shared" si="19227"/>
        <v>2.3974031045319167E-4</v>
      </c>
      <c r="L18928">
        <f t="shared" si="19228"/>
        <v>7.4419134902885937E-4</v>
      </c>
      <c r="M18928">
        <f t="shared" si="19229"/>
        <v>2.6471072812247597E-4</v>
      </c>
    </row>
    <row r="18929" spans="1:13" x14ac:dyDescent="0.2">
      <c r="A18929" t="s">
        <v>196</v>
      </c>
      <c r="B18929" t="s">
        <v>207</v>
      </c>
      <c r="F18929">
        <v>337</v>
      </c>
      <c r="G18929" t="s">
        <v>77</v>
      </c>
      <c r="H18929">
        <v>2</v>
      </c>
      <c r="I18929">
        <v>17</v>
      </c>
      <c r="J18929">
        <v>5.0445103857566766E-2</v>
      </c>
      <c r="K18929">
        <f t="shared" si="19227"/>
        <v>2.3974031045319167E-4</v>
      </c>
      <c r="L18929">
        <f t="shared" si="19228"/>
        <v>7.4419134902885937E-4</v>
      </c>
      <c r="M18929">
        <f t="shared" si="19229"/>
        <v>2.6471072812247597E-4</v>
      </c>
    </row>
    <row r="18930" spans="1:13" x14ac:dyDescent="0.2">
      <c r="A18930" t="s">
        <v>196</v>
      </c>
      <c r="B18930" t="s">
        <v>207</v>
      </c>
      <c r="F18930">
        <v>337</v>
      </c>
      <c r="G18930" t="s">
        <v>77</v>
      </c>
      <c r="H18930">
        <v>2</v>
      </c>
      <c r="I18930">
        <v>6</v>
      </c>
      <c r="J18930">
        <v>1.7804154302670624E-2</v>
      </c>
      <c r="K18930">
        <f t="shared" si="19227"/>
        <v>1.4245022219926807E-4</v>
      </c>
      <c r="L18930">
        <f t="shared" si="19228"/>
        <v>3.2049176522597428E-4</v>
      </c>
      <c r="M18930">
        <f t="shared" si="19229"/>
        <v>3.5591320827438176E-5</v>
      </c>
    </row>
    <row r="18931" spans="1:13" x14ac:dyDescent="0.2">
      <c r="A18931" t="s">
        <v>196</v>
      </c>
      <c r="B18931" t="s">
        <v>207</v>
      </c>
      <c r="F18931">
        <v>337</v>
      </c>
      <c r="G18931" t="s">
        <v>77</v>
      </c>
      <c r="H18931">
        <v>3</v>
      </c>
      <c r="I18931">
        <v>114</v>
      </c>
      <c r="J18931">
        <v>0.33827893175074186</v>
      </c>
      <c r="K18931">
        <f t="shared" si="19227"/>
        <v>6.1993019136092871E-4</v>
      </c>
      <c r="L18931">
        <f t="shared" si="19228"/>
        <v>4.0027195088683468E-3</v>
      </c>
      <c r="M18931">
        <f t="shared" si="19229"/>
        <v>2.7628591261464898E-3</v>
      </c>
    </row>
    <row r="18932" spans="1:13" x14ac:dyDescent="0.2">
      <c r="A18932" t="s">
        <v>196</v>
      </c>
      <c r="B18932" t="s">
        <v>207</v>
      </c>
      <c r="F18932">
        <v>337</v>
      </c>
      <c r="G18932" t="s">
        <v>77</v>
      </c>
      <c r="H18932">
        <v>3</v>
      </c>
      <c r="I18932">
        <v>139</v>
      </c>
      <c r="J18932">
        <v>0.41246290801186941</v>
      </c>
      <c r="K18932">
        <f t="shared" si="19227"/>
        <v>6.8428349766154071E-4</v>
      </c>
      <c r="L18932">
        <f t="shared" si="19228"/>
        <v>4.8089125777802345E-3</v>
      </c>
      <c r="M18932">
        <f t="shared" si="19229"/>
        <v>3.4403455824571533E-3</v>
      </c>
    </row>
    <row r="18933" spans="1:13" x14ac:dyDescent="0.2">
      <c r="A18933" t="s">
        <v>196</v>
      </c>
      <c r="B18933" t="s">
        <v>207</v>
      </c>
      <c r="F18933">
        <v>337</v>
      </c>
      <c r="G18933" t="s">
        <v>77</v>
      </c>
      <c r="H18933">
        <v>4</v>
      </c>
      <c r="I18933">
        <v>2</v>
      </c>
      <c r="J18933">
        <v>5.9347181008902079E-3</v>
      </c>
      <c r="K18933">
        <f t="shared" si="19227"/>
        <v>8.2248555787370421E-5</v>
      </c>
      <c r="L18933">
        <f t="shared" si="19228"/>
        <v>1.4159573679627249E-4</v>
      </c>
      <c r="M18933">
        <f t="shared" si="19229"/>
        <v>-2.290137477846834E-5</v>
      </c>
    </row>
    <row r="18934" spans="1:13" x14ac:dyDescent="0.2">
      <c r="A18934" t="s">
        <v>196</v>
      </c>
      <c r="B18934" t="s">
        <v>207</v>
      </c>
      <c r="F18934">
        <v>337</v>
      </c>
      <c r="G18934" t="s">
        <v>77</v>
      </c>
      <c r="H18934">
        <v>4</v>
      </c>
      <c r="I18934">
        <v>7</v>
      </c>
      <c r="J18934">
        <v>2.0771513353115726E-2</v>
      </c>
      <c r="K18934">
        <f t="shared" si="19227"/>
        <v>1.5386154214781032E-4</v>
      </c>
      <c r="L18934">
        <f t="shared" si="19228"/>
        <v>3.6157667567896759E-4</v>
      </c>
      <c r="M18934">
        <f t="shared" si="19229"/>
        <v>5.3853591383346943E-5</v>
      </c>
    </row>
    <row r="18935" spans="1:13" x14ac:dyDescent="0.2">
      <c r="A18935" t="s">
        <v>196</v>
      </c>
      <c r="B18935" t="s">
        <v>207</v>
      </c>
      <c r="F18935">
        <v>337</v>
      </c>
      <c r="G18935" t="s">
        <v>78</v>
      </c>
      <c r="H18935">
        <v>0</v>
      </c>
      <c r="I18935">
        <v>14</v>
      </c>
      <c r="J18935">
        <v>4.1543026706231452E-2</v>
      </c>
      <c r="K18935">
        <f t="shared" si="19227"/>
        <v>2.1757047507608052E-4</v>
      </c>
      <c r="L18935">
        <f t="shared" si="19228"/>
        <v>6.3300074213839511E-4</v>
      </c>
      <c r="M18935">
        <f t="shared" si="19229"/>
        <v>1.9785979198623402E-4</v>
      </c>
    </row>
    <row r="18936" spans="1:13" x14ac:dyDescent="0.2">
      <c r="A18936" t="s">
        <v>196</v>
      </c>
      <c r="B18936" t="s">
        <v>207</v>
      </c>
      <c r="F18936">
        <v>337</v>
      </c>
      <c r="G18936" t="s">
        <v>78</v>
      </c>
      <c r="H18936">
        <v>0</v>
      </c>
      <c r="I18936">
        <v>16</v>
      </c>
      <c r="J18936">
        <v>4.7477744807121663E-2</v>
      </c>
      <c r="K18936">
        <f t="shared" si="19227"/>
        <v>2.3258571666011135E-4</v>
      </c>
      <c r="L18936">
        <f t="shared" si="19228"/>
        <v>7.0736316473132799E-4</v>
      </c>
      <c r="M18936">
        <f t="shared" si="19229"/>
        <v>2.4219173141110529E-4</v>
      </c>
    </row>
    <row r="18937" spans="1:13" x14ac:dyDescent="0.2">
      <c r="A18937" t="s">
        <v>196</v>
      </c>
      <c r="B18937" t="s">
        <v>207</v>
      </c>
      <c r="F18937">
        <v>337</v>
      </c>
      <c r="G18937" t="s">
        <v>78</v>
      </c>
      <c r="H18937">
        <v>1</v>
      </c>
      <c r="I18937">
        <v>8</v>
      </c>
      <c r="J18937">
        <v>2.3738872403560832E-2</v>
      </c>
      <c r="K18937">
        <f t="shared" si="19227"/>
        <v>1.6448246639391486E-4</v>
      </c>
      <c r="L18937">
        <f t="shared" si="19228"/>
        <v>4.0187119042952321E-4</v>
      </c>
      <c r="M18937">
        <f t="shared" si="19229"/>
        <v>7.2906257641693458E-5</v>
      </c>
    </row>
    <row r="18938" spans="1:13" x14ac:dyDescent="0.2">
      <c r="A18938" t="s">
        <v>196</v>
      </c>
      <c r="B18938" t="s">
        <v>207</v>
      </c>
      <c r="F18938">
        <v>337</v>
      </c>
      <c r="G18938" t="s">
        <v>78</v>
      </c>
      <c r="H18938">
        <v>1</v>
      </c>
      <c r="I18938">
        <v>5</v>
      </c>
      <c r="J18938">
        <v>1.483679525222552E-2</v>
      </c>
      <c r="K18938">
        <f t="shared" si="19227"/>
        <v>1.3004059638659248E-4</v>
      </c>
      <c r="L18938">
        <f t="shared" si="19228"/>
        <v>2.7840854890884769E-4</v>
      </c>
      <c r="M18938">
        <f t="shared" si="19229"/>
        <v>1.8327356135662711E-5</v>
      </c>
    </row>
    <row r="18939" spans="1:13" x14ac:dyDescent="0.2">
      <c r="A18939" t="s">
        <v>196</v>
      </c>
      <c r="B18939" t="s">
        <v>207</v>
      </c>
      <c r="F18939">
        <v>337</v>
      </c>
      <c r="G18939" t="s">
        <v>78</v>
      </c>
      <c r="H18939">
        <v>2</v>
      </c>
      <c r="I18939">
        <v>17</v>
      </c>
      <c r="J18939">
        <v>5.0445103857566766E-2</v>
      </c>
      <c r="K18939">
        <f t="shared" si="19227"/>
        <v>2.3974031045319167E-4</v>
      </c>
      <c r="L18939">
        <f t="shared" si="19228"/>
        <v>7.4419134902885937E-4</v>
      </c>
      <c r="M18939">
        <f t="shared" si="19229"/>
        <v>2.6471072812247597E-4</v>
      </c>
    </row>
    <row r="18940" spans="1:13" x14ac:dyDescent="0.2">
      <c r="A18940" t="s">
        <v>196</v>
      </c>
      <c r="B18940" t="s">
        <v>207</v>
      </c>
      <c r="F18940">
        <v>337</v>
      </c>
      <c r="G18940" t="s">
        <v>78</v>
      </c>
      <c r="H18940">
        <v>2</v>
      </c>
      <c r="I18940">
        <v>24</v>
      </c>
      <c r="J18940">
        <v>7.1216617210682495E-2</v>
      </c>
      <c r="K18940">
        <f t="shared" si="19227"/>
        <v>2.8482433451132081E-4</v>
      </c>
      <c r="L18940">
        <f t="shared" si="19228"/>
        <v>9.9699050661814577E-4</v>
      </c>
      <c r="M18940">
        <f t="shared" si="19229"/>
        <v>4.2734183759550416E-4</v>
      </c>
    </row>
    <row r="18941" spans="1:13" x14ac:dyDescent="0.2">
      <c r="A18941" t="s">
        <v>196</v>
      </c>
      <c r="B18941" t="s">
        <v>207</v>
      </c>
      <c r="F18941">
        <v>337</v>
      </c>
      <c r="G18941" t="s">
        <v>78</v>
      </c>
      <c r="H18941">
        <v>3</v>
      </c>
      <c r="I18941">
        <v>73</v>
      </c>
      <c r="J18941">
        <v>0.21661721068249259</v>
      </c>
      <c r="K18941">
        <f t="shared" si="19227"/>
        <v>4.9638278578404457E-4</v>
      </c>
      <c r="L18941">
        <f t="shared" si="19228"/>
        <v>2.6625548926089708E-3</v>
      </c>
      <c r="M18941">
        <f t="shared" si="19229"/>
        <v>1.6697893210408815E-3</v>
      </c>
    </row>
    <row r="18942" spans="1:13" x14ac:dyDescent="0.2">
      <c r="A18942" t="s">
        <v>196</v>
      </c>
      <c r="B18942" t="s">
        <v>207</v>
      </c>
      <c r="F18942">
        <v>337</v>
      </c>
      <c r="G18942" t="s">
        <v>78</v>
      </c>
      <c r="H18942">
        <v>3</v>
      </c>
      <c r="I18942">
        <v>98</v>
      </c>
      <c r="J18942">
        <v>0.29080118694362017</v>
      </c>
      <c r="K18942">
        <f t="shared" si="19227"/>
        <v>5.7491921198238836E-4</v>
      </c>
      <c r="L18942">
        <f t="shared" si="19228"/>
        <v>3.4829310814185901E-3</v>
      </c>
      <c r="M18942">
        <f t="shared" si="19229"/>
        <v>2.3330926574538133E-3</v>
      </c>
    </row>
    <row r="18943" spans="1:13" x14ac:dyDescent="0.2">
      <c r="A18943" t="s">
        <v>196</v>
      </c>
      <c r="B18943" t="s">
        <v>207</v>
      </c>
      <c r="F18943">
        <v>337</v>
      </c>
      <c r="G18943" t="s">
        <v>78</v>
      </c>
      <c r="H18943">
        <v>4</v>
      </c>
      <c r="I18943">
        <v>42</v>
      </c>
      <c r="J18943">
        <v>0.12462908011869436</v>
      </c>
      <c r="K18943">
        <f t="shared" si="19227"/>
        <v>3.7668646739963033E-4</v>
      </c>
      <c r="L18943">
        <f t="shared" si="19228"/>
        <v>1.6229772685865738E-3</v>
      </c>
      <c r="M18943">
        <f t="shared" si="19229"/>
        <v>8.6960433378731328E-4</v>
      </c>
    </row>
    <row r="18944" spans="1:13" x14ac:dyDescent="0.2">
      <c r="A18944" t="s">
        <v>196</v>
      </c>
      <c r="B18944" t="s">
        <v>207</v>
      </c>
      <c r="F18944">
        <v>337</v>
      </c>
      <c r="G18944" t="s">
        <v>78</v>
      </c>
      <c r="H18944">
        <v>4</v>
      </c>
      <c r="I18944">
        <v>40</v>
      </c>
      <c r="J18944">
        <v>0.11869436201780416</v>
      </c>
      <c r="K18944">
        <f t="shared" si="19227"/>
        <v>3.6761927272328354E-4</v>
      </c>
      <c r="L18944">
        <f t="shared" si="19228"/>
        <v>1.5545628929013251E-3</v>
      </c>
      <c r="M18944">
        <f t="shared" si="19229"/>
        <v>8.1932434745475796E-4</v>
      </c>
    </row>
    <row r="18945" spans="1:13" x14ac:dyDescent="0.2">
      <c r="A18945" t="s">
        <v>196</v>
      </c>
      <c r="B18945" t="s">
        <v>207</v>
      </c>
      <c r="F18945">
        <v>337</v>
      </c>
      <c r="G18945" t="s">
        <v>79</v>
      </c>
      <c r="H18945">
        <v>0</v>
      </c>
      <c r="I18945">
        <v>154</v>
      </c>
      <c r="J18945">
        <v>0.45697329376854601</v>
      </c>
      <c r="K18945">
        <f t="shared" si="19227"/>
        <v>7.2009857548184866E-4</v>
      </c>
      <c r="L18945">
        <f t="shared" si="19228"/>
        <v>5.289831513167309E-3</v>
      </c>
      <c r="M18945">
        <f t="shared" si="19229"/>
        <v>3.8496343622036119E-3</v>
      </c>
    </row>
    <row r="18946" spans="1:13" x14ac:dyDescent="0.2">
      <c r="A18946" t="s">
        <v>196</v>
      </c>
      <c r="B18946" t="s">
        <v>207</v>
      </c>
      <c r="F18946">
        <v>337</v>
      </c>
      <c r="G18946" t="s">
        <v>79</v>
      </c>
      <c r="H18946">
        <v>0</v>
      </c>
      <c r="I18946">
        <v>183</v>
      </c>
      <c r="J18946">
        <v>0.54302670623145399</v>
      </c>
      <c r="K18946">
        <f t="shared" si="19227"/>
        <v>7.8463799535802119E-4</v>
      </c>
      <c r="L18946">
        <f t="shared" si="19228"/>
        <v>6.2149050576725609E-3</v>
      </c>
      <c r="M18946">
        <f t="shared" si="19229"/>
        <v>4.6456290669565185E-3</v>
      </c>
    </row>
    <row r="18947" spans="1:13" x14ac:dyDescent="0.2">
      <c r="A18947" t="s">
        <v>196</v>
      </c>
      <c r="B18947" t="s">
        <v>207</v>
      </c>
      <c r="F18947">
        <v>337</v>
      </c>
      <c r="G18947" t="s">
        <v>12</v>
      </c>
      <c r="H18947">
        <v>0</v>
      </c>
      <c r="I18947">
        <v>95</v>
      </c>
      <c r="J18947">
        <v>0.28189910979228489</v>
      </c>
      <c r="K18947">
        <f t="shared" si="19227"/>
        <v>5.6607629995861783E-4</v>
      </c>
      <c r="L18947">
        <f t="shared" si="19228"/>
        <v>3.3850673978814668E-3</v>
      </c>
      <c r="M18947">
        <f t="shared" si="19229"/>
        <v>2.2529147979642311E-3</v>
      </c>
    </row>
    <row r="18948" spans="1:13" x14ac:dyDescent="0.2">
      <c r="A18948" t="s">
        <v>196</v>
      </c>
      <c r="B18948" t="s">
        <v>207</v>
      </c>
      <c r="F18948">
        <v>337</v>
      </c>
      <c r="G18948" t="s">
        <v>12</v>
      </c>
      <c r="H18948">
        <v>0</v>
      </c>
      <c r="I18948">
        <v>115</v>
      </c>
      <c r="J18948">
        <v>0.34124629080118696</v>
      </c>
      <c r="K18948">
        <f t="shared" si="19227"/>
        <v>6.2263397728034892E-4</v>
      </c>
      <c r="L18948">
        <f t="shared" si="19228"/>
        <v>4.0350968852922182E-3</v>
      </c>
      <c r="M18948">
        <f t="shared" si="19229"/>
        <v>2.7898289307315208E-3</v>
      </c>
    </row>
    <row r="18949" spans="1:13" x14ac:dyDescent="0.2">
      <c r="A18949" t="s">
        <v>196</v>
      </c>
      <c r="B18949" t="s">
        <v>207</v>
      </c>
      <c r="F18949">
        <v>337</v>
      </c>
      <c r="G18949" t="s">
        <v>12</v>
      </c>
      <c r="H18949">
        <v>1</v>
      </c>
      <c r="I18949">
        <v>59</v>
      </c>
      <c r="J18949">
        <v>0.17507418397626112</v>
      </c>
      <c r="K18949">
        <f t="shared" si="19227"/>
        <v>4.4634602799547267E-4</v>
      </c>
      <c r="L18949">
        <f t="shared" si="19228"/>
        <v>2.1970878677580836E-3</v>
      </c>
      <c r="M18949">
        <f t="shared" si="19229"/>
        <v>1.3043958117671384E-3</v>
      </c>
    </row>
    <row r="18950" spans="1:13" x14ac:dyDescent="0.2">
      <c r="A18950" t="s">
        <v>196</v>
      </c>
      <c r="B18950" t="s">
        <v>207</v>
      </c>
      <c r="F18950">
        <v>337</v>
      </c>
      <c r="G18950" t="s">
        <v>12</v>
      </c>
      <c r="H18950">
        <v>1</v>
      </c>
      <c r="I18950">
        <v>68</v>
      </c>
      <c r="J18950">
        <v>0.20178041543026706</v>
      </c>
      <c r="K18950">
        <f t="shared" si="19227"/>
        <v>4.791174885391747E-4</v>
      </c>
      <c r="L18950">
        <f t="shared" si="19228"/>
        <v>2.4969216428418453E-3</v>
      </c>
      <c r="M18950">
        <f t="shared" si="19229"/>
        <v>1.538686665763496E-3</v>
      </c>
    </row>
    <row r="18951" spans="1:13" x14ac:dyDescent="0.2">
      <c r="A18951" t="s">
        <v>196</v>
      </c>
      <c r="B18951" t="s">
        <v>207</v>
      </c>
      <c r="F18951">
        <v>337</v>
      </c>
      <c r="G18951" t="s">
        <v>80</v>
      </c>
      <c r="H18951">
        <v>0</v>
      </c>
      <c r="I18951">
        <v>154</v>
      </c>
      <c r="J18951">
        <v>0.45697329376854601</v>
      </c>
      <c r="K18951">
        <f t="shared" si="19227"/>
        <v>7.2009857548184866E-4</v>
      </c>
      <c r="L18951">
        <f t="shared" si="19228"/>
        <v>5.289831513167309E-3</v>
      </c>
      <c r="M18951">
        <f t="shared" si="19229"/>
        <v>3.8496343622036119E-3</v>
      </c>
    </row>
    <row r="18952" spans="1:13" x14ac:dyDescent="0.2">
      <c r="A18952" t="s">
        <v>196</v>
      </c>
      <c r="B18952" t="s">
        <v>207</v>
      </c>
      <c r="F18952">
        <v>337</v>
      </c>
      <c r="G18952" t="s">
        <v>80</v>
      </c>
      <c r="H18952">
        <v>0</v>
      </c>
      <c r="I18952">
        <v>183</v>
      </c>
      <c r="J18952">
        <v>0.54302670623145399</v>
      </c>
      <c r="K18952">
        <f t="shared" si="19227"/>
        <v>7.8463799535802119E-4</v>
      </c>
      <c r="L18952">
        <f t="shared" si="19228"/>
        <v>6.2149050576725609E-3</v>
      </c>
      <c r="M18952">
        <f t="shared" si="19229"/>
        <v>4.6456290669565185E-3</v>
      </c>
    </row>
    <row r="18953" spans="1:13" x14ac:dyDescent="0.2">
      <c r="A18953" t="s">
        <v>196</v>
      </c>
      <c r="B18953" t="s">
        <v>207</v>
      </c>
      <c r="F18953">
        <v>337</v>
      </c>
      <c r="G18953" t="s">
        <v>204</v>
      </c>
      <c r="H18953">
        <v>0</v>
      </c>
      <c r="I18953">
        <v>154</v>
      </c>
      <c r="J18953">
        <v>0.45697329376854601</v>
      </c>
      <c r="K18953">
        <f t="shared" si="19227"/>
        <v>7.2009857548184866E-4</v>
      </c>
      <c r="L18953">
        <f t="shared" si="19228"/>
        <v>5.289831513167309E-3</v>
      </c>
      <c r="M18953">
        <f t="shared" si="19229"/>
        <v>3.8496343622036119E-3</v>
      </c>
    </row>
    <row r="18954" spans="1:13" x14ac:dyDescent="0.2">
      <c r="A18954" t="s">
        <v>196</v>
      </c>
      <c r="B18954" t="s">
        <v>207</v>
      </c>
      <c r="F18954">
        <v>337</v>
      </c>
      <c r="G18954" t="s">
        <v>204</v>
      </c>
      <c r="H18954">
        <v>0</v>
      </c>
      <c r="I18954">
        <v>183</v>
      </c>
      <c r="J18954">
        <v>0.54302670623145399</v>
      </c>
      <c r="K18954">
        <f t="shared" si="19227"/>
        <v>7.8463799535802119E-4</v>
      </c>
      <c r="L18954">
        <f t="shared" si="19228"/>
        <v>6.2149050576725609E-3</v>
      </c>
      <c r="M18954">
        <f t="shared" si="19229"/>
        <v>4.6456290669565185E-3</v>
      </c>
    </row>
    <row r="18955" spans="1:13" x14ac:dyDescent="0.2">
      <c r="A18955" t="s">
        <v>196</v>
      </c>
      <c r="B18955" t="s">
        <v>207</v>
      </c>
      <c r="F18955">
        <v>337</v>
      </c>
      <c r="G18955" t="s">
        <v>81</v>
      </c>
      <c r="H18955">
        <v>0</v>
      </c>
      <c r="I18955">
        <v>14</v>
      </c>
      <c r="J18955">
        <v>4.1543026706231452E-2</v>
      </c>
      <c r="K18955">
        <f t="shared" si="19227"/>
        <v>2.1757047507608052E-4</v>
      </c>
      <c r="L18955">
        <f t="shared" si="19228"/>
        <v>6.3300074213839511E-4</v>
      </c>
      <c r="M18955">
        <f t="shared" si="19229"/>
        <v>1.9785979198623402E-4</v>
      </c>
    </row>
    <row r="18956" spans="1:13" x14ac:dyDescent="0.2">
      <c r="A18956" t="s">
        <v>196</v>
      </c>
      <c r="B18956" t="s">
        <v>207</v>
      </c>
      <c r="F18956">
        <v>337</v>
      </c>
      <c r="G18956" t="s">
        <v>81</v>
      </c>
      <c r="H18956">
        <v>0</v>
      </c>
      <c r="I18956">
        <v>17</v>
      </c>
      <c r="J18956">
        <v>5.0445103857566766E-2</v>
      </c>
      <c r="K18956">
        <f t="shared" si="19227"/>
        <v>2.3974031045319167E-4</v>
      </c>
      <c r="L18956">
        <f t="shared" si="19228"/>
        <v>7.4419134902885937E-4</v>
      </c>
      <c r="M18956">
        <f t="shared" si="19229"/>
        <v>2.6471072812247597E-4</v>
      </c>
    </row>
    <row r="18957" spans="1:13" x14ac:dyDescent="0.2">
      <c r="A18957" t="s">
        <v>196</v>
      </c>
      <c r="B18957" t="s">
        <v>207</v>
      </c>
      <c r="F18957">
        <v>337</v>
      </c>
      <c r="G18957" t="s">
        <v>81</v>
      </c>
      <c r="H18957">
        <v>1</v>
      </c>
      <c r="I18957">
        <v>8</v>
      </c>
      <c r="J18957">
        <v>2.3738872403560832E-2</v>
      </c>
      <c r="K18957">
        <f t="shared" si="19227"/>
        <v>1.6448246639391486E-4</v>
      </c>
      <c r="L18957">
        <f t="shared" si="19228"/>
        <v>4.0187119042952321E-4</v>
      </c>
      <c r="M18957">
        <f t="shared" si="19229"/>
        <v>7.2906257641693458E-5</v>
      </c>
    </row>
    <row r="18958" spans="1:13" x14ac:dyDescent="0.2">
      <c r="A18958" t="s">
        <v>196</v>
      </c>
      <c r="B18958" t="s">
        <v>207</v>
      </c>
      <c r="F18958">
        <v>337</v>
      </c>
      <c r="G18958" t="s">
        <v>81</v>
      </c>
      <c r="H18958">
        <v>1</v>
      </c>
      <c r="I18958">
        <v>7</v>
      </c>
      <c r="J18958">
        <v>2.0771513353115726E-2</v>
      </c>
      <c r="K18958">
        <f t="shared" si="19227"/>
        <v>1.5386154214781032E-4</v>
      </c>
      <c r="L18958">
        <f t="shared" si="19228"/>
        <v>3.6157667567896759E-4</v>
      </c>
      <c r="M18958">
        <f t="shared" si="19229"/>
        <v>5.3853591383346943E-5</v>
      </c>
    </row>
    <row r="18959" spans="1:13" x14ac:dyDescent="0.2">
      <c r="A18959" t="s">
        <v>196</v>
      </c>
      <c r="B18959" t="s">
        <v>207</v>
      </c>
      <c r="F18959">
        <v>337</v>
      </c>
      <c r="G18959" t="s">
        <v>81</v>
      </c>
      <c r="H18959">
        <v>2</v>
      </c>
      <c r="I18959">
        <v>14</v>
      </c>
      <c r="J18959">
        <v>4.1543026706231452E-2</v>
      </c>
      <c r="K18959">
        <f t="shared" si="19227"/>
        <v>2.1757047507608052E-4</v>
      </c>
      <c r="L18959">
        <f t="shared" si="19228"/>
        <v>6.3300074213839511E-4</v>
      </c>
      <c r="M18959">
        <f t="shared" si="19229"/>
        <v>1.9785979198623402E-4</v>
      </c>
    </row>
    <row r="18960" spans="1:13" x14ac:dyDescent="0.2">
      <c r="A18960" t="s">
        <v>196</v>
      </c>
      <c r="B18960" t="s">
        <v>207</v>
      </c>
      <c r="F18960">
        <v>337</v>
      </c>
      <c r="G18960" t="s">
        <v>81</v>
      </c>
      <c r="H18960">
        <v>2</v>
      </c>
      <c r="I18960">
        <v>17</v>
      </c>
      <c r="J18960">
        <v>5.0445103857566766E-2</v>
      </c>
      <c r="K18960">
        <f t="shared" si="19227"/>
        <v>2.3974031045319167E-4</v>
      </c>
      <c r="L18960">
        <f t="shared" si="19228"/>
        <v>7.4419134902885937E-4</v>
      </c>
      <c r="M18960">
        <f t="shared" si="19229"/>
        <v>2.6471072812247597E-4</v>
      </c>
    </row>
    <row r="18961" spans="1:13" x14ac:dyDescent="0.2">
      <c r="A18961" t="s">
        <v>196</v>
      </c>
      <c r="B18961" t="s">
        <v>207</v>
      </c>
      <c r="F18961">
        <v>337</v>
      </c>
      <c r="G18961" t="s">
        <v>81</v>
      </c>
      <c r="H18961">
        <v>3</v>
      </c>
      <c r="I18961">
        <v>59</v>
      </c>
      <c r="J18961">
        <v>0.17507418397626112</v>
      </c>
      <c r="K18961">
        <f t="shared" si="19227"/>
        <v>4.4634602799547267E-4</v>
      </c>
      <c r="L18961">
        <f t="shared" si="19228"/>
        <v>2.1970878677580836E-3</v>
      </c>
      <c r="M18961">
        <f t="shared" si="19229"/>
        <v>1.3043958117671384E-3</v>
      </c>
    </row>
    <row r="18962" spans="1:13" x14ac:dyDescent="0.2">
      <c r="A18962" t="s">
        <v>196</v>
      </c>
      <c r="B18962" t="s">
        <v>207</v>
      </c>
      <c r="F18962">
        <v>337</v>
      </c>
      <c r="G18962" t="s">
        <v>81</v>
      </c>
      <c r="H18962">
        <v>3</v>
      </c>
      <c r="I18962">
        <v>74</v>
      </c>
      <c r="J18962">
        <v>0.21958456973293769</v>
      </c>
      <c r="K18962">
        <f t="shared" si="19227"/>
        <v>4.9976367236603066E-4</v>
      </c>
      <c r="L18962">
        <f t="shared" si="19228"/>
        <v>2.6956093696954078E-3</v>
      </c>
      <c r="M18962">
        <f t="shared" si="19229"/>
        <v>1.6960820249633463E-3</v>
      </c>
    </row>
    <row r="18963" spans="1:13" x14ac:dyDescent="0.2">
      <c r="A18963" t="s">
        <v>196</v>
      </c>
      <c r="B18963" t="s">
        <v>207</v>
      </c>
      <c r="F18963">
        <v>337</v>
      </c>
      <c r="G18963" t="s">
        <v>81</v>
      </c>
      <c r="H18963">
        <v>4</v>
      </c>
      <c r="I18963">
        <v>59</v>
      </c>
      <c r="J18963">
        <v>0.17507418397626112</v>
      </c>
      <c r="K18963">
        <f t="shared" si="19227"/>
        <v>4.4634602799547267E-4</v>
      </c>
      <c r="L18963">
        <f t="shared" si="19228"/>
        <v>2.1970878677580836E-3</v>
      </c>
      <c r="M18963">
        <f t="shared" si="19229"/>
        <v>1.3043958117671384E-3</v>
      </c>
    </row>
    <row r="18964" spans="1:13" x14ac:dyDescent="0.2">
      <c r="A18964" t="s">
        <v>196</v>
      </c>
      <c r="B18964" t="s">
        <v>207</v>
      </c>
      <c r="F18964">
        <v>337</v>
      </c>
      <c r="G18964" t="s">
        <v>81</v>
      </c>
      <c r="H18964">
        <v>4</v>
      </c>
      <c r="I18964">
        <v>68</v>
      </c>
      <c r="J18964">
        <v>0.20178041543026706</v>
      </c>
      <c r="K18964">
        <f t="shared" si="19227"/>
        <v>4.791174885391747E-4</v>
      </c>
      <c r="L18964">
        <f t="shared" si="19228"/>
        <v>2.4969216428418453E-3</v>
      </c>
      <c r="M18964">
        <f t="shared" si="19229"/>
        <v>1.538686665763496E-3</v>
      </c>
    </row>
    <row r="18965" spans="1:13" x14ac:dyDescent="0.2">
      <c r="A18965" t="s">
        <v>196</v>
      </c>
      <c r="B18965" t="s">
        <v>207</v>
      </c>
      <c r="F18965">
        <v>337</v>
      </c>
      <c r="G18965" t="s">
        <v>82</v>
      </c>
      <c r="H18965">
        <v>0</v>
      </c>
      <c r="I18965">
        <v>16</v>
      </c>
      <c r="J18965">
        <v>4.7477744807121663E-2</v>
      </c>
      <c r="K18965">
        <f t="shared" si="19227"/>
        <v>2.3258571666011135E-4</v>
      </c>
      <c r="L18965">
        <f t="shared" si="19228"/>
        <v>7.0736316473132799E-4</v>
      </c>
      <c r="M18965">
        <f t="shared" si="19229"/>
        <v>2.4219173141110529E-4</v>
      </c>
    </row>
    <row r="18966" spans="1:13" x14ac:dyDescent="0.2">
      <c r="A18966" t="s">
        <v>196</v>
      </c>
      <c r="B18966" t="s">
        <v>207</v>
      </c>
      <c r="F18966">
        <v>337</v>
      </c>
      <c r="G18966" t="s">
        <v>82</v>
      </c>
      <c r="H18966">
        <v>0</v>
      </c>
      <c r="I18966">
        <v>20</v>
      </c>
      <c r="J18966">
        <v>5.9347181008902079E-2</v>
      </c>
      <c r="K18966">
        <f t="shared" si="19227"/>
        <v>2.600232961688747E-4</v>
      </c>
      <c r="L18966">
        <f t="shared" si="19228"/>
        <v>8.534951062578954E-4</v>
      </c>
      <c r="M18966">
        <f t="shared" si="19229"/>
        <v>3.3344851392014605E-4</v>
      </c>
    </row>
    <row r="18967" spans="1:13" x14ac:dyDescent="0.2">
      <c r="A18967" t="s">
        <v>196</v>
      </c>
      <c r="B18967" t="s">
        <v>207</v>
      </c>
      <c r="F18967">
        <v>337</v>
      </c>
      <c r="G18967" t="s">
        <v>82</v>
      </c>
      <c r="H18967">
        <v>1</v>
      </c>
      <c r="I18967">
        <v>13</v>
      </c>
      <c r="J18967">
        <v>3.857566765578635E-2</v>
      </c>
      <c r="K18967">
        <f t="shared" si="19227"/>
        <v>2.0965926766365543E-4</v>
      </c>
      <c r="L18967">
        <f t="shared" si="19228"/>
        <v>5.9541594422151897E-4</v>
      </c>
      <c r="M18967">
        <f t="shared" si="19229"/>
        <v>1.7609740889420808E-4</v>
      </c>
    </row>
    <row r="18968" spans="1:13" x14ac:dyDescent="0.2">
      <c r="A18968" t="s">
        <v>196</v>
      </c>
      <c r="B18968" t="s">
        <v>207</v>
      </c>
      <c r="F18968">
        <v>337</v>
      </c>
      <c r="G18968" t="s">
        <v>82</v>
      </c>
      <c r="H18968">
        <v>1</v>
      </c>
      <c r="I18968">
        <v>7</v>
      </c>
      <c r="J18968">
        <v>2.0771513353115726E-2</v>
      </c>
      <c r="K18968">
        <f t="shared" si="19227"/>
        <v>1.5386154214781032E-4</v>
      </c>
      <c r="L18968">
        <f t="shared" si="19228"/>
        <v>3.6157667567896759E-4</v>
      </c>
      <c r="M18968">
        <f t="shared" si="19229"/>
        <v>5.3853591383346943E-5</v>
      </c>
    </row>
    <row r="18969" spans="1:13" x14ac:dyDescent="0.2">
      <c r="A18969" t="s">
        <v>196</v>
      </c>
      <c r="B18969" t="s">
        <v>207</v>
      </c>
      <c r="F18969">
        <v>337</v>
      </c>
      <c r="G18969" t="s">
        <v>82</v>
      </c>
      <c r="H18969">
        <v>2</v>
      </c>
      <c r="I18969">
        <v>10</v>
      </c>
      <c r="J18969">
        <v>2.967359050445104E-2</v>
      </c>
      <c r="K18969">
        <f t="shared" si="19227"/>
        <v>1.8389152972117894E-4</v>
      </c>
      <c r="L18969">
        <f t="shared" si="19228"/>
        <v>4.8062743476568934E-4</v>
      </c>
      <c r="M18969">
        <f t="shared" si="19229"/>
        <v>1.1284437532333143E-4</v>
      </c>
    </row>
    <row r="18970" spans="1:13" x14ac:dyDescent="0.2">
      <c r="A18970" t="s">
        <v>196</v>
      </c>
      <c r="B18970" t="s">
        <v>207</v>
      </c>
      <c r="F18970">
        <v>337</v>
      </c>
      <c r="G18970" t="s">
        <v>82</v>
      </c>
      <c r="H18970">
        <v>2</v>
      </c>
      <c r="I18970">
        <v>11</v>
      </c>
      <c r="J18970">
        <v>3.2640949554896145E-2</v>
      </c>
      <c r="K18970">
        <f t="shared" si="19227"/>
        <v>1.9286420107537388E-4</v>
      </c>
      <c r="L18970">
        <f t="shared" si="19228"/>
        <v>5.1927369662433537E-4</v>
      </c>
      <c r="M18970">
        <f t="shared" si="19229"/>
        <v>1.3354529447358757E-4</v>
      </c>
    </row>
    <row r="18971" spans="1:13" x14ac:dyDescent="0.2">
      <c r="A18971" t="s">
        <v>196</v>
      </c>
      <c r="B18971" t="s">
        <v>207</v>
      </c>
      <c r="F18971">
        <v>337</v>
      </c>
      <c r="G18971" t="s">
        <v>82</v>
      </c>
      <c r="H18971">
        <v>3</v>
      </c>
      <c r="I18971">
        <v>113</v>
      </c>
      <c r="J18971">
        <v>0.33531157270029671</v>
      </c>
      <c r="K18971">
        <f t="shared" si="19227"/>
        <v>6.172143986566507E-4</v>
      </c>
      <c r="L18971">
        <f t="shared" si="19228"/>
        <v>3.9703301256596175E-3</v>
      </c>
      <c r="M18971">
        <f t="shared" si="19229"/>
        <v>2.7359013283463165E-3</v>
      </c>
    </row>
    <row r="18972" spans="1:13" x14ac:dyDescent="0.2">
      <c r="A18972" t="s">
        <v>196</v>
      </c>
      <c r="B18972" t="s">
        <v>207</v>
      </c>
      <c r="F18972">
        <v>337</v>
      </c>
      <c r="G18972" t="s">
        <v>82</v>
      </c>
      <c r="H18972">
        <v>3</v>
      </c>
      <c r="I18972">
        <v>144</v>
      </c>
      <c r="J18972">
        <v>0.42729970326409494</v>
      </c>
      <c r="K18972">
        <f t="shared" si="19227"/>
        <v>6.9643014124335279E-4</v>
      </c>
      <c r="L18972">
        <f t="shared" si="19228"/>
        <v>4.9694271738843021E-3</v>
      </c>
      <c r="M18972">
        <f t="shared" si="19229"/>
        <v>3.576566891397597E-3</v>
      </c>
    </row>
    <row r="18973" spans="1:13" x14ac:dyDescent="0.2">
      <c r="A18973" t="s">
        <v>196</v>
      </c>
      <c r="B18973" t="s">
        <v>207</v>
      </c>
      <c r="F18973">
        <v>337</v>
      </c>
      <c r="G18973" t="s">
        <v>82</v>
      </c>
      <c r="H18973">
        <v>4</v>
      </c>
      <c r="I18973">
        <v>2</v>
      </c>
      <c r="J18973">
        <v>5.9347181008902079E-3</v>
      </c>
      <c r="K18973">
        <f t="shared" si="19227"/>
        <v>8.2248555787370421E-5</v>
      </c>
      <c r="L18973">
        <f t="shared" si="19228"/>
        <v>1.4159573679627249E-4</v>
      </c>
      <c r="M18973">
        <f t="shared" si="19229"/>
        <v>-2.290137477846834E-5</v>
      </c>
    </row>
    <row r="18974" spans="1:13" x14ac:dyDescent="0.2">
      <c r="A18974" t="s">
        <v>196</v>
      </c>
      <c r="B18974" t="s">
        <v>207</v>
      </c>
      <c r="F18974">
        <v>337</v>
      </c>
      <c r="G18974" t="s">
        <v>82</v>
      </c>
      <c r="H18974">
        <v>4</v>
      </c>
      <c r="I18974">
        <v>1</v>
      </c>
      <c r="J18974">
        <v>2.967359050445104E-3</v>
      </c>
      <c r="K18974">
        <f t="shared" si="19227"/>
        <v>5.8159374470788562E-5</v>
      </c>
      <c r="L18974">
        <f t="shared" si="19228"/>
        <v>8.7832964975239602E-5</v>
      </c>
      <c r="M18974">
        <f t="shared" si="19229"/>
        <v>-2.8485783966337522E-5</v>
      </c>
    </row>
    <row r="18975" spans="1:13" x14ac:dyDescent="0.2">
      <c r="A18975" t="s">
        <v>196</v>
      </c>
      <c r="B18975" t="s">
        <v>207</v>
      </c>
      <c r="F18975">
        <v>337</v>
      </c>
      <c r="G18975" t="s">
        <v>83</v>
      </c>
      <c r="H18975">
        <v>0</v>
      </c>
      <c r="I18975">
        <v>29</v>
      </c>
      <c r="J18975">
        <v>8.6053412462908013E-2</v>
      </c>
      <c r="K18975">
        <f t="shared" si="19227"/>
        <v>3.1306767385241234E-4</v>
      </c>
      <c r="L18975">
        <f t="shared" si="19228"/>
        <v>1.1736017984814925E-3</v>
      </c>
      <c r="M18975">
        <f t="shared" si="19229"/>
        <v>5.4746645077666776E-4</v>
      </c>
    </row>
    <row r="18976" spans="1:13" x14ac:dyDescent="0.2">
      <c r="A18976" t="s">
        <v>196</v>
      </c>
      <c r="B18976" t="s">
        <v>207</v>
      </c>
      <c r="F18976">
        <v>337</v>
      </c>
      <c r="G18976" t="s">
        <v>83</v>
      </c>
      <c r="H18976">
        <v>0</v>
      </c>
      <c r="I18976">
        <v>46</v>
      </c>
      <c r="J18976">
        <v>0.13649851632047477</v>
      </c>
      <c r="K18976">
        <f t="shared" si="19227"/>
        <v>3.9419261259965641E-4</v>
      </c>
      <c r="L18976">
        <f t="shared" si="19228"/>
        <v>1.759177775804404E-3</v>
      </c>
      <c r="M18976">
        <f t="shared" si="19229"/>
        <v>9.707925506050913E-4</v>
      </c>
    </row>
    <row r="18977" spans="1:13" x14ac:dyDescent="0.2">
      <c r="A18977" t="s">
        <v>196</v>
      </c>
      <c r="B18977" t="s">
        <v>207</v>
      </c>
      <c r="F18977">
        <v>337</v>
      </c>
      <c r="G18977" t="s">
        <v>83</v>
      </c>
      <c r="H18977">
        <v>1</v>
      </c>
      <c r="I18977">
        <v>9</v>
      </c>
      <c r="J18977">
        <v>2.6706231454005934E-2</v>
      </c>
      <c r="K18977">
        <f t="shared" si="19227"/>
        <v>1.7445741199900223E-4</v>
      </c>
      <c r="L18977">
        <f t="shared" si="19228"/>
        <v>4.4151972653906158E-4</v>
      </c>
      <c r="M18977">
        <f t="shared" si="19229"/>
        <v>9.2604902541057119E-5</v>
      </c>
    </row>
    <row r="18978" spans="1:13" x14ac:dyDescent="0.2">
      <c r="A18978" t="s">
        <v>196</v>
      </c>
      <c r="B18978" t="s">
        <v>207</v>
      </c>
      <c r="F18978">
        <v>337</v>
      </c>
      <c r="G18978" t="s">
        <v>83</v>
      </c>
      <c r="H18978">
        <v>1</v>
      </c>
      <c r="I18978">
        <v>5</v>
      </c>
      <c r="J18978">
        <v>1.483679525222552E-2</v>
      </c>
      <c r="K18978">
        <f t="shared" si="19227"/>
        <v>1.3004059638659248E-4</v>
      </c>
      <c r="L18978">
        <f t="shared" si="19228"/>
        <v>2.7840854890884769E-4</v>
      </c>
      <c r="M18978">
        <f t="shared" si="19229"/>
        <v>1.8327356135662711E-5</v>
      </c>
    </row>
    <row r="18979" spans="1:13" x14ac:dyDescent="0.2">
      <c r="A18979" t="s">
        <v>196</v>
      </c>
      <c r="B18979" t="s">
        <v>207</v>
      </c>
      <c r="F18979">
        <v>337</v>
      </c>
      <c r="G18979" t="s">
        <v>83</v>
      </c>
      <c r="H18979">
        <v>2</v>
      </c>
      <c r="I18979">
        <v>20</v>
      </c>
      <c r="J18979">
        <v>5.9347181008902079E-2</v>
      </c>
      <c r="K18979">
        <f t="shared" si="19227"/>
        <v>2.600232961688747E-4</v>
      </c>
      <c r="L18979">
        <f t="shared" si="19228"/>
        <v>8.534951062578954E-4</v>
      </c>
      <c r="M18979">
        <f t="shared" si="19229"/>
        <v>3.3344851392014605E-4</v>
      </c>
    </row>
    <row r="18980" spans="1:13" x14ac:dyDescent="0.2">
      <c r="A18980" t="s">
        <v>196</v>
      </c>
      <c r="B18980" t="s">
        <v>207</v>
      </c>
      <c r="F18980">
        <v>337</v>
      </c>
      <c r="G18980" t="s">
        <v>83</v>
      </c>
      <c r="H18980">
        <v>2</v>
      </c>
      <c r="I18980">
        <v>21</v>
      </c>
      <c r="J18980">
        <v>6.2314540059347182E-2</v>
      </c>
      <c r="K18980">
        <f t="shared" si="19227"/>
        <v>2.6644063582379265E-4</v>
      </c>
      <c r="L18980">
        <f t="shared" si="19228"/>
        <v>8.8958603641726443E-4</v>
      </c>
      <c r="M18980">
        <f t="shared" si="19229"/>
        <v>3.5670476476967912E-4</v>
      </c>
    </row>
    <row r="18981" spans="1:13" x14ac:dyDescent="0.2">
      <c r="A18981" t="s">
        <v>196</v>
      </c>
      <c r="B18981" t="s">
        <v>207</v>
      </c>
      <c r="F18981">
        <v>337</v>
      </c>
      <c r="G18981" t="s">
        <v>83</v>
      </c>
      <c r="H18981">
        <v>3</v>
      </c>
      <c r="I18981">
        <v>96</v>
      </c>
      <c r="J18981">
        <v>0.28486646884272998</v>
      </c>
      <c r="K18981">
        <f t="shared" si="19227"/>
        <v>5.6903938273251476E-4</v>
      </c>
      <c r="L18981">
        <f t="shared" si="19228"/>
        <v>3.4177040711598147E-3</v>
      </c>
      <c r="M18981">
        <f t="shared" si="19229"/>
        <v>2.279625305694785E-3</v>
      </c>
    </row>
    <row r="18982" spans="1:13" x14ac:dyDescent="0.2">
      <c r="A18982" t="s">
        <v>196</v>
      </c>
      <c r="B18982" t="s">
        <v>207</v>
      </c>
      <c r="F18982">
        <v>337</v>
      </c>
      <c r="G18982" t="s">
        <v>83</v>
      </c>
      <c r="H18982">
        <v>3</v>
      </c>
      <c r="I18982">
        <v>111</v>
      </c>
      <c r="J18982">
        <v>0.32937685459940652</v>
      </c>
      <c r="K18982">
        <f t="shared" si="19227"/>
        <v>6.1174615255022336E-4</v>
      </c>
      <c r="L18982">
        <f t="shared" si="19228"/>
        <v>3.9055146985442889E-3</v>
      </c>
      <c r="M18982">
        <f t="shared" si="19229"/>
        <v>2.6820223934438418E-3</v>
      </c>
    </row>
    <row r="18983" spans="1:13" x14ac:dyDescent="0.2">
      <c r="A18983" t="s">
        <v>196</v>
      </c>
      <c r="B18983" t="s">
        <v>207</v>
      </c>
      <c r="F18983">
        <v>337</v>
      </c>
      <c r="G18983" t="s">
        <v>26</v>
      </c>
      <c r="H18983">
        <v>0</v>
      </c>
      <c r="I18983">
        <v>154</v>
      </c>
      <c r="J18983">
        <v>0.45697329376854601</v>
      </c>
      <c r="K18983">
        <f t="shared" si="19227"/>
        <v>7.2009857548184866E-4</v>
      </c>
      <c r="L18983">
        <f t="shared" si="19228"/>
        <v>5.289831513167309E-3</v>
      </c>
      <c r="M18983">
        <f t="shared" si="19229"/>
        <v>3.8496343622036119E-3</v>
      </c>
    </row>
    <row r="18984" spans="1:13" x14ac:dyDescent="0.2">
      <c r="A18984" t="s">
        <v>196</v>
      </c>
      <c r="B18984" t="s">
        <v>207</v>
      </c>
      <c r="F18984">
        <v>337</v>
      </c>
      <c r="G18984" t="s">
        <v>26</v>
      </c>
      <c r="H18984">
        <v>0</v>
      </c>
      <c r="I18984">
        <v>183</v>
      </c>
      <c r="J18984">
        <v>0.54302670623145399</v>
      </c>
      <c r="K18984">
        <f t="shared" si="19227"/>
        <v>7.8463799535802119E-4</v>
      </c>
      <c r="L18984">
        <f t="shared" si="19228"/>
        <v>6.2149050576725609E-3</v>
      </c>
      <c r="M18984">
        <f t="shared" si="19229"/>
        <v>4.6456290669565185E-3</v>
      </c>
    </row>
    <row r="18985" spans="1:13" x14ac:dyDescent="0.2">
      <c r="A18985" t="s">
        <v>196</v>
      </c>
      <c r="B18985" t="s">
        <v>207</v>
      </c>
      <c r="F18985">
        <v>337</v>
      </c>
      <c r="G18985" t="s">
        <v>84</v>
      </c>
      <c r="H18985">
        <v>0</v>
      </c>
      <c r="I18985">
        <v>154</v>
      </c>
      <c r="J18985">
        <v>0.45697329376854601</v>
      </c>
      <c r="K18985">
        <f t="shared" ref="K18985:K19048" si="19230">(1.96*SQRT((J18985/100)*(1-(J18985/100))/(I18985*(J18985/100)^(-1))))</f>
        <v>7.2009857548184866E-4</v>
      </c>
      <c r="L18985">
        <f t="shared" ref="L18985:L19048" si="19231">J18985/100+K18985</f>
        <v>5.289831513167309E-3</v>
      </c>
      <c r="M18985">
        <f t="shared" ref="M18985:M19048" si="19232">J18985/100-K18985</f>
        <v>3.8496343622036119E-3</v>
      </c>
    </row>
    <row r="18986" spans="1:13" x14ac:dyDescent="0.2">
      <c r="A18986" t="s">
        <v>196</v>
      </c>
      <c r="B18986" t="s">
        <v>207</v>
      </c>
      <c r="F18986">
        <v>337</v>
      </c>
      <c r="G18986" t="s">
        <v>84</v>
      </c>
      <c r="H18986">
        <v>0</v>
      </c>
      <c r="I18986">
        <v>183</v>
      </c>
      <c r="J18986">
        <v>0.54302670623145399</v>
      </c>
      <c r="K18986">
        <f t="shared" si="19230"/>
        <v>7.8463799535802119E-4</v>
      </c>
      <c r="L18986">
        <f t="shared" si="19231"/>
        <v>6.2149050576725609E-3</v>
      </c>
      <c r="M18986">
        <f t="shared" si="19232"/>
        <v>4.6456290669565185E-3</v>
      </c>
    </row>
    <row r="18987" spans="1:13" x14ac:dyDescent="0.2">
      <c r="A18987" t="s">
        <v>196</v>
      </c>
      <c r="B18987" t="s">
        <v>207</v>
      </c>
      <c r="F18987">
        <v>337</v>
      </c>
      <c r="G18987" t="s">
        <v>27</v>
      </c>
      <c r="H18987">
        <v>0</v>
      </c>
      <c r="I18987">
        <v>154</v>
      </c>
      <c r="J18987">
        <v>0.45697329376854601</v>
      </c>
      <c r="K18987">
        <f t="shared" si="19230"/>
        <v>7.2009857548184866E-4</v>
      </c>
      <c r="L18987">
        <f t="shared" si="19231"/>
        <v>5.289831513167309E-3</v>
      </c>
      <c r="M18987">
        <f t="shared" si="19232"/>
        <v>3.8496343622036119E-3</v>
      </c>
    </row>
    <row r="18988" spans="1:13" x14ac:dyDescent="0.2">
      <c r="A18988" t="s">
        <v>196</v>
      </c>
      <c r="B18988" t="s">
        <v>207</v>
      </c>
      <c r="F18988">
        <v>337</v>
      </c>
      <c r="G18988" t="s">
        <v>27</v>
      </c>
      <c r="H18988">
        <v>0</v>
      </c>
      <c r="I18988">
        <v>183</v>
      </c>
      <c r="J18988">
        <v>0.54302670623145399</v>
      </c>
      <c r="K18988">
        <f t="shared" si="19230"/>
        <v>7.8463799535802119E-4</v>
      </c>
      <c r="L18988">
        <f t="shared" si="19231"/>
        <v>6.2149050576725609E-3</v>
      </c>
      <c r="M18988">
        <f t="shared" si="19232"/>
        <v>4.6456290669565185E-3</v>
      </c>
    </row>
    <row r="18989" spans="1:13" x14ac:dyDescent="0.2">
      <c r="A18989" t="s">
        <v>196</v>
      </c>
      <c r="B18989" t="s">
        <v>207</v>
      </c>
      <c r="F18989">
        <v>337</v>
      </c>
      <c r="G18989" t="s">
        <v>85</v>
      </c>
      <c r="H18989">
        <v>0</v>
      </c>
      <c r="I18989">
        <v>106</v>
      </c>
      <c r="J18989">
        <v>0.31454005934718099</v>
      </c>
      <c r="K18989">
        <f t="shared" si="19230"/>
        <v>5.9785382426434349E-4</v>
      </c>
      <c r="L18989">
        <f t="shared" si="19231"/>
        <v>3.7432544177361535E-3</v>
      </c>
      <c r="M18989">
        <f t="shared" si="19232"/>
        <v>2.5475467692074663E-3</v>
      </c>
    </row>
    <row r="18990" spans="1:13" x14ac:dyDescent="0.2">
      <c r="A18990" t="s">
        <v>196</v>
      </c>
      <c r="B18990" t="s">
        <v>207</v>
      </c>
      <c r="F18990">
        <v>337</v>
      </c>
      <c r="G18990" t="s">
        <v>85</v>
      </c>
      <c r="H18990">
        <v>0</v>
      </c>
      <c r="I18990">
        <v>135</v>
      </c>
      <c r="J18990">
        <v>0.40059347181008903</v>
      </c>
      <c r="K18990">
        <f t="shared" si="19230"/>
        <v>6.7440600718676616E-4</v>
      </c>
      <c r="L18990">
        <f t="shared" si="19231"/>
        <v>4.6803407252876562E-3</v>
      </c>
      <c r="M18990">
        <f t="shared" si="19232"/>
        <v>3.3315287109141243E-3</v>
      </c>
    </row>
    <row r="18991" spans="1:13" x14ac:dyDescent="0.2">
      <c r="A18991" t="s">
        <v>196</v>
      </c>
      <c r="B18991" t="s">
        <v>207</v>
      </c>
      <c r="F18991">
        <v>337</v>
      </c>
      <c r="G18991" t="s">
        <v>85</v>
      </c>
      <c r="H18991">
        <v>1</v>
      </c>
      <c r="I18991">
        <v>48</v>
      </c>
      <c r="J18991">
        <v>0.14243323442136499</v>
      </c>
      <c r="K18991">
        <f t="shared" si="19230"/>
        <v>4.0265887782322136E-4</v>
      </c>
      <c r="L18991">
        <f t="shared" si="19231"/>
        <v>1.8269912220368713E-3</v>
      </c>
      <c r="M18991">
        <f t="shared" si="19232"/>
        <v>1.0216734663904285E-3</v>
      </c>
    </row>
    <row r="18992" spans="1:13" x14ac:dyDescent="0.2">
      <c r="A18992" t="s">
        <v>196</v>
      </c>
      <c r="B18992" t="s">
        <v>207</v>
      </c>
      <c r="F18992">
        <v>337</v>
      </c>
      <c r="G18992" t="s">
        <v>85</v>
      </c>
      <c r="H18992">
        <v>1</v>
      </c>
      <c r="I18992">
        <v>48</v>
      </c>
      <c r="J18992">
        <v>0.14243323442136499</v>
      </c>
      <c r="K18992">
        <f t="shared" si="19230"/>
        <v>4.0265887782322136E-4</v>
      </c>
      <c r="L18992">
        <f t="shared" si="19231"/>
        <v>1.8269912220368713E-3</v>
      </c>
      <c r="M18992">
        <f t="shared" si="19232"/>
        <v>1.0216734663904285E-3</v>
      </c>
    </row>
    <row r="18993" spans="1:13" x14ac:dyDescent="0.2">
      <c r="A18993" t="s">
        <v>196</v>
      </c>
      <c r="B18993" t="s">
        <v>207</v>
      </c>
      <c r="E18993" t="s">
        <v>54</v>
      </c>
      <c r="F18993">
        <v>506</v>
      </c>
      <c r="G18993" t="s">
        <v>206</v>
      </c>
      <c r="I18993">
        <v>8</v>
      </c>
      <c r="J18993">
        <v>1.5810276679841896E-2</v>
      </c>
      <c r="K18993">
        <f t="shared" si="19230"/>
        <v>1.0955096657447537E-4</v>
      </c>
      <c r="L18993">
        <f t="shared" si="19231"/>
        <v>2.6765373337289433E-4</v>
      </c>
      <c r="M18993">
        <f t="shared" si="19232"/>
        <v>4.8551800223943576E-5</v>
      </c>
    </row>
    <row r="18994" spans="1:13" x14ac:dyDescent="0.2">
      <c r="A18994" t="s">
        <v>196</v>
      </c>
      <c r="B18994" t="s">
        <v>207</v>
      </c>
      <c r="E18994" t="s">
        <v>54</v>
      </c>
      <c r="F18994">
        <v>506</v>
      </c>
      <c r="G18994" t="s">
        <v>206</v>
      </c>
      <c r="I18994">
        <v>15</v>
      </c>
      <c r="J18994">
        <v>2.9644268774703556E-2</v>
      </c>
      <c r="K18994">
        <f t="shared" si="19230"/>
        <v>1.4999846086812788E-4</v>
      </c>
      <c r="L18994">
        <f t="shared" si="19231"/>
        <v>4.4644114861516342E-4</v>
      </c>
      <c r="M18994">
        <f t="shared" si="19232"/>
        <v>1.4644422687890767E-4</v>
      </c>
    </row>
    <row r="18995" spans="1:13" x14ac:dyDescent="0.2">
      <c r="A18995" t="s">
        <v>196</v>
      </c>
      <c r="B18995" t="s">
        <v>207</v>
      </c>
      <c r="E18995" t="s">
        <v>54</v>
      </c>
      <c r="F18995">
        <v>506</v>
      </c>
      <c r="G18995" t="s">
        <v>206</v>
      </c>
      <c r="H18995">
        <v>0</v>
      </c>
      <c r="I18995">
        <v>220</v>
      </c>
      <c r="J18995">
        <v>0.43478260869565216</v>
      </c>
      <c r="K18995">
        <f t="shared" si="19230"/>
        <v>5.7328518411777602E-4</v>
      </c>
      <c r="L18995">
        <f t="shared" si="19231"/>
        <v>4.9211112710742981E-3</v>
      </c>
      <c r="M18995">
        <f t="shared" si="19232"/>
        <v>3.7745409028387459E-3</v>
      </c>
    </row>
    <row r="18996" spans="1:13" x14ac:dyDescent="0.2">
      <c r="A18996" t="s">
        <v>196</v>
      </c>
      <c r="B18996" t="s">
        <v>207</v>
      </c>
      <c r="E18996" t="s">
        <v>54</v>
      </c>
      <c r="F18996">
        <v>506</v>
      </c>
      <c r="G18996" t="s">
        <v>206</v>
      </c>
      <c r="H18996">
        <v>0</v>
      </c>
      <c r="I18996">
        <v>263</v>
      </c>
      <c r="J18996">
        <v>0.51976284584980237</v>
      </c>
      <c r="K18996">
        <f t="shared" si="19230"/>
        <v>6.2654437413873533E-4</v>
      </c>
      <c r="L18996">
        <f t="shared" si="19231"/>
        <v>5.8241728326367589E-3</v>
      </c>
      <c r="M18996">
        <f t="shared" si="19232"/>
        <v>4.5710840843592882E-3</v>
      </c>
    </row>
    <row r="18997" spans="1:13" x14ac:dyDescent="0.2">
      <c r="A18997" t="s">
        <v>196</v>
      </c>
      <c r="B18997" t="s">
        <v>207</v>
      </c>
      <c r="E18997" t="s">
        <v>54</v>
      </c>
      <c r="F18997">
        <v>506</v>
      </c>
      <c r="G18997" t="s">
        <v>28</v>
      </c>
      <c r="H18997">
        <v>0</v>
      </c>
      <c r="I18997">
        <v>219</v>
      </c>
      <c r="J18997">
        <v>0.43280632411067194</v>
      </c>
      <c r="K18997">
        <f t="shared" si="19230"/>
        <v>5.7198645591527712E-4</v>
      </c>
      <c r="L18997">
        <f t="shared" si="19231"/>
        <v>4.9000496970219966E-3</v>
      </c>
      <c r="M18997">
        <f t="shared" si="19232"/>
        <v>3.7560767851914428E-3</v>
      </c>
    </row>
    <row r="18998" spans="1:13" x14ac:dyDescent="0.2">
      <c r="A18998" t="s">
        <v>196</v>
      </c>
      <c r="B18998" t="s">
        <v>207</v>
      </c>
      <c r="E18998" t="s">
        <v>54</v>
      </c>
      <c r="F18998">
        <v>506</v>
      </c>
      <c r="G18998" t="s">
        <v>28</v>
      </c>
      <c r="H18998">
        <v>0</v>
      </c>
      <c r="I18998">
        <v>263</v>
      </c>
      <c r="J18998">
        <v>0.51976284584980237</v>
      </c>
      <c r="K18998">
        <f t="shared" si="19230"/>
        <v>6.2654437413873533E-4</v>
      </c>
      <c r="L18998">
        <f t="shared" si="19231"/>
        <v>5.8241728326367589E-3</v>
      </c>
      <c r="M18998">
        <f t="shared" si="19232"/>
        <v>4.5710840843592882E-3</v>
      </c>
    </row>
    <row r="18999" spans="1:13" x14ac:dyDescent="0.2">
      <c r="A18999" t="s">
        <v>196</v>
      </c>
      <c r="B18999" t="s">
        <v>207</v>
      </c>
      <c r="E18999" t="s">
        <v>54</v>
      </c>
      <c r="F18999">
        <v>506</v>
      </c>
      <c r="G18999" t="s">
        <v>28</v>
      </c>
      <c r="H18999">
        <v>1</v>
      </c>
      <c r="I18999">
        <v>9</v>
      </c>
      <c r="J18999">
        <v>1.7786561264822136E-2</v>
      </c>
      <c r="K18999">
        <f t="shared" si="19230"/>
        <v>1.1619519865304659E-4</v>
      </c>
      <c r="L18999">
        <f t="shared" si="19231"/>
        <v>2.9406081130126793E-4</v>
      </c>
      <c r="M18999">
        <f t="shared" si="19232"/>
        <v>6.1670413995174768E-5</v>
      </c>
    </row>
    <row r="19000" spans="1:13" x14ac:dyDescent="0.2">
      <c r="A19000" t="s">
        <v>196</v>
      </c>
      <c r="B19000" t="s">
        <v>207</v>
      </c>
      <c r="E19000" t="s">
        <v>54</v>
      </c>
      <c r="F19000">
        <v>506</v>
      </c>
      <c r="G19000" t="s">
        <v>28</v>
      </c>
      <c r="H19000">
        <v>1</v>
      </c>
      <c r="I19000">
        <v>15</v>
      </c>
      <c r="J19000">
        <v>2.9644268774703556E-2</v>
      </c>
      <c r="K19000">
        <f t="shared" si="19230"/>
        <v>1.4999846086812788E-4</v>
      </c>
      <c r="L19000">
        <f t="shared" si="19231"/>
        <v>4.4644114861516342E-4</v>
      </c>
      <c r="M19000">
        <f t="shared" si="19232"/>
        <v>1.4644422687890767E-4</v>
      </c>
    </row>
    <row r="19001" spans="1:13" x14ac:dyDescent="0.2">
      <c r="A19001" t="s">
        <v>196</v>
      </c>
      <c r="B19001" t="s">
        <v>207</v>
      </c>
      <c r="E19001" t="s">
        <v>54</v>
      </c>
      <c r="F19001">
        <v>506</v>
      </c>
      <c r="G19001" t="s">
        <v>67</v>
      </c>
      <c r="H19001">
        <v>0</v>
      </c>
      <c r="I19001">
        <v>228</v>
      </c>
      <c r="J19001">
        <v>0.45059288537549408</v>
      </c>
      <c r="K19001">
        <f t="shared" si="19230"/>
        <v>5.8356913898866306E-4</v>
      </c>
      <c r="L19001">
        <f t="shared" si="19231"/>
        <v>5.0894979927436045E-3</v>
      </c>
      <c r="M19001">
        <f t="shared" si="19232"/>
        <v>3.9223597147662777E-3</v>
      </c>
    </row>
    <row r="19002" spans="1:13" x14ac:dyDescent="0.2">
      <c r="A19002" t="s">
        <v>196</v>
      </c>
      <c r="B19002" t="s">
        <v>207</v>
      </c>
      <c r="E19002" t="s">
        <v>54</v>
      </c>
      <c r="F19002">
        <v>506</v>
      </c>
      <c r="G19002" t="s">
        <v>67</v>
      </c>
      <c r="H19002">
        <v>0</v>
      </c>
      <c r="I19002">
        <v>278</v>
      </c>
      <c r="J19002">
        <v>0.54940711462450598</v>
      </c>
      <c r="K19002">
        <f t="shared" si="19230"/>
        <v>6.4406787933560369E-4</v>
      </c>
      <c r="L19002">
        <f t="shared" si="19231"/>
        <v>6.1381390255806634E-3</v>
      </c>
      <c r="M19002">
        <f t="shared" si="19232"/>
        <v>4.8500032669094566E-3</v>
      </c>
    </row>
    <row r="19003" spans="1:13" x14ac:dyDescent="0.2">
      <c r="A19003" t="s">
        <v>196</v>
      </c>
      <c r="B19003" t="s">
        <v>207</v>
      </c>
      <c r="E19003" t="s">
        <v>54</v>
      </c>
      <c r="F19003">
        <v>506</v>
      </c>
      <c r="G19003" t="s">
        <v>68</v>
      </c>
      <c r="H19003">
        <v>0</v>
      </c>
      <c r="I19003">
        <v>228</v>
      </c>
      <c r="J19003">
        <v>0.45059288537549408</v>
      </c>
      <c r="K19003">
        <f t="shared" si="19230"/>
        <v>5.8356913898866306E-4</v>
      </c>
      <c r="L19003">
        <f t="shared" si="19231"/>
        <v>5.0894979927436045E-3</v>
      </c>
      <c r="M19003">
        <f t="shared" si="19232"/>
        <v>3.9223597147662777E-3</v>
      </c>
    </row>
    <row r="19004" spans="1:13" x14ac:dyDescent="0.2">
      <c r="A19004" t="s">
        <v>196</v>
      </c>
      <c r="B19004" t="s">
        <v>207</v>
      </c>
      <c r="E19004" t="s">
        <v>54</v>
      </c>
      <c r="F19004">
        <v>506</v>
      </c>
      <c r="G19004" t="s">
        <v>68</v>
      </c>
      <c r="H19004">
        <v>0</v>
      </c>
      <c r="I19004">
        <v>278</v>
      </c>
      <c r="J19004">
        <v>0.54940711462450598</v>
      </c>
      <c r="K19004">
        <f t="shared" si="19230"/>
        <v>6.4406787933560369E-4</v>
      </c>
      <c r="L19004">
        <f t="shared" si="19231"/>
        <v>6.1381390255806634E-3</v>
      </c>
      <c r="M19004">
        <f t="shared" si="19232"/>
        <v>4.8500032669094566E-3</v>
      </c>
    </row>
    <row r="19005" spans="1:13" x14ac:dyDescent="0.2">
      <c r="A19005" t="s">
        <v>196</v>
      </c>
      <c r="B19005" t="s">
        <v>207</v>
      </c>
      <c r="E19005" t="s">
        <v>54</v>
      </c>
      <c r="F19005">
        <v>506</v>
      </c>
      <c r="G19005" t="s">
        <v>69</v>
      </c>
      <c r="H19005">
        <v>0</v>
      </c>
      <c r="I19005">
        <v>228</v>
      </c>
      <c r="J19005">
        <v>0.45059288537549408</v>
      </c>
      <c r="K19005">
        <f t="shared" si="19230"/>
        <v>5.8356913898866306E-4</v>
      </c>
      <c r="L19005">
        <f t="shared" si="19231"/>
        <v>5.0894979927436045E-3</v>
      </c>
      <c r="M19005">
        <f t="shared" si="19232"/>
        <v>3.9223597147662777E-3</v>
      </c>
    </row>
    <row r="19006" spans="1:13" x14ac:dyDescent="0.2">
      <c r="A19006" t="s">
        <v>196</v>
      </c>
      <c r="B19006" t="s">
        <v>207</v>
      </c>
      <c r="E19006" t="s">
        <v>54</v>
      </c>
      <c r="F19006">
        <v>506</v>
      </c>
      <c r="G19006" t="s">
        <v>69</v>
      </c>
      <c r="H19006">
        <v>0</v>
      </c>
      <c r="I19006">
        <v>278</v>
      </c>
      <c r="J19006">
        <v>0.54940711462450598</v>
      </c>
      <c r="K19006">
        <f t="shared" si="19230"/>
        <v>6.4406787933560369E-4</v>
      </c>
      <c r="L19006">
        <f t="shared" si="19231"/>
        <v>6.1381390255806634E-3</v>
      </c>
      <c r="M19006">
        <f t="shared" si="19232"/>
        <v>4.8500032669094566E-3</v>
      </c>
    </row>
    <row r="19007" spans="1:13" x14ac:dyDescent="0.2">
      <c r="A19007" t="s">
        <v>196</v>
      </c>
      <c r="B19007" t="s">
        <v>207</v>
      </c>
      <c r="E19007" t="s">
        <v>54</v>
      </c>
      <c r="F19007">
        <v>506</v>
      </c>
      <c r="G19007" t="s">
        <v>70</v>
      </c>
      <c r="H19007">
        <v>0</v>
      </c>
      <c r="I19007">
        <v>228</v>
      </c>
      <c r="J19007">
        <v>0.45059288537549408</v>
      </c>
      <c r="K19007">
        <f t="shared" si="19230"/>
        <v>5.8356913898866306E-4</v>
      </c>
      <c r="L19007">
        <f t="shared" si="19231"/>
        <v>5.0894979927436045E-3</v>
      </c>
      <c r="M19007">
        <f t="shared" si="19232"/>
        <v>3.9223597147662777E-3</v>
      </c>
    </row>
    <row r="19008" spans="1:13" x14ac:dyDescent="0.2">
      <c r="A19008" t="s">
        <v>196</v>
      </c>
      <c r="B19008" t="s">
        <v>207</v>
      </c>
      <c r="E19008" t="s">
        <v>54</v>
      </c>
      <c r="F19008">
        <v>506</v>
      </c>
      <c r="G19008" t="s">
        <v>70</v>
      </c>
      <c r="H19008">
        <v>0</v>
      </c>
      <c r="I19008">
        <v>278</v>
      </c>
      <c r="J19008">
        <v>0.54940711462450598</v>
      </c>
      <c r="K19008">
        <f t="shared" si="19230"/>
        <v>6.4406787933560369E-4</v>
      </c>
      <c r="L19008">
        <f t="shared" si="19231"/>
        <v>6.1381390255806634E-3</v>
      </c>
      <c r="M19008">
        <f t="shared" si="19232"/>
        <v>4.8500032669094566E-3</v>
      </c>
    </row>
    <row r="19009" spans="1:13" x14ac:dyDescent="0.2">
      <c r="A19009" t="s">
        <v>196</v>
      </c>
      <c r="B19009" t="s">
        <v>207</v>
      </c>
      <c r="E19009" t="s">
        <v>54</v>
      </c>
      <c r="F19009">
        <v>506</v>
      </c>
      <c r="G19009" t="s">
        <v>71</v>
      </c>
      <c r="H19009">
        <v>0</v>
      </c>
      <c r="I19009">
        <v>228</v>
      </c>
      <c r="J19009">
        <v>0.45059288537549408</v>
      </c>
      <c r="K19009">
        <f t="shared" si="19230"/>
        <v>5.8356913898866306E-4</v>
      </c>
      <c r="L19009">
        <f t="shared" si="19231"/>
        <v>5.0894979927436045E-3</v>
      </c>
      <c r="M19009">
        <f t="shared" si="19232"/>
        <v>3.9223597147662777E-3</v>
      </c>
    </row>
    <row r="19010" spans="1:13" x14ac:dyDescent="0.2">
      <c r="A19010" t="s">
        <v>196</v>
      </c>
      <c r="B19010" t="s">
        <v>207</v>
      </c>
      <c r="E19010" t="s">
        <v>54</v>
      </c>
      <c r="F19010">
        <v>506</v>
      </c>
      <c r="G19010" t="s">
        <v>71</v>
      </c>
      <c r="H19010">
        <v>0</v>
      </c>
      <c r="I19010">
        <v>278</v>
      </c>
      <c r="J19010">
        <v>0.54940711462450598</v>
      </c>
      <c r="K19010">
        <f t="shared" si="19230"/>
        <v>6.4406787933560369E-4</v>
      </c>
      <c r="L19010">
        <f t="shared" si="19231"/>
        <v>6.1381390255806634E-3</v>
      </c>
      <c r="M19010">
        <f t="shared" si="19232"/>
        <v>4.8500032669094566E-3</v>
      </c>
    </row>
    <row r="19011" spans="1:13" x14ac:dyDescent="0.2">
      <c r="A19011" t="s">
        <v>196</v>
      </c>
      <c r="B19011" t="s">
        <v>207</v>
      </c>
      <c r="E19011" t="s">
        <v>54</v>
      </c>
      <c r="F19011">
        <v>506</v>
      </c>
      <c r="G19011" t="s">
        <v>213</v>
      </c>
      <c r="I19011">
        <v>8</v>
      </c>
      <c r="J19011">
        <v>1.5810276679841896E-2</v>
      </c>
      <c r="K19011">
        <f t="shared" si="19230"/>
        <v>1.0955096657447537E-4</v>
      </c>
      <c r="L19011">
        <f t="shared" si="19231"/>
        <v>2.6765373337289433E-4</v>
      </c>
      <c r="M19011">
        <f t="shared" si="19232"/>
        <v>4.8551800223943576E-5</v>
      </c>
    </row>
    <row r="19012" spans="1:13" x14ac:dyDescent="0.2">
      <c r="A19012" t="s">
        <v>196</v>
      </c>
      <c r="B19012" t="s">
        <v>207</v>
      </c>
      <c r="E19012" t="s">
        <v>54</v>
      </c>
      <c r="F19012">
        <v>506</v>
      </c>
      <c r="G19012" t="s">
        <v>213</v>
      </c>
      <c r="I19012">
        <v>15</v>
      </c>
      <c r="J19012">
        <v>2.9644268774703556E-2</v>
      </c>
      <c r="K19012">
        <f t="shared" si="19230"/>
        <v>1.4999846086812788E-4</v>
      </c>
      <c r="L19012">
        <f t="shared" si="19231"/>
        <v>4.4644114861516342E-4</v>
      </c>
      <c r="M19012">
        <f t="shared" si="19232"/>
        <v>1.4644422687890767E-4</v>
      </c>
    </row>
    <row r="19013" spans="1:13" x14ac:dyDescent="0.2">
      <c r="A19013" t="s">
        <v>196</v>
      </c>
      <c r="B19013" t="s">
        <v>207</v>
      </c>
      <c r="E19013" t="s">
        <v>54</v>
      </c>
      <c r="F19013">
        <v>506</v>
      </c>
      <c r="G19013" t="s">
        <v>213</v>
      </c>
      <c r="H19013">
        <v>0</v>
      </c>
      <c r="I19013">
        <v>220</v>
      </c>
      <c r="J19013">
        <v>0.43478260869565216</v>
      </c>
      <c r="K19013">
        <f t="shared" si="19230"/>
        <v>5.7328518411777602E-4</v>
      </c>
      <c r="L19013">
        <f t="shared" si="19231"/>
        <v>4.9211112710742981E-3</v>
      </c>
      <c r="M19013">
        <f t="shared" si="19232"/>
        <v>3.7745409028387459E-3</v>
      </c>
    </row>
    <row r="19014" spans="1:13" x14ac:dyDescent="0.2">
      <c r="A19014" t="s">
        <v>196</v>
      </c>
      <c r="B19014" t="s">
        <v>207</v>
      </c>
      <c r="E19014" t="s">
        <v>54</v>
      </c>
      <c r="F19014">
        <v>506</v>
      </c>
      <c r="G19014" t="s">
        <v>213</v>
      </c>
      <c r="H19014">
        <v>0</v>
      </c>
      <c r="I19014">
        <v>263</v>
      </c>
      <c r="J19014">
        <v>0.51976284584980237</v>
      </c>
      <c r="K19014">
        <f t="shared" si="19230"/>
        <v>6.2654437413873533E-4</v>
      </c>
      <c r="L19014">
        <f t="shared" si="19231"/>
        <v>5.8241728326367589E-3</v>
      </c>
      <c r="M19014">
        <f t="shared" si="19232"/>
        <v>4.5710840843592882E-3</v>
      </c>
    </row>
    <row r="19015" spans="1:13" x14ac:dyDescent="0.2">
      <c r="A19015" t="s">
        <v>196</v>
      </c>
      <c r="B19015" t="s">
        <v>207</v>
      </c>
      <c r="E19015" t="s">
        <v>54</v>
      </c>
      <c r="F19015">
        <v>506</v>
      </c>
      <c r="G19015" t="s">
        <v>3</v>
      </c>
      <c r="H19015">
        <v>0</v>
      </c>
      <c r="I19015">
        <v>60</v>
      </c>
      <c r="J19015">
        <v>0.11857707509881422</v>
      </c>
      <c r="K19015">
        <f t="shared" si="19230"/>
        <v>2.9986345464961205E-4</v>
      </c>
      <c r="L19015">
        <f t="shared" si="19231"/>
        <v>1.4856342056377542E-3</v>
      </c>
      <c r="M19015">
        <f t="shared" si="19232"/>
        <v>8.8590729633853012E-4</v>
      </c>
    </row>
    <row r="19016" spans="1:13" x14ac:dyDescent="0.2">
      <c r="A19016" t="s">
        <v>196</v>
      </c>
      <c r="B19016" t="s">
        <v>207</v>
      </c>
      <c r="E19016" t="s">
        <v>54</v>
      </c>
      <c r="F19016">
        <v>506</v>
      </c>
      <c r="G19016" t="s">
        <v>3</v>
      </c>
      <c r="H19016">
        <v>0</v>
      </c>
      <c r="I19016">
        <v>71</v>
      </c>
      <c r="J19016">
        <v>0.14031620553359683</v>
      </c>
      <c r="K19016">
        <f t="shared" si="19230"/>
        <v>3.2615934188684649E-4</v>
      </c>
      <c r="L19016">
        <f t="shared" si="19231"/>
        <v>1.7293213972228148E-3</v>
      </c>
      <c r="M19016">
        <f t="shared" si="19232"/>
        <v>1.0770027134491219E-3</v>
      </c>
    </row>
    <row r="19017" spans="1:13" x14ac:dyDescent="0.2">
      <c r="A19017" t="s">
        <v>196</v>
      </c>
      <c r="B19017" t="s">
        <v>207</v>
      </c>
      <c r="E19017" t="s">
        <v>54</v>
      </c>
      <c r="F19017">
        <v>506</v>
      </c>
      <c r="G19017" t="s">
        <v>3</v>
      </c>
      <c r="H19017">
        <v>1</v>
      </c>
      <c r="I19017">
        <v>168</v>
      </c>
      <c r="J19017">
        <v>0.33201581027667987</v>
      </c>
      <c r="K19017">
        <f t="shared" si="19230"/>
        <v>5.0123112627931208E-4</v>
      </c>
      <c r="L19017">
        <f t="shared" si="19231"/>
        <v>3.8213892290461108E-3</v>
      </c>
      <c r="M19017">
        <f t="shared" si="19232"/>
        <v>2.8189269764874866E-3</v>
      </c>
    </row>
    <row r="19018" spans="1:13" x14ac:dyDescent="0.2">
      <c r="A19018" t="s">
        <v>196</v>
      </c>
      <c r="B19018" t="s">
        <v>207</v>
      </c>
      <c r="E19018" t="s">
        <v>54</v>
      </c>
      <c r="F19018">
        <v>506</v>
      </c>
      <c r="G19018" t="s">
        <v>3</v>
      </c>
      <c r="H19018">
        <v>1</v>
      </c>
      <c r="I19018">
        <v>207</v>
      </c>
      <c r="J19018">
        <v>0.40909090909090912</v>
      </c>
      <c r="K19018">
        <f t="shared" si="19230"/>
        <v>5.5616105673358214E-4</v>
      </c>
      <c r="L19018">
        <f t="shared" si="19231"/>
        <v>4.6470701476426738E-3</v>
      </c>
      <c r="M19018">
        <f t="shared" si="19232"/>
        <v>3.5347480341755091E-3</v>
      </c>
    </row>
    <row r="19019" spans="1:13" x14ac:dyDescent="0.2">
      <c r="A19019" t="s">
        <v>196</v>
      </c>
      <c r="B19019" t="s">
        <v>207</v>
      </c>
      <c r="E19019" t="s">
        <v>54</v>
      </c>
      <c r="F19019">
        <v>506</v>
      </c>
      <c r="G19019" t="s">
        <v>8</v>
      </c>
      <c r="H19019">
        <v>0</v>
      </c>
      <c r="I19019">
        <v>61</v>
      </c>
      <c r="J19019">
        <v>0.12055335968379446</v>
      </c>
      <c r="K19019">
        <f t="shared" si="19230"/>
        <v>3.0234899948924687E-4</v>
      </c>
      <c r="L19019">
        <f t="shared" si="19231"/>
        <v>1.5078825963271915E-3</v>
      </c>
      <c r="M19019">
        <f t="shared" si="19232"/>
        <v>9.0318459734869787E-4</v>
      </c>
    </row>
    <row r="19020" spans="1:13" x14ac:dyDescent="0.2">
      <c r="A19020" t="s">
        <v>196</v>
      </c>
      <c r="B19020" t="s">
        <v>207</v>
      </c>
      <c r="E19020" t="s">
        <v>54</v>
      </c>
      <c r="F19020">
        <v>506</v>
      </c>
      <c r="G19020" t="s">
        <v>8</v>
      </c>
      <c r="H19020">
        <v>0</v>
      </c>
      <c r="I19020">
        <v>71</v>
      </c>
      <c r="J19020">
        <v>0.14031620553359683</v>
      </c>
      <c r="K19020">
        <f t="shared" si="19230"/>
        <v>3.2615934188684649E-4</v>
      </c>
      <c r="L19020">
        <f t="shared" si="19231"/>
        <v>1.7293213972228148E-3</v>
      </c>
      <c r="M19020">
        <f t="shared" si="19232"/>
        <v>1.0770027134491219E-3</v>
      </c>
    </row>
    <row r="19021" spans="1:13" x14ac:dyDescent="0.2">
      <c r="A19021" t="s">
        <v>196</v>
      </c>
      <c r="B19021" t="s">
        <v>207</v>
      </c>
      <c r="E19021" t="s">
        <v>54</v>
      </c>
      <c r="F19021">
        <v>506</v>
      </c>
      <c r="G19021" t="s">
        <v>8</v>
      </c>
      <c r="H19021">
        <v>1</v>
      </c>
      <c r="I19021">
        <v>167</v>
      </c>
      <c r="J19021">
        <v>0.33003952569169959</v>
      </c>
      <c r="K19021">
        <f t="shared" si="19230"/>
        <v>4.9974209500293625E-4</v>
      </c>
      <c r="L19021">
        <f t="shared" si="19231"/>
        <v>3.8001373519199319E-3</v>
      </c>
      <c r="M19021">
        <f t="shared" si="19232"/>
        <v>2.8006531619140596E-3</v>
      </c>
    </row>
    <row r="19022" spans="1:13" x14ac:dyDescent="0.2">
      <c r="A19022" t="s">
        <v>196</v>
      </c>
      <c r="B19022" t="s">
        <v>207</v>
      </c>
      <c r="E19022" t="s">
        <v>54</v>
      </c>
      <c r="F19022">
        <v>506</v>
      </c>
      <c r="G19022" t="s">
        <v>8</v>
      </c>
      <c r="H19022">
        <v>1</v>
      </c>
      <c r="I19022">
        <v>207</v>
      </c>
      <c r="J19022">
        <v>0.40909090909090912</v>
      </c>
      <c r="K19022">
        <f t="shared" si="19230"/>
        <v>5.5616105673358214E-4</v>
      </c>
      <c r="L19022">
        <f t="shared" si="19231"/>
        <v>4.6470701476426738E-3</v>
      </c>
      <c r="M19022">
        <f t="shared" si="19232"/>
        <v>3.5347480341755091E-3</v>
      </c>
    </row>
    <row r="19023" spans="1:13" x14ac:dyDescent="0.2">
      <c r="A19023" t="s">
        <v>196</v>
      </c>
      <c r="B19023" t="s">
        <v>207</v>
      </c>
      <c r="E19023" t="s">
        <v>54</v>
      </c>
      <c r="F19023">
        <v>506</v>
      </c>
      <c r="G19023" t="s">
        <v>9</v>
      </c>
      <c r="H19023">
        <v>0</v>
      </c>
      <c r="I19023">
        <v>64</v>
      </c>
      <c r="J19023">
        <v>0.12648221343873517</v>
      </c>
      <c r="K19023">
        <f t="shared" si="19230"/>
        <v>3.0968538847673535E-4</v>
      </c>
      <c r="L19023">
        <f t="shared" si="19231"/>
        <v>1.5745075228640868E-3</v>
      </c>
      <c r="M19023">
        <f t="shared" si="19232"/>
        <v>9.5513674591061624E-4</v>
      </c>
    </row>
    <row r="19024" spans="1:13" x14ac:dyDescent="0.2">
      <c r="A19024" t="s">
        <v>196</v>
      </c>
      <c r="B19024" t="s">
        <v>207</v>
      </c>
      <c r="E19024" t="s">
        <v>54</v>
      </c>
      <c r="F19024">
        <v>506</v>
      </c>
      <c r="G19024" t="s">
        <v>9</v>
      </c>
      <c r="H19024">
        <v>0</v>
      </c>
      <c r="I19024">
        <v>74</v>
      </c>
      <c r="J19024">
        <v>0.14624505928853754</v>
      </c>
      <c r="K19024">
        <f t="shared" si="19230"/>
        <v>3.3296885664707148E-4</v>
      </c>
      <c r="L19024">
        <f t="shared" si="19231"/>
        <v>1.795419449532447E-3</v>
      </c>
      <c r="M19024">
        <f t="shared" si="19232"/>
        <v>1.1294817362383039E-3</v>
      </c>
    </row>
    <row r="19025" spans="1:13" x14ac:dyDescent="0.2">
      <c r="A19025" t="s">
        <v>196</v>
      </c>
      <c r="B19025" t="s">
        <v>207</v>
      </c>
      <c r="E19025" t="s">
        <v>54</v>
      </c>
      <c r="F19025">
        <v>506</v>
      </c>
      <c r="G19025" t="s">
        <v>9</v>
      </c>
      <c r="H19025">
        <v>1</v>
      </c>
      <c r="I19025">
        <v>164</v>
      </c>
      <c r="J19025">
        <v>0.32411067193675891</v>
      </c>
      <c r="K19025">
        <f t="shared" si="19230"/>
        <v>4.952477808012922E-4</v>
      </c>
      <c r="L19025">
        <f t="shared" si="19231"/>
        <v>3.736354500168881E-3</v>
      </c>
      <c r="M19025">
        <f t="shared" si="19232"/>
        <v>2.7458589385662971E-3</v>
      </c>
    </row>
    <row r="19026" spans="1:13" x14ac:dyDescent="0.2">
      <c r="A19026" t="s">
        <v>196</v>
      </c>
      <c r="B19026" t="s">
        <v>207</v>
      </c>
      <c r="E19026" t="s">
        <v>54</v>
      </c>
      <c r="F19026">
        <v>506</v>
      </c>
      <c r="G19026" t="s">
        <v>9</v>
      </c>
      <c r="H19026">
        <v>1</v>
      </c>
      <c r="I19026">
        <v>204</v>
      </c>
      <c r="J19026">
        <v>0.40316205533596838</v>
      </c>
      <c r="K19026">
        <f t="shared" si="19230"/>
        <v>5.5213262943414065E-4</v>
      </c>
      <c r="L19026">
        <f t="shared" si="19231"/>
        <v>4.5837531827938247E-3</v>
      </c>
      <c r="M19026">
        <f t="shared" si="19232"/>
        <v>3.4794879239255436E-3</v>
      </c>
    </row>
    <row r="19027" spans="1:13" x14ac:dyDescent="0.2">
      <c r="A19027" t="s">
        <v>196</v>
      </c>
      <c r="B19027" t="s">
        <v>207</v>
      </c>
      <c r="E19027" t="s">
        <v>54</v>
      </c>
      <c r="F19027">
        <v>506</v>
      </c>
      <c r="G19027" t="s">
        <v>10</v>
      </c>
      <c r="H19027">
        <v>0</v>
      </c>
      <c r="I19027">
        <v>74</v>
      </c>
      <c r="J19027">
        <v>0.14624505928853754</v>
      </c>
      <c r="K19027">
        <f t="shared" si="19230"/>
        <v>3.3296885664707148E-4</v>
      </c>
      <c r="L19027">
        <f t="shared" si="19231"/>
        <v>1.795419449532447E-3</v>
      </c>
      <c r="M19027">
        <f t="shared" si="19232"/>
        <v>1.1294817362383039E-3</v>
      </c>
    </row>
    <row r="19028" spans="1:13" x14ac:dyDescent="0.2">
      <c r="A19028" t="s">
        <v>196</v>
      </c>
      <c r="B19028" t="s">
        <v>207</v>
      </c>
      <c r="E19028" t="s">
        <v>54</v>
      </c>
      <c r="F19028">
        <v>506</v>
      </c>
      <c r="G19028" t="s">
        <v>10</v>
      </c>
      <c r="H19028">
        <v>0</v>
      </c>
      <c r="I19028">
        <v>83</v>
      </c>
      <c r="J19028">
        <v>0.16403162055335968</v>
      </c>
      <c r="K19028">
        <f t="shared" si="19230"/>
        <v>3.5260471724379497E-4</v>
      </c>
      <c r="L19028">
        <f t="shared" si="19231"/>
        <v>1.9929209227773918E-3</v>
      </c>
      <c r="M19028">
        <f t="shared" si="19232"/>
        <v>1.2877114882898018E-3</v>
      </c>
    </row>
    <row r="19029" spans="1:13" x14ac:dyDescent="0.2">
      <c r="A19029" t="s">
        <v>196</v>
      </c>
      <c r="B19029" t="s">
        <v>207</v>
      </c>
      <c r="E19029" t="s">
        <v>54</v>
      </c>
      <c r="F19029">
        <v>506</v>
      </c>
      <c r="G19029" t="s">
        <v>10</v>
      </c>
      <c r="H19029">
        <v>1</v>
      </c>
      <c r="I19029">
        <v>154</v>
      </c>
      <c r="J19029">
        <v>0.30434782608695654</v>
      </c>
      <c r="K19029">
        <f t="shared" si="19230"/>
        <v>4.7995887234111281E-4</v>
      </c>
      <c r="L19029">
        <f t="shared" si="19231"/>
        <v>3.5234371332106785E-3</v>
      </c>
      <c r="M19029">
        <f t="shared" si="19232"/>
        <v>2.5635193885284527E-3</v>
      </c>
    </row>
    <row r="19030" spans="1:13" x14ac:dyDescent="0.2">
      <c r="A19030" t="s">
        <v>196</v>
      </c>
      <c r="B19030" t="s">
        <v>207</v>
      </c>
      <c r="E19030" t="s">
        <v>54</v>
      </c>
      <c r="F19030">
        <v>506</v>
      </c>
      <c r="G19030" t="s">
        <v>10</v>
      </c>
      <c r="H19030">
        <v>1</v>
      </c>
      <c r="I19030">
        <v>195</v>
      </c>
      <c r="J19030">
        <v>0.38537549407114624</v>
      </c>
      <c r="K19030">
        <f t="shared" si="19230"/>
        <v>5.3986405362620225E-4</v>
      </c>
      <c r="L19030">
        <f t="shared" si="19231"/>
        <v>4.3936189943376645E-3</v>
      </c>
      <c r="M19030">
        <f t="shared" si="19232"/>
        <v>3.3138908870852602E-3</v>
      </c>
    </row>
    <row r="19031" spans="1:13" x14ac:dyDescent="0.2">
      <c r="A19031" t="s">
        <v>196</v>
      </c>
      <c r="B19031" t="s">
        <v>207</v>
      </c>
      <c r="E19031" t="s">
        <v>54</v>
      </c>
      <c r="F19031">
        <v>506</v>
      </c>
      <c r="G19031" t="s">
        <v>11</v>
      </c>
      <c r="H19031">
        <v>0</v>
      </c>
      <c r="I19031">
        <v>82</v>
      </c>
      <c r="J19031">
        <v>0.16205533596837945</v>
      </c>
      <c r="K19031">
        <f t="shared" si="19230"/>
        <v>3.5047762449642595E-4</v>
      </c>
      <c r="L19031">
        <f t="shared" si="19231"/>
        <v>1.9710309841802203E-3</v>
      </c>
      <c r="M19031">
        <f t="shared" si="19232"/>
        <v>1.2700757351873685E-3</v>
      </c>
    </row>
    <row r="19032" spans="1:13" x14ac:dyDescent="0.2">
      <c r="A19032" t="s">
        <v>196</v>
      </c>
      <c r="B19032" t="s">
        <v>207</v>
      </c>
      <c r="E19032" t="s">
        <v>54</v>
      </c>
      <c r="F19032">
        <v>506</v>
      </c>
      <c r="G19032" t="s">
        <v>11</v>
      </c>
      <c r="H19032">
        <v>0</v>
      </c>
      <c r="I19032">
        <v>96</v>
      </c>
      <c r="J19032">
        <v>0.18972332015810275</v>
      </c>
      <c r="K19032">
        <f t="shared" si="19230"/>
        <v>3.7916548817831314E-4</v>
      </c>
      <c r="L19032">
        <f t="shared" si="19231"/>
        <v>2.2763986897593406E-3</v>
      </c>
      <c r="M19032">
        <f t="shared" si="19232"/>
        <v>1.5180677134027144E-3</v>
      </c>
    </row>
    <row r="19033" spans="1:13" x14ac:dyDescent="0.2">
      <c r="A19033" t="s">
        <v>196</v>
      </c>
      <c r="B19033" t="s">
        <v>207</v>
      </c>
      <c r="E19033" t="s">
        <v>54</v>
      </c>
      <c r="F19033">
        <v>506</v>
      </c>
      <c r="G19033" t="s">
        <v>11</v>
      </c>
      <c r="H19033">
        <v>1</v>
      </c>
      <c r="I19033">
        <v>146</v>
      </c>
      <c r="J19033">
        <v>0.28853754940711462</v>
      </c>
      <c r="K19033">
        <f t="shared" si="19230"/>
        <v>4.673632131290752E-4</v>
      </c>
      <c r="L19033">
        <f t="shared" si="19231"/>
        <v>3.3527387072002216E-3</v>
      </c>
      <c r="M19033">
        <f t="shared" si="19232"/>
        <v>2.418012280942071E-3</v>
      </c>
    </row>
    <row r="19034" spans="1:13" x14ac:dyDescent="0.2">
      <c r="A19034" t="s">
        <v>196</v>
      </c>
      <c r="B19034" t="s">
        <v>207</v>
      </c>
      <c r="E19034" t="s">
        <v>54</v>
      </c>
      <c r="F19034">
        <v>506</v>
      </c>
      <c r="G19034" t="s">
        <v>11</v>
      </c>
      <c r="H19034">
        <v>1</v>
      </c>
      <c r="I19034">
        <v>182</v>
      </c>
      <c r="J19034">
        <v>0.35968379446640314</v>
      </c>
      <c r="K19034">
        <f t="shared" si="19230"/>
        <v>5.2162547963345975E-4</v>
      </c>
      <c r="L19034">
        <f t="shared" si="19231"/>
        <v>4.1184634242974914E-3</v>
      </c>
      <c r="M19034">
        <f t="shared" si="19232"/>
        <v>3.0752124650305717E-3</v>
      </c>
    </row>
    <row r="19035" spans="1:13" x14ac:dyDescent="0.2">
      <c r="A19035" t="s">
        <v>196</v>
      </c>
      <c r="B19035" t="s">
        <v>207</v>
      </c>
      <c r="E19035" t="s">
        <v>54</v>
      </c>
      <c r="F19035">
        <v>506</v>
      </c>
      <c r="G19035" t="s">
        <v>24</v>
      </c>
      <c r="H19035">
        <v>0</v>
      </c>
      <c r="I19035">
        <v>112</v>
      </c>
      <c r="J19035">
        <v>0.22134387351778656</v>
      </c>
      <c r="K19035">
        <f t="shared" si="19230"/>
        <v>4.0948065661046087E-4</v>
      </c>
      <c r="L19035">
        <f t="shared" si="19231"/>
        <v>2.6229193917883262E-3</v>
      </c>
      <c r="M19035">
        <f t="shared" si="19232"/>
        <v>1.8039580785674046E-3</v>
      </c>
    </row>
    <row r="19036" spans="1:13" x14ac:dyDescent="0.2">
      <c r="A19036" t="s">
        <v>196</v>
      </c>
      <c r="B19036" t="s">
        <v>207</v>
      </c>
      <c r="E19036" t="s">
        <v>54</v>
      </c>
      <c r="F19036">
        <v>506</v>
      </c>
      <c r="G19036" t="s">
        <v>24</v>
      </c>
      <c r="H19036">
        <v>0</v>
      </c>
      <c r="I19036">
        <v>131</v>
      </c>
      <c r="J19036">
        <v>0.25889328063241107</v>
      </c>
      <c r="K19036">
        <f t="shared" si="19230"/>
        <v>4.4277010835724743E-4</v>
      </c>
      <c r="L19036">
        <f t="shared" si="19231"/>
        <v>3.0317029146813583E-3</v>
      </c>
      <c r="M19036">
        <f t="shared" si="19232"/>
        <v>2.1461626979668632E-3</v>
      </c>
    </row>
    <row r="19037" spans="1:13" x14ac:dyDescent="0.2">
      <c r="A19037" t="s">
        <v>196</v>
      </c>
      <c r="B19037" t="s">
        <v>207</v>
      </c>
      <c r="E19037" t="s">
        <v>54</v>
      </c>
      <c r="F19037">
        <v>506</v>
      </c>
      <c r="G19037" t="s">
        <v>24</v>
      </c>
      <c r="H19037">
        <v>1</v>
      </c>
      <c r="I19037">
        <v>116</v>
      </c>
      <c r="J19037">
        <v>0.22924901185770752</v>
      </c>
      <c r="K19037">
        <f t="shared" si="19230"/>
        <v>4.1671215619446347E-4</v>
      </c>
      <c r="L19037">
        <f t="shared" si="19231"/>
        <v>2.7092022747715388E-3</v>
      </c>
      <c r="M19037">
        <f t="shared" si="19232"/>
        <v>1.8757779623826117E-3</v>
      </c>
    </row>
    <row r="19038" spans="1:13" x14ac:dyDescent="0.2">
      <c r="A19038" t="s">
        <v>196</v>
      </c>
      <c r="B19038" t="s">
        <v>207</v>
      </c>
      <c r="E19038" t="s">
        <v>54</v>
      </c>
      <c r="F19038">
        <v>506</v>
      </c>
      <c r="G19038" t="s">
        <v>24</v>
      </c>
      <c r="H19038">
        <v>1</v>
      </c>
      <c r="I19038">
        <v>147</v>
      </c>
      <c r="J19038">
        <v>0.29051383399209485</v>
      </c>
      <c r="K19038">
        <f t="shared" si="19230"/>
        <v>4.6895639330599332E-4</v>
      </c>
      <c r="L19038">
        <f t="shared" si="19231"/>
        <v>3.3740947332269416E-3</v>
      </c>
      <c r="M19038">
        <f t="shared" si="19232"/>
        <v>2.4361819466149552E-3</v>
      </c>
    </row>
    <row r="19039" spans="1:13" x14ac:dyDescent="0.2">
      <c r="A19039" t="s">
        <v>196</v>
      </c>
      <c r="B19039" t="s">
        <v>207</v>
      </c>
      <c r="E19039" t="s">
        <v>54</v>
      </c>
      <c r="F19039">
        <v>506</v>
      </c>
      <c r="G19039" t="s">
        <v>25</v>
      </c>
      <c r="H19039">
        <v>0</v>
      </c>
      <c r="I19039">
        <v>126</v>
      </c>
      <c r="J19039">
        <v>0.24901185770750989</v>
      </c>
      <c r="K19039">
        <f t="shared" si="19230"/>
        <v>4.3425960234910862E-4</v>
      </c>
      <c r="L19039">
        <f t="shared" si="19231"/>
        <v>2.9243781794242077E-3</v>
      </c>
      <c r="M19039">
        <f t="shared" si="19232"/>
        <v>2.0558589747259903E-3</v>
      </c>
    </row>
    <row r="19040" spans="1:13" x14ac:dyDescent="0.2">
      <c r="A19040" t="s">
        <v>196</v>
      </c>
      <c r="B19040" t="s">
        <v>207</v>
      </c>
      <c r="E19040" t="s">
        <v>54</v>
      </c>
      <c r="F19040">
        <v>506</v>
      </c>
      <c r="G19040" t="s">
        <v>25</v>
      </c>
      <c r="H19040">
        <v>0</v>
      </c>
      <c r="I19040">
        <v>149</v>
      </c>
      <c r="J19040">
        <v>0.29446640316205536</v>
      </c>
      <c r="K19040">
        <f t="shared" si="19230"/>
        <v>4.7212643706990795E-4</v>
      </c>
      <c r="L19040">
        <f t="shared" si="19231"/>
        <v>3.4167904686904613E-3</v>
      </c>
      <c r="M19040">
        <f t="shared" si="19232"/>
        <v>2.4725375945506456E-3</v>
      </c>
    </row>
    <row r="19041" spans="1:13" x14ac:dyDescent="0.2">
      <c r="A19041" t="s">
        <v>196</v>
      </c>
      <c r="B19041" t="s">
        <v>207</v>
      </c>
      <c r="E19041" t="s">
        <v>54</v>
      </c>
      <c r="F19041">
        <v>506</v>
      </c>
      <c r="G19041" t="s">
        <v>25</v>
      </c>
      <c r="H19041">
        <v>1</v>
      </c>
      <c r="I19041">
        <v>102</v>
      </c>
      <c r="J19041">
        <v>0.20158102766798419</v>
      </c>
      <c r="K19041">
        <f t="shared" si="19230"/>
        <v>3.9081162257509382E-4</v>
      </c>
      <c r="L19041">
        <f t="shared" si="19231"/>
        <v>2.406621899254936E-3</v>
      </c>
      <c r="M19041">
        <f t="shared" si="19232"/>
        <v>1.6249986541047481E-3</v>
      </c>
    </row>
    <row r="19042" spans="1:13" x14ac:dyDescent="0.2">
      <c r="A19042" t="s">
        <v>196</v>
      </c>
      <c r="B19042" t="s">
        <v>207</v>
      </c>
      <c r="E19042" t="s">
        <v>54</v>
      </c>
      <c r="F19042">
        <v>506</v>
      </c>
      <c r="G19042" t="s">
        <v>25</v>
      </c>
      <c r="H19042">
        <v>1</v>
      </c>
      <c r="I19042">
        <v>129</v>
      </c>
      <c r="J19042">
        <v>0.25494071146245062</v>
      </c>
      <c r="K19042">
        <f t="shared" si="19230"/>
        <v>4.3938588976033316E-4</v>
      </c>
      <c r="L19042">
        <f t="shared" si="19231"/>
        <v>2.9887930043848393E-3</v>
      </c>
      <c r="M19042">
        <f t="shared" si="19232"/>
        <v>2.110021224864173E-3</v>
      </c>
    </row>
    <row r="19043" spans="1:13" x14ac:dyDescent="0.2">
      <c r="A19043" t="s">
        <v>196</v>
      </c>
      <c r="B19043" t="s">
        <v>207</v>
      </c>
      <c r="E19043" t="s">
        <v>54</v>
      </c>
      <c r="F19043">
        <v>506</v>
      </c>
      <c r="G19043" t="s">
        <v>72</v>
      </c>
      <c r="H19043">
        <v>0</v>
      </c>
      <c r="I19043">
        <v>73</v>
      </c>
      <c r="J19043">
        <v>0.14426877470355731</v>
      </c>
      <c r="K19043">
        <f t="shared" si="19230"/>
        <v>3.3071468731041715E-4</v>
      </c>
      <c r="L19043">
        <f t="shared" si="19231"/>
        <v>1.7734024343459903E-3</v>
      </c>
      <c r="M19043">
        <f t="shared" si="19232"/>
        <v>1.1119730597251561E-3</v>
      </c>
    </row>
    <row r="19044" spans="1:13" x14ac:dyDescent="0.2">
      <c r="A19044" t="s">
        <v>196</v>
      </c>
      <c r="B19044" t="s">
        <v>207</v>
      </c>
      <c r="E19044" t="s">
        <v>54</v>
      </c>
      <c r="F19044">
        <v>506</v>
      </c>
      <c r="G19044" t="s">
        <v>72</v>
      </c>
      <c r="H19044">
        <v>0</v>
      </c>
      <c r="I19044">
        <v>83</v>
      </c>
      <c r="J19044">
        <v>0.16403162055335968</v>
      </c>
      <c r="K19044">
        <f t="shared" si="19230"/>
        <v>3.5260471724379497E-4</v>
      </c>
      <c r="L19044">
        <f t="shared" si="19231"/>
        <v>1.9929209227773918E-3</v>
      </c>
      <c r="M19044">
        <f t="shared" si="19232"/>
        <v>1.2877114882898018E-3</v>
      </c>
    </row>
    <row r="19045" spans="1:13" x14ac:dyDescent="0.2">
      <c r="A19045" t="s">
        <v>196</v>
      </c>
      <c r="B19045" t="s">
        <v>207</v>
      </c>
      <c r="E19045" t="s">
        <v>54</v>
      </c>
      <c r="F19045">
        <v>506</v>
      </c>
      <c r="G19045" t="s">
        <v>72</v>
      </c>
      <c r="H19045">
        <v>1</v>
      </c>
      <c r="I19045">
        <v>155</v>
      </c>
      <c r="J19045">
        <v>0.30632411067193677</v>
      </c>
      <c r="K19045">
        <f t="shared" si="19230"/>
        <v>4.8150988622869826E-4</v>
      </c>
      <c r="L19045">
        <f t="shared" si="19231"/>
        <v>3.5447509929480659E-3</v>
      </c>
      <c r="M19045">
        <f t="shared" si="19232"/>
        <v>2.5817312204906694E-3</v>
      </c>
    </row>
    <row r="19046" spans="1:13" x14ac:dyDescent="0.2">
      <c r="A19046" t="s">
        <v>196</v>
      </c>
      <c r="B19046" t="s">
        <v>207</v>
      </c>
      <c r="E19046" t="s">
        <v>54</v>
      </c>
      <c r="F19046">
        <v>506</v>
      </c>
      <c r="G19046" t="s">
        <v>72</v>
      </c>
      <c r="H19046">
        <v>1</v>
      </c>
      <c r="I19046">
        <v>195</v>
      </c>
      <c r="J19046">
        <v>0.38537549407114624</v>
      </c>
      <c r="K19046">
        <f t="shared" si="19230"/>
        <v>5.3986405362620225E-4</v>
      </c>
      <c r="L19046">
        <f t="shared" si="19231"/>
        <v>4.3936189943376645E-3</v>
      </c>
      <c r="M19046">
        <f t="shared" si="19232"/>
        <v>3.3138908870852602E-3</v>
      </c>
    </row>
    <row r="19047" spans="1:13" x14ac:dyDescent="0.2">
      <c r="A19047" t="s">
        <v>196</v>
      </c>
      <c r="B19047" t="s">
        <v>207</v>
      </c>
      <c r="E19047" t="s">
        <v>54</v>
      </c>
      <c r="F19047">
        <v>506</v>
      </c>
      <c r="G19047" t="s">
        <v>73</v>
      </c>
      <c r="H19047">
        <v>0</v>
      </c>
      <c r="I19047">
        <v>82</v>
      </c>
      <c r="J19047">
        <v>0.16205533596837945</v>
      </c>
      <c r="K19047">
        <f t="shared" si="19230"/>
        <v>3.5047762449642595E-4</v>
      </c>
      <c r="L19047">
        <f t="shared" si="19231"/>
        <v>1.9710309841802203E-3</v>
      </c>
      <c r="M19047">
        <f t="shared" si="19232"/>
        <v>1.2700757351873685E-3</v>
      </c>
    </row>
    <row r="19048" spans="1:13" x14ac:dyDescent="0.2">
      <c r="A19048" t="s">
        <v>196</v>
      </c>
      <c r="B19048" t="s">
        <v>207</v>
      </c>
      <c r="E19048" t="s">
        <v>54</v>
      </c>
      <c r="F19048">
        <v>506</v>
      </c>
      <c r="G19048" t="s">
        <v>73</v>
      </c>
      <c r="H19048">
        <v>0</v>
      </c>
      <c r="I19048">
        <v>96</v>
      </c>
      <c r="J19048">
        <v>0.18972332015810275</v>
      </c>
      <c r="K19048">
        <f t="shared" si="19230"/>
        <v>3.7916548817831314E-4</v>
      </c>
      <c r="L19048">
        <f t="shared" si="19231"/>
        <v>2.2763986897593406E-3</v>
      </c>
      <c r="M19048">
        <f t="shared" si="19232"/>
        <v>1.5180677134027144E-3</v>
      </c>
    </row>
    <row r="19049" spans="1:13" x14ac:dyDescent="0.2">
      <c r="A19049" t="s">
        <v>196</v>
      </c>
      <c r="B19049" t="s">
        <v>207</v>
      </c>
      <c r="E19049" t="s">
        <v>54</v>
      </c>
      <c r="F19049">
        <v>506</v>
      </c>
      <c r="G19049" t="s">
        <v>73</v>
      </c>
      <c r="H19049">
        <v>1</v>
      </c>
      <c r="I19049">
        <v>146</v>
      </c>
      <c r="J19049">
        <v>0.28853754940711462</v>
      </c>
      <c r="K19049">
        <f t="shared" ref="K19049:K19112" si="19233">(1.96*SQRT((J19049/100)*(1-(J19049/100))/(I19049*(J19049/100)^(-1))))</f>
        <v>4.673632131290752E-4</v>
      </c>
      <c r="L19049">
        <f t="shared" ref="L19049:L19112" si="19234">J19049/100+K19049</f>
        <v>3.3527387072002216E-3</v>
      </c>
      <c r="M19049">
        <f t="shared" ref="M19049:M19112" si="19235">J19049/100-K19049</f>
        <v>2.418012280942071E-3</v>
      </c>
    </row>
    <row r="19050" spans="1:13" x14ac:dyDescent="0.2">
      <c r="A19050" t="s">
        <v>196</v>
      </c>
      <c r="B19050" t="s">
        <v>207</v>
      </c>
      <c r="E19050" t="s">
        <v>54</v>
      </c>
      <c r="F19050">
        <v>506</v>
      </c>
      <c r="G19050" t="s">
        <v>73</v>
      </c>
      <c r="H19050">
        <v>1</v>
      </c>
      <c r="I19050">
        <v>182</v>
      </c>
      <c r="J19050">
        <v>0.35968379446640314</v>
      </c>
      <c r="K19050">
        <f t="shared" si="19233"/>
        <v>5.2162547963345975E-4</v>
      </c>
      <c r="L19050">
        <f t="shared" si="19234"/>
        <v>4.1184634242974914E-3</v>
      </c>
      <c r="M19050">
        <f t="shared" si="19235"/>
        <v>3.0752124650305717E-3</v>
      </c>
    </row>
    <row r="19051" spans="1:13" x14ac:dyDescent="0.2">
      <c r="A19051" t="s">
        <v>196</v>
      </c>
      <c r="B19051" t="s">
        <v>207</v>
      </c>
      <c r="E19051" t="s">
        <v>54</v>
      </c>
      <c r="F19051">
        <v>506</v>
      </c>
      <c r="G19051" t="s">
        <v>74</v>
      </c>
      <c r="H19051">
        <v>0</v>
      </c>
      <c r="I19051">
        <v>17</v>
      </c>
      <c r="J19051">
        <v>3.3596837944664032E-2</v>
      </c>
      <c r="K19051">
        <f t="shared" si="19233"/>
        <v>1.5968239888768338E-4</v>
      </c>
      <c r="L19051">
        <f t="shared" si="19234"/>
        <v>4.9565077833432368E-4</v>
      </c>
      <c r="M19051">
        <f t="shared" si="19235"/>
        <v>1.7628598055895693E-4</v>
      </c>
    </row>
    <row r="19052" spans="1:13" x14ac:dyDescent="0.2">
      <c r="A19052" t="s">
        <v>196</v>
      </c>
      <c r="B19052" t="s">
        <v>207</v>
      </c>
      <c r="E19052" t="s">
        <v>54</v>
      </c>
      <c r="F19052">
        <v>506</v>
      </c>
      <c r="G19052" t="s">
        <v>74</v>
      </c>
      <c r="H19052">
        <v>0</v>
      </c>
      <c r="I19052">
        <v>22</v>
      </c>
      <c r="J19052">
        <v>4.3478260869565216E-2</v>
      </c>
      <c r="K19052">
        <f t="shared" si="19233"/>
        <v>1.8164458788537123E-4</v>
      </c>
      <c r="L19052">
        <f t="shared" si="19234"/>
        <v>6.1642719658102339E-4</v>
      </c>
      <c r="M19052">
        <f t="shared" si="19235"/>
        <v>2.5313802081028088E-4</v>
      </c>
    </row>
    <row r="19053" spans="1:13" x14ac:dyDescent="0.2">
      <c r="A19053" t="s">
        <v>196</v>
      </c>
      <c r="B19053" t="s">
        <v>207</v>
      </c>
      <c r="E19053" t="s">
        <v>54</v>
      </c>
      <c r="F19053">
        <v>506</v>
      </c>
      <c r="G19053" t="s">
        <v>74</v>
      </c>
      <c r="H19053">
        <v>1</v>
      </c>
      <c r="I19053">
        <v>6</v>
      </c>
      <c r="J19053">
        <v>1.1857707509881422E-2</v>
      </c>
      <c r="K19053">
        <f t="shared" si="19233"/>
        <v>9.48757953192462E-5</v>
      </c>
      <c r="L19053">
        <f t="shared" si="19234"/>
        <v>2.1345287041806042E-4</v>
      </c>
      <c r="M19053">
        <f t="shared" si="19235"/>
        <v>2.3701279779568025E-5</v>
      </c>
    </row>
    <row r="19054" spans="1:13" x14ac:dyDescent="0.2">
      <c r="A19054" t="s">
        <v>196</v>
      </c>
      <c r="B19054" t="s">
        <v>207</v>
      </c>
      <c r="E19054" t="s">
        <v>54</v>
      </c>
      <c r="F19054">
        <v>506</v>
      </c>
      <c r="G19054" t="s">
        <v>74</v>
      </c>
      <c r="H19054">
        <v>1</v>
      </c>
      <c r="I19054">
        <v>2</v>
      </c>
      <c r="J19054">
        <v>3.952569169960474E-3</v>
      </c>
      <c r="K19054">
        <f t="shared" si="19233"/>
        <v>5.4778731262768264E-5</v>
      </c>
      <c r="L19054">
        <f t="shared" si="19234"/>
        <v>9.4304422962372995E-5</v>
      </c>
      <c r="M19054">
        <f t="shared" si="19235"/>
        <v>-1.5253039563163527E-5</v>
      </c>
    </row>
    <row r="19055" spans="1:13" x14ac:dyDescent="0.2">
      <c r="A19055" t="s">
        <v>196</v>
      </c>
      <c r="B19055" t="s">
        <v>207</v>
      </c>
      <c r="E19055" t="s">
        <v>54</v>
      </c>
      <c r="F19055">
        <v>506</v>
      </c>
      <c r="G19055" t="s">
        <v>74</v>
      </c>
      <c r="H19055">
        <v>2</v>
      </c>
      <c r="I19055">
        <v>6</v>
      </c>
      <c r="J19055">
        <v>1.1857707509881422E-2</v>
      </c>
      <c r="K19055">
        <f t="shared" si="19233"/>
        <v>9.48757953192462E-5</v>
      </c>
      <c r="L19055">
        <f t="shared" si="19234"/>
        <v>2.1345287041806042E-4</v>
      </c>
      <c r="M19055">
        <f t="shared" si="19235"/>
        <v>2.3701279779568025E-5</v>
      </c>
    </row>
    <row r="19056" spans="1:13" x14ac:dyDescent="0.2">
      <c r="A19056" t="s">
        <v>196</v>
      </c>
      <c r="B19056" t="s">
        <v>207</v>
      </c>
      <c r="E19056" t="s">
        <v>54</v>
      </c>
      <c r="F19056">
        <v>506</v>
      </c>
      <c r="G19056" t="s">
        <v>74</v>
      </c>
      <c r="H19056">
        <v>2</v>
      </c>
      <c r="I19056">
        <v>8</v>
      </c>
      <c r="J19056">
        <v>1.5810276679841896E-2</v>
      </c>
      <c r="K19056">
        <f t="shared" si="19233"/>
        <v>1.0955096657447537E-4</v>
      </c>
      <c r="L19056">
        <f t="shared" si="19234"/>
        <v>2.6765373337289433E-4</v>
      </c>
      <c r="M19056">
        <f t="shared" si="19235"/>
        <v>4.8551800223943576E-5</v>
      </c>
    </row>
    <row r="19057" spans="1:13" x14ac:dyDescent="0.2">
      <c r="A19057" t="s">
        <v>196</v>
      </c>
      <c r="B19057" t="s">
        <v>207</v>
      </c>
      <c r="E19057" t="s">
        <v>54</v>
      </c>
      <c r="F19057">
        <v>506</v>
      </c>
      <c r="G19057" t="s">
        <v>74</v>
      </c>
      <c r="H19057">
        <v>3</v>
      </c>
      <c r="I19057">
        <v>30</v>
      </c>
      <c r="J19057">
        <v>5.9288537549407112E-2</v>
      </c>
      <c r="K19057">
        <f t="shared" si="19233"/>
        <v>2.1209840386671866E-4</v>
      </c>
      <c r="L19057">
        <f t="shared" si="19234"/>
        <v>8.0498377936078977E-4</v>
      </c>
      <c r="M19057">
        <f t="shared" si="19235"/>
        <v>3.807869716273524E-4</v>
      </c>
    </row>
    <row r="19058" spans="1:13" x14ac:dyDescent="0.2">
      <c r="A19058" t="s">
        <v>196</v>
      </c>
      <c r="B19058" t="s">
        <v>207</v>
      </c>
      <c r="E19058" t="s">
        <v>54</v>
      </c>
      <c r="F19058">
        <v>506</v>
      </c>
      <c r="G19058" t="s">
        <v>74</v>
      </c>
      <c r="H19058">
        <v>3</v>
      </c>
      <c r="I19058">
        <v>36</v>
      </c>
      <c r="J19058">
        <v>7.1146245059288543E-2</v>
      </c>
      <c r="K19058">
        <f t="shared" si="19233"/>
        <v>2.3232837660954229E-4</v>
      </c>
      <c r="L19058">
        <f t="shared" si="19234"/>
        <v>9.4379082720242777E-4</v>
      </c>
      <c r="M19058">
        <f t="shared" si="19235"/>
        <v>4.7913407398334314E-4</v>
      </c>
    </row>
    <row r="19059" spans="1:13" x14ac:dyDescent="0.2">
      <c r="A19059" t="s">
        <v>196</v>
      </c>
      <c r="B19059" t="s">
        <v>207</v>
      </c>
      <c r="E19059" t="s">
        <v>54</v>
      </c>
      <c r="F19059">
        <v>506</v>
      </c>
      <c r="G19059" t="s">
        <v>74</v>
      </c>
      <c r="H19059">
        <v>4</v>
      </c>
      <c r="I19059">
        <v>167</v>
      </c>
      <c r="J19059">
        <v>0.33003952569169959</v>
      </c>
      <c r="K19059">
        <f t="shared" si="19233"/>
        <v>4.9974209500293625E-4</v>
      </c>
      <c r="L19059">
        <f t="shared" si="19234"/>
        <v>3.8001373519199319E-3</v>
      </c>
      <c r="M19059">
        <f t="shared" si="19235"/>
        <v>2.8006531619140596E-3</v>
      </c>
    </row>
    <row r="19060" spans="1:13" x14ac:dyDescent="0.2">
      <c r="A19060" t="s">
        <v>196</v>
      </c>
      <c r="B19060" t="s">
        <v>207</v>
      </c>
      <c r="E19060" t="s">
        <v>54</v>
      </c>
      <c r="F19060">
        <v>506</v>
      </c>
      <c r="G19060" t="s">
        <v>74</v>
      </c>
      <c r="H19060">
        <v>4</v>
      </c>
      <c r="I19060">
        <v>209</v>
      </c>
      <c r="J19060">
        <v>0.41304347826086957</v>
      </c>
      <c r="K19060">
        <f t="shared" si="19233"/>
        <v>5.5883027673580134E-4</v>
      </c>
      <c r="L19060">
        <f t="shared" si="19234"/>
        <v>4.689265059344497E-3</v>
      </c>
      <c r="M19060">
        <f t="shared" si="19235"/>
        <v>3.5716045058728938E-3</v>
      </c>
    </row>
    <row r="19061" spans="1:13" x14ac:dyDescent="0.2">
      <c r="A19061" t="s">
        <v>196</v>
      </c>
      <c r="B19061" t="s">
        <v>207</v>
      </c>
      <c r="E19061" t="s">
        <v>54</v>
      </c>
      <c r="F19061">
        <v>506</v>
      </c>
      <c r="G19061" t="s">
        <v>74</v>
      </c>
      <c r="H19061">
        <v>5</v>
      </c>
      <c r="I19061">
        <v>2</v>
      </c>
      <c r="J19061">
        <v>3.952569169960474E-3</v>
      </c>
      <c r="K19061">
        <f t="shared" si="19233"/>
        <v>5.4778731262768264E-5</v>
      </c>
      <c r="L19061">
        <f t="shared" si="19234"/>
        <v>9.4304422962372995E-5</v>
      </c>
      <c r="M19061">
        <f t="shared" si="19235"/>
        <v>-1.5253039563163527E-5</v>
      </c>
    </row>
    <row r="19062" spans="1:13" x14ac:dyDescent="0.2">
      <c r="A19062" t="s">
        <v>196</v>
      </c>
      <c r="B19062" t="s">
        <v>207</v>
      </c>
      <c r="E19062" t="s">
        <v>54</v>
      </c>
      <c r="F19062">
        <v>506</v>
      </c>
      <c r="G19062" t="s">
        <v>74</v>
      </c>
      <c r="H19062">
        <v>5</v>
      </c>
      <c r="I19062">
        <v>1</v>
      </c>
      <c r="J19062">
        <v>1.976284584980237E-3</v>
      </c>
      <c r="K19062">
        <f t="shared" si="19233"/>
        <v>3.873479510504696E-5</v>
      </c>
      <c r="L19062">
        <f t="shared" si="19234"/>
        <v>5.8497640954849328E-5</v>
      </c>
      <c r="M19062">
        <f t="shared" si="19235"/>
        <v>-1.8971949255244591E-5</v>
      </c>
    </row>
    <row r="19063" spans="1:13" x14ac:dyDescent="0.2">
      <c r="A19063" t="s">
        <v>196</v>
      </c>
      <c r="B19063" t="s">
        <v>207</v>
      </c>
      <c r="E19063" t="s">
        <v>54</v>
      </c>
      <c r="F19063">
        <v>506</v>
      </c>
      <c r="G19063" t="s">
        <v>75</v>
      </c>
      <c r="H19063">
        <v>0</v>
      </c>
      <c r="I19063">
        <v>228</v>
      </c>
      <c r="J19063">
        <v>0.45059288537549408</v>
      </c>
      <c r="K19063">
        <f t="shared" si="19233"/>
        <v>5.8356913898866306E-4</v>
      </c>
      <c r="L19063">
        <f t="shared" si="19234"/>
        <v>5.0894979927436045E-3</v>
      </c>
      <c r="M19063">
        <f t="shared" si="19235"/>
        <v>3.9223597147662777E-3</v>
      </c>
    </row>
    <row r="19064" spans="1:13" x14ac:dyDescent="0.2">
      <c r="A19064" t="s">
        <v>196</v>
      </c>
      <c r="B19064" t="s">
        <v>207</v>
      </c>
      <c r="E19064" t="s">
        <v>54</v>
      </c>
      <c r="F19064">
        <v>506</v>
      </c>
      <c r="G19064" t="s">
        <v>75</v>
      </c>
      <c r="H19064">
        <v>0</v>
      </c>
      <c r="I19064">
        <v>278</v>
      </c>
      <c r="J19064">
        <v>0.54940711462450598</v>
      </c>
      <c r="K19064">
        <f t="shared" si="19233"/>
        <v>6.4406787933560369E-4</v>
      </c>
      <c r="L19064">
        <f t="shared" si="19234"/>
        <v>6.1381390255806634E-3</v>
      </c>
      <c r="M19064">
        <f t="shared" si="19235"/>
        <v>4.8500032669094566E-3</v>
      </c>
    </row>
    <row r="19065" spans="1:13" x14ac:dyDescent="0.2">
      <c r="A19065" t="s">
        <v>196</v>
      </c>
      <c r="B19065" t="s">
        <v>207</v>
      </c>
      <c r="E19065" t="s">
        <v>54</v>
      </c>
      <c r="F19065">
        <v>506</v>
      </c>
      <c r="G19065" t="s">
        <v>76</v>
      </c>
      <c r="H19065">
        <v>0</v>
      </c>
      <c r="I19065">
        <v>48</v>
      </c>
      <c r="J19065">
        <v>9.4861660079051377E-2</v>
      </c>
      <c r="K19065">
        <f t="shared" si="19233"/>
        <v>2.6823786637816474E-4</v>
      </c>
      <c r="L19065">
        <f t="shared" si="19234"/>
        <v>1.2168544671686786E-3</v>
      </c>
      <c r="M19065">
        <f t="shared" si="19235"/>
        <v>6.8037873441234901E-4</v>
      </c>
    </row>
    <row r="19066" spans="1:13" x14ac:dyDescent="0.2">
      <c r="A19066" t="s">
        <v>196</v>
      </c>
      <c r="B19066" t="s">
        <v>207</v>
      </c>
      <c r="E19066" t="s">
        <v>54</v>
      </c>
      <c r="F19066">
        <v>506</v>
      </c>
      <c r="G19066" t="s">
        <v>76</v>
      </c>
      <c r="H19066">
        <v>0</v>
      </c>
      <c r="I19066">
        <v>63</v>
      </c>
      <c r="J19066">
        <v>0.12450592885375494</v>
      </c>
      <c r="K19066">
        <f t="shared" si="19233"/>
        <v>3.0725948592833044E-4</v>
      </c>
      <c r="L19066">
        <f t="shared" si="19234"/>
        <v>1.5523187744658799E-3</v>
      </c>
      <c r="M19066">
        <f t="shared" si="19235"/>
        <v>9.3779980260921911E-4</v>
      </c>
    </row>
    <row r="19067" spans="1:13" x14ac:dyDescent="0.2">
      <c r="A19067" t="s">
        <v>196</v>
      </c>
      <c r="B19067" t="s">
        <v>207</v>
      </c>
      <c r="E19067" t="s">
        <v>54</v>
      </c>
      <c r="F19067">
        <v>506</v>
      </c>
      <c r="G19067" t="s">
        <v>76</v>
      </c>
      <c r="H19067">
        <v>1</v>
      </c>
      <c r="I19067">
        <v>48</v>
      </c>
      <c r="J19067">
        <v>9.4861660079051377E-2</v>
      </c>
      <c r="K19067">
        <f t="shared" si="19233"/>
        <v>2.6823786637816474E-4</v>
      </c>
      <c r="L19067">
        <f t="shared" si="19234"/>
        <v>1.2168544671686786E-3</v>
      </c>
      <c r="M19067">
        <f t="shared" si="19235"/>
        <v>6.8037873441234901E-4</v>
      </c>
    </row>
    <row r="19068" spans="1:13" x14ac:dyDescent="0.2">
      <c r="A19068" t="s">
        <v>196</v>
      </c>
      <c r="B19068" t="s">
        <v>207</v>
      </c>
      <c r="E19068" t="s">
        <v>54</v>
      </c>
      <c r="F19068">
        <v>506</v>
      </c>
      <c r="G19068" t="s">
        <v>76</v>
      </c>
      <c r="H19068">
        <v>1</v>
      </c>
      <c r="I19068">
        <v>52</v>
      </c>
      <c r="J19068">
        <v>0.10276679841897234</v>
      </c>
      <c r="K19068">
        <f t="shared" si="19233"/>
        <v>2.7917977719734961E-4</v>
      </c>
      <c r="L19068">
        <f t="shared" si="19234"/>
        <v>1.3068477613870731E-3</v>
      </c>
      <c r="M19068">
        <f t="shared" si="19235"/>
        <v>7.4848820699237371E-4</v>
      </c>
    </row>
    <row r="19069" spans="1:13" x14ac:dyDescent="0.2">
      <c r="A19069" t="s">
        <v>196</v>
      </c>
      <c r="B19069" t="s">
        <v>207</v>
      </c>
      <c r="E19069" t="s">
        <v>54</v>
      </c>
      <c r="F19069">
        <v>506</v>
      </c>
      <c r="G19069" t="s">
        <v>76</v>
      </c>
      <c r="H19069">
        <v>2</v>
      </c>
      <c r="I19069">
        <v>130</v>
      </c>
      <c r="J19069">
        <v>0.25691699604743085</v>
      </c>
      <c r="K19069">
        <f t="shared" si="19233"/>
        <v>4.4108127838306043E-4</v>
      </c>
      <c r="L19069">
        <f t="shared" si="19234"/>
        <v>3.010251238857369E-3</v>
      </c>
      <c r="M19069">
        <f t="shared" si="19235"/>
        <v>2.1280886820912483E-3</v>
      </c>
    </row>
    <row r="19070" spans="1:13" x14ac:dyDescent="0.2">
      <c r="A19070" t="s">
        <v>196</v>
      </c>
      <c r="B19070" t="s">
        <v>207</v>
      </c>
      <c r="E19070" t="s">
        <v>54</v>
      </c>
      <c r="F19070">
        <v>506</v>
      </c>
      <c r="G19070" t="s">
        <v>76</v>
      </c>
      <c r="H19070">
        <v>2</v>
      </c>
      <c r="I19070">
        <v>158</v>
      </c>
      <c r="J19070">
        <v>0.31225296442687744</v>
      </c>
      <c r="K19070">
        <f t="shared" si="19233"/>
        <v>4.8613287164892444E-4</v>
      </c>
      <c r="L19070">
        <f t="shared" si="19234"/>
        <v>3.6086625159176986E-3</v>
      </c>
      <c r="M19070">
        <f t="shared" si="19235"/>
        <v>2.6363967726198501E-3</v>
      </c>
    </row>
    <row r="19071" spans="1:13" x14ac:dyDescent="0.2">
      <c r="A19071" t="s">
        <v>196</v>
      </c>
      <c r="B19071" t="s">
        <v>207</v>
      </c>
      <c r="E19071" t="s">
        <v>54</v>
      </c>
      <c r="F19071">
        <v>506</v>
      </c>
      <c r="G19071" t="s">
        <v>76</v>
      </c>
      <c r="H19071">
        <v>3</v>
      </c>
      <c r="I19071">
        <v>2</v>
      </c>
      <c r="J19071">
        <v>3.952569169960474E-3</v>
      </c>
      <c r="K19071">
        <f t="shared" si="19233"/>
        <v>5.4778731262768264E-5</v>
      </c>
      <c r="L19071">
        <f t="shared" si="19234"/>
        <v>9.4304422962372995E-5</v>
      </c>
      <c r="M19071">
        <f t="shared" si="19235"/>
        <v>-1.5253039563163527E-5</v>
      </c>
    </row>
    <row r="19072" spans="1:13" x14ac:dyDescent="0.2">
      <c r="A19072" t="s">
        <v>196</v>
      </c>
      <c r="B19072" t="s">
        <v>207</v>
      </c>
      <c r="E19072" t="s">
        <v>54</v>
      </c>
      <c r="F19072">
        <v>506</v>
      </c>
      <c r="G19072" t="s">
        <v>76</v>
      </c>
      <c r="H19072">
        <v>3</v>
      </c>
      <c r="I19072">
        <v>5</v>
      </c>
      <c r="J19072">
        <v>9.881422924901186E-3</v>
      </c>
      <c r="K19072">
        <f t="shared" si="19233"/>
        <v>8.6610211350257661E-5</v>
      </c>
      <c r="L19072">
        <f t="shared" si="19234"/>
        <v>1.8542444059926953E-4</v>
      </c>
      <c r="M19072">
        <f t="shared" si="19235"/>
        <v>1.2204017898754195E-5</v>
      </c>
    </row>
    <row r="19073" spans="1:13" x14ac:dyDescent="0.2">
      <c r="A19073" t="s">
        <v>196</v>
      </c>
      <c r="B19073" t="s">
        <v>207</v>
      </c>
      <c r="E19073" t="s">
        <v>54</v>
      </c>
      <c r="F19073">
        <v>506</v>
      </c>
      <c r="G19073" t="s">
        <v>77</v>
      </c>
      <c r="H19073">
        <v>0</v>
      </c>
      <c r="I19073">
        <v>17</v>
      </c>
      <c r="J19073">
        <v>3.3596837944664032E-2</v>
      </c>
      <c r="K19073">
        <f t="shared" si="19233"/>
        <v>1.5968239888768338E-4</v>
      </c>
      <c r="L19073">
        <f t="shared" si="19234"/>
        <v>4.9565077833432368E-4</v>
      </c>
      <c r="M19073">
        <f t="shared" si="19235"/>
        <v>1.7628598055895693E-4</v>
      </c>
    </row>
    <row r="19074" spans="1:13" x14ac:dyDescent="0.2">
      <c r="A19074" t="s">
        <v>196</v>
      </c>
      <c r="B19074" t="s">
        <v>207</v>
      </c>
      <c r="E19074" t="s">
        <v>54</v>
      </c>
      <c r="F19074">
        <v>506</v>
      </c>
      <c r="G19074" t="s">
        <v>77</v>
      </c>
      <c r="H19074">
        <v>0</v>
      </c>
      <c r="I19074">
        <v>25</v>
      </c>
      <c r="J19074">
        <v>4.9407114624505928E-2</v>
      </c>
      <c r="K19074">
        <f t="shared" si="19233"/>
        <v>1.9362803858259466E-4</v>
      </c>
      <c r="L19074">
        <f t="shared" si="19234"/>
        <v>6.8769918482765389E-4</v>
      </c>
      <c r="M19074">
        <f t="shared" si="19235"/>
        <v>3.0044310766246462E-4</v>
      </c>
    </row>
    <row r="19075" spans="1:13" x14ac:dyDescent="0.2">
      <c r="A19075" t="s">
        <v>196</v>
      </c>
      <c r="B19075" t="s">
        <v>207</v>
      </c>
      <c r="E19075" t="s">
        <v>54</v>
      </c>
      <c r="F19075">
        <v>506</v>
      </c>
      <c r="G19075" t="s">
        <v>77</v>
      </c>
      <c r="H19075">
        <v>1</v>
      </c>
      <c r="I19075">
        <v>10</v>
      </c>
      <c r="J19075">
        <v>1.9762845849802372E-2</v>
      </c>
      <c r="K19075">
        <f t="shared" si="19233"/>
        <v>1.2247928313694007E-4</v>
      </c>
      <c r="L19075">
        <f t="shared" si="19234"/>
        <v>3.2010774163496376E-4</v>
      </c>
      <c r="M19075">
        <f t="shared" si="19235"/>
        <v>7.5149175361083641E-5</v>
      </c>
    </row>
    <row r="19076" spans="1:13" x14ac:dyDescent="0.2">
      <c r="A19076" t="s">
        <v>196</v>
      </c>
      <c r="B19076" t="s">
        <v>207</v>
      </c>
      <c r="E19076" t="s">
        <v>54</v>
      </c>
      <c r="F19076">
        <v>506</v>
      </c>
      <c r="G19076" t="s">
        <v>77</v>
      </c>
      <c r="H19076">
        <v>1</v>
      </c>
      <c r="I19076">
        <v>9</v>
      </c>
      <c r="J19076">
        <v>1.7786561264822136E-2</v>
      </c>
      <c r="K19076">
        <f t="shared" si="19233"/>
        <v>1.1619519865304659E-4</v>
      </c>
      <c r="L19076">
        <f t="shared" si="19234"/>
        <v>2.9406081130126793E-4</v>
      </c>
      <c r="M19076">
        <f t="shared" si="19235"/>
        <v>6.1670413995174768E-5</v>
      </c>
    </row>
    <row r="19077" spans="1:13" x14ac:dyDescent="0.2">
      <c r="A19077" t="s">
        <v>196</v>
      </c>
      <c r="B19077" t="s">
        <v>207</v>
      </c>
      <c r="E19077" t="s">
        <v>54</v>
      </c>
      <c r="F19077">
        <v>506</v>
      </c>
      <c r="G19077" t="s">
        <v>77</v>
      </c>
      <c r="H19077">
        <v>2</v>
      </c>
      <c r="I19077">
        <v>8</v>
      </c>
      <c r="J19077">
        <v>1.5810276679841896E-2</v>
      </c>
      <c r="K19077">
        <f t="shared" si="19233"/>
        <v>1.0955096657447537E-4</v>
      </c>
      <c r="L19077">
        <f t="shared" si="19234"/>
        <v>2.6765373337289433E-4</v>
      </c>
      <c r="M19077">
        <f t="shared" si="19235"/>
        <v>4.8551800223943576E-5</v>
      </c>
    </row>
    <row r="19078" spans="1:13" x14ac:dyDescent="0.2">
      <c r="A19078" t="s">
        <v>196</v>
      </c>
      <c r="B19078" t="s">
        <v>207</v>
      </c>
      <c r="E19078" t="s">
        <v>54</v>
      </c>
      <c r="F19078">
        <v>506</v>
      </c>
      <c r="G19078" t="s">
        <v>77</v>
      </c>
      <c r="H19078">
        <v>2</v>
      </c>
      <c r="I19078">
        <v>5</v>
      </c>
      <c r="J19078">
        <v>9.881422924901186E-3</v>
      </c>
      <c r="K19078">
        <f t="shared" si="19233"/>
        <v>8.6610211350257661E-5</v>
      </c>
      <c r="L19078">
        <f t="shared" si="19234"/>
        <v>1.8542444059926953E-4</v>
      </c>
      <c r="M19078">
        <f t="shared" si="19235"/>
        <v>1.2204017898754195E-5</v>
      </c>
    </row>
    <row r="19079" spans="1:13" x14ac:dyDescent="0.2">
      <c r="A19079" t="s">
        <v>196</v>
      </c>
      <c r="B19079" t="s">
        <v>207</v>
      </c>
      <c r="E19079" t="s">
        <v>54</v>
      </c>
      <c r="F19079">
        <v>506</v>
      </c>
      <c r="G19079" t="s">
        <v>77</v>
      </c>
      <c r="H19079">
        <v>3</v>
      </c>
      <c r="I19079">
        <v>150</v>
      </c>
      <c r="J19079">
        <v>0.29644268774703558</v>
      </c>
      <c r="K19079">
        <f t="shared" si="19233"/>
        <v>4.7370340984824439E-4</v>
      </c>
      <c r="L19079">
        <f t="shared" si="19234"/>
        <v>3.4381302873186005E-3</v>
      </c>
      <c r="M19079">
        <f t="shared" si="19235"/>
        <v>2.4907234676221114E-3</v>
      </c>
    </row>
    <row r="19080" spans="1:13" x14ac:dyDescent="0.2">
      <c r="A19080" t="s">
        <v>196</v>
      </c>
      <c r="B19080" t="s">
        <v>207</v>
      </c>
      <c r="E19080" t="s">
        <v>54</v>
      </c>
      <c r="F19080">
        <v>506</v>
      </c>
      <c r="G19080" t="s">
        <v>77</v>
      </c>
      <c r="H19080">
        <v>3</v>
      </c>
      <c r="I19080">
        <v>180</v>
      </c>
      <c r="J19080">
        <v>0.35573122529644269</v>
      </c>
      <c r="K19080">
        <f t="shared" si="19233"/>
        <v>5.1876177708902774E-4</v>
      </c>
      <c r="L19080">
        <f t="shared" si="19234"/>
        <v>4.0760740300534544E-3</v>
      </c>
      <c r="M19080">
        <f t="shared" si="19235"/>
        <v>3.0385504758753991E-3</v>
      </c>
    </row>
    <row r="19081" spans="1:13" x14ac:dyDescent="0.2">
      <c r="A19081" t="s">
        <v>196</v>
      </c>
      <c r="B19081" t="s">
        <v>207</v>
      </c>
      <c r="E19081" t="s">
        <v>54</v>
      </c>
      <c r="F19081">
        <v>506</v>
      </c>
      <c r="G19081" t="s">
        <v>77</v>
      </c>
      <c r="H19081">
        <v>4</v>
      </c>
      <c r="I19081">
        <v>43</v>
      </c>
      <c r="J19081">
        <v>8.4980237154150193E-2</v>
      </c>
      <c r="K19081">
        <f t="shared" si="19233"/>
        <v>2.5389559823432386E-4</v>
      </c>
      <c r="L19081">
        <f t="shared" si="19234"/>
        <v>1.1036979697758259E-3</v>
      </c>
      <c r="M19081">
        <f t="shared" si="19235"/>
        <v>5.9590677330717805E-4</v>
      </c>
    </row>
    <row r="19082" spans="1:13" x14ac:dyDescent="0.2">
      <c r="A19082" t="s">
        <v>196</v>
      </c>
      <c r="B19082" t="s">
        <v>207</v>
      </c>
      <c r="E19082" t="s">
        <v>54</v>
      </c>
      <c r="F19082">
        <v>506</v>
      </c>
      <c r="G19082" t="s">
        <v>77</v>
      </c>
      <c r="H19082">
        <v>4</v>
      </c>
      <c r="I19082">
        <v>57</v>
      </c>
      <c r="J19082">
        <v>0.11264822134387352</v>
      </c>
      <c r="K19082">
        <f t="shared" si="19233"/>
        <v>2.9227941670898725E-4</v>
      </c>
      <c r="L19082">
        <f t="shared" si="19234"/>
        <v>1.4187616301477226E-3</v>
      </c>
      <c r="M19082">
        <f t="shared" si="19235"/>
        <v>8.3420279672974797E-4</v>
      </c>
    </row>
    <row r="19083" spans="1:13" x14ac:dyDescent="0.2">
      <c r="A19083" t="s">
        <v>196</v>
      </c>
      <c r="B19083" t="s">
        <v>207</v>
      </c>
      <c r="E19083" t="s">
        <v>54</v>
      </c>
      <c r="F19083">
        <v>506</v>
      </c>
      <c r="G19083" t="s">
        <v>77</v>
      </c>
      <c r="H19083">
        <v>5</v>
      </c>
      <c r="I19083">
        <v>2</v>
      </c>
      <c r="J19083">
        <v>3.952569169960474E-3</v>
      </c>
      <c r="K19083">
        <f t="shared" si="19233"/>
        <v>5.4778731262768264E-5</v>
      </c>
      <c r="L19083">
        <f t="shared" si="19234"/>
        <v>9.4304422962372995E-5</v>
      </c>
      <c r="M19083">
        <f t="shared" si="19235"/>
        <v>-1.5253039563163527E-5</v>
      </c>
    </row>
    <row r="19084" spans="1:13" x14ac:dyDescent="0.2">
      <c r="A19084" t="s">
        <v>196</v>
      </c>
      <c r="B19084" t="s">
        <v>207</v>
      </c>
      <c r="E19084" t="s">
        <v>54</v>
      </c>
      <c r="F19084">
        <v>506</v>
      </c>
      <c r="G19084" t="s">
        <v>78</v>
      </c>
      <c r="H19084">
        <v>0</v>
      </c>
      <c r="I19084">
        <v>16</v>
      </c>
      <c r="J19084">
        <v>3.1620553359683792E-2</v>
      </c>
      <c r="K19084">
        <f t="shared" si="19233"/>
        <v>1.5491621297048584E-4</v>
      </c>
      <c r="L19084">
        <f t="shared" si="19234"/>
        <v>4.7112174656732371E-4</v>
      </c>
      <c r="M19084">
        <f t="shared" si="19235"/>
        <v>1.6128932062635205E-4</v>
      </c>
    </row>
    <row r="19085" spans="1:13" x14ac:dyDescent="0.2">
      <c r="A19085" t="s">
        <v>196</v>
      </c>
      <c r="B19085" t="s">
        <v>207</v>
      </c>
      <c r="E19085" t="s">
        <v>54</v>
      </c>
      <c r="F19085">
        <v>506</v>
      </c>
      <c r="G19085" t="s">
        <v>78</v>
      </c>
      <c r="H19085">
        <v>0</v>
      </c>
      <c r="I19085">
        <v>25</v>
      </c>
      <c r="J19085">
        <v>4.9407114624505928E-2</v>
      </c>
      <c r="K19085">
        <f t="shared" si="19233"/>
        <v>1.9362803858259466E-4</v>
      </c>
      <c r="L19085">
        <f t="shared" si="19234"/>
        <v>6.8769918482765389E-4</v>
      </c>
      <c r="M19085">
        <f t="shared" si="19235"/>
        <v>3.0044310766246462E-4</v>
      </c>
    </row>
    <row r="19086" spans="1:13" x14ac:dyDescent="0.2">
      <c r="A19086" t="s">
        <v>196</v>
      </c>
      <c r="B19086" t="s">
        <v>207</v>
      </c>
      <c r="E19086" t="s">
        <v>54</v>
      </c>
      <c r="F19086">
        <v>506</v>
      </c>
      <c r="G19086" t="s">
        <v>78</v>
      </c>
      <c r="H19086">
        <v>1</v>
      </c>
      <c r="I19086">
        <v>7</v>
      </c>
      <c r="J19086">
        <v>1.383399209486166E-2</v>
      </c>
      <c r="K19086">
        <f t="shared" si="19233"/>
        <v>1.0247655858722686E-4</v>
      </c>
      <c r="L19086">
        <f t="shared" si="19234"/>
        <v>2.4081647953584347E-4</v>
      </c>
      <c r="M19086">
        <f t="shared" si="19235"/>
        <v>3.5863362361389733E-5</v>
      </c>
    </row>
    <row r="19087" spans="1:13" x14ac:dyDescent="0.2">
      <c r="A19087" t="s">
        <v>196</v>
      </c>
      <c r="B19087" t="s">
        <v>207</v>
      </c>
      <c r="E19087" t="s">
        <v>54</v>
      </c>
      <c r="F19087">
        <v>506</v>
      </c>
      <c r="G19087" t="s">
        <v>78</v>
      </c>
      <c r="H19087">
        <v>1</v>
      </c>
      <c r="I19087">
        <v>2</v>
      </c>
      <c r="J19087">
        <v>3.952569169960474E-3</v>
      </c>
      <c r="K19087">
        <f t="shared" si="19233"/>
        <v>5.4778731262768264E-5</v>
      </c>
      <c r="L19087">
        <f t="shared" si="19234"/>
        <v>9.4304422962372995E-5</v>
      </c>
      <c r="M19087">
        <f t="shared" si="19235"/>
        <v>-1.5253039563163527E-5</v>
      </c>
    </row>
    <row r="19088" spans="1:13" x14ac:dyDescent="0.2">
      <c r="A19088" t="s">
        <v>196</v>
      </c>
      <c r="B19088" t="s">
        <v>207</v>
      </c>
      <c r="E19088" t="s">
        <v>54</v>
      </c>
      <c r="F19088">
        <v>506</v>
      </c>
      <c r="G19088" t="s">
        <v>78</v>
      </c>
      <c r="H19088">
        <v>2</v>
      </c>
      <c r="I19088">
        <v>13</v>
      </c>
      <c r="J19088">
        <v>2.5691699604743084E-2</v>
      </c>
      <c r="K19088">
        <f t="shared" si="19233"/>
        <v>1.3964372807786225E-4</v>
      </c>
      <c r="L19088">
        <f t="shared" si="19234"/>
        <v>3.9656072412529305E-4</v>
      </c>
      <c r="M19088">
        <f t="shared" si="19235"/>
        <v>1.1727326796956859E-4</v>
      </c>
    </row>
    <row r="19089" spans="1:13" x14ac:dyDescent="0.2">
      <c r="A19089" t="s">
        <v>196</v>
      </c>
      <c r="B19089" t="s">
        <v>207</v>
      </c>
      <c r="E19089" t="s">
        <v>54</v>
      </c>
      <c r="F19089">
        <v>506</v>
      </c>
      <c r="G19089" t="s">
        <v>78</v>
      </c>
      <c r="H19089">
        <v>2</v>
      </c>
      <c r="I19089">
        <v>11</v>
      </c>
      <c r="J19089">
        <v>2.1739130434782608E-2</v>
      </c>
      <c r="K19089">
        <f t="shared" si="19233"/>
        <v>1.2845608627291719E-4</v>
      </c>
      <c r="L19089">
        <f t="shared" si="19234"/>
        <v>3.4584739062074325E-4</v>
      </c>
      <c r="M19089">
        <f t="shared" si="19235"/>
        <v>8.8935218074908881E-5</v>
      </c>
    </row>
    <row r="19090" spans="1:13" x14ac:dyDescent="0.2">
      <c r="A19090" t="s">
        <v>196</v>
      </c>
      <c r="B19090" t="s">
        <v>207</v>
      </c>
      <c r="E19090" t="s">
        <v>54</v>
      </c>
      <c r="F19090">
        <v>506</v>
      </c>
      <c r="G19090" t="s">
        <v>78</v>
      </c>
      <c r="H19090">
        <v>3</v>
      </c>
      <c r="I19090">
        <v>61</v>
      </c>
      <c r="J19090">
        <v>0.12055335968379446</v>
      </c>
      <c r="K19090">
        <f t="shared" si="19233"/>
        <v>3.0234899948924687E-4</v>
      </c>
      <c r="L19090">
        <f t="shared" si="19234"/>
        <v>1.5078825963271915E-3</v>
      </c>
      <c r="M19090">
        <f t="shared" si="19235"/>
        <v>9.0318459734869787E-4</v>
      </c>
    </row>
    <row r="19091" spans="1:13" x14ac:dyDescent="0.2">
      <c r="A19091" t="s">
        <v>196</v>
      </c>
      <c r="B19091" t="s">
        <v>207</v>
      </c>
      <c r="E19091" t="s">
        <v>54</v>
      </c>
      <c r="F19091">
        <v>506</v>
      </c>
      <c r="G19091" t="s">
        <v>78</v>
      </c>
      <c r="H19091">
        <v>3</v>
      </c>
      <c r="I19091">
        <v>93</v>
      </c>
      <c r="J19091">
        <v>0.18379446640316205</v>
      </c>
      <c r="K19091">
        <f t="shared" si="19233"/>
        <v>3.7320508886159461E-4</v>
      </c>
      <c r="L19091">
        <f t="shared" si="19234"/>
        <v>2.2111497528932151E-3</v>
      </c>
      <c r="M19091">
        <f t="shared" si="19235"/>
        <v>1.4647395751700258E-3</v>
      </c>
    </row>
    <row r="19092" spans="1:13" x14ac:dyDescent="0.2">
      <c r="A19092" t="s">
        <v>196</v>
      </c>
      <c r="B19092" t="s">
        <v>207</v>
      </c>
      <c r="E19092" t="s">
        <v>54</v>
      </c>
      <c r="F19092">
        <v>506</v>
      </c>
      <c r="G19092" t="s">
        <v>78</v>
      </c>
      <c r="H19092">
        <v>4</v>
      </c>
      <c r="I19092">
        <v>129</v>
      </c>
      <c r="J19092">
        <v>0.25494071146245062</v>
      </c>
      <c r="K19092">
        <f t="shared" si="19233"/>
        <v>4.3938588976033316E-4</v>
      </c>
      <c r="L19092">
        <f t="shared" si="19234"/>
        <v>2.9887930043848393E-3</v>
      </c>
      <c r="M19092">
        <f t="shared" si="19235"/>
        <v>2.110021224864173E-3</v>
      </c>
    </row>
    <row r="19093" spans="1:13" x14ac:dyDescent="0.2">
      <c r="A19093" t="s">
        <v>196</v>
      </c>
      <c r="B19093" t="s">
        <v>207</v>
      </c>
      <c r="E19093" t="s">
        <v>54</v>
      </c>
      <c r="F19093">
        <v>506</v>
      </c>
      <c r="G19093" t="s">
        <v>78</v>
      </c>
      <c r="H19093">
        <v>4</v>
      </c>
      <c r="I19093">
        <v>147</v>
      </c>
      <c r="J19093">
        <v>0.29051383399209485</v>
      </c>
      <c r="K19093">
        <f t="shared" si="19233"/>
        <v>4.6895639330599332E-4</v>
      </c>
      <c r="L19093">
        <f t="shared" si="19234"/>
        <v>3.3740947332269416E-3</v>
      </c>
      <c r="M19093">
        <f t="shared" si="19235"/>
        <v>2.4361819466149552E-3</v>
      </c>
    </row>
    <row r="19094" spans="1:13" x14ac:dyDescent="0.2">
      <c r="A19094" t="s">
        <v>196</v>
      </c>
      <c r="B19094" t="s">
        <v>207</v>
      </c>
      <c r="E19094" t="s">
        <v>54</v>
      </c>
      <c r="F19094">
        <v>506</v>
      </c>
      <c r="G19094" t="s">
        <v>78</v>
      </c>
      <c r="H19094">
        <v>5</v>
      </c>
      <c r="I19094">
        <v>2</v>
      </c>
      <c r="J19094">
        <v>3.952569169960474E-3</v>
      </c>
      <c r="K19094">
        <f t="shared" si="19233"/>
        <v>5.4778731262768264E-5</v>
      </c>
      <c r="L19094">
        <f t="shared" si="19234"/>
        <v>9.4304422962372995E-5</v>
      </c>
      <c r="M19094">
        <f t="shared" si="19235"/>
        <v>-1.5253039563163527E-5</v>
      </c>
    </row>
    <row r="19095" spans="1:13" x14ac:dyDescent="0.2">
      <c r="A19095" t="s">
        <v>196</v>
      </c>
      <c r="B19095" t="s">
        <v>207</v>
      </c>
      <c r="E19095" t="s">
        <v>54</v>
      </c>
      <c r="F19095">
        <v>506</v>
      </c>
      <c r="G19095" t="s">
        <v>79</v>
      </c>
      <c r="H19095">
        <v>0</v>
      </c>
      <c r="I19095">
        <v>228</v>
      </c>
      <c r="J19095">
        <v>0.45059288537549408</v>
      </c>
      <c r="K19095">
        <f t="shared" si="19233"/>
        <v>5.8356913898866306E-4</v>
      </c>
      <c r="L19095">
        <f t="shared" si="19234"/>
        <v>5.0894979927436045E-3</v>
      </c>
      <c r="M19095">
        <f t="shared" si="19235"/>
        <v>3.9223597147662777E-3</v>
      </c>
    </row>
    <row r="19096" spans="1:13" x14ac:dyDescent="0.2">
      <c r="A19096" t="s">
        <v>196</v>
      </c>
      <c r="B19096" t="s">
        <v>207</v>
      </c>
      <c r="E19096" t="s">
        <v>54</v>
      </c>
      <c r="F19096">
        <v>506</v>
      </c>
      <c r="G19096" t="s">
        <v>79</v>
      </c>
      <c r="H19096">
        <v>0</v>
      </c>
      <c r="I19096">
        <v>275</v>
      </c>
      <c r="J19096">
        <v>0.54347826086956519</v>
      </c>
      <c r="K19096">
        <f t="shared" si="19233"/>
        <v>6.4060236074704984E-4</v>
      </c>
      <c r="L19096">
        <f t="shared" si="19234"/>
        <v>6.075384969442702E-3</v>
      </c>
      <c r="M19096">
        <f t="shared" si="19235"/>
        <v>4.7941802479486021E-3</v>
      </c>
    </row>
    <row r="19097" spans="1:13" x14ac:dyDescent="0.2">
      <c r="A19097" t="s">
        <v>196</v>
      </c>
      <c r="B19097" t="s">
        <v>207</v>
      </c>
      <c r="E19097" t="s">
        <v>54</v>
      </c>
      <c r="F19097">
        <v>506</v>
      </c>
      <c r="G19097" t="s">
        <v>79</v>
      </c>
      <c r="H19097">
        <v>1</v>
      </c>
      <c r="I19097">
        <v>2</v>
      </c>
      <c r="J19097">
        <v>3.952569169960474E-3</v>
      </c>
      <c r="K19097">
        <f t="shared" si="19233"/>
        <v>5.4778731262768264E-5</v>
      </c>
      <c r="L19097">
        <f t="shared" si="19234"/>
        <v>9.4304422962372995E-5</v>
      </c>
      <c r="M19097">
        <f t="shared" si="19235"/>
        <v>-1.5253039563163527E-5</v>
      </c>
    </row>
    <row r="19098" spans="1:13" x14ac:dyDescent="0.2">
      <c r="A19098" t="s">
        <v>196</v>
      </c>
      <c r="B19098" t="s">
        <v>207</v>
      </c>
      <c r="E19098" t="s">
        <v>54</v>
      </c>
      <c r="F19098">
        <v>506</v>
      </c>
      <c r="G19098" t="s">
        <v>79</v>
      </c>
      <c r="H19098">
        <v>2</v>
      </c>
      <c r="I19098">
        <v>1</v>
      </c>
      <c r="J19098">
        <v>1.976284584980237E-3</v>
      </c>
      <c r="K19098">
        <f t="shared" si="19233"/>
        <v>3.873479510504696E-5</v>
      </c>
      <c r="L19098">
        <f t="shared" si="19234"/>
        <v>5.8497640954849328E-5</v>
      </c>
      <c r="M19098">
        <f t="shared" si="19235"/>
        <v>-1.8971949255244591E-5</v>
      </c>
    </row>
    <row r="19099" spans="1:13" x14ac:dyDescent="0.2">
      <c r="A19099" t="s">
        <v>196</v>
      </c>
      <c r="B19099" t="s">
        <v>207</v>
      </c>
      <c r="E19099" t="s">
        <v>54</v>
      </c>
      <c r="F19099">
        <v>506</v>
      </c>
      <c r="G19099" t="s">
        <v>12</v>
      </c>
      <c r="H19099">
        <v>0</v>
      </c>
      <c r="I19099">
        <v>41</v>
      </c>
      <c r="J19099">
        <v>8.1027667984189727E-2</v>
      </c>
      <c r="K19099">
        <f t="shared" si="19233"/>
        <v>2.4792565096398906E-4</v>
      </c>
      <c r="L19099">
        <f t="shared" si="19234"/>
        <v>1.0582023308058864E-3</v>
      </c>
      <c r="M19099">
        <f t="shared" si="19235"/>
        <v>5.623510288779082E-4</v>
      </c>
    </row>
    <row r="19100" spans="1:13" x14ac:dyDescent="0.2">
      <c r="A19100" t="s">
        <v>196</v>
      </c>
      <c r="B19100" t="s">
        <v>207</v>
      </c>
      <c r="E19100" t="s">
        <v>54</v>
      </c>
      <c r="F19100">
        <v>506</v>
      </c>
      <c r="G19100" t="s">
        <v>12</v>
      </c>
      <c r="H19100">
        <v>0</v>
      </c>
      <c r="I19100">
        <v>45</v>
      </c>
      <c r="J19100">
        <v>8.8932806324110672E-2</v>
      </c>
      <c r="K19100">
        <f t="shared" si="19233"/>
        <v>2.5972790373775251E-4</v>
      </c>
      <c r="L19100">
        <f t="shared" si="19234"/>
        <v>1.1490559669788591E-3</v>
      </c>
      <c r="M19100">
        <f t="shared" si="19235"/>
        <v>6.2960015950335423E-4</v>
      </c>
    </row>
    <row r="19101" spans="1:13" x14ac:dyDescent="0.2">
      <c r="A19101" t="s">
        <v>196</v>
      </c>
      <c r="B19101" t="s">
        <v>207</v>
      </c>
      <c r="E19101" t="s">
        <v>54</v>
      </c>
      <c r="F19101">
        <v>506</v>
      </c>
      <c r="G19101" t="s">
        <v>12</v>
      </c>
      <c r="H19101">
        <v>1</v>
      </c>
      <c r="I19101">
        <v>185</v>
      </c>
      <c r="J19101">
        <v>0.36561264822134387</v>
      </c>
      <c r="K19101">
        <f t="shared" si="19233"/>
        <v>5.2589137249766998E-4</v>
      </c>
      <c r="L19101">
        <f t="shared" si="19234"/>
        <v>4.1820178547111089E-3</v>
      </c>
      <c r="M19101">
        <f t="shared" si="19235"/>
        <v>3.1302351097157689E-3</v>
      </c>
    </row>
    <row r="19102" spans="1:13" x14ac:dyDescent="0.2">
      <c r="A19102" t="s">
        <v>196</v>
      </c>
      <c r="B19102" t="s">
        <v>207</v>
      </c>
      <c r="E19102" t="s">
        <v>54</v>
      </c>
      <c r="F19102">
        <v>506</v>
      </c>
      <c r="G19102" t="s">
        <v>12</v>
      </c>
      <c r="H19102">
        <v>1</v>
      </c>
      <c r="I19102">
        <v>229</v>
      </c>
      <c r="J19102">
        <v>0.4525691699604743</v>
      </c>
      <c r="K19102">
        <f t="shared" si="19233"/>
        <v>5.8484169038662971E-4</v>
      </c>
      <c r="L19102">
        <f t="shared" si="19234"/>
        <v>5.110533389991373E-3</v>
      </c>
      <c r="M19102">
        <f t="shared" si="19235"/>
        <v>3.9408500092181133E-3</v>
      </c>
    </row>
    <row r="19103" spans="1:13" x14ac:dyDescent="0.2">
      <c r="A19103" t="s">
        <v>196</v>
      </c>
      <c r="B19103" t="s">
        <v>207</v>
      </c>
      <c r="E19103" t="s">
        <v>54</v>
      </c>
      <c r="F19103">
        <v>506</v>
      </c>
      <c r="G19103" t="s">
        <v>12</v>
      </c>
      <c r="H19103">
        <v>2</v>
      </c>
      <c r="I19103">
        <v>2</v>
      </c>
      <c r="J19103">
        <v>3.952569169960474E-3</v>
      </c>
      <c r="K19103">
        <f t="shared" si="19233"/>
        <v>5.4778731262768264E-5</v>
      </c>
      <c r="L19103">
        <f t="shared" si="19234"/>
        <v>9.4304422962372995E-5</v>
      </c>
      <c r="M19103">
        <f t="shared" si="19235"/>
        <v>-1.5253039563163527E-5</v>
      </c>
    </row>
    <row r="19104" spans="1:13" x14ac:dyDescent="0.2">
      <c r="A19104" t="s">
        <v>196</v>
      </c>
      <c r="B19104" t="s">
        <v>207</v>
      </c>
      <c r="E19104" t="s">
        <v>54</v>
      </c>
      <c r="F19104">
        <v>506</v>
      </c>
      <c r="G19104" t="s">
        <v>12</v>
      </c>
      <c r="H19104">
        <v>2</v>
      </c>
      <c r="I19104">
        <v>4</v>
      </c>
      <c r="J19104">
        <v>7.9051383399209481E-3</v>
      </c>
      <c r="K19104">
        <f t="shared" si="19233"/>
        <v>7.7467293601311187E-5</v>
      </c>
      <c r="L19104">
        <f t="shared" si="19234"/>
        <v>1.5651867700052066E-4</v>
      </c>
      <c r="M19104">
        <f t="shared" si="19235"/>
        <v>1.5840897978982877E-6</v>
      </c>
    </row>
    <row r="19105" spans="1:13" x14ac:dyDescent="0.2">
      <c r="A19105" t="s">
        <v>196</v>
      </c>
      <c r="B19105" t="s">
        <v>207</v>
      </c>
      <c r="E19105" t="s">
        <v>54</v>
      </c>
      <c r="F19105">
        <v>506</v>
      </c>
      <c r="G19105" t="s">
        <v>80</v>
      </c>
      <c r="H19105">
        <v>0</v>
      </c>
      <c r="I19105">
        <v>228</v>
      </c>
      <c r="J19105">
        <v>0.45059288537549408</v>
      </c>
      <c r="K19105">
        <f t="shared" si="19233"/>
        <v>5.8356913898866306E-4</v>
      </c>
      <c r="L19105">
        <f t="shared" si="19234"/>
        <v>5.0894979927436045E-3</v>
      </c>
      <c r="M19105">
        <f t="shared" si="19235"/>
        <v>3.9223597147662777E-3</v>
      </c>
    </row>
    <row r="19106" spans="1:13" x14ac:dyDescent="0.2">
      <c r="A19106" t="s">
        <v>196</v>
      </c>
      <c r="B19106" t="s">
        <v>207</v>
      </c>
      <c r="E19106" t="s">
        <v>54</v>
      </c>
      <c r="F19106">
        <v>506</v>
      </c>
      <c r="G19106" t="s">
        <v>80</v>
      </c>
      <c r="H19106">
        <v>0</v>
      </c>
      <c r="I19106">
        <v>278</v>
      </c>
      <c r="J19106">
        <v>0.54940711462450598</v>
      </c>
      <c r="K19106">
        <f t="shared" si="19233"/>
        <v>6.4406787933560369E-4</v>
      </c>
      <c r="L19106">
        <f t="shared" si="19234"/>
        <v>6.1381390255806634E-3</v>
      </c>
      <c r="M19106">
        <f t="shared" si="19235"/>
        <v>4.8500032669094566E-3</v>
      </c>
    </row>
    <row r="19107" spans="1:13" x14ac:dyDescent="0.2">
      <c r="A19107" t="s">
        <v>196</v>
      </c>
      <c r="B19107" t="s">
        <v>207</v>
      </c>
      <c r="E19107" t="s">
        <v>54</v>
      </c>
      <c r="F19107">
        <v>506</v>
      </c>
      <c r="G19107" t="s">
        <v>204</v>
      </c>
      <c r="H19107">
        <v>0</v>
      </c>
      <c r="I19107">
        <v>228</v>
      </c>
      <c r="J19107">
        <v>0.45059288537549408</v>
      </c>
      <c r="K19107">
        <f t="shared" si="19233"/>
        <v>5.8356913898866306E-4</v>
      </c>
      <c r="L19107">
        <f t="shared" si="19234"/>
        <v>5.0894979927436045E-3</v>
      </c>
      <c r="M19107">
        <f t="shared" si="19235"/>
        <v>3.9223597147662777E-3</v>
      </c>
    </row>
    <row r="19108" spans="1:13" x14ac:dyDescent="0.2">
      <c r="A19108" t="s">
        <v>196</v>
      </c>
      <c r="B19108" t="s">
        <v>207</v>
      </c>
      <c r="E19108" t="s">
        <v>54</v>
      </c>
      <c r="F19108">
        <v>506</v>
      </c>
      <c r="G19108" t="s">
        <v>204</v>
      </c>
      <c r="H19108">
        <v>0</v>
      </c>
      <c r="I19108">
        <v>278</v>
      </c>
      <c r="J19108">
        <v>0.54940711462450598</v>
      </c>
      <c r="K19108">
        <f t="shared" si="19233"/>
        <v>6.4406787933560369E-4</v>
      </c>
      <c r="L19108">
        <f t="shared" si="19234"/>
        <v>6.1381390255806634E-3</v>
      </c>
      <c r="M19108">
        <f t="shared" si="19235"/>
        <v>4.8500032669094566E-3</v>
      </c>
    </row>
    <row r="19109" spans="1:13" x14ac:dyDescent="0.2">
      <c r="A19109" t="s">
        <v>196</v>
      </c>
      <c r="B19109" t="s">
        <v>207</v>
      </c>
      <c r="E19109" t="s">
        <v>54</v>
      </c>
      <c r="F19109">
        <v>506</v>
      </c>
      <c r="G19109" t="s">
        <v>81</v>
      </c>
      <c r="H19109">
        <v>0</v>
      </c>
      <c r="I19109">
        <v>16</v>
      </c>
      <c r="J19109">
        <v>3.1620553359683792E-2</v>
      </c>
      <c r="K19109">
        <f t="shared" si="19233"/>
        <v>1.5491621297048584E-4</v>
      </c>
      <c r="L19109">
        <f t="shared" si="19234"/>
        <v>4.7112174656732371E-4</v>
      </c>
      <c r="M19109">
        <f t="shared" si="19235"/>
        <v>1.6128932062635205E-4</v>
      </c>
    </row>
    <row r="19110" spans="1:13" x14ac:dyDescent="0.2">
      <c r="A19110" t="s">
        <v>196</v>
      </c>
      <c r="B19110" t="s">
        <v>207</v>
      </c>
      <c r="E19110" t="s">
        <v>54</v>
      </c>
      <c r="F19110">
        <v>506</v>
      </c>
      <c r="G19110" t="s">
        <v>81</v>
      </c>
      <c r="H19110">
        <v>0</v>
      </c>
      <c r="I19110">
        <v>26</v>
      </c>
      <c r="J19110">
        <v>5.1383399209486168E-2</v>
      </c>
      <c r="K19110">
        <f t="shared" si="19233"/>
        <v>1.9746067723635223E-4</v>
      </c>
      <c r="L19110">
        <f t="shared" si="19234"/>
        <v>7.1129466933121384E-4</v>
      </c>
      <c r="M19110">
        <f t="shared" si="19235"/>
        <v>3.1637331485850944E-4</v>
      </c>
    </row>
    <row r="19111" spans="1:13" x14ac:dyDescent="0.2">
      <c r="A19111" t="s">
        <v>196</v>
      </c>
      <c r="B19111" t="s">
        <v>207</v>
      </c>
      <c r="E19111" t="s">
        <v>54</v>
      </c>
      <c r="F19111">
        <v>506</v>
      </c>
      <c r="G19111" t="s">
        <v>81</v>
      </c>
      <c r="H19111">
        <v>1</v>
      </c>
      <c r="I19111">
        <v>7</v>
      </c>
      <c r="J19111">
        <v>1.383399209486166E-2</v>
      </c>
      <c r="K19111">
        <f t="shared" si="19233"/>
        <v>1.0247655858722686E-4</v>
      </c>
      <c r="L19111">
        <f t="shared" si="19234"/>
        <v>2.4081647953584347E-4</v>
      </c>
      <c r="M19111">
        <f t="shared" si="19235"/>
        <v>3.5863362361389733E-5</v>
      </c>
    </row>
    <row r="19112" spans="1:13" x14ac:dyDescent="0.2">
      <c r="A19112" t="s">
        <v>196</v>
      </c>
      <c r="B19112" t="s">
        <v>207</v>
      </c>
      <c r="E19112" t="s">
        <v>54</v>
      </c>
      <c r="F19112">
        <v>506</v>
      </c>
      <c r="G19112" t="s">
        <v>81</v>
      </c>
      <c r="H19112">
        <v>1</v>
      </c>
      <c r="I19112">
        <v>3</v>
      </c>
      <c r="J19112">
        <v>5.9288537549407111E-3</v>
      </c>
      <c r="K19112">
        <f t="shared" si="19233"/>
        <v>6.7089307201564149E-5</v>
      </c>
      <c r="L19112">
        <f t="shared" si="19234"/>
        <v>1.2637784475097127E-4</v>
      </c>
      <c r="M19112">
        <f t="shared" si="19235"/>
        <v>-7.800769652157036E-6</v>
      </c>
    </row>
    <row r="19113" spans="1:13" x14ac:dyDescent="0.2">
      <c r="A19113" t="s">
        <v>196</v>
      </c>
      <c r="B19113" t="s">
        <v>207</v>
      </c>
      <c r="E19113" t="s">
        <v>54</v>
      </c>
      <c r="F19113">
        <v>506</v>
      </c>
      <c r="G19113" t="s">
        <v>81</v>
      </c>
      <c r="H19113">
        <v>2</v>
      </c>
      <c r="I19113">
        <v>11</v>
      </c>
      <c r="J19113">
        <v>2.1739130434782608E-2</v>
      </c>
      <c r="K19113">
        <f t="shared" ref="K19113:K19176" si="19236">(1.96*SQRT((J19113/100)*(1-(J19113/100))/(I19113*(J19113/100)^(-1))))</f>
        <v>1.2845608627291719E-4</v>
      </c>
      <c r="L19113">
        <f t="shared" ref="L19113:L19176" si="19237">J19113/100+K19113</f>
        <v>3.4584739062074325E-4</v>
      </c>
      <c r="M19113">
        <f t="shared" ref="M19113:M19176" si="19238">J19113/100-K19113</f>
        <v>8.8935218074908881E-5</v>
      </c>
    </row>
    <row r="19114" spans="1:13" x14ac:dyDescent="0.2">
      <c r="A19114" t="s">
        <v>196</v>
      </c>
      <c r="B19114" t="s">
        <v>207</v>
      </c>
      <c r="E19114" t="s">
        <v>54</v>
      </c>
      <c r="F19114">
        <v>506</v>
      </c>
      <c r="G19114" t="s">
        <v>81</v>
      </c>
      <c r="H19114">
        <v>2</v>
      </c>
      <c r="I19114">
        <v>5</v>
      </c>
      <c r="J19114">
        <v>9.881422924901186E-3</v>
      </c>
      <c r="K19114">
        <f t="shared" si="19236"/>
        <v>8.6610211350257661E-5</v>
      </c>
      <c r="L19114">
        <f t="shared" si="19237"/>
        <v>1.8542444059926953E-4</v>
      </c>
      <c r="M19114">
        <f t="shared" si="19238"/>
        <v>1.2204017898754195E-5</v>
      </c>
    </row>
    <row r="19115" spans="1:13" x14ac:dyDescent="0.2">
      <c r="A19115" t="s">
        <v>196</v>
      </c>
      <c r="B19115" t="s">
        <v>207</v>
      </c>
      <c r="E19115" t="s">
        <v>54</v>
      </c>
      <c r="F19115">
        <v>506</v>
      </c>
      <c r="G19115" t="s">
        <v>81</v>
      </c>
      <c r="H19115">
        <v>3</v>
      </c>
      <c r="I19115">
        <v>33</v>
      </c>
      <c r="J19115">
        <v>6.5217391304347824E-2</v>
      </c>
      <c r="K19115">
        <f t="shared" si="19236"/>
        <v>2.2244408426045766E-4</v>
      </c>
      <c r="L19115">
        <f t="shared" si="19237"/>
        <v>8.7461799730393589E-4</v>
      </c>
      <c r="M19115">
        <f t="shared" si="19238"/>
        <v>4.2972982878302052E-4</v>
      </c>
    </row>
    <row r="19116" spans="1:13" x14ac:dyDescent="0.2">
      <c r="A19116" t="s">
        <v>196</v>
      </c>
      <c r="B19116" t="s">
        <v>207</v>
      </c>
      <c r="E19116" t="s">
        <v>54</v>
      </c>
      <c r="F19116">
        <v>506</v>
      </c>
      <c r="G19116" t="s">
        <v>81</v>
      </c>
      <c r="H19116">
        <v>3</v>
      </c>
      <c r="I19116">
        <v>34</v>
      </c>
      <c r="J19116">
        <v>6.7193675889328064E-2</v>
      </c>
      <c r="K19116">
        <f t="shared" si="19236"/>
        <v>2.2578706320903075E-4</v>
      </c>
      <c r="L19116">
        <f t="shared" si="19237"/>
        <v>8.9772382210231137E-4</v>
      </c>
      <c r="M19116">
        <f t="shared" si="19238"/>
        <v>4.4614969568424986E-4</v>
      </c>
    </row>
    <row r="19117" spans="1:13" x14ac:dyDescent="0.2">
      <c r="A19117" t="s">
        <v>196</v>
      </c>
      <c r="B19117" t="s">
        <v>207</v>
      </c>
      <c r="E19117" t="s">
        <v>54</v>
      </c>
      <c r="F19117">
        <v>506</v>
      </c>
      <c r="G19117" t="s">
        <v>81</v>
      </c>
      <c r="H19117">
        <v>4</v>
      </c>
      <c r="I19117">
        <v>160</v>
      </c>
      <c r="J19117">
        <v>0.31620553359683795</v>
      </c>
      <c r="K19117">
        <f t="shared" si="19236"/>
        <v>4.8919028807567315E-4</v>
      </c>
      <c r="L19117">
        <f t="shared" si="19237"/>
        <v>3.6512456240440526E-3</v>
      </c>
      <c r="M19117">
        <f t="shared" si="19238"/>
        <v>2.6728650478927063E-3</v>
      </c>
    </row>
    <row r="19118" spans="1:13" x14ac:dyDescent="0.2">
      <c r="A19118" t="s">
        <v>196</v>
      </c>
      <c r="B19118" t="s">
        <v>207</v>
      </c>
      <c r="E19118" t="s">
        <v>54</v>
      </c>
      <c r="F19118">
        <v>506</v>
      </c>
      <c r="G19118" t="s">
        <v>81</v>
      </c>
      <c r="H19118">
        <v>4</v>
      </c>
      <c r="I19118">
        <v>210</v>
      </c>
      <c r="J19118">
        <v>0.41501976284584979</v>
      </c>
      <c r="K19118">
        <f t="shared" si="19236"/>
        <v>5.601600376892832E-4</v>
      </c>
      <c r="L19118">
        <f t="shared" si="19237"/>
        <v>4.7103576661477811E-3</v>
      </c>
      <c r="M19118">
        <f t="shared" si="19238"/>
        <v>3.5900375907692151E-3</v>
      </c>
    </row>
    <row r="19119" spans="1:13" x14ac:dyDescent="0.2">
      <c r="A19119" t="s">
        <v>196</v>
      </c>
      <c r="B19119" t="s">
        <v>207</v>
      </c>
      <c r="E19119" t="s">
        <v>54</v>
      </c>
      <c r="F19119">
        <v>506</v>
      </c>
      <c r="G19119" t="s">
        <v>81</v>
      </c>
      <c r="H19119">
        <v>5</v>
      </c>
      <c r="I19119">
        <v>1</v>
      </c>
      <c r="J19119">
        <v>1.976284584980237E-3</v>
      </c>
      <c r="K19119">
        <f t="shared" si="19236"/>
        <v>3.873479510504696E-5</v>
      </c>
      <c r="L19119">
        <f t="shared" si="19237"/>
        <v>5.8497640954849328E-5</v>
      </c>
      <c r="M19119">
        <f t="shared" si="19238"/>
        <v>-1.8971949255244591E-5</v>
      </c>
    </row>
    <row r="19120" spans="1:13" x14ac:dyDescent="0.2">
      <c r="A19120" t="s">
        <v>196</v>
      </c>
      <c r="B19120" t="s">
        <v>207</v>
      </c>
      <c r="E19120" t="s">
        <v>54</v>
      </c>
      <c r="F19120">
        <v>506</v>
      </c>
      <c r="G19120" t="s">
        <v>82</v>
      </c>
      <c r="H19120">
        <v>0</v>
      </c>
      <c r="I19120">
        <v>17</v>
      </c>
      <c r="J19120">
        <v>3.3596837944664032E-2</v>
      </c>
      <c r="K19120">
        <f t="shared" si="19236"/>
        <v>1.5968239888768338E-4</v>
      </c>
      <c r="L19120">
        <f t="shared" si="19237"/>
        <v>4.9565077833432368E-4</v>
      </c>
      <c r="M19120">
        <f t="shared" si="19238"/>
        <v>1.7628598055895693E-4</v>
      </c>
    </row>
    <row r="19121" spans="1:13" x14ac:dyDescent="0.2">
      <c r="A19121" t="s">
        <v>196</v>
      </c>
      <c r="B19121" t="s">
        <v>207</v>
      </c>
      <c r="E19121" t="s">
        <v>54</v>
      </c>
      <c r="F19121">
        <v>506</v>
      </c>
      <c r="G19121" t="s">
        <v>82</v>
      </c>
      <c r="H19121">
        <v>0</v>
      </c>
      <c r="I19121">
        <v>24</v>
      </c>
      <c r="J19121">
        <v>4.7430830039525688E-2</v>
      </c>
      <c r="K19121">
        <f t="shared" si="19236"/>
        <v>1.8971783335033457E-4</v>
      </c>
      <c r="L19121">
        <f t="shared" si="19237"/>
        <v>6.6402613374559149E-4</v>
      </c>
      <c r="M19121">
        <f t="shared" si="19238"/>
        <v>2.8459046704492231E-4</v>
      </c>
    </row>
    <row r="19122" spans="1:13" x14ac:dyDescent="0.2">
      <c r="A19122" t="s">
        <v>196</v>
      </c>
      <c r="B19122" t="s">
        <v>207</v>
      </c>
      <c r="E19122" t="s">
        <v>54</v>
      </c>
      <c r="F19122">
        <v>506</v>
      </c>
      <c r="G19122" t="s">
        <v>82</v>
      </c>
      <c r="H19122">
        <v>1</v>
      </c>
      <c r="I19122">
        <v>6</v>
      </c>
      <c r="J19122">
        <v>1.1857707509881422E-2</v>
      </c>
      <c r="K19122">
        <f t="shared" si="19236"/>
        <v>9.48757953192462E-5</v>
      </c>
      <c r="L19122">
        <f t="shared" si="19237"/>
        <v>2.1345287041806042E-4</v>
      </c>
      <c r="M19122">
        <f t="shared" si="19238"/>
        <v>2.3701279779568025E-5</v>
      </c>
    </row>
    <row r="19123" spans="1:13" x14ac:dyDescent="0.2">
      <c r="A19123" t="s">
        <v>196</v>
      </c>
      <c r="B19123" t="s">
        <v>207</v>
      </c>
      <c r="E19123" t="s">
        <v>54</v>
      </c>
      <c r="F19123">
        <v>506</v>
      </c>
      <c r="G19123" t="s">
        <v>82</v>
      </c>
      <c r="H19123">
        <v>1</v>
      </c>
      <c r="I19123">
        <v>1</v>
      </c>
      <c r="J19123">
        <v>1.976284584980237E-3</v>
      </c>
      <c r="K19123">
        <f t="shared" si="19236"/>
        <v>3.873479510504696E-5</v>
      </c>
      <c r="L19123">
        <f t="shared" si="19237"/>
        <v>5.8497640954849328E-5</v>
      </c>
      <c r="M19123">
        <f t="shared" si="19238"/>
        <v>-1.8971949255244591E-5</v>
      </c>
    </row>
    <row r="19124" spans="1:13" x14ac:dyDescent="0.2">
      <c r="A19124" t="s">
        <v>196</v>
      </c>
      <c r="B19124" t="s">
        <v>207</v>
      </c>
      <c r="E19124" t="s">
        <v>54</v>
      </c>
      <c r="F19124">
        <v>506</v>
      </c>
      <c r="G19124" t="s">
        <v>82</v>
      </c>
      <c r="H19124">
        <v>2</v>
      </c>
      <c r="I19124">
        <v>8</v>
      </c>
      <c r="J19124">
        <v>1.5810276679841896E-2</v>
      </c>
      <c r="K19124">
        <f t="shared" si="19236"/>
        <v>1.0955096657447537E-4</v>
      </c>
      <c r="L19124">
        <f t="shared" si="19237"/>
        <v>2.6765373337289433E-4</v>
      </c>
      <c r="M19124">
        <f t="shared" si="19238"/>
        <v>4.8551800223943576E-5</v>
      </c>
    </row>
    <row r="19125" spans="1:13" x14ac:dyDescent="0.2">
      <c r="A19125" t="s">
        <v>196</v>
      </c>
      <c r="B19125" t="s">
        <v>207</v>
      </c>
      <c r="E19125" t="s">
        <v>54</v>
      </c>
      <c r="F19125">
        <v>506</v>
      </c>
      <c r="G19125" t="s">
        <v>82</v>
      </c>
      <c r="H19125">
        <v>2</v>
      </c>
      <c r="I19125">
        <v>10</v>
      </c>
      <c r="J19125">
        <v>1.9762845849802372E-2</v>
      </c>
      <c r="K19125">
        <f t="shared" si="19236"/>
        <v>1.2247928313694007E-4</v>
      </c>
      <c r="L19125">
        <f t="shared" si="19237"/>
        <v>3.2010774163496376E-4</v>
      </c>
      <c r="M19125">
        <f t="shared" si="19238"/>
        <v>7.5149175361083641E-5</v>
      </c>
    </row>
    <row r="19126" spans="1:13" x14ac:dyDescent="0.2">
      <c r="A19126" t="s">
        <v>196</v>
      </c>
      <c r="B19126" t="s">
        <v>207</v>
      </c>
      <c r="E19126" t="s">
        <v>54</v>
      </c>
      <c r="F19126">
        <v>506</v>
      </c>
      <c r="G19126" t="s">
        <v>82</v>
      </c>
      <c r="H19126">
        <v>3</v>
      </c>
      <c r="I19126">
        <v>195</v>
      </c>
      <c r="J19126">
        <v>0.38537549407114624</v>
      </c>
      <c r="K19126">
        <f t="shared" si="19236"/>
        <v>5.3986405362620225E-4</v>
      </c>
      <c r="L19126">
        <f t="shared" si="19237"/>
        <v>4.3936189943376645E-3</v>
      </c>
      <c r="M19126">
        <f t="shared" si="19238"/>
        <v>3.3138908870852602E-3</v>
      </c>
    </row>
    <row r="19127" spans="1:13" x14ac:dyDescent="0.2">
      <c r="A19127" t="s">
        <v>196</v>
      </c>
      <c r="B19127" t="s">
        <v>207</v>
      </c>
      <c r="E19127" t="s">
        <v>54</v>
      </c>
      <c r="F19127">
        <v>506</v>
      </c>
      <c r="G19127" t="s">
        <v>82</v>
      </c>
      <c r="H19127">
        <v>3</v>
      </c>
      <c r="I19127">
        <v>234</v>
      </c>
      <c r="J19127">
        <v>0.46245059288537549</v>
      </c>
      <c r="K19127">
        <f t="shared" si="19236"/>
        <v>5.9116260657485382E-4</v>
      </c>
      <c r="L19127">
        <f t="shared" si="19237"/>
        <v>5.2156685354286091E-3</v>
      </c>
      <c r="M19127">
        <f t="shared" si="19238"/>
        <v>4.0333433222789015E-3</v>
      </c>
    </row>
    <row r="19128" spans="1:13" x14ac:dyDescent="0.2">
      <c r="A19128" t="s">
        <v>196</v>
      </c>
      <c r="B19128" t="s">
        <v>207</v>
      </c>
      <c r="E19128" t="s">
        <v>54</v>
      </c>
      <c r="F19128">
        <v>506</v>
      </c>
      <c r="G19128" t="s">
        <v>82</v>
      </c>
      <c r="H19128">
        <v>4</v>
      </c>
      <c r="I19128">
        <v>2</v>
      </c>
      <c r="J19128">
        <v>3.952569169960474E-3</v>
      </c>
      <c r="K19128">
        <f t="shared" si="19236"/>
        <v>5.4778731262768264E-5</v>
      </c>
      <c r="L19128">
        <f t="shared" si="19237"/>
        <v>9.4304422962372995E-5</v>
      </c>
      <c r="M19128">
        <f t="shared" si="19238"/>
        <v>-1.5253039563163527E-5</v>
      </c>
    </row>
    <row r="19129" spans="1:13" x14ac:dyDescent="0.2">
      <c r="A19129" t="s">
        <v>196</v>
      </c>
      <c r="B19129" t="s">
        <v>207</v>
      </c>
      <c r="E19129" t="s">
        <v>54</v>
      </c>
      <c r="F19129">
        <v>506</v>
      </c>
      <c r="G19129" t="s">
        <v>82</v>
      </c>
      <c r="H19129">
        <v>4</v>
      </c>
      <c r="I19129">
        <v>9</v>
      </c>
      <c r="J19129">
        <v>1.7786561264822136E-2</v>
      </c>
      <c r="K19129">
        <f t="shared" si="19236"/>
        <v>1.1619519865304659E-4</v>
      </c>
      <c r="L19129">
        <f t="shared" si="19237"/>
        <v>2.9406081130126793E-4</v>
      </c>
      <c r="M19129">
        <f t="shared" si="19238"/>
        <v>6.1670413995174768E-5</v>
      </c>
    </row>
    <row r="19130" spans="1:13" x14ac:dyDescent="0.2">
      <c r="A19130" t="s">
        <v>196</v>
      </c>
      <c r="B19130" t="s">
        <v>207</v>
      </c>
      <c r="E19130" t="s">
        <v>54</v>
      </c>
      <c r="F19130">
        <v>506</v>
      </c>
      <c r="G19130" t="s">
        <v>83</v>
      </c>
      <c r="H19130">
        <v>0</v>
      </c>
      <c r="I19130">
        <v>48</v>
      </c>
      <c r="J19130">
        <v>9.4861660079051377E-2</v>
      </c>
      <c r="K19130">
        <f t="shared" si="19236"/>
        <v>2.6823786637816474E-4</v>
      </c>
      <c r="L19130">
        <f t="shared" si="19237"/>
        <v>1.2168544671686786E-3</v>
      </c>
      <c r="M19130">
        <f t="shared" si="19238"/>
        <v>6.8037873441234901E-4</v>
      </c>
    </row>
    <row r="19131" spans="1:13" x14ac:dyDescent="0.2">
      <c r="A19131" t="s">
        <v>196</v>
      </c>
      <c r="B19131" t="s">
        <v>207</v>
      </c>
      <c r="E19131" t="s">
        <v>54</v>
      </c>
      <c r="F19131">
        <v>506</v>
      </c>
      <c r="G19131" t="s">
        <v>83</v>
      </c>
      <c r="H19131">
        <v>0</v>
      </c>
      <c r="I19131">
        <v>58</v>
      </c>
      <c r="J19131">
        <v>0.11462450592885376</v>
      </c>
      <c r="K19131">
        <f t="shared" si="19236"/>
        <v>2.9482920717628793E-4</v>
      </c>
      <c r="L19131">
        <f t="shared" si="19237"/>
        <v>1.4410742664648256E-3</v>
      </c>
      <c r="M19131">
        <f t="shared" si="19238"/>
        <v>8.5141585211224958E-4</v>
      </c>
    </row>
    <row r="19132" spans="1:13" x14ac:dyDescent="0.2">
      <c r="A19132" t="s">
        <v>196</v>
      </c>
      <c r="B19132" t="s">
        <v>207</v>
      </c>
      <c r="E19132" t="s">
        <v>54</v>
      </c>
      <c r="F19132">
        <v>506</v>
      </c>
      <c r="G19132" t="s">
        <v>83</v>
      </c>
      <c r="H19132">
        <v>1</v>
      </c>
      <c r="I19132">
        <v>10</v>
      </c>
      <c r="J19132">
        <v>1.9762845849802372E-2</v>
      </c>
      <c r="K19132">
        <f t="shared" si="19236"/>
        <v>1.2247928313694007E-4</v>
      </c>
      <c r="L19132">
        <f t="shared" si="19237"/>
        <v>3.2010774163496376E-4</v>
      </c>
      <c r="M19132">
        <f t="shared" si="19238"/>
        <v>7.5149175361083641E-5</v>
      </c>
    </row>
    <row r="19133" spans="1:13" x14ac:dyDescent="0.2">
      <c r="A19133" t="s">
        <v>196</v>
      </c>
      <c r="B19133" t="s">
        <v>207</v>
      </c>
      <c r="E19133" t="s">
        <v>54</v>
      </c>
      <c r="F19133">
        <v>506</v>
      </c>
      <c r="G19133" t="s">
        <v>83</v>
      </c>
      <c r="H19133">
        <v>1</v>
      </c>
      <c r="I19133">
        <v>4</v>
      </c>
      <c r="J19133">
        <v>7.9051383399209481E-3</v>
      </c>
      <c r="K19133">
        <f t="shared" si="19236"/>
        <v>7.7467293601311187E-5</v>
      </c>
      <c r="L19133">
        <f t="shared" si="19237"/>
        <v>1.5651867700052066E-4</v>
      </c>
      <c r="M19133">
        <f t="shared" si="19238"/>
        <v>1.5840897978982877E-6</v>
      </c>
    </row>
    <row r="19134" spans="1:13" x14ac:dyDescent="0.2">
      <c r="A19134" t="s">
        <v>196</v>
      </c>
      <c r="B19134" t="s">
        <v>207</v>
      </c>
      <c r="E19134" t="s">
        <v>54</v>
      </c>
      <c r="F19134">
        <v>506</v>
      </c>
      <c r="G19134" t="s">
        <v>83</v>
      </c>
      <c r="H19134">
        <v>2</v>
      </c>
      <c r="I19134">
        <v>26</v>
      </c>
      <c r="J19134">
        <v>5.1383399209486168E-2</v>
      </c>
      <c r="K19134">
        <f t="shared" si="19236"/>
        <v>1.9746067723635223E-4</v>
      </c>
      <c r="L19134">
        <f t="shared" si="19237"/>
        <v>7.1129466933121384E-4</v>
      </c>
      <c r="M19134">
        <f t="shared" si="19238"/>
        <v>3.1637331485850944E-4</v>
      </c>
    </row>
    <row r="19135" spans="1:13" x14ac:dyDescent="0.2">
      <c r="A19135" t="s">
        <v>196</v>
      </c>
      <c r="B19135" t="s">
        <v>207</v>
      </c>
      <c r="E19135" t="s">
        <v>54</v>
      </c>
      <c r="F19135">
        <v>506</v>
      </c>
      <c r="G19135" t="s">
        <v>83</v>
      </c>
      <c r="H19135">
        <v>2</v>
      </c>
      <c r="I19135">
        <v>31</v>
      </c>
      <c r="J19135">
        <v>6.1264822134387352E-2</v>
      </c>
      <c r="K19135">
        <f t="shared" si="19236"/>
        <v>2.1560226837303689E-4</v>
      </c>
      <c r="L19135">
        <f t="shared" si="19237"/>
        <v>8.2825048971691035E-4</v>
      </c>
      <c r="M19135">
        <f t="shared" si="19238"/>
        <v>3.9704595297083663E-4</v>
      </c>
    </row>
    <row r="19136" spans="1:13" x14ac:dyDescent="0.2">
      <c r="A19136" t="s">
        <v>196</v>
      </c>
      <c r="B19136" t="s">
        <v>207</v>
      </c>
      <c r="E19136" t="s">
        <v>54</v>
      </c>
      <c r="F19136">
        <v>506</v>
      </c>
      <c r="G19136" t="s">
        <v>83</v>
      </c>
      <c r="H19136">
        <v>3</v>
      </c>
      <c r="I19136">
        <v>143</v>
      </c>
      <c r="J19136">
        <v>0.28260869565217389</v>
      </c>
      <c r="K19136">
        <f t="shared" si="19236"/>
        <v>4.6255036444502862E-4</v>
      </c>
      <c r="L19136">
        <f t="shared" si="19237"/>
        <v>3.2886373209667676E-3</v>
      </c>
      <c r="M19136">
        <f t="shared" si="19238"/>
        <v>2.36353659207671E-3</v>
      </c>
    </row>
    <row r="19137" spans="1:13" x14ac:dyDescent="0.2">
      <c r="A19137" t="s">
        <v>196</v>
      </c>
      <c r="B19137" t="s">
        <v>207</v>
      </c>
      <c r="E19137" t="s">
        <v>54</v>
      </c>
      <c r="F19137">
        <v>506</v>
      </c>
      <c r="G19137" t="s">
        <v>83</v>
      </c>
      <c r="H19137">
        <v>3</v>
      </c>
      <c r="I19137">
        <v>185</v>
      </c>
      <c r="J19137">
        <v>0.36561264822134387</v>
      </c>
      <c r="K19137">
        <f t="shared" si="19236"/>
        <v>5.2589137249766998E-4</v>
      </c>
      <c r="L19137">
        <f t="shared" si="19237"/>
        <v>4.1820178547111089E-3</v>
      </c>
      <c r="M19137">
        <f t="shared" si="19238"/>
        <v>3.1302351097157689E-3</v>
      </c>
    </row>
    <row r="19138" spans="1:13" x14ac:dyDescent="0.2">
      <c r="A19138" t="s">
        <v>196</v>
      </c>
      <c r="B19138" t="s">
        <v>207</v>
      </c>
      <c r="E19138" t="s">
        <v>54</v>
      </c>
      <c r="F19138">
        <v>506</v>
      </c>
      <c r="G19138" t="s">
        <v>83</v>
      </c>
      <c r="H19138">
        <v>4</v>
      </c>
      <c r="I19138">
        <v>1</v>
      </c>
      <c r="J19138">
        <v>1.976284584980237E-3</v>
      </c>
      <c r="K19138">
        <f t="shared" si="19236"/>
        <v>3.873479510504696E-5</v>
      </c>
      <c r="L19138">
        <f t="shared" si="19237"/>
        <v>5.8497640954849328E-5</v>
      </c>
      <c r="M19138">
        <f t="shared" si="19238"/>
        <v>-1.8971949255244591E-5</v>
      </c>
    </row>
    <row r="19139" spans="1:13" x14ac:dyDescent="0.2">
      <c r="A19139" t="s">
        <v>196</v>
      </c>
      <c r="B19139" t="s">
        <v>207</v>
      </c>
      <c r="E19139" t="s">
        <v>54</v>
      </c>
      <c r="F19139">
        <v>506</v>
      </c>
      <c r="G19139" t="s">
        <v>26</v>
      </c>
      <c r="H19139">
        <v>0</v>
      </c>
      <c r="I19139">
        <v>228</v>
      </c>
      <c r="J19139">
        <v>0.45059288537549408</v>
      </c>
      <c r="K19139">
        <f t="shared" si="19236"/>
        <v>5.8356913898866306E-4</v>
      </c>
      <c r="L19139">
        <f t="shared" si="19237"/>
        <v>5.0894979927436045E-3</v>
      </c>
      <c r="M19139">
        <f t="shared" si="19238"/>
        <v>3.9223597147662777E-3</v>
      </c>
    </row>
    <row r="19140" spans="1:13" x14ac:dyDescent="0.2">
      <c r="A19140" t="s">
        <v>196</v>
      </c>
      <c r="B19140" t="s">
        <v>207</v>
      </c>
      <c r="E19140" t="s">
        <v>54</v>
      </c>
      <c r="F19140">
        <v>506</v>
      </c>
      <c r="G19140" t="s">
        <v>26</v>
      </c>
      <c r="H19140">
        <v>0</v>
      </c>
      <c r="I19140">
        <v>278</v>
      </c>
      <c r="J19140">
        <v>0.54940711462450598</v>
      </c>
      <c r="K19140">
        <f t="shared" si="19236"/>
        <v>6.4406787933560369E-4</v>
      </c>
      <c r="L19140">
        <f t="shared" si="19237"/>
        <v>6.1381390255806634E-3</v>
      </c>
      <c r="M19140">
        <f t="shared" si="19238"/>
        <v>4.8500032669094566E-3</v>
      </c>
    </row>
    <row r="19141" spans="1:13" x14ac:dyDescent="0.2">
      <c r="A19141" t="s">
        <v>196</v>
      </c>
      <c r="B19141" t="s">
        <v>207</v>
      </c>
      <c r="E19141" t="s">
        <v>54</v>
      </c>
      <c r="F19141">
        <v>506</v>
      </c>
      <c r="G19141" t="s">
        <v>84</v>
      </c>
      <c r="H19141">
        <v>0</v>
      </c>
      <c r="I19141">
        <v>228</v>
      </c>
      <c r="J19141">
        <v>0.45059288537549408</v>
      </c>
      <c r="K19141">
        <f t="shared" si="19236"/>
        <v>5.8356913898866306E-4</v>
      </c>
      <c r="L19141">
        <f t="shared" si="19237"/>
        <v>5.0894979927436045E-3</v>
      </c>
      <c r="M19141">
        <f t="shared" si="19238"/>
        <v>3.9223597147662777E-3</v>
      </c>
    </row>
    <row r="19142" spans="1:13" x14ac:dyDescent="0.2">
      <c r="A19142" t="s">
        <v>196</v>
      </c>
      <c r="B19142" t="s">
        <v>207</v>
      </c>
      <c r="E19142" t="s">
        <v>54</v>
      </c>
      <c r="F19142">
        <v>506</v>
      </c>
      <c r="G19142" t="s">
        <v>84</v>
      </c>
      <c r="H19142">
        <v>0</v>
      </c>
      <c r="I19142">
        <v>277</v>
      </c>
      <c r="J19142">
        <v>0.54743083003952564</v>
      </c>
      <c r="K19142">
        <f t="shared" si="19236"/>
        <v>6.4291482818310138E-4</v>
      </c>
      <c r="L19142">
        <f t="shared" si="19237"/>
        <v>6.1172231285783578E-3</v>
      </c>
      <c r="M19142">
        <f t="shared" si="19238"/>
        <v>4.8313934722121546E-3</v>
      </c>
    </row>
    <row r="19143" spans="1:13" x14ac:dyDescent="0.2">
      <c r="A19143" t="s">
        <v>196</v>
      </c>
      <c r="B19143" t="s">
        <v>207</v>
      </c>
      <c r="E19143" t="s">
        <v>54</v>
      </c>
      <c r="F19143">
        <v>506</v>
      </c>
      <c r="G19143" t="s">
        <v>84</v>
      </c>
      <c r="H19143">
        <v>1</v>
      </c>
      <c r="I19143">
        <v>1</v>
      </c>
      <c r="J19143">
        <v>1.976284584980237E-3</v>
      </c>
      <c r="K19143">
        <f t="shared" si="19236"/>
        <v>3.873479510504696E-5</v>
      </c>
      <c r="L19143">
        <f t="shared" si="19237"/>
        <v>5.8497640954849328E-5</v>
      </c>
      <c r="M19143">
        <f t="shared" si="19238"/>
        <v>-1.8971949255244591E-5</v>
      </c>
    </row>
    <row r="19144" spans="1:13" x14ac:dyDescent="0.2">
      <c r="A19144" t="s">
        <v>196</v>
      </c>
      <c r="B19144" t="s">
        <v>207</v>
      </c>
      <c r="E19144" t="s">
        <v>54</v>
      </c>
      <c r="F19144">
        <v>506</v>
      </c>
      <c r="G19144" t="s">
        <v>27</v>
      </c>
      <c r="H19144">
        <v>0</v>
      </c>
      <c r="I19144">
        <v>228</v>
      </c>
      <c r="J19144">
        <v>0.45059288537549408</v>
      </c>
      <c r="K19144">
        <f t="shared" si="19236"/>
        <v>5.8356913898866306E-4</v>
      </c>
      <c r="L19144">
        <f t="shared" si="19237"/>
        <v>5.0894979927436045E-3</v>
      </c>
      <c r="M19144">
        <f t="shared" si="19238"/>
        <v>3.9223597147662777E-3</v>
      </c>
    </row>
    <row r="19145" spans="1:13" x14ac:dyDescent="0.2">
      <c r="A19145" t="s">
        <v>196</v>
      </c>
      <c r="B19145" t="s">
        <v>207</v>
      </c>
      <c r="E19145" t="s">
        <v>54</v>
      </c>
      <c r="F19145">
        <v>506</v>
      </c>
      <c r="G19145" t="s">
        <v>27</v>
      </c>
      <c r="H19145">
        <v>0</v>
      </c>
      <c r="I19145">
        <v>277</v>
      </c>
      <c r="J19145">
        <v>0.54743083003952564</v>
      </c>
      <c r="K19145">
        <f t="shared" si="19236"/>
        <v>6.4291482818310138E-4</v>
      </c>
      <c r="L19145">
        <f t="shared" si="19237"/>
        <v>6.1172231285783578E-3</v>
      </c>
      <c r="M19145">
        <f t="shared" si="19238"/>
        <v>4.8313934722121546E-3</v>
      </c>
    </row>
    <row r="19146" spans="1:13" x14ac:dyDescent="0.2">
      <c r="A19146" t="s">
        <v>196</v>
      </c>
      <c r="B19146" t="s">
        <v>207</v>
      </c>
      <c r="E19146" t="s">
        <v>54</v>
      </c>
      <c r="F19146">
        <v>506</v>
      </c>
      <c r="G19146" t="s">
        <v>27</v>
      </c>
      <c r="H19146">
        <v>1</v>
      </c>
      <c r="I19146">
        <v>1</v>
      </c>
      <c r="J19146">
        <v>1.976284584980237E-3</v>
      </c>
      <c r="K19146">
        <f t="shared" si="19236"/>
        <v>3.873479510504696E-5</v>
      </c>
      <c r="L19146">
        <f t="shared" si="19237"/>
        <v>5.8497640954849328E-5</v>
      </c>
      <c r="M19146">
        <f t="shared" si="19238"/>
        <v>-1.8971949255244591E-5</v>
      </c>
    </row>
    <row r="19147" spans="1:13" x14ac:dyDescent="0.2">
      <c r="A19147" t="s">
        <v>196</v>
      </c>
      <c r="B19147" t="s">
        <v>207</v>
      </c>
      <c r="E19147" t="s">
        <v>54</v>
      </c>
      <c r="F19147">
        <v>506</v>
      </c>
      <c r="G19147" t="s">
        <v>85</v>
      </c>
      <c r="H19147">
        <v>0</v>
      </c>
      <c r="I19147">
        <v>53</v>
      </c>
      <c r="J19147">
        <v>0.10474308300395258</v>
      </c>
      <c r="K19147">
        <f t="shared" si="19236"/>
        <v>2.8184862691331549E-4</v>
      </c>
      <c r="L19147">
        <f t="shared" si="19237"/>
        <v>1.3292794569528413E-3</v>
      </c>
      <c r="M19147">
        <f t="shared" si="19238"/>
        <v>7.6558220312621041E-4</v>
      </c>
    </row>
    <row r="19148" spans="1:13" x14ac:dyDescent="0.2">
      <c r="A19148" t="s">
        <v>196</v>
      </c>
      <c r="B19148" t="s">
        <v>207</v>
      </c>
      <c r="E19148" t="s">
        <v>54</v>
      </c>
      <c r="F19148">
        <v>506</v>
      </c>
      <c r="G19148" t="s">
        <v>85</v>
      </c>
      <c r="H19148">
        <v>0</v>
      </c>
      <c r="I19148">
        <v>64</v>
      </c>
      <c r="J19148">
        <v>0.12648221343873517</v>
      </c>
      <c r="K19148">
        <f t="shared" si="19236"/>
        <v>3.0968538847673535E-4</v>
      </c>
      <c r="L19148">
        <f t="shared" si="19237"/>
        <v>1.5745075228640868E-3</v>
      </c>
      <c r="M19148">
        <f t="shared" si="19238"/>
        <v>9.5513674591061624E-4</v>
      </c>
    </row>
    <row r="19149" spans="1:13" x14ac:dyDescent="0.2">
      <c r="A19149" t="s">
        <v>196</v>
      </c>
      <c r="B19149" t="s">
        <v>207</v>
      </c>
      <c r="E19149" t="s">
        <v>54</v>
      </c>
      <c r="F19149">
        <v>506</v>
      </c>
      <c r="G19149" t="s">
        <v>85</v>
      </c>
      <c r="H19149">
        <v>1</v>
      </c>
      <c r="I19149">
        <v>174</v>
      </c>
      <c r="J19149">
        <v>0.34387351778656128</v>
      </c>
      <c r="K19149">
        <f t="shared" si="19236"/>
        <v>5.1007281749581733E-4</v>
      </c>
      <c r="L19149">
        <f t="shared" si="19237"/>
        <v>3.9488079953614299E-3</v>
      </c>
      <c r="M19149">
        <f t="shared" si="19238"/>
        <v>2.9286623603697955E-3</v>
      </c>
    </row>
    <row r="19150" spans="1:13" x14ac:dyDescent="0.2">
      <c r="A19150" t="s">
        <v>196</v>
      </c>
      <c r="B19150" t="s">
        <v>207</v>
      </c>
      <c r="E19150" t="s">
        <v>54</v>
      </c>
      <c r="F19150">
        <v>506</v>
      </c>
      <c r="G19150" t="s">
        <v>85</v>
      </c>
      <c r="H19150">
        <v>1</v>
      </c>
      <c r="I19150">
        <v>213</v>
      </c>
      <c r="J19150">
        <v>0.42094861660079053</v>
      </c>
      <c r="K19150">
        <f t="shared" si="19236"/>
        <v>5.6413019851537041E-4</v>
      </c>
      <c r="L19150">
        <f t="shared" si="19237"/>
        <v>4.7736163645232758E-3</v>
      </c>
      <c r="M19150">
        <f t="shared" si="19238"/>
        <v>3.6453559674925352E-3</v>
      </c>
    </row>
    <row r="19151" spans="1:13" x14ac:dyDescent="0.2">
      <c r="A19151" t="s">
        <v>196</v>
      </c>
      <c r="B19151" t="s">
        <v>207</v>
      </c>
      <c r="E19151" t="s">
        <v>54</v>
      </c>
      <c r="F19151">
        <v>506</v>
      </c>
      <c r="G19151" t="s">
        <v>85</v>
      </c>
      <c r="H19151">
        <v>2</v>
      </c>
      <c r="I19151">
        <v>1</v>
      </c>
      <c r="J19151">
        <v>1.976284584980237E-3</v>
      </c>
      <c r="K19151">
        <f t="shared" si="19236"/>
        <v>3.873479510504696E-5</v>
      </c>
      <c r="L19151">
        <f t="shared" si="19237"/>
        <v>5.8497640954849328E-5</v>
      </c>
      <c r="M19151">
        <f t="shared" si="19238"/>
        <v>-1.8971949255244591E-5</v>
      </c>
    </row>
    <row r="19152" spans="1:13" x14ac:dyDescent="0.2">
      <c r="A19152" t="s">
        <v>196</v>
      </c>
      <c r="B19152" t="s">
        <v>207</v>
      </c>
      <c r="E19152" t="s">
        <v>54</v>
      </c>
      <c r="F19152">
        <v>506</v>
      </c>
      <c r="G19152" t="s">
        <v>85</v>
      </c>
      <c r="H19152">
        <v>2</v>
      </c>
      <c r="I19152">
        <v>1</v>
      </c>
      <c r="J19152">
        <v>1.976284584980237E-3</v>
      </c>
      <c r="K19152">
        <f t="shared" si="19236"/>
        <v>3.873479510504696E-5</v>
      </c>
      <c r="L19152">
        <f t="shared" si="19237"/>
        <v>5.8497640954849328E-5</v>
      </c>
      <c r="M19152">
        <f t="shared" si="19238"/>
        <v>-1.8971949255244591E-5</v>
      </c>
    </row>
    <row r="19153" spans="1:13" x14ac:dyDescent="0.2">
      <c r="A19153" t="s">
        <v>196</v>
      </c>
      <c r="B19153" t="s">
        <v>207</v>
      </c>
      <c r="D19153" t="s">
        <v>49</v>
      </c>
      <c r="F19153">
        <v>19</v>
      </c>
      <c r="G19153" t="s">
        <v>206</v>
      </c>
      <c r="H19153">
        <v>0</v>
      </c>
      <c r="I19153">
        <v>11</v>
      </c>
      <c r="J19153">
        <v>0.57894736842105265</v>
      </c>
      <c r="K19153">
        <f t="shared" si="19236"/>
        <v>3.4114419960186966E-3</v>
      </c>
      <c r="L19153">
        <f t="shared" si="19237"/>
        <v>9.2009156802292241E-3</v>
      </c>
      <c r="M19153">
        <f t="shared" si="19238"/>
        <v>2.37803168819183E-3</v>
      </c>
    </row>
    <row r="19154" spans="1:13" x14ac:dyDescent="0.2">
      <c r="A19154" t="s">
        <v>196</v>
      </c>
      <c r="B19154" t="s">
        <v>207</v>
      </c>
      <c r="D19154" t="s">
        <v>49</v>
      </c>
      <c r="F19154">
        <v>19</v>
      </c>
      <c r="G19154" t="s">
        <v>206</v>
      </c>
      <c r="H19154">
        <v>0</v>
      </c>
      <c r="I19154">
        <v>8</v>
      </c>
      <c r="J19154">
        <v>0.42105263157894735</v>
      </c>
      <c r="K19154">
        <f t="shared" si="19236"/>
        <v>2.911596773589781E-3</v>
      </c>
      <c r="L19154">
        <f t="shared" si="19237"/>
        <v>7.122123089379255E-3</v>
      </c>
      <c r="M19154">
        <f t="shared" si="19238"/>
        <v>1.2989295421996926E-3</v>
      </c>
    </row>
    <row r="19155" spans="1:13" x14ac:dyDescent="0.2">
      <c r="A19155" t="s">
        <v>196</v>
      </c>
      <c r="B19155" t="s">
        <v>207</v>
      </c>
      <c r="D19155" t="s">
        <v>49</v>
      </c>
      <c r="F19155">
        <v>19</v>
      </c>
      <c r="G19155" t="s">
        <v>28</v>
      </c>
      <c r="H19155">
        <v>0</v>
      </c>
      <c r="I19155">
        <v>11</v>
      </c>
      <c r="J19155">
        <v>0.57894736842105265</v>
      </c>
      <c r="K19155">
        <f t="shared" si="19236"/>
        <v>3.4114419960186966E-3</v>
      </c>
      <c r="L19155">
        <f t="shared" si="19237"/>
        <v>9.2009156802292241E-3</v>
      </c>
      <c r="M19155">
        <f t="shared" si="19238"/>
        <v>2.37803168819183E-3</v>
      </c>
    </row>
    <row r="19156" spans="1:13" x14ac:dyDescent="0.2">
      <c r="A19156" t="s">
        <v>196</v>
      </c>
      <c r="B19156" t="s">
        <v>207</v>
      </c>
      <c r="D19156" t="s">
        <v>49</v>
      </c>
      <c r="F19156">
        <v>19</v>
      </c>
      <c r="G19156" t="s">
        <v>28</v>
      </c>
      <c r="H19156">
        <v>0</v>
      </c>
      <c r="I19156">
        <v>8</v>
      </c>
      <c r="J19156">
        <v>0.42105263157894735</v>
      </c>
      <c r="K19156">
        <f t="shared" si="19236"/>
        <v>2.911596773589781E-3</v>
      </c>
      <c r="L19156">
        <f t="shared" si="19237"/>
        <v>7.122123089379255E-3</v>
      </c>
      <c r="M19156">
        <f t="shared" si="19238"/>
        <v>1.2989295421996926E-3</v>
      </c>
    </row>
    <row r="19157" spans="1:13" x14ac:dyDescent="0.2">
      <c r="A19157" t="s">
        <v>196</v>
      </c>
      <c r="B19157" t="s">
        <v>207</v>
      </c>
      <c r="D19157" t="s">
        <v>49</v>
      </c>
      <c r="F19157">
        <v>19</v>
      </c>
      <c r="G19157" t="s">
        <v>74</v>
      </c>
      <c r="H19157">
        <v>1</v>
      </c>
      <c r="I19157">
        <v>11</v>
      </c>
      <c r="J19157">
        <v>0.57894736842105265</v>
      </c>
      <c r="K19157">
        <f t="shared" si="19236"/>
        <v>3.4114419960186966E-3</v>
      </c>
      <c r="L19157">
        <f t="shared" si="19237"/>
        <v>9.2009156802292241E-3</v>
      </c>
      <c r="M19157">
        <f t="shared" si="19238"/>
        <v>2.37803168819183E-3</v>
      </c>
    </row>
    <row r="19158" spans="1:13" x14ac:dyDescent="0.2">
      <c r="A19158" t="s">
        <v>196</v>
      </c>
      <c r="B19158" t="s">
        <v>207</v>
      </c>
      <c r="D19158" t="s">
        <v>49</v>
      </c>
      <c r="F19158">
        <v>19</v>
      </c>
      <c r="G19158" t="s">
        <v>74</v>
      </c>
      <c r="H19158">
        <v>1</v>
      </c>
      <c r="I19158">
        <v>8</v>
      </c>
      <c r="J19158">
        <v>0.42105263157894735</v>
      </c>
      <c r="K19158">
        <f t="shared" si="19236"/>
        <v>2.911596773589781E-3</v>
      </c>
      <c r="L19158">
        <f t="shared" si="19237"/>
        <v>7.122123089379255E-3</v>
      </c>
      <c r="M19158">
        <f t="shared" si="19238"/>
        <v>1.2989295421996926E-3</v>
      </c>
    </row>
    <row r="19159" spans="1:13" x14ac:dyDescent="0.2">
      <c r="A19159" t="s">
        <v>196</v>
      </c>
      <c r="B19159" t="s">
        <v>207</v>
      </c>
      <c r="D19159" t="s">
        <v>49</v>
      </c>
      <c r="F19159">
        <v>19</v>
      </c>
      <c r="G19159" t="s">
        <v>77</v>
      </c>
      <c r="H19159">
        <v>0</v>
      </c>
      <c r="I19159">
        <v>1</v>
      </c>
      <c r="J19159">
        <v>5.2631578947368418E-2</v>
      </c>
      <c r="K19159">
        <f t="shared" si="19236"/>
        <v>1.0313074434954812E-3</v>
      </c>
      <c r="L19159">
        <f t="shared" si="19237"/>
        <v>1.5576232329691654E-3</v>
      </c>
      <c r="M19159">
        <f t="shared" si="19238"/>
        <v>-5.04991654021797E-4</v>
      </c>
    </row>
    <row r="19160" spans="1:13" x14ac:dyDescent="0.2">
      <c r="A19160" t="s">
        <v>196</v>
      </c>
      <c r="B19160" t="s">
        <v>207</v>
      </c>
      <c r="D19160" t="s">
        <v>49</v>
      </c>
      <c r="F19160">
        <v>19</v>
      </c>
      <c r="G19160" t="s">
        <v>77</v>
      </c>
      <c r="H19160">
        <v>2</v>
      </c>
      <c r="I19160">
        <v>11</v>
      </c>
      <c r="J19160">
        <v>0.57894736842105265</v>
      </c>
      <c r="K19160">
        <f t="shared" si="19236"/>
        <v>3.4114419960186966E-3</v>
      </c>
      <c r="L19160">
        <f t="shared" si="19237"/>
        <v>9.2009156802292241E-3</v>
      </c>
      <c r="M19160">
        <f t="shared" si="19238"/>
        <v>2.37803168819183E-3</v>
      </c>
    </row>
    <row r="19161" spans="1:13" x14ac:dyDescent="0.2">
      <c r="A19161" t="s">
        <v>196</v>
      </c>
      <c r="B19161" t="s">
        <v>207</v>
      </c>
      <c r="D19161" t="s">
        <v>49</v>
      </c>
      <c r="F19161">
        <v>19</v>
      </c>
      <c r="G19161" t="s">
        <v>77</v>
      </c>
      <c r="H19161">
        <v>2</v>
      </c>
      <c r="I19161">
        <v>7</v>
      </c>
      <c r="J19161">
        <v>0.36842105263157893</v>
      </c>
      <c r="K19161">
        <f t="shared" si="19236"/>
        <v>2.7242690527906751E-3</v>
      </c>
      <c r="L19161">
        <f t="shared" si="19237"/>
        <v>6.4084795791064641E-3</v>
      </c>
      <c r="M19161">
        <f t="shared" si="19238"/>
        <v>9.5994147352511426E-4</v>
      </c>
    </row>
    <row r="19162" spans="1:13" x14ac:dyDescent="0.2">
      <c r="A19162" t="s">
        <v>196</v>
      </c>
      <c r="B19162" t="s">
        <v>207</v>
      </c>
      <c r="D19162" t="s">
        <v>49</v>
      </c>
      <c r="F19162">
        <v>19</v>
      </c>
      <c r="G19162" t="s">
        <v>78</v>
      </c>
      <c r="H19162">
        <v>1</v>
      </c>
      <c r="I19162">
        <v>11</v>
      </c>
      <c r="J19162">
        <v>0.57894736842105265</v>
      </c>
      <c r="K19162">
        <f t="shared" si="19236"/>
        <v>3.4114419960186966E-3</v>
      </c>
      <c r="L19162">
        <f t="shared" si="19237"/>
        <v>9.2009156802292241E-3</v>
      </c>
      <c r="M19162">
        <f t="shared" si="19238"/>
        <v>2.37803168819183E-3</v>
      </c>
    </row>
    <row r="19163" spans="1:13" x14ac:dyDescent="0.2">
      <c r="A19163" t="s">
        <v>196</v>
      </c>
      <c r="B19163" t="s">
        <v>207</v>
      </c>
      <c r="D19163" t="s">
        <v>49</v>
      </c>
      <c r="F19163">
        <v>19</v>
      </c>
      <c r="G19163" t="s">
        <v>78</v>
      </c>
      <c r="H19163">
        <v>1</v>
      </c>
      <c r="I19163">
        <v>8</v>
      </c>
      <c r="J19163">
        <v>0.42105263157894735</v>
      </c>
      <c r="K19163">
        <f t="shared" si="19236"/>
        <v>2.911596773589781E-3</v>
      </c>
      <c r="L19163">
        <f t="shared" si="19237"/>
        <v>7.122123089379255E-3</v>
      </c>
      <c r="M19163">
        <f t="shared" si="19238"/>
        <v>1.2989295421996926E-3</v>
      </c>
    </row>
    <row r="19164" spans="1:13" x14ac:dyDescent="0.2">
      <c r="A19164" t="s">
        <v>196</v>
      </c>
      <c r="B19164" t="s">
        <v>207</v>
      </c>
      <c r="D19164" t="s">
        <v>49</v>
      </c>
      <c r="F19164">
        <v>19</v>
      </c>
      <c r="G19164" t="s">
        <v>81</v>
      </c>
      <c r="H19164">
        <v>1</v>
      </c>
      <c r="I19164">
        <v>11</v>
      </c>
      <c r="J19164">
        <v>0.57894736842105265</v>
      </c>
      <c r="K19164">
        <f t="shared" si="19236"/>
        <v>3.4114419960186966E-3</v>
      </c>
      <c r="L19164">
        <f t="shared" si="19237"/>
        <v>9.2009156802292241E-3</v>
      </c>
      <c r="M19164">
        <f t="shared" si="19238"/>
        <v>2.37803168819183E-3</v>
      </c>
    </row>
    <row r="19165" spans="1:13" x14ac:dyDescent="0.2">
      <c r="A19165" t="s">
        <v>196</v>
      </c>
      <c r="B19165" t="s">
        <v>207</v>
      </c>
      <c r="D19165" t="s">
        <v>49</v>
      </c>
      <c r="F19165">
        <v>19</v>
      </c>
      <c r="G19165" t="s">
        <v>81</v>
      </c>
      <c r="H19165">
        <v>1</v>
      </c>
      <c r="I19165">
        <v>8</v>
      </c>
      <c r="J19165">
        <v>0.42105263157894735</v>
      </c>
      <c r="K19165">
        <f t="shared" si="19236"/>
        <v>2.911596773589781E-3</v>
      </c>
      <c r="L19165">
        <f t="shared" si="19237"/>
        <v>7.122123089379255E-3</v>
      </c>
      <c r="M19165">
        <f t="shared" si="19238"/>
        <v>1.2989295421996926E-3</v>
      </c>
    </row>
    <row r="19166" spans="1:13" x14ac:dyDescent="0.2">
      <c r="A19166" t="s">
        <v>196</v>
      </c>
      <c r="B19166" t="s">
        <v>207</v>
      </c>
      <c r="D19166" t="s">
        <v>49</v>
      </c>
      <c r="F19166">
        <v>19</v>
      </c>
      <c r="G19166" t="s">
        <v>82</v>
      </c>
      <c r="H19166">
        <v>0</v>
      </c>
      <c r="I19166">
        <v>1</v>
      </c>
      <c r="J19166">
        <v>5.2631578947368418E-2</v>
      </c>
      <c r="K19166">
        <f t="shared" si="19236"/>
        <v>1.0313074434954812E-3</v>
      </c>
      <c r="L19166">
        <f t="shared" si="19237"/>
        <v>1.5576232329691654E-3</v>
      </c>
      <c r="M19166">
        <f t="shared" si="19238"/>
        <v>-5.04991654021797E-4</v>
      </c>
    </row>
    <row r="19167" spans="1:13" x14ac:dyDescent="0.2">
      <c r="A19167" t="s">
        <v>196</v>
      </c>
      <c r="B19167" t="s">
        <v>207</v>
      </c>
      <c r="D19167" t="s">
        <v>49</v>
      </c>
      <c r="F19167">
        <v>19</v>
      </c>
      <c r="G19167" t="s">
        <v>82</v>
      </c>
      <c r="H19167">
        <v>1</v>
      </c>
      <c r="I19167">
        <v>11</v>
      </c>
      <c r="J19167">
        <v>0.57894736842105265</v>
      </c>
      <c r="K19167">
        <f t="shared" si="19236"/>
        <v>3.4114419960186966E-3</v>
      </c>
      <c r="L19167">
        <f t="shared" si="19237"/>
        <v>9.2009156802292241E-3</v>
      </c>
      <c r="M19167">
        <f t="shared" si="19238"/>
        <v>2.37803168819183E-3</v>
      </c>
    </row>
    <row r="19168" spans="1:13" x14ac:dyDescent="0.2">
      <c r="A19168" t="s">
        <v>196</v>
      </c>
      <c r="B19168" t="s">
        <v>207</v>
      </c>
      <c r="D19168" t="s">
        <v>49</v>
      </c>
      <c r="F19168">
        <v>19</v>
      </c>
      <c r="G19168" t="s">
        <v>82</v>
      </c>
      <c r="H19168">
        <v>1</v>
      </c>
      <c r="I19168">
        <v>7</v>
      </c>
      <c r="J19168">
        <v>0.36842105263157893</v>
      </c>
      <c r="K19168">
        <f t="shared" si="19236"/>
        <v>2.7242690527906751E-3</v>
      </c>
      <c r="L19168">
        <f t="shared" si="19237"/>
        <v>6.4084795791064641E-3</v>
      </c>
      <c r="M19168">
        <f t="shared" si="19238"/>
        <v>9.5994147352511426E-4</v>
      </c>
    </row>
    <row r="19169" spans="1:13" x14ac:dyDescent="0.2">
      <c r="A19169" t="s">
        <v>196</v>
      </c>
      <c r="B19169" t="s">
        <v>207</v>
      </c>
      <c r="D19169" t="s">
        <v>49</v>
      </c>
      <c r="F19169">
        <v>19</v>
      </c>
      <c r="G19169" t="s">
        <v>83</v>
      </c>
      <c r="H19169">
        <v>0</v>
      </c>
      <c r="I19169">
        <v>1</v>
      </c>
      <c r="J19169">
        <v>5.2631578947368418E-2</v>
      </c>
      <c r="K19169">
        <f t="shared" si="19236"/>
        <v>1.0313074434954812E-3</v>
      </c>
      <c r="L19169">
        <f t="shared" si="19237"/>
        <v>1.5576232329691654E-3</v>
      </c>
      <c r="M19169">
        <f t="shared" si="19238"/>
        <v>-5.04991654021797E-4</v>
      </c>
    </row>
    <row r="19170" spans="1:13" x14ac:dyDescent="0.2">
      <c r="A19170" t="s">
        <v>196</v>
      </c>
      <c r="B19170" t="s">
        <v>207</v>
      </c>
      <c r="D19170" t="s">
        <v>49</v>
      </c>
      <c r="F19170">
        <v>19</v>
      </c>
      <c r="G19170" t="s">
        <v>83</v>
      </c>
      <c r="H19170">
        <v>1</v>
      </c>
      <c r="I19170">
        <v>11</v>
      </c>
      <c r="J19170">
        <v>0.57894736842105265</v>
      </c>
      <c r="K19170">
        <f t="shared" si="19236"/>
        <v>3.4114419960186966E-3</v>
      </c>
      <c r="L19170">
        <f t="shared" si="19237"/>
        <v>9.2009156802292241E-3</v>
      </c>
      <c r="M19170">
        <f t="shared" si="19238"/>
        <v>2.37803168819183E-3</v>
      </c>
    </row>
    <row r="19171" spans="1:13" x14ac:dyDescent="0.2">
      <c r="A19171" t="s">
        <v>196</v>
      </c>
      <c r="B19171" t="s">
        <v>207</v>
      </c>
      <c r="D19171" t="s">
        <v>49</v>
      </c>
      <c r="F19171">
        <v>19</v>
      </c>
      <c r="G19171" t="s">
        <v>83</v>
      </c>
      <c r="H19171">
        <v>1</v>
      </c>
      <c r="I19171">
        <v>7</v>
      </c>
      <c r="J19171">
        <v>0.36842105263157893</v>
      </c>
      <c r="K19171">
        <f t="shared" si="19236"/>
        <v>2.7242690527906751E-3</v>
      </c>
      <c r="L19171">
        <f t="shared" si="19237"/>
        <v>6.4084795791064641E-3</v>
      </c>
      <c r="M19171">
        <f t="shared" si="19238"/>
        <v>9.5994147352511426E-4</v>
      </c>
    </row>
    <row r="19172" spans="1:13" x14ac:dyDescent="0.2">
      <c r="A19172" t="s">
        <v>196</v>
      </c>
      <c r="B19172" t="s">
        <v>207</v>
      </c>
      <c r="D19172" t="s">
        <v>50</v>
      </c>
      <c r="F19172">
        <v>32</v>
      </c>
      <c r="G19172" t="s">
        <v>206</v>
      </c>
      <c r="I19172">
        <v>1</v>
      </c>
      <c r="J19172">
        <v>3.125E-2</v>
      </c>
      <c r="K19172">
        <f t="shared" si="19236"/>
        <v>6.1240428939702489E-4</v>
      </c>
      <c r="L19172">
        <f t="shared" si="19237"/>
        <v>9.2490428939702484E-4</v>
      </c>
      <c r="M19172">
        <f t="shared" si="19238"/>
        <v>-2.9990428939702488E-4</v>
      </c>
    </row>
    <row r="19173" spans="1:13" x14ac:dyDescent="0.2">
      <c r="A19173" t="s">
        <v>196</v>
      </c>
      <c r="B19173" t="s">
        <v>207</v>
      </c>
      <c r="D19173" t="s">
        <v>50</v>
      </c>
      <c r="F19173">
        <v>32</v>
      </c>
      <c r="G19173" t="s">
        <v>206</v>
      </c>
      <c r="H19173">
        <v>0</v>
      </c>
      <c r="I19173">
        <v>20</v>
      </c>
      <c r="J19173">
        <v>0.625</v>
      </c>
      <c r="K19173">
        <f t="shared" si="19236"/>
        <v>2.7306099078319482E-3</v>
      </c>
      <c r="L19173">
        <f t="shared" si="19237"/>
        <v>8.980609907831949E-3</v>
      </c>
      <c r="M19173">
        <f t="shared" si="19238"/>
        <v>3.5193900921680521E-3</v>
      </c>
    </row>
    <row r="19174" spans="1:13" x14ac:dyDescent="0.2">
      <c r="A19174" t="s">
        <v>196</v>
      </c>
      <c r="B19174" t="s">
        <v>207</v>
      </c>
      <c r="D19174" t="s">
        <v>50</v>
      </c>
      <c r="F19174">
        <v>32</v>
      </c>
      <c r="G19174" t="s">
        <v>206</v>
      </c>
      <c r="H19174">
        <v>0</v>
      </c>
      <c r="I19174">
        <v>11</v>
      </c>
      <c r="J19174">
        <v>0.34375</v>
      </c>
      <c r="K19174">
        <f t="shared" si="19236"/>
        <v>2.027938153469399E-3</v>
      </c>
      <c r="L19174">
        <f t="shared" si="19237"/>
        <v>5.4654381534693991E-3</v>
      </c>
      <c r="M19174">
        <f t="shared" si="19238"/>
        <v>1.409561846530601E-3</v>
      </c>
    </row>
    <row r="19175" spans="1:13" x14ac:dyDescent="0.2">
      <c r="A19175" t="s">
        <v>196</v>
      </c>
      <c r="B19175" t="s">
        <v>207</v>
      </c>
      <c r="D19175" t="s">
        <v>50</v>
      </c>
      <c r="F19175">
        <v>32</v>
      </c>
      <c r="G19175" t="s">
        <v>28</v>
      </c>
      <c r="H19175">
        <v>0</v>
      </c>
      <c r="I19175">
        <v>20</v>
      </c>
      <c r="J19175">
        <v>0.625</v>
      </c>
      <c r="K19175">
        <f t="shared" si="19236"/>
        <v>2.7306099078319482E-3</v>
      </c>
      <c r="L19175">
        <f t="shared" si="19237"/>
        <v>8.980609907831949E-3</v>
      </c>
      <c r="M19175">
        <f t="shared" si="19238"/>
        <v>3.5193900921680521E-3</v>
      </c>
    </row>
    <row r="19176" spans="1:13" x14ac:dyDescent="0.2">
      <c r="A19176" t="s">
        <v>196</v>
      </c>
      <c r="B19176" t="s">
        <v>207</v>
      </c>
      <c r="D19176" t="s">
        <v>50</v>
      </c>
      <c r="F19176">
        <v>32</v>
      </c>
      <c r="G19176" t="s">
        <v>28</v>
      </c>
      <c r="H19176">
        <v>0</v>
      </c>
      <c r="I19176">
        <v>11</v>
      </c>
      <c r="J19176">
        <v>0.34375</v>
      </c>
      <c r="K19176">
        <f t="shared" si="19236"/>
        <v>2.027938153469399E-3</v>
      </c>
      <c r="L19176">
        <f t="shared" si="19237"/>
        <v>5.4654381534693991E-3</v>
      </c>
      <c r="M19176">
        <f t="shared" si="19238"/>
        <v>1.409561846530601E-3</v>
      </c>
    </row>
    <row r="19177" spans="1:13" x14ac:dyDescent="0.2">
      <c r="A19177" t="s">
        <v>196</v>
      </c>
      <c r="B19177" t="s">
        <v>207</v>
      </c>
      <c r="D19177" t="s">
        <v>50</v>
      </c>
      <c r="F19177">
        <v>32</v>
      </c>
      <c r="G19177" t="s">
        <v>28</v>
      </c>
      <c r="H19177">
        <v>1</v>
      </c>
      <c r="I19177">
        <v>1</v>
      </c>
      <c r="J19177">
        <v>3.125E-2</v>
      </c>
      <c r="K19177">
        <f t="shared" ref="K19177:K19240" si="19239">(1.96*SQRT((J19177/100)*(1-(J19177/100))/(I19177*(J19177/100)^(-1))))</f>
        <v>6.1240428939702489E-4</v>
      </c>
      <c r="L19177">
        <f t="shared" ref="L19177:L19240" si="19240">J19177/100+K19177</f>
        <v>9.2490428939702484E-4</v>
      </c>
      <c r="M19177">
        <f t="shared" ref="M19177:M19240" si="19241">J19177/100-K19177</f>
        <v>-2.9990428939702488E-4</v>
      </c>
    </row>
    <row r="19178" spans="1:13" x14ac:dyDescent="0.2">
      <c r="A19178" t="s">
        <v>196</v>
      </c>
      <c r="B19178" t="s">
        <v>207</v>
      </c>
      <c r="D19178" t="s">
        <v>50</v>
      </c>
      <c r="F19178">
        <v>32</v>
      </c>
      <c r="G19178" t="s">
        <v>74</v>
      </c>
      <c r="H19178">
        <v>0</v>
      </c>
      <c r="I19178">
        <v>1</v>
      </c>
      <c r="J19178">
        <v>3.125E-2</v>
      </c>
      <c r="K19178">
        <f t="shared" si="19239"/>
        <v>6.1240428939702489E-4</v>
      </c>
      <c r="L19178">
        <f t="shared" si="19240"/>
        <v>9.2490428939702484E-4</v>
      </c>
      <c r="M19178">
        <f t="shared" si="19241"/>
        <v>-2.9990428939702488E-4</v>
      </c>
    </row>
    <row r="19179" spans="1:13" x14ac:dyDescent="0.2">
      <c r="A19179" t="s">
        <v>196</v>
      </c>
      <c r="B19179" t="s">
        <v>207</v>
      </c>
      <c r="D19179" t="s">
        <v>50</v>
      </c>
      <c r="F19179">
        <v>32</v>
      </c>
      <c r="G19179" t="s">
        <v>74</v>
      </c>
      <c r="H19179">
        <v>1</v>
      </c>
      <c r="I19179">
        <v>4</v>
      </c>
      <c r="J19179">
        <v>0.125</v>
      </c>
      <c r="K19179">
        <f t="shared" si="19239"/>
        <v>1.2242341355925344E-3</v>
      </c>
      <c r="L19179">
        <f t="shared" si="19240"/>
        <v>2.4742341355925342E-3</v>
      </c>
      <c r="M19179">
        <f t="shared" si="19241"/>
        <v>2.5765864407465604E-5</v>
      </c>
    </row>
    <row r="19180" spans="1:13" x14ac:dyDescent="0.2">
      <c r="A19180" t="s">
        <v>196</v>
      </c>
      <c r="B19180" t="s">
        <v>207</v>
      </c>
      <c r="D19180" t="s">
        <v>50</v>
      </c>
      <c r="F19180">
        <v>32</v>
      </c>
      <c r="G19180" t="s">
        <v>74</v>
      </c>
      <c r="H19180">
        <v>1</v>
      </c>
      <c r="I19180">
        <v>1</v>
      </c>
      <c r="J19180">
        <v>3.125E-2</v>
      </c>
      <c r="K19180">
        <f t="shared" si="19239"/>
        <v>6.1240428939702489E-4</v>
      </c>
      <c r="L19180">
        <f t="shared" si="19240"/>
        <v>9.2490428939702484E-4</v>
      </c>
      <c r="M19180">
        <f t="shared" si="19241"/>
        <v>-2.9990428939702488E-4</v>
      </c>
    </row>
    <row r="19181" spans="1:13" x14ac:dyDescent="0.2">
      <c r="A19181" t="s">
        <v>196</v>
      </c>
      <c r="B19181" t="s">
        <v>207</v>
      </c>
      <c r="D19181" t="s">
        <v>50</v>
      </c>
      <c r="F19181">
        <v>32</v>
      </c>
      <c r="G19181" t="s">
        <v>74</v>
      </c>
      <c r="H19181">
        <v>2</v>
      </c>
      <c r="I19181">
        <v>16</v>
      </c>
      <c r="J19181">
        <v>0.5</v>
      </c>
      <c r="K19181">
        <f t="shared" si="19239"/>
        <v>2.4438673245493507E-3</v>
      </c>
      <c r="L19181">
        <f t="shared" si="19240"/>
        <v>7.4438673245493508E-3</v>
      </c>
      <c r="M19181">
        <f t="shared" si="19241"/>
        <v>2.5561326754506494E-3</v>
      </c>
    </row>
    <row r="19182" spans="1:13" x14ac:dyDescent="0.2">
      <c r="A19182" t="s">
        <v>196</v>
      </c>
      <c r="B19182" t="s">
        <v>207</v>
      </c>
      <c r="D19182" t="s">
        <v>50</v>
      </c>
      <c r="F19182">
        <v>32</v>
      </c>
      <c r="G19182" t="s">
        <v>74</v>
      </c>
      <c r="H19182">
        <v>2</v>
      </c>
      <c r="I19182">
        <v>10</v>
      </c>
      <c r="J19182">
        <v>0.3125</v>
      </c>
      <c r="K19182">
        <f t="shared" si="19239"/>
        <v>1.933866300235748E-3</v>
      </c>
      <c r="L19182">
        <f t="shared" si="19240"/>
        <v>5.0588663002357481E-3</v>
      </c>
      <c r="M19182">
        <f t="shared" si="19241"/>
        <v>1.1911336997642522E-3</v>
      </c>
    </row>
    <row r="19183" spans="1:13" x14ac:dyDescent="0.2">
      <c r="A19183" t="s">
        <v>196</v>
      </c>
      <c r="B19183" t="s">
        <v>207</v>
      </c>
      <c r="D19183" t="s">
        <v>50</v>
      </c>
      <c r="F19183">
        <v>32</v>
      </c>
      <c r="G19183" t="s">
        <v>77</v>
      </c>
      <c r="H19183">
        <v>0</v>
      </c>
      <c r="I19183">
        <v>1</v>
      </c>
      <c r="J19183">
        <v>3.125E-2</v>
      </c>
      <c r="K19183">
        <f t="shared" si="19239"/>
        <v>6.1240428939702489E-4</v>
      </c>
      <c r="L19183">
        <f t="shared" si="19240"/>
        <v>9.2490428939702484E-4</v>
      </c>
      <c r="M19183">
        <f t="shared" si="19241"/>
        <v>-2.9990428939702488E-4</v>
      </c>
    </row>
    <row r="19184" spans="1:13" x14ac:dyDescent="0.2">
      <c r="A19184" t="s">
        <v>196</v>
      </c>
      <c r="B19184" t="s">
        <v>207</v>
      </c>
      <c r="D19184" t="s">
        <v>50</v>
      </c>
      <c r="F19184">
        <v>32</v>
      </c>
      <c r="G19184" t="s">
        <v>77</v>
      </c>
      <c r="H19184">
        <v>1</v>
      </c>
      <c r="I19184">
        <v>1</v>
      </c>
      <c r="J19184">
        <v>3.125E-2</v>
      </c>
      <c r="K19184">
        <f t="shared" si="19239"/>
        <v>6.1240428939702489E-4</v>
      </c>
      <c r="L19184">
        <f t="shared" si="19240"/>
        <v>9.2490428939702484E-4</v>
      </c>
      <c r="M19184">
        <f t="shared" si="19241"/>
        <v>-2.9990428939702488E-4</v>
      </c>
    </row>
    <row r="19185" spans="1:13" x14ac:dyDescent="0.2">
      <c r="A19185" t="s">
        <v>196</v>
      </c>
      <c r="B19185" t="s">
        <v>207</v>
      </c>
      <c r="D19185" t="s">
        <v>50</v>
      </c>
      <c r="F19185">
        <v>32</v>
      </c>
      <c r="G19185" t="s">
        <v>77</v>
      </c>
      <c r="H19185">
        <v>2</v>
      </c>
      <c r="I19185">
        <v>19</v>
      </c>
      <c r="J19185">
        <v>0.59375</v>
      </c>
      <c r="K19185">
        <f t="shared" si="19239"/>
        <v>2.6618877578791474E-3</v>
      </c>
      <c r="L19185">
        <f t="shared" si="19240"/>
        <v>8.5993877578791483E-3</v>
      </c>
      <c r="M19185">
        <f t="shared" si="19241"/>
        <v>3.2756122421208527E-3</v>
      </c>
    </row>
    <row r="19186" spans="1:13" x14ac:dyDescent="0.2">
      <c r="A19186" t="s">
        <v>196</v>
      </c>
      <c r="B19186" t="s">
        <v>207</v>
      </c>
      <c r="D19186" t="s">
        <v>50</v>
      </c>
      <c r="F19186">
        <v>32</v>
      </c>
      <c r="G19186" t="s">
        <v>77</v>
      </c>
      <c r="H19186">
        <v>2</v>
      </c>
      <c r="I19186">
        <v>11</v>
      </c>
      <c r="J19186">
        <v>0.34375</v>
      </c>
      <c r="K19186">
        <f t="shared" si="19239"/>
        <v>2.027938153469399E-3</v>
      </c>
      <c r="L19186">
        <f t="shared" si="19240"/>
        <v>5.4654381534693991E-3</v>
      </c>
      <c r="M19186">
        <f t="shared" si="19241"/>
        <v>1.409561846530601E-3</v>
      </c>
    </row>
    <row r="19187" spans="1:13" x14ac:dyDescent="0.2">
      <c r="A19187" t="s">
        <v>196</v>
      </c>
      <c r="B19187" t="s">
        <v>207</v>
      </c>
      <c r="D19187" t="s">
        <v>50</v>
      </c>
      <c r="F19187">
        <v>32</v>
      </c>
      <c r="G19187" t="s">
        <v>78</v>
      </c>
      <c r="H19187">
        <v>0</v>
      </c>
      <c r="I19187">
        <v>1</v>
      </c>
      <c r="J19187">
        <v>3.125E-2</v>
      </c>
      <c r="K19187">
        <f t="shared" si="19239"/>
        <v>6.1240428939702489E-4</v>
      </c>
      <c r="L19187">
        <f t="shared" si="19240"/>
        <v>9.2490428939702484E-4</v>
      </c>
      <c r="M19187">
        <f t="shared" si="19241"/>
        <v>-2.9990428939702488E-4</v>
      </c>
    </row>
    <row r="19188" spans="1:13" x14ac:dyDescent="0.2">
      <c r="A19188" t="s">
        <v>196</v>
      </c>
      <c r="B19188" t="s">
        <v>207</v>
      </c>
      <c r="D19188" t="s">
        <v>50</v>
      </c>
      <c r="F19188">
        <v>32</v>
      </c>
      <c r="G19188" t="s">
        <v>78</v>
      </c>
      <c r="H19188">
        <v>1</v>
      </c>
      <c r="I19188">
        <v>4</v>
      </c>
      <c r="J19188">
        <v>0.125</v>
      </c>
      <c r="K19188">
        <f t="shared" si="19239"/>
        <v>1.2242341355925344E-3</v>
      </c>
      <c r="L19188">
        <f t="shared" si="19240"/>
        <v>2.4742341355925342E-3</v>
      </c>
      <c r="M19188">
        <f t="shared" si="19241"/>
        <v>2.5765864407465604E-5</v>
      </c>
    </row>
    <row r="19189" spans="1:13" x14ac:dyDescent="0.2">
      <c r="A19189" t="s">
        <v>196</v>
      </c>
      <c r="B19189" t="s">
        <v>207</v>
      </c>
      <c r="D19189" t="s">
        <v>50</v>
      </c>
      <c r="F19189">
        <v>32</v>
      </c>
      <c r="G19189" t="s">
        <v>78</v>
      </c>
      <c r="H19189">
        <v>1</v>
      </c>
      <c r="I19189">
        <v>1</v>
      </c>
      <c r="J19189">
        <v>3.125E-2</v>
      </c>
      <c r="K19189">
        <f t="shared" si="19239"/>
        <v>6.1240428939702489E-4</v>
      </c>
      <c r="L19189">
        <f t="shared" si="19240"/>
        <v>9.2490428939702484E-4</v>
      </c>
      <c r="M19189">
        <f t="shared" si="19241"/>
        <v>-2.9990428939702488E-4</v>
      </c>
    </row>
    <row r="19190" spans="1:13" x14ac:dyDescent="0.2">
      <c r="A19190" t="s">
        <v>196</v>
      </c>
      <c r="B19190" t="s">
        <v>207</v>
      </c>
      <c r="D19190" t="s">
        <v>50</v>
      </c>
      <c r="F19190">
        <v>32</v>
      </c>
      <c r="G19190" t="s">
        <v>78</v>
      </c>
      <c r="H19190">
        <v>2</v>
      </c>
      <c r="I19190">
        <v>16</v>
      </c>
      <c r="J19190">
        <v>0.5</v>
      </c>
      <c r="K19190">
        <f t="shared" si="19239"/>
        <v>2.4438673245493507E-3</v>
      </c>
      <c r="L19190">
        <f t="shared" si="19240"/>
        <v>7.4438673245493508E-3</v>
      </c>
      <c r="M19190">
        <f t="shared" si="19241"/>
        <v>2.5561326754506494E-3</v>
      </c>
    </row>
    <row r="19191" spans="1:13" x14ac:dyDescent="0.2">
      <c r="A19191" t="s">
        <v>196</v>
      </c>
      <c r="B19191" t="s">
        <v>207</v>
      </c>
      <c r="D19191" t="s">
        <v>50</v>
      </c>
      <c r="F19191">
        <v>32</v>
      </c>
      <c r="G19191" t="s">
        <v>78</v>
      </c>
      <c r="H19191">
        <v>2</v>
      </c>
      <c r="I19191">
        <v>10</v>
      </c>
      <c r="J19191">
        <v>0.3125</v>
      </c>
      <c r="K19191">
        <f t="shared" si="19239"/>
        <v>1.933866300235748E-3</v>
      </c>
      <c r="L19191">
        <f t="shared" si="19240"/>
        <v>5.0588663002357481E-3</v>
      </c>
      <c r="M19191">
        <f t="shared" si="19241"/>
        <v>1.1911336997642522E-3</v>
      </c>
    </row>
    <row r="19192" spans="1:13" x14ac:dyDescent="0.2">
      <c r="A19192" t="s">
        <v>196</v>
      </c>
      <c r="B19192" t="s">
        <v>207</v>
      </c>
      <c r="D19192" t="s">
        <v>50</v>
      </c>
      <c r="F19192">
        <v>32</v>
      </c>
      <c r="G19192" t="s">
        <v>81</v>
      </c>
      <c r="H19192">
        <v>0</v>
      </c>
      <c r="I19192">
        <v>1</v>
      </c>
      <c r="J19192">
        <v>3.125E-2</v>
      </c>
      <c r="K19192">
        <f t="shared" si="19239"/>
        <v>6.1240428939702489E-4</v>
      </c>
      <c r="L19192">
        <f t="shared" si="19240"/>
        <v>9.2490428939702484E-4</v>
      </c>
      <c r="M19192">
        <f t="shared" si="19241"/>
        <v>-2.9990428939702488E-4</v>
      </c>
    </row>
    <row r="19193" spans="1:13" x14ac:dyDescent="0.2">
      <c r="A19193" t="s">
        <v>196</v>
      </c>
      <c r="B19193" t="s">
        <v>207</v>
      </c>
      <c r="D19193" t="s">
        <v>50</v>
      </c>
      <c r="F19193">
        <v>32</v>
      </c>
      <c r="G19193" t="s">
        <v>81</v>
      </c>
      <c r="H19193">
        <v>1</v>
      </c>
      <c r="I19193">
        <v>4</v>
      </c>
      <c r="J19193">
        <v>0.125</v>
      </c>
      <c r="K19193">
        <f t="shared" si="19239"/>
        <v>1.2242341355925344E-3</v>
      </c>
      <c r="L19193">
        <f t="shared" si="19240"/>
        <v>2.4742341355925342E-3</v>
      </c>
      <c r="M19193">
        <f t="shared" si="19241"/>
        <v>2.5765864407465604E-5</v>
      </c>
    </row>
    <row r="19194" spans="1:13" x14ac:dyDescent="0.2">
      <c r="A19194" t="s">
        <v>196</v>
      </c>
      <c r="B19194" t="s">
        <v>207</v>
      </c>
      <c r="D19194" t="s">
        <v>50</v>
      </c>
      <c r="F19194">
        <v>32</v>
      </c>
      <c r="G19194" t="s">
        <v>81</v>
      </c>
      <c r="H19194">
        <v>1</v>
      </c>
      <c r="I19194">
        <v>1</v>
      </c>
      <c r="J19194">
        <v>3.125E-2</v>
      </c>
      <c r="K19194">
        <f t="shared" si="19239"/>
        <v>6.1240428939702489E-4</v>
      </c>
      <c r="L19194">
        <f t="shared" si="19240"/>
        <v>9.2490428939702484E-4</v>
      </c>
      <c r="M19194">
        <f t="shared" si="19241"/>
        <v>-2.9990428939702488E-4</v>
      </c>
    </row>
    <row r="19195" spans="1:13" x14ac:dyDescent="0.2">
      <c r="A19195" t="s">
        <v>196</v>
      </c>
      <c r="B19195" t="s">
        <v>207</v>
      </c>
      <c r="D19195" t="s">
        <v>50</v>
      </c>
      <c r="F19195">
        <v>32</v>
      </c>
      <c r="G19195" t="s">
        <v>81</v>
      </c>
      <c r="H19195">
        <v>2</v>
      </c>
      <c r="I19195">
        <v>16</v>
      </c>
      <c r="J19195">
        <v>0.5</v>
      </c>
      <c r="K19195">
        <f t="shared" si="19239"/>
        <v>2.4438673245493507E-3</v>
      </c>
      <c r="L19195">
        <f t="shared" si="19240"/>
        <v>7.4438673245493508E-3</v>
      </c>
      <c r="M19195">
        <f t="shared" si="19241"/>
        <v>2.5561326754506494E-3</v>
      </c>
    </row>
    <row r="19196" spans="1:13" x14ac:dyDescent="0.2">
      <c r="A19196" t="s">
        <v>196</v>
      </c>
      <c r="B19196" t="s">
        <v>207</v>
      </c>
      <c r="D19196" t="s">
        <v>50</v>
      </c>
      <c r="F19196">
        <v>32</v>
      </c>
      <c r="G19196" t="s">
        <v>81</v>
      </c>
      <c r="H19196">
        <v>2</v>
      </c>
      <c r="I19196">
        <v>10</v>
      </c>
      <c r="J19196">
        <v>0.3125</v>
      </c>
      <c r="K19196">
        <f t="shared" si="19239"/>
        <v>1.933866300235748E-3</v>
      </c>
      <c r="L19196">
        <f t="shared" si="19240"/>
        <v>5.0588663002357481E-3</v>
      </c>
      <c r="M19196">
        <f t="shared" si="19241"/>
        <v>1.1911336997642522E-3</v>
      </c>
    </row>
    <row r="19197" spans="1:13" x14ac:dyDescent="0.2">
      <c r="A19197" t="s">
        <v>196</v>
      </c>
      <c r="B19197" t="s">
        <v>207</v>
      </c>
      <c r="D19197" t="s">
        <v>50</v>
      </c>
      <c r="F19197">
        <v>32</v>
      </c>
      <c r="G19197" t="s">
        <v>82</v>
      </c>
      <c r="H19197">
        <v>0</v>
      </c>
      <c r="I19197">
        <v>1</v>
      </c>
      <c r="J19197">
        <v>3.125E-2</v>
      </c>
      <c r="K19197">
        <f t="shared" si="19239"/>
        <v>6.1240428939702489E-4</v>
      </c>
      <c r="L19197">
        <f t="shared" si="19240"/>
        <v>9.2490428939702484E-4</v>
      </c>
      <c r="M19197">
        <f t="shared" si="19241"/>
        <v>-2.9990428939702488E-4</v>
      </c>
    </row>
    <row r="19198" spans="1:13" x14ac:dyDescent="0.2">
      <c r="A19198" t="s">
        <v>196</v>
      </c>
      <c r="B19198" t="s">
        <v>207</v>
      </c>
      <c r="D19198" t="s">
        <v>50</v>
      </c>
      <c r="F19198">
        <v>32</v>
      </c>
      <c r="G19198" t="s">
        <v>82</v>
      </c>
      <c r="H19198">
        <v>1</v>
      </c>
      <c r="I19198">
        <v>4</v>
      </c>
      <c r="J19198">
        <v>0.125</v>
      </c>
      <c r="K19198">
        <f t="shared" si="19239"/>
        <v>1.2242341355925344E-3</v>
      </c>
      <c r="L19198">
        <f t="shared" si="19240"/>
        <v>2.4742341355925342E-3</v>
      </c>
      <c r="M19198">
        <f t="shared" si="19241"/>
        <v>2.5765864407465604E-5</v>
      </c>
    </row>
    <row r="19199" spans="1:13" x14ac:dyDescent="0.2">
      <c r="A19199" t="s">
        <v>196</v>
      </c>
      <c r="B19199" t="s">
        <v>207</v>
      </c>
      <c r="D19199" t="s">
        <v>50</v>
      </c>
      <c r="F19199">
        <v>32</v>
      </c>
      <c r="G19199" t="s">
        <v>82</v>
      </c>
      <c r="H19199">
        <v>1</v>
      </c>
      <c r="I19199">
        <v>1</v>
      </c>
      <c r="J19199">
        <v>3.125E-2</v>
      </c>
      <c r="K19199">
        <f t="shared" si="19239"/>
        <v>6.1240428939702489E-4</v>
      </c>
      <c r="L19199">
        <f t="shared" si="19240"/>
        <v>9.2490428939702484E-4</v>
      </c>
      <c r="M19199">
        <f t="shared" si="19241"/>
        <v>-2.9990428939702488E-4</v>
      </c>
    </row>
    <row r="19200" spans="1:13" x14ac:dyDescent="0.2">
      <c r="A19200" t="s">
        <v>196</v>
      </c>
      <c r="B19200" t="s">
        <v>207</v>
      </c>
      <c r="D19200" t="s">
        <v>50</v>
      </c>
      <c r="F19200">
        <v>32</v>
      </c>
      <c r="G19200" t="s">
        <v>82</v>
      </c>
      <c r="H19200">
        <v>2</v>
      </c>
      <c r="I19200">
        <v>16</v>
      </c>
      <c r="J19200">
        <v>0.5</v>
      </c>
      <c r="K19200">
        <f t="shared" si="19239"/>
        <v>2.4438673245493507E-3</v>
      </c>
      <c r="L19200">
        <f t="shared" si="19240"/>
        <v>7.4438673245493508E-3</v>
      </c>
      <c r="M19200">
        <f t="shared" si="19241"/>
        <v>2.5561326754506494E-3</v>
      </c>
    </row>
    <row r="19201" spans="1:13" x14ac:dyDescent="0.2">
      <c r="A19201" t="s">
        <v>196</v>
      </c>
      <c r="B19201" t="s">
        <v>207</v>
      </c>
      <c r="D19201" t="s">
        <v>50</v>
      </c>
      <c r="F19201">
        <v>32</v>
      </c>
      <c r="G19201" t="s">
        <v>82</v>
      </c>
      <c r="H19201">
        <v>2</v>
      </c>
      <c r="I19201">
        <v>10</v>
      </c>
      <c r="J19201">
        <v>0.3125</v>
      </c>
      <c r="K19201">
        <f t="shared" si="19239"/>
        <v>1.933866300235748E-3</v>
      </c>
      <c r="L19201">
        <f t="shared" si="19240"/>
        <v>5.0588663002357481E-3</v>
      </c>
      <c r="M19201">
        <f t="shared" si="19241"/>
        <v>1.1911336997642522E-3</v>
      </c>
    </row>
    <row r="19202" spans="1:13" x14ac:dyDescent="0.2">
      <c r="A19202" t="s">
        <v>196</v>
      </c>
      <c r="B19202" t="s">
        <v>207</v>
      </c>
      <c r="D19202" t="s">
        <v>50</v>
      </c>
      <c r="F19202">
        <v>32</v>
      </c>
      <c r="G19202" t="s">
        <v>83</v>
      </c>
      <c r="H19202">
        <v>0</v>
      </c>
      <c r="I19202">
        <v>2</v>
      </c>
      <c r="J19202">
        <v>6.25E-2</v>
      </c>
      <c r="K19202">
        <f t="shared" si="19239"/>
        <v>8.6593507533041993E-4</v>
      </c>
      <c r="L19202">
        <f t="shared" si="19240"/>
        <v>1.4909350753304199E-3</v>
      </c>
      <c r="M19202">
        <f t="shared" si="19241"/>
        <v>-2.4093507533041992E-4</v>
      </c>
    </row>
    <row r="19203" spans="1:13" x14ac:dyDescent="0.2">
      <c r="A19203" t="s">
        <v>196</v>
      </c>
      <c r="B19203" t="s">
        <v>207</v>
      </c>
      <c r="D19203" t="s">
        <v>50</v>
      </c>
      <c r="F19203">
        <v>32</v>
      </c>
      <c r="G19203" t="s">
        <v>83</v>
      </c>
      <c r="H19203">
        <v>1</v>
      </c>
      <c r="I19203">
        <v>4</v>
      </c>
      <c r="J19203">
        <v>0.125</v>
      </c>
      <c r="K19203">
        <f t="shared" si="19239"/>
        <v>1.2242341355925344E-3</v>
      </c>
      <c r="L19203">
        <f t="shared" si="19240"/>
        <v>2.4742341355925342E-3</v>
      </c>
      <c r="M19203">
        <f t="shared" si="19241"/>
        <v>2.5765864407465604E-5</v>
      </c>
    </row>
    <row r="19204" spans="1:13" x14ac:dyDescent="0.2">
      <c r="A19204" t="s">
        <v>196</v>
      </c>
      <c r="B19204" t="s">
        <v>207</v>
      </c>
      <c r="D19204" t="s">
        <v>50</v>
      </c>
      <c r="F19204">
        <v>32</v>
      </c>
      <c r="G19204" t="s">
        <v>83</v>
      </c>
      <c r="H19204">
        <v>1</v>
      </c>
      <c r="I19204">
        <v>1</v>
      </c>
      <c r="J19204">
        <v>3.125E-2</v>
      </c>
      <c r="K19204">
        <f t="shared" si="19239"/>
        <v>6.1240428939702489E-4</v>
      </c>
      <c r="L19204">
        <f t="shared" si="19240"/>
        <v>9.2490428939702484E-4</v>
      </c>
      <c r="M19204">
        <f t="shared" si="19241"/>
        <v>-2.9990428939702488E-4</v>
      </c>
    </row>
    <row r="19205" spans="1:13" x14ac:dyDescent="0.2">
      <c r="A19205" t="s">
        <v>196</v>
      </c>
      <c r="B19205" t="s">
        <v>207</v>
      </c>
      <c r="D19205" t="s">
        <v>50</v>
      </c>
      <c r="F19205">
        <v>32</v>
      </c>
      <c r="G19205" t="s">
        <v>83</v>
      </c>
      <c r="H19205">
        <v>2</v>
      </c>
      <c r="I19205">
        <v>16</v>
      </c>
      <c r="J19205">
        <v>0.5</v>
      </c>
      <c r="K19205">
        <f t="shared" si="19239"/>
        <v>2.4438673245493507E-3</v>
      </c>
      <c r="L19205">
        <f t="shared" si="19240"/>
        <v>7.4438673245493508E-3</v>
      </c>
      <c r="M19205">
        <f t="shared" si="19241"/>
        <v>2.5561326754506494E-3</v>
      </c>
    </row>
    <row r="19206" spans="1:13" x14ac:dyDescent="0.2">
      <c r="A19206" t="s">
        <v>196</v>
      </c>
      <c r="B19206" t="s">
        <v>207</v>
      </c>
      <c r="D19206" t="s">
        <v>50</v>
      </c>
      <c r="F19206">
        <v>32</v>
      </c>
      <c r="G19206" t="s">
        <v>83</v>
      </c>
      <c r="H19206">
        <v>2</v>
      </c>
      <c r="I19206">
        <v>9</v>
      </c>
      <c r="J19206">
        <v>0.28125</v>
      </c>
      <c r="K19206">
        <f t="shared" si="19239"/>
        <v>1.8349141962015214E-3</v>
      </c>
      <c r="L19206">
        <f t="shared" si="19240"/>
        <v>4.6474141962015211E-3</v>
      </c>
      <c r="M19206">
        <f t="shared" si="19241"/>
        <v>9.7758580379847851E-4</v>
      </c>
    </row>
    <row r="19207" spans="1:13" x14ac:dyDescent="0.2">
      <c r="A19207" t="s">
        <v>196</v>
      </c>
      <c r="B19207" t="s">
        <v>207</v>
      </c>
      <c r="D19207" t="s">
        <v>51</v>
      </c>
      <c r="F19207">
        <v>36</v>
      </c>
      <c r="G19207" t="s">
        <v>206</v>
      </c>
      <c r="I19207">
        <v>3</v>
      </c>
      <c r="J19207">
        <v>8.3333333333333329E-2</v>
      </c>
      <c r="K19207">
        <f t="shared" si="19239"/>
        <v>9.4261243885095374E-4</v>
      </c>
      <c r="L19207">
        <f t="shared" si="19240"/>
        <v>1.7759457721842871E-3</v>
      </c>
      <c r="M19207">
        <f t="shared" si="19241"/>
        <v>-1.0927910551762046E-4</v>
      </c>
    </row>
    <row r="19208" spans="1:13" x14ac:dyDescent="0.2">
      <c r="A19208" t="s">
        <v>196</v>
      </c>
      <c r="B19208" t="s">
        <v>207</v>
      </c>
      <c r="D19208" t="s">
        <v>51</v>
      </c>
      <c r="F19208">
        <v>36</v>
      </c>
      <c r="G19208" t="s">
        <v>206</v>
      </c>
      <c r="I19208">
        <v>2</v>
      </c>
      <c r="J19208">
        <v>5.5555555555555552E-2</v>
      </c>
      <c r="K19208">
        <f t="shared" si="19239"/>
        <v>7.6974680960146397E-4</v>
      </c>
      <c r="L19208">
        <f t="shared" si="19240"/>
        <v>1.3253023651570196E-3</v>
      </c>
      <c r="M19208">
        <f t="shared" si="19241"/>
        <v>-2.1419125404590841E-4</v>
      </c>
    </row>
    <row r="19209" spans="1:13" x14ac:dyDescent="0.2">
      <c r="A19209" t="s">
        <v>196</v>
      </c>
      <c r="B19209" t="s">
        <v>207</v>
      </c>
      <c r="D19209" t="s">
        <v>51</v>
      </c>
      <c r="F19209">
        <v>36</v>
      </c>
      <c r="G19209" t="s">
        <v>206</v>
      </c>
      <c r="H19209">
        <v>0</v>
      </c>
      <c r="I19209">
        <v>13</v>
      </c>
      <c r="J19209">
        <v>0.3611111111111111</v>
      </c>
      <c r="K19209">
        <f t="shared" si="19239"/>
        <v>1.9594748096090579E-3</v>
      </c>
      <c r="L19209">
        <f t="shared" si="19240"/>
        <v>5.5705859207201688E-3</v>
      </c>
      <c r="M19209">
        <f t="shared" si="19241"/>
        <v>1.6516363015020531E-3</v>
      </c>
    </row>
    <row r="19210" spans="1:13" x14ac:dyDescent="0.2">
      <c r="A19210" t="s">
        <v>196</v>
      </c>
      <c r="B19210" t="s">
        <v>207</v>
      </c>
      <c r="D19210" t="s">
        <v>51</v>
      </c>
      <c r="F19210">
        <v>36</v>
      </c>
      <c r="G19210" t="s">
        <v>206</v>
      </c>
      <c r="H19210">
        <v>0</v>
      </c>
      <c r="I19210">
        <v>18</v>
      </c>
      <c r="J19210">
        <v>0.5</v>
      </c>
      <c r="K19210">
        <f t="shared" si="19239"/>
        <v>2.3041002100120944E-3</v>
      </c>
      <c r="L19210">
        <f t="shared" si="19240"/>
        <v>7.3041002100120945E-3</v>
      </c>
      <c r="M19210">
        <f t="shared" si="19241"/>
        <v>2.6958997899879057E-3</v>
      </c>
    </row>
    <row r="19211" spans="1:13" x14ac:dyDescent="0.2">
      <c r="A19211" t="s">
        <v>196</v>
      </c>
      <c r="B19211" t="s">
        <v>207</v>
      </c>
      <c r="D19211" t="s">
        <v>51</v>
      </c>
      <c r="F19211">
        <v>36</v>
      </c>
      <c r="G19211" t="s">
        <v>28</v>
      </c>
      <c r="H19211">
        <v>0</v>
      </c>
      <c r="I19211">
        <v>13</v>
      </c>
      <c r="J19211">
        <v>0.3611111111111111</v>
      </c>
      <c r="K19211">
        <f t="shared" si="19239"/>
        <v>1.9594748096090579E-3</v>
      </c>
      <c r="L19211">
        <f t="shared" si="19240"/>
        <v>5.5705859207201688E-3</v>
      </c>
      <c r="M19211">
        <f t="shared" si="19241"/>
        <v>1.6516363015020531E-3</v>
      </c>
    </row>
    <row r="19212" spans="1:13" x14ac:dyDescent="0.2">
      <c r="A19212" t="s">
        <v>196</v>
      </c>
      <c r="B19212" t="s">
        <v>207</v>
      </c>
      <c r="D19212" t="s">
        <v>51</v>
      </c>
      <c r="F19212">
        <v>36</v>
      </c>
      <c r="G19212" t="s">
        <v>28</v>
      </c>
      <c r="H19212">
        <v>0</v>
      </c>
      <c r="I19212">
        <v>18</v>
      </c>
      <c r="J19212">
        <v>0.5</v>
      </c>
      <c r="K19212">
        <f t="shared" si="19239"/>
        <v>2.3041002100120944E-3</v>
      </c>
      <c r="L19212">
        <f t="shared" si="19240"/>
        <v>7.3041002100120945E-3</v>
      </c>
      <c r="M19212">
        <f t="shared" si="19241"/>
        <v>2.6958997899879057E-3</v>
      </c>
    </row>
    <row r="19213" spans="1:13" x14ac:dyDescent="0.2">
      <c r="A19213" t="s">
        <v>196</v>
      </c>
      <c r="B19213" t="s">
        <v>207</v>
      </c>
      <c r="D19213" t="s">
        <v>51</v>
      </c>
      <c r="F19213">
        <v>36</v>
      </c>
      <c r="G19213" t="s">
        <v>28</v>
      </c>
      <c r="H19213">
        <v>1</v>
      </c>
      <c r="I19213">
        <v>3</v>
      </c>
      <c r="J19213">
        <v>8.3333333333333329E-2</v>
      </c>
      <c r="K19213">
        <f t="shared" si="19239"/>
        <v>9.4261243885095374E-4</v>
      </c>
      <c r="L19213">
        <f t="shared" si="19240"/>
        <v>1.7759457721842871E-3</v>
      </c>
      <c r="M19213">
        <f t="shared" si="19241"/>
        <v>-1.0927910551762046E-4</v>
      </c>
    </row>
    <row r="19214" spans="1:13" x14ac:dyDescent="0.2">
      <c r="A19214" t="s">
        <v>196</v>
      </c>
      <c r="B19214" t="s">
        <v>207</v>
      </c>
      <c r="D19214" t="s">
        <v>51</v>
      </c>
      <c r="F19214">
        <v>36</v>
      </c>
      <c r="G19214" t="s">
        <v>28</v>
      </c>
      <c r="H19214">
        <v>1</v>
      </c>
      <c r="I19214">
        <v>2</v>
      </c>
      <c r="J19214">
        <v>5.5555555555555552E-2</v>
      </c>
      <c r="K19214">
        <f t="shared" si="19239"/>
        <v>7.6974680960146397E-4</v>
      </c>
      <c r="L19214">
        <f t="shared" si="19240"/>
        <v>1.3253023651570196E-3</v>
      </c>
      <c r="M19214">
        <f t="shared" si="19241"/>
        <v>-2.1419125404590841E-4</v>
      </c>
    </row>
    <row r="19215" spans="1:13" x14ac:dyDescent="0.2">
      <c r="A19215" t="s">
        <v>196</v>
      </c>
      <c r="B19215" t="s">
        <v>207</v>
      </c>
      <c r="D19215" t="s">
        <v>51</v>
      </c>
      <c r="F19215">
        <v>36</v>
      </c>
      <c r="G19215" t="s">
        <v>74</v>
      </c>
      <c r="H19215">
        <v>0</v>
      </c>
      <c r="I19215">
        <v>3</v>
      </c>
      <c r="J19215">
        <v>8.3333333333333329E-2</v>
      </c>
      <c r="K19215">
        <f t="shared" si="19239"/>
        <v>9.4261243885095374E-4</v>
      </c>
      <c r="L19215">
        <f t="shared" si="19240"/>
        <v>1.7759457721842871E-3</v>
      </c>
      <c r="M19215">
        <f t="shared" si="19241"/>
        <v>-1.0927910551762046E-4</v>
      </c>
    </row>
    <row r="19216" spans="1:13" x14ac:dyDescent="0.2">
      <c r="A19216" t="s">
        <v>196</v>
      </c>
      <c r="B19216" t="s">
        <v>207</v>
      </c>
      <c r="D19216" t="s">
        <v>51</v>
      </c>
      <c r="F19216">
        <v>36</v>
      </c>
      <c r="G19216" t="s">
        <v>74</v>
      </c>
      <c r="H19216">
        <v>0</v>
      </c>
      <c r="I19216">
        <v>4</v>
      </c>
      <c r="J19216">
        <v>0.1111111111111111</v>
      </c>
      <c r="K19216">
        <f t="shared" si="19239"/>
        <v>1.0882837824854558E-3</v>
      </c>
      <c r="L19216">
        <f t="shared" si="19240"/>
        <v>2.1993948935965669E-3</v>
      </c>
      <c r="M19216">
        <f t="shared" si="19241"/>
        <v>2.2827328625655337E-5</v>
      </c>
    </row>
    <row r="19217" spans="1:13" x14ac:dyDescent="0.2">
      <c r="A19217" t="s">
        <v>196</v>
      </c>
      <c r="B19217" t="s">
        <v>207</v>
      </c>
      <c r="D19217" t="s">
        <v>51</v>
      </c>
      <c r="F19217">
        <v>36</v>
      </c>
      <c r="G19217" t="s">
        <v>74</v>
      </c>
      <c r="H19217">
        <v>1</v>
      </c>
      <c r="I19217">
        <v>1</v>
      </c>
      <c r="J19217">
        <v>2.7777777777777776E-2</v>
      </c>
      <c r="K19217">
        <f t="shared" si="19239"/>
        <v>5.4436882190856404E-4</v>
      </c>
      <c r="L19217">
        <f t="shared" si="19240"/>
        <v>8.2214659968634176E-4</v>
      </c>
      <c r="M19217">
        <f t="shared" si="19241"/>
        <v>-2.6659104413078626E-4</v>
      </c>
    </row>
    <row r="19218" spans="1:13" x14ac:dyDescent="0.2">
      <c r="A19218" t="s">
        <v>196</v>
      </c>
      <c r="B19218" t="s">
        <v>207</v>
      </c>
      <c r="D19218" t="s">
        <v>51</v>
      </c>
      <c r="F19218">
        <v>36</v>
      </c>
      <c r="G19218" t="s">
        <v>74</v>
      </c>
      <c r="H19218">
        <v>1</v>
      </c>
      <c r="I19218">
        <v>1</v>
      </c>
      <c r="J19218">
        <v>2.7777777777777776E-2</v>
      </c>
      <c r="K19218">
        <f t="shared" si="19239"/>
        <v>5.4436882190856404E-4</v>
      </c>
      <c r="L19218">
        <f t="shared" si="19240"/>
        <v>8.2214659968634176E-4</v>
      </c>
      <c r="M19218">
        <f t="shared" si="19241"/>
        <v>-2.6659104413078626E-4</v>
      </c>
    </row>
    <row r="19219" spans="1:13" x14ac:dyDescent="0.2">
      <c r="A19219" t="s">
        <v>196</v>
      </c>
      <c r="B19219" t="s">
        <v>207</v>
      </c>
      <c r="D19219" t="s">
        <v>51</v>
      </c>
      <c r="F19219">
        <v>36</v>
      </c>
      <c r="G19219" t="s">
        <v>74</v>
      </c>
      <c r="H19219">
        <v>2</v>
      </c>
      <c r="I19219">
        <v>5</v>
      </c>
      <c r="J19219">
        <v>0.1388888888888889</v>
      </c>
      <c r="K19219">
        <f t="shared" si="19239"/>
        <v>1.2165690670588964E-3</v>
      </c>
      <c r="L19219">
        <f t="shared" si="19240"/>
        <v>2.6054579559477856E-3</v>
      </c>
      <c r="M19219">
        <f t="shared" si="19241"/>
        <v>1.723198218299925E-4</v>
      </c>
    </row>
    <row r="19220" spans="1:13" x14ac:dyDescent="0.2">
      <c r="A19220" t="s">
        <v>196</v>
      </c>
      <c r="B19220" t="s">
        <v>207</v>
      </c>
      <c r="D19220" t="s">
        <v>51</v>
      </c>
      <c r="F19220">
        <v>36</v>
      </c>
      <c r="G19220" t="s">
        <v>74</v>
      </c>
      <c r="H19220">
        <v>2</v>
      </c>
      <c r="I19220">
        <v>4</v>
      </c>
      <c r="J19220">
        <v>0.1111111111111111</v>
      </c>
      <c r="K19220">
        <f t="shared" si="19239"/>
        <v>1.0882837824854558E-3</v>
      </c>
      <c r="L19220">
        <f t="shared" si="19240"/>
        <v>2.1993948935965669E-3</v>
      </c>
      <c r="M19220">
        <f t="shared" si="19241"/>
        <v>2.2827328625655337E-5</v>
      </c>
    </row>
    <row r="19221" spans="1:13" x14ac:dyDescent="0.2">
      <c r="A19221" t="s">
        <v>196</v>
      </c>
      <c r="B19221" t="s">
        <v>207</v>
      </c>
      <c r="D19221" t="s">
        <v>51</v>
      </c>
      <c r="F19221">
        <v>36</v>
      </c>
      <c r="G19221" t="s">
        <v>74</v>
      </c>
      <c r="H19221">
        <v>3</v>
      </c>
      <c r="I19221">
        <v>6</v>
      </c>
      <c r="J19221">
        <v>0.16666666666666666</v>
      </c>
      <c r="K19221">
        <f t="shared" si="19239"/>
        <v>1.3324992761677788E-3</v>
      </c>
      <c r="L19221">
        <f t="shared" si="19240"/>
        <v>2.9991659428344453E-3</v>
      </c>
      <c r="M19221">
        <f t="shared" si="19241"/>
        <v>3.341673904988878E-4</v>
      </c>
    </row>
    <row r="19222" spans="1:13" x14ac:dyDescent="0.2">
      <c r="A19222" t="s">
        <v>196</v>
      </c>
      <c r="B19222" t="s">
        <v>207</v>
      </c>
      <c r="D19222" t="s">
        <v>51</v>
      </c>
      <c r="F19222">
        <v>36</v>
      </c>
      <c r="G19222" t="s">
        <v>74</v>
      </c>
      <c r="H19222">
        <v>3</v>
      </c>
      <c r="I19222">
        <v>11</v>
      </c>
      <c r="J19222">
        <v>0.30555555555555558</v>
      </c>
      <c r="K19222">
        <f t="shared" si="19239"/>
        <v>1.8029570950785551E-3</v>
      </c>
      <c r="L19222">
        <f t="shared" si="19240"/>
        <v>4.8585126506341106E-3</v>
      </c>
      <c r="M19222">
        <f t="shared" si="19241"/>
        <v>1.2525984604770007E-3</v>
      </c>
    </row>
    <row r="19223" spans="1:13" x14ac:dyDescent="0.2">
      <c r="A19223" t="s">
        <v>196</v>
      </c>
      <c r="B19223" t="s">
        <v>207</v>
      </c>
      <c r="D19223" t="s">
        <v>51</v>
      </c>
      <c r="F19223">
        <v>36</v>
      </c>
      <c r="G19223" t="s">
        <v>74</v>
      </c>
      <c r="H19223">
        <v>4</v>
      </c>
      <c r="I19223">
        <v>1</v>
      </c>
      <c r="J19223">
        <v>2.7777777777777776E-2</v>
      </c>
      <c r="K19223">
        <f t="shared" si="19239"/>
        <v>5.4436882190856404E-4</v>
      </c>
      <c r="L19223">
        <f t="shared" si="19240"/>
        <v>8.2214659968634176E-4</v>
      </c>
      <c r="M19223">
        <f t="shared" si="19241"/>
        <v>-2.6659104413078626E-4</v>
      </c>
    </row>
    <row r="19224" spans="1:13" x14ac:dyDescent="0.2">
      <c r="A19224" t="s">
        <v>196</v>
      </c>
      <c r="B19224" t="s">
        <v>207</v>
      </c>
      <c r="D19224" t="s">
        <v>51</v>
      </c>
      <c r="F19224">
        <v>36</v>
      </c>
      <c r="G19224" t="s">
        <v>77</v>
      </c>
      <c r="H19224">
        <v>0</v>
      </c>
      <c r="I19224">
        <v>3</v>
      </c>
      <c r="J19224">
        <v>8.3333333333333329E-2</v>
      </c>
      <c r="K19224">
        <f t="shared" si="19239"/>
        <v>9.4261243885095374E-4</v>
      </c>
      <c r="L19224">
        <f t="shared" si="19240"/>
        <v>1.7759457721842871E-3</v>
      </c>
      <c r="M19224">
        <f t="shared" si="19241"/>
        <v>-1.0927910551762046E-4</v>
      </c>
    </row>
    <row r="19225" spans="1:13" x14ac:dyDescent="0.2">
      <c r="A19225" t="s">
        <v>196</v>
      </c>
      <c r="B19225" t="s">
        <v>207</v>
      </c>
      <c r="D19225" t="s">
        <v>51</v>
      </c>
      <c r="F19225">
        <v>36</v>
      </c>
      <c r="G19225" t="s">
        <v>77</v>
      </c>
      <c r="H19225">
        <v>0</v>
      </c>
      <c r="I19225">
        <v>3</v>
      </c>
      <c r="J19225">
        <v>8.3333333333333329E-2</v>
      </c>
      <c r="K19225">
        <f t="shared" si="19239"/>
        <v>9.4261243885095374E-4</v>
      </c>
      <c r="L19225">
        <f t="shared" si="19240"/>
        <v>1.7759457721842871E-3</v>
      </c>
      <c r="M19225">
        <f t="shared" si="19241"/>
        <v>-1.0927910551762046E-4</v>
      </c>
    </row>
    <row r="19226" spans="1:13" x14ac:dyDescent="0.2">
      <c r="A19226" t="s">
        <v>196</v>
      </c>
      <c r="B19226" t="s">
        <v>207</v>
      </c>
      <c r="D19226" t="s">
        <v>51</v>
      </c>
      <c r="F19226">
        <v>36</v>
      </c>
      <c r="G19226" t="s">
        <v>77</v>
      </c>
      <c r="H19226">
        <v>1</v>
      </c>
      <c r="I19226">
        <v>1</v>
      </c>
      <c r="J19226">
        <v>2.7777777777777776E-2</v>
      </c>
      <c r="K19226">
        <f t="shared" si="19239"/>
        <v>5.4436882190856404E-4</v>
      </c>
      <c r="L19226">
        <f t="shared" si="19240"/>
        <v>8.2214659968634176E-4</v>
      </c>
      <c r="M19226">
        <f t="shared" si="19241"/>
        <v>-2.6659104413078626E-4</v>
      </c>
    </row>
    <row r="19227" spans="1:13" x14ac:dyDescent="0.2">
      <c r="A19227" t="s">
        <v>196</v>
      </c>
      <c r="B19227" t="s">
        <v>207</v>
      </c>
      <c r="D19227" t="s">
        <v>51</v>
      </c>
      <c r="F19227">
        <v>36</v>
      </c>
      <c r="G19227" t="s">
        <v>77</v>
      </c>
      <c r="H19227">
        <v>1</v>
      </c>
      <c r="I19227">
        <v>2</v>
      </c>
      <c r="J19227">
        <v>5.5555555555555552E-2</v>
      </c>
      <c r="K19227">
        <f t="shared" si="19239"/>
        <v>7.6974680960146397E-4</v>
      </c>
      <c r="L19227">
        <f t="shared" si="19240"/>
        <v>1.3253023651570196E-3</v>
      </c>
      <c r="M19227">
        <f t="shared" si="19241"/>
        <v>-2.1419125404590841E-4</v>
      </c>
    </row>
    <row r="19228" spans="1:13" x14ac:dyDescent="0.2">
      <c r="A19228" t="s">
        <v>196</v>
      </c>
      <c r="B19228" t="s">
        <v>207</v>
      </c>
      <c r="D19228" t="s">
        <v>51</v>
      </c>
      <c r="F19228">
        <v>36</v>
      </c>
      <c r="G19228" t="s">
        <v>77</v>
      </c>
      <c r="H19228">
        <v>2</v>
      </c>
      <c r="I19228">
        <v>3</v>
      </c>
      <c r="J19228">
        <v>8.3333333333333329E-2</v>
      </c>
      <c r="K19228">
        <f t="shared" si="19239"/>
        <v>9.4261243885095374E-4</v>
      </c>
      <c r="L19228">
        <f t="shared" si="19240"/>
        <v>1.7759457721842871E-3</v>
      </c>
      <c r="M19228">
        <f t="shared" si="19241"/>
        <v>-1.0927910551762046E-4</v>
      </c>
    </row>
    <row r="19229" spans="1:13" x14ac:dyDescent="0.2">
      <c r="A19229" t="s">
        <v>196</v>
      </c>
      <c r="B19229" t="s">
        <v>207</v>
      </c>
      <c r="D19229" t="s">
        <v>51</v>
      </c>
      <c r="F19229">
        <v>36</v>
      </c>
      <c r="G19229" t="s">
        <v>77</v>
      </c>
      <c r="H19229">
        <v>2</v>
      </c>
      <c r="I19229">
        <v>4</v>
      </c>
      <c r="J19229">
        <v>0.1111111111111111</v>
      </c>
      <c r="K19229">
        <f t="shared" si="19239"/>
        <v>1.0882837824854558E-3</v>
      </c>
      <c r="L19229">
        <f t="shared" si="19240"/>
        <v>2.1993948935965669E-3</v>
      </c>
      <c r="M19229">
        <f t="shared" si="19241"/>
        <v>2.2827328625655337E-5</v>
      </c>
    </row>
    <row r="19230" spans="1:13" x14ac:dyDescent="0.2">
      <c r="A19230" t="s">
        <v>196</v>
      </c>
      <c r="B19230" t="s">
        <v>207</v>
      </c>
      <c r="D19230" t="s">
        <v>51</v>
      </c>
      <c r="F19230">
        <v>36</v>
      </c>
      <c r="G19230" t="s">
        <v>77</v>
      </c>
      <c r="H19230">
        <v>3</v>
      </c>
      <c r="I19230">
        <v>9</v>
      </c>
      <c r="J19230">
        <v>0.25</v>
      </c>
      <c r="K19230">
        <f t="shared" si="19239"/>
        <v>1.6312903890274514E-3</v>
      </c>
      <c r="L19230">
        <f t="shared" si="19240"/>
        <v>4.1312903890274519E-3</v>
      </c>
      <c r="M19230">
        <f t="shared" si="19241"/>
        <v>8.6870961097254866E-4</v>
      </c>
    </row>
    <row r="19231" spans="1:13" x14ac:dyDescent="0.2">
      <c r="A19231" t="s">
        <v>196</v>
      </c>
      <c r="B19231" t="s">
        <v>207</v>
      </c>
      <c r="D19231" t="s">
        <v>51</v>
      </c>
      <c r="F19231">
        <v>36</v>
      </c>
      <c r="G19231" t="s">
        <v>77</v>
      </c>
      <c r="H19231">
        <v>3</v>
      </c>
      <c r="I19231">
        <v>11</v>
      </c>
      <c r="J19231">
        <v>0.30555555555555558</v>
      </c>
      <c r="K19231">
        <f t="shared" si="19239"/>
        <v>1.8029570950785551E-3</v>
      </c>
      <c r="L19231">
        <f t="shared" si="19240"/>
        <v>4.8585126506341106E-3</v>
      </c>
      <c r="M19231">
        <f t="shared" si="19241"/>
        <v>1.2525984604770007E-3</v>
      </c>
    </row>
    <row r="19232" spans="1:13" x14ac:dyDescent="0.2">
      <c r="A19232" t="s">
        <v>196</v>
      </c>
      <c r="B19232" t="s">
        <v>207</v>
      </c>
      <c r="D19232" t="s">
        <v>51</v>
      </c>
      <c r="F19232">
        <v>36</v>
      </c>
      <c r="G19232" t="s">
        <v>78</v>
      </c>
      <c r="H19232">
        <v>0</v>
      </c>
      <c r="I19232">
        <v>3</v>
      </c>
      <c r="J19232">
        <v>8.3333333333333329E-2</v>
      </c>
      <c r="K19232">
        <f t="shared" si="19239"/>
        <v>9.4261243885095374E-4</v>
      </c>
      <c r="L19232">
        <f t="shared" si="19240"/>
        <v>1.7759457721842871E-3</v>
      </c>
      <c r="M19232">
        <f t="shared" si="19241"/>
        <v>-1.0927910551762046E-4</v>
      </c>
    </row>
    <row r="19233" spans="1:13" x14ac:dyDescent="0.2">
      <c r="A19233" t="s">
        <v>196</v>
      </c>
      <c r="B19233" t="s">
        <v>207</v>
      </c>
      <c r="D19233" t="s">
        <v>51</v>
      </c>
      <c r="F19233">
        <v>36</v>
      </c>
      <c r="G19233" t="s">
        <v>78</v>
      </c>
      <c r="H19233">
        <v>0</v>
      </c>
      <c r="I19233">
        <v>3</v>
      </c>
      <c r="J19233">
        <v>8.3333333333333329E-2</v>
      </c>
      <c r="K19233">
        <f t="shared" si="19239"/>
        <v>9.4261243885095374E-4</v>
      </c>
      <c r="L19233">
        <f t="shared" si="19240"/>
        <v>1.7759457721842871E-3</v>
      </c>
      <c r="M19233">
        <f t="shared" si="19241"/>
        <v>-1.0927910551762046E-4</v>
      </c>
    </row>
    <row r="19234" spans="1:13" x14ac:dyDescent="0.2">
      <c r="A19234" t="s">
        <v>196</v>
      </c>
      <c r="B19234" t="s">
        <v>207</v>
      </c>
      <c r="D19234" t="s">
        <v>51</v>
      </c>
      <c r="F19234">
        <v>36</v>
      </c>
      <c r="G19234" t="s">
        <v>78</v>
      </c>
      <c r="H19234">
        <v>1</v>
      </c>
      <c r="I19234">
        <v>1</v>
      </c>
      <c r="J19234">
        <v>2.7777777777777776E-2</v>
      </c>
      <c r="K19234">
        <f t="shared" si="19239"/>
        <v>5.4436882190856404E-4</v>
      </c>
      <c r="L19234">
        <f t="shared" si="19240"/>
        <v>8.2214659968634176E-4</v>
      </c>
      <c r="M19234">
        <f t="shared" si="19241"/>
        <v>-2.6659104413078626E-4</v>
      </c>
    </row>
    <row r="19235" spans="1:13" x14ac:dyDescent="0.2">
      <c r="A19235" t="s">
        <v>196</v>
      </c>
      <c r="B19235" t="s">
        <v>207</v>
      </c>
      <c r="D19235" t="s">
        <v>51</v>
      </c>
      <c r="F19235">
        <v>36</v>
      </c>
      <c r="G19235" t="s">
        <v>78</v>
      </c>
      <c r="H19235">
        <v>1</v>
      </c>
      <c r="I19235">
        <v>2</v>
      </c>
      <c r="J19235">
        <v>5.5555555555555552E-2</v>
      </c>
      <c r="K19235">
        <f t="shared" si="19239"/>
        <v>7.6974680960146397E-4</v>
      </c>
      <c r="L19235">
        <f t="shared" si="19240"/>
        <v>1.3253023651570196E-3</v>
      </c>
      <c r="M19235">
        <f t="shared" si="19241"/>
        <v>-2.1419125404590841E-4</v>
      </c>
    </row>
    <row r="19236" spans="1:13" x14ac:dyDescent="0.2">
      <c r="A19236" t="s">
        <v>196</v>
      </c>
      <c r="B19236" t="s">
        <v>207</v>
      </c>
      <c r="D19236" t="s">
        <v>51</v>
      </c>
      <c r="F19236">
        <v>36</v>
      </c>
      <c r="G19236" t="s">
        <v>78</v>
      </c>
      <c r="H19236">
        <v>2</v>
      </c>
      <c r="I19236">
        <v>5</v>
      </c>
      <c r="J19236">
        <v>0.1388888888888889</v>
      </c>
      <c r="K19236">
        <f t="shared" si="19239"/>
        <v>1.2165690670588964E-3</v>
      </c>
      <c r="L19236">
        <f t="shared" si="19240"/>
        <v>2.6054579559477856E-3</v>
      </c>
      <c r="M19236">
        <f t="shared" si="19241"/>
        <v>1.723198218299925E-4</v>
      </c>
    </row>
    <row r="19237" spans="1:13" x14ac:dyDescent="0.2">
      <c r="A19237" t="s">
        <v>196</v>
      </c>
      <c r="B19237" t="s">
        <v>207</v>
      </c>
      <c r="D19237" t="s">
        <v>51</v>
      </c>
      <c r="F19237">
        <v>36</v>
      </c>
      <c r="G19237" t="s">
        <v>78</v>
      </c>
      <c r="H19237">
        <v>2</v>
      </c>
      <c r="I19237">
        <v>5</v>
      </c>
      <c r="J19237">
        <v>0.1388888888888889</v>
      </c>
      <c r="K19237">
        <f t="shared" si="19239"/>
        <v>1.2165690670588964E-3</v>
      </c>
      <c r="L19237">
        <f t="shared" si="19240"/>
        <v>2.6054579559477856E-3</v>
      </c>
      <c r="M19237">
        <f t="shared" si="19241"/>
        <v>1.723198218299925E-4</v>
      </c>
    </row>
    <row r="19238" spans="1:13" x14ac:dyDescent="0.2">
      <c r="A19238" t="s">
        <v>196</v>
      </c>
      <c r="B19238" t="s">
        <v>207</v>
      </c>
      <c r="D19238" t="s">
        <v>51</v>
      </c>
      <c r="F19238">
        <v>36</v>
      </c>
      <c r="G19238" t="s">
        <v>78</v>
      </c>
      <c r="H19238">
        <v>3</v>
      </c>
      <c r="I19238">
        <v>7</v>
      </c>
      <c r="J19238">
        <v>0.19444444444444445</v>
      </c>
      <c r="K19238">
        <f t="shared" si="19239"/>
        <v>1.4390634695558603E-3</v>
      </c>
      <c r="L19238">
        <f t="shared" si="19240"/>
        <v>3.3835079140003047E-3</v>
      </c>
      <c r="M19238">
        <f t="shared" si="19241"/>
        <v>5.0538097488858407E-4</v>
      </c>
    </row>
    <row r="19239" spans="1:13" x14ac:dyDescent="0.2">
      <c r="A19239" t="s">
        <v>196</v>
      </c>
      <c r="B19239" t="s">
        <v>207</v>
      </c>
      <c r="D19239" t="s">
        <v>51</v>
      </c>
      <c r="F19239">
        <v>36</v>
      </c>
      <c r="G19239" t="s">
        <v>78</v>
      </c>
      <c r="H19239">
        <v>3</v>
      </c>
      <c r="I19239">
        <v>10</v>
      </c>
      <c r="J19239">
        <v>0.27777777777777779</v>
      </c>
      <c r="K19239">
        <f t="shared" si="19239"/>
        <v>1.7192916125061562E-3</v>
      </c>
      <c r="L19239">
        <f t="shared" si="19240"/>
        <v>4.4970693902839339E-3</v>
      </c>
      <c r="M19239">
        <f t="shared" si="19241"/>
        <v>1.0584861652716217E-3</v>
      </c>
    </row>
    <row r="19240" spans="1:13" x14ac:dyDescent="0.2">
      <c r="A19240" t="s">
        <v>196</v>
      </c>
      <c r="B19240" t="s">
        <v>207</v>
      </c>
      <c r="D19240" t="s">
        <v>51</v>
      </c>
      <c r="F19240">
        <v>36</v>
      </c>
      <c r="G19240" t="s">
        <v>81</v>
      </c>
      <c r="H19240">
        <v>0</v>
      </c>
      <c r="I19240">
        <v>4</v>
      </c>
      <c r="J19240">
        <v>0.1111111111111111</v>
      </c>
      <c r="K19240">
        <f t="shared" si="19239"/>
        <v>1.0882837824854558E-3</v>
      </c>
      <c r="L19240">
        <f t="shared" si="19240"/>
        <v>2.1993948935965669E-3</v>
      </c>
      <c r="M19240">
        <f t="shared" si="19241"/>
        <v>2.2827328625655337E-5</v>
      </c>
    </row>
    <row r="19241" spans="1:13" x14ac:dyDescent="0.2">
      <c r="A19241" t="s">
        <v>196</v>
      </c>
      <c r="B19241" t="s">
        <v>207</v>
      </c>
      <c r="D19241" t="s">
        <v>51</v>
      </c>
      <c r="F19241">
        <v>36</v>
      </c>
      <c r="G19241" t="s">
        <v>81</v>
      </c>
      <c r="H19241">
        <v>0</v>
      </c>
      <c r="I19241">
        <v>3</v>
      </c>
      <c r="J19241">
        <v>8.3333333333333329E-2</v>
      </c>
      <c r="K19241">
        <f t="shared" ref="K19241:K19304" si="19242">(1.96*SQRT((J19241/100)*(1-(J19241/100))/(I19241*(J19241/100)^(-1))))</f>
        <v>9.4261243885095374E-4</v>
      </c>
      <c r="L19241">
        <f t="shared" ref="L19241:L19304" si="19243">J19241/100+K19241</f>
        <v>1.7759457721842871E-3</v>
      </c>
      <c r="M19241">
        <f t="shared" ref="M19241:M19304" si="19244">J19241/100-K19241</f>
        <v>-1.0927910551762046E-4</v>
      </c>
    </row>
    <row r="19242" spans="1:13" x14ac:dyDescent="0.2">
      <c r="A19242" t="s">
        <v>196</v>
      </c>
      <c r="B19242" t="s">
        <v>207</v>
      </c>
      <c r="D19242" t="s">
        <v>51</v>
      </c>
      <c r="F19242">
        <v>36</v>
      </c>
      <c r="G19242" t="s">
        <v>81</v>
      </c>
      <c r="H19242">
        <v>1</v>
      </c>
      <c r="I19242">
        <v>2</v>
      </c>
      <c r="J19242">
        <v>5.5555555555555552E-2</v>
      </c>
      <c r="K19242">
        <f t="shared" si="19242"/>
        <v>7.6974680960146397E-4</v>
      </c>
      <c r="L19242">
        <f t="shared" si="19243"/>
        <v>1.3253023651570196E-3</v>
      </c>
      <c r="M19242">
        <f t="shared" si="19244"/>
        <v>-2.1419125404590841E-4</v>
      </c>
    </row>
    <row r="19243" spans="1:13" x14ac:dyDescent="0.2">
      <c r="A19243" t="s">
        <v>196</v>
      </c>
      <c r="B19243" t="s">
        <v>207</v>
      </c>
      <c r="D19243" t="s">
        <v>51</v>
      </c>
      <c r="F19243">
        <v>36</v>
      </c>
      <c r="G19243" t="s">
        <v>81</v>
      </c>
      <c r="H19243">
        <v>2</v>
      </c>
      <c r="I19243">
        <v>5</v>
      </c>
      <c r="J19243">
        <v>0.1388888888888889</v>
      </c>
      <c r="K19243">
        <f t="shared" si="19242"/>
        <v>1.2165690670588964E-3</v>
      </c>
      <c r="L19243">
        <f t="shared" si="19243"/>
        <v>2.6054579559477856E-3</v>
      </c>
      <c r="M19243">
        <f t="shared" si="19244"/>
        <v>1.723198218299925E-4</v>
      </c>
    </row>
    <row r="19244" spans="1:13" x14ac:dyDescent="0.2">
      <c r="A19244" t="s">
        <v>196</v>
      </c>
      <c r="B19244" t="s">
        <v>207</v>
      </c>
      <c r="D19244" t="s">
        <v>51</v>
      </c>
      <c r="F19244">
        <v>36</v>
      </c>
      <c r="G19244" t="s">
        <v>81</v>
      </c>
      <c r="H19244">
        <v>2</v>
      </c>
      <c r="I19244">
        <v>4</v>
      </c>
      <c r="J19244">
        <v>0.1111111111111111</v>
      </c>
      <c r="K19244">
        <f t="shared" si="19242"/>
        <v>1.0882837824854558E-3</v>
      </c>
      <c r="L19244">
        <f t="shared" si="19243"/>
        <v>2.1993948935965669E-3</v>
      </c>
      <c r="M19244">
        <f t="shared" si="19244"/>
        <v>2.2827328625655337E-5</v>
      </c>
    </row>
    <row r="19245" spans="1:13" x14ac:dyDescent="0.2">
      <c r="A19245" t="s">
        <v>196</v>
      </c>
      <c r="B19245" t="s">
        <v>207</v>
      </c>
      <c r="D19245" t="s">
        <v>51</v>
      </c>
      <c r="F19245">
        <v>36</v>
      </c>
      <c r="G19245" t="s">
        <v>81</v>
      </c>
      <c r="H19245">
        <v>3</v>
      </c>
      <c r="I19245">
        <v>7</v>
      </c>
      <c r="J19245">
        <v>0.19444444444444445</v>
      </c>
      <c r="K19245">
        <f t="shared" si="19242"/>
        <v>1.4390634695558603E-3</v>
      </c>
      <c r="L19245">
        <f t="shared" si="19243"/>
        <v>3.3835079140003047E-3</v>
      </c>
      <c r="M19245">
        <f t="shared" si="19244"/>
        <v>5.0538097488858407E-4</v>
      </c>
    </row>
    <row r="19246" spans="1:13" x14ac:dyDescent="0.2">
      <c r="A19246" t="s">
        <v>196</v>
      </c>
      <c r="B19246" t="s">
        <v>207</v>
      </c>
      <c r="D19246" t="s">
        <v>51</v>
      </c>
      <c r="F19246">
        <v>36</v>
      </c>
      <c r="G19246" t="s">
        <v>81</v>
      </c>
      <c r="H19246">
        <v>3</v>
      </c>
      <c r="I19246">
        <v>11</v>
      </c>
      <c r="J19246">
        <v>0.30555555555555558</v>
      </c>
      <c r="K19246">
        <f t="shared" si="19242"/>
        <v>1.8029570950785551E-3</v>
      </c>
      <c r="L19246">
        <f t="shared" si="19243"/>
        <v>4.8585126506341106E-3</v>
      </c>
      <c r="M19246">
        <f t="shared" si="19244"/>
        <v>1.2525984604770007E-3</v>
      </c>
    </row>
    <row r="19247" spans="1:13" x14ac:dyDescent="0.2">
      <c r="A19247" t="s">
        <v>196</v>
      </c>
      <c r="B19247" t="s">
        <v>207</v>
      </c>
      <c r="D19247" t="s">
        <v>51</v>
      </c>
      <c r="F19247">
        <v>36</v>
      </c>
      <c r="G19247" t="s">
        <v>82</v>
      </c>
      <c r="H19247">
        <v>0</v>
      </c>
      <c r="I19247">
        <v>3</v>
      </c>
      <c r="J19247">
        <v>8.3333333333333329E-2</v>
      </c>
      <c r="K19247">
        <f t="shared" si="19242"/>
        <v>9.4261243885095374E-4</v>
      </c>
      <c r="L19247">
        <f t="shared" si="19243"/>
        <v>1.7759457721842871E-3</v>
      </c>
      <c r="M19247">
        <f t="shared" si="19244"/>
        <v>-1.0927910551762046E-4</v>
      </c>
    </row>
    <row r="19248" spans="1:13" x14ac:dyDescent="0.2">
      <c r="A19248" t="s">
        <v>196</v>
      </c>
      <c r="B19248" t="s">
        <v>207</v>
      </c>
      <c r="D19248" t="s">
        <v>51</v>
      </c>
      <c r="F19248">
        <v>36</v>
      </c>
      <c r="G19248" t="s">
        <v>82</v>
      </c>
      <c r="H19248">
        <v>0</v>
      </c>
      <c r="I19248">
        <v>5</v>
      </c>
      <c r="J19248">
        <v>0.1388888888888889</v>
      </c>
      <c r="K19248">
        <f t="shared" si="19242"/>
        <v>1.2165690670588964E-3</v>
      </c>
      <c r="L19248">
        <f t="shared" si="19243"/>
        <v>2.6054579559477856E-3</v>
      </c>
      <c r="M19248">
        <f t="shared" si="19244"/>
        <v>1.723198218299925E-4</v>
      </c>
    </row>
    <row r="19249" spans="1:13" x14ac:dyDescent="0.2">
      <c r="A19249" t="s">
        <v>196</v>
      </c>
      <c r="B19249" t="s">
        <v>207</v>
      </c>
      <c r="D19249" t="s">
        <v>51</v>
      </c>
      <c r="F19249">
        <v>36</v>
      </c>
      <c r="G19249" t="s">
        <v>82</v>
      </c>
      <c r="H19249">
        <v>1</v>
      </c>
      <c r="I19249">
        <v>1</v>
      </c>
      <c r="J19249">
        <v>2.7777777777777776E-2</v>
      </c>
      <c r="K19249">
        <f t="shared" si="19242"/>
        <v>5.4436882190856404E-4</v>
      </c>
      <c r="L19249">
        <f t="shared" si="19243"/>
        <v>8.2214659968634176E-4</v>
      </c>
      <c r="M19249">
        <f t="shared" si="19244"/>
        <v>-2.6659104413078626E-4</v>
      </c>
    </row>
    <row r="19250" spans="1:13" x14ac:dyDescent="0.2">
      <c r="A19250" t="s">
        <v>196</v>
      </c>
      <c r="B19250" t="s">
        <v>207</v>
      </c>
      <c r="D19250" t="s">
        <v>51</v>
      </c>
      <c r="F19250">
        <v>36</v>
      </c>
      <c r="G19250" t="s">
        <v>82</v>
      </c>
      <c r="H19250">
        <v>1</v>
      </c>
      <c r="I19250">
        <v>1</v>
      </c>
      <c r="J19250">
        <v>2.7777777777777776E-2</v>
      </c>
      <c r="K19250">
        <f t="shared" si="19242"/>
        <v>5.4436882190856404E-4</v>
      </c>
      <c r="L19250">
        <f t="shared" si="19243"/>
        <v>8.2214659968634176E-4</v>
      </c>
      <c r="M19250">
        <f t="shared" si="19244"/>
        <v>-2.6659104413078626E-4</v>
      </c>
    </row>
    <row r="19251" spans="1:13" x14ac:dyDescent="0.2">
      <c r="A19251" t="s">
        <v>196</v>
      </c>
      <c r="B19251" t="s">
        <v>207</v>
      </c>
      <c r="D19251" t="s">
        <v>51</v>
      </c>
      <c r="F19251">
        <v>36</v>
      </c>
      <c r="G19251" t="s">
        <v>82</v>
      </c>
      <c r="H19251">
        <v>2</v>
      </c>
      <c r="I19251">
        <v>5</v>
      </c>
      <c r="J19251">
        <v>0.1388888888888889</v>
      </c>
      <c r="K19251">
        <f t="shared" si="19242"/>
        <v>1.2165690670588964E-3</v>
      </c>
      <c r="L19251">
        <f t="shared" si="19243"/>
        <v>2.6054579559477856E-3</v>
      </c>
      <c r="M19251">
        <f t="shared" si="19244"/>
        <v>1.723198218299925E-4</v>
      </c>
    </row>
    <row r="19252" spans="1:13" x14ac:dyDescent="0.2">
      <c r="A19252" t="s">
        <v>196</v>
      </c>
      <c r="B19252" t="s">
        <v>207</v>
      </c>
      <c r="D19252" t="s">
        <v>51</v>
      </c>
      <c r="F19252">
        <v>36</v>
      </c>
      <c r="G19252" t="s">
        <v>82</v>
      </c>
      <c r="H19252">
        <v>2</v>
      </c>
      <c r="I19252">
        <v>4</v>
      </c>
      <c r="J19252">
        <v>0.1111111111111111</v>
      </c>
      <c r="K19252">
        <f t="shared" si="19242"/>
        <v>1.0882837824854558E-3</v>
      </c>
      <c r="L19252">
        <f t="shared" si="19243"/>
        <v>2.1993948935965669E-3</v>
      </c>
      <c r="M19252">
        <f t="shared" si="19244"/>
        <v>2.2827328625655337E-5</v>
      </c>
    </row>
    <row r="19253" spans="1:13" x14ac:dyDescent="0.2">
      <c r="A19253" t="s">
        <v>196</v>
      </c>
      <c r="B19253" t="s">
        <v>207</v>
      </c>
      <c r="D19253" t="s">
        <v>51</v>
      </c>
      <c r="F19253">
        <v>36</v>
      </c>
      <c r="G19253" t="s">
        <v>82</v>
      </c>
      <c r="H19253">
        <v>3</v>
      </c>
      <c r="I19253">
        <v>6</v>
      </c>
      <c r="J19253">
        <v>0.16666666666666666</v>
      </c>
      <c r="K19253">
        <f t="shared" si="19242"/>
        <v>1.3324992761677788E-3</v>
      </c>
      <c r="L19253">
        <f t="shared" si="19243"/>
        <v>2.9991659428344453E-3</v>
      </c>
      <c r="M19253">
        <f t="shared" si="19244"/>
        <v>3.341673904988878E-4</v>
      </c>
    </row>
    <row r="19254" spans="1:13" x14ac:dyDescent="0.2">
      <c r="A19254" t="s">
        <v>196</v>
      </c>
      <c r="B19254" t="s">
        <v>207</v>
      </c>
      <c r="D19254" t="s">
        <v>51</v>
      </c>
      <c r="F19254">
        <v>36</v>
      </c>
      <c r="G19254" t="s">
        <v>82</v>
      </c>
      <c r="H19254">
        <v>3</v>
      </c>
      <c r="I19254">
        <v>10</v>
      </c>
      <c r="J19254">
        <v>0.27777777777777779</v>
      </c>
      <c r="K19254">
        <f t="shared" si="19242"/>
        <v>1.7192916125061562E-3</v>
      </c>
      <c r="L19254">
        <f t="shared" si="19243"/>
        <v>4.4970693902839339E-3</v>
      </c>
      <c r="M19254">
        <f t="shared" si="19244"/>
        <v>1.0584861652716217E-3</v>
      </c>
    </row>
    <row r="19255" spans="1:13" x14ac:dyDescent="0.2">
      <c r="A19255" t="s">
        <v>196</v>
      </c>
      <c r="B19255" t="s">
        <v>207</v>
      </c>
      <c r="D19255" t="s">
        <v>51</v>
      </c>
      <c r="F19255">
        <v>36</v>
      </c>
      <c r="G19255" t="s">
        <v>82</v>
      </c>
      <c r="H19255">
        <v>4</v>
      </c>
      <c r="I19255">
        <v>1</v>
      </c>
      <c r="J19255">
        <v>2.7777777777777776E-2</v>
      </c>
      <c r="K19255">
        <f t="shared" si="19242"/>
        <v>5.4436882190856404E-4</v>
      </c>
      <c r="L19255">
        <f t="shared" si="19243"/>
        <v>8.2214659968634176E-4</v>
      </c>
      <c r="M19255">
        <f t="shared" si="19244"/>
        <v>-2.6659104413078626E-4</v>
      </c>
    </row>
    <row r="19256" spans="1:13" x14ac:dyDescent="0.2">
      <c r="A19256" t="s">
        <v>196</v>
      </c>
      <c r="B19256" t="s">
        <v>207</v>
      </c>
      <c r="D19256" t="s">
        <v>51</v>
      </c>
      <c r="F19256">
        <v>36</v>
      </c>
      <c r="G19256" t="s">
        <v>83</v>
      </c>
      <c r="H19256">
        <v>0</v>
      </c>
      <c r="I19256">
        <v>6</v>
      </c>
      <c r="J19256">
        <v>0.16666666666666666</v>
      </c>
      <c r="K19256">
        <f t="shared" si="19242"/>
        <v>1.3324992761677788E-3</v>
      </c>
      <c r="L19256">
        <f t="shared" si="19243"/>
        <v>2.9991659428344453E-3</v>
      </c>
      <c r="M19256">
        <f t="shared" si="19244"/>
        <v>3.341673904988878E-4</v>
      </c>
    </row>
    <row r="19257" spans="1:13" x14ac:dyDescent="0.2">
      <c r="A19257" t="s">
        <v>196</v>
      </c>
      <c r="B19257" t="s">
        <v>207</v>
      </c>
      <c r="D19257" t="s">
        <v>51</v>
      </c>
      <c r="F19257">
        <v>36</v>
      </c>
      <c r="G19257" t="s">
        <v>83</v>
      </c>
      <c r="H19257">
        <v>0</v>
      </c>
      <c r="I19257">
        <v>6</v>
      </c>
      <c r="J19257">
        <v>0.16666666666666666</v>
      </c>
      <c r="K19257">
        <f t="shared" si="19242"/>
        <v>1.3324992761677788E-3</v>
      </c>
      <c r="L19257">
        <f t="shared" si="19243"/>
        <v>2.9991659428344453E-3</v>
      </c>
      <c r="M19257">
        <f t="shared" si="19244"/>
        <v>3.341673904988878E-4</v>
      </c>
    </row>
    <row r="19258" spans="1:13" x14ac:dyDescent="0.2">
      <c r="A19258" t="s">
        <v>196</v>
      </c>
      <c r="B19258" t="s">
        <v>207</v>
      </c>
      <c r="D19258" t="s">
        <v>51</v>
      </c>
      <c r="F19258">
        <v>36</v>
      </c>
      <c r="G19258" t="s">
        <v>83</v>
      </c>
      <c r="H19258">
        <v>1</v>
      </c>
      <c r="I19258">
        <v>1</v>
      </c>
      <c r="J19258">
        <v>2.7777777777777776E-2</v>
      </c>
      <c r="K19258">
        <f t="shared" si="19242"/>
        <v>5.4436882190856404E-4</v>
      </c>
      <c r="L19258">
        <f t="shared" si="19243"/>
        <v>8.2214659968634176E-4</v>
      </c>
      <c r="M19258">
        <f t="shared" si="19244"/>
        <v>-2.6659104413078626E-4</v>
      </c>
    </row>
    <row r="19259" spans="1:13" x14ac:dyDescent="0.2">
      <c r="A19259" t="s">
        <v>196</v>
      </c>
      <c r="B19259" t="s">
        <v>207</v>
      </c>
      <c r="D19259" t="s">
        <v>51</v>
      </c>
      <c r="F19259">
        <v>36</v>
      </c>
      <c r="G19259" t="s">
        <v>83</v>
      </c>
      <c r="H19259">
        <v>2</v>
      </c>
      <c r="I19259">
        <v>3</v>
      </c>
      <c r="J19259">
        <v>8.3333333333333329E-2</v>
      </c>
      <c r="K19259">
        <f t="shared" si="19242"/>
        <v>9.4261243885095374E-4</v>
      </c>
      <c r="L19259">
        <f t="shared" si="19243"/>
        <v>1.7759457721842871E-3</v>
      </c>
      <c r="M19259">
        <f t="shared" si="19244"/>
        <v>-1.0927910551762046E-4</v>
      </c>
    </row>
    <row r="19260" spans="1:13" x14ac:dyDescent="0.2">
      <c r="A19260" t="s">
        <v>196</v>
      </c>
      <c r="B19260" t="s">
        <v>207</v>
      </c>
      <c r="D19260" t="s">
        <v>51</v>
      </c>
      <c r="F19260">
        <v>36</v>
      </c>
      <c r="G19260" t="s">
        <v>83</v>
      </c>
      <c r="H19260">
        <v>2</v>
      </c>
      <c r="I19260">
        <v>4</v>
      </c>
      <c r="J19260">
        <v>0.1111111111111111</v>
      </c>
      <c r="K19260">
        <f t="shared" si="19242"/>
        <v>1.0882837824854558E-3</v>
      </c>
      <c r="L19260">
        <f t="shared" si="19243"/>
        <v>2.1993948935965669E-3</v>
      </c>
      <c r="M19260">
        <f t="shared" si="19244"/>
        <v>2.2827328625655337E-5</v>
      </c>
    </row>
    <row r="19261" spans="1:13" x14ac:dyDescent="0.2">
      <c r="A19261" t="s">
        <v>196</v>
      </c>
      <c r="B19261" t="s">
        <v>207</v>
      </c>
      <c r="D19261" t="s">
        <v>51</v>
      </c>
      <c r="F19261">
        <v>36</v>
      </c>
      <c r="G19261" t="s">
        <v>83</v>
      </c>
      <c r="H19261">
        <v>3</v>
      </c>
      <c r="I19261">
        <v>7</v>
      </c>
      <c r="J19261">
        <v>0.19444444444444445</v>
      </c>
      <c r="K19261">
        <f t="shared" si="19242"/>
        <v>1.4390634695558603E-3</v>
      </c>
      <c r="L19261">
        <f t="shared" si="19243"/>
        <v>3.3835079140003047E-3</v>
      </c>
      <c r="M19261">
        <f t="shared" si="19244"/>
        <v>5.0538097488858407E-4</v>
      </c>
    </row>
    <row r="19262" spans="1:13" x14ac:dyDescent="0.2">
      <c r="A19262" t="s">
        <v>196</v>
      </c>
      <c r="B19262" t="s">
        <v>207</v>
      </c>
      <c r="D19262" t="s">
        <v>51</v>
      </c>
      <c r="F19262">
        <v>36</v>
      </c>
      <c r="G19262" t="s">
        <v>83</v>
      </c>
      <c r="H19262">
        <v>3</v>
      </c>
      <c r="I19262">
        <v>9</v>
      </c>
      <c r="J19262">
        <v>0.25</v>
      </c>
      <c r="K19262">
        <f t="shared" si="19242"/>
        <v>1.6312903890274514E-3</v>
      </c>
      <c r="L19262">
        <f t="shared" si="19243"/>
        <v>4.1312903890274519E-3</v>
      </c>
      <c r="M19262">
        <f t="shared" si="19244"/>
        <v>8.6870961097254866E-4</v>
      </c>
    </row>
    <row r="19263" spans="1:13" x14ac:dyDescent="0.2">
      <c r="A19263" t="s">
        <v>196</v>
      </c>
      <c r="B19263" t="s">
        <v>207</v>
      </c>
      <c r="D19263" t="s">
        <v>52</v>
      </c>
      <c r="F19263">
        <v>29</v>
      </c>
      <c r="G19263" t="s">
        <v>206</v>
      </c>
      <c r="I19263">
        <v>1</v>
      </c>
      <c r="J19263">
        <v>3.4482758620689655E-2</v>
      </c>
      <c r="K19263">
        <f t="shared" si="19242"/>
        <v>6.7574553097534741E-4</v>
      </c>
      <c r="L19263">
        <f t="shared" si="19243"/>
        <v>1.0205731171822438E-3</v>
      </c>
      <c r="M19263">
        <f t="shared" si="19244"/>
        <v>-3.3091794476845088E-4</v>
      </c>
    </row>
    <row r="19264" spans="1:13" x14ac:dyDescent="0.2">
      <c r="A19264" t="s">
        <v>196</v>
      </c>
      <c r="B19264" t="s">
        <v>207</v>
      </c>
      <c r="D19264" t="s">
        <v>52</v>
      </c>
      <c r="F19264">
        <v>29</v>
      </c>
      <c r="G19264" t="s">
        <v>206</v>
      </c>
      <c r="H19264">
        <v>0</v>
      </c>
      <c r="I19264">
        <v>11</v>
      </c>
      <c r="J19264">
        <v>0.37931034482758619</v>
      </c>
      <c r="K19264">
        <f t="shared" si="19242"/>
        <v>2.2373255796403913E-3</v>
      </c>
      <c r="L19264">
        <f t="shared" si="19243"/>
        <v>6.030429027916253E-3</v>
      </c>
      <c r="M19264">
        <f t="shared" si="19244"/>
        <v>1.5557778686354704E-3</v>
      </c>
    </row>
    <row r="19265" spans="1:13" x14ac:dyDescent="0.2">
      <c r="A19265" t="s">
        <v>196</v>
      </c>
      <c r="B19265" t="s">
        <v>207</v>
      </c>
      <c r="D19265" t="s">
        <v>52</v>
      </c>
      <c r="F19265">
        <v>29</v>
      </c>
      <c r="G19265" t="s">
        <v>206</v>
      </c>
      <c r="H19265">
        <v>0</v>
      </c>
      <c r="I19265">
        <v>17</v>
      </c>
      <c r="J19265">
        <v>0.58620689655172409</v>
      </c>
      <c r="K19265">
        <f t="shared" si="19242"/>
        <v>2.7784709241837498E-3</v>
      </c>
      <c r="L19265">
        <f t="shared" si="19243"/>
        <v>8.6405398897009909E-3</v>
      </c>
      <c r="M19265">
        <f t="shared" si="19244"/>
        <v>3.0835980413334908E-3</v>
      </c>
    </row>
    <row r="19266" spans="1:13" x14ac:dyDescent="0.2">
      <c r="A19266" t="s">
        <v>196</v>
      </c>
      <c r="B19266" t="s">
        <v>207</v>
      </c>
      <c r="D19266" t="s">
        <v>52</v>
      </c>
      <c r="F19266">
        <v>29</v>
      </c>
      <c r="G19266" t="s">
        <v>28</v>
      </c>
      <c r="H19266">
        <v>0</v>
      </c>
      <c r="I19266">
        <v>11</v>
      </c>
      <c r="J19266">
        <v>0.37931034482758619</v>
      </c>
      <c r="K19266">
        <f t="shared" si="19242"/>
        <v>2.2373255796403913E-3</v>
      </c>
      <c r="L19266">
        <f t="shared" si="19243"/>
        <v>6.030429027916253E-3</v>
      </c>
      <c r="M19266">
        <f t="shared" si="19244"/>
        <v>1.5557778686354704E-3</v>
      </c>
    </row>
    <row r="19267" spans="1:13" x14ac:dyDescent="0.2">
      <c r="A19267" t="s">
        <v>196</v>
      </c>
      <c r="B19267" t="s">
        <v>207</v>
      </c>
      <c r="D19267" t="s">
        <v>52</v>
      </c>
      <c r="F19267">
        <v>29</v>
      </c>
      <c r="G19267" t="s">
        <v>28</v>
      </c>
      <c r="H19267">
        <v>0</v>
      </c>
      <c r="I19267">
        <v>17</v>
      </c>
      <c r="J19267">
        <v>0.58620689655172409</v>
      </c>
      <c r="K19267">
        <f t="shared" si="19242"/>
        <v>2.7784709241837498E-3</v>
      </c>
      <c r="L19267">
        <f t="shared" si="19243"/>
        <v>8.6405398897009909E-3</v>
      </c>
      <c r="M19267">
        <f t="shared" si="19244"/>
        <v>3.0835980413334908E-3</v>
      </c>
    </row>
    <row r="19268" spans="1:13" x14ac:dyDescent="0.2">
      <c r="A19268" t="s">
        <v>196</v>
      </c>
      <c r="B19268" t="s">
        <v>207</v>
      </c>
      <c r="D19268" t="s">
        <v>52</v>
      </c>
      <c r="F19268">
        <v>29</v>
      </c>
      <c r="G19268" t="s">
        <v>28</v>
      </c>
      <c r="H19268">
        <v>1</v>
      </c>
      <c r="I19268">
        <v>1</v>
      </c>
      <c r="J19268">
        <v>3.4482758620689655E-2</v>
      </c>
      <c r="K19268">
        <f t="shared" si="19242"/>
        <v>6.7574553097534741E-4</v>
      </c>
      <c r="L19268">
        <f t="shared" si="19243"/>
        <v>1.0205731171822438E-3</v>
      </c>
      <c r="M19268">
        <f t="shared" si="19244"/>
        <v>-3.3091794476845088E-4</v>
      </c>
    </row>
    <row r="19269" spans="1:13" x14ac:dyDescent="0.2">
      <c r="A19269" t="s">
        <v>196</v>
      </c>
      <c r="B19269" t="s">
        <v>207</v>
      </c>
      <c r="D19269" t="s">
        <v>52</v>
      </c>
      <c r="F19269">
        <v>29</v>
      </c>
      <c r="G19269" t="s">
        <v>3</v>
      </c>
      <c r="H19269">
        <v>0</v>
      </c>
      <c r="I19269">
        <v>12</v>
      </c>
      <c r="J19269">
        <v>0.41379310344827586</v>
      </c>
      <c r="K19269">
        <f t="shared" si="19242"/>
        <v>2.3364058876864848E-3</v>
      </c>
      <c r="L19269">
        <f t="shared" si="19243"/>
        <v>6.4743369221692436E-3</v>
      </c>
      <c r="M19269">
        <f t="shared" si="19244"/>
        <v>1.8015251467962739E-3</v>
      </c>
    </row>
    <row r="19270" spans="1:13" x14ac:dyDescent="0.2">
      <c r="A19270" t="s">
        <v>196</v>
      </c>
      <c r="B19270" t="s">
        <v>207</v>
      </c>
      <c r="D19270" t="s">
        <v>52</v>
      </c>
      <c r="F19270">
        <v>29</v>
      </c>
      <c r="G19270" t="s">
        <v>3</v>
      </c>
      <c r="H19270">
        <v>0</v>
      </c>
      <c r="I19270">
        <v>16</v>
      </c>
      <c r="J19270">
        <v>0.55172413793103448</v>
      </c>
      <c r="K19270">
        <f t="shared" si="19242"/>
        <v>2.6959801724351752E-3</v>
      </c>
      <c r="L19270">
        <f t="shared" si="19243"/>
        <v>8.2132215517455205E-3</v>
      </c>
      <c r="M19270">
        <f t="shared" si="19244"/>
        <v>2.8212612068751692E-3</v>
      </c>
    </row>
    <row r="19271" spans="1:13" x14ac:dyDescent="0.2">
      <c r="A19271" t="s">
        <v>196</v>
      </c>
      <c r="B19271" t="s">
        <v>207</v>
      </c>
      <c r="D19271" t="s">
        <v>52</v>
      </c>
      <c r="F19271">
        <v>29</v>
      </c>
      <c r="G19271" t="s">
        <v>3</v>
      </c>
      <c r="H19271">
        <v>1</v>
      </c>
      <c r="I19271">
        <v>1</v>
      </c>
      <c r="J19271">
        <v>3.4482758620689655E-2</v>
      </c>
      <c r="K19271">
        <f t="shared" si="19242"/>
        <v>6.7574553097534741E-4</v>
      </c>
      <c r="L19271">
        <f t="shared" si="19243"/>
        <v>1.0205731171822438E-3</v>
      </c>
      <c r="M19271">
        <f t="shared" si="19244"/>
        <v>-3.3091794476845088E-4</v>
      </c>
    </row>
    <row r="19272" spans="1:13" x14ac:dyDescent="0.2">
      <c r="A19272" t="s">
        <v>196</v>
      </c>
      <c r="B19272" t="s">
        <v>207</v>
      </c>
      <c r="D19272" t="s">
        <v>52</v>
      </c>
      <c r="F19272">
        <v>29</v>
      </c>
      <c r="G19272" t="s">
        <v>8</v>
      </c>
      <c r="H19272">
        <v>0</v>
      </c>
      <c r="I19272">
        <v>12</v>
      </c>
      <c r="J19272">
        <v>0.41379310344827586</v>
      </c>
      <c r="K19272">
        <f t="shared" si="19242"/>
        <v>2.3364058876864848E-3</v>
      </c>
      <c r="L19272">
        <f t="shared" si="19243"/>
        <v>6.4743369221692436E-3</v>
      </c>
      <c r="M19272">
        <f t="shared" si="19244"/>
        <v>1.8015251467962739E-3</v>
      </c>
    </row>
    <row r="19273" spans="1:13" x14ac:dyDescent="0.2">
      <c r="A19273" t="s">
        <v>196</v>
      </c>
      <c r="B19273" t="s">
        <v>207</v>
      </c>
      <c r="D19273" t="s">
        <v>52</v>
      </c>
      <c r="F19273">
        <v>29</v>
      </c>
      <c r="G19273" t="s">
        <v>8</v>
      </c>
      <c r="H19273">
        <v>0</v>
      </c>
      <c r="I19273">
        <v>16</v>
      </c>
      <c r="J19273">
        <v>0.55172413793103448</v>
      </c>
      <c r="K19273">
        <f t="shared" si="19242"/>
        <v>2.6959801724351752E-3</v>
      </c>
      <c r="L19273">
        <f t="shared" si="19243"/>
        <v>8.2132215517455205E-3</v>
      </c>
      <c r="M19273">
        <f t="shared" si="19244"/>
        <v>2.8212612068751692E-3</v>
      </c>
    </row>
    <row r="19274" spans="1:13" x14ac:dyDescent="0.2">
      <c r="A19274" t="s">
        <v>196</v>
      </c>
      <c r="B19274" t="s">
        <v>207</v>
      </c>
      <c r="D19274" t="s">
        <v>52</v>
      </c>
      <c r="F19274">
        <v>29</v>
      </c>
      <c r="G19274" t="s">
        <v>8</v>
      </c>
      <c r="H19274">
        <v>1</v>
      </c>
      <c r="I19274">
        <v>1</v>
      </c>
      <c r="J19274">
        <v>3.4482758620689655E-2</v>
      </c>
      <c r="K19274">
        <f t="shared" si="19242"/>
        <v>6.7574553097534741E-4</v>
      </c>
      <c r="L19274">
        <f t="shared" si="19243"/>
        <v>1.0205731171822438E-3</v>
      </c>
      <c r="M19274">
        <f t="shared" si="19244"/>
        <v>-3.3091794476845088E-4</v>
      </c>
    </row>
    <row r="19275" spans="1:13" x14ac:dyDescent="0.2">
      <c r="A19275" t="s">
        <v>196</v>
      </c>
      <c r="B19275" t="s">
        <v>207</v>
      </c>
      <c r="D19275" t="s">
        <v>52</v>
      </c>
      <c r="F19275">
        <v>29</v>
      </c>
      <c r="G19275" t="s">
        <v>9</v>
      </c>
      <c r="H19275">
        <v>0</v>
      </c>
      <c r="I19275">
        <v>12</v>
      </c>
      <c r="J19275">
        <v>0.41379310344827586</v>
      </c>
      <c r="K19275">
        <f t="shared" si="19242"/>
        <v>2.3364058876864848E-3</v>
      </c>
      <c r="L19275">
        <f t="shared" si="19243"/>
        <v>6.4743369221692436E-3</v>
      </c>
      <c r="M19275">
        <f t="shared" si="19244"/>
        <v>1.8015251467962739E-3</v>
      </c>
    </row>
    <row r="19276" spans="1:13" x14ac:dyDescent="0.2">
      <c r="A19276" t="s">
        <v>196</v>
      </c>
      <c r="B19276" t="s">
        <v>207</v>
      </c>
      <c r="D19276" t="s">
        <v>52</v>
      </c>
      <c r="F19276">
        <v>29</v>
      </c>
      <c r="G19276" t="s">
        <v>9</v>
      </c>
      <c r="H19276">
        <v>0</v>
      </c>
      <c r="I19276">
        <v>16</v>
      </c>
      <c r="J19276">
        <v>0.55172413793103448</v>
      </c>
      <c r="K19276">
        <f t="shared" si="19242"/>
        <v>2.6959801724351752E-3</v>
      </c>
      <c r="L19276">
        <f t="shared" si="19243"/>
        <v>8.2132215517455205E-3</v>
      </c>
      <c r="M19276">
        <f t="shared" si="19244"/>
        <v>2.8212612068751692E-3</v>
      </c>
    </row>
    <row r="19277" spans="1:13" x14ac:dyDescent="0.2">
      <c r="A19277" t="s">
        <v>196</v>
      </c>
      <c r="B19277" t="s">
        <v>207</v>
      </c>
      <c r="D19277" t="s">
        <v>52</v>
      </c>
      <c r="F19277">
        <v>29</v>
      </c>
      <c r="G19277" t="s">
        <v>9</v>
      </c>
      <c r="H19277">
        <v>1</v>
      </c>
      <c r="I19277">
        <v>1</v>
      </c>
      <c r="J19277">
        <v>3.4482758620689655E-2</v>
      </c>
      <c r="K19277">
        <f t="shared" si="19242"/>
        <v>6.7574553097534741E-4</v>
      </c>
      <c r="L19277">
        <f t="shared" si="19243"/>
        <v>1.0205731171822438E-3</v>
      </c>
      <c r="M19277">
        <f t="shared" si="19244"/>
        <v>-3.3091794476845088E-4</v>
      </c>
    </row>
    <row r="19278" spans="1:13" x14ac:dyDescent="0.2">
      <c r="A19278" t="s">
        <v>196</v>
      </c>
      <c r="B19278" t="s">
        <v>207</v>
      </c>
      <c r="D19278" t="s">
        <v>52</v>
      </c>
      <c r="F19278">
        <v>29</v>
      </c>
      <c r="G19278" t="s">
        <v>10</v>
      </c>
      <c r="H19278">
        <v>0</v>
      </c>
      <c r="I19278">
        <v>12</v>
      </c>
      <c r="J19278">
        <v>0.41379310344827586</v>
      </c>
      <c r="K19278">
        <f t="shared" si="19242"/>
        <v>2.3364058876864848E-3</v>
      </c>
      <c r="L19278">
        <f t="shared" si="19243"/>
        <v>6.4743369221692436E-3</v>
      </c>
      <c r="M19278">
        <f t="shared" si="19244"/>
        <v>1.8015251467962739E-3</v>
      </c>
    </row>
    <row r="19279" spans="1:13" x14ac:dyDescent="0.2">
      <c r="A19279" t="s">
        <v>196</v>
      </c>
      <c r="B19279" t="s">
        <v>207</v>
      </c>
      <c r="D19279" t="s">
        <v>52</v>
      </c>
      <c r="F19279">
        <v>29</v>
      </c>
      <c r="G19279" t="s">
        <v>10</v>
      </c>
      <c r="H19279">
        <v>0</v>
      </c>
      <c r="I19279">
        <v>17</v>
      </c>
      <c r="J19279">
        <v>0.58620689655172409</v>
      </c>
      <c r="K19279">
        <f t="shared" si="19242"/>
        <v>2.7784709241837498E-3</v>
      </c>
      <c r="L19279">
        <f t="shared" si="19243"/>
        <v>8.6405398897009909E-3</v>
      </c>
      <c r="M19279">
        <f t="shared" si="19244"/>
        <v>3.0835980413334908E-3</v>
      </c>
    </row>
    <row r="19280" spans="1:13" x14ac:dyDescent="0.2">
      <c r="A19280" t="s">
        <v>196</v>
      </c>
      <c r="B19280" t="s">
        <v>207</v>
      </c>
      <c r="D19280" t="s">
        <v>52</v>
      </c>
      <c r="F19280">
        <v>29</v>
      </c>
      <c r="G19280" t="s">
        <v>11</v>
      </c>
      <c r="H19280">
        <v>0</v>
      </c>
      <c r="I19280">
        <v>12</v>
      </c>
      <c r="J19280">
        <v>0.41379310344827586</v>
      </c>
      <c r="K19280">
        <f t="shared" si="19242"/>
        <v>2.3364058876864848E-3</v>
      </c>
      <c r="L19280">
        <f t="shared" si="19243"/>
        <v>6.4743369221692436E-3</v>
      </c>
      <c r="M19280">
        <f t="shared" si="19244"/>
        <v>1.8015251467962739E-3</v>
      </c>
    </row>
    <row r="19281" spans="1:13" x14ac:dyDescent="0.2">
      <c r="A19281" t="s">
        <v>196</v>
      </c>
      <c r="B19281" t="s">
        <v>207</v>
      </c>
      <c r="D19281" t="s">
        <v>52</v>
      </c>
      <c r="F19281">
        <v>29</v>
      </c>
      <c r="G19281" t="s">
        <v>11</v>
      </c>
      <c r="H19281">
        <v>0</v>
      </c>
      <c r="I19281">
        <v>17</v>
      </c>
      <c r="J19281">
        <v>0.58620689655172409</v>
      </c>
      <c r="K19281">
        <f t="shared" si="19242"/>
        <v>2.7784709241837498E-3</v>
      </c>
      <c r="L19281">
        <f t="shared" si="19243"/>
        <v>8.6405398897009909E-3</v>
      </c>
      <c r="M19281">
        <f t="shared" si="19244"/>
        <v>3.0835980413334908E-3</v>
      </c>
    </row>
    <row r="19282" spans="1:13" x14ac:dyDescent="0.2">
      <c r="A19282" t="s">
        <v>196</v>
      </c>
      <c r="B19282" t="s">
        <v>207</v>
      </c>
      <c r="D19282" t="s">
        <v>52</v>
      </c>
      <c r="F19282">
        <v>29</v>
      </c>
      <c r="G19282" t="s">
        <v>24</v>
      </c>
      <c r="H19282">
        <v>0</v>
      </c>
      <c r="I19282">
        <v>12</v>
      </c>
      <c r="J19282">
        <v>0.41379310344827586</v>
      </c>
      <c r="K19282">
        <f t="shared" si="19242"/>
        <v>2.3364058876864848E-3</v>
      </c>
      <c r="L19282">
        <f t="shared" si="19243"/>
        <v>6.4743369221692436E-3</v>
      </c>
      <c r="M19282">
        <f t="shared" si="19244"/>
        <v>1.8015251467962739E-3</v>
      </c>
    </row>
    <row r="19283" spans="1:13" x14ac:dyDescent="0.2">
      <c r="A19283" t="s">
        <v>196</v>
      </c>
      <c r="B19283" t="s">
        <v>207</v>
      </c>
      <c r="D19283" t="s">
        <v>52</v>
      </c>
      <c r="F19283">
        <v>29</v>
      </c>
      <c r="G19283" t="s">
        <v>24</v>
      </c>
      <c r="H19283">
        <v>0</v>
      </c>
      <c r="I19283">
        <v>17</v>
      </c>
      <c r="J19283">
        <v>0.58620689655172409</v>
      </c>
      <c r="K19283">
        <f t="shared" si="19242"/>
        <v>2.7784709241837498E-3</v>
      </c>
      <c r="L19283">
        <f t="shared" si="19243"/>
        <v>8.6405398897009909E-3</v>
      </c>
      <c r="M19283">
        <f t="shared" si="19244"/>
        <v>3.0835980413334908E-3</v>
      </c>
    </row>
    <row r="19284" spans="1:13" x14ac:dyDescent="0.2">
      <c r="A19284" t="s">
        <v>196</v>
      </c>
      <c r="B19284" t="s">
        <v>207</v>
      </c>
      <c r="D19284" t="s">
        <v>52</v>
      </c>
      <c r="F19284">
        <v>29</v>
      </c>
      <c r="G19284" t="s">
        <v>25</v>
      </c>
      <c r="H19284">
        <v>0</v>
      </c>
      <c r="I19284">
        <v>12</v>
      </c>
      <c r="J19284">
        <v>0.41379310344827586</v>
      </c>
      <c r="K19284">
        <f t="shared" si="19242"/>
        <v>2.3364058876864848E-3</v>
      </c>
      <c r="L19284">
        <f t="shared" si="19243"/>
        <v>6.4743369221692436E-3</v>
      </c>
      <c r="M19284">
        <f t="shared" si="19244"/>
        <v>1.8015251467962739E-3</v>
      </c>
    </row>
    <row r="19285" spans="1:13" x14ac:dyDescent="0.2">
      <c r="A19285" t="s">
        <v>196</v>
      </c>
      <c r="B19285" t="s">
        <v>207</v>
      </c>
      <c r="D19285" t="s">
        <v>52</v>
      </c>
      <c r="F19285">
        <v>29</v>
      </c>
      <c r="G19285" t="s">
        <v>25</v>
      </c>
      <c r="H19285">
        <v>0</v>
      </c>
      <c r="I19285">
        <v>17</v>
      </c>
      <c r="J19285">
        <v>0.58620689655172409</v>
      </c>
      <c r="K19285">
        <f t="shared" si="19242"/>
        <v>2.7784709241837498E-3</v>
      </c>
      <c r="L19285">
        <f t="shared" si="19243"/>
        <v>8.6405398897009909E-3</v>
      </c>
      <c r="M19285">
        <f t="shared" si="19244"/>
        <v>3.0835980413334908E-3</v>
      </c>
    </row>
    <row r="19286" spans="1:13" x14ac:dyDescent="0.2">
      <c r="A19286" t="s">
        <v>196</v>
      </c>
      <c r="B19286" t="s">
        <v>207</v>
      </c>
      <c r="D19286" t="s">
        <v>52</v>
      </c>
      <c r="F19286">
        <v>29</v>
      </c>
      <c r="G19286" t="s">
        <v>72</v>
      </c>
      <c r="H19286">
        <v>0</v>
      </c>
      <c r="I19286">
        <v>12</v>
      </c>
      <c r="J19286">
        <v>0.41379310344827586</v>
      </c>
      <c r="K19286">
        <f t="shared" si="19242"/>
        <v>2.3364058876864848E-3</v>
      </c>
      <c r="L19286">
        <f t="shared" si="19243"/>
        <v>6.4743369221692436E-3</v>
      </c>
      <c r="M19286">
        <f t="shared" si="19244"/>
        <v>1.8015251467962739E-3</v>
      </c>
    </row>
    <row r="19287" spans="1:13" x14ac:dyDescent="0.2">
      <c r="A19287" t="s">
        <v>196</v>
      </c>
      <c r="B19287" t="s">
        <v>207</v>
      </c>
      <c r="D19287" t="s">
        <v>52</v>
      </c>
      <c r="F19287">
        <v>29</v>
      </c>
      <c r="G19287" t="s">
        <v>72</v>
      </c>
      <c r="H19287">
        <v>0</v>
      </c>
      <c r="I19287">
        <v>17</v>
      </c>
      <c r="J19287">
        <v>0.58620689655172409</v>
      </c>
      <c r="K19287">
        <f t="shared" si="19242"/>
        <v>2.7784709241837498E-3</v>
      </c>
      <c r="L19287">
        <f t="shared" si="19243"/>
        <v>8.6405398897009909E-3</v>
      </c>
      <c r="M19287">
        <f t="shared" si="19244"/>
        <v>3.0835980413334908E-3</v>
      </c>
    </row>
    <row r="19288" spans="1:13" x14ac:dyDescent="0.2">
      <c r="A19288" t="s">
        <v>196</v>
      </c>
      <c r="B19288" t="s">
        <v>207</v>
      </c>
      <c r="D19288" t="s">
        <v>52</v>
      </c>
      <c r="F19288">
        <v>29</v>
      </c>
      <c r="G19288" t="s">
        <v>73</v>
      </c>
      <c r="H19288">
        <v>0</v>
      </c>
      <c r="I19288">
        <v>12</v>
      </c>
      <c r="J19288">
        <v>0.41379310344827586</v>
      </c>
      <c r="K19288">
        <f t="shared" si="19242"/>
        <v>2.3364058876864848E-3</v>
      </c>
      <c r="L19288">
        <f t="shared" si="19243"/>
        <v>6.4743369221692436E-3</v>
      </c>
      <c r="M19288">
        <f t="shared" si="19244"/>
        <v>1.8015251467962739E-3</v>
      </c>
    </row>
    <row r="19289" spans="1:13" x14ac:dyDescent="0.2">
      <c r="A19289" t="s">
        <v>196</v>
      </c>
      <c r="B19289" t="s">
        <v>207</v>
      </c>
      <c r="D19289" t="s">
        <v>52</v>
      </c>
      <c r="F19289">
        <v>29</v>
      </c>
      <c r="G19289" t="s">
        <v>73</v>
      </c>
      <c r="H19289">
        <v>0</v>
      </c>
      <c r="I19289">
        <v>17</v>
      </c>
      <c r="J19289">
        <v>0.58620689655172409</v>
      </c>
      <c r="K19289">
        <f t="shared" si="19242"/>
        <v>2.7784709241837498E-3</v>
      </c>
      <c r="L19289">
        <f t="shared" si="19243"/>
        <v>8.6405398897009909E-3</v>
      </c>
      <c r="M19289">
        <f t="shared" si="19244"/>
        <v>3.0835980413334908E-3</v>
      </c>
    </row>
    <row r="19290" spans="1:13" x14ac:dyDescent="0.2">
      <c r="A19290" t="s">
        <v>196</v>
      </c>
      <c r="B19290" t="s">
        <v>207</v>
      </c>
      <c r="D19290" t="s">
        <v>52</v>
      </c>
      <c r="F19290">
        <v>29</v>
      </c>
      <c r="G19290" t="s">
        <v>74</v>
      </c>
      <c r="H19290">
        <v>0</v>
      </c>
      <c r="I19290">
        <v>1</v>
      </c>
      <c r="J19290">
        <v>3.4482758620689655E-2</v>
      </c>
      <c r="K19290">
        <f t="shared" si="19242"/>
        <v>6.7574553097534741E-4</v>
      </c>
      <c r="L19290">
        <f t="shared" si="19243"/>
        <v>1.0205731171822438E-3</v>
      </c>
      <c r="M19290">
        <f t="shared" si="19244"/>
        <v>-3.3091794476845088E-4</v>
      </c>
    </row>
    <row r="19291" spans="1:13" x14ac:dyDescent="0.2">
      <c r="A19291" t="s">
        <v>196</v>
      </c>
      <c r="B19291" t="s">
        <v>207</v>
      </c>
      <c r="D19291" t="s">
        <v>52</v>
      </c>
      <c r="F19291">
        <v>29</v>
      </c>
      <c r="G19291" t="s">
        <v>74</v>
      </c>
      <c r="H19291">
        <v>0</v>
      </c>
      <c r="I19291">
        <v>1</v>
      </c>
      <c r="J19291">
        <v>3.4482758620689655E-2</v>
      </c>
      <c r="K19291">
        <f t="shared" si="19242"/>
        <v>6.7574553097534741E-4</v>
      </c>
      <c r="L19291">
        <f t="shared" si="19243"/>
        <v>1.0205731171822438E-3</v>
      </c>
      <c r="M19291">
        <f t="shared" si="19244"/>
        <v>-3.3091794476845088E-4</v>
      </c>
    </row>
    <row r="19292" spans="1:13" x14ac:dyDescent="0.2">
      <c r="A19292" t="s">
        <v>196</v>
      </c>
      <c r="B19292" t="s">
        <v>207</v>
      </c>
      <c r="D19292" t="s">
        <v>52</v>
      </c>
      <c r="F19292">
        <v>29</v>
      </c>
      <c r="G19292" t="s">
        <v>74</v>
      </c>
      <c r="H19292">
        <v>1</v>
      </c>
      <c r="I19292">
        <v>1</v>
      </c>
      <c r="J19292">
        <v>3.4482758620689655E-2</v>
      </c>
      <c r="K19292">
        <f t="shared" si="19242"/>
        <v>6.7574553097534741E-4</v>
      </c>
      <c r="L19292">
        <f t="shared" si="19243"/>
        <v>1.0205731171822438E-3</v>
      </c>
      <c r="M19292">
        <f t="shared" si="19244"/>
        <v>-3.3091794476845088E-4</v>
      </c>
    </row>
    <row r="19293" spans="1:13" x14ac:dyDescent="0.2">
      <c r="A19293" t="s">
        <v>196</v>
      </c>
      <c r="B19293" t="s">
        <v>207</v>
      </c>
      <c r="D19293" t="s">
        <v>52</v>
      </c>
      <c r="F19293">
        <v>29</v>
      </c>
      <c r="G19293" t="s">
        <v>74</v>
      </c>
      <c r="H19293">
        <v>2</v>
      </c>
      <c r="I19293">
        <v>1</v>
      </c>
      <c r="J19293">
        <v>3.4482758620689655E-2</v>
      </c>
      <c r="K19293">
        <f t="shared" si="19242"/>
        <v>6.7574553097534741E-4</v>
      </c>
      <c r="L19293">
        <f t="shared" si="19243"/>
        <v>1.0205731171822438E-3</v>
      </c>
      <c r="M19293">
        <f t="shared" si="19244"/>
        <v>-3.3091794476845088E-4</v>
      </c>
    </row>
    <row r="19294" spans="1:13" x14ac:dyDescent="0.2">
      <c r="A19294" t="s">
        <v>196</v>
      </c>
      <c r="B19294" t="s">
        <v>207</v>
      </c>
      <c r="D19294" t="s">
        <v>52</v>
      </c>
      <c r="F19294">
        <v>29</v>
      </c>
      <c r="G19294" t="s">
        <v>74</v>
      </c>
      <c r="H19294">
        <v>2</v>
      </c>
      <c r="I19294">
        <v>1</v>
      </c>
      <c r="J19294">
        <v>3.4482758620689655E-2</v>
      </c>
      <c r="K19294">
        <f t="shared" si="19242"/>
        <v>6.7574553097534741E-4</v>
      </c>
      <c r="L19294">
        <f t="shared" si="19243"/>
        <v>1.0205731171822438E-3</v>
      </c>
      <c r="M19294">
        <f t="shared" si="19244"/>
        <v>-3.3091794476845088E-4</v>
      </c>
    </row>
    <row r="19295" spans="1:13" x14ac:dyDescent="0.2">
      <c r="A19295" t="s">
        <v>196</v>
      </c>
      <c r="B19295" t="s">
        <v>207</v>
      </c>
      <c r="D19295" t="s">
        <v>52</v>
      </c>
      <c r="F19295">
        <v>29</v>
      </c>
      <c r="G19295" t="s">
        <v>74</v>
      </c>
      <c r="H19295">
        <v>3</v>
      </c>
      <c r="I19295">
        <v>9</v>
      </c>
      <c r="J19295">
        <v>0.31034482758620691</v>
      </c>
      <c r="K19295">
        <f t="shared" si="19242"/>
        <v>2.0244375075828664E-3</v>
      </c>
      <c r="L19295">
        <f t="shared" si="19243"/>
        <v>5.1278857834449361E-3</v>
      </c>
      <c r="M19295">
        <f t="shared" si="19244"/>
        <v>1.0790107682792029E-3</v>
      </c>
    </row>
    <row r="19296" spans="1:13" x14ac:dyDescent="0.2">
      <c r="A19296" t="s">
        <v>196</v>
      </c>
      <c r="B19296" t="s">
        <v>207</v>
      </c>
      <c r="D19296" t="s">
        <v>52</v>
      </c>
      <c r="F19296">
        <v>29</v>
      </c>
      <c r="G19296" t="s">
        <v>74</v>
      </c>
      <c r="H19296">
        <v>3</v>
      </c>
      <c r="I19296">
        <v>14</v>
      </c>
      <c r="J19296">
        <v>0.48275862068965519</v>
      </c>
      <c r="K19296">
        <f t="shared" si="19242"/>
        <v>2.5227328109854634E-3</v>
      </c>
      <c r="L19296">
        <f t="shared" si="19243"/>
        <v>7.3503190178820154E-3</v>
      </c>
      <c r="M19296">
        <f t="shared" si="19244"/>
        <v>2.3048533959110886E-3</v>
      </c>
    </row>
    <row r="19297" spans="1:13" x14ac:dyDescent="0.2">
      <c r="A19297" t="s">
        <v>196</v>
      </c>
      <c r="B19297" t="s">
        <v>207</v>
      </c>
      <c r="D19297" t="s">
        <v>52</v>
      </c>
      <c r="F19297">
        <v>29</v>
      </c>
      <c r="G19297" t="s">
        <v>74</v>
      </c>
      <c r="H19297">
        <v>4</v>
      </c>
      <c r="I19297">
        <v>1</v>
      </c>
      <c r="J19297">
        <v>3.4482758620689655E-2</v>
      </c>
      <c r="K19297">
        <f t="shared" si="19242"/>
        <v>6.7574553097534741E-4</v>
      </c>
      <c r="L19297">
        <f t="shared" si="19243"/>
        <v>1.0205731171822438E-3</v>
      </c>
      <c r="M19297">
        <f t="shared" si="19244"/>
        <v>-3.3091794476845088E-4</v>
      </c>
    </row>
    <row r="19298" spans="1:13" x14ac:dyDescent="0.2">
      <c r="A19298" t="s">
        <v>196</v>
      </c>
      <c r="B19298" t="s">
        <v>207</v>
      </c>
      <c r="D19298" t="s">
        <v>52</v>
      </c>
      <c r="F19298">
        <v>29</v>
      </c>
      <c r="G19298" t="s">
        <v>76</v>
      </c>
      <c r="H19298">
        <v>0</v>
      </c>
      <c r="I19298">
        <v>8</v>
      </c>
      <c r="J19298">
        <v>0.27586206896551724</v>
      </c>
      <c r="K19298">
        <f t="shared" si="19242"/>
        <v>1.9089880611481828E-3</v>
      </c>
      <c r="L19298">
        <f t="shared" si="19243"/>
        <v>4.6676087508033554E-3</v>
      </c>
      <c r="M19298">
        <f t="shared" si="19244"/>
        <v>8.4963262850698941E-4</v>
      </c>
    </row>
    <row r="19299" spans="1:13" x14ac:dyDescent="0.2">
      <c r="A19299" t="s">
        <v>196</v>
      </c>
      <c r="B19299" t="s">
        <v>207</v>
      </c>
      <c r="D19299" t="s">
        <v>52</v>
      </c>
      <c r="F19299">
        <v>29</v>
      </c>
      <c r="G19299" t="s">
        <v>76</v>
      </c>
      <c r="H19299">
        <v>0</v>
      </c>
      <c r="I19299">
        <v>5</v>
      </c>
      <c r="J19299">
        <v>0.17241379310344829</v>
      </c>
      <c r="K19299">
        <f t="shared" si="19242"/>
        <v>1.509970145566417E-3</v>
      </c>
      <c r="L19299">
        <f t="shared" si="19243"/>
        <v>3.2341080766009E-3</v>
      </c>
      <c r="M19299">
        <f t="shared" si="19244"/>
        <v>2.1416778546806594E-4</v>
      </c>
    </row>
    <row r="19300" spans="1:13" x14ac:dyDescent="0.2">
      <c r="A19300" t="s">
        <v>196</v>
      </c>
      <c r="B19300" t="s">
        <v>207</v>
      </c>
      <c r="D19300" t="s">
        <v>52</v>
      </c>
      <c r="F19300">
        <v>29</v>
      </c>
      <c r="G19300" t="s">
        <v>76</v>
      </c>
      <c r="H19300">
        <v>1</v>
      </c>
      <c r="I19300">
        <v>4</v>
      </c>
      <c r="J19300">
        <v>0.13793103448275862</v>
      </c>
      <c r="K19300">
        <f t="shared" si="19242"/>
        <v>1.3507915927093541E-3</v>
      </c>
      <c r="L19300">
        <f t="shared" si="19243"/>
        <v>2.73010193753694E-3</v>
      </c>
      <c r="M19300">
        <f t="shared" si="19244"/>
        <v>2.8518752118232007E-5</v>
      </c>
    </row>
    <row r="19301" spans="1:13" x14ac:dyDescent="0.2">
      <c r="A19301" t="s">
        <v>196</v>
      </c>
      <c r="B19301" t="s">
        <v>207</v>
      </c>
      <c r="D19301" t="s">
        <v>52</v>
      </c>
      <c r="F19301">
        <v>29</v>
      </c>
      <c r="G19301" t="s">
        <v>76</v>
      </c>
      <c r="H19301">
        <v>1</v>
      </c>
      <c r="I19301">
        <v>12</v>
      </c>
      <c r="J19301">
        <v>0.41379310344827586</v>
      </c>
      <c r="K19301">
        <f t="shared" si="19242"/>
        <v>2.3364058876864848E-3</v>
      </c>
      <c r="L19301">
        <f t="shared" si="19243"/>
        <v>6.4743369221692436E-3</v>
      </c>
      <c r="M19301">
        <f t="shared" si="19244"/>
        <v>1.8015251467962739E-3</v>
      </c>
    </row>
    <row r="19302" spans="1:13" x14ac:dyDescent="0.2">
      <c r="A19302" t="s">
        <v>196</v>
      </c>
      <c r="B19302" t="s">
        <v>207</v>
      </c>
      <c r="D19302" t="s">
        <v>52</v>
      </c>
      <c r="F19302">
        <v>29</v>
      </c>
      <c r="G19302" t="s">
        <v>77</v>
      </c>
      <c r="H19302">
        <v>0</v>
      </c>
      <c r="I19302">
        <v>1</v>
      </c>
      <c r="J19302">
        <v>3.4482758620689655E-2</v>
      </c>
      <c r="K19302">
        <f t="shared" si="19242"/>
        <v>6.7574553097534741E-4</v>
      </c>
      <c r="L19302">
        <f t="shared" si="19243"/>
        <v>1.0205731171822438E-3</v>
      </c>
      <c r="M19302">
        <f t="shared" si="19244"/>
        <v>-3.3091794476845088E-4</v>
      </c>
    </row>
    <row r="19303" spans="1:13" x14ac:dyDescent="0.2">
      <c r="A19303" t="s">
        <v>196</v>
      </c>
      <c r="B19303" t="s">
        <v>207</v>
      </c>
      <c r="D19303" t="s">
        <v>52</v>
      </c>
      <c r="F19303">
        <v>29</v>
      </c>
      <c r="G19303" t="s">
        <v>77</v>
      </c>
      <c r="H19303">
        <v>0</v>
      </c>
      <c r="I19303">
        <v>1</v>
      </c>
      <c r="J19303">
        <v>3.4482758620689655E-2</v>
      </c>
      <c r="K19303">
        <f t="shared" si="19242"/>
        <v>6.7574553097534741E-4</v>
      </c>
      <c r="L19303">
        <f t="shared" si="19243"/>
        <v>1.0205731171822438E-3</v>
      </c>
      <c r="M19303">
        <f t="shared" si="19244"/>
        <v>-3.3091794476845088E-4</v>
      </c>
    </row>
    <row r="19304" spans="1:13" x14ac:dyDescent="0.2">
      <c r="A19304" t="s">
        <v>196</v>
      </c>
      <c r="B19304" t="s">
        <v>207</v>
      </c>
      <c r="D19304" t="s">
        <v>52</v>
      </c>
      <c r="F19304">
        <v>29</v>
      </c>
      <c r="G19304" t="s">
        <v>77</v>
      </c>
      <c r="H19304">
        <v>1</v>
      </c>
      <c r="I19304">
        <v>1</v>
      </c>
      <c r="J19304">
        <v>3.4482758620689655E-2</v>
      </c>
      <c r="K19304">
        <f t="shared" si="19242"/>
        <v>6.7574553097534741E-4</v>
      </c>
      <c r="L19304">
        <f t="shared" si="19243"/>
        <v>1.0205731171822438E-3</v>
      </c>
      <c r="M19304">
        <f t="shared" si="19244"/>
        <v>-3.3091794476845088E-4</v>
      </c>
    </row>
    <row r="19305" spans="1:13" x14ac:dyDescent="0.2">
      <c r="A19305" t="s">
        <v>196</v>
      </c>
      <c r="B19305" t="s">
        <v>207</v>
      </c>
      <c r="D19305" t="s">
        <v>52</v>
      </c>
      <c r="F19305">
        <v>29</v>
      </c>
      <c r="G19305" t="s">
        <v>77</v>
      </c>
      <c r="H19305">
        <v>2</v>
      </c>
      <c r="I19305">
        <v>3</v>
      </c>
      <c r="J19305">
        <v>0.10344827586206896</v>
      </c>
      <c r="K19305">
        <f t="shared" ref="K19305:K19368" si="19245">(1.96*SQRT((J19305/100)*(1-(J19305/100))/(I19305*(J19305/100)^(-1))))</f>
        <v>1.1700217887288644E-3</v>
      </c>
      <c r="L19305">
        <f t="shared" ref="L19305:L19368" si="19246">J19305/100+K19305</f>
        <v>2.2045045473495541E-3</v>
      </c>
      <c r="M19305">
        <f t="shared" ref="M19305:M19368" si="19247">J19305/100-K19305</f>
        <v>-1.3553903010817469E-4</v>
      </c>
    </row>
    <row r="19306" spans="1:13" x14ac:dyDescent="0.2">
      <c r="A19306" t="s">
        <v>196</v>
      </c>
      <c r="B19306" t="s">
        <v>207</v>
      </c>
      <c r="D19306" t="s">
        <v>52</v>
      </c>
      <c r="F19306">
        <v>29</v>
      </c>
      <c r="G19306" t="s">
        <v>77</v>
      </c>
      <c r="H19306">
        <v>3</v>
      </c>
      <c r="I19306">
        <v>8</v>
      </c>
      <c r="J19306">
        <v>0.27586206896551724</v>
      </c>
      <c r="K19306">
        <f t="shared" si="19245"/>
        <v>1.9089880611481828E-3</v>
      </c>
      <c r="L19306">
        <f t="shared" si="19246"/>
        <v>4.6676087508033554E-3</v>
      </c>
      <c r="M19306">
        <f t="shared" si="19247"/>
        <v>8.4963262850698941E-4</v>
      </c>
    </row>
    <row r="19307" spans="1:13" x14ac:dyDescent="0.2">
      <c r="A19307" t="s">
        <v>196</v>
      </c>
      <c r="B19307" t="s">
        <v>207</v>
      </c>
      <c r="D19307" t="s">
        <v>52</v>
      </c>
      <c r="F19307">
        <v>29</v>
      </c>
      <c r="G19307" t="s">
        <v>77</v>
      </c>
      <c r="H19307">
        <v>3</v>
      </c>
      <c r="I19307">
        <v>14</v>
      </c>
      <c r="J19307">
        <v>0.48275862068965519</v>
      </c>
      <c r="K19307">
        <f t="shared" si="19245"/>
        <v>2.5227328109854634E-3</v>
      </c>
      <c r="L19307">
        <f t="shared" si="19246"/>
        <v>7.3503190178820154E-3</v>
      </c>
      <c r="M19307">
        <f t="shared" si="19247"/>
        <v>2.3048533959110886E-3</v>
      </c>
    </row>
    <row r="19308" spans="1:13" x14ac:dyDescent="0.2">
      <c r="A19308" t="s">
        <v>196</v>
      </c>
      <c r="B19308" t="s">
        <v>207</v>
      </c>
      <c r="D19308" t="s">
        <v>52</v>
      </c>
      <c r="F19308">
        <v>29</v>
      </c>
      <c r="G19308" t="s">
        <v>77</v>
      </c>
      <c r="H19308">
        <v>4</v>
      </c>
      <c r="I19308">
        <v>1</v>
      </c>
      <c r="J19308">
        <v>3.4482758620689655E-2</v>
      </c>
      <c r="K19308">
        <f t="shared" si="19245"/>
        <v>6.7574553097534741E-4</v>
      </c>
      <c r="L19308">
        <f t="shared" si="19246"/>
        <v>1.0205731171822438E-3</v>
      </c>
      <c r="M19308">
        <f t="shared" si="19247"/>
        <v>-3.3091794476845088E-4</v>
      </c>
    </row>
    <row r="19309" spans="1:13" x14ac:dyDescent="0.2">
      <c r="A19309" t="s">
        <v>196</v>
      </c>
      <c r="B19309" t="s">
        <v>207</v>
      </c>
      <c r="D19309" t="s">
        <v>52</v>
      </c>
      <c r="F19309">
        <v>29</v>
      </c>
      <c r="G19309" t="s">
        <v>78</v>
      </c>
      <c r="H19309">
        <v>0</v>
      </c>
      <c r="I19309">
        <v>1</v>
      </c>
      <c r="J19309">
        <v>3.4482758620689655E-2</v>
      </c>
      <c r="K19309">
        <f t="shared" si="19245"/>
        <v>6.7574553097534741E-4</v>
      </c>
      <c r="L19309">
        <f t="shared" si="19246"/>
        <v>1.0205731171822438E-3</v>
      </c>
      <c r="M19309">
        <f t="shared" si="19247"/>
        <v>-3.3091794476845088E-4</v>
      </c>
    </row>
    <row r="19310" spans="1:13" x14ac:dyDescent="0.2">
      <c r="A19310" t="s">
        <v>196</v>
      </c>
      <c r="B19310" t="s">
        <v>207</v>
      </c>
      <c r="D19310" t="s">
        <v>52</v>
      </c>
      <c r="F19310">
        <v>29</v>
      </c>
      <c r="G19310" t="s">
        <v>78</v>
      </c>
      <c r="H19310">
        <v>0</v>
      </c>
      <c r="I19310">
        <v>2</v>
      </c>
      <c r="J19310">
        <v>6.8965517241379309E-2</v>
      </c>
      <c r="K19310">
        <f t="shared" si="19245"/>
        <v>9.5548365658441165E-4</v>
      </c>
      <c r="L19310">
        <f t="shared" si="19246"/>
        <v>1.6451388289982047E-3</v>
      </c>
      <c r="M19310">
        <f t="shared" si="19247"/>
        <v>-2.658284841706186E-4</v>
      </c>
    </row>
    <row r="19311" spans="1:13" x14ac:dyDescent="0.2">
      <c r="A19311" t="s">
        <v>196</v>
      </c>
      <c r="B19311" t="s">
        <v>207</v>
      </c>
      <c r="D19311" t="s">
        <v>52</v>
      </c>
      <c r="F19311">
        <v>29</v>
      </c>
      <c r="G19311" t="s">
        <v>78</v>
      </c>
      <c r="H19311">
        <v>1</v>
      </c>
      <c r="I19311">
        <v>1</v>
      </c>
      <c r="J19311">
        <v>3.4482758620689655E-2</v>
      </c>
      <c r="K19311">
        <f t="shared" si="19245"/>
        <v>6.7574553097534741E-4</v>
      </c>
      <c r="L19311">
        <f t="shared" si="19246"/>
        <v>1.0205731171822438E-3</v>
      </c>
      <c r="M19311">
        <f t="shared" si="19247"/>
        <v>-3.3091794476845088E-4</v>
      </c>
    </row>
    <row r="19312" spans="1:13" x14ac:dyDescent="0.2">
      <c r="A19312" t="s">
        <v>196</v>
      </c>
      <c r="B19312" t="s">
        <v>207</v>
      </c>
      <c r="D19312" t="s">
        <v>52</v>
      </c>
      <c r="F19312">
        <v>29</v>
      </c>
      <c r="G19312" t="s">
        <v>78</v>
      </c>
      <c r="H19312">
        <v>2</v>
      </c>
      <c r="I19312">
        <v>1</v>
      </c>
      <c r="J19312">
        <v>3.4482758620689655E-2</v>
      </c>
      <c r="K19312">
        <f t="shared" si="19245"/>
        <v>6.7574553097534741E-4</v>
      </c>
      <c r="L19312">
        <f t="shared" si="19246"/>
        <v>1.0205731171822438E-3</v>
      </c>
      <c r="M19312">
        <f t="shared" si="19247"/>
        <v>-3.3091794476845088E-4</v>
      </c>
    </row>
    <row r="19313" spans="1:13" x14ac:dyDescent="0.2">
      <c r="A19313" t="s">
        <v>196</v>
      </c>
      <c r="B19313" t="s">
        <v>207</v>
      </c>
      <c r="D19313" t="s">
        <v>52</v>
      </c>
      <c r="F19313">
        <v>29</v>
      </c>
      <c r="G19313" t="s">
        <v>78</v>
      </c>
      <c r="H19313">
        <v>3</v>
      </c>
      <c r="I19313">
        <v>8</v>
      </c>
      <c r="J19313">
        <v>0.27586206896551724</v>
      </c>
      <c r="K19313">
        <f t="shared" si="19245"/>
        <v>1.9089880611481828E-3</v>
      </c>
      <c r="L19313">
        <f t="shared" si="19246"/>
        <v>4.6676087508033554E-3</v>
      </c>
      <c r="M19313">
        <f t="shared" si="19247"/>
        <v>8.4963262850698941E-4</v>
      </c>
    </row>
    <row r="19314" spans="1:13" x14ac:dyDescent="0.2">
      <c r="A19314" t="s">
        <v>196</v>
      </c>
      <c r="B19314" t="s">
        <v>207</v>
      </c>
      <c r="D19314" t="s">
        <v>52</v>
      </c>
      <c r="F19314">
        <v>29</v>
      </c>
      <c r="G19314" t="s">
        <v>78</v>
      </c>
      <c r="H19314">
        <v>3</v>
      </c>
      <c r="I19314">
        <v>12</v>
      </c>
      <c r="J19314">
        <v>0.41379310344827586</v>
      </c>
      <c r="K19314">
        <f t="shared" si="19245"/>
        <v>2.3364058876864848E-3</v>
      </c>
      <c r="L19314">
        <f t="shared" si="19246"/>
        <v>6.4743369221692436E-3</v>
      </c>
      <c r="M19314">
        <f t="shared" si="19247"/>
        <v>1.8015251467962739E-3</v>
      </c>
    </row>
    <row r="19315" spans="1:13" x14ac:dyDescent="0.2">
      <c r="A19315" t="s">
        <v>196</v>
      </c>
      <c r="B19315" t="s">
        <v>207</v>
      </c>
      <c r="D19315" t="s">
        <v>52</v>
      </c>
      <c r="F19315">
        <v>29</v>
      </c>
      <c r="G19315" t="s">
        <v>78</v>
      </c>
      <c r="H19315">
        <v>4</v>
      </c>
      <c r="I19315">
        <v>1</v>
      </c>
      <c r="J19315">
        <v>3.4482758620689655E-2</v>
      </c>
      <c r="K19315">
        <f t="shared" si="19245"/>
        <v>6.7574553097534741E-4</v>
      </c>
      <c r="L19315">
        <f t="shared" si="19246"/>
        <v>1.0205731171822438E-3</v>
      </c>
      <c r="M19315">
        <f t="shared" si="19247"/>
        <v>-3.3091794476845088E-4</v>
      </c>
    </row>
    <row r="19316" spans="1:13" x14ac:dyDescent="0.2">
      <c r="A19316" t="s">
        <v>196</v>
      </c>
      <c r="B19316" t="s">
        <v>207</v>
      </c>
      <c r="D19316" t="s">
        <v>52</v>
      </c>
      <c r="F19316">
        <v>29</v>
      </c>
      <c r="G19316" t="s">
        <v>78</v>
      </c>
      <c r="H19316">
        <v>4</v>
      </c>
      <c r="I19316">
        <v>3</v>
      </c>
      <c r="J19316">
        <v>0.10344827586206896</v>
      </c>
      <c r="K19316">
        <f t="shared" si="19245"/>
        <v>1.1700217887288644E-3</v>
      </c>
      <c r="L19316">
        <f t="shared" si="19246"/>
        <v>2.2045045473495541E-3</v>
      </c>
      <c r="M19316">
        <f t="shared" si="19247"/>
        <v>-1.3553903010817469E-4</v>
      </c>
    </row>
    <row r="19317" spans="1:13" x14ac:dyDescent="0.2">
      <c r="A19317" t="s">
        <v>196</v>
      </c>
      <c r="B19317" t="s">
        <v>207</v>
      </c>
      <c r="D19317" t="s">
        <v>52</v>
      </c>
      <c r="F19317">
        <v>29</v>
      </c>
      <c r="G19317" t="s">
        <v>12</v>
      </c>
      <c r="H19317">
        <v>0</v>
      </c>
      <c r="I19317">
        <v>9</v>
      </c>
      <c r="J19317">
        <v>0.31034482758620691</v>
      </c>
      <c r="K19317">
        <f t="shared" si="19245"/>
        <v>2.0244375075828664E-3</v>
      </c>
      <c r="L19317">
        <f t="shared" si="19246"/>
        <v>5.1278857834449361E-3</v>
      </c>
      <c r="M19317">
        <f t="shared" si="19247"/>
        <v>1.0790107682792029E-3</v>
      </c>
    </row>
    <row r="19318" spans="1:13" x14ac:dyDescent="0.2">
      <c r="A19318" t="s">
        <v>196</v>
      </c>
      <c r="B19318" t="s">
        <v>207</v>
      </c>
      <c r="D19318" t="s">
        <v>52</v>
      </c>
      <c r="F19318">
        <v>29</v>
      </c>
      <c r="G19318" t="s">
        <v>12</v>
      </c>
      <c r="H19318">
        <v>0</v>
      </c>
      <c r="I19318">
        <v>8</v>
      </c>
      <c r="J19318">
        <v>0.27586206896551724</v>
      </c>
      <c r="K19318">
        <f t="shared" si="19245"/>
        <v>1.9089880611481828E-3</v>
      </c>
      <c r="L19318">
        <f t="shared" si="19246"/>
        <v>4.6676087508033554E-3</v>
      </c>
      <c r="M19318">
        <f t="shared" si="19247"/>
        <v>8.4963262850698941E-4</v>
      </c>
    </row>
    <row r="19319" spans="1:13" x14ac:dyDescent="0.2">
      <c r="A19319" t="s">
        <v>196</v>
      </c>
      <c r="B19319" t="s">
        <v>207</v>
      </c>
      <c r="D19319" t="s">
        <v>52</v>
      </c>
      <c r="F19319">
        <v>29</v>
      </c>
      <c r="G19319" t="s">
        <v>12</v>
      </c>
      <c r="H19319">
        <v>1</v>
      </c>
      <c r="I19319">
        <v>3</v>
      </c>
      <c r="J19319">
        <v>0.10344827586206896</v>
      </c>
      <c r="K19319">
        <f t="shared" si="19245"/>
        <v>1.1700217887288644E-3</v>
      </c>
      <c r="L19319">
        <f t="shared" si="19246"/>
        <v>2.2045045473495541E-3</v>
      </c>
      <c r="M19319">
        <f t="shared" si="19247"/>
        <v>-1.3553903010817469E-4</v>
      </c>
    </row>
    <row r="19320" spans="1:13" x14ac:dyDescent="0.2">
      <c r="A19320" t="s">
        <v>196</v>
      </c>
      <c r="B19320" t="s">
        <v>207</v>
      </c>
      <c r="D19320" t="s">
        <v>52</v>
      </c>
      <c r="F19320">
        <v>29</v>
      </c>
      <c r="G19320" t="s">
        <v>12</v>
      </c>
      <c r="H19320">
        <v>1</v>
      </c>
      <c r="I19320">
        <v>9</v>
      </c>
      <c r="J19320">
        <v>0.31034482758620691</v>
      </c>
      <c r="K19320">
        <f t="shared" si="19245"/>
        <v>2.0244375075828664E-3</v>
      </c>
      <c r="L19320">
        <f t="shared" si="19246"/>
        <v>5.1278857834449361E-3</v>
      </c>
      <c r="M19320">
        <f t="shared" si="19247"/>
        <v>1.0790107682792029E-3</v>
      </c>
    </row>
    <row r="19321" spans="1:13" x14ac:dyDescent="0.2">
      <c r="A19321" t="s">
        <v>196</v>
      </c>
      <c r="B19321" t="s">
        <v>207</v>
      </c>
      <c r="D19321" t="s">
        <v>52</v>
      </c>
      <c r="F19321">
        <v>29</v>
      </c>
      <c r="G19321" t="s">
        <v>81</v>
      </c>
      <c r="H19321">
        <v>0</v>
      </c>
      <c r="I19321">
        <v>1</v>
      </c>
      <c r="J19321">
        <v>3.4482758620689655E-2</v>
      </c>
      <c r="K19321">
        <f t="shared" si="19245"/>
        <v>6.7574553097534741E-4</v>
      </c>
      <c r="L19321">
        <f t="shared" si="19246"/>
        <v>1.0205731171822438E-3</v>
      </c>
      <c r="M19321">
        <f t="shared" si="19247"/>
        <v>-3.3091794476845088E-4</v>
      </c>
    </row>
    <row r="19322" spans="1:13" x14ac:dyDescent="0.2">
      <c r="A19322" t="s">
        <v>196</v>
      </c>
      <c r="B19322" t="s">
        <v>207</v>
      </c>
      <c r="D19322" t="s">
        <v>52</v>
      </c>
      <c r="F19322">
        <v>29</v>
      </c>
      <c r="G19322" t="s">
        <v>81</v>
      </c>
      <c r="H19322">
        <v>0</v>
      </c>
      <c r="I19322">
        <v>2</v>
      </c>
      <c r="J19322">
        <v>6.8965517241379309E-2</v>
      </c>
      <c r="K19322">
        <f t="shared" si="19245"/>
        <v>9.5548365658441165E-4</v>
      </c>
      <c r="L19322">
        <f t="shared" si="19246"/>
        <v>1.6451388289982047E-3</v>
      </c>
      <c r="M19322">
        <f t="shared" si="19247"/>
        <v>-2.658284841706186E-4</v>
      </c>
    </row>
    <row r="19323" spans="1:13" x14ac:dyDescent="0.2">
      <c r="A19323" t="s">
        <v>196</v>
      </c>
      <c r="B19323" t="s">
        <v>207</v>
      </c>
      <c r="D19323" t="s">
        <v>52</v>
      </c>
      <c r="F19323">
        <v>29</v>
      </c>
      <c r="G19323" t="s">
        <v>81</v>
      </c>
      <c r="H19323">
        <v>1</v>
      </c>
      <c r="I19323">
        <v>1</v>
      </c>
      <c r="J19323">
        <v>3.4482758620689655E-2</v>
      </c>
      <c r="K19323">
        <f t="shared" si="19245"/>
        <v>6.7574553097534741E-4</v>
      </c>
      <c r="L19323">
        <f t="shared" si="19246"/>
        <v>1.0205731171822438E-3</v>
      </c>
      <c r="M19323">
        <f t="shared" si="19247"/>
        <v>-3.3091794476845088E-4</v>
      </c>
    </row>
    <row r="19324" spans="1:13" x14ac:dyDescent="0.2">
      <c r="A19324" t="s">
        <v>196</v>
      </c>
      <c r="B19324" t="s">
        <v>207</v>
      </c>
      <c r="D19324" t="s">
        <v>52</v>
      </c>
      <c r="F19324">
        <v>29</v>
      </c>
      <c r="G19324" t="s">
        <v>81</v>
      </c>
      <c r="H19324">
        <v>2</v>
      </c>
      <c r="I19324">
        <v>1</v>
      </c>
      <c r="J19324">
        <v>3.4482758620689655E-2</v>
      </c>
      <c r="K19324">
        <f t="shared" si="19245"/>
        <v>6.7574553097534741E-4</v>
      </c>
      <c r="L19324">
        <f t="shared" si="19246"/>
        <v>1.0205731171822438E-3</v>
      </c>
      <c r="M19324">
        <f t="shared" si="19247"/>
        <v>-3.3091794476845088E-4</v>
      </c>
    </row>
    <row r="19325" spans="1:13" x14ac:dyDescent="0.2">
      <c r="A19325" t="s">
        <v>196</v>
      </c>
      <c r="B19325" t="s">
        <v>207</v>
      </c>
      <c r="D19325" t="s">
        <v>52</v>
      </c>
      <c r="F19325">
        <v>29</v>
      </c>
      <c r="G19325" t="s">
        <v>81</v>
      </c>
      <c r="H19325">
        <v>3</v>
      </c>
      <c r="I19325">
        <v>4</v>
      </c>
      <c r="J19325">
        <v>0.13793103448275862</v>
      </c>
      <c r="K19325">
        <f t="shared" si="19245"/>
        <v>1.3507915927093541E-3</v>
      </c>
      <c r="L19325">
        <f t="shared" si="19246"/>
        <v>2.73010193753694E-3</v>
      </c>
      <c r="M19325">
        <f t="shared" si="19247"/>
        <v>2.8518752118232007E-5</v>
      </c>
    </row>
    <row r="19326" spans="1:13" x14ac:dyDescent="0.2">
      <c r="A19326" t="s">
        <v>196</v>
      </c>
      <c r="B19326" t="s">
        <v>207</v>
      </c>
      <c r="D19326" t="s">
        <v>52</v>
      </c>
      <c r="F19326">
        <v>29</v>
      </c>
      <c r="G19326" t="s">
        <v>81</v>
      </c>
      <c r="H19326">
        <v>3</v>
      </c>
      <c r="I19326">
        <v>2</v>
      </c>
      <c r="J19326">
        <v>6.8965517241379309E-2</v>
      </c>
      <c r="K19326">
        <f t="shared" si="19245"/>
        <v>9.5548365658441165E-4</v>
      </c>
      <c r="L19326">
        <f t="shared" si="19246"/>
        <v>1.6451388289982047E-3</v>
      </c>
      <c r="M19326">
        <f t="shared" si="19247"/>
        <v>-2.658284841706186E-4</v>
      </c>
    </row>
    <row r="19327" spans="1:13" x14ac:dyDescent="0.2">
      <c r="A19327" t="s">
        <v>196</v>
      </c>
      <c r="B19327" t="s">
        <v>207</v>
      </c>
      <c r="D19327" t="s">
        <v>52</v>
      </c>
      <c r="F19327">
        <v>29</v>
      </c>
      <c r="G19327" t="s">
        <v>81</v>
      </c>
      <c r="H19327">
        <v>4</v>
      </c>
      <c r="I19327">
        <v>5</v>
      </c>
      <c r="J19327">
        <v>0.17241379310344829</v>
      </c>
      <c r="K19327">
        <f t="shared" si="19245"/>
        <v>1.509970145566417E-3</v>
      </c>
      <c r="L19327">
        <f t="shared" si="19246"/>
        <v>3.2341080766009E-3</v>
      </c>
      <c r="M19327">
        <f t="shared" si="19247"/>
        <v>2.1416778546806594E-4</v>
      </c>
    </row>
    <row r="19328" spans="1:13" x14ac:dyDescent="0.2">
      <c r="A19328" t="s">
        <v>196</v>
      </c>
      <c r="B19328" t="s">
        <v>207</v>
      </c>
      <c r="D19328" t="s">
        <v>52</v>
      </c>
      <c r="F19328">
        <v>29</v>
      </c>
      <c r="G19328" t="s">
        <v>81</v>
      </c>
      <c r="H19328">
        <v>4</v>
      </c>
      <c r="I19328">
        <v>13</v>
      </c>
      <c r="J19328">
        <v>0.44827586206896552</v>
      </c>
      <c r="K19328">
        <f t="shared" si="19245"/>
        <v>2.4313872927718733E-3</v>
      </c>
      <c r="L19328">
        <f t="shared" si="19246"/>
        <v>6.9141459134615287E-3</v>
      </c>
      <c r="M19328">
        <f t="shared" si="19247"/>
        <v>2.0513713279177817E-3</v>
      </c>
    </row>
    <row r="19329" spans="1:13" x14ac:dyDescent="0.2">
      <c r="A19329" t="s">
        <v>196</v>
      </c>
      <c r="B19329" t="s">
        <v>207</v>
      </c>
      <c r="D19329" t="s">
        <v>52</v>
      </c>
      <c r="F19329">
        <v>29</v>
      </c>
      <c r="G19329" t="s">
        <v>82</v>
      </c>
      <c r="H19329">
        <v>0</v>
      </c>
      <c r="I19329">
        <v>1</v>
      </c>
      <c r="J19329">
        <v>3.4482758620689655E-2</v>
      </c>
      <c r="K19329">
        <f t="shared" si="19245"/>
        <v>6.7574553097534741E-4</v>
      </c>
      <c r="L19329">
        <f t="shared" si="19246"/>
        <v>1.0205731171822438E-3</v>
      </c>
      <c r="M19329">
        <f t="shared" si="19247"/>
        <v>-3.3091794476845088E-4</v>
      </c>
    </row>
    <row r="19330" spans="1:13" x14ac:dyDescent="0.2">
      <c r="A19330" t="s">
        <v>196</v>
      </c>
      <c r="B19330" t="s">
        <v>207</v>
      </c>
      <c r="D19330" t="s">
        <v>52</v>
      </c>
      <c r="F19330">
        <v>29</v>
      </c>
      <c r="G19330" t="s">
        <v>82</v>
      </c>
      <c r="H19330">
        <v>0</v>
      </c>
      <c r="I19330">
        <v>2</v>
      </c>
      <c r="J19330">
        <v>6.8965517241379309E-2</v>
      </c>
      <c r="K19330">
        <f t="shared" si="19245"/>
        <v>9.5548365658441165E-4</v>
      </c>
      <c r="L19330">
        <f t="shared" si="19246"/>
        <v>1.6451388289982047E-3</v>
      </c>
      <c r="M19330">
        <f t="shared" si="19247"/>
        <v>-2.658284841706186E-4</v>
      </c>
    </row>
    <row r="19331" spans="1:13" x14ac:dyDescent="0.2">
      <c r="A19331" t="s">
        <v>196</v>
      </c>
      <c r="B19331" t="s">
        <v>207</v>
      </c>
      <c r="D19331" t="s">
        <v>52</v>
      </c>
      <c r="F19331">
        <v>29</v>
      </c>
      <c r="G19331" t="s">
        <v>82</v>
      </c>
      <c r="H19331">
        <v>1</v>
      </c>
      <c r="I19331">
        <v>1</v>
      </c>
      <c r="J19331">
        <v>3.4482758620689655E-2</v>
      </c>
      <c r="K19331">
        <f t="shared" si="19245"/>
        <v>6.7574553097534741E-4</v>
      </c>
      <c r="L19331">
        <f t="shared" si="19246"/>
        <v>1.0205731171822438E-3</v>
      </c>
      <c r="M19331">
        <f t="shared" si="19247"/>
        <v>-3.3091794476845088E-4</v>
      </c>
    </row>
    <row r="19332" spans="1:13" x14ac:dyDescent="0.2">
      <c r="A19332" t="s">
        <v>196</v>
      </c>
      <c r="B19332" t="s">
        <v>207</v>
      </c>
      <c r="D19332" t="s">
        <v>52</v>
      </c>
      <c r="F19332">
        <v>29</v>
      </c>
      <c r="G19332" t="s">
        <v>82</v>
      </c>
      <c r="H19332">
        <v>2</v>
      </c>
      <c r="I19332">
        <v>1</v>
      </c>
      <c r="J19332">
        <v>3.4482758620689655E-2</v>
      </c>
      <c r="K19332">
        <f t="shared" si="19245"/>
        <v>6.7574553097534741E-4</v>
      </c>
      <c r="L19332">
        <f t="shared" si="19246"/>
        <v>1.0205731171822438E-3</v>
      </c>
      <c r="M19332">
        <f t="shared" si="19247"/>
        <v>-3.3091794476845088E-4</v>
      </c>
    </row>
    <row r="19333" spans="1:13" x14ac:dyDescent="0.2">
      <c r="A19333" t="s">
        <v>196</v>
      </c>
      <c r="B19333" t="s">
        <v>207</v>
      </c>
      <c r="D19333" t="s">
        <v>52</v>
      </c>
      <c r="F19333">
        <v>29</v>
      </c>
      <c r="G19333" t="s">
        <v>82</v>
      </c>
      <c r="H19333">
        <v>3</v>
      </c>
      <c r="I19333">
        <v>9</v>
      </c>
      <c r="J19333">
        <v>0.31034482758620691</v>
      </c>
      <c r="K19333">
        <f t="shared" si="19245"/>
        <v>2.0244375075828664E-3</v>
      </c>
      <c r="L19333">
        <f t="shared" si="19246"/>
        <v>5.1278857834449361E-3</v>
      </c>
      <c r="M19333">
        <f t="shared" si="19247"/>
        <v>1.0790107682792029E-3</v>
      </c>
    </row>
    <row r="19334" spans="1:13" x14ac:dyDescent="0.2">
      <c r="A19334" t="s">
        <v>196</v>
      </c>
      <c r="B19334" t="s">
        <v>207</v>
      </c>
      <c r="D19334" t="s">
        <v>52</v>
      </c>
      <c r="F19334">
        <v>29</v>
      </c>
      <c r="G19334" t="s">
        <v>82</v>
      </c>
      <c r="H19334">
        <v>3</v>
      </c>
      <c r="I19334">
        <v>15</v>
      </c>
      <c r="J19334">
        <v>0.51724137931034486</v>
      </c>
      <c r="K19334">
        <f t="shared" si="19245"/>
        <v>2.6108240991162741E-3</v>
      </c>
      <c r="L19334">
        <f t="shared" si="19246"/>
        <v>7.7832378922197219E-3</v>
      </c>
      <c r="M19334">
        <f t="shared" si="19247"/>
        <v>2.5615896939871741E-3</v>
      </c>
    </row>
    <row r="19335" spans="1:13" x14ac:dyDescent="0.2">
      <c r="A19335" t="s">
        <v>196</v>
      </c>
      <c r="B19335" t="s">
        <v>207</v>
      </c>
      <c r="D19335" t="s">
        <v>52</v>
      </c>
      <c r="F19335">
        <v>29</v>
      </c>
      <c r="G19335" t="s">
        <v>83</v>
      </c>
      <c r="H19335">
        <v>0</v>
      </c>
      <c r="I19335">
        <v>5</v>
      </c>
      <c r="J19335">
        <v>0.17241379310344829</v>
      </c>
      <c r="K19335">
        <f t="shared" si="19245"/>
        <v>1.509970145566417E-3</v>
      </c>
      <c r="L19335">
        <f t="shared" si="19246"/>
        <v>3.2341080766009E-3</v>
      </c>
      <c r="M19335">
        <f t="shared" si="19247"/>
        <v>2.1416778546806594E-4</v>
      </c>
    </row>
    <row r="19336" spans="1:13" x14ac:dyDescent="0.2">
      <c r="A19336" t="s">
        <v>196</v>
      </c>
      <c r="B19336" t="s">
        <v>207</v>
      </c>
      <c r="D19336" t="s">
        <v>52</v>
      </c>
      <c r="F19336">
        <v>29</v>
      </c>
      <c r="G19336" t="s">
        <v>83</v>
      </c>
      <c r="H19336">
        <v>0</v>
      </c>
      <c r="I19336">
        <v>3</v>
      </c>
      <c r="J19336">
        <v>0.10344827586206896</v>
      </c>
      <c r="K19336">
        <f t="shared" si="19245"/>
        <v>1.1700217887288644E-3</v>
      </c>
      <c r="L19336">
        <f t="shared" si="19246"/>
        <v>2.2045045473495541E-3</v>
      </c>
      <c r="M19336">
        <f t="shared" si="19247"/>
        <v>-1.3553903010817469E-4</v>
      </c>
    </row>
    <row r="19337" spans="1:13" x14ac:dyDescent="0.2">
      <c r="A19337" t="s">
        <v>196</v>
      </c>
      <c r="B19337" t="s">
        <v>207</v>
      </c>
      <c r="D19337" t="s">
        <v>52</v>
      </c>
      <c r="F19337">
        <v>29</v>
      </c>
      <c r="G19337" t="s">
        <v>83</v>
      </c>
      <c r="H19337">
        <v>1</v>
      </c>
      <c r="I19337">
        <v>1</v>
      </c>
      <c r="J19337">
        <v>3.4482758620689655E-2</v>
      </c>
      <c r="K19337">
        <f t="shared" si="19245"/>
        <v>6.7574553097534741E-4</v>
      </c>
      <c r="L19337">
        <f t="shared" si="19246"/>
        <v>1.0205731171822438E-3</v>
      </c>
      <c r="M19337">
        <f t="shared" si="19247"/>
        <v>-3.3091794476845088E-4</v>
      </c>
    </row>
    <row r="19338" spans="1:13" x14ac:dyDescent="0.2">
      <c r="A19338" t="s">
        <v>196</v>
      </c>
      <c r="B19338" t="s">
        <v>207</v>
      </c>
      <c r="D19338" t="s">
        <v>52</v>
      </c>
      <c r="F19338">
        <v>29</v>
      </c>
      <c r="G19338" t="s">
        <v>83</v>
      </c>
      <c r="H19338">
        <v>2</v>
      </c>
      <c r="I19338">
        <v>1</v>
      </c>
      <c r="J19338">
        <v>3.4482758620689655E-2</v>
      </c>
      <c r="K19338">
        <f t="shared" si="19245"/>
        <v>6.7574553097534741E-4</v>
      </c>
      <c r="L19338">
        <f t="shared" si="19246"/>
        <v>1.0205731171822438E-3</v>
      </c>
      <c r="M19338">
        <f t="shared" si="19247"/>
        <v>-3.3091794476845088E-4</v>
      </c>
    </row>
    <row r="19339" spans="1:13" x14ac:dyDescent="0.2">
      <c r="A19339" t="s">
        <v>196</v>
      </c>
      <c r="B19339" t="s">
        <v>207</v>
      </c>
      <c r="D19339" t="s">
        <v>52</v>
      </c>
      <c r="F19339">
        <v>29</v>
      </c>
      <c r="G19339" t="s">
        <v>83</v>
      </c>
      <c r="H19339">
        <v>2</v>
      </c>
      <c r="I19339">
        <v>3</v>
      </c>
      <c r="J19339">
        <v>0.10344827586206896</v>
      </c>
      <c r="K19339">
        <f t="shared" si="19245"/>
        <v>1.1700217887288644E-3</v>
      </c>
      <c r="L19339">
        <f t="shared" si="19246"/>
        <v>2.2045045473495541E-3</v>
      </c>
      <c r="M19339">
        <f t="shared" si="19247"/>
        <v>-1.3553903010817469E-4</v>
      </c>
    </row>
    <row r="19340" spans="1:13" x14ac:dyDescent="0.2">
      <c r="A19340" t="s">
        <v>196</v>
      </c>
      <c r="B19340" t="s">
        <v>207</v>
      </c>
      <c r="D19340" t="s">
        <v>52</v>
      </c>
      <c r="F19340">
        <v>29</v>
      </c>
      <c r="G19340" t="s">
        <v>83</v>
      </c>
      <c r="H19340">
        <v>3</v>
      </c>
      <c r="I19340">
        <v>5</v>
      </c>
      <c r="J19340">
        <v>0.17241379310344829</v>
      </c>
      <c r="K19340">
        <f t="shared" si="19245"/>
        <v>1.509970145566417E-3</v>
      </c>
      <c r="L19340">
        <f t="shared" si="19246"/>
        <v>3.2341080766009E-3</v>
      </c>
      <c r="M19340">
        <f t="shared" si="19247"/>
        <v>2.1416778546806594E-4</v>
      </c>
    </row>
    <row r="19341" spans="1:13" x14ac:dyDescent="0.2">
      <c r="A19341" t="s">
        <v>196</v>
      </c>
      <c r="B19341" t="s">
        <v>207</v>
      </c>
      <c r="D19341" t="s">
        <v>52</v>
      </c>
      <c r="F19341">
        <v>29</v>
      </c>
      <c r="G19341" t="s">
        <v>83</v>
      </c>
      <c r="H19341">
        <v>3</v>
      </c>
      <c r="I19341">
        <v>11</v>
      </c>
      <c r="J19341">
        <v>0.37931034482758619</v>
      </c>
      <c r="K19341">
        <f t="shared" si="19245"/>
        <v>2.2373255796403913E-3</v>
      </c>
      <c r="L19341">
        <f t="shared" si="19246"/>
        <v>6.030429027916253E-3</v>
      </c>
      <c r="M19341">
        <f t="shared" si="19247"/>
        <v>1.5557778686354704E-3</v>
      </c>
    </row>
    <row r="19342" spans="1:13" x14ac:dyDescent="0.2">
      <c r="A19342" t="s">
        <v>196</v>
      </c>
      <c r="B19342" t="s">
        <v>207</v>
      </c>
      <c r="D19342" t="s">
        <v>52</v>
      </c>
      <c r="F19342">
        <v>29</v>
      </c>
      <c r="G19342" t="s">
        <v>85</v>
      </c>
      <c r="H19342">
        <v>0</v>
      </c>
      <c r="I19342">
        <v>9</v>
      </c>
      <c r="J19342">
        <v>0.31034482758620691</v>
      </c>
      <c r="K19342">
        <f t="shared" si="19245"/>
        <v>2.0244375075828664E-3</v>
      </c>
      <c r="L19342">
        <f t="shared" si="19246"/>
        <v>5.1278857834449361E-3</v>
      </c>
      <c r="M19342">
        <f t="shared" si="19247"/>
        <v>1.0790107682792029E-3</v>
      </c>
    </row>
    <row r="19343" spans="1:13" x14ac:dyDescent="0.2">
      <c r="A19343" t="s">
        <v>196</v>
      </c>
      <c r="B19343" t="s">
        <v>207</v>
      </c>
      <c r="D19343" t="s">
        <v>52</v>
      </c>
      <c r="F19343">
        <v>29</v>
      </c>
      <c r="G19343" t="s">
        <v>85</v>
      </c>
      <c r="H19343">
        <v>0</v>
      </c>
      <c r="I19343">
        <v>8</v>
      </c>
      <c r="J19343">
        <v>0.27586206896551724</v>
      </c>
      <c r="K19343">
        <f t="shared" si="19245"/>
        <v>1.9089880611481828E-3</v>
      </c>
      <c r="L19343">
        <f t="shared" si="19246"/>
        <v>4.6676087508033554E-3</v>
      </c>
      <c r="M19343">
        <f t="shared" si="19247"/>
        <v>8.4963262850698941E-4</v>
      </c>
    </row>
    <row r="19344" spans="1:13" x14ac:dyDescent="0.2">
      <c r="A19344" t="s">
        <v>196</v>
      </c>
      <c r="B19344" t="s">
        <v>207</v>
      </c>
      <c r="D19344" t="s">
        <v>52</v>
      </c>
      <c r="F19344">
        <v>29</v>
      </c>
      <c r="G19344" t="s">
        <v>85</v>
      </c>
      <c r="H19344">
        <v>1</v>
      </c>
      <c r="I19344">
        <v>3</v>
      </c>
      <c r="J19344">
        <v>0.10344827586206896</v>
      </c>
      <c r="K19344">
        <f t="shared" si="19245"/>
        <v>1.1700217887288644E-3</v>
      </c>
      <c r="L19344">
        <f t="shared" si="19246"/>
        <v>2.2045045473495541E-3</v>
      </c>
      <c r="M19344">
        <f t="shared" si="19247"/>
        <v>-1.3553903010817469E-4</v>
      </c>
    </row>
    <row r="19345" spans="1:13" x14ac:dyDescent="0.2">
      <c r="A19345" t="s">
        <v>196</v>
      </c>
      <c r="B19345" t="s">
        <v>207</v>
      </c>
      <c r="D19345" t="s">
        <v>52</v>
      </c>
      <c r="F19345">
        <v>29</v>
      </c>
      <c r="G19345" t="s">
        <v>85</v>
      </c>
      <c r="H19345">
        <v>1</v>
      </c>
      <c r="I19345">
        <v>9</v>
      </c>
      <c r="J19345">
        <v>0.31034482758620691</v>
      </c>
      <c r="K19345">
        <f t="shared" si="19245"/>
        <v>2.0244375075828664E-3</v>
      </c>
      <c r="L19345">
        <f t="shared" si="19246"/>
        <v>5.1278857834449361E-3</v>
      </c>
      <c r="M19345">
        <f t="shared" si="19247"/>
        <v>1.0790107682792029E-3</v>
      </c>
    </row>
    <row r="19346" spans="1:13" x14ac:dyDescent="0.2">
      <c r="A19346" t="s">
        <v>196</v>
      </c>
      <c r="B19346" t="s">
        <v>207</v>
      </c>
      <c r="D19346" t="s">
        <v>53</v>
      </c>
      <c r="E19346" t="s">
        <v>54</v>
      </c>
      <c r="F19346">
        <v>30</v>
      </c>
      <c r="G19346" t="s">
        <v>206</v>
      </c>
      <c r="H19346">
        <v>0</v>
      </c>
      <c r="I19346">
        <v>9</v>
      </c>
      <c r="J19346">
        <v>0.3</v>
      </c>
      <c r="K19346">
        <f t="shared" si="19245"/>
        <v>1.9570577916862854E-3</v>
      </c>
      <c r="L19346">
        <f t="shared" si="19246"/>
        <v>4.9570577916862851E-3</v>
      </c>
      <c r="M19346">
        <f t="shared" si="19247"/>
        <v>1.0429422083137146E-3</v>
      </c>
    </row>
    <row r="19347" spans="1:13" x14ac:dyDescent="0.2">
      <c r="A19347" t="s">
        <v>196</v>
      </c>
      <c r="B19347" t="s">
        <v>207</v>
      </c>
      <c r="D19347" t="s">
        <v>53</v>
      </c>
      <c r="E19347" t="s">
        <v>54</v>
      </c>
      <c r="F19347">
        <v>30</v>
      </c>
      <c r="G19347" t="s">
        <v>206</v>
      </c>
      <c r="H19347">
        <v>0</v>
      </c>
      <c r="I19347">
        <v>21</v>
      </c>
      <c r="J19347">
        <v>0.7</v>
      </c>
      <c r="K19347">
        <f t="shared" si="19245"/>
        <v>2.9834522285433025E-3</v>
      </c>
      <c r="L19347">
        <f t="shared" si="19246"/>
        <v>9.9834522285433026E-3</v>
      </c>
      <c r="M19347">
        <f t="shared" si="19247"/>
        <v>4.0165477714566968E-3</v>
      </c>
    </row>
    <row r="19348" spans="1:13" x14ac:dyDescent="0.2">
      <c r="A19348" t="s">
        <v>196</v>
      </c>
      <c r="B19348" t="s">
        <v>207</v>
      </c>
      <c r="D19348" t="s">
        <v>53</v>
      </c>
      <c r="E19348" t="s">
        <v>54</v>
      </c>
      <c r="F19348">
        <v>30</v>
      </c>
      <c r="G19348" t="s">
        <v>28</v>
      </c>
      <c r="H19348">
        <v>0</v>
      </c>
      <c r="I19348">
        <v>9</v>
      </c>
      <c r="J19348">
        <v>0.3</v>
      </c>
      <c r="K19348">
        <f t="shared" si="19245"/>
        <v>1.9570577916862854E-3</v>
      </c>
      <c r="L19348">
        <f t="shared" si="19246"/>
        <v>4.9570577916862851E-3</v>
      </c>
      <c r="M19348">
        <f t="shared" si="19247"/>
        <v>1.0429422083137146E-3</v>
      </c>
    </row>
    <row r="19349" spans="1:13" x14ac:dyDescent="0.2">
      <c r="A19349" t="s">
        <v>196</v>
      </c>
      <c r="B19349" t="s">
        <v>207</v>
      </c>
      <c r="D19349" t="s">
        <v>53</v>
      </c>
      <c r="E19349" t="s">
        <v>54</v>
      </c>
      <c r="F19349">
        <v>30</v>
      </c>
      <c r="G19349" t="s">
        <v>28</v>
      </c>
      <c r="H19349">
        <v>0</v>
      </c>
      <c r="I19349">
        <v>21</v>
      </c>
      <c r="J19349">
        <v>0.7</v>
      </c>
      <c r="K19349">
        <f t="shared" si="19245"/>
        <v>2.9834522285433025E-3</v>
      </c>
      <c r="L19349">
        <f t="shared" si="19246"/>
        <v>9.9834522285433026E-3</v>
      </c>
      <c r="M19349">
        <f t="shared" si="19247"/>
        <v>4.0165477714566968E-3</v>
      </c>
    </row>
    <row r="19350" spans="1:13" x14ac:dyDescent="0.2">
      <c r="A19350" t="s">
        <v>196</v>
      </c>
      <c r="B19350" t="s">
        <v>207</v>
      </c>
      <c r="D19350" t="s">
        <v>53</v>
      </c>
      <c r="E19350" t="s">
        <v>54</v>
      </c>
      <c r="F19350">
        <v>30</v>
      </c>
      <c r="G19350" t="s">
        <v>3</v>
      </c>
      <c r="H19350">
        <v>0</v>
      </c>
      <c r="I19350">
        <v>3</v>
      </c>
      <c r="J19350">
        <v>0.1</v>
      </c>
      <c r="K19350">
        <f t="shared" si="19245"/>
        <v>1.1310405828262751E-3</v>
      </c>
      <c r="L19350">
        <f t="shared" si="19246"/>
        <v>2.1310405828262749E-3</v>
      </c>
      <c r="M19350">
        <f t="shared" si="19247"/>
        <v>-1.3104058282627511E-4</v>
      </c>
    </row>
    <row r="19351" spans="1:13" x14ac:dyDescent="0.2">
      <c r="A19351" t="s">
        <v>196</v>
      </c>
      <c r="B19351" t="s">
        <v>207</v>
      </c>
      <c r="D19351" t="s">
        <v>53</v>
      </c>
      <c r="E19351" t="s">
        <v>54</v>
      </c>
      <c r="F19351">
        <v>30</v>
      </c>
      <c r="G19351" t="s">
        <v>3</v>
      </c>
      <c r="H19351">
        <v>0</v>
      </c>
      <c r="I19351">
        <v>10</v>
      </c>
      <c r="J19351">
        <v>0.33333333333333331</v>
      </c>
      <c r="K19351">
        <f t="shared" si="19245"/>
        <v>2.0625751613689855E-3</v>
      </c>
      <c r="L19351">
        <f t="shared" si="19246"/>
        <v>5.3959084947023186E-3</v>
      </c>
      <c r="M19351">
        <f t="shared" si="19247"/>
        <v>1.2707581719643476E-3</v>
      </c>
    </row>
    <row r="19352" spans="1:13" x14ac:dyDescent="0.2">
      <c r="A19352" t="s">
        <v>196</v>
      </c>
      <c r="B19352" t="s">
        <v>207</v>
      </c>
      <c r="D19352" t="s">
        <v>53</v>
      </c>
      <c r="E19352" t="s">
        <v>54</v>
      </c>
      <c r="F19352">
        <v>30</v>
      </c>
      <c r="G19352" t="s">
        <v>3</v>
      </c>
      <c r="H19352">
        <v>1</v>
      </c>
      <c r="I19352">
        <v>6</v>
      </c>
      <c r="J19352">
        <v>0.2</v>
      </c>
      <c r="K19352">
        <f t="shared" si="19245"/>
        <v>1.5987321643519071E-3</v>
      </c>
      <c r="L19352">
        <f t="shared" si="19246"/>
        <v>3.5987321643519074E-3</v>
      </c>
      <c r="M19352">
        <f t="shared" si="19247"/>
        <v>4.012678356480929E-4</v>
      </c>
    </row>
    <row r="19353" spans="1:13" x14ac:dyDescent="0.2">
      <c r="A19353" t="s">
        <v>196</v>
      </c>
      <c r="B19353" t="s">
        <v>207</v>
      </c>
      <c r="D19353" t="s">
        <v>53</v>
      </c>
      <c r="E19353" t="s">
        <v>54</v>
      </c>
      <c r="F19353">
        <v>30</v>
      </c>
      <c r="G19353" t="s">
        <v>3</v>
      </c>
      <c r="H19353">
        <v>1</v>
      </c>
      <c r="I19353">
        <v>11</v>
      </c>
      <c r="J19353">
        <v>0.36666666666666664</v>
      </c>
      <c r="K19353">
        <f t="shared" si="19245"/>
        <v>2.1628853020050852E-3</v>
      </c>
      <c r="L19353">
        <f t="shared" si="19246"/>
        <v>5.8295519686717518E-3</v>
      </c>
      <c r="M19353">
        <f t="shared" si="19247"/>
        <v>1.5037813646615814E-3</v>
      </c>
    </row>
    <row r="19354" spans="1:13" x14ac:dyDescent="0.2">
      <c r="A19354" t="s">
        <v>196</v>
      </c>
      <c r="B19354" t="s">
        <v>207</v>
      </c>
      <c r="D19354" t="s">
        <v>53</v>
      </c>
      <c r="E19354" t="s">
        <v>54</v>
      </c>
      <c r="F19354">
        <v>30</v>
      </c>
      <c r="G19354" t="s">
        <v>8</v>
      </c>
      <c r="H19354">
        <v>0</v>
      </c>
      <c r="I19354">
        <v>3</v>
      </c>
      <c r="J19354">
        <v>0.1</v>
      </c>
      <c r="K19354">
        <f t="shared" si="19245"/>
        <v>1.1310405828262751E-3</v>
      </c>
      <c r="L19354">
        <f t="shared" si="19246"/>
        <v>2.1310405828262749E-3</v>
      </c>
      <c r="M19354">
        <f t="shared" si="19247"/>
        <v>-1.3104058282627511E-4</v>
      </c>
    </row>
    <row r="19355" spans="1:13" x14ac:dyDescent="0.2">
      <c r="A19355" t="s">
        <v>196</v>
      </c>
      <c r="B19355" t="s">
        <v>207</v>
      </c>
      <c r="D19355" t="s">
        <v>53</v>
      </c>
      <c r="E19355" t="s">
        <v>54</v>
      </c>
      <c r="F19355">
        <v>30</v>
      </c>
      <c r="G19355" t="s">
        <v>8</v>
      </c>
      <c r="H19355">
        <v>0</v>
      </c>
      <c r="I19355">
        <v>10</v>
      </c>
      <c r="J19355">
        <v>0.33333333333333331</v>
      </c>
      <c r="K19355">
        <f t="shared" si="19245"/>
        <v>2.0625751613689855E-3</v>
      </c>
      <c r="L19355">
        <f t="shared" si="19246"/>
        <v>5.3959084947023186E-3</v>
      </c>
      <c r="M19355">
        <f t="shared" si="19247"/>
        <v>1.2707581719643476E-3</v>
      </c>
    </row>
    <row r="19356" spans="1:13" x14ac:dyDescent="0.2">
      <c r="A19356" t="s">
        <v>196</v>
      </c>
      <c r="B19356" t="s">
        <v>207</v>
      </c>
      <c r="D19356" t="s">
        <v>53</v>
      </c>
      <c r="E19356" t="s">
        <v>54</v>
      </c>
      <c r="F19356">
        <v>30</v>
      </c>
      <c r="G19356" t="s">
        <v>8</v>
      </c>
      <c r="H19356">
        <v>1</v>
      </c>
      <c r="I19356">
        <v>6</v>
      </c>
      <c r="J19356">
        <v>0.2</v>
      </c>
      <c r="K19356">
        <f t="shared" si="19245"/>
        <v>1.5987321643519071E-3</v>
      </c>
      <c r="L19356">
        <f t="shared" si="19246"/>
        <v>3.5987321643519074E-3</v>
      </c>
      <c r="M19356">
        <f t="shared" si="19247"/>
        <v>4.012678356480929E-4</v>
      </c>
    </row>
    <row r="19357" spans="1:13" x14ac:dyDescent="0.2">
      <c r="A19357" t="s">
        <v>196</v>
      </c>
      <c r="B19357" t="s">
        <v>207</v>
      </c>
      <c r="D19357" t="s">
        <v>53</v>
      </c>
      <c r="E19357" t="s">
        <v>54</v>
      </c>
      <c r="F19357">
        <v>30</v>
      </c>
      <c r="G19357" t="s">
        <v>8</v>
      </c>
      <c r="H19357">
        <v>1</v>
      </c>
      <c r="I19357">
        <v>11</v>
      </c>
      <c r="J19357">
        <v>0.36666666666666664</v>
      </c>
      <c r="K19357">
        <f t="shared" si="19245"/>
        <v>2.1628853020050852E-3</v>
      </c>
      <c r="L19357">
        <f t="shared" si="19246"/>
        <v>5.8295519686717518E-3</v>
      </c>
      <c r="M19357">
        <f t="shared" si="19247"/>
        <v>1.5037813646615814E-3</v>
      </c>
    </row>
    <row r="19358" spans="1:13" x14ac:dyDescent="0.2">
      <c r="A19358" t="s">
        <v>196</v>
      </c>
      <c r="B19358" t="s">
        <v>207</v>
      </c>
      <c r="D19358" t="s">
        <v>53</v>
      </c>
      <c r="E19358" t="s">
        <v>54</v>
      </c>
      <c r="F19358">
        <v>30</v>
      </c>
      <c r="G19358" t="s">
        <v>9</v>
      </c>
      <c r="H19358">
        <v>0</v>
      </c>
      <c r="I19358">
        <v>3</v>
      </c>
      <c r="J19358">
        <v>0.1</v>
      </c>
      <c r="K19358">
        <f t="shared" si="19245"/>
        <v>1.1310405828262751E-3</v>
      </c>
      <c r="L19358">
        <f t="shared" si="19246"/>
        <v>2.1310405828262749E-3</v>
      </c>
      <c r="M19358">
        <f t="shared" si="19247"/>
        <v>-1.3104058282627511E-4</v>
      </c>
    </row>
    <row r="19359" spans="1:13" x14ac:dyDescent="0.2">
      <c r="A19359" t="s">
        <v>196</v>
      </c>
      <c r="B19359" t="s">
        <v>207</v>
      </c>
      <c r="D19359" t="s">
        <v>53</v>
      </c>
      <c r="E19359" t="s">
        <v>54</v>
      </c>
      <c r="F19359">
        <v>30</v>
      </c>
      <c r="G19359" t="s">
        <v>9</v>
      </c>
      <c r="H19359">
        <v>0</v>
      </c>
      <c r="I19359">
        <v>11</v>
      </c>
      <c r="J19359">
        <v>0.36666666666666664</v>
      </c>
      <c r="K19359">
        <f t="shared" si="19245"/>
        <v>2.1628853020050852E-3</v>
      </c>
      <c r="L19359">
        <f t="shared" si="19246"/>
        <v>5.8295519686717518E-3</v>
      </c>
      <c r="M19359">
        <f t="shared" si="19247"/>
        <v>1.5037813646615814E-3</v>
      </c>
    </row>
    <row r="19360" spans="1:13" x14ac:dyDescent="0.2">
      <c r="A19360" t="s">
        <v>196</v>
      </c>
      <c r="B19360" t="s">
        <v>207</v>
      </c>
      <c r="D19360" t="s">
        <v>53</v>
      </c>
      <c r="E19360" t="s">
        <v>54</v>
      </c>
      <c r="F19360">
        <v>30</v>
      </c>
      <c r="G19360" t="s">
        <v>9</v>
      </c>
      <c r="H19360">
        <v>1</v>
      </c>
      <c r="I19360">
        <v>6</v>
      </c>
      <c r="J19360">
        <v>0.2</v>
      </c>
      <c r="K19360">
        <f t="shared" si="19245"/>
        <v>1.5987321643519071E-3</v>
      </c>
      <c r="L19360">
        <f t="shared" si="19246"/>
        <v>3.5987321643519074E-3</v>
      </c>
      <c r="M19360">
        <f t="shared" si="19247"/>
        <v>4.012678356480929E-4</v>
      </c>
    </row>
    <row r="19361" spans="1:13" x14ac:dyDescent="0.2">
      <c r="A19361" t="s">
        <v>196</v>
      </c>
      <c r="B19361" t="s">
        <v>207</v>
      </c>
      <c r="D19361" t="s">
        <v>53</v>
      </c>
      <c r="E19361" t="s">
        <v>54</v>
      </c>
      <c r="F19361">
        <v>30</v>
      </c>
      <c r="G19361" t="s">
        <v>9</v>
      </c>
      <c r="H19361">
        <v>1</v>
      </c>
      <c r="I19361">
        <v>10</v>
      </c>
      <c r="J19361">
        <v>0.33333333333333331</v>
      </c>
      <c r="K19361">
        <f t="shared" si="19245"/>
        <v>2.0625751613689855E-3</v>
      </c>
      <c r="L19361">
        <f t="shared" si="19246"/>
        <v>5.3959084947023186E-3</v>
      </c>
      <c r="M19361">
        <f t="shared" si="19247"/>
        <v>1.2707581719643476E-3</v>
      </c>
    </row>
    <row r="19362" spans="1:13" x14ac:dyDescent="0.2">
      <c r="A19362" t="s">
        <v>196</v>
      </c>
      <c r="B19362" t="s">
        <v>207</v>
      </c>
      <c r="D19362" t="s">
        <v>53</v>
      </c>
      <c r="E19362" t="s">
        <v>54</v>
      </c>
      <c r="F19362">
        <v>30</v>
      </c>
      <c r="G19362" t="s">
        <v>10</v>
      </c>
      <c r="H19362">
        <v>0</v>
      </c>
      <c r="I19362">
        <v>3</v>
      </c>
      <c r="J19362">
        <v>0.1</v>
      </c>
      <c r="K19362">
        <f t="shared" si="19245"/>
        <v>1.1310405828262751E-3</v>
      </c>
      <c r="L19362">
        <f t="shared" si="19246"/>
        <v>2.1310405828262749E-3</v>
      </c>
      <c r="M19362">
        <f t="shared" si="19247"/>
        <v>-1.3104058282627511E-4</v>
      </c>
    </row>
    <row r="19363" spans="1:13" x14ac:dyDescent="0.2">
      <c r="A19363" t="s">
        <v>196</v>
      </c>
      <c r="B19363" t="s">
        <v>207</v>
      </c>
      <c r="D19363" t="s">
        <v>53</v>
      </c>
      <c r="E19363" t="s">
        <v>54</v>
      </c>
      <c r="F19363">
        <v>30</v>
      </c>
      <c r="G19363" t="s">
        <v>10</v>
      </c>
      <c r="H19363">
        <v>0</v>
      </c>
      <c r="I19363">
        <v>11</v>
      </c>
      <c r="J19363">
        <v>0.36666666666666664</v>
      </c>
      <c r="K19363">
        <f t="shared" si="19245"/>
        <v>2.1628853020050852E-3</v>
      </c>
      <c r="L19363">
        <f t="shared" si="19246"/>
        <v>5.8295519686717518E-3</v>
      </c>
      <c r="M19363">
        <f t="shared" si="19247"/>
        <v>1.5037813646615814E-3</v>
      </c>
    </row>
    <row r="19364" spans="1:13" x14ac:dyDescent="0.2">
      <c r="A19364" t="s">
        <v>196</v>
      </c>
      <c r="B19364" t="s">
        <v>207</v>
      </c>
      <c r="D19364" t="s">
        <v>53</v>
      </c>
      <c r="E19364" t="s">
        <v>54</v>
      </c>
      <c r="F19364">
        <v>30</v>
      </c>
      <c r="G19364" t="s">
        <v>10</v>
      </c>
      <c r="H19364">
        <v>1</v>
      </c>
      <c r="I19364">
        <v>6</v>
      </c>
      <c r="J19364">
        <v>0.2</v>
      </c>
      <c r="K19364">
        <f t="shared" si="19245"/>
        <v>1.5987321643519071E-3</v>
      </c>
      <c r="L19364">
        <f t="shared" si="19246"/>
        <v>3.5987321643519074E-3</v>
      </c>
      <c r="M19364">
        <f t="shared" si="19247"/>
        <v>4.012678356480929E-4</v>
      </c>
    </row>
    <row r="19365" spans="1:13" x14ac:dyDescent="0.2">
      <c r="A19365" t="s">
        <v>196</v>
      </c>
      <c r="B19365" t="s">
        <v>207</v>
      </c>
      <c r="D19365" t="s">
        <v>53</v>
      </c>
      <c r="E19365" t="s">
        <v>54</v>
      </c>
      <c r="F19365">
        <v>30</v>
      </c>
      <c r="G19365" t="s">
        <v>10</v>
      </c>
      <c r="H19365">
        <v>1</v>
      </c>
      <c r="I19365">
        <v>10</v>
      </c>
      <c r="J19365">
        <v>0.33333333333333331</v>
      </c>
      <c r="K19365">
        <f t="shared" si="19245"/>
        <v>2.0625751613689855E-3</v>
      </c>
      <c r="L19365">
        <f t="shared" si="19246"/>
        <v>5.3959084947023186E-3</v>
      </c>
      <c r="M19365">
        <f t="shared" si="19247"/>
        <v>1.2707581719643476E-3</v>
      </c>
    </row>
    <row r="19366" spans="1:13" x14ac:dyDescent="0.2">
      <c r="A19366" t="s">
        <v>196</v>
      </c>
      <c r="B19366" t="s">
        <v>207</v>
      </c>
      <c r="D19366" t="s">
        <v>53</v>
      </c>
      <c r="E19366" t="s">
        <v>54</v>
      </c>
      <c r="F19366">
        <v>30</v>
      </c>
      <c r="G19366" t="s">
        <v>11</v>
      </c>
      <c r="H19366">
        <v>0</v>
      </c>
      <c r="I19366">
        <v>3</v>
      </c>
      <c r="J19366">
        <v>0.1</v>
      </c>
      <c r="K19366">
        <f t="shared" si="19245"/>
        <v>1.1310405828262751E-3</v>
      </c>
      <c r="L19366">
        <f t="shared" si="19246"/>
        <v>2.1310405828262749E-3</v>
      </c>
      <c r="M19366">
        <f t="shared" si="19247"/>
        <v>-1.3104058282627511E-4</v>
      </c>
    </row>
    <row r="19367" spans="1:13" x14ac:dyDescent="0.2">
      <c r="A19367" t="s">
        <v>196</v>
      </c>
      <c r="B19367" t="s">
        <v>207</v>
      </c>
      <c r="D19367" t="s">
        <v>53</v>
      </c>
      <c r="E19367" t="s">
        <v>54</v>
      </c>
      <c r="F19367">
        <v>30</v>
      </c>
      <c r="G19367" t="s">
        <v>11</v>
      </c>
      <c r="H19367">
        <v>0</v>
      </c>
      <c r="I19367">
        <v>11</v>
      </c>
      <c r="J19367">
        <v>0.36666666666666664</v>
      </c>
      <c r="K19367">
        <f t="shared" si="19245"/>
        <v>2.1628853020050852E-3</v>
      </c>
      <c r="L19367">
        <f t="shared" si="19246"/>
        <v>5.8295519686717518E-3</v>
      </c>
      <c r="M19367">
        <f t="shared" si="19247"/>
        <v>1.5037813646615814E-3</v>
      </c>
    </row>
    <row r="19368" spans="1:13" x14ac:dyDescent="0.2">
      <c r="A19368" t="s">
        <v>196</v>
      </c>
      <c r="B19368" t="s">
        <v>207</v>
      </c>
      <c r="D19368" t="s">
        <v>53</v>
      </c>
      <c r="E19368" t="s">
        <v>54</v>
      </c>
      <c r="F19368">
        <v>30</v>
      </c>
      <c r="G19368" t="s">
        <v>11</v>
      </c>
      <c r="H19368">
        <v>1</v>
      </c>
      <c r="I19368">
        <v>6</v>
      </c>
      <c r="J19368">
        <v>0.2</v>
      </c>
      <c r="K19368">
        <f t="shared" si="19245"/>
        <v>1.5987321643519071E-3</v>
      </c>
      <c r="L19368">
        <f t="shared" si="19246"/>
        <v>3.5987321643519074E-3</v>
      </c>
      <c r="M19368">
        <f t="shared" si="19247"/>
        <v>4.012678356480929E-4</v>
      </c>
    </row>
    <row r="19369" spans="1:13" x14ac:dyDescent="0.2">
      <c r="A19369" t="s">
        <v>196</v>
      </c>
      <c r="B19369" t="s">
        <v>207</v>
      </c>
      <c r="D19369" t="s">
        <v>53</v>
      </c>
      <c r="E19369" t="s">
        <v>54</v>
      </c>
      <c r="F19369">
        <v>30</v>
      </c>
      <c r="G19369" t="s">
        <v>11</v>
      </c>
      <c r="H19369">
        <v>1</v>
      </c>
      <c r="I19369">
        <v>10</v>
      </c>
      <c r="J19369">
        <v>0.33333333333333331</v>
      </c>
      <c r="K19369">
        <f t="shared" ref="K19369:K19432" si="19248">(1.96*SQRT((J19369/100)*(1-(J19369/100))/(I19369*(J19369/100)^(-1))))</f>
        <v>2.0625751613689855E-3</v>
      </c>
      <c r="L19369">
        <f t="shared" ref="L19369:L19432" si="19249">J19369/100+K19369</f>
        <v>5.3959084947023186E-3</v>
      </c>
      <c r="M19369">
        <f t="shared" ref="M19369:M19432" si="19250">J19369/100-K19369</f>
        <v>1.2707581719643476E-3</v>
      </c>
    </row>
    <row r="19370" spans="1:13" x14ac:dyDescent="0.2">
      <c r="A19370" t="s">
        <v>196</v>
      </c>
      <c r="B19370" t="s">
        <v>207</v>
      </c>
      <c r="D19370" t="s">
        <v>53</v>
      </c>
      <c r="E19370" t="s">
        <v>54</v>
      </c>
      <c r="F19370">
        <v>30</v>
      </c>
      <c r="G19370" t="s">
        <v>24</v>
      </c>
      <c r="H19370">
        <v>0</v>
      </c>
      <c r="I19370">
        <v>5</v>
      </c>
      <c r="J19370">
        <v>0.16666666666666666</v>
      </c>
      <c r="K19370">
        <f t="shared" si="19248"/>
        <v>1.4596798228327969E-3</v>
      </c>
      <c r="L19370">
        <f t="shared" si="19249"/>
        <v>3.1263464894994634E-3</v>
      </c>
      <c r="M19370">
        <f t="shared" si="19250"/>
        <v>2.0698684383386968E-4</v>
      </c>
    </row>
    <row r="19371" spans="1:13" x14ac:dyDescent="0.2">
      <c r="A19371" t="s">
        <v>196</v>
      </c>
      <c r="B19371" t="s">
        <v>207</v>
      </c>
      <c r="D19371" t="s">
        <v>53</v>
      </c>
      <c r="E19371" t="s">
        <v>54</v>
      </c>
      <c r="F19371">
        <v>30</v>
      </c>
      <c r="G19371" t="s">
        <v>24</v>
      </c>
      <c r="H19371">
        <v>0</v>
      </c>
      <c r="I19371">
        <v>15</v>
      </c>
      <c r="J19371">
        <v>0.5</v>
      </c>
      <c r="K19371">
        <f t="shared" si="19248"/>
        <v>2.5240153195520295E-3</v>
      </c>
      <c r="L19371">
        <f t="shared" si="19249"/>
        <v>7.5240153195520292E-3</v>
      </c>
      <c r="M19371">
        <f t="shared" si="19250"/>
        <v>2.4759846804479706E-3</v>
      </c>
    </row>
    <row r="19372" spans="1:13" x14ac:dyDescent="0.2">
      <c r="A19372" t="s">
        <v>196</v>
      </c>
      <c r="B19372" t="s">
        <v>207</v>
      </c>
      <c r="D19372" t="s">
        <v>53</v>
      </c>
      <c r="E19372" t="s">
        <v>54</v>
      </c>
      <c r="F19372">
        <v>30</v>
      </c>
      <c r="G19372" t="s">
        <v>24</v>
      </c>
      <c r="H19372">
        <v>1</v>
      </c>
      <c r="I19372">
        <v>4</v>
      </c>
      <c r="J19372">
        <v>0.13333333333333333</v>
      </c>
      <c r="K19372">
        <f t="shared" si="19248"/>
        <v>1.3057952649914435E-3</v>
      </c>
      <c r="L19372">
        <f t="shared" si="19249"/>
        <v>2.639128598324777E-3</v>
      </c>
      <c r="M19372">
        <f t="shared" si="19250"/>
        <v>2.7538068341889784E-5</v>
      </c>
    </row>
    <row r="19373" spans="1:13" x14ac:dyDescent="0.2">
      <c r="A19373" t="s">
        <v>196</v>
      </c>
      <c r="B19373" t="s">
        <v>207</v>
      </c>
      <c r="D19373" t="s">
        <v>53</v>
      </c>
      <c r="E19373" t="s">
        <v>54</v>
      </c>
      <c r="F19373">
        <v>30</v>
      </c>
      <c r="G19373" t="s">
        <v>24</v>
      </c>
      <c r="H19373">
        <v>1</v>
      </c>
      <c r="I19373">
        <v>6</v>
      </c>
      <c r="J19373">
        <v>0.2</v>
      </c>
      <c r="K19373">
        <f t="shared" si="19248"/>
        <v>1.5987321643519071E-3</v>
      </c>
      <c r="L19373">
        <f t="shared" si="19249"/>
        <v>3.5987321643519074E-3</v>
      </c>
      <c r="M19373">
        <f t="shared" si="19250"/>
        <v>4.012678356480929E-4</v>
      </c>
    </row>
    <row r="19374" spans="1:13" x14ac:dyDescent="0.2">
      <c r="A19374" t="s">
        <v>196</v>
      </c>
      <c r="B19374" t="s">
        <v>207</v>
      </c>
      <c r="D19374" t="s">
        <v>53</v>
      </c>
      <c r="E19374" t="s">
        <v>54</v>
      </c>
      <c r="F19374">
        <v>30</v>
      </c>
      <c r="G19374" t="s">
        <v>25</v>
      </c>
      <c r="H19374">
        <v>0</v>
      </c>
      <c r="I19374">
        <v>5</v>
      </c>
      <c r="J19374">
        <v>0.16666666666666666</v>
      </c>
      <c r="K19374">
        <f t="shared" si="19248"/>
        <v>1.4596798228327969E-3</v>
      </c>
      <c r="L19374">
        <f t="shared" si="19249"/>
        <v>3.1263464894994634E-3</v>
      </c>
      <c r="M19374">
        <f t="shared" si="19250"/>
        <v>2.0698684383386968E-4</v>
      </c>
    </row>
    <row r="19375" spans="1:13" x14ac:dyDescent="0.2">
      <c r="A19375" t="s">
        <v>196</v>
      </c>
      <c r="B19375" t="s">
        <v>207</v>
      </c>
      <c r="D19375" t="s">
        <v>53</v>
      </c>
      <c r="E19375" t="s">
        <v>54</v>
      </c>
      <c r="F19375">
        <v>30</v>
      </c>
      <c r="G19375" t="s">
        <v>25</v>
      </c>
      <c r="H19375">
        <v>0</v>
      </c>
      <c r="I19375">
        <v>15</v>
      </c>
      <c r="J19375">
        <v>0.5</v>
      </c>
      <c r="K19375">
        <f t="shared" si="19248"/>
        <v>2.5240153195520295E-3</v>
      </c>
      <c r="L19375">
        <f t="shared" si="19249"/>
        <v>7.5240153195520292E-3</v>
      </c>
      <c r="M19375">
        <f t="shared" si="19250"/>
        <v>2.4759846804479706E-3</v>
      </c>
    </row>
    <row r="19376" spans="1:13" x14ac:dyDescent="0.2">
      <c r="A19376" t="s">
        <v>196</v>
      </c>
      <c r="B19376" t="s">
        <v>207</v>
      </c>
      <c r="D19376" t="s">
        <v>53</v>
      </c>
      <c r="E19376" t="s">
        <v>54</v>
      </c>
      <c r="F19376">
        <v>30</v>
      </c>
      <c r="G19376" t="s">
        <v>25</v>
      </c>
      <c r="H19376">
        <v>1</v>
      </c>
      <c r="I19376">
        <v>4</v>
      </c>
      <c r="J19376">
        <v>0.13333333333333333</v>
      </c>
      <c r="K19376">
        <f t="shared" si="19248"/>
        <v>1.3057952649914435E-3</v>
      </c>
      <c r="L19376">
        <f t="shared" si="19249"/>
        <v>2.639128598324777E-3</v>
      </c>
      <c r="M19376">
        <f t="shared" si="19250"/>
        <v>2.7538068341889784E-5</v>
      </c>
    </row>
    <row r="19377" spans="1:13" x14ac:dyDescent="0.2">
      <c r="A19377" t="s">
        <v>196</v>
      </c>
      <c r="B19377" t="s">
        <v>207</v>
      </c>
      <c r="D19377" t="s">
        <v>53</v>
      </c>
      <c r="E19377" t="s">
        <v>54</v>
      </c>
      <c r="F19377">
        <v>30</v>
      </c>
      <c r="G19377" t="s">
        <v>25</v>
      </c>
      <c r="H19377">
        <v>1</v>
      </c>
      <c r="I19377">
        <v>6</v>
      </c>
      <c r="J19377">
        <v>0.2</v>
      </c>
      <c r="K19377">
        <f t="shared" si="19248"/>
        <v>1.5987321643519071E-3</v>
      </c>
      <c r="L19377">
        <f t="shared" si="19249"/>
        <v>3.5987321643519074E-3</v>
      </c>
      <c r="M19377">
        <f t="shared" si="19250"/>
        <v>4.012678356480929E-4</v>
      </c>
    </row>
    <row r="19378" spans="1:13" x14ac:dyDescent="0.2">
      <c r="A19378" t="s">
        <v>196</v>
      </c>
      <c r="B19378" t="s">
        <v>207</v>
      </c>
      <c r="D19378" t="s">
        <v>53</v>
      </c>
      <c r="E19378" t="s">
        <v>54</v>
      </c>
      <c r="F19378">
        <v>30</v>
      </c>
      <c r="G19378" t="s">
        <v>72</v>
      </c>
      <c r="H19378">
        <v>0</v>
      </c>
      <c r="I19378">
        <v>3</v>
      </c>
      <c r="J19378">
        <v>0.1</v>
      </c>
      <c r="K19378">
        <f t="shared" si="19248"/>
        <v>1.1310405828262751E-3</v>
      </c>
      <c r="L19378">
        <f t="shared" si="19249"/>
        <v>2.1310405828262749E-3</v>
      </c>
      <c r="M19378">
        <f t="shared" si="19250"/>
        <v>-1.3104058282627511E-4</v>
      </c>
    </row>
    <row r="19379" spans="1:13" x14ac:dyDescent="0.2">
      <c r="A19379" t="s">
        <v>196</v>
      </c>
      <c r="B19379" t="s">
        <v>207</v>
      </c>
      <c r="D19379" t="s">
        <v>53</v>
      </c>
      <c r="E19379" t="s">
        <v>54</v>
      </c>
      <c r="F19379">
        <v>30</v>
      </c>
      <c r="G19379" t="s">
        <v>72</v>
      </c>
      <c r="H19379">
        <v>0</v>
      </c>
      <c r="I19379">
        <v>11</v>
      </c>
      <c r="J19379">
        <v>0.36666666666666664</v>
      </c>
      <c r="K19379">
        <f t="shared" si="19248"/>
        <v>2.1628853020050852E-3</v>
      </c>
      <c r="L19379">
        <f t="shared" si="19249"/>
        <v>5.8295519686717518E-3</v>
      </c>
      <c r="M19379">
        <f t="shared" si="19250"/>
        <v>1.5037813646615814E-3</v>
      </c>
    </row>
    <row r="19380" spans="1:13" x14ac:dyDescent="0.2">
      <c r="A19380" t="s">
        <v>196</v>
      </c>
      <c r="B19380" t="s">
        <v>207</v>
      </c>
      <c r="D19380" t="s">
        <v>53</v>
      </c>
      <c r="E19380" t="s">
        <v>54</v>
      </c>
      <c r="F19380">
        <v>30</v>
      </c>
      <c r="G19380" t="s">
        <v>72</v>
      </c>
      <c r="H19380">
        <v>1</v>
      </c>
      <c r="I19380">
        <v>6</v>
      </c>
      <c r="J19380">
        <v>0.2</v>
      </c>
      <c r="K19380">
        <f t="shared" si="19248"/>
        <v>1.5987321643519071E-3</v>
      </c>
      <c r="L19380">
        <f t="shared" si="19249"/>
        <v>3.5987321643519074E-3</v>
      </c>
      <c r="M19380">
        <f t="shared" si="19250"/>
        <v>4.012678356480929E-4</v>
      </c>
    </row>
    <row r="19381" spans="1:13" x14ac:dyDescent="0.2">
      <c r="A19381" t="s">
        <v>196</v>
      </c>
      <c r="B19381" t="s">
        <v>207</v>
      </c>
      <c r="D19381" t="s">
        <v>53</v>
      </c>
      <c r="E19381" t="s">
        <v>54</v>
      </c>
      <c r="F19381">
        <v>30</v>
      </c>
      <c r="G19381" t="s">
        <v>72</v>
      </c>
      <c r="H19381">
        <v>1</v>
      </c>
      <c r="I19381">
        <v>10</v>
      </c>
      <c r="J19381">
        <v>0.33333333333333331</v>
      </c>
      <c r="K19381">
        <f t="shared" si="19248"/>
        <v>2.0625751613689855E-3</v>
      </c>
      <c r="L19381">
        <f t="shared" si="19249"/>
        <v>5.3959084947023186E-3</v>
      </c>
      <c r="M19381">
        <f t="shared" si="19250"/>
        <v>1.2707581719643476E-3</v>
      </c>
    </row>
    <row r="19382" spans="1:13" x14ac:dyDescent="0.2">
      <c r="A19382" t="s">
        <v>196</v>
      </c>
      <c r="B19382" t="s">
        <v>207</v>
      </c>
      <c r="D19382" t="s">
        <v>53</v>
      </c>
      <c r="E19382" t="s">
        <v>54</v>
      </c>
      <c r="F19382">
        <v>30</v>
      </c>
      <c r="G19382" t="s">
        <v>73</v>
      </c>
      <c r="H19382">
        <v>0</v>
      </c>
      <c r="I19382">
        <v>3</v>
      </c>
      <c r="J19382">
        <v>0.1</v>
      </c>
      <c r="K19382">
        <f t="shared" si="19248"/>
        <v>1.1310405828262751E-3</v>
      </c>
      <c r="L19382">
        <f t="shared" si="19249"/>
        <v>2.1310405828262749E-3</v>
      </c>
      <c r="M19382">
        <f t="shared" si="19250"/>
        <v>-1.3104058282627511E-4</v>
      </c>
    </row>
    <row r="19383" spans="1:13" x14ac:dyDescent="0.2">
      <c r="A19383" t="s">
        <v>196</v>
      </c>
      <c r="B19383" t="s">
        <v>207</v>
      </c>
      <c r="D19383" t="s">
        <v>53</v>
      </c>
      <c r="E19383" t="s">
        <v>54</v>
      </c>
      <c r="F19383">
        <v>30</v>
      </c>
      <c r="G19383" t="s">
        <v>73</v>
      </c>
      <c r="H19383">
        <v>0</v>
      </c>
      <c r="I19383">
        <v>11</v>
      </c>
      <c r="J19383">
        <v>0.36666666666666664</v>
      </c>
      <c r="K19383">
        <f t="shared" si="19248"/>
        <v>2.1628853020050852E-3</v>
      </c>
      <c r="L19383">
        <f t="shared" si="19249"/>
        <v>5.8295519686717518E-3</v>
      </c>
      <c r="M19383">
        <f t="shared" si="19250"/>
        <v>1.5037813646615814E-3</v>
      </c>
    </row>
    <row r="19384" spans="1:13" x14ac:dyDescent="0.2">
      <c r="A19384" t="s">
        <v>196</v>
      </c>
      <c r="B19384" t="s">
        <v>207</v>
      </c>
      <c r="D19384" t="s">
        <v>53</v>
      </c>
      <c r="E19384" t="s">
        <v>54</v>
      </c>
      <c r="F19384">
        <v>30</v>
      </c>
      <c r="G19384" t="s">
        <v>73</v>
      </c>
      <c r="H19384">
        <v>1</v>
      </c>
      <c r="I19384">
        <v>6</v>
      </c>
      <c r="J19384">
        <v>0.2</v>
      </c>
      <c r="K19384">
        <f t="shared" si="19248"/>
        <v>1.5987321643519071E-3</v>
      </c>
      <c r="L19384">
        <f t="shared" si="19249"/>
        <v>3.5987321643519074E-3</v>
      </c>
      <c r="M19384">
        <f t="shared" si="19250"/>
        <v>4.012678356480929E-4</v>
      </c>
    </row>
    <row r="19385" spans="1:13" x14ac:dyDescent="0.2">
      <c r="A19385" t="s">
        <v>196</v>
      </c>
      <c r="B19385" t="s">
        <v>207</v>
      </c>
      <c r="D19385" t="s">
        <v>53</v>
      </c>
      <c r="E19385" t="s">
        <v>54</v>
      </c>
      <c r="F19385">
        <v>30</v>
      </c>
      <c r="G19385" t="s">
        <v>73</v>
      </c>
      <c r="H19385">
        <v>1</v>
      </c>
      <c r="I19385">
        <v>10</v>
      </c>
      <c r="J19385">
        <v>0.33333333333333331</v>
      </c>
      <c r="K19385">
        <f t="shared" si="19248"/>
        <v>2.0625751613689855E-3</v>
      </c>
      <c r="L19385">
        <f t="shared" si="19249"/>
        <v>5.3959084947023186E-3</v>
      </c>
      <c r="M19385">
        <f t="shared" si="19250"/>
        <v>1.2707581719643476E-3</v>
      </c>
    </row>
    <row r="19386" spans="1:13" x14ac:dyDescent="0.2">
      <c r="A19386" t="s">
        <v>196</v>
      </c>
      <c r="B19386" t="s">
        <v>207</v>
      </c>
      <c r="D19386" t="s">
        <v>53</v>
      </c>
      <c r="E19386" t="s">
        <v>54</v>
      </c>
      <c r="F19386">
        <v>30</v>
      </c>
      <c r="G19386" t="s">
        <v>74</v>
      </c>
      <c r="H19386">
        <v>0</v>
      </c>
      <c r="I19386">
        <v>2</v>
      </c>
      <c r="J19386">
        <v>6.6666666666666666E-2</v>
      </c>
      <c r="K19386">
        <f t="shared" si="19248"/>
        <v>9.2364482511567332E-4</v>
      </c>
      <c r="L19386">
        <f t="shared" si="19249"/>
        <v>1.59031149178234E-3</v>
      </c>
      <c r="M19386">
        <f t="shared" si="19250"/>
        <v>-2.5697815844900667E-4</v>
      </c>
    </row>
    <row r="19387" spans="1:13" x14ac:dyDescent="0.2">
      <c r="A19387" t="s">
        <v>196</v>
      </c>
      <c r="B19387" t="s">
        <v>207</v>
      </c>
      <c r="D19387" t="s">
        <v>53</v>
      </c>
      <c r="E19387" t="s">
        <v>54</v>
      </c>
      <c r="F19387">
        <v>30</v>
      </c>
      <c r="G19387" t="s">
        <v>74</v>
      </c>
      <c r="H19387">
        <v>1</v>
      </c>
      <c r="I19387">
        <v>2</v>
      </c>
      <c r="J19387">
        <v>6.6666666666666666E-2</v>
      </c>
      <c r="K19387">
        <f t="shared" si="19248"/>
        <v>9.2364482511567332E-4</v>
      </c>
      <c r="L19387">
        <f t="shared" si="19249"/>
        <v>1.59031149178234E-3</v>
      </c>
      <c r="M19387">
        <f t="shared" si="19250"/>
        <v>-2.5697815844900667E-4</v>
      </c>
    </row>
    <row r="19388" spans="1:13" x14ac:dyDescent="0.2">
      <c r="A19388" t="s">
        <v>196</v>
      </c>
      <c r="B19388" t="s">
        <v>207</v>
      </c>
      <c r="D19388" t="s">
        <v>53</v>
      </c>
      <c r="E19388" t="s">
        <v>54</v>
      </c>
      <c r="F19388">
        <v>30</v>
      </c>
      <c r="G19388" t="s">
        <v>74</v>
      </c>
      <c r="H19388">
        <v>2</v>
      </c>
      <c r="I19388">
        <v>1</v>
      </c>
      <c r="J19388">
        <v>3.3333333333333333E-2</v>
      </c>
      <c r="K19388">
        <f t="shared" si="19248"/>
        <v>6.5322443536885771E-4</v>
      </c>
      <c r="L19388">
        <f t="shared" si="19249"/>
        <v>9.8655776870219098E-4</v>
      </c>
      <c r="M19388">
        <f t="shared" si="19250"/>
        <v>-3.1989110203552439E-4</v>
      </c>
    </row>
    <row r="19389" spans="1:13" x14ac:dyDescent="0.2">
      <c r="A19389" t="s">
        <v>196</v>
      </c>
      <c r="B19389" t="s">
        <v>207</v>
      </c>
      <c r="D19389" t="s">
        <v>53</v>
      </c>
      <c r="E19389" t="s">
        <v>54</v>
      </c>
      <c r="F19389">
        <v>30</v>
      </c>
      <c r="G19389" t="s">
        <v>74</v>
      </c>
      <c r="H19389">
        <v>3</v>
      </c>
      <c r="I19389">
        <v>3</v>
      </c>
      <c r="J19389">
        <v>0.1</v>
      </c>
      <c r="K19389">
        <f t="shared" si="19248"/>
        <v>1.1310405828262751E-3</v>
      </c>
      <c r="L19389">
        <f t="shared" si="19249"/>
        <v>2.1310405828262749E-3</v>
      </c>
      <c r="M19389">
        <f t="shared" si="19250"/>
        <v>-1.3104058282627511E-4</v>
      </c>
    </row>
    <row r="19390" spans="1:13" x14ac:dyDescent="0.2">
      <c r="A19390" t="s">
        <v>196</v>
      </c>
      <c r="B19390" t="s">
        <v>207</v>
      </c>
      <c r="D19390" t="s">
        <v>53</v>
      </c>
      <c r="E19390" t="s">
        <v>54</v>
      </c>
      <c r="F19390">
        <v>30</v>
      </c>
      <c r="G19390" t="s">
        <v>74</v>
      </c>
      <c r="H19390">
        <v>3</v>
      </c>
      <c r="I19390">
        <v>4</v>
      </c>
      <c r="J19390">
        <v>0.13333333333333333</v>
      </c>
      <c r="K19390">
        <f t="shared" si="19248"/>
        <v>1.3057952649914435E-3</v>
      </c>
      <c r="L19390">
        <f t="shared" si="19249"/>
        <v>2.639128598324777E-3</v>
      </c>
      <c r="M19390">
        <f t="shared" si="19250"/>
        <v>2.7538068341889784E-5</v>
      </c>
    </row>
    <row r="19391" spans="1:13" x14ac:dyDescent="0.2">
      <c r="A19391" t="s">
        <v>196</v>
      </c>
      <c r="B19391" t="s">
        <v>207</v>
      </c>
      <c r="D19391" t="s">
        <v>53</v>
      </c>
      <c r="E19391" t="s">
        <v>54</v>
      </c>
      <c r="F19391">
        <v>30</v>
      </c>
      <c r="G19391" t="s">
        <v>74</v>
      </c>
      <c r="H19391">
        <v>4</v>
      </c>
      <c r="I19391">
        <v>6</v>
      </c>
      <c r="J19391">
        <v>0.2</v>
      </c>
      <c r="K19391">
        <f t="shared" si="19248"/>
        <v>1.5987321643519071E-3</v>
      </c>
      <c r="L19391">
        <f t="shared" si="19249"/>
        <v>3.5987321643519074E-3</v>
      </c>
      <c r="M19391">
        <f t="shared" si="19250"/>
        <v>4.012678356480929E-4</v>
      </c>
    </row>
    <row r="19392" spans="1:13" x14ac:dyDescent="0.2">
      <c r="A19392" t="s">
        <v>196</v>
      </c>
      <c r="B19392" t="s">
        <v>207</v>
      </c>
      <c r="D19392" t="s">
        <v>53</v>
      </c>
      <c r="E19392" t="s">
        <v>54</v>
      </c>
      <c r="F19392">
        <v>30</v>
      </c>
      <c r="G19392" t="s">
        <v>74</v>
      </c>
      <c r="H19392">
        <v>4</v>
      </c>
      <c r="I19392">
        <v>12</v>
      </c>
      <c r="J19392">
        <v>0.4</v>
      </c>
      <c r="K19392">
        <f t="shared" si="19248"/>
        <v>2.2586820936112278E-3</v>
      </c>
      <c r="L19392">
        <f t="shared" si="19249"/>
        <v>6.2586820936112279E-3</v>
      </c>
      <c r="M19392">
        <f t="shared" si="19250"/>
        <v>1.7413179063887722E-3</v>
      </c>
    </row>
    <row r="19393" spans="1:13" x14ac:dyDescent="0.2">
      <c r="A19393" t="s">
        <v>196</v>
      </c>
      <c r="B19393" t="s">
        <v>207</v>
      </c>
      <c r="D19393" t="s">
        <v>53</v>
      </c>
      <c r="E19393" t="s">
        <v>54</v>
      </c>
      <c r="F19393">
        <v>30</v>
      </c>
      <c r="G19393" t="s">
        <v>76</v>
      </c>
      <c r="H19393">
        <v>0</v>
      </c>
      <c r="I19393">
        <v>1</v>
      </c>
      <c r="J19393">
        <v>3.3333333333333333E-2</v>
      </c>
      <c r="K19393">
        <f t="shared" si="19248"/>
        <v>6.5322443536885771E-4</v>
      </c>
      <c r="L19393">
        <f t="shared" si="19249"/>
        <v>9.8655776870219098E-4</v>
      </c>
      <c r="M19393">
        <f t="shared" si="19250"/>
        <v>-3.1989110203552439E-4</v>
      </c>
    </row>
    <row r="19394" spans="1:13" x14ac:dyDescent="0.2">
      <c r="A19394" t="s">
        <v>196</v>
      </c>
      <c r="B19394" t="s">
        <v>207</v>
      </c>
      <c r="D19394" t="s">
        <v>53</v>
      </c>
      <c r="E19394" t="s">
        <v>54</v>
      </c>
      <c r="F19394">
        <v>30</v>
      </c>
      <c r="G19394" t="s">
        <v>76</v>
      </c>
      <c r="H19394">
        <v>0</v>
      </c>
      <c r="I19394">
        <v>10</v>
      </c>
      <c r="J19394">
        <v>0.33333333333333331</v>
      </c>
      <c r="K19394">
        <f t="shared" si="19248"/>
        <v>2.0625751613689855E-3</v>
      </c>
      <c r="L19394">
        <f t="shared" si="19249"/>
        <v>5.3959084947023186E-3</v>
      </c>
      <c r="M19394">
        <f t="shared" si="19250"/>
        <v>1.2707581719643476E-3</v>
      </c>
    </row>
    <row r="19395" spans="1:13" x14ac:dyDescent="0.2">
      <c r="A19395" t="s">
        <v>196</v>
      </c>
      <c r="B19395" t="s">
        <v>207</v>
      </c>
      <c r="D19395" t="s">
        <v>53</v>
      </c>
      <c r="E19395" t="s">
        <v>54</v>
      </c>
      <c r="F19395">
        <v>30</v>
      </c>
      <c r="G19395" t="s">
        <v>76</v>
      </c>
      <c r="H19395">
        <v>1</v>
      </c>
      <c r="I19395">
        <v>4</v>
      </c>
      <c r="J19395">
        <v>0.13333333333333333</v>
      </c>
      <c r="K19395">
        <f t="shared" si="19248"/>
        <v>1.3057952649914435E-3</v>
      </c>
      <c r="L19395">
        <f t="shared" si="19249"/>
        <v>2.639128598324777E-3</v>
      </c>
      <c r="M19395">
        <f t="shared" si="19250"/>
        <v>2.7538068341889784E-5</v>
      </c>
    </row>
    <row r="19396" spans="1:13" x14ac:dyDescent="0.2">
      <c r="A19396" t="s">
        <v>196</v>
      </c>
      <c r="B19396" t="s">
        <v>207</v>
      </c>
      <c r="D19396" t="s">
        <v>53</v>
      </c>
      <c r="E19396" t="s">
        <v>54</v>
      </c>
      <c r="F19396">
        <v>30</v>
      </c>
      <c r="G19396" t="s">
        <v>76</v>
      </c>
      <c r="H19396">
        <v>1</v>
      </c>
      <c r="I19396">
        <v>5</v>
      </c>
      <c r="J19396">
        <v>0.16666666666666666</v>
      </c>
      <c r="K19396">
        <f t="shared" si="19248"/>
        <v>1.4596798228327969E-3</v>
      </c>
      <c r="L19396">
        <f t="shared" si="19249"/>
        <v>3.1263464894994634E-3</v>
      </c>
      <c r="M19396">
        <f t="shared" si="19250"/>
        <v>2.0698684383386968E-4</v>
      </c>
    </row>
    <row r="19397" spans="1:13" x14ac:dyDescent="0.2">
      <c r="A19397" t="s">
        <v>196</v>
      </c>
      <c r="B19397" t="s">
        <v>207</v>
      </c>
      <c r="D19397" t="s">
        <v>53</v>
      </c>
      <c r="E19397" t="s">
        <v>54</v>
      </c>
      <c r="F19397">
        <v>30</v>
      </c>
      <c r="G19397" t="s">
        <v>76</v>
      </c>
      <c r="H19397">
        <v>2</v>
      </c>
      <c r="I19397">
        <v>4</v>
      </c>
      <c r="J19397">
        <v>0.13333333333333333</v>
      </c>
      <c r="K19397">
        <f t="shared" si="19248"/>
        <v>1.3057952649914435E-3</v>
      </c>
      <c r="L19397">
        <f t="shared" si="19249"/>
        <v>2.639128598324777E-3</v>
      </c>
      <c r="M19397">
        <f t="shared" si="19250"/>
        <v>2.7538068341889784E-5</v>
      </c>
    </row>
    <row r="19398" spans="1:13" x14ac:dyDescent="0.2">
      <c r="A19398" t="s">
        <v>196</v>
      </c>
      <c r="B19398" t="s">
        <v>207</v>
      </c>
      <c r="D19398" t="s">
        <v>53</v>
      </c>
      <c r="E19398" t="s">
        <v>54</v>
      </c>
      <c r="F19398">
        <v>30</v>
      </c>
      <c r="G19398" t="s">
        <v>76</v>
      </c>
      <c r="H19398">
        <v>2</v>
      </c>
      <c r="I19398">
        <v>6</v>
      </c>
      <c r="J19398">
        <v>0.2</v>
      </c>
      <c r="K19398">
        <f t="shared" si="19248"/>
        <v>1.5987321643519071E-3</v>
      </c>
      <c r="L19398">
        <f t="shared" si="19249"/>
        <v>3.5987321643519074E-3</v>
      </c>
      <c r="M19398">
        <f t="shared" si="19250"/>
        <v>4.012678356480929E-4</v>
      </c>
    </row>
    <row r="19399" spans="1:13" x14ac:dyDescent="0.2">
      <c r="A19399" t="s">
        <v>196</v>
      </c>
      <c r="B19399" t="s">
        <v>207</v>
      </c>
      <c r="D19399" t="s">
        <v>53</v>
      </c>
      <c r="E19399" t="s">
        <v>54</v>
      </c>
      <c r="F19399">
        <v>30</v>
      </c>
      <c r="G19399" t="s">
        <v>77</v>
      </c>
      <c r="H19399">
        <v>0</v>
      </c>
      <c r="I19399">
        <v>1</v>
      </c>
      <c r="J19399">
        <v>3.3333333333333333E-2</v>
      </c>
      <c r="K19399">
        <f t="shared" si="19248"/>
        <v>6.5322443536885771E-4</v>
      </c>
      <c r="L19399">
        <f t="shared" si="19249"/>
        <v>9.8655776870219098E-4</v>
      </c>
      <c r="M19399">
        <f t="shared" si="19250"/>
        <v>-3.1989110203552439E-4</v>
      </c>
    </row>
    <row r="19400" spans="1:13" x14ac:dyDescent="0.2">
      <c r="A19400" t="s">
        <v>196</v>
      </c>
      <c r="B19400" t="s">
        <v>207</v>
      </c>
      <c r="D19400" t="s">
        <v>53</v>
      </c>
      <c r="E19400" t="s">
        <v>54</v>
      </c>
      <c r="F19400">
        <v>30</v>
      </c>
      <c r="G19400" t="s">
        <v>77</v>
      </c>
      <c r="H19400">
        <v>1</v>
      </c>
      <c r="I19400">
        <v>2</v>
      </c>
      <c r="J19400">
        <v>6.6666666666666666E-2</v>
      </c>
      <c r="K19400">
        <f t="shared" si="19248"/>
        <v>9.2364482511567332E-4</v>
      </c>
      <c r="L19400">
        <f t="shared" si="19249"/>
        <v>1.59031149178234E-3</v>
      </c>
      <c r="M19400">
        <f t="shared" si="19250"/>
        <v>-2.5697815844900667E-4</v>
      </c>
    </row>
    <row r="19401" spans="1:13" x14ac:dyDescent="0.2">
      <c r="A19401" t="s">
        <v>196</v>
      </c>
      <c r="B19401" t="s">
        <v>207</v>
      </c>
      <c r="D19401" t="s">
        <v>53</v>
      </c>
      <c r="E19401" t="s">
        <v>54</v>
      </c>
      <c r="F19401">
        <v>30</v>
      </c>
      <c r="G19401" t="s">
        <v>77</v>
      </c>
      <c r="H19401">
        <v>2</v>
      </c>
      <c r="I19401">
        <v>3</v>
      </c>
      <c r="J19401">
        <v>0.1</v>
      </c>
      <c r="K19401">
        <f t="shared" si="19248"/>
        <v>1.1310405828262751E-3</v>
      </c>
      <c r="L19401">
        <f t="shared" si="19249"/>
        <v>2.1310405828262749E-3</v>
      </c>
      <c r="M19401">
        <f t="shared" si="19250"/>
        <v>-1.3104058282627511E-4</v>
      </c>
    </row>
    <row r="19402" spans="1:13" x14ac:dyDescent="0.2">
      <c r="A19402" t="s">
        <v>196</v>
      </c>
      <c r="B19402" t="s">
        <v>207</v>
      </c>
      <c r="D19402" t="s">
        <v>53</v>
      </c>
      <c r="E19402" t="s">
        <v>54</v>
      </c>
      <c r="F19402">
        <v>30</v>
      </c>
      <c r="G19402" t="s">
        <v>77</v>
      </c>
      <c r="H19402">
        <v>3</v>
      </c>
      <c r="I19402">
        <v>9</v>
      </c>
      <c r="J19402">
        <v>0.3</v>
      </c>
      <c r="K19402">
        <f t="shared" si="19248"/>
        <v>1.9570577916862854E-3</v>
      </c>
      <c r="L19402">
        <f t="shared" si="19249"/>
        <v>4.9570577916862851E-3</v>
      </c>
      <c r="M19402">
        <f t="shared" si="19250"/>
        <v>1.0429422083137146E-3</v>
      </c>
    </row>
    <row r="19403" spans="1:13" x14ac:dyDescent="0.2">
      <c r="A19403" t="s">
        <v>196</v>
      </c>
      <c r="B19403" t="s">
        <v>207</v>
      </c>
      <c r="D19403" t="s">
        <v>53</v>
      </c>
      <c r="E19403" t="s">
        <v>54</v>
      </c>
      <c r="F19403">
        <v>30</v>
      </c>
      <c r="G19403" t="s">
        <v>77</v>
      </c>
      <c r="H19403">
        <v>3</v>
      </c>
      <c r="I19403">
        <v>15</v>
      </c>
      <c r="J19403">
        <v>0.5</v>
      </c>
      <c r="K19403">
        <f t="shared" si="19248"/>
        <v>2.5240153195520295E-3</v>
      </c>
      <c r="L19403">
        <f t="shared" si="19249"/>
        <v>7.5240153195520292E-3</v>
      </c>
      <c r="M19403">
        <f t="shared" si="19250"/>
        <v>2.4759846804479706E-3</v>
      </c>
    </row>
    <row r="19404" spans="1:13" x14ac:dyDescent="0.2">
      <c r="A19404" t="s">
        <v>196</v>
      </c>
      <c r="B19404" t="s">
        <v>207</v>
      </c>
      <c r="D19404" t="s">
        <v>53</v>
      </c>
      <c r="E19404" t="s">
        <v>54</v>
      </c>
      <c r="F19404">
        <v>30</v>
      </c>
      <c r="G19404" t="s">
        <v>78</v>
      </c>
      <c r="H19404">
        <v>0</v>
      </c>
      <c r="I19404">
        <v>3</v>
      </c>
      <c r="J19404">
        <v>0.1</v>
      </c>
      <c r="K19404">
        <f t="shared" si="19248"/>
        <v>1.1310405828262751E-3</v>
      </c>
      <c r="L19404">
        <f t="shared" si="19249"/>
        <v>2.1310405828262749E-3</v>
      </c>
      <c r="M19404">
        <f t="shared" si="19250"/>
        <v>-1.3104058282627511E-4</v>
      </c>
    </row>
    <row r="19405" spans="1:13" x14ac:dyDescent="0.2">
      <c r="A19405" t="s">
        <v>196</v>
      </c>
      <c r="B19405" t="s">
        <v>207</v>
      </c>
      <c r="D19405" t="s">
        <v>53</v>
      </c>
      <c r="E19405" t="s">
        <v>54</v>
      </c>
      <c r="F19405">
        <v>30</v>
      </c>
      <c r="G19405" t="s">
        <v>78</v>
      </c>
      <c r="H19405">
        <v>1</v>
      </c>
      <c r="I19405">
        <v>2</v>
      </c>
      <c r="J19405">
        <v>6.6666666666666666E-2</v>
      </c>
      <c r="K19405">
        <f t="shared" si="19248"/>
        <v>9.2364482511567332E-4</v>
      </c>
      <c r="L19405">
        <f t="shared" si="19249"/>
        <v>1.59031149178234E-3</v>
      </c>
      <c r="M19405">
        <f t="shared" si="19250"/>
        <v>-2.5697815844900667E-4</v>
      </c>
    </row>
    <row r="19406" spans="1:13" x14ac:dyDescent="0.2">
      <c r="A19406" t="s">
        <v>196</v>
      </c>
      <c r="B19406" t="s">
        <v>207</v>
      </c>
      <c r="D19406" t="s">
        <v>53</v>
      </c>
      <c r="E19406" t="s">
        <v>54</v>
      </c>
      <c r="F19406">
        <v>30</v>
      </c>
      <c r="G19406" t="s">
        <v>78</v>
      </c>
      <c r="H19406">
        <v>3</v>
      </c>
      <c r="I19406">
        <v>2</v>
      </c>
      <c r="J19406">
        <v>6.6666666666666666E-2</v>
      </c>
      <c r="K19406">
        <f t="shared" si="19248"/>
        <v>9.2364482511567332E-4</v>
      </c>
      <c r="L19406">
        <f t="shared" si="19249"/>
        <v>1.59031149178234E-3</v>
      </c>
      <c r="M19406">
        <f t="shared" si="19250"/>
        <v>-2.5697815844900667E-4</v>
      </c>
    </row>
    <row r="19407" spans="1:13" x14ac:dyDescent="0.2">
      <c r="A19407" t="s">
        <v>196</v>
      </c>
      <c r="B19407" t="s">
        <v>207</v>
      </c>
      <c r="D19407" t="s">
        <v>53</v>
      </c>
      <c r="E19407" t="s">
        <v>54</v>
      </c>
      <c r="F19407">
        <v>30</v>
      </c>
      <c r="G19407" t="s">
        <v>78</v>
      </c>
      <c r="H19407">
        <v>3</v>
      </c>
      <c r="I19407">
        <v>4</v>
      </c>
      <c r="J19407">
        <v>0.13333333333333333</v>
      </c>
      <c r="K19407">
        <f t="shared" si="19248"/>
        <v>1.3057952649914435E-3</v>
      </c>
      <c r="L19407">
        <f t="shared" si="19249"/>
        <v>2.639128598324777E-3</v>
      </c>
      <c r="M19407">
        <f t="shared" si="19250"/>
        <v>2.7538068341889784E-5</v>
      </c>
    </row>
    <row r="19408" spans="1:13" x14ac:dyDescent="0.2">
      <c r="A19408" t="s">
        <v>196</v>
      </c>
      <c r="B19408" t="s">
        <v>207</v>
      </c>
      <c r="D19408" t="s">
        <v>53</v>
      </c>
      <c r="E19408" t="s">
        <v>54</v>
      </c>
      <c r="F19408">
        <v>30</v>
      </c>
      <c r="G19408" t="s">
        <v>78</v>
      </c>
      <c r="H19408">
        <v>4</v>
      </c>
      <c r="I19408">
        <v>7</v>
      </c>
      <c r="J19408">
        <v>0.23333333333333334</v>
      </c>
      <c r="K19408">
        <f t="shared" si="19248"/>
        <v>1.7265396950312262E-3</v>
      </c>
      <c r="L19408">
        <f t="shared" si="19249"/>
        <v>4.0598730283645593E-3</v>
      </c>
      <c r="M19408">
        <f t="shared" si="19250"/>
        <v>6.0679363830210735E-4</v>
      </c>
    </row>
    <row r="19409" spans="1:13" x14ac:dyDescent="0.2">
      <c r="A19409" t="s">
        <v>196</v>
      </c>
      <c r="B19409" t="s">
        <v>207</v>
      </c>
      <c r="D19409" t="s">
        <v>53</v>
      </c>
      <c r="E19409" t="s">
        <v>54</v>
      </c>
      <c r="F19409">
        <v>30</v>
      </c>
      <c r="G19409" t="s">
        <v>78</v>
      </c>
      <c r="H19409">
        <v>4</v>
      </c>
      <c r="I19409">
        <v>12</v>
      </c>
      <c r="J19409">
        <v>0.4</v>
      </c>
      <c r="K19409">
        <f t="shared" si="19248"/>
        <v>2.2586820936112278E-3</v>
      </c>
      <c r="L19409">
        <f t="shared" si="19249"/>
        <v>6.2586820936112279E-3</v>
      </c>
      <c r="M19409">
        <f t="shared" si="19250"/>
        <v>1.7413179063887722E-3</v>
      </c>
    </row>
    <row r="19410" spans="1:13" x14ac:dyDescent="0.2">
      <c r="A19410" t="s">
        <v>196</v>
      </c>
      <c r="B19410" t="s">
        <v>207</v>
      </c>
      <c r="D19410" t="s">
        <v>53</v>
      </c>
      <c r="E19410" t="s">
        <v>54</v>
      </c>
      <c r="F19410">
        <v>30</v>
      </c>
      <c r="G19410" t="s">
        <v>12</v>
      </c>
      <c r="H19410">
        <v>0</v>
      </c>
      <c r="I19410">
        <v>1</v>
      </c>
      <c r="J19410">
        <v>3.3333333333333333E-2</v>
      </c>
      <c r="K19410">
        <f t="shared" si="19248"/>
        <v>6.5322443536885771E-4</v>
      </c>
      <c r="L19410">
        <f t="shared" si="19249"/>
        <v>9.8655776870219098E-4</v>
      </c>
      <c r="M19410">
        <f t="shared" si="19250"/>
        <v>-3.1989110203552439E-4</v>
      </c>
    </row>
    <row r="19411" spans="1:13" x14ac:dyDescent="0.2">
      <c r="A19411" t="s">
        <v>196</v>
      </c>
      <c r="B19411" t="s">
        <v>207</v>
      </c>
      <c r="D19411" t="s">
        <v>53</v>
      </c>
      <c r="E19411" t="s">
        <v>54</v>
      </c>
      <c r="F19411">
        <v>30</v>
      </c>
      <c r="G19411" t="s">
        <v>12</v>
      </c>
      <c r="H19411">
        <v>0</v>
      </c>
      <c r="I19411">
        <v>10</v>
      </c>
      <c r="J19411">
        <v>0.33333333333333331</v>
      </c>
      <c r="K19411">
        <f t="shared" si="19248"/>
        <v>2.0625751613689855E-3</v>
      </c>
      <c r="L19411">
        <f t="shared" si="19249"/>
        <v>5.3959084947023186E-3</v>
      </c>
      <c r="M19411">
        <f t="shared" si="19250"/>
        <v>1.2707581719643476E-3</v>
      </c>
    </row>
    <row r="19412" spans="1:13" x14ac:dyDescent="0.2">
      <c r="A19412" t="s">
        <v>196</v>
      </c>
      <c r="B19412" t="s">
        <v>207</v>
      </c>
      <c r="D19412" t="s">
        <v>53</v>
      </c>
      <c r="E19412" t="s">
        <v>54</v>
      </c>
      <c r="F19412">
        <v>30</v>
      </c>
      <c r="G19412" t="s">
        <v>12</v>
      </c>
      <c r="H19412">
        <v>1</v>
      </c>
      <c r="I19412">
        <v>8</v>
      </c>
      <c r="J19412">
        <v>0.26666666666666666</v>
      </c>
      <c r="K19412">
        <f t="shared" si="19248"/>
        <v>1.8454402024288786E-3</v>
      </c>
      <c r="L19412">
        <f t="shared" si="19249"/>
        <v>4.5121068690955456E-3</v>
      </c>
      <c r="M19412">
        <f t="shared" si="19250"/>
        <v>8.2122646423778796E-4</v>
      </c>
    </row>
    <row r="19413" spans="1:13" x14ac:dyDescent="0.2">
      <c r="A19413" t="s">
        <v>196</v>
      </c>
      <c r="B19413" t="s">
        <v>207</v>
      </c>
      <c r="D19413" t="s">
        <v>53</v>
      </c>
      <c r="E19413" t="s">
        <v>54</v>
      </c>
      <c r="F19413">
        <v>30</v>
      </c>
      <c r="G19413" t="s">
        <v>12</v>
      </c>
      <c r="H19413">
        <v>1</v>
      </c>
      <c r="I19413">
        <v>11</v>
      </c>
      <c r="J19413">
        <v>0.36666666666666664</v>
      </c>
      <c r="K19413">
        <f t="shared" si="19248"/>
        <v>2.1628853020050852E-3</v>
      </c>
      <c r="L19413">
        <f t="shared" si="19249"/>
        <v>5.8295519686717518E-3</v>
      </c>
      <c r="M19413">
        <f t="shared" si="19250"/>
        <v>1.5037813646615814E-3</v>
      </c>
    </row>
    <row r="19414" spans="1:13" x14ac:dyDescent="0.2">
      <c r="A19414" t="s">
        <v>196</v>
      </c>
      <c r="B19414" t="s">
        <v>207</v>
      </c>
      <c r="D19414" t="s">
        <v>53</v>
      </c>
      <c r="E19414" t="s">
        <v>54</v>
      </c>
      <c r="F19414">
        <v>30</v>
      </c>
      <c r="G19414" t="s">
        <v>81</v>
      </c>
      <c r="H19414">
        <v>0</v>
      </c>
      <c r="I19414">
        <v>3</v>
      </c>
      <c r="J19414">
        <v>0.1</v>
      </c>
      <c r="K19414">
        <f t="shared" si="19248"/>
        <v>1.1310405828262751E-3</v>
      </c>
      <c r="L19414">
        <f t="shared" si="19249"/>
        <v>2.1310405828262749E-3</v>
      </c>
      <c r="M19414">
        <f t="shared" si="19250"/>
        <v>-1.3104058282627511E-4</v>
      </c>
    </row>
    <row r="19415" spans="1:13" x14ac:dyDescent="0.2">
      <c r="A19415" t="s">
        <v>196</v>
      </c>
      <c r="B19415" t="s">
        <v>207</v>
      </c>
      <c r="D19415" t="s">
        <v>53</v>
      </c>
      <c r="E19415" t="s">
        <v>54</v>
      </c>
      <c r="F19415">
        <v>30</v>
      </c>
      <c r="G19415" t="s">
        <v>81</v>
      </c>
      <c r="H19415">
        <v>1</v>
      </c>
      <c r="I19415">
        <v>2</v>
      </c>
      <c r="J19415">
        <v>6.6666666666666666E-2</v>
      </c>
      <c r="K19415">
        <f t="shared" si="19248"/>
        <v>9.2364482511567332E-4</v>
      </c>
      <c r="L19415">
        <f t="shared" si="19249"/>
        <v>1.59031149178234E-3</v>
      </c>
      <c r="M19415">
        <f t="shared" si="19250"/>
        <v>-2.5697815844900667E-4</v>
      </c>
    </row>
    <row r="19416" spans="1:13" x14ac:dyDescent="0.2">
      <c r="A19416" t="s">
        <v>196</v>
      </c>
      <c r="B19416" t="s">
        <v>207</v>
      </c>
      <c r="D19416" t="s">
        <v>53</v>
      </c>
      <c r="E19416" t="s">
        <v>54</v>
      </c>
      <c r="F19416">
        <v>30</v>
      </c>
      <c r="G19416" t="s">
        <v>81</v>
      </c>
      <c r="H19416">
        <v>3</v>
      </c>
      <c r="I19416">
        <v>1</v>
      </c>
      <c r="J19416">
        <v>3.3333333333333333E-2</v>
      </c>
      <c r="K19416">
        <f t="shared" si="19248"/>
        <v>6.5322443536885771E-4</v>
      </c>
      <c r="L19416">
        <f t="shared" si="19249"/>
        <v>9.8655776870219098E-4</v>
      </c>
      <c r="M19416">
        <f t="shared" si="19250"/>
        <v>-3.1989110203552439E-4</v>
      </c>
    </row>
    <row r="19417" spans="1:13" x14ac:dyDescent="0.2">
      <c r="A19417" t="s">
        <v>196</v>
      </c>
      <c r="B19417" t="s">
        <v>207</v>
      </c>
      <c r="D19417" t="s">
        <v>53</v>
      </c>
      <c r="E19417" t="s">
        <v>54</v>
      </c>
      <c r="F19417">
        <v>30</v>
      </c>
      <c r="G19417" t="s">
        <v>81</v>
      </c>
      <c r="H19417">
        <v>3</v>
      </c>
      <c r="I19417">
        <v>2</v>
      </c>
      <c r="J19417">
        <v>6.6666666666666666E-2</v>
      </c>
      <c r="K19417">
        <f t="shared" si="19248"/>
        <v>9.2364482511567332E-4</v>
      </c>
      <c r="L19417">
        <f t="shared" si="19249"/>
        <v>1.59031149178234E-3</v>
      </c>
      <c r="M19417">
        <f t="shared" si="19250"/>
        <v>-2.5697815844900667E-4</v>
      </c>
    </row>
    <row r="19418" spans="1:13" x14ac:dyDescent="0.2">
      <c r="A19418" t="s">
        <v>196</v>
      </c>
      <c r="B19418" t="s">
        <v>207</v>
      </c>
      <c r="D19418" t="s">
        <v>53</v>
      </c>
      <c r="E19418" t="s">
        <v>54</v>
      </c>
      <c r="F19418">
        <v>30</v>
      </c>
      <c r="G19418" t="s">
        <v>81</v>
      </c>
      <c r="H19418">
        <v>4</v>
      </c>
      <c r="I19418">
        <v>8</v>
      </c>
      <c r="J19418">
        <v>0.26666666666666666</v>
      </c>
      <c r="K19418">
        <f t="shared" si="19248"/>
        <v>1.8454402024288786E-3</v>
      </c>
      <c r="L19418">
        <f t="shared" si="19249"/>
        <v>4.5121068690955456E-3</v>
      </c>
      <c r="M19418">
        <f t="shared" si="19250"/>
        <v>8.2122646423778796E-4</v>
      </c>
    </row>
    <row r="19419" spans="1:13" x14ac:dyDescent="0.2">
      <c r="A19419" t="s">
        <v>196</v>
      </c>
      <c r="B19419" t="s">
        <v>207</v>
      </c>
      <c r="D19419" t="s">
        <v>53</v>
      </c>
      <c r="E19419" t="s">
        <v>54</v>
      </c>
      <c r="F19419">
        <v>30</v>
      </c>
      <c r="G19419" t="s">
        <v>81</v>
      </c>
      <c r="H19419">
        <v>4</v>
      </c>
      <c r="I19419">
        <v>14</v>
      </c>
      <c r="J19419">
        <v>0.46666666666666667</v>
      </c>
      <c r="K19419">
        <f t="shared" si="19248"/>
        <v>2.4388388736962209E-3</v>
      </c>
      <c r="L19419">
        <f t="shared" si="19249"/>
        <v>7.1055055403628879E-3</v>
      </c>
      <c r="M19419">
        <f t="shared" si="19250"/>
        <v>2.2278277929704462E-3</v>
      </c>
    </row>
    <row r="19420" spans="1:13" x14ac:dyDescent="0.2">
      <c r="A19420" t="s">
        <v>196</v>
      </c>
      <c r="B19420" t="s">
        <v>207</v>
      </c>
      <c r="D19420" t="s">
        <v>53</v>
      </c>
      <c r="E19420" t="s">
        <v>54</v>
      </c>
      <c r="F19420">
        <v>30</v>
      </c>
      <c r="G19420" t="s">
        <v>82</v>
      </c>
      <c r="H19420">
        <v>0</v>
      </c>
      <c r="I19420">
        <v>3</v>
      </c>
      <c r="J19420">
        <v>0.1</v>
      </c>
      <c r="K19420">
        <f t="shared" si="19248"/>
        <v>1.1310405828262751E-3</v>
      </c>
      <c r="L19420">
        <f t="shared" si="19249"/>
        <v>2.1310405828262749E-3</v>
      </c>
      <c r="M19420">
        <f t="shared" si="19250"/>
        <v>-1.3104058282627511E-4</v>
      </c>
    </row>
    <row r="19421" spans="1:13" x14ac:dyDescent="0.2">
      <c r="A19421" t="s">
        <v>196</v>
      </c>
      <c r="B19421" t="s">
        <v>207</v>
      </c>
      <c r="D19421" t="s">
        <v>53</v>
      </c>
      <c r="E19421" t="s">
        <v>54</v>
      </c>
      <c r="F19421">
        <v>30</v>
      </c>
      <c r="G19421" t="s">
        <v>82</v>
      </c>
      <c r="H19421">
        <v>1</v>
      </c>
      <c r="I19421">
        <v>2</v>
      </c>
      <c r="J19421">
        <v>6.6666666666666666E-2</v>
      </c>
      <c r="K19421">
        <f t="shared" si="19248"/>
        <v>9.2364482511567332E-4</v>
      </c>
      <c r="L19421">
        <f t="shared" si="19249"/>
        <v>1.59031149178234E-3</v>
      </c>
      <c r="M19421">
        <f t="shared" si="19250"/>
        <v>-2.5697815844900667E-4</v>
      </c>
    </row>
    <row r="19422" spans="1:13" x14ac:dyDescent="0.2">
      <c r="A19422" t="s">
        <v>196</v>
      </c>
      <c r="B19422" t="s">
        <v>207</v>
      </c>
      <c r="D19422" t="s">
        <v>53</v>
      </c>
      <c r="E19422" t="s">
        <v>54</v>
      </c>
      <c r="F19422">
        <v>30</v>
      </c>
      <c r="G19422" t="s">
        <v>82</v>
      </c>
      <c r="H19422">
        <v>3</v>
      </c>
      <c r="I19422">
        <v>9</v>
      </c>
      <c r="J19422">
        <v>0.3</v>
      </c>
      <c r="K19422">
        <f t="shared" si="19248"/>
        <v>1.9570577916862854E-3</v>
      </c>
      <c r="L19422">
        <f t="shared" si="19249"/>
        <v>4.9570577916862851E-3</v>
      </c>
      <c r="M19422">
        <f t="shared" si="19250"/>
        <v>1.0429422083137146E-3</v>
      </c>
    </row>
    <row r="19423" spans="1:13" x14ac:dyDescent="0.2">
      <c r="A19423" t="s">
        <v>196</v>
      </c>
      <c r="B19423" t="s">
        <v>207</v>
      </c>
      <c r="D19423" t="s">
        <v>53</v>
      </c>
      <c r="E19423" t="s">
        <v>54</v>
      </c>
      <c r="F19423">
        <v>30</v>
      </c>
      <c r="G19423" t="s">
        <v>82</v>
      </c>
      <c r="H19423">
        <v>3</v>
      </c>
      <c r="I19423">
        <v>16</v>
      </c>
      <c r="J19423">
        <v>0.53333333333333333</v>
      </c>
      <c r="K19423">
        <f t="shared" si="19248"/>
        <v>2.6063551277314169E-3</v>
      </c>
      <c r="L19423">
        <f t="shared" si="19249"/>
        <v>7.9396884610647492E-3</v>
      </c>
      <c r="M19423">
        <f t="shared" si="19250"/>
        <v>2.7269782056019163E-3</v>
      </c>
    </row>
    <row r="19424" spans="1:13" x14ac:dyDescent="0.2">
      <c r="A19424" t="s">
        <v>196</v>
      </c>
      <c r="B19424" t="s">
        <v>207</v>
      </c>
      <c r="D19424" t="s">
        <v>53</v>
      </c>
      <c r="E19424" t="s">
        <v>54</v>
      </c>
      <c r="F19424">
        <v>30</v>
      </c>
      <c r="G19424" t="s">
        <v>83</v>
      </c>
      <c r="H19424">
        <v>0</v>
      </c>
      <c r="I19424">
        <v>4</v>
      </c>
      <c r="J19424">
        <v>0.13333333333333333</v>
      </c>
      <c r="K19424">
        <f t="shared" si="19248"/>
        <v>1.3057952649914435E-3</v>
      </c>
      <c r="L19424">
        <f t="shared" si="19249"/>
        <v>2.639128598324777E-3</v>
      </c>
      <c r="M19424">
        <f t="shared" si="19250"/>
        <v>2.7538068341889784E-5</v>
      </c>
    </row>
    <row r="19425" spans="1:13" x14ac:dyDescent="0.2">
      <c r="A19425" t="s">
        <v>196</v>
      </c>
      <c r="B19425" t="s">
        <v>207</v>
      </c>
      <c r="D19425" t="s">
        <v>53</v>
      </c>
      <c r="E19425" t="s">
        <v>54</v>
      </c>
      <c r="F19425">
        <v>30</v>
      </c>
      <c r="G19425" t="s">
        <v>83</v>
      </c>
      <c r="H19425">
        <v>1</v>
      </c>
      <c r="I19425">
        <v>1</v>
      </c>
      <c r="J19425">
        <v>3.3333333333333333E-2</v>
      </c>
      <c r="K19425">
        <f t="shared" si="19248"/>
        <v>6.5322443536885771E-4</v>
      </c>
      <c r="L19425">
        <f t="shared" si="19249"/>
        <v>9.8655776870219098E-4</v>
      </c>
      <c r="M19425">
        <f t="shared" si="19250"/>
        <v>-3.1989110203552439E-4</v>
      </c>
    </row>
    <row r="19426" spans="1:13" x14ac:dyDescent="0.2">
      <c r="A19426" t="s">
        <v>196</v>
      </c>
      <c r="B19426" t="s">
        <v>207</v>
      </c>
      <c r="D19426" t="s">
        <v>53</v>
      </c>
      <c r="E19426" t="s">
        <v>54</v>
      </c>
      <c r="F19426">
        <v>30</v>
      </c>
      <c r="G19426" t="s">
        <v>83</v>
      </c>
      <c r="H19426">
        <v>2</v>
      </c>
      <c r="I19426">
        <v>1</v>
      </c>
      <c r="J19426">
        <v>3.3333333333333333E-2</v>
      </c>
      <c r="K19426">
        <f t="shared" si="19248"/>
        <v>6.5322443536885771E-4</v>
      </c>
      <c r="L19426">
        <f t="shared" si="19249"/>
        <v>9.8655776870219098E-4</v>
      </c>
      <c r="M19426">
        <f t="shared" si="19250"/>
        <v>-3.1989110203552439E-4</v>
      </c>
    </row>
    <row r="19427" spans="1:13" x14ac:dyDescent="0.2">
      <c r="A19427" t="s">
        <v>196</v>
      </c>
      <c r="B19427" t="s">
        <v>207</v>
      </c>
      <c r="D19427" t="s">
        <v>53</v>
      </c>
      <c r="E19427" t="s">
        <v>54</v>
      </c>
      <c r="F19427">
        <v>30</v>
      </c>
      <c r="G19427" t="s">
        <v>83</v>
      </c>
      <c r="H19427">
        <v>2</v>
      </c>
      <c r="I19427">
        <v>3</v>
      </c>
      <c r="J19427">
        <v>0.1</v>
      </c>
      <c r="K19427">
        <f t="shared" si="19248"/>
        <v>1.1310405828262751E-3</v>
      </c>
      <c r="L19427">
        <f t="shared" si="19249"/>
        <v>2.1310405828262749E-3</v>
      </c>
      <c r="M19427">
        <f t="shared" si="19250"/>
        <v>-1.3104058282627511E-4</v>
      </c>
    </row>
    <row r="19428" spans="1:13" x14ac:dyDescent="0.2">
      <c r="A19428" t="s">
        <v>196</v>
      </c>
      <c r="B19428" t="s">
        <v>207</v>
      </c>
      <c r="D19428" t="s">
        <v>53</v>
      </c>
      <c r="E19428" t="s">
        <v>54</v>
      </c>
      <c r="F19428">
        <v>30</v>
      </c>
      <c r="G19428" t="s">
        <v>83</v>
      </c>
      <c r="H19428">
        <v>3</v>
      </c>
      <c r="I19428">
        <v>8</v>
      </c>
      <c r="J19428">
        <v>0.26666666666666666</v>
      </c>
      <c r="K19428">
        <f t="shared" si="19248"/>
        <v>1.8454402024288786E-3</v>
      </c>
      <c r="L19428">
        <f t="shared" si="19249"/>
        <v>4.5121068690955456E-3</v>
      </c>
      <c r="M19428">
        <f t="shared" si="19250"/>
        <v>8.2122646423778796E-4</v>
      </c>
    </row>
    <row r="19429" spans="1:13" x14ac:dyDescent="0.2">
      <c r="A19429" t="s">
        <v>196</v>
      </c>
      <c r="B19429" t="s">
        <v>207</v>
      </c>
      <c r="D19429" t="s">
        <v>53</v>
      </c>
      <c r="E19429" t="s">
        <v>54</v>
      </c>
      <c r="F19429">
        <v>30</v>
      </c>
      <c r="G19429" t="s">
        <v>83</v>
      </c>
      <c r="H19429">
        <v>3</v>
      </c>
      <c r="I19429">
        <v>13</v>
      </c>
      <c r="J19429">
        <v>0.43333333333333335</v>
      </c>
      <c r="K19429">
        <f t="shared" si="19248"/>
        <v>2.3505174339722326E-3</v>
      </c>
      <c r="L19429">
        <f t="shared" si="19249"/>
        <v>6.6838507673055662E-3</v>
      </c>
      <c r="M19429">
        <f t="shared" si="19250"/>
        <v>1.9828158993611005E-3</v>
      </c>
    </row>
    <row r="19430" spans="1:13" x14ac:dyDescent="0.2">
      <c r="A19430" t="s">
        <v>196</v>
      </c>
      <c r="B19430" t="s">
        <v>207</v>
      </c>
      <c r="D19430" t="s">
        <v>53</v>
      </c>
      <c r="E19430" t="s">
        <v>54</v>
      </c>
      <c r="F19430">
        <v>30</v>
      </c>
      <c r="G19430" t="s">
        <v>85</v>
      </c>
      <c r="H19430">
        <v>0</v>
      </c>
      <c r="I19430">
        <v>2</v>
      </c>
      <c r="J19430">
        <v>6.6666666666666666E-2</v>
      </c>
      <c r="K19430">
        <f t="shared" si="19248"/>
        <v>9.2364482511567332E-4</v>
      </c>
      <c r="L19430">
        <f t="shared" si="19249"/>
        <v>1.59031149178234E-3</v>
      </c>
      <c r="M19430">
        <f t="shared" si="19250"/>
        <v>-2.5697815844900667E-4</v>
      </c>
    </row>
    <row r="19431" spans="1:13" x14ac:dyDescent="0.2">
      <c r="A19431" t="s">
        <v>196</v>
      </c>
      <c r="B19431" t="s">
        <v>207</v>
      </c>
      <c r="D19431" t="s">
        <v>53</v>
      </c>
      <c r="E19431" t="s">
        <v>54</v>
      </c>
      <c r="F19431">
        <v>30</v>
      </c>
      <c r="G19431" t="s">
        <v>85</v>
      </c>
      <c r="H19431">
        <v>0</v>
      </c>
      <c r="I19431">
        <v>11</v>
      </c>
      <c r="J19431">
        <v>0.36666666666666664</v>
      </c>
      <c r="K19431">
        <f t="shared" si="19248"/>
        <v>2.1628853020050852E-3</v>
      </c>
      <c r="L19431">
        <f t="shared" si="19249"/>
        <v>5.8295519686717518E-3</v>
      </c>
      <c r="M19431">
        <f t="shared" si="19250"/>
        <v>1.5037813646615814E-3</v>
      </c>
    </row>
    <row r="19432" spans="1:13" x14ac:dyDescent="0.2">
      <c r="A19432" t="s">
        <v>196</v>
      </c>
      <c r="B19432" t="s">
        <v>207</v>
      </c>
      <c r="D19432" t="s">
        <v>53</v>
      </c>
      <c r="E19432" t="s">
        <v>54</v>
      </c>
      <c r="F19432">
        <v>30</v>
      </c>
      <c r="G19432" t="s">
        <v>85</v>
      </c>
      <c r="H19432">
        <v>1</v>
      </c>
      <c r="I19432">
        <v>7</v>
      </c>
      <c r="J19432">
        <v>0.23333333333333334</v>
      </c>
      <c r="K19432">
        <f t="shared" si="19248"/>
        <v>1.7265396950312262E-3</v>
      </c>
      <c r="L19432">
        <f t="shared" si="19249"/>
        <v>4.0598730283645593E-3</v>
      </c>
      <c r="M19432">
        <f t="shared" si="19250"/>
        <v>6.0679363830210735E-4</v>
      </c>
    </row>
    <row r="19433" spans="1:13" x14ac:dyDescent="0.2">
      <c r="A19433" t="s">
        <v>196</v>
      </c>
      <c r="B19433" t="s">
        <v>207</v>
      </c>
      <c r="D19433" t="s">
        <v>53</v>
      </c>
      <c r="E19433" t="s">
        <v>54</v>
      </c>
      <c r="F19433">
        <v>30</v>
      </c>
      <c r="G19433" t="s">
        <v>85</v>
      </c>
      <c r="H19433">
        <v>1</v>
      </c>
      <c r="I19433">
        <v>10</v>
      </c>
      <c r="J19433">
        <v>0.33333333333333331</v>
      </c>
      <c r="K19433">
        <f t="shared" ref="K19433:K19496" si="19251">(1.96*SQRT((J19433/100)*(1-(J19433/100))/(I19433*(J19433/100)^(-1))))</f>
        <v>2.0625751613689855E-3</v>
      </c>
      <c r="L19433">
        <f t="shared" ref="L19433:L19496" si="19252">J19433/100+K19433</f>
        <v>5.3959084947023186E-3</v>
      </c>
      <c r="M19433">
        <f t="shared" ref="M19433:M19496" si="19253">J19433/100-K19433</f>
        <v>1.2707581719643476E-3</v>
      </c>
    </row>
    <row r="19434" spans="1:13" x14ac:dyDescent="0.2">
      <c r="A19434" t="s">
        <v>196</v>
      </c>
      <c r="B19434" t="s">
        <v>207</v>
      </c>
      <c r="D19434" t="s">
        <v>55</v>
      </c>
      <c r="E19434" t="s">
        <v>54</v>
      </c>
      <c r="F19434">
        <v>31</v>
      </c>
      <c r="G19434" t="s">
        <v>206</v>
      </c>
      <c r="I19434">
        <v>2</v>
      </c>
      <c r="J19434">
        <v>6.4516129032258063E-2</v>
      </c>
      <c r="K19434">
        <f t="shared" si="19251"/>
        <v>8.9385944840566437E-4</v>
      </c>
      <c r="L19434">
        <f t="shared" si="19252"/>
        <v>1.5390207387282451E-3</v>
      </c>
      <c r="M19434">
        <f t="shared" si="19253"/>
        <v>-2.4869815808308373E-4</v>
      </c>
    </row>
    <row r="19435" spans="1:13" x14ac:dyDescent="0.2">
      <c r="A19435" t="s">
        <v>196</v>
      </c>
      <c r="B19435" t="s">
        <v>207</v>
      </c>
      <c r="D19435" t="s">
        <v>55</v>
      </c>
      <c r="E19435" t="s">
        <v>54</v>
      </c>
      <c r="F19435">
        <v>31</v>
      </c>
      <c r="G19435" t="s">
        <v>206</v>
      </c>
      <c r="H19435">
        <v>0</v>
      </c>
      <c r="I19435">
        <v>11</v>
      </c>
      <c r="J19435">
        <v>0.35483870967741937</v>
      </c>
      <c r="K19435">
        <f t="shared" si="19251"/>
        <v>2.0932390466182147E-3</v>
      </c>
      <c r="L19435">
        <f t="shared" si="19252"/>
        <v>5.6416261433924085E-3</v>
      </c>
      <c r="M19435">
        <f t="shared" si="19253"/>
        <v>1.4551480501559791E-3</v>
      </c>
    </row>
    <row r="19436" spans="1:13" x14ac:dyDescent="0.2">
      <c r="A19436" t="s">
        <v>196</v>
      </c>
      <c r="B19436" t="s">
        <v>207</v>
      </c>
      <c r="D19436" t="s">
        <v>55</v>
      </c>
      <c r="E19436" t="s">
        <v>54</v>
      </c>
      <c r="F19436">
        <v>31</v>
      </c>
      <c r="G19436" t="s">
        <v>206</v>
      </c>
      <c r="H19436">
        <v>0</v>
      </c>
      <c r="I19436">
        <v>18</v>
      </c>
      <c r="J19436">
        <v>0.58064516129032262</v>
      </c>
      <c r="K19436">
        <f t="shared" si="19251"/>
        <v>2.6746447115181867E-3</v>
      </c>
      <c r="L19436">
        <f t="shared" si="19252"/>
        <v>8.4810963244214138E-3</v>
      </c>
      <c r="M19436">
        <f t="shared" si="19253"/>
        <v>3.1318069013850395E-3</v>
      </c>
    </row>
    <row r="19437" spans="1:13" x14ac:dyDescent="0.2">
      <c r="A19437" t="s">
        <v>196</v>
      </c>
      <c r="B19437" t="s">
        <v>207</v>
      </c>
      <c r="D19437" t="s">
        <v>55</v>
      </c>
      <c r="E19437" t="s">
        <v>54</v>
      </c>
      <c r="F19437">
        <v>31</v>
      </c>
      <c r="G19437" t="s">
        <v>28</v>
      </c>
      <c r="H19437">
        <v>0</v>
      </c>
      <c r="I19437">
        <v>11</v>
      </c>
      <c r="J19437">
        <v>0.35483870967741937</v>
      </c>
      <c r="K19437">
        <f t="shared" si="19251"/>
        <v>2.0932390466182147E-3</v>
      </c>
      <c r="L19437">
        <f t="shared" si="19252"/>
        <v>5.6416261433924085E-3</v>
      </c>
      <c r="M19437">
        <f t="shared" si="19253"/>
        <v>1.4551480501559791E-3</v>
      </c>
    </row>
    <row r="19438" spans="1:13" x14ac:dyDescent="0.2">
      <c r="A19438" t="s">
        <v>196</v>
      </c>
      <c r="B19438" t="s">
        <v>207</v>
      </c>
      <c r="D19438" t="s">
        <v>55</v>
      </c>
      <c r="E19438" t="s">
        <v>54</v>
      </c>
      <c r="F19438">
        <v>31</v>
      </c>
      <c r="G19438" t="s">
        <v>28</v>
      </c>
      <c r="H19438">
        <v>0</v>
      </c>
      <c r="I19438">
        <v>18</v>
      </c>
      <c r="J19438">
        <v>0.58064516129032262</v>
      </c>
      <c r="K19438">
        <f t="shared" si="19251"/>
        <v>2.6746447115181867E-3</v>
      </c>
      <c r="L19438">
        <f t="shared" si="19252"/>
        <v>8.4810963244214138E-3</v>
      </c>
      <c r="M19438">
        <f t="shared" si="19253"/>
        <v>3.1318069013850395E-3</v>
      </c>
    </row>
    <row r="19439" spans="1:13" x14ac:dyDescent="0.2">
      <c r="A19439" t="s">
        <v>196</v>
      </c>
      <c r="B19439" t="s">
        <v>207</v>
      </c>
      <c r="D19439" t="s">
        <v>55</v>
      </c>
      <c r="E19439" t="s">
        <v>54</v>
      </c>
      <c r="F19439">
        <v>31</v>
      </c>
      <c r="G19439" t="s">
        <v>28</v>
      </c>
      <c r="H19439">
        <v>1</v>
      </c>
      <c r="I19439">
        <v>2</v>
      </c>
      <c r="J19439">
        <v>6.4516129032258063E-2</v>
      </c>
      <c r="K19439">
        <f t="shared" si="19251"/>
        <v>8.9385944840566437E-4</v>
      </c>
      <c r="L19439">
        <f t="shared" si="19252"/>
        <v>1.5390207387282451E-3</v>
      </c>
      <c r="M19439">
        <f t="shared" si="19253"/>
        <v>-2.4869815808308373E-4</v>
      </c>
    </row>
    <row r="19440" spans="1:13" x14ac:dyDescent="0.2">
      <c r="A19440" t="s">
        <v>196</v>
      </c>
      <c r="B19440" t="s">
        <v>207</v>
      </c>
      <c r="D19440" t="s">
        <v>55</v>
      </c>
      <c r="E19440" t="s">
        <v>54</v>
      </c>
      <c r="F19440">
        <v>31</v>
      </c>
      <c r="G19440" t="s">
        <v>3</v>
      </c>
      <c r="H19440">
        <v>0</v>
      </c>
      <c r="I19440">
        <v>2</v>
      </c>
      <c r="J19440">
        <v>6.4516129032258063E-2</v>
      </c>
      <c r="K19440">
        <f t="shared" si="19251"/>
        <v>8.9385944840566437E-4</v>
      </c>
      <c r="L19440">
        <f t="shared" si="19252"/>
        <v>1.5390207387282451E-3</v>
      </c>
      <c r="M19440">
        <f t="shared" si="19253"/>
        <v>-2.4869815808308373E-4</v>
      </c>
    </row>
    <row r="19441" spans="1:13" x14ac:dyDescent="0.2">
      <c r="A19441" t="s">
        <v>196</v>
      </c>
      <c r="B19441" t="s">
        <v>207</v>
      </c>
      <c r="D19441" t="s">
        <v>55</v>
      </c>
      <c r="E19441" t="s">
        <v>54</v>
      </c>
      <c r="F19441">
        <v>31</v>
      </c>
      <c r="G19441" t="s">
        <v>3</v>
      </c>
      <c r="H19441">
        <v>0</v>
      </c>
      <c r="I19441">
        <v>4</v>
      </c>
      <c r="J19441">
        <v>0.12903225806451613</v>
      </c>
      <c r="K19441">
        <f t="shared" si="19251"/>
        <v>1.2637000488381674E-3</v>
      </c>
      <c r="L19441">
        <f t="shared" si="19252"/>
        <v>2.5540226294833287E-3</v>
      </c>
      <c r="M19441">
        <f t="shared" si="19253"/>
        <v>2.6622531806993859E-5</v>
      </c>
    </row>
    <row r="19442" spans="1:13" x14ac:dyDescent="0.2">
      <c r="A19442" t="s">
        <v>196</v>
      </c>
      <c r="B19442" t="s">
        <v>207</v>
      </c>
      <c r="D19442" t="s">
        <v>55</v>
      </c>
      <c r="E19442" t="s">
        <v>54</v>
      </c>
      <c r="F19442">
        <v>31</v>
      </c>
      <c r="G19442" t="s">
        <v>3</v>
      </c>
      <c r="H19442">
        <v>1</v>
      </c>
      <c r="I19442">
        <v>9</v>
      </c>
      <c r="J19442">
        <v>0.29032258064516131</v>
      </c>
      <c r="K19442">
        <f t="shared" si="19251"/>
        <v>1.8940188103259742E-3</v>
      </c>
      <c r="L19442">
        <f t="shared" si="19252"/>
        <v>4.7972446167775873E-3</v>
      </c>
      <c r="M19442">
        <f t="shared" si="19253"/>
        <v>1.0092069961256389E-3</v>
      </c>
    </row>
    <row r="19443" spans="1:13" x14ac:dyDescent="0.2">
      <c r="A19443" t="s">
        <v>196</v>
      </c>
      <c r="B19443" t="s">
        <v>207</v>
      </c>
      <c r="D19443" t="s">
        <v>55</v>
      </c>
      <c r="E19443" t="s">
        <v>54</v>
      </c>
      <c r="F19443">
        <v>31</v>
      </c>
      <c r="G19443" t="s">
        <v>3</v>
      </c>
      <c r="H19443">
        <v>1</v>
      </c>
      <c r="I19443">
        <v>16</v>
      </c>
      <c r="J19443">
        <v>0.5161290322580645</v>
      </c>
      <c r="K19443">
        <f t="shared" si="19251"/>
        <v>2.522497280066855E-3</v>
      </c>
      <c r="L19443">
        <f t="shared" si="19252"/>
        <v>7.6837876026475006E-3</v>
      </c>
      <c r="M19443">
        <f t="shared" si="19253"/>
        <v>2.6387930425137902E-3</v>
      </c>
    </row>
    <row r="19444" spans="1:13" x14ac:dyDescent="0.2">
      <c r="A19444" t="s">
        <v>196</v>
      </c>
      <c r="B19444" t="s">
        <v>207</v>
      </c>
      <c r="D19444" t="s">
        <v>55</v>
      </c>
      <c r="E19444" t="s">
        <v>54</v>
      </c>
      <c r="F19444">
        <v>31</v>
      </c>
      <c r="G19444" t="s">
        <v>8</v>
      </c>
      <c r="H19444">
        <v>0</v>
      </c>
      <c r="I19444">
        <v>2</v>
      </c>
      <c r="J19444">
        <v>6.4516129032258063E-2</v>
      </c>
      <c r="K19444">
        <f t="shared" si="19251"/>
        <v>8.9385944840566437E-4</v>
      </c>
      <c r="L19444">
        <f t="shared" si="19252"/>
        <v>1.5390207387282451E-3</v>
      </c>
      <c r="M19444">
        <f t="shared" si="19253"/>
        <v>-2.4869815808308373E-4</v>
      </c>
    </row>
    <row r="19445" spans="1:13" x14ac:dyDescent="0.2">
      <c r="A19445" t="s">
        <v>196</v>
      </c>
      <c r="B19445" t="s">
        <v>207</v>
      </c>
      <c r="D19445" t="s">
        <v>55</v>
      </c>
      <c r="E19445" t="s">
        <v>54</v>
      </c>
      <c r="F19445">
        <v>31</v>
      </c>
      <c r="G19445" t="s">
        <v>8</v>
      </c>
      <c r="H19445">
        <v>0</v>
      </c>
      <c r="I19445">
        <v>4</v>
      </c>
      <c r="J19445">
        <v>0.12903225806451613</v>
      </c>
      <c r="K19445">
        <f t="shared" si="19251"/>
        <v>1.2637000488381674E-3</v>
      </c>
      <c r="L19445">
        <f t="shared" si="19252"/>
        <v>2.5540226294833287E-3</v>
      </c>
      <c r="M19445">
        <f t="shared" si="19253"/>
        <v>2.6622531806993859E-5</v>
      </c>
    </row>
    <row r="19446" spans="1:13" x14ac:dyDescent="0.2">
      <c r="A19446" t="s">
        <v>196</v>
      </c>
      <c r="B19446" t="s">
        <v>207</v>
      </c>
      <c r="D19446" t="s">
        <v>55</v>
      </c>
      <c r="E19446" t="s">
        <v>54</v>
      </c>
      <c r="F19446">
        <v>31</v>
      </c>
      <c r="G19446" t="s">
        <v>8</v>
      </c>
      <c r="H19446">
        <v>1</v>
      </c>
      <c r="I19446">
        <v>9</v>
      </c>
      <c r="J19446">
        <v>0.29032258064516131</v>
      </c>
      <c r="K19446">
        <f t="shared" si="19251"/>
        <v>1.8940188103259742E-3</v>
      </c>
      <c r="L19446">
        <f t="shared" si="19252"/>
        <v>4.7972446167775873E-3</v>
      </c>
      <c r="M19446">
        <f t="shared" si="19253"/>
        <v>1.0092069961256389E-3</v>
      </c>
    </row>
    <row r="19447" spans="1:13" x14ac:dyDescent="0.2">
      <c r="A19447" t="s">
        <v>196</v>
      </c>
      <c r="B19447" t="s">
        <v>207</v>
      </c>
      <c r="D19447" t="s">
        <v>55</v>
      </c>
      <c r="E19447" t="s">
        <v>54</v>
      </c>
      <c r="F19447">
        <v>31</v>
      </c>
      <c r="G19447" t="s">
        <v>8</v>
      </c>
      <c r="H19447">
        <v>1</v>
      </c>
      <c r="I19447">
        <v>16</v>
      </c>
      <c r="J19447">
        <v>0.5161290322580645</v>
      </c>
      <c r="K19447">
        <f t="shared" si="19251"/>
        <v>2.522497280066855E-3</v>
      </c>
      <c r="L19447">
        <f t="shared" si="19252"/>
        <v>7.6837876026475006E-3</v>
      </c>
      <c r="M19447">
        <f t="shared" si="19253"/>
        <v>2.6387930425137902E-3</v>
      </c>
    </row>
    <row r="19448" spans="1:13" x14ac:dyDescent="0.2">
      <c r="A19448" t="s">
        <v>196</v>
      </c>
      <c r="B19448" t="s">
        <v>207</v>
      </c>
      <c r="D19448" t="s">
        <v>55</v>
      </c>
      <c r="E19448" t="s">
        <v>54</v>
      </c>
      <c r="F19448">
        <v>31</v>
      </c>
      <c r="G19448" t="s">
        <v>9</v>
      </c>
      <c r="H19448">
        <v>0</v>
      </c>
      <c r="I19448">
        <v>2</v>
      </c>
      <c r="J19448">
        <v>6.4516129032258063E-2</v>
      </c>
      <c r="K19448">
        <f t="shared" si="19251"/>
        <v>8.9385944840566437E-4</v>
      </c>
      <c r="L19448">
        <f t="shared" si="19252"/>
        <v>1.5390207387282451E-3</v>
      </c>
      <c r="M19448">
        <f t="shared" si="19253"/>
        <v>-2.4869815808308373E-4</v>
      </c>
    </row>
    <row r="19449" spans="1:13" x14ac:dyDescent="0.2">
      <c r="A19449" t="s">
        <v>196</v>
      </c>
      <c r="B19449" t="s">
        <v>207</v>
      </c>
      <c r="D19449" t="s">
        <v>55</v>
      </c>
      <c r="E19449" t="s">
        <v>54</v>
      </c>
      <c r="F19449">
        <v>31</v>
      </c>
      <c r="G19449" t="s">
        <v>9</v>
      </c>
      <c r="H19449">
        <v>0</v>
      </c>
      <c r="I19449">
        <v>4</v>
      </c>
      <c r="J19449">
        <v>0.12903225806451613</v>
      </c>
      <c r="K19449">
        <f t="shared" si="19251"/>
        <v>1.2637000488381674E-3</v>
      </c>
      <c r="L19449">
        <f t="shared" si="19252"/>
        <v>2.5540226294833287E-3</v>
      </c>
      <c r="M19449">
        <f t="shared" si="19253"/>
        <v>2.6622531806993859E-5</v>
      </c>
    </row>
    <row r="19450" spans="1:13" x14ac:dyDescent="0.2">
      <c r="A19450" t="s">
        <v>196</v>
      </c>
      <c r="B19450" t="s">
        <v>207</v>
      </c>
      <c r="D19450" t="s">
        <v>55</v>
      </c>
      <c r="E19450" t="s">
        <v>54</v>
      </c>
      <c r="F19450">
        <v>31</v>
      </c>
      <c r="G19450" t="s">
        <v>9</v>
      </c>
      <c r="H19450">
        <v>1</v>
      </c>
      <c r="I19450">
        <v>9</v>
      </c>
      <c r="J19450">
        <v>0.29032258064516131</v>
      </c>
      <c r="K19450">
        <f t="shared" si="19251"/>
        <v>1.8940188103259742E-3</v>
      </c>
      <c r="L19450">
        <f t="shared" si="19252"/>
        <v>4.7972446167775873E-3</v>
      </c>
      <c r="M19450">
        <f t="shared" si="19253"/>
        <v>1.0092069961256389E-3</v>
      </c>
    </row>
    <row r="19451" spans="1:13" x14ac:dyDescent="0.2">
      <c r="A19451" t="s">
        <v>196</v>
      </c>
      <c r="B19451" t="s">
        <v>207</v>
      </c>
      <c r="D19451" t="s">
        <v>55</v>
      </c>
      <c r="E19451" t="s">
        <v>54</v>
      </c>
      <c r="F19451">
        <v>31</v>
      </c>
      <c r="G19451" t="s">
        <v>9</v>
      </c>
      <c r="H19451">
        <v>1</v>
      </c>
      <c r="I19451">
        <v>16</v>
      </c>
      <c r="J19451">
        <v>0.5161290322580645</v>
      </c>
      <c r="K19451">
        <f t="shared" si="19251"/>
        <v>2.522497280066855E-3</v>
      </c>
      <c r="L19451">
        <f t="shared" si="19252"/>
        <v>7.6837876026475006E-3</v>
      </c>
      <c r="M19451">
        <f t="shared" si="19253"/>
        <v>2.6387930425137902E-3</v>
      </c>
    </row>
    <row r="19452" spans="1:13" x14ac:dyDescent="0.2">
      <c r="A19452" t="s">
        <v>196</v>
      </c>
      <c r="B19452" t="s">
        <v>207</v>
      </c>
      <c r="D19452" t="s">
        <v>55</v>
      </c>
      <c r="E19452" t="s">
        <v>54</v>
      </c>
      <c r="F19452">
        <v>31</v>
      </c>
      <c r="G19452" t="s">
        <v>10</v>
      </c>
      <c r="H19452">
        <v>0</v>
      </c>
      <c r="I19452">
        <v>2</v>
      </c>
      <c r="J19452">
        <v>6.4516129032258063E-2</v>
      </c>
      <c r="K19452">
        <f t="shared" si="19251"/>
        <v>8.9385944840566437E-4</v>
      </c>
      <c r="L19452">
        <f t="shared" si="19252"/>
        <v>1.5390207387282451E-3</v>
      </c>
      <c r="M19452">
        <f t="shared" si="19253"/>
        <v>-2.4869815808308373E-4</v>
      </c>
    </row>
    <row r="19453" spans="1:13" x14ac:dyDescent="0.2">
      <c r="A19453" t="s">
        <v>196</v>
      </c>
      <c r="B19453" t="s">
        <v>207</v>
      </c>
      <c r="D19453" t="s">
        <v>55</v>
      </c>
      <c r="E19453" t="s">
        <v>54</v>
      </c>
      <c r="F19453">
        <v>31</v>
      </c>
      <c r="G19453" t="s">
        <v>10</v>
      </c>
      <c r="H19453">
        <v>0</v>
      </c>
      <c r="I19453">
        <v>4</v>
      </c>
      <c r="J19453">
        <v>0.12903225806451613</v>
      </c>
      <c r="K19453">
        <f t="shared" si="19251"/>
        <v>1.2637000488381674E-3</v>
      </c>
      <c r="L19453">
        <f t="shared" si="19252"/>
        <v>2.5540226294833287E-3</v>
      </c>
      <c r="M19453">
        <f t="shared" si="19253"/>
        <v>2.6622531806993859E-5</v>
      </c>
    </row>
    <row r="19454" spans="1:13" x14ac:dyDescent="0.2">
      <c r="A19454" t="s">
        <v>196</v>
      </c>
      <c r="B19454" t="s">
        <v>207</v>
      </c>
      <c r="D19454" t="s">
        <v>55</v>
      </c>
      <c r="E19454" t="s">
        <v>54</v>
      </c>
      <c r="F19454">
        <v>31</v>
      </c>
      <c r="G19454" t="s">
        <v>10</v>
      </c>
      <c r="H19454">
        <v>1</v>
      </c>
      <c r="I19454">
        <v>9</v>
      </c>
      <c r="J19454">
        <v>0.29032258064516131</v>
      </c>
      <c r="K19454">
        <f t="shared" si="19251"/>
        <v>1.8940188103259742E-3</v>
      </c>
      <c r="L19454">
        <f t="shared" si="19252"/>
        <v>4.7972446167775873E-3</v>
      </c>
      <c r="M19454">
        <f t="shared" si="19253"/>
        <v>1.0092069961256389E-3</v>
      </c>
    </row>
    <row r="19455" spans="1:13" x14ac:dyDescent="0.2">
      <c r="A19455" t="s">
        <v>196</v>
      </c>
      <c r="B19455" t="s">
        <v>207</v>
      </c>
      <c r="D19455" t="s">
        <v>55</v>
      </c>
      <c r="E19455" t="s">
        <v>54</v>
      </c>
      <c r="F19455">
        <v>31</v>
      </c>
      <c r="G19455" t="s">
        <v>10</v>
      </c>
      <c r="H19455">
        <v>1</v>
      </c>
      <c r="I19455">
        <v>16</v>
      </c>
      <c r="J19455">
        <v>0.5161290322580645</v>
      </c>
      <c r="K19455">
        <f t="shared" si="19251"/>
        <v>2.522497280066855E-3</v>
      </c>
      <c r="L19455">
        <f t="shared" si="19252"/>
        <v>7.6837876026475006E-3</v>
      </c>
      <c r="M19455">
        <f t="shared" si="19253"/>
        <v>2.6387930425137902E-3</v>
      </c>
    </row>
    <row r="19456" spans="1:13" x14ac:dyDescent="0.2">
      <c r="A19456" t="s">
        <v>196</v>
      </c>
      <c r="B19456" t="s">
        <v>207</v>
      </c>
      <c r="D19456" t="s">
        <v>55</v>
      </c>
      <c r="E19456" t="s">
        <v>54</v>
      </c>
      <c r="F19456">
        <v>31</v>
      </c>
      <c r="G19456" t="s">
        <v>11</v>
      </c>
      <c r="H19456">
        <v>0</v>
      </c>
      <c r="I19456">
        <v>2</v>
      </c>
      <c r="J19456">
        <v>6.4516129032258063E-2</v>
      </c>
      <c r="K19456">
        <f t="shared" si="19251"/>
        <v>8.9385944840566437E-4</v>
      </c>
      <c r="L19456">
        <f t="shared" si="19252"/>
        <v>1.5390207387282451E-3</v>
      </c>
      <c r="M19456">
        <f t="shared" si="19253"/>
        <v>-2.4869815808308373E-4</v>
      </c>
    </row>
    <row r="19457" spans="1:13" x14ac:dyDescent="0.2">
      <c r="A19457" t="s">
        <v>196</v>
      </c>
      <c r="B19457" t="s">
        <v>207</v>
      </c>
      <c r="D19457" t="s">
        <v>55</v>
      </c>
      <c r="E19457" t="s">
        <v>54</v>
      </c>
      <c r="F19457">
        <v>31</v>
      </c>
      <c r="G19457" t="s">
        <v>11</v>
      </c>
      <c r="H19457">
        <v>0</v>
      </c>
      <c r="I19457">
        <v>4</v>
      </c>
      <c r="J19457">
        <v>0.12903225806451613</v>
      </c>
      <c r="K19457">
        <f t="shared" si="19251"/>
        <v>1.2637000488381674E-3</v>
      </c>
      <c r="L19457">
        <f t="shared" si="19252"/>
        <v>2.5540226294833287E-3</v>
      </c>
      <c r="M19457">
        <f t="shared" si="19253"/>
        <v>2.6622531806993859E-5</v>
      </c>
    </row>
    <row r="19458" spans="1:13" x14ac:dyDescent="0.2">
      <c r="A19458" t="s">
        <v>196</v>
      </c>
      <c r="B19458" t="s">
        <v>207</v>
      </c>
      <c r="D19458" t="s">
        <v>55</v>
      </c>
      <c r="E19458" t="s">
        <v>54</v>
      </c>
      <c r="F19458">
        <v>31</v>
      </c>
      <c r="G19458" t="s">
        <v>11</v>
      </c>
      <c r="H19458">
        <v>1</v>
      </c>
      <c r="I19458">
        <v>9</v>
      </c>
      <c r="J19458">
        <v>0.29032258064516131</v>
      </c>
      <c r="K19458">
        <f t="shared" si="19251"/>
        <v>1.8940188103259742E-3</v>
      </c>
      <c r="L19458">
        <f t="shared" si="19252"/>
        <v>4.7972446167775873E-3</v>
      </c>
      <c r="M19458">
        <f t="shared" si="19253"/>
        <v>1.0092069961256389E-3</v>
      </c>
    </row>
    <row r="19459" spans="1:13" x14ac:dyDescent="0.2">
      <c r="A19459" t="s">
        <v>196</v>
      </c>
      <c r="B19459" t="s">
        <v>207</v>
      </c>
      <c r="D19459" t="s">
        <v>55</v>
      </c>
      <c r="E19459" t="s">
        <v>54</v>
      </c>
      <c r="F19459">
        <v>31</v>
      </c>
      <c r="G19459" t="s">
        <v>11</v>
      </c>
      <c r="H19459">
        <v>1</v>
      </c>
      <c r="I19459">
        <v>16</v>
      </c>
      <c r="J19459">
        <v>0.5161290322580645</v>
      </c>
      <c r="K19459">
        <f t="shared" si="19251"/>
        <v>2.522497280066855E-3</v>
      </c>
      <c r="L19459">
        <f t="shared" si="19252"/>
        <v>7.6837876026475006E-3</v>
      </c>
      <c r="M19459">
        <f t="shared" si="19253"/>
        <v>2.6387930425137902E-3</v>
      </c>
    </row>
    <row r="19460" spans="1:13" x14ac:dyDescent="0.2">
      <c r="A19460" t="s">
        <v>196</v>
      </c>
      <c r="B19460" t="s">
        <v>207</v>
      </c>
      <c r="D19460" t="s">
        <v>55</v>
      </c>
      <c r="E19460" t="s">
        <v>54</v>
      </c>
      <c r="F19460">
        <v>31</v>
      </c>
      <c r="G19460" t="s">
        <v>24</v>
      </c>
      <c r="H19460">
        <v>0</v>
      </c>
      <c r="I19460">
        <v>5</v>
      </c>
      <c r="J19460">
        <v>0.16129032258064516</v>
      </c>
      <c r="K19460">
        <f t="shared" si="19251"/>
        <v>1.4126314127570142E-3</v>
      </c>
      <c r="L19460">
        <f t="shared" si="19252"/>
        <v>3.0255346385634659E-3</v>
      </c>
      <c r="M19460">
        <f t="shared" si="19253"/>
        <v>2.0027181304943737E-4</v>
      </c>
    </row>
    <row r="19461" spans="1:13" x14ac:dyDescent="0.2">
      <c r="A19461" t="s">
        <v>196</v>
      </c>
      <c r="B19461" t="s">
        <v>207</v>
      </c>
      <c r="D19461" t="s">
        <v>55</v>
      </c>
      <c r="E19461" t="s">
        <v>54</v>
      </c>
      <c r="F19461">
        <v>31</v>
      </c>
      <c r="G19461" t="s">
        <v>24</v>
      </c>
      <c r="H19461">
        <v>0</v>
      </c>
      <c r="I19461">
        <v>7</v>
      </c>
      <c r="J19461">
        <v>0.22580645161290322</v>
      </c>
      <c r="K19461">
        <f t="shared" si="19251"/>
        <v>1.6709078932949993E-3</v>
      </c>
      <c r="L19461">
        <f t="shared" si="19252"/>
        <v>3.9289724094240313E-3</v>
      </c>
      <c r="M19461">
        <f t="shared" si="19253"/>
        <v>5.8715662283403275E-4</v>
      </c>
    </row>
    <row r="19462" spans="1:13" x14ac:dyDescent="0.2">
      <c r="A19462" t="s">
        <v>196</v>
      </c>
      <c r="B19462" t="s">
        <v>207</v>
      </c>
      <c r="D19462" t="s">
        <v>55</v>
      </c>
      <c r="E19462" t="s">
        <v>54</v>
      </c>
      <c r="F19462">
        <v>31</v>
      </c>
      <c r="G19462" t="s">
        <v>24</v>
      </c>
      <c r="H19462">
        <v>1</v>
      </c>
      <c r="I19462">
        <v>6</v>
      </c>
      <c r="J19462">
        <v>0.19354838709677419</v>
      </c>
      <c r="K19462">
        <f t="shared" si="19251"/>
        <v>1.5472101666511007E-3</v>
      </c>
      <c r="L19462">
        <f t="shared" si="19252"/>
        <v>3.4826940376188427E-3</v>
      </c>
      <c r="M19462">
        <f t="shared" si="19253"/>
        <v>3.8827370431664121E-4</v>
      </c>
    </row>
    <row r="19463" spans="1:13" x14ac:dyDescent="0.2">
      <c r="A19463" t="s">
        <v>196</v>
      </c>
      <c r="B19463" t="s">
        <v>207</v>
      </c>
      <c r="D19463" t="s">
        <v>55</v>
      </c>
      <c r="E19463" t="s">
        <v>54</v>
      </c>
      <c r="F19463">
        <v>31</v>
      </c>
      <c r="G19463" t="s">
        <v>24</v>
      </c>
      <c r="H19463">
        <v>1</v>
      </c>
      <c r="I19463">
        <v>13</v>
      </c>
      <c r="J19463">
        <v>0.41935483870967744</v>
      </c>
      <c r="K19463">
        <f t="shared" si="19251"/>
        <v>2.2748539612755538E-3</v>
      </c>
      <c r="L19463">
        <f t="shared" si="19252"/>
        <v>6.4684023483723273E-3</v>
      </c>
      <c r="M19463">
        <f t="shared" si="19253"/>
        <v>1.9186944258212202E-3</v>
      </c>
    </row>
    <row r="19464" spans="1:13" x14ac:dyDescent="0.2">
      <c r="A19464" t="s">
        <v>196</v>
      </c>
      <c r="B19464" t="s">
        <v>207</v>
      </c>
      <c r="D19464" t="s">
        <v>55</v>
      </c>
      <c r="E19464" t="s">
        <v>54</v>
      </c>
      <c r="F19464">
        <v>31</v>
      </c>
      <c r="G19464" t="s">
        <v>25</v>
      </c>
      <c r="H19464">
        <v>0</v>
      </c>
      <c r="I19464">
        <v>7</v>
      </c>
      <c r="J19464">
        <v>0.22580645161290322</v>
      </c>
      <c r="K19464">
        <f t="shared" si="19251"/>
        <v>1.6709078932949993E-3</v>
      </c>
      <c r="L19464">
        <f t="shared" si="19252"/>
        <v>3.9289724094240313E-3</v>
      </c>
      <c r="M19464">
        <f t="shared" si="19253"/>
        <v>5.8715662283403275E-4</v>
      </c>
    </row>
    <row r="19465" spans="1:13" x14ac:dyDescent="0.2">
      <c r="A19465" t="s">
        <v>196</v>
      </c>
      <c r="B19465" t="s">
        <v>207</v>
      </c>
      <c r="D19465" t="s">
        <v>55</v>
      </c>
      <c r="E19465" t="s">
        <v>54</v>
      </c>
      <c r="F19465">
        <v>31</v>
      </c>
      <c r="G19465" t="s">
        <v>25</v>
      </c>
      <c r="H19465">
        <v>0</v>
      </c>
      <c r="I19465">
        <v>9</v>
      </c>
      <c r="J19465">
        <v>0.29032258064516131</v>
      </c>
      <c r="K19465">
        <f t="shared" si="19251"/>
        <v>1.8940188103259742E-3</v>
      </c>
      <c r="L19465">
        <f t="shared" si="19252"/>
        <v>4.7972446167775873E-3</v>
      </c>
      <c r="M19465">
        <f t="shared" si="19253"/>
        <v>1.0092069961256389E-3</v>
      </c>
    </row>
    <row r="19466" spans="1:13" x14ac:dyDescent="0.2">
      <c r="A19466" t="s">
        <v>196</v>
      </c>
      <c r="B19466" t="s">
        <v>207</v>
      </c>
      <c r="D19466" t="s">
        <v>55</v>
      </c>
      <c r="E19466" t="s">
        <v>54</v>
      </c>
      <c r="F19466">
        <v>31</v>
      </c>
      <c r="G19466" t="s">
        <v>25</v>
      </c>
      <c r="H19466">
        <v>1</v>
      </c>
      <c r="I19466">
        <v>4</v>
      </c>
      <c r="J19466">
        <v>0.12903225806451613</v>
      </c>
      <c r="K19466">
        <f t="shared" si="19251"/>
        <v>1.2637000488381674E-3</v>
      </c>
      <c r="L19466">
        <f t="shared" si="19252"/>
        <v>2.5540226294833287E-3</v>
      </c>
      <c r="M19466">
        <f t="shared" si="19253"/>
        <v>2.6622531806993859E-5</v>
      </c>
    </row>
    <row r="19467" spans="1:13" x14ac:dyDescent="0.2">
      <c r="A19467" t="s">
        <v>196</v>
      </c>
      <c r="B19467" t="s">
        <v>207</v>
      </c>
      <c r="D19467" t="s">
        <v>55</v>
      </c>
      <c r="E19467" t="s">
        <v>54</v>
      </c>
      <c r="F19467">
        <v>31</v>
      </c>
      <c r="G19467" t="s">
        <v>25</v>
      </c>
      <c r="H19467">
        <v>1</v>
      </c>
      <c r="I19467">
        <v>11</v>
      </c>
      <c r="J19467">
        <v>0.35483870967741937</v>
      </c>
      <c r="K19467">
        <f t="shared" si="19251"/>
        <v>2.0932390466182147E-3</v>
      </c>
      <c r="L19467">
        <f t="shared" si="19252"/>
        <v>5.6416261433924085E-3</v>
      </c>
      <c r="M19467">
        <f t="shared" si="19253"/>
        <v>1.4551480501559791E-3</v>
      </c>
    </row>
    <row r="19468" spans="1:13" x14ac:dyDescent="0.2">
      <c r="A19468" t="s">
        <v>196</v>
      </c>
      <c r="B19468" t="s">
        <v>207</v>
      </c>
      <c r="D19468" t="s">
        <v>55</v>
      </c>
      <c r="E19468" t="s">
        <v>54</v>
      </c>
      <c r="F19468">
        <v>31</v>
      </c>
      <c r="G19468" t="s">
        <v>72</v>
      </c>
      <c r="H19468">
        <v>0</v>
      </c>
      <c r="I19468">
        <v>2</v>
      </c>
      <c r="J19468">
        <v>6.4516129032258063E-2</v>
      </c>
      <c r="K19468">
        <f t="shared" si="19251"/>
        <v>8.9385944840566437E-4</v>
      </c>
      <c r="L19468">
        <f t="shared" si="19252"/>
        <v>1.5390207387282451E-3</v>
      </c>
      <c r="M19468">
        <f t="shared" si="19253"/>
        <v>-2.4869815808308373E-4</v>
      </c>
    </row>
    <row r="19469" spans="1:13" x14ac:dyDescent="0.2">
      <c r="A19469" t="s">
        <v>196</v>
      </c>
      <c r="B19469" t="s">
        <v>207</v>
      </c>
      <c r="D19469" t="s">
        <v>55</v>
      </c>
      <c r="E19469" t="s">
        <v>54</v>
      </c>
      <c r="F19469">
        <v>31</v>
      </c>
      <c r="G19469" t="s">
        <v>72</v>
      </c>
      <c r="H19469">
        <v>0</v>
      </c>
      <c r="I19469">
        <v>4</v>
      </c>
      <c r="J19469">
        <v>0.12903225806451613</v>
      </c>
      <c r="K19469">
        <f t="shared" si="19251"/>
        <v>1.2637000488381674E-3</v>
      </c>
      <c r="L19469">
        <f t="shared" si="19252"/>
        <v>2.5540226294833287E-3</v>
      </c>
      <c r="M19469">
        <f t="shared" si="19253"/>
        <v>2.6622531806993859E-5</v>
      </c>
    </row>
    <row r="19470" spans="1:13" x14ac:dyDescent="0.2">
      <c r="A19470" t="s">
        <v>196</v>
      </c>
      <c r="B19470" t="s">
        <v>207</v>
      </c>
      <c r="D19470" t="s">
        <v>55</v>
      </c>
      <c r="E19470" t="s">
        <v>54</v>
      </c>
      <c r="F19470">
        <v>31</v>
      </c>
      <c r="G19470" t="s">
        <v>72</v>
      </c>
      <c r="H19470">
        <v>1</v>
      </c>
      <c r="I19470">
        <v>9</v>
      </c>
      <c r="J19470">
        <v>0.29032258064516131</v>
      </c>
      <c r="K19470">
        <f t="shared" si="19251"/>
        <v>1.8940188103259742E-3</v>
      </c>
      <c r="L19470">
        <f t="shared" si="19252"/>
        <v>4.7972446167775873E-3</v>
      </c>
      <c r="M19470">
        <f t="shared" si="19253"/>
        <v>1.0092069961256389E-3</v>
      </c>
    </row>
    <row r="19471" spans="1:13" x14ac:dyDescent="0.2">
      <c r="A19471" t="s">
        <v>196</v>
      </c>
      <c r="B19471" t="s">
        <v>207</v>
      </c>
      <c r="D19471" t="s">
        <v>55</v>
      </c>
      <c r="E19471" t="s">
        <v>54</v>
      </c>
      <c r="F19471">
        <v>31</v>
      </c>
      <c r="G19471" t="s">
        <v>72</v>
      </c>
      <c r="H19471">
        <v>1</v>
      </c>
      <c r="I19471">
        <v>16</v>
      </c>
      <c r="J19471">
        <v>0.5161290322580645</v>
      </c>
      <c r="K19471">
        <f t="shared" si="19251"/>
        <v>2.522497280066855E-3</v>
      </c>
      <c r="L19471">
        <f t="shared" si="19252"/>
        <v>7.6837876026475006E-3</v>
      </c>
      <c r="M19471">
        <f t="shared" si="19253"/>
        <v>2.6387930425137902E-3</v>
      </c>
    </row>
    <row r="19472" spans="1:13" x14ac:dyDescent="0.2">
      <c r="A19472" t="s">
        <v>196</v>
      </c>
      <c r="B19472" t="s">
        <v>207</v>
      </c>
      <c r="D19472" t="s">
        <v>55</v>
      </c>
      <c r="E19472" t="s">
        <v>54</v>
      </c>
      <c r="F19472">
        <v>31</v>
      </c>
      <c r="G19472" t="s">
        <v>73</v>
      </c>
      <c r="H19472">
        <v>0</v>
      </c>
      <c r="I19472">
        <v>2</v>
      </c>
      <c r="J19472">
        <v>6.4516129032258063E-2</v>
      </c>
      <c r="K19472">
        <f t="shared" si="19251"/>
        <v>8.9385944840566437E-4</v>
      </c>
      <c r="L19472">
        <f t="shared" si="19252"/>
        <v>1.5390207387282451E-3</v>
      </c>
      <c r="M19472">
        <f t="shared" si="19253"/>
        <v>-2.4869815808308373E-4</v>
      </c>
    </row>
    <row r="19473" spans="1:13" x14ac:dyDescent="0.2">
      <c r="A19473" t="s">
        <v>196</v>
      </c>
      <c r="B19473" t="s">
        <v>207</v>
      </c>
      <c r="D19473" t="s">
        <v>55</v>
      </c>
      <c r="E19473" t="s">
        <v>54</v>
      </c>
      <c r="F19473">
        <v>31</v>
      </c>
      <c r="G19473" t="s">
        <v>73</v>
      </c>
      <c r="H19473">
        <v>0</v>
      </c>
      <c r="I19473">
        <v>4</v>
      </c>
      <c r="J19473">
        <v>0.12903225806451613</v>
      </c>
      <c r="K19473">
        <f t="shared" si="19251"/>
        <v>1.2637000488381674E-3</v>
      </c>
      <c r="L19473">
        <f t="shared" si="19252"/>
        <v>2.5540226294833287E-3</v>
      </c>
      <c r="M19473">
        <f t="shared" si="19253"/>
        <v>2.6622531806993859E-5</v>
      </c>
    </row>
    <row r="19474" spans="1:13" x14ac:dyDescent="0.2">
      <c r="A19474" t="s">
        <v>196</v>
      </c>
      <c r="B19474" t="s">
        <v>207</v>
      </c>
      <c r="D19474" t="s">
        <v>55</v>
      </c>
      <c r="E19474" t="s">
        <v>54</v>
      </c>
      <c r="F19474">
        <v>31</v>
      </c>
      <c r="G19474" t="s">
        <v>73</v>
      </c>
      <c r="H19474">
        <v>1</v>
      </c>
      <c r="I19474">
        <v>9</v>
      </c>
      <c r="J19474">
        <v>0.29032258064516131</v>
      </c>
      <c r="K19474">
        <f t="shared" si="19251"/>
        <v>1.8940188103259742E-3</v>
      </c>
      <c r="L19474">
        <f t="shared" si="19252"/>
        <v>4.7972446167775873E-3</v>
      </c>
      <c r="M19474">
        <f t="shared" si="19253"/>
        <v>1.0092069961256389E-3</v>
      </c>
    </row>
    <row r="19475" spans="1:13" x14ac:dyDescent="0.2">
      <c r="A19475" t="s">
        <v>196</v>
      </c>
      <c r="B19475" t="s">
        <v>207</v>
      </c>
      <c r="D19475" t="s">
        <v>55</v>
      </c>
      <c r="E19475" t="s">
        <v>54</v>
      </c>
      <c r="F19475">
        <v>31</v>
      </c>
      <c r="G19475" t="s">
        <v>73</v>
      </c>
      <c r="H19475">
        <v>1</v>
      </c>
      <c r="I19475">
        <v>16</v>
      </c>
      <c r="J19475">
        <v>0.5161290322580645</v>
      </c>
      <c r="K19475">
        <f t="shared" si="19251"/>
        <v>2.522497280066855E-3</v>
      </c>
      <c r="L19475">
        <f t="shared" si="19252"/>
        <v>7.6837876026475006E-3</v>
      </c>
      <c r="M19475">
        <f t="shared" si="19253"/>
        <v>2.6387930425137902E-3</v>
      </c>
    </row>
    <row r="19476" spans="1:13" x14ac:dyDescent="0.2">
      <c r="A19476" t="s">
        <v>196</v>
      </c>
      <c r="B19476" t="s">
        <v>207</v>
      </c>
      <c r="D19476" t="s">
        <v>55</v>
      </c>
      <c r="E19476" t="s">
        <v>54</v>
      </c>
      <c r="F19476">
        <v>31</v>
      </c>
      <c r="G19476" t="s">
        <v>74</v>
      </c>
      <c r="H19476">
        <v>0</v>
      </c>
      <c r="I19476">
        <v>1</v>
      </c>
      <c r="J19476">
        <v>3.2258064516129031E-2</v>
      </c>
      <c r="K19476">
        <f t="shared" si="19251"/>
        <v>6.3215607918366205E-4</v>
      </c>
      <c r="L19476">
        <f t="shared" si="19252"/>
        <v>9.5473672434495237E-4</v>
      </c>
      <c r="M19476">
        <f t="shared" si="19253"/>
        <v>-3.0957543402237173E-4</v>
      </c>
    </row>
    <row r="19477" spans="1:13" x14ac:dyDescent="0.2">
      <c r="A19477" t="s">
        <v>196</v>
      </c>
      <c r="B19477" t="s">
        <v>207</v>
      </c>
      <c r="D19477" t="s">
        <v>55</v>
      </c>
      <c r="E19477" t="s">
        <v>54</v>
      </c>
      <c r="F19477">
        <v>31</v>
      </c>
      <c r="G19477" t="s">
        <v>74</v>
      </c>
      <c r="H19477">
        <v>0</v>
      </c>
      <c r="I19477">
        <v>3</v>
      </c>
      <c r="J19477">
        <v>9.6774193548387094E-2</v>
      </c>
      <c r="K19477">
        <f t="shared" si="19251"/>
        <v>1.0945730743836402E-3</v>
      </c>
      <c r="L19477">
        <f t="shared" si="19252"/>
        <v>2.0623150098675112E-3</v>
      </c>
      <c r="M19477">
        <f t="shared" si="19253"/>
        <v>-1.2683113889976928E-4</v>
      </c>
    </row>
    <row r="19478" spans="1:13" x14ac:dyDescent="0.2">
      <c r="A19478" t="s">
        <v>196</v>
      </c>
      <c r="B19478" t="s">
        <v>207</v>
      </c>
      <c r="D19478" t="s">
        <v>55</v>
      </c>
      <c r="E19478" t="s">
        <v>54</v>
      </c>
      <c r="F19478">
        <v>31</v>
      </c>
      <c r="G19478" t="s">
        <v>74</v>
      </c>
      <c r="H19478">
        <v>3</v>
      </c>
      <c r="I19478">
        <v>1</v>
      </c>
      <c r="J19478">
        <v>3.2258064516129031E-2</v>
      </c>
      <c r="K19478">
        <f t="shared" si="19251"/>
        <v>6.3215607918366205E-4</v>
      </c>
      <c r="L19478">
        <f t="shared" si="19252"/>
        <v>9.5473672434495237E-4</v>
      </c>
      <c r="M19478">
        <f t="shared" si="19253"/>
        <v>-3.0957543402237173E-4</v>
      </c>
    </row>
    <row r="19479" spans="1:13" x14ac:dyDescent="0.2">
      <c r="A19479" t="s">
        <v>196</v>
      </c>
      <c r="B19479" t="s">
        <v>207</v>
      </c>
      <c r="D19479" t="s">
        <v>55</v>
      </c>
      <c r="E19479" t="s">
        <v>54</v>
      </c>
      <c r="F19479">
        <v>31</v>
      </c>
      <c r="G19479" t="s">
        <v>74</v>
      </c>
      <c r="H19479">
        <v>3</v>
      </c>
      <c r="I19479">
        <v>1</v>
      </c>
      <c r="J19479">
        <v>3.2258064516129031E-2</v>
      </c>
      <c r="K19479">
        <f t="shared" si="19251"/>
        <v>6.3215607918366205E-4</v>
      </c>
      <c r="L19479">
        <f t="shared" si="19252"/>
        <v>9.5473672434495237E-4</v>
      </c>
      <c r="M19479">
        <f t="shared" si="19253"/>
        <v>-3.0957543402237173E-4</v>
      </c>
    </row>
    <row r="19480" spans="1:13" x14ac:dyDescent="0.2">
      <c r="A19480" t="s">
        <v>196</v>
      </c>
      <c r="B19480" t="s">
        <v>207</v>
      </c>
      <c r="D19480" t="s">
        <v>55</v>
      </c>
      <c r="E19480" t="s">
        <v>54</v>
      </c>
      <c r="F19480">
        <v>31</v>
      </c>
      <c r="G19480" t="s">
        <v>74</v>
      </c>
      <c r="H19480">
        <v>4</v>
      </c>
      <c r="I19480">
        <v>9</v>
      </c>
      <c r="J19480">
        <v>0.29032258064516131</v>
      </c>
      <c r="K19480">
        <f t="shared" si="19251"/>
        <v>1.8940188103259742E-3</v>
      </c>
      <c r="L19480">
        <f t="shared" si="19252"/>
        <v>4.7972446167775873E-3</v>
      </c>
      <c r="M19480">
        <f t="shared" si="19253"/>
        <v>1.0092069961256389E-3</v>
      </c>
    </row>
    <row r="19481" spans="1:13" x14ac:dyDescent="0.2">
      <c r="A19481" t="s">
        <v>196</v>
      </c>
      <c r="B19481" t="s">
        <v>207</v>
      </c>
      <c r="D19481" t="s">
        <v>55</v>
      </c>
      <c r="E19481" t="s">
        <v>54</v>
      </c>
      <c r="F19481">
        <v>31</v>
      </c>
      <c r="G19481" t="s">
        <v>74</v>
      </c>
      <c r="H19481">
        <v>4</v>
      </c>
      <c r="I19481">
        <v>16</v>
      </c>
      <c r="J19481">
        <v>0.5161290322580645</v>
      </c>
      <c r="K19481">
        <f t="shared" si="19251"/>
        <v>2.522497280066855E-3</v>
      </c>
      <c r="L19481">
        <f t="shared" si="19252"/>
        <v>7.6837876026475006E-3</v>
      </c>
      <c r="M19481">
        <f t="shared" si="19253"/>
        <v>2.6387930425137902E-3</v>
      </c>
    </row>
    <row r="19482" spans="1:13" x14ac:dyDescent="0.2">
      <c r="A19482" t="s">
        <v>196</v>
      </c>
      <c r="B19482" t="s">
        <v>207</v>
      </c>
      <c r="D19482" t="s">
        <v>55</v>
      </c>
      <c r="E19482" t="s">
        <v>54</v>
      </c>
      <c r="F19482">
        <v>31</v>
      </c>
      <c r="G19482" t="s">
        <v>76</v>
      </c>
      <c r="H19482">
        <v>0</v>
      </c>
      <c r="I19482">
        <v>2</v>
      </c>
      <c r="J19482">
        <v>6.4516129032258063E-2</v>
      </c>
      <c r="K19482">
        <f t="shared" si="19251"/>
        <v>8.9385944840566437E-4</v>
      </c>
      <c r="L19482">
        <f t="shared" si="19252"/>
        <v>1.5390207387282451E-3</v>
      </c>
      <c r="M19482">
        <f t="shared" si="19253"/>
        <v>-2.4869815808308373E-4</v>
      </c>
    </row>
    <row r="19483" spans="1:13" x14ac:dyDescent="0.2">
      <c r="A19483" t="s">
        <v>196</v>
      </c>
      <c r="B19483" t="s">
        <v>207</v>
      </c>
      <c r="D19483" t="s">
        <v>55</v>
      </c>
      <c r="E19483" t="s">
        <v>54</v>
      </c>
      <c r="F19483">
        <v>31</v>
      </c>
      <c r="G19483" t="s">
        <v>76</v>
      </c>
      <c r="H19483">
        <v>0</v>
      </c>
      <c r="I19483">
        <v>4</v>
      </c>
      <c r="J19483">
        <v>0.12903225806451613</v>
      </c>
      <c r="K19483">
        <f t="shared" si="19251"/>
        <v>1.2637000488381674E-3</v>
      </c>
      <c r="L19483">
        <f t="shared" si="19252"/>
        <v>2.5540226294833287E-3</v>
      </c>
      <c r="M19483">
        <f t="shared" si="19253"/>
        <v>2.6622531806993859E-5</v>
      </c>
    </row>
    <row r="19484" spans="1:13" x14ac:dyDescent="0.2">
      <c r="A19484" t="s">
        <v>196</v>
      </c>
      <c r="B19484" t="s">
        <v>207</v>
      </c>
      <c r="D19484" t="s">
        <v>55</v>
      </c>
      <c r="E19484" t="s">
        <v>54</v>
      </c>
      <c r="F19484">
        <v>31</v>
      </c>
      <c r="G19484" t="s">
        <v>76</v>
      </c>
      <c r="H19484">
        <v>1</v>
      </c>
      <c r="I19484">
        <v>3</v>
      </c>
      <c r="J19484">
        <v>9.6774193548387094E-2</v>
      </c>
      <c r="K19484">
        <f t="shared" si="19251"/>
        <v>1.0945730743836402E-3</v>
      </c>
      <c r="L19484">
        <f t="shared" si="19252"/>
        <v>2.0623150098675112E-3</v>
      </c>
      <c r="M19484">
        <f t="shared" si="19253"/>
        <v>-1.2683113889976928E-4</v>
      </c>
    </row>
    <row r="19485" spans="1:13" x14ac:dyDescent="0.2">
      <c r="A19485" t="s">
        <v>196</v>
      </c>
      <c r="B19485" t="s">
        <v>207</v>
      </c>
      <c r="D19485" t="s">
        <v>55</v>
      </c>
      <c r="E19485" t="s">
        <v>54</v>
      </c>
      <c r="F19485">
        <v>31</v>
      </c>
      <c r="G19485" t="s">
        <v>76</v>
      </c>
      <c r="H19485">
        <v>1</v>
      </c>
      <c r="I19485">
        <v>3</v>
      </c>
      <c r="J19485">
        <v>9.6774193548387094E-2</v>
      </c>
      <c r="K19485">
        <f t="shared" si="19251"/>
        <v>1.0945730743836402E-3</v>
      </c>
      <c r="L19485">
        <f t="shared" si="19252"/>
        <v>2.0623150098675112E-3</v>
      </c>
      <c r="M19485">
        <f t="shared" si="19253"/>
        <v>-1.2683113889976928E-4</v>
      </c>
    </row>
    <row r="19486" spans="1:13" x14ac:dyDescent="0.2">
      <c r="A19486" t="s">
        <v>196</v>
      </c>
      <c r="B19486" t="s">
        <v>207</v>
      </c>
      <c r="D19486" t="s">
        <v>55</v>
      </c>
      <c r="E19486" t="s">
        <v>54</v>
      </c>
      <c r="F19486">
        <v>31</v>
      </c>
      <c r="G19486" t="s">
        <v>76</v>
      </c>
      <c r="H19486">
        <v>2</v>
      </c>
      <c r="I19486">
        <v>6</v>
      </c>
      <c r="J19486">
        <v>0.19354838709677419</v>
      </c>
      <c r="K19486">
        <f t="shared" si="19251"/>
        <v>1.5472101666511007E-3</v>
      </c>
      <c r="L19486">
        <f t="shared" si="19252"/>
        <v>3.4826940376188427E-3</v>
      </c>
      <c r="M19486">
        <f t="shared" si="19253"/>
        <v>3.8827370431664121E-4</v>
      </c>
    </row>
    <row r="19487" spans="1:13" x14ac:dyDescent="0.2">
      <c r="A19487" t="s">
        <v>196</v>
      </c>
      <c r="B19487" t="s">
        <v>207</v>
      </c>
      <c r="D19487" t="s">
        <v>55</v>
      </c>
      <c r="E19487" t="s">
        <v>54</v>
      </c>
      <c r="F19487">
        <v>31</v>
      </c>
      <c r="G19487" t="s">
        <v>76</v>
      </c>
      <c r="H19487">
        <v>2</v>
      </c>
      <c r="I19487">
        <v>13</v>
      </c>
      <c r="J19487">
        <v>0.41935483870967744</v>
      </c>
      <c r="K19487">
        <f t="shared" si="19251"/>
        <v>2.2748539612755538E-3</v>
      </c>
      <c r="L19487">
        <f t="shared" si="19252"/>
        <v>6.4684023483723273E-3</v>
      </c>
      <c r="M19487">
        <f t="shared" si="19253"/>
        <v>1.9186944258212202E-3</v>
      </c>
    </row>
    <row r="19488" spans="1:13" x14ac:dyDescent="0.2">
      <c r="A19488" t="s">
        <v>196</v>
      </c>
      <c r="B19488" t="s">
        <v>207</v>
      </c>
      <c r="D19488" t="s">
        <v>55</v>
      </c>
      <c r="E19488" t="s">
        <v>54</v>
      </c>
      <c r="F19488">
        <v>31</v>
      </c>
      <c r="G19488" t="s">
        <v>77</v>
      </c>
      <c r="H19488">
        <v>0</v>
      </c>
      <c r="I19488">
        <v>1</v>
      </c>
      <c r="J19488">
        <v>3.2258064516129031E-2</v>
      </c>
      <c r="K19488">
        <f t="shared" si="19251"/>
        <v>6.3215607918366205E-4</v>
      </c>
      <c r="L19488">
        <f t="shared" si="19252"/>
        <v>9.5473672434495237E-4</v>
      </c>
      <c r="M19488">
        <f t="shared" si="19253"/>
        <v>-3.0957543402237173E-4</v>
      </c>
    </row>
    <row r="19489" spans="1:13" x14ac:dyDescent="0.2">
      <c r="A19489" t="s">
        <v>196</v>
      </c>
      <c r="B19489" t="s">
        <v>207</v>
      </c>
      <c r="D19489" t="s">
        <v>55</v>
      </c>
      <c r="E19489" t="s">
        <v>54</v>
      </c>
      <c r="F19489">
        <v>31</v>
      </c>
      <c r="G19489" t="s">
        <v>77</v>
      </c>
      <c r="H19489">
        <v>0</v>
      </c>
      <c r="I19489">
        <v>2</v>
      </c>
      <c r="J19489">
        <v>6.4516129032258063E-2</v>
      </c>
      <c r="K19489">
        <f t="shared" si="19251"/>
        <v>8.9385944840566437E-4</v>
      </c>
      <c r="L19489">
        <f t="shared" si="19252"/>
        <v>1.5390207387282451E-3</v>
      </c>
      <c r="M19489">
        <f t="shared" si="19253"/>
        <v>-2.4869815808308373E-4</v>
      </c>
    </row>
    <row r="19490" spans="1:13" x14ac:dyDescent="0.2">
      <c r="A19490" t="s">
        <v>196</v>
      </c>
      <c r="B19490" t="s">
        <v>207</v>
      </c>
      <c r="D19490" t="s">
        <v>55</v>
      </c>
      <c r="E19490" t="s">
        <v>54</v>
      </c>
      <c r="F19490">
        <v>31</v>
      </c>
      <c r="G19490" t="s">
        <v>77</v>
      </c>
      <c r="H19490">
        <v>1</v>
      </c>
      <c r="I19490">
        <v>1</v>
      </c>
      <c r="J19490">
        <v>3.2258064516129031E-2</v>
      </c>
      <c r="K19490">
        <f t="shared" si="19251"/>
        <v>6.3215607918366205E-4</v>
      </c>
      <c r="L19490">
        <f t="shared" si="19252"/>
        <v>9.5473672434495237E-4</v>
      </c>
      <c r="M19490">
        <f t="shared" si="19253"/>
        <v>-3.0957543402237173E-4</v>
      </c>
    </row>
    <row r="19491" spans="1:13" x14ac:dyDescent="0.2">
      <c r="A19491" t="s">
        <v>196</v>
      </c>
      <c r="B19491" t="s">
        <v>207</v>
      </c>
      <c r="D19491" t="s">
        <v>55</v>
      </c>
      <c r="E19491" t="s">
        <v>54</v>
      </c>
      <c r="F19491">
        <v>31</v>
      </c>
      <c r="G19491" t="s">
        <v>77</v>
      </c>
      <c r="H19491">
        <v>1</v>
      </c>
      <c r="I19491">
        <v>1</v>
      </c>
      <c r="J19491">
        <v>3.2258064516129031E-2</v>
      </c>
      <c r="K19491">
        <f t="shared" si="19251"/>
        <v>6.3215607918366205E-4</v>
      </c>
      <c r="L19491">
        <f t="shared" si="19252"/>
        <v>9.5473672434495237E-4</v>
      </c>
      <c r="M19491">
        <f t="shared" si="19253"/>
        <v>-3.0957543402237173E-4</v>
      </c>
    </row>
    <row r="19492" spans="1:13" x14ac:dyDescent="0.2">
      <c r="A19492" t="s">
        <v>196</v>
      </c>
      <c r="B19492" t="s">
        <v>207</v>
      </c>
      <c r="D19492" t="s">
        <v>55</v>
      </c>
      <c r="E19492" t="s">
        <v>54</v>
      </c>
      <c r="F19492">
        <v>31</v>
      </c>
      <c r="G19492" t="s">
        <v>77</v>
      </c>
      <c r="H19492">
        <v>3</v>
      </c>
      <c r="I19492">
        <v>4</v>
      </c>
      <c r="J19492">
        <v>0.12903225806451613</v>
      </c>
      <c r="K19492">
        <f t="shared" si="19251"/>
        <v>1.2637000488381674E-3</v>
      </c>
      <c r="L19492">
        <f t="shared" si="19252"/>
        <v>2.5540226294833287E-3</v>
      </c>
      <c r="M19492">
        <f t="shared" si="19253"/>
        <v>2.6622531806993859E-5</v>
      </c>
    </row>
    <row r="19493" spans="1:13" x14ac:dyDescent="0.2">
      <c r="A19493" t="s">
        <v>196</v>
      </c>
      <c r="B19493" t="s">
        <v>207</v>
      </c>
      <c r="D19493" t="s">
        <v>55</v>
      </c>
      <c r="E19493" t="s">
        <v>54</v>
      </c>
      <c r="F19493">
        <v>31</v>
      </c>
      <c r="G19493" t="s">
        <v>77</v>
      </c>
      <c r="H19493">
        <v>3</v>
      </c>
      <c r="I19493">
        <v>10</v>
      </c>
      <c r="J19493">
        <v>0.32258064516129031</v>
      </c>
      <c r="K19493">
        <f t="shared" si="19251"/>
        <v>1.9961481487541692E-3</v>
      </c>
      <c r="L19493">
        <f t="shared" si="19252"/>
        <v>5.2219546003670729E-3</v>
      </c>
      <c r="M19493">
        <f t="shared" si="19253"/>
        <v>1.229658302858734E-3</v>
      </c>
    </row>
    <row r="19494" spans="1:13" x14ac:dyDescent="0.2">
      <c r="A19494" t="s">
        <v>196</v>
      </c>
      <c r="B19494" t="s">
        <v>207</v>
      </c>
      <c r="D19494" t="s">
        <v>55</v>
      </c>
      <c r="E19494" t="s">
        <v>54</v>
      </c>
      <c r="F19494">
        <v>31</v>
      </c>
      <c r="G19494" t="s">
        <v>77</v>
      </c>
      <c r="H19494">
        <v>4</v>
      </c>
      <c r="I19494">
        <v>5</v>
      </c>
      <c r="J19494">
        <v>0.16129032258064516</v>
      </c>
      <c r="K19494">
        <f t="shared" si="19251"/>
        <v>1.4126314127570142E-3</v>
      </c>
      <c r="L19494">
        <f t="shared" si="19252"/>
        <v>3.0255346385634659E-3</v>
      </c>
      <c r="M19494">
        <f t="shared" si="19253"/>
        <v>2.0027181304943737E-4</v>
      </c>
    </row>
    <row r="19495" spans="1:13" x14ac:dyDescent="0.2">
      <c r="A19495" t="s">
        <v>196</v>
      </c>
      <c r="B19495" t="s">
        <v>207</v>
      </c>
      <c r="D19495" t="s">
        <v>55</v>
      </c>
      <c r="E19495" t="s">
        <v>54</v>
      </c>
      <c r="F19495">
        <v>31</v>
      </c>
      <c r="G19495" t="s">
        <v>77</v>
      </c>
      <c r="H19495">
        <v>4</v>
      </c>
      <c r="I19495">
        <v>7</v>
      </c>
      <c r="J19495">
        <v>0.22580645161290322</v>
      </c>
      <c r="K19495">
        <f t="shared" si="19251"/>
        <v>1.6709078932949993E-3</v>
      </c>
      <c r="L19495">
        <f t="shared" si="19252"/>
        <v>3.9289724094240313E-3</v>
      </c>
      <c r="M19495">
        <f t="shared" si="19253"/>
        <v>5.8715662283403275E-4</v>
      </c>
    </row>
    <row r="19496" spans="1:13" x14ac:dyDescent="0.2">
      <c r="A19496" t="s">
        <v>196</v>
      </c>
      <c r="B19496" t="s">
        <v>207</v>
      </c>
      <c r="D19496" t="s">
        <v>55</v>
      </c>
      <c r="E19496" t="s">
        <v>54</v>
      </c>
      <c r="F19496">
        <v>31</v>
      </c>
      <c r="G19496" t="s">
        <v>78</v>
      </c>
      <c r="H19496">
        <v>0</v>
      </c>
      <c r="I19496">
        <v>2</v>
      </c>
      <c r="J19496">
        <v>6.4516129032258063E-2</v>
      </c>
      <c r="K19496">
        <f t="shared" si="19251"/>
        <v>8.9385944840566437E-4</v>
      </c>
      <c r="L19496">
        <f t="shared" si="19252"/>
        <v>1.5390207387282451E-3</v>
      </c>
      <c r="M19496">
        <f t="shared" si="19253"/>
        <v>-2.4869815808308373E-4</v>
      </c>
    </row>
    <row r="19497" spans="1:13" x14ac:dyDescent="0.2">
      <c r="A19497" t="s">
        <v>196</v>
      </c>
      <c r="B19497" t="s">
        <v>207</v>
      </c>
      <c r="D19497" t="s">
        <v>55</v>
      </c>
      <c r="E19497" t="s">
        <v>54</v>
      </c>
      <c r="F19497">
        <v>31</v>
      </c>
      <c r="G19497" t="s">
        <v>78</v>
      </c>
      <c r="H19497">
        <v>0</v>
      </c>
      <c r="I19497">
        <v>3</v>
      </c>
      <c r="J19497">
        <v>9.6774193548387094E-2</v>
      </c>
      <c r="K19497">
        <f t="shared" ref="K19497:K19560" si="19254">(1.96*SQRT((J19497/100)*(1-(J19497/100))/(I19497*(J19497/100)^(-1))))</f>
        <v>1.0945730743836402E-3</v>
      </c>
      <c r="L19497">
        <f t="shared" ref="L19497:L19560" si="19255">J19497/100+K19497</f>
        <v>2.0623150098675112E-3</v>
      </c>
      <c r="M19497">
        <f t="shared" ref="M19497:M19560" si="19256">J19497/100-K19497</f>
        <v>-1.2683113889976928E-4</v>
      </c>
    </row>
    <row r="19498" spans="1:13" x14ac:dyDescent="0.2">
      <c r="A19498" t="s">
        <v>196</v>
      </c>
      <c r="B19498" t="s">
        <v>207</v>
      </c>
      <c r="D19498" t="s">
        <v>55</v>
      </c>
      <c r="E19498" t="s">
        <v>54</v>
      </c>
      <c r="F19498">
        <v>31</v>
      </c>
      <c r="G19498" t="s">
        <v>78</v>
      </c>
      <c r="H19498">
        <v>1</v>
      </c>
      <c r="I19498">
        <v>1</v>
      </c>
      <c r="J19498">
        <v>3.2258064516129031E-2</v>
      </c>
      <c r="K19498">
        <f t="shared" si="19254"/>
        <v>6.3215607918366205E-4</v>
      </c>
      <c r="L19498">
        <f t="shared" si="19255"/>
        <v>9.5473672434495237E-4</v>
      </c>
      <c r="M19498">
        <f t="shared" si="19256"/>
        <v>-3.0957543402237173E-4</v>
      </c>
    </row>
    <row r="19499" spans="1:13" x14ac:dyDescent="0.2">
      <c r="A19499" t="s">
        <v>196</v>
      </c>
      <c r="B19499" t="s">
        <v>207</v>
      </c>
      <c r="D19499" t="s">
        <v>55</v>
      </c>
      <c r="E19499" t="s">
        <v>54</v>
      </c>
      <c r="F19499">
        <v>31</v>
      </c>
      <c r="G19499" t="s">
        <v>78</v>
      </c>
      <c r="H19499">
        <v>3</v>
      </c>
      <c r="I19499">
        <v>5</v>
      </c>
      <c r="J19499">
        <v>0.16129032258064516</v>
      </c>
      <c r="K19499">
        <f t="shared" si="19254"/>
        <v>1.4126314127570142E-3</v>
      </c>
      <c r="L19499">
        <f t="shared" si="19255"/>
        <v>3.0255346385634659E-3</v>
      </c>
      <c r="M19499">
        <f t="shared" si="19256"/>
        <v>2.0027181304943737E-4</v>
      </c>
    </row>
    <row r="19500" spans="1:13" x14ac:dyDescent="0.2">
      <c r="A19500" t="s">
        <v>196</v>
      </c>
      <c r="B19500" t="s">
        <v>207</v>
      </c>
      <c r="D19500" t="s">
        <v>55</v>
      </c>
      <c r="E19500" t="s">
        <v>54</v>
      </c>
      <c r="F19500">
        <v>31</v>
      </c>
      <c r="G19500" t="s">
        <v>78</v>
      </c>
      <c r="H19500">
        <v>3</v>
      </c>
      <c r="I19500">
        <v>9</v>
      </c>
      <c r="J19500">
        <v>0.29032258064516131</v>
      </c>
      <c r="K19500">
        <f t="shared" si="19254"/>
        <v>1.8940188103259742E-3</v>
      </c>
      <c r="L19500">
        <f t="shared" si="19255"/>
        <v>4.7972446167775873E-3</v>
      </c>
      <c r="M19500">
        <f t="shared" si="19256"/>
        <v>1.0092069961256389E-3</v>
      </c>
    </row>
    <row r="19501" spans="1:13" x14ac:dyDescent="0.2">
      <c r="A19501" t="s">
        <v>196</v>
      </c>
      <c r="B19501" t="s">
        <v>207</v>
      </c>
      <c r="D19501" t="s">
        <v>55</v>
      </c>
      <c r="E19501" t="s">
        <v>54</v>
      </c>
      <c r="F19501">
        <v>31</v>
      </c>
      <c r="G19501" t="s">
        <v>78</v>
      </c>
      <c r="H19501">
        <v>4</v>
      </c>
      <c r="I19501">
        <v>4</v>
      </c>
      <c r="J19501">
        <v>0.12903225806451613</v>
      </c>
      <c r="K19501">
        <f t="shared" si="19254"/>
        <v>1.2637000488381674E-3</v>
      </c>
      <c r="L19501">
        <f t="shared" si="19255"/>
        <v>2.5540226294833287E-3</v>
      </c>
      <c r="M19501">
        <f t="shared" si="19256"/>
        <v>2.6622531806993859E-5</v>
      </c>
    </row>
    <row r="19502" spans="1:13" x14ac:dyDescent="0.2">
      <c r="A19502" t="s">
        <v>196</v>
      </c>
      <c r="B19502" t="s">
        <v>207</v>
      </c>
      <c r="D19502" t="s">
        <v>55</v>
      </c>
      <c r="E19502" t="s">
        <v>54</v>
      </c>
      <c r="F19502">
        <v>31</v>
      </c>
      <c r="G19502" t="s">
        <v>78</v>
      </c>
      <c r="H19502">
        <v>4</v>
      </c>
      <c r="I19502">
        <v>7</v>
      </c>
      <c r="J19502">
        <v>0.22580645161290322</v>
      </c>
      <c r="K19502">
        <f t="shared" si="19254"/>
        <v>1.6709078932949993E-3</v>
      </c>
      <c r="L19502">
        <f t="shared" si="19255"/>
        <v>3.9289724094240313E-3</v>
      </c>
      <c r="M19502">
        <f t="shared" si="19256"/>
        <v>5.8715662283403275E-4</v>
      </c>
    </row>
    <row r="19503" spans="1:13" x14ac:dyDescent="0.2">
      <c r="A19503" t="s">
        <v>196</v>
      </c>
      <c r="B19503" t="s">
        <v>207</v>
      </c>
      <c r="D19503" t="s">
        <v>55</v>
      </c>
      <c r="E19503" t="s">
        <v>54</v>
      </c>
      <c r="F19503">
        <v>31</v>
      </c>
      <c r="G19503" t="s">
        <v>12</v>
      </c>
      <c r="H19503">
        <v>0</v>
      </c>
      <c r="I19503">
        <v>2</v>
      </c>
      <c r="J19503">
        <v>6.4516129032258063E-2</v>
      </c>
      <c r="K19503">
        <f t="shared" si="19254"/>
        <v>8.9385944840566437E-4</v>
      </c>
      <c r="L19503">
        <f t="shared" si="19255"/>
        <v>1.5390207387282451E-3</v>
      </c>
      <c r="M19503">
        <f t="shared" si="19256"/>
        <v>-2.4869815808308373E-4</v>
      </c>
    </row>
    <row r="19504" spans="1:13" x14ac:dyDescent="0.2">
      <c r="A19504" t="s">
        <v>196</v>
      </c>
      <c r="B19504" t="s">
        <v>207</v>
      </c>
      <c r="D19504" t="s">
        <v>55</v>
      </c>
      <c r="E19504" t="s">
        <v>54</v>
      </c>
      <c r="F19504">
        <v>31</v>
      </c>
      <c r="G19504" t="s">
        <v>12</v>
      </c>
      <c r="H19504">
        <v>0</v>
      </c>
      <c r="I19504">
        <v>4</v>
      </c>
      <c r="J19504">
        <v>0.12903225806451613</v>
      </c>
      <c r="K19504">
        <f t="shared" si="19254"/>
        <v>1.2637000488381674E-3</v>
      </c>
      <c r="L19504">
        <f t="shared" si="19255"/>
        <v>2.5540226294833287E-3</v>
      </c>
      <c r="M19504">
        <f t="shared" si="19256"/>
        <v>2.6622531806993859E-5</v>
      </c>
    </row>
    <row r="19505" spans="1:13" x14ac:dyDescent="0.2">
      <c r="A19505" t="s">
        <v>196</v>
      </c>
      <c r="B19505" t="s">
        <v>207</v>
      </c>
      <c r="D19505" t="s">
        <v>55</v>
      </c>
      <c r="E19505" t="s">
        <v>54</v>
      </c>
      <c r="F19505">
        <v>31</v>
      </c>
      <c r="G19505" t="s">
        <v>12</v>
      </c>
      <c r="H19505">
        <v>1</v>
      </c>
      <c r="I19505">
        <v>9</v>
      </c>
      <c r="J19505">
        <v>0.29032258064516131</v>
      </c>
      <c r="K19505">
        <f t="shared" si="19254"/>
        <v>1.8940188103259742E-3</v>
      </c>
      <c r="L19505">
        <f t="shared" si="19255"/>
        <v>4.7972446167775873E-3</v>
      </c>
      <c r="M19505">
        <f t="shared" si="19256"/>
        <v>1.0092069961256389E-3</v>
      </c>
    </row>
    <row r="19506" spans="1:13" x14ac:dyDescent="0.2">
      <c r="A19506" t="s">
        <v>196</v>
      </c>
      <c r="B19506" t="s">
        <v>207</v>
      </c>
      <c r="D19506" t="s">
        <v>55</v>
      </c>
      <c r="E19506" t="s">
        <v>54</v>
      </c>
      <c r="F19506">
        <v>31</v>
      </c>
      <c r="G19506" t="s">
        <v>12</v>
      </c>
      <c r="H19506">
        <v>1</v>
      </c>
      <c r="I19506">
        <v>15</v>
      </c>
      <c r="J19506">
        <v>0.4838709677419355</v>
      </c>
      <c r="K19506">
        <f t="shared" si="19254"/>
        <v>2.4427934358845116E-3</v>
      </c>
      <c r="L19506">
        <f t="shared" si="19255"/>
        <v>7.2815031133038662E-3</v>
      </c>
      <c r="M19506">
        <f t="shared" si="19256"/>
        <v>2.3959162415348434E-3</v>
      </c>
    </row>
    <row r="19507" spans="1:13" x14ac:dyDescent="0.2">
      <c r="A19507" t="s">
        <v>196</v>
      </c>
      <c r="B19507" t="s">
        <v>207</v>
      </c>
      <c r="D19507" t="s">
        <v>55</v>
      </c>
      <c r="E19507" t="s">
        <v>54</v>
      </c>
      <c r="F19507">
        <v>31</v>
      </c>
      <c r="G19507" t="s">
        <v>12</v>
      </c>
      <c r="H19507">
        <v>2</v>
      </c>
      <c r="I19507">
        <v>1</v>
      </c>
      <c r="J19507">
        <v>3.2258064516129031E-2</v>
      </c>
      <c r="K19507">
        <f t="shared" si="19254"/>
        <v>6.3215607918366205E-4</v>
      </c>
      <c r="L19507">
        <f t="shared" si="19255"/>
        <v>9.5473672434495237E-4</v>
      </c>
      <c r="M19507">
        <f t="shared" si="19256"/>
        <v>-3.0957543402237173E-4</v>
      </c>
    </row>
    <row r="19508" spans="1:13" x14ac:dyDescent="0.2">
      <c r="A19508" t="s">
        <v>196</v>
      </c>
      <c r="B19508" t="s">
        <v>207</v>
      </c>
      <c r="D19508" t="s">
        <v>55</v>
      </c>
      <c r="E19508" t="s">
        <v>54</v>
      </c>
      <c r="F19508">
        <v>31</v>
      </c>
      <c r="G19508" t="s">
        <v>81</v>
      </c>
      <c r="H19508">
        <v>0</v>
      </c>
      <c r="I19508">
        <v>2</v>
      </c>
      <c r="J19508">
        <v>6.4516129032258063E-2</v>
      </c>
      <c r="K19508">
        <f t="shared" si="19254"/>
        <v>8.9385944840566437E-4</v>
      </c>
      <c r="L19508">
        <f t="shared" si="19255"/>
        <v>1.5390207387282451E-3</v>
      </c>
      <c r="M19508">
        <f t="shared" si="19256"/>
        <v>-2.4869815808308373E-4</v>
      </c>
    </row>
    <row r="19509" spans="1:13" x14ac:dyDescent="0.2">
      <c r="A19509" t="s">
        <v>196</v>
      </c>
      <c r="B19509" t="s">
        <v>207</v>
      </c>
      <c r="D19509" t="s">
        <v>55</v>
      </c>
      <c r="E19509" t="s">
        <v>54</v>
      </c>
      <c r="F19509">
        <v>31</v>
      </c>
      <c r="G19509" t="s">
        <v>81</v>
      </c>
      <c r="H19509">
        <v>0</v>
      </c>
      <c r="I19509">
        <v>4</v>
      </c>
      <c r="J19509">
        <v>0.12903225806451613</v>
      </c>
      <c r="K19509">
        <f t="shared" si="19254"/>
        <v>1.2637000488381674E-3</v>
      </c>
      <c r="L19509">
        <f t="shared" si="19255"/>
        <v>2.5540226294833287E-3</v>
      </c>
      <c r="M19509">
        <f t="shared" si="19256"/>
        <v>2.6622531806993859E-5</v>
      </c>
    </row>
    <row r="19510" spans="1:13" x14ac:dyDescent="0.2">
      <c r="A19510" t="s">
        <v>196</v>
      </c>
      <c r="B19510" t="s">
        <v>207</v>
      </c>
      <c r="D19510" t="s">
        <v>55</v>
      </c>
      <c r="E19510" t="s">
        <v>54</v>
      </c>
      <c r="F19510">
        <v>31</v>
      </c>
      <c r="G19510" t="s">
        <v>81</v>
      </c>
      <c r="H19510">
        <v>4</v>
      </c>
      <c r="I19510">
        <v>9</v>
      </c>
      <c r="J19510">
        <v>0.29032258064516131</v>
      </c>
      <c r="K19510">
        <f t="shared" si="19254"/>
        <v>1.8940188103259742E-3</v>
      </c>
      <c r="L19510">
        <f t="shared" si="19255"/>
        <v>4.7972446167775873E-3</v>
      </c>
      <c r="M19510">
        <f t="shared" si="19256"/>
        <v>1.0092069961256389E-3</v>
      </c>
    </row>
    <row r="19511" spans="1:13" x14ac:dyDescent="0.2">
      <c r="A19511" t="s">
        <v>196</v>
      </c>
      <c r="B19511" t="s">
        <v>207</v>
      </c>
      <c r="D19511" t="s">
        <v>55</v>
      </c>
      <c r="E19511" t="s">
        <v>54</v>
      </c>
      <c r="F19511">
        <v>31</v>
      </c>
      <c r="G19511" t="s">
        <v>81</v>
      </c>
      <c r="H19511">
        <v>4</v>
      </c>
      <c r="I19511">
        <v>16</v>
      </c>
      <c r="J19511">
        <v>0.5161290322580645</v>
      </c>
      <c r="K19511">
        <f t="shared" si="19254"/>
        <v>2.522497280066855E-3</v>
      </c>
      <c r="L19511">
        <f t="shared" si="19255"/>
        <v>7.6837876026475006E-3</v>
      </c>
      <c r="M19511">
        <f t="shared" si="19256"/>
        <v>2.6387930425137902E-3</v>
      </c>
    </row>
    <row r="19512" spans="1:13" x14ac:dyDescent="0.2">
      <c r="A19512" t="s">
        <v>196</v>
      </c>
      <c r="B19512" t="s">
        <v>207</v>
      </c>
      <c r="D19512" t="s">
        <v>55</v>
      </c>
      <c r="E19512" t="s">
        <v>54</v>
      </c>
      <c r="F19512">
        <v>31</v>
      </c>
      <c r="G19512" t="s">
        <v>82</v>
      </c>
      <c r="H19512">
        <v>0</v>
      </c>
      <c r="I19512">
        <v>2</v>
      </c>
      <c r="J19512">
        <v>6.4516129032258063E-2</v>
      </c>
      <c r="K19512">
        <f t="shared" si="19254"/>
        <v>8.9385944840566437E-4</v>
      </c>
      <c r="L19512">
        <f t="shared" si="19255"/>
        <v>1.5390207387282451E-3</v>
      </c>
      <c r="M19512">
        <f t="shared" si="19256"/>
        <v>-2.4869815808308373E-4</v>
      </c>
    </row>
    <row r="19513" spans="1:13" x14ac:dyDescent="0.2">
      <c r="A19513" t="s">
        <v>196</v>
      </c>
      <c r="B19513" t="s">
        <v>207</v>
      </c>
      <c r="D19513" t="s">
        <v>55</v>
      </c>
      <c r="E19513" t="s">
        <v>54</v>
      </c>
      <c r="F19513">
        <v>31</v>
      </c>
      <c r="G19513" t="s">
        <v>82</v>
      </c>
      <c r="H19513">
        <v>0</v>
      </c>
      <c r="I19513">
        <v>3</v>
      </c>
      <c r="J19513">
        <v>9.6774193548387094E-2</v>
      </c>
      <c r="K19513">
        <f t="shared" si="19254"/>
        <v>1.0945730743836402E-3</v>
      </c>
      <c r="L19513">
        <f t="shared" si="19255"/>
        <v>2.0623150098675112E-3</v>
      </c>
      <c r="M19513">
        <f t="shared" si="19256"/>
        <v>-1.2683113889976928E-4</v>
      </c>
    </row>
    <row r="19514" spans="1:13" x14ac:dyDescent="0.2">
      <c r="A19514" t="s">
        <v>196</v>
      </c>
      <c r="B19514" t="s">
        <v>207</v>
      </c>
      <c r="D19514" t="s">
        <v>55</v>
      </c>
      <c r="E19514" t="s">
        <v>54</v>
      </c>
      <c r="F19514">
        <v>31</v>
      </c>
      <c r="G19514" t="s">
        <v>82</v>
      </c>
      <c r="H19514">
        <v>3</v>
      </c>
      <c r="I19514">
        <v>9</v>
      </c>
      <c r="J19514">
        <v>0.29032258064516131</v>
      </c>
      <c r="K19514">
        <f t="shared" si="19254"/>
        <v>1.8940188103259742E-3</v>
      </c>
      <c r="L19514">
        <f t="shared" si="19255"/>
        <v>4.7972446167775873E-3</v>
      </c>
      <c r="M19514">
        <f t="shared" si="19256"/>
        <v>1.0092069961256389E-3</v>
      </c>
    </row>
    <row r="19515" spans="1:13" x14ac:dyDescent="0.2">
      <c r="A19515" t="s">
        <v>196</v>
      </c>
      <c r="B19515" t="s">
        <v>207</v>
      </c>
      <c r="D19515" t="s">
        <v>55</v>
      </c>
      <c r="E19515" t="s">
        <v>54</v>
      </c>
      <c r="F19515">
        <v>31</v>
      </c>
      <c r="G19515" t="s">
        <v>82</v>
      </c>
      <c r="H19515">
        <v>3</v>
      </c>
      <c r="I19515">
        <v>17</v>
      </c>
      <c r="J19515">
        <v>0.54838709677419351</v>
      </c>
      <c r="K19515">
        <f t="shared" si="19254"/>
        <v>2.5997090956672944E-3</v>
      </c>
      <c r="L19515">
        <f t="shared" si="19255"/>
        <v>8.0835800634092292E-3</v>
      </c>
      <c r="M19515">
        <f t="shared" si="19256"/>
        <v>2.8841618720746409E-3</v>
      </c>
    </row>
    <row r="19516" spans="1:13" x14ac:dyDescent="0.2">
      <c r="A19516" t="s">
        <v>196</v>
      </c>
      <c r="B19516" t="s">
        <v>207</v>
      </c>
      <c r="D19516" t="s">
        <v>55</v>
      </c>
      <c r="E19516" t="s">
        <v>54</v>
      </c>
      <c r="F19516">
        <v>31</v>
      </c>
      <c r="G19516" t="s">
        <v>83</v>
      </c>
      <c r="H19516">
        <v>0</v>
      </c>
      <c r="I19516">
        <v>3</v>
      </c>
      <c r="J19516">
        <v>9.6774193548387094E-2</v>
      </c>
      <c r="K19516">
        <f t="shared" si="19254"/>
        <v>1.0945730743836402E-3</v>
      </c>
      <c r="L19516">
        <f t="shared" si="19255"/>
        <v>2.0623150098675112E-3</v>
      </c>
      <c r="M19516">
        <f t="shared" si="19256"/>
        <v>-1.2683113889976928E-4</v>
      </c>
    </row>
    <row r="19517" spans="1:13" x14ac:dyDescent="0.2">
      <c r="A19517" t="s">
        <v>196</v>
      </c>
      <c r="B19517" t="s">
        <v>207</v>
      </c>
      <c r="D19517" t="s">
        <v>55</v>
      </c>
      <c r="E19517" t="s">
        <v>54</v>
      </c>
      <c r="F19517">
        <v>31</v>
      </c>
      <c r="G19517" t="s">
        <v>83</v>
      </c>
      <c r="H19517">
        <v>0</v>
      </c>
      <c r="I19517">
        <v>4</v>
      </c>
      <c r="J19517">
        <v>0.12903225806451613</v>
      </c>
      <c r="K19517">
        <f t="shared" si="19254"/>
        <v>1.2637000488381674E-3</v>
      </c>
      <c r="L19517">
        <f t="shared" si="19255"/>
        <v>2.5540226294833287E-3</v>
      </c>
      <c r="M19517">
        <f t="shared" si="19256"/>
        <v>2.6622531806993859E-5</v>
      </c>
    </row>
    <row r="19518" spans="1:13" x14ac:dyDescent="0.2">
      <c r="A19518" t="s">
        <v>196</v>
      </c>
      <c r="B19518" t="s">
        <v>207</v>
      </c>
      <c r="D19518" t="s">
        <v>55</v>
      </c>
      <c r="E19518" t="s">
        <v>54</v>
      </c>
      <c r="F19518">
        <v>31</v>
      </c>
      <c r="G19518" t="s">
        <v>83</v>
      </c>
      <c r="H19518">
        <v>2</v>
      </c>
      <c r="I19518">
        <v>1</v>
      </c>
      <c r="J19518">
        <v>3.2258064516129031E-2</v>
      </c>
      <c r="K19518">
        <f t="shared" si="19254"/>
        <v>6.3215607918366205E-4</v>
      </c>
      <c r="L19518">
        <f t="shared" si="19255"/>
        <v>9.5473672434495237E-4</v>
      </c>
      <c r="M19518">
        <f t="shared" si="19256"/>
        <v>-3.0957543402237173E-4</v>
      </c>
    </row>
    <row r="19519" spans="1:13" x14ac:dyDescent="0.2">
      <c r="A19519" t="s">
        <v>196</v>
      </c>
      <c r="B19519" t="s">
        <v>207</v>
      </c>
      <c r="D19519" t="s">
        <v>55</v>
      </c>
      <c r="E19519" t="s">
        <v>54</v>
      </c>
      <c r="F19519">
        <v>31</v>
      </c>
      <c r="G19519" t="s">
        <v>83</v>
      </c>
      <c r="H19519">
        <v>2</v>
      </c>
      <c r="I19519">
        <v>2</v>
      </c>
      <c r="J19519">
        <v>6.4516129032258063E-2</v>
      </c>
      <c r="K19519">
        <f t="shared" si="19254"/>
        <v>8.9385944840566437E-4</v>
      </c>
      <c r="L19519">
        <f t="shared" si="19255"/>
        <v>1.5390207387282451E-3</v>
      </c>
      <c r="M19519">
        <f t="shared" si="19256"/>
        <v>-2.4869815808308373E-4</v>
      </c>
    </row>
    <row r="19520" spans="1:13" x14ac:dyDescent="0.2">
      <c r="A19520" t="s">
        <v>196</v>
      </c>
      <c r="B19520" t="s">
        <v>207</v>
      </c>
      <c r="D19520" t="s">
        <v>55</v>
      </c>
      <c r="E19520" t="s">
        <v>54</v>
      </c>
      <c r="F19520">
        <v>31</v>
      </c>
      <c r="G19520" t="s">
        <v>83</v>
      </c>
      <c r="H19520">
        <v>3</v>
      </c>
      <c r="I19520">
        <v>7</v>
      </c>
      <c r="J19520">
        <v>0.22580645161290322</v>
      </c>
      <c r="K19520">
        <f t="shared" si="19254"/>
        <v>1.6709078932949993E-3</v>
      </c>
      <c r="L19520">
        <f t="shared" si="19255"/>
        <v>3.9289724094240313E-3</v>
      </c>
      <c r="M19520">
        <f t="shared" si="19256"/>
        <v>5.8715662283403275E-4</v>
      </c>
    </row>
    <row r="19521" spans="1:13" x14ac:dyDescent="0.2">
      <c r="A19521" t="s">
        <v>196</v>
      </c>
      <c r="B19521" t="s">
        <v>207</v>
      </c>
      <c r="D19521" t="s">
        <v>55</v>
      </c>
      <c r="E19521" t="s">
        <v>54</v>
      </c>
      <c r="F19521">
        <v>31</v>
      </c>
      <c r="G19521" t="s">
        <v>83</v>
      </c>
      <c r="H19521">
        <v>3</v>
      </c>
      <c r="I19521">
        <v>14</v>
      </c>
      <c r="J19521">
        <v>0.45161290322580644</v>
      </c>
      <c r="K19521">
        <f t="shared" si="19254"/>
        <v>2.360345125074422E-3</v>
      </c>
      <c r="L19521">
        <f t="shared" si="19255"/>
        <v>6.8764741573324861E-3</v>
      </c>
      <c r="M19521">
        <f t="shared" si="19256"/>
        <v>2.1557839071836421E-3</v>
      </c>
    </row>
    <row r="19522" spans="1:13" x14ac:dyDescent="0.2">
      <c r="A19522" t="s">
        <v>196</v>
      </c>
      <c r="B19522" t="s">
        <v>207</v>
      </c>
      <c r="D19522" t="s">
        <v>55</v>
      </c>
      <c r="E19522" t="s">
        <v>54</v>
      </c>
      <c r="F19522">
        <v>31</v>
      </c>
      <c r="G19522" t="s">
        <v>85</v>
      </c>
      <c r="H19522">
        <v>0</v>
      </c>
      <c r="I19522">
        <v>2</v>
      </c>
      <c r="J19522">
        <v>6.4516129032258063E-2</v>
      </c>
      <c r="K19522">
        <f t="shared" si="19254"/>
        <v>8.9385944840566437E-4</v>
      </c>
      <c r="L19522">
        <f t="shared" si="19255"/>
        <v>1.5390207387282451E-3</v>
      </c>
      <c r="M19522">
        <f t="shared" si="19256"/>
        <v>-2.4869815808308373E-4</v>
      </c>
    </row>
    <row r="19523" spans="1:13" x14ac:dyDescent="0.2">
      <c r="A19523" t="s">
        <v>196</v>
      </c>
      <c r="B19523" t="s">
        <v>207</v>
      </c>
      <c r="D19523" t="s">
        <v>55</v>
      </c>
      <c r="E19523" t="s">
        <v>54</v>
      </c>
      <c r="F19523">
        <v>31</v>
      </c>
      <c r="G19523" t="s">
        <v>85</v>
      </c>
      <c r="H19523">
        <v>0</v>
      </c>
      <c r="I19523">
        <v>4</v>
      </c>
      <c r="J19523">
        <v>0.12903225806451613</v>
      </c>
      <c r="K19523">
        <f t="shared" si="19254"/>
        <v>1.2637000488381674E-3</v>
      </c>
      <c r="L19523">
        <f t="shared" si="19255"/>
        <v>2.5540226294833287E-3</v>
      </c>
      <c r="M19523">
        <f t="shared" si="19256"/>
        <v>2.6622531806993859E-5</v>
      </c>
    </row>
    <row r="19524" spans="1:13" x14ac:dyDescent="0.2">
      <c r="A19524" t="s">
        <v>196</v>
      </c>
      <c r="B19524" t="s">
        <v>207</v>
      </c>
      <c r="D19524" t="s">
        <v>55</v>
      </c>
      <c r="E19524" t="s">
        <v>54</v>
      </c>
      <c r="F19524">
        <v>31</v>
      </c>
      <c r="G19524" t="s">
        <v>85</v>
      </c>
      <c r="H19524">
        <v>1</v>
      </c>
      <c r="I19524">
        <v>9</v>
      </c>
      <c r="J19524">
        <v>0.29032258064516131</v>
      </c>
      <c r="K19524">
        <f t="shared" si="19254"/>
        <v>1.8940188103259742E-3</v>
      </c>
      <c r="L19524">
        <f t="shared" si="19255"/>
        <v>4.7972446167775873E-3</v>
      </c>
      <c r="M19524">
        <f t="shared" si="19256"/>
        <v>1.0092069961256389E-3</v>
      </c>
    </row>
    <row r="19525" spans="1:13" x14ac:dyDescent="0.2">
      <c r="A19525" t="s">
        <v>196</v>
      </c>
      <c r="B19525" t="s">
        <v>207</v>
      </c>
      <c r="D19525" t="s">
        <v>55</v>
      </c>
      <c r="E19525" t="s">
        <v>54</v>
      </c>
      <c r="F19525">
        <v>31</v>
      </c>
      <c r="G19525" t="s">
        <v>85</v>
      </c>
      <c r="H19525">
        <v>1</v>
      </c>
      <c r="I19525">
        <v>16</v>
      </c>
      <c r="J19525">
        <v>0.5161290322580645</v>
      </c>
      <c r="K19525">
        <f t="shared" si="19254"/>
        <v>2.522497280066855E-3</v>
      </c>
      <c r="L19525">
        <f t="shared" si="19255"/>
        <v>7.6837876026475006E-3</v>
      </c>
      <c r="M19525">
        <f t="shared" si="19256"/>
        <v>2.6387930425137902E-3</v>
      </c>
    </row>
    <row r="19526" spans="1:13" x14ac:dyDescent="0.2">
      <c r="A19526" t="s">
        <v>196</v>
      </c>
      <c r="B19526" t="s">
        <v>207</v>
      </c>
      <c r="D19526" t="s">
        <v>56</v>
      </c>
      <c r="F19526">
        <v>1289</v>
      </c>
      <c r="G19526" t="s">
        <v>206</v>
      </c>
      <c r="I19526">
        <v>30</v>
      </c>
      <c r="J19526">
        <v>2.3273855702094646E-2</v>
      </c>
      <c r="K19526">
        <f t="shared" si="19254"/>
        <v>8.3274730706434476E-5</v>
      </c>
      <c r="L19526">
        <f t="shared" si="19255"/>
        <v>3.1601328772738095E-4</v>
      </c>
      <c r="M19526">
        <f t="shared" si="19256"/>
        <v>1.4946382631451197E-4</v>
      </c>
    </row>
    <row r="19527" spans="1:13" x14ac:dyDescent="0.2">
      <c r="A19527" t="s">
        <v>196</v>
      </c>
      <c r="B19527" t="s">
        <v>207</v>
      </c>
      <c r="D19527" t="s">
        <v>56</v>
      </c>
      <c r="F19527">
        <v>1289</v>
      </c>
      <c r="G19527" t="s">
        <v>206</v>
      </c>
      <c r="I19527">
        <v>41</v>
      </c>
      <c r="J19527">
        <v>3.1807602792862683E-2</v>
      </c>
      <c r="K19527">
        <f t="shared" si="19254"/>
        <v>9.7347768812336183E-5</v>
      </c>
      <c r="L19527">
        <f t="shared" si="19255"/>
        <v>4.1542379674096302E-4</v>
      </c>
      <c r="M19527">
        <f t="shared" si="19256"/>
        <v>2.2072825911629066E-4</v>
      </c>
    </row>
    <row r="19528" spans="1:13" x14ac:dyDescent="0.2">
      <c r="A19528" t="s">
        <v>196</v>
      </c>
      <c r="B19528" t="s">
        <v>207</v>
      </c>
      <c r="D19528" t="s">
        <v>56</v>
      </c>
      <c r="F19528">
        <v>1289</v>
      </c>
      <c r="G19528" t="s">
        <v>206</v>
      </c>
      <c r="H19528">
        <v>0</v>
      </c>
      <c r="I19528">
        <v>576</v>
      </c>
      <c r="J19528">
        <v>0.44685802948021724</v>
      </c>
      <c r="K19528">
        <f t="shared" si="19254"/>
        <v>3.641177759140612E-4</v>
      </c>
      <c r="L19528">
        <f t="shared" si="19255"/>
        <v>4.8326980707162331E-3</v>
      </c>
      <c r="M19528">
        <f t="shared" si="19256"/>
        <v>4.104462518888111E-3</v>
      </c>
    </row>
    <row r="19529" spans="1:13" x14ac:dyDescent="0.2">
      <c r="A19529" t="s">
        <v>196</v>
      </c>
      <c r="B19529" t="s">
        <v>207</v>
      </c>
      <c r="D19529" t="s">
        <v>56</v>
      </c>
      <c r="F19529">
        <v>1289</v>
      </c>
      <c r="G19529" t="s">
        <v>206</v>
      </c>
      <c r="H19529">
        <v>0</v>
      </c>
      <c r="I19529">
        <v>642</v>
      </c>
      <c r="J19529">
        <v>0.49806051202482543</v>
      </c>
      <c r="K19529">
        <f t="shared" si="19254"/>
        <v>3.8431420849371835E-4</v>
      </c>
      <c r="L19529">
        <f t="shared" si="19255"/>
        <v>5.3649193287419721E-3</v>
      </c>
      <c r="M19529">
        <f t="shared" si="19256"/>
        <v>4.5962909117545359E-3</v>
      </c>
    </row>
    <row r="19530" spans="1:13" x14ac:dyDescent="0.2">
      <c r="A19530" t="s">
        <v>196</v>
      </c>
      <c r="B19530" t="s">
        <v>207</v>
      </c>
      <c r="D19530" t="s">
        <v>56</v>
      </c>
      <c r="F19530">
        <v>1289</v>
      </c>
      <c r="G19530" t="s">
        <v>28</v>
      </c>
      <c r="H19530">
        <v>0</v>
      </c>
      <c r="I19530">
        <v>571</v>
      </c>
      <c r="J19530">
        <v>0.44297905352986811</v>
      </c>
      <c r="K19530">
        <f t="shared" si="19254"/>
        <v>3.6254102182332686E-4</v>
      </c>
      <c r="L19530">
        <f t="shared" si="19255"/>
        <v>4.7923315571220077E-3</v>
      </c>
      <c r="M19530">
        <f t="shared" si="19256"/>
        <v>4.0672495134753536E-3</v>
      </c>
    </row>
    <row r="19531" spans="1:13" x14ac:dyDescent="0.2">
      <c r="A19531" t="s">
        <v>196</v>
      </c>
      <c r="B19531" t="s">
        <v>207</v>
      </c>
      <c r="D19531" t="s">
        <v>56</v>
      </c>
      <c r="F19531">
        <v>1289</v>
      </c>
      <c r="G19531" t="s">
        <v>28</v>
      </c>
      <c r="H19531">
        <v>0</v>
      </c>
      <c r="I19531">
        <v>636</v>
      </c>
      <c r="J19531">
        <v>0.49340574088440653</v>
      </c>
      <c r="K19531">
        <f t="shared" si="19254"/>
        <v>3.8252307908373653E-4</v>
      </c>
      <c r="L19531">
        <f t="shared" si="19255"/>
        <v>5.316580487927801E-3</v>
      </c>
      <c r="M19531">
        <f t="shared" si="19256"/>
        <v>4.5515343297603287E-3</v>
      </c>
    </row>
    <row r="19532" spans="1:13" x14ac:dyDescent="0.2">
      <c r="A19532" t="s">
        <v>196</v>
      </c>
      <c r="B19532" t="s">
        <v>207</v>
      </c>
      <c r="D19532" t="s">
        <v>56</v>
      </c>
      <c r="F19532">
        <v>1289</v>
      </c>
      <c r="G19532" t="s">
        <v>28</v>
      </c>
      <c r="H19532">
        <v>1</v>
      </c>
      <c r="I19532">
        <v>35</v>
      </c>
      <c r="J19532">
        <v>2.7152831652443754E-2</v>
      </c>
      <c r="K19532">
        <f t="shared" si="19254"/>
        <v>8.9945244472278881E-5</v>
      </c>
      <c r="L19532">
        <f t="shared" si="19255"/>
        <v>3.6147356099671643E-4</v>
      </c>
      <c r="M19532">
        <f t="shared" si="19256"/>
        <v>1.815830720521587E-4</v>
      </c>
    </row>
    <row r="19533" spans="1:13" x14ac:dyDescent="0.2">
      <c r="A19533" t="s">
        <v>196</v>
      </c>
      <c r="B19533" t="s">
        <v>207</v>
      </c>
      <c r="D19533" t="s">
        <v>56</v>
      </c>
      <c r="F19533">
        <v>1289</v>
      </c>
      <c r="G19533" t="s">
        <v>28</v>
      </c>
      <c r="H19533">
        <v>1</v>
      </c>
      <c r="I19533">
        <v>47</v>
      </c>
      <c r="J19533">
        <v>3.6462373933281611E-2</v>
      </c>
      <c r="K19533">
        <f t="shared" si="19254"/>
        <v>1.0422523703420758E-4</v>
      </c>
      <c r="L19533">
        <f t="shared" si="19255"/>
        <v>4.688489763670237E-4</v>
      </c>
      <c r="M19533">
        <f t="shared" si="19256"/>
        <v>2.6039850229860853E-4</v>
      </c>
    </row>
    <row r="19534" spans="1:13" x14ac:dyDescent="0.2">
      <c r="A19534" t="s">
        <v>196</v>
      </c>
      <c r="B19534" t="s">
        <v>207</v>
      </c>
      <c r="D19534" t="s">
        <v>56</v>
      </c>
      <c r="F19534">
        <v>1289</v>
      </c>
      <c r="G19534" t="s">
        <v>3</v>
      </c>
      <c r="H19534">
        <v>0</v>
      </c>
      <c r="I19534">
        <v>90</v>
      </c>
      <c r="J19534">
        <v>6.9821567106283941E-2</v>
      </c>
      <c r="K19534">
        <f t="shared" si="19254"/>
        <v>1.4420248355277092E-4</v>
      </c>
      <c r="L19534">
        <f t="shared" si="19255"/>
        <v>8.424181546156103E-4</v>
      </c>
      <c r="M19534">
        <f t="shared" si="19256"/>
        <v>5.5401318751006846E-4</v>
      </c>
    </row>
    <row r="19535" spans="1:13" x14ac:dyDescent="0.2">
      <c r="A19535" t="s">
        <v>196</v>
      </c>
      <c r="B19535" t="s">
        <v>207</v>
      </c>
      <c r="D19535" t="s">
        <v>56</v>
      </c>
      <c r="F19535">
        <v>1289</v>
      </c>
      <c r="G19535" t="s">
        <v>3</v>
      </c>
      <c r="H19535">
        <v>0</v>
      </c>
      <c r="I19535">
        <v>110</v>
      </c>
      <c r="J19535">
        <v>8.5337470907680374E-2</v>
      </c>
      <c r="K19535">
        <f t="shared" si="19254"/>
        <v>1.5940946693541232E-4</v>
      </c>
      <c r="L19535">
        <f t="shared" si="19255"/>
        <v>1.0127841760122162E-3</v>
      </c>
      <c r="M19535">
        <f t="shared" si="19256"/>
        <v>6.9396524214139141E-4</v>
      </c>
    </row>
    <row r="19536" spans="1:13" x14ac:dyDescent="0.2">
      <c r="A19536" t="s">
        <v>196</v>
      </c>
      <c r="B19536" t="s">
        <v>207</v>
      </c>
      <c r="D19536" t="s">
        <v>56</v>
      </c>
      <c r="F19536">
        <v>1289</v>
      </c>
      <c r="G19536" t="s">
        <v>3</v>
      </c>
      <c r="H19536">
        <v>1</v>
      </c>
      <c r="I19536">
        <v>516</v>
      </c>
      <c r="J19536">
        <v>0.4003103180760279</v>
      </c>
      <c r="K19536">
        <f t="shared" si="19254"/>
        <v>3.4471247249696159E-4</v>
      </c>
      <c r="L19536">
        <f t="shared" si="19255"/>
        <v>4.3478156532572405E-3</v>
      </c>
      <c r="M19536">
        <f t="shared" si="19256"/>
        <v>3.6583907082633174E-3</v>
      </c>
    </row>
    <row r="19537" spans="1:13" x14ac:dyDescent="0.2">
      <c r="A19537" t="s">
        <v>196</v>
      </c>
      <c r="B19537" t="s">
        <v>207</v>
      </c>
      <c r="D19537" t="s">
        <v>56</v>
      </c>
      <c r="F19537">
        <v>1289</v>
      </c>
      <c r="G19537" t="s">
        <v>3</v>
      </c>
      <c r="H19537">
        <v>1</v>
      </c>
      <c r="I19537">
        <v>573</v>
      </c>
      <c r="J19537">
        <v>0.44453064391000774</v>
      </c>
      <c r="K19537">
        <f t="shared" si="19254"/>
        <v>3.6317255975603518E-4</v>
      </c>
      <c r="L19537">
        <f t="shared" si="19255"/>
        <v>4.8084789988561121E-3</v>
      </c>
      <c r="M19537">
        <f t="shared" si="19256"/>
        <v>4.082133879344042E-3</v>
      </c>
    </row>
    <row r="19538" spans="1:13" x14ac:dyDescent="0.2">
      <c r="A19538" t="s">
        <v>196</v>
      </c>
      <c r="B19538" t="s">
        <v>207</v>
      </c>
      <c r="D19538" t="s">
        <v>56</v>
      </c>
      <c r="F19538">
        <v>1289</v>
      </c>
      <c r="G19538" t="s">
        <v>8</v>
      </c>
      <c r="H19538">
        <v>0</v>
      </c>
      <c r="I19538">
        <v>104</v>
      </c>
      <c r="J19538">
        <v>8.0682699767261445E-2</v>
      </c>
      <c r="K19538">
        <f t="shared" si="19254"/>
        <v>1.5500458785120417E-4</v>
      </c>
      <c r="L19538">
        <f t="shared" si="19255"/>
        <v>9.6183158552381857E-4</v>
      </c>
      <c r="M19538">
        <f t="shared" si="19256"/>
        <v>6.5182240982141024E-4</v>
      </c>
    </row>
    <row r="19539" spans="1:13" x14ac:dyDescent="0.2">
      <c r="A19539" t="s">
        <v>196</v>
      </c>
      <c r="B19539" t="s">
        <v>207</v>
      </c>
      <c r="D19539" t="s">
        <v>56</v>
      </c>
      <c r="F19539">
        <v>1289</v>
      </c>
      <c r="G19539" t="s">
        <v>8</v>
      </c>
      <c r="H19539">
        <v>0</v>
      </c>
      <c r="I19539">
        <v>123</v>
      </c>
      <c r="J19539">
        <v>9.5422808378588048E-2</v>
      </c>
      <c r="K19539">
        <f t="shared" si="19254"/>
        <v>1.6855762477794952E-4</v>
      </c>
      <c r="L19539">
        <f t="shared" si="19255"/>
        <v>1.1227857085638301E-3</v>
      </c>
      <c r="M19539">
        <f t="shared" si="19256"/>
        <v>7.8567045900793098E-4</v>
      </c>
    </row>
    <row r="19540" spans="1:13" x14ac:dyDescent="0.2">
      <c r="A19540" t="s">
        <v>196</v>
      </c>
      <c r="B19540" t="s">
        <v>207</v>
      </c>
      <c r="D19540" t="s">
        <v>56</v>
      </c>
      <c r="F19540">
        <v>1289</v>
      </c>
      <c r="G19540" t="s">
        <v>8</v>
      </c>
      <c r="H19540">
        <v>1</v>
      </c>
      <c r="I19540">
        <v>502</v>
      </c>
      <c r="J19540">
        <v>0.38944918541505041</v>
      </c>
      <c r="K19540">
        <f t="shared" si="19254"/>
        <v>3.4002252130811114E-4</v>
      </c>
      <c r="L19540">
        <f t="shared" si="19255"/>
        <v>4.2345143754586156E-3</v>
      </c>
      <c r="M19540">
        <f t="shared" si="19256"/>
        <v>3.5544693328423932E-3</v>
      </c>
    </row>
    <row r="19541" spans="1:13" x14ac:dyDescent="0.2">
      <c r="A19541" t="s">
        <v>196</v>
      </c>
      <c r="B19541" t="s">
        <v>207</v>
      </c>
      <c r="D19541" t="s">
        <v>56</v>
      </c>
      <c r="F19541">
        <v>1289</v>
      </c>
      <c r="G19541" t="s">
        <v>8</v>
      </c>
      <c r="H19541">
        <v>1</v>
      </c>
      <c r="I19541">
        <v>560</v>
      </c>
      <c r="J19541">
        <v>0.43444530643910007</v>
      </c>
      <c r="K19541">
        <f t="shared" si="19254"/>
        <v>3.590473504995083E-4</v>
      </c>
      <c r="L19541">
        <f t="shared" si="19255"/>
        <v>4.7035004148905093E-3</v>
      </c>
      <c r="M19541">
        <f t="shared" si="19256"/>
        <v>3.9854057138914928E-3</v>
      </c>
    </row>
    <row r="19542" spans="1:13" x14ac:dyDescent="0.2">
      <c r="A19542" t="s">
        <v>196</v>
      </c>
      <c r="B19542" t="s">
        <v>207</v>
      </c>
      <c r="D19542" t="s">
        <v>56</v>
      </c>
      <c r="F19542">
        <v>1289</v>
      </c>
      <c r="G19542" t="s">
        <v>9</v>
      </c>
      <c r="H19542">
        <v>0</v>
      </c>
      <c r="I19542">
        <v>112</v>
      </c>
      <c r="J19542">
        <v>8.6889061287820021E-2</v>
      </c>
      <c r="K19542">
        <f t="shared" si="19254"/>
        <v>1.6085086699724622E-4</v>
      </c>
      <c r="L19542">
        <f t="shared" si="19255"/>
        <v>1.0297414798754465E-3</v>
      </c>
      <c r="M19542">
        <f t="shared" si="19256"/>
        <v>7.0803974588095394E-4</v>
      </c>
    </row>
    <row r="19543" spans="1:13" x14ac:dyDescent="0.2">
      <c r="A19543" t="s">
        <v>196</v>
      </c>
      <c r="B19543" t="s">
        <v>207</v>
      </c>
      <c r="D19543" t="s">
        <v>56</v>
      </c>
      <c r="F19543">
        <v>1289</v>
      </c>
      <c r="G19543" t="s">
        <v>9</v>
      </c>
      <c r="H19543">
        <v>0</v>
      </c>
      <c r="I19543">
        <v>133</v>
      </c>
      <c r="J19543">
        <v>0.10318076027928627</v>
      </c>
      <c r="K19543">
        <f t="shared" si="19254"/>
        <v>1.7526887725269601E-4</v>
      </c>
      <c r="L19543">
        <f t="shared" si="19255"/>
        <v>1.2070764800455587E-3</v>
      </c>
      <c r="M19543">
        <f t="shared" si="19256"/>
        <v>8.565387255401668E-4</v>
      </c>
    </row>
    <row r="19544" spans="1:13" x14ac:dyDescent="0.2">
      <c r="A19544" t="s">
        <v>196</v>
      </c>
      <c r="B19544" t="s">
        <v>207</v>
      </c>
      <c r="D19544" t="s">
        <v>56</v>
      </c>
      <c r="F19544">
        <v>1289</v>
      </c>
      <c r="G19544" t="s">
        <v>9</v>
      </c>
      <c r="H19544">
        <v>1</v>
      </c>
      <c r="I19544">
        <v>494</v>
      </c>
      <c r="J19544">
        <v>0.38324282389449188</v>
      </c>
      <c r="K19544">
        <f t="shared" si="19254"/>
        <v>3.3731280529830193E-4</v>
      </c>
      <c r="L19544">
        <f t="shared" si="19255"/>
        <v>4.1697410442432204E-3</v>
      </c>
      <c r="M19544">
        <f t="shared" si="19256"/>
        <v>3.4951154336466169E-3</v>
      </c>
    </row>
    <row r="19545" spans="1:13" x14ac:dyDescent="0.2">
      <c r="A19545" t="s">
        <v>196</v>
      </c>
      <c r="B19545" t="s">
        <v>207</v>
      </c>
      <c r="D19545" t="s">
        <v>56</v>
      </c>
      <c r="F19545">
        <v>1289</v>
      </c>
      <c r="G19545" t="s">
        <v>9</v>
      </c>
      <c r="H19545">
        <v>1</v>
      </c>
      <c r="I19545">
        <v>550</v>
      </c>
      <c r="J19545">
        <v>0.42668735453840184</v>
      </c>
      <c r="K19545">
        <f t="shared" si="19254"/>
        <v>3.5584099224575166E-4</v>
      </c>
      <c r="L19545">
        <f t="shared" si="19255"/>
        <v>4.6227145376297697E-3</v>
      </c>
      <c r="M19545">
        <f t="shared" si="19256"/>
        <v>3.911032553138267E-3</v>
      </c>
    </row>
    <row r="19546" spans="1:13" x14ac:dyDescent="0.2">
      <c r="A19546" t="s">
        <v>196</v>
      </c>
      <c r="B19546" t="s">
        <v>207</v>
      </c>
      <c r="D19546" t="s">
        <v>56</v>
      </c>
      <c r="F19546">
        <v>1289</v>
      </c>
      <c r="G19546" t="s">
        <v>10</v>
      </c>
      <c r="H19546">
        <v>0</v>
      </c>
      <c r="I19546">
        <v>139</v>
      </c>
      <c r="J19546">
        <v>0.1078355314197052</v>
      </c>
      <c r="K19546">
        <f t="shared" si="19254"/>
        <v>1.7917452668943248E-4</v>
      </c>
      <c r="L19546">
        <f t="shared" si="19255"/>
        <v>1.2575298408864846E-3</v>
      </c>
      <c r="M19546">
        <f t="shared" si="19256"/>
        <v>8.9918078750761963E-4</v>
      </c>
    </row>
    <row r="19547" spans="1:13" x14ac:dyDescent="0.2">
      <c r="A19547" t="s">
        <v>196</v>
      </c>
      <c r="B19547" t="s">
        <v>207</v>
      </c>
      <c r="D19547" t="s">
        <v>56</v>
      </c>
      <c r="F19547">
        <v>1289</v>
      </c>
      <c r="G19547" t="s">
        <v>10</v>
      </c>
      <c r="H19547">
        <v>0</v>
      </c>
      <c r="I19547">
        <v>150</v>
      </c>
      <c r="J19547">
        <v>0.11636927851047324</v>
      </c>
      <c r="K19547">
        <f t="shared" si="19254"/>
        <v>1.8612124275539139E-4</v>
      </c>
      <c r="L19547">
        <f t="shared" si="19255"/>
        <v>1.3498140278601237E-3</v>
      </c>
      <c r="M19547">
        <f t="shared" si="19256"/>
        <v>9.77571542349341E-4</v>
      </c>
    </row>
    <row r="19548" spans="1:13" x14ac:dyDescent="0.2">
      <c r="A19548" t="s">
        <v>196</v>
      </c>
      <c r="B19548" t="s">
        <v>207</v>
      </c>
      <c r="D19548" t="s">
        <v>56</v>
      </c>
      <c r="F19548">
        <v>1289</v>
      </c>
      <c r="G19548" t="s">
        <v>10</v>
      </c>
      <c r="H19548">
        <v>1</v>
      </c>
      <c r="I19548">
        <v>467</v>
      </c>
      <c r="J19548">
        <v>0.36229635376260666</v>
      </c>
      <c r="K19548">
        <f t="shared" si="19254"/>
        <v>3.2799970202766965E-4</v>
      </c>
      <c r="L19548">
        <f t="shared" si="19255"/>
        <v>3.9509632396537361E-3</v>
      </c>
      <c r="M19548">
        <f t="shared" si="19256"/>
        <v>3.294963835598397E-3</v>
      </c>
    </row>
    <row r="19549" spans="1:13" x14ac:dyDescent="0.2">
      <c r="A19549" t="s">
        <v>196</v>
      </c>
      <c r="B19549" t="s">
        <v>207</v>
      </c>
      <c r="D19549" t="s">
        <v>56</v>
      </c>
      <c r="F19549">
        <v>1289</v>
      </c>
      <c r="G19549" t="s">
        <v>10</v>
      </c>
      <c r="H19549">
        <v>1</v>
      </c>
      <c r="I19549">
        <v>533</v>
      </c>
      <c r="J19549">
        <v>0.4134988363072149</v>
      </c>
      <c r="K19549">
        <f t="shared" si="19254"/>
        <v>3.5032166449176528E-4</v>
      </c>
      <c r="L19549">
        <f t="shared" si="19255"/>
        <v>4.485310027563914E-3</v>
      </c>
      <c r="M19549">
        <f t="shared" si="19256"/>
        <v>3.7846666985803835E-3</v>
      </c>
    </row>
    <row r="19550" spans="1:13" x14ac:dyDescent="0.2">
      <c r="A19550" t="s">
        <v>196</v>
      </c>
      <c r="B19550" t="s">
        <v>207</v>
      </c>
      <c r="D19550" t="s">
        <v>56</v>
      </c>
      <c r="F19550">
        <v>1289</v>
      </c>
      <c r="G19550" t="s">
        <v>11</v>
      </c>
      <c r="H19550">
        <v>0</v>
      </c>
      <c r="I19550">
        <v>175</v>
      </c>
      <c r="J19550">
        <v>0.13576415826221877</v>
      </c>
      <c r="K19550">
        <f t="shared" si="19254"/>
        <v>2.0101439999009799E-4</v>
      </c>
      <c r="L19550">
        <f t="shared" si="19255"/>
        <v>1.5586559826122855E-3</v>
      </c>
      <c r="M19550">
        <f t="shared" si="19256"/>
        <v>1.1566271826320897E-3</v>
      </c>
    </row>
    <row r="19551" spans="1:13" x14ac:dyDescent="0.2">
      <c r="A19551" t="s">
        <v>196</v>
      </c>
      <c r="B19551" t="s">
        <v>207</v>
      </c>
      <c r="D19551" t="s">
        <v>56</v>
      </c>
      <c r="F19551">
        <v>1289</v>
      </c>
      <c r="G19551" t="s">
        <v>11</v>
      </c>
      <c r="H19551">
        <v>0</v>
      </c>
      <c r="I19551">
        <v>191</v>
      </c>
      <c r="J19551">
        <v>0.14817688130333592</v>
      </c>
      <c r="K19551">
        <f t="shared" si="19254"/>
        <v>2.0998962451882253E-4</v>
      </c>
      <c r="L19551">
        <f t="shared" si="19255"/>
        <v>1.6917584375521818E-3</v>
      </c>
      <c r="M19551">
        <f t="shared" si="19256"/>
        <v>1.2717791885145367E-3</v>
      </c>
    </row>
    <row r="19552" spans="1:13" x14ac:dyDescent="0.2">
      <c r="A19552" t="s">
        <v>196</v>
      </c>
      <c r="B19552" t="s">
        <v>207</v>
      </c>
      <c r="D19552" t="s">
        <v>56</v>
      </c>
      <c r="F19552">
        <v>1289</v>
      </c>
      <c r="G19552" t="s">
        <v>11</v>
      </c>
      <c r="H19552">
        <v>1</v>
      </c>
      <c r="I19552">
        <v>431</v>
      </c>
      <c r="J19552">
        <v>0.33436772692009309</v>
      </c>
      <c r="K19552">
        <f t="shared" si="19254"/>
        <v>3.1514796144211678E-4</v>
      </c>
      <c r="L19552">
        <f t="shared" si="19255"/>
        <v>3.6588252306430477E-3</v>
      </c>
      <c r="M19552">
        <f t="shared" si="19256"/>
        <v>3.0285293077588139E-3</v>
      </c>
    </row>
    <row r="19553" spans="1:13" x14ac:dyDescent="0.2">
      <c r="A19553" t="s">
        <v>196</v>
      </c>
      <c r="B19553" t="s">
        <v>207</v>
      </c>
      <c r="D19553" t="s">
        <v>56</v>
      </c>
      <c r="F19553">
        <v>1289</v>
      </c>
      <c r="G19553" t="s">
        <v>11</v>
      </c>
      <c r="H19553">
        <v>1</v>
      </c>
      <c r="I19553">
        <v>492</v>
      </c>
      <c r="J19553">
        <v>0.38169123351435219</v>
      </c>
      <c r="K19553">
        <f t="shared" si="19254"/>
        <v>3.3663191492977235E-4</v>
      </c>
      <c r="L19553">
        <f t="shared" si="19255"/>
        <v>4.153544250073294E-3</v>
      </c>
      <c r="M19553">
        <f t="shared" si="19256"/>
        <v>3.4802804202137497E-3</v>
      </c>
    </row>
    <row r="19554" spans="1:13" x14ac:dyDescent="0.2">
      <c r="A19554" t="s">
        <v>196</v>
      </c>
      <c r="B19554" t="s">
        <v>207</v>
      </c>
      <c r="D19554" t="s">
        <v>56</v>
      </c>
      <c r="F19554">
        <v>1289</v>
      </c>
      <c r="G19554" t="s">
        <v>24</v>
      </c>
      <c r="H19554">
        <v>0</v>
      </c>
      <c r="I19554">
        <v>202</v>
      </c>
      <c r="J19554">
        <v>0.15671062839410396</v>
      </c>
      <c r="K19554">
        <f t="shared" si="19254"/>
        <v>2.159425765944693E-4</v>
      </c>
      <c r="L19554">
        <f t="shared" si="19255"/>
        <v>1.7830488605355089E-3</v>
      </c>
      <c r="M19554">
        <f t="shared" si="19256"/>
        <v>1.3511637073465705E-3</v>
      </c>
    </row>
    <row r="19555" spans="1:13" x14ac:dyDescent="0.2">
      <c r="A19555" t="s">
        <v>196</v>
      </c>
      <c r="B19555" t="s">
        <v>207</v>
      </c>
      <c r="D19555" t="s">
        <v>56</v>
      </c>
      <c r="F19555">
        <v>1289</v>
      </c>
      <c r="G19555" t="s">
        <v>24</v>
      </c>
      <c r="H19555">
        <v>0</v>
      </c>
      <c r="I19555">
        <v>224</v>
      </c>
      <c r="J19555">
        <v>0.17377812257564004</v>
      </c>
      <c r="K19555">
        <f t="shared" si="19254"/>
        <v>2.2737854364631761E-4</v>
      </c>
      <c r="L19555">
        <f t="shared" si="19255"/>
        <v>1.9651597694027179E-3</v>
      </c>
      <c r="M19555">
        <f t="shared" si="19256"/>
        <v>1.5104026821100829E-3</v>
      </c>
    </row>
    <row r="19556" spans="1:13" x14ac:dyDescent="0.2">
      <c r="A19556" t="s">
        <v>196</v>
      </c>
      <c r="B19556" t="s">
        <v>207</v>
      </c>
      <c r="D19556" t="s">
        <v>56</v>
      </c>
      <c r="F19556">
        <v>1289</v>
      </c>
      <c r="G19556" t="s">
        <v>24</v>
      </c>
      <c r="H19556">
        <v>1</v>
      </c>
      <c r="I19556">
        <v>404</v>
      </c>
      <c r="J19556">
        <v>0.31342125678820792</v>
      </c>
      <c r="K19556">
        <f t="shared" si="19254"/>
        <v>3.0514916237049493E-4</v>
      </c>
      <c r="L19556">
        <f t="shared" si="19255"/>
        <v>3.4393617302525743E-3</v>
      </c>
      <c r="M19556">
        <f t="shared" si="19256"/>
        <v>2.8290634055115845E-3</v>
      </c>
    </row>
    <row r="19557" spans="1:13" x14ac:dyDescent="0.2">
      <c r="A19557" t="s">
        <v>196</v>
      </c>
      <c r="B19557" t="s">
        <v>207</v>
      </c>
      <c r="D19557" t="s">
        <v>56</v>
      </c>
      <c r="F19557">
        <v>1289</v>
      </c>
      <c r="G19557" t="s">
        <v>24</v>
      </c>
      <c r="H19557">
        <v>1</v>
      </c>
      <c r="I19557">
        <v>459</v>
      </c>
      <c r="J19557">
        <v>0.35608999224204813</v>
      </c>
      <c r="K19557">
        <f t="shared" si="19254"/>
        <v>3.2518827419118198E-4</v>
      </c>
      <c r="L19557">
        <f t="shared" si="19255"/>
        <v>3.8860881966116634E-3</v>
      </c>
      <c r="M19557">
        <f t="shared" si="19256"/>
        <v>3.2357116482292993E-3</v>
      </c>
    </row>
    <row r="19558" spans="1:13" x14ac:dyDescent="0.2">
      <c r="A19558" t="s">
        <v>196</v>
      </c>
      <c r="B19558" t="s">
        <v>207</v>
      </c>
      <c r="D19558" t="s">
        <v>56</v>
      </c>
      <c r="F19558">
        <v>1289</v>
      </c>
      <c r="G19558" t="s">
        <v>25</v>
      </c>
      <c r="H19558">
        <v>0</v>
      </c>
      <c r="I19558">
        <v>505</v>
      </c>
      <c r="J19558">
        <v>0.39177657098525986</v>
      </c>
      <c r="K19558">
        <f t="shared" si="19254"/>
        <v>3.4103302728046687E-4</v>
      </c>
      <c r="L19558">
        <f t="shared" si="19255"/>
        <v>4.2587987371330658E-3</v>
      </c>
      <c r="M19558">
        <f t="shared" si="19256"/>
        <v>3.5767326825721316E-3</v>
      </c>
    </row>
    <row r="19559" spans="1:13" x14ac:dyDescent="0.2">
      <c r="A19559" t="s">
        <v>196</v>
      </c>
      <c r="B19559" t="s">
        <v>207</v>
      </c>
      <c r="D19559" t="s">
        <v>56</v>
      </c>
      <c r="F19559">
        <v>1289</v>
      </c>
      <c r="G19559" t="s">
        <v>25</v>
      </c>
      <c r="H19559">
        <v>0</v>
      </c>
      <c r="I19559">
        <v>554</v>
      </c>
      <c r="J19559">
        <v>0.42979053529868116</v>
      </c>
      <c r="K19559">
        <f t="shared" si="19254"/>
        <v>3.571270503152995E-4</v>
      </c>
      <c r="L19559">
        <f t="shared" si="19255"/>
        <v>4.6550324033021112E-3</v>
      </c>
      <c r="M19559">
        <f t="shared" si="19256"/>
        <v>3.9407783026715127E-3</v>
      </c>
    </row>
    <row r="19560" spans="1:13" x14ac:dyDescent="0.2">
      <c r="A19560" t="s">
        <v>196</v>
      </c>
      <c r="B19560" t="s">
        <v>207</v>
      </c>
      <c r="D19560" t="s">
        <v>56</v>
      </c>
      <c r="F19560">
        <v>1289</v>
      </c>
      <c r="G19560" t="s">
        <v>25</v>
      </c>
      <c r="H19560">
        <v>1</v>
      </c>
      <c r="I19560">
        <v>101</v>
      </c>
      <c r="J19560">
        <v>7.8355314197051981E-2</v>
      </c>
      <c r="K19560">
        <f t="shared" si="19254"/>
        <v>1.5275436451298811E-4</v>
      </c>
      <c r="L19560">
        <f t="shared" si="19255"/>
        <v>9.3630750648350796E-4</v>
      </c>
      <c r="M19560">
        <f t="shared" si="19256"/>
        <v>6.3079877745753174E-4</v>
      </c>
    </row>
    <row r="19561" spans="1:13" x14ac:dyDescent="0.2">
      <c r="A19561" t="s">
        <v>196</v>
      </c>
      <c r="B19561" t="s">
        <v>207</v>
      </c>
      <c r="D19561" t="s">
        <v>56</v>
      </c>
      <c r="F19561">
        <v>1289</v>
      </c>
      <c r="G19561" t="s">
        <v>25</v>
      </c>
      <c r="H19561">
        <v>1</v>
      </c>
      <c r="I19561">
        <v>129</v>
      </c>
      <c r="J19561">
        <v>0.10007757951900698</v>
      </c>
      <c r="K19561">
        <f t="shared" ref="K19561:K19624" si="19257">(1.96*SQRT((J19561/100)*(1-(J19561/100))/(I19561*(J19561/100)^(-1))))</f>
        <v>1.7261581560656917E-4</v>
      </c>
      <c r="L19561">
        <f t="shared" ref="L19561:L19624" si="19258">J19561/100+K19561</f>
        <v>1.1733916107966389E-3</v>
      </c>
      <c r="M19561">
        <f t="shared" ref="M19561:M19624" si="19259">J19561/100-K19561</f>
        <v>8.2815997958350066E-4</v>
      </c>
    </row>
    <row r="19562" spans="1:13" x14ac:dyDescent="0.2">
      <c r="A19562" t="s">
        <v>196</v>
      </c>
      <c r="B19562" t="s">
        <v>207</v>
      </c>
      <c r="D19562" t="s">
        <v>56</v>
      </c>
      <c r="F19562">
        <v>1289</v>
      </c>
      <c r="G19562" t="s">
        <v>72</v>
      </c>
      <c r="H19562">
        <v>0</v>
      </c>
      <c r="I19562">
        <v>128</v>
      </c>
      <c r="J19562">
        <v>9.9301784328937159E-2</v>
      </c>
      <c r="K19562">
        <f t="shared" si="19257"/>
        <v>1.7194612803134659E-4</v>
      </c>
      <c r="L19562">
        <f t="shared" si="19258"/>
        <v>1.1649639713207183E-3</v>
      </c>
      <c r="M19562">
        <f t="shared" si="19259"/>
        <v>8.2107171525802505E-4</v>
      </c>
    </row>
    <row r="19563" spans="1:13" x14ac:dyDescent="0.2">
      <c r="A19563" t="s">
        <v>196</v>
      </c>
      <c r="B19563" t="s">
        <v>207</v>
      </c>
      <c r="D19563" t="s">
        <v>56</v>
      </c>
      <c r="F19563">
        <v>1289</v>
      </c>
      <c r="G19563" t="s">
        <v>72</v>
      </c>
      <c r="H19563">
        <v>0</v>
      </c>
      <c r="I19563">
        <v>142</v>
      </c>
      <c r="J19563">
        <v>0.11016291698991466</v>
      </c>
      <c r="K19563">
        <f t="shared" si="19257"/>
        <v>1.8109563336691305E-4</v>
      </c>
      <c r="L19563">
        <f t="shared" si="19258"/>
        <v>1.2827248032660596E-3</v>
      </c>
      <c r="M19563">
        <f t="shared" si="19259"/>
        <v>9.2053353653223364E-4</v>
      </c>
    </row>
    <row r="19564" spans="1:13" x14ac:dyDescent="0.2">
      <c r="A19564" t="s">
        <v>196</v>
      </c>
      <c r="B19564" t="s">
        <v>207</v>
      </c>
      <c r="D19564" t="s">
        <v>56</v>
      </c>
      <c r="F19564">
        <v>1289</v>
      </c>
      <c r="G19564" t="s">
        <v>72</v>
      </c>
      <c r="H19564">
        <v>1</v>
      </c>
      <c r="I19564">
        <v>478</v>
      </c>
      <c r="J19564">
        <v>0.3708301008533747</v>
      </c>
      <c r="K19564">
        <f t="shared" si="19257"/>
        <v>3.3182595901270101E-4</v>
      </c>
      <c r="L19564">
        <f t="shared" si="19258"/>
        <v>4.0401269675464481E-3</v>
      </c>
      <c r="M19564">
        <f t="shared" si="19259"/>
        <v>3.376475049521046E-3</v>
      </c>
    </row>
    <row r="19565" spans="1:13" x14ac:dyDescent="0.2">
      <c r="A19565" t="s">
        <v>196</v>
      </c>
      <c r="B19565" t="s">
        <v>207</v>
      </c>
      <c r="D19565" t="s">
        <v>56</v>
      </c>
      <c r="F19565">
        <v>1289</v>
      </c>
      <c r="G19565" t="s">
        <v>72</v>
      </c>
      <c r="H19565">
        <v>1</v>
      </c>
      <c r="I19565">
        <v>541</v>
      </c>
      <c r="J19565">
        <v>0.41970519782777349</v>
      </c>
      <c r="K19565">
        <f t="shared" si="19257"/>
        <v>3.5292993031586718E-4</v>
      </c>
      <c r="L19565">
        <f t="shared" si="19258"/>
        <v>4.5499819085936021E-3</v>
      </c>
      <c r="M19565">
        <f t="shared" si="19259"/>
        <v>3.8441220479618681E-3</v>
      </c>
    </row>
    <row r="19566" spans="1:13" x14ac:dyDescent="0.2">
      <c r="A19566" t="s">
        <v>196</v>
      </c>
      <c r="B19566" t="s">
        <v>207</v>
      </c>
      <c r="D19566" t="s">
        <v>56</v>
      </c>
      <c r="F19566">
        <v>1289</v>
      </c>
      <c r="G19566" t="s">
        <v>73</v>
      </c>
      <c r="H19566">
        <v>0</v>
      </c>
      <c r="I19566">
        <v>174</v>
      </c>
      <c r="J19566">
        <v>0.13498836307214895</v>
      </c>
      <c r="K19566">
        <f t="shared" si="19257"/>
        <v>2.0044002886796715E-4</v>
      </c>
      <c r="L19566">
        <f t="shared" si="19258"/>
        <v>1.5503236595894566E-3</v>
      </c>
      <c r="M19566">
        <f t="shared" si="19259"/>
        <v>1.1494436018535223E-3</v>
      </c>
    </row>
    <row r="19567" spans="1:13" x14ac:dyDescent="0.2">
      <c r="A19567" t="s">
        <v>196</v>
      </c>
      <c r="B19567" t="s">
        <v>207</v>
      </c>
      <c r="D19567" t="s">
        <v>56</v>
      </c>
      <c r="F19567">
        <v>1289</v>
      </c>
      <c r="G19567" t="s">
        <v>73</v>
      </c>
      <c r="H19567">
        <v>0</v>
      </c>
      <c r="I19567">
        <v>190</v>
      </c>
      <c r="J19567">
        <v>0.14740108611326611</v>
      </c>
      <c r="K19567">
        <f t="shared" si="19257"/>
        <v>2.0944000566663947E-4</v>
      </c>
      <c r="L19567">
        <f t="shared" si="19258"/>
        <v>1.6834508667993005E-3</v>
      </c>
      <c r="M19567">
        <f t="shared" si="19259"/>
        <v>1.2645708554660216E-3</v>
      </c>
    </row>
    <row r="19568" spans="1:13" x14ac:dyDescent="0.2">
      <c r="A19568" t="s">
        <v>196</v>
      </c>
      <c r="B19568" t="s">
        <v>207</v>
      </c>
      <c r="D19568" t="s">
        <v>56</v>
      </c>
      <c r="F19568">
        <v>1289</v>
      </c>
      <c r="G19568" t="s">
        <v>73</v>
      </c>
      <c r="H19568">
        <v>1</v>
      </c>
      <c r="I19568">
        <v>432</v>
      </c>
      <c r="J19568">
        <v>0.33514352211016291</v>
      </c>
      <c r="K19568">
        <f t="shared" si="19257"/>
        <v>3.1551212252860298E-4</v>
      </c>
      <c r="L19568">
        <f t="shared" si="19258"/>
        <v>3.6669473436302322E-3</v>
      </c>
      <c r="M19568">
        <f t="shared" si="19259"/>
        <v>3.0359230985730259E-3</v>
      </c>
    </row>
    <row r="19569" spans="1:13" x14ac:dyDescent="0.2">
      <c r="A19569" t="s">
        <v>196</v>
      </c>
      <c r="B19569" t="s">
        <v>207</v>
      </c>
      <c r="D19569" t="s">
        <v>56</v>
      </c>
      <c r="F19569">
        <v>1289</v>
      </c>
      <c r="G19569" t="s">
        <v>73</v>
      </c>
      <c r="H19569">
        <v>1</v>
      </c>
      <c r="I19569">
        <v>493</v>
      </c>
      <c r="J19569">
        <v>0.38246702870442201</v>
      </c>
      <c r="K19569">
        <f t="shared" si="19257"/>
        <v>3.3697253475240766E-4</v>
      </c>
      <c r="L19569">
        <f t="shared" si="19258"/>
        <v>4.1616428217966274E-3</v>
      </c>
      <c r="M19569">
        <f t="shared" si="19259"/>
        <v>3.4876977522918123E-3</v>
      </c>
    </row>
    <row r="19570" spans="1:13" x14ac:dyDescent="0.2">
      <c r="A19570" t="s">
        <v>196</v>
      </c>
      <c r="B19570" t="s">
        <v>207</v>
      </c>
      <c r="D19570" t="s">
        <v>56</v>
      </c>
      <c r="F19570">
        <v>1289</v>
      </c>
      <c r="G19570" t="s">
        <v>74</v>
      </c>
      <c r="H19570">
        <v>0</v>
      </c>
      <c r="I19570">
        <v>42</v>
      </c>
      <c r="J19570">
        <v>3.2583397982932506E-2</v>
      </c>
      <c r="K19570">
        <f t="shared" si="19257"/>
        <v>9.8527402541950159E-5</v>
      </c>
      <c r="L19570">
        <f t="shared" si="19258"/>
        <v>4.2436138237127521E-4</v>
      </c>
      <c r="M19570">
        <f t="shared" si="19259"/>
        <v>2.2730657728737492E-4</v>
      </c>
    </row>
    <row r="19571" spans="1:13" x14ac:dyDescent="0.2">
      <c r="A19571" t="s">
        <v>196</v>
      </c>
      <c r="B19571" t="s">
        <v>207</v>
      </c>
      <c r="D19571" t="s">
        <v>56</v>
      </c>
      <c r="F19571">
        <v>1289</v>
      </c>
      <c r="G19571" t="s">
        <v>74</v>
      </c>
      <c r="H19571">
        <v>0</v>
      </c>
      <c r="I19571">
        <v>53</v>
      </c>
      <c r="J19571">
        <v>4.1117145073700546E-2</v>
      </c>
      <c r="K19571">
        <f t="shared" si="19257"/>
        <v>1.1067557467421671E-4</v>
      </c>
      <c r="L19571">
        <f t="shared" si="19258"/>
        <v>5.2184702541122215E-4</v>
      </c>
      <c r="M19571">
        <f t="shared" si="19259"/>
        <v>3.0049587606278873E-4</v>
      </c>
    </row>
    <row r="19572" spans="1:13" x14ac:dyDescent="0.2">
      <c r="A19572" t="s">
        <v>196</v>
      </c>
      <c r="B19572" t="s">
        <v>207</v>
      </c>
      <c r="D19572" t="s">
        <v>56</v>
      </c>
      <c r="F19572">
        <v>1289</v>
      </c>
      <c r="G19572" t="s">
        <v>74</v>
      </c>
      <c r="H19572">
        <v>1</v>
      </c>
      <c r="I19572">
        <v>8</v>
      </c>
      <c r="J19572">
        <v>6.2063615205585725E-3</v>
      </c>
      <c r="K19572">
        <f t="shared" si="19257"/>
        <v>4.3006556479974955E-5</v>
      </c>
      <c r="L19572">
        <f t="shared" si="19258"/>
        <v>1.0507017168556067E-4</v>
      </c>
      <c r="M19572">
        <f t="shared" si="19259"/>
        <v>1.905705872561077E-5</v>
      </c>
    </row>
    <row r="19573" spans="1:13" x14ac:dyDescent="0.2">
      <c r="A19573" t="s">
        <v>196</v>
      </c>
      <c r="B19573" t="s">
        <v>207</v>
      </c>
      <c r="D19573" t="s">
        <v>56</v>
      </c>
      <c r="F19573">
        <v>1289</v>
      </c>
      <c r="G19573" t="s">
        <v>74</v>
      </c>
      <c r="H19573">
        <v>1</v>
      </c>
      <c r="I19573">
        <v>14</v>
      </c>
      <c r="J19573">
        <v>1.0861132660977503E-2</v>
      </c>
      <c r="K19573">
        <f t="shared" si="19257"/>
        <v>5.6891002394239261E-5</v>
      </c>
      <c r="L19573">
        <f t="shared" si="19258"/>
        <v>1.6550232900401429E-4</v>
      </c>
      <c r="M19573">
        <f t="shared" si="19259"/>
        <v>5.1720324215535766E-5</v>
      </c>
    </row>
    <row r="19574" spans="1:13" x14ac:dyDescent="0.2">
      <c r="A19574" t="s">
        <v>196</v>
      </c>
      <c r="B19574" t="s">
        <v>207</v>
      </c>
      <c r="D19574" t="s">
        <v>56</v>
      </c>
      <c r="F19574">
        <v>1289</v>
      </c>
      <c r="G19574" t="s">
        <v>74</v>
      </c>
      <c r="H19574">
        <v>2</v>
      </c>
      <c r="I19574">
        <v>13</v>
      </c>
      <c r="J19574">
        <v>1.0085337470907681E-2</v>
      </c>
      <c r="K19574">
        <f t="shared" si="19257"/>
        <v>5.4821754317691333E-5</v>
      </c>
      <c r="L19574">
        <f t="shared" si="19258"/>
        <v>1.5567512902676814E-4</v>
      </c>
      <c r="M19574">
        <f t="shared" si="19259"/>
        <v>4.6031620391385468E-5</v>
      </c>
    </row>
    <row r="19575" spans="1:13" x14ac:dyDescent="0.2">
      <c r="A19575" t="s">
        <v>196</v>
      </c>
      <c r="B19575" t="s">
        <v>207</v>
      </c>
      <c r="D19575" t="s">
        <v>56</v>
      </c>
      <c r="F19575">
        <v>1289</v>
      </c>
      <c r="G19575" t="s">
        <v>74</v>
      </c>
      <c r="H19575">
        <v>2</v>
      </c>
      <c r="I19575">
        <v>11</v>
      </c>
      <c r="J19575">
        <v>8.5337470907680367E-3</v>
      </c>
      <c r="K19575">
        <f t="shared" si="19257"/>
        <v>5.042907068622694E-5</v>
      </c>
      <c r="L19575">
        <f t="shared" si="19258"/>
        <v>1.3576654159390731E-4</v>
      </c>
      <c r="M19575">
        <f t="shared" si="19259"/>
        <v>3.4908400221453423E-5</v>
      </c>
    </row>
    <row r="19576" spans="1:13" x14ac:dyDescent="0.2">
      <c r="A19576" t="s">
        <v>196</v>
      </c>
      <c r="B19576" t="s">
        <v>207</v>
      </c>
      <c r="D19576" t="s">
        <v>56</v>
      </c>
      <c r="F19576">
        <v>1289</v>
      </c>
      <c r="G19576" t="s">
        <v>74</v>
      </c>
      <c r="H19576">
        <v>3</v>
      </c>
      <c r="I19576">
        <v>23</v>
      </c>
      <c r="J19576">
        <v>1.7843289371605897E-2</v>
      </c>
      <c r="K19576">
        <f t="shared" si="19257"/>
        <v>7.2916921092829482E-5</v>
      </c>
      <c r="L19576">
        <f t="shared" si="19258"/>
        <v>2.5134981480888843E-4</v>
      </c>
      <c r="M19576">
        <f t="shared" si="19259"/>
        <v>1.0551597262322948E-4</v>
      </c>
    </row>
    <row r="19577" spans="1:13" x14ac:dyDescent="0.2">
      <c r="A19577" t="s">
        <v>196</v>
      </c>
      <c r="B19577" t="s">
        <v>207</v>
      </c>
      <c r="D19577" t="s">
        <v>56</v>
      </c>
      <c r="F19577">
        <v>1289</v>
      </c>
      <c r="G19577" t="s">
        <v>74</v>
      </c>
      <c r="H19577">
        <v>3</v>
      </c>
      <c r="I19577">
        <v>22</v>
      </c>
      <c r="J19577">
        <v>1.7067494181536073E-2</v>
      </c>
      <c r="K19577">
        <f t="shared" si="19257"/>
        <v>7.1314432351188395E-5</v>
      </c>
      <c r="L19577">
        <f t="shared" si="19258"/>
        <v>2.4198937416654911E-4</v>
      </c>
      <c r="M19577">
        <f t="shared" si="19259"/>
        <v>9.936050946417233E-5</v>
      </c>
    </row>
    <row r="19578" spans="1:13" x14ac:dyDescent="0.2">
      <c r="A19578" t="s">
        <v>196</v>
      </c>
      <c r="B19578" t="s">
        <v>207</v>
      </c>
      <c r="D19578" t="s">
        <v>56</v>
      </c>
      <c r="F19578">
        <v>1289</v>
      </c>
      <c r="G19578" t="s">
        <v>74</v>
      </c>
      <c r="H19578">
        <v>4</v>
      </c>
      <c r="I19578">
        <v>123</v>
      </c>
      <c r="J19578">
        <v>9.5422808378588048E-2</v>
      </c>
      <c r="K19578">
        <f t="shared" si="19257"/>
        <v>1.6855762477794952E-4</v>
      </c>
      <c r="L19578">
        <f t="shared" si="19258"/>
        <v>1.1227857085638301E-3</v>
      </c>
      <c r="M19578">
        <f t="shared" si="19259"/>
        <v>7.8567045900793098E-4</v>
      </c>
    </row>
    <row r="19579" spans="1:13" x14ac:dyDescent="0.2">
      <c r="A19579" t="s">
        <v>196</v>
      </c>
      <c r="B19579" t="s">
        <v>207</v>
      </c>
      <c r="D19579" t="s">
        <v>56</v>
      </c>
      <c r="F19579">
        <v>1289</v>
      </c>
      <c r="G19579" t="s">
        <v>74</v>
      </c>
      <c r="H19579">
        <v>4</v>
      </c>
      <c r="I19579">
        <v>131</v>
      </c>
      <c r="J19579">
        <v>0.10162916989914662</v>
      </c>
      <c r="K19579">
        <f t="shared" si="19257"/>
        <v>1.7394742521903005E-4</v>
      </c>
      <c r="L19579">
        <f t="shared" si="19258"/>
        <v>1.1902391242104961E-3</v>
      </c>
      <c r="M19579">
        <f t="shared" si="19259"/>
        <v>8.4234427377243612E-4</v>
      </c>
    </row>
    <row r="19580" spans="1:13" x14ac:dyDescent="0.2">
      <c r="A19580" t="s">
        <v>196</v>
      </c>
      <c r="B19580" t="s">
        <v>207</v>
      </c>
      <c r="D19580" t="s">
        <v>56</v>
      </c>
      <c r="F19580">
        <v>1289</v>
      </c>
      <c r="G19580" t="s">
        <v>74</v>
      </c>
      <c r="H19580">
        <v>5</v>
      </c>
      <c r="I19580">
        <v>388</v>
      </c>
      <c r="J19580">
        <v>0.30100853374709075</v>
      </c>
      <c r="K19580">
        <f t="shared" si="19257"/>
        <v>2.9906418015752018E-4</v>
      </c>
      <c r="L19580">
        <f t="shared" si="19258"/>
        <v>3.3091495176284279E-3</v>
      </c>
      <c r="M19580">
        <f t="shared" si="19259"/>
        <v>2.7110211573133872E-3</v>
      </c>
    </row>
    <row r="19581" spans="1:13" x14ac:dyDescent="0.2">
      <c r="A19581" t="s">
        <v>196</v>
      </c>
      <c r="B19581" t="s">
        <v>207</v>
      </c>
      <c r="D19581" t="s">
        <v>56</v>
      </c>
      <c r="F19581">
        <v>1289</v>
      </c>
      <c r="G19581" t="s">
        <v>74</v>
      </c>
      <c r="H19581">
        <v>5</v>
      </c>
      <c r="I19581">
        <v>445</v>
      </c>
      <c r="J19581">
        <v>0.34522885958107058</v>
      </c>
      <c r="K19581">
        <f t="shared" si="19257"/>
        <v>3.2020802176769506E-4</v>
      </c>
      <c r="L19581">
        <f t="shared" si="19258"/>
        <v>3.7724966175784009E-3</v>
      </c>
      <c r="M19581">
        <f t="shared" si="19259"/>
        <v>3.1320805740430108E-3</v>
      </c>
    </row>
    <row r="19582" spans="1:13" x14ac:dyDescent="0.2">
      <c r="A19582" t="s">
        <v>196</v>
      </c>
      <c r="B19582" t="s">
        <v>207</v>
      </c>
      <c r="D19582" t="s">
        <v>56</v>
      </c>
      <c r="F19582">
        <v>1289</v>
      </c>
      <c r="G19582" t="s">
        <v>74</v>
      </c>
      <c r="H19582">
        <v>6</v>
      </c>
      <c r="I19582">
        <v>9</v>
      </c>
      <c r="J19582">
        <v>6.9821567106283944E-3</v>
      </c>
      <c r="K19582">
        <f t="shared" si="19257"/>
        <v>4.5615164631570362E-5</v>
      </c>
      <c r="L19582">
        <f t="shared" si="19258"/>
        <v>1.1543673173785429E-4</v>
      </c>
      <c r="M19582">
        <f t="shared" si="19259"/>
        <v>2.4206402474713576E-5</v>
      </c>
    </row>
    <row r="19583" spans="1:13" x14ac:dyDescent="0.2">
      <c r="A19583" t="s">
        <v>196</v>
      </c>
      <c r="B19583" t="s">
        <v>207</v>
      </c>
      <c r="D19583" t="s">
        <v>56</v>
      </c>
      <c r="F19583">
        <v>1289</v>
      </c>
      <c r="G19583" t="s">
        <v>74</v>
      </c>
      <c r="H19583">
        <v>6</v>
      </c>
      <c r="I19583">
        <v>7</v>
      </c>
      <c r="J19583">
        <v>5.4305663304887513E-3</v>
      </c>
      <c r="K19583">
        <f t="shared" si="19257"/>
        <v>4.0229105989764312E-5</v>
      </c>
      <c r="L19583">
        <f t="shared" si="19258"/>
        <v>9.4534769294651825E-5</v>
      </c>
      <c r="M19583">
        <f t="shared" si="19259"/>
        <v>1.4076557315123201E-5</v>
      </c>
    </row>
    <row r="19584" spans="1:13" x14ac:dyDescent="0.2">
      <c r="A19584" t="s">
        <v>196</v>
      </c>
      <c r="B19584" t="s">
        <v>207</v>
      </c>
      <c r="D19584" t="s">
        <v>56</v>
      </c>
      <c r="F19584">
        <v>1289</v>
      </c>
      <c r="G19584" t="s">
        <v>76</v>
      </c>
      <c r="H19584">
        <v>0</v>
      </c>
      <c r="I19584">
        <v>118</v>
      </c>
      <c r="J19584">
        <v>9.154383242823895E-2</v>
      </c>
      <c r="K19584">
        <f t="shared" si="19257"/>
        <v>1.6509931892911002E-4</v>
      </c>
      <c r="L19584">
        <f t="shared" si="19258"/>
        <v>1.0805376432114996E-3</v>
      </c>
      <c r="M19584">
        <f t="shared" si="19259"/>
        <v>7.5033900535327949E-4</v>
      </c>
    </row>
    <row r="19585" spans="1:13" x14ac:dyDescent="0.2">
      <c r="A19585" t="s">
        <v>196</v>
      </c>
      <c r="B19585" t="s">
        <v>207</v>
      </c>
      <c r="D19585" t="s">
        <v>56</v>
      </c>
      <c r="F19585">
        <v>1289</v>
      </c>
      <c r="G19585" t="s">
        <v>76</v>
      </c>
      <c r="H19585">
        <v>0</v>
      </c>
      <c r="I19585">
        <v>136</v>
      </c>
      <c r="J19585">
        <v>0.10550814584949574</v>
      </c>
      <c r="K19585">
        <f t="shared" si="19257"/>
        <v>1.7723250637886534E-4</v>
      </c>
      <c r="L19585">
        <f t="shared" si="19258"/>
        <v>1.2323139648738226E-3</v>
      </c>
      <c r="M19585">
        <f t="shared" si="19259"/>
        <v>8.77848952116092E-4</v>
      </c>
    </row>
    <row r="19586" spans="1:13" x14ac:dyDescent="0.2">
      <c r="A19586" t="s">
        <v>196</v>
      </c>
      <c r="B19586" t="s">
        <v>207</v>
      </c>
      <c r="D19586" t="s">
        <v>56</v>
      </c>
      <c r="F19586">
        <v>1289</v>
      </c>
      <c r="G19586" t="s">
        <v>76</v>
      </c>
      <c r="H19586">
        <v>1</v>
      </c>
      <c r="I19586">
        <v>30</v>
      </c>
      <c r="J19586">
        <v>2.3273855702094646E-2</v>
      </c>
      <c r="K19586">
        <f t="shared" si="19257"/>
        <v>8.3274730706434476E-5</v>
      </c>
      <c r="L19586">
        <f t="shared" si="19258"/>
        <v>3.1601328772738095E-4</v>
      </c>
      <c r="M19586">
        <f t="shared" si="19259"/>
        <v>1.4946382631451197E-4</v>
      </c>
    </row>
    <row r="19587" spans="1:13" x14ac:dyDescent="0.2">
      <c r="A19587" t="s">
        <v>196</v>
      </c>
      <c r="B19587" t="s">
        <v>207</v>
      </c>
      <c r="D19587" t="s">
        <v>56</v>
      </c>
      <c r="F19587">
        <v>1289</v>
      </c>
      <c r="G19587" t="s">
        <v>76</v>
      </c>
      <c r="H19587">
        <v>1</v>
      </c>
      <c r="I19587">
        <v>34</v>
      </c>
      <c r="J19587">
        <v>2.6377036462373934E-2</v>
      </c>
      <c r="K19587">
        <f t="shared" si="19257"/>
        <v>8.8651344785329873E-5</v>
      </c>
      <c r="L19587">
        <f t="shared" si="19258"/>
        <v>3.524217094090692E-4</v>
      </c>
      <c r="M19587">
        <f t="shared" si="19259"/>
        <v>1.7511901983840945E-4</v>
      </c>
    </row>
    <row r="19588" spans="1:13" x14ac:dyDescent="0.2">
      <c r="A19588" t="s">
        <v>196</v>
      </c>
      <c r="B19588" t="s">
        <v>207</v>
      </c>
      <c r="D19588" t="s">
        <v>56</v>
      </c>
      <c r="F19588">
        <v>1289</v>
      </c>
      <c r="G19588" t="s">
        <v>76</v>
      </c>
      <c r="H19588">
        <v>2</v>
      </c>
      <c r="I19588">
        <v>448</v>
      </c>
      <c r="J19588">
        <v>0.34755624515128009</v>
      </c>
      <c r="K19588">
        <f t="shared" si="19257"/>
        <v>3.2128180987132753E-4</v>
      </c>
      <c r="L19588">
        <f t="shared" si="19258"/>
        <v>3.7968442613841285E-3</v>
      </c>
      <c r="M19588">
        <f t="shared" si="19259"/>
        <v>3.1542806416414732E-3</v>
      </c>
    </row>
    <row r="19589" spans="1:13" x14ac:dyDescent="0.2">
      <c r="A19589" t="s">
        <v>196</v>
      </c>
      <c r="B19589" t="s">
        <v>207</v>
      </c>
      <c r="D19589" t="s">
        <v>56</v>
      </c>
      <c r="F19589">
        <v>1289</v>
      </c>
      <c r="G19589" t="s">
        <v>76</v>
      </c>
      <c r="H19589">
        <v>2</v>
      </c>
      <c r="I19589">
        <v>501</v>
      </c>
      <c r="J19589">
        <v>0.3886733902249806</v>
      </c>
      <c r="K19589">
        <f t="shared" si="19257"/>
        <v>3.3968500740452789E-4</v>
      </c>
      <c r="L19589">
        <f t="shared" si="19258"/>
        <v>4.2264189096543336E-3</v>
      </c>
      <c r="M19589">
        <f t="shared" si="19259"/>
        <v>3.5470488948452783E-3</v>
      </c>
    </row>
    <row r="19590" spans="1:13" x14ac:dyDescent="0.2">
      <c r="A19590" t="s">
        <v>196</v>
      </c>
      <c r="B19590" t="s">
        <v>207</v>
      </c>
      <c r="D19590" t="s">
        <v>56</v>
      </c>
      <c r="F19590">
        <v>1289</v>
      </c>
      <c r="G19590" t="s">
        <v>76</v>
      </c>
      <c r="H19590">
        <v>3</v>
      </c>
      <c r="I19590">
        <v>10</v>
      </c>
      <c r="J19590">
        <v>7.7579519006982156E-3</v>
      </c>
      <c r="K19590">
        <f t="shared" si="19257"/>
        <v>4.8082418835117547E-5</v>
      </c>
      <c r="L19590">
        <f t="shared" si="19258"/>
        <v>1.2566193784209969E-4</v>
      </c>
      <c r="M19590">
        <f t="shared" si="19259"/>
        <v>2.9497100171864604E-5</v>
      </c>
    </row>
    <row r="19591" spans="1:13" x14ac:dyDescent="0.2">
      <c r="A19591" t="s">
        <v>196</v>
      </c>
      <c r="B19591" t="s">
        <v>207</v>
      </c>
      <c r="D19591" t="s">
        <v>56</v>
      </c>
      <c r="F19591">
        <v>1289</v>
      </c>
      <c r="G19591" t="s">
        <v>76</v>
      </c>
      <c r="H19591">
        <v>3</v>
      </c>
      <c r="I19591">
        <v>12</v>
      </c>
      <c r="J19591">
        <v>9.3095422808378587E-3</v>
      </c>
      <c r="K19591">
        <f t="shared" si="19257"/>
        <v>5.267124217338801E-5</v>
      </c>
      <c r="L19591">
        <f t="shared" si="19258"/>
        <v>1.4576666498176659E-4</v>
      </c>
      <c r="M19591">
        <f t="shared" si="19259"/>
        <v>4.0424180634990579E-5</v>
      </c>
    </row>
    <row r="19592" spans="1:13" x14ac:dyDescent="0.2">
      <c r="A19592" t="s">
        <v>196</v>
      </c>
      <c r="B19592" t="s">
        <v>207</v>
      </c>
      <c r="D19592" t="s">
        <v>56</v>
      </c>
      <c r="F19592">
        <v>1289</v>
      </c>
      <c r="G19592" t="s">
        <v>77</v>
      </c>
      <c r="H19592">
        <v>0</v>
      </c>
      <c r="I19592">
        <v>54</v>
      </c>
      <c r="J19592">
        <v>4.1892940263770363E-2</v>
      </c>
      <c r="K19592">
        <f t="shared" si="19257"/>
        <v>1.1171437122965172E-4</v>
      </c>
      <c r="L19592">
        <f t="shared" si="19258"/>
        <v>5.3064377386735531E-4</v>
      </c>
      <c r="M19592">
        <f t="shared" si="19259"/>
        <v>3.0721503140805189E-4</v>
      </c>
    </row>
    <row r="19593" spans="1:13" x14ac:dyDescent="0.2">
      <c r="A19593" t="s">
        <v>196</v>
      </c>
      <c r="B19593" t="s">
        <v>207</v>
      </c>
      <c r="D19593" t="s">
        <v>56</v>
      </c>
      <c r="F19593">
        <v>1289</v>
      </c>
      <c r="G19593" t="s">
        <v>77</v>
      </c>
      <c r="H19593">
        <v>0</v>
      </c>
      <c r="I19593">
        <v>75</v>
      </c>
      <c r="J19593">
        <v>5.818463925523662E-2</v>
      </c>
      <c r="K19593">
        <f t="shared" si="19257"/>
        <v>1.3164591960305956E-4</v>
      </c>
      <c r="L19593">
        <f t="shared" si="19258"/>
        <v>7.1349231215542567E-4</v>
      </c>
      <c r="M19593">
        <f t="shared" si="19259"/>
        <v>4.5020047294930661E-4</v>
      </c>
    </row>
    <row r="19594" spans="1:13" x14ac:dyDescent="0.2">
      <c r="A19594" t="s">
        <v>196</v>
      </c>
      <c r="B19594" t="s">
        <v>207</v>
      </c>
      <c r="D19594" t="s">
        <v>56</v>
      </c>
      <c r="F19594">
        <v>1289</v>
      </c>
      <c r="G19594" t="s">
        <v>77</v>
      </c>
      <c r="H19594">
        <v>1</v>
      </c>
      <c r="I19594">
        <v>12</v>
      </c>
      <c r="J19594">
        <v>9.3095422808378587E-3</v>
      </c>
      <c r="K19594">
        <f t="shared" si="19257"/>
        <v>5.267124217338801E-5</v>
      </c>
      <c r="L19594">
        <f t="shared" si="19258"/>
        <v>1.4576666498176659E-4</v>
      </c>
      <c r="M19594">
        <f t="shared" si="19259"/>
        <v>4.0424180634990579E-5</v>
      </c>
    </row>
    <row r="19595" spans="1:13" x14ac:dyDescent="0.2">
      <c r="A19595" t="s">
        <v>196</v>
      </c>
      <c r="B19595" t="s">
        <v>207</v>
      </c>
      <c r="D19595" t="s">
        <v>56</v>
      </c>
      <c r="F19595">
        <v>1289</v>
      </c>
      <c r="G19595" t="s">
        <v>77</v>
      </c>
      <c r="H19595">
        <v>1</v>
      </c>
      <c r="I19595">
        <v>15</v>
      </c>
      <c r="J19595">
        <v>1.1636927851047323E-2</v>
      </c>
      <c r="K19595">
        <f t="shared" si="19257"/>
        <v>5.8887553633546133E-5</v>
      </c>
      <c r="L19595">
        <f t="shared" si="19258"/>
        <v>1.7525683214401937E-4</v>
      </c>
      <c r="M19595">
        <f t="shared" si="19259"/>
        <v>5.7481724876927093E-5</v>
      </c>
    </row>
    <row r="19596" spans="1:13" x14ac:dyDescent="0.2">
      <c r="A19596" t="s">
        <v>196</v>
      </c>
      <c r="B19596" t="s">
        <v>207</v>
      </c>
      <c r="D19596" t="s">
        <v>56</v>
      </c>
      <c r="F19596">
        <v>1289</v>
      </c>
      <c r="G19596" t="s">
        <v>77</v>
      </c>
      <c r="H19596">
        <v>2</v>
      </c>
      <c r="I19596">
        <v>11</v>
      </c>
      <c r="J19596">
        <v>8.5337470907680367E-3</v>
      </c>
      <c r="K19596">
        <f t="shared" si="19257"/>
        <v>5.042907068622694E-5</v>
      </c>
      <c r="L19596">
        <f t="shared" si="19258"/>
        <v>1.3576654159390731E-4</v>
      </c>
      <c r="M19596">
        <f t="shared" si="19259"/>
        <v>3.4908400221453423E-5</v>
      </c>
    </row>
    <row r="19597" spans="1:13" x14ac:dyDescent="0.2">
      <c r="A19597" t="s">
        <v>196</v>
      </c>
      <c r="B19597" t="s">
        <v>207</v>
      </c>
      <c r="D19597" t="s">
        <v>56</v>
      </c>
      <c r="F19597">
        <v>1289</v>
      </c>
      <c r="G19597" t="s">
        <v>77</v>
      </c>
      <c r="H19597">
        <v>2</v>
      </c>
      <c r="I19597">
        <v>14</v>
      </c>
      <c r="J19597">
        <v>1.0861132660977503E-2</v>
      </c>
      <c r="K19597">
        <f t="shared" si="19257"/>
        <v>5.6891002394239261E-5</v>
      </c>
      <c r="L19597">
        <f t="shared" si="19258"/>
        <v>1.6550232900401429E-4</v>
      </c>
      <c r="M19597">
        <f t="shared" si="19259"/>
        <v>5.1720324215535766E-5</v>
      </c>
    </row>
    <row r="19598" spans="1:13" x14ac:dyDescent="0.2">
      <c r="A19598" t="s">
        <v>196</v>
      </c>
      <c r="B19598" t="s">
        <v>207</v>
      </c>
      <c r="D19598" t="s">
        <v>56</v>
      </c>
      <c r="F19598">
        <v>1289</v>
      </c>
      <c r="G19598" t="s">
        <v>77</v>
      </c>
      <c r="H19598">
        <v>3</v>
      </c>
      <c r="I19598">
        <v>369</v>
      </c>
      <c r="J19598">
        <v>0.28626842513576417</v>
      </c>
      <c r="K19598">
        <f t="shared" si="19257"/>
        <v>2.9167138348735338E-4</v>
      </c>
      <c r="L19598">
        <f t="shared" si="19258"/>
        <v>3.1543556348449949E-3</v>
      </c>
      <c r="M19598">
        <f t="shared" si="19259"/>
        <v>2.5710128678702883E-3</v>
      </c>
    </row>
    <row r="19599" spans="1:13" x14ac:dyDescent="0.2">
      <c r="A19599" t="s">
        <v>196</v>
      </c>
      <c r="B19599" t="s">
        <v>207</v>
      </c>
      <c r="D19599" t="s">
        <v>56</v>
      </c>
      <c r="F19599">
        <v>1289</v>
      </c>
      <c r="G19599" t="s">
        <v>77</v>
      </c>
      <c r="H19599">
        <v>3</v>
      </c>
      <c r="I19599">
        <v>383</v>
      </c>
      <c r="J19599">
        <v>0.29712955779674166</v>
      </c>
      <c r="K19599">
        <f t="shared" si="19257"/>
        <v>2.9713675208154926E-4</v>
      </c>
      <c r="L19599">
        <f t="shared" si="19258"/>
        <v>3.268432330048966E-3</v>
      </c>
      <c r="M19599">
        <f t="shared" si="19259"/>
        <v>2.6741588258858673E-3</v>
      </c>
    </row>
    <row r="19600" spans="1:13" x14ac:dyDescent="0.2">
      <c r="A19600" t="s">
        <v>196</v>
      </c>
      <c r="B19600" t="s">
        <v>207</v>
      </c>
      <c r="D19600" t="s">
        <v>56</v>
      </c>
      <c r="F19600">
        <v>1289</v>
      </c>
      <c r="G19600" t="s">
        <v>77</v>
      </c>
      <c r="H19600">
        <v>4</v>
      </c>
      <c r="I19600">
        <v>154</v>
      </c>
      <c r="J19600">
        <v>0.11947245927075252</v>
      </c>
      <c r="K19600">
        <f t="shared" si="19257"/>
        <v>1.8858360267166673E-4</v>
      </c>
      <c r="L19600">
        <f t="shared" si="19258"/>
        <v>1.383308195379192E-3</v>
      </c>
      <c r="M19600">
        <f t="shared" si="19259"/>
        <v>1.0061409900358586E-3</v>
      </c>
    </row>
    <row r="19601" spans="1:13" x14ac:dyDescent="0.2">
      <c r="A19601" t="s">
        <v>196</v>
      </c>
      <c r="B19601" t="s">
        <v>207</v>
      </c>
      <c r="D19601" t="s">
        <v>56</v>
      </c>
      <c r="F19601">
        <v>1289</v>
      </c>
      <c r="G19601" t="s">
        <v>77</v>
      </c>
      <c r="H19601">
        <v>4</v>
      </c>
      <c r="I19601">
        <v>192</v>
      </c>
      <c r="J19601">
        <v>0.14895267649340574</v>
      </c>
      <c r="K19601">
        <f t="shared" si="19257"/>
        <v>2.105378000503487E-4</v>
      </c>
      <c r="L19601">
        <f t="shared" si="19258"/>
        <v>1.7000645649844061E-3</v>
      </c>
      <c r="M19601">
        <f t="shared" si="19259"/>
        <v>1.2789889648837087E-3</v>
      </c>
    </row>
    <row r="19602" spans="1:13" x14ac:dyDescent="0.2">
      <c r="A19602" t="s">
        <v>196</v>
      </c>
      <c r="B19602" t="s">
        <v>207</v>
      </c>
      <c r="D19602" t="s">
        <v>56</v>
      </c>
      <c r="F19602">
        <v>1289</v>
      </c>
      <c r="G19602" t="s">
        <v>77</v>
      </c>
      <c r="H19602">
        <v>5</v>
      </c>
      <c r="I19602">
        <v>6</v>
      </c>
      <c r="J19602">
        <v>4.6547711404189293E-3</v>
      </c>
      <c r="K19602">
        <f t="shared" si="19257"/>
        <v>3.7245059400899245E-5</v>
      </c>
      <c r="L19602">
        <f t="shared" si="19258"/>
        <v>8.3792770805088539E-5</v>
      </c>
      <c r="M19602">
        <f t="shared" si="19259"/>
        <v>9.302652003290049E-6</v>
      </c>
    </row>
    <row r="19603" spans="1:13" x14ac:dyDescent="0.2">
      <c r="A19603" t="s">
        <v>196</v>
      </c>
      <c r="B19603" t="s">
        <v>207</v>
      </c>
      <c r="D19603" t="s">
        <v>56</v>
      </c>
      <c r="F19603">
        <v>1289</v>
      </c>
      <c r="G19603" t="s">
        <v>77</v>
      </c>
      <c r="H19603">
        <v>5</v>
      </c>
      <c r="I19603">
        <v>4</v>
      </c>
      <c r="J19603">
        <v>3.1031807602792862E-3</v>
      </c>
      <c r="K19603">
        <f t="shared" si="19257"/>
        <v>3.0410699590265586E-5</v>
      </c>
      <c r="L19603">
        <f t="shared" si="19258"/>
        <v>6.1442507193058452E-5</v>
      </c>
      <c r="M19603">
        <f t="shared" si="19259"/>
        <v>6.2110801252727687E-7</v>
      </c>
    </row>
    <row r="19604" spans="1:13" x14ac:dyDescent="0.2">
      <c r="A19604" t="s">
        <v>196</v>
      </c>
      <c r="B19604" t="s">
        <v>207</v>
      </c>
      <c r="D19604" t="s">
        <v>56</v>
      </c>
      <c r="F19604">
        <v>1289</v>
      </c>
      <c r="G19604" t="s">
        <v>78</v>
      </c>
      <c r="H19604">
        <v>0</v>
      </c>
      <c r="I19604">
        <v>54</v>
      </c>
      <c r="J19604">
        <v>4.1892940263770363E-2</v>
      </c>
      <c r="K19604">
        <f t="shared" si="19257"/>
        <v>1.1171437122965172E-4</v>
      </c>
      <c r="L19604">
        <f t="shared" si="19258"/>
        <v>5.3064377386735531E-4</v>
      </c>
      <c r="M19604">
        <f t="shared" si="19259"/>
        <v>3.0721503140805189E-4</v>
      </c>
    </row>
    <row r="19605" spans="1:13" x14ac:dyDescent="0.2">
      <c r="A19605" t="s">
        <v>196</v>
      </c>
      <c r="B19605" t="s">
        <v>207</v>
      </c>
      <c r="D19605" t="s">
        <v>56</v>
      </c>
      <c r="F19605">
        <v>1289</v>
      </c>
      <c r="G19605" t="s">
        <v>78</v>
      </c>
      <c r="H19605">
        <v>0</v>
      </c>
      <c r="I19605">
        <v>66</v>
      </c>
      <c r="J19605">
        <v>5.120248254460822E-2</v>
      </c>
      <c r="K19605">
        <f t="shared" si="19257"/>
        <v>1.2349913294006573E-4</v>
      </c>
      <c r="L19605">
        <f t="shared" si="19258"/>
        <v>6.3552395838614793E-4</v>
      </c>
      <c r="M19605">
        <f t="shared" si="19259"/>
        <v>3.8852569250601642E-4</v>
      </c>
    </row>
    <row r="19606" spans="1:13" x14ac:dyDescent="0.2">
      <c r="A19606" t="s">
        <v>196</v>
      </c>
      <c r="B19606" t="s">
        <v>207</v>
      </c>
      <c r="D19606" t="s">
        <v>56</v>
      </c>
      <c r="F19606">
        <v>1289</v>
      </c>
      <c r="G19606" t="s">
        <v>78</v>
      </c>
      <c r="H19606">
        <v>1</v>
      </c>
      <c r="I19606">
        <v>15</v>
      </c>
      <c r="J19606">
        <v>1.1636927851047323E-2</v>
      </c>
      <c r="K19606">
        <f t="shared" si="19257"/>
        <v>5.8887553633546133E-5</v>
      </c>
      <c r="L19606">
        <f t="shared" si="19258"/>
        <v>1.7525683214401937E-4</v>
      </c>
      <c r="M19606">
        <f t="shared" si="19259"/>
        <v>5.7481724876927093E-5</v>
      </c>
    </row>
    <row r="19607" spans="1:13" x14ac:dyDescent="0.2">
      <c r="A19607" t="s">
        <v>196</v>
      </c>
      <c r="B19607" t="s">
        <v>207</v>
      </c>
      <c r="D19607" t="s">
        <v>56</v>
      </c>
      <c r="F19607">
        <v>1289</v>
      </c>
      <c r="G19607" t="s">
        <v>78</v>
      </c>
      <c r="H19607">
        <v>1</v>
      </c>
      <c r="I19607">
        <v>14</v>
      </c>
      <c r="J19607">
        <v>1.0861132660977503E-2</v>
      </c>
      <c r="K19607">
        <f t="shared" si="19257"/>
        <v>5.6891002394239261E-5</v>
      </c>
      <c r="L19607">
        <f t="shared" si="19258"/>
        <v>1.6550232900401429E-4</v>
      </c>
      <c r="M19607">
        <f t="shared" si="19259"/>
        <v>5.1720324215535766E-5</v>
      </c>
    </row>
    <row r="19608" spans="1:13" x14ac:dyDescent="0.2">
      <c r="A19608" t="s">
        <v>196</v>
      </c>
      <c r="B19608" t="s">
        <v>207</v>
      </c>
      <c r="D19608" t="s">
        <v>56</v>
      </c>
      <c r="F19608">
        <v>1289</v>
      </c>
      <c r="G19608" t="s">
        <v>78</v>
      </c>
      <c r="H19608">
        <v>2</v>
      </c>
      <c r="I19608">
        <v>19</v>
      </c>
      <c r="J19608">
        <v>1.4740108611326609E-2</v>
      </c>
      <c r="K19608">
        <f t="shared" si="19257"/>
        <v>6.6274726530839704E-5</v>
      </c>
      <c r="L19608">
        <f t="shared" si="19258"/>
        <v>2.1367581264410579E-4</v>
      </c>
      <c r="M19608">
        <f t="shared" si="19259"/>
        <v>8.1126359582426384E-5</v>
      </c>
    </row>
    <row r="19609" spans="1:13" x14ac:dyDescent="0.2">
      <c r="A19609" t="s">
        <v>196</v>
      </c>
      <c r="B19609" t="s">
        <v>207</v>
      </c>
      <c r="D19609" t="s">
        <v>56</v>
      </c>
      <c r="F19609">
        <v>1289</v>
      </c>
      <c r="G19609" t="s">
        <v>78</v>
      </c>
      <c r="H19609">
        <v>2</v>
      </c>
      <c r="I19609">
        <v>25</v>
      </c>
      <c r="J19609">
        <v>1.9394879751745538E-2</v>
      </c>
      <c r="K19609">
        <f t="shared" si="19257"/>
        <v>7.6020555506655765E-5</v>
      </c>
      <c r="L19609">
        <f t="shared" si="19258"/>
        <v>2.6996935302411114E-4</v>
      </c>
      <c r="M19609">
        <f t="shared" si="19259"/>
        <v>1.1792824201079962E-4</v>
      </c>
    </row>
    <row r="19610" spans="1:13" x14ac:dyDescent="0.2">
      <c r="A19610" t="s">
        <v>196</v>
      </c>
      <c r="B19610" t="s">
        <v>207</v>
      </c>
      <c r="D19610" t="s">
        <v>56</v>
      </c>
      <c r="F19610">
        <v>1289</v>
      </c>
      <c r="G19610" t="s">
        <v>78</v>
      </c>
      <c r="H19610">
        <v>3</v>
      </c>
      <c r="I19610">
        <v>119</v>
      </c>
      <c r="J19610">
        <v>9.2319627618308767E-2</v>
      </c>
      <c r="K19610">
        <f t="shared" si="19257"/>
        <v>1.6579677269989537E-4</v>
      </c>
      <c r="L19610">
        <f t="shared" si="19258"/>
        <v>1.0889930488829831E-3</v>
      </c>
      <c r="M19610">
        <f t="shared" si="19259"/>
        <v>7.5739950348319228E-4</v>
      </c>
    </row>
    <row r="19611" spans="1:13" x14ac:dyDescent="0.2">
      <c r="A19611" t="s">
        <v>196</v>
      </c>
      <c r="B19611" t="s">
        <v>207</v>
      </c>
      <c r="D19611" t="s">
        <v>56</v>
      </c>
      <c r="F19611">
        <v>1289</v>
      </c>
      <c r="G19611" t="s">
        <v>78</v>
      </c>
      <c r="H19611">
        <v>3</v>
      </c>
      <c r="I19611">
        <v>116</v>
      </c>
      <c r="J19611">
        <v>8.9992242048099302E-2</v>
      </c>
      <c r="K19611">
        <f t="shared" si="19257"/>
        <v>1.6369546387996712E-4</v>
      </c>
      <c r="L19611">
        <f t="shared" si="19258"/>
        <v>1.0636178843609601E-3</v>
      </c>
      <c r="M19611">
        <f t="shared" si="19259"/>
        <v>7.3622695660102591E-4</v>
      </c>
    </row>
    <row r="19612" spans="1:13" x14ac:dyDescent="0.2">
      <c r="A19612" t="s">
        <v>196</v>
      </c>
      <c r="B19612" t="s">
        <v>207</v>
      </c>
      <c r="D19612" t="s">
        <v>56</v>
      </c>
      <c r="F19612">
        <v>1289</v>
      </c>
      <c r="G19612" t="s">
        <v>78</v>
      </c>
      <c r="H19612">
        <v>4</v>
      </c>
      <c r="I19612">
        <v>394</v>
      </c>
      <c r="J19612">
        <v>0.3056633048875097</v>
      </c>
      <c r="K19612">
        <f t="shared" si="19257"/>
        <v>3.0136062577412856E-4</v>
      </c>
      <c r="L19612">
        <f t="shared" si="19258"/>
        <v>3.3579936746492255E-3</v>
      </c>
      <c r="M19612">
        <f t="shared" si="19259"/>
        <v>2.7552724231009688E-3</v>
      </c>
    </row>
    <row r="19613" spans="1:13" x14ac:dyDescent="0.2">
      <c r="A19613" t="s">
        <v>196</v>
      </c>
      <c r="B19613" t="s">
        <v>207</v>
      </c>
      <c r="D19613" t="s">
        <v>56</v>
      </c>
      <c r="F19613">
        <v>1289</v>
      </c>
      <c r="G19613" t="s">
        <v>78</v>
      </c>
      <c r="H19613">
        <v>4</v>
      </c>
      <c r="I19613">
        <v>460</v>
      </c>
      <c r="J19613">
        <v>0.35686578743211794</v>
      </c>
      <c r="K19613">
        <f t="shared" si="19257"/>
        <v>3.2554104976913894E-4</v>
      </c>
      <c r="L19613">
        <f t="shared" si="19258"/>
        <v>3.8941989240903183E-3</v>
      </c>
      <c r="M19613">
        <f t="shared" si="19259"/>
        <v>3.2431168245520407E-3</v>
      </c>
    </row>
    <row r="19614" spans="1:13" x14ac:dyDescent="0.2">
      <c r="A19614" t="s">
        <v>196</v>
      </c>
      <c r="B19614" t="s">
        <v>207</v>
      </c>
      <c r="D19614" t="s">
        <v>56</v>
      </c>
      <c r="F19614">
        <v>1289</v>
      </c>
      <c r="G19614" t="s">
        <v>78</v>
      </c>
      <c r="H19614">
        <v>5</v>
      </c>
      <c r="I19614">
        <v>5</v>
      </c>
      <c r="J19614">
        <v>3.8789759503491078E-3</v>
      </c>
      <c r="K19614">
        <f t="shared" si="19257"/>
        <v>3.4000063873289158E-5</v>
      </c>
      <c r="L19614">
        <f t="shared" si="19258"/>
        <v>7.2789823376780233E-5</v>
      </c>
      <c r="M19614">
        <f t="shared" si="19259"/>
        <v>4.7896956302019171E-6</v>
      </c>
    </row>
    <row r="19615" spans="1:13" x14ac:dyDescent="0.2">
      <c r="A19615" t="s">
        <v>196</v>
      </c>
      <c r="B19615" t="s">
        <v>207</v>
      </c>
      <c r="D19615" t="s">
        <v>56</v>
      </c>
      <c r="F19615">
        <v>1289</v>
      </c>
      <c r="G19615" t="s">
        <v>78</v>
      </c>
      <c r="H19615">
        <v>5</v>
      </c>
      <c r="I19615">
        <v>2</v>
      </c>
      <c r="J19615">
        <v>1.5515903801396431E-3</v>
      </c>
      <c r="K19615">
        <f t="shared" si="19257"/>
        <v>2.1503778729420446E-5</v>
      </c>
      <c r="L19615">
        <f t="shared" si="19258"/>
        <v>3.7019682530816877E-5</v>
      </c>
      <c r="M19615">
        <f t="shared" si="19259"/>
        <v>-5.9878749280240146E-6</v>
      </c>
    </row>
    <row r="19616" spans="1:13" x14ac:dyDescent="0.2">
      <c r="A19616" t="s">
        <v>196</v>
      </c>
      <c r="B19616" t="s">
        <v>207</v>
      </c>
      <c r="D19616" t="s">
        <v>56</v>
      </c>
      <c r="F19616">
        <v>1289</v>
      </c>
      <c r="G19616" t="s">
        <v>12</v>
      </c>
      <c r="H19616">
        <v>0</v>
      </c>
      <c r="I19616">
        <v>73</v>
      </c>
      <c r="J19616">
        <v>5.6633048875096972E-2</v>
      </c>
      <c r="K19616">
        <f t="shared" si="19257"/>
        <v>1.2987978831678114E-4</v>
      </c>
      <c r="L19616">
        <f t="shared" si="19258"/>
        <v>6.9621027706775085E-4</v>
      </c>
      <c r="M19616">
        <f t="shared" si="19259"/>
        <v>4.3645070043418853E-4</v>
      </c>
    </row>
    <row r="19617" spans="1:13" x14ac:dyDescent="0.2">
      <c r="A19617" t="s">
        <v>196</v>
      </c>
      <c r="B19617" t="s">
        <v>207</v>
      </c>
      <c r="D19617" t="s">
        <v>56</v>
      </c>
      <c r="F19617">
        <v>1289</v>
      </c>
      <c r="G19617" t="s">
        <v>12</v>
      </c>
      <c r="H19617">
        <v>0</v>
      </c>
      <c r="I19617">
        <v>89</v>
      </c>
      <c r="J19617">
        <v>6.9045771916214124E-2</v>
      </c>
      <c r="K19617">
        <f t="shared" si="19257"/>
        <v>1.4339967747691832E-4</v>
      </c>
      <c r="L19617">
        <f t="shared" si="19258"/>
        <v>8.3385739663905951E-4</v>
      </c>
      <c r="M19617">
        <f t="shared" si="19259"/>
        <v>5.4705804168522288E-4</v>
      </c>
    </row>
    <row r="19618" spans="1:13" x14ac:dyDescent="0.2">
      <c r="A19618" t="s">
        <v>196</v>
      </c>
      <c r="B19618" t="s">
        <v>207</v>
      </c>
      <c r="D19618" t="s">
        <v>56</v>
      </c>
      <c r="F19618">
        <v>1289</v>
      </c>
      <c r="G19618" t="s">
        <v>12</v>
      </c>
      <c r="H19618">
        <v>1</v>
      </c>
      <c r="I19618">
        <v>126</v>
      </c>
      <c r="J19618">
        <v>9.7750193948797512E-2</v>
      </c>
      <c r="K19618">
        <f t="shared" si="19257"/>
        <v>1.7059883492446753E-4</v>
      </c>
      <c r="L19618">
        <f t="shared" si="19258"/>
        <v>1.1481007744124426E-3</v>
      </c>
      <c r="M19618">
        <f t="shared" si="19259"/>
        <v>8.0690310456350747E-4</v>
      </c>
    </row>
    <row r="19619" spans="1:13" x14ac:dyDescent="0.2">
      <c r="A19619" t="s">
        <v>196</v>
      </c>
      <c r="B19619" t="s">
        <v>207</v>
      </c>
      <c r="D19619" t="s">
        <v>56</v>
      </c>
      <c r="F19619">
        <v>1289</v>
      </c>
      <c r="G19619" t="s">
        <v>12</v>
      </c>
      <c r="H19619">
        <v>1</v>
      </c>
      <c r="I19619">
        <v>131</v>
      </c>
      <c r="J19619">
        <v>0.10162916989914662</v>
      </c>
      <c r="K19619">
        <f t="shared" si="19257"/>
        <v>1.7394742521903005E-4</v>
      </c>
      <c r="L19619">
        <f t="shared" si="19258"/>
        <v>1.1902391242104961E-3</v>
      </c>
      <c r="M19619">
        <f t="shared" si="19259"/>
        <v>8.4234427377243612E-4</v>
      </c>
    </row>
    <row r="19620" spans="1:13" x14ac:dyDescent="0.2">
      <c r="A19620" t="s">
        <v>196</v>
      </c>
      <c r="B19620" t="s">
        <v>207</v>
      </c>
      <c r="D19620" t="s">
        <v>56</v>
      </c>
      <c r="F19620">
        <v>1289</v>
      </c>
      <c r="G19620" t="s">
        <v>12</v>
      </c>
      <c r="H19620">
        <v>2</v>
      </c>
      <c r="I19620">
        <v>405</v>
      </c>
      <c r="J19620">
        <v>0.31419705197827774</v>
      </c>
      <c r="K19620">
        <f t="shared" si="19257"/>
        <v>3.0552539995456335E-4</v>
      </c>
      <c r="L19620">
        <f t="shared" si="19258"/>
        <v>3.447495919737341E-3</v>
      </c>
      <c r="M19620">
        <f t="shared" si="19259"/>
        <v>2.8364451198282141E-3</v>
      </c>
    </row>
    <row r="19621" spans="1:13" x14ac:dyDescent="0.2">
      <c r="A19621" t="s">
        <v>196</v>
      </c>
      <c r="B19621" t="s">
        <v>207</v>
      </c>
      <c r="D19621" t="s">
        <v>56</v>
      </c>
      <c r="F19621">
        <v>1289</v>
      </c>
      <c r="G19621" t="s">
        <v>12</v>
      </c>
      <c r="H19621">
        <v>2</v>
      </c>
      <c r="I19621">
        <v>461</v>
      </c>
      <c r="J19621">
        <v>0.35764158262218776</v>
      </c>
      <c r="K19621">
        <f t="shared" si="19257"/>
        <v>3.2589343796817557E-4</v>
      </c>
      <c r="L19621">
        <f t="shared" si="19258"/>
        <v>3.9023092641900532E-3</v>
      </c>
      <c r="M19621">
        <f t="shared" si="19259"/>
        <v>3.2505223882537022E-3</v>
      </c>
    </row>
    <row r="19622" spans="1:13" x14ac:dyDescent="0.2">
      <c r="A19622" t="s">
        <v>196</v>
      </c>
      <c r="B19622" t="s">
        <v>207</v>
      </c>
      <c r="D19622" t="s">
        <v>56</v>
      </c>
      <c r="F19622">
        <v>1289</v>
      </c>
      <c r="G19622" t="s">
        <v>12</v>
      </c>
      <c r="H19622">
        <v>3</v>
      </c>
      <c r="I19622">
        <v>2</v>
      </c>
      <c r="J19622">
        <v>1.5515903801396431E-3</v>
      </c>
      <c r="K19622">
        <f t="shared" si="19257"/>
        <v>2.1503778729420446E-5</v>
      </c>
      <c r="L19622">
        <f t="shared" si="19258"/>
        <v>3.7019682530816877E-5</v>
      </c>
      <c r="M19622">
        <f t="shared" si="19259"/>
        <v>-5.9878749280240146E-6</v>
      </c>
    </row>
    <row r="19623" spans="1:13" x14ac:dyDescent="0.2">
      <c r="A19623" t="s">
        <v>196</v>
      </c>
      <c r="B19623" t="s">
        <v>207</v>
      </c>
      <c r="D19623" t="s">
        <v>56</v>
      </c>
      <c r="F19623">
        <v>1289</v>
      </c>
      <c r="G19623" t="s">
        <v>12</v>
      </c>
      <c r="H19623">
        <v>3</v>
      </c>
      <c r="I19623">
        <v>2</v>
      </c>
      <c r="J19623">
        <v>1.5515903801396431E-3</v>
      </c>
      <c r="K19623">
        <f t="shared" si="19257"/>
        <v>2.1503778729420446E-5</v>
      </c>
      <c r="L19623">
        <f t="shared" si="19258"/>
        <v>3.7019682530816877E-5</v>
      </c>
      <c r="M19623">
        <f t="shared" si="19259"/>
        <v>-5.9878749280240146E-6</v>
      </c>
    </row>
    <row r="19624" spans="1:13" x14ac:dyDescent="0.2">
      <c r="A19624" t="s">
        <v>196</v>
      </c>
      <c r="B19624" t="s">
        <v>207</v>
      </c>
      <c r="D19624" t="s">
        <v>56</v>
      </c>
      <c r="F19624">
        <v>1289</v>
      </c>
      <c r="G19624" t="s">
        <v>81</v>
      </c>
      <c r="H19624">
        <v>0</v>
      </c>
      <c r="I19624">
        <v>58</v>
      </c>
      <c r="J19624">
        <v>4.4996121024049651E-2</v>
      </c>
      <c r="K19624">
        <f t="shared" si="19257"/>
        <v>1.157762346253055E-4</v>
      </c>
      <c r="L19624">
        <f t="shared" si="19258"/>
        <v>5.6573744486580204E-4</v>
      </c>
      <c r="M19624">
        <f t="shared" si="19259"/>
        <v>3.3418497561519102E-4</v>
      </c>
    </row>
    <row r="19625" spans="1:13" x14ac:dyDescent="0.2">
      <c r="A19625" t="s">
        <v>196</v>
      </c>
      <c r="B19625" t="s">
        <v>207</v>
      </c>
      <c r="D19625" t="s">
        <v>56</v>
      </c>
      <c r="F19625">
        <v>1289</v>
      </c>
      <c r="G19625" t="s">
        <v>81</v>
      </c>
      <c r="H19625">
        <v>0</v>
      </c>
      <c r="I19625">
        <v>72</v>
      </c>
      <c r="J19625">
        <v>5.5857253685027156E-2</v>
      </c>
      <c r="K19625">
        <f t="shared" ref="K19625:K19688" si="19260">(1.96*SQRT((J19625/100)*(1-(J19625/100))/(I19625*(J19625/100)^(-1))))</f>
        <v>1.2898763376620963E-4</v>
      </c>
      <c r="L19625">
        <f t="shared" ref="L19625:L19688" si="19261">J19625/100+K19625</f>
        <v>6.8756017061648116E-4</v>
      </c>
      <c r="M19625">
        <f t="shared" ref="M19625:M19688" si="19262">J19625/100-K19625</f>
        <v>4.2958490308406185E-4</v>
      </c>
    </row>
    <row r="19626" spans="1:13" x14ac:dyDescent="0.2">
      <c r="A19626" t="s">
        <v>196</v>
      </c>
      <c r="B19626" t="s">
        <v>207</v>
      </c>
      <c r="D19626" t="s">
        <v>56</v>
      </c>
      <c r="F19626">
        <v>1289</v>
      </c>
      <c r="G19626" t="s">
        <v>81</v>
      </c>
      <c r="H19626">
        <v>1</v>
      </c>
      <c r="I19626">
        <v>16</v>
      </c>
      <c r="J19626">
        <v>1.2412723041117145E-2</v>
      </c>
      <c r="K19626">
        <f t="shared" si="19260"/>
        <v>6.0818567929840444E-5</v>
      </c>
      <c r="L19626">
        <f t="shared" si="19261"/>
        <v>1.849457983410119E-4</v>
      </c>
      <c r="M19626">
        <f t="shared" si="19262"/>
        <v>6.3308662481331008E-5</v>
      </c>
    </row>
    <row r="19627" spans="1:13" x14ac:dyDescent="0.2">
      <c r="A19627" t="s">
        <v>196</v>
      </c>
      <c r="B19627" t="s">
        <v>207</v>
      </c>
      <c r="D19627" t="s">
        <v>56</v>
      </c>
      <c r="F19627">
        <v>1289</v>
      </c>
      <c r="G19627" t="s">
        <v>81</v>
      </c>
      <c r="H19627">
        <v>1</v>
      </c>
      <c r="I19627">
        <v>14</v>
      </c>
      <c r="J19627">
        <v>1.0861132660977503E-2</v>
      </c>
      <c r="K19627">
        <f t="shared" si="19260"/>
        <v>5.6891002394239261E-5</v>
      </c>
      <c r="L19627">
        <f t="shared" si="19261"/>
        <v>1.6550232900401429E-4</v>
      </c>
      <c r="M19627">
        <f t="shared" si="19262"/>
        <v>5.1720324215535766E-5</v>
      </c>
    </row>
    <row r="19628" spans="1:13" x14ac:dyDescent="0.2">
      <c r="A19628" t="s">
        <v>196</v>
      </c>
      <c r="B19628" t="s">
        <v>207</v>
      </c>
      <c r="D19628" t="s">
        <v>56</v>
      </c>
      <c r="F19628">
        <v>1289</v>
      </c>
      <c r="G19628" t="s">
        <v>81</v>
      </c>
      <c r="H19628">
        <v>2</v>
      </c>
      <c r="I19628">
        <v>16</v>
      </c>
      <c r="J19628">
        <v>1.2412723041117145E-2</v>
      </c>
      <c r="K19628">
        <f t="shared" si="19260"/>
        <v>6.0818567929840444E-5</v>
      </c>
      <c r="L19628">
        <f t="shared" si="19261"/>
        <v>1.849457983410119E-4</v>
      </c>
      <c r="M19628">
        <f t="shared" si="19262"/>
        <v>6.3308662481331008E-5</v>
      </c>
    </row>
    <row r="19629" spans="1:13" x14ac:dyDescent="0.2">
      <c r="A19629" t="s">
        <v>196</v>
      </c>
      <c r="B19629" t="s">
        <v>207</v>
      </c>
      <c r="D19629" t="s">
        <v>56</v>
      </c>
      <c r="F19629">
        <v>1289</v>
      </c>
      <c r="G19629" t="s">
        <v>81</v>
      </c>
      <c r="H19629">
        <v>2</v>
      </c>
      <c r="I19629">
        <v>22</v>
      </c>
      <c r="J19629">
        <v>1.7067494181536073E-2</v>
      </c>
      <c r="K19629">
        <f t="shared" si="19260"/>
        <v>7.1314432351188395E-5</v>
      </c>
      <c r="L19629">
        <f t="shared" si="19261"/>
        <v>2.4198937416654911E-4</v>
      </c>
      <c r="M19629">
        <f t="shared" si="19262"/>
        <v>9.936050946417233E-5</v>
      </c>
    </row>
    <row r="19630" spans="1:13" x14ac:dyDescent="0.2">
      <c r="A19630" t="s">
        <v>196</v>
      </c>
      <c r="B19630" t="s">
        <v>207</v>
      </c>
      <c r="D19630" t="s">
        <v>56</v>
      </c>
      <c r="F19630">
        <v>1289</v>
      </c>
      <c r="G19630" t="s">
        <v>81</v>
      </c>
      <c r="H19630">
        <v>3</v>
      </c>
      <c r="I19630">
        <v>53</v>
      </c>
      <c r="J19630">
        <v>4.1117145073700546E-2</v>
      </c>
      <c r="K19630">
        <f t="shared" si="19260"/>
        <v>1.1067557467421671E-4</v>
      </c>
      <c r="L19630">
        <f t="shared" si="19261"/>
        <v>5.2184702541122215E-4</v>
      </c>
      <c r="M19630">
        <f t="shared" si="19262"/>
        <v>3.0049587606278873E-4</v>
      </c>
    </row>
    <row r="19631" spans="1:13" x14ac:dyDescent="0.2">
      <c r="A19631" t="s">
        <v>196</v>
      </c>
      <c r="B19631" t="s">
        <v>207</v>
      </c>
      <c r="D19631" t="s">
        <v>56</v>
      </c>
      <c r="F19631">
        <v>1289</v>
      </c>
      <c r="G19631" t="s">
        <v>81</v>
      </c>
      <c r="H19631">
        <v>3</v>
      </c>
      <c r="I19631">
        <v>49</v>
      </c>
      <c r="J19631">
        <v>3.8013964313421258E-2</v>
      </c>
      <c r="K19631">
        <f t="shared" si="19260"/>
        <v>1.0641886729381645E-4</v>
      </c>
      <c r="L19631">
        <f t="shared" si="19261"/>
        <v>4.8655851042802905E-4</v>
      </c>
      <c r="M19631">
        <f t="shared" si="19262"/>
        <v>2.7372077584039613E-4</v>
      </c>
    </row>
    <row r="19632" spans="1:13" x14ac:dyDescent="0.2">
      <c r="A19632" t="s">
        <v>196</v>
      </c>
      <c r="B19632" t="s">
        <v>207</v>
      </c>
      <c r="D19632" t="s">
        <v>56</v>
      </c>
      <c r="F19632">
        <v>1289</v>
      </c>
      <c r="G19632" t="s">
        <v>81</v>
      </c>
      <c r="H19632">
        <v>4</v>
      </c>
      <c r="I19632">
        <v>453</v>
      </c>
      <c r="J19632">
        <v>0.35143522110162917</v>
      </c>
      <c r="K19632">
        <f t="shared" si="19260"/>
        <v>3.2306341460353548E-4</v>
      </c>
      <c r="L19632">
        <f t="shared" si="19261"/>
        <v>3.837415625619827E-3</v>
      </c>
      <c r="M19632">
        <f t="shared" si="19262"/>
        <v>3.1912887964127565E-3</v>
      </c>
    </row>
    <row r="19633" spans="1:13" x14ac:dyDescent="0.2">
      <c r="A19633" t="s">
        <v>196</v>
      </c>
      <c r="B19633" t="s">
        <v>207</v>
      </c>
      <c r="D19633" t="s">
        <v>56</v>
      </c>
      <c r="F19633">
        <v>1289</v>
      </c>
      <c r="G19633" t="s">
        <v>81</v>
      </c>
      <c r="H19633">
        <v>4</v>
      </c>
      <c r="I19633">
        <v>514</v>
      </c>
      <c r="J19633">
        <v>0.39875872769588827</v>
      </c>
      <c r="K19633">
        <f t="shared" si="19260"/>
        <v>3.4404645627145473E-4</v>
      </c>
      <c r="L19633">
        <f t="shared" si="19261"/>
        <v>4.3316337332303372E-3</v>
      </c>
      <c r="M19633">
        <f t="shared" si="19262"/>
        <v>3.643540820687428E-3</v>
      </c>
    </row>
    <row r="19634" spans="1:13" x14ac:dyDescent="0.2">
      <c r="A19634" t="s">
        <v>196</v>
      </c>
      <c r="B19634" t="s">
        <v>207</v>
      </c>
      <c r="D19634" t="s">
        <v>56</v>
      </c>
      <c r="F19634">
        <v>1289</v>
      </c>
      <c r="G19634" t="s">
        <v>81</v>
      </c>
      <c r="H19634">
        <v>5</v>
      </c>
      <c r="I19634">
        <v>8</v>
      </c>
      <c r="J19634">
        <v>6.2063615205585725E-3</v>
      </c>
      <c r="K19634">
        <f t="shared" si="19260"/>
        <v>4.3006556479974955E-5</v>
      </c>
      <c r="L19634">
        <f t="shared" si="19261"/>
        <v>1.0507017168556067E-4</v>
      </c>
      <c r="M19634">
        <f t="shared" si="19262"/>
        <v>1.905705872561077E-5</v>
      </c>
    </row>
    <row r="19635" spans="1:13" x14ac:dyDescent="0.2">
      <c r="A19635" t="s">
        <v>196</v>
      </c>
      <c r="B19635" t="s">
        <v>207</v>
      </c>
      <c r="D19635" t="s">
        <v>56</v>
      </c>
      <c r="F19635">
        <v>1289</v>
      </c>
      <c r="G19635" t="s">
        <v>81</v>
      </c>
      <c r="H19635">
        <v>5</v>
      </c>
      <c r="I19635">
        <v>12</v>
      </c>
      <c r="J19635">
        <v>9.3095422808378587E-3</v>
      </c>
      <c r="K19635">
        <f t="shared" si="19260"/>
        <v>5.267124217338801E-5</v>
      </c>
      <c r="L19635">
        <f t="shared" si="19261"/>
        <v>1.4576666498176659E-4</v>
      </c>
      <c r="M19635">
        <f t="shared" si="19262"/>
        <v>4.0424180634990579E-5</v>
      </c>
    </row>
    <row r="19636" spans="1:13" x14ac:dyDescent="0.2">
      <c r="A19636" t="s">
        <v>196</v>
      </c>
      <c r="B19636" t="s">
        <v>207</v>
      </c>
      <c r="D19636" t="s">
        <v>56</v>
      </c>
      <c r="F19636">
        <v>1289</v>
      </c>
      <c r="G19636" t="s">
        <v>81</v>
      </c>
      <c r="H19636">
        <v>6</v>
      </c>
      <c r="I19636">
        <v>2</v>
      </c>
      <c r="J19636">
        <v>1.5515903801396431E-3</v>
      </c>
      <c r="K19636">
        <f t="shared" si="19260"/>
        <v>2.1503778729420446E-5</v>
      </c>
      <c r="L19636">
        <f t="shared" si="19261"/>
        <v>3.7019682530816877E-5</v>
      </c>
      <c r="M19636">
        <f t="shared" si="19262"/>
        <v>-5.9878749280240146E-6</v>
      </c>
    </row>
    <row r="19637" spans="1:13" x14ac:dyDescent="0.2">
      <c r="A19637" t="s">
        <v>196</v>
      </c>
      <c r="B19637" t="s">
        <v>207</v>
      </c>
      <c r="D19637" t="s">
        <v>56</v>
      </c>
      <c r="F19637">
        <v>1289</v>
      </c>
      <c r="G19637" t="s">
        <v>82</v>
      </c>
      <c r="H19637">
        <v>0</v>
      </c>
      <c r="I19637">
        <v>48</v>
      </c>
      <c r="J19637">
        <v>3.7238169123351435E-2</v>
      </c>
      <c r="K19637">
        <f t="shared" si="19260"/>
        <v>1.0532777159506714E-4</v>
      </c>
      <c r="L19637">
        <f t="shared" si="19261"/>
        <v>4.7770946282858149E-4</v>
      </c>
      <c r="M19637">
        <f t="shared" si="19262"/>
        <v>2.6705391963844721E-4</v>
      </c>
    </row>
    <row r="19638" spans="1:13" x14ac:dyDescent="0.2">
      <c r="A19638" t="s">
        <v>196</v>
      </c>
      <c r="B19638" t="s">
        <v>207</v>
      </c>
      <c r="D19638" t="s">
        <v>56</v>
      </c>
      <c r="F19638">
        <v>1289</v>
      </c>
      <c r="G19638" t="s">
        <v>82</v>
      </c>
      <c r="H19638">
        <v>0</v>
      </c>
      <c r="I19638">
        <v>61</v>
      </c>
      <c r="J19638">
        <v>4.7323506594259115E-2</v>
      </c>
      <c r="K19638">
        <f t="shared" si="19260"/>
        <v>1.1873131709699036E-4</v>
      </c>
      <c r="L19638">
        <f t="shared" si="19261"/>
        <v>5.9196638303958147E-4</v>
      </c>
      <c r="M19638">
        <f t="shared" si="19262"/>
        <v>3.5450374884560081E-4</v>
      </c>
    </row>
    <row r="19639" spans="1:13" x14ac:dyDescent="0.2">
      <c r="A19639" t="s">
        <v>196</v>
      </c>
      <c r="B19639" t="s">
        <v>207</v>
      </c>
      <c r="D19639" t="s">
        <v>56</v>
      </c>
      <c r="F19639">
        <v>1289</v>
      </c>
      <c r="G19639" t="s">
        <v>82</v>
      </c>
      <c r="H19639">
        <v>1</v>
      </c>
      <c r="I19639">
        <v>5</v>
      </c>
      <c r="J19639">
        <v>3.8789759503491078E-3</v>
      </c>
      <c r="K19639">
        <f t="shared" si="19260"/>
        <v>3.4000063873289158E-5</v>
      </c>
      <c r="L19639">
        <f t="shared" si="19261"/>
        <v>7.2789823376780233E-5</v>
      </c>
      <c r="M19639">
        <f t="shared" si="19262"/>
        <v>4.7896956302019171E-6</v>
      </c>
    </row>
    <row r="19640" spans="1:13" x14ac:dyDescent="0.2">
      <c r="A19640" t="s">
        <v>196</v>
      </c>
      <c r="B19640" t="s">
        <v>207</v>
      </c>
      <c r="D19640" t="s">
        <v>56</v>
      </c>
      <c r="F19640">
        <v>1289</v>
      </c>
      <c r="G19640" t="s">
        <v>82</v>
      </c>
      <c r="H19640">
        <v>1</v>
      </c>
      <c r="I19640">
        <v>13</v>
      </c>
      <c r="J19640">
        <v>1.0085337470907681E-2</v>
      </c>
      <c r="K19640">
        <f t="shared" si="19260"/>
        <v>5.4821754317691333E-5</v>
      </c>
      <c r="L19640">
        <f t="shared" si="19261"/>
        <v>1.5567512902676814E-4</v>
      </c>
      <c r="M19640">
        <f t="shared" si="19262"/>
        <v>4.6031620391385468E-5</v>
      </c>
    </row>
    <row r="19641" spans="1:13" x14ac:dyDescent="0.2">
      <c r="A19641" t="s">
        <v>196</v>
      </c>
      <c r="B19641" t="s">
        <v>207</v>
      </c>
      <c r="D19641" t="s">
        <v>56</v>
      </c>
      <c r="F19641">
        <v>1289</v>
      </c>
      <c r="G19641" t="s">
        <v>82</v>
      </c>
      <c r="H19641">
        <v>2</v>
      </c>
      <c r="I19641">
        <v>13</v>
      </c>
      <c r="J19641">
        <v>1.0085337470907681E-2</v>
      </c>
      <c r="K19641">
        <f t="shared" si="19260"/>
        <v>5.4821754317691333E-5</v>
      </c>
      <c r="L19641">
        <f t="shared" si="19261"/>
        <v>1.5567512902676814E-4</v>
      </c>
      <c r="M19641">
        <f t="shared" si="19262"/>
        <v>4.6031620391385468E-5</v>
      </c>
    </row>
    <row r="19642" spans="1:13" x14ac:dyDescent="0.2">
      <c r="A19642" t="s">
        <v>196</v>
      </c>
      <c r="B19642" t="s">
        <v>207</v>
      </c>
      <c r="D19642" t="s">
        <v>56</v>
      </c>
      <c r="F19642">
        <v>1289</v>
      </c>
      <c r="G19642" t="s">
        <v>82</v>
      </c>
      <c r="H19642">
        <v>2</v>
      </c>
      <c r="I19642">
        <v>12</v>
      </c>
      <c r="J19642">
        <v>9.3095422808378587E-3</v>
      </c>
      <c r="K19642">
        <f t="shared" si="19260"/>
        <v>5.267124217338801E-5</v>
      </c>
      <c r="L19642">
        <f t="shared" si="19261"/>
        <v>1.4576666498176659E-4</v>
      </c>
      <c r="M19642">
        <f t="shared" si="19262"/>
        <v>4.0424180634990579E-5</v>
      </c>
    </row>
    <row r="19643" spans="1:13" x14ac:dyDescent="0.2">
      <c r="A19643" t="s">
        <v>196</v>
      </c>
      <c r="B19643" t="s">
        <v>207</v>
      </c>
      <c r="D19643" t="s">
        <v>56</v>
      </c>
      <c r="F19643">
        <v>1289</v>
      </c>
      <c r="G19643" t="s">
        <v>82</v>
      </c>
      <c r="H19643">
        <v>3</v>
      </c>
      <c r="I19643">
        <v>123</v>
      </c>
      <c r="J19643">
        <v>9.5422808378588048E-2</v>
      </c>
      <c r="K19643">
        <f t="shared" si="19260"/>
        <v>1.6855762477794952E-4</v>
      </c>
      <c r="L19643">
        <f t="shared" si="19261"/>
        <v>1.1227857085638301E-3</v>
      </c>
      <c r="M19643">
        <f t="shared" si="19262"/>
        <v>7.8567045900793098E-4</v>
      </c>
    </row>
    <row r="19644" spans="1:13" x14ac:dyDescent="0.2">
      <c r="A19644" t="s">
        <v>196</v>
      </c>
      <c r="B19644" t="s">
        <v>207</v>
      </c>
      <c r="D19644" t="s">
        <v>56</v>
      </c>
      <c r="F19644">
        <v>1289</v>
      </c>
      <c r="G19644" t="s">
        <v>82</v>
      </c>
      <c r="H19644">
        <v>3</v>
      </c>
      <c r="I19644">
        <v>129</v>
      </c>
      <c r="J19644">
        <v>0.10007757951900698</v>
      </c>
      <c r="K19644">
        <f t="shared" si="19260"/>
        <v>1.7261581560656917E-4</v>
      </c>
      <c r="L19644">
        <f t="shared" si="19261"/>
        <v>1.1733916107966389E-3</v>
      </c>
      <c r="M19644">
        <f t="shared" si="19262"/>
        <v>8.2815997958350066E-4</v>
      </c>
    </row>
    <row r="19645" spans="1:13" x14ac:dyDescent="0.2">
      <c r="A19645" t="s">
        <v>196</v>
      </c>
      <c r="B19645" t="s">
        <v>207</v>
      </c>
      <c r="D19645" t="s">
        <v>56</v>
      </c>
      <c r="F19645">
        <v>1289</v>
      </c>
      <c r="G19645" t="s">
        <v>82</v>
      </c>
      <c r="H19645">
        <v>4</v>
      </c>
      <c r="I19645">
        <v>383</v>
      </c>
      <c r="J19645">
        <v>0.29712955779674166</v>
      </c>
      <c r="K19645">
        <f t="shared" si="19260"/>
        <v>2.9713675208154926E-4</v>
      </c>
      <c r="L19645">
        <f t="shared" si="19261"/>
        <v>3.268432330048966E-3</v>
      </c>
      <c r="M19645">
        <f t="shared" si="19262"/>
        <v>2.6741588258858673E-3</v>
      </c>
    </row>
    <row r="19646" spans="1:13" x14ac:dyDescent="0.2">
      <c r="A19646" t="s">
        <v>196</v>
      </c>
      <c r="B19646" t="s">
        <v>207</v>
      </c>
      <c r="D19646" t="s">
        <v>56</v>
      </c>
      <c r="F19646">
        <v>1289</v>
      </c>
      <c r="G19646" t="s">
        <v>82</v>
      </c>
      <c r="H19646">
        <v>4</v>
      </c>
      <c r="I19646">
        <v>441</v>
      </c>
      <c r="J19646">
        <v>0.34212567882079131</v>
      </c>
      <c r="K19646">
        <f t="shared" si="19260"/>
        <v>3.1877059899026587E-4</v>
      </c>
      <c r="L19646">
        <f t="shared" si="19261"/>
        <v>3.7400273871981788E-3</v>
      </c>
      <c r="M19646">
        <f t="shared" si="19262"/>
        <v>3.1024861892176474E-3</v>
      </c>
    </row>
    <row r="19647" spans="1:13" x14ac:dyDescent="0.2">
      <c r="A19647" t="s">
        <v>196</v>
      </c>
      <c r="B19647" t="s">
        <v>207</v>
      </c>
      <c r="D19647" t="s">
        <v>56</v>
      </c>
      <c r="F19647">
        <v>1289</v>
      </c>
      <c r="G19647" t="s">
        <v>82</v>
      </c>
      <c r="H19647">
        <v>5</v>
      </c>
      <c r="I19647">
        <v>34</v>
      </c>
      <c r="J19647">
        <v>2.6377036462373934E-2</v>
      </c>
      <c r="K19647">
        <f t="shared" si="19260"/>
        <v>8.8651344785329873E-5</v>
      </c>
      <c r="L19647">
        <f t="shared" si="19261"/>
        <v>3.524217094090692E-4</v>
      </c>
      <c r="M19647">
        <f t="shared" si="19262"/>
        <v>1.7511901983840945E-4</v>
      </c>
    </row>
    <row r="19648" spans="1:13" x14ac:dyDescent="0.2">
      <c r="A19648" t="s">
        <v>196</v>
      </c>
      <c r="B19648" t="s">
        <v>207</v>
      </c>
      <c r="D19648" t="s">
        <v>56</v>
      </c>
      <c r="F19648">
        <v>1289</v>
      </c>
      <c r="G19648" t="s">
        <v>82</v>
      </c>
      <c r="H19648">
        <v>5</v>
      </c>
      <c r="I19648">
        <v>27</v>
      </c>
      <c r="J19648">
        <v>2.0946470131885182E-2</v>
      </c>
      <c r="K19648">
        <f t="shared" si="19260"/>
        <v>7.900226571247668E-5</v>
      </c>
      <c r="L19648">
        <f t="shared" si="19261"/>
        <v>2.8846696703132852E-4</v>
      </c>
      <c r="M19648">
        <f t="shared" si="19262"/>
        <v>1.3046243560637513E-4</v>
      </c>
    </row>
    <row r="19649" spans="1:13" x14ac:dyDescent="0.2">
      <c r="A19649" t="s">
        <v>196</v>
      </c>
      <c r="B19649" t="s">
        <v>207</v>
      </c>
      <c r="D19649" t="s">
        <v>56</v>
      </c>
      <c r="F19649">
        <v>1289</v>
      </c>
      <c r="G19649" t="s">
        <v>83</v>
      </c>
      <c r="H19649">
        <v>0</v>
      </c>
      <c r="I19649">
        <v>122</v>
      </c>
      <c r="J19649">
        <v>9.4647013188518231E-2</v>
      </c>
      <c r="K19649">
        <f t="shared" si="19260"/>
        <v>1.6787168460957792E-4</v>
      </c>
      <c r="L19649">
        <f t="shared" si="19261"/>
        <v>1.1143418164947603E-3</v>
      </c>
      <c r="M19649">
        <f t="shared" si="19262"/>
        <v>7.7859844727560439E-4</v>
      </c>
    </row>
    <row r="19650" spans="1:13" x14ac:dyDescent="0.2">
      <c r="A19650" t="s">
        <v>196</v>
      </c>
      <c r="B19650" t="s">
        <v>207</v>
      </c>
      <c r="D19650" t="s">
        <v>56</v>
      </c>
      <c r="F19650">
        <v>1289</v>
      </c>
      <c r="G19650" t="s">
        <v>83</v>
      </c>
      <c r="H19650">
        <v>0</v>
      </c>
      <c r="I19650">
        <v>144</v>
      </c>
      <c r="J19650">
        <v>0.11171450737005431</v>
      </c>
      <c r="K19650">
        <f t="shared" si="19260"/>
        <v>1.8236507915224049E-4</v>
      </c>
      <c r="L19650">
        <f t="shared" si="19261"/>
        <v>1.2995101528527834E-3</v>
      </c>
      <c r="M19650">
        <f t="shared" si="19262"/>
        <v>9.3477999454830249E-4</v>
      </c>
    </row>
    <row r="19651" spans="1:13" x14ac:dyDescent="0.2">
      <c r="A19651" t="s">
        <v>196</v>
      </c>
      <c r="B19651" t="s">
        <v>207</v>
      </c>
      <c r="D19651" t="s">
        <v>56</v>
      </c>
      <c r="F19651">
        <v>1289</v>
      </c>
      <c r="G19651" t="s">
        <v>83</v>
      </c>
      <c r="H19651">
        <v>1</v>
      </c>
      <c r="I19651">
        <v>26</v>
      </c>
      <c r="J19651">
        <v>2.0170674941815361E-2</v>
      </c>
      <c r="K19651">
        <f t="shared" si="19260"/>
        <v>7.7525758411881704E-5</v>
      </c>
      <c r="L19651">
        <f t="shared" si="19261"/>
        <v>2.7923250783003532E-4</v>
      </c>
      <c r="M19651">
        <f t="shared" si="19262"/>
        <v>1.2418099100627188E-4</v>
      </c>
    </row>
    <row r="19652" spans="1:13" x14ac:dyDescent="0.2">
      <c r="A19652" t="s">
        <v>196</v>
      </c>
      <c r="B19652" t="s">
        <v>207</v>
      </c>
      <c r="D19652" t="s">
        <v>56</v>
      </c>
      <c r="F19652">
        <v>1289</v>
      </c>
      <c r="G19652" t="s">
        <v>83</v>
      </c>
      <c r="H19652">
        <v>1</v>
      </c>
      <c r="I19652">
        <v>17</v>
      </c>
      <c r="J19652">
        <v>1.3188518231186967E-2</v>
      </c>
      <c r="K19652">
        <f t="shared" si="19260"/>
        <v>6.2690101688383514E-5</v>
      </c>
      <c r="L19652">
        <f t="shared" si="19261"/>
        <v>1.9457528400025316E-4</v>
      </c>
      <c r="M19652">
        <f t="shared" si="19262"/>
        <v>6.9195080623486149E-5</v>
      </c>
    </row>
    <row r="19653" spans="1:13" x14ac:dyDescent="0.2">
      <c r="A19653" t="s">
        <v>196</v>
      </c>
      <c r="B19653" t="s">
        <v>207</v>
      </c>
      <c r="D19653" t="s">
        <v>56</v>
      </c>
      <c r="F19653">
        <v>1289</v>
      </c>
      <c r="G19653" t="s">
        <v>83</v>
      </c>
      <c r="H19653">
        <v>2</v>
      </c>
      <c r="I19653">
        <v>338</v>
      </c>
      <c r="J19653">
        <v>0.26221877424359968</v>
      </c>
      <c r="K19653">
        <f t="shared" si="19260"/>
        <v>2.7918453366513929E-4</v>
      </c>
      <c r="L19653">
        <f t="shared" si="19261"/>
        <v>2.9013722761011365E-3</v>
      </c>
      <c r="M19653">
        <f t="shared" si="19262"/>
        <v>2.3430032087708576E-3</v>
      </c>
    </row>
    <row r="19654" spans="1:13" x14ac:dyDescent="0.2">
      <c r="A19654" t="s">
        <v>196</v>
      </c>
      <c r="B19654" t="s">
        <v>207</v>
      </c>
      <c r="D19654" t="s">
        <v>56</v>
      </c>
      <c r="F19654">
        <v>1289</v>
      </c>
      <c r="G19654" t="s">
        <v>83</v>
      </c>
      <c r="H19654">
        <v>2</v>
      </c>
      <c r="I19654">
        <v>373</v>
      </c>
      <c r="J19654">
        <v>0.28937160589604344</v>
      </c>
      <c r="K19654">
        <f t="shared" si="19260"/>
        <v>2.9324343393998995E-4</v>
      </c>
      <c r="L19654">
        <f t="shared" si="19261"/>
        <v>3.1869594929004241E-3</v>
      </c>
      <c r="M19654">
        <f t="shared" si="19262"/>
        <v>2.6004726250204446E-3</v>
      </c>
    </row>
    <row r="19655" spans="1:13" x14ac:dyDescent="0.2">
      <c r="A19655" t="s">
        <v>196</v>
      </c>
      <c r="B19655" t="s">
        <v>207</v>
      </c>
      <c r="D19655" t="s">
        <v>56</v>
      </c>
      <c r="F19655">
        <v>1289</v>
      </c>
      <c r="G19655" t="s">
        <v>83</v>
      </c>
      <c r="H19655">
        <v>3</v>
      </c>
      <c r="I19655">
        <v>120</v>
      </c>
      <c r="J19655">
        <v>9.3095422808378583E-2</v>
      </c>
      <c r="K19655">
        <f t="shared" si="19260"/>
        <v>1.6649129399796248E-4</v>
      </c>
      <c r="L19655">
        <f t="shared" si="19261"/>
        <v>1.0974455220817483E-3</v>
      </c>
      <c r="M19655">
        <f t="shared" si="19262"/>
        <v>7.6446293408582327E-4</v>
      </c>
    </row>
    <row r="19656" spans="1:13" x14ac:dyDescent="0.2">
      <c r="A19656" t="s">
        <v>196</v>
      </c>
      <c r="B19656" t="s">
        <v>207</v>
      </c>
      <c r="D19656" t="s">
        <v>56</v>
      </c>
      <c r="F19656">
        <v>1289</v>
      </c>
      <c r="G19656" t="s">
        <v>83</v>
      </c>
      <c r="H19656">
        <v>3</v>
      </c>
      <c r="I19656">
        <v>145</v>
      </c>
      <c r="J19656">
        <v>0.11249030256012413</v>
      </c>
      <c r="K19656">
        <f t="shared" si="19260"/>
        <v>1.8299648506973654E-4</v>
      </c>
      <c r="L19656">
        <f t="shared" si="19261"/>
        <v>1.3078995106709777E-3</v>
      </c>
      <c r="M19656">
        <f t="shared" si="19262"/>
        <v>9.4190654053150471E-4</v>
      </c>
    </row>
    <row r="19657" spans="1:13" x14ac:dyDescent="0.2">
      <c r="A19657" t="s">
        <v>196</v>
      </c>
      <c r="B19657" t="s">
        <v>207</v>
      </c>
      <c r="D19657" t="s">
        <v>56</v>
      </c>
      <c r="F19657">
        <v>1289</v>
      </c>
      <c r="G19657" t="s">
        <v>83</v>
      </c>
      <c r="H19657">
        <v>4</v>
      </c>
      <c r="I19657">
        <v>4</v>
      </c>
      <c r="J19657">
        <v>3.1031807602792862E-3</v>
      </c>
      <c r="K19657">
        <f t="shared" si="19260"/>
        <v>3.0410699590265586E-5</v>
      </c>
      <c r="L19657">
        <f t="shared" si="19261"/>
        <v>6.1442507193058452E-5</v>
      </c>
      <c r="M19657">
        <f t="shared" si="19262"/>
        <v>6.2110801252727687E-7</v>
      </c>
    </row>
    <row r="19658" spans="1:13" x14ac:dyDescent="0.2">
      <c r="A19658" t="s">
        <v>196</v>
      </c>
      <c r="B19658" t="s">
        <v>207</v>
      </c>
      <c r="D19658" t="s">
        <v>56</v>
      </c>
      <c r="F19658">
        <v>1289</v>
      </c>
      <c r="G19658" t="s">
        <v>85</v>
      </c>
      <c r="H19658">
        <v>0</v>
      </c>
      <c r="I19658">
        <v>107</v>
      </c>
      <c r="J19658">
        <v>8.301008533747091E-2</v>
      </c>
      <c r="K19658">
        <f t="shared" si="19260"/>
        <v>1.5722250584827274E-4</v>
      </c>
      <c r="L19658">
        <f t="shared" si="19261"/>
        <v>9.8732335922298189E-4</v>
      </c>
      <c r="M19658">
        <f t="shared" si="19262"/>
        <v>6.7287834752643636E-4</v>
      </c>
    </row>
    <row r="19659" spans="1:13" x14ac:dyDescent="0.2">
      <c r="A19659" t="s">
        <v>196</v>
      </c>
      <c r="B19659" t="s">
        <v>207</v>
      </c>
      <c r="D19659" t="s">
        <v>56</v>
      </c>
      <c r="F19659">
        <v>1289</v>
      </c>
      <c r="G19659" t="s">
        <v>85</v>
      </c>
      <c r="H19659">
        <v>0</v>
      </c>
      <c r="I19659">
        <v>122</v>
      </c>
      <c r="J19659">
        <v>9.4647013188518231E-2</v>
      </c>
      <c r="K19659">
        <f t="shared" si="19260"/>
        <v>1.6787168460957792E-4</v>
      </c>
      <c r="L19659">
        <f t="shared" si="19261"/>
        <v>1.1143418164947603E-3</v>
      </c>
      <c r="M19659">
        <f t="shared" si="19262"/>
        <v>7.7859844727560439E-4</v>
      </c>
    </row>
    <row r="19660" spans="1:13" x14ac:dyDescent="0.2">
      <c r="A19660" t="s">
        <v>196</v>
      </c>
      <c r="B19660" t="s">
        <v>207</v>
      </c>
      <c r="D19660" t="s">
        <v>56</v>
      </c>
      <c r="F19660">
        <v>1289</v>
      </c>
      <c r="G19660" t="s">
        <v>85</v>
      </c>
      <c r="H19660">
        <v>1</v>
      </c>
      <c r="I19660">
        <v>117</v>
      </c>
      <c r="J19660">
        <v>9.0768037238169119E-2</v>
      </c>
      <c r="K19660">
        <f t="shared" si="19260"/>
        <v>1.643988953630212E-4</v>
      </c>
      <c r="L19660">
        <f t="shared" si="19261"/>
        <v>1.0720792677447123E-3</v>
      </c>
      <c r="M19660">
        <f t="shared" si="19262"/>
        <v>7.4328147701866994E-4</v>
      </c>
    </row>
    <row r="19661" spans="1:13" x14ac:dyDescent="0.2">
      <c r="A19661" t="s">
        <v>196</v>
      </c>
      <c r="B19661" t="s">
        <v>207</v>
      </c>
      <c r="D19661" t="s">
        <v>56</v>
      </c>
      <c r="F19661">
        <v>1289</v>
      </c>
      <c r="G19661" t="s">
        <v>85</v>
      </c>
      <c r="H19661">
        <v>1</v>
      </c>
      <c r="I19661">
        <v>122</v>
      </c>
      <c r="J19661">
        <v>9.4647013188518231E-2</v>
      </c>
      <c r="K19661">
        <f t="shared" si="19260"/>
        <v>1.6787168460957792E-4</v>
      </c>
      <c r="L19661">
        <f t="shared" si="19261"/>
        <v>1.1143418164947603E-3</v>
      </c>
      <c r="M19661">
        <f t="shared" si="19262"/>
        <v>7.7859844727560439E-4</v>
      </c>
    </row>
    <row r="19662" spans="1:13" x14ac:dyDescent="0.2">
      <c r="A19662" t="s">
        <v>196</v>
      </c>
      <c r="B19662" t="s">
        <v>207</v>
      </c>
      <c r="D19662" t="s">
        <v>56</v>
      </c>
      <c r="F19662">
        <v>1289</v>
      </c>
      <c r="G19662" t="s">
        <v>85</v>
      </c>
      <c r="H19662">
        <v>2</v>
      </c>
      <c r="I19662">
        <v>382</v>
      </c>
      <c r="J19662">
        <v>0.29635376260667184</v>
      </c>
      <c r="K19662">
        <f t="shared" si="19260"/>
        <v>2.9674974606920854E-4</v>
      </c>
      <c r="L19662">
        <f t="shared" si="19261"/>
        <v>3.2602873721359268E-3</v>
      </c>
      <c r="M19662">
        <f t="shared" si="19262"/>
        <v>2.6667878799975101E-3</v>
      </c>
    </row>
    <row r="19663" spans="1:13" x14ac:dyDescent="0.2">
      <c r="A19663" t="s">
        <v>196</v>
      </c>
      <c r="B19663" t="s">
        <v>207</v>
      </c>
      <c r="D19663" t="s">
        <v>56</v>
      </c>
      <c r="F19663">
        <v>1289</v>
      </c>
      <c r="G19663" t="s">
        <v>85</v>
      </c>
      <c r="H19663">
        <v>2</v>
      </c>
      <c r="I19663">
        <v>438</v>
      </c>
      <c r="J19663">
        <v>0.33979829325058186</v>
      </c>
      <c r="K19663">
        <f t="shared" si="19260"/>
        <v>3.1768820452572101E-4</v>
      </c>
      <c r="L19663">
        <f t="shared" si="19261"/>
        <v>3.7156711370315396E-3</v>
      </c>
      <c r="M19663">
        <f t="shared" si="19262"/>
        <v>3.0802947279800976E-3</v>
      </c>
    </row>
    <row r="19664" spans="1:13" x14ac:dyDescent="0.2">
      <c r="A19664" t="s">
        <v>196</v>
      </c>
      <c r="B19664" t="s">
        <v>207</v>
      </c>
      <c r="D19664" t="s">
        <v>56</v>
      </c>
      <c r="F19664">
        <v>1289</v>
      </c>
      <c r="G19664" t="s">
        <v>85</v>
      </c>
      <c r="H19664">
        <v>3</v>
      </c>
      <c r="I19664">
        <v>1</v>
      </c>
      <c r="J19664">
        <v>7.7579519006982156E-4</v>
      </c>
      <c r="K19664">
        <f t="shared" si="19260"/>
        <v>1.5205526743152769E-5</v>
      </c>
      <c r="L19664">
        <f t="shared" si="19261"/>
        <v>2.2963478643850985E-5</v>
      </c>
      <c r="M19664">
        <f t="shared" si="19262"/>
        <v>-7.4475748424545531E-6</v>
      </c>
    </row>
    <row r="19665" spans="1:13" x14ac:dyDescent="0.2">
      <c r="A19665" t="s">
        <v>196</v>
      </c>
      <c r="B19665" t="s">
        <v>207</v>
      </c>
      <c r="C19665" t="s">
        <v>176</v>
      </c>
      <c r="D19665" t="s">
        <v>57</v>
      </c>
      <c r="F19665">
        <v>907</v>
      </c>
      <c r="G19665" t="s">
        <v>206</v>
      </c>
      <c r="I19665">
        <v>57</v>
      </c>
      <c r="J19665">
        <v>6.2844542447629548E-2</v>
      </c>
      <c r="K19665">
        <f t="shared" si="19260"/>
        <v>1.6309840128601719E-4</v>
      </c>
      <c r="L19665">
        <f t="shared" si="19261"/>
        <v>7.9154382576231272E-4</v>
      </c>
      <c r="M19665">
        <f t="shared" si="19262"/>
        <v>4.6534702319027833E-4</v>
      </c>
    </row>
    <row r="19666" spans="1:13" x14ac:dyDescent="0.2">
      <c r="A19666" t="s">
        <v>196</v>
      </c>
      <c r="B19666" t="s">
        <v>207</v>
      </c>
      <c r="C19666" t="s">
        <v>176</v>
      </c>
      <c r="D19666" t="s">
        <v>57</v>
      </c>
      <c r="F19666">
        <v>907</v>
      </c>
      <c r="G19666" t="s">
        <v>206</v>
      </c>
      <c r="H19666">
        <v>0</v>
      </c>
      <c r="I19666">
        <v>850</v>
      </c>
      <c r="J19666">
        <v>0.9371554575523704</v>
      </c>
      <c r="K19666">
        <f t="shared" si="19260"/>
        <v>6.2706656413946172E-4</v>
      </c>
      <c r="L19666">
        <f t="shared" si="19261"/>
        <v>9.9986211396631657E-3</v>
      </c>
      <c r="M19666">
        <f t="shared" si="19262"/>
        <v>8.7444880113842424E-3</v>
      </c>
    </row>
    <row r="19667" spans="1:13" x14ac:dyDescent="0.2">
      <c r="A19667" t="s">
        <v>196</v>
      </c>
      <c r="B19667" t="s">
        <v>207</v>
      </c>
      <c r="C19667" t="s">
        <v>176</v>
      </c>
      <c r="D19667" t="s">
        <v>57</v>
      </c>
      <c r="F19667">
        <v>907</v>
      </c>
      <c r="G19667" t="s">
        <v>28</v>
      </c>
      <c r="H19667">
        <v>0</v>
      </c>
      <c r="I19667">
        <v>846</v>
      </c>
      <c r="J19667">
        <v>0.93274531422271223</v>
      </c>
      <c r="K19667">
        <f t="shared" si="19260"/>
        <v>6.2560329851932208E-4</v>
      </c>
      <c r="L19667">
        <f t="shared" si="19261"/>
        <v>9.9530564407464446E-3</v>
      </c>
      <c r="M19667">
        <f t="shared" si="19262"/>
        <v>8.7018498437077992E-3</v>
      </c>
    </row>
    <row r="19668" spans="1:13" x14ac:dyDescent="0.2">
      <c r="A19668" t="s">
        <v>196</v>
      </c>
      <c r="B19668" t="s">
        <v>207</v>
      </c>
      <c r="C19668" t="s">
        <v>176</v>
      </c>
      <c r="D19668" t="s">
        <v>57</v>
      </c>
      <c r="F19668">
        <v>907</v>
      </c>
      <c r="G19668" t="s">
        <v>28</v>
      </c>
      <c r="H19668">
        <v>1</v>
      </c>
      <c r="I19668">
        <v>61</v>
      </c>
      <c r="J19668">
        <v>6.7254685777287757E-2</v>
      </c>
      <c r="K19668">
        <f t="shared" si="19260"/>
        <v>1.6872040568100869E-4</v>
      </c>
      <c r="L19668">
        <f t="shared" si="19261"/>
        <v>8.4126726345388624E-4</v>
      </c>
      <c r="M19668">
        <f t="shared" si="19262"/>
        <v>5.038264520918689E-4</v>
      </c>
    </row>
    <row r="19669" spans="1:13" x14ac:dyDescent="0.2">
      <c r="A19669" t="s">
        <v>196</v>
      </c>
      <c r="B19669" t="s">
        <v>207</v>
      </c>
      <c r="C19669" t="s">
        <v>176</v>
      </c>
      <c r="D19669" t="s">
        <v>57</v>
      </c>
      <c r="F19669">
        <v>907</v>
      </c>
      <c r="G19669" t="s">
        <v>3</v>
      </c>
      <c r="H19669">
        <v>0</v>
      </c>
      <c r="I19669">
        <v>120</v>
      </c>
      <c r="J19669">
        <v>0.13230429988974643</v>
      </c>
      <c r="K19669">
        <f t="shared" si="19260"/>
        <v>2.3656577957530329E-4</v>
      </c>
      <c r="L19669">
        <f t="shared" si="19261"/>
        <v>1.5596087784727677E-3</v>
      </c>
      <c r="M19669">
        <f t="shared" si="19262"/>
        <v>1.0864772193221609E-3</v>
      </c>
    </row>
    <row r="19670" spans="1:13" x14ac:dyDescent="0.2">
      <c r="A19670" t="s">
        <v>196</v>
      </c>
      <c r="B19670" t="s">
        <v>207</v>
      </c>
      <c r="C19670" t="s">
        <v>176</v>
      </c>
      <c r="D19670" t="s">
        <v>57</v>
      </c>
      <c r="F19670">
        <v>907</v>
      </c>
      <c r="G19670" t="s">
        <v>3</v>
      </c>
      <c r="H19670">
        <v>1</v>
      </c>
      <c r="I19670">
        <v>787</v>
      </c>
      <c r="J19670">
        <v>0.86769570011025354</v>
      </c>
      <c r="K19670">
        <f t="shared" si="19260"/>
        <v>6.0359238377977013E-4</v>
      </c>
      <c r="L19670">
        <f t="shared" si="19261"/>
        <v>9.2805493848823056E-3</v>
      </c>
      <c r="M19670">
        <f t="shared" si="19262"/>
        <v>8.0733646173227654E-3</v>
      </c>
    </row>
    <row r="19671" spans="1:13" x14ac:dyDescent="0.2">
      <c r="A19671" t="s">
        <v>196</v>
      </c>
      <c r="B19671" t="s">
        <v>207</v>
      </c>
      <c r="C19671" t="s">
        <v>176</v>
      </c>
      <c r="D19671" t="s">
        <v>57</v>
      </c>
      <c r="F19671">
        <v>907</v>
      </c>
      <c r="G19671" t="s">
        <v>8</v>
      </c>
      <c r="H19671">
        <v>0</v>
      </c>
      <c r="I19671">
        <v>165</v>
      </c>
      <c r="J19671">
        <v>0.18191841234840131</v>
      </c>
      <c r="K19671">
        <f t="shared" si="19260"/>
        <v>2.7732905119452002E-4</v>
      </c>
      <c r="L19671">
        <f t="shared" si="19261"/>
        <v>2.0965131746785333E-3</v>
      </c>
      <c r="M19671">
        <f t="shared" si="19262"/>
        <v>1.5418550722894931E-3</v>
      </c>
    </row>
    <row r="19672" spans="1:13" x14ac:dyDescent="0.2">
      <c r="A19672" t="s">
        <v>196</v>
      </c>
      <c r="B19672" t="s">
        <v>207</v>
      </c>
      <c r="C19672" t="s">
        <v>176</v>
      </c>
      <c r="D19672" t="s">
        <v>57</v>
      </c>
      <c r="F19672">
        <v>907</v>
      </c>
      <c r="G19672" t="s">
        <v>8</v>
      </c>
      <c r="H19672">
        <v>1</v>
      </c>
      <c r="I19672">
        <v>742</v>
      </c>
      <c r="J19672">
        <v>0.81808158765159866</v>
      </c>
      <c r="K19672">
        <f t="shared" si="19260"/>
        <v>5.8622858217928986E-4</v>
      </c>
      <c r="L19672">
        <f t="shared" si="19261"/>
        <v>8.7670444586952761E-3</v>
      </c>
      <c r="M19672">
        <f t="shared" si="19262"/>
        <v>7.5945872943366955E-3</v>
      </c>
    </row>
    <row r="19673" spans="1:13" x14ac:dyDescent="0.2">
      <c r="A19673" t="s">
        <v>196</v>
      </c>
      <c r="B19673" t="s">
        <v>207</v>
      </c>
      <c r="C19673" t="s">
        <v>176</v>
      </c>
      <c r="D19673" t="s">
        <v>57</v>
      </c>
      <c r="F19673">
        <v>907</v>
      </c>
      <c r="G19673" t="s">
        <v>9</v>
      </c>
      <c r="H19673">
        <v>0</v>
      </c>
      <c r="I19673">
        <v>179</v>
      </c>
      <c r="J19673">
        <v>0.19735391400220506</v>
      </c>
      <c r="K19673">
        <f t="shared" si="19260"/>
        <v>2.8883267853998255E-4</v>
      </c>
      <c r="L19673">
        <f t="shared" si="19261"/>
        <v>2.2623718185620333E-3</v>
      </c>
      <c r="M19673">
        <f t="shared" si="19262"/>
        <v>1.6847064614820681E-3</v>
      </c>
    </row>
    <row r="19674" spans="1:13" x14ac:dyDescent="0.2">
      <c r="A19674" t="s">
        <v>196</v>
      </c>
      <c r="B19674" t="s">
        <v>207</v>
      </c>
      <c r="C19674" t="s">
        <v>176</v>
      </c>
      <c r="D19674" t="s">
        <v>57</v>
      </c>
      <c r="F19674">
        <v>907</v>
      </c>
      <c r="G19674" t="s">
        <v>9</v>
      </c>
      <c r="H19674">
        <v>1</v>
      </c>
      <c r="I19674">
        <v>728</v>
      </c>
      <c r="J19674">
        <v>0.80264608599779497</v>
      </c>
      <c r="K19674">
        <f t="shared" si="19260"/>
        <v>5.807169704333062E-4</v>
      </c>
      <c r="L19674">
        <f t="shared" si="19261"/>
        <v>8.607177830411256E-3</v>
      </c>
      <c r="M19674">
        <f t="shared" si="19262"/>
        <v>7.4457438895446431E-3</v>
      </c>
    </row>
    <row r="19675" spans="1:13" x14ac:dyDescent="0.2">
      <c r="A19675" t="s">
        <v>196</v>
      </c>
      <c r="B19675" t="s">
        <v>207</v>
      </c>
      <c r="C19675" t="s">
        <v>176</v>
      </c>
      <c r="D19675" t="s">
        <v>57</v>
      </c>
      <c r="F19675">
        <v>907</v>
      </c>
      <c r="G19675" t="s">
        <v>10</v>
      </c>
      <c r="H19675">
        <v>0</v>
      </c>
      <c r="I19675">
        <v>218</v>
      </c>
      <c r="J19675">
        <v>0.24035281146637266</v>
      </c>
      <c r="K19675">
        <f t="shared" si="19260"/>
        <v>3.1867976142773709E-4</v>
      </c>
      <c r="L19675">
        <f t="shared" si="19261"/>
        <v>2.7222078760914636E-3</v>
      </c>
      <c r="M19675">
        <f t="shared" si="19262"/>
        <v>2.0848483532359898E-3</v>
      </c>
    </row>
    <row r="19676" spans="1:13" x14ac:dyDescent="0.2">
      <c r="A19676" t="s">
        <v>196</v>
      </c>
      <c r="B19676" t="s">
        <v>207</v>
      </c>
      <c r="C19676" t="s">
        <v>176</v>
      </c>
      <c r="D19676" t="s">
        <v>57</v>
      </c>
      <c r="F19676">
        <v>907</v>
      </c>
      <c r="G19676" t="s">
        <v>10</v>
      </c>
      <c r="H19676">
        <v>1</v>
      </c>
      <c r="I19676">
        <v>689</v>
      </c>
      <c r="J19676">
        <v>0.75964718853362734</v>
      </c>
      <c r="K19676">
        <f t="shared" si="19260"/>
        <v>5.6507038273005824E-4</v>
      </c>
      <c r="L19676">
        <f t="shared" si="19261"/>
        <v>8.1615422680663321E-3</v>
      </c>
      <c r="M19676">
        <f t="shared" si="19262"/>
        <v>7.031401502606215E-3</v>
      </c>
    </row>
    <row r="19677" spans="1:13" x14ac:dyDescent="0.2">
      <c r="A19677" t="s">
        <v>196</v>
      </c>
      <c r="B19677" t="s">
        <v>207</v>
      </c>
      <c r="C19677" t="s">
        <v>176</v>
      </c>
      <c r="D19677" t="s">
        <v>57</v>
      </c>
      <c r="F19677">
        <v>907</v>
      </c>
      <c r="G19677" t="s">
        <v>11</v>
      </c>
      <c r="H19677">
        <v>0</v>
      </c>
      <c r="I19677">
        <v>269</v>
      </c>
      <c r="J19677">
        <v>0.2965821389195149</v>
      </c>
      <c r="K19677">
        <f t="shared" si="19260"/>
        <v>3.5389949869272803E-4</v>
      </c>
      <c r="L19677">
        <f t="shared" si="19261"/>
        <v>3.3197208878878773E-3</v>
      </c>
      <c r="M19677">
        <f t="shared" si="19262"/>
        <v>2.6119218905024211E-3</v>
      </c>
    </row>
    <row r="19678" spans="1:13" x14ac:dyDescent="0.2">
      <c r="A19678" t="s">
        <v>196</v>
      </c>
      <c r="B19678" t="s">
        <v>207</v>
      </c>
      <c r="C19678" t="s">
        <v>176</v>
      </c>
      <c r="D19678" t="s">
        <v>57</v>
      </c>
      <c r="F19678">
        <v>907</v>
      </c>
      <c r="G19678" t="s">
        <v>11</v>
      </c>
      <c r="H19678">
        <v>1</v>
      </c>
      <c r="I19678">
        <v>638</v>
      </c>
      <c r="J19678">
        <v>0.7034178610804851</v>
      </c>
      <c r="K19678">
        <f t="shared" si="19260"/>
        <v>5.4390903578157993E-4</v>
      </c>
      <c r="L19678">
        <f t="shared" si="19261"/>
        <v>7.5780876465864309E-3</v>
      </c>
      <c r="M19678">
        <f t="shared" si="19262"/>
        <v>6.4902695750232702E-3</v>
      </c>
    </row>
    <row r="19679" spans="1:13" x14ac:dyDescent="0.2">
      <c r="A19679" t="s">
        <v>196</v>
      </c>
      <c r="B19679" t="s">
        <v>207</v>
      </c>
      <c r="C19679" t="s">
        <v>176</v>
      </c>
      <c r="D19679" t="s">
        <v>57</v>
      </c>
      <c r="F19679">
        <v>907</v>
      </c>
      <c r="G19679" t="s">
        <v>24</v>
      </c>
      <c r="H19679">
        <v>0</v>
      </c>
      <c r="I19679">
        <v>310</v>
      </c>
      <c r="J19679">
        <v>0.34178610804851156</v>
      </c>
      <c r="K19679">
        <f t="shared" si="19260"/>
        <v>3.7982730397144638E-4</v>
      </c>
      <c r="L19679">
        <f t="shared" si="19261"/>
        <v>3.7976883844565617E-3</v>
      </c>
      <c r="M19679">
        <f t="shared" si="19262"/>
        <v>3.0380337765136692E-3</v>
      </c>
    </row>
    <row r="19680" spans="1:13" x14ac:dyDescent="0.2">
      <c r="A19680" t="s">
        <v>196</v>
      </c>
      <c r="B19680" t="s">
        <v>207</v>
      </c>
      <c r="C19680" t="s">
        <v>176</v>
      </c>
      <c r="D19680" t="s">
        <v>57</v>
      </c>
      <c r="F19680">
        <v>907</v>
      </c>
      <c r="G19680" t="s">
        <v>24</v>
      </c>
      <c r="H19680">
        <v>1</v>
      </c>
      <c r="I19680">
        <v>597</v>
      </c>
      <c r="J19680">
        <v>0.65821389195148838</v>
      </c>
      <c r="K19680">
        <f t="shared" si="19260"/>
        <v>5.2626190308936336E-4</v>
      </c>
      <c r="L19680">
        <f t="shared" si="19261"/>
        <v>7.1084008226042477E-3</v>
      </c>
      <c r="M19680">
        <f t="shared" si="19262"/>
        <v>6.0558770164255201E-3</v>
      </c>
    </row>
    <row r="19681" spans="1:13" x14ac:dyDescent="0.2">
      <c r="A19681" t="s">
        <v>196</v>
      </c>
      <c r="B19681" t="s">
        <v>207</v>
      </c>
      <c r="C19681" t="s">
        <v>176</v>
      </c>
      <c r="D19681" t="s">
        <v>57</v>
      </c>
      <c r="F19681">
        <v>907</v>
      </c>
      <c r="G19681" t="s">
        <v>25</v>
      </c>
      <c r="H19681">
        <v>0</v>
      </c>
      <c r="I19681">
        <v>609</v>
      </c>
      <c r="J19681">
        <v>0.67144432194046311</v>
      </c>
      <c r="K19681">
        <f t="shared" si="19260"/>
        <v>5.3148925738926518E-4</v>
      </c>
      <c r="L19681">
        <f t="shared" si="19261"/>
        <v>7.2459324767938961E-3</v>
      </c>
      <c r="M19681">
        <f t="shared" si="19262"/>
        <v>6.1829539620153664E-3</v>
      </c>
    </row>
    <row r="19682" spans="1:13" x14ac:dyDescent="0.2">
      <c r="A19682" t="s">
        <v>196</v>
      </c>
      <c r="B19682" t="s">
        <v>207</v>
      </c>
      <c r="C19682" t="s">
        <v>176</v>
      </c>
      <c r="D19682" t="s">
        <v>57</v>
      </c>
      <c r="F19682">
        <v>907</v>
      </c>
      <c r="G19682" t="s">
        <v>25</v>
      </c>
      <c r="H19682">
        <v>1</v>
      </c>
      <c r="I19682">
        <v>298</v>
      </c>
      <c r="J19682">
        <v>0.32855567805953695</v>
      </c>
      <c r="K19682">
        <f t="shared" si="19260"/>
        <v>3.7242797198331105E-4</v>
      </c>
      <c r="L19682">
        <f t="shared" si="19261"/>
        <v>3.6579847525786803E-3</v>
      </c>
      <c r="M19682">
        <f t="shared" si="19262"/>
        <v>2.9131288086120585E-3</v>
      </c>
    </row>
    <row r="19683" spans="1:13" x14ac:dyDescent="0.2">
      <c r="A19683" t="s">
        <v>196</v>
      </c>
      <c r="B19683" t="s">
        <v>207</v>
      </c>
      <c r="C19683" t="s">
        <v>176</v>
      </c>
      <c r="D19683" t="s">
        <v>57</v>
      </c>
      <c r="F19683">
        <v>907</v>
      </c>
      <c r="G19683" t="s">
        <v>72</v>
      </c>
      <c r="H19683">
        <v>0</v>
      </c>
      <c r="I19683">
        <v>180</v>
      </c>
      <c r="J19683">
        <v>0.19845644983461963</v>
      </c>
      <c r="K19683">
        <f t="shared" si="19260"/>
        <v>2.8963675021400872E-4</v>
      </c>
      <c r="L19683">
        <f t="shared" si="19261"/>
        <v>2.274201248560205E-3</v>
      </c>
      <c r="M19683">
        <f t="shared" si="19262"/>
        <v>1.6949277481321874E-3</v>
      </c>
    </row>
    <row r="19684" spans="1:13" x14ac:dyDescent="0.2">
      <c r="A19684" t="s">
        <v>196</v>
      </c>
      <c r="B19684" t="s">
        <v>207</v>
      </c>
      <c r="C19684" t="s">
        <v>176</v>
      </c>
      <c r="D19684" t="s">
        <v>57</v>
      </c>
      <c r="F19684">
        <v>907</v>
      </c>
      <c r="G19684" t="s">
        <v>72</v>
      </c>
      <c r="H19684">
        <v>1</v>
      </c>
      <c r="I19684">
        <v>727</v>
      </c>
      <c r="J19684">
        <v>0.80154355016538037</v>
      </c>
      <c r="K19684">
        <f t="shared" si="19260"/>
        <v>5.8032121428357056E-4</v>
      </c>
      <c r="L19684">
        <f t="shared" si="19261"/>
        <v>8.5957567159373732E-3</v>
      </c>
      <c r="M19684">
        <f t="shared" si="19262"/>
        <v>7.4351142873702323E-3</v>
      </c>
    </row>
    <row r="19685" spans="1:13" x14ac:dyDescent="0.2">
      <c r="A19685" t="s">
        <v>196</v>
      </c>
      <c r="B19685" t="s">
        <v>207</v>
      </c>
      <c r="C19685" t="s">
        <v>176</v>
      </c>
      <c r="D19685" t="s">
        <v>57</v>
      </c>
      <c r="F19685">
        <v>907</v>
      </c>
      <c r="G19685" t="s">
        <v>73</v>
      </c>
      <c r="H19685">
        <v>0</v>
      </c>
      <c r="I19685">
        <v>261</v>
      </c>
      <c r="J19685">
        <v>0.28776185226019846</v>
      </c>
      <c r="K19685">
        <f t="shared" si="19260"/>
        <v>3.4861275281100553E-4</v>
      </c>
      <c r="L19685">
        <f t="shared" si="19261"/>
        <v>3.2262312754129901E-3</v>
      </c>
      <c r="M19685">
        <f t="shared" si="19262"/>
        <v>2.5290057697909788E-3</v>
      </c>
    </row>
    <row r="19686" spans="1:13" x14ac:dyDescent="0.2">
      <c r="A19686" t="s">
        <v>196</v>
      </c>
      <c r="B19686" t="s">
        <v>207</v>
      </c>
      <c r="C19686" t="s">
        <v>176</v>
      </c>
      <c r="D19686" t="s">
        <v>57</v>
      </c>
      <c r="F19686">
        <v>907</v>
      </c>
      <c r="G19686" t="s">
        <v>73</v>
      </c>
      <c r="H19686">
        <v>1</v>
      </c>
      <c r="I19686">
        <v>646</v>
      </c>
      <c r="J19686">
        <v>0.71223814773980154</v>
      </c>
      <c r="K19686">
        <f t="shared" si="19260"/>
        <v>5.4728419173350666E-4</v>
      </c>
      <c r="L19686">
        <f t="shared" si="19261"/>
        <v>7.6696656691315227E-3</v>
      </c>
      <c r="M19686">
        <f t="shared" si="19262"/>
        <v>6.5750972856645088E-3</v>
      </c>
    </row>
    <row r="19687" spans="1:13" x14ac:dyDescent="0.2">
      <c r="A19687" t="s">
        <v>196</v>
      </c>
      <c r="B19687" t="s">
        <v>207</v>
      </c>
      <c r="C19687" t="s">
        <v>176</v>
      </c>
      <c r="D19687" t="s">
        <v>57</v>
      </c>
      <c r="F19687">
        <v>907</v>
      </c>
      <c r="G19687" t="s">
        <v>74</v>
      </c>
      <c r="H19687">
        <v>0</v>
      </c>
      <c r="I19687">
        <v>69</v>
      </c>
      <c r="J19687">
        <v>7.6074972436604188E-2</v>
      </c>
      <c r="K19687">
        <f t="shared" si="19260"/>
        <v>1.7943537724901955E-4</v>
      </c>
      <c r="L19687">
        <f t="shared" si="19261"/>
        <v>9.4018510161506148E-4</v>
      </c>
      <c r="M19687">
        <f t="shared" si="19262"/>
        <v>5.8131434711702228E-4</v>
      </c>
    </row>
    <row r="19688" spans="1:13" x14ac:dyDescent="0.2">
      <c r="A19688" t="s">
        <v>196</v>
      </c>
      <c r="B19688" t="s">
        <v>207</v>
      </c>
      <c r="C19688" t="s">
        <v>176</v>
      </c>
      <c r="D19688" t="s">
        <v>57</v>
      </c>
      <c r="F19688">
        <v>907</v>
      </c>
      <c r="G19688" t="s">
        <v>74</v>
      </c>
      <c r="H19688">
        <v>1</v>
      </c>
      <c r="I19688">
        <v>16</v>
      </c>
      <c r="J19688">
        <v>1.7640573318632856E-2</v>
      </c>
      <c r="K19688">
        <f t="shared" si="19260"/>
        <v>8.6431184774273613E-5</v>
      </c>
      <c r="L19688">
        <f t="shared" si="19261"/>
        <v>2.6283691796060219E-4</v>
      </c>
      <c r="M19688">
        <f t="shared" si="19262"/>
        <v>8.9974548412054934E-5</v>
      </c>
    </row>
    <row r="19689" spans="1:13" x14ac:dyDescent="0.2">
      <c r="A19689" t="s">
        <v>196</v>
      </c>
      <c r="B19689" t="s">
        <v>207</v>
      </c>
      <c r="C19689" t="s">
        <v>176</v>
      </c>
      <c r="D19689" t="s">
        <v>57</v>
      </c>
      <c r="F19689">
        <v>907</v>
      </c>
      <c r="G19689" t="s">
        <v>74</v>
      </c>
      <c r="H19689">
        <v>2</v>
      </c>
      <c r="I19689">
        <v>9</v>
      </c>
      <c r="J19689">
        <v>9.9228224917309819E-3</v>
      </c>
      <c r="K19689">
        <f t="shared" ref="K19689:K19752" si="19263">(1.96*SQRT((J19689/100)*(1-(J19689/100))/(I19689*(J19689/100)^(-1))))</f>
        <v>6.4825890427578801E-5</v>
      </c>
      <c r="L19689">
        <f t="shared" ref="L19689:L19752" si="19264">J19689/100+K19689</f>
        <v>1.640541153448886E-4</v>
      </c>
      <c r="M19689">
        <f t="shared" ref="M19689:M19752" si="19265">J19689/100-K19689</f>
        <v>3.4402334489731012E-5</v>
      </c>
    </row>
    <row r="19690" spans="1:13" x14ac:dyDescent="0.2">
      <c r="A19690" t="s">
        <v>196</v>
      </c>
      <c r="B19690" t="s">
        <v>207</v>
      </c>
      <c r="C19690" t="s">
        <v>176</v>
      </c>
      <c r="D19690" t="s">
        <v>57</v>
      </c>
      <c r="F19690">
        <v>907</v>
      </c>
      <c r="G19690" t="s">
        <v>74</v>
      </c>
      <c r="H19690">
        <v>3</v>
      </c>
      <c r="I19690">
        <v>18</v>
      </c>
      <c r="J19690">
        <v>1.9845644983461964E-2</v>
      </c>
      <c r="K19690">
        <f t="shared" si="19263"/>
        <v>9.167310436593869E-5</v>
      </c>
      <c r="L19690">
        <f t="shared" si="19264"/>
        <v>2.901295542005583E-4</v>
      </c>
      <c r="M19690">
        <f t="shared" si="19265"/>
        <v>1.0678334546868094E-4</v>
      </c>
    </row>
    <row r="19691" spans="1:13" x14ac:dyDescent="0.2">
      <c r="A19691" t="s">
        <v>196</v>
      </c>
      <c r="B19691" t="s">
        <v>207</v>
      </c>
      <c r="C19691" t="s">
        <v>176</v>
      </c>
      <c r="D19691" t="s">
        <v>57</v>
      </c>
      <c r="F19691">
        <v>907</v>
      </c>
      <c r="G19691" t="s">
        <v>74</v>
      </c>
      <c r="H19691">
        <v>4</v>
      </c>
      <c r="I19691">
        <v>84</v>
      </c>
      <c r="J19691">
        <v>9.2613009922822495E-2</v>
      </c>
      <c r="K19691">
        <f t="shared" si="19263"/>
        <v>1.9796445906558713E-4</v>
      </c>
      <c r="L19691">
        <f t="shared" si="19264"/>
        <v>1.1240945582938122E-3</v>
      </c>
      <c r="M19691">
        <f t="shared" si="19265"/>
        <v>7.2816564016263787E-4</v>
      </c>
    </row>
    <row r="19692" spans="1:13" x14ac:dyDescent="0.2">
      <c r="A19692" t="s">
        <v>196</v>
      </c>
      <c r="B19692" t="s">
        <v>207</v>
      </c>
      <c r="C19692" t="s">
        <v>176</v>
      </c>
      <c r="D19692" t="s">
        <v>57</v>
      </c>
      <c r="F19692">
        <v>907</v>
      </c>
      <c r="G19692" t="s">
        <v>74</v>
      </c>
      <c r="H19692">
        <v>5</v>
      </c>
      <c r="I19692">
        <v>691</v>
      </c>
      <c r="J19692">
        <v>0.76185226019845642</v>
      </c>
      <c r="K19692">
        <f t="shared" si="19263"/>
        <v>5.6588363267907091E-4</v>
      </c>
      <c r="L19692">
        <f t="shared" si="19264"/>
        <v>8.1844062346636357E-3</v>
      </c>
      <c r="M19692">
        <f t="shared" si="19265"/>
        <v>7.0526389693054935E-3</v>
      </c>
    </row>
    <row r="19693" spans="1:13" x14ac:dyDescent="0.2">
      <c r="A19693" t="s">
        <v>196</v>
      </c>
      <c r="B19693" t="s">
        <v>207</v>
      </c>
      <c r="C19693" t="s">
        <v>176</v>
      </c>
      <c r="D19693" t="s">
        <v>57</v>
      </c>
      <c r="F19693">
        <v>907</v>
      </c>
      <c r="G19693" t="s">
        <v>74</v>
      </c>
      <c r="H19693">
        <v>6</v>
      </c>
      <c r="I19693">
        <v>20</v>
      </c>
      <c r="J19693">
        <v>2.2050716648291068E-2</v>
      </c>
      <c r="K19693">
        <f t="shared" si="19263"/>
        <v>9.6630871039150111E-5</v>
      </c>
      <c r="L19693">
        <f t="shared" si="19264"/>
        <v>3.1713803752206077E-4</v>
      </c>
      <c r="M19693">
        <f t="shared" si="19265"/>
        <v>1.2387629544376058E-4</v>
      </c>
    </row>
    <row r="19694" spans="1:13" x14ac:dyDescent="0.2">
      <c r="A19694" t="s">
        <v>196</v>
      </c>
      <c r="B19694" t="s">
        <v>207</v>
      </c>
      <c r="C19694" t="s">
        <v>176</v>
      </c>
      <c r="D19694" t="s">
        <v>57</v>
      </c>
      <c r="F19694">
        <v>907</v>
      </c>
      <c r="G19694" t="s">
        <v>76</v>
      </c>
      <c r="H19694">
        <v>0</v>
      </c>
      <c r="I19694">
        <v>179</v>
      </c>
      <c r="J19694">
        <v>0.19735391400220506</v>
      </c>
      <c r="K19694">
        <f t="shared" si="19263"/>
        <v>2.8883267853998255E-4</v>
      </c>
      <c r="L19694">
        <f t="shared" si="19264"/>
        <v>2.2623718185620333E-3</v>
      </c>
      <c r="M19694">
        <f t="shared" si="19265"/>
        <v>1.6847064614820681E-3</v>
      </c>
    </row>
    <row r="19695" spans="1:13" x14ac:dyDescent="0.2">
      <c r="A19695" t="s">
        <v>196</v>
      </c>
      <c r="B19695" t="s">
        <v>207</v>
      </c>
      <c r="C19695" t="s">
        <v>176</v>
      </c>
      <c r="D19695" t="s">
        <v>57</v>
      </c>
      <c r="F19695">
        <v>907</v>
      </c>
      <c r="G19695" t="s">
        <v>76</v>
      </c>
      <c r="H19695">
        <v>1</v>
      </c>
      <c r="I19695">
        <v>43</v>
      </c>
      <c r="J19695">
        <v>4.7409040793825796E-2</v>
      </c>
      <c r="K19695">
        <f t="shared" si="19263"/>
        <v>1.4167070015567152E-4</v>
      </c>
      <c r="L19695">
        <f t="shared" si="19264"/>
        <v>6.1576110809392947E-4</v>
      </c>
      <c r="M19695">
        <f t="shared" si="19265"/>
        <v>3.3241970778258648E-4</v>
      </c>
    </row>
    <row r="19696" spans="1:13" x14ac:dyDescent="0.2">
      <c r="A19696" t="s">
        <v>196</v>
      </c>
      <c r="B19696" t="s">
        <v>207</v>
      </c>
      <c r="C19696" t="s">
        <v>176</v>
      </c>
      <c r="D19696" t="s">
        <v>57</v>
      </c>
      <c r="F19696">
        <v>907</v>
      </c>
      <c r="G19696" t="s">
        <v>76</v>
      </c>
      <c r="H19696">
        <v>2</v>
      </c>
      <c r="I19696">
        <v>660</v>
      </c>
      <c r="J19696">
        <v>0.72767364939360524</v>
      </c>
      <c r="K19696">
        <f t="shared" si="19263"/>
        <v>5.5313972787392174E-4</v>
      </c>
      <c r="L19696">
        <f t="shared" si="19264"/>
        <v>7.8298762218099744E-3</v>
      </c>
      <c r="M19696">
        <f t="shared" si="19265"/>
        <v>6.7235967660621305E-3</v>
      </c>
    </row>
    <row r="19697" spans="1:13" x14ac:dyDescent="0.2">
      <c r="A19697" t="s">
        <v>196</v>
      </c>
      <c r="B19697" t="s">
        <v>207</v>
      </c>
      <c r="C19697" t="s">
        <v>176</v>
      </c>
      <c r="D19697" t="s">
        <v>57</v>
      </c>
      <c r="F19697">
        <v>907</v>
      </c>
      <c r="G19697" t="s">
        <v>76</v>
      </c>
      <c r="H19697">
        <v>3</v>
      </c>
      <c r="I19697">
        <v>25</v>
      </c>
      <c r="J19697">
        <v>2.7563395810363836E-2</v>
      </c>
      <c r="K19697">
        <f t="shared" si="19263"/>
        <v>1.0803361963091749E-4</v>
      </c>
      <c r="L19697">
        <f t="shared" si="19264"/>
        <v>3.8366757773455586E-4</v>
      </c>
      <c r="M19697">
        <f t="shared" si="19265"/>
        <v>1.6760033847272089E-4</v>
      </c>
    </row>
    <row r="19698" spans="1:13" x14ac:dyDescent="0.2">
      <c r="A19698" t="s">
        <v>196</v>
      </c>
      <c r="B19698" t="s">
        <v>207</v>
      </c>
      <c r="C19698" t="s">
        <v>176</v>
      </c>
      <c r="D19698" t="s">
        <v>57</v>
      </c>
      <c r="F19698">
        <v>907</v>
      </c>
      <c r="G19698" t="s">
        <v>77</v>
      </c>
      <c r="H19698">
        <v>0</v>
      </c>
      <c r="I19698">
        <v>90</v>
      </c>
      <c r="J19698">
        <v>9.9228224917309815E-2</v>
      </c>
      <c r="K19698">
        <f t="shared" si="19263"/>
        <v>2.0490589866008452E-4</v>
      </c>
      <c r="L19698">
        <f t="shared" si="19264"/>
        <v>1.1971881478331826E-3</v>
      </c>
      <c r="M19698">
        <f t="shared" si="19265"/>
        <v>7.8737635051301358E-4</v>
      </c>
    </row>
    <row r="19699" spans="1:13" x14ac:dyDescent="0.2">
      <c r="A19699" t="s">
        <v>196</v>
      </c>
      <c r="B19699" t="s">
        <v>207</v>
      </c>
      <c r="C19699" t="s">
        <v>176</v>
      </c>
      <c r="D19699" t="s">
        <v>57</v>
      </c>
      <c r="F19699">
        <v>907</v>
      </c>
      <c r="G19699" t="s">
        <v>77</v>
      </c>
      <c r="H19699">
        <v>1</v>
      </c>
      <c r="I19699">
        <v>9</v>
      </c>
      <c r="J19699">
        <v>9.9228224917309819E-3</v>
      </c>
      <c r="K19699">
        <f t="shared" si="19263"/>
        <v>6.4825890427578801E-5</v>
      </c>
      <c r="L19699">
        <f t="shared" si="19264"/>
        <v>1.640541153448886E-4</v>
      </c>
      <c r="M19699">
        <f t="shared" si="19265"/>
        <v>3.4402334489731012E-5</v>
      </c>
    </row>
    <row r="19700" spans="1:13" x14ac:dyDescent="0.2">
      <c r="A19700" t="s">
        <v>196</v>
      </c>
      <c r="B19700" t="s">
        <v>207</v>
      </c>
      <c r="C19700" t="s">
        <v>176</v>
      </c>
      <c r="D19700" t="s">
        <v>57</v>
      </c>
      <c r="F19700">
        <v>907</v>
      </c>
      <c r="G19700" t="s">
        <v>77</v>
      </c>
      <c r="H19700">
        <v>2</v>
      </c>
      <c r="I19700">
        <v>16</v>
      </c>
      <c r="J19700">
        <v>1.7640573318632856E-2</v>
      </c>
      <c r="K19700">
        <f t="shared" si="19263"/>
        <v>8.6431184774273613E-5</v>
      </c>
      <c r="L19700">
        <f t="shared" si="19264"/>
        <v>2.6283691796060219E-4</v>
      </c>
      <c r="M19700">
        <f t="shared" si="19265"/>
        <v>8.9974548412054934E-5</v>
      </c>
    </row>
    <row r="19701" spans="1:13" x14ac:dyDescent="0.2">
      <c r="A19701" t="s">
        <v>196</v>
      </c>
      <c r="B19701" t="s">
        <v>207</v>
      </c>
      <c r="C19701" t="s">
        <v>176</v>
      </c>
      <c r="D19701" t="s">
        <v>57</v>
      </c>
      <c r="F19701">
        <v>907</v>
      </c>
      <c r="G19701" t="s">
        <v>77</v>
      </c>
      <c r="H19701">
        <v>3</v>
      </c>
      <c r="I19701">
        <v>662</v>
      </c>
      <c r="J19701">
        <v>0.72987872105843443</v>
      </c>
      <c r="K19701">
        <f t="shared" si="19263"/>
        <v>5.5397103181209408E-4</v>
      </c>
      <c r="L19701">
        <f t="shared" si="19264"/>
        <v>7.8527582423964376E-3</v>
      </c>
      <c r="M19701">
        <f t="shared" si="19265"/>
        <v>6.7448161787722503E-3</v>
      </c>
    </row>
    <row r="19702" spans="1:13" x14ac:dyDescent="0.2">
      <c r="A19702" t="s">
        <v>196</v>
      </c>
      <c r="B19702" t="s">
        <v>207</v>
      </c>
      <c r="C19702" t="s">
        <v>176</v>
      </c>
      <c r="D19702" t="s">
        <v>57</v>
      </c>
      <c r="F19702">
        <v>907</v>
      </c>
      <c r="G19702" t="s">
        <v>77</v>
      </c>
      <c r="H19702">
        <v>4</v>
      </c>
      <c r="I19702">
        <v>124</v>
      </c>
      <c r="J19702">
        <v>0.13671444321940462</v>
      </c>
      <c r="K19702">
        <f t="shared" si="19263"/>
        <v>2.4047091291055063E-4</v>
      </c>
      <c r="L19702">
        <f t="shared" si="19264"/>
        <v>1.6076153451045968E-3</v>
      </c>
      <c r="M19702">
        <f t="shared" si="19265"/>
        <v>1.1266735192834957E-3</v>
      </c>
    </row>
    <row r="19703" spans="1:13" x14ac:dyDescent="0.2">
      <c r="A19703" t="s">
        <v>196</v>
      </c>
      <c r="B19703" t="s">
        <v>207</v>
      </c>
      <c r="C19703" t="s">
        <v>176</v>
      </c>
      <c r="D19703" t="s">
        <v>57</v>
      </c>
      <c r="F19703">
        <v>907</v>
      </c>
      <c r="G19703" t="s">
        <v>77</v>
      </c>
      <c r="H19703">
        <v>5</v>
      </c>
      <c r="I19703">
        <v>6</v>
      </c>
      <c r="J19703">
        <v>6.615214994487321E-3</v>
      </c>
      <c r="K19703">
        <f t="shared" si="19263"/>
        <v>5.2930993329616684E-5</v>
      </c>
      <c r="L19703">
        <f t="shared" si="19264"/>
        <v>1.190831432744899E-4</v>
      </c>
      <c r="M19703">
        <f t="shared" si="19265"/>
        <v>1.3221156615256524E-5</v>
      </c>
    </row>
    <row r="19704" spans="1:13" x14ac:dyDescent="0.2">
      <c r="A19704" t="s">
        <v>196</v>
      </c>
      <c r="B19704" t="s">
        <v>207</v>
      </c>
      <c r="C19704" t="s">
        <v>176</v>
      </c>
      <c r="D19704" t="s">
        <v>57</v>
      </c>
      <c r="F19704">
        <v>907</v>
      </c>
      <c r="G19704" t="s">
        <v>12</v>
      </c>
      <c r="H19704">
        <v>0</v>
      </c>
      <c r="I19704">
        <v>103</v>
      </c>
      <c r="J19704">
        <v>0.11356119073869901</v>
      </c>
      <c r="K19704">
        <f t="shared" si="19263"/>
        <v>2.1918996208483341E-4</v>
      </c>
      <c r="L19704">
        <f t="shared" si="19264"/>
        <v>1.3548018694718236E-3</v>
      </c>
      <c r="M19704">
        <f t="shared" si="19265"/>
        <v>9.164219453021567E-4</v>
      </c>
    </row>
    <row r="19705" spans="1:13" x14ac:dyDescent="0.2">
      <c r="A19705" t="s">
        <v>196</v>
      </c>
      <c r="B19705" t="s">
        <v>207</v>
      </c>
      <c r="C19705" t="s">
        <v>176</v>
      </c>
      <c r="D19705" t="s">
        <v>57</v>
      </c>
      <c r="F19705">
        <v>907</v>
      </c>
      <c r="G19705" t="s">
        <v>12</v>
      </c>
      <c r="H19705">
        <v>1</v>
      </c>
      <c r="I19705">
        <v>57</v>
      </c>
      <c r="J19705">
        <v>6.2844542447629548E-2</v>
      </c>
      <c r="K19705">
        <f t="shared" si="19263"/>
        <v>1.6309840128601719E-4</v>
      </c>
      <c r="L19705">
        <f t="shared" si="19264"/>
        <v>7.9154382576231272E-4</v>
      </c>
      <c r="M19705">
        <f t="shared" si="19265"/>
        <v>4.6534702319027833E-4</v>
      </c>
    </row>
    <row r="19706" spans="1:13" x14ac:dyDescent="0.2">
      <c r="A19706" t="s">
        <v>196</v>
      </c>
      <c r="B19706" t="s">
        <v>207</v>
      </c>
      <c r="C19706" t="s">
        <v>176</v>
      </c>
      <c r="D19706" t="s">
        <v>57</v>
      </c>
      <c r="F19706">
        <v>907</v>
      </c>
      <c r="G19706" t="s">
        <v>12</v>
      </c>
      <c r="H19706">
        <v>2</v>
      </c>
      <c r="I19706">
        <v>736</v>
      </c>
      <c r="J19706">
        <v>0.8114663726571113</v>
      </c>
      <c r="K19706">
        <f t="shared" si="19263"/>
        <v>5.8387304532964222E-4</v>
      </c>
      <c r="L19706">
        <f t="shared" si="19264"/>
        <v>8.6985367719007549E-3</v>
      </c>
      <c r="M19706">
        <f t="shared" si="19265"/>
        <v>7.5307906812414711E-3</v>
      </c>
    </row>
    <row r="19707" spans="1:13" x14ac:dyDescent="0.2">
      <c r="A19707" t="s">
        <v>196</v>
      </c>
      <c r="B19707" t="s">
        <v>207</v>
      </c>
      <c r="C19707" t="s">
        <v>176</v>
      </c>
      <c r="D19707" t="s">
        <v>57</v>
      </c>
      <c r="F19707">
        <v>907</v>
      </c>
      <c r="G19707" t="s">
        <v>12</v>
      </c>
      <c r="H19707">
        <v>3</v>
      </c>
      <c r="I19707">
        <v>11</v>
      </c>
      <c r="J19707">
        <v>1.2127894156560088E-2</v>
      </c>
      <c r="K19707">
        <f t="shared" si="19263"/>
        <v>7.1666928171276723E-5</v>
      </c>
      <c r="L19707">
        <f t="shared" si="19264"/>
        <v>1.929458697368776E-4</v>
      </c>
      <c r="M19707">
        <f t="shared" si="19265"/>
        <v>4.9612013394324155E-5</v>
      </c>
    </row>
    <row r="19708" spans="1:13" x14ac:dyDescent="0.2">
      <c r="A19708" t="s">
        <v>196</v>
      </c>
      <c r="B19708" t="s">
        <v>207</v>
      </c>
      <c r="C19708" t="s">
        <v>176</v>
      </c>
      <c r="D19708" t="s">
        <v>57</v>
      </c>
      <c r="F19708">
        <v>907</v>
      </c>
      <c r="G19708" t="s">
        <v>81</v>
      </c>
      <c r="H19708">
        <v>0</v>
      </c>
      <c r="I19708">
        <v>113</v>
      </c>
      <c r="J19708">
        <v>0.12458654906284454</v>
      </c>
      <c r="K19708">
        <f t="shared" si="19263"/>
        <v>2.2957114543296938E-4</v>
      </c>
      <c r="L19708">
        <f t="shared" si="19264"/>
        <v>1.4754366360614148E-3</v>
      </c>
      <c r="M19708">
        <f t="shared" si="19265"/>
        <v>1.0162943451954762E-3</v>
      </c>
    </row>
    <row r="19709" spans="1:13" x14ac:dyDescent="0.2">
      <c r="A19709" t="s">
        <v>196</v>
      </c>
      <c r="B19709" t="s">
        <v>207</v>
      </c>
      <c r="C19709" t="s">
        <v>176</v>
      </c>
      <c r="D19709" t="s">
        <v>57</v>
      </c>
      <c r="F19709">
        <v>907</v>
      </c>
      <c r="G19709" t="s">
        <v>81</v>
      </c>
      <c r="H19709">
        <v>1</v>
      </c>
      <c r="I19709">
        <v>22</v>
      </c>
      <c r="J19709">
        <v>2.4255788313120176E-2</v>
      </c>
      <c r="K19709">
        <f t="shared" si="19263"/>
        <v>1.0134619490920386E-4</v>
      </c>
      <c r="L19709">
        <f t="shared" si="19264"/>
        <v>3.4390407804040565E-4</v>
      </c>
      <c r="M19709">
        <f t="shared" si="19265"/>
        <v>1.4121168822199789E-4</v>
      </c>
    </row>
    <row r="19710" spans="1:13" x14ac:dyDescent="0.2">
      <c r="A19710" t="s">
        <v>196</v>
      </c>
      <c r="B19710" t="s">
        <v>207</v>
      </c>
      <c r="C19710" t="s">
        <v>176</v>
      </c>
      <c r="D19710" t="s">
        <v>57</v>
      </c>
      <c r="F19710">
        <v>907</v>
      </c>
      <c r="G19710" t="s">
        <v>81</v>
      </c>
      <c r="H19710">
        <v>2</v>
      </c>
      <c r="I19710">
        <v>27</v>
      </c>
      <c r="J19710">
        <v>2.9768467475192944E-2</v>
      </c>
      <c r="K19710">
        <f t="shared" si="19263"/>
        <v>1.1227059269051497E-4</v>
      </c>
      <c r="L19710">
        <f t="shared" si="19264"/>
        <v>4.0995526744244443E-4</v>
      </c>
      <c r="M19710">
        <f t="shared" si="19265"/>
        <v>1.8541408206141448E-4</v>
      </c>
    </row>
    <row r="19711" spans="1:13" x14ac:dyDescent="0.2">
      <c r="A19711" t="s">
        <v>196</v>
      </c>
      <c r="B19711" t="s">
        <v>207</v>
      </c>
      <c r="C19711" t="s">
        <v>176</v>
      </c>
      <c r="D19711" t="s">
        <v>57</v>
      </c>
      <c r="F19711">
        <v>907</v>
      </c>
      <c r="G19711" t="s">
        <v>81</v>
      </c>
      <c r="H19711">
        <v>3</v>
      </c>
      <c r="I19711">
        <v>58</v>
      </c>
      <c r="J19711">
        <v>6.3947078280044103E-2</v>
      </c>
      <c r="K19711">
        <f t="shared" si="19263"/>
        <v>1.6452196098294057E-4</v>
      </c>
      <c r="L19711">
        <f t="shared" si="19264"/>
        <v>8.0399274378338157E-4</v>
      </c>
      <c r="M19711">
        <f t="shared" si="19265"/>
        <v>4.7494882181750049E-4</v>
      </c>
    </row>
    <row r="19712" spans="1:13" x14ac:dyDescent="0.2">
      <c r="A19712" t="s">
        <v>196</v>
      </c>
      <c r="B19712" t="s">
        <v>207</v>
      </c>
      <c r="C19712" t="s">
        <v>176</v>
      </c>
      <c r="D19712" t="s">
        <v>57</v>
      </c>
      <c r="F19712">
        <v>907</v>
      </c>
      <c r="G19712" t="s">
        <v>81</v>
      </c>
      <c r="H19712">
        <v>4</v>
      </c>
      <c r="I19712">
        <v>425</v>
      </c>
      <c r="J19712">
        <v>0.4685777287761852</v>
      </c>
      <c r="K19712">
        <f t="shared" si="19263"/>
        <v>4.4445045418333665E-4</v>
      </c>
      <c r="L19712">
        <f t="shared" si="19264"/>
        <v>5.1302277419451887E-3</v>
      </c>
      <c r="M19712">
        <f t="shared" si="19265"/>
        <v>4.2413268335785154E-3</v>
      </c>
    </row>
    <row r="19713" spans="1:13" x14ac:dyDescent="0.2">
      <c r="A19713" t="s">
        <v>196</v>
      </c>
      <c r="B19713" t="s">
        <v>207</v>
      </c>
      <c r="C19713" t="s">
        <v>176</v>
      </c>
      <c r="D19713" t="s">
        <v>57</v>
      </c>
      <c r="F19713">
        <v>907</v>
      </c>
      <c r="G19713" t="s">
        <v>81</v>
      </c>
      <c r="H19713">
        <v>5</v>
      </c>
      <c r="I19713">
        <v>254</v>
      </c>
      <c r="J19713">
        <v>0.28004410143329656</v>
      </c>
      <c r="K19713">
        <f t="shared" si="19263"/>
        <v>3.4391940558018357E-4</v>
      </c>
      <c r="L19713">
        <f t="shared" si="19264"/>
        <v>3.1443604199131491E-3</v>
      </c>
      <c r="M19713">
        <f t="shared" si="19265"/>
        <v>2.4565216087527823E-3</v>
      </c>
    </row>
    <row r="19714" spans="1:13" x14ac:dyDescent="0.2">
      <c r="A19714" t="s">
        <v>196</v>
      </c>
      <c r="B19714" t="s">
        <v>207</v>
      </c>
      <c r="C19714" t="s">
        <v>176</v>
      </c>
      <c r="D19714" t="s">
        <v>57</v>
      </c>
      <c r="F19714">
        <v>907</v>
      </c>
      <c r="G19714" t="s">
        <v>81</v>
      </c>
      <c r="H19714">
        <v>6</v>
      </c>
      <c r="I19714">
        <v>8</v>
      </c>
      <c r="J19714">
        <v>8.8202866593164279E-3</v>
      </c>
      <c r="K19714">
        <f t="shared" si="19263"/>
        <v>6.1118772582562954E-5</v>
      </c>
      <c r="L19714">
        <f t="shared" si="19264"/>
        <v>1.4932163917572721E-4</v>
      </c>
      <c r="M19714">
        <f t="shared" si="19265"/>
        <v>2.7084094010601319E-5</v>
      </c>
    </row>
    <row r="19715" spans="1:13" x14ac:dyDescent="0.2">
      <c r="A19715" t="s">
        <v>196</v>
      </c>
      <c r="B19715" t="s">
        <v>207</v>
      </c>
      <c r="C19715" t="s">
        <v>176</v>
      </c>
      <c r="D19715" t="s">
        <v>57</v>
      </c>
      <c r="F19715">
        <v>907</v>
      </c>
      <c r="G19715" t="s">
        <v>82</v>
      </c>
      <c r="H19715">
        <v>0</v>
      </c>
      <c r="I19715">
        <v>78</v>
      </c>
      <c r="J19715">
        <v>8.5997794928335175E-2</v>
      </c>
      <c r="K19715">
        <f t="shared" si="19263"/>
        <v>1.9076964145377107E-4</v>
      </c>
      <c r="L19715">
        <f t="shared" si="19264"/>
        <v>1.0507475907371227E-3</v>
      </c>
      <c r="M19715">
        <f t="shared" si="19265"/>
        <v>6.6920830782958064E-4</v>
      </c>
    </row>
    <row r="19716" spans="1:13" x14ac:dyDescent="0.2">
      <c r="A19716" t="s">
        <v>196</v>
      </c>
      <c r="B19716" t="s">
        <v>207</v>
      </c>
      <c r="C19716" t="s">
        <v>176</v>
      </c>
      <c r="D19716" t="s">
        <v>57</v>
      </c>
      <c r="F19716">
        <v>907</v>
      </c>
      <c r="G19716" t="s">
        <v>82</v>
      </c>
      <c r="H19716">
        <v>1</v>
      </c>
      <c r="I19716">
        <v>10</v>
      </c>
      <c r="J19716">
        <v>1.1025358324145534E-2</v>
      </c>
      <c r="K19716">
        <f t="shared" si="19263"/>
        <v>6.8332111633046146E-5</v>
      </c>
      <c r="L19716">
        <f t="shared" si="19264"/>
        <v>1.7858569487450148E-4</v>
      </c>
      <c r="M19716">
        <f t="shared" si="19265"/>
        <v>4.1921471608409193E-5</v>
      </c>
    </row>
    <row r="19717" spans="1:13" x14ac:dyDescent="0.2">
      <c r="A19717" t="s">
        <v>196</v>
      </c>
      <c r="B19717" t="s">
        <v>207</v>
      </c>
      <c r="C19717" t="s">
        <v>176</v>
      </c>
      <c r="D19717" t="s">
        <v>57</v>
      </c>
      <c r="F19717">
        <v>907</v>
      </c>
      <c r="G19717" t="s">
        <v>82</v>
      </c>
      <c r="H19717">
        <v>2</v>
      </c>
      <c r="I19717">
        <v>9</v>
      </c>
      <c r="J19717">
        <v>9.9228224917309819E-3</v>
      </c>
      <c r="K19717">
        <f t="shared" si="19263"/>
        <v>6.4825890427578801E-5</v>
      </c>
      <c r="L19717">
        <f t="shared" si="19264"/>
        <v>1.640541153448886E-4</v>
      </c>
      <c r="M19717">
        <f t="shared" si="19265"/>
        <v>3.4402334489731012E-5</v>
      </c>
    </row>
    <row r="19718" spans="1:13" x14ac:dyDescent="0.2">
      <c r="A19718" t="s">
        <v>196</v>
      </c>
      <c r="B19718" t="s">
        <v>207</v>
      </c>
      <c r="C19718" t="s">
        <v>176</v>
      </c>
      <c r="D19718" t="s">
        <v>57</v>
      </c>
      <c r="F19718">
        <v>907</v>
      </c>
      <c r="G19718" t="s">
        <v>82</v>
      </c>
      <c r="H19718">
        <v>3</v>
      </c>
      <c r="I19718">
        <v>70</v>
      </c>
      <c r="J19718">
        <v>7.7177508269018744E-2</v>
      </c>
      <c r="K19718">
        <f t="shared" si="19263"/>
        <v>1.8072995929118728E-4</v>
      </c>
      <c r="L19718">
        <f t="shared" si="19264"/>
        <v>9.5250504198137473E-4</v>
      </c>
      <c r="M19718">
        <f t="shared" si="19265"/>
        <v>5.9104512339900011E-4</v>
      </c>
    </row>
    <row r="19719" spans="1:13" x14ac:dyDescent="0.2">
      <c r="A19719" t="s">
        <v>196</v>
      </c>
      <c r="B19719" t="s">
        <v>207</v>
      </c>
      <c r="C19719" t="s">
        <v>176</v>
      </c>
      <c r="D19719" t="s">
        <v>57</v>
      </c>
      <c r="F19719">
        <v>907</v>
      </c>
      <c r="G19719" t="s">
        <v>82</v>
      </c>
      <c r="H19719">
        <v>4</v>
      </c>
      <c r="I19719">
        <v>671</v>
      </c>
      <c r="J19719">
        <v>0.73980154355016536</v>
      </c>
      <c r="K19719">
        <f t="shared" si="19263"/>
        <v>5.5769610835971497E-4</v>
      </c>
      <c r="L19719">
        <f t="shared" si="19264"/>
        <v>7.9557115438613681E-3</v>
      </c>
      <c r="M19719">
        <f t="shared" si="19265"/>
        <v>6.8403193271419386E-3</v>
      </c>
    </row>
    <row r="19720" spans="1:13" x14ac:dyDescent="0.2">
      <c r="A19720" t="s">
        <v>196</v>
      </c>
      <c r="B19720" t="s">
        <v>207</v>
      </c>
      <c r="C19720" t="s">
        <v>176</v>
      </c>
      <c r="D19720" t="s">
        <v>57</v>
      </c>
      <c r="F19720">
        <v>907</v>
      </c>
      <c r="G19720" t="s">
        <v>82</v>
      </c>
      <c r="H19720">
        <v>5</v>
      </c>
      <c r="I19720">
        <v>69</v>
      </c>
      <c r="J19720">
        <v>7.6074972436604188E-2</v>
      </c>
      <c r="K19720">
        <f t="shared" si="19263"/>
        <v>1.7943537724901955E-4</v>
      </c>
      <c r="L19720">
        <f t="shared" si="19264"/>
        <v>9.4018510161506148E-4</v>
      </c>
      <c r="M19720">
        <f t="shared" si="19265"/>
        <v>5.8131434711702228E-4</v>
      </c>
    </row>
    <row r="19721" spans="1:13" x14ac:dyDescent="0.2">
      <c r="A19721" t="s">
        <v>196</v>
      </c>
      <c r="B19721" t="s">
        <v>207</v>
      </c>
      <c r="C19721" t="s">
        <v>176</v>
      </c>
      <c r="D19721" t="s">
        <v>57</v>
      </c>
      <c r="F19721">
        <v>907</v>
      </c>
      <c r="G19721" t="s">
        <v>85</v>
      </c>
      <c r="H19721">
        <v>0</v>
      </c>
      <c r="I19721">
        <v>156</v>
      </c>
      <c r="J19721">
        <v>0.17199558985667035</v>
      </c>
      <c r="K19721">
        <f t="shared" si="19263"/>
        <v>2.6967288308822157E-4</v>
      </c>
      <c r="L19721">
        <f t="shared" si="19264"/>
        <v>1.989628781654925E-3</v>
      </c>
      <c r="M19721">
        <f t="shared" si="19265"/>
        <v>1.4502830154784819E-3</v>
      </c>
    </row>
    <row r="19722" spans="1:13" x14ac:dyDescent="0.2">
      <c r="A19722" t="s">
        <v>196</v>
      </c>
      <c r="B19722" t="s">
        <v>207</v>
      </c>
      <c r="C19722" t="s">
        <v>176</v>
      </c>
      <c r="D19722" t="s">
        <v>57</v>
      </c>
      <c r="F19722">
        <v>907</v>
      </c>
      <c r="G19722" t="s">
        <v>85</v>
      </c>
      <c r="H19722">
        <v>1</v>
      </c>
      <c r="I19722">
        <v>66</v>
      </c>
      <c r="J19722">
        <v>7.2767364939360535E-2</v>
      </c>
      <c r="K19722">
        <f t="shared" si="19263"/>
        <v>1.7549416541426266E-4</v>
      </c>
      <c r="L19722">
        <f t="shared" si="19264"/>
        <v>9.0316781480786806E-4</v>
      </c>
      <c r="M19722">
        <f t="shared" si="19265"/>
        <v>5.5217948397934269E-4</v>
      </c>
    </row>
    <row r="19723" spans="1:13" x14ac:dyDescent="0.2">
      <c r="A19723" t="s">
        <v>196</v>
      </c>
      <c r="B19723" t="s">
        <v>207</v>
      </c>
      <c r="C19723" t="s">
        <v>176</v>
      </c>
      <c r="D19723" t="s">
        <v>57</v>
      </c>
      <c r="F19723">
        <v>907</v>
      </c>
      <c r="G19723" t="s">
        <v>85</v>
      </c>
      <c r="H19723">
        <v>2</v>
      </c>
      <c r="I19723">
        <v>682</v>
      </c>
      <c r="J19723">
        <v>0.75192943770672549</v>
      </c>
      <c r="K19723">
        <f t="shared" si="19263"/>
        <v>5.622144555614576E-4</v>
      </c>
      <c r="L19723">
        <f t="shared" si="19264"/>
        <v>8.0815088326287136E-3</v>
      </c>
      <c r="M19723">
        <f t="shared" si="19265"/>
        <v>6.9570799215057976E-3</v>
      </c>
    </row>
    <row r="19724" spans="1:13" x14ac:dyDescent="0.2">
      <c r="A19724" t="s">
        <v>196</v>
      </c>
      <c r="B19724" t="s">
        <v>207</v>
      </c>
      <c r="C19724" t="s">
        <v>176</v>
      </c>
      <c r="D19724" t="s">
        <v>57</v>
      </c>
      <c r="F19724">
        <v>907</v>
      </c>
      <c r="G19724" t="s">
        <v>85</v>
      </c>
      <c r="H19724">
        <v>3</v>
      </c>
      <c r="I19724">
        <v>3</v>
      </c>
      <c r="J19724">
        <v>3.3076074972436605E-3</v>
      </c>
      <c r="K19724">
        <f t="shared" si="19263"/>
        <v>3.7428483337565807E-5</v>
      </c>
      <c r="L19724">
        <f t="shared" si="19264"/>
        <v>7.0504558310002411E-5</v>
      </c>
      <c r="M19724">
        <f t="shared" si="19265"/>
        <v>-4.3524083651292028E-6</v>
      </c>
    </row>
    <row r="19725" spans="1:13" x14ac:dyDescent="0.2">
      <c r="A19725" t="s">
        <v>196</v>
      </c>
      <c r="B19725" t="s">
        <v>207</v>
      </c>
      <c r="C19725" t="s">
        <v>176</v>
      </c>
      <c r="D19725" t="s">
        <v>58</v>
      </c>
      <c r="F19725">
        <v>513</v>
      </c>
      <c r="G19725" t="s">
        <v>206</v>
      </c>
      <c r="I19725">
        <v>35</v>
      </c>
      <c r="J19725">
        <v>6.8226120857699801E-2</v>
      </c>
      <c r="K19725">
        <f t="shared" si="19263"/>
        <v>2.2595633751367166E-4</v>
      </c>
      <c r="L19725">
        <f t="shared" si="19264"/>
        <v>9.0821754609066965E-4</v>
      </c>
      <c r="M19725">
        <f t="shared" si="19265"/>
        <v>4.5630487106332633E-4</v>
      </c>
    </row>
    <row r="19726" spans="1:13" x14ac:dyDescent="0.2">
      <c r="A19726" t="s">
        <v>196</v>
      </c>
      <c r="B19726" t="s">
        <v>207</v>
      </c>
      <c r="C19726" t="s">
        <v>176</v>
      </c>
      <c r="D19726" t="s">
        <v>58</v>
      </c>
      <c r="F19726">
        <v>513</v>
      </c>
      <c r="G19726" t="s">
        <v>206</v>
      </c>
      <c r="H19726">
        <v>0</v>
      </c>
      <c r="I19726">
        <v>431</v>
      </c>
      <c r="J19726">
        <v>0.84015594541910332</v>
      </c>
      <c r="K19726">
        <f t="shared" si="19263"/>
        <v>7.8985115740055607E-4</v>
      </c>
      <c r="L19726">
        <f t="shared" si="19264"/>
        <v>9.1914106115915887E-3</v>
      </c>
      <c r="M19726">
        <f t="shared" si="19265"/>
        <v>7.6117082967904768E-3</v>
      </c>
    </row>
    <row r="19727" spans="1:13" x14ac:dyDescent="0.2">
      <c r="A19727" t="s">
        <v>196</v>
      </c>
      <c r="B19727" t="s">
        <v>207</v>
      </c>
      <c r="C19727" t="s">
        <v>176</v>
      </c>
      <c r="D19727" t="s">
        <v>58</v>
      </c>
      <c r="F19727">
        <v>513</v>
      </c>
      <c r="G19727" t="s">
        <v>206</v>
      </c>
      <c r="H19727">
        <v>1</v>
      </c>
      <c r="I19727">
        <v>47</v>
      </c>
      <c r="J19727">
        <v>9.1617933723196876E-2</v>
      </c>
      <c r="K19727">
        <f t="shared" si="19263"/>
        <v>2.6181142723924906E-4</v>
      </c>
      <c r="L19727">
        <f t="shared" si="19264"/>
        <v>1.1779907644712177E-3</v>
      </c>
      <c r="M19727">
        <f t="shared" si="19265"/>
        <v>6.5436790999271973E-4</v>
      </c>
    </row>
    <row r="19728" spans="1:13" x14ac:dyDescent="0.2">
      <c r="A19728" t="s">
        <v>196</v>
      </c>
      <c r="B19728" t="s">
        <v>207</v>
      </c>
      <c r="C19728" t="s">
        <v>176</v>
      </c>
      <c r="D19728" t="s">
        <v>58</v>
      </c>
      <c r="F19728">
        <v>513</v>
      </c>
      <c r="G19728" t="s">
        <v>28</v>
      </c>
      <c r="H19728">
        <v>0</v>
      </c>
      <c r="I19728">
        <v>472</v>
      </c>
      <c r="J19728">
        <v>0.92007797270955161</v>
      </c>
      <c r="K19728">
        <f t="shared" si="19263"/>
        <v>8.2623299389058885E-4</v>
      </c>
      <c r="L19728">
        <f t="shared" si="19264"/>
        <v>1.0027012720986106E-2</v>
      </c>
      <c r="M19728">
        <f t="shared" si="19265"/>
        <v>8.3745467332049274E-3</v>
      </c>
    </row>
    <row r="19729" spans="1:13" x14ac:dyDescent="0.2">
      <c r="A19729" t="s">
        <v>196</v>
      </c>
      <c r="B19729" t="s">
        <v>207</v>
      </c>
      <c r="C19729" t="s">
        <v>176</v>
      </c>
      <c r="D19729" t="s">
        <v>58</v>
      </c>
      <c r="F19729">
        <v>513</v>
      </c>
      <c r="G19729" t="s">
        <v>28</v>
      </c>
      <c r="H19729">
        <v>1</v>
      </c>
      <c r="I19729">
        <v>41</v>
      </c>
      <c r="J19729">
        <v>7.9922027290448339E-2</v>
      </c>
      <c r="K19729">
        <f t="shared" si="19263"/>
        <v>2.4454400285277934E-4</v>
      </c>
      <c r="L19729">
        <f t="shared" si="19264"/>
        <v>1.0437642757572627E-3</v>
      </c>
      <c r="M19729">
        <f t="shared" si="19265"/>
        <v>5.5467627005170413E-4</v>
      </c>
    </row>
    <row r="19730" spans="1:13" x14ac:dyDescent="0.2">
      <c r="A19730" t="s">
        <v>196</v>
      </c>
      <c r="B19730" t="s">
        <v>207</v>
      </c>
      <c r="C19730" t="s">
        <v>176</v>
      </c>
      <c r="D19730" t="s">
        <v>58</v>
      </c>
      <c r="F19730">
        <v>513</v>
      </c>
      <c r="G19730" t="s">
        <v>67</v>
      </c>
      <c r="H19730">
        <v>0</v>
      </c>
      <c r="I19730">
        <v>321</v>
      </c>
      <c r="J19730">
        <v>0.6257309941520468</v>
      </c>
      <c r="K19730">
        <f t="shared" si="19263"/>
        <v>6.8238299545696354E-4</v>
      </c>
      <c r="L19730">
        <f t="shared" si="19264"/>
        <v>6.9396929369774322E-3</v>
      </c>
      <c r="M19730">
        <f t="shared" si="19265"/>
        <v>5.5749269460635045E-3</v>
      </c>
    </row>
    <row r="19731" spans="1:13" x14ac:dyDescent="0.2">
      <c r="A19731" t="s">
        <v>196</v>
      </c>
      <c r="B19731" t="s">
        <v>207</v>
      </c>
      <c r="C19731" t="s">
        <v>176</v>
      </c>
      <c r="D19731" t="s">
        <v>58</v>
      </c>
      <c r="F19731">
        <v>513</v>
      </c>
      <c r="G19731" t="s">
        <v>67</v>
      </c>
      <c r="H19731">
        <v>1</v>
      </c>
      <c r="I19731">
        <v>192</v>
      </c>
      <c r="J19731">
        <v>0.3742690058479532</v>
      </c>
      <c r="K19731">
        <f t="shared" si="19263"/>
        <v>5.2841493157422135E-4</v>
      </c>
      <c r="L19731">
        <f t="shared" si="19264"/>
        <v>4.2711049900537529E-3</v>
      </c>
      <c r="M19731">
        <f t="shared" si="19265"/>
        <v>3.2142751269053104E-3</v>
      </c>
    </row>
    <row r="19732" spans="1:13" x14ac:dyDescent="0.2">
      <c r="A19732" t="s">
        <v>196</v>
      </c>
      <c r="B19732" t="s">
        <v>207</v>
      </c>
      <c r="C19732" t="s">
        <v>176</v>
      </c>
      <c r="D19732" t="s">
        <v>58</v>
      </c>
      <c r="F19732">
        <v>513</v>
      </c>
      <c r="G19732" t="s">
        <v>68</v>
      </c>
      <c r="H19732">
        <v>0</v>
      </c>
      <c r="I19732">
        <v>469</v>
      </c>
      <c r="J19732">
        <v>0.91423001949317739</v>
      </c>
      <c r="K19732">
        <f t="shared" si="19263"/>
        <v>8.2362737310744593E-4</v>
      </c>
      <c r="L19732">
        <f t="shared" si="19264"/>
        <v>9.965927568039221E-3</v>
      </c>
      <c r="M19732">
        <f t="shared" si="19265"/>
        <v>8.3186728218243283E-3</v>
      </c>
    </row>
    <row r="19733" spans="1:13" x14ac:dyDescent="0.2">
      <c r="A19733" t="s">
        <v>196</v>
      </c>
      <c r="B19733" t="s">
        <v>207</v>
      </c>
      <c r="C19733" t="s">
        <v>176</v>
      </c>
      <c r="D19733" t="s">
        <v>58</v>
      </c>
      <c r="F19733">
        <v>513</v>
      </c>
      <c r="G19733" t="s">
        <v>68</v>
      </c>
      <c r="H19733">
        <v>1</v>
      </c>
      <c r="I19733">
        <v>44</v>
      </c>
      <c r="J19733">
        <v>8.5769980506822607E-2</v>
      </c>
      <c r="K19733">
        <f t="shared" si="19263"/>
        <v>2.5332538853817195E-4</v>
      </c>
      <c r="L19733">
        <f t="shared" si="19264"/>
        <v>1.1110251936063979E-3</v>
      </c>
      <c r="M19733">
        <f t="shared" si="19265"/>
        <v>6.0437441653005412E-4</v>
      </c>
    </row>
    <row r="19734" spans="1:13" x14ac:dyDescent="0.2">
      <c r="A19734" t="s">
        <v>196</v>
      </c>
      <c r="B19734" t="s">
        <v>207</v>
      </c>
      <c r="C19734" t="s">
        <v>176</v>
      </c>
      <c r="D19734" t="s">
        <v>58</v>
      </c>
      <c r="F19734">
        <v>513</v>
      </c>
      <c r="G19734" t="s">
        <v>69</v>
      </c>
      <c r="H19734">
        <v>0</v>
      </c>
      <c r="I19734">
        <v>314</v>
      </c>
      <c r="J19734">
        <v>0.61208576998050679</v>
      </c>
      <c r="K19734">
        <f t="shared" si="19263"/>
        <v>6.7494800584738603E-4</v>
      </c>
      <c r="L19734">
        <f t="shared" si="19264"/>
        <v>6.7958057056524534E-3</v>
      </c>
      <c r="M19734">
        <f t="shared" si="19265"/>
        <v>5.4459096939576818E-3</v>
      </c>
    </row>
    <row r="19735" spans="1:13" x14ac:dyDescent="0.2">
      <c r="A19735" t="s">
        <v>196</v>
      </c>
      <c r="B19735" t="s">
        <v>207</v>
      </c>
      <c r="C19735" t="s">
        <v>176</v>
      </c>
      <c r="D19735" t="s">
        <v>58</v>
      </c>
      <c r="F19735">
        <v>513</v>
      </c>
      <c r="G19735" t="s">
        <v>69</v>
      </c>
      <c r="H19735">
        <v>1</v>
      </c>
      <c r="I19735">
        <v>199</v>
      </c>
      <c r="J19735">
        <v>0.38791423001949316</v>
      </c>
      <c r="K19735">
        <f t="shared" si="19263"/>
        <v>5.37924421368972E-4</v>
      </c>
      <c r="L19735">
        <f t="shared" si="19264"/>
        <v>4.417066721563904E-3</v>
      </c>
      <c r="M19735">
        <f t="shared" si="19265"/>
        <v>3.3412178788259595E-3</v>
      </c>
    </row>
    <row r="19736" spans="1:13" x14ac:dyDescent="0.2">
      <c r="A19736" t="s">
        <v>196</v>
      </c>
      <c r="B19736" t="s">
        <v>207</v>
      </c>
      <c r="C19736" t="s">
        <v>176</v>
      </c>
      <c r="D19736" t="s">
        <v>58</v>
      </c>
      <c r="F19736">
        <v>513</v>
      </c>
      <c r="G19736" t="s">
        <v>70</v>
      </c>
      <c r="H19736">
        <v>0</v>
      </c>
      <c r="I19736">
        <v>341</v>
      </c>
      <c r="J19736">
        <v>0.66471734892787526</v>
      </c>
      <c r="K19736">
        <f t="shared" si="19263"/>
        <v>7.031818648106287E-4</v>
      </c>
      <c r="L19736">
        <f t="shared" si="19264"/>
        <v>7.3503553540893805E-3</v>
      </c>
      <c r="M19736">
        <f t="shared" si="19265"/>
        <v>5.9439916244681239E-3</v>
      </c>
    </row>
    <row r="19737" spans="1:13" x14ac:dyDescent="0.2">
      <c r="A19737" t="s">
        <v>196</v>
      </c>
      <c r="B19737" t="s">
        <v>207</v>
      </c>
      <c r="C19737" t="s">
        <v>176</v>
      </c>
      <c r="D19737" t="s">
        <v>58</v>
      </c>
      <c r="F19737">
        <v>513</v>
      </c>
      <c r="G19737" t="s">
        <v>70</v>
      </c>
      <c r="H19737">
        <v>1</v>
      </c>
      <c r="I19737">
        <v>172</v>
      </c>
      <c r="J19737">
        <v>0.33528265107212474</v>
      </c>
      <c r="K19737">
        <f t="shared" si="19263"/>
        <v>5.0023451003676869E-4</v>
      </c>
      <c r="L19737">
        <f t="shared" si="19264"/>
        <v>3.8530610207580165E-3</v>
      </c>
      <c r="M19737">
        <f t="shared" si="19265"/>
        <v>2.8525920006844787E-3</v>
      </c>
    </row>
    <row r="19738" spans="1:13" x14ac:dyDescent="0.2">
      <c r="A19738" t="s">
        <v>196</v>
      </c>
      <c r="B19738" t="s">
        <v>207</v>
      </c>
      <c r="C19738" t="s">
        <v>176</v>
      </c>
      <c r="D19738" t="s">
        <v>58</v>
      </c>
      <c r="F19738">
        <v>513</v>
      </c>
      <c r="G19738" t="s">
        <v>71</v>
      </c>
      <c r="H19738">
        <v>0</v>
      </c>
      <c r="I19738">
        <v>470</v>
      </c>
      <c r="J19738">
        <v>0.91617933723196876</v>
      </c>
      <c r="K19738">
        <f t="shared" si="19263"/>
        <v>8.2449686281750459E-4</v>
      </c>
      <c r="L19738">
        <f t="shared" si="19264"/>
        <v>9.9862902351371911E-3</v>
      </c>
      <c r="M19738">
        <f t="shared" si="19265"/>
        <v>8.3372965095021827E-3</v>
      </c>
    </row>
    <row r="19739" spans="1:13" x14ac:dyDescent="0.2">
      <c r="A19739" t="s">
        <v>196</v>
      </c>
      <c r="B19739" t="s">
        <v>207</v>
      </c>
      <c r="C19739" t="s">
        <v>176</v>
      </c>
      <c r="D19739" t="s">
        <v>58</v>
      </c>
      <c r="F19739">
        <v>513</v>
      </c>
      <c r="G19739" t="s">
        <v>71</v>
      </c>
      <c r="H19739">
        <v>1</v>
      </c>
      <c r="I19739">
        <v>43</v>
      </c>
      <c r="J19739">
        <v>8.3820662768031184E-2</v>
      </c>
      <c r="K19739">
        <f t="shared" si="19263"/>
        <v>2.5043258907862125E-4</v>
      </c>
      <c r="L19739">
        <f t="shared" si="19264"/>
        <v>1.088639216758933E-3</v>
      </c>
      <c r="M19739">
        <f t="shared" si="19265"/>
        <v>5.8777403860169064E-4</v>
      </c>
    </row>
    <row r="19740" spans="1:13" x14ac:dyDescent="0.2">
      <c r="A19740" t="s">
        <v>196</v>
      </c>
      <c r="B19740" t="s">
        <v>207</v>
      </c>
      <c r="C19740" t="s">
        <v>176</v>
      </c>
      <c r="D19740" t="s">
        <v>58</v>
      </c>
      <c r="F19740">
        <v>513</v>
      </c>
      <c r="G19740" t="s">
        <v>213</v>
      </c>
      <c r="I19740">
        <v>35</v>
      </c>
      <c r="J19740">
        <v>6.8226120857699801E-2</v>
      </c>
      <c r="K19740">
        <f t="shared" si="19263"/>
        <v>2.2595633751367166E-4</v>
      </c>
      <c r="L19740">
        <f t="shared" si="19264"/>
        <v>9.0821754609066965E-4</v>
      </c>
      <c r="M19740">
        <f t="shared" si="19265"/>
        <v>4.5630487106332633E-4</v>
      </c>
    </row>
    <row r="19741" spans="1:13" x14ac:dyDescent="0.2">
      <c r="A19741" t="s">
        <v>196</v>
      </c>
      <c r="B19741" t="s">
        <v>207</v>
      </c>
      <c r="C19741" t="s">
        <v>176</v>
      </c>
      <c r="D19741" t="s">
        <v>58</v>
      </c>
      <c r="F19741">
        <v>513</v>
      </c>
      <c r="G19741" t="s">
        <v>213</v>
      </c>
      <c r="H19741">
        <v>0</v>
      </c>
      <c r="I19741">
        <v>435</v>
      </c>
      <c r="J19741">
        <v>0.84795321637426901</v>
      </c>
      <c r="K19741">
        <f t="shared" si="19263"/>
        <v>7.9347669656457088E-4</v>
      </c>
      <c r="L19741">
        <f t="shared" si="19264"/>
        <v>9.2730088603072622E-3</v>
      </c>
      <c r="M19741">
        <f t="shared" si="19265"/>
        <v>7.6860554671781198E-3</v>
      </c>
    </row>
    <row r="19742" spans="1:13" x14ac:dyDescent="0.2">
      <c r="A19742" t="s">
        <v>196</v>
      </c>
      <c r="B19742" t="s">
        <v>207</v>
      </c>
      <c r="C19742" t="s">
        <v>176</v>
      </c>
      <c r="D19742" t="s">
        <v>58</v>
      </c>
      <c r="F19742">
        <v>513</v>
      </c>
      <c r="G19742" t="s">
        <v>213</v>
      </c>
      <c r="H19742">
        <v>1</v>
      </c>
      <c r="I19742">
        <v>43</v>
      </c>
      <c r="J19742">
        <v>8.3820662768031184E-2</v>
      </c>
      <c r="K19742">
        <f t="shared" si="19263"/>
        <v>2.5043258907862125E-4</v>
      </c>
      <c r="L19742">
        <f t="shared" si="19264"/>
        <v>1.088639216758933E-3</v>
      </c>
      <c r="M19742">
        <f t="shared" si="19265"/>
        <v>5.8777403860169064E-4</v>
      </c>
    </row>
    <row r="19743" spans="1:13" x14ac:dyDescent="0.2">
      <c r="A19743" t="s">
        <v>196</v>
      </c>
      <c r="B19743" t="s">
        <v>207</v>
      </c>
      <c r="C19743" t="s">
        <v>176</v>
      </c>
      <c r="D19743" t="s">
        <v>58</v>
      </c>
      <c r="F19743">
        <v>513</v>
      </c>
      <c r="G19743" t="s">
        <v>3</v>
      </c>
      <c r="H19743">
        <v>0</v>
      </c>
      <c r="I19743">
        <v>75</v>
      </c>
      <c r="J19743">
        <v>0.14619883040935672</v>
      </c>
      <c r="K19743">
        <f t="shared" si="19263"/>
        <v>3.3063714248479366E-4</v>
      </c>
      <c r="L19743">
        <f t="shared" si="19264"/>
        <v>1.7926254465783608E-3</v>
      </c>
      <c r="M19743">
        <f t="shared" si="19265"/>
        <v>1.1313511616087735E-3</v>
      </c>
    </row>
    <row r="19744" spans="1:13" x14ac:dyDescent="0.2">
      <c r="A19744" t="s">
        <v>196</v>
      </c>
      <c r="B19744" t="s">
        <v>207</v>
      </c>
      <c r="C19744" t="s">
        <v>176</v>
      </c>
      <c r="D19744" t="s">
        <v>58</v>
      </c>
      <c r="F19744">
        <v>513</v>
      </c>
      <c r="G19744" t="s">
        <v>3</v>
      </c>
      <c r="H19744">
        <v>1</v>
      </c>
      <c r="I19744">
        <v>438</v>
      </c>
      <c r="J19744">
        <v>0.85380116959064323</v>
      </c>
      <c r="K19744">
        <f t="shared" si="19263"/>
        <v>7.9618464145701686E-4</v>
      </c>
      <c r="L19744">
        <f t="shared" si="19264"/>
        <v>9.3341963373634491E-3</v>
      </c>
      <c r="M19744">
        <f t="shared" si="19265"/>
        <v>7.7418270544494161E-3</v>
      </c>
    </row>
    <row r="19745" spans="1:13" x14ac:dyDescent="0.2">
      <c r="A19745" t="s">
        <v>196</v>
      </c>
      <c r="B19745" t="s">
        <v>207</v>
      </c>
      <c r="C19745" t="s">
        <v>176</v>
      </c>
      <c r="D19745" t="s">
        <v>58</v>
      </c>
      <c r="F19745">
        <v>513</v>
      </c>
      <c r="G19745" t="s">
        <v>8</v>
      </c>
      <c r="H19745">
        <v>0</v>
      </c>
      <c r="I19745">
        <v>101</v>
      </c>
      <c r="J19745">
        <v>0.19688109161793371</v>
      </c>
      <c r="K19745">
        <f t="shared" si="19263"/>
        <v>3.835936858706006E-4</v>
      </c>
      <c r="L19745">
        <f t="shared" si="19264"/>
        <v>2.3524046020499375E-3</v>
      </c>
      <c r="M19745">
        <f t="shared" si="19265"/>
        <v>1.5852172303087364E-3</v>
      </c>
    </row>
    <row r="19746" spans="1:13" x14ac:dyDescent="0.2">
      <c r="A19746" t="s">
        <v>196</v>
      </c>
      <c r="B19746" t="s">
        <v>207</v>
      </c>
      <c r="C19746" t="s">
        <v>176</v>
      </c>
      <c r="D19746" t="s">
        <v>58</v>
      </c>
      <c r="F19746">
        <v>513</v>
      </c>
      <c r="G19746" t="s">
        <v>8</v>
      </c>
      <c r="H19746">
        <v>1</v>
      </c>
      <c r="I19746">
        <v>412</v>
      </c>
      <c r="J19746">
        <v>0.80311890838206623</v>
      </c>
      <c r="K19746">
        <f t="shared" si="19263"/>
        <v>7.723894319164031E-4</v>
      </c>
      <c r="L19746">
        <f t="shared" si="19264"/>
        <v>8.8035785157370653E-3</v>
      </c>
      <c r="M19746">
        <f t="shared" si="19265"/>
        <v>7.2587996519042587E-3</v>
      </c>
    </row>
    <row r="19747" spans="1:13" x14ac:dyDescent="0.2">
      <c r="A19747" t="s">
        <v>196</v>
      </c>
      <c r="B19747" t="s">
        <v>207</v>
      </c>
      <c r="C19747" t="s">
        <v>176</v>
      </c>
      <c r="D19747" t="s">
        <v>58</v>
      </c>
      <c r="F19747">
        <v>513</v>
      </c>
      <c r="G19747" t="s">
        <v>9</v>
      </c>
      <c r="H19747">
        <v>0</v>
      </c>
      <c r="I19747">
        <v>105</v>
      </c>
      <c r="J19747">
        <v>0.2046783625730994</v>
      </c>
      <c r="K19747">
        <f t="shared" si="19263"/>
        <v>3.9110056818664446E-4</v>
      </c>
      <c r="L19747">
        <f t="shared" si="19264"/>
        <v>2.4378841939176384E-3</v>
      </c>
      <c r="M19747">
        <f t="shared" si="19265"/>
        <v>1.6556830575443493E-3</v>
      </c>
    </row>
    <row r="19748" spans="1:13" x14ac:dyDescent="0.2">
      <c r="A19748" t="s">
        <v>196</v>
      </c>
      <c r="B19748" t="s">
        <v>207</v>
      </c>
      <c r="C19748" t="s">
        <v>176</v>
      </c>
      <c r="D19748" t="s">
        <v>58</v>
      </c>
      <c r="F19748">
        <v>513</v>
      </c>
      <c r="G19748" t="s">
        <v>9</v>
      </c>
      <c r="H19748">
        <v>1</v>
      </c>
      <c r="I19748">
        <v>408</v>
      </c>
      <c r="J19748">
        <v>0.79532163742690054</v>
      </c>
      <c r="K19748">
        <f t="shared" si="19263"/>
        <v>7.6866103170028554E-4</v>
      </c>
      <c r="L19748">
        <f t="shared" si="19264"/>
        <v>8.7218774059692906E-3</v>
      </c>
      <c r="M19748">
        <f t="shared" si="19265"/>
        <v>7.1845553425687204E-3</v>
      </c>
    </row>
    <row r="19749" spans="1:13" x14ac:dyDescent="0.2">
      <c r="A19749" t="s">
        <v>196</v>
      </c>
      <c r="B19749" t="s">
        <v>207</v>
      </c>
      <c r="C19749" t="s">
        <v>176</v>
      </c>
      <c r="D19749" t="s">
        <v>58</v>
      </c>
      <c r="F19749">
        <v>513</v>
      </c>
      <c r="G19749" t="s">
        <v>10</v>
      </c>
      <c r="H19749">
        <v>0</v>
      </c>
      <c r="I19749">
        <v>128</v>
      </c>
      <c r="J19749">
        <v>0.24951267056530213</v>
      </c>
      <c r="K19749">
        <f t="shared" si="19263"/>
        <v>4.3171904144862991E-4</v>
      </c>
      <c r="L19749">
        <f t="shared" si="19264"/>
        <v>2.9268457471016509E-3</v>
      </c>
      <c r="M19749">
        <f t="shared" si="19265"/>
        <v>2.0634076642043913E-3</v>
      </c>
    </row>
    <row r="19750" spans="1:13" x14ac:dyDescent="0.2">
      <c r="A19750" t="s">
        <v>196</v>
      </c>
      <c r="B19750" t="s">
        <v>207</v>
      </c>
      <c r="C19750" t="s">
        <v>176</v>
      </c>
      <c r="D19750" t="s">
        <v>58</v>
      </c>
      <c r="F19750">
        <v>513</v>
      </c>
      <c r="G19750" t="s">
        <v>10</v>
      </c>
      <c r="H19750">
        <v>1</v>
      </c>
      <c r="I19750">
        <v>385</v>
      </c>
      <c r="J19750">
        <v>0.75048732943469787</v>
      </c>
      <c r="K19750">
        <f t="shared" si="19263"/>
        <v>7.4684978876014103E-4</v>
      </c>
      <c r="L19750">
        <f t="shared" si="19264"/>
        <v>8.2517230831071191E-3</v>
      </c>
      <c r="M19750">
        <f t="shared" si="19265"/>
        <v>6.7580235055868373E-3</v>
      </c>
    </row>
    <row r="19751" spans="1:13" x14ac:dyDescent="0.2">
      <c r="A19751" t="s">
        <v>196</v>
      </c>
      <c r="B19751" t="s">
        <v>207</v>
      </c>
      <c r="C19751" t="s">
        <v>176</v>
      </c>
      <c r="D19751" t="s">
        <v>58</v>
      </c>
      <c r="F19751">
        <v>513</v>
      </c>
      <c r="G19751" t="s">
        <v>11</v>
      </c>
      <c r="H19751">
        <v>0</v>
      </c>
      <c r="I19751">
        <v>151</v>
      </c>
      <c r="J19751">
        <v>0.29434697855750486</v>
      </c>
      <c r="K19751">
        <f t="shared" si="19263"/>
        <v>4.6879942573738479E-4</v>
      </c>
      <c r="L19751">
        <f t="shared" si="19264"/>
        <v>3.4122692113124332E-3</v>
      </c>
      <c r="M19751">
        <f t="shared" si="19265"/>
        <v>2.4746703598376636E-3</v>
      </c>
    </row>
    <row r="19752" spans="1:13" x14ac:dyDescent="0.2">
      <c r="A19752" t="s">
        <v>196</v>
      </c>
      <c r="B19752" t="s">
        <v>207</v>
      </c>
      <c r="C19752" t="s">
        <v>176</v>
      </c>
      <c r="D19752" t="s">
        <v>58</v>
      </c>
      <c r="F19752">
        <v>513</v>
      </c>
      <c r="G19752" t="s">
        <v>11</v>
      </c>
      <c r="H19752">
        <v>1</v>
      </c>
      <c r="I19752">
        <v>362</v>
      </c>
      <c r="J19752">
        <v>0.70565302144249509</v>
      </c>
      <c r="K19752">
        <f t="shared" si="19263"/>
        <v>7.24361323371532E-4</v>
      </c>
      <c r="L19752">
        <f t="shared" si="19264"/>
        <v>7.7808915377964825E-3</v>
      </c>
      <c r="M19752">
        <f t="shared" si="19265"/>
        <v>6.3321688910534194E-3</v>
      </c>
    </row>
    <row r="19753" spans="1:13" x14ac:dyDescent="0.2">
      <c r="A19753" t="s">
        <v>196</v>
      </c>
      <c r="B19753" t="s">
        <v>207</v>
      </c>
      <c r="C19753" t="s">
        <v>176</v>
      </c>
      <c r="D19753" t="s">
        <v>58</v>
      </c>
      <c r="F19753">
        <v>513</v>
      </c>
      <c r="G19753" t="s">
        <v>24</v>
      </c>
      <c r="H19753">
        <v>0</v>
      </c>
      <c r="I19753">
        <v>173</v>
      </c>
      <c r="J19753">
        <v>0.33723196881091616</v>
      </c>
      <c r="K19753">
        <f t="shared" ref="K19753:K19816" si="19266">(1.96*SQRT((J19753/100)*(1-(J19753/100))/(I19753*(J19753/100)^(-1))))</f>
        <v>5.0168166642053358E-4</v>
      </c>
      <c r="L19753">
        <f t="shared" ref="L19753:L19816" si="19267">J19753/100+K19753</f>
        <v>3.8740013545296953E-3</v>
      </c>
      <c r="M19753">
        <f t="shared" ref="M19753:M19816" si="19268">J19753/100-K19753</f>
        <v>2.8706380216886279E-3</v>
      </c>
    </row>
    <row r="19754" spans="1:13" x14ac:dyDescent="0.2">
      <c r="A19754" t="s">
        <v>196</v>
      </c>
      <c r="B19754" t="s">
        <v>207</v>
      </c>
      <c r="C19754" t="s">
        <v>176</v>
      </c>
      <c r="D19754" t="s">
        <v>58</v>
      </c>
      <c r="F19754">
        <v>513</v>
      </c>
      <c r="G19754" t="s">
        <v>24</v>
      </c>
      <c r="H19754">
        <v>1</v>
      </c>
      <c r="I19754">
        <v>340</v>
      </c>
      <c r="J19754">
        <v>0.66276803118908378</v>
      </c>
      <c r="K19754">
        <f t="shared" si="19266"/>
        <v>7.0215693866818756E-4</v>
      </c>
      <c r="L19754">
        <f t="shared" si="19267"/>
        <v>7.3298372505590254E-3</v>
      </c>
      <c r="M19754">
        <f t="shared" si="19268"/>
        <v>5.9255233732226509E-3</v>
      </c>
    </row>
    <row r="19755" spans="1:13" x14ac:dyDescent="0.2">
      <c r="A19755" t="s">
        <v>196</v>
      </c>
      <c r="B19755" t="s">
        <v>207</v>
      </c>
      <c r="C19755" t="s">
        <v>176</v>
      </c>
      <c r="D19755" t="s">
        <v>58</v>
      </c>
      <c r="F19755">
        <v>513</v>
      </c>
      <c r="G19755" t="s">
        <v>25</v>
      </c>
      <c r="H19755">
        <v>0</v>
      </c>
      <c r="I19755">
        <v>430</v>
      </c>
      <c r="J19755">
        <v>0.83820662768031184</v>
      </c>
      <c r="K19755">
        <f t="shared" si="19266"/>
        <v>7.8894207917027336E-4</v>
      </c>
      <c r="L19755">
        <f t="shared" si="19267"/>
        <v>9.1710083559733927E-3</v>
      </c>
      <c r="M19755">
        <f t="shared" si="19268"/>
        <v>7.5931241976328456E-3</v>
      </c>
    </row>
    <row r="19756" spans="1:13" x14ac:dyDescent="0.2">
      <c r="A19756" t="s">
        <v>196</v>
      </c>
      <c r="B19756" t="s">
        <v>207</v>
      </c>
      <c r="C19756" t="s">
        <v>176</v>
      </c>
      <c r="D19756" t="s">
        <v>58</v>
      </c>
      <c r="F19756">
        <v>513</v>
      </c>
      <c r="G19756" t="s">
        <v>25</v>
      </c>
      <c r="H19756">
        <v>1</v>
      </c>
      <c r="I19756">
        <v>83</v>
      </c>
      <c r="J19756">
        <v>0.1617933723196881</v>
      </c>
      <c r="K19756">
        <f t="shared" si="19266"/>
        <v>3.4779724544542413E-4</v>
      </c>
      <c r="L19756">
        <f t="shared" si="19267"/>
        <v>1.965730968642305E-3</v>
      </c>
      <c r="M19756">
        <f t="shared" si="19268"/>
        <v>1.2701364777514569E-3</v>
      </c>
    </row>
    <row r="19757" spans="1:13" x14ac:dyDescent="0.2">
      <c r="A19757" t="s">
        <v>196</v>
      </c>
      <c r="B19757" t="s">
        <v>207</v>
      </c>
      <c r="C19757" t="s">
        <v>176</v>
      </c>
      <c r="D19757" t="s">
        <v>58</v>
      </c>
      <c r="F19757">
        <v>513</v>
      </c>
      <c r="G19757" t="s">
        <v>72</v>
      </c>
      <c r="H19757">
        <v>0</v>
      </c>
      <c r="I19757">
        <v>109</v>
      </c>
      <c r="J19757">
        <v>0.2124756335282651</v>
      </c>
      <c r="K19757">
        <f t="shared" si="19266"/>
        <v>3.9846490744980726E-4</v>
      </c>
      <c r="L19757">
        <f t="shared" si="19267"/>
        <v>2.5232212427324582E-3</v>
      </c>
      <c r="M19757">
        <f t="shared" si="19268"/>
        <v>1.7262914278328436E-3</v>
      </c>
    </row>
    <row r="19758" spans="1:13" x14ac:dyDescent="0.2">
      <c r="A19758" t="s">
        <v>196</v>
      </c>
      <c r="B19758" t="s">
        <v>207</v>
      </c>
      <c r="C19758" t="s">
        <v>176</v>
      </c>
      <c r="D19758" t="s">
        <v>58</v>
      </c>
      <c r="F19758">
        <v>513</v>
      </c>
      <c r="G19758" t="s">
        <v>72</v>
      </c>
      <c r="H19758">
        <v>1</v>
      </c>
      <c r="I19758">
        <v>404</v>
      </c>
      <c r="J19758">
        <v>0.78752436647173485</v>
      </c>
      <c r="K19758">
        <f t="shared" si="19266"/>
        <v>7.6491386326167144E-4</v>
      </c>
      <c r="L19758">
        <f t="shared" si="19267"/>
        <v>8.6401575279790189E-3</v>
      </c>
      <c r="M19758">
        <f t="shared" si="19268"/>
        <v>7.1103298014556764E-3</v>
      </c>
    </row>
    <row r="19759" spans="1:13" x14ac:dyDescent="0.2">
      <c r="A19759" t="s">
        <v>196</v>
      </c>
      <c r="B19759" t="s">
        <v>207</v>
      </c>
      <c r="C19759" t="s">
        <v>176</v>
      </c>
      <c r="D19759" t="s">
        <v>58</v>
      </c>
      <c r="F19759">
        <v>513</v>
      </c>
      <c r="G19759" t="s">
        <v>73</v>
      </c>
      <c r="H19759">
        <v>0</v>
      </c>
      <c r="I19759">
        <v>145</v>
      </c>
      <c r="J19759">
        <v>0.28265107212475632</v>
      </c>
      <c r="K19759">
        <f t="shared" si="19266"/>
        <v>4.5941806606737012E-4</v>
      </c>
      <c r="L19759">
        <f t="shared" si="19267"/>
        <v>3.2859287873149333E-3</v>
      </c>
      <c r="M19759">
        <f t="shared" si="19268"/>
        <v>2.3670926551801934E-3</v>
      </c>
    </row>
    <row r="19760" spans="1:13" x14ac:dyDescent="0.2">
      <c r="A19760" t="s">
        <v>196</v>
      </c>
      <c r="B19760" t="s">
        <v>207</v>
      </c>
      <c r="C19760" t="s">
        <v>176</v>
      </c>
      <c r="D19760" t="s">
        <v>58</v>
      </c>
      <c r="F19760">
        <v>513</v>
      </c>
      <c r="G19760" t="s">
        <v>73</v>
      </c>
      <c r="H19760">
        <v>1</v>
      </c>
      <c r="I19760">
        <v>368</v>
      </c>
      <c r="J19760">
        <v>0.71734892787524362</v>
      </c>
      <c r="K19760">
        <f t="shared" si="19266"/>
        <v>7.3029663279417997E-4</v>
      </c>
      <c r="L19760">
        <f t="shared" si="19267"/>
        <v>7.9037859115466159E-3</v>
      </c>
      <c r="M19760">
        <f t="shared" si="19268"/>
        <v>6.443192645958256E-3</v>
      </c>
    </row>
    <row r="19761" spans="1:13" x14ac:dyDescent="0.2">
      <c r="A19761" t="s">
        <v>196</v>
      </c>
      <c r="B19761" t="s">
        <v>207</v>
      </c>
      <c r="C19761" t="s">
        <v>176</v>
      </c>
      <c r="D19761" t="s">
        <v>58</v>
      </c>
      <c r="F19761">
        <v>513</v>
      </c>
      <c r="G19761" t="s">
        <v>74</v>
      </c>
      <c r="H19761">
        <v>0</v>
      </c>
      <c r="I19761">
        <v>47</v>
      </c>
      <c r="J19761">
        <v>9.1617933723196876E-2</v>
      </c>
      <c r="K19761">
        <f t="shared" si="19266"/>
        <v>2.6181142723924906E-4</v>
      </c>
      <c r="L19761">
        <f t="shared" si="19267"/>
        <v>1.1779907644712177E-3</v>
      </c>
      <c r="M19761">
        <f t="shared" si="19268"/>
        <v>6.5436790999271973E-4</v>
      </c>
    </row>
    <row r="19762" spans="1:13" x14ac:dyDescent="0.2">
      <c r="A19762" t="s">
        <v>196</v>
      </c>
      <c r="B19762" t="s">
        <v>207</v>
      </c>
      <c r="C19762" t="s">
        <v>176</v>
      </c>
      <c r="D19762" t="s">
        <v>58</v>
      </c>
      <c r="F19762">
        <v>513</v>
      </c>
      <c r="G19762" t="s">
        <v>74</v>
      </c>
      <c r="H19762">
        <v>1</v>
      </c>
      <c r="I19762">
        <v>8</v>
      </c>
      <c r="J19762">
        <v>1.5594541910331383E-2</v>
      </c>
      <c r="K19762">
        <f t="shared" si="19266"/>
        <v>1.0805623565303556E-4</v>
      </c>
      <c r="L19762">
        <f t="shared" si="19267"/>
        <v>2.6400165475634938E-4</v>
      </c>
      <c r="M19762">
        <f t="shared" si="19268"/>
        <v>4.7889183450278258E-5</v>
      </c>
    </row>
    <row r="19763" spans="1:13" x14ac:dyDescent="0.2">
      <c r="A19763" t="s">
        <v>196</v>
      </c>
      <c r="B19763" t="s">
        <v>207</v>
      </c>
      <c r="C19763" t="s">
        <v>176</v>
      </c>
      <c r="D19763" t="s">
        <v>58</v>
      </c>
      <c r="F19763">
        <v>513</v>
      </c>
      <c r="G19763" t="s">
        <v>74</v>
      </c>
      <c r="H19763">
        <v>2</v>
      </c>
      <c r="I19763">
        <v>2</v>
      </c>
      <c r="J19763">
        <v>3.8986354775828458E-3</v>
      </c>
      <c r="K19763">
        <f t="shared" si="19266"/>
        <v>5.403127776595686E-5</v>
      </c>
      <c r="L19763">
        <f t="shared" si="19267"/>
        <v>9.3017632541785315E-5</v>
      </c>
      <c r="M19763">
        <f t="shared" si="19268"/>
        <v>-1.5044922990128405E-5</v>
      </c>
    </row>
    <row r="19764" spans="1:13" x14ac:dyDescent="0.2">
      <c r="A19764" t="s">
        <v>196</v>
      </c>
      <c r="B19764" t="s">
        <v>207</v>
      </c>
      <c r="C19764" t="s">
        <v>176</v>
      </c>
      <c r="D19764" t="s">
        <v>58</v>
      </c>
      <c r="F19764">
        <v>513</v>
      </c>
      <c r="G19764" t="s">
        <v>74</v>
      </c>
      <c r="H19764">
        <v>3</v>
      </c>
      <c r="I19764">
        <v>14</v>
      </c>
      <c r="J19764">
        <v>2.7290448343079921E-2</v>
      </c>
      <c r="K19764">
        <f t="shared" si="19266"/>
        <v>1.4293660267094416E-4</v>
      </c>
      <c r="L19764">
        <f t="shared" si="19267"/>
        <v>4.1584108610174338E-4</v>
      </c>
      <c r="M19764">
        <f t="shared" si="19268"/>
        <v>1.2996788075985506E-4</v>
      </c>
    </row>
    <row r="19765" spans="1:13" x14ac:dyDescent="0.2">
      <c r="A19765" t="s">
        <v>196</v>
      </c>
      <c r="B19765" t="s">
        <v>207</v>
      </c>
      <c r="C19765" t="s">
        <v>176</v>
      </c>
      <c r="D19765" t="s">
        <v>58</v>
      </c>
      <c r="F19765">
        <v>513</v>
      </c>
      <c r="G19765" t="s">
        <v>74</v>
      </c>
      <c r="H19765">
        <v>4</v>
      </c>
      <c r="I19765">
        <v>38</v>
      </c>
      <c r="J19765">
        <v>7.407407407407407E-2</v>
      </c>
      <c r="K19765">
        <f t="shared" si="19266"/>
        <v>2.3543422434468966E-4</v>
      </c>
      <c r="L19765">
        <f t="shared" si="19267"/>
        <v>9.7617496508543042E-4</v>
      </c>
      <c r="M19765">
        <f t="shared" si="19268"/>
        <v>5.0530651639605099E-4</v>
      </c>
    </row>
    <row r="19766" spans="1:13" x14ac:dyDescent="0.2">
      <c r="A19766" t="s">
        <v>196</v>
      </c>
      <c r="B19766" t="s">
        <v>207</v>
      </c>
      <c r="C19766" t="s">
        <v>176</v>
      </c>
      <c r="D19766" t="s">
        <v>58</v>
      </c>
      <c r="F19766">
        <v>513</v>
      </c>
      <c r="G19766" t="s">
        <v>74</v>
      </c>
      <c r="H19766">
        <v>5</v>
      </c>
      <c r="I19766">
        <v>205</v>
      </c>
      <c r="J19766">
        <v>0.39961013645224169</v>
      </c>
      <c r="K19766">
        <f t="shared" si="19266"/>
        <v>5.4594155946024504E-4</v>
      </c>
      <c r="L19766">
        <f t="shared" si="19267"/>
        <v>4.5420429239826617E-3</v>
      </c>
      <c r="M19766">
        <f t="shared" si="19268"/>
        <v>3.4501598050621718E-3</v>
      </c>
    </row>
    <row r="19767" spans="1:13" x14ac:dyDescent="0.2">
      <c r="A19767" t="s">
        <v>196</v>
      </c>
      <c r="B19767" t="s">
        <v>207</v>
      </c>
      <c r="C19767" t="s">
        <v>176</v>
      </c>
      <c r="D19767" t="s">
        <v>58</v>
      </c>
      <c r="F19767">
        <v>513</v>
      </c>
      <c r="G19767" t="s">
        <v>74</v>
      </c>
      <c r="H19767">
        <v>6</v>
      </c>
      <c r="I19767">
        <v>199</v>
      </c>
      <c r="J19767">
        <v>0.38791423001949316</v>
      </c>
      <c r="K19767">
        <f t="shared" si="19266"/>
        <v>5.37924421368972E-4</v>
      </c>
      <c r="L19767">
        <f t="shared" si="19267"/>
        <v>4.417066721563904E-3</v>
      </c>
      <c r="M19767">
        <f t="shared" si="19268"/>
        <v>3.3412178788259595E-3</v>
      </c>
    </row>
    <row r="19768" spans="1:13" x14ac:dyDescent="0.2">
      <c r="A19768" t="s">
        <v>196</v>
      </c>
      <c r="B19768" t="s">
        <v>207</v>
      </c>
      <c r="C19768" t="s">
        <v>176</v>
      </c>
      <c r="D19768" t="s">
        <v>58</v>
      </c>
      <c r="F19768">
        <v>513</v>
      </c>
      <c r="G19768" t="s">
        <v>75</v>
      </c>
      <c r="H19768">
        <v>0</v>
      </c>
      <c r="I19768">
        <v>411</v>
      </c>
      <c r="J19768">
        <v>0.80116959064327486</v>
      </c>
      <c r="K19768">
        <f t="shared" si="19266"/>
        <v>7.7145907647848137E-4</v>
      </c>
      <c r="L19768">
        <f t="shared" si="19267"/>
        <v>8.7831549829112312E-3</v>
      </c>
      <c r="M19768">
        <f t="shared" si="19268"/>
        <v>7.2402368299542682E-3</v>
      </c>
    </row>
    <row r="19769" spans="1:13" x14ac:dyDescent="0.2">
      <c r="A19769" t="s">
        <v>196</v>
      </c>
      <c r="B19769" t="s">
        <v>207</v>
      </c>
      <c r="C19769" t="s">
        <v>176</v>
      </c>
      <c r="D19769" t="s">
        <v>58</v>
      </c>
      <c r="F19769">
        <v>513</v>
      </c>
      <c r="G19769" t="s">
        <v>75</v>
      </c>
      <c r="H19769">
        <v>1</v>
      </c>
      <c r="I19769">
        <v>54</v>
      </c>
      <c r="J19769">
        <v>0.10526315789473684</v>
      </c>
      <c r="K19769">
        <f t="shared" si="19266"/>
        <v>2.8061242037987931E-4</v>
      </c>
      <c r="L19769">
        <f t="shared" si="19267"/>
        <v>1.3332439993272477E-3</v>
      </c>
      <c r="M19769">
        <f t="shared" si="19268"/>
        <v>7.7201915856748909E-4</v>
      </c>
    </row>
    <row r="19770" spans="1:13" x14ac:dyDescent="0.2">
      <c r="A19770" t="s">
        <v>196</v>
      </c>
      <c r="B19770" t="s">
        <v>207</v>
      </c>
      <c r="C19770" t="s">
        <v>176</v>
      </c>
      <c r="D19770" t="s">
        <v>58</v>
      </c>
      <c r="F19770">
        <v>513</v>
      </c>
      <c r="G19770" t="s">
        <v>75</v>
      </c>
      <c r="H19770">
        <v>2</v>
      </c>
      <c r="I19770">
        <v>44</v>
      </c>
      <c r="J19770">
        <v>8.5769980506822607E-2</v>
      </c>
      <c r="K19770">
        <f t="shared" si="19266"/>
        <v>2.5332538853817195E-4</v>
      </c>
      <c r="L19770">
        <f t="shared" si="19267"/>
        <v>1.1110251936063979E-3</v>
      </c>
      <c r="M19770">
        <f t="shared" si="19268"/>
        <v>6.0437441653005412E-4</v>
      </c>
    </row>
    <row r="19771" spans="1:13" x14ac:dyDescent="0.2">
      <c r="A19771" t="s">
        <v>196</v>
      </c>
      <c r="B19771" t="s">
        <v>207</v>
      </c>
      <c r="C19771" t="s">
        <v>176</v>
      </c>
      <c r="D19771" t="s">
        <v>58</v>
      </c>
      <c r="F19771">
        <v>513</v>
      </c>
      <c r="G19771" t="s">
        <v>75</v>
      </c>
      <c r="H19771">
        <v>3</v>
      </c>
      <c r="I19771">
        <v>4</v>
      </c>
      <c r="J19771">
        <v>7.7972709551656916E-3</v>
      </c>
      <c r="K19771">
        <f t="shared" si="19266"/>
        <v>7.6410276228266831E-5</v>
      </c>
      <c r="L19771">
        <f t="shared" si="19267"/>
        <v>1.5438298577992373E-4</v>
      </c>
      <c r="M19771">
        <f t="shared" si="19268"/>
        <v>1.5624333233900785E-6</v>
      </c>
    </row>
    <row r="19772" spans="1:13" x14ac:dyDescent="0.2">
      <c r="A19772" t="s">
        <v>196</v>
      </c>
      <c r="B19772" t="s">
        <v>207</v>
      </c>
      <c r="C19772" t="s">
        <v>176</v>
      </c>
      <c r="D19772" t="s">
        <v>58</v>
      </c>
      <c r="F19772">
        <v>513</v>
      </c>
      <c r="G19772" t="s">
        <v>76</v>
      </c>
      <c r="H19772">
        <v>0</v>
      </c>
      <c r="I19772">
        <v>104</v>
      </c>
      <c r="J19772">
        <v>0.20272904483430798</v>
      </c>
      <c r="K19772">
        <f t="shared" si="19266"/>
        <v>3.8923753050312587E-4</v>
      </c>
      <c r="L19772">
        <f t="shared" si="19267"/>
        <v>2.4165279788462058E-3</v>
      </c>
      <c r="M19772">
        <f t="shared" si="19268"/>
        <v>1.6380529178399539E-3</v>
      </c>
    </row>
    <row r="19773" spans="1:13" x14ac:dyDescent="0.2">
      <c r="A19773" t="s">
        <v>196</v>
      </c>
      <c r="B19773" t="s">
        <v>207</v>
      </c>
      <c r="C19773" t="s">
        <v>176</v>
      </c>
      <c r="D19773" t="s">
        <v>58</v>
      </c>
      <c r="F19773">
        <v>513</v>
      </c>
      <c r="G19773" t="s">
        <v>76</v>
      </c>
      <c r="H19773">
        <v>1</v>
      </c>
      <c r="I19773">
        <v>27</v>
      </c>
      <c r="J19773">
        <v>5.2631578947368418E-2</v>
      </c>
      <c r="K19773">
        <f t="shared" si="19266"/>
        <v>1.984752100397936E-4</v>
      </c>
      <c r="L19773">
        <f t="shared" si="19267"/>
        <v>7.2479099951347774E-4</v>
      </c>
      <c r="M19773">
        <f t="shared" si="19268"/>
        <v>3.278405794338906E-4</v>
      </c>
    </row>
    <row r="19774" spans="1:13" x14ac:dyDescent="0.2">
      <c r="A19774" t="s">
        <v>196</v>
      </c>
      <c r="B19774" t="s">
        <v>207</v>
      </c>
      <c r="C19774" t="s">
        <v>176</v>
      </c>
      <c r="D19774" t="s">
        <v>58</v>
      </c>
      <c r="F19774">
        <v>513</v>
      </c>
      <c r="G19774" t="s">
        <v>76</v>
      </c>
      <c r="H19774">
        <v>2</v>
      </c>
      <c r="I19774">
        <v>370</v>
      </c>
      <c r="J19774">
        <v>0.72124756335282647</v>
      </c>
      <c r="K19774">
        <f t="shared" si="19266"/>
        <v>7.3226406776993793E-4</v>
      </c>
      <c r="L19774">
        <f t="shared" si="19267"/>
        <v>7.9447397012982028E-3</v>
      </c>
      <c r="M19774">
        <f t="shared" si="19268"/>
        <v>6.4802115657583269E-3</v>
      </c>
    </row>
    <row r="19775" spans="1:13" x14ac:dyDescent="0.2">
      <c r="A19775" t="s">
        <v>196</v>
      </c>
      <c r="B19775" t="s">
        <v>207</v>
      </c>
      <c r="C19775" t="s">
        <v>176</v>
      </c>
      <c r="D19775" t="s">
        <v>58</v>
      </c>
      <c r="F19775">
        <v>513</v>
      </c>
      <c r="G19775" t="s">
        <v>76</v>
      </c>
      <c r="H19775">
        <v>3</v>
      </c>
      <c r="I19775">
        <v>12</v>
      </c>
      <c r="J19775">
        <v>2.3391812865497075E-2</v>
      </c>
      <c r="K19775">
        <f t="shared" si="19266"/>
        <v>1.3233616002692898E-4</v>
      </c>
      <c r="L19775">
        <f t="shared" si="19267"/>
        <v>3.6625428868189972E-4</v>
      </c>
      <c r="M19775">
        <f t="shared" si="19268"/>
        <v>1.0158196862804176E-4</v>
      </c>
    </row>
    <row r="19776" spans="1:13" x14ac:dyDescent="0.2">
      <c r="A19776" t="s">
        <v>196</v>
      </c>
      <c r="B19776" t="s">
        <v>207</v>
      </c>
      <c r="C19776" t="s">
        <v>176</v>
      </c>
      <c r="D19776" t="s">
        <v>58</v>
      </c>
      <c r="F19776">
        <v>513</v>
      </c>
      <c r="G19776" t="s">
        <v>77</v>
      </c>
      <c r="H19776">
        <v>0</v>
      </c>
      <c r="I19776">
        <v>59</v>
      </c>
      <c r="J19776">
        <v>0.11500974658869395</v>
      </c>
      <c r="K19776">
        <f t="shared" si="19266"/>
        <v>2.9330186725626451E-4</v>
      </c>
      <c r="L19776">
        <f t="shared" si="19267"/>
        <v>1.4433993331432042E-3</v>
      </c>
      <c r="M19776">
        <f t="shared" si="19268"/>
        <v>8.5679559863067502E-4</v>
      </c>
    </row>
    <row r="19777" spans="1:13" x14ac:dyDescent="0.2">
      <c r="A19777" t="s">
        <v>196</v>
      </c>
      <c r="B19777" t="s">
        <v>207</v>
      </c>
      <c r="C19777" t="s">
        <v>176</v>
      </c>
      <c r="D19777" t="s">
        <v>58</v>
      </c>
      <c r="F19777">
        <v>513</v>
      </c>
      <c r="G19777" t="s">
        <v>77</v>
      </c>
      <c r="H19777">
        <v>1</v>
      </c>
      <c r="I19777">
        <v>7</v>
      </c>
      <c r="J19777">
        <v>1.364522417153996E-2</v>
      </c>
      <c r="K19777">
        <f t="shared" si="19266"/>
        <v>1.0107833838778094E-4</v>
      </c>
      <c r="L19777">
        <f t="shared" si="19267"/>
        <v>2.3753058010318056E-4</v>
      </c>
      <c r="M19777">
        <f t="shared" si="19268"/>
        <v>3.5373903327618668E-5</v>
      </c>
    </row>
    <row r="19778" spans="1:13" x14ac:dyDescent="0.2">
      <c r="A19778" t="s">
        <v>196</v>
      </c>
      <c r="B19778" t="s">
        <v>207</v>
      </c>
      <c r="C19778" t="s">
        <v>176</v>
      </c>
      <c r="D19778" t="s">
        <v>58</v>
      </c>
      <c r="F19778">
        <v>513</v>
      </c>
      <c r="G19778" t="s">
        <v>77</v>
      </c>
      <c r="H19778">
        <v>2</v>
      </c>
      <c r="I19778">
        <v>3</v>
      </c>
      <c r="J19778">
        <v>5.8479532163742687E-3</v>
      </c>
      <c r="K19778">
        <f t="shared" si="19266"/>
        <v>6.6173885334371154E-5</v>
      </c>
      <c r="L19778">
        <f t="shared" si="19267"/>
        <v>1.2465341749811384E-4</v>
      </c>
      <c r="M19778">
        <f t="shared" si="19268"/>
        <v>-7.6943531706284685E-6</v>
      </c>
    </row>
    <row r="19779" spans="1:13" x14ac:dyDescent="0.2">
      <c r="A19779" t="s">
        <v>196</v>
      </c>
      <c r="B19779" t="s">
        <v>207</v>
      </c>
      <c r="C19779" t="s">
        <v>176</v>
      </c>
      <c r="D19779" t="s">
        <v>58</v>
      </c>
      <c r="F19779">
        <v>513</v>
      </c>
      <c r="G19779" t="s">
        <v>77</v>
      </c>
      <c r="H19779">
        <v>3</v>
      </c>
      <c r="I19779">
        <v>312</v>
      </c>
      <c r="J19779">
        <v>0.60818713450292394</v>
      </c>
      <c r="K19779">
        <f t="shared" si="19266"/>
        <v>6.7280825171776404E-4</v>
      </c>
      <c r="L19779">
        <f t="shared" si="19267"/>
        <v>6.7546795967470038E-3</v>
      </c>
      <c r="M19779">
        <f t="shared" si="19268"/>
        <v>5.4090630933114753E-3</v>
      </c>
    </row>
    <row r="19780" spans="1:13" x14ac:dyDescent="0.2">
      <c r="A19780" t="s">
        <v>196</v>
      </c>
      <c r="B19780" t="s">
        <v>207</v>
      </c>
      <c r="C19780" t="s">
        <v>176</v>
      </c>
      <c r="D19780" t="s">
        <v>58</v>
      </c>
      <c r="F19780">
        <v>513</v>
      </c>
      <c r="G19780" t="s">
        <v>77</v>
      </c>
      <c r="H19780">
        <v>4</v>
      </c>
      <c r="I19780">
        <v>128</v>
      </c>
      <c r="J19780">
        <v>0.24951267056530213</v>
      </c>
      <c r="K19780">
        <f t="shared" si="19266"/>
        <v>4.3171904144862991E-4</v>
      </c>
      <c r="L19780">
        <f t="shared" si="19267"/>
        <v>2.9268457471016509E-3</v>
      </c>
      <c r="M19780">
        <f t="shared" si="19268"/>
        <v>2.0634076642043913E-3</v>
      </c>
    </row>
    <row r="19781" spans="1:13" x14ac:dyDescent="0.2">
      <c r="A19781" t="s">
        <v>196</v>
      </c>
      <c r="B19781" t="s">
        <v>207</v>
      </c>
      <c r="C19781" t="s">
        <v>176</v>
      </c>
      <c r="D19781" t="s">
        <v>58</v>
      </c>
      <c r="F19781">
        <v>513</v>
      </c>
      <c r="G19781" t="s">
        <v>77</v>
      </c>
      <c r="H19781">
        <v>5</v>
      </c>
      <c r="I19781">
        <v>4</v>
      </c>
      <c r="J19781">
        <v>7.7972709551656916E-3</v>
      </c>
      <c r="K19781">
        <f t="shared" si="19266"/>
        <v>7.6410276228266831E-5</v>
      </c>
      <c r="L19781">
        <f t="shared" si="19267"/>
        <v>1.5438298577992373E-4</v>
      </c>
      <c r="M19781">
        <f t="shared" si="19268"/>
        <v>1.5624333233900785E-6</v>
      </c>
    </row>
    <row r="19782" spans="1:13" x14ac:dyDescent="0.2">
      <c r="A19782" t="s">
        <v>196</v>
      </c>
      <c r="B19782" t="s">
        <v>207</v>
      </c>
      <c r="C19782" t="s">
        <v>176</v>
      </c>
      <c r="D19782" t="s">
        <v>58</v>
      </c>
      <c r="F19782">
        <v>513</v>
      </c>
      <c r="G19782" t="s">
        <v>79</v>
      </c>
      <c r="H19782">
        <v>0</v>
      </c>
      <c r="I19782">
        <v>317</v>
      </c>
      <c r="J19782">
        <v>0.61793372319688111</v>
      </c>
      <c r="K19782">
        <f t="shared" si="19266"/>
        <v>6.7814466325239495E-4</v>
      </c>
      <c r="L19782">
        <f t="shared" si="19267"/>
        <v>6.8574818952212065E-3</v>
      </c>
      <c r="M19782">
        <f t="shared" si="19268"/>
        <v>5.5011925687164162E-3</v>
      </c>
    </row>
    <row r="19783" spans="1:13" x14ac:dyDescent="0.2">
      <c r="A19783" t="s">
        <v>196</v>
      </c>
      <c r="B19783" t="s">
        <v>207</v>
      </c>
      <c r="C19783" t="s">
        <v>176</v>
      </c>
      <c r="D19783" t="s">
        <v>58</v>
      </c>
      <c r="F19783">
        <v>513</v>
      </c>
      <c r="G19783" t="s">
        <v>79</v>
      </c>
      <c r="H19783">
        <v>1</v>
      </c>
      <c r="I19783">
        <v>194</v>
      </c>
      <c r="J19783">
        <v>0.37816764132553604</v>
      </c>
      <c r="K19783">
        <f t="shared" si="19266"/>
        <v>5.3114956968284719E-4</v>
      </c>
      <c r="L19783">
        <f t="shared" si="19267"/>
        <v>4.3128259829382076E-3</v>
      </c>
      <c r="M19783">
        <f t="shared" si="19268"/>
        <v>3.2505268435725132E-3</v>
      </c>
    </row>
    <row r="19784" spans="1:13" x14ac:dyDescent="0.2">
      <c r="A19784" t="s">
        <v>196</v>
      </c>
      <c r="B19784" t="s">
        <v>207</v>
      </c>
      <c r="C19784" t="s">
        <v>176</v>
      </c>
      <c r="D19784" t="s">
        <v>58</v>
      </c>
      <c r="F19784">
        <v>513</v>
      </c>
      <c r="G19784" t="s">
        <v>79</v>
      </c>
      <c r="H19784">
        <v>3</v>
      </c>
      <c r="I19784">
        <v>2</v>
      </c>
      <c r="J19784">
        <v>3.8986354775828458E-3</v>
      </c>
      <c r="K19784">
        <f t="shared" si="19266"/>
        <v>5.403127776595686E-5</v>
      </c>
      <c r="L19784">
        <f t="shared" si="19267"/>
        <v>9.3017632541785315E-5</v>
      </c>
      <c r="M19784">
        <f t="shared" si="19268"/>
        <v>-1.5044922990128405E-5</v>
      </c>
    </row>
    <row r="19785" spans="1:13" x14ac:dyDescent="0.2">
      <c r="A19785" t="s">
        <v>196</v>
      </c>
      <c r="B19785" t="s">
        <v>207</v>
      </c>
      <c r="C19785" t="s">
        <v>176</v>
      </c>
      <c r="D19785" t="s">
        <v>58</v>
      </c>
      <c r="F19785">
        <v>513</v>
      </c>
      <c r="G19785" t="s">
        <v>12</v>
      </c>
      <c r="H19785">
        <v>0</v>
      </c>
      <c r="I19785">
        <v>68</v>
      </c>
      <c r="J19785">
        <v>0.13255360623781676</v>
      </c>
      <c r="K19785">
        <f t="shared" si="19266"/>
        <v>3.1485104216149998E-4</v>
      </c>
      <c r="L19785">
        <f t="shared" si="19267"/>
        <v>1.6403871045396674E-3</v>
      </c>
      <c r="M19785">
        <f t="shared" si="19268"/>
        <v>1.0106850202166676E-3</v>
      </c>
    </row>
    <row r="19786" spans="1:13" x14ac:dyDescent="0.2">
      <c r="A19786" t="s">
        <v>196</v>
      </c>
      <c r="B19786" t="s">
        <v>207</v>
      </c>
      <c r="C19786" t="s">
        <v>176</v>
      </c>
      <c r="D19786" t="s">
        <v>58</v>
      </c>
      <c r="F19786">
        <v>513</v>
      </c>
      <c r="G19786" t="s">
        <v>12</v>
      </c>
      <c r="H19786">
        <v>1</v>
      </c>
      <c r="I19786">
        <v>25</v>
      </c>
      <c r="J19786">
        <v>4.8732943469785572E-2</v>
      </c>
      <c r="K19786">
        <f t="shared" si="19266"/>
        <v>1.9098658469344731E-4</v>
      </c>
      <c r="L19786">
        <f t="shared" si="19267"/>
        <v>6.78316019391303E-4</v>
      </c>
      <c r="M19786">
        <f t="shared" si="19268"/>
        <v>2.9634285000440844E-4</v>
      </c>
    </row>
    <row r="19787" spans="1:13" x14ac:dyDescent="0.2">
      <c r="A19787" t="s">
        <v>196</v>
      </c>
      <c r="B19787" t="s">
        <v>207</v>
      </c>
      <c r="C19787" t="s">
        <v>176</v>
      </c>
      <c r="D19787" t="s">
        <v>58</v>
      </c>
      <c r="F19787">
        <v>513</v>
      </c>
      <c r="G19787" t="s">
        <v>12</v>
      </c>
      <c r="H19787">
        <v>2</v>
      </c>
      <c r="I19787">
        <v>415</v>
      </c>
      <c r="J19787">
        <v>0.80896686159844056</v>
      </c>
      <c r="K19787">
        <f t="shared" si="19266"/>
        <v>7.7517357839411427E-4</v>
      </c>
      <c r="L19787">
        <f t="shared" si="19267"/>
        <v>8.8648421943785197E-3</v>
      </c>
      <c r="M19787">
        <f t="shared" si="19268"/>
        <v>7.314495037590291E-3</v>
      </c>
    </row>
    <row r="19788" spans="1:13" x14ac:dyDescent="0.2">
      <c r="A19788" t="s">
        <v>196</v>
      </c>
      <c r="B19788" t="s">
        <v>207</v>
      </c>
      <c r="C19788" t="s">
        <v>176</v>
      </c>
      <c r="D19788" t="s">
        <v>58</v>
      </c>
      <c r="F19788">
        <v>513</v>
      </c>
      <c r="G19788" t="s">
        <v>12</v>
      </c>
      <c r="H19788">
        <v>3</v>
      </c>
      <c r="I19788">
        <v>5</v>
      </c>
      <c r="J19788">
        <v>9.7465886939571145E-3</v>
      </c>
      <c r="K19788">
        <f t="shared" si="19266"/>
        <v>8.5428453199871236E-5</v>
      </c>
      <c r="L19788">
        <f t="shared" si="19267"/>
        <v>1.828943401394424E-4</v>
      </c>
      <c r="M19788">
        <f t="shared" si="19268"/>
        <v>1.2037433739699912E-5</v>
      </c>
    </row>
    <row r="19789" spans="1:13" x14ac:dyDescent="0.2">
      <c r="A19789" t="s">
        <v>196</v>
      </c>
      <c r="B19789" t="s">
        <v>207</v>
      </c>
      <c r="C19789" t="s">
        <v>176</v>
      </c>
      <c r="D19789" t="s">
        <v>58</v>
      </c>
      <c r="F19789">
        <v>513</v>
      </c>
      <c r="G19789" t="s">
        <v>80</v>
      </c>
      <c r="H19789">
        <v>0</v>
      </c>
      <c r="I19789">
        <v>511</v>
      </c>
      <c r="J19789">
        <v>0.99610136452241715</v>
      </c>
      <c r="K19789">
        <f t="shared" si="19266"/>
        <v>8.5936033580037566E-4</v>
      </c>
      <c r="L19789">
        <f t="shared" si="19267"/>
        <v>1.0820373981024548E-2</v>
      </c>
      <c r="M19789">
        <f t="shared" si="19268"/>
        <v>9.1016533094237968E-3</v>
      </c>
    </row>
    <row r="19790" spans="1:13" x14ac:dyDescent="0.2">
      <c r="A19790" t="s">
        <v>196</v>
      </c>
      <c r="B19790" t="s">
        <v>207</v>
      </c>
      <c r="C19790" t="s">
        <v>176</v>
      </c>
      <c r="D19790" t="s">
        <v>58</v>
      </c>
      <c r="F19790">
        <v>513</v>
      </c>
      <c r="G19790" t="s">
        <v>80</v>
      </c>
      <c r="H19790">
        <v>1</v>
      </c>
      <c r="I19790">
        <v>2</v>
      </c>
      <c r="J19790">
        <v>3.8986354775828458E-3</v>
      </c>
      <c r="K19790">
        <f t="shared" si="19266"/>
        <v>5.403127776595686E-5</v>
      </c>
      <c r="L19790">
        <f t="shared" si="19267"/>
        <v>9.3017632541785315E-5</v>
      </c>
      <c r="M19790">
        <f t="shared" si="19268"/>
        <v>-1.5044922990128405E-5</v>
      </c>
    </row>
    <row r="19791" spans="1:13" x14ac:dyDescent="0.2">
      <c r="A19791" t="s">
        <v>196</v>
      </c>
      <c r="B19791" t="s">
        <v>207</v>
      </c>
      <c r="C19791" t="s">
        <v>176</v>
      </c>
      <c r="D19791" t="s">
        <v>58</v>
      </c>
      <c r="F19791">
        <v>513</v>
      </c>
      <c r="G19791" t="s">
        <v>204</v>
      </c>
      <c r="H19791">
        <v>0</v>
      </c>
      <c r="I19791">
        <v>513</v>
      </c>
      <c r="J19791">
        <v>1</v>
      </c>
      <c r="K19791">
        <f t="shared" si="19266"/>
        <v>8.6102346280967973E-4</v>
      </c>
      <c r="L19791">
        <f t="shared" si="19267"/>
        <v>1.086102346280968E-2</v>
      </c>
      <c r="M19791">
        <f t="shared" si="19268"/>
        <v>9.13897653719032E-3</v>
      </c>
    </row>
    <row r="19792" spans="1:13" x14ac:dyDescent="0.2">
      <c r="A19792" t="s">
        <v>196</v>
      </c>
      <c r="B19792" t="s">
        <v>207</v>
      </c>
      <c r="C19792" t="s">
        <v>176</v>
      </c>
      <c r="D19792" t="s">
        <v>58</v>
      </c>
      <c r="F19792">
        <v>513</v>
      </c>
      <c r="G19792" t="s">
        <v>81</v>
      </c>
      <c r="H19792">
        <v>0</v>
      </c>
      <c r="I19792">
        <v>83</v>
      </c>
      <c r="J19792">
        <v>0.1617933723196881</v>
      </c>
      <c r="K19792">
        <f t="shared" si="19266"/>
        <v>3.4779724544542413E-4</v>
      </c>
      <c r="L19792">
        <f t="shared" si="19267"/>
        <v>1.965730968642305E-3</v>
      </c>
      <c r="M19792">
        <f t="shared" si="19268"/>
        <v>1.2701364777514569E-3</v>
      </c>
    </row>
    <row r="19793" spans="1:13" x14ac:dyDescent="0.2">
      <c r="A19793" t="s">
        <v>196</v>
      </c>
      <c r="B19793" t="s">
        <v>207</v>
      </c>
      <c r="C19793" t="s">
        <v>176</v>
      </c>
      <c r="D19793" t="s">
        <v>58</v>
      </c>
      <c r="F19793">
        <v>513</v>
      </c>
      <c r="G19793" t="s">
        <v>81</v>
      </c>
      <c r="H19793">
        <v>1</v>
      </c>
      <c r="I19793">
        <v>5</v>
      </c>
      <c r="J19793">
        <v>9.7465886939571145E-3</v>
      </c>
      <c r="K19793">
        <f t="shared" si="19266"/>
        <v>8.5428453199871236E-5</v>
      </c>
      <c r="L19793">
        <f t="shared" si="19267"/>
        <v>1.828943401394424E-4</v>
      </c>
      <c r="M19793">
        <f t="shared" si="19268"/>
        <v>1.2037433739699912E-5</v>
      </c>
    </row>
    <row r="19794" spans="1:13" x14ac:dyDescent="0.2">
      <c r="A19794" t="s">
        <v>196</v>
      </c>
      <c r="B19794" t="s">
        <v>207</v>
      </c>
      <c r="C19794" t="s">
        <v>176</v>
      </c>
      <c r="D19794" t="s">
        <v>58</v>
      </c>
      <c r="F19794">
        <v>513</v>
      </c>
      <c r="G19794" t="s">
        <v>81</v>
      </c>
      <c r="H19794">
        <v>2</v>
      </c>
      <c r="I19794">
        <v>6</v>
      </c>
      <c r="J19794">
        <v>1.1695906432748537E-2</v>
      </c>
      <c r="K19794">
        <f t="shared" si="19266"/>
        <v>9.3581269540299366E-5</v>
      </c>
      <c r="L19794">
        <f t="shared" si="19267"/>
        <v>2.1054033386778474E-4</v>
      </c>
      <c r="M19794">
        <f t="shared" si="19268"/>
        <v>2.3377794787186006E-5</v>
      </c>
    </row>
    <row r="19795" spans="1:13" x14ac:dyDescent="0.2">
      <c r="A19795" t="s">
        <v>196</v>
      </c>
      <c r="B19795" t="s">
        <v>207</v>
      </c>
      <c r="C19795" t="s">
        <v>176</v>
      </c>
      <c r="D19795" t="s">
        <v>58</v>
      </c>
      <c r="F19795">
        <v>513</v>
      </c>
      <c r="G19795" t="s">
        <v>81</v>
      </c>
      <c r="H19795">
        <v>3</v>
      </c>
      <c r="I19795">
        <v>26</v>
      </c>
      <c r="J19795">
        <v>5.0682261208576995E-2</v>
      </c>
      <c r="K19795">
        <f t="shared" si="19266"/>
        <v>1.9476696517042936E-4</v>
      </c>
      <c r="L19795">
        <f t="shared" si="19267"/>
        <v>7.015895772561993E-4</v>
      </c>
      <c r="M19795">
        <f t="shared" si="19268"/>
        <v>3.1205564691534063E-4</v>
      </c>
    </row>
    <row r="19796" spans="1:13" x14ac:dyDescent="0.2">
      <c r="A19796" t="s">
        <v>196</v>
      </c>
      <c r="B19796" t="s">
        <v>207</v>
      </c>
      <c r="C19796" t="s">
        <v>176</v>
      </c>
      <c r="D19796" t="s">
        <v>58</v>
      </c>
      <c r="F19796">
        <v>513</v>
      </c>
      <c r="G19796" t="s">
        <v>81</v>
      </c>
      <c r="H19796">
        <v>4</v>
      </c>
      <c r="I19796">
        <v>154</v>
      </c>
      <c r="J19796">
        <v>0.30019493177387913</v>
      </c>
      <c r="K19796">
        <f t="shared" si="19266"/>
        <v>4.7341958594404734E-4</v>
      </c>
      <c r="L19796">
        <f t="shared" si="19267"/>
        <v>3.4753689036828386E-3</v>
      </c>
      <c r="M19796">
        <f t="shared" si="19268"/>
        <v>2.528529731794744E-3</v>
      </c>
    </row>
    <row r="19797" spans="1:13" x14ac:dyDescent="0.2">
      <c r="A19797" t="s">
        <v>196</v>
      </c>
      <c r="B19797" t="s">
        <v>207</v>
      </c>
      <c r="C19797" t="s">
        <v>176</v>
      </c>
      <c r="D19797" t="s">
        <v>58</v>
      </c>
      <c r="F19797">
        <v>513</v>
      </c>
      <c r="G19797" t="s">
        <v>81</v>
      </c>
      <c r="H19797">
        <v>5</v>
      </c>
      <c r="I19797">
        <v>229</v>
      </c>
      <c r="J19797">
        <v>0.44639376218323584</v>
      </c>
      <c r="K19797">
        <f t="shared" si="19266"/>
        <v>5.7687928688772894E-4</v>
      </c>
      <c r="L19797">
        <f t="shared" si="19267"/>
        <v>5.0408169087200871E-3</v>
      </c>
      <c r="M19797">
        <f t="shared" si="19268"/>
        <v>3.8870583349446294E-3</v>
      </c>
    </row>
    <row r="19798" spans="1:13" x14ac:dyDescent="0.2">
      <c r="A19798" t="s">
        <v>196</v>
      </c>
      <c r="B19798" t="s">
        <v>207</v>
      </c>
      <c r="C19798" t="s">
        <v>176</v>
      </c>
      <c r="D19798" t="s">
        <v>58</v>
      </c>
      <c r="F19798">
        <v>513</v>
      </c>
      <c r="G19798" t="s">
        <v>81</v>
      </c>
      <c r="H19798">
        <v>6</v>
      </c>
      <c r="I19798">
        <v>10</v>
      </c>
      <c r="J19798">
        <v>1.9493177387914229E-2</v>
      </c>
      <c r="K19798">
        <f t="shared" si="19266"/>
        <v>1.2080818878482793E-4</v>
      </c>
      <c r="L19798">
        <f t="shared" si="19267"/>
        <v>3.1573996266397023E-4</v>
      </c>
      <c r="M19798">
        <f t="shared" si="19268"/>
        <v>7.4123585094314369E-5</v>
      </c>
    </row>
    <row r="19799" spans="1:13" x14ac:dyDescent="0.2">
      <c r="A19799" t="s">
        <v>196</v>
      </c>
      <c r="B19799" t="s">
        <v>207</v>
      </c>
      <c r="C19799" t="s">
        <v>176</v>
      </c>
      <c r="D19799" t="s">
        <v>58</v>
      </c>
      <c r="F19799">
        <v>513</v>
      </c>
      <c r="G19799" t="s">
        <v>82</v>
      </c>
      <c r="H19799">
        <v>0</v>
      </c>
      <c r="I19799">
        <v>50</v>
      </c>
      <c r="J19799">
        <v>9.7465886939571145E-2</v>
      </c>
      <c r="K19799">
        <f t="shared" si="19266"/>
        <v>2.7002996536749506E-4</v>
      </c>
      <c r="L19799">
        <f t="shared" si="19267"/>
        <v>1.2446888347632066E-3</v>
      </c>
      <c r="M19799">
        <f t="shared" si="19268"/>
        <v>7.0462890402821633E-4</v>
      </c>
    </row>
    <row r="19800" spans="1:13" x14ac:dyDescent="0.2">
      <c r="A19800" t="s">
        <v>196</v>
      </c>
      <c r="B19800" t="s">
        <v>207</v>
      </c>
      <c r="C19800" t="s">
        <v>176</v>
      </c>
      <c r="D19800" t="s">
        <v>58</v>
      </c>
      <c r="F19800">
        <v>513</v>
      </c>
      <c r="G19800" t="s">
        <v>82</v>
      </c>
      <c r="H19800">
        <v>1</v>
      </c>
      <c r="I19800">
        <v>5</v>
      </c>
      <c r="J19800">
        <v>9.7465886939571145E-3</v>
      </c>
      <c r="K19800">
        <f t="shared" si="19266"/>
        <v>8.5428453199871236E-5</v>
      </c>
      <c r="L19800">
        <f t="shared" si="19267"/>
        <v>1.828943401394424E-4</v>
      </c>
      <c r="M19800">
        <f t="shared" si="19268"/>
        <v>1.2037433739699912E-5</v>
      </c>
    </row>
    <row r="19801" spans="1:13" x14ac:dyDescent="0.2">
      <c r="A19801" t="s">
        <v>196</v>
      </c>
      <c r="B19801" t="s">
        <v>207</v>
      </c>
      <c r="C19801" t="s">
        <v>176</v>
      </c>
      <c r="D19801" t="s">
        <v>58</v>
      </c>
      <c r="F19801">
        <v>513</v>
      </c>
      <c r="G19801" t="s">
        <v>82</v>
      </c>
      <c r="H19801">
        <v>2</v>
      </c>
      <c r="I19801">
        <v>3</v>
      </c>
      <c r="J19801">
        <v>5.8479532163742687E-3</v>
      </c>
      <c r="K19801">
        <f t="shared" si="19266"/>
        <v>6.6173885334371154E-5</v>
      </c>
      <c r="L19801">
        <f t="shared" si="19267"/>
        <v>1.2465341749811384E-4</v>
      </c>
      <c r="M19801">
        <f t="shared" si="19268"/>
        <v>-7.6943531706284685E-6</v>
      </c>
    </row>
    <row r="19802" spans="1:13" x14ac:dyDescent="0.2">
      <c r="A19802" t="s">
        <v>196</v>
      </c>
      <c r="B19802" t="s">
        <v>207</v>
      </c>
      <c r="C19802" t="s">
        <v>176</v>
      </c>
      <c r="D19802" t="s">
        <v>58</v>
      </c>
      <c r="F19802">
        <v>513</v>
      </c>
      <c r="G19802" t="s">
        <v>82</v>
      </c>
      <c r="H19802">
        <v>3</v>
      </c>
      <c r="I19802">
        <v>40</v>
      </c>
      <c r="J19802">
        <v>7.7972709551656916E-2</v>
      </c>
      <c r="K19802">
        <f t="shared" si="19266"/>
        <v>2.4154570539608642E-4</v>
      </c>
      <c r="L19802">
        <f t="shared" si="19267"/>
        <v>1.0212728009126556E-3</v>
      </c>
      <c r="M19802">
        <f t="shared" si="19268"/>
        <v>5.3818139012048278E-4</v>
      </c>
    </row>
    <row r="19803" spans="1:13" x14ac:dyDescent="0.2">
      <c r="A19803" t="s">
        <v>196</v>
      </c>
      <c r="B19803" t="s">
        <v>207</v>
      </c>
      <c r="C19803" t="s">
        <v>176</v>
      </c>
      <c r="D19803" t="s">
        <v>58</v>
      </c>
      <c r="F19803">
        <v>513</v>
      </c>
      <c r="G19803" t="s">
        <v>82</v>
      </c>
      <c r="H19803">
        <v>4</v>
      </c>
      <c r="I19803">
        <v>398</v>
      </c>
      <c r="J19803">
        <v>0.77582846003898631</v>
      </c>
      <c r="K19803">
        <f t="shared" si="19266"/>
        <v>7.5925731194186551E-4</v>
      </c>
      <c r="L19803">
        <f t="shared" si="19267"/>
        <v>8.5175419123317293E-3</v>
      </c>
      <c r="M19803">
        <f t="shared" si="19268"/>
        <v>6.9990272884479978E-3</v>
      </c>
    </row>
    <row r="19804" spans="1:13" x14ac:dyDescent="0.2">
      <c r="A19804" t="s">
        <v>196</v>
      </c>
      <c r="B19804" t="s">
        <v>207</v>
      </c>
      <c r="C19804" t="s">
        <v>176</v>
      </c>
      <c r="D19804" t="s">
        <v>58</v>
      </c>
      <c r="F19804">
        <v>513</v>
      </c>
      <c r="G19804" t="s">
        <v>82</v>
      </c>
      <c r="H19804">
        <v>5</v>
      </c>
      <c r="I19804">
        <v>17</v>
      </c>
      <c r="J19804">
        <v>3.3138401559454189E-2</v>
      </c>
      <c r="K19804">
        <f t="shared" si="19266"/>
        <v>1.5750385790620045E-4</v>
      </c>
      <c r="L19804">
        <f t="shared" si="19267"/>
        <v>4.8888787350074236E-4</v>
      </c>
      <c r="M19804">
        <f t="shared" si="19268"/>
        <v>1.7388015768834142E-4</v>
      </c>
    </row>
    <row r="19805" spans="1:13" x14ac:dyDescent="0.2">
      <c r="A19805" t="s">
        <v>196</v>
      </c>
      <c r="B19805" t="s">
        <v>207</v>
      </c>
      <c r="C19805" t="s">
        <v>176</v>
      </c>
      <c r="D19805" t="s">
        <v>58</v>
      </c>
      <c r="F19805">
        <v>513</v>
      </c>
      <c r="G19805" t="s">
        <v>26</v>
      </c>
      <c r="H19805">
        <v>0</v>
      </c>
      <c r="I19805">
        <v>508</v>
      </c>
      <c r="J19805">
        <v>0.99025341130604283</v>
      </c>
      <c r="K19805">
        <f t="shared" si="19266"/>
        <v>8.5685934363683336E-4</v>
      </c>
      <c r="L19805">
        <f t="shared" si="19267"/>
        <v>1.0759393456697262E-2</v>
      </c>
      <c r="M19805">
        <f t="shared" si="19268"/>
        <v>9.0456747694235944E-3</v>
      </c>
    </row>
    <row r="19806" spans="1:13" x14ac:dyDescent="0.2">
      <c r="A19806" t="s">
        <v>196</v>
      </c>
      <c r="B19806" t="s">
        <v>207</v>
      </c>
      <c r="C19806" t="s">
        <v>176</v>
      </c>
      <c r="D19806" t="s">
        <v>58</v>
      </c>
      <c r="F19806">
        <v>513</v>
      </c>
      <c r="G19806" t="s">
        <v>26</v>
      </c>
      <c r="H19806">
        <v>1</v>
      </c>
      <c r="I19806">
        <v>5</v>
      </c>
      <c r="J19806">
        <v>9.7465886939571145E-3</v>
      </c>
      <c r="K19806">
        <f t="shared" si="19266"/>
        <v>8.5428453199871236E-5</v>
      </c>
      <c r="L19806">
        <f t="shared" si="19267"/>
        <v>1.828943401394424E-4</v>
      </c>
      <c r="M19806">
        <f t="shared" si="19268"/>
        <v>1.2037433739699912E-5</v>
      </c>
    </row>
    <row r="19807" spans="1:13" x14ac:dyDescent="0.2">
      <c r="A19807" t="s">
        <v>196</v>
      </c>
      <c r="B19807" t="s">
        <v>207</v>
      </c>
      <c r="C19807" t="s">
        <v>176</v>
      </c>
      <c r="D19807" t="s">
        <v>58</v>
      </c>
      <c r="F19807">
        <v>513</v>
      </c>
      <c r="G19807" t="s">
        <v>84</v>
      </c>
      <c r="H19807">
        <v>0</v>
      </c>
      <c r="I19807">
        <v>290</v>
      </c>
      <c r="J19807">
        <v>0.56530214424951264</v>
      </c>
      <c r="K19807">
        <f t="shared" si="19266"/>
        <v>6.4879379011574794E-4</v>
      </c>
      <c r="L19807">
        <f t="shared" si="19267"/>
        <v>6.3018152326108747E-3</v>
      </c>
      <c r="M19807">
        <f t="shared" si="19268"/>
        <v>5.0042276523793788E-3</v>
      </c>
    </row>
    <row r="19808" spans="1:13" x14ac:dyDescent="0.2">
      <c r="A19808" t="s">
        <v>196</v>
      </c>
      <c r="B19808" t="s">
        <v>207</v>
      </c>
      <c r="C19808" t="s">
        <v>176</v>
      </c>
      <c r="D19808" t="s">
        <v>58</v>
      </c>
      <c r="F19808">
        <v>513</v>
      </c>
      <c r="G19808" t="s">
        <v>84</v>
      </c>
      <c r="H19808">
        <v>1</v>
      </c>
      <c r="I19808">
        <v>220</v>
      </c>
      <c r="J19808">
        <v>0.42884990253411304</v>
      </c>
      <c r="K19808">
        <f t="shared" si="19266"/>
        <v>5.6547942587918893E-4</v>
      </c>
      <c r="L19808">
        <f t="shared" si="19267"/>
        <v>4.8539784512203199E-3</v>
      </c>
      <c r="M19808">
        <f t="shared" si="19268"/>
        <v>3.7230195994619416E-3</v>
      </c>
    </row>
    <row r="19809" spans="1:13" x14ac:dyDescent="0.2">
      <c r="A19809" t="s">
        <v>196</v>
      </c>
      <c r="B19809" t="s">
        <v>207</v>
      </c>
      <c r="C19809" t="s">
        <v>176</v>
      </c>
      <c r="D19809" t="s">
        <v>58</v>
      </c>
      <c r="F19809">
        <v>513</v>
      </c>
      <c r="G19809" t="s">
        <v>84</v>
      </c>
      <c r="H19809">
        <v>2</v>
      </c>
      <c r="I19809">
        <v>3</v>
      </c>
      <c r="J19809">
        <v>5.8479532163742687E-3</v>
      </c>
      <c r="K19809">
        <f t="shared" si="19266"/>
        <v>6.6173885334371154E-5</v>
      </c>
      <c r="L19809">
        <f t="shared" si="19267"/>
        <v>1.2465341749811384E-4</v>
      </c>
      <c r="M19809">
        <f t="shared" si="19268"/>
        <v>-7.6943531706284685E-6</v>
      </c>
    </row>
    <row r="19810" spans="1:13" x14ac:dyDescent="0.2">
      <c r="A19810" t="s">
        <v>196</v>
      </c>
      <c r="B19810" t="s">
        <v>207</v>
      </c>
      <c r="C19810" t="s">
        <v>176</v>
      </c>
      <c r="D19810" t="s">
        <v>58</v>
      </c>
      <c r="F19810">
        <v>513</v>
      </c>
      <c r="G19810" t="s">
        <v>27</v>
      </c>
      <c r="H19810">
        <v>0</v>
      </c>
      <c r="I19810">
        <v>293</v>
      </c>
      <c r="J19810">
        <v>0.57115009746588696</v>
      </c>
      <c r="K19810">
        <f t="shared" si="19266"/>
        <v>6.5212180865759192E-4</v>
      </c>
      <c r="L19810">
        <f t="shared" si="19267"/>
        <v>6.3636227833164614E-3</v>
      </c>
      <c r="M19810">
        <f t="shared" si="19268"/>
        <v>5.059379166001278E-3</v>
      </c>
    </row>
    <row r="19811" spans="1:13" x14ac:dyDescent="0.2">
      <c r="A19811" t="s">
        <v>196</v>
      </c>
      <c r="B19811" t="s">
        <v>207</v>
      </c>
      <c r="C19811" t="s">
        <v>176</v>
      </c>
      <c r="D19811" t="s">
        <v>58</v>
      </c>
      <c r="F19811">
        <v>513</v>
      </c>
      <c r="G19811" t="s">
        <v>27</v>
      </c>
      <c r="H19811">
        <v>1</v>
      </c>
      <c r="I19811">
        <v>219</v>
      </c>
      <c r="J19811">
        <v>0.42690058479532161</v>
      </c>
      <c r="K19811">
        <f t="shared" si="19266"/>
        <v>5.6419830421658998E-4</v>
      </c>
      <c r="L19811">
        <f t="shared" si="19267"/>
        <v>4.8332041521698069E-3</v>
      </c>
      <c r="M19811">
        <f t="shared" si="19268"/>
        <v>3.7048075437366265E-3</v>
      </c>
    </row>
    <row r="19812" spans="1:13" x14ac:dyDescent="0.2">
      <c r="A19812" t="s">
        <v>196</v>
      </c>
      <c r="B19812" t="s">
        <v>207</v>
      </c>
      <c r="C19812" t="s">
        <v>176</v>
      </c>
      <c r="D19812" t="s">
        <v>58</v>
      </c>
      <c r="F19812">
        <v>513</v>
      </c>
      <c r="G19812" t="s">
        <v>27</v>
      </c>
      <c r="H19812">
        <v>2</v>
      </c>
      <c r="I19812">
        <v>1</v>
      </c>
      <c r="J19812">
        <v>1.9493177387914229E-3</v>
      </c>
      <c r="K19812">
        <f t="shared" si="19266"/>
        <v>3.8206255294211748E-5</v>
      </c>
      <c r="L19812">
        <f t="shared" si="19267"/>
        <v>5.7699432682125972E-5</v>
      </c>
      <c r="M19812">
        <f t="shared" si="19268"/>
        <v>-1.8713077906297521E-5</v>
      </c>
    </row>
    <row r="19813" spans="1:13" x14ac:dyDescent="0.2">
      <c r="A19813" t="s">
        <v>196</v>
      </c>
      <c r="B19813" t="s">
        <v>207</v>
      </c>
      <c r="C19813" t="s">
        <v>176</v>
      </c>
      <c r="D19813" t="s">
        <v>58</v>
      </c>
      <c r="F19813">
        <v>513</v>
      </c>
      <c r="G19813" t="s">
        <v>85</v>
      </c>
      <c r="H19813">
        <v>0</v>
      </c>
      <c r="I19813">
        <v>98</v>
      </c>
      <c r="J19813">
        <v>0.19103313840155944</v>
      </c>
      <c r="K19813">
        <f t="shared" si="19266"/>
        <v>3.7786487576340754E-4</v>
      </c>
      <c r="L19813">
        <f t="shared" si="19267"/>
        <v>2.2881962597790018E-3</v>
      </c>
      <c r="M19813">
        <f t="shared" si="19268"/>
        <v>1.532466508252187E-3</v>
      </c>
    </row>
    <row r="19814" spans="1:13" x14ac:dyDescent="0.2">
      <c r="A19814" t="s">
        <v>196</v>
      </c>
      <c r="B19814" t="s">
        <v>207</v>
      </c>
      <c r="C19814" t="s">
        <v>176</v>
      </c>
      <c r="D19814" t="s">
        <v>58</v>
      </c>
      <c r="F19814">
        <v>513</v>
      </c>
      <c r="G19814" t="s">
        <v>85</v>
      </c>
      <c r="H19814">
        <v>1</v>
      </c>
      <c r="I19814">
        <v>41</v>
      </c>
      <c r="J19814">
        <v>7.9922027290448339E-2</v>
      </c>
      <c r="K19814">
        <f t="shared" si="19266"/>
        <v>2.4454400285277934E-4</v>
      </c>
      <c r="L19814">
        <f t="shared" si="19267"/>
        <v>1.0437642757572627E-3</v>
      </c>
      <c r="M19814">
        <f t="shared" si="19268"/>
        <v>5.5467627005170413E-4</v>
      </c>
    </row>
    <row r="19815" spans="1:13" x14ac:dyDescent="0.2">
      <c r="A19815" t="s">
        <v>196</v>
      </c>
      <c r="B19815" t="s">
        <v>207</v>
      </c>
      <c r="C19815" t="s">
        <v>176</v>
      </c>
      <c r="D19815" t="s">
        <v>58</v>
      </c>
      <c r="F19815">
        <v>513</v>
      </c>
      <c r="G19815" t="s">
        <v>85</v>
      </c>
      <c r="H19815">
        <v>2</v>
      </c>
      <c r="I19815">
        <v>367</v>
      </c>
      <c r="J19815">
        <v>0.71539961013645226</v>
      </c>
      <c r="K19815">
        <f t="shared" si="19266"/>
        <v>7.2931086648081803E-4</v>
      </c>
      <c r="L19815">
        <f t="shared" si="19267"/>
        <v>7.8833069678453417E-3</v>
      </c>
      <c r="M19815">
        <f t="shared" si="19268"/>
        <v>6.4246852348837048E-3</v>
      </c>
    </row>
    <row r="19816" spans="1:13" x14ac:dyDescent="0.2">
      <c r="A19816" t="s">
        <v>196</v>
      </c>
      <c r="B19816" t="s">
        <v>207</v>
      </c>
      <c r="C19816" t="s">
        <v>176</v>
      </c>
      <c r="D19816" t="s">
        <v>58</v>
      </c>
      <c r="F19816">
        <v>513</v>
      </c>
      <c r="G19816" t="s">
        <v>85</v>
      </c>
      <c r="H19816">
        <v>3</v>
      </c>
      <c r="I19816">
        <v>7</v>
      </c>
      <c r="J19816">
        <v>1.364522417153996E-2</v>
      </c>
      <c r="K19816">
        <f t="shared" si="19266"/>
        <v>1.0107833838778094E-4</v>
      </c>
      <c r="L19816">
        <f t="shared" si="19267"/>
        <v>2.3753058010318056E-4</v>
      </c>
      <c r="M19816">
        <f t="shared" si="19268"/>
        <v>3.5373903327618668E-5</v>
      </c>
    </row>
    <row r="19817" spans="1:13" x14ac:dyDescent="0.2">
      <c r="A19817" t="s">
        <v>196</v>
      </c>
      <c r="B19817" t="s">
        <v>207</v>
      </c>
      <c r="C19817" t="s">
        <v>176</v>
      </c>
      <c r="D19817" t="s">
        <v>59</v>
      </c>
      <c r="E19817" t="s">
        <v>60</v>
      </c>
      <c r="F19817">
        <v>708</v>
      </c>
      <c r="G19817" t="s">
        <v>206</v>
      </c>
      <c r="I19817">
        <v>38</v>
      </c>
      <c r="J19817">
        <v>5.3672316384180789E-2</v>
      </c>
      <c r="K19817">
        <f t="shared" ref="K19817:K19880" si="19269">(1.96*SQRT((J19817/100)*(1-(J19817/100))/(I19817*(J19817/100)^(-1))))</f>
        <v>1.7060746608081652E-4</v>
      </c>
      <c r="L19817">
        <f t="shared" ref="L19817:L19880" si="19270">J19817/100+K19817</f>
        <v>7.0733062992262442E-4</v>
      </c>
      <c r="M19817">
        <f t="shared" ref="M19817:M19880" si="19271">J19817/100-K19817</f>
        <v>3.6611569776099132E-4</v>
      </c>
    </row>
    <row r="19818" spans="1:13" x14ac:dyDescent="0.2">
      <c r="A19818" t="s">
        <v>196</v>
      </c>
      <c r="B19818" t="s">
        <v>207</v>
      </c>
      <c r="C19818" t="s">
        <v>176</v>
      </c>
      <c r="D19818" t="s">
        <v>59</v>
      </c>
      <c r="E19818" t="s">
        <v>60</v>
      </c>
      <c r="F19818">
        <v>708</v>
      </c>
      <c r="G19818" t="s">
        <v>206</v>
      </c>
      <c r="H19818">
        <v>0</v>
      </c>
      <c r="I19818">
        <v>444</v>
      </c>
      <c r="J19818">
        <v>0.6271186440677966</v>
      </c>
      <c r="K19818">
        <f t="shared" si="19269"/>
        <v>5.8149801959898938E-4</v>
      </c>
      <c r="L19818">
        <f t="shared" si="19270"/>
        <v>6.8526844602769558E-3</v>
      </c>
      <c r="M19818">
        <f t="shared" si="19271"/>
        <v>5.6896884210789764E-3</v>
      </c>
    </row>
    <row r="19819" spans="1:13" x14ac:dyDescent="0.2">
      <c r="A19819" t="s">
        <v>196</v>
      </c>
      <c r="B19819" t="s">
        <v>207</v>
      </c>
      <c r="C19819" t="s">
        <v>176</v>
      </c>
      <c r="D19819" t="s">
        <v>59</v>
      </c>
      <c r="E19819" t="s">
        <v>60</v>
      </c>
      <c r="F19819">
        <v>708</v>
      </c>
      <c r="G19819" t="s">
        <v>206</v>
      </c>
      <c r="H19819">
        <v>1</v>
      </c>
      <c r="I19819">
        <v>226</v>
      </c>
      <c r="J19819">
        <v>0.3192090395480226</v>
      </c>
      <c r="K19819">
        <f t="shared" si="19269"/>
        <v>4.155112348038551E-4</v>
      </c>
      <c r="L19819">
        <f t="shared" si="19270"/>
        <v>3.6076016302840812E-3</v>
      </c>
      <c r="M19819">
        <f t="shared" si="19271"/>
        <v>2.776579160676371E-3</v>
      </c>
    </row>
    <row r="19820" spans="1:13" x14ac:dyDescent="0.2">
      <c r="A19820" t="s">
        <v>196</v>
      </c>
      <c r="B19820" t="s">
        <v>207</v>
      </c>
      <c r="C19820" t="s">
        <v>176</v>
      </c>
      <c r="D19820" t="s">
        <v>59</v>
      </c>
      <c r="E19820" t="s">
        <v>60</v>
      </c>
      <c r="F19820">
        <v>708</v>
      </c>
      <c r="G19820" t="s">
        <v>28</v>
      </c>
      <c r="H19820">
        <v>0</v>
      </c>
      <c r="I19820">
        <v>666</v>
      </c>
      <c r="J19820">
        <v>0.94067796610169496</v>
      </c>
      <c r="K19820">
        <f t="shared" si="19269"/>
        <v>7.1106221918167481E-4</v>
      </c>
      <c r="L19820">
        <f t="shared" si="19270"/>
        <v>1.0117841880198625E-2</v>
      </c>
      <c r="M19820">
        <f t="shared" si="19271"/>
        <v>8.6957174418352753E-3</v>
      </c>
    </row>
    <row r="19821" spans="1:13" x14ac:dyDescent="0.2">
      <c r="A19821" t="s">
        <v>196</v>
      </c>
      <c r="B19821" t="s">
        <v>207</v>
      </c>
      <c r="C19821" t="s">
        <v>176</v>
      </c>
      <c r="D19821" t="s">
        <v>59</v>
      </c>
      <c r="E19821" t="s">
        <v>60</v>
      </c>
      <c r="F19821">
        <v>708</v>
      </c>
      <c r="G19821" t="s">
        <v>28</v>
      </c>
      <c r="H19821">
        <v>1</v>
      </c>
      <c r="I19821">
        <v>42</v>
      </c>
      <c r="J19821">
        <v>5.9322033898305086E-2</v>
      </c>
      <c r="K19821">
        <f t="shared" si="19269"/>
        <v>1.793571128941632E-4</v>
      </c>
      <c r="L19821">
        <f t="shared" si="19270"/>
        <v>7.7257745187721402E-4</v>
      </c>
      <c r="M19821">
        <f t="shared" si="19271"/>
        <v>4.1386322608888762E-4</v>
      </c>
    </row>
    <row r="19822" spans="1:13" x14ac:dyDescent="0.2">
      <c r="A19822" t="s">
        <v>196</v>
      </c>
      <c r="B19822" t="s">
        <v>207</v>
      </c>
      <c r="C19822" t="s">
        <v>176</v>
      </c>
      <c r="D19822" t="s">
        <v>59</v>
      </c>
      <c r="E19822" t="s">
        <v>60</v>
      </c>
      <c r="F19822">
        <v>708</v>
      </c>
      <c r="G19822" t="s">
        <v>67</v>
      </c>
      <c r="H19822">
        <v>0</v>
      </c>
      <c r="I19822">
        <v>199</v>
      </c>
      <c r="J19822">
        <v>0.28107344632768361</v>
      </c>
      <c r="K19822">
        <f t="shared" si="19269"/>
        <v>3.899762414424563E-4</v>
      </c>
      <c r="L19822">
        <f t="shared" si="19270"/>
        <v>3.2007107047192923E-3</v>
      </c>
      <c r="M19822">
        <f t="shared" si="19271"/>
        <v>2.4207582218343801E-3</v>
      </c>
    </row>
    <row r="19823" spans="1:13" x14ac:dyDescent="0.2">
      <c r="A19823" t="s">
        <v>196</v>
      </c>
      <c r="B19823" t="s">
        <v>207</v>
      </c>
      <c r="C19823" t="s">
        <v>176</v>
      </c>
      <c r="D19823" t="s">
        <v>59</v>
      </c>
      <c r="E19823" t="s">
        <v>60</v>
      </c>
      <c r="F19823">
        <v>708</v>
      </c>
      <c r="G19823" t="s">
        <v>67</v>
      </c>
      <c r="H19823">
        <v>1</v>
      </c>
      <c r="I19823">
        <v>509</v>
      </c>
      <c r="J19823">
        <v>0.71892655367231639</v>
      </c>
      <c r="K19823">
        <f t="shared" si="19269"/>
        <v>6.2232168865671835E-4</v>
      </c>
      <c r="L19823">
        <f t="shared" si="19270"/>
        <v>7.8115872253798815E-3</v>
      </c>
      <c r="M19823">
        <f t="shared" si="19271"/>
        <v>6.5669438480664456E-3</v>
      </c>
    </row>
    <row r="19824" spans="1:13" x14ac:dyDescent="0.2">
      <c r="A19824" t="s">
        <v>196</v>
      </c>
      <c r="B19824" t="s">
        <v>207</v>
      </c>
      <c r="C19824" t="s">
        <v>176</v>
      </c>
      <c r="D19824" t="s">
        <v>59</v>
      </c>
      <c r="E19824" t="s">
        <v>60</v>
      </c>
      <c r="F19824">
        <v>708</v>
      </c>
      <c r="G19824" t="s">
        <v>68</v>
      </c>
      <c r="H19824">
        <v>0</v>
      </c>
      <c r="I19824">
        <v>485</v>
      </c>
      <c r="J19824">
        <v>0.68502824858757061</v>
      </c>
      <c r="K19824">
        <f t="shared" si="19269"/>
        <v>6.0757660759711311E-4</v>
      </c>
      <c r="L19824">
        <f t="shared" si="19270"/>
        <v>7.4578590934728187E-3</v>
      </c>
      <c r="M19824">
        <f t="shared" si="19271"/>
        <v>6.2427058782785934E-3</v>
      </c>
    </row>
    <row r="19825" spans="1:13" x14ac:dyDescent="0.2">
      <c r="A19825" t="s">
        <v>196</v>
      </c>
      <c r="B19825" t="s">
        <v>207</v>
      </c>
      <c r="C19825" t="s">
        <v>176</v>
      </c>
      <c r="D19825" t="s">
        <v>59</v>
      </c>
      <c r="E19825" t="s">
        <v>60</v>
      </c>
      <c r="F19825">
        <v>708</v>
      </c>
      <c r="G19825" t="s">
        <v>68</v>
      </c>
      <c r="H19825">
        <v>1</v>
      </c>
      <c r="I19825">
        <v>223</v>
      </c>
      <c r="J19825">
        <v>0.31497175141242939</v>
      </c>
      <c r="K19825">
        <f t="shared" si="19269"/>
        <v>4.1275297606093938E-4</v>
      </c>
      <c r="L19825">
        <f t="shared" si="19270"/>
        <v>3.562470490185233E-3</v>
      </c>
      <c r="M19825">
        <f t="shared" si="19271"/>
        <v>2.7369645380633544E-3</v>
      </c>
    </row>
    <row r="19826" spans="1:13" x14ac:dyDescent="0.2">
      <c r="A19826" t="s">
        <v>196</v>
      </c>
      <c r="B19826" t="s">
        <v>207</v>
      </c>
      <c r="C19826" t="s">
        <v>176</v>
      </c>
      <c r="D19826" t="s">
        <v>59</v>
      </c>
      <c r="E19826" t="s">
        <v>60</v>
      </c>
      <c r="F19826">
        <v>708</v>
      </c>
      <c r="G19826" t="s">
        <v>69</v>
      </c>
      <c r="H19826">
        <v>0</v>
      </c>
      <c r="I19826">
        <v>224</v>
      </c>
      <c r="J19826">
        <v>0.31638418079096048</v>
      </c>
      <c r="K19826">
        <f t="shared" si="19269"/>
        <v>4.1367446528650431E-4</v>
      </c>
      <c r="L19826">
        <f t="shared" si="19270"/>
        <v>3.5775162731961092E-3</v>
      </c>
      <c r="M19826">
        <f t="shared" si="19271"/>
        <v>2.7501673426231004E-3</v>
      </c>
    </row>
    <row r="19827" spans="1:13" x14ac:dyDescent="0.2">
      <c r="A19827" t="s">
        <v>196</v>
      </c>
      <c r="B19827" t="s">
        <v>207</v>
      </c>
      <c r="C19827" t="s">
        <v>176</v>
      </c>
      <c r="D19827" t="s">
        <v>59</v>
      </c>
      <c r="E19827" t="s">
        <v>60</v>
      </c>
      <c r="F19827">
        <v>708</v>
      </c>
      <c r="G19827" t="s">
        <v>69</v>
      </c>
      <c r="H19827">
        <v>1</v>
      </c>
      <c r="I19827">
        <v>484</v>
      </c>
      <c r="J19827">
        <v>0.68361581920903958</v>
      </c>
      <c r="K19827">
        <f t="shared" si="19269"/>
        <v>6.0695423267671062E-4</v>
      </c>
      <c r="L19827">
        <f t="shared" si="19270"/>
        <v>7.4431124247671069E-3</v>
      </c>
      <c r="M19827">
        <f t="shared" si="19271"/>
        <v>6.2292039594136848E-3</v>
      </c>
    </row>
    <row r="19828" spans="1:13" x14ac:dyDescent="0.2">
      <c r="A19828" t="s">
        <v>196</v>
      </c>
      <c r="B19828" t="s">
        <v>207</v>
      </c>
      <c r="C19828" t="s">
        <v>176</v>
      </c>
      <c r="D19828" t="s">
        <v>59</v>
      </c>
      <c r="E19828" t="s">
        <v>60</v>
      </c>
      <c r="F19828">
        <v>708</v>
      </c>
      <c r="G19828" t="s">
        <v>70</v>
      </c>
      <c r="H19828">
        <v>0</v>
      </c>
      <c r="I19828">
        <v>243</v>
      </c>
      <c r="J19828">
        <v>0.34322033898305082</v>
      </c>
      <c r="K19828">
        <f t="shared" si="19269"/>
        <v>4.308036508115545E-4</v>
      </c>
      <c r="L19828">
        <f t="shared" si="19270"/>
        <v>3.8630070406420625E-3</v>
      </c>
      <c r="M19828">
        <f t="shared" si="19271"/>
        <v>3.0013997390189538E-3</v>
      </c>
    </row>
    <row r="19829" spans="1:13" x14ac:dyDescent="0.2">
      <c r="A19829" t="s">
        <v>196</v>
      </c>
      <c r="B19829" t="s">
        <v>207</v>
      </c>
      <c r="C19829" t="s">
        <v>176</v>
      </c>
      <c r="D19829" t="s">
        <v>59</v>
      </c>
      <c r="E19829" t="s">
        <v>60</v>
      </c>
      <c r="F19829">
        <v>708</v>
      </c>
      <c r="G19829" t="s">
        <v>70</v>
      </c>
      <c r="H19829">
        <v>1</v>
      </c>
      <c r="I19829">
        <v>465</v>
      </c>
      <c r="J19829">
        <v>0.65677966101694918</v>
      </c>
      <c r="K19829">
        <f t="shared" si="19269"/>
        <v>5.9500197482489556E-4</v>
      </c>
      <c r="L19829">
        <f t="shared" si="19270"/>
        <v>7.1627985849943877E-3</v>
      </c>
      <c r="M19829">
        <f t="shared" si="19271"/>
        <v>5.9727946353445964E-3</v>
      </c>
    </row>
    <row r="19830" spans="1:13" x14ac:dyDescent="0.2">
      <c r="A19830" t="s">
        <v>196</v>
      </c>
      <c r="B19830" t="s">
        <v>207</v>
      </c>
      <c r="C19830" t="s">
        <v>176</v>
      </c>
      <c r="D19830" t="s">
        <v>59</v>
      </c>
      <c r="E19830" t="s">
        <v>60</v>
      </c>
      <c r="F19830">
        <v>708</v>
      </c>
      <c r="G19830" t="s">
        <v>71</v>
      </c>
      <c r="H19830">
        <v>0</v>
      </c>
      <c r="I19830">
        <v>491</v>
      </c>
      <c r="J19830">
        <v>0.69350282485875703</v>
      </c>
      <c r="K19830">
        <f t="shared" si="19269"/>
        <v>6.1129717869112549E-4</v>
      </c>
      <c r="L19830">
        <f t="shared" si="19270"/>
        <v>7.5463254272786955E-3</v>
      </c>
      <c r="M19830">
        <f t="shared" si="19271"/>
        <v>6.3237310698964445E-3</v>
      </c>
    </row>
    <row r="19831" spans="1:13" x14ac:dyDescent="0.2">
      <c r="A19831" t="s">
        <v>196</v>
      </c>
      <c r="B19831" t="s">
        <v>207</v>
      </c>
      <c r="C19831" t="s">
        <v>176</v>
      </c>
      <c r="D19831" t="s">
        <v>59</v>
      </c>
      <c r="E19831" t="s">
        <v>60</v>
      </c>
      <c r="F19831">
        <v>708</v>
      </c>
      <c r="G19831" t="s">
        <v>71</v>
      </c>
      <c r="H19831">
        <v>1</v>
      </c>
      <c r="I19831">
        <v>217</v>
      </c>
      <c r="J19831">
        <v>0.30649717514124292</v>
      </c>
      <c r="K19831">
        <f t="shared" si="19269"/>
        <v>4.0717969094239984E-4</v>
      </c>
      <c r="L19831">
        <f t="shared" si="19270"/>
        <v>3.4721514423548291E-3</v>
      </c>
      <c r="M19831">
        <f t="shared" si="19271"/>
        <v>2.6577920604700296E-3</v>
      </c>
    </row>
    <row r="19832" spans="1:13" x14ac:dyDescent="0.2">
      <c r="A19832" t="s">
        <v>196</v>
      </c>
      <c r="B19832" t="s">
        <v>207</v>
      </c>
      <c r="C19832" t="s">
        <v>176</v>
      </c>
      <c r="D19832" t="s">
        <v>59</v>
      </c>
      <c r="E19832" t="s">
        <v>60</v>
      </c>
      <c r="F19832">
        <v>708</v>
      </c>
      <c r="G19832" t="s">
        <v>213</v>
      </c>
      <c r="I19832">
        <v>38</v>
      </c>
      <c r="J19832">
        <v>5.3672316384180789E-2</v>
      </c>
      <c r="K19832">
        <f t="shared" si="19269"/>
        <v>1.7060746608081652E-4</v>
      </c>
      <c r="L19832">
        <f t="shared" si="19270"/>
        <v>7.0733062992262442E-4</v>
      </c>
      <c r="M19832">
        <f t="shared" si="19271"/>
        <v>3.6611569776099132E-4</v>
      </c>
    </row>
    <row r="19833" spans="1:13" x14ac:dyDescent="0.2">
      <c r="A19833" t="s">
        <v>196</v>
      </c>
      <c r="B19833" t="s">
        <v>207</v>
      </c>
      <c r="C19833" t="s">
        <v>176</v>
      </c>
      <c r="D19833" t="s">
        <v>59</v>
      </c>
      <c r="E19833" t="s">
        <v>60</v>
      </c>
      <c r="F19833">
        <v>708</v>
      </c>
      <c r="G19833" t="s">
        <v>213</v>
      </c>
      <c r="H19833">
        <v>0</v>
      </c>
      <c r="I19833">
        <v>453</v>
      </c>
      <c r="J19833">
        <v>0.63983050847457623</v>
      </c>
      <c r="K19833">
        <f t="shared" si="19269"/>
        <v>5.8732444437636293E-4</v>
      </c>
      <c r="L19833">
        <f t="shared" si="19270"/>
        <v>6.9856295291221256E-3</v>
      </c>
      <c r="M19833">
        <f t="shared" si="19271"/>
        <v>5.8109806403693993E-3</v>
      </c>
    </row>
    <row r="19834" spans="1:13" x14ac:dyDescent="0.2">
      <c r="A19834" t="s">
        <v>196</v>
      </c>
      <c r="B19834" t="s">
        <v>207</v>
      </c>
      <c r="C19834" t="s">
        <v>176</v>
      </c>
      <c r="D19834" t="s">
        <v>59</v>
      </c>
      <c r="E19834" t="s">
        <v>60</v>
      </c>
      <c r="F19834">
        <v>708</v>
      </c>
      <c r="G19834" t="s">
        <v>213</v>
      </c>
      <c r="H19834">
        <v>1</v>
      </c>
      <c r="I19834">
        <v>217</v>
      </c>
      <c r="J19834">
        <v>0.30649717514124292</v>
      </c>
      <c r="K19834">
        <f t="shared" si="19269"/>
        <v>4.0717969094239984E-4</v>
      </c>
      <c r="L19834">
        <f t="shared" si="19270"/>
        <v>3.4721514423548291E-3</v>
      </c>
      <c r="M19834">
        <f t="shared" si="19271"/>
        <v>2.6577920604700296E-3</v>
      </c>
    </row>
    <row r="19835" spans="1:13" x14ac:dyDescent="0.2">
      <c r="A19835" t="s">
        <v>196</v>
      </c>
      <c r="B19835" t="s">
        <v>207</v>
      </c>
      <c r="C19835" t="s">
        <v>176</v>
      </c>
      <c r="D19835" t="s">
        <v>59</v>
      </c>
      <c r="E19835" t="s">
        <v>60</v>
      </c>
      <c r="F19835">
        <v>708</v>
      </c>
      <c r="G19835" t="s">
        <v>3</v>
      </c>
      <c r="H19835">
        <v>0</v>
      </c>
      <c r="I19835">
        <v>75</v>
      </c>
      <c r="J19835">
        <v>0.1059322033898305</v>
      </c>
      <c r="K19835">
        <f t="shared" si="19269"/>
        <v>2.396201273161949E-4</v>
      </c>
      <c r="L19835">
        <f t="shared" si="19270"/>
        <v>1.2989421612145001E-3</v>
      </c>
      <c r="M19835">
        <f t="shared" si="19271"/>
        <v>8.1970190658211021E-4</v>
      </c>
    </row>
    <row r="19836" spans="1:13" x14ac:dyDescent="0.2">
      <c r="A19836" t="s">
        <v>196</v>
      </c>
      <c r="B19836" t="s">
        <v>207</v>
      </c>
      <c r="C19836" t="s">
        <v>176</v>
      </c>
      <c r="D19836" t="s">
        <v>59</v>
      </c>
      <c r="E19836" t="s">
        <v>60</v>
      </c>
      <c r="F19836">
        <v>708</v>
      </c>
      <c r="G19836" t="s">
        <v>3</v>
      </c>
      <c r="H19836">
        <v>1</v>
      </c>
      <c r="I19836">
        <v>633</v>
      </c>
      <c r="J19836">
        <v>0.89406779661016944</v>
      </c>
      <c r="K19836">
        <f t="shared" si="19269"/>
        <v>6.933850827097204E-4</v>
      </c>
      <c r="L19836">
        <f t="shared" si="19270"/>
        <v>9.634063048811415E-3</v>
      </c>
      <c r="M19836">
        <f t="shared" si="19271"/>
        <v>8.247292883391974E-3</v>
      </c>
    </row>
    <row r="19837" spans="1:13" x14ac:dyDescent="0.2">
      <c r="A19837" t="s">
        <v>196</v>
      </c>
      <c r="B19837" t="s">
        <v>207</v>
      </c>
      <c r="C19837" t="s">
        <v>176</v>
      </c>
      <c r="D19837" t="s">
        <v>59</v>
      </c>
      <c r="E19837" t="s">
        <v>60</v>
      </c>
      <c r="F19837">
        <v>708</v>
      </c>
      <c r="G19837" t="s">
        <v>8</v>
      </c>
      <c r="H19837">
        <v>0</v>
      </c>
      <c r="I19837">
        <v>116</v>
      </c>
      <c r="J19837">
        <v>0.16384180790960451</v>
      </c>
      <c r="K19837">
        <f t="shared" si="19269"/>
        <v>2.979173104238776E-4</v>
      </c>
      <c r="L19837">
        <f t="shared" si="19270"/>
        <v>1.9363353895199226E-3</v>
      </c>
      <c r="M19837">
        <f t="shared" si="19271"/>
        <v>1.3405007686721675E-3</v>
      </c>
    </row>
    <row r="19838" spans="1:13" x14ac:dyDescent="0.2">
      <c r="A19838" t="s">
        <v>196</v>
      </c>
      <c r="B19838" t="s">
        <v>207</v>
      </c>
      <c r="C19838" t="s">
        <v>176</v>
      </c>
      <c r="D19838" t="s">
        <v>59</v>
      </c>
      <c r="E19838" t="s">
        <v>60</v>
      </c>
      <c r="F19838">
        <v>708</v>
      </c>
      <c r="G19838" t="s">
        <v>8</v>
      </c>
      <c r="H19838">
        <v>1</v>
      </c>
      <c r="I19838">
        <v>592</v>
      </c>
      <c r="J19838">
        <v>0.83615819209039544</v>
      </c>
      <c r="K19838">
        <f t="shared" si="19269"/>
        <v>6.7074947120619808E-4</v>
      </c>
      <c r="L19838">
        <f t="shared" si="19270"/>
        <v>9.032331392110151E-3</v>
      </c>
      <c r="M19838">
        <f t="shared" si="19271"/>
        <v>7.6908324496977555E-3</v>
      </c>
    </row>
    <row r="19839" spans="1:13" x14ac:dyDescent="0.2">
      <c r="A19839" t="s">
        <v>196</v>
      </c>
      <c r="B19839" t="s">
        <v>207</v>
      </c>
      <c r="C19839" t="s">
        <v>176</v>
      </c>
      <c r="D19839" t="s">
        <v>59</v>
      </c>
      <c r="E19839" t="s">
        <v>60</v>
      </c>
      <c r="F19839">
        <v>708</v>
      </c>
      <c r="G19839" t="s">
        <v>9</v>
      </c>
      <c r="H19839">
        <v>0</v>
      </c>
      <c r="I19839">
        <v>122</v>
      </c>
      <c r="J19839">
        <v>0.17231638418079095</v>
      </c>
      <c r="K19839">
        <f t="shared" si="19269"/>
        <v>3.0551196672487415E-4</v>
      </c>
      <c r="L19839">
        <f t="shared" si="19270"/>
        <v>2.0286758085327839E-3</v>
      </c>
      <c r="M19839">
        <f t="shared" si="19271"/>
        <v>1.4176518750830354E-3</v>
      </c>
    </row>
    <row r="19840" spans="1:13" x14ac:dyDescent="0.2">
      <c r="A19840" t="s">
        <v>196</v>
      </c>
      <c r="B19840" t="s">
        <v>207</v>
      </c>
      <c r="C19840" t="s">
        <v>176</v>
      </c>
      <c r="D19840" t="s">
        <v>59</v>
      </c>
      <c r="E19840" t="s">
        <v>60</v>
      </c>
      <c r="F19840">
        <v>708</v>
      </c>
      <c r="G19840" t="s">
        <v>9</v>
      </c>
      <c r="H19840">
        <v>1</v>
      </c>
      <c r="I19840">
        <v>586</v>
      </c>
      <c r="J19840">
        <v>0.82768361581920902</v>
      </c>
      <c r="K19840">
        <f t="shared" si="19269"/>
        <v>6.6737026153220998E-4</v>
      </c>
      <c r="L19840">
        <f t="shared" si="19270"/>
        <v>8.9442064197243001E-3</v>
      </c>
      <c r="M19840">
        <f t="shared" si="19271"/>
        <v>7.609465896659881E-3</v>
      </c>
    </row>
    <row r="19841" spans="1:13" x14ac:dyDescent="0.2">
      <c r="A19841" t="s">
        <v>196</v>
      </c>
      <c r="B19841" t="s">
        <v>207</v>
      </c>
      <c r="C19841" t="s">
        <v>176</v>
      </c>
      <c r="D19841" t="s">
        <v>59</v>
      </c>
      <c r="E19841" t="s">
        <v>60</v>
      </c>
      <c r="F19841">
        <v>708</v>
      </c>
      <c r="G19841" t="s">
        <v>10</v>
      </c>
      <c r="H19841">
        <v>0</v>
      </c>
      <c r="I19841">
        <v>167</v>
      </c>
      <c r="J19841">
        <v>0.23587570621468926</v>
      </c>
      <c r="K19841">
        <f t="shared" si="19269"/>
        <v>3.5732898572610455E-4</v>
      </c>
      <c r="L19841">
        <f t="shared" si="19270"/>
        <v>2.7160860478729972E-3</v>
      </c>
      <c r="M19841">
        <f t="shared" si="19271"/>
        <v>2.0014280764207881E-3</v>
      </c>
    </row>
    <row r="19842" spans="1:13" x14ac:dyDescent="0.2">
      <c r="A19842" t="s">
        <v>196</v>
      </c>
      <c r="B19842" t="s">
        <v>207</v>
      </c>
      <c r="C19842" t="s">
        <v>176</v>
      </c>
      <c r="D19842" t="s">
        <v>59</v>
      </c>
      <c r="E19842" t="s">
        <v>60</v>
      </c>
      <c r="F19842">
        <v>708</v>
      </c>
      <c r="G19842" t="s">
        <v>10</v>
      </c>
      <c r="H19842">
        <v>1</v>
      </c>
      <c r="I19842">
        <v>541</v>
      </c>
      <c r="J19842">
        <v>0.76412429378531077</v>
      </c>
      <c r="K19842">
        <f t="shared" si="19269"/>
        <v>6.4143964634060381E-4</v>
      </c>
      <c r="L19842">
        <f t="shared" si="19270"/>
        <v>8.282682584193712E-3</v>
      </c>
      <c r="M19842">
        <f t="shared" si="19271"/>
        <v>6.999803291512504E-3</v>
      </c>
    </row>
    <row r="19843" spans="1:13" x14ac:dyDescent="0.2">
      <c r="A19843" t="s">
        <v>196</v>
      </c>
      <c r="B19843" t="s">
        <v>207</v>
      </c>
      <c r="C19843" t="s">
        <v>176</v>
      </c>
      <c r="D19843" t="s">
        <v>59</v>
      </c>
      <c r="E19843" t="s">
        <v>60</v>
      </c>
      <c r="F19843">
        <v>708</v>
      </c>
      <c r="G19843" t="s">
        <v>11</v>
      </c>
      <c r="H19843">
        <v>0</v>
      </c>
      <c r="I19843">
        <v>314</v>
      </c>
      <c r="J19843">
        <v>0.44350282485875708</v>
      </c>
      <c r="K19843">
        <f t="shared" si="19269"/>
        <v>4.8946590086906686E-4</v>
      </c>
      <c r="L19843">
        <f t="shared" si="19270"/>
        <v>4.9244941494566378E-3</v>
      </c>
      <c r="M19843">
        <f t="shared" si="19271"/>
        <v>3.9455623477185047E-3</v>
      </c>
    </row>
    <row r="19844" spans="1:13" x14ac:dyDescent="0.2">
      <c r="A19844" t="s">
        <v>196</v>
      </c>
      <c r="B19844" t="s">
        <v>207</v>
      </c>
      <c r="C19844" t="s">
        <v>176</v>
      </c>
      <c r="D19844" t="s">
        <v>59</v>
      </c>
      <c r="E19844" t="s">
        <v>60</v>
      </c>
      <c r="F19844">
        <v>708</v>
      </c>
      <c r="G19844" t="s">
        <v>11</v>
      </c>
      <c r="H19844">
        <v>1</v>
      </c>
      <c r="I19844">
        <v>394</v>
      </c>
      <c r="J19844">
        <v>0.55649717514124297</v>
      </c>
      <c r="K19844">
        <f t="shared" si="19269"/>
        <v>5.4797296359560617E-4</v>
      </c>
      <c r="L19844">
        <f t="shared" si="19270"/>
        <v>6.1129447150080358E-3</v>
      </c>
      <c r="M19844">
        <f t="shared" si="19271"/>
        <v>5.0169987878168239E-3</v>
      </c>
    </row>
    <row r="19845" spans="1:13" x14ac:dyDescent="0.2">
      <c r="A19845" t="s">
        <v>196</v>
      </c>
      <c r="B19845" t="s">
        <v>207</v>
      </c>
      <c r="C19845" t="s">
        <v>176</v>
      </c>
      <c r="D19845" t="s">
        <v>59</v>
      </c>
      <c r="E19845" t="s">
        <v>60</v>
      </c>
      <c r="F19845">
        <v>708</v>
      </c>
      <c r="G19845" t="s">
        <v>24</v>
      </c>
      <c r="H19845">
        <v>0</v>
      </c>
      <c r="I19845">
        <v>383</v>
      </c>
      <c r="J19845">
        <v>0.54096045197740117</v>
      </c>
      <c r="K19845">
        <f t="shared" si="19269"/>
        <v>5.4031164929520183E-4</v>
      </c>
      <c r="L19845">
        <f t="shared" si="19270"/>
        <v>5.949916169069213E-3</v>
      </c>
      <c r="M19845">
        <f t="shared" si="19271"/>
        <v>4.8692928704788096E-3</v>
      </c>
    </row>
    <row r="19846" spans="1:13" x14ac:dyDescent="0.2">
      <c r="A19846" t="s">
        <v>196</v>
      </c>
      <c r="B19846" t="s">
        <v>207</v>
      </c>
      <c r="C19846" t="s">
        <v>176</v>
      </c>
      <c r="D19846" t="s">
        <v>59</v>
      </c>
      <c r="E19846" t="s">
        <v>60</v>
      </c>
      <c r="F19846">
        <v>708</v>
      </c>
      <c r="G19846" t="s">
        <v>24</v>
      </c>
      <c r="H19846">
        <v>1</v>
      </c>
      <c r="I19846">
        <v>325</v>
      </c>
      <c r="J19846">
        <v>0.45903954802259889</v>
      </c>
      <c r="K19846">
        <f t="shared" si="19269"/>
        <v>4.9792669173626093E-4</v>
      </c>
      <c r="L19846">
        <f t="shared" si="19270"/>
        <v>5.0883221719622502E-3</v>
      </c>
      <c r="M19846">
        <f t="shared" si="19271"/>
        <v>4.0924687884897277E-3</v>
      </c>
    </row>
    <row r="19847" spans="1:13" x14ac:dyDescent="0.2">
      <c r="A19847" t="s">
        <v>196</v>
      </c>
      <c r="B19847" t="s">
        <v>207</v>
      </c>
      <c r="C19847" t="s">
        <v>176</v>
      </c>
      <c r="D19847" t="s">
        <v>59</v>
      </c>
      <c r="E19847" t="s">
        <v>60</v>
      </c>
      <c r="F19847">
        <v>708</v>
      </c>
      <c r="G19847" t="s">
        <v>25</v>
      </c>
      <c r="H19847">
        <v>0</v>
      </c>
      <c r="I19847">
        <v>708</v>
      </c>
      <c r="J19847">
        <v>1</v>
      </c>
      <c r="K19847">
        <f t="shared" si="19269"/>
        <v>7.3292078791362732E-4</v>
      </c>
      <c r="L19847">
        <f t="shared" si="19270"/>
        <v>1.0732920787913627E-2</v>
      </c>
      <c r="M19847">
        <f t="shared" si="19271"/>
        <v>9.2670792120863738E-3</v>
      </c>
    </row>
    <row r="19848" spans="1:13" x14ac:dyDescent="0.2">
      <c r="A19848" t="s">
        <v>196</v>
      </c>
      <c r="B19848" t="s">
        <v>207</v>
      </c>
      <c r="C19848" t="s">
        <v>176</v>
      </c>
      <c r="D19848" t="s">
        <v>59</v>
      </c>
      <c r="E19848" t="s">
        <v>60</v>
      </c>
      <c r="F19848">
        <v>708</v>
      </c>
      <c r="G19848" t="s">
        <v>72</v>
      </c>
      <c r="H19848">
        <v>0</v>
      </c>
      <c r="I19848">
        <v>135</v>
      </c>
      <c r="J19848">
        <v>0.19067796610169491</v>
      </c>
      <c r="K19848">
        <f t="shared" si="19269"/>
        <v>3.2134774059192452E-4</v>
      </c>
      <c r="L19848">
        <f t="shared" si="19270"/>
        <v>2.2281274016088736E-3</v>
      </c>
      <c r="M19848">
        <f t="shared" si="19271"/>
        <v>1.5854319204250244E-3</v>
      </c>
    </row>
    <row r="19849" spans="1:13" x14ac:dyDescent="0.2">
      <c r="A19849" t="s">
        <v>196</v>
      </c>
      <c r="B19849" t="s">
        <v>207</v>
      </c>
      <c r="C19849" t="s">
        <v>176</v>
      </c>
      <c r="D19849" t="s">
        <v>59</v>
      </c>
      <c r="E19849" t="s">
        <v>60</v>
      </c>
      <c r="F19849">
        <v>708</v>
      </c>
      <c r="G19849" t="s">
        <v>72</v>
      </c>
      <c r="H19849">
        <v>1</v>
      </c>
      <c r="I19849">
        <v>573</v>
      </c>
      <c r="J19849">
        <v>0.80932203389830504</v>
      </c>
      <c r="K19849">
        <f t="shared" si="19269"/>
        <v>6.5998726261617697E-4</v>
      </c>
      <c r="L19849">
        <f t="shared" si="19270"/>
        <v>8.7532076015992277E-3</v>
      </c>
      <c r="M19849">
        <f t="shared" si="19271"/>
        <v>7.4332330763668729E-3</v>
      </c>
    </row>
    <row r="19850" spans="1:13" x14ac:dyDescent="0.2">
      <c r="A19850" t="s">
        <v>196</v>
      </c>
      <c r="B19850" t="s">
        <v>207</v>
      </c>
      <c r="C19850" t="s">
        <v>176</v>
      </c>
      <c r="D19850" t="s">
        <v>59</v>
      </c>
      <c r="E19850" t="s">
        <v>60</v>
      </c>
      <c r="F19850">
        <v>708</v>
      </c>
      <c r="G19850" t="s">
        <v>73</v>
      </c>
      <c r="H19850">
        <v>0</v>
      </c>
      <c r="I19850">
        <v>313</v>
      </c>
      <c r="J19850">
        <v>0.44209039548022599</v>
      </c>
      <c r="K19850">
        <f t="shared" si="19269"/>
        <v>4.8868934156676125E-4</v>
      </c>
      <c r="L19850">
        <f t="shared" si="19270"/>
        <v>4.9095932963690216E-3</v>
      </c>
      <c r="M19850">
        <f t="shared" si="19271"/>
        <v>3.9322146132354987E-3</v>
      </c>
    </row>
    <row r="19851" spans="1:13" x14ac:dyDescent="0.2">
      <c r="A19851" t="s">
        <v>196</v>
      </c>
      <c r="B19851" t="s">
        <v>207</v>
      </c>
      <c r="C19851" t="s">
        <v>176</v>
      </c>
      <c r="D19851" t="s">
        <v>59</v>
      </c>
      <c r="E19851" t="s">
        <v>60</v>
      </c>
      <c r="F19851">
        <v>708</v>
      </c>
      <c r="G19851" t="s">
        <v>73</v>
      </c>
      <c r="H19851">
        <v>1</v>
      </c>
      <c r="I19851">
        <v>395</v>
      </c>
      <c r="J19851">
        <v>0.55790960451977401</v>
      </c>
      <c r="K19851">
        <f t="shared" si="19269"/>
        <v>5.4866402360378389E-4</v>
      </c>
      <c r="L19851">
        <f t="shared" si="19270"/>
        <v>6.1277600688015238E-3</v>
      </c>
      <c r="M19851">
        <f t="shared" si="19271"/>
        <v>5.0304320215939563E-3</v>
      </c>
    </row>
    <row r="19852" spans="1:13" x14ac:dyDescent="0.2">
      <c r="A19852" t="s">
        <v>196</v>
      </c>
      <c r="B19852" t="s">
        <v>207</v>
      </c>
      <c r="C19852" t="s">
        <v>176</v>
      </c>
      <c r="D19852" t="s">
        <v>59</v>
      </c>
      <c r="E19852" t="s">
        <v>60</v>
      </c>
      <c r="F19852">
        <v>708</v>
      </c>
      <c r="G19852" t="s">
        <v>74</v>
      </c>
      <c r="H19852">
        <v>0</v>
      </c>
      <c r="I19852">
        <v>49</v>
      </c>
      <c r="J19852">
        <v>6.9209039548022599E-2</v>
      </c>
      <c r="K19852">
        <f t="shared" si="19269"/>
        <v>1.9371824065164244E-4</v>
      </c>
      <c r="L19852">
        <f t="shared" si="19270"/>
        <v>8.858086361318684E-4</v>
      </c>
      <c r="M19852">
        <f t="shared" si="19271"/>
        <v>4.9837215482858351E-4</v>
      </c>
    </row>
    <row r="19853" spans="1:13" x14ac:dyDescent="0.2">
      <c r="A19853" t="s">
        <v>196</v>
      </c>
      <c r="B19853" t="s">
        <v>207</v>
      </c>
      <c r="C19853" t="s">
        <v>176</v>
      </c>
      <c r="D19853" t="s">
        <v>59</v>
      </c>
      <c r="E19853" t="s">
        <v>60</v>
      </c>
      <c r="F19853">
        <v>708</v>
      </c>
      <c r="G19853" t="s">
        <v>74</v>
      </c>
      <c r="H19853">
        <v>1</v>
      </c>
      <c r="I19853">
        <v>7</v>
      </c>
      <c r="J19853">
        <v>9.887005649717515E-3</v>
      </c>
      <c r="K19853">
        <f t="shared" si="19269"/>
        <v>7.3240341941806274E-5</v>
      </c>
      <c r="L19853">
        <f t="shared" si="19270"/>
        <v>1.7211039843898141E-4</v>
      </c>
      <c r="M19853">
        <f t="shared" si="19271"/>
        <v>2.5629714555368876E-5</v>
      </c>
    </row>
    <row r="19854" spans="1:13" x14ac:dyDescent="0.2">
      <c r="A19854" t="s">
        <v>196</v>
      </c>
      <c r="B19854" t="s">
        <v>207</v>
      </c>
      <c r="C19854" t="s">
        <v>176</v>
      </c>
      <c r="D19854" t="s">
        <v>59</v>
      </c>
      <c r="E19854" t="s">
        <v>60</v>
      </c>
      <c r="F19854">
        <v>708</v>
      </c>
      <c r="G19854" t="s">
        <v>74</v>
      </c>
      <c r="H19854">
        <v>2</v>
      </c>
      <c r="I19854">
        <v>6</v>
      </c>
      <c r="J19854">
        <v>8.4745762711864406E-3</v>
      </c>
      <c r="K19854">
        <f t="shared" si="19269"/>
        <v>6.7807859595280572E-5</v>
      </c>
      <c r="L19854">
        <f t="shared" si="19270"/>
        <v>1.5255362230714498E-4</v>
      </c>
      <c r="M19854">
        <f t="shared" si="19271"/>
        <v>1.693790311658384E-5</v>
      </c>
    </row>
    <row r="19855" spans="1:13" x14ac:dyDescent="0.2">
      <c r="A19855" t="s">
        <v>196</v>
      </c>
      <c r="B19855" t="s">
        <v>207</v>
      </c>
      <c r="C19855" t="s">
        <v>176</v>
      </c>
      <c r="D19855" t="s">
        <v>59</v>
      </c>
      <c r="E19855" t="s">
        <v>60</v>
      </c>
      <c r="F19855">
        <v>708</v>
      </c>
      <c r="G19855" t="s">
        <v>74</v>
      </c>
      <c r="H19855">
        <v>3</v>
      </c>
      <c r="I19855">
        <v>13</v>
      </c>
      <c r="J19855">
        <v>1.8361581920903956E-2</v>
      </c>
      <c r="K19855">
        <f t="shared" si="19269"/>
        <v>9.9805532127094393E-5</v>
      </c>
      <c r="L19855">
        <f t="shared" si="19270"/>
        <v>2.8342135133613397E-4</v>
      </c>
      <c r="M19855">
        <f t="shared" si="19271"/>
        <v>8.381028708194517E-5</v>
      </c>
    </row>
    <row r="19856" spans="1:13" x14ac:dyDescent="0.2">
      <c r="A19856" t="s">
        <v>196</v>
      </c>
      <c r="B19856" t="s">
        <v>207</v>
      </c>
      <c r="C19856" t="s">
        <v>176</v>
      </c>
      <c r="D19856" t="s">
        <v>59</v>
      </c>
      <c r="E19856" t="s">
        <v>60</v>
      </c>
      <c r="F19856">
        <v>708</v>
      </c>
      <c r="G19856" t="s">
        <v>74</v>
      </c>
      <c r="H19856">
        <v>4</v>
      </c>
      <c r="I19856">
        <v>49</v>
      </c>
      <c r="J19856">
        <v>6.9209039548022599E-2</v>
      </c>
      <c r="K19856">
        <f t="shared" si="19269"/>
        <v>1.9371824065164244E-4</v>
      </c>
      <c r="L19856">
        <f t="shared" si="19270"/>
        <v>8.858086361318684E-4</v>
      </c>
      <c r="M19856">
        <f t="shared" si="19271"/>
        <v>4.9837215482858351E-4</v>
      </c>
    </row>
    <row r="19857" spans="1:13" x14ac:dyDescent="0.2">
      <c r="A19857" t="s">
        <v>196</v>
      </c>
      <c r="B19857" t="s">
        <v>207</v>
      </c>
      <c r="C19857" t="s">
        <v>176</v>
      </c>
      <c r="D19857" t="s">
        <v>59</v>
      </c>
      <c r="E19857" t="s">
        <v>60</v>
      </c>
      <c r="F19857">
        <v>708</v>
      </c>
      <c r="G19857" t="s">
        <v>74</v>
      </c>
      <c r="H19857">
        <v>5</v>
      </c>
      <c r="I19857">
        <v>91</v>
      </c>
      <c r="J19857">
        <v>0.12853107344632769</v>
      </c>
      <c r="K19857">
        <f t="shared" si="19269"/>
        <v>2.6391509354467524E-4</v>
      </c>
      <c r="L19857">
        <f t="shared" si="19270"/>
        <v>1.5492258280079521E-3</v>
      </c>
      <c r="M19857">
        <f t="shared" si="19271"/>
        <v>1.0213956409186016E-3</v>
      </c>
    </row>
    <row r="19858" spans="1:13" x14ac:dyDescent="0.2">
      <c r="A19858" t="s">
        <v>196</v>
      </c>
      <c r="B19858" t="s">
        <v>207</v>
      </c>
      <c r="C19858" t="s">
        <v>176</v>
      </c>
      <c r="D19858" t="s">
        <v>59</v>
      </c>
      <c r="E19858" t="s">
        <v>60</v>
      </c>
      <c r="F19858">
        <v>708</v>
      </c>
      <c r="G19858" t="s">
        <v>74</v>
      </c>
      <c r="H19858">
        <v>6</v>
      </c>
      <c r="I19858">
        <v>493</v>
      </c>
      <c r="J19858">
        <v>0.6963276836158192</v>
      </c>
      <c r="K19858">
        <f t="shared" si="19269"/>
        <v>6.1253220568997845E-4</v>
      </c>
      <c r="L19858">
        <f t="shared" si="19270"/>
        <v>7.575809041848171E-3</v>
      </c>
      <c r="M19858">
        <f t="shared" si="19271"/>
        <v>6.3507446304682134E-3</v>
      </c>
    </row>
    <row r="19859" spans="1:13" x14ac:dyDescent="0.2">
      <c r="A19859" t="s">
        <v>196</v>
      </c>
      <c r="B19859" t="s">
        <v>207</v>
      </c>
      <c r="C19859" t="s">
        <v>176</v>
      </c>
      <c r="D19859" t="s">
        <v>59</v>
      </c>
      <c r="E19859" t="s">
        <v>60</v>
      </c>
      <c r="F19859">
        <v>708</v>
      </c>
      <c r="G19859" t="s">
        <v>75</v>
      </c>
      <c r="H19859">
        <v>0</v>
      </c>
      <c r="I19859">
        <v>416</v>
      </c>
      <c r="J19859">
        <v>0.58757062146892658</v>
      </c>
      <c r="K19859">
        <f t="shared" si="19269"/>
        <v>5.629759240839468E-4</v>
      </c>
      <c r="L19859">
        <f t="shared" si="19270"/>
        <v>6.4386821387732128E-3</v>
      </c>
      <c r="M19859">
        <f t="shared" si="19271"/>
        <v>5.3127302906053192E-3</v>
      </c>
    </row>
    <row r="19860" spans="1:13" x14ac:dyDescent="0.2">
      <c r="A19860" t="s">
        <v>196</v>
      </c>
      <c r="B19860" t="s">
        <v>207</v>
      </c>
      <c r="C19860" t="s">
        <v>176</v>
      </c>
      <c r="D19860" t="s">
        <v>59</v>
      </c>
      <c r="E19860" t="s">
        <v>60</v>
      </c>
      <c r="F19860">
        <v>708</v>
      </c>
      <c r="G19860" t="s">
        <v>75</v>
      </c>
      <c r="H19860">
        <v>1</v>
      </c>
      <c r="I19860">
        <v>59</v>
      </c>
      <c r="J19860">
        <v>8.3333333333333329E-2</v>
      </c>
      <c r="K19860">
        <f t="shared" si="19269"/>
        <v>2.1255326868251364E-4</v>
      </c>
      <c r="L19860">
        <f t="shared" si="19270"/>
        <v>1.0458866020158469E-3</v>
      </c>
      <c r="M19860">
        <f t="shared" si="19271"/>
        <v>6.2078006465081967E-4</v>
      </c>
    </row>
    <row r="19861" spans="1:13" x14ac:dyDescent="0.2">
      <c r="A19861" t="s">
        <v>196</v>
      </c>
      <c r="B19861" t="s">
        <v>207</v>
      </c>
      <c r="C19861" t="s">
        <v>176</v>
      </c>
      <c r="D19861" t="s">
        <v>59</v>
      </c>
      <c r="E19861" t="s">
        <v>60</v>
      </c>
      <c r="F19861">
        <v>708</v>
      </c>
      <c r="G19861" t="s">
        <v>75</v>
      </c>
      <c r="H19861">
        <v>2</v>
      </c>
      <c r="I19861">
        <v>99</v>
      </c>
      <c r="J19861">
        <v>0.13983050847457626</v>
      </c>
      <c r="K19861">
        <f t="shared" si="19269"/>
        <v>2.7525585165055717E-4</v>
      </c>
      <c r="L19861">
        <f t="shared" si="19270"/>
        <v>1.6735609363963198E-3</v>
      </c>
      <c r="M19861">
        <f t="shared" si="19271"/>
        <v>1.1230492330952053E-3</v>
      </c>
    </row>
    <row r="19862" spans="1:13" x14ac:dyDescent="0.2">
      <c r="A19862" t="s">
        <v>196</v>
      </c>
      <c r="B19862" t="s">
        <v>207</v>
      </c>
      <c r="C19862" t="s">
        <v>176</v>
      </c>
      <c r="D19862" t="s">
        <v>59</v>
      </c>
      <c r="E19862" t="s">
        <v>60</v>
      </c>
      <c r="F19862">
        <v>708</v>
      </c>
      <c r="G19862" t="s">
        <v>75</v>
      </c>
      <c r="H19862">
        <v>3</v>
      </c>
      <c r="I19862">
        <v>134</v>
      </c>
      <c r="J19862">
        <v>0.18926553672316385</v>
      </c>
      <c r="K19862">
        <f t="shared" si="19269"/>
        <v>3.2015761683824905E-4</v>
      </c>
      <c r="L19862">
        <f t="shared" si="19270"/>
        <v>2.2128129840698874E-3</v>
      </c>
      <c r="M19862">
        <f t="shared" si="19271"/>
        <v>1.5724977503933893E-3</v>
      </c>
    </row>
    <row r="19863" spans="1:13" x14ac:dyDescent="0.2">
      <c r="A19863" t="s">
        <v>196</v>
      </c>
      <c r="B19863" t="s">
        <v>207</v>
      </c>
      <c r="C19863" t="s">
        <v>176</v>
      </c>
      <c r="D19863" t="s">
        <v>59</v>
      </c>
      <c r="E19863" t="s">
        <v>60</v>
      </c>
      <c r="F19863">
        <v>708</v>
      </c>
      <c r="G19863" t="s">
        <v>76</v>
      </c>
      <c r="H19863">
        <v>0</v>
      </c>
      <c r="I19863">
        <v>168</v>
      </c>
      <c r="J19863">
        <v>0.23728813559322035</v>
      </c>
      <c r="K19863">
        <f t="shared" si="19269"/>
        <v>3.5839469915107687E-4</v>
      </c>
      <c r="L19863">
        <f t="shared" si="19270"/>
        <v>2.7312760550832803E-3</v>
      </c>
      <c r="M19863">
        <f t="shared" si="19271"/>
        <v>2.0144866567811262E-3</v>
      </c>
    </row>
    <row r="19864" spans="1:13" x14ac:dyDescent="0.2">
      <c r="A19864" t="s">
        <v>196</v>
      </c>
      <c r="B19864" t="s">
        <v>207</v>
      </c>
      <c r="C19864" t="s">
        <v>176</v>
      </c>
      <c r="D19864" t="s">
        <v>59</v>
      </c>
      <c r="E19864" t="s">
        <v>60</v>
      </c>
      <c r="F19864">
        <v>708</v>
      </c>
      <c r="G19864" t="s">
        <v>76</v>
      </c>
      <c r="H19864">
        <v>1</v>
      </c>
      <c r="I19864">
        <v>59</v>
      </c>
      <c r="J19864">
        <v>8.3333333333333329E-2</v>
      </c>
      <c r="K19864">
        <f t="shared" si="19269"/>
        <v>2.1255326868251364E-4</v>
      </c>
      <c r="L19864">
        <f t="shared" si="19270"/>
        <v>1.0458866020158469E-3</v>
      </c>
      <c r="M19864">
        <f t="shared" si="19271"/>
        <v>6.2078006465081967E-4</v>
      </c>
    </row>
    <row r="19865" spans="1:13" x14ac:dyDescent="0.2">
      <c r="A19865" t="s">
        <v>196</v>
      </c>
      <c r="B19865" t="s">
        <v>207</v>
      </c>
      <c r="C19865" t="s">
        <v>176</v>
      </c>
      <c r="D19865" t="s">
        <v>59</v>
      </c>
      <c r="E19865" t="s">
        <v>60</v>
      </c>
      <c r="F19865">
        <v>708</v>
      </c>
      <c r="G19865" t="s">
        <v>76</v>
      </c>
      <c r="H19865">
        <v>2</v>
      </c>
      <c r="I19865">
        <v>473</v>
      </c>
      <c r="J19865">
        <v>0.66807909604519777</v>
      </c>
      <c r="K19865">
        <f t="shared" si="19269"/>
        <v>6.0006431557777938E-4</v>
      </c>
      <c r="L19865">
        <f t="shared" si="19270"/>
        <v>7.2808552760297565E-3</v>
      </c>
      <c r="M19865">
        <f t="shared" si="19271"/>
        <v>6.0807266448741982E-3</v>
      </c>
    </row>
    <row r="19866" spans="1:13" x14ac:dyDescent="0.2">
      <c r="A19866" t="s">
        <v>196</v>
      </c>
      <c r="B19866" t="s">
        <v>207</v>
      </c>
      <c r="C19866" t="s">
        <v>176</v>
      </c>
      <c r="D19866" t="s">
        <v>59</v>
      </c>
      <c r="E19866" t="s">
        <v>60</v>
      </c>
      <c r="F19866">
        <v>708</v>
      </c>
      <c r="G19866" t="s">
        <v>76</v>
      </c>
      <c r="H19866">
        <v>3</v>
      </c>
      <c r="I19866">
        <v>8</v>
      </c>
      <c r="J19866">
        <v>1.1299435028248588E-2</v>
      </c>
      <c r="K19866">
        <f t="shared" si="19269"/>
        <v>7.8296665978741186E-5</v>
      </c>
      <c r="L19866">
        <f t="shared" si="19270"/>
        <v>1.9129101626122707E-4</v>
      </c>
      <c r="M19866">
        <f t="shared" si="19271"/>
        <v>3.4697684303744688E-5</v>
      </c>
    </row>
    <row r="19867" spans="1:13" x14ac:dyDescent="0.2">
      <c r="A19867" t="s">
        <v>196</v>
      </c>
      <c r="B19867" t="s">
        <v>207</v>
      </c>
      <c r="C19867" t="s">
        <v>176</v>
      </c>
      <c r="D19867" t="s">
        <v>59</v>
      </c>
      <c r="E19867" t="s">
        <v>60</v>
      </c>
      <c r="F19867">
        <v>708</v>
      </c>
      <c r="G19867" t="s">
        <v>77</v>
      </c>
      <c r="H19867">
        <v>0</v>
      </c>
      <c r="I19867">
        <v>58</v>
      </c>
      <c r="J19867">
        <v>8.1920903954802254E-2</v>
      </c>
      <c r="K19867">
        <f t="shared" si="19269"/>
        <v>2.1074576133932213E-4</v>
      </c>
      <c r="L19867">
        <f t="shared" si="19270"/>
        <v>1.0299548008873447E-3</v>
      </c>
      <c r="M19867">
        <f t="shared" si="19271"/>
        <v>6.0846327820870039E-4</v>
      </c>
    </row>
    <row r="19868" spans="1:13" x14ac:dyDescent="0.2">
      <c r="A19868" t="s">
        <v>196</v>
      </c>
      <c r="B19868" t="s">
        <v>207</v>
      </c>
      <c r="C19868" t="s">
        <v>176</v>
      </c>
      <c r="D19868" t="s">
        <v>59</v>
      </c>
      <c r="E19868" t="s">
        <v>60</v>
      </c>
      <c r="F19868">
        <v>708</v>
      </c>
      <c r="G19868" t="s">
        <v>77</v>
      </c>
      <c r="H19868">
        <v>1</v>
      </c>
      <c r="I19868">
        <v>5</v>
      </c>
      <c r="J19868">
        <v>7.0621468926553672E-3</v>
      </c>
      <c r="K19868">
        <f t="shared" si="19269"/>
        <v>6.1900260975284298E-5</v>
      </c>
      <c r="L19868">
        <f t="shared" si="19270"/>
        <v>1.3252172990183797E-4</v>
      </c>
      <c r="M19868">
        <f t="shared" si="19271"/>
        <v>8.721207951269377E-6</v>
      </c>
    </row>
    <row r="19869" spans="1:13" x14ac:dyDescent="0.2">
      <c r="A19869" t="s">
        <v>196</v>
      </c>
      <c r="B19869" t="s">
        <v>207</v>
      </c>
      <c r="C19869" t="s">
        <v>176</v>
      </c>
      <c r="D19869" t="s">
        <v>59</v>
      </c>
      <c r="E19869" t="s">
        <v>60</v>
      </c>
      <c r="F19869">
        <v>708</v>
      </c>
      <c r="G19869" t="s">
        <v>77</v>
      </c>
      <c r="H19869">
        <v>2</v>
      </c>
      <c r="I19869">
        <v>6</v>
      </c>
      <c r="J19869">
        <v>8.4745762711864406E-3</v>
      </c>
      <c r="K19869">
        <f t="shared" si="19269"/>
        <v>6.7807859595280572E-5</v>
      </c>
      <c r="L19869">
        <f t="shared" si="19270"/>
        <v>1.5255362230714498E-4</v>
      </c>
      <c r="M19869">
        <f t="shared" si="19271"/>
        <v>1.693790311658384E-5</v>
      </c>
    </row>
    <row r="19870" spans="1:13" x14ac:dyDescent="0.2">
      <c r="A19870" t="s">
        <v>196</v>
      </c>
      <c r="B19870" t="s">
        <v>207</v>
      </c>
      <c r="C19870" t="s">
        <v>176</v>
      </c>
      <c r="D19870" t="s">
        <v>59</v>
      </c>
      <c r="E19870" t="s">
        <v>60</v>
      </c>
      <c r="F19870">
        <v>708</v>
      </c>
      <c r="G19870" t="s">
        <v>77</v>
      </c>
      <c r="H19870">
        <v>3</v>
      </c>
      <c r="I19870">
        <v>530</v>
      </c>
      <c r="J19870">
        <v>0.74858757062146897</v>
      </c>
      <c r="K19870">
        <f t="shared" si="19269"/>
        <v>6.3493474958269461E-4</v>
      </c>
      <c r="L19870">
        <f t="shared" si="19270"/>
        <v>8.1208104557973834E-3</v>
      </c>
      <c r="M19870">
        <f t="shared" si="19271"/>
        <v>6.8509409566319948E-3</v>
      </c>
    </row>
    <row r="19871" spans="1:13" x14ac:dyDescent="0.2">
      <c r="A19871" t="s">
        <v>196</v>
      </c>
      <c r="B19871" t="s">
        <v>207</v>
      </c>
      <c r="C19871" t="s">
        <v>176</v>
      </c>
      <c r="D19871" t="s">
        <v>59</v>
      </c>
      <c r="E19871" t="s">
        <v>60</v>
      </c>
      <c r="F19871">
        <v>708</v>
      </c>
      <c r="G19871" t="s">
        <v>77</v>
      </c>
      <c r="H19871">
        <v>4</v>
      </c>
      <c r="I19871">
        <v>105</v>
      </c>
      <c r="J19871">
        <v>0.14830508474576271</v>
      </c>
      <c r="K19871">
        <f t="shared" si="19269"/>
        <v>2.8346221979442724E-4</v>
      </c>
      <c r="L19871">
        <f t="shared" si="19270"/>
        <v>1.7665130672520543E-3</v>
      </c>
      <c r="M19871">
        <f t="shared" si="19271"/>
        <v>1.1995886276632E-3</v>
      </c>
    </row>
    <row r="19872" spans="1:13" x14ac:dyDescent="0.2">
      <c r="A19872" t="s">
        <v>196</v>
      </c>
      <c r="B19872" t="s">
        <v>207</v>
      </c>
      <c r="C19872" t="s">
        <v>176</v>
      </c>
      <c r="D19872" t="s">
        <v>59</v>
      </c>
      <c r="E19872" t="s">
        <v>60</v>
      </c>
      <c r="F19872">
        <v>708</v>
      </c>
      <c r="G19872" t="s">
        <v>77</v>
      </c>
      <c r="H19872">
        <v>5</v>
      </c>
      <c r="I19872">
        <v>4</v>
      </c>
      <c r="J19872">
        <v>5.6497175141242938E-3</v>
      </c>
      <c r="K19872">
        <f t="shared" si="19269"/>
        <v>5.5365667570234927E-5</v>
      </c>
      <c r="L19872">
        <f t="shared" si="19270"/>
        <v>1.1186284271147786E-4</v>
      </c>
      <c r="M19872">
        <f t="shared" si="19271"/>
        <v>1.1315075710080101E-6</v>
      </c>
    </row>
    <row r="19873" spans="1:13" x14ac:dyDescent="0.2">
      <c r="A19873" t="s">
        <v>196</v>
      </c>
      <c r="B19873" t="s">
        <v>207</v>
      </c>
      <c r="C19873" t="s">
        <v>176</v>
      </c>
      <c r="D19873" t="s">
        <v>59</v>
      </c>
      <c r="E19873" t="s">
        <v>60</v>
      </c>
      <c r="F19873">
        <v>708</v>
      </c>
      <c r="G19873" t="s">
        <v>78</v>
      </c>
      <c r="H19873">
        <v>0</v>
      </c>
      <c r="I19873">
        <v>69</v>
      </c>
      <c r="J19873">
        <v>9.7457627118644072E-2</v>
      </c>
      <c r="K19873">
        <f t="shared" si="19269"/>
        <v>2.298453009559213E-4</v>
      </c>
      <c r="L19873">
        <f t="shared" si="19270"/>
        <v>1.2044215721423619E-3</v>
      </c>
      <c r="M19873">
        <f t="shared" si="19271"/>
        <v>7.4473097023051939E-4</v>
      </c>
    </row>
    <row r="19874" spans="1:13" x14ac:dyDescent="0.2">
      <c r="A19874" t="s">
        <v>196</v>
      </c>
      <c r="B19874" t="s">
        <v>207</v>
      </c>
      <c r="C19874" t="s">
        <v>176</v>
      </c>
      <c r="D19874" t="s">
        <v>59</v>
      </c>
      <c r="E19874" t="s">
        <v>60</v>
      </c>
      <c r="F19874">
        <v>708</v>
      </c>
      <c r="G19874" t="s">
        <v>78</v>
      </c>
      <c r="H19874">
        <v>1</v>
      </c>
      <c r="I19874">
        <v>17</v>
      </c>
      <c r="J19874">
        <v>2.4011299435028249E-2</v>
      </c>
      <c r="K19874">
        <f t="shared" si="19269"/>
        <v>1.1412876775353841E-4</v>
      </c>
      <c r="L19874">
        <f t="shared" si="19270"/>
        <v>3.542417621038209E-4</v>
      </c>
      <c r="M19874">
        <f t="shared" si="19271"/>
        <v>1.2598422659674407E-4</v>
      </c>
    </row>
    <row r="19875" spans="1:13" x14ac:dyDescent="0.2">
      <c r="A19875" t="s">
        <v>196</v>
      </c>
      <c r="B19875" t="s">
        <v>207</v>
      </c>
      <c r="C19875" t="s">
        <v>176</v>
      </c>
      <c r="D19875" t="s">
        <v>59</v>
      </c>
      <c r="E19875" t="s">
        <v>60</v>
      </c>
      <c r="F19875">
        <v>708</v>
      </c>
      <c r="G19875" t="s">
        <v>78</v>
      </c>
      <c r="H19875">
        <v>2</v>
      </c>
      <c r="I19875">
        <v>19</v>
      </c>
      <c r="J19875">
        <v>2.6836158192090395E-2</v>
      </c>
      <c r="K19875">
        <f t="shared" si="19269"/>
        <v>1.2065389105400647E-4</v>
      </c>
      <c r="L19875">
        <f t="shared" si="19270"/>
        <v>3.8901547297491042E-4</v>
      </c>
      <c r="M19875">
        <f t="shared" si="19271"/>
        <v>1.4770769086689745E-4</v>
      </c>
    </row>
    <row r="19876" spans="1:13" x14ac:dyDescent="0.2">
      <c r="A19876" t="s">
        <v>196</v>
      </c>
      <c r="B19876" t="s">
        <v>207</v>
      </c>
      <c r="C19876" t="s">
        <v>176</v>
      </c>
      <c r="D19876" t="s">
        <v>59</v>
      </c>
      <c r="E19876" t="s">
        <v>60</v>
      </c>
      <c r="F19876">
        <v>708</v>
      </c>
      <c r="G19876" t="s">
        <v>78</v>
      </c>
      <c r="H19876">
        <v>3</v>
      </c>
      <c r="I19876">
        <v>201</v>
      </c>
      <c r="J19876">
        <v>0.28389830508474578</v>
      </c>
      <c r="K19876">
        <f t="shared" si="19269"/>
        <v>3.9192547042647295E-4</v>
      </c>
      <c r="L19876">
        <f t="shared" si="19270"/>
        <v>3.2309085212739309E-3</v>
      </c>
      <c r="M19876">
        <f t="shared" si="19271"/>
        <v>2.447057580420985E-3</v>
      </c>
    </row>
    <row r="19877" spans="1:13" x14ac:dyDescent="0.2">
      <c r="A19877" t="s">
        <v>196</v>
      </c>
      <c r="B19877" t="s">
        <v>207</v>
      </c>
      <c r="C19877" t="s">
        <v>176</v>
      </c>
      <c r="D19877" t="s">
        <v>59</v>
      </c>
      <c r="E19877" t="s">
        <v>60</v>
      </c>
      <c r="F19877">
        <v>708</v>
      </c>
      <c r="G19877" t="s">
        <v>78</v>
      </c>
      <c r="H19877">
        <v>4</v>
      </c>
      <c r="I19877">
        <v>395</v>
      </c>
      <c r="J19877">
        <v>0.55790960451977401</v>
      </c>
      <c r="K19877">
        <f t="shared" si="19269"/>
        <v>5.4866402360378389E-4</v>
      </c>
      <c r="L19877">
        <f t="shared" si="19270"/>
        <v>6.1277600688015238E-3</v>
      </c>
      <c r="M19877">
        <f t="shared" si="19271"/>
        <v>5.0304320215939563E-3</v>
      </c>
    </row>
    <row r="19878" spans="1:13" x14ac:dyDescent="0.2">
      <c r="A19878" t="s">
        <v>196</v>
      </c>
      <c r="B19878" t="s">
        <v>207</v>
      </c>
      <c r="C19878" t="s">
        <v>176</v>
      </c>
      <c r="D19878" t="s">
        <v>59</v>
      </c>
      <c r="E19878" t="s">
        <v>60</v>
      </c>
      <c r="F19878">
        <v>708</v>
      </c>
      <c r="G19878" t="s">
        <v>78</v>
      </c>
      <c r="H19878">
        <v>5</v>
      </c>
      <c r="I19878">
        <v>7</v>
      </c>
      <c r="J19878">
        <v>9.887005649717515E-3</v>
      </c>
      <c r="K19878">
        <f t="shared" si="19269"/>
        <v>7.3240341941806274E-5</v>
      </c>
      <c r="L19878">
        <f t="shared" si="19270"/>
        <v>1.7211039843898141E-4</v>
      </c>
      <c r="M19878">
        <f t="shared" si="19271"/>
        <v>2.5629714555368876E-5</v>
      </c>
    </row>
    <row r="19879" spans="1:13" x14ac:dyDescent="0.2">
      <c r="A19879" t="s">
        <v>196</v>
      </c>
      <c r="B19879" t="s">
        <v>207</v>
      </c>
      <c r="C19879" t="s">
        <v>176</v>
      </c>
      <c r="D19879" t="s">
        <v>59</v>
      </c>
      <c r="E19879" t="s">
        <v>60</v>
      </c>
      <c r="F19879">
        <v>708</v>
      </c>
      <c r="G19879" t="s">
        <v>79</v>
      </c>
      <c r="H19879">
        <v>0</v>
      </c>
      <c r="I19879">
        <v>190</v>
      </c>
      <c r="J19879">
        <v>0.26836158192090398</v>
      </c>
      <c r="K19879">
        <f t="shared" si="19269"/>
        <v>3.810799425258404E-4</v>
      </c>
      <c r="L19879">
        <f t="shared" si="19270"/>
        <v>3.0646957617348801E-3</v>
      </c>
      <c r="M19879">
        <f t="shared" si="19271"/>
        <v>2.3025358766831996E-3</v>
      </c>
    </row>
    <row r="19880" spans="1:13" x14ac:dyDescent="0.2">
      <c r="A19880" t="s">
        <v>196</v>
      </c>
      <c r="B19880" t="s">
        <v>207</v>
      </c>
      <c r="C19880" t="s">
        <v>176</v>
      </c>
      <c r="D19880" t="s">
        <v>59</v>
      </c>
      <c r="E19880" t="s">
        <v>60</v>
      </c>
      <c r="F19880">
        <v>708</v>
      </c>
      <c r="G19880" t="s">
        <v>79</v>
      </c>
      <c r="H19880">
        <v>1</v>
      </c>
      <c r="I19880">
        <v>509</v>
      </c>
      <c r="J19880">
        <v>0.71892655367231639</v>
      </c>
      <c r="K19880">
        <f t="shared" si="19269"/>
        <v>6.2232168865671835E-4</v>
      </c>
      <c r="L19880">
        <f t="shared" si="19270"/>
        <v>7.8115872253798815E-3</v>
      </c>
      <c r="M19880">
        <f t="shared" si="19271"/>
        <v>6.5669438480664456E-3</v>
      </c>
    </row>
    <row r="19881" spans="1:13" x14ac:dyDescent="0.2">
      <c r="A19881" t="s">
        <v>196</v>
      </c>
      <c r="B19881" t="s">
        <v>207</v>
      </c>
      <c r="C19881" t="s">
        <v>176</v>
      </c>
      <c r="D19881" t="s">
        <v>59</v>
      </c>
      <c r="E19881" t="s">
        <v>60</v>
      </c>
      <c r="F19881">
        <v>708</v>
      </c>
      <c r="G19881" t="s">
        <v>79</v>
      </c>
      <c r="H19881">
        <v>2</v>
      </c>
      <c r="I19881">
        <v>7</v>
      </c>
      <c r="J19881">
        <v>9.887005649717515E-3</v>
      </c>
      <c r="K19881">
        <f t="shared" ref="K19881:K19944" si="19272">(1.96*SQRT((J19881/100)*(1-(J19881/100))/(I19881*(J19881/100)^(-1))))</f>
        <v>7.3240341941806274E-5</v>
      </c>
      <c r="L19881">
        <f t="shared" ref="L19881:L19944" si="19273">J19881/100+K19881</f>
        <v>1.7211039843898141E-4</v>
      </c>
      <c r="M19881">
        <f t="shared" ref="M19881:M19944" si="19274">J19881/100-K19881</f>
        <v>2.5629714555368876E-5</v>
      </c>
    </row>
    <row r="19882" spans="1:13" x14ac:dyDescent="0.2">
      <c r="A19882" t="s">
        <v>196</v>
      </c>
      <c r="B19882" t="s">
        <v>207</v>
      </c>
      <c r="C19882" t="s">
        <v>176</v>
      </c>
      <c r="D19882" t="s">
        <v>59</v>
      </c>
      <c r="E19882" t="s">
        <v>60</v>
      </c>
      <c r="F19882">
        <v>708</v>
      </c>
      <c r="G19882" t="s">
        <v>79</v>
      </c>
      <c r="H19882">
        <v>3</v>
      </c>
      <c r="I19882">
        <v>2</v>
      </c>
      <c r="J19882">
        <v>2.8248587570621469E-3</v>
      </c>
      <c r="K19882">
        <f t="shared" si="19272"/>
        <v>3.9149991969347857E-5</v>
      </c>
      <c r="L19882">
        <f t="shared" si="19273"/>
        <v>6.7398579539969326E-5</v>
      </c>
      <c r="M19882">
        <f t="shared" si="19274"/>
        <v>-1.0901404398726389E-5</v>
      </c>
    </row>
    <row r="19883" spans="1:13" x14ac:dyDescent="0.2">
      <c r="A19883" t="s">
        <v>196</v>
      </c>
      <c r="B19883" t="s">
        <v>207</v>
      </c>
      <c r="C19883" t="s">
        <v>176</v>
      </c>
      <c r="D19883" t="s">
        <v>59</v>
      </c>
      <c r="E19883" t="s">
        <v>60</v>
      </c>
      <c r="F19883">
        <v>708</v>
      </c>
      <c r="G19883" t="s">
        <v>12</v>
      </c>
      <c r="H19883">
        <v>0</v>
      </c>
      <c r="I19883">
        <v>55</v>
      </c>
      <c r="J19883">
        <v>7.7683615819209045E-2</v>
      </c>
      <c r="K19883">
        <f t="shared" si="19272"/>
        <v>2.0522742923826309E-4</v>
      </c>
      <c r="L19883">
        <f t="shared" si="19273"/>
        <v>9.8206358743035353E-4</v>
      </c>
      <c r="M19883">
        <f t="shared" si="19274"/>
        <v>5.7160872895382735E-4</v>
      </c>
    </row>
    <row r="19884" spans="1:13" x14ac:dyDescent="0.2">
      <c r="A19884" t="s">
        <v>196</v>
      </c>
      <c r="B19884" t="s">
        <v>207</v>
      </c>
      <c r="C19884" t="s">
        <v>176</v>
      </c>
      <c r="D19884" t="s">
        <v>59</v>
      </c>
      <c r="E19884" t="s">
        <v>60</v>
      </c>
      <c r="F19884">
        <v>708</v>
      </c>
      <c r="G19884" t="s">
        <v>12</v>
      </c>
      <c r="H19884">
        <v>1</v>
      </c>
      <c r="I19884">
        <v>45</v>
      </c>
      <c r="J19884">
        <v>6.3559322033898302E-2</v>
      </c>
      <c r="K19884">
        <f t="shared" si="19272"/>
        <v>1.8564831396021534E-4</v>
      </c>
      <c r="L19884">
        <f t="shared" si="19273"/>
        <v>8.2124153429919832E-4</v>
      </c>
      <c r="M19884">
        <f t="shared" si="19274"/>
        <v>4.4994490637876769E-4</v>
      </c>
    </row>
    <row r="19885" spans="1:13" x14ac:dyDescent="0.2">
      <c r="A19885" t="s">
        <v>196</v>
      </c>
      <c r="B19885" t="s">
        <v>207</v>
      </c>
      <c r="C19885" t="s">
        <v>176</v>
      </c>
      <c r="D19885" t="s">
        <v>59</v>
      </c>
      <c r="E19885" t="s">
        <v>60</v>
      </c>
      <c r="F19885">
        <v>708</v>
      </c>
      <c r="G19885" t="s">
        <v>12</v>
      </c>
      <c r="H19885">
        <v>2</v>
      </c>
      <c r="I19885">
        <v>598</v>
      </c>
      <c r="J19885">
        <v>0.84463276836158196</v>
      </c>
      <c r="K19885">
        <f t="shared" si="19272"/>
        <v>6.7411116360515679E-4</v>
      </c>
      <c r="L19885">
        <f t="shared" si="19273"/>
        <v>9.1204388472209772E-3</v>
      </c>
      <c r="M19885">
        <f t="shared" si="19274"/>
        <v>7.7722165200106632E-3</v>
      </c>
    </row>
    <row r="19886" spans="1:13" x14ac:dyDescent="0.2">
      <c r="A19886" t="s">
        <v>196</v>
      </c>
      <c r="B19886" t="s">
        <v>207</v>
      </c>
      <c r="C19886" t="s">
        <v>176</v>
      </c>
      <c r="D19886" t="s">
        <v>59</v>
      </c>
      <c r="E19886" t="s">
        <v>60</v>
      </c>
      <c r="F19886">
        <v>708</v>
      </c>
      <c r="G19886" t="s">
        <v>12</v>
      </c>
      <c r="H19886">
        <v>3</v>
      </c>
      <c r="I19886">
        <v>10</v>
      </c>
      <c r="J19886">
        <v>1.4124293785310734E-2</v>
      </c>
      <c r="K19886">
        <f t="shared" si="19272"/>
        <v>8.753709720442875E-5</v>
      </c>
      <c r="L19886">
        <f t="shared" si="19273"/>
        <v>2.287800350575361E-4</v>
      </c>
      <c r="M19886">
        <f t="shared" si="19274"/>
        <v>5.37058406486786E-5</v>
      </c>
    </row>
    <row r="19887" spans="1:13" x14ac:dyDescent="0.2">
      <c r="A19887" t="s">
        <v>196</v>
      </c>
      <c r="B19887" t="s">
        <v>207</v>
      </c>
      <c r="C19887" t="s">
        <v>176</v>
      </c>
      <c r="D19887" t="s">
        <v>59</v>
      </c>
      <c r="E19887" t="s">
        <v>60</v>
      </c>
      <c r="F19887">
        <v>708</v>
      </c>
      <c r="G19887" t="s">
        <v>80</v>
      </c>
      <c r="H19887">
        <v>0</v>
      </c>
      <c r="I19887">
        <v>707</v>
      </c>
      <c r="J19887">
        <v>0.99858757062146897</v>
      </c>
      <c r="K19887">
        <f t="shared" si="19272"/>
        <v>7.3240823015459778E-4</v>
      </c>
      <c r="L19887">
        <f t="shared" si="19273"/>
        <v>1.0718283936369286E-2</v>
      </c>
      <c r="M19887">
        <f t="shared" si="19274"/>
        <v>9.253467476060092E-3</v>
      </c>
    </row>
    <row r="19888" spans="1:13" x14ac:dyDescent="0.2">
      <c r="A19888" t="s">
        <v>196</v>
      </c>
      <c r="B19888" t="s">
        <v>207</v>
      </c>
      <c r="C19888" t="s">
        <v>176</v>
      </c>
      <c r="D19888" t="s">
        <v>59</v>
      </c>
      <c r="E19888" t="s">
        <v>60</v>
      </c>
      <c r="F19888">
        <v>708</v>
      </c>
      <c r="G19888" t="s">
        <v>80</v>
      </c>
      <c r="H19888">
        <v>1</v>
      </c>
      <c r="I19888">
        <v>1</v>
      </c>
      <c r="J19888">
        <v>1.4124293785310734E-3</v>
      </c>
      <c r="K19888">
        <f t="shared" si="19272"/>
        <v>2.7683420312757254E-5</v>
      </c>
      <c r="L19888">
        <f t="shared" si="19273"/>
        <v>4.1807714098067992E-5</v>
      </c>
      <c r="M19888">
        <f t="shared" si="19274"/>
        <v>-1.355912652744652E-5</v>
      </c>
    </row>
    <row r="19889" spans="1:13" x14ac:dyDescent="0.2">
      <c r="A19889" t="s">
        <v>196</v>
      </c>
      <c r="B19889" t="s">
        <v>207</v>
      </c>
      <c r="C19889" t="s">
        <v>176</v>
      </c>
      <c r="D19889" t="s">
        <v>59</v>
      </c>
      <c r="E19889" t="s">
        <v>60</v>
      </c>
      <c r="F19889">
        <v>708</v>
      </c>
      <c r="G19889" t="s">
        <v>204</v>
      </c>
      <c r="H19889">
        <v>0</v>
      </c>
      <c r="I19889">
        <v>708</v>
      </c>
      <c r="J19889">
        <v>1</v>
      </c>
      <c r="K19889">
        <f t="shared" si="19272"/>
        <v>7.3292078791362732E-4</v>
      </c>
      <c r="L19889">
        <f t="shared" si="19273"/>
        <v>1.0732920787913627E-2</v>
      </c>
      <c r="M19889">
        <f t="shared" si="19274"/>
        <v>9.2670792120863738E-3</v>
      </c>
    </row>
    <row r="19890" spans="1:13" x14ac:dyDescent="0.2">
      <c r="A19890" t="s">
        <v>196</v>
      </c>
      <c r="B19890" t="s">
        <v>207</v>
      </c>
      <c r="C19890" t="s">
        <v>176</v>
      </c>
      <c r="D19890" t="s">
        <v>59</v>
      </c>
      <c r="E19890" t="s">
        <v>60</v>
      </c>
      <c r="F19890">
        <v>708</v>
      </c>
      <c r="G19890" t="s">
        <v>81</v>
      </c>
      <c r="H19890">
        <v>0</v>
      </c>
      <c r="I19890">
        <v>108</v>
      </c>
      <c r="J19890">
        <v>0.15254237288135594</v>
      </c>
      <c r="K19890">
        <f t="shared" si="19272"/>
        <v>2.8747706148090214E-4</v>
      </c>
      <c r="L19890">
        <f t="shared" si="19273"/>
        <v>1.8129007902944615E-3</v>
      </c>
      <c r="M19890">
        <f t="shared" si="19274"/>
        <v>1.2379466673326572E-3</v>
      </c>
    </row>
    <row r="19891" spans="1:13" x14ac:dyDescent="0.2">
      <c r="A19891" t="s">
        <v>196</v>
      </c>
      <c r="B19891" t="s">
        <v>207</v>
      </c>
      <c r="C19891" t="s">
        <v>176</v>
      </c>
      <c r="D19891" t="s">
        <v>59</v>
      </c>
      <c r="E19891" t="s">
        <v>60</v>
      </c>
      <c r="F19891">
        <v>708</v>
      </c>
      <c r="G19891" t="s">
        <v>81</v>
      </c>
      <c r="H19891">
        <v>1</v>
      </c>
      <c r="I19891">
        <v>28</v>
      </c>
      <c r="J19891">
        <v>3.954802259887006E-2</v>
      </c>
      <c r="K19891">
        <f t="shared" si="19272"/>
        <v>1.46458956293892E-4</v>
      </c>
      <c r="L19891">
        <f t="shared" si="19273"/>
        <v>5.4193918228259263E-4</v>
      </c>
      <c r="M19891">
        <f t="shared" si="19274"/>
        <v>2.4902126969480857E-4</v>
      </c>
    </row>
    <row r="19892" spans="1:13" x14ac:dyDescent="0.2">
      <c r="A19892" t="s">
        <v>196</v>
      </c>
      <c r="B19892" t="s">
        <v>207</v>
      </c>
      <c r="C19892" t="s">
        <v>176</v>
      </c>
      <c r="D19892" t="s">
        <v>59</v>
      </c>
      <c r="E19892" t="s">
        <v>60</v>
      </c>
      <c r="F19892">
        <v>708</v>
      </c>
      <c r="G19892" t="s">
        <v>81</v>
      </c>
      <c r="H19892">
        <v>2</v>
      </c>
      <c r="I19892">
        <v>33</v>
      </c>
      <c r="J19892">
        <v>4.6610169491525424E-2</v>
      </c>
      <c r="K19892">
        <f t="shared" si="19272"/>
        <v>1.5899319889833675E-4</v>
      </c>
      <c r="L19892">
        <f t="shared" si="19273"/>
        <v>6.2509489381359104E-4</v>
      </c>
      <c r="M19892">
        <f t="shared" si="19274"/>
        <v>3.0710849601691748E-4</v>
      </c>
    </row>
    <row r="19893" spans="1:13" x14ac:dyDescent="0.2">
      <c r="A19893" t="s">
        <v>196</v>
      </c>
      <c r="B19893" t="s">
        <v>207</v>
      </c>
      <c r="C19893" t="s">
        <v>176</v>
      </c>
      <c r="D19893" t="s">
        <v>59</v>
      </c>
      <c r="E19893" t="s">
        <v>60</v>
      </c>
      <c r="F19893">
        <v>708</v>
      </c>
      <c r="G19893" t="s">
        <v>81</v>
      </c>
      <c r="H19893">
        <v>3</v>
      </c>
      <c r="I19893">
        <v>125</v>
      </c>
      <c r="J19893">
        <v>0.17655367231638419</v>
      </c>
      <c r="K19893">
        <f t="shared" si="19272"/>
        <v>3.0923888586092675E-4</v>
      </c>
      <c r="L19893">
        <f t="shared" si="19273"/>
        <v>2.0747756090247686E-3</v>
      </c>
      <c r="M19893">
        <f t="shared" si="19274"/>
        <v>1.4562978373029152E-3</v>
      </c>
    </row>
    <row r="19894" spans="1:13" x14ac:dyDescent="0.2">
      <c r="A19894" t="s">
        <v>196</v>
      </c>
      <c r="B19894" t="s">
        <v>207</v>
      </c>
      <c r="C19894" t="s">
        <v>176</v>
      </c>
      <c r="D19894" t="s">
        <v>59</v>
      </c>
      <c r="E19894" t="s">
        <v>60</v>
      </c>
      <c r="F19894">
        <v>708</v>
      </c>
      <c r="G19894" t="s">
        <v>81</v>
      </c>
      <c r="H19894">
        <v>4</v>
      </c>
      <c r="I19894">
        <v>379</v>
      </c>
      <c r="J19894">
        <v>0.53531073446327682</v>
      </c>
      <c r="K19894">
        <f t="shared" si="19272"/>
        <v>5.374980385494931E-4</v>
      </c>
      <c r="L19894">
        <f t="shared" si="19273"/>
        <v>5.8906053831822612E-3</v>
      </c>
      <c r="M19894">
        <f t="shared" si="19274"/>
        <v>4.8156093060832744E-3</v>
      </c>
    </row>
    <row r="19895" spans="1:13" x14ac:dyDescent="0.2">
      <c r="A19895" t="s">
        <v>196</v>
      </c>
      <c r="B19895" t="s">
        <v>207</v>
      </c>
      <c r="C19895" t="s">
        <v>176</v>
      </c>
      <c r="D19895" t="s">
        <v>59</v>
      </c>
      <c r="E19895" t="s">
        <v>60</v>
      </c>
      <c r="F19895">
        <v>708</v>
      </c>
      <c r="G19895" t="s">
        <v>81</v>
      </c>
      <c r="H19895">
        <v>5</v>
      </c>
      <c r="I19895">
        <v>33</v>
      </c>
      <c r="J19895">
        <v>4.6610169491525424E-2</v>
      </c>
      <c r="K19895">
        <f t="shared" si="19272"/>
        <v>1.5899319889833675E-4</v>
      </c>
      <c r="L19895">
        <f t="shared" si="19273"/>
        <v>6.2509489381359104E-4</v>
      </c>
      <c r="M19895">
        <f t="shared" si="19274"/>
        <v>3.0710849601691748E-4</v>
      </c>
    </row>
    <row r="19896" spans="1:13" x14ac:dyDescent="0.2">
      <c r="A19896" t="s">
        <v>196</v>
      </c>
      <c r="B19896" t="s">
        <v>207</v>
      </c>
      <c r="C19896" t="s">
        <v>176</v>
      </c>
      <c r="D19896" t="s">
        <v>59</v>
      </c>
      <c r="E19896" t="s">
        <v>60</v>
      </c>
      <c r="F19896">
        <v>708</v>
      </c>
      <c r="G19896" t="s">
        <v>81</v>
      </c>
      <c r="H19896">
        <v>6</v>
      </c>
      <c r="I19896">
        <v>2</v>
      </c>
      <c r="J19896">
        <v>2.8248587570621469E-3</v>
      </c>
      <c r="K19896">
        <f t="shared" si="19272"/>
        <v>3.9149991969347857E-5</v>
      </c>
      <c r="L19896">
        <f t="shared" si="19273"/>
        <v>6.7398579539969326E-5</v>
      </c>
      <c r="M19896">
        <f t="shared" si="19274"/>
        <v>-1.0901404398726389E-5</v>
      </c>
    </row>
    <row r="19897" spans="1:13" x14ac:dyDescent="0.2">
      <c r="A19897" t="s">
        <v>196</v>
      </c>
      <c r="B19897" t="s">
        <v>207</v>
      </c>
      <c r="C19897" t="s">
        <v>176</v>
      </c>
      <c r="D19897" t="s">
        <v>59</v>
      </c>
      <c r="E19897" t="s">
        <v>60</v>
      </c>
      <c r="F19897">
        <v>708</v>
      </c>
      <c r="G19897" t="s">
        <v>82</v>
      </c>
      <c r="H19897">
        <v>0</v>
      </c>
      <c r="I19897">
        <v>52</v>
      </c>
      <c r="J19897">
        <v>7.3446327683615822E-2</v>
      </c>
      <c r="K19897">
        <f t="shared" si="19272"/>
        <v>1.9955606895800487E-4</v>
      </c>
      <c r="L19897">
        <f t="shared" si="19273"/>
        <v>9.3401934579416318E-4</v>
      </c>
      <c r="M19897">
        <f t="shared" si="19274"/>
        <v>5.3490720787815332E-4</v>
      </c>
    </row>
    <row r="19898" spans="1:13" x14ac:dyDescent="0.2">
      <c r="A19898" t="s">
        <v>196</v>
      </c>
      <c r="B19898" t="s">
        <v>207</v>
      </c>
      <c r="C19898" t="s">
        <v>176</v>
      </c>
      <c r="D19898" t="s">
        <v>59</v>
      </c>
      <c r="E19898" t="s">
        <v>60</v>
      </c>
      <c r="F19898">
        <v>708</v>
      </c>
      <c r="G19898" t="s">
        <v>82</v>
      </c>
      <c r="H19898">
        <v>1</v>
      </c>
      <c r="I19898">
        <v>4</v>
      </c>
      <c r="J19898">
        <v>5.6497175141242938E-3</v>
      </c>
      <c r="K19898">
        <f t="shared" si="19272"/>
        <v>5.5365667570234927E-5</v>
      </c>
      <c r="L19898">
        <f t="shared" si="19273"/>
        <v>1.1186284271147786E-4</v>
      </c>
      <c r="M19898">
        <f t="shared" si="19274"/>
        <v>1.1315075710080101E-6</v>
      </c>
    </row>
    <row r="19899" spans="1:13" x14ac:dyDescent="0.2">
      <c r="A19899" t="s">
        <v>196</v>
      </c>
      <c r="B19899" t="s">
        <v>207</v>
      </c>
      <c r="C19899" t="s">
        <v>176</v>
      </c>
      <c r="D19899" t="s">
        <v>59</v>
      </c>
      <c r="E19899" t="s">
        <v>60</v>
      </c>
      <c r="F19899">
        <v>708</v>
      </c>
      <c r="G19899" t="s">
        <v>82</v>
      </c>
      <c r="H19899">
        <v>2</v>
      </c>
      <c r="I19899">
        <v>1</v>
      </c>
      <c r="J19899">
        <v>1.4124293785310734E-3</v>
      </c>
      <c r="K19899">
        <f t="shared" si="19272"/>
        <v>2.7683420312757254E-5</v>
      </c>
      <c r="L19899">
        <f t="shared" si="19273"/>
        <v>4.1807714098067992E-5</v>
      </c>
      <c r="M19899">
        <f t="shared" si="19274"/>
        <v>-1.355912652744652E-5</v>
      </c>
    </row>
    <row r="19900" spans="1:13" x14ac:dyDescent="0.2">
      <c r="A19900" t="s">
        <v>196</v>
      </c>
      <c r="B19900" t="s">
        <v>207</v>
      </c>
      <c r="C19900" t="s">
        <v>176</v>
      </c>
      <c r="D19900" t="s">
        <v>59</v>
      </c>
      <c r="E19900" t="s">
        <v>60</v>
      </c>
      <c r="F19900">
        <v>708</v>
      </c>
      <c r="G19900" t="s">
        <v>82</v>
      </c>
      <c r="H19900">
        <v>3</v>
      </c>
      <c r="I19900">
        <v>56</v>
      </c>
      <c r="J19900">
        <v>7.909604519774012E-2</v>
      </c>
      <c r="K19900">
        <f t="shared" si="19272"/>
        <v>2.0708326529334347E-4</v>
      </c>
      <c r="L19900">
        <f t="shared" si="19273"/>
        <v>9.9804371727074464E-4</v>
      </c>
      <c r="M19900">
        <f t="shared" si="19274"/>
        <v>5.8387718668405776E-4</v>
      </c>
    </row>
    <row r="19901" spans="1:13" x14ac:dyDescent="0.2">
      <c r="A19901" t="s">
        <v>196</v>
      </c>
      <c r="B19901" t="s">
        <v>207</v>
      </c>
      <c r="C19901" t="s">
        <v>176</v>
      </c>
      <c r="D19901" t="s">
        <v>59</v>
      </c>
      <c r="E19901" t="s">
        <v>60</v>
      </c>
      <c r="F19901">
        <v>708</v>
      </c>
      <c r="G19901" t="s">
        <v>82</v>
      </c>
      <c r="H19901">
        <v>4</v>
      </c>
      <c r="I19901">
        <v>571</v>
      </c>
      <c r="J19901">
        <v>0.80649717514124297</v>
      </c>
      <c r="K19901">
        <f t="shared" si="19272"/>
        <v>6.5884382698784094E-4</v>
      </c>
      <c r="L19901">
        <f t="shared" si="19273"/>
        <v>8.7238155784002697E-3</v>
      </c>
      <c r="M19901">
        <f t="shared" si="19274"/>
        <v>7.4061279244245883E-3</v>
      </c>
    </row>
    <row r="19902" spans="1:13" x14ac:dyDescent="0.2">
      <c r="A19902" t="s">
        <v>196</v>
      </c>
      <c r="B19902" t="s">
        <v>207</v>
      </c>
      <c r="C19902" t="s">
        <v>176</v>
      </c>
      <c r="D19902" t="s">
        <v>59</v>
      </c>
      <c r="E19902" t="s">
        <v>60</v>
      </c>
      <c r="F19902">
        <v>708</v>
      </c>
      <c r="G19902" t="s">
        <v>82</v>
      </c>
      <c r="H19902">
        <v>5</v>
      </c>
      <c r="I19902">
        <v>24</v>
      </c>
      <c r="J19902">
        <v>3.3898305084745763E-2</v>
      </c>
      <c r="K19902">
        <f t="shared" si="19272"/>
        <v>1.3559847734710066E-4</v>
      </c>
      <c r="L19902">
        <f t="shared" si="19273"/>
        <v>4.7458152819455831E-4</v>
      </c>
      <c r="M19902">
        <f t="shared" si="19274"/>
        <v>2.0338457350035699E-4</v>
      </c>
    </row>
    <row r="19903" spans="1:13" x14ac:dyDescent="0.2">
      <c r="A19903" t="s">
        <v>196</v>
      </c>
      <c r="B19903" t="s">
        <v>207</v>
      </c>
      <c r="C19903" t="s">
        <v>176</v>
      </c>
      <c r="D19903" t="s">
        <v>59</v>
      </c>
      <c r="E19903" t="s">
        <v>60</v>
      </c>
      <c r="F19903">
        <v>708</v>
      </c>
      <c r="G19903" t="s">
        <v>83</v>
      </c>
      <c r="H19903">
        <v>0</v>
      </c>
      <c r="I19903">
        <v>708</v>
      </c>
      <c r="J19903">
        <v>1</v>
      </c>
      <c r="K19903">
        <f t="shared" si="19272"/>
        <v>7.3292078791362732E-4</v>
      </c>
      <c r="L19903">
        <f t="shared" si="19273"/>
        <v>1.0732920787913627E-2</v>
      </c>
      <c r="M19903">
        <f t="shared" si="19274"/>
        <v>9.2670792120863738E-3</v>
      </c>
    </row>
    <row r="19904" spans="1:13" x14ac:dyDescent="0.2">
      <c r="A19904" t="s">
        <v>196</v>
      </c>
      <c r="B19904" t="s">
        <v>207</v>
      </c>
      <c r="C19904" t="s">
        <v>176</v>
      </c>
      <c r="D19904" t="s">
        <v>59</v>
      </c>
      <c r="E19904" t="s">
        <v>60</v>
      </c>
      <c r="F19904">
        <v>708</v>
      </c>
      <c r="G19904" t="s">
        <v>26</v>
      </c>
      <c r="H19904">
        <v>0</v>
      </c>
      <c r="I19904">
        <v>698</v>
      </c>
      <c r="J19904">
        <v>0.98587570621468923</v>
      </c>
      <c r="K19904">
        <f t="shared" si="19272"/>
        <v>7.2777829698567108E-4</v>
      </c>
      <c r="L19904">
        <f t="shared" si="19273"/>
        <v>1.0586535359132563E-2</v>
      </c>
      <c r="M19904">
        <f t="shared" si="19274"/>
        <v>9.1309787651612222E-3</v>
      </c>
    </row>
    <row r="19905" spans="1:13" x14ac:dyDescent="0.2">
      <c r="A19905" t="s">
        <v>196</v>
      </c>
      <c r="B19905" t="s">
        <v>207</v>
      </c>
      <c r="C19905" t="s">
        <v>176</v>
      </c>
      <c r="D19905" t="s">
        <v>59</v>
      </c>
      <c r="E19905" t="s">
        <v>60</v>
      </c>
      <c r="F19905">
        <v>708</v>
      </c>
      <c r="G19905" t="s">
        <v>26</v>
      </c>
      <c r="H19905">
        <v>1</v>
      </c>
      <c r="I19905">
        <v>10</v>
      </c>
      <c r="J19905">
        <v>1.4124293785310734E-2</v>
      </c>
      <c r="K19905">
        <f t="shared" si="19272"/>
        <v>8.753709720442875E-5</v>
      </c>
      <c r="L19905">
        <f t="shared" si="19273"/>
        <v>2.287800350575361E-4</v>
      </c>
      <c r="M19905">
        <f t="shared" si="19274"/>
        <v>5.37058406486786E-5</v>
      </c>
    </row>
    <row r="19906" spans="1:13" x14ac:dyDescent="0.2">
      <c r="A19906" t="s">
        <v>196</v>
      </c>
      <c r="B19906" t="s">
        <v>207</v>
      </c>
      <c r="C19906" t="s">
        <v>176</v>
      </c>
      <c r="D19906" t="s">
        <v>59</v>
      </c>
      <c r="E19906" t="s">
        <v>60</v>
      </c>
      <c r="F19906">
        <v>708</v>
      </c>
      <c r="G19906" t="s">
        <v>84</v>
      </c>
      <c r="H19906">
        <v>0</v>
      </c>
      <c r="I19906">
        <v>175</v>
      </c>
      <c r="J19906">
        <v>0.24717514124293785</v>
      </c>
      <c r="K19906">
        <f t="shared" si="19272"/>
        <v>3.6576693204564705E-4</v>
      </c>
      <c r="L19906">
        <f t="shared" si="19273"/>
        <v>2.8375183444750256E-3</v>
      </c>
      <c r="M19906">
        <f t="shared" si="19274"/>
        <v>2.105984480383731E-3</v>
      </c>
    </row>
    <row r="19907" spans="1:13" x14ac:dyDescent="0.2">
      <c r="A19907" t="s">
        <v>196</v>
      </c>
      <c r="B19907" t="s">
        <v>207</v>
      </c>
      <c r="C19907" t="s">
        <v>176</v>
      </c>
      <c r="D19907" t="s">
        <v>59</v>
      </c>
      <c r="E19907" t="s">
        <v>60</v>
      </c>
      <c r="F19907">
        <v>708</v>
      </c>
      <c r="G19907" t="s">
        <v>84</v>
      </c>
      <c r="H19907">
        <v>1</v>
      </c>
      <c r="I19907">
        <v>518</v>
      </c>
      <c r="J19907">
        <v>0.73163841807909602</v>
      </c>
      <c r="K19907">
        <f t="shared" si="19272"/>
        <v>6.2775924966507169E-4</v>
      </c>
      <c r="L19907">
        <f t="shared" si="19273"/>
        <v>7.9441434304560309E-3</v>
      </c>
      <c r="M19907">
        <f t="shared" si="19274"/>
        <v>6.688624931125888E-3</v>
      </c>
    </row>
    <row r="19908" spans="1:13" x14ac:dyDescent="0.2">
      <c r="A19908" t="s">
        <v>196</v>
      </c>
      <c r="B19908" t="s">
        <v>207</v>
      </c>
      <c r="C19908" t="s">
        <v>176</v>
      </c>
      <c r="D19908" t="s">
        <v>59</v>
      </c>
      <c r="E19908" t="s">
        <v>60</v>
      </c>
      <c r="F19908">
        <v>708</v>
      </c>
      <c r="G19908" t="s">
        <v>84</v>
      </c>
      <c r="H19908">
        <v>2</v>
      </c>
      <c r="I19908">
        <v>15</v>
      </c>
      <c r="J19908">
        <v>2.1186440677966101E-2</v>
      </c>
      <c r="K19908">
        <f t="shared" si="19272"/>
        <v>1.072068245705837E-4</v>
      </c>
      <c r="L19908">
        <f t="shared" si="19273"/>
        <v>3.1907123135024472E-4</v>
      </c>
      <c r="M19908">
        <f t="shared" si="19274"/>
        <v>1.0465758220907731E-4</v>
      </c>
    </row>
    <row r="19909" spans="1:13" x14ac:dyDescent="0.2">
      <c r="A19909" t="s">
        <v>196</v>
      </c>
      <c r="B19909" t="s">
        <v>207</v>
      </c>
      <c r="C19909" t="s">
        <v>176</v>
      </c>
      <c r="D19909" t="s">
        <v>59</v>
      </c>
      <c r="E19909" t="s">
        <v>60</v>
      </c>
      <c r="F19909">
        <v>708</v>
      </c>
      <c r="G19909" t="s">
        <v>27</v>
      </c>
      <c r="H19909">
        <v>0</v>
      </c>
      <c r="I19909">
        <v>177</v>
      </c>
      <c r="J19909">
        <v>0.25</v>
      </c>
      <c r="K19909">
        <f t="shared" si="19272"/>
        <v>3.6784588242950197E-4</v>
      </c>
      <c r="L19909">
        <f t="shared" si="19273"/>
        <v>2.8678458824295018E-3</v>
      </c>
      <c r="M19909">
        <f t="shared" si="19274"/>
        <v>2.1321541175704983E-3</v>
      </c>
    </row>
    <row r="19910" spans="1:13" x14ac:dyDescent="0.2">
      <c r="A19910" t="s">
        <v>196</v>
      </c>
      <c r="B19910" t="s">
        <v>207</v>
      </c>
      <c r="C19910" t="s">
        <v>176</v>
      </c>
      <c r="D19910" t="s">
        <v>59</v>
      </c>
      <c r="E19910" t="s">
        <v>60</v>
      </c>
      <c r="F19910">
        <v>708</v>
      </c>
      <c r="G19910" t="s">
        <v>27</v>
      </c>
      <c r="H19910">
        <v>1</v>
      </c>
      <c r="I19910">
        <v>524</v>
      </c>
      <c r="J19910">
        <v>0.74011299435028244</v>
      </c>
      <c r="K19910">
        <f t="shared" si="19272"/>
        <v>6.3135750218866222E-4</v>
      </c>
      <c r="L19910">
        <f t="shared" si="19273"/>
        <v>8.0324874456914868E-3</v>
      </c>
      <c r="M19910">
        <f t="shared" si="19274"/>
        <v>6.7697724413141626E-3</v>
      </c>
    </row>
    <row r="19911" spans="1:13" x14ac:dyDescent="0.2">
      <c r="A19911" t="s">
        <v>196</v>
      </c>
      <c r="B19911" t="s">
        <v>207</v>
      </c>
      <c r="C19911" t="s">
        <v>176</v>
      </c>
      <c r="D19911" t="s">
        <v>59</v>
      </c>
      <c r="E19911" t="s">
        <v>60</v>
      </c>
      <c r="F19911">
        <v>708</v>
      </c>
      <c r="G19911" t="s">
        <v>27</v>
      </c>
      <c r="H19911">
        <v>2</v>
      </c>
      <c r="I19911">
        <v>7</v>
      </c>
      <c r="J19911">
        <v>9.887005649717515E-3</v>
      </c>
      <c r="K19911">
        <f t="shared" si="19272"/>
        <v>7.3240341941806274E-5</v>
      </c>
      <c r="L19911">
        <f t="shared" si="19273"/>
        <v>1.7211039843898141E-4</v>
      </c>
      <c r="M19911">
        <f t="shared" si="19274"/>
        <v>2.5629714555368876E-5</v>
      </c>
    </row>
    <row r="19912" spans="1:13" x14ac:dyDescent="0.2">
      <c r="A19912" t="s">
        <v>196</v>
      </c>
      <c r="B19912" t="s">
        <v>207</v>
      </c>
      <c r="C19912" t="s">
        <v>176</v>
      </c>
      <c r="D19912" t="s">
        <v>59</v>
      </c>
      <c r="E19912" t="s">
        <v>60</v>
      </c>
      <c r="F19912">
        <v>708</v>
      </c>
      <c r="G19912" t="s">
        <v>85</v>
      </c>
      <c r="H19912">
        <v>0</v>
      </c>
      <c r="I19912">
        <v>114</v>
      </c>
      <c r="J19912">
        <v>0.16101694915254236</v>
      </c>
      <c r="K19912">
        <f t="shared" si="19272"/>
        <v>2.9534206947609874E-4</v>
      </c>
      <c r="L19912">
        <f t="shared" si="19273"/>
        <v>1.9055115610015223E-3</v>
      </c>
      <c r="M19912">
        <f t="shared" si="19274"/>
        <v>1.3148274220493247E-3</v>
      </c>
    </row>
    <row r="19913" spans="1:13" x14ac:dyDescent="0.2">
      <c r="A19913" t="s">
        <v>196</v>
      </c>
      <c r="B19913" t="s">
        <v>207</v>
      </c>
      <c r="C19913" t="s">
        <v>176</v>
      </c>
      <c r="D19913" t="s">
        <v>59</v>
      </c>
      <c r="E19913" t="s">
        <v>60</v>
      </c>
      <c r="F19913">
        <v>708</v>
      </c>
      <c r="G19913" t="s">
        <v>85</v>
      </c>
      <c r="H19913">
        <v>1</v>
      </c>
      <c r="I19913">
        <v>58</v>
      </c>
      <c r="J19913">
        <v>8.1920903954802254E-2</v>
      </c>
      <c r="K19913">
        <f t="shared" si="19272"/>
        <v>2.1074576133932213E-4</v>
      </c>
      <c r="L19913">
        <f t="shared" si="19273"/>
        <v>1.0299548008873447E-3</v>
      </c>
      <c r="M19913">
        <f t="shared" si="19274"/>
        <v>6.0846327820870039E-4</v>
      </c>
    </row>
    <row r="19914" spans="1:13" x14ac:dyDescent="0.2">
      <c r="A19914" t="s">
        <v>196</v>
      </c>
      <c r="B19914" t="s">
        <v>207</v>
      </c>
      <c r="C19914" t="s">
        <v>176</v>
      </c>
      <c r="D19914" t="s">
        <v>59</v>
      </c>
      <c r="E19914" t="s">
        <v>60</v>
      </c>
      <c r="F19914">
        <v>708</v>
      </c>
      <c r="G19914" t="s">
        <v>85</v>
      </c>
      <c r="H19914">
        <v>2</v>
      </c>
      <c r="I19914">
        <v>528</v>
      </c>
      <c r="J19914">
        <v>0.74576271186440679</v>
      </c>
      <c r="K19914">
        <f t="shared" si="19272"/>
        <v>6.3374464568833287E-4</v>
      </c>
      <c r="L19914">
        <f t="shared" si="19273"/>
        <v>8.0913717643324012E-3</v>
      </c>
      <c r="M19914">
        <f t="shared" si="19274"/>
        <v>6.8238824729557352E-3</v>
      </c>
    </row>
    <row r="19915" spans="1:13" x14ac:dyDescent="0.2">
      <c r="A19915" t="s">
        <v>196</v>
      </c>
      <c r="B19915" t="s">
        <v>207</v>
      </c>
      <c r="C19915" t="s">
        <v>176</v>
      </c>
      <c r="D19915" t="s">
        <v>59</v>
      </c>
      <c r="E19915" t="s">
        <v>60</v>
      </c>
      <c r="F19915">
        <v>708</v>
      </c>
      <c r="G19915" t="s">
        <v>85</v>
      </c>
      <c r="H19915">
        <v>3</v>
      </c>
      <c r="I19915">
        <v>8</v>
      </c>
      <c r="J19915">
        <v>1.1299435028248588E-2</v>
      </c>
      <c r="K19915">
        <f t="shared" si="19272"/>
        <v>7.8296665978741186E-5</v>
      </c>
      <c r="L19915">
        <f t="shared" si="19273"/>
        <v>1.9129101626122707E-4</v>
      </c>
      <c r="M19915">
        <f t="shared" si="19274"/>
        <v>3.4697684303744688E-5</v>
      </c>
    </row>
    <row r="19916" spans="1:13" x14ac:dyDescent="0.2">
      <c r="A19916" t="s">
        <v>196</v>
      </c>
      <c r="B19916" t="s">
        <v>207</v>
      </c>
      <c r="C19916" t="s">
        <v>176</v>
      </c>
      <c r="D19916" t="s">
        <v>61</v>
      </c>
      <c r="F19916">
        <v>248</v>
      </c>
      <c r="G19916" t="s">
        <v>206</v>
      </c>
      <c r="I19916">
        <v>7</v>
      </c>
      <c r="J19916">
        <v>2.8225806451612902E-2</v>
      </c>
      <c r="K19916">
        <f t="shared" si="19272"/>
        <v>2.0907018826957151E-4</v>
      </c>
      <c r="L19916">
        <f t="shared" si="19273"/>
        <v>4.9132825278570054E-4</v>
      </c>
      <c r="M19916">
        <f t="shared" si="19274"/>
        <v>7.3187876246557493E-5</v>
      </c>
    </row>
    <row r="19917" spans="1:13" x14ac:dyDescent="0.2">
      <c r="A19917" t="s">
        <v>196</v>
      </c>
      <c r="B19917" t="s">
        <v>207</v>
      </c>
      <c r="C19917" t="s">
        <v>176</v>
      </c>
      <c r="D19917" t="s">
        <v>61</v>
      </c>
      <c r="F19917">
        <v>248</v>
      </c>
      <c r="G19917" t="s">
        <v>206</v>
      </c>
      <c r="H19917">
        <v>0</v>
      </c>
      <c r="I19917">
        <v>127</v>
      </c>
      <c r="J19917">
        <v>0.51209677419354838</v>
      </c>
      <c r="K19917">
        <f t="shared" si="19272"/>
        <v>8.8836489809533605E-4</v>
      </c>
      <c r="L19917">
        <f t="shared" si="19273"/>
        <v>6.0093326400308201E-3</v>
      </c>
      <c r="M19917">
        <f t="shared" si="19274"/>
        <v>4.2326028438401482E-3</v>
      </c>
    </row>
    <row r="19918" spans="1:13" x14ac:dyDescent="0.2">
      <c r="A19918" t="s">
        <v>196</v>
      </c>
      <c r="B19918" t="s">
        <v>207</v>
      </c>
      <c r="C19918" t="s">
        <v>176</v>
      </c>
      <c r="D19918" t="s">
        <v>61</v>
      </c>
      <c r="F19918">
        <v>248</v>
      </c>
      <c r="G19918" t="s">
        <v>206</v>
      </c>
      <c r="H19918">
        <v>1</v>
      </c>
      <c r="I19918">
        <v>114</v>
      </c>
      <c r="J19918">
        <v>0.45967741935483869</v>
      </c>
      <c r="K19918">
        <f t="shared" si="19272"/>
        <v>8.4189191357473322E-4</v>
      </c>
      <c r="L19918">
        <f t="shared" si="19273"/>
        <v>5.4386661071231203E-3</v>
      </c>
      <c r="M19918">
        <f t="shared" si="19274"/>
        <v>3.7548822799736538E-3</v>
      </c>
    </row>
    <row r="19919" spans="1:13" x14ac:dyDescent="0.2">
      <c r="A19919" t="s">
        <v>196</v>
      </c>
      <c r="B19919" t="s">
        <v>207</v>
      </c>
      <c r="C19919" t="s">
        <v>176</v>
      </c>
      <c r="D19919" t="s">
        <v>61</v>
      </c>
      <c r="F19919">
        <v>248</v>
      </c>
      <c r="G19919" t="s">
        <v>28</v>
      </c>
      <c r="H19919">
        <v>0</v>
      </c>
      <c r="I19919">
        <v>240</v>
      </c>
      <c r="J19919">
        <v>0.967741935483871</v>
      </c>
      <c r="K19919">
        <f t="shared" si="19272"/>
        <v>1.2184237397777188E-3</v>
      </c>
      <c r="L19919">
        <f t="shared" si="19273"/>
        <v>1.0895843094616428E-2</v>
      </c>
      <c r="M19919">
        <f t="shared" si="19274"/>
        <v>8.4589956150609921E-3</v>
      </c>
    </row>
    <row r="19920" spans="1:13" x14ac:dyDescent="0.2">
      <c r="A19920" t="s">
        <v>196</v>
      </c>
      <c r="B19920" t="s">
        <v>207</v>
      </c>
      <c r="C19920" t="s">
        <v>176</v>
      </c>
      <c r="D19920" t="s">
        <v>61</v>
      </c>
      <c r="F19920">
        <v>248</v>
      </c>
      <c r="G19920" t="s">
        <v>28</v>
      </c>
      <c r="H19920">
        <v>1</v>
      </c>
      <c r="I19920">
        <v>8</v>
      </c>
      <c r="J19920">
        <v>3.2258064516129031E-2</v>
      </c>
      <c r="K19920">
        <f t="shared" si="19272"/>
        <v>2.2350092517953377E-4</v>
      </c>
      <c r="L19920">
        <f t="shared" si="19273"/>
        <v>5.4608157034082407E-4</v>
      </c>
      <c r="M19920">
        <f t="shared" si="19274"/>
        <v>9.9079719981756551E-5</v>
      </c>
    </row>
    <row r="19921" spans="1:13" x14ac:dyDescent="0.2">
      <c r="A19921" t="s">
        <v>196</v>
      </c>
      <c r="B19921" t="s">
        <v>207</v>
      </c>
      <c r="C19921" t="s">
        <v>176</v>
      </c>
      <c r="D19921" t="s">
        <v>61</v>
      </c>
      <c r="F19921">
        <v>248</v>
      </c>
      <c r="G19921" t="s">
        <v>67</v>
      </c>
      <c r="H19921">
        <v>0</v>
      </c>
      <c r="I19921">
        <v>47</v>
      </c>
      <c r="J19921">
        <v>0.18951612903225806</v>
      </c>
      <c r="K19921">
        <f t="shared" si="19272"/>
        <v>5.4130420397698802E-4</v>
      </c>
      <c r="L19921">
        <f t="shared" si="19273"/>
        <v>2.4364654942995688E-3</v>
      </c>
      <c r="M19921">
        <f t="shared" si="19274"/>
        <v>1.3538570863455925E-3</v>
      </c>
    </row>
    <row r="19922" spans="1:13" x14ac:dyDescent="0.2">
      <c r="A19922" t="s">
        <v>196</v>
      </c>
      <c r="B19922" t="s">
        <v>207</v>
      </c>
      <c r="C19922" t="s">
        <v>176</v>
      </c>
      <c r="D19922" t="s">
        <v>61</v>
      </c>
      <c r="F19922">
        <v>248</v>
      </c>
      <c r="G19922" t="s">
        <v>67</v>
      </c>
      <c r="H19922">
        <v>1</v>
      </c>
      <c r="I19922">
        <v>201</v>
      </c>
      <c r="J19922">
        <v>0.81048387096774188</v>
      </c>
      <c r="K19922">
        <f t="shared" si="19272"/>
        <v>1.1159257654897799E-3</v>
      </c>
      <c r="L19922">
        <f t="shared" si="19273"/>
        <v>9.2207644751671983E-3</v>
      </c>
      <c r="M19922">
        <f t="shared" si="19274"/>
        <v>6.9889129441876394E-3</v>
      </c>
    </row>
    <row r="19923" spans="1:13" x14ac:dyDescent="0.2">
      <c r="A19923" t="s">
        <v>196</v>
      </c>
      <c r="B19923" t="s">
        <v>207</v>
      </c>
      <c r="C19923" t="s">
        <v>176</v>
      </c>
      <c r="D19923" t="s">
        <v>61</v>
      </c>
      <c r="F19923">
        <v>248</v>
      </c>
      <c r="G19923" t="s">
        <v>68</v>
      </c>
      <c r="H19923">
        <v>0</v>
      </c>
      <c r="I19923">
        <v>136</v>
      </c>
      <c r="J19923">
        <v>0.54838709677419351</v>
      </c>
      <c r="K19923">
        <f t="shared" si="19272"/>
        <v>9.191359653293455E-4</v>
      </c>
      <c r="L19923">
        <f t="shared" si="19273"/>
        <v>6.403006933071281E-3</v>
      </c>
      <c r="M19923">
        <f t="shared" si="19274"/>
        <v>4.5647350024125895E-3</v>
      </c>
    </row>
    <row r="19924" spans="1:13" x14ac:dyDescent="0.2">
      <c r="A19924" t="s">
        <v>196</v>
      </c>
      <c r="B19924" t="s">
        <v>207</v>
      </c>
      <c r="C19924" t="s">
        <v>176</v>
      </c>
      <c r="D19924" t="s">
        <v>61</v>
      </c>
      <c r="F19924">
        <v>248</v>
      </c>
      <c r="G19924" t="s">
        <v>68</v>
      </c>
      <c r="H19924">
        <v>1</v>
      </c>
      <c r="I19924">
        <v>112</v>
      </c>
      <c r="J19924">
        <v>0.45161290322580644</v>
      </c>
      <c r="K19924">
        <f t="shared" si="19272"/>
        <v>8.3450802194036671E-4</v>
      </c>
      <c r="L19924">
        <f t="shared" si="19273"/>
        <v>5.3506370541984306E-3</v>
      </c>
      <c r="M19924">
        <f t="shared" si="19274"/>
        <v>3.6816210103176976E-3</v>
      </c>
    </row>
    <row r="19925" spans="1:13" x14ac:dyDescent="0.2">
      <c r="A19925" t="s">
        <v>196</v>
      </c>
      <c r="B19925" t="s">
        <v>207</v>
      </c>
      <c r="C19925" t="s">
        <v>176</v>
      </c>
      <c r="D19925" t="s">
        <v>61</v>
      </c>
      <c r="F19925">
        <v>248</v>
      </c>
      <c r="G19925" t="s">
        <v>69</v>
      </c>
      <c r="H19925">
        <v>0</v>
      </c>
      <c r="I19925">
        <v>61</v>
      </c>
      <c r="J19925">
        <v>0.24596774193548387</v>
      </c>
      <c r="K19925">
        <f t="shared" si="19272"/>
        <v>6.1650206826121309E-4</v>
      </c>
      <c r="L19925">
        <f t="shared" si="19273"/>
        <v>3.0761794876160518E-3</v>
      </c>
      <c r="M19925">
        <f t="shared" si="19274"/>
        <v>1.8431753510936254E-3</v>
      </c>
    </row>
    <row r="19926" spans="1:13" x14ac:dyDescent="0.2">
      <c r="A19926" t="s">
        <v>196</v>
      </c>
      <c r="B19926" t="s">
        <v>207</v>
      </c>
      <c r="C19926" t="s">
        <v>176</v>
      </c>
      <c r="D19926" t="s">
        <v>61</v>
      </c>
      <c r="F19926">
        <v>248</v>
      </c>
      <c r="G19926" t="s">
        <v>69</v>
      </c>
      <c r="H19926">
        <v>1</v>
      </c>
      <c r="I19926">
        <v>187</v>
      </c>
      <c r="J19926">
        <v>0.75403225806451613</v>
      </c>
      <c r="K19926">
        <f t="shared" si="19272"/>
        <v>1.076667563171449E-3</v>
      </c>
      <c r="L19926">
        <f t="shared" si="19273"/>
        <v>8.6169901438166111E-3</v>
      </c>
      <c r="M19926">
        <f t="shared" si="19274"/>
        <v>6.4636550174737122E-3</v>
      </c>
    </row>
    <row r="19927" spans="1:13" x14ac:dyDescent="0.2">
      <c r="A19927" t="s">
        <v>196</v>
      </c>
      <c r="B19927" t="s">
        <v>207</v>
      </c>
      <c r="C19927" t="s">
        <v>176</v>
      </c>
      <c r="D19927" t="s">
        <v>61</v>
      </c>
      <c r="F19927">
        <v>248</v>
      </c>
      <c r="G19927" t="s">
        <v>70</v>
      </c>
      <c r="H19927">
        <v>0</v>
      </c>
      <c r="I19927">
        <v>82</v>
      </c>
      <c r="J19927">
        <v>0.33064516129032256</v>
      </c>
      <c r="K19927">
        <f t="shared" si="19272"/>
        <v>7.1448339543739227E-4</v>
      </c>
      <c r="L19927">
        <f t="shared" si="19273"/>
        <v>4.0209350083406179E-3</v>
      </c>
      <c r="M19927">
        <f t="shared" si="19274"/>
        <v>2.5919682174658336E-3</v>
      </c>
    </row>
    <row r="19928" spans="1:13" x14ac:dyDescent="0.2">
      <c r="A19928" t="s">
        <v>196</v>
      </c>
      <c r="B19928" t="s">
        <v>207</v>
      </c>
      <c r="C19928" t="s">
        <v>176</v>
      </c>
      <c r="D19928" t="s">
        <v>61</v>
      </c>
      <c r="F19928">
        <v>248</v>
      </c>
      <c r="G19928" t="s">
        <v>70</v>
      </c>
      <c r="H19928">
        <v>1</v>
      </c>
      <c r="I19928">
        <v>166</v>
      </c>
      <c r="J19928">
        <v>0.66935483870967738</v>
      </c>
      <c r="K19928">
        <f t="shared" si="19272"/>
        <v>1.0148458092895394E-3</v>
      </c>
      <c r="L19928">
        <f t="shared" si="19273"/>
        <v>7.708394196386313E-3</v>
      </c>
      <c r="M19928">
        <f t="shared" si="19274"/>
        <v>5.6787025778072342E-3</v>
      </c>
    </row>
    <row r="19929" spans="1:13" x14ac:dyDescent="0.2">
      <c r="A19929" t="s">
        <v>196</v>
      </c>
      <c r="B19929" t="s">
        <v>207</v>
      </c>
      <c r="C19929" t="s">
        <v>176</v>
      </c>
      <c r="D19929" t="s">
        <v>61</v>
      </c>
      <c r="F19929">
        <v>248</v>
      </c>
      <c r="G19929" t="s">
        <v>71</v>
      </c>
      <c r="H19929">
        <v>0</v>
      </c>
      <c r="I19929">
        <v>149</v>
      </c>
      <c r="J19929">
        <v>0.60080645161290325</v>
      </c>
      <c r="K19929">
        <f t="shared" si="19272"/>
        <v>9.6180926256900115E-4</v>
      </c>
      <c r="L19929">
        <f t="shared" si="19273"/>
        <v>6.9698737786980337E-3</v>
      </c>
      <c r="M19929">
        <f t="shared" si="19274"/>
        <v>5.046255253560031E-3</v>
      </c>
    </row>
    <row r="19930" spans="1:13" x14ac:dyDescent="0.2">
      <c r="A19930" t="s">
        <v>196</v>
      </c>
      <c r="B19930" t="s">
        <v>207</v>
      </c>
      <c r="C19930" t="s">
        <v>176</v>
      </c>
      <c r="D19930" t="s">
        <v>61</v>
      </c>
      <c r="F19930">
        <v>248</v>
      </c>
      <c r="G19930" t="s">
        <v>71</v>
      </c>
      <c r="H19930">
        <v>1</v>
      </c>
      <c r="I19930">
        <v>99</v>
      </c>
      <c r="J19930">
        <v>0.39919354838709675</v>
      </c>
      <c r="K19930">
        <f t="shared" si="19272"/>
        <v>7.8478991821512355E-4</v>
      </c>
      <c r="L19930">
        <f t="shared" si="19273"/>
        <v>4.7767254020860917E-3</v>
      </c>
      <c r="M19930">
        <f t="shared" si="19274"/>
        <v>3.2071455656558444E-3</v>
      </c>
    </row>
    <row r="19931" spans="1:13" x14ac:dyDescent="0.2">
      <c r="A19931" t="s">
        <v>196</v>
      </c>
      <c r="B19931" t="s">
        <v>207</v>
      </c>
      <c r="C19931" t="s">
        <v>176</v>
      </c>
      <c r="D19931" t="s">
        <v>61</v>
      </c>
      <c r="F19931">
        <v>248</v>
      </c>
      <c r="G19931" t="s">
        <v>213</v>
      </c>
      <c r="I19931">
        <v>7</v>
      </c>
      <c r="J19931">
        <v>2.8225806451612902E-2</v>
      </c>
      <c r="K19931">
        <f t="shared" si="19272"/>
        <v>2.0907018826957151E-4</v>
      </c>
      <c r="L19931">
        <f t="shared" si="19273"/>
        <v>4.9132825278570054E-4</v>
      </c>
      <c r="M19931">
        <f t="shared" si="19274"/>
        <v>7.3187876246557493E-5</v>
      </c>
    </row>
    <row r="19932" spans="1:13" x14ac:dyDescent="0.2">
      <c r="A19932" t="s">
        <v>196</v>
      </c>
      <c r="B19932" t="s">
        <v>207</v>
      </c>
      <c r="C19932" t="s">
        <v>176</v>
      </c>
      <c r="D19932" t="s">
        <v>61</v>
      </c>
      <c r="F19932">
        <v>248</v>
      </c>
      <c r="G19932" t="s">
        <v>213</v>
      </c>
      <c r="H19932">
        <v>0</v>
      </c>
      <c r="I19932">
        <v>142</v>
      </c>
      <c r="J19932">
        <v>0.57258064516129037</v>
      </c>
      <c r="K19932">
        <f t="shared" si="19272"/>
        <v>9.3907795693476122E-4</v>
      </c>
      <c r="L19932">
        <f t="shared" si="19273"/>
        <v>6.6648844085476647E-3</v>
      </c>
      <c r="M19932">
        <f t="shared" si="19274"/>
        <v>4.7867284946781418E-3</v>
      </c>
    </row>
    <row r="19933" spans="1:13" x14ac:dyDescent="0.2">
      <c r="A19933" t="s">
        <v>196</v>
      </c>
      <c r="B19933" t="s">
        <v>207</v>
      </c>
      <c r="C19933" t="s">
        <v>176</v>
      </c>
      <c r="D19933" t="s">
        <v>61</v>
      </c>
      <c r="F19933">
        <v>248</v>
      </c>
      <c r="G19933" t="s">
        <v>213</v>
      </c>
      <c r="H19933">
        <v>1</v>
      </c>
      <c r="I19933">
        <v>99</v>
      </c>
      <c r="J19933">
        <v>0.39919354838709675</v>
      </c>
      <c r="K19933">
        <f t="shared" si="19272"/>
        <v>7.8478991821512355E-4</v>
      </c>
      <c r="L19933">
        <f t="shared" si="19273"/>
        <v>4.7767254020860917E-3</v>
      </c>
      <c r="M19933">
        <f t="shared" si="19274"/>
        <v>3.2071455656558444E-3</v>
      </c>
    </row>
    <row r="19934" spans="1:13" x14ac:dyDescent="0.2">
      <c r="A19934" t="s">
        <v>196</v>
      </c>
      <c r="B19934" t="s">
        <v>207</v>
      </c>
      <c r="C19934" t="s">
        <v>176</v>
      </c>
      <c r="D19934" t="s">
        <v>61</v>
      </c>
      <c r="F19934">
        <v>248</v>
      </c>
      <c r="G19934" t="s">
        <v>3</v>
      </c>
      <c r="H19934">
        <v>0</v>
      </c>
      <c r="I19934">
        <v>26</v>
      </c>
      <c r="J19934">
        <v>0.10483870967741936</v>
      </c>
      <c r="K19934">
        <f t="shared" si="19272"/>
        <v>4.0277572747991389E-4</v>
      </c>
      <c r="L19934">
        <f t="shared" si="19273"/>
        <v>1.4511628242541074E-3</v>
      </c>
      <c r="M19934">
        <f t="shared" si="19274"/>
        <v>6.4561136929427955E-4</v>
      </c>
    </row>
    <row r="19935" spans="1:13" x14ac:dyDescent="0.2">
      <c r="A19935" t="s">
        <v>196</v>
      </c>
      <c r="B19935" t="s">
        <v>207</v>
      </c>
      <c r="C19935" t="s">
        <v>176</v>
      </c>
      <c r="D19935" t="s">
        <v>61</v>
      </c>
      <c r="F19935">
        <v>248</v>
      </c>
      <c r="G19935" t="s">
        <v>3</v>
      </c>
      <c r="H19935">
        <v>1</v>
      </c>
      <c r="I19935">
        <v>222</v>
      </c>
      <c r="J19935">
        <v>0.89516129032258063</v>
      </c>
      <c r="K19935">
        <f t="shared" si="19272"/>
        <v>1.1722717716579898E-3</v>
      </c>
      <c r="L19935">
        <f t="shared" si="19273"/>
        <v>1.0123884674883796E-2</v>
      </c>
      <c r="M19935">
        <f t="shared" si="19274"/>
        <v>7.7793411315678161E-3</v>
      </c>
    </row>
    <row r="19936" spans="1:13" x14ac:dyDescent="0.2">
      <c r="A19936" t="s">
        <v>196</v>
      </c>
      <c r="B19936" t="s">
        <v>207</v>
      </c>
      <c r="C19936" t="s">
        <v>176</v>
      </c>
      <c r="D19936" t="s">
        <v>61</v>
      </c>
      <c r="F19936">
        <v>248</v>
      </c>
      <c r="G19936" t="s">
        <v>8</v>
      </c>
      <c r="H19936">
        <v>0</v>
      </c>
      <c r="I19936">
        <v>48</v>
      </c>
      <c r="J19936">
        <v>0.19354838709677419</v>
      </c>
      <c r="K19936">
        <f t="shared" si="19272"/>
        <v>5.470214003798808E-4</v>
      </c>
      <c r="L19936">
        <f t="shared" si="19273"/>
        <v>2.4825052713476226E-3</v>
      </c>
      <c r="M19936">
        <f t="shared" si="19274"/>
        <v>1.3884624705878612E-3</v>
      </c>
    </row>
    <row r="19937" spans="1:13" x14ac:dyDescent="0.2">
      <c r="A19937" t="s">
        <v>196</v>
      </c>
      <c r="B19937" t="s">
        <v>207</v>
      </c>
      <c r="C19937" t="s">
        <v>176</v>
      </c>
      <c r="D19937" t="s">
        <v>61</v>
      </c>
      <c r="F19937">
        <v>248</v>
      </c>
      <c r="G19937" t="s">
        <v>8</v>
      </c>
      <c r="H19937">
        <v>1</v>
      </c>
      <c r="I19937">
        <v>200</v>
      </c>
      <c r="J19937">
        <v>0.80645161290322576</v>
      </c>
      <c r="K19937">
        <f t="shared" si="19272"/>
        <v>1.1131689950951292E-3</v>
      </c>
      <c r="L19937">
        <f t="shared" si="19273"/>
        <v>9.1776851241273869E-3</v>
      </c>
      <c r="M19937">
        <f t="shared" si="19274"/>
        <v>6.9513471339371288E-3</v>
      </c>
    </row>
    <row r="19938" spans="1:13" x14ac:dyDescent="0.2">
      <c r="A19938" t="s">
        <v>196</v>
      </c>
      <c r="B19938" t="s">
        <v>207</v>
      </c>
      <c r="C19938" t="s">
        <v>176</v>
      </c>
      <c r="D19938" t="s">
        <v>61</v>
      </c>
      <c r="F19938">
        <v>248</v>
      </c>
      <c r="G19938" t="s">
        <v>9</v>
      </c>
      <c r="H19938">
        <v>0</v>
      </c>
      <c r="I19938">
        <v>48</v>
      </c>
      <c r="J19938">
        <v>0.19354838709677419</v>
      </c>
      <c r="K19938">
        <f t="shared" si="19272"/>
        <v>5.470214003798808E-4</v>
      </c>
      <c r="L19938">
        <f t="shared" si="19273"/>
        <v>2.4825052713476226E-3</v>
      </c>
      <c r="M19938">
        <f t="shared" si="19274"/>
        <v>1.3884624705878612E-3</v>
      </c>
    </row>
    <row r="19939" spans="1:13" x14ac:dyDescent="0.2">
      <c r="A19939" t="s">
        <v>196</v>
      </c>
      <c r="B19939" t="s">
        <v>207</v>
      </c>
      <c r="C19939" t="s">
        <v>176</v>
      </c>
      <c r="D19939" t="s">
        <v>61</v>
      </c>
      <c r="F19939">
        <v>248</v>
      </c>
      <c r="G19939" t="s">
        <v>9</v>
      </c>
      <c r="H19939">
        <v>1</v>
      </c>
      <c r="I19939">
        <v>200</v>
      </c>
      <c r="J19939">
        <v>0.80645161290322576</v>
      </c>
      <c r="K19939">
        <f t="shared" si="19272"/>
        <v>1.1131689950951292E-3</v>
      </c>
      <c r="L19939">
        <f t="shared" si="19273"/>
        <v>9.1776851241273869E-3</v>
      </c>
      <c r="M19939">
        <f t="shared" si="19274"/>
        <v>6.9513471339371288E-3</v>
      </c>
    </row>
    <row r="19940" spans="1:13" x14ac:dyDescent="0.2">
      <c r="A19940" t="s">
        <v>196</v>
      </c>
      <c r="B19940" t="s">
        <v>207</v>
      </c>
      <c r="C19940" t="s">
        <v>176</v>
      </c>
      <c r="D19940" t="s">
        <v>61</v>
      </c>
      <c r="F19940">
        <v>248</v>
      </c>
      <c r="G19940" t="s">
        <v>10</v>
      </c>
      <c r="H19940">
        <v>0</v>
      </c>
      <c r="I19940">
        <v>70</v>
      </c>
      <c r="J19940">
        <v>0.28225806451612906</v>
      </c>
      <c r="K19940">
        <f t="shared" si="19272"/>
        <v>6.6029746251091651E-4</v>
      </c>
      <c r="L19940">
        <f t="shared" si="19273"/>
        <v>3.4828781076722071E-3</v>
      </c>
      <c r="M19940">
        <f t="shared" si="19274"/>
        <v>2.1622831826503741E-3</v>
      </c>
    </row>
    <row r="19941" spans="1:13" x14ac:dyDescent="0.2">
      <c r="A19941" t="s">
        <v>196</v>
      </c>
      <c r="B19941" t="s">
        <v>207</v>
      </c>
      <c r="C19941" t="s">
        <v>176</v>
      </c>
      <c r="D19941" t="s">
        <v>61</v>
      </c>
      <c r="F19941">
        <v>248</v>
      </c>
      <c r="G19941" t="s">
        <v>10</v>
      </c>
      <c r="H19941">
        <v>1</v>
      </c>
      <c r="I19941">
        <v>178</v>
      </c>
      <c r="J19941">
        <v>0.717741935483871</v>
      </c>
      <c r="K19941">
        <f t="shared" si="19272"/>
        <v>1.0506310091341461E-3</v>
      </c>
      <c r="L19941">
        <f t="shared" si="19273"/>
        <v>8.228050363972856E-3</v>
      </c>
      <c r="M19941">
        <f t="shared" si="19274"/>
        <v>6.1267883457045633E-3</v>
      </c>
    </row>
    <row r="19942" spans="1:13" x14ac:dyDescent="0.2">
      <c r="A19942" t="s">
        <v>196</v>
      </c>
      <c r="B19942" t="s">
        <v>207</v>
      </c>
      <c r="C19942" t="s">
        <v>176</v>
      </c>
      <c r="D19942" t="s">
        <v>61</v>
      </c>
      <c r="F19942">
        <v>248</v>
      </c>
      <c r="G19942" t="s">
        <v>11</v>
      </c>
      <c r="H19942">
        <v>0</v>
      </c>
      <c r="I19942">
        <v>230</v>
      </c>
      <c r="J19942">
        <v>0.92741935483870963</v>
      </c>
      <c r="K19942">
        <f t="shared" si="19272"/>
        <v>1.1930126435983706E-3</v>
      </c>
      <c r="L19942">
        <f t="shared" si="19273"/>
        <v>1.0467206191985467E-2</v>
      </c>
      <c r="M19942">
        <f t="shared" si="19274"/>
        <v>8.0811809047887252E-3</v>
      </c>
    </row>
    <row r="19943" spans="1:13" x14ac:dyDescent="0.2">
      <c r="A19943" t="s">
        <v>196</v>
      </c>
      <c r="B19943" t="s">
        <v>207</v>
      </c>
      <c r="C19943" t="s">
        <v>176</v>
      </c>
      <c r="D19943" t="s">
        <v>61</v>
      </c>
      <c r="F19943">
        <v>248</v>
      </c>
      <c r="G19943" t="s">
        <v>11</v>
      </c>
      <c r="H19943">
        <v>1</v>
      </c>
      <c r="I19943">
        <v>18</v>
      </c>
      <c r="J19943">
        <v>7.2580645161290328E-2</v>
      </c>
      <c r="K19943">
        <f t="shared" si="19272"/>
        <v>3.3518376813373334E-4</v>
      </c>
      <c r="L19943">
        <f t="shared" si="19273"/>
        <v>1.0609902197466366E-3</v>
      </c>
      <c r="M19943">
        <f t="shared" si="19274"/>
        <v>3.9062268347916994E-4</v>
      </c>
    </row>
    <row r="19944" spans="1:13" x14ac:dyDescent="0.2">
      <c r="A19944" t="s">
        <v>196</v>
      </c>
      <c r="B19944" t="s">
        <v>207</v>
      </c>
      <c r="C19944" t="s">
        <v>176</v>
      </c>
      <c r="D19944" t="s">
        <v>61</v>
      </c>
      <c r="F19944">
        <v>248</v>
      </c>
      <c r="G19944" t="s">
        <v>24</v>
      </c>
      <c r="H19944">
        <v>0</v>
      </c>
      <c r="I19944">
        <v>234</v>
      </c>
      <c r="J19944">
        <v>0.94354838709677424</v>
      </c>
      <c r="K19944">
        <f t="shared" si="19272"/>
        <v>1.2032439940193765E-3</v>
      </c>
      <c r="L19944">
        <f t="shared" si="19273"/>
        <v>1.0638727864987119E-2</v>
      </c>
      <c r="M19944">
        <f t="shared" si="19274"/>
        <v>8.2322398769483652E-3</v>
      </c>
    </row>
    <row r="19945" spans="1:13" x14ac:dyDescent="0.2">
      <c r="A19945" t="s">
        <v>196</v>
      </c>
      <c r="B19945" t="s">
        <v>207</v>
      </c>
      <c r="C19945" t="s">
        <v>176</v>
      </c>
      <c r="D19945" t="s">
        <v>61</v>
      </c>
      <c r="F19945">
        <v>248</v>
      </c>
      <c r="G19945" t="s">
        <v>24</v>
      </c>
      <c r="H19945">
        <v>1</v>
      </c>
      <c r="I19945">
        <v>14</v>
      </c>
      <c r="J19945">
        <v>5.6451612903225805E-2</v>
      </c>
      <c r="K19945">
        <f t="shared" ref="K19945:K20008" si="19275">(1.96*SQRT((J19945/100)*(1-(J19945/100))/(I19945*(J19945/100)^(-1))))</f>
        <v>2.9562815340462498E-4</v>
      </c>
      <c r="L19945">
        <f t="shared" ref="L19945:L20008" si="19276">J19945/100+K19945</f>
        <v>8.6014428243688299E-4</v>
      </c>
      <c r="M19945">
        <f t="shared" ref="M19945:M20008" si="19277">J19945/100-K19945</f>
        <v>2.6888797562763303E-4</v>
      </c>
    </row>
    <row r="19946" spans="1:13" x14ac:dyDescent="0.2">
      <c r="A19946" t="s">
        <v>196</v>
      </c>
      <c r="B19946" t="s">
        <v>207</v>
      </c>
      <c r="C19946" t="s">
        <v>176</v>
      </c>
      <c r="D19946" t="s">
        <v>61</v>
      </c>
      <c r="F19946">
        <v>248</v>
      </c>
      <c r="G19946" t="s">
        <v>25</v>
      </c>
      <c r="H19946">
        <v>0</v>
      </c>
      <c r="I19946">
        <v>248</v>
      </c>
      <c r="J19946">
        <v>1</v>
      </c>
      <c r="K19946">
        <f t="shared" si="19275"/>
        <v>1.238362602586121E-3</v>
      </c>
      <c r="L19946">
        <f t="shared" si="19276"/>
        <v>1.1238362602586122E-2</v>
      </c>
      <c r="M19946">
        <f t="shared" si="19277"/>
        <v>8.7616373974138788E-3</v>
      </c>
    </row>
    <row r="19947" spans="1:13" x14ac:dyDescent="0.2">
      <c r="A19947" t="s">
        <v>196</v>
      </c>
      <c r="B19947" t="s">
        <v>207</v>
      </c>
      <c r="C19947" t="s">
        <v>176</v>
      </c>
      <c r="D19947" t="s">
        <v>61</v>
      </c>
      <c r="F19947">
        <v>248</v>
      </c>
      <c r="G19947" t="s">
        <v>72</v>
      </c>
      <c r="H19947">
        <v>0</v>
      </c>
      <c r="I19947">
        <v>51</v>
      </c>
      <c r="J19947">
        <v>0.20564516129032259</v>
      </c>
      <c r="K19947">
        <f t="shared" si="19275"/>
        <v>5.638225818991175E-4</v>
      </c>
      <c r="L19947">
        <f t="shared" si="19276"/>
        <v>2.6202741948023432E-3</v>
      </c>
      <c r="M19947">
        <f t="shared" si="19277"/>
        <v>1.4926290310041084E-3</v>
      </c>
    </row>
    <row r="19948" spans="1:13" x14ac:dyDescent="0.2">
      <c r="A19948" t="s">
        <v>196</v>
      </c>
      <c r="B19948" t="s">
        <v>207</v>
      </c>
      <c r="C19948" t="s">
        <v>176</v>
      </c>
      <c r="D19948" t="s">
        <v>61</v>
      </c>
      <c r="F19948">
        <v>248</v>
      </c>
      <c r="G19948" t="s">
        <v>72</v>
      </c>
      <c r="H19948">
        <v>1</v>
      </c>
      <c r="I19948">
        <v>197</v>
      </c>
      <c r="J19948">
        <v>0.79435483870967738</v>
      </c>
      <c r="K19948">
        <f t="shared" si="19275"/>
        <v>1.104856045830021E-3</v>
      </c>
      <c r="L19948">
        <f t="shared" si="19276"/>
        <v>9.0484044329267946E-3</v>
      </c>
      <c r="M19948">
        <f t="shared" si="19277"/>
        <v>6.8386923412667522E-3</v>
      </c>
    </row>
    <row r="19949" spans="1:13" x14ac:dyDescent="0.2">
      <c r="A19949" t="s">
        <v>196</v>
      </c>
      <c r="B19949" t="s">
        <v>207</v>
      </c>
      <c r="C19949" t="s">
        <v>176</v>
      </c>
      <c r="D19949" t="s">
        <v>61</v>
      </c>
      <c r="F19949">
        <v>248</v>
      </c>
      <c r="G19949" t="s">
        <v>73</v>
      </c>
      <c r="H19949">
        <v>0</v>
      </c>
      <c r="I19949">
        <v>229</v>
      </c>
      <c r="J19949">
        <v>0.92338709677419351</v>
      </c>
      <c r="K19949">
        <f t="shared" si="19275"/>
        <v>1.1904405374281095E-3</v>
      </c>
      <c r="L19949">
        <f t="shared" si="19276"/>
        <v>1.0424311505170045E-2</v>
      </c>
      <c r="M19949">
        <f t="shared" si="19277"/>
        <v>8.0434304303138252E-3</v>
      </c>
    </row>
    <row r="19950" spans="1:13" x14ac:dyDescent="0.2">
      <c r="A19950" t="s">
        <v>196</v>
      </c>
      <c r="B19950" t="s">
        <v>207</v>
      </c>
      <c r="C19950" t="s">
        <v>176</v>
      </c>
      <c r="D19950" t="s">
        <v>61</v>
      </c>
      <c r="F19950">
        <v>248</v>
      </c>
      <c r="G19950" t="s">
        <v>73</v>
      </c>
      <c r="H19950">
        <v>1</v>
      </c>
      <c r="I19950">
        <v>19</v>
      </c>
      <c r="J19950">
        <v>7.6612903225806453E-2</v>
      </c>
      <c r="K19950">
        <f t="shared" si="19275"/>
        <v>3.443616376139174E-4</v>
      </c>
      <c r="L19950">
        <f t="shared" si="19276"/>
        <v>1.1104906698719819E-3</v>
      </c>
      <c r="M19950">
        <f t="shared" si="19277"/>
        <v>4.2176739464414714E-4</v>
      </c>
    </row>
    <row r="19951" spans="1:13" x14ac:dyDescent="0.2">
      <c r="A19951" t="s">
        <v>196</v>
      </c>
      <c r="B19951" t="s">
        <v>207</v>
      </c>
      <c r="C19951" t="s">
        <v>176</v>
      </c>
      <c r="D19951" t="s">
        <v>61</v>
      </c>
      <c r="F19951">
        <v>248</v>
      </c>
      <c r="G19951" t="s">
        <v>74</v>
      </c>
      <c r="H19951">
        <v>0</v>
      </c>
      <c r="I19951">
        <v>9</v>
      </c>
      <c r="J19951">
        <v>3.6290322580645164E-2</v>
      </c>
      <c r="K19951">
        <f t="shared" si="19275"/>
        <v>2.370537486975798E-4</v>
      </c>
      <c r="L19951">
        <f t="shared" si="19276"/>
        <v>5.9995697450403141E-4</v>
      </c>
      <c r="M19951">
        <f t="shared" si="19277"/>
        <v>1.2584947710887184E-4</v>
      </c>
    </row>
    <row r="19952" spans="1:13" x14ac:dyDescent="0.2">
      <c r="A19952" t="s">
        <v>196</v>
      </c>
      <c r="B19952" t="s">
        <v>207</v>
      </c>
      <c r="C19952" t="s">
        <v>176</v>
      </c>
      <c r="D19952" t="s">
        <v>61</v>
      </c>
      <c r="F19952">
        <v>248</v>
      </c>
      <c r="G19952" t="s">
        <v>74</v>
      </c>
      <c r="H19952">
        <v>1</v>
      </c>
      <c r="I19952">
        <v>8</v>
      </c>
      <c r="J19952">
        <v>3.2258064516129031E-2</v>
      </c>
      <c r="K19952">
        <f t="shared" si="19275"/>
        <v>2.2350092517953377E-4</v>
      </c>
      <c r="L19952">
        <f t="shared" si="19276"/>
        <v>5.4608157034082407E-4</v>
      </c>
      <c r="M19952">
        <f t="shared" si="19277"/>
        <v>9.9079719981756551E-5</v>
      </c>
    </row>
    <row r="19953" spans="1:13" x14ac:dyDescent="0.2">
      <c r="A19953" t="s">
        <v>196</v>
      </c>
      <c r="B19953" t="s">
        <v>207</v>
      </c>
      <c r="C19953" t="s">
        <v>176</v>
      </c>
      <c r="D19953" t="s">
        <v>61</v>
      </c>
      <c r="F19953">
        <v>248</v>
      </c>
      <c r="G19953" t="s">
        <v>74</v>
      </c>
      <c r="H19953">
        <v>2</v>
      </c>
      <c r="I19953">
        <v>5</v>
      </c>
      <c r="J19953">
        <v>2.0161290322580645E-2</v>
      </c>
      <c r="K19953">
        <f t="shared" si="19275"/>
        <v>1.7670368588207217E-4</v>
      </c>
      <c r="L19953">
        <f t="shared" si="19276"/>
        <v>3.7831658910787865E-4</v>
      </c>
      <c r="M19953">
        <f t="shared" si="19277"/>
        <v>2.490921734373428E-5</v>
      </c>
    </row>
    <row r="19954" spans="1:13" x14ac:dyDescent="0.2">
      <c r="A19954" t="s">
        <v>196</v>
      </c>
      <c r="B19954" t="s">
        <v>207</v>
      </c>
      <c r="C19954" t="s">
        <v>176</v>
      </c>
      <c r="D19954" t="s">
        <v>61</v>
      </c>
      <c r="F19954">
        <v>248</v>
      </c>
      <c r="G19954" t="s">
        <v>74</v>
      </c>
      <c r="H19954">
        <v>3</v>
      </c>
      <c r="I19954">
        <v>3</v>
      </c>
      <c r="J19954">
        <v>1.2096774193548387E-2</v>
      </c>
      <c r="K19954">
        <f t="shared" si="19275"/>
        <v>1.3687960664497521E-4</v>
      </c>
      <c r="L19954">
        <f t="shared" si="19276"/>
        <v>2.5784734858045905E-4</v>
      </c>
      <c r="M19954">
        <f t="shared" si="19277"/>
        <v>-1.5911864709491338E-5</v>
      </c>
    </row>
    <row r="19955" spans="1:13" x14ac:dyDescent="0.2">
      <c r="A19955" t="s">
        <v>196</v>
      </c>
      <c r="B19955" t="s">
        <v>207</v>
      </c>
      <c r="C19955" t="s">
        <v>176</v>
      </c>
      <c r="D19955" t="s">
        <v>61</v>
      </c>
      <c r="F19955">
        <v>248</v>
      </c>
      <c r="G19955" t="s">
        <v>74</v>
      </c>
      <c r="H19955">
        <v>4</v>
      </c>
      <c r="I19955">
        <v>11</v>
      </c>
      <c r="J19955">
        <v>4.4354838709677422E-2</v>
      </c>
      <c r="K19955">
        <f t="shared" si="19275"/>
        <v>2.6206220835865235E-4</v>
      </c>
      <c r="L19955">
        <f t="shared" si="19276"/>
        <v>7.0561059545542657E-4</v>
      </c>
      <c r="M19955">
        <f t="shared" si="19277"/>
        <v>1.8148617873812187E-4</v>
      </c>
    </row>
    <row r="19956" spans="1:13" x14ac:dyDescent="0.2">
      <c r="A19956" t="s">
        <v>196</v>
      </c>
      <c r="B19956" t="s">
        <v>207</v>
      </c>
      <c r="C19956" t="s">
        <v>176</v>
      </c>
      <c r="D19956" t="s">
        <v>61</v>
      </c>
      <c r="F19956">
        <v>248</v>
      </c>
      <c r="G19956" t="s">
        <v>74</v>
      </c>
      <c r="H19956">
        <v>5</v>
      </c>
      <c r="I19956">
        <v>21</v>
      </c>
      <c r="J19956">
        <v>8.4677419354838704E-2</v>
      </c>
      <c r="K19956">
        <f t="shared" si="19275"/>
        <v>3.6201793379204739E-4</v>
      </c>
      <c r="L19956">
        <f t="shared" si="19276"/>
        <v>1.2087921273404344E-3</v>
      </c>
      <c r="M19956">
        <f t="shared" si="19277"/>
        <v>4.8475625975633968E-4</v>
      </c>
    </row>
    <row r="19957" spans="1:13" x14ac:dyDescent="0.2">
      <c r="A19957" t="s">
        <v>196</v>
      </c>
      <c r="B19957" t="s">
        <v>207</v>
      </c>
      <c r="C19957" t="s">
        <v>176</v>
      </c>
      <c r="D19957" t="s">
        <v>61</v>
      </c>
      <c r="F19957">
        <v>248</v>
      </c>
      <c r="G19957" t="s">
        <v>74</v>
      </c>
      <c r="H19957">
        <v>6</v>
      </c>
      <c r="I19957">
        <v>191</v>
      </c>
      <c r="J19957">
        <v>0.77016129032258063</v>
      </c>
      <c r="K19957">
        <f t="shared" si="19275"/>
        <v>1.0880333737367509E-3</v>
      </c>
      <c r="L19957">
        <f t="shared" si="19276"/>
        <v>8.789646276962557E-3</v>
      </c>
      <c r="M19957">
        <f t="shared" si="19277"/>
        <v>6.6135795294890555E-3</v>
      </c>
    </row>
    <row r="19958" spans="1:13" x14ac:dyDescent="0.2">
      <c r="A19958" t="s">
        <v>196</v>
      </c>
      <c r="B19958" t="s">
        <v>207</v>
      </c>
      <c r="C19958" t="s">
        <v>176</v>
      </c>
      <c r="D19958" t="s">
        <v>61</v>
      </c>
      <c r="F19958">
        <v>248</v>
      </c>
      <c r="G19958" t="s">
        <v>75</v>
      </c>
      <c r="H19958">
        <v>0</v>
      </c>
      <c r="I19958">
        <v>109</v>
      </c>
      <c r="J19958">
        <v>0.43951612903225806</v>
      </c>
      <c r="K19958">
        <f t="shared" si="19275"/>
        <v>8.233057315551296E-4</v>
      </c>
      <c r="L19958">
        <f t="shared" si="19276"/>
        <v>5.2184670218777107E-3</v>
      </c>
      <c r="M19958">
        <f t="shared" si="19277"/>
        <v>3.5718555587674512E-3</v>
      </c>
    </row>
    <row r="19959" spans="1:13" x14ac:dyDescent="0.2">
      <c r="A19959" t="s">
        <v>196</v>
      </c>
      <c r="B19959" t="s">
        <v>207</v>
      </c>
      <c r="C19959" t="s">
        <v>176</v>
      </c>
      <c r="D19959" t="s">
        <v>61</v>
      </c>
      <c r="F19959">
        <v>248</v>
      </c>
      <c r="G19959" t="s">
        <v>75</v>
      </c>
      <c r="H19959">
        <v>1</v>
      </c>
      <c r="I19959">
        <v>15</v>
      </c>
      <c r="J19959">
        <v>6.0483870967741937E-2</v>
      </c>
      <c r="K19959">
        <f t="shared" si="19275"/>
        <v>3.0599803756805699E-4</v>
      </c>
      <c r="L19959">
        <f t="shared" si="19276"/>
        <v>9.1083674724547637E-4</v>
      </c>
      <c r="M19959">
        <f t="shared" si="19277"/>
        <v>2.9884067210936239E-4</v>
      </c>
    </row>
    <row r="19960" spans="1:13" x14ac:dyDescent="0.2">
      <c r="A19960" t="s">
        <v>196</v>
      </c>
      <c r="B19960" t="s">
        <v>207</v>
      </c>
      <c r="C19960" t="s">
        <v>176</v>
      </c>
      <c r="D19960" t="s">
        <v>61</v>
      </c>
      <c r="F19960">
        <v>248</v>
      </c>
      <c r="G19960" t="s">
        <v>75</v>
      </c>
      <c r="H19960">
        <v>2</v>
      </c>
      <c r="I19960">
        <v>22</v>
      </c>
      <c r="J19960">
        <v>8.8709677419354843E-2</v>
      </c>
      <c r="K19960">
        <f t="shared" si="19275"/>
        <v>3.7052969148797883E-4</v>
      </c>
      <c r="L19960">
        <f t="shared" si="19276"/>
        <v>1.2576264656815272E-3</v>
      </c>
      <c r="M19960">
        <f t="shared" si="19277"/>
        <v>5.1656708270556961E-4</v>
      </c>
    </row>
    <row r="19961" spans="1:13" x14ac:dyDescent="0.2">
      <c r="A19961" t="s">
        <v>196</v>
      </c>
      <c r="B19961" t="s">
        <v>207</v>
      </c>
      <c r="C19961" t="s">
        <v>176</v>
      </c>
      <c r="D19961" t="s">
        <v>61</v>
      </c>
      <c r="F19961">
        <v>248</v>
      </c>
      <c r="G19961" t="s">
        <v>75</v>
      </c>
      <c r="H19961">
        <v>3</v>
      </c>
      <c r="I19961">
        <v>99</v>
      </c>
      <c r="J19961">
        <v>0.39919354838709675</v>
      </c>
      <c r="K19961">
        <f t="shared" si="19275"/>
        <v>7.8478991821512355E-4</v>
      </c>
      <c r="L19961">
        <f t="shared" si="19276"/>
        <v>4.7767254020860917E-3</v>
      </c>
      <c r="M19961">
        <f t="shared" si="19277"/>
        <v>3.2071455656558444E-3</v>
      </c>
    </row>
    <row r="19962" spans="1:13" x14ac:dyDescent="0.2">
      <c r="A19962" t="s">
        <v>196</v>
      </c>
      <c r="B19962" t="s">
        <v>207</v>
      </c>
      <c r="C19962" t="s">
        <v>176</v>
      </c>
      <c r="D19962" t="s">
        <v>61</v>
      </c>
      <c r="F19962">
        <v>248</v>
      </c>
      <c r="G19962" t="s">
        <v>75</v>
      </c>
      <c r="H19962">
        <v>4</v>
      </c>
      <c r="I19962">
        <v>3</v>
      </c>
      <c r="J19962">
        <v>1.2096774193548387E-2</v>
      </c>
      <c r="K19962">
        <f t="shared" si="19275"/>
        <v>1.3687960664497521E-4</v>
      </c>
      <c r="L19962">
        <f t="shared" si="19276"/>
        <v>2.5784734858045905E-4</v>
      </c>
      <c r="M19962">
        <f t="shared" si="19277"/>
        <v>-1.5911864709491338E-5</v>
      </c>
    </row>
    <row r="19963" spans="1:13" x14ac:dyDescent="0.2">
      <c r="A19963" t="s">
        <v>196</v>
      </c>
      <c r="B19963" t="s">
        <v>207</v>
      </c>
      <c r="C19963" t="s">
        <v>176</v>
      </c>
      <c r="D19963" t="s">
        <v>61</v>
      </c>
      <c r="F19963">
        <v>248</v>
      </c>
      <c r="G19963" t="s">
        <v>76</v>
      </c>
      <c r="H19963">
        <v>0</v>
      </c>
      <c r="I19963">
        <v>62</v>
      </c>
      <c r="J19963">
        <v>0.25</v>
      </c>
      <c r="K19963">
        <f t="shared" si="19275"/>
        <v>6.2152225974202954E-4</v>
      </c>
      <c r="L19963">
        <f t="shared" si="19276"/>
        <v>3.1215222597420298E-3</v>
      </c>
      <c r="M19963">
        <f t="shared" si="19277"/>
        <v>1.8784777402579705E-3</v>
      </c>
    </row>
    <row r="19964" spans="1:13" x14ac:dyDescent="0.2">
      <c r="A19964" t="s">
        <v>196</v>
      </c>
      <c r="B19964" t="s">
        <v>207</v>
      </c>
      <c r="C19964" t="s">
        <v>176</v>
      </c>
      <c r="D19964" t="s">
        <v>61</v>
      </c>
      <c r="F19964">
        <v>248</v>
      </c>
      <c r="G19964" t="s">
        <v>76</v>
      </c>
      <c r="H19964">
        <v>1</v>
      </c>
      <c r="I19964">
        <v>21</v>
      </c>
      <c r="J19964">
        <v>8.4677419354838704E-2</v>
      </c>
      <c r="K19964">
        <f t="shared" si="19275"/>
        <v>3.6201793379204739E-4</v>
      </c>
      <c r="L19964">
        <f t="shared" si="19276"/>
        <v>1.2087921273404344E-3</v>
      </c>
      <c r="M19964">
        <f t="shared" si="19277"/>
        <v>4.8475625975633968E-4</v>
      </c>
    </row>
    <row r="19965" spans="1:13" x14ac:dyDescent="0.2">
      <c r="A19965" t="s">
        <v>196</v>
      </c>
      <c r="B19965" t="s">
        <v>207</v>
      </c>
      <c r="C19965" t="s">
        <v>176</v>
      </c>
      <c r="D19965" t="s">
        <v>61</v>
      </c>
      <c r="F19965">
        <v>248</v>
      </c>
      <c r="G19965" t="s">
        <v>76</v>
      </c>
      <c r="H19965">
        <v>2</v>
      </c>
      <c r="I19965">
        <v>163</v>
      </c>
      <c r="J19965">
        <v>0.657258064516129</v>
      </c>
      <c r="K19965">
        <f t="shared" si="19275"/>
        <v>1.0056949377454814E-3</v>
      </c>
      <c r="L19965">
        <f t="shared" si="19276"/>
        <v>7.5782755829067721E-3</v>
      </c>
      <c r="M19965">
        <f t="shared" si="19277"/>
        <v>5.5668857074158088E-3</v>
      </c>
    </row>
    <row r="19966" spans="1:13" x14ac:dyDescent="0.2">
      <c r="A19966" t="s">
        <v>196</v>
      </c>
      <c r="B19966" t="s">
        <v>207</v>
      </c>
      <c r="C19966" t="s">
        <v>176</v>
      </c>
      <c r="D19966" t="s">
        <v>61</v>
      </c>
      <c r="F19966">
        <v>248</v>
      </c>
      <c r="G19966" t="s">
        <v>76</v>
      </c>
      <c r="H19966">
        <v>3</v>
      </c>
      <c r="I19966">
        <v>2</v>
      </c>
      <c r="J19966">
        <v>8.0645161290322578E-3</v>
      </c>
      <c r="K19966">
        <f t="shared" si="19275"/>
        <v>1.1176398433494186E-4</v>
      </c>
      <c r="L19966">
        <f t="shared" si="19276"/>
        <v>1.9240914562526444E-4</v>
      </c>
      <c r="M19966">
        <f t="shared" si="19277"/>
        <v>-3.1118823044619284E-5</v>
      </c>
    </row>
    <row r="19967" spans="1:13" x14ac:dyDescent="0.2">
      <c r="A19967" t="s">
        <v>196</v>
      </c>
      <c r="B19967" t="s">
        <v>207</v>
      </c>
      <c r="C19967" t="s">
        <v>176</v>
      </c>
      <c r="D19967" t="s">
        <v>61</v>
      </c>
      <c r="F19967">
        <v>248</v>
      </c>
      <c r="G19967" t="s">
        <v>77</v>
      </c>
      <c r="H19967">
        <v>0</v>
      </c>
      <c r="I19967">
        <v>11</v>
      </c>
      <c r="J19967">
        <v>4.4354838709677422E-2</v>
      </c>
      <c r="K19967">
        <f t="shared" si="19275"/>
        <v>2.6206220835865235E-4</v>
      </c>
      <c r="L19967">
        <f t="shared" si="19276"/>
        <v>7.0561059545542657E-4</v>
      </c>
      <c r="M19967">
        <f t="shared" si="19277"/>
        <v>1.8148617873812187E-4</v>
      </c>
    </row>
    <row r="19968" spans="1:13" x14ac:dyDescent="0.2">
      <c r="A19968" t="s">
        <v>196</v>
      </c>
      <c r="B19968" t="s">
        <v>207</v>
      </c>
      <c r="C19968" t="s">
        <v>176</v>
      </c>
      <c r="D19968" t="s">
        <v>61</v>
      </c>
      <c r="F19968">
        <v>248</v>
      </c>
      <c r="G19968" t="s">
        <v>77</v>
      </c>
      <c r="H19968">
        <v>1</v>
      </c>
      <c r="I19968">
        <v>1</v>
      </c>
      <c r="J19968">
        <v>4.0322580645161289E-3</v>
      </c>
      <c r="K19968">
        <f t="shared" si="19275"/>
        <v>7.903066465615369E-5</v>
      </c>
      <c r="L19968">
        <f t="shared" si="19276"/>
        <v>1.1935324530131498E-4</v>
      </c>
      <c r="M19968">
        <f t="shared" si="19277"/>
        <v>-3.87080840109924E-5</v>
      </c>
    </row>
    <row r="19969" spans="1:13" x14ac:dyDescent="0.2">
      <c r="A19969" t="s">
        <v>196</v>
      </c>
      <c r="B19969" t="s">
        <v>207</v>
      </c>
      <c r="C19969" t="s">
        <v>176</v>
      </c>
      <c r="D19969" t="s">
        <v>61</v>
      </c>
      <c r="F19969">
        <v>248</v>
      </c>
      <c r="G19969" t="s">
        <v>77</v>
      </c>
      <c r="H19969">
        <v>2</v>
      </c>
      <c r="I19969">
        <v>4</v>
      </c>
      <c r="J19969">
        <v>1.6129032258064516E-2</v>
      </c>
      <c r="K19969">
        <f t="shared" si="19275"/>
        <v>1.5805176847659579E-4</v>
      </c>
      <c r="L19969">
        <f t="shared" si="19276"/>
        <v>3.1934209105724098E-4</v>
      </c>
      <c r="M19969">
        <f t="shared" si="19277"/>
        <v>3.238554104049372E-6</v>
      </c>
    </row>
    <row r="19970" spans="1:13" x14ac:dyDescent="0.2">
      <c r="A19970" t="s">
        <v>196</v>
      </c>
      <c r="B19970" t="s">
        <v>207</v>
      </c>
      <c r="C19970" t="s">
        <v>176</v>
      </c>
      <c r="D19970" t="s">
        <v>61</v>
      </c>
      <c r="F19970">
        <v>248</v>
      </c>
      <c r="G19970" t="s">
        <v>77</v>
      </c>
      <c r="H19970">
        <v>3</v>
      </c>
      <c r="I19970">
        <v>217</v>
      </c>
      <c r="J19970">
        <v>0.875</v>
      </c>
      <c r="K19970">
        <f t="shared" si="19275"/>
        <v>1.1591132160322585E-3</v>
      </c>
      <c r="L19970">
        <f t="shared" si="19276"/>
        <v>9.9091132160322587E-3</v>
      </c>
      <c r="M19970">
        <f t="shared" si="19277"/>
        <v>7.5908867839677421E-3</v>
      </c>
    </row>
    <row r="19971" spans="1:13" x14ac:dyDescent="0.2">
      <c r="A19971" t="s">
        <v>196</v>
      </c>
      <c r="B19971" t="s">
        <v>207</v>
      </c>
      <c r="C19971" t="s">
        <v>176</v>
      </c>
      <c r="D19971" t="s">
        <v>61</v>
      </c>
      <c r="F19971">
        <v>248</v>
      </c>
      <c r="G19971" t="s">
        <v>77</v>
      </c>
      <c r="H19971">
        <v>4</v>
      </c>
      <c r="I19971">
        <v>11</v>
      </c>
      <c r="J19971">
        <v>4.4354838709677422E-2</v>
      </c>
      <c r="K19971">
        <f t="shared" si="19275"/>
        <v>2.6206220835865235E-4</v>
      </c>
      <c r="L19971">
        <f t="shared" si="19276"/>
        <v>7.0561059545542657E-4</v>
      </c>
      <c r="M19971">
        <f t="shared" si="19277"/>
        <v>1.8148617873812187E-4</v>
      </c>
    </row>
    <row r="19972" spans="1:13" x14ac:dyDescent="0.2">
      <c r="A19972" t="s">
        <v>196</v>
      </c>
      <c r="B19972" t="s">
        <v>207</v>
      </c>
      <c r="C19972" t="s">
        <v>176</v>
      </c>
      <c r="D19972" t="s">
        <v>61</v>
      </c>
      <c r="F19972">
        <v>248</v>
      </c>
      <c r="G19972" t="s">
        <v>77</v>
      </c>
      <c r="H19972">
        <v>5</v>
      </c>
      <c r="I19972">
        <v>4</v>
      </c>
      <c r="J19972">
        <v>1.6129032258064516E-2</v>
      </c>
      <c r="K19972">
        <f t="shared" si="19275"/>
        <v>1.5805176847659579E-4</v>
      </c>
      <c r="L19972">
        <f t="shared" si="19276"/>
        <v>3.1934209105724098E-4</v>
      </c>
      <c r="M19972">
        <f t="shared" si="19277"/>
        <v>3.238554104049372E-6</v>
      </c>
    </row>
    <row r="19973" spans="1:13" x14ac:dyDescent="0.2">
      <c r="A19973" t="s">
        <v>196</v>
      </c>
      <c r="B19973" t="s">
        <v>207</v>
      </c>
      <c r="C19973" t="s">
        <v>176</v>
      </c>
      <c r="D19973" t="s">
        <v>61</v>
      </c>
      <c r="F19973">
        <v>248</v>
      </c>
      <c r="G19973" t="s">
        <v>78</v>
      </c>
      <c r="H19973">
        <v>0</v>
      </c>
      <c r="I19973">
        <v>28</v>
      </c>
      <c r="J19973">
        <v>0.11290322580645161</v>
      </c>
      <c r="K19973">
        <f t="shared" si="19275"/>
        <v>4.1796325380107069E-4</v>
      </c>
      <c r="L19973">
        <f t="shared" si="19276"/>
        <v>1.5469955118655866E-3</v>
      </c>
      <c r="M19973">
        <f t="shared" si="19277"/>
        <v>7.1106900426344533E-4</v>
      </c>
    </row>
    <row r="19974" spans="1:13" x14ac:dyDescent="0.2">
      <c r="A19974" t="s">
        <v>196</v>
      </c>
      <c r="B19974" t="s">
        <v>207</v>
      </c>
      <c r="C19974" t="s">
        <v>176</v>
      </c>
      <c r="D19974" t="s">
        <v>61</v>
      </c>
      <c r="F19974">
        <v>248</v>
      </c>
      <c r="G19974" t="s">
        <v>78</v>
      </c>
      <c r="H19974">
        <v>1</v>
      </c>
      <c r="I19974">
        <v>7</v>
      </c>
      <c r="J19974">
        <v>2.8225806451612902E-2</v>
      </c>
      <c r="K19974">
        <f t="shared" si="19275"/>
        <v>2.0907018826957151E-4</v>
      </c>
      <c r="L19974">
        <f t="shared" si="19276"/>
        <v>4.9132825278570054E-4</v>
      </c>
      <c r="M19974">
        <f t="shared" si="19277"/>
        <v>7.3187876246557493E-5</v>
      </c>
    </row>
    <row r="19975" spans="1:13" x14ac:dyDescent="0.2">
      <c r="A19975" t="s">
        <v>196</v>
      </c>
      <c r="B19975" t="s">
        <v>207</v>
      </c>
      <c r="C19975" t="s">
        <v>176</v>
      </c>
      <c r="D19975" t="s">
        <v>61</v>
      </c>
      <c r="F19975">
        <v>248</v>
      </c>
      <c r="G19975" t="s">
        <v>78</v>
      </c>
      <c r="H19975">
        <v>2</v>
      </c>
      <c r="I19975">
        <v>8</v>
      </c>
      <c r="J19975">
        <v>3.2258064516129031E-2</v>
      </c>
      <c r="K19975">
        <f t="shared" si="19275"/>
        <v>2.2350092517953377E-4</v>
      </c>
      <c r="L19975">
        <f t="shared" si="19276"/>
        <v>5.4608157034082407E-4</v>
      </c>
      <c r="M19975">
        <f t="shared" si="19277"/>
        <v>9.9079719981756551E-5</v>
      </c>
    </row>
    <row r="19976" spans="1:13" x14ac:dyDescent="0.2">
      <c r="A19976" t="s">
        <v>196</v>
      </c>
      <c r="B19976" t="s">
        <v>207</v>
      </c>
      <c r="C19976" t="s">
        <v>176</v>
      </c>
      <c r="D19976" t="s">
        <v>61</v>
      </c>
      <c r="F19976">
        <v>248</v>
      </c>
      <c r="G19976" t="s">
        <v>78</v>
      </c>
      <c r="H19976">
        <v>3</v>
      </c>
      <c r="I19976">
        <v>29</v>
      </c>
      <c r="J19976">
        <v>0.11693548387096774</v>
      </c>
      <c r="K19976">
        <f t="shared" si="19275"/>
        <v>4.2535282224540576E-4</v>
      </c>
      <c r="L19976">
        <f t="shared" si="19276"/>
        <v>1.5947076609550831E-3</v>
      </c>
      <c r="M19976">
        <f t="shared" si="19277"/>
        <v>7.4400201646427147E-4</v>
      </c>
    </row>
    <row r="19977" spans="1:13" x14ac:dyDescent="0.2">
      <c r="A19977" t="s">
        <v>196</v>
      </c>
      <c r="B19977" t="s">
        <v>207</v>
      </c>
      <c r="C19977" t="s">
        <v>176</v>
      </c>
      <c r="D19977" t="s">
        <v>61</v>
      </c>
      <c r="F19977">
        <v>248</v>
      </c>
      <c r="G19977" t="s">
        <v>78</v>
      </c>
      <c r="H19977">
        <v>4</v>
      </c>
      <c r="I19977">
        <v>171</v>
      </c>
      <c r="J19977">
        <v>0.68951612903225812</v>
      </c>
      <c r="K19977">
        <f t="shared" si="19275"/>
        <v>1.0299117067289376E-3</v>
      </c>
      <c r="L19977">
        <f t="shared" si="19276"/>
        <v>7.9250729970515195E-3</v>
      </c>
      <c r="M19977">
        <f t="shared" si="19277"/>
        <v>5.8652495835936434E-3</v>
      </c>
    </row>
    <row r="19978" spans="1:13" x14ac:dyDescent="0.2">
      <c r="A19978" t="s">
        <v>196</v>
      </c>
      <c r="B19978" t="s">
        <v>207</v>
      </c>
      <c r="C19978" t="s">
        <v>176</v>
      </c>
      <c r="D19978" t="s">
        <v>61</v>
      </c>
      <c r="F19978">
        <v>248</v>
      </c>
      <c r="G19978" t="s">
        <v>78</v>
      </c>
      <c r="H19978">
        <v>5</v>
      </c>
      <c r="I19978">
        <v>5</v>
      </c>
      <c r="J19978">
        <v>2.0161290322580645E-2</v>
      </c>
      <c r="K19978">
        <f t="shared" si="19275"/>
        <v>1.7670368588207217E-4</v>
      </c>
      <c r="L19978">
        <f t="shared" si="19276"/>
        <v>3.7831658910787865E-4</v>
      </c>
      <c r="M19978">
        <f t="shared" si="19277"/>
        <v>2.490921734373428E-5</v>
      </c>
    </row>
    <row r="19979" spans="1:13" x14ac:dyDescent="0.2">
      <c r="A19979" t="s">
        <v>196</v>
      </c>
      <c r="B19979" t="s">
        <v>207</v>
      </c>
      <c r="C19979" t="s">
        <v>176</v>
      </c>
      <c r="D19979" t="s">
        <v>61</v>
      </c>
      <c r="F19979">
        <v>248</v>
      </c>
      <c r="G19979" t="s">
        <v>79</v>
      </c>
      <c r="H19979">
        <v>0</v>
      </c>
      <c r="I19979">
        <v>42</v>
      </c>
      <c r="J19979">
        <v>0.16935483870967741</v>
      </c>
      <c r="K19979">
        <f t="shared" si="19275"/>
        <v>5.1175368032643342E-4</v>
      </c>
      <c r="L19979">
        <f t="shared" si="19276"/>
        <v>2.2053020674232078E-3</v>
      </c>
      <c r="M19979">
        <f t="shared" si="19277"/>
        <v>1.1817947067703407E-3</v>
      </c>
    </row>
    <row r="19980" spans="1:13" x14ac:dyDescent="0.2">
      <c r="A19980" t="s">
        <v>196</v>
      </c>
      <c r="B19980" t="s">
        <v>207</v>
      </c>
      <c r="C19980" t="s">
        <v>176</v>
      </c>
      <c r="D19980" t="s">
        <v>61</v>
      </c>
      <c r="F19980">
        <v>248</v>
      </c>
      <c r="G19980" t="s">
        <v>79</v>
      </c>
      <c r="H19980">
        <v>1</v>
      </c>
      <c r="I19980">
        <v>79</v>
      </c>
      <c r="J19980">
        <v>0.31854838709677419</v>
      </c>
      <c r="K19980">
        <f t="shared" si="19275"/>
        <v>7.0133435442985002E-4</v>
      </c>
      <c r="L19980">
        <f t="shared" si="19276"/>
        <v>3.8868182253975919E-3</v>
      </c>
      <c r="M19980">
        <f t="shared" si="19277"/>
        <v>2.4841495165378916E-3</v>
      </c>
    </row>
    <row r="19981" spans="1:13" x14ac:dyDescent="0.2">
      <c r="A19981" t="s">
        <v>196</v>
      </c>
      <c r="B19981" t="s">
        <v>207</v>
      </c>
      <c r="C19981" t="s">
        <v>176</v>
      </c>
      <c r="D19981" t="s">
        <v>61</v>
      </c>
      <c r="F19981">
        <v>248</v>
      </c>
      <c r="G19981" t="s">
        <v>79</v>
      </c>
      <c r="H19981">
        <v>2</v>
      </c>
      <c r="I19981">
        <v>122</v>
      </c>
      <c r="J19981">
        <v>0.49193548387096775</v>
      </c>
      <c r="K19981">
        <f t="shared" si="19275"/>
        <v>8.7079002479283616E-4</v>
      </c>
      <c r="L19981">
        <f t="shared" si="19276"/>
        <v>5.7901448635025131E-3</v>
      </c>
      <c r="M19981">
        <f t="shared" si="19277"/>
        <v>4.0485648139168412E-3</v>
      </c>
    </row>
    <row r="19982" spans="1:13" x14ac:dyDescent="0.2">
      <c r="A19982" t="s">
        <v>196</v>
      </c>
      <c r="B19982" t="s">
        <v>207</v>
      </c>
      <c r="C19982" t="s">
        <v>176</v>
      </c>
      <c r="D19982" t="s">
        <v>61</v>
      </c>
      <c r="F19982">
        <v>248</v>
      </c>
      <c r="G19982" t="s">
        <v>79</v>
      </c>
      <c r="H19982">
        <v>3</v>
      </c>
      <c r="I19982">
        <v>5</v>
      </c>
      <c r="J19982">
        <v>2.0161290322580645E-2</v>
      </c>
      <c r="K19982">
        <f t="shared" si="19275"/>
        <v>1.7670368588207217E-4</v>
      </c>
      <c r="L19982">
        <f t="shared" si="19276"/>
        <v>3.7831658910787865E-4</v>
      </c>
      <c r="M19982">
        <f t="shared" si="19277"/>
        <v>2.490921734373428E-5</v>
      </c>
    </row>
    <row r="19983" spans="1:13" x14ac:dyDescent="0.2">
      <c r="A19983" t="s">
        <v>196</v>
      </c>
      <c r="B19983" t="s">
        <v>207</v>
      </c>
      <c r="C19983" t="s">
        <v>176</v>
      </c>
      <c r="D19983" t="s">
        <v>61</v>
      </c>
      <c r="F19983">
        <v>248</v>
      </c>
      <c r="G19983" t="s">
        <v>12</v>
      </c>
      <c r="H19983">
        <v>0</v>
      </c>
      <c r="I19983">
        <v>14</v>
      </c>
      <c r="J19983">
        <v>5.6451612903225805E-2</v>
      </c>
      <c r="K19983">
        <f t="shared" si="19275"/>
        <v>2.9562815340462498E-4</v>
      </c>
      <c r="L19983">
        <f t="shared" si="19276"/>
        <v>8.6014428243688299E-4</v>
      </c>
      <c r="M19983">
        <f t="shared" si="19277"/>
        <v>2.6888797562763303E-4</v>
      </c>
    </row>
    <row r="19984" spans="1:13" x14ac:dyDescent="0.2">
      <c r="A19984" t="s">
        <v>196</v>
      </c>
      <c r="B19984" t="s">
        <v>207</v>
      </c>
      <c r="C19984" t="s">
        <v>176</v>
      </c>
      <c r="D19984" t="s">
        <v>61</v>
      </c>
      <c r="F19984">
        <v>248</v>
      </c>
      <c r="G19984" t="s">
        <v>12</v>
      </c>
      <c r="H19984">
        <v>1</v>
      </c>
      <c r="I19984">
        <v>7</v>
      </c>
      <c r="J19984">
        <v>2.8225806451612902E-2</v>
      </c>
      <c r="K19984">
        <f t="shared" si="19275"/>
        <v>2.0907018826957151E-4</v>
      </c>
      <c r="L19984">
        <f t="shared" si="19276"/>
        <v>4.9132825278570054E-4</v>
      </c>
      <c r="M19984">
        <f t="shared" si="19277"/>
        <v>7.3187876246557493E-5</v>
      </c>
    </row>
    <row r="19985" spans="1:13" x14ac:dyDescent="0.2">
      <c r="A19985" t="s">
        <v>196</v>
      </c>
      <c r="B19985" t="s">
        <v>207</v>
      </c>
      <c r="C19985" t="s">
        <v>176</v>
      </c>
      <c r="D19985" t="s">
        <v>61</v>
      </c>
      <c r="F19985">
        <v>248</v>
      </c>
      <c r="G19985" t="s">
        <v>12</v>
      </c>
      <c r="H19985">
        <v>2</v>
      </c>
      <c r="I19985">
        <v>217</v>
      </c>
      <c r="J19985">
        <v>0.875</v>
      </c>
      <c r="K19985">
        <f t="shared" si="19275"/>
        <v>1.1591132160322585E-3</v>
      </c>
      <c r="L19985">
        <f t="shared" si="19276"/>
        <v>9.9091132160322587E-3</v>
      </c>
      <c r="M19985">
        <f t="shared" si="19277"/>
        <v>7.5908867839677421E-3</v>
      </c>
    </row>
    <row r="19986" spans="1:13" x14ac:dyDescent="0.2">
      <c r="A19986" t="s">
        <v>196</v>
      </c>
      <c r="B19986" t="s">
        <v>207</v>
      </c>
      <c r="C19986" t="s">
        <v>176</v>
      </c>
      <c r="D19986" t="s">
        <v>61</v>
      </c>
      <c r="F19986">
        <v>248</v>
      </c>
      <c r="G19986" t="s">
        <v>12</v>
      </c>
      <c r="H19986">
        <v>3</v>
      </c>
      <c r="I19986">
        <v>10</v>
      </c>
      <c r="J19986">
        <v>4.0322580645161289E-2</v>
      </c>
      <c r="K19986">
        <f t="shared" si="19275"/>
        <v>2.4987155154094148E-4</v>
      </c>
      <c r="L19986">
        <f t="shared" si="19276"/>
        <v>6.5309735799255438E-4</v>
      </c>
      <c r="M19986">
        <f t="shared" si="19277"/>
        <v>1.5335425491067142E-4</v>
      </c>
    </row>
    <row r="19987" spans="1:13" x14ac:dyDescent="0.2">
      <c r="A19987" t="s">
        <v>196</v>
      </c>
      <c r="B19987" t="s">
        <v>207</v>
      </c>
      <c r="C19987" t="s">
        <v>176</v>
      </c>
      <c r="D19987" t="s">
        <v>61</v>
      </c>
      <c r="F19987">
        <v>248</v>
      </c>
      <c r="G19987" t="s">
        <v>80</v>
      </c>
      <c r="H19987">
        <v>0</v>
      </c>
      <c r="I19987">
        <v>246</v>
      </c>
      <c r="J19987">
        <v>0.99193548387096775</v>
      </c>
      <c r="K19987">
        <f t="shared" si="19275"/>
        <v>1.2334093304056761E-3</v>
      </c>
      <c r="L19987">
        <f t="shared" si="19276"/>
        <v>1.1152764169115354E-2</v>
      </c>
      <c r="M19987">
        <f t="shared" si="19277"/>
        <v>8.6859455083040018E-3</v>
      </c>
    </row>
    <row r="19988" spans="1:13" x14ac:dyDescent="0.2">
      <c r="A19988" t="s">
        <v>196</v>
      </c>
      <c r="B19988" t="s">
        <v>207</v>
      </c>
      <c r="C19988" t="s">
        <v>176</v>
      </c>
      <c r="D19988" t="s">
        <v>61</v>
      </c>
      <c r="F19988">
        <v>248</v>
      </c>
      <c r="G19988" t="s">
        <v>80</v>
      </c>
      <c r="H19988">
        <v>1</v>
      </c>
      <c r="I19988">
        <v>1</v>
      </c>
      <c r="J19988">
        <v>4.0322580645161289E-3</v>
      </c>
      <c r="K19988">
        <f t="shared" si="19275"/>
        <v>7.903066465615369E-5</v>
      </c>
      <c r="L19988">
        <f t="shared" si="19276"/>
        <v>1.1935324530131498E-4</v>
      </c>
      <c r="M19988">
        <f t="shared" si="19277"/>
        <v>-3.87080840109924E-5</v>
      </c>
    </row>
    <row r="19989" spans="1:13" x14ac:dyDescent="0.2">
      <c r="A19989" t="s">
        <v>196</v>
      </c>
      <c r="B19989" t="s">
        <v>207</v>
      </c>
      <c r="C19989" t="s">
        <v>176</v>
      </c>
      <c r="D19989" t="s">
        <v>61</v>
      </c>
      <c r="F19989">
        <v>248</v>
      </c>
      <c r="G19989" t="s">
        <v>80</v>
      </c>
      <c r="H19989">
        <v>2</v>
      </c>
      <c r="I19989">
        <v>1</v>
      </c>
      <c r="J19989">
        <v>4.0322580645161289E-3</v>
      </c>
      <c r="K19989">
        <f t="shared" si="19275"/>
        <v>7.903066465615369E-5</v>
      </c>
      <c r="L19989">
        <f t="shared" si="19276"/>
        <v>1.1935324530131498E-4</v>
      </c>
      <c r="M19989">
        <f t="shared" si="19277"/>
        <v>-3.87080840109924E-5</v>
      </c>
    </row>
    <row r="19990" spans="1:13" x14ac:dyDescent="0.2">
      <c r="A19990" t="s">
        <v>196</v>
      </c>
      <c r="B19990" t="s">
        <v>207</v>
      </c>
      <c r="C19990" t="s">
        <v>176</v>
      </c>
      <c r="D19990" t="s">
        <v>61</v>
      </c>
      <c r="F19990">
        <v>248</v>
      </c>
      <c r="G19990" t="s">
        <v>204</v>
      </c>
      <c r="H19990">
        <v>0</v>
      </c>
      <c r="I19990">
        <v>246</v>
      </c>
      <c r="J19990">
        <v>0.99193548387096775</v>
      </c>
      <c r="K19990">
        <f t="shared" si="19275"/>
        <v>1.2334093304056761E-3</v>
      </c>
      <c r="L19990">
        <f t="shared" si="19276"/>
        <v>1.1152764169115354E-2</v>
      </c>
      <c r="M19990">
        <f t="shared" si="19277"/>
        <v>8.6859455083040018E-3</v>
      </c>
    </row>
    <row r="19991" spans="1:13" x14ac:dyDescent="0.2">
      <c r="A19991" t="s">
        <v>196</v>
      </c>
      <c r="B19991" t="s">
        <v>207</v>
      </c>
      <c r="C19991" t="s">
        <v>176</v>
      </c>
      <c r="D19991" t="s">
        <v>61</v>
      </c>
      <c r="F19991">
        <v>248</v>
      </c>
      <c r="G19991" t="s">
        <v>204</v>
      </c>
      <c r="H19991">
        <v>1</v>
      </c>
      <c r="I19991">
        <v>2</v>
      </c>
      <c r="J19991">
        <v>8.0645161290322578E-3</v>
      </c>
      <c r="K19991">
        <f t="shared" si="19275"/>
        <v>1.1176398433494186E-4</v>
      </c>
      <c r="L19991">
        <f t="shared" si="19276"/>
        <v>1.9240914562526444E-4</v>
      </c>
      <c r="M19991">
        <f t="shared" si="19277"/>
        <v>-3.1118823044619284E-5</v>
      </c>
    </row>
    <row r="19992" spans="1:13" x14ac:dyDescent="0.2">
      <c r="A19992" t="s">
        <v>196</v>
      </c>
      <c r="B19992" t="s">
        <v>207</v>
      </c>
      <c r="C19992" t="s">
        <v>176</v>
      </c>
      <c r="D19992" t="s">
        <v>61</v>
      </c>
      <c r="F19992">
        <v>248</v>
      </c>
      <c r="G19992" t="s">
        <v>81</v>
      </c>
      <c r="H19992">
        <v>0</v>
      </c>
      <c r="I19992">
        <v>121</v>
      </c>
      <c r="J19992">
        <v>0.48790322580645162</v>
      </c>
      <c r="K19992">
        <f t="shared" si="19275"/>
        <v>8.6723144035958798E-4</v>
      </c>
      <c r="L19992">
        <f t="shared" si="19276"/>
        <v>5.7462636984241039E-3</v>
      </c>
      <c r="M19992">
        <f t="shared" si="19277"/>
        <v>4.0118008177049283E-3</v>
      </c>
    </row>
    <row r="19993" spans="1:13" x14ac:dyDescent="0.2">
      <c r="A19993" t="s">
        <v>196</v>
      </c>
      <c r="B19993" t="s">
        <v>207</v>
      </c>
      <c r="C19993" t="s">
        <v>176</v>
      </c>
      <c r="D19993" t="s">
        <v>61</v>
      </c>
      <c r="F19993">
        <v>248</v>
      </c>
      <c r="G19993" t="s">
        <v>81</v>
      </c>
      <c r="H19993">
        <v>1</v>
      </c>
      <c r="I19993">
        <v>35</v>
      </c>
      <c r="J19993">
        <v>0.14112903225806453</v>
      </c>
      <c r="K19993">
        <f t="shared" si="19275"/>
        <v>4.6723109539945388E-4</v>
      </c>
      <c r="L19993">
        <f t="shared" si="19276"/>
        <v>1.8785214179800991E-3</v>
      </c>
      <c r="M19993">
        <f t="shared" si="19277"/>
        <v>9.4405922718119142E-4</v>
      </c>
    </row>
    <row r="19994" spans="1:13" x14ac:dyDescent="0.2">
      <c r="A19994" t="s">
        <v>196</v>
      </c>
      <c r="B19994" t="s">
        <v>207</v>
      </c>
      <c r="C19994" t="s">
        <v>176</v>
      </c>
      <c r="D19994" t="s">
        <v>61</v>
      </c>
      <c r="F19994">
        <v>248</v>
      </c>
      <c r="G19994" t="s">
        <v>81</v>
      </c>
      <c r="H19994">
        <v>2</v>
      </c>
      <c r="I19994">
        <v>43</v>
      </c>
      <c r="J19994">
        <v>0.17338709677419356</v>
      </c>
      <c r="K19994">
        <f t="shared" si="19275"/>
        <v>5.1779969017553792E-4</v>
      </c>
      <c r="L19994">
        <f t="shared" si="19276"/>
        <v>2.2516706579174734E-3</v>
      </c>
      <c r="M19994">
        <f t="shared" si="19277"/>
        <v>1.2160712775663978E-3</v>
      </c>
    </row>
    <row r="19995" spans="1:13" x14ac:dyDescent="0.2">
      <c r="A19995" t="s">
        <v>196</v>
      </c>
      <c r="B19995" t="s">
        <v>207</v>
      </c>
      <c r="C19995" t="s">
        <v>176</v>
      </c>
      <c r="D19995" t="s">
        <v>61</v>
      </c>
      <c r="F19995">
        <v>248</v>
      </c>
      <c r="G19995" t="s">
        <v>81</v>
      </c>
      <c r="H19995">
        <v>3</v>
      </c>
      <c r="I19995">
        <v>30</v>
      </c>
      <c r="J19995">
        <v>0.12096774193548387</v>
      </c>
      <c r="K19995">
        <f t="shared" si="19275"/>
        <v>4.3261560482571562E-4</v>
      </c>
      <c r="L19995">
        <f t="shared" si="19276"/>
        <v>1.6422930241805544E-3</v>
      </c>
      <c r="M19995">
        <f t="shared" si="19277"/>
        <v>7.7706181452912308E-4</v>
      </c>
    </row>
    <row r="19996" spans="1:13" x14ac:dyDescent="0.2">
      <c r="A19996" t="s">
        <v>196</v>
      </c>
      <c r="B19996" t="s">
        <v>207</v>
      </c>
      <c r="C19996" t="s">
        <v>176</v>
      </c>
      <c r="D19996" t="s">
        <v>61</v>
      </c>
      <c r="F19996">
        <v>248</v>
      </c>
      <c r="G19996" t="s">
        <v>81</v>
      </c>
      <c r="H19996">
        <v>4</v>
      </c>
      <c r="I19996">
        <v>16</v>
      </c>
      <c r="J19996">
        <v>6.4516129032258063E-2</v>
      </c>
      <c r="K19996">
        <f t="shared" si="19275"/>
        <v>3.1602703869765606E-4</v>
      </c>
      <c r="L19996">
        <f t="shared" si="19276"/>
        <v>9.611883290202367E-4</v>
      </c>
      <c r="M19996">
        <f t="shared" si="19277"/>
        <v>3.2913425162492459E-4</v>
      </c>
    </row>
    <row r="19997" spans="1:13" x14ac:dyDescent="0.2">
      <c r="A19997" t="s">
        <v>196</v>
      </c>
      <c r="B19997" t="s">
        <v>207</v>
      </c>
      <c r="C19997" t="s">
        <v>176</v>
      </c>
      <c r="D19997" t="s">
        <v>61</v>
      </c>
      <c r="F19997">
        <v>248</v>
      </c>
      <c r="G19997" t="s">
        <v>81</v>
      </c>
      <c r="H19997">
        <v>5</v>
      </c>
      <c r="I19997">
        <v>3</v>
      </c>
      <c r="J19997">
        <v>1.2096774193548387E-2</v>
      </c>
      <c r="K19997">
        <f t="shared" si="19275"/>
        <v>1.3687960664497521E-4</v>
      </c>
      <c r="L19997">
        <f t="shared" si="19276"/>
        <v>2.5784734858045905E-4</v>
      </c>
      <c r="M19997">
        <f t="shared" si="19277"/>
        <v>-1.5911864709491338E-5</v>
      </c>
    </row>
    <row r="19998" spans="1:13" x14ac:dyDescent="0.2">
      <c r="A19998" t="s">
        <v>196</v>
      </c>
      <c r="B19998" t="s">
        <v>207</v>
      </c>
      <c r="C19998" t="s">
        <v>176</v>
      </c>
      <c r="D19998" t="s">
        <v>61</v>
      </c>
      <c r="F19998">
        <v>248</v>
      </c>
      <c r="G19998" t="s">
        <v>82</v>
      </c>
      <c r="H19998">
        <v>0</v>
      </c>
      <c r="I19998">
        <v>11</v>
      </c>
      <c r="J19998">
        <v>4.4354838709677422E-2</v>
      </c>
      <c r="K19998">
        <f t="shared" si="19275"/>
        <v>2.6206220835865235E-4</v>
      </c>
      <c r="L19998">
        <f t="shared" si="19276"/>
        <v>7.0561059545542657E-4</v>
      </c>
      <c r="M19998">
        <f t="shared" si="19277"/>
        <v>1.8148617873812187E-4</v>
      </c>
    </row>
    <row r="19999" spans="1:13" x14ac:dyDescent="0.2">
      <c r="A19999" t="s">
        <v>196</v>
      </c>
      <c r="B19999" t="s">
        <v>207</v>
      </c>
      <c r="C19999" t="s">
        <v>176</v>
      </c>
      <c r="D19999" t="s">
        <v>61</v>
      </c>
      <c r="F19999">
        <v>248</v>
      </c>
      <c r="G19999" t="s">
        <v>82</v>
      </c>
      <c r="H19999">
        <v>1</v>
      </c>
      <c r="I19999">
        <v>4</v>
      </c>
      <c r="J19999">
        <v>1.6129032258064516E-2</v>
      </c>
      <c r="K19999">
        <f t="shared" si="19275"/>
        <v>1.5805176847659579E-4</v>
      </c>
      <c r="L19999">
        <f t="shared" si="19276"/>
        <v>3.1934209105724098E-4</v>
      </c>
      <c r="M19999">
        <f t="shared" si="19277"/>
        <v>3.238554104049372E-6</v>
      </c>
    </row>
    <row r="20000" spans="1:13" x14ac:dyDescent="0.2">
      <c r="A20000" t="s">
        <v>196</v>
      </c>
      <c r="B20000" t="s">
        <v>207</v>
      </c>
      <c r="C20000" t="s">
        <v>176</v>
      </c>
      <c r="D20000" t="s">
        <v>61</v>
      </c>
      <c r="F20000">
        <v>248</v>
      </c>
      <c r="G20000" t="s">
        <v>82</v>
      </c>
      <c r="H20000">
        <v>2</v>
      </c>
      <c r="I20000">
        <v>2</v>
      </c>
      <c r="J20000">
        <v>8.0645161290322578E-3</v>
      </c>
      <c r="K20000">
        <f t="shared" si="19275"/>
        <v>1.1176398433494186E-4</v>
      </c>
      <c r="L20000">
        <f t="shared" si="19276"/>
        <v>1.9240914562526444E-4</v>
      </c>
      <c r="M20000">
        <f t="shared" si="19277"/>
        <v>-3.1118823044619284E-5</v>
      </c>
    </row>
    <row r="20001" spans="1:13" x14ac:dyDescent="0.2">
      <c r="A20001" t="s">
        <v>196</v>
      </c>
      <c r="B20001" t="s">
        <v>207</v>
      </c>
      <c r="C20001" t="s">
        <v>176</v>
      </c>
      <c r="D20001" t="s">
        <v>61</v>
      </c>
      <c r="F20001">
        <v>248</v>
      </c>
      <c r="G20001" t="s">
        <v>82</v>
      </c>
      <c r="H20001">
        <v>3</v>
      </c>
      <c r="I20001">
        <v>13</v>
      </c>
      <c r="J20001">
        <v>5.2419354838709679E-2</v>
      </c>
      <c r="K20001">
        <f t="shared" si="19275"/>
        <v>2.8488016332800227E-4</v>
      </c>
      <c r="L20001">
        <f t="shared" si="19276"/>
        <v>8.0907371171509896E-4</v>
      </c>
      <c r="M20001">
        <f t="shared" si="19277"/>
        <v>2.3931338505909448E-4</v>
      </c>
    </row>
    <row r="20002" spans="1:13" x14ac:dyDescent="0.2">
      <c r="A20002" t="s">
        <v>196</v>
      </c>
      <c r="B20002" t="s">
        <v>207</v>
      </c>
      <c r="C20002" t="s">
        <v>176</v>
      </c>
      <c r="D20002" t="s">
        <v>61</v>
      </c>
      <c r="F20002">
        <v>248</v>
      </c>
      <c r="G20002" t="s">
        <v>82</v>
      </c>
      <c r="H20002">
        <v>4</v>
      </c>
      <c r="I20002">
        <v>187</v>
      </c>
      <c r="J20002">
        <v>0.75403225806451613</v>
      </c>
      <c r="K20002">
        <f t="shared" si="19275"/>
        <v>1.076667563171449E-3</v>
      </c>
      <c r="L20002">
        <f t="shared" si="19276"/>
        <v>8.6169901438166111E-3</v>
      </c>
      <c r="M20002">
        <f t="shared" si="19277"/>
        <v>6.4636550174737122E-3</v>
      </c>
    </row>
    <row r="20003" spans="1:13" x14ac:dyDescent="0.2">
      <c r="A20003" t="s">
        <v>196</v>
      </c>
      <c r="B20003" t="s">
        <v>207</v>
      </c>
      <c r="C20003" t="s">
        <v>176</v>
      </c>
      <c r="D20003" t="s">
        <v>61</v>
      </c>
      <c r="F20003">
        <v>248</v>
      </c>
      <c r="G20003" t="s">
        <v>82</v>
      </c>
      <c r="H20003">
        <v>5</v>
      </c>
      <c r="I20003">
        <v>31</v>
      </c>
      <c r="J20003">
        <v>0.125</v>
      </c>
      <c r="K20003">
        <f t="shared" si="19275"/>
        <v>4.3975788334916967E-4</v>
      </c>
      <c r="L20003">
        <f t="shared" si="19276"/>
        <v>1.6897578833491697E-3</v>
      </c>
      <c r="M20003">
        <f t="shared" si="19277"/>
        <v>8.1024211665083035E-4</v>
      </c>
    </row>
    <row r="20004" spans="1:13" x14ac:dyDescent="0.2">
      <c r="A20004" t="s">
        <v>196</v>
      </c>
      <c r="B20004" t="s">
        <v>207</v>
      </c>
      <c r="C20004" t="s">
        <v>176</v>
      </c>
      <c r="D20004" t="s">
        <v>61</v>
      </c>
      <c r="F20004">
        <v>248</v>
      </c>
      <c r="G20004" t="s">
        <v>83</v>
      </c>
      <c r="H20004">
        <v>0</v>
      </c>
      <c r="I20004">
        <v>248</v>
      </c>
      <c r="J20004">
        <v>1</v>
      </c>
      <c r="K20004">
        <f t="shared" si="19275"/>
        <v>1.238362602586121E-3</v>
      </c>
      <c r="L20004">
        <f t="shared" si="19276"/>
        <v>1.1238362602586122E-2</v>
      </c>
      <c r="M20004">
        <f t="shared" si="19277"/>
        <v>8.7616373974138788E-3</v>
      </c>
    </row>
    <row r="20005" spans="1:13" x14ac:dyDescent="0.2">
      <c r="A20005" t="s">
        <v>196</v>
      </c>
      <c r="B20005" t="s">
        <v>207</v>
      </c>
      <c r="C20005" t="s">
        <v>176</v>
      </c>
      <c r="D20005" t="s">
        <v>61</v>
      </c>
      <c r="F20005">
        <v>248</v>
      </c>
      <c r="G20005" t="s">
        <v>26</v>
      </c>
      <c r="H20005">
        <v>0</v>
      </c>
      <c r="I20005">
        <v>237</v>
      </c>
      <c r="J20005">
        <v>0.95564516129032262</v>
      </c>
      <c r="K20005">
        <f t="shared" si="19275"/>
        <v>1.2108585904753112E-3</v>
      </c>
      <c r="L20005">
        <f t="shared" si="19276"/>
        <v>1.0767310203378538E-2</v>
      </c>
      <c r="M20005">
        <f t="shared" si="19277"/>
        <v>8.3455930224279155E-3</v>
      </c>
    </row>
    <row r="20006" spans="1:13" x14ac:dyDescent="0.2">
      <c r="A20006" t="s">
        <v>196</v>
      </c>
      <c r="B20006" t="s">
        <v>207</v>
      </c>
      <c r="C20006" t="s">
        <v>176</v>
      </c>
      <c r="D20006" t="s">
        <v>61</v>
      </c>
      <c r="F20006">
        <v>248</v>
      </c>
      <c r="G20006" t="s">
        <v>26</v>
      </c>
      <c r="H20006">
        <v>1</v>
      </c>
      <c r="I20006">
        <v>8</v>
      </c>
      <c r="J20006">
        <v>3.2258064516129031E-2</v>
      </c>
      <c r="K20006">
        <f t="shared" si="19275"/>
        <v>2.2350092517953377E-4</v>
      </c>
      <c r="L20006">
        <f t="shared" si="19276"/>
        <v>5.4608157034082407E-4</v>
      </c>
      <c r="M20006">
        <f t="shared" si="19277"/>
        <v>9.9079719981756551E-5</v>
      </c>
    </row>
    <row r="20007" spans="1:13" x14ac:dyDescent="0.2">
      <c r="A20007" t="s">
        <v>196</v>
      </c>
      <c r="B20007" t="s">
        <v>207</v>
      </c>
      <c r="C20007" t="s">
        <v>176</v>
      </c>
      <c r="D20007" t="s">
        <v>61</v>
      </c>
      <c r="F20007">
        <v>248</v>
      </c>
      <c r="G20007" t="s">
        <v>26</v>
      </c>
      <c r="H20007">
        <v>2</v>
      </c>
      <c r="I20007">
        <v>3</v>
      </c>
      <c r="J20007">
        <v>1.2096774193548387E-2</v>
      </c>
      <c r="K20007">
        <f t="shared" si="19275"/>
        <v>1.3687960664497521E-4</v>
      </c>
      <c r="L20007">
        <f t="shared" si="19276"/>
        <v>2.5784734858045905E-4</v>
      </c>
      <c r="M20007">
        <f t="shared" si="19277"/>
        <v>-1.5911864709491338E-5</v>
      </c>
    </row>
    <row r="20008" spans="1:13" x14ac:dyDescent="0.2">
      <c r="A20008" t="s">
        <v>196</v>
      </c>
      <c r="B20008" t="s">
        <v>207</v>
      </c>
      <c r="C20008" t="s">
        <v>176</v>
      </c>
      <c r="D20008" t="s">
        <v>61</v>
      </c>
      <c r="F20008">
        <v>248</v>
      </c>
      <c r="G20008" t="s">
        <v>84</v>
      </c>
      <c r="H20008">
        <v>0</v>
      </c>
      <c r="I20008">
        <v>36</v>
      </c>
      <c r="J20008">
        <v>0.14516129032258066</v>
      </c>
      <c r="K20008">
        <f t="shared" si="19275"/>
        <v>4.738492506582313E-4</v>
      </c>
      <c r="L20008">
        <f t="shared" si="19276"/>
        <v>1.9254621538840379E-3</v>
      </c>
      <c r="M20008">
        <f t="shared" si="19277"/>
        <v>9.7776365256757526E-4</v>
      </c>
    </row>
    <row r="20009" spans="1:13" x14ac:dyDescent="0.2">
      <c r="A20009" t="s">
        <v>196</v>
      </c>
      <c r="B20009" t="s">
        <v>207</v>
      </c>
      <c r="C20009" t="s">
        <v>176</v>
      </c>
      <c r="D20009" t="s">
        <v>61</v>
      </c>
      <c r="F20009">
        <v>248</v>
      </c>
      <c r="G20009" t="s">
        <v>84</v>
      </c>
      <c r="H20009">
        <v>1</v>
      </c>
      <c r="I20009">
        <v>191</v>
      </c>
      <c r="J20009">
        <v>0.77016129032258063</v>
      </c>
      <c r="K20009">
        <f t="shared" ref="K20009:K20072" si="19278">(1.96*SQRT((J20009/100)*(1-(J20009/100))/(I20009*(J20009/100)^(-1))))</f>
        <v>1.0880333737367509E-3</v>
      </c>
      <c r="L20009">
        <f t="shared" ref="L20009:L20072" si="19279">J20009/100+K20009</f>
        <v>8.789646276962557E-3</v>
      </c>
      <c r="M20009">
        <f t="shared" ref="M20009:M20072" si="19280">J20009/100-K20009</f>
        <v>6.6135795294890555E-3</v>
      </c>
    </row>
    <row r="20010" spans="1:13" x14ac:dyDescent="0.2">
      <c r="A20010" t="s">
        <v>196</v>
      </c>
      <c r="B20010" t="s">
        <v>207</v>
      </c>
      <c r="C20010" t="s">
        <v>176</v>
      </c>
      <c r="D20010" t="s">
        <v>61</v>
      </c>
      <c r="F20010">
        <v>248</v>
      </c>
      <c r="G20010" t="s">
        <v>84</v>
      </c>
      <c r="H20010">
        <v>2</v>
      </c>
      <c r="I20010">
        <v>16</v>
      </c>
      <c r="J20010">
        <v>6.4516129032258063E-2</v>
      </c>
      <c r="K20010">
        <f t="shared" si="19278"/>
        <v>3.1602703869765606E-4</v>
      </c>
      <c r="L20010">
        <f t="shared" si="19279"/>
        <v>9.611883290202367E-4</v>
      </c>
      <c r="M20010">
        <f t="shared" si="19280"/>
        <v>3.2913425162492459E-4</v>
      </c>
    </row>
    <row r="20011" spans="1:13" x14ac:dyDescent="0.2">
      <c r="A20011" t="s">
        <v>196</v>
      </c>
      <c r="B20011" t="s">
        <v>207</v>
      </c>
      <c r="C20011" t="s">
        <v>176</v>
      </c>
      <c r="D20011" t="s">
        <v>61</v>
      </c>
      <c r="F20011">
        <v>248</v>
      </c>
      <c r="G20011" t="s">
        <v>84</v>
      </c>
      <c r="H20011">
        <v>3</v>
      </c>
      <c r="I20011">
        <v>5</v>
      </c>
      <c r="J20011">
        <v>2.0161290322580645E-2</v>
      </c>
      <c r="K20011">
        <f t="shared" si="19278"/>
        <v>1.7670368588207217E-4</v>
      </c>
      <c r="L20011">
        <f t="shared" si="19279"/>
        <v>3.7831658910787865E-4</v>
      </c>
      <c r="M20011">
        <f t="shared" si="19280"/>
        <v>2.490921734373428E-5</v>
      </c>
    </row>
    <row r="20012" spans="1:13" x14ac:dyDescent="0.2">
      <c r="A20012" t="s">
        <v>196</v>
      </c>
      <c r="B20012" t="s">
        <v>207</v>
      </c>
      <c r="C20012" t="s">
        <v>176</v>
      </c>
      <c r="D20012" t="s">
        <v>61</v>
      </c>
      <c r="F20012">
        <v>248</v>
      </c>
      <c r="G20012" t="s">
        <v>27</v>
      </c>
      <c r="H20012">
        <v>0</v>
      </c>
      <c r="I20012">
        <v>37</v>
      </c>
      <c r="J20012">
        <v>0.14919354838709678</v>
      </c>
      <c r="K20012">
        <f t="shared" si="19278"/>
        <v>4.8037571178505191E-4</v>
      </c>
      <c r="L20012">
        <f t="shared" si="19279"/>
        <v>1.9723111956560196E-3</v>
      </c>
      <c r="M20012">
        <f t="shared" si="19280"/>
        <v>1.011559772085916E-3</v>
      </c>
    </row>
    <row r="20013" spans="1:13" x14ac:dyDescent="0.2">
      <c r="A20013" t="s">
        <v>196</v>
      </c>
      <c r="B20013" t="s">
        <v>207</v>
      </c>
      <c r="C20013" t="s">
        <v>176</v>
      </c>
      <c r="D20013" t="s">
        <v>61</v>
      </c>
      <c r="F20013">
        <v>248</v>
      </c>
      <c r="G20013" t="s">
        <v>27</v>
      </c>
      <c r="H20013">
        <v>1</v>
      </c>
      <c r="I20013">
        <v>198</v>
      </c>
      <c r="J20013">
        <v>0.79838709677419351</v>
      </c>
      <c r="K20013">
        <f t="shared" si="19278"/>
        <v>1.1076341885309874E-3</v>
      </c>
      <c r="L20013">
        <f t="shared" si="19279"/>
        <v>9.0915051562729231E-3</v>
      </c>
      <c r="M20013">
        <f t="shared" si="19280"/>
        <v>6.8762367792109483E-3</v>
      </c>
    </row>
    <row r="20014" spans="1:13" x14ac:dyDescent="0.2">
      <c r="A20014" t="s">
        <v>196</v>
      </c>
      <c r="B20014" t="s">
        <v>207</v>
      </c>
      <c r="C20014" t="s">
        <v>176</v>
      </c>
      <c r="D20014" t="s">
        <v>61</v>
      </c>
      <c r="F20014">
        <v>248</v>
      </c>
      <c r="G20014" t="s">
        <v>27</v>
      </c>
      <c r="H20014">
        <v>2</v>
      </c>
      <c r="I20014">
        <v>13</v>
      </c>
      <c r="J20014">
        <v>5.2419354838709679E-2</v>
      </c>
      <c r="K20014">
        <f t="shared" si="19278"/>
        <v>2.8488016332800227E-4</v>
      </c>
      <c r="L20014">
        <f t="shared" si="19279"/>
        <v>8.0907371171509896E-4</v>
      </c>
      <c r="M20014">
        <f t="shared" si="19280"/>
        <v>2.3931338505909448E-4</v>
      </c>
    </row>
    <row r="20015" spans="1:13" x14ac:dyDescent="0.2">
      <c r="A20015" t="s">
        <v>196</v>
      </c>
      <c r="B20015" t="s">
        <v>207</v>
      </c>
      <c r="C20015" t="s">
        <v>176</v>
      </c>
      <c r="D20015" t="s">
        <v>61</v>
      </c>
      <c r="F20015">
        <v>248</v>
      </c>
      <c r="G20015" t="s">
        <v>85</v>
      </c>
      <c r="H20015">
        <v>0</v>
      </c>
      <c r="I20015">
        <v>41</v>
      </c>
      <c r="J20015">
        <v>0.16532258064516128</v>
      </c>
      <c r="K20015">
        <f t="shared" si="19278"/>
        <v>5.0563488387555882E-4</v>
      </c>
      <c r="L20015">
        <f t="shared" si="19279"/>
        <v>2.1588606903271716E-3</v>
      </c>
      <c r="M20015">
        <f t="shared" si="19280"/>
        <v>1.1475909225760542E-3</v>
      </c>
    </row>
    <row r="20016" spans="1:13" x14ac:dyDescent="0.2">
      <c r="A20016" t="s">
        <v>196</v>
      </c>
      <c r="B20016" t="s">
        <v>207</v>
      </c>
      <c r="C20016" t="s">
        <v>176</v>
      </c>
      <c r="D20016" t="s">
        <v>61</v>
      </c>
      <c r="F20016">
        <v>248</v>
      </c>
      <c r="G20016" t="s">
        <v>85</v>
      </c>
      <c r="H20016">
        <v>1</v>
      </c>
      <c r="I20016">
        <v>31</v>
      </c>
      <c r="J20016">
        <v>0.125</v>
      </c>
      <c r="K20016">
        <f t="shared" si="19278"/>
        <v>4.3975788334916967E-4</v>
      </c>
      <c r="L20016">
        <f t="shared" si="19279"/>
        <v>1.6897578833491697E-3</v>
      </c>
      <c r="M20016">
        <f t="shared" si="19280"/>
        <v>8.1024211665083035E-4</v>
      </c>
    </row>
    <row r="20017" spans="1:13" x14ac:dyDescent="0.2">
      <c r="A20017" t="s">
        <v>196</v>
      </c>
      <c r="B20017" t="s">
        <v>207</v>
      </c>
      <c r="C20017" t="s">
        <v>176</v>
      </c>
      <c r="D20017" t="s">
        <v>61</v>
      </c>
      <c r="F20017">
        <v>248</v>
      </c>
      <c r="G20017" t="s">
        <v>85</v>
      </c>
      <c r="H20017">
        <v>2</v>
      </c>
      <c r="I20017">
        <v>172</v>
      </c>
      <c r="J20017">
        <v>0.69354838709677424</v>
      </c>
      <c r="K20017">
        <f t="shared" si="19278"/>
        <v>1.0328977848313792E-3</v>
      </c>
      <c r="L20017">
        <f t="shared" si="19279"/>
        <v>7.9683816557991217E-3</v>
      </c>
      <c r="M20017">
        <f t="shared" si="19280"/>
        <v>5.9025860861363633E-3</v>
      </c>
    </row>
    <row r="20018" spans="1:13" x14ac:dyDescent="0.2">
      <c r="A20018" t="s">
        <v>196</v>
      </c>
      <c r="B20018" t="s">
        <v>207</v>
      </c>
      <c r="C20018" t="s">
        <v>176</v>
      </c>
      <c r="D20018" t="s">
        <v>61</v>
      </c>
      <c r="F20018">
        <v>248</v>
      </c>
      <c r="G20018" t="s">
        <v>85</v>
      </c>
      <c r="H20018">
        <v>3</v>
      </c>
      <c r="I20018">
        <v>4</v>
      </c>
      <c r="J20018">
        <v>1.6129032258064516E-2</v>
      </c>
      <c r="K20018">
        <f t="shared" si="19278"/>
        <v>1.5805176847659579E-4</v>
      </c>
      <c r="L20018">
        <f t="shared" si="19279"/>
        <v>3.1934209105724098E-4</v>
      </c>
      <c r="M20018">
        <f t="shared" si="19280"/>
        <v>3.238554104049372E-6</v>
      </c>
    </row>
    <row r="20019" spans="1:13" x14ac:dyDescent="0.2">
      <c r="A20019" t="s">
        <v>196</v>
      </c>
      <c r="B20019" t="s">
        <v>207</v>
      </c>
      <c r="C20019" t="s">
        <v>176</v>
      </c>
      <c r="D20019" t="s">
        <v>61</v>
      </c>
      <c r="E20019" t="s">
        <v>60</v>
      </c>
      <c r="F20019">
        <v>461</v>
      </c>
      <c r="G20019" t="s">
        <v>206</v>
      </c>
      <c r="I20019">
        <v>26</v>
      </c>
      <c r="J20019">
        <v>5.6399132321041212E-2</v>
      </c>
      <c r="K20019">
        <f t="shared" si="19278"/>
        <v>2.1673014235249789E-4</v>
      </c>
      <c r="L20019">
        <f t="shared" si="19279"/>
        <v>7.8072146556291001E-4</v>
      </c>
      <c r="M20019">
        <f t="shared" si="19280"/>
        <v>3.4726118085791422E-4</v>
      </c>
    </row>
    <row r="20020" spans="1:13" x14ac:dyDescent="0.2">
      <c r="A20020" t="s">
        <v>196</v>
      </c>
      <c r="B20020" t="s">
        <v>207</v>
      </c>
      <c r="C20020" t="s">
        <v>176</v>
      </c>
      <c r="D20020" t="s">
        <v>61</v>
      </c>
      <c r="E20020" t="s">
        <v>60</v>
      </c>
      <c r="F20020">
        <v>461</v>
      </c>
      <c r="G20020" t="s">
        <v>206</v>
      </c>
      <c r="H20020">
        <v>0</v>
      </c>
      <c r="I20020">
        <v>271</v>
      </c>
      <c r="J20020">
        <v>0.5878524945770065</v>
      </c>
      <c r="K20020">
        <f t="shared" si="19278"/>
        <v>6.9784588057778094E-4</v>
      </c>
      <c r="L20020">
        <f t="shared" si="19279"/>
        <v>6.5763708263478458E-3</v>
      </c>
      <c r="M20020">
        <f t="shared" si="19280"/>
        <v>5.1806790651922844E-3</v>
      </c>
    </row>
    <row r="20021" spans="1:13" x14ac:dyDescent="0.2">
      <c r="A20021" t="s">
        <v>196</v>
      </c>
      <c r="B20021" t="s">
        <v>207</v>
      </c>
      <c r="C20021" t="s">
        <v>176</v>
      </c>
      <c r="D20021" t="s">
        <v>61</v>
      </c>
      <c r="E20021" t="s">
        <v>60</v>
      </c>
      <c r="F20021">
        <v>461</v>
      </c>
      <c r="G20021" t="s">
        <v>206</v>
      </c>
      <c r="H20021">
        <v>1</v>
      </c>
      <c r="I20021">
        <v>164</v>
      </c>
      <c r="J20021">
        <v>0.35574837310195229</v>
      </c>
      <c r="K20021">
        <f t="shared" si="19278"/>
        <v>5.4350456338692857E-4</v>
      </c>
      <c r="L20021">
        <f t="shared" si="19279"/>
        <v>4.1009882944064513E-3</v>
      </c>
      <c r="M20021">
        <f t="shared" si="19280"/>
        <v>3.0139791676325944E-3</v>
      </c>
    </row>
    <row r="20022" spans="1:13" x14ac:dyDescent="0.2">
      <c r="A20022" t="s">
        <v>196</v>
      </c>
      <c r="B20022" t="s">
        <v>207</v>
      </c>
      <c r="C20022" t="s">
        <v>176</v>
      </c>
      <c r="D20022" t="s">
        <v>61</v>
      </c>
      <c r="E20022" t="s">
        <v>60</v>
      </c>
      <c r="F20022">
        <v>461</v>
      </c>
      <c r="G20022" t="s">
        <v>28</v>
      </c>
      <c r="H20022">
        <v>0</v>
      </c>
      <c r="I20022">
        <v>430</v>
      </c>
      <c r="J20022">
        <v>0.93275488069414314</v>
      </c>
      <c r="K20022">
        <f t="shared" si="19278"/>
        <v>8.7751473319327435E-4</v>
      </c>
      <c r="L20022">
        <f t="shared" si="19279"/>
        <v>1.0205063540134706E-2</v>
      </c>
      <c r="M20022">
        <f t="shared" si="19280"/>
        <v>8.4500340737481573E-3</v>
      </c>
    </row>
    <row r="20023" spans="1:13" x14ac:dyDescent="0.2">
      <c r="A20023" t="s">
        <v>196</v>
      </c>
      <c r="B20023" t="s">
        <v>207</v>
      </c>
      <c r="C20023" t="s">
        <v>176</v>
      </c>
      <c r="D20023" t="s">
        <v>61</v>
      </c>
      <c r="E20023" t="s">
        <v>60</v>
      </c>
      <c r="F20023">
        <v>461</v>
      </c>
      <c r="G20023" t="s">
        <v>28</v>
      </c>
      <c r="H20023">
        <v>1</v>
      </c>
      <c r="I20023">
        <v>31</v>
      </c>
      <c r="J20023">
        <v>6.7245119305856832E-2</v>
      </c>
      <c r="K20023">
        <f t="shared" si="19278"/>
        <v>2.3664096237120262E-4</v>
      </c>
      <c r="L20023">
        <f t="shared" si="19279"/>
        <v>9.0909215542977085E-4</v>
      </c>
      <c r="M20023">
        <f t="shared" si="19280"/>
        <v>4.3581023068736566E-4</v>
      </c>
    </row>
    <row r="20024" spans="1:13" x14ac:dyDescent="0.2">
      <c r="A20024" t="s">
        <v>196</v>
      </c>
      <c r="B20024" t="s">
        <v>207</v>
      </c>
      <c r="C20024" t="s">
        <v>176</v>
      </c>
      <c r="D20024" t="s">
        <v>61</v>
      </c>
      <c r="E20024" t="s">
        <v>60</v>
      </c>
      <c r="F20024">
        <v>461</v>
      </c>
      <c r="G20024" t="s">
        <v>67</v>
      </c>
      <c r="H20024">
        <v>0</v>
      </c>
      <c r="I20024">
        <v>102</v>
      </c>
      <c r="J20024">
        <v>0.22125813449023862</v>
      </c>
      <c r="K20024">
        <f t="shared" si="19278"/>
        <v>4.2891797170746537E-4</v>
      </c>
      <c r="L20024">
        <f t="shared" si="19279"/>
        <v>2.6414993166098515E-3</v>
      </c>
      <c r="M20024">
        <f t="shared" si="19280"/>
        <v>1.7836633731949207E-3</v>
      </c>
    </row>
    <row r="20025" spans="1:13" x14ac:dyDescent="0.2">
      <c r="A20025" t="s">
        <v>196</v>
      </c>
      <c r="B20025" t="s">
        <v>207</v>
      </c>
      <c r="C20025" t="s">
        <v>176</v>
      </c>
      <c r="D20025" t="s">
        <v>61</v>
      </c>
      <c r="E20025" t="s">
        <v>60</v>
      </c>
      <c r="F20025">
        <v>461</v>
      </c>
      <c r="G20025" t="s">
        <v>67</v>
      </c>
      <c r="H20025">
        <v>1</v>
      </c>
      <c r="I20025">
        <v>359</v>
      </c>
      <c r="J20025">
        <v>0.77874186550976143</v>
      </c>
      <c r="K20025">
        <f t="shared" si="19278"/>
        <v>8.0242552502761801E-4</v>
      </c>
      <c r="L20025">
        <f t="shared" si="19279"/>
        <v>8.5898441801252317E-3</v>
      </c>
      <c r="M20025">
        <f t="shared" si="19280"/>
        <v>6.9849931300699965E-3</v>
      </c>
    </row>
    <row r="20026" spans="1:13" x14ac:dyDescent="0.2">
      <c r="A20026" t="s">
        <v>196</v>
      </c>
      <c r="B20026" t="s">
        <v>207</v>
      </c>
      <c r="C20026" t="s">
        <v>176</v>
      </c>
      <c r="D20026" t="s">
        <v>61</v>
      </c>
      <c r="E20026" t="s">
        <v>60</v>
      </c>
      <c r="F20026">
        <v>461</v>
      </c>
      <c r="G20026" t="s">
        <v>68</v>
      </c>
      <c r="H20026">
        <v>0</v>
      </c>
      <c r="I20026">
        <v>299</v>
      </c>
      <c r="J20026">
        <v>0.64859002169197399</v>
      </c>
      <c r="K20026">
        <f t="shared" si="19278"/>
        <v>7.3278700246184934E-4</v>
      </c>
      <c r="L20026">
        <f t="shared" si="19279"/>
        <v>7.2186872193815898E-3</v>
      </c>
      <c r="M20026">
        <f t="shared" si="19280"/>
        <v>5.7531132144578905E-3</v>
      </c>
    </row>
    <row r="20027" spans="1:13" x14ac:dyDescent="0.2">
      <c r="A20027" t="s">
        <v>196</v>
      </c>
      <c r="B20027" t="s">
        <v>207</v>
      </c>
      <c r="C20027" t="s">
        <v>176</v>
      </c>
      <c r="D20027" t="s">
        <v>61</v>
      </c>
      <c r="E20027" t="s">
        <v>60</v>
      </c>
      <c r="F20027">
        <v>461</v>
      </c>
      <c r="G20027" t="s">
        <v>68</v>
      </c>
      <c r="H20027">
        <v>1</v>
      </c>
      <c r="I20027">
        <v>162</v>
      </c>
      <c r="J20027">
        <v>0.35140997830802601</v>
      </c>
      <c r="K20027">
        <f t="shared" si="19278"/>
        <v>5.4019210455506512E-4</v>
      </c>
      <c r="L20027">
        <f t="shared" si="19279"/>
        <v>4.0542918876353253E-3</v>
      </c>
      <c r="M20027">
        <f t="shared" si="19280"/>
        <v>2.9739076785251948E-3</v>
      </c>
    </row>
    <row r="20028" spans="1:13" x14ac:dyDescent="0.2">
      <c r="A20028" t="s">
        <v>196</v>
      </c>
      <c r="B20028" t="s">
        <v>207</v>
      </c>
      <c r="C20028" t="s">
        <v>176</v>
      </c>
      <c r="D20028" t="s">
        <v>61</v>
      </c>
      <c r="E20028" t="s">
        <v>60</v>
      </c>
      <c r="F20028">
        <v>461</v>
      </c>
      <c r="G20028" t="s">
        <v>69</v>
      </c>
      <c r="H20028">
        <v>0</v>
      </c>
      <c r="I20028">
        <v>138</v>
      </c>
      <c r="J20028">
        <v>0.29934924078091107</v>
      </c>
      <c r="K20028">
        <f t="shared" si="19278"/>
        <v>4.9870495775820509E-4</v>
      </c>
      <c r="L20028">
        <f t="shared" si="19279"/>
        <v>3.4921973655673158E-3</v>
      </c>
      <c r="M20028">
        <f t="shared" si="19280"/>
        <v>2.4947874500509054E-3</v>
      </c>
    </row>
    <row r="20029" spans="1:13" x14ac:dyDescent="0.2">
      <c r="A20029" t="s">
        <v>196</v>
      </c>
      <c r="B20029" t="s">
        <v>207</v>
      </c>
      <c r="C20029" t="s">
        <v>176</v>
      </c>
      <c r="D20029" t="s">
        <v>61</v>
      </c>
      <c r="E20029" t="s">
        <v>60</v>
      </c>
      <c r="F20029">
        <v>461</v>
      </c>
      <c r="G20029" t="s">
        <v>69</v>
      </c>
      <c r="H20029">
        <v>1</v>
      </c>
      <c r="I20029">
        <v>323</v>
      </c>
      <c r="J20029">
        <v>0.70065075921908893</v>
      </c>
      <c r="K20029">
        <f t="shared" si="19278"/>
        <v>7.6142934162634493E-4</v>
      </c>
      <c r="L20029">
        <f t="shared" si="19279"/>
        <v>7.7679369338172349E-3</v>
      </c>
      <c r="M20029">
        <f t="shared" si="19280"/>
        <v>6.2450782505645442E-3</v>
      </c>
    </row>
    <row r="20030" spans="1:13" x14ac:dyDescent="0.2">
      <c r="A20030" t="s">
        <v>196</v>
      </c>
      <c r="B20030" t="s">
        <v>207</v>
      </c>
      <c r="C20030" t="s">
        <v>176</v>
      </c>
      <c r="D20030" t="s">
        <v>61</v>
      </c>
      <c r="E20030" t="s">
        <v>60</v>
      </c>
      <c r="F20030">
        <v>461</v>
      </c>
      <c r="G20030" t="s">
        <v>70</v>
      </c>
      <c r="H20030">
        <v>0</v>
      </c>
      <c r="I20030">
        <v>162</v>
      </c>
      <c r="J20030">
        <v>0.35140997830802601</v>
      </c>
      <c r="K20030">
        <f t="shared" si="19278"/>
        <v>5.4019210455506512E-4</v>
      </c>
      <c r="L20030">
        <f t="shared" si="19279"/>
        <v>4.0542918876353253E-3</v>
      </c>
      <c r="M20030">
        <f t="shared" si="19280"/>
        <v>2.9739076785251948E-3</v>
      </c>
    </row>
    <row r="20031" spans="1:13" x14ac:dyDescent="0.2">
      <c r="A20031" t="s">
        <v>196</v>
      </c>
      <c r="B20031" t="s">
        <v>207</v>
      </c>
      <c r="C20031" t="s">
        <v>176</v>
      </c>
      <c r="D20031" t="s">
        <v>61</v>
      </c>
      <c r="E20031" t="s">
        <v>60</v>
      </c>
      <c r="F20031">
        <v>461</v>
      </c>
      <c r="G20031" t="s">
        <v>70</v>
      </c>
      <c r="H20031">
        <v>1</v>
      </c>
      <c r="I20031">
        <v>299</v>
      </c>
      <c r="J20031">
        <v>0.64859002169197399</v>
      </c>
      <c r="K20031">
        <f t="shared" si="19278"/>
        <v>7.3278700246184934E-4</v>
      </c>
      <c r="L20031">
        <f t="shared" si="19279"/>
        <v>7.2186872193815898E-3</v>
      </c>
      <c r="M20031">
        <f t="shared" si="19280"/>
        <v>5.7531132144578905E-3</v>
      </c>
    </row>
    <row r="20032" spans="1:13" x14ac:dyDescent="0.2">
      <c r="A20032" t="s">
        <v>196</v>
      </c>
      <c r="B20032" t="s">
        <v>207</v>
      </c>
      <c r="C20032" t="s">
        <v>176</v>
      </c>
      <c r="D20032" t="s">
        <v>61</v>
      </c>
      <c r="E20032" t="s">
        <v>60</v>
      </c>
      <c r="F20032">
        <v>461</v>
      </c>
      <c r="G20032" t="s">
        <v>71</v>
      </c>
      <c r="H20032">
        <v>0</v>
      </c>
      <c r="I20032">
        <v>315</v>
      </c>
      <c r="J20032">
        <v>0.68329718004338391</v>
      </c>
      <c r="K20032">
        <f t="shared" si="19278"/>
        <v>7.5200645667225757E-4</v>
      </c>
      <c r="L20032">
        <f t="shared" si="19279"/>
        <v>7.5849782571060969E-3</v>
      </c>
      <c r="M20032">
        <f t="shared" si="19280"/>
        <v>6.0809653437615815E-3</v>
      </c>
    </row>
    <row r="20033" spans="1:13" x14ac:dyDescent="0.2">
      <c r="A20033" t="s">
        <v>196</v>
      </c>
      <c r="B20033" t="s">
        <v>207</v>
      </c>
      <c r="C20033" t="s">
        <v>176</v>
      </c>
      <c r="D20033" t="s">
        <v>61</v>
      </c>
      <c r="E20033" t="s">
        <v>60</v>
      </c>
      <c r="F20033">
        <v>461</v>
      </c>
      <c r="G20033" t="s">
        <v>71</v>
      </c>
      <c r="H20033">
        <v>1</v>
      </c>
      <c r="I20033">
        <v>146</v>
      </c>
      <c r="J20033">
        <v>0.31670281995661603</v>
      </c>
      <c r="K20033">
        <f t="shared" si="19278"/>
        <v>5.1291189519028443E-4</v>
      </c>
      <c r="L20033">
        <f t="shared" si="19279"/>
        <v>3.6799400947564445E-3</v>
      </c>
      <c r="M20033">
        <f t="shared" si="19280"/>
        <v>2.6541163043758758E-3</v>
      </c>
    </row>
    <row r="20034" spans="1:13" x14ac:dyDescent="0.2">
      <c r="A20034" t="s">
        <v>196</v>
      </c>
      <c r="B20034" t="s">
        <v>207</v>
      </c>
      <c r="C20034" t="s">
        <v>176</v>
      </c>
      <c r="D20034" t="s">
        <v>61</v>
      </c>
      <c r="E20034" t="s">
        <v>60</v>
      </c>
      <c r="F20034">
        <v>461</v>
      </c>
      <c r="G20034" t="s">
        <v>213</v>
      </c>
      <c r="I20034">
        <v>26</v>
      </c>
      <c r="J20034">
        <v>5.6399132321041212E-2</v>
      </c>
      <c r="K20034">
        <f t="shared" si="19278"/>
        <v>2.1673014235249789E-4</v>
      </c>
      <c r="L20034">
        <f t="shared" si="19279"/>
        <v>7.8072146556291001E-4</v>
      </c>
      <c r="M20034">
        <f t="shared" si="19280"/>
        <v>3.4726118085791422E-4</v>
      </c>
    </row>
    <row r="20035" spans="1:13" x14ac:dyDescent="0.2">
      <c r="A20035" t="s">
        <v>196</v>
      </c>
      <c r="B20035" t="s">
        <v>207</v>
      </c>
      <c r="C20035" t="s">
        <v>176</v>
      </c>
      <c r="D20035" t="s">
        <v>61</v>
      </c>
      <c r="E20035" t="s">
        <v>60</v>
      </c>
      <c r="F20035">
        <v>461</v>
      </c>
      <c r="G20035" t="s">
        <v>213</v>
      </c>
      <c r="H20035">
        <v>0</v>
      </c>
      <c r="I20035">
        <v>289</v>
      </c>
      <c r="J20035">
        <v>0.6268980477223427</v>
      </c>
      <c r="K20035">
        <f t="shared" si="19278"/>
        <v>7.2050747473269576E-4</v>
      </c>
      <c r="L20035">
        <f t="shared" si="19279"/>
        <v>6.9894879519561224E-3</v>
      </c>
      <c r="M20035">
        <f t="shared" si="19280"/>
        <v>5.5484730024907315E-3</v>
      </c>
    </row>
    <row r="20036" spans="1:13" x14ac:dyDescent="0.2">
      <c r="A20036" t="s">
        <v>196</v>
      </c>
      <c r="B20036" t="s">
        <v>207</v>
      </c>
      <c r="C20036" t="s">
        <v>176</v>
      </c>
      <c r="D20036" t="s">
        <v>61</v>
      </c>
      <c r="E20036" t="s">
        <v>60</v>
      </c>
      <c r="F20036">
        <v>461</v>
      </c>
      <c r="G20036" t="s">
        <v>213</v>
      </c>
      <c r="H20036">
        <v>1</v>
      </c>
      <c r="I20036">
        <v>146</v>
      </c>
      <c r="J20036">
        <v>0.31670281995661603</v>
      </c>
      <c r="K20036">
        <f t="shared" si="19278"/>
        <v>5.1291189519028443E-4</v>
      </c>
      <c r="L20036">
        <f t="shared" si="19279"/>
        <v>3.6799400947564445E-3</v>
      </c>
      <c r="M20036">
        <f t="shared" si="19280"/>
        <v>2.6541163043758758E-3</v>
      </c>
    </row>
    <row r="20037" spans="1:13" x14ac:dyDescent="0.2">
      <c r="A20037" t="s">
        <v>196</v>
      </c>
      <c r="B20037" t="s">
        <v>207</v>
      </c>
      <c r="C20037" t="s">
        <v>176</v>
      </c>
      <c r="D20037" t="s">
        <v>61</v>
      </c>
      <c r="E20037" t="s">
        <v>60</v>
      </c>
      <c r="F20037">
        <v>461</v>
      </c>
      <c r="G20037" t="s">
        <v>3</v>
      </c>
      <c r="H20037">
        <v>0</v>
      </c>
      <c r="I20037">
        <v>60</v>
      </c>
      <c r="J20037">
        <v>0.13015184381778741</v>
      </c>
      <c r="K20037">
        <f t="shared" si="19278"/>
        <v>3.291152193540776E-4</v>
      </c>
      <c r="L20037">
        <f t="shared" si="19279"/>
        <v>1.6306336575319519E-3</v>
      </c>
      <c r="M20037">
        <f t="shared" si="19280"/>
        <v>9.7240321882379659E-4</v>
      </c>
    </row>
    <row r="20038" spans="1:13" x14ac:dyDescent="0.2">
      <c r="A20038" t="s">
        <v>196</v>
      </c>
      <c r="B20038" t="s">
        <v>207</v>
      </c>
      <c r="C20038" t="s">
        <v>176</v>
      </c>
      <c r="D20038" t="s">
        <v>61</v>
      </c>
      <c r="E20038" t="s">
        <v>60</v>
      </c>
      <c r="F20038">
        <v>461</v>
      </c>
      <c r="G20038" t="s">
        <v>3</v>
      </c>
      <c r="H20038">
        <v>1</v>
      </c>
      <c r="I20038">
        <v>401</v>
      </c>
      <c r="J20038">
        <v>0.86984815618221256</v>
      </c>
      <c r="K20038">
        <f t="shared" si="19278"/>
        <v>8.4767664548390873E-4</v>
      </c>
      <c r="L20038">
        <f t="shared" si="19279"/>
        <v>9.5461582073060342E-3</v>
      </c>
      <c r="M20038">
        <f t="shared" si="19280"/>
        <v>7.8508049163382183E-3</v>
      </c>
    </row>
    <row r="20039" spans="1:13" x14ac:dyDescent="0.2">
      <c r="A20039" t="s">
        <v>196</v>
      </c>
      <c r="B20039" t="s">
        <v>207</v>
      </c>
      <c r="C20039" t="s">
        <v>176</v>
      </c>
      <c r="D20039" t="s">
        <v>61</v>
      </c>
      <c r="E20039" t="s">
        <v>60</v>
      </c>
      <c r="F20039">
        <v>461</v>
      </c>
      <c r="G20039" t="s">
        <v>8</v>
      </c>
      <c r="H20039">
        <v>0</v>
      </c>
      <c r="I20039">
        <v>78</v>
      </c>
      <c r="J20039">
        <v>0.16919739696312364</v>
      </c>
      <c r="K20039">
        <f t="shared" si="19278"/>
        <v>3.7517572344974672E-4</v>
      </c>
      <c r="L20039">
        <f t="shared" si="19279"/>
        <v>2.0671496930809831E-3</v>
      </c>
      <c r="M20039">
        <f t="shared" si="19280"/>
        <v>1.3167982461814898E-3</v>
      </c>
    </row>
    <row r="20040" spans="1:13" x14ac:dyDescent="0.2">
      <c r="A20040" t="s">
        <v>196</v>
      </c>
      <c r="B20040" t="s">
        <v>207</v>
      </c>
      <c r="C20040" t="s">
        <v>176</v>
      </c>
      <c r="D20040" t="s">
        <v>61</v>
      </c>
      <c r="E20040" t="s">
        <v>60</v>
      </c>
      <c r="F20040">
        <v>461</v>
      </c>
      <c r="G20040" t="s">
        <v>8</v>
      </c>
      <c r="H20040">
        <v>1</v>
      </c>
      <c r="I20040">
        <v>383</v>
      </c>
      <c r="J20040">
        <v>0.83080260303687636</v>
      </c>
      <c r="K20040">
        <f t="shared" si="19278"/>
        <v>8.2859619023488613E-4</v>
      </c>
      <c r="L20040">
        <f t="shared" si="19279"/>
        <v>9.1366222206036504E-3</v>
      </c>
      <c r="M20040">
        <f t="shared" si="19280"/>
        <v>7.4794298401338784E-3</v>
      </c>
    </row>
    <row r="20041" spans="1:13" x14ac:dyDescent="0.2">
      <c r="A20041" t="s">
        <v>196</v>
      </c>
      <c r="B20041" t="s">
        <v>207</v>
      </c>
      <c r="C20041" t="s">
        <v>176</v>
      </c>
      <c r="D20041" t="s">
        <v>61</v>
      </c>
      <c r="E20041" t="s">
        <v>60</v>
      </c>
      <c r="F20041">
        <v>461</v>
      </c>
      <c r="G20041" t="s">
        <v>9</v>
      </c>
      <c r="H20041">
        <v>0</v>
      </c>
      <c r="I20041">
        <v>82</v>
      </c>
      <c r="J20041">
        <v>0.17787418655097614</v>
      </c>
      <c r="K20041">
        <f t="shared" si="19278"/>
        <v>3.8465862898736048E-4</v>
      </c>
      <c r="L20041">
        <f t="shared" si="19279"/>
        <v>2.1634004944971219E-3</v>
      </c>
      <c r="M20041">
        <f t="shared" si="19280"/>
        <v>1.394083236522401E-3</v>
      </c>
    </row>
    <row r="20042" spans="1:13" x14ac:dyDescent="0.2">
      <c r="A20042" t="s">
        <v>196</v>
      </c>
      <c r="B20042" t="s">
        <v>207</v>
      </c>
      <c r="C20042" t="s">
        <v>176</v>
      </c>
      <c r="D20042" t="s">
        <v>61</v>
      </c>
      <c r="E20042" t="s">
        <v>60</v>
      </c>
      <c r="F20042">
        <v>461</v>
      </c>
      <c r="G20042" t="s">
        <v>9</v>
      </c>
      <c r="H20042">
        <v>1</v>
      </c>
      <c r="I20042">
        <v>379</v>
      </c>
      <c r="J20042">
        <v>0.82212581344902391</v>
      </c>
      <c r="K20042">
        <f t="shared" si="19278"/>
        <v>8.2429401883444577E-4</v>
      </c>
      <c r="L20042">
        <f t="shared" si="19279"/>
        <v>9.0455521533246847E-3</v>
      </c>
      <c r="M20042">
        <f t="shared" si="19280"/>
        <v>7.3969641156557929E-3</v>
      </c>
    </row>
    <row r="20043" spans="1:13" x14ac:dyDescent="0.2">
      <c r="A20043" t="s">
        <v>196</v>
      </c>
      <c r="B20043" t="s">
        <v>207</v>
      </c>
      <c r="C20043" t="s">
        <v>176</v>
      </c>
      <c r="D20043" t="s">
        <v>61</v>
      </c>
      <c r="E20043" t="s">
        <v>60</v>
      </c>
      <c r="F20043">
        <v>461</v>
      </c>
      <c r="G20043" t="s">
        <v>10</v>
      </c>
      <c r="H20043">
        <v>0</v>
      </c>
      <c r="I20043">
        <v>124</v>
      </c>
      <c r="J20043">
        <v>0.26898047722342733</v>
      </c>
      <c r="K20043">
        <f t="shared" si="19278"/>
        <v>4.728039736803778E-4</v>
      </c>
      <c r="L20043">
        <f t="shared" si="19279"/>
        <v>3.1626087459146511E-3</v>
      </c>
      <c r="M20043">
        <f t="shared" si="19280"/>
        <v>2.2170007985538951E-3</v>
      </c>
    </row>
    <row r="20044" spans="1:13" x14ac:dyDescent="0.2">
      <c r="A20044" t="s">
        <v>196</v>
      </c>
      <c r="B20044" t="s">
        <v>207</v>
      </c>
      <c r="C20044" t="s">
        <v>176</v>
      </c>
      <c r="D20044" t="s">
        <v>61</v>
      </c>
      <c r="E20044" t="s">
        <v>60</v>
      </c>
      <c r="F20044">
        <v>461</v>
      </c>
      <c r="G20044" t="s">
        <v>10</v>
      </c>
      <c r="H20044">
        <v>1</v>
      </c>
      <c r="I20044">
        <v>337</v>
      </c>
      <c r="J20044">
        <v>0.73101952277657267</v>
      </c>
      <c r="K20044">
        <f t="shared" si="19278"/>
        <v>7.7763693021460452E-4</v>
      </c>
      <c r="L20044">
        <f t="shared" si="19279"/>
        <v>8.0878321579803316E-3</v>
      </c>
      <c r="M20044">
        <f t="shared" si="19280"/>
        <v>6.5325582975511217E-3</v>
      </c>
    </row>
    <row r="20045" spans="1:13" x14ac:dyDescent="0.2">
      <c r="A20045" t="s">
        <v>196</v>
      </c>
      <c r="B20045" t="s">
        <v>207</v>
      </c>
      <c r="C20045" t="s">
        <v>176</v>
      </c>
      <c r="D20045" t="s">
        <v>61</v>
      </c>
      <c r="E20045" t="s">
        <v>60</v>
      </c>
      <c r="F20045">
        <v>461</v>
      </c>
      <c r="G20045" t="s">
        <v>11</v>
      </c>
      <c r="H20045">
        <v>0</v>
      </c>
      <c r="I20045">
        <v>377</v>
      </c>
      <c r="J20045">
        <v>0.81778741865509763</v>
      </c>
      <c r="K20045">
        <f t="shared" si="19278"/>
        <v>8.2213420465268908E-4</v>
      </c>
      <c r="L20045">
        <f t="shared" si="19279"/>
        <v>9.0000083912036653E-3</v>
      </c>
      <c r="M20045">
        <f t="shared" si="19280"/>
        <v>7.3557399818982867E-3</v>
      </c>
    </row>
    <row r="20046" spans="1:13" x14ac:dyDescent="0.2">
      <c r="A20046" t="s">
        <v>196</v>
      </c>
      <c r="B20046" t="s">
        <v>207</v>
      </c>
      <c r="C20046" t="s">
        <v>176</v>
      </c>
      <c r="D20046" t="s">
        <v>61</v>
      </c>
      <c r="E20046" t="s">
        <v>60</v>
      </c>
      <c r="F20046">
        <v>461</v>
      </c>
      <c r="G20046" t="s">
        <v>11</v>
      </c>
      <c r="H20046">
        <v>1</v>
      </c>
      <c r="I20046">
        <v>84</v>
      </c>
      <c r="J20046">
        <v>0.1822125813449024</v>
      </c>
      <c r="K20046">
        <f t="shared" si="19278"/>
        <v>3.8931286777483252E-4</v>
      </c>
      <c r="L20046">
        <f t="shared" si="19279"/>
        <v>2.2114386812238564E-3</v>
      </c>
      <c r="M20046">
        <f t="shared" si="19280"/>
        <v>1.4328129456741916E-3</v>
      </c>
    </row>
    <row r="20047" spans="1:13" x14ac:dyDescent="0.2">
      <c r="A20047" t="s">
        <v>196</v>
      </c>
      <c r="B20047" t="s">
        <v>207</v>
      </c>
      <c r="C20047" t="s">
        <v>176</v>
      </c>
      <c r="D20047" t="s">
        <v>61</v>
      </c>
      <c r="E20047" t="s">
        <v>60</v>
      </c>
      <c r="F20047">
        <v>461</v>
      </c>
      <c r="G20047" t="s">
        <v>24</v>
      </c>
      <c r="H20047">
        <v>0</v>
      </c>
      <c r="I20047">
        <v>397</v>
      </c>
      <c r="J20047">
        <v>0.86117136659436011</v>
      </c>
      <c r="K20047">
        <f t="shared" si="19278"/>
        <v>8.4347514765768642E-4</v>
      </c>
      <c r="L20047">
        <f t="shared" si="19279"/>
        <v>9.4551888136012868E-3</v>
      </c>
      <c r="M20047">
        <f t="shared" si="19280"/>
        <v>7.7682385182859144E-3</v>
      </c>
    </row>
    <row r="20048" spans="1:13" x14ac:dyDescent="0.2">
      <c r="A20048" t="s">
        <v>196</v>
      </c>
      <c r="B20048" t="s">
        <v>207</v>
      </c>
      <c r="C20048" t="s">
        <v>176</v>
      </c>
      <c r="D20048" t="s">
        <v>61</v>
      </c>
      <c r="E20048" t="s">
        <v>60</v>
      </c>
      <c r="F20048">
        <v>461</v>
      </c>
      <c r="G20048" t="s">
        <v>24</v>
      </c>
      <c r="H20048">
        <v>1</v>
      </c>
      <c r="I20048">
        <v>64</v>
      </c>
      <c r="J20048">
        <v>0.13882863340563992</v>
      </c>
      <c r="K20048">
        <f t="shared" si="19278"/>
        <v>3.3989397082282433E-4</v>
      </c>
      <c r="L20048">
        <f t="shared" si="19279"/>
        <v>1.7281803048792236E-3</v>
      </c>
      <c r="M20048">
        <f t="shared" si="19280"/>
        <v>1.0483923632335747E-3</v>
      </c>
    </row>
    <row r="20049" spans="1:13" x14ac:dyDescent="0.2">
      <c r="A20049" t="s">
        <v>196</v>
      </c>
      <c r="B20049" t="s">
        <v>207</v>
      </c>
      <c r="C20049" t="s">
        <v>176</v>
      </c>
      <c r="D20049" t="s">
        <v>61</v>
      </c>
      <c r="E20049" t="s">
        <v>60</v>
      </c>
      <c r="F20049">
        <v>461</v>
      </c>
      <c r="G20049" t="s">
        <v>25</v>
      </c>
      <c r="H20049">
        <v>0</v>
      </c>
      <c r="I20049">
        <v>461</v>
      </c>
      <c r="J20049">
        <v>1</v>
      </c>
      <c r="K20049">
        <f t="shared" si="19278"/>
        <v>9.0828722510953553E-4</v>
      </c>
      <c r="L20049">
        <f t="shared" si="19279"/>
        <v>1.0908287225109536E-2</v>
      </c>
      <c r="M20049">
        <f t="shared" si="19280"/>
        <v>9.0917127748904644E-3</v>
      </c>
    </row>
    <row r="20050" spans="1:13" x14ac:dyDescent="0.2">
      <c r="A20050" t="s">
        <v>196</v>
      </c>
      <c r="B20050" t="s">
        <v>207</v>
      </c>
      <c r="C20050" t="s">
        <v>176</v>
      </c>
      <c r="D20050" t="s">
        <v>61</v>
      </c>
      <c r="E20050" t="s">
        <v>60</v>
      </c>
      <c r="F20050">
        <v>461</v>
      </c>
      <c r="G20050" t="s">
        <v>72</v>
      </c>
      <c r="H20050">
        <v>0</v>
      </c>
      <c r="I20050">
        <v>117</v>
      </c>
      <c r="J20050">
        <v>0.25379609544468545</v>
      </c>
      <c r="K20050">
        <f t="shared" si="19278"/>
        <v>4.5929980928518236E-4</v>
      </c>
      <c r="L20050">
        <f t="shared" si="19279"/>
        <v>2.9972607637320371E-3</v>
      </c>
      <c r="M20050">
        <f t="shared" si="19280"/>
        <v>2.0786611451616721E-3</v>
      </c>
    </row>
    <row r="20051" spans="1:13" x14ac:dyDescent="0.2">
      <c r="A20051" t="s">
        <v>196</v>
      </c>
      <c r="B20051" t="s">
        <v>207</v>
      </c>
      <c r="C20051" t="s">
        <v>176</v>
      </c>
      <c r="D20051" t="s">
        <v>61</v>
      </c>
      <c r="E20051" t="s">
        <v>60</v>
      </c>
      <c r="F20051">
        <v>461</v>
      </c>
      <c r="G20051" t="s">
        <v>72</v>
      </c>
      <c r="H20051">
        <v>1</v>
      </c>
      <c r="I20051">
        <v>344</v>
      </c>
      <c r="J20051">
        <v>0.74620390455531449</v>
      </c>
      <c r="K20051">
        <f t="shared" si="19278"/>
        <v>7.8561167740137661E-4</v>
      </c>
      <c r="L20051">
        <f t="shared" si="19279"/>
        <v>8.2476507229545214E-3</v>
      </c>
      <c r="M20051">
        <f t="shared" si="19280"/>
        <v>6.6764273681517682E-3</v>
      </c>
    </row>
    <row r="20052" spans="1:13" x14ac:dyDescent="0.2">
      <c r="A20052" t="s">
        <v>196</v>
      </c>
      <c r="B20052" t="s">
        <v>207</v>
      </c>
      <c r="C20052" t="s">
        <v>176</v>
      </c>
      <c r="D20052" t="s">
        <v>61</v>
      </c>
      <c r="E20052" t="s">
        <v>60</v>
      </c>
      <c r="F20052">
        <v>461</v>
      </c>
      <c r="G20052" t="s">
        <v>73</v>
      </c>
      <c r="H20052">
        <v>0</v>
      </c>
      <c r="I20052">
        <v>377</v>
      </c>
      <c r="J20052">
        <v>0.81778741865509763</v>
      </c>
      <c r="K20052">
        <f t="shared" si="19278"/>
        <v>8.2213420465268908E-4</v>
      </c>
      <c r="L20052">
        <f t="shared" si="19279"/>
        <v>9.0000083912036653E-3</v>
      </c>
      <c r="M20052">
        <f t="shared" si="19280"/>
        <v>7.3557399818982867E-3</v>
      </c>
    </row>
    <row r="20053" spans="1:13" x14ac:dyDescent="0.2">
      <c r="A20053" t="s">
        <v>196</v>
      </c>
      <c r="B20053" t="s">
        <v>207</v>
      </c>
      <c r="C20053" t="s">
        <v>176</v>
      </c>
      <c r="D20053" t="s">
        <v>61</v>
      </c>
      <c r="E20053" t="s">
        <v>60</v>
      </c>
      <c r="F20053">
        <v>461</v>
      </c>
      <c r="G20053" t="s">
        <v>73</v>
      </c>
      <c r="H20053">
        <v>1</v>
      </c>
      <c r="I20053">
        <v>84</v>
      </c>
      <c r="J20053">
        <v>0.1822125813449024</v>
      </c>
      <c r="K20053">
        <f t="shared" si="19278"/>
        <v>3.8931286777483252E-4</v>
      </c>
      <c r="L20053">
        <f t="shared" si="19279"/>
        <v>2.2114386812238564E-3</v>
      </c>
      <c r="M20053">
        <f t="shared" si="19280"/>
        <v>1.4328129456741916E-3</v>
      </c>
    </row>
    <row r="20054" spans="1:13" x14ac:dyDescent="0.2">
      <c r="A20054" t="s">
        <v>196</v>
      </c>
      <c r="B20054" t="s">
        <v>207</v>
      </c>
      <c r="C20054" t="s">
        <v>176</v>
      </c>
      <c r="D20054" t="s">
        <v>61</v>
      </c>
      <c r="E20054" t="s">
        <v>60</v>
      </c>
      <c r="F20054">
        <v>461</v>
      </c>
      <c r="G20054" t="s">
        <v>74</v>
      </c>
      <c r="H20054">
        <v>0</v>
      </c>
      <c r="I20054">
        <v>37</v>
      </c>
      <c r="J20054">
        <v>8.0260303687635579E-2</v>
      </c>
      <c r="K20054">
        <f t="shared" si="19278"/>
        <v>2.585125639088761E-4</v>
      </c>
      <c r="L20054">
        <f t="shared" si="19279"/>
        <v>1.061115600785232E-3</v>
      </c>
      <c r="M20054">
        <f t="shared" si="19280"/>
        <v>5.4409047296747964E-4</v>
      </c>
    </row>
    <row r="20055" spans="1:13" x14ac:dyDescent="0.2">
      <c r="A20055" t="s">
        <v>196</v>
      </c>
      <c r="B20055" t="s">
        <v>207</v>
      </c>
      <c r="C20055" t="s">
        <v>176</v>
      </c>
      <c r="D20055" t="s">
        <v>61</v>
      </c>
      <c r="E20055" t="s">
        <v>60</v>
      </c>
      <c r="F20055">
        <v>461</v>
      </c>
      <c r="G20055" t="s">
        <v>74</v>
      </c>
      <c r="H20055">
        <v>1</v>
      </c>
      <c r="I20055">
        <v>11</v>
      </c>
      <c r="J20055">
        <v>2.3861171366594359E-2</v>
      </c>
      <c r="K20055">
        <f t="shared" si="19278"/>
        <v>1.4099368731046533E-4</v>
      </c>
      <c r="L20055">
        <f t="shared" si="19279"/>
        <v>3.7960540097640896E-4</v>
      </c>
      <c r="M20055">
        <f t="shared" si="19280"/>
        <v>9.7618026355478265E-5</v>
      </c>
    </row>
    <row r="20056" spans="1:13" x14ac:dyDescent="0.2">
      <c r="A20056" t="s">
        <v>196</v>
      </c>
      <c r="B20056" t="s">
        <v>207</v>
      </c>
      <c r="C20056" t="s">
        <v>176</v>
      </c>
      <c r="D20056" t="s">
        <v>61</v>
      </c>
      <c r="E20056" t="s">
        <v>60</v>
      </c>
      <c r="F20056">
        <v>461</v>
      </c>
      <c r="G20056" t="s">
        <v>74</v>
      </c>
      <c r="H20056">
        <v>2</v>
      </c>
      <c r="I20056">
        <v>2</v>
      </c>
      <c r="J20056">
        <v>4.3383947939262474E-3</v>
      </c>
      <c r="K20056">
        <f t="shared" si="19278"/>
        <v>6.0125779924401318E-5</v>
      </c>
      <c r="L20056">
        <f t="shared" si="19279"/>
        <v>1.0350972786366379E-4</v>
      </c>
      <c r="M20056">
        <f t="shared" si="19280"/>
        <v>-1.6741831985138845E-5</v>
      </c>
    </row>
    <row r="20057" spans="1:13" x14ac:dyDescent="0.2">
      <c r="A20057" t="s">
        <v>196</v>
      </c>
      <c r="B20057" t="s">
        <v>207</v>
      </c>
      <c r="C20057" t="s">
        <v>176</v>
      </c>
      <c r="D20057" t="s">
        <v>61</v>
      </c>
      <c r="E20057" t="s">
        <v>60</v>
      </c>
      <c r="F20057">
        <v>461</v>
      </c>
      <c r="G20057" t="s">
        <v>74</v>
      </c>
      <c r="H20057">
        <v>3</v>
      </c>
      <c r="I20057">
        <v>8</v>
      </c>
      <c r="J20057">
        <v>1.735357917570499E-2</v>
      </c>
      <c r="K20057">
        <f t="shared" si="19278"/>
        <v>1.2024373377350563E-4</v>
      </c>
      <c r="L20057">
        <f t="shared" si="19279"/>
        <v>2.9377952553055552E-4</v>
      </c>
      <c r="M20057">
        <f t="shared" si="19280"/>
        <v>5.3292057983544267E-5</v>
      </c>
    </row>
    <row r="20058" spans="1:13" x14ac:dyDescent="0.2">
      <c r="A20058" t="s">
        <v>196</v>
      </c>
      <c r="B20058" t="s">
        <v>207</v>
      </c>
      <c r="C20058" t="s">
        <v>176</v>
      </c>
      <c r="D20058" t="s">
        <v>61</v>
      </c>
      <c r="E20058" t="s">
        <v>60</v>
      </c>
      <c r="F20058">
        <v>461</v>
      </c>
      <c r="G20058" t="s">
        <v>74</v>
      </c>
      <c r="H20058">
        <v>4</v>
      </c>
      <c r="I20058">
        <v>17</v>
      </c>
      <c r="J20058">
        <v>3.6876355748373099E-2</v>
      </c>
      <c r="K20058">
        <f t="shared" si="19278"/>
        <v>1.7526674287940476E-4</v>
      </c>
      <c r="L20058">
        <f t="shared" si="19279"/>
        <v>5.4403030036313577E-4</v>
      </c>
      <c r="M20058">
        <f t="shared" si="19280"/>
        <v>1.9349681460432622E-4</v>
      </c>
    </row>
    <row r="20059" spans="1:13" x14ac:dyDescent="0.2">
      <c r="A20059" t="s">
        <v>196</v>
      </c>
      <c r="B20059" t="s">
        <v>207</v>
      </c>
      <c r="C20059" t="s">
        <v>176</v>
      </c>
      <c r="D20059" t="s">
        <v>61</v>
      </c>
      <c r="E20059" t="s">
        <v>60</v>
      </c>
      <c r="F20059">
        <v>461</v>
      </c>
      <c r="G20059" t="s">
        <v>74</v>
      </c>
      <c r="H20059">
        <v>5</v>
      </c>
      <c r="I20059">
        <v>40</v>
      </c>
      <c r="J20059">
        <v>8.6767895878524945E-2</v>
      </c>
      <c r="K20059">
        <f t="shared" si="19278"/>
        <v>2.6877981194947686E-4</v>
      </c>
      <c r="L20059">
        <f t="shared" si="19279"/>
        <v>1.1364587707347264E-3</v>
      </c>
      <c r="M20059">
        <f t="shared" si="19280"/>
        <v>5.9889914683577256E-4</v>
      </c>
    </row>
    <row r="20060" spans="1:13" x14ac:dyDescent="0.2">
      <c r="A20060" t="s">
        <v>196</v>
      </c>
      <c r="B20060" t="s">
        <v>207</v>
      </c>
      <c r="C20060" t="s">
        <v>176</v>
      </c>
      <c r="D20060" t="s">
        <v>61</v>
      </c>
      <c r="E20060" t="s">
        <v>60</v>
      </c>
      <c r="F20060">
        <v>461</v>
      </c>
      <c r="G20060" t="s">
        <v>74</v>
      </c>
      <c r="H20060">
        <v>6</v>
      </c>
      <c r="I20060">
        <v>346</v>
      </c>
      <c r="J20060">
        <v>0.75054229934924077</v>
      </c>
      <c r="K20060">
        <f t="shared" si="19278"/>
        <v>7.8787490286529418E-4</v>
      </c>
      <c r="L20060">
        <f t="shared" si="19279"/>
        <v>8.2932978963577014E-3</v>
      </c>
      <c r="M20060">
        <f t="shared" si="19280"/>
        <v>6.7175480906271137E-3</v>
      </c>
    </row>
    <row r="20061" spans="1:13" x14ac:dyDescent="0.2">
      <c r="A20061" t="s">
        <v>196</v>
      </c>
      <c r="B20061" t="s">
        <v>207</v>
      </c>
      <c r="C20061" t="s">
        <v>176</v>
      </c>
      <c r="D20061" t="s">
        <v>61</v>
      </c>
      <c r="E20061" t="s">
        <v>60</v>
      </c>
      <c r="F20061">
        <v>461</v>
      </c>
      <c r="G20061" t="s">
        <v>75</v>
      </c>
      <c r="H20061">
        <v>0</v>
      </c>
      <c r="I20061">
        <v>250</v>
      </c>
      <c r="J20061">
        <v>0.54229934924078094</v>
      </c>
      <c r="K20061">
        <f t="shared" si="19278"/>
        <v>6.7041598006953394E-4</v>
      </c>
      <c r="L20061">
        <f t="shared" si="19279"/>
        <v>6.093409472477343E-3</v>
      </c>
      <c r="M20061">
        <f t="shared" si="19280"/>
        <v>4.7525775123382751E-3</v>
      </c>
    </row>
    <row r="20062" spans="1:13" x14ac:dyDescent="0.2">
      <c r="A20062" t="s">
        <v>196</v>
      </c>
      <c r="B20062" t="s">
        <v>207</v>
      </c>
      <c r="C20062" t="s">
        <v>176</v>
      </c>
      <c r="D20062" t="s">
        <v>61</v>
      </c>
      <c r="E20062" t="s">
        <v>60</v>
      </c>
      <c r="F20062">
        <v>461</v>
      </c>
      <c r="G20062" t="s">
        <v>75</v>
      </c>
      <c r="H20062">
        <v>1</v>
      </c>
      <c r="I20062">
        <v>39</v>
      </c>
      <c r="J20062">
        <v>8.4598698481561818E-2</v>
      </c>
      <c r="K20062">
        <f t="shared" si="19278"/>
        <v>2.6540168021869389E-4</v>
      </c>
      <c r="L20062">
        <f t="shared" si="19279"/>
        <v>1.1113886650343122E-3</v>
      </c>
      <c r="M20062">
        <f t="shared" si="19280"/>
        <v>5.8058530459692429E-4</v>
      </c>
    </row>
    <row r="20063" spans="1:13" x14ac:dyDescent="0.2">
      <c r="A20063" t="s">
        <v>196</v>
      </c>
      <c r="B20063" t="s">
        <v>207</v>
      </c>
      <c r="C20063" t="s">
        <v>176</v>
      </c>
      <c r="D20063" t="s">
        <v>61</v>
      </c>
      <c r="E20063" t="s">
        <v>60</v>
      </c>
      <c r="F20063">
        <v>461</v>
      </c>
      <c r="G20063" t="s">
        <v>75</v>
      </c>
      <c r="H20063">
        <v>2</v>
      </c>
      <c r="I20063">
        <v>23</v>
      </c>
      <c r="J20063">
        <v>4.9891540130151846E-2</v>
      </c>
      <c r="K20063">
        <f t="shared" si="19278"/>
        <v>2.0384999204389192E-4</v>
      </c>
      <c r="L20063">
        <f t="shared" si="19279"/>
        <v>7.0276539334541033E-4</v>
      </c>
      <c r="M20063">
        <f t="shared" si="19280"/>
        <v>2.9506540925762655E-4</v>
      </c>
    </row>
    <row r="20064" spans="1:13" x14ac:dyDescent="0.2">
      <c r="A20064" t="s">
        <v>196</v>
      </c>
      <c r="B20064" t="s">
        <v>207</v>
      </c>
      <c r="C20064" t="s">
        <v>176</v>
      </c>
      <c r="D20064" t="s">
        <v>61</v>
      </c>
      <c r="E20064" t="s">
        <v>60</v>
      </c>
      <c r="F20064">
        <v>461</v>
      </c>
      <c r="G20064" t="s">
        <v>75</v>
      </c>
      <c r="H20064">
        <v>3</v>
      </c>
      <c r="I20064">
        <v>148</v>
      </c>
      <c r="J20064">
        <v>0.32104121475054231</v>
      </c>
      <c r="K20064">
        <f t="shared" si="19278"/>
        <v>5.1640180319092923E-4</v>
      </c>
      <c r="L20064">
        <f t="shared" si="19279"/>
        <v>3.7268139506963522E-3</v>
      </c>
      <c r="M20064">
        <f t="shared" si="19280"/>
        <v>2.6940103443144937E-3</v>
      </c>
    </row>
    <row r="20065" spans="1:13" x14ac:dyDescent="0.2">
      <c r="A20065" t="s">
        <v>196</v>
      </c>
      <c r="B20065" t="s">
        <v>207</v>
      </c>
      <c r="C20065" t="s">
        <v>176</v>
      </c>
      <c r="D20065" t="s">
        <v>61</v>
      </c>
      <c r="E20065" t="s">
        <v>60</v>
      </c>
      <c r="F20065">
        <v>461</v>
      </c>
      <c r="G20065" t="s">
        <v>75</v>
      </c>
      <c r="H20065">
        <v>4</v>
      </c>
      <c r="I20065">
        <v>1</v>
      </c>
      <c r="J20065">
        <v>2.1691973969631237E-3</v>
      </c>
      <c r="K20065">
        <f t="shared" si="19278"/>
        <v>4.2515807847076481E-5</v>
      </c>
      <c r="L20065">
        <f t="shared" si="19279"/>
        <v>6.4207781816707718E-5</v>
      </c>
      <c r="M20065">
        <f t="shared" si="19280"/>
        <v>-2.0823833877445244E-5</v>
      </c>
    </row>
    <row r="20066" spans="1:13" x14ac:dyDescent="0.2">
      <c r="A20066" t="s">
        <v>196</v>
      </c>
      <c r="B20066" t="s">
        <v>207</v>
      </c>
      <c r="C20066" t="s">
        <v>176</v>
      </c>
      <c r="D20066" t="s">
        <v>61</v>
      </c>
      <c r="E20066" t="s">
        <v>60</v>
      </c>
      <c r="F20066">
        <v>461</v>
      </c>
      <c r="G20066" t="s">
        <v>76</v>
      </c>
      <c r="H20066">
        <v>0</v>
      </c>
      <c r="I20066">
        <v>151</v>
      </c>
      <c r="J20066">
        <v>0.32754880694143168</v>
      </c>
      <c r="K20066">
        <f t="shared" si="19278"/>
        <v>5.2159232101193045E-4</v>
      </c>
      <c r="L20066">
        <f t="shared" si="19279"/>
        <v>3.7970803904262473E-3</v>
      </c>
      <c r="M20066">
        <f t="shared" si="19280"/>
        <v>2.7538957484023862E-3</v>
      </c>
    </row>
    <row r="20067" spans="1:13" x14ac:dyDescent="0.2">
      <c r="A20067" t="s">
        <v>196</v>
      </c>
      <c r="B20067" t="s">
        <v>207</v>
      </c>
      <c r="C20067" t="s">
        <v>176</v>
      </c>
      <c r="D20067" t="s">
        <v>61</v>
      </c>
      <c r="E20067" t="s">
        <v>60</v>
      </c>
      <c r="F20067">
        <v>461</v>
      </c>
      <c r="G20067" t="s">
        <v>76</v>
      </c>
      <c r="H20067">
        <v>1</v>
      </c>
      <c r="I20067">
        <v>37</v>
      </c>
      <c r="J20067">
        <v>8.0260303687635579E-2</v>
      </c>
      <c r="K20067">
        <f t="shared" si="19278"/>
        <v>2.585125639088761E-4</v>
      </c>
      <c r="L20067">
        <f t="shared" si="19279"/>
        <v>1.061115600785232E-3</v>
      </c>
      <c r="M20067">
        <f t="shared" si="19280"/>
        <v>5.4409047296747964E-4</v>
      </c>
    </row>
    <row r="20068" spans="1:13" x14ac:dyDescent="0.2">
      <c r="A20068" t="s">
        <v>196</v>
      </c>
      <c r="B20068" t="s">
        <v>207</v>
      </c>
      <c r="C20068" t="s">
        <v>176</v>
      </c>
      <c r="D20068" t="s">
        <v>61</v>
      </c>
      <c r="E20068" t="s">
        <v>60</v>
      </c>
      <c r="F20068">
        <v>461</v>
      </c>
      <c r="G20068" t="s">
        <v>76</v>
      </c>
      <c r="H20068">
        <v>2</v>
      </c>
      <c r="I20068">
        <v>268</v>
      </c>
      <c r="J20068">
        <v>0.58134490238611713</v>
      </c>
      <c r="K20068">
        <f t="shared" si="19278"/>
        <v>6.9399522912895885E-4</v>
      </c>
      <c r="L20068">
        <f t="shared" si="19279"/>
        <v>6.5074442529901308E-3</v>
      </c>
      <c r="M20068">
        <f t="shared" si="19280"/>
        <v>5.1194537947322127E-3</v>
      </c>
    </row>
    <row r="20069" spans="1:13" x14ac:dyDescent="0.2">
      <c r="A20069" t="s">
        <v>196</v>
      </c>
      <c r="B20069" t="s">
        <v>207</v>
      </c>
      <c r="C20069" t="s">
        <v>176</v>
      </c>
      <c r="D20069" t="s">
        <v>61</v>
      </c>
      <c r="E20069" t="s">
        <v>60</v>
      </c>
      <c r="F20069">
        <v>461</v>
      </c>
      <c r="G20069" t="s">
        <v>76</v>
      </c>
      <c r="H20069">
        <v>3</v>
      </c>
      <c r="I20069">
        <v>5</v>
      </c>
      <c r="J20069">
        <v>1.0845986984815618E-2</v>
      </c>
      <c r="K20069">
        <f t="shared" si="19278"/>
        <v>9.506411185001655E-5</v>
      </c>
      <c r="L20069">
        <f t="shared" si="19279"/>
        <v>2.0352398169817273E-4</v>
      </c>
      <c r="M20069">
        <f t="shared" si="19280"/>
        <v>1.3395757998139627E-5</v>
      </c>
    </row>
    <row r="20070" spans="1:13" x14ac:dyDescent="0.2">
      <c r="A20070" t="s">
        <v>196</v>
      </c>
      <c r="B20070" t="s">
        <v>207</v>
      </c>
      <c r="C20070" t="s">
        <v>176</v>
      </c>
      <c r="D20070" t="s">
        <v>61</v>
      </c>
      <c r="E20070" t="s">
        <v>60</v>
      </c>
      <c r="F20070">
        <v>461</v>
      </c>
      <c r="G20070" t="s">
        <v>77</v>
      </c>
      <c r="H20070">
        <v>0</v>
      </c>
      <c r="I20070">
        <v>50</v>
      </c>
      <c r="J20070">
        <v>0.10845986984815618</v>
      </c>
      <c r="K20070">
        <f t="shared" si="19278"/>
        <v>3.0047234244455067E-4</v>
      </c>
      <c r="L20070">
        <f t="shared" si="19279"/>
        <v>1.3850710409261126E-3</v>
      </c>
      <c r="M20070">
        <f t="shared" si="19280"/>
        <v>7.8412635603701119E-4</v>
      </c>
    </row>
    <row r="20071" spans="1:13" x14ac:dyDescent="0.2">
      <c r="A20071" t="s">
        <v>196</v>
      </c>
      <c r="B20071" t="s">
        <v>207</v>
      </c>
      <c r="C20071" t="s">
        <v>176</v>
      </c>
      <c r="D20071" t="s">
        <v>61</v>
      </c>
      <c r="E20071" t="s">
        <v>60</v>
      </c>
      <c r="F20071">
        <v>461</v>
      </c>
      <c r="G20071" t="s">
        <v>77</v>
      </c>
      <c r="H20071">
        <v>1</v>
      </c>
      <c r="I20071">
        <v>3</v>
      </c>
      <c r="J20071">
        <v>6.5075921908893707E-3</v>
      </c>
      <c r="K20071">
        <f t="shared" si="19278"/>
        <v>7.3637941877024453E-5</v>
      </c>
      <c r="L20071">
        <f t="shared" si="19279"/>
        <v>1.3871386378591817E-4</v>
      </c>
      <c r="M20071">
        <f t="shared" si="19280"/>
        <v>-8.5620199681307496E-6</v>
      </c>
    </row>
    <row r="20072" spans="1:13" x14ac:dyDescent="0.2">
      <c r="A20072" t="s">
        <v>196</v>
      </c>
      <c r="B20072" t="s">
        <v>207</v>
      </c>
      <c r="C20072" t="s">
        <v>176</v>
      </c>
      <c r="D20072" t="s">
        <v>61</v>
      </c>
      <c r="E20072" t="s">
        <v>60</v>
      </c>
      <c r="F20072">
        <v>461</v>
      </c>
      <c r="G20072" t="s">
        <v>77</v>
      </c>
      <c r="H20072">
        <v>2</v>
      </c>
      <c r="I20072">
        <v>6</v>
      </c>
      <c r="J20072">
        <v>1.3015184381778741E-2</v>
      </c>
      <c r="K20072">
        <f t="shared" si="19278"/>
        <v>1.0413638733610067E-4</v>
      </c>
      <c r="L20072">
        <f t="shared" si="19279"/>
        <v>2.3428823115388808E-4</v>
      </c>
      <c r="M20072">
        <f t="shared" si="19280"/>
        <v>2.6015456481686734E-5</v>
      </c>
    </row>
    <row r="20073" spans="1:13" x14ac:dyDescent="0.2">
      <c r="A20073" t="s">
        <v>196</v>
      </c>
      <c r="B20073" t="s">
        <v>207</v>
      </c>
      <c r="C20073" t="s">
        <v>176</v>
      </c>
      <c r="D20073" t="s">
        <v>61</v>
      </c>
      <c r="E20073" t="s">
        <v>60</v>
      </c>
      <c r="F20073">
        <v>461</v>
      </c>
      <c r="G20073" t="s">
        <v>77</v>
      </c>
      <c r="H20073">
        <v>3</v>
      </c>
      <c r="I20073">
        <v>376</v>
      </c>
      <c r="J20073">
        <v>0.81561822125813443</v>
      </c>
      <c r="K20073">
        <f t="shared" ref="K20073:K20136" si="19281">(1.96*SQRT((J20073/100)*(1-(J20073/100))/(I20073*(J20073/100)^(-1))))</f>
        <v>8.2105209537114724E-4</v>
      </c>
      <c r="L20073">
        <f t="shared" ref="L20073:L20136" si="19282">J20073/100+K20073</f>
        <v>8.9772343079524922E-3</v>
      </c>
      <c r="M20073">
        <f t="shared" ref="M20073:M20136" si="19283">J20073/100-K20073</f>
        <v>7.3351301172101969E-3</v>
      </c>
    </row>
    <row r="20074" spans="1:13" x14ac:dyDescent="0.2">
      <c r="A20074" t="s">
        <v>196</v>
      </c>
      <c r="B20074" t="s">
        <v>207</v>
      </c>
      <c r="C20074" t="s">
        <v>176</v>
      </c>
      <c r="D20074" t="s">
        <v>61</v>
      </c>
      <c r="E20074" t="s">
        <v>60</v>
      </c>
      <c r="F20074">
        <v>461</v>
      </c>
      <c r="G20074" t="s">
        <v>77</v>
      </c>
      <c r="H20074">
        <v>4</v>
      </c>
      <c r="I20074">
        <v>25</v>
      </c>
      <c r="J20074">
        <v>5.4229934924078092E-2</v>
      </c>
      <c r="K20074">
        <f t="shared" si="19281"/>
        <v>2.1252369572304748E-4</v>
      </c>
      <c r="L20074">
        <f t="shared" si="19282"/>
        <v>7.548230449638284E-4</v>
      </c>
      <c r="M20074">
        <f t="shared" si="19283"/>
        <v>3.2977565351773345E-4</v>
      </c>
    </row>
    <row r="20075" spans="1:13" x14ac:dyDescent="0.2">
      <c r="A20075" t="s">
        <v>196</v>
      </c>
      <c r="B20075" t="s">
        <v>207</v>
      </c>
      <c r="C20075" t="s">
        <v>176</v>
      </c>
      <c r="D20075" t="s">
        <v>61</v>
      </c>
      <c r="E20075" t="s">
        <v>60</v>
      </c>
      <c r="F20075">
        <v>461</v>
      </c>
      <c r="G20075" t="s">
        <v>77</v>
      </c>
      <c r="H20075">
        <v>5</v>
      </c>
      <c r="I20075">
        <v>1</v>
      </c>
      <c r="J20075">
        <v>2.1691973969631237E-3</v>
      </c>
      <c r="K20075">
        <f t="shared" si="19281"/>
        <v>4.2515807847076481E-5</v>
      </c>
      <c r="L20075">
        <f t="shared" si="19282"/>
        <v>6.4207781816707718E-5</v>
      </c>
      <c r="M20075">
        <f t="shared" si="19283"/>
        <v>-2.0823833877445244E-5</v>
      </c>
    </row>
    <row r="20076" spans="1:13" x14ac:dyDescent="0.2">
      <c r="A20076" t="s">
        <v>196</v>
      </c>
      <c r="B20076" t="s">
        <v>207</v>
      </c>
      <c r="C20076" t="s">
        <v>176</v>
      </c>
      <c r="D20076" t="s">
        <v>61</v>
      </c>
      <c r="E20076" t="s">
        <v>60</v>
      </c>
      <c r="F20076">
        <v>461</v>
      </c>
      <c r="G20076" t="s">
        <v>78</v>
      </c>
      <c r="H20076">
        <v>0</v>
      </c>
      <c r="I20076">
        <v>58</v>
      </c>
      <c r="J20076">
        <v>0.12581344902386118</v>
      </c>
      <c r="K20076">
        <f t="shared" si="19281"/>
        <v>3.2359050539424258E-4</v>
      </c>
      <c r="L20076">
        <f t="shared" si="19282"/>
        <v>1.5817249956328544E-3</v>
      </c>
      <c r="M20076">
        <f t="shared" si="19283"/>
        <v>9.3454398484436917E-4</v>
      </c>
    </row>
    <row r="20077" spans="1:13" x14ac:dyDescent="0.2">
      <c r="A20077" t="s">
        <v>196</v>
      </c>
      <c r="B20077" t="s">
        <v>207</v>
      </c>
      <c r="C20077" t="s">
        <v>176</v>
      </c>
      <c r="D20077" t="s">
        <v>61</v>
      </c>
      <c r="E20077" t="s">
        <v>60</v>
      </c>
      <c r="F20077">
        <v>461</v>
      </c>
      <c r="G20077" t="s">
        <v>78</v>
      </c>
      <c r="H20077">
        <v>1</v>
      </c>
      <c r="I20077">
        <v>7</v>
      </c>
      <c r="J20077">
        <v>1.5184381778741865E-2</v>
      </c>
      <c r="K20077">
        <f t="shared" si="19281"/>
        <v>1.1247893380866839E-4</v>
      </c>
      <c r="L20077">
        <f t="shared" si="19282"/>
        <v>2.6432275159608701E-4</v>
      </c>
      <c r="M20077">
        <f t="shared" si="19283"/>
        <v>3.9364883978750264E-5</v>
      </c>
    </row>
    <row r="20078" spans="1:13" x14ac:dyDescent="0.2">
      <c r="A20078" t="s">
        <v>196</v>
      </c>
      <c r="B20078" t="s">
        <v>207</v>
      </c>
      <c r="C20078" t="s">
        <v>176</v>
      </c>
      <c r="D20078" t="s">
        <v>61</v>
      </c>
      <c r="E20078" t="s">
        <v>60</v>
      </c>
      <c r="F20078">
        <v>461</v>
      </c>
      <c r="G20078" t="s">
        <v>78</v>
      </c>
      <c r="H20078">
        <v>2</v>
      </c>
      <c r="I20078">
        <v>8</v>
      </c>
      <c r="J20078">
        <v>1.735357917570499E-2</v>
      </c>
      <c r="K20078">
        <f t="shared" si="19281"/>
        <v>1.2024373377350563E-4</v>
      </c>
      <c r="L20078">
        <f t="shared" si="19282"/>
        <v>2.9377952553055552E-4</v>
      </c>
      <c r="M20078">
        <f t="shared" si="19283"/>
        <v>5.3292057983544267E-5</v>
      </c>
    </row>
    <row r="20079" spans="1:13" x14ac:dyDescent="0.2">
      <c r="A20079" t="s">
        <v>196</v>
      </c>
      <c r="B20079" t="s">
        <v>207</v>
      </c>
      <c r="C20079" t="s">
        <v>176</v>
      </c>
      <c r="D20079" t="s">
        <v>61</v>
      </c>
      <c r="E20079" t="s">
        <v>60</v>
      </c>
      <c r="F20079">
        <v>461</v>
      </c>
      <c r="G20079" t="s">
        <v>78</v>
      </c>
      <c r="H20079">
        <v>3</v>
      </c>
      <c r="I20079">
        <v>53</v>
      </c>
      <c r="J20079">
        <v>0.11496746203904555</v>
      </c>
      <c r="K20079">
        <f t="shared" si="19281"/>
        <v>3.0934513365943133E-4</v>
      </c>
      <c r="L20079">
        <f t="shared" si="19282"/>
        <v>1.4590197540498868E-3</v>
      </c>
      <c r="M20079">
        <f t="shared" si="19283"/>
        <v>8.4032948673102409E-4</v>
      </c>
    </row>
    <row r="20080" spans="1:13" x14ac:dyDescent="0.2">
      <c r="A20080" t="s">
        <v>196</v>
      </c>
      <c r="B20080" t="s">
        <v>207</v>
      </c>
      <c r="C20080" t="s">
        <v>176</v>
      </c>
      <c r="D20080" t="s">
        <v>61</v>
      </c>
      <c r="E20080" t="s">
        <v>60</v>
      </c>
      <c r="F20080">
        <v>461</v>
      </c>
      <c r="G20080" t="s">
        <v>78</v>
      </c>
      <c r="H20080">
        <v>4</v>
      </c>
      <c r="I20080">
        <v>330</v>
      </c>
      <c r="J20080">
        <v>0.71583514099783085</v>
      </c>
      <c r="K20080">
        <f t="shared" si="19281"/>
        <v>7.6957705274193866E-4</v>
      </c>
      <c r="L20080">
        <f t="shared" si="19282"/>
        <v>7.9279284627202466E-3</v>
      </c>
      <c r="M20080">
        <f t="shared" si="19283"/>
        <v>6.3887743572363697E-3</v>
      </c>
    </row>
    <row r="20081" spans="1:13" x14ac:dyDescent="0.2">
      <c r="A20081" t="s">
        <v>196</v>
      </c>
      <c r="B20081" t="s">
        <v>207</v>
      </c>
      <c r="C20081" t="s">
        <v>176</v>
      </c>
      <c r="D20081" t="s">
        <v>61</v>
      </c>
      <c r="E20081" t="s">
        <v>60</v>
      </c>
      <c r="F20081">
        <v>461</v>
      </c>
      <c r="G20081" t="s">
        <v>78</v>
      </c>
      <c r="H20081">
        <v>5</v>
      </c>
      <c r="I20081">
        <v>5</v>
      </c>
      <c r="J20081">
        <v>1.0845986984815618E-2</v>
      </c>
      <c r="K20081">
        <f t="shared" si="19281"/>
        <v>9.506411185001655E-5</v>
      </c>
      <c r="L20081">
        <f t="shared" si="19282"/>
        <v>2.0352398169817273E-4</v>
      </c>
      <c r="M20081">
        <f t="shared" si="19283"/>
        <v>1.3395757998139627E-5</v>
      </c>
    </row>
    <row r="20082" spans="1:13" x14ac:dyDescent="0.2">
      <c r="A20082" t="s">
        <v>196</v>
      </c>
      <c r="B20082" t="s">
        <v>207</v>
      </c>
      <c r="C20082" t="s">
        <v>176</v>
      </c>
      <c r="D20082" t="s">
        <v>61</v>
      </c>
      <c r="E20082" t="s">
        <v>60</v>
      </c>
      <c r="F20082">
        <v>461</v>
      </c>
      <c r="G20082" t="s">
        <v>79</v>
      </c>
      <c r="H20082">
        <v>0</v>
      </c>
      <c r="I20082">
        <v>96</v>
      </c>
      <c r="J20082">
        <v>0.20824295010845986</v>
      </c>
      <c r="K20082">
        <f t="shared" si="19281"/>
        <v>4.1613869143455862E-4</v>
      </c>
      <c r="L20082">
        <f t="shared" si="19282"/>
        <v>2.4985681925191574E-3</v>
      </c>
      <c r="M20082">
        <f t="shared" si="19283"/>
        <v>1.6662908096500399E-3</v>
      </c>
    </row>
    <row r="20083" spans="1:13" x14ac:dyDescent="0.2">
      <c r="A20083" t="s">
        <v>196</v>
      </c>
      <c r="B20083" t="s">
        <v>207</v>
      </c>
      <c r="C20083" t="s">
        <v>176</v>
      </c>
      <c r="D20083" t="s">
        <v>61</v>
      </c>
      <c r="E20083" t="s">
        <v>60</v>
      </c>
      <c r="F20083">
        <v>461</v>
      </c>
      <c r="G20083" t="s">
        <v>79</v>
      </c>
      <c r="H20083">
        <v>1</v>
      </c>
      <c r="I20083">
        <v>241</v>
      </c>
      <c r="J20083">
        <v>0.52277657266811284</v>
      </c>
      <c r="K20083">
        <f t="shared" si="19281"/>
        <v>6.5830248531145469E-4</v>
      </c>
      <c r="L20083">
        <f t="shared" si="19282"/>
        <v>5.8860682119925827E-3</v>
      </c>
      <c r="M20083">
        <f t="shared" si="19283"/>
        <v>4.5694632413696736E-3</v>
      </c>
    </row>
    <row r="20084" spans="1:13" x14ac:dyDescent="0.2">
      <c r="A20084" t="s">
        <v>196</v>
      </c>
      <c r="B20084" t="s">
        <v>207</v>
      </c>
      <c r="C20084" t="s">
        <v>176</v>
      </c>
      <c r="D20084" t="s">
        <v>61</v>
      </c>
      <c r="E20084" t="s">
        <v>60</v>
      </c>
      <c r="F20084">
        <v>461</v>
      </c>
      <c r="G20084" t="s">
        <v>79</v>
      </c>
      <c r="H20084">
        <v>2</v>
      </c>
      <c r="I20084">
        <v>122</v>
      </c>
      <c r="J20084">
        <v>0.2646420824295011</v>
      </c>
      <c r="K20084">
        <f t="shared" si="19281"/>
        <v>4.6898573874719118E-4</v>
      </c>
      <c r="L20084">
        <f t="shared" si="19282"/>
        <v>3.1154065630422025E-3</v>
      </c>
      <c r="M20084">
        <f t="shared" si="19283"/>
        <v>2.1774350855478198E-3</v>
      </c>
    </row>
    <row r="20085" spans="1:13" x14ac:dyDescent="0.2">
      <c r="A20085" t="s">
        <v>196</v>
      </c>
      <c r="B20085" t="s">
        <v>207</v>
      </c>
      <c r="C20085" t="s">
        <v>176</v>
      </c>
      <c r="D20085" t="s">
        <v>61</v>
      </c>
      <c r="E20085" t="s">
        <v>60</v>
      </c>
      <c r="F20085">
        <v>461</v>
      </c>
      <c r="G20085" t="s">
        <v>79</v>
      </c>
      <c r="H20085">
        <v>3</v>
      </c>
      <c r="I20085">
        <v>2</v>
      </c>
      <c r="J20085">
        <v>4.3383947939262474E-3</v>
      </c>
      <c r="K20085">
        <f t="shared" si="19281"/>
        <v>6.0125779924401318E-5</v>
      </c>
      <c r="L20085">
        <f t="shared" si="19282"/>
        <v>1.0350972786366379E-4</v>
      </c>
      <c r="M20085">
        <f t="shared" si="19283"/>
        <v>-1.6741831985138845E-5</v>
      </c>
    </row>
    <row r="20086" spans="1:13" x14ac:dyDescent="0.2">
      <c r="A20086" t="s">
        <v>196</v>
      </c>
      <c r="B20086" t="s">
        <v>207</v>
      </c>
      <c r="C20086" t="s">
        <v>176</v>
      </c>
      <c r="D20086" t="s">
        <v>61</v>
      </c>
      <c r="E20086" t="s">
        <v>60</v>
      </c>
      <c r="F20086">
        <v>461</v>
      </c>
      <c r="G20086" t="s">
        <v>12</v>
      </c>
      <c r="H20086">
        <v>0</v>
      </c>
      <c r="I20086">
        <v>50</v>
      </c>
      <c r="J20086">
        <v>0.10845986984815618</v>
      </c>
      <c r="K20086">
        <f t="shared" si="19281"/>
        <v>3.0047234244455067E-4</v>
      </c>
      <c r="L20086">
        <f t="shared" si="19282"/>
        <v>1.3850710409261126E-3</v>
      </c>
      <c r="M20086">
        <f t="shared" si="19283"/>
        <v>7.8412635603701119E-4</v>
      </c>
    </row>
    <row r="20087" spans="1:13" x14ac:dyDescent="0.2">
      <c r="A20087" t="s">
        <v>196</v>
      </c>
      <c r="B20087" t="s">
        <v>207</v>
      </c>
      <c r="C20087" t="s">
        <v>176</v>
      </c>
      <c r="D20087" t="s">
        <v>61</v>
      </c>
      <c r="E20087" t="s">
        <v>60</v>
      </c>
      <c r="F20087">
        <v>461</v>
      </c>
      <c r="G20087" t="s">
        <v>12</v>
      </c>
      <c r="H20087">
        <v>1</v>
      </c>
      <c r="I20087">
        <v>14</v>
      </c>
      <c r="J20087">
        <v>3.0368763557483729E-2</v>
      </c>
      <c r="K20087">
        <f t="shared" si="19281"/>
        <v>1.5905715454092332E-4</v>
      </c>
      <c r="L20087">
        <f t="shared" si="19282"/>
        <v>4.6274479011576065E-4</v>
      </c>
      <c r="M20087">
        <f t="shared" si="19283"/>
        <v>1.4463048103391398E-4</v>
      </c>
    </row>
    <row r="20088" spans="1:13" x14ac:dyDescent="0.2">
      <c r="A20088" t="s">
        <v>196</v>
      </c>
      <c r="B20088" t="s">
        <v>207</v>
      </c>
      <c r="C20088" t="s">
        <v>176</v>
      </c>
      <c r="D20088" t="s">
        <v>61</v>
      </c>
      <c r="E20088" t="s">
        <v>60</v>
      </c>
      <c r="F20088">
        <v>461</v>
      </c>
      <c r="G20088" t="s">
        <v>12</v>
      </c>
      <c r="H20088">
        <v>2</v>
      </c>
      <c r="I20088">
        <v>391</v>
      </c>
      <c r="J20088">
        <v>0.84815618221258138</v>
      </c>
      <c r="K20088">
        <f t="shared" si="19281"/>
        <v>8.3713195863869985E-4</v>
      </c>
      <c r="L20088">
        <f t="shared" si="19282"/>
        <v>9.3186937807645132E-3</v>
      </c>
      <c r="M20088">
        <f t="shared" si="19283"/>
        <v>7.6444298634871137E-3</v>
      </c>
    </row>
    <row r="20089" spans="1:13" x14ac:dyDescent="0.2">
      <c r="A20089" t="s">
        <v>196</v>
      </c>
      <c r="B20089" t="s">
        <v>207</v>
      </c>
      <c r="C20089" t="s">
        <v>176</v>
      </c>
      <c r="D20089" t="s">
        <v>61</v>
      </c>
      <c r="E20089" t="s">
        <v>60</v>
      </c>
      <c r="F20089">
        <v>461</v>
      </c>
      <c r="G20089" t="s">
        <v>12</v>
      </c>
      <c r="H20089">
        <v>3</v>
      </c>
      <c r="I20089">
        <v>6</v>
      </c>
      <c r="J20089">
        <v>1.3015184381778741E-2</v>
      </c>
      <c r="K20089">
        <f t="shared" si="19281"/>
        <v>1.0413638733610067E-4</v>
      </c>
      <c r="L20089">
        <f t="shared" si="19282"/>
        <v>2.3428823115388808E-4</v>
      </c>
      <c r="M20089">
        <f t="shared" si="19283"/>
        <v>2.6015456481686734E-5</v>
      </c>
    </row>
    <row r="20090" spans="1:13" x14ac:dyDescent="0.2">
      <c r="A20090" t="s">
        <v>196</v>
      </c>
      <c r="B20090" t="s">
        <v>207</v>
      </c>
      <c r="C20090" t="s">
        <v>176</v>
      </c>
      <c r="D20090" t="s">
        <v>61</v>
      </c>
      <c r="E20090" t="s">
        <v>60</v>
      </c>
      <c r="F20090">
        <v>461</v>
      </c>
      <c r="G20090" t="s">
        <v>80</v>
      </c>
      <c r="H20090">
        <v>0</v>
      </c>
      <c r="I20090">
        <v>461</v>
      </c>
      <c r="J20090">
        <v>1</v>
      </c>
      <c r="K20090">
        <f t="shared" si="19281"/>
        <v>9.0828722510953553E-4</v>
      </c>
      <c r="L20090">
        <f t="shared" si="19282"/>
        <v>1.0908287225109536E-2</v>
      </c>
      <c r="M20090">
        <f t="shared" si="19283"/>
        <v>9.0917127748904644E-3</v>
      </c>
    </row>
    <row r="20091" spans="1:13" x14ac:dyDescent="0.2">
      <c r="A20091" t="s">
        <v>196</v>
      </c>
      <c r="B20091" t="s">
        <v>207</v>
      </c>
      <c r="C20091" t="s">
        <v>176</v>
      </c>
      <c r="D20091" t="s">
        <v>61</v>
      </c>
      <c r="E20091" t="s">
        <v>60</v>
      </c>
      <c r="F20091">
        <v>461</v>
      </c>
      <c r="G20091" t="s">
        <v>204</v>
      </c>
      <c r="H20091">
        <v>0</v>
      </c>
      <c r="I20091">
        <v>459</v>
      </c>
      <c r="J20091">
        <v>0.99566160520607372</v>
      </c>
      <c r="K20091">
        <f t="shared" si="19281"/>
        <v>9.0633468736539991E-4</v>
      </c>
      <c r="L20091">
        <f t="shared" si="19282"/>
        <v>1.0862950739426138E-2</v>
      </c>
      <c r="M20091">
        <f t="shared" si="19283"/>
        <v>9.0502813646953367E-3</v>
      </c>
    </row>
    <row r="20092" spans="1:13" x14ac:dyDescent="0.2">
      <c r="A20092" t="s">
        <v>196</v>
      </c>
      <c r="B20092" t="s">
        <v>207</v>
      </c>
      <c r="C20092" t="s">
        <v>176</v>
      </c>
      <c r="D20092" t="s">
        <v>61</v>
      </c>
      <c r="E20092" t="s">
        <v>60</v>
      </c>
      <c r="F20092">
        <v>461</v>
      </c>
      <c r="G20092" t="s">
        <v>204</v>
      </c>
      <c r="H20092">
        <v>1</v>
      </c>
      <c r="I20092">
        <v>2</v>
      </c>
      <c r="J20092">
        <v>4.3383947939262474E-3</v>
      </c>
      <c r="K20092">
        <f t="shared" si="19281"/>
        <v>6.0125779924401318E-5</v>
      </c>
      <c r="L20092">
        <f t="shared" si="19282"/>
        <v>1.0350972786366379E-4</v>
      </c>
      <c r="M20092">
        <f t="shared" si="19283"/>
        <v>-1.6741831985138845E-5</v>
      </c>
    </row>
    <row r="20093" spans="1:13" x14ac:dyDescent="0.2">
      <c r="A20093" t="s">
        <v>196</v>
      </c>
      <c r="B20093" t="s">
        <v>207</v>
      </c>
      <c r="C20093" t="s">
        <v>176</v>
      </c>
      <c r="D20093" t="s">
        <v>61</v>
      </c>
      <c r="E20093" t="s">
        <v>60</v>
      </c>
      <c r="F20093">
        <v>461</v>
      </c>
      <c r="G20093" t="s">
        <v>81</v>
      </c>
      <c r="H20093">
        <v>0</v>
      </c>
      <c r="I20093">
        <v>153</v>
      </c>
      <c r="J20093">
        <v>0.33188720173535791</v>
      </c>
      <c r="K20093">
        <f t="shared" si="19281"/>
        <v>5.2502378539181582E-4</v>
      </c>
      <c r="L20093">
        <f t="shared" si="19282"/>
        <v>3.8438958027453948E-3</v>
      </c>
      <c r="M20093">
        <f t="shared" si="19283"/>
        <v>2.7938482319617634E-3</v>
      </c>
    </row>
    <row r="20094" spans="1:13" x14ac:dyDescent="0.2">
      <c r="A20094" t="s">
        <v>196</v>
      </c>
      <c r="B20094" t="s">
        <v>207</v>
      </c>
      <c r="C20094" t="s">
        <v>176</v>
      </c>
      <c r="D20094" t="s">
        <v>61</v>
      </c>
      <c r="E20094" t="s">
        <v>60</v>
      </c>
      <c r="F20094">
        <v>461</v>
      </c>
      <c r="G20094" t="s">
        <v>81</v>
      </c>
      <c r="H20094">
        <v>1</v>
      </c>
      <c r="I20094">
        <v>29</v>
      </c>
      <c r="J20094">
        <v>6.2906724511930592E-2</v>
      </c>
      <c r="K20094">
        <f t="shared" si="19281"/>
        <v>2.288850894043112E-4</v>
      </c>
      <c r="L20094">
        <f t="shared" si="19282"/>
        <v>8.5795233452361707E-4</v>
      </c>
      <c r="M20094">
        <f t="shared" si="19283"/>
        <v>4.0018215571499473E-4</v>
      </c>
    </row>
    <row r="20095" spans="1:13" x14ac:dyDescent="0.2">
      <c r="A20095" t="s">
        <v>196</v>
      </c>
      <c r="B20095" t="s">
        <v>207</v>
      </c>
      <c r="C20095" t="s">
        <v>176</v>
      </c>
      <c r="D20095" t="s">
        <v>61</v>
      </c>
      <c r="E20095" t="s">
        <v>60</v>
      </c>
      <c r="F20095">
        <v>461</v>
      </c>
      <c r="G20095" t="s">
        <v>81</v>
      </c>
      <c r="H20095">
        <v>2</v>
      </c>
      <c r="I20095">
        <v>79</v>
      </c>
      <c r="J20095">
        <v>0.17136659436008678</v>
      </c>
      <c r="K20095">
        <f t="shared" si="19281"/>
        <v>3.7756893469475465E-4</v>
      </c>
      <c r="L20095">
        <f t="shared" si="19282"/>
        <v>2.0912348782956224E-3</v>
      </c>
      <c r="M20095">
        <f t="shared" si="19283"/>
        <v>1.3360970089061133E-3</v>
      </c>
    </row>
    <row r="20096" spans="1:13" x14ac:dyDescent="0.2">
      <c r="A20096" t="s">
        <v>196</v>
      </c>
      <c r="B20096" t="s">
        <v>207</v>
      </c>
      <c r="C20096" t="s">
        <v>176</v>
      </c>
      <c r="D20096" t="s">
        <v>61</v>
      </c>
      <c r="E20096" t="s">
        <v>60</v>
      </c>
      <c r="F20096">
        <v>461</v>
      </c>
      <c r="G20096" t="s">
        <v>81</v>
      </c>
      <c r="H20096">
        <v>3</v>
      </c>
      <c r="I20096">
        <v>109</v>
      </c>
      <c r="J20096">
        <v>0.23644251626898047</v>
      </c>
      <c r="K20096">
        <f t="shared" si="19281"/>
        <v>4.4335780528784657E-4</v>
      </c>
      <c r="L20096">
        <f t="shared" si="19282"/>
        <v>2.8077829679776511E-3</v>
      </c>
      <c r="M20096">
        <f t="shared" si="19283"/>
        <v>1.9210673574019581E-3</v>
      </c>
    </row>
    <row r="20097" spans="1:13" x14ac:dyDescent="0.2">
      <c r="A20097" t="s">
        <v>196</v>
      </c>
      <c r="B20097" t="s">
        <v>207</v>
      </c>
      <c r="C20097" t="s">
        <v>176</v>
      </c>
      <c r="D20097" t="s">
        <v>61</v>
      </c>
      <c r="E20097" t="s">
        <v>60</v>
      </c>
      <c r="F20097">
        <v>461</v>
      </c>
      <c r="G20097" t="s">
        <v>81</v>
      </c>
      <c r="H20097">
        <v>4</v>
      </c>
      <c r="I20097">
        <v>82</v>
      </c>
      <c r="J20097">
        <v>0.17787418655097614</v>
      </c>
      <c r="K20097">
        <f t="shared" si="19281"/>
        <v>3.8465862898736048E-4</v>
      </c>
      <c r="L20097">
        <f t="shared" si="19282"/>
        <v>2.1634004944971219E-3</v>
      </c>
      <c r="M20097">
        <f t="shared" si="19283"/>
        <v>1.394083236522401E-3</v>
      </c>
    </row>
    <row r="20098" spans="1:13" x14ac:dyDescent="0.2">
      <c r="A20098" t="s">
        <v>196</v>
      </c>
      <c r="B20098" t="s">
        <v>207</v>
      </c>
      <c r="C20098" t="s">
        <v>176</v>
      </c>
      <c r="D20098" t="s">
        <v>61</v>
      </c>
      <c r="E20098" t="s">
        <v>60</v>
      </c>
      <c r="F20098">
        <v>461</v>
      </c>
      <c r="G20098" t="s">
        <v>81</v>
      </c>
      <c r="H20098">
        <v>5</v>
      </c>
      <c r="I20098">
        <v>9</v>
      </c>
      <c r="J20098">
        <v>1.9522776572668113E-2</v>
      </c>
      <c r="K20098">
        <f t="shared" si="19281"/>
        <v>1.2753635579939972E-4</v>
      </c>
      <c r="L20098">
        <f t="shared" si="19282"/>
        <v>3.2276412152608088E-4</v>
      </c>
      <c r="M20098">
        <f t="shared" si="19283"/>
        <v>6.7691409927281423E-5</v>
      </c>
    </row>
    <row r="20099" spans="1:13" x14ac:dyDescent="0.2">
      <c r="A20099" t="s">
        <v>196</v>
      </c>
      <c r="B20099" t="s">
        <v>207</v>
      </c>
      <c r="C20099" t="s">
        <v>176</v>
      </c>
      <c r="D20099" t="s">
        <v>61</v>
      </c>
      <c r="E20099" t="s">
        <v>60</v>
      </c>
      <c r="F20099">
        <v>461</v>
      </c>
      <c r="G20099" t="s">
        <v>82</v>
      </c>
      <c r="H20099">
        <v>0</v>
      </c>
      <c r="I20099">
        <v>45</v>
      </c>
      <c r="J20099">
        <v>9.7613882863340565E-2</v>
      </c>
      <c r="K20099">
        <f t="shared" si="19281"/>
        <v>2.8506856757826659E-4</v>
      </c>
      <c r="L20099">
        <f t="shared" si="19282"/>
        <v>1.2612073962116723E-3</v>
      </c>
      <c r="M20099">
        <f t="shared" si="19283"/>
        <v>6.910702610551391E-4</v>
      </c>
    </row>
    <row r="20100" spans="1:13" x14ac:dyDescent="0.2">
      <c r="A20100" t="s">
        <v>196</v>
      </c>
      <c r="B20100" t="s">
        <v>207</v>
      </c>
      <c r="C20100" t="s">
        <v>176</v>
      </c>
      <c r="D20100" t="s">
        <v>61</v>
      </c>
      <c r="E20100" t="s">
        <v>60</v>
      </c>
      <c r="F20100">
        <v>461</v>
      </c>
      <c r="G20100" t="s">
        <v>82</v>
      </c>
      <c r="H20100">
        <v>1</v>
      </c>
      <c r="I20100">
        <v>4</v>
      </c>
      <c r="J20100">
        <v>8.6767895878524948E-3</v>
      </c>
      <c r="K20100">
        <f t="shared" si="19281"/>
        <v>8.5028848833728214E-5</v>
      </c>
      <c r="L20100">
        <f t="shared" si="19282"/>
        <v>1.7179674471225317E-4</v>
      </c>
      <c r="M20100">
        <f t="shared" si="19283"/>
        <v>1.7390470447967333E-6</v>
      </c>
    </row>
    <row r="20101" spans="1:13" x14ac:dyDescent="0.2">
      <c r="A20101" t="s">
        <v>196</v>
      </c>
      <c r="B20101" t="s">
        <v>207</v>
      </c>
      <c r="C20101" t="s">
        <v>176</v>
      </c>
      <c r="D20101" t="s">
        <v>61</v>
      </c>
      <c r="E20101" t="s">
        <v>60</v>
      </c>
      <c r="F20101">
        <v>461</v>
      </c>
      <c r="G20101" t="s">
        <v>82</v>
      </c>
      <c r="H20101">
        <v>2</v>
      </c>
      <c r="I20101">
        <v>2</v>
      </c>
      <c r="J20101">
        <v>4.3383947939262474E-3</v>
      </c>
      <c r="K20101">
        <f t="shared" si="19281"/>
        <v>6.0125779924401318E-5</v>
      </c>
      <c r="L20101">
        <f t="shared" si="19282"/>
        <v>1.0350972786366379E-4</v>
      </c>
      <c r="M20101">
        <f t="shared" si="19283"/>
        <v>-1.6741831985138845E-5</v>
      </c>
    </row>
    <row r="20102" spans="1:13" x14ac:dyDescent="0.2">
      <c r="A20102" t="s">
        <v>196</v>
      </c>
      <c r="B20102" t="s">
        <v>207</v>
      </c>
      <c r="C20102" t="s">
        <v>176</v>
      </c>
      <c r="D20102" t="s">
        <v>61</v>
      </c>
      <c r="E20102" t="s">
        <v>60</v>
      </c>
      <c r="F20102">
        <v>461</v>
      </c>
      <c r="G20102" t="s">
        <v>82</v>
      </c>
      <c r="H20102">
        <v>3</v>
      </c>
      <c r="I20102">
        <v>23</v>
      </c>
      <c r="J20102">
        <v>4.9891540130151846E-2</v>
      </c>
      <c r="K20102">
        <f t="shared" si="19281"/>
        <v>2.0384999204389192E-4</v>
      </c>
      <c r="L20102">
        <f t="shared" si="19282"/>
        <v>7.0276539334541033E-4</v>
      </c>
      <c r="M20102">
        <f t="shared" si="19283"/>
        <v>2.9506540925762655E-4</v>
      </c>
    </row>
    <row r="20103" spans="1:13" x14ac:dyDescent="0.2">
      <c r="A20103" t="s">
        <v>196</v>
      </c>
      <c r="B20103" t="s">
        <v>207</v>
      </c>
      <c r="C20103" t="s">
        <v>176</v>
      </c>
      <c r="D20103" t="s">
        <v>61</v>
      </c>
      <c r="E20103" t="s">
        <v>60</v>
      </c>
      <c r="F20103">
        <v>461</v>
      </c>
      <c r="G20103" t="s">
        <v>82</v>
      </c>
      <c r="H20103">
        <v>4</v>
      </c>
      <c r="I20103">
        <v>368</v>
      </c>
      <c r="J20103">
        <v>0.79826464208242953</v>
      </c>
      <c r="K20103">
        <f t="shared" si="19281"/>
        <v>8.1234159252094838E-4</v>
      </c>
      <c r="L20103">
        <f t="shared" si="19282"/>
        <v>8.7949880133452434E-3</v>
      </c>
      <c r="M20103">
        <f t="shared" si="19283"/>
        <v>7.1703048283033467E-3</v>
      </c>
    </row>
    <row r="20104" spans="1:13" x14ac:dyDescent="0.2">
      <c r="A20104" t="s">
        <v>196</v>
      </c>
      <c r="B20104" t="s">
        <v>207</v>
      </c>
      <c r="C20104" t="s">
        <v>176</v>
      </c>
      <c r="D20104" t="s">
        <v>61</v>
      </c>
      <c r="E20104" t="s">
        <v>60</v>
      </c>
      <c r="F20104">
        <v>461</v>
      </c>
      <c r="G20104" t="s">
        <v>82</v>
      </c>
      <c r="H20104">
        <v>5</v>
      </c>
      <c r="I20104">
        <v>19</v>
      </c>
      <c r="J20104">
        <v>4.1214750542299353E-2</v>
      </c>
      <c r="K20104">
        <f t="shared" si="19281"/>
        <v>1.852859255695944E-4</v>
      </c>
      <c r="L20104">
        <f t="shared" si="19282"/>
        <v>5.9743343099258794E-4</v>
      </c>
      <c r="M20104">
        <f t="shared" si="19283"/>
        <v>2.2686157985339912E-4</v>
      </c>
    </row>
    <row r="20105" spans="1:13" x14ac:dyDescent="0.2">
      <c r="A20105" t="s">
        <v>196</v>
      </c>
      <c r="B20105" t="s">
        <v>207</v>
      </c>
      <c r="C20105" t="s">
        <v>176</v>
      </c>
      <c r="D20105" t="s">
        <v>61</v>
      </c>
      <c r="E20105" t="s">
        <v>60</v>
      </c>
      <c r="F20105">
        <v>461</v>
      </c>
      <c r="G20105" t="s">
        <v>83</v>
      </c>
      <c r="H20105">
        <v>0</v>
      </c>
      <c r="I20105">
        <v>460</v>
      </c>
      <c r="J20105">
        <v>0.99783080260303691</v>
      </c>
      <c r="K20105">
        <f t="shared" si="19281"/>
        <v>9.0731150307961459E-4</v>
      </c>
      <c r="L20105">
        <f t="shared" si="19282"/>
        <v>1.0885619529109984E-2</v>
      </c>
      <c r="M20105">
        <f t="shared" si="19283"/>
        <v>9.0709965229507535E-3</v>
      </c>
    </row>
    <row r="20106" spans="1:13" x14ac:dyDescent="0.2">
      <c r="A20106" t="s">
        <v>196</v>
      </c>
      <c r="B20106" t="s">
        <v>207</v>
      </c>
      <c r="C20106" t="s">
        <v>176</v>
      </c>
      <c r="D20106" t="s">
        <v>61</v>
      </c>
      <c r="E20106" t="s">
        <v>60</v>
      </c>
      <c r="F20106">
        <v>461</v>
      </c>
      <c r="G20106" t="s">
        <v>83</v>
      </c>
      <c r="H20106">
        <v>3</v>
      </c>
      <c r="I20106">
        <v>1</v>
      </c>
      <c r="J20106">
        <v>2.1691973969631237E-3</v>
      </c>
      <c r="K20106">
        <f t="shared" si="19281"/>
        <v>4.2515807847076481E-5</v>
      </c>
      <c r="L20106">
        <f t="shared" si="19282"/>
        <v>6.4207781816707718E-5</v>
      </c>
      <c r="M20106">
        <f t="shared" si="19283"/>
        <v>-2.0823833877445244E-5</v>
      </c>
    </row>
    <row r="20107" spans="1:13" x14ac:dyDescent="0.2">
      <c r="A20107" t="s">
        <v>196</v>
      </c>
      <c r="B20107" t="s">
        <v>207</v>
      </c>
      <c r="C20107" t="s">
        <v>176</v>
      </c>
      <c r="D20107" t="s">
        <v>61</v>
      </c>
      <c r="E20107" t="s">
        <v>60</v>
      </c>
      <c r="F20107">
        <v>461</v>
      </c>
      <c r="G20107" t="s">
        <v>26</v>
      </c>
      <c r="H20107">
        <v>0</v>
      </c>
      <c r="I20107">
        <v>456</v>
      </c>
      <c r="J20107">
        <v>0.98915401301518435</v>
      </c>
      <c r="K20107">
        <f t="shared" si="19281"/>
        <v>9.0339764262013192E-4</v>
      </c>
      <c r="L20107">
        <f t="shared" si="19282"/>
        <v>1.0794937772771976E-2</v>
      </c>
      <c r="M20107">
        <f t="shared" si="19283"/>
        <v>8.9881424875317105E-3</v>
      </c>
    </row>
    <row r="20108" spans="1:13" x14ac:dyDescent="0.2">
      <c r="A20108" t="s">
        <v>196</v>
      </c>
      <c r="B20108" t="s">
        <v>207</v>
      </c>
      <c r="C20108" t="s">
        <v>176</v>
      </c>
      <c r="D20108" t="s">
        <v>61</v>
      </c>
      <c r="E20108" t="s">
        <v>60</v>
      </c>
      <c r="F20108">
        <v>461</v>
      </c>
      <c r="G20108" t="s">
        <v>26</v>
      </c>
      <c r="H20108">
        <v>1</v>
      </c>
      <c r="I20108">
        <v>5</v>
      </c>
      <c r="J20108">
        <v>1.0845986984815618E-2</v>
      </c>
      <c r="K20108">
        <f t="shared" si="19281"/>
        <v>9.506411185001655E-5</v>
      </c>
      <c r="L20108">
        <f t="shared" si="19282"/>
        <v>2.0352398169817273E-4</v>
      </c>
      <c r="M20108">
        <f t="shared" si="19283"/>
        <v>1.3395757998139627E-5</v>
      </c>
    </row>
    <row r="20109" spans="1:13" x14ac:dyDescent="0.2">
      <c r="A20109" t="s">
        <v>196</v>
      </c>
      <c r="B20109" t="s">
        <v>207</v>
      </c>
      <c r="C20109" t="s">
        <v>176</v>
      </c>
      <c r="D20109" t="s">
        <v>61</v>
      </c>
      <c r="E20109" t="s">
        <v>60</v>
      </c>
      <c r="F20109">
        <v>461</v>
      </c>
      <c r="G20109" t="s">
        <v>84</v>
      </c>
      <c r="H20109">
        <v>0</v>
      </c>
      <c r="I20109">
        <v>84</v>
      </c>
      <c r="J20109">
        <v>0.1822125813449024</v>
      </c>
      <c r="K20109">
        <f t="shared" si="19281"/>
        <v>3.8931286777483252E-4</v>
      </c>
      <c r="L20109">
        <f t="shared" si="19282"/>
        <v>2.2114386812238564E-3</v>
      </c>
      <c r="M20109">
        <f t="shared" si="19283"/>
        <v>1.4328129456741916E-3</v>
      </c>
    </row>
    <row r="20110" spans="1:13" x14ac:dyDescent="0.2">
      <c r="A20110" t="s">
        <v>196</v>
      </c>
      <c r="B20110" t="s">
        <v>207</v>
      </c>
      <c r="C20110" t="s">
        <v>176</v>
      </c>
      <c r="D20110" t="s">
        <v>61</v>
      </c>
      <c r="E20110" t="s">
        <v>60</v>
      </c>
      <c r="F20110">
        <v>461</v>
      </c>
      <c r="G20110" t="s">
        <v>84</v>
      </c>
      <c r="H20110">
        <v>1</v>
      </c>
      <c r="I20110">
        <v>362</v>
      </c>
      <c r="J20110">
        <v>0.7852494577006508</v>
      </c>
      <c r="K20110">
        <f t="shared" si="19281"/>
        <v>8.0574487831079405E-4</v>
      </c>
      <c r="L20110">
        <f t="shared" si="19282"/>
        <v>8.6582394553173028E-3</v>
      </c>
      <c r="M20110">
        <f t="shared" si="19283"/>
        <v>7.0467496986957139E-3</v>
      </c>
    </row>
    <row r="20111" spans="1:13" x14ac:dyDescent="0.2">
      <c r="A20111" t="s">
        <v>196</v>
      </c>
      <c r="B20111" t="s">
        <v>207</v>
      </c>
      <c r="C20111" t="s">
        <v>176</v>
      </c>
      <c r="D20111" t="s">
        <v>61</v>
      </c>
      <c r="E20111" t="s">
        <v>60</v>
      </c>
      <c r="F20111">
        <v>461</v>
      </c>
      <c r="G20111" t="s">
        <v>84</v>
      </c>
      <c r="H20111">
        <v>2</v>
      </c>
      <c r="I20111">
        <v>15</v>
      </c>
      <c r="J20111">
        <v>3.2537960954446853E-2</v>
      </c>
      <c r="K20111">
        <f t="shared" si="19281"/>
        <v>1.6463801024029482E-4</v>
      </c>
      <c r="L20111">
        <f t="shared" si="19282"/>
        <v>4.9001761978476337E-4</v>
      </c>
      <c r="M20111">
        <f t="shared" si="19283"/>
        <v>1.6074159930417372E-4</v>
      </c>
    </row>
    <row r="20112" spans="1:13" x14ac:dyDescent="0.2">
      <c r="A20112" t="s">
        <v>196</v>
      </c>
      <c r="B20112" t="s">
        <v>207</v>
      </c>
      <c r="C20112" t="s">
        <v>176</v>
      </c>
      <c r="D20112" t="s">
        <v>61</v>
      </c>
      <c r="E20112" t="s">
        <v>60</v>
      </c>
      <c r="F20112">
        <v>461</v>
      </c>
      <c r="G20112" t="s">
        <v>27</v>
      </c>
      <c r="H20112">
        <v>0</v>
      </c>
      <c r="I20112">
        <v>86</v>
      </c>
      <c r="J20112">
        <v>0.18655097613882862</v>
      </c>
      <c r="K20112">
        <f t="shared" si="19281"/>
        <v>3.9391172042304917E-4</v>
      </c>
      <c r="L20112">
        <f t="shared" si="19282"/>
        <v>2.2594214818113354E-3</v>
      </c>
      <c r="M20112">
        <f t="shared" si="19283"/>
        <v>1.471598040965237E-3</v>
      </c>
    </row>
    <row r="20113" spans="1:13" x14ac:dyDescent="0.2">
      <c r="A20113" t="s">
        <v>196</v>
      </c>
      <c r="B20113" t="s">
        <v>207</v>
      </c>
      <c r="C20113" t="s">
        <v>176</v>
      </c>
      <c r="D20113" t="s">
        <v>61</v>
      </c>
      <c r="E20113" t="s">
        <v>60</v>
      </c>
      <c r="F20113">
        <v>461</v>
      </c>
      <c r="G20113" t="s">
        <v>27</v>
      </c>
      <c r="H20113">
        <v>1</v>
      </c>
      <c r="I20113">
        <v>363</v>
      </c>
      <c r="J20113">
        <v>0.78741865509761388</v>
      </c>
      <c r="K20113">
        <f t="shared" si="19281"/>
        <v>8.0684819760739105E-4</v>
      </c>
      <c r="L20113">
        <f t="shared" si="19282"/>
        <v>8.6810347485835292E-3</v>
      </c>
      <c r="M20113">
        <f t="shared" si="19283"/>
        <v>7.0673383533687469E-3</v>
      </c>
    </row>
    <row r="20114" spans="1:13" x14ac:dyDescent="0.2">
      <c r="A20114" t="s">
        <v>196</v>
      </c>
      <c r="B20114" t="s">
        <v>207</v>
      </c>
      <c r="C20114" t="s">
        <v>176</v>
      </c>
      <c r="D20114" t="s">
        <v>61</v>
      </c>
      <c r="E20114" t="s">
        <v>60</v>
      </c>
      <c r="F20114">
        <v>461</v>
      </c>
      <c r="G20114" t="s">
        <v>27</v>
      </c>
      <c r="H20114">
        <v>2</v>
      </c>
      <c r="I20114">
        <v>12</v>
      </c>
      <c r="J20114">
        <v>2.6030368763557483E-2</v>
      </c>
      <c r="K20114">
        <f t="shared" si="19281"/>
        <v>1.472615059457633E-4</v>
      </c>
      <c r="L20114">
        <f t="shared" si="19282"/>
        <v>4.0756519358133811E-4</v>
      </c>
      <c r="M20114">
        <f t="shared" si="19283"/>
        <v>1.1304218168981152E-4</v>
      </c>
    </row>
    <row r="20115" spans="1:13" x14ac:dyDescent="0.2">
      <c r="A20115" t="s">
        <v>196</v>
      </c>
      <c r="B20115" t="s">
        <v>207</v>
      </c>
      <c r="C20115" t="s">
        <v>176</v>
      </c>
      <c r="D20115" t="s">
        <v>61</v>
      </c>
      <c r="E20115" t="s">
        <v>60</v>
      </c>
      <c r="F20115">
        <v>461</v>
      </c>
      <c r="G20115" t="s">
        <v>85</v>
      </c>
      <c r="H20115">
        <v>0</v>
      </c>
      <c r="I20115">
        <v>102</v>
      </c>
      <c r="J20115">
        <v>0.22125813449023862</v>
      </c>
      <c r="K20115">
        <f t="shared" si="19281"/>
        <v>4.2891797170746537E-4</v>
      </c>
      <c r="L20115">
        <f t="shared" si="19282"/>
        <v>2.6414993166098515E-3</v>
      </c>
      <c r="M20115">
        <f t="shared" si="19283"/>
        <v>1.7836633731949207E-3</v>
      </c>
    </row>
    <row r="20116" spans="1:13" x14ac:dyDescent="0.2">
      <c r="A20116" t="s">
        <v>196</v>
      </c>
      <c r="B20116" t="s">
        <v>207</v>
      </c>
      <c r="C20116" t="s">
        <v>176</v>
      </c>
      <c r="D20116" t="s">
        <v>61</v>
      </c>
      <c r="E20116" t="s">
        <v>60</v>
      </c>
      <c r="F20116">
        <v>461</v>
      </c>
      <c r="G20116" t="s">
        <v>85</v>
      </c>
      <c r="H20116">
        <v>1</v>
      </c>
      <c r="I20116">
        <v>40</v>
      </c>
      <c r="J20116">
        <v>8.6767895878524945E-2</v>
      </c>
      <c r="K20116">
        <f t="shared" si="19281"/>
        <v>2.6877981194947686E-4</v>
      </c>
      <c r="L20116">
        <f t="shared" si="19282"/>
        <v>1.1364587707347264E-3</v>
      </c>
      <c r="M20116">
        <f t="shared" si="19283"/>
        <v>5.9889914683577256E-4</v>
      </c>
    </row>
    <row r="20117" spans="1:13" x14ac:dyDescent="0.2">
      <c r="A20117" t="s">
        <v>196</v>
      </c>
      <c r="B20117" t="s">
        <v>207</v>
      </c>
      <c r="C20117" t="s">
        <v>176</v>
      </c>
      <c r="D20117" t="s">
        <v>61</v>
      </c>
      <c r="E20117" t="s">
        <v>60</v>
      </c>
      <c r="F20117">
        <v>461</v>
      </c>
      <c r="G20117" t="s">
        <v>85</v>
      </c>
      <c r="H20117">
        <v>2</v>
      </c>
      <c r="I20117">
        <v>313</v>
      </c>
      <c r="J20117">
        <v>0.67895878524945774</v>
      </c>
      <c r="K20117">
        <f t="shared" si="19281"/>
        <v>7.4963170544004986E-4</v>
      </c>
      <c r="L20117">
        <f t="shared" si="19282"/>
        <v>7.5392195579346271E-3</v>
      </c>
      <c r="M20117">
        <f t="shared" si="19283"/>
        <v>6.0399561470545274E-3</v>
      </c>
    </row>
    <row r="20118" spans="1:13" x14ac:dyDescent="0.2">
      <c r="A20118" t="s">
        <v>196</v>
      </c>
      <c r="B20118" t="s">
        <v>207</v>
      </c>
      <c r="C20118" t="s">
        <v>176</v>
      </c>
      <c r="D20118" t="s">
        <v>61</v>
      </c>
      <c r="E20118" t="s">
        <v>60</v>
      </c>
      <c r="F20118">
        <v>461</v>
      </c>
      <c r="G20118" t="s">
        <v>85</v>
      </c>
      <c r="H20118">
        <v>3</v>
      </c>
      <c r="I20118">
        <v>6</v>
      </c>
      <c r="J20118">
        <v>1.3015184381778741E-2</v>
      </c>
      <c r="K20118">
        <f t="shared" si="19281"/>
        <v>1.0413638733610067E-4</v>
      </c>
      <c r="L20118">
        <f t="shared" si="19282"/>
        <v>2.3428823115388808E-4</v>
      </c>
      <c r="M20118">
        <f t="shared" si="19283"/>
        <v>2.6015456481686734E-5</v>
      </c>
    </row>
    <row r="20119" spans="1:13" x14ac:dyDescent="0.2">
      <c r="A20119" t="s">
        <v>196</v>
      </c>
      <c r="B20119" t="s">
        <v>207</v>
      </c>
      <c r="C20119" t="s">
        <v>177</v>
      </c>
      <c r="D20119" t="s">
        <v>57</v>
      </c>
      <c r="F20119">
        <v>993</v>
      </c>
      <c r="G20119" t="s">
        <v>206</v>
      </c>
      <c r="I20119">
        <v>46</v>
      </c>
      <c r="J20119">
        <v>4.632426988922457E-2</v>
      </c>
      <c r="K20119">
        <f t="shared" si="19281"/>
        <v>1.3383975209173629E-4</v>
      </c>
      <c r="L20119">
        <f t="shared" si="19282"/>
        <v>5.9708245098398201E-4</v>
      </c>
      <c r="M20119">
        <f t="shared" si="19283"/>
        <v>3.2940294680050943E-4</v>
      </c>
    </row>
    <row r="20120" spans="1:13" x14ac:dyDescent="0.2">
      <c r="A20120" t="s">
        <v>196</v>
      </c>
      <c r="B20120" t="s">
        <v>207</v>
      </c>
      <c r="C20120" t="s">
        <v>177</v>
      </c>
      <c r="D20120" t="s">
        <v>57</v>
      </c>
      <c r="F20120">
        <v>993</v>
      </c>
      <c r="G20120" t="s">
        <v>206</v>
      </c>
      <c r="H20120">
        <v>0</v>
      </c>
      <c r="I20120">
        <v>947</v>
      </c>
      <c r="J20120">
        <v>0.95367573011077544</v>
      </c>
      <c r="K20120">
        <f t="shared" si="19281"/>
        <v>6.0450652623128488E-4</v>
      </c>
      <c r="L20120">
        <f t="shared" si="19282"/>
        <v>1.014126382733904E-2</v>
      </c>
      <c r="M20120">
        <f t="shared" si="19283"/>
        <v>8.9322507748764695E-3</v>
      </c>
    </row>
    <row r="20121" spans="1:13" x14ac:dyDescent="0.2">
      <c r="A20121" t="s">
        <v>196</v>
      </c>
      <c r="B20121" t="s">
        <v>207</v>
      </c>
      <c r="C20121" t="s">
        <v>177</v>
      </c>
      <c r="D20121" t="s">
        <v>57</v>
      </c>
      <c r="F20121">
        <v>993</v>
      </c>
      <c r="G20121" t="s">
        <v>28</v>
      </c>
      <c r="H20121">
        <v>0</v>
      </c>
      <c r="I20121">
        <v>937</v>
      </c>
      <c r="J20121">
        <v>0.94360523665659612</v>
      </c>
      <c r="K20121">
        <f t="shared" si="19281"/>
        <v>6.0133693133534105E-4</v>
      </c>
      <c r="L20121">
        <f t="shared" si="19282"/>
        <v>1.0037389297901303E-2</v>
      </c>
      <c r="M20121">
        <f t="shared" si="19283"/>
        <v>8.8347154352306206E-3</v>
      </c>
    </row>
    <row r="20122" spans="1:13" x14ac:dyDescent="0.2">
      <c r="A20122" t="s">
        <v>196</v>
      </c>
      <c r="B20122" t="s">
        <v>207</v>
      </c>
      <c r="C20122" t="s">
        <v>177</v>
      </c>
      <c r="D20122" t="s">
        <v>57</v>
      </c>
      <c r="F20122">
        <v>993</v>
      </c>
      <c r="G20122" t="s">
        <v>28</v>
      </c>
      <c r="H20122">
        <v>1</v>
      </c>
      <c r="I20122">
        <v>56</v>
      </c>
      <c r="J20122">
        <v>5.6394763343403827E-2</v>
      </c>
      <c r="K20122">
        <f t="shared" si="19281"/>
        <v>1.4766526263034198E-4</v>
      </c>
      <c r="L20122">
        <f t="shared" si="19282"/>
        <v>7.1161289606438028E-4</v>
      </c>
      <c r="M20122">
        <f t="shared" si="19283"/>
        <v>4.1628237080369626E-4</v>
      </c>
    </row>
    <row r="20123" spans="1:13" x14ac:dyDescent="0.2">
      <c r="A20123" t="s">
        <v>196</v>
      </c>
      <c r="B20123" t="s">
        <v>207</v>
      </c>
      <c r="C20123" t="s">
        <v>177</v>
      </c>
      <c r="D20123" t="s">
        <v>57</v>
      </c>
      <c r="F20123">
        <v>993</v>
      </c>
      <c r="G20123" t="s">
        <v>3</v>
      </c>
      <c r="H20123">
        <v>0</v>
      </c>
      <c r="I20123">
        <v>120</v>
      </c>
      <c r="J20123">
        <v>0.12084592145015106</v>
      </c>
      <c r="K20123">
        <f t="shared" si="19281"/>
        <v>2.1609010156232563E-4</v>
      </c>
      <c r="L20123">
        <f t="shared" si="19282"/>
        <v>1.4245493160638361E-3</v>
      </c>
      <c r="M20123">
        <f t="shared" si="19283"/>
        <v>9.9236911293918502E-4</v>
      </c>
    </row>
    <row r="20124" spans="1:13" x14ac:dyDescent="0.2">
      <c r="A20124" t="s">
        <v>196</v>
      </c>
      <c r="B20124" t="s">
        <v>207</v>
      </c>
      <c r="C20124" t="s">
        <v>177</v>
      </c>
      <c r="D20124" t="s">
        <v>57</v>
      </c>
      <c r="F20124">
        <v>993</v>
      </c>
      <c r="G20124" t="s">
        <v>3</v>
      </c>
      <c r="H20124">
        <v>1</v>
      </c>
      <c r="I20124">
        <v>873</v>
      </c>
      <c r="J20124">
        <v>0.87915407854984895</v>
      </c>
      <c r="K20124">
        <f t="shared" si="19281"/>
        <v>5.8062595357954896E-4</v>
      </c>
      <c r="L20124">
        <f t="shared" si="19282"/>
        <v>9.3721667390780378E-3</v>
      </c>
      <c r="M20124">
        <f t="shared" si="19283"/>
        <v>8.2109148319189414E-3</v>
      </c>
    </row>
    <row r="20125" spans="1:13" x14ac:dyDescent="0.2">
      <c r="A20125" t="s">
        <v>196</v>
      </c>
      <c r="B20125" t="s">
        <v>207</v>
      </c>
      <c r="C20125" t="s">
        <v>177</v>
      </c>
      <c r="D20125" t="s">
        <v>57</v>
      </c>
      <c r="F20125">
        <v>993</v>
      </c>
      <c r="G20125" t="s">
        <v>8</v>
      </c>
      <c r="H20125">
        <v>0</v>
      </c>
      <c r="I20125">
        <v>163</v>
      </c>
      <c r="J20125">
        <v>0.16414904330312186</v>
      </c>
      <c r="K20125">
        <f t="shared" si="19281"/>
        <v>2.5179313612357242E-4</v>
      </c>
      <c r="L20125">
        <f t="shared" si="19282"/>
        <v>1.893283569154791E-3</v>
      </c>
      <c r="M20125">
        <f t="shared" si="19283"/>
        <v>1.3896972969076461E-3</v>
      </c>
    </row>
    <row r="20126" spans="1:13" x14ac:dyDescent="0.2">
      <c r="A20126" t="s">
        <v>196</v>
      </c>
      <c r="B20126" t="s">
        <v>207</v>
      </c>
      <c r="C20126" t="s">
        <v>177</v>
      </c>
      <c r="D20126" t="s">
        <v>57</v>
      </c>
      <c r="F20126">
        <v>993</v>
      </c>
      <c r="G20126" t="s">
        <v>8</v>
      </c>
      <c r="H20126">
        <v>1</v>
      </c>
      <c r="I20126">
        <v>830</v>
      </c>
      <c r="J20126">
        <v>0.83585095669687814</v>
      </c>
      <c r="K20126">
        <f t="shared" si="19281"/>
        <v>5.6626955627736976E-4</v>
      </c>
      <c r="L20126">
        <f t="shared" si="19282"/>
        <v>8.9247791232461501E-3</v>
      </c>
      <c r="M20126">
        <f t="shared" si="19283"/>
        <v>7.7922400106914111E-3</v>
      </c>
    </row>
    <row r="20127" spans="1:13" x14ac:dyDescent="0.2">
      <c r="A20127" t="s">
        <v>196</v>
      </c>
      <c r="B20127" t="s">
        <v>207</v>
      </c>
      <c r="C20127" t="s">
        <v>177</v>
      </c>
      <c r="D20127" t="s">
        <v>57</v>
      </c>
      <c r="F20127">
        <v>993</v>
      </c>
      <c r="G20127" t="s">
        <v>9</v>
      </c>
      <c r="H20127">
        <v>0</v>
      </c>
      <c r="I20127">
        <v>180</v>
      </c>
      <c r="J20127">
        <v>0.18126888217522658</v>
      </c>
      <c r="K20127">
        <f t="shared" si="19281"/>
        <v>2.6457517852829417E-4</v>
      </c>
      <c r="L20127">
        <f t="shared" si="19282"/>
        <v>2.07726400028056E-3</v>
      </c>
      <c r="M20127">
        <f t="shared" si="19283"/>
        <v>1.5481136432239717E-3</v>
      </c>
    </row>
    <row r="20128" spans="1:13" x14ac:dyDescent="0.2">
      <c r="A20128" t="s">
        <v>196</v>
      </c>
      <c r="B20128" t="s">
        <v>207</v>
      </c>
      <c r="C20128" t="s">
        <v>177</v>
      </c>
      <c r="D20128" t="s">
        <v>57</v>
      </c>
      <c r="F20128">
        <v>993</v>
      </c>
      <c r="G20128" t="s">
        <v>9</v>
      </c>
      <c r="H20128">
        <v>1</v>
      </c>
      <c r="I20128">
        <v>813</v>
      </c>
      <c r="J20128">
        <v>0.81873111782477337</v>
      </c>
      <c r="K20128">
        <f t="shared" si="19281"/>
        <v>5.6048878327179653E-4</v>
      </c>
      <c r="L20128">
        <f t="shared" si="19282"/>
        <v>8.7477999615195295E-3</v>
      </c>
      <c r="M20128">
        <f t="shared" si="19283"/>
        <v>7.6268223949759366E-3</v>
      </c>
    </row>
    <row r="20129" spans="1:13" x14ac:dyDescent="0.2">
      <c r="A20129" t="s">
        <v>196</v>
      </c>
      <c r="B20129" t="s">
        <v>207</v>
      </c>
      <c r="C20129" t="s">
        <v>177</v>
      </c>
      <c r="D20129" t="s">
        <v>57</v>
      </c>
      <c r="F20129">
        <v>993</v>
      </c>
      <c r="G20129" t="s">
        <v>10</v>
      </c>
      <c r="H20129">
        <v>0</v>
      </c>
      <c r="I20129">
        <v>224</v>
      </c>
      <c r="J20129">
        <v>0.22557905337361531</v>
      </c>
      <c r="K20129">
        <f t="shared" si="19281"/>
        <v>2.9508045199028057E-4</v>
      </c>
      <c r="L20129">
        <f t="shared" si="19282"/>
        <v>2.5508709857264339E-3</v>
      </c>
      <c r="M20129">
        <f t="shared" si="19283"/>
        <v>1.9607100817458723E-3</v>
      </c>
    </row>
    <row r="20130" spans="1:13" x14ac:dyDescent="0.2">
      <c r="A20130" t="s">
        <v>196</v>
      </c>
      <c r="B20130" t="s">
        <v>207</v>
      </c>
      <c r="C20130" t="s">
        <v>177</v>
      </c>
      <c r="D20130" t="s">
        <v>57</v>
      </c>
      <c r="F20130">
        <v>993</v>
      </c>
      <c r="G20130" t="s">
        <v>10</v>
      </c>
      <c r="H20130">
        <v>1</v>
      </c>
      <c r="I20130">
        <v>769</v>
      </c>
      <c r="J20130">
        <v>0.77442094662638472</v>
      </c>
      <c r="K20130">
        <f t="shared" si="19281"/>
        <v>5.4523259865499351E-4</v>
      </c>
      <c r="L20130">
        <f t="shared" si="19282"/>
        <v>8.2894420649188404E-3</v>
      </c>
      <c r="M20130">
        <f t="shared" si="19283"/>
        <v>7.1989768676088538E-3</v>
      </c>
    </row>
    <row r="20131" spans="1:13" x14ac:dyDescent="0.2">
      <c r="A20131" t="s">
        <v>196</v>
      </c>
      <c r="B20131" t="s">
        <v>207</v>
      </c>
      <c r="C20131" t="s">
        <v>177</v>
      </c>
      <c r="D20131" t="s">
        <v>57</v>
      </c>
      <c r="F20131">
        <v>993</v>
      </c>
      <c r="G20131" t="s">
        <v>11</v>
      </c>
      <c r="H20131">
        <v>0</v>
      </c>
      <c r="I20131">
        <v>290</v>
      </c>
      <c r="J20131">
        <v>0.29204431017119836</v>
      </c>
      <c r="K20131">
        <f t="shared" si="19281"/>
        <v>3.3563769339032033E-4</v>
      </c>
      <c r="L20131">
        <f t="shared" si="19282"/>
        <v>3.2560807951023036E-3</v>
      </c>
      <c r="M20131">
        <f t="shared" si="19283"/>
        <v>2.5848054083216633E-3</v>
      </c>
    </row>
    <row r="20132" spans="1:13" x14ac:dyDescent="0.2">
      <c r="A20132" t="s">
        <v>196</v>
      </c>
      <c r="B20132" t="s">
        <v>207</v>
      </c>
      <c r="C20132" t="s">
        <v>177</v>
      </c>
      <c r="D20132" t="s">
        <v>57</v>
      </c>
      <c r="F20132">
        <v>993</v>
      </c>
      <c r="G20132" t="s">
        <v>11</v>
      </c>
      <c r="H20132">
        <v>1</v>
      </c>
      <c r="I20132">
        <v>703</v>
      </c>
      <c r="J20132">
        <v>0.70795568982880164</v>
      </c>
      <c r="K20132">
        <f t="shared" si="19281"/>
        <v>5.2148486874238945E-4</v>
      </c>
      <c r="L20132">
        <f t="shared" si="19282"/>
        <v>7.6010417670304064E-3</v>
      </c>
      <c r="M20132">
        <f t="shared" si="19283"/>
        <v>6.5580720295456271E-3</v>
      </c>
    </row>
    <row r="20133" spans="1:13" x14ac:dyDescent="0.2">
      <c r="A20133" t="s">
        <v>196</v>
      </c>
      <c r="B20133" t="s">
        <v>207</v>
      </c>
      <c r="C20133" t="s">
        <v>177</v>
      </c>
      <c r="D20133" t="s">
        <v>57</v>
      </c>
      <c r="F20133">
        <v>993</v>
      </c>
      <c r="G20133" t="s">
        <v>24</v>
      </c>
      <c r="H20133">
        <v>0</v>
      </c>
      <c r="I20133">
        <v>342</v>
      </c>
      <c r="J20133">
        <v>0.34441087613293053</v>
      </c>
      <c r="K20133">
        <f t="shared" si="19281"/>
        <v>3.6439357118087426E-4</v>
      </c>
      <c r="L20133">
        <f t="shared" si="19282"/>
        <v>3.8085023325101792E-3</v>
      </c>
      <c r="M20133">
        <f t="shared" si="19283"/>
        <v>3.0797151901484311E-3</v>
      </c>
    </row>
    <row r="20134" spans="1:13" x14ac:dyDescent="0.2">
      <c r="A20134" t="s">
        <v>196</v>
      </c>
      <c r="B20134" t="s">
        <v>207</v>
      </c>
      <c r="C20134" t="s">
        <v>177</v>
      </c>
      <c r="D20134" t="s">
        <v>57</v>
      </c>
      <c r="F20134">
        <v>993</v>
      </c>
      <c r="G20134" t="s">
        <v>24</v>
      </c>
      <c r="H20134">
        <v>1</v>
      </c>
      <c r="I20134">
        <v>651</v>
      </c>
      <c r="J20134">
        <v>0.65558912386706947</v>
      </c>
      <c r="K20134">
        <f t="shared" si="19281"/>
        <v>5.0195991431290171E-4</v>
      </c>
      <c r="L20134">
        <f t="shared" si="19282"/>
        <v>7.0578511529835967E-3</v>
      </c>
      <c r="M20134">
        <f t="shared" si="19283"/>
        <v>6.0539313243577926E-3</v>
      </c>
    </row>
    <row r="20135" spans="1:13" x14ac:dyDescent="0.2">
      <c r="A20135" t="s">
        <v>196</v>
      </c>
      <c r="B20135" t="s">
        <v>207</v>
      </c>
      <c r="C20135" t="s">
        <v>177</v>
      </c>
      <c r="D20135" t="s">
        <v>57</v>
      </c>
      <c r="F20135">
        <v>993</v>
      </c>
      <c r="G20135" t="s">
        <v>25</v>
      </c>
      <c r="H20135">
        <v>0</v>
      </c>
      <c r="I20135">
        <v>655</v>
      </c>
      <c r="J20135">
        <v>0.65961732124874117</v>
      </c>
      <c r="K20135">
        <f t="shared" si="19281"/>
        <v>5.0348946426213685E-4</v>
      </c>
      <c r="L20135">
        <f t="shared" si="19282"/>
        <v>7.0996626767495484E-3</v>
      </c>
      <c r="M20135">
        <f t="shared" si="19283"/>
        <v>6.0926837482252749E-3</v>
      </c>
    </row>
    <row r="20136" spans="1:13" x14ac:dyDescent="0.2">
      <c r="A20136" t="s">
        <v>196</v>
      </c>
      <c r="B20136" t="s">
        <v>207</v>
      </c>
      <c r="C20136" t="s">
        <v>177</v>
      </c>
      <c r="D20136" t="s">
        <v>57</v>
      </c>
      <c r="F20136">
        <v>993</v>
      </c>
      <c r="G20136" t="s">
        <v>25</v>
      </c>
      <c r="H20136">
        <v>1</v>
      </c>
      <c r="I20136">
        <v>338</v>
      </c>
      <c r="J20136">
        <v>0.34038267875125883</v>
      </c>
      <c r="K20136">
        <f t="shared" si="19281"/>
        <v>3.6226366839287169E-4</v>
      </c>
      <c r="L20136">
        <f t="shared" si="19282"/>
        <v>3.7660904559054598E-3</v>
      </c>
      <c r="M20136">
        <f t="shared" si="19283"/>
        <v>3.0415631191197164E-3</v>
      </c>
    </row>
    <row r="20137" spans="1:13" x14ac:dyDescent="0.2">
      <c r="A20137" t="s">
        <v>196</v>
      </c>
      <c r="B20137" t="s">
        <v>207</v>
      </c>
      <c r="C20137" t="s">
        <v>177</v>
      </c>
      <c r="D20137" t="s">
        <v>57</v>
      </c>
      <c r="F20137">
        <v>993</v>
      </c>
      <c r="G20137" t="s">
        <v>72</v>
      </c>
      <c r="H20137">
        <v>0</v>
      </c>
      <c r="I20137">
        <v>196</v>
      </c>
      <c r="J20137">
        <v>0.1973816717019134</v>
      </c>
      <c r="K20137">
        <f t="shared" ref="K20137:K20200" si="19284">(1.96*SQRT((J20137/100)*(1-(J20137/100))/(I20137*(J20137/100)^(-1))))</f>
        <v>2.7606148900625571E-4</v>
      </c>
      <c r="L20137">
        <f t="shared" ref="L20137:L20200" si="19285">J20137/100+K20137</f>
        <v>2.2498782060253898E-3</v>
      </c>
      <c r="M20137">
        <f t="shared" ref="M20137:M20200" si="19286">J20137/100-K20137</f>
        <v>1.6977552280128781E-3</v>
      </c>
    </row>
    <row r="20138" spans="1:13" x14ac:dyDescent="0.2">
      <c r="A20138" t="s">
        <v>196</v>
      </c>
      <c r="B20138" t="s">
        <v>207</v>
      </c>
      <c r="C20138" t="s">
        <v>177</v>
      </c>
      <c r="D20138" t="s">
        <v>57</v>
      </c>
      <c r="F20138">
        <v>993</v>
      </c>
      <c r="G20138" t="s">
        <v>72</v>
      </c>
      <c r="H20138">
        <v>1</v>
      </c>
      <c r="I20138">
        <v>797</v>
      </c>
      <c r="J20138">
        <v>0.80261832829808666</v>
      </c>
      <c r="K20138">
        <f t="shared" si="19284"/>
        <v>5.5499118865688147E-4</v>
      </c>
      <c r="L20138">
        <f t="shared" si="19285"/>
        <v>8.5811744716377484E-3</v>
      </c>
      <c r="M20138">
        <f t="shared" si="19286"/>
        <v>7.4711920943239859E-3</v>
      </c>
    </row>
    <row r="20139" spans="1:13" x14ac:dyDescent="0.2">
      <c r="A20139" t="s">
        <v>196</v>
      </c>
      <c r="B20139" t="s">
        <v>207</v>
      </c>
      <c r="C20139" t="s">
        <v>177</v>
      </c>
      <c r="D20139" t="s">
        <v>57</v>
      </c>
      <c r="F20139">
        <v>993</v>
      </c>
      <c r="G20139" t="s">
        <v>73</v>
      </c>
      <c r="H20139">
        <v>0</v>
      </c>
      <c r="I20139">
        <v>286</v>
      </c>
      <c r="J20139">
        <v>0.28801611278952671</v>
      </c>
      <c r="K20139">
        <f t="shared" si="19284"/>
        <v>3.3332164616580801E-4</v>
      </c>
      <c r="L20139">
        <f t="shared" si="19285"/>
        <v>3.2134827740610754E-3</v>
      </c>
      <c r="M20139">
        <f t="shared" si="19286"/>
        <v>2.5468394817294592E-3</v>
      </c>
    </row>
    <row r="20140" spans="1:13" x14ac:dyDescent="0.2">
      <c r="A20140" t="s">
        <v>196</v>
      </c>
      <c r="B20140" t="s">
        <v>207</v>
      </c>
      <c r="C20140" t="s">
        <v>177</v>
      </c>
      <c r="D20140" t="s">
        <v>57</v>
      </c>
      <c r="F20140">
        <v>993</v>
      </c>
      <c r="G20140" t="s">
        <v>73</v>
      </c>
      <c r="H20140">
        <v>1</v>
      </c>
      <c r="I20140">
        <v>707</v>
      </c>
      <c r="J20140">
        <v>0.71198388721047334</v>
      </c>
      <c r="K20140">
        <f t="shared" si="19284"/>
        <v>5.2295575456440366E-4</v>
      </c>
      <c r="L20140">
        <f t="shared" si="19285"/>
        <v>7.6427946266691372E-3</v>
      </c>
      <c r="M20140">
        <f t="shared" si="19286"/>
        <v>6.5968831175403303E-3</v>
      </c>
    </row>
    <row r="20141" spans="1:13" x14ac:dyDescent="0.2">
      <c r="A20141" t="s">
        <v>196</v>
      </c>
      <c r="B20141" t="s">
        <v>207</v>
      </c>
      <c r="C20141" t="s">
        <v>177</v>
      </c>
      <c r="D20141" t="s">
        <v>57</v>
      </c>
      <c r="F20141">
        <v>993</v>
      </c>
      <c r="G20141" t="s">
        <v>74</v>
      </c>
      <c r="H20141">
        <v>0</v>
      </c>
      <c r="I20141">
        <v>64</v>
      </c>
      <c r="J20141">
        <v>6.4451158106747231E-2</v>
      </c>
      <c r="K20141">
        <f t="shared" si="19284"/>
        <v>1.5785444325042703E-4</v>
      </c>
      <c r="L20141">
        <f t="shared" si="19285"/>
        <v>8.0236602431789936E-4</v>
      </c>
      <c r="M20141">
        <f t="shared" si="19286"/>
        <v>4.8665713781704525E-4</v>
      </c>
    </row>
    <row r="20142" spans="1:13" x14ac:dyDescent="0.2">
      <c r="A20142" t="s">
        <v>196</v>
      </c>
      <c r="B20142" t="s">
        <v>207</v>
      </c>
      <c r="C20142" t="s">
        <v>177</v>
      </c>
      <c r="D20142" t="s">
        <v>57</v>
      </c>
      <c r="F20142">
        <v>993</v>
      </c>
      <c r="G20142" t="s">
        <v>74</v>
      </c>
      <c r="H20142">
        <v>1</v>
      </c>
      <c r="I20142">
        <v>13</v>
      </c>
      <c r="J20142">
        <v>1.3091641490433032E-2</v>
      </c>
      <c r="K20142">
        <f t="shared" si="19284"/>
        <v>7.1162315200791771E-5</v>
      </c>
      <c r="L20142">
        <f t="shared" si="19285"/>
        <v>2.020787301051221E-4</v>
      </c>
      <c r="M20142">
        <f t="shared" si="19286"/>
        <v>5.9754099703538541E-5</v>
      </c>
    </row>
    <row r="20143" spans="1:13" x14ac:dyDescent="0.2">
      <c r="A20143" t="s">
        <v>196</v>
      </c>
      <c r="B20143" t="s">
        <v>207</v>
      </c>
      <c r="C20143" t="s">
        <v>177</v>
      </c>
      <c r="D20143" t="s">
        <v>57</v>
      </c>
      <c r="F20143">
        <v>993</v>
      </c>
      <c r="G20143" t="s">
        <v>74</v>
      </c>
      <c r="H20143">
        <v>2</v>
      </c>
      <c r="I20143">
        <v>8</v>
      </c>
      <c r="J20143">
        <v>8.0563947633434038E-3</v>
      </c>
      <c r="K20143">
        <f t="shared" si="19284"/>
        <v>5.5825718510926105E-5</v>
      </c>
      <c r="L20143">
        <f t="shared" si="19285"/>
        <v>1.3638966614436016E-4</v>
      </c>
      <c r="M20143">
        <f t="shared" si="19286"/>
        <v>2.4738229122507933E-5</v>
      </c>
    </row>
    <row r="20144" spans="1:13" x14ac:dyDescent="0.2">
      <c r="A20144" t="s">
        <v>196</v>
      </c>
      <c r="B20144" t="s">
        <v>207</v>
      </c>
      <c r="C20144" t="s">
        <v>177</v>
      </c>
      <c r="D20144" t="s">
        <v>57</v>
      </c>
      <c r="F20144">
        <v>993</v>
      </c>
      <c r="G20144" t="s">
        <v>74</v>
      </c>
      <c r="H20144">
        <v>3</v>
      </c>
      <c r="I20144">
        <v>27</v>
      </c>
      <c r="J20144">
        <v>2.7190332326283987E-2</v>
      </c>
      <c r="K20144">
        <f t="shared" si="19284"/>
        <v>1.0254858066750847E-4</v>
      </c>
      <c r="L20144">
        <f t="shared" si="19285"/>
        <v>3.7445190393034836E-4</v>
      </c>
      <c r="M20144">
        <f t="shared" si="19286"/>
        <v>1.693547425953314E-4</v>
      </c>
    </row>
    <row r="20145" spans="1:13" x14ac:dyDescent="0.2">
      <c r="A20145" t="s">
        <v>196</v>
      </c>
      <c r="B20145" t="s">
        <v>207</v>
      </c>
      <c r="C20145" t="s">
        <v>177</v>
      </c>
      <c r="D20145" t="s">
        <v>57</v>
      </c>
      <c r="F20145">
        <v>993</v>
      </c>
      <c r="G20145" t="s">
        <v>74</v>
      </c>
      <c r="H20145">
        <v>4</v>
      </c>
      <c r="I20145">
        <v>103</v>
      </c>
      <c r="J20145">
        <v>0.10372608257804633</v>
      </c>
      <c r="K20145">
        <f t="shared" si="19284"/>
        <v>2.0021659903597864E-4</v>
      </c>
      <c r="L20145">
        <f t="shared" si="19285"/>
        <v>1.2374774248164419E-3</v>
      </c>
      <c r="M20145">
        <f t="shared" si="19286"/>
        <v>8.3704422674448463E-4</v>
      </c>
    </row>
    <row r="20146" spans="1:13" x14ac:dyDescent="0.2">
      <c r="A20146" t="s">
        <v>196</v>
      </c>
      <c r="B20146" t="s">
        <v>207</v>
      </c>
      <c r="C20146" t="s">
        <v>177</v>
      </c>
      <c r="D20146" t="s">
        <v>57</v>
      </c>
      <c r="F20146">
        <v>993</v>
      </c>
      <c r="G20146" t="s">
        <v>74</v>
      </c>
      <c r="H20146">
        <v>5</v>
      </c>
      <c r="I20146">
        <v>759</v>
      </c>
      <c r="J20146">
        <v>0.7643504531722054</v>
      </c>
      <c r="K20146">
        <f t="shared" si="19284"/>
        <v>5.4170340963065051E-4</v>
      </c>
      <c r="L20146">
        <f t="shared" si="19285"/>
        <v>8.185207941352704E-3</v>
      </c>
      <c r="M20146">
        <f t="shared" si="19286"/>
        <v>7.1018011220914034E-3</v>
      </c>
    </row>
    <row r="20147" spans="1:13" x14ac:dyDescent="0.2">
      <c r="A20147" t="s">
        <v>196</v>
      </c>
      <c r="B20147" t="s">
        <v>207</v>
      </c>
      <c r="C20147" t="s">
        <v>177</v>
      </c>
      <c r="D20147" t="s">
        <v>57</v>
      </c>
      <c r="F20147">
        <v>993</v>
      </c>
      <c r="G20147" t="s">
        <v>74</v>
      </c>
      <c r="H20147">
        <v>6</v>
      </c>
      <c r="I20147">
        <v>19</v>
      </c>
      <c r="J20147">
        <v>1.9133937562940583E-2</v>
      </c>
      <c r="K20147">
        <f t="shared" si="19284"/>
        <v>8.6028444529869102E-5</v>
      </c>
      <c r="L20147">
        <f t="shared" si="19285"/>
        <v>2.7736782015927496E-4</v>
      </c>
      <c r="M20147">
        <f t="shared" si="19286"/>
        <v>1.0531093109953674E-4</v>
      </c>
    </row>
    <row r="20148" spans="1:13" x14ac:dyDescent="0.2">
      <c r="A20148" t="s">
        <v>196</v>
      </c>
      <c r="B20148" t="s">
        <v>207</v>
      </c>
      <c r="C20148" t="s">
        <v>177</v>
      </c>
      <c r="D20148" t="s">
        <v>57</v>
      </c>
      <c r="F20148">
        <v>993</v>
      </c>
      <c r="G20148" t="s">
        <v>76</v>
      </c>
      <c r="H20148">
        <v>0</v>
      </c>
      <c r="I20148">
        <v>180</v>
      </c>
      <c r="J20148">
        <v>0.18126888217522658</v>
      </c>
      <c r="K20148">
        <f t="shared" si="19284"/>
        <v>2.6457517852829417E-4</v>
      </c>
      <c r="L20148">
        <f t="shared" si="19285"/>
        <v>2.07726400028056E-3</v>
      </c>
      <c r="M20148">
        <f t="shared" si="19286"/>
        <v>1.5481136432239717E-3</v>
      </c>
    </row>
    <row r="20149" spans="1:13" x14ac:dyDescent="0.2">
      <c r="A20149" t="s">
        <v>196</v>
      </c>
      <c r="B20149" t="s">
        <v>207</v>
      </c>
      <c r="C20149" t="s">
        <v>177</v>
      </c>
      <c r="D20149" t="s">
        <v>57</v>
      </c>
      <c r="F20149">
        <v>993</v>
      </c>
      <c r="G20149" t="s">
        <v>76</v>
      </c>
      <c r="H20149">
        <v>1</v>
      </c>
      <c r="I20149">
        <v>52</v>
      </c>
      <c r="J20149">
        <v>5.2366565961732128E-2</v>
      </c>
      <c r="K20149">
        <f t="shared" si="19284"/>
        <v>1.422966750510918E-4</v>
      </c>
      <c r="L20149">
        <f t="shared" si="19285"/>
        <v>6.6596233466841308E-4</v>
      </c>
      <c r="M20149">
        <f t="shared" si="19286"/>
        <v>3.8136898456622942E-4</v>
      </c>
    </row>
    <row r="20150" spans="1:13" x14ac:dyDescent="0.2">
      <c r="A20150" t="s">
        <v>196</v>
      </c>
      <c r="B20150" t="s">
        <v>207</v>
      </c>
      <c r="C20150" t="s">
        <v>177</v>
      </c>
      <c r="D20150" t="s">
        <v>57</v>
      </c>
      <c r="F20150">
        <v>993</v>
      </c>
      <c r="G20150" t="s">
        <v>76</v>
      </c>
      <c r="H20150">
        <v>2</v>
      </c>
      <c r="I20150">
        <v>736</v>
      </c>
      <c r="J20150">
        <v>0.74118831822759312</v>
      </c>
      <c r="K20150">
        <f t="shared" si="19284"/>
        <v>5.334948922736505E-4</v>
      </c>
      <c r="L20150">
        <f t="shared" si="19285"/>
        <v>7.9453780745495813E-3</v>
      </c>
      <c r="M20150">
        <f t="shared" si="19286"/>
        <v>6.8783882900022809E-3</v>
      </c>
    </row>
    <row r="20151" spans="1:13" x14ac:dyDescent="0.2">
      <c r="A20151" t="s">
        <v>196</v>
      </c>
      <c r="B20151" t="s">
        <v>207</v>
      </c>
      <c r="C20151" t="s">
        <v>177</v>
      </c>
      <c r="D20151" t="s">
        <v>57</v>
      </c>
      <c r="F20151">
        <v>993</v>
      </c>
      <c r="G20151" t="s">
        <v>76</v>
      </c>
      <c r="H20151">
        <v>3</v>
      </c>
      <c r="I20151">
        <v>25</v>
      </c>
      <c r="J20151">
        <v>2.5176233635448138E-2</v>
      </c>
      <c r="K20151">
        <f t="shared" si="19284"/>
        <v>9.8678411751222073E-5</v>
      </c>
      <c r="L20151">
        <f t="shared" si="19285"/>
        <v>3.5044074810570346E-4</v>
      </c>
      <c r="M20151">
        <f t="shared" si="19286"/>
        <v>1.5308392460325928E-4</v>
      </c>
    </row>
    <row r="20152" spans="1:13" x14ac:dyDescent="0.2">
      <c r="A20152" t="s">
        <v>196</v>
      </c>
      <c r="B20152" t="s">
        <v>207</v>
      </c>
      <c r="C20152" t="s">
        <v>177</v>
      </c>
      <c r="D20152" t="s">
        <v>57</v>
      </c>
      <c r="F20152">
        <v>993</v>
      </c>
      <c r="G20152" t="s">
        <v>77</v>
      </c>
      <c r="H20152">
        <v>0</v>
      </c>
      <c r="I20152">
        <v>93</v>
      </c>
      <c r="J20152">
        <v>9.3655589123867067E-2</v>
      </c>
      <c r="K20152">
        <f t="shared" si="19284"/>
        <v>1.9025883420537772E-4</v>
      </c>
      <c r="L20152">
        <f t="shared" si="19285"/>
        <v>1.1268147254440484E-3</v>
      </c>
      <c r="M20152">
        <f t="shared" si="19286"/>
        <v>7.4629705703329295E-4</v>
      </c>
    </row>
    <row r="20153" spans="1:13" x14ac:dyDescent="0.2">
      <c r="A20153" t="s">
        <v>196</v>
      </c>
      <c r="B20153" t="s">
        <v>207</v>
      </c>
      <c r="C20153" t="s">
        <v>177</v>
      </c>
      <c r="D20153" t="s">
        <v>57</v>
      </c>
      <c r="F20153">
        <v>993</v>
      </c>
      <c r="G20153" t="s">
        <v>77</v>
      </c>
      <c r="H20153">
        <v>1</v>
      </c>
      <c r="I20153">
        <v>13</v>
      </c>
      <c r="J20153">
        <v>1.3091641490433032E-2</v>
      </c>
      <c r="K20153">
        <f t="shared" si="19284"/>
        <v>7.1162315200791771E-5</v>
      </c>
      <c r="L20153">
        <f t="shared" si="19285"/>
        <v>2.020787301051221E-4</v>
      </c>
      <c r="M20153">
        <f t="shared" si="19286"/>
        <v>5.9754099703538541E-5</v>
      </c>
    </row>
    <row r="20154" spans="1:13" x14ac:dyDescent="0.2">
      <c r="A20154" t="s">
        <v>196</v>
      </c>
      <c r="B20154" t="s">
        <v>207</v>
      </c>
      <c r="C20154" t="s">
        <v>177</v>
      </c>
      <c r="D20154" t="s">
        <v>57</v>
      </c>
      <c r="F20154">
        <v>993</v>
      </c>
      <c r="G20154" t="s">
        <v>77</v>
      </c>
      <c r="H20154">
        <v>2</v>
      </c>
      <c r="I20154">
        <v>14</v>
      </c>
      <c r="J20154">
        <v>1.4098690835850957E-2</v>
      </c>
      <c r="K20154">
        <f t="shared" si="19284"/>
        <v>7.3848252624783832E-5</v>
      </c>
      <c r="L20154">
        <f t="shared" si="19285"/>
        <v>2.148351609832934E-4</v>
      </c>
      <c r="M20154">
        <f t="shared" si="19286"/>
        <v>6.7138655733725734E-5</v>
      </c>
    </row>
    <row r="20155" spans="1:13" x14ac:dyDescent="0.2">
      <c r="A20155" t="s">
        <v>196</v>
      </c>
      <c r="B20155" t="s">
        <v>207</v>
      </c>
      <c r="C20155" t="s">
        <v>177</v>
      </c>
      <c r="D20155" t="s">
        <v>57</v>
      </c>
      <c r="F20155">
        <v>993</v>
      </c>
      <c r="G20155" t="s">
        <v>77</v>
      </c>
      <c r="H20155">
        <v>3</v>
      </c>
      <c r="I20155">
        <v>707</v>
      </c>
      <c r="J20155">
        <v>0.71198388721047334</v>
      </c>
      <c r="K20155">
        <f t="shared" si="19284"/>
        <v>5.2295575456440366E-4</v>
      </c>
      <c r="L20155">
        <f t="shared" si="19285"/>
        <v>7.6427946266691372E-3</v>
      </c>
      <c r="M20155">
        <f t="shared" si="19286"/>
        <v>6.5968831175403303E-3</v>
      </c>
    </row>
    <row r="20156" spans="1:13" x14ac:dyDescent="0.2">
      <c r="A20156" t="s">
        <v>196</v>
      </c>
      <c r="B20156" t="s">
        <v>207</v>
      </c>
      <c r="C20156" t="s">
        <v>177</v>
      </c>
      <c r="D20156" t="s">
        <v>57</v>
      </c>
      <c r="F20156">
        <v>993</v>
      </c>
      <c r="G20156" t="s">
        <v>77</v>
      </c>
      <c r="H20156">
        <v>4</v>
      </c>
      <c r="I20156">
        <v>161</v>
      </c>
      <c r="J20156">
        <v>0.162134944612286</v>
      </c>
      <c r="K20156">
        <f t="shared" si="19284"/>
        <v>2.5024614939347174E-4</v>
      </c>
      <c r="L20156">
        <f t="shared" si="19285"/>
        <v>1.8715955955163318E-3</v>
      </c>
      <c r="M20156">
        <f t="shared" si="19286"/>
        <v>1.3711032967293883E-3</v>
      </c>
    </row>
    <row r="20157" spans="1:13" x14ac:dyDescent="0.2">
      <c r="A20157" t="s">
        <v>196</v>
      </c>
      <c r="B20157" t="s">
        <v>207</v>
      </c>
      <c r="C20157" t="s">
        <v>177</v>
      </c>
      <c r="D20157" t="s">
        <v>57</v>
      </c>
      <c r="F20157">
        <v>993</v>
      </c>
      <c r="G20157" t="s">
        <v>77</v>
      </c>
      <c r="H20157">
        <v>5</v>
      </c>
      <c r="I20157">
        <v>5</v>
      </c>
      <c r="J20157">
        <v>5.0352467270896274E-3</v>
      </c>
      <c r="K20157">
        <f t="shared" si="19284"/>
        <v>4.4134772354498731E-5</v>
      </c>
      <c r="L20157">
        <f t="shared" si="19285"/>
        <v>9.4487239625394998E-5</v>
      </c>
      <c r="M20157">
        <f t="shared" si="19286"/>
        <v>6.2176949163975426E-6</v>
      </c>
    </row>
    <row r="20158" spans="1:13" x14ac:dyDescent="0.2">
      <c r="A20158" t="s">
        <v>196</v>
      </c>
      <c r="B20158" t="s">
        <v>207</v>
      </c>
      <c r="C20158" t="s">
        <v>177</v>
      </c>
      <c r="D20158" t="s">
        <v>57</v>
      </c>
      <c r="F20158">
        <v>993</v>
      </c>
      <c r="G20158" t="s">
        <v>12</v>
      </c>
      <c r="H20158">
        <v>0</v>
      </c>
      <c r="I20158">
        <v>102</v>
      </c>
      <c r="J20158">
        <v>0.1027190332326284</v>
      </c>
      <c r="K20158">
        <f t="shared" si="19284"/>
        <v>1.9924330750779694E-4</v>
      </c>
      <c r="L20158">
        <f t="shared" si="19285"/>
        <v>1.226433639834081E-3</v>
      </c>
      <c r="M20158">
        <f t="shared" si="19286"/>
        <v>8.2794702481848699E-4</v>
      </c>
    </row>
    <row r="20159" spans="1:13" x14ac:dyDescent="0.2">
      <c r="A20159" t="s">
        <v>196</v>
      </c>
      <c r="B20159" t="s">
        <v>207</v>
      </c>
      <c r="C20159" t="s">
        <v>177</v>
      </c>
      <c r="D20159" t="s">
        <v>57</v>
      </c>
      <c r="F20159">
        <v>993</v>
      </c>
      <c r="G20159" t="s">
        <v>12</v>
      </c>
      <c r="H20159">
        <v>1</v>
      </c>
      <c r="I20159">
        <v>75</v>
      </c>
      <c r="J20159">
        <v>7.5528700906344406E-2</v>
      </c>
      <c r="K20159">
        <f t="shared" si="19284"/>
        <v>1.7087297628920326E-4</v>
      </c>
      <c r="L20159">
        <f t="shared" si="19285"/>
        <v>9.2615998535264732E-4</v>
      </c>
      <c r="M20159">
        <f t="shared" si="19286"/>
        <v>5.844140327742409E-4</v>
      </c>
    </row>
    <row r="20160" spans="1:13" x14ac:dyDescent="0.2">
      <c r="A20160" t="s">
        <v>196</v>
      </c>
      <c r="B20160" t="s">
        <v>207</v>
      </c>
      <c r="C20160" t="s">
        <v>177</v>
      </c>
      <c r="D20160" t="s">
        <v>57</v>
      </c>
      <c r="F20160">
        <v>993</v>
      </c>
      <c r="G20160" t="s">
        <v>12</v>
      </c>
      <c r="H20160">
        <v>2</v>
      </c>
      <c r="I20160">
        <v>802</v>
      </c>
      <c r="J20160">
        <v>0.80765357502517621</v>
      </c>
      <c r="K20160">
        <f t="shared" si="19284"/>
        <v>5.5671521264402093E-4</v>
      </c>
      <c r="L20160">
        <f t="shared" si="19285"/>
        <v>8.6332509628957842E-3</v>
      </c>
      <c r="M20160">
        <f t="shared" si="19286"/>
        <v>7.5198205376077422E-3</v>
      </c>
    </row>
    <row r="20161" spans="1:13" x14ac:dyDescent="0.2">
      <c r="A20161" t="s">
        <v>196</v>
      </c>
      <c r="B20161" t="s">
        <v>207</v>
      </c>
      <c r="C20161" t="s">
        <v>177</v>
      </c>
      <c r="D20161" t="s">
        <v>57</v>
      </c>
      <c r="F20161">
        <v>993</v>
      </c>
      <c r="G20161" t="s">
        <v>12</v>
      </c>
      <c r="H20161">
        <v>3</v>
      </c>
      <c r="I20161">
        <v>14</v>
      </c>
      <c r="J20161">
        <v>1.4098690835850957E-2</v>
      </c>
      <c r="K20161">
        <f t="shared" si="19284"/>
        <v>7.3848252624783832E-5</v>
      </c>
      <c r="L20161">
        <f t="shared" si="19285"/>
        <v>2.148351609832934E-4</v>
      </c>
      <c r="M20161">
        <f t="shared" si="19286"/>
        <v>6.7138655733725734E-5</v>
      </c>
    </row>
    <row r="20162" spans="1:13" x14ac:dyDescent="0.2">
      <c r="A20162" t="s">
        <v>196</v>
      </c>
      <c r="B20162" t="s">
        <v>207</v>
      </c>
      <c r="C20162" t="s">
        <v>177</v>
      </c>
      <c r="D20162" t="s">
        <v>57</v>
      </c>
      <c r="F20162">
        <v>993</v>
      </c>
      <c r="G20162" t="s">
        <v>81</v>
      </c>
      <c r="H20162">
        <v>0</v>
      </c>
      <c r="I20162">
        <v>101</v>
      </c>
      <c r="J20162">
        <v>0.10171198388721048</v>
      </c>
      <c r="K20162">
        <f t="shared" si="19284"/>
        <v>1.9826521832365482E-4</v>
      </c>
      <c r="L20162">
        <f t="shared" si="19285"/>
        <v>1.2153850571957597E-3</v>
      </c>
      <c r="M20162">
        <f t="shared" si="19286"/>
        <v>8.1885462054844991E-4</v>
      </c>
    </row>
    <row r="20163" spans="1:13" x14ac:dyDescent="0.2">
      <c r="A20163" t="s">
        <v>196</v>
      </c>
      <c r="B20163" t="s">
        <v>207</v>
      </c>
      <c r="C20163" t="s">
        <v>177</v>
      </c>
      <c r="D20163" t="s">
        <v>57</v>
      </c>
      <c r="F20163">
        <v>993</v>
      </c>
      <c r="G20163" t="s">
        <v>81</v>
      </c>
      <c r="H20163">
        <v>1</v>
      </c>
      <c r="I20163">
        <v>29</v>
      </c>
      <c r="J20163">
        <v>2.920443101711984E-2</v>
      </c>
      <c r="K20163">
        <f t="shared" si="19284"/>
        <v>1.0627776089458456E-4</v>
      </c>
      <c r="L20163">
        <f t="shared" si="19285"/>
        <v>3.9832207106578292E-4</v>
      </c>
      <c r="M20163">
        <f t="shared" si="19286"/>
        <v>1.8576654927661383E-4</v>
      </c>
    </row>
    <row r="20164" spans="1:13" x14ac:dyDescent="0.2">
      <c r="A20164" t="s">
        <v>196</v>
      </c>
      <c r="B20164" t="s">
        <v>207</v>
      </c>
      <c r="C20164" t="s">
        <v>177</v>
      </c>
      <c r="D20164" t="s">
        <v>57</v>
      </c>
      <c r="F20164">
        <v>993</v>
      </c>
      <c r="G20164" t="s">
        <v>81</v>
      </c>
      <c r="H20164">
        <v>2</v>
      </c>
      <c r="I20164">
        <v>24</v>
      </c>
      <c r="J20164">
        <v>2.4169184290030211E-2</v>
      </c>
      <c r="K20164">
        <f t="shared" si="19284"/>
        <v>9.6685189920205959E-5</v>
      </c>
      <c r="L20164">
        <f t="shared" si="19285"/>
        <v>3.3837703282050809E-4</v>
      </c>
      <c r="M20164">
        <f t="shared" si="19286"/>
        <v>1.4500665298009614E-4</v>
      </c>
    </row>
    <row r="20165" spans="1:13" x14ac:dyDescent="0.2">
      <c r="A20165" t="s">
        <v>196</v>
      </c>
      <c r="B20165" t="s">
        <v>207</v>
      </c>
      <c r="C20165" t="s">
        <v>177</v>
      </c>
      <c r="D20165" t="s">
        <v>57</v>
      </c>
      <c r="F20165">
        <v>993</v>
      </c>
      <c r="G20165" t="s">
        <v>81</v>
      </c>
      <c r="H20165">
        <v>3</v>
      </c>
      <c r="I20165">
        <v>82</v>
      </c>
      <c r="J20165">
        <v>8.2578046324269891E-2</v>
      </c>
      <c r="K20165">
        <f t="shared" si="19284"/>
        <v>1.7866289176556615E-4</v>
      </c>
      <c r="L20165">
        <f t="shared" si="19285"/>
        <v>1.004443355008265E-3</v>
      </c>
      <c r="M20165">
        <f t="shared" si="19286"/>
        <v>6.4711757147713276E-4</v>
      </c>
    </row>
    <row r="20166" spans="1:13" x14ac:dyDescent="0.2">
      <c r="A20166" t="s">
        <v>196</v>
      </c>
      <c r="B20166" t="s">
        <v>207</v>
      </c>
      <c r="C20166" t="s">
        <v>177</v>
      </c>
      <c r="D20166" t="s">
        <v>57</v>
      </c>
      <c r="F20166">
        <v>993</v>
      </c>
      <c r="G20166" t="s">
        <v>81</v>
      </c>
      <c r="H20166">
        <v>4</v>
      </c>
      <c r="I20166">
        <v>466</v>
      </c>
      <c r="J20166">
        <v>0.46928499496475329</v>
      </c>
      <c r="K20166">
        <f t="shared" si="19284"/>
        <v>4.250875085778163E-4</v>
      </c>
      <c r="L20166">
        <f t="shared" si="19285"/>
        <v>5.1179374582253495E-3</v>
      </c>
      <c r="M20166">
        <f t="shared" si="19286"/>
        <v>4.2677624410697168E-3</v>
      </c>
    </row>
    <row r="20167" spans="1:13" x14ac:dyDescent="0.2">
      <c r="A20167" t="s">
        <v>196</v>
      </c>
      <c r="B20167" t="s">
        <v>207</v>
      </c>
      <c r="C20167" t="s">
        <v>177</v>
      </c>
      <c r="D20167" t="s">
        <v>57</v>
      </c>
      <c r="F20167">
        <v>993</v>
      </c>
      <c r="G20167" t="s">
        <v>81</v>
      </c>
      <c r="H20167">
        <v>5</v>
      </c>
      <c r="I20167">
        <v>281</v>
      </c>
      <c r="J20167">
        <v>0.28298086606243705</v>
      </c>
      <c r="K20167">
        <f t="shared" si="19284"/>
        <v>3.3040349040504275E-4</v>
      </c>
      <c r="L20167">
        <f t="shared" si="19285"/>
        <v>3.1602121510294133E-3</v>
      </c>
      <c r="M20167">
        <f t="shared" si="19286"/>
        <v>2.4994051702193275E-3</v>
      </c>
    </row>
    <row r="20168" spans="1:13" x14ac:dyDescent="0.2">
      <c r="A20168" t="s">
        <v>196</v>
      </c>
      <c r="B20168" t="s">
        <v>207</v>
      </c>
      <c r="C20168" t="s">
        <v>177</v>
      </c>
      <c r="D20168" t="s">
        <v>57</v>
      </c>
      <c r="F20168">
        <v>993</v>
      </c>
      <c r="G20168" t="s">
        <v>81</v>
      </c>
      <c r="H20168">
        <v>6</v>
      </c>
      <c r="I20168">
        <v>10</v>
      </c>
      <c r="J20168">
        <v>1.0070493454179255E-2</v>
      </c>
      <c r="K20168">
        <f t="shared" si="19284"/>
        <v>6.2414422137431594E-5</v>
      </c>
      <c r="L20168">
        <f t="shared" si="19285"/>
        <v>1.6311935667922414E-4</v>
      </c>
      <c r="M20168">
        <f t="shared" si="19286"/>
        <v>3.8290512404360954E-5</v>
      </c>
    </row>
    <row r="20169" spans="1:13" x14ac:dyDescent="0.2">
      <c r="A20169" t="s">
        <v>196</v>
      </c>
      <c r="B20169" t="s">
        <v>207</v>
      </c>
      <c r="C20169" t="s">
        <v>177</v>
      </c>
      <c r="D20169" t="s">
        <v>57</v>
      </c>
      <c r="F20169">
        <v>993</v>
      </c>
      <c r="G20169" t="s">
        <v>82</v>
      </c>
      <c r="H20169">
        <v>0</v>
      </c>
      <c r="I20169">
        <v>73</v>
      </c>
      <c r="J20169">
        <v>7.3514602215508554E-2</v>
      </c>
      <c r="K20169">
        <f t="shared" si="19284"/>
        <v>1.685809742251255E-4</v>
      </c>
      <c r="L20169">
        <f t="shared" si="19285"/>
        <v>9.0372699638021096E-4</v>
      </c>
      <c r="M20169">
        <f t="shared" si="19286"/>
        <v>5.6656504792996002E-4</v>
      </c>
    </row>
    <row r="20170" spans="1:13" x14ac:dyDescent="0.2">
      <c r="A20170" t="s">
        <v>196</v>
      </c>
      <c r="B20170" t="s">
        <v>207</v>
      </c>
      <c r="C20170" t="s">
        <v>177</v>
      </c>
      <c r="D20170" t="s">
        <v>57</v>
      </c>
      <c r="F20170">
        <v>993</v>
      </c>
      <c r="G20170" t="s">
        <v>82</v>
      </c>
      <c r="H20170">
        <v>1</v>
      </c>
      <c r="I20170">
        <v>12</v>
      </c>
      <c r="J20170">
        <v>1.2084592145015106E-2</v>
      </c>
      <c r="K20170">
        <f t="shared" si="19284"/>
        <v>6.8370885228341812E-5</v>
      </c>
      <c r="L20170">
        <f t="shared" si="19285"/>
        <v>1.8921680667849286E-4</v>
      </c>
      <c r="M20170">
        <f t="shared" si="19286"/>
        <v>5.2475036221809245E-5</v>
      </c>
    </row>
    <row r="20171" spans="1:13" x14ac:dyDescent="0.2">
      <c r="A20171" t="s">
        <v>196</v>
      </c>
      <c r="B20171" t="s">
        <v>207</v>
      </c>
      <c r="C20171" t="s">
        <v>177</v>
      </c>
      <c r="D20171" t="s">
        <v>57</v>
      </c>
      <c r="F20171">
        <v>993</v>
      </c>
      <c r="G20171" t="s">
        <v>82</v>
      </c>
      <c r="H20171">
        <v>2</v>
      </c>
      <c r="I20171">
        <v>6</v>
      </c>
      <c r="J20171">
        <v>6.0422960725075529E-3</v>
      </c>
      <c r="K20171">
        <f t="shared" si="19284"/>
        <v>4.8346977324772124E-5</v>
      </c>
      <c r="L20171">
        <f t="shared" si="19285"/>
        <v>1.0876993804984765E-4</v>
      </c>
      <c r="M20171">
        <f t="shared" si="19286"/>
        <v>1.2075983400303405E-5</v>
      </c>
    </row>
    <row r="20172" spans="1:13" x14ac:dyDescent="0.2">
      <c r="A20172" t="s">
        <v>196</v>
      </c>
      <c r="B20172" t="s">
        <v>207</v>
      </c>
      <c r="C20172" t="s">
        <v>177</v>
      </c>
      <c r="D20172" t="s">
        <v>57</v>
      </c>
      <c r="F20172">
        <v>993</v>
      </c>
      <c r="G20172" t="s">
        <v>82</v>
      </c>
      <c r="H20172">
        <v>3</v>
      </c>
      <c r="I20172">
        <v>93</v>
      </c>
      <c r="J20172">
        <v>9.3655589123867067E-2</v>
      </c>
      <c r="K20172">
        <f t="shared" si="19284"/>
        <v>1.9025883420537772E-4</v>
      </c>
      <c r="L20172">
        <f t="shared" si="19285"/>
        <v>1.1268147254440484E-3</v>
      </c>
      <c r="M20172">
        <f t="shared" si="19286"/>
        <v>7.4629705703329295E-4</v>
      </c>
    </row>
    <row r="20173" spans="1:13" x14ac:dyDescent="0.2">
      <c r="A20173" t="s">
        <v>196</v>
      </c>
      <c r="B20173" t="s">
        <v>207</v>
      </c>
      <c r="C20173" t="s">
        <v>177</v>
      </c>
      <c r="D20173" t="s">
        <v>57</v>
      </c>
      <c r="F20173">
        <v>993</v>
      </c>
      <c r="G20173" t="s">
        <v>82</v>
      </c>
      <c r="H20173">
        <v>4</v>
      </c>
      <c r="I20173">
        <v>727</v>
      </c>
      <c r="J20173">
        <v>0.73212487411883187</v>
      </c>
      <c r="K20173">
        <f t="shared" si="19284"/>
        <v>5.302472088714533E-4</v>
      </c>
      <c r="L20173">
        <f t="shared" si="19285"/>
        <v>7.8514959500597722E-3</v>
      </c>
      <c r="M20173">
        <f t="shared" si="19286"/>
        <v>6.7910015323168656E-3</v>
      </c>
    </row>
    <row r="20174" spans="1:13" x14ac:dyDescent="0.2">
      <c r="A20174" t="s">
        <v>196</v>
      </c>
      <c r="B20174" t="s">
        <v>207</v>
      </c>
      <c r="C20174" t="s">
        <v>177</v>
      </c>
      <c r="D20174" t="s">
        <v>57</v>
      </c>
      <c r="F20174">
        <v>993</v>
      </c>
      <c r="G20174" t="s">
        <v>82</v>
      </c>
      <c r="H20174">
        <v>5</v>
      </c>
      <c r="I20174">
        <v>82</v>
      </c>
      <c r="J20174">
        <v>8.2578046324269891E-2</v>
      </c>
      <c r="K20174">
        <f t="shared" si="19284"/>
        <v>1.7866289176556615E-4</v>
      </c>
      <c r="L20174">
        <f t="shared" si="19285"/>
        <v>1.004443355008265E-3</v>
      </c>
      <c r="M20174">
        <f t="shared" si="19286"/>
        <v>6.4711757147713276E-4</v>
      </c>
    </row>
    <row r="20175" spans="1:13" x14ac:dyDescent="0.2">
      <c r="A20175" t="s">
        <v>196</v>
      </c>
      <c r="B20175" t="s">
        <v>207</v>
      </c>
      <c r="C20175" t="s">
        <v>177</v>
      </c>
      <c r="D20175" t="s">
        <v>57</v>
      </c>
      <c r="F20175">
        <v>993</v>
      </c>
      <c r="G20175" t="s">
        <v>85</v>
      </c>
      <c r="H20175">
        <v>0</v>
      </c>
      <c r="I20175">
        <v>172</v>
      </c>
      <c r="J20175">
        <v>0.17321248741188319</v>
      </c>
      <c r="K20175">
        <f t="shared" si="19284"/>
        <v>2.586393463643999E-4</v>
      </c>
      <c r="L20175">
        <f t="shared" si="19285"/>
        <v>1.9907642204832318E-3</v>
      </c>
      <c r="M20175">
        <f t="shared" si="19286"/>
        <v>1.4734855277544318E-3</v>
      </c>
    </row>
    <row r="20176" spans="1:13" x14ac:dyDescent="0.2">
      <c r="A20176" t="s">
        <v>196</v>
      </c>
      <c r="B20176" t="s">
        <v>207</v>
      </c>
      <c r="C20176" t="s">
        <v>177</v>
      </c>
      <c r="D20176" t="s">
        <v>57</v>
      </c>
      <c r="F20176">
        <v>993</v>
      </c>
      <c r="G20176" t="s">
        <v>85</v>
      </c>
      <c r="H20176">
        <v>1</v>
      </c>
      <c r="I20176">
        <v>84</v>
      </c>
      <c r="J20176">
        <v>8.4592145015105744E-2</v>
      </c>
      <c r="K20176">
        <f t="shared" si="19284"/>
        <v>1.8082675909910045E-4</v>
      </c>
      <c r="L20176">
        <f t="shared" si="19285"/>
        <v>1.0267482092501579E-3</v>
      </c>
      <c r="M20176">
        <f t="shared" si="19286"/>
        <v>6.6509469105195695E-4</v>
      </c>
    </row>
    <row r="20177" spans="1:13" x14ac:dyDescent="0.2">
      <c r="A20177" t="s">
        <v>196</v>
      </c>
      <c r="B20177" t="s">
        <v>207</v>
      </c>
      <c r="C20177" t="s">
        <v>177</v>
      </c>
      <c r="D20177" t="s">
        <v>57</v>
      </c>
      <c r="F20177">
        <v>993</v>
      </c>
      <c r="G20177" t="s">
        <v>85</v>
      </c>
      <c r="H20177">
        <v>2</v>
      </c>
      <c r="I20177">
        <v>731</v>
      </c>
      <c r="J20177">
        <v>0.73615307150050358</v>
      </c>
      <c r="K20177">
        <f t="shared" si="19284"/>
        <v>5.3169314658436744E-4</v>
      </c>
      <c r="L20177">
        <f t="shared" si="19285"/>
        <v>7.8932238615894035E-3</v>
      </c>
      <c r="M20177">
        <f t="shared" si="19286"/>
        <v>6.8298375684206682E-3</v>
      </c>
    </row>
    <row r="20178" spans="1:13" x14ac:dyDescent="0.2">
      <c r="A20178" t="s">
        <v>196</v>
      </c>
      <c r="B20178" t="s">
        <v>207</v>
      </c>
      <c r="C20178" t="s">
        <v>177</v>
      </c>
      <c r="D20178" t="s">
        <v>57</v>
      </c>
      <c r="F20178">
        <v>993</v>
      </c>
      <c r="G20178" t="s">
        <v>85</v>
      </c>
      <c r="H20178">
        <v>3</v>
      </c>
      <c r="I20178">
        <v>6</v>
      </c>
      <c r="J20178">
        <v>6.0422960725075529E-3</v>
      </c>
      <c r="K20178">
        <f t="shared" si="19284"/>
        <v>4.8346977324772124E-5</v>
      </c>
      <c r="L20178">
        <f t="shared" si="19285"/>
        <v>1.0876993804984765E-4</v>
      </c>
      <c r="M20178">
        <f t="shared" si="19286"/>
        <v>1.2075983400303405E-5</v>
      </c>
    </row>
    <row r="20179" spans="1:13" x14ac:dyDescent="0.2">
      <c r="A20179" t="s">
        <v>196</v>
      </c>
      <c r="B20179" t="s">
        <v>207</v>
      </c>
      <c r="C20179" t="s">
        <v>177</v>
      </c>
      <c r="D20179" t="s">
        <v>58</v>
      </c>
      <c r="F20179">
        <v>499</v>
      </c>
      <c r="G20179" t="s">
        <v>206</v>
      </c>
      <c r="I20179">
        <v>17</v>
      </c>
      <c r="J20179">
        <v>3.406813627254509E-2</v>
      </c>
      <c r="K20179">
        <f t="shared" si="19284"/>
        <v>1.6192205084186785E-4</v>
      </c>
      <c r="L20179">
        <f t="shared" si="19285"/>
        <v>5.0260341356731875E-4</v>
      </c>
      <c r="M20179">
        <f t="shared" si="19286"/>
        <v>1.7875931188358302E-4</v>
      </c>
    </row>
    <row r="20180" spans="1:13" x14ac:dyDescent="0.2">
      <c r="A20180" t="s">
        <v>196</v>
      </c>
      <c r="B20180" t="s">
        <v>207</v>
      </c>
      <c r="C20180" t="s">
        <v>177</v>
      </c>
      <c r="D20180" t="s">
        <v>58</v>
      </c>
      <c r="F20180">
        <v>499</v>
      </c>
      <c r="G20180" t="s">
        <v>206</v>
      </c>
      <c r="H20180">
        <v>0</v>
      </c>
      <c r="I20180">
        <v>439</v>
      </c>
      <c r="J20180">
        <v>0.87975951903807614</v>
      </c>
      <c r="K20180">
        <f t="shared" si="19284"/>
        <v>8.1934905918786883E-4</v>
      </c>
      <c r="L20180">
        <f t="shared" si="19285"/>
        <v>9.6169442495686302E-3</v>
      </c>
      <c r="M20180">
        <f t="shared" si="19286"/>
        <v>7.978246131192893E-3</v>
      </c>
    </row>
    <row r="20181" spans="1:13" x14ac:dyDescent="0.2">
      <c r="A20181" t="s">
        <v>196</v>
      </c>
      <c r="B20181" t="s">
        <v>207</v>
      </c>
      <c r="C20181" t="s">
        <v>177</v>
      </c>
      <c r="D20181" t="s">
        <v>58</v>
      </c>
      <c r="F20181">
        <v>499</v>
      </c>
      <c r="G20181" t="s">
        <v>206</v>
      </c>
      <c r="H20181">
        <v>1</v>
      </c>
      <c r="I20181">
        <v>43</v>
      </c>
      <c r="J20181">
        <v>8.617234468937876E-2</v>
      </c>
      <c r="K20181">
        <f t="shared" si="19284"/>
        <v>2.5745572403952063E-4</v>
      </c>
      <c r="L20181">
        <f t="shared" si="19285"/>
        <v>1.1191791709333082E-3</v>
      </c>
      <c r="M20181">
        <f t="shared" si="19286"/>
        <v>6.0426772285426702E-4</v>
      </c>
    </row>
    <row r="20182" spans="1:13" x14ac:dyDescent="0.2">
      <c r="A20182" t="s">
        <v>196</v>
      </c>
      <c r="B20182" t="s">
        <v>207</v>
      </c>
      <c r="C20182" t="s">
        <v>177</v>
      </c>
      <c r="D20182" t="s">
        <v>58</v>
      </c>
      <c r="F20182">
        <v>499</v>
      </c>
      <c r="G20182" t="s">
        <v>28</v>
      </c>
      <c r="H20182">
        <v>0</v>
      </c>
      <c r="I20182">
        <v>480</v>
      </c>
      <c r="J20182">
        <v>0.96192384769539074</v>
      </c>
      <c r="K20182">
        <f t="shared" si="19284"/>
        <v>8.5640115066326085E-4</v>
      </c>
      <c r="L20182">
        <f t="shared" si="19285"/>
        <v>1.0475639627617168E-2</v>
      </c>
      <c r="M20182">
        <f t="shared" si="19286"/>
        <v>8.7628373262906463E-3</v>
      </c>
    </row>
    <row r="20183" spans="1:13" x14ac:dyDescent="0.2">
      <c r="A20183" t="s">
        <v>196</v>
      </c>
      <c r="B20183" t="s">
        <v>207</v>
      </c>
      <c r="C20183" t="s">
        <v>177</v>
      </c>
      <c r="D20183" t="s">
        <v>58</v>
      </c>
      <c r="F20183">
        <v>499</v>
      </c>
      <c r="G20183" t="s">
        <v>28</v>
      </c>
      <c r="H20183">
        <v>1</v>
      </c>
      <c r="I20183">
        <v>19</v>
      </c>
      <c r="J20183">
        <v>3.8076152304609222E-2</v>
      </c>
      <c r="K20183">
        <f t="shared" si="19284"/>
        <v>1.7117866267538841E-4</v>
      </c>
      <c r="L20183">
        <f t="shared" si="19285"/>
        <v>5.5194018572148063E-4</v>
      </c>
      <c r="M20183">
        <f t="shared" si="19286"/>
        <v>2.0958286037070379E-4</v>
      </c>
    </row>
    <row r="20184" spans="1:13" x14ac:dyDescent="0.2">
      <c r="A20184" t="s">
        <v>196</v>
      </c>
      <c r="B20184" t="s">
        <v>207</v>
      </c>
      <c r="C20184" t="s">
        <v>177</v>
      </c>
      <c r="D20184" t="s">
        <v>58</v>
      </c>
      <c r="F20184">
        <v>499</v>
      </c>
      <c r="G20184" t="s">
        <v>67</v>
      </c>
      <c r="H20184">
        <v>0</v>
      </c>
      <c r="I20184">
        <v>310</v>
      </c>
      <c r="J20184">
        <v>0.62124248496993983</v>
      </c>
      <c r="K20184">
        <f t="shared" si="19284"/>
        <v>6.8941885051895314E-4</v>
      </c>
      <c r="L20184">
        <f t="shared" si="19285"/>
        <v>6.9018437002183516E-3</v>
      </c>
      <c r="M20184">
        <f t="shared" si="19286"/>
        <v>5.5230059991804459E-3</v>
      </c>
    </row>
    <row r="20185" spans="1:13" x14ac:dyDescent="0.2">
      <c r="A20185" t="s">
        <v>196</v>
      </c>
      <c r="B20185" t="s">
        <v>207</v>
      </c>
      <c r="C20185" t="s">
        <v>177</v>
      </c>
      <c r="D20185" t="s">
        <v>58</v>
      </c>
      <c r="F20185">
        <v>499</v>
      </c>
      <c r="G20185" t="s">
        <v>67</v>
      </c>
      <c r="H20185">
        <v>1</v>
      </c>
      <c r="I20185">
        <v>189</v>
      </c>
      <c r="J20185">
        <v>0.37875751503006011</v>
      </c>
      <c r="K20185">
        <f t="shared" si="19284"/>
        <v>5.3896728530966956E-4</v>
      </c>
      <c r="L20185">
        <f t="shared" si="19285"/>
        <v>4.326542435610271E-3</v>
      </c>
      <c r="M20185">
        <f t="shared" si="19286"/>
        <v>3.2486078649909315E-3</v>
      </c>
    </row>
    <row r="20186" spans="1:13" x14ac:dyDescent="0.2">
      <c r="A20186" t="s">
        <v>196</v>
      </c>
      <c r="B20186" t="s">
        <v>207</v>
      </c>
      <c r="C20186" t="s">
        <v>177</v>
      </c>
      <c r="D20186" t="s">
        <v>58</v>
      </c>
      <c r="F20186">
        <v>499</v>
      </c>
      <c r="G20186" t="s">
        <v>68</v>
      </c>
      <c r="H20186">
        <v>0</v>
      </c>
      <c r="I20186">
        <v>456</v>
      </c>
      <c r="J20186">
        <v>0.91382765531062127</v>
      </c>
      <c r="K20186">
        <f t="shared" si="19284"/>
        <v>8.3491924772124591E-4</v>
      </c>
      <c r="L20186">
        <f t="shared" si="19285"/>
        <v>9.9731958008274588E-3</v>
      </c>
      <c r="M20186">
        <f t="shared" si="19286"/>
        <v>8.3033573053849664E-3</v>
      </c>
    </row>
    <row r="20187" spans="1:13" x14ac:dyDescent="0.2">
      <c r="A20187" t="s">
        <v>196</v>
      </c>
      <c r="B20187" t="s">
        <v>207</v>
      </c>
      <c r="C20187" t="s">
        <v>177</v>
      </c>
      <c r="D20187" t="s">
        <v>58</v>
      </c>
      <c r="F20187">
        <v>499</v>
      </c>
      <c r="G20187" t="s">
        <v>68</v>
      </c>
      <c r="H20187">
        <v>1</v>
      </c>
      <c r="I20187">
        <v>43</v>
      </c>
      <c r="J20187">
        <v>8.617234468937876E-2</v>
      </c>
      <c r="K20187">
        <f t="shared" si="19284"/>
        <v>2.5745572403952063E-4</v>
      </c>
      <c r="L20187">
        <f t="shared" si="19285"/>
        <v>1.1191791709333082E-3</v>
      </c>
      <c r="M20187">
        <f t="shared" si="19286"/>
        <v>6.0426772285426702E-4</v>
      </c>
    </row>
    <row r="20188" spans="1:13" x14ac:dyDescent="0.2">
      <c r="A20188" t="s">
        <v>196</v>
      </c>
      <c r="B20188" t="s">
        <v>207</v>
      </c>
      <c r="C20188" t="s">
        <v>177</v>
      </c>
      <c r="D20188" t="s">
        <v>58</v>
      </c>
      <c r="F20188">
        <v>499</v>
      </c>
      <c r="G20188" t="s">
        <v>69</v>
      </c>
      <c r="H20188">
        <v>0</v>
      </c>
      <c r="I20188">
        <v>301</v>
      </c>
      <c r="J20188">
        <v>0.60320641282565135</v>
      </c>
      <c r="K20188">
        <f t="shared" si="19284"/>
        <v>6.7939909018547347E-4</v>
      </c>
      <c r="L20188">
        <f t="shared" si="19285"/>
        <v>6.7114632184419867E-3</v>
      </c>
      <c r="M20188">
        <f t="shared" si="19286"/>
        <v>5.3526650380710398E-3</v>
      </c>
    </row>
    <row r="20189" spans="1:13" x14ac:dyDescent="0.2">
      <c r="A20189" t="s">
        <v>196</v>
      </c>
      <c r="B20189" t="s">
        <v>207</v>
      </c>
      <c r="C20189" t="s">
        <v>177</v>
      </c>
      <c r="D20189" t="s">
        <v>58</v>
      </c>
      <c r="F20189">
        <v>499</v>
      </c>
      <c r="G20189" t="s">
        <v>69</v>
      </c>
      <c r="H20189">
        <v>1</v>
      </c>
      <c r="I20189">
        <v>198</v>
      </c>
      <c r="J20189">
        <v>0.39679358717434871</v>
      </c>
      <c r="K20189">
        <f t="shared" si="19284"/>
        <v>5.5160066434042335E-4</v>
      </c>
      <c r="L20189">
        <f t="shared" si="19285"/>
        <v>4.5195365360839101E-3</v>
      </c>
      <c r="M20189">
        <f t="shared" si="19286"/>
        <v>3.4163352074030639E-3</v>
      </c>
    </row>
    <row r="20190" spans="1:13" x14ac:dyDescent="0.2">
      <c r="A20190" t="s">
        <v>196</v>
      </c>
      <c r="B20190" t="s">
        <v>207</v>
      </c>
      <c r="C20190" t="s">
        <v>177</v>
      </c>
      <c r="D20190" t="s">
        <v>58</v>
      </c>
      <c r="F20190">
        <v>499</v>
      </c>
      <c r="G20190" t="s">
        <v>70</v>
      </c>
      <c r="H20190">
        <v>0</v>
      </c>
      <c r="I20190">
        <v>327</v>
      </c>
      <c r="J20190">
        <v>0.65531062124248496</v>
      </c>
      <c r="K20190">
        <f t="shared" si="19284"/>
        <v>7.0794860473432535E-4</v>
      </c>
      <c r="L20190">
        <f t="shared" si="19285"/>
        <v>7.2610548171591748E-3</v>
      </c>
      <c r="M20190">
        <f t="shared" si="19286"/>
        <v>5.8451576076905248E-3</v>
      </c>
    </row>
    <row r="20191" spans="1:13" x14ac:dyDescent="0.2">
      <c r="A20191" t="s">
        <v>196</v>
      </c>
      <c r="B20191" t="s">
        <v>207</v>
      </c>
      <c r="C20191" t="s">
        <v>177</v>
      </c>
      <c r="D20191" t="s">
        <v>58</v>
      </c>
      <c r="F20191">
        <v>499</v>
      </c>
      <c r="G20191" t="s">
        <v>70</v>
      </c>
      <c r="H20191">
        <v>1</v>
      </c>
      <c r="I20191">
        <v>172</v>
      </c>
      <c r="J20191">
        <v>0.34468937875751504</v>
      </c>
      <c r="K20191">
        <f t="shared" si="19284"/>
        <v>5.1424487569635144E-4</v>
      </c>
      <c r="L20191">
        <f t="shared" si="19285"/>
        <v>3.9611386632715014E-3</v>
      </c>
      <c r="M20191">
        <f t="shared" si="19286"/>
        <v>2.932648911878799E-3</v>
      </c>
    </row>
    <row r="20192" spans="1:13" x14ac:dyDescent="0.2">
      <c r="A20192" t="s">
        <v>196</v>
      </c>
      <c r="B20192" t="s">
        <v>207</v>
      </c>
      <c r="C20192" t="s">
        <v>177</v>
      </c>
      <c r="D20192" t="s">
        <v>58</v>
      </c>
      <c r="F20192">
        <v>499</v>
      </c>
      <c r="G20192" t="s">
        <v>71</v>
      </c>
      <c r="H20192">
        <v>0</v>
      </c>
      <c r="I20192">
        <v>457</v>
      </c>
      <c r="J20192">
        <v>0.91583166332665333</v>
      </c>
      <c r="K20192">
        <f t="shared" si="19284"/>
        <v>8.3582577561836392E-4</v>
      </c>
      <c r="L20192">
        <f t="shared" si="19285"/>
        <v>9.9941424088848957E-3</v>
      </c>
      <c r="M20192">
        <f t="shared" si="19286"/>
        <v>8.3224908576481696E-3</v>
      </c>
    </row>
    <row r="20193" spans="1:13" x14ac:dyDescent="0.2">
      <c r="A20193" t="s">
        <v>196</v>
      </c>
      <c r="B20193" t="s">
        <v>207</v>
      </c>
      <c r="C20193" t="s">
        <v>177</v>
      </c>
      <c r="D20193" t="s">
        <v>58</v>
      </c>
      <c r="F20193">
        <v>499</v>
      </c>
      <c r="G20193" t="s">
        <v>71</v>
      </c>
      <c r="H20193">
        <v>1</v>
      </c>
      <c r="I20193">
        <v>42</v>
      </c>
      <c r="J20193">
        <v>8.4168336673346694E-2</v>
      </c>
      <c r="K20193">
        <f t="shared" si="19284"/>
        <v>2.5444699411934617E-4</v>
      </c>
      <c r="L20193">
        <f t="shared" si="19285"/>
        <v>1.0961303608528132E-3</v>
      </c>
      <c r="M20193">
        <f t="shared" si="19286"/>
        <v>5.8723637261412075E-4</v>
      </c>
    </row>
    <row r="20194" spans="1:13" x14ac:dyDescent="0.2">
      <c r="A20194" t="s">
        <v>196</v>
      </c>
      <c r="B20194" t="s">
        <v>207</v>
      </c>
      <c r="C20194" t="s">
        <v>177</v>
      </c>
      <c r="D20194" t="s">
        <v>58</v>
      </c>
      <c r="F20194">
        <v>499</v>
      </c>
      <c r="G20194" t="s">
        <v>213</v>
      </c>
      <c r="I20194">
        <v>17</v>
      </c>
      <c r="J20194">
        <v>3.406813627254509E-2</v>
      </c>
      <c r="K20194">
        <f t="shared" si="19284"/>
        <v>1.6192205084186785E-4</v>
      </c>
      <c r="L20194">
        <f t="shared" si="19285"/>
        <v>5.0260341356731875E-4</v>
      </c>
      <c r="M20194">
        <f t="shared" si="19286"/>
        <v>1.7875931188358302E-4</v>
      </c>
    </row>
    <row r="20195" spans="1:13" x14ac:dyDescent="0.2">
      <c r="A20195" t="s">
        <v>196</v>
      </c>
      <c r="B20195" t="s">
        <v>207</v>
      </c>
      <c r="C20195" t="s">
        <v>177</v>
      </c>
      <c r="D20195" t="s">
        <v>58</v>
      </c>
      <c r="F20195">
        <v>499</v>
      </c>
      <c r="G20195" t="s">
        <v>213</v>
      </c>
      <c r="H20195">
        <v>0</v>
      </c>
      <c r="I20195">
        <v>440</v>
      </c>
      <c r="J20195">
        <v>0.88176352705410821</v>
      </c>
      <c r="K20195">
        <f t="shared" si="19284"/>
        <v>8.2027343549241388E-4</v>
      </c>
      <c r="L20195">
        <f t="shared" si="19285"/>
        <v>9.6379087060334961E-3</v>
      </c>
      <c r="M20195">
        <f t="shared" si="19286"/>
        <v>7.9973618350486671E-3</v>
      </c>
    </row>
    <row r="20196" spans="1:13" x14ac:dyDescent="0.2">
      <c r="A20196" t="s">
        <v>196</v>
      </c>
      <c r="B20196" t="s">
        <v>207</v>
      </c>
      <c r="C20196" t="s">
        <v>177</v>
      </c>
      <c r="D20196" t="s">
        <v>58</v>
      </c>
      <c r="F20196">
        <v>499</v>
      </c>
      <c r="G20196" t="s">
        <v>213</v>
      </c>
      <c r="H20196">
        <v>1</v>
      </c>
      <c r="I20196">
        <v>42</v>
      </c>
      <c r="J20196">
        <v>8.4168336673346694E-2</v>
      </c>
      <c r="K20196">
        <f t="shared" si="19284"/>
        <v>2.5444699411934617E-4</v>
      </c>
      <c r="L20196">
        <f t="shared" si="19285"/>
        <v>1.0961303608528132E-3</v>
      </c>
      <c r="M20196">
        <f t="shared" si="19286"/>
        <v>5.8723637261412075E-4</v>
      </c>
    </row>
    <row r="20197" spans="1:13" x14ac:dyDescent="0.2">
      <c r="A20197" t="s">
        <v>196</v>
      </c>
      <c r="B20197" t="s">
        <v>207</v>
      </c>
      <c r="C20197" t="s">
        <v>177</v>
      </c>
      <c r="D20197" t="s">
        <v>58</v>
      </c>
      <c r="F20197">
        <v>499</v>
      </c>
      <c r="G20197" t="s">
        <v>3</v>
      </c>
      <c r="H20197">
        <v>0</v>
      </c>
      <c r="I20197">
        <v>67</v>
      </c>
      <c r="J20197">
        <v>0.13426853707414829</v>
      </c>
      <c r="K20197">
        <f t="shared" si="19284"/>
        <v>3.2129293123696058E-4</v>
      </c>
      <c r="L20197">
        <f t="shared" si="19285"/>
        <v>1.6639783019784435E-3</v>
      </c>
      <c r="M20197">
        <f t="shared" si="19286"/>
        <v>1.0213924395045225E-3</v>
      </c>
    </row>
    <row r="20198" spans="1:13" x14ac:dyDescent="0.2">
      <c r="A20198" t="s">
        <v>196</v>
      </c>
      <c r="B20198" t="s">
        <v>207</v>
      </c>
      <c r="C20198" t="s">
        <v>177</v>
      </c>
      <c r="D20198" t="s">
        <v>58</v>
      </c>
      <c r="F20198">
        <v>499</v>
      </c>
      <c r="G20198" t="s">
        <v>3</v>
      </c>
      <c r="H20198">
        <v>1</v>
      </c>
      <c r="I20198">
        <v>432</v>
      </c>
      <c r="J20198">
        <v>0.86573146292585168</v>
      </c>
      <c r="K20198">
        <f t="shared" si="19284"/>
        <v>8.1284792680439918E-4</v>
      </c>
      <c r="L20198">
        <f t="shared" si="19285"/>
        <v>9.4701625560629152E-3</v>
      </c>
      <c r="M20198">
        <f t="shared" si="19286"/>
        <v>7.844466702454117E-3</v>
      </c>
    </row>
    <row r="20199" spans="1:13" x14ac:dyDescent="0.2">
      <c r="A20199" t="s">
        <v>196</v>
      </c>
      <c r="B20199" t="s">
        <v>207</v>
      </c>
      <c r="C20199" t="s">
        <v>177</v>
      </c>
      <c r="D20199" t="s">
        <v>58</v>
      </c>
      <c r="F20199">
        <v>499</v>
      </c>
      <c r="G20199" t="s">
        <v>8</v>
      </c>
      <c r="H20199">
        <v>0</v>
      </c>
      <c r="I20199">
        <v>98</v>
      </c>
      <c r="J20199">
        <v>0.19639278557114229</v>
      </c>
      <c r="K20199">
        <f t="shared" si="19284"/>
        <v>3.8845586484706468E-4</v>
      </c>
      <c r="L20199">
        <f t="shared" si="19285"/>
        <v>2.3523837205584879E-3</v>
      </c>
      <c r="M20199">
        <f t="shared" si="19286"/>
        <v>1.5754719908643584E-3</v>
      </c>
    </row>
    <row r="20200" spans="1:13" x14ac:dyDescent="0.2">
      <c r="A20200" t="s">
        <v>196</v>
      </c>
      <c r="B20200" t="s">
        <v>207</v>
      </c>
      <c r="C20200" t="s">
        <v>177</v>
      </c>
      <c r="D20200" t="s">
        <v>58</v>
      </c>
      <c r="F20200">
        <v>499</v>
      </c>
      <c r="G20200" t="s">
        <v>8</v>
      </c>
      <c r="H20200">
        <v>1</v>
      </c>
      <c r="I20200">
        <v>401</v>
      </c>
      <c r="J20200">
        <v>0.80360721442885774</v>
      </c>
      <c r="K20200">
        <f t="shared" si="19284"/>
        <v>7.8338572202671895E-4</v>
      </c>
      <c r="L20200">
        <f t="shared" si="19285"/>
        <v>8.8194578663152966E-3</v>
      </c>
      <c r="M20200">
        <f t="shared" si="19286"/>
        <v>7.2526864222618587E-3</v>
      </c>
    </row>
    <row r="20201" spans="1:13" x14ac:dyDescent="0.2">
      <c r="A20201" t="s">
        <v>196</v>
      </c>
      <c r="B20201" t="s">
        <v>207</v>
      </c>
      <c r="C20201" t="s">
        <v>177</v>
      </c>
      <c r="D20201" t="s">
        <v>58</v>
      </c>
      <c r="F20201">
        <v>499</v>
      </c>
      <c r="G20201" t="s">
        <v>9</v>
      </c>
      <c r="H20201">
        <v>0</v>
      </c>
      <c r="I20201">
        <v>100</v>
      </c>
      <c r="J20201">
        <v>0.20040080160320642</v>
      </c>
      <c r="K20201">
        <f t="shared" ref="K20201:K20214" si="19287">(1.96*SQRT((J20201/100)*(1-(J20201/100))/(I20201*(J20201/100)^(-1))))</f>
        <v>3.9239180104716574E-4</v>
      </c>
      <c r="L20201">
        <f t="shared" ref="L20201:L20214" si="19288">J20201/100+K20201</f>
        <v>2.3963998170792302E-3</v>
      </c>
      <c r="M20201">
        <f t="shared" ref="M20201:M20214" si="19289">J20201/100-K20201</f>
        <v>1.6116162149848985E-3</v>
      </c>
    </row>
    <row r="20202" spans="1:13" x14ac:dyDescent="0.2">
      <c r="A20202" t="s">
        <v>196</v>
      </c>
      <c r="B20202" t="s">
        <v>207</v>
      </c>
      <c r="C20202" t="s">
        <v>177</v>
      </c>
      <c r="D20202" t="s">
        <v>58</v>
      </c>
      <c r="F20202">
        <v>499</v>
      </c>
      <c r="G20202" t="s">
        <v>9</v>
      </c>
      <c r="H20202">
        <v>1</v>
      </c>
      <c r="I20202">
        <v>399</v>
      </c>
      <c r="J20202">
        <v>0.79959919839679361</v>
      </c>
      <c r="K20202">
        <f t="shared" si="19287"/>
        <v>7.8144548631132137E-4</v>
      </c>
      <c r="L20202">
        <f t="shared" si="19288"/>
        <v>8.7774374702792573E-3</v>
      </c>
      <c r="M20202">
        <f t="shared" si="19289"/>
        <v>7.2145464976566143E-3</v>
      </c>
    </row>
    <row r="20203" spans="1:13" x14ac:dyDescent="0.2">
      <c r="A20203" t="s">
        <v>196</v>
      </c>
      <c r="B20203" t="s">
        <v>207</v>
      </c>
      <c r="C20203" t="s">
        <v>177</v>
      </c>
      <c r="D20203" t="s">
        <v>58</v>
      </c>
      <c r="F20203">
        <v>499</v>
      </c>
      <c r="G20203" t="s">
        <v>10</v>
      </c>
      <c r="H20203">
        <v>0</v>
      </c>
      <c r="I20203">
        <v>125</v>
      </c>
      <c r="J20203">
        <v>0.25050100200400799</v>
      </c>
      <c r="K20203">
        <f t="shared" si="19287"/>
        <v>4.3859723934223726E-4</v>
      </c>
      <c r="L20203">
        <f t="shared" si="19288"/>
        <v>2.9436072593823173E-3</v>
      </c>
      <c r="M20203">
        <f t="shared" si="19289"/>
        <v>2.0664127806978429E-3</v>
      </c>
    </row>
    <row r="20204" spans="1:13" x14ac:dyDescent="0.2">
      <c r="A20204" t="s">
        <v>196</v>
      </c>
      <c r="B20204" t="s">
        <v>207</v>
      </c>
      <c r="C20204" t="s">
        <v>177</v>
      </c>
      <c r="D20204" t="s">
        <v>58</v>
      </c>
      <c r="F20204">
        <v>499</v>
      </c>
      <c r="G20204" t="s">
        <v>10</v>
      </c>
      <c r="H20204">
        <v>1</v>
      </c>
      <c r="I20204">
        <v>374</v>
      </c>
      <c r="J20204">
        <v>0.74949899799599196</v>
      </c>
      <c r="K20204">
        <f t="shared" si="19287"/>
        <v>7.5675914991603051E-4</v>
      </c>
      <c r="L20204">
        <f t="shared" si="19288"/>
        <v>8.2517491298759495E-3</v>
      </c>
      <c r="M20204">
        <f t="shared" si="19289"/>
        <v>6.7382308300438891E-3</v>
      </c>
    </row>
    <row r="20205" spans="1:13" x14ac:dyDescent="0.2">
      <c r="A20205" t="s">
        <v>196</v>
      </c>
      <c r="B20205" t="s">
        <v>207</v>
      </c>
      <c r="C20205" t="s">
        <v>177</v>
      </c>
      <c r="D20205" t="s">
        <v>58</v>
      </c>
      <c r="F20205">
        <v>499</v>
      </c>
      <c r="G20205" t="s">
        <v>11</v>
      </c>
      <c r="H20205">
        <v>0</v>
      </c>
      <c r="I20205">
        <v>140</v>
      </c>
      <c r="J20205">
        <v>0.28056112224448898</v>
      </c>
      <c r="K20205">
        <f t="shared" si="19287"/>
        <v>4.6409774325488354E-4</v>
      </c>
      <c r="L20205">
        <f t="shared" si="19288"/>
        <v>3.2697089656997733E-3</v>
      </c>
      <c r="M20205">
        <f t="shared" si="19289"/>
        <v>2.3415134791900062E-3</v>
      </c>
    </row>
    <row r="20206" spans="1:13" x14ac:dyDescent="0.2">
      <c r="A20206" t="s">
        <v>196</v>
      </c>
      <c r="B20206" t="s">
        <v>207</v>
      </c>
      <c r="C20206" t="s">
        <v>177</v>
      </c>
      <c r="D20206" t="s">
        <v>58</v>
      </c>
      <c r="F20206">
        <v>499</v>
      </c>
      <c r="G20206" t="s">
        <v>11</v>
      </c>
      <c r="H20206">
        <v>1</v>
      </c>
      <c r="I20206">
        <v>359</v>
      </c>
      <c r="J20206">
        <v>0.71943887775551107</v>
      </c>
      <c r="K20206">
        <f t="shared" si="19287"/>
        <v>7.4154047628076174E-4</v>
      </c>
      <c r="L20206">
        <f t="shared" si="19288"/>
        <v>7.935929253835872E-3</v>
      </c>
      <c r="M20206">
        <f t="shared" si="19289"/>
        <v>6.452848301274349E-3</v>
      </c>
    </row>
    <row r="20207" spans="1:13" x14ac:dyDescent="0.2">
      <c r="A20207" t="s">
        <v>196</v>
      </c>
      <c r="B20207" t="s">
        <v>207</v>
      </c>
      <c r="C20207" t="s">
        <v>177</v>
      </c>
      <c r="D20207" t="s">
        <v>58</v>
      </c>
      <c r="F20207">
        <v>499</v>
      </c>
      <c r="G20207" t="s">
        <v>24</v>
      </c>
      <c r="H20207">
        <v>0</v>
      </c>
      <c r="I20207">
        <v>169</v>
      </c>
      <c r="J20207">
        <v>0.33867735470941884</v>
      </c>
      <c r="K20207">
        <f t="shared" si="19287"/>
        <v>5.0975582986605432E-4</v>
      </c>
      <c r="L20207">
        <f t="shared" si="19288"/>
        <v>3.8965293769602427E-3</v>
      </c>
      <c r="M20207">
        <f t="shared" si="19289"/>
        <v>2.8770177172281345E-3</v>
      </c>
    </row>
    <row r="20208" spans="1:13" x14ac:dyDescent="0.2">
      <c r="A20208" t="s">
        <v>196</v>
      </c>
      <c r="B20208" t="s">
        <v>207</v>
      </c>
      <c r="C20208" t="s">
        <v>177</v>
      </c>
      <c r="D20208" t="s">
        <v>58</v>
      </c>
      <c r="F20208">
        <v>499</v>
      </c>
      <c r="G20208" t="s">
        <v>24</v>
      </c>
      <c r="H20208">
        <v>1</v>
      </c>
      <c r="I20208">
        <v>330</v>
      </c>
      <c r="J20208">
        <v>0.66132264529058116</v>
      </c>
      <c r="K20208">
        <f t="shared" si="19287"/>
        <v>7.1116714128161712E-4</v>
      </c>
      <c r="L20208">
        <f t="shared" si="19288"/>
        <v>7.3243935941874286E-3</v>
      </c>
      <c r="M20208">
        <f t="shared" si="19289"/>
        <v>5.9020593116241946E-3</v>
      </c>
    </row>
    <row r="20209" spans="1:13" x14ac:dyDescent="0.2">
      <c r="A20209" t="s">
        <v>196</v>
      </c>
      <c r="B20209" t="s">
        <v>207</v>
      </c>
      <c r="C20209" t="s">
        <v>177</v>
      </c>
      <c r="D20209" t="s">
        <v>58</v>
      </c>
      <c r="F20209">
        <v>499</v>
      </c>
      <c r="G20209" t="s">
        <v>25</v>
      </c>
      <c r="H20209">
        <v>0</v>
      </c>
      <c r="I20209">
        <v>431</v>
      </c>
      <c r="J20209">
        <v>0.86372745490981961</v>
      </c>
      <c r="K20209">
        <f t="shared" si="19287"/>
        <v>8.1191479185979752E-4</v>
      </c>
      <c r="L20209">
        <f t="shared" si="19288"/>
        <v>9.4491893409579929E-3</v>
      </c>
      <c r="M20209">
        <f t="shared" si="19289"/>
        <v>7.8253597572383992E-3</v>
      </c>
    </row>
    <row r="20210" spans="1:13" x14ac:dyDescent="0.2">
      <c r="A20210" t="s">
        <v>196</v>
      </c>
      <c r="B20210" t="s">
        <v>207</v>
      </c>
      <c r="C20210" t="s">
        <v>177</v>
      </c>
      <c r="D20210" t="s">
        <v>58</v>
      </c>
      <c r="F20210">
        <v>499</v>
      </c>
      <c r="G20210" t="s">
        <v>25</v>
      </c>
      <c r="H20210">
        <v>1</v>
      </c>
      <c r="I20210">
        <v>68</v>
      </c>
      <c r="J20210">
        <v>0.13627254509018036</v>
      </c>
      <c r="K20210">
        <f t="shared" si="19287"/>
        <v>3.2367851147448569E-4</v>
      </c>
      <c r="L20210">
        <f t="shared" si="19288"/>
        <v>1.6864039623762893E-3</v>
      </c>
      <c r="M20210">
        <f t="shared" si="19289"/>
        <v>1.0390469394273177E-3</v>
      </c>
    </row>
    <row r="20211" spans="1:13" x14ac:dyDescent="0.2">
      <c r="A20211" t="s">
        <v>196</v>
      </c>
      <c r="B20211" t="s">
        <v>207</v>
      </c>
      <c r="C20211" t="s">
        <v>177</v>
      </c>
      <c r="D20211" t="s">
        <v>58</v>
      </c>
      <c r="F20211">
        <v>499</v>
      </c>
      <c r="G20211" t="s">
        <v>72</v>
      </c>
      <c r="H20211">
        <v>0</v>
      </c>
      <c r="I20211">
        <v>100</v>
      </c>
      <c r="J20211">
        <v>0.20040080160320642</v>
      </c>
      <c r="K20211">
        <f t="shared" si="19287"/>
        <v>3.9239180104716574E-4</v>
      </c>
      <c r="L20211">
        <f t="shared" si="19288"/>
        <v>2.3963998170792302E-3</v>
      </c>
      <c r="M20211">
        <f t="shared" si="19289"/>
        <v>1.6116162149848985E-3</v>
      </c>
    </row>
    <row r="20212" spans="1:13" x14ac:dyDescent="0.2">
      <c r="A20212" t="s">
        <v>196</v>
      </c>
      <c r="B20212" t="s">
        <v>207</v>
      </c>
      <c r="C20212" t="s">
        <v>177</v>
      </c>
      <c r="D20212" t="s">
        <v>58</v>
      </c>
      <c r="F20212">
        <v>499</v>
      </c>
      <c r="G20212" t="s">
        <v>72</v>
      </c>
      <c r="H20212">
        <v>1</v>
      </c>
      <c r="I20212">
        <v>399</v>
      </c>
      <c r="J20212">
        <v>0.79959919839679361</v>
      </c>
      <c r="K20212">
        <f t="shared" si="19287"/>
        <v>7.8144548631132137E-4</v>
      </c>
      <c r="L20212">
        <f t="shared" si="19288"/>
        <v>8.7774374702792573E-3</v>
      </c>
      <c r="M20212">
        <f t="shared" si="19289"/>
        <v>7.2145464976566143E-3</v>
      </c>
    </row>
    <row r="20213" spans="1:13" x14ac:dyDescent="0.2">
      <c r="A20213" t="s">
        <v>196</v>
      </c>
      <c r="B20213" t="s">
        <v>207</v>
      </c>
      <c r="C20213" t="s">
        <v>177</v>
      </c>
      <c r="D20213" t="s">
        <v>58</v>
      </c>
      <c r="F20213">
        <v>499</v>
      </c>
      <c r="G20213" t="s">
        <v>73</v>
      </c>
      <c r="H20213">
        <v>0</v>
      </c>
      <c r="I20213">
        <v>131</v>
      </c>
      <c r="J20213">
        <v>0.26252505010020039</v>
      </c>
      <c r="K20213">
        <f t="shared" si="19287"/>
        <v>4.4897313806226694E-4</v>
      </c>
      <c r="L20213">
        <f t="shared" si="19288"/>
        <v>3.0742236390642707E-3</v>
      </c>
      <c r="M20213">
        <f t="shared" si="19289"/>
        <v>2.1762773629397368E-3</v>
      </c>
    </row>
    <row r="20214" spans="1:13" x14ac:dyDescent="0.2">
      <c r="A20214" t="s">
        <v>196</v>
      </c>
      <c r="B20214" t="s">
        <v>207</v>
      </c>
      <c r="C20214" t="s">
        <v>177</v>
      </c>
      <c r="D20214" t="s">
        <v>58</v>
      </c>
      <c r="F20214">
        <v>499</v>
      </c>
      <c r="G20214" t="s">
        <v>73</v>
      </c>
      <c r="H20214">
        <v>1</v>
      </c>
      <c r="I20214">
        <v>368</v>
      </c>
      <c r="J20214">
        <v>0.73747494989979956</v>
      </c>
      <c r="K20214">
        <f t="shared" si="19287"/>
        <v>7.507098156695766E-4</v>
      </c>
      <c r="L20214">
        <f t="shared" si="19288"/>
        <v>8.1254593146675713E-3</v>
      </c>
      <c r="M20214">
        <f t="shared" si="19289"/>
        <v>6.624039683328419E-3</v>
      </c>
    </row>
    <row r="20215" spans="1:13" x14ac:dyDescent="0.2">
      <c r="A20215" t="s">
        <v>196</v>
      </c>
      <c r="B20215" t="s">
        <v>207</v>
      </c>
      <c r="C20215" t="s">
        <v>177</v>
      </c>
      <c r="D20215" t="s">
        <v>58</v>
      </c>
      <c r="F20215">
        <v>499</v>
      </c>
      <c r="G20215" t="s">
        <v>74</v>
      </c>
      <c r="H20215">
        <v>0</v>
      </c>
      <c r="I20215">
        <v>25</v>
      </c>
      <c r="J20215">
        <v>5.0100200400801605E-2</v>
      </c>
      <c r="K20215">
        <f t="shared" ref="K20215:K20278" si="19290">(1.96*SQRT((J20215/100)*(1-(J20215/100))/(I20215*(J20215/100)^(-1))))</f>
        <v>1.9634358281812883E-4</v>
      </c>
      <c r="L20215">
        <f t="shared" ref="L20215:L20278" si="19291">J20215/100+K20215</f>
        <v>6.973455868261449E-4</v>
      </c>
      <c r="M20215">
        <f t="shared" ref="M20215:M20278" si="19292">J20215/100-K20215</f>
        <v>3.046584211898873E-4</v>
      </c>
    </row>
    <row r="20216" spans="1:13" x14ac:dyDescent="0.2">
      <c r="A20216" t="s">
        <v>196</v>
      </c>
      <c r="B20216" t="s">
        <v>207</v>
      </c>
      <c r="C20216" t="s">
        <v>177</v>
      </c>
      <c r="D20216" t="s">
        <v>58</v>
      </c>
      <c r="F20216">
        <v>499</v>
      </c>
      <c r="G20216" t="s">
        <v>74</v>
      </c>
      <c r="H20216">
        <v>1</v>
      </c>
      <c r="I20216">
        <v>13</v>
      </c>
      <c r="J20216">
        <v>2.6052104208416832E-2</v>
      </c>
      <c r="K20216">
        <f t="shared" si="19290"/>
        <v>1.4160240289400457E-4</v>
      </c>
      <c r="L20216">
        <f t="shared" si="19291"/>
        <v>4.0212344497817291E-4</v>
      </c>
      <c r="M20216">
        <f t="shared" si="19292"/>
        <v>1.1891863919016377E-4</v>
      </c>
    </row>
    <row r="20217" spans="1:13" x14ac:dyDescent="0.2">
      <c r="A20217" t="s">
        <v>196</v>
      </c>
      <c r="B20217" t="s">
        <v>207</v>
      </c>
      <c r="C20217" t="s">
        <v>177</v>
      </c>
      <c r="D20217" t="s">
        <v>58</v>
      </c>
      <c r="F20217">
        <v>499</v>
      </c>
      <c r="G20217" t="s">
        <v>74</v>
      </c>
      <c r="H20217">
        <v>2</v>
      </c>
      <c r="I20217">
        <v>6</v>
      </c>
      <c r="J20217">
        <v>1.2024048096192385E-2</v>
      </c>
      <c r="K20217">
        <f t="shared" si="19290"/>
        <v>9.6206638274744466E-5</v>
      </c>
      <c r="L20217">
        <f t="shared" si="19291"/>
        <v>2.1644711923666832E-4</v>
      </c>
      <c r="M20217">
        <f t="shared" si="19292"/>
        <v>2.4033842687179387E-5</v>
      </c>
    </row>
    <row r="20218" spans="1:13" x14ac:dyDescent="0.2">
      <c r="A20218" t="s">
        <v>196</v>
      </c>
      <c r="B20218" t="s">
        <v>207</v>
      </c>
      <c r="C20218" t="s">
        <v>177</v>
      </c>
      <c r="D20218" t="s">
        <v>58</v>
      </c>
      <c r="F20218">
        <v>499</v>
      </c>
      <c r="G20218" t="s">
        <v>74</v>
      </c>
      <c r="H20218">
        <v>3</v>
      </c>
      <c r="I20218">
        <v>19</v>
      </c>
      <c r="J20218">
        <v>3.8076152304609222E-2</v>
      </c>
      <c r="K20218">
        <f t="shared" si="19290"/>
        <v>1.7117866267538841E-4</v>
      </c>
      <c r="L20218">
        <f t="shared" si="19291"/>
        <v>5.5194018572148063E-4</v>
      </c>
      <c r="M20218">
        <f t="shared" si="19292"/>
        <v>2.0958286037070379E-4</v>
      </c>
    </row>
    <row r="20219" spans="1:13" x14ac:dyDescent="0.2">
      <c r="A20219" t="s">
        <v>196</v>
      </c>
      <c r="B20219" t="s">
        <v>207</v>
      </c>
      <c r="C20219" t="s">
        <v>177</v>
      </c>
      <c r="D20219" t="s">
        <v>58</v>
      </c>
      <c r="F20219">
        <v>499</v>
      </c>
      <c r="G20219" t="s">
        <v>74</v>
      </c>
      <c r="H20219">
        <v>4</v>
      </c>
      <c r="I20219">
        <v>38</v>
      </c>
      <c r="J20219">
        <v>7.6152304609218444E-2</v>
      </c>
      <c r="K20219">
        <f t="shared" si="19290"/>
        <v>2.4203707641652923E-4</v>
      </c>
      <c r="L20219">
        <f t="shared" si="19291"/>
        <v>1.0035601225087136E-3</v>
      </c>
      <c r="M20219">
        <f t="shared" si="19292"/>
        <v>5.1948596967565518E-4</v>
      </c>
    </row>
    <row r="20220" spans="1:13" x14ac:dyDescent="0.2">
      <c r="A20220" t="s">
        <v>196</v>
      </c>
      <c r="B20220" t="s">
        <v>207</v>
      </c>
      <c r="C20220" t="s">
        <v>177</v>
      </c>
      <c r="D20220" t="s">
        <v>58</v>
      </c>
      <c r="F20220">
        <v>499</v>
      </c>
      <c r="G20220" t="s">
        <v>74</v>
      </c>
      <c r="H20220">
        <v>5</v>
      </c>
      <c r="I20220">
        <v>200</v>
      </c>
      <c r="J20220">
        <v>0.40080160320641284</v>
      </c>
      <c r="K20220">
        <f t="shared" si="19290"/>
        <v>5.5436837240323571E-4</v>
      </c>
      <c r="L20220">
        <f t="shared" si="19291"/>
        <v>4.5623844044673642E-3</v>
      </c>
      <c r="M20220">
        <f t="shared" si="19292"/>
        <v>3.453647659660893E-3</v>
      </c>
    </row>
    <row r="20221" spans="1:13" x14ac:dyDescent="0.2">
      <c r="A20221" t="s">
        <v>196</v>
      </c>
      <c r="B20221" t="s">
        <v>207</v>
      </c>
      <c r="C20221" t="s">
        <v>177</v>
      </c>
      <c r="D20221" t="s">
        <v>58</v>
      </c>
      <c r="F20221">
        <v>499</v>
      </c>
      <c r="G20221" t="s">
        <v>74</v>
      </c>
      <c r="H20221">
        <v>6</v>
      </c>
      <c r="I20221">
        <v>198</v>
      </c>
      <c r="J20221">
        <v>0.39679358717434871</v>
      </c>
      <c r="K20221">
        <f t="shared" si="19290"/>
        <v>5.5160066434042335E-4</v>
      </c>
      <c r="L20221">
        <f t="shared" si="19291"/>
        <v>4.5195365360839101E-3</v>
      </c>
      <c r="M20221">
        <f t="shared" si="19292"/>
        <v>3.4163352074030639E-3</v>
      </c>
    </row>
    <row r="20222" spans="1:13" x14ac:dyDescent="0.2">
      <c r="A20222" t="s">
        <v>196</v>
      </c>
      <c r="B20222" t="s">
        <v>207</v>
      </c>
      <c r="C20222" t="s">
        <v>177</v>
      </c>
      <c r="D20222" t="s">
        <v>58</v>
      </c>
      <c r="F20222">
        <v>499</v>
      </c>
      <c r="G20222" t="s">
        <v>75</v>
      </c>
      <c r="H20222">
        <v>0</v>
      </c>
      <c r="I20222">
        <v>385</v>
      </c>
      <c r="J20222">
        <v>0.77154308617234468</v>
      </c>
      <c r="K20222">
        <f t="shared" si="19290"/>
        <v>7.6772204127898954E-4</v>
      </c>
      <c r="L20222">
        <f t="shared" si="19291"/>
        <v>8.4831529030024357E-3</v>
      </c>
      <c r="M20222">
        <f t="shared" si="19292"/>
        <v>6.9477088204444575E-3</v>
      </c>
    </row>
    <row r="20223" spans="1:13" x14ac:dyDescent="0.2">
      <c r="A20223" t="s">
        <v>196</v>
      </c>
      <c r="B20223" t="s">
        <v>207</v>
      </c>
      <c r="C20223" t="s">
        <v>177</v>
      </c>
      <c r="D20223" t="s">
        <v>58</v>
      </c>
      <c r="F20223">
        <v>499</v>
      </c>
      <c r="G20223" t="s">
        <v>75</v>
      </c>
      <c r="H20223">
        <v>1</v>
      </c>
      <c r="I20223">
        <v>70</v>
      </c>
      <c r="J20223">
        <v>0.14028056112224449</v>
      </c>
      <c r="K20223">
        <f t="shared" si="19290"/>
        <v>3.2839740488883087E-4</v>
      </c>
      <c r="L20223">
        <f t="shared" si="19291"/>
        <v>1.7312030161112757E-3</v>
      </c>
      <c r="M20223">
        <f t="shared" si="19292"/>
        <v>1.074408206333614E-3</v>
      </c>
    </row>
    <row r="20224" spans="1:13" x14ac:dyDescent="0.2">
      <c r="A20224" t="s">
        <v>196</v>
      </c>
      <c r="B20224" t="s">
        <v>207</v>
      </c>
      <c r="C20224" t="s">
        <v>177</v>
      </c>
      <c r="D20224" t="s">
        <v>58</v>
      </c>
      <c r="F20224">
        <v>499</v>
      </c>
      <c r="G20224" t="s">
        <v>75</v>
      </c>
      <c r="H20224">
        <v>2</v>
      </c>
      <c r="I20224">
        <v>39</v>
      </c>
      <c r="J20224">
        <v>7.8156312625250496E-2</v>
      </c>
      <c r="K20224">
        <f t="shared" si="19290"/>
        <v>2.4519863524925827E-4</v>
      </c>
      <c r="L20224">
        <f t="shared" si="19291"/>
        <v>1.0267617615017633E-3</v>
      </c>
      <c r="M20224">
        <f t="shared" si="19292"/>
        <v>5.3636449100324664E-4</v>
      </c>
    </row>
    <row r="20225" spans="1:13" x14ac:dyDescent="0.2">
      <c r="A20225" t="s">
        <v>196</v>
      </c>
      <c r="B20225" t="s">
        <v>207</v>
      </c>
      <c r="C20225" t="s">
        <v>177</v>
      </c>
      <c r="D20225" t="s">
        <v>58</v>
      </c>
      <c r="F20225">
        <v>499</v>
      </c>
      <c r="G20225" t="s">
        <v>75</v>
      </c>
      <c r="H20225">
        <v>3</v>
      </c>
      <c r="I20225">
        <v>5</v>
      </c>
      <c r="J20225">
        <v>1.002004008016032E-2</v>
      </c>
      <c r="K20225">
        <f t="shared" si="19290"/>
        <v>8.7825123378548135E-5</v>
      </c>
      <c r="L20225">
        <f t="shared" si="19291"/>
        <v>1.8802552418015135E-4</v>
      </c>
      <c r="M20225">
        <f t="shared" si="19292"/>
        <v>1.2375277423055071E-5</v>
      </c>
    </row>
    <row r="20226" spans="1:13" x14ac:dyDescent="0.2">
      <c r="A20226" t="s">
        <v>196</v>
      </c>
      <c r="B20226" t="s">
        <v>207</v>
      </c>
      <c r="C20226" t="s">
        <v>177</v>
      </c>
      <c r="D20226" t="s">
        <v>58</v>
      </c>
      <c r="F20226">
        <v>499</v>
      </c>
      <c r="G20226" t="s">
        <v>76</v>
      </c>
      <c r="H20226">
        <v>0</v>
      </c>
      <c r="I20226">
        <v>93</v>
      </c>
      <c r="J20226">
        <v>0.18637274549098196</v>
      </c>
      <c r="K20226">
        <f t="shared" si="19290"/>
        <v>3.7843554314955299E-4</v>
      </c>
      <c r="L20226">
        <f t="shared" si="19291"/>
        <v>2.2421629980593728E-3</v>
      </c>
      <c r="M20226">
        <f t="shared" si="19292"/>
        <v>1.4852919117602666E-3</v>
      </c>
    </row>
    <row r="20227" spans="1:13" x14ac:dyDescent="0.2">
      <c r="A20227" t="s">
        <v>196</v>
      </c>
      <c r="B20227" t="s">
        <v>207</v>
      </c>
      <c r="C20227" t="s">
        <v>177</v>
      </c>
      <c r="D20227" t="s">
        <v>58</v>
      </c>
      <c r="F20227">
        <v>499</v>
      </c>
      <c r="G20227" t="s">
        <v>76</v>
      </c>
      <c r="H20227">
        <v>1</v>
      </c>
      <c r="I20227">
        <v>27</v>
      </c>
      <c r="J20227">
        <v>5.410821643286573E-2</v>
      </c>
      <c r="K20227">
        <f t="shared" si="19290"/>
        <v>2.0404214551503344E-4</v>
      </c>
      <c r="L20227">
        <f t="shared" si="19291"/>
        <v>7.4512430984369064E-4</v>
      </c>
      <c r="M20227">
        <f t="shared" si="19292"/>
        <v>3.3704001881362382E-4</v>
      </c>
    </row>
    <row r="20228" spans="1:13" x14ac:dyDescent="0.2">
      <c r="A20228" t="s">
        <v>196</v>
      </c>
      <c r="B20228" t="s">
        <v>207</v>
      </c>
      <c r="C20228" t="s">
        <v>177</v>
      </c>
      <c r="D20228" t="s">
        <v>58</v>
      </c>
      <c r="F20228">
        <v>499</v>
      </c>
      <c r="G20228" t="s">
        <v>76</v>
      </c>
      <c r="H20228">
        <v>2</v>
      </c>
      <c r="I20228">
        <v>361</v>
      </c>
      <c r="J20228">
        <v>0.7234468937875751</v>
      </c>
      <c r="K20228">
        <f t="shared" si="19290"/>
        <v>7.435881697765111E-4</v>
      </c>
      <c r="L20228">
        <f t="shared" si="19291"/>
        <v>7.9780571076522623E-3</v>
      </c>
      <c r="M20228">
        <f t="shared" si="19292"/>
        <v>6.4908807680992397E-3</v>
      </c>
    </row>
    <row r="20229" spans="1:13" x14ac:dyDescent="0.2">
      <c r="A20229" t="s">
        <v>196</v>
      </c>
      <c r="B20229" t="s">
        <v>207</v>
      </c>
      <c r="C20229" t="s">
        <v>177</v>
      </c>
      <c r="D20229" t="s">
        <v>58</v>
      </c>
      <c r="F20229">
        <v>499</v>
      </c>
      <c r="G20229" t="s">
        <v>76</v>
      </c>
      <c r="H20229">
        <v>3</v>
      </c>
      <c r="I20229">
        <v>18</v>
      </c>
      <c r="J20229">
        <v>3.6072144288577156E-2</v>
      </c>
      <c r="K20229">
        <f t="shared" si="19290"/>
        <v>1.6661474565602614E-4</v>
      </c>
      <c r="L20229">
        <f t="shared" si="19291"/>
        <v>5.2733618854179773E-4</v>
      </c>
      <c r="M20229">
        <f t="shared" si="19292"/>
        <v>1.9410669722974542E-4</v>
      </c>
    </row>
    <row r="20230" spans="1:13" x14ac:dyDescent="0.2">
      <c r="A20230" t="s">
        <v>196</v>
      </c>
      <c r="B20230" t="s">
        <v>207</v>
      </c>
      <c r="C20230" t="s">
        <v>177</v>
      </c>
      <c r="D20230" t="s">
        <v>58</v>
      </c>
      <c r="F20230">
        <v>499</v>
      </c>
      <c r="G20230" t="s">
        <v>77</v>
      </c>
      <c r="H20230">
        <v>0</v>
      </c>
      <c r="I20230">
        <v>37</v>
      </c>
      <c r="J20230">
        <v>7.4148296593186377E-2</v>
      </c>
      <c r="K20230">
        <f t="shared" si="19290"/>
        <v>2.3883354068586995E-4</v>
      </c>
      <c r="L20230">
        <f t="shared" si="19291"/>
        <v>9.8031650661773383E-4</v>
      </c>
      <c r="M20230">
        <f t="shared" si="19292"/>
        <v>5.0264942524599389E-4</v>
      </c>
    </row>
    <row r="20231" spans="1:13" x14ac:dyDescent="0.2">
      <c r="A20231" t="s">
        <v>196</v>
      </c>
      <c r="B20231" t="s">
        <v>207</v>
      </c>
      <c r="C20231" t="s">
        <v>177</v>
      </c>
      <c r="D20231" t="s">
        <v>58</v>
      </c>
      <c r="F20231">
        <v>499</v>
      </c>
      <c r="G20231" t="s">
        <v>77</v>
      </c>
      <c r="H20231">
        <v>1</v>
      </c>
      <c r="I20231">
        <v>5</v>
      </c>
      <c r="J20231">
        <v>1.002004008016032E-2</v>
      </c>
      <c r="K20231">
        <f t="shared" si="19290"/>
        <v>8.7825123378548135E-5</v>
      </c>
      <c r="L20231">
        <f t="shared" si="19291"/>
        <v>1.8802552418015135E-4</v>
      </c>
      <c r="M20231">
        <f t="shared" si="19292"/>
        <v>1.2375277423055071E-5</v>
      </c>
    </row>
    <row r="20232" spans="1:13" x14ac:dyDescent="0.2">
      <c r="A20232" t="s">
        <v>196</v>
      </c>
      <c r="B20232" t="s">
        <v>207</v>
      </c>
      <c r="C20232" t="s">
        <v>177</v>
      </c>
      <c r="D20232" t="s">
        <v>58</v>
      </c>
      <c r="F20232">
        <v>499</v>
      </c>
      <c r="G20232" t="s">
        <v>77</v>
      </c>
      <c r="H20232">
        <v>2</v>
      </c>
      <c r="I20232">
        <v>8</v>
      </c>
      <c r="J20232">
        <v>1.6032064128256512E-2</v>
      </c>
      <c r="K20232">
        <f t="shared" si="19290"/>
        <v>1.1108763047183537E-4</v>
      </c>
      <c r="L20232">
        <f t="shared" si="19291"/>
        <v>2.714082717544005E-4</v>
      </c>
      <c r="M20232">
        <f t="shared" si="19292"/>
        <v>4.9233010810729747E-5</v>
      </c>
    </row>
    <row r="20233" spans="1:13" x14ac:dyDescent="0.2">
      <c r="A20233" t="s">
        <v>196</v>
      </c>
      <c r="B20233" t="s">
        <v>207</v>
      </c>
      <c r="C20233" t="s">
        <v>177</v>
      </c>
      <c r="D20233" t="s">
        <v>58</v>
      </c>
      <c r="F20233">
        <v>499</v>
      </c>
      <c r="G20233" t="s">
        <v>77</v>
      </c>
      <c r="H20233">
        <v>3</v>
      </c>
      <c r="I20233">
        <v>324</v>
      </c>
      <c r="J20233">
        <v>0.64929859719438876</v>
      </c>
      <c r="K20233">
        <f t="shared" si="19290"/>
        <v>7.0471497396396043E-4</v>
      </c>
      <c r="L20233">
        <f t="shared" si="19291"/>
        <v>7.1977009459078482E-3</v>
      </c>
      <c r="M20233">
        <f t="shared" si="19292"/>
        <v>5.7882709979799277E-3</v>
      </c>
    </row>
    <row r="20234" spans="1:13" x14ac:dyDescent="0.2">
      <c r="A20234" t="s">
        <v>196</v>
      </c>
      <c r="B20234" t="s">
        <v>207</v>
      </c>
      <c r="C20234" t="s">
        <v>177</v>
      </c>
      <c r="D20234" t="s">
        <v>58</v>
      </c>
      <c r="F20234">
        <v>499</v>
      </c>
      <c r="G20234" t="s">
        <v>77</v>
      </c>
      <c r="H20234">
        <v>4</v>
      </c>
      <c r="I20234">
        <v>123</v>
      </c>
      <c r="J20234">
        <v>0.24649298597194388</v>
      </c>
      <c r="K20234">
        <f t="shared" si="19290"/>
        <v>4.3508305363155613E-4</v>
      </c>
      <c r="L20234">
        <f t="shared" si="19291"/>
        <v>2.9000129133509947E-3</v>
      </c>
      <c r="M20234">
        <f t="shared" si="19292"/>
        <v>2.0298468060878827E-3</v>
      </c>
    </row>
    <row r="20235" spans="1:13" x14ac:dyDescent="0.2">
      <c r="A20235" t="s">
        <v>196</v>
      </c>
      <c r="B20235" t="s">
        <v>207</v>
      </c>
      <c r="C20235" t="s">
        <v>177</v>
      </c>
      <c r="D20235" t="s">
        <v>58</v>
      </c>
      <c r="F20235">
        <v>499</v>
      </c>
      <c r="G20235" t="s">
        <v>77</v>
      </c>
      <c r="H20235">
        <v>5</v>
      </c>
      <c r="I20235">
        <v>2</v>
      </c>
      <c r="J20235">
        <v>4.0080160320641279E-3</v>
      </c>
      <c r="K20235">
        <f t="shared" si="19290"/>
        <v>5.5547154978486528E-5</v>
      </c>
      <c r="L20235">
        <f t="shared" si="19291"/>
        <v>9.5627315299127801E-5</v>
      </c>
      <c r="M20235">
        <f t="shared" si="19292"/>
        <v>-1.5466994657845248E-5</v>
      </c>
    </row>
    <row r="20236" spans="1:13" x14ac:dyDescent="0.2">
      <c r="A20236" t="s">
        <v>196</v>
      </c>
      <c r="B20236" t="s">
        <v>207</v>
      </c>
      <c r="C20236" t="s">
        <v>177</v>
      </c>
      <c r="D20236" t="s">
        <v>58</v>
      </c>
      <c r="F20236">
        <v>499</v>
      </c>
      <c r="G20236" t="s">
        <v>79</v>
      </c>
      <c r="H20236">
        <v>0</v>
      </c>
      <c r="I20236">
        <v>304</v>
      </c>
      <c r="J20236">
        <v>0.60921843687374755</v>
      </c>
      <c r="K20236">
        <f t="shared" si="19290"/>
        <v>6.8275575635536577E-4</v>
      </c>
      <c r="L20236">
        <f t="shared" si="19291"/>
        <v>6.7749401250928407E-3</v>
      </c>
      <c r="M20236">
        <f t="shared" si="19292"/>
        <v>5.4094286123821094E-3</v>
      </c>
    </row>
    <row r="20237" spans="1:13" x14ac:dyDescent="0.2">
      <c r="A20237" t="s">
        <v>196</v>
      </c>
      <c r="B20237" t="s">
        <v>207</v>
      </c>
      <c r="C20237" t="s">
        <v>177</v>
      </c>
      <c r="D20237" t="s">
        <v>58</v>
      </c>
      <c r="F20237">
        <v>499</v>
      </c>
      <c r="G20237" t="s">
        <v>79</v>
      </c>
      <c r="H20237">
        <v>1</v>
      </c>
      <c r="I20237">
        <v>190</v>
      </c>
      <c r="J20237">
        <v>0.38076152304609218</v>
      </c>
      <c r="K20237">
        <f t="shared" si="19290"/>
        <v>5.4038580827496106E-4</v>
      </c>
      <c r="L20237">
        <f t="shared" si="19291"/>
        <v>4.3480010387358832E-3</v>
      </c>
      <c r="M20237">
        <f t="shared" si="19292"/>
        <v>3.2672294221859606E-3</v>
      </c>
    </row>
    <row r="20238" spans="1:13" x14ac:dyDescent="0.2">
      <c r="A20238" t="s">
        <v>196</v>
      </c>
      <c r="B20238" t="s">
        <v>207</v>
      </c>
      <c r="C20238" t="s">
        <v>177</v>
      </c>
      <c r="D20238" t="s">
        <v>58</v>
      </c>
      <c r="F20238">
        <v>499</v>
      </c>
      <c r="G20238" t="s">
        <v>79</v>
      </c>
      <c r="H20238">
        <v>2</v>
      </c>
      <c r="I20238">
        <v>4</v>
      </c>
      <c r="J20238">
        <v>8.0160320641282558E-3</v>
      </c>
      <c r="K20238">
        <f t="shared" si="19290"/>
        <v>7.8553965583623954E-5</v>
      </c>
      <c r="L20238">
        <f t="shared" si="19291"/>
        <v>1.5871428622490653E-4</v>
      </c>
      <c r="M20238">
        <f t="shared" si="19292"/>
        <v>1.6063550576586057E-6</v>
      </c>
    </row>
    <row r="20239" spans="1:13" x14ac:dyDescent="0.2">
      <c r="A20239" t="s">
        <v>196</v>
      </c>
      <c r="B20239" t="s">
        <v>207</v>
      </c>
      <c r="C20239" t="s">
        <v>177</v>
      </c>
      <c r="D20239" t="s">
        <v>58</v>
      </c>
      <c r="F20239">
        <v>499</v>
      </c>
      <c r="G20239" t="s">
        <v>79</v>
      </c>
      <c r="H20239">
        <v>3</v>
      </c>
      <c r="I20239">
        <v>1</v>
      </c>
      <c r="J20239">
        <v>2.004008016032064E-3</v>
      </c>
      <c r="K20239">
        <f t="shared" si="19290"/>
        <v>3.9278163539540057E-5</v>
      </c>
      <c r="L20239">
        <f t="shared" si="19291"/>
        <v>5.9318243699860697E-5</v>
      </c>
      <c r="M20239">
        <f t="shared" si="19292"/>
        <v>-1.9238083379219417E-5</v>
      </c>
    </row>
    <row r="20240" spans="1:13" x14ac:dyDescent="0.2">
      <c r="A20240" t="s">
        <v>196</v>
      </c>
      <c r="B20240" t="s">
        <v>207</v>
      </c>
      <c r="C20240" t="s">
        <v>177</v>
      </c>
      <c r="D20240" t="s">
        <v>58</v>
      </c>
      <c r="F20240">
        <v>499</v>
      </c>
      <c r="G20240" t="s">
        <v>12</v>
      </c>
      <c r="H20240">
        <v>0</v>
      </c>
      <c r="I20240">
        <v>50</v>
      </c>
      <c r="J20240">
        <v>0.10020040080160321</v>
      </c>
      <c r="K20240">
        <f t="shared" si="19290"/>
        <v>2.7760215706411991E-4</v>
      </c>
      <c r="L20240">
        <f t="shared" si="19291"/>
        <v>1.2796061650801522E-3</v>
      </c>
      <c r="M20240">
        <f t="shared" si="19292"/>
        <v>7.2440185095191229E-4</v>
      </c>
    </row>
    <row r="20241" spans="1:13" x14ac:dyDescent="0.2">
      <c r="A20241" t="s">
        <v>196</v>
      </c>
      <c r="B20241" t="s">
        <v>207</v>
      </c>
      <c r="C20241" t="s">
        <v>177</v>
      </c>
      <c r="D20241" t="s">
        <v>58</v>
      </c>
      <c r="F20241">
        <v>499</v>
      </c>
      <c r="G20241" t="s">
        <v>12</v>
      </c>
      <c r="H20241">
        <v>1</v>
      </c>
      <c r="I20241">
        <v>32</v>
      </c>
      <c r="J20241">
        <v>6.4128256513026047E-2</v>
      </c>
      <c r="K20241">
        <f t="shared" si="19290"/>
        <v>2.2212181702814543E-4</v>
      </c>
      <c r="L20241">
        <f t="shared" si="19291"/>
        <v>8.6340438215840596E-4</v>
      </c>
      <c r="M20241">
        <f t="shared" si="19292"/>
        <v>4.1916074810211505E-4</v>
      </c>
    </row>
    <row r="20242" spans="1:13" x14ac:dyDescent="0.2">
      <c r="A20242" t="s">
        <v>196</v>
      </c>
      <c r="B20242" t="s">
        <v>207</v>
      </c>
      <c r="C20242" t="s">
        <v>177</v>
      </c>
      <c r="D20242" t="s">
        <v>58</v>
      </c>
      <c r="F20242">
        <v>499</v>
      </c>
      <c r="G20242" t="s">
        <v>12</v>
      </c>
      <c r="H20242">
        <v>2</v>
      </c>
      <c r="I20242">
        <v>413</v>
      </c>
      <c r="J20242">
        <v>0.82765531062124253</v>
      </c>
      <c r="K20242">
        <f t="shared" si="19290"/>
        <v>7.9492442638017489E-4</v>
      </c>
      <c r="L20242">
        <f t="shared" si="19291"/>
        <v>9.0714775325925999E-3</v>
      </c>
      <c r="M20242">
        <f t="shared" si="19292"/>
        <v>7.4816286798322501E-3</v>
      </c>
    </row>
    <row r="20243" spans="1:13" x14ac:dyDescent="0.2">
      <c r="A20243" t="s">
        <v>196</v>
      </c>
      <c r="B20243" t="s">
        <v>207</v>
      </c>
      <c r="C20243" t="s">
        <v>177</v>
      </c>
      <c r="D20243" t="s">
        <v>58</v>
      </c>
      <c r="F20243">
        <v>499</v>
      </c>
      <c r="G20243" t="s">
        <v>12</v>
      </c>
      <c r="H20243">
        <v>3</v>
      </c>
      <c r="I20243">
        <v>4</v>
      </c>
      <c r="J20243">
        <v>8.0160320641282558E-3</v>
      </c>
      <c r="K20243">
        <f t="shared" si="19290"/>
        <v>7.8553965583623954E-5</v>
      </c>
      <c r="L20243">
        <f t="shared" si="19291"/>
        <v>1.5871428622490653E-4</v>
      </c>
      <c r="M20243">
        <f t="shared" si="19292"/>
        <v>1.6063550576586057E-6</v>
      </c>
    </row>
    <row r="20244" spans="1:13" x14ac:dyDescent="0.2">
      <c r="A20244" t="s">
        <v>196</v>
      </c>
      <c r="B20244" t="s">
        <v>207</v>
      </c>
      <c r="C20244" t="s">
        <v>177</v>
      </c>
      <c r="D20244" t="s">
        <v>58</v>
      </c>
      <c r="F20244">
        <v>499</v>
      </c>
      <c r="G20244" t="s">
        <v>80</v>
      </c>
      <c r="H20244">
        <v>0</v>
      </c>
      <c r="I20244">
        <v>499</v>
      </c>
      <c r="J20244">
        <v>1</v>
      </c>
      <c r="K20244">
        <f t="shared" si="19290"/>
        <v>8.7301839742613045E-4</v>
      </c>
      <c r="L20244">
        <f t="shared" si="19291"/>
        <v>1.087301839742613E-2</v>
      </c>
      <c r="M20244">
        <f t="shared" si="19292"/>
        <v>9.1269816025738703E-3</v>
      </c>
    </row>
    <row r="20245" spans="1:13" x14ac:dyDescent="0.2">
      <c r="A20245" t="s">
        <v>196</v>
      </c>
      <c r="B20245" t="s">
        <v>207</v>
      </c>
      <c r="C20245" t="s">
        <v>177</v>
      </c>
      <c r="D20245" t="s">
        <v>58</v>
      </c>
      <c r="F20245">
        <v>499</v>
      </c>
      <c r="G20245" t="s">
        <v>204</v>
      </c>
      <c r="H20245">
        <v>0</v>
      </c>
      <c r="I20245">
        <v>499</v>
      </c>
      <c r="J20245">
        <v>1</v>
      </c>
      <c r="K20245">
        <f t="shared" si="19290"/>
        <v>8.7301839742613045E-4</v>
      </c>
      <c r="L20245">
        <f t="shared" si="19291"/>
        <v>1.087301839742613E-2</v>
      </c>
      <c r="M20245">
        <f t="shared" si="19292"/>
        <v>9.1269816025738703E-3</v>
      </c>
    </row>
    <row r="20246" spans="1:13" x14ac:dyDescent="0.2">
      <c r="A20246" t="s">
        <v>196</v>
      </c>
      <c r="B20246" t="s">
        <v>207</v>
      </c>
      <c r="C20246" t="s">
        <v>177</v>
      </c>
      <c r="D20246" t="s">
        <v>58</v>
      </c>
      <c r="F20246">
        <v>499</v>
      </c>
      <c r="G20246" t="s">
        <v>81</v>
      </c>
      <c r="H20246">
        <v>0</v>
      </c>
      <c r="I20246">
        <v>51</v>
      </c>
      <c r="J20246">
        <v>0.10220440881763528</v>
      </c>
      <c r="K20246">
        <f t="shared" si="19290"/>
        <v>2.8036162352220356E-4</v>
      </c>
      <c r="L20246">
        <f t="shared" si="19291"/>
        <v>1.3024057116985562E-3</v>
      </c>
      <c r="M20246">
        <f t="shared" si="19292"/>
        <v>7.4168246465414916E-4</v>
      </c>
    </row>
    <row r="20247" spans="1:13" x14ac:dyDescent="0.2">
      <c r="A20247" t="s">
        <v>196</v>
      </c>
      <c r="B20247" t="s">
        <v>207</v>
      </c>
      <c r="C20247" t="s">
        <v>177</v>
      </c>
      <c r="D20247" t="s">
        <v>58</v>
      </c>
      <c r="F20247">
        <v>499</v>
      </c>
      <c r="G20247" t="s">
        <v>81</v>
      </c>
      <c r="H20247">
        <v>1</v>
      </c>
      <c r="I20247">
        <v>11</v>
      </c>
      <c r="J20247">
        <v>2.2044088176352707E-2</v>
      </c>
      <c r="K20247">
        <f t="shared" si="19290"/>
        <v>1.3025787679972961E-4</v>
      </c>
      <c r="L20247">
        <f t="shared" si="19291"/>
        <v>3.5069875856325668E-4</v>
      </c>
      <c r="M20247">
        <f t="shared" si="19292"/>
        <v>9.0183004963797467E-5</v>
      </c>
    </row>
    <row r="20248" spans="1:13" x14ac:dyDescent="0.2">
      <c r="A20248" t="s">
        <v>196</v>
      </c>
      <c r="B20248" t="s">
        <v>207</v>
      </c>
      <c r="C20248" t="s">
        <v>177</v>
      </c>
      <c r="D20248" t="s">
        <v>58</v>
      </c>
      <c r="F20248">
        <v>499</v>
      </c>
      <c r="G20248" t="s">
        <v>81</v>
      </c>
      <c r="H20248">
        <v>2</v>
      </c>
      <c r="I20248">
        <v>13</v>
      </c>
      <c r="J20248">
        <v>2.6052104208416832E-2</v>
      </c>
      <c r="K20248">
        <f t="shared" si="19290"/>
        <v>1.4160240289400457E-4</v>
      </c>
      <c r="L20248">
        <f t="shared" si="19291"/>
        <v>4.0212344497817291E-4</v>
      </c>
      <c r="M20248">
        <f t="shared" si="19292"/>
        <v>1.1891863919016377E-4</v>
      </c>
    </row>
    <row r="20249" spans="1:13" x14ac:dyDescent="0.2">
      <c r="A20249" t="s">
        <v>196</v>
      </c>
      <c r="B20249" t="s">
        <v>207</v>
      </c>
      <c r="C20249" t="s">
        <v>177</v>
      </c>
      <c r="D20249" t="s">
        <v>58</v>
      </c>
      <c r="F20249">
        <v>499</v>
      </c>
      <c r="G20249" t="s">
        <v>81</v>
      </c>
      <c r="H20249">
        <v>3</v>
      </c>
      <c r="I20249">
        <v>30</v>
      </c>
      <c r="J20249">
        <v>6.0120240480961921E-2</v>
      </c>
      <c r="K20249">
        <f t="shared" si="19290"/>
        <v>2.1507283725776086E-4</v>
      </c>
      <c r="L20249">
        <f t="shared" si="19291"/>
        <v>8.1627524206738002E-4</v>
      </c>
      <c r="M20249">
        <f t="shared" si="19292"/>
        <v>3.8612956755185835E-4</v>
      </c>
    </row>
    <row r="20250" spans="1:13" x14ac:dyDescent="0.2">
      <c r="A20250" t="s">
        <v>196</v>
      </c>
      <c r="B20250" t="s">
        <v>207</v>
      </c>
      <c r="C20250" t="s">
        <v>177</v>
      </c>
      <c r="D20250" t="s">
        <v>58</v>
      </c>
      <c r="F20250">
        <v>499</v>
      </c>
      <c r="G20250" t="s">
        <v>81</v>
      </c>
      <c r="H20250">
        <v>4</v>
      </c>
      <c r="I20250">
        <v>147</v>
      </c>
      <c r="J20250">
        <v>0.29458917835671344</v>
      </c>
      <c r="K20250">
        <f t="shared" si="19290"/>
        <v>4.7552522173063296E-4</v>
      </c>
      <c r="L20250">
        <f t="shared" si="19291"/>
        <v>3.4214170052977674E-3</v>
      </c>
      <c r="M20250">
        <f t="shared" si="19292"/>
        <v>2.4703665618365012E-3</v>
      </c>
    </row>
    <row r="20251" spans="1:13" x14ac:dyDescent="0.2">
      <c r="A20251" t="s">
        <v>196</v>
      </c>
      <c r="B20251" t="s">
        <v>207</v>
      </c>
      <c r="C20251" t="s">
        <v>177</v>
      </c>
      <c r="D20251" t="s">
        <v>58</v>
      </c>
      <c r="F20251">
        <v>499</v>
      </c>
      <c r="G20251" t="s">
        <v>81</v>
      </c>
      <c r="H20251">
        <v>5</v>
      </c>
      <c r="I20251">
        <v>240</v>
      </c>
      <c r="J20251">
        <v>0.48096192384769537</v>
      </c>
      <c r="K20251">
        <f t="shared" si="19290"/>
        <v>6.0703569795476117E-4</v>
      </c>
      <c r="L20251">
        <f t="shared" si="19291"/>
        <v>5.4166549364317151E-3</v>
      </c>
      <c r="M20251">
        <f t="shared" si="19292"/>
        <v>4.2025835405221923E-3</v>
      </c>
    </row>
    <row r="20252" spans="1:13" x14ac:dyDescent="0.2">
      <c r="A20252" t="s">
        <v>196</v>
      </c>
      <c r="B20252" t="s">
        <v>207</v>
      </c>
      <c r="C20252" t="s">
        <v>177</v>
      </c>
      <c r="D20252" t="s">
        <v>58</v>
      </c>
      <c r="F20252">
        <v>499</v>
      </c>
      <c r="G20252" t="s">
        <v>81</v>
      </c>
      <c r="H20252">
        <v>6</v>
      </c>
      <c r="I20252">
        <v>7</v>
      </c>
      <c r="J20252">
        <v>1.4028056112224449E-2</v>
      </c>
      <c r="K20252">
        <f t="shared" si="19290"/>
        <v>1.0391400465733259E-4</v>
      </c>
      <c r="L20252">
        <f t="shared" si="19291"/>
        <v>2.4419456577957709E-4</v>
      </c>
      <c r="M20252">
        <f t="shared" si="19292"/>
        <v>3.6366556464911893E-5</v>
      </c>
    </row>
    <row r="20253" spans="1:13" x14ac:dyDescent="0.2">
      <c r="A20253" t="s">
        <v>196</v>
      </c>
      <c r="B20253" t="s">
        <v>207</v>
      </c>
      <c r="C20253" t="s">
        <v>177</v>
      </c>
      <c r="D20253" t="s">
        <v>58</v>
      </c>
      <c r="F20253">
        <v>499</v>
      </c>
      <c r="G20253" t="s">
        <v>82</v>
      </c>
      <c r="H20253">
        <v>0</v>
      </c>
      <c r="I20253">
        <v>30</v>
      </c>
      <c r="J20253">
        <v>6.0120240480961921E-2</v>
      </c>
      <c r="K20253">
        <f t="shared" si="19290"/>
        <v>2.1507283725776086E-4</v>
      </c>
      <c r="L20253">
        <f t="shared" si="19291"/>
        <v>8.1627524206738002E-4</v>
      </c>
      <c r="M20253">
        <f t="shared" si="19292"/>
        <v>3.8612956755185835E-4</v>
      </c>
    </row>
    <row r="20254" spans="1:13" x14ac:dyDescent="0.2">
      <c r="A20254" t="s">
        <v>196</v>
      </c>
      <c r="B20254" t="s">
        <v>207</v>
      </c>
      <c r="C20254" t="s">
        <v>177</v>
      </c>
      <c r="D20254" t="s">
        <v>58</v>
      </c>
      <c r="F20254">
        <v>499</v>
      </c>
      <c r="G20254" t="s">
        <v>82</v>
      </c>
      <c r="H20254">
        <v>1</v>
      </c>
      <c r="I20254">
        <v>8</v>
      </c>
      <c r="J20254">
        <v>1.6032064128256512E-2</v>
      </c>
      <c r="K20254">
        <f t="shared" si="19290"/>
        <v>1.1108763047183537E-4</v>
      </c>
      <c r="L20254">
        <f t="shared" si="19291"/>
        <v>2.714082717544005E-4</v>
      </c>
      <c r="M20254">
        <f t="shared" si="19292"/>
        <v>4.9233010810729747E-5</v>
      </c>
    </row>
    <row r="20255" spans="1:13" x14ac:dyDescent="0.2">
      <c r="A20255" t="s">
        <v>196</v>
      </c>
      <c r="B20255" t="s">
        <v>207</v>
      </c>
      <c r="C20255" t="s">
        <v>177</v>
      </c>
      <c r="D20255" t="s">
        <v>58</v>
      </c>
      <c r="F20255">
        <v>499</v>
      </c>
      <c r="G20255" t="s">
        <v>82</v>
      </c>
      <c r="H20255">
        <v>2</v>
      </c>
      <c r="I20255">
        <v>9</v>
      </c>
      <c r="J20255">
        <v>1.8036072144288578E-2</v>
      </c>
      <c r="K20255">
        <f t="shared" si="19290"/>
        <v>1.1782504440014547E-4</v>
      </c>
      <c r="L20255">
        <f t="shared" si="19291"/>
        <v>2.9818576584303126E-4</v>
      </c>
      <c r="M20255">
        <f t="shared" si="19292"/>
        <v>6.2535677042740309E-5</v>
      </c>
    </row>
    <row r="20256" spans="1:13" x14ac:dyDescent="0.2">
      <c r="A20256" t="s">
        <v>196</v>
      </c>
      <c r="B20256" t="s">
        <v>207</v>
      </c>
      <c r="C20256" t="s">
        <v>177</v>
      </c>
      <c r="D20256" t="s">
        <v>58</v>
      </c>
      <c r="F20256">
        <v>499</v>
      </c>
      <c r="G20256" t="s">
        <v>82</v>
      </c>
      <c r="H20256">
        <v>3</v>
      </c>
      <c r="I20256">
        <v>43</v>
      </c>
      <c r="J20256">
        <v>8.617234468937876E-2</v>
      </c>
      <c r="K20256">
        <f t="shared" si="19290"/>
        <v>2.5745572403952063E-4</v>
      </c>
      <c r="L20256">
        <f t="shared" si="19291"/>
        <v>1.1191791709333082E-3</v>
      </c>
      <c r="M20256">
        <f t="shared" si="19292"/>
        <v>6.0426772285426702E-4</v>
      </c>
    </row>
    <row r="20257" spans="1:13" x14ac:dyDescent="0.2">
      <c r="A20257" t="s">
        <v>196</v>
      </c>
      <c r="B20257" t="s">
        <v>207</v>
      </c>
      <c r="C20257" t="s">
        <v>177</v>
      </c>
      <c r="D20257" t="s">
        <v>58</v>
      </c>
      <c r="F20257">
        <v>499</v>
      </c>
      <c r="G20257" t="s">
        <v>82</v>
      </c>
      <c r="H20257">
        <v>4</v>
      </c>
      <c r="I20257">
        <v>400</v>
      </c>
      <c r="J20257">
        <v>0.80160320641282568</v>
      </c>
      <c r="K20257">
        <f t="shared" si="19290"/>
        <v>7.8241622535180565E-4</v>
      </c>
      <c r="L20257">
        <f t="shared" si="19291"/>
        <v>8.7984482894800636E-3</v>
      </c>
      <c r="M20257">
        <f t="shared" si="19292"/>
        <v>7.2336158387764516E-3</v>
      </c>
    </row>
    <row r="20258" spans="1:13" x14ac:dyDescent="0.2">
      <c r="A20258" t="s">
        <v>196</v>
      </c>
      <c r="B20258" t="s">
        <v>207</v>
      </c>
      <c r="C20258" t="s">
        <v>177</v>
      </c>
      <c r="D20258" t="s">
        <v>58</v>
      </c>
      <c r="F20258">
        <v>499</v>
      </c>
      <c r="G20258" t="s">
        <v>82</v>
      </c>
      <c r="H20258">
        <v>5</v>
      </c>
      <c r="I20258">
        <v>9</v>
      </c>
      <c r="J20258">
        <v>1.8036072144288578E-2</v>
      </c>
      <c r="K20258">
        <f t="shared" si="19290"/>
        <v>1.1782504440014547E-4</v>
      </c>
      <c r="L20258">
        <f t="shared" si="19291"/>
        <v>2.9818576584303126E-4</v>
      </c>
      <c r="M20258">
        <f t="shared" si="19292"/>
        <v>6.2535677042740309E-5</v>
      </c>
    </row>
    <row r="20259" spans="1:13" x14ac:dyDescent="0.2">
      <c r="A20259" t="s">
        <v>196</v>
      </c>
      <c r="B20259" t="s">
        <v>207</v>
      </c>
      <c r="C20259" t="s">
        <v>177</v>
      </c>
      <c r="D20259" t="s">
        <v>58</v>
      </c>
      <c r="F20259">
        <v>499</v>
      </c>
      <c r="G20259" t="s">
        <v>26</v>
      </c>
      <c r="H20259">
        <v>0</v>
      </c>
      <c r="I20259">
        <v>496</v>
      </c>
      <c r="J20259">
        <v>0.9939879759519038</v>
      </c>
      <c r="K20259">
        <f t="shared" si="19290"/>
        <v>8.7041656529449659E-4</v>
      </c>
      <c r="L20259">
        <f t="shared" si="19291"/>
        <v>1.0810296324813534E-2</v>
      </c>
      <c r="M20259">
        <f t="shared" si="19292"/>
        <v>9.0694631942245425E-3</v>
      </c>
    </row>
    <row r="20260" spans="1:13" x14ac:dyDescent="0.2">
      <c r="A20260" t="s">
        <v>196</v>
      </c>
      <c r="B20260" t="s">
        <v>207</v>
      </c>
      <c r="C20260" t="s">
        <v>177</v>
      </c>
      <c r="D20260" t="s">
        <v>58</v>
      </c>
      <c r="F20260">
        <v>499</v>
      </c>
      <c r="G20260" t="s">
        <v>26</v>
      </c>
      <c r="H20260">
        <v>1</v>
      </c>
      <c r="I20260">
        <v>2</v>
      </c>
      <c r="J20260">
        <v>4.0080160320641279E-3</v>
      </c>
      <c r="K20260">
        <f t="shared" si="19290"/>
        <v>5.5547154978486528E-5</v>
      </c>
      <c r="L20260">
        <f t="shared" si="19291"/>
        <v>9.5627315299127801E-5</v>
      </c>
      <c r="M20260">
        <f t="shared" si="19292"/>
        <v>-1.5466994657845248E-5</v>
      </c>
    </row>
    <row r="20261" spans="1:13" x14ac:dyDescent="0.2">
      <c r="A20261" t="s">
        <v>196</v>
      </c>
      <c r="B20261" t="s">
        <v>207</v>
      </c>
      <c r="C20261" t="s">
        <v>177</v>
      </c>
      <c r="D20261" t="s">
        <v>58</v>
      </c>
      <c r="F20261">
        <v>499</v>
      </c>
      <c r="G20261" t="s">
        <v>26</v>
      </c>
      <c r="H20261">
        <v>3</v>
      </c>
      <c r="I20261">
        <v>1</v>
      </c>
      <c r="J20261">
        <v>2.004008016032064E-3</v>
      </c>
      <c r="K20261">
        <f t="shared" si="19290"/>
        <v>3.9278163539540057E-5</v>
      </c>
      <c r="L20261">
        <f t="shared" si="19291"/>
        <v>5.9318243699860697E-5</v>
      </c>
      <c r="M20261">
        <f t="shared" si="19292"/>
        <v>-1.9238083379219417E-5</v>
      </c>
    </row>
    <row r="20262" spans="1:13" x14ac:dyDescent="0.2">
      <c r="A20262" t="s">
        <v>196</v>
      </c>
      <c r="B20262" t="s">
        <v>207</v>
      </c>
      <c r="C20262" t="s">
        <v>177</v>
      </c>
      <c r="D20262" t="s">
        <v>58</v>
      </c>
      <c r="F20262">
        <v>499</v>
      </c>
      <c r="G20262" t="s">
        <v>84</v>
      </c>
      <c r="H20262">
        <v>0</v>
      </c>
      <c r="I20262">
        <v>281</v>
      </c>
      <c r="J20262">
        <v>0.56312625250501003</v>
      </c>
      <c r="K20262">
        <f t="shared" si="19290"/>
        <v>6.5657208861655595E-4</v>
      </c>
      <c r="L20262">
        <f t="shared" si="19291"/>
        <v>6.2878346136666565E-3</v>
      </c>
      <c r="M20262">
        <f t="shared" si="19292"/>
        <v>4.9746904364335442E-3</v>
      </c>
    </row>
    <row r="20263" spans="1:13" x14ac:dyDescent="0.2">
      <c r="A20263" t="s">
        <v>196</v>
      </c>
      <c r="B20263" t="s">
        <v>207</v>
      </c>
      <c r="C20263" t="s">
        <v>177</v>
      </c>
      <c r="D20263" t="s">
        <v>58</v>
      </c>
      <c r="F20263">
        <v>499</v>
      </c>
      <c r="G20263" t="s">
        <v>84</v>
      </c>
      <c r="H20263">
        <v>1</v>
      </c>
      <c r="I20263">
        <v>214</v>
      </c>
      <c r="J20263">
        <v>0.42885771543086171</v>
      </c>
      <c r="K20263">
        <f t="shared" si="19290"/>
        <v>5.733623310304498E-4</v>
      </c>
      <c r="L20263">
        <f t="shared" si="19291"/>
        <v>4.8619394853390667E-3</v>
      </c>
      <c r="M20263">
        <f t="shared" si="19292"/>
        <v>3.7152148232781675E-3</v>
      </c>
    </row>
    <row r="20264" spans="1:13" x14ac:dyDescent="0.2">
      <c r="A20264" t="s">
        <v>196</v>
      </c>
      <c r="B20264" t="s">
        <v>207</v>
      </c>
      <c r="C20264" t="s">
        <v>177</v>
      </c>
      <c r="D20264" t="s">
        <v>58</v>
      </c>
      <c r="F20264">
        <v>499</v>
      </c>
      <c r="G20264" t="s">
        <v>84</v>
      </c>
      <c r="H20264">
        <v>2</v>
      </c>
      <c r="I20264">
        <v>3</v>
      </c>
      <c r="J20264">
        <v>6.0120240480961923E-3</v>
      </c>
      <c r="K20264">
        <f t="shared" si="19290"/>
        <v>6.8030411475276565E-5</v>
      </c>
      <c r="L20264">
        <f t="shared" si="19291"/>
        <v>1.2815065195623851E-4</v>
      </c>
      <c r="M20264">
        <f t="shared" si="19292"/>
        <v>-7.9101709943146386E-6</v>
      </c>
    </row>
    <row r="20265" spans="1:13" x14ac:dyDescent="0.2">
      <c r="A20265" t="s">
        <v>196</v>
      </c>
      <c r="B20265" t="s">
        <v>207</v>
      </c>
      <c r="C20265" t="s">
        <v>177</v>
      </c>
      <c r="D20265" t="s">
        <v>58</v>
      </c>
      <c r="F20265">
        <v>499</v>
      </c>
      <c r="G20265" t="s">
        <v>84</v>
      </c>
      <c r="H20265">
        <v>3</v>
      </c>
      <c r="I20265">
        <v>1</v>
      </c>
      <c r="J20265">
        <v>2.004008016032064E-3</v>
      </c>
      <c r="K20265">
        <f t="shared" si="19290"/>
        <v>3.9278163539540057E-5</v>
      </c>
      <c r="L20265">
        <f t="shared" si="19291"/>
        <v>5.9318243699860697E-5</v>
      </c>
      <c r="M20265">
        <f t="shared" si="19292"/>
        <v>-1.9238083379219417E-5</v>
      </c>
    </row>
    <row r="20266" spans="1:13" x14ac:dyDescent="0.2">
      <c r="A20266" t="s">
        <v>196</v>
      </c>
      <c r="B20266" t="s">
        <v>207</v>
      </c>
      <c r="C20266" t="s">
        <v>177</v>
      </c>
      <c r="D20266" t="s">
        <v>58</v>
      </c>
      <c r="F20266">
        <v>499</v>
      </c>
      <c r="G20266" t="s">
        <v>27</v>
      </c>
      <c r="H20266">
        <v>0</v>
      </c>
      <c r="I20266">
        <v>283</v>
      </c>
      <c r="J20266">
        <v>0.56713426853707416</v>
      </c>
      <c r="K20266">
        <f t="shared" si="19290"/>
        <v>6.5889122183823896E-4</v>
      </c>
      <c r="L20266">
        <f t="shared" si="19291"/>
        <v>6.33023390720898E-3</v>
      </c>
      <c r="M20266">
        <f t="shared" si="19292"/>
        <v>5.0124514635325025E-3</v>
      </c>
    </row>
    <row r="20267" spans="1:13" x14ac:dyDescent="0.2">
      <c r="A20267" t="s">
        <v>196</v>
      </c>
      <c r="B20267" t="s">
        <v>207</v>
      </c>
      <c r="C20267" t="s">
        <v>177</v>
      </c>
      <c r="D20267" t="s">
        <v>58</v>
      </c>
      <c r="F20267">
        <v>499</v>
      </c>
      <c r="G20267" t="s">
        <v>27</v>
      </c>
      <c r="H20267">
        <v>1</v>
      </c>
      <c r="I20267">
        <v>214</v>
      </c>
      <c r="J20267">
        <v>0.42885771543086171</v>
      </c>
      <c r="K20267">
        <f t="shared" si="19290"/>
        <v>5.733623310304498E-4</v>
      </c>
      <c r="L20267">
        <f t="shared" si="19291"/>
        <v>4.8619394853390667E-3</v>
      </c>
      <c r="M20267">
        <f t="shared" si="19292"/>
        <v>3.7152148232781675E-3</v>
      </c>
    </row>
    <row r="20268" spans="1:13" x14ac:dyDescent="0.2">
      <c r="A20268" t="s">
        <v>196</v>
      </c>
      <c r="B20268" t="s">
        <v>207</v>
      </c>
      <c r="C20268" t="s">
        <v>177</v>
      </c>
      <c r="D20268" t="s">
        <v>58</v>
      </c>
      <c r="F20268">
        <v>499</v>
      </c>
      <c r="G20268" t="s">
        <v>27</v>
      </c>
      <c r="H20268">
        <v>2</v>
      </c>
      <c r="I20268">
        <v>2</v>
      </c>
      <c r="J20268">
        <v>4.0080160320641279E-3</v>
      </c>
      <c r="K20268">
        <f t="shared" si="19290"/>
        <v>5.5547154978486528E-5</v>
      </c>
      <c r="L20268">
        <f t="shared" si="19291"/>
        <v>9.5627315299127801E-5</v>
      </c>
      <c r="M20268">
        <f t="shared" si="19292"/>
        <v>-1.5466994657845248E-5</v>
      </c>
    </row>
    <row r="20269" spans="1:13" x14ac:dyDescent="0.2">
      <c r="A20269" t="s">
        <v>196</v>
      </c>
      <c r="B20269" t="s">
        <v>207</v>
      </c>
      <c r="C20269" t="s">
        <v>177</v>
      </c>
      <c r="D20269" t="s">
        <v>58</v>
      </c>
      <c r="F20269">
        <v>499</v>
      </c>
      <c r="G20269" t="s">
        <v>85</v>
      </c>
      <c r="H20269">
        <v>0</v>
      </c>
      <c r="I20269">
        <v>92</v>
      </c>
      <c r="J20269">
        <v>0.18436873747494989</v>
      </c>
      <c r="K20269">
        <f t="shared" si="19290"/>
        <v>3.7639922301758191E-4</v>
      </c>
      <c r="L20269">
        <f t="shared" si="19291"/>
        <v>2.2200865977670806E-3</v>
      </c>
      <c r="M20269">
        <f t="shared" si="19292"/>
        <v>1.4672881517319169E-3</v>
      </c>
    </row>
    <row r="20270" spans="1:13" x14ac:dyDescent="0.2">
      <c r="A20270" t="s">
        <v>196</v>
      </c>
      <c r="B20270" t="s">
        <v>207</v>
      </c>
      <c r="C20270" t="s">
        <v>177</v>
      </c>
      <c r="D20270" t="s">
        <v>58</v>
      </c>
      <c r="F20270">
        <v>499</v>
      </c>
      <c r="G20270" t="s">
        <v>85</v>
      </c>
      <c r="H20270">
        <v>1</v>
      </c>
      <c r="I20270">
        <v>42</v>
      </c>
      <c r="J20270">
        <v>8.4168336673346694E-2</v>
      </c>
      <c r="K20270">
        <f t="shared" si="19290"/>
        <v>2.5444699411934617E-4</v>
      </c>
      <c r="L20270">
        <f t="shared" si="19291"/>
        <v>1.0961303608528132E-3</v>
      </c>
      <c r="M20270">
        <f t="shared" si="19292"/>
        <v>5.8723637261412075E-4</v>
      </c>
    </row>
    <row r="20271" spans="1:13" x14ac:dyDescent="0.2">
      <c r="A20271" t="s">
        <v>196</v>
      </c>
      <c r="B20271" t="s">
        <v>207</v>
      </c>
      <c r="C20271" t="s">
        <v>177</v>
      </c>
      <c r="D20271" t="s">
        <v>58</v>
      </c>
      <c r="F20271">
        <v>499</v>
      </c>
      <c r="G20271" t="s">
        <v>85</v>
      </c>
      <c r="H20271">
        <v>2</v>
      </c>
      <c r="I20271">
        <v>362</v>
      </c>
      <c r="J20271">
        <v>0.72545090180360716</v>
      </c>
      <c r="K20271">
        <f t="shared" si="19290"/>
        <v>7.4460984254320222E-4</v>
      </c>
      <c r="L20271">
        <f t="shared" si="19291"/>
        <v>7.999118860579274E-3</v>
      </c>
      <c r="M20271">
        <f t="shared" si="19292"/>
        <v>6.5098991754928698E-3</v>
      </c>
    </row>
    <row r="20272" spans="1:13" x14ac:dyDescent="0.2">
      <c r="A20272" t="s">
        <v>196</v>
      </c>
      <c r="B20272" t="s">
        <v>207</v>
      </c>
      <c r="C20272" t="s">
        <v>177</v>
      </c>
      <c r="D20272" t="s">
        <v>58</v>
      </c>
      <c r="F20272">
        <v>499</v>
      </c>
      <c r="G20272" t="s">
        <v>85</v>
      </c>
      <c r="H20272">
        <v>3</v>
      </c>
      <c r="I20272">
        <v>3</v>
      </c>
      <c r="J20272">
        <v>6.0120240480961923E-3</v>
      </c>
      <c r="K20272">
        <f t="shared" si="19290"/>
        <v>6.8030411475276565E-5</v>
      </c>
      <c r="L20272">
        <f t="shared" si="19291"/>
        <v>1.2815065195623851E-4</v>
      </c>
      <c r="M20272">
        <f t="shared" si="19292"/>
        <v>-7.9101709943146386E-6</v>
      </c>
    </row>
    <row r="20273" spans="1:13" x14ac:dyDescent="0.2">
      <c r="A20273" t="s">
        <v>196</v>
      </c>
      <c r="B20273" t="s">
        <v>207</v>
      </c>
      <c r="C20273" t="s">
        <v>177</v>
      </c>
      <c r="D20273" t="s">
        <v>59</v>
      </c>
      <c r="E20273" t="s">
        <v>60</v>
      </c>
      <c r="F20273">
        <v>782</v>
      </c>
      <c r="G20273" t="s">
        <v>206</v>
      </c>
      <c r="I20273">
        <v>44</v>
      </c>
      <c r="J20273">
        <v>5.6265984654731455E-2</v>
      </c>
      <c r="K20273">
        <f t="shared" si="19290"/>
        <v>1.6620858114606543E-4</v>
      </c>
      <c r="L20273">
        <f t="shared" si="19291"/>
        <v>7.2886842769337998E-4</v>
      </c>
      <c r="M20273">
        <f t="shared" si="19292"/>
        <v>3.9645126540124908E-4</v>
      </c>
    </row>
    <row r="20274" spans="1:13" x14ac:dyDescent="0.2">
      <c r="A20274" t="s">
        <v>196</v>
      </c>
      <c r="B20274" t="s">
        <v>207</v>
      </c>
      <c r="C20274" t="s">
        <v>177</v>
      </c>
      <c r="D20274" t="s">
        <v>59</v>
      </c>
      <c r="E20274" t="s">
        <v>60</v>
      </c>
      <c r="F20274">
        <v>782</v>
      </c>
      <c r="G20274" t="s">
        <v>206</v>
      </c>
      <c r="H20274">
        <v>0</v>
      </c>
      <c r="I20274">
        <v>506</v>
      </c>
      <c r="J20274">
        <v>0.6470588235294118</v>
      </c>
      <c r="K20274">
        <f t="shared" si="19290"/>
        <v>5.6197234061712228E-4</v>
      </c>
      <c r="L20274">
        <f t="shared" si="19291"/>
        <v>7.0325605759112399E-3</v>
      </c>
      <c r="M20274">
        <f t="shared" si="19292"/>
        <v>5.9086158946769956E-3</v>
      </c>
    </row>
    <row r="20275" spans="1:13" x14ac:dyDescent="0.2">
      <c r="A20275" t="s">
        <v>196</v>
      </c>
      <c r="B20275" t="s">
        <v>207</v>
      </c>
      <c r="C20275" t="s">
        <v>177</v>
      </c>
      <c r="D20275" t="s">
        <v>59</v>
      </c>
      <c r="E20275" t="s">
        <v>60</v>
      </c>
      <c r="F20275">
        <v>782</v>
      </c>
      <c r="G20275" t="s">
        <v>206</v>
      </c>
      <c r="H20275">
        <v>1</v>
      </c>
      <c r="I20275">
        <v>232</v>
      </c>
      <c r="J20275">
        <v>0.29667519181585678</v>
      </c>
      <c r="K20275">
        <f t="shared" si="19290"/>
        <v>3.8119582130901735E-4</v>
      </c>
      <c r="L20275">
        <f t="shared" si="19291"/>
        <v>3.3479477394675852E-3</v>
      </c>
      <c r="M20275">
        <f t="shared" si="19292"/>
        <v>2.5855560968495507E-3</v>
      </c>
    </row>
    <row r="20276" spans="1:13" x14ac:dyDescent="0.2">
      <c r="A20276" t="s">
        <v>196</v>
      </c>
      <c r="B20276" t="s">
        <v>207</v>
      </c>
      <c r="C20276" t="s">
        <v>177</v>
      </c>
      <c r="D20276" t="s">
        <v>59</v>
      </c>
      <c r="E20276" t="s">
        <v>60</v>
      </c>
      <c r="F20276">
        <v>782</v>
      </c>
      <c r="G20276" t="s">
        <v>28</v>
      </c>
      <c r="H20276">
        <v>0</v>
      </c>
      <c r="I20276">
        <v>733</v>
      </c>
      <c r="J20276">
        <v>0.9373401534526854</v>
      </c>
      <c r="K20276">
        <f t="shared" si="19290"/>
        <v>6.7539260002227094E-4</v>
      </c>
      <c r="L20276">
        <f t="shared" si="19291"/>
        <v>1.0048794134549125E-2</v>
      </c>
      <c r="M20276">
        <f t="shared" si="19292"/>
        <v>8.6980089345045815E-3</v>
      </c>
    </row>
    <row r="20277" spans="1:13" x14ac:dyDescent="0.2">
      <c r="A20277" t="s">
        <v>196</v>
      </c>
      <c r="B20277" t="s">
        <v>207</v>
      </c>
      <c r="C20277" t="s">
        <v>177</v>
      </c>
      <c r="D20277" t="s">
        <v>59</v>
      </c>
      <c r="E20277" t="s">
        <v>60</v>
      </c>
      <c r="F20277">
        <v>782</v>
      </c>
      <c r="G20277" t="s">
        <v>28</v>
      </c>
      <c r="H20277">
        <v>1</v>
      </c>
      <c r="I20277">
        <v>49</v>
      </c>
      <c r="J20277">
        <v>6.2659846547314574E-2</v>
      </c>
      <c r="K20277">
        <f t="shared" si="19290"/>
        <v>1.7539259412995963E-4</v>
      </c>
      <c r="L20277">
        <f t="shared" si="19291"/>
        <v>8.0199105960310538E-4</v>
      </c>
      <c r="M20277">
        <f t="shared" si="19292"/>
        <v>4.5120587134318607E-4</v>
      </c>
    </row>
    <row r="20278" spans="1:13" x14ac:dyDescent="0.2">
      <c r="A20278" t="s">
        <v>196</v>
      </c>
      <c r="B20278" t="s">
        <v>207</v>
      </c>
      <c r="C20278" t="s">
        <v>177</v>
      </c>
      <c r="D20278" t="s">
        <v>59</v>
      </c>
      <c r="E20278" t="s">
        <v>60</v>
      </c>
      <c r="F20278">
        <v>782</v>
      </c>
      <c r="G20278" t="s">
        <v>67</v>
      </c>
      <c r="H20278">
        <v>0</v>
      </c>
      <c r="I20278">
        <v>224</v>
      </c>
      <c r="J20278">
        <v>0.28644501278772377</v>
      </c>
      <c r="K20278">
        <f t="shared" si="19290"/>
        <v>3.7458503889938369E-4</v>
      </c>
      <c r="L20278">
        <f t="shared" si="19291"/>
        <v>3.2390351667766215E-3</v>
      </c>
      <c r="M20278">
        <f t="shared" si="19292"/>
        <v>2.4898650889778537E-3</v>
      </c>
    </row>
    <row r="20279" spans="1:13" x14ac:dyDescent="0.2">
      <c r="A20279" t="s">
        <v>196</v>
      </c>
      <c r="B20279" t="s">
        <v>207</v>
      </c>
      <c r="C20279" t="s">
        <v>177</v>
      </c>
      <c r="D20279" t="s">
        <v>59</v>
      </c>
      <c r="E20279" t="s">
        <v>60</v>
      </c>
      <c r="F20279">
        <v>782</v>
      </c>
      <c r="G20279" t="s">
        <v>67</v>
      </c>
      <c r="H20279">
        <v>1</v>
      </c>
      <c r="I20279">
        <v>558</v>
      </c>
      <c r="J20279">
        <v>0.71355498721227617</v>
      </c>
      <c r="K20279">
        <f t="shared" ref="K20279:K20342" si="19293">(1.96*SQRT((J20279/100)*(1-(J20279/100))/(I20279*(J20279/100)^(-1))))</f>
        <v>5.8994482821755228E-4</v>
      </c>
      <c r="L20279">
        <f t="shared" ref="L20279:L20342" si="19294">J20279/100+K20279</f>
        <v>7.7254947003403138E-3</v>
      </c>
      <c r="M20279">
        <f t="shared" ref="M20279:M20342" si="19295">J20279/100-K20279</f>
        <v>6.5456050439052097E-3</v>
      </c>
    </row>
    <row r="20280" spans="1:13" x14ac:dyDescent="0.2">
      <c r="A20280" t="s">
        <v>196</v>
      </c>
      <c r="B20280" t="s">
        <v>207</v>
      </c>
      <c r="C20280" t="s">
        <v>177</v>
      </c>
      <c r="D20280" t="s">
        <v>59</v>
      </c>
      <c r="E20280" t="s">
        <v>60</v>
      </c>
      <c r="F20280">
        <v>782</v>
      </c>
      <c r="G20280" t="s">
        <v>68</v>
      </c>
      <c r="H20280">
        <v>0</v>
      </c>
      <c r="I20280">
        <v>553</v>
      </c>
      <c r="J20280">
        <v>0.70716112531969311</v>
      </c>
      <c r="K20280">
        <f t="shared" si="19293"/>
        <v>5.8731466864931758E-4</v>
      </c>
      <c r="L20280">
        <f t="shared" si="19294"/>
        <v>7.6589259218462482E-3</v>
      </c>
      <c r="M20280">
        <f t="shared" si="19295"/>
        <v>6.4842965845476131E-3</v>
      </c>
    </row>
    <row r="20281" spans="1:13" x14ac:dyDescent="0.2">
      <c r="A20281" t="s">
        <v>196</v>
      </c>
      <c r="B20281" t="s">
        <v>207</v>
      </c>
      <c r="C20281" t="s">
        <v>177</v>
      </c>
      <c r="D20281" t="s">
        <v>59</v>
      </c>
      <c r="E20281" t="s">
        <v>60</v>
      </c>
      <c r="F20281">
        <v>782</v>
      </c>
      <c r="G20281" t="s">
        <v>68</v>
      </c>
      <c r="H20281">
        <v>1</v>
      </c>
      <c r="I20281">
        <v>229</v>
      </c>
      <c r="J20281">
        <v>0.29283887468030689</v>
      </c>
      <c r="K20281">
        <f t="shared" si="19293"/>
        <v>3.7873045972867914E-4</v>
      </c>
      <c r="L20281">
        <f t="shared" si="19294"/>
        <v>3.3071192065317482E-3</v>
      </c>
      <c r="M20281">
        <f t="shared" si="19295"/>
        <v>2.5496582870743901E-3</v>
      </c>
    </row>
    <row r="20282" spans="1:13" x14ac:dyDescent="0.2">
      <c r="A20282" t="s">
        <v>196</v>
      </c>
      <c r="B20282" t="s">
        <v>207</v>
      </c>
      <c r="C20282" t="s">
        <v>177</v>
      </c>
      <c r="D20282" t="s">
        <v>59</v>
      </c>
      <c r="E20282" t="s">
        <v>60</v>
      </c>
      <c r="F20282">
        <v>782</v>
      </c>
      <c r="G20282" t="s">
        <v>69</v>
      </c>
      <c r="H20282">
        <v>0</v>
      </c>
      <c r="I20282">
        <v>261</v>
      </c>
      <c r="J20282">
        <v>0.3337595907928389</v>
      </c>
      <c r="K20282">
        <f t="shared" si="19293"/>
        <v>4.0424402556255365E-4</v>
      </c>
      <c r="L20282">
        <f t="shared" si="19294"/>
        <v>3.7418399334909428E-3</v>
      </c>
      <c r="M20282">
        <f t="shared" si="19295"/>
        <v>2.9333518823658356E-3</v>
      </c>
    </row>
    <row r="20283" spans="1:13" x14ac:dyDescent="0.2">
      <c r="A20283" t="s">
        <v>196</v>
      </c>
      <c r="B20283" t="s">
        <v>207</v>
      </c>
      <c r="C20283" t="s">
        <v>177</v>
      </c>
      <c r="D20283" t="s">
        <v>59</v>
      </c>
      <c r="E20283" t="s">
        <v>60</v>
      </c>
      <c r="F20283">
        <v>782</v>
      </c>
      <c r="G20283" t="s">
        <v>69</v>
      </c>
      <c r="H20283">
        <v>1</v>
      </c>
      <c r="I20283">
        <v>521</v>
      </c>
      <c r="J20283">
        <v>0.6662404092071611</v>
      </c>
      <c r="K20283">
        <f t="shared" si="19293"/>
        <v>5.7018608762195275E-4</v>
      </c>
      <c r="L20283">
        <f t="shared" si="19294"/>
        <v>7.2325901796935635E-3</v>
      </c>
      <c r="M20283">
        <f t="shared" si="19295"/>
        <v>6.0922180044496585E-3</v>
      </c>
    </row>
    <row r="20284" spans="1:13" x14ac:dyDescent="0.2">
      <c r="A20284" t="s">
        <v>196</v>
      </c>
      <c r="B20284" t="s">
        <v>207</v>
      </c>
      <c r="C20284" t="s">
        <v>177</v>
      </c>
      <c r="D20284" t="s">
        <v>59</v>
      </c>
      <c r="E20284" t="s">
        <v>60</v>
      </c>
      <c r="F20284">
        <v>782</v>
      </c>
      <c r="G20284" t="s">
        <v>70</v>
      </c>
      <c r="H20284">
        <v>0</v>
      </c>
      <c r="I20284">
        <v>288</v>
      </c>
      <c r="J20284">
        <v>0.36828644501278773</v>
      </c>
      <c r="K20284">
        <f t="shared" si="19293"/>
        <v>4.2456516895412929E-4</v>
      </c>
      <c r="L20284">
        <f t="shared" si="19294"/>
        <v>4.1074296190820063E-3</v>
      </c>
      <c r="M20284">
        <f t="shared" si="19295"/>
        <v>3.258299281173748E-3</v>
      </c>
    </row>
    <row r="20285" spans="1:13" x14ac:dyDescent="0.2">
      <c r="A20285" t="s">
        <v>196</v>
      </c>
      <c r="B20285" t="s">
        <v>207</v>
      </c>
      <c r="C20285" t="s">
        <v>177</v>
      </c>
      <c r="D20285" t="s">
        <v>59</v>
      </c>
      <c r="E20285" t="s">
        <v>60</v>
      </c>
      <c r="F20285">
        <v>782</v>
      </c>
      <c r="G20285" t="s">
        <v>70</v>
      </c>
      <c r="H20285">
        <v>1</v>
      </c>
      <c r="I20285">
        <v>494</v>
      </c>
      <c r="J20285">
        <v>0.63171355498721227</v>
      </c>
      <c r="K20285">
        <f t="shared" si="19293"/>
        <v>5.5531153285604668E-4</v>
      </c>
      <c r="L20285">
        <f t="shared" si="19294"/>
        <v>6.8724470827281692E-3</v>
      </c>
      <c r="M20285">
        <f t="shared" si="19295"/>
        <v>5.7618240170160756E-3</v>
      </c>
    </row>
    <row r="20286" spans="1:13" x14ac:dyDescent="0.2">
      <c r="A20286" t="s">
        <v>196</v>
      </c>
      <c r="B20286" t="s">
        <v>207</v>
      </c>
      <c r="C20286" t="s">
        <v>177</v>
      </c>
      <c r="D20286" t="s">
        <v>59</v>
      </c>
      <c r="E20286" t="s">
        <v>60</v>
      </c>
      <c r="F20286">
        <v>782</v>
      </c>
      <c r="G20286" t="s">
        <v>71</v>
      </c>
      <c r="H20286">
        <v>0</v>
      </c>
      <c r="I20286">
        <v>567</v>
      </c>
      <c r="J20286">
        <v>0.72506393861892582</v>
      </c>
      <c r="K20286">
        <f t="shared" si="19293"/>
        <v>5.9464894916555629E-4</v>
      </c>
      <c r="L20286">
        <f t="shared" si="19294"/>
        <v>7.845288335354814E-3</v>
      </c>
      <c r="M20286">
        <f t="shared" si="19295"/>
        <v>6.6559904370237016E-3</v>
      </c>
    </row>
    <row r="20287" spans="1:13" x14ac:dyDescent="0.2">
      <c r="A20287" t="s">
        <v>196</v>
      </c>
      <c r="B20287" t="s">
        <v>207</v>
      </c>
      <c r="C20287" t="s">
        <v>177</v>
      </c>
      <c r="D20287" t="s">
        <v>59</v>
      </c>
      <c r="E20287" t="s">
        <v>60</v>
      </c>
      <c r="F20287">
        <v>782</v>
      </c>
      <c r="G20287" t="s">
        <v>71</v>
      </c>
      <c r="H20287">
        <v>1</v>
      </c>
      <c r="I20287">
        <v>215</v>
      </c>
      <c r="J20287">
        <v>0.27493606138107418</v>
      </c>
      <c r="K20287">
        <f t="shared" si="19293"/>
        <v>3.6700392587828493E-4</v>
      </c>
      <c r="L20287">
        <f t="shared" si="19294"/>
        <v>3.1163645396890269E-3</v>
      </c>
      <c r="M20287">
        <f t="shared" si="19295"/>
        <v>2.3823566879324571E-3</v>
      </c>
    </row>
    <row r="20288" spans="1:13" x14ac:dyDescent="0.2">
      <c r="A20288" t="s">
        <v>196</v>
      </c>
      <c r="B20288" t="s">
        <v>207</v>
      </c>
      <c r="C20288" t="s">
        <v>177</v>
      </c>
      <c r="D20288" t="s">
        <v>59</v>
      </c>
      <c r="E20288" t="s">
        <v>60</v>
      </c>
      <c r="F20288">
        <v>782</v>
      </c>
      <c r="G20288" t="s">
        <v>213</v>
      </c>
      <c r="I20288">
        <v>44</v>
      </c>
      <c r="J20288">
        <v>5.6265984654731455E-2</v>
      </c>
      <c r="K20288">
        <f t="shared" si="19293"/>
        <v>1.6620858114606543E-4</v>
      </c>
      <c r="L20288">
        <f t="shared" si="19294"/>
        <v>7.2886842769337998E-4</v>
      </c>
      <c r="M20288">
        <f t="shared" si="19295"/>
        <v>3.9645126540124908E-4</v>
      </c>
    </row>
    <row r="20289" spans="1:13" x14ac:dyDescent="0.2">
      <c r="A20289" t="s">
        <v>196</v>
      </c>
      <c r="B20289" t="s">
        <v>207</v>
      </c>
      <c r="C20289" t="s">
        <v>177</v>
      </c>
      <c r="D20289" t="s">
        <v>59</v>
      </c>
      <c r="E20289" t="s">
        <v>60</v>
      </c>
      <c r="F20289">
        <v>782</v>
      </c>
      <c r="G20289" t="s">
        <v>213</v>
      </c>
      <c r="H20289">
        <v>0</v>
      </c>
      <c r="I20289">
        <v>523</v>
      </c>
      <c r="J20289">
        <v>0.66879795396419439</v>
      </c>
      <c r="K20289">
        <f t="shared" si="19293"/>
        <v>5.7127209200748675E-4</v>
      </c>
      <c r="L20289">
        <f t="shared" si="19294"/>
        <v>7.2592516316494311E-3</v>
      </c>
      <c r="M20289">
        <f t="shared" si="19295"/>
        <v>6.1167074476344572E-3</v>
      </c>
    </row>
    <row r="20290" spans="1:13" x14ac:dyDescent="0.2">
      <c r="A20290" t="s">
        <v>196</v>
      </c>
      <c r="B20290" t="s">
        <v>207</v>
      </c>
      <c r="C20290" t="s">
        <v>177</v>
      </c>
      <c r="D20290" t="s">
        <v>59</v>
      </c>
      <c r="E20290" t="s">
        <v>60</v>
      </c>
      <c r="F20290">
        <v>782</v>
      </c>
      <c r="G20290" t="s">
        <v>213</v>
      </c>
      <c r="H20290">
        <v>1</v>
      </c>
      <c r="I20290">
        <v>215</v>
      </c>
      <c r="J20290">
        <v>0.27493606138107418</v>
      </c>
      <c r="K20290">
        <f t="shared" si="19293"/>
        <v>3.6700392587828493E-4</v>
      </c>
      <c r="L20290">
        <f t="shared" si="19294"/>
        <v>3.1163645396890269E-3</v>
      </c>
      <c r="M20290">
        <f t="shared" si="19295"/>
        <v>2.3823566879324571E-3</v>
      </c>
    </row>
    <row r="20291" spans="1:13" x14ac:dyDescent="0.2">
      <c r="A20291" t="s">
        <v>196</v>
      </c>
      <c r="B20291" t="s">
        <v>207</v>
      </c>
      <c r="C20291" t="s">
        <v>177</v>
      </c>
      <c r="D20291" t="s">
        <v>59</v>
      </c>
      <c r="E20291" t="s">
        <v>60</v>
      </c>
      <c r="F20291">
        <v>782</v>
      </c>
      <c r="G20291" t="s">
        <v>3</v>
      </c>
      <c r="H20291">
        <v>0</v>
      </c>
      <c r="I20291">
        <v>99</v>
      </c>
      <c r="J20291">
        <v>0.12659846547314579</v>
      </c>
      <c r="K20291">
        <f t="shared" si="19293"/>
        <v>2.4922513295825384E-4</v>
      </c>
      <c r="L20291">
        <f t="shared" si="19294"/>
        <v>1.5152097876897119E-3</v>
      </c>
      <c r="M20291">
        <f t="shared" si="19295"/>
        <v>1.0167595217732042E-3</v>
      </c>
    </row>
    <row r="20292" spans="1:13" x14ac:dyDescent="0.2">
      <c r="A20292" t="s">
        <v>196</v>
      </c>
      <c r="B20292" t="s">
        <v>207</v>
      </c>
      <c r="C20292" t="s">
        <v>177</v>
      </c>
      <c r="D20292" t="s">
        <v>59</v>
      </c>
      <c r="E20292" t="s">
        <v>60</v>
      </c>
      <c r="F20292">
        <v>782</v>
      </c>
      <c r="G20292" t="s">
        <v>3</v>
      </c>
      <c r="H20292">
        <v>1</v>
      </c>
      <c r="I20292">
        <v>683</v>
      </c>
      <c r="J20292">
        <v>0.87340153452685421</v>
      </c>
      <c r="K20292">
        <f t="shared" si="19293"/>
        <v>6.5216092193340672E-4</v>
      </c>
      <c r="L20292">
        <f t="shared" si="19294"/>
        <v>9.3861762672019493E-3</v>
      </c>
      <c r="M20292">
        <f t="shared" si="19295"/>
        <v>8.0818544233351355E-3</v>
      </c>
    </row>
    <row r="20293" spans="1:13" x14ac:dyDescent="0.2">
      <c r="A20293" t="s">
        <v>196</v>
      </c>
      <c r="B20293" t="s">
        <v>207</v>
      </c>
      <c r="C20293" t="s">
        <v>177</v>
      </c>
      <c r="D20293" t="s">
        <v>59</v>
      </c>
      <c r="E20293" t="s">
        <v>60</v>
      </c>
      <c r="F20293">
        <v>782</v>
      </c>
      <c r="G20293" t="s">
        <v>8</v>
      </c>
      <c r="H20293">
        <v>0</v>
      </c>
      <c r="I20293">
        <v>131</v>
      </c>
      <c r="J20293">
        <v>0.16751918158567775</v>
      </c>
      <c r="K20293">
        <f t="shared" si="19293"/>
        <v>2.8662950773995213E-4</v>
      </c>
      <c r="L20293">
        <f t="shared" si="19294"/>
        <v>1.9618213235967296E-3</v>
      </c>
      <c r="M20293">
        <f t="shared" si="19295"/>
        <v>1.3885623081168253E-3</v>
      </c>
    </row>
    <row r="20294" spans="1:13" x14ac:dyDescent="0.2">
      <c r="A20294" t="s">
        <v>196</v>
      </c>
      <c r="B20294" t="s">
        <v>207</v>
      </c>
      <c r="C20294" t="s">
        <v>177</v>
      </c>
      <c r="D20294" t="s">
        <v>59</v>
      </c>
      <c r="E20294" t="s">
        <v>60</v>
      </c>
      <c r="F20294">
        <v>782</v>
      </c>
      <c r="G20294" t="s">
        <v>8</v>
      </c>
      <c r="H20294">
        <v>1</v>
      </c>
      <c r="I20294">
        <v>651</v>
      </c>
      <c r="J20294">
        <v>0.8324808184143222</v>
      </c>
      <c r="K20294">
        <f t="shared" si="19293"/>
        <v>6.3683149995620396E-4</v>
      </c>
      <c r="L20294">
        <f t="shared" si="19294"/>
        <v>8.9616396840994268E-3</v>
      </c>
      <c r="M20294">
        <f t="shared" si="19295"/>
        <v>7.6879766841870187E-3</v>
      </c>
    </row>
    <row r="20295" spans="1:13" x14ac:dyDescent="0.2">
      <c r="A20295" t="s">
        <v>196</v>
      </c>
      <c r="B20295" t="s">
        <v>207</v>
      </c>
      <c r="C20295" t="s">
        <v>177</v>
      </c>
      <c r="D20295" t="s">
        <v>59</v>
      </c>
      <c r="E20295" t="s">
        <v>60</v>
      </c>
      <c r="F20295">
        <v>782</v>
      </c>
      <c r="G20295" t="s">
        <v>9</v>
      </c>
      <c r="H20295">
        <v>0</v>
      </c>
      <c r="I20295">
        <v>136</v>
      </c>
      <c r="J20295">
        <v>0.17391304347826086</v>
      </c>
      <c r="K20295">
        <f t="shared" si="19293"/>
        <v>2.920389621251364E-4</v>
      </c>
      <c r="L20295">
        <f t="shared" si="19294"/>
        <v>2.0311693969077447E-3</v>
      </c>
      <c r="M20295">
        <f t="shared" si="19295"/>
        <v>1.4470914726574721E-3</v>
      </c>
    </row>
    <row r="20296" spans="1:13" x14ac:dyDescent="0.2">
      <c r="A20296" t="s">
        <v>196</v>
      </c>
      <c r="B20296" t="s">
        <v>207</v>
      </c>
      <c r="C20296" t="s">
        <v>177</v>
      </c>
      <c r="D20296" t="s">
        <v>59</v>
      </c>
      <c r="E20296" t="s">
        <v>60</v>
      </c>
      <c r="F20296">
        <v>782</v>
      </c>
      <c r="G20296" t="s">
        <v>9</v>
      </c>
      <c r="H20296">
        <v>1</v>
      </c>
      <c r="I20296">
        <v>646</v>
      </c>
      <c r="J20296">
        <v>0.82608695652173914</v>
      </c>
      <c r="K20296">
        <f t="shared" si="19293"/>
        <v>6.3440164717576571E-4</v>
      </c>
      <c r="L20296">
        <f t="shared" si="19294"/>
        <v>8.8952712123931566E-3</v>
      </c>
      <c r="M20296">
        <f t="shared" si="19295"/>
        <v>7.626467918041625E-3</v>
      </c>
    </row>
    <row r="20297" spans="1:13" x14ac:dyDescent="0.2">
      <c r="A20297" t="s">
        <v>196</v>
      </c>
      <c r="B20297" t="s">
        <v>207</v>
      </c>
      <c r="C20297" t="s">
        <v>177</v>
      </c>
      <c r="D20297" t="s">
        <v>59</v>
      </c>
      <c r="E20297" t="s">
        <v>60</v>
      </c>
      <c r="F20297">
        <v>782</v>
      </c>
      <c r="G20297" t="s">
        <v>10</v>
      </c>
      <c r="H20297">
        <v>0</v>
      </c>
      <c r="I20297">
        <v>194</v>
      </c>
      <c r="J20297">
        <v>0.24808184143222506</v>
      </c>
      <c r="K20297">
        <f t="shared" si="19293"/>
        <v>3.4866697275311365E-4</v>
      </c>
      <c r="L20297">
        <f t="shared" si="19294"/>
        <v>2.8294853870753645E-3</v>
      </c>
      <c r="M20297">
        <f t="shared" si="19295"/>
        <v>2.1321514415691368E-3</v>
      </c>
    </row>
    <row r="20298" spans="1:13" x14ac:dyDescent="0.2">
      <c r="A20298" t="s">
        <v>196</v>
      </c>
      <c r="B20298" t="s">
        <v>207</v>
      </c>
      <c r="C20298" t="s">
        <v>177</v>
      </c>
      <c r="D20298" t="s">
        <v>59</v>
      </c>
      <c r="E20298" t="s">
        <v>60</v>
      </c>
      <c r="F20298">
        <v>782</v>
      </c>
      <c r="G20298" t="s">
        <v>10</v>
      </c>
      <c r="H20298">
        <v>1</v>
      </c>
      <c r="I20298">
        <v>588</v>
      </c>
      <c r="J20298">
        <v>0.75191815856777489</v>
      </c>
      <c r="K20298">
        <f t="shared" si="19293"/>
        <v>6.0547894050606409E-4</v>
      </c>
      <c r="L20298">
        <f t="shared" si="19294"/>
        <v>8.1246605261838141E-3</v>
      </c>
      <c r="M20298">
        <f t="shared" si="19295"/>
        <v>6.913702645171685E-3</v>
      </c>
    </row>
    <row r="20299" spans="1:13" x14ac:dyDescent="0.2">
      <c r="A20299" t="s">
        <v>196</v>
      </c>
      <c r="B20299" t="s">
        <v>207</v>
      </c>
      <c r="C20299" t="s">
        <v>177</v>
      </c>
      <c r="D20299" t="s">
        <v>59</v>
      </c>
      <c r="E20299" t="s">
        <v>60</v>
      </c>
      <c r="F20299">
        <v>782</v>
      </c>
      <c r="G20299" t="s">
        <v>11</v>
      </c>
      <c r="H20299">
        <v>0</v>
      </c>
      <c r="I20299">
        <v>361</v>
      </c>
      <c r="J20299">
        <v>0.46163682864450128</v>
      </c>
      <c r="K20299">
        <f t="shared" si="19293"/>
        <v>4.7511437072674716E-4</v>
      </c>
      <c r="L20299">
        <f t="shared" si="19294"/>
        <v>5.0914826571717602E-3</v>
      </c>
      <c r="M20299">
        <f t="shared" si="19295"/>
        <v>4.1412539157182652E-3</v>
      </c>
    </row>
    <row r="20300" spans="1:13" x14ac:dyDescent="0.2">
      <c r="A20300" t="s">
        <v>196</v>
      </c>
      <c r="B20300" t="s">
        <v>207</v>
      </c>
      <c r="C20300" t="s">
        <v>177</v>
      </c>
      <c r="D20300" t="s">
        <v>59</v>
      </c>
      <c r="E20300" t="s">
        <v>60</v>
      </c>
      <c r="F20300">
        <v>782</v>
      </c>
      <c r="G20300" t="s">
        <v>11</v>
      </c>
      <c r="H20300">
        <v>1</v>
      </c>
      <c r="I20300">
        <v>421</v>
      </c>
      <c r="J20300">
        <v>0.53836317135549872</v>
      </c>
      <c r="K20300">
        <f t="shared" si="19293"/>
        <v>5.1288283828298826E-4</v>
      </c>
      <c r="L20300">
        <f t="shared" si="19294"/>
        <v>5.8965145518379758E-3</v>
      </c>
      <c r="M20300">
        <f t="shared" si="19295"/>
        <v>4.8707488752719992E-3</v>
      </c>
    </row>
    <row r="20301" spans="1:13" x14ac:dyDescent="0.2">
      <c r="A20301" t="s">
        <v>196</v>
      </c>
      <c r="B20301" t="s">
        <v>207</v>
      </c>
      <c r="C20301" t="s">
        <v>177</v>
      </c>
      <c r="D20301" t="s">
        <v>59</v>
      </c>
      <c r="E20301" t="s">
        <v>60</v>
      </c>
      <c r="F20301">
        <v>782</v>
      </c>
      <c r="G20301" t="s">
        <v>24</v>
      </c>
      <c r="H20301">
        <v>0</v>
      </c>
      <c r="I20301">
        <v>430</v>
      </c>
      <c r="J20301">
        <v>0.54987212276214836</v>
      </c>
      <c r="K20301">
        <f t="shared" si="19293"/>
        <v>5.1830597935021306E-4</v>
      </c>
      <c r="L20301">
        <f t="shared" si="19294"/>
        <v>6.017027206971697E-3</v>
      </c>
      <c r="M20301">
        <f t="shared" si="19295"/>
        <v>4.9804152482712709E-3</v>
      </c>
    </row>
    <row r="20302" spans="1:13" x14ac:dyDescent="0.2">
      <c r="A20302" t="s">
        <v>196</v>
      </c>
      <c r="B20302" t="s">
        <v>207</v>
      </c>
      <c r="C20302" t="s">
        <v>177</v>
      </c>
      <c r="D20302" t="s">
        <v>59</v>
      </c>
      <c r="E20302" t="s">
        <v>60</v>
      </c>
      <c r="F20302">
        <v>782</v>
      </c>
      <c r="G20302" t="s">
        <v>24</v>
      </c>
      <c r="H20302">
        <v>1</v>
      </c>
      <c r="I20302">
        <v>352</v>
      </c>
      <c r="J20302">
        <v>0.45012787723785164</v>
      </c>
      <c r="K20302">
        <f t="shared" si="19293"/>
        <v>4.6918163384322719E-4</v>
      </c>
      <c r="L20302">
        <f t="shared" si="19294"/>
        <v>4.9704604062217432E-3</v>
      </c>
      <c r="M20302">
        <f t="shared" si="19295"/>
        <v>4.0320971385352893E-3</v>
      </c>
    </row>
    <row r="20303" spans="1:13" x14ac:dyDescent="0.2">
      <c r="A20303" t="s">
        <v>196</v>
      </c>
      <c r="B20303" t="s">
        <v>207</v>
      </c>
      <c r="C20303" t="s">
        <v>177</v>
      </c>
      <c r="D20303" t="s">
        <v>59</v>
      </c>
      <c r="E20303" t="s">
        <v>60</v>
      </c>
      <c r="F20303">
        <v>782</v>
      </c>
      <c r="G20303" t="s">
        <v>25</v>
      </c>
      <c r="H20303">
        <v>0</v>
      </c>
      <c r="I20303">
        <v>782</v>
      </c>
      <c r="J20303">
        <v>1</v>
      </c>
      <c r="K20303">
        <f t="shared" si="19293"/>
        <v>6.9738129094609129E-4</v>
      </c>
      <c r="L20303">
        <f t="shared" si="19294"/>
        <v>1.0697381290946091E-2</v>
      </c>
      <c r="M20303">
        <f t="shared" si="19295"/>
        <v>9.3026187090539097E-3</v>
      </c>
    </row>
    <row r="20304" spans="1:13" x14ac:dyDescent="0.2">
      <c r="A20304" t="s">
        <v>196</v>
      </c>
      <c r="B20304" t="s">
        <v>207</v>
      </c>
      <c r="C20304" t="s">
        <v>177</v>
      </c>
      <c r="D20304" t="s">
        <v>59</v>
      </c>
      <c r="E20304" t="s">
        <v>60</v>
      </c>
      <c r="F20304">
        <v>782</v>
      </c>
      <c r="G20304" t="s">
        <v>72</v>
      </c>
      <c r="H20304">
        <v>0</v>
      </c>
      <c r="I20304">
        <v>170</v>
      </c>
      <c r="J20304">
        <v>0.21739130434782608</v>
      </c>
      <c r="K20304">
        <f t="shared" si="19293"/>
        <v>3.2643837396922448E-4</v>
      </c>
      <c r="L20304">
        <f t="shared" si="19294"/>
        <v>2.5003514174474855E-3</v>
      </c>
      <c r="M20304">
        <f t="shared" si="19295"/>
        <v>1.8474746695090363E-3</v>
      </c>
    </row>
    <row r="20305" spans="1:13" x14ac:dyDescent="0.2">
      <c r="A20305" t="s">
        <v>196</v>
      </c>
      <c r="B20305" t="s">
        <v>207</v>
      </c>
      <c r="C20305" t="s">
        <v>177</v>
      </c>
      <c r="D20305" t="s">
        <v>59</v>
      </c>
      <c r="E20305" t="s">
        <v>60</v>
      </c>
      <c r="F20305">
        <v>782</v>
      </c>
      <c r="G20305" t="s">
        <v>72</v>
      </c>
      <c r="H20305">
        <v>1</v>
      </c>
      <c r="I20305">
        <v>612</v>
      </c>
      <c r="J20305">
        <v>0.78260869565217395</v>
      </c>
      <c r="K20305">
        <f t="shared" si="19293"/>
        <v>6.1761655898664948E-4</v>
      </c>
      <c r="L20305">
        <f t="shared" si="19294"/>
        <v>8.4437035155083898E-3</v>
      </c>
      <c r="M20305">
        <f t="shared" si="19295"/>
        <v>7.2084703975350906E-3</v>
      </c>
    </row>
    <row r="20306" spans="1:13" x14ac:dyDescent="0.2">
      <c r="A20306" t="s">
        <v>196</v>
      </c>
      <c r="B20306" t="s">
        <v>207</v>
      </c>
      <c r="C20306" t="s">
        <v>177</v>
      </c>
      <c r="D20306" t="s">
        <v>59</v>
      </c>
      <c r="E20306" t="s">
        <v>60</v>
      </c>
      <c r="F20306">
        <v>782</v>
      </c>
      <c r="G20306" t="s">
        <v>73</v>
      </c>
      <c r="H20306">
        <v>0</v>
      </c>
      <c r="I20306">
        <v>360</v>
      </c>
      <c r="J20306">
        <v>0.46035805626598464</v>
      </c>
      <c r="K20306">
        <f t="shared" si="19293"/>
        <v>4.7445890889859227E-4</v>
      </c>
      <c r="L20306">
        <f t="shared" si="19294"/>
        <v>5.0780394715584385E-3</v>
      </c>
      <c r="M20306">
        <f t="shared" si="19295"/>
        <v>4.1291216537612538E-3</v>
      </c>
    </row>
    <row r="20307" spans="1:13" x14ac:dyDescent="0.2">
      <c r="A20307" t="s">
        <v>196</v>
      </c>
      <c r="B20307" t="s">
        <v>207</v>
      </c>
      <c r="C20307" t="s">
        <v>177</v>
      </c>
      <c r="D20307" t="s">
        <v>59</v>
      </c>
      <c r="E20307" t="s">
        <v>60</v>
      </c>
      <c r="F20307">
        <v>782</v>
      </c>
      <c r="G20307" t="s">
        <v>73</v>
      </c>
      <c r="H20307">
        <v>1</v>
      </c>
      <c r="I20307">
        <v>422</v>
      </c>
      <c r="J20307">
        <v>0.53964194373401531</v>
      </c>
      <c r="K20307">
        <f t="shared" si="19293"/>
        <v>5.1348830053389561E-4</v>
      </c>
      <c r="L20307">
        <f t="shared" si="19294"/>
        <v>5.909907737874049E-3</v>
      </c>
      <c r="M20307">
        <f t="shared" si="19295"/>
        <v>4.8829311368062574E-3</v>
      </c>
    </row>
    <row r="20308" spans="1:13" x14ac:dyDescent="0.2">
      <c r="A20308" t="s">
        <v>196</v>
      </c>
      <c r="B20308" t="s">
        <v>207</v>
      </c>
      <c r="C20308" t="s">
        <v>177</v>
      </c>
      <c r="D20308" t="s">
        <v>59</v>
      </c>
      <c r="E20308" t="s">
        <v>60</v>
      </c>
      <c r="F20308">
        <v>782</v>
      </c>
      <c r="G20308" t="s">
        <v>74</v>
      </c>
      <c r="H20308">
        <v>0</v>
      </c>
      <c r="I20308">
        <v>57</v>
      </c>
      <c r="J20308">
        <v>7.2890025575447576E-2</v>
      </c>
      <c r="K20308">
        <f t="shared" si="19293"/>
        <v>1.8915960991437513E-4</v>
      </c>
      <c r="L20308">
        <f t="shared" si="19294"/>
        <v>9.1805986566885088E-4</v>
      </c>
      <c r="M20308">
        <f t="shared" si="19295"/>
        <v>5.3974064584010062E-4</v>
      </c>
    </row>
    <row r="20309" spans="1:13" x14ac:dyDescent="0.2">
      <c r="A20309" t="s">
        <v>196</v>
      </c>
      <c r="B20309" t="s">
        <v>207</v>
      </c>
      <c r="C20309" t="s">
        <v>177</v>
      </c>
      <c r="D20309" t="s">
        <v>59</v>
      </c>
      <c r="E20309" t="s">
        <v>60</v>
      </c>
      <c r="F20309">
        <v>782</v>
      </c>
      <c r="G20309" t="s">
        <v>74</v>
      </c>
      <c r="H20309">
        <v>1</v>
      </c>
      <c r="I20309">
        <v>22</v>
      </c>
      <c r="J20309">
        <v>2.8132992327365727E-2</v>
      </c>
      <c r="K20309">
        <f t="shared" si="19293"/>
        <v>1.1754375492416919E-4</v>
      </c>
      <c r="L20309">
        <f t="shared" si="19294"/>
        <v>3.9887367819782646E-4</v>
      </c>
      <c r="M20309">
        <f t="shared" si="19295"/>
        <v>1.6378616834948807E-4</v>
      </c>
    </row>
    <row r="20310" spans="1:13" x14ac:dyDescent="0.2">
      <c r="A20310" t="s">
        <v>196</v>
      </c>
      <c r="B20310" t="s">
        <v>207</v>
      </c>
      <c r="C20310" t="s">
        <v>177</v>
      </c>
      <c r="D20310" t="s">
        <v>59</v>
      </c>
      <c r="E20310" t="s">
        <v>60</v>
      </c>
      <c r="F20310">
        <v>782</v>
      </c>
      <c r="G20310" t="s">
        <v>74</v>
      </c>
      <c r="H20310">
        <v>2</v>
      </c>
      <c r="I20310">
        <v>11</v>
      </c>
      <c r="J20310">
        <v>1.4066496163682864E-2</v>
      </c>
      <c r="K20310">
        <f t="shared" si="19293"/>
        <v>8.312183338588807E-5</v>
      </c>
      <c r="L20310">
        <f t="shared" si="19294"/>
        <v>2.237867950227167E-4</v>
      </c>
      <c r="M20310">
        <f t="shared" si="19295"/>
        <v>5.7543128250940563E-5</v>
      </c>
    </row>
    <row r="20311" spans="1:13" x14ac:dyDescent="0.2">
      <c r="A20311" t="s">
        <v>196</v>
      </c>
      <c r="B20311" t="s">
        <v>207</v>
      </c>
      <c r="C20311" t="s">
        <v>177</v>
      </c>
      <c r="D20311" t="s">
        <v>59</v>
      </c>
      <c r="E20311" t="s">
        <v>60</v>
      </c>
      <c r="F20311">
        <v>782</v>
      </c>
      <c r="G20311" t="s">
        <v>74</v>
      </c>
      <c r="H20311">
        <v>3</v>
      </c>
      <c r="I20311">
        <v>9</v>
      </c>
      <c r="J20311">
        <v>1.1508951406649617E-2</v>
      </c>
      <c r="K20311">
        <f t="shared" si="19293"/>
        <v>7.5187488837500898E-5</v>
      </c>
      <c r="L20311">
        <f t="shared" si="19294"/>
        <v>1.9027700290399706E-4</v>
      </c>
      <c r="M20311">
        <f t="shared" si="19295"/>
        <v>3.9902025228995269E-5</v>
      </c>
    </row>
    <row r="20312" spans="1:13" x14ac:dyDescent="0.2">
      <c r="A20312" t="s">
        <v>196</v>
      </c>
      <c r="B20312" t="s">
        <v>207</v>
      </c>
      <c r="C20312" t="s">
        <v>177</v>
      </c>
      <c r="D20312" t="s">
        <v>59</v>
      </c>
      <c r="E20312" t="s">
        <v>60</v>
      </c>
      <c r="F20312">
        <v>782</v>
      </c>
      <c r="G20312" t="s">
        <v>74</v>
      </c>
      <c r="H20312">
        <v>4</v>
      </c>
      <c r="I20312">
        <v>39</v>
      </c>
      <c r="J20312">
        <v>4.9872122762148335E-2</v>
      </c>
      <c r="K20312">
        <f t="shared" si="19293"/>
        <v>1.5648521065737811E-4</v>
      </c>
      <c r="L20312">
        <f t="shared" si="19294"/>
        <v>6.5520643827886142E-4</v>
      </c>
      <c r="M20312">
        <f t="shared" si="19295"/>
        <v>3.4223601696410524E-4</v>
      </c>
    </row>
    <row r="20313" spans="1:13" x14ac:dyDescent="0.2">
      <c r="A20313" t="s">
        <v>196</v>
      </c>
      <c r="B20313" t="s">
        <v>207</v>
      </c>
      <c r="C20313" t="s">
        <v>177</v>
      </c>
      <c r="D20313" t="s">
        <v>59</v>
      </c>
      <c r="E20313" t="s">
        <v>60</v>
      </c>
      <c r="F20313">
        <v>782</v>
      </c>
      <c r="G20313" t="s">
        <v>74</v>
      </c>
      <c r="H20313">
        <v>5</v>
      </c>
      <c r="I20313">
        <v>102</v>
      </c>
      <c r="J20313">
        <v>0.13043478260869565</v>
      </c>
      <c r="K20313">
        <f t="shared" si="19293"/>
        <v>2.5296823100715146E-4</v>
      </c>
      <c r="L20313">
        <f t="shared" si="19294"/>
        <v>1.5573160570941079E-3</v>
      </c>
      <c r="M20313">
        <f t="shared" si="19295"/>
        <v>1.0513795950798049E-3</v>
      </c>
    </row>
    <row r="20314" spans="1:13" x14ac:dyDescent="0.2">
      <c r="A20314" t="s">
        <v>196</v>
      </c>
      <c r="B20314" t="s">
        <v>207</v>
      </c>
      <c r="C20314" t="s">
        <v>177</v>
      </c>
      <c r="D20314" t="s">
        <v>59</v>
      </c>
      <c r="E20314" t="s">
        <v>60</v>
      </c>
      <c r="F20314">
        <v>782</v>
      </c>
      <c r="G20314" t="s">
        <v>74</v>
      </c>
      <c r="H20314">
        <v>6</v>
      </c>
      <c r="I20314">
        <v>542</v>
      </c>
      <c r="J20314">
        <v>0.69309462915601028</v>
      </c>
      <c r="K20314">
        <f t="shared" si="19293"/>
        <v>5.8148522718186606E-4</v>
      </c>
      <c r="L20314">
        <f t="shared" si="19294"/>
        <v>7.5124315187419686E-3</v>
      </c>
      <c r="M20314">
        <f t="shared" si="19295"/>
        <v>6.3494610643782369E-3</v>
      </c>
    </row>
    <row r="20315" spans="1:13" x14ac:dyDescent="0.2">
      <c r="A20315" t="s">
        <v>196</v>
      </c>
      <c r="B20315" t="s">
        <v>207</v>
      </c>
      <c r="C20315" t="s">
        <v>177</v>
      </c>
      <c r="D20315" t="s">
        <v>59</v>
      </c>
      <c r="E20315" t="s">
        <v>60</v>
      </c>
      <c r="F20315">
        <v>782</v>
      </c>
      <c r="G20315" t="s">
        <v>75</v>
      </c>
      <c r="H20315">
        <v>0</v>
      </c>
      <c r="I20315">
        <v>476</v>
      </c>
      <c r="J20315">
        <v>0.60869565217391308</v>
      </c>
      <c r="K20315">
        <f t="shared" si="19293"/>
        <v>5.4516377440022438E-4</v>
      </c>
      <c r="L20315">
        <f t="shared" si="19294"/>
        <v>6.6321202961393553E-3</v>
      </c>
      <c r="M20315">
        <f t="shared" si="19295"/>
        <v>5.5417927473389072E-3</v>
      </c>
    </row>
    <row r="20316" spans="1:13" x14ac:dyDescent="0.2">
      <c r="A20316" t="s">
        <v>196</v>
      </c>
      <c r="B20316" t="s">
        <v>207</v>
      </c>
      <c r="C20316" t="s">
        <v>177</v>
      </c>
      <c r="D20316" t="s">
        <v>59</v>
      </c>
      <c r="E20316" t="s">
        <v>60</v>
      </c>
      <c r="F20316">
        <v>782</v>
      </c>
      <c r="G20316" t="s">
        <v>75</v>
      </c>
      <c r="H20316">
        <v>1</v>
      </c>
      <c r="I20316">
        <v>67</v>
      </c>
      <c r="J20316">
        <v>8.5677749360613814E-2</v>
      </c>
      <c r="K20316">
        <f t="shared" si="19293"/>
        <v>2.0506927358848853E-4</v>
      </c>
      <c r="L20316">
        <f t="shared" si="19294"/>
        <v>1.0618467671946266E-3</v>
      </c>
      <c r="M20316">
        <f t="shared" si="19295"/>
        <v>6.5170822001764958E-4</v>
      </c>
    </row>
    <row r="20317" spans="1:13" x14ac:dyDescent="0.2">
      <c r="A20317" t="s">
        <v>196</v>
      </c>
      <c r="B20317" t="s">
        <v>207</v>
      </c>
      <c r="C20317" t="s">
        <v>177</v>
      </c>
      <c r="D20317" t="s">
        <v>59</v>
      </c>
      <c r="E20317" t="s">
        <v>60</v>
      </c>
      <c r="F20317">
        <v>782</v>
      </c>
      <c r="G20317" t="s">
        <v>75</v>
      </c>
      <c r="H20317">
        <v>2</v>
      </c>
      <c r="I20317">
        <v>110</v>
      </c>
      <c r="J20317">
        <v>0.14066496163682865</v>
      </c>
      <c r="K20317">
        <f t="shared" si="19293"/>
        <v>2.6268785590655868E-4</v>
      </c>
      <c r="L20317">
        <f t="shared" si="19294"/>
        <v>1.6693374722748452E-3</v>
      </c>
      <c r="M20317">
        <f t="shared" si="19295"/>
        <v>1.1439617604617279E-3</v>
      </c>
    </row>
    <row r="20318" spans="1:13" x14ac:dyDescent="0.2">
      <c r="A20318" t="s">
        <v>196</v>
      </c>
      <c r="B20318" t="s">
        <v>207</v>
      </c>
      <c r="C20318" t="s">
        <v>177</v>
      </c>
      <c r="D20318" t="s">
        <v>59</v>
      </c>
      <c r="E20318" t="s">
        <v>60</v>
      </c>
      <c r="F20318">
        <v>782</v>
      </c>
      <c r="G20318" t="s">
        <v>75</v>
      </c>
      <c r="H20318">
        <v>3</v>
      </c>
      <c r="I20318">
        <v>126</v>
      </c>
      <c r="J20318">
        <v>0.16112531969309463</v>
      </c>
      <c r="K20318">
        <f t="shared" si="19293"/>
        <v>2.8111526524241264E-4</v>
      </c>
      <c r="L20318">
        <f t="shared" si="19294"/>
        <v>1.892368462173359E-3</v>
      </c>
      <c r="M20318">
        <f t="shared" si="19295"/>
        <v>1.3301379316885337E-3</v>
      </c>
    </row>
    <row r="20319" spans="1:13" x14ac:dyDescent="0.2">
      <c r="A20319" t="s">
        <v>196</v>
      </c>
      <c r="B20319" t="s">
        <v>207</v>
      </c>
      <c r="C20319" t="s">
        <v>177</v>
      </c>
      <c r="D20319" t="s">
        <v>59</v>
      </c>
      <c r="E20319" t="s">
        <v>60</v>
      </c>
      <c r="F20319">
        <v>782</v>
      </c>
      <c r="G20319" t="s">
        <v>75</v>
      </c>
      <c r="H20319">
        <v>4</v>
      </c>
      <c r="I20319">
        <v>3</v>
      </c>
      <c r="J20319">
        <v>3.8363171355498722E-3</v>
      </c>
      <c r="K20319">
        <f t="shared" si="19293"/>
        <v>4.3411182406493164E-5</v>
      </c>
      <c r="L20319">
        <f t="shared" si="19294"/>
        <v>8.1774353761991889E-5</v>
      </c>
      <c r="M20319">
        <f t="shared" si="19295"/>
        <v>-5.0480110509944394E-6</v>
      </c>
    </row>
    <row r="20320" spans="1:13" x14ac:dyDescent="0.2">
      <c r="A20320" t="s">
        <v>196</v>
      </c>
      <c r="B20320" t="s">
        <v>207</v>
      </c>
      <c r="C20320" t="s">
        <v>177</v>
      </c>
      <c r="D20320" t="s">
        <v>59</v>
      </c>
      <c r="E20320" t="s">
        <v>60</v>
      </c>
      <c r="F20320">
        <v>782</v>
      </c>
      <c r="G20320" t="s">
        <v>76</v>
      </c>
      <c r="H20320">
        <v>0</v>
      </c>
      <c r="I20320">
        <v>204</v>
      </c>
      <c r="J20320">
        <v>0.2608695652173913</v>
      </c>
      <c r="K20320">
        <f t="shared" si="19293"/>
        <v>3.575174061504148E-4</v>
      </c>
      <c r="L20320">
        <f t="shared" si="19294"/>
        <v>2.9662130583243277E-3</v>
      </c>
      <c r="M20320">
        <f t="shared" si="19295"/>
        <v>2.251178246023498E-3</v>
      </c>
    </row>
    <row r="20321" spans="1:13" x14ac:dyDescent="0.2">
      <c r="A20321" t="s">
        <v>196</v>
      </c>
      <c r="B20321" t="s">
        <v>207</v>
      </c>
      <c r="C20321" t="s">
        <v>177</v>
      </c>
      <c r="D20321" t="s">
        <v>59</v>
      </c>
      <c r="E20321" t="s">
        <v>60</v>
      </c>
      <c r="F20321">
        <v>782</v>
      </c>
      <c r="G20321" t="s">
        <v>76</v>
      </c>
      <c r="H20321">
        <v>1</v>
      </c>
      <c r="I20321">
        <v>65</v>
      </c>
      <c r="J20321">
        <v>8.3120204603580564E-2</v>
      </c>
      <c r="K20321">
        <f t="shared" si="19293"/>
        <v>2.0198793457248338E-4</v>
      </c>
      <c r="L20321">
        <f t="shared" si="19294"/>
        <v>1.0331899806082891E-3</v>
      </c>
      <c r="M20321">
        <f t="shared" si="19295"/>
        <v>6.2921411146332231E-4</v>
      </c>
    </row>
    <row r="20322" spans="1:13" x14ac:dyDescent="0.2">
      <c r="A20322" t="s">
        <v>196</v>
      </c>
      <c r="B20322" t="s">
        <v>207</v>
      </c>
      <c r="C20322" t="s">
        <v>177</v>
      </c>
      <c r="D20322" t="s">
        <v>59</v>
      </c>
      <c r="E20322" t="s">
        <v>60</v>
      </c>
      <c r="F20322">
        <v>782</v>
      </c>
      <c r="G20322" t="s">
        <v>76</v>
      </c>
      <c r="H20322">
        <v>2</v>
      </c>
      <c r="I20322">
        <v>503</v>
      </c>
      <c r="J20322">
        <v>0.64322250639386191</v>
      </c>
      <c r="K20322">
        <f t="shared" si="19293"/>
        <v>5.6031475551050617E-4</v>
      </c>
      <c r="L20322">
        <f t="shared" si="19294"/>
        <v>6.9925398194491247E-3</v>
      </c>
      <c r="M20322">
        <f t="shared" si="19295"/>
        <v>5.8719103084281131E-3</v>
      </c>
    </row>
    <row r="20323" spans="1:13" x14ac:dyDescent="0.2">
      <c r="A20323" t="s">
        <v>196</v>
      </c>
      <c r="B20323" t="s">
        <v>207</v>
      </c>
      <c r="C20323" t="s">
        <v>177</v>
      </c>
      <c r="D20323" t="s">
        <v>59</v>
      </c>
      <c r="E20323" t="s">
        <v>60</v>
      </c>
      <c r="F20323">
        <v>782</v>
      </c>
      <c r="G20323" t="s">
        <v>76</v>
      </c>
      <c r="H20323">
        <v>3</v>
      </c>
      <c r="I20323">
        <v>10</v>
      </c>
      <c r="J20323">
        <v>1.278772378516624E-2</v>
      </c>
      <c r="K20323">
        <f t="shared" si="19293"/>
        <v>7.9254065288926619E-5</v>
      </c>
      <c r="L20323">
        <f t="shared" si="19294"/>
        <v>2.0713130314058901E-4</v>
      </c>
      <c r="M20323">
        <f t="shared" si="19295"/>
        <v>4.8623172562735773E-5</v>
      </c>
    </row>
    <row r="20324" spans="1:13" x14ac:dyDescent="0.2">
      <c r="A20324" t="s">
        <v>196</v>
      </c>
      <c r="B20324" t="s">
        <v>207</v>
      </c>
      <c r="C20324" t="s">
        <v>177</v>
      </c>
      <c r="D20324" t="s">
        <v>59</v>
      </c>
      <c r="E20324" t="s">
        <v>60</v>
      </c>
      <c r="F20324">
        <v>782</v>
      </c>
      <c r="G20324" t="s">
        <v>77</v>
      </c>
      <c r="H20324">
        <v>0</v>
      </c>
      <c r="I20324">
        <v>69</v>
      </c>
      <c r="J20324">
        <v>8.8235294117647065E-2</v>
      </c>
      <c r="K20324">
        <f t="shared" si="19293"/>
        <v>2.0810483887039724E-4</v>
      </c>
      <c r="L20324">
        <f t="shared" si="19294"/>
        <v>1.0904577800468678E-3</v>
      </c>
      <c r="M20324">
        <f t="shared" si="19295"/>
        <v>6.7424810230607335E-4</v>
      </c>
    </row>
    <row r="20325" spans="1:13" x14ac:dyDescent="0.2">
      <c r="A20325" t="s">
        <v>196</v>
      </c>
      <c r="B20325" t="s">
        <v>207</v>
      </c>
      <c r="C20325" t="s">
        <v>177</v>
      </c>
      <c r="D20325" t="s">
        <v>59</v>
      </c>
      <c r="E20325" t="s">
        <v>60</v>
      </c>
      <c r="F20325">
        <v>782</v>
      </c>
      <c r="G20325" t="s">
        <v>77</v>
      </c>
      <c r="H20325">
        <v>1</v>
      </c>
      <c r="I20325">
        <v>8</v>
      </c>
      <c r="J20325">
        <v>1.0230179028132993E-2</v>
      </c>
      <c r="K20325">
        <f t="shared" si="19293"/>
        <v>7.0887897585095402E-5</v>
      </c>
      <c r="L20325">
        <f t="shared" si="19294"/>
        <v>1.7318968786642533E-4</v>
      </c>
      <c r="M20325">
        <f t="shared" si="19295"/>
        <v>3.1413892696234525E-5</v>
      </c>
    </row>
    <row r="20326" spans="1:13" x14ac:dyDescent="0.2">
      <c r="A20326" t="s">
        <v>196</v>
      </c>
      <c r="B20326" t="s">
        <v>207</v>
      </c>
      <c r="C20326" t="s">
        <v>177</v>
      </c>
      <c r="D20326" t="s">
        <v>59</v>
      </c>
      <c r="E20326" t="s">
        <v>60</v>
      </c>
      <c r="F20326">
        <v>782</v>
      </c>
      <c r="G20326" t="s">
        <v>77</v>
      </c>
      <c r="H20326">
        <v>2</v>
      </c>
      <c r="I20326">
        <v>13</v>
      </c>
      <c r="J20326">
        <v>1.6624040920716114E-2</v>
      </c>
      <c r="K20326">
        <f t="shared" si="19293"/>
        <v>9.0361804027390034E-5</v>
      </c>
      <c r="L20326">
        <f t="shared" si="19294"/>
        <v>2.566022132345512E-4</v>
      </c>
      <c r="M20326">
        <f t="shared" si="19295"/>
        <v>7.5878605179771104E-5</v>
      </c>
    </row>
    <row r="20327" spans="1:13" x14ac:dyDescent="0.2">
      <c r="A20327" t="s">
        <v>196</v>
      </c>
      <c r="B20327" t="s">
        <v>207</v>
      </c>
      <c r="C20327" t="s">
        <v>177</v>
      </c>
      <c r="D20327" t="s">
        <v>59</v>
      </c>
      <c r="E20327" t="s">
        <v>60</v>
      </c>
      <c r="F20327">
        <v>782</v>
      </c>
      <c r="G20327" t="s">
        <v>77</v>
      </c>
      <c r="H20327">
        <v>3</v>
      </c>
      <c r="I20327">
        <v>573</v>
      </c>
      <c r="J20327">
        <v>0.73273657289002558</v>
      </c>
      <c r="K20327">
        <f t="shared" si="19293"/>
        <v>5.9776385918876209E-4</v>
      </c>
      <c r="L20327">
        <f t="shared" si="19294"/>
        <v>7.925129588089018E-3</v>
      </c>
      <c r="M20327">
        <f t="shared" si="19295"/>
        <v>6.7296018697114938E-3</v>
      </c>
    </row>
    <row r="20328" spans="1:13" x14ac:dyDescent="0.2">
      <c r="A20328" t="s">
        <v>196</v>
      </c>
      <c r="B20328" t="s">
        <v>207</v>
      </c>
      <c r="C20328" t="s">
        <v>177</v>
      </c>
      <c r="D20328" t="s">
        <v>59</v>
      </c>
      <c r="E20328" t="s">
        <v>60</v>
      </c>
      <c r="F20328">
        <v>782</v>
      </c>
      <c r="G20328" t="s">
        <v>77</v>
      </c>
      <c r="H20328">
        <v>4</v>
      </c>
      <c r="I20328">
        <v>107</v>
      </c>
      <c r="J20328">
        <v>0.13682864450127877</v>
      </c>
      <c r="K20328">
        <f t="shared" si="19293"/>
        <v>2.5908596302480399E-4</v>
      </c>
      <c r="L20328">
        <f t="shared" si="19294"/>
        <v>1.6273724080375918E-3</v>
      </c>
      <c r="M20328">
        <f t="shared" si="19295"/>
        <v>1.1092004819879837E-3</v>
      </c>
    </row>
    <row r="20329" spans="1:13" x14ac:dyDescent="0.2">
      <c r="A20329" t="s">
        <v>196</v>
      </c>
      <c r="B20329" t="s">
        <v>207</v>
      </c>
      <c r="C20329" t="s">
        <v>177</v>
      </c>
      <c r="D20329" t="s">
        <v>59</v>
      </c>
      <c r="E20329" t="s">
        <v>60</v>
      </c>
      <c r="F20329">
        <v>782</v>
      </c>
      <c r="G20329" t="s">
        <v>77</v>
      </c>
      <c r="H20329">
        <v>5</v>
      </c>
      <c r="I20329">
        <v>12</v>
      </c>
      <c r="J20329">
        <v>1.5345268542199489E-2</v>
      </c>
      <c r="K20329">
        <f t="shared" si="19293"/>
        <v>8.6817368305650713E-5</v>
      </c>
      <c r="L20329">
        <f t="shared" si="19294"/>
        <v>2.402700537276456E-4</v>
      </c>
      <c r="M20329">
        <f t="shared" si="19295"/>
        <v>6.6635317116344185E-5</v>
      </c>
    </row>
    <row r="20330" spans="1:13" x14ac:dyDescent="0.2">
      <c r="A20330" t="s">
        <v>196</v>
      </c>
      <c r="B20330" t="s">
        <v>207</v>
      </c>
      <c r="C20330" t="s">
        <v>177</v>
      </c>
      <c r="D20330" t="s">
        <v>59</v>
      </c>
      <c r="E20330" t="s">
        <v>60</v>
      </c>
      <c r="F20330">
        <v>782</v>
      </c>
      <c r="G20330" t="s">
        <v>78</v>
      </c>
      <c r="H20330">
        <v>0</v>
      </c>
      <c r="I20330">
        <v>81</v>
      </c>
      <c r="J20330">
        <v>0.10358056265984655</v>
      </c>
      <c r="K20330">
        <f t="shared" si="19293"/>
        <v>2.254585911434485E-4</v>
      </c>
      <c r="L20330">
        <f t="shared" si="19294"/>
        <v>1.2612642177419139E-3</v>
      </c>
      <c r="M20330">
        <f t="shared" si="19295"/>
        <v>8.1034703545501696E-4</v>
      </c>
    </row>
    <row r="20331" spans="1:13" x14ac:dyDescent="0.2">
      <c r="A20331" t="s">
        <v>196</v>
      </c>
      <c r="B20331" t="s">
        <v>207</v>
      </c>
      <c r="C20331" t="s">
        <v>177</v>
      </c>
      <c r="D20331" t="s">
        <v>59</v>
      </c>
      <c r="E20331" t="s">
        <v>60</v>
      </c>
      <c r="F20331">
        <v>782</v>
      </c>
      <c r="G20331" t="s">
        <v>78</v>
      </c>
      <c r="H20331">
        <v>1</v>
      </c>
      <c r="I20331">
        <v>24</v>
      </c>
      <c r="J20331">
        <v>3.0690537084398978E-2</v>
      </c>
      <c r="K20331">
        <f t="shared" si="19293"/>
        <v>1.2276887757016133E-4</v>
      </c>
      <c r="L20331">
        <f t="shared" si="19294"/>
        <v>4.2967424841415113E-4</v>
      </c>
      <c r="M20331">
        <f t="shared" si="19295"/>
        <v>1.8413649327382847E-4</v>
      </c>
    </row>
    <row r="20332" spans="1:13" x14ac:dyDescent="0.2">
      <c r="A20332" t="s">
        <v>196</v>
      </c>
      <c r="B20332" t="s">
        <v>207</v>
      </c>
      <c r="C20332" t="s">
        <v>177</v>
      </c>
      <c r="D20332" t="s">
        <v>59</v>
      </c>
      <c r="E20332" t="s">
        <v>60</v>
      </c>
      <c r="F20332">
        <v>782</v>
      </c>
      <c r="G20332" t="s">
        <v>78</v>
      </c>
      <c r="H20332">
        <v>2</v>
      </c>
      <c r="I20332">
        <v>19</v>
      </c>
      <c r="J20332">
        <v>2.4296675191815855E-2</v>
      </c>
      <c r="K20332">
        <f t="shared" si="19293"/>
        <v>1.0923790255909483E-4</v>
      </c>
      <c r="L20332">
        <f t="shared" si="19294"/>
        <v>3.5220465447725338E-4</v>
      </c>
      <c r="M20332">
        <f t="shared" si="19295"/>
        <v>1.3372884935906372E-4</v>
      </c>
    </row>
    <row r="20333" spans="1:13" x14ac:dyDescent="0.2">
      <c r="A20333" t="s">
        <v>196</v>
      </c>
      <c r="B20333" t="s">
        <v>207</v>
      </c>
      <c r="C20333" t="s">
        <v>177</v>
      </c>
      <c r="D20333" t="s">
        <v>59</v>
      </c>
      <c r="E20333" t="s">
        <v>60</v>
      </c>
      <c r="F20333">
        <v>782</v>
      </c>
      <c r="G20333" t="s">
        <v>78</v>
      </c>
      <c r="H20333">
        <v>3</v>
      </c>
      <c r="I20333">
        <v>237</v>
      </c>
      <c r="J20333">
        <v>0.3030690537084399</v>
      </c>
      <c r="K20333">
        <f t="shared" si="19293"/>
        <v>3.8526928411386621E-4</v>
      </c>
      <c r="L20333">
        <f t="shared" si="19294"/>
        <v>3.4159598211982653E-3</v>
      </c>
      <c r="M20333">
        <f t="shared" si="19295"/>
        <v>2.6454212529705328E-3</v>
      </c>
    </row>
    <row r="20334" spans="1:13" x14ac:dyDescent="0.2">
      <c r="A20334" t="s">
        <v>196</v>
      </c>
      <c r="B20334" t="s">
        <v>207</v>
      </c>
      <c r="C20334" t="s">
        <v>177</v>
      </c>
      <c r="D20334" t="s">
        <v>59</v>
      </c>
      <c r="E20334" t="s">
        <v>60</v>
      </c>
      <c r="F20334">
        <v>782</v>
      </c>
      <c r="G20334" t="s">
        <v>78</v>
      </c>
      <c r="H20334">
        <v>4</v>
      </c>
      <c r="I20334">
        <v>415</v>
      </c>
      <c r="J20334">
        <v>0.53069053708439895</v>
      </c>
      <c r="K20334">
        <f t="shared" si="19293"/>
        <v>5.0923461638855685E-4</v>
      </c>
      <c r="L20334">
        <f t="shared" si="19294"/>
        <v>5.8161399872325471E-3</v>
      </c>
      <c r="M20334">
        <f t="shared" si="19295"/>
        <v>4.7976707544554326E-3</v>
      </c>
    </row>
    <row r="20335" spans="1:13" x14ac:dyDescent="0.2">
      <c r="A20335" t="s">
        <v>196</v>
      </c>
      <c r="B20335" t="s">
        <v>207</v>
      </c>
      <c r="C20335" t="s">
        <v>177</v>
      </c>
      <c r="D20335" t="s">
        <v>59</v>
      </c>
      <c r="E20335" t="s">
        <v>60</v>
      </c>
      <c r="F20335">
        <v>782</v>
      </c>
      <c r="G20335" t="s">
        <v>78</v>
      </c>
      <c r="H20335">
        <v>5</v>
      </c>
      <c r="I20335">
        <v>6</v>
      </c>
      <c r="J20335">
        <v>7.6726342710997444E-3</v>
      </c>
      <c r="K20335">
        <f t="shared" si="19293"/>
        <v>6.1391505252433718E-5</v>
      </c>
      <c r="L20335">
        <f t="shared" si="19294"/>
        <v>1.3811784796343118E-4</v>
      </c>
      <c r="M20335">
        <f t="shared" si="19295"/>
        <v>1.5334837458563731E-5</v>
      </c>
    </row>
    <row r="20336" spans="1:13" x14ac:dyDescent="0.2">
      <c r="A20336" t="s">
        <v>196</v>
      </c>
      <c r="B20336" t="s">
        <v>207</v>
      </c>
      <c r="C20336" t="s">
        <v>177</v>
      </c>
      <c r="D20336" t="s">
        <v>59</v>
      </c>
      <c r="E20336" t="s">
        <v>60</v>
      </c>
      <c r="F20336">
        <v>782</v>
      </c>
      <c r="G20336" t="s">
        <v>79</v>
      </c>
      <c r="H20336">
        <v>0</v>
      </c>
      <c r="I20336">
        <v>218</v>
      </c>
      <c r="J20336">
        <v>0.27877237851662406</v>
      </c>
      <c r="K20336">
        <f t="shared" si="19293"/>
        <v>3.6954843993875392E-4</v>
      </c>
      <c r="L20336">
        <f t="shared" si="19294"/>
        <v>3.1572722251049946E-3</v>
      </c>
      <c r="M20336">
        <f t="shared" si="19295"/>
        <v>2.4181753452274871E-3</v>
      </c>
    </row>
    <row r="20337" spans="1:13" x14ac:dyDescent="0.2">
      <c r="A20337" t="s">
        <v>196</v>
      </c>
      <c r="B20337" t="s">
        <v>207</v>
      </c>
      <c r="C20337" t="s">
        <v>177</v>
      </c>
      <c r="D20337" t="s">
        <v>59</v>
      </c>
      <c r="E20337" t="s">
        <v>60</v>
      </c>
      <c r="F20337">
        <v>782</v>
      </c>
      <c r="G20337" t="s">
        <v>79</v>
      </c>
      <c r="H20337">
        <v>1</v>
      </c>
      <c r="I20337">
        <v>559</v>
      </c>
      <c r="J20337">
        <v>0.71483375959079287</v>
      </c>
      <c r="K20337">
        <f t="shared" si="19293"/>
        <v>5.9046941343905918E-4</v>
      </c>
      <c r="L20337">
        <f t="shared" si="19294"/>
        <v>7.7388070093469871E-3</v>
      </c>
      <c r="M20337">
        <f t="shared" si="19295"/>
        <v>6.5578681824688696E-3</v>
      </c>
    </row>
    <row r="20338" spans="1:13" x14ac:dyDescent="0.2">
      <c r="A20338" t="s">
        <v>196</v>
      </c>
      <c r="B20338" t="s">
        <v>207</v>
      </c>
      <c r="C20338" t="s">
        <v>177</v>
      </c>
      <c r="D20338" t="s">
        <v>59</v>
      </c>
      <c r="E20338" t="s">
        <v>60</v>
      </c>
      <c r="F20338">
        <v>782</v>
      </c>
      <c r="G20338" t="s">
        <v>79</v>
      </c>
      <c r="H20338">
        <v>2</v>
      </c>
      <c r="I20338">
        <v>3</v>
      </c>
      <c r="J20338">
        <v>3.8363171355498722E-3</v>
      </c>
      <c r="K20338">
        <f t="shared" si="19293"/>
        <v>4.3411182406493164E-5</v>
      </c>
      <c r="L20338">
        <f t="shared" si="19294"/>
        <v>8.1774353761991889E-5</v>
      </c>
      <c r="M20338">
        <f t="shared" si="19295"/>
        <v>-5.0480110509944394E-6</v>
      </c>
    </row>
    <row r="20339" spans="1:13" x14ac:dyDescent="0.2">
      <c r="A20339" t="s">
        <v>196</v>
      </c>
      <c r="B20339" t="s">
        <v>207</v>
      </c>
      <c r="C20339" t="s">
        <v>177</v>
      </c>
      <c r="D20339" t="s">
        <v>59</v>
      </c>
      <c r="E20339" t="s">
        <v>60</v>
      </c>
      <c r="F20339">
        <v>782</v>
      </c>
      <c r="G20339" t="s">
        <v>79</v>
      </c>
      <c r="H20339">
        <v>3</v>
      </c>
      <c r="I20339">
        <v>2</v>
      </c>
      <c r="J20339">
        <v>2.5575447570332483E-3</v>
      </c>
      <c r="K20339">
        <f t="shared" si="19293"/>
        <v>3.5445308647860698E-5</v>
      </c>
      <c r="L20339">
        <f t="shared" si="19294"/>
        <v>6.1020756218193177E-5</v>
      </c>
      <c r="M20339">
        <f t="shared" si="19295"/>
        <v>-9.869861077528216E-6</v>
      </c>
    </row>
    <row r="20340" spans="1:13" x14ac:dyDescent="0.2">
      <c r="A20340" t="s">
        <v>196</v>
      </c>
      <c r="B20340" t="s">
        <v>207</v>
      </c>
      <c r="C20340" t="s">
        <v>177</v>
      </c>
      <c r="D20340" t="s">
        <v>59</v>
      </c>
      <c r="E20340" t="s">
        <v>60</v>
      </c>
      <c r="F20340">
        <v>782</v>
      </c>
      <c r="G20340" t="s">
        <v>12</v>
      </c>
      <c r="H20340">
        <v>0</v>
      </c>
      <c r="I20340">
        <v>80</v>
      </c>
      <c r="J20340">
        <v>0.10230179028132992</v>
      </c>
      <c r="K20340">
        <f t="shared" si="19293"/>
        <v>2.240639833983469E-4</v>
      </c>
      <c r="L20340">
        <f t="shared" si="19294"/>
        <v>1.2470818862116461E-3</v>
      </c>
      <c r="M20340">
        <f t="shared" si="19295"/>
        <v>7.9895391941495219E-4</v>
      </c>
    </row>
    <row r="20341" spans="1:13" x14ac:dyDescent="0.2">
      <c r="A20341" t="s">
        <v>196</v>
      </c>
      <c r="B20341" t="s">
        <v>207</v>
      </c>
      <c r="C20341" t="s">
        <v>177</v>
      </c>
      <c r="D20341" t="s">
        <v>59</v>
      </c>
      <c r="E20341" t="s">
        <v>60</v>
      </c>
      <c r="F20341">
        <v>782</v>
      </c>
      <c r="G20341" t="s">
        <v>12</v>
      </c>
      <c r="H20341">
        <v>1</v>
      </c>
      <c r="I20341">
        <v>50</v>
      </c>
      <c r="J20341">
        <v>6.3938618925831206E-2</v>
      </c>
      <c r="K20341">
        <f t="shared" si="19293"/>
        <v>1.7717214172064348E-4</v>
      </c>
      <c r="L20341">
        <f t="shared" si="19294"/>
        <v>8.1655833097895561E-4</v>
      </c>
      <c r="M20341">
        <f t="shared" si="19295"/>
        <v>4.6221404753766859E-4</v>
      </c>
    </row>
    <row r="20342" spans="1:13" x14ac:dyDescent="0.2">
      <c r="A20342" t="s">
        <v>196</v>
      </c>
      <c r="B20342" t="s">
        <v>207</v>
      </c>
      <c r="C20342" t="s">
        <v>177</v>
      </c>
      <c r="D20342" t="s">
        <v>59</v>
      </c>
      <c r="E20342" t="s">
        <v>60</v>
      </c>
      <c r="F20342">
        <v>782</v>
      </c>
      <c r="G20342" t="s">
        <v>12</v>
      </c>
      <c r="H20342">
        <v>2</v>
      </c>
      <c r="I20342">
        <v>645</v>
      </c>
      <c r="J20342">
        <v>0.82480818414322254</v>
      </c>
      <c r="K20342">
        <f t="shared" si="19293"/>
        <v>6.3391452094137203E-4</v>
      </c>
      <c r="L20342">
        <f t="shared" si="19294"/>
        <v>8.8819963623735978E-3</v>
      </c>
      <c r="M20342">
        <f t="shared" si="19295"/>
        <v>7.6141673204908533E-3</v>
      </c>
    </row>
    <row r="20343" spans="1:13" x14ac:dyDescent="0.2">
      <c r="A20343" t="s">
        <v>196</v>
      </c>
      <c r="B20343" t="s">
        <v>207</v>
      </c>
      <c r="C20343" t="s">
        <v>177</v>
      </c>
      <c r="D20343" t="s">
        <v>59</v>
      </c>
      <c r="E20343" t="s">
        <v>60</v>
      </c>
      <c r="F20343">
        <v>782</v>
      </c>
      <c r="G20343" t="s">
        <v>12</v>
      </c>
      <c r="H20343">
        <v>3</v>
      </c>
      <c r="I20343">
        <v>7</v>
      </c>
      <c r="J20343">
        <v>8.9514066496163679E-3</v>
      </c>
      <c r="K20343">
        <f t="shared" ref="K20343:K20406" si="19296">(1.96*SQRT((J20343/100)*(1-(J20343/100))/(I20343*(J20343/100)^(-1))))</f>
        <v>6.6309980424204623E-5</v>
      </c>
      <c r="L20343">
        <f t="shared" ref="L20343:L20406" si="19297">J20343/100+K20343</f>
        <v>1.558240469203683E-4</v>
      </c>
      <c r="M20343">
        <f t="shared" ref="M20343:M20406" si="19298">J20343/100-K20343</f>
        <v>2.3204086071959053E-5</v>
      </c>
    </row>
    <row r="20344" spans="1:13" x14ac:dyDescent="0.2">
      <c r="A20344" t="s">
        <v>196</v>
      </c>
      <c r="B20344" t="s">
        <v>207</v>
      </c>
      <c r="C20344" t="s">
        <v>177</v>
      </c>
      <c r="D20344" t="s">
        <v>59</v>
      </c>
      <c r="E20344" t="s">
        <v>60</v>
      </c>
      <c r="F20344">
        <v>782</v>
      </c>
      <c r="G20344" t="s">
        <v>80</v>
      </c>
      <c r="H20344">
        <v>0</v>
      </c>
      <c r="I20344">
        <v>781</v>
      </c>
      <c r="J20344">
        <v>0.99872122762148341</v>
      </c>
      <c r="K20344">
        <f t="shared" si="19296"/>
        <v>6.9693975344334064E-4</v>
      </c>
      <c r="L20344">
        <f t="shared" si="19297"/>
        <v>1.0684152029658176E-2</v>
      </c>
      <c r="M20344">
        <f t="shared" si="19298"/>
        <v>9.2902725227714932E-3</v>
      </c>
    </row>
    <row r="20345" spans="1:13" x14ac:dyDescent="0.2">
      <c r="A20345" t="s">
        <v>196</v>
      </c>
      <c r="B20345" t="s">
        <v>207</v>
      </c>
      <c r="C20345" t="s">
        <v>177</v>
      </c>
      <c r="D20345" t="s">
        <v>59</v>
      </c>
      <c r="E20345" t="s">
        <v>60</v>
      </c>
      <c r="F20345">
        <v>782</v>
      </c>
      <c r="G20345" t="s">
        <v>80</v>
      </c>
      <c r="H20345">
        <v>1</v>
      </c>
      <c r="I20345">
        <v>1</v>
      </c>
      <c r="J20345">
        <v>1.2787723785166241E-3</v>
      </c>
      <c r="K20345">
        <f t="shared" si="19296"/>
        <v>2.5063778363051489E-5</v>
      </c>
      <c r="L20345">
        <f t="shared" si="19297"/>
        <v>3.7851502148217729E-5</v>
      </c>
      <c r="M20345">
        <f t="shared" si="19298"/>
        <v>-1.2276054577885248E-5</v>
      </c>
    </row>
    <row r="20346" spans="1:13" x14ac:dyDescent="0.2">
      <c r="A20346" t="s">
        <v>196</v>
      </c>
      <c r="B20346" t="s">
        <v>207</v>
      </c>
      <c r="C20346" t="s">
        <v>177</v>
      </c>
      <c r="D20346" t="s">
        <v>59</v>
      </c>
      <c r="E20346" t="s">
        <v>60</v>
      </c>
      <c r="F20346">
        <v>782</v>
      </c>
      <c r="G20346" t="s">
        <v>204</v>
      </c>
      <c r="H20346">
        <v>0</v>
      </c>
      <c r="I20346">
        <v>782</v>
      </c>
      <c r="J20346">
        <v>1</v>
      </c>
      <c r="K20346">
        <f t="shared" si="19296"/>
        <v>6.9738129094609129E-4</v>
      </c>
      <c r="L20346">
        <f t="shared" si="19297"/>
        <v>1.0697381290946091E-2</v>
      </c>
      <c r="M20346">
        <f t="shared" si="19298"/>
        <v>9.3026187090539097E-3</v>
      </c>
    </row>
    <row r="20347" spans="1:13" x14ac:dyDescent="0.2">
      <c r="A20347" t="s">
        <v>196</v>
      </c>
      <c r="B20347" t="s">
        <v>207</v>
      </c>
      <c r="C20347" t="s">
        <v>177</v>
      </c>
      <c r="D20347" t="s">
        <v>59</v>
      </c>
      <c r="E20347" t="s">
        <v>60</v>
      </c>
      <c r="F20347">
        <v>782</v>
      </c>
      <c r="G20347" t="s">
        <v>81</v>
      </c>
      <c r="H20347">
        <v>0</v>
      </c>
      <c r="I20347">
        <v>125</v>
      </c>
      <c r="J20347">
        <v>0.15984654731457801</v>
      </c>
      <c r="K20347">
        <f t="shared" si="19296"/>
        <v>2.7999929943083474E-4</v>
      </c>
      <c r="L20347">
        <f t="shared" si="19297"/>
        <v>1.8784647725766147E-3</v>
      </c>
      <c r="M20347">
        <f t="shared" si="19298"/>
        <v>1.3184661737149453E-3</v>
      </c>
    </row>
    <row r="20348" spans="1:13" x14ac:dyDescent="0.2">
      <c r="A20348" t="s">
        <v>196</v>
      </c>
      <c r="B20348" t="s">
        <v>207</v>
      </c>
      <c r="C20348" t="s">
        <v>177</v>
      </c>
      <c r="D20348" t="s">
        <v>59</v>
      </c>
      <c r="E20348" t="s">
        <v>60</v>
      </c>
      <c r="F20348">
        <v>782</v>
      </c>
      <c r="G20348" t="s">
        <v>81</v>
      </c>
      <c r="H20348">
        <v>1</v>
      </c>
      <c r="I20348">
        <v>33</v>
      </c>
      <c r="J20348">
        <v>4.2199488491048591E-2</v>
      </c>
      <c r="K20348">
        <f t="shared" si="19296"/>
        <v>1.4395098265981181E-4</v>
      </c>
      <c r="L20348">
        <f t="shared" si="19297"/>
        <v>5.6594586757029771E-4</v>
      </c>
      <c r="M20348">
        <f t="shared" si="19298"/>
        <v>2.7804390225067408E-4</v>
      </c>
    </row>
    <row r="20349" spans="1:13" x14ac:dyDescent="0.2">
      <c r="A20349" t="s">
        <v>196</v>
      </c>
      <c r="B20349" t="s">
        <v>207</v>
      </c>
      <c r="C20349" t="s">
        <v>177</v>
      </c>
      <c r="D20349" t="s">
        <v>59</v>
      </c>
      <c r="E20349" t="s">
        <v>60</v>
      </c>
      <c r="F20349">
        <v>782</v>
      </c>
      <c r="G20349" t="s">
        <v>81</v>
      </c>
      <c r="H20349">
        <v>2</v>
      </c>
      <c r="I20349">
        <v>41</v>
      </c>
      <c r="J20349">
        <v>5.2429667519181586E-2</v>
      </c>
      <c r="K20349">
        <f t="shared" si="19296"/>
        <v>1.6044543580573544E-4</v>
      </c>
      <c r="L20349">
        <f t="shared" si="19297"/>
        <v>6.8474211099755122E-4</v>
      </c>
      <c r="M20349">
        <f t="shared" si="19298"/>
        <v>3.638512393860804E-4</v>
      </c>
    </row>
    <row r="20350" spans="1:13" x14ac:dyDescent="0.2">
      <c r="A20350" t="s">
        <v>196</v>
      </c>
      <c r="B20350" t="s">
        <v>207</v>
      </c>
      <c r="C20350" t="s">
        <v>177</v>
      </c>
      <c r="D20350" t="s">
        <v>59</v>
      </c>
      <c r="E20350" t="s">
        <v>60</v>
      </c>
      <c r="F20350">
        <v>782</v>
      </c>
      <c r="G20350" t="s">
        <v>81</v>
      </c>
      <c r="H20350">
        <v>3</v>
      </c>
      <c r="I20350">
        <v>137</v>
      </c>
      <c r="J20350">
        <v>0.17519181585677748</v>
      </c>
      <c r="K20350">
        <f t="shared" si="19296"/>
        <v>2.9310879095983472E-4</v>
      </c>
      <c r="L20350">
        <f t="shared" si="19297"/>
        <v>2.0450269495276095E-3</v>
      </c>
      <c r="M20350">
        <f t="shared" si="19298"/>
        <v>1.4588093676079401E-3</v>
      </c>
    </row>
    <row r="20351" spans="1:13" x14ac:dyDescent="0.2">
      <c r="A20351" t="s">
        <v>196</v>
      </c>
      <c r="B20351" t="s">
        <v>207</v>
      </c>
      <c r="C20351" t="s">
        <v>177</v>
      </c>
      <c r="D20351" t="s">
        <v>59</v>
      </c>
      <c r="E20351" t="s">
        <v>60</v>
      </c>
      <c r="F20351">
        <v>782</v>
      </c>
      <c r="G20351" t="s">
        <v>81</v>
      </c>
      <c r="H20351">
        <v>4</v>
      </c>
      <c r="I20351">
        <v>406</v>
      </c>
      <c r="J20351">
        <v>0.51918158567774941</v>
      </c>
      <c r="K20351">
        <f t="shared" si="19296"/>
        <v>5.0371166665358314E-4</v>
      </c>
      <c r="L20351">
        <f t="shared" si="19297"/>
        <v>5.6955275234310777E-3</v>
      </c>
      <c r="M20351">
        <f t="shared" si="19298"/>
        <v>4.6881041901239108E-3</v>
      </c>
    </row>
    <row r="20352" spans="1:13" x14ac:dyDescent="0.2">
      <c r="A20352" t="s">
        <v>196</v>
      </c>
      <c r="B20352" t="s">
        <v>207</v>
      </c>
      <c r="C20352" t="s">
        <v>177</v>
      </c>
      <c r="D20352" t="s">
        <v>59</v>
      </c>
      <c r="E20352" t="s">
        <v>60</v>
      </c>
      <c r="F20352">
        <v>782</v>
      </c>
      <c r="G20352" t="s">
        <v>81</v>
      </c>
      <c r="H20352">
        <v>5</v>
      </c>
      <c r="I20352">
        <v>35</v>
      </c>
      <c r="J20352">
        <v>4.4757033248081841E-2</v>
      </c>
      <c r="K20352">
        <f t="shared" si="19296"/>
        <v>1.4824707391176579E-4</v>
      </c>
      <c r="L20352">
        <f t="shared" si="19297"/>
        <v>5.9581740639258419E-4</v>
      </c>
      <c r="M20352">
        <f t="shared" si="19298"/>
        <v>2.9932325856905266E-4</v>
      </c>
    </row>
    <row r="20353" spans="1:13" x14ac:dyDescent="0.2">
      <c r="A20353" t="s">
        <v>196</v>
      </c>
      <c r="B20353" t="s">
        <v>207</v>
      </c>
      <c r="C20353" t="s">
        <v>177</v>
      </c>
      <c r="D20353" t="s">
        <v>59</v>
      </c>
      <c r="E20353" t="s">
        <v>60</v>
      </c>
      <c r="F20353">
        <v>782</v>
      </c>
      <c r="G20353" t="s">
        <v>81</v>
      </c>
      <c r="H20353">
        <v>6</v>
      </c>
      <c r="I20353">
        <v>5</v>
      </c>
      <c r="J20353">
        <v>6.3938618925831201E-3</v>
      </c>
      <c r="K20353">
        <f t="shared" si="19296"/>
        <v>5.6042878797743461E-5</v>
      </c>
      <c r="L20353">
        <f t="shared" si="19297"/>
        <v>1.1998149772357466E-4</v>
      </c>
      <c r="M20353">
        <f t="shared" si="19298"/>
        <v>7.8957401280877352E-6</v>
      </c>
    </row>
    <row r="20354" spans="1:13" x14ac:dyDescent="0.2">
      <c r="A20354" t="s">
        <v>196</v>
      </c>
      <c r="B20354" t="s">
        <v>207</v>
      </c>
      <c r="C20354" t="s">
        <v>177</v>
      </c>
      <c r="D20354" t="s">
        <v>59</v>
      </c>
      <c r="E20354" t="s">
        <v>60</v>
      </c>
      <c r="F20354">
        <v>782</v>
      </c>
      <c r="G20354" t="s">
        <v>82</v>
      </c>
      <c r="H20354">
        <v>0</v>
      </c>
      <c r="I20354">
        <v>66</v>
      </c>
      <c r="J20354">
        <v>8.4398976982097182E-2</v>
      </c>
      <c r="K20354">
        <f t="shared" si="19296"/>
        <v>2.0353445500638265E-4</v>
      </c>
      <c r="L20354">
        <f t="shared" si="19297"/>
        <v>1.0475242248273544E-3</v>
      </c>
      <c r="M20354">
        <f t="shared" si="19298"/>
        <v>6.4045531481458917E-4</v>
      </c>
    </row>
    <row r="20355" spans="1:13" x14ac:dyDescent="0.2">
      <c r="A20355" t="s">
        <v>196</v>
      </c>
      <c r="B20355" t="s">
        <v>207</v>
      </c>
      <c r="C20355" t="s">
        <v>177</v>
      </c>
      <c r="D20355" t="s">
        <v>59</v>
      </c>
      <c r="E20355" t="s">
        <v>60</v>
      </c>
      <c r="F20355">
        <v>782</v>
      </c>
      <c r="G20355" t="s">
        <v>82</v>
      </c>
      <c r="H20355">
        <v>1</v>
      </c>
      <c r="I20355">
        <v>8</v>
      </c>
      <c r="J20355">
        <v>1.0230179028132993E-2</v>
      </c>
      <c r="K20355">
        <f t="shared" si="19296"/>
        <v>7.0887897585095402E-5</v>
      </c>
      <c r="L20355">
        <f t="shared" si="19297"/>
        <v>1.7318968786642533E-4</v>
      </c>
      <c r="M20355">
        <f t="shared" si="19298"/>
        <v>3.1413892696234525E-5</v>
      </c>
    </row>
    <row r="20356" spans="1:13" x14ac:dyDescent="0.2">
      <c r="A20356" t="s">
        <v>196</v>
      </c>
      <c r="B20356" t="s">
        <v>207</v>
      </c>
      <c r="C20356" t="s">
        <v>177</v>
      </c>
      <c r="D20356" t="s">
        <v>59</v>
      </c>
      <c r="E20356" t="s">
        <v>60</v>
      </c>
      <c r="F20356">
        <v>782</v>
      </c>
      <c r="G20356" t="s">
        <v>82</v>
      </c>
      <c r="H20356">
        <v>2</v>
      </c>
      <c r="I20356">
        <v>15</v>
      </c>
      <c r="J20356">
        <v>1.9181585677749361E-2</v>
      </c>
      <c r="K20356">
        <f t="shared" si="19296"/>
        <v>9.7062906419747365E-5</v>
      </c>
      <c r="L20356">
        <f t="shared" si="19297"/>
        <v>2.8887876319724098E-4</v>
      </c>
      <c r="M20356">
        <f t="shared" si="19298"/>
        <v>9.4752950357746251E-5</v>
      </c>
    </row>
    <row r="20357" spans="1:13" x14ac:dyDescent="0.2">
      <c r="A20357" t="s">
        <v>196</v>
      </c>
      <c r="B20357" t="s">
        <v>207</v>
      </c>
      <c r="C20357" t="s">
        <v>177</v>
      </c>
      <c r="D20357" t="s">
        <v>59</v>
      </c>
      <c r="E20357" t="s">
        <v>60</v>
      </c>
      <c r="F20357">
        <v>782</v>
      </c>
      <c r="G20357" t="s">
        <v>82</v>
      </c>
      <c r="H20357">
        <v>3</v>
      </c>
      <c r="I20357">
        <v>50</v>
      </c>
      <c r="J20357">
        <v>6.3938618925831206E-2</v>
      </c>
      <c r="K20357">
        <f t="shared" si="19296"/>
        <v>1.7717214172064348E-4</v>
      </c>
      <c r="L20357">
        <f t="shared" si="19297"/>
        <v>8.1655833097895561E-4</v>
      </c>
      <c r="M20357">
        <f t="shared" si="19298"/>
        <v>4.6221404753766859E-4</v>
      </c>
    </row>
    <row r="20358" spans="1:13" x14ac:dyDescent="0.2">
      <c r="A20358" t="s">
        <v>196</v>
      </c>
      <c r="B20358" t="s">
        <v>207</v>
      </c>
      <c r="C20358" t="s">
        <v>177</v>
      </c>
      <c r="D20358" t="s">
        <v>59</v>
      </c>
      <c r="E20358" t="s">
        <v>60</v>
      </c>
      <c r="F20358">
        <v>782</v>
      </c>
      <c r="G20358" t="s">
        <v>82</v>
      </c>
      <c r="H20358">
        <v>4</v>
      </c>
      <c r="I20358">
        <v>631</v>
      </c>
      <c r="J20358">
        <v>0.80690537084398972</v>
      </c>
      <c r="K20358">
        <f t="shared" si="19296"/>
        <v>6.2705367534969352E-4</v>
      </c>
      <c r="L20358">
        <f t="shared" si="19297"/>
        <v>8.6961073837895902E-3</v>
      </c>
      <c r="M20358">
        <f t="shared" si="19298"/>
        <v>7.4420000330902032E-3</v>
      </c>
    </row>
    <row r="20359" spans="1:13" x14ac:dyDescent="0.2">
      <c r="A20359" t="s">
        <v>196</v>
      </c>
      <c r="B20359" t="s">
        <v>207</v>
      </c>
      <c r="C20359" t="s">
        <v>177</v>
      </c>
      <c r="D20359" t="s">
        <v>59</v>
      </c>
      <c r="E20359" t="s">
        <v>60</v>
      </c>
      <c r="F20359">
        <v>782</v>
      </c>
      <c r="G20359" t="s">
        <v>82</v>
      </c>
      <c r="H20359">
        <v>5</v>
      </c>
      <c r="I20359">
        <v>12</v>
      </c>
      <c r="J20359">
        <v>1.5345268542199489E-2</v>
      </c>
      <c r="K20359">
        <f t="shared" si="19296"/>
        <v>8.6817368305650713E-5</v>
      </c>
      <c r="L20359">
        <f t="shared" si="19297"/>
        <v>2.402700537276456E-4</v>
      </c>
      <c r="M20359">
        <f t="shared" si="19298"/>
        <v>6.6635317116344185E-5</v>
      </c>
    </row>
    <row r="20360" spans="1:13" x14ac:dyDescent="0.2">
      <c r="A20360" t="s">
        <v>196</v>
      </c>
      <c r="B20360" t="s">
        <v>207</v>
      </c>
      <c r="C20360" t="s">
        <v>177</v>
      </c>
      <c r="D20360" t="s">
        <v>59</v>
      </c>
      <c r="E20360" t="s">
        <v>60</v>
      </c>
      <c r="F20360">
        <v>782</v>
      </c>
      <c r="G20360" t="s">
        <v>83</v>
      </c>
      <c r="H20360">
        <v>0</v>
      </c>
      <c r="I20360">
        <v>781</v>
      </c>
      <c r="J20360">
        <v>0.99872122762148341</v>
      </c>
      <c r="K20360">
        <f t="shared" si="19296"/>
        <v>6.9693975344334064E-4</v>
      </c>
      <c r="L20360">
        <f t="shared" si="19297"/>
        <v>1.0684152029658176E-2</v>
      </c>
      <c r="M20360">
        <f t="shared" si="19298"/>
        <v>9.2902725227714932E-3</v>
      </c>
    </row>
    <row r="20361" spans="1:13" x14ac:dyDescent="0.2">
      <c r="A20361" t="s">
        <v>196</v>
      </c>
      <c r="B20361" t="s">
        <v>207</v>
      </c>
      <c r="C20361" t="s">
        <v>177</v>
      </c>
      <c r="D20361" t="s">
        <v>59</v>
      </c>
      <c r="E20361" t="s">
        <v>60</v>
      </c>
      <c r="F20361">
        <v>782</v>
      </c>
      <c r="G20361" t="s">
        <v>83</v>
      </c>
      <c r="H20361">
        <v>3</v>
      </c>
      <c r="I20361">
        <v>1</v>
      </c>
      <c r="J20361">
        <v>1.2787723785166241E-3</v>
      </c>
      <c r="K20361">
        <f t="shared" si="19296"/>
        <v>2.5063778363051489E-5</v>
      </c>
      <c r="L20361">
        <f t="shared" si="19297"/>
        <v>3.7851502148217729E-5</v>
      </c>
      <c r="M20361">
        <f t="shared" si="19298"/>
        <v>-1.2276054577885248E-5</v>
      </c>
    </row>
    <row r="20362" spans="1:13" x14ac:dyDescent="0.2">
      <c r="A20362" t="s">
        <v>196</v>
      </c>
      <c r="B20362" t="s">
        <v>207</v>
      </c>
      <c r="C20362" t="s">
        <v>177</v>
      </c>
      <c r="D20362" t="s">
        <v>59</v>
      </c>
      <c r="E20362" t="s">
        <v>60</v>
      </c>
      <c r="F20362">
        <v>782</v>
      </c>
      <c r="G20362" t="s">
        <v>26</v>
      </c>
      <c r="H20362">
        <v>0</v>
      </c>
      <c r="I20362">
        <v>770</v>
      </c>
      <c r="J20362">
        <v>0.98465473145780047</v>
      </c>
      <c r="K20362">
        <f t="shared" si="19296"/>
        <v>6.9206348277271463E-4</v>
      </c>
      <c r="L20362">
        <f t="shared" si="19297"/>
        <v>1.0538610797350719E-2</v>
      </c>
      <c r="M20362">
        <f t="shared" si="19298"/>
        <v>9.154483831805291E-3</v>
      </c>
    </row>
    <row r="20363" spans="1:13" x14ac:dyDescent="0.2">
      <c r="A20363" t="s">
        <v>196</v>
      </c>
      <c r="B20363" t="s">
        <v>207</v>
      </c>
      <c r="C20363" t="s">
        <v>177</v>
      </c>
      <c r="D20363" t="s">
        <v>59</v>
      </c>
      <c r="E20363" t="s">
        <v>60</v>
      </c>
      <c r="F20363">
        <v>782</v>
      </c>
      <c r="G20363" t="s">
        <v>26</v>
      </c>
      <c r="H20363">
        <v>1</v>
      </c>
      <c r="I20363">
        <v>9</v>
      </c>
      <c r="J20363">
        <v>1.1508951406649617E-2</v>
      </c>
      <c r="K20363">
        <f t="shared" si="19296"/>
        <v>7.5187488837500898E-5</v>
      </c>
      <c r="L20363">
        <f t="shared" si="19297"/>
        <v>1.9027700290399706E-4</v>
      </c>
      <c r="M20363">
        <f t="shared" si="19298"/>
        <v>3.9902025228995269E-5</v>
      </c>
    </row>
    <row r="20364" spans="1:13" x14ac:dyDescent="0.2">
      <c r="A20364" t="s">
        <v>196</v>
      </c>
      <c r="B20364" t="s">
        <v>207</v>
      </c>
      <c r="C20364" t="s">
        <v>177</v>
      </c>
      <c r="D20364" t="s">
        <v>59</v>
      </c>
      <c r="E20364" t="s">
        <v>60</v>
      </c>
      <c r="F20364">
        <v>782</v>
      </c>
      <c r="G20364" t="s">
        <v>26</v>
      </c>
      <c r="H20364">
        <v>2</v>
      </c>
      <c r="I20364">
        <v>1</v>
      </c>
      <c r="J20364">
        <v>1.2787723785166241E-3</v>
      </c>
      <c r="K20364">
        <f t="shared" si="19296"/>
        <v>2.5063778363051489E-5</v>
      </c>
      <c r="L20364">
        <f t="shared" si="19297"/>
        <v>3.7851502148217729E-5</v>
      </c>
      <c r="M20364">
        <f t="shared" si="19298"/>
        <v>-1.2276054577885248E-5</v>
      </c>
    </row>
    <row r="20365" spans="1:13" x14ac:dyDescent="0.2">
      <c r="A20365" t="s">
        <v>196</v>
      </c>
      <c r="B20365" t="s">
        <v>207</v>
      </c>
      <c r="C20365" t="s">
        <v>177</v>
      </c>
      <c r="D20365" t="s">
        <v>59</v>
      </c>
      <c r="E20365" t="s">
        <v>60</v>
      </c>
      <c r="F20365">
        <v>782</v>
      </c>
      <c r="G20365" t="s">
        <v>26</v>
      </c>
      <c r="H20365">
        <v>3</v>
      </c>
      <c r="I20365">
        <v>2</v>
      </c>
      <c r="J20365">
        <v>2.5575447570332483E-3</v>
      </c>
      <c r="K20365">
        <f t="shared" si="19296"/>
        <v>3.5445308647860698E-5</v>
      </c>
      <c r="L20365">
        <f t="shared" si="19297"/>
        <v>6.1020756218193177E-5</v>
      </c>
      <c r="M20365">
        <f t="shared" si="19298"/>
        <v>-9.869861077528216E-6</v>
      </c>
    </row>
    <row r="20366" spans="1:13" x14ac:dyDescent="0.2">
      <c r="A20366" t="s">
        <v>196</v>
      </c>
      <c r="B20366" t="s">
        <v>207</v>
      </c>
      <c r="C20366" t="s">
        <v>177</v>
      </c>
      <c r="D20366" t="s">
        <v>59</v>
      </c>
      <c r="E20366" t="s">
        <v>60</v>
      </c>
      <c r="F20366">
        <v>782</v>
      </c>
      <c r="G20366" t="s">
        <v>84</v>
      </c>
      <c r="H20366">
        <v>0</v>
      </c>
      <c r="I20366">
        <v>191</v>
      </c>
      <c r="J20366">
        <v>0.2442455242966752</v>
      </c>
      <c r="K20366">
        <f t="shared" si="19296"/>
        <v>3.459672430276125E-4</v>
      </c>
      <c r="L20366">
        <f t="shared" si="19297"/>
        <v>2.7884224859943646E-3</v>
      </c>
      <c r="M20366">
        <f t="shared" si="19298"/>
        <v>2.0964879999391399E-3</v>
      </c>
    </row>
    <row r="20367" spans="1:13" x14ac:dyDescent="0.2">
      <c r="A20367" t="s">
        <v>196</v>
      </c>
      <c r="B20367" t="s">
        <v>207</v>
      </c>
      <c r="C20367" t="s">
        <v>177</v>
      </c>
      <c r="D20367" t="s">
        <v>59</v>
      </c>
      <c r="E20367" t="s">
        <v>60</v>
      </c>
      <c r="F20367">
        <v>782</v>
      </c>
      <c r="G20367" t="s">
        <v>84</v>
      </c>
      <c r="H20367">
        <v>1</v>
      </c>
      <c r="I20367">
        <v>575</v>
      </c>
      <c r="J20367">
        <v>0.73529411764705888</v>
      </c>
      <c r="K20367">
        <f t="shared" si="19296"/>
        <v>5.9879845442595433E-4</v>
      </c>
      <c r="L20367">
        <f t="shared" si="19297"/>
        <v>7.9517396308965427E-3</v>
      </c>
      <c r="M20367">
        <f t="shared" si="19298"/>
        <v>6.7541427220446345E-3</v>
      </c>
    </row>
    <row r="20368" spans="1:13" x14ac:dyDescent="0.2">
      <c r="A20368" t="s">
        <v>196</v>
      </c>
      <c r="B20368" t="s">
        <v>207</v>
      </c>
      <c r="C20368" t="s">
        <v>177</v>
      </c>
      <c r="D20368" t="s">
        <v>59</v>
      </c>
      <c r="E20368" t="s">
        <v>60</v>
      </c>
      <c r="F20368">
        <v>782</v>
      </c>
      <c r="G20368" t="s">
        <v>84</v>
      </c>
      <c r="H20368">
        <v>2</v>
      </c>
      <c r="I20368">
        <v>13</v>
      </c>
      <c r="J20368">
        <v>1.6624040920716114E-2</v>
      </c>
      <c r="K20368">
        <f t="shared" si="19296"/>
        <v>9.0361804027390034E-5</v>
      </c>
      <c r="L20368">
        <f t="shared" si="19297"/>
        <v>2.566022132345512E-4</v>
      </c>
      <c r="M20368">
        <f t="shared" si="19298"/>
        <v>7.5878605179771104E-5</v>
      </c>
    </row>
    <row r="20369" spans="1:13" x14ac:dyDescent="0.2">
      <c r="A20369" t="s">
        <v>196</v>
      </c>
      <c r="B20369" t="s">
        <v>207</v>
      </c>
      <c r="C20369" t="s">
        <v>177</v>
      </c>
      <c r="D20369" t="s">
        <v>59</v>
      </c>
      <c r="E20369" t="s">
        <v>60</v>
      </c>
      <c r="F20369">
        <v>782</v>
      </c>
      <c r="G20369" t="s">
        <v>84</v>
      </c>
      <c r="H20369">
        <v>3</v>
      </c>
      <c r="I20369">
        <v>3</v>
      </c>
      <c r="J20369">
        <v>3.8363171355498722E-3</v>
      </c>
      <c r="K20369">
        <f t="shared" si="19296"/>
        <v>4.3411182406493164E-5</v>
      </c>
      <c r="L20369">
        <f t="shared" si="19297"/>
        <v>8.1774353761991889E-5</v>
      </c>
      <c r="M20369">
        <f t="shared" si="19298"/>
        <v>-5.0480110509944394E-6</v>
      </c>
    </row>
    <row r="20370" spans="1:13" x14ac:dyDescent="0.2">
      <c r="A20370" t="s">
        <v>196</v>
      </c>
      <c r="B20370" t="s">
        <v>207</v>
      </c>
      <c r="C20370" t="s">
        <v>177</v>
      </c>
      <c r="D20370" t="s">
        <v>59</v>
      </c>
      <c r="E20370" t="s">
        <v>60</v>
      </c>
      <c r="F20370">
        <v>782</v>
      </c>
      <c r="G20370" t="s">
        <v>27</v>
      </c>
      <c r="H20370">
        <v>0</v>
      </c>
      <c r="I20370">
        <v>194</v>
      </c>
      <c r="J20370">
        <v>0.24808184143222506</v>
      </c>
      <c r="K20370">
        <f t="shared" si="19296"/>
        <v>3.4866697275311365E-4</v>
      </c>
      <c r="L20370">
        <f t="shared" si="19297"/>
        <v>2.8294853870753645E-3</v>
      </c>
      <c r="M20370">
        <f t="shared" si="19298"/>
        <v>2.1321514415691368E-3</v>
      </c>
    </row>
    <row r="20371" spans="1:13" x14ac:dyDescent="0.2">
      <c r="A20371" t="s">
        <v>196</v>
      </c>
      <c r="B20371" t="s">
        <v>207</v>
      </c>
      <c r="C20371" t="s">
        <v>177</v>
      </c>
      <c r="D20371" t="s">
        <v>59</v>
      </c>
      <c r="E20371" t="s">
        <v>60</v>
      </c>
      <c r="F20371">
        <v>782</v>
      </c>
      <c r="G20371" t="s">
        <v>27</v>
      </c>
      <c r="H20371">
        <v>1</v>
      </c>
      <c r="I20371">
        <v>583</v>
      </c>
      <c r="J20371">
        <v>0.74552429667519182</v>
      </c>
      <c r="K20371">
        <f t="shared" si="19296"/>
        <v>6.0291854926241932E-4</v>
      </c>
      <c r="L20371">
        <f t="shared" si="19297"/>
        <v>8.0581615160143366E-3</v>
      </c>
      <c r="M20371">
        <f t="shared" si="19298"/>
        <v>6.8523244174894986E-3</v>
      </c>
    </row>
    <row r="20372" spans="1:13" x14ac:dyDescent="0.2">
      <c r="A20372" t="s">
        <v>196</v>
      </c>
      <c r="B20372" t="s">
        <v>207</v>
      </c>
      <c r="C20372" t="s">
        <v>177</v>
      </c>
      <c r="D20372" t="s">
        <v>59</v>
      </c>
      <c r="E20372" t="s">
        <v>60</v>
      </c>
      <c r="F20372">
        <v>782</v>
      </c>
      <c r="G20372" t="s">
        <v>27</v>
      </c>
      <c r="H20372">
        <v>2</v>
      </c>
      <c r="I20372">
        <v>5</v>
      </c>
      <c r="J20372">
        <v>6.3938618925831201E-3</v>
      </c>
      <c r="K20372">
        <f t="shared" si="19296"/>
        <v>5.6042878797743461E-5</v>
      </c>
      <c r="L20372">
        <f t="shared" si="19297"/>
        <v>1.1998149772357466E-4</v>
      </c>
      <c r="M20372">
        <f t="shared" si="19298"/>
        <v>7.8957401280877352E-6</v>
      </c>
    </row>
    <row r="20373" spans="1:13" x14ac:dyDescent="0.2">
      <c r="A20373" t="s">
        <v>196</v>
      </c>
      <c r="B20373" t="s">
        <v>207</v>
      </c>
      <c r="C20373" t="s">
        <v>177</v>
      </c>
      <c r="D20373" t="s">
        <v>59</v>
      </c>
      <c r="E20373" t="s">
        <v>60</v>
      </c>
      <c r="F20373">
        <v>782</v>
      </c>
      <c r="G20373" t="s">
        <v>85</v>
      </c>
      <c r="H20373">
        <v>0</v>
      </c>
      <c r="I20373">
        <v>151</v>
      </c>
      <c r="J20373">
        <v>0.19309462915601022</v>
      </c>
      <c r="K20373">
        <f t="shared" si="19296"/>
        <v>3.0769333352614496E-4</v>
      </c>
      <c r="L20373">
        <f t="shared" si="19297"/>
        <v>2.2386396250862473E-3</v>
      </c>
      <c r="M20373">
        <f t="shared" si="19298"/>
        <v>1.6232529580339572E-3</v>
      </c>
    </row>
    <row r="20374" spans="1:13" x14ac:dyDescent="0.2">
      <c r="A20374" t="s">
        <v>196</v>
      </c>
      <c r="B20374" t="s">
        <v>207</v>
      </c>
      <c r="C20374" t="s">
        <v>177</v>
      </c>
      <c r="D20374" t="s">
        <v>59</v>
      </c>
      <c r="E20374" t="s">
        <v>60</v>
      </c>
      <c r="F20374">
        <v>782</v>
      </c>
      <c r="G20374" t="s">
        <v>85</v>
      </c>
      <c r="H20374">
        <v>1</v>
      </c>
      <c r="I20374">
        <v>61</v>
      </c>
      <c r="J20374">
        <v>7.8005115089514063E-2</v>
      </c>
      <c r="K20374">
        <f t="shared" si="19296"/>
        <v>1.9567925388268935E-4</v>
      </c>
      <c r="L20374">
        <f t="shared" si="19297"/>
        <v>9.7573040477782992E-4</v>
      </c>
      <c r="M20374">
        <f t="shared" si="19298"/>
        <v>5.8437189701245128E-4</v>
      </c>
    </row>
    <row r="20375" spans="1:13" x14ac:dyDescent="0.2">
      <c r="A20375" t="s">
        <v>196</v>
      </c>
      <c r="B20375" t="s">
        <v>207</v>
      </c>
      <c r="C20375" t="s">
        <v>177</v>
      </c>
      <c r="D20375" t="s">
        <v>59</v>
      </c>
      <c r="E20375" t="s">
        <v>60</v>
      </c>
      <c r="F20375">
        <v>782</v>
      </c>
      <c r="G20375" t="s">
        <v>85</v>
      </c>
      <c r="H20375">
        <v>2</v>
      </c>
      <c r="I20375">
        <v>558</v>
      </c>
      <c r="J20375">
        <v>0.71355498721227617</v>
      </c>
      <c r="K20375">
        <f t="shared" si="19296"/>
        <v>5.8994482821755228E-4</v>
      </c>
      <c r="L20375">
        <f t="shared" si="19297"/>
        <v>7.7254947003403138E-3</v>
      </c>
      <c r="M20375">
        <f t="shared" si="19298"/>
        <v>6.5456050439052097E-3</v>
      </c>
    </row>
    <row r="20376" spans="1:13" x14ac:dyDescent="0.2">
      <c r="A20376" t="s">
        <v>196</v>
      </c>
      <c r="B20376" t="s">
        <v>207</v>
      </c>
      <c r="C20376" t="s">
        <v>177</v>
      </c>
      <c r="D20376" t="s">
        <v>59</v>
      </c>
      <c r="E20376" t="s">
        <v>60</v>
      </c>
      <c r="F20376">
        <v>782</v>
      </c>
      <c r="G20376" t="s">
        <v>85</v>
      </c>
      <c r="H20376">
        <v>3</v>
      </c>
      <c r="I20376">
        <v>12</v>
      </c>
      <c r="J20376">
        <v>1.5345268542199489E-2</v>
      </c>
      <c r="K20376">
        <f t="shared" si="19296"/>
        <v>8.6817368305650713E-5</v>
      </c>
      <c r="L20376">
        <f t="shared" si="19297"/>
        <v>2.402700537276456E-4</v>
      </c>
      <c r="M20376">
        <f t="shared" si="19298"/>
        <v>6.6635317116344185E-5</v>
      </c>
    </row>
    <row r="20377" spans="1:13" x14ac:dyDescent="0.2">
      <c r="A20377" t="s">
        <v>196</v>
      </c>
      <c r="B20377" t="s">
        <v>207</v>
      </c>
      <c r="C20377" t="s">
        <v>177</v>
      </c>
      <c r="D20377" t="s">
        <v>61</v>
      </c>
      <c r="F20377">
        <v>233</v>
      </c>
      <c r="G20377" t="s">
        <v>206</v>
      </c>
      <c r="I20377">
        <v>12</v>
      </c>
      <c r="J20377">
        <v>5.1502145922746781E-2</v>
      </c>
      <c r="K20377">
        <f t="shared" si="19296"/>
        <v>2.9132577405837468E-4</v>
      </c>
      <c r="L20377">
        <f t="shared" si="19297"/>
        <v>8.0634723328584248E-4</v>
      </c>
      <c r="M20377">
        <f t="shared" si="19298"/>
        <v>2.2369568516909317E-4</v>
      </c>
    </row>
    <row r="20378" spans="1:13" x14ac:dyDescent="0.2">
      <c r="A20378" t="s">
        <v>196</v>
      </c>
      <c r="B20378" t="s">
        <v>207</v>
      </c>
      <c r="C20378" t="s">
        <v>177</v>
      </c>
      <c r="D20378" t="s">
        <v>61</v>
      </c>
      <c r="F20378">
        <v>233</v>
      </c>
      <c r="G20378" t="s">
        <v>206</v>
      </c>
      <c r="H20378">
        <v>0</v>
      </c>
      <c r="I20378">
        <v>155</v>
      </c>
      <c r="J20378">
        <v>0.66523605150214593</v>
      </c>
      <c r="K20378">
        <f t="shared" si="19296"/>
        <v>1.0437984111904416E-3</v>
      </c>
      <c r="L20378">
        <f t="shared" si="19297"/>
        <v>7.6961589262119004E-3</v>
      </c>
      <c r="M20378">
        <f t="shared" si="19298"/>
        <v>5.6085621038310177E-3</v>
      </c>
    </row>
    <row r="20379" spans="1:13" x14ac:dyDescent="0.2">
      <c r="A20379" t="s">
        <v>196</v>
      </c>
      <c r="B20379" t="s">
        <v>207</v>
      </c>
      <c r="C20379" t="s">
        <v>177</v>
      </c>
      <c r="D20379" t="s">
        <v>61</v>
      </c>
      <c r="F20379">
        <v>233</v>
      </c>
      <c r="G20379" t="s">
        <v>206</v>
      </c>
      <c r="H20379">
        <v>1</v>
      </c>
      <c r="I20379">
        <v>66</v>
      </c>
      <c r="J20379">
        <v>0.2832618025751073</v>
      </c>
      <c r="K20379">
        <f t="shared" si="19296"/>
        <v>6.824269196745097E-4</v>
      </c>
      <c r="L20379">
        <f t="shared" si="19297"/>
        <v>3.5150449454255826E-3</v>
      </c>
      <c r="M20379">
        <f t="shared" si="19298"/>
        <v>2.1501911060765634E-3</v>
      </c>
    </row>
    <row r="20380" spans="1:13" x14ac:dyDescent="0.2">
      <c r="A20380" t="s">
        <v>196</v>
      </c>
      <c r="B20380" t="s">
        <v>207</v>
      </c>
      <c r="C20380" t="s">
        <v>177</v>
      </c>
      <c r="D20380" t="s">
        <v>61</v>
      </c>
      <c r="F20380">
        <v>233</v>
      </c>
      <c r="G20380" t="s">
        <v>28</v>
      </c>
      <c r="H20380">
        <v>0</v>
      </c>
      <c r="I20380">
        <v>218</v>
      </c>
      <c r="J20380">
        <v>0.93562231759656656</v>
      </c>
      <c r="K20380">
        <f t="shared" si="19296"/>
        <v>1.2361954903945833E-3</v>
      </c>
      <c r="L20380">
        <f t="shared" si="19297"/>
        <v>1.0592418666360249E-2</v>
      </c>
      <c r="M20380">
        <f t="shared" si="19298"/>
        <v>8.1200276855710827E-3</v>
      </c>
    </row>
    <row r="20381" spans="1:13" x14ac:dyDescent="0.2">
      <c r="A20381" t="s">
        <v>196</v>
      </c>
      <c r="B20381" t="s">
        <v>207</v>
      </c>
      <c r="C20381" t="s">
        <v>177</v>
      </c>
      <c r="D20381" t="s">
        <v>61</v>
      </c>
      <c r="F20381">
        <v>233</v>
      </c>
      <c r="G20381" t="s">
        <v>28</v>
      </c>
      <c r="H20381">
        <v>1</v>
      </c>
      <c r="I20381">
        <v>15</v>
      </c>
      <c r="J20381">
        <v>6.4377682403433473E-2</v>
      </c>
      <c r="K20381">
        <f t="shared" si="19296"/>
        <v>3.256911371243663E-4</v>
      </c>
      <c r="L20381">
        <f t="shared" si="19297"/>
        <v>9.6946796115870092E-4</v>
      </c>
      <c r="M20381">
        <f t="shared" si="19298"/>
        <v>3.1808568690996837E-4</v>
      </c>
    </row>
    <row r="20382" spans="1:13" x14ac:dyDescent="0.2">
      <c r="A20382" t="s">
        <v>196</v>
      </c>
      <c r="B20382" t="s">
        <v>207</v>
      </c>
      <c r="C20382" t="s">
        <v>177</v>
      </c>
      <c r="D20382" t="s">
        <v>61</v>
      </c>
      <c r="F20382">
        <v>233</v>
      </c>
      <c r="G20382" t="s">
        <v>67</v>
      </c>
      <c r="H20382">
        <v>0</v>
      </c>
      <c r="I20382">
        <v>56</v>
      </c>
      <c r="J20382">
        <v>0.24034334763948498</v>
      </c>
      <c r="K20382">
        <f t="shared" si="19296"/>
        <v>6.2874079040601096E-4</v>
      </c>
      <c r="L20382">
        <f t="shared" si="19297"/>
        <v>3.0321742668008608E-3</v>
      </c>
      <c r="M20382">
        <f t="shared" si="19298"/>
        <v>1.7746926859888387E-3</v>
      </c>
    </row>
    <row r="20383" spans="1:13" x14ac:dyDescent="0.2">
      <c r="A20383" t="s">
        <v>196</v>
      </c>
      <c r="B20383" t="s">
        <v>207</v>
      </c>
      <c r="C20383" t="s">
        <v>177</v>
      </c>
      <c r="D20383" t="s">
        <v>61</v>
      </c>
      <c r="F20383">
        <v>233</v>
      </c>
      <c r="G20383" t="s">
        <v>67</v>
      </c>
      <c r="H20383">
        <v>1</v>
      </c>
      <c r="I20383">
        <v>177</v>
      </c>
      <c r="J20383">
        <v>0.75965665236051505</v>
      </c>
      <c r="K20383">
        <f t="shared" si="19296"/>
        <v>1.1148871569459453E-3</v>
      </c>
      <c r="L20383">
        <f t="shared" si="19297"/>
        <v>8.7114536805510956E-3</v>
      </c>
      <c r="M20383">
        <f t="shared" si="19298"/>
        <v>6.4816793666592053E-3</v>
      </c>
    </row>
    <row r="20384" spans="1:13" x14ac:dyDescent="0.2">
      <c r="A20384" t="s">
        <v>196</v>
      </c>
      <c r="B20384" t="s">
        <v>207</v>
      </c>
      <c r="C20384" t="s">
        <v>177</v>
      </c>
      <c r="D20384" t="s">
        <v>61</v>
      </c>
      <c r="F20384">
        <v>233</v>
      </c>
      <c r="G20384" t="s">
        <v>68</v>
      </c>
      <c r="H20384">
        <v>0</v>
      </c>
      <c r="I20384">
        <v>169</v>
      </c>
      <c r="J20384">
        <v>0.72532188841201717</v>
      </c>
      <c r="K20384">
        <f t="shared" si="19296"/>
        <v>1.0895890910180379E-3</v>
      </c>
      <c r="L20384">
        <f t="shared" si="19297"/>
        <v>8.3428079751382105E-3</v>
      </c>
      <c r="M20384">
        <f t="shared" si="19298"/>
        <v>6.1636297931021338E-3</v>
      </c>
    </row>
    <row r="20385" spans="1:13" x14ac:dyDescent="0.2">
      <c r="A20385" t="s">
        <v>196</v>
      </c>
      <c r="B20385" t="s">
        <v>207</v>
      </c>
      <c r="C20385" t="s">
        <v>177</v>
      </c>
      <c r="D20385" t="s">
        <v>61</v>
      </c>
      <c r="F20385">
        <v>233</v>
      </c>
      <c r="G20385" t="s">
        <v>68</v>
      </c>
      <c r="H20385">
        <v>1</v>
      </c>
      <c r="I20385">
        <v>64</v>
      </c>
      <c r="J20385">
        <v>0.27467811158798283</v>
      </c>
      <c r="K20385">
        <f t="shared" si="19296"/>
        <v>6.7203649905091755E-4</v>
      </c>
      <c r="L20385">
        <f t="shared" si="19297"/>
        <v>3.4188176149307463E-3</v>
      </c>
      <c r="M20385">
        <f t="shared" si="19298"/>
        <v>2.0747446168289108E-3</v>
      </c>
    </row>
    <row r="20386" spans="1:13" x14ac:dyDescent="0.2">
      <c r="A20386" t="s">
        <v>196</v>
      </c>
      <c r="B20386" t="s">
        <v>207</v>
      </c>
      <c r="C20386" t="s">
        <v>177</v>
      </c>
      <c r="D20386" t="s">
        <v>61</v>
      </c>
      <c r="F20386">
        <v>233</v>
      </c>
      <c r="G20386" t="s">
        <v>69</v>
      </c>
      <c r="H20386">
        <v>0</v>
      </c>
      <c r="I20386">
        <v>62</v>
      </c>
      <c r="J20386">
        <v>0.26609442060085836</v>
      </c>
      <c r="K20386">
        <f t="shared" si="19296"/>
        <v>6.6148105174607575E-4</v>
      </c>
      <c r="L20386">
        <f t="shared" si="19297"/>
        <v>3.3224252577546591E-3</v>
      </c>
      <c r="M20386">
        <f t="shared" si="19298"/>
        <v>1.9994631542625081E-3</v>
      </c>
    </row>
    <row r="20387" spans="1:13" x14ac:dyDescent="0.2">
      <c r="A20387" t="s">
        <v>196</v>
      </c>
      <c r="B20387" t="s">
        <v>207</v>
      </c>
      <c r="C20387" t="s">
        <v>177</v>
      </c>
      <c r="D20387" t="s">
        <v>61</v>
      </c>
      <c r="F20387">
        <v>233</v>
      </c>
      <c r="G20387" t="s">
        <v>69</v>
      </c>
      <c r="H20387">
        <v>1</v>
      </c>
      <c r="I20387">
        <v>171</v>
      </c>
      <c r="J20387">
        <v>0.73390557939914158</v>
      </c>
      <c r="K20387">
        <f t="shared" si="19296"/>
        <v>1.0959700169377029E-3</v>
      </c>
      <c r="L20387">
        <f t="shared" si="19297"/>
        <v>8.4350258109291178E-3</v>
      </c>
      <c r="M20387">
        <f t="shared" si="19298"/>
        <v>6.2430857770537128E-3</v>
      </c>
    </row>
    <row r="20388" spans="1:13" x14ac:dyDescent="0.2">
      <c r="A20388" t="s">
        <v>196</v>
      </c>
      <c r="B20388" t="s">
        <v>207</v>
      </c>
      <c r="C20388" t="s">
        <v>177</v>
      </c>
      <c r="D20388" t="s">
        <v>61</v>
      </c>
      <c r="F20388">
        <v>233</v>
      </c>
      <c r="G20388" t="s">
        <v>70</v>
      </c>
      <c r="H20388">
        <v>0</v>
      </c>
      <c r="I20388">
        <v>87</v>
      </c>
      <c r="J20388">
        <v>0.37339055793991416</v>
      </c>
      <c r="K20388">
        <f t="shared" si="19296"/>
        <v>7.8315450739548369E-4</v>
      </c>
      <c r="L20388">
        <f t="shared" si="19297"/>
        <v>4.5170600867946251E-3</v>
      </c>
      <c r="M20388">
        <f t="shared" si="19298"/>
        <v>2.950751072003658E-3</v>
      </c>
    </row>
    <row r="20389" spans="1:13" x14ac:dyDescent="0.2">
      <c r="A20389" t="s">
        <v>196</v>
      </c>
      <c r="B20389" t="s">
        <v>207</v>
      </c>
      <c r="C20389" t="s">
        <v>177</v>
      </c>
      <c r="D20389" t="s">
        <v>61</v>
      </c>
      <c r="F20389">
        <v>233</v>
      </c>
      <c r="G20389" t="s">
        <v>70</v>
      </c>
      <c r="H20389">
        <v>1</v>
      </c>
      <c r="I20389">
        <v>146</v>
      </c>
      <c r="J20389">
        <v>0.62660944206008584</v>
      </c>
      <c r="K20389">
        <f t="shared" si="19296"/>
        <v>1.0132383807282318E-3</v>
      </c>
      <c r="L20389">
        <f t="shared" si="19297"/>
        <v>7.2793328013290902E-3</v>
      </c>
      <c r="M20389">
        <f t="shared" si="19298"/>
        <v>5.2528560398726271E-3</v>
      </c>
    </row>
    <row r="20390" spans="1:13" x14ac:dyDescent="0.2">
      <c r="A20390" t="s">
        <v>196</v>
      </c>
      <c r="B20390" t="s">
        <v>207</v>
      </c>
      <c r="C20390" t="s">
        <v>177</v>
      </c>
      <c r="D20390" t="s">
        <v>61</v>
      </c>
      <c r="F20390">
        <v>233</v>
      </c>
      <c r="G20390" t="s">
        <v>71</v>
      </c>
      <c r="H20390">
        <v>0</v>
      </c>
      <c r="I20390">
        <v>171</v>
      </c>
      <c r="J20390">
        <v>0.73390557939914158</v>
      </c>
      <c r="K20390">
        <f t="shared" si="19296"/>
        <v>1.0959700169377029E-3</v>
      </c>
      <c r="L20390">
        <f t="shared" si="19297"/>
        <v>8.4350258109291178E-3</v>
      </c>
      <c r="M20390">
        <f t="shared" si="19298"/>
        <v>6.2430857770537128E-3</v>
      </c>
    </row>
    <row r="20391" spans="1:13" x14ac:dyDescent="0.2">
      <c r="A20391" t="s">
        <v>196</v>
      </c>
      <c r="B20391" t="s">
        <v>207</v>
      </c>
      <c r="C20391" t="s">
        <v>177</v>
      </c>
      <c r="D20391" t="s">
        <v>61</v>
      </c>
      <c r="F20391">
        <v>233</v>
      </c>
      <c r="G20391" t="s">
        <v>71</v>
      </c>
      <c r="H20391">
        <v>1</v>
      </c>
      <c r="I20391">
        <v>62</v>
      </c>
      <c r="J20391">
        <v>0.26609442060085836</v>
      </c>
      <c r="K20391">
        <f t="shared" si="19296"/>
        <v>6.6148105174607575E-4</v>
      </c>
      <c r="L20391">
        <f t="shared" si="19297"/>
        <v>3.3224252577546591E-3</v>
      </c>
      <c r="M20391">
        <f t="shared" si="19298"/>
        <v>1.9994631542625081E-3</v>
      </c>
    </row>
    <row r="20392" spans="1:13" x14ac:dyDescent="0.2">
      <c r="A20392" t="s">
        <v>196</v>
      </c>
      <c r="B20392" t="s">
        <v>207</v>
      </c>
      <c r="C20392" t="s">
        <v>177</v>
      </c>
      <c r="D20392" t="s">
        <v>61</v>
      </c>
      <c r="F20392">
        <v>233</v>
      </c>
      <c r="G20392" t="s">
        <v>213</v>
      </c>
      <c r="I20392">
        <v>12</v>
      </c>
      <c r="J20392">
        <v>5.1502145922746781E-2</v>
      </c>
      <c r="K20392">
        <f t="shared" si="19296"/>
        <v>2.9132577405837468E-4</v>
      </c>
      <c r="L20392">
        <f t="shared" si="19297"/>
        <v>8.0634723328584248E-4</v>
      </c>
      <c r="M20392">
        <f t="shared" si="19298"/>
        <v>2.2369568516909317E-4</v>
      </c>
    </row>
    <row r="20393" spans="1:13" x14ac:dyDescent="0.2">
      <c r="A20393" t="s">
        <v>196</v>
      </c>
      <c r="B20393" t="s">
        <v>207</v>
      </c>
      <c r="C20393" t="s">
        <v>177</v>
      </c>
      <c r="D20393" t="s">
        <v>61</v>
      </c>
      <c r="F20393">
        <v>233</v>
      </c>
      <c r="G20393" t="s">
        <v>213</v>
      </c>
      <c r="H20393">
        <v>0</v>
      </c>
      <c r="I20393">
        <v>159</v>
      </c>
      <c r="J20393">
        <v>0.68240343347639487</v>
      </c>
      <c r="K20393">
        <f t="shared" si="19296"/>
        <v>1.057089631722654E-3</v>
      </c>
      <c r="L20393">
        <f t="shared" si="19297"/>
        <v>7.8811239664866028E-3</v>
      </c>
      <c r="M20393">
        <f t="shared" si="19298"/>
        <v>5.7669447030412949E-3</v>
      </c>
    </row>
    <row r="20394" spans="1:13" x14ac:dyDescent="0.2">
      <c r="A20394" t="s">
        <v>196</v>
      </c>
      <c r="B20394" t="s">
        <v>207</v>
      </c>
      <c r="C20394" t="s">
        <v>177</v>
      </c>
      <c r="D20394" t="s">
        <v>61</v>
      </c>
      <c r="F20394">
        <v>233</v>
      </c>
      <c r="G20394" t="s">
        <v>213</v>
      </c>
      <c r="H20394">
        <v>1</v>
      </c>
      <c r="I20394">
        <v>62</v>
      </c>
      <c r="J20394">
        <v>0.26609442060085836</v>
      </c>
      <c r="K20394">
        <f t="shared" si="19296"/>
        <v>6.6148105174607575E-4</v>
      </c>
      <c r="L20394">
        <f t="shared" si="19297"/>
        <v>3.3224252577546591E-3</v>
      </c>
      <c r="M20394">
        <f t="shared" si="19298"/>
        <v>1.9994631542625081E-3</v>
      </c>
    </row>
    <row r="20395" spans="1:13" x14ac:dyDescent="0.2">
      <c r="A20395" t="s">
        <v>196</v>
      </c>
      <c r="B20395" t="s">
        <v>207</v>
      </c>
      <c r="C20395" t="s">
        <v>177</v>
      </c>
      <c r="D20395" t="s">
        <v>61</v>
      </c>
      <c r="F20395">
        <v>233</v>
      </c>
      <c r="G20395" t="s">
        <v>3</v>
      </c>
      <c r="H20395">
        <v>0</v>
      </c>
      <c r="I20395">
        <v>25</v>
      </c>
      <c r="J20395">
        <v>0.1072961373390558</v>
      </c>
      <c r="K20395">
        <f t="shared" si="19296"/>
        <v>4.2037515357239526E-4</v>
      </c>
      <c r="L20395">
        <f t="shared" si="19297"/>
        <v>1.4933365269629531E-3</v>
      </c>
      <c r="M20395">
        <f t="shared" si="19298"/>
        <v>6.5258621981816273E-4</v>
      </c>
    </row>
    <row r="20396" spans="1:13" x14ac:dyDescent="0.2">
      <c r="A20396" t="s">
        <v>196</v>
      </c>
      <c r="B20396" t="s">
        <v>207</v>
      </c>
      <c r="C20396" t="s">
        <v>177</v>
      </c>
      <c r="D20396" t="s">
        <v>61</v>
      </c>
      <c r="F20396">
        <v>233</v>
      </c>
      <c r="G20396" t="s">
        <v>3</v>
      </c>
      <c r="H20396">
        <v>1</v>
      </c>
      <c r="I20396">
        <v>208</v>
      </c>
      <c r="J20396">
        <v>0.89270386266094426</v>
      </c>
      <c r="K20396">
        <f t="shared" si="19296"/>
        <v>1.2077710952077734E-3</v>
      </c>
      <c r="L20396">
        <f t="shared" si="19297"/>
        <v>1.0134809721817217E-2</v>
      </c>
      <c r="M20396">
        <f t="shared" si="19298"/>
        <v>7.7192675314016693E-3</v>
      </c>
    </row>
    <row r="20397" spans="1:13" x14ac:dyDescent="0.2">
      <c r="A20397" t="s">
        <v>196</v>
      </c>
      <c r="B20397" t="s">
        <v>207</v>
      </c>
      <c r="C20397" t="s">
        <v>177</v>
      </c>
      <c r="D20397" t="s">
        <v>61</v>
      </c>
      <c r="F20397">
        <v>233</v>
      </c>
      <c r="G20397" t="s">
        <v>8</v>
      </c>
      <c r="H20397">
        <v>0</v>
      </c>
      <c r="I20397">
        <v>34</v>
      </c>
      <c r="J20397">
        <v>0.14592274678111589</v>
      </c>
      <c r="K20397">
        <f t="shared" si="19296"/>
        <v>4.9014266773665237E-4</v>
      </c>
      <c r="L20397">
        <f t="shared" si="19297"/>
        <v>1.9493701355478114E-3</v>
      </c>
      <c r="M20397">
        <f t="shared" si="19298"/>
        <v>9.6908480007450659E-4</v>
      </c>
    </row>
    <row r="20398" spans="1:13" x14ac:dyDescent="0.2">
      <c r="A20398" t="s">
        <v>196</v>
      </c>
      <c r="B20398" t="s">
        <v>207</v>
      </c>
      <c r="C20398" t="s">
        <v>177</v>
      </c>
      <c r="D20398" t="s">
        <v>61</v>
      </c>
      <c r="F20398">
        <v>233</v>
      </c>
      <c r="G20398" t="s">
        <v>8</v>
      </c>
      <c r="H20398">
        <v>1</v>
      </c>
      <c r="I20398">
        <v>199</v>
      </c>
      <c r="J20398">
        <v>0.85407725321888417</v>
      </c>
      <c r="K20398">
        <f t="shared" si="19296"/>
        <v>1.1815826847586322E-3</v>
      </c>
      <c r="L20398">
        <f t="shared" si="19297"/>
        <v>9.7223552169474741E-3</v>
      </c>
      <c r="M20398">
        <f t="shared" si="19298"/>
        <v>7.3591898474302097E-3</v>
      </c>
    </row>
    <row r="20399" spans="1:13" x14ac:dyDescent="0.2">
      <c r="A20399" t="s">
        <v>196</v>
      </c>
      <c r="B20399" t="s">
        <v>207</v>
      </c>
      <c r="C20399" t="s">
        <v>177</v>
      </c>
      <c r="D20399" t="s">
        <v>61</v>
      </c>
      <c r="F20399">
        <v>233</v>
      </c>
      <c r="G20399" t="s">
        <v>9</v>
      </c>
      <c r="H20399">
        <v>0</v>
      </c>
      <c r="I20399">
        <v>36</v>
      </c>
      <c r="J20399">
        <v>0.15450643776824036</v>
      </c>
      <c r="K20399">
        <f t="shared" si="19296"/>
        <v>5.0433096607409625E-4</v>
      </c>
      <c r="L20399">
        <f t="shared" si="19297"/>
        <v>2.0493953437564997E-3</v>
      </c>
      <c r="M20399">
        <f t="shared" si="19298"/>
        <v>1.0407334116083074E-3</v>
      </c>
    </row>
    <row r="20400" spans="1:13" x14ac:dyDescent="0.2">
      <c r="A20400" t="s">
        <v>196</v>
      </c>
      <c r="B20400" t="s">
        <v>207</v>
      </c>
      <c r="C20400" t="s">
        <v>177</v>
      </c>
      <c r="D20400" t="s">
        <v>61</v>
      </c>
      <c r="F20400">
        <v>233</v>
      </c>
      <c r="G20400" t="s">
        <v>9</v>
      </c>
      <c r="H20400">
        <v>1</v>
      </c>
      <c r="I20400">
        <v>197</v>
      </c>
      <c r="J20400">
        <v>0.84549356223175964</v>
      </c>
      <c r="K20400">
        <f t="shared" si="19296"/>
        <v>1.1756809790620124E-3</v>
      </c>
      <c r="L20400">
        <f t="shared" si="19297"/>
        <v>9.6306166013796091E-3</v>
      </c>
      <c r="M20400">
        <f t="shared" si="19298"/>
        <v>7.2792546432555848E-3</v>
      </c>
    </row>
    <row r="20401" spans="1:13" x14ac:dyDescent="0.2">
      <c r="A20401" t="s">
        <v>196</v>
      </c>
      <c r="B20401" t="s">
        <v>207</v>
      </c>
      <c r="C20401" t="s">
        <v>177</v>
      </c>
      <c r="D20401" t="s">
        <v>61</v>
      </c>
      <c r="F20401">
        <v>233</v>
      </c>
      <c r="G20401" t="s">
        <v>10</v>
      </c>
      <c r="H20401">
        <v>0</v>
      </c>
      <c r="I20401">
        <v>51</v>
      </c>
      <c r="J20401">
        <v>0.21888412017167383</v>
      </c>
      <c r="K20401">
        <f t="shared" si="19296"/>
        <v>6.0008036499619474E-4</v>
      </c>
      <c r="L20401">
        <f t="shared" si="19297"/>
        <v>2.7889215667129333E-3</v>
      </c>
      <c r="M20401">
        <f t="shared" si="19298"/>
        <v>1.5887608367205436E-3</v>
      </c>
    </row>
    <row r="20402" spans="1:13" x14ac:dyDescent="0.2">
      <c r="A20402" t="s">
        <v>196</v>
      </c>
      <c r="B20402" t="s">
        <v>207</v>
      </c>
      <c r="C20402" t="s">
        <v>177</v>
      </c>
      <c r="D20402" t="s">
        <v>61</v>
      </c>
      <c r="F20402">
        <v>233</v>
      </c>
      <c r="G20402" t="s">
        <v>10</v>
      </c>
      <c r="H20402">
        <v>1</v>
      </c>
      <c r="I20402">
        <v>182</v>
      </c>
      <c r="J20402">
        <v>0.7811158798283262</v>
      </c>
      <c r="K20402">
        <f t="shared" si="19296"/>
        <v>1.1304022505960829E-3</v>
      </c>
      <c r="L20402">
        <f t="shared" si="19297"/>
        <v>8.9415610488793457E-3</v>
      </c>
      <c r="M20402">
        <f t="shared" si="19298"/>
        <v>6.680756547687179E-3</v>
      </c>
    </row>
    <row r="20403" spans="1:13" x14ac:dyDescent="0.2">
      <c r="A20403" t="s">
        <v>196</v>
      </c>
      <c r="B20403" t="s">
        <v>207</v>
      </c>
      <c r="C20403" t="s">
        <v>177</v>
      </c>
      <c r="D20403" t="s">
        <v>61</v>
      </c>
      <c r="F20403">
        <v>233</v>
      </c>
      <c r="G20403" t="s">
        <v>11</v>
      </c>
      <c r="H20403">
        <v>0</v>
      </c>
      <c r="I20403">
        <v>220</v>
      </c>
      <c r="J20403">
        <v>0.94420600858369097</v>
      </c>
      <c r="K20403">
        <f t="shared" si="19296"/>
        <v>1.2417993622519407E-3</v>
      </c>
      <c r="L20403">
        <f t="shared" si="19297"/>
        <v>1.0683859448088849E-2</v>
      </c>
      <c r="M20403">
        <f t="shared" si="19298"/>
        <v>8.2002607235849689E-3</v>
      </c>
    </row>
    <row r="20404" spans="1:13" x14ac:dyDescent="0.2">
      <c r="A20404" t="s">
        <v>196</v>
      </c>
      <c r="B20404" t="s">
        <v>207</v>
      </c>
      <c r="C20404" t="s">
        <v>177</v>
      </c>
      <c r="D20404" t="s">
        <v>61</v>
      </c>
      <c r="F20404">
        <v>233</v>
      </c>
      <c r="G20404" t="s">
        <v>11</v>
      </c>
      <c r="H20404">
        <v>1</v>
      </c>
      <c r="I20404">
        <v>13</v>
      </c>
      <c r="J20404">
        <v>5.5793991416309016E-2</v>
      </c>
      <c r="K20404">
        <f t="shared" si="19296"/>
        <v>3.0321496899122867E-4</v>
      </c>
      <c r="L20404">
        <f t="shared" si="19297"/>
        <v>8.6115488315431882E-4</v>
      </c>
      <c r="M20404">
        <f t="shared" si="19298"/>
        <v>2.5472494517186152E-4</v>
      </c>
    </row>
    <row r="20405" spans="1:13" x14ac:dyDescent="0.2">
      <c r="A20405" t="s">
        <v>196</v>
      </c>
      <c r="B20405" t="s">
        <v>207</v>
      </c>
      <c r="C20405" t="s">
        <v>177</v>
      </c>
      <c r="D20405" t="s">
        <v>61</v>
      </c>
      <c r="F20405">
        <v>233</v>
      </c>
      <c r="G20405" t="s">
        <v>24</v>
      </c>
      <c r="H20405">
        <v>0</v>
      </c>
      <c r="I20405">
        <v>225</v>
      </c>
      <c r="J20405">
        <v>0.96566523605150212</v>
      </c>
      <c r="K20405">
        <f t="shared" si="19296"/>
        <v>1.2556954012191714E-3</v>
      </c>
      <c r="L20405">
        <f t="shared" si="19297"/>
        <v>1.0912347761734192E-2</v>
      </c>
      <c r="M20405">
        <f t="shared" si="19298"/>
        <v>8.4009569592958487E-3</v>
      </c>
    </row>
    <row r="20406" spans="1:13" x14ac:dyDescent="0.2">
      <c r="A20406" t="s">
        <v>196</v>
      </c>
      <c r="B20406" t="s">
        <v>207</v>
      </c>
      <c r="C20406" t="s">
        <v>177</v>
      </c>
      <c r="D20406" t="s">
        <v>61</v>
      </c>
      <c r="F20406">
        <v>233</v>
      </c>
      <c r="G20406" t="s">
        <v>24</v>
      </c>
      <c r="H20406">
        <v>1</v>
      </c>
      <c r="I20406">
        <v>8</v>
      </c>
      <c r="J20406">
        <v>3.4334763948497854E-2</v>
      </c>
      <c r="K20406">
        <f t="shared" si="19296"/>
        <v>2.3788692582383533E-4</v>
      </c>
      <c r="L20406">
        <f t="shared" si="19297"/>
        <v>5.8123456530881389E-4</v>
      </c>
      <c r="M20406">
        <f t="shared" si="19298"/>
        <v>1.0546071366114324E-4</v>
      </c>
    </row>
    <row r="20407" spans="1:13" x14ac:dyDescent="0.2">
      <c r="A20407" t="s">
        <v>196</v>
      </c>
      <c r="B20407" t="s">
        <v>207</v>
      </c>
      <c r="C20407" t="s">
        <v>177</v>
      </c>
      <c r="D20407" t="s">
        <v>61</v>
      </c>
      <c r="F20407">
        <v>233</v>
      </c>
      <c r="G20407" t="s">
        <v>25</v>
      </c>
      <c r="H20407">
        <v>0</v>
      </c>
      <c r="I20407">
        <v>233</v>
      </c>
      <c r="J20407">
        <v>1</v>
      </c>
      <c r="K20407">
        <f t="shared" ref="K20407:K20457" si="19299">(1.96*SQRT((J20407/100)*(1-(J20407/100))/(I20407*(J20407/100)^(-1))))</f>
        <v>1.2776023681720374E-3</v>
      </c>
      <c r="L20407">
        <f t="shared" ref="L20407:L20457" si="19300">J20407/100+K20407</f>
        <v>1.1277602368172037E-2</v>
      </c>
      <c r="M20407">
        <f t="shared" ref="M20407:M20457" si="19301">J20407/100-K20407</f>
        <v>8.722397631827963E-3</v>
      </c>
    </row>
    <row r="20408" spans="1:13" x14ac:dyDescent="0.2">
      <c r="A20408" t="s">
        <v>196</v>
      </c>
      <c r="B20408" t="s">
        <v>207</v>
      </c>
      <c r="C20408" t="s">
        <v>177</v>
      </c>
      <c r="D20408" t="s">
        <v>61</v>
      </c>
      <c r="F20408">
        <v>233</v>
      </c>
      <c r="G20408" t="s">
        <v>72</v>
      </c>
      <c r="H20408">
        <v>0</v>
      </c>
      <c r="I20408">
        <v>43</v>
      </c>
      <c r="J20408">
        <v>0.18454935622317598</v>
      </c>
      <c r="K20408">
        <f t="shared" si="19299"/>
        <v>5.5110362036344459E-4</v>
      </c>
      <c r="L20408">
        <f t="shared" si="19300"/>
        <v>2.3965971825952045E-3</v>
      </c>
      <c r="M20408">
        <f t="shared" si="19301"/>
        <v>1.2943899418683151E-3</v>
      </c>
    </row>
    <row r="20409" spans="1:13" x14ac:dyDescent="0.2">
      <c r="A20409" t="s">
        <v>196</v>
      </c>
      <c r="B20409" t="s">
        <v>207</v>
      </c>
      <c r="C20409" t="s">
        <v>177</v>
      </c>
      <c r="D20409" t="s">
        <v>61</v>
      </c>
      <c r="F20409">
        <v>233</v>
      </c>
      <c r="G20409" t="s">
        <v>72</v>
      </c>
      <c r="H20409">
        <v>1</v>
      </c>
      <c r="I20409">
        <v>190</v>
      </c>
      <c r="J20409">
        <v>0.81545064377682408</v>
      </c>
      <c r="K20409">
        <f t="shared" si="19299"/>
        <v>1.154779227415421E-3</v>
      </c>
      <c r="L20409">
        <f t="shared" si="19300"/>
        <v>9.3092856651836621E-3</v>
      </c>
      <c r="M20409">
        <f t="shared" si="19301"/>
        <v>6.9997272103528192E-3</v>
      </c>
    </row>
    <row r="20410" spans="1:13" x14ac:dyDescent="0.2">
      <c r="A20410" t="s">
        <v>196</v>
      </c>
      <c r="B20410" t="s">
        <v>207</v>
      </c>
      <c r="C20410" t="s">
        <v>177</v>
      </c>
      <c r="D20410" t="s">
        <v>61</v>
      </c>
      <c r="F20410">
        <v>233</v>
      </c>
      <c r="G20410" t="s">
        <v>73</v>
      </c>
      <c r="H20410">
        <v>0</v>
      </c>
      <c r="I20410">
        <v>220</v>
      </c>
      <c r="J20410">
        <v>0.94420600858369097</v>
      </c>
      <c r="K20410">
        <f t="shared" si="19299"/>
        <v>1.2417993622519407E-3</v>
      </c>
      <c r="L20410">
        <f t="shared" si="19300"/>
        <v>1.0683859448088849E-2</v>
      </c>
      <c r="M20410">
        <f t="shared" si="19301"/>
        <v>8.2002607235849689E-3</v>
      </c>
    </row>
    <row r="20411" spans="1:13" x14ac:dyDescent="0.2">
      <c r="A20411" t="s">
        <v>196</v>
      </c>
      <c r="B20411" t="s">
        <v>207</v>
      </c>
      <c r="C20411" t="s">
        <v>177</v>
      </c>
      <c r="D20411" t="s">
        <v>61</v>
      </c>
      <c r="F20411">
        <v>233</v>
      </c>
      <c r="G20411" t="s">
        <v>73</v>
      </c>
      <c r="H20411">
        <v>1</v>
      </c>
      <c r="I20411">
        <v>13</v>
      </c>
      <c r="J20411">
        <v>5.5793991416309016E-2</v>
      </c>
      <c r="K20411">
        <f t="shared" si="19299"/>
        <v>3.0321496899122867E-4</v>
      </c>
      <c r="L20411">
        <f t="shared" si="19300"/>
        <v>8.6115488315431882E-4</v>
      </c>
      <c r="M20411">
        <f t="shared" si="19301"/>
        <v>2.5472494517186152E-4</v>
      </c>
    </row>
    <row r="20412" spans="1:13" x14ac:dyDescent="0.2">
      <c r="A20412" t="s">
        <v>196</v>
      </c>
      <c r="B20412" t="s">
        <v>207</v>
      </c>
      <c r="C20412" t="s">
        <v>177</v>
      </c>
      <c r="D20412" t="s">
        <v>61</v>
      </c>
      <c r="F20412">
        <v>233</v>
      </c>
      <c r="G20412" t="s">
        <v>74</v>
      </c>
      <c r="H20412">
        <v>0</v>
      </c>
      <c r="I20412">
        <v>16</v>
      </c>
      <c r="J20412">
        <v>6.8669527896995708E-2</v>
      </c>
      <c r="K20412">
        <f t="shared" si="19299"/>
        <v>3.3636513700550664E-4</v>
      </c>
      <c r="L20412">
        <f t="shared" si="19300"/>
        <v>1.0230604159754638E-3</v>
      </c>
      <c r="M20412">
        <f t="shared" si="19301"/>
        <v>3.5033014196445049E-4</v>
      </c>
    </row>
    <row r="20413" spans="1:13" x14ac:dyDescent="0.2">
      <c r="A20413" t="s">
        <v>196</v>
      </c>
      <c r="B20413" t="s">
        <v>207</v>
      </c>
      <c r="C20413" t="s">
        <v>177</v>
      </c>
      <c r="D20413" t="s">
        <v>61</v>
      </c>
      <c r="F20413">
        <v>233</v>
      </c>
      <c r="G20413" t="s">
        <v>74</v>
      </c>
      <c r="H20413">
        <v>1</v>
      </c>
      <c r="I20413">
        <v>6</v>
      </c>
      <c r="J20413">
        <v>2.575107296137339E-2</v>
      </c>
      <c r="K20413">
        <f t="shared" si="19299"/>
        <v>2.0602496573225419E-4</v>
      </c>
      <c r="L20413">
        <f t="shared" si="19300"/>
        <v>4.6353569534598809E-4</v>
      </c>
      <c r="M20413">
        <f t="shared" si="19301"/>
        <v>5.148576388147973E-5</v>
      </c>
    </row>
    <row r="20414" spans="1:13" x14ac:dyDescent="0.2">
      <c r="A20414" t="s">
        <v>196</v>
      </c>
      <c r="B20414" t="s">
        <v>207</v>
      </c>
      <c r="C20414" t="s">
        <v>177</v>
      </c>
      <c r="D20414" t="s">
        <v>61</v>
      </c>
      <c r="F20414">
        <v>233</v>
      </c>
      <c r="G20414" t="s">
        <v>74</v>
      </c>
      <c r="H20414">
        <v>2</v>
      </c>
      <c r="I20414">
        <v>1</v>
      </c>
      <c r="J20414">
        <v>4.2918454935622317E-3</v>
      </c>
      <c r="K20414">
        <f t="shared" si="19299"/>
        <v>8.4118366500552139E-5</v>
      </c>
      <c r="L20414">
        <f t="shared" si="19300"/>
        <v>1.2703682143617447E-4</v>
      </c>
      <c r="M20414">
        <f t="shared" si="19301"/>
        <v>-4.1199911564929819E-5</v>
      </c>
    </row>
    <row r="20415" spans="1:13" x14ac:dyDescent="0.2">
      <c r="A20415" t="s">
        <v>196</v>
      </c>
      <c r="B20415" t="s">
        <v>207</v>
      </c>
      <c r="C20415" t="s">
        <v>177</v>
      </c>
      <c r="D20415" t="s">
        <v>61</v>
      </c>
      <c r="F20415">
        <v>233</v>
      </c>
      <c r="G20415" t="s">
        <v>74</v>
      </c>
      <c r="H20415">
        <v>3</v>
      </c>
      <c r="I20415">
        <v>1</v>
      </c>
      <c r="J20415">
        <v>4.2918454935622317E-3</v>
      </c>
      <c r="K20415">
        <f t="shared" si="19299"/>
        <v>8.4118366500552139E-5</v>
      </c>
      <c r="L20415">
        <f t="shared" si="19300"/>
        <v>1.2703682143617447E-4</v>
      </c>
      <c r="M20415">
        <f t="shared" si="19301"/>
        <v>-4.1199911564929819E-5</v>
      </c>
    </row>
    <row r="20416" spans="1:13" x14ac:dyDescent="0.2">
      <c r="A20416" t="s">
        <v>196</v>
      </c>
      <c r="B20416" t="s">
        <v>207</v>
      </c>
      <c r="C20416" t="s">
        <v>177</v>
      </c>
      <c r="D20416" t="s">
        <v>61</v>
      </c>
      <c r="F20416">
        <v>233</v>
      </c>
      <c r="G20416" t="s">
        <v>74</v>
      </c>
      <c r="H20416">
        <v>4</v>
      </c>
      <c r="I20416">
        <v>5</v>
      </c>
      <c r="J20416">
        <v>2.1459227467811159E-2</v>
      </c>
      <c r="K20416">
        <f t="shared" si="19299"/>
        <v>1.8807823882462376E-4</v>
      </c>
      <c r="L20416">
        <f t="shared" si="19300"/>
        <v>4.0267051350273533E-4</v>
      </c>
      <c r="M20416">
        <f t="shared" si="19301"/>
        <v>2.6514035853487819E-5</v>
      </c>
    </row>
    <row r="20417" spans="1:13" x14ac:dyDescent="0.2">
      <c r="A20417" t="s">
        <v>196</v>
      </c>
      <c r="B20417" t="s">
        <v>207</v>
      </c>
      <c r="C20417" t="s">
        <v>177</v>
      </c>
      <c r="D20417" t="s">
        <v>61</v>
      </c>
      <c r="F20417">
        <v>233</v>
      </c>
      <c r="G20417" t="s">
        <v>74</v>
      </c>
      <c r="H20417">
        <v>5</v>
      </c>
      <c r="I20417">
        <v>22</v>
      </c>
      <c r="J20417">
        <v>9.4420600858369105E-2</v>
      </c>
      <c r="K20417">
        <f t="shared" si="19299"/>
        <v>3.9437226265682629E-4</v>
      </c>
      <c r="L20417">
        <f t="shared" si="19300"/>
        <v>1.3385782712405172E-3</v>
      </c>
      <c r="M20417">
        <f t="shared" si="19301"/>
        <v>5.4983374592686477E-4</v>
      </c>
    </row>
    <row r="20418" spans="1:13" x14ac:dyDescent="0.2">
      <c r="A20418" t="s">
        <v>196</v>
      </c>
      <c r="B20418" t="s">
        <v>207</v>
      </c>
      <c r="C20418" t="s">
        <v>177</v>
      </c>
      <c r="D20418" t="s">
        <v>61</v>
      </c>
      <c r="F20418">
        <v>233</v>
      </c>
      <c r="G20418" t="s">
        <v>74</v>
      </c>
      <c r="H20418">
        <v>6</v>
      </c>
      <c r="I20418">
        <v>182</v>
      </c>
      <c r="J20418">
        <v>0.7811158798283262</v>
      </c>
      <c r="K20418">
        <f t="shared" si="19299"/>
        <v>1.1304022505960829E-3</v>
      </c>
      <c r="L20418">
        <f t="shared" si="19300"/>
        <v>8.9415610488793457E-3</v>
      </c>
      <c r="M20418">
        <f t="shared" si="19301"/>
        <v>6.680756547687179E-3</v>
      </c>
    </row>
    <row r="20419" spans="1:13" x14ac:dyDescent="0.2">
      <c r="A20419" t="s">
        <v>196</v>
      </c>
      <c r="B20419" t="s">
        <v>207</v>
      </c>
      <c r="C20419" t="s">
        <v>177</v>
      </c>
      <c r="D20419" t="s">
        <v>61</v>
      </c>
      <c r="F20419">
        <v>233</v>
      </c>
      <c r="G20419" t="s">
        <v>75</v>
      </c>
      <c r="H20419">
        <v>0</v>
      </c>
      <c r="I20419">
        <v>142</v>
      </c>
      <c r="J20419">
        <v>0.6094420600858369</v>
      </c>
      <c r="K20419">
        <f t="shared" si="19299"/>
        <v>9.9934832021618294E-4</v>
      </c>
      <c r="L20419">
        <f t="shared" si="19300"/>
        <v>7.093768921074552E-3</v>
      </c>
      <c r="M20419">
        <f t="shared" si="19301"/>
        <v>5.0950722806421857E-3</v>
      </c>
    </row>
    <row r="20420" spans="1:13" x14ac:dyDescent="0.2">
      <c r="A20420" t="s">
        <v>196</v>
      </c>
      <c r="B20420" t="s">
        <v>207</v>
      </c>
      <c r="C20420" t="s">
        <v>177</v>
      </c>
      <c r="D20420" t="s">
        <v>61</v>
      </c>
      <c r="F20420">
        <v>233</v>
      </c>
      <c r="G20420" t="s">
        <v>75</v>
      </c>
      <c r="H20420">
        <v>1</v>
      </c>
      <c r="I20420">
        <v>17</v>
      </c>
      <c r="J20420">
        <v>7.2961373390557943E-2</v>
      </c>
      <c r="K20420">
        <f t="shared" si="19299"/>
        <v>3.4670980168532924E-4</v>
      </c>
      <c r="L20420">
        <f t="shared" si="19300"/>
        <v>1.0763235355909088E-3</v>
      </c>
      <c r="M20420">
        <f t="shared" si="19301"/>
        <v>3.8290393222025024E-4</v>
      </c>
    </row>
    <row r="20421" spans="1:13" x14ac:dyDescent="0.2">
      <c r="A20421" t="s">
        <v>196</v>
      </c>
      <c r="B20421" t="s">
        <v>207</v>
      </c>
      <c r="C20421" t="s">
        <v>177</v>
      </c>
      <c r="D20421" t="s">
        <v>61</v>
      </c>
      <c r="F20421">
        <v>233</v>
      </c>
      <c r="G20421" t="s">
        <v>75</v>
      </c>
      <c r="H20421">
        <v>2</v>
      </c>
      <c r="I20421">
        <v>12</v>
      </c>
      <c r="J20421">
        <v>5.1502145922746781E-2</v>
      </c>
      <c r="K20421">
        <f t="shared" si="19299"/>
        <v>2.9132577405837468E-4</v>
      </c>
      <c r="L20421">
        <f t="shared" si="19300"/>
        <v>8.0634723328584248E-4</v>
      </c>
      <c r="M20421">
        <f t="shared" si="19301"/>
        <v>2.2369568516909317E-4</v>
      </c>
    </row>
    <row r="20422" spans="1:13" x14ac:dyDescent="0.2">
      <c r="A20422" t="s">
        <v>196</v>
      </c>
      <c r="B20422" t="s">
        <v>207</v>
      </c>
      <c r="C20422" t="s">
        <v>177</v>
      </c>
      <c r="D20422" t="s">
        <v>61</v>
      </c>
      <c r="F20422">
        <v>233</v>
      </c>
      <c r="G20422" t="s">
        <v>75</v>
      </c>
      <c r="H20422">
        <v>3</v>
      </c>
      <c r="I20422">
        <v>60</v>
      </c>
      <c r="J20422">
        <v>0.25751072961373389</v>
      </c>
      <c r="K20422">
        <f t="shared" si="19299"/>
        <v>6.5075254742788492E-4</v>
      </c>
      <c r="L20422">
        <f t="shared" si="19300"/>
        <v>3.2258598435652235E-3</v>
      </c>
      <c r="M20422">
        <f t="shared" si="19301"/>
        <v>1.9243547487094539E-3</v>
      </c>
    </row>
    <row r="20423" spans="1:13" x14ac:dyDescent="0.2">
      <c r="A20423" t="s">
        <v>196</v>
      </c>
      <c r="B20423" t="s">
        <v>207</v>
      </c>
      <c r="C20423" t="s">
        <v>177</v>
      </c>
      <c r="D20423" t="s">
        <v>61</v>
      </c>
      <c r="F20423">
        <v>233</v>
      </c>
      <c r="G20423" t="s">
        <v>75</v>
      </c>
      <c r="H20423">
        <v>4</v>
      </c>
      <c r="I20423">
        <v>2</v>
      </c>
      <c r="J20423">
        <v>8.5836909871244635E-3</v>
      </c>
      <c r="K20423">
        <f t="shared" si="19299"/>
        <v>1.1895878179444778E-4</v>
      </c>
      <c r="L20423">
        <f t="shared" si="19300"/>
        <v>2.0479569166569241E-4</v>
      </c>
      <c r="M20423">
        <f t="shared" si="19301"/>
        <v>-3.3121871923203137E-5</v>
      </c>
    </row>
    <row r="20424" spans="1:13" x14ac:dyDescent="0.2">
      <c r="A20424" t="s">
        <v>196</v>
      </c>
      <c r="B20424" t="s">
        <v>207</v>
      </c>
      <c r="C20424" t="s">
        <v>177</v>
      </c>
      <c r="D20424" t="s">
        <v>61</v>
      </c>
      <c r="F20424">
        <v>233</v>
      </c>
      <c r="G20424" t="s">
        <v>76</v>
      </c>
      <c r="H20424">
        <v>0</v>
      </c>
      <c r="I20424">
        <v>71</v>
      </c>
      <c r="J20424">
        <v>0.30472103004291845</v>
      </c>
      <c r="K20424">
        <f t="shared" si="19299"/>
        <v>7.0772839621290799E-4</v>
      </c>
      <c r="L20424">
        <f t="shared" si="19300"/>
        <v>3.7549386966420923E-3</v>
      </c>
      <c r="M20424">
        <f t="shared" si="19301"/>
        <v>2.3394819042162765E-3</v>
      </c>
    </row>
    <row r="20425" spans="1:13" x14ac:dyDescent="0.2">
      <c r="A20425" t="s">
        <v>196</v>
      </c>
      <c r="B20425" t="s">
        <v>207</v>
      </c>
      <c r="C20425" t="s">
        <v>177</v>
      </c>
      <c r="D20425" t="s">
        <v>61</v>
      </c>
      <c r="F20425">
        <v>233</v>
      </c>
      <c r="G20425" t="s">
        <v>76</v>
      </c>
      <c r="H20425">
        <v>1</v>
      </c>
      <c r="I20425">
        <v>25</v>
      </c>
      <c r="J20425">
        <v>0.1072961373390558</v>
      </c>
      <c r="K20425">
        <f t="shared" si="19299"/>
        <v>4.2037515357239526E-4</v>
      </c>
      <c r="L20425">
        <f t="shared" si="19300"/>
        <v>1.4933365269629531E-3</v>
      </c>
      <c r="M20425">
        <f t="shared" si="19301"/>
        <v>6.5258621981816273E-4</v>
      </c>
    </row>
    <row r="20426" spans="1:13" x14ac:dyDescent="0.2">
      <c r="A20426" t="s">
        <v>196</v>
      </c>
      <c r="B20426" t="s">
        <v>207</v>
      </c>
      <c r="C20426" t="s">
        <v>177</v>
      </c>
      <c r="D20426" t="s">
        <v>61</v>
      </c>
      <c r="F20426">
        <v>233</v>
      </c>
      <c r="G20426" t="s">
        <v>76</v>
      </c>
      <c r="H20426">
        <v>2</v>
      </c>
      <c r="I20426">
        <v>135</v>
      </c>
      <c r="J20426">
        <v>0.57939914163090134</v>
      </c>
      <c r="K20426">
        <f t="shared" si="19299"/>
        <v>9.7455246953812014E-4</v>
      </c>
      <c r="L20426">
        <f t="shared" si="19300"/>
        <v>6.7685438858471336E-3</v>
      </c>
      <c r="M20426">
        <f t="shared" si="19301"/>
        <v>4.8194389467708931E-3</v>
      </c>
    </row>
    <row r="20427" spans="1:13" x14ac:dyDescent="0.2">
      <c r="A20427" t="s">
        <v>196</v>
      </c>
      <c r="B20427" t="s">
        <v>207</v>
      </c>
      <c r="C20427" t="s">
        <v>177</v>
      </c>
      <c r="D20427" t="s">
        <v>61</v>
      </c>
      <c r="F20427">
        <v>233</v>
      </c>
      <c r="G20427" t="s">
        <v>76</v>
      </c>
      <c r="H20427">
        <v>3</v>
      </c>
      <c r="I20427">
        <v>2</v>
      </c>
      <c r="J20427">
        <v>8.5836909871244635E-3</v>
      </c>
      <c r="K20427">
        <f t="shared" si="19299"/>
        <v>1.1895878179444778E-4</v>
      </c>
      <c r="L20427">
        <f t="shared" si="19300"/>
        <v>2.0479569166569241E-4</v>
      </c>
      <c r="M20427">
        <f t="shared" si="19301"/>
        <v>-3.3121871923203137E-5</v>
      </c>
    </row>
    <row r="20428" spans="1:13" x14ac:dyDescent="0.2">
      <c r="A20428" t="s">
        <v>196</v>
      </c>
      <c r="B20428" t="s">
        <v>207</v>
      </c>
      <c r="C20428" t="s">
        <v>177</v>
      </c>
      <c r="D20428" t="s">
        <v>61</v>
      </c>
      <c r="F20428">
        <v>233</v>
      </c>
      <c r="G20428" t="s">
        <v>77</v>
      </c>
      <c r="H20428">
        <v>0</v>
      </c>
      <c r="I20428">
        <v>23</v>
      </c>
      <c r="J20428">
        <v>9.8712446351931327E-2</v>
      </c>
      <c r="K20428">
        <f t="shared" si="19299"/>
        <v>4.0322700597612696E-4</v>
      </c>
      <c r="L20428">
        <f t="shared" si="19300"/>
        <v>1.3903514694954401E-3</v>
      </c>
      <c r="M20428">
        <f t="shared" si="19301"/>
        <v>5.8389745754318628E-4</v>
      </c>
    </row>
    <row r="20429" spans="1:13" x14ac:dyDescent="0.2">
      <c r="A20429" t="s">
        <v>196</v>
      </c>
      <c r="B20429" t="s">
        <v>207</v>
      </c>
      <c r="C20429" t="s">
        <v>177</v>
      </c>
      <c r="D20429" t="s">
        <v>61</v>
      </c>
      <c r="F20429">
        <v>233</v>
      </c>
      <c r="G20429" t="s">
        <v>77</v>
      </c>
      <c r="H20429">
        <v>2</v>
      </c>
      <c r="I20429">
        <v>2</v>
      </c>
      <c r="J20429">
        <v>8.5836909871244635E-3</v>
      </c>
      <c r="K20429">
        <f t="shared" si="19299"/>
        <v>1.1895878179444778E-4</v>
      </c>
      <c r="L20429">
        <f t="shared" si="19300"/>
        <v>2.0479569166569241E-4</v>
      </c>
      <c r="M20429">
        <f t="shared" si="19301"/>
        <v>-3.3121871923203137E-5</v>
      </c>
    </row>
    <row r="20430" spans="1:13" x14ac:dyDescent="0.2">
      <c r="A20430" t="s">
        <v>196</v>
      </c>
      <c r="B20430" t="s">
        <v>207</v>
      </c>
      <c r="C20430" t="s">
        <v>177</v>
      </c>
      <c r="D20430" t="s">
        <v>61</v>
      </c>
      <c r="F20430">
        <v>233</v>
      </c>
      <c r="G20430" t="s">
        <v>77</v>
      </c>
      <c r="H20430">
        <v>3</v>
      </c>
      <c r="I20430">
        <v>202</v>
      </c>
      <c r="J20430">
        <v>0.86695278969957079</v>
      </c>
      <c r="K20430">
        <f t="shared" si="19299"/>
        <v>1.1903784692338609E-3</v>
      </c>
      <c r="L20430">
        <f t="shared" si="19300"/>
        <v>9.8599063662295691E-3</v>
      </c>
      <c r="M20430">
        <f t="shared" si="19301"/>
        <v>7.4791494277618477E-3</v>
      </c>
    </row>
    <row r="20431" spans="1:13" x14ac:dyDescent="0.2">
      <c r="A20431" t="s">
        <v>196</v>
      </c>
      <c r="B20431" t="s">
        <v>207</v>
      </c>
      <c r="C20431" t="s">
        <v>177</v>
      </c>
      <c r="D20431" t="s">
        <v>61</v>
      </c>
      <c r="F20431">
        <v>233</v>
      </c>
      <c r="G20431" t="s">
        <v>77</v>
      </c>
      <c r="H20431">
        <v>4</v>
      </c>
      <c r="I20431">
        <v>6</v>
      </c>
      <c r="J20431">
        <v>2.575107296137339E-2</v>
      </c>
      <c r="K20431">
        <f t="shared" si="19299"/>
        <v>2.0602496573225419E-4</v>
      </c>
      <c r="L20431">
        <f t="shared" si="19300"/>
        <v>4.6353569534598809E-4</v>
      </c>
      <c r="M20431">
        <f t="shared" si="19301"/>
        <v>5.148576388147973E-5</v>
      </c>
    </row>
    <row r="20432" spans="1:13" x14ac:dyDescent="0.2">
      <c r="A20432" t="s">
        <v>196</v>
      </c>
      <c r="B20432" t="s">
        <v>207</v>
      </c>
      <c r="C20432" t="s">
        <v>177</v>
      </c>
      <c r="D20432" t="s">
        <v>61</v>
      </c>
      <c r="F20432">
        <v>233</v>
      </c>
      <c r="G20432" t="s">
        <v>78</v>
      </c>
      <c r="H20432">
        <v>0</v>
      </c>
      <c r="I20432">
        <v>24</v>
      </c>
      <c r="J20432">
        <v>0.10300429184549356</v>
      </c>
      <c r="K20432">
        <f t="shared" si="19299"/>
        <v>4.1189069878361527E-4</v>
      </c>
      <c r="L20432">
        <f t="shared" si="19300"/>
        <v>1.4419336172385509E-3</v>
      </c>
      <c r="M20432">
        <f t="shared" si="19301"/>
        <v>6.1815221967132048E-4</v>
      </c>
    </row>
    <row r="20433" spans="1:13" x14ac:dyDescent="0.2">
      <c r="A20433" t="s">
        <v>196</v>
      </c>
      <c r="B20433" t="s">
        <v>207</v>
      </c>
      <c r="C20433" t="s">
        <v>177</v>
      </c>
      <c r="D20433" t="s">
        <v>61</v>
      </c>
      <c r="F20433">
        <v>233</v>
      </c>
      <c r="G20433" t="s">
        <v>78</v>
      </c>
      <c r="H20433">
        <v>1</v>
      </c>
      <c r="I20433">
        <v>5</v>
      </c>
      <c r="J20433">
        <v>2.1459227467811159E-2</v>
      </c>
      <c r="K20433">
        <f t="shared" si="19299"/>
        <v>1.8807823882462376E-4</v>
      </c>
      <c r="L20433">
        <f t="shared" si="19300"/>
        <v>4.0267051350273533E-4</v>
      </c>
      <c r="M20433">
        <f t="shared" si="19301"/>
        <v>2.6514035853487819E-5</v>
      </c>
    </row>
    <row r="20434" spans="1:13" x14ac:dyDescent="0.2">
      <c r="A20434" t="s">
        <v>196</v>
      </c>
      <c r="B20434" t="s">
        <v>207</v>
      </c>
      <c r="C20434" t="s">
        <v>177</v>
      </c>
      <c r="D20434" t="s">
        <v>61</v>
      </c>
      <c r="F20434">
        <v>233</v>
      </c>
      <c r="G20434" t="s">
        <v>78</v>
      </c>
      <c r="H20434">
        <v>2</v>
      </c>
      <c r="I20434">
        <v>5</v>
      </c>
      <c r="J20434">
        <v>2.1459227467811159E-2</v>
      </c>
      <c r="K20434">
        <f t="shared" si="19299"/>
        <v>1.8807823882462376E-4</v>
      </c>
      <c r="L20434">
        <f t="shared" si="19300"/>
        <v>4.0267051350273533E-4</v>
      </c>
      <c r="M20434">
        <f t="shared" si="19301"/>
        <v>2.6514035853487819E-5</v>
      </c>
    </row>
    <row r="20435" spans="1:13" x14ac:dyDescent="0.2">
      <c r="A20435" t="s">
        <v>196</v>
      </c>
      <c r="B20435" t="s">
        <v>207</v>
      </c>
      <c r="C20435" t="s">
        <v>177</v>
      </c>
      <c r="D20435" t="s">
        <v>61</v>
      </c>
      <c r="F20435">
        <v>233</v>
      </c>
      <c r="G20435" t="s">
        <v>78</v>
      </c>
      <c r="H20435">
        <v>3</v>
      </c>
      <c r="I20435">
        <v>21</v>
      </c>
      <c r="J20435">
        <v>9.012875536480687E-2</v>
      </c>
      <c r="K20435">
        <f t="shared" si="19299"/>
        <v>3.8531329766598331E-4</v>
      </c>
      <c r="L20435">
        <f t="shared" si="19300"/>
        <v>1.286600851314052E-3</v>
      </c>
      <c r="M20435">
        <f t="shared" si="19301"/>
        <v>5.1597425598208535E-4</v>
      </c>
    </row>
    <row r="20436" spans="1:13" x14ac:dyDescent="0.2">
      <c r="A20436" t="s">
        <v>196</v>
      </c>
      <c r="B20436" t="s">
        <v>207</v>
      </c>
      <c r="C20436" t="s">
        <v>177</v>
      </c>
      <c r="D20436" t="s">
        <v>61</v>
      </c>
      <c r="F20436">
        <v>233</v>
      </c>
      <c r="G20436" t="s">
        <v>78</v>
      </c>
      <c r="H20436">
        <v>4</v>
      </c>
      <c r="I20436">
        <v>173</v>
      </c>
      <c r="J20436">
        <v>0.74248927038626611</v>
      </c>
      <c r="K20436">
        <f t="shared" si="19299"/>
        <v>1.1023129043922378E-3</v>
      </c>
      <c r="L20436">
        <f t="shared" si="19300"/>
        <v>8.5272056082548991E-3</v>
      </c>
      <c r="M20436">
        <f t="shared" si="19301"/>
        <v>6.3225797994704239E-3</v>
      </c>
    </row>
    <row r="20437" spans="1:13" x14ac:dyDescent="0.2">
      <c r="A20437" t="s">
        <v>196</v>
      </c>
      <c r="B20437" t="s">
        <v>207</v>
      </c>
      <c r="C20437" t="s">
        <v>177</v>
      </c>
      <c r="D20437" t="s">
        <v>61</v>
      </c>
      <c r="F20437">
        <v>233</v>
      </c>
      <c r="G20437" t="s">
        <v>78</v>
      </c>
      <c r="H20437">
        <v>5</v>
      </c>
      <c r="I20437">
        <v>5</v>
      </c>
      <c r="J20437">
        <v>2.1459227467811159E-2</v>
      </c>
      <c r="K20437">
        <f t="shared" si="19299"/>
        <v>1.8807823882462376E-4</v>
      </c>
      <c r="L20437">
        <f t="shared" si="19300"/>
        <v>4.0267051350273533E-4</v>
      </c>
      <c r="M20437">
        <f t="shared" si="19301"/>
        <v>2.6514035853487819E-5</v>
      </c>
    </row>
    <row r="20438" spans="1:13" x14ac:dyDescent="0.2">
      <c r="A20438" t="s">
        <v>196</v>
      </c>
      <c r="B20438" t="s">
        <v>207</v>
      </c>
      <c r="C20438" t="s">
        <v>177</v>
      </c>
      <c r="D20438" t="s">
        <v>61</v>
      </c>
      <c r="F20438">
        <v>233</v>
      </c>
      <c r="G20438" t="s">
        <v>79</v>
      </c>
      <c r="H20438">
        <v>0</v>
      </c>
      <c r="I20438">
        <v>53</v>
      </c>
      <c r="J20438">
        <v>0.22746781115879827</v>
      </c>
      <c r="K20438">
        <f t="shared" si="19299"/>
        <v>6.1170718606110876E-4</v>
      </c>
      <c r="L20438">
        <f t="shared" si="19300"/>
        <v>2.8863852976490916E-3</v>
      </c>
      <c r="M20438">
        <f t="shared" si="19301"/>
        <v>1.6629709255268741E-3</v>
      </c>
    </row>
    <row r="20439" spans="1:13" x14ac:dyDescent="0.2">
      <c r="A20439" t="s">
        <v>196</v>
      </c>
      <c r="B20439" t="s">
        <v>207</v>
      </c>
      <c r="C20439" t="s">
        <v>177</v>
      </c>
      <c r="D20439" t="s">
        <v>61</v>
      </c>
      <c r="F20439">
        <v>233</v>
      </c>
      <c r="G20439" t="s">
        <v>79</v>
      </c>
      <c r="H20439">
        <v>1</v>
      </c>
      <c r="I20439">
        <v>85</v>
      </c>
      <c r="J20439">
        <v>0.36480686695278969</v>
      </c>
      <c r="K20439">
        <f t="shared" si="19299"/>
        <v>7.7413374076435869E-4</v>
      </c>
      <c r="L20439">
        <f t="shared" si="19300"/>
        <v>4.422202410292256E-3</v>
      </c>
      <c r="M20439">
        <f t="shared" si="19301"/>
        <v>2.8739349287635382E-3</v>
      </c>
    </row>
    <row r="20440" spans="1:13" x14ac:dyDescent="0.2">
      <c r="A20440" t="s">
        <v>196</v>
      </c>
      <c r="B20440" t="s">
        <v>207</v>
      </c>
      <c r="C20440" t="s">
        <v>177</v>
      </c>
      <c r="D20440" t="s">
        <v>61</v>
      </c>
      <c r="F20440">
        <v>233</v>
      </c>
      <c r="G20440" t="s">
        <v>79</v>
      </c>
      <c r="H20440">
        <v>2</v>
      </c>
      <c r="I20440">
        <v>91</v>
      </c>
      <c r="J20440">
        <v>0.3905579399141631</v>
      </c>
      <c r="K20440">
        <f t="shared" si="19299"/>
        <v>8.0088673443182309E-4</v>
      </c>
      <c r="L20440">
        <f t="shared" si="19300"/>
        <v>4.7064661335734538E-3</v>
      </c>
      <c r="M20440">
        <f t="shared" si="19301"/>
        <v>3.1046926647098081E-3</v>
      </c>
    </row>
    <row r="20441" spans="1:13" x14ac:dyDescent="0.2">
      <c r="A20441" t="s">
        <v>196</v>
      </c>
      <c r="B20441" t="s">
        <v>207</v>
      </c>
      <c r="C20441" t="s">
        <v>177</v>
      </c>
      <c r="D20441" t="s">
        <v>61</v>
      </c>
      <c r="F20441">
        <v>233</v>
      </c>
      <c r="G20441" t="s">
        <v>79</v>
      </c>
      <c r="H20441">
        <v>3</v>
      </c>
      <c r="I20441">
        <v>4</v>
      </c>
      <c r="J20441">
        <v>1.7167381974248927E-2</v>
      </c>
      <c r="K20441">
        <f t="shared" si="19299"/>
        <v>1.6822590149660231E-4</v>
      </c>
      <c r="L20441">
        <f t="shared" si="19300"/>
        <v>3.3989972123909162E-4</v>
      </c>
      <c r="M20441">
        <f t="shared" si="19301"/>
        <v>3.4479182458869702E-6</v>
      </c>
    </row>
    <row r="20442" spans="1:13" x14ac:dyDescent="0.2">
      <c r="A20442" t="s">
        <v>196</v>
      </c>
      <c r="B20442" t="s">
        <v>207</v>
      </c>
      <c r="C20442" t="s">
        <v>177</v>
      </c>
      <c r="D20442" t="s">
        <v>61</v>
      </c>
      <c r="F20442">
        <v>233</v>
      </c>
      <c r="G20442" t="s">
        <v>12</v>
      </c>
      <c r="H20442">
        <v>0</v>
      </c>
      <c r="I20442">
        <v>23</v>
      </c>
      <c r="J20442">
        <v>9.8712446351931327E-2</v>
      </c>
      <c r="K20442">
        <f t="shared" si="19299"/>
        <v>4.0322700597612696E-4</v>
      </c>
      <c r="L20442">
        <f t="shared" si="19300"/>
        <v>1.3903514694954401E-3</v>
      </c>
      <c r="M20442">
        <f t="shared" si="19301"/>
        <v>5.8389745754318628E-4</v>
      </c>
    </row>
    <row r="20443" spans="1:13" x14ac:dyDescent="0.2">
      <c r="A20443" t="s">
        <v>196</v>
      </c>
      <c r="B20443" t="s">
        <v>207</v>
      </c>
      <c r="C20443" t="s">
        <v>177</v>
      </c>
      <c r="D20443" t="s">
        <v>61</v>
      </c>
      <c r="F20443">
        <v>233</v>
      </c>
      <c r="G20443" t="s">
        <v>12</v>
      </c>
      <c r="H20443">
        <v>1</v>
      </c>
      <c r="I20443">
        <v>5</v>
      </c>
      <c r="J20443">
        <v>2.1459227467811159E-2</v>
      </c>
      <c r="K20443">
        <f t="shared" si="19299"/>
        <v>1.8807823882462376E-4</v>
      </c>
      <c r="L20443">
        <f t="shared" si="19300"/>
        <v>4.0267051350273533E-4</v>
      </c>
      <c r="M20443">
        <f t="shared" si="19301"/>
        <v>2.6514035853487819E-5</v>
      </c>
    </row>
    <row r="20444" spans="1:13" x14ac:dyDescent="0.2">
      <c r="A20444" t="s">
        <v>196</v>
      </c>
      <c r="B20444" t="s">
        <v>207</v>
      </c>
      <c r="C20444" t="s">
        <v>177</v>
      </c>
      <c r="D20444" t="s">
        <v>61</v>
      </c>
      <c r="F20444">
        <v>233</v>
      </c>
      <c r="G20444" t="s">
        <v>12</v>
      </c>
      <c r="H20444">
        <v>2</v>
      </c>
      <c r="I20444">
        <v>196</v>
      </c>
      <c r="J20444">
        <v>0.84120171673819744</v>
      </c>
      <c r="K20444">
        <f t="shared" si="19299"/>
        <v>1.1727186001903756E-3</v>
      </c>
      <c r="L20444">
        <f t="shared" si="19300"/>
        <v>9.5847357675723499E-3</v>
      </c>
      <c r="M20444">
        <f t="shared" si="19301"/>
        <v>7.2392985671915983E-3</v>
      </c>
    </row>
    <row r="20445" spans="1:13" x14ac:dyDescent="0.2">
      <c r="A20445" t="s">
        <v>196</v>
      </c>
      <c r="B20445" t="s">
        <v>207</v>
      </c>
      <c r="C20445" t="s">
        <v>177</v>
      </c>
      <c r="D20445" t="s">
        <v>61</v>
      </c>
      <c r="F20445">
        <v>233</v>
      </c>
      <c r="G20445" t="s">
        <v>12</v>
      </c>
      <c r="H20445">
        <v>3</v>
      </c>
      <c r="I20445">
        <v>9</v>
      </c>
      <c r="J20445">
        <v>3.8626609442060089E-2</v>
      </c>
      <c r="K20445">
        <f t="shared" si="19299"/>
        <v>2.5231177115871758E-4</v>
      </c>
      <c r="L20445">
        <f t="shared" si="19300"/>
        <v>6.3857786557931849E-4</v>
      </c>
      <c r="M20445">
        <f t="shared" si="19301"/>
        <v>1.3395432326188334E-4</v>
      </c>
    </row>
    <row r="20446" spans="1:13" x14ac:dyDescent="0.2">
      <c r="A20446" t="s">
        <v>196</v>
      </c>
      <c r="B20446" t="s">
        <v>207</v>
      </c>
      <c r="C20446" t="s">
        <v>177</v>
      </c>
      <c r="D20446" t="s">
        <v>61</v>
      </c>
      <c r="F20446">
        <v>233</v>
      </c>
      <c r="G20446" t="s">
        <v>80</v>
      </c>
      <c r="H20446">
        <v>0</v>
      </c>
      <c r="I20446">
        <v>232</v>
      </c>
      <c r="J20446">
        <v>0.99570815450643779</v>
      </c>
      <c r="K20446">
        <f t="shared" si="19299"/>
        <v>1.2748854176914499E-3</v>
      </c>
      <c r="L20446">
        <f t="shared" si="19300"/>
        <v>1.1231966962755829E-2</v>
      </c>
      <c r="M20446">
        <f t="shared" si="19301"/>
        <v>8.6821961273729278E-3</v>
      </c>
    </row>
    <row r="20447" spans="1:13" x14ac:dyDescent="0.2">
      <c r="A20447" t="s">
        <v>196</v>
      </c>
      <c r="B20447" t="s">
        <v>207</v>
      </c>
      <c r="C20447" t="s">
        <v>177</v>
      </c>
      <c r="D20447" t="s">
        <v>61</v>
      </c>
      <c r="F20447">
        <v>233</v>
      </c>
      <c r="G20447" t="s">
        <v>80</v>
      </c>
      <c r="H20447">
        <v>1</v>
      </c>
      <c r="I20447">
        <v>1</v>
      </c>
      <c r="J20447">
        <v>4.2918454935622317E-3</v>
      </c>
      <c r="K20447">
        <f t="shared" si="19299"/>
        <v>8.4118366500552139E-5</v>
      </c>
      <c r="L20447">
        <f t="shared" si="19300"/>
        <v>1.2703682143617447E-4</v>
      </c>
      <c r="M20447">
        <f t="shared" si="19301"/>
        <v>-4.1199911564929819E-5</v>
      </c>
    </row>
    <row r="20448" spans="1:13" x14ac:dyDescent="0.2">
      <c r="A20448" t="s">
        <v>196</v>
      </c>
      <c r="B20448" t="s">
        <v>207</v>
      </c>
      <c r="C20448" t="s">
        <v>177</v>
      </c>
      <c r="D20448" t="s">
        <v>61</v>
      </c>
      <c r="F20448">
        <v>233</v>
      </c>
      <c r="G20448" t="s">
        <v>204</v>
      </c>
      <c r="H20448">
        <v>0</v>
      </c>
      <c r="I20448">
        <v>231</v>
      </c>
      <c r="J20448">
        <v>0.99141630901287559</v>
      </c>
      <c r="K20448">
        <f t="shared" si="19299"/>
        <v>1.2721624259214633E-3</v>
      </c>
      <c r="L20448">
        <f t="shared" si="19300"/>
        <v>1.1186325516050219E-2</v>
      </c>
      <c r="M20448">
        <f t="shared" si="19301"/>
        <v>8.642000664207292E-3</v>
      </c>
    </row>
    <row r="20449" spans="1:13" x14ac:dyDescent="0.2">
      <c r="A20449" t="s">
        <v>196</v>
      </c>
      <c r="B20449" t="s">
        <v>207</v>
      </c>
      <c r="C20449" t="s">
        <v>177</v>
      </c>
      <c r="D20449" t="s">
        <v>61</v>
      </c>
      <c r="F20449">
        <v>233</v>
      </c>
      <c r="G20449" t="s">
        <v>204</v>
      </c>
      <c r="H20449">
        <v>1</v>
      </c>
      <c r="I20449">
        <v>2</v>
      </c>
      <c r="J20449">
        <v>8.5836909871244635E-3</v>
      </c>
      <c r="K20449">
        <f t="shared" si="19299"/>
        <v>1.1895878179444778E-4</v>
      </c>
      <c r="L20449">
        <f t="shared" si="19300"/>
        <v>2.0479569166569241E-4</v>
      </c>
      <c r="M20449">
        <f t="shared" si="19301"/>
        <v>-3.3121871923203137E-5</v>
      </c>
    </row>
    <row r="20450" spans="1:13" x14ac:dyDescent="0.2">
      <c r="A20450" t="s">
        <v>196</v>
      </c>
      <c r="B20450" t="s">
        <v>207</v>
      </c>
      <c r="C20450" t="s">
        <v>177</v>
      </c>
      <c r="D20450" t="s">
        <v>61</v>
      </c>
      <c r="F20450">
        <v>233</v>
      </c>
      <c r="G20450" t="s">
        <v>81</v>
      </c>
      <c r="H20450">
        <v>0</v>
      </c>
      <c r="I20450">
        <v>129</v>
      </c>
      <c r="J20450">
        <v>0.55364806866952787</v>
      </c>
      <c r="K20450">
        <f t="shared" si="19299"/>
        <v>9.5277298268347816E-4</v>
      </c>
      <c r="L20450">
        <f t="shared" si="19300"/>
        <v>6.4892536693787568E-3</v>
      </c>
      <c r="M20450">
        <f t="shared" si="19301"/>
        <v>4.5837077040118005E-3</v>
      </c>
    </row>
    <row r="20451" spans="1:13" x14ac:dyDescent="0.2">
      <c r="A20451" t="s">
        <v>196</v>
      </c>
      <c r="B20451" t="s">
        <v>207</v>
      </c>
      <c r="C20451" t="s">
        <v>177</v>
      </c>
      <c r="D20451" t="s">
        <v>61</v>
      </c>
      <c r="F20451">
        <v>233</v>
      </c>
      <c r="G20451" t="s">
        <v>81</v>
      </c>
      <c r="H20451">
        <v>1</v>
      </c>
      <c r="I20451">
        <v>20</v>
      </c>
      <c r="J20451">
        <v>8.5836909871244635E-2</v>
      </c>
      <c r="K20451">
        <f t="shared" si="19299"/>
        <v>3.7603535174765296E-4</v>
      </c>
      <c r="L20451">
        <f t="shared" si="19300"/>
        <v>1.2344044504600993E-3</v>
      </c>
      <c r="M20451">
        <f t="shared" si="19301"/>
        <v>4.8233374696479334E-4</v>
      </c>
    </row>
    <row r="20452" spans="1:13" x14ac:dyDescent="0.2">
      <c r="A20452" t="s">
        <v>196</v>
      </c>
      <c r="B20452" t="s">
        <v>207</v>
      </c>
      <c r="C20452" t="s">
        <v>177</v>
      </c>
      <c r="D20452" t="s">
        <v>61</v>
      </c>
      <c r="F20452">
        <v>233</v>
      </c>
      <c r="G20452" t="s">
        <v>81</v>
      </c>
      <c r="H20452">
        <v>2</v>
      </c>
      <c r="I20452">
        <v>41</v>
      </c>
      <c r="J20452">
        <v>0.17596566523605151</v>
      </c>
      <c r="K20452">
        <f t="shared" si="19299"/>
        <v>5.3815779782921875E-4</v>
      </c>
      <c r="L20452">
        <f t="shared" si="19300"/>
        <v>2.297814450189734E-3</v>
      </c>
      <c r="M20452">
        <f t="shared" si="19301"/>
        <v>1.2214988545312963E-3</v>
      </c>
    </row>
    <row r="20453" spans="1:13" x14ac:dyDescent="0.2">
      <c r="A20453" t="s">
        <v>196</v>
      </c>
      <c r="B20453" t="s">
        <v>207</v>
      </c>
      <c r="C20453" t="s">
        <v>177</v>
      </c>
      <c r="D20453" t="s">
        <v>61</v>
      </c>
      <c r="F20453">
        <v>233</v>
      </c>
      <c r="G20453" t="s">
        <v>81</v>
      </c>
      <c r="H20453">
        <v>3</v>
      </c>
      <c r="I20453">
        <v>30</v>
      </c>
      <c r="J20453">
        <v>0.12875536480686695</v>
      </c>
      <c r="K20453">
        <f t="shared" si="19299"/>
        <v>4.6044844307746759E-4</v>
      </c>
      <c r="L20453">
        <f t="shared" si="19300"/>
        <v>1.7480020911461369E-3</v>
      </c>
      <c r="M20453">
        <f t="shared" si="19301"/>
        <v>8.2710520499120182E-4</v>
      </c>
    </row>
    <row r="20454" spans="1:13" x14ac:dyDescent="0.2">
      <c r="A20454" t="s">
        <v>196</v>
      </c>
      <c r="B20454" t="s">
        <v>207</v>
      </c>
      <c r="C20454" t="s">
        <v>177</v>
      </c>
      <c r="D20454" t="s">
        <v>61</v>
      </c>
      <c r="F20454">
        <v>233</v>
      </c>
      <c r="G20454" t="s">
        <v>81</v>
      </c>
      <c r="H20454">
        <v>4</v>
      </c>
      <c r="I20454">
        <v>13</v>
      </c>
      <c r="J20454">
        <v>5.5793991416309016E-2</v>
      </c>
      <c r="K20454">
        <f t="shared" si="19299"/>
        <v>3.0321496899122867E-4</v>
      </c>
      <c r="L20454">
        <f t="shared" si="19300"/>
        <v>8.6115488315431882E-4</v>
      </c>
      <c r="M20454">
        <f t="shared" si="19301"/>
        <v>2.5472494517186152E-4</v>
      </c>
    </row>
    <row r="20455" spans="1:13" x14ac:dyDescent="0.2">
      <c r="A20455" t="s">
        <v>196</v>
      </c>
      <c r="B20455" t="s">
        <v>207</v>
      </c>
      <c r="C20455" t="s">
        <v>177</v>
      </c>
      <c r="D20455" t="s">
        <v>61</v>
      </c>
      <c r="F20455">
        <v>233</v>
      </c>
      <c r="G20455" t="s">
        <v>82</v>
      </c>
      <c r="H20455">
        <v>0</v>
      </c>
      <c r="I20455">
        <v>21</v>
      </c>
      <c r="J20455">
        <v>9.012875536480687E-2</v>
      </c>
      <c r="K20455">
        <f t="shared" si="19299"/>
        <v>3.8531329766598331E-4</v>
      </c>
      <c r="L20455">
        <f t="shared" si="19300"/>
        <v>1.286600851314052E-3</v>
      </c>
      <c r="M20455">
        <f t="shared" si="19301"/>
        <v>5.1597425598208535E-4</v>
      </c>
    </row>
    <row r="20456" spans="1:13" x14ac:dyDescent="0.2">
      <c r="A20456" t="s">
        <v>196</v>
      </c>
      <c r="B20456" t="s">
        <v>207</v>
      </c>
      <c r="C20456" t="s">
        <v>177</v>
      </c>
      <c r="D20456" t="s">
        <v>61</v>
      </c>
      <c r="F20456">
        <v>233</v>
      </c>
      <c r="G20456" t="s">
        <v>82</v>
      </c>
      <c r="H20456">
        <v>1</v>
      </c>
      <c r="I20456">
        <v>1</v>
      </c>
      <c r="J20456">
        <v>4.2918454935622317E-3</v>
      </c>
      <c r="K20456">
        <f t="shared" si="19299"/>
        <v>8.4118366500552139E-5</v>
      </c>
      <c r="L20456">
        <f t="shared" si="19300"/>
        <v>1.2703682143617447E-4</v>
      </c>
      <c r="M20456">
        <f t="shared" si="19301"/>
        <v>-4.1199911564929819E-5</v>
      </c>
    </row>
    <row r="20457" spans="1:13" x14ac:dyDescent="0.2">
      <c r="A20457" t="s">
        <v>196</v>
      </c>
      <c r="B20457" t="s">
        <v>207</v>
      </c>
      <c r="C20457" t="s">
        <v>177</v>
      </c>
      <c r="D20457" t="s">
        <v>61</v>
      </c>
      <c r="F20457">
        <v>233</v>
      </c>
      <c r="G20457" t="s">
        <v>82</v>
      </c>
      <c r="H20457">
        <v>2</v>
      </c>
      <c r="I20457">
        <v>1</v>
      </c>
      <c r="J20457">
        <v>4.2918454935622317E-3</v>
      </c>
      <c r="K20457">
        <f t="shared" si="19299"/>
        <v>8.4118366500552139E-5</v>
      </c>
      <c r="L20457">
        <f t="shared" si="19300"/>
        <v>1.2703682143617447E-4</v>
      </c>
      <c r="M20457">
        <f t="shared" si="19301"/>
        <v>-4.1199911564929819E-5</v>
      </c>
    </row>
    <row r="20458" spans="1:13" x14ac:dyDescent="0.2">
      <c r="A20458" t="s">
        <v>196</v>
      </c>
      <c r="B20458" t="s">
        <v>207</v>
      </c>
      <c r="C20458" t="s">
        <v>177</v>
      </c>
      <c r="D20458" t="s">
        <v>61</v>
      </c>
      <c r="F20458">
        <v>233</v>
      </c>
      <c r="G20458" t="s">
        <v>82</v>
      </c>
      <c r="H20458">
        <v>3</v>
      </c>
      <c r="I20458">
        <v>10</v>
      </c>
      <c r="J20458">
        <v>4.2918454935622317E-2</v>
      </c>
      <c r="K20458">
        <f t="shared" ref="K20458:K20521" si="19302">(1.96*SQRT((J20458/100)*(1-(J20458/100))/(I20458*(J20458/100)^(-1))))</f>
        <v>2.6595424954897751E-4</v>
      </c>
      <c r="L20458">
        <f t="shared" ref="L20458:L20521" si="19303">J20458/100+K20458</f>
        <v>6.9513879890520066E-4</v>
      </c>
      <c r="M20458">
        <f t="shared" ref="M20458:M20521" si="19304">J20458/100-K20458</f>
        <v>1.6323029980724565E-4</v>
      </c>
    </row>
    <row r="20459" spans="1:13" x14ac:dyDescent="0.2">
      <c r="A20459" t="s">
        <v>196</v>
      </c>
      <c r="B20459" t="s">
        <v>207</v>
      </c>
      <c r="C20459" t="s">
        <v>177</v>
      </c>
      <c r="D20459" t="s">
        <v>61</v>
      </c>
      <c r="F20459">
        <v>233</v>
      </c>
      <c r="G20459" t="s">
        <v>82</v>
      </c>
      <c r="H20459">
        <v>4</v>
      </c>
      <c r="I20459">
        <v>183</v>
      </c>
      <c r="J20459">
        <v>0.78540772532188841</v>
      </c>
      <c r="K20459">
        <f t="shared" si="19302"/>
        <v>1.133478981296237E-3</v>
      </c>
      <c r="L20459">
        <f t="shared" si="19303"/>
        <v>8.9875562345151216E-3</v>
      </c>
      <c r="M20459">
        <f t="shared" si="19304"/>
        <v>6.7205982719226471E-3</v>
      </c>
    </row>
    <row r="20460" spans="1:13" x14ac:dyDescent="0.2">
      <c r="A20460" t="s">
        <v>196</v>
      </c>
      <c r="B20460" t="s">
        <v>207</v>
      </c>
      <c r="C20460" t="s">
        <v>177</v>
      </c>
      <c r="D20460" t="s">
        <v>61</v>
      </c>
      <c r="F20460">
        <v>233</v>
      </c>
      <c r="G20460" t="s">
        <v>82</v>
      </c>
      <c r="H20460">
        <v>5</v>
      </c>
      <c r="I20460">
        <v>17</v>
      </c>
      <c r="J20460">
        <v>7.2961373390557943E-2</v>
      </c>
      <c r="K20460">
        <f t="shared" si="19302"/>
        <v>3.4670980168532924E-4</v>
      </c>
      <c r="L20460">
        <f t="shared" si="19303"/>
        <v>1.0763235355909088E-3</v>
      </c>
      <c r="M20460">
        <f t="shared" si="19304"/>
        <v>3.8290393222025024E-4</v>
      </c>
    </row>
    <row r="20461" spans="1:13" x14ac:dyDescent="0.2">
      <c r="A20461" t="s">
        <v>196</v>
      </c>
      <c r="B20461" t="s">
        <v>207</v>
      </c>
      <c r="C20461" t="s">
        <v>177</v>
      </c>
      <c r="D20461" t="s">
        <v>61</v>
      </c>
      <c r="F20461">
        <v>233</v>
      </c>
      <c r="G20461" t="s">
        <v>83</v>
      </c>
      <c r="H20461">
        <v>0</v>
      </c>
      <c r="I20461">
        <v>233</v>
      </c>
      <c r="J20461">
        <v>1</v>
      </c>
      <c r="K20461">
        <f t="shared" si="19302"/>
        <v>1.2776023681720374E-3</v>
      </c>
      <c r="L20461">
        <f t="shared" si="19303"/>
        <v>1.1277602368172037E-2</v>
      </c>
      <c r="M20461">
        <f t="shared" si="19304"/>
        <v>8.722397631827963E-3</v>
      </c>
    </row>
    <row r="20462" spans="1:13" x14ac:dyDescent="0.2">
      <c r="A20462" t="s">
        <v>196</v>
      </c>
      <c r="B20462" t="s">
        <v>207</v>
      </c>
      <c r="C20462" t="s">
        <v>177</v>
      </c>
      <c r="D20462" t="s">
        <v>61</v>
      </c>
      <c r="F20462">
        <v>233</v>
      </c>
      <c r="G20462" t="s">
        <v>26</v>
      </c>
      <c r="H20462">
        <v>0</v>
      </c>
      <c r="I20462">
        <v>229</v>
      </c>
      <c r="J20462">
        <v>0.98283261802575106</v>
      </c>
      <c r="K20462">
        <f t="shared" si="19302"/>
        <v>1.2666981625850233E-3</v>
      </c>
      <c r="L20462">
        <f t="shared" si="19303"/>
        <v>1.1095024342842534E-2</v>
      </c>
      <c r="M20462">
        <f t="shared" si="19304"/>
        <v>8.5616280176724867E-3</v>
      </c>
    </row>
    <row r="20463" spans="1:13" x14ac:dyDescent="0.2">
      <c r="A20463" t="s">
        <v>196</v>
      </c>
      <c r="B20463" t="s">
        <v>207</v>
      </c>
      <c r="C20463" t="s">
        <v>177</v>
      </c>
      <c r="D20463" t="s">
        <v>61</v>
      </c>
      <c r="F20463">
        <v>233</v>
      </c>
      <c r="G20463" t="s">
        <v>26</v>
      </c>
      <c r="H20463">
        <v>1</v>
      </c>
      <c r="I20463">
        <v>4</v>
      </c>
      <c r="J20463">
        <v>1.7167381974248927E-2</v>
      </c>
      <c r="K20463">
        <f t="shared" si="19302"/>
        <v>1.6822590149660231E-4</v>
      </c>
      <c r="L20463">
        <f t="shared" si="19303"/>
        <v>3.3989972123909162E-4</v>
      </c>
      <c r="M20463">
        <f t="shared" si="19304"/>
        <v>3.4479182458869702E-6</v>
      </c>
    </row>
    <row r="20464" spans="1:13" x14ac:dyDescent="0.2">
      <c r="A20464" t="s">
        <v>196</v>
      </c>
      <c r="B20464" t="s">
        <v>207</v>
      </c>
      <c r="C20464" t="s">
        <v>177</v>
      </c>
      <c r="D20464" t="s">
        <v>61</v>
      </c>
      <c r="F20464">
        <v>233</v>
      </c>
      <c r="G20464" t="s">
        <v>84</v>
      </c>
      <c r="H20464">
        <v>0</v>
      </c>
      <c r="I20464">
        <v>39</v>
      </c>
      <c r="J20464">
        <v>0.16738197424892703</v>
      </c>
      <c r="K20464">
        <f t="shared" si="19302"/>
        <v>5.2489046548151279E-4</v>
      </c>
      <c r="L20464">
        <f t="shared" si="19303"/>
        <v>2.1987102079707834E-3</v>
      </c>
      <c r="M20464">
        <f t="shared" si="19304"/>
        <v>1.1489292770077576E-3</v>
      </c>
    </row>
    <row r="20465" spans="1:13" x14ac:dyDescent="0.2">
      <c r="A20465" t="s">
        <v>196</v>
      </c>
      <c r="B20465" t="s">
        <v>207</v>
      </c>
      <c r="C20465" t="s">
        <v>177</v>
      </c>
      <c r="D20465" t="s">
        <v>61</v>
      </c>
      <c r="F20465">
        <v>233</v>
      </c>
      <c r="G20465" t="s">
        <v>84</v>
      </c>
      <c r="H20465">
        <v>1</v>
      </c>
      <c r="I20465">
        <v>181</v>
      </c>
      <c r="J20465">
        <v>0.77682403433476399</v>
      </c>
      <c r="K20465">
        <f t="shared" si="19302"/>
        <v>1.1273168533582746E-3</v>
      </c>
      <c r="L20465">
        <f t="shared" si="19303"/>
        <v>8.8955571967059156E-3</v>
      </c>
      <c r="M20465">
        <f t="shared" si="19304"/>
        <v>6.6409234899893659E-3</v>
      </c>
    </row>
    <row r="20466" spans="1:13" x14ac:dyDescent="0.2">
      <c r="A20466" t="s">
        <v>196</v>
      </c>
      <c r="B20466" t="s">
        <v>207</v>
      </c>
      <c r="C20466" t="s">
        <v>177</v>
      </c>
      <c r="D20466" t="s">
        <v>61</v>
      </c>
      <c r="F20466">
        <v>233</v>
      </c>
      <c r="G20466" t="s">
        <v>84</v>
      </c>
      <c r="H20466">
        <v>2</v>
      </c>
      <c r="I20466">
        <v>13</v>
      </c>
      <c r="J20466">
        <v>5.5793991416309016E-2</v>
      </c>
      <c r="K20466">
        <f t="shared" si="19302"/>
        <v>3.0321496899122867E-4</v>
      </c>
      <c r="L20466">
        <f t="shared" si="19303"/>
        <v>8.6115488315431882E-4</v>
      </c>
      <c r="M20466">
        <f t="shared" si="19304"/>
        <v>2.5472494517186152E-4</v>
      </c>
    </row>
    <row r="20467" spans="1:13" x14ac:dyDescent="0.2">
      <c r="A20467" t="s">
        <v>196</v>
      </c>
      <c r="B20467" t="s">
        <v>207</v>
      </c>
      <c r="C20467" t="s">
        <v>177</v>
      </c>
      <c r="D20467" t="s">
        <v>61</v>
      </c>
      <c r="F20467">
        <v>233</v>
      </c>
      <c r="G20467" t="s">
        <v>27</v>
      </c>
      <c r="H20467">
        <v>0</v>
      </c>
      <c r="I20467">
        <v>39</v>
      </c>
      <c r="J20467">
        <v>0.16738197424892703</v>
      </c>
      <c r="K20467">
        <f t="shared" si="19302"/>
        <v>5.2489046548151279E-4</v>
      </c>
      <c r="L20467">
        <f t="shared" si="19303"/>
        <v>2.1987102079707834E-3</v>
      </c>
      <c r="M20467">
        <f t="shared" si="19304"/>
        <v>1.1489292770077576E-3</v>
      </c>
    </row>
    <row r="20468" spans="1:13" x14ac:dyDescent="0.2">
      <c r="A20468" t="s">
        <v>196</v>
      </c>
      <c r="B20468" t="s">
        <v>207</v>
      </c>
      <c r="C20468" t="s">
        <v>177</v>
      </c>
      <c r="D20468" t="s">
        <v>61</v>
      </c>
      <c r="F20468">
        <v>233</v>
      </c>
      <c r="G20468" t="s">
        <v>27</v>
      </c>
      <c r="H20468">
        <v>1</v>
      </c>
      <c r="I20468">
        <v>185</v>
      </c>
      <c r="J20468">
        <v>0.79399141630901282</v>
      </c>
      <c r="K20468">
        <f t="shared" si="19302"/>
        <v>1.1396067236627797E-3</v>
      </c>
      <c r="L20468">
        <f t="shared" si="19303"/>
        <v>9.0795208867529079E-3</v>
      </c>
      <c r="M20468">
        <f t="shared" si="19304"/>
        <v>6.800307439427348E-3</v>
      </c>
    </row>
    <row r="20469" spans="1:13" x14ac:dyDescent="0.2">
      <c r="A20469" t="s">
        <v>196</v>
      </c>
      <c r="B20469" t="s">
        <v>207</v>
      </c>
      <c r="C20469" t="s">
        <v>177</v>
      </c>
      <c r="D20469" t="s">
        <v>61</v>
      </c>
      <c r="F20469">
        <v>233</v>
      </c>
      <c r="G20469" t="s">
        <v>27</v>
      </c>
      <c r="H20469">
        <v>2</v>
      </c>
      <c r="I20469">
        <v>9</v>
      </c>
      <c r="J20469">
        <v>3.8626609442060089E-2</v>
      </c>
      <c r="K20469">
        <f t="shared" si="19302"/>
        <v>2.5231177115871758E-4</v>
      </c>
      <c r="L20469">
        <f t="shared" si="19303"/>
        <v>6.3857786557931849E-4</v>
      </c>
      <c r="M20469">
        <f t="shared" si="19304"/>
        <v>1.3395432326188334E-4</v>
      </c>
    </row>
    <row r="20470" spans="1:13" x14ac:dyDescent="0.2">
      <c r="A20470" t="s">
        <v>196</v>
      </c>
      <c r="B20470" t="s">
        <v>207</v>
      </c>
      <c r="C20470" t="s">
        <v>177</v>
      </c>
      <c r="D20470" t="s">
        <v>61</v>
      </c>
      <c r="F20470">
        <v>233</v>
      </c>
      <c r="G20470" t="s">
        <v>85</v>
      </c>
      <c r="H20470">
        <v>0</v>
      </c>
      <c r="I20470">
        <v>40</v>
      </c>
      <c r="J20470">
        <v>0.17167381974248927</v>
      </c>
      <c r="K20470">
        <f t="shared" si="19302"/>
        <v>5.3156581131465588E-4</v>
      </c>
      <c r="L20470">
        <f t="shared" si="19303"/>
        <v>2.2483040087395486E-3</v>
      </c>
      <c r="M20470">
        <f t="shared" si="19304"/>
        <v>1.1851723861102366E-3</v>
      </c>
    </row>
    <row r="20471" spans="1:13" x14ac:dyDescent="0.2">
      <c r="A20471" t="s">
        <v>196</v>
      </c>
      <c r="B20471" t="s">
        <v>207</v>
      </c>
      <c r="C20471" t="s">
        <v>177</v>
      </c>
      <c r="D20471" t="s">
        <v>61</v>
      </c>
      <c r="F20471">
        <v>233</v>
      </c>
      <c r="G20471" t="s">
        <v>85</v>
      </c>
      <c r="H20471">
        <v>1</v>
      </c>
      <c r="I20471">
        <v>34</v>
      </c>
      <c r="J20471">
        <v>0.14592274678111589</v>
      </c>
      <c r="K20471">
        <f t="shared" si="19302"/>
        <v>4.9014266773665237E-4</v>
      </c>
      <c r="L20471">
        <f t="shared" si="19303"/>
        <v>1.9493701355478114E-3</v>
      </c>
      <c r="M20471">
        <f t="shared" si="19304"/>
        <v>9.6908480007450659E-4</v>
      </c>
    </row>
    <row r="20472" spans="1:13" x14ac:dyDescent="0.2">
      <c r="A20472" t="s">
        <v>196</v>
      </c>
      <c r="B20472" t="s">
        <v>207</v>
      </c>
      <c r="C20472" t="s">
        <v>177</v>
      </c>
      <c r="D20472" t="s">
        <v>61</v>
      </c>
      <c r="F20472">
        <v>233</v>
      </c>
      <c r="G20472" t="s">
        <v>85</v>
      </c>
      <c r="H20472">
        <v>2</v>
      </c>
      <c r="I20472">
        <v>158</v>
      </c>
      <c r="J20472">
        <v>0.67811158798283266</v>
      </c>
      <c r="K20472">
        <f t="shared" si="19302"/>
        <v>1.0537829752950605E-3</v>
      </c>
      <c r="L20472">
        <f t="shared" si="19303"/>
        <v>7.8348988551233869E-3</v>
      </c>
      <c r="M20472">
        <f t="shared" si="19304"/>
        <v>5.7273329045332659E-3</v>
      </c>
    </row>
    <row r="20473" spans="1:13" x14ac:dyDescent="0.2">
      <c r="A20473" t="s">
        <v>196</v>
      </c>
      <c r="B20473" t="s">
        <v>207</v>
      </c>
      <c r="C20473" t="s">
        <v>177</v>
      </c>
      <c r="D20473" t="s">
        <v>61</v>
      </c>
      <c r="F20473">
        <v>233</v>
      </c>
      <c r="G20473" t="s">
        <v>85</v>
      </c>
      <c r="H20473">
        <v>3</v>
      </c>
      <c r="I20473">
        <v>1</v>
      </c>
      <c r="J20473">
        <v>4.2918454935622317E-3</v>
      </c>
      <c r="K20473">
        <f t="shared" si="19302"/>
        <v>8.4118366500552139E-5</v>
      </c>
      <c r="L20473">
        <f t="shared" si="19303"/>
        <v>1.2703682143617447E-4</v>
      </c>
      <c r="M20473">
        <f t="shared" si="19304"/>
        <v>-4.1199911564929819E-5</v>
      </c>
    </row>
    <row r="20474" spans="1:13" x14ac:dyDescent="0.2">
      <c r="A20474" t="s">
        <v>196</v>
      </c>
      <c r="B20474" t="s">
        <v>207</v>
      </c>
      <c r="C20474" t="s">
        <v>177</v>
      </c>
      <c r="D20474" t="s">
        <v>61</v>
      </c>
      <c r="E20474" t="s">
        <v>60</v>
      </c>
      <c r="F20474">
        <v>450</v>
      </c>
      <c r="G20474" t="s">
        <v>206</v>
      </c>
      <c r="I20474">
        <v>19</v>
      </c>
      <c r="J20474">
        <v>4.2222222222222223E-2</v>
      </c>
      <c r="K20474">
        <f t="shared" si="19302"/>
        <v>1.8981418051998807E-4</v>
      </c>
      <c r="L20474">
        <f t="shared" si="19303"/>
        <v>6.1203640274221029E-4</v>
      </c>
      <c r="M20474">
        <f t="shared" si="19304"/>
        <v>2.3240804170223414E-4</v>
      </c>
    </row>
    <row r="20475" spans="1:13" x14ac:dyDescent="0.2">
      <c r="A20475" t="s">
        <v>196</v>
      </c>
      <c r="B20475" t="s">
        <v>207</v>
      </c>
      <c r="C20475" t="s">
        <v>177</v>
      </c>
      <c r="D20475" t="s">
        <v>61</v>
      </c>
      <c r="E20475" t="s">
        <v>60</v>
      </c>
      <c r="F20475">
        <v>450</v>
      </c>
      <c r="G20475" t="s">
        <v>206</v>
      </c>
      <c r="H20475">
        <v>0</v>
      </c>
      <c r="I20475">
        <v>284</v>
      </c>
      <c r="J20475">
        <v>0.63111111111111107</v>
      </c>
      <c r="K20475">
        <f t="shared" si="19302"/>
        <v>7.3169138974438057E-4</v>
      </c>
      <c r="L20475">
        <f t="shared" si="19303"/>
        <v>7.0428025008554915E-3</v>
      </c>
      <c r="M20475">
        <f t="shared" si="19304"/>
        <v>5.5794197213667306E-3</v>
      </c>
    </row>
    <row r="20476" spans="1:13" x14ac:dyDescent="0.2">
      <c r="A20476" t="s">
        <v>196</v>
      </c>
      <c r="B20476" t="s">
        <v>207</v>
      </c>
      <c r="C20476" t="s">
        <v>177</v>
      </c>
      <c r="D20476" t="s">
        <v>61</v>
      </c>
      <c r="E20476" t="s">
        <v>60</v>
      </c>
      <c r="F20476">
        <v>450</v>
      </c>
      <c r="G20476" t="s">
        <v>206</v>
      </c>
      <c r="H20476">
        <v>1</v>
      </c>
      <c r="I20476">
        <v>147</v>
      </c>
      <c r="J20476">
        <v>0.32666666666666666</v>
      </c>
      <c r="K20476">
        <f t="shared" si="19302"/>
        <v>5.2721980501963146E-4</v>
      </c>
      <c r="L20476">
        <f t="shared" si="19303"/>
        <v>3.7938864716862979E-3</v>
      </c>
      <c r="M20476">
        <f t="shared" si="19304"/>
        <v>2.739446861647035E-3</v>
      </c>
    </row>
    <row r="20477" spans="1:13" x14ac:dyDescent="0.2">
      <c r="A20477" t="s">
        <v>196</v>
      </c>
      <c r="B20477" t="s">
        <v>207</v>
      </c>
      <c r="C20477" t="s">
        <v>177</v>
      </c>
      <c r="D20477" t="s">
        <v>61</v>
      </c>
      <c r="E20477" t="s">
        <v>60</v>
      </c>
      <c r="F20477">
        <v>450</v>
      </c>
      <c r="G20477" t="s">
        <v>28</v>
      </c>
      <c r="H20477">
        <v>0</v>
      </c>
      <c r="I20477">
        <v>428</v>
      </c>
      <c r="J20477">
        <v>0.95111111111111113</v>
      </c>
      <c r="K20477">
        <f t="shared" si="19302"/>
        <v>8.967889453889037E-4</v>
      </c>
      <c r="L20477">
        <f t="shared" si="19303"/>
        <v>1.0407900056500014E-2</v>
      </c>
      <c r="M20477">
        <f t="shared" si="19304"/>
        <v>8.6143221657222074E-3</v>
      </c>
    </row>
    <row r="20478" spans="1:13" x14ac:dyDescent="0.2">
      <c r="A20478" t="s">
        <v>196</v>
      </c>
      <c r="B20478" t="s">
        <v>207</v>
      </c>
      <c r="C20478" t="s">
        <v>177</v>
      </c>
      <c r="D20478" t="s">
        <v>61</v>
      </c>
      <c r="E20478" t="s">
        <v>60</v>
      </c>
      <c r="F20478">
        <v>450</v>
      </c>
      <c r="G20478" t="s">
        <v>28</v>
      </c>
      <c r="H20478">
        <v>1</v>
      </c>
      <c r="I20478">
        <v>22</v>
      </c>
      <c r="J20478">
        <v>4.8888888888888891E-2</v>
      </c>
      <c r="K20478">
        <f t="shared" si="19302"/>
        <v>2.0424371964931153E-4</v>
      </c>
      <c r="L20478">
        <f t="shared" si="19303"/>
        <v>6.9313260853820047E-4</v>
      </c>
      <c r="M20478">
        <f t="shared" si="19304"/>
        <v>2.8464516923957747E-4</v>
      </c>
    </row>
    <row r="20479" spans="1:13" x14ac:dyDescent="0.2">
      <c r="A20479" t="s">
        <v>196</v>
      </c>
      <c r="B20479" t="s">
        <v>207</v>
      </c>
      <c r="C20479" t="s">
        <v>177</v>
      </c>
      <c r="D20479" t="s">
        <v>61</v>
      </c>
      <c r="E20479" t="s">
        <v>60</v>
      </c>
      <c r="F20479">
        <v>450</v>
      </c>
      <c r="G20479" t="s">
        <v>67</v>
      </c>
      <c r="H20479">
        <v>0</v>
      </c>
      <c r="I20479">
        <v>108</v>
      </c>
      <c r="J20479">
        <v>0.24</v>
      </c>
      <c r="K20479">
        <f t="shared" si="19302"/>
        <v>4.5209911361706218E-4</v>
      </c>
      <c r="L20479">
        <f t="shared" si="19303"/>
        <v>2.8520991136170618E-3</v>
      </c>
      <c r="M20479">
        <f t="shared" si="19304"/>
        <v>1.9479008863829376E-3</v>
      </c>
    </row>
    <row r="20480" spans="1:13" x14ac:dyDescent="0.2">
      <c r="A20480" t="s">
        <v>196</v>
      </c>
      <c r="B20480" t="s">
        <v>207</v>
      </c>
      <c r="C20480" t="s">
        <v>177</v>
      </c>
      <c r="D20480" t="s">
        <v>61</v>
      </c>
      <c r="E20480" t="s">
        <v>60</v>
      </c>
      <c r="F20480">
        <v>450</v>
      </c>
      <c r="G20480" t="s">
        <v>67</v>
      </c>
      <c r="H20480">
        <v>1</v>
      </c>
      <c r="I20480">
        <v>342</v>
      </c>
      <c r="J20480">
        <v>0.76</v>
      </c>
      <c r="K20480">
        <f t="shared" si="19302"/>
        <v>8.0241675489319973E-4</v>
      </c>
      <c r="L20480">
        <f t="shared" si="19303"/>
        <v>8.4024167548931994E-3</v>
      </c>
      <c r="M20480">
        <f t="shared" si="19304"/>
        <v>6.7975832451068006E-3</v>
      </c>
    </row>
    <row r="20481" spans="1:13" x14ac:dyDescent="0.2">
      <c r="A20481" t="s">
        <v>196</v>
      </c>
      <c r="B20481" t="s">
        <v>207</v>
      </c>
      <c r="C20481" t="s">
        <v>177</v>
      </c>
      <c r="D20481" t="s">
        <v>61</v>
      </c>
      <c r="E20481" t="s">
        <v>60</v>
      </c>
      <c r="F20481">
        <v>450</v>
      </c>
      <c r="G20481" t="s">
        <v>68</v>
      </c>
      <c r="H20481">
        <v>0</v>
      </c>
      <c r="I20481">
        <v>305</v>
      </c>
      <c r="J20481">
        <v>0.67777777777777781</v>
      </c>
      <c r="K20481">
        <f t="shared" si="19302"/>
        <v>7.5808288387240472E-4</v>
      </c>
      <c r="L20481">
        <f t="shared" si="19303"/>
        <v>7.5358606616501827E-3</v>
      </c>
      <c r="M20481">
        <f t="shared" si="19304"/>
        <v>6.0196948939053741E-3</v>
      </c>
    </row>
    <row r="20482" spans="1:13" x14ac:dyDescent="0.2">
      <c r="A20482" t="s">
        <v>196</v>
      </c>
      <c r="B20482" t="s">
        <v>207</v>
      </c>
      <c r="C20482" t="s">
        <v>177</v>
      </c>
      <c r="D20482" t="s">
        <v>61</v>
      </c>
      <c r="E20482" t="s">
        <v>60</v>
      </c>
      <c r="F20482">
        <v>450</v>
      </c>
      <c r="G20482" t="s">
        <v>68</v>
      </c>
      <c r="H20482">
        <v>1</v>
      </c>
      <c r="I20482">
        <v>145</v>
      </c>
      <c r="J20482">
        <v>0.32222222222222224</v>
      </c>
      <c r="K20482">
        <f t="shared" si="19302"/>
        <v>5.2363266698269781E-4</v>
      </c>
      <c r="L20482">
        <f t="shared" si="19303"/>
        <v>3.74585488920492E-3</v>
      </c>
      <c r="M20482">
        <f t="shared" si="19304"/>
        <v>2.6985895552395244E-3</v>
      </c>
    </row>
    <row r="20483" spans="1:13" x14ac:dyDescent="0.2">
      <c r="A20483" t="s">
        <v>196</v>
      </c>
      <c r="B20483" t="s">
        <v>207</v>
      </c>
      <c r="C20483" t="s">
        <v>177</v>
      </c>
      <c r="D20483" t="s">
        <v>61</v>
      </c>
      <c r="E20483" t="s">
        <v>60</v>
      </c>
      <c r="F20483">
        <v>450</v>
      </c>
      <c r="G20483" t="s">
        <v>69</v>
      </c>
      <c r="H20483">
        <v>0</v>
      </c>
      <c r="I20483">
        <v>123</v>
      </c>
      <c r="J20483">
        <v>0.27333333333333332</v>
      </c>
      <c r="K20483">
        <f t="shared" si="19302"/>
        <v>4.8239385275447761E-4</v>
      </c>
      <c r="L20483">
        <f t="shared" si="19303"/>
        <v>3.2157271860878108E-3</v>
      </c>
      <c r="M20483">
        <f t="shared" si="19304"/>
        <v>2.2509394805788558E-3</v>
      </c>
    </row>
    <row r="20484" spans="1:13" x14ac:dyDescent="0.2">
      <c r="A20484" t="s">
        <v>196</v>
      </c>
      <c r="B20484" t="s">
        <v>207</v>
      </c>
      <c r="C20484" t="s">
        <v>177</v>
      </c>
      <c r="D20484" t="s">
        <v>61</v>
      </c>
      <c r="E20484" t="s">
        <v>60</v>
      </c>
      <c r="F20484">
        <v>450</v>
      </c>
      <c r="G20484" t="s">
        <v>69</v>
      </c>
      <c r="H20484">
        <v>1</v>
      </c>
      <c r="I20484">
        <v>327</v>
      </c>
      <c r="J20484">
        <v>0.72666666666666668</v>
      </c>
      <c r="K20484">
        <f t="shared" si="19302"/>
        <v>7.8475435806922534E-4</v>
      </c>
      <c r="L20484">
        <f t="shared" si="19303"/>
        <v>8.0514210247358917E-3</v>
      </c>
      <c r="M20484">
        <f t="shared" si="19304"/>
        <v>6.4819123085974413E-3</v>
      </c>
    </row>
    <row r="20485" spans="1:13" x14ac:dyDescent="0.2">
      <c r="A20485" t="s">
        <v>196</v>
      </c>
      <c r="B20485" t="s">
        <v>207</v>
      </c>
      <c r="C20485" t="s">
        <v>177</v>
      </c>
      <c r="D20485" t="s">
        <v>61</v>
      </c>
      <c r="E20485" t="s">
        <v>60</v>
      </c>
      <c r="F20485">
        <v>450</v>
      </c>
      <c r="G20485" t="s">
        <v>70</v>
      </c>
      <c r="H20485">
        <v>0</v>
      </c>
      <c r="I20485">
        <v>164</v>
      </c>
      <c r="J20485">
        <v>0.36444444444444446</v>
      </c>
      <c r="K20485">
        <f t="shared" si="19302"/>
        <v>5.5676593409183879E-4</v>
      </c>
      <c r="L20485">
        <f t="shared" si="19303"/>
        <v>4.2012103785362834E-3</v>
      </c>
      <c r="M20485">
        <f t="shared" si="19304"/>
        <v>3.0876785103526056E-3</v>
      </c>
    </row>
    <row r="20486" spans="1:13" x14ac:dyDescent="0.2">
      <c r="A20486" t="s">
        <v>196</v>
      </c>
      <c r="B20486" t="s">
        <v>207</v>
      </c>
      <c r="C20486" t="s">
        <v>177</v>
      </c>
      <c r="D20486" t="s">
        <v>61</v>
      </c>
      <c r="E20486" t="s">
        <v>60</v>
      </c>
      <c r="F20486">
        <v>450</v>
      </c>
      <c r="G20486" t="s">
        <v>70</v>
      </c>
      <c r="H20486">
        <v>1</v>
      </c>
      <c r="I20486">
        <v>286</v>
      </c>
      <c r="J20486">
        <v>0.63555555555555554</v>
      </c>
      <c r="K20486">
        <f t="shared" si="19302"/>
        <v>7.3424682712486765E-4</v>
      </c>
      <c r="L20486">
        <f t="shared" si="19303"/>
        <v>7.089802382680423E-3</v>
      </c>
      <c r="M20486">
        <f t="shared" si="19304"/>
        <v>5.6213087284306875E-3</v>
      </c>
    </row>
    <row r="20487" spans="1:13" x14ac:dyDescent="0.2">
      <c r="A20487" t="s">
        <v>196</v>
      </c>
      <c r="B20487" t="s">
        <v>207</v>
      </c>
      <c r="C20487" t="s">
        <v>177</v>
      </c>
      <c r="D20487" t="s">
        <v>61</v>
      </c>
      <c r="E20487" t="s">
        <v>60</v>
      </c>
      <c r="F20487">
        <v>450</v>
      </c>
      <c r="G20487" t="s">
        <v>71</v>
      </c>
      <c r="H20487">
        <v>0</v>
      </c>
      <c r="I20487">
        <v>322</v>
      </c>
      <c r="J20487">
        <v>0.7155555555555555</v>
      </c>
      <c r="K20487">
        <f t="shared" si="19302"/>
        <v>7.78775173859233E-4</v>
      </c>
      <c r="L20487">
        <f t="shared" si="19303"/>
        <v>7.9343307294147871E-3</v>
      </c>
      <c r="M20487">
        <f t="shared" si="19304"/>
        <v>6.3767803816963215E-3</v>
      </c>
    </row>
    <row r="20488" spans="1:13" x14ac:dyDescent="0.2">
      <c r="A20488" t="s">
        <v>196</v>
      </c>
      <c r="B20488" t="s">
        <v>207</v>
      </c>
      <c r="C20488" t="s">
        <v>177</v>
      </c>
      <c r="D20488" t="s">
        <v>61</v>
      </c>
      <c r="E20488" t="s">
        <v>60</v>
      </c>
      <c r="F20488">
        <v>450</v>
      </c>
      <c r="G20488" t="s">
        <v>71</v>
      </c>
      <c r="H20488">
        <v>1</v>
      </c>
      <c r="I20488">
        <v>128</v>
      </c>
      <c r="J20488">
        <v>0.28444444444444444</v>
      </c>
      <c r="K20488">
        <f t="shared" si="19302"/>
        <v>4.920735246299083E-4</v>
      </c>
      <c r="L20488">
        <f t="shared" si="19303"/>
        <v>3.3365179690743527E-3</v>
      </c>
      <c r="M20488">
        <f t="shared" si="19304"/>
        <v>2.3523709198145365E-3</v>
      </c>
    </row>
    <row r="20489" spans="1:13" x14ac:dyDescent="0.2">
      <c r="A20489" t="s">
        <v>196</v>
      </c>
      <c r="B20489" t="s">
        <v>207</v>
      </c>
      <c r="C20489" t="s">
        <v>177</v>
      </c>
      <c r="D20489" t="s">
        <v>61</v>
      </c>
      <c r="E20489" t="s">
        <v>60</v>
      </c>
      <c r="F20489">
        <v>450</v>
      </c>
      <c r="G20489" t="s">
        <v>213</v>
      </c>
      <c r="I20489">
        <v>19</v>
      </c>
      <c r="J20489">
        <v>4.2222222222222223E-2</v>
      </c>
      <c r="K20489">
        <f t="shared" si="19302"/>
        <v>1.8981418051998807E-4</v>
      </c>
      <c r="L20489">
        <f t="shared" si="19303"/>
        <v>6.1203640274221029E-4</v>
      </c>
      <c r="M20489">
        <f t="shared" si="19304"/>
        <v>2.3240804170223414E-4</v>
      </c>
    </row>
    <row r="20490" spans="1:13" x14ac:dyDescent="0.2">
      <c r="A20490" t="s">
        <v>196</v>
      </c>
      <c r="B20490" t="s">
        <v>207</v>
      </c>
      <c r="C20490" t="s">
        <v>177</v>
      </c>
      <c r="D20490" t="s">
        <v>61</v>
      </c>
      <c r="E20490" t="s">
        <v>60</v>
      </c>
      <c r="F20490">
        <v>450</v>
      </c>
      <c r="G20490" t="s">
        <v>213</v>
      </c>
      <c r="H20490">
        <v>0</v>
      </c>
      <c r="I20490">
        <v>304</v>
      </c>
      <c r="J20490">
        <v>0.67555555555555558</v>
      </c>
      <c r="K20490">
        <f t="shared" si="19302"/>
        <v>7.5684757137975227E-4</v>
      </c>
      <c r="L20490">
        <f t="shared" si="19303"/>
        <v>7.5124031269353077E-3</v>
      </c>
      <c r="M20490">
        <f t="shared" si="19304"/>
        <v>5.9987079841758032E-3</v>
      </c>
    </row>
    <row r="20491" spans="1:13" x14ac:dyDescent="0.2">
      <c r="A20491" t="s">
        <v>196</v>
      </c>
      <c r="B20491" t="s">
        <v>207</v>
      </c>
      <c r="C20491" t="s">
        <v>177</v>
      </c>
      <c r="D20491" t="s">
        <v>61</v>
      </c>
      <c r="E20491" t="s">
        <v>60</v>
      </c>
      <c r="F20491">
        <v>450</v>
      </c>
      <c r="G20491" t="s">
        <v>213</v>
      </c>
      <c r="H20491">
        <v>1</v>
      </c>
      <c r="I20491">
        <v>127</v>
      </c>
      <c r="J20491">
        <v>0.28222222222222221</v>
      </c>
      <c r="K20491">
        <f t="shared" si="19302"/>
        <v>4.9015305505354788E-4</v>
      </c>
      <c r="L20491">
        <f t="shared" si="19303"/>
        <v>3.3123752772757698E-3</v>
      </c>
      <c r="M20491">
        <f t="shared" si="19304"/>
        <v>2.3320691671686743E-3</v>
      </c>
    </row>
    <row r="20492" spans="1:13" x14ac:dyDescent="0.2">
      <c r="A20492" t="s">
        <v>196</v>
      </c>
      <c r="B20492" t="s">
        <v>207</v>
      </c>
      <c r="C20492" t="s">
        <v>177</v>
      </c>
      <c r="D20492" t="s">
        <v>61</v>
      </c>
      <c r="E20492" t="s">
        <v>60</v>
      </c>
      <c r="F20492">
        <v>450</v>
      </c>
      <c r="G20492" t="s">
        <v>3</v>
      </c>
      <c r="H20492">
        <v>0</v>
      </c>
      <c r="I20492">
        <v>50</v>
      </c>
      <c r="J20492">
        <v>0.1111111111111111</v>
      </c>
      <c r="K20492">
        <f t="shared" si="19302"/>
        <v>3.0781313698032459E-4</v>
      </c>
      <c r="L20492">
        <f t="shared" si="19303"/>
        <v>1.4189242480914356E-3</v>
      </c>
      <c r="M20492">
        <f t="shared" si="19304"/>
        <v>8.0329797413078658E-4</v>
      </c>
    </row>
    <row r="20493" spans="1:13" x14ac:dyDescent="0.2">
      <c r="A20493" t="s">
        <v>196</v>
      </c>
      <c r="B20493" t="s">
        <v>207</v>
      </c>
      <c r="C20493" t="s">
        <v>177</v>
      </c>
      <c r="D20493" t="s">
        <v>61</v>
      </c>
      <c r="E20493" t="s">
        <v>60</v>
      </c>
      <c r="F20493">
        <v>450</v>
      </c>
      <c r="G20493" t="s">
        <v>3</v>
      </c>
      <c r="H20493">
        <v>1</v>
      </c>
      <c r="I20493">
        <v>400</v>
      </c>
      <c r="J20493">
        <v>0.88888888888888884</v>
      </c>
      <c r="K20493">
        <f t="shared" si="19302"/>
        <v>8.6723086415447213E-4</v>
      </c>
      <c r="L20493">
        <f t="shared" si="19303"/>
        <v>9.7561197530433609E-3</v>
      </c>
      <c r="M20493">
        <f t="shared" si="19304"/>
        <v>8.0216580247344169E-3</v>
      </c>
    </row>
    <row r="20494" spans="1:13" x14ac:dyDescent="0.2">
      <c r="A20494" t="s">
        <v>196</v>
      </c>
      <c r="B20494" t="s">
        <v>207</v>
      </c>
      <c r="C20494" t="s">
        <v>177</v>
      </c>
      <c r="D20494" t="s">
        <v>61</v>
      </c>
      <c r="E20494" t="s">
        <v>60</v>
      </c>
      <c r="F20494">
        <v>450</v>
      </c>
      <c r="G20494" t="s">
        <v>8</v>
      </c>
      <c r="H20494">
        <v>0</v>
      </c>
      <c r="I20494">
        <v>80</v>
      </c>
      <c r="J20494">
        <v>0.17777777777777778</v>
      </c>
      <c r="K20494">
        <f t="shared" si="19302"/>
        <v>3.892262911647696E-4</v>
      </c>
      <c r="L20494">
        <f t="shared" si="19303"/>
        <v>2.1670040689425476E-3</v>
      </c>
      <c r="M20494">
        <f t="shared" si="19304"/>
        <v>1.3885514866130082E-3</v>
      </c>
    </row>
    <row r="20495" spans="1:13" x14ac:dyDescent="0.2">
      <c r="A20495" t="s">
        <v>196</v>
      </c>
      <c r="B20495" t="s">
        <v>207</v>
      </c>
      <c r="C20495" t="s">
        <v>177</v>
      </c>
      <c r="D20495" t="s">
        <v>61</v>
      </c>
      <c r="E20495" t="s">
        <v>60</v>
      </c>
      <c r="F20495">
        <v>450</v>
      </c>
      <c r="G20495" t="s">
        <v>8</v>
      </c>
      <c r="H20495">
        <v>1</v>
      </c>
      <c r="I20495">
        <v>370</v>
      </c>
      <c r="J20495">
        <v>0.82222222222222219</v>
      </c>
      <c r="K20495">
        <f t="shared" si="19302"/>
        <v>8.343564087636608E-4</v>
      </c>
      <c r="L20495">
        <f t="shared" si="19303"/>
        <v>9.0565786309858825E-3</v>
      </c>
      <c r="M20495">
        <f t="shared" si="19304"/>
        <v>7.3878658134585605E-3</v>
      </c>
    </row>
    <row r="20496" spans="1:13" x14ac:dyDescent="0.2">
      <c r="A20496" t="s">
        <v>196</v>
      </c>
      <c r="B20496" t="s">
        <v>207</v>
      </c>
      <c r="C20496" t="s">
        <v>177</v>
      </c>
      <c r="D20496" t="s">
        <v>61</v>
      </c>
      <c r="E20496" t="s">
        <v>60</v>
      </c>
      <c r="F20496">
        <v>450</v>
      </c>
      <c r="G20496" t="s">
        <v>9</v>
      </c>
      <c r="H20496">
        <v>0</v>
      </c>
      <c r="I20496">
        <v>84</v>
      </c>
      <c r="J20496">
        <v>0.18666666666666668</v>
      </c>
      <c r="K20496">
        <f t="shared" si="19302"/>
        <v>3.9882050612856151E-4</v>
      </c>
      <c r="L20496">
        <f t="shared" si="19303"/>
        <v>2.2654871727952283E-3</v>
      </c>
      <c r="M20496">
        <f t="shared" si="19304"/>
        <v>1.467846160538105E-3</v>
      </c>
    </row>
    <row r="20497" spans="1:13" x14ac:dyDescent="0.2">
      <c r="A20497" t="s">
        <v>196</v>
      </c>
      <c r="B20497" t="s">
        <v>207</v>
      </c>
      <c r="C20497" t="s">
        <v>177</v>
      </c>
      <c r="D20497" t="s">
        <v>61</v>
      </c>
      <c r="E20497" t="s">
        <v>60</v>
      </c>
      <c r="F20497">
        <v>450</v>
      </c>
      <c r="G20497" t="s">
        <v>9</v>
      </c>
      <c r="H20497">
        <v>1</v>
      </c>
      <c r="I20497">
        <v>366</v>
      </c>
      <c r="J20497">
        <v>0.81333333333333335</v>
      </c>
      <c r="K20497">
        <f t="shared" si="19302"/>
        <v>8.2987130494752528E-4</v>
      </c>
      <c r="L20497">
        <f t="shared" si="19303"/>
        <v>8.9632046382808576E-3</v>
      </c>
      <c r="M20497">
        <f t="shared" si="19304"/>
        <v>7.3034620283858077E-3</v>
      </c>
    </row>
    <row r="20498" spans="1:13" x14ac:dyDescent="0.2">
      <c r="A20498" t="s">
        <v>196</v>
      </c>
      <c r="B20498" t="s">
        <v>207</v>
      </c>
      <c r="C20498" t="s">
        <v>177</v>
      </c>
      <c r="D20498" t="s">
        <v>61</v>
      </c>
      <c r="E20498" t="s">
        <v>60</v>
      </c>
      <c r="F20498">
        <v>450</v>
      </c>
      <c r="G20498" t="s">
        <v>10</v>
      </c>
      <c r="H20498">
        <v>0</v>
      </c>
      <c r="I20498">
        <v>113</v>
      </c>
      <c r="J20498">
        <v>0.25111111111111112</v>
      </c>
      <c r="K20498">
        <f t="shared" si="19302"/>
        <v>4.6242021649266674E-4</v>
      </c>
      <c r="L20498">
        <f t="shared" si="19303"/>
        <v>2.9735313276037781E-3</v>
      </c>
      <c r="M20498">
        <f t="shared" si="19304"/>
        <v>2.0486908946184441E-3</v>
      </c>
    </row>
    <row r="20499" spans="1:13" x14ac:dyDescent="0.2">
      <c r="A20499" t="s">
        <v>196</v>
      </c>
      <c r="B20499" t="s">
        <v>207</v>
      </c>
      <c r="C20499" t="s">
        <v>177</v>
      </c>
      <c r="D20499" t="s">
        <v>61</v>
      </c>
      <c r="E20499" t="s">
        <v>60</v>
      </c>
      <c r="F20499">
        <v>450</v>
      </c>
      <c r="G20499" t="s">
        <v>10</v>
      </c>
      <c r="H20499">
        <v>1</v>
      </c>
      <c r="I20499">
        <v>337</v>
      </c>
      <c r="J20499">
        <v>0.74888888888888894</v>
      </c>
      <c r="K20499">
        <f t="shared" si="19302"/>
        <v>7.9657412779073446E-4</v>
      </c>
      <c r="L20499">
        <f t="shared" si="19303"/>
        <v>8.2854630166796246E-3</v>
      </c>
      <c r="M20499">
        <f t="shared" si="19304"/>
        <v>6.6923147610981554E-3</v>
      </c>
    </row>
    <row r="20500" spans="1:13" x14ac:dyDescent="0.2">
      <c r="A20500" t="s">
        <v>196</v>
      </c>
      <c r="B20500" t="s">
        <v>207</v>
      </c>
      <c r="C20500" t="s">
        <v>177</v>
      </c>
      <c r="D20500" t="s">
        <v>61</v>
      </c>
      <c r="E20500" t="s">
        <v>60</v>
      </c>
      <c r="F20500">
        <v>450</v>
      </c>
      <c r="G20500" t="s">
        <v>11</v>
      </c>
      <c r="H20500">
        <v>0</v>
      </c>
      <c r="I20500">
        <v>374</v>
      </c>
      <c r="J20500">
        <v>0.83111111111111113</v>
      </c>
      <c r="K20500">
        <f t="shared" si="19302"/>
        <v>8.388167272267797E-4</v>
      </c>
      <c r="L20500">
        <f t="shared" si="19303"/>
        <v>9.1499278383378908E-3</v>
      </c>
      <c r="M20500">
        <f t="shared" si="19304"/>
        <v>7.4722943838843314E-3</v>
      </c>
    </row>
    <row r="20501" spans="1:13" x14ac:dyDescent="0.2">
      <c r="A20501" t="s">
        <v>196</v>
      </c>
      <c r="B20501" t="s">
        <v>207</v>
      </c>
      <c r="C20501" t="s">
        <v>177</v>
      </c>
      <c r="D20501" t="s">
        <v>61</v>
      </c>
      <c r="E20501" t="s">
        <v>60</v>
      </c>
      <c r="F20501">
        <v>450</v>
      </c>
      <c r="G20501" t="s">
        <v>11</v>
      </c>
      <c r="H20501">
        <v>1</v>
      </c>
      <c r="I20501">
        <v>76</v>
      </c>
      <c r="J20501">
        <v>0.16888888888888889</v>
      </c>
      <c r="K20501">
        <f t="shared" si="19302"/>
        <v>3.7938775193710489E-4</v>
      </c>
      <c r="L20501">
        <f t="shared" si="19303"/>
        <v>2.0682766408259938E-3</v>
      </c>
      <c r="M20501">
        <f t="shared" si="19304"/>
        <v>1.3095011369517839E-3</v>
      </c>
    </row>
    <row r="20502" spans="1:13" x14ac:dyDescent="0.2">
      <c r="A20502" t="s">
        <v>196</v>
      </c>
      <c r="B20502" t="s">
        <v>207</v>
      </c>
      <c r="C20502" t="s">
        <v>177</v>
      </c>
      <c r="D20502" t="s">
        <v>61</v>
      </c>
      <c r="E20502" t="s">
        <v>60</v>
      </c>
      <c r="F20502">
        <v>450</v>
      </c>
      <c r="G20502" t="s">
        <v>24</v>
      </c>
      <c r="H20502">
        <v>0</v>
      </c>
      <c r="I20502">
        <v>388</v>
      </c>
      <c r="J20502">
        <v>0.86222222222222222</v>
      </c>
      <c r="K20502">
        <f t="shared" si="19302"/>
        <v>8.5423824299669438E-4</v>
      </c>
      <c r="L20502">
        <f t="shared" si="19303"/>
        <v>9.4764604652189163E-3</v>
      </c>
      <c r="M20502">
        <f t="shared" si="19304"/>
        <v>7.7679839792255279E-3</v>
      </c>
    </row>
    <row r="20503" spans="1:13" x14ac:dyDescent="0.2">
      <c r="A20503" t="s">
        <v>196</v>
      </c>
      <c r="B20503" t="s">
        <v>207</v>
      </c>
      <c r="C20503" t="s">
        <v>177</v>
      </c>
      <c r="D20503" t="s">
        <v>61</v>
      </c>
      <c r="E20503" t="s">
        <v>60</v>
      </c>
      <c r="F20503">
        <v>450</v>
      </c>
      <c r="G20503" t="s">
        <v>24</v>
      </c>
      <c r="H20503">
        <v>1</v>
      </c>
      <c r="I20503">
        <v>62</v>
      </c>
      <c r="J20503">
        <v>0.13777777777777778</v>
      </c>
      <c r="K20503">
        <f t="shared" si="19302"/>
        <v>3.4272044684694315E-4</v>
      </c>
      <c r="L20503">
        <f t="shared" si="19303"/>
        <v>1.7204982246247207E-3</v>
      </c>
      <c r="M20503">
        <f t="shared" si="19304"/>
        <v>1.0350573309308346E-3</v>
      </c>
    </row>
    <row r="20504" spans="1:13" x14ac:dyDescent="0.2">
      <c r="A20504" t="s">
        <v>196</v>
      </c>
      <c r="B20504" t="s">
        <v>207</v>
      </c>
      <c r="C20504" t="s">
        <v>177</v>
      </c>
      <c r="D20504" t="s">
        <v>61</v>
      </c>
      <c r="E20504" t="s">
        <v>60</v>
      </c>
      <c r="F20504">
        <v>450</v>
      </c>
      <c r="G20504" t="s">
        <v>25</v>
      </c>
      <c r="H20504">
        <v>0</v>
      </c>
      <c r="I20504">
        <v>450</v>
      </c>
      <c r="J20504">
        <v>1</v>
      </c>
      <c r="K20504">
        <f t="shared" si="19302"/>
        <v>9.193214889253921E-4</v>
      </c>
      <c r="L20504">
        <f t="shared" si="19303"/>
        <v>1.0919321488925392E-2</v>
      </c>
      <c r="M20504">
        <f t="shared" si="19304"/>
        <v>9.080678511074608E-3</v>
      </c>
    </row>
    <row r="20505" spans="1:13" x14ac:dyDescent="0.2">
      <c r="A20505" t="s">
        <v>196</v>
      </c>
      <c r="B20505" t="s">
        <v>207</v>
      </c>
      <c r="C20505" t="s">
        <v>177</v>
      </c>
      <c r="D20505" t="s">
        <v>61</v>
      </c>
      <c r="E20505" t="s">
        <v>60</v>
      </c>
      <c r="F20505">
        <v>450</v>
      </c>
      <c r="G20505" t="s">
        <v>72</v>
      </c>
      <c r="H20505">
        <v>0</v>
      </c>
      <c r="I20505">
        <v>91</v>
      </c>
      <c r="J20505">
        <v>0.20222222222222222</v>
      </c>
      <c r="K20505">
        <f t="shared" si="19302"/>
        <v>4.1507319612186513E-4</v>
      </c>
      <c r="L20505">
        <f t="shared" si="19303"/>
        <v>2.4372954183440871E-3</v>
      </c>
      <c r="M20505">
        <f t="shared" si="19304"/>
        <v>1.6071490261003571E-3</v>
      </c>
    </row>
    <row r="20506" spans="1:13" x14ac:dyDescent="0.2">
      <c r="A20506" t="s">
        <v>196</v>
      </c>
      <c r="B20506" t="s">
        <v>207</v>
      </c>
      <c r="C20506" t="s">
        <v>177</v>
      </c>
      <c r="D20506" t="s">
        <v>61</v>
      </c>
      <c r="E20506" t="s">
        <v>60</v>
      </c>
      <c r="F20506">
        <v>450</v>
      </c>
      <c r="G20506" t="s">
        <v>72</v>
      </c>
      <c r="H20506">
        <v>1</v>
      </c>
      <c r="I20506">
        <v>359</v>
      </c>
      <c r="J20506">
        <v>0.79777777777777781</v>
      </c>
      <c r="K20506">
        <f t="shared" si="19302"/>
        <v>8.2196151188952227E-4</v>
      </c>
      <c r="L20506">
        <f t="shared" si="19303"/>
        <v>8.7997392896672997E-3</v>
      </c>
      <c r="M20506">
        <f t="shared" si="19304"/>
        <v>7.1558162658882556E-3</v>
      </c>
    </row>
    <row r="20507" spans="1:13" x14ac:dyDescent="0.2">
      <c r="A20507" t="s">
        <v>196</v>
      </c>
      <c r="B20507" t="s">
        <v>207</v>
      </c>
      <c r="C20507" t="s">
        <v>177</v>
      </c>
      <c r="D20507" t="s">
        <v>61</v>
      </c>
      <c r="E20507" t="s">
        <v>60</v>
      </c>
      <c r="F20507">
        <v>450</v>
      </c>
      <c r="G20507" t="s">
        <v>73</v>
      </c>
      <c r="H20507">
        <v>0</v>
      </c>
      <c r="I20507">
        <v>373</v>
      </c>
      <c r="J20507">
        <v>0.8288888888888889</v>
      </c>
      <c r="K20507">
        <f t="shared" si="19302"/>
        <v>8.3770394954915943E-4</v>
      </c>
      <c r="L20507">
        <f t="shared" si="19303"/>
        <v>9.1265928384380492E-3</v>
      </c>
      <c r="M20507">
        <f t="shared" si="19304"/>
        <v>7.4511849393397297E-3</v>
      </c>
    </row>
    <row r="20508" spans="1:13" x14ac:dyDescent="0.2">
      <c r="A20508" t="s">
        <v>196</v>
      </c>
      <c r="B20508" t="s">
        <v>207</v>
      </c>
      <c r="C20508" t="s">
        <v>177</v>
      </c>
      <c r="D20508" t="s">
        <v>61</v>
      </c>
      <c r="E20508" t="s">
        <v>60</v>
      </c>
      <c r="F20508">
        <v>450</v>
      </c>
      <c r="G20508" t="s">
        <v>73</v>
      </c>
      <c r="H20508">
        <v>1</v>
      </c>
      <c r="I20508">
        <v>77</v>
      </c>
      <c r="J20508">
        <v>0.1711111111111111</v>
      </c>
      <c r="K20508">
        <f t="shared" si="19302"/>
        <v>3.81871316867104E-4</v>
      </c>
      <c r="L20508">
        <f t="shared" si="19303"/>
        <v>2.0929824279782151E-3</v>
      </c>
      <c r="M20508">
        <f t="shared" si="19304"/>
        <v>1.329239794244007E-3</v>
      </c>
    </row>
    <row r="20509" spans="1:13" x14ac:dyDescent="0.2">
      <c r="A20509" t="s">
        <v>196</v>
      </c>
      <c r="B20509" t="s">
        <v>207</v>
      </c>
      <c r="C20509" t="s">
        <v>177</v>
      </c>
      <c r="D20509" t="s">
        <v>61</v>
      </c>
      <c r="E20509" t="s">
        <v>60</v>
      </c>
      <c r="F20509">
        <v>450</v>
      </c>
      <c r="G20509" t="s">
        <v>74</v>
      </c>
      <c r="H20509">
        <v>0</v>
      </c>
      <c r="I20509">
        <v>23</v>
      </c>
      <c r="J20509">
        <v>5.1111111111111114E-2</v>
      </c>
      <c r="K20509">
        <f t="shared" si="19302"/>
        <v>2.0883171777658657E-4</v>
      </c>
      <c r="L20509">
        <f t="shared" si="19303"/>
        <v>7.1994282888769774E-4</v>
      </c>
      <c r="M20509">
        <f t="shared" si="19304"/>
        <v>3.0227939333452459E-4</v>
      </c>
    </row>
    <row r="20510" spans="1:13" x14ac:dyDescent="0.2">
      <c r="A20510" t="s">
        <v>196</v>
      </c>
      <c r="B20510" t="s">
        <v>207</v>
      </c>
      <c r="C20510" t="s">
        <v>177</v>
      </c>
      <c r="D20510" t="s">
        <v>61</v>
      </c>
      <c r="E20510" t="s">
        <v>60</v>
      </c>
      <c r="F20510">
        <v>450</v>
      </c>
      <c r="G20510" t="s">
        <v>74</v>
      </c>
      <c r="H20510">
        <v>1</v>
      </c>
      <c r="I20510">
        <v>14</v>
      </c>
      <c r="J20510">
        <v>3.111111111111111E-2</v>
      </c>
      <c r="K20510">
        <f t="shared" si="19302"/>
        <v>1.6294461332381715E-4</v>
      </c>
      <c r="L20510">
        <f t="shared" si="19303"/>
        <v>4.7405572443492831E-4</v>
      </c>
      <c r="M20510">
        <f t="shared" si="19304"/>
        <v>1.4816649778729397E-4</v>
      </c>
    </row>
    <row r="20511" spans="1:13" x14ac:dyDescent="0.2">
      <c r="A20511" t="s">
        <v>196</v>
      </c>
      <c r="B20511" t="s">
        <v>207</v>
      </c>
      <c r="C20511" t="s">
        <v>177</v>
      </c>
      <c r="D20511" t="s">
        <v>61</v>
      </c>
      <c r="E20511" t="s">
        <v>60</v>
      </c>
      <c r="F20511">
        <v>450</v>
      </c>
      <c r="G20511" t="s">
        <v>74</v>
      </c>
      <c r="H20511">
        <v>2</v>
      </c>
      <c r="I20511">
        <v>5</v>
      </c>
      <c r="J20511">
        <v>1.1111111111111112E-2</v>
      </c>
      <c r="K20511">
        <f t="shared" si="19302"/>
        <v>9.7387772137294377E-5</v>
      </c>
      <c r="L20511">
        <f t="shared" si="19303"/>
        <v>2.0849888324840551E-4</v>
      </c>
      <c r="M20511">
        <f t="shared" si="19304"/>
        <v>1.3723338973816739E-5</v>
      </c>
    </row>
    <row r="20512" spans="1:13" x14ac:dyDescent="0.2">
      <c r="A20512" t="s">
        <v>196</v>
      </c>
      <c r="B20512" t="s">
        <v>207</v>
      </c>
      <c r="C20512" t="s">
        <v>177</v>
      </c>
      <c r="D20512" t="s">
        <v>61</v>
      </c>
      <c r="E20512" t="s">
        <v>60</v>
      </c>
      <c r="F20512">
        <v>450</v>
      </c>
      <c r="G20512" t="s">
        <v>74</v>
      </c>
      <c r="H20512">
        <v>3</v>
      </c>
      <c r="I20512">
        <v>7</v>
      </c>
      <c r="J20512">
        <v>1.5555555555555555E-2</v>
      </c>
      <c r="K20512">
        <f t="shared" si="19302"/>
        <v>1.1522820497581256E-4</v>
      </c>
      <c r="L20512">
        <f t="shared" si="19303"/>
        <v>2.7078376053136811E-4</v>
      </c>
      <c r="M20512">
        <f t="shared" si="19304"/>
        <v>4.0327350579743006E-5</v>
      </c>
    </row>
    <row r="20513" spans="1:13" x14ac:dyDescent="0.2">
      <c r="A20513" t="s">
        <v>196</v>
      </c>
      <c r="B20513" t="s">
        <v>207</v>
      </c>
      <c r="C20513" t="s">
        <v>177</v>
      </c>
      <c r="D20513" t="s">
        <v>61</v>
      </c>
      <c r="E20513" t="s">
        <v>60</v>
      </c>
      <c r="F20513">
        <v>450</v>
      </c>
      <c r="G20513" t="s">
        <v>74</v>
      </c>
      <c r="H20513">
        <v>4</v>
      </c>
      <c r="I20513">
        <v>19</v>
      </c>
      <c r="J20513">
        <v>4.2222222222222223E-2</v>
      </c>
      <c r="K20513">
        <f t="shared" si="19302"/>
        <v>1.8981418051998807E-4</v>
      </c>
      <c r="L20513">
        <f t="shared" si="19303"/>
        <v>6.1203640274221029E-4</v>
      </c>
      <c r="M20513">
        <f t="shared" si="19304"/>
        <v>2.3240804170223414E-4</v>
      </c>
    </row>
    <row r="20514" spans="1:13" x14ac:dyDescent="0.2">
      <c r="A20514" t="s">
        <v>196</v>
      </c>
      <c r="B20514" t="s">
        <v>207</v>
      </c>
      <c r="C20514" t="s">
        <v>177</v>
      </c>
      <c r="D20514" t="s">
        <v>61</v>
      </c>
      <c r="E20514" t="s">
        <v>60</v>
      </c>
      <c r="F20514">
        <v>450</v>
      </c>
      <c r="G20514" t="s">
        <v>74</v>
      </c>
      <c r="H20514">
        <v>5</v>
      </c>
      <c r="I20514">
        <v>52</v>
      </c>
      <c r="J20514">
        <v>0.11555555555555555</v>
      </c>
      <c r="K20514">
        <f t="shared" si="19302"/>
        <v>3.1390205480702303E-4</v>
      </c>
      <c r="L20514">
        <f t="shared" si="19303"/>
        <v>1.4694576103625786E-3</v>
      </c>
      <c r="M20514">
        <f t="shared" si="19304"/>
        <v>8.4165350074853242E-4</v>
      </c>
    </row>
    <row r="20515" spans="1:13" x14ac:dyDescent="0.2">
      <c r="A20515" t="s">
        <v>196</v>
      </c>
      <c r="B20515" t="s">
        <v>207</v>
      </c>
      <c r="C20515" t="s">
        <v>177</v>
      </c>
      <c r="D20515" t="s">
        <v>61</v>
      </c>
      <c r="E20515" t="s">
        <v>60</v>
      </c>
      <c r="F20515">
        <v>450</v>
      </c>
      <c r="G20515" t="s">
        <v>74</v>
      </c>
      <c r="H20515">
        <v>6</v>
      </c>
      <c r="I20515">
        <v>330</v>
      </c>
      <c r="J20515">
        <v>0.73333333333333328</v>
      </c>
      <c r="K20515">
        <f t="shared" si="19302"/>
        <v>7.8831945896490211E-4</v>
      </c>
      <c r="L20515">
        <f t="shared" si="19303"/>
        <v>8.1216527922982357E-3</v>
      </c>
      <c r="M20515">
        <f t="shared" si="19304"/>
        <v>6.5450138743684307E-3</v>
      </c>
    </row>
    <row r="20516" spans="1:13" x14ac:dyDescent="0.2">
      <c r="A20516" t="s">
        <v>196</v>
      </c>
      <c r="B20516" t="s">
        <v>207</v>
      </c>
      <c r="C20516" t="s">
        <v>177</v>
      </c>
      <c r="D20516" t="s">
        <v>61</v>
      </c>
      <c r="E20516" t="s">
        <v>60</v>
      </c>
      <c r="F20516">
        <v>450</v>
      </c>
      <c r="G20516" t="s">
        <v>75</v>
      </c>
      <c r="H20516">
        <v>0</v>
      </c>
      <c r="I20516">
        <v>255</v>
      </c>
      <c r="J20516">
        <v>0.56666666666666665</v>
      </c>
      <c r="K20516">
        <f t="shared" si="19302"/>
        <v>6.9355298799766822E-4</v>
      </c>
      <c r="L20516">
        <f t="shared" si="19303"/>
        <v>6.3602196546643343E-3</v>
      </c>
      <c r="M20516">
        <f t="shared" si="19304"/>
        <v>4.9731136786689981E-3</v>
      </c>
    </row>
    <row r="20517" spans="1:13" x14ac:dyDescent="0.2">
      <c r="A20517" t="s">
        <v>196</v>
      </c>
      <c r="B20517" t="s">
        <v>207</v>
      </c>
      <c r="C20517" t="s">
        <v>177</v>
      </c>
      <c r="D20517" t="s">
        <v>61</v>
      </c>
      <c r="E20517" t="s">
        <v>60</v>
      </c>
      <c r="F20517">
        <v>450</v>
      </c>
      <c r="G20517" t="s">
        <v>75</v>
      </c>
      <c r="H20517">
        <v>1</v>
      </c>
      <c r="I20517">
        <v>37</v>
      </c>
      <c r="J20517">
        <v>8.2222222222222224E-2</v>
      </c>
      <c r="K20517">
        <f t="shared" si="19302"/>
        <v>2.6482915992433257E-4</v>
      </c>
      <c r="L20517">
        <f t="shared" si="19303"/>
        <v>1.0870513821465548E-3</v>
      </c>
      <c r="M20517">
        <f t="shared" si="19304"/>
        <v>5.5739306229788971E-4</v>
      </c>
    </row>
    <row r="20518" spans="1:13" x14ac:dyDescent="0.2">
      <c r="A20518" t="s">
        <v>196</v>
      </c>
      <c r="B20518" t="s">
        <v>207</v>
      </c>
      <c r="C20518" t="s">
        <v>177</v>
      </c>
      <c r="D20518" t="s">
        <v>61</v>
      </c>
      <c r="E20518" t="s">
        <v>60</v>
      </c>
      <c r="F20518">
        <v>450</v>
      </c>
      <c r="G20518" t="s">
        <v>75</v>
      </c>
      <c r="H20518">
        <v>2</v>
      </c>
      <c r="I20518">
        <v>35</v>
      </c>
      <c r="J20518">
        <v>7.7777777777777779E-2</v>
      </c>
      <c r="K20518">
        <f t="shared" si="19302"/>
        <v>2.5757791400518945E-4</v>
      </c>
      <c r="L20518">
        <f t="shared" si="19303"/>
        <v>1.0353556917829672E-3</v>
      </c>
      <c r="M20518">
        <f t="shared" si="19304"/>
        <v>5.2019986377258845E-4</v>
      </c>
    </row>
    <row r="20519" spans="1:13" x14ac:dyDescent="0.2">
      <c r="A20519" t="s">
        <v>196</v>
      </c>
      <c r="B20519" t="s">
        <v>207</v>
      </c>
      <c r="C20519" t="s">
        <v>177</v>
      </c>
      <c r="D20519" t="s">
        <v>61</v>
      </c>
      <c r="E20519" t="s">
        <v>60</v>
      </c>
      <c r="F20519">
        <v>450</v>
      </c>
      <c r="G20519" t="s">
        <v>75</v>
      </c>
      <c r="H20519">
        <v>3</v>
      </c>
      <c r="I20519">
        <v>123</v>
      </c>
      <c r="J20519">
        <v>0.27333333333333332</v>
      </c>
      <c r="K20519">
        <f t="shared" si="19302"/>
        <v>4.8239385275447761E-4</v>
      </c>
      <c r="L20519">
        <f t="shared" si="19303"/>
        <v>3.2157271860878108E-3</v>
      </c>
      <c r="M20519">
        <f t="shared" si="19304"/>
        <v>2.2509394805788558E-3</v>
      </c>
    </row>
    <row r="20520" spans="1:13" x14ac:dyDescent="0.2">
      <c r="A20520" t="s">
        <v>196</v>
      </c>
      <c r="B20520" t="s">
        <v>207</v>
      </c>
      <c r="C20520" t="s">
        <v>177</v>
      </c>
      <c r="D20520" t="s">
        <v>61</v>
      </c>
      <c r="E20520" t="s">
        <v>60</v>
      </c>
      <c r="F20520">
        <v>450</v>
      </c>
      <c r="G20520" t="s">
        <v>76</v>
      </c>
      <c r="H20520">
        <v>0</v>
      </c>
      <c r="I20520">
        <v>143</v>
      </c>
      <c r="J20520">
        <v>0.31777777777777777</v>
      </c>
      <c r="K20520">
        <f t="shared" si="19302"/>
        <v>5.2002046094175899E-4</v>
      </c>
      <c r="L20520">
        <f t="shared" si="19303"/>
        <v>3.6977982387195367E-3</v>
      </c>
      <c r="M20520">
        <f t="shared" si="19304"/>
        <v>2.6577573168360185E-3</v>
      </c>
    </row>
    <row r="20521" spans="1:13" x14ac:dyDescent="0.2">
      <c r="A20521" t="s">
        <v>196</v>
      </c>
      <c r="B20521" t="s">
        <v>207</v>
      </c>
      <c r="C20521" t="s">
        <v>177</v>
      </c>
      <c r="D20521" t="s">
        <v>61</v>
      </c>
      <c r="E20521" t="s">
        <v>60</v>
      </c>
      <c r="F20521">
        <v>450</v>
      </c>
      <c r="G20521" t="s">
        <v>76</v>
      </c>
      <c r="H20521">
        <v>1</v>
      </c>
      <c r="I20521">
        <v>44</v>
      </c>
      <c r="J20521">
        <v>9.7777777777777783E-2</v>
      </c>
      <c r="K20521">
        <f t="shared" si="19302"/>
        <v>2.8877358881243011E-4</v>
      </c>
      <c r="L20521">
        <f t="shared" si="19303"/>
        <v>1.2665513665902082E-3</v>
      </c>
      <c r="M20521">
        <f t="shared" si="19304"/>
        <v>6.8900418896534782E-4</v>
      </c>
    </row>
    <row r="20522" spans="1:13" x14ac:dyDescent="0.2">
      <c r="A20522" t="s">
        <v>196</v>
      </c>
      <c r="B20522" t="s">
        <v>207</v>
      </c>
      <c r="C20522" t="s">
        <v>177</v>
      </c>
      <c r="D20522" t="s">
        <v>61</v>
      </c>
      <c r="E20522" t="s">
        <v>60</v>
      </c>
      <c r="F20522">
        <v>450</v>
      </c>
      <c r="G20522" t="s">
        <v>76</v>
      </c>
      <c r="H20522">
        <v>2</v>
      </c>
      <c r="I20522">
        <v>261</v>
      </c>
      <c r="J20522">
        <v>0.57999999999999996</v>
      </c>
      <c r="K20522">
        <f t="shared" ref="K20522:K20585" si="19305">(1.96*SQRT((J20522/100)*(1-(J20522/100))/(I20522*(J20522/100)^(-1))))</f>
        <v>7.0161794883920488E-4</v>
      </c>
      <c r="L20522">
        <f t="shared" ref="L20522:L20585" si="19306">J20522/100+K20522</f>
        <v>6.5016179488392046E-3</v>
      </c>
      <c r="M20522">
        <f t="shared" ref="M20522:M20585" si="19307">J20522/100-K20522</f>
        <v>5.0983820511607946E-3</v>
      </c>
    </row>
    <row r="20523" spans="1:13" x14ac:dyDescent="0.2">
      <c r="A20523" t="s">
        <v>196</v>
      </c>
      <c r="B20523" t="s">
        <v>207</v>
      </c>
      <c r="C20523" t="s">
        <v>177</v>
      </c>
      <c r="D20523" t="s">
        <v>61</v>
      </c>
      <c r="E20523" t="s">
        <v>60</v>
      </c>
      <c r="F20523">
        <v>450</v>
      </c>
      <c r="G20523" t="s">
        <v>76</v>
      </c>
      <c r="H20523">
        <v>3</v>
      </c>
      <c r="I20523">
        <v>2</v>
      </c>
      <c r="J20523">
        <v>4.4444444444444444E-3</v>
      </c>
      <c r="K20523">
        <f t="shared" si="19305"/>
        <v>6.1595488549099066E-5</v>
      </c>
      <c r="L20523">
        <f t="shared" si="19306"/>
        <v>1.0603993299354351E-4</v>
      </c>
      <c r="M20523">
        <f t="shared" si="19307"/>
        <v>-1.715104410465462E-5</v>
      </c>
    </row>
    <row r="20524" spans="1:13" x14ac:dyDescent="0.2">
      <c r="A20524" t="s">
        <v>196</v>
      </c>
      <c r="B20524" t="s">
        <v>207</v>
      </c>
      <c r="C20524" t="s">
        <v>177</v>
      </c>
      <c r="D20524" t="s">
        <v>61</v>
      </c>
      <c r="E20524" t="s">
        <v>60</v>
      </c>
      <c r="F20524">
        <v>450</v>
      </c>
      <c r="G20524" t="s">
        <v>77</v>
      </c>
      <c r="H20524">
        <v>0</v>
      </c>
      <c r="I20524">
        <v>39</v>
      </c>
      <c r="J20524">
        <v>8.666666666666667E-2</v>
      </c>
      <c r="K20524">
        <f t="shared" si="19305"/>
        <v>2.7188646315950103E-4</v>
      </c>
      <c r="L20524">
        <f t="shared" si="19306"/>
        <v>1.1385531298261677E-3</v>
      </c>
      <c r="M20524">
        <f t="shared" si="19307"/>
        <v>5.947802035071657E-4</v>
      </c>
    </row>
    <row r="20525" spans="1:13" x14ac:dyDescent="0.2">
      <c r="A20525" t="s">
        <v>196</v>
      </c>
      <c r="B20525" t="s">
        <v>207</v>
      </c>
      <c r="C20525" t="s">
        <v>177</v>
      </c>
      <c r="D20525" t="s">
        <v>61</v>
      </c>
      <c r="E20525" t="s">
        <v>60</v>
      </c>
      <c r="F20525">
        <v>450</v>
      </c>
      <c r="G20525" t="s">
        <v>77</v>
      </c>
      <c r="H20525">
        <v>1</v>
      </c>
      <c r="I20525">
        <v>4</v>
      </c>
      <c r="J20525">
        <v>8.8888888888888889E-3</v>
      </c>
      <c r="K20525">
        <f t="shared" si="19305"/>
        <v>8.7107239420133355E-5</v>
      </c>
      <c r="L20525">
        <f t="shared" si="19306"/>
        <v>1.7599612830902225E-4</v>
      </c>
      <c r="M20525">
        <f t="shared" si="19307"/>
        <v>1.7816494687555385E-6</v>
      </c>
    </row>
    <row r="20526" spans="1:13" x14ac:dyDescent="0.2">
      <c r="A20526" t="s">
        <v>196</v>
      </c>
      <c r="B20526" t="s">
        <v>207</v>
      </c>
      <c r="C20526" t="s">
        <v>177</v>
      </c>
      <c r="D20526" t="s">
        <v>61</v>
      </c>
      <c r="E20526" t="s">
        <v>60</v>
      </c>
      <c r="F20526">
        <v>450</v>
      </c>
      <c r="G20526" t="s">
        <v>77</v>
      </c>
      <c r="H20526">
        <v>2</v>
      </c>
      <c r="I20526">
        <v>3</v>
      </c>
      <c r="J20526">
        <v>6.6666666666666671E-3</v>
      </c>
      <c r="K20526">
        <f t="shared" si="19305"/>
        <v>7.5437920451025881E-5</v>
      </c>
      <c r="L20526">
        <f t="shared" si="19306"/>
        <v>1.4210458711769256E-4</v>
      </c>
      <c r="M20526">
        <f t="shared" si="19307"/>
        <v>-8.7712537843592108E-6</v>
      </c>
    </row>
    <row r="20527" spans="1:13" x14ac:dyDescent="0.2">
      <c r="A20527" t="s">
        <v>196</v>
      </c>
      <c r="B20527" t="s">
        <v>207</v>
      </c>
      <c r="C20527" t="s">
        <v>177</v>
      </c>
      <c r="D20527" t="s">
        <v>61</v>
      </c>
      <c r="E20527" t="s">
        <v>60</v>
      </c>
      <c r="F20527">
        <v>450</v>
      </c>
      <c r="G20527" t="s">
        <v>77</v>
      </c>
      <c r="H20527">
        <v>3</v>
      </c>
      <c r="I20527">
        <v>375</v>
      </c>
      <c r="J20527">
        <v>0.83333333333333337</v>
      </c>
      <c r="K20527">
        <f t="shared" si="19305"/>
        <v>8.3992798045170449E-4</v>
      </c>
      <c r="L20527">
        <f t="shared" si="19306"/>
        <v>9.1732613137850381E-3</v>
      </c>
      <c r="M20527">
        <f t="shared" si="19307"/>
        <v>7.4934053528816283E-3</v>
      </c>
    </row>
    <row r="20528" spans="1:13" x14ac:dyDescent="0.2">
      <c r="A20528" t="s">
        <v>196</v>
      </c>
      <c r="B20528" t="s">
        <v>207</v>
      </c>
      <c r="C20528" t="s">
        <v>177</v>
      </c>
      <c r="D20528" t="s">
        <v>61</v>
      </c>
      <c r="E20528" t="s">
        <v>60</v>
      </c>
      <c r="F20528">
        <v>450</v>
      </c>
      <c r="G20528" t="s">
        <v>77</v>
      </c>
      <c r="H20528">
        <v>4</v>
      </c>
      <c r="I20528">
        <v>29</v>
      </c>
      <c r="J20528">
        <v>6.4444444444444443E-2</v>
      </c>
      <c r="K20528">
        <f t="shared" si="19305"/>
        <v>2.3447825429136944E-4</v>
      </c>
      <c r="L20528">
        <f t="shared" si="19306"/>
        <v>8.7892269873581386E-4</v>
      </c>
      <c r="M20528">
        <f t="shared" si="19307"/>
        <v>4.0996619015307503E-4</v>
      </c>
    </row>
    <row r="20529" spans="1:13" x14ac:dyDescent="0.2">
      <c r="A20529" t="s">
        <v>196</v>
      </c>
      <c r="B20529" t="s">
        <v>207</v>
      </c>
      <c r="C20529" t="s">
        <v>177</v>
      </c>
      <c r="D20529" t="s">
        <v>61</v>
      </c>
      <c r="E20529" t="s">
        <v>60</v>
      </c>
      <c r="F20529">
        <v>450</v>
      </c>
      <c r="G20529" t="s">
        <v>78</v>
      </c>
      <c r="H20529">
        <v>0</v>
      </c>
      <c r="I20529">
        <v>52</v>
      </c>
      <c r="J20529">
        <v>0.11555555555555555</v>
      </c>
      <c r="K20529">
        <f t="shared" si="19305"/>
        <v>3.1390205480702303E-4</v>
      </c>
      <c r="L20529">
        <f t="shared" si="19306"/>
        <v>1.4694576103625786E-3</v>
      </c>
      <c r="M20529">
        <f t="shared" si="19307"/>
        <v>8.4165350074853242E-4</v>
      </c>
    </row>
    <row r="20530" spans="1:13" x14ac:dyDescent="0.2">
      <c r="A20530" t="s">
        <v>196</v>
      </c>
      <c r="B20530" t="s">
        <v>207</v>
      </c>
      <c r="C20530" t="s">
        <v>177</v>
      </c>
      <c r="D20530" t="s">
        <v>61</v>
      </c>
      <c r="E20530" t="s">
        <v>60</v>
      </c>
      <c r="F20530">
        <v>450</v>
      </c>
      <c r="G20530" t="s">
        <v>78</v>
      </c>
      <c r="H20530">
        <v>1</v>
      </c>
      <c r="I20530">
        <v>7</v>
      </c>
      <c r="J20530">
        <v>1.5555555555555555E-2</v>
      </c>
      <c r="K20530">
        <f t="shared" si="19305"/>
        <v>1.1522820497581256E-4</v>
      </c>
      <c r="L20530">
        <f t="shared" si="19306"/>
        <v>2.7078376053136811E-4</v>
      </c>
      <c r="M20530">
        <f t="shared" si="19307"/>
        <v>4.0327350579743006E-5</v>
      </c>
    </row>
    <row r="20531" spans="1:13" x14ac:dyDescent="0.2">
      <c r="A20531" t="s">
        <v>196</v>
      </c>
      <c r="B20531" t="s">
        <v>207</v>
      </c>
      <c r="C20531" t="s">
        <v>177</v>
      </c>
      <c r="D20531" t="s">
        <v>61</v>
      </c>
      <c r="E20531" t="s">
        <v>60</v>
      </c>
      <c r="F20531">
        <v>450</v>
      </c>
      <c r="G20531" t="s">
        <v>78</v>
      </c>
      <c r="H20531">
        <v>2</v>
      </c>
      <c r="I20531">
        <v>16</v>
      </c>
      <c r="J20531">
        <v>3.5555555555555556E-2</v>
      </c>
      <c r="K20531">
        <f t="shared" si="19305"/>
        <v>1.7419124662908521E-4</v>
      </c>
      <c r="L20531">
        <f t="shared" si="19306"/>
        <v>5.2974680218464076E-4</v>
      </c>
      <c r="M20531">
        <f t="shared" si="19307"/>
        <v>1.8136430892647036E-4</v>
      </c>
    </row>
    <row r="20532" spans="1:13" x14ac:dyDescent="0.2">
      <c r="A20532" t="s">
        <v>196</v>
      </c>
      <c r="B20532" t="s">
        <v>207</v>
      </c>
      <c r="C20532" t="s">
        <v>177</v>
      </c>
      <c r="D20532" t="s">
        <v>61</v>
      </c>
      <c r="E20532" t="s">
        <v>60</v>
      </c>
      <c r="F20532">
        <v>450</v>
      </c>
      <c r="G20532" t="s">
        <v>78</v>
      </c>
      <c r="H20532">
        <v>3</v>
      </c>
      <c r="I20532">
        <v>60</v>
      </c>
      <c r="J20532">
        <v>0.13333333333333333</v>
      </c>
      <c r="K20532">
        <f t="shared" si="19305"/>
        <v>3.3715488765789081E-4</v>
      </c>
      <c r="L20532">
        <f t="shared" si="19306"/>
        <v>1.6704882209912242E-3</v>
      </c>
      <c r="M20532">
        <f t="shared" si="19307"/>
        <v>9.9617844567544242E-4</v>
      </c>
    </row>
    <row r="20533" spans="1:13" x14ac:dyDescent="0.2">
      <c r="A20533" t="s">
        <v>196</v>
      </c>
      <c r="B20533" t="s">
        <v>207</v>
      </c>
      <c r="C20533" t="s">
        <v>177</v>
      </c>
      <c r="D20533" t="s">
        <v>61</v>
      </c>
      <c r="E20533" t="s">
        <v>60</v>
      </c>
      <c r="F20533">
        <v>450</v>
      </c>
      <c r="G20533" t="s">
        <v>78</v>
      </c>
      <c r="H20533">
        <v>4</v>
      </c>
      <c r="I20533">
        <v>306</v>
      </c>
      <c r="J20533">
        <v>0.68</v>
      </c>
      <c r="K20533">
        <f t="shared" si="19305"/>
        <v>7.5931613114843153E-4</v>
      </c>
      <c r="L20533">
        <f t="shared" si="19306"/>
        <v>7.5593161311484323E-3</v>
      </c>
      <c r="M20533">
        <f t="shared" si="19307"/>
        <v>6.0406838688515686E-3</v>
      </c>
    </row>
    <row r="20534" spans="1:13" x14ac:dyDescent="0.2">
      <c r="A20534" t="s">
        <v>196</v>
      </c>
      <c r="B20534" t="s">
        <v>207</v>
      </c>
      <c r="C20534" t="s">
        <v>177</v>
      </c>
      <c r="D20534" t="s">
        <v>61</v>
      </c>
      <c r="E20534" t="s">
        <v>60</v>
      </c>
      <c r="F20534">
        <v>450</v>
      </c>
      <c r="G20534" t="s">
        <v>78</v>
      </c>
      <c r="H20534">
        <v>5</v>
      </c>
      <c r="I20534">
        <v>9</v>
      </c>
      <c r="J20534">
        <v>0.02</v>
      </c>
      <c r="K20534">
        <f t="shared" si="19305"/>
        <v>1.3065359934660132E-4</v>
      </c>
      <c r="L20534">
        <f t="shared" si="19306"/>
        <v>3.306535993466013E-4</v>
      </c>
      <c r="M20534">
        <f t="shared" si="19307"/>
        <v>6.9346400653398692E-5</v>
      </c>
    </row>
    <row r="20535" spans="1:13" x14ac:dyDescent="0.2">
      <c r="A20535" t="s">
        <v>196</v>
      </c>
      <c r="B20535" t="s">
        <v>207</v>
      </c>
      <c r="C20535" t="s">
        <v>177</v>
      </c>
      <c r="D20535" t="s">
        <v>61</v>
      </c>
      <c r="E20535" t="s">
        <v>60</v>
      </c>
      <c r="F20535">
        <v>450</v>
      </c>
      <c r="G20535" t="s">
        <v>79</v>
      </c>
      <c r="H20535">
        <v>0</v>
      </c>
      <c r="I20535">
        <v>105</v>
      </c>
      <c r="J20535">
        <v>0.23333333333333334</v>
      </c>
      <c r="K20535">
        <f t="shared" si="19305"/>
        <v>4.4579063236146473E-4</v>
      </c>
      <c r="L20535">
        <f t="shared" si="19306"/>
        <v>2.7791239656947981E-3</v>
      </c>
      <c r="M20535">
        <f t="shared" si="19307"/>
        <v>1.8875427009718687E-3</v>
      </c>
    </row>
    <row r="20536" spans="1:13" x14ac:dyDescent="0.2">
      <c r="A20536" t="s">
        <v>196</v>
      </c>
      <c r="B20536" t="s">
        <v>207</v>
      </c>
      <c r="C20536" t="s">
        <v>177</v>
      </c>
      <c r="D20536" t="s">
        <v>61</v>
      </c>
      <c r="E20536" t="s">
        <v>60</v>
      </c>
      <c r="F20536">
        <v>450</v>
      </c>
      <c r="G20536" t="s">
        <v>79</v>
      </c>
      <c r="H20536">
        <v>1</v>
      </c>
      <c r="I20536">
        <v>236</v>
      </c>
      <c r="J20536">
        <v>0.52444444444444449</v>
      </c>
      <c r="K20536">
        <f t="shared" si="19305"/>
        <v>6.6735627087691186E-4</v>
      </c>
      <c r="L20536">
        <f t="shared" si="19306"/>
        <v>5.9118007153213569E-3</v>
      </c>
      <c r="M20536">
        <f t="shared" si="19307"/>
        <v>4.5770881735675327E-3</v>
      </c>
    </row>
    <row r="20537" spans="1:13" x14ac:dyDescent="0.2">
      <c r="A20537" t="s">
        <v>196</v>
      </c>
      <c r="B20537" t="s">
        <v>207</v>
      </c>
      <c r="C20537" t="s">
        <v>177</v>
      </c>
      <c r="D20537" t="s">
        <v>61</v>
      </c>
      <c r="E20537" t="s">
        <v>60</v>
      </c>
      <c r="F20537">
        <v>450</v>
      </c>
      <c r="G20537" t="s">
        <v>79</v>
      </c>
      <c r="H20537">
        <v>2</v>
      </c>
      <c r="I20537">
        <v>107</v>
      </c>
      <c r="J20537">
        <v>0.23777777777777778</v>
      </c>
      <c r="K20537">
        <f t="shared" si="19305"/>
        <v>4.5000620659155254E-4</v>
      </c>
      <c r="L20537">
        <f t="shared" si="19306"/>
        <v>2.8277839843693304E-3</v>
      </c>
      <c r="M20537">
        <f t="shared" si="19307"/>
        <v>1.9277715711862251E-3</v>
      </c>
    </row>
    <row r="20538" spans="1:13" x14ac:dyDescent="0.2">
      <c r="A20538" t="s">
        <v>196</v>
      </c>
      <c r="B20538" t="s">
        <v>207</v>
      </c>
      <c r="C20538" t="s">
        <v>177</v>
      </c>
      <c r="D20538" t="s">
        <v>61</v>
      </c>
      <c r="E20538" t="s">
        <v>60</v>
      </c>
      <c r="F20538">
        <v>450</v>
      </c>
      <c r="G20538" t="s">
        <v>79</v>
      </c>
      <c r="H20538">
        <v>3</v>
      </c>
      <c r="I20538">
        <v>2</v>
      </c>
      <c r="J20538">
        <v>4.4444444444444444E-3</v>
      </c>
      <c r="K20538">
        <f t="shared" si="19305"/>
        <v>6.1595488549099066E-5</v>
      </c>
      <c r="L20538">
        <f t="shared" si="19306"/>
        <v>1.0603993299354351E-4</v>
      </c>
      <c r="M20538">
        <f t="shared" si="19307"/>
        <v>-1.715104410465462E-5</v>
      </c>
    </row>
    <row r="20539" spans="1:13" x14ac:dyDescent="0.2">
      <c r="A20539" t="s">
        <v>196</v>
      </c>
      <c r="B20539" t="s">
        <v>207</v>
      </c>
      <c r="C20539" t="s">
        <v>177</v>
      </c>
      <c r="D20539" t="s">
        <v>61</v>
      </c>
      <c r="E20539" t="s">
        <v>60</v>
      </c>
      <c r="F20539">
        <v>450</v>
      </c>
      <c r="G20539" t="s">
        <v>12</v>
      </c>
      <c r="H20539">
        <v>0</v>
      </c>
      <c r="I20539">
        <v>35</v>
      </c>
      <c r="J20539">
        <v>7.7777777777777779E-2</v>
      </c>
      <c r="K20539">
        <f t="shared" si="19305"/>
        <v>2.5757791400518945E-4</v>
      </c>
      <c r="L20539">
        <f t="shared" si="19306"/>
        <v>1.0353556917829672E-3</v>
      </c>
      <c r="M20539">
        <f t="shared" si="19307"/>
        <v>5.2019986377258845E-4</v>
      </c>
    </row>
    <row r="20540" spans="1:13" x14ac:dyDescent="0.2">
      <c r="A20540" t="s">
        <v>196</v>
      </c>
      <c r="B20540" t="s">
        <v>207</v>
      </c>
      <c r="C20540" t="s">
        <v>177</v>
      </c>
      <c r="D20540" t="s">
        <v>61</v>
      </c>
      <c r="E20540" t="s">
        <v>60</v>
      </c>
      <c r="F20540">
        <v>450</v>
      </c>
      <c r="G20540" t="s">
        <v>12</v>
      </c>
      <c r="H20540">
        <v>1</v>
      </c>
      <c r="I20540">
        <v>16</v>
      </c>
      <c r="J20540">
        <v>3.5555555555555556E-2</v>
      </c>
      <c r="K20540">
        <f t="shared" si="19305"/>
        <v>1.7419124662908521E-4</v>
      </c>
      <c r="L20540">
        <f t="shared" si="19306"/>
        <v>5.2974680218464076E-4</v>
      </c>
      <c r="M20540">
        <f t="shared" si="19307"/>
        <v>1.8136430892647036E-4</v>
      </c>
    </row>
    <row r="20541" spans="1:13" x14ac:dyDescent="0.2">
      <c r="A20541" t="s">
        <v>196</v>
      </c>
      <c r="B20541" t="s">
        <v>207</v>
      </c>
      <c r="C20541" t="s">
        <v>177</v>
      </c>
      <c r="D20541" t="s">
        <v>61</v>
      </c>
      <c r="E20541" t="s">
        <v>60</v>
      </c>
      <c r="F20541">
        <v>450</v>
      </c>
      <c r="G20541" t="s">
        <v>12</v>
      </c>
      <c r="H20541">
        <v>2</v>
      </c>
      <c r="I20541">
        <v>393</v>
      </c>
      <c r="J20541">
        <v>0.87333333333333329</v>
      </c>
      <c r="K20541">
        <f t="shared" si="19305"/>
        <v>8.5967655717315351E-4</v>
      </c>
      <c r="L20541">
        <f t="shared" si="19306"/>
        <v>9.5930098905064858E-3</v>
      </c>
      <c r="M20541">
        <f t="shared" si="19307"/>
        <v>7.8736567761601792E-3</v>
      </c>
    </row>
    <row r="20542" spans="1:13" x14ac:dyDescent="0.2">
      <c r="A20542" t="s">
        <v>196</v>
      </c>
      <c r="B20542" t="s">
        <v>207</v>
      </c>
      <c r="C20542" t="s">
        <v>177</v>
      </c>
      <c r="D20542" t="s">
        <v>61</v>
      </c>
      <c r="E20542" t="s">
        <v>60</v>
      </c>
      <c r="F20542">
        <v>450</v>
      </c>
      <c r="G20542" t="s">
        <v>12</v>
      </c>
      <c r="H20542">
        <v>3</v>
      </c>
      <c r="I20542">
        <v>6</v>
      </c>
      <c r="J20542">
        <v>1.3333333333333334E-2</v>
      </c>
      <c r="K20542">
        <f t="shared" si="19305"/>
        <v>1.0668177374501568E-4</v>
      </c>
      <c r="L20542">
        <f t="shared" si="19306"/>
        <v>2.4001510707834901E-4</v>
      </c>
      <c r="M20542">
        <f t="shared" si="19307"/>
        <v>2.6651559588317659E-5</v>
      </c>
    </row>
    <row r="20543" spans="1:13" x14ac:dyDescent="0.2">
      <c r="A20543" t="s">
        <v>196</v>
      </c>
      <c r="B20543" t="s">
        <v>207</v>
      </c>
      <c r="C20543" t="s">
        <v>177</v>
      </c>
      <c r="D20543" t="s">
        <v>61</v>
      </c>
      <c r="E20543" t="s">
        <v>60</v>
      </c>
      <c r="F20543">
        <v>450</v>
      </c>
      <c r="G20543" t="s">
        <v>80</v>
      </c>
      <c r="H20543">
        <v>0</v>
      </c>
      <c r="I20543">
        <v>448</v>
      </c>
      <c r="J20543">
        <v>0.99555555555555553</v>
      </c>
      <c r="K20543">
        <f t="shared" si="19305"/>
        <v>9.1729686687973592E-4</v>
      </c>
      <c r="L20543">
        <f t="shared" si="19306"/>
        <v>1.0872852422435292E-2</v>
      </c>
      <c r="M20543">
        <f t="shared" si="19307"/>
        <v>9.0382586886758199E-3</v>
      </c>
    </row>
    <row r="20544" spans="1:13" x14ac:dyDescent="0.2">
      <c r="A20544" t="s">
        <v>196</v>
      </c>
      <c r="B20544" t="s">
        <v>207</v>
      </c>
      <c r="C20544" t="s">
        <v>177</v>
      </c>
      <c r="D20544" t="s">
        <v>61</v>
      </c>
      <c r="E20544" t="s">
        <v>60</v>
      </c>
      <c r="F20544">
        <v>450</v>
      </c>
      <c r="G20544" t="s">
        <v>80</v>
      </c>
      <c r="H20544">
        <v>1</v>
      </c>
      <c r="I20544">
        <v>2</v>
      </c>
      <c r="J20544">
        <v>4.4444444444444444E-3</v>
      </c>
      <c r="K20544">
        <f t="shared" si="19305"/>
        <v>6.1595488549099066E-5</v>
      </c>
      <c r="L20544">
        <f t="shared" si="19306"/>
        <v>1.0603993299354351E-4</v>
      </c>
      <c r="M20544">
        <f t="shared" si="19307"/>
        <v>-1.715104410465462E-5</v>
      </c>
    </row>
    <row r="20545" spans="1:13" x14ac:dyDescent="0.2">
      <c r="A20545" t="s">
        <v>196</v>
      </c>
      <c r="B20545" t="s">
        <v>207</v>
      </c>
      <c r="C20545" t="s">
        <v>177</v>
      </c>
      <c r="D20545" t="s">
        <v>61</v>
      </c>
      <c r="E20545" t="s">
        <v>60</v>
      </c>
      <c r="F20545">
        <v>450</v>
      </c>
      <c r="G20545" t="s">
        <v>204</v>
      </c>
      <c r="H20545">
        <v>0</v>
      </c>
      <c r="I20545">
        <v>450</v>
      </c>
      <c r="J20545">
        <v>1</v>
      </c>
      <c r="K20545">
        <f t="shared" si="19305"/>
        <v>9.193214889253921E-4</v>
      </c>
      <c r="L20545">
        <f t="shared" si="19306"/>
        <v>1.0919321488925392E-2</v>
      </c>
      <c r="M20545">
        <f t="shared" si="19307"/>
        <v>9.080678511074608E-3</v>
      </c>
    </row>
    <row r="20546" spans="1:13" x14ac:dyDescent="0.2">
      <c r="A20546" t="s">
        <v>196</v>
      </c>
      <c r="B20546" t="s">
        <v>207</v>
      </c>
      <c r="C20546" t="s">
        <v>177</v>
      </c>
      <c r="D20546" t="s">
        <v>61</v>
      </c>
      <c r="E20546" t="s">
        <v>60</v>
      </c>
      <c r="F20546">
        <v>450</v>
      </c>
      <c r="G20546" t="s">
        <v>81</v>
      </c>
      <c r="H20546">
        <v>0</v>
      </c>
      <c r="I20546">
        <v>129</v>
      </c>
      <c r="J20546">
        <v>0.28666666666666668</v>
      </c>
      <c r="K20546">
        <f t="shared" si="19305"/>
        <v>4.9398644271895088E-4</v>
      </c>
      <c r="L20546">
        <f t="shared" si="19306"/>
        <v>3.3606531093856177E-3</v>
      </c>
      <c r="M20546">
        <f t="shared" si="19307"/>
        <v>2.3726802239477157E-3</v>
      </c>
    </row>
    <row r="20547" spans="1:13" x14ac:dyDescent="0.2">
      <c r="A20547" t="s">
        <v>196</v>
      </c>
      <c r="B20547" t="s">
        <v>207</v>
      </c>
      <c r="C20547" t="s">
        <v>177</v>
      </c>
      <c r="D20547" t="s">
        <v>61</v>
      </c>
      <c r="E20547" t="s">
        <v>60</v>
      </c>
      <c r="F20547">
        <v>450</v>
      </c>
      <c r="G20547" t="s">
        <v>81</v>
      </c>
      <c r="H20547">
        <v>1</v>
      </c>
      <c r="I20547">
        <v>31</v>
      </c>
      <c r="J20547">
        <v>6.8888888888888888E-2</v>
      </c>
      <c r="K20547">
        <f t="shared" si="19305"/>
        <v>2.4242352542176043E-4</v>
      </c>
      <c r="L20547">
        <f t="shared" si="19306"/>
        <v>9.3131241431064927E-4</v>
      </c>
      <c r="M20547">
        <f t="shared" si="19307"/>
        <v>4.4646536346712841E-4</v>
      </c>
    </row>
    <row r="20548" spans="1:13" x14ac:dyDescent="0.2">
      <c r="A20548" t="s">
        <v>196</v>
      </c>
      <c r="B20548" t="s">
        <v>207</v>
      </c>
      <c r="C20548" t="s">
        <v>177</v>
      </c>
      <c r="D20548" t="s">
        <v>61</v>
      </c>
      <c r="E20548" t="s">
        <v>60</v>
      </c>
      <c r="F20548">
        <v>450</v>
      </c>
      <c r="G20548" t="s">
        <v>81</v>
      </c>
      <c r="H20548">
        <v>2</v>
      </c>
      <c r="I20548">
        <v>85</v>
      </c>
      <c r="J20548">
        <v>0.18888888888888888</v>
      </c>
      <c r="K20548">
        <f t="shared" si="19305"/>
        <v>4.0118294818567742E-4</v>
      </c>
      <c r="L20548">
        <f t="shared" si="19306"/>
        <v>2.2900718370745662E-3</v>
      </c>
      <c r="M20548">
        <f t="shared" si="19307"/>
        <v>1.4877059407032113E-3</v>
      </c>
    </row>
    <row r="20549" spans="1:13" x14ac:dyDescent="0.2">
      <c r="A20549" t="s">
        <v>196</v>
      </c>
      <c r="B20549" t="s">
        <v>207</v>
      </c>
      <c r="C20549" t="s">
        <v>177</v>
      </c>
      <c r="D20549" t="s">
        <v>61</v>
      </c>
      <c r="E20549" t="s">
        <v>60</v>
      </c>
      <c r="F20549">
        <v>450</v>
      </c>
      <c r="G20549" t="s">
        <v>81</v>
      </c>
      <c r="H20549">
        <v>3</v>
      </c>
      <c r="I20549">
        <v>124</v>
      </c>
      <c r="J20549">
        <v>0.27555555555555555</v>
      </c>
      <c r="K20549">
        <f t="shared" si="19305"/>
        <v>4.8434543736726893E-4</v>
      </c>
      <c r="L20549">
        <f t="shared" si="19306"/>
        <v>3.2399009929228242E-3</v>
      </c>
      <c r="M20549">
        <f t="shared" si="19307"/>
        <v>2.2712101181882865E-3</v>
      </c>
    </row>
    <row r="20550" spans="1:13" x14ac:dyDescent="0.2">
      <c r="A20550" t="s">
        <v>196</v>
      </c>
      <c r="B20550" t="s">
        <v>207</v>
      </c>
      <c r="C20550" t="s">
        <v>177</v>
      </c>
      <c r="D20550" t="s">
        <v>61</v>
      </c>
      <c r="E20550" t="s">
        <v>60</v>
      </c>
      <c r="F20550">
        <v>450</v>
      </c>
      <c r="G20550" t="s">
        <v>81</v>
      </c>
      <c r="H20550">
        <v>4</v>
      </c>
      <c r="I20550">
        <v>65</v>
      </c>
      <c r="J20550">
        <v>0.14444444444444443</v>
      </c>
      <c r="K20550">
        <f t="shared" si="19305"/>
        <v>3.5090241086073172E-4</v>
      </c>
      <c r="L20550">
        <f t="shared" si="19306"/>
        <v>1.795346855305176E-3</v>
      </c>
      <c r="M20550">
        <f t="shared" si="19307"/>
        <v>1.0935420335837127E-3</v>
      </c>
    </row>
    <row r="20551" spans="1:13" x14ac:dyDescent="0.2">
      <c r="A20551" t="s">
        <v>196</v>
      </c>
      <c r="B20551" t="s">
        <v>207</v>
      </c>
      <c r="C20551" t="s">
        <v>177</v>
      </c>
      <c r="D20551" t="s">
        <v>61</v>
      </c>
      <c r="E20551" t="s">
        <v>60</v>
      </c>
      <c r="F20551">
        <v>450</v>
      </c>
      <c r="G20551" t="s">
        <v>81</v>
      </c>
      <c r="H20551">
        <v>5</v>
      </c>
      <c r="I20551">
        <v>15</v>
      </c>
      <c r="J20551">
        <v>3.3333333333333333E-2</v>
      </c>
      <c r="K20551">
        <f t="shared" si="19305"/>
        <v>1.6866182396795527E-4</v>
      </c>
      <c r="L20551">
        <f t="shared" si="19306"/>
        <v>5.0199515730128862E-4</v>
      </c>
      <c r="M20551">
        <f t="shared" si="19307"/>
        <v>1.6467150936537805E-4</v>
      </c>
    </row>
    <row r="20552" spans="1:13" x14ac:dyDescent="0.2">
      <c r="A20552" t="s">
        <v>196</v>
      </c>
      <c r="B20552" t="s">
        <v>207</v>
      </c>
      <c r="C20552" t="s">
        <v>177</v>
      </c>
      <c r="D20552" t="s">
        <v>61</v>
      </c>
      <c r="E20552" t="s">
        <v>60</v>
      </c>
      <c r="F20552">
        <v>450</v>
      </c>
      <c r="G20552" t="s">
        <v>81</v>
      </c>
      <c r="H20552">
        <v>6</v>
      </c>
      <c r="I20552">
        <v>1</v>
      </c>
      <c r="J20552">
        <v>2.2222222222222222E-3</v>
      </c>
      <c r="K20552">
        <f t="shared" si="19305"/>
        <v>4.3555071602249627E-5</v>
      </c>
      <c r="L20552">
        <f t="shared" si="19306"/>
        <v>6.5777293824471851E-5</v>
      </c>
      <c r="M20552">
        <f t="shared" si="19307"/>
        <v>-2.1332849380027404E-5</v>
      </c>
    </row>
    <row r="20553" spans="1:13" x14ac:dyDescent="0.2">
      <c r="A20553" t="s">
        <v>196</v>
      </c>
      <c r="B20553" t="s">
        <v>207</v>
      </c>
      <c r="C20553" t="s">
        <v>177</v>
      </c>
      <c r="D20553" t="s">
        <v>61</v>
      </c>
      <c r="E20553" t="s">
        <v>60</v>
      </c>
      <c r="F20553">
        <v>450</v>
      </c>
      <c r="G20553" t="s">
        <v>82</v>
      </c>
      <c r="H20553">
        <v>0</v>
      </c>
      <c r="I20553">
        <v>31</v>
      </c>
      <c r="J20553">
        <v>6.8888888888888888E-2</v>
      </c>
      <c r="K20553">
        <f t="shared" si="19305"/>
        <v>2.4242352542176043E-4</v>
      </c>
      <c r="L20553">
        <f t="shared" si="19306"/>
        <v>9.3131241431064927E-4</v>
      </c>
      <c r="M20553">
        <f t="shared" si="19307"/>
        <v>4.4646536346712841E-4</v>
      </c>
    </row>
    <row r="20554" spans="1:13" x14ac:dyDescent="0.2">
      <c r="A20554" t="s">
        <v>196</v>
      </c>
      <c r="B20554" t="s">
        <v>207</v>
      </c>
      <c r="C20554" t="s">
        <v>177</v>
      </c>
      <c r="D20554" t="s">
        <v>61</v>
      </c>
      <c r="E20554" t="s">
        <v>60</v>
      </c>
      <c r="F20554">
        <v>450</v>
      </c>
      <c r="G20554" t="s">
        <v>82</v>
      </c>
      <c r="H20554">
        <v>1</v>
      </c>
      <c r="I20554">
        <v>4</v>
      </c>
      <c r="J20554">
        <v>8.8888888888888889E-3</v>
      </c>
      <c r="K20554">
        <f t="shared" si="19305"/>
        <v>8.7107239420133355E-5</v>
      </c>
      <c r="L20554">
        <f t="shared" si="19306"/>
        <v>1.7599612830902225E-4</v>
      </c>
      <c r="M20554">
        <f t="shared" si="19307"/>
        <v>1.7816494687555385E-6</v>
      </c>
    </row>
    <row r="20555" spans="1:13" x14ac:dyDescent="0.2">
      <c r="A20555" t="s">
        <v>196</v>
      </c>
      <c r="B20555" t="s">
        <v>207</v>
      </c>
      <c r="C20555" t="s">
        <v>177</v>
      </c>
      <c r="D20555" t="s">
        <v>61</v>
      </c>
      <c r="E20555" t="s">
        <v>60</v>
      </c>
      <c r="F20555">
        <v>450</v>
      </c>
      <c r="G20555" t="s">
        <v>82</v>
      </c>
      <c r="H20555">
        <v>2</v>
      </c>
      <c r="I20555">
        <v>3</v>
      </c>
      <c r="J20555">
        <v>6.6666666666666671E-3</v>
      </c>
      <c r="K20555">
        <f t="shared" si="19305"/>
        <v>7.5437920451025881E-5</v>
      </c>
      <c r="L20555">
        <f t="shared" si="19306"/>
        <v>1.4210458711769256E-4</v>
      </c>
      <c r="M20555">
        <f t="shared" si="19307"/>
        <v>-8.7712537843592108E-6</v>
      </c>
    </row>
    <row r="20556" spans="1:13" x14ac:dyDescent="0.2">
      <c r="A20556" t="s">
        <v>196</v>
      </c>
      <c r="B20556" t="s">
        <v>207</v>
      </c>
      <c r="C20556" t="s">
        <v>177</v>
      </c>
      <c r="D20556" t="s">
        <v>61</v>
      </c>
      <c r="E20556" t="s">
        <v>60</v>
      </c>
      <c r="F20556">
        <v>450</v>
      </c>
      <c r="G20556" t="s">
        <v>82</v>
      </c>
      <c r="H20556">
        <v>3</v>
      </c>
      <c r="I20556">
        <v>36</v>
      </c>
      <c r="J20556">
        <v>0.08</v>
      </c>
      <c r="K20556">
        <f t="shared" si="19305"/>
        <v>2.6122877908496648E-4</v>
      </c>
      <c r="L20556">
        <f t="shared" si="19306"/>
        <v>1.0612287790849665E-3</v>
      </c>
      <c r="M20556">
        <f t="shared" si="19307"/>
        <v>5.3877122091503362E-4</v>
      </c>
    </row>
    <row r="20557" spans="1:13" x14ac:dyDescent="0.2">
      <c r="A20557" t="s">
        <v>196</v>
      </c>
      <c r="B20557" t="s">
        <v>207</v>
      </c>
      <c r="C20557" t="s">
        <v>177</v>
      </c>
      <c r="D20557" t="s">
        <v>61</v>
      </c>
      <c r="E20557" t="s">
        <v>60</v>
      </c>
      <c r="F20557">
        <v>450</v>
      </c>
      <c r="G20557" t="s">
        <v>82</v>
      </c>
      <c r="H20557">
        <v>4</v>
      </c>
      <c r="I20557">
        <v>357</v>
      </c>
      <c r="J20557">
        <v>0.79333333333333333</v>
      </c>
      <c r="K20557">
        <f t="shared" si="19305"/>
        <v>8.1968708889052725E-4</v>
      </c>
      <c r="L20557">
        <f t="shared" si="19306"/>
        <v>8.7530204222238603E-3</v>
      </c>
      <c r="M20557">
        <f t="shared" si="19307"/>
        <v>7.1136462444428067E-3</v>
      </c>
    </row>
    <row r="20558" spans="1:13" x14ac:dyDescent="0.2">
      <c r="A20558" t="s">
        <v>196</v>
      </c>
      <c r="B20558" t="s">
        <v>207</v>
      </c>
      <c r="C20558" t="s">
        <v>177</v>
      </c>
      <c r="D20558" t="s">
        <v>61</v>
      </c>
      <c r="E20558" t="s">
        <v>60</v>
      </c>
      <c r="F20558">
        <v>450</v>
      </c>
      <c r="G20558" t="s">
        <v>82</v>
      </c>
      <c r="H20558">
        <v>5</v>
      </c>
      <c r="I20558">
        <v>19</v>
      </c>
      <c r="J20558">
        <v>4.2222222222222223E-2</v>
      </c>
      <c r="K20558">
        <f t="shared" si="19305"/>
        <v>1.8981418051998807E-4</v>
      </c>
      <c r="L20558">
        <f t="shared" si="19306"/>
        <v>6.1203640274221029E-4</v>
      </c>
      <c r="M20558">
        <f t="shared" si="19307"/>
        <v>2.3240804170223414E-4</v>
      </c>
    </row>
    <row r="20559" spans="1:13" x14ac:dyDescent="0.2">
      <c r="A20559" t="s">
        <v>196</v>
      </c>
      <c r="B20559" t="s">
        <v>207</v>
      </c>
      <c r="C20559" t="s">
        <v>177</v>
      </c>
      <c r="D20559" t="s">
        <v>61</v>
      </c>
      <c r="E20559" t="s">
        <v>60</v>
      </c>
      <c r="F20559">
        <v>450</v>
      </c>
      <c r="G20559" t="s">
        <v>83</v>
      </c>
      <c r="H20559">
        <v>0</v>
      </c>
      <c r="I20559">
        <v>450</v>
      </c>
      <c r="J20559">
        <v>1</v>
      </c>
      <c r="K20559">
        <f t="shared" si="19305"/>
        <v>9.193214889253921E-4</v>
      </c>
      <c r="L20559">
        <f t="shared" si="19306"/>
        <v>1.0919321488925392E-2</v>
      </c>
      <c r="M20559">
        <f t="shared" si="19307"/>
        <v>9.080678511074608E-3</v>
      </c>
    </row>
    <row r="20560" spans="1:13" x14ac:dyDescent="0.2">
      <c r="A20560" t="s">
        <v>196</v>
      </c>
      <c r="B20560" t="s">
        <v>207</v>
      </c>
      <c r="C20560" t="s">
        <v>177</v>
      </c>
      <c r="D20560" t="s">
        <v>61</v>
      </c>
      <c r="E20560" t="s">
        <v>60</v>
      </c>
      <c r="F20560">
        <v>450</v>
      </c>
      <c r="G20560" t="s">
        <v>26</v>
      </c>
      <c r="H20560">
        <v>0</v>
      </c>
      <c r="I20560">
        <v>435</v>
      </c>
      <c r="J20560">
        <v>0.96666666666666667</v>
      </c>
      <c r="K20560">
        <f t="shared" si="19305"/>
        <v>9.0402176090928856E-4</v>
      </c>
      <c r="L20560">
        <f t="shared" si="19306"/>
        <v>1.0570688427575956E-2</v>
      </c>
      <c r="M20560">
        <f t="shared" si="19307"/>
        <v>8.7626449057573788E-3</v>
      </c>
    </row>
    <row r="20561" spans="1:13" x14ac:dyDescent="0.2">
      <c r="A20561" t="s">
        <v>196</v>
      </c>
      <c r="B20561" t="s">
        <v>207</v>
      </c>
      <c r="C20561" t="s">
        <v>177</v>
      </c>
      <c r="D20561" t="s">
        <v>61</v>
      </c>
      <c r="E20561" t="s">
        <v>60</v>
      </c>
      <c r="F20561">
        <v>450</v>
      </c>
      <c r="G20561" t="s">
        <v>26</v>
      </c>
      <c r="H20561">
        <v>1</v>
      </c>
      <c r="I20561">
        <v>12</v>
      </c>
      <c r="J20561">
        <v>2.6666666666666668E-2</v>
      </c>
      <c r="K20561">
        <f t="shared" si="19305"/>
        <v>1.5086075155750029E-4</v>
      </c>
      <c r="L20561">
        <f t="shared" si="19306"/>
        <v>4.17527418224167E-4</v>
      </c>
      <c r="M20561">
        <f t="shared" si="19307"/>
        <v>1.1580591510916639E-4</v>
      </c>
    </row>
    <row r="20562" spans="1:13" x14ac:dyDescent="0.2">
      <c r="A20562" t="s">
        <v>196</v>
      </c>
      <c r="B20562" t="s">
        <v>207</v>
      </c>
      <c r="C20562" t="s">
        <v>177</v>
      </c>
      <c r="D20562" t="s">
        <v>61</v>
      </c>
      <c r="E20562" t="s">
        <v>60</v>
      </c>
      <c r="F20562">
        <v>450</v>
      </c>
      <c r="G20562" t="s">
        <v>26</v>
      </c>
      <c r="H20562">
        <v>2</v>
      </c>
      <c r="I20562">
        <v>3</v>
      </c>
      <c r="J20562">
        <v>6.6666666666666671E-3</v>
      </c>
      <c r="K20562">
        <f t="shared" si="19305"/>
        <v>7.5437920451025881E-5</v>
      </c>
      <c r="L20562">
        <f t="shared" si="19306"/>
        <v>1.4210458711769256E-4</v>
      </c>
      <c r="M20562">
        <f t="shared" si="19307"/>
        <v>-8.7712537843592108E-6</v>
      </c>
    </row>
    <row r="20563" spans="1:13" x14ac:dyDescent="0.2">
      <c r="A20563" t="s">
        <v>196</v>
      </c>
      <c r="B20563" t="s">
        <v>207</v>
      </c>
      <c r="C20563" t="s">
        <v>177</v>
      </c>
      <c r="D20563" t="s">
        <v>61</v>
      </c>
      <c r="E20563" t="s">
        <v>60</v>
      </c>
      <c r="F20563">
        <v>450</v>
      </c>
      <c r="G20563" t="s">
        <v>84</v>
      </c>
      <c r="H20563">
        <v>0</v>
      </c>
      <c r="I20563">
        <v>72</v>
      </c>
      <c r="J20563">
        <v>0.16</v>
      </c>
      <c r="K20563">
        <f t="shared" si="19305"/>
        <v>3.6928536102405501E-4</v>
      </c>
      <c r="L20563">
        <f t="shared" si="19306"/>
        <v>1.9692853610240551E-3</v>
      </c>
      <c r="M20563">
        <f t="shared" si="19307"/>
        <v>1.230714638975945E-3</v>
      </c>
    </row>
    <row r="20564" spans="1:13" x14ac:dyDescent="0.2">
      <c r="A20564" t="s">
        <v>196</v>
      </c>
      <c r="B20564" t="s">
        <v>207</v>
      </c>
      <c r="C20564" t="s">
        <v>177</v>
      </c>
      <c r="D20564" t="s">
        <v>61</v>
      </c>
      <c r="E20564" t="s">
        <v>60</v>
      </c>
      <c r="F20564">
        <v>450</v>
      </c>
      <c r="G20564" t="s">
        <v>84</v>
      </c>
      <c r="H20564">
        <v>1</v>
      </c>
      <c r="I20564">
        <v>365</v>
      </c>
      <c r="J20564">
        <v>0.81111111111111112</v>
      </c>
      <c r="K20564">
        <f t="shared" si="19305"/>
        <v>8.2874610917367661E-4</v>
      </c>
      <c r="L20564">
        <f t="shared" si="19306"/>
        <v>8.9398572202847876E-3</v>
      </c>
      <c r="M20564">
        <f t="shared" si="19307"/>
        <v>7.2823650019374336E-3</v>
      </c>
    </row>
    <row r="20565" spans="1:13" x14ac:dyDescent="0.2">
      <c r="A20565" t="s">
        <v>196</v>
      </c>
      <c r="B20565" t="s">
        <v>207</v>
      </c>
      <c r="C20565" t="s">
        <v>177</v>
      </c>
      <c r="D20565" t="s">
        <v>61</v>
      </c>
      <c r="E20565" t="s">
        <v>60</v>
      </c>
      <c r="F20565">
        <v>450</v>
      </c>
      <c r="G20565" t="s">
        <v>84</v>
      </c>
      <c r="H20565">
        <v>2</v>
      </c>
      <c r="I20565">
        <v>10</v>
      </c>
      <c r="J20565">
        <v>2.2222222222222223E-2</v>
      </c>
      <c r="K20565">
        <f t="shared" si="19305"/>
        <v>1.3771945559699043E-4</v>
      </c>
      <c r="L20565">
        <f t="shared" si="19306"/>
        <v>3.5994167781921267E-4</v>
      </c>
      <c r="M20565">
        <f t="shared" si="19307"/>
        <v>8.45027666252318E-5</v>
      </c>
    </row>
    <row r="20566" spans="1:13" x14ac:dyDescent="0.2">
      <c r="A20566" t="s">
        <v>196</v>
      </c>
      <c r="B20566" t="s">
        <v>207</v>
      </c>
      <c r="C20566" t="s">
        <v>177</v>
      </c>
      <c r="D20566" t="s">
        <v>61</v>
      </c>
      <c r="E20566" t="s">
        <v>60</v>
      </c>
      <c r="F20566">
        <v>450</v>
      </c>
      <c r="G20566" t="s">
        <v>84</v>
      </c>
      <c r="H20566">
        <v>3</v>
      </c>
      <c r="I20566">
        <v>3</v>
      </c>
      <c r="J20566">
        <v>6.6666666666666671E-3</v>
      </c>
      <c r="K20566">
        <f t="shared" si="19305"/>
        <v>7.5437920451025881E-5</v>
      </c>
      <c r="L20566">
        <f t="shared" si="19306"/>
        <v>1.4210458711769256E-4</v>
      </c>
      <c r="M20566">
        <f t="shared" si="19307"/>
        <v>-8.7712537843592108E-6</v>
      </c>
    </row>
    <row r="20567" spans="1:13" x14ac:dyDescent="0.2">
      <c r="A20567" t="s">
        <v>196</v>
      </c>
      <c r="B20567" t="s">
        <v>207</v>
      </c>
      <c r="C20567" t="s">
        <v>177</v>
      </c>
      <c r="D20567" t="s">
        <v>61</v>
      </c>
      <c r="E20567" t="s">
        <v>60</v>
      </c>
      <c r="F20567">
        <v>450</v>
      </c>
      <c r="G20567" t="s">
        <v>27</v>
      </c>
      <c r="H20567">
        <v>0</v>
      </c>
      <c r="I20567">
        <v>78</v>
      </c>
      <c r="J20567">
        <v>0.17333333333333334</v>
      </c>
      <c r="K20567">
        <f t="shared" si="19305"/>
        <v>3.8433872385799234E-4</v>
      </c>
      <c r="L20567">
        <f t="shared" si="19306"/>
        <v>2.1176720571913256E-3</v>
      </c>
      <c r="M20567">
        <f t="shared" si="19307"/>
        <v>1.3489946094753411E-3</v>
      </c>
    </row>
    <row r="20568" spans="1:13" x14ac:dyDescent="0.2">
      <c r="A20568" t="s">
        <v>196</v>
      </c>
      <c r="B20568" t="s">
        <v>207</v>
      </c>
      <c r="C20568" t="s">
        <v>177</v>
      </c>
      <c r="D20568" t="s">
        <v>61</v>
      </c>
      <c r="E20568" t="s">
        <v>60</v>
      </c>
      <c r="F20568">
        <v>450</v>
      </c>
      <c r="G20568" t="s">
        <v>27</v>
      </c>
      <c r="H20568">
        <v>1</v>
      </c>
      <c r="I20568">
        <v>368</v>
      </c>
      <c r="J20568">
        <v>0.81777777777777783</v>
      </c>
      <c r="K20568">
        <f t="shared" si="19305"/>
        <v>8.3211698002147211E-4</v>
      </c>
      <c r="L20568">
        <f t="shared" si="19306"/>
        <v>9.0098947577992514E-3</v>
      </c>
      <c r="M20568">
        <f t="shared" si="19307"/>
        <v>7.3456607977563067E-3</v>
      </c>
    </row>
    <row r="20569" spans="1:13" x14ac:dyDescent="0.2">
      <c r="A20569" t="s">
        <v>196</v>
      </c>
      <c r="B20569" t="s">
        <v>207</v>
      </c>
      <c r="C20569" t="s">
        <v>177</v>
      </c>
      <c r="D20569" t="s">
        <v>61</v>
      </c>
      <c r="E20569" t="s">
        <v>60</v>
      </c>
      <c r="F20569">
        <v>450</v>
      </c>
      <c r="G20569" t="s">
        <v>27</v>
      </c>
      <c r="H20569">
        <v>2</v>
      </c>
      <c r="I20569">
        <v>4</v>
      </c>
      <c r="J20569">
        <v>8.8888888888888889E-3</v>
      </c>
      <c r="K20569">
        <f t="shared" si="19305"/>
        <v>8.7107239420133355E-5</v>
      </c>
      <c r="L20569">
        <f t="shared" si="19306"/>
        <v>1.7599612830902225E-4</v>
      </c>
      <c r="M20569">
        <f t="shared" si="19307"/>
        <v>1.7816494687555385E-6</v>
      </c>
    </row>
    <row r="20570" spans="1:13" x14ac:dyDescent="0.2">
      <c r="A20570" t="s">
        <v>196</v>
      </c>
      <c r="B20570" t="s">
        <v>207</v>
      </c>
      <c r="C20570" t="s">
        <v>177</v>
      </c>
      <c r="D20570" t="s">
        <v>61</v>
      </c>
      <c r="E20570" t="s">
        <v>60</v>
      </c>
      <c r="F20570">
        <v>450</v>
      </c>
      <c r="G20570" t="s">
        <v>85</v>
      </c>
      <c r="H20570">
        <v>0</v>
      </c>
      <c r="I20570">
        <v>77</v>
      </c>
      <c r="J20570">
        <v>0.1711111111111111</v>
      </c>
      <c r="K20570">
        <f t="shared" si="19305"/>
        <v>3.81871316867104E-4</v>
      </c>
      <c r="L20570">
        <f t="shared" si="19306"/>
        <v>2.0929824279782151E-3</v>
      </c>
      <c r="M20570">
        <f t="shared" si="19307"/>
        <v>1.329239794244007E-3</v>
      </c>
    </row>
    <row r="20571" spans="1:13" x14ac:dyDescent="0.2">
      <c r="A20571" t="s">
        <v>196</v>
      </c>
      <c r="B20571" t="s">
        <v>207</v>
      </c>
      <c r="C20571" t="s">
        <v>177</v>
      </c>
      <c r="D20571" t="s">
        <v>61</v>
      </c>
      <c r="E20571" t="s">
        <v>60</v>
      </c>
      <c r="F20571">
        <v>450</v>
      </c>
      <c r="G20571" t="s">
        <v>85</v>
      </c>
      <c r="H20571">
        <v>1</v>
      </c>
      <c r="I20571">
        <v>58</v>
      </c>
      <c r="J20571">
        <v>0.12888888888888889</v>
      </c>
      <c r="K20571">
        <f t="shared" si="19305"/>
        <v>3.3149539151613175E-4</v>
      </c>
      <c r="L20571">
        <f t="shared" si="19306"/>
        <v>1.6203842804050207E-3</v>
      </c>
      <c r="M20571">
        <f t="shared" si="19307"/>
        <v>9.5739349737275709E-4</v>
      </c>
    </row>
    <row r="20572" spans="1:13" x14ac:dyDescent="0.2">
      <c r="A20572" t="s">
        <v>196</v>
      </c>
      <c r="B20572" t="s">
        <v>207</v>
      </c>
      <c r="C20572" t="s">
        <v>177</v>
      </c>
      <c r="D20572" t="s">
        <v>61</v>
      </c>
      <c r="E20572" t="s">
        <v>60</v>
      </c>
      <c r="F20572">
        <v>450</v>
      </c>
      <c r="G20572" t="s">
        <v>85</v>
      </c>
      <c r="H20572">
        <v>2</v>
      </c>
      <c r="I20572">
        <v>310</v>
      </c>
      <c r="J20572">
        <v>0.68888888888888888</v>
      </c>
      <c r="K20572">
        <f t="shared" si="19305"/>
        <v>7.6422866779543412E-4</v>
      </c>
      <c r="L20572">
        <f t="shared" si="19306"/>
        <v>7.6531175566843229E-3</v>
      </c>
      <c r="M20572">
        <f t="shared" si="19307"/>
        <v>6.1246602210934548E-3</v>
      </c>
    </row>
    <row r="20573" spans="1:13" x14ac:dyDescent="0.2">
      <c r="A20573" t="s">
        <v>196</v>
      </c>
      <c r="B20573" t="s">
        <v>207</v>
      </c>
      <c r="C20573" t="s">
        <v>177</v>
      </c>
      <c r="D20573" t="s">
        <v>61</v>
      </c>
      <c r="E20573" t="s">
        <v>60</v>
      </c>
      <c r="F20573">
        <v>450</v>
      </c>
      <c r="G20573" t="s">
        <v>85</v>
      </c>
      <c r="H20573">
        <v>3</v>
      </c>
      <c r="I20573">
        <v>5</v>
      </c>
      <c r="J20573">
        <v>1.1111111111111112E-2</v>
      </c>
      <c r="K20573">
        <f t="shared" si="19305"/>
        <v>9.7387772137294377E-5</v>
      </c>
      <c r="L20573">
        <f t="shared" si="19306"/>
        <v>2.0849888324840551E-4</v>
      </c>
      <c r="M20573">
        <f t="shared" si="19307"/>
        <v>1.3723338973816739E-5</v>
      </c>
    </row>
    <row r="20574" spans="1:13" x14ac:dyDescent="0.2">
      <c r="A20574" t="s">
        <v>196</v>
      </c>
      <c r="B20574" t="s">
        <v>199</v>
      </c>
      <c r="F20574">
        <v>11</v>
      </c>
      <c r="G20574" t="s">
        <v>206</v>
      </c>
      <c r="H20574">
        <v>0</v>
      </c>
      <c r="I20574">
        <v>6</v>
      </c>
      <c r="J20574">
        <v>0.54545454545454541</v>
      </c>
      <c r="K20574">
        <f t="shared" si="19305"/>
        <v>4.3526257781410444E-3</v>
      </c>
      <c r="L20574">
        <f t="shared" si="19306"/>
        <v>9.8071712326864985E-3</v>
      </c>
      <c r="M20574">
        <f t="shared" si="19307"/>
        <v>1.1019196764044097E-3</v>
      </c>
    </row>
    <row r="20575" spans="1:13" x14ac:dyDescent="0.2">
      <c r="A20575" t="s">
        <v>196</v>
      </c>
      <c r="B20575" t="s">
        <v>199</v>
      </c>
      <c r="F20575">
        <v>11</v>
      </c>
      <c r="G20575" t="s">
        <v>206</v>
      </c>
      <c r="H20575">
        <v>0</v>
      </c>
      <c r="I20575">
        <v>5</v>
      </c>
      <c r="J20575">
        <v>0.45454545454545453</v>
      </c>
      <c r="K20575">
        <f t="shared" si="19305"/>
        <v>3.9752011133791293E-3</v>
      </c>
      <c r="L20575">
        <f t="shared" si="19306"/>
        <v>8.5206556588336736E-3</v>
      </c>
      <c r="M20575">
        <f t="shared" si="19307"/>
        <v>5.7025343207541598E-4</v>
      </c>
    </row>
    <row r="20576" spans="1:13" x14ac:dyDescent="0.2">
      <c r="A20576" t="s">
        <v>196</v>
      </c>
      <c r="B20576" t="s">
        <v>199</v>
      </c>
      <c r="F20576">
        <v>11</v>
      </c>
      <c r="G20576" t="s">
        <v>28</v>
      </c>
      <c r="H20576">
        <v>0</v>
      </c>
      <c r="I20576">
        <v>6</v>
      </c>
      <c r="J20576">
        <v>0.54545454545454541</v>
      </c>
      <c r="K20576">
        <f t="shared" si="19305"/>
        <v>4.3526257781410444E-3</v>
      </c>
      <c r="L20576">
        <f t="shared" si="19306"/>
        <v>9.8071712326864985E-3</v>
      </c>
      <c r="M20576">
        <f t="shared" si="19307"/>
        <v>1.1019196764044097E-3</v>
      </c>
    </row>
    <row r="20577" spans="1:13" x14ac:dyDescent="0.2">
      <c r="A20577" t="s">
        <v>196</v>
      </c>
      <c r="B20577" t="s">
        <v>199</v>
      </c>
      <c r="F20577">
        <v>11</v>
      </c>
      <c r="G20577" t="s">
        <v>28</v>
      </c>
      <c r="H20577">
        <v>0</v>
      </c>
      <c r="I20577">
        <v>5</v>
      </c>
      <c r="J20577">
        <v>0.45454545454545453</v>
      </c>
      <c r="K20577">
        <f t="shared" si="19305"/>
        <v>3.9752011133791293E-3</v>
      </c>
      <c r="L20577">
        <f t="shared" si="19306"/>
        <v>8.5206556588336736E-3</v>
      </c>
      <c r="M20577">
        <f t="shared" si="19307"/>
        <v>5.7025343207541598E-4</v>
      </c>
    </row>
    <row r="20578" spans="1:13" x14ac:dyDescent="0.2">
      <c r="A20578" t="s">
        <v>196</v>
      </c>
      <c r="B20578" t="s">
        <v>199</v>
      </c>
      <c r="F20578">
        <v>11</v>
      </c>
      <c r="G20578" t="s">
        <v>67</v>
      </c>
      <c r="H20578">
        <v>0</v>
      </c>
      <c r="I20578">
        <v>6</v>
      </c>
      <c r="J20578">
        <v>0.54545454545454541</v>
      </c>
      <c r="K20578">
        <f t="shared" si="19305"/>
        <v>4.3526257781410444E-3</v>
      </c>
      <c r="L20578">
        <f t="shared" si="19306"/>
        <v>9.8071712326864985E-3</v>
      </c>
      <c r="M20578">
        <f t="shared" si="19307"/>
        <v>1.1019196764044097E-3</v>
      </c>
    </row>
    <row r="20579" spans="1:13" x14ac:dyDescent="0.2">
      <c r="A20579" t="s">
        <v>196</v>
      </c>
      <c r="B20579" t="s">
        <v>199</v>
      </c>
      <c r="F20579">
        <v>11</v>
      </c>
      <c r="G20579" t="s">
        <v>67</v>
      </c>
      <c r="H20579">
        <v>0</v>
      </c>
      <c r="I20579">
        <v>5</v>
      </c>
      <c r="J20579">
        <v>0.45454545454545453</v>
      </c>
      <c r="K20579">
        <f t="shared" si="19305"/>
        <v>3.9752011133791293E-3</v>
      </c>
      <c r="L20579">
        <f t="shared" si="19306"/>
        <v>8.5206556588336736E-3</v>
      </c>
      <c r="M20579">
        <f t="shared" si="19307"/>
        <v>5.7025343207541598E-4</v>
      </c>
    </row>
    <row r="20580" spans="1:13" x14ac:dyDescent="0.2">
      <c r="A20580" t="s">
        <v>196</v>
      </c>
      <c r="B20580" t="s">
        <v>199</v>
      </c>
      <c r="F20580">
        <v>11</v>
      </c>
      <c r="G20580" t="s">
        <v>68</v>
      </c>
      <c r="H20580">
        <v>0</v>
      </c>
      <c r="I20580">
        <v>6</v>
      </c>
      <c r="J20580">
        <v>0.54545454545454541</v>
      </c>
      <c r="K20580">
        <f t="shared" si="19305"/>
        <v>4.3526257781410444E-3</v>
      </c>
      <c r="L20580">
        <f t="shared" si="19306"/>
        <v>9.8071712326864985E-3</v>
      </c>
      <c r="M20580">
        <f t="shared" si="19307"/>
        <v>1.1019196764044097E-3</v>
      </c>
    </row>
    <row r="20581" spans="1:13" x14ac:dyDescent="0.2">
      <c r="A20581" t="s">
        <v>196</v>
      </c>
      <c r="B20581" t="s">
        <v>199</v>
      </c>
      <c r="F20581">
        <v>11</v>
      </c>
      <c r="G20581" t="s">
        <v>68</v>
      </c>
      <c r="H20581">
        <v>0</v>
      </c>
      <c r="I20581">
        <v>5</v>
      </c>
      <c r="J20581">
        <v>0.45454545454545453</v>
      </c>
      <c r="K20581">
        <f t="shared" si="19305"/>
        <v>3.9752011133791293E-3</v>
      </c>
      <c r="L20581">
        <f t="shared" si="19306"/>
        <v>8.5206556588336736E-3</v>
      </c>
      <c r="M20581">
        <f t="shared" si="19307"/>
        <v>5.7025343207541598E-4</v>
      </c>
    </row>
    <row r="20582" spans="1:13" x14ac:dyDescent="0.2">
      <c r="A20582" t="s">
        <v>196</v>
      </c>
      <c r="B20582" t="s">
        <v>199</v>
      </c>
      <c r="F20582">
        <v>11</v>
      </c>
      <c r="G20582" t="s">
        <v>69</v>
      </c>
      <c r="H20582">
        <v>0</v>
      </c>
      <c r="I20582">
        <v>6</v>
      </c>
      <c r="J20582">
        <v>0.54545454545454541</v>
      </c>
      <c r="K20582">
        <f t="shared" si="19305"/>
        <v>4.3526257781410444E-3</v>
      </c>
      <c r="L20582">
        <f t="shared" si="19306"/>
        <v>9.8071712326864985E-3</v>
      </c>
      <c r="M20582">
        <f t="shared" si="19307"/>
        <v>1.1019196764044097E-3</v>
      </c>
    </row>
    <row r="20583" spans="1:13" x14ac:dyDescent="0.2">
      <c r="A20583" t="s">
        <v>196</v>
      </c>
      <c r="B20583" t="s">
        <v>199</v>
      </c>
      <c r="F20583">
        <v>11</v>
      </c>
      <c r="G20583" t="s">
        <v>69</v>
      </c>
      <c r="H20583">
        <v>0</v>
      </c>
      <c r="I20583">
        <v>5</v>
      </c>
      <c r="J20583">
        <v>0.45454545454545453</v>
      </c>
      <c r="K20583">
        <f t="shared" si="19305"/>
        <v>3.9752011133791293E-3</v>
      </c>
      <c r="L20583">
        <f t="shared" si="19306"/>
        <v>8.5206556588336736E-3</v>
      </c>
      <c r="M20583">
        <f t="shared" si="19307"/>
        <v>5.7025343207541598E-4</v>
      </c>
    </row>
    <row r="20584" spans="1:13" x14ac:dyDescent="0.2">
      <c r="A20584" t="s">
        <v>196</v>
      </c>
      <c r="B20584" t="s">
        <v>199</v>
      </c>
      <c r="F20584">
        <v>11</v>
      </c>
      <c r="G20584" t="s">
        <v>70</v>
      </c>
      <c r="H20584">
        <v>0</v>
      </c>
      <c r="I20584">
        <v>6</v>
      </c>
      <c r="J20584">
        <v>0.54545454545454541</v>
      </c>
      <c r="K20584">
        <f t="shared" si="19305"/>
        <v>4.3526257781410444E-3</v>
      </c>
      <c r="L20584">
        <f t="shared" si="19306"/>
        <v>9.8071712326864985E-3</v>
      </c>
      <c r="M20584">
        <f t="shared" si="19307"/>
        <v>1.1019196764044097E-3</v>
      </c>
    </row>
    <row r="20585" spans="1:13" x14ac:dyDescent="0.2">
      <c r="A20585" t="s">
        <v>196</v>
      </c>
      <c r="B20585" t="s">
        <v>199</v>
      </c>
      <c r="F20585">
        <v>11</v>
      </c>
      <c r="G20585" t="s">
        <v>70</v>
      </c>
      <c r="H20585">
        <v>0</v>
      </c>
      <c r="I20585">
        <v>5</v>
      </c>
      <c r="J20585">
        <v>0.45454545454545453</v>
      </c>
      <c r="K20585">
        <f t="shared" si="19305"/>
        <v>3.9752011133791293E-3</v>
      </c>
      <c r="L20585">
        <f t="shared" si="19306"/>
        <v>8.5206556588336736E-3</v>
      </c>
      <c r="M20585">
        <f t="shared" si="19307"/>
        <v>5.7025343207541598E-4</v>
      </c>
    </row>
    <row r="20586" spans="1:13" x14ac:dyDescent="0.2">
      <c r="A20586" t="s">
        <v>196</v>
      </c>
      <c r="B20586" t="s">
        <v>199</v>
      </c>
      <c r="F20586">
        <v>11</v>
      </c>
      <c r="G20586" t="s">
        <v>71</v>
      </c>
      <c r="H20586">
        <v>0</v>
      </c>
      <c r="I20586">
        <v>6</v>
      </c>
      <c r="J20586">
        <v>0.54545454545454541</v>
      </c>
      <c r="K20586">
        <f t="shared" ref="K20586:K20649" si="19308">(1.96*SQRT((J20586/100)*(1-(J20586/100))/(I20586*(J20586/100)^(-1))))</f>
        <v>4.3526257781410444E-3</v>
      </c>
      <c r="L20586">
        <f t="shared" ref="L20586:L20649" si="19309">J20586/100+K20586</f>
        <v>9.8071712326864985E-3</v>
      </c>
      <c r="M20586">
        <f t="shared" ref="M20586:M20649" si="19310">J20586/100-K20586</f>
        <v>1.1019196764044097E-3</v>
      </c>
    </row>
    <row r="20587" spans="1:13" x14ac:dyDescent="0.2">
      <c r="A20587" t="s">
        <v>196</v>
      </c>
      <c r="B20587" t="s">
        <v>199</v>
      </c>
      <c r="F20587">
        <v>11</v>
      </c>
      <c r="G20587" t="s">
        <v>71</v>
      </c>
      <c r="H20587">
        <v>0</v>
      </c>
      <c r="I20587">
        <v>5</v>
      </c>
      <c r="J20587">
        <v>0.45454545454545453</v>
      </c>
      <c r="K20587">
        <f t="shared" si="19308"/>
        <v>3.9752011133791293E-3</v>
      </c>
      <c r="L20587">
        <f t="shared" si="19309"/>
        <v>8.5206556588336736E-3</v>
      </c>
      <c r="M20587">
        <f t="shared" si="19310"/>
        <v>5.7025343207541598E-4</v>
      </c>
    </row>
    <row r="20588" spans="1:13" x14ac:dyDescent="0.2">
      <c r="A20588" t="s">
        <v>196</v>
      </c>
      <c r="B20588" t="s">
        <v>199</v>
      </c>
      <c r="F20588">
        <v>11</v>
      </c>
      <c r="G20588" t="s">
        <v>213</v>
      </c>
      <c r="H20588">
        <v>0</v>
      </c>
      <c r="I20588">
        <v>6</v>
      </c>
      <c r="J20588">
        <v>0.54545454545454541</v>
      </c>
      <c r="K20588">
        <f t="shared" si="19308"/>
        <v>4.3526257781410444E-3</v>
      </c>
      <c r="L20588">
        <f t="shared" si="19309"/>
        <v>9.8071712326864985E-3</v>
      </c>
      <c r="M20588">
        <f t="shared" si="19310"/>
        <v>1.1019196764044097E-3</v>
      </c>
    </row>
    <row r="20589" spans="1:13" x14ac:dyDescent="0.2">
      <c r="A20589" t="s">
        <v>196</v>
      </c>
      <c r="B20589" t="s">
        <v>199</v>
      </c>
      <c r="F20589">
        <v>11</v>
      </c>
      <c r="G20589" t="s">
        <v>213</v>
      </c>
      <c r="H20589">
        <v>0</v>
      </c>
      <c r="I20589">
        <v>5</v>
      </c>
      <c r="J20589">
        <v>0.45454545454545453</v>
      </c>
      <c r="K20589">
        <f t="shared" si="19308"/>
        <v>3.9752011133791293E-3</v>
      </c>
      <c r="L20589">
        <f t="shared" si="19309"/>
        <v>8.5206556588336736E-3</v>
      </c>
      <c r="M20589">
        <f t="shared" si="19310"/>
        <v>5.7025343207541598E-4</v>
      </c>
    </row>
    <row r="20590" spans="1:13" x14ac:dyDescent="0.2">
      <c r="A20590" t="s">
        <v>196</v>
      </c>
      <c r="B20590" t="s">
        <v>199</v>
      </c>
      <c r="F20590">
        <v>11</v>
      </c>
      <c r="G20590" t="s">
        <v>3</v>
      </c>
      <c r="H20590">
        <v>0</v>
      </c>
      <c r="I20590">
        <v>6</v>
      </c>
      <c r="J20590">
        <v>0.54545454545454541</v>
      </c>
      <c r="K20590">
        <f t="shared" si="19308"/>
        <v>4.3526257781410444E-3</v>
      </c>
      <c r="L20590">
        <f t="shared" si="19309"/>
        <v>9.8071712326864985E-3</v>
      </c>
      <c r="M20590">
        <f t="shared" si="19310"/>
        <v>1.1019196764044097E-3</v>
      </c>
    </row>
    <row r="20591" spans="1:13" x14ac:dyDescent="0.2">
      <c r="A20591" t="s">
        <v>196</v>
      </c>
      <c r="B20591" t="s">
        <v>199</v>
      </c>
      <c r="F20591">
        <v>11</v>
      </c>
      <c r="G20591" t="s">
        <v>3</v>
      </c>
      <c r="H20591">
        <v>0</v>
      </c>
      <c r="I20591">
        <v>4</v>
      </c>
      <c r="J20591">
        <v>0.36363636363636365</v>
      </c>
      <c r="K20591">
        <f t="shared" si="19308"/>
        <v>3.5571511237512963E-3</v>
      </c>
      <c r="L20591">
        <f t="shared" si="19309"/>
        <v>7.1935147601149326E-3</v>
      </c>
      <c r="M20591">
        <f t="shared" si="19310"/>
        <v>7.9212512612340108E-5</v>
      </c>
    </row>
    <row r="20592" spans="1:13" x14ac:dyDescent="0.2">
      <c r="A20592" t="s">
        <v>196</v>
      </c>
      <c r="B20592" t="s">
        <v>199</v>
      </c>
      <c r="F20592">
        <v>11</v>
      </c>
      <c r="G20592" t="s">
        <v>3</v>
      </c>
      <c r="H20592">
        <v>1</v>
      </c>
      <c r="I20592">
        <v>1</v>
      </c>
      <c r="J20592">
        <v>9.0909090909090912E-2</v>
      </c>
      <c r="K20592">
        <f t="shared" si="19308"/>
        <v>1.781008080306967E-3</v>
      </c>
      <c r="L20592">
        <f t="shared" si="19309"/>
        <v>2.6900989893978763E-3</v>
      </c>
      <c r="M20592">
        <f t="shared" si="19310"/>
        <v>-8.7191717121605787E-4</v>
      </c>
    </row>
    <row r="20593" spans="1:13" x14ac:dyDescent="0.2">
      <c r="A20593" t="s">
        <v>196</v>
      </c>
      <c r="B20593" t="s">
        <v>199</v>
      </c>
      <c r="F20593">
        <v>11</v>
      </c>
      <c r="G20593" t="s">
        <v>8</v>
      </c>
      <c r="H20593">
        <v>0</v>
      </c>
      <c r="I20593">
        <v>6</v>
      </c>
      <c r="J20593">
        <v>0.54545454545454541</v>
      </c>
      <c r="K20593">
        <f t="shared" si="19308"/>
        <v>4.3526257781410444E-3</v>
      </c>
      <c r="L20593">
        <f t="shared" si="19309"/>
        <v>9.8071712326864985E-3</v>
      </c>
      <c r="M20593">
        <f t="shared" si="19310"/>
        <v>1.1019196764044097E-3</v>
      </c>
    </row>
    <row r="20594" spans="1:13" x14ac:dyDescent="0.2">
      <c r="A20594" t="s">
        <v>196</v>
      </c>
      <c r="B20594" t="s">
        <v>199</v>
      </c>
      <c r="F20594">
        <v>11</v>
      </c>
      <c r="G20594" t="s">
        <v>8</v>
      </c>
      <c r="H20594">
        <v>0</v>
      </c>
      <c r="I20594">
        <v>4</v>
      </c>
      <c r="J20594">
        <v>0.36363636363636365</v>
      </c>
      <c r="K20594">
        <f t="shared" si="19308"/>
        <v>3.5571511237512963E-3</v>
      </c>
      <c r="L20594">
        <f t="shared" si="19309"/>
        <v>7.1935147601149326E-3</v>
      </c>
      <c r="M20594">
        <f t="shared" si="19310"/>
        <v>7.9212512612340108E-5</v>
      </c>
    </row>
    <row r="20595" spans="1:13" x14ac:dyDescent="0.2">
      <c r="A20595" t="s">
        <v>196</v>
      </c>
      <c r="B20595" t="s">
        <v>199</v>
      </c>
      <c r="F20595">
        <v>11</v>
      </c>
      <c r="G20595" t="s">
        <v>8</v>
      </c>
      <c r="H20595">
        <v>1</v>
      </c>
      <c r="I20595">
        <v>1</v>
      </c>
      <c r="J20595">
        <v>9.0909090909090912E-2</v>
      </c>
      <c r="K20595">
        <f t="shared" si="19308"/>
        <v>1.781008080306967E-3</v>
      </c>
      <c r="L20595">
        <f t="shared" si="19309"/>
        <v>2.6900989893978763E-3</v>
      </c>
      <c r="M20595">
        <f t="shared" si="19310"/>
        <v>-8.7191717121605787E-4</v>
      </c>
    </row>
    <row r="20596" spans="1:13" x14ac:dyDescent="0.2">
      <c r="A20596" t="s">
        <v>196</v>
      </c>
      <c r="B20596" t="s">
        <v>199</v>
      </c>
      <c r="F20596">
        <v>11</v>
      </c>
      <c r="G20596" t="s">
        <v>9</v>
      </c>
      <c r="H20596">
        <v>0</v>
      </c>
      <c r="I20596">
        <v>6</v>
      </c>
      <c r="J20596">
        <v>0.54545454545454541</v>
      </c>
      <c r="K20596">
        <f t="shared" si="19308"/>
        <v>4.3526257781410444E-3</v>
      </c>
      <c r="L20596">
        <f t="shared" si="19309"/>
        <v>9.8071712326864985E-3</v>
      </c>
      <c r="M20596">
        <f t="shared" si="19310"/>
        <v>1.1019196764044097E-3</v>
      </c>
    </row>
    <row r="20597" spans="1:13" x14ac:dyDescent="0.2">
      <c r="A20597" t="s">
        <v>196</v>
      </c>
      <c r="B20597" t="s">
        <v>199</v>
      </c>
      <c r="F20597">
        <v>11</v>
      </c>
      <c r="G20597" t="s">
        <v>9</v>
      </c>
      <c r="H20597">
        <v>0</v>
      </c>
      <c r="I20597">
        <v>4</v>
      </c>
      <c r="J20597">
        <v>0.36363636363636365</v>
      </c>
      <c r="K20597">
        <f t="shared" si="19308"/>
        <v>3.5571511237512963E-3</v>
      </c>
      <c r="L20597">
        <f t="shared" si="19309"/>
        <v>7.1935147601149326E-3</v>
      </c>
      <c r="M20597">
        <f t="shared" si="19310"/>
        <v>7.9212512612340108E-5</v>
      </c>
    </row>
    <row r="20598" spans="1:13" x14ac:dyDescent="0.2">
      <c r="A20598" t="s">
        <v>196</v>
      </c>
      <c r="B20598" t="s">
        <v>199</v>
      </c>
      <c r="F20598">
        <v>11</v>
      </c>
      <c r="G20598" t="s">
        <v>9</v>
      </c>
      <c r="H20598">
        <v>1</v>
      </c>
      <c r="I20598">
        <v>1</v>
      </c>
      <c r="J20598">
        <v>9.0909090909090912E-2</v>
      </c>
      <c r="K20598">
        <f t="shared" si="19308"/>
        <v>1.781008080306967E-3</v>
      </c>
      <c r="L20598">
        <f t="shared" si="19309"/>
        <v>2.6900989893978763E-3</v>
      </c>
      <c r="M20598">
        <f t="shared" si="19310"/>
        <v>-8.7191717121605787E-4</v>
      </c>
    </row>
    <row r="20599" spans="1:13" x14ac:dyDescent="0.2">
      <c r="A20599" t="s">
        <v>196</v>
      </c>
      <c r="B20599" t="s">
        <v>199</v>
      </c>
      <c r="F20599">
        <v>11</v>
      </c>
      <c r="G20599" t="s">
        <v>10</v>
      </c>
      <c r="H20599">
        <v>0</v>
      </c>
      <c r="I20599">
        <v>6</v>
      </c>
      <c r="J20599">
        <v>0.54545454545454541</v>
      </c>
      <c r="K20599">
        <f t="shared" si="19308"/>
        <v>4.3526257781410444E-3</v>
      </c>
      <c r="L20599">
        <f t="shared" si="19309"/>
        <v>9.8071712326864985E-3</v>
      </c>
      <c r="M20599">
        <f t="shared" si="19310"/>
        <v>1.1019196764044097E-3</v>
      </c>
    </row>
    <row r="20600" spans="1:13" x14ac:dyDescent="0.2">
      <c r="A20600" t="s">
        <v>196</v>
      </c>
      <c r="B20600" t="s">
        <v>199</v>
      </c>
      <c r="F20600">
        <v>11</v>
      </c>
      <c r="G20600" t="s">
        <v>10</v>
      </c>
      <c r="H20600">
        <v>0</v>
      </c>
      <c r="I20600">
        <v>4</v>
      </c>
      <c r="J20600">
        <v>0.36363636363636365</v>
      </c>
      <c r="K20600">
        <f t="shared" si="19308"/>
        <v>3.5571511237512963E-3</v>
      </c>
      <c r="L20600">
        <f t="shared" si="19309"/>
        <v>7.1935147601149326E-3</v>
      </c>
      <c r="M20600">
        <f t="shared" si="19310"/>
        <v>7.9212512612340108E-5</v>
      </c>
    </row>
    <row r="20601" spans="1:13" x14ac:dyDescent="0.2">
      <c r="A20601" t="s">
        <v>196</v>
      </c>
      <c r="B20601" t="s">
        <v>199</v>
      </c>
      <c r="F20601">
        <v>11</v>
      </c>
      <c r="G20601" t="s">
        <v>10</v>
      </c>
      <c r="H20601">
        <v>1</v>
      </c>
      <c r="I20601">
        <v>1</v>
      </c>
      <c r="J20601">
        <v>9.0909090909090912E-2</v>
      </c>
      <c r="K20601">
        <f t="shared" si="19308"/>
        <v>1.781008080306967E-3</v>
      </c>
      <c r="L20601">
        <f t="shared" si="19309"/>
        <v>2.6900989893978763E-3</v>
      </c>
      <c r="M20601">
        <f t="shared" si="19310"/>
        <v>-8.7191717121605787E-4</v>
      </c>
    </row>
    <row r="20602" spans="1:13" x14ac:dyDescent="0.2">
      <c r="A20602" t="s">
        <v>196</v>
      </c>
      <c r="B20602" t="s">
        <v>199</v>
      </c>
      <c r="F20602">
        <v>11</v>
      </c>
      <c r="G20602" t="s">
        <v>11</v>
      </c>
      <c r="H20602">
        <v>0</v>
      </c>
      <c r="I20602">
        <v>6</v>
      </c>
      <c r="J20602">
        <v>0.54545454545454541</v>
      </c>
      <c r="K20602">
        <f t="shared" si="19308"/>
        <v>4.3526257781410444E-3</v>
      </c>
      <c r="L20602">
        <f t="shared" si="19309"/>
        <v>9.8071712326864985E-3</v>
      </c>
      <c r="M20602">
        <f t="shared" si="19310"/>
        <v>1.1019196764044097E-3</v>
      </c>
    </row>
    <row r="20603" spans="1:13" x14ac:dyDescent="0.2">
      <c r="A20603" t="s">
        <v>196</v>
      </c>
      <c r="B20603" t="s">
        <v>199</v>
      </c>
      <c r="F20603">
        <v>11</v>
      </c>
      <c r="G20603" t="s">
        <v>11</v>
      </c>
      <c r="H20603">
        <v>0</v>
      </c>
      <c r="I20603">
        <v>4</v>
      </c>
      <c r="J20603">
        <v>0.36363636363636365</v>
      </c>
      <c r="K20603">
        <f t="shared" si="19308"/>
        <v>3.5571511237512963E-3</v>
      </c>
      <c r="L20603">
        <f t="shared" si="19309"/>
        <v>7.1935147601149326E-3</v>
      </c>
      <c r="M20603">
        <f t="shared" si="19310"/>
        <v>7.9212512612340108E-5</v>
      </c>
    </row>
    <row r="20604" spans="1:13" x14ac:dyDescent="0.2">
      <c r="A20604" t="s">
        <v>196</v>
      </c>
      <c r="B20604" t="s">
        <v>199</v>
      </c>
      <c r="F20604">
        <v>11</v>
      </c>
      <c r="G20604" t="s">
        <v>11</v>
      </c>
      <c r="H20604">
        <v>1</v>
      </c>
      <c r="I20604">
        <v>1</v>
      </c>
      <c r="J20604">
        <v>9.0909090909090912E-2</v>
      </c>
      <c r="K20604">
        <f t="shared" si="19308"/>
        <v>1.781008080306967E-3</v>
      </c>
      <c r="L20604">
        <f t="shared" si="19309"/>
        <v>2.6900989893978763E-3</v>
      </c>
      <c r="M20604">
        <f t="shared" si="19310"/>
        <v>-8.7191717121605787E-4</v>
      </c>
    </row>
    <row r="20605" spans="1:13" x14ac:dyDescent="0.2">
      <c r="A20605" t="s">
        <v>196</v>
      </c>
      <c r="B20605" t="s">
        <v>199</v>
      </c>
      <c r="F20605">
        <v>11</v>
      </c>
      <c r="G20605" t="s">
        <v>24</v>
      </c>
      <c r="H20605">
        <v>0</v>
      </c>
      <c r="I20605">
        <v>6</v>
      </c>
      <c r="J20605">
        <v>0.54545454545454541</v>
      </c>
      <c r="K20605">
        <f t="shared" si="19308"/>
        <v>4.3526257781410444E-3</v>
      </c>
      <c r="L20605">
        <f t="shared" si="19309"/>
        <v>9.8071712326864985E-3</v>
      </c>
      <c r="M20605">
        <f t="shared" si="19310"/>
        <v>1.1019196764044097E-3</v>
      </c>
    </row>
    <row r="20606" spans="1:13" x14ac:dyDescent="0.2">
      <c r="A20606" t="s">
        <v>196</v>
      </c>
      <c r="B20606" t="s">
        <v>199</v>
      </c>
      <c r="F20606">
        <v>11</v>
      </c>
      <c r="G20606" t="s">
        <v>24</v>
      </c>
      <c r="H20606">
        <v>0</v>
      </c>
      <c r="I20606">
        <v>5</v>
      </c>
      <c r="J20606">
        <v>0.45454545454545453</v>
      </c>
      <c r="K20606">
        <f t="shared" si="19308"/>
        <v>3.9752011133791293E-3</v>
      </c>
      <c r="L20606">
        <f t="shared" si="19309"/>
        <v>8.5206556588336736E-3</v>
      </c>
      <c r="M20606">
        <f t="shared" si="19310"/>
        <v>5.7025343207541598E-4</v>
      </c>
    </row>
    <row r="20607" spans="1:13" x14ac:dyDescent="0.2">
      <c r="A20607" t="s">
        <v>196</v>
      </c>
      <c r="B20607" t="s">
        <v>199</v>
      </c>
      <c r="F20607">
        <v>11</v>
      </c>
      <c r="G20607" t="s">
        <v>25</v>
      </c>
      <c r="H20607">
        <v>0</v>
      </c>
      <c r="I20607">
        <v>6</v>
      </c>
      <c r="J20607">
        <v>0.54545454545454541</v>
      </c>
      <c r="K20607">
        <f t="shared" si="19308"/>
        <v>4.3526257781410444E-3</v>
      </c>
      <c r="L20607">
        <f t="shared" si="19309"/>
        <v>9.8071712326864985E-3</v>
      </c>
      <c r="M20607">
        <f t="shared" si="19310"/>
        <v>1.1019196764044097E-3</v>
      </c>
    </row>
    <row r="20608" spans="1:13" x14ac:dyDescent="0.2">
      <c r="A20608" t="s">
        <v>196</v>
      </c>
      <c r="B20608" t="s">
        <v>199</v>
      </c>
      <c r="F20608">
        <v>11</v>
      </c>
      <c r="G20608" t="s">
        <v>25</v>
      </c>
      <c r="H20608">
        <v>0</v>
      </c>
      <c r="I20608">
        <v>5</v>
      </c>
      <c r="J20608">
        <v>0.45454545454545453</v>
      </c>
      <c r="K20608">
        <f t="shared" si="19308"/>
        <v>3.9752011133791293E-3</v>
      </c>
      <c r="L20608">
        <f t="shared" si="19309"/>
        <v>8.5206556588336736E-3</v>
      </c>
      <c r="M20608">
        <f t="shared" si="19310"/>
        <v>5.7025343207541598E-4</v>
      </c>
    </row>
    <row r="20609" spans="1:13" x14ac:dyDescent="0.2">
      <c r="A20609" t="s">
        <v>196</v>
      </c>
      <c r="B20609" t="s">
        <v>199</v>
      </c>
      <c r="F20609">
        <v>11</v>
      </c>
      <c r="G20609" t="s">
        <v>72</v>
      </c>
      <c r="H20609">
        <v>0</v>
      </c>
      <c r="I20609">
        <v>6</v>
      </c>
      <c r="J20609">
        <v>0.54545454545454541</v>
      </c>
      <c r="K20609">
        <f t="shared" si="19308"/>
        <v>4.3526257781410444E-3</v>
      </c>
      <c r="L20609">
        <f t="shared" si="19309"/>
        <v>9.8071712326864985E-3</v>
      </c>
      <c r="M20609">
        <f t="shared" si="19310"/>
        <v>1.1019196764044097E-3</v>
      </c>
    </row>
    <row r="20610" spans="1:13" x14ac:dyDescent="0.2">
      <c r="A20610" t="s">
        <v>196</v>
      </c>
      <c r="B20610" t="s">
        <v>199</v>
      </c>
      <c r="F20610">
        <v>11</v>
      </c>
      <c r="G20610" t="s">
        <v>72</v>
      </c>
      <c r="H20610">
        <v>0</v>
      </c>
      <c r="I20610">
        <v>4</v>
      </c>
      <c r="J20610">
        <v>0.36363636363636365</v>
      </c>
      <c r="K20610">
        <f t="shared" si="19308"/>
        <v>3.5571511237512963E-3</v>
      </c>
      <c r="L20610">
        <f t="shared" si="19309"/>
        <v>7.1935147601149326E-3</v>
      </c>
      <c r="M20610">
        <f t="shared" si="19310"/>
        <v>7.9212512612340108E-5</v>
      </c>
    </row>
    <row r="20611" spans="1:13" x14ac:dyDescent="0.2">
      <c r="A20611" t="s">
        <v>196</v>
      </c>
      <c r="B20611" t="s">
        <v>199</v>
      </c>
      <c r="F20611">
        <v>11</v>
      </c>
      <c r="G20611" t="s">
        <v>72</v>
      </c>
      <c r="H20611">
        <v>1</v>
      </c>
      <c r="I20611">
        <v>1</v>
      </c>
      <c r="J20611">
        <v>9.0909090909090912E-2</v>
      </c>
      <c r="K20611">
        <f t="shared" si="19308"/>
        <v>1.781008080306967E-3</v>
      </c>
      <c r="L20611">
        <f t="shared" si="19309"/>
        <v>2.6900989893978763E-3</v>
      </c>
      <c r="M20611">
        <f t="shared" si="19310"/>
        <v>-8.7191717121605787E-4</v>
      </c>
    </row>
    <row r="20612" spans="1:13" x14ac:dyDescent="0.2">
      <c r="A20612" t="s">
        <v>196</v>
      </c>
      <c r="B20612" t="s">
        <v>199</v>
      </c>
      <c r="F20612">
        <v>11</v>
      </c>
      <c r="G20612" t="s">
        <v>73</v>
      </c>
      <c r="H20612">
        <v>0</v>
      </c>
      <c r="I20612">
        <v>6</v>
      </c>
      <c r="J20612">
        <v>0.54545454545454541</v>
      </c>
      <c r="K20612">
        <f t="shared" si="19308"/>
        <v>4.3526257781410444E-3</v>
      </c>
      <c r="L20612">
        <f t="shared" si="19309"/>
        <v>9.8071712326864985E-3</v>
      </c>
      <c r="M20612">
        <f t="shared" si="19310"/>
        <v>1.1019196764044097E-3</v>
      </c>
    </row>
    <row r="20613" spans="1:13" x14ac:dyDescent="0.2">
      <c r="A20613" t="s">
        <v>196</v>
      </c>
      <c r="B20613" t="s">
        <v>199</v>
      </c>
      <c r="F20613">
        <v>11</v>
      </c>
      <c r="G20613" t="s">
        <v>73</v>
      </c>
      <c r="H20613">
        <v>0</v>
      </c>
      <c r="I20613">
        <v>4</v>
      </c>
      <c r="J20613">
        <v>0.36363636363636365</v>
      </c>
      <c r="K20613">
        <f t="shared" si="19308"/>
        <v>3.5571511237512963E-3</v>
      </c>
      <c r="L20613">
        <f t="shared" si="19309"/>
        <v>7.1935147601149326E-3</v>
      </c>
      <c r="M20613">
        <f t="shared" si="19310"/>
        <v>7.9212512612340108E-5</v>
      </c>
    </row>
    <row r="20614" spans="1:13" x14ac:dyDescent="0.2">
      <c r="A20614" t="s">
        <v>196</v>
      </c>
      <c r="B20614" t="s">
        <v>199</v>
      </c>
      <c r="F20614">
        <v>11</v>
      </c>
      <c r="G20614" t="s">
        <v>73</v>
      </c>
      <c r="H20614">
        <v>1</v>
      </c>
      <c r="I20614">
        <v>1</v>
      </c>
      <c r="J20614">
        <v>9.0909090909090912E-2</v>
      </c>
      <c r="K20614">
        <f t="shared" si="19308"/>
        <v>1.781008080306967E-3</v>
      </c>
      <c r="L20614">
        <f t="shared" si="19309"/>
        <v>2.6900989893978763E-3</v>
      </c>
      <c r="M20614">
        <f t="shared" si="19310"/>
        <v>-8.7191717121605787E-4</v>
      </c>
    </row>
    <row r="20615" spans="1:13" x14ac:dyDescent="0.2">
      <c r="A20615" t="s">
        <v>196</v>
      </c>
      <c r="B20615" t="s">
        <v>199</v>
      </c>
      <c r="F20615">
        <v>11</v>
      </c>
      <c r="G20615" t="s">
        <v>74</v>
      </c>
      <c r="H20615">
        <v>0</v>
      </c>
      <c r="I20615">
        <v>1</v>
      </c>
      <c r="J20615">
        <v>9.0909090909090912E-2</v>
      </c>
      <c r="K20615">
        <f t="shared" si="19308"/>
        <v>1.781008080306967E-3</v>
      </c>
      <c r="L20615">
        <f t="shared" si="19309"/>
        <v>2.6900989893978763E-3</v>
      </c>
      <c r="M20615">
        <f t="shared" si="19310"/>
        <v>-8.7191717121605787E-4</v>
      </c>
    </row>
    <row r="20616" spans="1:13" x14ac:dyDescent="0.2">
      <c r="A20616" t="s">
        <v>196</v>
      </c>
      <c r="B20616" t="s">
        <v>199</v>
      </c>
      <c r="F20616">
        <v>11</v>
      </c>
      <c r="G20616" t="s">
        <v>74</v>
      </c>
      <c r="H20616">
        <v>1</v>
      </c>
      <c r="I20616">
        <v>1</v>
      </c>
      <c r="J20616">
        <v>9.0909090909090912E-2</v>
      </c>
      <c r="K20616">
        <f t="shared" si="19308"/>
        <v>1.781008080306967E-3</v>
      </c>
      <c r="L20616">
        <f t="shared" si="19309"/>
        <v>2.6900989893978763E-3</v>
      </c>
      <c r="M20616">
        <f t="shared" si="19310"/>
        <v>-8.7191717121605787E-4</v>
      </c>
    </row>
    <row r="20617" spans="1:13" x14ac:dyDescent="0.2">
      <c r="A20617" t="s">
        <v>196</v>
      </c>
      <c r="B20617" t="s">
        <v>199</v>
      </c>
      <c r="F20617">
        <v>11</v>
      </c>
      <c r="G20617" t="s">
        <v>74</v>
      </c>
      <c r="H20617">
        <v>2</v>
      </c>
      <c r="I20617">
        <v>1</v>
      </c>
      <c r="J20617">
        <v>9.0909090909090912E-2</v>
      </c>
      <c r="K20617">
        <f t="shared" si="19308"/>
        <v>1.781008080306967E-3</v>
      </c>
      <c r="L20617">
        <f t="shared" si="19309"/>
        <v>2.6900989893978763E-3</v>
      </c>
      <c r="M20617">
        <f t="shared" si="19310"/>
        <v>-8.7191717121605787E-4</v>
      </c>
    </row>
    <row r="20618" spans="1:13" x14ac:dyDescent="0.2">
      <c r="A20618" t="s">
        <v>196</v>
      </c>
      <c r="B20618" t="s">
        <v>199</v>
      </c>
      <c r="F20618">
        <v>11</v>
      </c>
      <c r="G20618" t="s">
        <v>74</v>
      </c>
      <c r="H20618">
        <v>3</v>
      </c>
      <c r="I20618">
        <v>4</v>
      </c>
      <c r="J20618">
        <v>0.36363636363636365</v>
      </c>
      <c r="K20618">
        <f t="shared" si="19308"/>
        <v>3.5571511237512963E-3</v>
      </c>
      <c r="L20618">
        <f t="shared" si="19309"/>
        <v>7.1935147601149326E-3</v>
      </c>
      <c r="M20618">
        <f t="shared" si="19310"/>
        <v>7.9212512612340108E-5</v>
      </c>
    </row>
    <row r="20619" spans="1:13" x14ac:dyDescent="0.2">
      <c r="A20619" t="s">
        <v>196</v>
      </c>
      <c r="B20619" t="s">
        <v>199</v>
      </c>
      <c r="F20619">
        <v>11</v>
      </c>
      <c r="G20619" t="s">
        <v>74</v>
      </c>
      <c r="H20619">
        <v>3</v>
      </c>
      <c r="I20619">
        <v>3</v>
      </c>
      <c r="J20619">
        <v>0.27272727272727271</v>
      </c>
      <c r="K20619">
        <f t="shared" si="19308"/>
        <v>3.0819882934108073E-3</v>
      </c>
      <c r="L20619">
        <f t="shared" si="19309"/>
        <v>5.8092610206835343E-3</v>
      </c>
      <c r="M20619">
        <f t="shared" si="19310"/>
        <v>-3.5471556613808023E-4</v>
      </c>
    </row>
    <row r="20620" spans="1:13" x14ac:dyDescent="0.2">
      <c r="A20620" t="s">
        <v>196</v>
      </c>
      <c r="B20620" t="s">
        <v>199</v>
      </c>
      <c r="F20620">
        <v>11</v>
      </c>
      <c r="G20620" t="s">
        <v>74</v>
      </c>
      <c r="H20620">
        <v>4</v>
      </c>
      <c r="I20620">
        <v>1</v>
      </c>
      <c r="J20620">
        <v>9.0909090909090912E-2</v>
      </c>
      <c r="K20620">
        <f t="shared" si="19308"/>
        <v>1.781008080306967E-3</v>
      </c>
      <c r="L20620">
        <f t="shared" si="19309"/>
        <v>2.6900989893978763E-3</v>
      </c>
      <c r="M20620">
        <f t="shared" si="19310"/>
        <v>-8.7191717121605787E-4</v>
      </c>
    </row>
    <row r="20621" spans="1:13" x14ac:dyDescent="0.2">
      <c r="A20621" t="s">
        <v>196</v>
      </c>
      <c r="B20621" t="s">
        <v>199</v>
      </c>
      <c r="F20621">
        <v>11</v>
      </c>
      <c r="G20621" t="s">
        <v>75</v>
      </c>
      <c r="H20621">
        <v>0</v>
      </c>
      <c r="I20621">
        <v>6</v>
      </c>
      <c r="J20621">
        <v>0.54545454545454541</v>
      </c>
      <c r="K20621">
        <f t="shared" si="19308"/>
        <v>4.3526257781410444E-3</v>
      </c>
      <c r="L20621">
        <f t="shared" si="19309"/>
        <v>9.8071712326864985E-3</v>
      </c>
      <c r="M20621">
        <f t="shared" si="19310"/>
        <v>1.1019196764044097E-3</v>
      </c>
    </row>
    <row r="20622" spans="1:13" x14ac:dyDescent="0.2">
      <c r="A20622" t="s">
        <v>196</v>
      </c>
      <c r="B20622" t="s">
        <v>199</v>
      </c>
      <c r="F20622">
        <v>11</v>
      </c>
      <c r="G20622" t="s">
        <v>75</v>
      </c>
      <c r="H20622">
        <v>0</v>
      </c>
      <c r="I20622">
        <v>5</v>
      </c>
      <c r="J20622">
        <v>0.45454545454545453</v>
      </c>
      <c r="K20622">
        <f t="shared" si="19308"/>
        <v>3.9752011133791293E-3</v>
      </c>
      <c r="L20622">
        <f t="shared" si="19309"/>
        <v>8.5206556588336736E-3</v>
      </c>
      <c r="M20622">
        <f t="shared" si="19310"/>
        <v>5.7025343207541598E-4</v>
      </c>
    </row>
    <row r="20623" spans="1:13" x14ac:dyDescent="0.2">
      <c r="A20623" t="s">
        <v>196</v>
      </c>
      <c r="B20623" t="s">
        <v>199</v>
      </c>
      <c r="F20623">
        <v>11</v>
      </c>
      <c r="G20623" t="s">
        <v>76</v>
      </c>
      <c r="H20623">
        <v>0</v>
      </c>
      <c r="I20623">
        <v>4</v>
      </c>
      <c r="J20623">
        <v>0.36363636363636365</v>
      </c>
      <c r="K20623">
        <f t="shared" si="19308"/>
        <v>3.5571511237512963E-3</v>
      </c>
      <c r="L20623">
        <f t="shared" si="19309"/>
        <v>7.1935147601149326E-3</v>
      </c>
      <c r="M20623">
        <f t="shared" si="19310"/>
        <v>7.9212512612340108E-5</v>
      </c>
    </row>
    <row r="20624" spans="1:13" x14ac:dyDescent="0.2">
      <c r="A20624" t="s">
        <v>196</v>
      </c>
      <c r="B20624" t="s">
        <v>199</v>
      </c>
      <c r="F20624">
        <v>11</v>
      </c>
      <c r="G20624" t="s">
        <v>76</v>
      </c>
      <c r="H20624">
        <v>0</v>
      </c>
      <c r="I20624">
        <v>4</v>
      </c>
      <c r="J20624">
        <v>0.36363636363636365</v>
      </c>
      <c r="K20624">
        <f t="shared" si="19308"/>
        <v>3.5571511237512963E-3</v>
      </c>
      <c r="L20624">
        <f t="shared" si="19309"/>
        <v>7.1935147601149326E-3</v>
      </c>
      <c r="M20624">
        <f t="shared" si="19310"/>
        <v>7.9212512612340108E-5</v>
      </c>
    </row>
    <row r="20625" spans="1:13" x14ac:dyDescent="0.2">
      <c r="A20625" t="s">
        <v>196</v>
      </c>
      <c r="B20625" t="s">
        <v>199</v>
      </c>
      <c r="F20625">
        <v>11</v>
      </c>
      <c r="G20625" t="s">
        <v>76</v>
      </c>
      <c r="H20625">
        <v>1</v>
      </c>
      <c r="I20625">
        <v>2</v>
      </c>
      <c r="J20625">
        <v>0.18181818181818182</v>
      </c>
      <c r="K20625">
        <f t="shared" si="19308"/>
        <v>2.5175796039766307E-3</v>
      </c>
      <c r="L20625">
        <f t="shared" si="19309"/>
        <v>4.3357614221584493E-3</v>
      </c>
      <c r="M20625">
        <f t="shared" si="19310"/>
        <v>-6.9939778579481251E-4</v>
      </c>
    </row>
    <row r="20626" spans="1:13" x14ac:dyDescent="0.2">
      <c r="A20626" t="s">
        <v>196</v>
      </c>
      <c r="B20626" t="s">
        <v>199</v>
      </c>
      <c r="F20626">
        <v>11</v>
      </c>
      <c r="G20626" t="s">
        <v>76</v>
      </c>
      <c r="H20626">
        <v>1</v>
      </c>
      <c r="I20626">
        <v>1</v>
      </c>
      <c r="J20626">
        <v>9.0909090909090912E-2</v>
      </c>
      <c r="K20626">
        <f t="shared" si="19308"/>
        <v>1.781008080306967E-3</v>
      </c>
      <c r="L20626">
        <f t="shared" si="19309"/>
        <v>2.6900989893978763E-3</v>
      </c>
      <c r="M20626">
        <f t="shared" si="19310"/>
        <v>-8.7191717121605787E-4</v>
      </c>
    </row>
    <row r="20627" spans="1:13" x14ac:dyDescent="0.2">
      <c r="A20627" t="s">
        <v>196</v>
      </c>
      <c r="B20627" t="s">
        <v>199</v>
      </c>
      <c r="F20627">
        <v>11</v>
      </c>
      <c r="G20627" t="s">
        <v>77</v>
      </c>
      <c r="H20627">
        <v>0</v>
      </c>
      <c r="I20627">
        <v>1</v>
      </c>
      <c r="J20627">
        <v>9.0909090909090912E-2</v>
      </c>
      <c r="K20627">
        <f t="shared" si="19308"/>
        <v>1.781008080306967E-3</v>
      </c>
      <c r="L20627">
        <f t="shared" si="19309"/>
        <v>2.6900989893978763E-3</v>
      </c>
      <c r="M20627">
        <f t="shared" si="19310"/>
        <v>-8.7191717121605787E-4</v>
      </c>
    </row>
    <row r="20628" spans="1:13" x14ac:dyDescent="0.2">
      <c r="A20628" t="s">
        <v>196</v>
      </c>
      <c r="B20628" t="s">
        <v>199</v>
      </c>
      <c r="F20628">
        <v>11</v>
      </c>
      <c r="G20628" t="s">
        <v>77</v>
      </c>
      <c r="H20628">
        <v>1</v>
      </c>
      <c r="I20628">
        <v>1</v>
      </c>
      <c r="J20628">
        <v>9.0909090909090912E-2</v>
      </c>
      <c r="K20628">
        <f t="shared" si="19308"/>
        <v>1.781008080306967E-3</v>
      </c>
      <c r="L20628">
        <f t="shared" si="19309"/>
        <v>2.6900989893978763E-3</v>
      </c>
      <c r="M20628">
        <f t="shared" si="19310"/>
        <v>-8.7191717121605787E-4</v>
      </c>
    </row>
    <row r="20629" spans="1:13" x14ac:dyDescent="0.2">
      <c r="A20629" t="s">
        <v>196</v>
      </c>
      <c r="B20629" t="s">
        <v>199</v>
      </c>
      <c r="F20629">
        <v>11</v>
      </c>
      <c r="G20629" t="s">
        <v>77</v>
      </c>
      <c r="H20629">
        <v>2</v>
      </c>
      <c r="I20629">
        <v>1</v>
      </c>
      <c r="J20629">
        <v>9.0909090909090912E-2</v>
      </c>
      <c r="K20629">
        <f t="shared" si="19308"/>
        <v>1.781008080306967E-3</v>
      </c>
      <c r="L20629">
        <f t="shared" si="19309"/>
        <v>2.6900989893978763E-3</v>
      </c>
      <c r="M20629">
        <f t="shared" si="19310"/>
        <v>-8.7191717121605787E-4</v>
      </c>
    </row>
    <row r="20630" spans="1:13" x14ac:dyDescent="0.2">
      <c r="A20630" t="s">
        <v>196</v>
      </c>
      <c r="B20630" t="s">
        <v>199</v>
      </c>
      <c r="F20630">
        <v>11</v>
      </c>
      <c r="G20630" t="s">
        <v>77</v>
      </c>
      <c r="H20630">
        <v>2</v>
      </c>
      <c r="I20630">
        <v>1</v>
      </c>
      <c r="J20630">
        <v>9.0909090909090912E-2</v>
      </c>
      <c r="K20630">
        <f t="shared" si="19308"/>
        <v>1.781008080306967E-3</v>
      </c>
      <c r="L20630">
        <f t="shared" si="19309"/>
        <v>2.6900989893978763E-3</v>
      </c>
      <c r="M20630">
        <f t="shared" si="19310"/>
        <v>-8.7191717121605787E-4</v>
      </c>
    </row>
    <row r="20631" spans="1:13" x14ac:dyDescent="0.2">
      <c r="A20631" t="s">
        <v>196</v>
      </c>
      <c r="B20631" t="s">
        <v>199</v>
      </c>
      <c r="F20631">
        <v>11</v>
      </c>
      <c r="G20631" t="s">
        <v>77</v>
      </c>
      <c r="H20631">
        <v>3</v>
      </c>
      <c r="I20631">
        <v>4</v>
      </c>
      <c r="J20631">
        <v>0.36363636363636365</v>
      </c>
      <c r="K20631">
        <f t="shared" si="19308"/>
        <v>3.5571511237512963E-3</v>
      </c>
      <c r="L20631">
        <f t="shared" si="19309"/>
        <v>7.1935147601149326E-3</v>
      </c>
      <c r="M20631">
        <f t="shared" si="19310"/>
        <v>7.9212512612340108E-5</v>
      </c>
    </row>
    <row r="20632" spans="1:13" x14ac:dyDescent="0.2">
      <c r="A20632" t="s">
        <v>196</v>
      </c>
      <c r="B20632" t="s">
        <v>199</v>
      </c>
      <c r="F20632">
        <v>11</v>
      </c>
      <c r="G20632" t="s">
        <v>77</v>
      </c>
      <c r="H20632">
        <v>3</v>
      </c>
      <c r="I20632">
        <v>3</v>
      </c>
      <c r="J20632">
        <v>0.27272727272727271</v>
      </c>
      <c r="K20632">
        <f t="shared" si="19308"/>
        <v>3.0819882934108073E-3</v>
      </c>
      <c r="L20632">
        <f t="shared" si="19309"/>
        <v>5.8092610206835343E-3</v>
      </c>
      <c r="M20632">
        <f t="shared" si="19310"/>
        <v>-3.5471556613808023E-4</v>
      </c>
    </row>
    <row r="20633" spans="1:13" x14ac:dyDescent="0.2">
      <c r="A20633" t="s">
        <v>196</v>
      </c>
      <c r="B20633" t="s">
        <v>199</v>
      </c>
      <c r="F20633">
        <v>11</v>
      </c>
      <c r="G20633" t="s">
        <v>78</v>
      </c>
      <c r="H20633">
        <v>0</v>
      </c>
      <c r="I20633">
        <v>1</v>
      </c>
      <c r="J20633">
        <v>9.0909090909090912E-2</v>
      </c>
      <c r="K20633">
        <f t="shared" si="19308"/>
        <v>1.781008080306967E-3</v>
      </c>
      <c r="L20633">
        <f t="shared" si="19309"/>
        <v>2.6900989893978763E-3</v>
      </c>
      <c r="M20633">
        <f t="shared" si="19310"/>
        <v>-8.7191717121605787E-4</v>
      </c>
    </row>
    <row r="20634" spans="1:13" x14ac:dyDescent="0.2">
      <c r="A20634" t="s">
        <v>196</v>
      </c>
      <c r="B20634" t="s">
        <v>199</v>
      </c>
      <c r="F20634">
        <v>11</v>
      </c>
      <c r="G20634" t="s">
        <v>78</v>
      </c>
      <c r="H20634">
        <v>0</v>
      </c>
      <c r="I20634">
        <v>1</v>
      </c>
      <c r="J20634">
        <v>9.0909090909090912E-2</v>
      </c>
      <c r="K20634">
        <f t="shared" si="19308"/>
        <v>1.781008080306967E-3</v>
      </c>
      <c r="L20634">
        <f t="shared" si="19309"/>
        <v>2.6900989893978763E-3</v>
      </c>
      <c r="M20634">
        <f t="shared" si="19310"/>
        <v>-8.7191717121605787E-4</v>
      </c>
    </row>
    <row r="20635" spans="1:13" x14ac:dyDescent="0.2">
      <c r="A20635" t="s">
        <v>196</v>
      </c>
      <c r="B20635" t="s">
        <v>199</v>
      </c>
      <c r="F20635">
        <v>11</v>
      </c>
      <c r="G20635" t="s">
        <v>78</v>
      </c>
      <c r="H20635">
        <v>1</v>
      </c>
      <c r="I20635">
        <v>1</v>
      </c>
      <c r="J20635">
        <v>9.0909090909090912E-2</v>
      </c>
      <c r="K20635">
        <f t="shared" si="19308"/>
        <v>1.781008080306967E-3</v>
      </c>
      <c r="L20635">
        <f t="shared" si="19309"/>
        <v>2.6900989893978763E-3</v>
      </c>
      <c r="M20635">
        <f t="shared" si="19310"/>
        <v>-8.7191717121605787E-4</v>
      </c>
    </row>
    <row r="20636" spans="1:13" x14ac:dyDescent="0.2">
      <c r="A20636" t="s">
        <v>196</v>
      </c>
      <c r="B20636" t="s">
        <v>199</v>
      </c>
      <c r="F20636">
        <v>11</v>
      </c>
      <c r="G20636" t="s">
        <v>78</v>
      </c>
      <c r="H20636">
        <v>2</v>
      </c>
      <c r="I20636">
        <v>1</v>
      </c>
      <c r="J20636">
        <v>9.0909090909090912E-2</v>
      </c>
      <c r="K20636">
        <f t="shared" si="19308"/>
        <v>1.781008080306967E-3</v>
      </c>
      <c r="L20636">
        <f t="shared" si="19309"/>
        <v>2.6900989893978763E-3</v>
      </c>
      <c r="M20636">
        <f t="shared" si="19310"/>
        <v>-8.7191717121605787E-4</v>
      </c>
    </row>
    <row r="20637" spans="1:13" x14ac:dyDescent="0.2">
      <c r="A20637" t="s">
        <v>196</v>
      </c>
      <c r="B20637" t="s">
        <v>199</v>
      </c>
      <c r="F20637">
        <v>11</v>
      </c>
      <c r="G20637" t="s">
        <v>78</v>
      </c>
      <c r="H20637">
        <v>2</v>
      </c>
      <c r="I20637">
        <v>1</v>
      </c>
      <c r="J20637">
        <v>9.0909090909090912E-2</v>
      </c>
      <c r="K20637">
        <f t="shared" si="19308"/>
        <v>1.781008080306967E-3</v>
      </c>
      <c r="L20637">
        <f t="shared" si="19309"/>
        <v>2.6900989893978763E-3</v>
      </c>
      <c r="M20637">
        <f t="shared" si="19310"/>
        <v>-8.7191717121605787E-4</v>
      </c>
    </row>
    <row r="20638" spans="1:13" x14ac:dyDescent="0.2">
      <c r="A20638" t="s">
        <v>196</v>
      </c>
      <c r="B20638" t="s">
        <v>199</v>
      </c>
      <c r="F20638">
        <v>11</v>
      </c>
      <c r="G20638" t="s">
        <v>78</v>
      </c>
      <c r="H20638">
        <v>3</v>
      </c>
      <c r="I20638">
        <v>1</v>
      </c>
      <c r="J20638">
        <v>9.0909090909090912E-2</v>
      </c>
      <c r="K20638">
        <f t="shared" si="19308"/>
        <v>1.781008080306967E-3</v>
      </c>
      <c r="L20638">
        <f t="shared" si="19309"/>
        <v>2.6900989893978763E-3</v>
      </c>
      <c r="M20638">
        <f t="shared" si="19310"/>
        <v>-8.7191717121605787E-4</v>
      </c>
    </row>
    <row r="20639" spans="1:13" x14ac:dyDescent="0.2">
      <c r="A20639" t="s">
        <v>196</v>
      </c>
      <c r="B20639" t="s">
        <v>199</v>
      </c>
      <c r="F20639">
        <v>11</v>
      </c>
      <c r="G20639" t="s">
        <v>78</v>
      </c>
      <c r="H20639">
        <v>3</v>
      </c>
      <c r="I20639">
        <v>1</v>
      </c>
      <c r="J20639">
        <v>9.0909090909090912E-2</v>
      </c>
      <c r="K20639">
        <f t="shared" si="19308"/>
        <v>1.781008080306967E-3</v>
      </c>
      <c r="L20639">
        <f t="shared" si="19309"/>
        <v>2.6900989893978763E-3</v>
      </c>
      <c r="M20639">
        <f t="shared" si="19310"/>
        <v>-8.7191717121605787E-4</v>
      </c>
    </row>
    <row r="20640" spans="1:13" x14ac:dyDescent="0.2">
      <c r="A20640" t="s">
        <v>196</v>
      </c>
      <c r="B20640" t="s">
        <v>199</v>
      </c>
      <c r="F20640">
        <v>11</v>
      </c>
      <c r="G20640" t="s">
        <v>78</v>
      </c>
      <c r="H20640">
        <v>4</v>
      </c>
      <c r="I20640">
        <v>3</v>
      </c>
      <c r="J20640">
        <v>0.27272727272727271</v>
      </c>
      <c r="K20640">
        <f t="shared" si="19308"/>
        <v>3.0819882934108073E-3</v>
      </c>
      <c r="L20640">
        <f t="shared" si="19309"/>
        <v>5.8092610206835343E-3</v>
      </c>
      <c r="M20640">
        <f t="shared" si="19310"/>
        <v>-3.5471556613808023E-4</v>
      </c>
    </row>
    <row r="20641" spans="1:13" x14ac:dyDescent="0.2">
      <c r="A20641" t="s">
        <v>196</v>
      </c>
      <c r="B20641" t="s">
        <v>199</v>
      </c>
      <c r="F20641">
        <v>11</v>
      </c>
      <c r="G20641" t="s">
        <v>78</v>
      </c>
      <c r="H20641">
        <v>4</v>
      </c>
      <c r="I20641">
        <v>1</v>
      </c>
      <c r="J20641">
        <v>9.0909090909090912E-2</v>
      </c>
      <c r="K20641">
        <f t="shared" si="19308"/>
        <v>1.781008080306967E-3</v>
      </c>
      <c r="L20641">
        <f t="shared" si="19309"/>
        <v>2.6900989893978763E-3</v>
      </c>
      <c r="M20641">
        <f t="shared" si="19310"/>
        <v>-8.7191717121605787E-4</v>
      </c>
    </row>
    <row r="20642" spans="1:13" x14ac:dyDescent="0.2">
      <c r="A20642" t="s">
        <v>196</v>
      </c>
      <c r="B20642" t="s">
        <v>199</v>
      </c>
      <c r="F20642">
        <v>11</v>
      </c>
      <c r="G20642" t="s">
        <v>79</v>
      </c>
      <c r="H20642">
        <v>0</v>
      </c>
      <c r="I20642">
        <v>6</v>
      </c>
      <c r="J20642">
        <v>0.54545454545454541</v>
      </c>
      <c r="K20642">
        <f t="shared" si="19308"/>
        <v>4.3526257781410444E-3</v>
      </c>
      <c r="L20642">
        <f t="shared" si="19309"/>
        <v>9.8071712326864985E-3</v>
      </c>
      <c r="M20642">
        <f t="shared" si="19310"/>
        <v>1.1019196764044097E-3</v>
      </c>
    </row>
    <row r="20643" spans="1:13" x14ac:dyDescent="0.2">
      <c r="A20643" t="s">
        <v>196</v>
      </c>
      <c r="B20643" t="s">
        <v>199</v>
      </c>
      <c r="F20643">
        <v>11</v>
      </c>
      <c r="G20643" t="s">
        <v>79</v>
      </c>
      <c r="H20643">
        <v>0</v>
      </c>
      <c r="I20643">
        <v>5</v>
      </c>
      <c r="J20643">
        <v>0.45454545454545453</v>
      </c>
      <c r="K20643">
        <f t="shared" si="19308"/>
        <v>3.9752011133791293E-3</v>
      </c>
      <c r="L20643">
        <f t="shared" si="19309"/>
        <v>8.5206556588336736E-3</v>
      </c>
      <c r="M20643">
        <f t="shared" si="19310"/>
        <v>5.7025343207541598E-4</v>
      </c>
    </row>
    <row r="20644" spans="1:13" x14ac:dyDescent="0.2">
      <c r="A20644" t="s">
        <v>196</v>
      </c>
      <c r="B20644" t="s">
        <v>199</v>
      </c>
      <c r="F20644">
        <v>11</v>
      </c>
      <c r="G20644" t="s">
        <v>12</v>
      </c>
      <c r="H20644">
        <v>0</v>
      </c>
      <c r="I20644">
        <v>3</v>
      </c>
      <c r="J20644">
        <v>0.27272727272727271</v>
      </c>
      <c r="K20644">
        <f t="shared" si="19308"/>
        <v>3.0819882934108073E-3</v>
      </c>
      <c r="L20644">
        <f t="shared" si="19309"/>
        <v>5.8092610206835343E-3</v>
      </c>
      <c r="M20644">
        <f t="shared" si="19310"/>
        <v>-3.5471556613808023E-4</v>
      </c>
    </row>
    <row r="20645" spans="1:13" x14ac:dyDescent="0.2">
      <c r="A20645" t="s">
        <v>196</v>
      </c>
      <c r="B20645" t="s">
        <v>199</v>
      </c>
      <c r="F20645">
        <v>11</v>
      </c>
      <c r="G20645" t="s">
        <v>12</v>
      </c>
      <c r="H20645">
        <v>0</v>
      </c>
      <c r="I20645">
        <v>4</v>
      </c>
      <c r="J20645">
        <v>0.36363636363636365</v>
      </c>
      <c r="K20645">
        <f t="shared" si="19308"/>
        <v>3.5571511237512963E-3</v>
      </c>
      <c r="L20645">
        <f t="shared" si="19309"/>
        <v>7.1935147601149326E-3</v>
      </c>
      <c r="M20645">
        <f t="shared" si="19310"/>
        <v>7.9212512612340108E-5</v>
      </c>
    </row>
    <row r="20646" spans="1:13" x14ac:dyDescent="0.2">
      <c r="A20646" t="s">
        <v>196</v>
      </c>
      <c r="B20646" t="s">
        <v>199</v>
      </c>
      <c r="F20646">
        <v>11</v>
      </c>
      <c r="G20646" t="s">
        <v>12</v>
      </c>
      <c r="H20646">
        <v>1</v>
      </c>
      <c r="I20646">
        <v>3</v>
      </c>
      <c r="J20646">
        <v>0.27272727272727271</v>
      </c>
      <c r="K20646">
        <f t="shared" si="19308"/>
        <v>3.0819882934108073E-3</v>
      </c>
      <c r="L20646">
        <f t="shared" si="19309"/>
        <v>5.8092610206835343E-3</v>
      </c>
      <c r="M20646">
        <f t="shared" si="19310"/>
        <v>-3.5471556613808023E-4</v>
      </c>
    </row>
    <row r="20647" spans="1:13" x14ac:dyDescent="0.2">
      <c r="A20647" t="s">
        <v>196</v>
      </c>
      <c r="B20647" t="s">
        <v>199</v>
      </c>
      <c r="F20647">
        <v>11</v>
      </c>
      <c r="G20647" t="s">
        <v>12</v>
      </c>
      <c r="H20647">
        <v>1</v>
      </c>
      <c r="I20647">
        <v>1</v>
      </c>
      <c r="J20647">
        <v>9.0909090909090912E-2</v>
      </c>
      <c r="K20647">
        <f t="shared" si="19308"/>
        <v>1.781008080306967E-3</v>
      </c>
      <c r="L20647">
        <f t="shared" si="19309"/>
        <v>2.6900989893978763E-3</v>
      </c>
      <c r="M20647">
        <f t="shared" si="19310"/>
        <v>-8.7191717121605787E-4</v>
      </c>
    </row>
    <row r="20648" spans="1:13" x14ac:dyDescent="0.2">
      <c r="A20648" t="s">
        <v>196</v>
      </c>
      <c r="B20648" t="s">
        <v>199</v>
      </c>
      <c r="F20648">
        <v>11</v>
      </c>
      <c r="G20648" t="s">
        <v>80</v>
      </c>
      <c r="H20648">
        <v>0</v>
      </c>
      <c r="I20648">
        <v>6</v>
      </c>
      <c r="J20648">
        <v>0.54545454545454541</v>
      </c>
      <c r="K20648">
        <f t="shared" si="19308"/>
        <v>4.3526257781410444E-3</v>
      </c>
      <c r="L20648">
        <f t="shared" si="19309"/>
        <v>9.8071712326864985E-3</v>
      </c>
      <c r="M20648">
        <f t="shared" si="19310"/>
        <v>1.1019196764044097E-3</v>
      </c>
    </row>
    <row r="20649" spans="1:13" x14ac:dyDescent="0.2">
      <c r="A20649" t="s">
        <v>196</v>
      </c>
      <c r="B20649" t="s">
        <v>199</v>
      </c>
      <c r="F20649">
        <v>11</v>
      </c>
      <c r="G20649" t="s">
        <v>80</v>
      </c>
      <c r="H20649">
        <v>0</v>
      </c>
      <c r="I20649">
        <v>5</v>
      </c>
      <c r="J20649">
        <v>0.45454545454545453</v>
      </c>
      <c r="K20649">
        <f t="shared" si="19308"/>
        <v>3.9752011133791293E-3</v>
      </c>
      <c r="L20649">
        <f t="shared" si="19309"/>
        <v>8.5206556588336736E-3</v>
      </c>
      <c r="M20649">
        <f t="shared" si="19310"/>
        <v>5.7025343207541598E-4</v>
      </c>
    </row>
    <row r="20650" spans="1:13" x14ac:dyDescent="0.2">
      <c r="A20650" t="s">
        <v>196</v>
      </c>
      <c r="B20650" t="s">
        <v>199</v>
      </c>
      <c r="F20650">
        <v>11</v>
      </c>
      <c r="G20650" t="s">
        <v>204</v>
      </c>
      <c r="H20650">
        <v>0</v>
      </c>
      <c r="I20650">
        <v>6</v>
      </c>
      <c r="J20650">
        <v>0.54545454545454541</v>
      </c>
      <c r="K20650">
        <f t="shared" ref="K20650:K20713" si="19311">(1.96*SQRT((J20650/100)*(1-(J20650/100))/(I20650*(J20650/100)^(-1))))</f>
        <v>4.3526257781410444E-3</v>
      </c>
      <c r="L20650">
        <f t="shared" ref="L20650:L20713" si="19312">J20650/100+K20650</f>
        <v>9.8071712326864985E-3</v>
      </c>
      <c r="M20650">
        <f t="shared" ref="M20650:M20713" si="19313">J20650/100-K20650</f>
        <v>1.1019196764044097E-3</v>
      </c>
    </row>
    <row r="20651" spans="1:13" x14ac:dyDescent="0.2">
      <c r="A20651" t="s">
        <v>196</v>
      </c>
      <c r="B20651" t="s">
        <v>199</v>
      </c>
      <c r="F20651">
        <v>11</v>
      </c>
      <c r="G20651" t="s">
        <v>204</v>
      </c>
      <c r="H20651">
        <v>0</v>
      </c>
      <c r="I20651">
        <v>5</v>
      </c>
      <c r="J20651">
        <v>0.45454545454545453</v>
      </c>
      <c r="K20651">
        <f t="shared" si="19311"/>
        <v>3.9752011133791293E-3</v>
      </c>
      <c r="L20651">
        <f t="shared" si="19312"/>
        <v>8.5206556588336736E-3</v>
      </c>
      <c r="M20651">
        <f t="shared" si="19313"/>
        <v>5.7025343207541598E-4</v>
      </c>
    </row>
    <row r="20652" spans="1:13" x14ac:dyDescent="0.2">
      <c r="A20652" t="s">
        <v>196</v>
      </c>
      <c r="B20652" t="s">
        <v>199</v>
      </c>
      <c r="F20652">
        <v>11</v>
      </c>
      <c r="G20652" t="s">
        <v>81</v>
      </c>
      <c r="H20652">
        <v>0</v>
      </c>
      <c r="I20652">
        <v>1</v>
      </c>
      <c r="J20652">
        <v>9.0909090909090912E-2</v>
      </c>
      <c r="K20652">
        <f t="shared" si="19311"/>
        <v>1.781008080306967E-3</v>
      </c>
      <c r="L20652">
        <f t="shared" si="19312"/>
        <v>2.6900989893978763E-3</v>
      </c>
      <c r="M20652">
        <f t="shared" si="19313"/>
        <v>-8.7191717121605787E-4</v>
      </c>
    </row>
    <row r="20653" spans="1:13" x14ac:dyDescent="0.2">
      <c r="A20653" t="s">
        <v>196</v>
      </c>
      <c r="B20653" t="s">
        <v>199</v>
      </c>
      <c r="F20653">
        <v>11</v>
      </c>
      <c r="G20653" t="s">
        <v>81</v>
      </c>
      <c r="H20653">
        <v>0</v>
      </c>
      <c r="I20653">
        <v>1</v>
      </c>
      <c r="J20653">
        <v>9.0909090909090912E-2</v>
      </c>
      <c r="K20653">
        <f t="shared" si="19311"/>
        <v>1.781008080306967E-3</v>
      </c>
      <c r="L20653">
        <f t="shared" si="19312"/>
        <v>2.6900989893978763E-3</v>
      </c>
      <c r="M20653">
        <f t="shared" si="19313"/>
        <v>-8.7191717121605787E-4</v>
      </c>
    </row>
    <row r="20654" spans="1:13" x14ac:dyDescent="0.2">
      <c r="A20654" t="s">
        <v>196</v>
      </c>
      <c r="B20654" t="s">
        <v>199</v>
      </c>
      <c r="F20654">
        <v>11</v>
      </c>
      <c r="G20654" t="s">
        <v>81</v>
      </c>
      <c r="H20654">
        <v>2</v>
      </c>
      <c r="I20654">
        <v>1</v>
      </c>
      <c r="J20654">
        <v>9.0909090909090912E-2</v>
      </c>
      <c r="K20654">
        <f t="shared" si="19311"/>
        <v>1.781008080306967E-3</v>
      </c>
      <c r="L20654">
        <f t="shared" si="19312"/>
        <v>2.6900989893978763E-3</v>
      </c>
      <c r="M20654">
        <f t="shared" si="19313"/>
        <v>-8.7191717121605787E-4</v>
      </c>
    </row>
    <row r="20655" spans="1:13" x14ac:dyDescent="0.2">
      <c r="A20655" t="s">
        <v>196</v>
      </c>
      <c r="B20655" t="s">
        <v>199</v>
      </c>
      <c r="F20655">
        <v>11</v>
      </c>
      <c r="G20655" t="s">
        <v>81</v>
      </c>
      <c r="H20655">
        <v>3</v>
      </c>
      <c r="I20655">
        <v>1</v>
      </c>
      <c r="J20655">
        <v>9.0909090909090912E-2</v>
      </c>
      <c r="K20655">
        <f t="shared" si="19311"/>
        <v>1.781008080306967E-3</v>
      </c>
      <c r="L20655">
        <f t="shared" si="19312"/>
        <v>2.6900989893978763E-3</v>
      </c>
      <c r="M20655">
        <f t="shared" si="19313"/>
        <v>-8.7191717121605787E-4</v>
      </c>
    </row>
    <row r="20656" spans="1:13" x14ac:dyDescent="0.2">
      <c r="A20656" t="s">
        <v>196</v>
      </c>
      <c r="B20656" t="s">
        <v>199</v>
      </c>
      <c r="F20656">
        <v>11</v>
      </c>
      <c r="G20656" t="s">
        <v>81</v>
      </c>
      <c r="H20656">
        <v>3</v>
      </c>
      <c r="I20656">
        <v>3</v>
      </c>
      <c r="J20656">
        <v>0.27272727272727271</v>
      </c>
      <c r="K20656">
        <f t="shared" si="19311"/>
        <v>3.0819882934108073E-3</v>
      </c>
      <c r="L20656">
        <f t="shared" si="19312"/>
        <v>5.8092610206835343E-3</v>
      </c>
      <c r="M20656">
        <f t="shared" si="19313"/>
        <v>-3.5471556613808023E-4</v>
      </c>
    </row>
    <row r="20657" spans="1:13" x14ac:dyDescent="0.2">
      <c r="A20657" t="s">
        <v>196</v>
      </c>
      <c r="B20657" t="s">
        <v>199</v>
      </c>
      <c r="F20657">
        <v>11</v>
      </c>
      <c r="G20657" t="s">
        <v>81</v>
      </c>
      <c r="H20657">
        <v>4</v>
      </c>
      <c r="I20657">
        <v>3</v>
      </c>
      <c r="J20657">
        <v>0.27272727272727271</v>
      </c>
      <c r="K20657">
        <f t="shared" si="19311"/>
        <v>3.0819882934108073E-3</v>
      </c>
      <c r="L20657">
        <f t="shared" si="19312"/>
        <v>5.8092610206835343E-3</v>
      </c>
      <c r="M20657">
        <f t="shared" si="19313"/>
        <v>-3.5471556613808023E-4</v>
      </c>
    </row>
    <row r="20658" spans="1:13" x14ac:dyDescent="0.2">
      <c r="A20658" t="s">
        <v>196</v>
      </c>
      <c r="B20658" t="s">
        <v>199</v>
      </c>
      <c r="F20658">
        <v>11</v>
      </c>
      <c r="G20658" t="s">
        <v>81</v>
      </c>
      <c r="H20658">
        <v>4</v>
      </c>
      <c r="I20658">
        <v>1</v>
      </c>
      <c r="J20658">
        <v>9.0909090909090912E-2</v>
      </c>
      <c r="K20658">
        <f t="shared" si="19311"/>
        <v>1.781008080306967E-3</v>
      </c>
      <c r="L20658">
        <f t="shared" si="19312"/>
        <v>2.6900989893978763E-3</v>
      </c>
      <c r="M20658">
        <f t="shared" si="19313"/>
        <v>-8.7191717121605787E-4</v>
      </c>
    </row>
    <row r="20659" spans="1:13" x14ac:dyDescent="0.2">
      <c r="A20659" t="s">
        <v>196</v>
      </c>
      <c r="B20659" t="s">
        <v>199</v>
      </c>
      <c r="F20659">
        <v>11</v>
      </c>
      <c r="G20659" t="s">
        <v>82</v>
      </c>
      <c r="H20659">
        <v>0</v>
      </c>
      <c r="I20659">
        <v>1</v>
      </c>
      <c r="J20659">
        <v>9.0909090909090912E-2</v>
      </c>
      <c r="K20659">
        <f t="shared" si="19311"/>
        <v>1.781008080306967E-3</v>
      </c>
      <c r="L20659">
        <f t="shared" si="19312"/>
        <v>2.6900989893978763E-3</v>
      </c>
      <c r="M20659">
        <f t="shared" si="19313"/>
        <v>-8.7191717121605787E-4</v>
      </c>
    </row>
    <row r="20660" spans="1:13" x14ac:dyDescent="0.2">
      <c r="A20660" t="s">
        <v>196</v>
      </c>
      <c r="B20660" t="s">
        <v>199</v>
      </c>
      <c r="F20660">
        <v>11</v>
      </c>
      <c r="G20660" t="s">
        <v>82</v>
      </c>
      <c r="H20660">
        <v>0</v>
      </c>
      <c r="I20660">
        <v>1</v>
      </c>
      <c r="J20660">
        <v>9.0909090909090912E-2</v>
      </c>
      <c r="K20660">
        <f t="shared" si="19311"/>
        <v>1.781008080306967E-3</v>
      </c>
      <c r="L20660">
        <f t="shared" si="19312"/>
        <v>2.6900989893978763E-3</v>
      </c>
      <c r="M20660">
        <f t="shared" si="19313"/>
        <v>-8.7191717121605787E-4</v>
      </c>
    </row>
    <row r="20661" spans="1:13" x14ac:dyDescent="0.2">
      <c r="A20661" t="s">
        <v>196</v>
      </c>
      <c r="B20661" t="s">
        <v>199</v>
      </c>
      <c r="F20661">
        <v>11</v>
      </c>
      <c r="G20661" t="s">
        <v>82</v>
      </c>
      <c r="H20661">
        <v>1</v>
      </c>
      <c r="I20661">
        <v>1</v>
      </c>
      <c r="J20661">
        <v>9.0909090909090912E-2</v>
      </c>
      <c r="K20661">
        <f t="shared" si="19311"/>
        <v>1.781008080306967E-3</v>
      </c>
      <c r="L20661">
        <f t="shared" si="19312"/>
        <v>2.6900989893978763E-3</v>
      </c>
      <c r="M20661">
        <f t="shared" si="19313"/>
        <v>-8.7191717121605787E-4</v>
      </c>
    </row>
    <row r="20662" spans="1:13" x14ac:dyDescent="0.2">
      <c r="A20662" t="s">
        <v>196</v>
      </c>
      <c r="B20662" t="s">
        <v>199</v>
      </c>
      <c r="F20662">
        <v>11</v>
      </c>
      <c r="G20662" t="s">
        <v>82</v>
      </c>
      <c r="H20662">
        <v>2</v>
      </c>
      <c r="I20662">
        <v>1</v>
      </c>
      <c r="J20662">
        <v>9.0909090909090912E-2</v>
      </c>
      <c r="K20662">
        <f t="shared" si="19311"/>
        <v>1.781008080306967E-3</v>
      </c>
      <c r="L20662">
        <f t="shared" si="19312"/>
        <v>2.6900989893978763E-3</v>
      </c>
      <c r="M20662">
        <f t="shared" si="19313"/>
        <v>-8.7191717121605787E-4</v>
      </c>
    </row>
    <row r="20663" spans="1:13" x14ac:dyDescent="0.2">
      <c r="A20663" t="s">
        <v>196</v>
      </c>
      <c r="B20663" t="s">
        <v>199</v>
      </c>
      <c r="F20663">
        <v>11</v>
      </c>
      <c r="G20663" t="s">
        <v>82</v>
      </c>
      <c r="H20663">
        <v>3</v>
      </c>
      <c r="I20663">
        <v>4</v>
      </c>
      <c r="J20663">
        <v>0.36363636363636365</v>
      </c>
      <c r="K20663">
        <f t="shared" si="19311"/>
        <v>3.5571511237512963E-3</v>
      </c>
      <c r="L20663">
        <f t="shared" si="19312"/>
        <v>7.1935147601149326E-3</v>
      </c>
      <c r="M20663">
        <f t="shared" si="19313"/>
        <v>7.9212512612340108E-5</v>
      </c>
    </row>
    <row r="20664" spans="1:13" x14ac:dyDescent="0.2">
      <c r="A20664" t="s">
        <v>196</v>
      </c>
      <c r="B20664" t="s">
        <v>199</v>
      </c>
      <c r="F20664">
        <v>11</v>
      </c>
      <c r="G20664" t="s">
        <v>82</v>
      </c>
      <c r="H20664">
        <v>3</v>
      </c>
      <c r="I20664">
        <v>3</v>
      </c>
      <c r="J20664">
        <v>0.27272727272727271</v>
      </c>
      <c r="K20664">
        <f t="shared" si="19311"/>
        <v>3.0819882934108073E-3</v>
      </c>
      <c r="L20664">
        <f t="shared" si="19312"/>
        <v>5.8092610206835343E-3</v>
      </c>
      <c r="M20664">
        <f t="shared" si="19313"/>
        <v>-3.5471556613808023E-4</v>
      </c>
    </row>
    <row r="20665" spans="1:13" x14ac:dyDescent="0.2">
      <c r="A20665" t="s">
        <v>196</v>
      </c>
      <c r="B20665" t="s">
        <v>199</v>
      </c>
      <c r="F20665">
        <v>11</v>
      </c>
      <c r="G20665" t="s">
        <v>83</v>
      </c>
      <c r="H20665">
        <v>0</v>
      </c>
      <c r="I20665">
        <v>2</v>
      </c>
      <c r="J20665">
        <v>0.18181818181818182</v>
      </c>
      <c r="K20665">
        <f t="shared" si="19311"/>
        <v>2.5175796039766307E-3</v>
      </c>
      <c r="L20665">
        <f t="shared" si="19312"/>
        <v>4.3357614221584493E-3</v>
      </c>
      <c r="M20665">
        <f t="shared" si="19313"/>
        <v>-6.9939778579481251E-4</v>
      </c>
    </row>
    <row r="20666" spans="1:13" x14ac:dyDescent="0.2">
      <c r="A20666" t="s">
        <v>196</v>
      </c>
      <c r="B20666" t="s">
        <v>199</v>
      </c>
      <c r="F20666">
        <v>11</v>
      </c>
      <c r="G20666" t="s">
        <v>83</v>
      </c>
      <c r="H20666">
        <v>0</v>
      </c>
      <c r="I20666">
        <v>2</v>
      </c>
      <c r="J20666">
        <v>0.18181818181818182</v>
      </c>
      <c r="K20666">
        <f t="shared" si="19311"/>
        <v>2.5175796039766307E-3</v>
      </c>
      <c r="L20666">
        <f t="shared" si="19312"/>
        <v>4.3357614221584493E-3</v>
      </c>
      <c r="M20666">
        <f t="shared" si="19313"/>
        <v>-6.9939778579481251E-4</v>
      </c>
    </row>
    <row r="20667" spans="1:13" x14ac:dyDescent="0.2">
      <c r="A20667" t="s">
        <v>196</v>
      </c>
      <c r="B20667" t="s">
        <v>199</v>
      </c>
      <c r="F20667">
        <v>11</v>
      </c>
      <c r="G20667" t="s">
        <v>83</v>
      </c>
      <c r="H20667">
        <v>2</v>
      </c>
      <c r="I20667">
        <v>1</v>
      </c>
      <c r="J20667">
        <v>9.0909090909090912E-2</v>
      </c>
      <c r="K20667">
        <f t="shared" si="19311"/>
        <v>1.781008080306967E-3</v>
      </c>
      <c r="L20667">
        <f t="shared" si="19312"/>
        <v>2.6900989893978763E-3</v>
      </c>
      <c r="M20667">
        <f t="shared" si="19313"/>
        <v>-8.7191717121605787E-4</v>
      </c>
    </row>
    <row r="20668" spans="1:13" x14ac:dyDescent="0.2">
      <c r="A20668" t="s">
        <v>196</v>
      </c>
      <c r="B20668" t="s">
        <v>199</v>
      </c>
      <c r="F20668">
        <v>11</v>
      </c>
      <c r="G20668" t="s">
        <v>83</v>
      </c>
      <c r="H20668">
        <v>2</v>
      </c>
      <c r="I20668">
        <v>1</v>
      </c>
      <c r="J20668">
        <v>9.0909090909090912E-2</v>
      </c>
      <c r="K20668">
        <f t="shared" si="19311"/>
        <v>1.781008080306967E-3</v>
      </c>
      <c r="L20668">
        <f t="shared" si="19312"/>
        <v>2.6900989893978763E-3</v>
      </c>
      <c r="M20668">
        <f t="shared" si="19313"/>
        <v>-8.7191717121605787E-4</v>
      </c>
    </row>
    <row r="20669" spans="1:13" x14ac:dyDescent="0.2">
      <c r="A20669" t="s">
        <v>196</v>
      </c>
      <c r="B20669" t="s">
        <v>199</v>
      </c>
      <c r="F20669">
        <v>11</v>
      </c>
      <c r="G20669" t="s">
        <v>83</v>
      </c>
      <c r="H20669">
        <v>3</v>
      </c>
      <c r="I20669">
        <v>3</v>
      </c>
      <c r="J20669">
        <v>0.27272727272727271</v>
      </c>
      <c r="K20669">
        <f t="shared" si="19311"/>
        <v>3.0819882934108073E-3</v>
      </c>
      <c r="L20669">
        <f t="shared" si="19312"/>
        <v>5.8092610206835343E-3</v>
      </c>
      <c r="M20669">
        <f t="shared" si="19313"/>
        <v>-3.5471556613808023E-4</v>
      </c>
    </row>
    <row r="20670" spans="1:13" x14ac:dyDescent="0.2">
      <c r="A20670" t="s">
        <v>196</v>
      </c>
      <c r="B20670" t="s">
        <v>199</v>
      </c>
      <c r="F20670">
        <v>11</v>
      </c>
      <c r="G20670" t="s">
        <v>83</v>
      </c>
      <c r="H20670">
        <v>3</v>
      </c>
      <c r="I20670">
        <v>2</v>
      </c>
      <c r="J20670">
        <v>0.18181818181818182</v>
      </c>
      <c r="K20670">
        <f t="shared" si="19311"/>
        <v>2.5175796039766307E-3</v>
      </c>
      <c r="L20670">
        <f t="shared" si="19312"/>
        <v>4.3357614221584493E-3</v>
      </c>
      <c r="M20670">
        <f t="shared" si="19313"/>
        <v>-6.9939778579481251E-4</v>
      </c>
    </row>
    <row r="20671" spans="1:13" x14ac:dyDescent="0.2">
      <c r="A20671" t="s">
        <v>196</v>
      </c>
      <c r="B20671" t="s">
        <v>199</v>
      </c>
      <c r="F20671">
        <v>11</v>
      </c>
      <c r="G20671" t="s">
        <v>26</v>
      </c>
      <c r="H20671">
        <v>0</v>
      </c>
      <c r="I20671">
        <v>6</v>
      </c>
      <c r="J20671">
        <v>0.54545454545454541</v>
      </c>
      <c r="K20671">
        <f t="shared" si="19311"/>
        <v>4.3526257781410444E-3</v>
      </c>
      <c r="L20671">
        <f t="shared" si="19312"/>
        <v>9.8071712326864985E-3</v>
      </c>
      <c r="M20671">
        <f t="shared" si="19313"/>
        <v>1.1019196764044097E-3</v>
      </c>
    </row>
    <row r="20672" spans="1:13" x14ac:dyDescent="0.2">
      <c r="A20672" t="s">
        <v>196</v>
      </c>
      <c r="B20672" t="s">
        <v>199</v>
      </c>
      <c r="F20672">
        <v>11</v>
      </c>
      <c r="G20672" t="s">
        <v>26</v>
      </c>
      <c r="H20672">
        <v>0</v>
      </c>
      <c r="I20672">
        <v>5</v>
      </c>
      <c r="J20672">
        <v>0.45454545454545453</v>
      </c>
      <c r="K20672">
        <f t="shared" si="19311"/>
        <v>3.9752011133791293E-3</v>
      </c>
      <c r="L20672">
        <f t="shared" si="19312"/>
        <v>8.5206556588336736E-3</v>
      </c>
      <c r="M20672">
        <f t="shared" si="19313"/>
        <v>5.7025343207541598E-4</v>
      </c>
    </row>
    <row r="20673" spans="1:13" x14ac:dyDescent="0.2">
      <c r="A20673" t="s">
        <v>196</v>
      </c>
      <c r="B20673" t="s">
        <v>199</v>
      </c>
      <c r="F20673">
        <v>11</v>
      </c>
      <c r="G20673" t="s">
        <v>84</v>
      </c>
      <c r="H20673">
        <v>0</v>
      </c>
      <c r="I20673">
        <v>5</v>
      </c>
      <c r="J20673">
        <v>0.45454545454545453</v>
      </c>
      <c r="K20673">
        <f t="shared" si="19311"/>
        <v>3.9752011133791293E-3</v>
      </c>
      <c r="L20673">
        <f t="shared" si="19312"/>
        <v>8.5206556588336736E-3</v>
      </c>
      <c r="M20673">
        <f t="shared" si="19313"/>
        <v>5.7025343207541598E-4</v>
      </c>
    </row>
    <row r="20674" spans="1:13" x14ac:dyDescent="0.2">
      <c r="A20674" t="s">
        <v>196</v>
      </c>
      <c r="B20674" t="s">
        <v>199</v>
      </c>
      <c r="F20674">
        <v>11</v>
      </c>
      <c r="G20674" t="s">
        <v>84</v>
      </c>
      <c r="H20674">
        <v>0</v>
      </c>
      <c r="I20674">
        <v>5</v>
      </c>
      <c r="J20674">
        <v>0.45454545454545453</v>
      </c>
      <c r="K20674">
        <f t="shared" si="19311"/>
        <v>3.9752011133791293E-3</v>
      </c>
      <c r="L20674">
        <f t="shared" si="19312"/>
        <v>8.5206556588336736E-3</v>
      </c>
      <c r="M20674">
        <f t="shared" si="19313"/>
        <v>5.7025343207541598E-4</v>
      </c>
    </row>
    <row r="20675" spans="1:13" x14ac:dyDescent="0.2">
      <c r="A20675" t="s">
        <v>196</v>
      </c>
      <c r="B20675" t="s">
        <v>199</v>
      </c>
      <c r="F20675">
        <v>11</v>
      </c>
      <c r="G20675" t="s">
        <v>84</v>
      </c>
      <c r="H20675">
        <v>1</v>
      </c>
      <c r="I20675">
        <v>1</v>
      </c>
      <c r="J20675">
        <v>9.0909090909090912E-2</v>
      </c>
      <c r="K20675">
        <f t="shared" si="19311"/>
        <v>1.781008080306967E-3</v>
      </c>
      <c r="L20675">
        <f t="shared" si="19312"/>
        <v>2.6900989893978763E-3</v>
      </c>
      <c r="M20675">
        <f t="shared" si="19313"/>
        <v>-8.7191717121605787E-4</v>
      </c>
    </row>
    <row r="20676" spans="1:13" x14ac:dyDescent="0.2">
      <c r="A20676" t="s">
        <v>196</v>
      </c>
      <c r="B20676" t="s">
        <v>199</v>
      </c>
      <c r="F20676">
        <v>11</v>
      </c>
      <c r="G20676" t="s">
        <v>27</v>
      </c>
      <c r="H20676">
        <v>0</v>
      </c>
      <c r="I20676">
        <v>5</v>
      </c>
      <c r="J20676">
        <v>0.45454545454545453</v>
      </c>
      <c r="K20676">
        <f t="shared" si="19311"/>
        <v>3.9752011133791293E-3</v>
      </c>
      <c r="L20676">
        <f t="shared" si="19312"/>
        <v>8.5206556588336736E-3</v>
      </c>
      <c r="M20676">
        <f t="shared" si="19313"/>
        <v>5.7025343207541598E-4</v>
      </c>
    </row>
    <row r="20677" spans="1:13" x14ac:dyDescent="0.2">
      <c r="A20677" t="s">
        <v>196</v>
      </c>
      <c r="B20677" t="s">
        <v>199</v>
      </c>
      <c r="F20677">
        <v>11</v>
      </c>
      <c r="G20677" t="s">
        <v>27</v>
      </c>
      <c r="H20677">
        <v>0</v>
      </c>
      <c r="I20677">
        <v>5</v>
      </c>
      <c r="J20677">
        <v>0.45454545454545453</v>
      </c>
      <c r="K20677">
        <f t="shared" si="19311"/>
        <v>3.9752011133791293E-3</v>
      </c>
      <c r="L20677">
        <f t="shared" si="19312"/>
        <v>8.5206556588336736E-3</v>
      </c>
      <c r="M20677">
        <f t="shared" si="19313"/>
        <v>5.7025343207541598E-4</v>
      </c>
    </row>
    <row r="20678" spans="1:13" x14ac:dyDescent="0.2">
      <c r="A20678" t="s">
        <v>196</v>
      </c>
      <c r="B20678" t="s">
        <v>199</v>
      </c>
      <c r="F20678">
        <v>11</v>
      </c>
      <c r="G20678" t="s">
        <v>27</v>
      </c>
      <c r="H20678">
        <v>1</v>
      </c>
      <c r="I20678">
        <v>1</v>
      </c>
      <c r="J20678">
        <v>9.0909090909090912E-2</v>
      </c>
      <c r="K20678">
        <f t="shared" si="19311"/>
        <v>1.781008080306967E-3</v>
      </c>
      <c r="L20678">
        <f t="shared" si="19312"/>
        <v>2.6900989893978763E-3</v>
      </c>
      <c r="M20678">
        <f t="shared" si="19313"/>
        <v>-8.7191717121605787E-4</v>
      </c>
    </row>
    <row r="20679" spans="1:13" x14ac:dyDescent="0.2">
      <c r="A20679" t="s">
        <v>196</v>
      </c>
      <c r="B20679" t="s">
        <v>199</v>
      </c>
      <c r="F20679">
        <v>11</v>
      </c>
      <c r="G20679" t="s">
        <v>85</v>
      </c>
      <c r="H20679">
        <v>0</v>
      </c>
      <c r="I20679">
        <v>3</v>
      </c>
      <c r="J20679">
        <v>0.27272727272727271</v>
      </c>
      <c r="K20679">
        <f t="shared" si="19311"/>
        <v>3.0819882934108073E-3</v>
      </c>
      <c r="L20679">
        <f t="shared" si="19312"/>
        <v>5.8092610206835343E-3</v>
      </c>
      <c r="M20679">
        <f t="shared" si="19313"/>
        <v>-3.5471556613808023E-4</v>
      </c>
    </row>
    <row r="20680" spans="1:13" x14ac:dyDescent="0.2">
      <c r="A20680" t="s">
        <v>196</v>
      </c>
      <c r="B20680" t="s">
        <v>199</v>
      </c>
      <c r="F20680">
        <v>11</v>
      </c>
      <c r="G20680" t="s">
        <v>85</v>
      </c>
      <c r="H20680">
        <v>0</v>
      </c>
      <c r="I20680">
        <v>4</v>
      </c>
      <c r="J20680">
        <v>0.36363636363636365</v>
      </c>
      <c r="K20680">
        <f t="shared" si="19311"/>
        <v>3.5571511237512963E-3</v>
      </c>
      <c r="L20680">
        <f t="shared" si="19312"/>
        <v>7.1935147601149326E-3</v>
      </c>
      <c r="M20680">
        <f t="shared" si="19313"/>
        <v>7.9212512612340108E-5</v>
      </c>
    </row>
    <row r="20681" spans="1:13" x14ac:dyDescent="0.2">
      <c r="A20681" t="s">
        <v>196</v>
      </c>
      <c r="B20681" t="s">
        <v>199</v>
      </c>
      <c r="F20681">
        <v>11</v>
      </c>
      <c r="G20681" t="s">
        <v>85</v>
      </c>
      <c r="H20681">
        <v>1</v>
      </c>
      <c r="I20681">
        <v>3</v>
      </c>
      <c r="J20681">
        <v>0.27272727272727271</v>
      </c>
      <c r="K20681">
        <f t="shared" si="19311"/>
        <v>3.0819882934108073E-3</v>
      </c>
      <c r="L20681">
        <f t="shared" si="19312"/>
        <v>5.8092610206835343E-3</v>
      </c>
      <c r="M20681">
        <f t="shared" si="19313"/>
        <v>-3.5471556613808023E-4</v>
      </c>
    </row>
    <row r="20682" spans="1:13" x14ac:dyDescent="0.2">
      <c r="A20682" t="s">
        <v>196</v>
      </c>
      <c r="B20682" t="s">
        <v>199</v>
      </c>
      <c r="F20682">
        <v>11</v>
      </c>
      <c r="G20682" t="s">
        <v>85</v>
      </c>
      <c r="H20682">
        <v>1</v>
      </c>
      <c r="I20682">
        <v>1</v>
      </c>
      <c r="J20682">
        <v>9.0909090909090912E-2</v>
      </c>
      <c r="K20682">
        <f t="shared" si="19311"/>
        <v>1.781008080306967E-3</v>
      </c>
      <c r="L20682">
        <f t="shared" si="19312"/>
        <v>2.6900989893978763E-3</v>
      </c>
      <c r="M20682">
        <f t="shared" si="19313"/>
        <v>-8.7191717121605787E-4</v>
      </c>
    </row>
    <row r="20683" spans="1:13" x14ac:dyDescent="0.2">
      <c r="A20683" t="s">
        <v>196</v>
      </c>
      <c r="B20683" t="s">
        <v>199</v>
      </c>
      <c r="E20683" t="s">
        <v>54</v>
      </c>
      <c r="F20683">
        <v>26</v>
      </c>
      <c r="G20683" t="s">
        <v>206</v>
      </c>
      <c r="I20683">
        <v>2</v>
      </c>
      <c r="J20683">
        <v>7.6923076923076927E-2</v>
      </c>
      <c r="K20683">
        <f t="shared" si="19311"/>
        <v>1.0656893375763602E-3</v>
      </c>
      <c r="L20683">
        <f t="shared" si="19312"/>
        <v>1.8349201068071294E-3</v>
      </c>
      <c r="M20683">
        <f t="shared" si="19313"/>
        <v>-2.9645856834559095E-4</v>
      </c>
    </row>
    <row r="20684" spans="1:13" x14ac:dyDescent="0.2">
      <c r="A20684" t="s">
        <v>196</v>
      </c>
      <c r="B20684" t="s">
        <v>199</v>
      </c>
      <c r="E20684" t="s">
        <v>54</v>
      </c>
      <c r="F20684">
        <v>26</v>
      </c>
      <c r="G20684" t="s">
        <v>206</v>
      </c>
      <c r="I20684">
        <v>2</v>
      </c>
      <c r="J20684">
        <v>7.6923076923076927E-2</v>
      </c>
      <c r="K20684">
        <f t="shared" si="19311"/>
        <v>1.0656893375763602E-3</v>
      </c>
      <c r="L20684">
        <f t="shared" si="19312"/>
        <v>1.8349201068071294E-3</v>
      </c>
      <c r="M20684">
        <f t="shared" si="19313"/>
        <v>-2.9645856834559095E-4</v>
      </c>
    </row>
    <row r="20685" spans="1:13" x14ac:dyDescent="0.2">
      <c r="A20685" t="s">
        <v>196</v>
      </c>
      <c r="B20685" t="s">
        <v>199</v>
      </c>
      <c r="E20685" t="s">
        <v>54</v>
      </c>
      <c r="F20685">
        <v>26</v>
      </c>
      <c r="G20685" t="s">
        <v>206</v>
      </c>
      <c r="H20685">
        <v>0</v>
      </c>
      <c r="I20685">
        <v>9</v>
      </c>
      <c r="J20685">
        <v>0.34615384615384615</v>
      </c>
      <c r="K20685">
        <f t="shared" si="19311"/>
        <v>2.2576208671902134E-3</v>
      </c>
      <c r="L20685">
        <f t="shared" si="19312"/>
        <v>5.7191593287286751E-3</v>
      </c>
      <c r="M20685">
        <f t="shared" si="19313"/>
        <v>1.2039175943482482E-3</v>
      </c>
    </row>
    <row r="20686" spans="1:13" x14ac:dyDescent="0.2">
      <c r="A20686" t="s">
        <v>196</v>
      </c>
      <c r="B20686" t="s">
        <v>199</v>
      </c>
      <c r="E20686" t="s">
        <v>54</v>
      </c>
      <c r="F20686">
        <v>26</v>
      </c>
      <c r="G20686" t="s">
        <v>206</v>
      </c>
      <c r="H20686">
        <v>0</v>
      </c>
      <c r="I20686">
        <v>13</v>
      </c>
      <c r="J20686">
        <v>0.5</v>
      </c>
      <c r="K20686">
        <f t="shared" si="19311"/>
        <v>2.7112273689519008E-3</v>
      </c>
      <c r="L20686">
        <f t="shared" si="19312"/>
        <v>7.7112273689519013E-3</v>
      </c>
      <c r="M20686">
        <f t="shared" si="19313"/>
        <v>2.2887726310480993E-3</v>
      </c>
    </row>
    <row r="20687" spans="1:13" x14ac:dyDescent="0.2">
      <c r="A20687" t="s">
        <v>196</v>
      </c>
      <c r="B20687" t="s">
        <v>199</v>
      </c>
      <c r="E20687" t="s">
        <v>54</v>
      </c>
      <c r="F20687">
        <v>26</v>
      </c>
      <c r="G20687" t="s">
        <v>28</v>
      </c>
      <c r="H20687">
        <v>0</v>
      </c>
      <c r="I20687">
        <v>9</v>
      </c>
      <c r="J20687">
        <v>0.34615384615384615</v>
      </c>
      <c r="K20687">
        <f t="shared" si="19311"/>
        <v>2.2576208671902134E-3</v>
      </c>
      <c r="L20687">
        <f t="shared" si="19312"/>
        <v>5.7191593287286751E-3</v>
      </c>
      <c r="M20687">
        <f t="shared" si="19313"/>
        <v>1.2039175943482482E-3</v>
      </c>
    </row>
    <row r="20688" spans="1:13" x14ac:dyDescent="0.2">
      <c r="A20688" t="s">
        <v>196</v>
      </c>
      <c r="B20688" t="s">
        <v>199</v>
      </c>
      <c r="E20688" t="s">
        <v>54</v>
      </c>
      <c r="F20688">
        <v>26</v>
      </c>
      <c r="G20688" t="s">
        <v>28</v>
      </c>
      <c r="H20688">
        <v>0</v>
      </c>
      <c r="I20688">
        <v>13</v>
      </c>
      <c r="J20688">
        <v>0.5</v>
      </c>
      <c r="K20688">
        <f t="shared" si="19311"/>
        <v>2.7112273689519008E-3</v>
      </c>
      <c r="L20688">
        <f t="shared" si="19312"/>
        <v>7.7112273689519013E-3</v>
      </c>
      <c r="M20688">
        <f t="shared" si="19313"/>
        <v>2.2887726310480993E-3</v>
      </c>
    </row>
    <row r="20689" spans="1:13" x14ac:dyDescent="0.2">
      <c r="A20689" t="s">
        <v>196</v>
      </c>
      <c r="B20689" t="s">
        <v>199</v>
      </c>
      <c r="E20689" t="s">
        <v>54</v>
      </c>
      <c r="F20689">
        <v>26</v>
      </c>
      <c r="G20689" t="s">
        <v>28</v>
      </c>
      <c r="H20689">
        <v>1</v>
      </c>
      <c r="I20689">
        <v>2</v>
      </c>
      <c r="J20689">
        <v>7.6923076923076927E-2</v>
      </c>
      <c r="K20689">
        <f t="shared" si="19311"/>
        <v>1.0656893375763602E-3</v>
      </c>
      <c r="L20689">
        <f t="shared" si="19312"/>
        <v>1.8349201068071294E-3</v>
      </c>
      <c r="M20689">
        <f t="shared" si="19313"/>
        <v>-2.9645856834559095E-4</v>
      </c>
    </row>
    <row r="20690" spans="1:13" x14ac:dyDescent="0.2">
      <c r="A20690" t="s">
        <v>196</v>
      </c>
      <c r="B20690" t="s">
        <v>199</v>
      </c>
      <c r="E20690" t="s">
        <v>54</v>
      </c>
      <c r="F20690">
        <v>26</v>
      </c>
      <c r="G20690" t="s">
        <v>28</v>
      </c>
      <c r="H20690">
        <v>1</v>
      </c>
      <c r="I20690">
        <v>2</v>
      </c>
      <c r="J20690">
        <v>7.6923076923076927E-2</v>
      </c>
      <c r="K20690">
        <f t="shared" si="19311"/>
        <v>1.0656893375763602E-3</v>
      </c>
      <c r="L20690">
        <f t="shared" si="19312"/>
        <v>1.8349201068071294E-3</v>
      </c>
      <c r="M20690">
        <f t="shared" si="19313"/>
        <v>-2.9645856834559095E-4</v>
      </c>
    </row>
    <row r="20691" spans="1:13" x14ac:dyDescent="0.2">
      <c r="A20691" t="s">
        <v>196</v>
      </c>
      <c r="B20691" t="s">
        <v>199</v>
      </c>
      <c r="E20691" t="s">
        <v>54</v>
      </c>
      <c r="F20691">
        <v>26</v>
      </c>
      <c r="G20691" t="s">
        <v>67</v>
      </c>
      <c r="H20691">
        <v>0</v>
      </c>
      <c r="I20691">
        <v>11</v>
      </c>
      <c r="J20691">
        <v>0.42307692307692307</v>
      </c>
      <c r="K20691">
        <f t="shared" si="19311"/>
        <v>2.4949302988613938E-3</v>
      </c>
      <c r="L20691">
        <f t="shared" si="19312"/>
        <v>6.725699529630624E-3</v>
      </c>
      <c r="M20691">
        <f t="shared" si="19313"/>
        <v>1.7358389319078369E-3</v>
      </c>
    </row>
    <row r="20692" spans="1:13" x14ac:dyDescent="0.2">
      <c r="A20692" t="s">
        <v>196</v>
      </c>
      <c r="B20692" t="s">
        <v>199</v>
      </c>
      <c r="E20692" t="s">
        <v>54</v>
      </c>
      <c r="F20692">
        <v>26</v>
      </c>
      <c r="G20692" t="s">
        <v>67</v>
      </c>
      <c r="H20692">
        <v>0</v>
      </c>
      <c r="I20692">
        <v>15</v>
      </c>
      <c r="J20692">
        <v>0.57692307692307687</v>
      </c>
      <c r="K20692">
        <f t="shared" si="19311"/>
        <v>2.9111993971393324E-3</v>
      </c>
      <c r="L20692">
        <f t="shared" si="19312"/>
        <v>8.6804301663701011E-3</v>
      </c>
      <c r="M20692">
        <f t="shared" si="19313"/>
        <v>2.8580313720914362E-3</v>
      </c>
    </row>
    <row r="20693" spans="1:13" x14ac:dyDescent="0.2">
      <c r="A20693" t="s">
        <v>196</v>
      </c>
      <c r="B20693" t="s">
        <v>199</v>
      </c>
      <c r="E20693" t="s">
        <v>54</v>
      </c>
      <c r="F20693">
        <v>26</v>
      </c>
      <c r="G20693" t="s">
        <v>68</v>
      </c>
      <c r="H20693">
        <v>0</v>
      </c>
      <c r="I20693">
        <v>11</v>
      </c>
      <c r="J20693">
        <v>0.42307692307692307</v>
      </c>
      <c r="K20693">
        <f t="shared" si="19311"/>
        <v>2.4949302988613938E-3</v>
      </c>
      <c r="L20693">
        <f t="shared" si="19312"/>
        <v>6.725699529630624E-3</v>
      </c>
      <c r="M20693">
        <f t="shared" si="19313"/>
        <v>1.7358389319078369E-3</v>
      </c>
    </row>
    <row r="20694" spans="1:13" x14ac:dyDescent="0.2">
      <c r="A20694" t="s">
        <v>196</v>
      </c>
      <c r="B20694" t="s">
        <v>199</v>
      </c>
      <c r="E20694" t="s">
        <v>54</v>
      </c>
      <c r="F20694">
        <v>26</v>
      </c>
      <c r="G20694" t="s">
        <v>68</v>
      </c>
      <c r="H20694">
        <v>0</v>
      </c>
      <c r="I20694">
        <v>15</v>
      </c>
      <c r="J20694">
        <v>0.57692307692307687</v>
      </c>
      <c r="K20694">
        <f t="shared" si="19311"/>
        <v>2.9111993971393324E-3</v>
      </c>
      <c r="L20694">
        <f t="shared" si="19312"/>
        <v>8.6804301663701011E-3</v>
      </c>
      <c r="M20694">
        <f t="shared" si="19313"/>
        <v>2.8580313720914362E-3</v>
      </c>
    </row>
    <row r="20695" spans="1:13" x14ac:dyDescent="0.2">
      <c r="A20695" t="s">
        <v>196</v>
      </c>
      <c r="B20695" t="s">
        <v>199</v>
      </c>
      <c r="E20695" t="s">
        <v>54</v>
      </c>
      <c r="F20695">
        <v>26</v>
      </c>
      <c r="G20695" t="s">
        <v>69</v>
      </c>
      <c r="H20695">
        <v>0</v>
      </c>
      <c r="I20695">
        <v>11</v>
      </c>
      <c r="J20695">
        <v>0.42307692307692307</v>
      </c>
      <c r="K20695">
        <f t="shared" si="19311"/>
        <v>2.4949302988613938E-3</v>
      </c>
      <c r="L20695">
        <f t="shared" si="19312"/>
        <v>6.725699529630624E-3</v>
      </c>
      <c r="M20695">
        <f t="shared" si="19313"/>
        <v>1.7358389319078369E-3</v>
      </c>
    </row>
    <row r="20696" spans="1:13" x14ac:dyDescent="0.2">
      <c r="A20696" t="s">
        <v>196</v>
      </c>
      <c r="B20696" t="s">
        <v>199</v>
      </c>
      <c r="E20696" t="s">
        <v>54</v>
      </c>
      <c r="F20696">
        <v>26</v>
      </c>
      <c r="G20696" t="s">
        <v>69</v>
      </c>
      <c r="H20696">
        <v>0</v>
      </c>
      <c r="I20696">
        <v>15</v>
      </c>
      <c r="J20696">
        <v>0.57692307692307687</v>
      </c>
      <c r="K20696">
        <f t="shared" si="19311"/>
        <v>2.9111993971393324E-3</v>
      </c>
      <c r="L20696">
        <f t="shared" si="19312"/>
        <v>8.6804301663701011E-3</v>
      </c>
      <c r="M20696">
        <f t="shared" si="19313"/>
        <v>2.8580313720914362E-3</v>
      </c>
    </row>
    <row r="20697" spans="1:13" x14ac:dyDescent="0.2">
      <c r="A20697" t="s">
        <v>196</v>
      </c>
      <c r="B20697" t="s">
        <v>199</v>
      </c>
      <c r="E20697" t="s">
        <v>54</v>
      </c>
      <c r="F20697">
        <v>26</v>
      </c>
      <c r="G20697" t="s">
        <v>70</v>
      </c>
      <c r="H20697">
        <v>0</v>
      </c>
      <c r="I20697">
        <v>11</v>
      </c>
      <c r="J20697">
        <v>0.42307692307692307</v>
      </c>
      <c r="K20697">
        <f t="shared" si="19311"/>
        <v>2.4949302988613938E-3</v>
      </c>
      <c r="L20697">
        <f t="shared" si="19312"/>
        <v>6.725699529630624E-3</v>
      </c>
      <c r="M20697">
        <f t="shared" si="19313"/>
        <v>1.7358389319078369E-3</v>
      </c>
    </row>
    <row r="20698" spans="1:13" x14ac:dyDescent="0.2">
      <c r="A20698" t="s">
        <v>196</v>
      </c>
      <c r="B20698" t="s">
        <v>199</v>
      </c>
      <c r="E20698" t="s">
        <v>54</v>
      </c>
      <c r="F20698">
        <v>26</v>
      </c>
      <c r="G20698" t="s">
        <v>70</v>
      </c>
      <c r="H20698">
        <v>0</v>
      </c>
      <c r="I20698">
        <v>15</v>
      </c>
      <c r="J20698">
        <v>0.57692307692307687</v>
      </c>
      <c r="K20698">
        <f t="shared" si="19311"/>
        <v>2.9111993971393324E-3</v>
      </c>
      <c r="L20698">
        <f t="shared" si="19312"/>
        <v>8.6804301663701011E-3</v>
      </c>
      <c r="M20698">
        <f t="shared" si="19313"/>
        <v>2.8580313720914362E-3</v>
      </c>
    </row>
    <row r="20699" spans="1:13" x14ac:dyDescent="0.2">
      <c r="A20699" t="s">
        <v>196</v>
      </c>
      <c r="B20699" t="s">
        <v>199</v>
      </c>
      <c r="E20699" t="s">
        <v>54</v>
      </c>
      <c r="F20699">
        <v>26</v>
      </c>
      <c r="G20699" t="s">
        <v>71</v>
      </c>
      <c r="H20699">
        <v>0</v>
      </c>
      <c r="I20699">
        <v>11</v>
      </c>
      <c r="J20699">
        <v>0.42307692307692307</v>
      </c>
      <c r="K20699">
        <f t="shared" si="19311"/>
        <v>2.4949302988613938E-3</v>
      </c>
      <c r="L20699">
        <f t="shared" si="19312"/>
        <v>6.725699529630624E-3</v>
      </c>
      <c r="M20699">
        <f t="shared" si="19313"/>
        <v>1.7358389319078369E-3</v>
      </c>
    </row>
    <row r="20700" spans="1:13" x14ac:dyDescent="0.2">
      <c r="A20700" t="s">
        <v>196</v>
      </c>
      <c r="B20700" t="s">
        <v>199</v>
      </c>
      <c r="E20700" t="s">
        <v>54</v>
      </c>
      <c r="F20700">
        <v>26</v>
      </c>
      <c r="G20700" t="s">
        <v>71</v>
      </c>
      <c r="H20700">
        <v>0</v>
      </c>
      <c r="I20700">
        <v>15</v>
      </c>
      <c r="J20700">
        <v>0.57692307692307687</v>
      </c>
      <c r="K20700">
        <f t="shared" si="19311"/>
        <v>2.9111993971393324E-3</v>
      </c>
      <c r="L20700">
        <f t="shared" si="19312"/>
        <v>8.6804301663701011E-3</v>
      </c>
      <c r="M20700">
        <f t="shared" si="19313"/>
        <v>2.8580313720914362E-3</v>
      </c>
    </row>
    <row r="20701" spans="1:13" x14ac:dyDescent="0.2">
      <c r="A20701" t="s">
        <v>196</v>
      </c>
      <c r="B20701" t="s">
        <v>199</v>
      </c>
      <c r="E20701" t="s">
        <v>54</v>
      </c>
      <c r="F20701">
        <v>26</v>
      </c>
      <c r="G20701" t="s">
        <v>213</v>
      </c>
      <c r="I20701">
        <v>2</v>
      </c>
      <c r="J20701">
        <v>7.6923076923076927E-2</v>
      </c>
      <c r="K20701">
        <f t="shared" si="19311"/>
        <v>1.0656893375763602E-3</v>
      </c>
      <c r="L20701">
        <f t="shared" si="19312"/>
        <v>1.8349201068071294E-3</v>
      </c>
      <c r="M20701">
        <f t="shared" si="19313"/>
        <v>-2.9645856834559095E-4</v>
      </c>
    </row>
    <row r="20702" spans="1:13" x14ac:dyDescent="0.2">
      <c r="A20702" t="s">
        <v>196</v>
      </c>
      <c r="B20702" t="s">
        <v>199</v>
      </c>
      <c r="E20702" t="s">
        <v>54</v>
      </c>
      <c r="F20702">
        <v>26</v>
      </c>
      <c r="G20702" t="s">
        <v>213</v>
      </c>
      <c r="I20702">
        <v>2</v>
      </c>
      <c r="J20702">
        <v>7.6923076923076927E-2</v>
      </c>
      <c r="K20702">
        <f t="shared" si="19311"/>
        <v>1.0656893375763602E-3</v>
      </c>
      <c r="L20702">
        <f t="shared" si="19312"/>
        <v>1.8349201068071294E-3</v>
      </c>
      <c r="M20702">
        <f t="shared" si="19313"/>
        <v>-2.9645856834559095E-4</v>
      </c>
    </row>
    <row r="20703" spans="1:13" x14ac:dyDescent="0.2">
      <c r="A20703" t="s">
        <v>196</v>
      </c>
      <c r="B20703" t="s">
        <v>199</v>
      </c>
      <c r="E20703" t="s">
        <v>54</v>
      </c>
      <c r="F20703">
        <v>26</v>
      </c>
      <c r="G20703" t="s">
        <v>213</v>
      </c>
      <c r="H20703">
        <v>0</v>
      </c>
      <c r="I20703">
        <v>9</v>
      </c>
      <c r="J20703">
        <v>0.34615384615384615</v>
      </c>
      <c r="K20703">
        <f t="shared" si="19311"/>
        <v>2.2576208671902134E-3</v>
      </c>
      <c r="L20703">
        <f t="shared" si="19312"/>
        <v>5.7191593287286751E-3</v>
      </c>
      <c r="M20703">
        <f t="shared" si="19313"/>
        <v>1.2039175943482482E-3</v>
      </c>
    </row>
    <row r="20704" spans="1:13" x14ac:dyDescent="0.2">
      <c r="A20704" t="s">
        <v>196</v>
      </c>
      <c r="B20704" t="s">
        <v>199</v>
      </c>
      <c r="E20704" t="s">
        <v>54</v>
      </c>
      <c r="F20704">
        <v>26</v>
      </c>
      <c r="G20704" t="s">
        <v>213</v>
      </c>
      <c r="H20704">
        <v>0</v>
      </c>
      <c r="I20704">
        <v>13</v>
      </c>
      <c r="J20704">
        <v>0.5</v>
      </c>
      <c r="K20704">
        <f t="shared" si="19311"/>
        <v>2.7112273689519008E-3</v>
      </c>
      <c r="L20704">
        <f t="shared" si="19312"/>
        <v>7.7112273689519013E-3</v>
      </c>
      <c r="M20704">
        <f t="shared" si="19313"/>
        <v>2.2887726310480993E-3</v>
      </c>
    </row>
    <row r="20705" spans="1:13" x14ac:dyDescent="0.2">
      <c r="A20705" t="s">
        <v>196</v>
      </c>
      <c r="B20705" t="s">
        <v>199</v>
      </c>
      <c r="E20705" t="s">
        <v>54</v>
      </c>
      <c r="F20705">
        <v>26</v>
      </c>
      <c r="G20705" t="s">
        <v>3</v>
      </c>
      <c r="H20705">
        <v>0</v>
      </c>
      <c r="I20705">
        <v>5</v>
      </c>
      <c r="J20705">
        <v>0.19230769230769232</v>
      </c>
      <c r="K20705">
        <f t="shared" si="19311"/>
        <v>1.6840296460825276E-3</v>
      </c>
      <c r="L20705">
        <f t="shared" si="19312"/>
        <v>3.607106569159451E-3</v>
      </c>
      <c r="M20705">
        <f t="shared" si="19313"/>
        <v>2.3904727699439556E-4</v>
      </c>
    </row>
    <row r="20706" spans="1:13" x14ac:dyDescent="0.2">
      <c r="A20706" t="s">
        <v>196</v>
      </c>
      <c r="B20706" t="s">
        <v>199</v>
      </c>
      <c r="E20706" t="s">
        <v>54</v>
      </c>
      <c r="F20706">
        <v>26</v>
      </c>
      <c r="G20706" t="s">
        <v>3</v>
      </c>
      <c r="H20706">
        <v>0</v>
      </c>
      <c r="I20706">
        <v>4</v>
      </c>
      <c r="J20706">
        <v>0.15384615384615385</v>
      </c>
      <c r="K20706">
        <f t="shared" si="19311"/>
        <v>1.5065320979724297E-3</v>
      </c>
      <c r="L20706">
        <f t="shared" si="19312"/>
        <v>3.0449936364339682E-3</v>
      </c>
      <c r="M20706">
        <f t="shared" si="19313"/>
        <v>3.1929440489108715E-5</v>
      </c>
    </row>
    <row r="20707" spans="1:13" x14ac:dyDescent="0.2">
      <c r="A20707" t="s">
        <v>196</v>
      </c>
      <c r="B20707" t="s">
        <v>199</v>
      </c>
      <c r="E20707" t="s">
        <v>54</v>
      </c>
      <c r="F20707">
        <v>26</v>
      </c>
      <c r="G20707" t="s">
        <v>3</v>
      </c>
      <c r="H20707">
        <v>1</v>
      </c>
      <c r="I20707">
        <v>6</v>
      </c>
      <c r="J20707">
        <v>0.23076923076923078</v>
      </c>
      <c r="K20707">
        <f t="shared" si="19311"/>
        <v>1.8444065696022142E-3</v>
      </c>
      <c r="L20707">
        <f t="shared" si="19312"/>
        <v>4.1520988772945217E-3</v>
      </c>
      <c r="M20707">
        <f t="shared" si="19313"/>
        <v>4.6328573809009373E-4</v>
      </c>
    </row>
    <row r="20708" spans="1:13" x14ac:dyDescent="0.2">
      <c r="A20708" t="s">
        <v>196</v>
      </c>
      <c r="B20708" t="s">
        <v>199</v>
      </c>
      <c r="E20708" t="s">
        <v>54</v>
      </c>
      <c r="F20708">
        <v>26</v>
      </c>
      <c r="G20708" t="s">
        <v>3</v>
      </c>
      <c r="H20708">
        <v>1</v>
      </c>
      <c r="I20708">
        <v>11</v>
      </c>
      <c r="J20708">
        <v>0.42307692307692307</v>
      </c>
      <c r="K20708">
        <f t="shared" si="19311"/>
        <v>2.4949302988613938E-3</v>
      </c>
      <c r="L20708">
        <f t="shared" si="19312"/>
        <v>6.725699529630624E-3</v>
      </c>
      <c r="M20708">
        <f t="shared" si="19313"/>
        <v>1.7358389319078369E-3</v>
      </c>
    </row>
    <row r="20709" spans="1:13" x14ac:dyDescent="0.2">
      <c r="A20709" t="s">
        <v>196</v>
      </c>
      <c r="B20709" t="s">
        <v>199</v>
      </c>
      <c r="E20709" t="s">
        <v>54</v>
      </c>
      <c r="F20709">
        <v>26</v>
      </c>
      <c r="G20709" t="s">
        <v>8</v>
      </c>
      <c r="H20709">
        <v>0</v>
      </c>
      <c r="I20709">
        <v>5</v>
      </c>
      <c r="J20709">
        <v>0.19230769230769232</v>
      </c>
      <c r="K20709">
        <f t="shared" si="19311"/>
        <v>1.6840296460825276E-3</v>
      </c>
      <c r="L20709">
        <f t="shared" si="19312"/>
        <v>3.607106569159451E-3</v>
      </c>
      <c r="M20709">
        <f t="shared" si="19313"/>
        <v>2.3904727699439556E-4</v>
      </c>
    </row>
    <row r="20710" spans="1:13" x14ac:dyDescent="0.2">
      <c r="A20710" t="s">
        <v>196</v>
      </c>
      <c r="B20710" t="s">
        <v>199</v>
      </c>
      <c r="E20710" t="s">
        <v>54</v>
      </c>
      <c r="F20710">
        <v>26</v>
      </c>
      <c r="G20710" t="s">
        <v>8</v>
      </c>
      <c r="H20710">
        <v>0</v>
      </c>
      <c r="I20710">
        <v>4</v>
      </c>
      <c r="J20710">
        <v>0.15384615384615385</v>
      </c>
      <c r="K20710">
        <f t="shared" si="19311"/>
        <v>1.5065320979724297E-3</v>
      </c>
      <c r="L20710">
        <f t="shared" si="19312"/>
        <v>3.0449936364339682E-3</v>
      </c>
      <c r="M20710">
        <f t="shared" si="19313"/>
        <v>3.1929440489108715E-5</v>
      </c>
    </row>
    <row r="20711" spans="1:13" x14ac:dyDescent="0.2">
      <c r="A20711" t="s">
        <v>196</v>
      </c>
      <c r="B20711" t="s">
        <v>199</v>
      </c>
      <c r="E20711" t="s">
        <v>54</v>
      </c>
      <c r="F20711">
        <v>26</v>
      </c>
      <c r="G20711" t="s">
        <v>8</v>
      </c>
      <c r="H20711">
        <v>1</v>
      </c>
      <c r="I20711">
        <v>6</v>
      </c>
      <c r="J20711">
        <v>0.23076923076923078</v>
      </c>
      <c r="K20711">
        <f t="shared" si="19311"/>
        <v>1.8444065696022142E-3</v>
      </c>
      <c r="L20711">
        <f t="shared" si="19312"/>
        <v>4.1520988772945217E-3</v>
      </c>
      <c r="M20711">
        <f t="shared" si="19313"/>
        <v>4.6328573809009373E-4</v>
      </c>
    </row>
    <row r="20712" spans="1:13" x14ac:dyDescent="0.2">
      <c r="A20712" t="s">
        <v>196</v>
      </c>
      <c r="B20712" t="s">
        <v>199</v>
      </c>
      <c r="E20712" t="s">
        <v>54</v>
      </c>
      <c r="F20712">
        <v>26</v>
      </c>
      <c r="G20712" t="s">
        <v>8</v>
      </c>
      <c r="H20712">
        <v>1</v>
      </c>
      <c r="I20712">
        <v>11</v>
      </c>
      <c r="J20712">
        <v>0.42307692307692307</v>
      </c>
      <c r="K20712">
        <f t="shared" si="19311"/>
        <v>2.4949302988613938E-3</v>
      </c>
      <c r="L20712">
        <f t="shared" si="19312"/>
        <v>6.725699529630624E-3</v>
      </c>
      <c r="M20712">
        <f t="shared" si="19313"/>
        <v>1.7358389319078369E-3</v>
      </c>
    </row>
    <row r="20713" spans="1:13" x14ac:dyDescent="0.2">
      <c r="A20713" t="s">
        <v>196</v>
      </c>
      <c r="B20713" t="s">
        <v>199</v>
      </c>
      <c r="E20713" t="s">
        <v>54</v>
      </c>
      <c r="F20713">
        <v>26</v>
      </c>
      <c r="G20713" t="s">
        <v>9</v>
      </c>
      <c r="H20713">
        <v>0</v>
      </c>
      <c r="I20713">
        <v>5</v>
      </c>
      <c r="J20713">
        <v>0.19230769230769232</v>
      </c>
      <c r="K20713">
        <f t="shared" si="19311"/>
        <v>1.6840296460825276E-3</v>
      </c>
      <c r="L20713">
        <f t="shared" si="19312"/>
        <v>3.607106569159451E-3</v>
      </c>
      <c r="M20713">
        <f t="shared" si="19313"/>
        <v>2.3904727699439556E-4</v>
      </c>
    </row>
    <row r="20714" spans="1:13" x14ac:dyDescent="0.2">
      <c r="A20714" t="s">
        <v>196</v>
      </c>
      <c r="B20714" t="s">
        <v>199</v>
      </c>
      <c r="E20714" t="s">
        <v>54</v>
      </c>
      <c r="F20714">
        <v>26</v>
      </c>
      <c r="G20714" t="s">
        <v>9</v>
      </c>
      <c r="H20714">
        <v>0</v>
      </c>
      <c r="I20714">
        <v>4</v>
      </c>
      <c r="J20714">
        <v>0.15384615384615385</v>
      </c>
      <c r="K20714">
        <f t="shared" ref="K20714:K20777" si="19314">(1.96*SQRT((J20714/100)*(1-(J20714/100))/(I20714*(J20714/100)^(-1))))</f>
        <v>1.5065320979724297E-3</v>
      </c>
      <c r="L20714">
        <f t="shared" ref="L20714:L20777" si="19315">J20714/100+K20714</f>
        <v>3.0449936364339682E-3</v>
      </c>
      <c r="M20714">
        <f t="shared" ref="M20714:M20777" si="19316">J20714/100-K20714</f>
        <v>3.1929440489108715E-5</v>
      </c>
    </row>
    <row r="20715" spans="1:13" x14ac:dyDescent="0.2">
      <c r="A20715" t="s">
        <v>196</v>
      </c>
      <c r="B20715" t="s">
        <v>199</v>
      </c>
      <c r="E20715" t="s">
        <v>54</v>
      </c>
      <c r="F20715">
        <v>26</v>
      </c>
      <c r="G20715" t="s">
        <v>9</v>
      </c>
      <c r="H20715">
        <v>1</v>
      </c>
      <c r="I20715">
        <v>6</v>
      </c>
      <c r="J20715">
        <v>0.23076923076923078</v>
      </c>
      <c r="K20715">
        <f t="shared" si="19314"/>
        <v>1.8444065696022142E-3</v>
      </c>
      <c r="L20715">
        <f t="shared" si="19315"/>
        <v>4.1520988772945217E-3</v>
      </c>
      <c r="M20715">
        <f t="shared" si="19316"/>
        <v>4.6328573809009373E-4</v>
      </c>
    </row>
    <row r="20716" spans="1:13" x14ac:dyDescent="0.2">
      <c r="A20716" t="s">
        <v>196</v>
      </c>
      <c r="B20716" t="s">
        <v>199</v>
      </c>
      <c r="E20716" t="s">
        <v>54</v>
      </c>
      <c r="F20716">
        <v>26</v>
      </c>
      <c r="G20716" t="s">
        <v>9</v>
      </c>
      <c r="H20716">
        <v>1</v>
      </c>
      <c r="I20716">
        <v>11</v>
      </c>
      <c r="J20716">
        <v>0.42307692307692307</v>
      </c>
      <c r="K20716">
        <f t="shared" si="19314"/>
        <v>2.4949302988613938E-3</v>
      </c>
      <c r="L20716">
        <f t="shared" si="19315"/>
        <v>6.725699529630624E-3</v>
      </c>
      <c r="M20716">
        <f t="shared" si="19316"/>
        <v>1.7358389319078369E-3</v>
      </c>
    </row>
    <row r="20717" spans="1:13" x14ac:dyDescent="0.2">
      <c r="A20717" t="s">
        <v>196</v>
      </c>
      <c r="B20717" t="s">
        <v>199</v>
      </c>
      <c r="E20717" t="s">
        <v>54</v>
      </c>
      <c r="F20717">
        <v>26</v>
      </c>
      <c r="G20717" t="s">
        <v>10</v>
      </c>
      <c r="H20717">
        <v>0</v>
      </c>
      <c r="I20717">
        <v>7</v>
      </c>
      <c r="J20717">
        <v>0.26923076923076922</v>
      </c>
      <c r="K20717">
        <f t="shared" si="19314"/>
        <v>1.991802750661346E-3</v>
      </c>
      <c r="L20717">
        <f t="shared" si="19315"/>
        <v>4.6841104429690382E-3</v>
      </c>
      <c r="M20717">
        <f t="shared" si="19316"/>
        <v>7.005049416463462E-4</v>
      </c>
    </row>
    <row r="20718" spans="1:13" x14ac:dyDescent="0.2">
      <c r="A20718" t="s">
        <v>196</v>
      </c>
      <c r="B20718" t="s">
        <v>199</v>
      </c>
      <c r="E20718" t="s">
        <v>54</v>
      </c>
      <c r="F20718">
        <v>26</v>
      </c>
      <c r="G20718" t="s">
        <v>10</v>
      </c>
      <c r="H20718">
        <v>0</v>
      </c>
      <c r="I20718">
        <v>4</v>
      </c>
      <c r="J20718">
        <v>0.15384615384615385</v>
      </c>
      <c r="K20718">
        <f t="shared" si="19314"/>
        <v>1.5065320979724297E-3</v>
      </c>
      <c r="L20718">
        <f t="shared" si="19315"/>
        <v>3.0449936364339682E-3</v>
      </c>
      <c r="M20718">
        <f t="shared" si="19316"/>
        <v>3.1929440489108715E-5</v>
      </c>
    </row>
    <row r="20719" spans="1:13" x14ac:dyDescent="0.2">
      <c r="A20719" t="s">
        <v>196</v>
      </c>
      <c r="B20719" t="s">
        <v>199</v>
      </c>
      <c r="E20719" t="s">
        <v>54</v>
      </c>
      <c r="F20719">
        <v>26</v>
      </c>
      <c r="G20719" t="s">
        <v>10</v>
      </c>
      <c r="H20719">
        <v>1</v>
      </c>
      <c r="I20719">
        <v>4</v>
      </c>
      <c r="J20719">
        <v>0.15384615384615385</v>
      </c>
      <c r="K20719">
        <f t="shared" si="19314"/>
        <v>1.5065320979724297E-3</v>
      </c>
      <c r="L20719">
        <f t="shared" si="19315"/>
        <v>3.0449936364339682E-3</v>
      </c>
      <c r="M20719">
        <f t="shared" si="19316"/>
        <v>3.1929440489108715E-5</v>
      </c>
    </row>
    <row r="20720" spans="1:13" x14ac:dyDescent="0.2">
      <c r="A20720" t="s">
        <v>196</v>
      </c>
      <c r="B20720" t="s">
        <v>199</v>
      </c>
      <c r="E20720" t="s">
        <v>54</v>
      </c>
      <c r="F20720">
        <v>26</v>
      </c>
      <c r="G20720" t="s">
        <v>10</v>
      </c>
      <c r="H20720">
        <v>1</v>
      </c>
      <c r="I20720">
        <v>11</v>
      </c>
      <c r="J20720">
        <v>0.42307692307692307</v>
      </c>
      <c r="K20720">
        <f t="shared" si="19314"/>
        <v>2.4949302988613938E-3</v>
      </c>
      <c r="L20720">
        <f t="shared" si="19315"/>
        <v>6.725699529630624E-3</v>
      </c>
      <c r="M20720">
        <f t="shared" si="19316"/>
        <v>1.7358389319078369E-3</v>
      </c>
    </row>
    <row r="20721" spans="1:13" x14ac:dyDescent="0.2">
      <c r="A20721" t="s">
        <v>196</v>
      </c>
      <c r="B20721" t="s">
        <v>199</v>
      </c>
      <c r="E20721" t="s">
        <v>54</v>
      </c>
      <c r="F20721">
        <v>26</v>
      </c>
      <c r="G20721" t="s">
        <v>11</v>
      </c>
      <c r="H20721">
        <v>0</v>
      </c>
      <c r="I20721">
        <v>7</v>
      </c>
      <c r="J20721">
        <v>0.26923076923076922</v>
      </c>
      <c r="K20721">
        <f t="shared" si="19314"/>
        <v>1.991802750661346E-3</v>
      </c>
      <c r="L20721">
        <f t="shared" si="19315"/>
        <v>4.6841104429690382E-3</v>
      </c>
      <c r="M20721">
        <f t="shared" si="19316"/>
        <v>7.005049416463462E-4</v>
      </c>
    </row>
    <row r="20722" spans="1:13" x14ac:dyDescent="0.2">
      <c r="A20722" t="s">
        <v>196</v>
      </c>
      <c r="B20722" t="s">
        <v>199</v>
      </c>
      <c r="E20722" t="s">
        <v>54</v>
      </c>
      <c r="F20722">
        <v>26</v>
      </c>
      <c r="G20722" t="s">
        <v>11</v>
      </c>
      <c r="H20722">
        <v>0</v>
      </c>
      <c r="I20722">
        <v>4</v>
      </c>
      <c r="J20722">
        <v>0.15384615384615385</v>
      </c>
      <c r="K20722">
        <f t="shared" si="19314"/>
        <v>1.5065320979724297E-3</v>
      </c>
      <c r="L20722">
        <f t="shared" si="19315"/>
        <v>3.0449936364339682E-3</v>
      </c>
      <c r="M20722">
        <f t="shared" si="19316"/>
        <v>3.1929440489108715E-5</v>
      </c>
    </row>
    <row r="20723" spans="1:13" x14ac:dyDescent="0.2">
      <c r="A20723" t="s">
        <v>196</v>
      </c>
      <c r="B20723" t="s">
        <v>199</v>
      </c>
      <c r="E20723" t="s">
        <v>54</v>
      </c>
      <c r="F20723">
        <v>26</v>
      </c>
      <c r="G20723" t="s">
        <v>11</v>
      </c>
      <c r="H20723">
        <v>1</v>
      </c>
      <c r="I20723">
        <v>4</v>
      </c>
      <c r="J20723">
        <v>0.15384615384615385</v>
      </c>
      <c r="K20723">
        <f t="shared" si="19314"/>
        <v>1.5065320979724297E-3</v>
      </c>
      <c r="L20723">
        <f t="shared" si="19315"/>
        <v>3.0449936364339682E-3</v>
      </c>
      <c r="M20723">
        <f t="shared" si="19316"/>
        <v>3.1929440489108715E-5</v>
      </c>
    </row>
    <row r="20724" spans="1:13" x14ac:dyDescent="0.2">
      <c r="A20724" t="s">
        <v>196</v>
      </c>
      <c r="B20724" t="s">
        <v>199</v>
      </c>
      <c r="E20724" t="s">
        <v>54</v>
      </c>
      <c r="F20724">
        <v>26</v>
      </c>
      <c r="G20724" t="s">
        <v>11</v>
      </c>
      <c r="H20724">
        <v>1</v>
      </c>
      <c r="I20724">
        <v>11</v>
      </c>
      <c r="J20724">
        <v>0.42307692307692307</v>
      </c>
      <c r="K20724">
        <f t="shared" si="19314"/>
        <v>2.4949302988613938E-3</v>
      </c>
      <c r="L20724">
        <f t="shared" si="19315"/>
        <v>6.725699529630624E-3</v>
      </c>
      <c r="M20724">
        <f t="shared" si="19316"/>
        <v>1.7358389319078369E-3</v>
      </c>
    </row>
    <row r="20725" spans="1:13" x14ac:dyDescent="0.2">
      <c r="A20725" t="s">
        <v>196</v>
      </c>
      <c r="B20725" t="s">
        <v>199</v>
      </c>
      <c r="E20725" t="s">
        <v>54</v>
      </c>
      <c r="F20725">
        <v>26</v>
      </c>
      <c r="G20725" t="s">
        <v>24</v>
      </c>
      <c r="H20725">
        <v>0</v>
      </c>
      <c r="I20725">
        <v>8</v>
      </c>
      <c r="J20725">
        <v>0.30769230769230771</v>
      </c>
      <c r="K20725">
        <f t="shared" si="19314"/>
        <v>2.1289160762077331E-3</v>
      </c>
      <c r="L20725">
        <f t="shared" si="19315"/>
        <v>5.2058391531308104E-3</v>
      </c>
      <c r="M20725">
        <f t="shared" si="19316"/>
        <v>9.4800700071534386E-4</v>
      </c>
    </row>
    <row r="20726" spans="1:13" x14ac:dyDescent="0.2">
      <c r="A20726" t="s">
        <v>196</v>
      </c>
      <c r="B20726" t="s">
        <v>199</v>
      </c>
      <c r="E20726" t="s">
        <v>54</v>
      </c>
      <c r="F20726">
        <v>26</v>
      </c>
      <c r="G20726" t="s">
        <v>24</v>
      </c>
      <c r="H20726">
        <v>0</v>
      </c>
      <c r="I20726">
        <v>7</v>
      </c>
      <c r="J20726">
        <v>0.26923076923076922</v>
      </c>
      <c r="K20726">
        <f t="shared" si="19314"/>
        <v>1.991802750661346E-3</v>
      </c>
      <c r="L20726">
        <f t="shared" si="19315"/>
        <v>4.6841104429690382E-3</v>
      </c>
      <c r="M20726">
        <f t="shared" si="19316"/>
        <v>7.005049416463462E-4</v>
      </c>
    </row>
    <row r="20727" spans="1:13" x14ac:dyDescent="0.2">
      <c r="A20727" t="s">
        <v>196</v>
      </c>
      <c r="B20727" t="s">
        <v>199</v>
      </c>
      <c r="E20727" t="s">
        <v>54</v>
      </c>
      <c r="F20727">
        <v>26</v>
      </c>
      <c r="G20727" t="s">
        <v>24</v>
      </c>
      <c r="H20727">
        <v>1</v>
      </c>
      <c r="I20727">
        <v>3</v>
      </c>
      <c r="J20727">
        <v>0.11538461538461539</v>
      </c>
      <c r="K20727">
        <f t="shared" si="19314"/>
        <v>1.3049463337627761E-3</v>
      </c>
      <c r="L20727">
        <f t="shared" si="19315"/>
        <v>2.4587924876089302E-3</v>
      </c>
      <c r="M20727">
        <f t="shared" si="19316"/>
        <v>-1.5110017991662211E-4</v>
      </c>
    </row>
    <row r="20728" spans="1:13" x14ac:dyDescent="0.2">
      <c r="A20728" t="s">
        <v>196</v>
      </c>
      <c r="B20728" t="s">
        <v>199</v>
      </c>
      <c r="E20728" t="s">
        <v>54</v>
      </c>
      <c r="F20728">
        <v>26</v>
      </c>
      <c r="G20728" t="s">
        <v>24</v>
      </c>
      <c r="H20728">
        <v>1</v>
      </c>
      <c r="I20728">
        <v>8</v>
      </c>
      <c r="J20728">
        <v>0.30769230769230771</v>
      </c>
      <c r="K20728">
        <f t="shared" si="19314"/>
        <v>2.1289160762077331E-3</v>
      </c>
      <c r="L20728">
        <f t="shared" si="19315"/>
        <v>5.2058391531308104E-3</v>
      </c>
      <c r="M20728">
        <f t="shared" si="19316"/>
        <v>9.4800700071534386E-4</v>
      </c>
    </row>
    <row r="20729" spans="1:13" x14ac:dyDescent="0.2">
      <c r="A20729" t="s">
        <v>196</v>
      </c>
      <c r="B20729" t="s">
        <v>199</v>
      </c>
      <c r="E20729" t="s">
        <v>54</v>
      </c>
      <c r="F20729">
        <v>26</v>
      </c>
      <c r="G20729" t="s">
        <v>25</v>
      </c>
      <c r="H20729">
        <v>0</v>
      </c>
      <c r="I20729">
        <v>10</v>
      </c>
      <c r="J20729">
        <v>0.38461538461538464</v>
      </c>
      <c r="K20729">
        <f t="shared" si="19314"/>
        <v>2.3792820679467536E-3</v>
      </c>
      <c r="L20729">
        <f t="shared" si="19315"/>
        <v>6.2254359141006004E-3</v>
      </c>
      <c r="M20729">
        <f t="shared" si="19316"/>
        <v>1.4668717782070928E-3</v>
      </c>
    </row>
    <row r="20730" spans="1:13" x14ac:dyDescent="0.2">
      <c r="A20730" t="s">
        <v>196</v>
      </c>
      <c r="B20730" t="s">
        <v>199</v>
      </c>
      <c r="E20730" t="s">
        <v>54</v>
      </c>
      <c r="F20730">
        <v>26</v>
      </c>
      <c r="G20730" t="s">
        <v>25</v>
      </c>
      <c r="H20730">
        <v>0</v>
      </c>
      <c r="I20730">
        <v>7</v>
      </c>
      <c r="J20730">
        <v>0.26923076923076922</v>
      </c>
      <c r="K20730">
        <f t="shared" si="19314"/>
        <v>1.991802750661346E-3</v>
      </c>
      <c r="L20730">
        <f t="shared" si="19315"/>
        <v>4.6841104429690382E-3</v>
      </c>
      <c r="M20730">
        <f t="shared" si="19316"/>
        <v>7.005049416463462E-4</v>
      </c>
    </row>
    <row r="20731" spans="1:13" x14ac:dyDescent="0.2">
      <c r="A20731" t="s">
        <v>196</v>
      </c>
      <c r="B20731" t="s">
        <v>199</v>
      </c>
      <c r="E20731" t="s">
        <v>54</v>
      </c>
      <c r="F20731">
        <v>26</v>
      </c>
      <c r="G20731" t="s">
        <v>25</v>
      </c>
      <c r="H20731">
        <v>1</v>
      </c>
      <c r="I20731">
        <v>1</v>
      </c>
      <c r="J20731">
        <v>3.8461538461538464E-2</v>
      </c>
      <c r="K20731">
        <f t="shared" si="19314"/>
        <v>7.5370116948980843E-4</v>
      </c>
      <c r="L20731">
        <f t="shared" si="19315"/>
        <v>1.138316554105193E-3</v>
      </c>
      <c r="M20731">
        <f t="shared" si="19316"/>
        <v>-3.6908578487442382E-4</v>
      </c>
    </row>
    <row r="20732" spans="1:13" x14ac:dyDescent="0.2">
      <c r="A20732" t="s">
        <v>196</v>
      </c>
      <c r="B20732" t="s">
        <v>199</v>
      </c>
      <c r="E20732" t="s">
        <v>54</v>
      </c>
      <c r="F20732">
        <v>26</v>
      </c>
      <c r="G20732" t="s">
        <v>25</v>
      </c>
      <c r="H20732">
        <v>1</v>
      </c>
      <c r="I20732">
        <v>8</v>
      </c>
      <c r="J20732">
        <v>0.30769230769230771</v>
      </c>
      <c r="K20732">
        <f t="shared" si="19314"/>
        <v>2.1289160762077331E-3</v>
      </c>
      <c r="L20732">
        <f t="shared" si="19315"/>
        <v>5.2058391531308104E-3</v>
      </c>
      <c r="M20732">
        <f t="shared" si="19316"/>
        <v>9.4800700071534386E-4</v>
      </c>
    </row>
    <row r="20733" spans="1:13" x14ac:dyDescent="0.2">
      <c r="A20733" t="s">
        <v>196</v>
      </c>
      <c r="B20733" t="s">
        <v>199</v>
      </c>
      <c r="E20733" t="s">
        <v>54</v>
      </c>
      <c r="F20733">
        <v>26</v>
      </c>
      <c r="G20733" t="s">
        <v>72</v>
      </c>
      <c r="H20733">
        <v>0</v>
      </c>
      <c r="I20733">
        <v>7</v>
      </c>
      <c r="J20733">
        <v>0.26923076923076922</v>
      </c>
      <c r="K20733">
        <f t="shared" si="19314"/>
        <v>1.991802750661346E-3</v>
      </c>
      <c r="L20733">
        <f t="shared" si="19315"/>
        <v>4.6841104429690382E-3</v>
      </c>
      <c r="M20733">
        <f t="shared" si="19316"/>
        <v>7.005049416463462E-4</v>
      </c>
    </row>
    <row r="20734" spans="1:13" x14ac:dyDescent="0.2">
      <c r="A20734" t="s">
        <v>196</v>
      </c>
      <c r="B20734" t="s">
        <v>199</v>
      </c>
      <c r="E20734" t="s">
        <v>54</v>
      </c>
      <c r="F20734">
        <v>26</v>
      </c>
      <c r="G20734" t="s">
        <v>72</v>
      </c>
      <c r="H20734">
        <v>0</v>
      </c>
      <c r="I20734">
        <v>4</v>
      </c>
      <c r="J20734">
        <v>0.15384615384615385</v>
      </c>
      <c r="K20734">
        <f t="shared" si="19314"/>
        <v>1.5065320979724297E-3</v>
      </c>
      <c r="L20734">
        <f t="shared" si="19315"/>
        <v>3.0449936364339682E-3</v>
      </c>
      <c r="M20734">
        <f t="shared" si="19316"/>
        <v>3.1929440489108715E-5</v>
      </c>
    </row>
    <row r="20735" spans="1:13" x14ac:dyDescent="0.2">
      <c r="A20735" t="s">
        <v>196</v>
      </c>
      <c r="B20735" t="s">
        <v>199</v>
      </c>
      <c r="E20735" t="s">
        <v>54</v>
      </c>
      <c r="F20735">
        <v>26</v>
      </c>
      <c r="G20735" t="s">
        <v>72</v>
      </c>
      <c r="H20735">
        <v>1</v>
      </c>
      <c r="I20735">
        <v>4</v>
      </c>
      <c r="J20735">
        <v>0.15384615384615385</v>
      </c>
      <c r="K20735">
        <f t="shared" si="19314"/>
        <v>1.5065320979724297E-3</v>
      </c>
      <c r="L20735">
        <f t="shared" si="19315"/>
        <v>3.0449936364339682E-3</v>
      </c>
      <c r="M20735">
        <f t="shared" si="19316"/>
        <v>3.1929440489108715E-5</v>
      </c>
    </row>
    <row r="20736" spans="1:13" x14ac:dyDescent="0.2">
      <c r="A20736" t="s">
        <v>196</v>
      </c>
      <c r="B20736" t="s">
        <v>199</v>
      </c>
      <c r="E20736" t="s">
        <v>54</v>
      </c>
      <c r="F20736">
        <v>26</v>
      </c>
      <c r="G20736" t="s">
        <v>72</v>
      </c>
      <c r="H20736">
        <v>1</v>
      </c>
      <c r="I20736">
        <v>11</v>
      </c>
      <c r="J20736">
        <v>0.42307692307692307</v>
      </c>
      <c r="K20736">
        <f t="shared" si="19314"/>
        <v>2.4949302988613938E-3</v>
      </c>
      <c r="L20736">
        <f t="shared" si="19315"/>
        <v>6.725699529630624E-3</v>
      </c>
      <c r="M20736">
        <f t="shared" si="19316"/>
        <v>1.7358389319078369E-3</v>
      </c>
    </row>
    <row r="20737" spans="1:13" x14ac:dyDescent="0.2">
      <c r="A20737" t="s">
        <v>196</v>
      </c>
      <c r="B20737" t="s">
        <v>199</v>
      </c>
      <c r="E20737" t="s">
        <v>54</v>
      </c>
      <c r="F20737">
        <v>26</v>
      </c>
      <c r="G20737" t="s">
        <v>73</v>
      </c>
      <c r="H20737">
        <v>0</v>
      </c>
      <c r="I20737">
        <v>7</v>
      </c>
      <c r="J20737">
        <v>0.26923076923076922</v>
      </c>
      <c r="K20737">
        <f t="shared" si="19314"/>
        <v>1.991802750661346E-3</v>
      </c>
      <c r="L20737">
        <f t="shared" si="19315"/>
        <v>4.6841104429690382E-3</v>
      </c>
      <c r="M20737">
        <f t="shared" si="19316"/>
        <v>7.005049416463462E-4</v>
      </c>
    </row>
    <row r="20738" spans="1:13" x14ac:dyDescent="0.2">
      <c r="A20738" t="s">
        <v>196</v>
      </c>
      <c r="B20738" t="s">
        <v>199</v>
      </c>
      <c r="E20738" t="s">
        <v>54</v>
      </c>
      <c r="F20738">
        <v>26</v>
      </c>
      <c r="G20738" t="s">
        <v>73</v>
      </c>
      <c r="H20738">
        <v>0</v>
      </c>
      <c r="I20738">
        <v>4</v>
      </c>
      <c r="J20738">
        <v>0.15384615384615385</v>
      </c>
      <c r="K20738">
        <f t="shared" si="19314"/>
        <v>1.5065320979724297E-3</v>
      </c>
      <c r="L20738">
        <f t="shared" si="19315"/>
        <v>3.0449936364339682E-3</v>
      </c>
      <c r="M20738">
        <f t="shared" si="19316"/>
        <v>3.1929440489108715E-5</v>
      </c>
    </row>
    <row r="20739" spans="1:13" x14ac:dyDescent="0.2">
      <c r="A20739" t="s">
        <v>196</v>
      </c>
      <c r="B20739" t="s">
        <v>199</v>
      </c>
      <c r="E20739" t="s">
        <v>54</v>
      </c>
      <c r="F20739">
        <v>26</v>
      </c>
      <c r="G20739" t="s">
        <v>73</v>
      </c>
      <c r="H20739">
        <v>1</v>
      </c>
      <c r="I20739">
        <v>4</v>
      </c>
      <c r="J20739">
        <v>0.15384615384615385</v>
      </c>
      <c r="K20739">
        <f t="shared" si="19314"/>
        <v>1.5065320979724297E-3</v>
      </c>
      <c r="L20739">
        <f t="shared" si="19315"/>
        <v>3.0449936364339682E-3</v>
      </c>
      <c r="M20739">
        <f t="shared" si="19316"/>
        <v>3.1929440489108715E-5</v>
      </c>
    </row>
    <row r="20740" spans="1:13" x14ac:dyDescent="0.2">
      <c r="A20740" t="s">
        <v>196</v>
      </c>
      <c r="B20740" t="s">
        <v>199</v>
      </c>
      <c r="E20740" t="s">
        <v>54</v>
      </c>
      <c r="F20740">
        <v>26</v>
      </c>
      <c r="G20740" t="s">
        <v>73</v>
      </c>
      <c r="H20740">
        <v>1</v>
      </c>
      <c r="I20740">
        <v>11</v>
      </c>
      <c r="J20740">
        <v>0.42307692307692307</v>
      </c>
      <c r="K20740">
        <f t="shared" si="19314"/>
        <v>2.4949302988613938E-3</v>
      </c>
      <c r="L20740">
        <f t="shared" si="19315"/>
        <v>6.725699529630624E-3</v>
      </c>
      <c r="M20740">
        <f t="shared" si="19316"/>
        <v>1.7358389319078369E-3</v>
      </c>
    </row>
    <row r="20741" spans="1:13" x14ac:dyDescent="0.2">
      <c r="A20741" t="s">
        <v>196</v>
      </c>
      <c r="B20741" t="s">
        <v>199</v>
      </c>
      <c r="E20741" t="s">
        <v>54</v>
      </c>
      <c r="F20741">
        <v>26</v>
      </c>
      <c r="G20741" t="s">
        <v>74</v>
      </c>
      <c r="H20741">
        <v>0</v>
      </c>
      <c r="I20741">
        <v>2</v>
      </c>
      <c r="J20741">
        <v>7.6923076923076927E-2</v>
      </c>
      <c r="K20741">
        <f t="shared" si="19314"/>
        <v>1.0656893375763602E-3</v>
      </c>
      <c r="L20741">
        <f t="shared" si="19315"/>
        <v>1.8349201068071294E-3</v>
      </c>
      <c r="M20741">
        <f t="shared" si="19316"/>
        <v>-2.9645856834559095E-4</v>
      </c>
    </row>
    <row r="20742" spans="1:13" x14ac:dyDescent="0.2">
      <c r="A20742" t="s">
        <v>196</v>
      </c>
      <c r="B20742" t="s">
        <v>199</v>
      </c>
      <c r="E20742" t="s">
        <v>54</v>
      </c>
      <c r="F20742">
        <v>26</v>
      </c>
      <c r="G20742" t="s">
        <v>74</v>
      </c>
      <c r="H20742">
        <v>0</v>
      </c>
      <c r="I20742">
        <v>2</v>
      </c>
      <c r="J20742">
        <v>7.6923076923076927E-2</v>
      </c>
      <c r="K20742">
        <f t="shared" si="19314"/>
        <v>1.0656893375763602E-3</v>
      </c>
      <c r="L20742">
        <f t="shared" si="19315"/>
        <v>1.8349201068071294E-3</v>
      </c>
      <c r="M20742">
        <f t="shared" si="19316"/>
        <v>-2.9645856834559095E-4</v>
      </c>
    </row>
    <row r="20743" spans="1:13" x14ac:dyDescent="0.2">
      <c r="A20743" t="s">
        <v>196</v>
      </c>
      <c r="B20743" t="s">
        <v>199</v>
      </c>
      <c r="E20743" t="s">
        <v>54</v>
      </c>
      <c r="F20743">
        <v>26</v>
      </c>
      <c r="G20743" t="s">
        <v>74</v>
      </c>
      <c r="H20743">
        <v>2</v>
      </c>
      <c r="I20743">
        <v>1</v>
      </c>
      <c r="J20743">
        <v>3.8461538461538464E-2</v>
      </c>
      <c r="K20743">
        <f t="shared" si="19314"/>
        <v>7.5370116948980843E-4</v>
      </c>
      <c r="L20743">
        <f t="shared" si="19315"/>
        <v>1.138316554105193E-3</v>
      </c>
      <c r="M20743">
        <f t="shared" si="19316"/>
        <v>-3.6908578487442382E-4</v>
      </c>
    </row>
    <row r="20744" spans="1:13" x14ac:dyDescent="0.2">
      <c r="A20744" t="s">
        <v>196</v>
      </c>
      <c r="B20744" t="s">
        <v>199</v>
      </c>
      <c r="E20744" t="s">
        <v>54</v>
      </c>
      <c r="F20744">
        <v>26</v>
      </c>
      <c r="G20744" t="s">
        <v>74</v>
      </c>
      <c r="H20744">
        <v>3</v>
      </c>
      <c r="I20744">
        <v>2</v>
      </c>
      <c r="J20744">
        <v>7.6923076923076927E-2</v>
      </c>
      <c r="K20744">
        <f t="shared" si="19314"/>
        <v>1.0656893375763602E-3</v>
      </c>
      <c r="L20744">
        <f t="shared" si="19315"/>
        <v>1.8349201068071294E-3</v>
      </c>
      <c r="M20744">
        <f t="shared" si="19316"/>
        <v>-2.9645856834559095E-4</v>
      </c>
    </row>
    <row r="20745" spans="1:13" x14ac:dyDescent="0.2">
      <c r="A20745" t="s">
        <v>196</v>
      </c>
      <c r="B20745" t="s">
        <v>199</v>
      </c>
      <c r="E20745" t="s">
        <v>54</v>
      </c>
      <c r="F20745">
        <v>26</v>
      </c>
      <c r="G20745" t="s">
        <v>74</v>
      </c>
      <c r="H20745">
        <v>3</v>
      </c>
      <c r="I20745">
        <v>2</v>
      </c>
      <c r="J20745">
        <v>7.6923076923076927E-2</v>
      </c>
      <c r="K20745">
        <f t="shared" si="19314"/>
        <v>1.0656893375763602E-3</v>
      </c>
      <c r="L20745">
        <f t="shared" si="19315"/>
        <v>1.8349201068071294E-3</v>
      </c>
      <c r="M20745">
        <f t="shared" si="19316"/>
        <v>-2.9645856834559095E-4</v>
      </c>
    </row>
    <row r="20746" spans="1:13" x14ac:dyDescent="0.2">
      <c r="A20746" t="s">
        <v>196</v>
      </c>
      <c r="B20746" t="s">
        <v>199</v>
      </c>
      <c r="E20746" t="s">
        <v>54</v>
      </c>
      <c r="F20746">
        <v>26</v>
      </c>
      <c r="G20746" t="s">
        <v>74</v>
      </c>
      <c r="H20746">
        <v>4</v>
      </c>
      <c r="I20746">
        <v>6</v>
      </c>
      <c r="J20746">
        <v>0.23076923076923078</v>
      </c>
      <c r="K20746">
        <f t="shared" si="19314"/>
        <v>1.8444065696022142E-3</v>
      </c>
      <c r="L20746">
        <f t="shared" si="19315"/>
        <v>4.1520988772945217E-3</v>
      </c>
      <c r="M20746">
        <f t="shared" si="19316"/>
        <v>4.6328573809009373E-4</v>
      </c>
    </row>
    <row r="20747" spans="1:13" x14ac:dyDescent="0.2">
      <c r="A20747" t="s">
        <v>196</v>
      </c>
      <c r="B20747" t="s">
        <v>199</v>
      </c>
      <c r="E20747" t="s">
        <v>54</v>
      </c>
      <c r="F20747">
        <v>26</v>
      </c>
      <c r="G20747" t="s">
        <v>74</v>
      </c>
      <c r="H20747">
        <v>4</v>
      </c>
      <c r="I20747">
        <v>11</v>
      </c>
      <c r="J20747">
        <v>0.42307692307692307</v>
      </c>
      <c r="K20747">
        <f t="shared" si="19314"/>
        <v>2.4949302988613938E-3</v>
      </c>
      <c r="L20747">
        <f t="shared" si="19315"/>
        <v>6.725699529630624E-3</v>
      </c>
      <c r="M20747">
        <f t="shared" si="19316"/>
        <v>1.7358389319078369E-3</v>
      </c>
    </row>
    <row r="20748" spans="1:13" x14ac:dyDescent="0.2">
      <c r="A20748" t="s">
        <v>196</v>
      </c>
      <c r="B20748" t="s">
        <v>199</v>
      </c>
      <c r="E20748" t="s">
        <v>54</v>
      </c>
      <c r="F20748">
        <v>26</v>
      </c>
      <c r="G20748" t="s">
        <v>75</v>
      </c>
      <c r="H20748">
        <v>0</v>
      </c>
      <c r="I20748">
        <v>11</v>
      </c>
      <c r="J20748">
        <v>0.42307692307692307</v>
      </c>
      <c r="K20748">
        <f t="shared" si="19314"/>
        <v>2.4949302988613938E-3</v>
      </c>
      <c r="L20748">
        <f t="shared" si="19315"/>
        <v>6.725699529630624E-3</v>
      </c>
      <c r="M20748">
        <f t="shared" si="19316"/>
        <v>1.7358389319078369E-3</v>
      </c>
    </row>
    <row r="20749" spans="1:13" x14ac:dyDescent="0.2">
      <c r="A20749" t="s">
        <v>196</v>
      </c>
      <c r="B20749" t="s">
        <v>199</v>
      </c>
      <c r="E20749" t="s">
        <v>54</v>
      </c>
      <c r="F20749">
        <v>26</v>
      </c>
      <c r="G20749" t="s">
        <v>75</v>
      </c>
      <c r="H20749">
        <v>0</v>
      </c>
      <c r="I20749">
        <v>15</v>
      </c>
      <c r="J20749">
        <v>0.57692307692307687</v>
      </c>
      <c r="K20749">
        <f t="shared" si="19314"/>
        <v>2.9111993971393324E-3</v>
      </c>
      <c r="L20749">
        <f t="shared" si="19315"/>
        <v>8.6804301663701011E-3</v>
      </c>
      <c r="M20749">
        <f t="shared" si="19316"/>
        <v>2.8580313720914362E-3</v>
      </c>
    </row>
    <row r="20750" spans="1:13" x14ac:dyDescent="0.2">
      <c r="A20750" t="s">
        <v>196</v>
      </c>
      <c r="B20750" t="s">
        <v>199</v>
      </c>
      <c r="E20750" t="s">
        <v>54</v>
      </c>
      <c r="F20750">
        <v>26</v>
      </c>
      <c r="G20750" t="s">
        <v>76</v>
      </c>
      <c r="H20750">
        <v>0</v>
      </c>
      <c r="I20750">
        <v>5</v>
      </c>
      <c r="J20750">
        <v>0.19230769230769232</v>
      </c>
      <c r="K20750">
        <f t="shared" si="19314"/>
        <v>1.6840296460825276E-3</v>
      </c>
      <c r="L20750">
        <f t="shared" si="19315"/>
        <v>3.607106569159451E-3</v>
      </c>
      <c r="M20750">
        <f t="shared" si="19316"/>
        <v>2.3904727699439556E-4</v>
      </c>
    </row>
    <row r="20751" spans="1:13" x14ac:dyDescent="0.2">
      <c r="A20751" t="s">
        <v>196</v>
      </c>
      <c r="B20751" t="s">
        <v>199</v>
      </c>
      <c r="E20751" t="s">
        <v>54</v>
      </c>
      <c r="F20751">
        <v>26</v>
      </c>
      <c r="G20751" t="s">
        <v>76</v>
      </c>
      <c r="H20751">
        <v>0</v>
      </c>
      <c r="I20751">
        <v>4</v>
      </c>
      <c r="J20751">
        <v>0.15384615384615385</v>
      </c>
      <c r="K20751">
        <f t="shared" si="19314"/>
        <v>1.5065320979724297E-3</v>
      </c>
      <c r="L20751">
        <f t="shared" si="19315"/>
        <v>3.0449936364339682E-3</v>
      </c>
      <c r="M20751">
        <f t="shared" si="19316"/>
        <v>3.1929440489108715E-5</v>
      </c>
    </row>
    <row r="20752" spans="1:13" x14ac:dyDescent="0.2">
      <c r="A20752" t="s">
        <v>196</v>
      </c>
      <c r="B20752" t="s">
        <v>199</v>
      </c>
      <c r="E20752" t="s">
        <v>54</v>
      </c>
      <c r="F20752">
        <v>26</v>
      </c>
      <c r="G20752" t="s">
        <v>76</v>
      </c>
      <c r="H20752">
        <v>1</v>
      </c>
      <c r="I20752">
        <v>1</v>
      </c>
      <c r="J20752">
        <v>3.8461538461538464E-2</v>
      </c>
      <c r="K20752">
        <f t="shared" si="19314"/>
        <v>7.5370116948980843E-4</v>
      </c>
      <c r="L20752">
        <f t="shared" si="19315"/>
        <v>1.138316554105193E-3</v>
      </c>
      <c r="M20752">
        <f t="shared" si="19316"/>
        <v>-3.6908578487442382E-4</v>
      </c>
    </row>
    <row r="20753" spans="1:13" x14ac:dyDescent="0.2">
      <c r="A20753" t="s">
        <v>196</v>
      </c>
      <c r="B20753" t="s">
        <v>199</v>
      </c>
      <c r="E20753" t="s">
        <v>54</v>
      </c>
      <c r="F20753">
        <v>26</v>
      </c>
      <c r="G20753" t="s">
        <v>76</v>
      </c>
      <c r="H20753">
        <v>1</v>
      </c>
      <c r="I20753">
        <v>3</v>
      </c>
      <c r="J20753">
        <v>0.11538461538461539</v>
      </c>
      <c r="K20753">
        <f t="shared" si="19314"/>
        <v>1.3049463337627761E-3</v>
      </c>
      <c r="L20753">
        <f t="shared" si="19315"/>
        <v>2.4587924876089302E-3</v>
      </c>
      <c r="M20753">
        <f t="shared" si="19316"/>
        <v>-1.5110017991662211E-4</v>
      </c>
    </row>
    <row r="20754" spans="1:13" x14ac:dyDescent="0.2">
      <c r="A20754" t="s">
        <v>196</v>
      </c>
      <c r="B20754" t="s">
        <v>199</v>
      </c>
      <c r="E20754" t="s">
        <v>54</v>
      </c>
      <c r="F20754">
        <v>26</v>
      </c>
      <c r="G20754" t="s">
        <v>76</v>
      </c>
      <c r="H20754">
        <v>2</v>
      </c>
      <c r="I20754">
        <v>5</v>
      </c>
      <c r="J20754">
        <v>0.19230769230769232</v>
      </c>
      <c r="K20754">
        <f t="shared" si="19314"/>
        <v>1.6840296460825276E-3</v>
      </c>
      <c r="L20754">
        <f t="shared" si="19315"/>
        <v>3.607106569159451E-3</v>
      </c>
      <c r="M20754">
        <f t="shared" si="19316"/>
        <v>2.3904727699439556E-4</v>
      </c>
    </row>
    <row r="20755" spans="1:13" x14ac:dyDescent="0.2">
      <c r="A20755" t="s">
        <v>196</v>
      </c>
      <c r="B20755" t="s">
        <v>199</v>
      </c>
      <c r="E20755" t="s">
        <v>54</v>
      </c>
      <c r="F20755">
        <v>26</v>
      </c>
      <c r="G20755" t="s">
        <v>76</v>
      </c>
      <c r="H20755">
        <v>2</v>
      </c>
      <c r="I20755">
        <v>8</v>
      </c>
      <c r="J20755">
        <v>0.30769230769230771</v>
      </c>
      <c r="K20755">
        <f t="shared" si="19314"/>
        <v>2.1289160762077331E-3</v>
      </c>
      <c r="L20755">
        <f t="shared" si="19315"/>
        <v>5.2058391531308104E-3</v>
      </c>
      <c r="M20755">
        <f t="shared" si="19316"/>
        <v>9.4800700071534386E-4</v>
      </c>
    </row>
    <row r="20756" spans="1:13" x14ac:dyDescent="0.2">
      <c r="A20756" t="s">
        <v>196</v>
      </c>
      <c r="B20756" t="s">
        <v>199</v>
      </c>
      <c r="E20756" t="s">
        <v>54</v>
      </c>
      <c r="F20756">
        <v>26</v>
      </c>
      <c r="G20756" t="s">
        <v>77</v>
      </c>
      <c r="H20756">
        <v>0</v>
      </c>
      <c r="I20756">
        <v>2</v>
      </c>
      <c r="J20756">
        <v>7.6923076923076927E-2</v>
      </c>
      <c r="K20756">
        <f t="shared" si="19314"/>
        <v>1.0656893375763602E-3</v>
      </c>
      <c r="L20756">
        <f t="shared" si="19315"/>
        <v>1.8349201068071294E-3</v>
      </c>
      <c r="M20756">
        <f t="shared" si="19316"/>
        <v>-2.9645856834559095E-4</v>
      </c>
    </row>
    <row r="20757" spans="1:13" x14ac:dyDescent="0.2">
      <c r="A20757" t="s">
        <v>196</v>
      </c>
      <c r="B20757" t="s">
        <v>199</v>
      </c>
      <c r="E20757" t="s">
        <v>54</v>
      </c>
      <c r="F20757">
        <v>26</v>
      </c>
      <c r="G20757" t="s">
        <v>77</v>
      </c>
      <c r="H20757">
        <v>0</v>
      </c>
      <c r="I20757">
        <v>2</v>
      </c>
      <c r="J20757">
        <v>7.6923076923076927E-2</v>
      </c>
      <c r="K20757">
        <f t="shared" si="19314"/>
        <v>1.0656893375763602E-3</v>
      </c>
      <c r="L20757">
        <f t="shared" si="19315"/>
        <v>1.8349201068071294E-3</v>
      </c>
      <c r="M20757">
        <f t="shared" si="19316"/>
        <v>-2.9645856834559095E-4</v>
      </c>
    </row>
    <row r="20758" spans="1:13" x14ac:dyDescent="0.2">
      <c r="A20758" t="s">
        <v>196</v>
      </c>
      <c r="B20758" t="s">
        <v>199</v>
      </c>
      <c r="E20758" t="s">
        <v>54</v>
      </c>
      <c r="F20758">
        <v>26</v>
      </c>
      <c r="G20758" t="s">
        <v>77</v>
      </c>
      <c r="H20758">
        <v>2</v>
      </c>
      <c r="I20758">
        <v>1</v>
      </c>
      <c r="J20758">
        <v>3.8461538461538464E-2</v>
      </c>
      <c r="K20758">
        <f t="shared" si="19314"/>
        <v>7.5370116948980843E-4</v>
      </c>
      <c r="L20758">
        <f t="shared" si="19315"/>
        <v>1.138316554105193E-3</v>
      </c>
      <c r="M20758">
        <f t="shared" si="19316"/>
        <v>-3.6908578487442382E-4</v>
      </c>
    </row>
    <row r="20759" spans="1:13" x14ac:dyDescent="0.2">
      <c r="A20759" t="s">
        <v>196</v>
      </c>
      <c r="B20759" t="s">
        <v>199</v>
      </c>
      <c r="E20759" t="s">
        <v>54</v>
      </c>
      <c r="F20759">
        <v>26</v>
      </c>
      <c r="G20759" t="s">
        <v>77</v>
      </c>
      <c r="H20759">
        <v>2</v>
      </c>
      <c r="I20759">
        <v>1</v>
      </c>
      <c r="J20759">
        <v>3.8461538461538464E-2</v>
      </c>
      <c r="K20759">
        <f t="shared" si="19314"/>
        <v>7.5370116948980843E-4</v>
      </c>
      <c r="L20759">
        <f t="shared" si="19315"/>
        <v>1.138316554105193E-3</v>
      </c>
      <c r="M20759">
        <f t="shared" si="19316"/>
        <v>-3.6908578487442382E-4</v>
      </c>
    </row>
    <row r="20760" spans="1:13" x14ac:dyDescent="0.2">
      <c r="A20760" t="s">
        <v>196</v>
      </c>
      <c r="B20760" t="s">
        <v>199</v>
      </c>
      <c r="E20760" t="s">
        <v>54</v>
      </c>
      <c r="F20760">
        <v>26</v>
      </c>
      <c r="G20760" t="s">
        <v>77</v>
      </c>
      <c r="H20760">
        <v>3</v>
      </c>
      <c r="I20760">
        <v>7</v>
      </c>
      <c r="J20760">
        <v>0.26923076923076922</v>
      </c>
      <c r="K20760">
        <f t="shared" si="19314"/>
        <v>1.991802750661346E-3</v>
      </c>
      <c r="L20760">
        <f t="shared" si="19315"/>
        <v>4.6841104429690382E-3</v>
      </c>
      <c r="M20760">
        <f t="shared" si="19316"/>
        <v>7.005049416463462E-4</v>
      </c>
    </row>
    <row r="20761" spans="1:13" x14ac:dyDescent="0.2">
      <c r="A20761" t="s">
        <v>196</v>
      </c>
      <c r="B20761" t="s">
        <v>199</v>
      </c>
      <c r="E20761" t="s">
        <v>54</v>
      </c>
      <c r="F20761">
        <v>26</v>
      </c>
      <c r="G20761" t="s">
        <v>77</v>
      </c>
      <c r="H20761">
        <v>3</v>
      </c>
      <c r="I20761">
        <v>6</v>
      </c>
      <c r="J20761">
        <v>0.23076923076923078</v>
      </c>
      <c r="K20761">
        <f t="shared" si="19314"/>
        <v>1.8444065696022142E-3</v>
      </c>
      <c r="L20761">
        <f t="shared" si="19315"/>
        <v>4.1520988772945217E-3</v>
      </c>
      <c r="M20761">
        <f t="shared" si="19316"/>
        <v>4.6328573809009373E-4</v>
      </c>
    </row>
    <row r="20762" spans="1:13" x14ac:dyDescent="0.2">
      <c r="A20762" t="s">
        <v>196</v>
      </c>
      <c r="B20762" t="s">
        <v>199</v>
      </c>
      <c r="E20762" t="s">
        <v>54</v>
      </c>
      <c r="F20762">
        <v>26</v>
      </c>
      <c r="G20762" t="s">
        <v>77</v>
      </c>
      <c r="H20762">
        <v>4</v>
      </c>
      <c r="I20762">
        <v>1</v>
      </c>
      <c r="J20762">
        <v>3.8461538461538464E-2</v>
      </c>
      <c r="K20762">
        <f t="shared" si="19314"/>
        <v>7.5370116948980843E-4</v>
      </c>
      <c r="L20762">
        <f t="shared" si="19315"/>
        <v>1.138316554105193E-3</v>
      </c>
      <c r="M20762">
        <f t="shared" si="19316"/>
        <v>-3.6908578487442382E-4</v>
      </c>
    </row>
    <row r="20763" spans="1:13" x14ac:dyDescent="0.2">
      <c r="A20763" t="s">
        <v>196</v>
      </c>
      <c r="B20763" t="s">
        <v>199</v>
      </c>
      <c r="E20763" t="s">
        <v>54</v>
      </c>
      <c r="F20763">
        <v>26</v>
      </c>
      <c r="G20763" t="s">
        <v>77</v>
      </c>
      <c r="H20763">
        <v>4</v>
      </c>
      <c r="I20763">
        <v>6</v>
      </c>
      <c r="J20763">
        <v>0.23076923076923078</v>
      </c>
      <c r="K20763">
        <f t="shared" si="19314"/>
        <v>1.8444065696022142E-3</v>
      </c>
      <c r="L20763">
        <f t="shared" si="19315"/>
        <v>4.1520988772945217E-3</v>
      </c>
      <c r="M20763">
        <f t="shared" si="19316"/>
        <v>4.6328573809009373E-4</v>
      </c>
    </row>
    <row r="20764" spans="1:13" x14ac:dyDescent="0.2">
      <c r="A20764" t="s">
        <v>196</v>
      </c>
      <c r="B20764" t="s">
        <v>199</v>
      </c>
      <c r="E20764" t="s">
        <v>54</v>
      </c>
      <c r="F20764">
        <v>26</v>
      </c>
      <c r="G20764" t="s">
        <v>78</v>
      </c>
      <c r="H20764">
        <v>0</v>
      </c>
      <c r="I20764">
        <v>2</v>
      </c>
      <c r="J20764">
        <v>7.6923076923076927E-2</v>
      </c>
      <c r="K20764">
        <f t="shared" si="19314"/>
        <v>1.0656893375763602E-3</v>
      </c>
      <c r="L20764">
        <f t="shared" si="19315"/>
        <v>1.8349201068071294E-3</v>
      </c>
      <c r="M20764">
        <f t="shared" si="19316"/>
        <v>-2.9645856834559095E-4</v>
      </c>
    </row>
    <row r="20765" spans="1:13" x14ac:dyDescent="0.2">
      <c r="A20765" t="s">
        <v>196</v>
      </c>
      <c r="B20765" t="s">
        <v>199</v>
      </c>
      <c r="E20765" t="s">
        <v>54</v>
      </c>
      <c r="F20765">
        <v>26</v>
      </c>
      <c r="G20765" t="s">
        <v>78</v>
      </c>
      <c r="H20765">
        <v>0</v>
      </c>
      <c r="I20765">
        <v>2</v>
      </c>
      <c r="J20765">
        <v>7.6923076923076927E-2</v>
      </c>
      <c r="K20765">
        <f t="shared" si="19314"/>
        <v>1.0656893375763602E-3</v>
      </c>
      <c r="L20765">
        <f t="shared" si="19315"/>
        <v>1.8349201068071294E-3</v>
      </c>
      <c r="M20765">
        <f t="shared" si="19316"/>
        <v>-2.9645856834559095E-4</v>
      </c>
    </row>
    <row r="20766" spans="1:13" x14ac:dyDescent="0.2">
      <c r="A20766" t="s">
        <v>196</v>
      </c>
      <c r="B20766" t="s">
        <v>199</v>
      </c>
      <c r="E20766" t="s">
        <v>54</v>
      </c>
      <c r="F20766">
        <v>26</v>
      </c>
      <c r="G20766" t="s">
        <v>78</v>
      </c>
      <c r="H20766">
        <v>1</v>
      </c>
      <c r="I20766">
        <v>1</v>
      </c>
      <c r="J20766">
        <v>3.8461538461538464E-2</v>
      </c>
      <c r="K20766">
        <f t="shared" si="19314"/>
        <v>7.5370116948980843E-4</v>
      </c>
      <c r="L20766">
        <f t="shared" si="19315"/>
        <v>1.138316554105193E-3</v>
      </c>
      <c r="M20766">
        <f t="shared" si="19316"/>
        <v>-3.6908578487442382E-4</v>
      </c>
    </row>
    <row r="20767" spans="1:13" x14ac:dyDescent="0.2">
      <c r="A20767" t="s">
        <v>196</v>
      </c>
      <c r="B20767" t="s">
        <v>199</v>
      </c>
      <c r="E20767" t="s">
        <v>54</v>
      </c>
      <c r="F20767">
        <v>26</v>
      </c>
      <c r="G20767" t="s">
        <v>78</v>
      </c>
      <c r="H20767">
        <v>3</v>
      </c>
      <c r="I20767">
        <v>5</v>
      </c>
      <c r="J20767">
        <v>0.19230769230769232</v>
      </c>
      <c r="K20767">
        <f t="shared" si="19314"/>
        <v>1.6840296460825276E-3</v>
      </c>
      <c r="L20767">
        <f t="shared" si="19315"/>
        <v>3.607106569159451E-3</v>
      </c>
      <c r="M20767">
        <f t="shared" si="19316"/>
        <v>2.3904727699439556E-4</v>
      </c>
    </row>
    <row r="20768" spans="1:13" x14ac:dyDescent="0.2">
      <c r="A20768" t="s">
        <v>196</v>
      </c>
      <c r="B20768" t="s">
        <v>199</v>
      </c>
      <c r="E20768" t="s">
        <v>54</v>
      </c>
      <c r="F20768">
        <v>26</v>
      </c>
      <c r="G20768" t="s">
        <v>78</v>
      </c>
      <c r="H20768">
        <v>3</v>
      </c>
      <c r="I20768">
        <v>8</v>
      </c>
      <c r="J20768">
        <v>0.30769230769230771</v>
      </c>
      <c r="K20768">
        <f t="shared" si="19314"/>
        <v>2.1289160762077331E-3</v>
      </c>
      <c r="L20768">
        <f t="shared" si="19315"/>
        <v>5.2058391531308104E-3</v>
      </c>
      <c r="M20768">
        <f t="shared" si="19316"/>
        <v>9.4800700071534386E-4</v>
      </c>
    </row>
    <row r="20769" spans="1:13" x14ac:dyDescent="0.2">
      <c r="A20769" t="s">
        <v>196</v>
      </c>
      <c r="B20769" t="s">
        <v>199</v>
      </c>
      <c r="E20769" t="s">
        <v>54</v>
      </c>
      <c r="F20769">
        <v>26</v>
      </c>
      <c r="G20769" t="s">
        <v>78</v>
      </c>
      <c r="H20769">
        <v>4</v>
      </c>
      <c r="I20769">
        <v>4</v>
      </c>
      <c r="J20769">
        <v>0.15384615384615385</v>
      </c>
      <c r="K20769">
        <f t="shared" si="19314"/>
        <v>1.5065320979724297E-3</v>
      </c>
      <c r="L20769">
        <f t="shared" si="19315"/>
        <v>3.0449936364339682E-3</v>
      </c>
      <c r="M20769">
        <f t="shared" si="19316"/>
        <v>3.1929440489108715E-5</v>
      </c>
    </row>
    <row r="20770" spans="1:13" x14ac:dyDescent="0.2">
      <c r="A20770" t="s">
        <v>196</v>
      </c>
      <c r="B20770" t="s">
        <v>199</v>
      </c>
      <c r="E20770" t="s">
        <v>54</v>
      </c>
      <c r="F20770">
        <v>26</v>
      </c>
      <c r="G20770" t="s">
        <v>78</v>
      </c>
      <c r="H20770">
        <v>4</v>
      </c>
      <c r="I20770">
        <v>4</v>
      </c>
      <c r="J20770">
        <v>0.15384615384615385</v>
      </c>
      <c r="K20770">
        <f t="shared" si="19314"/>
        <v>1.5065320979724297E-3</v>
      </c>
      <c r="L20770">
        <f t="shared" si="19315"/>
        <v>3.0449936364339682E-3</v>
      </c>
      <c r="M20770">
        <f t="shared" si="19316"/>
        <v>3.1929440489108715E-5</v>
      </c>
    </row>
    <row r="20771" spans="1:13" x14ac:dyDescent="0.2">
      <c r="A20771" t="s">
        <v>196</v>
      </c>
      <c r="B20771" t="s">
        <v>199</v>
      </c>
      <c r="E20771" t="s">
        <v>54</v>
      </c>
      <c r="F20771">
        <v>26</v>
      </c>
      <c r="G20771" t="s">
        <v>79</v>
      </c>
      <c r="H20771">
        <v>0</v>
      </c>
      <c r="I20771">
        <v>11</v>
      </c>
      <c r="J20771">
        <v>0.42307692307692307</v>
      </c>
      <c r="K20771">
        <f t="shared" si="19314"/>
        <v>2.4949302988613938E-3</v>
      </c>
      <c r="L20771">
        <f t="shared" si="19315"/>
        <v>6.725699529630624E-3</v>
      </c>
      <c r="M20771">
        <f t="shared" si="19316"/>
        <v>1.7358389319078369E-3</v>
      </c>
    </row>
    <row r="20772" spans="1:13" x14ac:dyDescent="0.2">
      <c r="A20772" t="s">
        <v>196</v>
      </c>
      <c r="B20772" t="s">
        <v>199</v>
      </c>
      <c r="E20772" t="s">
        <v>54</v>
      </c>
      <c r="F20772">
        <v>26</v>
      </c>
      <c r="G20772" t="s">
        <v>79</v>
      </c>
      <c r="H20772">
        <v>0</v>
      </c>
      <c r="I20772">
        <v>15</v>
      </c>
      <c r="J20772">
        <v>0.57692307692307687</v>
      </c>
      <c r="K20772">
        <f t="shared" si="19314"/>
        <v>2.9111993971393324E-3</v>
      </c>
      <c r="L20772">
        <f t="shared" si="19315"/>
        <v>8.6804301663701011E-3</v>
      </c>
      <c r="M20772">
        <f t="shared" si="19316"/>
        <v>2.8580313720914362E-3</v>
      </c>
    </row>
    <row r="20773" spans="1:13" x14ac:dyDescent="0.2">
      <c r="A20773" t="s">
        <v>196</v>
      </c>
      <c r="B20773" t="s">
        <v>199</v>
      </c>
      <c r="E20773" t="s">
        <v>54</v>
      </c>
      <c r="F20773">
        <v>26</v>
      </c>
      <c r="G20773" t="s">
        <v>12</v>
      </c>
      <c r="H20773">
        <v>0</v>
      </c>
      <c r="I20773">
        <v>4</v>
      </c>
      <c r="J20773">
        <v>0.15384615384615385</v>
      </c>
      <c r="K20773">
        <f t="shared" si="19314"/>
        <v>1.5065320979724297E-3</v>
      </c>
      <c r="L20773">
        <f t="shared" si="19315"/>
        <v>3.0449936364339682E-3</v>
      </c>
      <c r="M20773">
        <f t="shared" si="19316"/>
        <v>3.1929440489108715E-5</v>
      </c>
    </row>
    <row r="20774" spans="1:13" x14ac:dyDescent="0.2">
      <c r="A20774" t="s">
        <v>196</v>
      </c>
      <c r="B20774" t="s">
        <v>199</v>
      </c>
      <c r="E20774" t="s">
        <v>54</v>
      </c>
      <c r="F20774">
        <v>26</v>
      </c>
      <c r="G20774" t="s">
        <v>12</v>
      </c>
      <c r="H20774">
        <v>0</v>
      </c>
      <c r="I20774">
        <v>3</v>
      </c>
      <c r="J20774">
        <v>0.11538461538461539</v>
      </c>
      <c r="K20774">
        <f t="shared" si="19314"/>
        <v>1.3049463337627761E-3</v>
      </c>
      <c r="L20774">
        <f t="shared" si="19315"/>
        <v>2.4587924876089302E-3</v>
      </c>
      <c r="M20774">
        <f t="shared" si="19316"/>
        <v>-1.5110017991662211E-4</v>
      </c>
    </row>
    <row r="20775" spans="1:13" x14ac:dyDescent="0.2">
      <c r="A20775" t="s">
        <v>196</v>
      </c>
      <c r="B20775" t="s">
        <v>199</v>
      </c>
      <c r="E20775" t="s">
        <v>54</v>
      </c>
      <c r="F20775">
        <v>26</v>
      </c>
      <c r="G20775" t="s">
        <v>12</v>
      </c>
      <c r="H20775">
        <v>1</v>
      </c>
      <c r="I20775">
        <v>7</v>
      </c>
      <c r="J20775">
        <v>0.26923076923076922</v>
      </c>
      <c r="K20775">
        <f t="shared" si="19314"/>
        <v>1.991802750661346E-3</v>
      </c>
      <c r="L20775">
        <f t="shared" si="19315"/>
        <v>4.6841104429690382E-3</v>
      </c>
      <c r="M20775">
        <f t="shared" si="19316"/>
        <v>7.005049416463462E-4</v>
      </c>
    </row>
    <row r="20776" spans="1:13" x14ac:dyDescent="0.2">
      <c r="A20776" t="s">
        <v>196</v>
      </c>
      <c r="B20776" t="s">
        <v>199</v>
      </c>
      <c r="E20776" t="s">
        <v>54</v>
      </c>
      <c r="F20776">
        <v>26</v>
      </c>
      <c r="G20776" t="s">
        <v>12</v>
      </c>
      <c r="H20776">
        <v>1</v>
      </c>
      <c r="I20776">
        <v>12</v>
      </c>
      <c r="J20776">
        <v>0.46153846153846156</v>
      </c>
      <c r="K20776">
        <f t="shared" si="19314"/>
        <v>2.6053664026281522E-3</v>
      </c>
      <c r="L20776">
        <f t="shared" si="19315"/>
        <v>7.2207510180127676E-3</v>
      </c>
      <c r="M20776">
        <f t="shared" si="19316"/>
        <v>2.0100182127564636E-3</v>
      </c>
    </row>
    <row r="20777" spans="1:13" x14ac:dyDescent="0.2">
      <c r="A20777" t="s">
        <v>196</v>
      </c>
      <c r="B20777" t="s">
        <v>199</v>
      </c>
      <c r="E20777" t="s">
        <v>54</v>
      </c>
      <c r="F20777">
        <v>26</v>
      </c>
      <c r="G20777" t="s">
        <v>80</v>
      </c>
      <c r="H20777">
        <v>0</v>
      </c>
      <c r="I20777">
        <v>11</v>
      </c>
      <c r="J20777">
        <v>0.42307692307692307</v>
      </c>
      <c r="K20777">
        <f t="shared" si="19314"/>
        <v>2.4949302988613938E-3</v>
      </c>
      <c r="L20777">
        <f t="shared" si="19315"/>
        <v>6.725699529630624E-3</v>
      </c>
      <c r="M20777">
        <f t="shared" si="19316"/>
        <v>1.7358389319078369E-3</v>
      </c>
    </row>
    <row r="20778" spans="1:13" x14ac:dyDescent="0.2">
      <c r="A20778" t="s">
        <v>196</v>
      </c>
      <c r="B20778" t="s">
        <v>199</v>
      </c>
      <c r="E20778" t="s">
        <v>54</v>
      </c>
      <c r="F20778">
        <v>26</v>
      </c>
      <c r="G20778" t="s">
        <v>80</v>
      </c>
      <c r="H20778">
        <v>0</v>
      </c>
      <c r="I20778">
        <v>15</v>
      </c>
      <c r="J20778">
        <v>0.57692307692307687</v>
      </c>
      <c r="K20778">
        <f t="shared" ref="K20778:K20841" si="19317">(1.96*SQRT((J20778/100)*(1-(J20778/100))/(I20778*(J20778/100)^(-1))))</f>
        <v>2.9111993971393324E-3</v>
      </c>
      <c r="L20778">
        <f t="shared" ref="L20778:L20841" si="19318">J20778/100+K20778</f>
        <v>8.6804301663701011E-3</v>
      </c>
      <c r="M20778">
        <f t="shared" ref="M20778:M20841" si="19319">J20778/100-K20778</f>
        <v>2.8580313720914362E-3</v>
      </c>
    </row>
    <row r="20779" spans="1:13" x14ac:dyDescent="0.2">
      <c r="A20779" t="s">
        <v>196</v>
      </c>
      <c r="B20779" t="s">
        <v>199</v>
      </c>
      <c r="E20779" t="s">
        <v>54</v>
      </c>
      <c r="F20779">
        <v>26</v>
      </c>
      <c r="G20779" t="s">
        <v>204</v>
      </c>
      <c r="H20779">
        <v>0</v>
      </c>
      <c r="I20779">
        <v>11</v>
      </c>
      <c r="J20779">
        <v>0.42307692307692307</v>
      </c>
      <c r="K20779">
        <f t="shared" si="19317"/>
        <v>2.4949302988613938E-3</v>
      </c>
      <c r="L20779">
        <f t="shared" si="19318"/>
        <v>6.725699529630624E-3</v>
      </c>
      <c r="M20779">
        <f t="shared" si="19319"/>
        <v>1.7358389319078369E-3</v>
      </c>
    </row>
    <row r="20780" spans="1:13" x14ac:dyDescent="0.2">
      <c r="A20780" t="s">
        <v>196</v>
      </c>
      <c r="B20780" t="s">
        <v>199</v>
      </c>
      <c r="E20780" t="s">
        <v>54</v>
      </c>
      <c r="F20780">
        <v>26</v>
      </c>
      <c r="G20780" t="s">
        <v>204</v>
      </c>
      <c r="H20780">
        <v>0</v>
      </c>
      <c r="I20780">
        <v>15</v>
      </c>
      <c r="J20780">
        <v>0.57692307692307687</v>
      </c>
      <c r="K20780">
        <f t="shared" si="19317"/>
        <v>2.9111993971393324E-3</v>
      </c>
      <c r="L20780">
        <f t="shared" si="19318"/>
        <v>8.6804301663701011E-3</v>
      </c>
      <c r="M20780">
        <f t="shared" si="19319"/>
        <v>2.8580313720914362E-3</v>
      </c>
    </row>
    <row r="20781" spans="1:13" x14ac:dyDescent="0.2">
      <c r="A20781" t="s">
        <v>196</v>
      </c>
      <c r="B20781" t="s">
        <v>199</v>
      </c>
      <c r="E20781" t="s">
        <v>54</v>
      </c>
      <c r="F20781">
        <v>26</v>
      </c>
      <c r="G20781" t="s">
        <v>81</v>
      </c>
      <c r="H20781">
        <v>0</v>
      </c>
      <c r="I20781">
        <v>2</v>
      </c>
      <c r="J20781">
        <v>7.6923076923076927E-2</v>
      </c>
      <c r="K20781">
        <f t="shared" si="19317"/>
        <v>1.0656893375763602E-3</v>
      </c>
      <c r="L20781">
        <f t="shared" si="19318"/>
        <v>1.8349201068071294E-3</v>
      </c>
      <c r="M20781">
        <f t="shared" si="19319"/>
        <v>-2.9645856834559095E-4</v>
      </c>
    </row>
    <row r="20782" spans="1:13" x14ac:dyDescent="0.2">
      <c r="A20782" t="s">
        <v>196</v>
      </c>
      <c r="B20782" t="s">
        <v>199</v>
      </c>
      <c r="E20782" t="s">
        <v>54</v>
      </c>
      <c r="F20782">
        <v>26</v>
      </c>
      <c r="G20782" t="s">
        <v>81</v>
      </c>
      <c r="H20782">
        <v>0</v>
      </c>
      <c r="I20782">
        <v>2</v>
      </c>
      <c r="J20782">
        <v>7.6923076923076927E-2</v>
      </c>
      <c r="K20782">
        <f t="shared" si="19317"/>
        <v>1.0656893375763602E-3</v>
      </c>
      <c r="L20782">
        <f t="shared" si="19318"/>
        <v>1.8349201068071294E-3</v>
      </c>
      <c r="M20782">
        <f t="shared" si="19319"/>
        <v>-2.9645856834559095E-4</v>
      </c>
    </row>
    <row r="20783" spans="1:13" x14ac:dyDescent="0.2">
      <c r="A20783" t="s">
        <v>196</v>
      </c>
      <c r="B20783" t="s">
        <v>199</v>
      </c>
      <c r="E20783" t="s">
        <v>54</v>
      </c>
      <c r="F20783">
        <v>26</v>
      </c>
      <c r="G20783" t="s">
        <v>81</v>
      </c>
      <c r="H20783">
        <v>2</v>
      </c>
      <c r="I20783">
        <v>1</v>
      </c>
      <c r="J20783">
        <v>3.8461538461538464E-2</v>
      </c>
      <c r="K20783">
        <f t="shared" si="19317"/>
        <v>7.5370116948980843E-4</v>
      </c>
      <c r="L20783">
        <f t="shared" si="19318"/>
        <v>1.138316554105193E-3</v>
      </c>
      <c r="M20783">
        <f t="shared" si="19319"/>
        <v>-3.6908578487442382E-4</v>
      </c>
    </row>
    <row r="20784" spans="1:13" x14ac:dyDescent="0.2">
      <c r="A20784" t="s">
        <v>196</v>
      </c>
      <c r="B20784" t="s">
        <v>199</v>
      </c>
      <c r="E20784" t="s">
        <v>54</v>
      </c>
      <c r="F20784">
        <v>26</v>
      </c>
      <c r="G20784" t="s">
        <v>81</v>
      </c>
      <c r="H20784">
        <v>2</v>
      </c>
      <c r="I20784">
        <v>1</v>
      </c>
      <c r="J20784">
        <v>3.8461538461538464E-2</v>
      </c>
      <c r="K20784">
        <f t="shared" si="19317"/>
        <v>7.5370116948980843E-4</v>
      </c>
      <c r="L20784">
        <f t="shared" si="19318"/>
        <v>1.138316554105193E-3</v>
      </c>
      <c r="M20784">
        <f t="shared" si="19319"/>
        <v>-3.6908578487442382E-4</v>
      </c>
    </row>
    <row r="20785" spans="1:13" x14ac:dyDescent="0.2">
      <c r="A20785" t="s">
        <v>196</v>
      </c>
      <c r="B20785" t="s">
        <v>199</v>
      </c>
      <c r="E20785" t="s">
        <v>54</v>
      </c>
      <c r="F20785">
        <v>26</v>
      </c>
      <c r="G20785" t="s">
        <v>81</v>
      </c>
      <c r="H20785">
        <v>3</v>
      </c>
      <c r="I20785">
        <v>3</v>
      </c>
      <c r="J20785">
        <v>0.11538461538461539</v>
      </c>
      <c r="K20785">
        <f t="shared" si="19317"/>
        <v>1.3049463337627761E-3</v>
      </c>
      <c r="L20785">
        <f t="shared" si="19318"/>
        <v>2.4587924876089302E-3</v>
      </c>
      <c r="M20785">
        <f t="shared" si="19319"/>
        <v>-1.5110017991662211E-4</v>
      </c>
    </row>
    <row r="20786" spans="1:13" x14ac:dyDescent="0.2">
      <c r="A20786" t="s">
        <v>196</v>
      </c>
      <c r="B20786" t="s">
        <v>199</v>
      </c>
      <c r="E20786" t="s">
        <v>54</v>
      </c>
      <c r="F20786">
        <v>26</v>
      </c>
      <c r="G20786" t="s">
        <v>81</v>
      </c>
      <c r="H20786">
        <v>3</v>
      </c>
      <c r="I20786">
        <v>1</v>
      </c>
      <c r="J20786">
        <v>3.8461538461538464E-2</v>
      </c>
      <c r="K20786">
        <f t="shared" si="19317"/>
        <v>7.5370116948980843E-4</v>
      </c>
      <c r="L20786">
        <f t="shared" si="19318"/>
        <v>1.138316554105193E-3</v>
      </c>
      <c r="M20786">
        <f t="shared" si="19319"/>
        <v>-3.6908578487442382E-4</v>
      </c>
    </row>
    <row r="20787" spans="1:13" x14ac:dyDescent="0.2">
      <c r="A20787" t="s">
        <v>196</v>
      </c>
      <c r="B20787" t="s">
        <v>199</v>
      </c>
      <c r="E20787" t="s">
        <v>54</v>
      </c>
      <c r="F20787">
        <v>26</v>
      </c>
      <c r="G20787" t="s">
        <v>81</v>
      </c>
      <c r="H20787">
        <v>4</v>
      </c>
      <c r="I20787">
        <v>5</v>
      </c>
      <c r="J20787">
        <v>0.19230769230769232</v>
      </c>
      <c r="K20787">
        <f t="shared" si="19317"/>
        <v>1.6840296460825276E-3</v>
      </c>
      <c r="L20787">
        <f t="shared" si="19318"/>
        <v>3.607106569159451E-3</v>
      </c>
      <c r="M20787">
        <f t="shared" si="19319"/>
        <v>2.3904727699439556E-4</v>
      </c>
    </row>
    <row r="20788" spans="1:13" x14ac:dyDescent="0.2">
      <c r="A20788" t="s">
        <v>196</v>
      </c>
      <c r="B20788" t="s">
        <v>199</v>
      </c>
      <c r="E20788" t="s">
        <v>54</v>
      </c>
      <c r="F20788">
        <v>26</v>
      </c>
      <c r="G20788" t="s">
        <v>81</v>
      </c>
      <c r="H20788">
        <v>4</v>
      </c>
      <c r="I20788">
        <v>11</v>
      </c>
      <c r="J20788">
        <v>0.42307692307692307</v>
      </c>
      <c r="K20788">
        <f t="shared" si="19317"/>
        <v>2.4949302988613938E-3</v>
      </c>
      <c r="L20788">
        <f t="shared" si="19318"/>
        <v>6.725699529630624E-3</v>
      </c>
      <c r="M20788">
        <f t="shared" si="19319"/>
        <v>1.7358389319078369E-3</v>
      </c>
    </row>
    <row r="20789" spans="1:13" x14ac:dyDescent="0.2">
      <c r="A20789" t="s">
        <v>196</v>
      </c>
      <c r="B20789" t="s">
        <v>199</v>
      </c>
      <c r="E20789" t="s">
        <v>54</v>
      </c>
      <c r="F20789">
        <v>26</v>
      </c>
      <c r="G20789" t="s">
        <v>82</v>
      </c>
      <c r="H20789">
        <v>0</v>
      </c>
      <c r="I20789">
        <v>2</v>
      </c>
      <c r="J20789">
        <v>7.6923076923076927E-2</v>
      </c>
      <c r="K20789">
        <f t="shared" si="19317"/>
        <v>1.0656893375763602E-3</v>
      </c>
      <c r="L20789">
        <f t="shared" si="19318"/>
        <v>1.8349201068071294E-3</v>
      </c>
      <c r="M20789">
        <f t="shared" si="19319"/>
        <v>-2.9645856834559095E-4</v>
      </c>
    </row>
    <row r="20790" spans="1:13" x14ac:dyDescent="0.2">
      <c r="A20790" t="s">
        <v>196</v>
      </c>
      <c r="B20790" t="s">
        <v>199</v>
      </c>
      <c r="E20790" t="s">
        <v>54</v>
      </c>
      <c r="F20790">
        <v>26</v>
      </c>
      <c r="G20790" t="s">
        <v>82</v>
      </c>
      <c r="H20790">
        <v>0</v>
      </c>
      <c r="I20790">
        <v>2</v>
      </c>
      <c r="J20790">
        <v>7.6923076923076927E-2</v>
      </c>
      <c r="K20790">
        <f t="shared" si="19317"/>
        <v>1.0656893375763602E-3</v>
      </c>
      <c r="L20790">
        <f t="shared" si="19318"/>
        <v>1.8349201068071294E-3</v>
      </c>
      <c r="M20790">
        <f t="shared" si="19319"/>
        <v>-2.9645856834559095E-4</v>
      </c>
    </row>
    <row r="20791" spans="1:13" x14ac:dyDescent="0.2">
      <c r="A20791" t="s">
        <v>196</v>
      </c>
      <c r="B20791" t="s">
        <v>199</v>
      </c>
      <c r="E20791" t="s">
        <v>54</v>
      </c>
      <c r="F20791">
        <v>26</v>
      </c>
      <c r="G20791" t="s">
        <v>82</v>
      </c>
      <c r="H20791">
        <v>2</v>
      </c>
      <c r="I20791">
        <v>1</v>
      </c>
      <c r="J20791">
        <v>3.8461538461538464E-2</v>
      </c>
      <c r="K20791">
        <f t="shared" si="19317"/>
        <v>7.5370116948980843E-4</v>
      </c>
      <c r="L20791">
        <f t="shared" si="19318"/>
        <v>1.138316554105193E-3</v>
      </c>
      <c r="M20791">
        <f t="shared" si="19319"/>
        <v>-3.6908578487442382E-4</v>
      </c>
    </row>
    <row r="20792" spans="1:13" x14ac:dyDescent="0.2">
      <c r="A20792" t="s">
        <v>196</v>
      </c>
      <c r="B20792" t="s">
        <v>199</v>
      </c>
      <c r="E20792" t="s">
        <v>54</v>
      </c>
      <c r="F20792">
        <v>26</v>
      </c>
      <c r="G20792" t="s">
        <v>82</v>
      </c>
      <c r="H20792">
        <v>2</v>
      </c>
      <c r="I20792">
        <v>1</v>
      </c>
      <c r="J20792">
        <v>3.8461538461538464E-2</v>
      </c>
      <c r="K20792">
        <f t="shared" si="19317"/>
        <v>7.5370116948980843E-4</v>
      </c>
      <c r="L20792">
        <f t="shared" si="19318"/>
        <v>1.138316554105193E-3</v>
      </c>
      <c r="M20792">
        <f t="shared" si="19319"/>
        <v>-3.6908578487442382E-4</v>
      </c>
    </row>
    <row r="20793" spans="1:13" x14ac:dyDescent="0.2">
      <c r="A20793" t="s">
        <v>196</v>
      </c>
      <c r="B20793" t="s">
        <v>199</v>
      </c>
      <c r="E20793" t="s">
        <v>54</v>
      </c>
      <c r="F20793">
        <v>26</v>
      </c>
      <c r="G20793" t="s">
        <v>82</v>
      </c>
      <c r="H20793">
        <v>3</v>
      </c>
      <c r="I20793">
        <v>8</v>
      </c>
      <c r="J20793">
        <v>0.30769230769230771</v>
      </c>
      <c r="K20793">
        <f t="shared" si="19317"/>
        <v>2.1289160762077331E-3</v>
      </c>
      <c r="L20793">
        <f t="shared" si="19318"/>
        <v>5.2058391531308104E-3</v>
      </c>
      <c r="M20793">
        <f t="shared" si="19319"/>
        <v>9.4800700071534386E-4</v>
      </c>
    </row>
    <row r="20794" spans="1:13" x14ac:dyDescent="0.2">
      <c r="A20794" t="s">
        <v>196</v>
      </c>
      <c r="B20794" t="s">
        <v>199</v>
      </c>
      <c r="E20794" t="s">
        <v>54</v>
      </c>
      <c r="F20794">
        <v>26</v>
      </c>
      <c r="G20794" t="s">
        <v>82</v>
      </c>
      <c r="H20794">
        <v>3</v>
      </c>
      <c r="I20794">
        <v>12</v>
      </c>
      <c r="J20794">
        <v>0.46153846153846156</v>
      </c>
      <c r="K20794">
        <f t="shared" si="19317"/>
        <v>2.6053664026281522E-3</v>
      </c>
      <c r="L20794">
        <f t="shared" si="19318"/>
        <v>7.2207510180127676E-3</v>
      </c>
      <c r="M20794">
        <f t="shared" si="19319"/>
        <v>2.0100182127564636E-3</v>
      </c>
    </row>
    <row r="20795" spans="1:13" x14ac:dyDescent="0.2">
      <c r="A20795" t="s">
        <v>196</v>
      </c>
      <c r="B20795" t="s">
        <v>199</v>
      </c>
      <c r="E20795" t="s">
        <v>54</v>
      </c>
      <c r="F20795">
        <v>26</v>
      </c>
      <c r="G20795" t="s">
        <v>83</v>
      </c>
      <c r="H20795">
        <v>0</v>
      </c>
      <c r="I20795">
        <v>3</v>
      </c>
      <c r="J20795">
        <v>0.11538461538461539</v>
      </c>
      <c r="K20795">
        <f t="shared" si="19317"/>
        <v>1.3049463337627761E-3</v>
      </c>
      <c r="L20795">
        <f t="shared" si="19318"/>
        <v>2.4587924876089302E-3</v>
      </c>
      <c r="M20795">
        <f t="shared" si="19319"/>
        <v>-1.5110017991662211E-4</v>
      </c>
    </row>
    <row r="20796" spans="1:13" x14ac:dyDescent="0.2">
      <c r="A20796" t="s">
        <v>196</v>
      </c>
      <c r="B20796" t="s">
        <v>199</v>
      </c>
      <c r="E20796" t="s">
        <v>54</v>
      </c>
      <c r="F20796">
        <v>26</v>
      </c>
      <c r="G20796" t="s">
        <v>83</v>
      </c>
      <c r="H20796">
        <v>0</v>
      </c>
      <c r="I20796">
        <v>4</v>
      </c>
      <c r="J20796">
        <v>0.15384615384615385</v>
      </c>
      <c r="K20796">
        <f t="shared" si="19317"/>
        <v>1.5065320979724297E-3</v>
      </c>
      <c r="L20796">
        <f t="shared" si="19318"/>
        <v>3.0449936364339682E-3</v>
      </c>
      <c r="M20796">
        <f t="shared" si="19319"/>
        <v>3.1929440489108715E-5</v>
      </c>
    </row>
    <row r="20797" spans="1:13" x14ac:dyDescent="0.2">
      <c r="A20797" t="s">
        <v>196</v>
      </c>
      <c r="B20797" t="s">
        <v>199</v>
      </c>
      <c r="E20797" t="s">
        <v>54</v>
      </c>
      <c r="F20797">
        <v>26</v>
      </c>
      <c r="G20797" t="s">
        <v>83</v>
      </c>
      <c r="H20797">
        <v>2</v>
      </c>
      <c r="I20797">
        <v>6</v>
      </c>
      <c r="J20797">
        <v>0.23076923076923078</v>
      </c>
      <c r="K20797">
        <f t="shared" si="19317"/>
        <v>1.8444065696022142E-3</v>
      </c>
      <c r="L20797">
        <f t="shared" si="19318"/>
        <v>4.1520988772945217E-3</v>
      </c>
      <c r="M20797">
        <f t="shared" si="19319"/>
        <v>4.6328573809009373E-4</v>
      </c>
    </row>
    <row r="20798" spans="1:13" x14ac:dyDescent="0.2">
      <c r="A20798" t="s">
        <v>196</v>
      </c>
      <c r="B20798" t="s">
        <v>199</v>
      </c>
      <c r="E20798" t="s">
        <v>54</v>
      </c>
      <c r="F20798">
        <v>26</v>
      </c>
      <c r="G20798" t="s">
        <v>83</v>
      </c>
      <c r="H20798">
        <v>3</v>
      </c>
      <c r="I20798">
        <v>2</v>
      </c>
      <c r="J20798">
        <v>7.6923076923076927E-2</v>
      </c>
      <c r="K20798">
        <f t="shared" si="19317"/>
        <v>1.0656893375763602E-3</v>
      </c>
      <c r="L20798">
        <f t="shared" si="19318"/>
        <v>1.8349201068071294E-3</v>
      </c>
      <c r="M20798">
        <f t="shared" si="19319"/>
        <v>-2.9645856834559095E-4</v>
      </c>
    </row>
    <row r="20799" spans="1:13" x14ac:dyDescent="0.2">
      <c r="A20799" t="s">
        <v>196</v>
      </c>
      <c r="B20799" t="s">
        <v>199</v>
      </c>
      <c r="E20799" t="s">
        <v>54</v>
      </c>
      <c r="F20799">
        <v>26</v>
      </c>
      <c r="G20799" t="s">
        <v>83</v>
      </c>
      <c r="H20799">
        <v>3</v>
      </c>
      <c r="I20799">
        <v>11</v>
      </c>
      <c r="J20799">
        <v>0.42307692307692307</v>
      </c>
      <c r="K20799">
        <f t="shared" si="19317"/>
        <v>2.4949302988613938E-3</v>
      </c>
      <c r="L20799">
        <f t="shared" si="19318"/>
        <v>6.725699529630624E-3</v>
      </c>
      <c r="M20799">
        <f t="shared" si="19319"/>
        <v>1.7358389319078369E-3</v>
      </c>
    </row>
    <row r="20800" spans="1:13" x14ac:dyDescent="0.2">
      <c r="A20800" t="s">
        <v>196</v>
      </c>
      <c r="B20800" t="s">
        <v>199</v>
      </c>
      <c r="E20800" t="s">
        <v>54</v>
      </c>
      <c r="F20800">
        <v>26</v>
      </c>
      <c r="G20800" t="s">
        <v>26</v>
      </c>
      <c r="H20800">
        <v>0</v>
      </c>
      <c r="I20800">
        <v>11</v>
      </c>
      <c r="J20800">
        <v>0.42307692307692307</v>
      </c>
      <c r="K20800">
        <f t="shared" si="19317"/>
        <v>2.4949302988613938E-3</v>
      </c>
      <c r="L20800">
        <f t="shared" si="19318"/>
        <v>6.725699529630624E-3</v>
      </c>
      <c r="M20800">
        <f t="shared" si="19319"/>
        <v>1.7358389319078369E-3</v>
      </c>
    </row>
    <row r="20801" spans="1:13" x14ac:dyDescent="0.2">
      <c r="A20801" t="s">
        <v>196</v>
      </c>
      <c r="B20801" t="s">
        <v>199</v>
      </c>
      <c r="E20801" t="s">
        <v>54</v>
      </c>
      <c r="F20801">
        <v>26</v>
      </c>
      <c r="G20801" t="s">
        <v>26</v>
      </c>
      <c r="H20801">
        <v>0</v>
      </c>
      <c r="I20801">
        <v>15</v>
      </c>
      <c r="J20801">
        <v>0.57692307692307687</v>
      </c>
      <c r="K20801">
        <f t="shared" si="19317"/>
        <v>2.9111993971393324E-3</v>
      </c>
      <c r="L20801">
        <f t="shared" si="19318"/>
        <v>8.6804301663701011E-3</v>
      </c>
      <c r="M20801">
        <f t="shared" si="19319"/>
        <v>2.8580313720914362E-3</v>
      </c>
    </row>
    <row r="20802" spans="1:13" x14ac:dyDescent="0.2">
      <c r="A20802" t="s">
        <v>196</v>
      </c>
      <c r="B20802" t="s">
        <v>199</v>
      </c>
      <c r="E20802" t="s">
        <v>54</v>
      </c>
      <c r="F20802">
        <v>26</v>
      </c>
      <c r="G20802" t="s">
        <v>84</v>
      </c>
      <c r="H20802">
        <v>0</v>
      </c>
      <c r="I20802">
        <v>11</v>
      </c>
      <c r="J20802">
        <v>0.42307692307692307</v>
      </c>
      <c r="K20802">
        <f t="shared" si="19317"/>
        <v>2.4949302988613938E-3</v>
      </c>
      <c r="L20802">
        <f t="shared" si="19318"/>
        <v>6.725699529630624E-3</v>
      </c>
      <c r="M20802">
        <f t="shared" si="19319"/>
        <v>1.7358389319078369E-3</v>
      </c>
    </row>
    <row r="20803" spans="1:13" x14ac:dyDescent="0.2">
      <c r="A20803" t="s">
        <v>196</v>
      </c>
      <c r="B20803" t="s">
        <v>199</v>
      </c>
      <c r="E20803" t="s">
        <v>54</v>
      </c>
      <c r="F20803">
        <v>26</v>
      </c>
      <c r="G20803" t="s">
        <v>84</v>
      </c>
      <c r="H20803">
        <v>0</v>
      </c>
      <c r="I20803">
        <v>14</v>
      </c>
      <c r="J20803">
        <v>0.53846153846153844</v>
      </c>
      <c r="K20803">
        <f t="shared" si="19317"/>
        <v>2.8130297650056004E-3</v>
      </c>
      <c r="L20803">
        <f t="shared" si="19318"/>
        <v>8.1976451496209857E-3</v>
      </c>
      <c r="M20803">
        <f t="shared" si="19319"/>
        <v>2.571585619609784E-3</v>
      </c>
    </row>
    <row r="20804" spans="1:13" x14ac:dyDescent="0.2">
      <c r="A20804" t="s">
        <v>196</v>
      </c>
      <c r="B20804" t="s">
        <v>199</v>
      </c>
      <c r="E20804" t="s">
        <v>54</v>
      </c>
      <c r="F20804">
        <v>26</v>
      </c>
      <c r="G20804" t="s">
        <v>84</v>
      </c>
      <c r="H20804">
        <v>1</v>
      </c>
      <c r="I20804">
        <v>1</v>
      </c>
      <c r="J20804">
        <v>3.8461538461538464E-2</v>
      </c>
      <c r="K20804">
        <f t="shared" si="19317"/>
        <v>7.5370116948980843E-4</v>
      </c>
      <c r="L20804">
        <f t="shared" si="19318"/>
        <v>1.138316554105193E-3</v>
      </c>
      <c r="M20804">
        <f t="shared" si="19319"/>
        <v>-3.6908578487442382E-4</v>
      </c>
    </row>
    <row r="20805" spans="1:13" x14ac:dyDescent="0.2">
      <c r="A20805" t="s">
        <v>196</v>
      </c>
      <c r="B20805" t="s">
        <v>199</v>
      </c>
      <c r="E20805" t="s">
        <v>54</v>
      </c>
      <c r="F20805">
        <v>26</v>
      </c>
      <c r="G20805" t="s">
        <v>27</v>
      </c>
      <c r="H20805">
        <v>0</v>
      </c>
      <c r="I20805">
        <v>11</v>
      </c>
      <c r="J20805">
        <v>0.42307692307692307</v>
      </c>
      <c r="K20805">
        <f t="shared" si="19317"/>
        <v>2.4949302988613938E-3</v>
      </c>
      <c r="L20805">
        <f t="shared" si="19318"/>
        <v>6.725699529630624E-3</v>
      </c>
      <c r="M20805">
        <f t="shared" si="19319"/>
        <v>1.7358389319078369E-3</v>
      </c>
    </row>
    <row r="20806" spans="1:13" x14ac:dyDescent="0.2">
      <c r="A20806" t="s">
        <v>196</v>
      </c>
      <c r="B20806" t="s">
        <v>199</v>
      </c>
      <c r="E20806" t="s">
        <v>54</v>
      </c>
      <c r="F20806">
        <v>26</v>
      </c>
      <c r="G20806" t="s">
        <v>27</v>
      </c>
      <c r="H20806">
        <v>0</v>
      </c>
      <c r="I20806">
        <v>14</v>
      </c>
      <c r="J20806">
        <v>0.53846153846153844</v>
      </c>
      <c r="K20806">
        <f t="shared" si="19317"/>
        <v>2.8130297650056004E-3</v>
      </c>
      <c r="L20806">
        <f t="shared" si="19318"/>
        <v>8.1976451496209857E-3</v>
      </c>
      <c r="M20806">
        <f t="shared" si="19319"/>
        <v>2.571585619609784E-3</v>
      </c>
    </row>
    <row r="20807" spans="1:13" x14ac:dyDescent="0.2">
      <c r="A20807" t="s">
        <v>196</v>
      </c>
      <c r="B20807" t="s">
        <v>199</v>
      </c>
      <c r="E20807" t="s">
        <v>54</v>
      </c>
      <c r="F20807">
        <v>26</v>
      </c>
      <c r="G20807" t="s">
        <v>27</v>
      </c>
      <c r="H20807">
        <v>1</v>
      </c>
      <c r="I20807">
        <v>1</v>
      </c>
      <c r="J20807">
        <v>3.8461538461538464E-2</v>
      </c>
      <c r="K20807">
        <f t="shared" si="19317"/>
        <v>7.5370116948980843E-4</v>
      </c>
      <c r="L20807">
        <f t="shared" si="19318"/>
        <v>1.138316554105193E-3</v>
      </c>
      <c r="M20807">
        <f t="shared" si="19319"/>
        <v>-3.6908578487442382E-4</v>
      </c>
    </row>
    <row r="20808" spans="1:13" x14ac:dyDescent="0.2">
      <c r="A20808" t="s">
        <v>196</v>
      </c>
      <c r="B20808" t="s">
        <v>199</v>
      </c>
      <c r="E20808" t="s">
        <v>54</v>
      </c>
      <c r="F20808">
        <v>26</v>
      </c>
      <c r="G20808" t="s">
        <v>85</v>
      </c>
      <c r="H20808">
        <v>0</v>
      </c>
      <c r="I20808">
        <v>6</v>
      </c>
      <c r="J20808">
        <v>0.23076923076923078</v>
      </c>
      <c r="K20808">
        <f t="shared" si="19317"/>
        <v>1.8444065696022142E-3</v>
      </c>
      <c r="L20808">
        <f t="shared" si="19318"/>
        <v>4.1520988772945217E-3</v>
      </c>
      <c r="M20808">
        <f t="shared" si="19319"/>
        <v>4.6328573809009373E-4</v>
      </c>
    </row>
    <row r="20809" spans="1:13" x14ac:dyDescent="0.2">
      <c r="A20809" t="s">
        <v>196</v>
      </c>
      <c r="B20809" t="s">
        <v>199</v>
      </c>
      <c r="E20809" t="s">
        <v>54</v>
      </c>
      <c r="F20809">
        <v>26</v>
      </c>
      <c r="G20809" t="s">
        <v>85</v>
      </c>
      <c r="H20809">
        <v>0</v>
      </c>
      <c r="I20809">
        <v>3</v>
      </c>
      <c r="J20809">
        <v>0.11538461538461539</v>
      </c>
      <c r="K20809">
        <f t="shared" si="19317"/>
        <v>1.3049463337627761E-3</v>
      </c>
      <c r="L20809">
        <f t="shared" si="19318"/>
        <v>2.4587924876089302E-3</v>
      </c>
      <c r="M20809">
        <f t="shared" si="19319"/>
        <v>-1.5110017991662211E-4</v>
      </c>
    </row>
    <row r="20810" spans="1:13" x14ac:dyDescent="0.2">
      <c r="A20810" t="s">
        <v>196</v>
      </c>
      <c r="B20810" t="s">
        <v>199</v>
      </c>
      <c r="E20810" t="s">
        <v>54</v>
      </c>
      <c r="F20810">
        <v>26</v>
      </c>
      <c r="G20810" t="s">
        <v>85</v>
      </c>
      <c r="H20810">
        <v>1</v>
      </c>
      <c r="I20810">
        <v>5</v>
      </c>
      <c r="J20810">
        <v>0.19230769230769232</v>
      </c>
      <c r="K20810">
        <f t="shared" si="19317"/>
        <v>1.6840296460825276E-3</v>
      </c>
      <c r="L20810">
        <f t="shared" si="19318"/>
        <v>3.607106569159451E-3</v>
      </c>
      <c r="M20810">
        <f t="shared" si="19319"/>
        <v>2.3904727699439556E-4</v>
      </c>
    </row>
    <row r="20811" spans="1:13" x14ac:dyDescent="0.2">
      <c r="A20811" t="s">
        <v>196</v>
      </c>
      <c r="B20811" t="s">
        <v>199</v>
      </c>
      <c r="E20811" t="s">
        <v>54</v>
      </c>
      <c r="F20811">
        <v>26</v>
      </c>
      <c r="G20811" t="s">
        <v>85</v>
      </c>
      <c r="H20811">
        <v>1</v>
      </c>
      <c r="I20811">
        <v>12</v>
      </c>
      <c r="J20811">
        <v>0.46153846153846156</v>
      </c>
      <c r="K20811">
        <f t="shared" si="19317"/>
        <v>2.6053664026281522E-3</v>
      </c>
      <c r="L20811">
        <f t="shared" si="19318"/>
        <v>7.2207510180127676E-3</v>
      </c>
      <c r="M20811">
        <f t="shared" si="19319"/>
        <v>2.0100182127564636E-3</v>
      </c>
    </row>
    <row r="20812" spans="1:13" x14ac:dyDescent="0.2">
      <c r="A20812" t="s">
        <v>196</v>
      </c>
      <c r="B20812" t="s">
        <v>199</v>
      </c>
      <c r="D20812" t="s">
        <v>49</v>
      </c>
      <c r="F20812">
        <v>2</v>
      </c>
      <c r="G20812" t="s">
        <v>206</v>
      </c>
      <c r="H20812">
        <v>0</v>
      </c>
      <c r="I20812">
        <v>1</v>
      </c>
      <c r="J20812">
        <v>0.5</v>
      </c>
      <c r="K20812">
        <f t="shared" si="19317"/>
        <v>9.7754692981974027E-3</v>
      </c>
      <c r="L20812">
        <f t="shared" si="19318"/>
        <v>1.4775469298197404E-2</v>
      </c>
      <c r="M20812">
        <f t="shared" si="19319"/>
        <v>-4.7754692981974026E-3</v>
      </c>
    </row>
    <row r="20813" spans="1:13" x14ac:dyDescent="0.2">
      <c r="A20813" t="s">
        <v>196</v>
      </c>
      <c r="B20813" t="s">
        <v>199</v>
      </c>
      <c r="D20813" t="s">
        <v>49</v>
      </c>
      <c r="F20813">
        <v>2</v>
      </c>
      <c r="G20813" t="s">
        <v>206</v>
      </c>
      <c r="H20813">
        <v>0</v>
      </c>
      <c r="I20813">
        <v>1</v>
      </c>
      <c r="J20813">
        <v>0.5</v>
      </c>
      <c r="K20813">
        <f t="shared" si="19317"/>
        <v>9.7754692981974027E-3</v>
      </c>
      <c r="L20813">
        <f t="shared" si="19318"/>
        <v>1.4775469298197404E-2</v>
      </c>
      <c r="M20813">
        <f t="shared" si="19319"/>
        <v>-4.7754692981974026E-3</v>
      </c>
    </row>
    <row r="20814" spans="1:13" x14ac:dyDescent="0.2">
      <c r="A20814" t="s">
        <v>196</v>
      </c>
      <c r="B20814" t="s">
        <v>199</v>
      </c>
      <c r="D20814" t="s">
        <v>49</v>
      </c>
      <c r="F20814">
        <v>2</v>
      </c>
      <c r="G20814" t="s">
        <v>28</v>
      </c>
      <c r="H20814">
        <v>0</v>
      </c>
      <c r="I20814">
        <v>1</v>
      </c>
      <c r="J20814">
        <v>0.5</v>
      </c>
      <c r="K20814">
        <f t="shared" si="19317"/>
        <v>9.7754692981974027E-3</v>
      </c>
      <c r="L20814">
        <f t="shared" si="19318"/>
        <v>1.4775469298197404E-2</v>
      </c>
      <c r="M20814">
        <f t="shared" si="19319"/>
        <v>-4.7754692981974026E-3</v>
      </c>
    </row>
    <row r="20815" spans="1:13" x14ac:dyDescent="0.2">
      <c r="A20815" t="s">
        <v>196</v>
      </c>
      <c r="B20815" t="s">
        <v>199</v>
      </c>
      <c r="D20815" t="s">
        <v>49</v>
      </c>
      <c r="F20815">
        <v>2</v>
      </c>
      <c r="G20815" t="s">
        <v>28</v>
      </c>
      <c r="H20815">
        <v>0</v>
      </c>
      <c r="I20815">
        <v>1</v>
      </c>
      <c r="J20815">
        <v>0.5</v>
      </c>
      <c r="K20815">
        <f t="shared" si="19317"/>
        <v>9.7754692981974027E-3</v>
      </c>
      <c r="L20815">
        <f t="shared" si="19318"/>
        <v>1.4775469298197404E-2</v>
      </c>
      <c r="M20815">
        <f t="shared" si="19319"/>
        <v>-4.7754692981974026E-3</v>
      </c>
    </row>
    <row r="20816" spans="1:13" x14ac:dyDescent="0.2">
      <c r="A20816" t="s">
        <v>196</v>
      </c>
      <c r="B20816" t="s">
        <v>199</v>
      </c>
      <c r="D20816" t="s">
        <v>49</v>
      </c>
      <c r="F20816">
        <v>2</v>
      </c>
      <c r="G20816" t="s">
        <v>74</v>
      </c>
      <c r="H20816">
        <v>1</v>
      </c>
      <c r="I20816">
        <v>1</v>
      </c>
      <c r="J20816">
        <v>0.5</v>
      </c>
      <c r="K20816">
        <f t="shared" si="19317"/>
        <v>9.7754692981974027E-3</v>
      </c>
      <c r="L20816">
        <f t="shared" si="19318"/>
        <v>1.4775469298197404E-2</v>
      </c>
      <c r="M20816">
        <f t="shared" si="19319"/>
        <v>-4.7754692981974026E-3</v>
      </c>
    </row>
    <row r="20817" spans="1:13" x14ac:dyDescent="0.2">
      <c r="A20817" t="s">
        <v>196</v>
      </c>
      <c r="B20817" t="s">
        <v>199</v>
      </c>
      <c r="D20817" t="s">
        <v>49</v>
      </c>
      <c r="F20817">
        <v>2</v>
      </c>
      <c r="G20817" t="s">
        <v>74</v>
      </c>
      <c r="H20817">
        <v>1</v>
      </c>
      <c r="I20817">
        <v>1</v>
      </c>
      <c r="J20817">
        <v>0.5</v>
      </c>
      <c r="K20817">
        <f t="shared" si="19317"/>
        <v>9.7754692981974027E-3</v>
      </c>
      <c r="L20817">
        <f t="shared" si="19318"/>
        <v>1.4775469298197404E-2</v>
      </c>
      <c r="M20817">
        <f t="shared" si="19319"/>
        <v>-4.7754692981974026E-3</v>
      </c>
    </row>
    <row r="20818" spans="1:13" x14ac:dyDescent="0.2">
      <c r="A20818" t="s">
        <v>196</v>
      </c>
      <c r="B20818" t="s">
        <v>199</v>
      </c>
      <c r="D20818" t="s">
        <v>49</v>
      </c>
      <c r="F20818">
        <v>2</v>
      </c>
      <c r="G20818" t="s">
        <v>77</v>
      </c>
      <c r="H20818">
        <v>1</v>
      </c>
      <c r="I20818">
        <v>1</v>
      </c>
      <c r="J20818">
        <v>0.5</v>
      </c>
      <c r="K20818">
        <f t="shared" si="19317"/>
        <v>9.7754692981974027E-3</v>
      </c>
      <c r="L20818">
        <f t="shared" si="19318"/>
        <v>1.4775469298197404E-2</v>
      </c>
      <c r="M20818">
        <f t="shared" si="19319"/>
        <v>-4.7754692981974026E-3</v>
      </c>
    </row>
    <row r="20819" spans="1:13" x14ac:dyDescent="0.2">
      <c r="A20819" t="s">
        <v>196</v>
      </c>
      <c r="B20819" t="s">
        <v>199</v>
      </c>
      <c r="D20819" t="s">
        <v>49</v>
      </c>
      <c r="F20819">
        <v>2</v>
      </c>
      <c r="G20819" t="s">
        <v>77</v>
      </c>
      <c r="H20819">
        <v>2</v>
      </c>
      <c r="I20819">
        <v>1</v>
      </c>
      <c r="J20819">
        <v>0.5</v>
      </c>
      <c r="K20819">
        <f t="shared" si="19317"/>
        <v>9.7754692981974027E-3</v>
      </c>
      <c r="L20819">
        <f t="shared" si="19318"/>
        <v>1.4775469298197404E-2</v>
      </c>
      <c r="M20819">
        <f t="shared" si="19319"/>
        <v>-4.7754692981974026E-3</v>
      </c>
    </row>
    <row r="20820" spans="1:13" x14ac:dyDescent="0.2">
      <c r="A20820" t="s">
        <v>196</v>
      </c>
      <c r="B20820" t="s">
        <v>199</v>
      </c>
      <c r="D20820" t="s">
        <v>49</v>
      </c>
      <c r="F20820">
        <v>2</v>
      </c>
      <c r="G20820" t="s">
        <v>78</v>
      </c>
      <c r="H20820">
        <v>0</v>
      </c>
      <c r="I20820">
        <v>1</v>
      </c>
      <c r="J20820">
        <v>0.5</v>
      </c>
      <c r="K20820">
        <f t="shared" si="19317"/>
        <v>9.7754692981974027E-3</v>
      </c>
      <c r="L20820">
        <f t="shared" si="19318"/>
        <v>1.4775469298197404E-2</v>
      </c>
      <c r="M20820">
        <f t="shared" si="19319"/>
        <v>-4.7754692981974026E-3</v>
      </c>
    </row>
    <row r="20821" spans="1:13" x14ac:dyDescent="0.2">
      <c r="A20821" t="s">
        <v>196</v>
      </c>
      <c r="B20821" t="s">
        <v>199</v>
      </c>
      <c r="D20821" t="s">
        <v>49</v>
      </c>
      <c r="F20821">
        <v>2</v>
      </c>
      <c r="G20821" t="s">
        <v>78</v>
      </c>
      <c r="H20821">
        <v>1</v>
      </c>
      <c r="I20821">
        <v>1</v>
      </c>
      <c r="J20821">
        <v>0.5</v>
      </c>
      <c r="K20821">
        <f t="shared" si="19317"/>
        <v>9.7754692981974027E-3</v>
      </c>
      <c r="L20821">
        <f t="shared" si="19318"/>
        <v>1.4775469298197404E-2</v>
      </c>
      <c r="M20821">
        <f t="shared" si="19319"/>
        <v>-4.7754692981974026E-3</v>
      </c>
    </row>
    <row r="20822" spans="1:13" x14ac:dyDescent="0.2">
      <c r="A20822" t="s">
        <v>196</v>
      </c>
      <c r="B20822" t="s">
        <v>199</v>
      </c>
      <c r="D20822" t="s">
        <v>49</v>
      </c>
      <c r="F20822">
        <v>2</v>
      </c>
      <c r="G20822" t="s">
        <v>81</v>
      </c>
      <c r="H20822">
        <v>1</v>
      </c>
      <c r="I20822">
        <v>1</v>
      </c>
      <c r="J20822">
        <v>0.5</v>
      </c>
      <c r="K20822">
        <f t="shared" si="19317"/>
        <v>9.7754692981974027E-3</v>
      </c>
      <c r="L20822">
        <f t="shared" si="19318"/>
        <v>1.4775469298197404E-2</v>
      </c>
      <c r="M20822">
        <f t="shared" si="19319"/>
        <v>-4.7754692981974026E-3</v>
      </c>
    </row>
    <row r="20823" spans="1:13" x14ac:dyDescent="0.2">
      <c r="A20823" t="s">
        <v>196</v>
      </c>
      <c r="B20823" t="s">
        <v>199</v>
      </c>
      <c r="D20823" t="s">
        <v>49</v>
      </c>
      <c r="F20823">
        <v>2</v>
      </c>
      <c r="G20823" t="s">
        <v>81</v>
      </c>
      <c r="H20823">
        <v>1</v>
      </c>
      <c r="I20823">
        <v>1</v>
      </c>
      <c r="J20823">
        <v>0.5</v>
      </c>
      <c r="K20823">
        <f t="shared" si="19317"/>
        <v>9.7754692981974027E-3</v>
      </c>
      <c r="L20823">
        <f t="shared" si="19318"/>
        <v>1.4775469298197404E-2</v>
      </c>
      <c r="M20823">
        <f t="shared" si="19319"/>
        <v>-4.7754692981974026E-3</v>
      </c>
    </row>
    <row r="20824" spans="1:13" x14ac:dyDescent="0.2">
      <c r="A20824" t="s">
        <v>196</v>
      </c>
      <c r="B20824" t="s">
        <v>199</v>
      </c>
      <c r="D20824" t="s">
        <v>49</v>
      </c>
      <c r="F20824">
        <v>2</v>
      </c>
      <c r="G20824" t="s">
        <v>82</v>
      </c>
      <c r="H20824">
        <v>1</v>
      </c>
      <c r="I20824">
        <v>1</v>
      </c>
      <c r="J20824">
        <v>0.5</v>
      </c>
      <c r="K20824">
        <f t="shared" si="19317"/>
        <v>9.7754692981974027E-3</v>
      </c>
      <c r="L20824">
        <f t="shared" si="19318"/>
        <v>1.4775469298197404E-2</v>
      </c>
      <c r="M20824">
        <f t="shared" si="19319"/>
        <v>-4.7754692981974026E-3</v>
      </c>
    </row>
    <row r="20825" spans="1:13" x14ac:dyDescent="0.2">
      <c r="A20825" t="s">
        <v>196</v>
      </c>
      <c r="B20825" t="s">
        <v>199</v>
      </c>
      <c r="D20825" t="s">
        <v>49</v>
      </c>
      <c r="F20825">
        <v>2</v>
      </c>
      <c r="G20825" t="s">
        <v>82</v>
      </c>
      <c r="H20825">
        <v>1</v>
      </c>
      <c r="I20825">
        <v>1</v>
      </c>
      <c r="J20825">
        <v>0.5</v>
      </c>
      <c r="K20825">
        <f t="shared" si="19317"/>
        <v>9.7754692981974027E-3</v>
      </c>
      <c r="L20825">
        <f t="shared" si="19318"/>
        <v>1.4775469298197404E-2</v>
      </c>
      <c r="M20825">
        <f t="shared" si="19319"/>
        <v>-4.7754692981974026E-3</v>
      </c>
    </row>
    <row r="20826" spans="1:13" x14ac:dyDescent="0.2">
      <c r="A20826" t="s">
        <v>196</v>
      </c>
      <c r="B20826" t="s">
        <v>199</v>
      </c>
      <c r="D20826" t="s">
        <v>49</v>
      </c>
      <c r="F20826">
        <v>2</v>
      </c>
      <c r="G20826" t="s">
        <v>83</v>
      </c>
      <c r="H20826">
        <v>1</v>
      </c>
      <c r="I20826">
        <v>1</v>
      </c>
      <c r="J20826">
        <v>0.5</v>
      </c>
      <c r="K20826">
        <f t="shared" si="19317"/>
        <v>9.7754692981974027E-3</v>
      </c>
      <c r="L20826">
        <f t="shared" si="19318"/>
        <v>1.4775469298197404E-2</v>
      </c>
      <c r="M20826">
        <f t="shared" si="19319"/>
        <v>-4.7754692981974026E-3</v>
      </c>
    </row>
    <row r="20827" spans="1:13" x14ac:dyDescent="0.2">
      <c r="A20827" t="s">
        <v>196</v>
      </c>
      <c r="B20827" t="s">
        <v>199</v>
      </c>
      <c r="D20827" t="s">
        <v>49</v>
      </c>
      <c r="F20827">
        <v>2</v>
      </c>
      <c r="G20827" t="s">
        <v>83</v>
      </c>
      <c r="H20827">
        <v>1</v>
      </c>
      <c r="I20827">
        <v>1</v>
      </c>
      <c r="J20827">
        <v>0.5</v>
      </c>
      <c r="K20827">
        <f t="shared" si="19317"/>
        <v>9.7754692981974027E-3</v>
      </c>
      <c r="L20827">
        <f t="shared" si="19318"/>
        <v>1.4775469298197404E-2</v>
      </c>
      <c r="M20827">
        <f t="shared" si="19319"/>
        <v>-4.7754692981974026E-3</v>
      </c>
    </row>
    <row r="20828" spans="1:13" x14ac:dyDescent="0.2">
      <c r="A20828" t="s">
        <v>196</v>
      </c>
      <c r="B20828" t="s">
        <v>199</v>
      </c>
      <c r="D20828" t="s">
        <v>51</v>
      </c>
      <c r="F20828">
        <v>2</v>
      </c>
      <c r="G20828" t="s">
        <v>206</v>
      </c>
      <c r="H20828">
        <v>0</v>
      </c>
      <c r="I20828">
        <v>1</v>
      </c>
      <c r="J20828">
        <v>0.5</v>
      </c>
      <c r="K20828">
        <f t="shared" si="19317"/>
        <v>9.7754692981974027E-3</v>
      </c>
      <c r="L20828">
        <f t="shared" si="19318"/>
        <v>1.4775469298197404E-2</v>
      </c>
      <c r="M20828">
        <f t="shared" si="19319"/>
        <v>-4.7754692981974026E-3</v>
      </c>
    </row>
    <row r="20829" spans="1:13" x14ac:dyDescent="0.2">
      <c r="A20829" t="s">
        <v>196</v>
      </c>
      <c r="B20829" t="s">
        <v>199</v>
      </c>
      <c r="D20829" t="s">
        <v>51</v>
      </c>
      <c r="F20829">
        <v>2</v>
      </c>
      <c r="G20829" t="s">
        <v>206</v>
      </c>
      <c r="H20829">
        <v>0</v>
      </c>
      <c r="I20829">
        <v>1</v>
      </c>
      <c r="J20829">
        <v>0.5</v>
      </c>
      <c r="K20829">
        <f t="shared" si="19317"/>
        <v>9.7754692981974027E-3</v>
      </c>
      <c r="L20829">
        <f t="shared" si="19318"/>
        <v>1.4775469298197404E-2</v>
      </c>
      <c r="M20829">
        <f t="shared" si="19319"/>
        <v>-4.7754692981974026E-3</v>
      </c>
    </row>
    <row r="20830" spans="1:13" x14ac:dyDescent="0.2">
      <c r="A20830" t="s">
        <v>196</v>
      </c>
      <c r="B20830" t="s">
        <v>199</v>
      </c>
      <c r="D20830" t="s">
        <v>51</v>
      </c>
      <c r="F20830">
        <v>2</v>
      </c>
      <c r="G20830" t="s">
        <v>28</v>
      </c>
      <c r="H20830">
        <v>0</v>
      </c>
      <c r="I20830">
        <v>1</v>
      </c>
      <c r="J20830">
        <v>0.5</v>
      </c>
      <c r="K20830">
        <f t="shared" si="19317"/>
        <v>9.7754692981974027E-3</v>
      </c>
      <c r="L20830">
        <f t="shared" si="19318"/>
        <v>1.4775469298197404E-2</v>
      </c>
      <c r="M20830">
        <f t="shared" si="19319"/>
        <v>-4.7754692981974026E-3</v>
      </c>
    </row>
    <row r="20831" spans="1:13" x14ac:dyDescent="0.2">
      <c r="A20831" t="s">
        <v>196</v>
      </c>
      <c r="B20831" t="s">
        <v>199</v>
      </c>
      <c r="D20831" t="s">
        <v>51</v>
      </c>
      <c r="F20831">
        <v>2</v>
      </c>
      <c r="G20831" t="s">
        <v>28</v>
      </c>
      <c r="H20831">
        <v>0</v>
      </c>
      <c r="I20831">
        <v>1</v>
      </c>
      <c r="J20831">
        <v>0.5</v>
      </c>
      <c r="K20831">
        <f t="shared" si="19317"/>
        <v>9.7754692981974027E-3</v>
      </c>
      <c r="L20831">
        <f t="shared" si="19318"/>
        <v>1.4775469298197404E-2</v>
      </c>
      <c r="M20831">
        <f t="shared" si="19319"/>
        <v>-4.7754692981974026E-3</v>
      </c>
    </row>
    <row r="20832" spans="1:13" x14ac:dyDescent="0.2">
      <c r="A20832" t="s">
        <v>196</v>
      </c>
      <c r="B20832" t="s">
        <v>199</v>
      </c>
      <c r="D20832" t="s">
        <v>51</v>
      </c>
      <c r="F20832">
        <v>2</v>
      </c>
      <c r="G20832" t="s">
        <v>74</v>
      </c>
      <c r="H20832">
        <v>3</v>
      </c>
      <c r="I20832">
        <v>1</v>
      </c>
      <c r="J20832">
        <v>0.5</v>
      </c>
      <c r="K20832">
        <f t="shared" si="19317"/>
        <v>9.7754692981974027E-3</v>
      </c>
      <c r="L20832">
        <f t="shared" si="19318"/>
        <v>1.4775469298197404E-2</v>
      </c>
      <c r="M20832">
        <f t="shared" si="19319"/>
        <v>-4.7754692981974026E-3</v>
      </c>
    </row>
    <row r="20833" spans="1:13" x14ac:dyDescent="0.2">
      <c r="A20833" t="s">
        <v>196</v>
      </c>
      <c r="B20833" t="s">
        <v>199</v>
      </c>
      <c r="D20833" t="s">
        <v>51</v>
      </c>
      <c r="F20833">
        <v>2</v>
      </c>
      <c r="G20833" t="s">
        <v>74</v>
      </c>
      <c r="H20833">
        <v>3</v>
      </c>
      <c r="I20833">
        <v>1</v>
      </c>
      <c r="J20833">
        <v>0.5</v>
      </c>
      <c r="K20833">
        <f t="shared" si="19317"/>
        <v>9.7754692981974027E-3</v>
      </c>
      <c r="L20833">
        <f t="shared" si="19318"/>
        <v>1.4775469298197404E-2</v>
      </c>
      <c r="M20833">
        <f t="shared" si="19319"/>
        <v>-4.7754692981974026E-3</v>
      </c>
    </row>
    <row r="20834" spans="1:13" x14ac:dyDescent="0.2">
      <c r="A20834" t="s">
        <v>196</v>
      </c>
      <c r="B20834" t="s">
        <v>199</v>
      </c>
      <c r="D20834" t="s">
        <v>51</v>
      </c>
      <c r="F20834">
        <v>2</v>
      </c>
      <c r="G20834" t="s">
        <v>77</v>
      </c>
      <c r="H20834">
        <v>3</v>
      </c>
      <c r="I20834">
        <v>1</v>
      </c>
      <c r="J20834">
        <v>0.5</v>
      </c>
      <c r="K20834">
        <f t="shared" si="19317"/>
        <v>9.7754692981974027E-3</v>
      </c>
      <c r="L20834">
        <f t="shared" si="19318"/>
        <v>1.4775469298197404E-2</v>
      </c>
      <c r="M20834">
        <f t="shared" si="19319"/>
        <v>-4.7754692981974026E-3</v>
      </c>
    </row>
    <row r="20835" spans="1:13" x14ac:dyDescent="0.2">
      <c r="A20835" t="s">
        <v>196</v>
      </c>
      <c r="B20835" t="s">
        <v>199</v>
      </c>
      <c r="D20835" t="s">
        <v>51</v>
      </c>
      <c r="F20835">
        <v>2</v>
      </c>
      <c r="G20835" t="s">
        <v>77</v>
      </c>
      <c r="H20835">
        <v>3</v>
      </c>
      <c r="I20835">
        <v>1</v>
      </c>
      <c r="J20835">
        <v>0.5</v>
      </c>
      <c r="K20835">
        <f t="shared" si="19317"/>
        <v>9.7754692981974027E-3</v>
      </c>
      <c r="L20835">
        <f t="shared" si="19318"/>
        <v>1.4775469298197404E-2</v>
      </c>
      <c r="M20835">
        <f t="shared" si="19319"/>
        <v>-4.7754692981974026E-3</v>
      </c>
    </row>
    <row r="20836" spans="1:13" x14ac:dyDescent="0.2">
      <c r="A20836" t="s">
        <v>196</v>
      </c>
      <c r="B20836" t="s">
        <v>199</v>
      </c>
      <c r="D20836" t="s">
        <v>51</v>
      </c>
      <c r="F20836">
        <v>2</v>
      </c>
      <c r="G20836" t="s">
        <v>78</v>
      </c>
      <c r="H20836">
        <v>3</v>
      </c>
      <c r="I20836">
        <v>1</v>
      </c>
      <c r="J20836">
        <v>0.5</v>
      </c>
      <c r="K20836">
        <f t="shared" si="19317"/>
        <v>9.7754692981974027E-3</v>
      </c>
      <c r="L20836">
        <f t="shared" si="19318"/>
        <v>1.4775469298197404E-2</v>
      </c>
      <c r="M20836">
        <f t="shared" si="19319"/>
        <v>-4.7754692981974026E-3</v>
      </c>
    </row>
    <row r="20837" spans="1:13" x14ac:dyDescent="0.2">
      <c r="A20837" t="s">
        <v>196</v>
      </c>
      <c r="B20837" t="s">
        <v>199</v>
      </c>
      <c r="D20837" t="s">
        <v>51</v>
      </c>
      <c r="F20837">
        <v>2</v>
      </c>
      <c r="G20837" t="s">
        <v>78</v>
      </c>
      <c r="H20837">
        <v>3</v>
      </c>
      <c r="I20837">
        <v>1</v>
      </c>
      <c r="J20837">
        <v>0.5</v>
      </c>
      <c r="K20837">
        <f t="shared" si="19317"/>
        <v>9.7754692981974027E-3</v>
      </c>
      <c r="L20837">
        <f t="shared" si="19318"/>
        <v>1.4775469298197404E-2</v>
      </c>
      <c r="M20837">
        <f t="shared" si="19319"/>
        <v>-4.7754692981974026E-3</v>
      </c>
    </row>
    <row r="20838" spans="1:13" x14ac:dyDescent="0.2">
      <c r="A20838" t="s">
        <v>196</v>
      </c>
      <c r="B20838" t="s">
        <v>199</v>
      </c>
      <c r="D20838" t="s">
        <v>51</v>
      </c>
      <c r="F20838">
        <v>2</v>
      </c>
      <c r="G20838" t="s">
        <v>81</v>
      </c>
      <c r="H20838">
        <v>3</v>
      </c>
      <c r="I20838">
        <v>1</v>
      </c>
      <c r="J20838">
        <v>0.5</v>
      </c>
      <c r="K20838">
        <f t="shared" si="19317"/>
        <v>9.7754692981974027E-3</v>
      </c>
      <c r="L20838">
        <f t="shared" si="19318"/>
        <v>1.4775469298197404E-2</v>
      </c>
      <c r="M20838">
        <f t="shared" si="19319"/>
        <v>-4.7754692981974026E-3</v>
      </c>
    </row>
    <row r="20839" spans="1:13" x14ac:dyDescent="0.2">
      <c r="A20839" t="s">
        <v>196</v>
      </c>
      <c r="B20839" t="s">
        <v>199</v>
      </c>
      <c r="D20839" t="s">
        <v>51</v>
      </c>
      <c r="F20839">
        <v>2</v>
      </c>
      <c r="G20839" t="s">
        <v>81</v>
      </c>
      <c r="H20839">
        <v>3</v>
      </c>
      <c r="I20839">
        <v>1</v>
      </c>
      <c r="J20839">
        <v>0.5</v>
      </c>
      <c r="K20839">
        <f t="shared" si="19317"/>
        <v>9.7754692981974027E-3</v>
      </c>
      <c r="L20839">
        <f t="shared" si="19318"/>
        <v>1.4775469298197404E-2</v>
      </c>
      <c r="M20839">
        <f t="shared" si="19319"/>
        <v>-4.7754692981974026E-3</v>
      </c>
    </row>
    <row r="20840" spans="1:13" x14ac:dyDescent="0.2">
      <c r="A20840" t="s">
        <v>196</v>
      </c>
      <c r="B20840" t="s">
        <v>199</v>
      </c>
      <c r="D20840" t="s">
        <v>51</v>
      </c>
      <c r="F20840">
        <v>2</v>
      </c>
      <c r="G20840" t="s">
        <v>82</v>
      </c>
      <c r="H20840">
        <v>3</v>
      </c>
      <c r="I20840">
        <v>1</v>
      </c>
      <c r="J20840">
        <v>0.5</v>
      </c>
      <c r="K20840">
        <f t="shared" si="19317"/>
        <v>9.7754692981974027E-3</v>
      </c>
      <c r="L20840">
        <f t="shared" si="19318"/>
        <v>1.4775469298197404E-2</v>
      </c>
      <c r="M20840">
        <f t="shared" si="19319"/>
        <v>-4.7754692981974026E-3</v>
      </c>
    </row>
    <row r="20841" spans="1:13" x14ac:dyDescent="0.2">
      <c r="A20841" t="s">
        <v>196</v>
      </c>
      <c r="B20841" t="s">
        <v>199</v>
      </c>
      <c r="D20841" t="s">
        <v>51</v>
      </c>
      <c r="F20841">
        <v>2</v>
      </c>
      <c r="G20841" t="s">
        <v>82</v>
      </c>
      <c r="H20841">
        <v>3</v>
      </c>
      <c r="I20841">
        <v>1</v>
      </c>
      <c r="J20841">
        <v>0.5</v>
      </c>
      <c r="K20841">
        <f t="shared" si="19317"/>
        <v>9.7754692981974027E-3</v>
      </c>
      <c r="L20841">
        <f t="shared" si="19318"/>
        <v>1.4775469298197404E-2</v>
      </c>
      <c r="M20841">
        <f t="shared" si="19319"/>
        <v>-4.7754692981974026E-3</v>
      </c>
    </row>
    <row r="20842" spans="1:13" x14ac:dyDescent="0.2">
      <c r="A20842" t="s">
        <v>196</v>
      </c>
      <c r="B20842" t="s">
        <v>199</v>
      </c>
      <c r="D20842" t="s">
        <v>51</v>
      </c>
      <c r="F20842">
        <v>2</v>
      </c>
      <c r="G20842" t="s">
        <v>83</v>
      </c>
      <c r="H20842">
        <v>3</v>
      </c>
      <c r="I20842">
        <v>1</v>
      </c>
      <c r="J20842">
        <v>0.5</v>
      </c>
      <c r="K20842">
        <f t="shared" ref="K20842:K20905" si="19320">(1.96*SQRT((J20842/100)*(1-(J20842/100))/(I20842*(J20842/100)^(-1))))</f>
        <v>9.7754692981974027E-3</v>
      </c>
      <c r="L20842">
        <f t="shared" ref="L20842:L20905" si="19321">J20842/100+K20842</f>
        <v>1.4775469298197404E-2</v>
      </c>
      <c r="M20842">
        <f t="shared" ref="M20842:M20905" si="19322">J20842/100-K20842</f>
        <v>-4.7754692981974026E-3</v>
      </c>
    </row>
    <row r="20843" spans="1:13" x14ac:dyDescent="0.2">
      <c r="A20843" t="s">
        <v>196</v>
      </c>
      <c r="B20843" t="s">
        <v>199</v>
      </c>
      <c r="D20843" t="s">
        <v>51</v>
      </c>
      <c r="F20843">
        <v>2</v>
      </c>
      <c r="G20843" t="s">
        <v>83</v>
      </c>
      <c r="H20843">
        <v>3</v>
      </c>
      <c r="I20843">
        <v>1</v>
      </c>
      <c r="J20843">
        <v>0.5</v>
      </c>
      <c r="K20843">
        <f t="shared" si="19320"/>
        <v>9.7754692981974027E-3</v>
      </c>
      <c r="L20843">
        <f t="shared" si="19321"/>
        <v>1.4775469298197404E-2</v>
      </c>
      <c r="M20843">
        <f t="shared" si="19322"/>
        <v>-4.7754692981974026E-3</v>
      </c>
    </row>
    <row r="20844" spans="1:13" x14ac:dyDescent="0.2">
      <c r="A20844" t="s">
        <v>196</v>
      </c>
      <c r="B20844" t="s">
        <v>199</v>
      </c>
      <c r="D20844" t="s">
        <v>53</v>
      </c>
      <c r="E20844" t="s">
        <v>54</v>
      </c>
      <c r="F20844">
        <v>2</v>
      </c>
      <c r="G20844" t="s">
        <v>206</v>
      </c>
      <c r="H20844">
        <v>0</v>
      </c>
      <c r="I20844">
        <v>1</v>
      </c>
      <c r="J20844">
        <v>0.5</v>
      </c>
      <c r="K20844">
        <f t="shared" si="19320"/>
        <v>9.7754692981974027E-3</v>
      </c>
      <c r="L20844">
        <f t="shared" si="19321"/>
        <v>1.4775469298197404E-2</v>
      </c>
      <c r="M20844">
        <f t="shared" si="19322"/>
        <v>-4.7754692981974026E-3</v>
      </c>
    </row>
    <row r="20845" spans="1:13" x14ac:dyDescent="0.2">
      <c r="A20845" t="s">
        <v>196</v>
      </c>
      <c r="B20845" t="s">
        <v>199</v>
      </c>
      <c r="D20845" t="s">
        <v>53</v>
      </c>
      <c r="E20845" t="s">
        <v>54</v>
      </c>
      <c r="F20845">
        <v>2</v>
      </c>
      <c r="G20845" t="s">
        <v>206</v>
      </c>
      <c r="H20845">
        <v>0</v>
      </c>
      <c r="I20845">
        <v>1</v>
      </c>
      <c r="J20845">
        <v>0.5</v>
      </c>
      <c r="K20845">
        <f t="shared" si="19320"/>
        <v>9.7754692981974027E-3</v>
      </c>
      <c r="L20845">
        <f t="shared" si="19321"/>
        <v>1.4775469298197404E-2</v>
      </c>
      <c r="M20845">
        <f t="shared" si="19322"/>
        <v>-4.7754692981974026E-3</v>
      </c>
    </row>
    <row r="20846" spans="1:13" x14ac:dyDescent="0.2">
      <c r="A20846" t="s">
        <v>196</v>
      </c>
      <c r="B20846" t="s">
        <v>199</v>
      </c>
      <c r="D20846" t="s">
        <v>53</v>
      </c>
      <c r="E20846" t="s">
        <v>54</v>
      </c>
      <c r="F20846">
        <v>2</v>
      </c>
      <c r="G20846" t="s">
        <v>28</v>
      </c>
      <c r="H20846">
        <v>0</v>
      </c>
      <c r="I20846">
        <v>1</v>
      </c>
      <c r="J20846">
        <v>0.5</v>
      </c>
      <c r="K20846">
        <f t="shared" si="19320"/>
        <v>9.7754692981974027E-3</v>
      </c>
      <c r="L20846">
        <f t="shared" si="19321"/>
        <v>1.4775469298197404E-2</v>
      </c>
      <c r="M20846">
        <f t="shared" si="19322"/>
        <v>-4.7754692981974026E-3</v>
      </c>
    </row>
    <row r="20847" spans="1:13" x14ac:dyDescent="0.2">
      <c r="A20847" t="s">
        <v>196</v>
      </c>
      <c r="B20847" t="s">
        <v>199</v>
      </c>
      <c r="D20847" t="s">
        <v>53</v>
      </c>
      <c r="E20847" t="s">
        <v>54</v>
      </c>
      <c r="F20847">
        <v>2</v>
      </c>
      <c r="G20847" t="s">
        <v>28</v>
      </c>
      <c r="H20847">
        <v>0</v>
      </c>
      <c r="I20847">
        <v>1</v>
      </c>
      <c r="J20847">
        <v>0.5</v>
      </c>
      <c r="K20847">
        <f t="shared" si="19320"/>
        <v>9.7754692981974027E-3</v>
      </c>
      <c r="L20847">
        <f t="shared" si="19321"/>
        <v>1.4775469298197404E-2</v>
      </c>
      <c r="M20847">
        <f t="shared" si="19322"/>
        <v>-4.7754692981974026E-3</v>
      </c>
    </row>
    <row r="20848" spans="1:13" x14ac:dyDescent="0.2">
      <c r="A20848" t="s">
        <v>196</v>
      </c>
      <c r="B20848" t="s">
        <v>199</v>
      </c>
      <c r="D20848" t="s">
        <v>53</v>
      </c>
      <c r="E20848" t="s">
        <v>54</v>
      </c>
      <c r="F20848">
        <v>2</v>
      </c>
      <c r="G20848" t="s">
        <v>3</v>
      </c>
      <c r="H20848">
        <v>1</v>
      </c>
      <c r="I20848">
        <v>1</v>
      </c>
      <c r="J20848">
        <v>0.5</v>
      </c>
      <c r="K20848">
        <f t="shared" si="19320"/>
        <v>9.7754692981974027E-3</v>
      </c>
      <c r="L20848">
        <f t="shared" si="19321"/>
        <v>1.4775469298197404E-2</v>
      </c>
      <c r="M20848">
        <f t="shared" si="19322"/>
        <v>-4.7754692981974026E-3</v>
      </c>
    </row>
    <row r="20849" spans="1:13" x14ac:dyDescent="0.2">
      <c r="A20849" t="s">
        <v>196</v>
      </c>
      <c r="B20849" t="s">
        <v>199</v>
      </c>
      <c r="D20849" t="s">
        <v>53</v>
      </c>
      <c r="E20849" t="s">
        <v>54</v>
      </c>
      <c r="F20849">
        <v>2</v>
      </c>
      <c r="G20849" t="s">
        <v>3</v>
      </c>
      <c r="H20849">
        <v>1</v>
      </c>
      <c r="I20849">
        <v>1</v>
      </c>
      <c r="J20849">
        <v>0.5</v>
      </c>
      <c r="K20849">
        <f t="shared" si="19320"/>
        <v>9.7754692981974027E-3</v>
      </c>
      <c r="L20849">
        <f t="shared" si="19321"/>
        <v>1.4775469298197404E-2</v>
      </c>
      <c r="M20849">
        <f t="shared" si="19322"/>
        <v>-4.7754692981974026E-3</v>
      </c>
    </row>
    <row r="20850" spans="1:13" x14ac:dyDescent="0.2">
      <c r="A20850" t="s">
        <v>196</v>
      </c>
      <c r="B20850" t="s">
        <v>199</v>
      </c>
      <c r="D20850" t="s">
        <v>53</v>
      </c>
      <c r="E20850" t="s">
        <v>54</v>
      </c>
      <c r="F20850">
        <v>2</v>
      </c>
      <c r="G20850" t="s">
        <v>8</v>
      </c>
      <c r="H20850">
        <v>1</v>
      </c>
      <c r="I20850">
        <v>1</v>
      </c>
      <c r="J20850">
        <v>0.5</v>
      </c>
      <c r="K20850">
        <f t="shared" si="19320"/>
        <v>9.7754692981974027E-3</v>
      </c>
      <c r="L20850">
        <f t="shared" si="19321"/>
        <v>1.4775469298197404E-2</v>
      </c>
      <c r="M20850">
        <f t="shared" si="19322"/>
        <v>-4.7754692981974026E-3</v>
      </c>
    </row>
    <row r="20851" spans="1:13" x14ac:dyDescent="0.2">
      <c r="A20851" t="s">
        <v>196</v>
      </c>
      <c r="B20851" t="s">
        <v>199</v>
      </c>
      <c r="D20851" t="s">
        <v>53</v>
      </c>
      <c r="E20851" t="s">
        <v>54</v>
      </c>
      <c r="F20851">
        <v>2</v>
      </c>
      <c r="G20851" t="s">
        <v>8</v>
      </c>
      <c r="H20851">
        <v>1</v>
      </c>
      <c r="I20851">
        <v>1</v>
      </c>
      <c r="J20851">
        <v>0.5</v>
      </c>
      <c r="K20851">
        <f t="shared" si="19320"/>
        <v>9.7754692981974027E-3</v>
      </c>
      <c r="L20851">
        <f t="shared" si="19321"/>
        <v>1.4775469298197404E-2</v>
      </c>
      <c r="M20851">
        <f t="shared" si="19322"/>
        <v>-4.7754692981974026E-3</v>
      </c>
    </row>
    <row r="20852" spans="1:13" x14ac:dyDescent="0.2">
      <c r="A20852" t="s">
        <v>196</v>
      </c>
      <c r="B20852" t="s">
        <v>199</v>
      </c>
      <c r="D20852" t="s">
        <v>53</v>
      </c>
      <c r="E20852" t="s">
        <v>54</v>
      </c>
      <c r="F20852">
        <v>2</v>
      </c>
      <c r="G20852" t="s">
        <v>9</v>
      </c>
      <c r="H20852">
        <v>1</v>
      </c>
      <c r="I20852">
        <v>1</v>
      </c>
      <c r="J20852">
        <v>0.5</v>
      </c>
      <c r="K20852">
        <f t="shared" si="19320"/>
        <v>9.7754692981974027E-3</v>
      </c>
      <c r="L20852">
        <f t="shared" si="19321"/>
        <v>1.4775469298197404E-2</v>
      </c>
      <c r="M20852">
        <f t="shared" si="19322"/>
        <v>-4.7754692981974026E-3</v>
      </c>
    </row>
    <row r="20853" spans="1:13" x14ac:dyDescent="0.2">
      <c r="A20853" t="s">
        <v>196</v>
      </c>
      <c r="B20853" t="s">
        <v>199</v>
      </c>
      <c r="D20853" t="s">
        <v>53</v>
      </c>
      <c r="E20853" t="s">
        <v>54</v>
      </c>
      <c r="F20853">
        <v>2</v>
      </c>
      <c r="G20853" t="s">
        <v>9</v>
      </c>
      <c r="H20853">
        <v>1</v>
      </c>
      <c r="I20853">
        <v>1</v>
      </c>
      <c r="J20853">
        <v>0.5</v>
      </c>
      <c r="K20853">
        <f t="shared" si="19320"/>
        <v>9.7754692981974027E-3</v>
      </c>
      <c r="L20853">
        <f t="shared" si="19321"/>
        <v>1.4775469298197404E-2</v>
      </c>
      <c r="M20853">
        <f t="shared" si="19322"/>
        <v>-4.7754692981974026E-3</v>
      </c>
    </row>
    <row r="20854" spans="1:13" x14ac:dyDescent="0.2">
      <c r="A20854" t="s">
        <v>196</v>
      </c>
      <c r="B20854" t="s">
        <v>199</v>
      </c>
      <c r="D20854" t="s">
        <v>53</v>
      </c>
      <c r="E20854" t="s">
        <v>54</v>
      </c>
      <c r="F20854">
        <v>2</v>
      </c>
      <c r="G20854" t="s">
        <v>10</v>
      </c>
      <c r="H20854">
        <v>1</v>
      </c>
      <c r="I20854">
        <v>1</v>
      </c>
      <c r="J20854">
        <v>0.5</v>
      </c>
      <c r="K20854">
        <f t="shared" si="19320"/>
        <v>9.7754692981974027E-3</v>
      </c>
      <c r="L20854">
        <f t="shared" si="19321"/>
        <v>1.4775469298197404E-2</v>
      </c>
      <c r="M20854">
        <f t="shared" si="19322"/>
        <v>-4.7754692981974026E-3</v>
      </c>
    </row>
    <row r="20855" spans="1:13" x14ac:dyDescent="0.2">
      <c r="A20855" t="s">
        <v>196</v>
      </c>
      <c r="B20855" t="s">
        <v>199</v>
      </c>
      <c r="D20855" t="s">
        <v>53</v>
      </c>
      <c r="E20855" t="s">
        <v>54</v>
      </c>
      <c r="F20855">
        <v>2</v>
      </c>
      <c r="G20855" t="s">
        <v>10</v>
      </c>
      <c r="H20855">
        <v>1</v>
      </c>
      <c r="I20855">
        <v>1</v>
      </c>
      <c r="J20855">
        <v>0.5</v>
      </c>
      <c r="K20855">
        <f t="shared" si="19320"/>
        <v>9.7754692981974027E-3</v>
      </c>
      <c r="L20855">
        <f t="shared" si="19321"/>
        <v>1.4775469298197404E-2</v>
      </c>
      <c r="M20855">
        <f t="shared" si="19322"/>
        <v>-4.7754692981974026E-3</v>
      </c>
    </row>
    <row r="20856" spans="1:13" x14ac:dyDescent="0.2">
      <c r="A20856" t="s">
        <v>196</v>
      </c>
      <c r="B20856" t="s">
        <v>199</v>
      </c>
      <c r="D20856" t="s">
        <v>53</v>
      </c>
      <c r="E20856" t="s">
        <v>54</v>
      </c>
      <c r="F20856">
        <v>2</v>
      </c>
      <c r="G20856" t="s">
        <v>11</v>
      </c>
      <c r="H20856">
        <v>1</v>
      </c>
      <c r="I20856">
        <v>1</v>
      </c>
      <c r="J20856">
        <v>0.5</v>
      </c>
      <c r="K20856">
        <f t="shared" si="19320"/>
        <v>9.7754692981974027E-3</v>
      </c>
      <c r="L20856">
        <f t="shared" si="19321"/>
        <v>1.4775469298197404E-2</v>
      </c>
      <c r="M20856">
        <f t="shared" si="19322"/>
        <v>-4.7754692981974026E-3</v>
      </c>
    </row>
    <row r="20857" spans="1:13" x14ac:dyDescent="0.2">
      <c r="A20857" t="s">
        <v>196</v>
      </c>
      <c r="B20857" t="s">
        <v>199</v>
      </c>
      <c r="D20857" t="s">
        <v>53</v>
      </c>
      <c r="E20857" t="s">
        <v>54</v>
      </c>
      <c r="F20857">
        <v>2</v>
      </c>
      <c r="G20857" t="s">
        <v>11</v>
      </c>
      <c r="H20857">
        <v>1</v>
      </c>
      <c r="I20857">
        <v>1</v>
      </c>
      <c r="J20857">
        <v>0.5</v>
      </c>
      <c r="K20857">
        <f t="shared" si="19320"/>
        <v>9.7754692981974027E-3</v>
      </c>
      <c r="L20857">
        <f t="shared" si="19321"/>
        <v>1.4775469298197404E-2</v>
      </c>
      <c r="M20857">
        <f t="shared" si="19322"/>
        <v>-4.7754692981974026E-3</v>
      </c>
    </row>
    <row r="20858" spans="1:13" x14ac:dyDescent="0.2">
      <c r="A20858" t="s">
        <v>196</v>
      </c>
      <c r="B20858" t="s">
        <v>199</v>
      </c>
      <c r="D20858" t="s">
        <v>53</v>
      </c>
      <c r="E20858" t="s">
        <v>54</v>
      </c>
      <c r="F20858">
        <v>2</v>
      </c>
      <c r="G20858" t="s">
        <v>24</v>
      </c>
      <c r="H20858">
        <v>0</v>
      </c>
      <c r="I20858">
        <v>1</v>
      </c>
      <c r="J20858">
        <v>0.5</v>
      </c>
      <c r="K20858">
        <f t="shared" si="19320"/>
        <v>9.7754692981974027E-3</v>
      </c>
      <c r="L20858">
        <f t="shared" si="19321"/>
        <v>1.4775469298197404E-2</v>
      </c>
      <c r="M20858">
        <f t="shared" si="19322"/>
        <v>-4.7754692981974026E-3</v>
      </c>
    </row>
    <row r="20859" spans="1:13" x14ac:dyDescent="0.2">
      <c r="A20859" t="s">
        <v>196</v>
      </c>
      <c r="B20859" t="s">
        <v>199</v>
      </c>
      <c r="D20859" t="s">
        <v>53</v>
      </c>
      <c r="E20859" t="s">
        <v>54</v>
      </c>
      <c r="F20859">
        <v>2</v>
      </c>
      <c r="G20859" t="s">
        <v>24</v>
      </c>
      <c r="H20859">
        <v>1</v>
      </c>
      <c r="I20859">
        <v>1</v>
      </c>
      <c r="J20859">
        <v>0.5</v>
      </c>
      <c r="K20859">
        <f t="shared" si="19320"/>
        <v>9.7754692981974027E-3</v>
      </c>
      <c r="L20859">
        <f t="shared" si="19321"/>
        <v>1.4775469298197404E-2</v>
      </c>
      <c r="M20859">
        <f t="shared" si="19322"/>
        <v>-4.7754692981974026E-3</v>
      </c>
    </row>
    <row r="20860" spans="1:13" x14ac:dyDescent="0.2">
      <c r="A20860" t="s">
        <v>196</v>
      </c>
      <c r="B20860" t="s">
        <v>199</v>
      </c>
      <c r="D20860" t="s">
        <v>53</v>
      </c>
      <c r="E20860" t="s">
        <v>54</v>
      </c>
      <c r="F20860">
        <v>2</v>
      </c>
      <c r="G20860" t="s">
        <v>25</v>
      </c>
      <c r="H20860">
        <v>0</v>
      </c>
      <c r="I20860">
        <v>1</v>
      </c>
      <c r="J20860">
        <v>0.5</v>
      </c>
      <c r="K20860">
        <f t="shared" si="19320"/>
        <v>9.7754692981974027E-3</v>
      </c>
      <c r="L20860">
        <f t="shared" si="19321"/>
        <v>1.4775469298197404E-2</v>
      </c>
      <c r="M20860">
        <f t="shared" si="19322"/>
        <v>-4.7754692981974026E-3</v>
      </c>
    </row>
    <row r="20861" spans="1:13" x14ac:dyDescent="0.2">
      <c r="A20861" t="s">
        <v>196</v>
      </c>
      <c r="B20861" t="s">
        <v>199</v>
      </c>
      <c r="D20861" t="s">
        <v>53</v>
      </c>
      <c r="E20861" t="s">
        <v>54</v>
      </c>
      <c r="F20861">
        <v>2</v>
      </c>
      <c r="G20861" t="s">
        <v>25</v>
      </c>
      <c r="H20861">
        <v>0</v>
      </c>
      <c r="I20861">
        <v>1</v>
      </c>
      <c r="J20861">
        <v>0.5</v>
      </c>
      <c r="K20861">
        <f t="shared" si="19320"/>
        <v>9.7754692981974027E-3</v>
      </c>
      <c r="L20861">
        <f t="shared" si="19321"/>
        <v>1.4775469298197404E-2</v>
      </c>
      <c r="M20861">
        <f t="shared" si="19322"/>
        <v>-4.7754692981974026E-3</v>
      </c>
    </row>
    <row r="20862" spans="1:13" x14ac:dyDescent="0.2">
      <c r="A20862" t="s">
        <v>196</v>
      </c>
      <c r="B20862" t="s">
        <v>199</v>
      </c>
      <c r="D20862" t="s">
        <v>53</v>
      </c>
      <c r="E20862" t="s">
        <v>54</v>
      </c>
      <c r="F20862">
        <v>2</v>
      </c>
      <c r="G20862" t="s">
        <v>72</v>
      </c>
      <c r="H20862">
        <v>1</v>
      </c>
      <c r="I20862">
        <v>1</v>
      </c>
      <c r="J20862">
        <v>0.5</v>
      </c>
      <c r="K20862">
        <f t="shared" si="19320"/>
        <v>9.7754692981974027E-3</v>
      </c>
      <c r="L20862">
        <f t="shared" si="19321"/>
        <v>1.4775469298197404E-2</v>
      </c>
      <c r="M20862">
        <f t="shared" si="19322"/>
        <v>-4.7754692981974026E-3</v>
      </c>
    </row>
    <row r="20863" spans="1:13" x14ac:dyDescent="0.2">
      <c r="A20863" t="s">
        <v>196</v>
      </c>
      <c r="B20863" t="s">
        <v>199</v>
      </c>
      <c r="D20863" t="s">
        <v>53</v>
      </c>
      <c r="E20863" t="s">
        <v>54</v>
      </c>
      <c r="F20863">
        <v>2</v>
      </c>
      <c r="G20863" t="s">
        <v>72</v>
      </c>
      <c r="H20863">
        <v>1</v>
      </c>
      <c r="I20863">
        <v>1</v>
      </c>
      <c r="J20863">
        <v>0.5</v>
      </c>
      <c r="K20863">
        <f t="shared" si="19320"/>
        <v>9.7754692981974027E-3</v>
      </c>
      <c r="L20863">
        <f t="shared" si="19321"/>
        <v>1.4775469298197404E-2</v>
      </c>
      <c r="M20863">
        <f t="shared" si="19322"/>
        <v>-4.7754692981974026E-3</v>
      </c>
    </row>
    <row r="20864" spans="1:13" x14ac:dyDescent="0.2">
      <c r="A20864" t="s">
        <v>196</v>
      </c>
      <c r="B20864" t="s">
        <v>199</v>
      </c>
      <c r="D20864" t="s">
        <v>53</v>
      </c>
      <c r="E20864" t="s">
        <v>54</v>
      </c>
      <c r="F20864">
        <v>2</v>
      </c>
      <c r="G20864" t="s">
        <v>73</v>
      </c>
      <c r="H20864">
        <v>1</v>
      </c>
      <c r="I20864">
        <v>1</v>
      </c>
      <c r="J20864">
        <v>0.5</v>
      </c>
      <c r="K20864">
        <f t="shared" si="19320"/>
        <v>9.7754692981974027E-3</v>
      </c>
      <c r="L20864">
        <f t="shared" si="19321"/>
        <v>1.4775469298197404E-2</v>
      </c>
      <c r="M20864">
        <f t="shared" si="19322"/>
        <v>-4.7754692981974026E-3</v>
      </c>
    </row>
    <row r="20865" spans="1:13" x14ac:dyDescent="0.2">
      <c r="A20865" t="s">
        <v>196</v>
      </c>
      <c r="B20865" t="s">
        <v>199</v>
      </c>
      <c r="D20865" t="s">
        <v>53</v>
      </c>
      <c r="E20865" t="s">
        <v>54</v>
      </c>
      <c r="F20865">
        <v>2</v>
      </c>
      <c r="G20865" t="s">
        <v>73</v>
      </c>
      <c r="H20865">
        <v>1</v>
      </c>
      <c r="I20865">
        <v>1</v>
      </c>
      <c r="J20865">
        <v>0.5</v>
      </c>
      <c r="K20865">
        <f t="shared" si="19320"/>
        <v>9.7754692981974027E-3</v>
      </c>
      <c r="L20865">
        <f t="shared" si="19321"/>
        <v>1.4775469298197404E-2</v>
      </c>
      <c r="M20865">
        <f t="shared" si="19322"/>
        <v>-4.7754692981974026E-3</v>
      </c>
    </row>
    <row r="20866" spans="1:13" x14ac:dyDescent="0.2">
      <c r="A20866" t="s">
        <v>196</v>
      </c>
      <c r="B20866" t="s">
        <v>199</v>
      </c>
      <c r="D20866" t="s">
        <v>53</v>
      </c>
      <c r="E20866" t="s">
        <v>54</v>
      </c>
      <c r="F20866">
        <v>2</v>
      </c>
      <c r="G20866" t="s">
        <v>74</v>
      </c>
      <c r="H20866">
        <v>4</v>
      </c>
      <c r="I20866">
        <v>1</v>
      </c>
      <c r="J20866">
        <v>0.5</v>
      </c>
      <c r="K20866">
        <f t="shared" si="19320"/>
        <v>9.7754692981974027E-3</v>
      </c>
      <c r="L20866">
        <f t="shared" si="19321"/>
        <v>1.4775469298197404E-2</v>
      </c>
      <c r="M20866">
        <f t="shared" si="19322"/>
        <v>-4.7754692981974026E-3</v>
      </c>
    </row>
    <row r="20867" spans="1:13" x14ac:dyDescent="0.2">
      <c r="A20867" t="s">
        <v>196</v>
      </c>
      <c r="B20867" t="s">
        <v>199</v>
      </c>
      <c r="D20867" t="s">
        <v>53</v>
      </c>
      <c r="E20867" t="s">
        <v>54</v>
      </c>
      <c r="F20867">
        <v>2</v>
      </c>
      <c r="G20867" t="s">
        <v>74</v>
      </c>
      <c r="H20867">
        <v>4</v>
      </c>
      <c r="I20867">
        <v>1</v>
      </c>
      <c r="J20867">
        <v>0.5</v>
      </c>
      <c r="K20867">
        <f t="shared" si="19320"/>
        <v>9.7754692981974027E-3</v>
      </c>
      <c r="L20867">
        <f t="shared" si="19321"/>
        <v>1.4775469298197404E-2</v>
      </c>
      <c r="M20867">
        <f t="shared" si="19322"/>
        <v>-4.7754692981974026E-3</v>
      </c>
    </row>
    <row r="20868" spans="1:13" x14ac:dyDescent="0.2">
      <c r="A20868" t="s">
        <v>196</v>
      </c>
      <c r="B20868" t="s">
        <v>199</v>
      </c>
      <c r="D20868" t="s">
        <v>53</v>
      </c>
      <c r="E20868" t="s">
        <v>54</v>
      </c>
      <c r="F20868">
        <v>2</v>
      </c>
      <c r="G20868" t="s">
        <v>76</v>
      </c>
      <c r="H20868">
        <v>1</v>
      </c>
      <c r="I20868">
        <v>1</v>
      </c>
      <c r="J20868">
        <v>0.5</v>
      </c>
      <c r="K20868">
        <f t="shared" si="19320"/>
        <v>9.7754692981974027E-3</v>
      </c>
      <c r="L20868">
        <f t="shared" si="19321"/>
        <v>1.4775469298197404E-2</v>
      </c>
      <c r="M20868">
        <f t="shared" si="19322"/>
        <v>-4.7754692981974026E-3</v>
      </c>
    </row>
    <row r="20869" spans="1:13" x14ac:dyDescent="0.2">
      <c r="A20869" t="s">
        <v>196</v>
      </c>
      <c r="B20869" t="s">
        <v>199</v>
      </c>
      <c r="D20869" t="s">
        <v>53</v>
      </c>
      <c r="E20869" t="s">
        <v>54</v>
      </c>
      <c r="F20869">
        <v>2</v>
      </c>
      <c r="G20869" t="s">
        <v>76</v>
      </c>
      <c r="H20869">
        <v>2</v>
      </c>
      <c r="I20869">
        <v>1</v>
      </c>
      <c r="J20869">
        <v>0.5</v>
      </c>
      <c r="K20869">
        <f t="shared" si="19320"/>
        <v>9.7754692981974027E-3</v>
      </c>
      <c r="L20869">
        <f t="shared" si="19321"/>
        <v>1.4775469298197404E-2</v>
      </c>
      <c r="M20869">
        <f t="shared" si="19322"/>
        <v>-4.7754692981974026E-3</v>
      </c>
    </row>
    <row r="20870" spans="1:13" x14ac:dyDescent="0.2">
      <c r="A20870" t="s">
        <v>196</v>
      </c>
      <c r="B20870" t="s">
        <v>199</v>
      </c>
      <c r="D20870" t="s">
        <v>53</v>
      </c>
      <c r="E20870" t="s">
        <v>54</v>
      </c>
      <c r="F20870">
        <v>2</v>
      </c>
      <c r="G20870" t="s">
        <v>77</v>
      </c>
      <c r="H20870">
        <v>3</v>
      </c>
      <c r="I20870">
        <v>1</v>
      </c>
      <c r="J20870">
        <v>0.5</v>
      </c>
      <c r="K20870">
        <f t="shared" si="19320"/>
        <v>9.7754692981974027E-3</v>
      </c>
      <c r="L20870">
        <f t="shared" si="19321"/>
        <v>1.4775469298197404E-2</v>
      </c>
      <c r="M20870">
        <f t="shared" si="19322"/>
        <v>-4.7754692981974026E-3</v>
      </c>
    </row>
    <row r="20871" spans="1:13" x14ac:dyDescent="0.2">
      <c r="A20871" t="s">
        <v>196</v>
      </c>
      <c r="B20871" t="s">
        <v>199</v>
      </c>
      <c r="D20871" t="s">
        <v>53</v>
      </c>
      <c r="E20871" t="s">
        <v>54</v>
      </c>
      <c r="F20871">
        <v>2</v>
      </c>
      <c r="G20871" t="s">
        <v>77</v>
      </c>
      <c r="H20871">
        <v>4</v>
      </c>
      <c r="I20871">
        <v>1</v>
      </c>
      <c r="J20871">
        <v>0.5</v>
      </c>
      <c r="K20871">
        <f t="shared" si="19320"/>
        <v>9.7754692981974027E-3</v>
      </c>
      <c r="L20871">
        <f t="shared" si="19321"/>
        <v>1.4775469298197404E-2</v>
      </c>
      <c r="M20871">
        <f t="shared" si="19322"/>
        <v>-4.7754692981974026E-3</v>
      </c>
    </row>
    <row r="20872" spans="1:13" x14ac:dyDescent="0.2">
      <c r="A20872" t="s">
        <v>196</v>
      </c>
      <c r="B20872" t="s">
        <v>199</v>
      </c>
      <c r="D20872" t="s">
        <v>53</v>
      </c>
      <c r="E20872" t="s">
        <v>54</v>
      </c>
      <c r="F20872">
        <v>2</v>
      </c>
      <c r="G20872" t="s">
        <v>78</v>
      </c>
      <c r="H20872">
        <v>4</v>
      </c>
      <c r="I20872">
        <v>1</v>
      </c>
      <c r="J20872">
        <v>0.5</v>
      </c>
      <c r="K20872">
        <f t="shared" si="19320"/>
        <v>9.7754692981974027E-3</v>
      </c>
      <c r="L20872">
        <f t="shared" si="19321"/>
        <v>1.4775469298197404E-2</v>
      </c>
      <c r="M20872">
        <f t="shared" si="19322"/>
        <v>-4.7754692981974026E-3</v>
      </c>
    </row>
    <row r="20873" spans="1:13" x14ac:dyDescent="0.2">
      <c r="A20873" t="s">
        <v>196</v>
      </c>
      <c r="B20873" t="s">
        <v>199</v>
      </c>
      <c r="D20873" t="s">
        <v>53</v>
      </c>
      <c r="E20873" t="s">
        <v>54</v>
      </c>
      <c r="F20873">
        <v>2</v>
      </c>
      <c r="G20873" t="s">
        <v>78</v>
      </c>
      <c r="H20873">
        <v>4</v>
      </c>
      <c r="I20873">
        <v>1</v>
      </c>
      <c r="J20873">
        <v>0.5</v>
      </c>
      <c r="K20873">
        <f t="shared" si="19320"/>
        <v>9.7754692981974027E-3</v>
      </c>
      <c r="L20873">
        <f t="shared" si="19321"/>
        <v>1.4775469298197404E-2</v>
      </c>
      <c r="M20873">
        <f t="shared" si="19322"/>
        <v>-4.7754692981974026E-3</v>
      </c>
    </row>
    <row r="20874" spans="1:13" x14ac:dyDescent="0.2">
      <c r="A20874" t="s">
        <v>196</v>
      </c>
      <c r="B20874" t="s">
        <v>199</v>
      </c>
      <c r="D20874" t="s">
        <v>53</v>
      </c>
      <c r="E20874" t="s">
        <v>54</v>
      </c>
      <c r="F20874">
        <v>2</v>
      </c>
      <c r="G20874" t="s">
        <v>12</v>
      </c>
      <c r="H20874">
        <v>1</v>
      </c>
      <c r="I20874">
        <v>1</v>
      </c>
      <c r="J20874">
        <v>0.5</v>
      </c>
      <c r="K20874">
        <f t="shared" si="19320"/>
        <v>9.7754692981974027E-3</v>
      </c>
      <c r="L20874">
        <f t="shared" si="19321"/>
        <v>1.4775469298197404E-2</v>
      </c>
      <c r="M20874">
        <f t="shared" si="19322"/>
        <v>-4.7754692981974026E-3</v>
      </c>
    </row>
    <row r="20875" spans="1:13" x14ac:dyDescent="0.2">
      <c r="A20875" t="s">
        <v>196</v>
      </c>
      <c r="B20875" t="s">
        <v>199</v>
      </c>
      <c r="D20875" t="s">
        <v>53</v>
      </c>
      <c r="E20875" t="s">
        <v>54</v>
      </c>
      <c r="F20875">
        <v>2</v>
      </c>
      <c r="G20875" t="s">
        <v>12</v>
      </c>
      <c r="H20875">
        <v>1</v>
      </c>
      <c r="I20875">
        <v>1</v>
      </c>
      <c r="J20875">
        <v>0.5</v>
      </c>
      <c r="K20875">
        <f t="shared" si="19320"/>
        <v>9.7754692981974027E-3</v>
      </c>
      <c r="L20875">
        <f t="shared" si="19321"/>
        <v>1.4775469298197404E-2</v>
      </c>
      <c r="M20875">
        <f t="shared" si="19322"/>
        <v>-4.7754692981974026E-3</v>
      </c>
    </row>
    <row r="20876" spans="1:13" x14ac:dyDescent="0.2">
      <c r="A20876" t="s">
        <v>196</v>
      </c>
      <c r="B20876" t="s">
        <v>199</v>
      </c>
      <c r="D20876" t="s">
        <v>53</v>
      </c>
      <c r="E20876" t="s">
        <v>54</v>
      </c>
      <c r="F20876">
        <v>2</v>
      </c>
      <c r="G20876" t="s">
        <v>81</v>
      </c>
      <c r="H20876">
        <v>4</v>
      </c>
      <c r="I20876">
        <v>1</v>
      </c>
      <c r="J20876">
        <v>0.5</v>
      </c>
      <c r="K20876">
        <f t="shared" si="19320"/>
        <v>9.7754692981974027E-3</v>
      </c>
      <c r="L20876">
        <f t="shared" si="19321"/>
        <v>1.4775469298197404E-2</v>
      </c>
      <c r="M20876">
        <f t="shared" si="19322"/>
        <v>-4.7754692981974026E-3</v>
      </c>
    </row>
    <row r="20877" spans="1:13" x14ac:dyDescent="0.2">
      <c r="A20877" t="s">
        <v>196</v>
      </c>
      <c r="B20877" t="s">
        <v>199</v>
      </c>
      <c r="D20877" t="s">
        <v>53</v>
      </c>
      <c r="E20877" t="s">
        <v>54</v>
      </c>
      <c r="F20877">
        <v>2</v>
      </c>
      <c r="G20877" t="s">
        <v>81</v>
      </c>
      <c r="H20877">
        <v>4</v>
      </c>
      <c r="I20877">
        <v>1</v>
      </c>
      <c r="J20877">
        <v>0.5</v>
      </c>
      <c r="K20877">
        <f t="shared" si="19320"/>
        <v>9.7754692981974027E-3</v>
      </c>
      <c r="L20877">
        <f t="shared" si="19321"/>
        <v>1.4775469298197404E-2</v>
      </c>
      <c r="M20877">
        <f t="shared" si="19322"/>
        <v>-4.7754692981974026E-3</v>
      </c>
    </row>
    <row r="20878" spans="1:13" x14ac:dyDescent="0.2">
      <c r="A20878" t="s">
        <v>196</v>
      </c>
      <c r="B20878" t="s">
        <v>199</v>
      </c>
      <c r="D20878" t="s">
        <v>53</v>
      </c>
      <c r="E20878" t="s">
        <v>54</v>
      </c>
      <c r="F20878">
        <v>2</v>
      </c>
      <c r="G20878" t="s">
        <v>82</v>
      </c>
      <c r="H20878">
        <v>3</v>
      </c>
      <c r="I20878">
        <v>1</v>
      </c>
      <c r="J20878">
        <v>0.5</v>
      </c>
      <c r="K20878">
        <f t="shared" si="19320"/>
        <v>9.7754692981974027E-3</v>
      </c>
      <c r="L20878">
        <f t="shared" si="19321"/>
        <v>1.4775469298197404E-2</v>
      </c>
      <c r="M20878">
        <f t="shared" si="19322"/>
        <v>-4.7754692981974026E-3</v>
      </c>
    </row>
    <row r="20879" spans="1:13" x14ac:dyDescent="0.2">
      <c r="A20879" t="s">
        <v>196</v>
      </c>
      <c r="B20879" t="s">
        <v>199</v>
      </c>
      <c r="D20879" t="s">
        <v>53</v>
      </c>
      <c r="E20879" t="s">
        <v>54</v>
      </c>
      <c r="F20879">
        <v>2</v>
      </c>
      <c r="G20879" t="s">
        <v>82</v>
      </c>
      <c r="H20879">
        <v>3</v>
      </c>
      <c r="I20879">
        <v>1</v>
      </c>
      <c r="J20879">
        <v>0.5</v>
      </c>
      <c r="K20879">
        <f t="shared" si="19320"/>
        <v>9.7754692981974027E-3</v>
      </c>
      <c r="L20879">
        <f t="shared" si="19321"/>
        <v>1.4775469298197404E-2</v>
      </c>
      <c r="M20879">
        <f t="shared" si="19322"/>
        <v>-4.7754692981974026E-3</v>
      </c>
    </row>
    <row r="20880" spans="1:13" x14ac:dyDescent="0.2">
      <c r="A20880" t="s">
        <v>196</v>
      </c>
      <c r="B20880" t="s">
        <v>199</v>
      </c>
      <c r="D20880" t="s">
        <v>53</v>
      </c>
      <c r="E20880" t="s">
        <v>54</v>
      </c>
      <c r="F20880">
        <v>2</v>
      </c>
      <c r="G20880" t="s">
        <v>83</v>
      </c>
      <c r="H20880">
        <v>2</v>
      </c>
      <c r="I20880">
        <v>1</v>
      </c>
      <c r="J20880">
        <v>0.5</v>
      </c>
      <c r="K20880">
        <f t="shared" si="19320"/>
        <v>9.7754692981974027E-3</v>
      </c>
      <c r="L20880">
        <f t="shared" si="19321"/>
        <v>1.4775469298197404E-2</v>
      </c>
      <c r="M20880">
        <f t="shared" si="19322"/>
        <v>-4.7754692981974026E-3</v>
      </c>
    </row>
    <row r="20881" spans="1:13" x14ac:dyDescent="0.2">
      <c r="A20881" t="s">
        <v>196</v>
      </c>
      <c r="B20881" t="s">
        <v>199</v>
      </c>
      <c r="D20881" t="s">
        <v>53</v>
      </c>
      <c r="E20881" t="s">
        <v>54</v>
      </c>
      <c r="F20881">
        <v>2</v>
      </c>
      <c r="G20881" t="s">
        <v>83</v>
      </c>
      <c r="H20881">
        <v>2</v>
      </c>
      <c r="I20881">
        <v>1</v>
      </c>
      <c r="J20881">
        <v>0.5</v>
      </c>
      <c r="K20881">
        <f t="shared" si="19320"/>
        <v>9.7754692981974027E-3</v>
      </c>
      <c r="L20881">
        <f t="shared" si="19321"/>
        <v>1.4775469298197404E-2</v>
      </c>
      <c r="M20881">
        <f t="shared" si="19322"/>
        <v>-4.7754692981974026E-3</v>
      </c>
    </row>
    <row r="20882" spans="1:13" x14ac:dyDescent="0.2">
      <c r="A20882" t="s">
        <v>196</v>
      </c>
      <c r="B20882" t="s">
        <v>199</v>
      </c>
      <c r="D20882" t="s">
        <v>53</v>
      </c>
      <c r="E20882" t="s">
        <v>54</v>
      </c>
      <c r="F20882">
        <v>2</v>
      </c>
      <c r="G20882" t="s">
        <v>85</v>
      </c>
      <c r="H20882">
        <v>1</v>
      </c>
      <c r="I20882">
        <v>1</v>
      </c>
      <c r="J20882">
        <v>0.5</v>
      </c>
      <c r="K20882">
        <f t="shared" si="19320"/>
        <v>9.7754692981974027E-3</v>
      </c>
      <c r="L20882">
        <f t="shared" si="19321"/>
        <v>1.4775469298197404E-2</v>
      </c>
      <c r="M20882">
        <f t="shared" si="19322"/>
        <v>-4.7754692981974026E-3</v>
      </c>
    </row>
    <row r="20883" spans="1:13" x14ac:dyDescent="0.2">
      <c r="A20883" t="s">
        <v>196</v>
      </c>
      <c r="B20883" t="s">
        <v>199</v>
      </c>
      <c r="D20883" t="s">
        <v>53</v>
      </c>
      <c r="E20883" t="s">
        <v>54</v>
      </c>
      <c r="F20883">
        <v>2</v>
      </c>
      <c r="G20883" t="s">
        <v>85</v>
      </c>
      <c r="H20883">
        <v>1</v>
      </c>
      <c r="I20883">
        <v>1</v>
      </c>
      <c r="J20883">
        <v>0.5</v>
      </c>
      <c r="K20883">
        <f t="shared" si="19320"/>
        <v>9.7754692981974027E-3</v>
      </c>
      <c r="L20883">
        <f t="shared" si="19321"/>
        <v>1.4775469298197404E-2</v>
      </c>
      <c r="M20883">
        <f t="shared" si="19322"/>
        <v>-4.7754692981974026E-3</v>
      </c>
    </row>
    <row r="20884" spans="1:13" x14ac:dyDescent="0.2">
      <c r="A20884" t="s">
        <v>196</v>
      </c>
      <c r="B20884" t="s">
        <v>199</v>
      </c>
      <c r="D20884" t="s">
        <v>55</v>
      </c>
      <c r="E20884" t="s">
        <v>54</v>
      </c>
      <c r="F20884">
        <v>3</v>
      </c>
      <c r="G20884" t="s">
        <v>206</v>
      </c>
      <c r="H20884">
        <v>0</v>
      </c>
      <c r="I20884">
        <v>3</v>
      </c>
      <c r="J20884">
        <v>1</v>
      </c>
      <c r="K20884">
        <f t="shared" si="19320"/>
        <v>1.1259342787214537E-2</v>
      </c>
      <c r="L20884">
        <f t="shared" si="19321"/>
        <v>2.1259342787214537E-2</v>
      </c>
      <c r="M20884">
        <f t="shared" si="19322"/>
        <v>-1.2593427872145367E-3</v>
      </c>
    </row>
    <row r="20885" spans="1:13" x14ac:dyDescent="0.2">
      <c r="A20885" t="s">
        <v>196</v>
      </c>
      <c r="B20885" t="s">
        <v>199</v>
      </c>
      <c r="D20885" t="s">
        <v>55</v>
      </c>
      <c r="E20885" t="s">
        <v>54</v>
      </c>
      <c r="F20885">
        <v>3</v>
      </c>
      <c r="G20885" t="s">
        <v>28</v>
      </c>
      <c r="H20885">
        <v>0</v>
      </c>
      <c r="I20885">
        <v>3</v>
      </c>
      <c r="J20885">
        <v>1</v>
      </c>
      <c r="K20885">
        <f t="shared" si="19320"/>
        <v>1.1259342787214537E-2</v>
      </c>
      <c r="L20885">
        <f t="shared" si="19321"/>
        <v>2.1259342787214537E-2</v>
      </c>
      <c r="M20885">
        <f t="shared" si="19322"/>
        <v>-1.2593427872145367E-3</v>
      </c>
    </row>
    <row r="20886" spans="1:13" x14ac:dyDescent="0.2">
      <c r="A20886" t="s">
        <v>196</v>
      </c>
      <c r="B20886" t="s">
        <v>199</v>
      </c>
      <c r="D20886" t="s">
        <v>55</v>
      </c>
      <c r="E20886" t="s">
        <v>54</v>
      </c>
      <c r="F20886">
        <v>3</v>
      </c>
      <c r="G20886" t="s">
        <v>3</v>
      </c>
      <c r="H20886">
        <v>0</v>
      </c>
      <c r="I20886">
        <v>1</v>
      </c>
      <c r="J20886">
        <v>0.33333333333333331</v>
      </c>
      <c r="K20886">
        <f t="shared" si="19320"/>
        <v>6.5224353552153329E-3</v>
      </c>
      <c r="L20886">
        <f t="shared" si="19321"/>
        <v>9.8557686885486669E-3</v>
      </c>
      <c r="M20886">
        <f t="shared" si="19322"/>
        <v>-3.1891020218819998E-3</v>
      </c>
    </row>
    <row r="20887" spans="1:13" x14ac:dyDescent="0.2">
      <c r="A20887" t="s">
        <v>196</v>
      </c>
      <c r="B20887" t="s">
        <v>199</v>
      </c>
      <c r="D20887" t="s">
        <v>55</v>
      </c>
      <c r="E20887" t="s">
        <v>54</v>
      </c>
      <c r="F20887">
        <v>3</v>
      </c>
      <c r="G20887" t="s">
        <v>3</v>
      </c>
      <c r="H20887">
        <v>1</v>
      </c>
      <c r="I20887">
        <v>2</v>
      </c>
      <c r="J20887">
        <v>0.66666666666666663</v>
      </c>
      <c r="K20887">
        <f t="shared" si="19320"/>
        <v>9.2086786762794019E-3</v>
      </c>
      <c r="L20887">
        <f t="shared" si="19321"/>
        <v>1.5875345342946066E-2</v>
      </c>
      <c r="M20887">
        <f t="shared" si="19322"/>
        <v>-2.5420120096127357E-3</v>
      </c>
    </row>
    <row r="20888" spans="1:13" x14ac:dyDescent="0.2">
      <c r="A20888" t="s">
        <v>196</v>
      </c>
      <c r="B20888" t="s">
        <v>199</v>
      </c>
      <c r="D20888" t="s">
        <v>55</v>
      </c>
      <c r="E20888" t="s">
        <v>54</v>
      </c>
      <c r="F20888">
        <v>3</v>
      </c>
      <c r="G20888" t="s">
        <v>8</v>
      </c>
      <c r="H20888">
        <v>0</v>
      </c>
      <c r="I20888">
        <v>1</v>
      </c>
      <c r="J20888">
        <v>0.33333333333333331</v>
      </c>
      <c r="K20888">
        <f t="shared" si="19320"/>
        <v>6.5224353552153329E-3</v>
      </c>
      <c r="L20888">
        <f t="shared" si="19321"/>
        <v>9.8557686885486669E-3</v>
      </c>
      <c r="M20888">
        <f t="shared" si="19322"/>
        <v>-3.1891020218819998E-3</v>
      </c>
    </row>
    <row r="20889" spans="1:13" x14ac:dyDescent="0.2">
      <c r="A20889" t="s">
        <v>196</v>
      </c>
      <c r="B20889" t="s">
        <v>199</v>
      </c>
      <c r="D20889" t="s">
        <v>55</v>
      </c>
      <c r="E20889" t="s">
        <v>54</v>
      </c>
      <c r="F20889">
        <v>3</v>
      </c>
      <c r="G20889" t="s">
        <v>8</v>
      </c>
      <c r="H20889">
        <v>1</v>
      </c>
      <c r="I20889">
        <v>2</v>
      </c>
      <c r="J20889">
        <v>0.66666666666666663</v>
      </c>
      <c r="K20889">
        <f t="shared" si="19320"/>
        <v>9.2086786762794019E-3</v>
      </c>
      <c r="L20889">
        <f t="shared" si="19321"/>
        <v>1.5875345342946066E-2</v>
      </c>
      <c r="M20889">
        <f t="shared" si="19322"/>
        <v>-2.5420120096127357E-3</v>
      </c>
    </row>
    <row r="20890" spans="1:13" x14ac:dyDescent="0.2">
      <c r="A20890" t="s">
        <v>196</v>
      </c>
      <c r="B20890" t="s">
        <v>199</v>
      </c>
      <c r="D20890" t="s">
        <v>55</v>
      </c>
      <c r="E20890" t="s">
        <v>54</v>
      </c>
      <c r="F20890">
        <v>3</v>
      </c>
      <c r="G20890" t="s">
        <v>9</v>
      </c>
      <c r="H20890">
        <v>0</v>
      </c>
      <c r="I20890">
        <v>1</v>
      </c>
      <c r="J20890">
        <v>0.33333333333333331</v>
      </c>
      <c r="K20890">
        <f t="shared" si="19320"/>
        <v>6.5224353552153329E-3</v>
      </c>
      <c r="L20890">
        <f t="shared" si="19321"/>
        <v>9.8557686885486669E-3</v>
      </c>
      <c r="M20890">
        <f t="shared" si="19322"/>
        <v>-3.1891020218819998E-3</v>
      </c>
    </row>
    <row r="20891" spans="1:13" x14ac:dyDescent="0.2">
      <c r="A20891" t="s">
        <v>196</v>
      </c>
      <c r="B20891" t="s">
        <v>199</v>
      </c>
      <c r="D20891" t="s">
        <v>55</v>
      </c>
      <c r="E20891" t="s">
        <v>54</v>
      </c>
      <c r="F20891">
        <v>3</v>
      </c>
      <c r="G20891" t="s">
        <v>9</v>
      </c>
      <c r="H20891">
        <v>1</v>
      </c>
      <c r="I20891">
        <v>2</v>
      </c>
      <c r="J20891">
        <v>0.66666666666666663</v>
      </c>
      <c r="K20891">
        <f t="shared" si="19320"/>
        <v>9.2086786762794019E-3</v>
      </c>
      <c r="L20891">
        <f t="shared" si="19321"/>
        <v>1.5875345342946066E-2</v>
      </c>
      <c r="M20891">
        <f t="shared" si="19322"/>
        <v>-2.5420120096127357E-3</v>
      </c>
    </row>
    <row r="20892" spans="1:13" x14ac:dyDescent="0.2">
      <c r="A20892" t="s">
        <v>196</v>
      </c>
      <c r="B20892" t="s">
        <v>199</v>
      </c>
      <c r="D20892" t="s">
        <v>55</v>
      </c>
      <c r="E20892" t="s">
        <v>54</v>
      </c>
      <c r="F20892">
        <v>3</v>
      </c>
      <c r="G20892" t="s">
        <v>10</v>
      </c>
      <c r="H20892">
        <v>0</v>
      </c>
      <c r="I20892">
        <v>1</v>
      </c>
      <c r="J20892">
        <v>0.33333333333333331</v>
      </c>
      <c r="K20892">
        <f t="shared" si="19320"/>
        <v>6.5224353552153329E-3</v>
      </c>
      <c r="L20892">
        <f t="shared" si="19321"/>
        <v>9.8557686885486669E-3</v>
      </c>
      <c r="M20892">
        <f t="shared" si="19322"/>
        <v>-3.1891020218819998E-3</v>
      </c>
    </row>
    <row r="20893" spans="1:13" x14ac:dyDescent="0.2">
      <c r="A20893" t="s">
        <v>196</v>
      </c>
      <c r="B20893" t="s">
        <v>199</v>
      </c>
      <c r="D20893" t="s">
        <v>55</v>
      </c>
      <c r="E20893" t="s">
        <v>54</v>
      </c>
      <c r="F20893">
        <v>3</v>
      </c>
      <c r="G20893" t="s">
        <v>10</v>
      </c>
      <c r="H20893">
        <v>1</v>
      </c>
      <c r="I20893">
        <v>2</v>
      </c>
      <c r="J20893">
        <v>0.66666666666666663</v>
      </c>
      <c r="K20893">
        <f t="shared" si="19320"/>
        <v>9.2086786762794019E-3</v>
      </c>
      <c r="L20893">
        <f t="shared" si="19321"/>
        <v>1.5875345342946066E-2</v>
      </c>
      <c r="M20893">
        <f t="shared" si="19322"/>
        <v>-2.5420120096127357E-3</v>
      </c>
    </row>
    <row r="20894" spans="1:13" x14ac:dyDescent="0.2">
      <c r="A20894" t="s">
        <v>196</v>
      </c>
      <c r="B20894" t="s">
        <v>199</v>
      </c>
      <c r="D20894" t="s">
        <v>55</v>
      </c>
      <c r="E20894" t="s">
        <v>54</v>
      </c>
      <c r="F20894">
        <v>3</v>
      </c>
      <c r="G20894" t="s">
        <v>11</v>
      </c>
      <c r="H20894">
        <v>0</v>
      </c>
      <c r="I20894">
        <v>1</v>
      </c>
      <c r="J20894">
        <v>0.33333333333333331</v>
      </c>
      <c r="K20894">
        <f t="shared" si="19320"/>
        <v>6.5224353552153329E-3</v>
      </c>
      <c r="L20894">
        <f t="shared" si="19321"/>
        <v>9.8557686885486669E-3</v>
      </c>
      <c r="M20894">
        <f t="shared" si="19322"/>
        <v>-3.1891020218819998E-3</v>
      </c>
    </row>
    <row r="20895" spans="1:13" x14ac:dyDescent="0.2">
      <c r="A20895" t="s">
        <v>196</v>
      </c>
      <c r="B20895" t="s">
        <v>199</v>
      </c>
      <c r="D20895" t="s">
        <v>55</v>
      </c>
      <c r="E20895" t="s">
        <v>54</v>
      </c>
      <c r="F20895">
        <v>3</v>
      </c>
      <c r="G20895" t="s">
        <v>11</v>
      </c>
      <c r="H20895">
        <v>1</v>
      </c>
      <c r="I20895">
        <v>2</v>
      </c>
      <c r="J20895">
        <v>0.66666666666666663</v>
      </c>
      <c r="K20895">
        <f t="shared" si="19320"/>
        <v>9.2086786762794019E-3</v>
      </c>
      <c r="L20895">
        <f t="shared" si="19321"/>
        <v>1.5875345342946066E-2</v>
      </c>
      <c r="M20895">
        <f t="shared" si="19322"/>
        <v>-2.5420120096127357E-3</v>
      </c>
    </row>
    <row r="20896" spans="1:13" x14ac:dyDescent="0.2">
      <c r="A20896" t="s">
        <v>196</v>
      </c>
      <c r="B20896" t="s">
        <v>199</v>
      </c>
      <c r="D20896" t="s">
        <v>55</v>
      </c>
      <c r="E20896" t="s">
        <v>54</v>
      </c>
      <c r="F20896">
        <v>3</v>
      </c>
      <c r="G20896" t="s">
        <v>24</v>
      </c>
      <c r="H20896">
        <v>0</v>
      </c>
      <c r="I20896">
        <v>1</v>
      </c>
      <c r="J20896">
        <v>0.33333333333333331</v>
      </c>
      <c r="K20896">
        <f t="shared" si="19320"/>
        <v>6.5224353552153329E-3</v>
      </c>
      <c r="L20896">
        <f t="shared" si="19321"/>
        <v>9.8557686885486669E-3</v>
      </c>
      <c r="M20896">
        <f t="shared" si="19322"/>
        <v>-3.1891020218819998E-3</v>
      </c>
    </row>
    <row r="20897" spans="1:13" x14ac:dyDescent="0.2">
      <c r="A20897" t="s">
        <v>196</v>
      </c>
      <c r="B20897" t="s">
        <v>199</v>
      </c>
      <c r="D20897" t="s">
        <v>55</v>
      </c>
      <c r="E20897" t="s">
        <v>54</v>
      </c>
      <c r="F20897">
        <v>3</v>
      </c>
      <c r="G20897" t="s">
        <v>24</v>
      </c>
      <c r="H20897">
        <v>1</v>
      </c>
      <c r="I20897">
        <v>2</v>
      </c>
      <c r="J20897">
        <v>0.66666666666666663</v>
      </c>
      <c r="K20897">
        <f t="shared" si="19320"/>
        <v>9.2086786762794019E-3</v>
      </c>
      <c r="L20897">
        <f t="shared" si="19321"/>
        <v>1.5875345342946066E-2</v>
      </c>
      <c r="M20897">
        <f t="shared" si="19322"/>
        <v>-2.5420120096127357E-3</v>
      </c>
    </row>
    <row r="20898" spans="1:13" x14ac:dyDescent="0.2">
      <c r="A20898" t="s">
        <v>196</v>
      </c>
      <c r="B20898" t="s">
        <v>199</v>
      </c>
      <c r="D20898" t="s">
        <v>55</v>
      </c>
      <c r="E20898" t="s">
        <v>54</v>
      </c>
      <c r="F20898">
        <v>3</v>
      </c>
      <c r="G20898" t="s">
        <v>25</v>
      </c>
      <c r="H20898">
        <v>0</v>
      </c>
      <c r="I20898">
        <v>2</v>
      </c>
      <c r="J20898">
        <v>0.66666666666666663</v>
      </c>
      <c r="K20898">
        <f t="shared" si="19320"/>
        <v>9.2086786762794019E-3</v>
      </c>
      <c r="L20898">
        <f t="shared" si="19321"/>
        <v>1.5875345342946066E-2</v>
      </c>
      <c r="M20898">
        <f t="shared" si="19322"/>
        <v>-2.5420120096127357E-3</v>
      </c>
    </row>
    <row r="20899" spans="1:13" x14ac:dyDescent="0.2">
      <c r="A20899" t="s">
        <v>196</v>
      </c>
      <c r="B20899" t="s">
        <v>199</v>
      </c>
      <c r="D20899" t="s">
        <v>55</v>
      </c>
      <c r="E20899" t="s">
        <v>54</v>
      </c>
      <c r="F20899">
        <v>3</v>
      </c>
      <c r="G20899" t="s">
        <v>25</v>
      </c>
      <c r="H20899">
        <v>1</v>
      </c>
      <c r="I20899">
        <v>1</v>
      </c>
      <c r="J20899">
        <v>0.33333333333333331</v>
      </c>
      <c r="K20899">
        <f t="shared" si="19320"/>
        <v>6.5224353552153329E-3</v>
      </c>
      <c r="L20899">
        <f t="shared" si="19321"/>
        <v>9.8557686885486669E-3</v>
      </c>
      <c r="M20899">
        <f t="shared" si="19322"/>
        <v>-3.1891020218819998E-3</v>
      </c>
    </row>
    <row r="20900" spans="1:13" x14ac:dyDescent="0.2">
      <c r="A20900" t="s">
        <v>196</v>
      </c>
      <c r="B20900" t="s">
        <v>199</v>
      </c>
      <c r="D20900" t="s">
        <v>55</v>
      </c>
      <c r="E20900" t="s">
        <v>54</v>
      </c>
      <c r="F20900">
        <v>3</v>
      </c>
      <c r="G20900" t="s">
        <v>72</v>
      </c>
      <c r="H20900">
        <v>0</v>
      </c>
      <c r="I20900">
        <v>1</v>
      </c>
      <c r="J20900">
        <v>0.33333333333333331</v>
      </c>
      <c r="K20900">
        <f t="shared" si="19320"/>
        <v>6.5224353552153329E-3</v>
      </c>
      <c r="L20900">
        <f t="shared" si="19321"/>
        <v>9.8557686885486669E-3</v>
      </c>
      <c r="M20900">
        <f t="shared" si="19322"/>
        <v>-3.1891020218819998E-3</v>
      </c>
    </row>
    <row r="20901" spans="1:13" x14ac:dyDescent="0.2">
      <c r="A20901" t="s">
        <v>196</v>
      </c>
      <c r="B20901" t="s">
        <v>199</v>
      </c>
      <c r="D20901" t="s">
        <v>55</v>
      </c>
      <c r="E20901" t="s">
        <v>54</v>
      </c>
      <c r="F20901">
        <v>3</v>
      </c>
      <c r="G20901" t="s">
        <v>72</v>
      </c>
      <c r="H20901">
        <v>1</v>
      </c>
      <c r="I20901">
        <v>2</v>
      </c>
      <c r="J20901">
        <v>0.66666666666666663</v>
      </c>
      <c r="K20901">
        <f t="shared" si="19320"/>
        <v>9.2086786762794019E-3</v>
      </c>
      <c r="L20901">
        <f t="shared" si="19321"/>
        <v>1.5875345342946066E-2</v>
      </c>
      <c r="M20901">
        <f t="shared" si="19322"/>
        <v>-2.5420120096127357E-3</v>
      </c>
    </row>
    <row r="20902" spans="1:13" x14ac:dyDescent="0.2">
      <c r="A20902" t="s">
        <v>196</v>
      </c>
      <c r="B20902" t="s">
        <v>199</v>
      </c>
      <c r="D20902" t="s">
        <v>55</v>
      </c>
      <c r="E20902" t="s">
        <v>54</v>
      </c>
      <c r="F20902">
        <v>3</v>
      </c>
      <c r="G20902" t="s">
        <v>73</v>
      </c>
      <c r="H20902">
        <v>0</v>
      </c>
      <c r="I20902">
        <v>1</v>
      </c>
      <c r="J20902">
        <v>0.33333333333333331</v>
      </c>
      <c r="K20902">
        <f t="shared" si="19320"/>
        <v>6.5224353552153329E-3</v>
      </c>
      <c r="L20902">
        <f t="shared" si="19321"/>
        <v>9.8557686885486669E-3</v>
      </c>
      <c r="M20902">
        <f t="shared" si="19322"/>
        <v>-3.1891020218819998E-3</v>
      </c>
    </row>
    <row r="20903" spans="1:13" x14ac:dyDescent="0.2">
      <c r="A20903" t="s">
        <v>196</v>
      </c>
      <c r="B20903" t="s">
        <v>199</v>
      </c>
      <c r="D20903" t="s">
        <v>55</v>
      </c>
      <c r="E20903" t="s">
        <v>54</v>
      </c>
      <c r="F20903">
        <v>3</v>
      </c>
      <c r="G20903" t="s">
        <v>73</v>
      </c>
      <c r="H20903">
        <v>1</v>
      </c>
      <c r="I20903">
        <v>2</v>
      </c>
      <c r="J20903">
        <v>0.66666666666666663</v>
      </c>
      <c r="K20903">
        <f t="shared" si="19320"/>
        <v>9.2086786762794019E-3</v>
      </c>
      <c r="L20903">
        <f t="shared" si="19321"/>
        <v>1.5875345342946066E-2</v>
      </c>
      <c r="M20903">
        <f t="shared" si="19322"/>
        <v>-2.5420120096127357E-3</v>
      </c>
    </row>
    <row r="20904" spans="1:13" x14ac:dyDescent="0.2">
      <c r="A20904" t="s">
        <v>196</v>
      </c>
      <c r="B20904" t="s">
        <v>199</v>
      </c>
      <c r="D20904" t="s">
        <v>55</v>
      </c>
      <c r="E20904" t="s">
        <v>54</v>
      </c>
      <c r="F20904">
        <v>3</v>
      </c>
      <c r="G20904" t="s">
        <v>74</v>
      </c>
      <c r="H20904">
        <v>2</v>
      </c>
      <c r="I20904">
        <v>1</v>
      </c>
      <c r="J20904">
        <v>0.33333333333333331</v>
      </c>
      <c r="K20904">
        <f t="shared" si="19320"/>
        <v>6.5224353552153329E-3</v>
      </c>
      <c r="L20904">
        <f t="shared" si="19321"/>
        <v>9.8557686885486669E-3</v>
      </c>
      <c r="M20904">
        <f t="shared" si="19322"/>
        <v>-3.1891020218819998E-3</v>
      </c>
    </row>
    <row r="20905" spans="1:13" x14ac:dyDescent="0.2">
      <c r="A20905" t="s">
        <v>196</v>
      </c>
      <c r="B20905" t="s">
        <v>199</v>
      </c>
      <c r="D20905" t="s">
        <v>55</v>
      </c>
      <c r="E20905" t="s">
        <v>54</v>
      </c>
      <c r="F20905">
        <v>3</v>
      </c>
      <c r="G20905" t="s">
        <v>74</v>
      </c>
      <c r="H20905">
        <v>4</v>
      </c>
      <c r="I20905">
        <v>2</v>
      </c>
      <c r="J20905">
        <v>0.66666666666666663</v>
      </c>
      <c r="K20905">
        <f t="shared" si="19320"/>
        <v>9.2086786762794019E-3</v>
      </c>
      <c r="L20905">
        <f t="shared" si="19321"/>
        <v>1.5875345342946066E-2</v>
      </c>
      <c r="M20905">
        <f t="shared" si="19322"/>
        <v>-2.5420120096127357E-3</v>
      </c>
    </row>
    <row r="20906" spans="1:13" x14ac:dyDescent="0.2">
      <c r="A20906" t="s">
        <v>196</v>
      </c>
      <c r="B20906" t="s">
        <v>199</v>
      </c>
      <c r="D20906" t="s">
        <v>55</v>
      </c>
      <c r="E20906" t="s">
        <v>54</v>
      </c>
      <c r="F20906">
        <v>3</v>
      </c>
      <c r="G20906" t="s">
        <v>76</v>
      </c>
      <c r="H20906">
        <v>0</v>
      </c>
      <c r="I20906">
        <v>1</v>
      </c>
      <c r="J20906">
        <v>0.33333333333333331</v>
      </c>
      <c r="K20906">
        <f t="shared" ref="K20906:K20969" si="19323">(1.96*SQRT((J20906/100)*(1-(J20906/100))/(I20906*(J20906/100)^(-1))))</f>
        <v>6.5224353552153329E-3</v>
      </c>
      <c r="L20906">
        <f t="shared" ref="L20906:L20969" si="19324">J20906/100+K20906</f>
        <v>9.8557686885486669E-3</v>
      </c>
      <c r="M20906">
        <f t="shared" ref="M20906:M20969" si="19325">J20906/100-K20906</f>
        <v>-3.1891020218819998E-3</v>
      </c>
    </row>
    <row r="20907" spans="1:13" x14ac:dyDescent="0.2">
      <c r="A20907" t="s">
        <v>196</v>
      </c>
      <c r="B20907" t="s">
        <v>199</v>
      </c>
      <c r="D20907" t="s">
        <v>55</v>
      </c>
      <c r="E20907" t="s">
        <v>54</v>
      </c>
      <c r="F20907">
        <v>3</v>
      </c>
      <c r="G20907" t="s">
        <v>76</v>
      </c>
      <c r="H20907">
        <v>2</v>
      </c>
      <c r="I20907">
        <v>2</v>
      </c>
      <c r="J20907">
        <v>0.66666666666666663</v>
      </c>
      <c r="K20907">
        <f t="shared" si="19323"/>
        <v>9.2086786762794019E-3</v>
      </c>
      <c r="L20907">
        <f t="shared" si="19324"/>
        <v>1.5875345342946066E-2</v>
      </c>
      <c r="M20907">
        <f t="shared" si="19325"/>
        <v>-2.5420120096127357E-3</v>
      </c>
    </row>
    <row r="20908" spans="1:13" x14ac:dyDescent="0.2">
      <c r="A20908" t="s">
        <v>196</v>
      </c>
      <c r="B20908" t="s">
        <v>199</v>
      </c>
      <c r="D20908" t="s">
        <v>55</v>
      </c>
      <c r="E20908" t="s">
        <v>54</v>
      </c>
      <c r="F20908">
        <v>3</v>
      </c>
      <c r="G20908" t="s">
        <v>77</v>
      </c>
      <c r="H20908">
        <v>2</v>
      </c>
      <c r="I20908">
        <v>1</v>
      </c>
      <c r="J20908">
        <v>0.33333333333333331</v>
      </c>
      <c r="K20908">
        <f t="shared" si="19323"/>
        <v>6.5224353552153329E-3</v>
      </c>
      <c r="L20908">
        <f t="shared" si="19324"/>
        <v>9.8557686885486669E-3</v>
      </c>
      <c r="M20908">
        <f t="shared" si="19325"/>
        <v>-3.1891020218819998E-3</v>
      </c>
    </row>
    <row r="20909" spans="1:13" x14ac:dyDescent="0.2">
      <c r="A20909" t="s">
        <v>196</v>
      </c>
      <c r="B20909" t="s">
        <v>199</v>
      </c>
      <c r="D20909" t="s">
        <v>55</v>
      </c>
      <c r="E20909" t="s">
        <v>54</v>
      </c>
      <c r="F20909">
        <v>3</v>
      </c>
      <c r="G20909" t="s">
        <v>77</v>
      </c>
      <c r="H20909">
        <v>3</v>
      </c>
      <c r="I20909">
        <v>2</v>
      </c>
      <c r="J20909">
        <v>0.66666666666666663</v>
      </c>
      <c r="K20909">
        <f t="shared" si="19323"/>
        <v>9.2086786762794019E-3</v>
      </c>
      <c r="L20909">
        <f t="shared" si="19324"/>
        <v>1.5875345342946066E-2</v>
      </c>
      <c r="M20909">
        <f t="shared" si="19325"/>
        <v>-2.5420120096127357E-3</v>
      </c>
    </row>
    <row r="20910" spans="1:13" x14ac:dyDescent="0.2">
      <c r="A20910" t="s">
        <v>196</v>
      </c>
      <c r="B20910" t="s">
        <v>199</v>
      </c>
      <c r="D20910" t="s">
        <v>55</v>
      </c>
      <c r="E20910" t="s">
        <v>54</v>
      </c>
      <c r="F20910">
        <v>3</v>
      </c>
      <c r="G20910" t="s">
        <v>78</v>
      </c>
      <c r="H20910">
        <v>2</v>
      </c>
      <c r="I20910">
        <v>1</v>
      </c>
      <c r="J20910">
        <v>0.33333333333333331</v>
      </c>
      <c r="K20910">
        <f t="shared" si="19323"/>
        <v>6.5224353552153329E-3</v>
      </c>
      <c r="L20910">
        <f t="shared" si="19324"/>
        <v>9.8557686885486669E-3</v>
      </c>
      <c r="M20910">
        <f t="shared" si="19325"/>
        <v>-3.1891020218819998E-3</v>
      </c>
    </row>
    <row r="20911" spans="1:13" x14ac:dyDescent="0.2">
      <c r="A20911" t="s">
        <v>196</v>
      </c>
      <c r="B20911" t="s">
        <v>199</v>
      </c>
      <c r="D20911" t="s">
        <v>55</v>
      </c>
      <c r="E20911" t="s">
        <v>54</v>
      </c>
      <c r="F20911">
        <v>3</v>
      </c>
      <c r="G20911" t="s">
        <v>78</v>
      </c>
      <c r="H20911">
        <v>4</v>
      </c>
      <c r="I20911">
        <v>2</v>
      </c>
      <c r="J20911">
        <v>0.66666666666666663</v>
      </c>
      <c r="K20911">
        <f t="shared" si="19323"/>
        <v>9.2086786762794019E-3</v>
      </c>
      <c r="L20911">
        <f t="shared" si="19324"/>
        <v>1.5875345342946066E-2</v>
      </c>
      <c r="M20911">
        <f t="shared" si="19325"/>
        <v>-2.5420120096127357E-3</v>
      </c>
    </row>
    <row r="20912" spans="1:13" x14ac:dyDescent="0.2">
      <c r="A20912" t="s">
        <v>196</v>
      </c>
      <c r="B20912" t="s">
        <v>199</v>
      </c>
      <c r="D20912" t="s">
        <v>55</v>
      </c>
      <c r="E20912" t="s">
        <v>54</v>
      </c>
      <c r="F20912">
        <v>3</v>
      </c>
      <c r="G20912" t="s">
        <v>12</v>
      </c>
      <c r="H20912">
        <v>0</v>
      </c>
      <c r="I20912">
        <v>1</v>
      </c>
      <c r="J20912">
        <v>0.33333333333333331</v>
      </c>
      <c r="K20912">
        <f t="shared" si="19323"/>
        <v>6.5224353552153329E-3</v>
      </c>
      <c r="L20912">
        <f t="shared" si="19324"/>
        <v>9.8557686885486669E-3</v>
      </c>
      <c r="M20912">
        <f t="shared" si="19325"/>
        <v>-3.1891020218819998E-3</v>
      </c>
    </row>
    <row r="20913" spans="1:13" x14ac:dyDescent="0.2">
      <c r="A20913" t="s">
        <v>196</v>
      </c>
      <c r="B20913" t="s">
        <v>199</v>
      </c>
      <c r="D20913" t="s">
        <v>55</v>
      </c>
      <c r="E20913" t="s">
        <v>54</v>
      </c>
      <c r="F20913">
        <v>3</v>
      </c>
      <c r="G20913" t="s">
        <v>12</v>
      </c>
      <c r="H20913">
        <v>1</v>
      </c>
      <c r="I20913">
        <v>2</v>
      </c>
      <c r="J20913">
        <v>0.66666666666666663</v>
      </c>
      <c r="K20913">
        <f t="shared" si="19323"/>
        <v>9.2086786762794019E-3</v>
      </c>
      <c r="L20913">
        <f t="shared" si="19324"/>
        <v>1.5875345342946066E-2</v>
      </c>
      <c r="M20913">
        <f t="shared" si="19325"/>
        <v>-2.5420120096127357E-3</v>
      </c>
    </row>
    <row r="20914" spans="1:13" x14ac:dyDescent="0.2">
      <c r="A20914" t="s">
        <v>196</v>
      </c>
      <c r="B20914" t="s">
        <v>199</v>
      </c>
      <c r="D20914" t="s">
        <v>55</v>
      </c>
      <c r="E20914" t="s">
        <v>54</v>
      </c>
      <c r="F20914">
        <v>3</v>
      </c>
      <c r="G20914" t="s">
        <v>81</v>
      </c>
      <c r="H20914">
        <v>2</v>
      </c>
      <c r="I20914">
        <v>1</v>
      </c>
      <c r="J20914">
        <v>0.33333333333333331</v>
      </c>
      <c r="K20914">
        <f t="shared" si="19323"/>
        <v>6.5224353552153329E-3</v>
      </c>
      <c r="L20914">
        <f t="shared" si="19324"/>
        <v>9.8557686885486669E-3</v>
      </c>
      <c r="M20914">
        <f t="shared" si="19325"/>
        <v>-3.1891020218819998E-3</v>
      </c>
    </row>
    <row r="20915" spans="1:13" x14ac:dyDescent="0.2">
      <c r="A20915" t="s">
        <v>196</v>
      </c>
      <c r="B20915" t="s">
        <v>199</v>
      </c>
      <c r="D20915" t="s">
        <v>55</v>
      </c>
      <c r="E20915" t="s">
        <v>54</v>
      </c>
      <c r="F20915">
        <v>3</v>
      </c>
      <c r="G20915" t="s">
        <v>81</v>
      </c>
      <c r="H20915">
        <v>4</v>
      </c>
      <c r="I20915">
        <v>2</v>
      </c>
      <c r="J20915">
        <v>0.66666666666666663</v>
      </c>
      <c r="K20915">
        <f t="shared" si="19323"/>
        <v>9.2086786762794019E-3</v>
      </c>
      <c r="L20915">
        <f t="shared" si="19324"/>
        <v>1.5875345342946066E-2</v>
      </c>
      <c r="M20915">
        <f t="shared" si="19325"/>
        <v>-2.5420120096127357E-3</v>
      </c>
    </row>
    <row r="20916" spans="1:13" x14ac:dyDescent="0.2">
      <c r="A20916" t="s">
        <v>196</v>
      </c>
      <c r="B20916" t="s">
        <v>199</v>
      </c>
      <c r="D20916" t="s">
        <v>55</v>
      </c>
      <c r="E20916" t="s">
        <v>54</v>
      </c>
      <c r="F20916">
        <v>3</v>
      </c>
      <c r="G20916" t="s">
        <v>82</v>
      </c>
      <c r="H20916">
        <v>2</v>
      </c>
      <c r="I20916">
        <v>1</v>
      </c>
      <c r="J20916">
        <v>0.33333333333333331</v>
      </c>
      <c r="K20916">
        <f t="shared" si="19323"/>
        <v>6.5224353552153329E-3</v>
      </c>
      <c r="L20916">
        <f t="shared" si="19324"/>
        <v>9.8557686885486669E-3</v>
      </c>
      <c r="M20916">
        <f t="shared" si="19325"/>
        <v>-3.1891020218819998E-3</v>
      </c>
    </row>
    <row r="20917" spans="1:13" x14ac:dyDescent="0.2">
      <c r="A20917" t="s">
        <v>196</v>
      </c>
      <c r="B20917" t="s">
        <v>199</v>
      </c>
      <c r="D20917" t="s">
        <v>55</v>
      </c>
      <c r="E20917" t="s">
        <v>54</v>
      </c>
      <c r="F20917">
        <v>3</v>
      </c>
      <c r="G20917" t="s">
        <v>82</v>
      </c>
      <c r="H20917">
        <v>3</v>
      </c>
      <c r="I20917">
        <v>2</v>
      </c>
      <c r="J20917">
        <v>0.66666666666666663</v>
      </c>
      <c r="K20917">
        <f t="shared" si="19323"/>
        <v>9.2086786762794019E-3</v>
      </c>
      <c r="L20917">
        <f t="shared" si="19324"/>
        <v>1.5875345342946066E-2</v>
      </c>
      <c r="M20917">
        <f t="shared" si="19325"/>
        <v>-2.5420120096127357E-3</v>
      </c>
    </row>
    <row r="20918" spans="1:13" x14ac:dyDescent="0.2">
      <c r="A20918" t="s">
        <v>196</v>
      </c>
      <c r="B20918" t="s">
        <v>199</v>
      </c>
      <c r="D20918" t="s">
        <v>55</v>
      </c>
      <c r="E20918" t="s">
        <v>54</v>
      </c>
      <c r="F20918">
        <v>3</v>
      </c>
      <c r="G20918" t="s">
        <v>83</v>
      </c>
      <c r="H20918">
        <v>0</v>
      </c>
      <c r="I20918">
        <v>1</v>
      </c>
      <c r="J20918">
        <v>0.33333333333333331</v>
      </c>
      <c r="K20918">
        <f t="shared" si="19323"/>
        <v>6.5224353552153329E-3</v>
      </c>
      <c r="L20918">
        <f t="shared" si="19324"/>
        <v>9.8557686885486669E-3</v>
      </c>
      <c r="M20918">
        <f t="shared" si="19325"/>
        <v>-3.1891020218819998E-3</v>
      </c>
    </row>
    <row r="20919" spans="1:13" x14ac:dyDescent="0.2">
      <c r="A20919" t="s">
        <v>196</v>
      </c>
      <c r="B20919" t="s">
        <v>199</v>
      </c>
      <c r="D20919" t="s">
        <v>55</v>
      </c>
      <c r="E20919" t="s">
        <v>54</v>
      </c>
      <c r="F20919">
        <v>3</v>
      </c>
      <c r="G20919" t="s">
        <v>83</v>
      </c>
      <c r="H20919">
        <v>2</v>
      </c>
      <c r="I20919">
        <v>1</v>
      </c>
      <c r="J20919">
        <v>0.33333333333333331</v>
      </c>
      <c r="K20919">
        <f t="shared" si="19323"/>
        <v>6.5224353552153329E-3</v>
      </c>
      <c r="L20919">
        <f t="shared" si="19324"/>
        <v>9.8557686885486669E-3</v>
      </c>
      <c r="M20919">
        <f t="shared" si="19325"/>
        <v>-3.1891020218819998E-3</v>
      </c>
    </row>
    <row r="20920" spans="1:13" x14ac:dyDescent="0.2">
      <c r="A20920" t="s">
        <v>196</v>
      </c>
      <c r="B20920" t="s">
        <v>199</v>
      </c>
      <c r="D20920" t="s">
        <v>55</v>
      </c>
      <c r="E20920" t="s">
        <v>54</v>
      </c>
      <c r="F20920">
        <v>3</v>
      </c>
      <c r="G20920" t="s">
        <v>83</v>
      </c>
      <c r="H20920">
        <v>3</v>
      </c>
      <c r="I20920">
        <v>1</v>
      </c>
      <c r="J20920">
        <v>0.33333333333333331</v>
      </c>
      <c r="K20920">
        <f t="shared" si="19323"/>
        <v>6.5224353552153329E-3</v>
      </c>
      <c r="L20920">
        <f t="shared" si="19324"/>
        <v>9.8557686885486669E-3</v>
      </c>
      <c r="M20920">
        <f t="shared" si="19325"/>
        <v>-3.1891020218819998E-3</v>
      </c>
    </row>
    <row r="20921" spans="1:13" x14ac:dyDescent="0.2">
      <c r="A20921" t="s">
        <v>196</v>
      </c>
      <c r="B20921" t="s">
        <v>199</v>
      </c>
      <c r="D20921" t="s">
        <v>55</v>
      </c>
      <c r="E20921" t="s">
        <v>54</v>
      </c>
      <c r="F20921">
        <v>3</v>
      </c>
      <c r="G20921" t="s">
        <v>85</v>
      </c>
      <c r="H20921">
        <v>0</v>
      </c>
      <c r="I20921">
        <v>1</v>
      </c>
      <c r="J20921">
        <v>0.33333333333333331</v>
      </c>
      <c r="K20921">
        <f t="shared" si="19323"/>
        <v>6.5224353552153329E-3</v>
      </c>
      <c r="L20921">
        <f t="shared" si="19324"/>
        <v>9.8557686885486669E-3</v>
      </c>
      <c r="M20921">
        <f t="shared" si="19325"/>
        <v>-3.1891020218819998E-3</v>
      </c>
    </row>
    <row r="20922" spans="1:13" x14ac:dyDescent="0.2">
      <c r="A20922" t="s">
        <v>196</v>
      </c>
      <c r="B20922" t="s">
        <v>199</v>
      </c>
      <c r="D20922" t="s">
        <v>55</v>
      </c>
      <c r="E20922" t="s">
        <v>54</v>
      </c>
      <c r="F20922">
        <v>3</v>
      </c>
      <c r="G20922" t="s">
        <v>85</v>
      </c>
      <c r="H20922">
        <v>1</v>
      </c>
      <c r="I20922">
        <v>2</v>
      </c>
      <c r="J20922">
        <v>0.66666666666666663</v>
      </c>
      <c r="K20922">
        <f t="shared" si="19323"/>
        <v>9.2086786762794019E-3</v>
      </c>
      <c r="L20922">
        <f t="shared" si="19324"/>
        <v>1.5875345342946066E-2</v>
      </c>
      <c r="M20922">
        <f t="shared" si="19325"/>
        <v>-2.5420120096127357E-3</v>
      </c>
    </row>
    <row r="20923" spans="1:13" x14ac:dyDescent="0.2">
      <c r="A20923" t="s">
        <v>196</v>
      </c>
      <c r="B20923" t="s">
        <v>199</v>
      </c>
      <c r="D20923" t="s">
        <v>56</v>
      </c>
      <c r="F20923">
        <v>45</v>
      </c>
      <c r="G20923" t="s">
        <v>206</v>
      </c>
      <c r="I20923">
        <v>1</v>
      </c>
      <c r="J20923">
        <v>2.2222222222222223E-2</v>
      </c>
      <c r="K20923">
        <f t="shared" si="19323"/>
        <v>4.3550715780491385E-4</v>
      </c>
      <c r="L20923">
        <f t="shared" si="19324"/>
        <v>6.5772938002713608E-4</v>
      </c>
      <c r="M20923">
        <f t="shared" si="19325"/>
        <v>-2.1328493558269161E-4</v>
      </c>
    </row>
    <row r="20924" spans="1:13" x14ac:dyDescent="0.2">
      <c r="A20924" t="s">
        <v>196</v>
      </c>
      <c r="B20924" t="s">
        <v>199</v>
      </c>
      <c r="D20924" t="s">
        <v>56</v>
      </c>
      <c r="F20924">
        <v>45</v>
      </c>
      <c r="G20924" t="s">
        <v>206</v>
      </c>
      <c r="I20924">
        <v>3</v>
      </c>
      <c r="J20924">
        <v>6.6666666666666666E-2</v>
      </c>
      <c r="K20924">
        <f t="shared" si="19323"/>
        <v>7.5415284169853478E-4</v>
      </c>
      <c r="L20924">
        <f t="shared" si="19324"/>
        <v>1.4208195083652013E-3</v>
      </c>
      <c r="M20924">
        <f t="shared" si="19325"/>
        <v>-8.7486175031868132E-5</v>
      </c>
    </row>
    <row r="20925" spans="1:13" x14ac:dyDescent="0.2">
      <c r="A20925" t="s">
        <v>196</v>
      </c>
      <c r="B20925" t="s">
        <v>199</v>
      </c>
      <c r="D20925" t="s">
        <v>56</v>
      </c>
      <c r="F20925">
        <v>45</v>
      </c>
      <c r="G20925" t="s">
        <v>206</v>
      </c>
      <c r="H20925">
        <v>0</v>
      </c>
      <c r="I20925">
        <v>18</v>
      </c>
      <c r="J20925">
        <v>0.4</v>
      </c>
      <c r="K20925">
        <f t="shared" si="19323"/>
        <v>1.8442062068362455E-3</v>
      </c>
      <c r="L20925">
        <f t="shared" si="19324"/>
        <v>5.8442062068362454E-3</v>
      </c>
      <c r="M20925">
        <f t="shared" si="19325"/>
        <v>2.1557937931637548E-3</v>
      </c>
    </row>
    <row r="20926" spans="1:13" x14ac:dyDescent="0.2">
      <c r="A20926" t="s">
        <v>196</v>
      </c>
      <c r="B20926" t="s">
        <v>199</v>
      </c>
      <c r="D20926" t="s">
        <v>56</v>
      </c>
      <c r="F20926">
        <v>45</v>
      </c>
      <c r="G20926" t="s">
        <v>206</v>
      </c>
      <c r="H20926">
        <v>0</v>
      </c>
      <c r="I20926">
        <v>23</v>
      </c>
      <c r="J20926">
        <v>0.51111111111111107</v>
      </c>
      <c r="K20926">
        <f t="shared" si="19323"/>
        <v>2.0835060500586505E-3</v>
      </c>
      <c r="L20926">
        <f t="shared" si="19324"/>
        <v>7.1946171611697611E-3</v>
      </c>
      <c r="M20926">
        <f t="shared" si="19325"/>
        <v>3.02760506105246E-3</v>
      </c>
    </row>
    <row r="20927" spans="1:13" x14ac:dyDescent="0.2">
      <c r="A20927" t="s">
        <v>196</v>
      </c>
      <c r="B20927" t="s">
        <v>199</v>
      </c>
      <c r="D20927" t="s">
        <v>56</v>
      </c>
      <c r="F20927">
        <v>45</v>
      </c>
      <c r="G20927" t="s">
        <v>28</v>
      </c>
      <c r="H20927">
        <v>0</v>
      </c>
      <c r="I20927">
        <v>18</v>
      </c>
      <c r="J20927">
        <v>0.4</v>
      </c>
      <c r="K20927">
        <f t="shared" si="19323"/>
        <v>1.8442062068362455E-3</v>
      </c>
      <c r="L20927">
        <f t="shared" si="19324"/>
        <v>5.8442062068362454E-3</v>
      </c>
      <c r="M20927">
        <f t="shared" si="19325"/>
        <v>2.1557937931637548E-3</v>
      </c>
    </row>
    <row r="20928" spans="1:13" x14ac:dyDescent="0.2">
      <c r="A20928" t="s">
        <v>196</v>
      </c>
      <c r="B20928" t="s">
        <v>199</v>
      </c>
      <c r="D20928" t="s">
        <v>56</v>
      </c>
      <c r="F20928">
        <v>45</v>
      </c>
      <c r="G20928" t="s">
        <v>28</v>
      </c>
      <c r="H20928">
        <v>0</v>
      </c>
      <c r="I20928">
        <v>23</v>
      </c>
      <c r="J20928">
        <v>0.51111111111111107</v>
      </c>
      <c r="K20928">
        <f t="shared" si="19323"/>
        <v>2.0835060500586505E-3</v>
      </c>
      <c r="L20928">
        <f t="shared" si="19324"/>
        <v>7.1946171611697611E-3</v>
      </c>
      <c r="M20928">
        <f t="shared" si="19325"/>
        <v>3.02760506105246E-3</v>
      </c>
    </row>
    <row r="20929" spans="1:13" x14ac:dyDescent="0.2">
      <c r="A20929" t="s">
        <v>196</v>
      </c>
      <c r="B20929" t="s">
        <v>199</v>
      </c>
      <c r="D20929" t="s">
        <v>56</v>
      </c>
      <c r="F20929">
        <v>45</v>
      </c>
      <c r="G20929" t="s">
        <v>28</v>
      </c>
      <c r="H20929">
        <v>1</v>
      </c>
      <c r="I20929">
        <v>1</v>
      </c>
      <c r="J20929">
        <v>2.2222222222222223E-2</v>
      </c>
      <c r="K20929">
        <f t="shared" si="19323"/>
        <v>4.3550715780491385E-4</v>
      </c>
      <c r="L20929">
        <f t="shared" si="19324"/>
        <v>6.5772938002713608E-4</v>
      </c>
      <c r="M20929">
        <f t="shared" si="19325"/>
        <v>-2.1328493558269161E-4</v>
      </c>
    </row>
    <row r="20930" spans="1:13" x14ac:dyDescent="0.2">
      <c r="A20930" t="s">
        <v>196</v>
      </c>
      <c r="B20930" t="s">
        <v>199</v>
      </c>
      <c r="D20930" t="s">
        <v>56</v>
      </c>
      <c r="F20930">
        <v>45</v>
      </c>
      <c r="G20930" t="s">
        <v>28</v>
      </c>
      <c r="H20930">
        <v>1</v>
      </c>
      <c r="I20930">
        <v>3</v>
      </c>
      <c r="J20930">
        <v>6.6666666666666666E-2</v>
      </c>
      <c r="K20930">
        <f t="shared" si="19323"/>
        <v>7.5415284169853478E-4</v>
      </c>
      <c r="L20930">
        <f t="shared" si="19324"/>
        <v>1.4208195083652013E-3</v>
      </c>
      <c r="M20930">
        <f t="shared" si="19325"/>
        <v>-8.7486175031868132E-5</v>
      </c>
    </row>
    <row r="20931" spans="1:13" x14ac:dyDescent="0.2">
      <c r="A20931" t="s">
        <v>196</v>
      </c>
      <c r="B20931" t="s">
        <v>199</v>
      </c>
      <c r="D20931" t="s">
        <v>56</v>
      </c>
      <c r="F20931">
        <v>45</v>
      </c>
      <c r="G20931" t="s">
        <v>3</v>
      </c>
      <c r="H20931">
        <v>0</v>
      </c>
      <c r="I20931">
        <v>2</v>
      </c>
      <c r="J20931">
        <v>4.4444444444444446E-2</v>
      </c>
      <c r="K20931">
        <f t="shared" si="19323"/>
        <v>6.1583167671583696E-4</v>
      </c>
      <c r="L20931">
        <f t="shared" si="19324"/>
        <v>1.0602761211602814E-3</v>
      </c>
      <c r="M20931">
        <f t="shared" si="19325"/>
        <v>-1.713872322713925E-4</v>
      </c>
    </row>
    <row r="20932" spans="1:13" x14ac:dyDescent="0.2">
      <c r="A20932" t="s">
        <v>196</v>
      </c>
      <c r="B20932" t="s">
        <v>199</v>
      </c>
      <c r="D20932" t="s">
        <v>56</v>
      </c>
      <c r="F20932">
        <v>45</v>
      </c>
      <c r="G20932" t="s">
        <v>3</v>
      </c>
      <c r="H20932">
        <v>0</v>
      </c>
      <c r="I20932">
        <v>5</v>
      </c>
      <c r="J20932">
        <v>0.1111111111111111</v>
      </c>
      <c r="K20932">
        <f t="shared" si="19323"/>
        <v>9.7339060657922953E-4</v>
      </c>
      <c r="L20932">
        <f t="shared" si="19324"/>
        <v>2.0845017176903406E-3</v>
      </c>
      <c r="M20932">
        <f t="shared" si="19325"/>
        <v>1.3772050453188158E-4</v>
      </c>
    </row>
    <row r="20933" spans="1:13" x14ac:dyDescent="0.2">
      <c r="A20933" t="s">
        <v>196</v>
      </c>
      <c r="B20933" t="s">
        <v>199</v>
      </c>
      <c r="D20933" t="s">
        <v>56</v>
      </c>
      <c r="F20933">
        <v>45</v>
      </c>
      <c r="G20933" t="s">
        <v>3</v>
      </c>
      <c r="H20933">
        <v>1</v>
      </c>
      <c r="I20933">
        <v>17</v>
      </c>
      <c r="J20933">
        <v>0.37777777777777777</v>
      </c>
      <c r="K20933">
        <f t="shared" si="19323"/>
        <v>1.7924462064502331E-3</v>
      </c>
      <c r="L20933">
        <f t="shared" si="19324"/>
        <v>5.5702239842280107E-3</v>
      </c>
      <c r="M20933">
        <f t="shared" si="19325"/>
        <v>1.9853315713275442E-3</v>
      </c>
    </row>
    <row r="20934" spans="1:13" x14ac:dyDescent="0.2">
      <c r="A20934" t="s">
        <v>196</v>
      </c>
      <c r="B20934" t="s">
        <v>199</v>
      </c>
      <c r="D20934" t="s">
        <v>56</v>
      </c>
      <c r="F20934">
        <v>45</v>
      </c>
      <c r="G20934" t="s">
        <v>3</v>
      </c>
      <c r="H20934">
        <v>1</v>
      </c>
      <c r="I20934">
        <v>21</v>
      </c>
      <c r="J20934">
        <v>0.46666666666666667</v>
      </c>
      <c r="K20934">
        <f t="shared" si="19323"/>
        <v>1.9913036018065905E-3</v>
      </c>
      <c r="L20934">
        <f t="shared" si="19324"/>
        <v>6.6579702684732575E-3</v>
      </c>
      <c r="M20934">
        <f t="shared" si="19325"/>
        <v>2.6753630648600766E-3</v>
      </c>
    </row>
    <row r="20935" spans="1:13" x14ac:dyDescent="0.2">
      <c r="A20935" t="s">
        <v>196</v>
      </c>
      <c r="B20935" t="s">
        <v>199</v>
      </c>
      <c r="D20935" t="s">
        <v>56</v>
      </c>
      <c r="F20935">
        <v>45</v>
      </c>
      <c r="G20935" t="s">
        <v>8</v>
      </c>
      <c r="H20935">
        <v>0</v>
      </c>
      <c r="I20935">
        <v>3</v>
      </c>
      <c r="J20935">
        <v>6.6666666666666666E-2</v>
      </c>
      <c r="K20935">
        <f t="shared" si="19323"/>
        <v>7.5415284169853478E-4</v>
      </c>
      <c r="L20935">
        <f t="shared" si="19324"/>
        <v>1.4208195083652013E-3</v>
      </c>
      <c r="M20935">
        <f t="shared" si="19325"/>
        <v>-8.7486175031868132E-5</v>
      </c>
    </row>
    <row r="20936" spans="1:13" x14ac:dyDescent="0.2">
      <c r="A20936" t="s">
        <v>196</v>
      </c>
      <c r="B20936" t="s">
        <v>199</v>
      </c>
      <c r="D20936" t="s">
        <v>56</v>
      </c>
      <c r="F20936">
        <v>45</v>
      </c>
      <c r="G20936" t="s">
        <v>8</v>
      </c>
      <c r="H20936">
        <v>0</v>
      </c>
      <c r="I20936">
        <v>5</v>
      </c>
      <c r="J20936">
        <v>0.1111111111111111</v>
      </c>
      <c r="K20936">
        <f t="shared" si="19323"/>
        <v>9.7339060657922953E-4</v>
      </c>
      <c r="L20936">
        <f t="shared" si="19324"/>
        <v>2.0845017176903406E-3</v>
      </c>
      <c r="M20936">
        <f t="shared" si="19325"/>
        <v>1.3772050453188158E-4</v>
      </c>
    </row>
    <row r="20937" spans="1:13" x14ac:dyDescent="0.2">
      <c r="A20937" t="s">
        <v>196</v>
      </c>
      <c r="B20937" t="s">
        <v>199</v>
      </c>
      <c r="D20937" t="s">
        <v>56</v>
      </c>
      <c r="F20937">
        <v>45</v>
      </c>
      <c r="G20937" t="s">
        <v>8</v>
      </c>
      <c r="H20937">
        <v>1</v>
      </c>
      <c r="I20937">
        <v>16</v>
      </c>
      <c r="J20937">
        <v>0.35555555555555557</v>
      </c>
      <c r="K20937">
        <f t="shared" si="19323"/>
        <v>1.7391221802249386E-3</v>
      </c>
      <c r="L20937">
        <f t="shared" si="19324"/>
        <v>5.2946777357804941E-3</v>
      </c>
      <c r="M20937">
        <f t="shared" si="19325"/>
        <v>1.8164333753306172E-3</v>
      </c>
    </row>
    <row r="20938" spans="1:13" x14ac:dyDescent="0.2">
      <c r="A20938" t="s">
        <v>196</v>
      </c>
      <c r="B20938" t="s">
        <v>199</v>
      </c>
      <c r="D20938" t="s">
        <v>56</v>
      </c>
      <c r="F20938">
        <v>45</v>
      </c>
      <c r="G20938" t="s">
        <v>8</v>
      </c>
      <c r="H20938">
        <v>1</v>
      </c>
      <c r="I20938">
        <v>21</v>
      </c>
      <c r="J20938">
        <v>0.46666666666666667</v>
      </c>
      <c r="K20938">
        <f t="shared" si="19323"/>
        <v>1.9913036018065905E-3</v>
      </c>
      <c r="L20938">
        <f t="shared" si="19324"/>
        <v>6.6579702684732575E-3</v>
      </c>
      <c r="M20938">
        <f t="shared" si="19325"/>
        <v>2.6753630648600766E-3</v>
      </c>
    </row>
    <row r="20939" spans="1:13" x14ac:dyDescent="0.2">
      <c r="A20939" t="s">
        <v>196</v>
      </c>
      <c r="B20939" t="s">
        <v>199</v>
      </c>
      <c r="D20939" t="s">
        <v>56</v>
      </c>
      <c r="F20939">
        <v>45</v>
      </c>
      <c r="G20939" t="s">
        <v>9</v>
      </c>
      <c r="H20939">
        <v>0</v>
      </c>
      <c r="I20939">
        <v>3</v>
      </c>
      <c r="J20939">
        <v>6.6666666666666666E-2</v>
      </c>
      <c r="K20939">
        <f t="shared" si="19323"/>
        <v>7.5415284169853478E-4</v>
      </c>
      <c r="L20939">
        <f t="shared" si="19324"/>
        <v>1.4208195083652013E-3</v>
      </c>
      <c r="M20939">
        <f t="shared" si="19325"/>
        <v>-8.7486175031868132E-5</v>
      </c>
    </row>
    <row r="20940" spans="1:13" x14ac:dyDescent="0.2">
      <c r="A20940" t="s">
        <v>196</v>
      </c>
      <c r="B20940" t="s">
        <v>199</v>
      </c>
      <c r="D20940" t="s">
        <v>56</v>
      </c>
      <c r="F20940">
        <v>45</v>
      </c>
      <c r="G20940" t="s">
        <v>9</v>
      </c>
      <c r="H20940">
        <v>0</v>
      </c>
      <c r="I20940">
        <v>5</v>
      </c>
      <c r="J20940">
        <v>0.1111111111111111</v>
      </c>
      <c r="K20940">
        <f t="shared" si="19323"/>
        <v>9.7339060657922953E-4</v>
      </c>
      <c r="L20940">
        <f t="shared" si="19324"/>
        <v>2.0845017176903406E-3</v>
      </c>
      <c r="M20940">
        <f t="shared" si="19325"/>
        <v>1.3772050453188158E-4</v>
      </c>
    </row>
    <row r="20941" spans="1:13" x14ac:dyDescent="0.2">
      <c r="A20941" t="s">
        <v>196</v>
      </c>
      <c r="B20941" t="s">
        <v>199</v>
      </c>
      <c r="D20941" t="s">
        <v>56</v>
      </c>
      <c r="F20941">
        <v>45</v>
      </c>
      <c r="G20941" t="s">
        <v>9</v>
      </c>
      <c r="H20941">
        <v>1</v>
      </c>
      <c r="I20941">
        <v>16</v>
      </c>
      <c r="J20941">
        <v>0.35555555555555557</v>
      </c>
      <c r="K20941">
        <f t="shared" si="19323"/>
        <v>1.7391221802249386E-3</v>
      </c>
      <c r="L20941">
        <f t="shared" si="19324"/>
        <v>5.2946777357804941E-3</v>
      </c>
      <c r="M20941">
        <f t="shared" si="19325"/>
        <v>1.8164333753306172E-3</v>
      </c>
    </row>
    <row r="20942" spans="1:13" x14ac:dyDescent="0.2">
      <c r="A20942" t="s">
        <v>196</v>
      </c>
      <c r="B20942" t="s">
        <v>199</v>
      </c>
      <c r="D20942" t="s">
        <v>56</v>
      </c>
      <c r="F20942">
        <v>45</v>
      </c>
      <c r="G20942" t="s">
        <v>9</v>
      </c>
      <c r="H20942">
        <v>1</v>
      </c>
      <c r="I20942">
        <v>21</v>
      </c>
      <c r="J20942">
        <v>0.46666666666666667</v>
      </c>
      <c r="K20942">
        <f t="shared" si="19323"/>
        <v>1.9913036018065905E-3</v>
      </c>
      <c r="L20942">
        <f t="shared" si="19324"/>
        <v>6.6579702684732575E-3</v>
      </c>
      <c r="M20942">
        <f t="shared" si="19325"/>
        <v>2.6753630648600766E-3</v>
      </c>
    </row>
    <row r="20943" spans="1:13" x14ac:dyDescent="0.2">
      <c r="A20943" t="s">
        <v>196</v>
      </c>
      <c r="B20943" t="s">
        <v>199</v>
      </c>
      <c r="D20943" t="s">
        <v>56</v>
      </c>
      <c r="F20943">
        <v>45</v>
      </c>
      <c r="G20943" t="s">
        <v>10</v>
      </c>
      <c r="H20943">
        <v>0</v>
      </c>
      <c r="I20943">
        <v>4</v>
      </c>
      <c r="J20943">
        <v>8.8888888888888892E-2</v>
      </c>
      <c r="K20943">
        <f t="shared" si="19323"/>
        <v>8.7072386454335932E-4</v>
      </c>
      <c r="L20943">
        <f t="shared" si="19324"/>
        <v>1.7596127534322483E-3</v>
      </c>
      <c r="M20943">
        <f t="shared" si="19325"/>
        <v>1.8165024345529607E-5</v>
      </c>
    </row>
    <row r="20944" spans="1:13" x14ac:dyDescent="0.2">
      <c r="A20944" t="s">
        <v>196</v>
      </c>
      <c r="B20944" t="s">
        <v>199</v>
      </c>
      <c r="D20944" t="s">
        <v>56</v>
      </c>
      <c r="F20944">
        <v>45</v>
      </c>
      <c r="G20944" t="s">
        <v>10</v>
      </c>
      <c r="H20944">
        <v>0</v>
      </c>
      <c r="I20944">
        <v>7</v>
      </c>
      <c r="J20944">
        <v>0.15555555555555556</v>
      </c>
      <c r="K20944">
        <f t="shared" si="19323"/>
        <v>1.1514750442382282E-3</v>
      </c>
      <c r="L20944">
        <f t="shared" si="19324"/>
        <v>2.7070305997937841E-3</v>
      </c>
      <c r="M20944">
        <f t="shared" si="19325"/>
        <v>4.0408051131732747E-4</v>
      </c>
    </row>
    <row r="20945" spans="1:13" x14ac:dyDescent="0.2">
      <c r="A20945" t="s">
        <v>196</v>
      </c>
      <c r="B20945" t="s">
        <v>199</v>
      </c>
      <c r="D20945" t="s">
        <v>56</v>
      </c>
      <c r="F20945">
        <v>45</v>
      </c>
      <c r="G20945" t="s">
        <v>10</v>
      </c>
      <c r="H20945">
        <v>1</v>
      </c>
      <c r="I20945">
        <v>15</v>
      </c>
      <c r="J20945">
        <v>0.33333333333333331</v>
      </c>
      <c r="K20945">
        <f t="shared" si="19323"/>
        <v>1.6840855671642293E-3</v>
      </c>
      <c r="L20945">
        <f t="shared" si="19324"/>
        <v>5.0174189004975629E-3</v>
      </c>
      <c r="M20945">
        <f t="shared" si="19325"/>
        <v>1.6492477661691038E-3</v>
      </c>
    </row>
    <row r="20946" spans="1:13" x14ac:dyDescent="0.2">
      <c r="A20946" t="s">
        <v>196</v>
      </c>
      <c r="B20946" t="s">
        <v>199</v>
      </c>
      <c r="D20946" t="s">
        <v>56</v>
      </c>
      <c r="F20946">
        <v>45</v>
      </c>
      <c r="G20946" t="s">
        <v>10</v>
      </c>
      <c r="H20946">
        <v>1</v>
      </c>
      <c r="I20946">
        <v>19</v>
      </c>
      <c r="J20946">
        <v>0.42222222222222222</v>
      </c>
      <c r="K20946">
        <f t="shared" si="19323"/>
        <v>1.8945303768208217E-3</v>
      </c>
      <c r="L20946">
        <f t="shared" si="19324"/>
        <v>6.1167525990430439E-3</v>
      </c>
      <c r="M20946">
        <f t="shared" si="19325"/>
        <v>2.3276918454014001E-3</v>
      </c>
    </row>
    <row r="20947" spans="1:13" x14ac:dyDescent="0.2">
      <c r="A20947" t="s">
        <v>196</v>
      </c>
      <c r="B20947" t="s">
        <v>199</v>
      </c>
      <c r="D20947" t="s">
        <v>56</v>
      </c>
      <c r="F20947">
        <v>45</v>
      </c>
      <c r="G20947" t="s">
        <v>11</v>
      </c>
      <c r="H20947">
        <v>0</v>
      </c>
      <c r="I20947">
        <v>5</v>
      </c>
      <c r="J20947">
        <v>0.1111111111111111</v>
      </c>
      <c r="K20947">
        <f t="shared" si="19323"/>
        <v>9.7339060657922953E-4</v>
      </c>
      <c r="L20947">
        <f t="shared" si="19324"/>
        <v>2.0845017176903406E-3</v>
      </c>
      <c r="M20947">
        <f t="shared" si="19325"/>
        <v>1.3772050453188158E-4</v>
      </c>
    </row>
    <row r="20948" spans="1:13" x14ac:dyDescent="0.2">
      <c r="A20948" t="s">
        <v>196</v>
      </c>
      <c r="B20948" t="s">
        <v>199</v>
      </c>
      <c r="D20948" t="s">
        <v>56</v>
      </c>
      <c r="F20948">
        <v>45</v>
      </c>
      <c r="G20948" t="s">
        <v>11</v>
      </c>
      <c r="H20948">
        <v>0</v>
      </c>
      <c r="I20948">
        <v>10</v>
      </c>
      <c r="J20948">
        <v>0.22222222222222221</v>
      </c>
      <c r="K20948">
        <f t="shared" si="19323"/>
        <v>1.3758163657093321E-3</v>
      </c>
      <c r="L20948">
        <f t="shared" si="19324"/>
        <v>3.5980385879315546E-3</v>
      </c>
      <c r="M20948">
        <f t="shared" si="19325"/>
        <v>8.4640585651289007E-4</v>
      </c>
    </row>
    <row r="20949" spans="1:13" x14ac:dyDescent="0.2">
      <c r="A20949" t="s">
        <v>196</v>
      </c>
      <c r="B20949" t="s">
        <v>199</v>
      </c>
      <c r="D20949" t="s">
        <v>56</v>
      </c>
      <c r="F20949">
        <v>45</v>
      </c>
      <c r="G20949" t="s">
        <v>11</v>
      </c>
      <c r="H20949">
        <v>1</v>
      </c>
      <c r="I20949">
        <v>14</v>
      </c>
      <c r="J20949">
        <v>0.31111111111111112</v>
      </c>
      <c r="K20949">
        <f t="shared" si="19323"/>
        <v>1.6271625986235664E-3</v>
      </c>
      <c r="L20949">
        <f t="shared" si="19324"/>
        <v>4.7382737097346776E-3</v>
      </c>
      <c r="M20949">
        <f t="shared" si="19325"/>
        <v>1.4839485124875449E-3</v>
      </c>
    </row>
    <row r="20950" spans="1:13" x14ac:dyDescent="0.2">
      <c r="A20950" t="s">
        <v>196</v>
      </c>
      <c r="B20950" t="s">
        <v>199</v>
      </c>
      <c r="D20950" t="s">
        <v>56</v>
      </c>
      <c r="F20950">
        <v>45</v>
      </c>
      <c r="G20950" t="s">
        <v>11</v>
      </c>
      <c r="H20950">
        <v>1</v>
      </c>
      <c r="I20950">
        <v>16</v>
      </c>
      <c r="J20950">
        <v>0.35555555555555557</v>
      </c>
      <c r="K20950">
        <f t="shared" si="19323"/>
        <v>1.7391221802249386E-3</v>
      </c>
      <c r="L20950">
        <f t="shared" si="19324"/>
        <v>5.2946777357804941E-3</v>
      </c>
      <c r="M20950">
        <f t="shared" si="19325"/>
        <v>1.8164333753306172E-3</v>
      </c>
    </row>
    <row r="20951" spans="1:13" x14ac:dyDescent="0.2">
      <c r="A20951" t="s">
        <v>196</v>
      </c>
      <c r="B20951" t="s">
        <v>199</v>
      </c>
      <c r="D20951" t="s">
        <v>56</v>
      </c>
      <c r="F20951">
        <v>45</v>
      </c>
      <c r="G20951" t="s">
        <v>24</v>
      </c>
      <c r="H20951">
        <v>0</v>
      </c>
      <c r="I20951">
        <v>5</v>
      </c>
      <c r="J20951">
        <v>0.1111111111111111</v>
      </c>
      <c r="K20951">
        <f t="shared" si="19323"/>
        <v>9.7339060657922953E-4</v>
      </c>
      <c r="L20951">
        <f t="shared" si="19324"/>
        <v>2.0845017176903406E-3</v>
      </c>
      <c r="M20951">
        <f t="shared" si="19325"/>
        <v>1.3772050453188158E-4</v>
      </c>
    </row>
    <row r="20952" spans="1:13" x14ac:dyDescent="0.2">
      <c r="A20952" t="s">
        <v>196</v>
      </c>
      <c r="B20952" t="s">
        <v>199</v>
      </c>
      <c r="D20952" t="s">
        <v>56</v>
      </c>
      <c r="F20952">
        <v>45</v>
      </c>
      <c r="G20952" t="s">
        <v>24</v>
      </c>
      <c r="H20952">
        <v>0</v>
      </c>
      <c r="I20952">
        <v>10</v>
      </c>
      <c r="J20952">
        <v>0.22222222222222221</v>
      </c>
      <c r="K20952">
        <f t="shared" si="19323"/>
        <v>1.3758163657093321E-3</v>
      </c>
      <c r="L20952">
        <f t="shared" si="19324"/>
        <v>3.5980385879315546E-3</v>
      </c>
      <c r="M20952">
        <f t="shared" si="19325"/>
        <v>8.4640585651289007E-4</v>
      </c>
    </row>
    <row r="20953" spans="1:13" x14ac:dyDescent="0.2">
      <c r="A20953" t="s">
        <v>196</v>
      </c>
      <c r="B20953" t="s">
        <v>199</v>
      </c>
      <c r="D20953" t="s">
        <v>56</v>
      </c>
      <c r="F20953">
        <v>45</v>
      </c>
      <c r="G20953" t="s">
        <v>24</v>
      </c>
      <c r="H20953">
        <v>1</v>
      </c>
      <c r="I20953">
        <v>14</v>
      </c>
      <c r="J20953">
        <v>0.31111111111111112</v>
      </c>
      <c r="K20953">
        <f t="shared" si="19323"/>
        <v>1.6271625986235664E-3</v>
      </c>
      <c r="L20953">
        <f t="shared" si="19324"/>
        <v>4.7382737097346776E-3</v>
      </c>
      <c r="M20953">
        <f t="shared" si="19325"/>
        <v>1.4839485124875449E-3</v>
      </c>
    </row>
    <row r="20954" spans="1:13" x14ac:dyDescent="0.2">
      <c r="A20954" t="s">
        <v>196</v>
      </c>
      <c r="B20954" t="s">
        <v>199</v>
      </c>
      <c r="D20954" t="s">
        <v>56</v>
      </c>
      <c r="F20954">
        <v>45</v>
      </c>
      <c r="G20954" t="s">
        <v>24</v>
      </c>
      <c r="H20954">
        <v>1</v>
      </c>
      <c r="I20954">
        <v>16</v>
      </c>
      <c r="J20954">
        <v>0.35555555555555557</v>
      </c>
      <c r="K20954">
        <f t="shared" si="19323"/>
        <v>1.7391221802249386E-3</v>
      </c>
      <c r="L20954">
        <f t="shared" si="19324"/>
        <v>5.2946777357804941E-3</v>
      </c>
      <c r="M20954">
        <f t="shared" si="19325"/>
        <v>1.8164333753306172E-3</v>
      </c>
    </row>
    <row r="20955" spans="1:13" x14ac:dyDescent="0.2">
      <c r="A20955" t="s">
        <v>196</v>
      </c>
      <c r="B20955" t="s">
        <v>199</v>
      </c>
      <c r="D20955" t="s">
        <v>56</v>
      </c>
      <c r="F20955">
        <v>45</v>
      </c>
      <c r="G20955" t="s">
        <v>25</v>
      </c>
      <c r="H20955">
        <v>0</v>
      </c>
      <c r="I20955">
        <v>14</v>
      </c>
      <c r="J20955">
        <v>0.31111111111111112</v>
      </c>
      <c r="K20955">
        <f t="shared" si="19323"/>
        <v>1.6271625986235664E-3</v>
      </c>
      <c r="L20955">
        <f t="shared" si="19324"/>
        <v>4.7382737097346776E-3</v>
      </c>
      <c r="M20955">
        <f t="shared" si="19325"/>
        <v>1.4839485124875449E-3</v>
      </c>
    </row>
    <row r="20956" spans="1:13" x14ac:dyDescent="0.2">
      <c r="A20956" t="s">
        <v>196</v>
      </c>
      <c r="B20956" t="s">
        <v>199</v>
      </c>
      <c r="D20956" t="s">
        <v>56</v>
      </c>
      <c r="F20956">
        <v>45</v>
      </c>
      <c r="G20956" t="s">
        <v>25</v>
      </c>
      <c r="H20956">
        <v>0</v>
      </c>
      <c r="I20956">
        <v>22</v>
      </c>
      <c r="J20956">
        <v>0.48888888888888887</v>
      </c>
      <c r="K20956">
        <f t="shared" si="19323"/>
        <v>2.0379366783772864E-3</v>
      </c>
      <c r="L20956">
        <f t="shared" si="19324"/>
        <v>6.9268255672661752E-3</v>
      </c>
      <c r="M20956">
        <f t="shared" si="19325"/>
        <v>2.8509522105116024E-3</v>
      </c>
    </row>
    <row r="20957" spans="1:13" x14ac:dyDescent="0.2">
      <c r="A20957" t="s">
        <v>196</v>
      </c>
      <c r="B20957" t="s">
        <v>199</v>
      </c>
      <c r="D20957" t="s">
        <v>56</v>
      </c>
      <c r="F20957">
        <v>45</v>
      </c>
      <c r="G20957" t="s">
        <v>25</v>
      </c>
      <c r="H20957">
        <v>1</v>
      </c>
      <c r="I20957">
        <v>5</v>
      </c>
      <c r="J20957">
        <v>0.1111111111111111</v>
      </c>
      <c r="K20957">
        <f t="shared" si="19323"/>
        <v>9.7339060657922953E-4</v>
      </c>
      <c r="L20957">
        <f t="shared" si="19324"/>
        <v>2.0845017176903406E-3</v>
      </c>
      <c r="M20957">
        <f t="shared" si="19325"/>
        <v>1.3772050453188158E-4</v>
      </c>
    </row>
    <row r="20958" spans="1:13" x14ac:dyDescent="0.2">
      <c r="A20958" t="s">
        <v>196</v>
      </c>
      <c r="B20958" t="s">
        <v>199</v>
      </c>
      <c r="D20958" t="s">
        <v>56</v>
      </c>
      <c r="F20958">
        <v>45</v>
      </c>
      <c r="G20958" t="s">
        <v>25</v>
      </c>
      <c r="H20958">
        <v>1</v>
      </c>
      <c r="I20958">
        <v>4</v>
      </c>
      <c r="J20958">
        <v>8.8888888888888892E-2</v>
      </c>
      <c r="K20958">
        <f t="shared" si="19323"/>
        <v>8.7072386454335932E-4</v>
      </c>
      <c r="L20958">
        <f t="shared" si="19324"/>
        <v>1.7596127534322483E-3</v>
      </c>
      <c r="M20958">
        <f t="shared" si="19325"/>
        <v>1.8165024345529607E-5</v>
      </c>
    </row>
    <row r="20959" spans="1:13" x14ac:dyDescent="0.2">
      <c r="A20959" t="s">
        <v>196</v>
      </c>
      <c r="B20959" t="s">
        <v>199</v>
      </c>
      <c r="D20959" t="s">
        <v>56</v>
      </c>
      <c r="F20959">
        <v>45</v>
      </c>
      <c r="G20959" t="s">
        <v>72</v>
      </c>
      <c r="H20959">
        <v>0</v>
      </c>
      <c r="I20959">
        <v>3</v>
      </c>
      <c r="J20959">
        <v>6.6666666666666666E-2</v>
      </c>
      <c r="K20959">
        <f t="shared" si="19323"/>
        <v>7.5415284169853478E-4</v>
      </c>
      <c r="L20959">
        <f t="shared" si="19324"/>
        <v>1.4208195083652013E-3</v>
      </c>
      <c r="M20959">
        <f t="shared" si="19325"/>
        <v>-8.7486175031868132E-5</v>
      </c>
    </row>
    <row r="20960" spans="1:13" x14ac:dyDescent="0.2">
      <c r="A20960" t="s">
        <v>196</v>
      </c>
      <c r="B20960" t="s">
        <v>199</v>
      </c>
      <c r="D20960" t="s">
        <v>56</v>
      </c>
      <c r="F20960">
        <v>45</v>
      </c>
      <c r="G20960" t="s">
        <v>72</v>
      </c>
      <c r="H20960">
        <v>0</v>
      </c>
      <c r="I20960">
        <v>7</v>
      </c>
      <c r="J20960">
        <v>0.15555555555555556</v>
      </c>
      <c r="K20960">
        <f t="shared" si="19323"/>
        <v>1.1514750442382282E-3</v>
      </c>
      <c r="L20960">
        <f t="shared" si="19324"/>
        <v>2.7070305997937841E-3</v>
      </c>
      <c r="M20960">
        <f t="shared" si="19325"/>
        <v>4.0408051131732747E-4</v>
      </c>
    </row>
    <row r="20961" spans="1:13" x14ac:dyDescent="0.2">
      <c r="A20961" t="s">
        <v>196</v>
      </c>
      <c r="B20961" t="s">
        <v>199</v>
      </c>
      <c r="D20961" t="s">
        <v>56</v>
      </c>
      <c r="F20961">
        <v>45</v>
      </c>
      <c r="G20961" t="s">
        <v>72</v>
      </c>
      <c r="H20961">
        <v>1</v>
      </c>
      <c r="I20961">
        <v>16</v>
      </c>
      <c r="J20961">
        <v>0.35555555555555557</v>
      </c>
      <c r="K20961">
        <f t="shared" si="19323"/>
        <v>1.7391221802249386E-3</v>
      </c>
      <c r="L20961">
        <f t="shared" si="19324"/>
        <v>5.2946777357804941E-3</v>
      </c>
      <c r="M20961">
        <f t="shared" si="19325"/>
        <v>1.8164333753306172E-3</v>
      </c>
    </row>
    <row r="20962" spans="1:13" x14ac:dyDescent="0.2">
      <c r="A20962" t="s">
        <v>196</v>
      </c>
      <c r="B20962" t="s">
        <v>199</v>
      </c>
      <c r="D20962" t="s">
        <v>56</v>
      </c>
      <c r="F20962">
        <v>45</v>
      </c>
      <c r="G20962" t="s">
        <v>72</v>
      </c>
      <c r="H20962">
        <v>1</v>
      </c>
      <c r="I20962">
        <v>19</v>
      </c>
      <c r="J20962">
        <v>0.42222222222222222</v>
      </c>
      <c r="K20962">
        <f t="shared" si="19323"/>
        <v>1.8945303768208217E-3</v>
      </c>
      <c r="L20962">
        <f t="shared" si="19324"/>
        <v>6.1167525990430439E-3</v>
      </c>
      <c r="M20962">
        <f t="shared" si="19325"/>
        <v>2.3276918454014001E-3</v>
      </c>
    </row>
    <row r="20963" spans="1:13" x14ac:dyDescent="0.2">
      <c r="A20963" t="s">
        <v>196</v>
      </c>
      <c r="B20963" t="s">
        <v>199</v>
      </c>
      <c r="D20963" t="s">
        <v>56</v>
      </c>
      <c r="F20963">
        <v>45</v>
      </c>
      <c r="G20963" t="s">
        <v>73</v>
      </c>
      <c r="H20963">
        <v>0</v>
      </c>
      <c r="I20963">
        <v>5</v>
      </c>
      <c r="J20963">
        <v>0.1111111111111111</v>
      </c>
      <c r="K20963">
        <f t="shared" si="19323"/>
        <v>9.7339060657922953E-4</v>
      </c>
      <c r="L20963">
        <f t="shared" si="19324"/>
        <v>2.0845017176903406E-3</v>
      </c>
      <c r="M20963">
        <f t="shared" si="19325"/>
        <v>1.3772050453188158E-4</v>
      </c>
    </row>
    <row r="20964" spans="1:13" x14ac:dyDescent="0.2">
      <c r="A20964" t="s">
        <v>196</v>
      </c>
      <c r="B20964" t="s">
        <v>199</v>
      </c>
      <c r="D20964" t="s">
        <v>56</v>
      </c>
      <c r="F20964">
        <v>45</v>
      </c>
      <c r="G20964" t="s">
        <v>73</v>
      </c>
      <c r="H20964">
        <v>0</v>
      </c>
      <c r="I20964">
        <v>10</v>
      </c>
      <c r="J20964">
        <v>0.22222222222222221</v>
      </c>
      <c r="K20964">
        <f t="shared" si="19323"/>
        <v>1.3758163657093321E-3</v>
      </c>
      <c r="L20964">
        <f t="shared" si="19324"/>
        <v>3.5980385879315546E-3</v>
      </c>
      <c r="M20964">
        <f t="shared" si="19325"/>
        <v>8.4640585651289007E-4</v>
      </c>
    </row>
    <row r="20965" spans="1:13" x14ac:dyDescent="0.2">
      <c r="A20965" t="s">
        <v>196</v>
      </c>
      <c r="B20965" t="s">
        <v>199</v>
      </c>
      <c r="D20965" t="s">
        <v>56</v>
      </c>
      <c r="F20965">
        <v>45</v>
      </c>
      <c r="G20965" t="s">
        <v>73</v>
      </c>
      <c r="H20965">
        <v>1</v>
      </c>
      <c r="I20965">
        <v>14</v>
      </c>
      <c r="J20965">
        <v>0.31111111111111112</v>
      </c>
      <c r="K20965">
        <f t="shared" si="19323"/>
        <v>1.6271625986235664E-3</v>
      </c>
      <c r="L20965">
        <f t="shared" si="19324"/>
        <v>4.7382737097346776E-3</v>
      </c>
      <c r="M20965">
        <f t="shared" si="19325"/>
        <v>1.4839485124875449E-3</v>
      </c>
    </row>
    <row r="20966" spans="1:13" x14ac:dyDescent="0.2">
      <c r="A20966" t="s">
        <v>196</v>
      </c>
      <c r="B20966" t="s">
        <v>199</v>
      </c>
      <c r="D20966" t="s">
        <v>56</v>
      </c>
      <c r="F20966">
        <v>45</v>
      </c>
      <c r="G20966" t="s">
        <v>73</v>
      </c>
      <c r="H20966">
        <v>1</v>
      </c>
      <c r="I20966">
        <v>16</v>
      </c>
      <c r="J20966">
        <v>0.35555555555555557</v>
      </c>
      <c r="K20966">
        <f t="shared" si="19323"/>
        <v>1.7391221802249386E-3</v>
      </c>
      <c r="L20966">
        <f t="shared" si="19324"/>
        <v>5.2946777357804941E-3</v>
      </c>
      <c r="M20966">
        <f t="shared" si="19325"/>
        <v>1.8164333753306172E-3</v>
      </c>
    </row>
    <row r="20967" spans="1:13" x14ac:dyDescent="0.2">
      <c r="A20967" t="s">
        <v>196</v>
      </c>
      <c r="B20967" t="s">
        <v>199</v>
      </c>
      <c r="D20967" t="s">
        <v>56</v>
      </c>
      <c r="F20967">
        <v>45</v>
      </c>
      <c r="G20967" t="s">
        <v>74</v>
      </c>
      <c r="H20967">
        <v>0</v>
      </c>
      <c r="I20967">
        <v>1</v>
      </c>
      <c r="J20967">
        <v>2.2222222222222223E-2</v>
      </c>
      <c r="K20967">
        <f t="shared" si="19323"/>
        <v>4.3550715780491385E-4</v>
      </c>
      <c r="L20967">
        <f t="shared" si="19324"/>
        <v>6.5772938002713608E-4</v>
      </c>
      <c r="M20967">
        <f t="shared" si="19325"/>
        <v>-2.1328493558269161E-4</v>
      </c>
    </row>
    <row r="20968" spans="1:13" x14ac:dyDescent="0.2">
      <c r="A20968" t="s">
        <v>196</v>
      </c>
      <c r="B20968" t="s">
        <v>199</v>
      </c>
      <c r="D20968" t="s">
        <v>56</v>
      </c>
      <c r="F20968">
        <v>45</v>
      </c>
      <c r="G20968" t="s">
        <v>74</v>
      </c>
      <c r="H20968">
        <v>0</v>
      </c>
      <c r="I20968">
        <v>3</v>
      </c>
      <c r="J20968">
        <v>6.6666666666666666E-2</v>
      </c>
      <c r="K20968">
        <f t="shared" si="19323"/>
        <v>7.5415284169853478E-4</v>
      </c>
      <c r="L20968">
        <f t="shared" si="19324"/>
        <v>1.4208195083652013E-3</v>
      </c>
      <c r="M20968">
        <f t="shared" si="19325"/>
        <v>-8.7486175031868132E-5</v>
      </c>
    </row>
    <row r="20969" spans="1:13" x14ac:dyDescent="0.2">
      <c r="A20969" t="s">
        <v>196</v>
      </c>
      <c r="B20969" t="s">
        <v>199</v>
      </c>
      <c r="D20969" t="s">
        <v>56</v>
      </c>
      <c r="F20969">
        <v>45</v>
      </c>
      <c r="G20969" t="s">
        <v>74</v>
      </c>
      <c r="H20969">
        <v>1</v>
      </c>
      <c r="I20969">
        <v>1</v>
      </c>
      <c r="J20969">
        <v>2.2222222222222223E-2</v>
      </c>
      <c r="K20969">
        <f t="shared" si="19323"/>
        <v>4.3550715780491385E-4</v>
      </c>
      <c r="L20969">
        <f t="shared" si="19324"/>
        <v>6.5772938002713608E-4</v>
      </c>
      <c r="M20969">
        <f t="shared" si="19325"/>
        <v>-2.1328493558269161E-4</v>
      </c>
    </row>
    <row r="20970" spans="1:13" x14ac:dyDescent="0.2">
      <c r="A20970" t="s">
        <v>196</v>
      </c>
      <c r="B20970" t="s">
        <v>199</v>
      </c>
      <c r="D20970" t="s">
        <v>56</v>
      </c>
      <c r="F20970">
        <v>45</v>
      </c>
      <c r="G20970" t="s">
        <v>74</v>
      </c>
      <c r="H20970">
        <v>3</v>
      </c>
      <c r="I20970">
        <v>1</v>
      </c>
      <c r="J20970">
        <v>2.2222222222222223E-2</v>
      </c>
      <c r="K20970">
        <f t="shared" ref="K20970:K20972" si="19326">(1.96*SQRT((J20970/100)*(1-(J20970/100))/(I20970*(J20970/100)^(-1))))</f>
        <v>4.3550715780491385E-4</v>
      </c>
      <c r="L20970">
        <f t="shared" ref="L20970:L20972" si="19327">J20970/100+K20970</f>
        <v>6.5772938002713608E-4</v>
      </c>
      <c r="M20970">
        <f t="shared" ref="M20970:M20972" si="19328">J20970/100-K20970</f>
        <v>-2.1328493558269161E-4</v>
      </c>
    </row>
    <row r="20971" spans="1:13" x14ac:dyDescent="0.2">
      <c r="A20971" t="s">
        <v>196</v>
      </c>
      <c r="B20971" t="s">
        <v>199</v>
      </c>
      <c r="D20971" t="s">
        <v>56</v>
      </c>
      <c r="F20971">
        <v>45</v>
      </c>
      <c r="G20971" t="s">
        <v>74</v>
      </c>
      <c r="H20971">
        <v>4</v>
      </c>
      <c r="I20971">
        <v>10</v>
      </c>
      <c r="J20971">
        <v>0.22222222222222221</v>
      </c>
      <c r="K20971">
        <f t="shared" si="19326"/>
        <v>1.3758163657093321E-3</v>
      </c>
      <c r="L20971">
        <f t="shared" si="19327"/>
        <v>3.5980385879315546E-3</v>
      </c>
      <c r="M20971">
        <f t="shared" si="19328"/>
        <v>8.4640585651289007E-4</v>
      </c>
    </row>
    <row r="20972" spans="1:13" x14ac:dyDescent="0.2">
      <c r="A20972" t="s">
        <v>196</v>
      </c>
      <c r="B20972" t="s">
        <v>199</v>
      </c>
      <c r="D20972" t="s">
        <v>56</v>
      </c>
      <c r="F20972">
        <v>45</v>
      </c>
      <c r="G20972" t="s">
        <v>74</v>
      </c>
      <c r="H20972">
        <v>4</v>
      </c>
      <c r="I20972">
        <v>4</v>
      </c>
      <c r="J20972">
        <v>8.8888888888888892E-2</v>
      </c>
      <c r="K20972">
        <f t="shared" si="19326"/>
        <v>8.7072386454335932E-4</v>
      </c>
      <c r="L20972">
        <f t="shared" si="19327"/>
        <v>1.7596127534322483E-3</v>
      </c>
      <c r="M20972">
        <f t="shared" si="19328"/>
        <v>1.8165024345529607E-5</v>
      </c>
    </row>
    <row r="20973" spans="1:13" x14ac:dyDescent="0.2">
      <c r="A20973" t="s">
        <v>196</v>
      </c>
      <c r="B20973" t="s">
        <v>199</v>
      </c>
      <c r="D20973" t="s">
        <v>56</v>
      </c>
      <c r="F20973">
        <v>45</v>
      </c>
      <c r="G20973" t="s">
        <v>74</v>
      </c>
      <c r="H20973">
        <v>5</v>
      </c>
      <c r="I20973">
        <v>8</v>
      </c>
      <c r="J20973">
        <v>0.17777777777777778</v>
      </c>
      <c r="K20973">
        <f t="shared" ref="K20973:K20988" si="19329">(1.96*SQRT((J20973/100)*(1-(J20973/100))/(I20973*(J20973/100)^(-1))))</f>
        <v>1.2308416053005439E-3</v>
      </c>
      <c r="L20973">
        <f t="shared" ref="L20973:L20988" si="19330">J20973/100+K20973</f>
        <v>3.0086193830783218E-3</v>
      </c>
      <c r="M20973">
        <f t="shared" ref="M20973:M20988" si="19331">J20973/100-K20973</f>
        <v>5.4693617247723392E-4</v>
      </c>
    </row>
    <row r="20974" spans="1:13" x14ac:dyDescent="0.2">
      <c r="A20974" t="s">
        <v>196</v>
      </c>
      <c r="B20974" t="s">
        <v>199</v>
      </c>
      <c r="D20974" t="s">
        <v>56</v>
      </c>
      <c r="F20974">
        <v>45</v>
      </c>
      <c r="G20974" t="s">
        <v>74</v>
      </c>
      <c r="H20974">
        <v>5</v>
      </c>
      <c r="I20974">
        <v>16</v>
      </c>
      <c r="J20974">
        <v>0.35555555555555557</v>
      </c>
      <c r="K20974">
        <f t="shared" si="19329"/>
        <v>1.7391221802249386E-3</v>
      </c>
      <c r="L20974">
        <f t="shared" si="19330"/>
        <v>5.2946777357804941E-3</v>
      </c>
      <c r="M20974">
        <f t="shared" si="19331"/>
        <v>1.8164333753306172E-3</v>
      </c>
    </row>
    <row r="20975" spans="1:13" x14ac:dyDescent="0.2">
      <c r="A20975" t="s">
        <v>196</v>
      </c>
      <c r="B20975" t="s">
        <v>199</v>
      </c>
      <c r="D20975" t="s">
        <v>56</v>
      </c>
      <c r="F20975">
        <v>45</v>
      </c>
      <c r="G20975" t="s">
        <v>74</v>
      </c>
      <c r="H20975">
        <v>6</v>
      </c>
      <c r="I20975">
        <v>1</v>
      </c>
      <c r="J20975">
        <v>2.2222222222222223E-2</v>
      </c>
      <c r="K20975">
        <f t="shared" si="19329"/>
        <v>4.3550715780491385E-4</v>
      </c>
      <c r="L20975">
        <f t="shared" si="19330"/>
        <v>6.5772938002713608E-4</v>
      </c>
      <c r="M20975">
        <f t="shared" si="19331"/>
        <v>-2.1328493558269161E-4</v>
      </c>
    </row>
    <row r="20976" spans="1:13" x14ac:dyDescent="0.2">
      <c r="A20976" t="s">
        <v>196</v>
      </c>
      <c r="B20976" t="s">
        <v>199</v>
      </c>
      <c r="D20976" t="s">
        <v>56</v>
      </c>
      <c r="F20976">
        <v>45</v>
      </c>
      <c r="G20976" t="s">
        <v>76</v>
      </c>
      <c r="H20976">
        <v>0</v>
      </c>
      <c r="I20976">
        <v>2</v>
      </c>
      <c r="J20976">
        <v>4.4444444444444446E-2</v>
      </c>
      <c r="K20976">
        <f t="shared" si="19329"/>
        <v>6.1583167671583696E-4</v>
      </c>
      <c r="L20976">
        <f t="shared" si="19330"/>
        <v>1.0602761211602814E-3</v>
      </c>
      <c r="M20976">
        <f t="shared" si="19331"/>
        <v>-1.713872322713925E-4</v>
      </c>
    </row>
    <row r="20977" spans="1:13" x14ac:dyDescent="0.2">
      <c r="A20977" t="s">
        <v>196</v>
      </c>
      <c r="B20977" t="s">
        <v>199</v>
      </c>
      <c r="D20977" t="s">
        <v>56</v>
      </c>
      <c r="F20977">
        <v>45</v>
      </c>
      <c r="G20977" t="s">
        <v>76</v>
      </c>
      <c r="H20977">
        <v>0</v>
      </c>
      <c r="I20977">
        <v>4</v>
      </c>
      <c r="J20977">
        <v>8.8888888888888892E-2</v>
      </c>
      <c r="K20977">
        <f t="shared" si="19329"/>
        <v>8.7072386454335932E-4</v>
      </c>
      <c r="L20977">
        <f t="shared" si="19330"/>
        <v>1.7596127534322483E-3</v>
      </c>
      <c r="M20977">
        <f t="shared" si="19331"/>
        <v>1.8165024345529607E-5</v>
      </c>
    </row>
    <row r="20978" spans="1:13" x14ac:dyDescent="0.2">
      <c r="A20978" t="s">
        <v>196</v>
      </c>
      <c r="B20978" t="s">
        <v>199</v>
      </c>
      <c r="D20978" t="s">
        <v>56</v>
      </c>
      <c r="F20978">
        <v>45</v>
      </c>
      <c r="G20978" t="s">
        <v>76</v>
      </c>
      <c r="H20978">
        <v>1</v>
      </c>
      <c r="I20978">
        <v>1</v>
      </c>
      <c r="J20978">
        <v>2.2222222222222223E-2</v>
      </c>
      <c r="K20978">
        <f t="shared" si="19329"/>
        <v>4.3550715780491385E-4</v>
      </c>
      <c r="L20978">
        <f t="shared" si="19330"/>
        <v>6.5772938002713608E-4</v>
      </c>
      <c r="M20978">
        <f t="shared" si="19331"/>
        <v>-2.1328493558269161E-4</v>
      </c>
    </row>
    <row r="20979" spans="1:13" x14ac:dyDescent="0.2">
      <c r="A20979" t="s">
        <v>196</v>
      </c>
      <c r="B20979" t="s">
        <v>199</v>
      </c>
      <c r="D20979" t="s">
        <v>56</v>
      </c>
      <c r="F20979">
        <v>45</v>
      </c>
      <c r="G20979" t="s">
        <v>76</v>
      </c>
      <c r="H20979">
        <v>1</v>
      </c>
      <c r="I20979">
        <v>1</v>
      </c>
      <c r="J20979">
        <v>2.2222222222222223E-2</v>
      </c>
      <c r="K20979">
        <f t="shared" si="19329"/>
        <v>4.3550715780491385E-4</v>
      </c>
      <c r="L20979">
        <f t="shared" si="19330"/>
        <v>6.5772938002713608E-4</v>
      </c>
      <c r="M20979">
        <f t="shared" si="19331"/>
        <v>-2.1328493558269161E-4</v>
      </c>
    </row>
    <row r="20980" spans="1:13" x14ac:dyDescent="0.2">
      <c r="A20980" t="s">
        <v>196</v>
      </c>
      <c r="B20980" t="s">
        <v>199</v>
      </c>
      <c r="D20980" t="s">
        <v>56</v>
      </c>
      <c r="F20980">
        <v>45</v>
      </c>
      <c r="G20980" t="s">
        <v>76</v>
      </c>
      <c r="H20980">
        <v>2</v>
      </c>
      <c r="I20980">
        <v>16</v>
      </c>
      <c r="J20980">
        <v>0.35555555555555557</v>
      </c>
      <c r="K20980">
        <f t="shared" si="19329"/>
        <v>1.7391221802249386E-3</v>
      </c>
      <c r="L20980">
        <f t="shared" si="19330"/>
        <v>5.2946777357804941E-3</v>
      </c>
      <c r="M20980">
        <f t="shared" si="19331"/>
        <v>1.8164333753306172E-3</v>
      </c>
    </row>
    <row r="20981" spans="1:13" x14ac:dyDescent="0.2">
      <c r="A20981" t="s">
        <v>196</v>
      </c>
      <c r="B20981" t="s">
        <v>199</v>
      </c>
      <c r="D20981" t="s">
        <v>56</v>
      </c>
      <c r="F20981">
        <v>45</v>
      </c>
      <c r="G20981" t="s">
        <v>76</v>
      </c>
      <c r="H20981">
        <v>2</v>
      </c>
      <c r="I20981">
        <v>20</v>
      </c>
      <c r="J20981">
        <v>0.44444444444444442</v>
      </c>
      <c r="K20981">
        <f t="shared" si="19329"/>
        <v>1.9435302542302674E-3</v>
      </c>
      <c r="L20981">
        <f t="shared" si="19330"/>
        <v>6.3879746986747121E-3</v>
      </c>
      <c r="M20981">
        <f t="shared" si="19331"/>
        <v>2.5009141902141768E-3</v>
      </c>
    </row>
    <row r="20982" spans="1:13" x14ac:dyDescent="0.2">
      <c r="A20982" t="s">
        <v>196</v>
      </c>
      <c r="B20982" t="s">
        <v>199</v>
      </c>
      <c r="D20982" t="s">
        <v>56</v>
      </c>
      <c r="F20982">
        <v>45</v>
      </c>
      <c r="G20982" t="s">
        <v>76</v>
      </c>
      <c r="H20982">
        <v>3</v>
      </c>
      <c r="I20982">
        <v>1</v>
      </c>
      <c r="J20982">
        <v>2.2222222222222223E-2</v>
      </c>
      <c r="K20982">
        <f t="shared" si="19329"/>
        <v>4.3550715780491385E-4</v>
      </c>
      <c r="L20982">
        <f t="shared" si="19330"/>
        <v>6.5772938002713608E-4</v>
      </c>
      <c r="M20982">
        <f t="shared" si="19331"/>
        <v>-2.1328493558269161E-4</v>
      </c>
    </row>
    <row r="20983" spans="1:13" x14ac:dyDescent="0.2">
      <c r="A20983" t="s">
        <v>196</v>
      </c>
      <c r="B20983" t="s">
        <v>199</v>
      </c>
      <c r="D20983" t="s">
        <v>56</v>
      </c>
      <c r="F20983">
        <v>45</v>
      </c>
      <c r="G20983" t="s">
        <v>77</v>
      </c>
      <c r="H20983">
        <v>0</v>
      </c>
      <c r="I20983">
        <v>2</v>
      </c>
      <c r="J20983">
        <v>4.4444444444444446E-2</v>
      </c>
      <c r="K20983">
        <f t="shared" si="19329"/>
        <v>6.1583167671583696E-4</v>
      </c>
      <c r="L20983">
        <f t="shared" si="19330"/>
        <v>1.0602761211602814E-3</v>
      </c>
      <c r="M20983">
        <f t="shared" si="19331"/>
        <v>-1.713872322713925E-4</v>
      </c>
    </row>
    <row r="20984" spans="1:13" x14ac:dyDescent="0.2">
      <c r="A20984" t="s">
        <v>196</v>
      </c>
      <c r="B20984" t="s">
        <v>199</v>
      </c>
      <c r="D20984" t="s">
        <v>56</v>
      </c>
      <c r="F20984">
        <v>45</v>
      </c>
      <c r="G20984" t="s">
        <v>77</v>
      </c>
      <c r="H20984">
        <v>0</v>
      </c>
      <c r="I20984">
        <v>3</v>
      </c>
      <c r="J20984">
        <v>6.6666666666666666E-2</v>
      </c>
      <c r="K20984">
        <f t="shared" si="19329"/>
        <v>7.5415284169853478E-4</v>
      </c>
      <c r="L20984">
        <f t="shared" si="19330"/>
        <v>1.4208195083652013E-3</v>
      </c>
      <c r="M20984">
        <f t="shared" si="19331"/>
        <v>-8.7486175031868132E-5</v>
      </c>
    </row>
    <row r="20985" spans="1:13" x14ac:dyDescent="0.2">
      <c r="A20985" t="s">
        <v>196</v>
      </c>
      <c r="B20985" t="s">
        <v>199</v>
      </c>
      <c r="D20985" t="s">
        <v>56</v>
      </c>
      <c r="F20985">
        <v>45</v>
      </c>
      <c r="G20985" t="s">
        <v>77</v>
      </c>
      <c r="H20985">
        <v>1</v>
      </c>
      <c r="I20985">
        <v>2</v>
      </c>
      <c r="J20985">
        <v>4.4444444444444446E-2</v>
      </c>
      <c r="K20985">
        <f t="shared" si="19329"/>
        <v>6.1583167671583696E-4</v>
      </c>
      <c r="L20985">
        <f t="shared" si="19330"/>
        <v>1.0602761211602814E-3</v>
      </c>
      <c r="M20985">
        <f t="shared" si="19331"/>
        <v>-1.713872322713925E-4</v>
      </c>
    </row>
    <row r="20986" spans="1:13" x14ac:dyDescent="0.2">
      <c r="A20986" t="s">
        <v>196</v>
      </c>
      <c r="B20986" t="s">
        <v>199</v>
      </c>
      <c r="D20986" t="s">
        <v>56</v>
      </c>
      <c r="F20986">
        <v>45</v>
      </c>
      <c r="G20986" t="s">
        <v>77</v>
      </c>
      <c r="H20986">
        <v>3</v>
      </c>
      <c r="I20986">
        <v>13</v>
      </c>
      <c r="J20986">
        <v>0.28888888888888886</v>
      </c>
      <c r="K20986">
        <f t="shared" si="19329"/>
        <v>1.5681478668275958E-3</v>
      </c>
      <c r="L20986">
        <f t="shared" si="19330"/>
        <v>4.4570367557164843E-3</v>
      </c>
      <c r="M20986">
        <f t="shared" si="19331"/>
        <v>1.320741022061293E-3</v>
      </c>
    </row>
    <row r="20987" spans="1:13" x14ac:dyDescent="0.2">
      <c r="A20987" t="s">
        <v>196</v>
      </c>
      <c r="B20987" t="s">
        <v>199</v>
      </c>
      <c r="D20987" t="s">
        <v>56</v>
      </c>
      <c r="F20987">
        <v>45</v>
      </c>
      <c r="G20987" t="s">
        <v>77</v>
      </c>
      <c r="H20987">
        <v>3</v>
      </c>
      <c r="I20987">
        <v>13</v>
      </c>
      <c r="J20987">
        <v>0.28888888888888886</v>
      </c>
      <c r="K20987">
        <f t="shared" si="19329"/>
        <v>1.5681478668275958E-3</v>
      </c>
      <c r="L20987">
        <f t="shared" si="19330"/>
        <v>4.4570367557164843E-3</v>
      </c>
      <c r="M20987">
        <f t="shared" si="19331"/>
        <v>1.320741022061293E-3</v>
      </c>
    </row>
    <row r="20988" spans="1:13" x14ac:dyDescent="0.2">
      <c r="A20988" t="s">
        <v>196</v>
      </c>
      <c r="B20988" t="s">
        <v>199</v>
      </c>
      <c r="D20988" t="s">
        <v>56</v>
      </c>
      <c r="F20988">
        <v>45</v>
      </c>
      <c r="G20988" t="s">
        <v>77</v>
      </c>
      <c r="H20988">
        <v>4</v>
      </c>
      <c r="I20988">
        <v>4</v>
      </c>
      <c r="J20988">
        <v>8.8888888888888892E-2</v>
      </c>
      <c r="K20988">
        <f t="shared" si="19329"/>
        <v>8.7072386454335932E-4</v>
      </c>
      <c r="L20988">
        <f t="shared" si="19330"/>
        <v>1.7596127534322483E-3</v>
      </c>
      <c r="M20988">
        <f t="shared" si="19331"/>
        <v>1.8165024345529607E-5</v>
      </c>
    </row>
    <row r="20989" spans="1:13" x14ac:dyDescent="0.2">
      <c r="A20989" t="s">
        <v>196</v>
      </c>
      <c r="B20989" t="s">
        <v>199</v>
      </c>
      <c r="D20989" t="s">
        <v>56</v>
      </c>
      <c r="F20989">
        <v>45</v>
      </c>
      <c r="G20989" t="s">
        <v>77</v>
      </c>
      <c r="H20989">
        <v>4</v>
      </c>
      <c r="I20989">
        <v>8</v>
      </c>
      <c r="J20989">
        <v>0.17777777777777778</v>
      </c>
      <c r="K20989">
        <f t="shared" ref="K20989:K21052" si="19332">(1.96*SQRT((J20989/100)*(1-(J20989/100))/(I20989*(J20989/100)^(-1))))</f>
        <v>1.2308416053005439E-3</v>
      </c>
      <c r="L20989">
        <f t="shared" ref="L20989:L21052" si="19333">J20989/100+K20989</f>
        <v>3.0086193830783218E-3</v>
      </c>
      <c r="M20989">
        <f t="shared" ref="M20989:M21052" si="19334">J20989/100-K20989</f>
        <v>5.4693617247723392E-4</v>
      </c>
    </row>
    <row r="20990" spans="1:13" x14ac:dyDescent="0.2">
      <c r="A20990" t="s">
        <v>196</v>
      </c>
      <c r="B20990" t="s">
        <v>199</v>
      </c>
      <c r="D20990" t="s">
        <v>56</v>
      </c>
      <c r="F20990">
        <v>45</v>
      </c>
      <c r="G20990" t="s">
        <v>78</v>
      </c>
      <c r="H20990">
        <v>0</v>
      </c>
      <c r="I20990">
        <v>1</v>
      </c>
      <c r="J20990">
        <v>2.2222222222222223E-2</v>
      </c>
      <c r="K20990">
        <f t="shared" si="19332"/>
        <v>4.3550715780491385E-4</v>
      </c>
      <c r="L20990">
        <f t="shared" si="19333"/>
        <v>6.5772938002713608E-4</v>
      </c>
      <c r="M20990">
        <f t="shared" si="19334"/>
        <v>-2.1328493558269161E-4</v>
      </c>
    </row>
    <row r="20991" spans="1:13" x14ac:dyDescent="0.2">
      <c r="A20991" t="s">
        <v>196</v>
      </c>
      <c r="B20991" t="s">
        <v>199</v>
      </c>
      <c r="D20991" t="s">
        <v>56</v>
      </c>
      <c r="F20991">
        <v>45</v>
      </c>
      <c r="G20991" t="s">
        <v>78</v>
      </c>
      <c r="H20991">
        <v>0</v>
      </c>
      <c r="I20991">
        <v>4</v>
      </c>
      <c r="J20991">
        <v>8.8888888888888892E-2</v>
      </c>
      <c r="K20991">
        <f t="shared" si="19332"/>
        <v>8.7072386454335932E-4</v>
      </c>
      <c r="L20991">
        <f t="shared" si="19333"/>
        <v>1.7596127534322483E-3</v>
      </c>
      <c r="M20991">
        <f t="shared" si="19334"/>
        <v>1.8165024345529607E-5</v>
      </c>
    </row>
    <row r="20992" spans="1:13" x14ac:dyDescent="0.2">
      <c r="A20992" t="s">
        <v>196</v>
      </c>
      <c r="B20992" t="s">
        <v>199</v>
      </c>
      <c r="D20992" t="s">
        <v>56</v>
      </c>
      <c r="F20992">
        <v>45</v>
      </c>
      <c r="G20992" t="s">
        <v>78</v>
      </c>
      <c r="H20992">
        <v>1</v>
      </c>
      <c r="I20992">
        <v>1</v>
      </c>
      <c r="J20992">
        <v>2.2222222222222223E-2</v>
      </c>
      <c r="K20992">
        <f t="shared" si="19332"/>
        <v>4.3550715780491385E-4</v>
      </c>
      <c r="L20992">
        <f t="shared" si="19333"/>
        <v>6.5772938002713608E-4</v>
      </c>
      <c r="M20992">
        <f t="shared" si="19334"/>
        <v>-2.1328493558269161E-4</v>
      </c>
    </row>
    <row r="20993" spans="1:13" x14ac:dyDescent="0.2">
      <c r="A20993" t="s">
        <v>196</v>
      </c>
      <c r="B20993" t="s">
        <v>199</v>
      </c>
      <c r="D20993" t="s">
        <v>56</v>
      </c>
      <c r="F20993">
        <v>45</v>
      </c>
      <c r="G20993" t="s">
        <v>78</v>
      </c>
      <c r="H20993">
        <v>1</v>
      </c>
      <c r="I20993">
        <v>1</v>
      </c>
      <c r="J20993">
        <v>2.2222222222222223E-2</v>
      </c>
      <c r="K20993">
        <f t="shared" si="19332"/>
        <v>4.3550715780491385E-4</v>
      </c>
      <c r="L20993">
        <f t="shared" si="19333"/>
        <v>6.5772938002713608E-4</v>
      </c>
      <c r="M20993">
        <f t="shared" si="19334"/>
        <v>-2.1328493558269161E-4</v>
      </c>
    </row>
    <row r="20994" spans="1:13" x14ac:dyDescent="0.2">
      <c r="A20994" t="s">
        <v>196</v>
      </c>
      <c r="B20994" t="s">
        <v>199</v>
      </c>
      <c r="D20994" t="s">
        <v>56</v>
      </c>
      <c r="F20994">
        <v>45</v>
      </c>
      <c r="G20994" t="s">
        <v>78</v>
      </c>
      <c r="H20994">
        <v>2</v>
      </c>
      <c r="I20994">
        <v>1</v>
      </c>
      <c r="J20994">
        <v>2.2222222222222223E-2</v>
      </c>
      <c r="K20994">
        <f t="shared" si="19332"/>
        <v>4.3550715780491385E-4</v>
      </c>
      <c r="L20994">
        <f t="shared" si="19333"/>
        <v>6.5772938002713608E-4</v>
      </c>
      <c r="M20994">
        <f t="shared" si="19334"/>
        <v>-2.1328493558269161E-4</v>
      </c>
    </row>
    <row r="20995" spans="1:13" x14ac:dyDescent="0.2">
      <c r="A20995" t="s">
        <v>196</v>
      </c>
      <c r="B20995" t="s">
        <v>199</v>
      </c>
      <c r="D20995" t="s">
        <v>56</v>
      </c>
      <c r="F20995">
        <v>45</v>
      </c>
      <c r="G20995" t="s">
        <v>78</v>
      </c>
      <c r="H20995">
        <v>3</v>
      </c>
      <c r="I20995">
        <v>2</v>
      </c>
      <c r="J20995">
        <v>4.4444444444444446E-2</v>
      </c>
      <c r="K20995">
        <f t="shared" si="19332"/>
        <v>6.1583167671583696E-4</v>
      </c>
      <c r="L20995">
        <f t="shared" si="19333"/>
        <v>1.0602761211602814E-3</v>
      </c>
      <c r="M20995">
        <f t="shared" si="19334"/>
        <v>-1.713872322713925E-4</v>
      </c>
    </row>
    <row r="20996" spans="1:13" x14ac:dyDescent="0.2">
      <c r="A20996" t="s">
        <v>196</v>
      </c>
      <c r="B20996" t="s">
        <v>199</v>
      </c>
      <c r="D20996" t="s">
        <v>56</v>
      </c>
      <c r="F20996">
        <v>45</v>
      </c>
      <c r="G20996" t="s">
        <v>78</v>
      </c>
      <c r="H20996">
        <v>3</v>
      </c>
      <c r="I20996">
        <v>6</v>
      </c>
      <c r="J20996">
        <v>0.13333333333333333</v>
      </c>
      <c r="K20996">
        <f t="shared" si="19332"/>
        <v>1.0661773692571277E-3</v>
      </c>
      <c r="L20996">
        <f t="shared" si="19333"/>
        <v>2.3995107025904612E-3</v>
      </c>
      <c r="M20996">
        <f t="shared" si="19334"/>
        <v>2.6715596407620563E-4</v>
      </c>
    </row>
    <row r="20997" spans="1:13" x14ac:dyDescent="0.2">
      <c r="A20997" t="s">
        <v>196</v>
      </c>
      <c r="B20997" t="s">
        <v>199</v>
      </c>
      <c r="D20997" t="s">
        <v>56</v>
      </c>
      <c r="F20997">
        <v>45</v>
      </c>
      <c r="G20997" t="s">
        <v>78</v>
      </c>
      <c r="H20997">
        <v>4</v>
      </c>
      <c r="I20997">
        <v>14</v>
      </c>
      <c r="J20997">
        <v>0.31111111111111112</v>
      </c>
      <c r="K20997">
        <f t="shared" si="19332"/>
        <v>1.6271625986235664E-3</v>
      </c>
      <c r="L20997">
        <f t="shared" si="19333"/>
        <v>4.7382737097346776E-3</v>
      </c>
      <c r="M20997">
        <f t="shared" si="19334"/>
        <v>1.4839485124875449E-3</v>
      </c>
    </row>
    <row r="20998" spans="1:13" x14ac:dyDescent="0.2">
      <c r="A20998" t="s">
        <v>196</v>
      </c>
      <c r="B20998" t="s">
        <v>199</v>
      </c>
      <c r="D20998" t="s">
        <v>56</v>
      </c>
      <c r="F20998">
        <v>45</v>
      </c>
      <c r="G20998" t="s">
        <v>78</v>
      </c>
      <c r="H20998">
        <v>4</v>
      </c>
      <c r="I20998">
        <v>15</v>
      </c>
      <c r="J20998">
        <v>0.33333333333333331</v>
      </c>
      <c r="K20998">
        <f t="shared" si="19332"/>
        <v>1.6840855671642293E-3</v>
      </c>
      <c r="L20998">
        <f t="shared" si="19333"/>
        <v>5.0174189004975629E-3</v>
      </c>
      <c r="M20998">
        <f t="shared" si="19334"/>
        <v>1.6492477661691038E-3</v>
      </c>
    </row>
    <row r="20999" spans="1:13" x14ac:dyDescent="0.2">
      <c r="A20999" t="s">
        <v>196</v>
      </c>
      <c r="B20999" t="s">
        <v>199</v>
      </c>
      <c r="D20999" t="s">
        <v>56</v>
      </c>
      <c r="F20999">
        <v>45</v>
      </c>
      <c r="G20999" t="s">
        <v>12</v>
      </c>
      <c r="H20999">
        <v>0</v>
      </c>
      <c r="I20999">
        <v>1</v>
      </c>
      <c r="J20999">
        <v>2.2222222222222223E-2</v>
      </c>
      <c r="K20999">
        <f t="shared" si="19332"/>
        <v>4.3550715780491385E-4</v>
      </c>
      <c r="L20999">
        <f t="shared" si="19333"/>
        <v>6.5772938002713608E-4</v>
      </c>
      <c r="M20999">
        <f t="shared" si="19334"/>
        <v>-2.1328493558269161E-4</v>
      </c>
    </row>
    <row r="21000" spans="1:13" x14ac:dyDescent="0.2">
      <c r="A21000" t="s">
        <v>196</v>
      </c>
      <c r="B21000" t="s">
        <v>199</v>
      </c>
      <c r="D21000" t="s">
        <v>56</v>
      </c>
      <c r="F21000">
        <v>45</v>
      </c>
      <c r="G21000" t="s">
        <v>12</v>
      </c>
      <c r="H21000">
        <v>0</v>
      </c>
      <c r="I21000">
        <v>3</v>
      </c>
      <c r="J21000">
        <v>6.6666666666666666E-2</v>
      </c>
      <c r="K21000">
        <f t="shared" si="19332"/>
        <v>7.5415284169853478E-4</v>
      </c>
      <c r="L21000">
        <f t="shared" si="19333"/>
        <v>1.4208195083652013E-3</v>
      </c>
      <c r="M21000">
        <f t="shared" si="19334"/>
        <v>-8.7486175031868132E-5</v>
      </c>
    </row>
    <row r="21001" spans="1:13" x14ac:dyDescent="0.2">
      <c r="A21001" t="s">
        <v>196</v>
      </c>
      <c r="B21001" t="s">
        <v>199</v>
      </c>
      <c r="D21001" t="s">
        <v>56</v>
      </c>
      <c r="F21001">
        <v>45</v>
      </c>
      <c r="G21001" t="s">
        <v>12</v>
      </c>
      <c r="H21001">
        <v>1</v>
      </c>
      <c r="I21001">
        <v>10</v>
      </c>
      <c r="J21001">
        <v>0.22222222222222221</v>
      </c>
      <c r="K21001">
        <f t="shared" si="19332"/>
        <v>1.3758163657093321E-3</v>
      </c>
      <c r="L21001">
        <f t="shared" si="19333"/>
        <v>3.5980385879315546E-3</v>
      </c>
      <c r="M21001">
        <f t="shared" si="19334"/>
        <v>8.4640585651289007E-4</v>
      </c>
    </row>
    <row r="21002" spans="1:13" x14ac:dyDescent="0.2">
      <c r="A21002" t="s">
        <v>196</v>
      </c>
      <c r="B21002" t="s">
        <v>199</v>
      </c>
      <c r="D21002" t="s">
        <v>56</v>
      </c>
      <c r="F21002">
        <v>45</v>
      </c>
      <c r="G21002" t="s">
        <v>12</v>
      </c>
      <c r="H21002">
        <v>1</v>
      </c>
      <c r="I21002">
        <v>5</v>
      </c>
      <c r="J21002">
        <v>0.1111111111111111</v>
      </c>
      <c r="K21002">
        <f t="shared" si="19332"/>
        <v>9.7339060657922953E-4</v>
      </c>
      <c r="L21002">
        <f t="shared" si="19333"/>
        <v>2.0845017176903406E-3</v>
      </c>
      <c r="M21002">
        <f t="shared" si="19334"/>
        <v>1.3772050453188158E-4</v>
      </c>
    </row>
    <row r="21003" spans="1:13" x14ac:dyDescent="0.2">
      <c r="A21003" t="s">
        <v>196</v>
      </c>
      <c r="B21003" t="s">
        <v>199</v>
      </c>
      <c r="D21003" t="s">
        <v>56</v>
      </c>
      <c r="F21003">
        <v>45</v>
      </c>
      <c r="G21003" t="s">
        <v>12</v>
      </c>
      <c r="H21003">
        <v>2</v>
      </c>
      <c r="I21003">
        <v>8</v>
      </c>
      <c r="J21003">
        <v>0.17777777777777778</v>
      </c>
      <c r="K21003">
        <f t="shared" si="19332"/>
        <v>1.2308416053005439E-3</v>
      </c>
      <c r="L21003">
        <f t="shared" si="19333"/>
        <v>3.0086193830783218E-3</v>
      </c>
      <c r="M21003">
        <f t="shared" si="19334"/>
        <v>5.4693617247723392E-4</v>
      </c>
    </row>
    <row r="21004" spans="1:13" x14ac:dyDescent="0.2">
      <c r="A21004" t="s">
        <v>196</v>
      </c>
      <c r="B21004" t="s">
        <v>199</v>
      </c>
      <c r="D21004" t="s">
        <v>56</v>
      </c>
      <c r="F21004">
        <v>45</v>
      </c>
      <c r="G21004" t="s">
        <v>12</v>
      </c>
      <c r="H21004">
        <v>2</v>
      </c>
      <c r="I21004">
        <v>17</v>
      </c>
      <c r="J21004">
        <v>0.37777777777777777</v>
      </c>
      <c r="K21004">
        <f t="shared" si="19332"/>
        <v>1.7924462064502331E-3</v>
      </c>
      <c r="L21004">
        <f t="shared" si="19333"/>
        <v>5.5702239842280107E-3</v>
      </c>
      <c r="M21004">
        <f t="shared" si="19334"/>
        <v>1.9853315713275442E-3</v>
      </c>
    </row>
    <row r="21005" spans="1:13" x14ac:dyDescent="0.2">
      <c r="A21005" t="s">
        <v>196</v>
      </c>
      <c r="B21005" t="s">
        <v>199</v>
      </c>
      <c r="D21005" t="s">
        <v>56</v>
      </c>
      <c r="F21005">
        <v>45</v>
      </c>
      <c r="G21005" t="s">
        <v>12</v>
      </c>
      <c r="H21005">
        <v>3</v>
      </c>
      <c r="I21005">
        <v>1</v>
      </c>
      <c r="J21005">
        <v>2.2222222222222223E-2</v>
      </c>
      <c r="K21005">
        <f t="shared" si="19332"/>
        <v>4.3550715780491385E-4</v>
      </c>
      <c r="L21005">
        <f t="shared" si="19333"/>
        <v>6.5772938002713608E-4</v>
      </c>
      <c r="M21005">
        <f t="shared" si="19334"/>
        <v>-2.1328493558269161E-4</v>
      </c>
    </row>
    <row r="21006" spans="1:13" x14ac:dyDescent="0.2">
      <c r="A21006" t="s">
        <v>196</v>
      </c>
      <c r="B21006" t="s">
        <v>199</v>
      </c>
      <c r="D21006" t="s">
        <v>56</v>
      </c>
      <c r="F21006">
        <v>45</v>
      </c>
      <c r="G21006" t="s">
        <v>81</v>
      </c>
      <c r="H21006">
        <v>0</v>
      </c>
      <c r="I21006">
        <v>2</v>
      </c>
      <c r="J21006">
        <v>4.4444444444444446E-2</v>
      </c>
      <c r="K21006">
        <f t="shared" si="19332"/>
        <v>6.1583167671583696E-4</v>
      </c>
      <c r="L21006">
        <f t="shared" si="19333"/>
        <v>1.0602761211602814E-3</v>
      </c>
      <c r="M21006">
        <f t="shared" si="19334"/>
        <v>-1.713872322713925E-4</v>
      </c>
    </row>
    <row r="21007" spans="1:13" x14ac:dyDescent="0.2">
      <c r="A21007" t="s">
        <v>196</v>
      </c>
      <c r="B21007" t="s">
        <v>199</v>
      </c>
      <c r="D21007" t="s">
        <v>56</v>
      </c>
      <c r="F21007">
        <v>45</v>
      </c>
      <c r="G21007" t="s">
        <v>81</v>
      </c>
      <c r="H21007">
        <v>0</v>
      </c>
      <c r="I21007">
        <v>4</v>
      </c>
      <c r="J21007">
        <v>8.8888888888888892E-2</v>
      </c>
      <c r="K21007">
        <f t="shared" si="19332"/>
        <v>8.7072386454335932E-4</v>
      </c>
      <c r="L21007">
        <f t="shared" si="19333"/>
        <v>1.7596127534322483E-3</v>
      </c>
      <c r="M21007">
        <f t="shared" si="19334"/>
        <v>1.8165024345529607E-5</v>
      </c>
    </row>
    <row r="21008" spans="1:13" x14ac:dyDescent="0.2">
      <c r="A21008" t="s">
        <v>196</v>
      </c>
      <c r="B21008" t="s">
        <v>199</v>
      </c>
      <c r="D21008" t="s">
        <v>56</v>
      </c>
      <c r="F21008">
        <v>45</v>
      </c>
      <c r="G21008" t="s">
        <v>81</v>
      </c>
      <c r="H21008">
        <v>1</v>
      </c>
      <c r="I21008">
        <v>1</v>
      </c>
      <c r="J21008">
        <v>2.2222222222222223E-2</v>
      </c>
      <c r="K21008">
        <f t="shared" si="19332"/>
        <v>4.3550715780491385E-4</v>
      </c>
      <c r="L21008">
        <f t="shared" si="19333"/>
        <v>6.5772938002713608E-4</v>
      </c>
      <c r="M21008">
        <f t="shared" si="19334"/>
        <v>-2.1328493558269161E-4</v>
      </c>
    </row>
    <row r="21009" spans="1:13" x14ac:dyDescent="0.2">
      <c r="A21009" t="s">
        <v>196</v>
      </c>
      <c r="B21009" t="s">
        <v>199</v>
      </c>
      <c r="D21009" t="s">
        <v>56</v>
      </c>
      <c r="F21009">
        <v>45</v>
      </c>
      <c r="G21009" t="s">
        <v>81</v>
      </c>
      <c r="H21009">
        <v>2</v>
      </c>
      <c r="I21009">
        <v>1</v>
      </c>
      <c r="J21009">
        <v>2.2222222222222223E-2</v>
      </c>
      <c r="K21009">
        <f t="shared" si="19332"/>
        <v>4.3550715780491385E-4</v>
      </c>
      <c r="L21009">
        <f t="shared" si="19333"/>
        <v>6.5772938002713608E-4</v>
      </c>
      <c r="M21009">
        <f t="shared" si="19334"/>
        <v>-2.1328493558269161E-4</v>
      </c>
    </row>
    <row r="21010" spans="1:13" x14ac:dyDescent="0.2">
      <c r="A21010" t="s">
        <v>196</v>
      </c>
      <c r="B21010" t="s">
        <v>199</v>
      </c>
      <c r="D21010" t="s">
        <v>56</v>
      </c>
      <c r="F21010">
        <v>45</v>
      </c>
      <c r="G21010" t="s">
        <v>81</v>
      </c>
      <c r="H21010">
        <v>3</v>
      </c>
      <c r="I21010">
        <v>2</v>
      </c>
      <c r="J21010">
        <v>4.4444444444444446E-2</v>
      </c>
      <c r="K21010">
        <f t="shared" si="19332"/>
        <v>6.1583167671583696E-4</v>
      </c>
      <c r="L21010">
        <f t="shared" si="19333"/>
        <v>1.0602761211602814E-3</v>
      </c>
      <c r="M21010">
        <f t="shared" si="19334"/>
        <v>-1.713872322713925E-4</v>
      </c>
    </row>
    <row r="21011" spans="1:13" x14ac:dyDescent="0.2">
      <c r="A21011" t="s">
        <v>196</v>
      </c>
      <c r="B21011" t="s">
        <v>199</v>
      </c>
      <c r="D21011" t="s">
        <v>56</v>
      </c>
      <c r="F21011">
        <v>45</v>
      </c>
      <c r="G21011" t="s">
        <v>81</v>
      </c>
      <c r="H21011">
        <v>3</v>
      </c>
      <c r="I21011">
        <v>3</v>
      </c>
      <c r="J21011">
        <v>6.6666666666666666E-2</v>
      </c>
      <c r="K21011">
        <f t="shared" si="19332"/>
        <v>7.5415284169853478E-4</v>
      </c>
      <c r="L21011">
        <f t="shared" si="19333"/>
        <v>1.4208195083652013E-3</v>
      </c>
      <c r="M21011">
        <f t="shared" si="19334"/>
        <v>-8.7486175031868132E-5</v>
      </c>
    </row>
    <row r="21012" spans="1:13" x14ac:dyDescent="0.2">
      <c r="A21012" t="s">
        <v>196</v>
      </c>
      <c r="B21012" t="s">
        <v>199</v>
      </c>
      <c r="D21012" t="s">
        <v>56</v>
      </c>
      <c r="F21012">
        <v>45</v>
      </c>
      <c r="G21012" t="s">
        <v>81</v>
      </c>
      <c r="H21012">
        <v>4</v>
      </c>
      <c r="I21012">
        <v>14</v>
      </c>
      <c r="J21012">
        <v>0.31111111111111112</v>
      </c>
      <c r="K21012">
        <f t="shared" si="19332"/>
        <v>1.6271625986235664E-3</v>
      </c>
      <c r="L21012">
        <f t="shared" si="19333"/>
        <v>4.7382737097346776E-3</v>
      </c>
      <c r="M21012">
        <f t="shared" si="19334"/>
        <v>1.4839485124875449E-3</v>
      </c>
    </row>
    <row r="21013" spans="1:13" x14ac:dyDescent="0.2">
      <c r="A21013" t="s">
        <v>196</v>
      </c>
      <c r="B21013" t="s">
        <v>199</v>
      </c>
      <c r="D21013" t="s">
        <v>56</v>
      </c>
      <c r="F21013">
        <v>45</v>
      </c>
      <c r="G21013" t="s">
        <v>81</v>
      </c>
      <c r="H21013">
        <v>4</v>
      </c>
      <c r="I21013">
        <v>18</v>
      </c>
      <c r="J21013">
        <v>0.4</v>
      </c>
      <c r="K21013">
        <f t="shared" si="19332"/>
        <v>1.8442062068362455E-3</v>
      </c>
      <c r="L21013">
        <f t="shared" si="19333"/>
        <v>5.8442062068362454E-3</v>
      </c>
      <c r="M21013">
        <f t="shared" si="19334"/>
        <v>2.1557937931637548E-3</v>
      </c>
    </row>
    <row r="21014" spans="1:13" x14ac:dyDescent="0.2">
      <c r="A21014" t="s">
        <v>196</v>
      </c>
      <c r="B21014" t="s">
        <v>199</v>
      </c>
      <c r="D21014" t="s">
        <v>56</v>
      </c>
      <c r="F21014">
        <v>45</v>
      </c>
      <c r="G21014" t="s">
        <v>82</v>
      </c>
      <c r="H21014">
        <v>0</v>
      </c>
      <c r="I21014">
        <v>2</v>
      </c>
      <c r="J21014">
        <v>4.4444444444444446E-2</v>
      </c>
      <c r="K21014">
        <f t="shared" si="19332"/>
        <v>6.1583167671583696E-4</v>
      </c>
      <c r="L21014">
        <f t="shared" si="19333"/>
        <v>1.0602761211602814E-3</v>
      </c>
      <c r="M21014">
        <f t="shared" si="19334"/>
        <v>-1.713872322713925E-4</v>
      </c>
    </row>
    <row r="21015" spans="1:13" x14ac:dyDescent="0.2">
      <c r="A21015" t="s">
        <v>196</v>
      </c>
      <c r="B21015" t="s">
        <v>199</v>
      </c>
      <c r="D21015" t="s">
        <v>56</v>
      </c>
      <c r="F21015">
        <v>45</v>
      </c>
      <c r="G21015" t="s">
        <v>82</v>
      </c>
      <c r="H21015">
        <v>0</v>
      </c>
      <c r="I21015">
        <v>3</v>
      </c>
      <c r="J21015">
        <v>6.6666666666666666E-2</v>
      </c>
      <c r="K21015">
        <f t="shared" si="19332"/>
        <v>7.5415284169853478E-4</v>
      </c>
      <c r="L21015">
        <f t="shared" si="19333"/>
        <v>1.4208195083652013E-3</v>
      </c>
      <c r="M21015">
        <f t="shared" si="19334"/>
        <v>-8.7486175031868132E-5</v>
      </c>
    </row>
    <row r="21016" spans="1:13" x14ac:dyDescent="0.2">
      <c r="A21016" t="s">
        <v>196</v>
      </c>
      <c r="B21016" t="s">
        <v>199</v>
      </c>
      <c r="D21016" t="s">
        <v>56</v>
      </c>
      <c r="F21016">
        <v>45</v>
      </c>
      <c r="G21016" t="s">
        <v>82</v>
      </c>
      <c r="H21016">
        <v>1</v>
      </c>
      <c r="I21016">
        <v>1</v>
      </c>
      <c r="J21016">
        <v>2.2222222222222223E-2</v>
      </c>
      <c r="K21016">
        <f t="shared" si="19332"/>
        <v>4.3550715780491385E-4</v>
      </c>
      <c r="L21016">
        <f t="shared" si="19333"/>
        <v>6.5772938002713608E-4</v>
      </c>
      <c r="M21016">
        <f t="shared" si="19334"/>
        <v>-2.1328493558269161E-4</v>
      </c>
    </row>
    <row r="21017" spans="1:13" x14ac:dyDescent="0.2">
      <c r="A21017" t="s">
        <v>196</v>
      </c>
      <c r="B21017" t="s">
        <v>199</v>
      </c>
      <c r="D21017" t="s">
        <v>56</v>
      </c>
      <c r="F21017">
        <v>45</v>
      </c>
      <c r="G21017" t="s">
        <v>82</v>
      </c>
      <c r="H21017">
        <v>2</v>
      </c>
      <c r="I21017">
        <v>1</v>
      </c>
      <c r="J21017">
        <v>2.2222222222222223E-2</v>
      </c>
      <c r="K21017">
        <f t="shared" si="19332"/>
        <v>4.3550715780491385E-4</v>
      </c>
      <c r="L21017">
        <f t="shared" si="19333"/>
        <v>6.5772938002713608E-4</v>
      </c>
      <c r="M21017">
        <f t="shared" si="19334"/>
        <v>-2.1328493558269161E-4</v>
      </c>
    </row>
    <row r="21018" spans="1:13" x14ac:dyDescent="0.2">
      <c r="A21018" t="s">
        <v>196</v>
      </c>
      <c r="B21018" t="s">
        <v>199</v>
      </c>
      <c r="D21018" t="s">
        <v>56</v>
      </c>
      <c r="F21018">
        <v>45</v>
      </c>
      <c r="G21018" t="s">
        <v>82</v>
      </c>
      <c r="H21018">
        <v>3</v>
      </c>
      <c r="I21018">
        <v>9</v>
      </c>
      <c r="J21018">
        <v>0.2</v>
      </c>
      <c r="K21018">
        <f t="shared" si="19332"/>
        <v>1.3053593460125154E-3</v>
      </c>
      <c r="L21018">
        <f t="shared" si="19333"/>
        <v>3.3053593460125154E-3</v>
      </c>
      <c r="M21018">
        <f t="shared" si="19334"/>
        <v>6.9464065398748467E-4</v>
      </c>
    </row>
    <row r="21019" spans="1:13" x14ac:dyDescent="0.2">
      <c r="A21019" t="s">
        <v>196</v>
      </c>
      <c r="B21019" t="s">
        <v>199</v>
      </c>
      <c r="D21019" t="s">
        <v>56</v>
      </c>
      <c r="F21019">
        <v>45</v>
      </c>
      <c r="G21019" t="s">
        <v>82</v>
      </c>
      <c r="H21019">
        <v>3</v>
      </c>
      <c r="I21019">
        <v>4</v>
      </c>
      <c r="J21019">
        <v>8.8888888888888892E-2</v>
      </c>
      <c r="K21019">
        <f t="shared" si="19332"/>
        <v>8.7072386454335932E-4</v>
      </c>
      <c r="L21019">
        <f t="shared" si="19333"/>
        <v>1.7596127534322483E-3</v>
      </c>
      <c r="M21019">
        <f t="shared" si="19334"/>
        <v>1.8165024345529607E-5</v>
      </c>
    </row>
    <row r="21020" spans="1:13" x14ac:dyDescent="0.2">
      <c r="A21020" t="s">
        <v>196</v>
      </c>
      <c r="B21020" t="s">
        <v>199</v>
      </c>
      <c r="D21020" t="s">
        <v>56</v>
      </c>
      <c r="F21020">
        <v>45</v>
      </c>
      <c r="G21020" t="s">
        <v>82</v>
      </c>
      <c r="H21020">
        <v>4</v>
      </c>
      <c r="I21020">
        <v>7</v>
      </c>
      <c r="J21020">
        <v>0.15555555555555556</v>
      </c>
      <c r="K21020">
        <f t="shared" si="19332"/>
        <v>1.1514750442382282E-3</v>
      </c>
      <c r="L21020">
        <f t="shared" si="19333"/>
        <v>2.7070305997937841E-3</v>
      </c>
      <c r="M21020">
        <f t="shared" si="19334"/>
        <v>4.0408051131732747E-4</v>
      </c>
    </row>
    <row r="21021" spans="1:13" x14ac:dyDescent="0.2">
      <c r="A21021" t="s">
        <v>196</v>
      </c>
      <c r="B21021" t="s">
        <v>199</v>
      </c>
      <c r="D21021" t="s">
        <v>56</v>
      </c>
      <c r="F21021">
        <v>45</v>
      </c>
      <c r="G21021" t="s">
        <v>82</v>
      </c>
      <c r="H21021">
        <v>4</v>
      </c>
      <c r="I21021">
        <v>15</v>
      </c>
      <c r="J21021">
        <v>0.33333333333333331</v>
      </c>
      <c r="K21021">
        <f t="shared" si="19332"/>
        <v>1.6840855671642293E-3</v>
      </c>
      <c r="L21021">
        <f t="shared" si="19333"/>
        <v>5.0174189004975629E-3</v>
      </c>
      <c r="M21021">
        <f t="shared" si="19334"/>
        <v>1.6492477661691038E-3</v>
      </c>
    </row>
    <row r="21022" spans="1:13" x14ac:dyDescent="0.2">
      <c r="A21022" t="s">
        <v>196</v>
      </c>
      <c r="B21022" t="s">
        <v>199</v>
      </c>
      <c r="D21022" t="s">
        <v>56</v>
      </c>
      <c r="F21022">
        <v>45</v>
      </c>
      <c r="G21022" t="s">
        <v>82</v>
      </c>
      <c r="H21022">
        <v>5</v>
      </c>
      <c r="I21022">
        <v>1</v>
      </c>
      <c r="J21022">
        <v>2.2222222222222223E-2</v>
      </c>
      <c r="K21022">
        <f t="shared" si="19332"/>
        <v>4.3550715780491385E-4</v>
      </c>
      <c r="L21022">
        <f t="shared" si="19333"/>
        <v>6.5772938002713608E-4</v>
      </c>
      <c r="M21022">
        <f t="shared" si="19334"/>
        <v>-2.1328493558269161E-4</v>
      </c>
    </row>
    <row r="21023" spans="1:13" x14ac:dyDescent="0.2">
      <c r="A21023" t="s">
        <v>196</v>
      </c>
      <c r="B21023" t="s">
        <v>199</v>
      </c>
      <c r="D21023" t="s">
        <v>56</v>
      </c>
      <c r="F21023">
        <v>45</v>
      </c>
      <c r="G21023" t="s">
        <v>82</v>
      </c>
      <c r="H21023">
        <v>5</v>
      </c>
      <c r="I21023">
        <v>2</v>
      </c>
      <c r="J21023">
        <v>4.4444444444444446E-2</v>
      </c>
      <c r="K21023">
        <f t="shared" si="19332"/>
        <v>6.1583167671583696E-4</v>
      </c>
      <c r="L21023">
        <f t="shared" si="19333"/>
        <v>1.0602761211602814E-3</v>
      </c>
      <c r="M21023">
        <f t="shared" si="19334"/>
        <v>-1.713872322713925E-4</v>
      </c>
    </row>
    <row r="21024" spans="1:13" x14ac:dyDescent="0.2">
      <c r="A21024" t="s">
        <v>196</v>
      </c>
      <c r="B21024" t="s">
        <v>199</v>
      </c>
      <c r="D21024" t="s">
        <v>56</v>
      </c>
      <c r="F21024">
        <v>45</v>
      </c>
      <c r="G21024" t="s">
        <v>83</v>
      </c>
      <c r="H21024">
        <v>0</v>
      </c>
      <c r="I21024">
        <v>4</v>
      </c>
      <c r="J21024">
        <v>8.8888888888888892E-2</v>
      </c>
      <c r="K21024">
        <f t="shared" si="19332"/>
        <v>8.7072386454335932E-4</v>
      </c>
      <c r="L21024">
        <f t="shared" si="19333"/>
        <v>1.7596127534322483E-3</v>
      </c>
      <c r="M21024">
        <f t="shared" si="19334"/>
        <v>1.8165024345529607E-5</v>
      </c>
    </row>
    <row r="21025" spans="1:13" x14ac:dyDescent="0.2">
      <c r="A21025" t="s">
        <v>196</v>
      </c>
      <c r="B21025" t="s">
        <v>199</v>
      </c>
      <c r="D21025" t="s">
        <v>56</v>
      </c>
      <c r="F21025">
        <v>45</v>
      </c>
      <c r="G21025" t="s">
        <v>83</v>
      </c>
      <c r="H21025">
        <v>0</v>
      </c>
      <c r="I21025">
        <v>7</v>
      </c>
      <c r="J21025">
        <v>0.15555555555555556</v>
      </c>
      <c r="K21025">
        <f t="shared" si="19332"/>
        <v>1.1514750442382282E-3</v>
      </c>
      <c r="L21025">
        <f t="shared" si="19333"/>
        <v>2.7070305997937841E-3</v>
      </c>
      <c r="M21025">
        <f t="shared" si="19334"/>
        <v>4.0408051131732747E-4</v>
      </c>
    </row>
    <row r="21026" spans="1:13" x14ac:dyDescent="0.2">
      <c r="A21026" t="s">
        <v>196</v>
      </c>
      <c r="B21026" t="s">
        <v>199</v>
      </c>
      <c r="D21026" t="s">
        <v>56</v>
      </c>
      <c r="F21026">
        <v>45</v>
      </c>
      <c r="G21026" t="s">
        <v>83</v>
      </c>
      <c r="H21026">
        <v>1</v>
      </c>
      <c r="I21026">
        <v>3</v>
      </c>
      <c r="J21026">
        <v>6.6666666666666666E-2</v>
      </c>
      <c r="K21026">
        <f t="shared" si="19332"/>
        <v>7.5415284169853478E-4</v>
      </c>
      <c r="L21026">
        <f t="shared" si="19333"/>
        <v>1.4208195083652013E-3</v>
      </c>
      <c r="M21026">
        <f t="shared" si="19334"/>
        <v>-8.7486175031868132E-5</v>
      </c>
    </row>
    <row r="21027" spans="1:13" x14ac:dyDescent="0.2">
      <c r="A21027" t="s">
        <v>196</v>
      </c>
      <c r="B21027" t="s">
        <v>199</v>
      </c>
      <c r="D21027" t="s">
        <v>56</v>
      </c>
      <c r="F21027">
        <v>45</v>
      </c>
      <c r="G21027" t="s">
        <v>83</v>
      </c>
      <c r="H21027">
        <v>2</v>
      </c>
      <c r="I21027">
        <v>9</v>
      </c>
      <c r="J21027">
        <v>0.2</v>
      </c>
      <c r="K21027">
        <f t="shared" si="19332"/>
        <v>1.3053593460125154E-3</v>
      </c>
      <c r="L21027">
        <f t="shared" si="19333"/>
        <v>3.3053593460125154E-3</v>
      </c>
      <c r="M21027">
        <f t="shared" si="19334"/>
        <v>6.9464065398748467E-4</v>
      </c>
    </row>
    <row r="21028" spans="1:13" x14ac:dyDescent="0.2">
      <c r="A21028" t="s">
        <v>196</v>
      </c>
      <c r="B21028" t="s">
        <v>199</v>
      </c>
      <c r="D21028" t="s">
        <v>56</v>
      </c>
      <c r="F21028">
        <v>45</v>
      </c>
      <c r="G21028" t="s">
        <v>83</v>
      </c>
      <c r="H21028">
        <v>2</v>
      </c>
      <c r="I21028">
        <v>11</v>
      </c>
      <c r="J21028">
        <v>0.24444444444444444</v>
      </c>
      <c r="K21028">
        <f t="shared" si="19332"/>
        <v>1.4428076819635591E-3</v>
      </c>
      <c r="L21028">
        <f t="shared" si="19333"/>
        <v>3.8872521264080038E-3</v>
      </c>
      <c r="M21028">
        <f t="shared" si="19334"/>
        <v>1.0016367624808853E-3</v>
      </c>
    </row>
    <row r="21029" spans="1:13" x14ac:dyDescent="0.2">
      <c r="A21029" t="s">
        <v>196</v>
      </c>
      <c r="B21029" t="s">
        <v>199</v>
      </c>
      <c r="D21029" t="s">
        <v>56</v>
      </c>
      <c r="F21029">
        <v>45</v>
      </c>
      <c r="G21029" t="s">
        <v>83</v>
      </c>
      <c r="H21029">
        <v>3</v>
      </c>
      <c r="I21029">
        <v>6</v>
      </c>
      <c r="J21029">
        <v>0.13333333333333333</v>
      </c>
      <c r="K21029">
        <f t="shared" si="19332"/>
        <v>1.0661773692571277E-3</v>
      </c>
      <c r="L21029">
        <f t="shared" si="19333"/>
        <v>2.3995107025904612E-3</v>
      </c>
      <c r="M21029">
        <f t="shared" si="19334"/>
        <v>2.6715596407620563E-4</v>
      </c>
    </row>
    <row r="21030" spans="1:13" x14ac:dyDescent="0.2">
      <c r="A21030" t="s">
        <v>196</v>
      </c>
      <c r="B21030" t="s">
        <v>199</v>
      </c>
      <c r="D21030" t="s">
        <v>56</v>
      </c>
      <c r="F21030">
        <v>45</v>
      </c>
      <c r="G21030" t="s">
        <v>83</v>
      </c>
      <c r="H21030">
        <v>3</v>
      </c>
      <c r="I21030">
        <v>5</v>
      </c>
      <c r="J21030">
        <v>0.1111111111111111</v>
      </c>
      <c r="K21030">
        <f t="shared" si="19332"/>
        <v>9.7339060657922953E-4</v>
      </c>
      <c r="L21030">
        <f t="shared" si="19333"/>
        <v>2.0845017176903406E-3</v>
      </c>
      <c r="M21030">
        <f t="shared" si="19334"/>
        <v>1.3772050453188158E-4</v>
      </c>
    </row>
    <row r="21031" spans="1:13" x14ac:dyDescent="0.2">
      <c r="A21031" t="s">
        <v>196</v>
      </c>
      <c r="B21031" t="s">
        <v>199</v>
      </c>
      <c r="D21031" t="s">
        <v>56</v>
      </c>
      <c r="F21031">
        <v>45</v>
      </c>
      <c r="G21031" t="s">
        <v>85</v>
      </c>
      <c r="H21031">
        <v>0</v>
      </c>
      <c r="I21031">
        <v>3</v>
      </c>
      <c r="J21031">
        <v>6.6666666666666666E-2</v>
      </c>
      <c r="K21031">
        <f t="shared" si="19332"/>
        <v>7.5415284169853478E-4</v>
      </c>
      <c r="L21031">
        <f t="shared" si="19333"/>
        <v>1.4208195083652013E-3</v>
      </c>
      <c r="M21031">
        <f t="shared" si="19334"/>
        <v>-8.7486175031868132E-5</v>
      </c>
    </row>
    <row r="21032" spans="1:13" x14ac:dyDescent="0.2">
      <c r="A21032" t="s">
        <v>196</v>
      </c>
      <c r="B21032" t="s">
        <v>199</v>
      </c>
      <c r="D21032" t="s">
        <v>56</v>
      </c>
      <c r="F21032">
        <v>45</v>
      </c>
      <c r="G21032" t="s">
        <v>85</v>
      </c>
      <c r="H21032">
        <v>0</v>
      </c>
      <c r="I21032">
        <v>6</v>
      </c>
      <c r="J21032">
        <v>0.13333333333333333</v>
      </c>
      <c r="K21032">
        <f t="shared" si="19332"/>
        <v>1.0661773692571277E-3</v>
      </c>
      <c r="L21032">
        <f t="shared" si="19333"/>
        <v>2.3995107025904612E-3</v>
      </c>
      <c r="M21032">
        <f t="shared" si="19334"/>
        <v>2.6715596407620563E-4</v>
      </c>
    </row>
    <row r="21033" spans="1:13" x14ac:dyDescent="0.2">
      <c r="A21033" t="s">
        <v>196</v>
      </c>
      <c r="B21033" t="s">
        <v>199</v>
      </c>
      <c r="D21033" t="s">
        <v>56</v>
      </c>
      <c r="F21033">
        <v>45</v>
      </c>
      <c r="G21033" t="s">
        <v>85</v>
      </c>
      <c r="H21033">
        <v>1</v>
      </c>
      <c r="I21033">
        <v>8</v>
      </c>
      <c r="J21033">
        <v>0.17777777777777778</v>
      </c>
      <c r="K21033">
        <f t="shared" si="19332"/>
        <v>1.2308416053005439E-3</v>
      </c>
      <c r="L21033">
        <f t="shared" si="19333"/>
        <v>3.0086193830783218E-3</v>
      </c>
      <c r="M21033">
        <f t="shared" si="19334"/>
        <v>5.4693617247723392E-4</v>
      </c>
    </row>
    <row r="21034" spans="1:13" x14ac:dyDescent="0.2">
      <c r="A21034" t="s">
        <v>196</v>
      </c>
      <c r="B21034" t="s">
        <v>199</v>
      </c>
      <c r="D21034" t="s">
        <v>56</v>
      </c>
      <c r="F21034">
        <v>45</v>
      </c>
      <c r="G21034" t="s">
        <v>85</v>
      </c>
      <c r="H21034">
        <v>1</v>
      </c>
      <c r="I21034">
        <v>4</v>
      </c>
      <c r="J21034">
        <v>8.8888888888888892E-2</v>
      </c>
      <c r="K21034">
        <f t="shared" si="19332"/>
        <v>8.7072386454335932E-4</v>
      </c>
      <c r="L21034">
        <f t="shared" si="19333"/>
        <v>1.7596127534322483E-3</v>
      </c>
      <c r="M21034">
        <f t="shared" si="19334"/>
        <v>1.8165024345529607E-5</v>
      </c>
    </row>
    <row r="21035" spans="1:13" x14ac:dyDescent="0.2">
      <c r="A21035" t="s">
        <v>196</v>
      </c>
      <c r="B21035" t="s">
        <v>199</v>
      </c>
      <c r="D21035" t="s">
        <v>56</v>
      </c>
      <c r="F21035">
        <v>45</v>
      </c>
      <c r="G21035" t="s">
        <v>85</v>
      </c>
      <c r="H21035">
        <v>2</v>
      </c>
      <c r="I21035">
        <v>8</v>
      </c>
      <c r="J21035">
        <v>0.17777777777777778</v>
      </c>
      <c r="K21035">
        <f t="shared" si="19332"/>
        <v>1.2308416053005439E-3</v>
      </c>
      <c r="L21035">
        <f t="shared" si="19333"/>
        <v>3.0086193830783218E-3</v>
      </c>
      <c r="M21035">
        <f t="shared" si="19334"/>
        <v>5.4693617247723392E-4</v>
      </c>
    </row>
    <row r="21036" spans="1:13" x14ac:dyDescent="0.2">
      <c r="A21036" t="s">
        <v>196</v>
      </c>
      <c r="B21036" t="s">
        <v>199</v>
      </c>
      <c r="D21036" t="s">
        <v>56</v>
      </c>
      <c r="F21036">
        <v>45</v>
      </c>
      <c r="G21036" t="s">
        <v>85</v>
      </c>
      <c r="H21036">
        <v>2</v>
      </c>
      <c r="I21036">
        <v>15</v>
      </c>
      <c r="J21036">
        <v>0.33333333333333331</v>
      </c>
      <c r="K21036">
        <f t="shared" si="19332"/>
        <v>1.6840855671642293E-3</v>
      </c>
      <c r="L21036">
        <f t="shared" si="19333"/>
        <v>5.0174189004975629E-3</v>
      </c>
      <c r="M21036">
        <f t="shared" si="19334"/>
        <v>1.6492477661691038E-3</v>
      </c>
    </row>
    <row r="21037" spans="1:13" x14ac:dyDescent="0.2">
      <c r="A21037" t="s">
        <v>196</v>
      </c>
      <c r="B21037" t="s">
        <v>199</v>
      </c>
      <c r="D21037" t="s">
        <v>56</v>
      </c>
      <c r="F21037">
        <v>45</v>
      </c>
      <c r="G21037" t="s">
        <v>85</v>
      </c>
      <c r="H21037">
        <v>3</v>
      </c>
      <c r="I21037">
        <v>1</v>
      </c>
      <c r="J21037">
        <v>2.2222222222222223E-2</v>
      </c>
      <c r="K21037">
        <f t="shared" si="19332"/>
        <v>4.3550715780491385E-4</v>
      </c>
      <c r="L21037">
        <f t="shared" si="19333"/>
        <v>6.5772938002713608E-4</v>
      </c>
      <c r="M21037">
        <f t="shared" si="19334"/>
        <v>-2.1328493558269161E-4</v>
      </c>
    </row>
    <row r="21038" spans="1:13" x14ac:dyDescent="0.2">
      <c r="A21038" t="s">
        <v>196</v>
      </c>
      <c r="B21038" t="s">
        <v>199</v>
      </c>
      <c r="C21038" t="s">
        <v>176</v>
      </c>
      <c r="D21038" t="s">
        <v>57</v>
      </c>
      <c r="F21038">
        <v>28</v>
      </c>
      <c r="G21038" t="s">
        <v>206</v>
      </c>
      <c r="I21038">
        <v>4</v>
      </c>
      <c r="J21038">
        <v>0.14285714285714285</v>
      </c>
      <c r="K21038">
        <f t="shared" si="19332"/>
        <v>1.3989996426018126E-3</v>
      </c>
      <c r="L21038">
        <f t="shared" si="19333"/>
        <v>2.827571071173241E-3</v>
      </c>
      <c r="M21038">
        <f t="shared" si="19334"/>
        <v>2.9571785969615934E-5</v>
      </c>
    </row>
    <row r="21039" spans="1:13" x14ac:dyDescent="0.2">
      <c r="A21039" t="s">
        <v>196</v>
      </c>
      <c r="B21039" t="s">
        <v>199</v>
      </c>
      <c r="C21039" t="s">
        <v>176</v>
      </c>
      <c r="D21039" t="s">
        <v>57</v>
      </c>
      <c r="F21039">
        <v>28</v>
      </c>
      <c r="G21039" t="s">
        <v>206</v>
      </c>
      <c r="H21039">
        <v>0</v>
      </c>
      <c r="I21039">
        <v>24</v>
      </c>
      <c r="J21039">
        <v>0.8571428571428571</v>
      </c>
      <c r="K21039">
        <f t="shared" si="19332"/>
        <v>3.4145570723008857E-3</v>
      </c>
      <c r="L21039">
        <f t="shared" si="19333"/>
        <v>1.1985985643729456E-2</v>
      </c>
      <c r="M21039">
        <f t="shared" si="19334"/>
        <v>5.156871499127684E-3</v>
      </c>
    </row>
    <row r="21040" spans="1:13" x14ac:dyDescent="0.2">
      <c r="A21040" t="s">
        <v>196</v>
      </c>
      <c r="B21040" t="s">
        <v>199</v>
      </c>
      <c r="C21040" t="s">
        <v>176</v>
      </c>
      <c r="D21040" t="s">
        <v>57</v>
      </c>
      <c r="F21040">
        <v>28</v>
      </c>
      <c r="G21040" t="s">
        <v>28</v>
      </c>
      <c r="H21040">
        <v>0</v>
      </c>
      <c r="I21040">
        <v>24</v>
      </c>
      <c r="J21040">
        <v>0.8571428571428571</v>
      </c>
      <c r="K21040">
        <f t="shared" si="19332"/>
        <v>3.4145570723008857E-3</v>
      </c>
      <c r="L21040">
        <f t="shared" si="19333"/>
        <v>1.1985985643729456E-2</v>
      </c>
      <c r="M21040">
        <f t="shared" si="19334"/>
        <v>5.156871499127684E-3</v>
      </c>
    </row>
    <row r="21041" spans="1:13" x14ac:dyDescent="0.2">
      <c r="A21041" t="s">
        <v>196</v>
      </c>
      <c r="B21041" t="s">
        <v>199</v>
      </c>
      <c r="C21041" t="s">
        <v>176</v>
      </c>
      <c r="D21041" t="s">
        <v>57</v>
      </c>
      <c r="F21041">
        <v>28</v>
      </c>
      <c r="G21041" t="s">
        <v>28</v>
      </c>
      <c r="H21041">
        <v>1</v>
      </c>
      <c r="I21041">
        <v>4</v>
      </c>
      <c r="J21041">
        <v>0.14285714285714285</v>
      </c>
      <c r="K21041">
        <f t="shared" si="19332"/>
        <v>1.3989996426018126E-3</v>
      </c>
      <c r="L21041">
        <f t="shared" si="19333"/>
        <v>2.827571071173241E-3</v>
      </c>
      <c r="M21041">
        <f t="shared" si="19334"/>
        <v>2.9571785969615934E-5</v>
      </c>
    </row>
    <row r="21042" spans="1:13" x14ac:dyDescent="0.2">
      <c r="A21042" t="s">
        <v>196</v>
      </c>
      <c r="B21042" t="s">
        <v>199</v>
      </c>
      <c r="C21042" t="s">
        <v>176</v>
      </c>
      <c r="D21042" t="s">
        <v>57</v>
      </c>
      <c r="F21042">
        <v>28</v>
      </c>
      <c r="G21042" t="s">
        <v>3</v>
      </c>
      <c r="H21042">
        <v>0</v>
      </c>
      <c r="I21042">
        <v>5</v>
      </c>
      <c r="J21042">
        <v>0.17857142857142858</v>
      </c>
      <c r="K21042">
        <f t="shared" si="19332"/>
        <v>1.5638494173033414E-3</v>
      </c>
      <c r="L21042">
        <f t="shared" si="19333"/>
        <v>3.349563703017627E-3</v>
      </c>
      <c r="M21042">
        <f t="shared" si="19334"/>
        <v>2.2186486841094429E-4</v>
      </c>
    </row>
    <row r="21043" spans="1:13" x14ac:dyDescent="0.2">
      <c r="A21043" t="s">
        <v>196</v>
      </c>
      <c r="B21043" t="s">
        <v>199</v>
      </c>
      <c r="C21043" t="s">
        <v>176</v>
      </c>
      <c r="D21043" t="s">
        <v>57</v>
      </c>
      <c r="F21043">
        <v>28</v>
      </c>
      <c r="G21043" t="s">
        <v>3</v>
      </c>
      <c r="H21043">
        <v>1</v>
      </c>
      <c r="I21043">
        <v>23</v>
      </c>
      <c r="J21043">
        <v>0.8214285714285714</v>
      </c>
      <c r="K21043">
        <f t="shared" si="19332"/>
        <v>3.3432656191215195E-3</v>
      </c>
      <c r="L21043">
        <f t="shared" si="19333"/>
        <v>1.1557551333407233E-2</v>
      </c>
      <c r="M21043">
        <f t="shared" si="19334"/>
        <v>4.8710200951641944E-3</v>
      </c>
    </row>
    <row r="21044" spans="1:13" x14ac:dyDescent="0.2">
      <c r="A21044" t="s">
        <v>196</v>
      </c>
      <c r="B21044" t="s">
        <v>199</v>
      </c>
      <c r="C21044" t="s">
        <v>176</v>
      </c>
      <c r="D21044" t="s">
        <v>57</v>
      </c>
      <c r="F21044">
        <v>28</v>
      </c>
      <c r="G21044" t="s">
        <v>8</v>
      </c>
      <c r="H21044">
        <v>0</v>
      </c>
      <c r="I21044">
        <v>6</v>
      </c>
      <c r="J21044">
        <v>0.21428571428571427</v>
      </c>
      <c r="K21044">
        <f t="shared" si="19332"/>
        <v>1.712804717415269E-3</v>
      </c>
      <c r="L21044">
        <f t="shared" si="19333"/>
        <v>3.8556618602724113E-3</v>
      </c>
      <c r="M21044">
        <f t="shared" si="19334"/>
        <v>4.3005242544187357E-4</v>
      </c>
    </row>
    <row r="21045" spans="1:13" x14ac:dyDescent="0.2">
      <c r="A21045" t="s">
        <v>196</v>
      </c>
      <c r="B21045" t="s">
        <v>199</v>
      </c>
      <c r="C21045" t="s">
        <v>176</v>
      </c>
      <c r="D21045" t="s">
        <v>57</v>
      </c>
      <c r="F21045">
        <v>28</v>
      </c>
      <c r="G21045" t="s">
        <v>8</v>
      </c>
      <c r="H21045">
        <v>1</v>
      </c>
      <c r="I21045">
        <v>22</v>
      </c>
      <c r="J21045">
        <v>0.7857142857142857</v>
      </c>
      <c r="K21045">
        <f t="shared" si="19332"/>
        <v>3.2703669518878153E-3</v>
      </c>
      <c r="L21045">
        <f t="shared" si="19333"/>
        <v>1.1127509809030673E-2</v>
      </c>
      <c r="M21045">
        <f t="shared" si="19334"/>
        <v>4.5867759052550423E-3</v>
      </c>
    </row>
    <row r="21046" spans="1:13" x14ac:dyDescent="0.2">
      <c r="A21046" t="s">
        <v>196</v>
      </c>
      <c r="B21046" t="s">
        <v>199</v>
      </c>
      <c r="C21046" t="s">
        <v>176</v>
      </c>
      <c r="D21046" t="s">
        <v>57</v>
      </c>
      <c r="F21046">
        <v>28</v>
      </c>
      <c r="G21046" t="s">
        <v>9</v>
      </c>
      <c r="H21046">
        <v>0</v>
      </c>
      <c r="I21046">
        <v>6</v>
      </c>
      <c r="J21046">
        <v>0.21428571428571427</v>
      </c>
      <c r="K21046">
        <f t="shared" si="19332"/>
        <v>1.712804717415269E-3</v>
      </c>
      <c r="L21046">
        <f t="shared" si="19333"/>
        <v>3.8556618602724113E-3</v>
      </c>
      <c r="M21046">
        <f t="shared" si="19334"/>
        <v>4.3005242544187357E-4</v>
      </c>
    </row>
    <row r="21047" spans="1:13" x14ac:dyDescent="0.2">
      <c r="A21047" t="s">
        <v>196</v>
      </c>
      <c r="B21047" t="s">
        <v>199</v>
      </c>
      <c r="C21047" t="s">
        <v>176</v>
      </c>
      <c r="D21047" t="s">
        <v>57</v>
      </c>
      <c r="F21047">
        <v>28</v>
      </c>
      <c r="G21047" t="s">
        <v>9</v>
      </c>
      <c r="H21047">
        <v>1</v>
      </c>
      <c r="I21047">
        <v>22</v>
      </c>
      <c r="J21047">
        <v>0.7857142857142857</v>
      </c>
      <c r="K21047">
        <f t="shared" si="19332"/>
        <v>3.2703669518878153E-3</v>
      </c>
      <c r="L21047">
        <f t="shared" si="19333"/>
        <v>1.1127509809030673E-2</v>
      </c>
      <c r="M21047">
        <f t="shared" si="19334"/>
        <v>4.5867759052550423E-3</v>
      </c>
    </row>
    <row r="21048" spans="1:13" x14ac:dyDescent="0.2">
      <c r="A21048" t="s">
        <v>196</v>
      </c>
      <c r="B21048" t="s">
        <v>199</v>
      </c>
      <c r="C21048" t="s">
        <v>176</v>
      </c>
      <c r="D21048" t="s">
        <v>57</v>
      </c>
      <c r="F21048">
        <v>28</v>
      </c>
      <c r="G21048" t="s">
        <v>10</v>
      </c>
      <c r="H21048">
        <v>0</v>
      </c>
      <c r="I21048">
        <v>8</v>
      </c>
      <c r="J21048">
        <v>0.2857142857142857</v>
      </c>
      <c r="K21048">
        <f t="shared" si="19332"/>
        <v>1.9770685370011833E-3</v>
      </c>
      <c r="L21048">
        <f t="shared" si="19333"/>
        <v>4.83421139414404E-3</v>
      </c>
      <c r="M21048">
        <f t="shared" si="19334"/>
        <v>8.8007432014167381E-4</v>
      </c>
    </row>
    <row r="21049" spans="1:13" x14ac:dyDescent="0.2">
      <c r="A21049" t="s">
        <v>196</v>
      </c>
      <c r="B21049" t="s">
        <v>199</v>
      </c>
      <c r="C21049" t="s">
        <v>176</v>
      </c>
      <c r="D21049" t="s">
        <v>57</v>
      </c>
      <c r="F21049">
        <v>28</v>
      </c>
      <c r="G21049" t="s">
        <v>10</v>
      </c>
      <c r="H21049">
        <v>1</v>
      </c>
      <c r="I21049">
        <v>20</v>
      </c>
      <c r="J21049">
        <v>0.7142857142857143</v>
      </c>
      <c r="K21049">
        <f t="shared" si="19332"/>
        <v>3.1192947920964443E-3</v>
      </c>
      <c r="L21049">
        <f t="shared" si="19333"/>
        <v>1.0262151934953587E-2</v>
      </c>
      <c r="M21049">
        <f t="shared" si="19334"/>
        <v>4.0235623507606979E-3</v>
      </c>
    </row>
    <row r="21050" spans="1:13" x14ac:dyDescent="0.2">
      <c r="A21050" t="s">
        <v>196</v>
      </c>
      <c r="B21050" t="s">
        <v>199</v>
      </c>
      <c r="C21050" t="s">
        <v>176</v>
      </c>
      <c r="D21050" t="s">
        <v>57</v>
      </c>
      <c r="F21050">
        <v>28</v>
      </c>
      <c r="G21050" t="s">
        <v>11</v>
      </c>
      <c r="H21050">
        <v>0</v>
      </c>
      <c r="I21050">
        <v>8</v>
      </c>
      <c r="J21050">
        <v>0.2857142857142857</v>
      </c>
      <c r="K21050">
        <f t="shared" si="19332"/>
        <v>1.9770685370011833E-3</v>
      </c>
      <c r="L21050">
        <f t="shared" si="19333"/>
        <v>4.83421139414404E-3</v>
      </c>
      <c r="M21050">
        <f t="shared" si="19334"/>
        <v>8.8007432014167381E-4</v>
      </c>
    </row>
    <row r="21051" spans="1:13" x14ac:dyDescent="0.2">
      <c r="A21051" t="s">
        <v>196</v>
      </c>
      <c r="B21051" t="s">
        <v>199</v>
      </c>
      <c r="C21051" t="s">
        <v>176</v>
      </c>
      <c r="D21051" t="s">
        <v>57</v>
      </c>
      <c r="F21051">
        <v>28</v>
      </c>
      <c r="G21051" t="s">
        <v>11</v>
      </c>
      <c r="H21051">
        <v>1</v>
      </c>
      <c r="I21051">
        <v>20</v>
      </c>
      <c r="J21051">
        <v>0.7142857142857143</v>
      </c>
      <c r="K21051">
        <f t="shared" si="19332"/>
        <v>3.1192947920964443E-3</v>
      </c>
      <c r="L21051">
        <f t="shared" si="19333"/>
        <v>1.0262151934953587E-2</v>
      </c>
      <c r="M21051">
        <f t="shared" si="19334"/>
        <v>4.0235623507606979E-3</v>
      </c>
    </row>
    <row r="21052" spans="1:13" x14ac:dyDescent="0.2">
      <c r="A21052" t="s">
        <v>196</v>
      </c>
      <c r="B21052" t="s">
        <v>199</v>
      </c>
      <c r="C21052" t="s">
        <v>176</v>
      </c>
      <c r="D21052" t="s">
        <v>57</v>
      </c>
      <c r="F21052">
        <v>28</v>
      </c>
      <c r="G21052" t="s">
        <v>24</v>
      </c>
      <c r="H21052">
        <v>0</v>
      </c>
      <c r="I21052">
        <v>10</v>
      </c>
      <c r="J21052">
        <v>0.35714285714285715</v>
      </c>
      <c r="K21052">
        <f t="shared" si="19332"/>
        <v>2.2096379793984352E-3</v>
      </c>
      <c r="L21052">
        <f t="shared" si="19333"/>
        <v>5.7810665508270069E-3</v>
      </c>
      <c r="M21052">
        <f t="shared" si="19334"/>
        <v>1.3617905920301362E-3</v>
      </c>
    </row>
    <row r="21053" spans="1:13" x14ac:dyDescent="0.2">
      <c r="A21053" t="s">
        <v>196</v>
      </c>
      <c r="B21053" t="s">
        <v>199</v>
      </c>
      <c r="C21053" t="s">
        <v>176</v>
      </c>
      <c r="D21053" t="s">
        <v>57</v>
      </c>
      <c r="F21053">
        <v>28</v>
      </c>
      <c r="G21053" t="s">
        <v>24</v>
      </c>
      <c r="H21053">
        <v>1</v>
      </c>
      <c r="I21053">
        <v>18</v>
      </c>
      <c r="J21053">
        <v>0.6428571428571429</v>
      </c>
      <c r="K21053">
        <f t="shared" ref="K21053:K21116" si="19335">(1.96*SQRT((J21053/100)*(1-(J21053/100))/(I21053*(J21053/100)^(-1))))</f>
        <v>2.9602871482341036E-3</v>
      </c>
      <c r="L21053">
        <f t="shared" ref="L21053:L21116" si="19336">J21053/100+K21053</f>
        <v>9.3888585768055338E-3</v>
      </c>
      <c r="M21053">
        <f t="shared" ref="M21053:M21116" si="19337">J21053/100-K21053</f>
        <v>3.4682842803373257E-3</v>
      </c>
    </row>
    <row r="21054" spans="1:13" x14ac:dyDescent="0.2">
      <c r="A21054" t="s">
        <v>196</v>
      </c>
      <c r="B21054" t="s">
        <v>199</v>
      </c>
      <c r="C21054" t="s">
        <v>176</v>
      </c>
      <c r="D21054" t="s">
        <v>57</v>
      </c>
      <c r="F21054">
        <v>28</v>
      </c>
      <c r="G21054" t="s">
        <v>25</v>
      </c>
      <c r="H21054">
        <v>0</v>
      </c>
      <c r="I21054">
        <v>20</v>
      </c>
      <c r="J21054">
        <v>0.7142857142857143</v>
      </c>
      <c r="K21054">
        <f t="shared" si="19335"/>
        <v>3.1192947920964443E-3</v>
      </c>
      <c r="L21054">
        <f t="shared" si="19336"/>
        <v>1.0262151934953587E-2</v>
      </c>
      <c r="M21054">
        <f t="shared" si="19337"/>
        <v>4.0235623507606979E-3</v>
      </c>
    </row>
    <row r="21055" spans="1:13" x14ac:dyDescent="0.2">
      <c r="A21055" t="s">
        <v>196</v>
      </c>
      <c r="B21055" t="s">
        <v>199</v>
      </c>
      <c r="C21055" t="s">
        <v>176</v>
      </c>
      <c r="D21055" t="s">
        <v>57</v>
      </c>
      <c r="F21055">
        <v>28</v>
      </c>
      <c r="G21055" t="s">
        <v>25</v>
      </c>
      <c r="H21055">
        <v>1</v>
      </c>
      <c r="I21055">
        <v>8</v>
      </c>
      <c r="J21055">
        <v>0.2857142857142857</v>
      </c>
      <c r="K21055">
        <f t="shared" si="19335"/>
        <v>1.9770685370011833E-3</v>
      </c>
      <c r="L21055">
        <f t="shared" si="19336"/>
        <v>4.83421139414404E-3</v>
      </c>
      <c r="M21055">
        <f t="shared" si="19337"/>
        <v>8.8007432014167381E-4</v>
      </c>
    </row>
    <row r="21056" spans="1:13" x14ac:dyDescent="0.2">
      <c r="A21056" t="s">
        <v>196</v>
      </c>
      <c r="B21056" t="s">
        <v>199</v>
      </c>
      <c r="C21056" t="s">
        <v>176</v>
      </c>
      <c r="D21056" t="s">
        <v>57</v>
      </c>
      <c r="F21056">
        <v>28</v>
      </c>
      <c r="G21056" t="s">
        <v>72</v>
      </c>
      <c r="H21056">
        <v>0</v>
      </c>
      <c r="I21056">
        <v>7</v>
      </c>
      <c r="J21056">
        <v>0.25</v>
      </c>
      <c r="K21056">
        <f t="shared" si="19335"/>
        <v>1.8497094366413337E-3</v>
      </c>
      <c r="L21056">
        <f t="shared" si="19336"/>
        <v>4.3497094366413335E-3</v>
      </c>
      <c r="M21056">
        <f t="shared" si="19337"/>
        <v>6.5029056335866634E-4</v>
      </c>
    </row>
    <row r="21057" spans="1:13" x14ac:dyDescent="0.2">
      <c r="A21057" t="s">
        <v>196</v>
      </c>
      <c r="B21057" t="s">
        <v>199</v>
      </c>
      <c r="C21057" t="s">
        <v>176</v>
      </c>
      <c r="D21057" t="s">
        <v>57</v>
      </c>
      <c r="F21057">
        <v>28</v>
      </c>
      <c r="G21057" t="s">
        <v>72</v>
      </c>
      <c r="H21057">
        <v>1</v>
      </c>
      <c r="I21057">
        <v>21</v>
      </c>
      <c r="J21057">
        <v>0.75</v>
      </c>
      <c r="K21057">
        <f t="shared" si="19335"/>
        <v>3.1957510854257721E-3</v>
      </c>
      <c r="L21057">
        <f t="shared" si="19336"/>
        <v>1.0695751085425772E-2</v>
      </c>
      <c r="M21057">
        <f t="shared" si="19337"/>
        <v>4.3042489145742272E-3</v>
      </c>
    </row>
    <row r="21058" spans="1:13" x14ac:dyDescent="0.2">
      <c r="A21058" t="s">
        <v>196</v>
      </c>
      <c r="B21058" t="s">
        <v>199</v>
      </c>
      <c r="C21058" t="s">
        <v>176</v>
      </c>
      <c r="D21058" t="s">
        <v>57</v>
      </c>
      <c r="F21058">
        <v>28</v>
      </c>
      <c r="G21058" t="s">
        <v>73</v>
      </c>
      <c r="H21058">
        <v>0</v>
      </c>
      <c r="I21058">
        <v>8</v>
      </c>
      <c r="J21058">
        <v>0.2857142857142857</v>
      </c>
      <c r="K21058">
        <f t="shared" si="19335"/>
        <v>1.9770685370011833E-3</v>
      </c>
      <c r="L21058">
        <f t="shared" si="19336"/>
        <v>4.83421139414404E-3</v>
      </c>
      <c r="M21058">
        <f t="shared" si="19337"/>
        <v>8.8007432014167381E-4</v>
      </c>
    </row>
    <row r="21059" spans="1:13" x14ac:dyDescent="0.2">
      <c r="A21059" t="s">
        <v>196</v>
      </c>
      <c r="B21059" t="s">
        <v>199</v>
      </c>
      <c r="C21059" t="s">
        <v>176</v>
      </c>
      <c r="D21059" t="s">
        <v>57</v>
      </c>
      <c r="F21059">
        <v>28</v>
      </c>
      <c r="G21059" t="s">
        <v>73</v>
      </c>
      <c r="H21059">
        <v>1</v>
      </c>
      <c r="I21059">
        <v>20</v>
      </c>
      <c r="J21059">
        <v>0.7142857142857143</v>
      </c>
      <c r="K21059">
        <f t="shared" si="19335"/>
        <v>3.1192947920964443E-3</v>
      </c>
      <c r="L21059">
        <f t="shared" si="19336"/>
        <v>1.0262151934953587E-2</v>
      </c>
      <c r="M21059">
        <f t="shared" si="19337"/>
        <v>4.0235623507606979E-3</v>
      </c>
    </row>
    <row r="21060" spans="1:13" x14ac:dyDescent="0.2">
      <c r="A21060" t="s">
        <v>196</v>
      </c>
      <c r="B21060" t="s">
        <v>199</v>
      </c>
      <c r="C21060" t="s">
        <v>176</v>
      </c>
      <c r="D21060" t="s">
        <v>57</v>
      </c>
      <c r="F21060">
        <v>28</v>
      </c>
      <c r="G21060" t="s">
        <v>74</v>
      </c>
      <c r="H21060">
        <v>0</v>
      </c>
      <c r="I21060">
        <v>4</v>
      </c>
      <c r="J21060">
        <v>0.14285714285714285</v>
      </c>
      <c r="K21060">
        <f t="shared" si="19335"/>
        <v>1.3989996426018126E-3</v>
      </c>
      <c r="L21060">
        <f t="shared" si="19336"/>
        <v>2.827571071173241E-3</v>
      </c>
      <c r="M21060">
        <f t="shared" si="19337"/>
        <v>2.9571785969615934E-5</v>
      </c>
    </row>
    <row r="21061" spans="1:13" x14ac:dyDescent="0.2">
      <c r="A21061" t="s">
        <v>196</v>
      </c>
      <c r="B21061" t="s">
        <v>199</v>
      </c>
      <c r="C21061" t="s">
        <v>176</v>
      </c>
      <c r="D21061" t="s">
        <v>57</v>
      </c>
      <c r="F21061">
        <v>28</v>
      </c>
      <c r="G21061" t="s">
        <v>74</v>
      </c>
      <c r="H21061">
        <v>3</v>
      </c>
      <c r="I21061">
        <v>1</v>
      </c>
      <c r="J21061">
        <v>3.5714285714285712E-2</v>
      </c>
      <c r="K21061">
        <f t="shared" si="19335"/>
        <v>6.9987498883729228E-4</v>
      </c>
      <c r="L21061">
        <f t="shared" si="19336"/>
        <v>1.0570178459801494E-3</v>
      </c>
      <c r="M21061">
        <f t="shared" si="19337"/>
        <v>-3.4273213169443514E-4</v>
      </c>
    </row>
    <row r="21062" spans="1:13" x14ac:dyDescent="0.2">
      <c r="A21062" t="s">
        <v>196</v>
      </c>
      <c r="B21062" t="s">
        <v>199</v>
      </c>
      <c r="C21062" t="s">
        <v>176</v>
      </c>
      <c r="D21062" t="s">
        <v>57</v>
      </c>
      <c r="F21062">
        <v>28</v>
      </c>
      <c r="G21062" t="s">
        <v>74</v>
      </c>
      <c r="H21062">
        <v>4</v>
      </c>
      <c r="I21062">
        <v>3</v>
      </c>
      <c r="J21062">
        <v>0.10714285714285714</v>
      </c>
      <c r="K21062">
        <f t="shared" si="19335"/>
        <v>1.2117858721737928E-3</v>
      </c>
      <c r="L21062">
        <f t="shared" si="19336"/>
        <v>2.283214443602364E-3</v>
      </c>
      <c r="M21062">
        <f t="shared" si="19337"/>
        <v>-1.403573007452215E-4</v>
      </c>
    </row>
    <row r="21063" spans="1:13" x14ac:dyDescent="0.2">
      <c r="A21063" t="s">
        <v>196</v>
      </c>
      <c r="B21063" t="s">
        <v>199</v>
      </c>
      <c r="C21063" t="s">
        <v>176</v>
      </c>
      <c r="D21063" t="s">
        <v>57</v>
      </c>
      <c r="F21063">
        <v>28</v>
      </c>
      <c r="G21063" t="s">
        <v>74</v>
      </c>
      <c r="H21063">
        <v>5</v>
      </c>
      <c r="I21063">
        <v>20</v>
      </c>
      <c r="J21063">
        <v>0.7142857142857143</v>
      </c>
      <c r="K21063">
        <f t="shared" si="19335"/>
        <v>3.1192947920964443E-3</v>
      </c>
      <c r="L21063">
        <f t="shared" si="19336"/>
        <v>1.0262151934953587E-2</v>
      </c>
      <c r="M21063">
        <f t="shared" si="19337"/>
        <v>4.0235623507606979E-3</v>
      </c>
    </row>
    <row r="21064" spans="1:13" x14ac:dyDescent="0.2">
      <c r="A21064" t="s">
        <v>196</v>
      </c>
      <c r="B21064" t="s">
        <v>199</v>
      </c>
      <c r="C21064" t="s">
        <v>176</v>
      </c>
      <c r="D21064" t="s">
        <v>57</v>
      </c>
      <c r="F21064">
        <v>28</v>
      </c>
      <c r="G21064" t="s">
        <v>76</v>
      </c>
      <c r="H21064">
        <v>0</v>
      </c>
      <c r="I21064">
        <v>8</v>
      </c>
      <c r="J21064">
        <v>0.2857142857142857</v>
      </c>
      <c r="K21064">
        <f t="shared" si="19335"/>
        <v>1.9770685370011833E-3</v>
      </c>
      <c r="L21064">
        <f t="shared" si="19336"/>
        <v>4.83421139414404E-3</v>
      </c>
      <c r="M21064">
        <f t="shared" si="19337"/>
        <v>8.8007432014167381E-4</v>
      </c>
    </row>
    <row r="21065" spans="1:13" x14ac:dyDescent="0.2">
      <c r="A21065" t="s">
        <v>196</v>
      </c>
      <c r="B21065" t="s">
        <v>199</v>
      </c>
      <c r="C21065" t="s">
        <v>176</v>
      </c>
      <c r="D21065" t="s">
        <v>57</v>
      </c>
      <c r="F21065">
        <v>28</v>
      </c>
      <c r="G21065" t="s">
        <v>76</v>
      </c>
      <c r="H21065">
        <v>2</v>
      </c>
      <c r="I21065">
        <v>20</v>
      </c>
      <c r="J21065">
        <v>0.7142857142857143</v>
      </c>
      <c r="K21065">
        <f t="shared" si="19335"/>
        <v>3.1192947920964443E-3</v>
      </c>
      <c r="L21065">
        <f t="shared" si="19336"/>
        <v>1.0262151934953587E-2</v>
      </c>
      <c r="M21065">
        <f t="shared" si="19337"/>
        <v>4.0235623507606979E-3</v>
      </c>
    </row>
    <row r="21066" spans="1:13" x14ac:dyDescent="0.2">
      <c r="A21066" t="s">
        <v>196</v>
      </c>
      <c r="B21066" t="s">
        <v>199</v>
      </c>
      <c r="C21066" t="s">
        <v>176</v>
      </c>
      <c r="D21066" t="s">
        <v>57</v>
      </c>
      <c r="F21066">
        <v>28</v>
      </c>
      <c r="G21066" t="s">
        <v>77</v>
      </c>
      <c r="H21066">
        <v>0</v>
      </c>
      <c r="I21066">
        <v>4</v>
      </c>
      <c r="J21066">
        <v>0.14285714285714285</v>
      </c>
      <c r="K21066">
        <f t="shared" si="19335"/>
        <v>1.3989996426018126E-3</v>
      </c>
      <c r="L21066">
        <f t="shared" si="19336"/>
        <v>2.827571071173241E-3</v>
      </c>
      <c r="M21066">
        <f t="shared" si="19337"/>
        <v>2.9571785969615934E-5</v>
      </c>
    </row>
    <row r="21067" spans="1:13" x14ac:dyDescent="0.2">
      <c r="A21067" t="s">
        <v>196</v>
      </c>
      <c r="B21067" t="s">
        <v>199</v>
      </c>
      <c r="C21067" t="s">
        <v>176</v>
      </c>
      <c r="D21067" t="s">
        <v>57</v>
      </c>
      <c r="F21067">
        <v>28</v>
      </c>
      <c r="G21067" t="s">
        <v>77</v>
      </c>
      <c r="H21067">
        <v>2</v>
      </c>
      <c r="I21067">
        <v>1</v>
      </c>
      <c r="J21067">
        <v>3.5714285714285712E-2</v>
      </c>
      <c r="K21067">
        <f t="shared" si="19335"/>
        <v>6.9987498883729228E-4</v>
      </c>
      <c r="L21067">
        <f t="shared" si="19336"/>
        <v>1.0570178459801494E-3</v>
      </c>
      <c r="M21067">
        <f t="shared" si="19337"/>
        <v>-3.4273213169443514E-4</v>
      </c>
    </row>
    <row r="21068" spans="1:13" x14ac:dyDescent="0.2">
      <c r="A21068" t="s">
        <v>196</v>
      </c>
      <c r="B21068" t="s">
        <v>199</v>
      </c>
      <c r="C21068" t="s">
        <v>176</v>
      </c>
      <c r="D21068" t="s">
        <v>57</v>
      </c>
      <c r="F21068">
        <v>28</v>
      </c>
      <c r="G21068" t="s">
        <v>77</v>
      </c>
      <c r="H21068">
        <v>3</v>
      </c>
      <c r="I21068">
        <v>20</v>
      </c>
      <c r="J21068">
        <v>0.7142857142857143</v>
      </c>
      <c r="K21068">
        <f t="shared" si="19335"/>
        <v>3.1192947920964443E-3</v>
      </c>
      <c r="L21068">
        <f t="shared" si="19336"/>
        <v>1.0262151934953587E-2</v>
      </c>
      <c r="M21068">
        <f t="shared" si="19337"/>
        <v>4.0235623507606979E-3</v>
      </c>
    </row>
    <row r="21069" spans="1:13" x14ac:dyDescent="0.2">
      <c r="A21069" t="s">
        <v>196</v>
      </c>
      <c r="B21069" t="s">
        <v>199</v>
      </c>
      <c r="C21069" t="s">
        <v>176</v>
      </c>
      <c r="D21069" t="s">
        <v>57</v>
      </c>
      <c r="F21069">
        <v>28</v>
      </c>
      <c r="G21069" t="s">
        <v>77</v>
      </c>
      <c r="H21069">
        <v>4</v>
      </c>
      <c r="I21069">
        <v>3</v>
      </c>
      <c r="J21069">
        <v>0.10714285714285714</v>
      </c>
      <c r="K21069">
        <f t="shared" si="19335"/>
        <v>1.2117858721737928E-3</v>
      </c>
      <c r="L21069">
        <f t="shared" si="19336"/>
        <v>2.283214443602364E-3</v>
      </c>
      <c r="M21069">
        <f t="shared" si="19337"/>
        <v>-1.403573007452215E-4</v>
      </c>
    </row>
    <row r="21070" spans="1:13" x14ac:dyDescent="0.2">
      <c r="A21070" t="s">
        <v>196</v>
      </c>
      <c r="B21070" t="s">
        <v>199</v>
      </c>
      <c r="C21070" t="s">
        <v>176</v>
      </c>
      <c r="D21070" t="s">
        <v>57</v>
      </c>
      <c r="F21070">
        <v>28</v>
      </c>
      <c r="G21070" t="s">
        <v>12</v>
      </c>
      <c r="H21070">
        <v>0</v>
      </c>
      <c r="I21070">
        <v>5</v>
      </c>
      <c r="J21070">
        <v>0.17857142857142858</v>
      </c>
      <c r="K21070">
        <f t="shared" si="19335"/>
        <v>1.5638494173033414E-3</v>
      </c>
      <c r="L21070">
        <f t="shared" si="19336"/>
        <v>3.349563703017627E-3</v>
      </c>
      <c r="M21070">
        <f t="shared" si="19337"/>
        <v>2.2186486841094429E-4</v>
      </c>
    </row>
    <row r="21071" spans="1:13" x14ac:dyDescent="0.2">
      <c r="A21071" t="s">
        <v>196</v>
      </c>
      <c r="B21071" t="s">
        <v>199</v>
      </c>
      <c r="C21071" t="s">
        <v>176</v>
      </c>
      <c r="D21071" t="s">
        <v>57</v>
      </c>
      <c r="F21071">
        <v>28</v>
      </c>
      <c r="G21071" t="s">
        <v>12</v>
      </c>
      <c r="H21071">
        <v>1</v>
      </c>
      <c r="I21071">
        <v>1</v>
      </c>
      <c r="J21071">
        <v>3.5714285714285712E-2</v>
      </c>
      <c r="K21071">
        <f t="shared" si="19335"/>
        <v>6.9987498883729228E-4</v>
      </c>
      <c r="L21071">
        <f t="shared" si="19336"/>
        <v>1.0570178459801494E-3</v>
      </c>
      <c r="M21071">
        <f t="shared" si="19337"/>
        <v>-3.4273213169443514E-4</v>
      </c>
    </row>
    <row r="21072" spans="1:13" x14ac:dyDescent="0.2">
      <c r="A21072" t="s">
        <v>196</v>
      </c>
      <c r="B21072" t="s">
        <v>199</v>
      </c>
      <c r="C21072" t="s">
        <v>176</v>
      </c>
      <c r="D21072" t="s">
        <v>57</v>
      </c>
      <c r="F21072">
        <v>28</v>
      </c>
      <c r="G21072" t="s">
        <v>12</v>
      </c>
      <c r="H21072">
        <v>2</v>
      </c>
      <c r="I21072">
        <v>22</v>
      </c>
      <c r="J21072">
        <v>0.7857142857142857</v>
      </c>
      <c r="K21072">
        <f t="shared" si="19335"/>
        <v>3.2703669518878153E-3</v>
      </c>
      <c r="L21072">
        <f t="shared" si="19336"/>
        <v>1.1127509809030673E-2</v>
      </c>
      <c r="M21072">
        <f t="shared" si="19337"/>
        <v>4.5867759052550423E-3</v>
      </c>
    </row>
    <row r="21073" spans="1:13" x14ac:dyDescent="0.2">
      <c r="A21073" t="s">
        <v>196</v>
      </c>
      <c r="B21073" t="s">
        <v>199</v>
      </c>
      <c r="C21073" t="s">
        <v>176</v>
      </c>
      <c r="D21073" t="s">
        <v>57</v>
      </c>
      <c r="F21073">
        <v>28</v>
      </c>
      <c r="G21073" t="s">
        <v>81</v>
      </c>
      <c r="H21073">
        <v>0</v>
      </c>
      <c r="I21073">
        <v>5</v>
      </c>
      <c r="J21073">
        <v>0.17857142857142858</v>
      </c>
      <c r="K21073">
        <f t="shared" si="19335"/>
        <v>1.5638494173033414E-3</v>
      </c>
      <c r="L21073">
        <f t="shared" si="19336"/>
        <v>3.349563703017627E-3</v>
      </c>
      <c r="M21073">
        <f t="shared" si="19337"/>
        <v>2.2186486841094429E-4</v>
      </c>
    </row>
    <row r="21074" spans="1:13" x14ac:dyDescent="0.2">
      <c r="A21074" t="s">
        <v>196</v>
      </c>
      <c r="B21074" t="s">
        <v>199</v>
      </c>
      <c r="C21074" t="s">
        <v>176</v>
      </c>
      <c r="D21074" t="s">
        <v>57</v>
      </c>
      <c r="F21074">
        <v>28</v>
      </c>
      <c r="G21074" t="s">
        <v>81</v>
      </c>
      <c r="H21074">
        <v>1</v>
      </c>
      <c r="I21074">
        <v>1</v>
      </c>
      <c r="J21074">
        <v>3.5714285714285712E-2</v>
      </c>
      <c r="K21074">
        <f t="shared" si="19335"/>
        <v>6.9987498883729228E-4</v>
      </c>
      <c r="L21074">
        <f t="shared" si="19336"/>
        <v>1.0570178459801494E-3</v>
      </c>
      <c r="M21074">
        <f t="shared" si="19337"/>
        <v>-3.4273213169443514E-4</v>
      </c>
    </row>
    <row r="21075" spans="1:13" x14ac:dyDescent="0.2">
      <c r="A21075" t="s">
        <v>196</v>
      </c>
      <c r="B21075" t="s">
        <v>199</v>
      </c>
      <c r="C21075" t="s">
        <v>176</v>
      </c>
      <c r="D21075" t="s">
        <v>57</v>
      </c>
      <c r="F21075">
        <v>28</v>
      </c>
      <c r="G21075" t="s">
        <v>81</v>
      </c>
      <c r="H21075">
        <v>2</v>
      </c>
      <c r="I21075">
        <v>1</v>
      </c>
      <c r="J21075">
        <v>3.5714285714285712E-2</v>
      </c>
      <c r="K21075">
        <f t="shared" si="19335"/>
        <v>6.9987498883729228E-4</v>
      </c>
      <c r="L21075">
        <f t="shared" si="19336"/>
        <v>1.0570178459801494E-3</v>
      </c>
      <c r="M21075">
        <f t="shared" si="19337"/>
        <v>-3.4273213169443514E-4</v>
      </c>
    </row>
    <row r="21076" spans="1:13" x14ac:dyDescent="0.2">
      <c r="A21076" t="s">
        <v>196</v>
      </c>
      <c r="B21076" t="s">
        <v>199</v>
      </c>
      <c r="C21076" t="s">
        <v>176</v>
      </c>
      <c r="D21076" t="s">
        <v>57</v>
      </c>
      <c r="F21076">
        <v>28</v>
      </c>
      <c r="G21076" t="s">
        <v>81</v>
      </c>
      <c r="H21076">
        <v>4</v>
      </c>
      <c r="I21076">
        <v>15</v>
      </c>
      <c r="J21076">
        <v>0.5357142857142857</v>
      </c>
      <c r="K21076">
        <f t="shared" si="19335"/>
        <v>2.7038167467489361E-3</v>
      </c>
      <c r="L21076">
        <f t="shared" si="19336"/>
        <v>8.0609596038917937E-3</v>
      </c>
      <c r="M21076">
        <f t="shared" si="19337"/>
        <v>2.6533261103939211E-3</v>
      </c>
    </row>
    <row r="21077" spans="1:13" x14ac:dyDescent="0.2">
      <c r="A21077" t="s">
        <v>196</v>
      </c>
      <c r="B21077" t="s">
        <v>199</v>
      </c>
      <c r="C21077" t="s">
        <v>176</v>
      </c>
      <c r="D21077" t="s">
        <v>57</v>
      </c>
      <c r="F21077">
        <v>28</v>
      </c>
      <c r="G21077" t="s">
        <v>81</v>
      </c>
      <c r="H21077">
        <v>5</v>
      </c>
      <c r="I21077">
        <v>6</v>
      </c>
      <c r="J21077">
        <v>0.21428571428571427</v>
      </c>
      <c r="K21077">
        <f t="shared" si="19335"/>
        <v>1.712804717415269E-3</v>
      </c>
      <c r="L21077">
        <f t="shared" si="19336"/>
        <v>3.8556618602724113E-3</v>
      </c>
      <c r="M21077">
        <f t="shared" si="19337"/>
        <v>4.3005242544187357E-4</v>
      </c>
    </row>
    <row r="21078" spans="1:13" x14ac:dyDescent="0.2">
      <c r="A21078" t="s">
        <v>196</v>
      </c>
      <c r="B21078" t="s">
        <v>199</v>
      </c>
      <c r="C21078" t="s">
        <v>176</v>
      </c>
      <c r="D21078" t="s">
        <v>57</v>
      </c>
      <c r="F21078">
        <v>28</v>
      </c>
      <c r="G21078" t="s">
        <v>82</v>
      </c>
      <c r="H21078">
        <v>0</v>
      </c>
      <c r="I21078">
        <v>4</v>
      </c>
      <c r="J21078">
        <v>0.14285714285714285</v>
      </c>
      <c r="K21078">
        <f t="shared" si="19335"/>
        <v>1.3989996426018126E-3</v>
      </c>
      <c r="L21078">
        <f t="shared" si="19336"/>
        <v>2.827571071173241E-3</v>
      </c>
      <c r="M21078">
        <f t="shared" si="19337"/>
        <v>2.9571785969615934E-5</v>
      </c>
    </row>
    <row r="21079" spans="1:13" x14ac:dyDescent="0.2">
      <c r="A21079" t="s">
        <v>196</v>
      </c>
      <c r="B21079" t="s">
        <v>199</v>
      </c>
      <c r="C21079" t="s">
        <v>176</v>
      </c>
      <c r="D21079" t="s">
        <v>57</v>
      </c>
      <c r="F21079">
        <v>28</v>
      </c>
      <c r="G21079" t="s">
        <v>82</v>
      </c>
      <c r="H21079">
        <v>3</v>
      </c>
      <c r="I21079">
        <v>2</v>
      </c>
      <c r="J21079">
        <v>7.1428571428571425E-2</v>
      </c>
      <c r="K21079">
        <f t="shared" si="19335"/>
        <v>9.8959587711348125E-4</v>
      </c>
      <c r="L21079">
        <f t="shared" si="19336"/>
        <v>1.7038815913991956E-3</v>
      </c>
      <c r="M21079">
        <f t="shared" si="19337"/>
        <v>-2.7531016282776697E-4</v>
      </c>
    </row>
    <row r="21080" spans="1:13" x14ac:dyDescent="0.2">
      <c r="A21080" t="s">
        <v>196</v>
      </c>
      <c r="B21080" t="s">
        <v>199</v>
      </c>
      <c r="C21080" t="s">
        <v>176</v>
      </c>
      <c r="D21080" t="s">
        <v>57</v>
      </c>
      <c r="F21080">
        <v>28</v>
      </c>
      <c r="G21080" t="s">
        <v>82</v>
      </c>
      <c r="H21080">
        <v>4</v>
      </c>
      <c r="I21080">
        <v>22</v>
      </c>
      <c r="J21080">
        <v>0.7857142857142857</v>
      </c>
      <c r="K21080">
        <f t="shared" si="19335"/>
        <v>3.2703669518878153E-3</v>
      </c>
      <c r="L21080">
        <f t="shared" si="19336"/>
        <v>1.1127509809030673E-2</v>
      </c>
      <c r="M21080">
        <f t="shared" si="19337"/>
        <v>4.5867759052550423E-3</v>
      </c>
    </row>
    <row r="21081" spans="1:13" x14ac:dyDescent="0.2">
      <c r="A21081" t="s">
        <v>196</v>
      </c>
      <c r="B21081" t="s">
        <v>199</v>
      </c>
      <c r="C21081" t="s">
        <v>176</v>
      </c>
      <c r="D21081" t="s">
        <v>57</v>
      </c>
      <c r="F21081">
        <v>28</v>
      </c>
      <c r="G21081" t="s">
        <v>85</v>
      </c>
      <c r="H21081">
        <v>0</v>
      </c>
      <c r="I21081">
        <v>7</v>
      </c>
      <c r="J21081">
        <v>0.25</v>
      </c>
      <c r="K21081">
        <f t="shared" si="19335"/>
        <v>1.8497094366413337E-3</v>
      </c>
      <c r="L21081">
        <f t="shared" si="19336"/>
        <v>4.3497094366413335E-3</v>
      </c>
      <c r="M21081">
        <f t="shared" si="19337"/>
        <v>6.5029056335866634E-4</v>
      </c>
    </row>
    <row r="21082" spans="1:13" x14ac:dyDescent="0.2">
      <c r="A21082" t="s">
        <v>196</v>
      </c>
      <c r="B21082" t="s">
        <v>199</v>
      </c>
      <c r="C21082" t="s">
        <v>176</v>
      </c>
      <c r="D21082" t="s">
        <v>57</v>
      </c>
      <c r="F21082">
        <v>28</v>
      </c>
      <c r="G21082" t="s">
        <v>85</v>
      </c>
      <c r="H21082">
        <v>1</v>
      </c>
      <c r="I21082">
        <v>1</v>
      </c>
      <c r="J21082">
        <v>3.5714285714285712E-2</v>
      </c>
      <c r="K21082">
        <f t="shared" si="19335"/>
        <v>6.9987498883729228E-4</v>
      </c>
      <c r="L21082">
        <f t="shared" si="19336"/>
        <v>1.0570178459801494E-3</v>
      </c>
      <c r="M21082">
        <f t="shared" si="19337"/>
        <v>-3.4273213169443514E-4</v>
      </c>
    </row>
    <row r="21083" spans="1:13" x14ac:dyDescent="0.2">
      <c r="A21083" t="s">
        <v>196</v>
      </c>
      <c r="B21083" t="s">
        <v>199</v>
      </c>
      <c r="C21083" t="s">
        <v>176</v>
      </c>
      <c r="D21083" t="s">
        <v>57</v>
      </c>
      <c r="F21083">
        <v>28</v>
      </c>
      <c r="G21083" t="s">
        <v>85</v>
      </c>
      <c r="H21083">
        <v>2</v>
      </c>
      <c r="I21083">
        <v>20</v>
      </c>
      <c r="J21083">
        <v>0.7142857142857143</v>
      </c>
      <c r="K21083">
        <f t="shared" si="19335"/>
        <v>3.1192947920964443E-3</v>
      </c>
      <c r="L21083">
        <f t="shared" si="19336"/>
        <v>1.0262151934953587E-2</v>
      </c>
      <c r="M21083">
        <f t="shared" si="19337"/>
        <v>4.0235623507606979E-3</v>
      </c>
    </row>
    <row r="21084" spans="1:13" x14ac:dyDescent="0.2">
      <c r="A21084" t="s">
        <v>196</v>
      </c>
      <c r="B21084" t="s">
        <v>199</v>
      </c>
      <c r="C21084" t="s">
        <v>176</v>
      </c>
      <c r="D21084" t="s">
        <v>58</v>
      </c>
      <c r="F21084">
        <v>17</v>
      </c>
      <c r="G21084" t="s">
        <v>206</v>
      </c>
      <c r="I21084">
        <v>2</v>
      </c>
      <c r="J21084">
        <v>0.11764705882352941</v>
      </c>
      <c r="K21084">
        <f t="shared" si="19335"/>
        <v>1.6295456455060428E-3</v>
      </c>
      <c r="L21084">
        <f t="shared" si="19336"/>
        <v>2.8060162337413368E-3</v>
      </c>
      <c r="M21084">
        <f t="shared" si="19337"/>
        <v>-4.5307505727074874E-4</v>
      </c>
    </row>
    <row r="21085" spans="1:13" x14ac:dyDescent="0.2">
      <c r="A21085" t="s">
        <v>196</v>
      </c>
      <c r="B21085" t="s">
        <v>199</v>
      </c>
      <c r="C21085" t="s">
        <v>176</v>
      </c>
      <c r="D21085" t="s">
        <v>58</v>
      </c>
      <c r="F21085">
        <v>17</v>
      </c>
      <c r="G21085" t="s">
        <v>206</v>
      </c>
      <c r="H21085">
        <v>0</v>
      </c>
      <c r="I21085">
        <v>14</v>
      </c>
      <c r="J21085">
        <v>0.82352941176470584</v>
      </c>
      <c r="K21085">
        <f t="shared" si="19335"/>
        <v>4.2961109844697129E-3</v>
      </c>
      <c r="L21085">
        <f t="shared" si="19336"/>
        <v>1.2531405102116771E-2</v>
      </c>
      <c r="M21085">
        <f t="shared" si="19337"/>
        <v>3.9391831331773448E-3</v>
      </c>
    </row>
    <row r="21086" spans="1:13" x14ac:dyDescent="0.2">
      <c r="A21086" t="s">
        <v>196</v>
      </c>
      <c r="B21086" t="s">
        <v>199</v>
      </c>
      <c r="C21086" t="s">
        <v>176</v>
      </c>
      <c r="D21086" t="s">
        <v>58</v>
      </c>
      <c r="F21086">
        <v>17</v>
      </c>
      <c r="G21086" t="s">
        <v>206</v>
      </c>
      <c r="H21086">
        <v>1</v>
      </c>
      <c r="I21086">
        <v>1</v>
      </c>
      <c r="J21086">
        <v>5.8823529411764705E-2</v>
      </c>
      <c r="K21086">
        <f t="shared" si="19335"/>
        <v>1.152602026242197E-3</v>
      </c>
      <c r="L21086">
        <f t="shared" si="19336"/>
        <v>1.740837320359844E-3</v>
      </c>
      <c r="M21086">
        <f t="shared" si="19337"/>
        <v>-5.6436673212454996E-4</v>
      </c>
    </row>
    <row r="21087" spans="1:13" x14ac:dyDescent="0.2">
      <c r="A21087" t="s">
        <v>196</v>
      </c>
      <c r="B21087" t="s">
        <v>199</v>
      </c>
      <c r="C21087" t="s">
        <v>176</v>
      </c>
      <c r="D21087" t="s">
        <v>58</v>
      </c>
      <c r="F21087">
        <v>17</v>
      </c>
      <c r="G21087" t="s">
        <v>28</v>
      </c>
      <c r="H21087">
        <v>0</v>
      </c>
      <c r="I21087">
        <v>14</v>
      </c>
      <c r="J21087">
        <v>0.82352941176470584</v>
      </c>
      <c r="K21087">
        <f t="shared" si="19335"/>
        <v>4.2961109844697129E-3</v>
      </c>
      <c r="L21087">
        <f t="shared" si="19336"/>
        <v>1.2531405102116771E-2</v>
      </c>
      <c r="M21087">
        <f t="shared" si="19337"/>
        <v>3.9391831331773448E-3</v>
      </c>
    </row>
    <row r="21088" spans="1:13" x14ac:dyDescent="0.2">
      <c r="A21088" t="s">
        <v>196</v>
      </c>
      <c r="B21088" t="s">
        <v>199</v>
      </c>
      <c r="C21088" t="s">
        <v>176</v>
      </c>
      <c r="D21088" t="s">
        <v>58</v>
      </c>
      <c r="F21088">
        <v>17</v>
      </c>
      <c r="G21088" t="s">
        <v>28</v>
      </c>
      <c r="H21088">
        <v>1</v>
      </c>
      <c r="I21088">
        <v>3</v>
      </c>
      <c r="J21088">
        <v>0.17647058823529413</v>
      </c>
      <c r="K21088">
        <f t="shared" si="19335"/>
        <v>1.9951899006536351E-3</v>
      </c>
      <c r="L21088">
        <f t="shared" si="19336"/>
        <v>3.7598957830065763E-3</v>
      </c>
      <c r="M21088">
        <f t="shared" si="19337"/>
        <v>-2.3048401830069384E-4</v>
      </c>
    </row>
    <row r="21089" spans="1:13" x14ac:dyDescent="0.2">
      <c r="A21089" t="s">
        <v>196</v>
      </c>
      <c r="B21089" t="s">
        <v>199</v>
      </c>
      <c r="C21089" t="s">
        <v>176</v>
      </c>
      <c r="D21089" t="s">
        <v>58</v>
      </c>
      <c r="F21089">
        <v>17</v>
      </c>
      <c r="G21089" t="s">
        <v>67</v>
      </c>
      <c r="H21089">
        <v>0</v>
      </c>
      <c r="I21089">
        <v>10</v>
      </c>
      <c r="J21089">
        <v>0.58823529411764708</v>
      </c>
      <c r="K21089">
        <f t="shared" si="19335"/>
        <v>3.6351810152504493E-3</v>
      </c>
      <c r="L21089">
        <f t="shared" si="19336"/>
        <v>9.5175339564269202E-3</v>
      </c>
      <c r="M21089">
        <f t="shared" si="19337"/>
        <v>2.2471719259260212E-3</v>
      </c>
    </row>
    <row r="21090" spans="1:13" x14ac:dyDescent="0.2">
      <c r="A21090" t="s">
        <v>196</v>
      </c>
      <c r="B21090" t="s">
        <v>199</v>
      </c>
      <c r="C21090" t="s">
        <v>176</v>
      </c>
      <c r="D21090" t="s">
        <v>58</v>
      </c>
      <c r="F21090">
        <v>17</v>
      </c>
      <c r="G21090" t="s">
        <v>67</v>
      </c>
      <c r="H21090">
        <v>1</v>
      </c>
      <c r="I21090">
        <v>7</v>
      </c>
      <c r="J21090">
        <v>0.41176470588235292</v>
      </c>
      <c r="K21090">
        <f t="shared" si="19335"/>
        <v>3.0441089246485867E-3</v>
      </c>
      <c r="L21090">
        <f t="shared" si="19336"/>
        <v>7.1617559834721151E-3</v>
      </c>
      <c r="M21090">
        <f t="shared" si="19337"/>
        <v>1.0735381341749422E-3</v>
      </c>
    </row>
    <row r="21091" spans="1:13" x14ac:dyDescent="0.2">
      <c r="A21091" t="s">
        <v>196</v>
      </c>
      <c r="B21091" t="s">
        <v>199</v>
      </c>
      <c r="C21091" t="s">
        <v>176</v>
      </c>
      <c r="D21091" t="s">
        <v>58</v>
      </c>
      <c r="F21091">
        <v>17</v>
      </c>
      <c r="G21091" t="s">
        <v>68</v>
      </c>
      <c r="H21091">
        <v>0</v>
      </c>
      <c r="I21091">
        <v>16</v>
      </c>
      <c r="J21091">
        <v>0.94117647058823528</v>
      </c>
      <c r="K21091">
        <f t="shared" si="19335"/>
        <v>4.5900109774877629E-3</v>
      </c>
      <c r="L21091">
        <f t="shared" si="19336"/>
        <v>1.4001775683370115E-2</v>
      </c>
      <c r="M21091">
        <f t="shared" si="19337"/>
        <v>4.8217537283945892E-3</v>
      </c>
    </row>
    <row r="21092" spans="1:13" x14ac:dyDescent="0.2">
      <c r="A21092" t="s">
        <v>196</v>
      </c>
      <c r="B21092" t="s">
        <v>199</v>
      </c>
      <c r="C21092" t="s">
        <v>176</v>
      </c>
      <c r="D21092" t="s">
        <v>58</v>
      </c>
      <c r="F21092">
        <v>17</v>
      </c>
      <c r="G21092" t="s">
        <v>68</v>
      </c>
      <c r="H21092">
        <v>1</v>
      </c>
      <c r="I21092">
        <v>1</v>
      </c>
      <c r="J21092">
        <v>5.8823529411764705E-2</v>
      </c>
      <c r="K21092">
        <f t="shared" si="19335"/>
        <v>1.152602026242197E-3</v>
      </c>
      <c r="L21092">
        <f t="shared" si="19336"/>
        <v>1.740837320359844E-3</v>
      </c>
      <c r="M21092">
        <f t="shared" si="19337"/>
        <v>-5.6436673212454996E-4</v>
      </c>
    </row>
    <row r="21093" spans="1:13" x14ac:dyDescent="0.2">
      <c r="A21093" t="s">
        <v>196</v>
      </c>
      <c r="B21093" t="s">
        <v>199</v>
      </c>
      <c r="C21093" t="s">
        <v>176</v>
      </c>
      <c r="D21093" t="s">
        <v>58</v>
      </c>
      <c r="F21093">
        <v>17</v>
      </c>
      <c r="G21093" t="s">
        <v>69</v>
      </c>
      <c r="H21093">
        <v>0</v>
      </c>
      <c r="I21093">
        <v>10</v>
      </c>
      <c r="J21093">
        <v>0.58823529411764708</v>
      </c>
      <c r="K21093">
        <f t="shared" si="19335"/>
        <v>3.6351810152504493E-3</v>
      </c>
      <c r="L21093">
        <f t="shared" si="19336"/>
        <v>9.5175339564269202E-3</v>
      </c>
      <c r="M21093">
        <f t="shared" si="19337"/>
        <v>2.2471719259260212E-3</v>
      </c>
    </row>
    <row r="21094" spans="1:13" x14ac:dyDescent="0.2">
      <c r="A21094" t="s">
        <v>196</v>
      </c>
      <c r="B21094" t="s">
        <v>199</v>
      </c>
      <c r="C21094" t="s">
        <v>176</v>
      </c>
      <c r="D21094" t="s">
        <v>58</v>
      </c>
      <c r="F21094">
        <v>17</v>
      </c>
      <c r="G21094" t="s">
        <v>69</v>
      </c>
      <c r="H21094">
        <v>1</v>
      </c>
      <c r="I21094">
        <v>7</v>
      </c>
      <c r="J21094">
        <v>0.41176470588235292</v>
      </c>
      <c r="K21094">
        <f t="shared" si="19335"/>
        <v>3.0441089246485867E-3</v>
      </c>
      <c r="L21094">
        <f t="shared" si="19336"/>
        <v>7.1617559834721151E-3</v>
      </c>
      <c r="M21094">
        <f t="shared" si="19337"/>
        <v>1.0735381341749422E-3</v>
      </c>
    </row>
    <row r="21095" spans="1:13" x14ac:dyDescent="0.2">
      <c r="A21095" t="s">
        <v>196</v>
      </c>
      <c r="B21095" t="s">
        <v>199</v>
      </c>
      <c r="C21095" t="s">
        <v>176</v>
      </c>
      <c r="D21095" t="s">
        <v>58</v>
      </c>
      <c r="F21095">
        <v>17</v>
      </c>
      <c r="G21095" t="s">
        <v>70</v>
      </c>
      <c r="H21095">
        <v>0</v>
      </c>
      <c r="I21095">
        <v>10</v>
      </c>
      <c r="J21095">
        <v>0.58823529411764708</v>
      </c>
      <c r="K21095">
        <f t="shared" si="19335"/>
        <v>3.6351810152504493E-3</v>
      </c>
      <c r="L21095">
        <f t="shared" si="19336"/>
        <v>9.5175339564269202E-3</v>
      </c>
      <c r="M21095">
        <f t="shared" si="19337"/>
        <v>2.2471719259260212E-3</v>
      </c>
    </row>
    <row r="21096" spans="1:13" x14ac:dyDescent="0.2">
      <c r="A21096" t="s">
        <v>196</v>
      </c>
      <c r="B21096" t="s">
        <v>199</v>
      </c>
      <c r="C21096" t="s">
        <v>176</v>
      </c>
      <c r="D21096" t="s">
        <v>58</v>
      </c>
      <c r="F21096">
        <v>17</v>
      </c>
      <c r="G21096" t="s">
        <v>70</v>
      </c>
      <c r="H21096">
        <v>1</v>
      </c>
      <c r="I21096">
        <v>7</v>
      </c>
      <c r="J21096">
        <v>0.41176470588235292</v>
      </c>
      <c r="K21096">
        <f t="shared" si="19335"/>
        <v>3.0441089246485867E-3</v>
      </c>
      <c r="L21096">
        <f t="shared" si="19336"/>
        <v>7.1617559834721151E-3</v>
      </c>
      <c r="M21096">
        <f t="shared" si="19337"/>
        <v>1.0735381341749422E-3</v>
      </c>
    </row>
    <row r="21097" spans="1:13" x14ac:dyDescent="0.2">
      <c r="A21097" t="s">
        <v>196</v>
      </c>
      <c r="B21097" t="s">
        <v>199</v>
      </c>
      <c r="C21097" t="s">
        <v>176</v>
      </c>
      <c r="D21097" t="s">
        <v>58</v>
      </c>
      <c r="F21097">
        <v>17</v>
      </c>
      <c r="G21097" t="s">
        <v>71</v>
      </c>
      <c r="H21097">
        <v>0</v>
      </c>
      <c r="I21097">
        <v>16</v>
      </c>
      <c r="J21097">
        <v>0.94117647058823528</v>
      </c>
      <c r="K21097">
        <f t="shared" si="19335"/>
        <v>4.5900109774877629E-3</v>
      </c>
      <c r="L21097">
        <f t="shared" si="19336"/>
        <v>1.4001775683370115E-2</v>
      </c>
      <c r="M21097">
        <f t="shared" si="19337"/>
        <v>4.8217537283945892E-3</v>
      </c>
    </row>
    <row r="21098" spans="1:13" x14ac:dyDescent="0.2">
      <c r="A21098" t="s">
        <v>196</v>
      </c>
      <c r="B21098" t="s">
        <v>199</v>
      </c>
      <c r="C21098" t="s">
        <v>176</v>
      </c>
      <c r="D21098" t="s">
        <v>58</v>
      </c>
      <c r="F21098">
        <v>17</v>
      </c>
      <c r="G21098" t="s">
        <v>71</v>
      </c>
      <c r="H21098">
        <v>1</v>
      </c>
      <c r="I21098">
        <v>1</v>
      </c>
      <c r="J21098">
        <v>5.8823529411764705E-2</v>
      </c>
      <c r="K21098">
        <f t="shared" si="19335"/>
        <v>1.152602026242197E-3</v>
      </c>
      <c r="L21098">
        <f t="shared" si="19336"/>
        <v>1.740837320359844E-3</v>
      </c>
      <c r="M21098">
        <f t="shared" si="19337"/>
        <v>-5.6436673212454996E-4</v>
      </c>
    </row>
    <row r="21099" spans="1:13" x14ac:dyDescent="0.2">
      <c r="A21099" t="s">
        <v>196</v>
      </c>
      <c r="B21099" t="s">
        <v>199</v>
      </c>
      <c r="C21099" t="s">
        <v>176</v>
      </c>
      <c r="D21099" t="s">
        <v>58</v>
      </c>
      <c r="F21099">
        <v>17</v>
      </c>
      <c r="G21099" t="s">
        <v>213</v>
      </c>
      <c r="I21099">
        <v>2</v>
      </c>
      <c r="J21099">
        <v>0.11764705882352941</v>
      </c>
      <c r="K21099">
        <f t="shared" si="19335"/>
        <v>1.6295456455060428E-3</v>
      </c>
      <c r="L21099">
        <f t="shared" si="19336"/>
        <v>2.8060162337413368E-3</v>
      </c>
      <c r="M21099">
        <f t="shared" si="19337"/>
        <v>-4.5307505727074874E-4</v>
      </c>
    </row>
    <row r="21100" spans="1:13" x14ac:dyDescent="0.2">
      <c r="A21100" t="s">
        <v>196</v>
      </c>
      <c r="B21100" t="s">
        <v>199</v>
      </c>
      <c r="C21100" t="s">
        <v>176</v>
      </c>
      <c r="D21100" t="s">
        <v>58</v>
      </c>
      <c r="F21100">
        <v>17</v>
      </c>
      <c r="G21100" t="s">
        <v>213</v>
      </c>
      <c r="H21100">
        <v>0</v>
      </c>
      <c r="I21100">
        <v>14</v>
      </c>
      <c r="J21100">
        <v>0.82352941176470584</v>
      </c>
      <c r="K21100">
        <f t="shared" si="19335"/>
        <v>4.2961109844697129E-3</v>
      </c>
      <c r="L21100">
        <f t="shared" si="19336"/>
        <v>1.2531405102116771E-2</v>
      </c>
      <c r="M21100">
        <f t="shared" si="19337"/>
        <v>3.9391831331773448E-3</v>
      </c>
    </row>
    <row r="21101" spans="1:13" x14ac:dyDescent="0.2">
      <c r="A21101" t="s">
        <v>196</v>
      </c>
      <c r="B21101" t="s">
        <v>199</v>
      </c>
      <c r="C21101" t="s">
        <v>176</v>
      </c>
      <c r="D21101" t="s">
        <v>58</v>
      </c>
      <c r="F21101">
        <v>17</v>
      </c>
      <c r="G21101" t="s">
        <v>213</v>
      </c>
      <c r="H21101">
        <v>1</v>
      </c>
      <c r="I21101">
        <v>1</v>
      </c>
      <c r="J21101">
        <v>5.8823529411764705E-2</v>
      </c>
      <c r="K21101">
        <f t="shared" si="19335"/>
        <v>1.152602026242197E-3</v>
      </c>
      <c r="L21101">
        <f t="shared" si="19336"/>
        <v>1.740837320359844E-3</v>
      </c>
      <c r="M21101">
        <f t="shared" si="19337"/>
        <v>-5.6436673212454996E-4</v>
      </c>
    </row>
    <row r="21102" spans="1:13" x14ac:dyDescent="0.2">
      <c r="A21102" t="s">
        <v>196</v>
      </c>
      <c r="B21102" t="s">
        <v>199</v>
      </c>
      <c r="C21102" t="s">
        <v>176</v>
      </c>
      <c r="D21102" t="s">
        <v>58</v>
      </c>
      <c r="F21102">
        <v>17</v>
      </c>
      <c r="G21102" t="s">
        <v>3</v>
      </c>
      <c r="H21102">
        <v>0</v>
      </c>
      <c r="I21102">
        <v>4</v>
      </c>
      <c r="J21102">
        <v>0.23529411764705882</v>
      </c>
      <c r="K21102">
        <f t="shared" si="19335"/>
        <v>2.3031679525265382E-3</v>
      </c>
      <c r="L21102">
        <f t="shared" si="19336"/>
        <v>4.6561091289971258E-3</v>
      </c>
      <c r="M21102">
        <f t="shared" si="19337"/>
        <v>4.9773223944049854E-5</v>
      </c>
    </row>
    <row r="21103" spans="1:13" x14ac:dyDescent="0.2">
      <c r="A21103" t="s">
        <v>196</v>
      </c>
      <c r="B21103" t="s">
        <v>199</v>
      </c>
      <c r="C21103" t="s">
        <v>176</v>
      </c>
      <c r="D21103" t="s">
        <v>58</v>
      </c>
      <c r="F21103">
        <v>17</v>
      </c>
      <c r="G21103" t="s">
        <v>3</v>
      </c>
      <c r="H21103">
        <v>1</v>
      </c>
      <c r="I21103">
        <v>13</v>
      </c>
      <c r="J21103">
        <v>0.76470588235294112</v>
      </c>
      <c r="K21103">
        <f t="shared" si="19335"/>
        <v>4.1410636584193698E-3</v>
      </c>
      <c r="L21103">
        <f t="shared" si="19336"/>
        <v>1.1788122481948781E-2</v>
      </c>
      <c r="M21103">
        <f t="shared" si="19337"/>
        <v>3.5059951651100416E-3</v>
      </c>
    </row>
    <row r="21104" spans="1:13" x14ac:dyDescent="0.2">
      <c r="A21104" t="s">
        <v>196</v>
      </c>
      <c r="B21104" t="s">
        <v>199</v>
      </c>
      <c r="C21104" t="s">
        <v>176</v>
      </c>
      <c r="D21104" t="s">
        <v>58</v>
      </c>
      <c r="F21104">
        <v>17</v>
      </c>
      <c r="G21104" t="s">
        <v>8</v>
      </c>
      <c r="H21104">
        <v>0</v>
      </c>
      <c r="I21104">
        <v>5</v>
      </c>
      <c r="J21104">
        <v>0.29411764705882354</v>
      </c>
      <c r="K21104">
        <f t="shared" si="19335"/>
        <v>2.5742607957261795E-3</v>
      </c>
      <c r="L21104">
        <f t="shared" si="19336"/>
        <v>5.5154372663144147E-3</v>
      </c>
      <c r="M21104">
        <f t="shared" si="19337"/>
        <v>3.6691567486205577E-4</v>
      </c>
    </row>
    <row r="21105" spans="1:13" x14ac:dyDescent="0.2">
      <c r="A21105" t="s">
        <v>196</v>
      </c>
      <c r="B21105" t="s">
        <v>199</v>
      </c>
      <c r="C21105" t="s">
        <v>176</v>
      </c>
      <c r="D21105" t="s">
        <v>58</v>
      </c>
      <c r="F21105">
        <v>17</v>
      </c>
      <c r="G21105" t="s">
        <v>8</v>
      </c>
      <c r="H21105">
        <v>1</v>
      </c>
      <c r="I21105">
        <v>12</v>
      </c>
      <c r="J21105">
        <v>0.70588235294117652</v>
      </c>
      <c r="K21105">
        <f t="shared" si="19335"/>
        <v>3.9797842911738785E-3</v>
      </c>
      <c r="L21105">
        <f t="shared" si="19336"/>
        <v>1.1038607820585643E-2</v>
      </c>
      <c r="M21105">
        <f t="shared" si="19337"/>
        <v>3.0790392382378864E-3</v>
      </c>
    </row>
    <row r="21106" spans="1:13" x14ac:dyDescent="0.2">
      <c r="A21106" t="s">
        <v>196</v>
      </c>
      <c r="B21106" t="s">
        <v>199</v>
      </c>
      <c r="C21106" t="s">
        <v>176</v>
      </c>
      <c r="D21106" t="s">
        <v>58</v>
      </c>
      <c r="F21106">
        <v>17</v>
      </c>
      <c r="G21106" t="s">
        <v>9</v>
      </c>
      <c r="H21106">
        <v>0</v>
      </c>
      <c r="I21106">
        <v>5</v>
      </c>
      <c r="J21106">
        <v>0.29411764705882354</v>
      </c>
      <c r="K21106">
        <f t="shared" si="19335"/>
        <v>2.5742607957261795E-3</v>
      </c>
      <c r="L21106">
        <f t="shared" si="19336"/>
        <v>5.5154372663144147E-3</v>
      </c>
      <c r="M21106">
        <f t="shared" si="19337"/>
        <v>3.6691567486205577E-4</v>
      </c>
    </row>
    <row r="21107" spans="1:13" x14ac:dyDescent="0.2">
      <c r="A21107" t="s">
        <v>196</v>
      </c>
      <c r="B21107" t="s">
        <v>199</v>
      </c>
      <c r="C21107" t="s">
        <v>176</v>
      </c>
      <c r="D21107" t="s">
        <v>58</v>
      </c>
      <c r="F21107">
        <v>17</v>
      </c>
      <c r="G21107" t="s">
        <v>9</v>
      </c>
      <c r="H21107">
        <v>1</v>
      </c>
      <c r="I21107">
        <v>12</v>
      </c>
      <c r="J21107">
        <v>0.70588235294117652</v>
      </c>
      <c r="K21107">
        <f t="shared" si="19335"/>
        <v>3.9797842911738785E-3</v>
      </c>
      <c r="L21107">
        <f t="shared" si="19336"/>
        <v>1.1038607820585643E-2</v>
      </c>
      <c r="M21107">
        <f t="shared" si="19337"/>
        <v>3.0790392382378864E-3</v>
      </c>
    </row>
    <row r="21108" spans="1:13" x14ac:dyDescent="0.2">
      <c r="A21108" t="s">
        <v>196</v>
      </c>
      <c r="B21108" t="s">
        <v>199</v>
      </c>
      <c r="C21108" t="s">
        <v>176</v>
      </c>
      <c r="D21108" t="s">
        <v>58</v>
      </c>
      <c r="F21108">
        <v>17</v>
      </c>
      <c r="G21108" t="s">
        <v>10</v>
      </c>
      <c r="H21108">
        <v>0</v>
      </c>
      <c r="I21108">
        <v>6</v>
      </c>
      <c r="J21108">
        <v>0.35294117647058826</v>
      </c>
      <c r="K21108">
        <f t="shared" si="19335"/>
        <v>2.819129443688733E-3</v>
      </c>
      <c r="L21108">
        <f t="shared" si="19336"/>
        <v>6.348541208394615E-3</v>
      </c>
      <c r="M21108">
        <f t="shared" si="19337"/>
        <v>7.1028232101714951E-4</v>
      </c>
    </row>
    <row r="21109" spans="1:13" x14ac:dyDescent="0.2">
      <c r="A21109" t="s">
        <v>196</v>
      </c>
      <c r="B21109" t="s">
        <v>199</v>
      </c>
      <c r="C21109" t="s">
        <v>176</v>
      </c>
      <c r="D21109" t="s">
        <v>58</v>
      </c>
      <c r="F21109">
        <v>17</v>
      </c>
      <c r="G21109" t="s">
        <v>10</v>
      </c>
      <c r="H21109">
        <v>1</v>
      </c>
      <c r="I21109">
        <v>11</v>
      </c>
      <c r="J21109">
        <v>0.6470588235294118</v>
      </c>
      <c r="K21109">
        <f t="shared" si="19335"/>
        <v>3.8114818554545946E-3</v>
      </c>
      <c r="L21109">
        <f t="shared" si="19336"/>
        <v>1.0282070090748711E-2</v>
      </c>
      <c r="M21109">
        <f t="shared" si="19337"/>
        <v>2.6591063798395232E-3</v>
      </c>
    </row>
    <row r="21110" spans="1:13" x14ac:dyDescent="0.2">
      <c r="A21110" t="s">
        <v>196</v>
      </c>
      <c r="B21110" t="s">
        <v>199</v>
      </c>
      <c r="C21110" t="s">
        <v>176</v>
      </c>
      <c r="D21110" t="s">
        <v>58</v>
      </c>
      <c r="F21110">
        <v>17</v>
      </c>
      <c r="G21110" t="s">
        <v>11</v>
      </c>
      <c r="H21110">
        <v>0</v>
      </c>
      <c r="I21110">
        <v>7</v>
      </c>
      <c r="J21110">
        <v>0.41176470588235292</v>
      </c>
      <c r="K21110">
        <f t="shared" si="19335"/>
        <v>3.0441089246485867E-3</v>
      </c>
      <c r="L21110">
        <f t="shared" si="19336"/>
        <v>7.1617559834721151E-3</v>
      </c>
      <c r="M21110">
        <f t="shared" si="19337"/>
        <v>1.0735381341749422E-3</v>
      </c>
    </row>
    <row r="21111" spans="1:13" x14ac:dyDescent="0.2">
      <c r="A21111" t="s">
        <v>196</v>
      </c>
      <c r="B21111" t="s">
        <v>199</v>
      </c>
      <c r="C21111" t="s">
        <v>176</v>
      </c>
      <c r="D21111" t="s">
        <v>58</v>
      </c>
      <c r="F21111">
        <v>17</v>
      </c>
      <c r="G21111" t="s">
        <v>11</v>
      </c>
      <c r="H21111">
        <v>1</v>
      </c>
      <c r="I21111">
        <v>10</v>
      </c>
      <c r="J21111">
        <v>0.58823529411764708</v>
      </c>
      <c r="K21111">
        <f t="shared" si="19335"/>
        <v>3.6351810152504493E-3</v>
      </c>
      <c r="L21111">
        <f t="shared" si="19336"/>
        <v>9.5175339564269202E-3</v>
      </c>
      <c r="M21111">
        <f t="shared" si="19337"/>
        <v>2.2471719259260212E-3</v>
      </c>
    </row>
    <row r="21112" spans="1:13" x14ac:dyDescent="0.2">
      <c r="A21112" t="s">
        <v>196</v>
      </c>
      <c r="B21112" t="s">
        <v>199</v>
      </c>
      <c r="C21112" t="s">
        <v>176</v>
      </c>
      <c r="D21112" t="s">
        <v>58</v>
      </c>
      <c r="F21112">
        <v>17</v>
      </c>
      <c r="G21112" t="s">
        <v>24</v>
      </c>
      <c r="H21112">
        <v>0</v>
      </c>
      <c r="I21112">
        <v>9</v>
      </c>
      <c r="J21112">
        <v>0.52941176470588236</v>
      </c>
      <c r="K21112">
        <f t="shared" si="19335"/>
        <v>3.4496556700354094E-3</v>
      </c>
      <c r="L21112">
        <f t="shared" si="19336"/>
        <v>8.7437733170942326E-3</v>
      </c>
      <c r="M21112">
        <f t="shared" si="19337"/>
        <v>1.8444619770234139E-3</v>
      </c>
    </row>
    <row r="21113" spans="1:13" x14ac:dyDescent="0.2">
      <c r="A21113" t="s">
        <v>196</v>
      </c>
      <c r="B21113" t="s">
        <v>199</v>
      </c>
      <c r="C21113" t="s">
        <v>176</v>
      </c>
      <c r="D21113" t="s">
        <v>58</v>
      </c>
      <c r="F21113">
        <v>17</v>
      </c>
      <c r="G21113" t="s">
        <v>24</v>
      </c>
      <c r="H21113">
        <v>1</v>
      </c>
      <c r="I21113">
        <v>8</v>
      </c>
      <c r="J21113">
        <v>0.47058823529411764</v>
      </c>
      <c r="K21113">
        <f t="shared" si="19335"/>
        <v>3.25332808351234E-3</v>
      </c>
      <c r="L21113">
        <f t="shared" si="19336"/>
        <v>7.959210436453517E-3</v>
      </c>
      <c r="M21113">
        <f t="shared" si="19337"/>
        <v>1.452554269428836E-3</v>
      </c>
    </row>
    <row r="21114" spans="1:13" x14ac:dyDescent="0.2">
      <c r="A21114" t="s">
        <v>196</v>
      </c>
      <c r="B21114" t="s">
        <v>199</v>
      </c>
      <c r="C21114" t="s">
        <v>176</v>
      </c>
      <c r="D21114" t="s">
        <v>58</v>
      </c>
      <c r="F21114">
        <v>17</v>
      </c>
      <c r="G21114" t="s">
        <v>25</v>
      </c>
      <c r="H21114">
        <v>0</v>
      </c>
      <c r="I21114">
        <v>14</v>
      </c>
      <c r="J21114">
        <v>0.82352941176470584</v>
      </c>
      <c r="K21114">
        <f t="shared" si="19335"/>
        <v>4.2961109844697129E-3</v>
      </c>
      <c r="L21114">
        <f t="shared" si="19336"/>
        <v>1.2531405102116771E-2</v>
      </c>
      <c r="M21114">
        <f t="shared" si="19337"/>
        <v>3.9391831331773448E-3</v>
      </c>
    </row>
    <row r="21115" spans="1:13" x14ac:dyDescent="0.2">
      <c r="A21115" t="s">
        <v>196</v>
      </c>
      <c r="B21115" t="s">
        <v>199</v>
      </c>
      <c r="C21115" t="s">
        <v>176</v>
      </c>
      <c r="D21115" t="s">
        <v>58</v>
      </c>
      <c r="F21115">
        <v>17</v>
      </c>
      <c r="G21115" t="s">
        <v>25</v>
      </c>
      <c r="H21115">
        <v>1</v>
      </c>
      <c r="I21115">
        <v>3</v>
      </c>
      <c r="J21115">
        <v>0.17647058823529413</v>
      </c>
      <c r="K21115">
        <f t="shared" si="19335"/>
        <v>1.9951899006536351E-3</v>
      </c>
      <c r="L21115">
        <f t="shared" si="19336"/>
        <v>3.7598957830065763E-3</v>
      </c>
      <c r="M21115">
        <f t="shared" si="19337"/>
        <v>-2.3048401830069384E-4</v>
      </c>
    </row>
    <row r="21116" spans="1:13" x14ac:dyDescent="0.2">
      <c r="A21116" t="s">
        <v>196</v>
      </c>
      <c r="B21116" t="s">
        <v>199</v>
      </c>
      <c r="C21116" t="s">
        <v>176</v>
      </c>
      <c r="D21116" t="s">
        <v>58</v>
      </c>
      <c r="F21116">
        <v>17</v>
      </c>
      <c r="G21116" t="s">
        <v>72</v>
      </c>
      <c r="H21116">
        <v>0</v>
      </c>
      <c r="I21116">
        <v>6</v>
      </c>
      <c r="J21116">
        <v>0.35294117647058826</v>
      </c>
      <c r="K21116">
        <f t="shared" si="19335"/>
        <v>2.819129443688733E-3</v>
      </c>
      <c r="L21116">
        <f t="shared" si="19336"/>
        <v>6.348541208394615E-3</v>
      </c>
      <c r="M21116">
        <f t="shared" si="19337"/>
        <v>7.1028232101714951E-4</v>
      </c>
    </row>
    <row r="21117" spans="1:13" x14ac:dyDescent="0.2">
      <c r="A21117" t="s">
        <v>196</v>
      </c>
      <c r="B21117" t="s">
        <v>199</v>
      </c>
      <c r="C21117" t="s">
        <v>176</v>
      </c>
      <c r="D21117" t="s">
        <v>58</v>
      </c>
      <c r="F21117">
        <v>17</v>
      </c>
      <c r="G21117" t="s">
        <v>72</v>
      </c>
      <c r="H21117">
        <v>1</v>
      </c>
      <c r="I21117">
        <v>11</v>
      </c>
      <c r="J21117">
        <v>0.6470588235294118</v>
      </c>
      <c r="K21117">
        <f t="shared" ref="K21117:K21180" si="19338">(1.96*SQRT((J21117/100)*(1-(J21117/100))/(I21117*(J21117/100)^(-1))))</f>
        <v>3.8114818554545946E-3</v>
      </c>
      <c r="L21117">
        <f t="shared" ref="L21117:L21180" si="19339">J21117/100+K21117</f>
        <v>1.0282070090748711E-2</v>
      </c>
      <c r="M21117">
        <f t="shared" ref="M21117:M21180" si="19340">J21117/100-K21117</f>
        <v>2.6591063798395232E-3</v>
      </c>
    </row>
    <row r="21118" spans="1:13" x14ac:dyDescent="0.2">
      <c r="A21118" t="s">
        <v>196</v>
      </c>
      <c r="B21118" t="s">
        <v>199</v>
      </c>
      <c r="C21118" t="s">
        <v>176</v>
      </c>
      <c r="D21118" t="s">
        <v>58</v>
      </c>
      <c r="F21118">
        <v>17</v>
      </c>
      <c r="G21118" t="s">
        <v>73</v>
      </c>
      <c r="H21118">
        <v>0</v>
      </c>
      <c r="I21118">
        <v>7</v>
      </c>
      <c r="J21118">
        <v>0.41176470588235292</v>
      </c>
      <c r="K21118">
        <f t="shared" si="19338"/>
        <v>3.0441089246485867E-3</v>
      </c>
      <c r="L21118">
        <f t="shared" si="19339"/>
        <v>7.1617559834721151E-3</v>
      </c>
      <c r="M21118">
        <f t="shared" si="19340"/>
        <v>1.0735381341749422E-3</v>
      </c>
    </row>
    <row r="21119" spans="1:13" x14ac:dyDescent="0.2">
      <c r="A21119" t="s">
        <v>196</v>
      </c>
      <c r="B21119" t="s">
        <v>199</v>
      </c>
      <c r="C21119" t="s">
        <v>176</v>
      </c>
      <c r="D21119" t="s">
        <v>58</v>
      </c>
      <c r="F21119">
        <v>17</v>
      </c>
      <c r="G21119" t="s">
        <v>73</v>
      </c>
      <c r="H21119">
        <v>1</v>
      </c>
      <c r="I21119">
        <v>10</v>
      </c>
      <c r="J21119">
        <v>0.58823529411764708</v>
      </c>
      <c r="K21119">
        <f t="shared" si="19338"/>
        <v>3.6351810152504493E-3</v>
      </c>
      <c r="L21119">
        <f t="shared" si="19339"/>
        <v>9.5175339564269202E-3</v>
      </c>
      <c r="M21119">
        <f t="shared" si="19340"/>
        <v>2.2471719259260212E-3</v>
      </c>
    </row>
    <row r="21120" spans="1:13" x14ac:dyDescent="0.2">
      <c r="A21120" t="s">
        <v>196</v>
      </c>
      <c r="B21120" t="s">
        <v>199</v>
      </c>
      <c r="C21120" t="s">
        <v>176</v>
      </c>
      <c r="D21120" t="s">
        <v>58</v>
      </c>
      <c r="F21120">
        <v>17</v>
      </c>
      <c r="G21120" t="s">
        <v>74</v>
      </c>
      <c r="H21120">
        <v>0</v>
      </c>
      <c r="I21120">
        <v>3</v>
      </c>
      <c r="J21120">
        <v>0.17647058823529413</v>
      </c>
      <c r="K21120">
        <f t="shared" si="19338"/>
        <v>1.9951899006536351E-3</v>
      </c>
      <c r="L21120">
        <f t="shared" si="19339"/>
        <v>3.7598957830065763E-3</v>
      </c>
      <c r="M21120">
        <f t="shared" si="19340"/>
        <v>-2.3048401830069384E-4</v>
      </c>
    </row>
    <row r="21121" spans="1:13" x14ac:dyDescent="0.2">
      <c r="A21121" t="s">
        <v>196</v>
      </c>
      <c r="B21121" t="s">
        <v>199</v>
      </c>
      <c r="C21121" t="s">
        <v>176</v>
      </c>
      <c r="D21121" t="s">
        <v>58</v>
      </c>
      <c r="F21121">
        <v>17</v>
      </c>
      <c r="G21121" t="s">
        <v>74</v>
      </c>
      <c r="H21121">
        <v>3</v>
      </c>
      <c r="I21121">
        <v>1</v>
      </c>
      <c r="J21121">
        <v>5.8823529411764705E-2</v>
      </c>
      <c r="K21121">
        <f t="shared" si="19338"/>
        <v>1.152602026242197E-3</v>
      </c>
      <c r="L21121">
        <f t="shared" si="19339"/>
        <v>1.740837320359844E-3</v>
      </c>
      <c r="M21121">
        <f t="shared" si="19340"/>
        <v>-5.6436673212454996E-4</v>
      </c>
    </row>
    <row r="21122" spans="1:13" x14ac:dyDescent="0.2">
      <c r="A21122" t="s">
        <v>196</v>
      </c>
      <c r="B21122" t="s">
        <v>199</v>
      </c>
      <c r="C21122" t="s">
        <v>176</v>
      </c>
      <c r="D21122" t="s">
        <v>58</v>
      </c>
      <c r="F21122">
        <v>17</v>
      </c>
      <c r="G21122" t="s">
        <v>74</v>
      </c>
      <c r="H21122">
        <v>4</v>
      </c>
      <c r="I21122">
        <v>1</v>
      </c>
      <c r="J21122">
        <v>5.8823529411764705E-2</v>
      </c>
      <c r="K21122">
        <f t="shared" si="19338"/>
        <v>1.152602026242197E-3</v>
      </c>
      <c r="L21122">
        <f t="shared" si="19339"/>
        <v>1.740837320359844E-3</v>
      </c>
      <c r="M21122">
        <f t="shared" si="19340"/>
        <v>-5.6436673212454996E-4</v>
      </c>
    </row>
    <row r="21123" spans="1:13" x14ac:dyDescent="0.2">
      <c r="A21123" t="s">
        <v>196</v>
      </c>
      <c r="B21123" t="s">
        <v>199</v>
      </c>
      <c r="C21123" t="s">
        <v>176</v>
      </c>
      <c r="D21123" t="s">
        <v>58</v>
      </c>
      <c r="F21123">
        <v>17</v>
      </c>
      <c r="G21123" t="s">
        <v>74</v>
      </c>
      <c r="H21123">
        <v>5</v>
      </c>
      <c r="I21123">
        <v>6</v>
      </c>
      <c r="J21123">
        <v>0.35294117647058826</v>
      </c>
      <c r="K21123">
        <f t="shared" si="19338"/>
        <v>2.819129443688733E-3</v>
      </c>
      <c r="L21123">
        <f t="shared" si="19339"/>
        <v>6.348541208394615E-3</v>
      </c>
      <c r="M21123">
        <f t="shared" si="19340"/>
        <v>7.1028232101714951E-4</v>
      </c>
    </row>
    <row r="21124" spans="1:13" x14ac:dyDescent="0.2">
      <c r="A21124" t="s">
        <v>196</v>
      </c>
      <c r="B21124" t="s">
        <v>199</v>
      </c>
      <c r="C21124" t="s">
        <v>176</v>
      </c>
      <c r="D21124" t="s">
        <v>58</v>
      </c>
      <c r="F21124">
        <v>17</v>
      </c>
      <c r="G21124" t="s">
        <v>74</v>
      </c>
      <c r="H21124">
        <v>6</v>
      </c>
      <c r="I21124">
        <v>6</v>
      </c>
      <c r="J21124">
        <v>0.35294117647058826</v>
      </c>
      <c r="K21124">
        <f t="shared" si="19338"/>
        <v>2.819129443688733E-3</v>
      </c>
      <c r="L21124">
        <f t="shared" si="19339"/>
        <v>6.348541208394615E-3</v>
      </c>
      <c r="M21124">
        <f t="shared" si="19340"/>
        <v>7.1028232101714951E-4</v>
      </c>
    </row>
    <row r="21125" spans="1:13" x14ac:dyDescent="0.2">
      <c r="A21125" t="s">
        <v>196</v>
      </c>
      <c r="B21125" t="s">
        <v>199</v>
      </c>
      <c r="C21125" t="s">
        <v>176</v>
      </c>
      <c r="D21125" t="s">
        <v>58</v>
      </c>
      <c r="F21125">
        <v>17</v>
      </c>
      <c r="G21125" t="s">
        <v>75</v>
      </c>
      <c r="H21125">
        <v>0</v>
      </c>
      <c r="I21125">
        <v>14</v>
      </c>
      <c r="J21125">
        <v>0.82352941176470584</v>
      </c>
      <c r="K21125">
        <f t="shared" si="19338"/>
        <v>4.2961109844697129E-3</v>
      </c>
      <c r="L21125">
        <f t="shared" si="19339"/>
        <v>1.2531405102116771E-2</v>
      </c>
      <c r="M21125">
        <f t="shared" si="19340"/>
        <v>3.9391831331773448E-3</v>
      </c>
    </row>
    <row r="21126" spans="1:13" x14ac:dyDescent="0.2">
      <c r="A21126" t="s">
        <v>196</v>
      </c>
      <c r="B21126" t="s">
        <v>199</v>
      </c>
      <c r="C21126" t="s">
        <v>176</v>
      </c>
      <c r="D21126" t="s">
        <v>58</v>
      </c>
      <c r="F21126">
        <v>17</v>
      </c>
      <c r="G21126" t="s">
        <v>75</v>
      </c>
      <c r="H21126">
        <v>1</v>
      </c>
      <c r="I21126">
        <v>2</v>
      </c>
      <c r="J21126">
        <v>0.11764705882352941</v>
      </c>
      <c r="K21126">
        <f t="shared" si="19338"/>
        <v>1.6295456455060428E-3</v>
      </c>
      <c r="L21126">
        <f t="shared" si="19339"/>
        <v>2.8060162337413368E-3</v>
      </c>
      <c r="M21126">
        <f t="shared" si="19340"/>
        <v>-4.5307505727074874E-4</v>
      </c>
    </row>
    <row r="21127" spans="1:13" x14ac:dyDescent="0.2">
      <c r="A21127" t="s">
        <v>196</v>
      </c>
      <c r="B21127" t="s">
        <v>199</v>
      </c>
      <c r="C21127" t="s">
        <v>176</v>
      </c>
      <c r="D21127" t="s">
        <v>58</v>
      </c>
      <c r="F21127">
        <v>17</v>
      </c>
      <c r="G21127" t="s">
        <v>75</v>
      </c>
      <c r="H21127">
        <v>2</v>
      </c>
      <c r="I21127">
        <v>1</v>
      </c>
      <c r="J21127">
        <v>5.8823529411764705E-2</v>
      </c>
      <c r="K21127">
        <f t="shared" si="19338"/>
        <v>1.152602026242197E-3</v>
      </c>
      <c r="L21127">
        <f t="shared" si="19339"/>
        <v>1.740837320359844E-3</v>
      </c>
      <c r="M21127">
        <f t="shared" si="19340"/>
        <v>-5.6436673212454996E-4</v>
      </c>
    </row>
    <row r="21128" spans="1:13" x14ac:dyDescent="0.2">
      <c r="A21128" t="s">
        <v>196</v>
      </c>
      <c r="B21128" t="s">
        <v>199</v>
      </c>
      <c r="C21128" t="s">
        <v>176</v>
      </c>
      <c r="D21128" t="s">
        <v>58</v>
      </c>
      <c r="F21128">
        <v>17</v>
      </c>
      <c r="G21128" t="s">
        <v>76</v>
      </c>
      <c r="H21128">
        <v>0</v>
      </c>
      <c r="I21128">
        <v>6</v>
      </c>
      <c r="J21128">
        <v>0.35294117647058826</v>
      </c>
      <c r="K21128">
        <f t="shared" si="19338"/>
        <v>2.819129443688733E-3</v>
      </c>
      <c r="L21128">
        <f t="shared" si="19339"/>
        <v>6.348541208394615E-3</v>
      </c>
      <c r="M21128">
        <f t="shared" si="19340"/>
        <v>7.1028232101714951E-4</v>
      </c>
    </row>
    <row r="21129" spans="1:13" x14ac:dyDescent="0.2">
      <c r="A21129" t="s">
        <v>196</v>
      </c>
      <c r="B21129" t="s">
        <v>199</v>
      </c>
      <c r="C21129" t="s">
        <v>176</v>
      </c>
      <c r="D21129" t="s">
        <v>58</v>
      </c>
      <c r="F21129">
        <v>17</v>
      </c>
      <c r="G21129" t="s">
        <v>76</v>
      </c>
      <c r="H21129">
        <v>2</v>
      </c>
      <c r="I21129">
        <v>11</v>
      </c>
      <c r="J21129">
        <v>0.6470588235294118</v>
      </c>
      <c r="K21129">
        <f t="shared" si="19338"/>
        <v>3.8114818554545946E-3</v>
      </c>
      <c r="L21129">
        <f t="shared" si="19339"/>
        <v>1.0282070090748711E-2</v>
      </c>
      <c r="M21129">
        <f t="shared" si="19340"/>
        <v>2.6591063798395232E-3</v>
      </c>
    </row>
    <row r="21130" spans="1:13" x14ac:dyDescent="0.2">
      <c r="A21130" t="s">
        <v>196</v>
      </c>
      <c r="B21130" t="s">
        <v>199</v>
      </c>
      <c r="C21130" t="s">
        <v>176</v>
      </c>
      <c r="D21130" t="s">
        <v>58</v>
      </c>
      <c r="F21130">
        <v>17</v>
      </c>
      <c r="G21130" t="s">
        <v>77</v>
      </c>
      <c r="H21130">
        <v>0</v>
      </c>
      <c r="I21130">
        <v>3</v>
      </c>
      <c r="J21130">
        <v>0.17647058823529413</v>
      </c>
      <c r="K21130">
        <f t="shared" si="19338"/>
        <v>1.9951899006536351E-3</v>
      </c>
      <c r="L21130">
        <f t="shared" si="19339"/>
        <v>3.7598957830065763E-3</v>
      </c>
      <c r="M21130">
        <f t="shared" si="19340"/>
        <v>-2.3048401830069384E-4</v>
      </c>
    </row>
    <row r="21131" spans="1:13" x14ac:dyDescent="0.2">
      <c r="A21131" t="s">
        <v>196</v>
      </c>
      <c r="B21131" t="s">
        <v>199</v>
      </c>
      <c r="C21131" t="s">
        <v>176</v>
      </c>
      <c r="D21131" t="s">
        <v>58</v>
      </c>
      <c r="F21131">
        <v>17</v>
      </c>
      <c r="G21131" t="s">
        <v>77</v>
      </c>
      <c r="H21131">
        <v>3</v>
      </c>
      <c r="I21131">
        <v>9</v>
      </c>
      <c r="J21131">
        <v>0.52941176470588236</v>
      </c>
      <c r="K21131">
        <f t="shared" si="19338"/>
        <v>3.4496556700354094E-3</v>
      </c>
      <c r="L21131">
        <f t="shared" si="19339"/>
        <v>8.7437733170942326E-3</v>
      </c>
      <c r="M21131">
        <f t="shared" si="19340"/>
        <v>1.8444619770234139E-3</v>
      </c>
    </row>
    <row r="21132" spans="1:13" x14ac:dyDescent="0.2">
      <c r="A21132" t="s">
        <v>196</v>
      </c>
      <c r="B21132" t="s">
        <v>199</v>
      </c>
      <c r="C21132" t="s">
        <v>176</v>
      </c>
      <c r="D21132" t="s">
        <v>58</v>
      </c>
      <c r="F21132">
        <v>17</v>
      </c>
      <c r="G21132" t="s">
        <v>77</v>
      </c>
      <c r="H21132">
        <v>4</v>
      </c>
      <c r="I21132">
        <v>5</v>
      </c>
      <c r="J21132">
        <v>0.29411764705882354</v>
      </c>
      <c r="K21132">
        <f t="shared" si="19338"/>
        <v>2.5742607957261795E-3</v>
      </c>
      <c r="L21132">
        <f t="shared" si="19339"/>
        <v>5.5154372663144147E-3</v>
      </c>
      <c r="M21132">
        <f t="shared" si="19340"/>
        <v>3.6691567486205577E-4</v>
      </c>
    </row>
    <row r="21133" spans="1:13" x14ac:dyDescent="0.2">
      <c r="A21133" t="s">
        <v>196</v>
      </c>
      <c r="B21133" t="s">
        <v>199</v>
      </c>
      <c r="C21133" t="s">
        <v>176</v>
      </c>
      <c r="D21133" t="s">
        <v>58</v>
      </c>
      <c r="F21133">
        <v>17</v>
      </c>
      <c r="G21133" t="s">
        <v>79</v>
      </c>
      <c r="H21133">
        <v>0</v>
      </c>
      <c r="I21133">
        <v>10</v>
      </c>
      <c r="J21133">
        <v>0.58823529411764708</v>
      </c>
      <c r="K21133">
        <f t="shared" si="19338"/>
        <v>3.6351810152504493E-3</v>
      </c>
      <c r="L21133">
        <f t="shared" si="19339"/>
        <v>9.5175339564269202E-3</v>
      </c>
      <c r="M21133">
        <f t="shared" si="19340"/>
        <v>2.2471719259260212E-3</v>
      </c>
    </row>
    <row r="21134" spans="1:13" x14ac:dyDescent="0.2">
      <c r="A21134" t="s">
        <v>196</v>
      </c>
      <c r="B21134" t="s">
        <v>199</v>
      </c>
      <c r="C21134" t="s">
        <v>176</v>
      </c>
      <c r="D21134" t="s">
        <v>58</v>
      </c>
      <c r="F21134">
        <v>17</v>
      </c>
      <c r="G21134" t="s">
        <v>79</v>
      </c>
      <c r="H21134">
        <v>1</v>
      </c>
      <c r="I21134">
        <v>6</v>
      </c>
      <c r="J21134">
        <v>0.35294117647058826</v>
      </c>
      <c r="K21134">
        <f t="shared" si="19338"/>
        <v>2.819129443688733E-3</v>
      </c>
      <c r="L21134">
        <f t="shared" si="19339"/>
        <v>6.348541208394615E-3</v>
      </c>
      <c r="M21134">
        <f t="shared" si="19340"/>
        <v>7.1028232101714951E-4</v>
      </c>
    </row>
    <row r="21135" spans="1:13" x14ac:dyDescent="0.2">
      <c r="A21135" t="s">
        <v>196</v>
      </c>
      <c r="B21135" t="s">
        <v>199</v>
      </c>
      <c r="C21135" t="s">
        <v>176</v>
      </c>
      <c r="D21135" t="s">
        <v>58</v>
      </c>
      <c r="F21135">
        <v>17</v>
      </c>
      <c r="G21135" t="s">
        <v>79</v>
      </c>
      <c r="H21135">
        <v>2</v>
      </c>
      <c r="I21135">
        <v>1</v>
      </c>
      <c r="J21135">
        <v>5.8823529411764705E-2</v>
      </c>
      <c r="K21135">
        <f t="shared" si="19338"/>
        <v>1.152602026242197E-3</v>
      </c>
      <c r="L21135">
        <f t="shared" si="19339"/>
        <v>1.740837320359844E-3</v>
      </c>
      <c r="M21135">
        <f t="shared" si="19340"/>
        <v>-5.6436673212454996E-4</v>
      </c>
    </row>
    <row r="21136" spans="1:13" x14ac:dyDescent="0.2">
      <c r="A21136" t="s">
        <v>196</v>
      </c>
      <c r="B21136" t="s">
        <v>199</v>
      </c>
      <c r="C21136" t="s">
        <v>176</v>
      </c>
      <c r="D21136" t="s">
        <v>58</v>
      </c>
      <c r="F21136">
        <v>17</v>
      </c>
      <c r="G21136" t="s">
        <v>12</v>
      </c>
      <c r="H21136">
        <v>0</v>
      </c>
      <c r="I21136">
        <v>4</v>
      </c>
      <c r="J21136">
        <v>0.23529411764705882</v>
      </c>
      <c r="K21136">
        <f t="shared" si="19338"/>
        <v>2.3031679525265382E-3</v>
      </c>
      <c r="L21136">
        <f t="shared" si="19339"/>
        <v>4.6561091289971258E-3</v>
      </c>
      <c r="M21136">
        <f t="shared" si="19340"/>
        <v>4.9773223944049854E-5</v>
      </c>
    </row>
    <row r="21137" spans="1:13" x14ac:dyDescent="0.2">
      <c r="A21137" t="s">
        <v>196</v>
      </c>
      <c r="B21137" t="s">
        <v>199</v>
      </c>
      <c r="C21137" t="s">
        <v>176</v>
      </c>
      <c r="D21137" t="s">
        <v>58</v>
      </c>
      <c r="F21137">
        <v>17</v>
      </c>
      <c r="G21137" t="s">
        <v>12</v>
      </c>
      <c r="H21137">
        <v>1</v>
      </c>
      <c r="I21137">
        <v>1</v>
      </c>
      <c r="J21137">
        <v>5.8823529411764705E-2</v>
      </c>
      <c r="K21137">
        <f t="shared" si="19338"/>
        <v>1.152602026242197E-3</v>
      </c>
      <c r="L21137">
        <f t="shared" si="19339"/>
        <v>1.740837320359844E-3</v>
      </c>
      <c r="M21137">
        <f t="shared" si="19340"/>
        <v>-5.6436673212454996E-4</v>
      </c>
    </row>
    <row r="21138" spans="1:13" x14ac:dyDescent="0.2">
      <c r="A21138" t="s">
        <v>196</v>
      </c>
      <c r="B21138" t="s">
        <v>199</v>
      </c>
      <c r="C21138" t="s">
        <v>176</v>
      </c>
      <c r="D21138" t="s">
        <v>58</v>
      </c>
      <c r="F21138">
        <v>17</v>
      </c>
      <c r="G21138" t="s">
        <v>12</v>
      </c>
      <c r="H21138">
        <v>2</v>
      </c>
      <c r="I21138">
        <v>12</v>
      </c>
      <c r="J21138">
        <v>0.70588235294117652</v>
      </c>
      <c r="K21138">
        <f t="shared" si="19338"/>
        <v>3.9797842911738785E-3</v>
      </c>
      <c r="L21138">
        <f t="shared" si="19339"/>
        <v>1.1038607820585643E-2</v>
      </c>
      <c r="M21138">
        <f t="shared" si="19340"/>
        <v>3.0790392382378864E-3</v>
      </c>
    </row>
    <row r="21139" spans="1:13" x14ac:dyDescent="0.2">
      <c r="A21139" t="s">
        <v>196</v>
      </c>
      <c r="B21139" t="s">
        <v>199</v>
      </c>
      <c r="C21139" t="s">
        <v>176</v>
      </c>
      <c r="D21139" t="s">
        <v>58</v>
      </c>
      <c r="F21139">
        <v>17</v>
      </c>
      <c r="G21139" t="s">
        <v>80</v>
      </c>
      <c r="H21139">
        <v>0</v>
      </c>
      <c r="I21139">
        <v>17</v>
      </c>
      <c r="J21139">
        <v>1</v>
      </c>
      <c r="K21139">
        <f t="shared" si="19338"/>
        <v>4.729870039254281E-3</v>
      </c>
      <c r="L21139">
        <f t="shared" si="19339"/>
        <v>1.4729870039254281E-2</v>
      </c>
      <c r="M21139">
        <f t="shared" si="19340"/>
        <v>5.2701299607457192E-3</v>
      </c>
    </row>
    <row r="21140" spans="1:13" x14ac:dyDescent="0.2">
      <c r="A21140" t="s">
        <v>196</v>
      </c>
      <c r="B21140" t="s">
        <v>199</v>
      </c>
      <c r="C21140" t="s">
        <v>176</v>
      </c>
      <c r="D21140" t="s">
        <v>58</v>
      </c>
      <c r="F21140">
        <v>17</v>
      </c>
      <c r="G21140" t="s">
        <v>204</v>
      </c>
      <c r="H21140">
        <v>0</v>
      </c>
      <c r="I21140">
        <v>17</v>
      </c>
      <c r="J21140">
        <v>1</v>
      </c>
      <c r="K21140">
        <f t="shared" si="19338"/>
        <v>4.729870039254281E-3</v>
      </c>
      <c r="L21140">
        <f t="shared" si="19339"/>
        <v>1.4729870039254281E-2</v>
      </c>
      <c r="M21140">
        <f t="shared" si="19340"/>
        <v>5.2701299607457192E-3</v>
      </c>
    </row>
    <row r="21141" spans="1:13" x14ac:dyDescent="0.2">
      <c r="A21141" t="s">
        <v>196</v>
      </c>
      <c r="B21141" t="s">
        <v>199</v>
      </c>
      <c r="C21141" t="s">
        <v>176</v>
      </c>
      <c r="D21141" t="s">
        <v>58</v>
      </c>
      <c r="F21141">
        <v>17</v>
      </c>
      <c r="G21141" t="s">
        <v>81</v>
      </c>
      <c r="H21141">
        <v>0</v>
      </c>
      <c r="I21141">
        <v>3</v>
      </c>
      <c r="J21141">
        <v>0.17647058823529413</v>
      </c>
      <c r="K21141">
        <f t="shared" si="19338"/>
        <v>1.9951899006536351E-3</v>
      </c>
      <c r="L21141">
        <f t="shared" si="19339"/>
        <v>3.7598957830065763E-3</v>
      </c>
      <c r="M21141">
        <f t="shared" si="19340"/>
        <v>-2.3048401830069384E-4</v>
      </c>
    </row>
    <row r="21142" spans="1:13" x14ac:dyDescent="0.2">
      <c r="A21142" t="s">
        <v>196</v>
      </c>
      <c r="B21142" t="s">
        <v>199</v>
      </c>
      <c r="C21142" t="s">
        <v>176</v>
      </c>
      <c r="D21142" t="s">
        <v>58</v>
      </c>
      <c r="F21142">
        <v>17</v>
      </c>
      <c r="G21142" t="s">
        <v>81</v>
      </c>
      <c r="H21142">
        <v>3</v>
      </c>
      <c r="I21142">
        <v>2</v>
      </c>
      <c r="J21142">
        <v>0.11764705882352941</v>
      </c>
      <c r="K21142">
        <f t="shared" si="19338"/>
        <v>1.6295456455060428E-3</v>
      </c>
      <c r="L21142">
        <f t="shared" si="19339"/>
        <v>2.8060162337413368E-3</v>
      </c>
      <c r="M21142">
        <f t="shared" si="19340"/>
        <v>-4.5307505727074874E-4</v>
      </c>
    </row>
    <row r="21143" spans="1:13" x14ac:dyDescent="0.2">
      <c r="A21143" t="s">
        <v>196</v>
      </c>
      <c r="B21143" t="s">
        <v>199</v>
      </c>
      <c r="C21143" t="s">
        <v>176</v>
      </c>
      <c r="D21143" t="s">
        <v>58</v>
      </c>
      <c r="F21143">
        <v>17</v>
      </c>
      <c r="G21143" t="s">
        <v>81</v>
      </c>
      <c r="H21143">
        <v>4</v>
      </c>
      <c r="I21143">
        <v>6</v>
      </c>
      <c r="J21143">
        <v>0.35294117647058826</v>
      </c>
      <c r="K21143">
        <f t="shared" si="19338"/>
        <v>2.819129443688733E-3</v>
      </c>
      <c r="L21143">
        <f t="shared" si="19339"/>
        <v>6.348541208394615E-3</v>
      </c>
      <c r="M21143">
        <f t="shared" si="19340"/>
        <v>7.1028232101714951E-4</v>
      </c>
    </row>
    <row r="21144" spans="1:13" x14ac:dyDescent="0.2">
      <c r="A21144" t="s">
        <v>196</v>
      </c>
      <c r="B21144" t="s">
        <v>199</v>
      </c>
      <c r="C21144" t="s">
        <v>176</v>
      </c>
      <c r="D21144" t="s">
        <v>58</v>
      </c>
      <c r="F21144">
        <v>17</v>
      </c>
      <c r="G21144" t="s">
        <v>81</v>
      </c>
      <c r="H21144">
        <v>5</v>
      </c>
      <c r="I21144">
        <v>6</v>
      </c>
      <c r="J21144">
        <v>0.35294117647058826</v>
      </c>
      <c r="K21144">
        <f t="shared" si="19338"/>
        <v>2.819129443688733E-3</v>
      </c>
      <c r="L21144">
        <f t="shared" si="19339"/>
        <v>6.348541208394615E-3</v>
      </c>
      <c r="M21144">
        <f t="shared" si="19340"/>
        <v>7.1028232101714951E-4</v>
      </c>
    </row>
    <row r="21145" spans="1:13" x14ac:dyDescent="0.2">
      <c r="A21145" t="s">
        <v>196</v>
      </c>
      <c r="B21145" t="s">
        <v>199</v>
      </c>
      <c r="C21145" t="s">
        <v>176</v>
      </c>
      <c r="D21145" t="s">
        <v>58</v>
      </c>
      <c r="F21145">
        <v>17</v>
      </c>
      <c r="G21145" t="s">
        <v>82</v>
      </c>
      <c r="H21145">
        <v>0</v>
      </c>
      <c r="I21145">
        <v>3</v>
      </c>
      <c r="J21145">
        <v>0.17647058823529413</v>
      </c>
      <c r="K21145">
        <f t="shared" si="19338"/>
        <v>1.9951899006536351E-3</v>
      </c>
      <c r="L21145">
        <f t="shared" si="19339"/>
        <v>3.7598957830065763E-3</v>
      </c>
      <c r="M21145">
        <f t="shared" si="19340"/>
        <v>-2.3048401830069384E-4</v>
      </c>
    </row>
    <row r="21146" spans="1:13" x14ac:dyDescent="0.2">
      <c r="A21146" t="s">
        <v>196</v>
      </c>
      <c r="B21146" t="s">
        <v>199</v>
      </c>
      <c r="C21146" t="s">
        <v>176</v>
      </c>
      <c r="D21146" t="s">
        <v>58</v>
      </c>
      <c r="F21146">
        <v>17</v>
      </c>
      <c r="G21146" t="s">
        <v>82</v>
      </c>
      <c r="H21146">
        <v>3</v>
      </c>
      <c r="I21146">
        <v>2</v>
      </c>
      <c r="J21146">
        <v>0.11764705882352941</v>
      </c>
      <c r="K21146">
        <f t="shared" si="19338"/>
        <v>1.6295456455060428E-3</v>
      </c>
      <c r="L21146">
        <f t="shared" si="19339"/>
        <v>2.8060162337413368E-3</v>
      </c>
      <c r="M21146">
        <f t="shared" si="19340"/>
        <v>-4.5307505727074874E-4</v>
      </c>
    </row>
    <row r="21147" spans="1:13" x14ac:dyDescent="0.2">
      <c r="A21147" t="s">
        <v>196</v>
      </c>
      <c r="B21147" t="s">
        <v>199</v>
      </c>
      <c r="C21147" t="s">
        <v>176</v>
      </c>
      <c r="D21147" t="s">
        <v>58</v>
      </c>
      <c r="F21147">
        <v>17</v>
      </c>
      <c r="G21147" t="s">
        <v>82</v>
      </c>
      <c r="H21147">
        <v>4</v>
      </c>
      <c r="I21147">
        <v>12</v>
      </c>
      <c r="J21147">
        <v>0.70588235294117652</v>
      </c>
      <c r="K21147">
        <f t="shared" si="19338"/>
        <v>3.9797842911738785E-3</v>
      </c>
      <c r="L21147">
        <f t="shared" si="19339"/>
        <v>1.1038607820585643E-2</v>
      </c>
      <c r="M21147">
        <f t="shared" si="19340"/>
        <v>3.0790392382378864E-3</v>
      </c>
    </row>
    <row r="21148" spans="1:13" x14ac:dyDescent="0.2">
      <c r="A21148" t="s">
        <v>196</v>
      </c>
      <c r="B21148" t="s">
        <v>199</v>
      </c>
      <c r="C21148" t="s">
        <v>176</v>
      </c>
      <c r="D21148" t="s">
        <v>58</v>
      </c>
      <c r="F21148">
        <v>17</v>
      </c>
      <c r="G21148" t="s">
        <v>26</v>
      </c>
      <c r="H21148">
        <v>0</v>
      </c>
      <c r="I21148">
        <v>17</v>
      </c>
      <c r="J21148">
        <v>1</v>
      </c>
      <c r="K21148">
        <f t="shared" si="19338"/>
        <v>4.729870039254281E-3</v>
      </c>
      <c r="L21148">
        <f t="shared" si="19339"/>
        <v>1.4729870039254281E-2</v>
      </c>
      <c r="M21148">
        <f t="shared" si="19340"/>
        <v>5.2701299607457192E-3</v>
      </c>
    </row>
    <row r="21149" spans="1:13" x14ac:dyDescent="0.2">
      <c r="A21149" t="s">
        <v>196</v>
      </c>
      <c r="B21149" t="s">
        <v>199</v>
      </c>
      <c r="C21149" t="s">
        <v>176</v>
      </c>
      <c r="D21149" t="s">
        <v>58</v>
      </c>
      <c r="F21149">
        <v>17</v>
      </c>
      <c r="G21149" t="s">
        <v>84</v>
      </c>
      <c r="H21149">
        <v>0</v>
      </c>
      <c r="I21149">
        <v>10</v>
      </c>
      <c r="J21149">
        <v>0.58823529411764708</v>
      </c>
      <c r="K21149">
        <f t="shared" si="19338"/>
        <v>3.6351810152504493E-3</v>
      </c>
      <c r="L21149">
        <f t="shared" si="19339"/>
        <v>9.5175339564269202E-3</v>
      </c>
      <c r="M21149">
        <f t="shared" si="19340"/>
        <v>2.2471719259260212E-3</v>
      </c>
    </row>
    <row r="21150" spans="1:13" x14ac:dyDescent="0.2">
      <c r="A21150" t="s">
        <v>196</v>
      </c>
      <c r="B21150" t="s">
        <v>199</v>
      </c>
      <c r="C21150" t="s">
        <v>176</v>
      </c>
      <c r="D21150" t="s">
        <v>58</v>
      </c>
      <c r="F21150">
        <v>17</v>
      </c>
      <c r="G21150" t="s">
        <v>84</v>
      </c>
      <c r="H21150">
        <v>1</v>
      </c>
      <c r="I21150">
        <v>7</v>
      </c>
      <c r="J21150">
        <v>0.41176470588235292</v>
      </c>
      <c r="K21150">
        <f t="shared" si="19338"/>
        <v>3.0441089246485867E-3</v>
      </c>
      <c r="L21150">
        <f t="shared" si="19339"/>
        <v>7.1617559834721151E-3</v>
      </c>
      <c r="M21150">
        <f t="shared" si="19340"/>
        <v>1.0735381341749422E-3</v>
      </c>
    </row>
    <row r="21151" spans="1:13" x14ac:dyDescent="0.2">
      <c r="A21151" t="s">
        <v>196</v>
      </c>
      <c r="B21151" t="s">
        <v>199</v>
      </c>
      <c r="C21151" t="s">
        <v>176</v>
      </c>
      <c r="D21151" t="s">
        <v>58</v>
      </c>
      <c r="F21151">
        <v>17</v>
      </c>
      <c r="G21151" t="s">
        <v>27</v>
      </c>
      <c r="H21151">
        <v>0</v>
      </c>
      <c r="I21151">
        <v>10</v>
      </c>
      <c r="J21151">
        <v>0.58823529411764708</v>
      </c>
      <c r="K21151">
        <f t="shared" si="19338"/>
        <v>3.6351810152504493E-3</v>
      </c>
      <c r="L21151">
        <f t="shared" si="19339"/>
        <v>9.5175339564269202E-3</v>
      </c>
      <c r="M21151">
        <f t="shared" si="19340"/>
        <v>2.2471719259260212E-3</v>
      </c>
    </row>
    <row r="21152" spans="1:13" x14ac:dyDescent="0.2">
      <c r="A21152" t="s">
        <v>196</v>
      </c>
      <c r="B21152" t="s">
        <v>199</v>
      </c>
      <c r="C21152" t="s">
        <v>176</v>
      </c>
      <c r="D21152" t="s">
        <v>58</v>
      </c>
      <c r="F21152">
        <v>17</v>
      </c>
      <c r="G21152" t="s">
        <v>27</v>
      </c>
      <c r="H21152">
        <v>1</v>
      </c>
      <c r="I21152">
        <v>7</v>
      </c>
      <c r="J21152">
        <v>0.41176470588235292</v>
      </c>
      <c r="K21152">
        <f t="shared" si="19338"/>
        <v>3.0441089246485867E-3</v>
      </c>
      <c r="L21152">
        <f t="shared" si="19339"/>
        <v>7.1617559834721151E-3</v>
      </c>
      <c r="M21152">
        <f t="shared" si="19340"/>
        <v>1.0735381341749422E-3</v>
      </c>
    </row>
    <row r="21153" spans="1:13" x14ac:dyDescent="0.2">
      <c r="A21153" t="s">
        <v>196</v>
      </c>
      <c r="B21153" t="s">
        <v>199</v>
      </c>
      <c r="C21153" t="s">
        <v>176</v>
      </c>
      <c r="D21153" t="s">
        <v>58</v>
      </c>
      <c r="F21153">
        <v>17</v>
      </c>
      <c r="G21153" t="s">
        <v>85</v>
      </c>
      <c r="H21153">
        <v>0</v>
      </c>
      <c r="I21153">
        <v>6</v>
      </c>
      <c r="J21153">
        <v>0.35294117647058826</v>
      </c>
      <c r="K21153">
        <f t="shared" si="19338"/>
        <v>2.819129443688733E-3</v>
      </c>
      <c r="L21153">
        <f t="shared" si="19339"/>
        <v>6.348541208394615E-3</v>
      </c>
      <c r="M21153">
        <f t="shared" si="19340"/>
        <v>7.1028232101714951E-4</v>
      </c>
    </row>
    <row r="21154" spans="1:13" x14ac:dyDescent="0.2">
      <c r="A21154" t="s">
        <v>196</v>
      </c>
      <c r="B21154" t="s">
        <v>199</v>
      </c>
      <c r="C21154" t="s">
        <v>176</v>
      </c>
      <c r="D21154" t="s">
        <v>58</v>
      </c>
      <c r="F21154">
        <v>17</v>
      </c>
      <c r="G21154" t="s">
        <v>85</v>
      </c>
      <c r="H21154">
        <v>1</v>
      </c>
      <c r="I21154">
        <v>1</v>
      </c>
      <c r="J21154">
        <v>5.8823529411764705E-2</v>
      </c>
      <c r="K21154">
        <f t="shared" si="19338"/>
        <v>1.152602026242197E-3</v>
      </c>
      <c r="L21154">
        <f t="shared" si="19339"/>
        <v>1.740837320359844E-3</v>
      </c>
      <c r="M21154">
        <f t="shared" si="19340"/>
        <v>-5.6436673212454996E-4</v>
      </c>
    </row>
    <row r="21155" spans="1:13" x14ac:dyDescent="0.2">
      <c r="A21155" t="s">
        <v>196</v>
      </c>
      <c r="B21155" t="s">
        <v>199</v>
      </c>
      <c r="C21155" t="s">
        <v>176</v>
      </c>
      <c r="D21155" t="s">
        <v>58</v>
      </c>
      <c r="F21155">
        <v>17</v>
      </c>
      <c r="G21155" t="s">
        <v>85</v>
      </c>
      <c r="H21155">
        <v>2</v>
      </c>
      <c r="I21155">
        <v>10</v>
      </c>
      <c r="J21155">
        <v>0.58823529411764708</v>
      </c>
      <c r="K21155">
        <f t="shared" si="19338"/>
        <v>3.6351810152504493E-3</v>
      </c>
      <c r="L21155">
        <f t="shared" si="19339"/>
        <v>9.5175339564269202E-3</v>
      </c>
      <c r="M21155">
        <f t="shared" si="19340"/>
        <v>2.2471719259260212E-3</v>
      </c>
    </row>
    <row r="21156" spans="1:13" x14ac:dyDescent="0.2">
      <c r="A21156" t="s">
        <v>196</v>
      </c>
      <c r="B21156" t="s">
        <v>199</v>
      </c>
      <c r="C21156" t="s">
        <v>176</v>
      </c>
      <c r="D21156" t="s">
        <v>59</v>
      </c>
      <c r="E21156" t="s">
        <v>60</v>
      </c>
      <c r="F21156">
        <v>31</v>
      </c>
      <c r="G21156" t="s">
        <v>206</v>
      </c>
      <c r="I21156">
        <v>5</v>
      </c>
      <c r="J21156">
        <v>0.16129032258064516</v>
      </c>
      <c r="K21156">
        <f t="shared" si="19338"/>
        <v>1.4126314127570142E-3</v>
      </c>
      <c r="L21156">
        <f t="shared" si="19339"/>
        <v>3.0255346385634659E-3</v>
      </c>
      <c r="M21156">
        <f t="shared" si="19340"/>
        <v>2.0027181304943737E-4</v>
      </c>
    </row>
    <row r="21157" spans="1:13" x14ac:dyDescent="0.2">
      <c r="A21157" t="s">
        <v>196</v>
      </c>
      <c r="B21157" t="s">
        <v>199</v>
      </c>
      <c r="C21157" t="s">
        <v>176</v>
      </c>
      <c r="D21157" t="s">
        <v>59</v>
      </c>
      <c r="E21157" t="s">
        <v>60</v>
      </c>
      <c r="F21157">
        <v>31</v>
      </c>
      <c r="G21157" t="s">
        <v>206</v>
      </c>
      <c r="H21157">
        <v>0</v>
      </c>
      <c r="I21157">
        <v>18</v>
      </c>
      <c r="J21157">
        <v>0.58064516129032262</v>
      </c>
      <c r="K21157">
        <f t="shared" si="19338"/>
        <v>2.6746447115181867E-3</v>
      </c>
      <c r="L21157">
        <f t="shared" si="19339"/>
        <v>8.4810963244214138E-3</v>
      </c>
      <c r="M21157">
        <f t="shared" si="19340"/>
        <v>3.1318069013850395E-3</v>
      </c>
    </row>
    <row r="21158" spans="1:13" x14ac:dyDescent="0.2">
      <c r="A21158" t="s">
        <v>196</v>
      </c>
      <c r="B21158" t="s">
        <v>199</v>
      </c>
      <c r="C21158" t="s">
        <v>176</v>
      </c>
      <c r="D21158" t="s">
        <v>59</v>
      </c>
      <c r="E21158" t="s">
        <v>60</v>
      </c>
      <c r="F21158">
        <v>31</v>
      </c>
      <c r="G21158" t="s">
        <v>206</v>
      </c>
      <c r="H21158">
        <v>1</v>
      </c>
      <c r="I21158">
        <v>8</v>
      </c>
      <c r="J21158">
        <v>0.25806451612903225</v>
      </c>
      <c r="K21158">
        <f t="shared" si="19338"/>
        <v>1.7859868903687107E-3</v>
      </c>
      <c r="L21158">
        <f t="shared" si="19339"/>
        <v>4.3666320516590335E-3</v>
      </c>
      <c r="M21158">
        <f t="shared" si="19340"/>
        <v>7.9465827092161192E-4</v>
      </c>
    </row>
    <row r="21159" spans="1:13" x14ac:dyDescent="0.2">
      <c r="A21159" t="s">
        <v>196</v>
      </c>
      <c r="B21159" t="s">
        <v>199</v>
      </c>
      <c r="C21159" t="s">
        <v>176</v>
      </c>
      <c r="D21159" t="s">
        <v>59</v>
      </c>
      <c r="E21159" t="s">
        <v>60</v>
      </c>
      <c r="F21159">
        <v>31</v>
      </c>
      <c r="G21159" t="s">
        <v>28</v>
      </c>
      <c r="H21159">
        <v>0</v>
      </c>
      <c r="I21159">
        <v>25</v>
      </c>
      <c r="J21159">
        <v>0.80645161290322576</v>
      </c>
      <c r="K21159">
        <f t="shared" si="19338"/>
        <v>3.1485173801535219E-3</v>
      </c>
      <c r="L21159">
        <f t="shared" si="19339"/>
        <v>1.1213033509185779E-2</v>
      </c>
      <c r="M21159">
        <f t="shared" si="19340"/>
        <v>4.9159987488787363E-3</v>
      </c>
    </row>
    <row r="21160" spans="1:13" x14ac:dyDescent="0.2">
      <c r="A21160" t="s">
        <v>196</v>
      </c>
      <c r="B21160" t="s">
        <v>199</v>
      </c>
      <c r="C21160" t="s">
        <v>176</v>
      </c>
      <c r="D21160" t="s">
        <v>59</v>
      </c>
      <c r="E21160" t="s">
        <v>60</v>
      </c>
      <c r="F21160">
        <v>31</v>
      </c>
      <c r="G21160" t="s">
        <v>28</v>
      </c>
      <c r="H21160">
        <v>1</v>
      </c>
      <c r="I21160">
        <v>6</v>
      </c>
      <c r="J21160">
        <v>0.19354838709677419</v>
      </c>
      <c r="K21160">
        <f t="shared" si="19338"/>
        <v>1.5472101666511007E-3</v>
      </c>
      <c r="L21160">
        <f t="shared" si="19339"/>
        <v>3.4826940376188427E-3</v>
      </c>
      <c r="M21160">
        <f t="shared" si="19340"/>
        <v>3.8827370431664121E-4</v>
      </c>
    </row>
    <row r="21161" spans="1:13" x14ac:dyDescent="0.2">
      <c r="A21161" t="s">
        <v>196</v>
      </c>
      <c r="B21161" t="s">
        <v>199</v>
      </c>
      <c r="C21161" t="s">
        <v>176</v>
      </c>
      <c r="D21161" t="s">
        <v>59</v>
      </c>
      <c r="E21161" t="s">
        <v>60</v>
      </c>
      <c r="F21161">
        <v>31</v>
      </c>
      <c r="G21161" t="s">
        <v>67</v>
      </c>
      <c r="H21161">
        <v>0</v>
      </c>
      <c r="I21161">
        <v>10</v>
      </c>
      <c r="J21161">
        <v>0.32258064516129031</v>
      </c>
      <c r="K21161">
        <f t="shared" si="19338"/>
        <v>1.9961481487541692E-3</v>
      </c>
      <c r="L21161">
        <f t="shared" si="19339"/>
        <v>5.2219546003670729E-3</v>
      </c>
      <c r="M21161">
        <f t="shared" si="19340"/>
        <v>1.229658302858734E-3</v>
      </c>
    </row>
    <row r="21162" spans="1:13" x14ac:dyDescent="0.2">
      <c r="A21162" t="s">
        <v>196</v>
      </c>
      <c r="B21162" t="s">
        <v>199</v>
      </c>
      <c r="C21162" t="s">
        <v>176</v>
      </c>
      <c r="D21162" t="s">
        <v>59</v>
      </c>
      <c r="E21162" t="s">
        <v>60</v>
      </c>
      <c r="F21162">
        <v>31</v>
      </c>
      <c r="G21162" t="s">
        <v>67</v>
      </c>
      <c r="H21162">
        <v>1</v>
      </c>
      <c r="I21162">
        <v>21</v>
      </c>
      <c r="J21162">
        <v>0.67741935483870963</v>
      </c>
      <c r="K21162">
        <f t="shared" si="19338"/>
        <v>2.8875400888578443E-3</v>
      </c>
      <c r="L21162">
        <f t="shared" si="19339"/>
        <v>9.6617336372449413E-3</v>
      </c>
      <c r="M21162">
        <f t="shared" si="19340"/>
        <v>3.8866534595292522E-3</v>
      </c>
    </row>
    <row r="21163" spans="1:13" x14ac:dyDescent="0.2">
      <c r="A21163" t="s">
        <v>196</v>
      </c>
      <c r="B21163" t="s">
        <v>199</v>
      </c>
      <c r="C21163" t="s">
        <v>176</v>
      </c>
      <c r="D21163" t="s">
        <v>59</v>
      </c>
      <c r="E21163" t="s">
        <v>60</v>
      </c>
      <c r="F21163">
        <v>31</v>
      </c>
      <c r="G21163" t="s">
        <v>68</v>
      </c>
      <c r="H21163">
        <v>0</v>
      </c>
      <c r="I21163">
        <v>23</v>
      </c>
      <c r="J21163">
        <v>0.74193548387096775</v>
      </c>
      <c r="K21163">
        <f t="shared" si="19338"/>
        <v>3.0209337191888655E-3</v>
      </c>
      <c r="L21163">
        <f t="shared" si="19339"/>
        <v>1.0440288557898542E-2</v>
      </c>
      <c r="M21163">
        <f t="shared" si="19340"/>
        <v>4.3984211195208121E-3</v>
      </c>
    </row>
    <row r="21164" spans="1:13" x14ac:dyDescent="0.2">
      <c r="A21164" t="s">
        <v>196</v>
      </c>
      <c r="B21164" t="s">
        <v>199</v>
      </c>
      <c r="C21164" t="s">
        <v>176</v>
      </c>
      <c r="D21164" t="s">
        <v>59</v>
      </c>
      <c r="E21164" t="s">
        <v>60</v>
      </c>
      <c r="F21164">
        <v>31</v>
      </c>
      <c r="G21164" t="s">
        <v>68</v>
      </c>
      <c r="H21164">
        <v>1</v>
      </c>
      <c r="I21164">
        <v>8</v>
      </c>
      <c r="J21164">
        <v>0.25806451612903225</v>
      </c>
      <c r="K21164">
        <f t="shared" si="19338"/>
        <v>1.7859868903687107E-3</v>
      </c>
      <c r="L21164">
        <f t="shared" si="19339"/>
        <v>4.3666320516590335E-3</v>
      </c>
      <c r="M21164">
        <f t="shared" si="19340"/>
        <v>7.9465827092161192E-4</v>
      </c>
    </row>
    <row r="21165" spans="1:13" x14ac:dyDescent="0.2">
      <c r="A21165" t="s">
        <v>196</v>
      </c>
      <c r="B21165" t="s">
        <v>199</v>
      </c>
      <c r="C21165" t="s">
        <v>176</v>
      </c>
      <c r="D21165" t="s">
        <v>59</v>
      </c>
      <c r="E21165" t="s">
        <v>60</v>
      </c>
      <c r="F21165">
        <v>31</v>
      </c>
      <c r="G21165" t="s">
        <v>69</v>
      </c>
      <c r="H21165">
        <v>0</v>
      </c>
      <c r="I21165">
        <v>12</v>
      </c>
      <c r="J21165">
        <v>0.38709677419354838</v>
      </c>
      <c r="K21165">
        <f t="shared" si="19338"/>
        <v>2.1859629634113035E-3</v>
      </c>
      <c r="L21165">
        <f t="shared" si="19339"/>
        <v>6.0569307053467874E-3</v>
      </c>
      <c r="M21165">
        <f t="shared" si="19340"/>
        <v>1.6850047785241804E-3</v>
      </c>
    </row>
    <row r="21166" spans="1:13" x14ac:dyDescent="0.2">
      <c r="A21166" t="s">
        <v>196</v>
      </c>
      <c r="B21166" t="s">
        <v>199</v>
      </c>
      <c r="C21166" t="s">
        <v>176</v>
      </c>
      <c r="D21166" t="s">
        <v>59</v>
      </c>
      <c r="E21166" t="s">
        <v>60</v>
      </c>
      <c r="F21166">
        <v>31</v>
      </c>
      <c r="G21166" t="s">
        <v>69</v>
      </c>
      <c r="H21166">
        <v>1</v>
      </c>
      <c r="I21166">
        <v>19</v>
      </c>
      <c r="J21166">
        <v>0.61290322580645162</v>
      </c>
      <c r="K21166">
        <f t="shared" si="19338"/>
        <v>2.7474903785483034E-3</v>
      </c>
      <c r="L21166">
        <f t="shared" si="19339"/>
        <v>8.8765226366128193E-3</v>
      </c>
      <c r="M21166">
        <f t="shared" si="19340"/>
        <v>3.381541879516213E-3</v>
      </c>
    </row>
    <row r="21167" spans="1:13" x14ac:dyDescent="0.2">
      <c r="A21167" t="s">
        <v>196</v>
      </c>
      <c r="B21167" t="s">
        <v>199</v>
      </c>
      <c r="C21167" t="s">
        <v>176</v>
      </c>
      <c r="D21167" t="s">
        <v>59</v>
      </c>
      <c r="E21167" t="s">
        <v>60</v>
      </c>
      <c r="F21167">
        <v>31</v>
      </c>
      <c r="G21167" t="s">
        <v>70</v>
      </c>
      <c r="H21167">
        <v>0</v>
      </c>
      <c r="I21167">
        <v>15</v>
      </c>
      <c r="J21167">
        <v>0.4838709677419355</v>
      </c>
      <c r="K21167">
        <f t="shared" si="19338"/>
        <v>2.4427934358845116E-3</v>
      </c>
      <c r="L21167">
        <f t="shared" si="19339"/>
        <v>7.2815031133038662E-3</v>
      </c>
      <c r="M21167">
        <f t="shared" si="19340"/>
        <v>2.3959162415348434E-3</v>
      </c>
    </row>
    <row r="21168" spans="1:13" x14ac:dyDescent="0.2">
      <c r="A21168" t="s">
        <v>196</v>
      </c>
      <c r="B21168" t="s">
        <v>199</v>
      </c>
      <c r="C21168" t="s">
        <v>176</v>
      </c>
      <c r="D21168" t="s">
        <v>59</v>
      </c>
      <c r="E21168" t="s">
        <v>60</v>
      </c>
      <c r="F21168">
        <v>31</v>
      </c>
      <c r="G21168" t="s">
        <v>70</v>
      </c>
      <c r="H21168">
        <v>1</v>
      </c>
      <c r="I21168">
        <v>16</v>
      </c>
      <c r="J21168">
        <v>0.5161290322580645</v>
      </c>
      <c r="K21168">
        <f t="shared" si="19338"/>
        <v>2.522497280066855E-3</v>
      </c>
      <c r="L21168">
        <f t="shared" si="19339"/>
        <v>7.6837876026475006E-3</v>
      </c>
      <c r="M21168">
        <f t="shared" si="19340"/>
        <v>2.6387930425137902E-3</v>
      </c>
    </row>
    <row r="21169" spans="1:13" x14ac:dyDescent="0.2">
      <c r="A21169" t="s">
        <v>196</v>
      </c>
      <c r="B21169" t="s">
        <v>199</v>
      </c>
      <c r="C21169" t="s">
        <v>176</v>
      </c>
      <c r="D21169" t="s">
        <v>59</v>
      </c>
      <c r="E21169" t="s">
        <v>60</v>
      </c>
      <c r="F21169">
        <v>31</v>
      </c>
      <c r="G21169" t="s">
        <v>71</v>
      </c>
      <c r="H21169">
        <v>0</v>
      </c>
      <c r="I21169">
        <v>24</v>
      </c>
      <c r="J21169">
        <v>0.77419354838709675</v>
      </c>
      <c r="K21169">
        <f t="shared" si="19338"/>
        <v>3.0854059807628809E-3</v>
      </c>
      <c r="L21169">
        <f t="shared" si="19339"/>
        <v>1.0827341464633849E-2</v>
      </c>
      <c r="M21169">
        <f t="shared" si="19340"/>
        <v>4.6565295031080868E-3</v>
      </c>
    </row>
    <row r="21170" spans="1:13" x14ac:dyDescent="0.2">
      <c r="A21170" t="s">
        <v>196</v>
      </c>
      <c r="B21170" t="s">
        <v>199</v>
      </c>
      <c r="C21170" t="s">
        <v>176</v>
      </c>
      <c r="D21170" t="s">
        <v>59</v>
      </c>
      <c r="E21170" t="s">
        <v>60</v>
      </c>
      <c r="F21170">
        <v>31</v>
      </c>
      <c r="G21170" t="s">
        <v>71</v>
      </c>
      <c r="H21170">
        <v>1</v>
      </c>
      <c r="I21170">
        <v>7</v>
      </c>
      <c r="J21170">
        <v>0.22580645161290322</v>
      </c>
      <c r="K21170">
        <f t="shared" si="19338"/>
        <v>1.6709078932949993E-3</v>
      </c>
      <c r="L21170">
        <f t="shared" si="19339"/>
        <v>3.9289724094240313E-3</v>
      </c>
      <c r="M21170">
        <f t="shared" si="19340"/>
        <v>5.8715662283403275E-4</v>
      </c>
    </row>
    <row r="21171" spans="1:13" x14ac:dyDescent="0.2">
      <c r="A21171" t="s">
        <v>196</v>
      </c>
      <c r="B21171" t="s">
        <v>199</v>
      </c>
      <c r="C21171" t="s">
        <v>176</v>
      </c>
      <c r="D21171" t="s">
        <v>59</v>
      </c>
      <c r="E21171" t="s">
        <v>60</v>
      </c>
      <c r="F21171">
        <v>31</v>
      </c>
      <c r="G21171" t="s">
        <v>213</v>
      </c>
      <c r="I21171">
        <v>5</v>
      </c>
      <c r="J21171">
        <v>0.16129032258064516</v>
      </c>
      <c r="K21171">
        <f t="shared" si="19338"/>
        <v>1.4126314127570142E-3</v>
      </c>
      <c r="L21171">
        <f t="shared" si="19339"/>
        <v>3.0255346385634659E-3</v>
      </c>
      <c r="M21171">
        <f t="shared" si="19340"/>
        <v>2.0027181304943737E-4</v>
      </c>
    </row>
    <row r="21172" spans="1:13" x14ac:dyDescent="0.2">
      <c r="A21172" t="s">
        <v>196</v>
      </c>
      <c r="B21172" t="s">
        <v>199</v>
      </c>
      <c r="C21172" t="s">
        <v>176</v>
      </c>
      <c r="D21172" t="s">
        <v>59</v>
      </c>
      <c r="E21172" t="s">
        <v>60</v>
      </c>
      <c r="F21172">
        <v>31</v>
      </c>
      <c r="G21172" t="s">
        <v>213</v>
      </c>
      <c r="H21172">
        <v>0</v>
      </c>
      <c r="I21172">
        <v>19</v>
      </c>
      <c r="J21172">
        <v>0.61290322580645162</v>
      </c>
      <c r="K21172">
        <f t="shared" si="19338"/>
        <v>2.7474903785483034E-3</v>
      </c>
      <c r="L21172">
        <f t="shared" si="19339"/>
        <v>8.8765226366128193E-3</v>
      </c>
      <c r="M21172">
        <f t="shared" si="19340"/>
        <v>3.381541879516213E-3</v>
      </c>
    </row>
    <row r="21173" spans="1:13" x14ac:dyDescent="0.2">
      <c r="A21173" t="s">
        <v>196</v>
      </c>
      <c r="B21173" t="s">
        <v>199</v>
      </c>
      <c r="C21173" t="s">
        <v>176</v>
      </c>
      <c r="D21173" t="s">
        <v>59</v>
      </c>
      <c r="E21173" t="s">
        <v>60</v>
      </c>
      <c r="F21173">
        <v>31</v>
      </c>
      <c r="G21173" t="s">
        <v>213</v>
      </c>
      <c r="H21173">
        <v>1</v>
      </c>
      <c r="I21173">
        <v>7</v>
      </c>
      <c r="J21173">
        <v>0.22580645161290322</v>
      </c>
      <c r="K21173">
        <f t="shared" si="19338"/>
        <v>1.6709078932949993E-3</v>
      </c>
      <c r="L21173">
        <f t="shared" si="19339"/>
        <v>3.9289724094240313E-3</v>
      </c>
      <c r="M21173">
        <f t="shared" si="19340"/>
        <v>5.8715662283403275E-4</v>
      </c>
    </row>
    <row r="21174" spans="1:13" x14ac:dyDescent="0.2">
      <c r="A21174" t="s">
        <v>196</v>
      </c>
      <c r="B21174" t="s">
        <v>199</v>
      </c>
      <c r="C21174" t="s">
        <v>176</v>
      </c>
      <c r="D21174" t="s">
        <v>59</v>
      </c>
      <c r="E21174" t="s">
        <v>60</v>
      </c>
      <c r="F21174">
        <v>31</v>
      </c>
      <c r="G21174" t="s">
        <v>3</v>
      </c>
      <c r="H21174">
        <v>0</v>
      </c>
      <c r="I21174">
        <v>7</v>
      </c>
      <c r="J21174">
        <v>0.22580645161290322</v>
      </c>
      <c r="K21174">
        <f t="shared" si="19338"/>
        <v>1.6709078932949993E-3</v>
      </c>
      <c r="L21174">
        <f t="shared" si="19339"/>
        <v>3.9289724094240313E-3</v>
      </c>
      <c r="M21174">
        <f t="shared" si="19340"/>
        <v>5.8715662283403275E-4</v>
      </c>
    </row>
    <row r="21175" spans="1:13" x14ac:dyDescent="0.2">
      <c r="A21175" t="s">
        <v>196</v>
      </c>
      <c r="B21175" t="s">
        <v>199</v>
      </c>
      <c r="C21175" t="s">
        <v>176</v>
      </c>
      <c r="D21175" t="s">
        <v>59</v>
      </c>
      <c r="E21175" t="s">
        <v>60</v>
      </c>
      <c r="F21175">
        <v>31</v>
      </c>
      <c r="G21175" t="s">
        <v>3</v>
      </c>
      <c r="H21175">
        <v>1</v>
      </c>
      <c r="I21175">
        <v>24</v>
      </c>
      <c r="J21175">
        <v>0.77419354838709675</v>
      </c>
      <c r="K21175">
        <f t="shared" si="19338"/>
        <v>3.0854059807628809E-3</v>
      </c>
      <c r="L21175">
        <f t="shared" si="19339"/>
        <v>1.0827341464633849E-2</v>
      </c>
      <c r="M21175">
        <f t="shared" si="19340"/>
        <v>4.6565295031080868E-3</v>
      </c>
    </row>
    <row r="21176" spans="1:13" x14ac:dyDescent="0.2">
      <c r="A21176" t="s">
        <v>196</v>
      </c>
      <c r="B21176" t="s">
        <v>199</v>
      </c>
      <c r="C21176" t="s">
        <v>176</v>
      </c>
      <c r="D21176" t="s">
        <v>59</v>
      </c>
      <c r="E21176" t="s">
        <v>60</v>
      </c>
      <c r="F21176">
        <v>31</v>
      </c>
      <c r="G21176" t="s">
        <v>8</v>
      </c>
      <c r="H21176">
        <v>0</v>
      </c>
      <c r="I21176">
        <v>11</v>
      </c>
      <c r="J21176">
        <v>0.35483870967741937</v>
      </c>
      <c r="K21176">
        <f t="shared" si="19338"/>
        <v>2.0932390466182147E-3</v>
      </c>
      <c r="L21176">
        <f t="shared" si="19339"/>
        <v>5.6416261433924085E-3</v>
      </c>
      <c r="M21176">
        <f t="shared" si="19340"/>
        <v>1.4551480501559791E-3</v>
      </c>
    </row>
    <row r="21177" spans="1:13" x14ac:dyDescent="0.2">
      <c r="A21177" t="s">
        <v>196</v>
      </c>
      <c r="B21177" t="s">
        <v>199</v>
      </c>
      <c r="C21177" t="s">
        <v>176</v>
      </c>
      <c r="D21177" t="s">
        <v>59</v>
      </c>
      <c r="E21177" t="s">
        <v>60</v>
      </c>
      <c r="F21177">
        <v>31</v>
      </c>
      <c r="G21177" t="s">
        <v>8</v>
      </c>
      <c r="H21177">
        <v>1</v>
      </c>
      <c r="I21177">
        <v>20</v>
      </c>
      <c r="J21177">
        <v>0.64516129032258063</v>
      </c>
      <c r="K21177">
        <f t="shared" si="19338"/>
        <v>2.8184081542929791E-3</v>
      </c>
      <c r="L21177">
        <f t="shared" si="19339"/>
        <v>9.2700210575187847E-3</v>
      </c>
      <c r="M21177">
        <f t="shared" si="19340"/>
        <v>3.6332047489328273E-3</v>
      </c>
    </row>
    <row r="21178" spans="1:13" x14ac:dyDescent="0.2">
      <c r="A21178" t="s">
        <v>196</v>
      </c>
      <c r="B21178" t="s">
        <v>199</v>
      </c>
      <c r="C21178" t="s">
        <v>176</v>
      </c>
      <c r="D21178" t="s">
        <v>59</v>
      </c>
      <c r="E21178" t="s">
        <v>60</v>
      </c>
      <c r="F21178">
        <v>31</v>
      </c>
      <c r="G21178" t="s">
        <v>9</v>
      </c>
      <c r="H21178">
        <v>0</v>
      </c>
      <c r="I21178">
        <v>11</v>
      </c>
      <c r="J21178">
        <v>0.35483870967741937</v>
      </c>
      <c r="K21178">
        <f t="shared" si="19338"/>
        <v>2.0932390466182147E-3</v>
      </c>
      <c r="L21178">
        <f t="shared" si="19339"/>
        <v>5.6416261433924085E-3</v>
      </c>
      <c r="M21178">
        <f t="shared" si="19340"/>
        <v>1.4551480501559791E-3</v>
      </c>
    </row>
    <row r="21179" spans="1:13" x14ac:dyDescent="0.2">
      <c r="A21179" t="s">
        <v>196</v>
      </c>
      <c r="B21179" t="s">
        <v>199</v>
      </c>
      <c r="C21179" t="s">
        <v>176</v>
      </c>
      <c r="D21179" t="s">
        <v>59</v>
      </c>
      <c r="E21179" t="s">
        <v>60</v>
      </c>
      <c r="F21179">
        <v>31</v>
      </c>
      <c r="G21179" t="s">
        <v>9</v>
      </c>
      <c r="H21179">
        <v>1</v>
      </c>
      <c r="I21179">
        <v>20</v>
      </c>
      <c r="J21179">
        <v>0.64516129032258063</v>
      </c>
      <c r="K21179">
        <f t="shared" si="19338"/>
        <v>2.8184081542929791E-3</v>
      </c>
      <c r="L21179">
        <f t="shared" si="19339"/>
        <v>9.2700210575187847E-3</v>
      </c>
      <c r="M21179">
        <f t="shared" si="19340"/>
        <v>3.6332047489328273E-3</v>
      </c>
    </row>
    <row r="21180" spans="1:13" x14ac:dyDescent="0.2">
      <c r="A21180" t="s">
        <v>196</v>
      </c>
      <c r="B21180" t="s">
        <v>199</v>
      </c>
      <c r="C21180" t="s">
        <v>176</v>
      </c>
      <c r="D21180" t="s">
        <v>59</v>
      </c>
      <c r="E21180" t="s">
        <v>60</v>
      </c>
      <c r="F21180">
        <v>31</v>
      </c>
      <c r="G21180" t="s">
        <v>10</v>
      </c>
      <c r="H21180">
        <v>0</v>
      </c>
      <c r="I21180">
        <v>13</v>
      </c>
      <c r="J21180">
        <v>0.41935483870967744</v>
      </c>
      <c r="K21180">
        <f t="shared" si="19338"/>
        <v>2.2748539612755538E-3</v>
      </c>
      <c r="L21180">
        <f t="shared" si="19339"/>
        <v>6.4684023483723273E-3</v>
      </c>
      <c r="M21180">
        <f t="shared" si="19340"/>
        <v>1.9186944258212202E-3</v>
      </c>
    </row>
    <row r="21181" spans="1:13" x14ac:dyDescent="0.2">
      <c r="A21181" t="s">
        <v>196</v>
      </c>
      <c r="B21181" t="s">
        <v>199</v>
      </c>
      <c r="C21181" t="s">
        <v>176</v>
      </c>
      <c r="D21181" t="s">
        <v>59</v>
      </c>
      <c r="E21181" t="s">
        <v>60</v>
      </c>
      <c r="F21181">
        <v>31</v>
      </c>
      <c r="G21181" t="s">
        <v>10</v>
      </c>
      <c r="H21181">
        <v>1</v>
      </c>
      <c r="I21181">
        <v>18</v>
      </c>
      <c r="J21181">
        <v>0.58064516129032262</v>
      </c>
      <c r="K21181">
        <f t="shared" ref="K21181:K21244" si="19341">(1.96*SQRT((J21181/100)*(1-(J21181/100))/(I21181*(J21181/100)^(-1))))</f>
        <v>2.6746447115181867E-3</v>
      </c>
      <c r="L21181">
        <f t="shared" ref="L21181:L21244" si="19342">J21181/100+K21181</f>
        <v>8.4810963244214138E-3</v>
      </c>
      <c r="M21181">
        <f t="shared" ref="M21181:M21244" si="19343">J21181/100-K21181</f>
        <v>3.1318069013850395E-3</v>
      </c>
    </row>
    <row r="21182" spans="1:13" x14ac:dyDescent="0.2">
      <c r="A21182" t="s">
        <v>196</v>
      </c>
      <c r="B21182" t="s">
        <v>199</v>
      </c>
      <c r="C21182" t="s">
        <v>176</v>
      </c>
      <c r="D21182" t="s">
        <v>59</v>
      </c>
      <c r="E21182" t="s">
        <v>60</v>
      </c>
      <c r="F21182">
        <v>31</v>
      </c>
      <c r="G21182" t="s">
        <v>11</v>
      </c>
      <c r="H21182">
        <v>0</v>
      </c>
      <c r="I21182">
        <v>16</v>
      </c>
      <c r="J21182">
        <v>0.5161290322580645</v>
      </c>
      <c r="K21182">
        <f t="shared" si="19341"/>
        <v>2.522497280066855E-3</v>
      </c>
      <c r="L21182">
        <f t="shared" si="19342"/>
        <v>7.6837876026475006E-3</v>
      </c>
      <c r="M21182">
        <f t="shared" si="19343"/>
        <v>2.6387930425137902E-3</v>
      </c>
    </row>
    <row r="21183" spans="1:13" x14ac:dyDescent="0.2">
      <c r="A21183" t="s">
        <v>196</v>
      </c>
      <c r="B21183" t="s">
        <v>199</v>
      </c>
      <c r="C21183" t="s">
        <v>176</v>
      </c>
      <c r="D21183" t="s">
        <v>59</v>
      </c>
      <c r="E21183" t="s">
        <v>60</v>
      </c>
      <c r="F21183">
        <v>31</v>
      </c>
      <c r="G21183" t="s">
        <v>11</v>
      </c>
      <c r="H21183">
        <v>1</v>
      </c>
      <c r="I21183">
        <v>15</v>
      </c>
      <c r="J21183">
        <v>0.4838709677419355</v>
      </c>
      <c r="K21183">
        <f t="shared" si="19341"/>
        <v>2.4427934358845116E-3</v>
      </c>
      <c r="L21183">
        <f t="shared" si="19342"/>
        <v>7.2815031133038662E-3</v>
      </c>
      <c r="M21183">
        <f t="shared" si="19343"/>
        <v>2.3959162415348434E-3</v>
      </c>
    </row>
    <row r="21184" spans="1:13" x14ac:dyDescent="0.2">
      <c r="A21184" t="s">
        <v>196</v>
      </c>
      <c r="B21184" t="s">
        <v>199</v>
      </c>
      <c r="C21184" t="s">
        <v>176</v>
      </c>
      <c r="D21184" t="s">
        <v>59</v>
      </c>
      <c r="E21184" t="s">
        <v>60</v>
      </c>
      <c r="F21184">
        <v>31</v>
      </c>
      <c r="G21184" t="s">
        <v>24</v>
      </c>
      <c r="H21184">
        <v>0</v>
      </c>
      <c r="I21184">
        <v>16</v>
      </c>
      <c r="J21184">
        <v>0.5161290322580645</v>
      </c>
      <c r="K21184">
        <f t="shared" si="19341"/>
        <v>2.522497280066855E-3</v>
      </c>
      <c r="L21184">
        <f t="shared" si="19342"/>
        <v>7.6837876026475006E-3</v>
      </c>
      <c r="M21184">
        <f t="shared" si="19343"/>
        <v>2.6387930425137902E-3</v>
      </c>
    </row>
    <row r="21185" spans="1:13" x14ac:dyDescent="0.2">
      <c r="A21185" t="s">
        <v>196</v>
      </c>
      <c r="B21185" t="s">
        <v>199</v>
      </c>
      <c r="C21185" t="s">
        <v>176</v>
      </c>
      <c r="D21185" t="s">
        <v>59</v>
      </c>
      <c r="E21185" t="s">
        <v>60</v>
      </c>
      <c r="F21185">
        <v>31</v>
      </c>
      <c r="G21185" t="s">
        <v>24</v>
      </c>
      <c r="H21185">
        <v>1</v>
      </c>
      <c r="I21185">
        <v>15</v>
      </c>
      <c r="J21185">
        <v>0.4838709677419355</v>
      </c>
      <c r="K21185">
        <f t="shared" si="19341"/>
        <v>2.4427934358845116E-3</v>
      </c>
      <c r="L21185">
        <f t="shared" si="19342"/>
        <v>7.2815031133038662E-3</v>
      </c>
      <c r="M21185">
        <f t="shared" si="19343"/>
        <v>2.3959162415348434E-3</v>
      </c>
    </row>
    <row r="21186" spans="1:13" x14ac:dyDescent="0.2">
      <c r="A21186" t="s">
        <v>196</v>
      </c>
      <c r="B21186" t="s">
        <v>199</v>
      </c>
      <c r="C21186" t="s">
        <v>176</v>
      </c>
      <c r="D21186" t="s">
        <v>59</v>
      </c>
      <c r="E21186" t="s">
        <v>60</v>
      </c>
      <c r="F21186">
        <v>31</v>
      </c>
      <c r="G21186" t="s">
        <v>25</v>
      </c>
      <c r="H21186">
        <v>0</v>
      </c>
      <c r="I21186">
        <v>31</v>
      </c>
      <c r="J21186">
        <v>1</v>
      </c>
      <c r="K21186">
        <f t="shared" si="19341"/>
        <v>3.5026183754258713E-3</v>
      </c>
      <c r="L21186">
        <f t="shared" si="19342"/>
        <v>1.3502618375425872E-2</v>
      </c>
      <c r="M21186">
        <f t="shared" si="19343"/>
        <v>6.4973816245741285E-3</v>
      </c>
    </row>
    <row r="21187" spans="1:13" x14ac:dyDescent="0.2">
      <c r="A21187" t="s">
        <v>196</v>
      </c>
      <c r="B21187" t="s">
        <v>199</v>
      </c>
      <c r="C21187" t="s">
        <v>176</v>
      </c>
      <c r="D21187" t="s">
        <v>59</v>
      </c>
      <c r="E21187" t="s">
        <v>60</v>
      </c>
      <c r="F21187">
        <v>31</v>
      </c>
      <c r="G21187" t="s">
        <v>72</v>
      </c>
      <c r="H21187">
        <v>0</v>
      </c>
      <c r="I21187">
        <v>10</v>
      </c>
      <c r="J21187">
        <v>0.32258064516129031</v>
      </c>
      <c r="K21187">
        <f t="shared" si="19341"/>
        <v>1.9961481487541692E-3</v>
      </c>
      <c r="L21187">
        <f t="shared" si="19342"/>
        <v>5.2219546003670729E-3</v>
      </c>
      <c r="M21187">
        <f t="shared" si="19343"/>
        <v>1.229658302858734E-3</v>
      </c>
    </row>
    <row r="21188" spans="1:13" x14ac:dyDescent="0.2">
      <c r="A21188" t="s">
        <v>196</v>
      </c>
      <c r="B21188" t="s">
        <v>199</v>
      </c>
      <c r="C21188" t="s">
        <v>176</v>
      </c>
      <c r="D21188" t="s">
        <v>59</v>
      </c>
      <c r="E21188" t="s">
        <v>60</v>
      </c>
      <c r="F21188">
        <v>31</v>
      </c>
      <c r="G21188" t="s">
        <v>72</v>
      </c>
      <c r="H21188">
        <v>1</v>
      </c>
      <c r="I21188">
        <v>21</v>
      </c>
      <c r="J21188">
        <v>0.67741935483870963</v>
      </c>
      <c r="K21188">
        <f t="shared" si="19341"/>
        <v>2.8875400888578443E-3</v>
      </c>
      <c r="L21188">
        <f t="shared" si="19342"/>
        <v>9.6617336372449413E-3</v>
      </c>
      <c r="M21188">
        <f t="shared" si="19343"/>
        <v>3.8866534595292522E-3</v>
      </c>
    </row>
    <row r="21189" spans="1:13" x14ac:dyDescent="0.2">
      <c r="A21189" t="s">
        <v>196</v>
      </c>
      <c r="B21189" t="s">
        <v>199</v>
      </c>
      <c r="C21189" t="s">
        <v>176</v>
      </c>
      <c r="D21189" t="s">
        <v>59</v>
      </c>
      <c r="E21189" t="s">
        <v>60</v>
      </c>
      <c r="F21189">
        <v>31</v>
      </c>
      <c r="G21189" t="s">
        <v>73</v>
      </c>
      <c r="H21189">
        <v>0</v>
      </c>
      <c r="I21189">
        <v>16</v>
      </c>
      <c r="J21189">
        <v>0.5161290322580645</v>
      </c>
      <c r="K21189">
        <f t="shared" si="19341"/>
        <v>2.522497280066855E-3</v>
      </c>
      <c r="L21189">
        <f t="shared" si="19342"/>
        <v>7.6837876026475006E-3</v>
      </c>
      <c r="M21189">
        <f t="shared" si="19343"/>
        <v>2.6387930425137902E-3</v>
      </c>
    </row>
    <row r="21190" spans="1:13" x14ac:dyDescent="0.2">
      <c r="A21190" t="s">
        <v>196</v>
      </c>
      <c r="B21190" t="s">
        <v>199</v>
      </c>
      <c r="C21190" t="s">
        <v>176</v>
      </c>
      <c r="D21190" t="s">
        <v>59</v>
      </c>
      <c r="E21190" t="s">
        <v>60</v>
      </c>
      <c r="F21190">
        <v>31</v>
      </c>
      <c r="G21190" t="s">
        <v>73</v>
      </c>
      <c r="H21190">
        <v>1</v>
      </c>
      <c r="I21190">
        <v>15</v>
      </c>
      <c r="J21190">
        <v>0.4838709677419355</v>
      </c>
      <c r="K21190">
        <f t="shared" si="19341"/>
        <v>2.4427934358845116E-3</v>
      </c>
      <c r="L21190">
        <f t="shared" si="19342"/>
        <v>7.2815031133038662E-3</v>
      </c>
      <c r="M21190">
        <f t="shared" si="19343"/>
        <v>2.3959162415348434E-3</v>
      </c>
    </row>
    <row r="21191" spans="1:13" x14ac:dyDescent="0.2">
      <c r="A21191" t="s">
        <v>196</v>
      </c>
      <c r="B21191" t="s">
        <v>199</v>
      </c>
      <c r="C21191" t="s">
        <v>176</v>
      </c>
      <c r="D21191" t="s">
        <v>59</v>
      </c>
      <c r="E21191" t="s">
        <v>60</v>
      </c>
      <c r="F21191">
        <v>31</v>
      </c>
      <c r="G21191" t="s">
        <v>74</v>
      </c>
      <c r="H21191">
        <v>0</v>
      </c>
      <c r="I21191">
        <v>7</v>
      </c>
      <c r="J21191">
        <v>0.22580645161290322</v>
      </c>
      <c r="K21191">
        <f t="shared" si="19341"/>
        <v>1.6709078932949993E-3</v>
      </c>
      <c r="L21191">
        <f t="shared" si="19342"/>
        <v>3.9289724094240313E-3</v>
      </c>
      <c r="M21191">
        <f t="shared" si="19343"/>
        <v>5.8715662283403275E-4</v>
      </c>
    </row>
    <row r="21192" spans="1:13" x14ac:dyDescent="0.2">
      <c r="A21192" t="s">
        <v>196</v>
      </c>
      <c r="B21192" t="s">
        <v>199</v>
      </c>
      <c r="C21192" t="s">
        <v>176</v>
      </c>
      <c r="D21192" t="s">
        <v>59</v>
      </c>
      <c r="E21192" t="s">
        <v>60</v>
      </c>
      <c r="F21192">
        <v>31</v>
      </c>
      <c r="G21192" t="s">
        <v>74</v>
      </c>
      <c r="H21192">
        <v>4</v>
      </c>
      <c r="I21192">
        <v>1</v>
      </c>
      <c r="J21192">
        <v>3.2258064516129031E-2</v>
      </c>
      <c r="K21192">
        <f t="shared" si="19341"/>
        <v>6.3215607918366205E-4</v>
      </c>
      <c r="L21192">
        <f t="shared" si="19342"/>
        <v>9.5473672434495237E-4</v>
      </c>
      <c r="M21192">
        <f t="shared" si="19343"/>
        <v>-3.0957543402237173E-4</v>
      </c>
    </row>
    <row r="21193" spans="1:13" x14ac:dyDescent="0.2">
      <c r="A21193" t="s">
        <v>196</v>
      </c>
      <c r="B21193" t="s">
        <v>199</v>
      </c>
      <c r="C21193" t="s">
        <v>176</v>
      </c>
      <c r="D21193" t="s">
        <v>59</v>
      </c>
      <c r="E21193" t="s">
        <v>60</v>
      </c>
      <c r="F21193">
        <v>31</v>
      </c>
      <c r="G21193" t="s">
        <v>74</v>
      </c>
      <c r="H21193">
        <v>5</v>
      </c>
      <c r="I21193">
        <v>3</v>
      </c>
      <c r="J21193">
        <v>9.6774193548387094E-2</v>
      </c>
      <c r="K21193">
        <f t="shared" si="19341"/>
        <v>1.0945730743836402E-3</v>
      </c>
      <c r="L21193">
        <f t="shared" si="19342"/>
        <v>2.0623150098675112E-3</v>
      </c>
      <c r="M21193">
        <f t="shared" si="19343"/>
        <v>-1.2683113889976928E-4</v>
      </c>
    </row>
    <row r="21194" spans="1:13" x14ac:dyDescent="0.2">
      <c r="A21194" t="s">
        <v>196</v>
      </c>
      <c r="B21194" t="s">
        <v>199</v>
      </c>
      <c r="C21194" t="s">
        <v>176</v>
      </c>
      <c r="D21194" t="s">
        <v>59</v>
      </c>
      <c r="E21194" t="s">
        <v>60</v>
      </c>
      <c r="F21194">
        <v>31</v>
      </c>
      <c r="G21194" t="s">
        <v>74</v>
      </c>
      <c r="H21194">
        <v>6</v>
      </c>
      <c r="I21194">
        <v>20</v>
      </c>
      <c r="J21194">
        <v>0.64516129032258063</v>
      </c>
      <c r="K21194">
        <f t="shared" si="19341"/>
        <v>2.8184081542929791E-3</v>
      </c>
      <c r="L21194">
        <f t="shared" si="19342"/>
        <v>9.2700210575187847E-3</v>
      </c>
      <c r="M21194">
        <f t="shared" si="19343"/>
        <v>3.6332047489328273E-3</v>
      </c>
    </row>
    <row r="21195" spans="1:13" x14ac:dyDescent="0.2">
      <c r="A21195" t="s">
        <v>196</v>
      </c>
      <c r="B21195" t="s">
        <v>199</v>
      </c>
      <c r="C21195" t="s">
        <v>176</v>
      </c>
      <c r="D21195" t="s">
        <v>59</v>
      </c>
      <c r="E21195" t="s">
        <v>60</v>
      </c>
      <c r="F21195">
        <v>31</v>
      </c>
      <c r="G21195" t="s">
        <v>75</v>
      </c>
      <c r="H21195">
        <v>0</v>
      </c>
      <c r="I21195">
        <v>19</v>
      </c>
      <c r="J21195">
        <v>0.61290322580645162</v>
      </c>
      <c r="K21195">
        <f t="shared" si="19341"/>
        <v>2.7474903785483034E-3</v>
      </c>
      <c r="L21195">
        <f t="shared" si="19342"/>
        <v>8.8765226366128193E-3</v>
      </c>
      <c r="M21195">
        <f t="shared" si="19343"/>
        <v>3.381541879516213E-3</v>
      </c>
    </row>
    <row r="21196" spans="1:13" x14ac:dyDescent="0.2">
      <c r="A21196" t="s">
        <v>196</v>
      </c>
      <c r="B21196" t="s">
        <v>199</v>
      </c>
      <c r="C21196" t="s">
        <v>176</v>
      </c>
      <c r="D21196" t="s">
        <v>59</v>
      </c>
      <c r="E21196" t="s">
        <v>60</v>
      </c>
      <c r="F21196">
        <v>31</v>
      </c>
      <c r="G21196" t="s">
        <v>75</v>
      </c>
      <c r="H21196">
        <v>1</v>
      </c>
      <c r="I21196">
        <v>4</v>
      </c>
      <c r="J21196">
        <v>0.12903225806451613</v>
      </c>
      <c r="K21196">
        <f t="shared" si="19341"/>
        <v>1.2637000488381674E-3</v>
      </c>
      <c r="L21196">
        <f t="shared" si="19342"/>
        <v>2.5540226294833287E-3</v>
      </c>
      <c r="M21196">
        <f t="shared" si="19343"/>
        <v>2.6622531806993859E-5</v>
      </c>
    </row>
    <row r="21197" spans="1:13" x14ac:dyDescent="0.2">
      <c r="A21197" t="s">
        <v>196</v>
      </c>
      <c r="B21197" t="s">
        <v>199</v>
      </c>
      <c r="C21197" t="s">
        <v>176</v>
      </c>
      <c r="D21197" t="s">
        <v>59</v>
      </c>
      <c r="E21197" t="s">
        <v>60</v>
      </c>
      <c r="F21197">
        <v>31</v>
      </c>
      <c r="G21197" t="s">
        <v>75</v>
      </c>
      <c r="H21197">
        <v>2</v>
      </c>
      <c r="I21197">
        <v>3</v>
      </c>
      <c r="J21197">
        <v>9.6774193548387094E-2</v>
      </c>
      <c r="K21197">
        <f t="shared" si="19341"/>
        <v>1.0945730743836402E-3</v>
      </c>
      <c r="L21197">
        <f t="shared" si="19342"/>
        <v>2.0623150098675112E-3</v>
      </c>
      <c r="M21197">
        <f t="shared" si="19343"/>
        <v>-1.2683113889976928E-4</v>
      </c>
    </row>
    <row r="21198" spans="1:13" x14ac:dyDescent="0.2">
      <c r="A21198" t="s">
        <v>196</v>
      </c>
      <c r="B21198" t="s">
        <v>199</v>
      </c>
      <c r="C21198" t="s">
        <v>176</v>
      </c>
      <c r="D21198" t="s">
        <v>59</v>
      </c>
      <c r="E21198" t="s">
        <v>60</v>
      </c>
      <c r="F21198">
        <v>31</v>
      </c>
      <c r="G21198" t="s">
        <v>75</v>
      </c>
      <c r="H21198">
        <v>3</v>
      </c>
      <c r="I21198">
        <v>4</v>
      </c>
      <c r="J21198">
        <v>0.12903225806451613</v>
      </c>
      <c r="K21198">
        <f t="shared" si="19341"/>
        <v>1.2637000488381674E-3</v>
      </c>
      <c r="L21198">
        <f t="shared" si="19342"/>
        <v>2.5540226294833287E-3</v>
      </c>
      <c r="M21198">
        <f t="shared" si="19343"/>
        <v>2.6622531806993859E-5</v>
      </c>
    </row>
    <row r="21199" spans="1:13" x14ac:dyDescent="0.2">
      <c r="A21199" t="s">
        <v>196</v>
      </c>
      <c r="B21199" t="s">
        <v>199</v>
      </c>
      <c r="C21199" t="s">
        <v>176</v>
      </c>
      <c r="D21199" t="s">
        <v>59</v>
      </c>
      <c r="E21199" t="s">
        <v>60</v>
      </c>
      <c r="F21199">
        <v>31</v>
      </c>
      <c r="G21199" t="s">
        <v>75</v>
      </c>
      <c r="H21199">
        <v>4</v>
      </c>
      <c r="I21199">
        <v>1</v>
      </c>
      <c r="J21199">
        <v>3.2258064516129031E-2</v>
      </c>
      <c r="K21199">
        <f t="shared" si="19341"/>
        <v>6.3215607918366205E-4</v>
      </c>
      <c r="L21199">
        <f t="shared" si="19342"/>
        <v>9.5473672434495237E-4</v>
      </c>
      <c r="M21199">
        <f t="shared" si="19343"/>
        <v>-3.0957543402237173E-4</v>
      </c>
    </row>
    <row r="21200" spans="1:13" x14ac:dyDescent="0.2">
      <c r="A21200" t="s">
        <v>196</v>
      </c>
      <c r="B21200" t="s">
        <v>199</v>
      </c>
      <c r="C21200" t="s">
        <v>176</v>
      </c>
      <c r="D21200" t="s">
        <v>59</v>
      </c>
      <c r="E21200" t="s">
        <v>60</v>
      </c>
      <c r="F21200">
        <v>31</v>
      </c>
      <c r="G21200" t="s">
        <v>76</v>
      </c>
      <c r="H21200">
        <v>0</v>
      </c>
      <c r="I21200">
        <v>10</v>
      </c>
      <c r="J21200">
        <v>0.32258064516129031</v>
      </c>
      <c r="K21200">
        <f t="shared" si="19341"/>
        <v>1.9961481487541692E-3</v>
      </c>
      <c r="L21200">
        <f t="shared" si="19342"/>
        <v>5.2219546003670729E-3</v>
      </c>
      <c r="M21200">
        <f t="shared" si="19343"/>
        <v>1.229658302858734E-3</v>
      </c>
    </row>
    <row r="21201" spans="1:13" x14ac:dyDescent="0.2">
      <c r="A21201" t="s">
        <v>196</v>
      </c>
      <c r="B21201" t="s">
        <v>199</v>
      </c>
      <c r="C21201" t="s">
        <v>176</v>
      </c>
      <c r="D21201" t="s">
        <v>59</v>
      </c>
      <c r="E21201" t="s">
        <v>60</v>
      </c>
      <c r="F21201">
        <v>31</v>
      </c>
      <c r="G21201" t="s">
        <v>76</v>
      </c>
      <c r="H21201">
        <v>1</v>
      </c>
      <c r="I21201">
        <v>1</v>
      </c>
      <c r="J21201">
        <v>3.2258064516129031E-2</v>
      </c>
      <c r="K21201">
        <f t="shared" si="19341"/>
        <v>6.3215607918366205E-4</v>
      </c>
      <c r="L21201">
        <f t="shared" si="19342"/>
        <v>9.5473672434495237E-4</v>
      </c>
      <c r="M21201">
        <f t="shared" si="19343"/>
        <v>-3.0957543402237173E-4</v>
      </c>
    </row>
    <row r="21202" spans="1:13" x14ac:dyDescent="0.2">
      <c r="A21202" t="s">
        <v>196</v>
      </c>
      <c r="B21202" t="s">
        <v>199</v>
      </c>
      <c r="C21202" t="s">
        <v>176</v>
      </c>
      <c r="D21202" t="s">
        <v>59</v>
      </c>
      <c r="E21202" t="s">
        <v>60</v>
      </c>
      <c r="F21202">
        <v>31</v>
      </c>
      <c r="G21202" t="s">
        <v>76</v>
      </c>
      <c r="H21202">
        <v>2</v>
      </c>
      <c r="I21202">
        <v>20</v>
      </c>
      <c r="J21202">
        <v>0.64516129032258063</v>
      </c>
      <c r="K21202">
        <f t="shared" si="19341"/>
        <v>2.8184081542929791E-3</v>
      </c>
      <c r="L21202">
        <f t="shared" si="19342"/>
        <v>9.2700210575187847E-3</v>
      </c>
      <c r="M21202">
        <f t="shared" si="19343"/>
        <v>3.6332047489328273E-3</v>
      </c>
    </row>
    <row r="21203" spans="1:13" x14ac:dyDescent="0.2">
      <c r="A21203" t="s">
        <v>196</v>
      </c>
      <c r="B21203" t="s">
        <v>199</v>
      </c>
      <c r="C21203" t="s">
        <v>176</v>
      </c>
      <c r="D21203" t="s">
        <v>59</v>
      </c>
      <c r="E21203" t="s">
        <v>60</v>
      </c>
      <c r="F21203">
        <v>31</v>
      </c>
      <c r="G21203" t="s">
        <v>77</v>
      </c>
      <c r="H21203">
        <v>0</v>
      </c>
      <c r="I21203">
        <v>7</v>
      </c>
      <c r="J21203">
        <v>0.22580645161290322</v>
      </c>
      <c r="K21203">
        <f t="shared" si="19341"/>
        <v>1.6709078932949993E-3</v>
      </c>
      <c r="L21203">
        <f t="shared" si="19342"/>
        <v>3.9289724094240313E-3</v>
      </c>
      <c r="M21203">
        <f t="shared" si="19343"/>
        <v>5.8715662283403275E-4</v>
      </c>
    </row>
    <row r="21204" spans="1:13" x14ac:dyDescent="0.2">
      <c r="A21204" t="s">
        <v>196</v>
      </c>
      <c r="B21204" t="s">
        <v>199</v>
      </c>
      <c r="C21204" t="s">
        <v>176</v>
      </c>
      <c r="D21204" t="s">
        <v>59</v>
      </c>
      <c r="E21204" t="s">
        <v>60</v>
      </c>
      <c r="F21204">
        <v>31</v>
      </c>
      <c r="G21204" t="s">
        <v>77</v>
      </c>
      <c r="H21204">
        <v>1</v>
      </c>
      <c r="I21204">
        <v>1</v>
      </c>
      <c r="J21204">
        <v>3.2258064516129031E-2</v>
      </c>
      <c r="K21204">
        <f t="shared" si="19341"/>
        <v>6.3215607918366205E-4</v>
      </c>
      <c r="L21204">
        <f t="shared" si="19342"/>
        <v>9.5473672434495237E-4</v>
      </c>
      <c r="M21204">
        <f t="shared" si="19343"/>
        <v>-3.0957543402237173E-4</v>
      </c>
    </row>
    <row r="21205" spans="1:13" x14ac:dyDescent="0.2">
      <c r="A21205" t="s">
        <v>196</v>
      </c>
      <c r="B21205" t="s">
        <v>199</v>
      </c>
      <c r="C21205" t="s">
        <v>176</v>
      </c>
      <c r="D21205" t="s">
        <v>59</v>
      </c>
      <c r="E21205" t="s">
        <v>60</v>
      </c>
      <c r="F21205">
        <v>31</v>
      </c>
      <c r="G21205" t="s">
        <v>77</v>
      </c>
      <c r="H21205">
        <v>3</v>
      </c>
      <c r="I21205">
        <v>21</v>
      </c>
      <c r="J21205">
        <v>0.67741935483870963</v>
      </c>
      <c r="K21205">
        <f t="shared" si="19341"/>
        <v>2.8875400888578443E-3</v>
      </c>
      <c r="L21205">
        <f t="shared" si="19342"/>
        <v>9.6617336372449413E-3</v>
      </c>
      <c r="M21205">
        <f t="shared" si="19343"/>
        <v>3.8866534595292522E-3</v>
      </c>
    </row>
    <row r="21206" spans="1:13" x14ac:dyDescent="0.2">
      <c r="A21206" t="s">
        <v>196</v>
      </c>
      <c r="B21206" t="s">
        <v>199</v>
      </c>
      <c r="C21206" t="s">
        <v>176</v>
      </c>
      <c r="D21206" t="s">
        <v>59</v>
      </c>
      <c r="E21206" t="s">
        <v>60</v>
      </c>
      <c r="F21206">
        <v>31</v>
      </c>
      <c r="G21206" t="s">
        <v>77</v>
      </c>
      <c r="H21206">
        <v>4</v>
      </c>
      <c r="I21206">
        <v>2</v>
      </c>
      <c r="J21206">
        <v>6.4516129032258063E-2</v>
      </c>
      <c r="K21206">
        <f t="shared" si="19341"/>
        <v>8.9385944840566437E-4</v>
      </c>
      <c r="L21206">
        <f t="shared" si="19342"/>
        <v>1.5390207387282451E-3</v>
      </c>
      <c r="M21206">
        <f t="shared" si="19343"/>
        <v>-2.4869815808308373E-4</v>
      </c>
    </row>
    <row r="21207" spans="1:13" x14ac:dyDescent="0.2">
      <c r="A21207" t="s">
        <v>196</v>
      </c>
      <c r="B21207" t="s">
        <v>199</v>
      </c>
      <c r="C21207" t="s">
        <v>176</v>
      </c>
      <c r="D21207" t="s">
        <v>59</v>
      </c>
      <c r="E21207" t="s">
        <v>60</v>
      </c>
      <c r="F21207">
        <v>31</v>
      </c>
      <c r="G21207" t="s">
        <v>78</v>
      </c>
      <c r="H21207">
        <v>0</v>
      </c>
      <c r="I21207">
        <v>8</v>
      </c>
      <c r="J21207">
        <v>0.25806451612903225</v>
      </c>
      <c r="K21207">
        <f t="shared" si="19341"/>
        <v>1.7859868903687107E-3</v>
      </c>
      <c r="L21207">
        <f t="shared" si="19342"/>
        <v>4.3666320516590335E-3</v>
      </c>
      <c r="M21207">
        <f t="shared" si="19343"/>
        <v>7.9465827092161192E-4</v>
      </c>
    </row>
    <row r="21208" spans="1:13" x14ac:dyDescent="0.2">
      <c r="A21208" t="s">
        <v>196</v>
      </c>
      <c r="B21208" t="s">
        <v>199</v>
      </c>
      <c r="C21208" t="s">
        <v>176</v>
      </c>
      <c r="D21208" t="s">
        <v>59</v>
      </c>
      <c r="E21208" t="s">
        <v>60</v>
      </c>
      <c r="F21208">
        <v>31</v>
      </c>
      <c r="G21208" t="s">
        <v>78</v>
      </c>
      <c r="H21208">
        <v>2</v>
      </c>
      <c r="I21208">
        <v>3</v>
      </c>
      <c r="J21208">
        <v>9.6774193548387094E-2</v>
      </c>
      <c r="K21208">
        <f t="shared" si="19341"/>
        <v>1.0945730743836402E-3</v>
      </c>
      <c r="L21208">
        <f t="shared" si="19342"/>
        <v>2.0623150098675112E-3</v>
      </c>
      <c r="M21208">
        <f t="shared" si="19343"/>
        <v>-1.2683113889976928E-4</v>
      </c>
    </row>
    <row r="21209" spans="1:13" x14ac:dyDescent="0.2">
      <c r="A21209" t="s">
        <v>196</v>
      </c>
      <c r="B21209" t="s">
        <v>199</v>
      </c>
      <c r="C21209" t="s">
        <v>176</v>
      </c>
      <c r="D21209" t="s">
        <v>59</v>
      </c>
      <c r="E21209" t="s">
        <v>60</v>
      </c>
      <c r="F21209">
        <v>31</v>
      </c>
      <c r="G21209" t="s">
        <v>78</v>
      </c>
      <c r="H21209">
        <v>3</v>
      </c>
      <c r="I21209">
        <v>6</v>
      </c>
      <c r="J21209">
        <v>0.19354838709677419</v>
      </c>
      <c r="K21209">
        <f t="shared" si="19341"/>
        <v>1.5472101666511007E-3</v>
      </c>
      <c r="L21209">
        <f t="shared" si="19342"/>
        <v>3.4826940376188427E-3</v>
      </c>
      <c r="M21209">
        <f t="shared" si="19343"/>
        <v>3.8827370431664121E-4</v>
      </c>
    </row>
    <row r="21210" spans="1:13" x14ac:dyDescent="0.2">
      <c r="A21210" t="s">
        <v>196</v>
      </c>
      <c r="B21210" t="s">
        <v>199</v>
      </c>
      <c r="C21210" t="s">
        <v>176</v>
      </c>
      <c r="D21210" t="s">
        <v>59</v>
      </c>
      <c r="E21210" t="s">
        <v>60</v>
      </c>
      <c r="F21210">
        <v>31</v>
      </c>
      <c r="G21210" t="s">
        <v>78</v>
      </c>
      <c r="H21210">
        <v>4</v>
      </c>
      <c r="I21210">
        <v>14</v>
      </c>
      <c r="J21210">
        <v>0.45161290322580644</v>
      </c>
      <c r="K21210">
        <f t="shared" si="19341"/>
        <v>2.360345125074422E-3</v>
      </c>
      <c r="L21210">
        <f t="shared" si="19342"/>
        <v>6.8764741573324861E-3</v>
      </c>
      <c r="M21210">
        <f t="shared" si="19343"/>
        <v>2.1557839071836421E-3</v>
      </c>
    </row>
    <row r="21211" spans="1:13" x14ac:dyDescent="0.2">
      <c r="A21211" t="s">
        <v>196</v>
      </c>
      <c r="B21211" t="s">
        <v>199</v>
      </c>
      <c r="C21211" t="s">
        <v>176</v>
      </c>
      <c r="D21211" t="s">
        <v>59</v>
      </c>
      <c r="E21211" t="s">
        <v>60</v>
      </c>
      <c r="F21211">
        <v>31</v>
      </c>
      <c r="G21211" t="s">
        <v>79</v>
      </c>
      <c r="H21211">
        <v>0</v>
      </c>
      <c r="I21211">
        <v>10</v>
      </c>
      <c r="J21211">
        <v>0.32258064516129031</v>
      </c>
      <c r="K21211">
        <f t="shared" si="19341"/>
        <v>1.9961481487541692E-3</v>
      </c>
      <c r="L21211">
        <f t="shared" si="19342"/>
        <v>5.2219546003670729E-3</v>
      </c>
      <c r="M21211">
        <f t="shared" si="19343"/>
        <v>1.229658302858734E-3</v>
      </c>
    </row>
    <row r="21212" spans="1:13" x14ac:dyDescent="0.2">
      <c r="A21212" t="s">
        <v>196</v>
      </c>
      <c r="B21212" t="s">
        <v>199</v>
      </c>
      <c r="C21212" t="s">
        <v>176</v>
      </c>
      <c r="D21212" t="s">
        <v>59</v>
      </c>
      <c r="E21212" t="s">
        <v>60</v>
      </c>
      <c r="F21212">
        <v>31</v>
      </c>
      <c r="G21212" t="s">
        <v>79</v>
      </c>
      <c r="H21212">
        <v>1</v>
      </c>
      <c r="I21212">
        <v>21</v>
      </c>
      <c r="J21212">
        <v>0.67741935483870963</v>
      </c>
      <c r="K21212">
        <f t="shared" si="19341"/>
        <v>2.8875400888578443E-3</v>
      </c>
      <c r="L21212">
        <f t="shared" si="19342"/>
        <v>9.6617336372449413E-3</v>
      </c>
      <c r="M21212">
        <f t="shared" si="19343"/>
        <v>3.8866534595292522E-3</v>
      </c>
    </row>
    <row r="21213" spans="1:13" x14ac:dyDescent="0.2">
      <c r="A21213" t="s">
        <v>196</v>
      </c>
      <c r="B21213" t="s">
        <v>199</v>
      </c>
      <c r="C21213" t="s">
        <v>176</v>
      </c>
      <c r="D21213" t="s">
        <v>59</v>
      </c>
      <c r="E21213" t="s">
        <v>60</v>
      </c>
      <c r="F21213">
        <v>31</v>
      </c>
      <c r="G21213" t="s">
        <v>12</v>
      </c>
      <c r="H21213">
        <v>0</v>
      </c>
      <c r="I21213">
        <v>7</v>
      </c>
      <c r="J21213">
        <v>0.22580645161290322</v>
      </c>
      <c r="K21213">
        <f t="shared" si="19341"/>
        <v>1.6709078932949993E-3</v>
      </c>
      <c r="L21213">
        <f t="shared" si="19342"/>
        <v>3.9289724094240313E-3</v>
      </c>
      <c r="M21213">
        <f t="shared" si="19343"/>
        <v>5.8715662283403275E-4</v>
      </c>
    </row>
    <row r="21214" spans="1:13" x14ac:dyDescent="0.2">
      <c r="A21214" t="s">
        <v>196</v>
      </c>
      <c r="B21214" t="s">
        <v>199</v>
      </c>
      <c r="C21214" t="s">
        <v>176</v>
      </c>
      <c r="D21214" t="s">
        <v>59</v>
      </c>
      <c r="E21214" t="s">
        <v>60</v>
      </c>
      <c r="F21214">
        <v>31</v>
      </c>
      <c r="G21214" t="s">
        <v>12</v>
      </c>
      <c r="H21214">
        <v>2</v>
      </c>
      <c r="I21214">
        <v>23</v>
      </c>
      <c r="J21214">
        <v>0.74193548387096775</v>
      </c>
      <c r="K21214">
        <f t="shared" si="19341"/>
        <v>3.0209337191888655E-3</v>
      </c>
      <c r="L21214">
        <f t="shared" si="19342"/>
        <v>1.0440288557898542E-2</v>
      </c>
      <c r="M21214">
        <f t="shared" si="19343"/>
        <v>4.3984211195208121E-3</v>
      </c>
    </row>
    <row r="21215" spans="1:13" x14ac:dyDescent="0.2">
      <c r="A21215" t="s">
        <v>196</v>
      </c>
      <c r="B21215" t="s">
        <v>199</v>
      </c>
      <c r="C21215" t="s">
        <v>176</v>
      </c>
      <c r="D21215" t="s">
        <v>59</v>
      </c>
      <c r="E21215" t="s">
        <v>60</v>
      </c>
      <c r="F21215">
        <v>31</v>
      </c>
      <c r="G21215" t="s">
        <v>12</v>
      </c>
      <c r="H21215">
        <v>3</v>
      </c>
      <c r="I21215">
        <v>1</v>
      </c>
      <c r="J21215">
        <v>3.2258064516129031E-2</v>
      </c>
      <c r="K21215">
        <f t="shared" si="19341"/>
        <v>6.3215607918366205E-4</v>
      </c>
      <c r="L21215">
        <f t="shared" si="19342"/>
        <v>9.5473672434495237E-4</v>
      </c>
      <c r="M21215">
        <f t="shared" si="19343"/>
        <v>-3.0957543402237173E-4</v>
      </c>
    </row>
    <row r="21216" spans="1:13" x14ac:dyDescent="0.2">
      <c r="A21216" t="s">
        <v>196</v>
      </c>
      <c r="B21216" t="s">
        <v>199</v>
      </c>
      <c r="C21216" t="s">
        <v>176</v>
      </c>
      <c r="D21216" t="s">
        <v>59</v>
      </c>
      <c r="E21216" t="s">
        <v>60</v>
      </c>
      <c r="F21216">
        <v>31</v>
      </c>
      <c r="G21216" t="s">
        <v>80</v>
      </c>
      <c r="H21216">
        <v>0</v>
      </c>
      <c r="I21216">
        <v>31</v>
      </c>
      <c r="J21216">
        <v>1</v>
      </c>
      <c r="K21216">
        <f t="shared" si="19341"/>
        <v>3.5026183754258713E-3</v>
      </c>
      <c r="L21216">
        <f t="shared" si="19342"/>
        <v>1.3502618375425872E-2</v>
      </c>
      <c r="M21216">
        <f t="shared" si="19343"/>
        <v>6.4973816245741285E-3</v>
      </c>
    </row>
    <row r="21217" spans="1:13" x14ac:dyDescent="0.2">
      <c r="A21217" t="s">
        <v>196</v>
      </c>
      <c r="B21217" t="s">
        <v>199</v>
      </c>
      <c r="C21217" t="s">
        <v>176</v>
      </c>
      <c r="D21217" t="s">
        <v>59</v>
      </c>
      <c r="E21217" t="s">
        <v>60</v>
      </c>
      <c r="F21217">
        <v>31</v>
      </c>
      <c r="G21217" t="s">
        <v>204</v>
      </c>
      <c r="H21217">
        <v>0</v>
      </c>
      <c r="I21217">
        <v>31</v>
      </c>
      <c r="J21217">
        <v>1</v>
      </c>
      <c r="K21217">
        <f t="shared" si="19341"/>
        <v>3.5026183754258713E-3</v>
      </c>
      <c r="L21217">
        <f t="shared" si="19342"/>
        <v>1.3502618375425872E-2</v>
      </c>
      <c r="M21217">
        <f t="shared" si="19343"/>
        <v>6.4973816245741285E-3</v>
      </c>
    </row>
    <row r="21218" spans="1:13" x14ac:dyDescent="0.2">
      <c r="A21218" t="s">
        <v>196</v>
      </c>
      <c r="B21218" t="s">
        <v>199</v>
      </c>
      <c r="C21218" t="s">
        <v>176</v>
      </c>
      <c r="D21218" t="s">
        <v>59</v>
      </c>
      <c r="E21218" t="s">
        <v>60</v>
      </c>
      <c r="F21218">
        <v>31</v>
      </c>
      <c r="G21218" t="s">
        <v>81</v>
      </c>
      <c r="H21218">
        <v>0</v>
      </c>
      <c r="I21218">
        <v>10</v>
      </c>
      <c r="J21218">
        <v>0.32258064516129031</v>
      </c>
      <c r="K21218">
        <f t="shared" si="19341"/>
        <v>1.9961481487541692E-3</v>
      </c>
      <c r="L21218">
        <f t="shared" si="19342"/>
        <v>5.2219546003670729E-3</v>
      </c>
      <c r="M21218">
        <f t="shared" si="19343"/>
        <v>1.229658302858734E-3</v>
      </c>
    </row>
    <row r="21219" spans="1:13" x14ac:dyDescent="0.2">
      <c r="A21219" t="s">
        <v>196</v>
      </c>
      <c r="B21219" t="s">
        <v>199</v>
      </c>
      <c r="C21219" t="s">
        <v>176</v>
      </c>
      <c r="D21219" t="s">
        <v>59</v>
      </c>
      <c r="E21219" t="s">
        <v>60</v>
      </c>
      <c r="F21219">
        <v>31</v>
      </c>
      <c r="G21219" t="s">
        <v>81</v>
      </c>
      <c r="H21219">
        <v>2</v>
      </c>
      <c r="I21219">
        <v>3</v>
      </c>
      <c r="J21219">
        <v>9.6774193548387094E-2</v>
      </c>
      <c r="K21219">
        <f t="shared" si="19341"/>
        <v>1.0945730743836402E-3</v>
      </c>
      <c r="L21219">
        <f t="shared" si="19342"/>
        <v>2.0623150098675112E-3</v>
      </c>
      <c r="M21219">
        <f t="shared" si="19343"/>
        <v>-1.2683113889976928E-4</v>
      </c>
    </row>
    <row r="21220" spans="1:13" x14ac:dyDescent="0.2">
      <c r="A21220" t="s">
        <v>196</v>
      </c>
      <c r="B21220" t="s">
        <v>199</v>
      </c>
      <c r="C21220" t="s">
        <v>176</v>
      </c>
      <c r="D21220" t="s">
        <v>59</v>
      </c>
      <c r="E21220" t="s">
        <v>60</v>
      </c>
      <c r="F21220">
        <v>31</v>
      </c>
      <c r="G21220" t="s">
        <v>81</v>
      </c>
      <c r="H21220">
        <v>3</v>
      </c>
      <c r="I21220">
        <v>3</v>
      </c>
      <c r="J21220">
        <v>9.6774193548387094E-2</v>
      </c>
      <c r="K21220">
        <f t="shared" si="19341"/>
        <v>1.0945730743836402E-3</v>
      </c>
      <c r="L21220">
        <f t="shared" si="19342"/>
        <v>2.0623150098675112E-3</v>
      </c>
      <c r="M21220">
        <f t="shared" si="19343"/>
        <v>-1.2683113889976928E-4</v>
      </c>
    </row>
    <row r="21221" spans="1:13" x14ac:dyDescent="0.2">
      <c r="A21221" t="s">
        <v>196</v>
      </c>
      <c r="B21221" t="s">
        <v>199</v>
      </c>
      <c r="C21221" t="s">
        <v>176</v>
      </c>
      <c r="D21221" t="s">
        <v>59</v>
      </c>
      <c r="E21221" t="s">
        <v>60</v>
      </c>
      <c r="F21221">
        <v>31</v>
      </c>
      <c r="G21221" t="s">
        <v>81</v>
      </c>
      <c r="H21221">
        <v>4</v>
      </c>
      <c r="I21221">
        <v>15</v>
      </c>
      <c r="J21221">
        <v>0.4838709677419355</v>
      </c>
      <c r="K21221">
        <f t="shared" si="19341"/>
        <v>2.4427934358845116E-3</v>
      </c>
      <c r="L21221">
        <f t="shared" si="19342"/>
        <v>7.2815031133038662E-3</v>
      </c>
      <c r="M21221">
        <f t="shared" si="19343"/>
        <v>2.3959162415348434E-3</v>
      </c>
    </row>
    <row r="21222" spans="1:13" x14ac:dyDescent="0.2">
      <c r="A21222" t="s">
        <v>196</v>
      </c>
      <c r="B21222" t="s">
        <v>199</v>
      </c>
      <c r="C21222" t="s">
        <v>176</v>
      </c>
      <c r="D21222" t="s">
        <v>59</v>
      </c>
      <c r="E21222" t="s">
        <v>60</v>
      </c>
      <c r="F21222">
        <v>31</v>
      </c>
      <c r="G21222" t="s">
        <v>82</v>
      </c>
      <c r="H21222">
        <v>0</v>
      </c>
      <c r="I21222">
        <v>7</v>
      </c>
      <c r="J21222">
        <v>0.22580645161290322</v>
      </c>
      <c r="K21222">
        <f t="shared" si="19341"/>
        <v>1.6709078932949993E-3</v>
      </c>
      <c r="L21222">
        <f t="shared" si="19342"/>
        <v>3.9289724094240313E-3</v>
      </c>
      <c r="M21222">
        <f t="shared" si="19343"/>
        <v>5.8715662283403275E-4</v>
      </c>
    </row>
    <row r="21223" spans="1:13" x14ac:dyDescent="0.2">
      <c r="A21223" t="s">
        <v>196</v>
      </c>
      <c r="B21223" t="s">
        <v>199</v>
      </c>
      <c r="C21223" t="s">
        <v>176</v>
      </c>
      <c r="D21223" t="s">
        <v>59</v>
      </c>
      <c r="E21223" t="s">
        <v>60</v>
      </c>
      <c r="F21223">
        <v>31</v>
      </c>
      <c r="G21223" t="s">
        <v>82</v>
      </c>
      <c r="H21223">
        <v>4</v>
      </c>
      <c r="I21223">
        <v>22</v>
      </c>
      <c r="J21223">
        <v>0.70967741935483875</v>
      </c>
      <c r="K21223">
        <f t="shared" si="19341"/>
        <v>2.9550115231490284E-3</v>
      </c>
      <c r="L21223">
        <f t="shared" si="19342"/>
        <v>1.0051785716697416E-2</v>
      </c>
      <c r="M21223">
        <f t="shared" si="19343"/>
        <v>4.1417626703993595E-3</v>
      </c>
    </row>
    <row r="21224" spans="1:13" x14ac:dyDescent="0.2">
      <c r="A21224" t="s">
        <v>196</v>
      </c>
      <c r="B21224" t="s">
        <v>199</v>
      </c>
      <c r="C21224" t="s">
        <v>176</v>
      </c>
      <c r="D21224" t="s">
        <v>59</v>
      </c>
      <c r="E21224" t="s">
        <v>60</v>
      </c>
      <c r="F21224">
        <v>31</v>
      </c>
      <c r="G21224" t="s">
        <v>82</v>
      </c>
      <c r="H21224">
        <v>5</v>
      </c>
      <c r="I21224">
        <v>2</v>
      </c>
      <c r="J21224">
        <v>6.4516129032258063E-2</v>
      </c>
      <c r="K21224">
        <f t="shared" si="19341"/>
        <v>8.9385944840566437E-4</v>
      </c>
      <c r="L21224">
        <f t="shared" si="19342"/>
        <v>1.5390207387282451E-3</v>
      </c>
      <c r="M21224">
        <f t="shared" si="19343"/>
        <v>-2.4869815808308373E-4</v>
      </c>
    </row>
    <row r="21225" spans="1:13" x14ac:dyDescent="0.2">
      <c r="A21225" t="s">
        <v>196</v>
      </c>
      <c r="B21225" t="s">
        <v>199</v>
      </c>
      <c r="C21225" t="s">
        <v>176</v>
      </c>
      <c r="D21225" t="s">
        <v>59</v>
      </c>
      <c r="E21225" t="s">
        <v>60</v>
      </c>
      <c r="F21225">
        <v>31</v>
      </c>
      <c r="G21225" t="s">
        <v>83</v>
      </c>
      <c r="H21225">
        <v>0</v>
      </c>
      <c r="I21225">
        <v>31</v>
      </c>
      <c r="J21225">
        <v>1</v>
      </c>
      <c r="K21225">
        <f t="shared" si="19341"/>
        <v>3.5026183754258713E-3</v>
      </c>
      <c r="L21225">
        <f t="shared" si="19342"/>
        <v>1.3502618375425872E-2</v>
      </c>
      <c r="M21225">
        <f t="shared" si="19343"/>
        <v>6.4973816245741285E-3</v>
      </c>
    </row>
    <row r="21226" spans="1:13" x14ac:dyDescent="0.2">
      <c r="A21226" t="s">
        <v>196</v>
      </c>
      <c r="B21226" t="s">
        <v>199</v>
      </c>
      <c r="C21226" t="s">
        <v>176</v>
      </c>
      <c r="D21226" t="s">
        <v>59</v>
      </c>
      <c r="E21226" t="s">
        <v>60</v>
      </c>
      <c r="F21226">
        <v>31</v>
      </c>
      <c r="G21226" t="s">
        <v>26</v>
      </c>
      <c r="H21226">
        <v>0</v>
      </c>
      <c r="I21226">
        <v>31</v>
      </c>
      <c r="J21226">
        <v>1</v>
      </c>
      <c r="K21226">
        <f t="shared" si="19341"/>
        <v>3.5026183754258713E-3</v>
      </c>
      <c r="L21226">
        <f t="shared" si="19342"/>
        <v>1.3502618375425872E-2</v>
      </c>
      <c r="M21226">
        <f t="shared" si="19343"/>
        <v>6.4973816245741285E-3</v>
      </c>
    </row>
    <row r="21227" spans="1:13" x14ac:dyDescent="0.2">
      <c r="A21227" t="s">
        <v>196</v>
      </c>
      <c r="B21227" t="s">
        <v>199</v>
      </c>
      <c r="C21227" t="s">
        <v>176</v>
      </c>
      <c r="D21227" t="s">
        <v>59</v>
      </c>
      <c r="E21227" t="s">
        <v>60</v>
      </c>
      <c r="F21227">
        <v>31</v>
      </c>
      <c r="G21227" t="s">
        <v>84</v>
      </c>
      <c r="H21227">
        <v>0</v>
      </c>
      <c r="I21227">
        <v>10</v>
      </c>
      <c r="J21227">
        <v>0.32258064516129031</v>
      </c>
      <c r="K21227">
        <f t="shared" si="19341"/>
        <v>1.9961481487541692E-3</v>
      </c>
      <c r="L21227">
        <f t="shared" si="19342"/>
        <v>5.2219546003670729E-3</v>
      </c>
      <c r="M21227">
        <f t="shared" si="19343"/>
        <v>1.229658302858734E-3</v>
      </c>
    </row>
    <row r="21228" spans="1:13" x14ac:dyDescent="0.2">
      <c r="A21228" t="s">
        <v>196</v>
      </c>
      <c r="B21228" t="s">
        <v>199</v>
      </c>
      <c r="C21228" t="s">
        <v>176</v>
      </c>
      <c r="D21228" t="s">
        <v>59</v>
      </c>
      <c r="E21228" t="s">
        <v>60</v>
      </c>
      <c r="F21228">
        <v>31</v>
      </c>
      <c r="G21228" t="s">
        <v>84</v>
      </c>
      <c r="H21228">
        <v>1</v>
      </c>
      <c r="I21228">
        <v>21</v>
      </c>
      <c r="J21228">
        <v>0.67741935483870963</v>
      </c>
      <c r="K21228">
        <f t="shared" si="19341"/>
        <v>2.8875400888578443E-3</v>
      </c>
      <c r="L21228">
        <f t="shared" si="19342"/>
        <v>9.6617336372449413E-3</v>
      </c>
      <c r="M21228">
        <f t="shared" si="19343"/>
        <v>3.8866534595292522E-3</v>
      </c>
    </row>
    <row r="21229" spans="1:13" x14ac:dyDescent="0.2">
      <c r="A21229" t="s">
        <v>196</v>
      </c>
      <c r="B21229" t="s">
        <v>199</v>
      </c>
      <c r="C21229" t="s">
        <v>176</v>
      </c>
      <c r="D21229" t="s">
        <v>59</v>
      </c>
      <c r="E21229" t="s">
        <v>60</v>
      </c>
      <c r="F21229">
        <v>31</v>
      </c>
      <c r="G21229" t="s">
        <v>27</v>
      </c>
      <c r="H21229">
        <v>0</v>
      </c>
      <c r="I21229">
        <v>10</v>
      </c>
      <c r="J21229">
        <v>0.32258064516129031</v>
      </c>
      <c r="K21229">
        <f t="shared" si="19341"/>
        <v>1.9961481487541692E-3</v>
      </c>
      <c r="L21229">
        <f t="shared" si="19342"/>
        <v>5.2219546003670729E-3</v>
      </c>
      <c r="M21229">
        <f t="shared" si="19343"/>
        <v>1.229658302858734E-3</v>
      </c>
    </row>
    <row r="21230" spans="1:13" x14ac:dyDescent="0.2">
      <c r="A21230" t="s">
        <v>196</v>
      </c>
      <c r="B21230" t="s">
        <v>199</v>
      </c>
      <c r="C21230" t="s">
        <v>176</v>
      </c>
      <c r="D21230" t="s">
        <v>59</v>
      </c>
      <c r="E21230" t="s">
        <v>60</v>
      </c>
      <c r="F21230">
        <v>31</v>
      </c>
      <c r="G21230" t="s">
        <v>27</v>
      </c>
      <c r="H21230">
        <v>1</v>
      </c>
      <c r="I21230">
        <v>21</v>
      </c>
      <c r="J21230">
        <v>0.67741935483870963</v>
      </c>
      <c r="K21230">
        <f t="shared" si="19341"/>
        <v>2.8875400888578443E-3</v>
      </c>
      <c r="L21230">
        <f t="shared" si="19342"/>
        <v>9.6617336372449413E-3</v>
      </c>
      <c r="M21230">
        <f t="shared" si="19343"/>
        <v>3.8866534595292522E-3</v>
      </c>
    </row>
    <row r="21231" spans="1:13" x14ac:dyDescent="0.2">
      <c r="A21231" t="s">
        <v>196</v>
      </c>
      <c r="B21231" t="s">
        <v>199</v>
      </c>
      <c r="C21231" t="s">
        <v>176</v>
      </c>
      <c r="D21231" t="s">
        <v>59</v>
      </c>
      <c r="E21231" t="s">
        <v>60</v>
      </c>
      <c r="F21231">
        <v>31</v>
      </c>
      <c r="G21231" t="s">
        <v>85</v>
      </c>
      <c r="H21231">
        <v>0</v>
      </c>
      <c r="I21231">
        <v>10</v>
      </c>
      <c r="J21231">
        <v>0.32258064516129031</v>
      </c>
      <c r="K21231">
        <f t="shared" si="19341"/>
        <v>1.9961481487541692E-3</v>
      </c>
      <c r="L21231">
        <f t="shared" si="19342"/>
        <v>5.2219546003670729E-3</v>
      </c>
      <c r="M21231">
        <f t="shared" si="19343"/>
        <v>1.229658302858734E-3</v>
      </c>
    </row>
    <row r="21232" spans="1:13" x14ac:dyDescent="0.2">
      <c r="A21232" t="s">
        <v>196</v>
      </c>
      <c r="B21232" t="s">
        <v>199</v>
      </c>
      <c r="C21232" t="s">
        <v>176</v>
      </c>
      <c r="D21232" t="s">
        <v>59</v>
      </c>
      <c r="E21232" t="s">
        <v>60</v>
      </c>
      <c r="F21232">
        <v>31</v>
      </c>
      <c r="G21232" t="s">
        <v>85</v>
      </c>
      <c r="H21232">
        <v>1</v>
      </c>
      <c r="I21232">
        <v>3</v>
      </c>
      <c r="J21232">
        <v>9.6774193548387094E-2</v>
      </c>
      <c r="K21232">
        <f t="shared" si="19341"/>
        <v>1.0945730743836402E-3</v>
      </c>
      <c r="L21232">
        <f t="shared" si="19342"/>
        <v>2.0623150098675112E-3</v>
      </c>
      <c r="M21232">
        <f t="shared" si="19343"/>
        <v>-1.2683113889976928E-4</v>
      </c>
    </row>
    <row r="21233" spans="1:13" x14ac:dyDescent="0.2">
      <c r="A21233" t="s">
        <v>196</v>
      </c>
      <c r="B21233" t="s">
        <v>199</v>
      </c>
      <c r="C21233" t="s">
        <v>176</v>
      </c>
      <c r="D21233" t="s">
        <v>59</v>
      </c>
      <c r="E21233" t="s">
        <v>60</v>
      </c>
      <c r="F21233">
        <v>31</v>
      </c>
      <c r="G21233" t="s">
        <v>85</v>
      </c>
      <c r="H21233">
        <v>2</v>
      </c>
      <c r="I21233">
        <v>18</v>
      </c>
      <c r="J21233">
        <v>0.58064516129032262</v>
      </c>
      <c r="K21233">
        <f t="shared" si="19341"/>
        <v>2.6746447115181867E-3</v>
      </c>
      <c r="L21233">
        <f t="shared" si="19342"/>
        <v>8.4810963244214138E-3</v>
      </c>
      <c r="M21233">
        <f t="shared" si="19343"/>
        <v>3.1318069013850395E-3</v>
      </c>
    </row>
    <row r="21234" spans="1:13" x14ac:dyDescent="0.2">
      <c r="A21234" t="s">
        <v>196</v>
      </c>
      <c r="B21234" t="s">
        <v>199</v>
      </c>
      <c r="C21234" t="s">
        <v>176</v>
      </c>
      <c r="D21234" t="s">
        <v>61</v>
      </c>
      <c r="F21234">
        <v>16</v>
      </c>
      <c r="G21234" t="s">
        <v>206</v>
      </c>
      <c r="H21234">
        <v>0</v>
      </c>
      <c r="I21234">
        <v>8</v>
      </c>
      <c r="J21234">
        <v>0.5</v>
      </c>
      <c r="K21234">
        <f t="shared" si="19341"/>
        <v>3.4561503150181416E-3</v>
      </c>
      <c r="L21234">
        <f t="shared" si="19342"/>
        <v>8.4561503150181426E-3</v>
      </c>
      <c r="M21234">
        <f t="shared" si="19343"/>
        <v>1.5438496849818585E-3</v>
      </c>
    </row>
    <row r="21235" spans="1:13" x14ac:dyDescent="0.2">
      <c r="A21235" t="s">
        <v>196</v>
      </c>
      <c r="B21235" t="s">
        <v>199</v>
      </c>
      <c r="C21235" t="s">
        <v>176</v>
      </c>
      <c r="D21235" t="s">
        <v>61</v>
      </c>
      <c r="F21235">
        <v>16</v>
      </c>
      <c r="G21235" t="s">
        <v>206</v>
      </c>
      <c r="H21235">
        <v>1</v>
      </c>
      <c r="I21235">
        <v>8</v>
      </c>
      <c r="J21235">
        <v>0.5</v>
      </c>
      <c r="K21235">
        <f t="shared" si="19341"/>
        <v>3.4561503150181416E-3</v>
      </c>
      <c r="L21235">
        <f t="shared" si="19342"/>
        <v>8.4561503150181426E-3</v>
      </c>
      <c r="M21235">
        <f t="shared" si="19343"/>
        <v>1.5438496849818585E-3</v>
      </c>
    </row>
    <row r="21236" spans="1:13" x14ac:dyDescent="0.2">
      <c r="A21236" t="s">
        <v>196</v>
      </c>
      <c r="B21236" t="s">
        <v>199</v>
      </c>
      <c r="C21236" t="s">
        <v>176</v>
      </c>
      <c r="D21236" t="s">
        <v>61</v>
      </c>
      <c r="F21236">
        <v>16</v>
      </c>
      <c r="G21236" t="s">
        <v>28</v>
      </c>
      <c r="H21236">
        <v>0</v>
      </c>
      <c r="I21236">
        <v>16</v>
      </c>
      <c r="J21236">
        <v>1</v>
      </c>
      <c r="K21236">
        <f t="shared" si="19341"/>
        <v>4.8754384418224373E-3</v>
      </c>
      <c r="L21236">
        <f t="shared" si="19342"/>
        <v>1.4875438441822438E-2</v>
      </c>
      <c r="M21236">
        <f t="shared" si="19343"/>
        <v>5.1245615581775629E-3</v>
      </c>
    </row>
    <row r="21237" spans="1:13" x14ac:dyDescent="0.2">
      <c r="A21237" t="s">
        <v>196</v>
      </c>
      <c r="B21237" t="s">
        <v>199</v>
      </c>
      <c r="C21237" t="s">
        <v>176</v>
      </c>
      <c r="D21237" t="s">
        <v>61</v>
      </c>
      <c r="F21237">
        <v>16</v>
      </c>
      <c r="G21237" t="s">
        <v>67</v>
      </c>
      <c r="H21237">
        <v>0</v>
      </c>
      <c r="I21237">
        <v>2</v>
      </c>
      <c r="J21237">
        <v>0.125</v>
      </c>
      <c r="K21237">
        <f t="shared" si="19341"/>
        <v>1.7313285180750649E-3</v>
      </c>
      <c r="L21237">
        <f t="shared" si="19342"/>
        <v>2.9813285180750647E-3</v>
      </c>
      <c r="M21237">
        <f t="shared" si="19343"/>
        <v>-4.8132851807506489E-4</v>
      </c>
    </row>
    <row r="21238" spans="1:13" x14ac:dyDescent="0.2">
      <c r="A21238" t="s">
        <v>196</v>
      </c>
      <c r="B21238" t="s">
        <v>199</v>
      </c>
      <c r="C21238" t="s">
        <v>176</v>
      </c>
      <c r="D21238" t="s">
        <v>61</v>
      </c>
      <c r="F21238">
        <v>16</v>
      </c>
      <c r="G21238" t="s">
        <v>67</v>
      </c>
      <c r="H21238">
        <v>1</v>
      </c>
      <c r="I21238">
        <v>14</v>
      </c>
      <c r="J21238">
        <v>0.875</v>
      </c>
      <c r="K21238">
        <f t="shared" si="19341"/>
        <v>4.5634332949545785E-3</v>
      </c>
      <c r="L21238">
        <f t="shared" si="19342"/>
        <v>1.3313433294954579E-2</v>
      </c>
      <c r="M21238">
        <f t="shared" si="19343"/>
        <v>4.1865667050454223E-3</v>
      </c>
    </row>
    <row r="21239" spans="1:13" x14ac:dyDescent="0.2">
      <c r="A21239" t="s">
        <v>196</v>
      </c>
      <c r="B21239" t="s">
        <v>199</v>
      </c>
      <c r="C21239" t="s">
        <v>176</v>
      </c>
      <c r="D21239" t="s">
        <v>61</v>
      </c>
      <c r="F21239">
        <v>16</v>
      </c>
      <c r="G21239" t="s">
        <v>68</v>
      </c>
      <c r="H21239">
        <v>0</v>
      </c>
      <c r="I21239">
        <v>8</v>
      </c>
      <c r="J21239">
        <v>0.5</v>
      </c>
      <c r="K21239">
        <f t="shared" si="19341"/>
        <v>3.4561503150181416E-3</v>
      </c>
      <c r="L21239">
        <f t="shared" si="19342"/>
        <v>8.4561503150181426E-3</v>
      </c>
      <c r="M21239">
        <f t="shared" si="19343"/>
        <v>1.5438496849818585E-3</v>
      </c>
    </row>
    <row r="21240" spans="1:13" x14ac:dyDescent="0.2">
      <c r="A21240" t="s">
        <v>196</v>
      </c>
      <c r="B21240" t="s">
        <v>199</v>
      </c>
      <c r="C21240" t="s">
        <v>176</v>
      </c>
      <c r="D21240" t="s">
        <v>61</v>
      </c>
      <c r="F21240">
        <v>16</v>
      </c>
      <c r="G21240" t="s">
        <v>68</v>
      </c>
      <c r="H21240">
        <v>1</v>
      </c>
      <c r="I21240">
        <v>8</v>
      </c>
      <c r="J21240">
        <v>0.5</v>
      </c>
      <c r="K21240">
        <f t="shared" si="19341"/>
        <v>3.4561503150181416E-3</v>
      </c>
      <c r="L21240">
        <f t="shared" si="19342"/>
        <v>8.4561503150181426E-3</v>
      </c>
      <c r="M21240">
        <f t="shared" si="19343"/>
        <v>1.5438496849818585E-3</v>
      </c>
    </row>
    <row r="21241" spans="1:13" x14ac:dyDescent="0.2">
      <c r="A21241" t="s">
        <v>196</v>
      </c>
      <c r="B21241" t="s">
        <v>199</v>
      </c>
      <c r="C21241" t="s">
        <v>176</v>
      </c>
      <c r="D21241" t="s">
        <v>61</v>
      </c>
      <c r="F21241">
        <v>16</v>
      </c>
      <c r="G21241" t="s">
        <v>69</v>
      </c>
      <c r="H21241">
        <v>0</v>
      </c>
      <c r="I21241">
        <v>2</v>
      </c>
      <c r="J21241">
        <v>0.125</v>
      </c>
      <c r="K21241">
        <f t="shared" si="19341"/>
        <v>1.7313285180750649E-3</v>
      </c>
      <c r="L21241">
        <f t="shared" si="19342"/>
        <v>2.9813285180750647E-3</v>
      </c>
      <c r="M21241">
        <f t="shared" si="19343"/>
        <v>-4.8132851807506489E-4</v>
      </c>
    </row>
    <row r="21242" spans="1:13" x14ac:dyDescent="0.2">
      <c r="A21242" t="s">
        <v>196</v>
      </c>
      <c r="B21242" t="s">
        <v>199</v>
      </c>
      <c r="C21242" t="s">
        <v>176</v>
      </c>
      <c r="D21242" t="s">
        <v>61</v>
      </c>
      <c r="F21242">
        <v>16</v>
      </c>
      <c r="G21242" t="s">
        <v>69</v>
      </c>
      <c r="H21242">
        <v>1</v>
      </c>
      <c r="I21242">
        <v>14</v>
      </c>
      <c r="J21242">
        <v>0.875</v>
      </c>
      <c r="K21242">
        <f t="shared" si="19341"/>
        <v>4.5634332949545785E-3</v>
      </c>
      <c r="L21242">
        <f t="shared" si="19342"/>
        <v>1.3313433294954579E-2</v>
      </c>
      <c r="M21242">
        <f t="shared" si="19343"/>
        <v>4.1865667050454223E-3</v>
      </c>
    </row>
    <row r="21243" spans="1:13" x14ac:dyDescent="0.2">
      <c r="A21243" t="s">
        <v>196</v>
      </c>
      <c r="B21243" t="s">
        <v>199</v>
      </c>
      <c r="C21243" t="s">
        <v>176</v>
      </c>
      <c r="D21243" t="s">
        <v>61</v>
      </c>
      <c r="F21243">
        <v>16</v>
      </c>
      <c r="G21243" t="s">
        <v>70</v>
      </c>
      <c r="H21243">
        <v>0</v>
      </c>
      <c r="I21243">
        <v>6</v>
      </c>
      <c r="J21243">
        <v>0.375</v>
      </c>
      <c r="K21243">
        <f t="shared" si="19341"/>
        <v>2.9949934787074244E-3</v>
      </c>
      <c r="L21243">
        <f t="shared" si="19342"/>
        <v>6.7449934787074239E-3</v>
      </c>
      <c r="M21243">
        <f t="shared" si="19343"/>
        <v>7.5500652129257542E-4</v>
      </c>
    </row>
    <row r="21244" spans="1:13" x14ac:dyDescent="0.2">
      <c r="A21244" t="s">
        <v>196</v>
      </c>
      <c r="B21244" t="s">
        <v>199</v>
      </c>
      <c r="C21244" t="s">
        <v>176</v>
      </c>
      <c r="D21244" t="s">
        <v>61</v>
      </c>
      <c r="F21244">
        <v>16</v>
      </c>
      <c r="G21244" t="s">
        <v>70</v>
      </c>
      <c r="H21244">
        <v>1</v>
      </c>
      <c r="I21244">
        <v>10</v>
      </c>
      <c r="J21244">
        <v>0.625</v>
      </c>
      <c r="K21244">
        <f t="shared" si="19341"/>
        <v>3.8616655652062883E-3</v>
      </c>
      <c r="L21244">
        <f t="shared" si="19342"/>
        <v>1.0111665565206289E-2</v>
      </c>
      <c r="M21244">
        <f t="shared" si="19343"/>
        <v>2.3883344347937121E-3</v>
      </c>
    </row>
    <row r="21245" spans="1:13" x14ac:dyDescent="0.2">
      <c r="A21245" t="s">
        <v>196</v>
      </c>
      <c r="B21245" t="s">
        <v>199</v>
      </c>
      <c r="C21245" t="s">
        <v>176</v>
      </c>
      <c r="D21245" t="s">
        <v>61</v>
      </c>
      <c r="F21245">
        <v>16</v>
      </c>
      <c r="G21245" t="s">
        <v>71</v>
      </c>
      <c r="H21245">
        <v>0</v>
      </c>
      <c r="I21245">
        <v>9</v>
      </c>
      <c r="J21245">
        <v>0.5625</v>
      </c>
      <c r="K21245">
        <f t="shared" ref="K21245:K21308" si="19344">(1.96*SQRT((J21245/100)*(1-(J21245/100))/(I21245*(J21245/100)^(-1))))</f>
        <v>3.6646494865641656E-3</v>
      </c>
      <c r="L21245">
        <f t="shared" ref="L21245:L21308" si="19345">J21245/100+K21245</f>
        <v>9.2896494865641645E-3</v>
      </c>
      <c r="M21245">
        <f t="shared" ref="M21245:M21308" si="19346">J21245/100-K21245</f>
        <v>1.9603505134358342E-3</v>
      </c>
    </row>
    <row r="21246" spans="1:13" x14ac:dyDescent="0.2">
      <c r="A21246" t="s">
        <v>196</v>
      </c>
      <c r="B21246" t="s">
        <v>199</v>
      </c>
      <c r="C21246" t="s">
        <v>176</v>
      </c>
      <c r="D21246" t="s">
        <v>61</v>
      </c>
      <c r="F21246">
        <v>16</v>
      </c>
      <c r="G21246" t="s">
        <v>71</v>
      </c>
      <c r="H21246">
        <v>1</v>
      </c>
      <c r="I21246">
        <v>7</v>
      </c>
      <c r="J21246">
        <v>0.4375</v>
      </c>
      <c r="K21246">
        <f t="shared" si="19344"/>
        <v>3.2339477978741401E-3</v>
      </c>
      <c r="L21246">
        <f t="shared" si="19345"/>
        <v>7.6089477978741405E-3</v>
      </c>
      <c r="M21246">
        <f t="shared" si="19346"/>
        <v>1.1410522021258604E-3</v>
      </c>
    </row>
    <row r="21247" spans="1:13" x14ac:dyDescent="0.2">
      <c r="A21247" t="s">
        <v>196</v>
      </c>
      <c r="B21247" t="s">
        <v>199</v>
      </c>
      <c r="C21247" t="s">
        <v>176</v>
      </c>
      <c r="D21247" t="s">
        <v>61</v>
      </c>
      <c r="F21247">
        <v>16</v>
      </c>
      <c r="G21247" t="s">
        <v>213</v>
      </c>
      <c r="H21247">
        <v>0</v>
      </c>
      <c r="I21247">
        <v>9</v>
      </c>
      <c r="J21247">
        <v>0.5625</v>
      </c>
      <c r="K21247">
        <f t="shared" si="19344"/>
        <v>3.6646494865641656E-3</v>
      </c>
      <c r="L21247">
        <f t="shared" si="19345"/>
        <v>9.2896494865641645E-3</v>
      </c>
      <c r="M21247">
        <f t="shared" si="19346"/>
        <v>1.9603505134358342E-3</v>
      </c>
    </row>
    <row r="21248" spans="1:13" x14ac:dyDescent="0.2">
      <c r="A21248" t="s">
        <v>196</v>
      </c>
      <c r="B21248" t="s">
        <v>199</v>
      </c>
      <c r="C21248" t="s">
        <v>176</v>
      </c>
      <c r="D21248" t="s">
        <v>61</v>
      </c>
      <c r="F21248">
        <v>16</v>
      </c>
      <c r="G21248" t="s">
        <v>213</v>
      </c>
      <c r="H21248">
        <v>1</v>
      </c>
      <c r="I21248">
        <v>7</v>
      </c>
      <c r="J21248">
        <v>0.4375</v>
      </c>
      <c r="K21248">
        <f t="shared" si="19344"/>
        <v>3.2339477978741401E-3</v>
      </c>
      <c r="L21248">
        <f t="shared" si="19345"/>
        <v>7.6089477978741405E-3</v>
      </c>
      <c r="M21248">
        <f t="shared" si="19346"/>
        <v>1.1410522021258604E-3</v>
      </c>
    </row>
    <row r="21249" spans="1:13" x14ac:dyDescent="0.2">
      <c r="A21249" t="s">
        <v>196</v>
      </c>
      <c r="B21249" t="s">
        <v>199</v>
      </c>
      <c r="C21249" t="s">
        <v>176</v>
      </c>
      <c r="D21249" t="s">
        <v>61</v>
      </c>
      <c r="F21249">
        <v>16</v>
      </c>
      <c r="G21249" t="s">
        <v>3</v>
      </c>
      <c r="H21249">
        <v>1</v>
      </c>
      <c r="I21249">
        <v>16</v>
      </c>
      <c r="J21249">
        <v>1</v>
      </c>
      <c r="K21249">
        <f t="shared" si="19344"/>
        <v>4.8754384418224373E-3</v>
      </c>
      <c r="L21249">
        <f t="shared" si="19345"/>
        <v>1.4875438441822438E-2</v>
      </c>
      <c r="M21249">
        <f t="shared" si="19346"/>
        <v>5.1245615581775629E-3</v>
      </c>
    </row>
    <row r="21250" spans="1:13" x14ac:dyDescent="0.2">
      <c r="A21250" t="s">
        <v>196</v>
      </c>
      <c r="B21250" t="s">
        <v>199</v>
      </c>
      <c r="C21250" t="s">
        <v>176</v>
      </c>
      <c r="D21250" t="s">
        <v>61</v>
      </c>
      <c r="F21250">
        <v>16</v>
      </c>
      <c r="G21250" t="s">
        <v>8</v>
      </c>
      <c r="H21250">
        <v>1</v>
      </c>
      <c r="I21250">
        <v>16</v>
      </c>
      <c r="J21250">
        <v>1</v>
      </c>
      <c r="K21250">
        <f t="shared" si="19344"/>
        <v>4.8754384418224373E-3</v>
      </c>
      <c r="L21250">
        <f t="shared" si="19345"/>
        <v>1.4875438441822438E-2</v>
      </c>
      <c r="M21250">
        <f t="shared" si="19346"/>
        <v>5.1245615581775629E-3</v>
      </c>
    </row>
    <row r="21251" spans="1:13" x14ac:dyDescent="0.2">
      <c r="A21251" t="s">
        <v>196</v>
      </c>
      <c r="B21251" t="s">
        <v>199</v>
      </c>
      <c r="C21251" t="s">
        <v>176</v>
      </c>
      <c r="D21251" t="s">
        <v>61</v>
      </c>
      <c r="F21251">
        <v>16</v>
      </c>
      <c r="G21251" t="s">
        <v>9</v>
      </c>
      <c r="H21251">
        <v>0</v>
      </c>
      <c r="I21251">
        <v>1</v>
      </c>
      <c r="J21251">
        <v>6.25E-2</v>
      </c>
      <c r="K21251">
        <f t="shared" si="19344"/>
        <v>1.2246171276668477E-3</v>
      </c>
      <c r="L21251">
        <f t="shared" si="19345"/>
        <v>1.8496171276668476E-3</v>
      </c>
      <c r="M21251">
        <f t="shared" si="19346"/>
        <v>-5.9961712766684768E-4</v>
      </c>
    </row>
    <row r="21252" spans="1:13" x14ac:dyDescent="0.2">
      <c r="A21252" t="s">
        <v>196</v>
      </c>
      <c r="B21252" t="s">
        <v>199</v>
      </c>
      <c r="C21252" t="s">
        <v>176</v>
      </c>
      <c r="D21252" t="s">
        <v>61</v>
      </c>
      <c r="F21252">
        <v>16</v>
      </c>
      <c r="G21252" t="s">
        <v>9</v>
      </c>
      <c r="H21252">
        <v>1</v>
      </c>
      <c r="I21252">
        <v>15</v>
      </c>
      <c r="J21252">
        <v>0.9375</v>
      </c>
      <c r="K21252">
        <f t="shared" si="19344"/>
        <v>4.7221128331897157E-3</v>
      </c>
      <c r="L21252">
        <f t="shared" si="19345"/>
        <v>1.4097112833189715E-2</v>
      </c>
      <c r="M21252">
        <f t="shared" si="19346"/>
        <v>4.652887166810284E-3</v>
      </c>
    </row>
    <row r="21253" spans="1:13" x14ac:dyDescent="0.2">
      <c r="A21253" t="s">
        <v>196</v>
      </c>
      <c r="B21253" t="s">
        <v>199</v>
      </c>
      <c r="C21253" t="s">
        <v>176</v>
      </c>
      <c r="D21253" t="s">
        <v>61</v>
      </c>
      <c r="F21253">
        <v>16</v>
      </c>
      <c r="G21253" t="s">
        <v>10</v>
      </c>
      <c r="H21253">
        <v>0</v>
      </c>
      <c r="I21253">
        <v>2</v>
      </c>
      <c r="J21253">
        <v>0.125</v>
      </c>
      <c r="K21253">
        <f t="shared" si="19344"/>
        <v>1.7313285180750649E-3</v>
      </c>
      <c r="L21253">
        <f t="shared" si="19345"/>
        <v>2.9813285180750647E-3</v>
      </c>
      <c r="M21253">
        <f t="shared" si="19346"/>
        <v>-4.8132851807506489E-4</v>
      </c>
    </row>
    <row r="21254" spans="1:13" x14ac:dyDescent="0.2">
      <c r="A21254" t="s">
        <v>196</v>
      </c>
      <c r="B21254" t="s">
        <v>199</v>
      </c>
      <c r="C21254" t="s">
        <v>176</v>
      </c>
      <c r="D21254" t="s">
        <v>61</v>
      </c>
      <c r="F21254">
        <v>16</v>
      </c>
      <c r="G21254" t="s">
        <v>10</v>
      </c>
      <c r="H21254">
        <v>1</v>
      </c>
      <c r="I21254">
        <v>14</v>
      </c>
      <c r="J21254">
        <v>0.875</v>
      </c>
      <c r="K21254">
        <f t="shared" si="19344"/>
        <v>4.5634332949545785E-3</v>
      </c>
      <c r="L21254">
        <f t="shared" si="19345"/>
        <v>1.3313433294954579E-2</v>
      </c>
      <c r="M21254">
        <f t="shared" si="19346"/>
        <v>4.1865667050454223E-3</v>
      </c>
    </row>
    <row r="21255" spans="1:13" x14ac:dyDescent="0.2">
      <c r="A21255" t="s">
        <v>196</v>
      </c>
      <c r="B21255" t="s">
        <v>199</v>
      </c>
      <c r="C21255" t="s">
        <v>176</v>
      </c>
      <c r="D21255" t="s">
        <v>61</v>
      </c>
      <c r="F21255">
        <v>16</v>
      </c>
      <c r="G21255" t="s">
        <v>11</v>
      </c>
      <c r="H21255">
        <v>0</v>
      </c>
      <c r="I21255">
        <v>14</v>
      </c>
      <c r="J21255">
        <v>0.875</v>
      </c>
      <c r="K21255">
        <f t="shared" si="19344"/>
        <v>4.5634332949545785E-3</v>
      </c>
      <c r="L21255">
        <f t="shared" si="19345"/>
        <v>1.3313433294954579E-2</v>
      </c>
      <c r="M21255">
        <f t="shared" si="19346"/>
        <v>4.1865667050454223E-3</v>
      </c>
    </row>
    <row r="21256" spans="1:13" x14ac:dyDescent="0.2">
      <c r="A21256" t="s">
        <v>196</v>
      </c>
      <c r="B21256" t="s">
        <v>199</v>
      </c>
      <c r="C21256" t="s">
        <v>176</v>
      </c>
      <c r="D21256" t="s">
        <v>61</v>
      </c>
      <c r="F21256">
        <v>16</v>
      </c>
      <c r="G21256" t="s">
        <v>11</v>
      </c>
      <c r="H21256">
        <v>1</v>
      </c>
      <c r="I21256">
        <v>2</v>
      </c>
      <c r="J21256">
        <v>0.125</v>
      </c>
      <c r="K21256">
        <f t="shared" si="19344"/>
        <v>1.7313285180750649E-3</v>
      </c>
      <c r="L21256">
        <f t="shared" si="19345"/>
        <v>2.9813285180750647E-3</v>
      </c>
      <c r="M21256">
        <f t="shared" si="19346"/>
        <v>-4.8132851807506489E-4</v>
      </c>
    </row>
    <row r="21257" spans="1:13" x14ac:dyDescent="0.2">
      <c r="A21257" t="s">
        <v>196</v>
      </c>
      <c r="B21257" t="s">
        <v>199</v>
      </c>
      <c r="C21257" t="s">
        <v>176</v>
      </c>
      <c r="D21257" t="s">
        <v>61</v>
      </c>
      <c r="F21257">
        <v>16</v>
      </c>
      <c r="G21257" t="s">
        <v>24</v>
      </c>
      <c r="H21257">
        <v>0</v>
      </c>
      <c r="I21257">
        <v>14</v>
      </c>
      <c r="J21257">
        <v>0.875</v>
      </c>
      <c r="K21257">
        <f t="shared" si="19344"/>
        <v>4.5634332949545785E-3</v>
      </c>
      <c r="L21257">
        <f t="shared" si="19345"/>
        <v>1.3313433294954579E-2</v>
      </c>
      <c r="M21257">
        <f t="shared" si="19346"/>
        <v>4.1865667050454223E-3</v>
      </c>
    </row>
    <row r="21258" spans="1:13" x14ac:dyDescent="0.2">
      <c r="A21258" t="s">
        <v>196</v>
      </c>
      <c r="B21258" t="s">
        <v>199</v>
      </c>
      <c r="C21258" t="s">
        <v>176</v>
      </c>
      <c r="D21258" t="s">
        <v>61</v>
      </c>
      <c r="F21258">
        <v>16</v>
      </c>
      <c r="G21258" t="s">
        <v>24</v>
      </c>
      <c r="H21258">
        <v>1</v>
      </c>
      <c r="I21258">
        <v>2</v>
      </c>
      <c r="J21258">
        <v>0.125</v>
      </c>
      <c r="K21258">
        <f t="shared" si="19344"/>
        <v>1.7313285180750649E-3</v>
      </c>
      <c r="L21258">
        <f t="shared" si="19345"/>
        <v>2.9813285180750647E-3</v>
      </c>
      <c r="M21258">
        <f t="shared" si="19346"/>
        <v>-4.8132851807506489E-4</v>
      </c>
    </row>
    <row r="21259" spans="1:13" x14ac:dyDescent="0.2">
      <c r="A21259" t="s">
        <v>196</v>
      </c>
      <c r="B21259" t="s">
        <v>199</v>
      </c>
      <c r="C21259" t="s">
        <v>176</v>
      </c>
      <c r="D21259" t="s">
        <v>61</v>
      </c>
      <c r="F21259">
        <v>16</v>
      </c>
      <c r="G21259" t="s">
        <v>25</v>
      </c>
      <c r="H21259">
        <v>0</v>
      </c>
      <c r="I21259">
        <v>16</v>
      </c>
      <c r="J21259">
        <v>1</v>
      </c>
      <c r="K21259">
        <f t="shared" si="19344"/>
        <v>4.8754384418224373E-3</v>
      </c>
      <c r="L21259">
        <f t="shared" si="19345"/>
        <v>1.4875438441822438E-2</v>
      </c>
      <c r="M21259">
        <f t="shared" si="19346"/>
        <v>5.1245615581775629E-3</v>
      </c>
    </row>
    <row r="21260" spans="1:13" x14ac:dyDescent="0.2">
      <c r="A21260" t="s">
        <v>196</v>
      </c>
      <c r="B21260" t="s">
        <v>199</v>
      </c>
      <c r="C21260" t="s">
        <v>176</v>
      </c>
      <c r="D21260" t="s">
        <v>61</v>
      </c>
      <c r="F21260">
        <v>16</v>
      </c>
      <c r="G21260" t="s">
        <v>72</v>
      </c>
      <c r="H21260">
        <v>0</v>
      </c>
      <c r="I21260">
        <v>2</v>
      </c>
      <c r="J21260">
        <v>0.125</v>
      </c>
      <c r="K21260">
        <f t="shared" si="19344"/>
        <v>1.7313285180750649E-3</v>
      </c>
      <c r="L21260">
        <f t="shared" si="19345"/>
        <v>2.9813285180750647E-3</v>
      </c>
      <c r="M21260">
        <f t="shared" si="19346"/>
        <v>-4.8132851807506489E-4</v>
      </c>
    </row>
    <row r="21261" spans="1:13" x14ac:dyDescent="0.2">
      <c r="A21261" t="s">
        <v>196</v>
      </c>
      <c r="B21261" t="s">
        <v>199</v>
      </c>
      <c r="C21261" t="s">
        <v>176</v>
      </c>
      <c r="D21261" t="s">
        <v>61</v>
      </c>
      <c r="F21261">
        <v>16</v>
      </c>
      <c r="G21261" t="s">
        <v>72</v>
      </c>
      <c r="H21261">
        <v>1</v>
      </c>
      <c r="I21261">
        <v>14</v>
      </c>
      <c r="J21261">
        <v>0.875</v>
      </c>
      <c r="K21261">
        <f t="shared" si="19344"/>
        <v>4.5634332949545785E-3</v>
      </c>
      <c r="L21261">
        <f t="shared" si="19345"/>
        <v>1.3313433294954579E-2</v>
      </c>
      <c r="M21261">
        <f t="shared" si="19346"/>
        <v>4.1865667050454223E-3</v>
      </c>
    </row>
    <row r="21262" spans="1:13" x14ac:dyDescent="0.2">
      <c r="A21262" t="s">
        <v>196</v>
      </c>
      <c r="B21262" t="s">
        <v>199</v>
      </c>
      <c r="C21262" t="s">
        <v>176</v>
      </c>
      <c r="D21262" t="s">
        <v>61</v>
      </c>
      <c r="F21262">
        <v>16</v>
      </c>
      <c r="G21262" t="s">
        <v>73</v>
      </c>
      <c r="H21262">
        <v>0</v>
      </c>
      <c r="I21262">
        <v>14</v>
      </c>
      <c r="J21262">
        <v>0.875</v>
      </c>
      <c r="K21262">
        <f t="shared" si="19344"/>
        <v>4.5634332949545785E-3</v>
      </c>
      <c r="L21262">
        <f t="shared" si="19345"/>
        <v>1.3313433294954579E-2</v>
      </c>
      <c r="M21262">
        <f t="shared" si="19346"/>
        <v>4.1865667050454223E-3</v>
      </c>
    </row>
    <row r="21263" spans="1:13" x14ac:dyDescent="0.2">
      <c r="A21263" t="s">
        <v>196</v>
      </c>
      <c r="B21263" t="s">
        <v>199</v>
      </c>
      <c r="C21263" t="s">
        <v>176</v>
      </c>
      <c r="D21263" t="s">
        <v>61</v>
      </c>
      <c r="F21263">
        <v>16</v>
      </c>
      <c r="G21263" t="s">
        <v>73</v>
      </c>
      <c r="H21263">
        <v>1</v>
      </c>
      <c r="I21263">
        <v>2</v>
      </c>
      <c r="J21263">
        <v>0.125</v>
      </c>
      <c r="K21263">
        <f t="shared" si="19344"/>
        <v>1.7313285180750649E-3</v>
      </c>
      <c r="L21263">
        <f t="shared" si="19345"/>
        <v>2.9813285180750647E-3</v>
      </c>
      <c r="M21263">
        <f t="shared" si="19346"/>
        <v>-4.8132851807506489E-4</v>
      </c>
    </row>
    <row r="21264" spans="1:13" x14ac:dyDescent="0.2">
      <c r="A21264" t="s">
        <v>196</v>
      </c>
      <c r="B21264" t="s">
        <v>199</v>
      </c>
      <c r="C21264" t="s">
        <v>176</v>
      </c>
      <c r="D21264" t="s">
        <v>61</v>
      </c>
      <c r="F21264">
        <v>16</v>
      </c>
      <c r="G21264" t="s">
        <v>74</v>
      </c>
      <c r="H21264">
        <v>5</v>
      </c>
      <c r="I21264">
        <v>1</v>
      </c>
      <c r="J21264">
        <v>6.25E-2</v>
      </c>
      <c r="K21264">
        <f t="shared" si="19344"/>
        <v>1.2246171276668477E-3</v>
      </c>
      <c r="L21264">
        <f t="shared" si="19345"/>
        <v>1.8496171276668476E-3</v>
      </c>
      <c r="M21264">
        <f t="shared" si="19346"/>
        <v>-5.9961712766684768E-4</v>
      </c>
    </row>
    <row r="21265" spans="1:13" x14ac:dyDescent="0.2">
      <c r="A21265" t="s">
        <v>196</v>
      </c>
      <c r="B21265" t="s">
        <v>199</v>
      </c>
      <c r="C21265" t="s">
        <v>176</v>
      </c>
      <c r="D21265" t="s">
        <v>61</v>
      </c>
      <c r="F21265">
        <v>16</v>
      </c>
      <c r="G21265" t="s">
        <v>74</v>
      </c>
      <c r="H21265">
        <v>6</v>
      </c>
      <c r="I21265">
        <v>15</v>
      </c>
      <c r="J21265">
        <v>0.9375</v>
      </c>
      <c r="K21265">
        <f t="shared" si="19344"/>
        <v>4.7221128331897157E-3</v>
      </c>
      <c r="L21265">
        <f t="shared" si="19345"/>
        <v>1.4097112833189715E-2</v>
      </c>
      <c r="M21265">
        <f t="shared" si="19346"/>
        <v>4.652887166810284E-3</v>
      </c>
    </row>
    <row r="21266" spans="1:13" x14ac:dyDescent="0.2">
      <c r="A21266" t="s">
        <v>196</v>
      </c>
      <c r="B21266" t="s">
        <v>199</v>
      </c>
      <c r="C21266" t="s">
        <v>176</v>
      </c>
      <c r="D21266" t="s">
        <v>61</v>
      </c>
      <c r="F21266">
        <v>16</v>
      </c>
      <c r="G21266" t="s">
        <v>75</v>
      </c>
      <c r="H21266">
        <v>0</v>
      </c>
      <c r="I21266">
        <v>7</v>
      </c>
      <c r="J21266">
        <v>0.4375</v>
      </c>
      <c r="K21266">
        <f t="shared" si="19344"/>
        <v>3.2339477978741401E-3</v>
      </c>
      <c r="L21266">
        <f t="shared" si="19345"/>
        <v>7.6089477978741405E-3</v>
      </c>
      <c r="M21266">
        <f t="shared" si="19346"/>
        <v>1.1410522021258604E-3</v>
      </c>
    </row>
    <row r="21267" spans="1:13" x14ac:dyDescent="0.2">
      <c r="A21267" t="s">
        <v>196</v>
      </c>
      <c r="B21267" t="s">
        <v>199</v>
      </c>
      <c r="C21267" t="s">
        <v>176</v>
      </c>
      <c r="D21267" t="s">
        <v>61</v>
      </c>
      <c r="F21267">
        <v>16</v>
      </c>
      <c r="G21267" t="s">
        <v>75</v>
      </c>
      <c r="H21267">
        <v>1</v>
      </c>
      <c r="I21267">
        <v>1</v>
      </c>
      <c r="J21267">
        <v>6.25E-2</v>
      </c>
      <c r="K21267">
        <f t="shared" si="19344"/>
        <v>1.2246171276668477E-3</v>
      </c>
      <c r="L21267">
        <f t="shared" si="19345"/>
        <v>1.8496171276668476E-3</v>
      </c>
      <c r="M21267">
        <f t="shared" si="19346"/>
        <v>-5.9961712766684768E-4</v>
      </c>
    </row>
    <row r="21268" spans="1:13" x14ac:dyDescent="0.2">
      <c r="A21268" t="s">
        <v>196</v>
      </c>
      <c r="B21268" t="s">
        <v>199</v>
      </c>
      <c r="C21268" t="s">
        <v>176</v>
      </c>
      <c r="D21268" t="s">
        <v>61</v>
      </c>
      <c r="F21268">
        <v>16</v>
      </c>
      <c r="G21268" t="s">
        <v>75</v>
      </c>
      <c r="H21268">
        <v>3</v>
      </c>
      <c r="I21268">
        <v>8</v>
      </c>
      <c r="J21268">
        <v>0.5</v>
      </c>
      <c r="K21268">
        <f t="shared" si="19344"/>
        <v>3.4561503150181416E-3</v>
      </c>
      <c r="L21268">
        <f t="shared" si="19345"/>
        <v>8.4561503150181426E-3</v>
      </c>
      <c r="M21268">
        <f t="shared" si="19346"/>
        <v>1.5438496849818585E-3</v>
      </c>
    </row>
    <row r="21269" spans="1:13" x14ac:dyDescent="0.2">
      <c r="A21269" t="s">
        <v>196</v>
      </c>
      <c r="B21269" t="s">
        <v>199</v>
      </c>
      <c r="C21269" t="s">
        <v>176</v>
      </c>
      <c r="D21269" t="s">
        <v>61</v>
      </c>
      <c r="F21269">
        <v>16</v>
      </c>
      <c r="G21269" t="s">
        <v>76</v>
      </c>
      <c r="H21269">
        <v>0</v>
      </c>
      <c r="I21269">
        <v>1</v>
      </c>
      <c r="J21269">
        <v>6.25E-2</v>
      </c>
      <c r="K21269">
        <f t="shared" si="19344"/>
        <v>1.2246171276668477E-3</v>
      </c>
      <c r="L21269">
        <f t="shared" si="19345"/>
        <v>1.8496171276668476E-3</v>
      </c>
      <c r="M21269">
        <f t="shared" si="19346"/>
        <v>-5.9961712766684768E-4</v>
      </c>
    </row>
    <row r="21270" spans="1:13" x14ac:dyDescent="0.2">
      <c r="A21270" t="s">
        <v>196</v>
      </c>
      <c r="B21270" t="s">
        <v>199</v>
      </c>
      <c r="C21270" t="s">
        <v>176</v>
      </c>
      <c r="D21270" t="s">
        <v>61</v>
      </c>
      <c r="F21270">
        <v>16</v>
      </c>
      <c r="G21270" t="s">
        <v>76</v>
      </c>
      <c r="H21270">
        <v>1</v>
      </c>
      <c r="I21270">
        <v>2</v>
      </c>
      <c r="J21270">
        <v>0.125</v>
      </c>
      <c r="K21270">
        <f t="shared" si="19344"/>
        <v>1.7313285180750649E-3</v>
      </c>
      <c r="L21270">
        <f t="shared" si="19345"/>
        <v>2.9813285180750647E-3</v>
      </c>
      <c r="M21270">
        <f t="shared" si="19346"/>
        <v>-4.8132851807506489E-4</v>
      </c>
    </row>
    <row r="21271" spans="1:13" x14ac:dyDescent="0.2">
      <c r="A21271" t="s">
        <v>196</v>
      </c>
      <c r="B21271" t="s">
        <v>199</v>
      </c>
      <c r="C21271" t="s">
        <v>176</v>
      </c>
      <c r="D21271" t="s">
        <v>61</v>
      </c>
      <c r="F21271">
        <v>16</v>
      </c>
      <c r="G21271" t="s">
        <v>76</v>
      </c>
      <c r="H21271">
        <v>2</v>
      </c>
      <c r="I21271">
        <v>13</v>
      </c>
      <c r="J21271">
        <v>0.8125</v>
      </c>
      <c r="K21271">
        <f t="shared" si="19344"/>
        <v>4.3988204651218719E-3</v>
      </c>
      <c r="L21271">
        <f t="shared" si="19345"/>
        <v>1.2523820465121873E-2</v>
      </c>
      <c r="M21271">
        <f t="shared" si="19346"/>
        <v>3.7261795348781284E-3</v>
      </c>
    </row>
    <row r="21272" spans="1:13" x14ac:dyDescent="0.2">
      <c r="A21272" t="s">
        <v>196</v>
      </c>
      <c r="B21272" t="s">
        <v>199</v>
      </c>
      <c r="C21272" t="s">
        <v>176</v>
      </c>
      <c r="D21272" t="s">
        <v>61</v>
      </c>
      <c r="F21272">
        <v>16</v>
      </c>
      <c r="G21272" t="s">
        <v>77</v>
      </c>
      <c r="H21272">
        <v>0</v>
      </c>
      <c r="I21272">
        <v>1</v>
      </c>
      <c r="J21272">
        <v>6.25E-2</v>
      </c>
      <c r="K21272">
        <f t="shared" si="19344"/>
        <v>1.2246171276668477E-3</v>
      </c>
      <c r="L21272">
        <f t="shared" si="19345"/>
        <v>1.8496171276668476E-3</v>
      </c>
      <c r="M21272">
        <f t="shared" si="19346"/>
        <v>-5.9961712766684768E-4</v>
      </c>
    </row>
    <row r="21273" spans="1:13" x14ac:dyDescent="0.2">
      <c r="A21273" t="s">
        <v>196</v>
      </c>
      <c r="B21273" t="s">
        <v>199</v>
      </c>
      <c r="C21273" t="s">
        <v>176</v>
      </c>
      <c r="D21273" t="s">
        <v>61</v>
      </c>
      <c r="F21273">
        <v>16</v>
      </c>
      <c r="G21273" t="s">
        <v>77</v>
      </c>
      <c r="H21273">
        <v>3</v>
      </c>
      <c r="I21273">
        <v>15</v>
      </c>
      <c r="J21273">
        <v>0.9375</v>
      </c>
      <c r="K21273">
        <f t="shared" si="19344"/>
        <v>4.7221128331897157E-3</v>
      </c>
      <c r="L21273">
        <f t="shared" si="19345"/>
        <v>1.4097112833189715E-2</v>
      </c>
      <c r="M21273">
        <f t="shared" si="19346"/>
        <v>4.652887166810284E-3</v>
      </c>
    </row>
    <row r="21274" spans="1:13" x14ac:dyDescent="0.2">
      <c r="A21274" t="s">
        <v>196</v>
      </c>
      <c r="B21274" t="s">
        <v>199</v>
      </c>
      <c r="C21274" t="s">
        <v>176</v>
      </c>
      <c r="D21274" t="s">
        <v>61</v>
      </c>
      <c r="F21274">
        <v>16</v>
      </c>
      <c r="G21274" t="s">
        <v>78</v>
      </c>
      <c r="H21274">
        <v>3</v>
      </c>
      <c r="I21274">
        <v>2</v>
      </c>
      <c r="J21274">
        <v>0.125</v>
      </c>
      <c r="K21274">
        <f t="shared" si="19344"/>
        <v>1.7313285180750649E-3</v>
      </c>
      <c r="L21274">
        <f t="shared" si="19345"/>
        <v>2.9813285180750647E-3</v>
      </c>
      <c r="M21274">
        <f t="shared" si="19346"/>
        <v>-4.8132851807506489E-4</v>
      </c>
    </row>
    <row r="21275" spans="1:13" x14ac:dyDescent="0.2">
      <c r="A21275" t="s">
        <v>196</v>
      </c>
      <c r="B21275" t="s">
        <v>199</v>
      </c>
      <c r="C21275" t="s">
        <v>176</v>
      </c>
      <c r="D21275" t="s">
        <v>61</v>
      </c>
      <c r="F21275">
        <v>16</v>
      </c>
      <c r="G21275" t="s">
        <v>78</v>
      </c>
      <c r="H21275">
        <v>4</v>
      </c>
      <c r="I21275">
        <v>14</v>
      </c>
      <c r="J21275">
        <v>0.875</v>
      </c>
      <c r="K21275">
        <f t="shared" si="19344"/>
        <v>4.5634332949545785E-3</v>
      </c>
      <c r="L21275">
        <f t="shared" si="19345"/>
        <v>1.3313433294954579E-2</v>
      </c>
      <c r="M21275">
        <f t="shared" si="19346"/>
        <v>4.1865667050454223E-3</v>
      </c>
    </row>
    <row r="21276" spans="1:13" x14ac:dyDescent="0.2">
      <c r="A21276" t="s">
        <v>196</v>
      </c>
      <c r="B21276" t="s">
        <v>199</v>
      </c>
      <c r="C21276" t="s">
        <v>176</v>
      </c>
      <c r="D21276" t="s">
        <v>61</v>
      </c>
      <c r="F21276">
        <v>16</v>
      </c>
      <c r="G21276" t="s">
        <v>79</v>
      </c>
      <c r="H21276">
        <v>0</v>
      </c>
      <c r="I21276">
        <v>2</v>
      </c>
      <c r="J21276">
        <v>0.125</v>
      </c>
      <c r="K21276">
        <f t="shared" si="19344"/>
        <v>1.7313285180750649E-3</v>
      </c>
      <c r="L21276">
        <f t="shared" si="19345"/>
        <v>2.9813285180750647E-3</v>
      </c>
      <c r="M21276">
        <f t="shared" si="19346"/>
        <v>-4.8132851807506489E-4</v>
      </c>
    </row>
    <row r="21277" spans="1:13" x14ac:dyDescent="0.2">
      <c r="A21277" t="s">
        <v>196</v>
      </c>
      <c r="B21277" t="s">
        <v>199</v>
      </c>
      <c r="C21277" t="s">
        <v>176</v>
      </c>
      <c r="D21277" t="s">
        <v>61</v>
      </c>
      <c r="F21277">
        <v>16</v>
      </c>
      <c r="G21277" t="s">
        <v>79</v>
      </c>
      <c r="H21277">
        <v>1</v>
      </c>
      <c r="I21277">
        <v>7</v>
      </c>
      <c r="J21277">
        <v>0.4375</v>
      </c>
      <c r="K21277">
        <f t="shared" si="19344"/>
        <v>3.2339477978741401E-3</v>
      </c>
      <c r="L21277">
        <f t="shared" si="19345"/>
        <v>7.6089477978741405E-3</v>
      </c>
      <c r="M21277">
        <f t="shared" si="19346"/>
        <v>1.1410522021258604E-3</v>
      </c>
    </row>
    <row r="21278" spans="1:13" x14ac:dyDescent="0.2">
      <c r="A21278" t="s">
        <v>196</v>
      </c>
      <c r="B21278" t="s">
        <v>199</v>
      </c>
      <c r="C21278" t="s">
        <v>176</v>
      </c>
      <c r="D21278" t="s">
        <v>61</v>
      </c>
      <c r="F21278">
        <v>16</v>
      </c>
      <c r="G21278" t="s">
        <v>79</v>
      </c>
      <c r="H21278">
        <v>2</v>
      </c>
      <c r="I21278">
        <v>6</v>
      </c>
      <c r="J21278">
        <v>0.375</v>
      </c>
      <c r="K21278">
        <f t="shared" si="19344"/>
        <v>2.9949934787074244E-3</v>
      </c>
      <c r="L21278">
        <f t="shared" si="19345"/>
        <v>6.7449934787074239E-3</v>
      </c>
      <c r="M21278">
        <f t="shared" si="19346"/>
        <v>7.5500652129257542E-4</v>
      </c>
    </row>
    <row r="21279" spans="1:13" x14ac:dyDescent="0.2">
      <c r="A21279" t="s">
        <v>196</v>
      </c>
      <c r="B21279" t="s">
        <v>199</v>
      </c>
      <c r="C21279" t="s">
        <v>176</v>
      </c>
      <c r="D21279" t="s">
        <v>61</v>
      </c>
      <c r="F21279">
        <v>16</v>
      </c>
      <c r="G21279" t="s">
        <v>79</v>
      </c>
      <c r="H21279">
        <v>3</v>
      </c>
      <c r="I21279">
        <v>1</v>
      </c>
      <c r="J21279">
        <v>6.25E-2</v>
      </c>
      <c r="K21279">
        <f t="shared" si="19344"/>
        <v>1.2246171276668477E-3</v>
      </c>
      <c r="L21279">
        <f t="shared" si="19345"/>
        <v>1.8496171276668476E-3</v>
      </c>
      <c r="M21279">
        <f t="shared" si="19346"/>
        <v>-5.9961712766684768E-4</v>
      </c>
    </row>
    <row r="21280" spans="1:13" x14ac:dyDescent="0.2">
      <c r="A21280" t="s">
        <v>196</v>
      </c>
      <c r="B21280" t="s">
        <v>199</v>
      </c>
      <c r="C21280" t="s">
        <v>176</v>
      </c>
      <c r="D21280" t="s">
        <v>61</v>
      </c>
      <c r="F21280">
        <v>16</v>
      </c>
      <c r="G21280" t="s">
        <v>12</v>
      </c>
      <c r="H21280">
        <v>2</v>
      </c>
      <c r="I21280">
        <v>15</v>
      </c>
      <c r="J21280">
        <v>0.9375</v>
      </c>
      <c r="K21280">
        <f t="shared" si="19344"/>
        <v>4.7221128331897157E-3</v>
      </c>
      <c r="L21280">
        <f t="shared" si="19345"/>
        <v>1.4097112833189715E-2</v>
      </c>
      <c r="M21280">
        <f t="shared" si="19346"/>
        <v>4.652887166810284E-3</v>
      </c>
    </row>
    <row r="21281" spans="1:13" x14ac:dyDescent="0.2">
      <c r="A21281" t="s">
        <v>196</v>
      </c>
      <c r="B21281" t="s">
        <v>199</v>
      </c>
      <c r="C21281" t="s">
        <v>176</v>
      </c>
      <c r="D21281" t="s">
        <v>61</v>
      </c>
      <c r="F21281">
        <v>16</v>
      </c>
      <c r="G21281" t="s">
        <v>12</v>
      </c>
      <c r="H21281">
        <v>3</v>
      </c>
      <c r="I21281">
        <v>1</v>
      </c>
      <c r="J21281">
        <v>6.25E-2</v>
      </c>
      <c r="K21281">
        <f t="shared" si="19344"/>
        <v>1.2246171276668477E-3</v>
      </c>
      <c r="L21281">
        <f t="shared" si="19345"/>
        <v>1.8496171276668476E-3</v>
      </c>
      <c r="M21281">
        <f t="shared" si="19346"/>
        <v>-5.9961712766684768E-4</v>
      </c>
    </row>
    <row r="21282" spans="1:13" x14ac:dyDescent="0.2">
      <c r="A21282" t="s">
        <v>196</v>
      </c>
      <c r="B21282" t="s">
        <v>199</v>
      </c>
      <c r="C21282" t="s">
        <v>176</v>
      </c>
      <c r="D21282" t="s">
        <v>61</v>
      </c>
      <c r="F21282">
        <v>16</v>
      </c>
      <c r="G21282" t="s">
        <v>80</v>
      </c>
      <c r="H21282">
        <v>0</v>
      </c>
      <c r="I21282">
        <v>16</v>
      </c>
      <c r="J21282">
        <v>1</v>
      </c>
      <c r="K21282">
        <f t="shared" si="19344"/>
        <v>4.8754384418224373E-3</v>
      </c>
      <c r="L21282">
        <f t="shared" si="19345"/>
        <v>1.4875438441822438E-2</v>
      </c>
      <c r="M21282">
        <f t="shared" si="19346"/>
        <v>5.1245615581775629E-3</v>
      </c>
    </row>
    <row r="21283" spans="1:13" x14ac:dyDescent="0.2">
      <c r="A21283" t="s">
        <v>196</v>
      </c>
      <c r="B21283" t="s">
        <v>199</v>
      </c>
      <c r="C21283" t="s">
        <v>176</v>
      </c>
      <c r="D21283" t="s">
        <v>61</v>
      </c>
      <c r="F21283">
        <v>16</v>
      </c>
      <c r="G21283" t="s">
        <v>204</v>
      </c>
      <c r="H21283">
        <v>0</v>
      </c>
      <c r="I21283">
        <v>16</v>
      </c>
      <c r="J21283">
        <v>1</v>
      </c>
      <c r="K21283">
        <f t="shared" si="19344"/>
        <v>4.8754384418224373E-3</v>
      </c>
      <c r="L21283">
        <f t="shared" si="19345"/>
        <v>1.4875438441822438E-2</v>
      </c>
      <c r="M21283">
        <f t="shared" si="19346"/>
        <v>5.1245615581775629E-3</v>
      </c>
    </row>
    <row r="21284" spans="1:13" x14ac:dyDescent="0.2">
      <c r="A21284" t="s">
        <v>196</v>
      </c>
      <c r="B21284" t="s">
        <v>199</v>
      </c>
      <c r="C21284" t="s">
        <v>176</v>
      </c>
      <c r="D21284" t="s">
        <v>61</v>
      </c>
      <c r="F21284">
        <v>16</v>
      </c>
      <c r="G21284" t="s">
        <v>81</v>
      </c>
      <c r="H21284">
        <v>0</v>
      </c>
      <c r="I21284">
        <v>9</v>
      </c>
      <c r="J21284">
        <v>0.5625</v>
      </c>
      <c r="K21284">
        <f t="shared" si="19344"/>
        <v>3.6646494865641656E-3</v>
      </c>
      <c r="L21284">
        <f t="shared" si="19345"/>
        <v>9.2896494865641645E-3</v>
      </c>
      <c r="M21284">
        <f t="shared" si="19346"/>
        <v>1.9603505134358342E-3</v>
      </c>
    </row>
    <row r="21285" spans="1:13" x14ac:dyDescent="0.2">
      <c r="A21285" t="s">
        <v>196</v>
      </c>
      <c r="B21285" t="s">
        <v>199</v>
      </c>
      <c r="C21285" t="s">
        <v>176</v>
      </c>
      <c r="D21285" t="s">
        <v>61</v>
      </c>
      <c r="F21285">
        <v>16</v>
      </c>
      <c r="G21285" t="s">
        <v>81</v>
      </c>
      <c r="H21285">
        <v>1</v>
      </c>
      <c r="I21285">
        <v>2</v>
      </c>
      <c r="J21285">
        <v>0.125</v>
      </c>
      <c r="K21285">
        <f t="shared" si="19344"/>
        <v>1.7313285180750649E-3</v>
      </c>
      <c r="L21285">
        <f t="shared" si="19345"/>
        <v>2.9813285180750647E-3</v>
      </c>
      <c r="M21285">
        <f t="shared" si="19346"/>
        <v>-4.8132851807506489E-4</v>
      </c>
    </row>
    <row r="21286" spans="1:13" x14ac:dyDescent="0.2">
      <c r="A21286" t="s">
        <v>196</v>
      </c>
      <c r="B21286" t="s">
        <v>199</v>
      </c>
      <c r="C21286" t="s">
        <v>176</v>
      </c>
      <c r="D21286" t="s">
        <v>61</v>
      </c>
      <c r="F21286">
        <v>16</v>
      </c>
      <c r="G21286" t="s">
        <v>81</v>
      </c>
      <c r="H21286">
        <v>2</v>
      </c>
      <c r="I21286">
        <v>1</v>
      </c>
      <c r="J21286">
        <v>6.25E-2</v>
      </c>
      <c r="K21286">
        <f t="shared" si="19344"/>
        <v>1.2246171276668477E-3</v>
      </c>
      <c r="L21286">
        <f t="shared" si="19345"/>
        <v>1.8496171276668476E-3</v>
      </c>
      <c r="M21286">
        <f t="shared" si="19346"/>
        <v>-5.9961712766684768E-4</v>
      </c>
    </row>
    <row r="21287" spans="1:13" x14ac:dyDescent="0.2">
      <c r="A21287" t="s">
        <v>196</v>
      </c>
      <c r="B21287" t="s">
        <v>199</v>
      </c>
      <c r="C21287" t="s">
        <v>176</v>
      </c>
      <c r="D21287" t="s">
        <v>61</v>
      </c>
      <c r="F21287">
        <v>16</v>
      </c>
      <c r="G21287" t="s">
        <v>81</v>
      </c>
      <c r="H21287">
        <v>3</v>
      </c>
      <c r="I21287">
        <v>2</v>
      </c>
      <c r="J21287">
        <v>0.125</v>
      </c>
      <c r="K21287">
        <f t="shared" si="19344"/>
        <v>1.7313285180750649E-3</v>
      </c>
      <c r="L21287">
        <f t="shared" si="19345"/>
        <v>2.9813285180750647E-3</v>
      </c>
      <c r="M21287">
        <f t="shared" si="19346"/>
        <v>-4.8132851807506489E-4</v>
      </c>
    </row>
    <row r="21288" spans="1:13" x14ac:dyDescent="0.2">
      <c r="A21288" t="s">
        <v>196</v>
      </c>
      <c r="B21288" t="s">
        <v>199</v>
      </c>
      <c r="C21288" t="s">
        <v>176</v>
      </c>
      <c r="D21288" t="s">
        <v>61</v>
      </c>
      <c r="F21288">
        <v>16</v>
      </c>
      <c r="G21288" t="s">
        <v>81</v>
      </c>
      <c r="H21288">
        <v>4</v>
      </c>
      <c r="I21288">
        <v>2</v>
      </c>
      <c r="J21288">
        <v>0.125</v>
      </c>
      <c r="K21288">
        <f t="shared" si="19344"/>
        <v>1.7313285180750649E-3</v>
      </c>
      <c r="L21288">
        <f t="shared" si="19345"/>
        <v>2.9813285180750647E-3</v>
      </c>
      <c r="M21288">
        <f t="shared" si="19346"/>
        <v>-4.8132851807506489E-4</v>
      </c>
    </row>
    <row r="21289" spans="1:13" x14ac:dyDescent="0.2">
      <c r="A21289" t="s">
        <v>196</v>
      </c>
      <c r="B21289" t="s">
        <v>199</v>
      </c>
      <c r="C21289" t="s">
        <v>176</v>
      </c>
      <c r="D21289" t="s">
        <v>61</v>
      </c>
      <c r="F21289">
        <v>16</v>
      </c>
      <c r="G21289" t="s">
        <v>82</v>
      </c>
      <c r="H21289">
        <v>4</v>
      </c>
      <c r="I21289">
        <v>15</v>
      </c>
      <c r="J21289">
        <v>0.9375</v>
      </c>
      <c r="K21289">
        <f t="shared" si="19344"/>
        <v>4.7221128331897157E-3</v>
      </c>
      <c r="L21289">
        <f t="shared" si="19345"/>
        <v>1.4097112833189715E-2</v>
      </c>
      <c r="M21289">
        <f t="shared" si="19346"/>
        <v>4.652887166810284E-3</v>
      </c>
    </row>
    <row r="21290" spans="1:13" x14ac:dyDescent="0.2">
      <c r="A21290" t="s">
        <v>196</v>
      </c>
      <c r="B21290" t="s">
        <v>199</v>
      </c>
      <c r="C21290" t="s">
        <v>176</v>
      </c>
      <c r="D21290" t="s">
        <v>61</v>
      </c>
      <c r="F21290">
        <v>16</v>
      </c>
      <c r="G21290" t="s">
        <v>82</v>
      </c>
      <c r="H21290">
        <v>5</v>
      </c>
      <c r="I21290">
        <v>1</v>
      </c>
      <c r="J21290">
        <v>6.25E-2</v>
      </c>
      <c r="K21290">
        <f t="shared" si="19344"/>
        <v>1.2246171276668477E-3</v>
      </c>
      <c r="L21290">
        <f t="shared" si="19345"/>
        <v>1.8496171276668476E-3</v>
      </c>
      <c r="M21290">
        <f t="shared" si="19346"/>
        <v>-5.9961712766684768E-4</v>
      </c>
    </row>
    <row r="21291" spans="1:13" x14ac:dyDescent="0.2">
      <c r="A21291" t="s">
        <v>196</v>
      </c>
      <c r="B21291" t="s">
        <v>199</v>
      </c>
      <c r="C21291" t="s">
        <v>176</v>
      </c>
      <c r="D21291" t="s">
        <v>61</v>
      </c>
      <c r="F21291">
        <v>16</v>
      </c>
      <c r="G21291" t="s">
        <v>83</v>
      </c>
      <c r="H21291">
        <v>0</v>
      </c>
      <c r="I21291">
        <v>16</v>
      </c>
      <c r="J21291">
        <v>1</v>
      </c>
      <c r="K21291">
        <f t="shared" si="19344"/>
        <v>4.8754384418224373E-3</v>
      </c>
      <c r="L21291">
        <f t="shared" si="19345"/>
        <v>1.4875438441822438E-2</v>
      </c>
      <c r="M21291">
        <f t="shared" si="19346"/>
        <v>5.1245615581775629E-3</v>
      </c>
    </row>
    <row r="21292" spans="1:13" x14ac:dyDescent="0.2">
      <c r="A21292" t="s">
        <v>196</v>
      </c>
      <c r="B21292" t="s">
        <v>199</v>
      </c>
      <c r="C21292" t="s">
        <v>176</v>
      </c>
      <c r="D21292" t="s">
        <v>61</v>
      </c>
      <c r="F21292">
        <v>16</v>
      </c>
      <c r="G21292" t="s">
        <v>26</v>
      </c>
      <c r="H21292">
        <v>0</v>
      </c>
      <c r="I21292">
        <v>16</v>
      </c>
      <c r="J21292">
        <v>1</v>
      </c>
      <c r="K21292">
        <f t="shared" si="19344"/>
        <v>4.8754384418224373E-3</v>
      </c>
      <c r="L21292">
        <f t="shared" si="19345"/>
        <v>1.4875438441822438E-2</v>
      </c>
      <c r="M21292">
        <f t="shared" si="19346"/>
        <v>5.1245615581775629E-3</v>
      </c>
    </row>
    <row r="21293" spans="1:13" x14ac:dyDescent="0.2">
      <c r="A21293" t="s">
        <v>196</v>
      </c>
      <c r="B21293" t="s">
        <v>199</v>
      </c>
      <c r="C21293" t="s">
        <v>176</v>
      </c>
      <c r="D21293" t="s">
        <v>61</v>
      </c>
      <c r="F21293">
        <v>16</v>
      </c>
      <c r="G21293" t="s">
        <v>84</v>
      </c>
      <c r="H21293">
        <v>0</v>
      </c>
      <c r="I21293">
        <v>1</v>
      </c>
      <c r="J21293">
        <v>6.25E-2</v>
      </c>
      <c r="K21293">
        <f t="shared" si="19344"/>
        <v>1.2246171276668477E-3</v>
      </c>
      <c r="L21293">
        <f t="shared" si="19345"/>
        <v>1.8496171276668476E-3</v>
      </c>
      <c r="M21293">
        <f t="shared" si="19346"/>
        <v>-5.9961712766684768E-4</v>
      </c>
    </row>
    <row r="21294" spans="1:13" x14ac:dyDescent="0.2">
      <c r="A21294" t="s">
        <v>196</v>
      </c>
      <c r="B21294" t="s">
        <v>199</v>
      </c>
      <c r="C21294" t="s">
        <v>176</v>
      </c>
      <c r="D21294" t="s">
        <v>61</v>
      </c>
      <c r="F21294">
        <v>16</v>
      </c>
      <c r="G21294" t="s">
        <v>84</v>
      </c>
      <c r="H21294">
        <v>1</v>
      </c>
      <c r="I21294">
        <v>15</v>
      </c>
      <c r="J21294">
        <v>0.9375</v>
      </c>
      <c r="K21294">
        <f t="shared" si="19344"/>
        <v>4.7221128331897157E-3</v>
      </c>
      <c r="L21294">
        <f t="shared" si="19345"/>
        <v>1.4097112833189715E-2</v>
      </c>
      <c r="M21294">
        <f t="shared" si="19346"/>
        <v>4.652887166810284E-3</v>
      </c>
    </row>
    <row r="21295" spans="1:13" x14ac:dyDescent="0.2">
      <c r="A21295" t="s">
        <v>196</v>
      </c>
      <c r="B21295" t="s">
        <v>199</v>
      </c>
      <c r="C21295" t="s">
        <v>176</v>
      </c>
      <c r="D21295" t="s">
        <v>61</v>
      </c>
      <c r="F21295">
        <v>16</v>
      </c>
      <c r="G21295" t="s">
        <v>27</v>
      </c>
      <c r="H21295">
        <v>0</v>
      </c>
      <c r="I21295">
        <v>1</v>
      </c>
      <c r="J21295">
        <v>6.25E-2</v>
      </c>
      <c r="K21295">
        <f t="shared" si="19344"/>
        <v>1.2246171276668477E-3</v>
      </c>
      <c r="L21295">
        <f t="shared" si="19345"/>
        <v>1.8496171276668476E-3</v>
      </c>
      <c r="M21295">
        <f t="shared" si="19346"/>
        <v>-5.9961712766684768E-4</v>
      </c>
    </row>
    <row r="21296" spans="1:13" x14ac:dyDescent="0.2">
      <c r="A21296" t="s">
        <v>196</v>
      </c>
      <c r="B21296" t="s">
        <v>199</v>
      </c>
      <c r="C21296" t="s">
        <v>176</v>
      </c>
      <c r="D21296" t="s">
        <v>61</v>
      </c>
      <c r="F21296">
        <v>16</v>
      </c>
      <c r="G21296" t="s">
        <v>27</v>
      </c>
      <c r="H21296">
        <v>1</v>
      </c>
      <c r="I21296">
        <v>15</v>
      </c>
      <c r="J21296">
        <v>0.9375</v>
      </c>
      <c r="K21296">
        <f t="shared" si="19344"/>
        <v>4.7221128331897157E-3</v>
      </c>
      <c r="L21296">
        <f t="shared" si="19345"/>
        <v>1.4097112833189715E-2</v>
      </c>
      <c r="M21296">
        <f t="shared" si="19346"/>
        <v>4.652887166810284E-3</v>
      </c>
    </row>
    <row r="21297" spans="1:13" x14ac:dyDescent="0.2">
      <c r="A21297" t="s">
        <v>196</v>
      </c>
      <c r="B21297" t="s">
        <v>199</v>
      </c>
      <c r="C21297" t="s">
        <v>176</v>
      </c>
      <c r="D21297" t="s">
        <v>61</v>
      </c>
      <c r="F21297">
        <v>16</v>
      </c>
      <c r="G21297" t="s">
        <v>85</v>
      </c>
      <c r="H21297">
        <v>0</v>
      </c>
      <c r="I21297">
        <v>2</v>
      </c>
      <c r="J21297">
        <v>0.125</v>
      </c>
      <c r="K21297">
        <f t="shared" si="19344"/>
        <v>1.7313285180750649E-3</v>
      </c>
      <c r="L21297">
        <f t="shared" si="19345"/>
        <v>2.9813285180750647E-3</v>
      </c>
      <c r="M21297">
        <f t="shared" si="19346"/>
        <v>-4.8132851807506489E-4</v>
      </c>
    </row>
    <row r="21298" spans="1:13" x14ac:dyDescent="0.2">
      <c r="A21298" t="s">
        <v>196</v>
      </c>
      <c r="B21298" t="s">
        <v>199</v>
      </c>
      <c r="C21298" t="s">
        <v>176</v>
      </c>
      <c r="D21298" t="s">
        <v>61</v>
      </c>
      <c r="F21298">
        <v>16</v>
      </c>
      <c r="G21298" t="s">
        <v>85</v>
      </c>
      <c r="H21298">
        <v>1</v>
      </c>
      <c r="I21298">
        <v>3</v>
      </c>
      <c r="J21298">
        <v>0.1875</v>
      </c>
      <c r="K21298">
        <f t="shared" si="19344"/>
        <v>2.1197721538823459E-3</v>
      </c>
      <c r="L21298">
        <f t="shared" si="19345"/>
        <v>3.9947721538823458E-3</v>
      </c>
      <c r="M21298">
        <f t="shared" si="19346"/>
        <v>-2.4477215388234597E-4</v>
      </c>
    </row>
    <row r="21299" spans="1:13" x14ac:dyDescent="0.2">
      <c r="A21299" t="s">
        <v>196</v>
      </c>
      <c r="B21299" t="s">
        <v>199</v>
      </c>
      <c r="C21299" t="s">
        <v>176</v>
      </c>
      <c r="D21299" t="s">
        <v>61</v>
      </c>
      <c r="F21299">
        <v>16</v>
      </c>
      <c r="G21299" t="s">
        <v>85</v>
      </c>
      <c r="H21299">
        <v>2</v>
      </c>
      <c r="I21299">
        <v>10</v>
      </c>
      <c r="J21299">
        <v>0.625</v>
      </c>
      <c r="K21299">
        <f t="shared" si="19344"/>
        <v>3.8616655652062883E-3</v>
      </c>
      <c r="L21299">
        <f t="shared" si="19345"/>
        <v>1.0111665565206289E-2</v>
      </c>
      <c r="M21299">
        <f t="shared" si="19346"/>
        <v>2.3883344347937121E-3</v>
      </c>
    </row>
    <row r="21300" spans="1:13" x14ac:dyDescent="0.2">
      <c r="A21300" t="s">
        <v>196</v>
      </c>
      <c r="B21300" t="s">
        <v>199</v>
      </c>
      <c r="C21300" t="s">
        <v>176</v>
      </c>
      <c r="D21300" t="s">
        <v>61</v>
      </c>
      <c r="F21300">
        <v>16</v>
      </c>
      <c r="G21300" t="s">
        <v>85</v>
      </c>
      <c r="H21300">
        <v>3</v>
      </c>
      <c r="I21300">
        <v>1</v>
      </c>
      <c r="J21300">
        <v>6.25E-2</v>
      </c>
      <c r="K21300">
        <f t="shared" si="19344"/>
        <v>1.2246171276668477E-3</v>
      </c>
      <c r="L21300">
        <f t="shared" si="19345"/>
        <v>1.8496171276668476E-3</v>
      </c>
      <c r="M21300">
        <f t="shared" si="19346"/>
        <v>-5.9961712766684768E-4</v>
      </c>
    </row>
    <row r="21301" spans="1:13" x14ac:dyDescent="0.2">
      <c r="A21301" t="s">
        <v>196</v>
      </c>
      <c r="B21301" t="s">
        <v>199</v>
      </c>
      <c r="C21301" t="s">
        <v>176</v>
      </c>
      <c r="D21301" t="s">
        <v>61</v>
      </c>
      <c r="E21301" t="s">
        <v>60</v>
      </c>
      <c r="F21301">
        <v>19</v>
      </c>
      <c r="G21301" t="s">
        <v>206</v>
      </c>
      <c r="H21301">
        <v>0</v>
      </c>
      <c r="I21301">
        <v>10</v>
      </c>
      <c r="J21301">
        <v>0.52631578947368418</v>
      </c>
      <c r="K21301">
        <f t="shared" si="19344"/>
        <v>3.2535431581710941E-3</v>
      </c>
      <c r="L21301">
        <f t="shared" si="19345"/>
        <v>8.5167010529079365E-3</v>
      </c>
      <c r="M21301">
        <f t="shared" si="19346"/>
        <v>2.0096147365657479E-3</v>
      </c>
    </row>
    <row r="21302" spans="1:13" x14ac:dyDescent="0.2">
      <c r="A21302" t="s">
        <v>196</v>
      </c>
      <c r="B21302" t="s">
        <v>199</v>
      </c>
      <c r="C21302" t="s">
        <v>176</v>
      </c>
      <c r="D21302" t="s">
        <v>61</v>
      </c>
      <c r="E21302" t="s">
        <v>60</v>
      </c>
      <c r="F21302">
        <v>19</v>
      </c>
      <c r="G21302" t="s">
        <v>206</v>
      </c>
      <c r="H21302">
        <v>1</v>
      </c>
      <c r="I21302">
        <v>9</v>
      </c>
      <c r="J21302">
        <v>0.47368421052631576</v>
      </c>
      <c r="K21302">
        <f t="shared" si="19344"/>
        <v>3.0873985017607838E-3</v>
      </c>
      <c r="L21302">
        <f t="shared" si="19345"/>
        <v>7.8242406070239412E-3</v>
      </c>
      <c r="M21302">
        <f t="shared" si="19346"/>
        <v>1.6494436035023735E-3</v>
      </c>
    </row>
    <row r="21303" spans="1:13" x14ac:dyDescent="0.2">
      <c r="A21303" t="s">
        <v>196</v>
      </c>
      <c r="B21303" t="s">
        <v>199</v>
      </c>
      <c r="C21303" t="s">
        <v>176</v>
      </c>
      <c r="D21303" t="s">
        <v>61</v>
      </c>
      <c r="E21303" t="s">
        <v>60</v>
      </c>
      <c r="F21303">
        <v>19</v>
      </c>
      <c r="G21303" t="s">
        <v>28</v>
      </c>
      <c r="H21303">
        <v>0</v>
      </c>
      <c r="I21303">
        <v>19</v>
      </c>
      <c r="J21303">
        <v>1</v>
      </c>
      <c r="K21303">
        <f t="shared" si="19344"/>
        <v>4.4740091522857709E-3</v>
      </c>
      <c r="L21303">
        <f t="shared" si="19345"/>
        <v>1.447400915228577E-2</v>
      </c>
      <c r="M21303">
        <f t="shared" si="19346"/>
        <v>5.5259908477142293E-3</v>
      </c>
    </row>
    <row r="21304" spans="1:13" x14ac:dyDescent="0.2">
      <c r="A21304" t="s">
        <v>196</v>
      </c>
      <c r="B21304" t="s">
        <v>199</v>
      </c>
      <c r="C21304" t="s">
        <v>176</v>
      </c>
      <c r="D21304" t="s">
        <v>61</v>
      </c>
      <c r="E21304" t="s">
        <v>60</v>
      </c>
      <c r="F21304">
        <v>19</v>
      </c>
      <c r="G21304" t="s">
        <v>67</v>
      </c>
      <c r="H21304">
        <v>0</v>
      </c>
      <c r="I21304">
        <v>5</v>
      </c>
      <c r="J21304">
        <v>0.26315789473684209</v>
      </c>
      <c r="K21304">
        <f t="shared" si="19344"/>
        <v>2.30364354494241E-3</v>
      </c>
      <c r="L21304">
        <f t="shared" si="19345"/>
        <v>4.9352224923108305E-3</v>
      </c>
      <c r="M21304">
        <f t="shared" si="19346"/>
        <v>3.2793540242601104E-4</v>
      </c>
    </row>
    <row r="21305" spans="1:13" x14ac:dyDescent="0.2">
      <c r="A21305" t="s">
        <v>196</v>
      </c>
      <c r="B21305" t="s">
        <v>199</v>
      </c>
      <c r="C21305" t="s">
        <v>176</v>
      </c>
      <c r="D21305" t="s">
        <v>61</v>
      </c>
      <c r="E21305" t="s">
        <v>60</v>
      </c>
      <c r="F21305">
        <v>19</v>
      </c>
      <c r="G21305" t="s">
        <v>67</v>
      </c>
      <c r="H21305">
        <v>1</v>
      </c>
      <c r="I21305">
        <v>14</v>
      </c>
      <c r="J21305">
        <v>0.73684210526315785</v>
      </c>
      <c r="K21305">
        <f t="shared" si="19344"/>
        <v>3.8455683250749359E-3</v>
      </c>
      <c r="L21305">
        <f t="shared" si="19345"/>
        <v>1.1213989377706514E-2</v>
      </c>
      <c r="M21305">
        <f t="shared" si="19346"/>
        <v>3.5228527275566429E-3</v>
      </c>
    </row>
    <row r="21306" spans="1:13" x14ac:dyDescent="0.2">
      <c r="A21306" t="s">
        <v>196</v>
      </c>
      <c r="B21306" t="s">
        <v>199</v>
      </c>
      <c r="C21306" t="s">
        <v>176</v>
      </c>
      <c r="D21306" t="s">
        <v>61</v>
      </c>
      <c r="E21306" t="s">
        <v>60</v>
      </c>
      <c r="F21306">
        <v>19</v>
      </c>
      <c r="G21306" t="s">
        <v>68</v>
      </c>
      <c r="H21306">
        <v>0</v>
      </c>
      <c r="I21306">
        <v>10</v>
      </c>
      <c r="J21306">
        <v>0.52631578947368418</v>
      </c>
      <c r="K21306">
        <f t="shared" si="19344"/>
        <v>3.2535431581710941E-3</v>
      </c>
      <c r="L21306">
        <f t="shared" si="19345"/>
        <v>8.5167010529079365E-3</v>
      </c>
      <c r="M21306">
        <f t="shared" si="19346"/>
        <v>2.0096147365657479E-3</v>
      </c>
    </row>
    <row r="21307" spans="1:13" x14ac:dyDescent="0.2">
      <c r="A21307" t="s">
        <v>196</v>
      </c>
      <c r="B21307" t="s">
        <v>199</v>
      </c>
      <c r="C21307" t="s">
        <v>176</v>
      </c>
      <c r="D21307" t="s">
        <v>61</v>
      </c>
      <c r="E21307" t="s">
        <v>60</v>
      </c>
      <c r="F21307">
        <v>19</v>
      </c>
      <c r="G21307" t="s">
        <v>68</v>
      </c>
      <c r="H21307">
        <v>1</v>
      </c>
      <c r="I21307">
        <v>9</v>
      </c>
      <c r="J21307">
        <v>0.47368421052631576</v>
      </c>
      <c r="K21307">
        <f t="shared" si="19344"/>
        <v>3.0873985017607838E-3</v>
      </c>
      <c r="L21307">
        <f t="shared" si="19345"/>
        <v>7.8242406070239412E-3</v>
      </c>
      <c r="M21307">
        <f t="shared" si="19346"/>
        <v>1.6494436035023735E-3</v>
      </c>
    </row>
    <row r="21308" spans="1:13" x14ac:dyDescent="0.2">
      <c r="A21308" t="s">
        <v>196</v>
      </c>
      <c r="B21308" t="s">
        <v>199</v>
      </c>
      <c r="C21308" t="s">
        <v>176</v>
      </c>
      <c r="D21308" t="s">
        <v>61</v>
      </c>
      <c r="E21308" t="s">
        <v>60</v>
      </c>
      <c r="F21308">
        <v>19</v>
      </c>
      <c r="G21308" t="s">
        <v>69</v>
      </c>
      <c r="H21308">
        <v>0</v>
      </c>
      <c r="I21308">
        <v>5</v>
      </c>
      <c r="J21308">
        <v>0.26315789473684209</v>
      </c>
      <c r="K21308">
        <f t="shared" si="19344"/>
        <v>2.30364354494241E-3</v>
      </c>
      <c r="L21308">
        <f t="shared" si="19345"/>
        <v>4.9352224923108305E-3</v>
      </c>
      <c r="M21308">
        <f t="shared" si="19346"/>
        <v>3.2793540242601104E-4</v>
      </c>
    </row>
    <row r="21309" spans="1:13" x14ac:dyDescent="0.2">
      <c r="A21309" t="s">
        <v>196</v>
      </c>
      <c r="B21309" t="s">
        <v>199</v>
      </c>
      <c r="C21309" t="s">
        <v>176</v>
      </c>
      <c r="D21309" t="s">
        <v>61</v>
      </c>
      <c r="E21309" t="s">
        <v>60</v>
      </c>
      <c r="F21309">
        <v>19</v>
      </c>
      <c r="G21309" t="s">
        <v>69</v>
      </c>
      <c r="H21309">
        <v>1</v>
      </c>
      <c r="I21309">
        <v>14</v>
      </c>
      <c r="J21309">
        <v>0.73684210526315785</v>
      </c>
      <c r="K21309">
        <f t="shared" ref="K21309:K21372" si="19347">(1.96*SQRT((J21309/100)*(1-(J21309/100))/(I21309*(J21309/100)^(-1))))</f>
        <v>3.8455683250749359E-3</v>
      </c>
      <c r="L21309">
        <f t="shared" ref="L21309:L21372" si="19348">J21309/100+K21309</f>
        <v>1.1213989377706514E-2</v>
      </c>
      <c r="M21309">
        <f t="shared" ref="M21309:M21372" si="19349">J21309/100-K21309</f>
        <v>3.5228527275566429E-3</v>
      </c>
    </row>
    <row r="21310" spans="1:13" x14ac:dyDescent="0.2">
      <c r="A21310" t="s">
        <v>196</v>
      </c>
      <c r="B21310" t="s">
        <v>199</v>
      </c>
      <c r="C21310" t="s">
        <v>176</v>
      </c>
      <c r="D21310" t="s">
        <v>61</v>
      </c>
      <c r="E21310" t="s">
        <v>60</v>
      </c>
      <c r="F21310">
        <v>19</v>
      </c>
      <c r="G21310" t="s">
        <v>70</v>
      </c>
      <c r="H21310">
        <v>0</v>
      </c>
      <c r="I21310">
        <v>6</v>
      </c>
      <c r="J21310">
        <v>0.31578947368421051</v>
      </c>
      <c r="K21310">
        <f t="shared" si="19347"/>
        <v>2.5228491450577208E-3</v>
      </c>
      <c r="L21310">
        <f t="shared" si="19348"/>
        <v>5.680743881899826E-3</v>
      </c>
      <c r="M21310">
        <f t="shared" si="19349"/>
        <v>6.350455917843844E-4</v>
      </c>
    </row>
    <row r="21311" spans="1:13" x14ac:dyDescent="0.2">
      <c r="A21311" t="s">
        <v>196</v>
      </c>
      <c r="B21311" t="s">
        <v>199</v>
      </c>
      <c r="C21311" t="s">
        <v>176</v>
      </c>
      <c r="D21311" t="s">
        <v>61</v>
      </c>
      <c r="E21311" t="s">
        <v>60</v>
      </c>
      <c r="F21311">
        <v>19</v>
      </c>
      <c r="G21311" t="s">
        <v>70</v>
      </c>
      <c r="H21311">
        <v>1</v>
      </c>
      <c r="I21311">
        <v>13</v>
      </c>
      <c r="J21311">
        <v>0.68421052631578949</v>
      </c>
      <c r="K21311">
        <f t="shared" si="19347"/>
        <v>3.7066646493267887E-3</v>
      </c>
      <c r="L21311">
        <f t="shared" si="19348"/>
        <v>1.0548769912484685E-2</v>
      </c>
      <c r="M21311">
        <f t="shared" si="19349"/>
        <v>3.1354406138311064E-3</v>
      </c>
    </row>
    <row r="21312" spans="1:13" x14ac:dyDescent="0.2">
      <c r="A21312" t="s">
        <v>196</v>
      </c>
      <c r="B21312" t="s">
        <v>199</v>
      </c>
      <c r="C21312" t="s">
        <v>176</v>
      </c>
      <c r="D21312" t="s">
        <v>61</v>
      </c>
      <c r="E21312" t="s">
        <v>60</v>
      </c>
      <c r="F21312">
        <v>19</v>
      </c>
      <c r="G21312" t="s">
        <v>71</v>
      </c>
      <c r="H21312">
        <v>0</v>
      </c>
      <c r="I21312">
        <v>11</v>
      </c>
      <c r="J21312">
        <v>0.57894736842105265</v>
      </c>
      <c r="K21312">
        <f t="shared" si="19347"/>
        <v>3.4114419960186966E-3</v>
      </c>
      <c r="L21312">
        <f t="shared" si="19348"/>
        <v>9.2009156802292241E-3</v>
      </c>
      <c r="M21312">
        <f t="shared" si="19349"/>
        <v>2.37803168819183E-3</v>
      </c>
    </row>
    <row r="21313" spans="1:13" x14ac:dyDescent="0.2">
      <c r="A21313" t="s">
        <v>196</v>
      </c>
      <c r="B21313" t="s">
        <v>199</v>
      </c>
      <c r="C21313" t="s">
        <v>176</v>
      </c>
      <c r="D21313" t="s">
        <v>61</v>
      </c>
      <c r="E21313" t="s">
        <v>60</v>
      </c>
      <c r="F21313">
        <v>19</v>
      </c>
      <c r="G21313" t="s">
        <v>71</v>
      </c>
      <c r="H21313">
        <v>1</v>
      </c>
      <c r="I21313">
        <v>8</v>
      </c>
      <c r="J21313">
        <v>0.42105263157894735</v>
      </c>
      <c r="K21313">
        <f t="shared" si="19347"/>
        <v>2.911596773589781E-3</v>
      </c>
      <c r="L21313">
        <f t="shared" si="19348"/>
        <v>7.122123089379255E-3</v>
      </c>
      <c r="M21313">
        <f t="shared" si="19349"/>
        <v>1.2989295421996926E-3</v>
      </c>
    </row>
    <row r="21314" spans="1:13" x14ac:dyDescent="0.2">
      <c r="A21314" t="s">
        <v>196</v>
      </c>
      <c r="B21314" t="s">
        <v>199</v>
      </c>
      <c r="C21314" t="s">
        <v>176</v>
      </c>
      <c r="D21314" t="s">
        <v>61</v>
      </c>
      <c r="E21314" t="s">
        <v>60</v>
      </c>
      <c r="F21314">
        <v>19</v>
      </c>
      <c r="G21314" t="s">
        <v>213</v>
      </c>
      <c r="H21314">
        <v>0</v>
      </c>
      <c r="I21314">
        <v>11</v>
      </c>
      <c r="J21314">
        <v>0.57894736842105265</v>
      </c>
      <c r="K21314">
        <f t="shared" si="19347"/>
        <v>3.4114419960186966E-3</v>
      </c>
      <c r="L21314">
        <f t="shared" si="19348"/>
        <v>9.2009156802292241E-3</v>
      </c>
      <c r="M21314">
        <f t="shared" si="19349"/>
        <v>2.37803168819183E-3</v>
      </c>
    </row>
    <row r="21315" spans="1:13" x14ac:dyDescent="0.2">
      <c r="A21315" t="s">
        <v>196</v>
      </c>
      <c r="B21315" t="s">
        <v>199</v>
      </c>
      <c r="C21315" t="s">
        <v>176</v>
      </c>
      <c r="D21315" t="s">
        <v>61</v>
      </c>
      <c r="E21315" t="s">
        <v>60</v>
      </c>
      <c r="F21315">
        <v>19</v>
      </c>
      <c r="G21315" t="s">
        <v>213</v>
      </c>
      <c r="H21315">
        <v>1</v>
      </c>
      <c r="I21315">
        <v>8</v>
      </c>
      <c r="J21315">
        <v>0.42105263157894735</v>
      </c>
      <c r="K21315">
        <f t="shared" si="19347"/>
        <v>2.911596773589781E-3</v>
      </c>
      <c r="L21315">
        <f t="shared" si="19348"/>
        <v>7.122123089379255E-3</v>
      </c>
      <c r="M21315">
        <f t="shared" si="19349"/>
        <v>1.2989295421996926E-3</v>
      </c>
    </row>
    <row r="21316" spans="1:13" x14ac:dyDescent="0.2">
      <c r="A21316" t="s">
        <v>196</v>
      </c>
      <c r="B21316" t="s">
        <v>199</v>
      </c>
      <c r="C21316" t="s">
        <v>176</v>
      </c>
      <c r="D21316" t="s">
        <v>61</v>
      </c>
      <c r="E21316" t="s">
        <v>60</v>
      </c>
      <c r="F21316">
        <v>19</v>
      </c>
      <c r="G21316" t="s">
        <v>3</v>
      </c>
      <c r="H21316">
        <v>0</v>
      </c>
      <c r="I21316">
        <v>2</v>
      </c>
      <c r="J21316">
        <v>0.10526315789473684</v>
      </c>
      <c r="K21316">
        <f t="shared" si="19347"/>
        <v>1.4581049079984815E-3</v>
      </c>
      <c r="L21316">
        <f t="shared" si="19348"/>
        <v>2.5107364869458499E-3</v>
      </c>
      <c r="M21316">
        <f t="shared" si="19349"/>
        <v>-4.0547332905111312E-4</v>
      </c>
    </row>
    <row r="21317" spans="1:13" x14ac:dyDescent="0.2">
      <c r="A21317" t="s">
        <v>196</v>
      </c>
      <c r="B21317" t="s">
        <v>199</v>
      </c>
      <c r="C21317" t="s">
        <v>176</v>
      </c>
      <c r="D21317" t="s">
        <v>61</v>
      </c>
      <c r="E21317" t="s">
        <v>60</v>
      </c>
      <c r="F21317">
        <v>19</v>
      </c>
      <c r="G21317" t="s">
        <v>3</v>
      </c>
      <c r="H21317">
        <v>1</v>
      </c>
      <c r="I21317">
        <v>17</v>
      </c>
      <c r="J21317">
        <v>0.89473684210526316</v>
      </c>
      <c r="K21317">
        <f t="shared" si="19347"/>
        <v>4.2342382459938759E-3</v>
      </c>
      <c r="L21317">
        <f t="shared" si="19348"/>
        <v>1.3181606667046507E-2</v>
      </c>
      <c r="M21317">
        <f t="shared" si="19349"/>
        <v>4.7131301750587551E-3</v>
      </c>
    </row>
    <row r="21318" spans="1:13" x14ac:dyDescent="0.2">
      <c r="A21318" t="s">
        <v>196</v>
      </c>
      <c r="B21318" t="s">
        <v>199</v>
      </c>
      <c r="C21318" t="s">
        <v>176</v>
      </c>
      <c r="D21318" t="s">
        <v>61</v>
      </c>
      <c r="E21318" t="s">
        <v>60</v>
      </c>
      <c r="F21318">
        <v>19</v>
      </c>
      <c r="G21318" t="s">
        <v>8</v>
      </c>
      <c r="H21318">
        <v>0</v>
      </c>
      <c r="I21318">
        <v>3</v>
      </c>
      <c r="J21318">
        <v>0.15789473684210525</v>
      </c>
      <c r="K21318">
        <f t="shared" si="19347"/>
        <v>1.7853360017543553E-3</v>
      </c>
      <c r="L21318">
        <f t="shared" si="19348"/>
        <v>3.3642833701754077E-3</v>
      </c>
      <c r="M21318">
        <f t="shared" si="19349"/>
        <v>-2.0638863333330274E-4</v>
      </c>
    </row>
    <row r="21319" spans="1:13" x14ac:dyDescent="0.2">
      <c r="A21319" t="s">
        <v>196</v>
      </c>
      <c r="B21319" t="s">
        <v>199</v>
      </c>
      <c r="C21319" t="s">
        <v>176</v>
      </c>
      <c r="D21319" t="s">
        <v>61</v>
      </c>
      <c r="E21319" t="s">
        <v>60</v>
      </c>
      <c r="F21319">
        <v>19</v>
      </c>
      <c r="G21319" t="s">
        <v>8</v>
      </c>
      <c r="H21319">
        <v>1</v>
      </c>
      <c r="I21319">
        <v>16</v>
      </c>
      <c r="J21319">
        <v>0.84210526315789469</v>
      </c>
      <c r="K21319">
        <f t="shared" si="19347"/>
        <v>4.1089050966716008E-3</v>
      </c>
      <c r="L21319">
        <f t="shared" si="19348"/>
        <v>1.2529957728250548E-2</v>
      </c>
      <c r="M21319">
        <f t="shared" si="19349"/>
        <v>4.3121475349073464E-3</v>
      </c>
    </row>
    <row r="21320" spans="1:13" x14ac:dyDescent="0.2">
      <c r="A21320" t="s">
        <v>196</v>
      </c>
      <c r="B21320" t="s">
        <v>199</v>
      </c>
      <c r="C21320" t="s">
        <v>176</v>
      </c>
      <c r="D21320" t="s">
        <v>61</v>
      </c>
      <c r="E21320" t="s">
        <v>60</v>
      </c>
      <c r="F21320">
        <v>19</v>
      </c>
      <c r="G21320" t="s">
        <v>9</v>
      </c>
      <c r="H21320">
        <v>0</v>
      </c>
      <c r="I21320">
        <v>3</v>
      </c>
      <c r="J21320">
        <v>0.15789473684210525</v>
      </c>
      <c r="K21320">
        <f t="shared" si="19347"/>
        <v>1.7853360017543553E-3</v>
      </c>
      <c r="L21320">
        <f t="shared" si="19348"/>
        <v>3.3642833701754077E-3</v>
      </c>
      <c r="M21320">
        <f t="shared" si="19349"/>
        <v>-2.0638863333330274E-4</v>
      </c>
    </row>
    <row r="21321" spans="1:13" x14ac:dyDescent="0.2">
      <c r="A21321" t="s">
        <v>196</v>
      </c>
      <c r="B21321" t="s">
        <v>199</v>
      </c>
      <c r="C21321" t="s">
        <v>176</v>
      </c>
      <c r="D21321" t="s">
        <v>61</v>
      </c>
      <c r="E21321" t="s">
        <v>60</v>
      </c>
      <c r="F21321">
        <v>19</v>
      </c>
      <c r="G21321" t="s">
        <v>9</v>
      </c>
      <c r="H21321">
        <v>1</v>
      </c>
      <c r="I21321">
        <v>16</v>
      </c>
      <c r="J21321">
        <v>0.84210526315789469</v>
      </c>
      <c r="K21321">
        <f t="shared" si="19347"/>
        <v>4.1089050966716008E-3</v>
      </c>
      <c r="L21321">
        <f t="shared" si="19348"/>
        <v>1.2529957728250548E-2</v>
      </c>
      <c r="M21321">
        <f t="shared" si="19349"/>
        <v>4.3121475349073464E-3</v>
      </c>
    </row>
    <row r="21322" spans="1:13" x14ac:dyDescent="0.2">
      <c r="A21322" t="s">
        <v>196</v>
      </c>
      <c r="B21322" t="s">
        <v>199</v>
      </c>
      <c r="C21322" t="s">
        <v>176</v>
      </c>
      <c r="D21322" t="s">
        <v>61</v>
      </c>
      <c r="E21322" t="s">
        <v>60</v>
      </c>
      <c r="F21322">
        <v>19</v>
      </c>
      <c r="G21322" t="s">
        <v>10</v>
      </c>
      <c r="H21322">
        <v>0</v>
      </c>
      <c r="I21322">
        <v>4</v>
      </c>
      <c r="J21322">
        <v>0.21052631578947367</v>
      </c>
      <c r="K21322">
        <f t="shared" si="19347"/>
        <v>2.0609850053559548E-3</v>
      </c>
      <c r="L21322">
        <f t="shared" si="19348"/>
        <v>4.1662481632506916E-3</v>
      </c>
      <c r="M21322">
        <f t="shared" si="19349"/>
        <v>4.4278152538781979E-5</v>
      </c>
    </row>
    <row r="21323" spans="1:13" x14ac:dyDescent="0.2">
      <c r="A21323" t="s">
        <v>196</v>
      </c>
      <c r="B21323" t="s">
        <v>199</v>
      </c>
      <c r="C21323" t="s">
        <v>176</v>
      </c>
      <c r="D21323" t="s">
        <v>61</v>
      </c>
      <c r="E21323" t="s">
        <v>60</v>
      </c>
      <c r="F21323">
        <v>19</v>
      </c>
      <c r="G21323" t="s">
        <v>10</v>
      </c>
      <c r="H21323">
        <v>1</v>
      </c>
      <c r="I21323">
        <v>15</v>
      </c>
      <c r="J21323">
        <v>0.78947368421052633</v>
      </c>
      <c r="K21323">
        <f t="shared" si="19347"/>
        <v>3.9794859592391218E-3</v>
      </c>
      <c r="L21323">
        <f t="shared" si="19348"/>
        <v>1.1874222801344385E-2</v>
      </c>
      <c r="M21323">
        <f t="shared" si="19349"/>
        <v>3.9152508828661416E-3</v>
      </c>
    </row>
    <row r="21324" spans="1:13" x14ac:dyDescent="0.2">
      <c r="A21324" t="s">
        <v>196</v>
      </c>
      <c r="B21324" t="s">
        <v>199</v>
      </c>
      <c r="C21324" t="s">
        <v>176</v>
      </c>
      <c r="D21324" t="s">
        <v>61</v>
      </c>
      <c r="E21324" t="s">
        <v>60</v>
      </c>
      <c r="F21324">
        <v>19</v>
      </c>
      <c r="G21324" t="s">
        <v>11</v>
      </c>
      <c r="H21324">
        <v>0</v>
      </c>
      <c r="I21324">
        <v>18</v>
      </c>
      <c r="J21324">
        <v>0.94736842105263153</v>
      </c>
      <c r="K21324">
        <f t="shared" si="19347"/>
        <v>4.355838127264559E-3</v>
      </c>
      <c r="L21324">
        <f t="shared" si="19348"/>
        <v>1.3829522337790874E-2</v>
      </c>
      <c r="M21324">
        <f t="shared" si="19349"/>
        <v>5.1178460832617557E-3</v>
      </c>
    </row>
    <row r="21325" spans="1:13" x14ac:dyDescent="0.2">
      <c r="A21325" t="s">
        <v>196</v>
      </c>
      <c r="B21325" t="s">
        <v>199</v>
      </c>
      <c r="C21325" t="s">
        <v>176</v>
      </c>
      <c r="D21325" t="s">
        <v>61</v>
      </c>
      <c r="E21325" t="s">
        <v>60</v>
      </c>
      <c r="F21325">
        <v>19</v>
      </c>
      <c r="G21325" t="s">
        <v>11</v>
      </c>
      <c r="H21325">
        <v>1</v>
      </c>
      <c r="I21325">
        <v>1</v>
      </c>
      <c r="J21325">
        <v>5.2631578947368418E-2</v>
      </c>
      <c r="K21325">
        <f t="shared" si="19347"/>
        <v>1.0313074434954812E-3</v>
      </c>
      <c r="L21325">
        <f t="shared" si="19348"/>
        <v>1.5576232329691654E-3</v>
      </c>
      <c r="M21325">
        <f t="shared" si="19349"/>
        <v>-5.04991654021797E-4</v>
      </c>
    </row>
    <row r="21326" spans="1:13" x14ac:dyDescent="0.2">
      <c r="A21326" t="s">
        <v>196</v>
      </c>
      <c r="B21326" t="s">
        <v>199</v>
      </c>
      <c r="C21326" t="s">
        <v>176</v>
      </c>
      <c r="D21326" t="s">
        <v>61</v>
      </c>
      <c r="E21326" t="s">
        <v>60</v>
      </c>
      <c r="F21326">
        <v>19</v>
      </c>
      <c r="G21326" t="s">
        <v>24</v>
      </c>
      <c r="H21326">
        <v>0</v>
      </c>
      <c r="I21326">
        <v>18</v>
      </c>
      <c r="J21326">
        <v>0.94736842105263153</v>
      </c>
      <c r="K21326">
        <f t="shared" si="19347"/>
        <v>4.355838127264559E-3</v>
      </c>
      <c r="L21326">
        <f t="shared" si="19348"/>
        <v>1.3829522337790874E-2</v>
      </c>
      <c r="M21326">
        <f t="shared" si="19349"/>
        <v>5.1178460832617557E-3</v>
      </c>
    </row>
    <row r="21327" spans="1:13" x14ac:dyDescent="0.2">
      <c r="A21327" t="s">
        <v>196</v>
      </c>
      <c r="B21327" t="s">
        <v>199</v>
      </c>
      <c r="C21327" t="s">
        <v>176</v>
      </c>
      <c r="D21327" t="s">
        <v>61</v>
      </c>
      <c r="E21327" t="s">
        <v>60</v>
      </c>
      <c r="F21327">
        <v>19</v>
      </c>
      <c r="G21327" t="s">
        <v>24</v>
      </c>
      <c r="H21327">
        <v>1</v>
      </c>
      <c r="I21327">
        <v>1</v>
      </c>
      <c r="J21327">
        <v>5.2631578947368418E-2</v>
      </c>
      <c r="K21327">
        <f t="shared" si="19347"/>
        <v>1.0313074434954812E-3</v>
      </c>
      <c r="L21327">
        <f t="shared" si="19348"/>
        <v>1.5576232329691654E-3</v>
      </c>
      <c r="M21327">
        <f t="shared" si="19349"/>
        <v>-5.04991654021797E-4</v>
      </c>
    </row>
    <row r="21328" spans="1:13" x14ac:dyDescent="0.2">
      <c r="A21328" t="s">
        <v>196</v>
      </c>
      <c r="B21328" t="s">
        <v>199</v>
      </c>
      <c r="C21328" t="s">
        <v>176</v>
      </c>
      <c r="D21328" t="s">
        <v>61</v>
      </c>
      <c r="E21328" t="s">
        <v>60</v>
      </c>
      <c r="F21328">
        <v>19</v>
      </c>
      <c r="G21328" t="s">
        <v>25</v>
      </c>
      <c r="H21328">
        <v>0</v>
      </c>
      <c r="I21328">
        <v>19</v>
      </c>
      <c r="J21328">
        <v>1</v>
      </c>
      <c r="K21328">
        <f t="shared" si="19347"/>
        <v>4.4740091522857709E-3</v>
      </c>
      <c r="L21328">
        <f t="shared" si="19348"/>
        <v>1.447400915228577E-2</v>
      </c>
      <c r="M21328">
        <f t="shared" si="19349"/>
        <v>5.5259908477142293E-3</v>
      </c>
    </row>
    <row r="21329" spans="1:13" x14ac:dyDescent="0.2">
      <c r="A21329" t="s">
        <v>196</v>
      </c>
      <c r="B21329" t="s">
        <v>199</v>
      </c>
      <c r="C21329" t="s">
        <v>176</v>
      </c>
      <c r="D21329" t="s">
        <v>61</v>
      </c>
      <c r="E21329" t="s">
        <v>60</v>
      </c>
      <c r="F21329">
        <v>19</v>
      </c>
      <c r="G21329" t="s">
        <v>72</v>
      </c>
      <c r="H21329">
        <v>0</v>
      </c>
      <c r="I21329">
        <v>3</v>
      </c>
      <c r="J21329">
        <v>0.15789473684210525</v>
      </c>
      <c r="K21329">
        <f t="shared" si="19347"/>
        <v>1.7853360017543553E-3</v>
      </c>
      <c r="L21329">
        <f t="shared" si="19348"/>
        <v>3.3642833701754077E-3</v>
      </c>
      <c r="M21329">
        <f t="shared" si="19349"/>
        <v>-2.0638863333330274E-4</v>
      </c>
    </row>
    <row r="21330" spans="1:13" x14ac:dyDescent="0.2">
      <c r="A21330" t="s">
        <v>196</v>
      </c>
      <c r="B21330" t="s">
        <v>199</v>
      </c>
      <c r="C21330" t="s">
        <v>176</v>
      </c>
      <c r="D21330" t="s">
        <v>61</v>
      </c>
      <c r="E21330" t="s">
        <v>60</v>
      </c>
      <c r="F21330">
        <v>19</v>
      </c>
      <c r="G21330" t="s">
        <v>72</v>
      </c>
      <c r="H21330">
        <v>1</v>
      </c>
      <c r="I21330">
        <v>16</v>
      </c>
      <c r="J21330">
        <v>0.84210526315789469</v>
      </c>
      <c r="K21330">
        <f t="shared" si="19347"/>
        <v>4.1089050966716008E-3</v>
      </c>
      <c r="L21330">
        <f t="shared" si="19348"/>
        <v>1.2529957728250548E-2</v>
      </c>
      <c r="M21330">
        <f t="shared" si="19349"/>
        <v>4.3121475349073464E-3</v>
      </c>
    </row>
    <row r="21331" spans="1:13" x14ac:dyDescent="0.2">
      <c r="A21331" t="s">
        <v>196</v>
      </c>
      <c r="B21331" t="s">
        <v>199</v>
      </c>
      <c r="C21331" t="s">
        <v>176</v>
      </c>
      <c r="D21331" t="s">
        <v>61</v>
      </c>
      <c r="E21331" t="s">
        <v>60</v>
      </c>
      <c r="F21331">
        <v>19</v>
      </c>
      <c r="G21331" t="s">
        <v>73</v>
      </c>
      <c r="H21331">
        <v>0</v>
      </c>
      <c r="I21331">
        <v>18</v>
      </c>
      <c r="J21331">
        <v>0.94736842105263153</v>
      </c>
      <c r="K21331">
        <f t="shared" si="19347"/>
        <v>4.355838127264559E-3</v>
      </c>
      <c r="L21331">
        <f t="shared" si="19348"/>
        <v>1.3829522337790874E-2</v>
      </c>
      <c r="M21331">
        <f t="shared" si="19349"/>
        <v>5.1178460832617557E-3</v>
      </c>
    </row>
    <row r="21332" spans="1:13" x14ac:dyDescent="0.2">
      <c r="A21332" t="s">
        <v>196</v>
      </c>
      <c r="B21332" t="s">
        <v>199</v>
      </c>
      <c r="C21332" t="s">
        <v>176</v>
      </c>
      <c r="D21332" t="s">
        <v>61</v>
      </c>
      <c r="E21332" t="s">
        <v>60</v>
      </c>
      <c r="F21332">
        <v>19</v>
      </c>
      <c r="G21332" t="s">
        <v>73</v>
      </c>
      <c r="H21332">
        <v>1</v>
      </c>
      <c r="I21332">
        <v>1</v>
      </c>
      <c r="J21332">
        <v>5.2631578947368418E-2</v>
      </c>
      <c r="K21332">
        <f t="shared" si="19347"/>
        <v>1.0313074434954812E-3</v>
      </c>
      <c r="L21332">
        <f t="shared" si="19348"/>
        <v>1.5576232329691654E-3</v>
      </c>
      <c r="M21332">
        <f t="shared" si="19349"/>
        <v>-5.04991654021797E-4</v>
      </c>
    </row>
    <row r="21333" spans="1:13" x14ac:dyDescent="0.2">
      <c r="A21333" t="s">
        <v>196</v>
      </c>
      <c r="B21333" t="s">
        <v>199</v>
      </c>
      <c r="C21333" t="s">
        <v>176</v>
      </c>
      <c r="D21333" t="s">
        <v>61</v>
      </c>
      <c r="E21333" t="s">
        <v>60</v>
      </c>
      <c r="F21333">
        <v>19</v>
      </c>
      <c r="G21333" t="s">
        <v>74</v>
      </c>
      <c r="H21333">
        <v>0</v>
      </c>
      <c r="I21333">
        <v>2</v>
      </c>
      <c r="J21333">
        <v>0.10526315789473684</v>
      </c>
      <c r="K21333">
        <f t="shared" si="19347"/>
        <v>1.4581049079984815E-3</v>
      </c>
      <c r="L21333">
        <f t="shared" si="19348"/>
        <v>2.5107364869458499E-3</v>
      </c>
      <c r="M21333">
        <f t="shared" si="19349"/>
        <v>-4.0547332905111312E-4</v>
      </c>
    </row>
    <row r="21334" spans="1:13" x14ac:dyDescent="0.2">
      <c r="A21334" t="s">
        <v>196</v>
      </c>
      <c r="B21334" t="s">
        <v>199</v>
      </c>
      <c r="C21334" t="s">
        <v>176</v>
      </c>
      <c r="D21334" t="s">
        <v>61</v>
      </c>
      <c r="E21334" t="s">
        <v>60</v>
      </c>
      <c r="F21334">
        <v>19</v>
      </c>
      <c r="G21334" t="s">
        <v>74</v>
      </c>
      <c r="H21334">
        <v>4</v>
      </c>
      <c r="I21334">
        <v>1</v>
      </c>
      <c r="J21334">
        <v>5.2631578947368418E-2</v>
      </c>
      <c r="K21334">
        <f t="shared" si="19347"/>
        <v>1.0313074434954812E-3</v>
      </c>
      <c r="L21334">
        <f t="shared" si="19348"/>
        <v>1.5576232329691654E-3</v>
      </c>
      <c r="M21334">
        <f t="shared" si="19349"/>
        <v>-5.04991654021797E-4</v>
      </c>
    </row>
    <row r="21335" spans="1:13" x14ac:dyDescent="0.2">
      <c r="A21335" t="s">
        <v>196</v>
      </c>
      <c r="B21335" t="s">
        <v>199</v>
      </c>
      <c r="C21335" t="s">
        <v>176</v>
      </c>
      <c r="D21335" t="s">
        <v>61</v>
      </c>
      <c r="E21335" t="s">
        <v>60</v>
      </c>
      <c r="F21335">
        <v>19</v>
      </c>
      <c r="G21335" t="s">
        <v>74</v>
      </c>
      <c r="H21335">
        <v>5</v>
      </c>
      <c r="I21335">
        <v>2</v>
      </c>
      <c r="J21335">
        <v>0.10526315789473684</v>
      </c>
      <c r="K21335">
        <f t="shared" si="19347"/>
        <v>1.4581049079984815E-3</v>
      </c>
      <c r="L21335">
        <f t="shared" si="19348"/>
        <v>2.5107364869458499E-3</v>
      </c>
      <c r="M21335">
        <f t="shared" si="19349"/>
        <v>-4.0547332905111312E-4</v>
      </c>
    </row>
    <row r="21336" spans="1:13" x14ac:dyDescent="0.2">
      <c r="A21336" t="s">
        <v>196</v>
      </c>
      <c r="B21336" t="s">
        <v>199</v>
      </c>
      <c r="C21336" t="s">
        <v>176</v>
      </c>
      <c r="D21336" t="s">
        <v>61</v>
      </c>
      <c r="E21336" t="s">
        <v>60</v>
      </c>
      <c r="F21336">
        <v>19</v>
      </c>
      <c r="G21336" t="s">
        <v>74</v>
      </c>
      <c r="H21336">
        <v>6</v>
      </c>
      <c r="I21336">
        <v>14</v>
      </c>
      <c r="J21336">
        <v>0.73684210526315785</v>
      </c>
      <c r="K21336">
        <f t="shared" si="19347"/>
        <v>3.8455683250749359E-3</v>
      </c>
      <c r="L21336">
        <f t="shared" si="19348"/>
        <v>1.1213989377706514E-2</v>
      </c>
      <c r="M21336">
        <f t="shared" si="19349"/>
        <v>3.5228527275566429E-3</v>
      </c>
    </row>
    <row r="21337" spans="1:13" x14ac:dyDescent="0.2">
      <c r="A21337" t="s">
        <v>196</v>
      </c>
      <c r="B21337" t="s">
        <v>199</v>
      </c>
      <c r="C21337" t="s">
        <v>176</v>
      </c>
      <c r="D21337" t="s">
        <v>61</v>
      </c>
      <c r="E21337" t="s">
        <v>60</v>
      </c>
      <c r="F21337">
        <v>19</v>
      </c>
      <c r="G21337" t="s">
        <v>75</v>
      </c>
      <c r="H21337">
        <v>0</v>
      </c>
      <c r="I21337">
        <v>7</v>
      </c>
      <c r="J21337">
        <v>0.36842105263157893</v>
      </c>
      <c r="K21337">
        <f t="shared" si="19347"/>
        <v>2.7242690527906751E-3</v>
      </c>
      <c r="L21337">
        <f t="shared" si="19348"/>
        <v>6.4084795791064641E-3</v>
      </c>
      <c r="M21337">
        <f t="shared" si="19349"/>
        <v>9.5994147352511426E-4</v>
      </c>
    </row>
    <row r="21338" spans="1:13" x14ac:dyDescent="0.2">
      <c r="A21338" t="s">
        <v>196</v>
      </c>
      <c r="B21338" t="s">
        <v>199</v>
      </c>
      <c r="C21338" t="s">
        <v>176</v>
      </c>
      <c r="D21338" t="s">
        <v>61</v>
      </c>
      <c r="E21338" t="s">
        <v>60</v>
      </c>
      <c r="F21338">
        <v>19</v>
      </c>
      <c r="G21338" t="s">
        <v>75</v>
      </c>
      <c r="H21338">
        <v>1</v>
      </c>
      <c r="I21338">
        <v>1</v>
      </c>
      <c r="J21338">
        <v>5.2631578947368418E-2</v>
      </c>
      <c r="K21338">
        <f t="shared" si="19347"/>
        <v>1.0313074434954812E-3</v>
      </c>
      <c r="L21338">
        <f t="shared" si="19348"/>
        <v>1.5576232329691654E-3</v>
      </c>
      <c r="M21338">
        <f t="shared" si="19349"/>
        <v>-5.04991654021797E-4</v>
      </c>
    </row>
    <row r="21339" spans="1:13" x14ac:dyDescent="0.2">
      <c r="A21339" t="s">
        <v>196</v>
      </c>
      <c r="B21339" t="s">
        <v>199</v>
      </c>
      <c r="C21339" t="s">
        <v>176</v>
      </c>
      <c r="D21339" t="s">
        <v>61</v>
      </c>
      <c r="E21339" t="s">
        <v>60</v>
      </c>
      <c r="F21339">
        <v>19</v>
      </c>
      <c r="G21339" t="s">
        <v>75</v>
      </c>
      <c r="H21339">
        <v>2</v>
      </c>
      <c r="I21339">
        <v>2</v>
      </c>
      <c r="J21339">
        <v>0.10526315789473684</v>
      </c>
      <c r="K21339">
        <f t="shared" si="19347"/>
        <v>1.4581049079984815E-3</v>
      </c>
      <c r="L21339">
        <f t="shared" si="19348"/>
        <v>2.5107364869458499E-3</v>
      </c>
      <c r="M21339">
        <f t="shared" si="19349"/>
        <v>-4.0547332905111312E-4</v>
      </c>
    </row>
    <row r="21340" spans="1:13" x14ac:dyDescent="0.2">
      <c r="A21340" t="s">
        <v>196</v>
      </c>
      <c r="B21340" t="s">
        <v>199</v>
      </c>
      <c r="C21340" t="s">
        <v>176</v>
      </c>
      <c r="D21340" t="s">
        <v>61</v>
      </c>
      <c r="E21340" t="s">
        <v>60</v>
      </c>
      <c r="F21340">
        <v>19</v>
      </c>
      <c r="G21340" t="s">
        <v>75</v>
      </c>
      <c r="H21340">
        <v>3</v>
      </c>
      <c r="I21340">
        <v>9</v>
      </c>
      <c r="J21340">
        <v>0.47368421052631576</v>
      </c>
      <c r="K21340">
        <f t="shared" si="19347"/>
        <v>3.0873985017607838E-3</v>
      </c>
      <c r="L21340">
        <f t="shared" si="19348"/>
        <v>7.8242406070239412E-3</v>
      </c>
      <c r="M21340">
        <f t="shared" si="19349"/>
        <v>1.6494436035023735E-3</v>
      </c>
    </row>
    <row r="21341" spans="1:13" x14ac:dyDescent="0.2">
      <c r="A21341" t="s">
        <v>196</v>
      </c>
      <c r="B21341" t="s">
        <v>199</v>
      </c>
      <c r="C21341" t="s">
        <v>176</v>
      </c>
      <c r="D21341" t="s">
        <v>61</v>
      </c>
      <c r="E21341" t="s">
        <v>60</v>
      </c>
      <c r="F21341">
        <v>19</v>
      </c>
      <c r="G21341" t="s">
        <v>76</v>
      </c>
      <c r="H21341">
        <v>0</v>
      </c>
      <c r="I21341">
        <v>7</v>
      </c>
      <c r="J21341">
        <v>0.36842105263157893</v>
      </c>
      <c r="K21341">
        <f t="shared" si="19347"/>
        <v>2.7242690527906751E-3</v>
      </c>
      <c r="L21341">
        <f t="shared" si="19348"/>
        <v>6.4084795791064641E-3</v>
      </c>
      <c r="M21341">
        <f t="shared" si="19349"/>
        <v>9.5994147352511426E-4</v>
      </c>
    </row>
    <row r="21342" spans="1:13" x14ac:dyDescent="0.2">
      <c r="A21342" t="s">
        <v>196</v>
      </c>
      <c r="B21342" t="s">
        <v>199</v>
      </c>
      <c r="C21342" t="s">
        <v>176</v>
      </c>
      <c r="D21342" t="s">
        <v>61</v>
      </c>
      <c r="E21342" t="s">
        <v>60</v>
      </c>
      <c r="F21342">
        <v>19</v>
      </c>
      <c r="G21342" t="s">
        <v>76</v>
      </c>
      <c r="H21342">
        <v>2</v>
      </c>
      <c r="I21342">
        <v>12</v>
      </c>
      <c r="J21342">
        <v>0.63157894736842102</v>
      </c>
      <c r="K21342">
        <f t="shared" si="19347"/>
        <v>3.5621917044186451E-3</v>
      </c>
      <c r="L21342">
        <f t="shared" si="19348"/>
        <v>9.8779811781028563E-3</v>
      </c>
      <c r="M21342">
        <f t="shared" si="19349"/>
        <v>2.7535977692655653E-3</v>
      </c>
    </row>
    <row r="21343" spans="1:13" x14ac:dyDescent="0.2">
      <c r="A21343" t="s">
        <v>196</v>
      </c>
      <c r="B21343" t="s">
        <v>199</v>
      </c>
      <c r="C21343" t="s">
        <v>176</v>
      </c>
      <c r="D21343" t="s">
        <v>61</v>
      </c>
      <c r="E21343" t="s">
        <v>60</v>
      </c>
      <c r="F21343">
        <v>19</v>
      </c>
      <c r="G21343" t="s">
        <v>77</v>
      </c>
      <c r="H21343">
        <v>0</v>
      </c>
      <c r="I21343">
        <v>1</v>
      </c>
      <c r="J21343">
        <v>5.2631578947368418E-2</v>
      </c>
      <c r="K21343">
        <f t="shared" si="19347"/>
        <v>1.0313074434954812E-3</v>
      </c>
      <c r="L21343">
        <f t="shared" si="19348"/>
        <v>1.5576232329691654E-3</v>
      </c>
      <c r="M21343">
        <f t="shared" si="19349"/>
        <v>-5.04991654021797E-4</v>
      </c>
    </row>
    <row r="21344" spans="1:13" x14ac:dyDescent="0.2">
      <c r="A21344" t="s">
        <v>196</v>
      </c>
      <c r="B21344" t="s">
        <v>199</v>
      </c>
      <c r="C21344" t="s">
        <v>176</v>
      </c>
      <c r="D21344" t="s">
        <v>61</v>
      </c>
      <c r="E21344" t="s">
        <v>60</v>
      </c>
      <c r="F21344">
        <v>19</v>
      </c>
      <c r="G21344" t="s">
        <v>77</v>
      </c>
      <c r="H21344">
        <v>1</v>
      </c>
      <c r="I21344">
        <v>1</v>
      </c>
      <c r="J21344">
        <v>5.2631578947368418E-2</v>
      </c>
      <c r="K21344">
        <f t="shared" si="19347"/>
        <v>1.0313074434954812E-3</v>
      </c>
      <c r="L21344">
        <f t="shared" si="19348"/>
        <v>1.5576232329691654E-3</v>
      </c>
      <c r="M21344">
        <f t="shared" si="19349"/>
        <v>-5.04991654021797E-4</v>
      </c>
    </row>
    <row r="21345" spans="1:13" x14ac:dyDescent="0.2">
      <c r="A21345" t="s">
        <v>196</v>
      </c>
      <c r="B21345" t="s">
        <v>199</v>
      </c>
      <c r="C21345" t="s">
        <v>176</v>
      </c>
      <c r="D21345" t="s">
        <v>61</v>
      </c>
      <c r="E21345" t="s">
        <v>60</v>
      </c>
      <c r="F21345">
        <v>19</v>
      </c>
      <c r="G21345" t="s">
        <v>77</v>
      </c>
      <c r="H21345">
        <v>3</v>
      </c>
      <c r="I21345">
        <v>14</v>
      </c>
      <c r="J21345">
        <v>0.73684210526315785</v>
      </c>
      <c r="K21345">
        <f t="shared" si="19347"/>
        <v>3.8455683250749359E-3</v>
      </c>
      <c r="L21345">
        <f t="shared" si="19348"/>
        <v>1.1213989377706514E-2</v>
      </c>
      <c r="M21345">
        <f t="shared" si="19349"/>
        <v>3.5228527275566429E-3</v>
      </c>
    </row>
    <row r="21346" spans="1:13" x14ac:dyDescent="0.2">
      <c r="A21346" t="s">
        <v>196</v>
      </c>
      <c r="B21346" t="s">
        <v>199</v>
      </c>
      <c r="C21346" t="s">
        <v>176</v>
      </c>
      <c r="D21346" t="s">
        <v>61</v>
      </c>
      <c r="E21346" t="s">
        <v>60</v>
      </c>
      <c r="F21346">
        <v>19</v>
      </c>
      <c r="G21346" t="s">
        <v>77</v>
      </c>
      <c r="H21346">
        <v>4</v>
      </c>
      <c r="I21346">
        <v>3</v>
      </c>
      <c r="J21346">
        <v>0.15789473684210525</v>
      </c>
      <c r="K21346">
        <f t="shared" si="19347"/>
        <v>1.7853360017543553E-3</v>
      </c>
      <c r="L21346">
        <f t="shared" si="19348"/>
        <v>3.3642833701754077E-3</v>
      </c>
      <c r="M21346">
        <f t="shared" si="19349"/>
        <v>-2.0638863333330274E-4</v>
      </c>
    </row>
    <row r="21347" spans="1:13" x14ac:dyDescent="0.2">
      <c r="A21347" t="s">
        <v>196</v>
      </c>
      <c r="B21347" t="s">
        <v>199</v>
      </c>
      <c r="C21347" t="s">
        <v>176</v>
      </c>
      <c r="D21347" t="s">
        <v>61</v>
      </c>
      <c r="E21347" t="s">
        <v>60</v>
      </c>
      <c r="F21347">
        <v>19</v>
      </c>
      <c r="G21347" t="s">
        <v>78</v>
      </c>
      <c r="H21347">
        <v>0</v>
      </c>
      <c r="I21347">
        <v>3</v>
      </c>
      <c r="J21347">
        <v>0.15789473684210525</v>
      </c>
      <c r="K21347">
        <f t="shared" si="19347"/>
        <v>1.7853360017543553E-3</v>
      </c>
      <c r="L21347">
        <f t="shared" si="19348"/>
        <v>3.3642833701754077E-3</v>
      </c>
      <c r="M21347">
        <f t="shared" si="19349"/>
        <v>-2.0638863333330274E-4</v>
      </c>
    </row>
    <row r="21348" spans="1:13" x14ac:dyDescent="0.2">
      <c r="A21348" t="s">
        <v>196</v>
      </c>
      <c r="B21348" t="s">
        <v>199</v>
      </c>
      <c r="C21348" t="s">
        <v>176</v>
      </c>
      <c r="D21348" t="s">
        <v>61</v>
      </c>
      <c r="E21348" t="s">
        <v>60</v>
      </c>
      <c r="F21348">
        <v>19</v>
      </c>
      <c r="G21348" t="s">
        <v>78</v>
      </c>
      <c r="H21348">
        <v>3</v>
      </c>
      <c r="I21348">
        <v>3</v>
      </c>
      <c r="J21348">
        <v>0.15789473684210525</v>
      </c>
      <c r="K21348">
        <f t="shared" si="19347"/>
        <v>1.7853360017543553E-3</v>
      </c>
      <c r="L21348">
        <f t="shared" si="19348"/>
        <v>3.3642833701754077E-3</v>
      </c>
      <c r="M21348">
        <f t="shared" si="19349"/>
        <v>-2.0638863333330274E-4</v>
      </c>
    </row>
    <row r="21349" spans="1:13" x14ac:dyDescent="0.2">
      <c r="A21349" t="s">
        <v>196</v>
      </c>
      <c r="B21349" t="s">
        <v>199</v>
      </c>
      <c r="C21349" t="s">
        <v>176</v>
      </c>
      <c r="D21349" t="s">
        <v>61</v>
      </c>
      <c r="E21349" t="s">
        <v>60</v>
      </c>
      <c r="F21349">
        <v>19</v>
      </c>
      <c r="G21349" t="s">
        <v>78</v>
      </c>
      <c r="H21349">
        <v>4</v>
      </c>
      <c r="I21349">
        <v>13</v>
      </c>
      <c r="J21349">
        <v>0.68421052631578949</v>
      </c>
      <c r="K21349">
        <f t="shared" si="19347"/>
        <v>3.7066646493267887E-3</v>
      </c>
      <c r="L21349">
        <f t="shared" si="19348"/>
        <v>1.0548769912484685E-2</v>
      </c>
      <c r="M21349">
        <f t="shared" si="19349"/>
        <v>3.1354406138311064E-3</v>
      </c>
    </row>
    <row r="21350" spans="1:13" x14ac:dyDescent="0.2">
      <c r="A21350" t="s">
        <v>196</v>
      </c>
      <c r="B21350" t="s">
        <v>199</v>
      </c>
      <c r="C21350" t="s">
        <v>176</v>
      </c>
      <c r="D21350" t="s">
        <v>61</v>
      </c>
      <c r="E21350" t="s">
        <v>60</v>
      </c>
      <c r="F21350">
        <v>19</v>
      </c>
      <c r="G21350" t="s">
        <v>79</v>
      </c>
      <c r="H21350">
        <v>0</v>
      </c>
      <c r="I21350">
        <v>5</v>
      </c>
      <c r="J21350">
        <v>0.26315789473684209</v>
      </c>
      <c r="K21350">
        <f t="shared" si="19347"/>
        <v>2.30364354494241E-3</v>
      </c>
      <c r="L21350">
        <f t="shared" si="19348"/>
        <v>4.9352224923108305E-3</v>
      </c>
      <c r="M21350">
        <f t="shared" si="19349"/>
        <v>3.2793540242601104E-4</v>
      </c>
    </row>
    <row r="21351" spans="1:13" x14ac:dyDescent="0.2">
      <c r="A21351" t="s">
        <v>196</v>
      </c>
      <c r="B21351" t="s">
        <v>199</v>
      </c>
      <c r="C21351" t="s">
        <v>176</v>
      </c>
      <c r="D21351" t="s">
        <v>61</v>
      </c>
      <c r="E21351" t="s">
        <v>60</v>
      </c>
      <c r="F21351">
        <v>19</v>
      </c>
      <c r="G21351" t="s">
        <v>79</v>
      </c>
      <c r="H21351">
        <v>1</v>
      </c>
      <c r="I21351">
        <v>7</v>
      </c>
      <c r="J21351">
        <v>0.36842105263157893</v>
      </c>
      <c r="K21351">
        <f t="shared" si="19347"/>
        <v>2.7242690527906751E-3</v>
      </c>
      <c r="L21351">
        <f t="shared" si="19348"/>
        <v>6.4084795791064641E-3</v>
      </c>
      <c r="M21351">
        <f t="shared" si="19349"/>
        <v>9.5994147352511426E-4</v>
      </c>
    </row>
    <row r="21352" spans="1:13" x14ac:dyDescent="0.2">
      <c r="A21352" t="s">
        <v>196</v>
      </c>
      <c r="B21352" t="s">
        <v>199</v>
      </c>
      <c r="C21352" t="s">
        <v>176</v>
      </c>
      <c r="D21352" t="s">
        <v>61</v>
      </c>
      <c r="E21352" t="s">
        <v>60</v>
      </c>
      <c r="F21352">
        <v>19</v>
      </c>
      <c r="G21352" t="s">
        <v>79</v>
      </c>
      <c r="H21352">
        <v>2</v>
      </c>
      <c r="I21352">
        <v>7</v>
      </c>
      <c r="J21352">
        <v>0.36842105263157893</v>
      </c>
      <c r="K21352">
        <f t="shared" si="19347"/>
        <v>2.7242690527906751E-3</v>
      </c>
      <c r="L21352">
        <f t="shared" si="19348"/>
        <v>6.4084795791064641E-3</v>
      </c>
      <c r="M21352">
        <f t="shared" si="19349"/>
        <v>9.5994147352511426E-4</v>
      </c>
    </row>
    <row r="21353" spans="1:13" x14ac:dyDescent="0.2">
      <c r="A21353" t="s">
        <v>196</v>
      </c>
      <c r="B21353" t="s">
        <v>199</v>
      </c>
      <c r="C21353" t="s">
        <v>176</v>
      </c>
      <c r="D21353" t="s">
        <v>61</v>
      </c>
      <c r="E21353" t="s">
        <v>60</v>
      </c>
      <c r="F21353">
        <v>19</v>
      </c>
      <c r="G21353" t="s">
        <v>12</v>
      </c>
      <c r="H21353">
        <v>0</v>
      </c>
      <c r="I21353">
        <v>2</v>
      </c>
      <c r="J21353">
        <v>0.10526315789473684</v>
      </c>
      <c r="K21353">
        <f t="shared" si="19347"/>
        <v>1.4581049079984815E-3</v>
      </c>
      <c r="L21353">
        <f t="shared" si="19348"/>
        <v>2.5107364869458499E-3</v>
      </c>
      <c r="M21353">
        <f t="shared" si="19349"/>
        <v>-4.0547332905111312E-4</v>
      </c>
    </row>
    <row r="21354" spans="1:13" x14ac:dyDescent="0.2">
      <c r="A21354" t="s">
        <v>196</v>
      </c>
      <c r="B21354" t="s">
        <v>199</v>
      </c>
      <c r="C21354" t="s">
        <v>176</v>
      </c>
      <c r="D21354" t="s">
        <v>61</v>
      </c>
      <c r="E21354" t="s">
        <v>60</v>
      </c>
      <c r="F21354">
        <v>19</v>
      </c>
      <c r="G21354" t="s">
        <v>12</v>
      </c>
      <c r="H21354">
        <v>1</v>
      </c>
      <c r="I21354">
        <v>2</v>
      </c>
      <c r="J21354">
        <v>0.10526315789473684</v>
      </c>
      <c r="K21354">
        <f t="shared" si="19347"/>
        <v>1.4581049079984815E-3</v>
      </c>
      <c r="L21354">
        <f t="shared" si="19348"/>
        <v>2.5107364869458499E-3</v>
      </c>
      <c r="M21354">
        <f t="shared" si="19349"/>
        <v>-4.0547332905111312E-4</v>
      </c>
    </row>
    <row r="21355" spans="1:13" x14ac:dyDescent="0.2">
      <c r="A21355" t="s">
        <v>196</v>
      </c>
      <c r="B21355" t="s">
        <v>199</v>
      </c>
      <c r="C21355" t="s">
        <v>176</v>
      </c>
      <c r="D21355" t="s">
        <v>61</v>
      </c>
      <c r="E21355" t="s">
        <v>60</v>
      </c>
      <c r="F21355">
        <v>19</v>
      </c>
      <c r="G21355" t="s">
        <v>12</v>
      </c>
      <c r="H21355">
        <v>2</v>
      </c>
      <c r="I21355">
        <v>15</v>
      </c>
      <c r="J21355">
        <v>0.78947368421052633</v>
      </c>
      <c r="K21355">
        <f t="shared" si="19347"/>
        <v>3.9794859592391218E-3</v>
      </c>
      <c r="L21355">
        <f t="shared" si="19348"/>
        <v>1.1874222801344385E-2</v>
      </c>
      <c r="M21355">
        <f t="shared" si="19349"/>
        <v>3.9152508828661416E-3</v>
      </c>
    </row>
    <row r="21356" spans="1:13" x14ac:dyDescent="0.2">
      <c r="A21356" t="s">
        <v>196</v>
      </c>
      <c r="B21356" t="s">
        <v>199</v>
      </c>
      <c r="C21356" t="s">
        <v>176</v>
      </c>
      <c r="D21356" t="s">
        <v>61</v>
      </c>
      <c r="E21356" t="s">
        <v>60</v>
      </c>
      <c r="F21356">
        <v>19</v>
      </c>
      <c r="G21356" t="s">
        <v>80</v>
      </c>
      <c r="H21356">
        <v>0</v>
      </c>
      <c r="I21356">
        <v>19</v>
      </c>
      <c r="J21356">
        <v>1</v>
      </c>
      <c r="K21356">
        <f t="shared" si="19347"/>
        <v>4.4740091522857709E-3</v>
      </c>
      <c r="L21356">
        <f t="shared" si="19348"/>
        <v>1.447400915228577E-2</v>
      </c>
      <c r="M21356">
        <f t="shared" si="19349"/>
        <v>5.5259908477142293E-3</v>
      </c>
    </row>
    <row r="21357" spans="1:13" x14ac:dyDescent="0.2">
      <c r="A21357" t="s">
        <v>196</v>
      </c>
      <c r="B21357" t="s">
        <v>199</v>
      </c>
      <c r="C21357" t="s">
        <v>176</v>
      </c>
      <c r="D21357" t="s">
        <v>61</v>
      </c>
      <c r="E21357" t="s">
        <v>60</v>
      </c>
      <c r="F21357">
        <v>19</v>
      </c>
      <c r="G21357" t="s">
        <v>204</v>
      </c>
      <c r="H21357">
        <v>0</v>
      </c>
      <c r="I21357">
        <v>19</v>
      </c>
      <c r="J21357">
        <v>1</v>
      </c>
      <c r="K21357">
        <f t="shared" si="19347"/>
        <v>4.4740091522857709E-3</v>
      </c>
      <c r="L21357">
        <f t="shared" si="19348"/>
        <v>1.447400915228577E-2</v>
      </c>
      <c r="M21357">
        <f t="shared" si="19349"/>
        <v>5.5259908477142293E-3</v>
      </c>
    </row>
    <row r="21358" spans="1:13" x14ac:dyDescent="0.2">
      <c r="A21358" t="s">
        <v>196</v>
      </c>
      <c r="B21358" t="s">
        <v>199</v>
      </c>
      <c r="C21358" t="s">
        <v>176</v>
      </c>
      <c r="D21358" t="s">
        <v>61</v>
      </c>
      <c r="E21358" t="s">
        <v>60</v>
      </c>
      <c r="F21358">
        <v>19</v>
      </c>
      <c r="G21358" t="s">
        <v>81</v>
      </c>
      <c r="H21358">
        <v>0</v>
      </c>
      <c r="I21358">
        <v>11</v>
      </c>
      <c r="J21358">
        <v>0.57894736842105265</v>
      </c>
      <c r="K21358">
        <f t="shared" si="19347"/>
        <v>3.4114419960186966E-3</v>
      </c>
      <c r="L21358">
        <f t="shared" si="19348"/>
        <v>9.2009156802292241E-3</v>
      </c>
      <c r="M21358">
        <f t="shared" si="19349"/>
        <v>2.37803168819183E-3</v>
      </c>
    </row>
    <row r="21359" spans="1:13" x14ac:dyDescent="0.2">
      <c r="A21359" t="s">
        <v>196</v>
      </c>
      <c r="B21359" t="s">
        <v>199</v>
      </c>
      <c r="C21359" t="s">
        <v>176</v>
      </c>
      <c r="D21359" t="s">
        <v>61</v>
      </c>
      <c r="E21359" t="s">
        <v>60</v>
      </c>
      <c r="F21359">
        <v>19</v>
      </c>
      <c r="G21359" t="s">
        <v>81</v>
      </c>
      <c r="H21359">
        <v>2</v>
      </c>
      <c r="I21359">
        <v>3</v>
      </c>
      <c r="J21359">
        <v>0.15789473684210525</v>
      </c>
      <c r="K21359">
        <f t="shared" si="19347"/>
        <v>1.7853360017543553E-3</v>
      </c>
      <c r="L21359">
        <f t="shared" si="19348"/>
        <v>3.3642833701754077E-3</v>
      </c>
      <c r="M21359">
        <f t="shared" si="19349"/>
        <v>-2.0638863333330274E-4</v>
      </c>
    </row>
    <row r="21360" spans="1:13" x14ac:dyDescent="0.2">
      <c r="A21360" t="s">
        <v>196</v>
      </c>
      <c r="B21360" t="s">
        <v>199</v>
      </c>
      <c r="C21360" t="s">
        <v>176</v>
      </c>
      <c r="D21360" t="s">
        <v>61</v>
      </c>
      <c r="E21360" t="s">
        <v>60</v>
      </c>
      <c r="F21360">
        <v>19</v>
      </c>
      <c r="G21360" t="s">
        <v>81</v>
      </c>
      <c r="H21360">
        <v>3</v>
      </c>
      <c r="I21360">
        <v>4</v>
      </c>
      <c r="J21360">
        <v>0.21052631578947367</v>
      </c>
      <c r="K21360">
        <f t="shared" si="19347"/>
        <v>2.0609850053559548E-3</v>
      </c>
      <c r="L21360">
        <f t="shared" si="19348"/>
        <v>4.1662481632506916E-3</v>
      </c>
      <c r="M21360">
        <f t="shared" si="19349"/>
        <v>4.4278152538781979E-5</v>
      </c>
    </row>
    <row r="21361" spans="1:13" x14ac:dyDescent="0.2">
      <c r="A21361" t="s">
        <v>196</v>
      </c>
      <c r="B21361" t="s">
        <v>199</v>
      </c>
      <c r="C21361" t="s">
        <v>176</v>
      </c>
      <c r="D21361" t="s">
        <v>61</v>
      </c>
      <c r="E21361" t="s">
        <v>60</v>
      </c>
      <c r="F21361">
        <v>19</v>
      </c>
      <c r="G21361" t="s">
        <v>81</v>
      </c>
      <c r="H21361">
        <v>4</v>
      </c>
      <c r="I21361">
        <v>1</v>
      </c>
      <c r="J21361">
        <v>5.2631578947368418E-2</v>
      </c>
      <c r="K21361">
        <f t="shared" si="19347"/>
        <v>1.0313074434954812E-3</v>
      </c>
      <c r="L21361">
        <f t="shared" si="19348"/>
        <v>1.5576232329691654E-3</v>
      </c>
      <c r="M21361">
        <f t="shared" si="19349"/>
        <v>-5.04991654021797E-4</v>
      </c>
    </row>
    <row r="21362" spans="1:13" x14ac:dyDescent="0.2">
      <c r="A21362" t="s">
        <v>196</v>
      </c>
      <c r="B21362" t="s">
        <v>199</v>
      </c>
      <c r="C21362" t="s">
        <v>176</v>
      </c>
      <c r="D21362" t="s">
        <v>61</v>
      </c>
      <c r="E21362" t="s">
        <v>60</v>
      </c>
      <c r="F21362">
        <v>19</v>
      </c>
      <c r="G21362" t="s">
        <v>82</v>
      </c>
      <c r="H21362">
        <v>0</v>
      </c>
      <c r="I21362">
        <v>2</v>
      </c>
      <c r="J21362">
        <v>0.10526315789473684</v>
      </c>
      <c r="K21362">
        <f t="shared" si="19347"/>
        <v>1.4581049079984815E-3</v>
      </c>
      <c r="L21362">
        <f t="shared" si="19348"/>
        <v>2.5107364869458499E-3</v>
      </c>
      <c r="M21362">
        <f t="shared" si="19349"/>
        <v>-4.0547332905111312E-4</v>
      </c>
    </row>
    <row r="21363" spans="1:13" x14ac:dyDescent="0.2">
      <c r="A21363" t="s">
        <v>196</v>
      </c>
      <c r="B21363" t="s">
        <v>199</v>
      </c>
      <c r="C21363" t="s">
        <v>176</v>
      </c>
      <c r="D21363" t="s">
        <v>61</v>
      </c>
      <c r="E21363" t="s">
        <v>60</v>
      </c>
      <c r="F21363">
        <v>19</v>
      </c>
      <c r="G21363" t="s">
        <v>82</v>
      </c>
      <c r="H21363">
        <v>3</v>
      </c>
      <c r="I21363">
        <v>1</v>
      </c>
      <c r="J21363">
        <v>5.2631578947368418E-2</v>
      </c>
      <c r="K21363">
        <f t="shared" si="19347"/>
        <v>1.0313074434954812E-3</v>
      </c>
      <c r="L21363">
        <f t="shared" si="19348"/>
        <v>1.5576232329691654E-3</v>
      </c>
      <c r="M21363">
        <f t="shared" si="19349"/>
        <v>-5.04991654021797E-4</v>
      </c>
    </row>
    <row r="21364" spans="1:13" x14ac:dyDescent="0.2">
      <c r="A21364" t="s">
        <v>196</v>
      </c>
      <c r="B21364" t="s">
        <v>199</v>
      </c>
      <c r="C21364" t="s">
        <v>176</v>
      </c>
      <c r="D21364" t="s">
        <v>61</v>
      </c>
      <c r="E21364" t="s">
        <v>60</v>
      </c>
      <c r="F21364">
        <v>19</v>
      </c>
      <c r="G21364" t="s">
        <v>82</v>
      </c>
      <c r="H21364">
        <v>4</v>
      </c>
      <c r="I21364">
        <v>15</v>
      </c>
      <c r="J21364">
        <v>0.78947368421052633</v>
      </c>
      <c r="K21364">
        <f t="shared" si="19347"/>
        <v>3.9794859592391218E-3</v>
      </c>
      <c r="L21364">
        <f t="shared" si="19348"/>
        <v>1.1874222801344385E-2</v>
      </c>
      <c r="M21364">
        <f t="shared" si="19349"/>
        <v>3.9152508828661416E-3</v>
      </c>
    </row>
    <row r="21365" spans="1:13" x14ac:dyDescent="0.2">
      <c r="A21365" t="s">
        <v>196</v>
      </c>
      <c r="B21365" t="s">
        <v>199</v>
      </c>
      <c r="C21365" t="s">
        <v>176</v>
      </c>
      <c r="D21365" t="s">
        <v>61</v>
      </c>
      <c r="E21365" t="s">
        <v>60</v>
      </c>
      <c r="F21365">
        <v>19</v>
      </c>
      <c r="G21365" t="s">
        <v>82</v>
      </c>
      <c r="H21365">
        <v>5</v>
      </c>
      <c r="I21365">
        <v>1</v>
      </c>
      <c r="J21365">
        <v>5.2631578947368418E-2</v>
      </c>
      <c r="K21365">
        <f t="shared" si="19347"/>
        <v>1.0313074434954812E-3</v>
      </c>
      <c r="L21365">
        <f t="shared" si="19348"/>
        <v>1.5576232329691654E-3</v>
      </c>
      <c r="M21365">
        <f t="shared" si="19349"/>
        <v>-5.04991654021797E-4</v>
      </c>
    </row>
    <row r="21366" spans="1:13" x14ac:dyDescent="0.2">
      <c r="A21366" t="s">
        <v>196</v>
      </c>
      <c r="B21366" t="s">
        <v>199</v>
      </c>
      <c r="C21366" t="s">
        <v>176</v>
      </c>
      <c r="D21366" t="s">
        <v>61</v>
      </c>
      <c r="E21366" t="s">
        <v>60</v>
      </c>
      <c r="F21366">
        <v>19</v>
      </c>
      <c r="G21366" t="s">
        <v>83</v>
      </c>
      <c r="H21366">
        <v>0</v>
      </c>
      <c r="I21366">
        <v>19</v>
      </c>
      <c r="J21366">
        <v>1</v>
      </c>
      <c r="K21366">
        <f t="shared" si="19347"/>
        <v>4.4740091522857709E-3</v>
      </c>
      <c r="L21366">
        <f t="shared" si="19348"/>
        <v>1.447400915228577E-2</v>
      </c>
      <c r="M21366">
        <f t="shared" si="19349"/>
        <v>5.5259908477142293E-3</v>
      </c>
    </row>
    <row r="21367" spans="1:13" x14ac:dyDescent="0.2">
      <c r="A21367" t="s">
        <v>196</v>
      </c>
      <c r="B21367" t="s">
        <v>199</v>
      </c>
      <c r="C21367" t="s">
        <v>176</v>
      </c>
      <c r="D21367" t="s">
        <v>61</v>
      </c>
      <c r="E21367" t="s">
        <v>60</v>
      </c>
      <c r="F21367">
        <v>19</v>
      </c>
      <c r="G21367" t="s">
        <v>26</v>
      </c>
      <c r="H21367">
        <v>0</v>
      </c>
      <c r="I21367">
        <v>19</v>
      </c>
      <c r="J21367">
        <v>1</v>
      </c>
      <c r="K21367">
        <f t="shared" si="19347"/>
        <v>4.4740091522857709E-3</v>
      </c>
      <c r="L21367">
        <f t="shared" si="19348"/>
        <v>1.447400915228577E-2</v>
      </c>
      <c r="M21367">
        <f t="shared" si="19349"/>
        <v>5.5259908477142293E-3</v>
      </c>
    </row>
    <row r="21368" spans="1:13" x14ac:dyDescent="0.2">
      <c r="A21368" t="s">
        <v>196</v>
      </c>
      <c r="B21368" t="s">
        <v>199</v>
      </c>
      <c r="C21368" t="s">
        <v>176</v>
      </c>
      <c r="D21368" t="s">
        <v>61</v>
      </c>
      <c r="E21368" t="s">
        <v>60</v>
      </c>
      <c r="F21368">
        <v>19</v>
      </c>
      <c r="G21368" t="s">
        <v>84</v>
      </c>
      <c r="H21368">
        <v>0</v>
      </c>
      <c r="I21368">
        <v>4</v>
      </c>
      <c r="J21368">
        <v>0.21052631578947367</v>
      </c>
      <c r="K21368">
        <f t="shared" si="19347"/>
        <v>2.0609850053559548E-3</v>
      </c>
      <c r="L21368">
        <f t="shared" si="19348"/>
        <v>4.1662481632506916E-3</v>
      </c>
      <c r="M21368">
        <f t="shared" si="19349"/>
        <v>4.4278152538781979E-5</v>
      </c>
    </row>
    <row r="21369" spans="1:13" x14ac:dyDescent="0.2">
      <c r="A21369" t="s">
        <v>196</v>
      </c>
      <c r="B21369" t="s">
        <v>199</v>
      </c>
      <c r="C21369" t="s">
        <v>176</v>
      </c>
      <c r="D21369" t="s">
        <v>61</v>
      </c>
      <c r="E21369" t="s">
        <v>60</v>
      </c>
      <c r="F21369">
        <v>19</v>
      </c>
      <c r="G21369" t="s">
        <v>84</v>
      </c>
      <c r="H21369">
        <v>1</v>
      </c>
      <c r="I21369">
        <v>15</v>
      </c>
      <c r="J21369">
        <v>0.78947368421052633</v>
      </c>
      <c r="K21369">
        <f t="shared" si="19347"/>
        <v>3.9794859592391218E-3</v>
      </c>
      <c r="L21369">
        <f t="shared" si="19348"/>
        <v>1.1874222801344385E-2</v>
      </c>
      <c r="M21369">
        <f t="shared" si="19349"/>
        <v>3.9152508828661416E-3</v>
      </c>
    </row>
    <row r="21370" spans="1:13" x14ac:dyDescent="0.2">
      <c r="A21370" t="s">
        <v>196</v>
      </c>
      <c r="B21370" t="s">
        <v>199</v>
      </c>
      <c r="C21370" t="s">
        <v>176</v>
      </c>
      <c r="D21370" t="s">
        <v>61</v>
      </c>
      <c r="E21370" t="s">
        <v>60</v>
      </c>
      <c r="F21370">
        <v>19</v>
      </c>
      <c r="G21370" t="s">
        <v>27</v>
      </c>
      <c r="H21370">
        <v>0</v>
      </c>
      <c r="I21370">
        <v>4</v>
      </c>
      <c r="J21370">
        <v>0.21052631578947367</v>
      </c>
      <c r="K21370">
        <f t="shared" si="19347"/>
        <v>2.0609850053559548E-3</v>
      </c>
      <c r="L21370">
        <f t="shared" si="19348"/>
        <v>4.1662481632506916E-3</v>
      </c>
      <c r="M21370">
        <f t="shared" si="19349"/>
        <v>4.4278152538781979E-5</v>
      </c>
    </row>
    <row r="21371" spans="1:13" x14ac:dyDescent="0.2">
      <c r="A21371" t="s">
        <v>196</v>
      </c>
      <c r="B21371" t="s">
        <v>199</v>
      </c>
      <c r="C21371" t="s">
        <v>176</v>
      </c>
      <c r="D21371" t="s">
        <v>61</v>
      </c>
      <c r="E21371" t="s">
        <v>60</v>
      </c>
      <c r="F21371">
        <v>19</v>
      </c>
      <c r="G21371" t="s">
        <v>27</v>
      </c>
      <c r="H21371">
        <v>1</v>
      </c>
      <c r="I21371">
        <v>15</v>
      </c>
      <c r="J21371">
        <v>0.78947368421052633</v>
      </c>
      <c r="K21371">
        <f t="shared" si="19347"/>
        <v>3.9794859592391218E-3</v>
      </c>
      <c r="L21371">
        <f t="shared" si="19348"/>
        <v>1.1874222801344385E-2</v>
      </c>
      <c r="M21371">
        <f t="shared" si="19349"/>
        <v>3.9152508828661416E-3</v>
      </c>
    </row>
    <row r="21372" spans="1:13" x14ac:dyDescent="0.2">
      <c r="A21372" t="s">
        <v>196</v>
      </c>
      <c r="B21372" t="s">
        <v>199</v>
      </c>
      <c r="C21372" t="s">
        <v>176</v>
      </c>
      <c r="D21372" t="s">
        <v>61</v>
      </c>
      <c r="E21372" t="s">
        <v>60</v>
      </c>
      <c r="F21372">
        <v>19</v>
      </c>
      <c r="G21372" t="s">
        <v>85</v>
      </c>
      <c r="H21372">
        <v>0</v>
      </c>
      <c r="I21372">
        <v>2</v>
      </c>
      <c r="J21372">
        <v>0.10526315789473684</v>
      </c>
      <c r="K21372">
        <f t="shared" si="19347"/>
        <v>1.4581049079984815E-3</v>
      </c>
      <c r="L21372">
        <f t="shared" si="19348"/>
        <v>2.5107364869458499E-3</v>
      </c>
      <c r="M21372">
        <f t="shared" si="19349"/>
        <v>-4.0547332905111312E-4</v>
      </c>
    </row>
    <row r="21373" spans="1:13" x14ac:dyDescent="0.2">
      <c r="A21373" t="s">
        <v>196</v>
      </c>
      <c r="B21373" t="s">
        <v>199</v>
      </c>
      <c r="C21373" t="s">
        <v>176</v>
      </c>
      <c r="D21373" t="s">
        <v>61</v>
      </c>
      <c r="E21373" t="s">
        <v>60</v>
      </c>
      <c r="F21373">
        <v>19</v>
      </c>
      <c r="G21373" t="s">
        <v>85</v>
      </c>
      <c r="H21373">
        <v>1</v>
      </c>
      <c r="I21373">
        <v>4</v>
      </c>
      <c r="J21373">
        <v>0.21052631578947367</v>
      </c>
      <c r="K21373">
        <f t="shared" ref="K21373:K21436" si="19350">(1.96*SQRT((J21373/100)*(1-(J21373/100))/(I21373*(J21373/100)^(-1))))</f>
        <v>2.0609850053559548E-3</v>
      </c>
      <c r="L21373">
        <f t="shared" ref="L21373:L21436" si="19351">J21373/100+K21373</f>
        <v>4.1662481632506916E-3</v>
      </c>
      <c r="M21373">
        <f t="shared" ref="M21373:M21436" si="19352">J21373/100-K21373</f>
        <v>4.4278152538781979E-5</v>
      </c>
    </row>
    <row r="21374" spans="1:13" x14ac:dyDescent="0.2">
      <c r="A21374" t="s">
        <v>196</v>
      </c>
      <c r="B21374" t="s">
        <v>199</v>
      </c>
      <c r="C21374" t="s">
        <v>176</v>
      </c>
      <c r="D21374" t="s">
        <v>61</v>
      </c>
      <c r="E21374" t="s">
        <v>60</v>
      </c>
      <c r="F21374">
        <v>19</v>
      </c>
      <c r="G21374" t="s">
        <v>85</v>
      </c>
      <c r="H21374">
        <v>2</v>
      </c>
      <c r="I21374">
        <v>13</v>
      </c>
      <c r="J21374">
        <v>0.68421052631578949</v>
      </c>
      <c r="K21374">
        <f t="shared" si="19350"/>
        <v>3.7066646493267887E-3</v>
      </c>
      <c r="L21374">
        <f t="shared" si="19351"/>
        <v>1.0548769912484685E-2</v>
      </c>
      <c r="M21374">
        <f t="shared" si="19352"/>
        <v>3.1354406138311064E-3</v>
      </c>
    </row>
    <row r="21375" spans="1:13" x14ac:dyDescent="0.2">
      <c r="A21375" t="s">
        <v>196</v>
      </c>
      <c r="B21375" t="s">
        <v>199</v>
      </c>
      <c r="C21375" t="s">
        <v>177</v>
      </c>
      <c r="D21375" t="s">
        <v>57</v>
      </c>
      <c r="F21375">
        <v>41</v>
      </c>
      <c r="G21375" t="s">
        <v>206</v>
      </c>
      <c r="I21375">
        <v>3</v>
      </c>
      <c r="J21375">
        <v>7.3170731707317069E-2</v>
      </c>
      <c r="K21375">
        <f t="shared" si="19350"/>
        <v>8.2770179229047717E-4</v>
      </c>
      <c r="L21375">
        <f t="shared" si="19351"/>
        <v>1.5594091093636478E-3</v>
      </c>
      <c r="M21375">
        <f t="shared" si="19352"/>
        <v>-9.599447521730644E-5</v>
      </c>
    </row>
    <row r="21376" spans="1:13" x14ac:dyDescent="0.2">
      <c r="A21376" t="s">
        <v>196</v>
      </c>
      <c r="B21376" t="s">
        <v>199</v>
      </c>
      <c r="C21376" t="s">
        <v>177</v>
      </c>
      <c r="D21376" t="s">
        <v>57</v>
      </c>
      <c r="F21376">
        <v>41</v>
      </c>
      <c r="G21376" t="s">
        <v>206</v>
      </c>
      <c r="H21376">
        <v>0</v>
      </c>
      <c r="I21376">
        <v>38</v>
      </c>
      <c r="J21376">
        <v>0.92682926829268297</v>
      </c>
      <c r="K21376">
        <f t="shared" si="19350"/>
        <v>2.9332024840747913E-3</v>
      </c>
      <c r="L21376">
        <f t="shared" si="19351"/>
        <v>1.2201495167001622E-2</v>
      </c>
      <c r="M21376">
        <f t="shared" si="19352"/>
        <v>6.3350901988520388E-3</v>
      </c>
    </row>
    <row r="21377" spans="1:13" x14ac:dyDescent="0.2">
      <c r="A21377" t="s">
        <v>196</v>
      </c>
      <c r="B21377" t="s">
        <v>199</v>
      </c>
      <c r="C21377" t="s">
        <v>177</v>
      </c>
      <c r="D21377" t="s">
        <v>57</v>
      </c>
      <c r="F21377">
        <v>41</v>
      </c>
      <c r="G21377" t="s">
        <v>28</v>
      </c>
      <c r="H21377">
        <v>0</v>
      </c>
      <c r="I21377">
        <v>36</v>
      </c>
      <c r="J21377">
        <v>0.87804878048780488</v>
      </c>
      <c r="K21377">
        <f t="shared" si="19350"/>
        <v>2.8556724143566532E-3</v>
      </c>
      <c r="L21377">
        <f t="shared" si="19351"/>
        <v>1.1636160219234703E-2</v>
      </c>
      <c r="M21377">
        <f t="shared" si="19352"/>
        <v>5.9248153905213964E-3</v>
      </c>
    </row>
    <row r="21378" spans="1:13" x14ac:dyDescent="0.2">
      <c r="A21378" t="s">
        <v>196</v>
      </c>
      <c r="B21378" t="s">
        <v>199</v>
      </c>
      <c r="C21378" t="s">
        <v>177</v>
      </c>
      <c r="D21378" t="s">
        <v>57</v>
      </c>
      <c r="F21378">
        <v>41</v>
      </c>
      <c r="G21378" t="s">
        <v>28</v>
      </c>
      <c r="H21378">
        <v>1</v>
      </c>
      <c r="I21378">
        <v>5</v>
      </c>
      <c r="J21378">
        <v>0.12195121951219512</v>
      </c>
      <c r="K21378">
        <f t="shared" si="19350"/>
        <v>1.0682975723731549E-3</v>
      </c>
      <c r="L21378">
        <f t="shared" si="19351"/>
        <v>2.2878097674951061E-3</v>
      </c>
      <c r="M21378">
        <f t="shared" si="19352"/>
        <v>1.5121462274879632E-4</v>
      </c>
    </row>
    <row r="21379" spans="1:13" x14ac:dyDescent="0.2">
      <c r="A21379" t="s">
        <v>196</v>
      </c>
      <c r="B21379" t="s">
        <v>199</v>
      </c>
      <c r="C21379" t="s">
        <v>177</v>
      </c>
      <c r="D21379" t="s">
        <v>57</v>
      </c>
      <c r="F21379">
        <v>41</v>
      </c>
      <c r="G21379" t="s">
        <v>3</v>
      </c>
      <c r="H21379">
        <v>0</v>
      </c>
      <c r="I21379">
        <v>9</v>
      </c>
      <c r="J21379">
        <v>0.21951219512195122</v>
      </c>
      <c r="K21379">
        <f t="shared" si="19350"/>
        <v>1.432571413641226E-3</v>
      </c>
      <c r="L21379">
        <f t="shared" si="19351"/>
        <v>3.6276933648607384E-3</v>
      </c>
      <c r="M21379">
        <f t="shared" si="19352"/>
        <v>7.6255053757828643E-4</v>
      </c>
    </row>
    <row r="21380" spans="1:13" x14ac:dyDescent="0.2">
      <c r="A21380" t="s">
        <v>196</v>
      </c>
      <c r="B21380" t="s">
        <v>199</v>
      </c>
      <c r="C21380" t="s">
        <v>177</v>
      </c>
      <c r="D21380" t="s">
        <v>57</v>
      </c>
      <c r="F21380">
        <v>41</v>
      </c>
      <c r="G21380" t="s">
        <v>3</v>
      </c>
      <c r="H21380">
        <v>1</v>
      </c>
      <c r="I21380">
        <v>32</v>
      </c>
      <c r="J21380">
        <v>0.78048780487804881</v>
      </c>
      <c r="K21380">
        <f t="shared" si="19350"/>
        <v>2.6936784234344396E-3</v>
      </c>
      <c r="L21380">
        <f t="shared" si="19351"/>
        <v>1.0498556472214928E-2</v>
      </c>
      <c r="M21380">
        <f t="shared" si="19352"/>
        <v>5.1111996253460478E-3</v>
      </c>
    </row>
    <row r="21381" spans="1:13" x14ac:dyDescent="0.2">
      <c r="A21381" t="s">
        <v>196</v>
      </c>
      <c r="B21381" t="s">
        <v>199</v>
      </c>
      <c r="C21381" t="s">
        <v>177</v>
      </c>
      <c r="D21381" t="s">
        <v>57</v>
      </c>
      <c r="F21381">
        <v>41</v>
      </c>
      <c r="G21381" t="s">
        <v>8</v>
      </c>
      <c r="H21381">
        <v>0</v>
      </c>
      <c r="I21381">
        <v>12</v>
      </c>
      <c r="J21381">
        <v>0.29268292682926828</v>
      </c>
      <c r="K21381">
        <f t="shared" si="19350"/>
        <v>1.6535843481486827E-3</v>
      </c>
      <c r="L21381">
        <f t="shared" si="19351"/>
        <v>4.5804136164413652E-3</v>
      </c>
      <c r="M21381">
        <f t="shared" si="19352"/>
        <v>1.2732449201440003E-3</v>
      </c>
    </row>
    <row r="21382" spans="1:13" x14ac:dyDescent="0.2">
      <c r="A21382" t="s">
        <v>196</v>
      </c>
      <c r="B21382" t="s">
        <v>199</v>
      </c>
      <c r="C21382" t="s">
        <v>177</v>
      </c>
      <c r="D21382" t="s">
        <v>57</v>
      </c>
      <c r="F21382">
        <v>41</v>
      </c>
      <c r="G21382" t="s">
        <v>8</v>
      </c>
      <c r="H21382">
        <v>1</v>
      </c>
      <c r="I21382">
        <v>29</v>
      </c>
      <c r="J21382">
        <v>0.70731707317073167</v>
      </c>
      <c r="K21382">
        <f t="shared" si="19350"/>
        <v>2.5652508277306568E-3</v>
      </c>
      <c r="L21382">
        <f t="shared" si="19351"/>
        <v>9.6384215594379728E-3</v>
      </c>
      <c r="M21382">
        <f t="shared" si="19352"/>
        <v>4.50791990397666E-3</v>
      </c>
    </row>
    <row r="21383" spans="1:13" x14ac:dyDescent="0.2">
      <c r="A21383" t="s">
        <v>196</v>
      </c>
      <c r="B21383" t="s">
        <v>199</v>
      </c>
      <c r="C21383" t="s">
        <v>177</v>
      </c>
      <c r="D21383" t="s">
        <v>57</v>
      </c>
      <c r="F21383">
        <v>41</v>
      </c>
      <c r="G21383" t="s">
        <v>9</v>
      </c>
      <c r="H21383">
        <v>0</v>
      </c>
      <c r="I21383">
        <v>12</v>
      </c>
      <c r="J21383">
        <v>0.29268292682926828</v>
      </c>
      <c r="K21383">
        <f t="shared" si="19350"/>
        <v>1.6535843481486827E-3</v>
      </c>
      <c r="L21383">
        <f t="shared" si="19351"/>
        <v>4.5804136164413652E-3</v>
      </c>
      <c r="M21383">
        <f t="shared" si="19352"/>
        <v>1.2732449201440003E-3</v>
      </c>
    </row>
    <row r="21384" spans="1:13" x14ac:dyDescent="0.2">
      <c r="A21384" t="s">
        <v>196</v>
      </c>
      <c r="B21384" t="s">
        <v>199</v>
      </c>
      <c r="C21384" t="s">
        <v>177</v>
      </c>
      <c r="D21384" t="s">
        <v>57</v>
      </c>
      <c r="F21384">
        <v>41</v>
      </c>
      <c r="G21384" t="s">
        <v>9</v>
      </c>
      <c r="H21384">
        <v>1</v>
      </c>
      <c r="I21384">
        <v>29</v>
      </c>
      <c r="J21384">
        <v>0.70731707317073167</v>
      </c>
      <c r="K21384">
        <f t="shared" si="19350"/>
        <v>2.5652508277306568E-3</v>
      </c>
      <c r="L21384">
        <f t="shared" si="19351"/>
        <v>9.6384215594379728E-3</v>
      </c>
      <c r="M21384">
        <f t="shared" si="19352"/>
        <v>4.50791990397666E-3</v>
      </c>
    </row>
    <row r="21385" spans="1:13" x14ac:dyDescent="0.2">
      <c r="A21385" t="s">
        <v>196</v>
      </c>
      <c r="B21385" t="s">
        <v>199</v>
      </c>
      <c r="C21385" t="s">
        <v>177</v>
      </c>
      <c r="D21385" t="s">
        <v>57</v>
      </c>
      <c r="F21385">
        <v>41</v>
      </c>
      <c r="G21385" t="s">
        <v>10</v>
      </c>
      <c r="H21385">
        <v>0</v>
      </c>
      <c r="I21385">
        <v>13</v>
      </c>
      <c r="J21385">
        <v>0.31707317073170732</v>
      </c>
      <c r="K21385">
        <f t="shared" si="19350"/>
        <v>1.7208946375293201E-3</v>
      </c>
      <c r="L21385">
        <f t="shared" si="19351"/>
        <v>4.8916263448463932E-3</v>
      </c>
      <c r="M21385">
        <f t="shared" si="19352"/>
        <v>1.4498370697877533E-3</v>
      </c>
    </row>
    <row r="21386" spans="1:13" x14ac:dyDescent="0.2">
      <c r="A21386" t="s">
        <v>196</v>
      </c>
      <c r="B21386" t="s">
        <v>199</v>
      </c>
      <c r="C21386" t="s">
        <v>177</v>
      </c>
      <c r="D21386" t="s">
        <v>57</v>
      </c>
      <c r="F21386">
        <v>41</v>
      </c>
      <c r="G21386" t="s">
        <v>10</v>
      </c>
      <c r="H21386">
        <v>1</v>
      </c>
      <c r="I21386">
        <v>28</v>
      </c>
      <c r="J21386">
        <v>0.68292682926829273</v>
      </c>
      <c r="K21386">
        <f t="shared" si="19350"/>
        <v>2.5209439315237556E-3</v>
      </c>
      <c r="L21386">
        <f t="shared" si="19351"/>
        <v>9.3502122242066828E-3</v>
      </c>
      <c r="M21386">
        <f t="shared" si="19352"/>
        <v>4.3083243611591725E-3</v>
      </c>
    </row>
    <row r="21387" spans="1:13" x14ac:dyDescent="0.2">
      <c r="A21387" t="s">
        <v>196</v>
      </c>
      <c r="B21387" t="s">
        <v>199</v>
      </c>
      <c r="C21387" t="s">
        <v>177</v>
      </c>
      <c r="D21387" t="s">
        <v>57</v>
      </c>
      <c r="F21387">
        <v>41</v>
      </c>
      <c r="G21387" t="s">
        <v>11</v>
      </c>
      <c r="H21387">
        <v>0</v>
      </c>
      <c r="I21387">
        <v>14</v>
      </c>
      <c r="J21387">
        <v>0.34146341463414637</v>
      </c>
      <c r="K21387">
        <f t="shared" si="19350"/>
        <v>1.7856382702419757E-3</v>
      </c>
      <c r="L21387">
        <f t="shared" si="19351"/>
        <v>5.2002724165834393E-3</v>
      </c>
      <c r="M21387">
        <f t="shared" si="19352"/>
        <v>1.6289958760994881E-3</v>
      </c>
    </row>
    <row r="21388" spans="1:13" x14ac:dyDescent="0.2">
      <c r="A21388" t="s">
        <v>196</v>
      </c>
      <c r="B21388" t="s">
        <v>199</v>
      </c>
      <c r="C21388" t="s">
        <v>177</v>
      </c>
      <c r="D21388" t="s">
        <v>57</v>
      </c>
      <c r="F21388">
        <v>41</v>
      </c>
      <c r="G21388" t="s">
        <v>11</v>
      </c>
      <c r="H21388">
        <v>1</v>
      </c>
      <c r="I21388">
        <v>27</v>
      </c>
      <c r="J21388">
        <v>0.65853658536585369</v>
      </c>
      <c r="K21388">
        <f t="shared" si="19350"/>
        <v>2.4758217472671163E-3</v>
      </c>
      <c r="L21388">
        <f t="shared" si="19351"/>
        <v>9.061187600925653E-3</v>
      </c>
      <c r="M21388">
        <f t="shared" si="19352"/>
        <v>4.1095441063914214E-3</v>
      </c>
    </row>
    <row r="21389" spans="1:13" x14ac:dyDescent="0.2">
      <c r="A21389" t="s">
        <v>196</v>
      </c>
      <c r="B21389" t="s">
        <v>199</v>
      </c>
      <c r="C21389" t="s">
        <v>177</v>
      </c>
      <c r="D21389" t="s">
        <v>57</v>
      </c>
      <c r="F21389">
        <v>41</v>
      </c>
      <c r="G21389" t="s">
        <v>24</v>
      </c>
      <c r="H21389">
        <v>0</v>
      </c>
      <c r="I21389">
        <v>19</v>
      </c>
      <c r="J21389">
        <v>0.46341463414634149</v>
      </c>
      <c r="K21389">
        <f t="shared" si="19350"/>
        <v>2.0789324784950248E-3</v>
      </c>
      <c r="L21389">
        <f t="shared" si="19351"/>
        <v>6.7130788199584405E-3</v>
      </c>
      <c r="M21389">
        <f t="shared" si="19352"/>
        <v>2.5552138629683905E-3</v>
      </c>
    </row>
    <row r="21390" spans="1:13" x14ac:dyDescent="0.2">
      <c r="A21390" t="s">
        <v>196</v>
      </c>
      <c r="B21390" t="s">
        <v>199</v>
      </c>
      <c r="C21390" t="s">
        <v>177</v>
      </c>
      <c r="D21390" t="s">
        <v>57</v>
      </c>
      <c r="F21390">
        <v>41</v>
      </c>
      <c r="G21390" t="s">
        <v>24</v>
      </c>
      <c r="H21390">
        <v>1</v>
      </c>
      <c r="I21390">
        <v>22</v>
      </c>
      <c r="J21390">
        <v>0.53658536585365857</v>
      </c>
      <c r="K21390">
        <f t="shared" si="19350"/>
        <v>2.2362236562167306E-3</v>
      </c>
      <c r="L21390">
        <f t="shared" si="19351"/>
        <v>7.6020773147533159E-3</v>
      </c>
      <c r="M21390">
        <f t="shared" si="19352"/>
        <v>3.1296300023198552E-3</v>
      </c>
    </row>
    <row r="21391" spans="1:13" x14ac:dyDescent="0.2">
      <c r="A21391" t="s">
        <v>196</v>
      </c>
      <c r="B21391" t="s">
        <v>199</v>
      </c>
      <c r="C21391" t="s">
        <v>177</v>
      </c>
      <c r="D21391" t="s">
        <v>57</v>
      </c>
      <c r="F21391">
        <v>41</v>
      </c>
      <c r="G21391" t="s">
        <v>25</v>
      </c>
      <c r="H21391">
        <v>0</v>
      </c>
      <c r="I21391">
        <v>31</v>
      </c>
      <c r="J21391">
        <v>0.75609756097560976</v>
      </c>
      <c r="K21391">
        <f t="shared" si="19350"/>
        <v>2.6515814867108501E-3</v>
      </c>
      <c r="L21391">
        <f t="shared" si="19351"/>
        <v>1.0212557096466948E-2</v>
      </c>
      <c r="M21391">
        <f t="shared" si="19352"/>
        <v>4.9093941230452468E-3</v>
      </c>
    </row>
    <row r="21392" spans="1:13" x14ac:dyDescent="0.2">
      <c r="A21392" t="s">
        <v>196</v>
      </c>
      <c r="B21392" t="s">
        <v>199</v>
      </c>
      <c r="C21392" t="s">
        <v>177</v>
      </c>
      <c r="D21392" t="s">
        <v>57</v>
      </c>
      <c r="F21392">
        <v>41</v>
      </c>
      <c r="G21392" t="s">
        <v>25</v>
      </c>
      <c r="H21392">
        <v>1</v>
      </c>
      <c r="I21392">
        <v>10</v>
      </c>
      <c r="J21392">
        <v>0.24390243902439024</v>
      </c>
      <c r="K21392">
        <f t="shared" si="19350"/>
        <v>1.5098782889010388E-3</v>
      </c>
      <c r="L21392">
        <f t="shared" si="19351"/>
        <v>3.9489026791449415E-3</v>
      </c>
      <c r="M21392">
        <f t="shared" si="19352"/>
        <v>9.2914610134286362E-4</v>
      </c>
    </row>
    <row r="21393" spans="1:13" x14ac:dyDescent="0.2">
      <c r="A21393" t="s">
        <v>196</v>
      </c>
      <c r="B21393" t="s">
        <v>199</v>
      </c>
      <c r="C21393" t="s">
        <v>177</v>
      </c>
      <c r="D21393" t="s">
        <v>57</v>
      </c>
      <c r="F21393">
        <v>41</v>
      </c>
      <c r="G21393" t="s">
        <v>72</v>
      </c>
      <c r="H21393">
        <v>0</v>
      </c>
      <c r="I21393">
        <v>12</v>
      </c>
      <c r="J21393">
        <v>0.29268292682926828</v>
      </c>
      <c r="K21393">
        <f t="shared" si="19350"/>
        <v>1.6535843481486827E-3</v>
      </c>
      <c r="L21393">
        <f t="shared" si="19351"/>
        <v>4.5804136164413652E-3</v>
      </c>
      <c r="M21393">
        <f t="shared" si="19352"/>
        <v>1.2732449201440003E-3</v>
      </c>
    </row>
    <row r="21394" spans="1:13" x14ac:dyDescent="0.2">
      <c r="A21394" t="s">
        <v>196</v>
      </c>
      <c r="B21394" t="s">
        <v>199</v>
      </c>
      <c r="C21394" t="s">
        <v>177</v>
      </c>
      <c r="D21394" t="s">
        <v>57</v>
      </c>
      <c r="F21394">
        <v>41</v>
      </c>
      <c r="G21394" t="s">
        <v>72</v>
      </c>
      <c r="H21394">
        <v>1</v>
      </c>
      <c r="I21394">
        <v>29</v>
      </c>
      <c r="J21394">
        <v>0.70731707317073167</v>
      </c>
      <c r="K21394">
        <f t="shared" si="19350"/>
        <v>2.5652508277306568E-3</v>
      </c>
      <c r="L21394">
        <f t="shared" si="19351"/>
        <v>9.6384215594379728E-3</v>
      </c>
      <c r="M21394">
        <f t="shared" si="19352"/>
        <v>4.50791990397666E-3</v>
      </c>
    </row>
    <row r="21395" spans="1:13" x14ac:dyDescent="0.2">
      <c r="A21395" t="s">
        <v>196</v>
      </c>
      <c r="B21395" t="s">
        <v>199</v>
      </c>
      <c r="C21395" t="s">
        <v>177</v>
      </c>
      <c r="D21395" t="s">
        <v>57</v>
      </c>
      <c r="F21395">
        <v>41</v>
      </c>
      <c r="G21395" t="s">
        <v>73</v>
      </c>
      <c r="H21395">
        <v>0</v>
      </c>
      <c r="I21395">
        <v>14</v>
      </c>
      <c r="J21395">
        <v>0.34146341463414637</v>
      </c>
      <c r="K21395">
        <f t="shared" si="19350"/>
        <v>1.7856382702419757E-3</v>
      </c>
      <c r="L21395">
        <f t="shared" si="19351"/>
        <v>5.2002724165834393E-3</v>
      </c>
      <c r="M21395">
        <f t="shared" si="19352"/>
        <v>1.6289958760994881E-3</v>
      </c>
    </row>
    <row r="21396" spans="1:13" x14ac:dyDescent="0.2">
      <c r="A21396" t="s">
        <v>196</v>
      </c>
      <c r="B21396" t="s">
        <v>199</v>
      </c>
      <c r="C21396" t="s">
        <v>177</v>
      </c>
      <c r="D21396" t="s">
        <v>57</v>
      </c>
      <c r="F21396">
        <v>41</v>
      </c>
      <c r="G21396" t="s">
        <v>73</v>
      </c>
      <c r="H21396">
        <v>1</v>
      </c>
      <c r="I21396">
        <v>27</v>
      </c>
      <c r="J21396">
        <v>0.65853658536585369</v>
      </c>
      <c r="K21396">
        <f t="shared" si="19350"/>
        <v>2.4758217472671163E-3</v>
      </c>
      <c r="L21396">
        <f t="shared" si="19351"/>
        <v>9.061187600925653E-3</v>
      </c>
      <c r="M21396">
        <f t="shared" si="19352"/>
        <v>4.1095441063914214E-3</v>
      </c>
    </row>
    <row r="21397" spans="1:13" x14ac:dyDescent="0.2">
      <c r="A21397" t="s">
        <v>196</v>
      </c>
      <c r="B21397" t="s">
        <v>199</v>
      </c>
      <c r="C21397" t="s">
        <v>177</v>
      </c>
      <c r="D21397" t="s">
        <v>57</v>
      </c>
      <c r="F21397">
        <v>41</v>
      </c>
      <c r="G21397" t="s">
        <v>74</v>
      </c>
      <c r="H21397">
        <v>0</v>
      </c>
      <c r="I21397">
        <v>5</v>
      </c>
      <c r="J21397">
        <v>0.12195121951219512</v>
      </c>
      <c r="K21397">
        <f t="shared" si="19350"/>
        <v>1.0682975723731549E-3</v>
      </c>
      <c r="L21397">
        <f t="shared" si="19351"/>
        <v>2.2878097674951061E-3</v>
      </c>
      <c r="M21397">
        <f t="shared" si="19352"/>
        <v>1.5121462274879632E-4</v>
      </c>
    </row>
    <row r="21398" spans="1:13" x14ac:dyDescent="0.2">
      <c r="A21398" t="s">
        <v>196</v>
      </c>
      <c r="B21398" t="s">
        <v>199</v>
      </c>
      <c r="C21398" t="s">
        <v>177</v>
      </c>
      <c r="D21398" t="s">
        <v>57</v>
      </c>
      <c r="F21398">
        <v>41</v>
      </c>
      <c r="G21398" t="s">
        <v>74</v>
      </c>
      <c r="H21398">
        <v>1</v>
      </c>
      <c r="I21398">
        <v>3</v>
      </c>
      <c r="J21398">
        <v>7.3170731707317069E-2</v>
      </c>
      <c r="K21398">
        <f t="shared" si="19350"/>
        <v>8.2770179229047717E-4</v>
      </c>
      <c r="L21398">
        <f t="shared" si="19351"/>
        <v>1.5594091093636478E-3</v>
      </c>
      <c r="M21398">
        <f t="shared" si="19352"/>
        <v>-9.599447521730644E-5</v>
      </c>
    </row>
    <row r="21399" spans="1:13" x14ac:dyDescent="0.2">
      <c r="A21399" t="s">
        <v>196</v>
      </c>
      <c r="B21399" t="s">
        <v>199</v>
      </c>
      <c r="C21399" t="s">
        <v>177</v>
      </c>
      <c r="D21399" t="s">
        <v>57</v>
      </c>
      <c r="F21399">
        <v>41</v>
      </c>
      <c r="G21399" t="s">
        <v>74</v>
      </c>
      <c r="H21399">
        <v>3</v>
      </c>
      <c r="I21399">
        <v>1</v>
      </c>
      <c r="J21399">
        <v>2.4390243902439025E-2</v>
      </c>
      <c r="K21399">
        <f t="shared" si="19350"/>
        <v>4.7799047830080984E-4</v>
      </c>
      <c r="L21399">
        <f t="shared" si="19351"/>
        <v>7.2189291732520009E-4</v>
      </c>
      <c r="M21399">
        <f t="shared" si="19352"/>
        <v>-2.340880392764196E-4</v>
      </c>
    </row>
    <row r="21400" spans="1:13" x14ac:dyDescent="0.2">
      <c r="A21400" t="s">
        <v>196</v>
      </c>
      <c r="B21400" t="s">
        <v>199</v>
      </c>
      <c r="C21400" t="s">
        <v>177</v>
      </c>
      <c r="D21400" t="s">
        <v>57</v>
      </c>
      <c r="F21400">
        <v>41</v>
      </c>
      <c r="G21400" t="s">
        <v>74</v>
      </c>
      <c r="H21400">
        <v>4</v>
      </c>
      <c r="I21400">
        <v>2</v>
      </c>
      <c r="J21400">
        <v>4.878048780487805E-2</v>
      </c>
      <c r="K21400">
        <f t="shared" si="19350"/>
        <v>6.7589815529648625E-4</v>
      </c>
      <c r="L21400">
        <f t="shared" si="19351"/>
        <v>1.1637030333452667E-3</v>
      </c>
      <c r="M21400">
        <f t="shared" si="19352"/>
        <v>-1.8809327724770577E-4</v>
      </c>
    </row>
    <row r="21401" spans="1:13" x14ac:dyDescent="0.2">
      <c r="A21401" t="s">
        <v>196</v>
      </c>
      <c r="B21401" t="s">
        <v>199</v>
      </c>
      <c r="C21401" t="s">
        <v>177</v>
      </c>
      <c r="D21401" t="s">
        <v>57</v>
      </c>
      <c r="F21401">
        <v>41</v>
      </c>
      <c r="G21401" t="s">
        <v>74</v>
      </c>
      <c r="H21401">
        <v>5</v>
      </c>
      <c r="I21401">
        <v>30</v>
      </c>
      <c r="J21401">
        <v>0.73170731707317072</v>
      </c>
      <c r="K21401">
        <f t="shared" si="19350"/>
        <v>2.6087839761275576E-3</v>
      </c>
      <c r="L21401">
        <f t="shared" si="19351"/>
        <v>9.9258571468592641E-3</v>
      </c>
      <c r="M21401">
        <f t="shared" si="19352"/>
        <v>4.7082891946041497E-3</v>
      </c>
    </row>
    <row r="21402" spans="1:13" x14ac:dyDescent="0.2">
      <c r="A21402" t="s">
        <v>196</v>
      </c>
      <c r="B21402" t="s">
        <v>199</v>
      </c>
      <c r="C21402" t="s">
        <v>177</v>
      </c>
      <c r="D21402" t="s">
        <v>57</v>
      </c>
      <c r="F21402">
        <v>41</v>
      </c>
      <c r="G21402" t="s">
        <v>76</v>
      </c>
      <c r="H21402">
        <v>0</v>
      </c>
      <c r="I21402">
        <v>14</v>
      </c>
      <c r="J21402">
        <v>0.34146341463414637</v>
      </c>
      <c r="K21402">
        <f t="shared" si="19350"/>
        <v>1.7856382702419757E-3</v>
      </c>
      <c r="L21402">
        <f t="shared" si="19351"/>
        <v>5.2002724165834393E-3</v>
      </c>
      <c r="M21402">
        <f t="shared" si="19352"/>
        <v>1.6289958760994881E-3</v>
      </c>
    </row>
    <row r="21403" spans="1:13" x14ac:dyDescent="0.2">
      <c r="A21403" t="s">
        <v>196</v>
      </c>
      <c r="B21403" t="s">
        <v>199</v>
      </c>
      <c r="C21403" t="s">
        <v>177</v>
      </c>
      <c r="D21403" t="s">
        <v>57</v>
      </c>
      <c r="F21403">
        <v>41</v>
      </c>
      <c r="G21403" t="s">
        <v>76</v>
      </c>
      <c r="H21403">
        <v>1</v>
      </c>
      <c r="I21403">
        <v>1</v>
      </c>
      <c r="J21403">
        <v>2.4390243902439025E-2</v>
      </c>
      <c r="K21403">
        <f t="shared" si="19350"/>
        <v>4.7799047830080984E-4</v>
      </c>
      <c r="L21403">
        <f t="shared" si="19351"/>
        <v>7.2189291732520009E-4</v>
      </c>
      <c r="M21403">
        <f t="shared" si="19352"/>
        <v>-2.340880392764196E-4</v>
      </c>
    </row>
    <row r="21404" spans="1:13" x14ac:dyDescent="0.2">
      <c r="A21404" t="s">
        <v>196</v>
      </c>
      <c r="B21404" t="s">
        <v>199</v>
      </c>
      <c r="C21404" t="s">
        <v>177</v>
      </c>
      <c r="D21404" t="s">
        <v>57</v>
      </c>
      <c r="F21404">
        <v>41</v>
      </c>
      <c r="G21404" t="s">
        <v>76</v>
      </c>
      <c r="H21404">
        <v>2</v>
      </c>
      <c r="I21404">
        <v>26</v>
      </c>
      <c r="J21404">
        <v>0.63414634146341464</v>
      </c>
      <c r="K21404">
        <f t="shared" si="19350"/>
        <v>2.4298388556107716E-3</v>
      </c>
      <c r="L21404">
        <f t="shared" si="19351"/>
        <v>8.7713022702449184E-3</v>
      </c>
      <c r="M21404">
        <f t="shared" si="19352"/>
        <v>3.9116245590233752E-3</v>
      </c>
    </row>
    <row r="21405" spans="1:13" x14ac:dyDescent="0.2">
      <c r="A21405" t="s">
        <v>196</v>
      </c>
      <c r="B21405" t="s">
        <v>199</v>
      </c>
      <c r="C21405" t="s">
        <v>177</v>
      </c>
      <c r="D21405" t="s">
        <v>57</v>
      </c>
      <c r="F21405">
        <v>41</v>
      </c>
      <c r="G21405" t="s">
        <v>77</v>
      </c>
      <c r="H21405">
        <v>0</v>
      </c>
      <c r="I21405">
        <v>6</v>
      </c>
      <c r="J21405">
        <v>0.14634146341463414</v>
      </c>
      <c r="K21405">
        <f t="shared" si="19350"/>
        <v>1.1701184592545354E-3</v>
      </c>
      <c r="L21405">
        <f t="shared" si="19351"/>
        <v>2.6335330934008768E-3</v>
      </c>
      <c r="M21405">
        <f t="shared" si="19352"/>
        <v>2.9329617489180608E-4</v>
      </c>
    </row>
    <row r="21406" spans="1:13" x14ac:dyDescent="0.2">
      <c r="A21406" t="s">
        <v>196</v>
      </c>
      <c r="B21406" t="s">
        <v>199</v>
      </c>
      <c r="C21406" t="s">
        <v>177</v>
      </c>
      <c r="D21406" t="s">
        <v>57</v>
      </c>
      <c r="F21406">
        <v>41</v>
      </c>
      <c r="G21406" t="s">
        <v>77</v>
      </c>
      <c r="H21406">
        <v>1</v>
      </c>
      <c r="I21406">
        <v>1</v>
      </c>
      <c r="J21406">
        <v>2.4390243902439025E-2</v>
      </c>
      <c r="K21406">
        <f t="shared" si="19350"/>
        <v>4.7799047830080984E-4</v>
      </c>
      <c r="L21406">
        <f t="shared" si="19351"/>
        <v>7.2189291732520009E-4</v>
      </c>
      <c r="M21406">
        <f t="shared" si="19352"/>
        <v>-2.340880392764196E-4</v>
      </c>
    </row>
    <row r="21407" spans="1:13" x14ac:dyDescent="0.2">
      <c r="A21407" t="s">
        <v>196</v>
      </c>
      <c r="B21407" t="s">
        <v>199</v>
      </c>
      <c r="C21407" t="s">
        <v>177</v>
      </c>
      <c r="D21407" t="s">
        <v>57</v>
      </c>
      <c r="F21407">
        <v>41</v>
      </c>
      <c r="G21407" t="s">
        <v>77</v>
      </c>
      <c r="H21407">
        <v>2</v>
      </c>
      <c r="I21407">
        <v>1</v>
      </c>
      <c r="J21407">
        <v>2.4390243902439025E-2</v>
      </c>
      <c r="K21407">
        <f t="shared" si="19350"/>
        <v>4.7799047830080984E-4</v>
      </c>
      <c r="L21407">
        <f t="shared" si="19351"/>
        <v>7.2189291732520009E-4</v>
      </c>
      <c r="M21407">
        <f t="shared" si="19352"/>
        <v>-2.340880392764196E-4</v>
      </c>
    </row>
    <row r="21408" spans="1:13" x14ac:dyDescent="0.2">
      <c r="A21408" t="s">
        <v>196</v>
      </c>
      <c r="B21408" t="s">
        <v>199</v>
      </c>
      <c r="C21408" t="s">
        <v>177</v>
      </c>
      <c r="D21408" t="s">
        <v>57</v>
      </c>
      <c r="F21408">
        <v>41</v>
      </c>
      <c r="G21408" t="s">
        <v>77</v>
      </c>
      <c r="H21408">
        <v>3</v>
      </c>
      <c r="I21408">
        <v>31</v>
      </c>
      <c r="J21408">
        <v>0.75609756097560976</v>
      </c>
      <c r="K21408">
        <f t="shared" si="19350"/>
        <v>2.6515814867108501E-3</v>
      </c>
      <c r="L21408">
        <f t="shared" si="19351"/>
        <v>1.0212557096466948E-2</v>
      </c>
      <c r="M21408">
        <f t="shared" si="19352"/>
        <v>4.9093941230452468E-3</v>
      </c>
    </row>
    <row r="21409" spans="1:13" x14ac:dyDescent="0.2">
      <c r="A21409" t="s">
        <v>196</v>
      </c>
      <c r="B21409" t="s">
        <v>199</v>
      </c>
      <c r="C21409" t="s">
        <v>177</v>
      </c>
      <c r="D21409" t="s">
        <v>57</v>
      </c>
      <c r="F21409">
        <v>41</v>
      </c>
      <c r="G21409" t="s">
        <v>77</v>
      </c>
      <c r="H21409">
        <v>4</v>
      </c>
      <c r="I21409">
        <v>1</v>
      </c>
      <c r="J21409">
        <v>2.4390243902439025E-2</v>
      </c>
      <c r="K21409">
        <f t="shared" si="19350"/>
        <v>4.7799047830080984E-4</v>
      </c>
      <c r="L21409">
        <f t="shared" si="19351"/>
        <v>7.2189291732520009E-4</v>
      </c>
      <c r="M21409">
        <f t="shared" si="19352"/>
        <v>-2.340880392764196E-4</v>
      </c>
    </row>
    <row r="21410" spans="1:13" x14ac:dyDescent="0.2">
      <c r="A21410" t="s">
        <v>196</v>
      </c>
      <c r="B21410" t="s">
        <v>199</v>
      </c>
      <c r="C21410" t="s">
        <v>177</v>
      </c>
      <c r="D21410" t="s">
        <v>57</v>
      </c>
      <c r="F21410">
        <v>41</v>
      </c>
      <c r="G21410" t="s">
        <v>77</v>
      </c>
      <c r="H21410">
        <v>5</v>
      </c>
      <c r="I21410">
        <v>1</v>
      </c>
      <c r="J21410">
        <v>2.4390243902439025E-2</v>
      </c>
      <c r="K21410">
        <f t="shared" si="19350"/>
        <v>4.7799047830080984E-4</v>
      </c>
      <c r="L21410">
        <f t="shared" si="19351"/>
        <v>7.2189291732520009E-4</v>
      </c>
      <c r="M21410">
        <f t="shared" si="19352"/>
        <v>-2.340880392764196E-4</v>
      </c>
    </row>
    <row r="21411" spans="1:13" x14ac:dyDescent="0.2">
      <c r="A21411" t="s">
        <v>196</v>
      </c>
      <c r="B21411" t="s">
        <v>199</v>
      </c>
      <c r="C21411" t="s">
        <v>177</v>
      </c>
      <c r="D21411" t="s">
        <v>57</v>
      </c>
      <c r="F21411">
        <v>41</v>
      </c>
      <c r="G21411" t="s">
        <v>12</v>
      </c>
      <c r="H21411">
        <v>0</v>
      </c>
      <c r="I21411">
        <v>6</v>
      </c>
      <c r="J21411">
        <v>0.14634146341463414</v>
      </c>
      <c r="K21411">
        <f t="shared" si="19350"/>
        <v>1.1701184592545354E-3</v>
      </c>
      <c r="L21411">
        <f t="shared" si="19351"/>
        <v>2.6335330934008768E-3</v>
      </c>
      <c r="M21411">
        <f t="shared" si="19352"/>
        <v>2.9329617489180608E-4</v>
      </c>
    </row>
    <row r="21412" spans="1:13" x14ac:dyDescent="0.2">
      <c r="A21412" t="s">
        <v>196</v>
      </c>
      <c r="B21412" t="s">
        <v>199</v>
      </c>
      <c r="C21412" t="s">
        <v>177</v>
      </c>
      <c r="D21412" t="s">
        <v>57</v>
      </c>
      <c r="F21412">
        <v>41</v>
      </c>
      <c r="G21412" t="s">
        <v>12</v>
      </c>
      <c r="H21412">
        <v>1</v>
      </c>
      <c r="I21412">
        <v>2</v>
      </c>
      <c r="J21412">
        <v>4.878048780487805E-2</v>
      </c>
      <c r="K21412">
        <f t="shared" si="19350"/>
        <v>6.7589815529648625E-4</v>
      </c>
      <c r="L21412">
        <f t="shared" si="19351"/>
        <v>1.1637030333452667E-3</v>
      </c>
      <c r="M21412">
        <f t="shared" si="19352"/>
        <v>-1.8809327724770577E-4</v>
      </c>
    </row>
    <row r="21413" spans="1:13" x14ac:dyDescent="0.2">
      <c r="A21413" t="s">
        <v>196</v>
      </c>
      <c r="B21413" t="s">
        <v>199</v>
      </c>
      <c r="C21413" t="s">
        <v>177</v>
      </c>
      <c r="D21413" t="s">
        <v>57</v>
      </c>
      <c r="F21413">
        <v>41</v>
      </c>
      <c r="G21413" t="s">
        <v>12</v>
      </c>
      <c r="H21413">
        <v>2</v>
      </c>
      <c r="I21413">
        <v>33</v>
      </c>
      <c r="J21413">
        <v>0.80487804878048785</v>
      </c>
      <c r="K21413">
        <f t="shared" si="19350"/>
        <v>2.7351071347801897E-3</v>
      </c>
      <c r="L21413">
        <f t="shared" si="19351"/>
        <v>1.0783887622585068E-2</v>
      </c>
      <c r="M21413">
        <f t="shared" si="19352"/>
        <v>5.313673353024689E-3</v>
      </c>
    </row>
    <row r="21414" spans="1:13" x14ac:dyDescent="0.2">
      <c r="A21414" t="s">
        <v>196</v>
      </c>
      <c r="B21414" t="s">
        <v>199</v>
      </c>
      <c r="C21414" t="s">
        <v>177</v>
      </c>
      <c r="D21414" t="s">
        <v>57</v>
      </c>
      <c r="F21414">
        <v>41</v>
      </c>
      <c r="G21414" t="s">
        <v>81</v>
      </c>
      <c r="H21414">
        <v>0</v>
      </c>
      <c r="I21414">
        <v>7</v>
      </c>
      <c r="J21414">
        <v>0.17073170731707318</v>
      </c>
      <c r="K21414">
        <f t="shared" si="19350"/>
        <v>1.2637180207145738E-3</v>
      </c>
      <c r="L21414">
        <f t="shared" si="19351"/>
        <v>2.9710350938853057E-3</v>
      </c>
      <c r="M21414">
        <f t="shared" si="19352"/>
        <v>4.4359905245615816E-4</v>
      </c>
    </row>
    <row r="21415" spans="1:13" x14ac:dyDescent="0.2">
      <c r="A21415" t="s">
        <v>196</v>
      </c>
      <c r="B21415" t="s">
        <v>199</v>
      </c>
      <c r="C21415" t="s">
        <v>177</v>
      </c>
      <c r="D21415" t="s">
        <v>57</v>
      </c>
      <c r="F21415">
        <v>41</v>
      </c>
      <c r="G21415" t="s">
        <v>81</v>
      </c>
      <c r="H21415">
        <v>1</v>
      </c>
      <c r="I21415">
        <v>3</v>
      </c>
      <c r="J21415">
        <v>7.3170731707317069E-2</v>
      </c>
      <c r="K21415">
        <f t="shared" si="19350"/>
        <v>8.2770179229047717E-4</v>
      </c>
      <c r="L21415">
        <f t="shared" si="19351"/>
        <v>1.5594091093636478E-3</v>
      </c>
      <c r="M21415">
        <f t="shared" si="19352"/>
        <v>-9.599447521730644E-5</v>
      </c>
    </row>
    <row r="21416" spans="1:13" x14ac:dyDescent="0.2">
      <c r="A21416" t="s">
        <v>196</v>
      </c>
      <c r="B21416" t="s">
        <v>199</v>
      </c>
      <c r="C21416" t="s">
        <v>177</v>
      </c>
      <c r="D21416" t="s">
        <v>57</v>
      </c>
      <c r="F21416">
        <v>41</v>
      </c>
      <c r="G21416" t="s">
        <v>81</v>
      </c>
      <c r="H21416">
        <v>2</v>
      </c>
      <c r="I21416">
        <v>2</v>
      </c>
      <c r="J21416">
        <v>4.878048780487805E-2</v>
      </c>
      <c r="K21416">
        <f t="shared" si="19350"/>
        <v>6.7589815529648625E-4</v>
      </c>
      <c r="L21416">
        <f t="shared" si="19351"/>
        <v>1.1637030333452667E-3</v>
      </c>
      <c r="M21416">
        <f t="shared" si="19352"/>
        <v>-1.8809327724770577E-4</v>
      </c>
    </row>
    <row r="21417" spans="1:13" x14ac:dyDescent="0.2">
      <c r="A21417" t="s">
        <v>196</v>
      </c>
      <c r="B21417" t="s">
        <v>199</v>
      </c>
      <c r="C21417" t="s">
        <v>177</v>
      </c>
      <c r="D21417" t="s">
        <v>57</v>
      </c>
      <c r="F21417">
        <v>41</v>
      </c>
      <c r="G21417" t="s">
        <v>81</v>
      </c>
      <c r="H21417">
        <v>3</v>
      </c>
      <c r="I21417">
        <v>2</v>
      </c>
      <c r="J21417">
        <v>4.878048780487805E-2</v>
      </c>
      <c r="K21417">
        <f t="shared" si="19350"/>
        <v>6.7589815529648625E-4</v>
      </c>
      <c r="L21417">
        <f t="shared" si="19351"/>
        <v>1.1637030333452667E-3</v>
      </c>
      <c r="M21417">
        <f t="shared" si="19352"/>
        <v>-1.8809327724770577E-4</v>
      </c>
    </row>
    <row r="21418" spans="1:13" x14ac:dyDescent="0.2">
      <c r="A21418" t="s">
        <v>196</v>
      </c>
      <c r="B21418" t="s">
        <v>199</v>
      </c>
      <c r="C21418" t="s">
        <v>177</v>
      </c>
      <c r="D21418" t="s">
        <v>57</v>
      </c>
      <c r="F21418">
        <v>41</v>
      </c>
      <c r="G21418" t="s">
        <v>81</v>
      </c>
      <c r="H21418">
        <v>4</v>
      </c>
      <c r="I21418">
        <v>19</v>
      </c>
      <c r="J21418">
        <v>0.46341463414634149</v>
      </c>
      <c r="K21418">
        <f t="shared" si="19350"/>
        <v>2.0789324784950248E-3</v>
      </c>
      <c r="L21418">
        <f t="shared" si="19351"/>
        <v>6.7130788199584405E-3</v>
      </c>
      <c r="M21418">
        <f t="shared" si="19352"/>
        <v>2.5552138629683905E-3</v>
      </c>
    </row>
    <row r="21419" spans="1:13" x14ac:dyDescent="0.2">
      <c r="A21419" t="s">
        <v>196</v>
      </c>
      <c r="B21419" t="s">
        <v>199</v>
      </c>
      <c r="C21419" t="s">
        <v>177</v>
      </c>
      <c r="D21419" t="s">
        <v>57</v>
      </c>
      <c r="F21419">
        <v>41</v>
      </c>
      <c r="G21419" t="s">
        <v>81</v>
      </c>
      <c r="H21419">
        <v>5</v>
      </c>
      <c r="I21419">
        <v>8</v>
      </c>
      <c r="J21419">
        <v>0.1951219512195122</v>
      </c>
      <c r="K21419">
        <f t="shared" si="19350"/>
        <v>1.3508063461170259E-3</v>
      </c>
      <c r="L21419">
        <f t="shared" si="19351"/>
        <v>3.302025858312148E-3</v>
      </c>
      <c r="M21419">
        <f t="shared" si="19352"/>
        <v>6.004131660780961E-4</v>
      </c>
    </row>
    <row r="21420" spans="1:13" x14ac:dyDescent="0.2">
      <c r="A21420" t="s">
        <v>196</v>
      </c>
      <c r="B21420" t="s">
        <v>199</v>
      </c>
      <c r="C21420" t="s">
        <v>177</v>
      </c>
      <c r="D21420" t="s">
        <v>57</v>
      </c>
      <c r="F21420">
        <v>41</v>
      </c>
      <c r="G21420" t="s">
        <v>82</v>
      </c>
      <c r="H21420">
        <v>0</v>
      </c>
      <c r="I21420">
        <v>5</v>
      </c>
      <c r="J21420">
        <v>0.12195121951219512</v>
      </c>
      <c r="K21420">
        <f t="shared" si="19350"/>
        <v>1.0682975723731549E-3</v>
      </c>
      <c r="L21420">
        <f t="shared" si="19351"/>
        <v>2.2878097674951061E-3</v>
      </c>
      <c r="M21420">
        <f t="shared" si="19352"/>
        <v>1.5121462274879632E-4</v>
      </c>
    </row>
    <row r="21421" spans="1:13" x14ac:dyDescent="0.2">
      <c r="A21421" t="s">
        <v>196</v>
      </c>
      <c r="B21421" t="s">
        <v>199</v>
      </c>
      <c r="C21421" t="s">
        <v>177</v>
      </c>
      <c r="D21421" t="s">
        <v>57</v>
      </c>
      <c r="F21421">
        <v>41</v>
      </c>
      <c r="G21421" t="s">
        <v>82</v>
      </c>
      <c r="H21421">
        <v>1</v>
      </c>
      <c r="I21421">
        <v>3</v>
      </c>
      <c r="J21421">
        <v>7.3170731707317069E-2</v>
      </c>
      <c r="K21421">
        <f t="shared" si="19350"/>
        <v>8.2770179229047717E-4</v>
      </c>
      <c r="L21421">
        <f t="shared" si="19351"/>
        <v>1.5594091093636478E-3</v>
      </c>
      <c r="M21421">
        <f t="shared" si="19352"/>
        <v>-9.599447521730644E-5</v>
      </c>
    </row>
    <row r="21422" spans="1:13" x14ac:dyDescent="0.2">
      <c r="A21422" t="s">
        <v>196</v>
      </c>
      <c r="B21422" t="s">
        <v>199</v>
      </c>
      <c r="C21422" t="s">
        <v>177</v>
      </c>
      <c r="D21422" t="s">
        <v>57</v>
      </c>
      <c r="F21422">
        <v>41</v>
      </c>
      <c r="G21422" t="s">
        <v>82</v>
      </c>
      <c r="H21422">
        <v>3</v>
      </c>
      <c r="I21422">
        <v>1</v>
      </c>
      <c r="J21422">
        <v>2.4390243902439025E-2</v>
      </c>
      <c r="K21422">
        <f t="shared" si="19350"/>
        <v>4.7799047830080984E-4</v>
      </c>
      <c r="L21422">
        <f t="shared" si="19351"/>
        <v>7.2189291732520009E-4</v>
      </c>
      <c r="M21422">
        <f t="shared" si="19352"/>
        <v>-2.340880392764196E-4</v>
      </c>
    </row>
    <row r="21423" spans="1:13" x14ac:dyDescent="0.2">
      <c r="A21423" t="s">
        <v>196</v>
      </c>
      <c r="B21423" t="s">
        <v>199</v>
      </c>
      <c r="C21423" t="s">
        <v>177</v>
      </c>
      <c r="D21423" t="s">
        <v>57</v>
      </c>
      <c r="F21423">
        <v>41</v>
      </c>
      <c r="G21423" t="s">
        <v>82</v>
      </c>
      <c r="H21423">
        <v>4</v>
      </c>
      <c r="I21423">
        <v>31</v>
      </c>
      <c r="J21423">
        <v>0.75609756097560976</v>
      </c>
      <c r="K21423">
        <f t="shared" si="19350"/>
        <v>2.6515814867108501E-3</v>
      </c>
      <c r="L21423">
        <f t="shared" si="19351"/>
        <v>1.0212557096466948E-2</v>
      </c>
      <c r="M21423">
        <f t="shared" si="19352"/>
        <v>4.9093941230452468E-3</v>
      </c>
    </row>
    <row r="21424" spans="1:13" x14ac:dyDescent="0.2">
      <c r="A21424" t="s">
        <v>196</v>
      </c>
      <c r="B21424" t="s">
        <v>199</v>
      </c>
      <c r="C21424" t="s">
        <v>177</v>
      </c>
      <c r="D21424" t="s">
        <v>57</v>
      </c>
      <c r="F21424">
        <v>41</v>
      </c>
      <c r="G21424" t="s">
        <v>82</v>
      </c>
      <c r="H21424">
        <v>5</v>
      </c>
      <c r="I21424">
        <v>1</v>
      </c>
      <c r="J21424">
        <v>2.4390243902439025E-2</v>
      </c>
      <c r="K21424">
        <f t="shared" si="19350"/>
        <v>4.7799047830080984E-4</v>
      </c>
      <c r="L21424">
        <f t="shared" si="19351"/>
        <v>7.2189291732520009E-4</v>
      </c>
      <c r="M21424">
        <f t="shared" si="19352"/>
        <v>-2.340880392764196E-4</v>
      </c>
    </row>
    <row r="21425" spans="1:13" x14ac:dyDescent="0.2">
      <c r="A21425" t="s">
        <v>196</v>
      </c>
      <c r="B21425" t="s">
        <v>199</v>
      </c>
      <c r="C21425" t="s">
        <v>177</v>
      </c>
      <c r="D21425" t="s">
        <v>57</v>
      </c>
      <c r="F21425">
        <v>41</v>
      </c>
      <c r="G21425" t="s">
        <v>85</v>
      </c>
      <c r="H21425">
        <v>0</v>
      </c>
      <c r="I21425">
        <v>11</v>
      </c>
      <c r="J21425">
        <v>0.26829268292682928</v>
      </c>
      <c r="K21425">
        <f t="shared" si="19350"/>
        <v>1.5833801063068074E-3</v>
      </c>
      <c r="L21425">
        <f t="shared" si="19351"/>
        <v>4.2663069355751001E-3</v>
      </c>
      <c r="M21425">
        <f t="shared" si="19352"/>
        <v>1.0995467229614855E-3</v>
      </c>
    </row>
    <row r="21426" spans="1:13" x14ac:dyDescent="0.2">
      <c r="A21426" t="s">
        <v>196</v>
      </c>
      <c r="B21426" t="s">
        <v>199</v>
      </c>
      <c r="C21426" t="s">
        <v>177</v>
      </c>
      <c r="D21426" t="s">
        <v>57</v>
      </c>
      <c r="F21426">
        <v>41</v>
      </c>
      <c r="G21426" t="s">
        <v>85</v>
      </c>
      <c r="H21426">
        <v>1</v>
      </c>
      <c r="I21426">
        <v>2</v>
      </c>
      <c r="J21426">
        <v>4.878048780487805E-2</v>
      </c>
      <c r="K21426">
        <f t="shared" si="19350"/>
        <v>6.7589815529648625E-4</v>
      </c>
      <c r="L21426">
        <f t="shared" si="19351"/>
        <v>1.1637030333452667E-3</v>
      </c>
      <c r="M21426">
        <f t="shared" si="19352"/>
        <v>-1.8809327724770577E-4</v>
      </c>
    </row>
    <row r="21427" spans="1:13" x14ac:dyDescent="0.2">
      <c r="A21427" t="s">
        <v>196</v>
      </c>
      <c r="B21427" t="s">
        <v>199</v>
      </c>
      <c r="C21427" t="s">
        <v>177</v>
      </c>
      <c r="D21427" t="s">
        <v>57</v>
      </c>
      <c r="F21427">
        <v>41</v>
      </c>
      <c r="G21427" t="s">
        <v>85</v>
      </c>
      <c r="H21427">
        <v>2</v>
      </c>
      <c r="I21427">
        <v>28</v>
      </c>
      <c r="J21427">
        <v>0.68292682926829273</v>
      </c>
      <c r="K21427">
        <f t="shared" si="19350"/>
        <v>2.5209439315237556E-3</v>
      </c>
      <c r="L21427">
        <f t="shared" si="19351"/>
        <v>9.3502122242066828E-3</v>
      </c>
      <c r="M21427">
        <f t="shared" si="19352"/>
        <v>4.3083243611591725E-3</v>
      </c>
    </row>
    <row r="21428" spans="1:13" x14ac:dyDescent="0.2">
      <c r="A21428" t="s">
        <v>196</v>
      </c>
      <c r="B21428" t="s">
        <v>199</v>
      </c>
      <c r="C21428" t="s">
        <v>177</v>
      </c>
      <c r="D21428" t="s">
        <v>58</v>
      </c>
      <c r="F21428">
        <v>21</v>
      </c>
      <c r="G21428" t="s">
        <v>206</v>
      </c>
      <c r="I21428">
        <v>3</v>
      </c>
      <c r="J21428">
        <v>0.14285714285714285</v>
      </c>
      <c r="K21428">
        <f t="shared" si="19350"/>
        <v>1.6154256405046937E-3</v>
      </c>
      <c r="L21428">
        <f t="shared" si="19351"/>
        <v>3.0439970690761221E-3</v>
      </c>
      <c r="M21428">
        <f t="shared" si="19352"/>
        <v>-1.8685421193326518E-4</v>
      </c>
    </row>
    <row r="21429" spans="1:13" x14ac:dyDescent="0.2">
      <c r="A21429" t="s">
        <v>196</v>
      </c>
      <c r="B21429" t="s">
        <v>199</v>
      </c>
      <c r="C21429" t="s">
        <v>177</v>
      </c>
      <c r="D21429" t="s">
        <v>58</v>
      </c>
      <c r="F21429">
        <v>21</v>
      </c>
      <c r="G21429" t="s">
        <v>206</v>
      </c>
      <c r="H21429">
        <v>0</v>
      </c>
      <c r="I21429">
        <v>18</v>
      </c>
      <c r="J21429">
        <v>0.8571428571428571</v>
      </c>
      <c r="K21429">
        <f t="shared" si="19350"/>
        <v>3.9427908897125136E-3</v>
      </c>
      <c r="L21429">
        <f t="shared" si="19351"/>
        <v>1.2514219461141084E-2</v>
      </c>
      <c r="M21429">
        <f t="shared" si="19352"/>
        <v>4.6286376817160566E-3</v>
      </c>
    </row>
    <row r="21430" spans="1:13" x14ac:dyDescent="0.2">
      <c r="A21430" t="s">
        <v>196</v>
      </c>
      <c r="B21430" t="s">
        <v>199</v>
      </c>
      <c r="C21430" t="s">
        <v>177</v>
      </c>
      <c r="D21430" t="s">
        <v>58</v>
      </c>
      <c r="F21430">
        <v>21</v>
      </c>
      <c r="G21430" t="s">
        <v>28</v>
      </c>
      <c r="H21430">
        <v>0</v>
      </c>
      <c r="I21430">
        <v>18</v>
      </c>
      <c r="J21430">
        <v>0.8571428571428571</v>
      </c>
      <c r="K21430">
        <f t="shared" si="19350"/>
        <v>3.9427908897125136E-3</v>
      </c>
      <c r="L21430">
        <f t="shared" si="19351"/>
        <v>1.2514219461141084E-2</v>
      </c>
      <c r="M21430">
        <f t="shared" si="19352"/>
        <v>4.6286376817160566E-3</v>
      </c>
    </row>
    <row r="21431" spans="1:13" x14ac:dyDescent="0.2">
      <c r="A21431" t="s">
        <v>196</v>
      </c>
      <c r="B21431" t="s">
        <v>199</v>
      </c>
      <c r="C21431" t="s">
        <v>177</v>
      </c>
      <c r="D21431" t="s">
        <v>58</v>
      </c>
      <c r="F21431">
        <v>21</v>
      </c>
      <c r="G21431" t="s">
        <v>28</v>
      </c>
      <c r="H21431">
        <v>1</v>
      </c>
      <c r="I21431">
        <v>3</v>
      </c>
      <c r="J21431">
        <v>0.14285714285714285</v>
      </c>
      <c r="K21431">
        <f t="shared" si="19350"/>
        <v>1.6154256405046937E-3</v>
      </c>
      <c r="L21431">
        <f t="shared" si="19351"/>
        <v>3.0439970690761221E-3</v>
      </c>
      <c r="M21431">
        <f t="shared" si="19352"/>
        <v>-1.8685421193326518E-4</v>
      </c>
    </row>
    <row r="21432" spans="1:13" x14ac:dyDescent="0.2">
      <c r="A21432" t="s">
        <v>196</v>
      </c>
      <c r="B21432" t="s">
        <v>199</v>
      </c>
      <c r="C21432" t="s">
        <v>177</v>
      </c>
      <c r="D21432" t="s">
        <v>58</v>
      </c>
      <c r="F21432">
        <v>21</v>
      </c>
      <c r="G21432" t="s">
        <v>67</v>
      </c>
      <c r="H21432">
        <v>0</v>
      </c>
      <c r="I21432">
        <v>13</v>
      </c>
      <c r="J21432">
        <v>0.61904761904761907</v>
      </c>
      <c r="K21432">
        <f t="shared" si="19350"/>
        <v>3.3547489832684565E-3</v>
      </c>
      <c r="L21432">
        <f t="shared" si="19351"/>
        <v>9.5452251737446481E-3</v>
      </c>
      <c r="M21432">
        <f t="shared" si="19352"/>
        <v>2.8357272072077342E-3</v>
      </c>
    </row>
    <row r="21433" spans="1:13" x14ac:dyDescent="0.2">
      <c r="A21433" t="s">
        <v>196</v>
      </c>
      <c r="B21433" t="s">
        <v>199</v>
      </c>
      <c r="C21433" t="s">
        <v>177</v>
      </c>
      <c r="D21433" t="s">
        <v>58</v>
      </c>
      <c r="F21433">
        <v>21</v>
      </c>
      <c r="G21433" t="s">
        <v>67</v>
      </c>
      <c r="H21433">
        <v>1</v>
      </c>
      <c r="I21433">
        <v>8</v>
      </c>
      <c r="J21433">
        <v>0.38095238095238093</v>
      </c>
      <c r="K21433">
        <f t="shared" si="19350"/>
        <v>2.6348322035265816E-3</v>
      </c>
      <c r="L21433">
        <f t="shared" si="19351"/>
        <v>6.4443560130503907E-3</v>
      </c>
      <c r="M21433">
        <f t="shared" si="19352"/>
        <v>1.1746916059972279E-3</v>
      </c>
    </row>
    <row r="21434" spans="1:13" x14ac:dyDescent="0.2">
      <c r="A21434" t="s">
        <v>196</v>
      </c>
      <c r="B21434" t="s">
        <v>199</v>
      </c>
      <c r="C21434" t="s">
        <v>177</v>
      </c>
      <c r="D21434" t="s">
        <v>58</v>
      </c>
      <c r="F21434">
        <v>21</v>
      </c>
      <c r="G21434" t="s">
        <v>68</v>
      </c>
      <c r="H21434">
        <v>0</v>
      </c>
      <c r="I21434">
        <v>21</v>
      </c>
      <c r="J21434">
        <v>1</v>
      </c>
      <c r="K21434">
        <f t="shared" si="19350"/>
        <v>4.2556315629997859E-3</v>
      </c>
      <c r="L21434">
        <f t="shared" si="19351"/>
        <v>1.4255631562999787E-2</v>
      </c>
      <c r="M21434">
        <f t="shared" si="19352"/>
        <v>5.7443684370002144E-3</v>
      </c>
    </row>
    <row r="21435" spans="1:13" x14ac:dyDescent="0.2">
      <c r="A21435" t="s">
        <v>196</v>
      </c>
      <c r="B21435" t="s">
        <v>199</v>
      </c>
      <c r="C21435" t="s">
        <v>177</v>
      </c>
      <c r="D21435" t="s">
        <v>58</v>
      </c>
      <c r="F21435">
        <v>21</v>
      </c>
      <c r="G21435" t="s">
        <v>69</v>
      </c>
      <c r="H21435">
        <v>0</v>
      </c>
      <c r="I21435">
        <v>13</v>
      </c>
      <c r="J21435">
        <v>0.61904761904761907</v>
      </c>
      <c r="K21435">
        <f t="shared" si="19350"/>
        <v>3.3547489832684565E-3</v>
      </c>
      <c r="L21435">
        <f t="shared" si="19351"/>
        <v>9.5452251737446481E-3</v>
      </c>
      <c r="M21435">
        <f t="shared" si="19352"/>
        <v>2.8357272072077342E-3</v>
      </c>
    </row>
    <row r="21436" spans="1:13" x14ac:dyDescent="0.2">
      <c r="A21436" t="s">
        <v>196</v>
      </c>
      <c r="B21436" t="s">
        <v>199</v>
      </c>
      <c r="C21436" t="s">
        <v>177</v>
      </c>
      <c r="D21436" t="s">
        <v>58</v>
      </c>
      <c r="F21436">
        <v>21</v>
      </c>
      <c r="G21436" t="s">
        <v>69</v>
      </c>
      <c r="H21436">
        <v>1</v>
      </c>
      <c r="I21436">
        <v>8</v>
      </c>
      <c r="J21436">
        <v>0.38095238095238093</v>
      </c>
      <c r="K21436">
        <f t="shared" si="19350"/>
        <v>2.6348322035265816E-3</v>
      </c>
      <c r="L21436">
        <f t="shared" si="19351"/>
        <v>6.4443560130503907E-3</v>
      </c>
      <c r="M21436">
        <f t="shared" si="19352"/>
        <v>1.1746916059972279E-3</v>
      </c>
    </row>
    <row r="21437" spans="1:13" x14ac:dyDescent="0.2">
      <c r="A21437" t="s">
        <v>196</v>
      </c>
      <c r="B21437" t="s">
        <v>199</v>
      </c>
      <c r="C21437" t="s">
        <v>177</v>
      </c>
      <c r="D21437" t="s">
        <v>58</v>
      </c>
      <c r="F21437">
        <v>21</v>
      </c>
      <c r="G21437" t="s">
        <v>70</v>
      </c>
      <c r="H21437">
        <v>0</v>
      </c>
      <c r="I21437">
        <v>13</v>
      </c>
      <c r="J21437">
        <v>0.61904761904761907</v>
      </c>
      <c r="K21437">
        <f t="shared" ref="K21437:K21497" si="19353">(1.96*SQRT((J21437/100)*(1-(J21437/100))/(I21437*(J21437/100)^(-1))))</f>
        <v>3.3547489832684565E-3</v>
      </c>
      <c r="L21437">
        <f t="shared" ref="L21437:L21497" si="19354">J21437/100+K21437</f>
        <v>9.5452251737446481E-3</v>
      </c>
      <c r="M21437">
        <f t="shared" ref="M21437:M21497" si="19355">J21437/100-K21437</f>
        <v>2.8357272072077342E-3</v>
      </c>
    </row>
    <row r="21438" spans="1:13" x14ac:dyDescent="0.2">
      <c r="A21438" t="s">
        <v>196</v>
      </c>
      <c r="B21438" t="s">
        <v>199</v>
      </c>
      <c r="C21438" t="s">
        <v>177</v>
      </c>
      <c r="D21438" t="s">
        <v>58</v>
      </c>
      <c r="F21438">
        <v>21</v>
      </c>
      <c r="G21438" t="s">
        <v>70</v>
      </c>
      <c r="H21438">
        <v>1</v>
      </c>
      <c r="I21438">
        <v>8</v>
      </c>
      <c r="J21438">
        <v>0.38095238095238093</v>
      </c>
      <c r="K21438">
        <f t="shared" si="19353"/>
        <v>2.6348322035265816E-3</v>
      </c>
      <c r="L21438">
        <f t="shared" si="19354"/>
        <v>6.4443560130503907E-3</v>
      </c>
      <c r="M21438">
        <f t="shared" si="19355"/>
        <v>1.1746916059972279E-3</v>
      </c>
    </row>
    <row r="21439" spans="1:13" x14ac:dyDescent="0.2">
      <c r="A21439" t="s">
        <v>196</v>
      </c>
      <c r="B21439" t="s">
        <v>199</v>
      </c>
      <c r="C21439" t="s">
        <v>177</v>
      </c>
      <c r="D21439" t="s">
        <v>58</v>
      </c>
      <c r="F21439">
        <v>21</v>
      </c>
      <c r="G21439" t="s">
        <v>71</v>
      </c>
      <c r="H21439">
        <v>0</v>
      </c>
      <c r="I21439">
        <v>21</v>
      </c>
      <c r="J21439">
        <v>1</v>
      </c>
      <c r="K21439">
        <f t="shared" si="19353"/>
        <v>4.2556315629997859E-3</v>
      </c>
      <c r="L21439">
        <f t="shared" si="19354"/>
        <v>1.4255631562999787E-2</v>
      </c>
      <c r="M21439">
        <f t="shared" si="19355"/>
        <v>5.7443684370002144E-3</v>
      </c>
    </row>
    <row r="21440" spans="1:13" x14ac:dyDescent="0.2">
      <c r="A21440" t="s">
        <v>196</v>
      </c>
      <c r="B21440" t="s">
        <v>199</v>
      </c>
      <c r="C21440" t="s">
        <v>177</v>
      </c>
      <c r="D21440" t="s">
        <v>58</v>
      </c>
      <c r="F21440">
        <v>21</v>
      </c>
      <c r="G21440" t="s">
        <v>213</v>
      </c>
      <c r="I21440">
        <v>3</v>
      </c>
      <c r="J21440">
        <v>0.14285714285714285</v>
      </c>
      <c r="K21440">
        <f t="shared" si="19353"/>
        <v>1.6154256405046937E-3</v>
      </c>
      <c r="L21440">
        <f t="shared" si="19354"/>
        <v>3.0439970690761221E-3</v>
      </c>
      <c r="M21440">
        <f t="shared" si="19355"/>
        <v>-1.8685421193326518E-4</v>
      </c>
    </row>
    <row r="21441" spans="1:13" x14ac:dyDescent="0.2">
      <c r="A21441" t="s">
        <v>196</v>
      </c>
      <c r="B21441" t="s">
        <v>199</v>
      </c>
      <c r="C21441" t="s">
        <v>177</v>
      </c>
      <c r="D21441" t="s">
        <v>58</v>
      </c>
      <c r="F21441">
        <v>21</v>
      </c>
      <c r="G21441" t="s">
        <v>213</v>
      </c>
      <c r="H21441">
        <v>0</v>
      </c>
      <c r="I21441">
        <v>18</v>
      </c>
      <c r="J21441">
        <v>0.8571428571428571</v>
      </c>
      <c r="K21441">
        <f t="shared" si="19353"/>
        <v>3.9427908897125136E-3</v>
      </c>
      <c r="L21441">
        <f t="shared" si="19354"/>
        <v>1.2514219461141084E-2</v>
      </c>
      <c r="M21441">
        <f t="shared" si="19355"/>
        <v>4.6286376817160566E-3</v>
      </c>
    </row>
    <row r="21442" spans="1:13" x14ac:dyDescent="0.2">
      <c r="A21442" t="s">
        <v>196</v>
      </c>
      <c r="B21442" t="s">
        <v>199</v>
      </c>
      <c r="C21442" t="s">
        <v>177</v>
      </c>
      <c r="D21442" t="s">
        <v>58</v>
      </c>
      <c r="F21442">
        <v>21</v>
      </c>
      <c r="G21442" t="s">
        <v>3</v>
      </c>
      <c r="H21442">
        <v>0</v>
      </c>
      <c r="I21442">
        <v>5</v>
      </c>
      <c r="J21442">
        <v>0.23809523809523808</v>
      </c>
      <c r="K21442">
        <f t="shared" si="19353"/>
        <v>2.0845107783806693E-3</v>
      </c>
      <c r="L21442">
        <f t="shared" si="19354"/>
        <v>4.4654631593330496E-3</v>
      </c>
      <c r="M21442">
        <f t="shared" si="19355"/>
        <v>2.9644160257171143E-4</v>
      </c>
    </row>
    <row r="21443" spans="1:13" x14ac:dyDescent="0.2">
      <c r="A21443" t="s">
        <v>196</v>
      </c>
      <c r="B21443" t="s">
        <v>199</v>
      </c>
      <c r="C21443" t="s">
        <v>177</v>
      </c>
      <c r="D21443" t="s">
        <v>58</v>
      </c>
      <c r="F21443">
        <v>21</v>
      </c>
      <c r="G21443" t="s">
        <v>3</v>
      </c>
      <c r="H21443">
        <v>1</v>
      </c>
      <c r="I21443">
        <v>16</v>
      </c>
      <c r="J21443">
        <v>0.76190476190476186</v>
      </c>
      <c r="K21443">
        <f t="shared" si="19353"/>
        <v>3.7190839174701591E-3</v>
      </c>
      <c r="L21443">
        <f t="shared" si="19354"/>
        <v>1.1338131536517778E-2</v>
      </c>
      <c r="M21443">
        <f t="shared" si="19355"/>
        <v>3.89996370157746E-3</v>
      </c>
    </row>
    <row r="21444" spans="1:13" x14ac:dyDescent="0.2">
      <c r="A21444" t="s">
        <v>196</v>
      </c>
      <c r="B21444" t="s">
        <v>199</v>
      </c>
      <c r="C21444" t="s">
        <v>177</v>
      </c>
      <c r="D21444" t="s">
        <v>58</v>
      </c>
      <c r="F21444">
        <v>21</v>
      </c>
      <c r="G21444" t="s">
        <v>8</v>
      </c>
      <c r="H21444">
        <v>0</v>
      </c>
      <c r="I21444">
        <v>6</v>
      </c>
      <c r="J21444">
        <v>0.2857142857142857</v>
      </c>
      <c r="K21444">
        <f t="shared" si="19353"/>
        <v>2.2829221040879455E-3</v>
      </c>
      <c r="L21444">
        <f t="shared" si="19354"/>
        <v>5.140064961230803E-3</v>
      </c>
      <c r="M21444">
        <f t="shared" si="19355"/>
        <v>5.7422075305491168E-4</v>
      </c>
    </row>
    <row r="21445" spans="1:13" x14ac:dyDescent="0.2">
      <c r="A21445" t="s">
        <v>196</v>
      </c>
      <c r="B21445" t="s">
        <v>199</v>
      </c>
      <c r="C21445" t="s">
        <v>177</v>
      </c>
      <c r="D21445" t="s">
        <v>58</v>
      </c>
      <c r="F21445">
        <v>21</v>
      </c>
      <c r="G21445" t="s">
        <v>8</v>
      </c>
      <c r="H21445">
        <v>1</v>
      </c>
      <c r="I21445">
        <v>15</v>
      </c>
      <c r="J21445">
        <v>0.7142857142857143</v>
      </c>
      <c r="K21445">
        <f t="shared" si="19353"/>
        <v>3.6018513757973595E-3</v>
      </c>
      <c r="L21445">
        <f t="shared" si="19354"/>
        <v>1.0744708518654502E-2</v>
      </c>
      <c r="M21445">
        <f t="shared" si="19355"/>
        <v>3.5410057670597832E-3</v>
      </c>
    </row>
    <row r="21446" spans="1:13" x14ac:dyDescent="0.2">
      <c r="A21446" t="s">
        <v>196</v>
      </c>
      <c r="B21446" t="s">
        <v>199</v>
      </c>
      <c r="C21446" t="s">
        <v>177</v>
      </c>
      <c r="D21446" t="s">
        <v>58</v>
      </c>
      <c r="F21446">
        <v>21</v>
      </c>
      <c r="G21446" t="s">
        <v>9</v>
      </c>
      <c r="H21446">
        <v>0</v>
      </c>
      <c r="I21446">
        <v>6</v>
      </c>
      <c r="J21446">
        <v>0.2857142857142857</v>
      </c>
      <c r="K21446">
        <f t="shared" si="19353"/>
        <v>2.2829221040879455E-3</v>
      </c>
      <c r="L21446">
        <f t="shared" si="19354"/>
        <v>5.140064961230803E-3</v>
      </c>
      <c r="M21446">
        <f t="shared" si="19355"/>
        <v>5.7422075305491168E-4</v>
      </c>
    </row>
    <row r="21447" spans="1:13" x14ac:dyDescent="0.2">
      <c r="A21447" t="s">
        <v>196</v>
      </c>
      <c r="B21447" t="s">
        <v>199</v>
      </c>
      <c r="C21447" t="s">
        <v>177</v>
      </c>
      <c r="D21447" t="s">
        <v>58</v>
      </c>
      <c r="F21447">
        <v>21</v>
      </c>
      <c r="G21447" t="s">
        <v>9</v>
      </c>
      <c r="H21447">
        <v>1</v>
      </c>
      <c r="I21447">
        <v>15</v>
      </c>
      <c r="J21447">
        <v>0.7142857142857143</v>
      </c>
      <c r="K21447">
        <f t="shared" si="19353"/>
        <v>3.6018513757973595E-3</v>
      </c>
      <c r="L21447">
        <f t="shared" si="19354"/>
        <v>1.0744708518654502E-2</v>
      </c>
      <c r="M21447">
        <f t="shared" si="19355"/>
        <v>3.5410057670597832E-3</v>
      </c>
    </row>
    <row r="21448" spans="1:13" x14ac:dyDescent="0.2">
      <c r="A21448" t="s">
        <v>196</v>
      </c>
      <c r="B21448" t="s">
        <v>199</v>
      </c>
      <c r="C21448" t="s">
        <v>177</v>
      </c>
      <c r="D21448" t="s">
        <v>58</v>
      </c>
      <c r="F21448">
        <v>21</v>
      </c>
      <c r="G21448" t="s">
        <v>10</v>
      </c>
      <c r="H21448">
        <v>0</v>
      </c>
      <c r="I21448">
        <v>7</v>
      </c>
      <c r="J21448">
        <v>0.33333333333333331</v>
      </c>
      <c r="K21448">
        <f t="shared" si="19353"/>
        <v>2.4652488417707149E-3</v>
      </c>
      <c r="L21448">
        <f t="shared" si="19354"/>
        <v>5.7985821751040476E-3</v>
      </c>
      <c r="M21448">
        <f t="shared" si="19355"/>
        <v>8.6808449156261817E-4</v>
      </c>
    </row>
    <row r="21449" spans="1:13" x14ac:dyDescent="0.2">
      <c r="A21449" t="s">
        <v>196</v>
      </c>
      <c r="B21449" t="s">
        <v>199</v>
      </c>
      <c r="C21449" t="s">
        <v>177</v>
      </c>
      <c r="D21449" t="s">
        <v>58</v>
      </c>
      <c r="F21449">
        <v>21</v>
      </c>
      <c r="G21449" t="s">
        <v>10</v>
      </c>
      <c r="H21449">
        <v>1</v>
      </c>
      <c r="I21449">
        <v>14</v>
      </c>
      <c r="J21449">
        <v>0.66666666666666663</v>
      </c>
      <c r="K21449">
        <f t="shared" si="19353"/>
        <v>3.4805533829912519E-3</v>
      </c>
      <c r="L21449">
        <f t="shared" si="19354"/>
        <v>1.0147220049657919E-2</v>
      </c>
      <c r="M21449">
        <f t="shared" si="19355"/>
        <v>3.1861132836754143E-3</v>
      </c>
    </row>
    <row r="21450" spans="1:13" x14ac:dyDescent="0.2">
      <c r="A21450" t="s">
        <v>196</v>
      </c>
      <c r="B21450" t="s">
        <v>199</v>
      </c>
      <c r="C21450" t="s">
        <v>177</v>
      </c>
      <c r="D21450" t="s">
        <v>58</v>
      </c>
      <c r="F21450">
        <v>21</v>
      </c>
      <c r="G21450" t="s">
        <v>11</v>
      </c>
      <c r="H21450">
        <v>0</v>
      </c>
      <c r="I21450">
        <v>8</v>
      </c>
      <c r="J21450">
        <v>0.38095238095238093</v>
      </c>
      <c r="K21450">
        <f t="shared" si="19353"/>
        <v>2.6348322035265816E-3</v>
      </c>
      <c r="L21450">
        <f t="shared" si="19354"/>
        <v>6.4443560130503907E-3</v>
      </c>
      <c r="M21450">
        <f t="shared" si="19355"/>
        <v>1.1746916059972279E-3</v>
      </c>
    </row>
    <row r="21451" spans="1:13" x14ac:dyDescent="0.2">
      <c r="A21451" t="s">
        <v>196</v>
      </c>
      <c r="B21451" t="s">
        <v>199</v>
      </c>
      <c r="C21451" t="s">
        <v>177</v>
      </c>
      <c r="D21451" t="s">
        <v>58</v>
      </c>
      <c r="F21451">
        <v>21</v>
      </c>
      <c r="G21451" t="s">
        <v>11</v>
      </c>
      <c r="H21451">
        <v>1</v>
      </c>
      <c r="I21451">
        <v>13</v>
      </c>
      <c r="J21451">
        <v>0.61904761904761907</v>
      </c>
      <c r="K21451">
        <f t="shared" si="19353"/>
        <v>3.3547489832684565E-3</v>
      </c>
      <c r="L21451">
        <f t="shared" si="19354"/>
        <v>9.5452251737446481E-3</v>
      </c>
      <c r="M21451">
        <f t="shared" si="19355"/>
        <v>2.8357272072077342E-3</v>
      </c>
    </row>
    <row r="21452" spans="1:13" x14ac:dyDescent="0.2">
      <c r="A21452" t="s">
        <v>196</v>
      </c>
      <c r="B21452" t="s">
        <v>199</v>
      </c>
      <c r="C21452" t="s">
        <v>177</v>
      </c>
      <c r="D21452" t="s">
        <v>58</v>
      </c>
      <c r="F21452">
        <v>21</v>
      </c>
      <c r="G21452" t="s">
        <v>24</v>
      </c>
      <c r="H21452">
        <v>0</v>
      </c>
      <c r="I21452">
        <v>9</v>
      </c>
      <c r="J21452">
        <v>0.42857142857142855</v>
      </c>
      <c r="K21452">
        <f t="shared" si="19353"/>
        <v>2.7939935576160512E-3</v>
      </c>
      <c r="L21452">
        <f t="shared" si="19354"/>
        <v>7.0797078433303363E-3</v>
      </c>
      <c r="M21452">
        <f t="shared" si="19355"/>
        <v>1.4917207280982338E-3</v>
      </c>
    </row>
    <row r="21453" spans="1:13" x14ac:dyDescent="0.2">
      <c r="A21453" t="s">
        <v>196</v>
      </c>
      <c r="B21453" t="s">
        <v>199</v>
      </c>
      <c r="C21453" t="s">
        <v>177</v>
      </c>
      <c r="D21453" t="s">
        <v>58</v>
      </c>
      <c r="F21453">
        <v>21</v>
      </c>
      <c r="G21453" t="s">
        <v>24</v>
      </c>
      <c r="H21453">
        <v>1</v>
      </c>
      <c r="I21453">
        <v>12</v>
      </c>
      <c r="J21453">
        <v>0.5714285714285714</v>
      </c>
      <c r="K21453">
        <f t="shared" si="19353"/>
        <v>3.2239106687375818E-3</v>
      </c>
      <c r="L21453">
        <f t="shared" si="19354"/>
        <v>8.9381963830232961E-3</v>
      </c>
      <c r="M21453">
        <f t="shared" si="19355"/>
        <v>2.4903750455481325E-3</v>
      </c>
    </row>
    <row r="21454" spans="1:13" x14ac:dyDescent="0.2">
      <c r="A21454" t="s">
        <v>196</v>
      </c>
      <c r="B21454" t="s">
        <v>199</v>
      </c>
      <c r="C21454" t="s">
        <v>177</v>
      </c>
      <c r="D21454" t="s">
        <v>58</v>
      </c>
      <c r="F21454">
        <v>21</v>
      </c>
      <c r="G21454" t="s">
        <v>25</v>
      </c>
      <c r="H21454">
        <v>0</v>
      </c>
      <c r="I21454">
        <v>16</v>
      </c>
      <c r="J21454">
        <v>0.76190476190476186</v>
      </c>
      <c r="K21454">
        <f t="shared" si="19353"/>
        <v>3.7190839174701591E-3</v>
      </c>
      <c r="L21454">
        <f t="shared" si="19354"/>
        <v>1.1338131536517778E-2</v>
      </c>
      <c r="M21454">
        <f t="shared" si="19355"/>
        <v>3.89996370157746E-3</v>
      </c>
    </row>
    <row r="21455" spans="1:13" x14ac:dyDescent="0.2">
      <c r="A21455" t="s">
        <v>196</v>
      </c>
      <c r="B21455" t="s">
        <v>199</v>
      </c>
      <c r="C21455" t="s">
        <v>177</v>
      </c>
      <c r="D21455" t="s">
        <v>58</v>
      </c>
      <c r="F21455">
        <v>21</v>
      </c>
      <c r="G21455" t="s">
        <v>25</v>
      </c>
      <c r="H21455">
        <v>1</v>
      </c>
      <c r="I21455">
        <v>5</v>
      </c>
      <c r="J21455">
        <v>0.23809523809523808</v>
      </c>
      <c r="K21455">
        <f t="shared" si="19353"/>
        <v>2.0845107783806693E-3</v>
      </c>
      <c r="L21455">
        <f t="shared" si="19354"/>
        <v>4.4654631593330496E-3</v>
      </c>
      <c r="M21455">
        <f t="shared" si="19355"/>
        <v>2.9644160257171143E-4</v>
      </c>
    </row>
    <row r="21456" spans="1:13" x14ac:dyDescent="0.2">
      <c r="A21456" t="s">
        <v>196</v>
      </c>
      <c r="B21456" t="s">
        <v>199</v>
      </c>
      <c r="C21456" t="s">
        <v>177</v>
      </c>
      <c r="D21456" t="s">
        <v>58</v>
      </c>
      <c r="F21456">
        <v>21</v>
      </c>
      <c r="G21456" t="s">
        <v>72</v>
      </c>
      <c r="H21456">
        <v>0</v>
      </c>
      <c r="I21456">
        <v>7</v>
      </c>
      <c r="J21456">
        <v>0.33333333333333331</v>
      </c>
      <c r="K21456">
        <f t="shared" si="19353"/>
        <v>2.4652488417707149E-3</v>
      </c>
      <c r="L21456">
        <f t="shared" si="19354"/>
        <v>5.7985821751040476E-3</v>
      </c>
      <c r="M21456">
        <f t="shared" si="19355"/>
        <v>8.6808449156261817E-4</v>
      </c>
    </row>
    <row r="21457" spans="1:13" x14ac:dyDescent="0.2">
      <c r="A21457" t="s">
        <v>196</v>
      </c>
      <c r="B21457" t="s">
        <v>199</v>
      </c>
      <c r="C21457" t="s">
        <v>177</v>
      </c>
      <c r="D21457" t="s">
        <v>58</v>
      </c>
      <c r="F21457">
        <v>21</v>
      </c>
      <c r="G21457" t="s">
        <v>72</v>
      </c>
      <c r="H21457">
        <v>1</v>
      </c>
      <c r="I21457">
        <v>14</v>
      </c>
      <c r="J21457">
        <v>0.66666666666666663</v>
      </c>
      <c r="K21457">
        <f t="shared" si="19353"/>
        <v>3.4805533829912519E-3</v>
      </c>
      <c r="L21457">
        <f t="shared" si="19354"/>
        <v>1.0147220049657919E-2</v>
      </c>
      <c r="M21457">
        <f t="shared" si="19355"/>
        <v>3.1861132836754143E-3</v>
      </c>
    </row>
    <row r="21458" spans="1:13" x14ac:dyDescent="0.2">
      <c r="A21458" t="s">
        <v>196</v>
      </c>
      <c r="B21458" t="s">
        <v>199</v>
      </c>
      <c r="C21458" t="s">
        <v>177</v>
      </c>
      <c r="D21458" t="s">
        <v>58</v>
      </c>
      <c r="F21458">
        <v>21</v>
      </c>
      <c r="G21458" t="s">
        <v>73</v>
      </c>
      <c r="H21458">
        <v>0</v>
      </c>
      <c r="I21458">
        <v>8</v>
      </c>
      <c r="J21458">
        <v>0.38095238095238093</v>
      </c>
      <c r="K21458">
        <f t="shared" si="19353"/>
        <v>2.6348322035265816E-3</v>
      </c>
      <c r="L21458">
        <f t="shared" si="19354"/>
        <v>6.4443560130503907E-3</v>
      </c>
      <c r="M21458">
        <f t="shared" si="19355"/>
        <v>1.1746916059972279E-3</v>
      </c>
    </row>
    <row r="21459" spans="1:13" x14ac:dyDescent="0.2">
      <c r="A21459" t="s">
        <v>196</v>
      </c>
      <c r="B21459" t="s">
        <v>199</v>
      </c>
      <c r="C21459" t="s">
        <v>177</v>
      </c>
      <c r="D21459" t="s">
        <v>58</v>
      </c>
      <c r="F21459">
        <v>21</v>
      </c>
      <c r="G21459" t="s">
        <v>73</v>
      </c>
      <c r="H21459">
        <v>1</v>
      </c>
      <c r="I21459">
        <v>13</v>
      </c>
      <c r="J21459">
        <v>0.61904761904761907</v>
      </c>
      <c r="K21459">
        <f t="shared" si="19353"/>
        <v>3.3547489832684565E-3</v>
      </c>
      <c r="L21459">
        <f t="shared" si="19354"/>
        <v>9.5452251737446481E-3</v>
      </c>
      <c r="M21459">
        <f t="shared" si="19355"/>
        <v>2.8357272072077342E-3</v>
      </c>
    </row>
    <row r="21460" spans="1:13" x14ac:dyDescent="0.2">
      <c r="A21460" t="s">
        <v>196</v>
      </c>
      <c r="B21460" t="s">
        <v>199</v>
      </c>
      <c r="C21460" t="s">
        <v>177</v>
      </c>
      <c r="D21460" t="s">
        <v>58</v>
      </c>
      <c r="F21460">
        <v>21</v>
      </c>
      <c r="G21460" t="s">
        <v>74</v>
      </c>
      <c r="H21460">
        <v>0</v>
      </c>
      <c r="I21460">
        <v>3</v>
      </c>
      <c r="J21460">
        <v>0.14285714285714285</v>
      </c>
      <c r="K21460">
        <f t="shared" si="19353"/>
        <v>1.6154256405046937E-3</v>
      </c>
      <c r="L21460">
        <f t="shared" si="19354"/>
        <v>3.0439970690761221E-3</v>
      </c>
      <c r="M21460">
        <f t="shared" si="19355"/>
        <v>-1.8685421193326518E-4</v>
      </c>
    </row>
    <row r="21461" spans="1:13" x14ac:dyDescent="0.2">
      <c r="A21461" t="s">
        <v>196</v>
      </c>
      <c r="B21461" t="s">
        <v>199</v>
      </c>
      <c r="C21461" t="s">
        <v>177</v>
      </c>
      <c r="D21461" t="s">
        <v>58</v>
      </c>
      <c r="F21461">
        <v>21</v>
      </c>
      <c r="G21461" t="s">
        <v>74</v>
      </c>
      <c r="H21461">
        <v>1</v>
      </c>
      <c r="I21461">
        <v>1</v>
      </c>
      <c r="J21461">
        <v>4.7619047619047616E-2</v>
      </c>
      <c r="K21461">
        <f t="shared" si="19353"/>
        <v>9.3311108464978396E-4</v>
      </c>
      <c r="L21461">
        <f t="shared" si="19354"/>
        <v>1.40930156084026E-3</v>
      </c>
      <c r="M21461">
        <f t="shared" si="19355"/>
        <v>-4.5692060845930777E-4</v>
      </c>
    </row>
    <row r="21462" spans="1:13" x14ac:dyDescent="0.2">
      <c r="A21462" t="s">
        <v>196</v>
      </c>
      <c r="B21462" t="s">
        <v>199</v>
      </c>
      <c r="C21462" t="s">
        <v>177</v>
      </c>
      <c r="D21462" t="s">
        <v>58</v>
      </c>
      <c r="F21462">
        <v>21</v>
      </c>
      <c r="G21462" t="s">
        <v>74</v>
      </c>
      <c r="H21462">
        <v>3</v>
      </c>
      <c r="I21462">
        <v>1</v>
      </c>
      <c r="J21462">
        <v>4.7619047619047616E-2</v>
      </c>
      <c r="K21462">
        <f t="shared" si="19353"/>
        <v>9.3311108464978396E-4</v>
      </c>
      <c r="L21462">
        <f t="shared" si="19354"/>
        <v>1.40930156084026E-3</v>
      </c>
      <c r="M21462">
        <f t="shared" si="19355"/>
        <v>-4.5692060845930777E-4</v>
      </c>
    </row>
    <row r="21463" spans="1:13" x14ac:dyDescent="0.2">
      <c r="A21463" t="s">
        <v>196</v>
      </c>
      <c r="B21463" t="s">
        <v>199</v>
      </c>
      <c r="C21463" t="s">
        <v>177</v>
      </c>
      <c r="D21463" t="s">
        <v>58</v>
      </c>
      <c r="F21463">
        <v>21</v>
      </c>
      <c r="G21463" t="s">
        <v>74</v>
      </c>
      <c r="H21463">
        <v>5</v>
      </c>
      <c r="I21463">
        <v>9</v>
      </c>
      <c r="J21463">
        <v>0.42857142857142855</v>
      </c>
      <c r="K21463">
        <f t="shared" si="19353"/>
        <v>2.7939935576160512E-3</v>
      </c>
      <c r="L21463">
        <f t="shared" si="19354"/>
        <v>7.0797078433303363E-3</v>
      </c>
      <c r="M21463">
        <f t="shared" si="19355"/>
        <v>1.4917207280982338E-3</v>
      </c>
    </row>
    <row r="21464" spans="1:13" x14ac:dyDescent="0.2">
      <c r="A21464" t="s">
        <v>196</v>
      </c>
      <c r="B21464" t="s">
        <v>199</v>
      </c>
      <c r="C21464" t="s">
        <v>177</v>
      </c>
      <c r="D21464" t="s">
        <v>58</v>
      </c>
      <c r="F21464">
        <v>21</v>
      </c>
      <c r="G21464" t="s">
        <v>74</v>
      </c>
      <c r="H21464">
        <v>6</v>
      </c>
      <c r="I21464">
        <v>7</v>
      </c>
      <c r="J21464">
        <v>0.33333333333333331</v>
      </c>
      <c r="K21464">
        <f t="shared" si="19353"/>
        <v>2.4652488417707149E-3</v>
      </c>
      <c r="L21464">
        <f t="shared" si="19354"/>
        <v>5.7985821751040476E-3</v>
      </c>
      <c r="M21464">
        <f t="shared" si="19355"/>
        <v>8.6808449156261817E-4</v>
      </c>
    </row>
    <row r="21465" spans="1:13" x14ac:dyDescent="0.2">
      <c r="A21465" t="s">
        <v>196</v>
      </c>
      <c r="B21465" t="s">
        <v>199</v>
      </c>
      <c r="C21465" t="s">
        <v>177</v>
      </c>
      <c r="D21465" t="s">
        <v>58</v>
      </c>
      <c r="F21465">
        <v>21</v>
      </c>
      <c r="G21465" t="s">
        <v>75</v>
      </c>
      <c r="H21465">
        <v>0</v>
      </c>
      <c r="I21465">
        <v>16</v>
      </c>
      <c r="J21465">
        <v>0.76190476190476186</v>
      </c>
      <c r="K21465">
        <f t="shared" si="19353"/>
        <v>3.7190839174701591E-3</v>
      </c>
      <c r="L21465">
        <f t="shared" si="19354"/>
        <v>1.1338131536517778E-2</v>
      </c>
      <c r="M21465">
        <f t="shared" si="19355"/>
        <v>3.89996370157746E-3</v>
      </c>
    </row>
    <row r="21466" spans="1:13" x14ac:dyDescent="0.2">
      <c r="A21466" t="s">
        <v>196</v>
      </c>
      <c r="B21466" t="s">
        <v>199</v>
      </c>
      <c r="C21466" t="s">
        <v>177</v>
      </c>
      <c r="D21466" t="s">
        <v>58</v>
      </c>
      <c r="F21466">
        <v>21</v>
      </c>
      <c r="G21466" t="s">
        <v>75</v>
      </c>
      <c r="H21466">
        <v>1</v>
      </c>
      <c r="I21466">
        <v>5</v>
      </c>
      <c r="J21466">
        <v>0.23809523809523808</v>
      </c>
      <c r="K21466">
        <f t="shared" si="19353"/>
        <v>2.0845107783806693E-3</v>
      </c>
      <c r="L21466">
        <f t="shared" si="19354"/>
        <v>4.4654631593330496E-3</v>
      </c>
      <c r="M21466">
        <f t="shared" si="19355"/>
        <v>2.9644160257171143E-4</v>
      </c>
    </row>
    <row r="21467" spans="1:13" x14ac:dyDescent="0.2">
      <c r="A21467" t="s">
        <v>196</v>
      </c>
      <c r="B21467" t="s">
        <v>199</v>
      </c>
      <c r="C21467" t="s">
        <v>177</v>
      </c>
      <c r="D21467" t="s">
        <v>58</v>
      </c>
      <c r="F21467">
        <v>21</v>
      </c>
      <c r="G21467" t="s">
        <v>76</v>
      </c>
      <c r="H21467">
        <v>0</v>
      </c>
      <c r="I21467">
        <v>5</v>
      </c>
      <c r="J21467">
        <v>0.23809523809523808</v>
      </c>
      <c r="K21467">
        <f t="shared" si="19353"/>
        <v>2.0845107783806693E-3</v>
      </c>
      <c r="L21467">
        <f t="shared" si="19354"/>
        <v>4.4654631593330496E-3</v>
      </c>
      <c r="M21467">
        <f t="shared" si="19355"/>
        <v>2.9644160257171143E-4</v>
      </c>
    </row>
    <row r="21468" spans="1:13" x14ac:dyDescent="0.2">
      <c r="A21468" t="s">
        <v>196</v>
      </c>
      <c r="B21468" t="s">
        <v>199</v>
      </c>
      <c r="C21468" t="s">
        <v>177</v>
      </c>
      <c r="D21468" t="s">
        <v>58</v>
      </c>
      <c r="F21468">
        <v>21</v>
      </c>
      <c r="G21468" t="s">
        <v>76</v>
      </c>
      <c r="H21468">
        <v>1</v>
      </c>
      <c r="I21468">
        <v>2</v>
      </c>
      <c r="J21468">
        <v>9.5238095238095233E-2</v>
      </c>
      <c r="K21468">
        <f t="shared" si="19353"/>
        <v>1.3193039691302996E-3</v>
      </c>
      <c r="L21468">
        <f t="shared" si="19354"/>
        <v>2.2716849215112522E-3</v>
      </c>
      <c r="M21468">
        <f t="shared" si="19355"/>
        <v>-3.6692301674934725E-4</v>
      </c>
    </row>
    <row r="21469" spans="1:13" x14ac:dyDescent="0.2">
      <c r="A21469" t="s">
        <v>196</v>
      </c>
      <c r="B21469" t="s">
        <v>199</v>
      </c>
      <c r="C21469" t="s">
        <v>177</v>
      </c>
      <c r="D21469" t="s">
        <v>58</v>
      </c>
      <c r="F21469">
        <v>21</v>
      </c>
      <c r="G21469" t="s">
        <v>76</v>
      </c>
      <c r="H21469">
        <v>2</v>
      </c>
      <c r="I21469">
        <v>14</v>
      </c>
      <c r="J21469">
        <v>0.66666666666666663</v>
      </c>
      <c r="K21469">
        <f t="shared" si="19353"/>
        <v>3.4805533829912519E-3</v>
      </c>
      <c r="L21469">
        <f t="shared" si="19354"/>
        <v>1.0147220049657919E-2</v>
      </c>
      <c r="M21469">
        <f t="shared" si="19355"/>
        <v>3.1861132836754143E-3</v>
      </c>
    </row>
    <row r="21470" spans="1:13" x14ac:dyDescent="0.2">
      <c r="A21470" t="s">
        <v>196</v>
      </c>
      <c r="B21470" t="s">
        <v>199</v>
      </c>
      <c r="C21470" t="s">
        <v>177</v>
      </c>
      <c r="D21470" t="s">
        <v>58</v>
      </c>
      <c r="F21470">
        <v>21</v>
      </c>
      <c r="G21470" t="s">
        <v>77</v>
      </c>
      <c r="H21470">
        <v>0</v>
      </c>
      <c r="I21470">
        <v>4</v>
      </c>
      <c r="J21470">
        <v>0.19047619047619047</v>
      </c>
      <c r="K21470">
        <f t="shared" si="19353"/>
        <v>1.8648880415208329E-3</v>
      </c>
      <c r="L21470">
        <f t="shared" si="19354"/>
        <v>3.7696499462827378E-3</v>
      </c>
      <c r="M21470">
        <f t="shared" si="19355"/>
        <v>3.9873863241071889E-5</v>
      </c>
    </row>
    <row r="21471" spans="1:13" x14ac:dyDescent="0.2">
      <c r="A21471" t="s">
        <v>196</v>
      </c>
      <c r="B21471" t="s">
        <v>199</v>
      </c>
      <c r="C21471" t="s">
        <v>177</v>
      </c>
      <c r="D21471" t="s">
        <v>58</v>
      </c>
      <c r="F21471">
        <v>21</v>
      </c>
      <c r="G21471" t="s">
        <v>77</v>
      </c>
      <c r="H21471">
        <v>3</v>
      </c>
      <c r="I21471">
        <v>11</v>
      </c>
      <c r="J21471">
        <v>0.52380952380952384</v>
      </c>
      <c r="K21471">
        <f t="shared" si="19353"/>
        <v>3.0873985213492657E-3</v>
      </c>
      <c r="L21471">
        <f t="shared" si="19354"/>
        <v>8.3254937594445036E-3</v>
      </c>
      <c r="M21471">
        <f t="shared" si="19355"/>
        <v>2.150696716745973E-3</v>
      </c>
    </row>
    <row r="21472" spans="1:13" x14ac:dyDescent="0.2">
      <c r="A21472" t="s">
        <v>196</v>
      </c>
      <c r="B21472" t="s">
        <v>199</v>
      </c>
      <c r="C21472" t="s">
        <v>177</v>
      </c>
      <c r="D21472" t="s">
        <v>58</v>
      </c>
      <c r="F21472">
        <v>21</v>
      </c>
      <c r="G21472" t="s">
        <v>77</v>
      </c>
      <c r="H21472">
        <v>4</v>
      </c>
      <c r="I21472">
        <v>6</v>
      </c>
      <c r="J21472">
        <v>0.2857142857142857</v>
      </c>
      <c r="K21472">
        <f t="shared" si="19353"/>
        <v>2.2829221040879455E-3</v>
      </c>
      <c r="L21472">
        <f t="shared" si="19354"/>
        <v>5.140064961230803E-3</v>
      </c>
      <c r="M21472">
        <f t="shared" si="19355"/>
        <v>5.7422075305491168E-4</v>
      </c>
    </row>
    <row r="21473" spans="1:13" x14ac:dyDescent="0.2">
      <c r="A21473" t="s">
        <v>196</v>
      </c>
      <c r="B21473" t="s">
        <v>199</v>
      </c>
      <c r="C21473" t="s">
        <v>177</v>
      </c>
      <c r="D21473" t="s">
        <v>58</v>
      </c>
      <c r="F21473">
        <v>21</v>
      </c>
      <c r="G21473" t="s">
        <v>79</v>
      </c>
      <c r="H21473">
        <v>0</v>
      </c>
      <c r="I21473">
        <v>12</v>
      </c>
      <c r="J21473">
        <v>0.5714285714285714</v>
      </c>
      <c r="K21473">
        <f t="shared" si="19353"/>
        <v>3.2239106687375818E-3</v>
      </c>
      <c r="L21473">
        <f t="shared" si="19354"/>
        <v>8.9381963830232961E-3</v>
      </c>
      <c r="M21473">
        <f t="shared" si="19355"/>
        <v>2.4903750455481325E-3</v>
      </c>
    </row>
    <row r="21474" spans="1:13" x14ac:dyDescent="0.2">
      <c r="A21474" t="s">
        <v>196</v>
      </c>
      <c r="B21474" t="s">
        <v>199</v>
      </c>
      <c r="C21474" t="s">
        <v>177</v>
      </c>
      <c r="D21474" t="s">
        <v>58</v>
      </c>
      <c r="F21474">
        <v>21</v>
      </c>
      <c r="G21474" t="s">
        <v>79</v>
      </c>
      <c r="H21474">
        <v>1</v>
      </c>
      <c r="I21474">
        <v>9</v>
      </c>
      <c r="J21474">
        <v>0.42857142857142855</v>
      </c>
      <c r="K21474">
        <f t="shared" si="19353"/>
        <v>2.7939935576160512E-3</v>
      </c>
      <c r="L21474">
        <f t="shared" si="19354"/>
        <v>7.0797078433303363E-3</v>
      </c>
      <c r="M21474">
        <f t="shared" si="19355"/>
        <v>1.4917207280982338E-3</v>
      </c>
    </row>
    <row r="21475" spans="1:13" x14ac:dyDescent="0.2">
      <c r="A21475" t="s">
        <v>196</v>
      </c>
      <c r="B21475" t="s">
        <v>199</v>
      </c>
      <c r="C21475" t="s">
        <v>177</v>
      </c>
      <c r="D21475" t="s">
        <v>58</v>
      </c>
      <c r="F21475">
        <v>21</v>
      </c>
      <c r="G21475" t="s">
        <v>12</v>
      </c>
      <c r="H21475">
        <v>0</v>
      </c>
      <c r="I21475">
        <v>4</v>
      </c>
      <c r="J21475">
        <v>0.19047619047619047</v>
      </c>
      <c r="K21475">
        <f t="shared" si="19353"/>
        <v>1.8648880415208329E-3</v>
      </c>
      <c r="L21475">
        <f t="shared" si="19354"/>
        <v>3.7696499462827378E-3</v>
      </c>
      <c r="M21475">
        <f t="shared" si="19355"/>
        <v>3.9873863241071889E-5</v>
      </c>
    </row>
    <row r="21476" spans="1:13" x14ac:dyDescent="0.2">
      <c r="A21476" t="s">
        <v>196</v>
      </c>
      <c r="B21476" t="s">
        <v>199</v>
      </c>
      <c r="C21476" t="s">
        <v>177</v>
      </c>
      <c r="D21476" t="s">
        <v>58</v>
      </c>
      <c r="F21476">
        <v>21</v>
      </c>
      <c r="G21476" t="s">
        <v>12</v>
      </c>
      <c r="H21476">
        <v>1</v>
      </c>
      <c r="I21476">
        <v>1</v>
      </c>
      <c r="J21476">
        <v>4.7619047619047616E-2</v>
      </c>
      <c r="K21476">
        <f t="shared" si="19353"/>
        <v>9.3311108464978396E-4</v>
      </c>
      <c r="L21476">
        <f t="shared" si="19354"/>
        <v>1.40930156084026E-3</v>
      </c>
      <c r="M21476">
        <f t="shared" si="19355"/>
        <v>-4.5692060845930777E-4</v>
      </c>
    </row>
    <row r="21477" spans="1:13" x14ac:dyDescent="0.2">
      <c r="A21477" t="s">
        <v>196</v>
      </c>
      <c r="B21477" t="s">
        <v>199</v>
      </c>
      <c r="C21477" t="s">
        <v>177</v>
      </c>
      <c r="D21477" t="s">
        <v>58</v>
      </c>
      <c r="F21477">
        <v>21</v>
      </c>
      <c r="G21477" t="s">
        <v>12</v>
      </c>
      <c r="H21477">
        <v>2</v>
      </c>
      <c r="I21477">
        <v>16</v>
      </c>
      <c r="J21477">
        <v>0.76190476190476186</v>
      </c>
      <c r="K21477">
        <f t="shared" si="19353"/>
        <v>3.7190839174701591E-3</v>
      </c>
      <c r="L21477">
        <f t="shared" si="19354"/>
        <v>1.1338131536517778E-2</v>
      </c>
      <c r="M21477">
        <f t="shared" si="19355"/>
        <v>3.89996370157746E-3</v>
      </c>
    </row>
    <row r="21478" spans="1:13" x14ac:dyDescent="0.2">
      <c r="A21478" t="s">
        <v>196</v>
      </c>
      <c r="B21478" t="s">
        <v>199</v>
      </c>
      <c r="C21478" t="s">
        <v>177</v>
      </c>
      <c r="D21478" t="s">
        <v>58</v>
      </c>
      <c r="F21478">
        <v>21</v>
      </c>
      <c r="G21478" t="s">
        <v>80</v>
      </c>
      <c r="H21478">
        <v>0</v>
      </c>
      <c r="I21478">
        <v>21</v>
      </c>
      <c r="J21478">
        <v>1</v>
      </c>
      <c r="K21478">
        <f t="shared" si="19353"/>
        <v>4.2556315629997859E-3</v>
      </c>
      <c r="L21478">
        <f t="shared" si="19354"/>
        <v>1.4255631562999787E-2</v>
      </c>
      <c r="M21478">
        <f t="shared" si="19355"/>
        <v>5.7443684370002144E-3</v>
      </c>
    </row>
    <row r="21479" spans="1:13" x14ac:dyDescent="0.2">
      <c r="A21479" t="s">
        <v>196</v>
      </c>
      <c r="B21479" t="s">
        <v>199</v>
      </c>
      <c r="C21479" t="s">
        <v>177</v>
      </c>
      <c r="D21479" t="s">
        <v>58</v>
      </c>
      <c r="F21479">
        <v>21</v>
      </c>
      <c r="G21479" t="s">
        <v>204</v>
      </c>
      <c r="H21479">
        <v>0</v>
      </c>
      <c r="I21479">
        <v>21</v>
      </c>
      <c r="J21479">
        <v>1</v>
      </c>
      <c r="K21479">
        <f t="shared" si="19353"/>
        <v>4.2556315629997859E-3</v>
      </c>
      <c r="L21479">
        <f t="shared" si="19354"/>
        <v>1.4255631562999787E-2</v>
      </c>
      <c r="M21479">
        <f t="shared" si="19355"/>
        <v>5.7443684370002144E-3</v>
      </c>
    </row>
    <row r="21480" spans="1:13" x14ac:dyDescent="0.2">
      <c r="A21480" t="s">
        <v>196</v>
      </c>
      <c r="B21480" t="s">
        <v>199</v>
      </c>
      <c r="C21480" t="s">
        <v>177</v>
      </c>
      <c r="D21480" t="s">
        <v>58</v>
      </c>
      <c r="F21480">
        <v>21</v>
      </c>
      <c r="G21480" t="s">
        <v>81</v>
      </c>
      <c r="H21480">
        <v>0</v>
      </c>
      <c r="I21480">
        <v>5</v>
      </c>
      <c r="J21480">
        <v>0.23809523809523808</v>
      </c>
      <c r="K21480">
        <f t="shared" si="19353"/>
        <v>2.0845107783806693E-3</v>
      </c>
      <c r="L21480">
        <f t="shared" si="19354"/>
        <v>4.4654631593330496E-3</v>
      </c>
      <c r="M21480">
        <f t="shared" si="19355"/>
        <v>2.9644160257171143E-4</v>
      </c>
    </row>
    <row r="21481" spans="1:13" x14ac:dyDescent="0.2">
      <c r="A21481" t="s">
        <v>196</v>
      </c>
      <c r="B21481" t="s">
        <v>199</v>
      </c>
      <c r="C21481" t="s">
        <v>177</v>
      </c>
      <c r="D21481" t="s">
        <v>58</v>
      </c>
      <c r="F21481">
        <v>21</v>
      </c>
      <c r="G21481" t="s">
        <v>81</v>
      </c>
      <c r="H21481">
        <v>3</v>
      </c>
      <c r="I21481">
        <v>2</v>
      </c>
      <c r="J21481">
        <v>9.5238095238095233E-2</v>
      </c>
      <c r="K21481">
        <f t="shared" si="19353"/>
        <v>1.3193039691302996E-3</v>
      </c>
      <c r="L21481">
        <f t="shared" si="19354"/>
        <v>2.2716849215112522E-3</v>
      </c>
      <c r="M21481">
        <f t="shared" si="19355"/>
        <v>-3.6692301674934725E-4</v>
      </c>
    </row>
    <row r="21482" spans="1:13" x14ac:dyDescent="0.2">
      <c r="A21482" t="s">
        <v>196</v>
      </c>
      <c r="B21482" t="s">
        <v>199</v>
      </c>
      <c r="C21482" t="s">
        <v>177</v>
      </c>
      <c r="D21482" t="s">
        <v>58</v>
      </c>
      <c r="F21482">
        <v>21</v>
      </c>
      <c r="G21482" t="s">
        <v>81</v>
      </c>
      <c r="H21482">
        <v>4</v>
      </c>
      <c r="I21482">
        <v>6</v>
      </c>
      <c r="J21482">
        <v>0.2857142857142857</v>
      </c>
      <c r="K21482">
        <f t="shared" si="19353"/>
        <v>2.2829221040879455E-3</v>
      </c>
      <c r="L21482">
        <f t="shared" si="19354"/>
        <v>5.140064961230803E-3</v>
      </c>
      <c r="M21482">
        <f t="shared" si="19355"/>
        <v>5.7422075305491168E-4</v>
      </c>
    </row>
    <row r="21483" spans="1:13" x14ac:dyDescent="0.2">
      <c r="A21483" t="s">
        <v>196</v>
      </c>
      <c r="B21483" t="s">
        <v>199</v>
      </c>
      <c r="C21483" t="s">
        <v>177</v>
      </c>
      <c r="D21483" t="s">
        <v>58</v>
      </c>
      <c r="F21483">
        <v>21</v>
      </c>
      <c r="G21483" t="s">
        <v>81</v>
      </c>
      <c r="H21483">
        <v>5</v>
      </c>
      <c r="I21483">
        <v>8</v>
      </c>
      <c r="J21483">
        <v>0.38095238095238093</v>
      </c>
      <c r="K21483">
        <f t="shared" si="19353"/>
        <v>2.6348322035265816E-3</v>
      </c>
      <c r="L21483">
        <f t="shared" si="19354"/>
        <v>6.4443560130503907E-3</v>
      </c>
      <c r="M21483">
        <f t="shared" si="19355"/>
        <v>1.1746916059972279E-3</v>
      </c>
    </row>
    <row r="21484" spans="1:13" x14ac:dyDescent="0.2">
      <c r="A21484" t="s">
        <v>196</v>
      </c>
      <c r="B21484" t="s">
        <v>199</v>
      </c>
      <c r="C21484" t="s">
        <v>177</v>
      </c>
      <c r="D21484" t="s">
        <v>58</v>
      </c>
      <c r="F21484">
        <v>21</v>
      </c>
      <c r="G21484" t="s">
        <v>82</v>
      </c>
      <c r="H21484">
        <v>0</v>
      </c>
      <c r="I21484">
        <v>3</v>
      </c>
      <c r="J21484">
        <v>0.14285714285714285</v>
      </c>
      <c r="K21484">
        <f t="shared" si="19353"/>
        <v>1.6154256405046937E-3</v>
      </c>
      <c r="L21484">
        <f t="shared" si="19354"/>
        <v>3.0439970690761221E-3</v>
      </c>
      <c r="M21484">
        <f t="shared" si="19355"/>
        <v>-1.8685421193326518E-4</v>
      </c>
    </row>
    <row r="21485" spans="1:13" x14ac:dyDescent="0.2">
      <c r="A21485" t="s">
        <v>196</v>
      </c>
      <c r="B21485" t="s">
        <v>199</v>
      </c>
      <c r="C21485" t="s">
        <v>177</v>
      </c>
      <c r="D21485" t="s">
        <v>58</v>
      </c>
      <c r="F21485">
        <v>21</v>
      </c>
      <c r="G21485" t="s">
        <v>82</v>
      </c>
      <c r="H21485">
        <v>1</v>
      </c>
      <c r="I21485">
        <v>1</v>
      </c>
      <c r="J21485">
        <v>4.7619047619047616E-2</v>
      </c>
      <c r="K21485">
        <f t="shared" si="19353"/>
        <v>9.3311108464978396E-4</v>
      </c>
      <c r="L21485">
        <f t="shared" si="19354"/>
        <v>1.40930156084026E-3</v>
      </c>
      <c r="M21485">
        <f t="shared" si="19355"/>
        <v>-4.5692060845930777E-4</v>
      </c>
    </row>
    <row r="21486" spans="1:13" x14ac:dyDescent="0.2">
      <c r="A21486" t="s">
        <v>196</v>
      </c>
      <c r="B21486" t="s">
        <v>199</v>
      </c>
      <c r="C21486" t="s">
        <v>177</v>
      </c>
      <c r="D21486" t="s">
        <v>58</v>
      </c>
      <c r="F21486">
        <v>21</v>
      </c>
      <c r="G21486" t="s">
        <v>82</v>
      </c>
      <c r="H21486">
        <v>3</v>
      </c>
      <c r="I21486">
        <v>1</v>
      </c>
      <c r="J21486">
        <v>4.7619047619047616E-2</v>
      </c>
      <c r="K21486">
        <f t="shared" si="19353"/>
        <v>9.3311108464978396E-4</v>
      </c>
      <c r="L21486">
        <f t="shared" si="19354"/>
        <v>1.40930156084026E-3</v>
      </c>
      <c r="M21486">
        <f t="shared" si="19355"/>
        <v>-4.5692060845930777E-4</v>
      </c>
    </row>
    <row r="21487" spans="1:13" x14ac:dyDescent="0.2">
      <c r="A21487" t="s">
        <v>196</v>
      </c>
      <c r="B21487" t="s">
        <v>199</v>
      </c>
      <c r="C21487" t="s">
        <v>177</v>
      </c>
      <c r="D21487" t="s">
        <v>58</v>
      </c>
      <c r="F21487">
        <v>21</v>
      </c>
      <c r="G21487" t="s">
        <v>82</v>
      </c>
      <c r="H21487">
        <v>4</v>
      </c>
      <c r="I21487">
        <v>16</v>
      </c>
      <c r="J21487">
        <v>0.76190476190476186</v>
      </c>
      <c r="K21487">
        <f t="shared" si="19353"/>
        <v>3.7190839174701591E-3</v>
      </c>
      <c r="L21487">
        <f t="shared" si="19354"/>
        <v>1.1338131536517778E-2</v>
      </c>
      <c r="M21487">
        <f t="shared" si="19355"/>
        <v>3.89996370157746E-3</v>
      </c>
    </row>
    <row r="21488" spans="1:13" x14ac:dyDescent="0.2">
      <c r="A21488" t="s">
        <v>196</v>
      </c>
      <c r="B21488" t="s">
        <v>199</v>
      </c>
      <c r="C21488" t="s">
        <v>177</v>
      </c>
      <c r="D21488" t="s">
        <v>58</v>
      </c>
      <c r="F21488">
        <v>21</v>
      </c>
      <c r="G21488" t="s">
        <v>26</v>
      </c>
      <c r="H21488">
        <v>0</v>
      </c>
      <c r="I21488">
        <v>21</v>
      </c>
      <c r="J21488">
        <v>1</v>
      </c>
      <c r="K21488">
        <f t="shared" si="19353"/>
        <v>4.2556315629997859E-3</v>
      </c>
      <c r="L21488">
        <f t="shared" si="19354"/>
        <v>1.4255631562999787E-2</v>
      </c>
      <c r="M21488">
        <f t="shared" si="19355"/>
        <v>5.7443684370002144E-3</v>
      </c>
    </row>
    <row r="21489" spans="1:13" x14ac:dyDescent="0.2">
      <c r="A21489" t="s">
        <v>196</v>
      </c>
      <c r="B21489" t="s">
        <v>199</v>
      </c>
      <c r="C21489" t="s">
        <v>177</v>
      </c>
      <c r="D21489" t="s">
        <v>58</v>
      </c>
      <c r="F21489">
        <v>21</v>
      </c>
      <c r="G21489" t="s">
        <v>84</v>
      </c>
      <c r="H21489">
        <v>0</v>
      </c>
      <c r="I21489">
        <v>13</v>
      </c>
      <c r="J21489">
        <v>0.61904761904761907</v>
      </c>
      <c r="K21489">
        <f t="shared" si="19353"/>
        <v>3.3547489832684565E-3</v>
      </c>
      <c r="L21489">
        <f t="shared" si="19354"/>
        <v>9.5452251737446481E-3</v>
      </c>
      <c r="M21489">
        <f t="shared" si="19355"/>
        <v>2.8357272072077342E-3</v>
      </c>
    </row>
    <row r="21490" spans="1:13" x14ac:dyDescent="0.2">
      <c r="A21490" t="s">
        <v>196</v>
      </c>
      <c r="B21490" t="s">
        <v>199</v>
      </c>
      <c r="C21490" t="s">
        <v>177</v>
      </c>
      <c r="D21490" t="s">
        <v>58</v>
      </c>
      <c r="F21490">
        <v>21</v>
      </c>
      <c r="G21490" t="s">
        <v>84</v>
      </c>
      <c r="H21490">
        <v>1</v>
      </c>
      <c r="I21490">
        <v>8</v>
      </c>
      <c r="J21490">
        <v>0.38095238095238093</v>
      </c>
      <c r="K21490">
        <f t="shared" si="19353"/>
        <v>2.6348322035265816E-3</v>
      </c>
      <c r="L21490">
        <f t="shared" si="19354"/>
        <v>6.4443560130503907E-3</v>
      </c>
      <c r="M21490">
        <f t="shared" si="19355"/>
        <v>1.1746916059972279E-3</v>
      </c>
    </row>
    <row r="21491" spans="1:13" x14ac:dyDescent="0.2">
      <c r="A21491" t="s">
        <v>196</v>
      </c>
      <c r="B21491" t="s">
        <v>199</v>
      </c>
      <c r="C21491" t="s">
        <v>177</v>
      </c>
      <c r="D21491" t="s">
        <v>58</v>
      </c>
      <c r="F21491">
        <v>21</v>
      </c>
      <c r="G21491" t="s">
        <v>27</v>
      </c>
      <c r="H21491">
        <v>0</v>
      </c>
      <c r="I21491">
        <v>13</v>
      </c>
      <c r="J21491">
        <v>0.61904761904761907</v>
      </c>
      <c r="K21491">
        <f t="shared" si="19353"/>
        <v>3.3547489832684565E-3</v>
      </c>
      <c r="L21491">
        <f t="shared" si="19354"/>
        <v>9.5452251737446481E-3</v>
      </c>
      <c r="M21491">
        <f t="shared" si="19355"/>
        <v>2.8357272072077342E-3</v>
      </c>
    </row>
    <row r="21492" spans="1:13" x14ac:dyDescent="0.2">
      <c r="A21492" t="s">
        <v>196</v>
      </c>
      <c r="B21492" t="s">
        <v>199</v>
      </c>
      <c r="C21492" t="s">
        <v>177</v>
      </c>
      <c r="D21492" t="s">
        <v>58</v>
      </c>
      <c r="F21492">
        <v>21</v>
      </c>
      <c r="G21492" t="s">
        <v>27</v>
      </c>
      <c r="H21492">
        <v>1</v>
      </c>
      <c r="I21492">
        <v>8</v>
      </c>
      <c r="J21492">
        <v>0.38095238095238093</v>
      </c>
      <c r="K21492">
        <f t="shared" si="19353"/>
        <v>2.6348322035265816E-3</v>
      </c>
      <c r="L21492">
        <f t="shared" si="19354"/>
        <v>6.4443560130503907E-3</v>
      </c>
      <c r="M21492">
        <f t="shared" si="19355"/>
        <v>1.1746916059972279E-3</v>
      </c>
    </row>
    <row r="21493" spans="1:13" x14ac:dyDescent="0.2">
      <c r="A21493" t="s">
        <v>196</v>
      </c>
      <c r="B21493" t="s">
        <v>199</v>
      </c>
      <c r="C21493" t="s">
        <v>177</v>
      </c>
      <c r="D21493" t="s">
        <v>58</v>
      </c>
      <c r="F21493">
        <v>21</v>
      </c>
      <c r="G21493" t="s">
        <v>85</v>
      </c>
      <c r="H21493">
        <v>0</v>
      </c>
      <c r="I21493">
        <v>6</v>
      </c>
      <c r="J21493">
        <v>0.2857142857142857</v>
      </c>
      <c r="K21493">
        <f t="shared" si="19353"/>
        <v>2.2829221040879455E-3</v>
      </c>
      <c r="L21493">
        <f t="shared" si="19354"/>
        <v>5.140064961230803E-3</v>
      </c>
      <c r="M21493">
        <f t="shared" si="19355"/>
        <v>5.7422075305491168E-4</v>
      </c>
    </row>
    <row r="21494" spans="1:13" x14ac:dyDescent="0.2">
      <c r="A21494" t="s">
        <v>196</v>
      </c>
      <c r="B21494" t="s">
        <v>199</v>
      </c>
      <c r="C21494" t="s">
        <v>177</v>
      </c>
      <c r="D21494" t="s">
        <v>58</v>
      </c>
      <c r="F21494">
        <v>21</v>
      </c>
      <c r="G21494" t="s">
        <v>85</v>
      </c>
      <c r="H21494">
        <v>1</v>
      </c>
      <c r="I21494">
        <v>1</v>
      </c>
      <c r="J21494">
        <v>4.7619047619047616E-2</v>
      </c>
      <c r="K21494">
        <f t="shared" si="19353"/>
        <v>9.3311108464978396E-4</v>
      </c>
      <c r="L21494">
        <f t="shared" si="19354"/>
        <v>1.40930156084026E-3</v>
      </c>
      <c r="M21494">
        <f t="shared" si="19355"/>
        <v>-4.5692060845930777E-4</v>
      </c>
    </row>
    <row r="21495" spans="1:13" x14ac:dyDescent="0.2">
      <c r="A21495" t="s">
        <v>196</v>
      </c>
      <c r="B21495" t="s">
        <v>199</v>
      </c>
      <c r="C21495" t="s">
        <v>177</v>
      </c>
      <c r="D21495" t="s">
        <v>58</v>
      </c>
      <c r="F21495">
        <v>21</v>
      </c>
      <c r="G21495" t="s">
        <v>85</v>
      </c>
      <c r="H21495">
        <v>2</v>
      </c>
      <c r="I21495">
        <v>14</v>
      </c>
      <c r="J21495">
        <v>0.66666666666666663</v>
      </c>
      <c r="K21495">
        <f t="shared" si="19353"/>
        <v>3.4805533829912519E-3</v>
      </c>
      <c r="L21495">
        <f t="shared" si="19354"/>
        <v>1.0147220049657919E-2</v>
      </c>
      <c r="M21495">
        <f t="shared" si="19355"/>
        <v>3.1861132836754143E-3</v>
      </c>
    </row>
    <row r="21496" spans="1:13" x14ac:dyDescent="0.2">
      <c r="A21496" t="s">
        <v>196</v>
      </c>
      <c r="B21496" t="s">
        <v>199</v>
      </c>
      <c r="C21496" t="s">
        <v>177</v>
      </c>
      <c r="D21496" t="s">
        <v>59</v>
      </c>
      <c r="E21496" t="s">
        <v>60</v>
      </c>
      <c r="F21496">
        <v>29</v>
      </c>
      <c r="G21496" t="s">
        <v>206</v>
      </c>
      <c r="I21496">
        <v>1</v>
      </c>
      <c r="J21496">
        <v>3.4482758620689655E-2</v>
      </c>
      <c r="K21496">
        <f t="shared" si="19353"/>
        <v>6.7574553097534741E-4</v>
      </c>
      <c r="L21496">
        <f t="shared" si="19354"/>
        <v>1.0205731171822438E-3</v>
      </c>
      <c r="M21496">
        <f t="shared" si="19355"/>
        <v>-3.3091794476845088E-4</v>
      </c>
    </row>
    <row r="21497" spans="1:13" x14ac:dyDescent="0.2">
      <c r="A21497" t="s">
        <v>196</v>
      </c>
      <c r="B21497" t="s">
        <v>199</v>
      </c>
      <c r="C21497" t="s">
        <v>177</v>
      </c>
      <c r="D21497" t="s">
        <v>59</v>
      </c>
      <c r="E21497" t="s">
        <v>60</v>
      </c>
      <c r="F21497">
        <v>29</v>
      </c>
      <c r="G21497" t="s">
        <v>206</v>
      </c>
      <c r="H21497">
        <v>0</v>
      </c>
      <c r="I21497">
        <v>22</v>
      </c>
      <c r="J21497">
        <v>0.75862068965517238</v>
      </c>
      <c r="K21497">
        <f t="shared" si="19353"/>
        <v>3.1580267888973276E-3</v>
      </c>
      <c r="L21497">
        <f t="shared" si="19354"/>
        <v>1.0744233685449051E-2</v>
      </c>
      <c r="M21497">
        <f t="shared" si="19355"/>
        <v>4.4281801076543961E-3</v>
      </c>
    </row>
    <row r="21498" spans="1:13" x14ac:dyDescent="0.2">
      <c r="A21498" t="s">
        <v>196</v>
      </c>
      <c r="B21498" t="s">
        <v>199</v>
      </c>
      <c r="C21498" t="s">
        <v>177</v>
      </c>
      <c r="D21498" t="s">
        <v>59</v>
      </c>
      <c r="E21498" t="s">
        <v>60</v>
      </c>
      <c r="F21498">
        <v>29</v>
      </c>
      <c r="G21498" t="s">
        <v>206</v>
      </c>
      <c r="H21498">
        <v>1</v>
      </c>
      <c r="I21498">
        <v>6</v>
      </c>
      <c r="J21498">
        <v>0.20689655172413793</v>
      </c>
      <c r="K21498">
        <f t="shared" ref="K21498:K21561" si="19356">(1.96*SQRT((J21498/100)*(1-(J21498/100))/(I21498*(J21498/100)^(-1))))</f>
        <v>1.6538037147143755E-3</v>
      </c>
      <c r="L21498">
        <f t="shared" ref="L21498:L21561" si="19357">J21498/100+K21498</f>
        <v>3.7227692319557549E-3</v>
      </c>
      <c r="M21498">
        <f t="shared" ref="M21498:M21561" si="19358">J21498/100-K21498</f>
        <v>4.1516180252700388E-4</v>
      </c>
    </row>
    <row r="21499" spans="1:13" x14ac:dyDescent="0.2">
      <c r="A21499" t="s">
        <v>196</v>
      </c>
      <c r="B21499" t="s">
        <v>199</v>
      </c>
      <c r="C21499" t="s">
        <v>177</v>
      </c>
      <c r="D21499" t="s">
        <v>59</v>
      </c>
      <c r="E21499" t="s">
        <v>60</v>
      </c>
      <c r="F21499">
        <v>29</v>
      </c>
      <c r="G21499" t="s">
        <v>28</v>
      </c>
      <c r="H21499">
        <v>0</v>
      </c>
      <c r="I21499">
        <v>28</v>
      </c>
      <c r="J21499">
        <v>0.96551724137931039</v>
      </c>
      <c r="K21499">
        <f t="shared" si="19356"/>
        <v>3.5590190118953676E-3</v>
      </c>
      <c r="L21499">
        <f t="shared" si="19357"/>
        <v>1.3214191425688471E-2</v>
      </c>
      <c r="M21499">
        <f t="shared" si="19358"/>
        <v>6.0961534018977364E-3</v>
      </c>
    </row>
    <row r="21500" spans="1:13" x14ac:dyDescent="0.2">
      <c r="A21500" t="s">
        <v>196</v>
      </c>
      <c r="B21500" t="s">
        <v>199</v>
      </c>
      <c r="C21500" t="s">
        <v>177</v>
      </c>
      <c r="D21500" t="s">
        <v>59</v>
      </c>
      <c r="E21500" t="s">
        <v>60</v>
      </c>
      <c r="F21500">
        <v>29</v>
      </c>
      <c r="G21500" t="s">
        <v>28</v>
      </c>
      <c r="H21500">
        <v>1</v>
      </c>
      <c r="I21500">
        <v>1</v>
      </c>
      <c r="J21500">
        <v>3.4482758620689655E-2</v>
      </c>
      <c r="K21500">
        <f t="shared" si="19356"/>
        <v>6.7574553097534741E-4</v>
      </c>
      <c r="L21500">
        <f t="shared" si="19357"/>
        <v>1.0205731171822438E-3</v>
      </c>
      <c r="M21500">
        <f t="shared" si="19358"/>
        <v>-3.3091794476845088E-4</v>
      </c>
    </row>
    <row r="21501" spans="1:13" x14ac:dyDescent="0.2">
      <c r="A21501" t="s">
        <v>196</v>
      </c>
      <c r="B21501" t="s">
        <v>199</v>
      </c>
      <c r="C21501" t="s">
        <v>177</v>
      </c>
      <c r="D21501" t="s">
        <v>59</v>
      </c>
      <c r="E21501" t="s">
        <v>60</v>
      </c>
      <c r="F21501">
        <v>29</v>
      </c>
      <c r="G21501" t="s">
        <v>67</v>
      </c>
      <c r="H21501">
        <v>0</v>
      </c>
      <c r="I21501">
        <v>4</v>
      </c>
      <c r="J21501">
        <v>0.13793103448275862</v>
      </c>
      <c r="K21501">
        <f t="shared" si="19356"/>
        <v>1.3507915927093541E-3</v>
      </c>
      <c r="L21501">
        <f t="shared" si="19357"/>
        <v>2.73010193753694E-3</v>
      </c>
      <c r="M21501">
        <f t="shared" si="19358"/>
        <v>2.8518752118232007E-5</v>
      </c>
    </row>
    <row r="21502" spans="1:13" x14ac:dyDescent="0.2">
      <c r="A21502" t="s">
        <v>196</v>
      </c>
      <c r="B21502" t="s">
        <v>199</v>
      </c>
      <c r="C21502" t="s">
        <v>177</v>
      </c>
      <c r="D21502" t="s">
        <v>59</v>
      </c>
      <c r="E21502" t="s">
        <v>60</v>
      </c>
      <c r="F21502">
        <v>29</v>
      </c>
      <c r="G21502" t="s">
        <v>67</v>
      </c>
      <c r="H21502">
        <v>1</v>
      </c>
      <c r="I21502">
        <v>25</v>
      </c>
      <c r="J21502">
        <v>0.86206896551724133</v>
      </c>
      <c r="K21502">
        <f t="shared" si="19356"/>
        <v>3.3647128236911515E-3</v>
      </c>
      <c r="L21502">
        <f t="shared" si="19357"/>
        <v>1.1985402478863566E-2</v>
      </c>
      <c r="M21502">
        <f t="shared" si="19358"/>
        <v>5.2559768314812622E-3</v>
      </c>
    </row>
    <row r="21503" spans="1:13" x14ac:dyDescent="0.2">
      <c r="A21503" t="s">
        <v>196</v>
      </c>
      <c r="B21503" t="s">
        <v>199</v>
      </c>
      <c r="C21503" t="s">
        <v>177</v>
      </c>
      <c r="D21503" t="s">
        <v>59</v>
      </c>
      <c r="E21503" t="s">
        <v>60</v>
      </c>
      <c r="F21503">
        <v>29</v>
      </c>
      <c r="G21503" t="s">
        <v>68</v>
      </c>
      <c r="H21503">
        <v>0</v>
      </c>
      <c r="I21503">
        <v>23</v>
      </c>
      <c r="J21503">
        <v>0.7931034482758621</v>
      </c>
      <c r="K21503">
        <f t="shared" si="19356"/>
        <v>3.2284415159896779E-3</v>
      </c>
      <c r="L21503">
        <f t="shared" si="19357"/>
        <v>1.11594759987483E-2</v>
      </c>
      <c r="M21503">
        <f t="shared" si="19358"/>
        <v>4.7025929667689429E-3</v>
      </c>
    </row>
    <row r="21504" spans="1:13" x14ac:dyDescent="0.2">
      <c r="A21504" t="s">
        <v>196</v>
      </c>
      <c r="B21504" t="s">
        <v>199</v>
      </c>
      <c r="C21504" t="s">
        <v>177</v>
      </c>
      <c r="D21504" t="s">
        <v>59</v>
      </c>
      <c r="E21504" t="s">
        <v>60</v>
      </c>
      <c r="F21504">
        <v>29</v>
      </c>
      <c r="G21504" t="s">
        <v>68</v>
      </c>
      <c r="H21504">
        <v>1</v>
      </c>
      <c r="I21504">
        <v>6</v>
      </c>
      <c r="J21504">
        <v>0.20689655172413793</v>
      </c>
      <c r="K21504">
        <f t="shared" si="19356"/>
        <v>1.6538037147143755E-3</v>
      </c>
      <c r="L21504">
        <f t="shared" si="19357"/>
        <v>3.7227692319557549E-3</v>
      </c>
      <c r="M21504">
        <f t="shared" si="19358"/>
        <v>4.1516180252700388E-4</v>
      </c>
    </row>
    <row r="21505" spans="1:13" x14ac:dyDescent="0.2">
      <c r="A21505" t="s">
        <v>196</v>
      </c>
      <c r="B21505" t="s">
        <v>199</v>
      </c>
      <c r="C21505" t="s">
        <v>177</v>
      </c>
      <c r="D21505" t="s">
        <v>59</v>
      </c>
      <c r="E21505" t="s">
        <v>60</v>
      </c>
      <c r="F21505">
        <v>29</v>
      </c>
      <c r="G21505" t="s">
        <v>69</v>
      </c>
      <c r="H21505">
        <v>0</v>
      </c>
      <c r="I21505">
        <v>12</v>
      </c>
      <c r="J21505">
        <v>0.41379310344827586</v>
      </c>
      <c r="K21505">
        <f t="shared" si="19356"/>
        <v>2.3364058876864848E-3</v>
      </c>
      <c r="L21505">
        <f t="shared" si="19357"/>
        <v>6.4743369221692436E-3</v>
      </c>
      <c r="M21505">
        <f t="shared" si="19358"/>
        <v>1.8015251467962739E-3</v>
      </c>
    </row>
    <row r="21506" spans="1:13" x14ac:dyDescent="0.2">
      <c r="A21506" t="s">
        <v>196</v>
      </c>
      <c r="B21506" t="s">
        <v>199</v>
      </c>
      <c r="C21506" t="s">
        <v>177</v>
      </c>
      <c r="D21506" t="s">
        <v>59</v>
      </c>
      <c r="E21506" t="s">
        <v>60</v>
      </c>
      <c r="F21506">
        <v>29</v>
      </c>
      <c r="G21506" t="s">
        <v>69</v>
      </c>
      <c r="H21506">
        <v>1</v>
      </c>
      <c r="I21506">
        <v>17</v>
      </c>
      <c r="J21506">
        <v>0.58620689655172409</v>
      </c>
      <c r="K21506">
        <f t="shared" si="19356"/>
        <v>2.7784709241837498E-3</v>
      </c>
      <c r="L21506">
        <f t="shared" si="19357"/>
        <v>8.6405398897009909E-3</v>
      </c>
      <c r="M21506">
        <f t="shared" si="19358"/>
        <v>3.0835980413334908E-3</v>
      </c>
    </row>
    <row r="21507" spans="1:13" x14ac:dyDescent="0.2">
      <c r="A21507" t="s">
        <v>196</v>
      </c>
      <c r="B21507" t="s">
        <v>199</v>
      </c>
      <c r="C21507" t="s">
        <v>177</v>
      </c>
      <c r="D21507" t="s">
        <v>59</v>
      </c>
      <c r="E21507" t="s">
        <v>60</v>
      </c>
      <c r="F21507">
        <v>29</v>
      </c>
      <c r="G21507" t="s">
        <v>70</v>
      </c>
      <c r="H21507">
        <v>0</v>
      </c>
      <c r="I21507">
        <v>12</v>
      </c>
      <c r="J21507">
        <v>0.41379310344827586</v>
      </c>
      <c r="K21507">
        <f t="shared" si="19356"/>
        <v>2.3364058876864848E-3</v>
      </c>
      <c r="L21507">
        <f t="shared" si="19357"/>
        <v>6.4743369221692436E-3</v>
      </c>
      <c r="M21507">
        <f t="shared" si="19358"/>
        <v>1.8015251467962739E-3</v>
      </c>
    </row>
    <row r="21508" spans="1:13" x14ac:dyDescent="0.2">
      <c r="A21508" t="s">
        <v>196</v>
      </c>
      <c r="B21508" t="s">
        <v>199</v>
      </c>
      <c r="C21508" t="s">
        <v>177</v>
      </c>
      <c r="D21508" t="s">
        <v>59</v>
      </c>
      <c r="E21508" t="s">
        <v>60</v>
      </c>
      <c r="F21508">
        <v>29</v>
      </c>
      <c r="G21508" t="s">
        <v>70</v>
      </c>
      <c r="H21508">
        <v>1</v>
      </c>
      <c r="I21508">
        <v>17</v>
      </c>
      <c r="J21508">
        <v>0.58620689655172409</v>
      </c>
      <c r="K21508">
        <f t="shared" si="19356"/>
        <v>2.7784709241837498E-3</v>
      </c>
      <c r="L21508">
        <f t="shared" si="19357"/>
        <v>8.6405398897009909E-3</v>
      </c>
      <c r="M21508">
        <f t="shared" si="19358"/>
        <v>3.0835980413334908E-3</v>
      </c>
    </row>
    <row r="21509" spans="1:13" x14ac:dyDescent="0.2">
      <c r="A21509" t="s">
        <v>196</v>
      </c>
      <c r="B21509" t="s">
        <v>199</v>
      </c>
      <c r="C21509" t="s">
        <v>177</v>
      </c>
      <c r="D21509" t="s">
        <v>59</v>
      </c>
      <c r="E21509" t="s">
        <v>60</v>
      </c>
      <c r="F21509">
        <v>29</v>
      </c>
      <c r="G21509" t="s">
        <v>71</v>
      </c>
      <c r="H21509">
        <v>0</v>
      </c>
      <c r="I21509">
        <v>24</v>
      </c>
      <c r="J21509">
        <v>0.82758620689655171</v>
      </c>
      <c r="K21509">
        <f t="shared" si="19356"/>
        <v>3.297305114433892E-3</v>
      </c>
      <c r="L21509">
        <f t="shared" si="19357"/>
        <v>1.1573167183399409E-2</v>
      </c>
      <c r="M21509">
        <f t="shared" si="19358"/>
        <v>4.9785569545316259E-3</v>
      </c>
    </row>
    <row r="21510" spans="1:13" x14ac:dyDescent="0.2">
      <c r="A21510" t="s">
        <v>196</v>
      </c>
      <c r="B21510" t="s">
        <v>199</v>
      </c>
      <c r="C21510" t="s">
        <v>177</v>
      </c>
      <c r="D21510" t="s">
        <v>59</v>
      </c>
      <c r="E21510" t="s">
        <v>60</v>
      </c>
      <c r="F21510">
        <v>29</v>
      </c>
      <c r="G21510" t="s">
        <v>71</v>
      </c>
      <c r="H21510">
        <v>1</v>
      </c>
      <c r="I21510">
        <v>5</v>
      </c>
      <c r="J21510">
        <v>0.17241379310344829</v>
      </c>
      <c r="K21510">
        <f t="shared" si="19356"/>
        <v>1.509970145566417E-3</v>
      </c>
      <c r="L21510">
        <f t="shared" si="19357"/>
        <v>3.2341080766009E-3</v>
      </c>
      <c r="M21510">
        <f t="shared" si="19358"/>
        <v>2.1416778546806594E-4</v>
      </c>
    </row>
    <row r="21511" spans="1:13" x14ac:dyDescent="0.2">
      <c r="A21511" t="s">
        <v>196</v>
      </c>
      <c r="B21511" t="s">
        <v>199</v>
      </c>
      <c r="C21511" t="s">
        <v>177</v>
      </c>
      <c r="D21511" t="s">
        <v>59</v>
      </c>
      <c r="E21511" t="s">
        <v>60</v>
      </c>
      <c r="F21511">
        <v>29</v>
      </c>
      <c r="G21511" t="s">
        <v>213</v>
      </c>
      <c r="I21511">
        <v>1</v>
      </c>
      <c r="J21511">
        <v>3.4482758620689655E-2</v>
      </c>
      <c r="K21511">
        <f t="shared" si="19356"/>
        <v>6.7574553097534741E-4</v>
      </c>
      <c r="L21511">
        <f t="shared" si="19357"/>
        <v>1.0205731171822438E-3</v>
      </c>
      <c r="M21511">
        <f t="shared" si="19358"/>
        <v>-3.3091794476845088E-4</v>
      </c>
    </row>
    <row r="21512" spans="1:13" x14ac:dyDescent="0.2">
      <c r="A21512" t="s">
        <v>196</v>
      </c>
      <c r="B21512" t="s">
        <v>199</v>
      </c>
      <c r="C21512" t="s">
        <v>177</v>
      </c>
      <c r="D21512" t="s">
        <v>59</v>
      </c>
      <c r="E21512" t="s">
        <v>60</v>
      </c>
      <c r="F21512">
        <v>29</v>
      </c>
      <c r="G21512" t="s">
        <v>213</v>
      </c>
      <c r="H21512">
        <v>0</v>
      </c>
      <c r="I21512">
        <v>23</v>
      </c>
      <c r="J21512">
        <v>0.7931034482758621</v>
      </c>
      <c r="K21512">
        <f t="shared" si="19356"/>
        <v>3.2284415159896779E-3</v>
      </c>
      <c r="L21512">
        <f t="shared" si="19357"/>
        <v>1.11594759987483E-2</v>
      </c>
      <c r="M21512">
        <f t="shared" si="19358"/>
        <v>4.7025929667689429E-3</v>
      </c>
    </row>
    <row r="21513" spans="1:13" x14ac:dyDescent="0.2">
      <c r="A21513" t="s">
        <v>196</v>
      </c>
      <c r="B21513" t="s">
        <v>199</v>
      </c>
      <c r="C21513" t="s">
        <v>177</v>
      </c>
      <c r="D21513" t="s">
        <v>59</v>
      </c>
      <c r="E21513" t="s">
        <v>60</v>
      </c>
      <c r="F21513">
        <v>29</v>
      </c>
      <c r="G21513" t="s">
        <v>213</v>
      </c>
      <c r="H21513">
        <v>1</v>
      </c>
      <c r="I21513">
        <v>5</v>
      </c>
      <c r="J21513">
        <v>0.17241379310344829</v>
      </c>
      <c r="K21513">
        <f t="shared" si="19356"/>
        <v>1.509970145566417E-3</v>
      </c>
      <c r="L21513">
        <f t="shared" si="19357"/>
        <v>3.2341080766009E-3</v>
      </c>
      <c r="M21513">
        <f t="shared" si="19358"/>
        <v>2.1416778546806594E-4</v>
      </c>
    </row>
    <row r="21514" spans="1:13" x14ac:dyDescent="0.2">
      <c r="A21514" t="s">
        <v>196</v>
      </c>
      <c r="B21514" t="s">
        <v>199</v>
      </c>
      <c r="C21514" t="s">
        <v>177</v>
      </c>
      <c r="D21514" t="s">
        <v>59</v>
      </c>
      <c r="E21514" t="s">
        <v>60</v>
      </c>
      <c r="F21514">
        <v>29</v>
      </c>
      <c r="G21514" t="s">
        <v>3</v>
      </c>
      <c r="H21514">
        <v>0</v>
      </c>
      <c r="I21514">
        <v>3</v>
      </c>
      <c r="J21514">
        <v>0.10344827586206896</v>
      </c>
      <c r="K21514">
        <f t="shared" si="19356"/>
        <v>1.1700217887288644E-3</v>
      </c>
      <c r="L21514">
        <f t="shared" si="19357"/>
        <v>2.2045045473495541E-3</v>
      </c>
      <c r="M21514">
        <f t="shared" si="19358"/>
        <v>-1.3553903010817469E-4</v>
      </c>
    </row>
    <row r="21515" spans="1:13" x14ac:dyDescent="0.2">
      <c r="A21515" t="s">
        <v>196</v>
      </c>
      <c r="B21515" t="s">
        <v>199</v>
      </c>
      <c r="C21515" t="s">
        <v>177</v>
      </c>
      <c r="D21515" t="s">
        <v>59</v>
      </c>
      <c r="E21515" t="s">
        <v>60</v>
      </c>
      <c r="F21515">
        <v>29</v>
      </c>
      <c r="G21515" t="s">
        <v>3</v>
      </c>
      <c r="H21515">
        <v>1</v>
      </c>
      <c r="I21515">
        <v>26</v>
      </c>
      <c r="J21515">
        <v>0.89655172413793105</v>
      </c>
      <c r="K21515">
        <f t="shared" si="19356"/>
        <v>3.4307504611797504E-3</v>
      </c>
      <c r="L21515">
        <f t="shared" si="19357"/>
        <v>1.239626770255906E-2</v>
      </c>
      <c r="M21515">
        <f t="shared" si="19358"/>
        <v>5.5347667801995595E-3</v>
      </c>
    </row>
    <row r="21516" spans="1:13" x14ac:dyDescent="0.2">
      <c r="A21516" t="s">
        <v>196</v>
      </c>
      <c r="B21516" t="s">
        <v>199</v>
      </c>
      <c r="C21516" t="s">
        <v>177</v>
      </c>
      <c r="D21516" t="s">
        <v>59</v>
      </c>
      <c r="E21516" t="s">
        <v>60</v>
      </c>
      <c r="F21516">
        <v>29</v>
      </c>
      <c r="G21516" t="s">
        <v>8</v>
      </c>
      <c r="H21516">
        <v>0</v>
      </c>
      <c r="I21516">
        <v>5</v>
      </c>
      <c r="J21516">
        <v>0.17241379310344829</v>
      </c>
      <c r="K21516">
        <f t="shared" si="19356"/>
        <v>1.509970145566417E-3</v>
      </c>
      <c r="L21516">
        <f t="shared" si="19357"/>
        <v>3.2341080766009E-3</v>
      </c>
      <c r="M21516">
        <f t="shared" si="19358"/>
        <v>2.1416778546806594E-4</v>
      </c>
    </row>
    <row r="21517" spans="1:13" x14ac:dyDescent="0.2">
      <c r="A21517" t="s">
        <v>196</v>
      </c>
      <c r="B21517" t="s">
        <v>199</v>
      </c>
      <c r="C21517" t="s">
        <v>177</v>
      </c>
      <c r="D21517" t="s">
        <v>59</v>
      </c>
      <c r="E21517" t="s">
        <v>60</v>
      </c>
      <c r="F21517">
        <v>29</v>
      </c>
      <c r="G21517" t="s">
        <v>8</v>
      </c>
      <c r="H21517">
        <v>1</v>
      </c>
      <c r="I21517">
        <v>24</v>
      </c>
      <c r="J21517">
        <v>0.82758620689655171</v>
      </c>
      <c r="K21517">
        <f t="shared" si="19356"/>
        <v>3.297305114433892E-3</v>
      </c>
      <c r="L21517">
        <f t="shared" si="19357"/>
        <v>1.1573167183399409E-2</v>
      </c>
      <c r="M21517">
        <f t="shared" si="19358"/>
        <v>4.9785569545316259E-3</v>
      </c>
    </row>
    <row r="21518" spans="1:13" x14ac:dyDescent="0.2">
      <c r="A21518" t="s">
        <v>196</v>
      </c>
      <c r="B21518" t="s">
        <v>199</v>
      </c>
      <c r="C21518" t="s">
        <v>177</v>
      </c>
      <c r="D21518" t="s">
        <v>59</v>
      </c>
      <c r="E21518" t="s">
        <v>60</v>
      </c>
      <c r="F21518">
        <v>29</v>
      </c>
      <c r="G21518" t="s">
        <v>9</v>
      </c>
      <c r="H21518">
        <v>0</v>
      </c>
      <c r="I21518">
        <v>5</v>
      </c>
      <c r="J21518">
        <v>0.17241379310344829</v>
      </c>
      <c r="K21518">
        <f t="shared" si="19356"/>
        <v>1.509970145566417E-3</v>
      </c>
      <c r="L21518">
        <f t="shared" si="19357"/>
        <v>3.2341080766009E-3</v>
      </c>
      <c r="M21518">
        <f t="shared" si="19358"/>
        <v>2.1416778546806594E-4</v>
      </c>
    </row>
    <row r="21519" spans="1:13" x14ac:dyDescent="0.2">
      <c r="A21519" t="s">
        <v>196</v>
      </c>
      <c r="B21519" t="s">
        <v>199</v>
      </c>
      <c r="C21519" t="s">
        <v>177</v>
      </c>
      <c r="D21519" t="s">
        <v>59</v>
      </c>
      <c r="E21519" t="s">
        <v>60</v>
      </c>
      <c r="F21519">
        <v>29</v>
      </c>
      <c r="G21519" t="s">
        <v>9</v>
      </c>
      <c r="H21519">
        <v>1</v>
      </c>
      <c r="I21519">
        <v>24</v>
      </c>
      <c r="J21519">
        <v>0.82758620689655171</v>
      </c>
      <c r="K21519">
        <f t="shared" si="19356"/>
        <v>3.297305114433892E-3</v>
      </c>
      <c r="L21519">
        <f t="shared" si="19357"/>
        <v>1.1573167183399409E-2</v>
      </c>
      <c r="M21519">
        <f t="shared" si="19358"/>
        <v>4.9785569545316259E-3</v>
      </c>
    </row>
    <row r="21520" spans="1:13" x14ac:dyDescent="0.2">
      <c r="A21520" t="s">
        <v>196</v>
      </c>
      <c r="B21520" t="s">
        <v>199</v>
      </c>
      <c r="C21520" t="s">
        <v>177</v>
      </c>
      <c r="D21520" t="s">
        <v>59</v>
      </c>
      <c r="E21520" t="s">
        <v>60</v>
      </c>
      <c r="F21520">
        <v>29</v>
      </c>
      <c r="G21520" t="s">
        <v>10</v>
      </c>
      <c r="H21520">
        <v>0</v>
      </c>
      <c r="I21520">
        <v>11</v>
      </c>
      <c r="J21520">
        <v>0.37931034482758619</v>
      </c>
      <c r="K21520">
        <f t="shared" si="19356"/>
        <v>2.2373255796403913E-3</v>
      </c>
      <c r="L21520">
        <f t="shared" si="19357"/>
        <v>6.030429027916253E-3</v>
      </c>
      <c r="M21520">
        <f t="shared" si="19358"/>
        <v>1.5557778686354704E-3</v>
      </c>
    </row>
    <row r="21521" spans="1:13" x14ac:dyDescent="0.2">
      <c r="A21521" t="s">
        <v>196</v>
      </c>
      <c r="B21521" t="s">
        <v>199</v>
      </c>
      <c r="C21521" t="s">
        <v>177</v>
      </c>
      <c r="D21521" t="s">
        <v>59</v>
      </c>
      <c r="E21521" t="s">
        <v>60</v>
      </c>
      <c r="F21521">
        <v>29</v>
      </c>
      <c r="G21521" t="s">
        <v>10</v>
      </c>
      <c r="H21521">
        <v>1</v>
      </c>
      <c r="I21521">
        <v>18</v>
      </c>
      <c r="J21521">
        <v>0.62068965517241381</v>
      </c>
      <c r="K21521">
        <f t="shared" si="19356"/>
        <v>2.8585271094812132E-3</v>
      </c>
      <c r="L21521">
        <f t="shared" si="19357"/>
        <v>9.0654236612053522E-3</v>
      </c>
      <c r="M21521">
        <f t="shared" si="19358"/>
        <v>3.3483694422429254E-3</v>
      </c>
    </row>
    <row r="21522" spans="1:13" x14ac:dyDescent="0.2">
      <c r="A21522" t="s">
        <v>196</v>
      </c>
      <c r="B21522" t="s">
        <v>199</v>
      </c>
      <c r="C21522" t="s">
        <v>177</v>
      </c>
      <c r="D21522" t="s">
        <v>59</v>
      </c>
      <c r="E21522" t="s">
        <v>60</v>
      </c>
      <c r="F21522">
        <v>29</v>
      </c>
      <c r="G21522" t="s">
        <v>11</v>
      </c>
      <c r="H21522">
        <v>0</v>
      </c>
      <c r="I21522">
        <v>19</v>
      </c>
      <c r="J21522">
        <v>0.65517241379310343</v>
      </c>
      <c r="K21522">
        <f t="shared" si="19356"/>
        <v>2.9363478621371036E-3</v>
      </c>
      <c r="L21522">
        <f t="shared" si="19357"/>
        <v>9.4880720000681366E-3</v>
      </c>
      <c r="M21522">
        <f t="shared" si="19358"/>
        <v>3.6153762757939302E-3</v>
      </c>
    </row>
    <row r="21523" spans="1:13" x14ac:dyDescent="0.2">
      <c r="A21523" t="s">
        <v>196</v>
      </c>
      <c r="B21523" t="s">
        <v>199</v>
      </c>
      <c r="C21523" t="s">
        <v>177</v>
      </c>
      <c r="D21523" t="s">
        <v>59</v>
      </c>
      <c r="E21523" t="s">
        <v>60</v>
      </c>
      <c r="F21523">
        <v>29</v>
      </c>
      <c r="G21523" t="s">
        <v>11</v>
      </c>
      <c r="H21523">
        <v>1</v>
      </c>
      <c r="I21523">
        <v>10</v>
      </c>
      <c r="J21523">
        <v>0.34482758620689657</v>
      </c>
      <c r="K21523">
        <f t="shared" si="19356"/>
        <v>2.1335754027790926E-3</v>
      </c>
      <c r="L21523">
        <f t="shared" si="19357"/>
        <v>5.5818512648480589E-3</v>
      </c>
      <c r="M21523">
        <f t="shared" si="19358"/>
        <v>1.3147004592898733E-3</v>
      </c>
    </row>
    <row r="21524" spans="1:13" x14ac:dyDescent="0.2">
      <c r="A21524" t="s">
        <v>196</v>
      </c>
      <c r="B21524" t="s">
        <v>199</v>
      </c>
      <c r="C21524" t="s">
        <v>177</v>
      </c>
      <c r="D21524" t="s">
        <v>59</v>
      </c>
      <c r="E21524" t="s">
        <v>60</v>
      </c>
      <c r="F21524">
        <v>29</v>
      </c>
      <c r="G21524" t="s">
        <v>24</v>
      </c>
      <c r="H21524">
        <v>0</v>
      </c>
      <c r="I21524">
        <v>21</v>
      </c>
      <c r="J21524">
        <v>0.72413793103448276</v>
      </c>
      <c r="K21524">
        <f t="shared" si="19356"/>
        <v>3.0859547549104182E-3</v>
      </c>
      <c r="L21524">
        <f t="shared" si="19357"/>
        <v>1.0327334065255246E-2</v>
      </c>
      <c r="M21524">
        <f t="shared" si="19358"/>
        <v>4.1554245554344098E-3</v>
      </c>
    </row>
    <row r="21525" spans="1:13" x14ac:dyDescent="0.2">
      <c r="A21525" t="s">
        <v>196</v>
      </c>
      <c r="B21525" t="s">
        <v>199</v>
      </c>
      <c r="C21525" t="s">
        <v>177</v>
      </c>
      <c r="D21525" t="s">
        <v>59</v>
      </c>
      <c r="E21525" t="s">
        <v>60</v>
      </c>
      <c r="F21525">
        <v>29</v>
      </c>
      <c r="G21525" t="s">
        <v>24</v>
      </c>
      <c r="H21525">
        <v>1</v>
      </c>
      <c r="I21525">
        <v>8</v>
      </c>
      <c r="J21525">
        <v>0.27586206896551724</v>
      </c>
      <c r="K21525">
        <f t="shared" si="19356"/>
        <v>1.9089880611481828E-3</v>
      </c>
      <c r="L21525">
        <f t="shared" si="19357"/>
        <v>4.6676087508033554E-3</v>
      </c>
      <c r="M21525">
        <f t="shared" si="19358"/>
        <v>8.4963262850698941E-4</v>
      </c>
    </row>
    <row r="21526" spans="1:13" x14ac:dyDescent="0.2">
      <c r="A21526" t="s">
        <v>196</v>
      </c>
      <c r="B21526" t="s">
        <v>199</v>
      </c>
      <c r="C21526" t="s">
        <v>177</v>
      </c>
      <c r="D21526" t="s">
        <v>59</v>
      </c>
      <c r="E21526" t="s">
        <v>60</v>
      </c>
      <c r="F21526">
        <v>29</v>
      </c>
      <c r="G21526" t="s">
        <v>25</v>
      </c>
      <c r="H21526">
        <v>0</v>
      </c>
      <c r="I21526">
        <v>29</v>
      </c>
      <c r="J21526">
        <v>1</v>
      </c>
      <c r="K21526">
        <f t="shared" si="19356"/>
        <v>3.6213847608624655E-3</v>
      </c>
      <c r="L21526">
        <f t="shared" si="19357"/>
        <v>1.3621384760862465E-2</v>
      </c>
      <c r="M21526">
        <f t="shared" si="19358"/>
        <v>6.3786152391375351E-3</v>
      </c>
    </row>
    <row r="21527" spans="1:13" x14ac:dyDescent="0.2">
      <c r="A21527" t="s">
        <v>196</v>
      </c>
      <c r="B21527" t="s">
        <v>199</v>
      </c>
      <c r="C21527" t="s">
        <v>177</v>
      </c>
      <c r="D21527" t="s">
        <v>59</v>
      </c>
      <c r="E21527" t="s">
        <v>60</v>
      </c>
      <c r="F21527">
        <v>29</v>
      </c>
      <c r="G21527" t="s">
        <v>72</v>
      </c>
      <c r="H21527">
        <v>0</v>
      </c>
      <c r="I21527">
        <v>10</v>
      </c>
      <c r="J21527">
        <v>0.34482758620689657</v>
      </c>
      <c r="K21527">
        <f t="shared" si="19356"/>
        <v>2.1335754027790926E-3</v>
      </c>
      <c r="L21527">
        <f t="shared" si="19357"/>
        <v>5.5818512648480589E-3</v>
      </c>
      <c r="M21527">
        <f t="shared" si="19358"/>
        <v>1.3147004592898733E-3</v>
      </c>
    </row>
    <row r="21528" spans="1:13" x14ac:dyDescent="0.2">
      <c r="A21528" t="s">
        <v>196</v>
      </c>
      <c r="B21528" t="s">
        <v>199</v>
      </c>
      <c r="C21528" t="s">
        <v>177</v>
      </c>
      <c r="D21528" t="s">
        <v>59</v>
      </c>
      <c r="E21528" t="s">
        <v>60</v>
      </c>
      <c r="F21528">
        <v>29</v>
      </c>
      <c r="G21528" t="s">
        <v>72</v>
      </c>
      <c r="H21528">
        <v>1</v>
      </c>
      <c r="I21528">
        <v>19</v>
      </c>
      <c r="J21528">
        <v>0.65517241379310343</v>
      </c>
      <c r="K21528">
        <f t="shared" si="19356"/>
        <v>2.9363478621371036E-3</v>
      </c>
      <c r="L21528">
        <f t="shared" si="19357"/>
        <v>9.4880720000681366E-3</v>
      </c>
      <c r="M21528">
        <f t="shared" si="19358"/>
        <v>3.6153762757939302E-3</v>
      </c>
    </row>
    <row r="21529" spans="1:13" x14ac:dyDescent="0.2">
      <c r="A21529" t="s">
        <v>196</v>
      </c>
      <c r="B21529" t="s">
        <v>199</v>
      </c>
      <c r="C21529" t="s">
        <v>177</v>
      </c>
      <c r="D21529" t="s">
        <v>59</v>
      </c>
      <c r="E21529" t="s">
        <v>60</v>
      </c>
      <c r="F21529">
        <v>29</v>
      </c>
      <c r="G21529" t="s">
        <v>73</v>
      </c>
      <c r="H21529">
        <v>0</v>
      </c>
      <c r="I21529">
        <v>18</v>
      </c>
      <c r="J21529">
        <v>0.62068965517241381</v>
      </c>
      <c r="K21529">
        <f t="shared" si="19356"/>
        <v>2.8585271094812132E-3</v>
      </c>
      <c r="L21529">
        <f t="shared" si="19357"/>
        <v>9.0654236612053522E-3</v>
      </c>
      <c r="M21529">
        <f t="shared" si="19358"/>
        <v>3.3483694422429254E-3</v>
      </c>
    </row>
    <row r="21530" spans="1:13" x14ac:dyDescent="0.2">
      <c r="A21530" t="s">
        <v>196</v>
      </c>
      <c r="B21530" t="s">
        <v>199</v>
      </c>
      <c r="C21530" t="s">
        <v>177</v>
      </c>
      <c r="D21530" t="s">
        <v>59</v>
      </c>
      <c r="E21530" t="s">
        <v>60</v>
      </c>
      <c r="F21530">
        <v>29</v>
      </c>
      <c r="G21530" t="s">
        <v>73</v>
      </c>
      <c r="H21530">
        <v>1</v>
      </c>
      <c r="I21530">
        <v>11</v>
      </c>
      <c r="J21530">
        <v>0.37931034482758619</v>
      </c>
      <c r="K21530">
        <f t="shared" si="19356"/>
        <v>2.2373255796403913E-3</v>
      </c>
      <c r="L21530">
        <f t="shared" si="19357"/>
        <v>6.030429027916253E-3</v>
      </c>
      <c r="M21530">
        <f t="shared" si="19358"/>
        <v>1.5557778686354704E-3</v>
      </c>
    </row>
    <row r="21531" spans="1:13" x14ac:dyDescent="0.2">
      <c r="A21531" t="s">
        <v>196</v>
      </c>
      <c r="B21531" t="s">
        <v>199</v>
      </c>
      <c r="C21531" t="s">
        <v>177</v>
      </c>
      <c r="D21531" t="s">
        <v>59</v>
      </c>
      <c r="E21531" t="s">
        <v>60</v>
      </c>
      <c r="F21531">
        <v>29</v>
      </c>
      <c r="G21531" t="s">
        <v>74</v>
      </c>
      <c r="H21531">
        <v>0</v>
      </c>
      <c r="I21531">
        <v>2</v>
      </c>
      <c r="J21531">
        <v>6.8965517241379309E-2</v>
      </c>
      <c r="K21531">
        <f t="shared" si="19356"/>
        <v>9.5548365658441165E-4</v>
      </c>
      <c r="L21531">
        <f t="shared" si="19357"/>
        <v>1.6451388289982047E-3</v>
      </c>
      <c r="M21531">
        <f t="shared" si="19358"/>
        <v>-2.658284841706186E-4</v>
      </c>
    </row>
    <row r="21532" spans="1:13" x14ac:dyDescent="0.2">
      <c r="A21532" t="s">
        <v>196</v>
      </c>
      <c r="B21532" t="s">
        <v>199</v>
      </c>
      <c r="C21532" t="s">
        <v>177</v>
      </c>
      <c r="D21532" t="s">
        <v>59</v>
      </c>
      <c r="E21532" t="s">
        <v>60</v>
      </c>
      <c r="F21532">
        <v>29</v>
      </c>
      <c r="G21532" t="s">
        <v>74</v>
      </c>
      <c r="H21532">
        <v>4</v>
      </c>
      <c r="I21532">
        <v>3</v>
      </c>
      <c r="J21532">
        <v>0.10344827586206896</v>
      </c>
      <c r="K21532">
        <f t="shared" si="19356"/>
        <v>1.1700217887288644E-3</v>
      </c>
      <c r="L21532">
        <f t="shared" si="19357"/>
        <v>2.2045045473495541E-3</v>
      </c>
      <c r="M21532">
        <f t="shared" si="19358"/>
        <v>-1.3553903010817469E-4</v>
      </c>
    </row>
    <row r="21533" spans="1:13" x14ac:dyDescent="0.2">
      <c r="A21533" t="s">
        <v>196</v>
      </c>
      <c r="B21533" t="s">
        <v>199</v>
      </c>
      <c r="C21533" t="s">
        <v>177</v>
      </c>
      <c r="D21533" t="s">
        <v>59</v>
      </c>
      <c r="E21533" t="s">
        <v>60</v>
      </c>
      <c r="F21533">
        <v>29</v>
      </c>
      <c r="G21533" t="s">
        <v>74</v>
      </c>
      <c r="H21533">
        <v>5</v>
      </c>
      <c r="I21533">
        <v>1</v>
      </c>
      <c r="J21533">
        <v>3.4482758620689655E-2</v>
      </c>
      <c r="K21533">
        <f t="shared" si="19356"/>
        <v>6.7574553097534741E-4</v>
      </c>
      <c r="L21533">
        <f t="shared" si="19357"/>
        <v>1.0205731171822438E-3</v>
      </c>
      <c r="M21533">
        <f t="shared" si="19358"/>
        <v>-3.3091794476845088E-4</v>
      </c>
    </row>
    <row r="21534" spans="1:13" x14ac:dyDescent="0.2">
      <c r="A21534" t="s">
        <v>196</v>
      </c>
      <c r="B21534" t="s">
        <v>199</v>
      </c>
      <c r="C21534" t="s">
        <v>177</v>
      </c>
      <c r="D21534" t="s">
        <v>59</v>
      </c>
      <c r="E21534" t="s">
        <v>60</v>
      </c>
      <c r="F21534">
        <v>29</v>
      </c>
      <c r="G21534" t="s">
        <v>74</v>
      </c>
      <c r="H21534">
        <v>6</v>
      </c>
      <c r="I21534">
        <v>23</v>
      </c>
      <c r="J21534">
        <v>0.7931034482758621</v>
      </c>
      <c r="K21534">
        <f t="shared" si="19356"/>
        <v>3.2284415159896779E-3</v>
      </c>
      <c r="L21534">
        <f t="shared" si="19357"/>
        <v>1.11594759987483E-2</v>
      </c>
      <c r="M21534">
        <f t="shared" si="19358"/>
        <v>4.7025929667689429E-3</v>
      </c>
    </row>
    <row r="21535" spans="1:13" x14ac:dyDescent="0.2">
      <c r="A21535" t="s">
        <v>196</v>
      </c>
      <c r="B21535" t="s">
        <v>199</v>
      </c>
      <c r="C21535" t="s">
        <v>177</v>
      </c>
      <c r="D21535" t="s">
        <v>59</v>
      </c>
      <c r="E21535" t="s">
        <v>60</v>
      </c>
      <c r="F21535">
        <v>29</v>
      </c>
      <c r="G21535" t="s">
        <v>75</v>
      </c>
      <c r="H21535">
        <v>0</v>
      </c>
      <c r="I21535">
        <v>19</v>
      </c>
      <c r="J21535">
        <v>0.65517241379310343</v>
      </c>
      <c r="K21535">
        <f t="shared" si="19356"/>
        <v>2.9363478621371036E-3</v>
      </c>
      <c r="L21535">
        <f t="shared" si="19357"/>
        <v>9.4880720000681366E-3</v>
      </c>
      <c r="M21535">
        <f t="shared" si="19358"/>
        <v>3.6153762757939302E-3</v>
      </c>
    </row>
    <row r="21536" spans="1:13" x14ac:dyDescent="0.2">
      <c r="A21536" t="s">
        <v>196</v>
      </c>
      <c r="B21536" t="s">
        <v>199</v>
      </c>
      <c r="C21536" t="s">
        <v>177</v>
      </c>
      <c r="D21536" t="s">
        <v>59</v>
      </c>
      <c r="E21536" t="s">
        <v>60</v>
      </c>
      <c r="F21536">
        <v>29</v>
      </c>
      <c r="G21536" t="s">
        <v>75</v>
      </c>
      <c r="H21536">
        <v>1</v>
      </c>
      <c r="I21536">
        <v>4</v>
      </c>
      <c r="J21536">
        <v>0.13793103448275862</v>
      </c>
      <c r="K21536">
        <f t="shared" si="19356"/>
        <v>1.3507915927093541E-3</v>
      </c>
      <c r="L21536">
        <f t="shared" si="19357"/>
        <v>2.73010193753694E-3</v>
      </c>
      <c r="M21536">
        <f t="shared" si="19358"/>
        <v>2.8518752118232007E-5</v>
      </c>
    </row>
    <row r="21537" spans="1:13" x14ac:dyDescent="0.2">
      <c r="A21537" t="s">
        <v>196</v>
      </c>
      <c r="B21537" t="s">
        <v>199</v>
      </c>
      <c r="C21537" t="s">
        <v>177</v>
      </c>
      <c r="D21537" t="s">
        <v>59</v>
      </c>
      <c r="E21537" t="s">
        <v>60</v>
      </c>
      <c r="F21537">
        <v>29</v>
      </c>
      <c r="G21537" t="s">
        <v>75</v>
      </c>
      <c r="H21537">
        <v>2</v>
      </c>
      <c r="I21537">
        <v>3</v>
      </c>
      <c r="J21537">
        <v>0.10344827586206896</v>
      </c>
      <c r="K21537">
        <f t="shared" si="19356"/>
        <v>1.1700217887288644E-3</v>
      </c>
      <c r="L21537">
        <f t="shared" si="19357"/>
        <v>2.2045045473495541E-3</v>
      </c>
      <c r="M21537">
        <f t="shared" si="19358"/>
        <v>-1.3553903010817469E-4</v>
      </c>
    </row>
    <row r="21538" spans="1:13" x14ac:dyDescent="0.2">
      <c r="A21538" t="s">
        <v>196</v>
      </c>
      <c r="B21538" t="s">
        <v>199</v>
      </c>
      <c r="C21538" t="s">
        <v>177</v>
      </c>
      <c r="D21538" t="s">
        <v>59</v>
      </c>
      <c r="E21538" t="s">
        <v>60</v>
      </c>
      <c r="F21538">
        <v>29</v>
      </c>
      <c r="G21538" t="s">
        <v>75</v>
      </c>
      <c r="H21538">
        <v>3</v>
      </c>
      <c r="I21538">
        <v>3</v>
      </c>
      <c r="J21538">
        <v>0.10344827586206896</v>
      </c>
      <c r="K21538">
        <f t="shared" si="19356"/>
        <v>1.1700217887288644E-3</v>
      </c>
      <c r="L21538">
        <f t="shared" si="19357"/>
        <v>2.2045045473495541E-3</v>
      </c>
      <c r="M21538">
        <f t="shared" si="19358"/>
        <v>-1.3553903010817469E-4</v>
      </c>
    </row>
    <row r="21539" spans="1:13" x14ac:dyDescent="0.2">
      <c r="A21539" t="s">
        <v>196</v>
      </c>
      <c r="B21539" t="s">
        <v>199</v>
      </c>
      <c r="C21539" t="s">
        <v>177</v>
      </c>
      <c r="D21539" t="s">
        <v>59</v>
      </c>
      <c r="E21539" t="s">
        <v>60</v>
      </c>
      <c r="F21539">
        <v>29</v>
      </c>
      <c r="G21539" t="s">
        <v>76</v>
      </c>
      <c r="H21539">
        <v>0</v>
      </c>
      <c r="I21539">
        <v>7</v>
      </c>
      <c r="J21539">
        <v>0.2413793103448276</v>
      </c>
      <c r="K21539">
        <f t="shared" si="19356"/>
        <v>1.7860035234673751E-3</v>
      </c>
      <c r="L21539">
        <f t="shared" si="19357"/>
        <v>4.1997966269156509E-3</v>
      </c>
      <c r="M21539">
        <f t="shared" si="19358"/>
        <v>6.2778957998090089E-4</v>
      </c>
    </row>
    <row r="21540" spans="1:13" x14ac:dyDescent="0.2">
      <c r="A21540" t="s">
        <v>196</v>
      </c>
      <c r="B21540" t="s">
        <v>199</v>
      </c>
      <c r="C21540" t="s">
        <v>177</v>
      </c>
      <c r="D21540" t="s">
        <v>59</v>
      </c>
      <c r="E21540" t="s">
        <v>60</v>
      </c>
      <c r="F21540">
        <v>29</v>
      </c>
      <c r="G21540" t="s">
        <v>76</v>
      </c>
      <c r="H21540">
        <v>1</v>
      </c>
      <c r="I21540">
        <v>2</v>
      </c>
      <c r="J21540">
        <v>6.8965517241379309E-2</v>
      </c>
      <c r="K21540">
        <f t="shared" si="19356"/>
        <v>9.5548365658441165E-4</v>
      </c>
      <c r="L21540">
        <f t="shared" si="19357"/>
        <v>1.6451388289982047E-3</v>
      </c>
      <c r="M21540">
        <f t="shared" si="19358"/>
        <v>-2.658284841706186E-4</v>
      </c>
    </row>
    <row r="21541" spans="1:13" x14ac:dyDescent="0.2">
      <c r="A21541" t="s">
        <v>196</v>
      </c>
      <c r="B21541" t="s">
        <v>199</v>
      </c>
      <c r="C21541" t="s">
        <v>177</v>
      </c>
      <c r="D21541" t="s">
        <v>59</v>
      </c>
      <c r="E21541" t="s">
        <v>60</v>
      </c>
      <c r="F21541">
        <v>29</v>
      </c>
      <c r="G21541" t="s">
        <v>76</v>
      </c>
      <c r="H21541">
        <v>2</v>
      </c>
      <c r="I21541">
        <v>20</v>
      </c>
      <c r="J21541">
        <v>0.68965517241379315</v>
      </c>
      <c r="K21541">
        <f t="shared" si="19356"/>
        <v>3.0121064509822486E-3</v>
      </c>
      <c r="L21541">
        <f t="shared" si="19357"/>
        <v>9.9086581751201795E-3</v>
      </c>
      <c r="M21541">
        <f t="shared" si="19358"/>
        <v>3.8844452731556832E-3</v>
      </c>
    </row>
    <row r="21542" spans="1:13" x14ac:dyDescent="0.2">
      <c r="A21542" t="s">
        <v>196</v>
      </c>
      <c r="B21542" t="s">
        <v>199</v>
      </c>
      <c r="C21542" t="s">
        <v>177</v>
      </c>
      <c r="D21542" t="s">
        <v>59</v>
      </c>
      <c r="E21542" t="s">
        <v>60</v>
      </c>
      <c r="F21542">
        <v>29</v>
      </c>
      <c r="G21542" t="s">
        <v>77</v>
      </c>
      <c r="H21542">
        <v>0</v>
      </c>
      <c r="I21542">
        <v>1</v>
      </c>
      <c r="J21542">
        <v>3.4482758620689655E-2</v>
      </c>
      <c r="K21542">
        <f t="shared" si="19356"/>
        <v>6.7574553097534741E-4</v>
      </c>
      <c r="L21542">
        <f t="shared" si="19357"/>
        <v>1.0205731171822438E-3</v>
      </c>
      <c r="M21542">
        <f t="shared" si="19358"/>
        <v>-3.3091794476845088E-4</v>
      </c>
    </row>
    <row r="21543" spans="1:13" x14ac:dyDescent="0.2">
      <c r="A21543" t="s">
        <v>196</v>
      </c>
      <c r="B21543" t="s">
        <v>199</v>
      </c>
      <c r="C21543" t="s">
        <v>177</v>
      </c>
      <c r="D21543" t="s">
        <v>59</v>
      </c>
      <c r="E21543" t="s">
        <v>60</v>
      </c>
      <c r="F21543">
        <v>29</v>
      </c>
      <c r="G21543" t="s">
        <v>77</v>
      </c>
      <c r="H21543">
        <v>1</v>
      </c>
      <c r="I21543">
        <v>1</v>
      </c>
      <c r="J21543">
        <v>3.4482758620689655E-2</v>
      </c>
      <c r="K21543">
        <f t="shared" si="19356"/>
        <v>6.7574553097534741E-4</v>
      </c>
      <c r="L21543">
        <f t="shared" si="19357"/>
        <v>1.0205731171822438E-3</v>
      </c>
      <c r="M21543">
        <f t="shared" si="19358"/>
        <v>-3.3091794476845088E-4</v>
      </c>
    </row>
    <row r="21544" spans="1:13" x14ac:dyDescent="0.2">
      <c r="A21544" t="s">
        <v>196</v>
      </c>
      <c r="B21544" t="s">
        <v>199</v>
      </c>
      <c r="C21544" t="s">
        <v>177</v>
      </c>
      <c r="D21544" t="s">
        <v>59</v>
      </c>
      <c r="E21544" t="s">
        <v>60</v>
      </c>
      <c r="F21544">
        <v>29</v>
      </c>
      <c r="G21544" t="s">
        <v>77</v>
      </c>
      <c r="H21544">
        <v>3</v>
      </c>
      <c r="I21544">
        <v>26</v>
      </c>
      <c r="J21544">
        <v>0.89655172413793105</v>
      </c>
      <c r="K21544">
        <f t="shared" si="19356"/>
        <v>3.4307504611797504E-3</v>
      </c>
      <c r="L21544">
        <f t="shared" si="19357"/>
        <v>1.239626770255906E-2</v>
      </c>
      <c r="M21544">
        <f t="shared" si="19358"/>
        <v>5.5347667801995595E-3</v>
      </c>
    </row>
    <row r="21545" spans="1:13" x14ac:dyDescent="0.2">
      <c r="A21545" t="s">
        <v>196</v>
      </c>
      <c r="B21545" t="s">
        <v>199</v>
      </c>
      <c r="C21545" t="s">
        <v>177</v>
      </c>
      <c r="D21545" t="s">
        <v>59</v>
      </c>
      <c r="E21545" t="s">
        <v>60</v>
      </c>
      <c r="F21545">
        <v>29</v>
      </c>
      <c r="G21545" t="s">
        <v>77</v>
      </c>
      <c r="H21545">
        <v>4</v>
      </c>
      <c r="I21545">
        <v>1</v>
      </c>
      <c r="J21545">
        <v>3.4482758620689655E-2</v>
      </c>
      <c r="K21545">
        <f t="shared" si="19356"/>
        <v>6.7574553097534741E-4</v>
      </c>
      <c r="L21545">
        <f t="shared" si="19357"/>
        <v>1.0205731171822438E-3</v>
      </c>
      <c r="M21545">
        <f t="shared" si="19358"/>
        <v>-3.3091794476845088E-4</v>
      </c>
    </row>
    <row r="21546" spans="1:13" x14ac:dyDescent="0.2">
      <c r="A21546" t="s">
        <v>196</v>
      </c>
      <c r="B21546" t="s">
        <v>199</v>
      </c>
      <c r="C21546" t="s">
        <v>177</v>
      </c>
      <c r="D21546" t="s">
        <v>59</v>
      </c>
      <c r="E21546" t="s">
        <v>60</v>
      </c>
      <c r="F21546">
        <v>29</v>
      </c>
      <c r="G21546" t="s">
        <v>78</v>
      </c>
      <c r="H21546">
        <v>0</v>
      </c>
      <c r="I21546">
        <v>2</v>
      </c>
      <c r="J21546">
        <v>6.8965517241379309E-2</v>
      </c>
      <c r="K21546">
        <f t="shared" si="19356"/>
        <v>9.5548365658441165E-4</v>
      </c>
      <c r="L21546">
        <f t="shared" si="19357"/>
        <v>1.6451388289982047E-3</v>
      </c>
      <c r="M21546">
        <f t="shared" si="19358"/>
        <v>-2.658284841706186E-4</v>
      </c>
    </row>
    <row r="21547" spans="1:13" x14ac:dyDescent="0.2">
      <c r="A21547" t="s">
        <v>196</v>
      </c>
      <c r="B21547" t="s">
        <v>199</v>
      </c>
      <c r="C21547" t="s">
        <v>177</v>
      </c>
      <c r="D21547" t="s">
        <v>59</v>
      </c>
      <c r="E21547" t="s">
        <v>60</v>
      </c>
      <c r="F21547">
        <v>29</v>
      </c>
      <c r="G21547" t="s">
        <v>78</v>
      </c>
      <c r="H21547">
        <v>1</v>
      </c>
      <c r="I21547">
        <v>1</v>
      </c>
      <c r="J21547">
        <v>3.4482758620689655E-2</v>
      </c>
      <c r="K21547">
        <f t="shared" si="19356"/>
        <v>6.7574553097534741E-4</v>
      </c>
      <c r="L21547">
        <f t="shared" si="19357"/>
        <v>1.0205731171822438E-3</v>
      </c>
      <c r="M21547">
        <f t="shared" si="19358"/>
        <v>-3.3091794476845088E-4</v>
      </c>
    </row>
    <row r="21548" spans="1:13" x14ac:dyDescent="0.2">
      <c r="A21548" t="s">
        <v>196</v>
      </c>
      <c r="B21548" t="s">
        <v>199</v>
      </c>
      <c r="C21548" t="s">
        <v>177</v>
      </c>
      <c r="D21548" t="s">
        <v>59</v>
      </c>
      <c r="E21548" t="s">
        <v>60</v>
      </c>
      <c r="F21548">
        <v>29</v>
      </c>
      <c r="G21548" t="s">
        <v>78</v>
      </c>
      <c r="H21548">
        <v>2</v>
      </c>
      <c r="I21548">
        <v>2</v>
      </c>
      <c r="J21548">
        <v>6.8965517241379309E-2</v>
      </c>
      <c r="K21548">
        <f t="shared" si="19356"/>
        <v>9.5548365658441165E-4</v>
      </c>
      <c r="L21548">
        <f t="shared" si="19357"/>
        <v>1.6451388289982047E-3</v>
      </c>
      <c r="M21548">
        <f t="shared" si="19358"/>
        <v>-2.658284841706186E-4</v>
      </c>
    </row>
    <row r="21549" spans="1:13" x14ac:dyDescent="0.2">
      <c r="A21549" t="s">
        <v>196</v>
      </c>
      <c r="B21549" t="s">
        <v>199</v>
      </c>
      <c r="C21549" t="s">
        <v>177</v>
      </c>
      <c r="D21549" t="s">
        <v>59</v>
      </c>
      <c r="E21549" t="s">
        <v>60</v>
      </c>
      <c r="F21549">
        <v>29</v>
      </c>
      <c r="G21549" t="s">
        <v>78</v>
      </c>
      <c r="H21549">
        <v>3</v>
      </c>
      <c r="I21549">
        <v>10</v>
      </c>
      <c r="J21549">
        <v>0.34482758620689657</v>
      </c>
      <c r="K21549">
        <f t="shared" si="19356"/>
        <v>2.1335754027790926E-3</v>
      </c>
      <c r="L21549">
        <f t="shared" si="19357"/>
        <v>5.5818512648480589E-3</v>
      </c>
      <c r="M21549">
        <f t="shared" si="19358"/>
        <v>1.3147004592898733E-3</v>
      </c>
    </row>
    <row r="21550" spans="1:13" x14ac:dyDescent="0.2">
      <c r="A21550" t="s">
        <v>196</v>
      </c>
      <c r="B21550" t="s">
        <v>199</v>
      </c>
      <c r="C21550" t="s">
        <v>177</v>
      </c>
      <c r="D21550" t="s">
        <v>59</v>
      </c>
      <c r="E21550" t="s">
        <v>60</v>
      </c>
      <c r="F21550">
        <v>29</v>
      </c>
      <c r="G21550" t="s">
        <v>78</v>
      </c>
      <c r="H21550">
        <v>4</v>
      </c>
      <c r="I21550">
        <v>14</v>
      </c>
      <c r="J21550">
        <v>0.48275862068965519</v>
      </c>
      <c r="K21550">
        <f t="shared" si="19356"/>
        <v>2.5227328109854634E-3</v>
      </c>
      <c r="L21550">
        <f t="shared" si="19357"/>
        <v>7.3503190178820154E-3</v>
      </c>
      <c r="M21550">
        <f t="shared" si="19358"/>
        <v>2.3048533959110886E-3</v>
      </c>
    </row>
    <row r="21551" spans="1:13" x14ac:dyDescent="0.2">
      <c r="A21551" t="s">
        <v>196</v>
      </c>
      <c r="B21551" t="s">
        <v>199</v>
      </c>
      <c r="C21551" t="s">
        <v>177</v>
      </c>
      <c r="D21551" t="s">
        <v>59</v>
      </c>
      <c r="E21551" t="s">
        <v>60</v>
      </c>
      <c r="F21551">
        <v>29</v>
      </c>
      <c r="G21551" t="s">
        <v>79</v>
      </c>
      <c r="H21551">
        <v>0</v>
      </c>
      <c r="I21551">
        <v>4</v>
      </c>
      <c r="J21551">
        <v>0.13793103448275862</v>
      </c>
      <c r="K21551">
        <f t="shared" si="19356"/>
        <v>1.3507915927093541E-3</v>
      </c>
      <c r="L21551">
        <f t="shared" si="19357"/>
        <v>2.73010193753694E-3</v>
      </c>
      <c r="M21551">
        <f t="shared" si="19358"/>
        <v>2.8518752118232007E-5</v>
      </c>
    </row>
    <row r="21552" spans="1:13" x14ac:dyDescent="0.2">
      <c r="A21552" t="s">
        <v>196</v>
      </c>
      <c r="B21552" t="s">
        <v>199</v>
      </c>
      <c r="C21552" t="s">
        <v>177</v>
      </c>
      <c r="D21552" t="s">
        <v>59</v>
      </c>
      <c r="E21552" t="s">
        <v>60</v>
      </c>
      <c r="F21552">
        <v>29</v>
      </c>
      <c r="G21552" t="s">
        <v>79</v>
      </c>
      <c r="H21552">
        <v>1</v>
      </c>
      <c r="I21552">
        <v>25</v>
      </c>
      <c r="J21552">
        <v>0.86206896551724133</v>
      </c>
      <c r="K21552">
        <f t="shared" si="19356"/>
        <v>3.3647128236911515E-3</v>
      </c>
      <c r="L21552">
        <f t="shared" si="19357"/>
        <v>1.1985402478863566E-2</v>
      </c>
      <c r="M21552">
        <f t="shared" si="19358"/>
        <v>5.2559768314812622E-3</v>
      </c>
    </row>
    <row r="21553" spans="1:13" x14ac:dyDescent="0.2">
      <c r="A21553" t="s">
        <v>196</v>
      </c>
      <c r="B21553" t="s">
        <v>199</v>
      </c>
      <c r="C21553" t="s">
        <v>177</v>
      </c>
      <c r="D21553" t="s">
        <v>59</v>
      </c>
      <c r="E21553" t="s">
        <v>60</v>
      </c>
      <c r="F21553">
        <v>29</v>
      </c>
      <c r="G21553" t="s">
        <v>12</v>
      </c>
      <c r="H21553">
        <v>0</v>
      </c>
      <c r="I21553">
        <v>2</v>
      </c>
      <c r="J21553">
        <v>6.8965517241379309E-2</v>
      </c>
      <c r="K21553">
        <f t="shared" si="19356"/>
        <v>9.5548365658441165E-4</v>
      </c>
      <c r="L21553">
        <f t="shared" si="19357"/>
        <v>1.6451388289982047E-3</v>
      </c>
      <c r="M21553">
        <f t="shared" si="19358"/>
        <v>-2.658284841706186E-4</v>
      </c>
    </row>
    <row r="21554" spans="1:13" x14ac:dyDescent="0.2">
      <c r="A21554" t="s">
        <v>196</v>
      </c>
      <c r="B21554" t="s">
        <v>199</v>
      </c>
      <c r="C21554" t="s">
        <v>177</v>
      </c>
      <c r="D21554" t="s">
        <v>59</v>
      </c>
      <c r="E21554" t="s">
        <v>60</v>
      </c>
      <c r="F21554">
        <v>29</v>
      </c>
      <c r="G21554" t="s">
        <v>12</v>
      </c>
      <c r="H21554">
        <v>1</v>
      </c>
      <c r="I21554">
        <v>2</v>
      </c>
      <c r="J21554">
        <v>6.8965517241379309E-2</v>
      </c>
      <c r="K21554">
        <f t="shared" si="19356"/>
        <v>9.5548365658441165E-4</v>
      </c>
      <c r="L21554">
        <f t="shared" si="19357"/>
        <v>1.6451388289982047E-3</v>
      </c>
      <c r="M21554">
        <f t="shared" si="19358"/>
        <v>-2.658284841706186E-4</v>
      </c>
    </row>
    <row r="21555" spans="1:13" x14ac:dyDescent="0.2">
      <c r="A21555" t="s">
        <v>196</v>
      </c>
      <c r="B21555" t="s">
        <v>199</v>
      </c>
      <c r="C21555" t="s">
        <v>177</v>
      </c>
      <c r="D21555" t="s">
        <v>59</v>
      </c>
      <c r="E21555" t="s">
        <v>60</v>
      </c>
      <c r="F21555">
        <v>29</v>
      </c>
      <c r="G21555" t="s">
        <v>12</v>
      </c>
      <c r="H21555">
        <v>2</v>
      </c>
      <c r="I21555">
        <v>25</v>
      </c>
      <c r="J21555">
        <v>0.86206896551724133</v>
      </c>
      <c r="K21555">
        <f t="shared" si="19356"/>
        <v>3.3647128236911515E-3</v>
      </c>
      <c r="L21555">
        <f t="shared" si="19357"/>
        <v>1.1985402478863566E-2</v>
      </c>
      <c r="M21555">
        <f t="shared" si="19358"/>
        <v>5.2559768314812622E-3</v>
      </c>
    </row>
    <row r="21556" spans="1:13" x14ac:dyDescent="0.2">
      <c r="A21556" t="s">
        <v>196</v>
      </c>
      <c r="B21556" t="s">
        <v>199</v>
      </c>
      <c r="C21556" t="s">
        <v>177</v>
      </c>
      <c r="D21556" t="s">
        <v>59</v>
      </c>
      <c r="E21556" t="s">
        <v>60</v>
      </c>
      <c r="F21556">
        <v>29</v>
      </c>
      <c r="G21556" t="s">
        <v>80</v>
      </c>
      <c r="H21556">
        <v>0</v>
      </c>
      <c r="I21556">
        <v>29</v>
      </c>
      <c r="J21556">
        <v>1</v>
      </c>
      <c r="K21556">
        <f t="shared" si="19356"/>
        <v>3.6213847608624655E-3</v>
      </c>
      <c r="L21556">
        <f t="shared" si="19357"/>
        <v>1.3621384760862465E-2</v>
      </c>
      <c r="M21556">
        <f t="shared" si="19358"/>
        <v>6.3786152391375351E-3</v>
      </c>
    </row>
    <row r="21557" spans="1:13" x14ac:dyDescent="0.2">
      <c r="A21557" t="s">
        <v>196</v>
      </c>
      <c r="B21557" t="s">
        <v>199</v>
      </c>
      <c r="C21557" t="s">
        <v>177</v>
      </c>
      <c r="D21557" t="s">
        <v>59</v>
      </c>
      <c r="E21557" t="s">
        <v>60</v>
      </c>
      <c r="F21557">
        <v>29</v>
      </c>
      <c r="G21557" t="s">
        <v>204</v>
      </c>
      <c r="H21557">
        <v>0</v>
      </c>
      <c r="I21557">
        <v>29</v>
      </c>
      <c r="J21557">
        <v>1</v>
      </c>
      <c r="K21557">
        <f t="shared" si="19356"/>
        <v>3.6213847608624655E-3</v>
      </c>
      <c r="L21557">
        <f t="shared" si="19357"/>
        <v>1.3621384760862465E-2</v>
      </c>
      <c r="M21557">
        <f t="shared" si="19358"/>
        <v>6.3786152391375351E-3</v>
      </c>
    </row>
    <row r="21558" spans="1:13" x14ac:dyDescent="0.2">
      <c r="A21558" t="s">
        <v>196</v>
      </c>
      <c r="B21558" t="s">
        <v>199</v>
      </c>
      <c r="C21558" t="s">
        <v>177</v>
      </c>
      <c r="D21558" t="s">
        <v>59</v>
      </c>
      <c r="E21558" t="s">
        <v>60</v>
      </c>
      <c r="F21558">
        <v>29</v>
      </c>
      <c r="G21558" t="s">
        <v>81</v>
      </c>
      <c r="H21558">
        <v>0</v>
      </c>
      <c r="I21558">
        <v>5</v>
      </c>
      <c r="J21558">
        <v>0.17241379310344829</v>
      </c>
      <c r="K21558">
        <f t="shared" si="19356"/>
        <v>1.509970145566417E-3</v>
      </c>
      <c r="L21558">
        <f t="shared" si="19357"/>
        <v>3.2341080766009E-3</v>
      </c>
      <c r="M21558">
        <f t="shared" si="19358"/>
        <v>2.1416778546806594E-4</v>
      </c>
    </row>
    <row r="21559" spans="1:13" x14ac:dyDescent="0.2">
      <c r="A21559" t="s">
        <v>196</v>
      </c>
      <c r="B21559" t="s">
        <v>199</v>
      </c>
      <c r="C21559" t="s">
        <v>177</v>
      </c>
      <c r="D21559" t="s">
        <v>59</v>
      </c>
      <c r="E21559" t="s">
        <v>60</v>
      </c>
      <c r="F21559">
        <v>29</v>
      </c>
      <c r="G21559" t="s">
        <v>81</v>
      </c>
      <c r="H21559">
        <v>2</v>
      </c>
      <c r="I21559">
        <v>2</v>
      </c>
      <c r="J21559">
        <v>6.8965517241379309E-2</v>
      </c>
      <c r="K21559">
        <f t="shared" si="19356"/>
        <v>9.5548365658441165E-4</v>
      </c>
      <c r="L21559">
        <f t="shared" si="19357"/>
        <v>1.6451388289982047E-3</v>
      </c>
      <c r="M21559">
        <f t="shared" si="19358"/>
        <v>-2.658284841706186E-4</v>
      </c>
    </row>
    <row r="21560" spans="1:13" x14ac:dyDescent="0.2">
      <c r="A21560" t="s">
        <v>196</v>
      </c>
      <c r="B21560" t="s">
        <v>199</v>
      </c>
      <c r="C21560" t="s">
        <v>177</v>
      </c>
      <c r="D21560" t="s">
        <v>59</v>
      </c>
      <c r="E21560" t="s">
        <v>60</v>
      </c>
      <c r="F21560">
        <v>29</v>
      </c>
      <c r="G21560" t="s">
        <v>81</v>
      </c>
      <c r="H21560">
        <v>3</v>
      </c>
      <c r="I21560">
        <v>8</v>
      </c>
      <c r="J21560">
        <v>0.27586206896551724</v>
      </c>
      <c r="K21560">
        <f t="shared" si="19356"/>
        <v>1.9089880611481828E-3</v>
      </c>
      <c r="L21560">
        <f t="shared" si="19357"/>
        <v>4.6676087508033554E-3</v>
      </c>
      <c r="M21560">
        <f t="shared" si="19358"/>
        <v>8.4963262850698941E-4</v>
      </c>
    </row>
    <row r="21561" spans="1:13" x14ac:dyDescent="0.2">
      <c r="A21561" t="s">
        <v>196</v>
      </c>
      <c r="B21561" t="s">
        <v>199</v>
      </c>
      <c r="C21561" t="s">
        <v>177</v>
      </c>
      <c r="D21561" t="s">
        <v>59</v>
      </c>
      <c r="E21561" t="s">
        <v>60</v>
      </c>
      <c r="F21561">
        <v>29</v>
      </c>
      <c r="G21561" t="s">
        <v>81</v>
      </c>
      <c r="H21561">
        <v>4</v>
      </c>
      <c r="I21561">
        <v>12</v>
      </c>
      <c r="J21561">
        <v>0.41379310344827586</v>
      </c>
      <c r="K21561">
        <f t="shared" si="19356"/>
        <v>2.3364058876864848E-3</v>
      </c>
      <c r="L21561">
        <f t="shared" si="19357"/>
        <v>6.4743369221692436E-3</v>
      </c>
      <c r="M21561">
        <f t="shared" si="19358"/>
        <v>1.8015251467962739E-3</v>
      </c>
    </row>
    <row r="21562" spans="1:13" x14ac:dyDescent="0.2">
      <c r="A21562" t="s">
        <v>196</v>
      </c>
      <c r="B21562" t="s">
        <v>199</v>
      </c>
      <c r="C21562" t="s">
        <v>177</v>
      </c>
      <c r="D21562" t="s">
        <v>59</v>
      </c>
      <c r="E21562" t="s">
        <v>60</v>
      </c>
      <c r="F21562">
        <v>29</v>
      </c>
      <c r="G21562" t="s">
        <v>81</v>
      </c>
      <c r="H21562">
        <v>5</v>
      </c>
      <c r="I21562">
        <v>2</v>
      </c>
      <c r="J21562">
        <v>6.8965517241379309E-2</v>
      </c>
      <c r="K21562">
        <f t="shared" ref="K21562:K21625" si="19359">(1.96*SQRT((J21562/100)*(1-(J21562/100))/(I21562*(J21562/100)^(-1))))</f>
        <v>9.5548365658441165E-4</v>
      </c>
      <c r="L21562">
        <f t="shared" ref="L21562:L21625" si="19360">J21562/100+K21562</f>
        <v>1.6451388289982047E-3</v>
      </c>
      <c r="M21562">
        <f t="shared" ref="M21562:M21625" si="19361">J21562/100-K21562</f>
        <v>-2.658284841706186E-4</v>
      </c>
    </row>
    <row r="21563" spans="1:13" x14ac:dyDescent="0.2">
      <c r="A21563" t="s">
        <v>196</v>
      </c>
      <c r="B21563" t="s">
        <v>199</v>
      </c>
      <c r="C21563" t="s">
        <v>177</v>
      </c>
      <c r="D21563" t="s">
        <v>59</v>
      </c>
      <c r="E21563" t="s">
        <v>60</v>
      </c>
      <c r="F21563">
        <v>29</v>
      </c>
      <c r="G21563" t="s">
        <v>82</v>
      </c>
      <c r="H21563">
        <v>0</v>
      </c>
      <c r="I21563">
        <v>2</v>
      </c>
      <c r="J21563">
        <v>6.8965517241379309E-2</v>
      </c>
      <c r="K21563">
        <f t="shared" si="19359"/>
        <v>9.5548365658441165E-4</v>
      </c>
      <c r="L21563">
        <f t="shared" si="19360"/>
        <v>1.6451388289982047E-3</v>
      </c>
      <c r="M21563">
        <f t="shared" si="19361"/>
        <v>-2.658284841706186E-4</v>
      </c>
    </row>
    <row r="21564" spans="1:13" x14ac:dyDescent="0.2">
      <c r="A21564" t="s">
        <v>196</v>
      </c>
      <c r="B21564" t="s">
        <v>199</v>
      </c>
      <c r="C21564" t="s">
        <v>177</v>
      </c>
      <c r="D21564" t="s">
        <v>59</v>
      </c>
      <c r="E21564" t="s">
        <v>60</v>
      </c>
      <c r="F21564">
        <v>29</v>
      </c>
      <c r="G21564" t="s">
        <v>82</v>
      </c>
      <c r="H21564">
        <v>2</v>
      </c>
      <c r="I21564">
        <v>1</v>
      </c>
      <c r="J21564">
        <v>3.4482758620689655E-2</v>
      </c>
      <c r="K21564">
        <f t="shared" si="19359"/>
        <v>6.7574553097534741E-4</v>
      </c>
      <c r="L21564">
        <f t="shared" si="19360"/>
        <v>1.0205731171822438E-3</v>
      </c>
      <c r="M21564">
        <f t="shared" si="19361"/>
        <v>-3.3091794476845088E-4</v>
      </c>
    </row>
    <row r="21565" spans="1:13" x14ac:dyDescent="0.2">
      <c r="A21565" t="s">
        <v>196</v>
      </c>
      <c r="B21565" t="s">
        <v>199</v>
      </c>
      <c r="C21565" t="s">
        <v>177</v>
      </c>
      <c r="D21565" t="s">
        <v>59</v>
      </c>
      <c r="E21565" t="s">
        <v>60</v>
      </c>
      <c r="F21565">
        <v>29</v>
      </c>
      <c r="G21565" t="s">
        <v>82</v>
      </c>
      <c r="H21565">
        <v>3</v>
      </c>
      <c r="I21565">
        <v>2</v>
      </c>
      <c r="J21565">
        <v>6.8965517241379309E-2</v>
      </c>
      <c r="K21565">
        <f t="shared" si="19359"/>
        <v>9.5548365658441165E-4</v>
      </c>
      <c r="L21565">
        <f t="shared" si="19360"/>
        <v>1.6451388289982047E-3</v>
      </c>
      <c r="M21565">
        <f t="shared" si="19361"/>
        <v>-2.658284841706186E-4</v>
      </c>
    </row>
    <row r="21566" spans="1:13" x14ac:dyDescent="0.2">
      <c r="A21566" t="s">
        <v>196</v>
      </c>
      <c r="B21566" t="s">
        <v>199</v>
      </c>
      <c r="C21566" t="s">
        <v>177</v>
      </c>
      <c r="D21566" t="s">
        <v>59</v>
      </c>
      <c r="E21566" t="s">
        <v>60</v>
      </c>
      <c r="F21566">
        <v>29</v>
      </c>
      <c r="G21566" t="s">
        <v>82</v>
      </c>
      <c r="H21566">
        <v>4</v>
      </c>
      <c r="I21566">
        <v>24</v>
      </c>
      <c r="J21566">
        <v>0.82758620689655171</v>
      </c>
      <c r="K21566">
        <f t="shared" si="19359"/>
        <v>3.297305114433892E-3</v>
      </c>
      <c r="L21566">
        <f t="shared" si="19360"/>
        <v>1.1573167183399409E-2</v>
      </c>
      <c r="M21566">
        <f t="shared" si="19361"/>
        <v>4.9785569545316259E-3</v>
      </c>
    </row>
    <row r="21567" spans="1:13" x14ac:dyDescent="0.2">
      <c r="A21567" t="s">
        <v>196</v>
      </c>
      <c r="B21567" t="s">
        <v>199</v>
      </c>
      <c r="C21567" t="s">
        <v>177</v>
      </c>
      <c r="D21567" t="s">
        <v>59</v>
      </c>
      <c r="E21567" t="s">
        <v>60</v>
      </c>
      <c r="F21567">
        <v>29</v>
      </c>
      <c r="G21567" t="s">
        <v>83</v>
      </c>
      <c r="H21567">
        <v>0</v>
      </c>
      <c r="I21567">
        <v>29</v>
      </c>
      <c r="J21567">
        <v>1</v>
      </c>
      <c r="K21567">
        <f t="shared" si="19359"/>
        <v>3.6213847608624655E-3</v>
      </c>
      <c r="L21567">
        <f t="shared" si="19360"/>
        <v>1.3621384760862465E-2</v>
      </c>
      <c r="M21567">
        <f t="shared" si="19361"/>
        <v>6.3786152391375351E-3</v>
      </c>
    </row>
    <row r="21568" spans="1:13" x14ac:dyDescent="0.2">
      <c r="A21568" t="s">
        <v>196</v>
      </c>
      <c r="B21568" t="s">
        <v>199</v>
      </c>
      <c r="C21568" t="s">
        <v>177</v>
      </c>
      <c r="D21568" t="s">
        <v>59</v>
      </c>
      <c r="E21568" t="s">
        <v>60</v>
      </c>
      <c r="F21568">
        <v>29</v>
      </c>
      <c r="G21568" t="s">
        <v>26</v>
      </c>
      <c r="H21568">
        <v>0</v>
      </c>
      <c r="I21568">
        <v>29</v>
      </c>
      <c r="J21568">
        <v>1</v>
      </c>
      <c r="K21568">
        <f t="shared" si="19359"/>
        <v>3.6213847608624655E-3</v>
      </c>
      <c r="L21568">
        <f t="shared" si="19360"/>
        <v>1.3621384760862465E-2</v>
      </c>
      <c r="M21568">
        <f t="shared" si="19361"/>
        <v>6.3786152391375351E-3</v>
      </c>
    </row>
    <row r="21569" spans="1:13" x14ac:dyDescent="0.2">
      <c r="A21569" t="s">
        <v>196</v>
      </c>
      <c r="B21569" t="s">
        <v>199</v>
      </c>
      <c r="C21569" t="s">
        <v>177</v>
      </c>
      <c r="D21569" t="s">
        <v>59</v>
      </c>
      <c r="E21569" t="s">
        <v>60</v>
      </c>
      <c r="F21569">
        <v>29</v>
      </c>
      <c r="G21569" t="s">
        <v>84</v>
      </c>
      <c r="H21569">
        <v>0</v>
      </c>
      <c r="I21569">
        <v>4</v>
      </c>
      <c r="J21569">
        <v>0.13793103448275862</v>
      </c>
      <c r="K21569">
        <f t="shared" si="19359"/>
        <v>1.3507915927093541E-3</v>
      </c>
      <c r="L21569">
        <f t="shared" si="19360"/>
        <v>2.73010193753694E-3</v>
      </c>
      <c r="M21569">
        <f t="shared" si="19361"/>
        <v>2.8518752118232007E-5</v>
      </c>
    </row>
    <row r="21570" spans="1:13" x14ac:dyDescent="0.2">
      <c r="A21570" t="s">
        <v>196</v>
      </c>
      <c r="B21570" t="s">
        <v>199</v>
      </c>
      <c r="C21570" t="s">
        <v>177</v>
      </c>
      <c r="D21570" t="s">
        <v>59</v>
      </c>
      <c r="E21570" t="s">
        <v>60</v>
      </c>
      <c r="F21570">
        <v>29</v>
      </c>
      <c r="G21570" t="s">
        <v>84</v>
      </c>
      <c r="H21570">
        <v>1</v>
      </c>
      <c r="I21570">
        <v>25</v>
      </c>
      <c r="J21570">
        <v>0.86206896551724133</v>
      </c>
      <c r="K21570">
        <f t="shared" si="19359"/>
        <v>3.3647128236911515E-3</v>
      </c>
      <c r="L21570">
        <f t="shared" si="19360"/>
        <v>1.1985402478863566E-2</v>
      </c>
      <c r="M21570">
        <f t="shared" si="19361"/>
        <v>5.2559768314812622E-3</v>
      </c>
    </row>
    <row r="21571" spans="1:13" x14ac:dyDescent="0.2">
      <c r="A21571" t="s">
        <v>196</v>
      </c>
      <c r="B21571" t="s">
        <v>199</v>
      </c>
      <c r="C21571" t="s">
        <v>177</v>
      </c>
      <c r="D21571" t="s">
        <v>59</v>
      </c>
      <c r="E21571" t="s">
        <v>60</v>
      </c>
      <c r="F21571">
        <v>29</v>
      </c>
      <c r="G21571" t="s">
        <v>27</v>
      </c>
      <c r="H21571">
        <v>0</v>
      </c>
      <c r="I21571">
        <v>4</v>
      </c>
      <c r="J21571">
        <v>0.13793103448275862</v>
      </c>
      <c r="K21571">
        <f t="shared" si="19359"/>
        <v>1.3507915927093541E-3</v>
      </c>
      <c r="L21571">
        <f t="shared" si="19360"/>
        <v>2.73010193753694E-3</v>
      </c>
      <c r="M21571">
        <f t="shared" si="19361"/>
        <v>2.8518752118232007E-5</v>
      </c>
    </row>
    <row r="21572" spans="1:13" x14ac:dyDescent="0.2">
      <c r="A21572" t="s">
        <v>196</v>
      </c>
      <c r="B21572" t="s">
        <v>199</v>
      </c>
      <c r="C21572" t="s">
        <v>177</v>
      </c>
      <c r="D21572" t="s">
        <v>59</v>
      </c>
      <c r="E21572" t="s">
        <v>60</v>
      </c>
      <c r="F21572">
        <v>29</v>
      </c>
      <c r="G21572" t="s">
        <v>27</v>
      </c>
      <c r="H21572">
        <v>1</v>
      </c>
      <c r="I21572">
        <v>25</v>
      </c>
      <c r="J21572">
        <v>0.86206896551724133</v>
      </c>
      <c r="K21572">
        <f t="shared" si="19359"/>
        <v>3.3647128236911515E-3</v>
      </c>
      <c r="L21572">
        <f t="shared" si="19360"/>
        <v>1.1985402478863566E-2</v>
      </c>
      <c r="M21572">
        <f t="shared" si="19361"/>
        <v>5.2559768314812622E-3</v>
      </c>
    </row>
    <row r="21573" spans="1:13" x14ac:dyDescent="0.2">
      <c r="A21573" t="s">
        <v>196</v>
      </c>
      <c r="B21573" t="s">
        <v>199</v>
      </c>
      <c r="C21573" t="s">
        <v>177</v>
      </c>
      <c r="D21573" t="s">
        <v>59</v>
      </c>
      <c r="E21573" t="s">
        <v>60</v>
      </c>
      <c r="F21573">
        <v>29</v>
      </c>
      <c r="G21573" t="s">
        <v>85</v>
      </c>
      <c r="H21573">
        <v>0</v>
      </c>
      <c r="I21573">
        <v>10</v>
      </c>
      <c r="J21573">
        <v>0.34482758620689657</v>
      </c>
      <c r="K21573">
        <f t="shared" si="19359"/>
        <v>2.1335754027790926E-3</v>
      </c>
      <c r="L21573">
        <f t="shared" si="19360"/>
        <v>5.5818512648480589E-3</v>
      </c>
      <c r="M21573">
        <f t="shared" si="19361"/>
        <v>1.3147004592898733E-3</v>
      </c>
    </row>
    <row r="21574" spans="1:13" x14ac:dyDescent="0.2">
      <c r="A21574" t="s">
        <v>196</v>
      </c>
      <c r="B21574" t="s">
        <v>199</v>
      </c>
      <c r="C21574" t="s">
        <v>177</v>
      </c>
      <c r="D21574" t="s">
        <v>59</v>
      </c>
      <c r="E21574" t="s">
        <v>60</v>
      </c>
      <c r="F21574">
        <v>29</v>
      </c>
      <c r="G21574" t="s">
        <v>85</v>
      </c>
      <c r="H21574">
        <v>1</v>
      </c>
      <c r="I21574">
        <v>2</v>
      </c>
      <c r="J21574">
        <v>6.8965517241379309E-2</v>
      </c>
      <c r="K21574">
        <f t="shared" si="19359"/>
        <v>9.5548365658441165E-4</v>
      </c>
      <c r="L21574">
        <f t="shared" si="19360"/>
        <v>1.6451388289982047E-3</v>
      </c>
      <c r="M21574">
        <f t="shared" si="19361"/>
        <v>-2.658284841706186E-4</v>
      </c>
    </row>
    <row r="21575" spans="1:13" x14ac:dyDescent="0.2">
      <c r="A21575" t="s">
        <v>196</v>
      </c>
      <c r="B21575" t="s">
        <v>199</v>
      </c>
      <c r="C21575" t="s">
        <v>177</v>
      </c>
      <c r="D21575" t="s">
        <v>59</v>
      </c>
      <c r="E21575" t="s">
        <v>60</v>
      </c>
      <c r="F21575">
        <v>29</v>
      </c>
      <c r="G21575" t="s">
        <v>85</v>
      </c>
      <c r="H21575">
        <v>2</v>
      </c>
      <c r="I21575">
        <v>17</v>
      </c>
      <c r="J21575">
        <v>0.58620689655172409</v>
      </c>
      <c r="K21575">
        <f t="shared" si="19359"/>
        <v>2.7784709241837498E-3</v>
      </c>
      <c r="L21575">
        <f t="shared" si="19360"/>
        <v>8.6405398897009909E-3</v>
      </c>
      <c r="M21575">
        <f t="shared" si="19361"/>
        <v>3.0835980413334908E-3</v>
      </c>
    </row>
    <row r="21576" spans="1:13" x14ac:dyDescent="0.2">
      <c r="A21576" t="s">
        <v>196</v>
      </c>
      <c r="B21576" t="s">
        <v>199</v>
      </c>
      <c r="C21576" t="s">
        <v>177</v>
      </c>
      <c r="D21576" t="s">
        <v>61</v>
      </c>
      <c r="F21576">
        <v>9</v>
      </c>
      <c r="G21576" t="s">
        <v>206</v>
      </c>
      <c r="I21576">
        <v>1</v>
      </c>
      <c r="J21576">
        <v>0.1111111111111111</v>
      </c>
      <c r="K21576">
        <f t="shared" si="19359"/>
        <v>2.1765675649709115E-3</v>
      </c>
      <c r="L21576">
        <f t="shared" si="19360"/>
        <v>3.2876786760820224E-3</v>
      </c>
      <c r="M21576">
        <f t="shared" si="19361"/>
        <v>-1.0654564538598004E-3</v>
      </c>
    </row>
    <row r="21577" spans="1:13" x14ac:dyDescent="0.2">
      <c r="A21577" t="s">
        <v>196</v>
      </c>
      <c r="B21577" t="s">
        <v>199</v>
      </c>
      <c r="C21577" t="s">
        <v>177</v>
      </c>
      <c r="D21577" t="s">
        <v>61</v>
      </c>
      <c r="F21577">
        <v>9</v>
      </c>
      <c r="G21577" t="s">
        <v>206</v>
      </c>
      <c r="H21577">
        <v>0</v>
      </c>
      <c r="I21577">
        <v>8</v>
      </c>
      <c r="J21577">
        <v>0.88888888888888884</v>
      </c>
      <c r="K21577">
        <f t="shared" si="19359"/>
        <v>6.1322482489789693E-3</v>
      </c>
      <c r="L21577">
        <f t="shared" si="19360"/>
        <v>1.5021137137867858E-2</v>
      </c>
      <c r="M21577">
        <f t="shared" si="19361"/>
        <v>2.7566406399099196E-3</v>
      </c>
    </row>
    <row r="21578" spans="1:13" x14ac:dyDescent="0.2">
      <c r="A21578" t="s">
        <v>196</v>
      </c>
      <c r="B21578" t="s">
        <v>199</v>
      </c>
      <c r="C21578" t="s">
        <v>177</v>
      </c>
      <c r="D21578" t="s">
        <v>61</v>
      </c>
      <c r="F21578">
        <v>9</v>
      </c>
      <c r="G21578" t="s">
        <v>28</v>
      </c>
      <c r="H21578">
        <v>0</v>
      </c>
      <c r="I21578">
        <v>8</v>
      </c>
      <c r="J21578">
        <v>0.88888888888888884</v>
      </c>
      <c r="K21578">
        <f t="shared" si="19359"/>
        <v>6.1322482489789693E-3</v>
      </c>
      <c r="L21578">
        <f t="shared" si="19360"/>
        <v>1.5021137137867858E-2</v>
      </c>
      <c r="M21578">
        <f t="shared" si="19361"/>
        <v>2.7566406399099196E-3</v>
      </c>
    </row>
    <row r="21579" spans="1:13" x14ac:dyDescent="0.2">
      <c r="A21579" t="s">
        <v>196</v>
      </c>
      <c r="B21579" t="s">
        <v>199</v>
      </c>
      <c r="C21579" t="s">
        <v>177</v>
      </c>
      <c r="D21579" t="s">
        <v>61</v>
      </c>
      <c r="F21579">
        <v>9</v>
      </c>
      <c r="G21579" t="s">
        <v>28</v>
      </c>
      <c r="H21579">
        <v>1</v>
      </c>
      <c r="I21579">
        <v>1</v>
      </c>
      <c r="J21579">
        <v>0.1111111111111111</v>
      </c>
      <c r="K21579">
        <f t="shared" si="19359"/>
        <v>2.1765675649709115E-3</v>
      </c>
      <c r="L21579">
        <f t="shared" si="19360"/>
        <v>3.2876786760820224E-3</v>
      </c>
      <c r="M21579">
        <f t="shared" si="19361"/>
        <v>-1.0654564538598004E-3</v>
      </c>
    </row>
    <row r="21580" spans="1:13" x14ac:dyDescent="0.2">
      <c r="A21580" t="s">
        <v>196</v>
      </c>
      <c r="B21580" t="s">
        <v>199</v>
      </c>
      <c r="C21580" t="s">
        <v>177</v>
      </c>
      <c r="D21580" t="s">
        <v>61</v>
      </c>
      <c r="F21580">
        <v>9</v>
      </c>
      <c r="G21580" t="s">
        <v>67</v>
      </c>
      <c r="H21580">
        <v>0</v>
      </c>
      <c r="I21580">
        <v>2</v>
      </c>
      <c r="J21580">
        <v>0.22222222222222221</v>
      </c>
      <c r="K21580">
        <f t="shared" si="19359"/>
        <v>3.0764189182827775E-3</v>
      </c>
      <c r="L21580">
        <f t="shared" si="19360"/>
        <v>5.2986411405049998E-3</v>
      </c>
      <c r="M21580">
        <f t="shared" si="19361"/>
        <v>-8.5419669606055532E-4</v>
      </c>
    </row>
    <row r="21581" spans="1:13" x14ac:dyDescent="0.2">
      <c r="A21581" t="s">
        <v>196</v>
      </c>
      <c r="B21581" t="s">
        <v>199</v>
      </c>
      <c r="C21581" t="s">
        <v>177</v>
      </c>
      <c r="D21581" t="s">
        <v>61</v>
      </c>
      <c r="F21581">
        <v>9</v>
      </c>
      <c r="G21581" t="s">
        <v>67</v>
      </c>
      <c r="H21581">
        <v>1</v>
      </c>
      <c r="I21581">
        <v>7</v>
      </c>
      <c r="J21581">
        <v>0.77777777777777779</v>
      </c>
      <c r="K21581">
        <f t="shared" si="19359"/>
        <v>5.7394074437360351E-3</v>
      </c>
      <c r="L21581">
        <f t="shared" si="19360"/>
        <v>1.3517185221513812E-2</v>
      </c>
      <c r="M21581">
        <f t="shared" si="19361"/>
        <v>2.0383703340417425E-3</v>
      </c>
    </row>
    <row r="21582" spans="1:13" x14ac:dyDescent="0.2">
      <c r="A21582" t="s">
        <v>196</v>
      </c>
      <c r="B21582" t="s">
        <v>199</v>
      </c>
      <c r="C21582" t="s">
        <v>177</v>
      </c>
      <c r="D21582" t="s">
        <v>61</v>
      </c>
      <c r="F21582">
        <v>9</v>
      </c>
      <c r="G21582" t="s">
        <v>68</v>
      </c>
      <c r="H21582">
        <v>0</v>
      </c>
      <c r="I21582">
        <v>9</v>
      </c>
      <c r="J21582">
        <v>1</v>
      </c>
      <c r="K21582">
        <f t="shared" si="19359"/>
        <v>6.5005845890965842E-3</v>
      </c>
      <c r="L21582">
        <f t="shared" si="19360"/>
        <v>1.6500584589096583E-2</v>
      </c>
      <c r="M21582">
        <f t="shared" si="19361"/>
        <v>3.499415410903416E-3</v>
      </c>
    </row>
    <row r="21583" spans="1:13" x14ac:dyDescent="0.2">
      <c r="A21583" t="s">
        <v>196</v>
      </c>
      <c r="B21583" t="s">
        <v>199</v>
      </c>
      <c r="C21583" t="s">
        <v>177</v>
      </c>
      <c r="D21583" t="s">
        <v>61</v>
      </c>
      <c r="F21583">
        <v>9</v>
      </c>
      <c r="G21583" t="s">
        <v>69</v>
      </c>
      <c r="H21583">
        <v>0</v>
      </c>
      <c r="I21583">
        <v>3</v>
      </c>
      <c r="J21583">
        <v>0.33333333333333331</v>
      </c>
      <c r="K21583">
        <f t="shared" si="19359"/>
        <v>3.7657298081055046E-3</v>
      </c>
      <c r="L21583">
        <f t="shared" si="19360"/>
        <v>7.0990631414388373E-3</v>
      </c>
      <c r="M21583">
        <f t="shared" si="19361"/>
        <v>-4.3239647477217149E-4</v>
      </c>
    </row>
    <row r="21584" spans="1:13" x14ac:dyDescent="0.2">
      <c r="A21584" t="s">
        <v>196</v>
      </c>
      <c r="B21584" t="s">
        <v>199</v>
      </c>
      <c r="C21584" t="s">
        <v>177</v>
      </c>
      <c r="D21584" t="s">
        <v>61</v>
      </c>
      <c r="F21584">
        <v>9</v>
      </c>
      <c r="G21584" t="s">
        <v>69</v>
      </c>
      <c r="H21584">
        <v>1</v>
      </c>
      <c r="I21584">
        <v>6</v>
      </c>
      <c r="J21584">
        <v>0.66666666666666663</v>
      </c>
      <c r="K21584">
        <f t="shared" si="19359"/>
        <v>5.3166331126306794E-3</v>
      </c>
      <c r="L21584">
        <f t="shared" si="19360"/>
        <v>1.1983299779297345E-2</v>
      </c>
      <c r="M21584">
        <f t="shared" si="19361"/>
        <v>1.3500335540359868E-3</v>
      </c>
    </row>
    <row r="21585" spans="1:13" x14ac:dyDescent="0.2">
      <c r="A21585" t="s">
        <v>196</v>
      </c>
      <c r="B21585" t="s">
        <v>199</v>
      </c>
      <c r="C21585" t="s">
        <v>177</v>
      </c>
      <c r="D21585" t="s">
        <v>61</v>
      </c>
      <c r="F21585">
        <v>9</v>
      </c>
      <c r="G21585" t="s">
        <v>70</v>
      </c>
      <c r="H21585">
        <v>0</v>
      </c>
      <c r="I21585">
        <v>3</v>
      </c>
      <c r="J21585">
        <v>0.33333333333333331</v>
      </c>
      <c r="K21585">
        <f t="shared" si="19359"/>
        <v>3.7657298081055046E-3</v>
      </c>
      <c r="L21585">
        <f t="shared" si="19360"/>
        <v>7.0990631414388373E-3</v>
      </c>
      <c r="M21585">
        <f t="shared" si="19361"/>
        <v>-4.3239647477217149E-4</v>
      </c>
    </row>
    <row r="21586" spans="1:13" x14ac:dyDescent="0.2">
      <c r="A21586" t="s">
        <v>196</v>
      </c>
      <c r="B21586" t="s">
        <v>199</v>
      </c>
      <c r="C21586" t="s">
        <v>177</v>
      </c>
      <c r="D21586" t="s">
        <v>61</v>
      </c>
      <c r="F21586">
        <v>9</v>
      </c>
      <c r="G21586" t="s">
        <v>70</v>
      </c>
      <c r="H21586">
        <v>1</v>
      </c>
      <c r="I21586">
        <v>6</v>
      </c>
      <c r="J21586">
        <v>0.66666666666666663</v>
      </c>
      <c r="K21586">
        <f t="shared" si="19359"/>
        <v>5.3166331126306794E-3</v>
      </c>
      <c r="L21586">
        <f t="shared" si="19360"/>
        <v>1.1983299779297345E-2</v>
      </c>
      <c r="M21586">
        <f t="shared" si="19361"/>
        <v>1.3500335540359868E-3</v>
      </c>
    </row>
    <row r="21587" spans="1:13" x14ac:dyDescent="0.2">
      <c r="A21587" t="s">
        <v>196</v>
      </c>
      <c r="B21587" t="s">
        <v>199</v>
      </c>
      <c r="C21587" t="s">
        <v>177</v>
      </c>
      <c r="D21587" t="s">
        <v>61</v>
      </c>
      <c r="F21587">
        <v>9</v>
      </c>
      <c r="G21587" t="s">
        <v>71</v>
      </c>
      <c r="H21587">
        <v>0</v>
      </c>
      <c r="I21587">
        <v>9</v>
      </c>
      <c r="J21587">
        <v>1</v>
      </c>
      <c r="K21587">
        <f t="shared" si="19359"/>
        <v>6.5005845890965842E-3</v>
      </c>
      <c r="L21587">
        <f t="shared" si="19360"/>
        <v>1.6500584589096583E-2</v>
      </c>
      <c r="M21587">
        <f t="shared" si="19361"/>
        <v>3.499415410903416E-3</v>
      </c>
    </row>
    <row r="21588" spans="1:13" x14ac:dyDescent="0.2">
      <c r="A21588" t="s">
        <v>196</v>
      </c>
      <c r="B21588" t="s">
        <v>199</v>
      </c>
      <c r="C21588" t="s">
        <v>177</v>
      </c>
      <c r="D21588" t="s">
        <v>61</v>
      </c>
      <c r="F21588">
        <v>9</v>
      </c>
      <c r="G21588" t="s">
        <v>213</v>
      </c>
      <c r="I21588">
        <v>1</v>
      </c>
      <c r="J21588">
        <v>0.1111111111111111</v>
      </c>
      <c r="K21588">
        <f t="shared" si="19359"/>
        <v>2.1765675649709115E-3</v>
      </c>
      <c r="L21588">
        <f t="shared" si="19360"/>
        <v>3.2876786760820224E-3</v>
      </c>
      <c r="M21588">
        <f t="shared" si="19361"/>
        <v>-1.0654564538598004E-3</v>
      </c>
    </row>
    <row r="21589" spans="1:13" x14ac:dyDescent="0.2">
      <c r="A21589" t="s">
        <v>196</v>
      </c>
      <c r="B21589" t="s">
        <v>199</v>
      </c>
      <c r="C21589" t="s">
        <v>177</v>
      </c>
      <c r="D21589" t="s">
        <v>61</v>
      </c>
      <c r="F21589">
        <v>9</v>
      </c>
      <c r="G21589" t="s">
        <v>213</v>
      </c>
      <c r="H21589">
        <v>0</v>
      </c>
      <c r="I21589">
        <v>8</v>
      </c>
      <c r="J21589">
        <v>0.88888888888888884</v>
      </c>
      <c r="K21589">
        <f t="shared" si="19359"/>
        <v>6.1322482489789693E-3</v>
      </c>
      <c r="L21589">
        <f t="shared" si="19360"/>
        <v>1.5021137137867858E-2</v>
      </c>
      <c r="M21589">
        <f t="shared" si="19361"/>
        <v>2.7566406399099196E-3</v>
      </c>
    </row>
    <row r="21590" spans="1:13" x14ac:dyDescent="0.2">
      <c r="A21590" t="s">
        <v>196</v>
      </c>
      <c r="B21590" t="s">
        <v>199</v>
      </c>
      <c r="C21590" t="s">
        <v>177</v>
      </c>
      <c r="D21590" t="s">
        <v>61</v>
      </c>
      <c r="F21590">
        <v>9</v>
      </c>
      <c r="G21590" t="s">
        <v>3</v>
      </c>
      <c r="H21590">
        <v>0</v>
      </c>
      <c r="I21590">
        <v>2</v>
      </c>
      <c r="J21590">
        <v>0.22222222222222221</v>
      </c>
      <c r="K21590">
        <f t="shared" si="19359"/>
        <v>3.0764189182827775E-3</v>
      </c>
      <c r="L21590">
        <f t="shared" si="19360"/>
        <v>5.2986411405049998E-3</v>
      </c>
      <c r="M21590">
        <f t="shared" si="19361"/>
        <v>-8.5419669606055532E-4</v>
      </c>
    </row>
    <row r="21591" spans="1:13" x14ac:dyDescent="0.2">
      <c r="A21591" t="s">
        <v>196</v>
      </c>
      <c r="B21591" t="s">
        <v>199</v>
      </c>
      <c r="C21591" t="s">
        <v>177</v>
      </c>
      <c r="D21591" t="s">
        <v>61</v>
      </c>
      <c r="F21591">
        <v>9</v>
      </c>
      <c r="G21591" t="s">
        <v>3</v>
      </c>
      <c r="H21591">
        <v>1</v>
      </c>
      <c r="I21591">
        <v>7</v>
      </c>
      <c r="J21591">
        <v>0.77777777777777779</v>
      </c>
      <c r="K21591">
        <f t="shared" si="19359"/>
        <v>5.7394074437360351E-3</v>
      </c>
      <c r="L21591">
        <f t="shared" si="19360"/>
        <v>1.3517185221513812E-2</v>
      </c>
      <c r="M21591">
        <f t="shared" si="19361"/>
        <v>2.0383703340417425E-3</v>
      </c>
    </row>
    <row r="21592" spans="1:13" x14ac:dyDescent="0.2">
      <c r="A21592" t="s">
        <v>196</v>
      </c>
      <c r="B21592" t="s">
        <v>199</v>
      </c>
      <c r="C21592" t="s">
        <v>177</v>
      </c>
      <c r="D21592" t="s">
        <v>61</v>
      </c>
      <c r="F21592">
        <v>9</v>
      </c>
      <c r="G21592" t="s">
        <v>8</v>
      </c>
      <c r="H21592">
        <v>0</v>
      </c>
      <c r="I21592">
        <v>2</v>
      </c>
      <c r="J21592">
        <v>0.22222222222222221</v>
      </c>
      <c r="K21592">
        <f t="shared" si="19359"/>
        <v>3.0764189182827775E-3</v>
      </c>
      <c r="L21592">
        <f t="shared" si="19360"/>
        <v>5.2986411405049998E-3</v>
      </c>
      <c r="M21592">
        <f t="shared" si="19361"/>
        <v>-8.5419669606055532E-4</v>
      </c>
    </row>
    <row r="21593" spans="1:13" x14ac:dyDescent="0.2">
      <c r="A21593" t="s">
        <v>196</v>
      </c>
      <c r="B21593" t="s">
        <v>199</v>
      </c>
      <c r="C21593" t="s">
        <v>177</v>
      </c>
      <c r="D21593" t="s">
        <v>61</v>
      </c>
      <c r="F21593">
        <v>9</v>
      </c>
      <c r="G21593" t="s">
        <v>8</v>
      </c>
      <c r="H21593">
        <v>1</v>
      </c>
      <c r="I21593">
        <v>7</v>
      </c>
      <c r="J21593">
        <v>0.77777777777777779</v>
      </c>
      <c r="K21593">
        <f t="shared" si="19359"/>
        <v>5.7394074437360351E-3</v>
      </c>
      <c r="L21593">
        <f t="shared" si="19360"/>
        <v>1.3517185221513812E-2</v>
      </c>
      <c r="M21593">
        <f t="shared" si="19361"/>
        <v>2.0383703340417425E-3</v>
      </c>
    </row>
    <row r="21594" spans="1:13" x14ac:dyDescent="0.2">
      <c r="A21594" t="s">
        <v>196</v>
      </c>
      <c r="B21594" t="s">
        <v>199</v>
      </c>
      <c r="C21594" t="s">
        <v>177</v>
      </c>
      <c r="D21594" t="s">
        <v>61</v>
      </c>
      <c r="F21594">
        <v>9</v>
      </c>
      <c r="G21594" t="s">
        <v>9</v>
      </c>
      <c r="H21594">
        <v>0</v>
      </c>
      <c r="I21594">
        <v>2</v>
      </c>
      <c r="J21594">
        <v>0.22222222222222221</v>
      </c>
      <c r="K21594">
        <f t="shared" si="19359"/>
        <v>3.0764189182827775E-3</v>
      </c>
      <c r="L21594">
        <f t="shared" si="19360"/>
        <v>5.2986411405049998E-3</v>
      </c>
      <c r="M21594">
        <f t="shared" si="19361"/>
        <v>-8.5419669606055532E-4</v>
      </c>
    </row>
    <row r="21595" spans="1:13" x14ac:dyDescent="0.2">
      <c r="A21595" t="s">
        <v>196</v>
      </c>
      <c r="B21595" t="s">
        <v>199</v>
      </c>
      <c r="C21595" t="s">
        <v>177</v>
      </c>
      <c r="D21595" t="s">
        <v>61</v>
      </c>
      <c r="F21595">
        <v>9</v>
      </c>
      <c r="G21595" t="s">
        <v>9</v>
      </c>
      <c r="H21595">
        <v>1</v>
      </c>
      <c r="I21595">
        <v>7</v>
      </c>
      <c r="J21595">
        <v>0.77777777777777779</v>
      </c>
      <c r="K21595">
        <f t="shared" si="19359"/>
        <v>5.7394074437360351E-3</v>
      </c>
      <c r="L21595">
        <f t="shared" si="19360"/>
        <v>1.3517185221513812E-2</v>
      </c>
      <c r="M21595">
        <f t="shared" si="19361"/>
        <v>2.0383703340417425E-3</v>
      </c>
    </row>
    <row r="21596" spans="1:13" x14ac:dyDescent="0.2">
      <c r="A21596" t="s">
        <v>196</v>
      </c>
      <c r="B21596" t="s">
        <v>199</v>
      </c>
      <c r="C21596" t="s">
        <v>177</v>
      </c>
      <c r="D21596" t="s">
        <v>61</v>
      </c>
      <c r="F21596">
        <v>9</v>
      </c>
      <c r="G21596" t="s">
        <v>10</v>
      </c>
      <c r="H21596">
        <v>0</v>
      </c>
      <c r="I21596">
        <v>3</v>
      </c>
      <c r="J21596">
        <v>0.33333333333333331</v>
      </c>
      <c r="K21596">
        <f t="shared" si="19359"/>
        <v>3.7657298081055046E-3</v>
      </c>
      <c r="L21596">
        <f t="shared" si="19360"/>
        <v>7.0990631414388373E-3</v>
      </c>
      <c r="M21596">
        <f t="shared" si="19361"/>
        <v>-4.3239647477217149E-4</v>
      </c>
    </row>
    <row r="21597" spans="1:13" x14ac:dyDescent="0.2">
      <c r="A21597" t="s">
        <v>196</v>
      </c>
      <c r="B21597" t="s">
        <v>199</v>
      </c>
      <c r="C21597" t="s">
        <v>177</v>
      </c>
      <c r="D21597" t="s">
        <v>61</v>
      </c>
      <c r="F21597">
        <v>9</v>
      </c>
      <c r="G21597" t="s">
        <v>10</v>
      </c>
      <c r="H21597">
        <v>1</v>
      </c>
      <c r="I21597">
        <v>6</v>
      </c>
      <c r="J21597">
        <v>0.66666666666666663</v>
      </c>
      <c r="K21597">
        <f t="shared" si="19359"/>
        <v>5.3166331126306794E-3</v>
      </c>
      <c r="L21597">
        <f t="shared" si="19360"/>
        <v>1.1983299779297345E-2</v>
      </c>
      <c r="M21597">
        <f t="shared" si="19361"/>
        <v>1.3500335540359868E-3</v>
      </c>
    </row>
    <row r="21598" spans="1:13" x14ac:dyDescent="0.2">
      <c r="A21598" t="s">
        <v>196</v>
      </c>
      <c r="B21598" t="s">
        <v>199</v>
      </c>
      <c r="C21598" t="s">
        <v>177</v>
      </c>
      <c r="D21598" t="s">
        <v>61</v>
      </c>
      <c r="F21598">
        <v>9</v>
      </c>
      <c r="G21598" t="s">
        <v>11</v>
      </c>
      <c r="H21598">
        <v>0</v>
      </c>
      <c r="I21598">
        <v>9</v>
      </c>
      <c r="J21598">
        <v>1</v>
      </c>
      <c r="K21598">
        <f t="shared" si="19359"/>
        <v>6.5005845890965842E-3</v>
      </c>
      <c r="L21598">
        <f t="shared" si="19360"/>
        <v>1.6500584589096583E-2</v>
      </c>
      <c r="M21598">
        <f t="shared" si="19361"/>
        <v>3.499415410903416E-3</v>
      </c>
    </row>
    <row r="21599" spans="1:13" x14ac:dyDescent="0.2">
      <c r="A21599" t="s">
        <v>196</v>
      </c>
      <c r="B21599" t="s">
        <v>199</v>
      </c>
      <c r="C21599" t="s">
        <v>177</v>
      </c>
      <c r="D21599" t="s">
        <v>61</v>
      </c>
      <c r="F21599">
        <v>9</v>
      </c>
      <c r="G21599" t="s">
        <v>24</v>
      </c>
      <c r="H21599">
        <v>0</v>
      </c>
      <c r="I21599">
        <v>9</v>
      </c>
      <c r="J21599">
        <v>1</v>
      </c>
      <c r="K21599">
        <f t="shared" si="19359"/>
        <v>6.5005845890965842E-3</v>
      </c>
      <c r="L21599">
        <f t="shared" si="19360"/>
        <v>1.6500584589096583E-2</v>
      </c>
      <c r="M21599">
        <f t="shared" si="19361"/>
        <v>3.499415410903416E-3</v>
      </c>
    </row>
    <row r="21600" spans="1:13" x14ac:dyDescent="0.2">
      <c r="A21600" t="s">
        <v>196</v>
      </c>
      <c r="B21600" t="s">
        <v>199</v>
      </c>
      <c r="C21600" t="s">
        <v>177</v>
      </c>
      <c r="D21600" t="s">
        <v>61</v>
      </c>
      <c r="F21600">
        <v>9</v>
      </c>
      <c r="G21600" t="s">
        <v>25</v>
      </c>
      <c r="H21600">
        <v>0</v>
      </c>
      <c r="I21600">
        <v>9</v>
      </c>
      <c r="J21600">
        <v>1</v>
      </c>
      <c r="K21600">
        <f t="shared" si="19359"/>
        <v>6.5005845890965842E-3</v>
      </c>
      <c r="L21600">
        <f t="shared" si="19360"/>
        <v>1.6500584589096583E-2</v>
      </c>
      <c r="M21600">
        <f t="shared" si="19361"/>
        <v>3.499415410903416E-3</v>
      </c>
    </row>
    <row r="21601" spans="1:13" x14ac:dyDescent="0.2">
      <c r="A21601" t="s">
        <v>196</v>
      </c>
      <c r="B21601" t="s">
        <v>199</v>
      </c>
      <c r="C21601" t="s">
        <v>177</v>
      </c>
      <c r="D21601" t="s">
        <v>61</v>
      </c>
      <c r="F21601">
        <v>9</v>
      </c>
      <c r="G21601" t="s">
        <v>72</v>
      </c>
      <c r="H21601">
        <v>0</v>
      </c>
      <c r="I21601">
        <v>3</v>
      </c>
      <c r="J21601">
        <v>0.33333333333333331</v>
      </c>
      <c r="K21601">
        <f t="shared" si="19359"/>
        <v>3.7657298081055046E-3</v>
      </c>
      <c r="L21601">
        <f t="shared" si="19360"/>
        <v>7.0990631414388373E-3</v>
      </c>
      <c r="M21601">
        <f t="shared" si="19361"/>
        <v>-4.3239647477217149E-4</v>
      </c>
    </row>
    <row r="21602" spans="1:13" x14ac:dyDescent="0.2">
      <c r="A21602" t="s">
        <v>196</v>
      </c>
      <c r="B21602" t="s">
        <v>199</v>
      </c>
      <c r="C21602" t="s">
        <v>177</v>
      </c>
      <c r="D21602" t="s">
        <v>61</v>
      </c>
      <c r="F21602">
        <v>9</v>
      </c>
      <c r="G21602" t="s">
        <v>72</v>
      </c>
      <c r="H21602">
        <v>1</v>
      </c>
      <c r="I21602">
        <v>6</v>
      </c>
      <c r="J21602">
        <v>0.66666666666666663</v>
      </c>
      <c r="K21602">
        <f t="shared" si="19359"/>
        <v>5.3166331126306794E-3</v>
      </c>
      <c r="L21602">
        <f t="shared" si="19360"/>
        <v>1.1983299779297345E-2</v>
      </c>
      <c r="M21602">
        <f t="shared" si="19361"/>
        <v>1.3500335540359868E-3</v>
      </c>
    </row>
    <row r="21603" spans="1:13" x14ac:dyDescent="0.2">
      <c r="A21603" t="s">
        <v>196</v>
      </c>
      <c r="B21603" t="s">
        <v>199</v>
      </c>
      <c r="C21603" t="s">
        <v>177</v>
      </c>
      <c r="D21603" t="s">
        <v>61</v>
      </c>
      <c r="F21603">
        <v>9</v>
      </c>
      <c r="G21603" t="s">
        <v>73</v>
      </c>
      <c r="H21603">
        <v>0</v>
      </c>
      <c r="I21603">
        <v>9</v>
      </c>
      <c r="J21603">
        <v>1</v>
      </c>
      <c r="K21603">
        <f t="shared" si="19359"/>
        <v>6.5005845890965842E-3</v>
      </c>
      <c r="L21603">
        <f t="shared" si="19360"/>
        <v>1.6500584589096583E-2</v>
      </c>
      <c r="M21603">
        <f t="shared" si="19361"/>
        <v>3.499415410903416E-3</v>
      </c>
    </row>
    <row r="21604" spans="1:13" x14ac:dyDescent="0.2">
      <c r="A21604" t="s">
        <v>196</v>
      </c>
      <c r="B21604" t="s">
        <v>199</v>
      </c>
      <c r="C21604" t="s">
        <v>177</v>
      </c>
      <c r="D21604" t="s">
        <v>61</v>
      </c>
      <c r="F21604">
        <v>9</v>
      </c>
      <c r="G21604" t="s">
        <v>74</v>
      </c>
      <c r="H21604">
        <v>0</v>
      </c>
      <c r="I21604">
        <v>1</v>
      </c>
      <c r="J21604">
        <v>0.1111111111111111</v>
      </c>
      <c r="K21604">
        <f t="shared" si="19359"/>
        <v>2.1765675649709115E-3</v>
      </c>
      <c r="L21604">
        <f t="shared" si="19360"/>
        <v>3.2876786760820224E-3</v>
      </c>
      <c r="M21604">
        <f t="shared" si="19361"/>
        <v>-1.0654564538598004E-3</v>
      </c>
    </row>
    <row r="21605" spans="1:13" x14ac:dyDescent="0.2">
      <c r="A21605" t="s">
        <v>196</v>
      </c>
      <c r="B21605" t="s">
        <v>199</v>
      </c>
      <c r="C21605" t="s">
        <v>177</v>
      </c>
      <c r="D21605" t="s">
        <v>61</v>
      </c>
      <c r="F21605">
        <v>9</v>
      </c>
      <c r="G21605" t="s">
        <v>74</v>
      </c>
      <c r="H21605">
        <v>1</v>
      </c>
      <c r="I21605">
        <v>1</v>
      </c>
      <c r="J21605">
        <v>0.1111111111111111</v>
      </c>
      <c r="K21605">
        <f t="shared" si="19359"/>
        <v>2.1765675649709115E-3</v>
      </c>
      <c r="L21605">
        <f t="shared" si="19360"/>
        <v>3.2876786760820224E-3</v>
      </c>
      <c r="M21605">
        <f t="shared" si="19361"/>
        <v>-1.0654564538598004E-3</v>
      </c>
    </row>
    <row r="21606" spans="1:13" x14ac:dyDescent="0.2">
      <c r="A21606" t="s">
        <v>196</v>
      </c>
      <c r="B21606" t="s">
        <v>199</v>
      </c>
      <c r="C21606" t="s">
        <v>177</v>
      </c>
      <c r="D21606" t="s">
        <v>61</v>
      </c>
      <c r="F21606">
        <v>9</v>
      </c>
      <c r="G21606" t="s">
        <v>74</v>
      </c>
      <c r="H21606">
        <v>6</v>
      </c>
      <c r="I21606">
        <v>7</v>
      </c>
      <c r="J21606">
        <v>0.77777777777777779</v>
      </c>
      <c r="K21606">
        <f t="shared" si="19359"/>
        <v>5.7394074437360351E-3</v>
      </c>
      <c r="L21606">
        <f t="shared" si="19360"/>
        <v>1.3517185221513812E-2</v>
      </c>
      <c r="M21606">
        <f t="shared" si="19361"/>
        <v>2.0383703340417425E-3</v>
      </c>
    </row>
    <row r="21607" spans="1:13" x14ac:dyDescent="0.2">
      <c r="A21607" t="s">
        <v>196</v>
      </c>
      <c r="B21607" t="s">
        <v>199</v>
      </c>
      <c r="C21607" t="s">
        <v>177</v>
      </c>
      <c r="D21607" t="s">
        <v>61</v>
      </c>
      <c r="F21607">
        <v>9</v>
      </c>
      <c r="G21607" t="s">
        <v>75</v>
      </c>
      <c r="H21607">
        <v>0</v>
      </c>
      <c r="I21607">
        <v>7</v>
      </c>
      <c r="J21607">
        <v>0.77777777777777779</v>
      </c>
      <c r="K21607">
        <f t="shared" si="19359"/>
        <v>5.7394074437360351E-3</v>
      </c>
      <c r="L21607">
        <f t="shared" si="19360"/>
        <v>1.3517185221513812E-2</v>
      </c>
      <c r="M21607">
        <f t="shared" si="19361"/>
        <v>2.0383703340417425E-3</v>
      </c>
    </row>
    <row r="21608" spans="1:13" x14ac:dyDescent="0.2">
      <c r="A21608" t="s">
        <v>196</v>
      </c>
      <c r="B21608" t="s">
        <v>199</v>
      </c>
      <c r="C21608" t="s">
        <v>177</v>
      </c>
      <c r="D21608" t="s">
        <v>61</v>
      </c>
      <c r="F21608">
        <v>9</v>
      </c>
      <c r="G21608" t="s">
        <v>75</v>
      </c>
      <c r="H21608">
        <v>1</v>
      </c>
      <c r="I21608">
        <v>2</v>
      </c>
      <c r="J21608">
        <v>0.22222222222222221</v>
      </c>
      <c r="K21608">
        <f t="shared" si="19359"/>
        <v>3.0764189182827775E-3</v>
      </c>
      <c r="L21608">
        <f t="shared" si="19360"/>
        <v>5.2986411405049998E-3</v>
      </c>
      <c r="M21608">
        <f t="shared" si="19361"/>
        <v>-8.5419669606055532E-4</v>
      </c>
    </row>
    <row r="21609" spans="1:13" x14ac:dyDescent="0.2">
      <c r="A21609" t="s">
        <v>196</v>
      </c>
      <c r="B21609" t="s">
        <v>199</v>
      </c>
      <c r="C21609" t="s">
        <v>177</v>
      </c>
      <c r="D21609" t="s">
        <v>61</v>
      </c>
      <c r="F21609">
        <v>9</v>
      </c>
      <c r="G21609" t="s">
        <v>76</v>
      </c>
      <c r="H21609">
        <v>0</v>
      </c>
      <c r="I21609">
        <v>4</v>
      </c>
      <c r="J21609">
        <v>0.44444444444444442</v>
      </c>
      <c r="K21609">
        <f t="shared" si="19359"/>
        <v>4.3458657647863254E-3</v>
      </c>
      <c r="L21609">
        <f t="shared" si="19360"/>
        <v>8.7903102092307707E-3</v>
      </c>
      <c r="M21609">
        <f t="shared" si="19361"/>
        <v>9.8578679658119055E-5</v>
      </c>
    </row>
    <row r="21610" spans="1:13" x14ac:dyDescent="0.2">
      <c r="A21610" t="s">
        <v>196</v>
      </c>
      <c r="B21610" t="s">
        <v>199</v>
      </c>
      <c r="C21610" t="s">
        <v>177</v>
      </c>
      <c r="D21610" t="s">
        <v>61</v>
      </c>
      <c r="F21610">
        <v>9</v>
      </c>
      <c r="G21610" t="s">
        <v>76</v>
      </c>
      <c r="H21610">
        <v>1</v>
      </c>
      <c r="I21610">
        <v>1</v>
      </c>
      <c r="J21610">
        <v>0.1111111111111111</v>
      </c>
      <c r="K21610">
        <f t="shared" si="19359"/>
        <v>2.1765675649709115E-3</v>
      </c>
      <c r="L21610">
        <f t="shared" si="19360"/>
        <v>3.2876786760820224E-3</v>
      </c>
      <c r="M21610">
        <f t="shared" si="19361"/>
        <v>-1.0654564538598004E-3</v>
      </c>
    </row>
    <row r="21611" spans="1:13" x14ac:dyDescent="0.2">
      <c r="A21611" t="s">
        <v>196</v>
      </c>
      <c r="B21611" t="s">
        <v>199</v>
      </c>
      <c r="C21611" t="s">
        <v>177</v>
      </c>
      <c r="D21611" t="s">
        <v>61</v>
      </c>
      <c r="F21611">
        <v>9</v>
      </c>
      <c r="G21611" t="s">
        <v>76</v>
      </c>
      <c r="H21611">
        <v>2</v>
      </c>
      <c r="I21611">
        <v>4</v>
      </c>
      <c r="J21611">
        <v>0.44444444444444442</v>
      </c>
      <c r="K21611">
        <f t="shared" si="19359"/>
        <v>4.3458657647863254E-3</v>
      </c>
      <c r="L21611">
        <f t="shared" si="19360"/>
        <v>8.7903102092307707E-3</v>
      </c>
      <c r="M21611">
        <f t="shared" si="19361"/>
        <v>9.8578679658119055E-5</v>
      </c>
    </row>
    <row r="21612" spans="1:13" x14ac:dyDescent="0.2">
      <c r="A21612" t="s">
        <v>196</v>
      </c>
      <c r="B21612" t="s">
        <v>199</v>
      </c>
      <c r="C21612" t="s">
        <v>177</v>
      </c>
      <c r="D21612" t="s">
        <v>61</v>
      </c>
      <c r="F21612">
        <v>9</v>
      </c>
      <c r="G21612" t="s">
        <v>77</v>
      </c>
      <c r="H21612">
        <v>0</v>
      </c>
      <c r="I21612">
        <v>2</v>
      </c>
      <c r="J21612">
        <v>0.22222222222222221</v>
      </c>
      <c r="K21612">
        <f t="shared" si="19359"/>
        <v>3.0764189182827775E-3</v>
      </c>
      <c r="L21612">
        <f t="shared" si="19360"/>
        <v>5.2986411405049998E-3</v>
      </c>
      <c r="M21612">
        <f t="shared" si="19361"/>
        <v>-8.5419669606055532E-4</v>
      </c>
    </row>
    <row r="21613" spans="1:13" x14ac:dyDescent="0.2">
      <c r="A21613" t="s">
        <v>196</v>
      </c>
      <c r="B21613" t="s">
        <v>199</v>
      </c>
      <c r="C21613" t="s">
        <v>177</v>
      </c>
      <c r="D21613" t="s">
        <v>61</v>
      </c>
      <c r="F21613">
        <v>9</v>
      </c>
      <c r="G21613" t="s">
        <v>77</v>
      </c>
      <c r="H21613">
        <v>3</v>
      </c>
      <c r="I21613">
        <v>7</v>
      </c>
      <c r="J21613">
        <v>0.77777777777777779</v>
      </c>
      <c r="K21613">
        <f t="shared" si="19359"/>
        <v>5.7394074437360351E-3</v>
      </c>
      <c r="L21613">
        <f t="shared" si="19360"/>
        <v>1.3517185221513812E-2</v>
      </c>
      <c r="M21613">
        <f t="shared" si="19361"/>
        <v>2.0383703340417425E-3</v>
      </c>
    </row>
    <row r="21614" spans="1:13" x14ac:dyDescent="0.2">
      <c r="A21614" t="s">
        <v>196</v>
      </c>
      <c r="B21614" t="s">
        <v>199</v>
      </c>
      <c r="C21614" t="s">
        <v>177</v>
      </c>
      <c r="D21614" t="s">
        <v>61</v>
      </c>
      <c r="F21614">
        <v>9</v>
      </c>
      <c r="G21614" t="s">
        <v>78</v>
      </c>
      <c r="H21614">
        <v>0</v>
      </c>
      <c r="I21614">
        <v>1</v>
      </c>
      <c r="J21614">
        <v>0.1111111111111111</v>
      </c>
      <c r="K21614">
        <f t="shared" si="19359"/>
        <v>2.1765675649709115E-3</v>
      </c>
      <c r="L21614">
        <f t="shared" si="19360"/>
        <v>3.2876786760820224E-3</v>
      </c>
      <c r="M21614">
        <f t="shared" si="19361"/>
        <v>-1.0654564538598004E-3</v>
      </c>
    </row>
    <row r="21615" spans="1:13" x14ac:dyDescent="0.2">
      <c r="A21615" t="s">
        <v>196</v>
      </c>
      <c r="B21615" t="s">
        <v>199</v>
      </c>
      <c r="C21615" t="s">
        <v>177</v>
      </c>
      <c r="D21615" t="s">
        <v>61</v>
      </c>
      <c r="F21615">
        <v>9</v>
      </c>
      <c r="G21615" t="s">
        <v>78</v>
      </c>
      <c r="H21615">
        <v>1</v>
      </c>
      <c r="I21615">
        <v>1</v>
      </c>
      <c r="J21615">
        <v>0.1111111111111111</v>
      </c>
      <c r="K21615">
        <f t="shared" si="19359"/>
        <v>2.1765675649709115E-3</v>
      </c>
      <c r="L21615">
        <f t="shared" si="19360"/>
        <v>3.2876786760820224E-3</v>
      </c>
      <c r="M21615">
        <f t="shared" si="19361"/>
        <v>-1.0654564538598004E-3</v>
      </c>
    </row>
    <row r="21616" spans="1:13" x14ac:dyDescent="0.2">
      <c r="A21616" t="s">
        <v>196</v>
      </c>
      <c r="B21616" t="s">
        <v>199</v>
      </c>
      <c r="C21616" t="s">
        <v>177</v>
      </c>
      <c r="D21616" t="s">
        <v>61</v>
      </c>
      <c r="F21616">
        <v>9</v>
      </c>
      <c r="G21616" t="s">
        <v>78</v>
      </c>
      <c r="H21616">
        <v>4</v>
      </c>
      <c r="I21616">
        <v>7</v>
      </c>
      <c r="J21616">
        <v>0.77777777777777779</v>
      </c>
      <c r="K21616">
        <f t="shared" si="19359"/>
        <v>5.7394074437360351E-3</v>
      </c>
      <c r="L21616">
        <f t="shared" si="19360"/>
        <v>1.3517185221513812E-2</v>
      </c>
      <c r="M21616">
        <f t="shared" si="19361"/>
        <v>2.0383703340417425E-3</v>
      </c>
    </row>
    <row r="21617" spans="1:13" x14ac:dyDescent="0.2">
      <c r="A21617" t="s">
        <v>196</v>
      </c>
      <c r="B21617" t="s">
        <v>199</v>
      </c>
      <c r="C21617" t="s">
        <v>177</v>
      </c>
      <c r="D21617" t="s">
        <v>61</v>
      </c>
      <c r="F21617">
        <v>9</v>
      </c>
      <c r="G21617" t="s">
        <v>79</v>
      </c>
      <c r="H21617">
        <v>0</v>
      </c>
      <c r="I21617">
        <v>2</v>
      </c>
      <c r="J21617">
        <v>0.22222222222222221</v>
      </c>
      <c r="K21617">
        <f t="shared" si="19359"/>
        <v>3.0764189182827775E-3</v>
      </c>
      <c r="L21617">
        <f t="shared" si="19360"/>
        <v>5.2986411405049998E-3</v>
      </c>
      <c r="M21617">
        <f t="shared" si="19361"/>
        <v>-8.5419669606055532E-4</v>
      </c>
    </row>
    <row r="21618" spans="1:13" x14ac:dyDescent="0.2">
      <c r="A21618" t="s">
        <v>196</v>
      </c>
      <c r="B21618" t="s">
        <v>199</v>
      </c>
      <c r="C21618" t="s">
        <v>177</v>
      </c>
      <c r="D21618" t="s">
        <v>61</v>
      </c>
      <c r="F21618">
        <v>9</v>
      </c>
      <c r="G21618" t="s">
        <v>79</v>
      </c>
      <c r="H21618">
        <v>1</v>
      </c>
      <c r="I21618">
        <v>5</v>
      </c>
      <c r="J21618">
        <v>0.55555555555555558</v>
      </c>
      <c r="K21618">
        <f t="shared" si="19359"/>
        <v>4.8561134803905403E-3</v>
      </c>
      <c r="L21618">
        <f t="shared" si="19360"/>
        <v>1.0411669035946095E-2</v>
      </c>
      <c r="M21618">
        <f t="shared" si="19361"/>
        <v>6.9944207516501548E-4</v>
      </c>
    </row>
    <row r="21619" spans="1:13" x14ac:dyDescent="0.2">
      <c r="A21619" t="s">
        <v>196</v>
      </c>
      <c r="B21619" t="s">
        <v>199</v>
      </c>
      <c r="C21619" t="s">
        <v>177</v>
      </c>
      <c r="D21619" t="s">
        <v>61</v>
      </c>
      <c r="F21619">
        <v>9</v>
      </c>
      <c r="G21619" t="s">
        <v>79</v>
      </c>
      <c r="H21619">
        <v>2</v>
      </c>
      <c r="I21619">
        <v>2</v>
      </c>
      <c r="J21619">
        <v>0.22222222222222221</v>
      </c>
      <c r="K21619">
        <f t="shared" si="19359"/>
        <v>3.0764189182827775E-3</v>
      </c>
      <c r="L21619">
        <f t="shared" si="19360"/>
        <v>5.2986411405049998E-3</v>
      </c>
      <c r="M21619">
        <f t="shared" si="19361"/>
        <v>-8.5419669606055532E-4</v>
      </c>
    </row>
    <row r="21620" spans="1:13" x14ac:dyDescent="0.2">
      <c r="A21620" t="s">
        <v>196</v>
      </c>
      <c r="B21620" t="s">
        <v>199</v>
      </c>
      <c r="C21620" t="s">
        <v>177</v>
      </c>
      <c r="D21620" t="s">
        <v>61</v>
      </c>
      <c r="F21620">
        <v>9</v>
      </c>
      <c r="G21620" t="s">
        <v>12</v>
      </c>
      <c r="H21620">
        <v>0</v>
      </c>
      <c r="I21620">
        <v>2</v>
      </c>
      <c r="J21620">
        <v>0.22222222222222221</v>
      </c>
      <c r="K21620">
        <f t="shared" si="19359"/>
        <v>3.0764189182827775E-3</v>
      </c>
      <c r="L21620">
        <f t="shared" si="19360"/>
        <v>5.2986411405049998E-3</v>
      </c>
      <c r="M21620">
        <f t="shared" si="19361"/>
        <v>-8.5419669606055532E-4</v>
      </c>
    </row>
    <row r="21621" spans="1:13" x14ac:dyDescent="0.2">
      <c r="A21621" t="s">
        <v>196</v>
      </c>
      <c r="B21621" t="s">
        <v>199</v>
      </c>
      <c r="C21621" t="s">
        <v>177</v>
      </c>
      <c r="D21621" t="s">
        <v>61</v>
      </c>
      <c r="F21621">
        <v>9</v>
      </c>
      <c r="G21621" t="s">
        <v>12</v>
      </c>
      <c r="H21621">
        <v>2</v>
      </c>
      <c r="I21621">
        <v>7</v>
      </c>
      <c r="J21621">
        <v>0.77777777777777779</v>
      </c>
      <c r="K21621">
        <f t="shared" si="19359"/>
        <v>5.7394074437360351E-3</v>
      </c>
      <c r="L21621">
        <f t="shared" si="19360"/>
        <v>1.3517185221513812E-2</v>
      </c>
      <c r="M21621">
        <f t="shared" si="19361"/>
        <v>2.0383703340417425E-3</v>
      </c>
    </row>
    <row r="21622" spans="1:13" x14ac:dyDescent="0.2">
      <c r="A21622" t="s">
        <v>196</v>
      </c>
      <c r="B21622" t="s">
        <v>199</v>
      </c>
      <c r="C21622" t="s">
        <v>177</v>
      </c>
      <c r="D21622" t="s">
        <v>61</v>
      </c>
      <c r="F21622">
        <v>9</v>
      </c>
      <c r="G21622" t="s">
        <v>80</v>
      </c>
      <c r="H21622">
        <v>0</v>
      </c>
      <c r="I21622">
        <v>9</v>
      </c>
      <c r="J21622">
        <v>1</v>
      </c>
      <c r="K21622">
        <f t="shared" si="19359"/>
        <v>6.5005845890965842E-3</v>
      </c>
      <c r="L21622">
        <f t="shared" si="19360"/>
        <v>1.6500584589096583E-2</v>
      </c>
      <c r="M21622">
        <f t="shared" si="19361"/>
        <v>3.499415410903416E-3</v>
      </c>
    </row>
    <row r="21623" spans="1:13" x14ac:dyDescent="0.2">
      <c r="A21623" t="s">
        <v>196</v>
      </c>
      <c r="B21623" t="s">
        <v>199</v>
      </c>
      <c r="C21623" t="s">
        <v>177</v>
      </c>
      <c r="D21623" t="s">
        <v>61</v>
      </c>
      <c r="F21623">
        <v>9</v>
      </c>
      <c r="G21623" t="s">
        <v>204</v>
      </c>
      <c r="H21623">
        <v>0</v>
      </c>
      <c r="I21623">
        <v>9</v>
      </c>
      <c r="J21623">
        <v>1</v>
      </c>
      <c r="K21623">
        <f t="shared" si="19359"/>
        <v>6.5005845890965842E-3</v>
      </c>
      <c r="L21623">
        <f t="shared" si="19360"/>
        <v>1.6500584589096583E-2</v>
      </c>
      <c r="M21623">
        <f t="shared" si="19361"/>
        <v>3.499415410903416E-3</v>
      </c>
    </row>
    <row r="21624" spans="1:13" x14ac:dyDescent="0.2">
      <c r="A21624" t="s">
        <v>196</v>
      </c>
      <c r="B21624" t="s">
        <v>199</v>
      </c>
      <c r="C21624" t="s">
        <v>177</v>
      </c>
      <c r="D21624" t="s">
        <v>61</v>
      </c>
      <c r="F21624">
        <v>9</v>
      </c>
      <c r="G21624" t="s">
        <v>81</v>
      </c>
      <c r="H21624">
        <v>0</v>
      </c>
      <c r="I21624">
        <v>7</v>
      </c>
      <c r="J21624">
        <v>0.77777777777777779</v>
      </c>
      <c r="K21624">
        <f t="shared" si="19359"/>
        <v>5.7394074437360351E-3</v>
      </c>
      <c r="L21624">
        <f t="shared" si="19360"/>
        <v>1.3517185221513812E-2</v>
      </c>
      <c r="M21624">
        <f t="shared" si="19361"/>
        <v>2.0383703340417425E-3</v>
      </c>
    </row>
    <row r="21625" spans="1:13" x14ac:dyDescent="0.2">
      <c r="A21625" t="s">
        <v>196</v>
      </c>
      <c r="B21625" t="s">
        <v>199</v>
      </c>
      <c r="C21625" t="s">
        <v>177</v>
      </c>
      <c r="D21625" t="s">
        <v>61</v>
      </c>
      <c r="F21625">
        <v>9</v>
      </c>
      <c r="G21625" t="s">
        <v>81</v>
      </c>
      <c r="H21625">
        <v>1</v>
      </c>
      <c r="I21625">
        <v>1</v>
      </c>
      <c r="J21625">
        <v>0.1111111111111111</v>
      </c>
      <c r="K21625">
        <f t="shared" si="19359"/>
        <v>2.1765675649709115E-3</v>
      </c>
      <c r="L21625">
        <f t="shared" si="19360"/>
        <v>3.2876786760820224E-3</v>
      </c>
      <c r="M21625">
        <f t="shared" si="19361"/>
        <v>-1.0654564538598004E-3</v>
      </c>
    </row>
    <row r="21626" spans="1:13" x14ac:dyDescent="0.2">
      <c r="A21626" t="s">
        <v>196</v>
      </c>
      <c r="B21626" t="s">
        <v>199</v>
      </c>
      <c r="C21626" t="s">
        <v>177</v>
      </c>
      <c r="D21626" t="s">
        <v>61</v>
      </c>
      <c r="F21626">
        <v>9</v>
      </c>
      <c r="G21626" t="s">
        <v>81</v>
      </c>
      <c r="H21626">
        <v>3</v>
      </c>
      <c r="I21626">
        <v>1</v>
      </c>
      <c r="J21626">
        <v>0.1111111111111111</v>
      </c>
      <c r="K21626">
        <f t="shared" ref="K21626:K21689" si="19362">(1.96*SQRT((J21626/100)*(1-(J21626/100))/(I21626*(J21626/100)^(-1))))</f>
        <v>2.1765675649709115E-3</v>
      </c>
      <c r="L21626">
        <f t="shared" ref="L21626:L21689" si="19363">J21626/100+K21626</f>
        <v>3.2876786760820224E-3</v>
      </c>
      <c r="M21626">
        <f t="shared" ref="M21626:M21689" si="19364">J21626/100-K21626</f>
        <v>-1.0654564538598004E-3</v>
      </c>
    </row>
    <row r="21627" spans="1:13" x14ac:dyDescent="0.2">
      <c r="A21627" t="s">
        <v>196</v>
      </c>
      <c r="B21627" t="s">
        <v>199</v>
      </c>
      <c r="C21627" t="s">
        <v>177</v>
      </c>
      <c r="D21627" t="s">
        <v>61</v>
      </c>
      <c r="F21627">
        <v>9</v>
      </c>
      <c r="G21627" t="s">
        <v>82</v>
      </c>
      <c r="H21627">
        <v>0</v>
      </c>
      <c r="I21627">
        <v>1</v>
      </c>
      <c r="J21627">
        <v>0.1111111111111111</v>
      </c>
      <c r="K21627">
        <f t="shared" si="19362"/>
        <v>2.1765675649709115E-3</v>
      </c>
      <c r="L21627">
        <f t="shared" si="19363"/>
        <v>3.2876786760820224E-3</v>
      </c>
      <c r="M21627">
        <f t="shared" si="19364"/>
        <v>-1.0654564538598004E-3</v>
      </c>
    </row>
    <row r="21628" spans="1:13" x14ac:dyDescent="0.2">
      <c r="A21628" t="s">
        <v>196</v>
      </c>
      <c r="B21628" t="s">
        <v>199</v>
      </c>
      <c r="C21628" t="s">
        <v>177</v>
      </c>
      <c r="D21628" t="s">
        <v>61</v>
      </c>
      <c r="F21628">
        <v>9</v>
      </c>
      <c r="G21628" t="s">
        <v>82</v>
      </c>
      <c r="H21628">
        <v>1</v>
      </c>
      <c r="I21628">
        <v>1</v>
      </c>
      <c r="J21628">
        <v>0.1111111111111111</v>
      </c>
      <c r="K21628">
        <f t="shared" si="19362"/>
        <v>2.1765675649709115E-3</v>
      </c>
      <c r="L21628">
        <f t="shared" si="19363"/>
        <v>3.2876786760820224E-3</v>
      </c>
      <c r="M21628">
        <f t="shared" si="19364"/>
        <v>-1.0654564538598004E-3</v>
      </c>
    </row>
    <row r="21629" spans="1:13" x14ac:dyDescent="0.2">
      <c r="A21629" t="s">
        <v>196</v>
      </c>
      <c r="B21629" t="s">
        <v>199</v>
      </c>
      <c r="C21629" t="s">
        <v>177</v>
      </c>
      <c r="D21629" t="s">
        <v>61</v>
      </c>
      <c r="F21629">
        <v>9</v>
      </c>
      <c r="G21629" t="s">
        <v>82</v>
      </c>
      <c r="H21629">
        <v>4</v>
      </c>
      <c r="I21629">
        <v>6</v>
      </c>
      <c r="J21629">
        <v>0.66666666666666663</v>
      </c>
      <c r="K21629">
        <f t="shared" si="19362"/>
        <v>5.3166331126306794E-3</v>
      </c>
      <c r="L21629">
        <f t="shared" si="19363"/>
        <v>1.1983299779297345E-2</v>
      </c>
      <c r="M21629">
        <f t="shared" si="19364"/>
        <v>1.3500335540359868E-3</v>
      </c>
    </row>
    <row r="21630" spans="1:13" x14ac:dyDescent="0.2">
      <c r="A21630" t="s">
        <v>196</v>
      </c>
      <c r="B21630" t="s">
        <v>199</v>
      </c>
      <c r="C21630" t="s">
        <v>177</v>
      </c>
      <c r="D21630" t="s">
        <v>61</v>
      </c>
      <c r="F21630">
        <v>9</v>
      </c>
      <c r="G21630" t="s">
        <v>82</v>
      </c>
      <c r="H21630">
        <v>5</v>
      </c>
      <c r="I21630">
        <v>1</v>
      </c>
      <c r="J21630">
        <v>0.1111111111111111</v>
      </c>
      <c r="K21630">
        <f t="shared" si="19362"/>
        <v>2.1765675649709115E-3</v>
      </c>
      <c r="L21630">
        <f t="shared" si="19363"/>
        <v>3.2876786760820224E-3</v>
      </c>
      <c r="M21630">
        <f t="shared" si="19364"/>
        <v>-1.0654564538598004E-3</v>
      </c>
    </row>
    <row r="21631" spans="1:13" x14ac:dyDescent="0.2">
      <c r="A21631" t="s">
        <v>196</v>
      </c>
      <c r="B21631" t="s">
        <v>199</v>
      </c>
      <c r="C21631" t="s">
        <v>177</v>
      </c>
      <c r="D21631" t="s">
        <v>61</v>
      </c>
      <c r="F21631">
        <v>9</v>
      </c>
      <c r="G21631" t="s">
        <v>83</v>
      </c>
      <c r="H21631">
        <v>0</v>
      </c>
      <c r="I21631">
        <v>9</v>
      </c>
      <c r="J21631">
        <v>1</v>
      </c>
      <c r="K21631">
        <f t="shared" si="19362"/>
        <v>6.5005845890965842E-3</v>
      </c>
      <c r="L21631">
        <f t="shared" si="19363"/>
        <v>1.6500584589096583E-2</v>
      </c>
      <c r="M21631">
        <f t="shared" si="19364"/>
        <v>3.499415410903416E-3</v>
      </c>
    </row>
    <row r="21632" spans="1:13" x14ac:dyDescent="0.2">
      <c r="A21632" t="s">
        <v>196</v>
      </c>
      <c r="B21632" t="s">
        <v>199</v>
      </c>
      <c r="C21632" t="s">
        <v>177</v>
      </c>
      <c r="D21632" t="s">
        <v>61</v>
      </c>
      <c r="F21632">
        <v>9</v>
      </c>
      <c r="G21632" t="s">
        <v>26</v>
      </c>
      <c r="H21632">
        <v>0</v>
      </c>
      <c r="I21632">
        <v>9</v>
      </c>
      <c r="J21632">
        <v>1</v>
      </c>
      <c r="K21632">
        <f t="shared" si="19362"/>
        <v>6.5005845890965842E-3</v>
      </c>
      <c r="L21632">
        <f t="shared" si="19363"/>
        <v>1.6500584589096583E-2</v>
      </c>
      <c r="M21632">
        <f t="shared" si="19364"/>
        <v>3.499415410903416E-3</v>
      </c>
    </row>
    <row r="21633" spans="1:13" x14ac:dyDescent="0.2">
      <c r="A21633" t="s">
        <v>196</v>
      </c>
      <c r="B21633" t="s">
        <v>199</v>
      </c>
      <c r="C21633" t="s">
        <v>177</v>
      </c>
      <c r="D21633" t="s">
        <v>61</v>
      </c>
      <c r="F21633">
        <v>9</v>
      </c>
      <c r="G21633" t="s">
        <v>84</v>
      </c>
      <c r="H21633">
        <v>0</v>
      </c>
      <c r="I21633">
        <v>2</v>
      </c>
      <c r="J21633">
        <v>0.22222222222222221</v>
      </c>
      <c r="K21633">
        <f t="shared" si="19362"/>
        <v>3.0764189182827775E-3</v>
      </c>
      <c r="L21633">
        <f t="shared" si="19363"/>
        <v>5.2986411405049998E-3</v>
      </c>
      <c r="M21633">
        <f t="shared" si="19364"/>
        <v>-8.5419669606055532E-4</v>
      </c>
    </row>
    <row r="21634" spans="1:13" x14ac:dyDescent="0.2">
      <c r="A21634" t="s">
        <v>196</v>
      </c>
      <c r="B21634" t="s">
        <v>199</v>
      </c>
      <c r="C21634" t="s">
        <v>177</v>
      </c>
      <c r="D21634" t="s">
        <v>61</v>
      </c>
      <c r="F21634">
        <v>9</v>
      </c>
      <c r="G21634" t="s">
        <v>84</v>
      </c>
      <c r="H21634">
        <v>1</v>
      </c>
      <c r="I21634">
        <v>7</v>
      </c>
      <c r="J21634">
        <v>0.77777777777777779</v>
      </c>
      <c r="K21634">
        <f t="shared" si="19362"/>
        <v>5.7394074437360351E-3</v>
      </c>
      <c r="L21634">
        <f t="shared" si="19363"/>
        <v>1.3517185221513812E-2</v>
      </c>
      <c r="M21634">
        <f t="shared" si="19364"/>
        <v>2.0383703340417425E-3</v>
      </c>
    </row>
    <row r="21635" spans="1:13" x14ac:dyDescent="0.2">
      <c r="A21635" t="s">
        <v>196</v>
      </c>
      <c r="B21635" t="s">
        <v>199</v>
      </c>
      <c r="C21635" t="s">
        <v>177</v>
      </c>
      <c r="D21635" t="s">
        <v>61</v>
      </c>
      <c r="F21635">
        <v>9</v>
      </c>
      <c r="G21635" t="s">
        <v>27</v>
      </c>
      <c r="H21635">
        <v>0</v>
      </c>
      <c r="I21635">
        <v>2</v>
      </c>
      <c r="J21635">
        <v>0.22222222222222221</v>
      </c>
      <c r="K21635">
        <f t="shared" si="19362"/>
        <v>3.0764189182827775E-3</v>
      </c>
      <c r="L21635">
        <f t="shared" si="19363"/>
        <v>5.2986411405049998E-3</v>
      </c>
      <c r="M21635">
        <f t="shared" si="19364"/>
        <v>-8.5419669606055532E-4</v>
      </c>
    </row>
    <row r="21636" spans="1:13" x14ac:dyDescent="0.2">
      <c r="A21636" t="s">
        <v>196</v>
      </c>
      <c r="B21636" t="s">
        <v>199</v>
      </c>
      <c r="C21636" t="s">
        <v>177</v>
      </c>
      <c r="D21636" t="s">
        <v>61</v>
      </c>
      <c r="F21636">
        <v>9</v>
      </c>
      <c r="G21636" t="s">
        <v>27</v>
      </c>
      <c r="H21636">
        <v>1</v>
      </c>
      <c r="I21636">
        <v>7</v>
      </c>
      <c r="J21636">
        <v>0.77777777777777779</v>
      </c>
      <c r="K21636">
        <f t="shared" si="19362"/>
        <v>5.7394074437360351E-3</v>
      </c>
      <c r="L21636">
        <f t="shared" si="19363"/>
        <v>1.3517185221513812E-2</v>
      </c>
      <c r="M21636">
        <f t="shared" si="19364"/>
        <v>2.0383703340417425E-3</v>
      </c>
    </row>
    <row r="21637" spans="1:13" x14ac:dyDescent="0.2">
      <c r="A21637" t="s">
        <v>196</v>
      </c>
      <c r="B21637" t="s">
        <v>199</v>
      </c>
      <c r="C21637" t="s">
        <v>177</v>
      </c>
      <c r="D21637" t="s">
        <v>61</v>
      </c>
      <c r="F21637">
        <v>9</v>
      </c>
      <c r="G21637" t="s">
        <v>85</v>
      </c>
      <c r="H21637">
        <v>0</v>
      </c>
      <c r="I21637">
        <v>3</v>
      </c>
      <c r="J21637">
        <v>0.33333333333333331</v>
      </c>
      <c r="K21637">
        <f t="shared" si="19362"/>
        <v>3.7657298081055046E-3</v>
      </c>
      <c r="L21637">
        <f t="shared" si="19363"/>
        <v>7.0990631414388373E-3</v>
      </c>
      <c r="M21637">
        <f t="shared" si="19364"/>
        <v>-4.3239647477217149E-4</v>
      </c>
    </row>
    <row r="21638" spans="1:13" x14ac:dyDescent="0.2">
      <c r="A21638" t="s">
        <v>196</v>
      </c>
      <c r="B21638" t="s">
        <v>199</v>
      </c>
      <c r="C21638" t="s">
        <v>177</v>
      </c>
      <c r="D21638" t="s">
        <v>61</v>
      </c>
      <c r="F21638">
        <v>9</v>
      </c>
      <c r="G21638" t="s">
        <v>85</v>
      </c>
      <c r="H21638">
        <v>2</v>
      </c>
      <c r="I21638">
        <v>6</v>
      </c>
      <c r="J21638">
        <v>0.66666666666666663</v>
      </c>
      <c r="K21638">
        <f t="shared" si="19362"/>
        <v>5.3166331126306794E-3</v>
      </c>
      <c r="L21638">
        <f t="shared" si="19363"/>
        <v>1.1983299779297345E-2</v>
      </c>
      <c r="M21638">
        <f t="shared" si="19364"/>
        <v>1.3500335540359868E-3</v>
      </c>
    </row>
    <row r="21639" spans="1:13" x14ac:dyDescent="0.2">
      <c r="A21639" t="s">
        <v>196</v>
      </c>
      <c r="B21639" t="s">
        <v>199</v>
      </c>
      <c r="C21639" t="s">
        <v>177</v>
      </c>
      <c r="D21639" t="s">
        <v>61</v>
      </c>
      <c r="E21639" t="s">
        <v>60</v>
      </c>
      <c r="F21639">
        <v>28</v>
      </c>
      <c r="G21639" t="s">
        <v>206</v>
      </c>
      <c r="H21639">
        <v>0</v>
      </c>
      <c r="I21639">
        <v>18</v>
      </c>
      <c r="J21639">
        <v>0.6428571428571429</v>
      </c>
      <c r="K21639">
        <f t="shared" si="19362"/>
        <v>2.9602871482341036E-3</v>
      </c>
      <c r="L21639">
        <f t="shared" si="19363"/>
        <v>9.3888585768055338E-3</v>
      </c>
      <c r="M21639">
        <f t="shared" si="19364"/>
        <v>3.4682842803373257E-3</v>
      </c>
    </row>
    <row r="21640" spans="1:13" x14ac:dyDescent="0.2">
      <c r="A21640" t="s">
        <v>196</v>
      </c>
      <c r="B21640" t="s">
        <v>199</v>
      </c>
      <c r="C21640" t="s">
        <v>177</v>
      </c>
      <c r="D21640" t="s">
        <v>61</v>
      </c>
      <c r="E21640" t="s">
        <v>60</v>
      </c>
      <c r="F21640">
        <v>28</v>
      </c>
      <c r="G21640" t="s">
        <v>206</v>
      </c>
      <c r="H21640">
        <v>1</v>
      </c>
      <c r="I21640">
        <v>10</v>
      </c>
      <c r="J21640">
        <v>0.35714285714285715</v>
      </c>
      <c r="K21640">
        <f t="shared" si="19362"/>
        <v>2.2096379793984352E-3</v>
      </c>
      <c r="L21640">
        <f t="shared" si="19363"/>
        <v>5.7810665508270069E-3</v>
      </c>
      <c r="M21640">
        <f t="shared" si="19364"/>
        <v>1.3617905920301362E-3</v>
      </c>
    </row>
    <row r="21641" spans="1:13" x14ac:dyDescent="0.2">
      <c r="A21641" t="s">
        <v>196</v>
      </c>
      <c r="B21641" t="s">
        <v>199</v>
      </c>
      <c r="C21641" t="s">
        <v>177</v>
      </c>
      <c r="D21641" t="s">
        <v>61</v>
      </c>
      <c r="E21641" t="s">
        <v>60</v>
      </c>
      <c r="F21641">
        <v>28</v>
      </c>
      <c r="G21641" t="s">
        <v>28</v>
      </c>
      <c r="H21641">
        <v>0</v>
      </c>
      <c r="I21641">
        <v>28</v>
      </c>
      <c r="J21641">
        <v>1</v>
      </c>
      <c r="K21641">
        <f t="shared" si="19362"/>
        <v>3.685485042704691E-3</v>
      </c>
      <c r="L21641">
        <f t="shared" si="19363"/>
        <v>1.3685485042704691E-2</v>
      </c>
      <c r="M21641">
        <f t="shared" si="19364"/>
        <v>6.3145149572953092E-3</v>
      </c>
    </row>
    <row r="21642" spans="1:13" x14ac:dyDescent="0.2">
      <c r="A21642" t="s">
        <v>196</v>
      </c>
      <c r="B21642" t="s">
        <v>199</v>
      </c>
      <c r="C21642" t="s">
        <v>177</v>
      </c>
      <c r="D21642" t="s">
        <v>61</v>
      </c>
      <c r="E21642" t="s">
        <v>60</v>
      </c>
      <c r="F21642">
        <v>28</v>
      </c>
      <c r="G21642" t="s">
        <v>67</v>
      </c>
      <c r="H21642">
        <v>0</v>
      </c>
      <c r="I21642">
        <v>5</v>
      </c>
      <c r="J21642">
        <v>0.17857142857142858</v>
      </c>
      <c r="K21642">
        <f t="shared" si="19362"/>
        <v>1.5638494173033414E-3</v>
      </c>
      <c r="L21642">
        <f t="shared" si="19363"/>
        <v>3.349563703017627E-3</v>
      </c>
      <c r="M21642">
        <f t="shared" si="19364"/>
        <v>2.2186486841094429E-4</v>
      </c>
    </row>
    <row r="21643" spans="1:13" x14ac:dyDescent="0.2">
      <c r="A21643" t="s">
        <v>196</v>
      </c>
      <c r="B21643" t="s">
        <v>199</v>
      </c>
      <c r="C21643" t="s">
        <v>177</v>
      </c>
      <c r="D21643" t="s">
        <v>61</v>
      </c>
      <c r="E21643" t="s">
        <v>60</v>
      </c>
      <c r="F21643">
        <v>28</v>
      </c>
      <c r="G21643" t="s">
        <v>67</v>
      </c>
      <c r="H21643">
        <v>1</v>
      </c>
      <c r="I21643">
        <v>23</v>
      </c>
      <c r="J21643">
        <v>0.8214285714285714</v>
      </c>
      <c r="K21643">
        <f t="shared" si="19362"/>
        <v>3.3432656191215195E-3</v>
      </c>
      <c r="L21643">
        <f t="shared" si="19363"/>
        <v>1.1557551333407233E-2</v>
      </c>
      <c r="M21643">
        <f t="shared" si="19364"/>
        <v>4.8710200951641944E-3</v>
      </c>
    </row>
    <row r="21644" spans="1:13" x14ac:dyDescent="0.2">
      <c r="A21644" t="s">
        <v>196</v>
      </c>
      <c r="B21644" t="s">
        <v>199</v>
      </c>
      <c r="C21644" t="s">
        <v>177</v>
      </c>
      <c r="D21644" t="s">
        <v>61</v>
      </c>
      <c r="E21644" t="s">
        <v>60</v>
      </c>
      <c r="F21644">
        <v>28</v>
      </c>
      <c r="G21644" t="s">
        <v>68</v>
      </c>
      <c r="H21644">
        <v>0</v>
      </c>
      <c r="I21644">
        <v>18</v>
      </c>
      <c r="J21644">
        <v>0.6428571428571429</v>
      </c>
      <c r="K21644">
        <f t="shared" si="19362"/>
        <v>2.9602871482341036E-3</v>
      </c>
      <c r="L21644">
        <f t="shared" si="19363"/>
        <v>9.3888585768055338E-3</v>
      </c>
      <c r="M21644">
        <f t="shared" si="19364"/>
        <v>3.4682842803373257E-3</v>
      </c>
    </row>
    <row r="21645" spans="1:13" x14ac:dyDescent="0.2">
      <c r="A21645" t="s">
        <v>196</v>
      </c>
      <c r="B21645" t="s">
        <v>199</v>
      </c>
      <c r="C21645" t="s">
        <v>177</v>
      </c>
      <c r="D21645" t="s">
        <v>61</v>
      </c>
      <c r="E21645" t="s">
        <v>60</v>
      </c>
      <c r="F21645">
        <v>28</v>
      </c>
      <c r="G21645" t="s">
        <v>68</v>
      </c>
      <c r="H21645">
        <v>1</v>
      </c>
      <c r="I21645">
        <v>10</v>
      </c>
      <c r="J21645">
        <v>0.35714285714285715</v>
      </c>
      <c r="K21645">
        <f t="shared" si="19362"/>
        <v>2.2096379793984352E-3</v>
      </c>
      <c r="L21645">
        <f t="shared" si="19363"/>
        <v>5.7810665508270069E-3</v>
      </c>
      <c r="M21645">
        <f t="shared" si="19364"/>
        <v>1.3617905920301362E-3</v>
      </c>
    </row>
    <row r="21646" spans="1:13" x14ac:dyDescent="0.2">
      <c r="A21646" t="s">
        <v>196</v>
      </c>
      <c r="B21646" t="s">
        <v>199</v>
      </c>
      <c r="C21646" t="s">
        <v>177</v>
      </c>
      <c r="D21646" t="s">
        <v>61</v>
      </c>
      <c r="E21646" t="s">
        <v>60</v>
      </c>
      <c r="F21646">
        <v>28</v>
      </c>
      <c r="G21646" t="s">
        <v>69</v>
      </c>
      <c r="H21646">
        <v>0</v>
      </c>
      <c r="I21646">
        <v>10</v>
      </c>
      <c r="J21646">
        <v>0.35714285714285715</v>
      </c>
      <c r="K21646">
        <f t="shared" si="19362"/>
        <v>2.2096379793984352E-3</v>
      </c>
      <c r="L21646">
        <f t="shared" si="19363"/>
        <v>5.7810665508270069E-3</v>
      </c>
      <c r="M21646">
        <f t="shared" si="19364"/>
        <v>1.3617905920301362E-3</v>
      </c>
    </row>
    <row r="21647" spans="1:13" x14ac:dyDescent="0.2">
      <c r="A21647" t="s">
        <v>196</v>
      </c>
      <c r="B21647" t="s">
        <v>199</v>
      </c>
      <c r="C21647" t="s">
        <v>177</v>
      </c>
      <c r="D21647" t="s">
        <v>61</v>
      </c>
      <c r="E21647" t="s">
        <v>60</v>
      </c>
      <c r="F21647">
        <v>28</v>
      </c>
      <c r="G21647" t="s">
        <v>69</v>
      </c>
      <c r="H21647">
        <v>1</v>
      </c>
      <c r="I21647">
        <v>18</v>
      </c>
      <c r="J21647">
        <v>0.6428571428571429</v>
      </c>
      <c r="K21647">
        <f t="shared" si="19362"/>
        <v>2.9602871482341036E-3</v>
      </c>
      <c r="L21647">
        <f t="shared" si="19363"/>
        <v>9.3888585768055338E-3</v>
      </c>
      <c r="M21647">
        <f t="shared" si="19364"/>
        <v>3.4682842803373257E-3</v>
      </c>
    </row>
    <row r="21648" spans="1:13" x14ac:dyDescent="0.2">
      <c r="A21648" t="s">
        <v>196</v>
      </c>
      <c r="B21648" t="s">
        <v>199</v>
      </c>
      <c r="C21648" t="s">
        <v>177</v>
      </c>
      <c r="D21648" t="s">
        <v>61</v>
      </c>
      <c r="E21648" t="s">
        <v>60</v>
      </c>
      <c r="F21648">
        <v>28</v>
      </c>
      <c r="G21648" t="s">
        <v>70</v>
      </c>
      <c r="H21648">
        <v>0</v>
      </c>
      <c r="I21648">
        <v>13</v>
      </c>
      <c r="J21648">
        <v>0.4642857142857143</v>
      </c>
      <c r="K21648">
        <f t="shared" si="19362"/>
        <v>2.5180200555198124E-3</v>
      </c>
      <c r="L21648">
        <f t="shared" si="19363"/>
        <v>7.160877198376955E-3</v>
      </c>
      <c r="M21648">
        <f t="shared" si="19364"/>
        <v>2.1248370873373306E-3</v>
      </c>
    </row>
    <row r="21649" spans="1:13" x14ac:dyDescent="0.2">
      <c r="A21649" t="s">
        <v>196</v>
      </c>
      <c r="B21649" t="s">
        <v>199</v>
      </c>
      <c r="C21649" t="s">
        <v>177</v>
      </c>
      <c r="D21649" t="s">
        <v>61</v>
      </c>
      <c r="E21649" t="s">
        <v>60</v>
      </c>
      <c r="F21649">
        <v>28</v>
      </c>
      <c r="G21649" t="s">
        <v>70</v>
      </c>
      <c r="H21649">
        <v>1</v>
      </c>
      <c r="I21649">
        <v>15</v>
      </c>
      <c r="J21649">
        <v>0.5357142857142857</v>
      </c>
      <c r="K21649">
        <f t="shared" si="19362"/>
        <v>2.7038167467489361E-3</v>
      </c>
      <c r="L21649">
        <f t="shared" si="19363"/>
        <v>8.0609596038917937E-3</v>
      </c>
      <c r="M21649">
        <f t="shared" si="19364"/>
        <v>2.6533261103939211E-3</v>
      </c>
    </row>
    <row r="21650" spans="1:13" x14ac:dyDescent="0.2">
      <c r="A21650" t="s">
        <v>196</v>
      </c>
      <c r="B21650" t="s">
        <v>199</v>
      </c>
      <c r="C21650" t="s">
        <v>177</v>
      </c>
      <c r="D21650" t="s">
        <v>61</v>
      </c>
      <c r="E21650" t="s">
        <v>60</v>
      </c>
      <c r="F21650">
        <v>28</v>
      </c>
      <c r="G21650" t="s">
        <v>71</v>
      </c>
      <c r="H21650">
        <v>0</v>
      </c>
      <c r="I21650">
        <v>20</v>
      </c>
      <c r="J21650">
        <v>0.7142857142857143</v>
      </c>
      <c r="K21650">
        <f t="shared" si="19362"/>
        <v>3.1192947920964443E-3</v>
      </c>
      <c r="L21650">
        <f t="shared" si="19363"/>
        <v>1.0262151934953587E-2</v>
      </c>
      <c r="M21650">
        <f t="shared" si="19364"/>
        <v>4.0235623507606979E-3</v>
      </c>
    </row>
    <row r="21651" spans="1:13" x14ac:dyDescent="0.2">
      <c r="A21651" t="s">
        <v>196</v>
      </c>
      <c r="B21651" t="s">
        <v>199</v>
      </c>
      <c r="C21651" t="s">
        <v>177</v>
      </c>
      <c r="D21651" t="s">
        <v>61</v>
      </c>
      <c r="E21651" t="s">
        <v>60</v>
      </c>
      <c r="F21651">
        <v>28</v>
      </c>
      <c r="G21651" t="s">
        <v>71</v>
      </c>
      <c r="H21651">
        <v>1</v>
      </c>
      <c r="I21651">
        <v>8</v>
      </c>
      <c r="J21651">
        <v>0.2857142857142857</v>
      </c>
      <c r="K21651">
        <f t="shared" si="19362"/>
        <v>1.9770685370011833E-3</v>
      </c>
      <c r="L21651">
        <f t="shared" si="19363"/>
        <v>4.83421139414404E-3</v>
      </c>
      <c r="M21651">
        <f t="shared" si="19364"/>
        <v>8.8007432014167381E-4</v>
      </c>
    </row>
    <row r="21652" spans="1:13" x14ac:dyDescent="0.2">
      <c r="A21652" t="s">
        <v>196</v>
      </c>
      <c r="B21652" t="s">
        <v>199</v>
      </c>
      <c r="C21652" t="s">
        <v>177</v>
      </c>
      <c r="D21652" t="s">
        <v>61</v>
      </c>
      <c r="E21652" t="s">
        <v>60</v>
      </c>
      <c r="F21652">
        <v>28</v>
      </c>
      <c r="G21652" t="s">
        <v>213</v>
      </c>
      <c r="H21652">
        <v>0</v>
      </c>
      <c r="I21652">
        <v>20</v>
      </c>
      <c r="J21652">
        <v>0.7142857142857143</v>
      </c>
      <c r="K21652">
        <f t="shared" si="19362"/>
        <v>3.1192947920964443E-3</v>
      </c>
      <c r="L21652">
        <f t="shared" si="19363"/>
        <v>1.0262151934953587E-2</v>
      </c>
      <c r="M21652">
        <f t="shared" si="19364"/>
        <v>4.0235623507606979E-3</v>
      </c>
    </row>
    <row r="21653" spans="1:13" x14ac:dyDescent="0.2">
      <c r="A21653" t="s">
        <v>196</v>
      </c>
      <c r="B21653" t="s">
        <v>199</v>
      </c>
      <c r="C21653" t="s">
        <v>177</v>
      </c>
      <c r="D21653" t="s">
        <v>61</v>
      </c>
      <c r="E21653" t="s">
        <v>60</v>
      </c>
      <c r="F21653">
        <v>28</v>
      </c>
      <c r="G21653" t="s">
        <v>213</v>
      </c>
      <c r="H21653">
        <v>1</v>
      </c>
      <c r="I21653">
        <v>8</v>
      </c>
      <c r="J21653">
        <v>0.2857142857142857</v>
      </c>
      <c r="K21653">
        <f t="shared" si="19362"/>
        <v>1.9770685370011833E-3</v>
      </c>
      <c r="L21653">
        <f t="shared" si="19363"/>
        <v>4.83421139414404E-3</v>
      </c>
      <c r="M21653">
        <f t="shared" si="19364"/>
        <v>8.8007432014167381E-4</v>
      </c>
    </row>
    <row r="21654" spans="1:13" x14ac:dyDescent="0.2">
      <c r="A21654" t="s">
        <v>196</v>
      </c>
      <c r="B21654" t="s">
        <v>199</v>
      </c>
      <c r="C21654" t="s">
        <v>177</v>
      </c>
      <c r="D21654" t="s">
        <v>61</v>
      </c>
      <c r="E21654" t="s">
        <v>60</v>
      </c>
      <c r="F21654">
        <v>28</v>
      </c>
      <c r="G21654" t="s">
        <v>3</v>
      </c>
      <c r="H21654">
        <v>0</v>
      </c>
      <c r="I21654">
        <v>2</v>
      </c>
      <c r="J21654">
        <v>7.1428571428571425E-2</v>
      </c>
      <c r="K21654">
        <f t="shared" si="19362"/>
        <v>9.8959587711348125E-4</v>
      </c>
      <c r="L21654">
        <f t="shared" si="19363"/>
        <v>1.7038815913991956E-3</v>
      </c>
      <c r="M21654">
        <f t="shared" si="19364"/>
        <v>-2.7531016282776697E-4</v>
      </c>
    </row>
    <row r="21655" spans="1:13" x14ac:dyDescent="0.2">
      <c r="A21655" t="s">
        <v>196</v>
      </c>
      <c r="B21655" t="s">
        <v>199</v>
      </c>
      <c r="C21655" t="s">
        <v>177</v>
      </c>
      <c r="D21655" t="s">
        <v>61</v>
      </c>
      <c r="E21655" t="s">
        <v>60</v>
      </c>
      <c r="F21655">
        <v>28</v>
      </c>
      <c r="G21655" t="s">
        <v>3</v>
      </c>
      <c r="H21655">
        <v>1</v>
      </c>
      <c r="I21655">
        <v>26</v>
      </c>
      <c r="J21655">
        <v>0.9285714285714286</v>
      </c>
      <c r="K21655">
        <f t="shared" si="19362"/>
        <v>3.552703196159229E-3</v>
      </c>
      <c r="L21655">
        <f t="shared" si="19363"/>
        <v>1.2838417481873515E-2</v>
      </c>
      <c r="M21655">
        <f t="shared" si="19364"/>
        <v>5.7330110895550575E-3</v>
      </c>
    </row>
    <row r="21656" spans="1:13" x14ac:dyDescent="0.2">
      <c r="A21656" t="s">
        <v>196</v>
      </c>
      <c r="B21656" t="s">
        <v>199</v>
      </c>
      <c r="C21656" t="s">
        <v>177</v>
      </c>
      <c r="D21656" t="s">
        <v>61</v>
      </c>
      <c r="E21656" t="s">
        <v>60</v>
      </c>
      <c r="F21656">
        <v>28</v>
      </c>
      <c r="G21656" t="s">
        <v>8</v>
      </c>
      <c r="H21656">
        <v>0</v>
      </c>
      <c r="I21656">
        <v>4</v>
      </c>
      <c r="J21656">
        <v>0.14285714285714285</v>
      </c>
      <c r="K21656">
        <f t="shared" si="19362"/>
        <v>1.3989996426018126E-3</v>
      </c>
      <c r="L21656">
        <f t="shared" si="19363"/>
        <v>2.827571071173241E-3</v>
      </c>
      <c r="M21656">
        <f t="shared" si="19364"/>
        <v>2.9571785969615934E-5</v>
      </c>
    </row>
    <row r="21657" spans="1:13" x14ac:dyDescent="0.2">
      <c r="A21657" t="s">
        <v>196</v>
      </c>
      <c r="B21657" t="s">
        <v>199</v>
      </c>
      <c r="C21657" t="s">
        <v>177</v>
      </c>
      <c r="D21657" t="s">
        <v>61</v>
      </c>
      <c r="E21657" t="s">
        <v>60</v>
      </c>
      <c r="F21657">
        <v>28</v>
      </c>
      <c r="G21657" t="s">
        <v>8</v>
      </c>
      <c r="H21657">
        <v>1</v>
      </c>
      <c r="I21657">
        <v>24</v>
      </c>
      <c r="J21657">
        <v>0.8571428571428571</v>
      </c>
      <c r="K21657">
        <f t="shared" si="19362"/>
        <v>3.4145570723008857E-3</v>
      </c>
      <c r="L21657">
        <f t="shared" si="19363"/>
        <v>1.1985985643729456E-2</v>
      </c>
      <c r="M21657">
        <f t="shared" si="19364"/>
        <v>5.156871499127684E-3</v>
      </c>
    </row>
    <row r="21658" spans="1:13" x14ac:dyDescent="0.2">
      <c r="A21658" t="s">
        <v>196</v>
      </c>
      <c r="B21658" t="s">
        <v>199</v>
      </c>
      <c r="C21658" t="s">
        <v>177</v>
      </c>
      <c r="D21658" t="s">
        <v>61</v>
      </c>
      <c r="E21658" t="s">
        <v>60</v>
      </c>
      <c r="F21658">
        <v>28</v>
      </c>
      <c r="G21658" t="s">
        <v>9</v>
      </c>
      <c r="H21658">
        <v>0</v>
      </c>
      <c r="I21658">
        <v>4</v>
      </c>
      <c r="J21658">
        <v>0.14285714285714285</v>
      </c>
      <c r="K21658">
        <f t="shared" si="19362"/>
        <v>1.3989996426018126E-3</v>
      </c>
      <c r="L21658">
        <f t="shared" si="19363"/>
        <v>2.827571071173241E-3</v>
      </c>
      <c r="M21658">
        <f t="shared" si="19364"/>
        <v>2.9571785969615934E-5</v>
      </c>
    </row>
    <row r="21659" spans="1:13" x14ac:dyDescent="0.2">
      <c r="A21659" t="s">
        <v>196</v>
      </c>
      <c r="B21659" t="s">
        <v>199</v>
      </c>
      <c r="C21659" t="s">
        <v>177</v>
      </c>
      <c r="D21659" t="s">
        <v>61</v>
      </c>
      <c r="E21659" t="s">
        <v>60</v>
      </c>
      <c r="F21659">
        <v>28</v>
      </c>
      <c r="G21659" t="s">
        <v>9</v>
      </c>
      <c r="H21659">
        <v>1</v>
      </c>
      <c r="I21659">
        <v>24</v>
      </c>
      <c r="J21659">
        <v>0.8571428571428571</v>
      </c>
      <c r="K21659">
        <f t="shared" si="19362"/>
        <v>3.4145570723008857E-3</v>
      </c>
      <c r="L21659">
        <f t="shared" si="19363"/>
        <v>1.1985985643729456E-2</v>
      </c>
      <c r="M21659">
        <f t="shared" si="19364"/>
        <v>5.156871499127684E-3</v>
      </c>
    </row>
    <row r="21660" spans="1:13" x14ac:dyDescent="0.2">
      <c r="A21660" t="s">
        <v>196</v>
      </c>
      <c r="B21660" t="s">
        <v>199</v>
      </c>
      <c r="C21660" t="s">
        <v>177</v>
      </c>
      <c r="D21660" t="s">
        <v>61</v>
      </c>
      <c r="E21660" t="s">
        <v>60</v>
      </c>
      <c r="F21660">
        <v>28</v>
      </c>
      <c r="G21660" t="s">
        <v>10</v>
      </c>
      <c r="H21660">
        <v>0</v>
      </c>
      <c r="I21660">
        <v>11</v>
      </c>
      <c r="J21660">
        <v>0.39285714285714285</v>
      </c>
      <c r="K21660">
        <f t="shared" si="19362"/>
        <v>2.3170725064183902E-3</v>
      </c>
      <c r="L21660">
        <f t="shared" si="19363"/>
        <v>6.2456439349898186E-3</v>
      </c>
      <c r="M21660">
        <f t="shared" si="19364"/>
        <v>1.6114989221530387E-3</v>
      </c>
    </row>
    <row r="21661" spans="1:13" x14ac:dyDescent="0.2">
      <c r="A21661" t="s">
        <v>196</v>
      </c>
      <c r="B21661" t="s">
        <v>199</v>
      </c>
      <c r="C21661" t="s">
        <v>177</v>
      </c>
      <c r="D21661" t="s">
        <v>61</v>
      </c>
      <c r="E21661" t="s">
        <v>60</v>
      </c>
      <c r="F21661">
        <v>28</v>
      </c>
      <c r="G21661" t="s">
        <v>10</v>
      </c>
      <c r="H21661">
        <v>1</v>
      </c>
      <c r="I21661">
        <v>17</v>
      </c>
      <c r="J21661">
        <v>0.6071428571428571</v>
      </c>
      <c r="K21661">
        <f t="shared" si="19362"/>
        <v>2.8773989990962322E-3</v>
      </c>
      <c r="L21661">
        <f t="shared" si="19363"/>
        <v>8.948827570524804E-3</v>
      </c>
      <c r="M21661">
        <f t="shared" si="19364"/>
        <v>3.1940295723323392E-3</v>
      </c>
    </row>
    <row r="21662" spans="1:13" x14ac:dyDescent="0.2">
      <c r="A21662" t="s">
        <v>196</v>
      </c>
      <c r="B21662" t="s">
        <v>199</v>
      </c>
      <c r="C21662" t="s">
        <v>177</v>
      </c>
      <c r="D21662" t="s">
        <v>61</v>
      </c>
      <c r="E21662" t="s">
        <v>60</v>
      </c>
      <c r="F21662">
        <v>28</v>
      </c>
      <c r="G21662" t="s">
        <v>11</v>
      </c>
      <c r="H21662">
        <v>0</v>
      </c>
      <c r="I21662">
        <v>22</v>
      </c>
      <c r="J21662">
        <v>0.7857142857142857</v>
      </c>
      <c r="K21662">
        <f t="shared" si="19362"/>
        <v>3.2703669518878153E-3</v>
      </c>
      <c r="L21662">
        <f t="shared" si="19363"/>
        <v>1.1127509809030673E-2</v>
      </c>
      <c r="M21662">
        <f t="shared" si="19364"/>
        <v>4.5867759052550423E-3</v>
      </c>
    </row>
    <row r="21663" spans="1:13" x14ac:dyDescent="0.2">
      <c r="A21663" t="s">
        <v>196</v>
      </c>
      <c r="B21663" t="s">
        <v>199</v>
      </c>
      <c r="C21663" t="s">
        <v>177</v>
      </c>
      <c r="D21663" t="s">
        <v>61</v>
      </c>
      <c r="E21663" t="s">
        <v>60</v>
      </c>
      <c r="F21663">
        <v>28</v>
      </c>
      <c r="G21663" t="s">
        <v>11</v>
      </c>
      <c r="H21663">
        <v>1</v>
      </c>
      <c r="I21663">
        <v>6</v>
      </c>
      <c r="J21663">
        <v>0.21428571428571427</v>
      </c>
      <c r="K21663">
        <f t="shared" si="19362"/>
        <v>1.712804717415269E-3</v>
      </c>
      <c r="L21663">
        <f t="shared" si="19363"/>
        <v>3.8556618602724113E-3</v>
      </c>
      <c r="M21663">
        <f t="shared" si="19364"/>
        <v>4.3005242544187357E-4</v>
      </c>
    </row>
    <row r="21664" spans="1:13" x14ac:dyDescent="0.2">
      <c r="A21664" t="s">
        <v>196</v>
      </c>
      <c r="B21664" t="s">
        <v>199</v>
      </c>
      <c r="C21664" t="s">
        <v>177</v>
      </c>
      <c r="D21664" t="s">
        <v>61</v>
      </c>
      <c r="E21664" t="s">
        <v>60</v>
      </c>
      <c r="F21664">
        <v>28</v>
      </c>
      <c r="G21664" t="s">
        <v>24</v>
      </c>
      <c r="H21664">
        <v>0</v>
      </c>
      <c r="I21664">
        <v>23</v>
      </c>
      <c r="J21664">
        <v>0.8214285714285714</v>
      </c>
      <c r="K21664">
        <f t="shared" si="19362"/>
        <v>3.3432656191215195E-3</v>
      </c>
      <c r="L21664">
        <f t="shared" si="19363"/>
        <v>1.1557551333407233E-2</v>
      </c>
      <c r="M21664">
        <f t="shared" si="19364"/>
        <v>4.8710200951641944E-3</v>
      </c>
    </row>
    <row r="21665" spans="1:13" x14ac:dyDescent="0.2">
      <c r="A21665" t="s">
        <v>196</v>
      </c>
      <c r="B21665" t="s">
        <v>199</v>
      </c>
      <c r="C21665" t="s">
        <v>177</v>
      </c>
      <c r="D21665" t="s">
        <v>61</v>
      </c>
      <c r="E21665" t="s">
        <v>60</v>
      </c>
      <c r="F21665">
        <v>28</v>
      </c>
      <c r="G21665" t="s">
        <v>24</v>
      </c>
      <c r="H21665">
        <v>1</v>
      </c>
      <c r="I21665">
        <v>5</v>
      </c>
      <c r="J21665">
        <v>0.17857142857142858</v>
      </c>
      <c r="K21665">
        <f t="shared" si="19362"/>
        <v>1.5638494173033414E-3</v>
      </c>
      <c r="L21665">
        <f t="shared" si="19363"/>
        <v>3.349563703017627E-3</v>
      </c>
      <c r="M21665">
        <f t="shared" si="19364"/>
        <v>2.2186486841094429E-4</v>
      </c>
    </row>
    <row r="21666" spans="1:13" x14ac:dyDescent="0.2">
      <c r="A21666" t="s">
        <v>196</v>
      </c>
      <c r="B21666" t="s">
        <v>199</v>
      </c>
      <c r="C21666" t="s">
        <v>177</v>
      </c>
      <c r="D21666" t="s">
        <v>61</v>
      </c>
      <c r="E21666" t="s">
        <v>60</v>
      </c>
      <c r="F21666">
        <v>28</v>
      </c>
      <c r="G21666" t="s">
        <v>25</v>
      </c>
      <c r="H21666">
        <v>0</v>
      </c>
      <c r="I21666">
        <v>28</v>
      </c>
      <c r="J21666">
        <v>1</v>
      </c>
      <c r="K21666">
        <f t="shared" si="19362"/>
        <v>3.685485042704691E-3</v>
      </c>
      <c r="L21666">
        <f t="shared" si="19363"/>
        <v>1.3685485042704691E-2</v>
      </c>
      <c r="M21666">
        <f t="shared" si="19364"/>
        <v>6.3145149572953092E-3</v>
      </c>
    </row>
    <row r="21667" spans="1:13" x14ac:dyDescent="0.2">
      <c r="A21667" t="s">
        <v>196</v>
      </c>
      <c r="B21667" t="s">
        <v>199</v>
      </c>
      <c r="C21667" t="s">
        <v>177</v>
      </c>
      <c r="D21667" t="s">
        <v>61</v>
      </c>
      <c r="E21667" t="s">
        <v>60</v>
      </c>
      <c r="F21667">
        <v>28</v>
      </c>
      <c r="G21667" t="s">
        <v>72</v>
      </c>
      <c r="H21667">
        <v>0</v>
      </c>
      <c r="I21667">
        <v>10</v>
      </c>
      <c r="J21667">
        <v>0.35714285714285715</v>
      </c>
      <c r="K21667">
        <f t="shared" si="19362"/>
        <v>2.2096379793984352E-3</v>
      </c>
      <c r="L21667">
        <f t="shared" si="19363"/>
        <v>5.7810665508270069E-3</v>
      </c>
      <c r="M21667">
        <f t="shared" si="19364"/>
        <v>1.3617905920301362E-3</v>
      </c>
    </row>
    <row r="21668" spans="1:13" x14ac:dyDescent="0.2">
      <c r="A21668" t="s">
        <v>196</v>
      </c>
      <c r="B21668" t="s">
        <v>199</v>
      </c>
      <c r="C21668" t="s">
        <v>177</v>
      </c>
      <c r="D21668" t="s">
        <v>61</v>
      </c>
      <c r="E21668" t="s">
        <v>60</v>
      </c>
      <c r="F21668">
        <v>28</v>
      </c>
      <c r="G21668" t="s">
        <v>72</v>
      </c>
      <c r="H21668">
        <v>1</v>
      </c>
      <c r="I21668">
        <v>18</v>
      </c>
      <c r="J21668">
        <v>0.6428571428571429</v>
      </c>
      <c r="K21668">
        <f t="shared" si="19362"/>
        <v>2.9602871482341036E-3</v>
      </c>
      <c r="L21668">
        <f t="shared" si="19363"/>
        <v>9.3888585768055338E-3</v>
      </c>
      <c r="M21668">
        <f t="shared" si="19364"/>
        <v>3.4682842803373257E-3</v>
      </c>
    </row>
    <row r="21669" spans="1:13" x14ac:dyDescent="0.2">
      <c r="A21669" t="s">
        <v>196</v>
      </c>
      <c r="B21669" t="s">
        <v>199</v>
      </c>
      <c r="C21669" t="s">
        <v>177</v>
      </c>
      <c r="D21669" t="s">
        <v>61</v>
      </c>
      <c r="E21669" t="s">
        <v>60</v>
      </c>
      <c r="F21669">
        <v>28</v>
      </c>
      <c r="G21669" t="s">
        <v>73</v>
      </c>
      <c r="H21669">
        <v>0</v>
      </c>
      <c r="I21669">
        <v>22</v>
      </c>
      <c r="J21669">
        <v>0.7857142857142857</v>
      </c>
      <c r="K21669">
        <f t="shared" si="19362"/>
        <v>3.2703669518878153E-3</v>
      </c>
      <c r="L21669">
        <f t="shared" si="19363"/>
        <v>1.1127509809030673E-2</v>
      </c>
      <c r="M21669">
        <f t="shared" si="19364"/>
        <v>4.5867759052550423E-3</v>
      </c>
    </row>
    <row r="21670" spans="1:13" x14ac:dyDescent="0.2">
      <c r="A21670" t="s">
        <v>196</v>
      </c>
      <c r="B21670" t="s">
        <v>199</v>
      </c>
      <c r="C21670" t="s">
        <v>177</v>
      </c>
      <c r="D21670" t="s">
        <v>61</v>
      </c>
      <c r="E21670" t="s">
        <v>60</v>
      </c>
      <c r="F21670">
        <v>28</v>
      </c>
      <c r="G21670" t="s">
        <v>73</v>
      </c>
      <c r="H21670">
        <v>1</v>
      </c>
      <c r="I21670">
        <v>6</v>
      </c>
      <c r="J21670">
        <v>0.21428571428571427</v>
      </c>
      <c r="K21670">
        <f t="shared" si="19362"/>
        <v>1.712804717415269E-3</v>
      </c>
      <c r="L21670">
        <f t="shared" si="19363"/>
        <v>3.8556618602724113E-3</v>
      </c>
      <c r="M21670">
        <f t="shared" si="19364"/>
        <v>4.3005242544187357E-4</v>
      </c>
    </row>
    <row r="21671" spans="1:13" x14ac:dyDescent="0.2">
      <c r="A21671" t="s">
        <v>196</v>
      </c>
      <c r="B21671" t="s">
        <v>199</v>
      </c>
      <c r="C21671" t="s">
        <v>177</v>
      </c>
      <c r="D21671" t="s">
        <v>61</v>
      </c>
      <c r="E21671" t="s">
        <v>60</v>
      </c>
      <c r="F21671">
        <v>28</v>
      </c>
      <c r="G21671" t="s">
        <v>74</v>
      </c>
      <c r="H21671">
        <v>0</v>
      </c>
      <c r="I21671">
        <v>1</v>
      </c>
      <c r="J21671">
        <v>3.5714285714285712E-2</v>
      </c>
      <c r="K21671">
        <f t="shared" si="19362"/>
        <v>6.9987498883729228E-4</v>
      </c>
      <c r="L21671">
        <f t="shared" si="19363"/>
        <v>1.0570178459801494E-3</v>
      </c>
      <c r="M21671">
        <f t="shared" si="19364"/>
        <v>-3.4273213169443514E-4</v>
      </c>
    </row>
    <row r="21672" spans="1:13" x14ac:dyDescent="0.2">
      <c r="A21672" t="s">
        <v>196</v>
      </c>
      <c r="B21672" t="s">
        <v>199</v>
      </c>
      <c r="C21672" t="s">
        <v>177</v>
      </c>
      <c r="D21672" t="s">
        <v>61</v>
      </c>
      <c r="E21672" t="s">
        <v>60</v>
      </c>
      <c r="F21672">
        <v>28</v>
      </c>
      <c r="G21672" t="s">
        <v>74</v>
      </c>
      <c r="H21672">
        <v>2</v>
      </c>
      <c r="I21672">
        <v>1</v>
      </c>
      <c r="J21672">
        <v>3.5714285714285712E-2</v>
      </c>
      <c r="K21672">
        <f t="shared" si="19362"/>
        <v>6.9987498883729228E-4</v>
      </c>
      <c r="L21672">
        <f t="shared" si="19363"/>
        <v>1.0570178459801494E-3</v>
      </c>
      <c r="M21672">
        <f t="shared" si="19364"/>
        <v>-3.4273213169443514E-4</v>
      </c>
    </row>
    <row r="21673" spans="1:13" x14ac:dyDescent="0.2">
      <c r="A21673" t="s">
        <v>196</v>
      </c>
      <c r="B21673" t="s">
        <v>199</v>
      </c>
      <c r="C21673" t="s">
        <v>177</v>
      </c>
      <c r="D21673" t="s">
        <v>61</v>
      </c>
      <c r="E21673" t="s">
        <v>60</v>
      </c>
      <c r="F21673">
        <v>28</v>
      </c>
      <c r="G21673" t="s">
        <v>74</v>
      </c>
      <c r="H21673">
        <v>4</v>
      </c>
      <c r="I21673">
        <v>1</v>
      </c>
      <c r="J21673">
        <v>3.5714285714285712E-2</v>
      </c>
      <c r="K21673">
        <f t="shared" si="19362"/>
        <v>6.9987498883729228E-4</v>
      </c>
      <c r="L21673">
        <f t="shared" si="19363"/>
        <v>1.0570178459801494E-3</v>
      </c>
      <c r="M21673">
        <f t="shared" si="19364"/>
        <v>-3.4273213169443514E-4</v>
      </c>
    </row>
    <row r="21674" spans="1:13" x14ac:dyDescent="0.2">
      <c r="A21674" t="s">
        <v>196</v>
      </c>
      <c r="B21674" t="s">
        <v>199</v>
      </c>
      <c r="C21674" t="s">
        <v>177</v>
      </c>
      <c r="D21674" t="s">
        <v>61</v>
      </c>
      <c r="E21674" t="s">
        <v>60</v>
      </c>
      <c r="F21674">
        <v>28</v>
      </c>
      <c r="G21674" t="s">
        <v>74</v>
      </c>
      <c r="H21674">
        <v>5</v>
      </c>
      <c r="I21674">
        <v>2</v>
      </c>
      <c r="J21674">
        <v>7.1428571428571425E-2</v>
      </c>
      <c r="K21674">
        <f t="shared" si="19362"/>
        <v>9.8959587711348125E-4</v>
      </c>
      <c r="L21674">
        <f t="shared" si="19363"/>
        <v>1.7038815913991956E-3</v>
      </c>
      <c r="M21674">
        <f t="shared" si="19364"/>
        <v>-2.7531016282776697E-4</v>
      </c>
    </row>
    <row r="21675" spans="1:13" x14ac:dyDescent="0.2">
      <c r="A21675" t="s">
        <v>196</v>
      </c>
      <c r="B21675" t="s">
        <v>199</v>
      </c>
      <c r="C21675" t="s">
        <v>177</v>
      </c>
      <c r="D21675" t="s">
        <v>61</v>
      </c>
      <c r="E21675" t="s">
        <v>60</v>
      </c>
      <c r="F21675">
        <v>28</v>
      </c>
      <c r="G21675" t="s">
        <v>74</v>
      </c>
      <c r="H21675">
        <v>6</v>
      </c>
      <c r="I21675">
        <v>23</v>
      </c>
      <c r="J21675">
        <v>0.8214285714285714</v>
      </c>
      <c r="K21675">
        <f t="shared" si="19362"/>
        <v>3.3432656191215195E-3</v>
      </c>
      <c r="L21675">
        <f t="shared" si="19363"/>
        <v>1.1557551333407233E-2</v>
      </c>
      <c r="M21675">
        <f t="shared" si="19364"/>
        <v>4.8710200951641944E-3</v>
      </c>
    </row>
    <row r="21676" spans="1:13" x14ac:dyDescent="0.2">
      <c r="A21676" t="s">
        <v>196</v>
      </c>
      <c r="B21676" t="s">
        <v>199</v>
      </c>
      <c r="C21676" t="s">
        <v>177</v>
      </c>
      <c r="D21676" t="s">
        <v>61</v>
      </c>
      <c r="E21676" t="s">
        <v>60</v>
      </c>
      <c r="F21676">
        <v>28</v>
      </c>
      <c r="G21676" t="s">
        <v>75</v>
      </c>
      <c r="H21676">
        <v>0</v>
      </c>
      <c r="I21676">
        <v>18</v>
      </c>
      <c r="J21676">
        <v>0.6428571428571429</v>
      </c>
      <c r="K21676">
        <f t="shared" si="19362"/>
        <v>2.9602871482341036E-3</v>
      </c>
      <c r="L21676">
        <f t="shared" si="19363"/>
        <v>9.3888585768055338E-3</v>
      </c>
      <c r="M21676">
        <f t="shared" si="19364"/>
        <v>3.4682842803373257E-3</v>
      </c>
    </row>
    <row r="21677" spans="1:13" x14ac:dyDescent="0.2">
      <c r="A21677" t="s">
        <v>196</v>
      </c>
      <c r="B21677" t="s">
        <v>199</v>
      </c>
      <c r="C21677" t="s">
        <v>177</v>
      </c>
      <c r="D21677" t="s">
        <v>61</v>
      </c>
      <c r="E21677" t="s">
        <v>60</v>
      </c>
      <c r="F21677">
        <v>28</v>
      </c>
      <c r="G21677" t="s">
        <v>75</v>
      </c>
      <c r="H21677">
        <v>2</v>
      </c>
      <c r="I21677">
        <v>5</v>
      </c>
      <c r="J21677">
        <v>0.17857142857142858</v>
      </c>
      <c r="K21677">
        <f t="shared" si="19362"/>
        <v>1.5638494173033414E-3</v>
      </c>
      <c r="L21677">
        <f t="shared" si="19363"/>
        <v>3.349563703017627E-3</v>
      </c>
      <c r="M21677">
        <f t="shared" si="19364"/>
        <v>2.2186486841094429E-4</v>
      </c>
    </row>
    <row r="21678" spans="1:13" x14ac:dyDescent="0.2">
      <c r="A21678" t="s">
        <v>196</v>
      </c>
      <c r="B21678" t="s">
        <v>199</v>
      </c>
      <c r="C21678" t="s">
        <v>177</v>
      </c>
      <c r="D21678" t="s">
        <v>61</v>
      </c>
      <c r="E21678" t="s">
        <v>60</v>
      </c>
      <c r="F21678">
        <v>28</v>
      </c>
      <c r="G21678" t="s">
        <v>75</v>
      </c>
      <c r="H21678">
        <v>3</v>
      </c>
      <c r="I21678">
        <v>5</v>
      </c>
      <c r="J21678">
        <v>0.17857142857142858</v>
      </c>
      <c r="K21678">
        <f t="shared" si="19362"/>
        <v>1.5638494173033414E-3</v>
      </c>
      <c r="L21678">
        <f t="shared" si="19363"/>
        <v>3.349563703017627E-3</v>
      </c>
      <c r="M21678">
        <f t="shared" si="19364"/>
        <v>2.2186486841094429E-4</v>
      </c>
    </row>
    <row r="21679" spans="1:13" x14ac:dyDescent="0.2">
      <c r="A21679" t="s">
        <v>196</v>
      </c>
      <c r="B21679" t="s">
        <v>199</v>
      </c>
      <c r="C21679" t="s">
        <v>177</v>
      </c>
      <c r="D21679" t="s">
        <v>61</v>
      </c>
      <c r="E21679" t="s">
        <v>60</v>
      </c>
      <c r="F21679">
        <v>28</v>
      </c>
      <c r="G21679" t="s">
        <v>76</v>
      </c>
      <c r="H21679">
        <v>0</v>
      </c>
      <c r="I21679">
        <v>9</v>
      </c>
      <c r="J21679">
        <v>0.32142857142857145</v>
      </c>
      <c r="K21679">
        <f t="shared" si="19362"/>
        <v>2.0966222835789952E-3</v>
      </c>
      <c r="L21679">
        <f t="shared" si="19363"/>
        <v>5.3109079978647094E-3</v>
      </c>
      <c r="M21679">
        <f t="shared" si="19364"/>
        <v>1.1176634307067195E-3</v>
      </c>
    </row>
    <row r="21680" spans="1:13" x14ac:dyDescent="0.2">
      <c r="A21680" t="s">
        <v>196</v>
      </c>
      <c r="B21680" t="s">
        <v>199</v>
      </c>
      <c r="C21680" t="s">
        <v>177</v>
      </c>
      <c r="D21680" t="s">
        <v>61</v>
      </c>
      <c r="E21680" t="s">
        <v>60</v>
      </c>
      <c r="F21680">
        <v>28</v>
      </c>
      <c r="G21680" t="s">
        <v>76</v>
      </c>
      <c r="H21680">
        <v>1</v>
      </c>
      <c r="I21680">
        <v>2</v>
      </c>
      <c r="J21680">
        <v>7.1428571428571425E-2</v>
      </c>
      <c r="K21680">
        <f t="shared" si="19362"/>
        <v>9.8959587711348125E-4</v>
      </c>
      <c r="L21680">
        <f t="shared" si="19363"/>
        <v>1.7038815913991956E-3</v>
      </c>
      <c r="M21680">
        <f t="shared" si="19364"/>
        <v>-2.7531016282776697E-4</v>
      </c>
    </row>
    <row r="21681" spans="1:13" x14ac:dyDescent="0.2">
      <c r="A21681" t="s">
        <v>196</v>
      </c>
      <c r="B21681" t="s">
        <v>199</v>
      </c>
      <c r="C21681" t="s">
        <v>177</v>
      </c>
      <c r="D21681" t="s">
        <v>61</v>
      </c>
      <c r="E21681" t="s">
        <v>60</v>
      </c>
      <c r="F21681">
        <v>28</v>
      </c>
      <c r="G21681" t="s">
        <v>76</v>
      </c>
      <c r="H21681">
        <v>2</v>
      </c>
      <c r="I21681">
        <v>17</v>
      </c>
      <c r="J21681">
        <v>0.6071428571428571</v>
      </c>
      <c r="K21681">
        <f t="shared" si="19362"/>
        <v>2.8773989990962322E-3</v>
      </c>
      <c r="L21681">
        <f t="shared" si="19363"/>
        <v>8.948827570524804E-3</v>
      </c>
      <c r="M21681">
        <f t="shared" si="19364"/>
        <v>3.1940295723323392E-3</v>
      </c>
    </row>
    <row r="21682" spans="1:13" x14ac:dyDescent="0.2">
      <c r="A21682" t="s">
        <v>196</v>
      </c>
      <c r="B21682" t="s">
        <v>199</v>
      </c>
      <c r="C21682" t="s">
        <v>177</v>
      </c>
      <c r="D21682" t="s">
        <v>61</v>
      </c>
      <c r="E21682" t="s">
        <v>60</v>
      </c>
      <c r="F21682">
        <v>28</v>
      </c>
      <c r="G21682" t="s">
        <v>77</v>
      </c>
      <c r="H21682">
        <v>1</v>
      </c>
      <c r="I21682">
        <v>2</v>
      </c>
      <c r="J21682">
        <v>7.1428571428571425E-2</v>
      </c>
      <c r="K21682">
        <f t="shared" si="19362"/>
        <v>9.8959587711348125E-4</v>
      </c>
      <c r="L21682">
        <f t="shared" si="19363"/>
        <v>1.7038815913991956E-3</v>
      </c>
      <c r="M21682">
        <f t="shared" si="19364"/>
        <v>-2.7531016282776697E-4</v>
      </c>
    </row>
    <row r="21683" spans="1:13" x14ac:dyDescent="0.2">
      <c r="A21683" t="s">
        <v>196</v>
      </c>
      <c r="B21683" t="s">
        <v>199</v>
      </c>
      <c r="C21683" t="s">
        <v>177</v>
      </c>
      <c r="D21683" t="s">
        <v>61</v>
      </c>
      <c r="E21683" t="s">
        <v>60</v>
      </c>
      <c r="F21683">
        <v>28</v>
      </c>
      <c r="G21683" t="s">
        <v>77</v>
      </c>
      <c r="H21683">
        <v>3</v>
      </c>
      <c r="I21683">
        <v>25</v>
      </c>
      <c r="J21683">
        <v>0.8928571428571429</v>
      </c>
      <c r="K21683">
        <f t="shared" si="19362"/>
        <v>3.4843399661915893E-3</v>
      </c>
      <c r="L21683">
        <f t="shared" si="19363"/>
        <v>1.241291139476302E-2</v>
      </c>
      <c r="M21683">
        <f t="shared" si="19364"/>
        <v>5.44423146237984E-3</v>
      </c>
    </row>
    <row r="21684" spans="1:13" x14ac:dyDescent="0.2">
      <c r="A21684" t="s">
        <v>196</v>
      </c>
      <c r="B21684" t="s">
        <v>199</v>
      </c>
      <c r="C21684" t="s">
        <v>177</v>
      </c>
      <c r="D21684" t="s">
        <v>61</v>
      </c>
      <c r="E21684" t="s">
        <v>60</v>
      </c>
      <c r="F21684">
        <v>28</v>
      </c>
      <c r="G21684" t="s">
        <v>77</v>
      </c>
      <c r="H21684">
        <v>4</v>
      </c>
      <c r="I21684">
        <v>1</v>
      </c>
      <c r="J21684">
        <v>3.5714285714285712E-2</v>
      </c>
      <c r="K21684">
        <f t="shared" si="19362"/>
        <v>6.9987498883729228E-4</v>
      </c>
      <c r="L21684">
        <f t="shared" si="19363"/>
        <v>1.0570178459801494E-3</v>
      </c>
      <c r="M21684">
        <f t="shared" si="19364"/>
        <v>-3.4273213169443514E-4</v>
      </c>
    </row>
    <row r="21685" spans="1:13" x14ac:dyDescent="0.2">
      <c r="A21685" t="s">
        <v>196</v>
      </c>
      <c r="B21685" t="s">
        <v>199</v>
      </c>
      <c r="C21685" t="s">
        <v>177</v>
      </c>
      <c r="D21685" t="s">
        <v>61</v>
      </c>
      <c r="E21685" t="s">
        <v>60</v>
      </c>
      <c r="F21685">
        <v>28</v>
      </c>
      <c r="G21685" t="s">
        <v>78</v>
      </c>
      <c r="H21685">
        <v>0</v>
      </c>
      <c r="I21685">
        <v>2</v>
      </c>
      <c r="J21685">
        <v>7.1428571428571425E-2</v>
      </c>
      <c r="K21685">
        <f t="shared" si="19362"/>
        <v>9.8959587711348125E-4</v>
      </c>
      <c r="L21685">
        <f t="shared" si="19363"/>
        <v>1.7038815913991956E-3</v>
      </c>
      <c r="M21685">
        <f t="shared" si="19364"/>
        <v>-2.7531016282776697E-4</v>
      </c>
    </row>
    <row r="21686" spans="1:13" x14ac:dyDescent="0.2">
      <c r="A21686" t="s">
        <v>196</v>
      </c>
      <c r="B21686" t="s">
        <v>199</v>
      </c>
      <c r="C21686" t="s">
        <v>177</v>
      </c>
      <c r="D21686" t="s">
        <v>61</v>
      </c>
      <c r="E21686" t="s">
        <v>60</v>
      </c>
      <c r="F21686">
        <v>28</v>
      </c>
      <c r="G21686" t="s">
        <v>78</v>
      </c>
      <c r="H21686">
        <v>1</v>
      </c>
      <c r="I21686">
        <v>1</v>
      </c>
      <c r="J21686">
        <v>3.5714285714285712E-2</v>
      </c>
      <c r="K21686">
        <f t="shared" si="19362"/>
        <v>6.9987498883729228E-4</v>
      </c>
      <c r="L21686">
        <f t="shared" si="19363"/>
        <v>1.0570178459801494E-3</v>
      </c>
      <c r="M21686">
        <f t="shared" si="19364"/>
        <v>-3.4273213169443514E-4</v>
      </c>
    </row>
    <row r="21687" spans="1:13" x14ac:dyDescent="0.2">
      <c r="A21687" t="s">
        <v>196</v>
      </c>
      <c r="B21687" t="s">
        <v>199</v>
      </c>
      <c r="C21687" t="s">
        <v>177</v>
      </c>
      <c r="D21687" t="s">
        <v>61</v>
      </c>
      <c r="E21687" t="s">
        <v>60</v>
      </c>
      <c r="F21687">
        <v>28</v>
      </c>
      <c r="G21687" t="s">
        <v>78</v>
      </c>
      <c r="H21687">
        <v>2</v>
      </c>
      <c r="I21687">
        <v>1</v>
      </c>
      <c r="J21687">
        <v>3.5714285714285712E-2</v>
      </c>
      <c r="K21687">
        <f t="shared" si="19362"/>
        <v>6.9987498883729228E-4</v>
      </c>
      <c r="L21687">
        <f t="shared" si="19363"/>
        <v>1.0570178459801494E-3</v>
      </c>
      <c r="M21687">
        <f t="shared" si="19364"/>
        <v>-3.4273213169443514E-4</v>
      </c>
    </row>
    <row r="21688" spans="1:13" x14ac:dyDescent="0.2">
      <c r="A21688" t="s">
        <v>196</v>
      </c>
      <c r="B21688" t="s">
        <v>199</v>
      </c>
      <c r="C21688" t="s">
        <v>177</v>
      </c>
      <c r="D21688" t="s">
        <v>61</v>
      </c>
      <c r="E21688" t="s">
        <v>60</v>
      </c>
      <c r="F21688">
        <v>28</v>
      </c>
      <c r="G21688" t="s">
        <v>78</v>
      </c>
      <c r="H21688">
        <v>3</v>
      </c>
      <c r="I21688">
        <v>3</v>
      </c>
      <c r="J21688">
        <v>0.10714285714285714</v>
      </c>
      <c r="K21688">
        <f t="shared" si="19362"/>
        <v>1.2117858721737928E-3</v>
      </c>
      <c r="L21688">
        <f t="shared" si="19363"/>
        <v>2.283214443602364E-3</v>
      </c>
      <c r="M21688">
        <f t="shared" si="19364"/>
        <v>-1.403573007452215E-4</v>
      </c>
    </row>
    <row r="21689" spans="1:13" x14ac:dyDescent="0.2">
      <c r="A21689" t="s">
        <v>196</v>
      </c>
      <c r="B21689" t="s">
        <v>199</v>
      </c>
      <c r="C21689" t="s">
        <v>177</v>
      </c>
      <c r="D21689" t="s">
        <v>61</v>
      </c>
      <c r="E21689" t="s">
        <v>60</v>
      </c>
      <c r="F21689">
        <v>28</v>
      </c>
      <c r="G21689" t="s">
        <v>78</v>
      </c>
      <c r="H21689">
        <v>4</v>
      </c>
      <c r="I21689">
        <v>20</v>
      </c>
      <c r="J21689">
        <v>0.7142857142857143</v>
      </c>
      <c r="K21689">
        <f t="shared" si="19362"/>
        <v>3.1192947920964443E-3</v>
      </c>
      <c r="L21689">
        <f t="shared" si="19363"/>
        <v>1.0262151934953587E-2</v>
      </c>
      <c r="M21689">
        <f t="shared" si="19364"/>
        <v>4.0235623507606979E-3</v>
      </c>
    </row>
    <row r="21690" spans="1:13" x14ac:dyDescent="0.2">
      <c r="A21690" t="s">
        <v>196</v>
      </c>
      <c r="B21690" t="s">
        <v>199</v>
      </c>
      <c r="C21690" t="s">
        <v>177</v>
      </c>
      <c r="D21690" t="s">
        <v>61</v>
      </c>
      <c r="E21690" t="s">
        <v>60</v>
      </c>
      <c r="F21690">
        <v>28</v>
      </c>
      <c r="G21690" t="s">
        <v>78</v>
      </c>
      <c r="H21690">
        <v>5</v>
      </c>
      <c r="I21690">
        <v>1</v>
      </c>
      <c r="J21690">
        <v>3.5714285714285712E-2</v>
      </c>
      <c r="K21690">
        <f t="shared" ref="K21690:K21753" si="19365">(1.96*SQRT((J21690/100)*(1-(J21690/100))/(I21690*(J21690/100)^(-1))))</f>
        <v>6.9987498883729228E-4</v>
      </c>
      <c r="L21690">
        <f t="shared" ref="L21690:L21753" si="19366">J21690/100+K21690</f>
        <v>1.0570178459801494E-3</v>
      </c>
      <c r="M21690">
        <f t="shared" ref="M21690:M21753" si="19367">J21690/100-K21690</f>
        <v>-3.4273213169443514E-4</v>
      </c>
    </row>
    <row r="21691" spans="1:13" x14ac:dyDescent="0.2">
      <c r="A21691" t="s">
        <v>196</v>
      </c>
      <c r="B21691" t="s">
        <v>199</v>
      </c>
      <c r="C21691" t="s">
        <v>177</v>
      </c>
      <c r="D21691" t="s">
        <v>61</v>
      </c>
      <c r="E21691" t="s">
        <v>60</v>
      </c>
      <c r="F21691">
        <v>28</v>
      </c>
      <c r="G21691" t="s">
        <v>79</v>
      </c>
      <c r="H21691">
        <v>0</v>
      </c>
      <c r="I21691">
        <v>5</v>
      </c>
      <c r="J21691">
        <v>0.17857142857142858</v>
      </c>
      <c r="K21691">
        <f t="shared" si="19365"/>
        <v>1.5638494173033414E-3</v>
      </c>
      <c r="L21691">
        <f t="shared" si="19366"/>
        <v>3.349563703017627E-3</v>
      </c>
      <c r="M21691">
        <f t="shared" si="19367"/>
        <v>2.2186486841094429E-4</v>
      </c>
    </row>
    <row r="21692" spans="1:13" x14ac:dyDescent="0.2">
      <c r="A21692" t="s">
        <v>196</v>
      </c>
      <c r="B21692" t="s">
        <v>199</v>
      </c>
      <c r="C21692" t="s">
        <v>177</v>
      </c>
      <c r="D21692" t="s">
        <v>61</v>
      </c>
      <c r="E21692" t="s">
        <v>60</v>
      </c>
      <c r="F21692">
        <v>28</v>
      </c>
      <c r="G21692" t="s">
        <v>79</v>
      </c>
      <c r="H21692">
        <v>1</v>
      </c>
      <c r="I21692">
        <v>17</v>
      </c>
      <c r="J21692">
        <v>0.6071428571428571</v>
      </c>
      <c r="K21692">
        <f t="shared" si="19365"/>
        <v>2.8773989990962322E-3</v>
      </c>
      <c r="L21692">
        <f t="shared" si="19366"/>
        <v>8.948827570524804E-3</v>
      </c>
      <c r="M21692">
        <f t="shared" si="19367"/>
        <v>3.1940295723323392E-3</v>
      </c>
    </row>
    <row r="21693" spans="1:13" x14ac:dyDescent="0.2">
      <c r="A21693" t="s">
        <v>196</v>
      </c>
      <c r="B21693" t="s">
        <v>199</v>
      </c>
      <c r="C21693" t="s">
        <v>177</v>
      </c>
      <c r="D21693" t="s">
        <v>61</v>
      </c>
      <c r="E21693" t="s">
        <v>60</v>
      </c>
      <c r="F21693">
        <v>28</v>
      </c>
      <c r="G21693" t="s">
        <v>79</v>
      </c>
      <c r="H21693">
        <v>2</v>
      </c>
      <c r="I21693">
        <v>6</v>
      </c>
      <c r="J21693">
        <v>0.21428571428571427</v>
      </c>
      <c r="K21693">
        <f t="shared" si="19365"/>
        <v>1.712804717415269E-3</v>
      </c>
      <c r="L21693">
        <f t="shared" si="19366"/>
        <v>3.8556618602724113E-3</v>
      </c>
      <c r="M21693">
        <f t="shared" si="19367"/>
        <v>4.3005242544187357E-4</v>
      </c>
    </row>
    <row r="21694" spans="1:13" x14ac:dyDescent="0.2">
      <c r="A21694" t="s">
        <v>196</v>
      </c>
      <c r="B21694" t="s">
        <v>199</v>
      </c>
      <c r="C21694" t="s">
        <v>177</v>
      </c>
      <c r="D21694" t="s">
        <v>61</v>
      </c>
      <c r="E21694" t="s">
        <v>60</v>
      </c>
      <c r="F21694">
        <v>28</v>
      </c>
      <c r="G21694" t="s">
        <v>12</v>
      </c>
      <c r="H21694">
        <v>0</v>
      </c>
      <c r="I21694">
        <v>2</v>
      </c>
      <c r="J21694">
        <v>7.1428571428571425E-2</v>
      </c>
      <c r="K21694">
        <f t="shared" si="19365"/>
        <v>9.8959587711348125E-4</v>
      </c>
      <c r="L21694">
        <f t="shared" si="19366"/>
        <v>1.7038815913991956E-3</v>
      </c>
      <c r="M21694">
        <f t="shared" si="19367"/>
        <v>-2.7531016282776697E-4</v>
      </c>
    </row>
    <row r="21695" spans="1:13" x14ac:dyDescent="0.2">
      <c r="A21695" t="s">
        <v>196</v>
      </c>
      <c r="B21695" t="s">
        <v>199</v>
      </c>
      <c r="C21695" t="s">
        <v>177</v>
      </c>
      <c r="D21695" t="s">
        <v>61</v>
      </c>
      <c r="E21695" t="s">
        <v>60</v>
      </c>
      <c r="F21695">
        <v>28</v>
      </c>
      <c r="G21695" t="s">
        <v>12</v>
      </c>
      <c r="H21695">
        <v>1</v>
      </c>
      <c r="I21695">
        <v>1</v>
      </c>
      <c r="J21695">
        <v>3.5714285714285712E-2</v>
      </c>
      <c r="K21695">
        <f t="shared" si="19365"/>
        <v>6.9987498883729228E-4</v>
      </c>
      <c r="L21695">
        <f t="shared" si="19366"/>
        <v>1.0570178459801494E-3</v>
      </c>
      <c r="M21695">
        <f t="shared" si="19367"/>
        <v>-3.4273213169443514E-4</v>
      </c>
    </row>
    <row r="21696" spans="1:13" x14ac:dyDescent="0.2">
      <c r="A21696" t="s">
        <v>196</v>
      </c>
      <c r="B21696" t="s">
        <v>199</v>
      </c>
      <c r="C21696" t="s">
        <v>177</v>
      </c>
      <c r="D21696" t="s">
        <v>61</v>
      </c>
      <c r="E21696" t="s">
        <v>60</v>
      </c>
      <c r="F21696">
        <v>28</v>
      </c>
      <c r="G21696" t="s">
        <v>12</v>
      </c>
      <c r="H21696">
        <v>2</v>
      </c>
      <c r="I21696">
        <v>25</v>
      </c>
      <c r="J21696">
        <v>0.8928571428571429</v>
      </c>
      <c r="K21696">
        <f t="shared" si="19365"/>
        <v>3.4843399661915893E-3</v>
      </c>
      <c r="L21696">
        <f t="shared" si="19366"/>
        <v>1.241291139476302E-2</v>
      </c>
      <c r="M21696">
        <f t="shared" si="19367"/>
        <v>5.44423146237984E-3</v>
      </c>
    </row>
    <row r="21697" spans="1:13" x14ac:dyDescent="0.2">
      <c r="A21697" t="s">
        <v>196</v>
      </c>
      <c r="B21697" t="s">
        <v>199</v>
      </c>
      <c r="C21697" t="s">
        <v>177</v>
      </c>
      <c r="D21697" t="s">
        <v>61</v>
      </c>
      <c r="E21697" t="s">
        <v>60</v>
      </c>
      <c r="F21697">
        <v>28</v>
      </c>
      <c r="G21697" t="s">
        <v>80</v>
      </c>
      <c r="H21697">
        <v>0</v>
      </c>
      <c r="I21697">
        <v>28</v>
      </c>
      <c r="J21697">
        <v>1</v>
      </c>
      <c r="K21697">
        <f t="shared" si="19365"/>
        <v>3.685485042704691E-3</v>
      </c>
      <c r="L21697">
        <f t="shared" si="19366"/>
        <v>1.3685485042704691E-2</v>
      </c>
      <c r="M21697">
        <f t="shared" si="19367"/>
        <v>6.3145149572953092E-3</v>
      </c>
    </row>
    <row r="21698" spans="1:13" x14ac:dyDescent="0.2">
      <c r="A21698" t="s">
        <v>196</v>
      </c>
      <c r="B21698" t="s">
        <v>199</v>
      </c>
      <c r="C21698" t="s">
        <v>177</v>
      </c>
      <c r="D21698" t="s">
        <v>61</v>
      </c>
      <c r="E21698" t="s">
        <v>60</v>
      </c>
      <c r="F21698">
        <v>28</v>
      </c>
      <c r="G21698" t="s">
        <v>204</v>
      </c>
      <c r="H21698">
        <v>0</v>
      </c>
      <c r="I21698">
        <v>27</v>
      </c>
      <c r="J21698">
        <v>0.9642857142857143</v>
      </c>
      <c r="K21698">
        <f t="shared" si="19365"/>
        <v>3.6197271996657428E-3</v>
      </c>
      <c r="L21698">
        <f t="shared" si="19366"/>
        <v>1.3262584342522886E-2</v>
      </c>
      <c r="M21698">
        <f t="shared" si="19367"/>
        <v>6.0231299431913994E-3</v>
      </c>
    </row>
    <row r="21699" spans="1:13" x14ac:dyDescent="0.2">
      <c r="A21699" t="s">
        <v>196</v>
      </c>
      <c r="B21699" t="s">
        <v>199</v>
      </c>
      <c r="C21699" t="s">
        <v>177</v>
      </c>
      <c r="D21699" t="s">
        <v>61</v>
      </c>
      <c r="E21699" t="s">
        <v>60</v>
      </c>
      <c r="F21699">
        <v>28</v>
      </c>
      <c r="G21699" t="s">
        <v>204</v>
      </c>
      <c r="H21699">
        <v>1</v>
      </c>
      <c r="I21699">
        <v>1</v>
      </c>
      <c r="J21699">
        <v>3.5714285714285712E-2</v>
      </c>
      <c r="K21699">
        <f t="shared" si="19365"/>
        <v>6.9987498883729228E-4</v>
      </c>
      <c r="L21699">
        <f t="shared" si="19366"/>
        <v>1.0570178459801494E-3</v>
      </c>
      <c r="M21699">
        <f t="shared" si="19367"/>
        <v>-3.4273213169443514E-4</v>
      </c>
    </row>
    <row r="21700" spans="1:13" x14ac:dyDescent="0.2">
      <c r="A21700" t="s">
        <v>196</v>
      </c>
      <c r="B21700" t="s">
        <v>199</v>
      </c>
      <c r="C21700" t="s">
        <v>177</v>
      </c>
      <c r="D21700" t="s">
        <v>61</v>
      </c>
      <c r="E21700" t="s">
        <v>60</v>
      </c>
      <c r="F21700">
        <v>28</v>
      </c>
      <c r="G21700" t="s">
        <v>81</v>
      </c>
      <c r="H21700">
        <v>0</v>
      </c>
      <c r="I21700">
        <v>5</v>
      </c>
      <c r="J21700">
        <v>0.17857142857142858</v>
      </c>
      <c r="K21700">
        <f t="shared" si="19365"/>
        <v>1.5638494173033414E-3</v>
      </c>
      <c r="L21700">
        <f t="shared" si="19366"/>
        <v>3.349563703017627E-3</v>
      </c>
      <c r="M21700">
        <f t="shared" si="19367"/>
        <v>2.2186486841094429E-4</v>
      </c>
    </row>
    <row r="21701" spans="1:13" x14ac:dyDescent="0.2">
      <c r="A21701" t="s">
        <v>196</v>
      </c>
      <c r="B21701" t="s">
        <v>199</v>
      </c>
      <c r="C21701" t="s">
        <v>177</v>
      </c>
      <c r="D21701" t="s">
        <v>61</v>
      </c>
      <c r="E21701" t="s">
        <v>60</v>
      </c>
      <c r="F21701">
        <v>28</v>
      </c>
      <c r="G21701" t="s">
        <v>81</v>
      </c>
      <c r="H21701">
        <v>1</v>
      </c>
      <c r="I21701">
        <v>2</v>
      </c>
      <c r="J21701">
        <v>7.1428571428571425E-2</v>
      </c>
      <c r="K21701">
        <f t="shared" si="19365"/>
        <v>9.8959587711348125E-4</v>
      </c>
      <c r="L21701">
        <f t="shared" si="19366"/>
        <v>1.7038815913991956E-3</v>
      </c>
      <c r="M21701">
        <f t="shared" si="19367"/>
        <v>-2.7531016282776697E-4</v>
      </c>
    </row>
    <row r="21702" spans="1:13" x14ac:dyDescent="0.2">
      <c r="A21702" t="s">
        <v>196</v>
      </c>
      <c r="B21702" t="s">
        <v>199</v>
      </c>
      <c r="C21702" t="s">
        <v>177</v>
      </c>
      <c r="D21702" t="s">
        <v>61</v>
      </c>
      <c r="E21702" t="s">
        <v>60</v>
      </c>
      <c r="F21702">
        <v>28</v>
      </c>
      <c r="G21702" t="s">
        <v>81</v>
      </c>
      <c r="H21702">
        <v>2</v>
      </c>
      <c r="I21702">
        <v>9</v>
      </c>
      <c r="J21702">
        <v>0.32142857142857145</v>
      </c>
      <c r="K21702">
        <f t="shared" si="19365"/>
        <v>2.0966222835789952E-3</v>
      </c>
      <c r="L21702">
        <f t="shared" si="19366"/>
        <v>5.3109079978647094E-3</v>
      </c>
      <c r="M21702">
        <f t="shared" si="19367"/>
        <v>1.1176634307067195E-3</v>
      </c>
    </row>
    <row r="21703" spans="1:13" x14ac:dyDescent="0.2">
      <c r="A21703" t="s">
        <v>196</v>
      </c>
      <c r="B21703" t="s">
        <v>199</v>
      </c>
      <c r="C21703" t="s">
        <v>177</v>
      </c>
      <c r="D21703" t="s">
        <v>61</v>
      </c>
      <c r="E21703" t="s">
        <v>60</v>
      </c>
      <c r="F21703">
        <v>28</v>
      </c>
      <c r="G21703" t="s">
        <v>81</v>
      </c>
      <c r="H21703">
        <v>3</v>
      </c>
      <c r="I21703">
        <v>6</v>
      </c>
      <c r="J21703">
        <v>0.21428571428571427</v>
      </c>
      <c r="K21703">
        <f t="shared" si="19365"/>
        <v>1.712804717415269E-3</v>
      </c>
      <c r="L21703">
        <f t="shared" si="19366"/>
        <v>3.8556618602724113E-3</v>
      </c>
      <c r="M21703">
        <f t="shared" si="19367"/>
        <v>4.3005242544187357E-4</v>
      </c>
    </row>
    <row r="21704" spans="1:13" x14ac:dyDescent="0.2">
      <c r="A21704" t="s">
        <v>196</v>
      </c>
      <c r="B21704" t="s">
        <v>199</v>
      </c>
      <c r="C21704" t="s">
        <v>177</v>
      </c>
      <c r="D21704" t="s">
        <v>61</v>
      </c>
      <c r="E21704" t="s">
        <v>60</v>
      </c>
      <c r="F21704">
        <v>28</v>
      </c>
      <c r="G21704" t="s">
        <v>81</v>
      </c>
      <c r="H21704">
        <v>4</v>
      </c>
      <c r="I21704">
        <v>6</v>
      </c>
      <c r="J21704">
        <v>0.21428571428571427</v>
      </c>
      <c r="K21704">
        <f t="shared" si="19365"/>
        <v>1.712804717415269E-3</v>
      </c>
      <c r="L21704">
        <f t="shared" si="19366"/>
        <v>3.8556618602724113E-3</v>
      </c>
      <c r="M21704">
        <f t="shared" si="19367"/>
        <v>4.3005242544187357E-4</v>
      </c>
    </row>
    <row r="21705" spans="1:13" x14ac:dyDescent="0.2">
      <c r="A21705" t="s">
        <v>196</v>
      </c>
      <c r="B21705" t="s">
        <v>199</v>
      </c>
      <c r="C21705" t="s">
        <v>177</v>
      </c>
      <c r="D21705" t="s">
        <v>61</v>
      </c>
      <c r="E21705" t="s">
        <v>60</v>
      </c>
      <c r="F21705">
        <v>28</v>
      </c>
      <c r="G21705" t="s">
        <v>82</v>
      </c>
      <c r="H21705">
        <v>0</v>
      </c>
      <c r="I21705">
        <v>1</v>
      </c>
      <c r="J21705">
        <v>3.5714285714285712E-2</v>
      </c>
      <c r="K21705">
        <f t="shared" si="19365"/>
        <v>6.9987498883729228E-4</v>
      </c>
      <c r="L21705">
        <f t="shared" si="19366"/>
        <v>1.0570178459801494E-3</v>
      </c>
      <c r="M21705">
        <f t="shared" si="19367"/>
        <v>-3.4273213169443514E-4</v>
      </c>
    </row>
    <row r="21706" spans="1:13" x14ac:dyDescent="0.2">
      <c r="A21706" t="s">
        <v>196</v>
      </c>
      <c r="B21706" t="s">
        <v>199</v>
      </c>
      <c r="C21706" t="s">
        <v>177</v>
      </c>
      <c r="D21706" t="s">
        <v>61</v>
      </c>
      <c r="E21706" t="s">
        <v>60</v>
      </c>
      <c r="F21706">
        <v>28</v>
      </c>
      <c r="G21706" t="s">
        <v>82</v>
      </c>
      <c r="H21706">
        <v>1</v>
      </c>
      <c r="I21706">
        <v>1</v>
      </c>
      <c r="J21706">
        <v>3.5714285714285712E-2</v>
      </c>
      <c r="K21706">
        <f t="shared" si="19365"/>
        <v>6.9987498883729228E-4</v>
      </c>
      <c r="L21706">
        <f t="shared" si="19366"/>
        <v>1.0570178459801494E-3</v>
      </c>
      <c r="M21706">
        <f t="shared" si="19367"/>
        <v>-3.4273213169443514E-4</v>
      </c>
    </row>
    <row r="21707" spans="1:13" x14ac:dyDescent="0.2">
      <c r="A21707" t="s">
        <v>196</v>
      </c>
      <c r="B21707" t="s">
        <v>199</v>
      </c>
      <c r="C21707" t="s">
        <v>177</v>
      </c>
      <c r="D21707" t="s">
        <v>61</v>
      </c>
      <c r="E21707" t="s">
        <v>60</v>
      </c>
      <c r="F21707">
        <v>28</v>
      </c>
      <c r="G21707" t="s">
        <v>82</v>
      </c>
      <c r="H21707">
        <v>3</v>
      </c>
      <c r="I21707">
        <v>2</v>
      </c>
      <c r="J21707">
        <v>7.1428571428571425E-2</v>
      </c>
      <c r="K21707">
        <f t="shared" si="19365"/>
        <v>9.8959587711348125E-4</v>
      </c>
      <c r="L21707">
        <f t="shared" si="19366"/>
        <v>1.7038815913991956E-3</v>
      </c>
      <c r="M21707">
        <f t="shared" si="19367"/>
        <v>-2.7531016282776697E-4</v>
      </c>
    </row>
    <row r="21708" spans="1:13" x14ac:dyDescent="0.2">
      <c r="A21708" t="s">
        <v>196</v>
      </c>
      <c r="B21708" t="s">
        <v>199</v>
      </c>
      <c r="C21708" t="s">
        <v>177</v>
      </c>
      <c r="D21708" t="s">
        <v>61</v>
      </c>
      <c r="E21708" t="s">
        <v>60</v>
      </c>
      <c r="F21708">
        <v>28</v>
      </c>
      <c r="G21708" t="s">
        <v>82</v>
      </c>
      <c r="H21708">
        <v>4</v>
      </c>
      <c r="I21708">
        <v>24</v>
      </c>
      <c r="J21708">
        <v>0.8571428571428571</v>
      </c>
      <c r="K21708">
        <f t="shared" si="19365"/>
        <v>3.4145570723008857E-3</v>
      </c>
      <c r="L21708">
        <f t="shared" si="19366"/>
        <v>1.1985985643729456E-2</v>
      </c>
      <c r="M21708">
        <f t="shared" si="19367"/>
        <v>5.156871499127684E-3</v>
      </c>
    </row>
    <row r="21709" spans="1:13" x14ac:dyDescent="0.2">
      <c r="A21709" t="s">
        <v>196</v>
      </c>
      <c r="B21709" t="s">
        <v>199</v>
      </c>
      <c r="C21709" t="s">
        <v>177</v>
      </c>
      <c r="D21709" t="s">
        <v>61</v>
      </c>
      <c r="E21709" t="s">
        <v>60</v>
      </c>
      <c r="F21709">
        <v>28</v>
      </c>
      <c r="G21709" t="s">
        <v>83</v>
      </c>
      <c r="H21709">
        <v>0</v>
      </c>
      <c r="I21709">
        <v>28</v>
      </c>
      <c r="J21709">
        <v>1</v>
      </c>
      <c r="K21709">
        <f t="shared" si="19365"/>
        <v>3.685485042704691E-3</v>
      </c>
      <c r="L21709">
        <f t="shared" si="19366"/>
        <v>1.3685485042704691E-2</v>
      </c>
      <c r="M21709">
        <f t="shared" si="19367"/>
        <v>6.3145149572953092E-3</v>
      </c>
    </row>
    <row r="21710" spans="1:13" x14ac:dyDescent="0.2">
      <c r="A21710" t="s">
        <v>196</v>
      </c>
      <c r="B21710" t="s">
        <v>199</v>
      </c>
      <c r="C21710" t="s">
        <v>177</v>
      </c>
      <c r="D21710" t="s">
        <v>61</v>
      </c>
      <c r="E21710" t="s">
        <v>60</v>
      </c>
      <c r="F21710">
        <v>28</v>
      </c>
      <c r="G21710" t="s">
        <v>26</v>
      </c>
      <c r="H21710">
        <v>0</v>
      </c>
      <c r="I21710">
        <v>26</v>
      </c>
      <c r="J21710">
        <v>0.9285714285714286</v>
      </c>
      <c r="K21710">
        <f t="shared" si="19365"/>
        <v>3.552703196159229E-3</v>
      </c>
      <c r="L21710">
        <f t="shared" si="19366"/>
        <v>1.2838417481873515E-2</v>
      </c>
      <c r="M21710">
        <f t="shared" si="19367"/>
        <v>5.7330110895550575E-3</v>
      </c>
    </row>
    <row r="21711" spans="1:13" x14ac:dyDescent="0.2">
      <c r="A21711" t="s">
        <v>196</v>
      </c>
      <c r="B21711" t="s">
        <v>199</v>
      </c>
      <c r="C21711" t="s">
        <v>177</v>
      </c>
      <c r="D21711" t="s">
        <v>61</v>
      </c>
      <c r="E21711" t="s">
        <v>60</v>
      </c>
      <c r="F21711">
        <v>28</v>
      </c>
      <c r="G21711" t="s">
        <v>26</v>
      </c>
      <c r="H21711">
        <v>1</v>
      </c>
      <c r="I21711">
        <v>1</v>
      </c>
      <c r="J21711">
        <v>3.5714285714285712E-2</v>
      </c>
      <c r="K21711">
        <f t="shared" si="19365"/>
        <v>6.9987498883729228E-4</v>
      </c>
      <c r="L21711">
        <f t="shared" si="19366"/>
        <v>1.0570178459801494E-3</v>
      </c>
      <c r="M21711">
        <f t="shared" si="19367"/>
        <v>-3.4273213169443514E-4</v>
      </c>
    </row>
    <row r="21712" spans="1:13" x14ac:dyDescent="0.2">
      <c r="A21712" t="s">
        <v>196</v>
      </c>
      <c r="B21712" t="s">
        <v>199</v>
      </c>
      <c r="C21712" t="s">
        <v>177</v>
      </c>
      <c r="D21712" t="s">
        <v>61</v>
      </c>
      <c r="E21712" t="s">
        <v>60</v>
      </c>
      <c r="F21712">
        <v>28</v>
      </c>
      <c r="G21712" t="s">
        <v>26</v>
      </c>
      <c r="H21712">
        <v>3</v>
      </c>
      <c r="I21712">
        <v>1</v>
      </c>
      <c r="J21712">
        <v>3.5714285714285712E-2</v>
      </c>
      <c r="K21712">
        <f t="shared" si="19365"/>
        <v>6.9987498883729228E-4</v>
      </c>
      <c r="L21712">
        <f t="shared" si="19366"/>
        <v>1.0570178459801494E-3</v>
      </c>
      <c r="M21712">
        <f t="shared" si="19367"/>
        <v>-3.4273213169443514E-4</v>
      </c>
    </row>
    <row r="21713" spans="1:13" x14ac:dyDescent="0.2">
      <c r="A21713" t="s">
        <v>196</v>
      </c>
      <c r="B21713" t="s">
        <v>199</v>
      </c>
      <c r="C21713" t="s">
        <v>177</v>
      </c>
      <c r="D21713" t="s">
        <v>61</v>
      </c>
      <c r="E21713" t="s">
        <v>60</v>
      </c>
      <c r="F21713">
        <v>28</v>
      </c>
      <c r="G21713" t="s">
        <v>84</v>
      </c>
      <c r="H21713">
        <v>0</v>
      </c>
      <c r="I21713">
        <v>3</v>
      </c>
      <c r="J21713">
        <v>0.10714285714285714</v>
      </c>
      <c r="K21713">
        <f t="shared" si="19365"/>
        <v>1.2117858721737928E-3</v>
      </c>
      <c r="L21713">
        <f t="shared" si="19366"/>
        <v>2.283214443602364E-3</v>
      </c>
      <c r="M21713">
        <f t="shared" si="19367"/>
        <v>-1.403573007452215E-4</v>
      </c>
    </row>
    <row r="21714" spans="1:13" x14ac:dyDescent="0.2">
      <c r="A21714" t="s">
        <v>196</v>
      </c>
      <c r="B21714" t="s">
        <v>199</v>
      </c>
      <c r="C21714" t="s">
        <v>177</v>
      </c>
      <c r="D21714" t="s">
        <v>61</v>
      </c>
      <c r="E21714" t="s">
        <v>60</v>
      </c>
      <c r="F21714">
        <v>28</v>
      </c>
      <c r="G21714" t="s">
        <v>84</v>
      </c>
      <c r="H21714">
        <v>1</v>
      </c>
      <c r="I21714">
        <v>23</v>
      </c>
      <c r="J21714">
        <v>0.8214285714285714</v>
      </c>
      <c r="K21714">
        <f t="shared" si="19365"/>
        <v>3.3432656191215195E-3</v>
      </c>
      <c r="L21714">
        <f t="shared" si="19366"/>
        <v>1.1557551333407233E-2</v>
      </c>
      <c r="M21714">
        <f t="shared" si="19367"/>
        <v>4.8710200951641944E-3</v>
      </c>
    </row>
    <row r="21715" spans="1:13" x14ac:dyDescent="0.2">
      <c r="A21715" t="s">
        <v>196</v>
      </c>
      <c r="B21715" t="s">
        <v>199</v>
      </c>
      <c r="C21715" t="s">
        <v>177</v>
      </c>
      <c r="D21715" t="s">
        <v>61</v>
      </c>
      <c r="E21715" t="s">
        <v>60</v>
      </c>
      <c r="F21715">
        <v>28</v>
      </c>
      <c r="G21715" t="s">
        <v>84</v>
      </c>
      <c r="H21715">
        <v>2</v>
      </c>
      <c r="I21715">
        <v>1</v>
      </c>
      <c r="J21715">
        <v>3.5714285714285712E-2</v>
      </c>
      <c r="K21715">
        <f t="shared" si="19365"/>
        <v>6.9987498883729228E-4</v>
      </c>
      <c r="L21715">
        <f t="shared" si="19366"/>
        <v>1.0570178459801494E-3</v>
      </c>
      <c r="M21715">
        <f t="shared" si="19367"/>
        <v>-3.4273213169443514E-4</v>
      </c>
    </row>
    <row r="21716" spans="1:13" x14ac:dyDescent="0.2">
      <c r="A21716" t="s">
        <v>196</v>
      </c>
      <c r="B21716" t="s">
        <v>199</v>
      </c>
      <c r="C21716" t="s">
        <v>177</v>
      </c>
      <c r="D21716" t="s">
        <v>61</v>
      </c>
      <c r="E21716" t="s">
        <v>60</v>
      </c>
      <c r="F21716">
        <v>28</v>
      </c>
      <c r="G21716" t="s">
        <v>84</v>
      </c>
      <c r="H21716">
        <v>4</v>
      </c>
      <c r="I21716">
        <v>1</v>
      </c>
      <c r="J21716">
        <v>3.5714285714285712E-2</v>
      </c>
      <c r="K21716">
        <f t="shared" si="19365"/>
        <v>6.9987498883729228E-4</v>
      </c>
      <c r="L21716">
        <f t="shared" si="19366"/>
        <v>1.0570178459801494E-3</v>
      </c>
      <c r="M21716">
        <f t="shared" si="19367"/>
        <v>-3.4273213169443514E-4</v>
      </c>
    </row>
    <row r="21717" spans="1:13" x14ac:dyDescent="0.2">
      <c r="A21717" t="s">
        <v>196</v>
      </c>
      <c r="B21717" t="s">
        <v>199</v>
      </c>
      <c r="C21717" t="s">
        <v>177</v>
      </c>
      <c r="D21717" t="s">
        <v>61</v>
      </c>
      <c r="E21717" t="s">
        <v>60</v>
      </c>
      <c r="F21717">
        <v>28</v>
      </c>
      <c r="G21717" t="s">
        <v>27</v>
      </c>
      <c r="H21717">
        <v>0</v>
      </c>
      <c r="I21717">
        <v>3</v>
      </c>
      <c r="J21717">
        <v>0.10714285714285714</v>
      </c>
      <c r="K21717">
        <f t="shared" si="19365"/>
        <v>1.2117858721737928E-3</v>
      </c>
      <c r="L21717">
        <f t="shared" si="19366"/>
        <v>2.283214443602364E-3</v>
      </c>
      <c r="M21717">
        <f t="shared" si="19367"/>
        <v>-1.403573007452215E-4</v>
      </c>
    </row>
    <row r="21718" spans="1:13" x14ac:dyDescent="0.2">
      <c r="A21718" t="s">
        <v>196</v>
      </c>
      <c r="B21718" t="s">
        <v>199</v>
      </c>
      <c r="C21718" t="s">
        <v>177</v>
      </c>
      <c r="D21718" t="s">
        <v>61</v>
      </c>
      <c r="E21718" t="s">
        <v>60</v>
      </c>
      <c r="F21718">
        <v>28</v>
      </c>
      <c r="G21718" t="s">
        <v>27</v>
      </c>
      <c r="H21718">
        <v>1</v>
      </c>
      <c r="I21718">
        <v>25</v>
      </c>
      <c r="J21718">
        <v>0.8928571428571429</v>
      </c>
      <c r="K21718">
        <f t="shared" si="19365"/>
        <v>3.4843399661915893E-3</v>
      </c>
      <c r="L21718">
        <f t="shared" si="19366"/>
        <v>1.241291139476302E-2</v>
      </c>
      <c r="M21718">
        <f t="shared" si="19367"/>
        <v>5.44423146237984E-3</v>
      </c>
    </row>
    <row r="21719" spans="1:13" x14ac:dyDescent="0.2">
      <c r="A21719" t="s">
        <v>196</v>
      </c>
      <c r="B21719" t="s">
        <v>199</v>
      </c>
      <c r="C21719" t="s">
        <v>177</v>
      </c>
      <c r="D21719" t="s">
        <v>61</v>
      </c>
      <c r="E21719" t="s">
        <v>60</v>
      </c>
      <c r="F21719">
        <v>28</v>
      </c>
      <c r="G21719" t="s">
        <v>85</v>
      </c>
      <c r="H21719">
        <v>0</v>
      </c>
      <c r="I21719">
        <v>10</v>
      </c>
      <c r="J21719">
        <v>0.35714285714285715</v>
      </c>
      <c r="K21719">
        <f t="shared" si="19365"/>
        <v>2.2096379793984352E-3</v>
      </c>
      <c r="L21719">
        <f t="shared" si="19366"/>
        <v>5.7810665508270069E-3</v>
      </c>
      <c r="M21719">
        <f t="shared" si="19367"/>
        <v>1.3617905920301362E-3</v>
      </c>
    </row>
    <row r="21720" spans="1:13" x14ac:dyDescent="0.2">
      <c r="A21720" t="s">
        <v>196</v>
      </c>
      <c r="B21720" t="s">
        <v>199</v>
      </c>
      <c r="C21720" t="s">
        <v>177</v>
      </c>
      <c r="D21720" t="s">
        <v>61</v>
      </c>
      <c r="E21720" t="s">
        <v>60</v>
      </c>
      <c r="F21720">
        <v>28</v>
      </c>
      <c r="G21720" t="s">
        <v>85</v>
      </c>
      <c r="H21720">
        <v>1</v>
      </c>
      <c r="I21720">
        <v>2</v>
      </c>
      <c r="J21720">
        <v>7.1428571428571425E-2</v>
      </c>
      <c r="K21720">
        <f t="shared" si="19365"/>
        <v>9.8959587711348125E-4</v>
      </c>
      <c r="L21720">
        <f t="shared" si="19366"/>
        <v>1.7038815913991956E-3</v>
      </c>
      <c r="M21720">
        <f t="shared" si="19367"/>
        <v>-2.7531016282776697E-4</v>
      </c>
    </row>
    <row r="21721" spans="1:13" x14ac:dyDescent="0.2">
      <c r="A21721" t="s">
        <v>196</v>
      </c>
      <c r="B21721" t="s">
        <v>199</v>
      </c>
      <c r="C21721" t="s">
        <v>177</v>
      </c>
      <c r="D21721" t="s">
        <v>61</v>
      </c>
      <c r="E21721" t="s">
        <v>60</v>
      </c>
      <c r="F21721">
        <v>28</v>
      </c>
      <c r="G21721" t="s">
        <v>85</v>
      </c>
      <c r="H21721">
        <v>2</v>
      </c>
      <c r="I21721">
        <v>16</v>
      </c>
      <c r="J21721">
        <v>0.5714285714285714</v>
      </c>
      <c r="K21721">
        <f t="shared" si="19365"/>
        <v>2.7919885386584234E-3</v>
      </c>
      <c r="L21721">
        <f t="shared" si="19366"/>
        <v>8.5062742529441373E-3</v>
      </c>
      <c r="M21721">
        <f t="shared" si="19367"/>
        <v>2.9222971756272908E-3</v>
      </c>
    </row>
    <row r="21722" spans="1:13" x14ac:dyDescent="0.2">
      <c r="A21722" t="s">
        <v>196</v>
      </c>
      <c r="B21722" t="s">
        <v>200</v>
      </c>
      <c r="F21722">
        <v>32</v>
      </c>
      <c r="G21722" t="s">
        <v>206</v>
      </c>
      <c r="I21722">
        <v>2</v>
      </c>
      <c r="J21722">
        <v>6.25E-2</v>
      </c>
      <c r="K21722">
        <f t="shared" si="19365"/>
        <v>8.6593507533041993E-4</v>
      </c>
      <c r="L21722">
        <f t="shared" si="19366"/>
        <v>1.4909350753304199E-3</v>
      </c>
      <c r="M21722">
        <f t="shared" si="19367"/>
        <v>-2.4093507533041992E-4</v>
      </c>
    </row>
    <row r="21723" spans="1:13" x14ac:dyDescent="0.2">
      <c r="A21723" t="s">
        <v>196</v>
      </c>
      <c r="B21723" t="s">
        <v>200</v>
      </c>
      <c r="F21723">
        <v>32</v>
      </c>
      <c r="G21723" t="s">
        <v>206</v>
      </c>
      <c r="I21723">
        <v>1</v>
      </c>
      <c r="J21723">
        <v>3.125E-2</v>
      </c>
      <c r="K21723">
        <f t="shared" si="19365"/>
        <v>6.1240428939702489E-4</v>
      </c>
      <c r="L21723">
        <f t="shared" si="19366"/>
        <v>9.2490428939702484E-4</v>
      </c>
      <c r="M21723">
        <f t="shared" si="19367"/>
        <v>-2.9990428939702488E-4</v>
      </c>
    </row>
    <row r="21724" spans="1:13" x14ac:dyDescent="0.2">
      <c r="A21724" t="s">
        <v>196</v>
      </c>
      <c r="B21724" t="s">
        <v>200</v>
      </c>
      <c r="F21724">
        <v>32</v>
      </c>
      <c r="G21724" t="s">
        <v>206</v>
      </c>
      <c r="H21724">
        <v>0</v>
      </c>
      <c r="I21724">
        <v>14</v>
      </c>
      <c r="J21724">
        <v>0.4375</v>
      </c>
      <c r="K21724">
        <f t="shared" si="19365"/>
        <v>2.2867464178801065E-3</v>
      </c>
      <c r="L21724">
        <f t="shared" si="19366"/>
        <v>6.6617464178801069E-3</v>
      </c>
      <c r="M21724">
        <f t="shared" si="19367"/>
        <v>2.0882535821198939E-3</v>
      </c>
    </row>
    <row r="21725" spans="1:13" x14ac:dyDescent="0.2">
      <c r="A21725" t="s">
        <v>196</v>
      </c>
      <c r="B21725" t="s">
        <v>200</v>
      </c>
      <c r="F21725">
        <v>32</v>
      </c>
      <c r="G21725" t="s">
        <v>206</v>
      </c>
      <c r="H21725">
        <v>0</v>
      </c>
      <c r="I21725">
        <v>15</v>
      </c>
      <c r="J21725">
        <v>0.46875</v>
      </c>
      <c r="K21725">
        <f t="shared" si="19365"/>
        <v>2.3666359196487905E-3</v>
      </c>
      <c r="L21725">
        <f t="shared" si="19366"/>
        <v>7.0541359196487907E-3</v>
      </c>
      <c r="M21725">
        <f t="shared" si="19367"/>
        <v>2.3208640803512094E-3</v>
      </c>
    </row>
    <row r="21726" spans="1:13" x14ac:dyDescent="0.2">
      <c r="A21726" t="s">
        <v>196</v>
      </c>
      <c r="B21726" t="s">
        <v>200</v>
      </c>
      <c r="F21726">
        <v>32</v>
      </c>
      <c r="G21726" t="s">
        <v>28</v>
      </c>
      <c r="H21726">
        <v>0</v>
      </c>
      <c r="I21726">
        <v>14</v>
      </c>
      <c r="J21726">
        <v>0.4375</v>
      </c>
      <c r="K21726">
        <f t="shared" si="19365"/>
        <v>2.2867464178801065E-3</v>
      </c>
      <c r="L21726">
        <f t="shared" si="19366"/>
        <v>6.6617464178801069E-3</v>
      </c>
      <c r="M21726">
        <f t="shared" si="19367"/>
        <v>2.0882535821198939E-3</v>
      </c>
    </row>
    <row r="21727" spans="1:13" x14ac:dyDescent="0.2">
      <c r="A21727" t="s">
        <v>196</v>
      </c>
      <c r="B21727" t="s">
        <v>200</v>
      </c>
      <c r="F21727">
        <v>32</v>
      </c>
      <c r="G21727" t="s">
        <v>28</v>
      </c>
      <c r="H21727">
        <v>0</v>
      </c>
      <c r="I21727">
        <v>15</v>
      </c>
      <c r="J21727">
        <v>0.46875</v>
      </c>
      <c r="K21727">
        <f t="shared" si="19365"/>
        <v>2.3666359196487905E-3</v>
      </c>
      <c r="L21727">
        <f t="shared" si="19366"/>
        <v>7.0541359196487907E-3</v>
      </c>
      <c r="M21727">
        <f t="shared" si="19367"/>
        <v>2.3208640803512094E-3</v>
      </c>
    </row>
    <row r="21728" spans="1:13" x14ac:dyDescent="0.2">
      <c r="A21728" t="s">
        <v>196</v>
      </c>
      <c r="B21728" t="s">
        <v>200</v>
      </c>
      <c r="F21728">
        <v>32</v>
      </c>
      <c r="G21728" t="s">
        <v>28</v>
      </c>
      <c r="H21728">
        <v>1</v>
      </c>
      <c r="I21728">
        <v>2</v>
      </c>
      <c r="J21728">
        <v>6.25E-2</v>
      </c>
      <c r="K21728">
        <f t="shared" si="19365"/>
        <v>8.6593507533041993E-4</v>
      </c>
      <c r="L21728">
        <f t="shared" si="19366"/>
        <v>1.4909350753304199E-3</v>
      </c>
      <c r="M21728">
        <f t="shared" si="19367"/>
        <v>-2.4093507533041992E-4</v>
      </c>
    </row>
    <row r="21729" spans="1:13" x14ac:dyDescent="0.2">
      <c r="A21729" t="s">
        <v>196</v>
      </c>
      <c r="B21729" t="s">
        <v>200</v>
      </c>
      <c r="F21729">
        <v>32</v>
      </c>
      <c r="G21729" t="s">
        <v>28</v>
      </c>
      <c r="H21729">
        <v>1</v>
      </c>
      <c r="I21729">
        <v>1</v>
      </c>
      <c r="J21729">
        <v>3.125E-2</v>
      </c>
      <c r="K21729">
        <f t="shared" si="19365"/>
        <v>6.1240428939702489E-4</v>
      </c>
      <c r="L21729">
        <f t="shared" si="19366"/>
        <v>9.2490428939702484E-4</v>
      </c>
      <c r="M21729">
        <f t="shared" si="19367"/>
        <v>-2.9990428939702488E-4</v>
      </c>
    </row>
    <row r="21730" spans="1:13" x14ac:dyDescent="0.2">
      <c r="A21730" t="s">
        <v>196</v>
      </c>
      <c r="B21730" t="s">
        <v>200</v>
      </c>
      <c r="F21730">
        <v>32</v>
      </c>
      <c r="G21730" t="s">
        <v>67</v>
      </c>
      <c r="H21730">
        <v>0</v>
      </c>
      <c r="I21730">
        <v>16</v>
      </c>
      <c r="J21730">
        <v>0.5</v>
      </c>
      <c r="K21730">
        <f t="shared" si="19365"/>
        <v>2.4438673245493507E-3</v>
      </c>
      <c r="L21730">
        <f t="shared" si="19366"/>
        <v>7.4438673245493508E-3</v>
      </c>
      <c r="M21730">
        <f t="shared" si="19367"/>
        <v>2.5561326754506494E-3</v>
      </c>
    </row>
    <row r="21731" spans="1:13" x14ac:dyDescent="0.2">
      <c r="A21731" t="s">
        <v>196</v>
      </c>
      <c r="B21731" t="s">
        <v>200</v>
      </c>
      <c r="F21731">
        <v>32</v>
      </c>
      <c r="G21731" t="s">
        <v>67</v>
      </c>
      <c r="H21731">
        <v>0</v>
      </c>
      <c r="I21731">
        <v>16</v>
      </c>
      <c r="J21731">
        <v>0.5</v>
      </c>
      <c r="K21731">
        <f t="shared" si="19365"/>
        <v>2.4438673245493507E-3</v>
      </c>
      <c r="L21731">
        <f t="shared" si="19366"/>
        <v>7.4438673245493508E-3</v>
      </c>
      <c r="M21731">
        <f t="shared" si="19367"/>
        <v>2.5561326754506494E-3</v>
      </c>
    </row>
    <row r="21732" spans="1:13" x14ac:dyDescent="0.2">
      <c r="A21732" t="s">
        <v>196</v>
      </c>
      <c r="B21732" t="s">
        <v>200</v>
      </c>
      <c r="F21732">
        <v>32</v>
      </c>
      <c r="G21732" t="s">
        <v>68</v>
      </c>
      <c r="H21732">
        <v>0</v>
      </c>
      <c r="I21732">
        <v>16</v>
      </c>
      <c r="J21732">
        <v>0.5</v>
      </c>
      <c r="K21732">
        <f t="shared" si="19365"/>
        <v>2.4438673245493507E-3</v>
      </c>
      <c r="L21732">
        <f t="shared" si="19366"/>
        <v>7.4438673245493508E-3</v>
      </c>
      <c r="M21732">
        <f t="shared" si="19367"/>
        <v>2.5561326754506494E-3</v>
      </c>
    </row>
    <row r="21733" spans="1:13" x14ac:dyDescent="0.2">
      <c r="A21733" t="s">
        <v>196</v>
      </c>
      <c r="B21733" t="s">
        <v>200</v>
      </c>
      <c r="F21733">
        <v>32</v>
      </c>
      <c r="G21733" t="s">
        <v>68</v>
      </c>
      <c r="H21733">
        <v>0</v>
      </c>
      <c r="I21733">
        <v>16</v>
      </c>
      <c r="J21733">
        <v>0.5</v>
      </c>
      <c r="K21733">
        <f t="shared" si="19365"/>
        <v>2.4438673245493507E-3</v>
      </c>
      <c r="L21733">
        <f t="shared" si="19366"/>
        <v>7.4438673245493508E-3</v>
      </c>
      <c r="M21733">
        <f t="shared" si="19367"/>
        <v>2.5561326754506494E-3</v>
      </c>
    </row>
    <row r="21734" spans="1:13" x14ac:dyDescent="0.2">
      <c r="A21734" t="s">
        <v>196</v>
      </c>
      <c r="B21734" t="s">
        <v>200</v>
      </c>
      <c r="F21734">
        <v>32</v>
      </c>
      <c r="G21734" t="s">
        <v>69</v>
      </c>
      <c r="H21734">
        <v>0</v>
      </c>
      <c r="I21734">
        <v>16</v>
      </c>
      <c r="J21734">
        <v>0.5</v>
      </c>
      <c r="K21734">
        <f t="shared" si="19365"/>
        <v>2.4438673245493507E-3</v>
      </c>
      <c r="L21734">
        <f t="shared" si="19366"/>
        <v>7.4438673245493508E-3</v>
      </c>
      <c r="M21734">
        <f t="shared" si="19367"/>
        <v>2.5561326754506494E-3</v>
      </c>
    </row>
    <row r="21735" spans="1:13" x14ac:dyDescent="0.2">
      <c r="A21735" t="s">
        <v>196</v>
      </c>
      <c r="B21735" t="s">
        <v>200</v>
      </c>
      <c r="F21735">
        <v>32</v>
      </c>
      <c r="G21735" t="s">
        <v>69</v>
      </c>
      <c r="H21735">
        <v>0</v>
      </c>
      <c r="I21735">
        <v>16</v>
      </c>
      <c r="J21735">
        <v>0.5</v>
      </c>
      <c r="K21735">
        <f t="shared" si="19365"/>
        <v>2.4438673245493507E-3</v>
      </c>
      <c r="L21735">
        <f t="shared" si="19366"/>
        <v>7.4438673245493508E-3</v>
      </c>
      <c r="M21735">
        <f t="shared" si="19367"/>
        <v>2.5561326754506494E-3</v>
      </c>
    </row>
    <row r="21736" spans="1:13" x14ac:dyDescent="0.2">
      <c r="A21736" t="s">
        <v>196</v>
      </c>
      <c r="B21736" t="s">
        <v>200</v>
      </c>
      <c r="F21736">
        <v>32</v>
      </c>
      <c r="G21736" t="s">
        <v>70</v>
      </c>
      <c r="H21736">
        <v>0</v>
      </c>
      <c r="I21736">
        <v>16</v>
      </c>
      <c r="J21736">
        <v>0.5</v>
      </c>
      <c r="K21736">
        <f t="shared" si="19365"/>
        <v>2.4438673245493507E-3</v>
      </c>
      <c r="L21736">
        <f t="shared" si="19366"/>
        <v>7.4438673245493508E-3</v>
      </c>
      <c r="M21736">
        <f t="shared" si="19367"/>
        <v>2.5561326754506494E-3</v>
      </c>
    </row>
    <row r="21737" spans="1:13" x14ac:dyDescent="0.2">
      <c r="A21737" t="s">
        <v>196</v>
      </c>
      <c r="B21737" t="s">
        <v>200</v>
      </c>
      <c r="F21737">
        <v>32</v>
      </c>
      <c r="G21737" t="s">
        <v>70</v>
      </c>
      <c r="H21737">
        <v>0</v>
      </c>
      <c r="I21737">
        <v>16</v>
      </c>
      <c r="J21737">
        <v>0.5</v>
      </c>
      <c r="K21737">
        <f t="shared" si="19365"/>
        <v>2.4438673245493507E-3</v>
      </c>
      <c r="L21737">
        <f t="shared" si="19366"/>
        <v>7.4438673245493508E-3</v>
      </c>
      <c r="M21737">
        <f t="shared" si="19367"/>
        <v>2.5561326754506494E-3</v>
      </c>
    </row>
    <row r="21738" spans="1:13" x14ac:dyDescent="0.2">
      <c r="A21738" t="s">
        <v>196</v>
      </c>
      <c r="B21738" t="s">
        <v>200</v>
      </c>
      <c r="F21738">
        <v>32</v>
      </c>
      <c r="G21738" t="s">
        <v>71</v>
      </c>
      <c r="H21738">
        <v>0</v>
      </c>
      <c r="I21738">
        <v>16</v>
      </c>
      <c r="J21738">
        <v>0.5</v>
      </c>
      <c r="K21738">
        <f t="shared" si="19365"/>
        <v>2.4438673245493507E-3</v>
      </c>
      <c r="L21738">
        <f t="shared" si="19366"/>
        <v>7.4438673245493508E-3</v>
      </c>
      <c r="M21738">
        <f t="shared" si="19367"/>
        <v>2.5561326754506494E-3</v>
      </c>
    </row>
    <row r="21739" spans="1:13" x14ac:dyDescent="0.2">
      <c r="A21739" t="s">
        <v>196</v>
      </c>
      <c r="B21739" t="s">
        <v>200</v>
      </c>
      <c r="F21739">
        <v>32</v>
      </c>
      <c r="G21739" t="s">
        <v>71</v>
      </c>
      <c r="H21739">
        <v>0</v>
      </c>
      <c r="I21739">
        <v>16</v>
      </c>
      <c r="J21739">
        <v>0.5</v>
      </c>
      <c r="K21739">
        <f t="shared" si="19365"/>
        <v>2.4438673245493507E-3</v>
      </c>
      <c r="L21739">
        <f t="shared" si="19366"/>
        <v>7.4438673245493508E-3</v>
      </c>
      <c r="M21739">
        <f t="shared" si="19367"/>
        <v>2.5561326754506494E-3</v>
      </c>
    </row>
    <row r="21740" spans="1:13" x14ac:dyDescent="0.2">
      <c r="A21740" t="s">
        <v>196</v>
      </c>
      <c r="B21740" t="s">
        <v>200</v>
      </c>
      <c r="F21740">
        <v>32</v>
      </c>
      <c r="G21740" t="s">
        <v>213</v>
      </c>
      <c r="I21740">
        <v>2</v>
      </c>
      <c r="J21740">
        <v>6.25E-2</v>
      </c>
      <c r="K21740">
        <f t="shared" si="19365"/>
        <v>8.6593507533041993E-4</v>
      </c>
      <c r="L21740">
        <f t="shared" si="19366"/>
        <v>1.4909350753304199E-3</v>
      </c>
      <c r="M21740">
        <f t="shared" si="19367"/>
        <v>-2.4093507533041992E-4</v>
      </c>
    </row>
    <row r="21741" spans="1:13" x14ac:dyDescent="0.2">
      <c r="A21741" t="s">
        <v>196</v>
      </c>
      <c r="B21741" t="s">
        <v>200</v>
      </c>
      <c r="F21741">
        <v>32</v>
      </c>
      <c r="G21741" t="s">
        <v>213</v>
      </c>
      <c r="I21741">
        <v>1</v>
      </c>
      <c r="J21741">
        <v>3.125E-2</v>
      </c>
      <c r="K21741">
        <f t="shared" si="19365"/>
        <v>6.1240428939702489E-4</v>
      </c>
      <c r="L21741">
        <f t="shared" si="19366"/>
        <v>9.2490428939702484E-4</v>
      </c>
      <c r="M21741">
        <f t="shared" si="19367"/>
        <v>-2.9990428939702488E-4</v>
      </c>
    </row>
    <row r="21742" spans="1:13" x14ac:dyDescent="0.2">
      <c r="A21742" t="s">
        <v>196</v>
      </c>
      <c r="B21742" t="s">
        <v>200</v>
      </c>
      <c r="F21742">
        <v>32</v>
      </c>
      <c r="G21742" t="s">
        <v>213</v>
      </c>
      <c r="H21742">
        <v>0</v>
      </c>
      <c r="I21742">
        <v>14</v>
      </c>
      <c r="J21742">
        <v>0.4375</v>
      </c>
      <c r="K21742">
        <f t="shared" si="19365"/>
        <v>2.2867464178801065E-3</v>
      </c>
      <c r="L21742">
        <f t="shared" si="19366"/>
        <v>6.6617464178801069E-3</v>
      </c>
      <c r="M21742">
        <f t="shared" si="19367"/>
        <v>2.0882535821198939E-3</v>
      </c>
    </row>
    <row r="21743" spans="1:13" x14ac:dyDescent="0.2">
      <c r="A21743" t="s">
        <v>196</v>
      </c>
      <c r="B21743" t="s">
        <v>200</v>
      </c>
      <c r="F21743">
        <v>32</v>
      </c>
      <c r="G21743" t="s">
        <v>213</v>
      </c>
      <c r="H21743">
        <v>0</v>
      </c>
      <c r="I21743">
        <v>15</v>
      </c>
      <c r="J21743">
        <v>0.46875</v>
      </c>
      <c r="K21743">
        <f t="shared" si="19365"/>
        <v>2.3666359196487905E-3</v>
      </c>
      <c r="L21743">
        <f t="shared" si="19366"/>
        <v>7.0541359196487907E-3</v>
      </c>
      <c r="M21743">
        <f t="shared" si="19367"/>
        <v>2.3208640803512094E-3</v>
      </c>
    </row>
    <row r="21744" spans="1:13" x14ac:dyDescent="0.2">
      <c r="A21744" t="s">
        <v>196</v>
      </c>
      <c r="B21744" t="s">
        <v>200</v>
      </c>
      <c r="F21744">
        <v>32</v>
      </c>
      <c r="G21744" t="s">
        <v>3</v>
      </c>
      <c r="H21744">
        <v>0</v>
      </c>
      <c r="I21744">
        <v>11</v>
      </c>
      <c r="J21744">
        <v>0.34375</v>
      </c>
      <c r="K21744">
        <f t="shared" si="19365"/>
        <v>2.027938153469399E-3</v>
      </c>
      <c r="L21744">
        <f t="shared" si="19366"/>
        <v>5.4654381534693991E-3</v>
      </c>
      <c r="M21744">
        <f t="shared" si="19367"/>
        <v>1.409561846530601E-3</v>
      </c>
    </row>
    <row r="21745" spans="1:13" x14ac:dyDescent="0.2">
      <c r="A21745" t="s">
        <v>196</v>
      </c>
      <c r="B21745" t="s">
        <v>200</v>
      </c>
      <c r="F21745">
        <v>32</v>
      </c>
      <c r="G21745" t="s">
        <v>3</v>
      </c>
      <c r="H21745">
        <v>0</v>
      </c>
      <c r="I21745">
        <v>14</v>
      </c>
      <c r="J21745">
        <v>0.4375</v>
      </c>
      <c r="K21745">
        <f t="shared" si="19365"/>
        <v>2.2867464178801065E-3</v>
      </c>
      <c r="L21745">
        <f t="shared" si="19366"/>
        <v>6.6617464178801069E-3</v>
      </c>
      <c r="M21745">
        <f t="shared" si="19367"/>
        <v>2.0882535821198939E-3</v>
      </c>
    </row>
    <row r="21746" spans="1:13" x14ac:dyDescent="0.2">
      <c r="A21746" t="s">
        <v>196</v>
      </c>
      <c r="B21746" t="s">
        <v>200</v>
      </c>
      <c r="F21746">
        <v>32</v>
      </c>
      <c r="G21746" t="s">
        <v>3</v>
      </c>
      <c r="H21746">
        <v>1</v>
      </c>
      <c r="I21746">
        <v>5</v>
      </c>
      <c r="J21746">
        <v>0.15625</v>
      </c>
      <c r="K21746">
        <f t="shared" si="19365"/>
        <v>1.3685212244597725E-3</v>
      </c>
      <c r="L21746">
        <f t="shared" si="19366"/>
        <v>2.9310212244597726E-3</v>
      </c>
      <c r="M21746">
        <f t="shared" si="19367"/>
        <v>1.9397877554022756E-4</v>
      </c>
    </row>
    <row r="21747" spans="1:13" x14ac:dyDescent="0.2">
      <c r="A21747" t="s">
        <v>196</v>
      </c>
      <c r="B21747" t="s">
        <v>200</v>
      </c>
      <c r="F21747">
        <v>32</v>
      </c>
      <c r="G21747" t="s">
        <v>3</v>
      </c>
      <c r="H21747">
        <v>1</v>
      </c>
      <c r="I21747">
        <v>2</v>
      </c>
      <c r="J21747">
        <v>6.25E-2</v>
      </c>
      <c r="K21747">
        <f t="shared" si="19365"/>
        <v>8.6593507533041993E-4</v>
      </c>
      <c r="L21747">
        <f t="shared" si="19366"/>
        <v>1.4909350753304199E-3</v>
      </c>
      <c r="M21747">
        <f t="shared" si="19367"/>
        <v>-2.4093507533041992E-4</v>
      </c>
    </row>
    <row r="21748" spans="1:13" x14ac:dyDescent="0.2">
      <c r="A21748" t="s">
        <v>196</v>
      </c>
      <c r="B21748" t="s">
        <v>200</v>
      </c>
      <c r="F21748">
        <v>32</v>
      </c>
      <c r="G21748" t="s">
        <v>8</v>
      </c>
      <c r="H21748">
        <v>0</v>
      </c>
      <c r="I21748">
        <v>11</v>
      </c>
      <c r="J21748">
        <v>0.34375</v>
      </c>
      <c r="K21748">
        <f t="shared" si="19365"/>
        <v>2.027938153469399E-3</v>
      </c>
      <c r="L21748">
        <f t="shared" si="19366"/>
        <v>5.4654381534693991E-3</v>
      </c>
      <c r="M21748">
        <f t="shared" si="19367"/>
        <v>1.409561846530601E-3</v>
      </c>
    </row>
    <row r="21749" spans="1:13" x14ac:dyDescent="0.2">
      <c r="A21749" t="s">
        <v>196</v>
      </c>
      <c r="B21749" t="s">
        <v>200</v>
      </c>
      <c r="F21749">
        <v>32</v>
      </c>
      <c r="G21749" t="s">
        <v>8</v>
      </c>
      <c r="H21749">
        <v>0</v>
      </c>
      <c r="I21749">
        <v>14</v>
      </c>
      <c r="J21749">
        <v>0.4375</v>
      </c>
      <c r="K21749">
        <f t="shared" si="19365"/>
        <v>2.2867464178801065E-3</v>
      </c>
      <c r="L21749">
        <f t="shared" si="19366"/>
        <v>6.6617464178801069E-3</v>
      </c>
      <c r="M21749">
        <f t="shared" si="19367"/>
        <v>2.0882535821198939E-3</v>
      </c>
    </row>
    <row r="21750" spans="1:13" x14ac:dyDescent="0.2">
      <c r="A21750" t="s">
        <v>196</v>
      </c>
      <c r="B21750" t="s">
        <v>200</v>
      </c>
      <c r="F21750">
        <v>32</v>
      </c>
      <c r="G21750" t="s">
        <v>8</v>
      </c>
      <c r="H21750">
        <v>1</v>
      </c>
      <c r="I21750">
        <v>5</v>
      </c>
      <c r="J21750">
        <v>0.15625</v>
      </c>
      <c r="K21750">
        <f t="shared" si="19365"/>
        <v>1.3685212244597725E-3</v>
      </c>
      <c r="L21750">
        <f t="shared" si="19366"/>
        <v>2.9310212244597726E-3</v>
      </c>
      <c r="M21750">
        <f t="shared" si="19367"/>
        <v>1.9397877554022756E-4</v>
      </c>
    </row>
    <row r="21751" spans="1:13" x14ac:dyDescent="0.2">
      <c r="A21751" t="s">
        <v>196</v>
      </c>
      <c r="B21751" t="s">
        <v>200</v>
      </c>
      <c r="F21751">
        <v>32</v>
      </c>
      <c r="G21751" t="s">
        <v>8</v>
      </c>
      <c r="H21751">
        <v>1</v>
      </c>
      <c r="I21751">
        <v>2</v>
      </c>
      <c r="J21751">
        <v>6.25E-2</v>
      </c>
      <c r="K21751">
        <f t="shared" si="19365"/>
        <v>8.6593507533041993E-4</v>
      </c>
      <c r="L21751">
        <f t="shared" si="19366"/>
        <v>1.4909350753304199E-3</v>
      </c>
      <c r="M21751">
        <f t="shared" si="19367"/>
        <v>-2.4093507533041992E-4</v>
      </c>
    </row>
    <row r="21752" spans="1:13" x14ac:dyDescent="0.2">
      <c r="A21752" t="s">
        <v>196</v>
      </c>
      <c r="B21752" t="s">
        <v>200</v>
      </c>
      <c r="F21752">
        <v>32</v>
      </c>
      <c r="G21752" t="s">
        <v>9</v>
      </c>
      <c r="H21752">
        <v>0</v>
      </c>
      <c r="I21752">
        <v>11</v>
      </c>
      <c r="J21752">
        <v>0.34375</v>
      </c>
      <c r="K21752">
        <f t="shared" si="19365"/>
        <v>2.027938153469399E-3</v>
      </c>
      <c r="L21752">
        <f t="shared" si="19366"/>
        <v>5.4654381534693991E-3</v>
      </c>
      <c r="M21752">
        <f t="shared" si="19367"/>
        <v>1.409561846530601E-3</v>
      </c>
    </row>
    <row r="21753" spans="1:13" x14ac:dyDescent="0.2">
      <c r="A21753" t="s">
        <v>196</v>
      </c>
      <c r="B21753" t="s">
        <v>200</v>
      </c>
      <c r="F21753">
        <v>32</v>
      </c>
      <c r="G21753" t="s">
        <v>9</v>
      </c>
      <c r="H21753">
        <v>0</v>
      </c>
      <c r="I21753">
        <v>14</v>
      </c>
      <c r="J21753">
        <v>0.4375</v>
      </c>
      <c r="K21753">
        <f t="shared" si="19365"/>
        <v>2.2867464178801065E-3</v>
      </c>
      <c r="L21753">
        <f t="shared" si="19366"/>
        <v>6.6617464178801069E-3</v>
      </c>
      <c r="M21753">
        <f t="shared" si="19367"/>
        <v>2.0882535821198939E-3</v>
      </c>
    </row>
    <row r="21754" spans="1:13" x14ac:dyDescent="0.2">
      <c r="A21754" t="s">
        <v>196</v>
      </c>
      <c r="B21754" t="s">
        <v>200</v>
      </c>
      <c r="F21754">
        <v>32</v>
      </c>
      <c r="G21754" t="s">
        <v>9</v>
      </c>
      <c r="H21754">
        <v>1</v>
      </c>
      <c r="I21754">
        <v>5</v>
      </c>
      <c r="J21754">
        <v>0.15625</v>
      </c>
      <c r="K21754">
        <f t="shared" ref="K21754:K21775" si="19368">(1.96*SQRT((J21754/100)*(1-(J21754/100))/(I21754*(J21754/100)^(-1))))</f>
        <v>1.3685212244597725E-3</v>
      </c>
      <c r="L21754">
        <f t="shared" ref="L21754:L21775" si="19369">J21754/100+K21754</f>
        <v>2.9310212244597726E-3</v>
      </c>
      <c r="M21754">
        <f t="shared" ref="M21754:M21775" si="19370">J21754/100-K21754</f>
        <v>1.9397877554022756E-4</v>
      </c>
    </row>
    <row r="21755" spans="1:13" x14ac:dyDescent="0.2">
      <c r="A21755" t="s">
        <v>196</v>
      </c>
      <c r="B21755" t="s">
        <v>200</v>
      </c>
      <c r="F21755">
        <v>32</v>
      </c>
      <c r="G21755" t="s">
        <v>9</v>
      </c>
      <c r="H21755">
        <v>1</v>
      </c>
      <c r="I21755">
        <v>2</v>
      </c>
      <c r="J21755">
        <v>6.25E-2</v>
      </c>
      <c r="K21755">
        <f t="shared" si="19368"/>
        <v>8.6593507533041993E-4</v>
      </c>
      <c r="L21755">
        <f t="shared" si="19369"/>
        <v>1.4909350753304199E-3</v>
      </c>
      <c r="M21755">
        <f t="shared" si="19370"/>
        <v>-2.4093507533041992E-4</v>
      </c>
    </row>
    <row r="21756" spans="1:13" x14ac:dyDescent="0.2">
      <c r="A21756" t="s">
        <v>196</v>
      </c>
      <c r="B21756" t="s">
        <v>200</v>
      </c>
      <c r="F21756">
        <v>32</v>
      </c>
      <c r="G21756" t="s">
        <v>10</v>
      </c>
      <c r="H21756">
        <v>0</v>
      </c>
      <c r="I21756">
        <v>11</v>
      </c>
      <c r="J21756">
        <v>0.34375</v>
      </c>
      <c r="K21756">
        <f t="shared" si="19368"/>
        <v>2.027938153469399E-3</v>
      </c>
      <c r="L21756">
        <f t="shared" si="19369"/>
        <v>5.4654381534693991E-3</v>
      </c>
      <c r="M21756">
        <f t="shared" si="19370"/>
        <v>1.409561846530601E-3</v>
      </c>
    </row>
    <row r="21757" spans="1:13" x14ac:dyDescent="0.2">
      <c r="A21757" t="s">
        <v>196</v>
      </c>
      <c r="B21757" t="s">
        <v>200</v>
      </c>
      <c r="F21757">
        <v>32</v>
      </c>
      <c r="G21757" t="s">
        <v>10</v>
      </c>
      <c r="H21757">
        <v>0</v>
      </c>
      <c r="I21757">
        <v>14</v>
      </c>
      <c r="J21757">
        <v>0.4375</v>
      </c>
      <c r="K21757">
        <f t="shared" si="19368"/>
        <v>2.2867464178801065E-3</v>
      </c>
      <c r="L21757">
        <f t="shared" si="19369"/>
        <v>6.6617464178801069E-3</v>
      </c>
      <c r="M21757">
        <f t="shared" si="19370"/>
        <v>2.0882535821198939E-3</v>
      </c>
    </row>
    <row r="21758" spans="1:13" x14ac:dyDescent="0.2">
      <c r="A21758" t="s">
        <v>196</v>
      </c>
      <c r="B21758" t="s">
        <v>200</v>
      </c>
      <c r="F21758">
        <v>32</v>
      </c>
      <c r="G21758" t="s">
        <v>10</v>
      </c>
      <c r="H21758">
        <v>1</v>
      </c>
      <c r="I21758">
        <v>5</v>
      </c>
      <c r="J21758">
        <v>0.15625</v>
      </c>
      <c r="K21758">
        <f t="shared" si="19368"/>
        <v>1.3685212244597725E-3</v>
      </c>
      <c r="L21758">
        <f t="shared" si="19369"/>
        <v>2.9310212244597726E-3</v>
      </c>
      <c r="M21758">
        <f t="shared" si="19370"/>
        <v>1.9397877554022756E-4</v>
      </c>
    </row>
    <row r="21759" spans="1:13" x14ac:dyDescent="0.2">
      <c r="A21759" t="s">
        <v>196</v>
      </c>
      <c r="B21759" t="s">
        <v>200</v>
      </c>
      <c r="F21759">
        <v>32</v>
      </c>
      <c r="G21759" t="s">
        <v>10</v>
      </c>
      <c r="H21759">
        <v>1</v>
      </c>
      <c r="I21759">
        <v>2</v>
      </c>
      <c r="J21759">
        <v>6.25E-2</v>
      </c>
      <c r="K21759">
        <f t="shared" si="19368"/>
        <v>8.6593507533041993E-4</v>
      </c>
      <c r="L21759">
        <f t="shared" si="19369"/>
        <v>1.4909350753304199E-3</v>
      </c>
      <c r="M21759">
        <f t="shared" si="19370"/>
        <v>-2.4093507533041992E-4</v>
      </c>
    </row>
    <row r="21760" spans="1:13" x14ac:dyDescent="0.2">
      <c r="A21760" t="s">
        <v>196</v>
      </c>
      <c r="B21760" t="s">
        <v>200</v>
      </c>
      <c r="F21760">
        <v>32</v>
      </c>
      <c r="G21760" t="s">
        <v>11</v>
      </c>
      <c r="H21760">
        <v>0</v>
      </c>
      <c r="I21760">
        <v>11</v>
      </c>
      <c r="J21760">
        <v>0.34375</v>
      </c>
      <c r="K21760">
        <f t="shared" si="19368"/>
        <v>2.027938153469399E-3</v>
      </c>
      <c r="L21760">
        <f t="shared" si="19369"/>
        <v>5.4654381534693991E-3</v>
      </c>
      <c r="M21760">
        <f t="shared" si="19370"/>
        <v>1.409561846530601E-3</v>
      </c>
    </row>
    <row r="21761" spans="1:13" x14ac:dyDescent="0.2">
      <c r="A21761" t="s">
        <v>196</v>
      </c>
      <c r="B21761" t="s">
        <v>200</v>
      </c>
      <c r="F21761">
        <v>32</v>
      </c>
      <c r="G21761" t="s">
        <v>11</v>
      </c>
      <c r="H21761">
        <v>0</v>
      </c>
      <c r="I21761">
        <v>14</v>
      </c>
      <c r="J21761">
        <v>0.4375</v>
      </c>
      <c r="K21761">
        <f t="shared" si="19368"/>
        <v>2.2867464178801065E-3</v>
      </c>
      <c r="L21761">
        <f t="shared" si="19369"/>
        <v>6.6617464178801069E-3</v>
      </c>
      <c r="M21761">
        <f t="shared" si="19370"/>
        <v>2.0882535821198939E-3</v>
      </c>
    </row>
    <row r="21762" spans="1:13" x14ac:dyDescent="0.2">
      <c r="A21762" t="s">
        <v>196</v>
      </c>
      <c r="B21762" t="s">
        <v>200</v>
      </c>
      <c r="F21762">
        <v>32</v>
      </c>
      <c r="G21762" t="s">
        <v>11</v>
      </c>
      <c r="H21762">
        <v>1</v>
      </c>
      <c r="I21762">
        <v>5</v>
      </c>
      <c r="J21762">
        <v>0.15625</v>
      </c>
      <c r="K21762">
        <f t="shared" si="19368"/>
        <v>1.3685212244597725E-3</v>
      </c>
      <c r="L21762">
        <f t="shared" si="19369"/>
        <v>2.9310212244597726E-3</v>
      </c>
      <c r="M21762">
        <f t="shared" si="19370"/>
        <v>1.9397877554022756E-4</v>
      </c>
    </row>
    <row r="21763" spans="1:13" x14ac:dyDescent="0.2">
      <c r="A21763" t="s">
        <v>196</v>
      </c>
      <c r="B21763" t="s">
        <v>200</v>
      </c>
      <c r="F21763">
        <v>32</v>
      </c>
      <c r="G21763" t="s">
        <v>11</v>
      </c>
      <c r="H21763">
        <v>1</v>
      </c>
      <c r="I21763">
        <v>2</v>
      </c>
      <c r="J21763">
        <v>6.25E-2</v>
      </c>
      <c r="K21763">
        <f t="shared" si="19368"/>
        <v>8.6593507533041993E-4</v>
      </c>
      <c r="L21763">
        <f t="shared" si="19369"/>
        <v>1.4909350753304199E-3</v>
      </c>
      <c r="M21763">
        <f t="shared" si="19370"/>
        <v>-2.4093507533041992E-4</v>
      </c>
    </row>
    <row r="21764" spans="1:13" x14ac:dyDescent="0.2">
      <c r="A21764" t="s">
        <v>196</v>
      </c>
      <c r="B21764" t="s">
        <v>200</v>
      </c>
      <c r="F21764">
        <v>32</v>
      </c>
      <c r="G21764" t="s">
        <v>24</v>
      </c>
      <c r="H21764">
        <v>0</v>
      </c>
      <c r="I21764">
        <v>16</v>
      </c>
      <c r="J21764">
        <v>0.5</v>
      </c>
      <c r="K21764">
        <f t="shared" si="19368"/>
        <v>2.4438673245493507E-3</v>
      </c>
      <c r="L21764">
        <f t="shared" si="19369"/>
        <v>7.4438673245493508E-3</v>
      </c>
      <c r="M21764">
        <f t="shared" si="19370"/>
        <v>2.5561326754506494E-3</v>
      </c>
    </row>
    <row r="21765" spans="1:13" x14ac:dyDescent="0.2">
      <c r="A21765" t="s">
        <v>196</v>
      </c>
      <c r="B21765" t="s">
        <v>200</v>
      </c>
      <c r="F21765">
        <v>32</v>
      </c>
      <c r="G21765" t="s">
        <v>24</v>
      </c>
      <c r="H21765">
        <v>0</v>
      </c>
      <c r="I21765">
        <v>15</v>
      </c>
      <c r="J21765">
        <v>0.46875</v>
      </c>
      <c r="K21765">
        <f t="shared" si="19368"/>
        <v>2.3666359196487905E-3</v>
      </c>
      <c r="L21765">
        <f t="shared" si="19369"/>
        <v>7.0541359196487907E-3</v>
      </c>
      <c r="M21765">
        <f t="shared" si="19370"/>
        <v>2.3208640803512094E-3</v>
      </c>
    </row>
    <row r="21766" spans="1:13" x14ac:dyDescent="0.2">
      <c r="A21766" t="s">
        <v>196</v>
      </c>
      <c r="B21766" t="s">
        <v>200</v>
      </c>
      <c r="F21766">
        <v>32</v>
      </c>
      <c r="G21766" t="s">
        <v>24</v>
      </c>
      <c r="H21766">
        <v>1</v>
      </c>
      <c r="I21766">
        <v>1</v>
      </c>
      <c r="J21766">
        <v>3.125E-2</v>
      </c>
      <c r="K21766">
        <f t="shared" si="19368"/>
        <v>6.1240428939702489E-4</v>
      </c>
      <c r="L21766">
        <f t="shared" si="19369"/>
        <v>9.2490428939702484E-4</v>
      </c>
      <c r="M21766">
        <f t="shared" si="19370"/>
        <v>-2.9990428939702488E-4</v>
      </c>
    </row>
    <row r="21767" spans="1:13" x14ac:dyDescent="0.2">
      <c r="A21767" t="s">
        <v>196</v>
      </c>
      <c r="B21767" t="s">
        <v>200</v>
      </c>
      <c r="F21767">
        <v>32</v>
      </c>
      <c r="G21767" t="s">
        <v>25</v>
      </c>
      <c r="H21767">
        <v>0</v>
      </c>
      <c r="I21767">
        <v>16</v>
      </c>
      <c r="J21767">
        <v>0.5</v>
      </c>
      <c r="K21767">
        <f t="shared" si="19368"/>
        <v>2.4438673245493507E-3</v>
      </c>
      <c r="L21767">
        <f t="shared" si="19369"/>
        <v>7.4438673245493508E-3</v>
      </c>
      <c r="M21767">
        <f t="shared" si="19370"/>
        <v>2.5561326754506494E-3</v>
      </c>
    </row>
    <row r="21768" spans="1:13" x14ac:dyDescent="0.2">
      <c r="A21768" t="s">
        <v>196</v>
      </c>
      <c r="B21768" t="s">
        <v>200</v>
      </c>
      <c r="F21768">
        <v>32</v>
      </c>
      <c r="G21768" t="s">
        <v>25</v>
      </c>
      <c r="H21768">
        <v>0</v>
      </c>
      <c r="I21768">
        <v>16</v>
      </c>
      <c r="J21768">
        <v>0.5</v>
      </c>
      <c r="K21768">
        <f t="shared" si="19368"/>
        <v>2.4438673245493507E-3</v>
      </c>
      <c r="L21768">
        <f t="shared" si="19369"/>
        <v>7.4438673245493508E-3</v>
      </c>
      <c r="M21768">
        <f t="shared" si="19370"/>
        <v>2.5561326754506494E-3</v>
      </c>
    </row>
    <row r="21769" spans="1:13" x14ac:dyDescent="0.2">
      <c r="A21769" t="s">
        <v>196</v>
      </c>
      <c r="B21769" t="s">
        <v>200</v>
      </c>
      <c r="F21769">
        <v>32</v>
      </c>
      <c r="G21769" t="s">
        <v>72</v>
      </c>
      <c r="H21769">
        <v>0</v>
      </c>
      <c r="I21769">
        <v>11</v>
      </c>
      <c r="J21769">
        <v>0.34375</v>
      </c>
      <c r="K21769">
        <f t="shared" si="19368"/>
        <v>2.027938153469399E-3</v>
      </c>
      <c r="L21769">
        <f t="shared" si="19369"/>
        <v>5.4654381534693991E-3</v>
      </c>
      <c r="M21769">
        <f t="shared" si="19370"/>
        <v>1.409561846530601E-3</v>
      </c>
    </row>
    <row r="21770" spans="1:13" x14ac:dyDescent="0.2">
      <c r="A21770" t="s">
        <v>196</v>
      </c>
      <c r="B21770" t="s">
        <v>200</v>
      </c>
      <c r="F21770">
        <v>32</v>
      </c>
      <c r="G21770" t="s">
        <v>72</v>
      </c>
      <c r="H21770">
        <v>0</v>
      </c>
      <c r="I21770">
        <v>14</v>
      </c>
      <c r="J21770">
        <v>0.4375</v>
      </c>
      <c r="K21770">
        <f t="shared" si="19368"/>
        <v>2.2867464178801065E-3</v>
      </c>
      <c r="L21770">
        <f t="shared" si="19369"/>
        <v>6.6617464178801069E-3</v>
      </c>
      <c r="M21770">
        <f t="shared" si="19370"/>
        <v>2.0882535821198939E-3</v>
      </c>
    </row>
    <row r="21771" spans="1:13" x14ac:dyDescent="0.2">
      <c r="A21771" t="s">
        <v>196</v>
      </c>
      <c r="B21771" t="s">
        <v>200</v>
      </c>
      <c r="F21771">
        <v>32</v>
      </c>
      <c r="G21771" t="s">
        <v>72</v>
      </c>
      <c r="H21771">
        <v>1</v>
      </c>
      <c r="I21771">
        <v>5</v>
      </c>
      <c r="J21771">
        <v>0.15625</v>
      </c>
      <c r="K21771">
        <f t="shared" si="19368"/>
        <v>1.3685212244597725E-3</v>
      </c>
      <c r="L21771">
        <f t="shared" si="19369"/>
        <v>2.9310212244597726E-3</v>
      </c>
      <c r="M21771">
        <f t="shared" si="19370"/>
        <v>1.9397877554022756E-4</v>
      </c>
    </row>
    <row r="21772" spans="1:13" x14ac:dyDescent="0.2">
      <c r="A21772" t="s">
        <v>196</v>
      </c>
      <c r="B21772" t="s">
        <v>200</v>
      </c>
      <c r="F21772">
        <v>32</v>
      </c>
      <c r="G21772" t="s">
        <v>72</v>
      </c>
      <c r="H21772">
        <v>1</v>
      </c>
      <c r="I21772">
        <v>2</v>
      </c>
      <c r="J21772">
        <v>6.25E-2</v>
      </c>
      <c r="K21772">
        <f t="shared" si="19368"/>
        <v>8.6593507533041993E-4</v>
      </c>
      <c r="L21772">
        <f t="shared" si="19369"/>
        <v>1.4909350753304199E-3</v>
      </c>
      <c r="M21772">
        <f t="shared" si="19370"/>
        <v>-2.4093507533041992E-4</v>
      </c>
    </row>
    <row r="21773" spans="1:13" x14ac:dyDescent="0.2">
      <c r="A21773" t="s">
        <v>196</v>
      </c>
      <c r="B21773" t="s">
        <v>200</v>
      </c>
      <c r="F21773">
        <v>32</v>
      </c>
      <c r="G21773" t="s">
        <v>73</v>
      </c>
      <c r="H21773">
        <v>0</v>
      </c>
      <c r="I21773">
        <v>11</v>
      </c>
      <c r="J21773">
        <v>0.34375</v>
      </c>
      <c r="K21773">
        <f t="shared" si="19368"/>
        <v>2.027938153469399E-3</v>
      </c>
      <c r="L21773">
        <f t="shared" si="19369"/>
        <v>5.4654381534693991E-3</v>
      </c>
      <c r="M21773">
        <f t="shared" si="19370"/>
        <v>1.409561846530601E-3</v>
      </c>
    </row>
    <row r="21774" spans="1:13" x14ac:dyDescent="0.2">
      <c r="A21774" t="s">
        <v>196</v>
      </c>
      <c r="B21774" t="s">
        <v>200</v>
      </c>
      <c r="F21774">
        <v>32</v>
      </c>
      <c r="G21774" t="s">
        <v>73</v>
      </c>
      <c r="H21774">
        <v>0</v>
      </c>
      <c r="I21774">
        <v>14</v>
      </c>
      <c r="J21774">
        <v>0.4375</v>
      </c>
      <c r="K21774">
        <f t="shared" si="19368"/>
        <v>2.2867464178801065E-3</v>
      </c>
      <c r="L21774">
        <f t="shared" si="19369"/>
        <v>6.6617464178801069E-3</v>
      </c>
      <c r="M21774">
        <f t="shared" si="19370"/>
        <v>2.0882535821198939E-3</v>
      </c>
    </row>
    <row r="21775" spans="1:13" x14ac:dyDescent="0.2">
      <c r="A21775" t="s">
        <v>196</v>
      </c>
      <c r="B21775" t="s">
        <v>200</v>
      </c>
      <c r="F21775">
        <v>32</v>
      </c>
      <c r="G21775" t="s">
        <v>73</v>
      </c>
      <c r="H21775">
        <v>1</v>
      </c>
      <c r="I21775">
        <v>5</v>
      </c>
      <c r="J21775">
        <v>0.15625</v>
      </c>
      <c r="K21775">
        <f t="shared" si="19368"/>
        <v>1.3685212244597725E-3</v>
      </c>
      <c r="L21775">
        <f t="shared" si="19369"/>
        <v>2.9310212244597726E-3</v>
      </c>
      <c r="M21775">
        <f t="shared" si="19370"/>
        <v>1.9397877554022756E-4</v>
      </c>
    </row>
    <row r="21776" spans="1:13" x14ac:dyDescent="0.2">
      <c r="A21776" t="s">
        <v>196</v>
      </c>
      <c r="B21776" t="s">
        <v>200</v>
      </c>
      <c r="F21776">
        <v>32</v>
      </c>
      <c r="G21776" t="s">
        <v>73</v>
      </c>
      <c r="H21776">
        <v>1</v>
      </c>
      <c r="I21776">
        <v>2</v>
      </c>
      <c r="J21776">
        <v>6.25E-2</v>
      </c>
      <c r="K21776">
        <f t="shared" ref="K21776:K21791" si="19371">(1.96*SQRT((J21776/100)*(1-(J21776/100))/(I21776*(J21776/100)^(-1))))</f>
        <v>8.6593507533041993E-4</v>
      </c>
      <c r="L21776">
        <f t="shared" ref="L21776:L21791" si="19372">J21776/100+K21776</f>
        <v>1.4909350753304199E-3</v>
      </c>
      <c r="M21776">
        <f t="shared" ref="M21776:M21791" si="19373">J21776/100-K21776</f>
        <v>-2.4093507533041992E-4</v>
      </c>
    </row>
    <row r="21777" spans="1:13" x14ac:dyDescent="0.2">
      <c r="A21777" t="s">
        <v>196</v>
      </c>
      <c r="B21777" t="s">
        <v>200</v>
      </c>
      <c r="F21777">
        <v>32</v>
      </c>
      <c r="G21777" t="s">
        <v>74</v>
      </c>
      <c r="H21777">
        <v>0</v>
      </c>
      <c r="I21777">
        <v>5</v>
      </c>
      <c r="J21777">
        <v>0.15625</v>
      </c>
      <c r="K21777">
        <f t="shared" si="19371"/>
        <v>1.3685212244597725E-3</v>
      </c>
      <c r="L21777">
        <f t="shared" si="19372"/>
        <v>2.9310212244597726E-3</v>
      </c>
      <c r="M21777">
        <f t="shared" si="19373"/>
        <v>1.9397877554022756E-4</v>
      </c>
    </row>
    <row r="21778" spans="1:13" x14ac:dyDescent="0.2">
      <c r="A21778" t="s">
        <v>196</v>
      </c>
      <c r="B21778" t="s">
        <v>200</v>
      </c>
      <c r="F21778">
        <v>32</v>
      </c>
      <c r="G21778" t="s">
        <v>74</v>
      </c>
      <c r="H21778">
        <v>0</v>
      </c>
      <c r="I21778">
        <v>3</v>
      </c>
      <c r="J21778">
        <v>9.375E-2</v>
      </c>
      <c r="K21778">
        <f t="shared" si="19371"/>
        <v>1.0603837150045614E-3</v>
      </c>
      <c r="L21778">
        <f t="shared" si="19372"/>
        <v>1.9978837150045614E-3</v>
      </c>
      <c r="M21778">
        <f t="shared" si="19373"/>
        <v>-1.2288371500456148E-4</v>
      </c>
    </row>
    <row r="21779" spans="1:13" x14ac:dyDescent="0.2">
      <c r="A21779" t="s">
        <v>196</v>
      </c>
      <c r="B21779" t="s">
        <v>200</v>
      </c>
      <c r="F21779">
        <v>32</v>
      </c>
      <c r="G21779" t="s">
        <v>74</v>
      </c>
      <c r="H21779">
        <v>1</v>
      </c>
      <c r="I21779">
        <v>1</v>
      </c>
      <c r="J21779">
        <v>3.125E-2</v>
      </c>
      <c r="K21779">
        <f t="shared" si="19371"/>
        <v>6.1240428939702489E-4</v>
      </c>
      <c r="L21779">
        <f t="shared" si="19372"/>
        <v>9.2490428939702484E-4</v>
      </c>
      <c r="M21779">
        <f t="shared" si="19373"/>
        <v>-2.9990428939702488E-4</v>
      </c>
    </row>
    <row r="21780" spans="1:13" x14ac:dyDescent="0.2">
      <c r="A21780" t="s">
        <v>196</v>
      </c>
      <c r="B21780" t="s">
        <v>200</v>
      </c>
      <c r="F21780">
        <v>32</v>
      </c>
      <c r="G21780" t="s">
        <v>74</v>
      </c>
      <c r="H21780">
        <v>2</v>
      </c>
      <c r="I21780">
        <v>1</v>
      </c>
      <c r="J21780">
        <v>3.125E-2</v>
      </c>
      <c r="K21780">
        <f t="shared" si="19371"/>
        <v>6.1240428939702489E-4</v>
      </c>
      <c r="L21780">
        <f t="shared" si="19372"/>
        <v>9.2490428939702484E-4</v>
      </c>
      <c r="M21780">
        <f t="shared" si="19373"/>
        <v>-2.9990428939702488E-4</v>
      </c>
    </row>
    <row r="21781" spans="1:13" x14ac:dyDescent="0.2">
      <c r="A21781" t="s">
        <v>196</v>
      </c>
      <c r="B21781" t="s">
        <v>200</v>
      </c>
      <c r="F21781">
        <v>32</v>
      </c>
      <c r="G21781" t="s">
        <v>74</v>
      </c>
      <c r="H21781">
        <v>3</v>
      </c>
      <c r="I21781">
        <v>5</v>
      </c>
      <c r="J21781">
        <v>0.15625</v>
      </c>
      <c r="K21781">
        <f t="shared" si="19371"/>
        <v>1.3685212244597725E-3</v>
      </c>
      <c r="L21781">
        <f t="shared" si="19372"/>
        <v>2.9310212244597726E-3</v>
      </c>
      <c r="M21781">
        <f t="shared" si="19373"/>
        <v>1.9397877554022756E-4</v>
      </c>
    </row>
    <row r="21782" spans="1:13" x14ac:dyDescent="0.2">
      <c r="A21782" t="s">
        <v>196</v>
      </c>
      <c r="B21782" t="s">
        <v>200</v>
      </c>
      <c r="F21782">
        <v>32</v>
      </c>
      <c r="G21782" t="s">
        <v>74</v>
      </c>
      <c r="H21782">
        <v>3</v>
      </c>
      <c r="I21782">
        <v>8</v>
      </c>
      <c r="J21782">
        <v>0.25</v>
      </c>
      <c r="K21782">
        <f t="shared" si="19371"/>
        <v>1.7302447442486281E-3</v>
      </c>
      <c r="L21782">
        <f t="shared" si="19372"/>
        <v>4.2302447442486282E-3</v>
      </c>
      <c r="M21782">
        <f t="shared" si="19373"/>
        <v>7.6975525575137191E-4</v>
      </c>
    </row>
    <row r="21783" spans="1:13" x14ac:dyDescent="0.2">
      <c r="A21783" t="s">
        <v>196</v>
      </c>
      <c r="B21783" t="s">
        <v>200</v>
      </c>
      <c r="F21783">
        <v>32</v>
      </c>
      <c r="G21783" t="s">
        <v>74</v>
      </c>
      <c r="H21783">
        <v>4</v>
      </c>
      <c r="I21783">
        <v>5</v>
      </c>
      <c r="J21783">
        <v>0.15625</v>
      </c>
      <c r="K21783">
        <f t="shared" si="19371"/>
        <v>1.3685212244597725E-3</v>
      </c>
      <c r="L21783">
        <f t="shared" si="19372"/>
        <v>2.9310212244597726E-3</v>
      </c>
      <c r="M21783">
        <f t="shared" si="19373"/>
        <v>1.9397877554022756E-4</v>
      </c>
    </row>
    <row r="21784" spans="1:13" x14ac:dyDescent="0.2">
      <c r="A21784" t="s">
        <v>196</v>
      </c>
      <c r="B21784" t="s">
        <v>200</v>
      </c>
      <c r="F21784">
        <v>32</v>
      </c>
      <c r="G21784" t="s">
        <v>74</v>
      </c>
      <c r="H21784">
        <v>4</v>
      </c>
      <c r="I21784">
        <v>4</v>
      </c>
      <c r="J21784">
        <v>0.125</v>
      </c>
      <c r="K21784">
        <f t="shared" si="19371"/>
        <v>1.2242341355925344E-3</v>
      </c>
      <c r="L21784">
        <f t="shared" si="19372"/>
        <v>2.4742341355925342E-3</v>
      </c>
      <c r="M21784">
        <f t="shared" si="19373"/>
        <v>2.5765864407465604E-5</v>
      </c>
    </row>
    <row r="21785" spans="1:13" x14ac:dyDescent="0.2">
      <c r="A21785" t="s">
        <v>196</v>
      </c>
      <c r="B21785" t="s">
        <v>200</v>
      </c>
      <c r="F21785">
        <v>32</v>
      </c>
      <c r="G21785" t="s">
        <v>75</v>
      </c>
      <c r="H21785">
        <v>0</v>
      </c>
      <c r="I21785">
        <v>16</v>
      </c>
      <c r="J21785">
        <v>0.5</v>
      </c>
      <c r="K21785">
        <f t="shared" si="19371"/>
        <v>2.4438673245493507E-3</v>
      </c>
      <c r="L21785">
        <f t="shared" si="19372"/>
        <v>7.4438673245493508E-3</v>
      </c>
      <c r="M21785">
        <f t="shared" si="19373"/>
        <v>2.5561326754506494E-3</v>
      </c>
    </row>
    <row r="21786" spans="1:13" x14ac:dyDescent="0.2">
      <c r="A21786" t="s">
        <v>196</v>
      </c>
      <c r="B21786" t="s">
        <v>200</v>
      </c>
      <c r="F21786">
        <v>32</v>
      </c>
      <c r="G21786" t="s">
        <v>75</v>
      </c>
      <c r="H21786">
        <v>0</v>
      </c>
      <c r="I21786">
        <v>16</v>
      </c>
      <c r="J21786">
        <v>0.5</v>
      </c>
      <c r="K21786">
        <f t="shared" si="19371"/>
        <v>2.4438673245493507E-3</v>
      </c>
      <c r="L21786">
        <f t="shared" si="19372"/>
        <v>7.4438673245493508E-3</v>
      </c>
      <c r="M21786">
        <f t="shared" si="19373"/>
        <v>2.5561326754506494E-3</v>
      </c>
    </row>
    <row r="21787" spans="1:13" x14ac:dyDescent="0.2">
      <c r="A21787" t="s">
        <v>196</v>
      </c>
      <c r="B21787" t="s">
        <v>200</v>
      </c>
      <c r="F21787">
        <v>32</v>
      </c>
      <c r="G21787" t="s">
        <v>76</v>
      </c>
      <c r="H21787">
        <v>0</v>
      </c>
      <c r="I21787">
        <v>8</v>
      </c>
      <c r="J21787">
        <v>0.25</v>
      </c>
      <c r="K21787">
        <f t="shared" si="19371"/>
        <v>1.7302447442486281E-3</v>
      </c>
      <c r="L21787">
        <f t="shared" si="19372"/>
        <v>4.2302447442486282E-3</v>
      </c>
      <c r="M21787">
        <f t="shared" si="19373"/>
        <v>7.6975525575137191E-4</v>
      </c>
    </row>
    <row r="21788" spans="1:13" x14ac:dyDescent="0.2">
      <c r="A21788" t="s">
        <v>196</v>
      </c>
      <c r="B21788" t="s">
        <v>200</v>
      </c>
      <c r="F21788">
        <v>32</v>
      </c>
      <c r="G21788" t="s">
        <v>76</v>
      </c>
      <c r="H21788">
        <v>0</v>
      </c>
      <c r="I21788">
        <v>13</v>
      </c>
      <c r="J21788">
        <v>0.40625</v>
      </c>
      <c r="K21788">
        <f t="shared" si="19371"/>
        <v>2.2039097782229826E-3</v>
      </c>
      <c r="L21788">
        <f t="shared" si="19372"/>
        <v>6.2664097782229831E-3</v>
      </c>
      <c r="M21788">
        <f t="shared" si="19373"/>
        <v>1.8585902217770176E-3</v>
      </c>
    </row>
    <row r="21789" spans="1:13" x14ac:dyDescent="0.2">
      <c r="A21789" t="s">
        <v>196</v>
      </c>
      <c r="B21789" t="s">
        <v>200</v>
      </c>
      <c r="F21789">
        <v>32</v>
      </c>
      <c r="G21789" t="s">
        <v>76</v>
      </c>
      <c r="H21789">
        <v>1</v>
      </c>
      <c r="I21789">
        <v>8</v>
      </c>
      <c r="J21789">
        <v>0.25</v>
      </c>
      <c r="K21789">
        <f t="shared" si="19371"/>
        <v>1.7302447442486281E-3</v>
      </c>
      <c r="L21789">
        <f t="shared" si="19372"/>
        <v>4.2302447442486282E-3</v>
      </c>
      <c r="M21789">
        <f t="shared" si="19373"/>
        <v>7.6975525575137191E-4</v>
      </c>
    </row>
    <row r="21790" spans="1:13" x14ac:dyDescent="0.2">
      <c r="A21790" t="s">
        <v>196</v>
      </c>
      <c r="B21790" t="s">
        <v>200</v>
      </c>
      <c r="F21790">
        <v>32</v>
      </c>
      <c r="G21790" t="s">
        <v>76</v>
      </c>
      <c r="H21790">
        <v>1</v>
      </c>
      <c r="I21790">
        <v>2</v>
      </c>
      <c r="J21790">
        <v>6.25E-2</v>
      </c>
      <c r="K21790">
        <f t="shared" si="19371"/>
        <v>8.6593507533041993E-4</v>
      </c>
      <c r="L21790">
        <f t="shared" si="19372"/>
        <v>1.4909350753304199E-3</v>
      </c>
      <c r="M21790">
        <f t="shared" si="19373"/>
        <v>-2.4093507533041992E-4</v>
      </c>
    </row>
    <row r="21791" spans="1:13" x14ac:dyDescent="0.2">
      <c r="A21791" t="s">
        <v>196</v>
      </c>
      <c r="B21791" t="s">
        <v>200</v>
      </c>
      <c r="F21791">
        <v>32</v>
      </c>
      <c r="G21791" t="s">
        <v>76</v>
      </c>
      <c r="H21791">
        <v>2</v>
      </c>
      <c r="I21791">
        <v>1</v>
      </c>
      <c r="J21791">
        <v>3.125E-2</v>
      </c>
      <c r="K21791">
        <f t="shared" si="19371"/>
        <v>6.1240428939702489E-4</v>
      </c>
      <c r="L21791">
        <f t="shared" si="19372"/>
        <v>9.2490428939702484E-4</v>
      </c>
      <c r="M21791">
        <f t="shared" si="19373"/>
        <v>-2.9990428939702488E-4</v>
      </c>
    </row>
    <row r="21792" spans="1:13" x14ac:dyDescent="0.2">
      <c r="A21792" t="s">
        <v>196</v>
      </c>
      <c r="B21792" t="s">
        <v>200</v>
      </c>
      <c r="F21792">
        <v>32</v>
      </c>
      <c r="G21792" t="s">
        <v>77</v>
      </c>
      <c r="H21792">
        <v>0</v>
      </c>
      <c r="I21792">
        <v>2</v>
      </c>
      <c r="J21792">
        <v>6.25E-2</v>
      </c>
      <c r="K21792">
        <f t="shared" ref="K21792:K21855" si="19374">(1.96*SQRT((J21792/100)*(1-(J21792/100))/(I21792*(J21792/100)^(-1))))</f>
        <v>8.6593507533041993E-4</v>
      </c>
      <c r="L21792">
        <f t="shared" ref="L21792:L21855" si="19375">J21792/100+K21792</f>
        <v>1.4909350753304199E-3</v>
      </c>
      <c r="M21792">
        <f t="shared" ref="M21792:M21855" si="19376">J21792/100-K21792</f>
        <v>-2.4093507533041992E-4</v>
      </c>
    </row>
    <row r="21793" spans="1:13" x14ac:dyDescent="0.2">
      <c r="A21793" t="s">
        <v>196</v>
      </c>
      <c r="B21793" t="s">
        <v>200</v>
      </c>
      <c r="F21793">
        <v>32</v>
      </c>
      <c r="G21793" t="s">
        <v>77</v>
      </c>
      <c r="H21793">
        <v>0</v>
      </c>
      <c r="I21793">
        <v>1</v>
      </c>
      <c r="J21793">
        <v>3.125E-2</v>
      </c>
      <c r="K21793">
        <f t="shared" si="19374"/>
        <v>6.1240428939702489E-4</v>
      </c>
      <c r="L21793">
        <f t="shared" si="19375"/>
        <v>9.2490428939702484E-4</v>
      </c>
      <c r="M21793">
        <f t="shared" si="19376"/>
        <v>-2.9990428939702488E-4</v>
      </c>
    </row>
    <row r="21794" spans="1:13" x14ac:dyDescent="0.2">
      <c r="A21794" t="s">
        <v>196</v>
      </c>
      <c r="B21794" t="s">
        <v>200</v>
      </c>
      <c r="F21794">
        <v>32</v>
      </c>
      <c r="G21794" t="s">
        <v>77</v>
      </c>
      <c r="H21794">
        <v>1</v>
      </c>
      <c r="I21794">
        <v>3</v>
      </c>
      <c r="J21794">
        <v>9.375E-2</v>
      </c>
      <c r="K21794">
        <f t="shared" si="19374"/>
        <v>1.0603837150045614E-3</v>
      </c>
      <c r="L21794">
        <f t="shared" si="19375"/>
        <v>1.9978837150045614E-3</v>
      </c>
      <c r="M21794">
        <f t="shared" si="19376"/>
        <v>-1.2288371500456148E-4</v>
      </c>
    </row>
    <row r="21795" spans="1:13" x14ac:dyDescent="0.2">
      <c r="A21795" t="s">
        <v>196</v>
      </c>
      <c r="B21795" t="s">
        <v>200</v>
      </c>
      <c r="F21795">
        <v>32</v>
      </c>
      <c r="G21795" t="s">
        <v>77</v>
      </c>
      <c r="H21795">
        <v>1</v>
      </c>
      <c r="I21795">
        <v>2</v>
      </c>
      <c r="J21795">
        <v>6.25E-2</v>
      </c>
      <c r="K21795">
        <f t="shared" si="19374"/>
        <v>8.6593507533041993E-4</v>
      </c>
      <c r="L21795">
        <f t="shared" si="19375"/>
        <v>1.4909350753304199E-3</v>
      </c>
      <c r="M21795">
        <f t="shared" si="19376"/>
        <v>-2.4093507533041992E-4</v>
      </c>
    </row>
    <row r="21796" spans="1:13" x14ac:dyDescent="0.2">
      <c r="A21796" t="s">
        <v>196</v>
      </c>
      <c r="B21796" t="s">
        <v>200</v>
      </c>
      <c r="F21796">
        <v>32</v>
      </c>
      <c r="G21796" t="s">
        <v>77</v>
      </c>
      <c r="H21796">
        <v>2</v>
      </c>
      <c r="I21796">
        <v>1</v>
      </c>
      <c r="J21796">
        <v>3.125E-2</v>
      </c>
      <c r="K21796">
        <f t="shared" si="19374"/>
        <v>6.1240428939702489E-4</v>
      </c>
      <c r="L21796">
        <f t="shared" si="19375"/>
        <v>9.2490428939702484E-4</v>
      </c>
      <c r="M21796">
        <f t="shared" si="19376"/>
        <v>-2.9990428939702488E-4</v>
      </c>
    </row>
    <row r="21797" spans="1:13" x14ac:dyDescent="0.2">
      <c r="A21797" t="s">
        <v>196</v>
      </c>
      <c r="B21797" t="s">
        <v>200</v>
      </c>
      <c r="F21797">
        <v>32</v>
      </c>
      <c r="G21797" t="s">
        <v>77</v>
      </c>
      <c r="H21797">
        <v>3</v>
      </c>
      <c r="I21797">
        <v>9</v>
      </c>
      <c r="J21797">
        <v>0.28125</v>
      </c>
      <c r="K21797">
        <f t="shared" si="19374"/>
        <v>1.8349141962015214E-3</v>
      </c>
      <c r="L21797">
        <f t="shared" si="19375"/>
        <v>4.6474141962015211E-3</v>
      </c>
      <c r="M21797">
        <f t="shared" si="19376"/>
        <v>9.7758580379847851E-4</v>
      </c>
    </row>
    <row r="21798" spans="1:13" x14ac:dyDescent="0.2">
      <c r="A21798" t="s">
        <v>196</v>
      </c>
      <c r="B21798" t="s">
        <v>200</v>
      </c>
      <c r="F21798">
        <v>32</v>
      </c>
      <c r="G21798" t="s">
        <v>77</v>
      </c>
      <c r="H21798">
        <v>3</v>
      </c>
      <c r="I21798">
        <v>7</v>
      </c>
      <c r="J21798">
        <v>0.21875</v>
      </c>
      <c r="K21798">
        <f t="shared" si="19374"/>
        <v>1.6187492609795609E-3</v>
      </c>
      <c r="L21798">
        <f t="shared" si="19375"/>
        <v>3.8062492609795611E-3</v>
      </c>
      <c r="M21798">
        <f t="shared" si="19376"/>
        <v>5.6875073902043927E-4</v>
      </c>
    </row>
    <row r="21799" spans="1:13" x14ac:dyDescent="0.2">
      <c r="A21799" t="s">
        <v>196</v>
      </c>
      <c r="B21799" t="s">
        <v>200</v>
      </c>
      <c r="F21799">
        <v>32</v>
      </c>
      <c r="G21799" t="s">
        <v>77</v>
      </c>
      <c r="H21799">
        <v>4</v>
      </c>
      <c r="I21799">
        <v>2</v>
      </c>
      <c r="J21799">
        <v>6.25E-2</v>
      </c>
      <c r="K21799">
        <f t="shared" si="19374"/>
        <v>8.6593507533041993E-4</v>
      </c>
      <c r="L21799">
        <f t="shared" si="19375"/>
        <v>1.4909350753304199E-3</v>
      </c>
      <c r="M21799">
        <f t="shared" si="19376"/>
        <v>-2.4093507533041992E-4</v>
      </c>
    </row>
    <row r="21800" spans="1:13" x14ac:dyDescent="0.2">
      <c r="A21800" t="s">
        <v>196</v>
      </c>
      <c r="B21800" t="s">
        <v>200</v>
      </c>
      <c r="F21800">
        <v>32</v>
      </c>
      <c r="G21800" t="s">
        <v>77</v>
      </c>
      <c r="H21800">
        <v>4</v>
      </c>
      <c r="I21800">
        <v>5</v>
      </c>
      <c r="J21800">
        <v>0.15625</v>
      </c>
      <c r="K21800">
        <f t="shared" si="19374"/>
        <v>1.3685212244597725E-3</v>
      </c>
      <c r="L21800">
        <f t="shared" si="19375"/>
        <v>2.9310212244597726E-3</v>
      </c>
      <c r="M21800">
        <f t="shared" si="19376"/>
        <v>1.9397877554022756E-4</v>
      </c>
    </row>
    <row r="21801" spans="1:13" x14ac:dyDescent="0.2">
      <c r="A21801" t="s">
        <v>196</v>
      </c>
      <c r="B21801" t="s">
        <v>200</v>
      </c>
      <c r="F21801">
        <v>32</v>
      </c>
      <c r="G21801" t="s">
        <v>78</v>
      </c>
      <c r="H21801">
        <v>0</v>
      </c>
      <c r="I21801">
        <v>5</v>
      </c>
      <c r="J21801">
        <v>0.15625</v>
      </c>
      <c r="K21801">
        <f t="shared" si="19374"/>
        <v>1.3685212244597725E-3</v>
      </c>
      <c r="L21801">
        <f t="shared" si="19375"/>
        <v>2.9310212244597726E-3</v>
      </c>
      <c r="M21801">
        <f t="shared" si="19376"/>
        <v>1.9397877554022756E-4</v>
      </c>
    </row>
    <row r="21802" spans="1:13" x14ac:dyDescent="0.2">
      <c r="A21802" t="s">
        <v>196</v>
      </c>
      <c r="B21802" t="s">
        <v>200</v>
      </c>
      <c r="F21802">
        <v>32</v>
      </c>
      <c r="G21802" t="s">
        <v>78</v>
      </c>
      <c r="H21802">
        <v>0</v>
      </c>
      <c r="I21802">
        <v>3</v>
      </c>
      <c r="J21802">
        <v>9.375E-2</v>
      </c>
      <c r="K21802">
        <f t="shared" si="19374"/>
        <v>1.0603837150045614E-3</v>
      </c>
      <c r="L21802">
        <f t="shared" si="19375"/>
        <v>1.9978837150045614E-3</v>
      </c>
      <c r="M21802">
        <f t="shared" si="19376"/>
        <v>-1.2288371500456148E-4</v>
      </c>
    </row>
    <row r="21803" spans="1:13" x14ac:dyDescent="0.2">
      <c r="A21803" t="s">
        <v>196</v>
      </c>
      <c r="B21803" t="s">
        <v>200</v>
      </c>
      <c r="F21803">
        <v>32</v>
      </c>
      <c r="G21803" t="s">
        <v>78</v>
      </c>
      <c r="H21803">
        <v>1</v>
      </c>
      <c r="I21803">
        <v>1</v>
      </c>
      <c r="J21803">
        <v>3.125E-2</v>
      </c>
      <c r="K21803">
        <f t="shared" si="19374"/>
        <v>6.1240428939702489E-4</v>
      </c>
      <c r="L21803">
        <f t="shared" si="19375"/>
        <v>9.2490428939702484E-4</v>
      </c>
      <c r="M21803">
        <f t="shared" si="19376"/>
        <v>-2.9990428939702488E-4</v>
      </c>
    </row>
    <row r="21804" spans="1:13" x14ac:dyDescent="0.2">
      <c r="A21804" t="s">
        <v>196</v>
      </c>
      <c r="B21804" t="s">
        <v>200</v>
      </c>
      <c r="F21804">
        <v>32</v>
      </c>
      <c r="G21804" t="s">
        <v>78</v>
      </c>
      <c r="H21804">
        <v>2</v>
      </c>
      <c r="I21804">
        <v>1</v>
      </c>
      <c r="J21804">
        <v>3.125E-2</v>
      </c>
      <c r="K21804">
        <f t="shared" si="19374"/>
        <v>6.1240428939702489E-4</v>
      </c>
      <c r="L21804">
        <f t="shared" si="19375"/>
        <v>9.2490428939702484E-4</v>
      </c>
      <c r="M21804">
        <f t="shared" si="19376"/>
        <v>-2.9990428939702488E-4</v>
      </c>
    </row>
    <row r="21805" spans="1:13" x14ac:dyDescent="0.2">
      <c r="A21805" t="s">
        <v>196</v>
      </c>
      <c r="B21805" t="s">
        <v>200</v>
      </c>
      <c r="F21805">
        <v>32</v>
      </c>
      <c r="G21805" t="s">
        <v>78</v>
      </c>
      <c r="H21805">
        <v>2</v>
      </c>
      <c r="I21805">
        <v>1</v>
      </c>
      <c r="J21805">
        <v>3.125E-2</v>
      </c>
      <c r="K21805">
        <f t="shared" si="19374"/>
        <v>6.1240428939702489E-4</v>
      </c>
      <c r="L21805">
        <f t="shared" si="19375"/>
        <v>9.2490428939702484E-4</v>
      </c>
      <c r="M21805">
        <f t="shared" si="19376"/>
        <v>-2.9990428939702488E-4</v>
      </c>
    </row>
    <row r="21806" spans="1:13" x14ac:dyDescent="0.2">
      <c r="A21806" t="s">
        <v>196</v>
      </c>
      <c r="B21806" t="s">
        <v>200</v>
      </c>
      <c r="F21806">
        <v>32</v>
      </c>
      <c r="G21806" t="s">
        <v>78</v>
      </c>
      <c r="H21806">
        <v>3</v>
      </c>
      <c r="I21806">
        <v>4</v>
      </c>
      <c r="J21806">
        <v>0.125</v>
      </c>
      <c r="K21806">
        <f t="shared" si="19374"/>
        <v>1.2242341355925344E-3</v>
      </c>
      <c r="L21806">
        <f t="shared" si="19375"/>
        <v>2.4742341355925342E-3</v>
      </c>
      <c r="M21806">
        <f t="shared" si="19376"/>
        <v>2.5765864407465604E-5</v>
      </c>
    </row>
    <row r="21807" spans="1:13" x14ac:dyDescent="0.2">
      <c r="A21807" t="s">
        <v>196</v>
      </c>
      <c r="B21807" t="s">
        <v>200</v>
      </c>
      <c r="F21807">
        <v>32</v>
      </c>
      <c r="G21807" t="s">
        <v>78</v>
      </c>
      <c r="H21807">
        <v>3</v>
      </c>
      <c r="I21807">
        <v>9</v>
      </c>
      <c r="J21807">
        <v>0.28125</v>
      </c>
      <c r="K21807">
        <f t="shared" si="19374"/>
        <v>1.8349141962015214E-3</v>
      </c>
      <c r="L21807">
        <f t="shared" si="19375"/>
        <v>4.6474141962015211E-3</v>
      </c>
      <c r="M21807">
        <f t="shared" si="19376"/>
        <v>9.7758580379847851E-4</v>
      </c>
    </row>
    <row r="21808" spans="1:13" x14ac:dyDescent="0.2">
      <c r="A21808" t="s">
        <v>196</v>
      </c>
      <c r="B21808" t="s">
        <v>200</v>
      </c>
      <c r="F21808">
        <v>32</v>
      </c>
      <c r="G21808" t="s">
        <v>78</v>
      </c>
      <c r="H21808">
        <v>4</v>
      </c>
      <c r="I21808">
        <v>6</v>
      </c>
      <c r="J21808">
        <v>0.1875</v>
      </c>
      <c r="K21808">
        <f t="shared" si="19374"/>
        <v>1.4989052645806205E-3</v>
      </c>
      <c r="L21808">
        <f t="shared" si="19375"/>
        <v>3.3739052645806204E-3</v>
      </c>
      <c r="M21808">
        <f t="shared" si="19376"/>
        <v>3.7609473541937947E-4</v>
      </c>
    </row>
    <row r="21809" spans="1:13" x14ac:dyDescent="0.2">
      <c r="A21809" t="s">
        <v>196</v>
      </c>
      <c r="B21809" t="s">
        <v>200</v>
      </c>
      <c r="F21809">
        <v>32</v>
      </c>
      <c r="G21809" t="s">
        <v>78</v>
      </c>
      <c r="H21809">
        <v>4</v>
      </c>
      <c r="I21809">
        <v>2</v>
      </c>
      <c r="J21809">
        <v>6.25E-2</v>
      </c>
      <c r="K21809">
        <f t="shared" si="19374"/>
        <v>8.6593507533041993E-4</v>
      </c>
      <c r="L21809">
        <f t="shared" si="19375"/>
        <v>1.4909350753304199E-3</v>
      </c>
      <c r="M21809">
        <f t="shared" si="19376"/>
        <v>-2.4093507533041992E-4</v>
      </c>
    </row>
    <row r="21810" spans="1:13" x14ac:dyDescent="0.2">
      <c r="A21810" t="s">
        <v>196</v>
      </c>
      <c r="B21810" t="s">
        <v>200</v>
      </c>
      <c r="F21810">
        <v>32</v>
      </c>
      <c r="G21810" t="s">
        <v>79</v>
      </c>
      <c r="H21810">
        <v>0</v>
      </c>
      <c r="I21810">
        <v>16</v>
      </c>
      <c r="J21810">
        <v>0.5</v>
      </c>
      <c r="K21810">
        <f t="shared" si="19374"/>
        <v>2.4438673245493507E-3</v>
      </c>
      <c r="L21810">
        <f t="shared" si="19375"/>
        <v>7.4438673245493508E-3</v>
      </c>
      <c r="M21810">
        <f t="shared" si="19376"/>
        <v>2.5561326754506494E-3</v>
      </c>
    </row>
    <row r="21811" spans="1:13" x14ac:dyDescent="0.2">
      <c r="A21811" t="s">
        <v>196</v>
      </c>
      <c r="B21811" t="s">
        <v>200</v>
      </c>
      <c r="F21811">
        <v>32</v>
      </c>
      <c r="G21811" t="s">
        <v>79</v>
      </c>
      <c r="H21811">
        <v>0</v>
      </c>
      <c r="I21811">
        <v>16</v>
      </c>
      <c r="J21811">
        <v>0.5</v>
      </c>
      <c r="K21811">
        <f t="shared" si="19374"/>
        <v>2.4438673245493507E-3</v>
      </c>
      <c r="L21811">
        <f t="shared" si="19375"/>
        <v>7.4438673245493508E-3</v>
      </c>
      <c r="M21811">
        <f t="shared" si="19376"/>
        <v>2.5561326754506494E-3</v>
      </c>
    </row>
    <row r="21812" spans="1:13" x14ac:dyDescent="0.2">
      <c r="A21812" t="s">
        <v>196</v>
      </c>
      <c r="B21812" t="s">
        <v>200</v>
      </c>
      <c r="F21812">
        <v>32</v>
      </c>
      <c r="G21812" t="s">
        <v>12</v>
      </c>
      <c r="H21812">
        <v>0</v>
      </c>
      <c r="I21812">
        <v>8</v>
      </c>
      <c r="J21812">
        <v>0.25</v>
      </c>
      <c r="K21812">
        <f t="shared" si="19374"/>
        <v>1.7302447442486281E-3</v>
      </c>
      <c r="L21812">
        <f t="shared" si="19375"/>
        <v>4.2302447442486282E-3</v>
      </c>
      <c r="M21812">
        <f t="shared" si="19376"/>
        <v>7.6975525575137191E-4</v>
      </c>
    </row>
    <row r="21813" spans="1:13" x14ac:dyDescent="0.2">
      <c r="A21813" t="s">
        <v>196</v>
      </c>
      <c r="B21813" t="s">
        <v>200</v>
      </c>
      <c r="F21813">
        <v>32</v>
      </c>
      <c r="G21813" t="s">
        <v>12</v>
      </c>
      <c r="H21813">
        <v>0</v>
      </c>
      <c r="I21813">
        <v>12</v>
      </c>
      <c r="J21813">
        <v>0.375</v>
      </c>
      <c r="K21813">
        <f t="shared" si="19374"/>
        <v>2.1177801984035077E-3</v>
      </c>
      <c r="L21813">
        <f t="shared" si="19375"/>
        <v>5.8677801984035076E-3</v>
      </c>
      <c r="M21813">
        <f t="shared" si="19376"/>
        <v>1.6322198015964922E-3</v>
      </c>
    </row>
    <row r="21814" spans="1:13" x14ac:dyDescent="0.2">
      <c r="A21814" t="s">
        <v>196</v>
      </c>
      <c r="B21814" t="s">
        <v>200</v>
      </c>
      <c r="F21814">
        <v>32</v>
      </c>
      <c r="G21814" t="s">
        <v>12</v>
      </c>
      <c r="H21814">
        <v>1</v>
      </c>
      <c r="I21814">
        <v>8</v>
      </c>
      <c r="J21814">
        <v>0.25</v>
      </c>
      <c r="K21814">
        <f t="shared" si="19374"/>
        <v>1.7302447442486281E-3</v>
      </c>
      <c r="L21814">
        <f t="shared" si="19375"/>
        <v>4.2302447442486282E-3</v>
      </c>
      <c r="M21814">
        <f t="shared" si="19376"/>
        <v>7.6975525575137191E-4</v>
      </c>
    </row>
    <row r="21815" spans="1:13" x14ac:dyDescent="0.2">
      <c r="A21815" t="s">
        <v>196</v>
      </c>
      <c r="B21815" t="s">
        <v>200</v>
      </c>
      <c r="F21815">
        <v>32</v>
      </c>
      <c r="G21815" t="s">
        <v>12</v>
      </c>
      <c r="H21815">
        <v>1</v>
      </c>
      <c r="I21815">
        <v>4</v>
      </c>
      <c r="J21815">
        <v>0.125</v>
      </c>
      <c r="K21815">
        <f t="shared" si="19374"/>
        <v>1.2242341355925344E-3</v>
      </c>
      <c r="L21815">
        <f t="shared" si="19375"/>
        <v>2.4742341355925342E-3</v>
      </c>
      <c r="M21815">
        <f t="shared" si="19376"/>
        <v>2.5765864407465604E-5</v>
      </c>
    </row>
    <row r="21816" spans="1:13" x14ac:dyDescent="0.2">
      <c r="A21816" t="s">
        <v>196</v>
      </c>
      <c r="B21816" t="s">
        <v>200</v>
      </c>
      <c r="F21816">
        <v>32</v>
      </c>
      <c r="G21816" t="s">
        <v>80</v>
      </c>
      <c r="H21816">
        <v>0</v>
      </c>
      <c r="I21816">
        <v>16</v>
      </c>
      <c r="J21816">
        <v>0.5</v>
      </c>
      <c r="K21816">
        <f t="shared" si="19374"/>
        <v>2.4438673245493507E-3</v>
      </c>
      <c r="L21816">
        <f t="shared" si="19375"/>
        <v>7.4438673245493508E-3</v>
      </c>
      <c r="M21816">
        <f t="shared" si="19376"/>
        <v>2.5561326754506494E-3</v>
      </c>
    </row>
    <row r="21817" spans="1:13" x14ac:dyDescent="0.2">
      <c r="A21817" t="s">
        <v>196</v>
      </c>
      <c r="B21817" t="s">
        <v>200</v>
      </c>
      <c r="F21817">
        <v>32</v>
      </c>
      <c r="G21817" t="s">
        <v>80</v>
      </c>
      <c r="H21817">
        <v>0</v>
      </c>
      <c r="I21817">
        <v>16</v>
      </c>
      <c r="J21817">
        <v>0.5</v>
      </c>
      <c r="K21817">
        <f t="shared" si="19374"/>
        <v>2.4438673245493507E-3</v>
      </c>
      <c r="L21817">
        <f t="shared" si="19375"/>
        <v>7.4438673245493508E-3</v>
      </c>
      <c r="M21817">
        <f t="shared" si="19376"/>
        <v>2.5561326754506494E-3</v>
      </c>
    </row>
    <row r="21818" spans="1:13" x14ac:dyDescent="0.2">
      <c r="A21818" t="s">
        <v>196</v>
      </c>
      <c r="B21818" t="s">
        <v>200</v>
      </c>
      <c r="F21818">
        <v>32</v>
      </c>
      <c r="G21818" t="s">
        <v>204</v>
      </c>
      <c r="H21818">
        <v>0</v>
      </c>
      <c r="I21818">
        <v>16</v>
      </c>
      <c r="J21818">
        <v>0.5</v>
      </c>
      <c r="K21818">
        <f t="shared" si="19374"/>
        <v>2.4438673245493507E-3</v>
      </c>
      <c r="L21818">
        <f t="shared" si="19375"/>
        <v>7.4438673245493508E-3</v>
      </c>
      <c r="M21818">
        <f t="shared" si="19376"/>
        <v>2.5561326754506494E-3</v>
      </c>
    </row>
    <row r="21819" spans="1:13" x14ac:dyDescent="0.2">
      <c r="A21819" t="s">
        <v>196</v>
      </c>
      <c r="B21819" t="s">
        <v>200</v>
      </c>
      <c r="F21819">
        <v>32</v>
      </c>
      <c r="G21819" t="s">
        <v>204</v>
      </c>
      <c r="H21819">
        <v>0</v>
      </c>
      <c r="I21819">
        <v>16</v>
      </c>
      <c r="J21819">
        <v>0.5</v>
      </c>
      <c r="K21819">
        <f t="shared" si="19374"/>
        <v>2.4438673245493507E-3</v>
      </c>
      <c r="L21819">
        <f t="shared" si="19375"/>
        <v>7.4438673245493508E-3</v>
      </c>
      <c r="M21819">
        <f t="shared" si="19376"/>
        <v>2.5561326754506494E-3</v>
      </c>
    </row>
    <row r="21820" spans="1:13" x14ac:dyDescent="0.2">
      <c r="A21820" t="s">
        <v>196</v>
      </c>
      <c r="B21820" t="s">
        <v>200</v>
      </c>
      <c r="F21820">
        <v>32</v>
      </c>
      <c r="G21820" t="s">
        <v>81</v>
      </c>
      <c r="H21820">
        <v>0</v>
      </c>
      <c r="I21820">
        <v>5</v>
      </c>
      <c r="J21820">
        <v>0.15625</v>
      </c>
      <c r="K21820">
        <f t="shared" si="19374"/>
        <v>1.3685212244597725E-3</v>
      </c>
      <c r="L21820">
        <f t="shared" si="19375"/>
        <v>2.9310212244597726E-3</v>
      </c>
      <c r="M21820">
        <f t="shared" si="19376"/>
        <v>1.9397877554022756E-4</v>
      </c>
    </row>
    <row r="21821" spans="1:13" x14ac:dyDescent="0.2">
      <c r="A21821" t="s">
        <v>196</v>
      </c>
      <c r="B21821" t="s">
        <v>200</v>
      </c>
      <c r="F21821">
        <v>32</v>
      </c>
      <c r="G21821" t="s">
        <v>81</v>
      </c>
      <c r="H21821">
        <v>0</v>
      </c>
      <c r="I21821">
        <v>3</v>
      </c>
      <c r="J21821">
        <v>9.375E-2</v>
      </c>
      <c r="K21821">
        <f t="shared" si="19374"/>
        <v>1.0603837150045614E-3</v>
      </c>
      <c r="L21821">
        <f t="shared" si="19375"/>
        <v>1.9978837150045614E-3</v>
      </c>
      <c r="M21821">
        <f t="shared" si="19376"/>
        <v>-1.2288371500456148E-4</v>
      </c>
    </row>
    <row r="21822" spans="1:13" x14ac:dyDescent="0.2">
      <c r="A21822" t="s">
        <v>196</v>
      </c>
      <c r="B21822" t="s">
        <v>200</v>
      </c>
      <c r="F21822">
        <v>32</v>
      </c>
      <c r="G21822" t="s">
        <v>81</v>
      </c>
      <c r="H21822">
        <v>1</v>
      </c>
      <c r="I21822">
        <v>1</v>
      </c>
      <c r="J21822">
        <v>3.125E-2</v>
      </c>
      <c r="K21822">
        <f t="shared" si="19374"/>
        <v>6.1240428939702489E-4</v>
      </c>
      <c r="L21822">
        <f t="shared" si="19375"/>
        <v>9.2490428939702484E-4</v>
      </c>
      <c r="M21822">
        <f t="shared" si="19376"/>
        <v>-2.9990428939702488E-4</v>
      </c>
    </row>
    <row r="21823" spans="1:13" x14ac:dyDescent="0.2">
      <c r="A21823" t="s">
        <v>196</v>
      </c>
      <c r="B21823" t="s">
        <v>200</v>
      </c>
      <c r="F21823">
        <v>32</v>
      </c>
      <c r="G21823" t="s">
        <v>81</v>
      </c>
      <c r="H21823">
        <v>2</v>
      </c>
      <c r="I21823">
        <v>1</v>
      </c>
      <c r="J21823">
        <v>3.125E-2</v>
      </c>
      <c r="K21823">
        <f t="shared" si="19374"/>
        <v>6.1240428939702489E-4</v>
      </c>
      <c r="L21823">
        <f t="shared" si="19375"/>
        <v>9.2490428939702484E-4</v>
      </c>
      <c r="M21823">
        <f t="shared" si="19376"/>
        <v>-2.9990428939702488E-4</v>
      </c>
    </row>
    <row r="21824" spans="1:13" x14ac:dyDescent="0.2">
      <c r="A21824" t="s">
        <v>196</v>
      </c>
      <c r="B21824" t="s">
        <v>200</v>
      </c>
      <c r="F21824">
        <v>32</v>
      </c>
      <c r="G21824" t="s">
        <v>81</v>
      </c>
      <c r="H21824">
        <v>3</v>
      </c>
      <c r="I21824">
        <v>1</v>
      </c>
      <c r="J21824">
        <v>3.125E-2</v>
      </c>
      <c r="K21824">
        <f t="shared" si="19374"/>
        <v>6.1240428939702489E-4</v>
      </c>
      <c r="L21824">
        <f t="shared" si="19375"/>
        <v>9.2490428939702484E-4</v>
      </c>
      <c r="M21824">
        <f t="shared" si="19376"/>
        <v>-2.9990428939702488E-4</v>
      </c>
    </row>
    <row r="21825" spans="1:13" x14ac:dyDescent="0.2">
      <c r="A21825" t="s">
        <v>196</v>
      </c>
      <c r="B21825" t="s">
        <v>200</v>
      </c>
      <c r="F21825">
        <v>32</v>
      </c>
      <c r="G21825" t="s">
        <v>81</v>
      </c>
      <c r="H21825">
        <v>3</v>
      </c>
      <c r="I21825">
        <v>6</v>
      </c>
      <c r="J21825">
        <v>0.1875</v>
      </c>
      <c r="K21825">
        <f t="shared" si="19374"/>
        <v>1.4989052645806205E-3</v>
      </c>
      <c r="L21825">
        <f t="shared" si="19375"/>
        <v>3.3739052645806204E-3</v>
      </c>
      <c r="M21825">
        <f t="shared" si="19376"/>
        <v>3.7609473541937947E-4</v>
      </c>
    </row>
    <row r="21826" spans="1:13" x14ac:dyDescent="0.2">
      <c r="A21826" t="s">
        <v>196</v>
      </c>
      <c r="B21826" t="s">
        <v>200</v>
      </c>
      <c r="F21826">
        <v>32</v>
      </c>
      <c r="G21826" t="s">
        <v>81</v>
      </c>
      <c r="H21826">
        <v>4</v>
      </c>
      <c r="I21826">
        <v>9</v>
      </c>
      <c r="J21826">
        <v>0.28125</v>
      </c>
      <c r="K21826">
        <f t="shared" si="19374"/>
        <v>1.8349141962015214E-3</v>
      </c>
      <c r="L21826">
        <f t="shared" si="19375"/>
        <v>4.6474141962015211E-3</v>
      </c>
      <c r="M21826">
        <f t="shared" si="19376"/>
        <v>9.7758580379847851E-4</v>
      </c>
    </row>
    <row r="21827" spans="1:13" x14ac:dyDescent="0.2">
      <c r="A21827" t="s">
        <v>196</v>
      </c>
      <c r="B21827" t="s">
        <v>200</v>
      </c>
      <c r="F21827">
        <v>32</v>
      </c>
      <c r="G21827" t="s">
        <v>81</v>
      </c>
      <c r="H21827">
        <v>4</v>
      </c>
      <c r="I21827">
        <v>6</v>
      </c>
      <c r="J21827">
        <v>0.1875</v>
      </c>
      <c r="K21827">
        <f t="shared" si="19374"/>
        <v>1.4989052645806205E-3</v>
      </c>
      <c r="L21827">
        <f t="shared" si="19375"/>
        <v>3.3739052645806204E-3</v>
      </c>
      <c r="M21827">
        <f t="shared" si="19376"/>
        <v>3.7609473541937947E-4</v>
      </c>
    </row>
    <row r="21828" spans="1:13" x14ac:dyDescent="0.2">
      <c r="A21828" t="s">
        <v>196</v>
      </c>
      <c r="B21828" t="s">
        <v>200</v>
      </c>
      <c r="F21828">
        <v>32</v>
      </c>
      <c r="G21828" t="s">
        <v>82</v>
      </c>
      <c r="H21828">
        <v>0</v>
      </c>
      <c r="I21828">
        <v>5</v>
      </c>
      <c r="J21828">
        <v>0.15625</v>
      </c>
      <c r="K21828">
        <f t="shared" si="19374"/>
        <v>1.3685212244597725E-3</v>
      </c>
      <c r="L21828">
        <f t="shared" si="19375"/>
        <v>2.9310212244597726E-3</v>
      </c>
      <c r="M21828">
        <f t="shared" si="19376"/>
        <v>1.9397877554022756E-4</v>
      </c>
    </row>
    <row r="21829" spans="1:13" x14ac:dyDescent="0.2">
      <c r="A21829" t="s">
        <v>196</v>
      </c>
      <c r="B21829" t="s">
        <v>200</v>
      </c>
      <c r="F21829">
        <v>32</v>
      </c>
      <c r="G21829" t="s">
        <v>82</v>
      </c>
      <c r="H21829">
        <v>0</v>
      </c>
      <c r="I21829">
        <v>3</v>
      </c>
      <c r="J21829">
        <v>9.375E-2</v>
      </c>
      <c r="K21829">
        <f t="shared" si="19374"/>
        <v>1.0603837150045614E-3</v>
      </c>
      <c r="L21829">
        <f t="shared" si="19375"/>
        <v>1.9978837150045614E-3</v>
      </c>
      <c r="M21829">
        <f t="shared" si="19376"/>
        <v>-1.2288371500456148E-4</v>
      </c>
    </row>
    <row r="21830" spans="1:13" x14ac:dyDescent="0.2">
      <c r="A21830" t="s">
        <v>196</v>
      </c>
      <c r="B21830" t="s">
        <v>200</v>
      </c>
      <c r="F21830">
        <v>32</v>
      </c>
      <c r="G21830" t="s">
        <v>82</v>
      </c>
      <c r="H21830">
        <v>1</v>
      </c>
      <c r="I21830">
        <v>1</v>
      </c>
      <c r="J21830">
        <v>3.125E-2</v>
      </c>
      <c r="K21830">
        <f t="shared" si="19374"/>
        <v>6.1240428939702489E-4</v>
      </c>
      <c r="L21830">
        <f t="shared" si="19375"/>
        <v>9.2490428939702484E-4</v>
      </c>
      <c r="M21830">
        <f t="shared" si="19376"/>
        <v>-2.9990428939702488E-4</v>
      </c>
    </row>
    <row r="21831" spans="1:13" x14ac:dyDescent="0.2">
      <c r="A21831" t="s">
        <v>196</v>
      </c>
      <c r="B21831" t="s">
        <v>200</v>
      </c>
      <c r="F21831">
        <v>32</v>
      </c>
      <c r="G21831" t="s">
        <v>82</v>
      </c>
      <c r="H21831">
        <v>2</v>
      </c>
      <c r="I21831">
        <v>1</v>
      </c>
      <c r="J21831">
        <v>3.125E-2</v>
      </c>
      <c r="K21831">
        <f t="shared" si="19374"/>
        <v>6.1240428939702489E-4</v>
      </c>
      <c r="L21831">
        <f t="shared" si="19375"/>
        <v>9.2490428939702484E-4</v>
      </c>
      <c r="M21831">
        <f t="shared" si="19376"/>
        <v>-2.9990428939702488E-4</v>
      </c>
    </row>
    <row r="21832" spans="1:13" x14ac:dyDescent="0.2">
      <c r="A21832" t="s">
        <v>196</v>
      </c>
      <c r="B21832" t="s">
        <v>200</v>
      </c>
      <c r="F21832">
        <v>32</v>
      </c>
      <c r="G21832" t="s">
        <v>82</v>
      </c>
      <c r="H21832">
        <v>3</v>
      </c>
      <c r="I21832">
        <v>9</v>
      </c>
      <c r="J21832">
        <v>0.28125</v>
      </c>
      <c r="K21832">
        <f t="shared" si="19374"/>
        <v>1.8349141962015214E-3</v>
      </c>
      <c r="L21832">
        <f t="shared" si="19375"/>
        <v>4.6474141962015211E-3</v>
      </c>
      <c r="M21832">
        <f t="shared" si="19376"/>
        <v>9.7758580379847851E-4</v>
      </c>
    </row>
    <row r="21833" spans="1:13" x14ac:dyDescent="0.2">
      <c r="A21833" t="s">
        <v>196</v>
      </c>
      <c r="B21833" t="s">
        <v>200</v>
      </c>
      <c r="F21833">
        <v>32</v>
      </c>
      <c r="G21833" t="s">
        <v>82</v>
      </c>
      <c r="H21833">
        <v>3</v>
      </c>
      <c r="I21833">
        <v>11</v>
      </c>
      <c r="J21833">
        <v>0.34375</v>
      </c>
      <c r="K21833">
        <f t="shared" si="19374"/>
        <v>2.027938153469399E-3</v>
      </c>
      <c r="L21833">
        <f t="shared" si="19375"/>
        <v>5.4654381534693991E-3</v>
      </c>
      <c r="M21833">
        <f t="shared" si="19376"/>
        <v>1.409561846530601E-3</v>
      </c>
    </row>
    <row r="21834" spans="1:13" x14ac:dyDescent="0.2">
      <c r="A21834" t="s">
        <v>196</v>
      </c>
      <c r="B21834" t="s">
        <v>200</v>
      </c>
      <c r="F21834">
        <v>32</v>
      </c>
      <c r="G21834" t="s">
        <v>82</v>
      </c>
      <c r="H21834">
        <v>4</v>
      </c>
      <c r="I21834">
        <v>1</v>
      </c>
      <c r="J21834">
        <v>3.125E-2</v>
      </c>
      <c r="K21834">
        <f t="shared" si="19374"/>
        <v>6.1240428939702489E-4</v>
      </c>
      <c r="L21834">
        <f t="shared" si="19375"/>
        <v>9.2490428939702484E-4</v>
      </c>
      <c r="M21834">
        <f t="shared" si="19376"/>
        <v>-2.9990428939702488E-4</v>
      </c>
    </row>
    <row r="21835" spans="1:13" x14ac:dyDescent="0.2">
      <c r="A21835" t="s">
        <v>196</v>
      </c>
      <c r="B21835" t="s">
        <v>200</v>
      </c>
      <c r="F21835">
        <v>32</v>
      </c>
      <c r="G21835" t="s">
        <v>82</v>
      </c>
      <c r="H21835">
        <v>4</v>
      </c>
      <c r="I21835">
        <v>1</v>
      </c>
      <c r="J21835">
        <v>3.125E-2</v>
      </c>
      <c r="K21835">
        <f t="shared" si="19374"/>
        <v>6.1240428939702489E-4</v>
      </c>
      <c r="L21835">
        <f t="shared" si="19375"/>
        <v>9.2490428939702484E-4</v>
      </c>
      <c r="M21835">
        <f t="shared" si="19376"/>
        <v>-2.9990428939702488E-4</v>
      </c>
    </row>
    <row r="21836" spans="1:13" x14ac:dyDescent="0.2">
      <c r="A21836" t="s">
        <v>196</v>
      </c>
      <c r="B21836" t="s">
        <v>200</v>
      </c>
      <c r="F21836">
        <v>32</v>
      </c>
      <c r="G21836" t="s">
        <v>83</v>
      </c>
      <c r="H21836">
        <v>0</v>
      </c>
      <c r="I21836">
        <v>5</v>
      </c>
      <c r="J21836">
        <v>0.15625</v>
      </c>
      <c r="K21836">
        <f t="shared" si="19374"/>
        <v>1.3685212244597725E-3</v>
      </c>
      <c r="L21836">
        <f t="shared" si="19375"/>
        <v>2.9310212244597726E-3</v>
      </c>
      <c r="M21836">
        <f t="shared" si="19376"/>
        <v>1.9397877554022756E-4</v>
      </c>
    </row>
    <row r="21837" spans="1:13" x14ac:dyDescent="0.2">
      <c r="A21837" t="s">
        <v>196</v>
      </c>
      <c r="B21837" t="s">
        <v>200</v>
      </c>
      <c r="F21837">
        <v>32</v>
      </c>
      <c r="G21837" t="s">
        <v>83</v>
      </c>
      <c r="H21837">
        <v>0</v>
      </c>
      <c r="I21837">
        <v>4</v>
      </c>
      <c r="J21837">
        <v>0.125</v>
      </c>
      <c r="K21837">
        <f t="shared" si="19374"/>
        <v>1.2242341355925344E-3</v>
      </c>
      <c r="L21837">
        <f t="shared" si="19375"/>
        <v>2.4742341355925342E-3</v>
      </c>
      <c r="M21837">
        <f t="shared" si="19376"/>
        <v>2.5765864407465604E-5</v>
      </c>
    </row>
    <row r="21838" spans="1:13" x14ac:dyDescent="0.2">
      <c r="A21838" t="s">
        <v>196</v>
      </c>
      <c r="B21838" t="s">
        <v>200</v>
      </c>
      <c r="F21838">
        <v>32</v>
      </c>
      <c r="G21838" t="s">
        <v>83</v>
      </c>
      <c r="H21838">
        <v>1</v>
      </c>
      <c r="I21838">
        <v>1</v>
      </c>
      <c r="J21838">
        <v>3.125E-2</v>
      </c>
      <c r="K21838">
        <f t="shared" si="19374"/>
        <v>6.1240428939702489E-4</v>
      </c>
      <c r="L21838">
        <f t="shared" si="19375"/>
        <v>9.2490428939702484E-4</v>
      </c>
      <c r="M21838">
        <f t="shared" si="19376"/>
        <v>-2.9990428939702488E-4</v>
      </c>
    </row>
    <row r="21839" spans="1:13" x14ac:dyDescent="0.2">
      <c r="A21839" t="s">
        <v>196</v>
      </c>
      <c r="B21839" t="s">
        <v>200</v>
      </c>
      <c r="F21839">
        <v>32</v>
      </c>
      <c r="G21839" t="s">
        <v>83</v>
      </c>
      <c r="H21839">
        <v>2</v>
      </c>
      <c r="I21839">
        <v>6</v>
      </c>
      <c r="J21839">
        <v>0.1875</v>
      </c>
      <c r="K21839">
        <f t="shared" si="19374"/>
        <v>1.4989052645806205E-3</v>
      </c>
      <c r="L21839">
        <f t="shared" si="19375"/>
        <v>3.3739052645806204E-3</v>
      </c>
      <c r="M21839">
        <f t="shared" si="19376"/>
        <v>3.7609473541937947E-4</v>
      </c>
    </row>
    <row r="21840" spans="1:13" x14ac:dyDescent="0.2">
      <c r="A21840" t="s">
        <v>196</v>
      </c>
      <c r="B21840" t="s">
        <v>200</v>
      </c>
      <c r="F21840">
        <v>32</v>
      </c>
      <c r="G21840" t="s">
        <v>83</v>
      </c>
      <c r="H21840">
        <v>2</v>
      </c>
      <c r="I21840">
        <v>6</v>
      </c>
      <c r="J21840">
        <v>0.1875</v>
      </c>
      <c r="K21840">
        <f t="shared" si="19374"/>
        <v>1.4989052645806205E-3</v>
      </c>
      <c r="L21840">
        <f t="shared" si="19375"/>
        <v>3.3739052645806204E-3</v>
      </c>
      <c r="M21840">
        <f t="shared" si="19376"/>
        <v>3.7609473541937947E-4</v>
      </c>
    </row>
    <row r="21841" spans="1:13" x14ac:dyDescent="0.2">
      <c r="A21841" t="s">
        <v>196</v>
      </c>
      <c r="B21841" t="s">
        <v>200</v>
      </c>
      <c r="F21841">
        <v>32</v>
      </c>
      <c r="G21841" t="s">
        <v>83</v>
      </c>
      <c r="H21841">
        <v>3</v>
      </c>
      <c r="I21841">
        <v>5</v>
      </c>
      <c r="J21841">
        <v>0.15625</v>
      </c>
      <c r="K21841">
        <f t="shared" si="19374"/>
        <v>1.3685212244597725E-3</v>
      </c>
      <c r="L21841">
        <f t="shared" si="19375"/>
        <v>2.9310212244597726E-3</v>
      </c>
      <c r="M21841">
        <f t="shared" si="19376"/>
        <v>1.9397877554022756E-4</v>
      </c>
    </row>
    <row r="21842" spans="1:13" x14ac:dyDescent="0.2">
      <c r="A21842" t="s">
        <v>196</v>
      </c>
      <c r="B21842" t="s">
        <v>200</v>
      </c>
      <c r="F21842">
        <v>32</v>
      </c>
      <c r="G21842" t="s">
        <v>83</v>
      </c>
      <c r="H21842">
        <v>3</v>
      </c>
      <c r="I21842">
        <v>4</v>
      </c>
      <c r="J21842">
        <v>0.125</v>
      </c>
      <c r="K21842">
        <f t="shared" si="19374"/>
        <v>1.2242341355925344E-3</v>
      </c>
      <c r="L21842">
        <f t="shared" si="19375"/>
        <v>2.4742341355925342E-3</v>
      </c>
      <c r="M21842">
        <f t="shared" si="19376"/>
        <v>2.5765864407465604E-5</v>
      </c>
    </row>
    <row r="21843" spans="1:13" x14ac:dyDescent="0.2">
      <c r="A21843" t="s">
        <v>196</v>
      </c>
      <c r="B21843" t="s">
        <v>200</v>
      </c>
      <c r="F21843">
        <v>32</v>
      </c>
      <c r="G21843" t="s">
        <v>83</v>
      </c>
      <c r="H21843">
        <v>4</v>
      </c>
      <c r="I21843">
        <v>1</v>
      </c>
      <c r="J21843">
        <v>3.125E-2</v>
      </c>
      <c r="K21843">
        <f t="shared" si="19374"/>
        <v>6.1240428939702489E-4</v>
      </c>
      <c r="L21843">
        <f t="shared" si="19375"/>
        <v>9.2490428939702484E-4</v>
      </c>
      <c r="M21843">
        <f t="shared" si="19376"/>
        <v>-2.9990428939702488E-4</v>
      </c>
    </row>
    <row r="21844" spans="1:13" x14ac:dyDescent="0.2">
      <c r="A21844" t="s">
        <v>196</v>
      </c>
      <c r="B21844" t="s">
        <v>200</v>
      </c>
      <c r="F21844">
        <v>32</v>
      </c>
      <c r="G21844" t="s">
        <v>26</v>
      </c>
      <c r="H21844">
        <v>0</v>
      </c>
      <c r="I21844">
        <v>16</v>
      </c>
      <c r="J21844">
        <v>0.5</v>
      </c>
      <c r="K21844">
        <f t="shared" si="19374"/>
        <v>2.4438673245493507E-3</v>
      </c>
      <c r="L21844">
        <f t="shared" si="19375"/>
        <v>7.4438673245493508E-3</v>
      </c>
      <c r="M21844">
        <f t="shared" si="19376"/>
        <v>2.5561326754506494E-3</v>
      </c>
    </row>
    <row r="21845" spans="1:13" x14ac:dyDescent="0.2">
      <c r="A21845" t="s">
        <v>196</v>
      </c>
      <c r="B21845" t="s">
        <v>200</v>
      </c>
      <c r="F21845">
        <v>32</v>
      </c>
      <c r="G21845" t="s">
        <v>26</v>
      </c>
      <c r="H21845">
        <v>0</v>
      </c>
      <c r="I21845">
        <v>16</v>
      </c>
      <c r="J21845">
        <v>0.5</v>
      </c>
      <c r="K21845">
        <f t="shared" si="19374"/>
        <v>2.4438673245493507E-3</v>
      </c>
      <c r="L21845">
        <f t="shared" si="19375"/>
        <v>7.4438673245493508E-3</v>
      </c>
      <c r="M21845">
        <f t="shared" si="19376"/>
        <v>2.5561326754506494E-3</v>
      </c>
    </row>
    <row r="21846" spans="1:13" x14ac:dyDescent="0.2">
      <c r="A21846" t="s">
        <v>196</v>
      </c>
      <c r="B21846" t="s">
        <v>200</v>
      </c>
      <c r="F21846">
        <v>32</v>
      </c>
      <c r="G21846" t="s">
        <v>84</v>
      </c>
      <c r="H21846">
        <v>0</v>
      </c>
      <c r="I21846">
        <v>16</v>
      </c>
      <c r="J21846">
        <v>0.5</v>
      </c>
      <c r="K21846">
        <f t="shared" si="19374"/>
        <v>2.4438673245493507E-3</v>
      </c>
      <c r="L21846">
        <f t="shared" si="19375"/>
        <v>7.4438673245493508E-3</v>
      </c>
      <c r="M21846">
        <f t="shared" si="19376"/>
        <v>2.5561326754506494E-3</v>
      </c>
    </row>
    <row r="21847" spans="1:13" x14ac:dyDescent="0.2">
      <c r="A21847" t="s">
        <v>196</v>
      </c>
      <c r="B21847" t="s">
        <v>200</v>
      </c>
      <c r="F21847">
        <v>32</v>
      </c>
      <c r="G21847" t="s">
        <v>84</v>
      </c>
      <c r="H21847">
        <v>0</v>
      </c>
      <c r="I21847">
        <v>16</v>
      </c>
      <c r="J21847">
        <v>0.5</v>
      </c>
      <c r="K21847">
        <f t="shared" si="19374"/>
        <v>2.4438673245493507E-3</v>
      </c>
      <c r="L21847">
        <f t="shared" si="19375"/>
        <v>7.4438673245493508E-3</v>
      </c>
      <c r="M21847">
        <f t="shared" si="19376"/>
        <v>2.5561326754506494E-3</v>
      </c>
    </row>
    <row r="21848" spans="1:13" x14ac:dyDescent="0.2">
      <c r="A21848" t="s">
        <v>196</v>
      </c>
      <c r="B21848" t="s">
        <v>200</v>
      </c>
      <c r="F21848">
        <v>32</v>
      </c>
      <c r="G21848" t="s">
        <v>27</v>
      </c>
      <c r="H21848">
        <v>0</v>
      </c>
      <c r="I21848">
        <v>16</v>
      </c>
      <c r="J21848">
        <v>0.5</v>
      </c>
      <c r="K21848">
        <f t="shared" si="19374"/>
        <v>2.4438673245493507E-3</v>
      </c>
      <c r="L21848">
        <f t="shared" si="19375"/>
        <v>7.4438673245493508E-3</v>
      </c>
      <c r="M21848">
        <f t="shared" si="19376"/>
        <v>2.5561326754506494E-3</v>
      </c>
    </row>
    <row r="21849" spans="1:13" x14ac:dyDescent="0.2">
      <c r="A21849" t="s">
        <v>196</v>
      </c>
      <c r="B21849" t="s">
        <v>200</v>
      </c>
      <c r="F21849">
        <v>32</v>
      </c>
      <c r="G21849" t="s">
        <v>27</v>
      </c>
      <c r="H21849">
        <v>0</v>
      </c>
      <c r="I21849">
        <v>16</v>
      </c>
      <c r="J21849">
        <v>0.5</v>
      </c>
      <c r="K21849">
        <f t="shared" si="19374"/>
        <v>2.4438673245493507E-3</v>
      </c>
      <c r="L21849">
        <f t="shared" si="19375"/>
        <v>7.4438673245493508E-3</v>
      </c>
      <c r="M21849">
        <f t="shared" si="19376"/>
        <v>2.5561326754506494E-3</v>
      </c>
    </row>
    <row r="21850" spans="1:13" x14ac:dyDescent="0.2">
      <c r="A21850" t="s">
        <v>196</v>
      </c>
      <c r="B21850" t="s">
        <v>200</v>
      </c>
      <c r="F21850">
        <v>32</v>
      </c>
      <c r="G21850" t="s">
        <v>85</v>
      </c>
      <c r="H21850">
        <v>0</v>
      </c>
      <c r="I21850">
        <v>9</v>
      </c>
      <c r="J21850">
        <v>0.28125</v>
      </c>
      <c r="K21850">
        <f t="shared" si="19374"/>
        <v>1.8349141962015214E-3</v>
      </c>
      <c r="L21850">
        <f t="shared" si="19375"/>
        <v>4.6474141962015211E-3</v>
      </c>
      <c r="M21850">
        <f t="shared" si="19376"/>
        <v>9.7758580379847851E-4</v>
      </c>
    </row>
    <row r="21851" spans="1:13" x14ac:dyDescent="0.2">
      <c r="A21851" t="s">
        <v>196</v>
      </c>
      <c r="B21851" t="s">
        <v>200</v>
      </c>
      <c r="F21851">
        <v>32</v>
      </c>
      <c r="G21851" t="s">
        <v>85</v>
      </c>
      <c r="H21851">
        <v>0</v>
      </c>
      <c r="I21851">
        <v>14</v>
      </c>
      <c r="J21851">
        <v>0.4375</v>
      </c>
      <c r="K21851">
        <f t="shared" si="19374"/>
        <v>2.2867464178801065E-3</v>
      </c>
      <c r="L21851">
        <f t="shared" si="19375"/>
        <v>6.6617464178801069E-3</v>
      </c>
      <c r="M21851">
        <f t="shared" si="19376"/>
        <v>2.0882535821198939E-3</v>
      </c>
    </row>
    <row r="21852" spans="1:13" x14ac:dyDescent="0.2">
      <c r="A21852" t="s">
        <v>196</v>
      </c>
      <c r="B21852" t="s">
        <v>200</v>
      </c>
      <c r="F21852">
        <v>32</v>
      </c>
      <c r="G21852" t="s">
        <v>85</v>
      </c>
      <c r="H21852">
        <v>1</v>
      </c>
      <c r="I21852">
        <v>7</v>
      </c>
      <c r="J21852">
        <v>0.21875</v>
      </c>
      <c r="K21852">
        <f t="shared" si="19374"/>
        <v>1.6187492609795609E-3</v>
      </c>
      <c r="L21852">
        <f t="shared" si="19375"/>
        <v>3.8062492609795611E-3</v>
      </c>
      <c r="M21852">
        <f t="shared" si="19376"/>
        <v>5.6875073902043927E-4</v>
      </c>
    </row>
    <row r="21853" spans="1:13" x14ac:dyDescent="0.2">
      <c r="A21853" t="s">
        <v>196</v>
      </c>
      <c r="B21853" t="s">
        <v>200</v>
      </c>
      <c r="F21853">
        <v>32</v>
      </c>
      <c r="G21853" t="s">
        <v>85</v>
      </c>
      <c r="H21853">
        <v>1</v>
      </c>
      <c r="I21853">
        <v>2</v>
      </c>
      <c r="J21853">
        <v>6.25E-2</v>
      </c>
      <c r="K21853">
        <f t="shared" si="19374"/>
        <v>8.6593507533041993E-4</v>
      </c>
      <c r="L21853">
        <f t="shared" si="19375"/>
        <v>1.4909350753304199E-3</v>
      </c>
      <c r="M21853">
        <f t="shared" si="19376"/>
        <v>-2.4093507533041992E-4</v>
      </c>
    </row>
    <row r="21854" spans="1:13" x14ac:dyDescent="0.2">
      <c r="A21854" t="s">
        <v>196</v>
      </c>
      <c r="B21854" t="s">
        <v>200</v>
      </c>
      <c r="E21854" t="s">
        <v>54</v>
      </c>
      <c r="F21854">
        <v>42</v>
      </c>
      <c r="G21854" t="s">
        <v>206</v>
      </c>
      <c r="I21854">
        <v>1</v>
      </c>
      <c r="J21854">
        <v>2.3809523809523808E-2</v>
      </c>
      <c r="K21854">
        <f t="shared" si="19374"/>
        <v>4.6661110780383907E-4</v>
      </c>
      <c r="L21854">
        <f t="shared" si="19375"/>
        <v>7.0470634589907722E-4</v>
      </c>
      <c r="M21854">
        <f t="shared" si="19376"/>
        <v>-2.2851586970860097E-4</v>
      </c>
    </row>
    <row r="21855" spans="1:13" x14ac:dyDescent="0.2">
      <c r="A21855" t="s">
        <v>196</v>
      </c>
      <c r="B21855" t="s">
        <v>200</v>
      </c>
      <c r="E21855" t="s">
        <v>54</v>
      </c>
      <c r="F21855">
        <v>42</v>
      </c>
      <c r="G21855" t="s">
        <v>206</v>
      </c>
      <c r="H21855">
        <v>0</v>
      </c>
      <c r="I21855">
        <v>18</v>
      </c>
      <c r="J21855">
        <v>0.42857142857142855</v>
      </c>
      <c r="K21855">
        <f t="shared" si="19374"/>
        <v>1.9756517911818363E-3</v>
      </c>
      <c r="L21855">
        <f t="shared" si="19375"/>
        <v>6.2613660768961214E-3</v>
      </c>
      <c r="M21855">
        <f t="shared" si="19376"/>
        <v>2.3100624945324487E-3</v>
      </c>
    </row>
    <row r="21856" spans="1:13" x14ac:dyDescent="0.2">
      <c r="A21856" t="s">
        <v>196</v>
      </c>
      <c r="B21856" t="s">
        <v>200</v>
      </c>
      <c r="E21856" t="s">
        <v>54</v>
      </c>
      <c r="F21856">
        <v>42</v>
      </c>
      <c r="G21856" t="s">
        <v>206</v>
      </c>
      <c r="H21856">
        <v>0</v>
      </c>
      <c r="I21856">
        <v>23</v>
      </c>
      <c r="J21856">
        <v>0.54761904761904767</v>
      </c>
      <c r="K21856">
        <f t="shared" ref="K21856:K21905" si="19377">(1.96*SQRT((J21856/100)*(1-(J21856/100))/(I21856*(J21856/100)^(-1))))</f>
        <v>2.2319182913492284E-3</v>
      </c>
      <c r="L21856">
        <f t="shared" ref="L21856:L21905" si="19378">J21856/100+K21856</f>
        <v>7.7081087675397054E-3</v>
      </c>
      <c r="M21856">
        <f t="shared" ref="M21856:M21905" si="19379">J21856/100-K21856</f>
        <v>3.2442721848412481E-3</v>
      </c>
    </row>
    <row r="21857" spans="1:13" x14ac:dyDescent="0.2">
      <c r="A21857" t="s">
        <v>196</v>
      </c>
      <c r="B21857" t="s">
        <v>200</v>
      </c>
      <c r="E21857" t="s">
        <v>54</v>
      </c>
      <c r="F21857">
        <v>42</v>
      </c>
      <c r="G21857" t="s">
        <v>28</v>
      </c>
      <c r="H21857">
        <v>0</v>
      </c>
      <c r="I21857">
        <v>18</v>
      </c>
      <c r="J21857">
        <v>0.42857142857142855</v>
      </c>
      <c r="K21857">
        <f t="shared" si="19377"/>
        <v>1.9756517911818363E-3</v>
      </c>
      <c r="L21857">
        <f t="shared" si="19378"/>
        <v>6.2613660768961214E-3</v>
      </c>
      <c r="M21857">
        <f t="shared" si="19379"/>
        <v>2.3100624945324487E-3</v>
      </c>
    </row>
    <row r="21858" spans="1:13" x14ac:dyDescent="0.2">
      <c r="A21858" t="s">
        <v>196</v>
      </c>
      <c r="B21858" t="s">
        <v>200</v>
      </c>
      <c r="E21858" t="s">
        <v>54</v>
      </c>
      <c r="F21858">
        <v>42</v>
      </c>
      <c r="G21858" t="s">
        <v>28</v>
      </c>
      <c r="H21858">
        <v>0</v>
      </c>
      <c r="I21858">
        <v>23</v>
      </c>
      <c r="J21858">
        <v>0.54761904761904767</v>
      </c>
      <c r="K21858">
        <f t="shared" si="19377"/>
        <v>2.2319182913492284E-3</v>
      </c>
      <c r="L21858">
        <f t="shared" si="19378"/>
        <v>7.7081087675397054E-3</v>
      </c>
      <c r="M21858">
        <f t="shared" si="19379"/>
        <v>3.2442721848412481E-3</v>
      </c>
    </row>
    <row r="21859" spans="1:13" x14ac:dyDescent="0.2">
      <c r="A21859" t="s">
        <v>196</v>
      </c>
      <c r="B21859" t="s">
        <v>200</v>
      </c>
      <c r="E21859" t="s">
        <v>54</v>
      </c>
      <c r="F21859">
        <v>42</v>
      </c>
      <c r="G21859" t="s">
        <v>28</v>
      </c>
      <c r="H21859">
        <v>1</v>
      </c>
      <c r="I21859">
        <v>1</v>
      </c>
      <c r="J21859">
        <v>2.3809523809523808E-2</v>
      </c>
      <c r="K21859">
        <f t="shared" si="19377"/>
        <v>4.6661110780383907E-4</v>
      </c>
      <c r="L21859">
        <f t="shared" si="19378"/>
        <v>7.0470634589907722E-4</v>
      </c>
      <c r="M21859">
        <f t="shared" si="19379"/>
        <v>-2.2851586970860097E-4</v>
      </c>
    </row>
    <row r="21860" spans="1:13" x14ac:dyDescent="0.2">
      <c r="A21860" t="s">
        <v>196</v>
      </c>
      <c r="B21860" t="s">
        <v>200</v>
      </c>
      <c r="E21860" t="s">
        <v>54</v>
      </c>
      <c r="F21860">
        <v>42</v>
      </c>
      <c r="G21860" t="s">
        <v>67</v>
      </c>
      <c r="H21860">
        <v>0</v>
      </c>
      <c r="I21860">
        <v>19</v>
      </c>
      <c r="J21860">
        <v>0.45238095238095238</v>
      </c>
      <c r="K21860">
        <f t="shared" si="19377"/>
        <v>2.0295465649398784E-3</v>
      </c>
      <c r="L21860">
        <f t="shared" si="19378"/>
        <v>6.5533560887494017E-3</v>
      </c>
      <c r="M21860">
        <f t="shared" si="19379"/>
        <v>2.4942629588696453E-3</v>
      </c>
    </row>
    <row r="21861" spans="1:13" x14ac:dyDescent="0.2">
      <c r="A21861" t="s">
        <v>196</v>
      </c>
      <c r="B21861" t="s">
        <v>200</v>
      </c>
      <c r="E21861" t="s">
        <v>54</v>
      </c>
      <c r="F21861">
        <v>42</v>
      </c>
      <c r="G21861" t="s">
        <v>67</v>
      </c>
      <c r="H21861">
        <v>0</v>
      </c>
      <c r="I21861">
        <v>23</v>
      </c>
      <c r="J21861">
        <v>0.54761904761904767</v>
      </c>
      <c r="K21861">
        <f t="shared" si="19377"/>
        <v>2.2319182913492284E-3</v>
      </c>
      <c r="L21861">
        <f t="shared" si="19378"/>
        <v>7.7081087675397054E-3</v>
      </c>
      <c r="M21861">
        <f t="shared" si="19379"/>
        <v>3.2442721848412481E-3</v>
      </c>
    </row>
    <row r="21862" spans="1:13" x14ac:dyDescent="0.2">
      <c r="A21862" t="s">
        <v>196</v>
      </c>
      <c r="B21862" t="s">
        <v>200</v>
      </c>
      <c r="E21862" t="s">
        <v>54</v>
      </c>
      <c r="F21862">
        <v>42</v>
      </c>
      <c r="G21862" t="s">
        <v>68</v>
      </c>
      <c r="H21862">
        <v>0</v>
      </c>
      <c r="I21862">
        <v>19</v>
      </c>
      <c r="J21862">
        <v>0.45238095238095238</v>
      </c>
      <c r="K21862">
        <f t="shared" si="19377"/>
        <v>2.0295465649398784E-3</v>
      </c>
      <c r="L21862">
        <f t="shared" si="19378"/>
        <v>6.5533560887494017E-3</v>
      </c>
      <c r="M21862">
        <f t="shared" si="19379"/>
        <v>2.4942629588696453E-3</v>
      </c>
    </row>
    <row r="21863" spans="1:13" x14ac:dyDescent="0.2">
      <c r="A21863" t="s">
        <v>196</v>
      </c>
      <c r="B21863" t="s">
        <v>200</v>
      </c>
      <c r="E21863" t="s">
        <v>54</v>
      </c>
      <c r="F21863">
        <v>42</v>
      </c>
      <c r="G21863" t="s">
        <v>68</v>
      </c>
      <c r="H21863">
        <v>0</v>
      </c>
      <c r="I21863">
        <v>23</v>
      </c>
      <c r="J21863">
        <v>0.54761904761904767</v>
      </c>
      <c r="K21863">
        <f t="shared" si="19377"/>
        <v>2.2319182913492284E-3</v>
      </c>
      <c r="L21863">
        <f t="shared" si="19378"/>
        <v>7.7081087675397054E-3</v>
      </c>
      <c r="M21863">
        <f t="shared" si="19379"/>
        <v>3.2442721848412481E-3</v>
      </c>
    </row>
    <row r="21864" spans="1:13" x14ac:dyDescent="0.2">
      <c r="A21864" t="s">
        <v>196</v>
      </c>
      <c r="B21864" t="s">
        <v>200</v>
      </c>
      <c r="E21864" t="s">
        <v>54</v>
      </c>
      <c r="F21864">
        <v>42</v>
      </c>
      <c r="G21864" t="s">
        <v>69</v>
      </c>
      <c r="H21864">
        <v>0</v>
      </c>
      <c r="I21864">
        <v>19</v>
      </c>
      <c r="J21864">
        <v>0.45238095238095238</v>
      </c>
      <c r="K21864">
        <f t="shared" si="19377"/>
        <v>2.0295465649398784E-3</v>
      </c>
      <c r="L21864">
        <f t="shared" si="19378"/>
        <v>6.5533560887494017E-3</v>
      </c>
      <c r="M21864">
        <f t="shared" si="19379"/>
        <v>2.4942629588696453E-3</v>
      </c>
    </row>
    <row r="21865" spans="1:13" x14ac:dyDescent="0.2">
      <c r="A21865" t="s">
        <v>196</v>
      </c>
      <c r="B21865" t="s">
        <v>200</v>
      </c>
      <c r="E21865" t="s">
        <v>54</v>
      </c>
      <c r="F21865">
        <v>42</v>
      </c>
      <c r="G21865" t="s">
        <v>69</v>
      </c>
      <c r="H21865">
        <v>0</v>
      </c>
      <c r="I21865">
        <v>23</v>
      </c>
      <c r="J21865">
        <v>0.54761904761904767</v>
      </c>
      <c r="K21865">
        <f t="shared" si="19377"/>
        <v>2.2319182913492284E-3</v>
      </c>
      <c r="L21865">
        <f t="shared" si="19378"/>
        <v>7.7081087675397054E-3</v>
      </c>
      <c r="M21865">
        <f t="shared" si="19379"/>
        <v>3.2442721848412481E-3</v>
      </c>
    </row>
    <row r="21866" spans="1:13" x14ac:dyDescent="0.2">
      <c r="A21866" t="s">
        <v>196</v>
      </c>
      <c r="B21866" t="s">
        <v>200</v>
      </c>
      <c r="E21866" t="s">
        <v>54</v>
      </c>
      <c r="F21866">
        <v>42</v>
      </c>
      <c r="G21866" t="s">
        <v>70</v>
      </c>
      <c r="H21866">
        <v>0</v>
      </c>
      <c r="I21866">
        <v>19</v>
      </c>
      <c r="J21866">
        <v>0.45238095238095238</v>
      </c>
      <c r="K21866">
        <f t="shared" si="19377"/>
        <v>2.0295465649398784E-3</v>
      </c>
      <c r="L21866">
        <f t="shared" si="19378"/>
        <v>6.5533560887494017E-3</v>
      </c>
      <c r="M21866">
        <f t="shared" si="19379"/>
        <v>2.4942629588696453E-3</v>
      </c>
    </row>
    <row r="21867" spans="1:13" x14ac:dyDescent="0.2">
      <c r="A21867" t="s">
        <v>196</v>
      </c>
      <c r="B21867" t="s">
        <v>200</v>
      </c>
      <c r="E21867" t="s">
        <v>54</v>
      </c>
      <c r="F21867">
        <v>42</v>
      </c>
      <c r="G21867" t="s">
        <v>70</v>
      </c>
      <c r="H21867">
        <v>0</v>
      </c>
      <c r="I21867">
        <v>23</v>
      </c>
      <c r="J21867">
        <v>0.54761904761904767</v>
      </c>
      <c r="K21867">
        <f t="shared" si="19377"/>
        <v>2.2319182913492284E-3</v>
      </c>
      <c r="L21867">
        <f t="shared" si="19378"/>
        <v>7.7081087675397054E-3</v>
      </c>
      <c r="M21867">
        <f t="shared" si="19379"/>
        <v>3.2442721848412481E-3</v>
      </c>
    </row>
    <row r="21868" spans="1:13" x14ac:dyDescent="0.2">
      <c r="A21868" t="s">
        <v>196</v>
      </c>
      <c r="B21868" t="s">
        <v>200</v>
      </c>
      <c r="E21868" t="s">
        <v>54</v>
      </c>
      <c r="F21868">
        <v>42</v>
      </c>
      <c r="G21868" t="s">
        <v>71</v>
      </c>
      <c r="H21868">
        <v>0</v>
      </c>
      <c r="I21868">
        <v>19</v>
      </c>
      <c r="J21868">
        <v>0.45238095238095238</v>
      </c>
      <c r="K21868">
        <f t="shared" si="19377"/>
        <v>2.0295465649398784E-3</v>
      </c>
      <c r="L21868">
        <f t="shared" si="19378"/>
        <v>6.5533560887494017E-3</v>
      </c>
      <c r="M21868">
        <f t="shared" si="19379"/>
        <v>2.4942629588696453E-3</v>
      </c>
    </row>
    <row r="21869" spans="1:13" x14ac:dyDescent="0.2">
      <c r="A21869" t="s">
        <v>196</v>
      </c>
      <c r="B21869" t="s">
        <v>200</v>
      </c>
      <c r="E21869" t="s">
        <v>54</v>
      </c>
      <c r="F21869">
        <v>42</v>
      </c>
      <c r="G21869" t="s">
        <v>71</v>
      </c>
      <c r="H21869">
        <v>0</v>
      </c>
      <c r="I21869">
        <v>23</v>
      </c>
      <c r="J21869">
        <v>0.54761904761904767</v>
      </c>
      <c r="K21869">
        <f t="shared" si="19377"/>
        <v>2.2319182913492284E-3</v>
      </c>
      <c r="L21869">
        <f t="shared" si="19378"/>
        <v>7.7081087675397054E-3</v>
      </c>
      <c r="M21869">
        <f t="shared" si="19379"/>
        <v>3.2442721848412481E-3</v>
      </c>
    </row>
    <row r="21870" spans="1:13" x14ac:dyDescent="0.2">
      <c r="A21870" t="s">
        <v>196</v>
      </c>
      <c r="B21870" t="s">
        <v>200</v>
      </c>
      <c r="E21870" t="s">
        <v>54</v>
      </c>
      <c r="F21870">
        <v>42</v>
      </c>
      <c r="G21870" t="s">
        <v>213</v>
      </c>
      <c r="I21870">
        <v>1</v>
      </c>
      <c r="J21870">
        <v>2.3809523809523808E-2</v>
      </c>
      <c r="K21870">
        <f t="shared" si="19377"/>
        <v>4.6661110780383907E-4</v>
      </c>
      <c r="L21870">
        <f t="shared" si="19378"/>
        <v>7.0470634589907722E-4</v>
      </c>
      <c r="M21870">
        <f t="shared" si="19379"/>
        <v>-2.2851586970860097E-4</v>
      </c>
    </row>
    <row r="21871" spans="1:13" x14ac:dyDescent="0.2">
      <c r="A21871" t="s">
        <v>196</v>
      </c>
      <c r="B21871" t="s">
        <v>200</v>
      </c>
      <c r="E21871" t="s">
        <v>54</v>
      </c>
      <c r="F21871">
        <v>42</v>
      </c>
      <c r="G21871" t="s">
        <v>213</v>
      </c>
      <c r="H21871">
        <v>0</v>
      </c>
      <c r="I21871">
        <v>18</v>
      </c>
      <c r="J21871">
        <v>0.42857142857142855</v>
      </c>
      <c r="K21871">
        <f t="shared" si="19377"/>
        <v>1.9756517911818363E-3</v>
      </c>
      <c r="L21871">
        <f t="shared" si="19378"/>
        <v>6.2613660768961214E-3</v>
      </c>
      <c r="M21871">
        <f t="shared" si="19379"/>
        <v>2.3100624945324487E-3</v>
      </c>
    </row>
    <row r="21872" spans="1:13" x14ac:dyDescent="0.2">
      <c r="A21872" t="s">
        <v>196</v>
      </c>
      <c r="B21872" t="s">
        <v>200</v>
      </c>
      <c r="E21872" t="s">
        <v>54</v>
      </c>
      <c r="F21872">
        <v>42</v>
      </c>
      <c r="G21872" t="s">
        <v>213</v>
      </c>
      <c r="H21872">
        <v>0</v>
      </c>
      <c r="I21872">
        <v>23</v>
      </c>
      <c r="J21872">
        <v>0.54761904761904767</v>
      </c>
      <c r="K21872">
        <f t="shared" si="19377"/>
        <v>2.2319182913492284E-3</v>
      </c>
      <c r="L21872">
        <f t="shared" si="19378"/>
        <v>7.7081087675397054E-3</v>
      </c>
      <c r="M21872">
        <f t="shared" si="19379"/>
        <v>3.2442721848412481E-3</v>
      </c>
    </row>
    <row r="21873" spans="1:13" x14ac:dyDescent="0.2">
      <c r="A21873" t="s">
        <v>196</v>
      </c>
      <c r="B21873" t="s">
        <v>200</v>
      </c>
      <c r="E21873" t="s">
        <v>54</v>
      </c>
      <c r="F21873">
        <v>42</v>
      </c>
      <c r="G21873" t="s">
        <v>3</v>
      </c>
      <c r="H21873">
        <v>0</v>
      </c>
      <c r="I21873">
        <v>2</v>
      </c>
      <c r="J21873">
        <v>4.7619047619047616E-2</v>
      </c>
      <c r="K21873">
        <f t="shared" si="19377"/>
        <v>6.5980917555619677E-4</v>
      </c>
      <c r="L21873">
        <f t="shared" si="19378"/>
        <v>1.1359996517466731E-3</v>
      </c>
      <c r="M21873">
        <f t="shared" si="19379"/>
        <v>-1.8361869936572058E-4</v>
      </c>
    </row>
    <row r="21874" spans="1:13" x14ac:dyDescent="0.2">
      <c r="A21874" t="s">
        <v>196</v>
      </c>
      <c r="B21874" t="s">
        <v>200</v>
      </c>
      <c r="E21874" t="s">
        <v>54</v>
      </c>
      <c r="F21874">
        <v>42</v>
      </c>
      <c r="G21874" t="s">
        <v>3</v>
      </c>
      <c r="H21874">
        <v>0</v>
      </c>
      <c r="I21874">
        <v>4</v>
      </c>
      <c r="J21874">
        <v>9.5238095238095233E-2</v>
      </c>
      <c r="K21874">
        <f t="shared" si="19377"/>
        <v>9.328887830183626E-4</v>
      </c>
      <c r="L21874">
        <f t="shared" si="19378"/>
        <v>1.885269735399315E-3</v>
      </c>
      <c r="M21874">
        <f t="shared" si="19379"/>
        <v>1.9492169362589785E-5</v>
      </c>
    </row>
    <row r="21875" spans="1:13" x14ac:dyDescent="0.2">
      <c r="A21875" t="s">
        <v>196</v>
      </c>
      <c r="B21875" t="s">
        <v>200</v>
      </c>
      <c r="E21875" t="s">
        <v>54</v>
      </c>
      <c r="F21875">
        <v>42</v>
      </c>
      <c r="G21875" t="s">
        <v>3</v>
      </c>
      <c r="H21875">
        <v>1</v>
      </c>
      <c r="I21875">
        <v>17</v>
      </c>
      <c r="J21875">
        <v>0.40476190476190477</v>
      </c>
      <c r="K21875">
        <f t="shared" si="19377"/>
        <v>1.9202179660228772E-3</v>
      </c>
      <c r="L21875">
        <f t="shared" si="19378"/>
        <v>5.9678370136419245E-3</v>
      </c>
      <c r="M21875">
        <f t="shared" si="19379"/>
        <v>2.12740108159617E-3</v>
      </c>
    </row>
    <row r="21876" spans="1:13" x14ac:dyDescent="0.2">
      <c r="A21876" t="s">
        <v>196</v>
      </c>
      <c r="B21876" t="s">
        <v>200</v>
      </c>
      <c r="E21876" t="s">
        <v>54</v>
      </c>
      <c r="F21876">
        <v>42</v>
      </c>
      <c r="G21876" t="s">
        <v>3</v>
      </c>
      <c r="H21876">
        <v>1</v>
      </c>
      <c r="I21876">
        <v>19</v>
      </c>
      <c r="J21876">
        <v>0.45238095238095238</v>
      </c>
      <c r="K21876">
        <f t="shared" si="19377"/>
        <v>2.0295465649398784E-3</v>
      </c>
      <c r="L21876">
        <f t="shared" si="19378"/>
        <v>6.5533560887494017E-3</v>
      </c>
      <c r="M21876">
        <f t="shared" si="19379"/>
        <v>2.4942629588696453E-3</v>
      </c>
    </row>
    <row r="21877" spans="1:13" x14ac:dyDescent="0.2">
      <c r="A21877" t="s">
        <v>196</v>
      </c>
      <c r="B21877" t="s">
        <v>200</v>
      </c>
      <c r="E21877" t="s">
        <v>54</v>
      </c>
      <c r="F21877">
        <v>42</v>
      </c>
      <c r="G21877" t="s">
        <v>8</v>
      </c>
      <c r="H21877">
        <v>0</v>
      </c>
      <c r="I21877">
        <v>2</v>
      </c>
      <c r="J21877">
        <v>4.7619047619047616E-2</v>
      </c>
      <c r="K21877">
        <f t="shared" si="19377"/>
        <v>6.5980917555619677E-4</v>
      </c>
      <c r="L21877">
        <f t="shared" si="19378"/>
        <v>1.1359996517466731E-3</v>
      </c>
      <c r="M21877">
        <f t="shared" si="19379"/>
        <v>-1.8361869936572058E-4</v>
      </c>
    </row>
    <row r="21878" spans="1:13" x14ac:dyDescent="0.2">
      <c r="A21878" t="s">
        <v>196</v>
      </c>
      <c r="B21878" t="s">
        <v>200</v>
      </c>
      <c r="E21878" t="s">
        <v>54</v>
      </c>
      <c r="F21878">
        <v>42</v>
      </c>
      <c r="G21878" t="s">
        <v>8</v>
      </c>
      <c r="H21878">
        <v>0</v>
      </c>
      <c r="I21878">
        <v>4</v>
      </c>
      <c r="J21878">
        <v>9.5238095238095233E-2</v>
      </c>
      <c r="K21878">
        <f t="shared" si="19377"/>
        <v>9.328887830183626E-4</v>
      </c>
      <c r="L21878">
        <f t="shared" si="19378"/>
        <v>1.885269735399315E-3</v>
      </c>
      <c r="M21878">
        <f t="shared" si="19379"/>
        <v>1.9492169362589785E-5</v>
      </c>
    </row>
    <row r="21879" spans="1:13" x14ac:dyDescent="0.2">
      <c r="A21879" t="s">
        <v>196</v>
      </c>
      <c r="B21879" t="s">
        <v>200</v>
      </c>
      <c r="E21879" t="s">
        <v>54</v>
      </c>
      <c r="F21879">
        <v>42</v>
      </c>
      <c r="G21879" t="s">
        <v>8</v>
      </c>
      <c r="H21879">
        <v>1</v>
      </c>
      <c r="I21879">
        <v>17</v>
      </c>
      <c r="J21879">
        <v>0.40476190476190477</v>
      </c>
      <c r="K21879">
        <f t="shared" si="19377"/>
        <v>1.9202179660228772E-3</v>
      </c>
      <c r="L21879">
        <f t="shared" si="19378"/>
        <v>5.9678370136419245E-3</v>
      </c>
      <c r="M21879">
        <f t="shared" si="19379"/>
        <v>2.12740108159617E-3</v>
      </c>
    </row>
    <row r="21880" spans="1:13" x14ac:dyDescent="0.2">
      <c r="A21880" t="s">
        <v>196</v>
      </c>
      <c r="B21880" t="s">
        <v>200</v>
      </c>
      <c r="E21880" t="s">
        <v>54</v>
      </c>
      <c r="F21880">
        <v>42</v>
      </c>
      <c r="G21880" t="s">
        <v>8</v>
      </c>
      <c r="H21880">
        <v>1</v>
      </c>
      <c r="I21880">
        <v>19</v>
      </c>
      <c r="J21880">
        <v>0.45238095238095238</v>
      </c>
      <c r="K21880">
        <f t="shared" si="19377"/>
        <v>2.0295465649398784E-3</v>
      </c>
      <c r="L21880">
        <f t="shared" si="19378"/>
        <v>6.5533560887494017E-3</v>
      </c>
      <c r="M21880">
        <f t="shared" si="19379"/>
        <v>2.4942629588696453E-3</v>
      </c>
    </row>
    <row r="21881" spans="1:13" x14ac:dyDescent="0.2">
      <c r="A21881" t="s">
        <v>196</v>
      </c>
      <c r="B21881" t="s">
        <v>200</v>
      </c>
      <c r="E21881" t="s">
        <v>54</v>
      </c>
      <c r="F21881">
        <v>42</v>
      </c>
      <c r="G21881" t="s">
        <v>9</v>
      </c>
      <c r="H21881">
        <v>0</v>
      </c>
      <c r="I21881">
        <v>2</v>
      </c>
      <c r="J21881">
        <v>4.7619047619047616E-2</v>
      </c>
      <c r="K21881">
        <f t="shared" si="19377"/>
        <v>6.5980917555619677E-4</v>
      </c>
      <c r="L21881">
        <f t="shared" si="19378"/>
        <v>1.1359996517466731E-3</v>
      </c>
      <c r="M21881">
        <f t="shared" si="19379"/>
        <v>-1.8361869936572058E-4</v>
      </c>
    </row>
    <row r="21882" spans="1:13" x14ac:dyDescent="0.2">
      <c r="A21882" t="s">
        <v>196</v>
      </c>
      <c r="B21882" t="s">
        <v>200</v>
      </c>
      <c r="E21882" t="s">
        <v>54</v>
      </c>
      <c r="F21882">
        <v>42</v>
      </c>
      <c r="G21882" t="s">
        <v>9</v>
      </c>
      <c r="H21882">
        <v>0</v>
      </c>
      <c r="I21882">
        <v>4</v>
      </c>
      <c r="J21882">
        <v>9.5238095238095233E-2</v>
      </c>
      <c r="K21882">
        <f t="shared" si="19377"/>
        <v>9.328887830183626E-4</v>
      </c>
      <c r="L21882">
        <f t="shared" si="19378"/>
        <v>1.885269735399315E-3</v>
      </c>
      <c r="M21882">
        <f t="shared" si="19379"/>
        <v>1.9492169362589785E-5</v>
      </c>
    </row>
    <row r="21883" spans="1:13" x14ac:dyDescent="0.2">
      <c r="A21883" t="s">
        <v>196</v>
      </c>
      <c r="B21883" t="s">
        <v>200</v>
      </c>
      <c r="E21883" t="s">
        <v>54</v>
      </c>
      <c r="F21883">
        <v>42</v>
      </c>
      <c r="G21883" t="s">
        <v>9</v>
      </c>
      <c r="H21883">
        <v>1</v>
      </c>
      <c r="I21883">
        <v>17</v>
      </c>
      <c r="J21883">
        <v>0.40476190476190477</v>
      </c>
      <c r="K21883">
        <f t="shared" si="19377"/>
        <v>1.9202179660228772E-3</v>
      </c>
      <c r="L21883">
        <f t="shared" si="19378"/>
        <v>5.9678370136419245E-3</v>
      </c>
      <c r="M21883">
        <f t="shared" si="19379"/>
        <v>2.12740108159617E-3</v>
      </c>
    </row>
    <row r="21884" spans="1:13" x14ac:dyDescent="0.2">
      <c r="A21884" t="s">
        <v>196</v>
      </c>
      <c r="B21884" t="s">
        <v>200</v>
      </c>
      <c r="E21884" t="s">
        <v>54</v>
      </c>
      <c r="F21884">
        <v>42</v>
      </c>
      <c r="G21884" t="s">
        <v>9</v>
      </c>
      <c r="H21884">
        <v>1</v>
      </c>
      <c r="I21884">
        <v>19</v>
      </c>
      <c r="J21884">
        <v>0.45238095238095238</v>
      </c>
      <c r="K21884">
        <f t="shared" si="19377"/>
        <v>2.0295465649398784E-3</v>
      </c>
      <c r="L21884">
        <f t="shared" si="19378"/>
        <v>6.5533560887494017E-3</v>
      </c>
      <c r="M21884">
        <f t="shared" si="19379"/>
        <v>2.4942629588696453E-3</v>
      </c>
    </row>
    <row r="21885" spans="1:13" x14ac:dyDescent="0.2">
      <c r="A21885" t="s">
        <v>196</v>
      </c>
      <c r="B21885" t="s">
        <v>200</v>
      </c>
      <c r="E21885" t="s">
        <v>54</v>
      </c>
      <c r="F21885">
        <v>42</v>
      </c>
      <c r="G21885" t="s">
        <v>10</v>
      </c>
      <c r="H21885">
        <v>0</v>
      </c>
      <c r="I21885">
        <v>2</v>
      </c>
      <c r="J21885">
        <v>4.7619047619047616E-2</v>
      </c>
      <c r="K21885">
        <f t="shared" si="19377"/>
        <v>6.5980917555619677E-4</v>
      </c>
      <c r="L21885">
        <f t="shared" si="19378"/>
        <v>1.1359996517466731E-3</v>
      </c>
      <c r="M21885">
        <f t="shared" si="19379"/>
        <v>-1.8361869936572058E-4</v>
      </c>
    </row>
    <row r="21886" spans="1:13" x14ac:dyDescent="0.2">
      <c r="A21886" t="s">
        <v>196</v>
      </c>
      <c r="B21886" t="s">
        <v>200</v>
      </c>
      <c r="E21886" t="s">
        <v>54</v>
      </c>
      <c r="F21886">
        <v>42</v>
      </c>
      <c r="G21886" t="s">
        <v>10</v>
      </c>
      <c r="H21886">
        <v>0</v>
      </c>
      <c r="I21886">
        <v>4</v>
      </c>
      <c r="J21886">
        <v>9.5238095238095233E-2</v>
      </c>
      <c r="K21886">
        <f t="shared" si="19377"/>
        <v>9.328887830183626E-4</v>
      </c>
      <c r="L21886">
        <f t="shared" si="19378"/>
        <v>1.885269735399315E-3</v>
      </c>
      <c r="M21886">
        <f t="shared" si="19379"/>
        <v>1.9492169362589785E-5</v>
      </c>
    </row>
    <row r="21887" spans="1:13" x14ac:dyDescent="0.2">
      <c r="A21887" t="s">
        <v>196</v>
      </c>
      <c r="B21887" t="s">
        <v>200</v>
      </c>
      <c r="E21887" t="s">
        <v>54</v>
      </c>
      <c r="F21887">
        <v>42</v>
      </c>
      <c r="G21887" t="s">
        <v>10</v>
      </c>
      <c r="H21887">
        <v>1</v>
      </c>
      <c r="I21887">
        <v>17</v>
      </c>
      <c r="J21887">
        <v>0.40476190476190477</v>
      </c>
      <c r="K21887">
        <f t="shared" si="19377"/>
        <v>1.9202179660228772E-3</v>
      </c>
      <c r="L21887">
        <f t="shared" si="19378"/>
        <v>5.9678370136419245E-3</v>
      </c>
      <c r="M21887">
        <f t="shared" si="19379"/>
        <v>2.12740108159617E-3</v>
      </c>
    </row>
    <row r="21888" spans="1:13" x14ac:dyDescent="0.2">
      <c r="A21888" t="s">
        <v>196</v>
      </c>
      <c r="B21888" t="s">
        <v>200</v>
      </c>
      <c r="E21888" t="s">
        <v>54</v>
      </c>
      <c r="F21888">
        <v>42</v>
      </c>
      <c r="G21888" t="s">
        <v>10</v>
      </c>
      <c r="H21888">
        <v>1</v>
      </c>
      <c r="I21888">
        <v>19</v>
      </c>
      <c r="J21888">
        <v>0.45238095238095238</v>
      </c>
      <c r="K21888">
        <f t="shared" si="19377"/>
        <v>2.0295465649398784E-3</v>
      </c>
      <c r="L21888">
        <f t="shared" si="19378"/>
        <v>6.5533560887494017E-3</v>
      </c>
      <c r="M21888">
        <f t="shared" si="19379"/>
        <v>2.4942629588696453E-3</v>
      </c>
    </row>
    <row r="21889" spans="1:13" x14ac:dyDescent="0.2">
      <c r="A21889" t="s">
        <v>196</v>
      </c>
      <c r="B21889" t="s">
        <v>200</v>
      </c>
      <c r="E21889" t="s">
        <v>54</v>
      </c>
      <c r="F21889">
        <v>42</v>
      </c>
      <c r="G21889" t="s">
        <v>11</v>
      </c>
      <c r="H21889">
        <v>0</v>
      </c>
      <c r="I21889">
        <v>3</v>
      </c>
      <c r="J21889">
        <v>7.1428571428571425E-2</v>
      </c>
      <c r="K21889">
        <f t="shared" si="19377"/>
        <v>8.0800165016333141E-4</v>
      </c>
      <c r="L21889">
        <f t="shared" si="19378"/>
        <v>1.5222873644490458E-3</v>
      </c>
      <c r="M21889">
        <f t="shared" si="19379"/>
        <v>-9.3715935877617122E-5</v>
      </c>
    </row>
    <row r="21890" spans="1:13" x14ac:dyDescent="0.2">
      <c r="A21890" t="s">
        <v>196</v>
      </c>
      <c r="B21890" t="s">
        <v>200</v>
      </c>
      <c r="E21890" t="s">
        <v>54</v>
      </c>
      <c r="F21890">
        <v>42</v>
      </c>
      <c r="G21890" t="s">
        <v>11</v>
      </c>
      <c r="H21890">
        <v>0</v>
      </c>
      <c r="I21890">
        <v>4</v>
      </c>
      <c r="J21890">
        <v>9.5238095238095233E-2</v>
      </c>
      <c r="K21890">
        <f t="shared" si="19377"/>
        <v>9.328887830183626E-4</v>
      </c>
      <c r="L21890">
        <f t="shared" si="19378"/>
        <v>1.885269735399315E-3</v>
      </c>
      <c r="M21890">
        <f t="shared" si="19379"/>
        <v>1.9492169362589785E-5</v>
      </c>
    </row>
    <row r="21891" spans="1:13" x14ac:dyDescent="0.2">
      <c r="A21891" t="s">
        <v>196</v>
      </c>
      <c r="B21891" t="s">
        <v>200</v>
      </c>
      <c r="E21891" t="s">
        <v>54</v>
      </c>
      <c r="F21891">
        <v>42</v>
      </c>
      <c r="G21891" t="s">
        <v>11</v>
      </c>
      <c r="H21891">
        <v>1</v>
      </c>
      <c r="I21891">
        <v>16</v>
      </c>
      <c r="J21891">
        <v>0.38095238095238093</v>
      </c>
      <c r="K21891">
        <f t="shared" si="19377"/>
        <v>1.8631077184023393E-3</v>
      </c>
      <c r="L21891">
        <f t="shared" si="19378"/>
        <v>5.672631527926149E-3</v>
      </c>
      <c r="M21891">
        <f t="shared" si="19379"/>
        <v>1.9464160911214703E-3</v>
      </c>
    </row>
    <row r="21892" spans="1:13" x14ac:dyDescent="0.2">
      <c r="A21892" t="s">
        <v>196</v>
      </c>
      <c r="B21892" t="s">
        <v>200</v>
      </c>
      <c r="E21892" t="s">
        <v>54</v>
      </c>
      <c r="F21892">
        <v>42</v>
      </c>
      <c r="G21892" t="s">
        <v>11</v>
      </c>
      <c r="H21892">
        <v>1</v>
      </c>
      <c r="I21892">
        <v>19</v>
      </c>
      <c r="J21892">
        <v>0.45238095238095238</v>
      </c>
      <c r="K21892">
        <f t="shared" si="19377"/>
        <v>2.0295465649398784E-3</v>
      </c>
      <c r="L21892">
        <f t="shared" si="19378"/>
        <v>6.5533560887494017E-3</v>
      </c>
      <c r="M21892">
        <f t="shared" si="19379"/>
        <v>2.4942629588696453E-3</v>
      </c>
    </row>
    <row r="21893" spans="1:13" x14ac:dyDescent="0.2">
      <c r="A21893" t="s">
        <v>196</v>
      </c>
      <c r="B21893" t="s">
        <v>200</v>
      </c>
      <c r="E21893" t="s">
        <v>54</v>
      </c>
      <c r="F21893">
        <v>42</v>
      </c>
      <c r="G21893" t="s">
        <v>24</v>
      </c>
      <c r="H21893">
        <v>0</v>
      </c>
      <c r="I21893">
        <v>5</v>
      </c>
      <c r="J21893">
        <v>0.11904761904761904</v>
      </c>
      <c r="K21893">
        <f t="shared" si="19377"/>
        <v>1.0428770745359167E-3</v>
      </c>
      <c r="L21893">
        <f t="shared" si="19378"/>
        <v>2.2333532650121073E-3</v>
      </c>
      <c r="M21893">
        <f t="shared" si="19379"/>
        <v>1.4759911594027365E-4</v>
      </c>
    </row>
    <row r="21894" spans="1:13" x14ac:dyDescent="0.2">
      <c r="A21894" t="s">
        <v>196</v>
      </c>
      <c r="B21894" t="s">
        <v>200</v>
      </c>
      <c r="E21894" t="s">
        <v>54</v>
      </c>
      <c r="F21894">
        <v>42</v>
      </c>
      <c r="G21894" t="s">
        <v>24</v>
      </c>
      <c r="H21894">
        <v>0</v>
      </c>
      <c r="I21894">
        <v>7</v>
      </c>
      <c r="J21894">
        <v>0.16666666666666666</v>
      </c>
      <c r="K21894">
        <f t="shared" si="19377"/>
        <v>1.2336546128085056E-3</v>
      </c>
      <c r="L21894">
        <f t="shared" si="19378"/>
        <v>2.9003212794751721E-3</v>
      </c>
      <c r="M21894">
        <f t="shared" si="19379"/>
        <v>4.3301205385816097E-4</v>
      </c>
    </row>
    <row r="21895" spans="1:13" x14ac:dyDescent="0.2">
      <c r="A21895" t="s">
        <v>196</v>
      </c>
      <c r="B21895" t="s">
        <v>200</v>
      </c>
      <c r="E21895" t="s">
        <v>54</v>
      </c>
      <c r="F21895">
        <v>42</v>
      </c>
      <c r="G21895" t="s">
        <v>24</v>
      </c>
      <c r="H21895">
        <v>1</v>
      </c>
      <c r="I21895">
        <v>14</v>
      </c>
      <c r="J21895">
        <v>0.33333333333333331</v>
      </c>
      <c r="K21895">
        <f t="shared" si="19377"/>
        <v>1.7431941733283545E-3</v>
      </c>
      <c r="L21895">
        <f t="shared" si="19378"/>
        <v>5.0765275066616874E-3</v>
      </c>
      <c r="M21895">
        <f t="shared" si="19379"/>
        <v>1.5901391600049786E-3</v>
      </c>
    </row>
    <row r="21896" spans="1:13" x14ac:dyDescent="0.2">
      <c r="A21896" t="s">
        <v>196</v>
      </c>
      <c r="B21896" t="s">
        <v>200</v>
      </c>
      <c r="E21896" t="s">
        <v>54</v>
      </c>
      <c r="F21896">
        <v>42</v>
      </c>
      <c r="G21896" t="s">
        <v>24</v>
      </c>
      <c r="H21896">
        <v>1</v>
      </c>
      <c r="I21896">
        <v>16</v>
      </c>
      <c r="J21896">
        <v>0.38095238095238093</v>
      </c>
      <c r="K21896">
        <f t="shared" si="19377"/>
        <v>1.8631077184023393E-3</v>
      </c>
      <c r="L21896">
        <f t="shared" si="19378"/>
        <v>5.672631527926149E-3</v>
      </c>
      <c r="M21896">
        <f t="shared" si="19379"/>
        <v>1.9464160911214703E-3</v>
      </c>
    </row>
    <row r="21897" spans="1:13" x14ac:dyDescent="0.2">
      <c r="A21897" t="s">
        <v>196</v>
      </c>
      <c r="B21897" t="s">
        <v>200</v>
      </c>
      <c r="E21897" t="s">
        <v>54</v>
      </c>
      <c r="F21897">
        <v>42</v>
      </c>
      <c r="G21897" t="s">
        <v>25</v>
      </c>
      <c r="H21897">
        <v>0</v>
      </c>
      <c r="I21897">
        <v>9</v>
      </c>
      <c r="J21897">
        <v>0.21428571428571427</v>
      </c>
      <c r="K21897">
        <f t="shared" si="19377"/>
        <v>1.398499195566447E-3</v>
      </c>
      <c r="L21897">
        <f t="shared" si="19378"/>
        <v>3.5413563384235893E-3</v>
      </c>
      <c r="M21897">
        <f t="shared" si="19379"/>
        <v>7.443579472906955E-4</v>
      </c>
    </row>
    <row r="21898" spans="1:13" x14ac:dyDescent="0.2">
      <c r="A21898" t="s">
        <v>196</v>
      </c>
      <c r="B21898" t="s">
        <v>200</v>
      </c>
      <c r="E21898" t="s">
        <v>54</v>
      </c>
      <c r="F21898">
        <v>42</v>
      </c>
      <c r="G21898" t="s">
        <v>25</v>
      </c>
      <c r="H21898">
        <v>0</v>
      </c>
      <c r="I21898">
        <v>14</v>
      </c>
      <c r="J21898">
        <v>0.33333333333333331</v>
      </c>
      <c r="K21898">
        <f t="shared" si="19377"/>
        <v>1.7431941733283545E-3</v>
      </c>
      <c r="L21898">
        <f t="shared" si="19378"/>
        <v>5.0765275066616874E-3</v>
      </c>
      <c r="M21898">
        <f t="shared" si="19379"/>
        <v>1.5901391600049786E-3</v>
      </c>
    </row>
    <row r="21899" spans="1:13" x14ac:dyDescent="0.2">
      <c r="A21899" t="s">
        <v>196</v>
      </c>
      <c r="B21899" t="s">
        <v>200</v>
      </c>
      <c r="E21899" t="s">
        <v>54</v>
      </c>
      <c r="F21899">
        <v>42</v>
      </c>
      <c r="G21899" t="s">
        <v>25</v>
      </c>
      <c r="H21899">
        <v>1</v>
      </c>
      <c r="I21899">
        <v>10</v>
      </c>
      <c r="J21899">
        <v>0.23809523809523808</v>
      </c>
      <c r="K21899">
        <f t="shared" si="19377"/>
        <v>1.4739717068494196E-3</v>
      </c>
      <c r="L21899">
        <f t="shared" si="19378"/>
        <v>3.8549240878018006E-3</v>
      </c>
      <c r="M21899">
        <f t="shared" si="19379"/>
        <v>9.0698067410296111E-4</v>
      </c>
    </row>
    <row r="21900" spans="1:13" x14ac:dyDescent="0.2">
      <c r="A21900" t="s">
        <v>196</v>
      </c>
      <c r="B21900" t="s">
        <v>200</v>
      </c>
      <c r="E21900" t="s">
        <v>54</v>
      </c>
      <c r="F21900">
        <v>42</v>
      </c>
      <c r="G21900" t="s">
        <v>25</v>
      </c>
      <c r="H21900">
        <v>1</v>
      </c>
      <c r="I21900">
        <v>9</v>
      </c>
      <c r="J21900">
        <v>0.21428571428571427</v>
      </c>
      <c r="K21900">
        <f t="shared" si="19377"/>
        <v>1.398499195566447E-3</v>
      </c>
      <c r="L21900">
        <f t="shared" si="19378"/>
        <v>3.5413563384235893E-3</v>
      </c>
      <c r="M21900">
        <f t="shared" si="19379"/>
        <v>7.443579472906955E-4</v>
      </c>
    </row>
    <row r="21901" spans="1:13" x14ac:dyDescent="0.2">
      <c r="A21901" t="s">
        <v>196</v>
      </c>
      <c r="B21901" t="s">
        <v>200</v>
      </c>
      <c r="E21901" t="s">
        <v>54</v>
      </c>
      <c r="F21901">
        <v>42</v>
      </c>
      <c r="G21901" t="s">
        <v>72</v>
      </c>
      <c r="H21901">
        <v>0</v>
      </c>
      <c r="I21901">
        <v>2</v>
      </c>
      <c r="J21901">
        <v>4.7619047619047616E-2</v>
      </c>
      <c r="K21901">
        <f t="shared" si="19377"/>
        <v>6.5980917555619677E-4</v>
      </c>
      <c r="L21901">
        <f t="shared" si="19378"/>
        <v>1.1359996517466731E-3</v>
      </c>
      <c r="M21901">
        <f t="shared" si="19379"/>
        <v>-1.8361869936572058E-4</v>
      </c>
    </row>
    <row r="21902" spans="1:13" x14ac:dyDescent="0.2">
      <c r="A21902" t="s">
        <v>196</v>
      </c>
      <c r="B21902" t="s">
        <v>200</v>
      </c>
      <c r="E21902" t="s">
        <v>54</v>
      </c>
      <c r="F21902">
        <v>42</v>
      </c>
      <c r="G21902" t="s">
        <v>72</v>
      </c>
      <c r="H21902">
        <v>0</v>
      </c>
      <c r="I21902">
        <v>4</v>
      </c>
      <c r="J21902">
        <v>9.5238095238095233E-2</v>
      </c>
      <c r="K21902">
        <f t="shared" si="19377"/>
        <v>9.328887830183626E-4</v>
      </c>
      <c r="L21902">
        <f t="shared" si="19378"/>
        <v>1.885269735399315E-3</v>
      </c>
      <c r="M21902">
        <f t="shared" si="19379"/>
        <v>1.9492169362589785E-5</v>
      </c>
    </row>
    <row r="21903" spans="1:13" x14ac:dyDescent="0.2">
      <c r="A21903" t="s">
        <v>196</v>
      </c>
      <c r="B21903" t="s">
        <v>200</v>
      </c>
      <c r="E21903" t="s">
        <v>54</v>
      </c>
      <c r="F21903">
        <v>42</v>
      </c>
      <c r="G21903" t="s">
        <v>72</v>
      </c>
      <c r="H21903">
        <v>1</v>
      </c>
      <c r="I21903">
        <v>17</v>
      </c>
      <c r="J21903">
        <v>0.40476190476190477</v>
      </c>
      <c r="K21903">
        <f t="shared" si="19377"/>
        <v>1.9202179660228772E-3</v>
      </c>
      <c r="L21903">
        <f t="shared" si="19378"/>
        <v>5.9678370136419245E-3</v>
      </c>
      <c r="M21903">
        <f t="shared" si="19379"/>
        <v>2.12740108159617E-3</v>
      </c>
    </row>
    <row r="21904" spans="1:13" x14ac:dyDescent="0.2">
      <c r="A21904" t="s">
        <v>196</v>
      </c>
      <c r="B21904" t="s">
        <v>200</v>
      </c>
      <c r="E21904" t="s">
        <v>54</v>
      </c>
      <c r="F21904">
        <v>42</v>
      </c>
      <c r="G21904" t="s">
        <v>72</v>
      </c>
      <c r="H21904">
        <v>1</v>
      </c>
      <c r="I21904">
        <v>19</v>
      </c>
      <c r="J21904">
        <v>0.45238095238095238</v>
      </c>
      <c r="K21904">
        <f t="shared" si="19377"/>
        <v>2.0295465649398784E-3</v>
      </c>
      <c r="L21904">
        <f t="shared" si="19378"/>
        <v>6.5533560887494017E-3</v>
      </c>
      <c r="M21904">
        <f t="shared" si="19379"/>
        <v>2.4942629588696453E-3</v>
      </c>
    </row>
    <row r="21905" spans="1:13" x14ac:dyDescent="0.2">
      <c r="A21905" t="s">
        <v>196</v>
      </c>
      <c r="B21905" t="s">
        <v>200</v>
      </c>
      <c r="E21905" t="s">
        <v>54</v>
      </c>
      <c r="F21905">
        <v>42</v>
      </c>
      <c r="G21905" t="s">
        <v>73</v>
      </c>
      <c r="H21905">
        <v>0</v>
      </c>
      <c r="I21905">
        <v>3</v>
      </c>
      <c r="J21905">
        <v>7.1428571428571425E-2</v>
      </c>
      <c r="K21905">
        <f t="shared" si="19377"/>
        <v>8.0800165016333141E-4</v>
      </c>
      <c r="L21905">
        <f t="shared" si="19378"/>
        <v>1.5222873644490458E-3</v>
      </c>
      <c r="M21905">
        <f t="shared" si="19379"/>
        <v>-9.3715935877617122E-5</v>
      </c>
    </row>
    <row r="21906" spans="1:13" x14ac:dyDescent="0.2">
      <c r="A21906" t="s">
        <v>196</v>
      </c>
      <c r="B21906" t="s">
        <v>200</v>
      </c>
      <c r="E21906" t="s">
        <v>54</v>
      </c>
      <c r="F21906">
        <v>42</v>
      </c>
      <c r="G21906" t="s">
        <v>73</v>
      </c>
      <c r="H21906">
        <v>0</v>
      </c>
      <c r="I21906">
        <v>4</v>
      </c>
      <c r="J21906">
        <v>9.5238095238095233E-2</v>
      </c>
      <c r="K21906">
        <f t="shared" ref="K21906:K21933" si="19380">(1.96*SQRT((J21906/100)*(1-(J21906/100))/(I21906*(J21906/100)^(-1))))</f>
        <v>9.328887830183626E-4</v>
      </c>
      <c r="L21906">
        <f t="shared" ref="L21906:L21933" si="19381">J21906/100+K21906</f>
        <v>1.885269735399315E-3</v>
      </c>
      <c r="M21906">
        <f t="shared" ref="M21906:M21933" si="19382">J21906/100-K21906</f>
        <v>1.9492169362589785E-5</v>
      </c>
    </row>
    <row r="21907" spans="1:13" x14ac:dyDescent="0.2">
      <c r="A21907" t="s">
        <v>196</v>
      </c>
      <c r="B21907" t="s">
        <v>200</v>
      </c>
      <c r="E21907" t="s">
        <v>54</v>
      </c>
      <c r="F21907">
        <v>42</v>
      </c>
      <c r="G21907" t="s">
        <v>73</v>
      </c>
      <c r="H21907">
        <v>1</v>
      </c>
      <c r="I21907">
        <v>16</v>
      </c>
      <c r="J21907">
        <v>0.38095238095238093</v>
      </c>
      <c r="K21907">
        <f t="shared" si="19380"/>
        <v>1.8631077184023393E-3</v>
      </c>
      <c r="L21907">
        <f t="shared" si="19381"/>
        <v>5.672631527926149E-3</v>
      </c>
      <c r="M21907">
        <f t="shared" si="19382"/>
        <v>1.9464160911214703E-3</v>
      </c>
    </row>
    <row r="21908" spans="1:13" x14ac:dyDescent="0.2">
      <c r="A21908" t="s">
        <v>196</v>
      </c>
      <c r="B21908" t="s">
        <v>200</v>
      </c>
      <c r="E21908" t="s">
        <v>54</v>
      </c>
      <c r="F21908">
        <v>42</v>
      </c>
      <c r="G21908" t="s">
        <v>73</v>
      </c>
      <c r="H21908">
        <v>1</v>
      </c>
      <c r="I21908">
        <v>19</v>
      </c>
      <c r="J21908">
        <v>0.45238095238095238</v>
      </c>
      <c r="K21908">
        <f t="shared" si="19380"/>
        <v>2.0295465649398784E-3</v>
      </c>
      <c r="L21908">
        <f t="shared" si="19381"/>
        <v>6.5533560887494017E-3</v>
      </c>
      <c r="M21908">
        <f t="shared" si="19382"/>
        <v>2.4942629588696453E-3</v>
      </c>
    </row>
    <row r="21909" spans="1:13" x14ac:dyDescent="0.2">
      <c r="A21909" t="s">
        <v>196</v>
      </c>
      <c r="B21909" t="s">
        <v>200</v>
      </c>
      <c r="E21909" t="s">
        <v>54</v>
      </c>
      <c r="F21909">
        <v>42</v>
      </c>
      <c r="G21909" t="s">
        <v>74</v>
      </c>
      <c r="H21909">
        <v>0</v>
      </c>
      <c r="I21909">
        <v>2</v>
      </c>
      <c r="J21909">
        <v>4.7619047619047616E-2</v>
      </c>
      <c r="K21909">
        <f t="shared" si="19380"/>
        <v>6.5980917555619677E-4</v>
      </c>
      <c r="L21909">
        <f t="shared" si="19381"/>
        <v>1.1359996517466731E-3</v>
      </c>
      <c r="M21909">
        <f t="shared" si="19382"/>
        <v>-1.8361869936572058E-4</v>
      </c>
    </row>
    <row r="21910" spans="1:13" x14ac:dyDescent="0.2">
      <c r="A21910" t="s">
        <v>196</v>
      </c>
      <c r="B21910" t="s">
        <v>200</v>
      </c>
      <c r="E21910" t="s">
        <v>54</v>
      </c>
      <c r="F21910">
        <v>42</v>
      </c>
      <c r="G21910" t="s">
        <v>74</v>
      </c>
      <c r="H21910">
        <v>1</v>
      </c>
      <c r="I21910">
        <v>1</v>
      </c>
      <c r="J21910">
        <v>2.3809523809523808E-2</v>
      </c>
      <c r="K21910">
        <f t="shared" si="19380"/>
        <v>4.6661110780383907E-4</v>
      </c>
      <c r="L21910">
        <f t="shared" si="19381"/>
        <v>7.0470634589907722E-4</v>
      </c>
      <c r="M21910">
        <f t="shared" si="19382"/>
        <v>-2.2851586970860097E-4</v>
      </c>
    </row>
    <row r="21911" spans="1:13" x14ac:dyDescent="0.2">
      <c r="A21911" t="s">
        <v>196</v>
      </c>
      <c r="B21911" t="s">
        <v>200</v>
      </c>
      <c r="E21911" t="s">
        <v>54</v>
      </c>
      <c r="F21911">
        <v>42</v>
      </c>
      <c r="G21911" t="s">
        <v>74</v>
      </c>
      <c r="H21911">
        <v>2</v>
      </c>
      <c r="I21911">
        <v>1</v>
      </c>
      <c r="J21911">
        <v>2.3809523809523808E-2</v>
      </c>
      <c r="K21911">
        <f t="shared" si="19380"/>
        <v>4.6661110780383907E-4</v>
      </c>
      <c r="L21911">
        <f t="shared" si="19381"/>
        <v>7.0470634589907722E-4</v>
      </c>
      <c r="M21911">
        <f t="shared" si="19382"/>
        <v>-2.2851586970860097E-4</v>
      </c>
    </row>
    <row r="21912" spans="1:13" x14ac:dyDescent="0.2">
      <c r="A21912" t="s">
        <v>196</v>
      </c>
      <c r="B21912" t="s">
        <v>200</v>
      </c>
      <c r="E21912" t="s">
        <v>54</v>
      </c>
      <c r="F21912">
        <v>42</v>
      </c>
      <c r="G21912" t="s">
        <v>74</v>
      </c>
      <c r="H21912">
        <v>3</v>
      </c>
      <c r="I21912">
        <v>2</v>
      </c>
      <c r="J21912">
        <v>4.7619047619047616E-2</v>
      </c>
      <c r="K21912">
        <f t="shared" si="19380"/>
        <v>6.5980917555619677E-4</v>
      </c>
      <c r="L21912">
        <f t="shared" si="19381"/>
        <v>1.1359996517466731E-3</v>
      </c>
      <c r="M21912">
        <f t="shared" si="19382"/>
        <v>-1.8361869936572058E-4</v>
      </c>
    </row>
    <row r="21913" spans="1:13" x14ac:dyDescent="0.2">
      <c r="A21913" t="s">
        <v>196</v>
      </c>
      <c r="B21913" t="s">
        <v>200</v>
      </c>
      <c r="E21913" t="s">
        <v>54</v>
      </c>
      <c r="F21913">
        <v>42</v>
      </c>
      <c r="G21913" t="s">
        <v>74</v>
      </c>
      <c r="H21913">
        <v>4</v>
      </c>
      <c r="I21913">
        <v>17</v>
      </c>
      <c r="J21913">
        <v>0.40476190476190477</v>
      </c>
      <c r="K21913">
        <f t="shared" si="19380"/>
        <v>1.9202179660228772E-3</v>
      </c>
      <c r="L21913">
        <f t="shared" si="19381"/>
        <v>5.9678370136419245E-3</v>
      </c>
      <c r="M21913">
        <f t="shared" si="19382"/>
        <v>2.12740108159617E-3</v>
      </c>
    </row>
    <row r="21914" spans="1:13" x14ac:dyDescent="0.2">
      <c r="A21914" t="s">
        <v>196</v>
      </c>
      <c r="B21914" t="s">
        <v>200</v>
      </c>
      <c r="E21914" t="s">
        <v>54</v>
      </c>
      <c r="F21914">
        <v>42</v>
      </c>
      <c r="G21914" t="s">
        <v>74</v>
      </c>
      <c r="H21914">
        <v>4</v>
      </c>
      <c r="I21914">
        <v>19</v>
      </c>
      <c r="J21914">
        <v>0.45238095238095238</v>
      </c>
      <c r="K21914">
        <f t="shared" si="19380"/>
        <v>2.0295465649398784E-3</v>
      </c>
      <c r="L21914">
        <f t="shared" si="19381"/>
        <v>6.5533560887494017E-3</v>
      </c>
      <c r="M21914">
        <f t="shared" si="19382"/>
        <v>2.4942629588696453E-3</v>
      </c>
    </row>
    <row r="21915" spans="1:13" x14ac:dyDescent="0.2">
      <c r="A21915" t="s">
        <v>196</v>
      </c>
      <c r="B21915" t="s">
        <v>200</v>
      </c>
      <c r="E21915" t="s">
        <v>54</v>
      </c>
      <c r="F21915">
        <v>42</v>
      </c>
      <c r="G21915" t="s">
        <v>75</v>
      </c>
      <c r="H21915">
        <v>0</v>
      </c>
      <c r="I21915">
        <v>19</v>
      </c>
      <c r="J21915">
        <v>0.45238095238095238</v>
      </c>
      <c r="K21915">
        <f t="shared" si="19380"/>
        <v>2.0295465649398784E-3</v>
      </c>
      <c r="L21915">
        <f t="shared" si="19381"/>
        <v>6.5533560887494017E-3</v>
      </c>
      <c r="M21915">
        <f t="shared" si="19382"/>
        <v>2.4942629588696453E-3</v>
      </c>
    </row>
    <row r="21916" spans="1:13" x14ac:dyDescent="0.2">
      <c r="A21916" t="s">
        <v>196</v>
      </c>
      <c r="B21916" t="s">
        <v>200</v>
      </c>
      <c r="E21916" t="s">
        <v>54</v>
      </c>
      <c r="F21916">
        <v>42</v>
      </c>
      <c r="G21916" t="s">
        <v>75</v>
      </c>
      <c r="H21916">
        <v>0</v>
      </c>
      <c r="I21916">
        <v>23</v>
      </c>
      <c r="J21916">
        <v>0.54761904761904767</v>
      </c>
      <c r="K21916">
        <f t="shared" si="19380"/>
        <v>2.2319182913492284E-3</v>
      </c>
      <c r="L21916">
        <f t="shared" si="19381"/>
        <v>7.7081087675397054E-3</v>
      </c>
      <c r="M21916">
        <f t="shared" si="19382"/>
        <v>3.2442721848412481E-3</v>
      </c>
    </row>
    <row r="21917" spans="1:13" x14ac:dyDescent="0.2">
      <c r="A21917" t="s">
        <v>196</v>
      </c>
      <c r="B21917" t="s">
        <v>200</v>
      </c>
      <c r="E21917" t="s">
        <v>54</v>
      </c>
      <c r="F21917">
        <v>42</v>
      </c>
      <c r="G21917" t="s">
        <v>76</v>
      </c>
      <c r="H21917">
        <v>0</v>
      </c>
      <c r="I21917">
        <v>2</v>
      </c>
      <c r="J21917">
        <v>4.7619047619047616E-2</v>
      </c>
      <c r="K21917">
        <f t="shared" si="19380"/>
        <v>6.5980917555619677E-4</v>
      </c>
      <c r="L21917">
        <f t="shared" si="19381"/>
        <v>1.1359996517466731E-3</v>
      </c>
      <c r="M21917">
        <f t="shared" si="19382"/>
        <v>-1.8361869936572058E-4</v>
      </c>
    </row>
    <row r="21918" spans="1:13" x14ac:dyDescent="0.2">
      <c r="A21918" t="s">
        <v>196</v>
      </c>
      <c r="B21918" t="s">
        <v>200</v>
      </c>
      <c r="E21918" t="s">
        <v>54</v>
      </c>
      <c r="F21918">
        <v>42</v>
      </c>
      <c r="G21918" t="s">
        <v>76</v>
      </c>
      <c r="H21918">
        <v>0</v>
      </c>
      <c r="I21918">
        <v>4</v>
      </c>
      <c r="J21918">
        <v>9.5238095238095233E-2</v>
      </c>
      <c r="K21918">
        <f t="shared" si="19380"/>
        <v>9.328887830183626E-4</v>
      </c>
      <c r="L21918">
        <f t="shared" si="19381"/>
        <v>1.885269735399315E-3</v>
      </c>
      <c r="M21918">
        <f t="shared" si="19382"/>
        <v>1.9492169362589785E-5</v>
      </c>
    </row>
    <row r="21919" spans="1:13" x14ac:dyDescent="0.2">
      <c r="A21919" t="s">
        <v>196</v>
      </c>
      <c r="B21919" t="s">
        <v>200</v>
      </c>
      <c r="E21919" t="s">
        <v>54</v>
      </c>
      <c r="F21919">
        <v>42</v>
      </c>
      <c r="G21919" t="s">
        <v>76</v>
      </c>
      <c r="H21919">
        <v>1</v>
      </c>
      <c r="I21919">
        <v>2</v>
      </c>
      <c r="J21919">
        <v>4.7619047619047616E-2</v>
      </c>
      <c r="K21919">
        <f t="shared" si="19380"/>
        <v>6.5980917555619677E-4</v>
      </c>
      <c r="L21919">
        <f t="shared" si="19381"/>
        <v>1.1359996517466731E-3</v>
      </c>
      <c r="M21919">
        <f t="shared" si="19382"/>
        <v>-1.8361869936572058E-4</v>
      </c>
    </row>
    <row r="21920" spans="1:13" x14ac:dyDescent="0.2">
      <c r="A21920" t="s">
        <v>196</v>
      </c>
      <c r="B21920" t="s">
        <v>200</v>
      </c>
      <c r="E21920" t="s">
        <v>54</v>
      </c>
      <c r="F21920">
        <v>42</v>
      </c>
      <c r="G21920" t="s">
        <v>76</v>
      </c>
      <c r="H21920">
        <v>1</v>
      </c>
      <c r="I21920">
        <v>3</v>
      </c>
      <c r="J21920">
        <v>7.1428571428571425E-2</v>
      </c>
      <c r="K21920">
        <f t="shared" si="19380"/>
        <v>8.0800165016333141E-4</v>
      </c>
      <c r="L21920">
        <f t="shared" si="19381"/>
        <v>1.5222873644490458E-3</v>
      </c>
      <c r="M21920">
        <f t="shared" si="19382"/>
        <v>-9.3715935877617122E-5</v>
      </c>
    </row>
    <row r="21921" spans="1:13" x14ac:dyDescent="0.2">
      <c r="A21921" t="s">
        <v>196</v>
      </c>
      <c r="B21921" t="s">
        <v>200</v>
      </c>
      <c r="E21921" t="s">
        <v>54</v>
      </c>
      <c r="F21921">
        <v>42</v>
      </c>
      <c r="G21921" t="s">
        <v>76</v>
      </c>
      <c r="H21921">
        <v>2</v>
      </c>
      <c r="I21921">
        <v>15</v>
      </c>
      <c r="J21921">
        <v>0.35714285714285715</v>
      </c>
      <c r="K21921">
        <f t="shared" si="19380"/>
        <v>1.8041618552668715E-3</v>
      </c>
      <c r="L21921">
        <f t="shared" si="19381"/>
        <v>5.3755904266954424E-3</v>
      </c>
      <c r="M21921">
        <f t="shared" si="19382"/>
        <v>1.7672667161616998E-3</v>
      </c>
    </row>
    <row r="21922" spans="1:13" x14ac:dyDescent="0.2">
      <c r="A21922" t="s">
        <v>196</v>
      </c>
      <c r="B21922" t="s">
        <v>200</v>
      </c>
      <c r="E21922" t="s">
        <v>54</v>
      </c>
      <c r="F21922">
        <v>42</v>
      </c>
      <c r="G21922" t="s">
        <v>76</v>
      </c>
      <c r="H21922">
        <v>2</v>
      </c>
      <c r="I21922">
        <v>16</v>
      </c>
      <c r="J21922">
        <v>0.38095238095238093</v>
      </c>
      <c r="K21922">
        <f t="shared" si="19380"/>
        <v>1.8631077184023393E-3</v>
      </c>
      <c r="L21922">
        <f t="shared" si="19381"/>
        <v>5.672631527926149E-3</v>
      </c>
      <c r="M21922">
        <f t="shared" si="19382"/>
        <v>1.9464160911214703E-3</v>
      </c>
    </row>
    <row r="21923" spans="1:13" x14ac:dyDescent="0.2">
      <c r="A21923" t="s">
        <v>196</v>
      </c>
      <c r="B21923" t="s">
        <v>200</v>
      </c>
      <c r="E21923" t="s">
        <v>54</v>
      </c>
      <c r="F21923">
        <v>42</v>
      </c>
      <c r="G21923" t="s">
        <v>77</v>
      </c>
      <c r="H21923">
        <v>0</v>
      </c>
      <c r="I21923">
        <v>2</v>
      </c>
      <c r="J21923">
        <v>4.7619047619047616E-2</v>
      </c>
      <c r="K21923">
        <f t="shared" si="19380"/>
        <v>6.5980917555619677E-4</v>
      </c>
      <c r="L21923">
        <f t="shared" si="19381"/>
        <v>1.1359996517466731E-3</v>
      </c>
      <c r="M21923">
        <f t="shared" si="19382"/>
        <v>-1.8361869936572058E-4</v>
      </c>
    </row>
    <row r="21924" spans="1:13" x14ac:dyDescent="0.2">
      <c r="A21924" t="s">
        <v>196</v>
      </c>
      <c r="B21924" t="s">
        <v>200</v>
      </c>
      <c r="E21924" t="s">
        <v>54</v>
      </c>
      <c r="F21924">
        <v>42</v>
      </c>
      <c r="G21924" t="s">
        <v>77</v>
      </c>
      <c r="H21924">
        <v>2</v>
      </c>
      <c r="I21924">
        <v>1</v>
      </c>
      <c r="J21924">
        <v>2.3809523809523808E-2</v>
      </c>
      <c r="K21924">
        <f t="shared" si="19380"/>
        <v>4.6661110780383907E-4</v>
      </c>
      <c r="L21924">
        <f t="shared" si="19381"/>
        <v>7.0470634589907722E-4</v>
      </c>
      <c r="M21924">
        <f t="shared" si="19382"/>
        <v>-2.2851586970860097E-4</v>
      </c>
    </row>
    <row r="21925" spans="1:13" x14ac:dyDescent="0.2">
      <c r="A21925" t="s">
        <v>196</v>
      </c>
      <c r="B21925" t="s">
        <v>200</v>
      </c>
      <c r="E21925" t="s">
        <v>54</v>
      </c>
      <c r="F21925">
        <v>42</v>
      </c>
      <c r="G21925" t="s">
        <v>77</v>
      </c>
      <c r="H21925">
        <v>3</v>
      </c>
      <c r="I21925">
        <v>14</v>
      </c>
      <c r="J21925">
        <v>0.33333333333333331</v>
      </c>
      <c r="K21925">
        <f t="shared" si="19380"/>
        <v>1.7431941733283545E-3</v>
      </c>
      <c r="L21925">
        <f t="shared" si="19381"/>
        <v>5.0765275066616874E-3</v>
      </c>
      <c r="M21925">
        <f t="shared" si="19382"/>
        <v>1.5901391600049786E-3</v>
      </c>
    </row>
    <row r="21926" spans="1:13" x14ac:dyDescent="0.2">
      <c r="A21926" t="s">
        <v>196</v>
      </c>
      <c r="B21926" t="s">
        <v>200</v>
      </c>
      <c r="E21926" t="s">
        <v>54</v>
      </c>
      <c r="F21926">
        <v>42</v>
      </c>
      <c r="G21926" t="s">
        <v>77</v>
      </c>
      <c r="H21926">
        <v>3</v>
      </c>
      <c r="I21926">
        <v>13</v>
      </c>
      <c r="J21926">
        <v>0.30952380952380953</v>
      </c>
      <c r="K21926">
        <f t="shared" si="19380"/>
        <v>1.6799845678303561E-3</v>
      </c>
      <c r="L21926">
        <f t="shared" si="19381"/>
        <v>4.7752226630684517E-3</v>
      </c>
      <c r="M21926">
        <f t="shared" si="19382"/>
        <v>1.4152535274077392E-3</v>
      </c>
    </row>
    <row r="21927" spans="1:13" x14ac:dyDescent="0.2">
      <c r="A21927" t="s">
        <v>196</v>
      </c>
      <c r="B21927" t="s">
        <v>200</v>
      </c>
      <c r="E21927" t="s">
        <v>54</v>
      </c>
      <c r="F21927">
        <v>42</v>
      </c>
      <c r="G21927" t="s">
        <v>77</v>
      </c>
      <c r="H21927">
        <v>4</v>
      </c>
      <c r="I21927">
        <v>3</v>
      </c>
      <c r="J21927">
        <v>7.1428571428571425E-2</v>
      </c>
      <c r="K21927">
        <f t="shared" si="19380"/>
        <v>8.0800165016333141E-4</v>
      </c>
      <c r="L21927">
        <f t="shared" si="19381"/>
        <v>1.5222873644490458E-3</v>
      </c>
      <c r="M21927">
        <f t="shared" si="19382"/>
        <v>-9.3715935877617122E-5</v>
      </c>
    </row>
    <row r="21928" spans="1:13" x14ac:dyDescent="0.2">
      <c r="A21928" t="s">
        <v>196</v>
      </c>
      <c r="B21928" t="s">
        <v>200</v>
      </c>
      <c r="E21928" t="s">
        <v>54</v>
      </c>
      <c r="F21928">
        <v>42</v>
      </c>
      <c r="G21928" t="s">
        <v>77</v>
      </c>
      <c r="H21928">
        <v>4</v>
      </c>
      <c r="I21928">
        <v>9</v>
      </c>
      <c r="J21928">
        <v>0.21428571428571427</v>
      </c>
      <c r="K21928">
        <f t="shared" si="19380"/>
        <v>1.398499195566447E-3</v>
      </c>
      <c r="L21928">
        <f t="shared" si="19381"/>
        <v>3.5413563384235893E-3</v>
      </c>
      <c r="M21928">
        <f t="shared" si="19382"/>
        <v>7.443579472906955E-4</v>
      </c>
    </row>
    <row r="21929" spans="1:13" x14ac:dyDescent="0.2">
      <c r="A21929" t="s">
        <v>196</v>
      </c>
      <c r="B21929" t="s">
        <v>200</v>
      </c>
      <c r="E21929" t="s">
        <v>54</v>
      </c>
      <c r="F21929">
        <v>42</v>
      </c>
      <c r="G21929" t="s">
        <v>78</v>
      </c>
      <c r="H21929">
        <v>0</v>
      </c>
      <c r="I21929">
        <v>1</v>
      </c>
      <c r="J21929">
        <v>2.3809523809523808E-2</v>
      </c>
      <c r="K21929">
        <f t="shared" si="19380"/>
        <v>4.6661110780383907E-4</v>
      </c>
      <c r="L21929">
        <f t="shared" si="19381"/>
        <v>7.0470634589907722E-4</v>
      </c>
      <c r="M21929">
        <f t="shared" si="19382"/>
        <v>-2.2851586970860097E-4</v>
      </c>
    </row>
    <row r="21930" spans="1:13" x14ac:dyDescent="0.2">
      <c r="A21930" t="s">
        <v>196</v>
      </c>
      <c r="B21930" t="s">
        <v>200</v>
      </c>
      <c r="E21930" t="s">
        <v>54</v>
      </c>
      <c r="F21930">
        <v>42</v>
      </c>
      <c r="G21930" t="s">
        <v>78</v>
      </c>
      <c r="H21930">
        <v>1</v>
      </c>
      <c r="I21930">
        <v>1</v>
      </c>
      <c r="J21930">
        <v>2.3809523809523808E-2</v>
      </c>
      <c r="K21930">
        <f t="shared" si="19380"/>
        <v>4.6661110780383907E-4</v>
      </c>
      <c r="L21930">
        <f t="shared" si="19381"/>
        <v>7.0470634589907722E-4</v>
      </c>
      <c r="M21930">
        <f t="shared" si="19382"/>
        <v>-2.2851586970860097E-4</v>
      </c>
    </row>
    <row r="21931" spans="1:13" x14ac:dyDescent="0.2">
      <c r="A21931" t="s">
        <v>196</v>
      </c>
      <c r="B21931" t="s">
        <v>200</v>
      </c>
      <c r="E21931" t="s">
        <v>54</v>
      </c>
      <c r="F21931">
        <v>42</v>
      </c>
      <c r="G21931" t="s">
        <v>78</v>
      </c>
      <c r="H21931">
        <v>1</v>
      </c>
      <c r="I21931">
        <v>1</v>
      </c>
      <c r="J21931">
        <v>2.3809523809523808E-2</v>
      </c>
      <c r="K21931">
        <f t="shared" si="19380"/>
        <v>4.6661110780383907E-4</v>
      </c>
      <c r="L21931">
        <f t="shared" si="19381"/>
        <v>7.0470634589907722E-4</v>
      </c>
      <c r="M21931">
        <f t="shared" si="19382"/>
        <v>-2.2851586970860097E-4</v>
      </c>
    </row>
    <row r="21932" spans="1:13" x14ac:dyDescent="0.2">
      <c r="A21932" t="s">
        <v>196</v>
      </c>
      <c r="B21932" t="s">
        <v>200</v>
      </c>
      <c r="E21932" t="s">
        <v>54</v>
      </c>
      <c r="F21932">
        <v>42</v>
      </c>
      <c r="G21932" t="s">
        <v>78</v>
      </c>
      <c r="H21932">
        <v>2</v>
      </c>
      <c r="I21932">
        <v>1</v>
      </c>
      <c r="J21932">
        <v>2.3809523809523808E-2</v>
      </c>
      <c r="K21932">
        <f t="shared" si="19380"/>
        <v>4.6661110780383907E-4</v>
      </c>
      <c r="L21932">
        <f t="shared" si="19381"/>
        <v>7.0470634589907722E-4</v>
      </c>
      <c r="M21932">
        <f t="shared" si="19382"/>
        <v>-2.2851586970860097E-4</v>
      </c>
    </row>
    <row r="21933" spans="1:13" x14ac:dyDescent="0.2">
      <c r="A21933" t="s">
        <v>196</v>
      </c>
      <c r="B21933" t="s">
        <v>200</v>
      </c>
      <c r="E21933" t="s">
        <v>54</v>
      </c>
      <c r="F21933">
        <v>42</v>
      </c>
      <c r="G21933" t="s">
        <v>78</v>
      </c>
      <c r="H21933">
        <v>3</v>
      </c>
      <c r="I21933">
        <v>4</v>
      </c>
      <c r="J21933">
        <v>9.5238095238095233E-2</v>
      </c>
      <c r="K21933">
        <f t="shared" si="19380"/>
        <v>9.328887830183626E-4</v>
      </c>
      <c r="L21933">
        <f t="shared" si="19381"/>
        <v>1.885269735399315E-3</v>
      </c>
      <c r="M21933">
        <f t="shared" si="19382"/>
        <v>1.9492169362589785E-5</v>
      </c>
    </row>
    <row r="21934" spans="1:13" x14ac:dyDescent="0.2">
      <c r="A21934" t="s">
        <v>196</v>
      </c>
      <c r="B21934" t="s">
        <v>200</v>
      </c>
      <c r="E21934" t="s">
        <v>54</v>
      </c>
      <c r="F21934">
        <v>42</v>
      </c>
      <c r="G21934" t="s">
        <v>78</v>
      </c>
      <c r="H21934">
        <v>3</v>
      </c>
      <c r="I21934">
        <v>7</v>
      </c>
      <c r="J21934">
        <v>0.16666666666666666</v>
      </c>
      <c r="K21934">
        <f t="shared" ref="K21934:K21997" si="19383">(1.96*SQRT((J21934/100)*(1-(J21934/100))/(I21934*(J21934/100)^(-1))))</f>
        <v>1.2336546128085056E-3</v>
      </c>
      <c r="L21934">
        <f t="shared" ref="L21934:L21997" si="19384">J21934/100+K21934</f>
        <v>2.9003212794751721E-3</v>
      </c>
      <c r="M21934">
        <f t="shared" ref="M21934:M21997" si="19385">J21934/100-K21934</f>
        <v>4.3301205385816097E-4</v>
      </c>
    </row>
    <row r="21935" spans="1:13" x14ac:dyDescent="0.2">
      <c r="A21935" t="s">
        <v>196</v>
      </c>
      <c r="B21935" t="s">
        <v>200</v>
      </c>
      <c r="E21935" t="s">
        <v>54</v>
      </c>
      <c r="F21935">
        <v>42</v>
      </c>
      <c r="G21935" t="s">
        <v>78</v>
      </c>
      <c r="H21935">
        <v>4</v>
      </c>
      <c r="I21935">
        <v>13</v>
      </c>
      <c r="J21935">
        <v>0.30952380952380953</v>
      </c>
      <c r="K21935">
        <f t="shared" si="19383"/>
        <v>1.6799845678303561E-3</v>
      </c>
      <c r="L21935">
        <f t="shared" si="19384"/>
        <v>4.7752226630684517E-3</v>
      </c>
      <c r="M21935">
        <f t="shared" si="19385"/>
        <v>1.4152535274077392E-3</v>
      </c>
    </row>
    <row r="21936" spans="1:13" x14ac:dyDescent="0.2">
      <c r="A21936" t="s">
        <v>196</v>
      </c>
      <c r="B21936" t="s">
        <v>200</v>
      </c>
      <c r="E21936" t="s">
        <v>54</v>
      </c>
      <c r="F21936">
        <v>42</v>
      </c>
      <c r="G21936" t="s">
        <v>78</v>
      </c>
      <c r="H21936">
        <v>4</v>
      </c>
      <c r="I21936">
        <v>13</v>
      </c>
      <c r="J21936">
        <v>0.30952380952380953</v>
      </c>
      <c r="K21936">
        <f t="shared" si="19383"/>
        <v>1.6799845678303561E-3</v>
      </c>
      <c r="L21936">
        <f t="shared" si="19384"/>
        <v>4.7752226630684517E-3</v>
      </c>
      <c r="M21936">
        <f t="shared" si="19385"/>
        <v>1.4152535274077392E-3</v>
      </c>
    </row>
    <row r="21937" spans="1:13" x14ac:dyDescent="0.2">
      <c r="A21937" t="s">
        <v>196</v>
      </c>
      <c r="B21937" t="s">
        <v>200</v>
      </c>
      <c r="E21937" t="s">
        <v>54</v>
      </c>
      <c r="F21937">
        <v>42</v>
      </c>
      <c r="G21937" t="s">
        <v>78</v>
      </c>
      <c r="H21937">
        <v>5</v>
      </c>
      <c r="I21937">
        <v>1</v>
      </c>
      <c r="J21937">
        <v>2.3809523809523808E-2</v>
      </c>
      <c r="K21937">
        <f t="shared" si="19383"/>
        <v>4.6661110780383907E-4</v>
      </c>
      <c r="L21937">
        <f t="shared" si="19384"/>
        <v>7.0470634589907722E-4</v>
      </c>
      <c r="M21937">
        <f t="shared" si="19385"/>
        <v>-2.2851586970860097E-4</v>
      </c>
    </row>
    <row r="21938" spans="1:13" x14ac:dyDescent="0.2">
      <c r="A21938" t="s">
        <v>196</v>
      </c>
      <c r="B21938" t="s">
        <v>200</v>
      </c>
      <c r="E21938" t="s">
        <v>54</v>
      </c>
      <c r="F21938">
        <v>42</v>
      </c>
      <c r="G21938" t="s">
        <v>79</v>
      </c>
      <c r="H21938">
        <v>0</v>
      </c>
      <c r="I21938">
        <v>19</v>
      </c>
      <c r="J21938">
        <v>0.45238095238095238</v>
      </c>
      <c r="K21938">
        <f t="shared" si="19383"/>
        <v>2.0295465649398784E-3</v>
      </c>
      <c r="L21938">
        <f t="shared" si="19384"/>
        <v>6.5533560887494017E-3</v>
      </c>
      <c r="M21938">
        <f t="shared" si="19385"/>
        <v>2.4942629588696453E-3</v>
      </c>
    </row>
    <row r="21939" spans="1:13" x14ac:dyDescent="0.2">
      <c r="A21939" t="s">
        <v>196</v>
      </c>
      <c r="B21939" t="s">
        <v>200</v>
      </c>
      <c r="E21939" t="s">
        <v>54</v>
      </c>
      <c r="F21939">
        <v>42</v>
      </c>
      <c r="G21939" t="s">
        <v>79</v>
      </c>
      <c r="H21939">
        <v>0</v>
      </c>
      <c r="I21939">
        <v>23</v>
      </c>
      <c r="J21939">
        <v>0.54761904761904767</v>
      </c>
      <c r="K21939">
        <f t="shared" si="19383"/>
        <v>2.2319182913492284E-3</v>
      </c>
      <c r="L21939">
        <f t="shared" si="19384"/>
        <v>7.7081087675397054E-3</v>
      </c>
      <c r="M21939">
        <f t="shared" si="19385"/>
        <v>3.2442721848412481E-3</v>
      </c>
    </row>
    <row r="21940" spans="1:13" x14ac:dyDescent="0.2">
      <c r="A21940" t="s">
        <v>196</v>
      </c>
      <c r="B21940" t="s">
        <v>200</v>
      </c>
      <c r="E21940" t="s">
        <v>54</v>
      </c>
      <c r="F21940">
        <v>42</v>
      </c>
      <c r="G21940" t="s">
        <v>12</v>
      </c>
      <c r="H21940">
        <v>0</v>
      </c>
      <c r="I21940">
        <v>2</v>
      </c>
      <c r="J21940">
        <v>4.7619047619047616E-2</v>
      </c>
      <c r="K21940">
        <f t="shared" si="19383"/>
        <v>6.5980917555619677E-4</v>
      </c>
      <c r="L21940">
        <f t="shared" si="19384"/>
        <v>1.1359996517466731E-3</v>
      </c>
      <c r="M21940">
        <f t="shared" si="19385"/>
        <v>-1.8361869936572058E-4</v>
      </c>
    </row>
    <row r="21941" spans="1:13" x14ac:dyDescent="0.2">
      <c r="A21941" t="s">
        <v>196</v>
      </c>
      <c r="B21941" t="s">
        <v>200</v>
      </c>
      <c r="E21941" t="s">
        <v>54</v>
      </c>
      <c r="F21941">
        <v>42</v>
      </c>
      <c r="G21941" t="s">
        <v>12</v>
      </c>
      <c r="H21941">
        <v>0</v>
      </c>
      <c r="I21941">
        <v>3</v>
      </c>
      <c r="J21941">
        <v>7.1428571428571425E-2</v>
      </c>
      <c r="K21941">
        <f t="shared" si="19383"/>
        <v>8.0800165016333141E-4</v>
      </c>
      <c r="L21941">
        <f t="shared" si="19384"/>
        <v>1.5222873644490458E-3</v>
      </c>
      <c r="M21941">
        <f t="shared" si="19385"/>
        <v>-9.3715935877617122E-5</v>
      </c>
    </row>
    <row r="21942" spans="1:13" x14ac:dyDescent="0.2">
      <c r="A21942" t="s">
        <v>196</v>
      </c>
      <c r="B21942" t="s">
        <v>200</v>
      </c>
      <c r="E21942" t="s">
        <v>54</v>
      </c>
      <c r="F21942">
        <v>42</v>
      </c>
      <c r="G21942" t="s">
        <v>12</v>
      </c>
      <c r="H21942">
        <v>1</v>
      </c>
      <c r="I21942">
        <v>17</v>
      </c>
      <c r="J21942">
        <v>0.40476190476190477</v>
      </c>
      <c r="K21942">
        <f t="shared" si="19383"/>
        <v>1.9202179660228772E-3</v>
      </c>
      <c r="L21942">
        <f t="shared" si="19384"/>
        <v>5.9678370136419245E-3</v>
      </c>
      <c r="M21942">
        <f t="shared" si="19385"/>
        <v>2.12740108159617E-3</v>
      </c>
    </row>
    <row r="21943" spans="1:13" x14ac:dyDescent="0.2">
      <c r="A21943" t="s">
        <v>196</v>
      </c>
      <c r="B21943" t="s">
        <v>200</v>
      </c>
      <c r="E21943" t="s">
        <v>54</v>
      </c>
      <c r="F21943">
        <v>42</v>
      </c>
      <c r="G21943" t="s">
        <v>12</v>
      </c>
      <c r="H21943">
        <v>1</v>
      </c>
      <c r="I21943">
        <v>20</v>
      </c>
      <c r="J21943">
        <v>0.47619047619047616</v>
      </c>
      <c r="K21943">
        <f t="shared" si="19383"/>
        <v>2.082021809399415E-3</v>
      </c>
      <c r="L21943">
        <f t="shared" si="19384"/>
        <v>6.843926571304176E-3</v>
      </c>
      <c r="M21943">
        <f t="shared" si="19385"/>
        <v>2.6798829525053465E-3</v>
      </c>
    </row>
    <row r="21944" spans="1:13" x14ac:dyDescent="0.2">
      <c r="A21944" t="s">
        <v>196</v>
      </c>
      <c r="B21944" t="s">
        <v>200</v>
      </c>
      <c r="E21944" t="s">
        <v>54</v>
      </c>
      <c r="F21944">
        <v>42</v>
      </c>
      <c r="G21944" t="s">
        <v>80</v>
      </c>
      <c r="H21944">
        <v>0</v>
      </c>
      <c r="I21944">
        <v>19</v>
      </c>
      <c r="J21944">
        <v>0.45238095238095238</v>
      </c>
      <c r="K21944">
        <f t="shared" si="19383"/>
        <v>2.0295465649398784E-3</v>
      </c>
      <c r="L21944">
        <f t="shared" si="19384"/>
        <v>6.5533560887494017E-3</v>
      </c>
      <c r="M21944">
        <f t="shared" si="19385"/>
        <v>2.4942629588696453E-3</v>
      </c>
    </row>
    <row r="21945" spans="1:13" x14ac:dyDescent="0.2">
      <c r="A21945" t="s">
        <v>196</v>
      </c>
      <c r="B21945" t="s">
        <v>200</v>
      </c>
      <c r="E21945" t="s">
        <v>54</v>
      </c>
      <c r="F21945">
        <v>42</v>
      </c>
      <c r="G21945" t="s">
        <v>80</v>
      </c>
      <c r="H21945">
        <v>0</v>
      </c>
      <c r="I21945">
        <v>23</v>
      </c>
      <c r="J21945">
        <v>0.54761904761904767</v>
      </c>
      <c r="K21945">
        <f t="shared" si="19383"/>
        <v>2.2319182913492284E-3</v>
      </c>
      <c r="L21945">
        <f t="shared" si="19384"/>
        <v>7.7081087675397054E-3</v>
      </c>
      <c r="M21945">
        <f t="shared" si="19385"/>
        <v>3.2442721848412481E-3</v>
      </c>
    </row>
    <row r="21946" spans="1:13" x14ac:dyDescent="0.2">
      <c r="A21946" t="s">
        <v>196</v>
      </c>
      <c r="B21946" t="s">
        <v>200</v>
      </c>
      <c r="E21946" t="s">
        <v>54</v>
      </c>
      <c r="F21946">
        <v>42</v>
      </c>
      <c r="G21946" t="s">
        <v>204</v>
      </c>
      <c r="H21946">
        <v>0</v>
      </c>
      <c r="I21946">
        <v>19</v>
      </c>
      <c r="J21946">
        <v>0.45238095238095238</v>
      </c>
      <c r="K21946">
        <f t="shared" si="19383"/>
        <v>2.0295465649398784E-3</v>
      </c>
      <c r="L21946">
        <f t="shared" si="19384"/>
        <v>6.5533560887494017E-3</v>
      </c>
      <c r="M21946">
        <f t="shared" si="19385"/>
        <v>2.4942629588696453E-3</v>
      </c>
    </row>
    <row r="21947" spans="1:13" x14ac:dyDescent="0.2">
      <c r="A21947" t="s">
        <v>196</v>
      </c>
      <c r="B21947" t="s">
        <v>200</v>
      </c>
      <c r="E21947" t="s">
        <v>54</v>
      </c>
      <c r="F21947">
        <v>42</v>
      </c>
      <c r="G21947" t="s">
        <v>204</v>
      </c>
      <c r="H21947">
        <v>0</v>
      </c>
      <c r="I21947">
        <v>23</v>
      </c>
      <c r="J21947">
        <v>0.54761904761904767</v>
      </c>
      <c r="K21947">
        <f t="shared" si="19383"/>
        <v>2.2319182913492284E-3</v>
      </c>
      <c r="L21947">
        <f t="shared" si="19384"/>
        <v>7.7081087675397054E-3</v>
      </c>
      <c r="M21947">
        <f t="shared" si="19385"/>
        <v>3.2442721848412481E-3</v>
      </c>
    </row>
    <row r="21948" spans="1:13" x14ac:dyDescent="0.2">
      <c r="A21948" t="s">
        <v>196</v>
      </c>
      <c r="B21948" t="s">
        <v>200</v>
      </c>
      <c r="E21948" t="s">
        <v>54</v>
      </c>
      <c r="F21948">
        <v>42</v>
      </c>
      <c r="G21948" t="s">
        <v>81</v>
      </c>
      <c r="H21948">
        <v>0</v>
      </c>
      <c r="I21948">
        <v>1</v>
      </c>
      <c r="J21948">
        <v>2.3809523809523808E-2</v>
      </c>
      <c r="K21948">
        <f t="shared" si="19383"/>
        <v>4.6661110780383907E-4</v>
      </c>
      <c r="L21948">
        <f t="shared" si="19384"/>
        <v>7.0470634589907722E-4</v>
      </c>
      <c r="M21948">
        <f t="shared" si="19385"/>
        <v>-2.2851586970860097E-4</v>
      </c>
    </row>
    <row r="21949" spans="1:13" x14ac:dyDescent="0.2">
      <c r="A21949" t="s">
        <v>196</v>
      </c>
      <c r="B21949" t="s">
        <v>200</v>
      </c>
      <c r="E21949" t="s">
        <v>54</v>
      </c>
      <c r="F21949">
        <v>42</v>
      </c>
      <c r="G21949" t="s">
        <v>81</v>
      </c>
      <c r="H21949">
        <v>1</v>
      </c>
      <c r="I21949">
        <v>1</v>
      </c>
      <c r="J21949">
        <v>2.3809523809523808E-2</v>
      </c>
      <c r="K21949">
        <f t="shared" si="19383"/>
        <v>4.6661110780383907E-4</v>
      </c>
      <c r="L21949">
        <f t="shared" si="19384"/>
        <v>7.0470634589907722E-4</v>
      </c>
      <c r="M21949">
        <f t="shared" si="19385"/>
        <v>-2.2851586970860097E-4</v>
      </c>
    </row>
    <row r="21950" spans="1:13" x14ac:dyDescent="0.2">
      <c r="A21950" t="s">
        <v>196</v>
      </c>
      <c r="B21950" t="s">
        <v>200</v>
      </c>
      <c r="E21950" t="s">
        <v>54</v>
      </c>
      <c r="F21950">
        <v>42</v>
      </c>
      <c r="G21950" t="s">
        <v>81</v>
      </c>
      <c r="H21950">
        <v>2</v>
      </c>
      <c r="I21950">
        <v>1</v>
      </c>
      <c r="J21950">
        <v>2.3809523809523808E-2</v>
      </c>
      <c r="K21950">
        <f t="shared" si="19383"/>
        <v>4.6661110780383907E-4</v>
      </c>
      <c r="L21950">
        <f t="shared" si="19384"/>
        <v>7.0470634589907722E-4</v>
      </c>
      <c r="M21950">
        <f t="shared" si="19385"/>
        <v>-2.2851586970860097E-4</v>
      </c>
    </row>
    <row r="21951" spans="1:13" x14ac:dyDescent="0.2">
      <c r="A21951" t="s">
        <v>196</v>
      </c>
      <c r="B21951" t="s">
        <v>200</v>
      </c>
      <c r="E21951" t="s">
        <v>54</v>
      </c>
      <c r="F21951">
        <v>42</v>
      </c>
      <c r="G21951" t="s">
        <v>81</v>
      </c>
      <c r="H21951">
        <v>2</v>
      </c>
      <c r="I21951">
        <v>1</v>
      </c>
      <c r="J21951">
        <v>2.3809523809523808E-2</v>
      </c>
      <c r="K21951">
        <f t="shared" si="19383"/>
        <v>4.6661110780383907E-4</v>
      </c>
      <c r="L21951">
        <f t="shared" si="19384"/>
        <v>7.0470634589907722E-4</v>
      </c>
      <c r="M21951">
        <f t="shared" si="19385"/>
        <v>-2.2851586970860097E-4</v>
      </c>
    </row>
    <row r="21952" spans="1:13" x14ac:dyDescent="0.2">
      <c r="A21952" t="s">
        <v>196</v>
      </c>
      <c r="B21952" t="s">
        <v>200</v>
      </c>
      <c r="E21952" t="s">
        <v>54</v>
      </c>
      <c r="F21952">
        <v>42</v>
      </c>
      <c r="G21952" t="s">
        <v>81</v>
      </c>
      <c r="H21952">
        <v>3</v>
      </c>
      <c r="I21952">
        <v>1</v>
      </c>
      <c r="J21952">
        <v>2.3809523809523808E-2</v>
      </c>
      <c r="K21952">
        <f t="shared" si="19383"/>
        <v>4.6661110780383907E-4</v>
      </c>
      <c r="L21952">
        <f t="shared" si="19384"/>
        <v>7.0470634589907722E-4</v>
      </c>
      <c r="M21952">
        <f t="shared" si="19385"/>
        <v>-2.2851586970860097E-4</v>
      </c>
    </row>
    <row r="21953" spans="1:13" x14ac:dyDescent="0.2">
      <c r="A21953" t="s">
        <v>196</v>
      </c>
      <c r="B21953" t="s">
        <v>200</v>
      </c>
      <c r="E21953" t="s">
        <v>54</v>
      </c>
      <c r="F21953">
        <v>42</v>
      </c>
      <c r="G21953" t="s">
        <v>81</v>
      </c>
      <c r="H21953">
        <v>3</v>
      </c>
      <c r="I21953">
        <v>1</v>
      </c>
      <c r="J21953">
        <v>2.3809523809523808E-2</v>
      </c>
      <c r="K21953">
        <f t="shared" si="19383"/>
        <v>4.6661110780383907E-4</v>
      </c>
      <c r="L21953">
        <f t="shared" si="19384"/>
        <v>7.0470634589907722E-4</v>
      </c>
      <c r="M21953">
        <f t="shared" si="19385"/>
        <v>-2.2851586970860097E-4</v>
      </c>
    </row>
    <row r="21954" spans="1:13" x14ac:dyDescent="0.2">
      <c r="A21954" t="s">
        <v>196</v>
      </c>
      <c r="B21954" t="s">
        <v>200</v>
      </c>
      <c r="E21954" t="s">
        <v>54</v>
      </c>
      <c r="F21954">
        <v>42</v>
      </c>
      <c r="G21954" t="s">
        <v>81</v>
      </c>
      <c r="H21954">
        <v>4</v>
      </c>
      <c r="I21954">
        <v>16</v>
      </c>
      <c r="J21954">
        <v>0.38095238095238093</v>
      </c>
      <c r="K21954">
        <f t="shared" si="19383"/>
        <v>1.8631077184023393E-3</v>
      </c>
      <c r="L21954">
        <f t="shared" si="19384"/>
        <v>5.672631527926149E-3</v>
      </c>
      <c r="M21954">
        <f t="shared" si="19385"/>
        <v>1.9464160911214703E-3</v>
      </c>
    </row>
    <row r="21955" spans="1:13" x14ac:dyDescent="0.2">
      <c r="A21955" t="s">
        <v>196</v>
      </c>
      <c r="B21955" t="s">
        <v>200</v>
      </c>
      <c r="E21955" t="s">
        <v>54</v>
      </c>
      <c r="F21955">
        <v>42</v>
      </c>
      <c r="G21955" t="s">
        <v>81</v>
      </c>
      <c r="H21955">
        <v>4</v>
      </c>
      <c r="I21955">
        <v>19</v>
      </c>
      <c r="J21955">
        <v>0.45238095238095238</v>
      </c>
      <c r="K21955">
        <f t="shared" si="19383"/>
        <v>2.0295465649398784E-3</v>
      </c>
      <c r="L21955">
        <f t="shared" si="19384"/>
        <v>6.5533560887494017E-3</v>
      </c>
      <c r="M21955">
        <f t="shared" si="19385"/>
        <v>2.4942629588696453E-3</v>
      </c>
    </row>
    <row r="21956" spans="1:13" x14ac:dyDescent="0.2">
      <c r="A21956" t="s">
        <v>196</v>
      </c>
      <c r="B21956" t="s">
        <v>200</v>
      </c>
      <c r="E21956" t="s">
        <v>54</v>
      </c>
      <c r="F21956">
        <v>42</v>
      </c>
      <c r="G21956" t="s">
        <v>81</v>
      </c>
      <c r="H21956">
        <v>5</v>
      </c>
      <c r="I21956">
        <v>1</v>
      </c>
      <c r="J21956">
        <v>2.3809523809523808E-2</v>
      </c>
      <c r="K21956">
        <f t="shared" si="19383"/>
        <v>4.6661110780383907E-4</v>
      </c>
      <c r="L21956">
        <f t="shared" si="19384"/>
        <v>7.0470634589907722E-4</v>
      </c>
      <c r="M21956">
        <f t="shared" si="19385"/>
        <v>-2.2851586970860097E-4</v>
      </c>
    </row>
    <row r="21957" spans="1:13" x14ac:dyDescent="0.2">
      <c r="A21957" t="s">
        <v>196</v>
      </c>
      <c r="B21957" t="s">
        <v>200</v>
      </c>
      <c r="E21957" t="s">
        <v>54</v>
      </c>
      <c r="F21957">
        <v>42</v>
      </c>
      <c r="G21957" t="s">
        <v>82</v>
      </c>
      <c r="H21957">
        <v>0</v>
      </c>
      <c r="I21957">
        <v>2</v>
      </c>
      <c r="J21957">
        <v>4.7619047619047616E-2</v>
      </c>
      <c r="K21957">
        <f t="shared" si="19383"/>
        <v>6.5980917555619677E-4</v>
      </c>
      <c r="L21957">
        <f t="shared" si="19384"/>
        <v>1.1359996517466731E-3</v>
      </c>
      <c r="M21957">
        <f t="shared" si="19385"/>
        <v>-1.8361869936572058E-4</v>
      </c>
    </row>
    <row r="21958" spans="1:13" x14ac:dyDescent="0.2">
      <c r="A21958" t="s">
        <v>196</v>
      </c>
      <c r="B21958" t="s">
        <v>200</v>
      </c>
      <c r="E21958" t="s">
        <v>54</v>
      </c>
      <c r="F21958">
        <v>42</v>
      </c>
      <c r="G21958" t="s">
        <v>82</v>
      </c>
      <c r="H21958">
        <v>1</v>
      </c>
      <c r="I21958">
        <v>1</v>
      </c>
      <c r="J21958">
        <v>2.3809523809523808E-2</v>
      </c>
      <c r="K21958">
        <f t="shared" si="19383"/>
        <v>4.6661110780383907E-4</v>
      </c>
      <c r="L21958">
        <f t="shared" si="19384"/>
        <v>7.0470634589907722E-4</v>
      </c>
      <c r="M21958">
        <f t="shared" si="19385"/>
        <v>-2.2851586970860097E-4</v>
      </c>
    </row>
    <row r="21959" spans="1:13" x14ac:dyDescent="0.2">
      <c r="A21959" t="s">
        <v>196</v>
      </c>
      <c r="B21959" t="s">
        <v>200</v>
      </c>
      <c r="E21959" t="s">
        <v>54</v>
      </c>
      <c r="F21959">
        <v>42</v>
      </c>
      <c r="G21959" t="s">
        <v>82</v>
      </c>
      <c r="H21959">
        <v>2</v>
      </c>
      <c r="I21959">
        <v>1</v>
      </c>
      <c r="J21959">
        <v>2.3809523809523808E-2</v>
      </c>
      <c r="K21959">
        <f t="shared" si="19383"/>
        <v>4.6661110780383907E-4</v>
      </c>
      <c r="L21959">
        <f t="shared" si="19384"/>
        <v>7.0470634589907722E-4</v>
      </c>
      <c r="M21959">
        <f t="shared" si="19385"/>
        <v>-2.2851586970860097E-4</v>
      </c>
    </row>
    <row r="21960" spans="1:13" x14ac:dyDescent="0.2">
      <c r="A21960" t="s">
        <v>196</v>
      </c>
      <c r="B21960" t="s">
        <v>200</v>
      </c>
      <c r="E21960" t="s">
        <v>54</v>
      </c>
      <c r="F21960">
        <v>42</v>
      </c>
      <c r="G21960" t="s">
        <v>82</v>
      </c>
      <c r="H21960">
        <v>3</v>
      </c>
      <c r="I21960">
        <v>17</v>
      </c>
      <c r="J21960">
        <v>0.40476190476190477</v>
      </c>
      <c r="K21960">
        <f t="shared" si="19383"/>
        <v>1.9202179660228772E-3</v>
      </c>
      <c r="L21960">
        <f t="shared" si="19384"/>
        <v>5.9678370136419245E-3</v>
      </c>
      <c r="M21960">
        <f t="shared" si="19385"/>
        <v>2.12740108159617E-3</v>
      </c>
    </row>
    <row r="21961" spans="1:13" x14ac:dyDescent="0.2">
      <c r="A21961" t="s">
        <v>196</v>
      </c>
      <c r="B21961" t="s">
        <v>200</v>
      </c>
      <c r="E21961" t="s">
        <v>54</v>
      </c>
      <c r="F21961">
        <v>42</v>
      </c>
      <c r="G21961" t="s">
        <v>82</v>
      </c>
      <c r="H21961">
        <v>3</v>
      </c>
      <c r="I21961">
        <v>20</v>
      </c>
      <c r="J21961">
        <v>0.47619047619047616</v>
      </c>
      <c r="K21961">
        <f t="shared" si="19383"/>
        <v>2.082021809399415E-3</v>
      </c>
      <c r="L21961">
        <f t="shared" si="19384"/>
        <v>6.843926571304176E-3</v>
      </c>
      <c r="M21961">
        <f t="shared" si="19385"/>
        <v>2.6798829525053465E-3</v>
      </c>
    </row>
    <row r="21962" spans="1:13" x14ac:dyDescent="0.2">
      <c r="A21962" t="s">
        <v>196</v>
      </c>
      <c r="B21962" t="s">
        <v>200</v>
      </c>
      <c r="E21962" t="s">
        <v>54</v>
      </c>
      <c r="F21962">
        <v>42</v>
      </c>
      <c r="G21962" t="s">
        <v>82</v>
      </c>
      <c r="H21962">
        <v>4</v>
      </c>
      <c r="I21962">
        <v>1</v>
      </c>
      <c r="J21962">
        <v>2.3809523809523808E-2</v>
      </c>
      <c r="K21962">
        <f t="shared" si="19383"/>
        <v>4.6661110780383907E-4</v>
      </c>
      <c r="L21962">
        <f t="shared" si="19384"/>
        <v>7.0470634589907722E-4</v>
      </c>
      <c r="M21962">
        <f t="shared" si="19385"/>
        <v>-2.2851586970860097E-4</v>
      </c>
    </row>
    <row r="21963" spans="1:13" x14ac:dyDescent="0.2">
      <c r="A21963" t="s">
        <v>196</v>
      </c>
      <c r="B21963" t="s">
        <v>200</v>
      </c>
      <c r="E21963" t="s">
        <v>54</v>
      </c>
      <c r="F21963">
        <v>42</v>
      </c>
      <c r="G21963" t="s">
        <v>83</v>
      </c>
      <c r="H21963">
        <v>0</v>
      </c>
      <c r="I21963">
        <v>2</v>
      </c>
      <c r="J21963">
        <v>4.7619047619047616E-2</v>
      </c>
      <c r="K21963">
        <f t="shared" si="19383"/>
        <v>6.5980917555619677E-4</v>
      </c>
      <c r="L21963">
        <f t="shared" si="19384"/>
        <v>1.1359996517466731E-3</v>
      </c>
      <c r="M21963">
        <f t="shared" si="19385"/>
        <v>-1.8361869936572058E-4</v>
      </c>
    </row>
    <row r="21964" spans="1:13" x14ac:dyDescent="0.2">
      <c r="A21964" t="s">
        <v>196</v>
      </c>
      <c r="B21964" t="s">
        <v>200</v>
      </c>
      <c r="E21964" t="s">
        <v>54</v>
      </c>
      <c r="F21964">
        <v>42</v>
      </c>
      <c r="G21964" t="s">
        <v>83</v>
      </c>
      <c r="H21964">
        <v>0</v>
      </c>
      <c r="I21964">
        <v>1</v>
      </c>
      <c r="J21964">
        <v>2.3809523809523808E-2</v>
      </c>
      <c r="K21964">
        <f t="shared" si="19383"/>
        <v>4.6661110780383907E-4</v>
      </c>
      <c r="L21964">
        <f t="shared" si="19384"/>
        <v>7.0470634589907722E-4</v>
      </c>
      <c r="M21964">
        <f t="shared" si="19385"/>
        <v>-2.2851586970860097E-4</v>
      </c>
    </row>
    <row r="21965" spans="1:13" x14ac:dyDescent="0.2">
      <c r="A21965" t="s">
        <v>196</v>
      </c>
      <c r="B21965" t="s">
        <v>200</v>
      </c>
      <c r="E21965" t="s">
        <v>54</v>
      </c>
      <c r="F21965">
        <v>42</v>
      </c>
      <c r="G21965" t="s">
        <v>83</v>
      </c>
      <c r="H21965">
        <v>1</v>
      </c>
      <c r="I21965">
        <v>3</v>
      </c>
      <c r="J21965">
        <v>7.1428571428571425E-2</v>
      </c>
      <c r="K21965">
        <f t="shared" si="19383"/>
        <v>8.0800165016333141E-4</v>
      </c>
      <c r="L21965">
        <f t="shared" si="19384"/>
        <v>1.5222873644490458E-3</v>
      </c>
      <c r="M21965">
        <f t="shared" si="19385"/>
        <v>-9.3715935877617122E-5</v>
      </c>
    </row>
    <row r="21966" spans="1:13" x14ac:dyDescent="0.2">
      <c r="A21966" t="s">
        <v>196</v>
      </c>
      <c r="B21966" t="s">
        <v>200</v>
      </c>
      <c r="E21966" t="s">
        <v>54</v>
      </c>
      <c r="F21966">
        <v>42</v>
      </c>
      <c r="G21966" t="s">
        <v>83</v>
      </c>
      <c r="H21966">
        <v>2</v>
      </c>
      <c r="I21966">
        <v>7</v>
      </c>
      <c r="J21966">
        <v>0.16666666666666666</v>
      </c>
      <c r="K21966">
        <f t="shared" si="19383"/>
        <v>1.2336546128085056E-3</v>
      </c>
      <c r="L21966">
        <f t="shared" si="19384"/>
        <v>2.9003212794751721E-3</v>
      </c>
      <c r="M21966">
        <f t="shared" si="19385"/>
        <v>4.3301205385816097E-4</v>
      </c>
    </row>
    <row r="21967" spans="1:13" x14ac:dyDescent="0.2">
      <c r="A21967" t="s">
        <v>196</v>
      </c>
      <c r="B21967" t="s">
        <v>200</v>
      </c>
      <c r="E21967" t="s">
        <v>54</v>
      </c>
      <c r="F21967">
        <v>42</v>
      </c>
      <c r="G21967" t="s">
        <v>83</v>
      </c>
      <c r="H21967">
        <v>2</v>
      </c>
      <c r="I21967">
        <v>9</v>
      </c>
      <c r="J21967">
        <v>0.21428571428571427</v>
      </c>
      <c r="K21967">
        <f t="shared" si="19383"/>
        <v>1.398499195566447E-3</v>
      </c>
      <c r="L21967">
        <f t="shared" si="19384"/>
        <v>3.5413563384235893E-3</v>
      </c>
      <c r="M21967">
        <f t="shared" si="19385"/>
        <v>7.443579472906955E-4</v>
      </c>
    </row>
    <row r="21968" spans="1:13" x14ac:dyDescent="0.2">
      <c r="A21968" t="s">
        <v>196</v>
      </c>
      <c r="B21968" t="s">
        <v>200</v>
      </c>
      <c r="E21968" t="s">
        <v>54</v>
      </c>
      <c r="F21968">
        <v>42</v>
      </c>
      <c r="G21968" t="s">
        <v>83</v>
      </c>
      <c r="H21968">
        <v>3</v>
      </c>
      <c r="I21968">
        <v>10</v>
      </c>
      <c r="J21968">
        <v>0.23809523809523808</v>
      </c>
      <c r="K21968">
        <f t="shared" si="19383"/>
        <v>1.4739717068494196E-3</v>
      </c>
      <c r="L21968">
        <f t="shared" si="19384"/>
        <v>3.8549240878018006E-3</v>
      </c>
      <c r="M21968">
        <f t="shared" si="19385"/>
        <v>9.0698067410296111E-4</v>
      </c>
    </row>
    <row r="21969" spans="1:13" x14ac:dyDescent="0.2">
      <c r="A21969" t="s">
        <v>196</v>
      </c>
      <c r="B21969" t="s">
        <v>200</v>
      </c>
      <c r="E21969" t="s">
        <v>54</v>
      </c>
      <c r="F21969">
        <v>42</v>
      </c>
      <c r="G21969" t="s">
        <v>83</v>
      </c>
      <c r="H21969">
        <v>3</v>
      </c>
      <c r="I21969">
        <v>10</v>
      </c>
      <c r="J21969">
        <v>0.23809523809523808</v>
      </c>
      <c r="K21969">
        <f t="shared" si="19383"/>
        <v>1.4739717068494196E-3</v>
      </c>
      <c r="L21969">
        <f t="shared" si="19384"/>
        <v>3.8549240878018006E-3</v>
      </c>
      <c r="M21969">
        <f t="shared" si="19385"/>
        <v>9.0698067410296111E-4</v>
      </c>
    </row>
    <row r="21970" spans="1:13" x14ac:dyDescent="0.2">
      <c r="A21970" t="s">
        <v>196</v>
      </c>
      <c r="B21970" t="s">
        <v>200</v>
      </c>
      <c r="E21970" t="s">
        <v>54</v>
      </c>
      <c r="F21970">
        <v>42</v>
      </c>
      <c r="G21970" t="s">
        <v>26</v>
      </c>
      <c r="H21970">
        <v>0</v>
      </c>
      <c r="I21970">
        <v>19</v>
      </c>
      <c r="J21970">
        <v>0.45238095238095238</v>
      </c>
      <c r="K21970">
        <f t="shared" si="19383"/>
        <v>2.0295465649398784E-3</v>
      </c>
      <c r="L21970">
        <f t="shared" si="19384"/>
        <v>6.5533560887494017E-3</v>
      </c>
      <c r="M21970">
        <f t="shared" si="19385"/>
        <v>2.4942629588696453E-3</v>
      </c>
    </row>
    <row r="21971" spans="1:13" x14ac:dyDescent="0.2">
      <c r="A21971" t="s">
        <v>196</v>
      </c>
      <c r="B21971" t="s">
        <v>200</v>
      </c>
      <c r="E21971" t="s">
        <v>54</v>
      </c>
      <c r="F21971">
        <v>42</v>
      </c>
      <c r="G21971" t="s">
        <v>26</v>
      </c>
      <c r="H21971">
        <v>0</v>
      </c>
      <c r="I21971">
        <v>23</v>
      </c>
      <c r="J21971">
        <v>0.54761904761904767</v>
      </c>
      <c r="K21971">
        <f t="shared" si="19383"/>
        <v>2.2319182913492284E-3</v>
      </c>
      <c r="L21971">
        <f t="shared" si="19384"/>
        <v>7.7081087675397054E-3</v>
      </c>
      <c r="M21971">
        <f t="shared" si="19385"/>
        <v>3.2442721848412481E-3</v>
      </c>
    </row>
    <row r="21972" spans="1:13" x14ac:dyDescent="0.2">
      <c r="A21972" t="s">
        <v>196</v>
      </c>
      <c r="B21972" t="s">
        <v>200</v>
      </c>
      <c r="E21972" t="s">
        <v>54</v>
      </c>
      <c r="F21972">
        <v>42</v>
      </c>
      <c r="G21972" t="s">
        <v>84</v>
      </c>
      <c r="H21972">
        <v>0</v>
      </c>
      <c r="I21972">
        <v>19</v>
      </c>
      <c r="J21972">
        <v>0.45238095238095238</v>
      </c>
      <c r="K21972">
        <f t="shared" si="19383"/>
        <v>2.0295465649398784E-3</v>
      </c>
      <c r="L21972">
        <f t="shared" si="19384"/>
        <v>6.5533560887494017E-3</v>
      </c>
      <c r="M21972">
        <f t="shared" si="19385"/>
        <v>2.4942629588696453E-3</v>
      </c>
    </row>
    <row r="21973" spans="1:13" x14ac:dyDescent="0.2">
      <c r="A21973" t="s">
        <v>196</v>
      </c>
      <c r="B21973" t="s">
        <v>200</v>
      </c>
      <c r="E21973" t="s">
        <v>54</v>
      </c>
      <c r="F21973">
        <v>42</v>
      </c>
      <c r="G21973" t="s">
        <v>84</v>
      </c>
      <c r="H21973">
        <v>0</v>
      </c>
      <c r="I21973">
        <v>23</v>
      </c>
      <c r="J21973">
        <v>0.54761904761904767</v>
      </c>
      <c r="K21973">
        <f t="shared" si="19383"/>
        <v>2.2319182913492284E-3</v>
      </c>
      <c r="L21973">
        <f t="shared" si="19384"/>
        <v>7.7081087675397054E-3</v>
      </c>
      <c r="M21973">
        <f t="shared" si="19385"/>
        <v>3.2442721848412481E-3</v>
      </c>
    </row>
    <row r="21974" spans="1:13" x14ac:dyDescent="0.2">
      <c r="A21974" t="s">
        <v>196</v>
      </c>
      <c r="B21974" t="s">
        <v>200</v>
      </c>
      <c r="E21974" t="s">
        <v>54</v>
      </c>
      <c r="F21974">
        <v>42</v>
      </c>
      <c r="G21974" t="s">
        <v>27</v>
      </c>
      <c r="H21974">
        <v>0</v>
      </c>
      <c r="I21974">
        <v>19</v>
      </c>
      <c r="J21974">
        <v>0.45238095238095238</v>
      </c>
      <c r="K21974">
        <f t="shared" si="19383"/>
        <v>2.0295465649398784E-3</v>
      </c>
      <c r="L21974">
        <f t="shared" si="19384"/>
        <v>6.5533560887494017E-3</v>
      </c>
      <c r="M21974">
        <f t="shared" si="19385"/>
        <v>2.4942629588696453E-3</v>
      </c>
    </row>
    <row r="21975" spans="1:13" x14ac:dyDescent="0.2">
      <c r="A21975" t="s">
        <v>196</v>
      </c>
      <c r="B21975" t="s">
        <v>200</v>
      </c>
      <c r="E21975" t="s">
        <v>54</v>
      </c>
      <c r="F21975">
        <v>42</v>
      </c>
      <c r="G21975" t="s">
        <v>27</v>
      </c>
      <c r="H21975">
        <v>0</v>
      </c>
      <c r="I21975">
        <v>23</v>
      </c>
      <c r="J21975">
        <v>0.54761904761904767</v>
      </c>
      <c r="K21975">
        <f t="shared" si="19383"/>
        <v>2.2319182913492284E-3</v>
      </c>
      <c r="L21975">
        <f t="shared" si="19384"/>
        <v>7.7081087675397054E-3</v>
      </c>
      <c r="M21975">
        <f t="shared" si="19385"/>
        <v>3.2442721848412481E-3</v>
      </c>
    </row>
    <row r="21976" spans="1:13" x14ac:dyDescent="0.2">
      <c r="A21976" t="s">
        <v>196</v>
      </c>
      <c r="B21976" t="s">
        <v>200</v>
      </c>
      <c r="E21976" t="s">
        <v>54</v>
      </c>
      <c r="F21976">
        <v>42</v>
      </c>
      <c r="G21976" t="s">
        <v>85</v>
      </c>
      <c r="H21976">
        <v>0</v>
      </c>
      <c r="I21976">
        <v>2</v>
      </c>
      <c r="J21976">
        <v>4.7619047619047616E-2</v>
      </c>
      <c r="K21976">
        <f t="shared" si="19383"/>
        <v>6.5980917555619677E-4</v>
      </c>
      <c r="L21976">
        <f t="shared" si="19384"/>
        <v>1.1359996517466731E-3</v>
      </c>
      <c r="M21976">
        <f t="shared" si="19385"/>
        <v>-1.8361869936572058E-4</v>
      </c>
    </row>
    <row r="21977" spans="1:13" x14ac:dyDescent="0.2">
      <c r="A21977" t="s">
        <v>196</v>
      </c>
      <c r="B21977" t="s">
        <v>200</v>
      </c>
      <c r="E21977" t="s">
        <v>54</v>
      </c>
      <c r="F21977">
        <v>42</v>
      </c>
      <c r="G21977" t="s">
        <v>85</v>
      </c>
      <c r="H21977">
        <v>0</v>
      </c>
      <c r="I21977">
        <v>3</v>
      </c>
      <c r="J21977">
        <v>7.1428571428571425E-2</v>
      </c>
      <c r="K21977">
        <f t="shared" si="19383"/>
        <v>8.0800165016333141E-4</v>
      </c>
      <c r="L21977">
        <f t="shared" si="19384"/>
        <v>1.5222873644490458E-3</v>
      </c>
      <c r="M21977">
        <f t="shared" si="19385"/>
        <v>-9.3715935877617122E-5</v>
      </c>
    </row>
    <row r="21978" spans="1:13" x14ac:dyDescent="0.2">
      <c r="A21978" t="s">
        <v>196</v>
      </c>
      <c r="B21978" t="s">
        <v>200</v>
      </c>
      <c r="E21978" t="s">
        <v>54</v>
      </c>
      <c r="F21978">
        <v>42</v>
      </c>
      <c r="G21978" t="s">
        <v>85</v>
      </c>
      <c r="H21978">
        <v>1</v>
      </c>
      <c r="I21978">
        <v>17</v>
      </c>
      <c r="J21978">
        <v>0.40476190476190477</v>
      </c>
      <c r="K21978">
        <f t="shared" si="19383"/>
        <v>1.9202179660228772E-3</v>
      </c>
      <c r="L21978">
        <f t="shared" si="19384"/>
        <v>5.9678370136419245E-3</v>
      </c>
      <c r="M21978">
        <f t="shared" si="19385"/>
        <v>2.12740108159617E-3</v>
      </c>
    </row>
    <row r="21979" spans="1:13" x14ac:dyDescent="0.2">
      <c r="A21979" t="s">
        <v>196</v>
      </c>
      <c r="B21979" t="s">
        <v>200</v>
      </c>
      <c r="E21979" t="s">
        <v>54</v>
      </c>
      <c r="F21979">
        <v>42</v>
      </c>
      <c r="G21979" t="s">
        <v>85</v>
      </c>
      <c r="H21979">
        <v>1</v>
      </c>
      <c r="I21979">
        <v>20</v>
      </c>
      <c r="J21979">
        <v>0.47619047619047616</v>
      </c>
      <c r="K21979">
        <f t="shared" si="19383"/>
        <v>2.082021809399415E-3</v>
      </c>
      <c r="L21979">
        <f t="shared" si="19384"/>
        <v>6.843926571304176E-3</v>
      </c>
      <c r="M21979">
        <f t="shared" si="19385"/>
        <v>2.6798829525053465E-3</v>
      </c>
    </row>
    <row r="21980" spans="1:13" x14ac:dyDescent="0.2">
      <c r="A21980" t="s">
        <v>196</v>
      </c>
      <c r="B21980" t="s">
        <v>200</v>
      </c>
      <c r="D21980" t="s">
        <v>50</v>
      </c>
      <c r="F21980">
        <v>1</v>
      </c>
      <c r="G21980" t="s">
        <v>206</v>
      </c>
      <c r="H21980">
        <v>0</v>
      </c>
      <c r="I21980">
        <v>1</v>
      </c>
      <c r="J21980">
        <v>1</v>
      </c>
      <c r="K21980">
        <f t="shared" si="19383"/>
        <v>1.9501753767289749E-2</v>
      </c>
      <c r="L21980">
        <f t="shared" si="19384"/>
        <v>2.9501753767289751E-2</v>
      </c>
      <c r="M21980">
        <f t="shared" si="19385"/>
        <v>-9.501753767289749E-3</v>
      </c>
    </row>
    <row r="21981" spans="1:13" x14ac:dyDescent="0.2">
      <c r="A21981" t="s">
        <v>196</v>
      </c>
      <c r="B21981" t="s">
        <v>200</v>
      </c>
      <c r="D21981" t="s">
        <v>50</v>
      </c>
      <c r="F21981">
        <v>1</v>
      </c>
      <c r="G21981" t="s">
        <v>28</v>
      </c>
      <c r="H21981">
        <v>0</v>
      </c>
      <c r="I21981">
        <v>1</v>
      </c>
      <c r="J21981">
        <v>1</v>
      </c>
      <c r="K21981">
        <f t="shared" si="19383"/>
        <v>1.9501753767289749E-2</v>
      </c>
      <c r="L21981">
        <f t="shared" si="19384"/>
        <v>2.9501753767289751E-2</v>
      </c>
      <c r="M21981">
        <f t="shared" si="19385"/>
        <v>-9.501753767289749E-3</v>
      </c>
    </row>
    <row r="21982" spans="1:13" x14ac:dyDescent="0.2">
      <c r="A21982" t="s">
        <v>196</v>
      </c>
      <c r="B21982" t="s">
        <v>200</v>
      </c>
      <c r="D21982" t="s">
        <v>50</v>
      </c>
      <c r="F21982">
        <v>1</v>
      </c>
      <c r="G21982" t="s">
        <v>74</v>
      </c>
      <c r="H21982">
        <v>2</v>
      </c>
      <c r="I21982">
        <v>1</v>
      </c>
      <c r="J21982">
        <v>1</v>
      </c>
      <c r="K21982">
        <f t="shared" si="19383"/>
        <v>1.9501753767289749E-2</v>
      </c>
      <c r="L21982">
        <f t="shared" si="19384"/>
        <v>2.9501753767289751E-2</v>
      </c>
      <c r="M21982">
        <f t="shared" si="19385"/>
        <v>-9.501753767289749E-3</v>
      </c>
    </row>
    <row r="21983" spans="1:13" x14ac:dyDescent="0.2">
      <c r="A21983" t="s">
        <v>196</v>
      </c>
      <c r="B21983" t="s">
        <v>200</v>
      </c>
      <c r="D21983" t="s">
        <v>50</v>
      </c>
      <c r="F21983">
        <v>1</v>
      </c>
      <c r="G21983" t="s">
        <v>77</v>
      </c>
      <c r="H21983">
        <v>2</v>
      </c>
      <c r="I21983">
        <v>1</v>
      </c>
      <c r="J21983">
        <v>1</v>
      </c>
      <c r="K21983">
        <f t="shared" si="19383"/>
        <v>1.9501753767289749E-2</v>
      </c>
      <c r="L21983">
        <f t="shared" si="19384"/>
        <v>2.9501753767289751E-2</v>
      </c>
      <c r="M21983">
        <f t="shared" si="19385"/>
        <v>-9.501753767289749E-3</v>
      </c>
    </row>
    <row r="21984" spans="1:13" x14ac:dyDescent="0.2">
      <c r="A21984" t="s">
        <v>196</v>
      </c>
      <c r="B21984" t="s">
        <v>200</v>
      </c>
      <c r="D21984" t="s">
        <v>50</v>
      </c>
      <c r="F21984">
        <v>1</v>
      </c>
      <c r="G21984" t="s">
        <v>78</v>
      </c>
      <c r="H21984">
        <v>2</v>
      </c>
      <c r="I21984">
        <v>1</v>
      </c>
      <c r="J21984">
        <v>1</v>
      </c>
      <c r="K21984">
        <f t="shared" si="19383"/>
        <v>1.9501753767289749E-2</v>
      </c>
      <c r="L21984">
        <f t="shared" si="19384"/>
        <v>2.9501753767289751E-2</v>
      </c>
      <c r="M21984">
        <f t="shared" si="19385"/>
        <v>-9.501753767289749E-3</v>
      </c>
    </row>
    <row r="21985" spans="1:13" x14ac:dyDescent="0.2">
      <c r="A21985" t="s">
        <v>196</v>
      </c>
      <c r="B21985" t="s">
        <v>200</v>
      </c>
      <c r="D21985" t="s">
        <v>50</v>
      </c>
      <c r="F21985">
        <v>1</v>
      </c>
      <c r="G21985" t="s">
        <v>81</v>
      </c>
      <c r="H21985">
        <v>2</v>
      </c>
      <c r="I21985">
        <v>1</v>
      </c>
      <c r="J21985">
        <v>1</v>
      </c>
      <c r="K21985">
        <f t="shared" si="19383"/>
        <v>1.9501753767289749E-2</v>
      </c>
      <c r="L21985">
        <f t="shared" si="19384"/>
        <v>2.9501753767289751E-2</v>
      </c>
      <c r="M21985">
        <f t="shared" si="19385"/>
        <v>-9.501753767289749E-3</v>
      </c>
    </row>
    <row r="21986" spans="1:13" x14ac:dyDescent="0.2">
      <c r="A21986" t="s">
        <v>196</v>
      </c>
      <c r="B21986" t="s">
        <v>200</v>
      </c>
      <c r="D21986" t="s">
        <v>50</v>
      </c>
      <c r="F21986">
        <v>1</v>
      </c>
      <c r="G21986" t="s">
        <v>82</v>
      </c>
      <c r="H21986">
        <v>2</v>
      </c>
      <c r="I21986">
        <v>1</v>
      </c>
      <c r="J21986">
        <v>1</v>
      </c>
      <c r="K21986">
        <f t="shared" si="19383"/>
        <v>1.9501753767289749E-2</v>
      </c>
      <c r="L21986">
        <f t="shared" si="19384"/>
        <v>2.9501753767289751E-2</v>
      </c>
      <c r="M21986">
        <f t="shared" si="19385"/>
        <v>-9.501753767289749E-3</v>
      </c>
    </row>
    <row r="21987" spans="1:13" x14ac:dyDescent="0.2">
      <c r="A21987" t="s">
        <v>196</v>
      </c>
      <c r="B21987" t="s">
        <v>200</v>
      </c>
      <c r="D21987" t="s">
        <v>50</v>
      </c>
      <c r="F21987">
        <v>1</v>
      </c>
      <c r="G21987" t="s">
        <v>83</v>
      </c>
      <c r="H21987">
        <v>2</v>
      </c>
      <c r="I21987">
        <v>1</v>
      </c>
      <c r="J21987">
        <v>1</v>
      </c>
      <c r="K21987">
        <f t="shared" si="19383"/>
        <v>1.9501753767289749E-2</v>
      </c>
      <c r="L21987">
        <f t="shared" si="19384"/>
        <v>2.9501753767289751E-2</v>
      </c>
      <c r="M21987">
        <f t="shared" si="19385"/>
        <v>-9.501753767289749E-3</v>
      </c>
    </row>
    <row r="21988" spans="1:13" x14ac:dyDescent="0.2">
      <c r="A21988" t="s">
        <v>196</v>
      </c>
      <c r="B21988" t="s">
        <v>200</v>
      </c>
      <c r="D21988" t="s">
        <v>51</v>
      </c>
      <c r="F21988">
        <v>1</v>
      </c>
      <c r="G21988" t="s">
        <v>206</v>
      </c>
      <c r="H21988">
        <v>0</v>
      </c>
      <c r="I21988">
        <v>1</v>
      </c>
      <c r="J21988">
        <v>1</v>
      </c>
      <c r="K21988">
        <f t="shared" si="19383"/>
        <v>1.9501753767289749E-2</v>
      </c>
      <c r="L21988">
        <f t="shared" si="19384"/>
        <v>2.9501753767289751E-2</v>
      </c>
      <c r="M21988">
        <f t="shared" si="19385"/>
        <v>-9.501753767289749E-3</v>
      </c>
    </row>
    <row r="21989" spans="1:13" x14ac:dyDescent="0.2">
      <c r="A21989" t="s">
        <v>196</v>
      </c>
      <c r="B21989" t="s">
        <v>200</v>
      </c>
      <c r="D21989" t="s">
        <v>51</v>
      </c>
      <c r="F21989">
        <v>1</v>
      </c>
      <c r="G21989" t="s">
        <v>28</v>
      </c>
      <c r="H21989">
        <v>0</v>
      </c>
      <c r="I21989">
        <v>1</v>
      </c>
      <c r="J21989">
        <v>1</v>
      </c>
      <c r="K21989">
        <f t="shared" si="19383"/>
        <v>1.9501753767289749E-2</v>
      </c>
      <c r="L21989">
        <f t="shared" si="19384"/>
        <v>2.9501753767289751E-2</v>
      </c>
      <c r="M21989">
        <f t="shared" si="19385"/>
        <v>-9.501753767289749E-3</v>
      </c>
    </row>
    <row r="21990" spans="1:13" x14ac:dyDescent="0.2">
      <c r="A21990" t="s">
        <v>196</v>
      </c>
      <c r="B21990" t="s">
        <v>200</v>
      </c>
      <c r="D21990" t="s">
        <v>51</v>
      </c>
      <c r="F21990">
        <v>1</v>
      </c>
      <c r="G21990" t="s">
        <v>74</v>
      </c>
      <c r="H21990">
        <v>3</v>
      </c>
      <c r="I21990">
        <v>1</v>
      </c>
      <c r="J21990">
        <v>1</v>
      </c>
      <c r="K21990">
        <f t="shared" si="19383"/>
        <v>1.9501753767289749E-2</v>
      </c>
      <c r="L21990">
        <f t="shared" si="19384"/>
        <v>2.9501753767289751E-2</v>
      </c>
      <c r="M21990">
        <f t="shared" si="19385"/>
        <v>-9.501753767289749E-3</v>
      </c>
    </row>
    <row r="21991" spans="1:13" x14ac:dyDescent="0.2">
      <c r="A21991" t="s">
        <v>196</v>
      </c>
      <c r="B21991" t="s">
        <v>200</v>
      </c>
      <c r="D21991" t="s">
        <v>51</v>
      </c>
      <c r="F21991">
        <v>1</v>
      </c>
      <c r="G21991" t="s">
        <v>77</v>
      </c>
      <c r="H21991">
        <v>4</v>
      </c>
      <c r="I21991">
        <v>1</v>
      </c>
      <c r="J21991">
        <v>1</v>
      </c>
      <c r="K21991">
        <f t="shared" si="19383"/>
        <v>1.9501753767289749E-2</v>
      </c>
      <c r="L21991">
        <f t="shared" si="19384"/>
        <v>2.9501753767289751E-2</v>
      </c>
      <c r="M21991">
        <f t="shared" si="19385"/>
        <v>-9.501753767289749E-3</v>
      </c>
    </row>
    <row r="21992" spans="1:13" x14ac:dyDescent="0.2">
      <c r="A21992" t="s">
        <v>196</v>
      </c>
      <c r="B21992" t="s">
        <v>200</v>
      </c>
      <c r="D21992" t="s">
        <v>51</v>
      </c>
      <c r="F21992">
        <v>1</v>
      </c>
      <c r="G21992" t="s">
        <v>78</v>
      </c>
      <c r="H21992">
        <v>3</v>
      </c>
      <c r="I21992">
        <v>1</v>
      </c>
      <c r="J21992">
        <v>1</v>
      </c>
      <c r="K21992">
        <f t="shared" si="19383"/>
        <v>1.9501753767289749E-2</v>
      </c>
      <c r="L21992">
        <f t="shared" si="19384"/>
        <v>2.9501753767289751E-2</v>
      </c>
      <c r="M21992">
        <f t="shared" si="19385"/>
        <v>-9.501753767289749E-3</v>
      </c>
    </row>
    <row r="21993" spans="1:13" x14ac:dyDescent="0.2">
      <c r="A21993" t="s">
        <v>196</v>
      </c>
      <c r="B21993" t="s">
        <v>200</v>
      </c>
      <c r="D21993" t="s">
        <v>51</v>
      </c>
      <c r="F21993">
        <v>1</v>
      </c>
      <c r="G21993" t="s">
        <v>81</v>
      </c>
      <c r="H21993">
        <v>3</v>
      </c>
      <c r="I21993">
        <v>1</v>
      </c>
      <c r="J21993">
        <v>1</v>
      </c>
      <c r="K21993">
        <f t="shared" si="19383"/>
        <v>1.9501753767289749E-2</v>
      </c>
      <c r="L21993">
        <f t="shared" si="19384"/>
        <v>2.9501753767289751E-2</v>
      </c>
      <c r="M21993">
        <f t="shared" si="19385"/>
        <v>-9.501753767289749E-3</v>
      </c>
    </row>
    <row r="21994" spans="1:13" x14ac:dyDescent="0.2">
      <c r="A21994" t="s">
        <v>196</v>
      </c>
      <c r="B21994" t="s">
        <v>200</v>
      </c>
      <c r="D21994" t="s">
        <v>51</v>
      </c>
      <c r="F21994">
        <v>1</v>
      </c>
      <c r="G21994" t="s">
        <v>82</v>
      </c>
      <c r="H21994">
        <v>3</v>
      </c>
      <c r="I21994">
        <v>1</v>
      </c>
      <c r="J21994">
        <v>1</v>
      </c>
      <c r="K21994">
        <f t="shared" si="19383"/>
        <v>1.9501753767289749E-2</v>
      </c>
      <c r="L21994">
        <f t="shared" si="19384"/>
        <v>2.9501753767289751E-2</v>
      </c>
      <c r="M21994">
        <f t="shared" si="19385"/>
        <v>-9.501753767289749E-3</v>
      </c>
    </row>
    <row r="21995" spans="1:13" x14ac:dyDescent="0.2">
      <c r="A21995" t="s">
        <v>196</v>
      </c>
      <c r="B21995" t="s">
        <v>200</v>
      </c>
      <c r="D21995" t="s">
        <v>51</v>
      </c>
      <c r="F21995">
        <v>1</v>
      </c>
      <c r="G21995" t="s">
        <v>83</v>
      </c>
      <c r="H21995">
        <v>2</v>
      </c>
      <c r="I21995">
        <v>1</v>
      </c>
      <c r="J21995">
        <v>1</v>
      </c>
      <c r="K21995">
        <f t="shared" si="19383"/>
        <v>1.9501753767289749E-2</v>
      </c>
      <c r="L21995">
        <f t="shared" si="19384"/>
        <v>2.9501753767289751E-2</v>
      </c>
      <c r="M21995">
        <f t="shared" si="19385"/>
        <v>-9.501753767289749E-3</v>
      </c>
    </row>
    <row r="21996" spans="1:13" x14ac:dyDescent="0.2">
      <c r="A21996" t="s">
        <v>196</v>
      </c>
      <c r="B21996" t="s">
        <v>200</v>
      </c>
      <c r="D21996" t="s">
        <v>52</v>
      </c>
      <c r="F21996">
        <v>1</v>
      </c>
      <c r="G21996" t="s">
        <v>206</v>
      </c>
      <c r="H21996">
        <v>0</v>
      </c>
      <c r="I21996">
        <v>1</v>
      </c>
      <c r="J21996">
        <v>1</v>
      </c>
      <c r="K21996">
        <f t="shared" si="19383"/>
        <v>1.9501753767289749E-2</v>
      </c>
      <c r="L21996">
        <f t="shared" si="19384"/>
        <v>2.9501753767289751E-2</v>
      </c>
      <c r="M21996">
        <f t="shared" si="19385"/>
        <v>-9.501753767289749E-3</v>
      </c>
    </row>
    <row r="21997" spans="1:13" x14ac:dyDescent="0.2">
      <c r="A21997" t="s">
        <v>196</v>
      </c>
      <c r="B21997" t="s">
        <v>200</v>
      </c>
      <c r="D21997" t="s">
        <v>52</v>
      </c>
      <c r="F21997">
        <v>1</v>
      </c>
      <c r="G21997" t="s">
        <v>28</v>
      </c>
      <c r="H21997">
        <v>0</v>
      </c>
      <c r="I21997">
        <v>1</v>
      </c>
      <c r="J21997">
        <v>1</v>
      </c>
      <c r="K21997">
        <f t="shared" si="19383"/>
        <v>1.9501753767289749E-2</v>
      </c>
      <c r="L21997">
        <f t="shared" si="19384"/>
        <v>2.9501753767289751E-2</v>
      </c>
      <c r="M21997">
        <f t="shared" si="19385"/>
        <v>-9.501753767289749E-3</v>
      </c>
    </row>
    <row r="21998" spans="1:13" x14ac:dyDescent="0.2">
      <c r="A21998" t="s">
        <v>196</v>
      </c>
      <c r="B21998" t="s">
        <v>200</v>
      </c>
      <c r="D21998" t="s">
        <v>52</v>
      </c>
      <c r="F21998">
        <v>1</v>
      </c>
      <c r="G21998" t="s">
        <v>3</v>
      </c>
      <c r="H21998">
        <v>0</v>
      </c>
      <c r="I21998">
        <v>1</v>
      </c>
      <c r="J21998">
        <v>1</v>
      </c>
      <c r="K21998">
        <f t="shared" ref="K21998:K22061" si="19386">(1.96*SQRT((J21998/100)*(1-(J21998/100))/(I21998*(J21998/100)^(-1))))</f>
        <v>1.9501753767289749E-2</v>
      </c>
      <c r="L21998">
        <f t="shared" ref="L21998:L22061" si="19387">J21998/100+K21998</f>
        <v>2.9501753767289751E-2</v>
      </c>
      <c r="M21998">
        <f t="shared" ref="M21998:M22061" si="19388">J21998/100-K21998</f>
        <v>-9.501753767289749E-3</v>
      </c>
    </row>
    <row r="21999" spans="1:13" x14ac:dyDescent="0.2">
      <c r="A21999" t="s">
        <v>196</v>
      </c>
      <c r="B21999" t="s">
        <v>200</v>
      </c>
      <c r="D21999" t="s">
        <v>52</v>
      </c>
      <c r="F21999">
        <v>1</v>
      </c>
      <c r="G21999" t="s">
        <v>8</v>
      </c>
      <c r="H21999">
        <v>0</v>
      </c>
      <c r="I21999">
        <v>1</v>
      </c>
      <c r="J21999">
        <v>1</v>
      </c>
      <c r="K21999">
        <f t="shared" si="19386"/>
        <v>1.9501753767289749E-2</v>
      </c>
      <c r="L21999">
        <f t="shared" si="19387"/>
        <v>2.9501753767289751E-2</v>
      </c>
      <c r="M21999">
        <f t="shared" si="19388"/>
        <v>-9.501753767289749E-3</v>
      </c>
    </row>
    <row r="22000" spans="1:13" x14ac:dyDescent="0.2">
      <c r="A22000" t="s">
        <v>196</v>
      </c>
      <c r="B22000" t="s">
        <v>200</v>
      </c>
      <c r="D22000" t="s">
        <v>52</v>
      </c>
      <c r="F22000">
        <v>1</v>
      </c>
      <c r="G22000" t="s">
        <v>9</v>
      </c>
      <c r="H22000">
        <v>0</v>
      </c>
      <c r="I22000">
        <v>1</v>
      </c>
      <c r="J22000">
        <v>1</v>
      </c>
      <c r="K22000">
        <f t="shared" si="19386"/>
        <v>1.9501753767289749E-2</v>
      </c>
      <c r="L22000">
        <f t="shared" si="19387"/>
        <v>2.9501753767289751E-2</v>
      </c>
      <c r="M22000">
        <f t="shared" si="19388"/>
        <v>-9.501753767289749E-3</v>
      </c>
    </row>
    <row r="22001" spans="1:13" x14ac:dyDescent="0.2">
      <c r="A22001" t="s">
        <v>196</v>
      </c>
      <c r="B22001" t="s">
        <v>200</v>
      </c>
      <c r="D22001" t="s">
        <v>52</v>
      </c>
      <c r="F22001">
        <v>1</v>
      </c>
      <c r="G22001" t="s">
        <v>10</v>
      </c>
      <c r="H22001">
        <v>0</v>
      </c>
      <c r="I22001">
        <v>1</v>
      </c>
      <c r="J22001">
        <v>1</v>
      </c>
      <c r="K22001">
        <f t="shared" si="19386"/>
        <v>1.9501753767289749E-2</v>
      </c>
      <c r="L22001">
        <f t="shared" si="19387"/>
        <v>2.9501753767289751E-2</v>
      </c>
      <c r="M22001">
        <f t="shared" si="19388"/>
        <v>-9.501753767289749E-3</v>
      </c>
    </row>
    <row r="22002" spans="1:13" x14ac:dyDescent="0.2">
      <c r="A22002" t="s">
        <v>196</v>
      </c>
      <c r="B22002" t="s">
        <v>200</v>
      </c>
      <c r="D22002" t="s">
        <v>52</v>
      </c>
      <c r="F22002">
        <v>1</v>
      </c>
      <c r="G22002" t="s">
        <v>11</v>
      </c>
      <c r="H22002">
        <v>0</v>
      </c>
      <c r="I22002">
        <v>1</v>
      </c>
      <c r="J22002">
        <v>1</v>
      </c>
      <c r="K22002">
        <f t="shared" si="19386"/>
        <v>1.9501753767289749E-2</v>
      </c>
      <c r="L22002">
        <f t="shared" si="19387"/>
        <v>2.9501753767289751E-2</v>
      </c>
      <c r="M22002">
        <f t="shared" si="19388"/>
        <v>-9.501753767289749E-3</v>
      </c>
    </row>
    <row r="22003" spans="1:13" x14ac:dyDescent="0.2">
      <c r="A22003" t="s">
        <v>196</v>
      </c>
      <c r="B22003" t="s">
        <v>200</v>
      </c>
      <c r="D22003" t="s">
        <v>52</v>
      </c>
      <c r="F22003">
        <v>1</v>
      </c>
      <c r="G22003" t="s">
        <v>24</v>
      </c>
      <c r="H22003">
        <v>0</v>
      </c>
      <c r="I22003">
        <v>1</v>
      </c>
      <c r="J22003">
        <v>1</v>
      </c>
      <c r="K22003">
        <f t="shared" si="19386"/>
        <v>1.9501753767289749E-2</v>
      </c>
      <c r="L22003">
        <f t="shared" si="19387"/>
        <v>2.9501753767289751E-2</v>
      </c>
      <c r="M22003">
        <f t="shared" si="19388"/>
        <v>-9.501753767289749E-3</v>
      </c>
    </row>
    <row r="22004" spans="1:13" x14ac:dyDescent="0.2">
      <c r="A22004" t="s">
        <v>196</v>
      </c>
      <c r="B22004" t="s">
        <v>200</v>
      </c>
      <c r="D22004" t="s">
        <v>52</v>
      </c>
      <c r="F22004">
        <v>1</v>
      </c>
      <c r="G22004" t="s">
        <v>25</v>
      </c>
      <c r="H22004">
        <v>0</v>
      </c>
      <c r="I22004">
        <v>1</v>
      </c>
      <c r="J22004">
        <v>1</v>
      </c>
      <c r="K22004">
        <f t="shared" si="19386"/>
        <v>1.9501753767289749E-2</v>
      </c>
      <c r="L22004">
        <f t="shared" si="19387"/>
        <v>2.9501753767289751E-2</v>
      </c>
      <c r="M22004">
        <f t="shared" si="19388"/>
        <v>-9.501753767289749E-3</v>
      </c>
    </row>
    <row r="22005" spans="1:13" x14ac:dyDescent="0.2">
      <c r="A22005" t="s">
        <v>196</v>
      </c>
      <c r="B22005" t="s">
        <v>200</v>
      </c>
      <c r="D22005" t="s">
        <v>52</v>
      </c>
      <c r="F22005">
        <v>1</v>
      </c>
      <c r="G22005" t="s">
        <v>72</v>
      </c>
      <c r="H22005">
        <v>0</v>
      </c>
      <c r="I22005">
        <v>1</v>
      </c>
      <c r="J22005">
        <v>1</v>
      </c>
      <c r="K22005">
        <f t="shared" si="19386"/>
        <v>1.9501753767289749E-2</v>
      </c>
      <c r="L22005">
        <f t="shared" si="19387"/>
        <v>2.9501753767289751E-2</v>
      </c>
      <c r="M22005">
        <f t="shared" si="19388"/>
        <v>-9.501753767289749E-3</v>
      </c>
    </row>
    <row r="22006" spans="1:13" x14ac:dyDescent="0.2">
      <c r="A22006" t="s">
        <v>196</v>
      </c>
      <c r="B22006" t="s">
        <v>200</v>
      </c>
      <c r="D22006" t="s">
        <v>52</v>
      </c>
      <c r="F22006">
        <v>1</v>
      </c>
      <c r="G22006" t="s">
        <v>73</v>
      </c>
      <c r="H22006">
        <v>0</v>
      </c>
      <c r="I22006">
        <v>1</v>
      </c>
      <c r="J22006">
        <v>1</v>
      </c>
      <c r="K22006">
        <f t="shared" si="19386"/>
        <v>1.9501753767289749E-2</v>
      </c>
      <c r="L22006">
        <f t="shared" si="19387"/>
        <v>2.9501753767289751E-2</v>
      </c>
      <c r="M22006">
        <f t="shared" si="19388"/>
        <v>-9.501753767289749E-3</v>
      </c>
    </row>
    <row r="22007" spans="1:13" x14ac:dyDescent="0.2">
      <c r="A22007" t="s">
        <v>196</v>
      </c>
      <c r="B22007" t="s">
        <v>200</v>
      </c>
      <c r="D22007" t="s">
        <v>52</v>
      </c>
      <c r="F22007">
        <v>1</v>
      </c>
      <c r="G22007" t="s">
        <v>74</v>
      </c>
      <c r="H22007">
        <v>3</v>
      </c>
      <c r="I22007">
        <v>1</v>
      </c>
      <c r="J22007">
        <v>1</v>
      </c>
      <c r="K22007">
        <f t="shared" si="19386"/>
        <v>1.9501753767289749E-2</v>
      </c>
      <c r="L22007">
        <f t="shared" si="19387"/>
        <v>2.9501753767289751E-2</v>
      </c>
      <c r="M22007">
        <f t="shared" si="19388"/>
        <v>-9.501753767289749E-3</v>
      </c>
    </row>
    <row r="22008" spans="1:13" x14ac:dyDescent="0.2">
      <c r="A22008" t="s">
        <v>196</v>
      </c>
      <c r="B22008" t="s">
        <v>200</v>
      </c>
      <c r="D22008" t="s">
        <v>52</v>
      </c>
      <c r="F22008">
        <v>1</v>
      </c>
      <c r="G22008" t="s">
        <v>76</v>
      </c>
      <c r="H22008">
        <v>1</v>
      </c>
      <c r="I22008">
        <v>1</v>
      </c>
      <c r="J22008">
        <v>1</v>
      </c>
      <c r="K22008">
        <f t="shared" si="19386"/>
        <v>1.9501753767289749E-2</v>
      </c>
      <c r="L22008">
        <f t="shared" si="19387"/>
        <v>2.9501753767289751E-2</v>
      </c>
      <c r="M22008">
        <f t="shared" si="19388"/>
        <v>-9.501753767289749E-3</v>
      </c>
    </row>
    <row r="22009" spans="1:13" x14ac:dyDescent="0.2">
      <c r="A22009" t="s">
        <v>196</v>
      </c>
      <c r="B22009" t="s">
        <v>200</v>
      </c>
      <c r="D22009" t="s">
        <v>52</v>
      </c>
      <c r="F22009">
        <v>1</v>
      </c>
      <c r="G22009" t="s">
        <v>77</v>
      </c>
      <c r="H22009">
        <v>4</v>
      </c>
      <c r="I22009">
        <v>1</v>
      </c>
      <c r="J22009">
        <v>1</v>
      </c>
      <c r="K22009">
        <f t="shared" si="19386"/>
        <v>1.9501753767289749E-2</v>
      </c>
      <c r="L22009">
        <f t="shared" si="19387"/>
        <v>2.9501753767289751E-2</v>
      </c>
      <c r="M22009">
        <f t="shared" si="19388"/>
        <v>-9.501753767289749E-3</v>
      </c>
    </row>
    <row r="22010" spans="1:13" x14ac:dyDescent="0.2">
      <c r="A22010" t="s">
        <v>196</v>
      </c>
      <c r="B22010" t="s">
        <v>200</v>
      </c>
      <c r="D22010" t="s">
        <v>52</v>
      </c>
      <c r="F22010">
        <v>1</v>
      </c>
      <c r="G22010" t="s">
        <v>78</v>
      </c>
      <c r="H22010">
        <v>3</v>
      </c>
      <c r="I22010">
        <v>1</v>
      </c>
      <c r="J22010">
        <v>1</v>
      </c>
      <c r="K22010">
        <f t="shared" si="19386"/>
        <v>1.9501753767289749E-2</v>
      </c>
      <c r="L22010">
        <f t="shared" si="19387"/>
        <v>2.9501753767289751E-2</v>
      </c>
      <c r="M22010">
        <f t="shared" si="19388"/>
        <v>-9.501753767289749E-3</v>
      </c>
    </row>
    <row r="22011" spans="1:13" x14ac:dyDescent="0.2">
      <c r="A22011" t="s">
        <v>196</v>
      </c>
      <c r="B22011" t="s">
        <v>200</v>
      </c>
      <c r="D22011" t="s">
        <v>52</v>
      </c>
      <c r="F22011">
        <v>1</v>
      </c>
      <c r="G22011" t="s">
        <v>12</v>
      </c>
      <c r="H22011">
        <v>1</v>
      </c>
      <c r="I22011">
        <v>1</v>
      </c>
      <c r="J22011">
        <v>1</v>
      </c>
      <c r="K22011">
        <f t="shared" si="19386"/>
        <v>1.9501753767289749E-2</v>
      </c>
      <c r="L22011">
        <f t="shared" si="19387"/>
        <v>2.9501753767289751E-2</v>
      </c>
      <c r="M22011">
        <f t="shared" si="19388"/>
        <v>-9.501753767289749E-3</v>
      </c>
    </row>
    <row r="22012" spans="1:13" x14ac:dyDescent="0.2">
      <c r="A22012" t="s">
        <v>196</v>
      </c>
      <c r="B22012" t="s">
        <v>200</v>
      </c>
      <c r="D22012" t="s">
        <v>52</v>
      </c>
      <c r="F22012">
        <v>1</v>
      </c>
      <c r="G22012" t="s">
        <v>81</v>
      </c>
      <c r="H22012">
        <v>4</v>
      </c>
      <c r="I22012">
        <v>1</v>
      </c>
      <c r="J22012">
        <v>1</v>
      </c>
      <c r="K22012">
        <f t="shared" si="19386"/>
        <v>1.9501753767289749E-2</v>
      </c>
      <c r="L22012">
        <f t="shared" si="19387"/>
        <v>2.9501753767289751E-2</v>
      </c>
      <c r="M22012">
        <f t="shared" si="19388"/>
        <v>-9.501753767289749E-3</v>
      </c>
    </row>
    <row r="22013" spans="1:13" x14ac:dyDescent="0.2">
      <c r="A22013" t="s">
        <v>196</v>
      </c>
      <c r="B22013" t="s">
        <v>200</v>
      </c>
      <c r="D22013" t="s">
        <v>52</v>
      </c>
      <c r="F22013">
        <v>1</v>
      </c>
      <c r="G22013" t="s">
        <v>82</v>
      </c>
      <c r="H22013">
        <v>3</v>
      </c>
      <c r="I22013">
        <v>1</v>
      </c>
      <c r="J22013">
        <v>1</v>
      </c>
      <c r="K22013">
        <f t="shared" si="19386"/>
        <v>1.9501753767289749E-2</v>
      </c>
      <c r="L22013">
        <f t="shared" si="19387"/>
        <v>2.9501753767289751E-2</v>
      </c>
      <c r="M22013">
        <f t="shared" si="19388"/>
        <v>-9.501753767289749E-3</v>
      </c>
    </row>
    <row r="22014" spans="1:13" x14ac:dyDescent="0.2">
      <c r="A22014" t="s">
        <v>196</v>
      </c>
      <c r="B22014" t="s">
        <v>200</v>
      </c>
      <c r="D22014" t="s">
        <v>52</v>
      </c>
      <c r="F22014">
        <v>1</v>
      </c>
      <c r="G22014" t="s">
        <v>83</v>
      </c>
      <c r="H22014">
        <v>2</v>
      </c>
      <c r="I22014">
        <v>1</v>
      </c>
      <c r="J22014">
        <v>1</v>
      </c>
      <c r="K22014">
        <f t="shared" si="19386"/>
        <v>1.9501753767289749E-2</v>
      </c>
      <c r="L22014">
        <f t="shared" si="19387"/>
        <v>2.9501753767289751E-2</v>
      </c>
      <c r="M22014">
        <f t="shared" si="19388"/>
        <v>-9.501753767289749E-3</v>
      </c>
    </row>
    <row r="22015" spans="1:13" x14ac:dyDescent="0.2">
      <c r="A22015" t="s">
        <v>196</v>
      </c>
      <c r="B22015" t="s">
        <v>200</v>
      </c>
      <c r="D22015" t="s">
        <v>52</v>
      </c>
      <c r="F22015">
        <v>1</v>
      </c>
      <c r="G22015" t="s">
        <v>85</v>
      </c>
      <c r="H22015">
        <v>1</v>
      </c>
      <c r="I22015">
        <v>1</v>
      </c>
      <c r="J22015">
        <v>1</v>
      </c>
      <c r="K22015">
        <f t="shared" si="19386"/>
        <v>1.9501753767289749E-2</v>
      </c>
      <c r="L22015">
        <f t="shared" si="19387"/>
        <v>2.9501753767289751E-2</v>
      </c>
      <c r="M22015">
        <f t="shared" si="19388"/>
        <v>-9.501753767289749E-3</v>
      </c>
    </row>
    <row r="22016" spans="1:13" x14ac:dyDescent="0.2">
      <c r="A22016" t="s">
        <v>196</v>
      </c>
      <c r="B22016" t="s">
        <v>200</v>
      </c>
      <c r="D22016" t="s">
        <v>53</v>
      </c>
      <c r="E22016" t="s">
        <v>54</v>
      </c>
      <c r="F22016">
        <v>3</v>
      </c>
      <c r="G22016" t="s">
        <v>206</v>
      </c>
      <c r="H22016">
        <v>0</v>
      </c>
      <c r="I22016">
        <v>3</v>
      </c>
      <c r="J22016">
        <v>1</v>
      </c>
      <c r="K22016">
        <f t="shared" si="19386"/>
        <v>1.1259342787214537E-2</v>
      </c>
      <c r="L22016">
        <f t="shared" si="19387"/>
        <v>2.1259342787214537E-2</v>
      </c>
      <c r="M22016">
        <f t="shared" si="19388"/>
        <v>-1.2593427872145367E-3</v>
      </c>
    </row>
    <row r="22017" spans="1:13" x14ac:dyDescent="0.2">
      <c r="A22017" t="s">
        <v>196</v>
      </c>
      <c r="B22017" t="s">
        <v>200</v>
      </c>
      <c r="D22017" t="s">
        <v>53</v>
      </c>
      <c r="E22017" t="s">
        <v>54</v>
      </c>
      <c r="F22017">
        <v>3</v>
      </c>
      <c r="G22017" t="s">
        <v>28</v>
      </c>
      <c r="H22017">
        <v>0</v>
      </c>
      <c r="I22017">
        <v>3</v>
      </c>
      <c r="J22017">
        <v>1</v>
      </c>
      <c r="K22017">
        <f t="shared" si="19386"/>
        <v>1.1259342787214537E-2</v>
      </c>
      <c r="L22017">
        <f t="shared" si="19387"/>
        <v>2.1259342787214537E-2</v>
      </c>
      <c r="M22017">
        <f t="shared" si="19388"/>
        <v>-1.2593427872145367E-3</v>
      </c>
    </row>
    <row r="22018" spans="1:13" x14ac:dyDescent="0.2">
      <c r="A22018" t="s">
        <v>196</v>
      </c>
      <c r="B22018" t="s">
        <v>200</v>
      </c>
      <c r="D22018" t="s">
        <v>53</v>
      </c>
      <c r="E22018" t="s">
        <v>54</v>
      </c>
      <c r="F22018">
        <v>3</v>
      </c>
      <c r="G22018" t="s">
        <v>3</v>
      </c>
      <c r="H22018">
        <v>1</v>
      </c>
      <c r="I22018">
        <v>3</v>
      </c>
      <c r="J22018">
        <v>1</v>
      </c>
      <c r="K22018">
        <f t="shared" si="19386"/>
        <v>1.1259342787214537E-2</v>
      </c>
      <c r="L22018">
        <f t="shared" si="19387"/>
        <v>2.1259342787214537E-2</v>
      </c>
      <c r="M22018">
        <f t="shared" si="19388"/>
        <v>-1.2593427872145367E-3</v>
      </c>
    </row>
    <row r="22019" spans="1:13" x14ac:dyDescent="0.2">
      <c r="A22019" t="s">
        <v>196</v>
      </c>
      <c r="B22019" t="s">
        <v>200</v>
      </c>
      <c r="D22019" t="s">
        <v>53</v>
      </c>
      <c r="E22019" t="s">
        <v>54</v>
      </c>
      <c r="F22019">
        <v>3</v>
      </c>
      <c r="G22019" t="s">
        <v>8</v>
      </c>
      <c r="H22019">
        <v>1</v>
      </c>
      <c r="I22019">
        <v>3</v>
      </c>
      <c r="J22019">
        <v>1</v>
      </c>
      <c r="K22019">
        <f t="shared" si="19386"/>
        <v>1.1259342787214537E-2</v>
      </c>
      <c r="L22019">
        <f t="shared" si="19387"/>
        <v>2.1259342787214537E-2</v>
      </c>
      <c r="M22019">
        <f t="shared" si="19388"/>
        <v>-1.2593427872145367E-3</v>
      </c>
    </row>
    <row r="22020" spans="1:13" x14ac:dyDescent="0.2">
      <c r="A22020" t="s">
        <v>196</v>
      </c>
      <c r="B22020" t="s">
        <v>200</v>
      </c>
      <c r="D22020" t="s">
        <v>53</v>
      </c>
      <c r="E22020" t="s">
        <v>54</v>
      </c>
      <c r="F22020">
        <v>3</v>
      </c>
      <c r="G22020" t="s">
        <v>9</v>
      </c>
      <c r="H22020">
        <v>1</v>
      </c>
      <c r="I22020">
        <v>3</v>
      </c>
      <c r="J22020">
        <v>1</v>
      </c>
      <c r="K22020">
        <f t="shared" si="19386"/>
        <v>1.1259342787214537E-2</v>
      </c>
      <c r="L22020">
        <f t="shared" si="19387"/>
        <v>2.1259342787214537E-2</v>
      </c>
      <c r="M22020">
        <f t="shared" si="19388"/>
        <v>-1.2593427872145367E-3</v>
      </c>
    </row>
    <row r="22021" spans="1:13" x14ac:dyDescent="0.2">
      <c r="A22021" t="s">
        <v>196</v>
      </c>
      <c r="B22021" t="s">
        <v>200</v>
      </c>
      <c r="D22021" t="s">
        <v>53</v>
      </c>
      <c r="E22021" t="s">
        <v>54</v>
      </c>
      <c r="F22021">
        <v>3</v>
      </c>
      <c r="G22021" t="s">
        <v>10</v>
      </c>
      <c r="H22021">
        <v>1</v>
      </c>
      <c r="I22021">
        <v>3</v>
      </c>
      <c r="J22021">
        <v>1</v>
      </c>
      <c r="K22021">
        <f t="shared" si="19386"/>
        <v>1.1259342787214537E-2</v>
      </c>
      <c r="L22021">
        <f t="shared" si="19387"/>
        <v>2.1259342787214537E-2</v>
      </c>
      <c r="M22021">
        <f t="shared" si="19388"/>
        <v>-1.2593427872145367E-3</v>
      </c>
    </row>
    <row r="22022" spans="1:13" x14ac:dyDescent="0.2">
      <c r="A22022" t="s">
        <v>196</v>
      </c>
      <c r="B22022" t="s">
        <v>200</v>
      </c>
      <c r="D22022" t="s">
        <v>53</v>
      </c>
      <c r="E22022" t="s">
        <v>54</v>
      </c>
      <c r="F22022">
        <v>3</v>
      </c>
      <c r="G22022" t="s">
        <v>11</v>
      </c>
      <c r="H22022">
        <v>1</v>
      </c>
      <c r="I22022">
        <v>3</v>
      </c>
      <c r="J22022">
        <v>1</v>
      </c>
      <c r="K22022">
        <f t="shared" si="19386"/>
        <v>1.1259342787214537E-2</v>
      </c>
      <c r="L22022">
        <f t="shared" si="19387"/>
        <v>2.1259342787214537E-2</v>
      </c>
      <c r="M22022">
        <f t="shared" si="19388"/>
        <v>-1.2593427872145367E-3</v>
      </c>
    </row>
    <row r="22023" spans="1:13" x14ac:dyDescent="0.2">
      <c r="A22023" t="s">
        <v>196</v>
      </c>
      <c r="B22023" t="s">
        <v>200</v>
      </c>
      <c r="D22023" t="s">
        <v>53</v>
      </c>
      <c r="E22023" t="s">
        <v>54</v>
      </c>
      <c r="F22023">
        <v>3</v>
      </c>
      <c r="G22023" t="s">
        <v>24</v>
      </c>
      <c r="H22023">
        <v>0</v>
      </c>
      <c r="I22023">
        <v>1</v>
      </c>
      <c r="J22023">
        <v>0.33333333333333331</v>
      </c>
      <c r="K22023">
        <f t="shared" si="19386"/>
        <v>6.5224353552153329E-3</v>
      </c>
      <c r="L22023">
        <f t="shared" si="19387"/>
        <v>9.8557686885486669E-3</v>
      </c>
      <c r="M22023">
        <f t="shared" si="19388"/>
        <v>-3.1891020218819998E-3</v>
      </c>
    </row>
    <row r="22024" spans="1:13" x14ac:dyDescent="0.2">
      <c r="A22024" t="s">
        <v>196</v>
      </c>
      <c r="B22024" t="s">
        <v>200</v>
      </c>
      <c r="D22024" t="s">
        <v>53</v>
      </c>
      <c r="E22024" t="s">
        <v>54</v>
      </c>
      <c r="F22024">
        <v>3</v>
      </c>
      <c r="G22024" t="s">
        <v>24</v>
      </c>
      <c r="H22024">
        <v>1</v>
      </c>
      <c r="I22024">
        <v>2</v>
      </c>
      <c r="J22024">
        <v>0.66666666666666663</v>
      </c>
      <c r="K22024">
        <f t="shared" si="19386"/>
        <v>9.2086786762794019E-3</v>
      </c>
      <c r="L22024">
        <f t="shared" si="19387"/>
        <v>1.5875345342946066E-2</v>
      </c>
      <c r="M22024">
        <f t="shared" si="19388"/>
        <v>-2.5420120096127357E-3</v>
      </c>
    </row>
    <row r="22025" spans="1:13" x14ac:dyDescent="0.2">
      <c r="A22025" t="s">
        <v>196</v>
      </c>
      <c r="B22025" t="s">
        <v>200</v>
      </c>
      <c r="D22025" t="s">
        <v>53</v>
      </c>
      <c r="E22025" t="s">
        <v>54</v>
      </c>
      <c r="F22025">
        <v>3</v>
      </c>
      <c r="G22025" t="s">
        <v>25</v>
      </c>
      <c r="H22025">
        <v>0</v>
      </c>
      <c r="I22025">
        <v>1</v>
      </c>
      <c r="J22025">
        <v>0.33333333333333331</v>
      </c>
      <c r="K22025">
        <f t="shared" si="19386"/>
        <v>6.5224353552153329E-3</v>
      </c>
      <c r="L22025">
        <f t="shared" si="19387"/>
        <v>9.8557686885486669E-3</v>
      </c>
      <c r="M22025">
        <f t="shared" si="19388"/>
        <v>-3.1891020218819998E-3</v>
      </c>
    </row>
    <row r="22026" spans="1:13" x14ac:dyDescent="0.2">
      <c r="A22026" t="s">
        <v>196</v>
      </c>
      <c r="B22026" t="s">
        <v>200</v>
      </c>
      <c r="D22026" t="s">
        <v>53</v>
      </c>
      <c r="E22026" t="s">
        <v>54</v>
      </c>
      <c r="F22026">
        <v>3</v>
      </c>
      <c r="G22026" t="s">
        <v>25</v>
      </c>
      <c r="H22026">
        <v>1</v>
      </c>
      <c r="I22026">
        <v>2</v>
      </c>
      <c r="J22026">
        <v>0.66666666666666663</v>
      </c>
      <c r="K22026">
        <f t="shared" si="19386"/>
        <v>9.2086786762794019E-3</v>
      </c>
      <c r="L22026">
        <f t="shared" si="19387"/>
        <v>1.5875345342946066E-2</v>
      </c>
      <c r="M22026">
        <f t="shared" si="19388"/>
        <v>-2.5420120096127357E-3</v>
      </c>
    </row>
    <row r="22027" spans="1:13" x14ac:dyDescent="0.2">
      <c r="A22027" t="s">
        <v>196</v>
      </c>
      <c r="B22027" t="s">
        <v>200</v>
      </c>
      <c r="D22027" t="s">
        <v>53</v>
      </c>
      <c r="E22027" t="s">
        <v>54</v>
      </c>
      <c r="F22027">
        <v>3</v>
      </c>
      <c r="G22027" t="s">
        <v>72</v>
      </c>
      <c r="H22027">
        <v>1</v>
      </c>
      <c r="I22027">
        <v>3</v>
      </c>
      <c r="J22027">
        <v>1</v>
      </c>
      <c r="K22027">
        <f t="shared" si="19386"/>
        <v>1.1259342787214537E-2</v>
      </c>
      <c r="L22027">
        <f t="shared" si="19387"/>
        <v>2.1259342787214537E-2</v>
      </c>
      <c r="M22027">
        <f t="shared" si="19388"/>
        <v>-1.2593427872145367E-3</v>
      </c>
    </row>
    <row r="22028" spans="1:13" x14ac:dyDescent="0.2">
      <c r="A22028" t="s">
        <v>196</v>
      </c>
      <c r="B22028" t="s">
        <v>200</v>
      </c>
      <c r="D22028" t="s">
        <v>53</v>
      </c>
      <c r="E22028" t="s">
        <v>54</v>
      </c>
      <c r="F22028">
        <v>3</v>
      </c>
      <c r="G22028" t="s">
        <v>73</v>
      </c>
      <c r="H22028">
        <v>1</v>
      </c>
      <c r="I22028">
        <v>3</v>
      </c>
      <c r="J22028">
        <v>1</v>
      </c>
      <c r="K22028">
        <f t="shared" si="19386"/>
        <v>1.1259342787214537E-2</v>
      </c>
      <c r="L22028">
        <f t="shared" si="19387"/>
        <v>2.1259342787214537E-2</v>
      </c>
      <c r="M22028">
        <f t="shared" si="19388"/>
        <v>-1.2593427872145367E-3</v>
      </c>
    </row>
    <row r="22029" spans="1:13" x14ac:dyDescent="0.2">
      <c r="A22029" t="s">
        <v>196</v>
      </c>
      <c r="B22029" t="s">
        <v>200</v>
      </c>
      <c r="D22029" t="s">
        <v>53</v>
      </c>
      <c r="E22029" t="s">
        <v>54</v>
      </c>
      <c r="F22029">
        <v>3</v>
      </c>
      <c r="G22029" t="s">
        <v>74</v>
      </c>
      <c r="H22029">
        <v>4</v>
      </c>
      <c r="I22029">
        <v>3</v>
      </c>
      <c r="J22029">
        <v>1</v>
      </c>
      <c r="K22029">
        <f t="shared" si="19386"/>
        <v>1.1259342787214537E-2</v>
      </c>
      <c r="L22029">
        <f t="shared" si="19387"/>
        <v>2.1259342787214537E-2</v>
      </c>
      <c r="M22029">
        <f t="shared" si="19388"/>
        <v>-1.2593427872145367E-3</v>
      </c>
    </row>
    <row r="22030" spans="1:13" x14ac:dyDescent="0.2">
      <c r="A22030" t="s">
        <v>196</v>
      </c>
      <c r="B22030" t="s">
        <v>200</v>
      </c>
      <c r="D22030" t="s">
        <v>53</v>
      </c>
      <c r="E22030" t="s">
        <v>54</v>
      </c>
      <c r="F22030">
        <v>3</v>
      </c>
      <c r="G22030" t="s">
        <v>76</v>
      </c>
      <c r="H22030">
        <v>1</v>
      </c>
      <c r="I22030">
        <v>1</v>
      </c>
      <c r="J22030">
        <v>0.33333333333333331</v>
      </c>
      <c r="K22030">
        <f t="shared" si="19386"/>
        <v>6.5224353552153329E-3</v>
      </c>
      <c r="L22030">
        <f t="shared" si="19387"/>
        <v>9.8557686885486669E-3</v>
      </c>
      <c r="M22030">
        <f t="shared" si="19388"/>
        <v>-3.1891020218819998E-3</v>
      </c>
    </row>
    <row r="22031" spans="1:13" x14ac:dyDescent="0.2">
      <c r="A22031" t="s">
        <v>196</v>
      </c>
      <c r="B22031" t="s">
        <v>200</v>
      </c>
      <c r="D22031" t="s">
        <v>53</v>
      </c>
      <c r="E22031" t="s">
        <v>54</v>
      </c>
      <c r="F22031">
        <v>3</v>
      </c>
      <c r="G22031" t="s">
        <v>76</v>
      </c>
      <c r="H22031">
        <v>2</v>
      </c>
      <c r="I22031">
        <v>2</v>
      </c>
      <c r="J22031">
        <v>0.66666666666666663</v>
      </c>
      <c r="K22031">
        <f t="shared" si="19386"/>
        <v>9.2086786762794019E-3</v>
      </c>
      <c r="L22031">
        <f t="shared" si="19387"/>
        <v>1.5875345342946066E-2</v>
      </c>
      <c r="M22031">
        <f t="shared" si="19388"/>
        <v>-2.5420120096127357E-3</v>
      </c>
    </row>
    <row r="22032" spans="1:13" x14ac:dyDescent="0.2">
      <c r="A22032" t="s">
        <v>196</v>
      </c>
      <c r="B22032" t="s">
        <v>200</v>
      </c>
      <c r="D22032" t="s">
        <v>53</v>
      </c>
      <c r="E22032" t="s">
        <v>54</v>
      </c>
      <c r="F22032">
        <v>3</v>
      </c>
      <c r="G22032" t="s">
        <v>77</v>
      </c>
      <c r="H22032">
        <v>3</v>
      </c>
      <c r="I22032">
        <v>3</v>
      </c>
      <c r="J22032">
        <v>1</v>
      </c>
      <c r="K22032">
        <f t="shared" si="19386"/>
        <v>1.1259342787214537E-2</v>
      </c>
      <c r="L22032">
        <f t="shared" si="19387"/>
        <v>2.1259342787214537E-2</v>
      </c>
      <c r="M22032">
        <f t="shared" si="19388"/>
        <v>-1.2593427872145367E-3</v>
      </c>
    </row>
    <row r="22033" spans="1:13" x14ac:dyDescent="0.2">
      <c r="A22033" t="s">
        <v>196</v>
      </c>
      <c r="B22033" t="s">
        <v>200</v>
      </c>
      <c r="D22033" t="s">
        <v>53</v>
      </c>
      <c r="E22033" t="s">
        <v>54</v>
      </c>
      <c r="F22033">
        <v>3</v>
      </c>
      <c r="G22033" t="s">
        <v>78</v>
      </c>
      <c r="H22033">
        <v>4</v>
      </c>
      <c r="I22033">
        <v>3</v>
      </c>
      <c r="J22033">
        <v>1</v>
      </c>
      <c r="K22033">
        <f t="shared" si="19386"/>
        <v>1.1259342787214537E-2</v>
      </c>
      <c r="L22033">
        <f t="shared" si="19387"/>
        <v>2.1259342787214537E-2</v>
      </c>
      <c r="M22033">
        <f t="shared" si="19388"/>
        <v>-1.2593427872145367E-3</v>
      </c>
    </row>
    <row r="22034" spans="1:13" x14ac:dyDescent="0.2">
      <c r="A22034" t="s">
        <v>196</v>
      </c>
      <c r="B22034" t="s">
        <v>200</v>
      </c>
      <c r="D22034" t="s">
        <v>53</v>
      </c>
      <c r="E22034" t="s">
        <v>54</v>
      </c>
      <c r="F22034">
        <v>3</v>
      </c>
      <c r="G22034" t="s">
        <v>12</v>
      </c>
      <c r="H22034">
        <v>1</v>
      </c>
      <c r="I22034">
        <v>3</v>
      </c>
      <c r="J22034">
        <v>1</v>
      </c>
      <c r="K22034">
        <f t="shared" si="19386"/>
        <v>1.1259342787214537E-2</v>
      </c>
      <c r="L22034">
        <f t="shared" si="19387"/>
        <v>2.1259342787214537E-2</v>
      </c>
      <c r="M22034">
        <f t="shared" si="19388"/>
        <v>-1.2593427872145367E-3</v>
      </c>
    </row>
    <row r="22035" spans="1:13" x14ac:dyDescent="0.2">
      <c r="A22035" t="s">
        <v>196</v>
      </c>
      <c r="B22035" t="s">
        <v>200</v>
      </c>
      <c r="D22035" t="s">
        <v>53</v>
      </c>
      <c r="E22035" t="s">
        <v>54</v>
      </c>
      <c r="F22035">
        <v>3</v>
      </c>
      <c r="G22035" t="s">
        <v>81</v>
      </c>
      <c r="H22035">
        <v>4</v>
      </c>
      <c r="I22035">
        <v>3</v>
      </c>
      <c r="J22035">
        <v>1</v>
      </c>
      <c r="K22035">
        <f t="shared" si="19386"/>
        <v>1.1259342787214537E-2</v>
      </c>
      <c r="L22035">
        <f t="shared" si="19387"/>
        <v>2.1259342787214537E-2</v>
      </c>
      <c r="M22035">
        <f t="shared" si="19388"/>
        <v>-1.2593427872145367E-3</v>
      </c>
    </row>
    <row r="22036" spans="1:13" x14ac:dyDescent="0.2">
      <c r="A22036" t="s">
        <v>196</v>
      </c>
      <c r="B22036" t="s">
        <v>200</v>
      </c>
      <c r="D22036" t="s">
        <v>53</v>
      </c>
      <c r="E22036" t="s">
        <v>54</v>
      </c>
      <c r="F22036">
        <v>3</v>
      </c>
      <c r="G22036" t="s">
        <v>82</v>
      </c>
      <c r="H22036">
        <v>3</v>
      </c>
      <c r="I22036">
        <v>3</v>
      </c>
      <c r="J22036">
        <v>1</v>
      </c>
      <c r="K22036">
        <f t="shared" si="19386"/>
        <v>1.1259342787214537E-2</v>
      </c>
      <c r="L22036">
        <f t="shared" si="19387"/>
        <v>2.1259342787214537E-2</v>
      </c>
      <c r="M22036">
        <f t="shared" si="19388"/>
        <v>-1.2593427872145367E-3</v>
      </c>
    </row>
    <row r="22037" spans="1:13" x14ac:dyDescent="0.2">
      <c r="A22037" t="s">
        <v>196</v>
      </c>
      <c r="B22037" t="s">
        <v>200</v>
      </c>
      <c r="D22037" t="s">
        <v>53</v>
      </c>
      <c r="E22037" t="s">
        <v>54</v>
      </c>
      <c r="F22037">
        <v>3</v>
      </c>
      <c r="G22037" t="s">
        <v>83</v>
      </c>
      <c r="H22037">
        <v>3</v>
      </c>
      <c r="I22037">
        <v>3</v>
      </c>
      <c r="J22037">
        <v>1</v>
      </c>
      <c r="K22037">
        <f t="shared" si="19386"/>
        <v>1.1259342787214537E-2</v>
      </c>
      <c r="L22037">
        <f t="shared" si="19387"/>
        <v>2.1259342787214537E-2</v>
      </c>
      <c r="M22037">
        <f t="shared" si="19388"/>
        <v>-1.2593427872145367E-3</v>
      </c>
    </row>
    <row r="22038" spans="1:13" x14ac:dyDescent="0.2">
      <c r="A22038" t="s">
        <v>196</v>
      </c>
      <c r="B22038" t="s">
        <v>200</v>
      </c>
      <c r="D22038" t="s">
        <v>53</v>
      </c>
      <c r="E22038" t="s">
        <v>54</v>
      </c>
      <c r="F22038">
        <v>3</v>
      </c>
      <c r="G22038" t="s">
        <v>85</v>
      </c>
      <c r="H22038">
        <v>1</v>
      </c>
      <c r="I22038">
        <v>3</v>
      </c>
      <c r="J22038">
        <v>1</v>
      </c>
      <c r="K22038">
        <f t="shared" si="19386"/>
        <v>1.1259342787214537E-2</v>
      </c>
      <c r="L22038">
        <f t="shared" si="19387"/>
        <v>2.1259342787214537E-2</v>
      </c>
      <c r="M22038">
        <f t="shared" si="19388"/>
        <v>-1.2593427872145367E-3</v>
      </c>
    </row>
    <row r="22039" spans="1:13" x14ac:dyDescent="0.2">
      <c r="A22039" t="s">
        <v>196</v>
      </c>
      <c r="B22039" t="s">
        <v>200</v>
      </c>
      <c r="D22039" t="s">
        <v>55</v>
      </c>
      <c r="E22039" t="s">
        <v>54</v>
      </c>
      <c r="F22039">
        <v>1</v>
      </c>
      <c r="G22039" t="s">
        <v>206</v>
      </c>
      <c r="H22039">
        <v>0</v>
      </c>
      <c r="I22039">
        <v>1</v>
      </c>
      <c r="J22039">
        <v>1</v>
      </c>
      <c r="K22039">
        <f t="shared" si="19386"/>
        <v>1.9501753767289749E-2</v>
      </c>
      <c r="L22039">
        <f t="shared" si="19387"/>
        <v>2.9501753767289751E-2</v>
      </c>
      <c r="M22039">
        <f t="shared" si="19388"/>
        <v>-9.501753767289749E-3</v>
      </c>
    </row>
    <row r="22040" spans="1:13" x14ac:dyDescent="0.2">
      <c r="A22040" t="s">
        <v>196</v>
      </c>
      <c r="B22040" t="s">
        <v>200</v>
      </c>
      <c r="D22040" t="s">
        <v>55</v>
      </c>
      <c r="E22040" t="s">
        <v>54</v>
      </c>
      <c r="F22040">
        <v>1</v>
      </c>
      <c r="G22040" t="s">
        <v>28</v>
      </c>
      <c r="H22040">
        <v>0</v>
      </c>
      <c r="I22040">
        <v>1</v>
      </c>
      <c r="J22040">
        <v>1</v>
      </c>
      <c r="K22040">
        <f t="shared" si="19386"/>
        <v>1.9501753767289749E-2</v>
      </c>
      <c r="L22040">
        <f t="shared" si="19387"/>
        <v>2.9501753767289751E-2</v>
      </c>
      <c r="M22040">
        <f t="shared" si="19388"/>
        <v>-9.501753767289749E-3</v>
      </c>
    </row>
    <row r="22041" spans="1:13" x14ac:dyDescent="0.2">
      <c r="A22041" t="s">
        <v>196</v>
      </c>
      <c r="B22041" t="s">
        <v>200</v>
      </c>
      <c r="D22041" t="s">
        <v>55</v>
      </c>
      <c r="E22041" t="s">
        <v>54</v>
      </c>
      <c r="F22041">
        <v>1</v>
      </c>
      <c r="G22041" t="s">
        <v>3</v>
      </c>
      <c r="H22041">
        <v>1</v>
      </c>
      <c r="I22041">
        <v>1</v>
      </c>
      <c r="J22041">
        <v>1</v>
      </c>
      <c r="K22041">
        <f t="shared" si="19386"/>
        <v>1.9501753767289749E-2</v>
      </c>
      <c r="L22041">
        <f t="shared" si="19387"/>
        <v>2.9501753767289751E-2</v>
      </c>
      <c r="M22041">
        <f t="shared" si="19388"/>
        <v>-9.501753767289749E-3</v>
      </c>
    </row>
    <row r="22042" spans="1:13" x14ac:dyDescent="0.2">
      <c r="A22042" t="s">
        <v>196</v>
      </c>
      <c r="B22042" t="s">
        <v>200</v>
      </c>
      <c r="D22042" t="s">
        <v>55</v>
      </c>
      <c r="E22042" t="s">
        <v>54</v>
      </c>
      <c r="F22042">
        <v>1</v>
      </c>
      <c r="G22042" t="s">
        <v>8</v>
      </c>
      <c r="H22042">
        <v>1</v>
      </c>
      <c r="I22042">
        <v>1</v>
      </c>
      <c r="J22042">
        <v>1</v>
      </c>
      <c r="K22042">
        <f t="shared" si="19386"/>
        <v>1.9501753767289749E-2</v>
      </c>
      <c r="L22042">
        <f t="shared" si="19387"/>
        <v>2.9501753767289751E-2</v>
      </c>
      <c r="M22042">
        <f t="shared" si="19388"/>
        <v>-9.501753767289749E-3</v>
      </c>
    </row>
    <row r="22043" spans="1:13" x14ac:dyDescent="0.2">
      <c r="A22043" t="s">
        <v>196</v>
      </c>
      <c r="B22043" t="s">
        <v>200</v>
      </c>
      <c r="D22043" t="s">
        <v>55</v>
      </c>
      <c r="E22043" t="s">
        <v>54</v>
      </c>
      <c r="F22043">
        <v>1</v>
      </c>
      <c r="G22043" t="s">
        <v>9</v>
      </c>
      <c r="H22043">
        <v>1</v>
      </c>
      <c r="I22043">
        <v>1</v>
      </c>
      <c r="J22043">
        <v>1</v>
      </c>
      <c r="K22043">
        <f t="shared" si="19386"/>
        <v>1.9501753767289749E-2</v>
      </c>
      <c r="L22043">
        <f t="shared" si="19387"/>
        <v>2.9501753767289751E-2</v>
      </c>
      <c r="M22043">
        <f t="shared" si="19388"/>
        <v>-9.501753767289749E-3</v>
      </c>
    </row>
    <row r="22044" spans="1:13" x14ac:dyDescent="0.2">
      <c r="A22044" t="s">
        <v>196</v>
      </c>
      <c r="B22044" t="s">
        <v>200</v>
      </c>
      <c r="D22044" t="s">
        <v>55</v>
      </c>
      <c r="E22044" t="s">
        <v>54</v>
      </c>
      <c r="F22044">
        <v>1</v>
      </c>
      <c r="G22044" t="s">
        <v>10</v>
      </c>
      <c r="H22044">
        <v>1</v>
      </c>
      <c r="I22044">
        <v>1</v>
      </c>
      <c r="J22044">
        <v>1</v>
      </c>
      <c r="K22044">
        <f t="shared" si="19386"/>
        <v>1.9501753767289749E-2</v>
      </c>
      <c r="L22044">
        <f t="shared" si="19387"/>
        <v>2.9501753767289751E-2</v>
      </c>
      <c r="M22044">
        <f t="shared" si="19388"/>
        <v>-9.501753767289749E-3</v>
      </c>
    </row>
    <row r="22045" spans="1:13" x14ac:dyDescent="0.2">
      <c r="A22045" t="s">
        <v>196</v>
      </c>
      <c r="B22045" t="s">
        <v>200</v>
      </c>
      <c r="D22045" t="s">
        <v>55</v>
      </c>
      <c r="E22045" t="s">
        <v>54</v>
      </c>
      <c r="F22045">
        <v>1</v>
      </c>
      <c r="G22045" t="s">
        <v>11</v>
      </c>
      <c r="H22045">
        <v>1</v>
      </c>
      <c r="I22045">
        <v>1</v>
      </c>
      <c r="J22045">
        <v>1</v>
      </c>
      <c r="K22045">
        <f t="shared" si="19386"/>
        <v>1.9501753767289749E-2</v>
      </c>
      <c r="L22045">
        <f t="shared" si="19387"/>
        <v>2.9501753767289751E-2</v>
      </c>
      <c r="M22045">
        <f t="shared" si="19388"/>
        <v>-9.501753767289749E-3</v>
      </c>
    </row>
    <row r="22046" spans="1:13" x14ac:dyDescent="0.2">
      <c r="A22046" t="s">
        <v>196</v>
      </c>
      <c r="B22046" t="s">
        <v>200</v>
      </c>
      <c r="D22046" t="s">
        <v>55</v>
      </c>
      <c r="E22046" t="s">
        <v>54</v>
      </c>
      <c r="F22046">
        <v>1</v>
      </c>
      <c r="G22046" t="s">
        <v>24</v>
      </c>
      <c r="H22046">
        <v>1</v>
      </c>
      <c r="I22046">
        <v>1</v>
      </c>
      <c r="J22046">
        <v>1</v>
      </c>
      <c r="K22046">
        <f t="shared" si="19386"/>
        <v>1.9501753767289749E-2</v>
      </c>
      <c r="L22046">
        <f t="shared" si="19387"/>
        <v>2.9501753767289751E-2</v>
      </c>
      <c r="M22046">
        <f t="shared" si="19388"/>
        <v>-9.501753767289749E-3</v>
      </c>
    </row>
    <row r="22047" spans="1:13" x14ac:dyDescent="0.2">
      <c r="A22047" t="s">
        <v>196</v>
      </c>
      <c r="B22047" t="s">
        <v>200</v>
      </c>
      <c r="D22047" t="s">
        <v>55</v>
      </c>
      <c r="E22047" t="s">
        <v>54</v>
      </c>
      <c r="F22047">
        <v>1</v>
      </c>
      <c r="G22047" t="s">
        <v>25</v>
      </c>
      <c r="H22047">
        <v>0</v>
      </c>
      <c r="I22047">
        <v>1</v>
      </c>
      <c r="J22047">
        <v>1</v>
      </c>
      <c r="K22047">
        <f t="shared" si="19386"/>
        <v>1.9501753767289749E-2</v>
      </c>
      <c r="L22047">
        <f t="shared" si="19387"/>
        <v>2.9501753767289751E-2</v>
      </c>
      <c r="M22047">
        <f t="shared" si="19388"/>
        <v>-9.501753767289749E-3</v>
      </c>
    </row>
    <row r="22048" spans="1:13" x14ac:dyDescent="0.2">
      <c r="A22048" t="s">
        <v>196</v>
      </c>
      <c r="B22048" t="s">
        <v>200</v>
      </c>
      <c r="D22048" t="s">
        <v>55</v>
      </c>
      <c r="E22048" t="s">
        <v>54</v>
      </c>
      <c r="F22048">
        <v>1</v>
      </c>
      <c r="G22048" t="s">
        <v>72</v>
      </c>
      <c r="H22048">
        <v>1</v>
      </c>
      <c r="I22048">
        <v>1</v>
      </c>
      <c r="J22048">
        <v>1</v>
      </c>
      <c r="K22048">
        <f t="shared" si="19386"/>
        <v>1.9501753767289749E-2</v>
      </c>
      <c r="L22048">
        <f t="shared" si="19387"/>
        <v>2.9501753767289751E-2</v>
      </c>
      <c r="M22048">
        <f t="shared" si="19388"/>
        <v>-9.501753767289749E-3</v>
      </c>
    </row>
    <row r="22049" spans="1:13" x14ac:dyDescent="0.2">
      <c r="A22049" t="s">
        <v>196</v>
      </c>
      <c r="B22049" t="s">
        <v>200</v>
      </c>
      <c r="D22049" t="s">
        <v>55</v>
      </c>
      <c r="E22049" t="s">
        <v>54</v>
      </c>
      <c r="F22049">
        <v>1</v>
      </c>
      <c r="G22049" t="s">
        <v>73</v>
      </c>
      <c r="H22049">
        <v>1</v>
      </c>
      <c r="I22049">
        <v>1</v>
      </c>
      <c r="J22049">
        <v>1</v>
      </c>
      <c r="K22049">
        <f t="shared" si="19386"/>
        <v>1.9501753767289749E-2</v>
      </c>
      <c r="L22049">
        <f t="shared" si="19387"/>
        <v>2.9501753767289751E-2</v>
      </c>
      <c r="M22049">
        <f t="shared" si="19388"/>
        <v>-9.501753767289749E-3</v>
      </c>
    </row>
    <row r="22050" spans="1:13" x14ac:dyDescent="0.2">
      <c r="A22050" t="s">
        <v>196</v>
      </c>
      <c r="B22050" t="s">
        <v>200</v>
      </c>
      <c r="D22050" t="s">
        <v>55</v>
      </c>
      <c r="E22050" t="s">
        <v>54</v>
      </c>
      <c r="F22050">
        <v>1</v>
      </c>
      <c r="G22050" t="s">
        <v>74</v>
      </c>
      <c r="H22050">
        <v>4</v>
      </c>
      <c r="I22050">
        <v>1</v>
      </c>
      <c r="J22050">
        <v>1</v>
      </c>
      <c r="K22050">
        <f t="shared" si="19386"/>
        <v>1.9501753767289749E-2</v>
      </c>
      <c r="L22050">
        <f t="shared" si="19387"/>
        <v>2.9501753767289751E-2</v>
      </c>
      <c r="M22050">
        <f t="shared" si="19388"/>
        <v>-9.501753767289749E-3</v>
      </c>
    </row>
    <row r="22051" spans="1:13" x14ac:dyDescent="0.2">
      <c r="A22051" t="s">
        <v>196</v>
      </c>
      <c r="B22051" t="s">
        <v>200</v>
      </c>
      <c r="D22051" t="s">
        <v>55</v>
      </c>
      <c r="E22051" t="s">
        <v>54</v>
      </c>
      <c r="F22051">
        <v>1</v>
      </c>
      <c r="G22051" t="s">
        <v>76</v>
      </c>
      <c r="H22051">
        <v>2</v>
      </c>
      <c r="I22051">
        <v>1</v>
      </c>
      <c r="J22051">
        <v>1</v>
      </c>
      <c r="K22051">
        <f t="shared" si="19386"/>
        <v>1.9501753767289749E-2</v>
      </c>
      <c r="L22051">
        <f t="shared" si="19387"/>
        <v>2.9501753767289751E-2</v>
      </c>
      <c r="M22051">
        <f t="shared" si="19388"/>
        <v>-9.501753767289749E-3</v>
      </c>
    </row>
    <row r="22052" spans="1:13" x14ac:dyDescent="0.2">
      <c r="A22052" t="s">
        <v>196</v>
      </c>
      <c r="B22052" t="s">
        <v>200</v>
      </c>
      <c r="D22052" t="s">
        <v>55</v>
      </c>
      <c r="E22052" t="s">
        <v>54</v>
      </c>
      <c r="F22052">
        <v>1</v>
      </c>
      <c r="G22052" t="s">
        <v>77</v>
      </c>
      <c r="H22052">
        <v>4</v>
      </c>
      <c r="I22052">
        <v>1</v>
      </c>
      <c r="J22052">
        <v>1</v>
      </c>
      <c r="K22052">
        <f t="shared" si="19386"/>
        <v>1.9501753767289749E-2</v>
      </c>
      <c r="L22052">
        <f t="shared" si="19387"/>
        <v>2.9501753767289751E-2</v>
      </c>
      <c r="M22052">
        <f t="shared" si="19388"/>
        <v>-9.501753767289749E-3</v>
      </c>
    </row>
    <row r="22053" spans="1:13" x14ac:dyDescent="0.2">
      <c r="A22053" t="s">
        <v>196</v>
      </c>
      <c r="B22053" t="s">
        <v>200</v>
      </c>
      <c r="D22053" t="s">
        <v>55</v>
      </c>
      <c r="E22053" t="s">
        <v>54</v>
      </c>
      <c r="F22053">
        <v>1</v>
      </c>
      <c r="G22053" t="s">
        <v>78</v>
      </c>
      <c r="H22053">
        <v>3</v>
      </c>
      <c r="I22053">
        <v>1</v>
      </c>
      <c r="J22053">
        <v>1</v>
      </c>
      <c r="K22053">
        <f t="shared" si="19386"/>
        <v>1.9501753767289749E-2</v>
      </c>
      <c r="L22053">
        <f t="shared" si="19387"/>
        <v>2.9501753767289751E-2</v>
      </c>
      <c r="M22053">
        <f t="shared" si="19388"/>
        <v>-9.501753767289749E-3</v>
      </c>
    </row>
    <row r="22054" spans="1:13" x14ac:dyDescent="0.2">
      <c r="A22054" t="s">
        <v>196</v>
      </c>
      <c r="B22054" t="s">
        <v>200</v>
      </c>
      <c r="D22054" t="s">
        <v>55</v>
      </c>
      <c r="E22054" t="s">
        <v>54</v>
      </c>
      <c r="F22054">
        <v>1</v>
      </c>
      <c r="G22054" t="s">
        <v>12</v>
      </c>
      <c r="H22054">
        <v>1</v>
      </c>
      <c r="I22054">
        <v>1</v>
      </c>
      <c r="J22054">
        <v>1</v>
      </c>
      <c r="K22054">
        <f t="shared" si="19386"/>
        <v>1.9501753767289749E-2</v>
      </c>
      <c r="L22054">
        <f t="shared" si="19387"/>
        <v>2.9501753767289751E-2</v>
      </c>
      <c r="M22054">
        <f t="shared" si="19388"/>
        <v>-9.501753767289749E-3</v>
      </c>
    </row>
    <row r="22055" spans="1:13" x14ac:dyDescent="0.2">
      <c r="A22055" t="s">
        <v>196</v>
      </c>
      <c r="B22055" t="s">
        <v>200</v>
      </c>
      <c r="D22055" t="s">
        <v>55</v>
      </c>
      <c r="E22055" t="s">
        <v>54</v>
      </c>
      <c r="F22055">
        <v>1</v>
      </c>
      <c r="G22055" t="s">
        <v>81</v>
      </c>
      <c r="H22055">
        <v>4</v>
      </c>
      <c r="I22055">
        <v>1</v>
      </c>
      <c r="J22055">
        <v>1</v>
      </c>
      <c r="K22055">
        <f t="shared" si="19386"/>
        <v>1.9501753767289749E-2</v>
      </c>
      <c r="L22055">
        <f t="shared" si="19387"/>
        <v>2.9501753767289751E-2</v>
      </c>
      <c r="M22055">
        <f t="shared" si="19388"/>
        <v>-9.501753767289749E-3</v>
      </c>
    </row>
    <row r="22056" spans="1:13" x14ac:dyDescent="0.2">
      <c r="A22056" t="s">
        <v>196</v>
      </c>
      <c r="B22056" t="s">
        <v>200</v>
      </c>
      <c r="D22056" t="s">
        <v>55</v>
      </c>
      <c r="E22056" t="s">
        <v>54</v>
      </c>
      <c r="F22056">
        <v>1</v>
      </c>
      <c r="G22056" t="s">
        <v>82</v>
      </c>
      <c r="H22056">
        <v>3</v>
      </c>
      <c r="I22056">
        <v>1</v>
      </c>
      <c r="J22056">
        <v>1</v>
      </c>
      <c r="K22056">
        <f t="shared" si="19386"/>
        <v>1.9501753767289749E-2</v>
      </c>
      <c r="L22056">
        <f t="shared" si="19387"/>
        <v>2.9501753767289751E-2</v>
      </c>
      <c r="M22056">
        <f t="shared" si="19388"/>
        <v>-9.501753767289749E-3</v>
      </c>
    </row>
    <row r="22057" spans="1:13" x14ac:dyDescent="0.2">
      <c r="A22057" t="s">
        <v>196</v>
      </c>
      <c r="B22057" t="s">
        <v>200</v>
      </c>
      <c r="D22057" t="s">
        <v>55</v>
      </c>
      <c r="E22057" t="s">
        <v>54</v>
      </c>
      <c r="F22057">
        <v>1</v>
      </c>
      <c r="G22057" t="s">
        <v>83</v>
      </c>
      <c r="H22057">
        <v>2</v>
      </c>
      <c r="I22057">
        <v>1</v>
      </c>
      <c r="J22057">
        <v>1</v>
      </c>
      <c r="K22057">
        <f t="shared" si="19386"/>
        <v>1.9501753767289749E-2</v>
      </c>
      <c r="L22057">
        <f t="shared" si="19387"/>
        <v>2.9501753767289751E-2</v>
      </c>
      <c r="M22057">
        <f t="shared" si="19388"/>
        <v>-9.501753767289749E-3</v>
      </c>
    </row>
    <row r="22058" spans="1:13" x14ac:dyDescent="0.2">
      <c r="A22058" t="s">
        <v>196</v>
      </c>
      <c r="B22058" t="s">
        <v>200</v>
      </c>
      <c r="D22058" t="s">
        <v>55</v>
      </c>
      <c r="E22058" t="s">
        <v>54</v>
      </c>
      <c r="F22058">
        <v>1</v>
      </c>
      <c r="G22058" t="s">
        <v>85</v>
      </c>
      <c r="H22058">
        <v>1</v>
      </c>
      <c r="I22058">
        <v>1</v>
      </c>
      <c r="J22058">
        <v>1</v>
      </c>
      <c r="K22058">
        <f t="shared" si="19386"/>
        <v>1.9501753767289749E-2</v>
      </c>
      <c r="L22058">
        <f t="shared" si="19387"/>
        <v>2.9501753767289751E-2</v>
      </c>
      <c r="M22058">
        <f t="shared" si="19388"/>
        <v>-9.501753767289749E-3</v>
      </c>
    </row>
    <row r="22059" spans="1:13" x14ac:dyDescent="0.2">
      <c r="A22059" t="s">
        <v>196</v>
      </c>
      <c r="B22059" t="s">
        <v>200</v>
      </c>
      <c r="D22059" t="s">
        <v>56</v>
      </c>
      <c r="F22059">
        <v>102</v>
      </c>
      <c r="G22059" t="s">
        <v>206</v>
      </c>
      <c r="I22059">
        <v>3</v>
      </c>
      <c r="J22059">
        <v>2.9411764705882353E-2</v>
      </c>
      <c r="K22059">
        <f t="shared" si="19386"/>
        <v>3.327765007791141E-4</v>
      </c>
      <c r="L22059">
        <f t="shared" si="19387"/>
        <v>6.2689414783793766E-4</v>
      </c>
      <c r="M22059">
        <f t="shared" si="19388"/>
        <v>-3.8658853720290596E-5</v>
      </c>
    </row>
    <row r="22060" spans="1:13" x14ac:dyDescent="0.2">
      <c r="A22060" t="s">
        <v>196</v>
      </c>
      <c r="B22060" t="s">
        <v>200</v>
      </c>
      <c r="D22060" t="s">
        <v>56</v>
      </c>
      <c r="F22060">
        <v>102</v>
      </c>
      <c r="G22060" t="s">
        <v>206</v>
      </c>
      <c r="I22060">
        <v>2</v>
      </c>
      <c r="J22060">
        <v>1.9607843137254902E-2</v>
      </c>
      <c r="K22060">
        <f t="shared" si="19386"/>
        <v>2.717241978517101E-4</v>
      </c>
      <c r="L22060">
        <f t="shared" si="19387"/>
        <v>4.6780262922425909E-4</v>
      </c>
      <c r="M22060">
        <f t="shared" si="19388"/>
        <v>-7.564576647916109E-5</v>
      </c>
    </row>
    <row r="22061" spans="1:13" x14ac:dyDescent="0.2">
      <c r="A22061" t="s">
        <v>196</v>
      </c>
      <c r="B22061" t="s">
        <v>200</v>
      </c>
      <c r="D22061" t="s">
        <v>56</v>
      </c>
      <c r="F22061">
        <v>102</v>
      </c>
      <c r="G22061" t="s">
        <v>206</v>
      </c>
      <c r="H22061">
        <v>0</v>
      </c>
      <c r="I22061">
        <v>55</v>
      </c>
      <c r="J22061">
        <v>0.53921568627450978</v>
      </c>
      <c r="K22061">
        <f t="shared" si="19386"/>
        <v>1.4212261316989346E-3</v>
      </c>
      <c r="L22061">
        <f t="shared" si="19387"/>
        <v>6.8133829944440321E-3</v>
      </c>
      <c r="M22061">
        <f t="shared" si="19388"/>
        <v>3.9709307310461638E-3</v>
      </c>
    </row>
    <row r="22062" spans="1:13" x14ac:dyDescent="0.2">
      <c r="A22062" t="s">
        <v>196</v>
      </c>
      <c r="B22062" t="s">
        <v>200</v>
      </c>
      <c r="D22062" t="s">
        <v>56</v>
      </c>
      <c r="F22062">
        <v>102</v>
      </c>
      <c r="G22062" t="s">
        <v>206</v>
      </c>
      <c r="H22062">
        <v>0</v>
      </c>
      <c r="I22062">
        <v>42</v>
      </c>
      <c r="J22062">
        <v>0.41176470588235292</v>
      </c>
      <c r="K22062">
        <f t="shared" ref="K22062:K22125" si="19389">(1.96*SQRT((J22062/100)*(1-(J22062/100))/(I22062*(J22062/100)^(-1))))</f>
        <v>1.2427522644735739E-3</v>
      </c>
      <c r="L22062">
        <f t="shared" ref="L22062:L22125" si="19390">J22062/100+K22062</f>
        <v>5.3603993232971027E-3</v>
      </c>
      <c r="M22062">
        <f t="shared" ref="M22062:M22125" si="19391">J22062/100-K22062</f>
        <v>2.874894794349955E-3</v>
      </c>
    </row>
    <row r="22063" spans="1:13" x14ac:dyDescent="0.2">
      <c r="A22063" t="s">
        <v>196</v>
      </c>
      <c r="B22063" t="s">
        <v>200</v>
      </c>
      <c r="D22063" t="s">
        <v>56</v>
      </c>
      <c r="F22063">
        <v>102</v>
      </c>
      <c r="G22063" t="s">
        <v>28</v>
      </c>
      <c r="H22063">
        <v>0</v>
      </c>
      <c r="I22063">
        <v>55</v>
      </c>
      <c r="J22063">
        <v>0.53921568627450978</v>
      </c>
      <c r="K22063">
        <f t="shared" si="19389"/>
        <v>1.4212261316989346E-3</v>
      </c>
      <c r="L22063">
        <f t="shared" si="19390"/>
        <v>6.8133829944440321E-3</v>
      </c>
      <c r="M22063">
        <f t="shared" si="19391"/>
        <v>3.9709307310461638E-3</v>
      </c>
    </row>
    <row r="22064" spans="1:13" x14ac:dyDescent="0.2">
      <c r="A22064" t="s">
        <v>196</v>
      </c>
      <c r="B22064" t="s">
        <v>200</v>
      </c>
      <c r="D22064" t="s">
        <v>56</v>
      </c>
      <c r="F22064">
        <v>102</v>
      </c>
      <c r="G22064" t="s">
        <v>28</v>
      </c>
      <c r="H22064">
        <v>0</v>
      </c>
      <c r="I22064">
        <v>42</v>
      </c>
      <c r="J22064">
        <v>0.41176470588235292</v>
      </c>
      <c r="K22064">
        <f t="shared" si="19389"/>
        <v>1.2427522644735739E-3</v>
      </c>
      <c r="L22064">
        <f t="shared" si="19390"/>
        <v>5.3603993232971027E-3</v>
      </c>
      <c r="M22064">
        <f t="shared" si="19391"/>
        <v>2.874894794349955E-3</v>
      </c>
    </row>
    <row r="22065" spans="1:13" x14ac:dyDescent="0.2">
      <c r="A22065" t="s">
        <v>196</v>
      </c>
      <c r="B22065" t="s">
        <v>200</v>
      </c>
      <c r="D22065" t="s">
        <v>56</v>
      </c>
      <c r="F22065">
        <v>102</v>
      </c>
      <c r="G22065" t="s">
        <v>28</v>
      </c>
      <c r="H22065">
        <v>1</v>
      </c>
      <c r="I22065">
        <v>3</v>
      </c>
      <c r="J22065">
        <v>2.9411764705882353E-2</v>
      </c>
      <c r="K22065">
        <f t="shared" si="19389"/>
        <v>3.327765007791141E-4</v>
      </c>
      <c r="L22065">
        <f t="shared" si="19390"/>
        <v>6.2689414783793766E-4</v>
      </c>
      <c r="M22065">
        <f t="shared" si="19391"/>
        <v>-3.8658853720290596E-5</v>
      </c>
    </row>
    <row r="22066" spans="1:13" x14ac:dyDescent="0.2">
      <c r="A22066" t="s">
        <v>196</v>
      </c>
      <c r="B22066" t="s">
        <v>200</v>
      </c>
      <c r="D22066" t="s">
        <v>56</v>
      </c>
      <c r="F22066">
        <v>102</v>
      </c>
      <c r="G22066" t="s">
        <v>28</v>
      </c>
      <c r="H22066">
        <v>1</v>
      </c>
      <c r="I22066">
        <v>2</v>
      </c>
      <c r="J22066">
        <v>1.9607843137254902E-2</v>
      </c>
      <c r="K22066">
        <f t="shared" si="19389"/>
        <v>2.717241978517101E-4</v>
      </c>
      <c r="L22066">
        <f t="shared" si="19390"/>
        <v>4.6780262922425909E-4</v>
      </c>
      <c r="M22066">
        <f t="shared" si="19391"/>
        <v>-7.564576647916109E-5</v>
      </c>
    </row>
    <row r="22067" spans="1:13" x14ac:dyDescent="0.2">
      <c r="A22067" t="s">
        <v>196</v>
      </c>
      <c r="B22067" t="s">
        <v>200</v>
      </c>
      <c r="D22067" t="s">
        <v>56</v>
      </c>
      <c r="F22067">
        <v>102</v>
      </c>
      <c r="G22067" t="s">
        <v>3</v>
      </c>
      <c r="H22067">
        <v>0</v>
      </c>
      <c r="I22067">
        <v>7</v>
      </c>
      <c r="J22067">
        <v>6.8627450980392163E-2</v>
      </c>
      <c r="K22067">
        <f t="shared" si="19389"/>
        <v>5.0822479086692516E-4</v>
      </c>
      <c r="L22067">
        <f t="shared" si="19390"/>
        <v>1.1944993006708466E-3</v>
      </c>
      <c r="M22067">
        <f t="shared" si="19391"/>
        <v>1.7804971893699642E-4</v>
      </c>
    </row>
    <row r="22068" spans="1:13" x14ac:dyDescent="0.2">
      <c r="A22068" t="s">
        <v>196</v>
      </c>
      <c r="B22068" t="s">
        <v>200</v>
      </c>
      <c r="D22068" t="s">
        <v>56</v>
      </c>
      <c r="F22068">
        <v>102</v>
      </c>
      <c r="G22068" t="s">
        <v>3</v>
      </c>
      <c r="H22068">
        <v>0</v>
      </c>
      <c r="I22068">
        <v>5</v>
      </c>
      <c r="J22068">
        <v>4.9019607843137254E-2</v>
      </c>
      <c r="K22068">
        <f t="shared" si="19389"/>
        <v>4.2957048183410175E-4</v>
      </c>
      <c r="L22068">
        <f t="shared" si="19390"/>
        <v>9.1976656026547423E-4</v>
      </c>
      <c r="M22068">
        <f t="shared" si="19391"/>
        <v>6.0625596597270795E-5</v>
      </c>
    </row>
    <row r="22069" spans="1:13" x14ac:dyDescent="0.2">
      <c r="A22069" t="s">
        <v>196</v>
      </c>
      <c r="B22069" t="s">
        <v>200</v>
      </c>
      <c r="D22069" t="s">
        <v>56</v>
      </c>
      <c r="F22069">
        <v>102</v>
      </c>
      <c r="G22069" t="s">
        <v>3</v>
      </c>
      <c r="H22069">
        <v>1</v>
      </c>
      <c r="I22069">
        <v>51</v>
      </c>
      <c r="J22069">
        <v>0.5</v>
      </c>
      <c r="K22069">
        <f t="shared" si="19389"/>
        <v>1.3688394970293087E-3</v>
      </c>
      <c r="L22069">
        <f t="shared" si="19390"/>
        <v>6.3688394970293086E-3</v>
      </c>
      <c r="M22069">
        <f t="shared" si="19391"/>
        <v>3.6311605029706916E-3</v>
      </c>
    </row>
    <row r="22070" spans="1:13" x14ac:dyDescent="0.2">
      <c r="A22070" t="s">
        <v>196</v>
      </c>
      <c r="B22070" t="s">
        <v>200</v>
      </c>
      <c r="D22070" t="s">
        <v>56</v>
      </c>
      <c r="F22070">
        <v>102</v>
      </c>
      <c r="G22070" t="s">
        <v>3</v>
      </c>
      <c r="H22070">
        <v>1</v>
      </c>
      <c r="I22070">
        <v>39</v>
      </c>
      <c r="J22070">
        <v>0.38235294117647056</v>
      </c>
      <c r="K22070">
        <f t="shared" si="19389"/>
        <v>1.1977228716801801E-3</v>
      </c>
      <c r="L22070">
        <f t="shared" si="19390"/>
        <v>5.021252283444886E-3</v>
      </c>
      <c r="M22070">
        <f t="shared" si="19391"/>
        <v>2.6258065400845253E-3</v>
      </c>
    </row>
    <row r="22071" spans="1:13" x14ac:dyDescent="0.2">
      <c r="A22071" t="s">
        <v>196</v>
      </c>
      <c r="B22071" t="s">
        <v>200</v>
      </c>
      <c r="D22071" t="s">
        <v>56</v>
      </c>
      <c r="F22071">
        <v>102</v>
      </c>
      <c r="G22071" t="s">
        <v>8</v>
      </c>
      <c r="H22071">
        <v>0</v>
      </c>
      <c r="I22071">
        <v>8</v>
      </c>
      <c r="J22071">
        <v>7.8431372549019607E-2</v>
      </c>
      <c r="K22071">
        <f t="shared" si="19389"/>
        <v>5.4328850307139959E-4</v>
      </c>
      <c r="L22071">
        <f t="shared" si="19390"/>
        <v>1.3276022285615956E-3</v>
      </c>
      <c r="M22071">
        <f t="shared" si="19391"/>
        <v>2.4102522241879645E-4</v>
      </c>
    </row>
    <row r="22072" spans="1:13" x14ac:dyDescent="0.2">
      <c r="A22072" t="s">
        <v>196</v>
      </c>
      <c r="B22072" t="s">
        <v>200</v>
      </c>
      <c r="D22072" t="s">
        <v>56</v>
      </c>
      <c r="F22072">
        <v>102</v>
      </c>
      <c r="G22072" t="s">
        <v>8</v>
      </c>
      <c r="H22072">
        <v>0</v>
      </c>
      <c r="I22072">
        <v>6</v>
      </c>
      <c r="J22072">
        <v>5.8823529411764705E-2</v>
      </c>
      <c r="K22072">
        <f t="shared" si="19389"/>
        <v>4.7054780679856148E-4</v>
      </c>
      <c r="L22072">
        <f t="shared" si="19390"/>
        <v>1.0587831009162085E-3</v>
      </c>
      <c r="M22072">
        <f t="shared" si="19391"/>
        <v>1.1768748731908553E-4</v>
      </c>
    </row>
    <row r="22073" spans="1:13" x14ac:dyDescent="0.2">
      <c r="A22073" t="s">
        <v>196</v>
      </c>
      <c r="B22073" t="s">
        <v>200</v>
      </c>
      <c r="D22073" t="s">
        <v>56</v>
      </c>
      <c r="F22073">
        <v>102</v>
      </c>
      <c r="G22073" t="s">
        <v>8</v>
      </c>
      <c r="H22073">
        <v>1</v>
      </c>
      <c r="I22073">
        <v>50</v>
      </c>
      <c r="J22073">
        <v>0.49019607843137253</v>
      </c>
      <c r="K22073">
        <f t="shared" si="19389"/>
        <v>1.3554198358076853E-3</v>
      </c>
      <c r="L22073">
        <f t="shared" si="19390"/>
        <v>6.2573806201214107E-3</v>
      </c>
      <c r="M22073">
        <f t="shared" si="19391"/>
        <v>3.5465409485060401E-3</v>
      </c>
    </row>
    <row r="22074" spans="1:13" x14ac:dyDescent="0.2">
      <c r="A22074" t="s">
        <v>196</v>
      </c>
      <c r="B22074" t="s">
        <v>200</v>
      </c>
      <c r="D22074" t="s">
        <v>56</v>
      </c>
      <c r="F22074">
        <v>102</v>
      </c>
      <c r="G22074" t="s">
        <v>8</v>
      </c>
      <c r="H22074">
        <v>1</v>
      </c>
      <c r="I22074">
        <v>38</v>
      </c>
      <c r="J22074">
        <v>0.37254901960784315</v>
      </c>
      <c r="K22074">
        <f t="shared" si="19389"/>
        <v>1.1823259108248321E-3</v>
      </c>
      <c r="L22074">
        <f t="shared" si="19390"/>
        <v>4.9078161069032638E-3</v>
      </c>
      <c r="M22074">
        <f t="shared" si="19391"/>
        <v>2.5431642852535991E-3</v>
      </c>
    </row>
    <row r="22075" spans="1:13" x14ac:dyDescent="0.2">
      <c r="A22075" t="s">
        <v>196</v>
      </c>
      <c r="B22075" t="s">
        <v>200</v>
      </c>
      <c r="D22075" t="s">
        <v>56</v>
      </c>
      <c r="F22075">
        <v>102</v>
      </c>
      <c r="G22075" t="s">
        <v>9</v>
      </c>
      <c r="H22075">
        <v>0</v>
      </c>
      <c r="I22075">
        <v>8</v>
      </c>
      <c r="J22075">
        <v>7.8431372549019607E-2</v>
      </c>
      <c r="K22075">
        <f t="shared" si="19389"/>
        <v>5.4328850307139959E-4</v>
      </c>
      <c r="L22075">
        <f t="shared" si="19390"/>
        <v>1.3276022285615956E-3</v>
      </c>
      <c r="M22075">
        <f t="shared" si="19391"/>
        <v>2.4102522241879645E-4</v>
      </c>
    </row>
    <row r="22076" spans="1:13" x14ac:dyDescent="0.2">
      <c r="A22076" t="s">
        <v>196</v>
      </c>
      <c r="B22076" t="s">
        <v>200</v>
      </c>
      <c r="D22076" t="s">
        <v>56</v>
      </c>
      <c r="F22076">
        <v>102</v>
      </c>
      <c r="G22076" t="s">
        <v>9</v>
      </c>
      <c r="H22076">
        <v>0</v>
      </c>
      <c r="I22076">
        <v>6</v>
      </c>
      <c r="J22076">
        <v>5.8823529411764705E-2</v>
      </c>
      <c r="K22076">
        <f t="shared" si="19389"/>
        <v>4.7054780679856148E-4</v>
      </c>
      <c r="L22076">
        <f t="shared" si="19390"/>
        <v>1.0587831009162085E-3</v>
      </c>
      <c r="M22076">
        <f t="shared" si="19391"/>
        <v>1.1768748731908553E-4</v>
      </c>
    </row>
    <row r="22077" spans="1:13" x14ac:dyDescent="0.2">
      <c r="A22077" t="s">
        <v>196</v>
      </c>
      <c r="B22077" t="s">
        <v>200</v>
      </c>
      <c r="D22077" t="s">
        <v>56</v>
      </c>
      <c r="F22077">
        <v>102</v>
      </c>
      <c r="G22077" t="s">
        <v>9</v>
      </c>
      <c r="H22077">
        <v>1</v>
      </c>
      <c r="I22077">
        <v>50</v>
      </c>
      <c r="J22077">
        <v>0.49019607843137253</v>
      </c>
      <c r="K22077">
        <f t="shared" si="19389"/>
        <v>1.3554198358076853E-3</v>
      </c>
      <c r="L22077">
        <f t="shared" si="19390"/>
        <v>6.2573806201214107E-3</v>
      </c>
      <c r="M22077">
        <f t="shared" si="19391"/>
        <v>3.5465409485060401E-3</v>
      </c>
    </row>
    <row r="22078" spans="1:13" x14ac:dyDescent="0.2">
      <c r="A22078" t="s">
        <v>196</v>
      </c>
      <c r="B22078" t="s">
        <v>200</v>
      </c>
      <c r="D22078" t="s">
        <v>56</v>
      </c>
      <c r="F22078">
        <v>102</v>
      </c>
      <c r="G22078" t="s">
        <v>9</v>
      </c>
      <c r="H22078">
        <v>1</v>
      </c>
      <c r="I22078">
        <v>38</v>
      </c>
      <c r="J22078">
        <v>0.37254901960784315</v>
      </c>
      <c r="K22078">
        <f t="shared" si="19389"/>
        <v>1.1823259108248321E-3</v>
      </c>
      <c r="L22078">
        <f t="shared" si="19390"/>
        <v>4.9078161069032638E-3</v>
      </c>
      <c r="M22078">
        <f t="shared" si="19391"/>
        <v>2.5431642852535991E-3</v>
      </c>
    </row>
    <row r="22079" spans="1:13" x14ac:dyDescent="0.2">
      <c r="A22079" t="s">
        <v>196</v>
      </c>
      <c r="B22079" t="s">
        <v>200</v>
      </c>
      <c r="D22079" t="s">
        <v>56</v>
      </c>
      <c r="F22079">
        <v>102</v>
      </c>
      <c r="G22079" t="s">
        <v>10</v>
      </c>
      <c r="H22079">
        <v>0</v>
      </c>
      <c r="I22079">
        <v>9</v>
      </c>
      <c r="J22079">
        <v>8.8235294117647065E-2</v>
      </c>
      <c r="K22079">
        <f t="shared" si="19389"/>
        <v>5.7621620684985425E-4</v>
      </c>
      <c r="L22079">
        <f t="shared" si="19390"/>
        <v>1.458569148026325E-3</v>
      </c>
      <c r="M22079">
        <f t="shared" si="19391"/>
        <v>3.0613673432661637E-4</v>
      </c>
    </row>
    <row r="22080" spans="1:13" x14ac:dyDescent="0.2">
      <c r="A22080" t="s">
        <v>196</v>
      </c>
      <c r="B22080" t="s">
        <v>200</v>
      </c>
      <c r="D22080" t="s">
        <v>56</v>
      </c>
      <c r="F22080">
        <v>102</v>
      </c>
      <c r="G22080" t="s">
        <v>10</v>
      </c>
      <c r="H22080">
        <v>0</v>
      </c>
      <c r="I22080">
        <v>6</v>
      </c>
      <c r="J22080">
        <v>5.8823529411764705E-2</v>
      </c>
      <c r="K22080">
        <f t="shared" si="19389"/>
        <v>4.7054780679856148E-4</v>
      </c>
      <c r="L22080">
        <f t="shared" si="19390"/>
        <v>1.0587831009162085E-3</v>
      </c>
      <c r="M22080">
        <f t="shared" si="19391"/>
        <v>1.1768748731908553E-4</v>
      </c>
    </row>
    <row r="22081" spans="1:13" x14ac:dyDescent="0.2">
      <c r="A22081" t="s">
        <v>196</v>
      </c>
      <c r="B22081" t="s">
        <v>200</v>
      </c>
      <c r="D22081" t="s">
        <v>56</v>
      </c>
      <c r="F22081">
        <v>102</v>
      </c>
      <c r="G22081" t="s">
        <v>10</v>
      </c>
      <c r="H22081">
        <v>1</v>
      </c>
      <c r="I22081">
        <v>49</v>
      </c>
      <c r="J22081">
        <v>0.48039215686274511</v>
      </c>
      <c r="K22081">
        <f t="shared" si="19389"/>
        <v>1.3418632769114196E-3</v>
      </c>
      <c r="L22081">
        <f t="shared" si="19390"/>
        <v>6.1457848455388703E-3</v>
      </c>
      <c r="M22081">
        <f t="shared" si="19391"/>
        <v>3.4620582917160312E-3</v>
      </c>
    </row>
    <row r="22082" spans="1:13" x14ac:dyDescent="0.2">
      <c r="A22082" t="s">
        <v>196</v>
      </c>
      <c r="B22082" t="s">
        <v>200</v>
      </c>
      <c r="D22082" t="s">
        <v>56</v>
      </c>
      <c r="F22082">
        <v>102</v>
      </c>
      <c r="G22082" t="s">
        <v>10</v>
      </c>
      <c r="H22082">
        <v>1</v>
      </c>
      <c r="I22082">
        <v>38</v>
      </c>
      <c r="J22082">
        <v>0.37254901960784315</v>
      </c>
      <c r="K22082">
        <f t="shared" si="19389"/>
        <v>1.1823259108248321E-3</v>
      </c>
      <c r="L22082">
        <f t="shared" si="19390"/>
        <v>4.9078161069032638E-3</v>
      </c>
      <c r="M22082">
        <f t="shared" si="19391"/>
        <v>2.5431642852535991E-3</v>
      </c>
    </row>
    <row r="22083" spans="1:13" x14ac:dyDescent="0.2">
      <c r="A22083" t="s">
        <v>196</v>
      </c>
      <c r="B22083" t="s">
        <v>200</v>
      </c>
      <c r="D22083" t="s">
        <v>56</v>
      </c>
      <c r="F22083">
        <v>102</v>
      </c>
      <c r="G22083" t="s">
        <v>11</v>
      </c>
      <c r="H22083">
        <v>0</v>
      </c>
      <c r="I22083">
        <v>11</v>
      </c>
      <c r="J22083">
        <v>0.10784313725490197</v>
      </c>
      <c r="K22083">
        <f t="shared" si="19389"/>
        <v>6.3696847317374749E-4</v>
      </c>
      <c r="L22083">
        <f t="shared" si="19390"/>
        <v>1.7153998457227673E-3</v>
      </c>
      <c r="M22083">
        <f t="shared" si="19391"/>
        <v>4.4146289937527228E-4</v>
      </c>
    </row>
    <row r="22084" spans="1:13" x14ac:dyDescent="0.2">
      <c r="A22084" t="s">
        <v>196</v>
      </c>
      <c r="B22084" t="s">
        <v>200</v>
      </c>
      <c r="D22084" t="s">
        <v>56</v>
      </c>
      <c r="F22084">
        <v>102</v>
      </c>
      <c r="G22084" t="s">
        <v>11</v>
      </c>
      <c r="H22084">
        <v>0</v>
      </c>
      <c r="I22084">
        <v>9</v>
      </c>
      <c r="J22084">
        <v>8.8235294117647065E-2</v>
      </c>
      <c r="K22084">
        <f t="shared" si="19389"/>
        <v>5.7621620684985425E-4</v>
      </c>
      <c r="L22084">
        <f t="shared" si="19390"/>
        <v>1.458569148026325E-3</v>
      </c>
      <c r="M22084">
        <f t="shared" si="19391"/>
        <v>3.0613673432661637E-4</v>
      </c>
    </row>
    <row r="22085" spans="1:13" x14ac:dyDescent="0.2">
      <c r="A22085" t="s">
        <v>196</v>
      </c>
      <c r="B22085" t="s">
        <v>200</v>
      </c>
      <c r="D22085" t="s">
        <v>56</v>
      </c>
      <c r="F22085">
        <v>102</v>
      </c>
      <c r="G22085" t="s">
        <v>11</v>
      </c>
      <c r="H22085">
        <v>1</v>
      </c>
      <c r="I22085">
        <v>47</v>
      </c>
      <c r="J22085">
        <v>0.46078431372549017</v>
      </c>
      <c r="K22085">
        <f t="shared" si="19389"/>
        <v>1.314322479080234E-3</v>
      </c>
      <c r="L22085">
        <f t="shared" si="19390"/>
        <v>5.9221656163351358E-3</v>
      </c>
      <c r="M22085">
        <f t="shared" si="19391"/>
        <v>3.2935206581746674E-3</v>
      </c>
    </row>
    <row r="22086" spans="1:13" x14ac:dyDescent="0.2">
      <c r="A22086" t="s">
        <v>196</v>
      </c>
      <c r="B22086" t="s">
        <v>200</v>
      </c>
      <c r="D22086" t="s">
        <v>56</v>
      </c>
      <c r="F22086">
        <v>102</v>
      </c>
      <c r="G22086" t="s">
        <v>11</v>
      </c>
      <c r="H22086">
        <v>1</v>
      </c>
      <c r="I22086">
        <v>35</v>
      </c>
      <c r="J22086">
        <v>0.34313725490196079</v>
      </c>
      <c r="K22086">
        <f t="shared" si="19389"/>
        <v>1.1348632363804285E-3</v>
      </c>
      <c r="L22086">
        <f t="shared" si="19390"/>
        <v>4.5662357854000368E-3</v>
      </c>
      <c r="M22086">
        <f t="shared" si="19391"/>
        <v>2.2965093126391793E-3</v>
      </c>
    </row>
    <row r="22087" spans="1:13" x14ac:dyDescent="0.2">
      <c r="A22087" t="s">
        <v>196</v>
      </c>
      <c r="B22087" t="s">
        <v>200</v>
      </c>
      <c r="D22087" t="s">
        <v>56</v>
      </c>
      <c r="F22087">
        <v>102</v>
      </c>
      <c r="G22087" t="s">
        <v>24</v>
      </c>
      <c r="H22087">
        <v>0</v>
      </c>
      <c r="I22087">
        <v>14</v>
      </c>
      <c r="J22087">
        <v>0.13725490196078433</v>
      </c>
      <c r="K22087">
        <f t="shared" si="19389"/>
        <v>7.1849155430414114E-4</v>
      </c>
      <c r="L22087">
        <f t="shared" si="19390"/>
        <v>2.0910405739119845E-3</v>
      </c>
      <c r="M22087">
        <f t="shared" si="19391"/>
        <v>6.5405746530370202E-4</v>
      </c>
    </row>
    <row r="22088" spans="1:13" x14ac:dyDescent="0.2">
      <c r="A22088" t="s">
        <v>196</v>
      </c>
      <c r="B22088" t="s">
        <v>200</v>
      </c>
      <c r="D22088" t="s">
        <v>56</v>
      </c>
      <c r="F22088">
        <v>102</v>
      </c>
      <c r="G22088" t="s">
        <v>24</v>
      </c>
      <c r="H22088">
        <v>0</v>
      </c>
      <c r="I22088">
        <v>10</v>
      </c>
      <c r="J22088">
        <v>9.8039215686274508E-2</v>
      </c>
      <c r="K22088">
        <f t="shared" si="19389"/>
        <v>6.0735541197254913E-4</v>
      </c>
      <c r="L22088">
        <f t="shared" si="19390"/>
        <v>1.5877475688352942E-3</v>
      </c>
      <c r="M22088">
        <f t="shared" si="19391"/>
        <v>3.7303674489019595E-4</v>
      </c>
    </row>
    <row r="22089" spans="1:13" x14ac:dyDescent="0.2">
      <c r="A22089" t="s">
        <v>196</v>
      </c>
      <c r="B22089" t="s">
        <v>200</v>
      </c>
      <c r="D22089" t="s">
        <v>56</v>
      </c>
      <c r="F22089">
        <v>102</v>
      </c>
      <c r="G22089" t="s">
        <v>24</v>
      </c>
      <c r="H22089">
        <v>1</v>
      </c>
      <c r="I22089">
        <v>44</v>
      </c>
      <c r="J22089">
        <v>0.43137254901960786</v>
      </c>
      <c r="K22089">
        <f t="shared" si="19389"/>
        <v>1.2718722680645435E-3</v>
      </c>
      <c r="L22089">
        <f t="shared" si="19390"/>
        <v>5.5855977582606221E-3</v>
      </c>
      <c r="M22089">
        <f t="shared" si="19391"/>
        <v>3.0418532221315356E-3</v>
      </c>
    </row>
    <row r="22090" spans="1:13" x14ac:dyDescent="0.2">
      <c r="A22090" t="s">
        <v>196</v>
      </c>
      <c r="B22090" t="s">
        <v>200</v>
      </c>
      <c r="D22090" t="s">
        <v>56</v>
      </c>
      <c r="F22090">
        <v>102</v>
      </c>
      <c r="G22090" t="s">
        <v>24</v>
      </c>
      <c r="H22090">
        <v>1</v>
      </c>
      <c r="I22090">
        <v>34</v>
      </c>
      <c r="J22090">
        <v>0.33333333333333331</v>
      </c>
      <c r="K22090">
        <f t="shared" si="19389"/>
        <v>1.1185884351029066E-3</v>
      </c>
      <c r="L22090">
        <f t="shared" si="19390"/>
        <v>4.4519217684362393E-3</v>
      </c>
      <c r="M22090">
        <f t="shared" si="19391"/>
        <v>2.2147448982304265E-3</v>
      </c>
    </row>
    <row r="22091" spans="1:13" x14ac:dyDescent="0.2">
      <c r="A22091" t="s">
        <v>196</v>
      </c>
      <c r="B22091" t="s">
        <v>200</v>
      </c>
      <c r="D22091" t="s">
        <v>56</v>
      </c>
      <c r="F22091">
        <v>102</v>
      </c>
      <c r="G22091" t="s">
        <v>25</v>
      </c>
      <c r="H22091">
        <v>0</v>
      </c>
      <c r="I22091">
        <v>45</v>
      </c>
      <c r="J22091">
        <v>0.44117647058823528</v>
      </c>
      <c r="K22091">
        <f t="shared" si="19389"/>
        <v>1.2861808363927401E-3</v>
      </c>
      <c r="L22091">
        <f t="shared" si="19390"/>
        <v>5.6979455422750932E-3</v>
      </c>
      <c r="M22091">
        <f t="shared" si="19391"/>
        <v>3.1255838694896126E-3</v>
      </c>
    </row>
    <row r="22092" spans="1:13" x14ac:dyDescent="0.2">
      <c r="A22092" t="s">
        <v>196</v>
      </c>
      <c r="B22092" t="s">
        <v>200</v>
      </c>
      <c r="D22092" t="s">
        <v>56</v>
      </c>
      <c r="F22092">
        <v>102</v>
      </c>
      <c r="G22092" t="s">
        <v>25</v>
      </c>
      <c r="H22092">
        <v>0</v>
      </c>
      <c r="I22092">
        <v>31</v>
      </c>
      <c r="J22092">
        <v>0.30392156862745096</v>
      </c>
      <c r="K22092">
        <f t="shared" si="19389"/>
        <v>1.0682570909732036E-3</v>
      </c>
      <c r="L22092">
        <f t="shared" si="19390"/>
        <v>4.1074727772477133E-3</v>
      </c>
      <c r="M22092">
        <f t="shared" si="19391"/>
        <v>1.9709585953013057E-3</v>
      </c>
    </row>
    <row r="22093" spans="1:13" x14ac:dyDescent="0.2">
      <c r="A22093" t="s">
        <v>196</v>
      </c>
      <c r="B22093" t="s">
        <v>200</v>
      </c>
      <c r="D22093" t="s">
        <v>56</v>
      </c>
      <c r="F22093">
        <v>102</v>
      </c>
      <c r="G22093" t="s">
        <v>25</v>
      </c>
      <c r="H22093">
        <v>1</v>
      </c>
      <c r="I22093">
        <v>13</v>
      </c>
      <c r="J22093">
        <v>0.12745098039215685</v>
      </c>
      <c r="K22093">
        <f t="shared" si="19389"/>
        <v>6.9238977057313087E-4</v>
      </c>
      <c r="L22093">
        <f t="shared" si="19390"/>
        <v>1.9668995744946995E-3</v>
      </c>
      <c r="M22093">
        <f t="shared" si="19391"/>
        <v>5.8212003334843761E-4</v>
      </c>
    </row>
    <row r="22094" spans="1:13" x14ac:dyDescent="0.2">
      <c r="A22094" t="s">
        <v>196</v>
      </c>
      <c r="B22094" t="s">
        <v>200</v>
      </c>
      <c r="D22094" t="s">
        <v>56</v>
      </c>
      <c r="F22094">
        <v>102</v>
      </c>
      <c r="G22094" t="s">
        <v>25</v>
      </c>
      <c r="H22094">
        <v>1</v>
      </c>
      <c r="I22094">
        <v>13</v>
      </c>
      <c r="J22094">
        <v>0.12745098039215685</v>
      </c>
      <c r="K22094">
        <f t="shared" si="19389"/>
        <v>6.9238977057313087E-4</v>
      </c>
      <c r="L22094">
        <f t="shared" si="19390"/>
        <v>1.9668995744946995E-3</v>
      </c>
      <c r="M22094">
        <f t="shared" si="19391"/>
        <v>5.8212003334843761E-4</v>
      </c>
    </row>
    <row r="22095" spans="1:13" x14ac:dyDescent="0.2">
      <c r="A22095" t="s">
        <v>196</v>
      </c>
      <c r="B22095" t="s">
        <v>200</v>
      </c>
      <c r="D22095" t="s">
        <v>56</v>
      </c>
      <c r="F22095">
        <v>102</v>
      </c>
      <c r="G22095" t="s">
        <v>72</v>
      </c>
      <c r="H22095">
        <v>0</v>
      </c>
      <c r="I22095">
        <v>8</v>
      </c>
      <c r="J22095">
        <v>7.8431372549019607E-2</v>
      </c>
      <c r="K22095">
        <f t="shared" si="19389"/>
        <v>5.4328850307139959E-4</v>
      </c>
      <c r="L22095">
        <f t="shared" si="19390"/>
        <v>1.3276022285615956E-3</v>
      </c>
      <c r="M22095">
        <f t="shared" si="19391"/>
        <v>2.4102522241879645E-4</v>
      </c>
    </row>
    <row r="22096" spans="1:13" x14ac:dyDescent="0.2">
      <c r="A22096" t="s">
        <v>196</v>
      </c>
      <c r="B22096" t="s">
        <v>200</v>
      </c>
      <c r="D22096" t="s">
        <v>56</v>
      </c>
      <c r="F22096">
        <v>102</v>
      </c>
      <c r="G22096" t="s">
        <v>72</v>
      </c>
      <c r="H22096">
        <v>0</v>
      </c>
      <c r="I22096">
        <v>5</v>
      </c>
      <c r="J22096">
        <v>4.9019607843137254E-2</v>
      </c>
      <c r="K22096">
        <f t="shared" si="19389"/>
        <v>4.2957048183410175E-4</v>
      </c>
      <c r="L22096">
        <f t="shared" si="19390"/>
        <v>9.1976656026547423E-4</v>
      </c>
      <c r="M22096">
        <f t="shared" si="19391"/>
        <v>6.0625596597270795E-5</v>
      </c>
    </row>
    <row r="22097" spans="1:13" x14ac:dyDescent="0.2">
      <c r="A22097" t="s">
        <v>196</v>
      </c>
      <c r="B22097" t="s">
        <v>200</v>
      </c>
      <c r="D22097" t="s">
        <v>56</v>
      </c>
      <c r="F22097">
        <v>102</v>
      </c>
      <c r="G22097" t="s">
        <v>72</v>
      </c>
      <c r="H22097">
        <v>1</v>
      </c>
      <c r="I22097">
        <v>50</v>
      </c>
      <c r="J22097">
        <v>0.49019607843137253</v>
      </c>
      <c r="K22097">
        <f t="shared" si="19389"/>
        <v>1.3554198358076853E-3</v>
      </c>
      <c r="L22097">
        <f t="shared" si="19390"/>
        <v>6.2573806201214107E-3</v>
      </c>
      <c r="M22097">
        <f t="shared" si="19391"/>
        <v>3.5465409485060401E-3</v>
      </c>
    </row>
    <row r="22098" spans="1:13" x14ac:dyDescent="0.2">
      <c r="A22098" t="s">
        <v>196</v>
      </c>
      <c r="B22098" t="s">
        <v>200</v>
      </c>
      <c r="D22098" t="s">
        <v>56</v>
      </c>
      <c r="F22098">
        <v>102</v>
      </c>
      <c r="G22098" t="s">
        <v>72</v>
      </c>
      <c r="H22098">
        <v>1</v>
      </c>
      <c r="I22098">
        <v>39</v>
      </c>
      <c r="J22098">
        <v>0.38235294117647056</v>
      </c>
      <c r="K22098">
        <f t="shared" si="19389"/>
        <v>1.1977228716801801E-3</v>
      </c>
      <c r="L22098">
        <f t="shared" si="19390"/>
        <v>5.021252283444886E-3</v>
      </c>
      <c r="M22098">
        <f t="shared" si="19391"/>
        <v>2.6258065400845253E-3</v>
      </c>
    </row>
    <row r="22099" spans="1:13" x14ac:dyDescent="0.2">
      <c r="A22099" t="s">
        <v>196</v>
      </c>
      <c r="B22099" t="s">
        <v>200</v>
      </c>
      <c r="D22099" t="s">
        <v>56</v>
      </c>
      <c r="F22099">
        <v>102</v>
      </c>
      <c r="G22099" t="s">
        <v>73</v>
      </c>
      <c r="H22099">
        <v>0</v>
      </c>
      <c r="I22099">
        <v>11</v>
      </c>
      <c r="J22099">
        <v>0.10784313725490197</v>
      </c>
      <c r="K22099">
        <f t="shared" si="19389"/>
        <v>6.3696847317374749E-4</v>
      </c>
      <c r="L22099">
        <f t="shared" si="19390"/>
        <v>1.7153998457227673E-3</v>
      </c>
      <c r="M22099">
        <f t="shared" si="19391"/>
        <v>4.4146289937527228E-4</v>
      </c>
    </row>
    <row r="22100" spans="1:13" x14ac:dyDescent="0.2">
      <c r="A22100" t="s">
        <v>196</v>
      </c>
      <c r="B22100" t="s">
        <v>200</v>
      </c>
      <c r="D22100" t="s">
        <v>56</v>
      </c>
      <c r="F22100">
        <v>102</v>
      </c>
      <c r="G22100" t="s">
        <v>73</v>
      </c>
      <c r="H22100">
        <v>0</v>
      </c>
      <c r="I22100">
        <v>9</v>
      </c>
      <c r="J22100">
        <v>8.8235294117647065E-2</v>
      </c>
      <c r="K22100">
        <f t="shared" si="19389"/>
        <v>5.7621620684985425E-4</v>
      </c>
      <c r="L22100">
        <f t="shared" si="19390"/>
        <v>1.458569148026325E-3</v>
      </c>
      <c r="M22100">
        <f t="shared" si="19391"/>
        <v>3.0613673432661637E-4</v>
      </c>
    </row>
    <row r="22101" spans="1:13" x14ac:dyDescent="0.2">
      <c r="A22101" t="s">
        <v>196</v>
      </c>
      <c r="B22101" t="s">
        <v>200</v>
      </c>
      <c r="D22101" t="s">
        <v>56</v>
      </c>
      <c r="F22101">
        <v>102</v>
      </c>
      <c r="G22101" t="s">
        <v>73</v>
      </c>
      <c r="H22101">
        <v>1</v>
      </c>
      <c r="I22101">
        <v>47</v>
      </c>
      <c r="J22101">
        <v>0.46078431372549017</v>
      </c>
      <c r="K22101">
        <f t="shared" si="19389"/>
        <v>1.314322479080234E-3</v>
      </c>
      <c r="L22101">
        <f t="shared" si="19390"/>
        <v>5.9221656163351358E-3</v>
      </c>
      <c r="M22101">
        <f t="shared" si="19391"/>
        <v>3.2935206581746674E-3</v>
      </c>
    </row>
    <row r="22102" spans="1:13" x14ac:dyDescent="0.2">
      <c r="A22102" t="s">
        <v>196</v>
      </c>
      <c r="B22102" t="s">
        <v>200</v>
      </c>
      <c r="D22102" t="s">
        <v>56</v>
      </c>
      <c r="F22102">
        <v>102</v>
      </c>
      <c r="G22102" t="s">
        <v>73</v>
      </c>
      <c r="H22102">
        <v>1</v>
      </c>
      <c r="I22102">
        <v>35</v>
      </c>
      <c r="J22102">
        <v>0.34313725490196079</v>
      </c>
      <c r="K22102">
        <f t="shared" si="19389"/>
        <v>1.1348632363804285E-3</v>
      </c>
      <c r="L22102">
        <f t="shared" si="19390"/>
        <v>4.5662357854000368E-3</v>
      </c>
      <c r="M22102">
        <f t="shared" si="19391"/>
        <v>2.2965093126391793E-3</v>
      </c>
    </row>
    <row r="22103" spans="1:13" x14ac:dyDescent="0.2">
      <c r="A22103" t="s">
        <v>196</v>
      </c>
      <c r="B22103" t="s">
        <v>200</v>
      </c>
      <c r="D22103" t="s">
        <v>56</v>
      </c>
      <c r="F22103">
        <v>102</v>
      </c>
      <c r="G22103" t="s">
        <v>74</v>
      </c>
      <c r="H22103">
        <v>0</v>
      </c>
      <c r="I22103">
        <v>5</v>
      </c>
      <c r="J22103">
        <v>4.9019607843137254E-2</v>
      </c>
      <c r="K22103">
        <f t="shared" si="19389"/>
        <v>4.2957048183410175E-4</v>
      </c>
      <c r="L22103">
        <f t="shared" si="19390"/>
        <v>9.1976656026547423E-4</v>
      </c>
      <c r="M22103">
        <f t="shared" si="19391"/>
        <v>6.0625596597270795E-5</v>
      </c>
    </row>
    <row r="22104" spans="1:13" x14ac:dyDescent="0.2">
      <c r="A22104" t="s">
        <v>196</v>
      </c>
      <c r="B22104" t="s">
        <v>200</v>
      </c>
      <c r="D22104" t="s">
        <v>56</v>
      </c>
      <c r="F22104">
        <v>102</v>
      </c>
      <c r="G22104" t="s">
        <v>74</v>
      </c>
      <c r="H22104">
        <v>0</v>
      </c>
      <c r="I22104">
        <v>2</v>
      </c>
      <c r="J22104">
        <v>1.9607843137254902E-2</v>
      </c>
      <c r="K22104">
        <f t="shared" si="19389"/>
        <v>2.717241978517101E-4</v>
      </c>
      <c r="L22104">
        <f t="shared" si="19390"/>
        <v>4.6780262922425909E-4</v>
      </c>
      <c r="M22104">
        <f t="shared" si="19391"/>
        <v>-7.564576647916109E-5</v>
      </c>
    </row>
    <row r="22105" spans="1:13" x14ac:dyDescent="0.2">
      <c r="A22105" t="s">
        <v>196</v>
      </c>
      <c r="B22105" t="s">
        <v>200</v>
      </c>
      <c r="D22105" t="s">
        <v>56</v>
      </c>
      <c r="F22105">
        <v>102</v>
      </c>
      <c r="G22105" t="s">
        <v>74</v>
      </c>
      <c r="H22105">
        <v>1</v>
      </c>
      <c r="I22105">
        <v>2</v>
      </c>
      <c r="J22105">
        <v>1.9607843137254902E-2</v>
      </c>
      <c r="K22105">
        <f t="shared" si="19389"/>
        <v>2.717241978517101E-4</v>
      </c>
      <c r="L22105">
        <f t="shared" si="19390"/>
        <v>4.6780262922425909E-4</v>
      </c>
      <c r="M22105">
        <f t="shared" si="19391"/>
        <v>-7.564576647916109E-5</v>
      </c>
    </row>
    <row r="22106" spans="1:13" x14ac:dyDescent="0.2">
      <c r="A22106" t="s">
        <v>196</v>
      </c>
      <c r="B22106" t="s">
        <v>200</v>
      </c>
      <c r="D22106" t="s">
        <v>56</v>
      </c>
      <c r="F22106">
        <v>102</v>
      </c>
      <c r="G22106" t="s">
        <v>74</v>
      </c>
      <c r="H22106">
        <v>1</v>
      </c>
      <c r="I22106">
        <v>1</v>
      </c>
      <c r="J22106">
        <v>9.8039215686274508E-3</v>
      </c>
      <c r="K22106">
        <f t="shared" si="19389"/>
        <v>1.921474430601616E-4</v>
      </c>
      <c r="L22106">
        <f t="shared" si="19390"/>
        <v>2.9018665874643609E-4</v>
      </c>
      <c r="M22106">
        <f t="shared" si="19391"/>
        <v>-9.4108227373887094E-5</v>
      </c>
    </row>
    <row r="22107" spans="1:13" x14ac:dyDescent="0.2">
      <c r="A22107" t="s">
        <v>196</v>
      </c>
      <c r="B22107" t="s">
        <v>200</v>
      </c>
      <c r="D22107" t="s">
        <v>56</v>
      </c>
      <c r="F22107">
        <v>102</v>
      </c>
      <c r="G22107" t="s">
        <v>74</v>
      </c>
      <c r="H22107">
        <v>3</v>
      </c>
      <c r="I22107">
        <v>2</v>
      </c>
      <c r="J22107">
        <v>1.9607843137254902E-2</v>
      </c>
      <c r="K22107">
        <f t="shared" si="19389"/>
        <v>2.717241978517101E-4</v>
      </c>
      <c r="L22107">
        <f t="shared" si="19390"/>
        <v>4.6780262922425909E-4</v>
      </c>
      <c r="M22107">
        <f t="shared" si="19391"/>
        <v>-7.564576647916109E-5</v>
      </c>
    </row>
    <row r="22108" spans="1:13" x14ac:dyDescent="0.2">
      <c r="A22108" t="s">
        <v>196</v>
      </c>
      <c r="B22108" t="s">
        <v>200</v>
      </c>
      <c r="D22108" t="s">
        <v>56</v>
      </c>
      <c r="F22108">
        <v>102</v>
      </c>
      <c r="G22108" t="s">
        <v>74</v>
      </c>
      <c r="H22108">
        <v>4</v>
      </c>
      <c r="I22108">
        <v>12</v>
      </c>
      <c r="J22108">
        <v>0.11764705882352941</v>
      </c>
      <c r="K22108">
        <f t="shared" si="19389"/>
        <v>6.6525922401067402E-4</v>
      </c>
      <c r="L22108">
        <f t="shared" si="19390"/>
        <v>1.841729812245968E-3</v>
      </c>
      <c r="M22108">
        <f t="shared" si="19391"/>
        <v>5.1121136422462E-4</v>
      </c>
    </row>
    <row r="22109" spans="1:13" x14ac:dyDescent="0.2">
      <c r="A22109" t="s">
        <v>196</v>
      </c>
      <c r="B22109" t="s">
        <v>200</v>
      </c>
      <c r="D22109" t="s">
        <v>56</v>
      </c>
      <c r="F22109">
        <v>102</v>
      </c>
      <c r="G22109" t="s">
        <v>74</v>
      </c>
      <c r="H22109">
        <v>4</v>
      </c>
      <c r="I22109">
        <v>9</v>
      </c>
      <c r="J22109">
        <v>8.8235294117647065E-2</v>
      </c>
      <c r="K22109">
        <f t="shared" si="19389"/>
        <v>5.7621620684985425E-4</v>
      </c>
      <c r="L22109">
        <f t="shared" si="19390"/>
        <v>1.458569148026325E-3</v>
      </c>
      <c r="M22109">
        <f t="shared" si="19391"/>
        <v>3.0613673432661637E-4</v>
      </c>
    </row>
    <row r="22110" spans="1:13" x14ac:dyDescent="0.2">
      <c r="A22110" t="s">
        <v>196</v>
      </c>
      <c r="B22110" t="s">
        <v>200</v>
      </c>
      <c r="D22110" t="s">
        <v>56</v>
      </c>
      <c r="F22110">
        <v>102</v>
      </c>
      <c r="G22110" t="s">
        <v>74</v>
      </c>
      <c r="H22110">
        <v>5</v>
      </c>
      <c r="I22110">
        <v>39</v>
      </c>
      <c r="J22110">
        <v>0.38235294117647056</v>
      </c>
      <c r="K22110">
        <f t="shared" si="19389"/>
        <v>1.1977228716801801E-3</v>
      </c>
      <c r="L22110">
        <f t="shared" si="19390"/>
        <v>5.021252283444886E-3</v>
      </c>
      <c r="M22110">
        <f t="shared" si="19391"/>
        <v>2.6258065400845253E-3</v>
      </c>
    </row>
    <row r="22111" spans="1:13" x14ac:dyDescent="0.2">
      <c r="A22111" t="s">
        <v>196</v>
      </c>
      <c r="B22111" t="s">
        <v>200</v>
      </c>
      <c r="D22111" t="s">
        <v>56</v>
      </c>
      <c r="F22111">
        <v>102</v>
      </c>
      <c r="G22111" t="s">
        <v>74</v>
      </c>
      <c r="H22111">
        <v>5</v>
      </c>
      <c r="I22111">
        <v>29</v>
      </c>
      <c r="J22111">
        <v>0.28431372549019607</v>
      </c>
      <c r="K22111">
        <f t="shared" si="19389"/>
        <v>1.0333242935652398E-3</v>
      </c>
      <c r="L22111">
        <f t="shared" si="19390"/>
        <v>3.8764615484672004E-3</v>
      </c>
      <c r="M22111">
        <f t="shared" si="19391"/>
        <v>1.8098129613367208E-3</v>
      </c>
    </row>
    <row r="22112" spans="1:13" x14ac:dyDescent="0.2">
      <c r="A22112" t="s">
        <v>196</v>
      </c>
      <c r="B22112" t="s">
        <v>200</v>
      </c>
      <c r="D22112" t="s">
        <v>56</v>
      </c>
      <c r="F22112">
        <v>102</v>
      </c>
      <c r="G22112" t="s">
        <v>74</v>
      </c>
      <c r="H22112">
        <v>6</v>
      </c>
      <c r="I22112">
        <v>1</v>
      </c>
      <c r="J22112">
        <v>9.8039215686274508E-3</v>
      </c>
      <c r="K22112">
        <f t="shared" si="19389"/>
        <v>1.921474430601616E-4</v>
      </c>
      <c r="L22112">
        <f t="shared" si="19390"/>
        <v>2.9018665874643609E-4</v>
      </c>
      <c r="M22112">
        <f t="shared" si="19391"/>
        <v>-9.4108227373887094E-5</v>
      </c>
    </row>
    <row r="22113" spans="1:13" x14ac:dyDescent="0.2">
      <c r="A22113" t="s">
        <v>196</v>
      </c>
      <c r="B22113" t="s">
        <v>200</v>
      </c>
      <c r="D22113" t="s">
        <v>56</v>
      </c>
      <c r="F22113">
        <v>102</v>
      </c>
      <c r="G22113" t="s">
        <v>76</v>
      </c>
      <c r="H22113">
        <v>0</v>
      </c>
      <c r="I22113">
        <v>7</v>
      </c>
      <c r="J22113">
        <v>6.8627450980392163E-2</v>
      </c>
      <c r="K22113">
        <f t="shared" si="19389"/>
        <v>5.0822479086692516E-4</v>
      </c>
      <c r="L22113">
        <f t="shared" si="19390"/>
        <v>1.1944993006708466E-3</v>
      </c>
      <c r="M22113">
        <f t="shared" si="19391"/>
        <v>1.7804971893699642E-4</v>
      </c>
    </row>
    <row r="22114" spans="1:13" x14ac:dyDescent="0.2">
      <c r="A22114" t="s">
        <v>196</v>
      </c>
      <c r="B22114" t="s">
        <v>200</v>
      </c>
      <c r="D22114" t="s">
        <v>56</v>
      </c>
      <c r="F22114">
        <v>102</v>
      </c>
      <c r="G22114" t="s">
        <v>76</v>
      </c>
      <c r="H22114">
        <v>0</v>
      </c>
      <c r="I22114">
        <v>5</v>
      </c>
      <c r="J22114">
        <v>4.9019607843137254E-2</v>
      </c>
      <c r="K22114">
        <f t="shared" si="19389"/>
        <v>4.2957048183410175E-4</v>
      </c>
      <c r="L22114">
        <f t="shared" si="19390"/>
        <v>9.1976656026547423E-4</v>
      </c>
      <c r="M22114">
        <f t="shared" si="19391"/>
        <v>6.0625596597270795E-5</v>
      </c>
    </row>
    <row r="22115" spans="1:13" x14ac:dyDescent="0.2">
      <c r="A22115" t="s">
        <v>196</v>
      </c>
      <c r="B22115" t="s">
        <v>200</v>
      </c>
      <c r="D22115" t="s">
        <v>56</v>
      </c>
      <c r="F22115">
        <v>102</v>
      </c>
      <c r="G22115" t="s">
        <v>76</v>
      </c>
      <c r="H22115">
        <v>1</v>
      </c>
      <c r="I22115">
        <v>4</v>
      </c>
      <c r="J22115">
        <v>3.9215686274509803E-2</v>
      </c>
      <c r="K22115">
        <f t="shared" si="19389"/>
        <v>3.8423836246849095E-4</v>
      </c>
      <c r="L22115">
        <f t="shared" si="19390"/>
        <v>7.7639522521358892E-4</v>
      </c>
      <c r="M22115">
        <f t="shared" si="19391"/>
        <v>7.9185002766070747E-6</v>
      </c>
    </row>
    <row r="22116" spans="1:13" x14ac:dyDescent="0.2">
      <c r="A22116" t="s">
        <v>196</v>
      </c>
      <c r="B22116" t="s">
        <v>200</v>
      </c>
      <c r="D22116" t="s">
        <v>56</v>
      </c>
      <c r="F22116">
        <v>102</v>
      </c>
      <c r="G22116" t="s">
        <v>76</v>
      </c>
      <c r="H22116">
        <v>1</v>
      </c>
      <c r="I22116">
        <v>1</v>
      </c>
      <c r="J22116">
        <v>9.8039215686274508E-3</v>
      </c>
      <c r="K22116">
        <f t="shared" si="19389"/>
        <v>1.921474430601616E-4</v>
      </c>
      <c r="L22116">
        <f t="shared" si="19390"/>
        <v>2.9018665874643609E-4</v>
      </c>
      <c r="M22116">
        <f t="shared" si="19391"/>
        <v>-9.4108227373887094E-5</v>
      </c>
    </row>
    <row r="22117" spans="1:13" x14ac:dyDescent="0.2">
      <c r="A22117" t="s">
        <v>196</v>
      </c>
      <c r="B22117" t="s">
        <v>200</v>
      </c>
      <c r="D22117" t="s">
        <v>56</v>
      </c>
      <c r="F22117">
        <v>102</v>
      </c>
      <c r="G22117" t="s">
        <v>76</v>
      </c>
      <c r="H22117">
        <v>2</v>
      </c>
      <c r="I22117">
        <v>47</v>
      </c>
      <c r="J22117">
        <v>0.46078431372549017</v>
      </c>
      <c r="K22117">
        <f t="shared" si="19389"/>
        <v>1.314322479080234E-3</v>
      </c>
      <c r="L22117">
        <f t="shared" si="19390"/>
        <v>5.9221656163351358E-3</v>
      </c>
      <c r="M22117">
        <f t="shared" si="19391"/>
        <v>3.2935206581746674E-3</v>
      </c>
    </row>
    <row r="22118" spans="1:13" x14ac:dyDescent="0.2">
      <c r="A22118" t="s">
        <v>196</v>
      </c>
      <c r="B22118" t="s">
        <v>200</v>
      </c>
      <c r="D22118" t="s">
        <v>56</v>
      </c>
      <c r="F22118">
        <v>102</v>
      </c>
      <c r="G22118" t="s">
        <v>76</v>
      </c>
      <c r="H22118">
        <v>2</v>
      </c>
      <c r="I22118">
        <v>37</v>
      </c>
      <c r="J22118">
        <v>0.36274509803921567</v>
      </c>
      <c r="K22118">
        <f t="shared" si="19389"/>
        <v>1.1667226754540946E-3</v>
      </c>
      <c r="L22118">
        <f t="shared" si="19390"/>
        <v>4.7941736558462511E-3</v>
      </c>
      <c r="M22118">
        <f t="shared" si="19391"/>
        <v>2.4607283049380623E-3</v>
      </c>
    </row>
    <row r="22119" spans="1:13" x14ac:dyDescent="0.2">
      <c r="A22119" t="s">
        <v>196</v>
      </c>
      <c r="B22119" t="s">
        <v>200</v>
      </c>
      <c r="D22119" t="s">
        <v>56</v>
      </c>
      <c r="F22119">
        <v>102</v>
      </c>
      <c r="G22119" t="s">
        <v>76</v>
      </c>
      <c r="H22119">
        <v>3</v>
      </c>
      <c r="I22119">
        <v>1</v>
      </c>
      <c r="J22119">
        <v>9.8039215686274508E-3</v>
      </c>
      <c r="K22119">
        <f t="shared" si="19389"/>
        <v>1.921474430601616E-4</v>
      </c>
      <c r="L22119">
        <f t="shared" si="19390"/>
        <v>2.9018665874643609E-4</v>
      </c>
      <c r="M22119">
        <f t="shared" si="19391"/>
        <v>-9.4108227373887094E-5</v>
      </c>
    </row>
    <row r="22120" spans="1:13" x14ac:dyDescent="0.2">
      <c r="A22120" t="s">
        <v>196</v>
      </c>
      <c r="B22120" t="s">
        <v>200</v>
      </c>
      <c r="D22120" t="s">
        <v>56</v>
      </c>
      <c r="F22120">
        <v>102</v>
      </c>
      <c r="G22120" t="s">
        <v>77</v>
      </c>
      <c r="H22120">
        <v>0</v>
      </c>
      <c r="I22120">
        <v>4</v>
      </c>
      <c r="J22120">
        <v>3.9215686274509803E-2</v>
      </c>
      <c r="K22120">
        <f t="shared" si="19389"/>
        <v>3.8423836246849095E-4</v>
      </c>
      <c r="L22120">
        <f t="shared" si="19390"/>
        <v>7.7639522521358892E-4</v>
      </c>
      <c r="M22120">
        <f t="shared" si="19391"/>
        <v>7.9185002766070747E-6</v>
      </c>
    </row>
    <row r="22121" spans="1:13" x14ac:dyDescent="0.2">
      <c r="A22121" t="s">
        <v>196</v>
      </c>
      <c r="B22121" t="s">
        <v>200</v>
      </c>
      <c r="D22121" t="s">
        <v>56</v>
      </c>
      <c r="F22121">
        <v>102</v>
      </c>
      <c r="G22121" t="s">
        <v>77</v>
      </c>
      <c r="H22121">
        <v>0</v>
      </c>
      <c r="I22121">
        <v>2</v>
      </c>
      <c r="J22121">
        <v>1.9607843137254902E-2</v>
      </c>
      <c r="K22121">
        <f t="shared" si="19389"/>
        <v>2.717241978517101E-4</v>
      </c>
      <c r="L22121">
        <f t="shared" si="19390"/>
        <v>4.6780262922425909E-4</v>
      </c>
      <c r="M22121">
        <f t="shared" si="19391"/>
        <v>-7.564576647916109E-5</v>
      </c>
    </row>
    <row r="22122" spans="1:13" x14ac:dyDescent="0.2">
      <c r="A22122" t="s">
        <v>196</v>
      </c>
      <c r="B22122" t="s">
        <v>200</v>
      </c>
      <c r="D22122" t="s">
        <v>56</v>
      </c>
      <c r="F22122">
        <v>102</v>
      </c>
      <c r="G22122" t="s">
        <v>77</v>
      </c>
      <c r="H22122">
        <v>1</v>
      </c>
      <c r="I22122">
        <v>2</v>
      </c>
      <c r="J22122">
        <v>1.9607843137254902E-2</v>
      </c>
      <c r="K22122">
        <f t="shared" si="19389"/>
        <v>2.717241978517101E-4</v>
      </c>
      <c r="L22122">
        <f t="shared" si="19390"/>
        <v>4.6780262922425909E-4</v>
      </c>
      <c r="M22122">
        <f t="shared" si="19391"/>
        <v>-7.564576647916109E-5</v>
      </c>
    </row>
    <row r="22123" spans="1:13" x14ac:dyDescent="0.2">
      <c r="A22123" t="s">
        <v>196</v>
      </c>
      <c r="B22123" t="s">
        <v>200</v>
      </c>
      <c r="D22123" t="s">
        <v>56</v>
      </c>
      <c r="F22123">
        <v>102</v>
      </c>
      <c r="G22123" t="s">
        <v>77</v>
      </c>
      <c r="H22123">
        <v>1</v>
      </c>
      <c r="I22123">
        <v>1</v>
      </c>
      <c r="J22123">
        <v>9.8039215686274508E-3</v>
      </c>
      <c r="K22123">
        <f t="shared" si="19389"/>
        <v>1.921474430601616E-4</v>
      </c>
      <c r="L22123">
        <f t="shared" si="19390"/>
        <v>2.9018665874643609E-4</v>
      </c>
      <c r="M22123">
        <f t="shared" si="19391"/>
        <v>-9.4108227373887094E-5</v>
      </c>
    </row>
    <row r="22124" spans="1:13" x14ac:dyDescent="0.2">
      <c r="A22124" t="s">
        <v>196</v>
      </c>
      <c r="B22124" t="s">
        <v>200</v>
      </c>
      <c r="D22124" t="s">
        <v>56</v>
      </c>
      <c r="F22124">
        <v>102</v>
      </c>
      <c r="G22124" t="s">
        <v>77</v>
      </c>
      <c r="H22124">
        <v>2</v>
      </c>
      <c r="I22124">
        <v>1</v>
      </c>
      <c r="J22124">
        <v>9.8039215686274508E-3</v>
      </c>
      <c r="K22124">
        <f t="shared" si="19389"/>
        <v>1.921474430601616E-4</v>
      </c>
      <c r="L22124">
        <f t="shared" si="19390"/>
        <v>2.9018665874643609E-4</v>
      </c>
      <c r="M22124">
        <f t="shared" si="19391"/>
        <v>-9.4108227373887094E-5</v>
      </c>
    </row>
    <row r="22125" spans="1:13" x14ac:dyDescent="0.2">
      <c r="A22125" t="s">
        <v>196</v>
      </c>
      <c r="B22125" t="s">
        <v>200</v>
      </c>
      <c r="D22125" t="s">
        <v>56</v>
      </c>
      <c r="F22125">
        <v>102</v>
      </c>
      <c r="G22125" t="s">
        <v>77</v>
      </c>
      <c r="H22125">
        <v>2</v>
      </c>
      <c r="I22125">
        <v>1</v>
      </c>
      <c r="J22125">
        <v>9.8039215686274508E-3</v>
      </c>
      <c r="K22125">
        <f t="shared" si="19389"/>
        <v>1.921474430601616E-4</v>
      </c>
      <c r="L22125">
        <f t="shared" si="19390"/>
        <v>2.9018665874643609E-4</v>
      </c>
      <c r="M22125">
        <f t="shared" si="19391"/>
        <v>-9.4108227373887094E-5</v>
      </c>
    </row>
    <row r="22126" spans="1:13" x14ac:dyDescent="0.2">
      <c r="A22126" t="s">
        <v>196</v>
      </c>
      <c r="B22126" t="s">
        <v>200</v>
      </c>
      <c r="D22126" t="s">
        <v>56</v>
      </c>
      <c r="F22126">
        <v>102</v>
      </c>
      <c r="G22126" t="s">
        <v>77</v>
      </c>
      <c r="H22126">
        <v>3</v>
      </c>
      <c r="I22126">
        <v>31</v>
      </c>
      <c r="J22126">
        <v>0.30392156862745096</v>
      </c>
      <c r="K22126">
        <f t="shared" ref="K22126:K22189" si="19392">(1.96*SQRT((J22126/100)*(1-(J22126/100))/(I22126*(J22126/100)^(-1))))</f>
        <v>1.0682570909732036E-3</v>
      </c>
      <c r="L22126">
        <f t="shared" ref="L22126:L22189" si="19393">J22126/100+K22126</f>
        <v>4.1074727772477133E-3</v>
      </c>
      <c r="M22126">
        <f t="shared" ref="M22126:M22189" si="19394">J22126/100-K22126</f>
        <v>1.9709585953013057E-3</v>
      </c>
    </row>
    <row r="22127" spans="1:13" x14ac:dyDescent="0.2">
      <c r="A22127" t="s">
        <v>196</v>
      </c>
      <c r="B22127" t="s">
        <v>200</v>
      </c>
      <c r="D22127" t="s">
        <v>56</v>
      </c>
      <c r="F22127">
        <v>102</v>
      </c>
      <c r="G22127" t="s">
        <v>77</v>
      </c>
      <c r="H22127">
        <v>3</v>
      </c>
      <c r="I22127">
        <v>21</v>
      </c>
      <c r="J22127">
        <v>0.20588235294117646</v>
      </c>
      <c r="K22127">
        <f t="shared" si="19392"/>
        <v>8.7966642920140627E-4</v>
      </c>
      <c r="L22127">
        <f t="shared" si="19393"/>
        <v>2.9384899586131705E-3</v>
      </c>
      <c r="M22127">
        <f t="shared" si="19394"/>
        <v>1.1791571002103581E-3</v>
      </c>
    </row>
    <row r="22128" spans="1:13" x14ac:dyDescent="0.2">
      <c r="A22128" t="s">
        <v>196</v>
      </c>
      <c r="B22128" t="s">
        <v>200</v>
      </c>
      <c r="D22128" t="s">
        <v>56</v>
      </c>
      <c r="F22128">
        <v>102</v>
      </c>
      <c r="G22128" t="s">
        <v>77</v>
      </c>
      <c r="H22128">
        <v>4</v>
      </c>
      <c r="I22128">
        <v>20</v>
      </c>
      <c r="J22128">
        <v>0.19607843137254902</v>
      </c>
      <c r="K22128">
        <f t="shared" si="19392"/>
        <v>8.5850869990269202E-4</v>
      </c>
      <c r="L22128">
        <f t="shared" si="19393"/>
        <v>2.8192930136281824E-3</v>
      </c>
      <c r="M22128">
        <f t="shared" si="19394"/>
        <v>1.1022756138227981E-3</v>
      </c>
    </row>
    <row r="22129" spans="1:13" x14ac:dyDescent="0.2">
      <c r="A22129" t="s">
        <v>196</v>
      </c>
      <c r="B22129" t="s">
        <v>200</v>
      </c>
      <c r="D22129" t="s">
        <v>56</v>
      </c>
      <c r="F22129">
        <v>102</v>
      </c>
      <c r="G22129" t="s">
        <v>77</v>
      </c>
      <c r="H22129">
        <v>4</v>
      </c>
      <c r="I22129">
        <v>19</v>
      </c>
      <c r="J22129">
        <v>0.18627450980392157</v>
      </c>
      <c r="K22129">
        <f t="shared" si="19392"/>
        <v>8.3681187186984121E-4</v>
      </c>
      <c r="L22129">
        <f t="shared" si="19393"/>
        <v>2.6995569699090568E-3</v>
      </c>
      <c r="M22129">
        <f t="shared" si="19394"/>
        <v>1.0259332261693746E-3</v>
      </c>
    </row>
    <row r="22130" spans="1:13" x14ac:dyDescent="0.2">
      <c r="A22130" t="s">
        <v>196</v>
      </c>
      <c r="B22130" t="s">
        <v>200</v>
      </c>
      <c r="D22130" t="s">
        <v>56</v>
      </c>
      <c r="F22130">
        <v>102</v>
      </c>
      <c r="G22130" t="s">
        <v>78</v>
      </c>
      <c r="H22130">
        <v>0</v>
      </c>
      <c r="I22130">
        <v>5</v>
      </c>
      <c r="J22130">
        <v>4.9019607843137254E-2</v>
      </c>
      <c r="K22130">
        <f t="shared" si="19392"/>
        <v>4.2957048183410175E-4</v>
      </c>
      <c r="L22130">
        <f t="shared" si="19393"/>
        <v>9.1976656026547423E-4</v>
      </c>
      <c r="M22130">
        <f t="shared" si="19394"/>
        <v>6.0625596597270795E-5</v>
      </c>
    </row>
    <row r="22131" spans="1:13" x14ac:dyDescent="0.2">
      <c r="A22131" t="s">
        <v>196</v>
      </c>
      <c r="B22131" t="s">
        <v>200</v>
      </c>
      <c r="D22131" t="s">
        <v>56</v>
      </c>
      <c r="F22131">
        <v>102</v>
      </c>
      <c r="G22131" t="s">
        <v>78</v>
      </c>
      <c r="H22131">
        <v>0</v>
      </c>
      <c r="I22131">
        <v>2</v>
      </c>
      <c r="J22131">
        <v>1.9607843137254902E-2</v>
      </c>
      <c r="K22131">
        <f t="shared" si="19392"/>
        <v>2.717241978517101E-4</v>
      </c>
      <c r="L22131">
        <f t="shared" si="19393"/>
        <v>4.6780262922425909E-4</v>
      </c>
      <c r="M22131">
        <f t="shared" si="19394"/>
        <v>-7.564576647916109E-5</v>
      </c>
    </row>
    <row r="22132" spans="1:13" x14ac:dyDescent="0.2">
      <c r="A22132" t="s">
        <v>196</v>
      </c>
      <c r="B22132" t="s">
        <v>200</v>
      </c>
      <c r="D22132" t="s">
        <v>56</v>
      </c>
      <c r="F22132">
        <v>102</v>
      </c>
      <c r="G22132" t="s">
        <v>78</v>
      </c>
      <c r="H22132">
        <v>1</v>
      </c>
      <c r="I22132">
        <v>2</v>
      </c>
      <c r="J22132">
        <v>1.9607843137254902E-2</v>
      </c>
      <c r="K22132">
        <f t="shared" si="19392"/>
        <v>2.717241978517101E-4</v>
      </c>
      <c r="L22132">
        <f t="shared" si="19393"/>
        <v>4.6780262922425909E-4</v>
      </c>
      <c r="M22132">
        <f t="shared" si="19394"/>
        <v>-7.564576647916109E-5</v>
      </c>
    </row>
    <row r="22133" spans="1:13" x14ac:dyDescent="0.2">
      <c r="A22133" t="s">
        <v>196</v>
      </c>
      <c r="B22133" t="s">
        <v>200</v>
      </c>
      <c r="D22133" t="s">
        <v>56</v>
      </c>
      <c r="F22133">
        <v>102</v>
      </c>
      <c r="G22133" t="s">
        <v>78</v>
      </c>
      <c r="H22133">
        <v>1</v>
      </c>
      <c r="I22133">
        <v>2</v>
      </c>
      <c r="J22133">
        <v>1.9607843137254902E-2</v>
      </c>
      <c r="K22133">
        <f t="shared" si="19392"/>
        <v>2.717241978517101E-4</v>
      </c>
      <c r="L22133">
        <f t="shared" si="19393"/>
        <v>4.6780262922425909E-4</v>
      </c>
      <c r="M22133">
        <f t="shared" si="19394"/>
        <v>-7.564576647916109E-5</v>
      </c>
    </row>
    <row r="22134" spans="1:13" x14ac:dyDescent="0.2">
      <c r="A22134" t="s">
        <v>196</v>
      </c>
      <c r="B22134" t="s">
        <v>200</v>
      </c>
      <c r="D22134" t="s">
        <v>56</v>
      </c>
      <c r="F22134">
        <v>102</v>
      </c>
      <c r="G22134" t="s">
        <v>78</v>
      </c>
      <c r="H22134">
        <v>2</v>
      </c>
      <c r="I22134">
        <v>1</v>
      </c>
      <c r="J22134">
        <v>9.8039215686274508E-3</v>
      </c>
      <c r="K22134">
        <f t="shared" si="19392"/>
        <v>1.921474430601616E-4</v>
      </c>
      <c r="L22134">
        <f t="shared" si="19393"/>
        <v>2.9018665874643609E-4</v>
      </c>
      <c r="M22134">
        <f t="shared" si="19394"/>
        <v>-9.4108227373887094E-5</v>
      </c>
    </row>
    <row r="22135" spans="1:13" x14ac:dyDescent="0.2">
      <c r="A22135" t="s">
        <v>196</v>
      </c>
      <c r="B22135" t="s">
        <v>200</v>
      </c>
      <c r="D22135" t="s">
        <v>56</v>
      </c>
      <c r="F22135">
        <v>102</v>
      </c>
      <c r="G22135" t="s">
        <v>78</v>
      </c>
      <c r="H22135">
        <v>2</v>
      </c>
      <c r="I22135">
        <v>1</v>
      </c>
      <c r="J22135">
        <v>9.8039215686274508E-3</v>
      </c>
      <c r="K22135">
        <f t="shared" si="19392"/>
        <v>1.921474430601616E-4</v>
      </c>
      <c r="L22135">
        <f t="shared" si="19393"/>
        <v>2.9018665874643609E-4</v>
      </c>
      <c r="M22135">
        <f t="shared" si="19394"/>
        <v>-9.4108227373887094E-5</v>
      </c>
    </row>
    <row r="22136" spans="1:13" x14ac:dyDescent="0.2">
      <c r="A22136" t="s">
        <v>196</v>
      </c>
      <c r="B22136" t="s">
        <v>200</v>
      </c>
      <c r="D22136" t="s">
        <v>56</v>
      </c>
      <c r="F22136">
        <v>102</v>
      </c>
      <c r="G22136" t="s">
        <v>78</v>
      </c>
      <c r="H22136">
        <v>3</v>
      </c>
      <c r="I22136">
        <v>8</v>
      </c>
      <c r="J22136">
        <v>7.8431372549019607E-2</v>
      </c>
      <c r="K22136">
        <f t="shared" si="19392"/>
        <v>5.4328850307139959E-4</v>
      </c>
      <c r="L22136">
        <f t="shared" si="19393"/>
        <v>1.3276022285615956E-3</v>
      </c>
      <c r="M22136">
        <f t="shared" si="19394"/>
        <v>2.4102522241879645E-4</v>
      </c>
    </row>
    <row r="22137" spans="1:13" x14ac:dyDescent="0.2">
      <c r="A22137" t="s">
        <v>196</v>
      </c>
      <c r="B22137" t="s">
        <v>200</v>
      </c>
      <c r="D22137" t="s">
        <v>56</v>
      </c>
      <c r="F22137">
        <v>102</v>
      </c>
      <c r="G22137" t="s">
        <v>78</v>
      </c>
      <c r="H22137">
        <v>3</v>
      </c>
      <c r="I22137">
        <v>9</v>
      </c>
      <c r="J22137">
        <v>8.8235294117647065E-2</v>
      </c>
      <c r="K22137">
        <f t="shared" si="19392"/>
        <v>5.7621620684985425E-4</v>
      </c>
      <c r="L22137">
        <f t="shared" si="19393"/>
        <v>1.458569148026325E-3</v>
      </c>
      <c r="M22137">
        <f t="shared" si="19394"/>
        <v>3.0613673432661637E-4</v>
      </c>
    </row>
    <row r="22138" spans="1:13" x14ac:dyDescent="0.2">
      <c r="A22138" t="s">
        <v>196</v>
      </c>
      <c r="B22138" t="s">
        <v>200</v>
      </c>
      <c r="D22138" t="s">
        <v>56</v>
      </c>
      <c r="F22138">
        <v>102</v>
      </c>
      <c r="G22138" t="s">
        <v>78</v>
      </c>
      <c r="H22138">
        <v>4</v>
      </c>
      <c r="I22138">
        <v>42</v>
      </c>
      <c r="J22138">
        <v>0.41176470588235292</v>
      </c>
      <c r="K22138">
        <f t="shared" si="19392"/>
        <v>1.2427522644735739E-3</v>
      </c>
      <c r="L22138">
        <f t="shared" si="19393"/>
        <v>5.3603993232971027E-3</v>
      </c>
      <c r="M22138">
        <f t="shared" si="19394"/>
        <v>2.874894794349955E-3</v>
      </c>
    </row>
    <row r="22139" spans="1:13" x14ac:dyDescent="0.2">
      <c r="A22139" t="s">
        <v>196</v>
      </c>
      <c r="B22139" t="s">
        <v>200</v>
      </c>
      <c r="D22139" t="s">
        <v>56</v>
      </c>
      <c r="F22139">
        <v>102</v>
      </c>
      <c r="G22139" t="s">
        <v>78</v>
      </c>
      <c r="H22139">
        <v>4</v>
      </c>
      <c r="I22139">
        <v>30</v>
      </c>
      <c r="J22139">
        <v>0.29411764705882354</v>
      </c>
      <c r="K22139">
        <f t="shared" si="19392"/>
        <v>1.0509375690633566E-3</v>
      </c>
      <c r="L22139">
        <f t="shared" si="19393"/>
        <v>3.9921140396515916E-3</v>
      </c>
      <c r="M22139">
        <f t="shared" si="19394"/>
        <v>1.8902389015248787E-3</v>
      </c>
    </row>
    <row r="22140" spans="1:13" x14ac:dyDescent="0.2">
      <c r="A22140" t="s">
        <v>196</v>
      </c>
      <c r="B22140" t="s">
        <v>200</v>
      </c>
      <c r="D22140" t="s">
        <v>56</v>
      </c>
      <c r="F22140">
        <v>102</v>
      </c>
      <c r="G22140" t="s">
        <v>12</v>
      </c>
      <c r="H22140">
        <v>0</v>
      </c>
      <c r="I22140">
        <v>7</v>
      </c>
      <c r="J22140">
        <v>6.8627450980392163E-2</v>
      </c>
      <c r="K22140">
        <f t="shared" si="19392"/>
        <v>5.0822479086692516E-4</v>
      </c>
      <c r="L22140">
        <f t="shared" si="19393"/>
        <v>1.1944993006708466E-3</v>
      </c>
      <c r="M22140">
        <f t="shared" si="19394"/>
        <v>1.7804971893699642E-4</v>
      </c>
    </row>
    <row r="22141" spans="1:13" x14ac:dyDescent="0.2">
      <c r="A22141" t="s">
        <v>196</v>
      </c>
      <c r="B22141" t="s">
        <v>200</v>
      </c>
      <c r="D22141" t="s">
        <v>56</v>
      </c>
      <c r="F22141">
        <v>102</v>
      </c>
      <c r="G22141" t="s">
        <v>12</v>
      </c>
      <c r="H22141">
        <v>0</v>
      </c>
      <c r="I22141">
        <v>5</v>
      </c>
      <c r="J22141">
        <v>4.9019607843137254E-2</v>
      </c>
      <c r="K22141">
        <f t="shared" si="19392"/>
        <v>4.2957048183410175E-4</v>
      </c>
      <c r="L22141">
        <f t="shared" si="19393"/>
        <v>9.1976656026547423E-4</v>
      </c>
      <c r="M22141">
        <f t="shared" si="19394"/>
        <v>6.0625596597270795E-5</v>
      </c>
    </row>
    <row r="22142" spans="1:13" x14ac:dyDescent="0.2">
      <c r="A22142" t="s">
        <v>196</v>
      </c>
      <c r="B22142" t="s">
        <v>200</v>
      </c>
      <c r="D22142" t="s">
        <v>56</v>
      </c>
      <c r="F22142">
        <v>102</v>
      </c>
      <c r="G22142" t="s">
        <v>12</v>
      </c>
      <c r="H22142">
        <v>1</v>
      </c>
      <c r="I22142">
        <v>11</v>
      </c>
      <c r="J22142">
        <v>0.10784313725490197</v>
      </c>
      <c r="K22142">
        <f t="shared" si="19392"/>
        <v>6.3696847317374749E-4</v>
      </c>
      <c r="L22142">
        <f t="shared" si="19393"/>
        <v>1.7153998457227673E-3</v>
      </c>
      <c r="M22142">
        <f t="shared" si="19394"/>
        <v>4.4146289937527228E-4</v>
      </c>
    </row>
    <row r="22143" spans="1:13" x14ac:dyDescent="0.2">
      <c r="A22143" t="s">
        <v>196</v>
      </c>
      <c r="B22143" t="s">
        <v>200</v>
      </c>
      <c r="D22143" t="s">
        <v>56</v>
      </c>
      <c r="F22143">
        <v>102</v>
      </c>
      <c r="G22143" t="s">
        <v>12</v>
      </c>
      <c r="H22143">
        <v>1</v>
      </c>
      <c r="I22143">
        <v>7</v>
      </c>
      <c r="J22143">
        <v>6.8627450980392163E-2</v>
      </c>
      <c r="K22143">
        <f t="shared" si="19392"/>
        <v>5.0822479086692516E-4</v>
      </c>
      <c r="L22143">
        <f t="shared" si="19393"/>
        <v>1.1944993006708466E-3</v>
      </c>
      <c r="M22143">
        <f t="shared" si="19394"/>
        <v>1.7804971893699642E-4</v>
      </c>
    </row>
    <row r="22144" spans="1:13" x14ac:dyDescent="0.2">
      <c r="A22144" t="s">
        <v>196</v>
      </c>
      <c r="B22144" t="s">
        <v>200</v>
      </c>
      <c r="D22144" t="s">
        <v>56</v>
      </c>
      <c r="F22144">
        <v>102</v>
      </c>
      <c r="G22144" t="s">
        <v>12</v>
      </c>
      <c r="H22144">
        <v>2</v>
      </c>
      <c r="I22144">
        <v>40</v>
      </c>
      <c r="J22144">
        <v>0.39215686274509803</v>
      </c>
      <c r="K22144">
        <f t="shared" si="19392"/>
        <v>1.2129214134612779E-3</v>
      </c>
      <c r="L22144">
        <f t="shared" si="19393"/>
        <v>5.1344900409122582E-3</v>
      </c>
      <c r="M22144">
        <f t="shared" si="19394"/>
        <v>2.7086472139897025E-3</v>
      </c>
    </row>
    <row r="22145" spans="1:13" x14ac:dyDescent="0.2">
      <c r="A22145" t="s">
        <v>196</v>
      </c>
      <c r="B22145" t="s">
        <v>200</v>
      </c>
      <c r="D22145" t="s">
        <v>56</v>
      </c>
      <c r="F22145">
        <v>102</v>
      </c>
      <c r="G22145" t="s">
        <v>12</v>
      </c>
      <c r="H22145">
        <v>2</v>
      </c>
      <c r="I22145">
        <v>32</v>
      </c>
      <c r="J22145">
        <v>0.31372549019607843</v>
      </c>
      <c r="K22145">
        <f t="shared" si="19392"/>
        <v>1.0852969228323209E-3</v>
      </c>
      <c r="L22145">
        <f t="shared" si="19393"/>
        <v>4.2225518247931051E-3</v>
      </c>
      <c r="M22145">
        <f t="shared" si="19394"/>
        <v>2.0519579791284633E-3</v>
      </c>
    </row>
    <row r="22146" spans="1:13" x14ac:dyDescent="0.2">
      <c r="A22146" t="s">
        <v>196</v>
      </c>
      <c r="B22146" t="s">
        <v>200</v>
      </c>
      <c r="D22146" t="s">
        <v>56</v>
      </c>
      <c r="F22146">
        <v>102</v>
      </c>
      <c r="G22146" t="s">
        <v>81</v>
      </c>
      <c r="H22146">
        <v>0</v>
      </c>
      <c r="I22146">
        <v>6</v>
      </c>
      <c r="J22146">
        <v>5.8823529411764705E-2</v>
      </c>
      <c r="K22146">
        <f t="shared" si="19392"/>
        <v>4.7054780679856148E-4</v>
      </c>
      <c r="L22146">
        <f t="shared" si="19393"/>
        <v>1.0587831009162085E-3</v>
      </c>
      <c r="M22146">
        <f t="shared" si="19394"/>
        <v>1.1768748731908553E-4</v>
      </c>
    </row>
    <row r="22147" spans="1:13" x14ac:dyDescent="0.2">
      <c r="A22147" t="s">
        <v>196</v>
      </c>
      <c r="B22147" t="s">
        <v>200</v>
      </c>
      <c r="D22147" t="s">
        <v>56</v>
      </c>
      <c r="F22147">
        <v>102</v>
      </c>
      <c r="G22147" t="s">
        <v>81</v>
      </c>
      <c r="H22147">
        <v>0</v>
      </c>
      <c r="I22147">
        <v>2</v>
      </c>
      <c r="J22147">
        <v>1.9607843137254902E-2</v>
      </c>
      <c r="K22147">
        <f t="shared" si="19392"/>
        <v>2.717241978517101E-4</v>
      </c>
      <c r="L22147">
        <f t="shared" si="19393"/>
        <v>4.6780262922425909E-4</v>
      </c>
      <c r="M22147">
        <f t="shared" si="19394"/>
        <v>-7.564576647916109E-5</v>
      </c>
    </row>
    <row r="22148" spans="1:13" x14ac:dyDescent="0.2">
      <c r="A22148" t="s">
        <v>196</v>
      </c>
      <c r="B22148" t="s">
        <v>200</v>
      </c>
      <c r="D22148" t="s">
        <v>56</v>
      </c>
      <c r="F22148">
        <v>102</v>
      </c>
      <c r="G22148" t="s">
        <v>81</v>
      </c>
      <c r="H22148">
        <v>1</v>
      </c>
      <c r="I22148">
        <v>1</v>
      </c>
      <c r="J22148">
        <v>9.8039215686274508E-3</v>
      </c>
      <c r="K22148">
        <f t="shared" si="19392"/>
        <v>1.921474430601616E-4</v>
      </c>
      <c r="L22148">
        <f t="shared" si="19393"/>
        <v>2.9018665874643609E-4</v>
      </c>
      <c r="M22148">
        <f t="shared" si="19394"/>
        <v>-9.4108227373887094E-5</v>
      </c>
    </row>
    <row r="22149" spans="1:13" x14ac:dyDescent="0.2">
      <c r="A22149" t="s">
        <v>196</v>
      </c>
      <c r="B22149" t="s">
        <v>200</v>
      </c>
      <c r="D22149" t="s">
        <v>56</v>
      </c>
      <c r="F22149">
        <v>102</v>
      </c>
      <c r="G22149" t="s">
        <v>81</v>
      </c>
      <c r="H22149">
        <v>1</v>
      </c>
      <c r="I22149">
        <v>2</v>
      </c>
      <c r="J22149">
        <v>1.9607843137254902E-2</v>
      </c>
      <c r="K22149">
        <f t="shared" si="19392"/>
        <v>2.717241978517101E-4</v>
      </c>
      <c r="L22149">
        <f t="shared" si="19393"/>
        <v>4.6780262922425909E-4</v>
      </c>
      <c r="M22149">
        <f t="shared" si="19394"/>
        <v>-7.564576647916109E-5</v>
      </c>
    </row>
    <row r="22150" spans="1:13" x14ac:dyDescent="0.2">
      <c r="A22150" t="s">
        <v>196</v>
      </c>
      <c r="B22150" t="s">
        <v>200</v>
      </c>
      <c r="D22150" t="s">
        <v>56</v>
      </c>
      <c r="F22150">
        <v>102</v>
      </c>
      <c r="G22150" t="s">
        <v>81</v>
      </c>
      <c r="H22150">
        <v>2</v>
      </c>
      <c r="I22150">
        <v>1</v>
      </c>
      <c r="J22150">
        <v>9.8039215686274508E-3</v>
      </c>
      <c r="K22150">
        <f t="shared" si="19392"/>
        <v>1.921474430601616E-4</v>
      </c>
      <c r="L22150">
        <f t="shared" si="19393"/>
        <v>2.9018665874643609E-4</v>
      </c>
      <c r="M22150">
        <f t="shared" si="19394"/>
        <v>-9.4108227373887094E-5</v>
      </c>
    </row>
    <row r="22151" spans="1:13" x14ac:dyDescent="0.2">
      <c r="A22151" t="s">
        <v>196</v>
      </c>
      <c r="B22151" t="s">
        <v>200</v>
      </c>
      <c r="D22151" t="s">
        <v>56</v>
      </c>
      <c r="F22151">
        <v>102</v>
      </c>
      <c r="G22151" t="s">
        <v>81</v>
      </c>
      <c r="H22151">
        <v>2</v>
      </c>
      <c r="I22151">
        <v>1</v>
      </c>
      <c r="J22151">
        <v>9.8039215686274508E-3</v>
      </c>
      <c r="K22151">
        <f t="shared" si="19392"/>
        <v>1.921474430601616E-4</v>
      </c>
      <c r="L22151">
        <f t="shared" si="19393"/>
        <v>2.9018665874643609E-4</v>
      </c>
      <c r="M22151">
        <f t="shared" si="19394"/>
        <v>-9.4108227373887094E-5</v>
      </c>
    </row>
    <row r="22152" spans="1:13" x14ac:dyDescent="0.2">
      <c r="A22152" t="s">
        <v>196</v>
      </c>
      <c r="B22152" t="s">
        <v>200</v>
      </c>
      <c r="D22152" t="s">
        <v>56</v>
      </c>
      <c r="F22152">
        <v>102</v>
      </c>
      <c r="G22152" t="s">
        <v>81</v>
      </c>
      <c r="H22152">
        <v>3</v>
      </c>
      <c r="I22152">
        <v>2</v>
      </c>
      <c r="J22152">
        <v>1.9607843137254902E-2</v>
      </c>
      <c r="K22152">
        <f t="shared" si="19392"/>
        <v>2.717241978517101E-4</v>
      </c>
      <c r="L22152">
        <f t="shared" si="19393"/>
        <v>4.6780262922425909E-4</v>
      </c>
      <c r="M22152">
        <f t="shared" si="19394"/>
        <v>-7.564576647916109E-5</v>
      </c>
    </row>
    <row r="22153" spans="1:13" x14ac:dyDescent="0.2">
      <c r="A22153" t="s">
        <v>196</v>
      </c>
      <c r="B22153" t="s">
        <v>200</v>
      </c>
      <c r="D22153" t="s">
        <v>56</v>
      </c>
      <c r="F22153">
        <v>102</v>
      </c>
      <c r="G22153" t="s">
        <v>81</v>
      </c>
      <c r="H22153">
        <v>3</v>
      </c>
      <c r="I22153">
        <v>4</v>
      </c>
      <c r="J22153">
        <v>3.9215686274509803E-2</v>
      </c>
      <c r="K22153">
        <f t="shared" si="19392"/>
        <v>3.8423836246849095E-4</v>
      </c>
      <c r="L22153">
        <f t="shared" si="19393"/>
        <v>7.7639522521358892E-4</v>
      </c>
      <c r="M22153">
        <f t="shared" si="19394"/>
        <v>7.9185002766070747E-6</v>
      </c>
    </row>
    <row r="22154" spans="1:13" x14ac:dyDescent="0.2">
      <c r="A22154" t="s">
        <v>196</v>
      </c>
      <c r="B22154" t="s">
        <v>200</v>
      </c>
      <c r="D22154" t="s">
        <v>56</v>
      </c>
      <c r="F22154">
        <v>102</v>
      </c>
      <c r="G22154" t="s">
        <v>81</v>
      </c>
      <c r="H22154">
        <v>4</v>
      </c>
      <c r="I22154">
        <v>48</v>
      </c>
      <c r="J22154">
        <v>0.47058823529411764</v>
      </c>
      <c r="K22154">
        <f t="shared" si="19392"/>
        <v>1.3281656284119885E-3</v>
      </c>
      <c r="L22154">
        <f t="shared" si="19393"/>
        <v>6.0340479813531644E-3</v>
      </c>
      <c r="M22154">
        <f t="shared" si="19394"/>
        <v>3.3777167245291877E-3</v>
      </c>
    </row>
    <row r="22155" spans="1:13" x14ac:dyDescent="0.2">
      <c r="A22155" t="s">
        <v>196</v>
      </c>
      <c r="B22155" t="s">
        <v>200</v>
      </c>
      <c r="D22155" t="s">
        <v>56</v>
      </c>
      <c r="F22155">
        <v>102</v>
      </c>
      <c r="G22155" t="s">
        <v>81</v>
      </c>
      <c r="H22155">
        <v>4</v>
      </c>
      <c r="I22155">
        <v>35</v>
      </c>
      <c r="J22155">
        <v>0.34313725490196079</v>
      </c>
      <c r="K22155">
        <f t="shared" si="19392"/>
        <v>1.1348632363804285E-3</v>
      </c>
      <c r="L22155">
        <f t="shared" si="19393"/>
        <v>4.5662357854000368E-3</v>
      </c>
      <c r="M22155">
        <f t="shared" si="19394"/>
        <v>2.2965093126391793E-3</v>
      </c>
    </row>
    <row r="22156" spans="1:13" x14ac:dyDescent="0.2">
      <c r="A22156" t="s">
        <v>196</v>
      </c>
      <c r="B22156" t="s">
        <v>200</v>
      </c>
      <c r="D22156" t="s">
        <v>56</v>
      </c>
      <c r="F22156">
        <v>102</v>
      </c>
      <c r="G22156" t="s">
        <v>82</v>
      </c>
      <c r="H22156">
        <v>0</v>
      </c>
      <c r="I22156">
        <v>5</v>
      </c>
      <c r="J22156">
        <v>4.9019607843137254E-2</v>
      </c>
      <c r="K22156">
        <f t="shared" si="19392"/>
        <v>4.2957048183410175E-4</v>
      </c>
      <c r="L22156">
        <f t="shared" si="19393"/>
        <v>9.1976656026547423E-4</v>
      </c>
      <c r="M22156">
        <f t="shared" si="19394"/>
        <v>6.0625596597270795E-5</v>
      </c>
    </row>
    <row r="22157" spans="1:13" x14ac:dyDescent="0.2">
      <c r="A22157" t="s">
        <v>196</v>
      </c>
      <c r="B22157" t="s">
        <v>200</v>
      </c>
      <c r="D22157" t="s">
        <v>56</v>
      </c>
      <c r="F22157">
        <v>102</v>
      </c>
      <c r="G22157" t="s">
        <v>82</v>
      </c>
      <c r="H22157">
        <v>0</v>
      </c>
      <c r="I22157">
        <v>3</v>
      </c>
      <c r="J22157">
        <v>2.9411764705882353E-2</v>
      </c>
      <c r="K22157">
        <f t="shared" si="19392"/>
        <v>3.327765007791141E-4</v>
      </c>
      <c r="L22157">
        <f t="shared" si="19393"/>
        <v>6.2689414783793766E-4</v>
      </c>
      <c r="M22157">
        <f t="shared" si="19394"/>
        <v>-3.8658853720290596E-5</v>
      </c>
    </row>
    <row r="22158" spans="1:13" x14ac:dyDescent="0.2">
      <c r="A22158" t="s">
        <v>196</v>
      </c>
      <c r="B22158" t="s">
        <v>200</v>
      </c>
      <c r="D22158" t="s">
        <v>56</v>
      </c>
      <c r="F22158">
        <v>102</v>
      </c>
      <c r="G22158" t="s">
        <v>82</v>
      </c>
      <c r="H22158">
        <v>1</v>
      </c>
      <c r="I22158">
        <v>2</v>
      </c>
      <c r="J22158">
        <v>1.9607843137254902E-2</v>
      </c>
      <c r="K22158">
        <f t="shared" si="19392"/>
        <v>2.717241978517101E-4</v>
      </c>
      <c r="L22158">
        <f t="shared" si="19393"/>
        <v>4.6780262922425909E-4</v>
      </c>
      <c r="M22158">
        <f t="shared" si="19394"/>
        <v>-7.564576647916109E-5</v>
      </c>
    </row>
    <row r="22159" spans="1:13" x14ac:dyDescent="0.2">
      <c r="A22159" t="s">
        <v>196</v>
      </c>
      <c r="B22159" t="s">
        <v>200</v>
      </c>
      <c r="D22159" t="s">
        <v>56</v>
      </c>
      <c r="F22159">
        <v>102</v>
      </c>
      <c r="G22159" t="s">
        <v>82</v>
      </c>
      <c r="H22159">
        <v>1</v>
      </c>
      <c r="I22159">
        <v>1</v>
      </c>
      <c r="J22159">
        <v>9.8039215686274508E-3</v>
      </c>
      <c r="K22159">
        <f t="shared" si="19392"/>
        <v>1.921474430601616E-4</v>
      </c>
      <c r="L22159">
        <f t="shared" si="19393"/>
        <v>2.9018665874643609E-4</v>
      </c>
      <c r="M22159">
        <f t="shared" si="19394"/>
        <v>-9.4108227373887094E-5</v>
      </c>
    </row>
    <row r="22160" spans="1:13" x14ac:dyDescent="0.2">
      <c r="A22160" t="s">
        <v>196</v>
      </c>
      <c r="B22160" t="s">
        <v>200</v>
      </c>
      <c r="D22160" t="s">
        <v>56</v>
      </c>
      <c r="F22160">
        <v>102</v>
      </c>
      <c r="G22160" t="s">
        <v>82</v>
      </c>
      <c r="H22160">
        <v>3</v>
      </c>
      <c r="I22160">
        <v>11</v>
      </c>
      <c r="J22160">
        <v>0.10784313725490197</v>
      </c>
      <c r="K22160">
        <f t="shared" si="19392"/>
        <v>6.3696847317374749E-4</v>
      </c>
      <c r="L22160">
        <f t="shared" si="19393"/>
        <v>1.7153998457227673E-3</v>
      </c>
      <c r="M22160">
        <f t="shared" si="19394"/>
        <v>4.4146289937527228E-4</v>
      </c>
    </row>
    <row r="22161" spans="1:13" x14ac:dyDescent="0.2">
      <c r="A22161" t="s">
        <v>196</v>
      </c>
      <c r="B22161" t="s">
        <v>200</v>
      </c>
      <c r="D22161" t="s">
        <v>56</v>
      </c>
      <c r="F22161">
        <v>102</v>
      </c>
      <c r="G22161" t="s">
        <v>82</v>
      </c>
      <c r="H22161">
        <v>3</v>
      </c>
      <c r="I22161">
        <v>8</v>
      </c>
      <c r="J22161">
        <v>7.8431372549019607E-2</v>
      </c>
      <c r="K22161">
        <f t="shared" si="19392"/>
        <v>5.4328850307139959E-4</v>
      </c>
      <c r="L22161">
        <f t="shared" si="19393"/>
        <v>1.3276022285615956E-3</v>
      </c>
      <c r="M22161">
        <f t="shared" si="19394"/>
        <v>2.4102522241879645E-4</v>
      </c>
    </row>
    <row r="22162" spans="1:13" x14ac:dyDescent="0.2">
      <c r="A22162" t="s">
        <v>196</v>
      </c>
      <c r="B22162" t="s">
        <v>200</v>
      </c>
      <c r="D22162" t="s">
        <v>56</v>
      </c>
      <c r="F22162">
        <v>102</v>
      </c>
      <c r="G22162" t="s">
        <v>82</v>
      </c>
      <c r="H22162">
        <v>4</v>
      </c>
      <c r="I22162">
        <v>35</v>
      </c>
      <c r="J22162">
        <v>0.34313725490196079</v>
      </c>
      <c r="K22162">
        <f t="shared" si="19392"/>
        <v>1.1348632363804285E-3</v>
      </c>
      <c r="L22162">
        <f t="shared" si="19393"/>
        <v>4.5662357854000368E-3</v>
      </c>
      <c r="M22162">
        <f t="shared" si="19394"/>
        <v>2.2965093126391793E-3</v>
      </c>
    </row>
    <row r="22163" spans="1:13" x14ac:dyDescent="0.2">
      <c r="A22163" t="s">
        <v>196</v>
      </c>
      <c r="B22163" t="s">
        <v>200</v>
      </c>
      <c r="D22163" t="s">
        <v>56</v>
      </c>
      <c r="F22163">
        <v>102</v>
      </c>
      <c r="G22163" t="s">
        <v>82</v>
      </c>
      <c r="H22163">
        <v>4</v>
      </c>
      <c r="I22163">
        <v>29</v>
      </c>
      <c r="J22163">
        <v>0.28431372549019607</v>
      </c>
      <c r="K22163">
        <f t="shared" si="19392"/>
        <v>1.0333242935652398E-3</v>
      </c>
      <c r="L22163">
        <f t="shared" si="19393"/>
        <v>3.8764615484672004E-3</v>
      </c>
      <c r="M22163">
        <f t="shared" si="19394"/>
        <v>1.8098129613367208E-3</v>
      </c>
    </row>
    <row r="22164" spans="1:13" x14ac:dyDescent="0.2">
      <c r="A22164" t="s">
        <v>196</v>
      </c>
      <c r="B22164" t="s">
        <v>200</v>
      </c>
      <c r="D22164" t="s">
        <v>56</v>
      </c>
      <c r="F22164">
        <v>102</v>
      </c>
      <c r="G22164" t="s">
        <v>82</v>
      </c>
      <c r="H22164">
        <v>5</v>
      </c>
      <c r="I22164">
        <v>5</v>
      </c>
      <c r="J22164">
        <v>4.9019607843137254E-2</v>
      </c>
      <c r="K22164">
        <f t="shared" si="19392"/>
        <v>4.2957048183410175E-4</v>
      </c>
      <c r="L22164">
        <f t="shared" si="19393"/>
        <v>9.1976656026547423E-4</v>
      </c>
      <c r="M22164">
        <f t="shared" si="19394"/>
        <v>6.0625596597270795E-5</v>
      </c>
    </row>
    <row r="22165" spans="1:13" x14ac:dyDescent="0.2">
      <c r="A22165" t="s">
        <v>196</v>
      </c>
      <c r="B22165" t="s">
        <v>200</v>
      </c>
      <c r="D22165" t="s">
        <v>56</v>
      </c>
      <c r="F22165">
        <v>102</v>
      </c>
      <c r="G22165" t="s">
        <v>82</v>
      </c>
      <c r="H22165">
        <v>5</v>
      </c>
      <c r="I22165">
        <v>3</v>
      </c>
      <c r="J22165">
        <v>2.9411764705882353E-2</v>
      </c>
      <c r="K22165">
        <f t="shared" si="19392"/>
        <v>3.327765007791141E-4</v>
      </c>
      <c r="L22165">
        <f t="shared" si="19393"/>
        <v>6.2689414783793766E-4</v>
      </c>
      <c r="M22165">
        <f t="shared" si="19394"/>
        <v>-3.8658853720290596E-5</v>
      </c>
    </row>
    <row r="22166" spans="1:13" x14ac:dyDescent="0.2">
      <c r="A22166" t="s">
        <v>196</v>
      </c>
      <c r="B22166" t="s">
        <v>200</v>
      </c>
      <c r="D22166" t="s">
        <v>56</v>
      </c>
      <c r="F22166">
        <v>102</v>
      </c>
      <c r="G22166" t="s">
        <v>83</v>
      </c>
      <c r="H22166">
        <v>0</v>
      </c>
      <c r="I22166">
        <v>11</v>
      </c>
      <c r="J22166">
        <v>0.10784313725490197</v>
      </c>
      <c r="K22166">
        <f t="shared" si="19392"/>
        <v>6.3696847317374749E-4</v>
      </c>
      <c r="L22166">
        <f t="shared" si="19393"/>
        <v>1.7153998457227673E-3</v>
      </c>
      <c r="M22166">
        <f t="shared" si="19394"/>
        <v>4.4146289937527228E-4</v>
      </c>
    </row>
    <row r="22167" spans="1:13" x14ac:dyDescent="0.2">
      <c r="A22167" t="s">
        <v>196</v>
      </c>
      <c r="B22167" t="s">
        <v>200</v>
      </c>
      <c r="D22167" t="s">
        <v>56</v>
      </c>
      <c r="F22167">
        <v>102</v>
      </c>
      <c r="G22167" t="s">
        <v>83</v>
      </c>
      <c r="H22167">
        <v>0</v>
      </c>
      <c r="I22167">
        <v>8</v>
      </c>
      <c r="J22167">
        <v>7.8431372549019607E-2</v>
      </c>
      <c r="K22167">
        <f t="shared" si="19392"/>
        <v>5.4328850307139959E-4</v>
      </c>
      <c r="L22167">
        <f t="shared" si="19393"/>
        <v>1.3276022285615956E-3</v>
      </c>
      <c r="M22167">
        <f t="shared" si="19394"/>
        <v>2.4102522241879645E-4</v>
      </c>
    </row>
    <row r="22168" spans="1:13" x14ac:dyDescent="0.2">
      <c r="A22168" t="s">
        <v>196</v>
      </c>
      <c r="B22168" t="s">
        <v>200</v>
      </c>
      <c r="D22168" t="s">
        <v>56</v>
      </c>
      <c r="F22168">
        <v>102</v>
      </c>
      <c r="G22168" t="s">
        <v>83</v>
      </c>
      <c r="H22168">
        <v>1</v>
      </c>
      <c r="I22168">
        <v>2</v>
      </c>
      <c r="J22168">
        <v>1.9607843137254902E-2</v>
      </c>
      <c r="K22168">
        <f t="shared" si="19392"/>
        <v>2.717241978517101E-4</v>
      </c>
      <c r="L22168">
        <f t="shared" si="19393"/>
        <v>4.6780262922425909E-4</v>
      </c>
      <c r="M22168">
        <f t="shared" si="19394"/>
        <v>-7.564576647916109E-5</v>
      </c>
    </row>
    <row r="22169" spans="1:13" x14ac:dyDescent="0.2">
      <c r="A22169" t="s">
        <v>196</v>
      </c>
      <c r="B22169" t="s">
        <v>200</v>
      </c>
      <c r="D22169" t="s">
        <v>56</v>
      </c>
      <c r="F22169">
        <v>102</v>
      </c>
      <c r="G22169" t="s">
        <v>83</v>
      </c>
      <c r="H22169">
        <v>1</v>
      </c>
      <c r="I22169">
        <v>1</v>
      </c>
      <c r="J22169">
        <v>9.8039215686274508E-3</v>
      </c>
      <c r="K22169">
        <f t="shared" si="19392"/>
        <v>1.921474430601616E-4</v>
      </c>
      <c r="L22169">
        <f t="shared" si="19393"/>
        <v>2.9018665874643609E-4</v>
      </c>
      <c r="M22169">
        <f t="shared" si="19394"/>
        <v>-9.4108227373887094E-5</v>
      </c>
    </row>
    <row r="22170" spans="1:13" x14ac:dyDescent="0.2">
      <c r="A22170" t="s">
        <v>196</v>
      </c>
      <c r="B22170" t="s">
        <v>200</v>
      </c>
      <c r="D22170" t="s">
        <v>56</v>
      </c>
      <c r="F22170">
        <v>102</v>
      </c>
      <c r="G22170" t="s">
        <v>83</v>
      </c>
      <c r="H22170">
        <v>2</v>
      </c>
      <c r="I22170">
        <v>30</v>
      </c>
      <c r="J22170">
        <v>0.29411764705882354</v>
      </c>
      <c r="K22170">
        <f t="shared" si="19392"/>
        <v>1.0509375690633566E-3</v>
      </c>
      <c r="L22170">
        <f t="shared" si="19393"/>
        <v>3.9921140396515916E-3</v>
      </c>
      <c r="M22170">
        <f t="shared" si="19394"/>
        <v>1.8902389015248787E-3</v>
      </c>
    </row>
    <row r="22171" spans="1:13" x14ac:dyDescent="0.2">
      <c r="A22171" t="s">
        <v>196</v>
      </c>
      <c r="B22171" t="s">
        <v>200</v>
      </c>
      <c r="D22171" t="s">
        <v>56</v>
      </c>
      <c r="F22171">
        <v>102</v>
      </c>
      <c r="G22171" t="s">
        <v>83</v>
      </c>
      <c r="H22171">
        <v>2</v>
      </c>
      <c r="I22171">
        <v>20</v>
      </c>
      <c r="J22171">
        <v>0.19607843137254902</v>
      </c>
      <c r="K22171">
        <f t="shared" si="19392"/>
        <v>8.5850869990269202E-4</v>
      </c>
      <c r="L22171">
        <f t="shared" si="19393"/>
        <v>2.8192930136281824E-3</v>
      </c>
      <c r="M22171">
        <f t="shared" si="19394"/>
        <v>1.1022756138227981E-3</v>
      </c>
    </row>
    <row r="22172" spans="1:13" x14ac:dyDescent="0.2">
      <c r="A22172" t="s">
        <v>196</v>
      </c>
      <c r="B22172" t="s">
        <v>200</v>
      </c>
      <c r="D22172" t="s">
        <v>56</v>
      </c>
      <c r="F22172">
        <v>102</v>
      </c>
      <c r="G22172" t="s">
        <v>83</v>
      </c>
      <c r="H22172">
        <v>3</v>
      </c>
      <c r="I22172">
        <v>15</v>
      </c>
      <c r="J22172">
        <v>0.14705882352941177</v>
      </c>
      <c r="K22172">
        <f t="shared" si="19392"/>
        <v>7.436729071086882E-4</v>
      </c>
      <c r="L22172">
        <f t="shared" si="19393"/>
        <v>2.214261142402806E-3</v>
      </c>
      <c r="M22172">
        <f t="shared" si="19394"/>
        <v>7.2691532818542942E-4</v>
      </c>
    </row>
    <row r="22173" spans="1:13" x14ac:dyDescent="0.2">
      <c r="A22173" t="s">
        <v>196</v>
      </c>
      <c r="B22173" t="s">
        <v>200</v>
      </c>
      <c r="D22173" t="s">
        <v>56</v>
      </c>
      <c r="F22173">
        <v>102</v>
      </c>
      <c r="G22173" t="s">
        <v>83</v>
      </c>
      <c r="H22173">
        <v>3</v>
      </c>
      <c r="I22173">
        <v>15</v>
      </c>
      <c r="J22173">
        <v>0.14705882352941177</v>
      </c>
      <c r="K22173">
        <f t="shared" si="19392"/>
        <v>7.436729071086882E-4</v>
      </c>
      <c r="L22173">
        <f t="shared" si="19393"/>
        <v>2.214261142402806E-3</v>
      </c>
      <c r="M22173">
        <f t="shared" si="19394"/>
        <v>7.2691532818542942E-4</v>
      </c>
    </row>
    <row r="22174" spans="1:13" x14ac:dyDescent="0.2">
      <c r="A22174" t="s">
        <v>196</v>
      </c>
      <c r="B22174" t="s">
        <v>200</v>
      </c>
      <c r="D22174" t="s">
        <v>56</v>
      </c>
      <c r="F22174">
        <v>102</v>
      </c>
      <c r="G22174" t="s">
        <v>85</v>
      </c>
      <c r="H22174">
        <v>0</v>
      </c>
      <c r="I22174">
        <v>8</v>
      </c>
      <c r="J22174">
        <v>7.8431372549019607E-2</v>
      </c>
      <c r="K22174">
        <f t="shared" si="19392"/>
        <v>5.4328850307139959E-4</v>
      </c>
      <c r="L22174">
        <f t="shared" si="19393"/>
        <v>1.3276022285615956E-3</v>
      </c>
      <c r="M22174">
        <f t="shared" si="19394"/>
        <v>2.4102522241879645E-4</v>
      </c>
    </row>
    <row r="22175" spans="1:13" x14ac:dyDescent="0.2">
      <c r="A22175" t="s">
        <v>196</v>
      </c>
      <c r="B22175" t="s">
        <v>200</v>
      </c>
      <c r="D22175" t="s">
        <v>56</v>
      </c>
      <c r="F22175">
        <v>102</v>
      </c>
      <c r="G22175" t="s">
        <v>85</v>
      </c>
      <c r="H22175">
        <v>0</v>
      </c>
      <c r="I22175">
        <v>5</v>
      </c>
      <c r="J22175">
        <v>4.9019607843137254E-2</v>
      </c>
      <c r="K22175">
        <f t="shared" si="19392"/>
        <v>4.2957048183410175E-4</v>
      </c>
      <c r="L22175">
        <f t="shared" si="19393"/>
        <v>9.1976656026547423E-4</v>
      </c>
      <c r="M22175">
        <f t="shared" si="19394"/>
        <v>6.0625596597270795E-5</v>
      </c>
    </row>
    <row r="22176" spans="1:13" x14ac:dyDescent="0.2">
      <c r="A22176" t="s">
        <v>196</v>
      </c>
      <c r="B22176" t="s">
        <v>200</v>
      </c>
      <c r="D22176" t="s">
        <v>56</v>
      </c>
      <c r="F22176">
        <v>102</v>
      </c>
      <c r="G22176" t="s">
        <v>85</v>
      </c>
      <c r="H22176">
        <v>1</v>
      </c>
      <c r="I22176">
        <v>10</v>
      </c>
      <c r="J22176">
        <v>9.8039215686274508E-2</v>
      </c>
      <c r="K22176">
        <f t="shared" si="19392"/>
        <v>6.0735541197254913E-4</v>
      </c>
      <c r="L22176">
        <f t="shared" si="19393"/>
        <v>1.5877475688352942E-3</v>
      </c>
      <c r="M22176">
        <f t="shared" si="19394"/>
        <v>3.7303674489019595E-4</v>
      </c>
    </row>
    <row r="22177" spans="1:13" x14ac:dyDescent="0.2">
      <c r="A22177" t="s">
        <v>196</v>
      </c>
      <c r="B22177" t="s">
        <v>200</v>
      </c>
      <c r="D22177" t="s">
        <v>56</v>
      </c>
      <c r="F22177">
        <v>102</v>
      </c>
      <c r="G22177" t="s">
        <v>85</v>
      </c>
      <c r="H22177">
        <v>1</v>
      </c>
      <c r="I22177">
        <v>7</v>
      </c>
      <c r="J22177">
        <v>6.8627450980392163E-2</v>
      </c>
      <c r="K22177">
        <f t="shared" si="19392"/>
        <v>5.0822479086692516E-4</v>
      </c>
      <c r="L22177">
        <f t="shared" si="19393"/>
        <v>1.1944993006708466E-3</v>
      </c>
      <c r="M22177">
        <f t="shared" si="19394"/>
        <v>1.7804971893699642E-4</v>
      </c>
    </row>
    <row r="22178" spans="1:13" x14ac:dyDescent="0.2">
      <c r="A22178" t="s">
        <v>196</v>
      </c>
      <c r="B22178" t="s">
        <v>200</v>
      </c>
      <c r="D22178" t="s">
        <v>56</v>
      </c>
      <c r="F22178">
        <v>102</v>
      </c>
      <c r="G22178" t="s">
        <v>85</v>
      </c>
      <c r="H22178">
        <v>2</v>
      </c>
      <c r="I22178">
        <v>40</v>
      </c>
      <c r="J22178">
        <v>0.39215686274509803</v>
      </c>
      <c r="K22178">
        <f t="shared" si="19392"/>
        <v>1.2129214134612779E-3</v>
      </c>
      <c r="L22178">
        <f t="shared" si="19393"/>
        <v>5.1344900409122582E-3</v>
      </c>
      <c r="M22178">
        <f t="shared" si="19394"/>
        <v>2.7086472139897025E-3</v>
      </c>
    </row>
    <row r="22179" spans="1:13" x14ac:dyDescent="0.2">
      <c r="A22179" t="s">
        <v>196</v>
      </c>
      <c r="B22179" t="s">
        <v>200</v>
      </c>
      <c r="D22179" t="s">
        <v>56</v>
      </c>
      <c r="F22179">
        <v>102</v>
      </c>
      <c r="G22179" t="s">
        <v>85</v>
      </c>
      <c r="H22179">
        <v>2</v>
      </c>
      <c r="I22179">
        <v>32</v>
      </c>
      <c r="J22179">
        <v>0.31372549019607843</v>
      </c>
      <c r="K22179">
        <f t="shared" si="19392"/>
        <v>1.0852969228323209E-3</v>
      </c>
      <c r="L22179">
        <f t="shared" si="19393"/>
        <v>4.2225518247931051E-3</v>
      </c>
      <c r="M22179">
        <f t="shared" si="19394"/>
        <v>2.0519579791284633E-3</v>
      </c>
    </row>
    <row r="22180" spans="1:13" x14ac:dyDescent="0.2">
      <c r="A22180" t="s">
        <v>196</v>
      </c>
      <c r="B22180" t="s">
        <v>200</v>
      </c>
      <c r="C22180" t="s">
        <v>176</v>
      </c>
      <c r="D22180" t="s">
        <v>57</v>
      </c>
      <c r="F22180">
        <v>71</v>
      </c>
      <c r="G22180" t="s">
        <v>206</v>
      </c>
      <c r="I22180">
        <v>3</v>
      </c>
      <c r="J22180">
        <v>4.2253521126760563E-2</v>
      </c>
      <c r="K22180">
        <f t="shared" si="19392"/>
        <v>4.7804257628901041E-4</v>
      </c>
      <c r="L22180">
        <f t="shared" si="19393"/>
        <v>9.0057778755661601E-4</v>
      </c>
      <c r="M22180">
        <f t="shared" si="19394"/>
        <v>-5.5507365021404808E-5</v>
      </c>
    </row>
    <row r="22181" spans="1:13" x14ac:dyDescent="0.2">
      <c r="A22181" t="s">
        <v>196</v>
      </c>
      <c r="B22181" t="s">
        <v>200</v>
      </c>
      <c r="C22181" t="s">
        <v>176</v>
      </c>
      <c r="D22181" t="s">
        <v>57</v>
      </c>
      <c r="F22181">
        <v>71</v>
      </c>
      <c r="G22181" t="s">
        <v>206</v>
      </c>
      <c r="H22181">
        <v>0</v>
      </c>
      <c r="I22181">
        <v>67</v>
      </c>
      <c r="J22181">
        <v>0.94366197183098588</v>
      </c>
      <c r="K22181">
        <f t="shared" si="19392"/>
        <v>2.2489316596695204E-3</v>
      </c>
      <c r="L22181">
        <f t="shared" si="19393"/>
        <v>1.1685551377979379E-2</v>
      </c>
      <c r="M22181">
        <f t="shared" si="19394"/>
        <v>7.1876880586403376E-3</v>
      </c>
    </row>
    <row r="22182" spans="1:13" x14ac:dyDescent="0.2">
      <c r="A22182" t="s">
        <v>196</v>
      </c>
      <c r="B22182" t="s">
        <v>200</v>
      </c>
      <c r="C22182" t="s">
        <v>176</v>
      </c>
      <c r="D22182" t="s">
        <v>57</v>
      </c>
      <c r="F22182">
        <v>71</v>
      </c>
      <c r="G22182" t="s">
        <v>206</v>
      </c>
      <c r="H22182">
        <v>1</v>
      </c>
      <c r="I22182">
        <v>1</v>
      </c>
      <c r="J22182">
        <v>1.4084507042253521E-2</v>
      </c>
      <c r="K22182">
        <f t="shared" si="19392"/>
        <v>2.7603689675640802E-4</v>
      </c>
      <c r="L22182">
        <f t="shared" si="19393"/>
        <v>4.1688196717894324E-4</v>
      </c>
      <c r="M22182">
        <f t="shared" si="19394"/>
        <v>-1.351918263338728E-4</v>
      </c>
    </row>
    <row r="22183" spans="1:13" x14ac:dyDescent="0.2">
      <c r="A22183" t="s">
        <v>196</v>
      </c>
      <c r="B22183" t="s">
        <v>200</v>
      </c>
      <c r="C22183" t="s">
        <v>176</v>
      </c>
      <c r="D22183" t="s">
        <v>57</v>
      </c>
      <c r="F22183">
        <v>71</v>
      </c>
      <c r="G22183" t="s">
        <v>28</v>
      </c>
      <c r="H22183">
        <v>0</v>
      </c>
      <c r="I22183">
        <v>68</v>
      </c>
      <c r="J22183">
        <v>0.95774647887323938</v>
      </c>
      <c r="K22183">
        <f t="shared" si="19392"/>
        <v>2.2654914926691781E-3</v>
      </c>
      <c r="L22183">
        <f t="shared" si="19393"/>
        <v>1.1842956281401572E-2</v>
      </c>
      <c r="M22183">
        <f t="shared" si="19394"/>
        <v>7.3119732960632167E-3</v>
      </c>
    </row>
    <row r="22184" spans="1:13" x14ac:dyDescent="0.2">
      <c r="A22184" t="s">
        <v>196</v>
      </c>
      <c r="B22184" t="s">
        <v>200</v>
      </c>
      <c r="C22184" t="s">
        <v>176</v>
      </c>
      <c r="D22184" t="s">
        <v>57</v>
      </c>
      <c r="F22184">
        <v>71</v>
      </c>
      <c r="G22184" t="s">
        <v>28</v>
      </c>
      <c r="H22184">
        <v>1</v>
      </c>
      <c r="I22184">
        <v>3</v>
      </c>
      <c r="J22184">
        <v>4.2253521126760563E-2</v>
      </c>
      <c r="K22184">
        <f t="shared" si="19392"/>
        <v>4.7804257628901041E-4</v>
      </c>
      <c r="L22184">
        <f t="shared" si="19393"/>
        <v>9.0057778755661601E-4</v>
      </c>
      <c r="M22184">
        <f t="shared" si="19394"/>
        <v>-5.5507365021404808E-5</v>
      </c>
    </row>
    <row r="22185" spans="1:13" x14ac:dyDescent="0.2">
      <c r="A22185" t="s">
        <v>196</v>
      </c>
      <c r="B22185" t="s">
        <v>200</v>
      </c>
      <c r="C22185" t="s">
        <v>176</v>
      </c>
      <c r="D22185" t="s">
        <v>57</v>
      </c>
      <c r="F22185">
        <v>71</v>
      </c>
      <c r="G22185" t="s">
        <v>3</v>
      </c>
      <c r="H22185">
        <v>0</v>
      </c>
      <c r="I22185">
        <v>5</v>
      </c>
      <c r="J22185">
        <v>7.0422535211267609E-2</v>
      </c>
      <c r="K22185">
        <f t="shared" si="19392"/>
        <v>6.1706334679856171E-4</v>
      </c>
      <c r="L22185">
        <f t="shared" si="19393"/>
        <v>1.3212886989112378E-3</v>
      </c>
      <c r="M22185">
        <f t="shared" si="19394"/>
        <v>8.7162005314114386E-5</v>
      </c>
    </row>
    <row r="22186" spans="1:13" x14ac:dyDescent="0.2">
      <c r="A22186" t="s">
        <v>196</v>
      </c>
      <c r="B22186" t="s">
        <v>200</v>
      </c>
      <c r="C22186" t="s">
        <v>176</v>
      </c>
      <c r="D22186" t="s">
        <v>57</v>
      </c>
      <c r="F22186">
        <v>71</v>
      </c>
      <c r="G22186" t="s">
        <v>3</v>
      </c>
      <c r="H22186">
        <v>1</v>
      </c>
      <c r="I22186">
        <v>66</v>
      </c>
      <c r="J22186">
        <v>0.92957746478873238</v>
      </c>
      <c r="K22186">
        <f t="shared" si="19392"/>
        <v>2.2322441733784765E-3</v>
      </c>
      <c r="L22186">
        <f t="shared" si="19393"/>
        <v>1.1528018821265799E-2</v>
      </c>
      <c r="M22186">
        <f t="shared" si="19394"/>
        <v>7.0635304745088473E-3</v>
      </c>
    </row>
    <row r="22187" spans="1:13" x14ac:dyDescent="0.2">
      <c r="A22187" t="s">
        <v>196</v>
      </c>
      <c r="B22187" t="s">
        <v>200</v>
      </c>
      <c r="C22187" t="s">
        <v>176</v>
      </c>
      <c r="D22187" t="s">
        <v>57</v>
      </c>
      <c r="F22187">
        <v>71</v>
      </c>
      <c r="G22187" t="s">
        <v>8</v>
      </c>
      <c r="H22187">
        <v>0</v>
      </c>
      <c r="I22187">
        <v>8</v>
      </c>
      <c r="J22187">
        <v>0.11267605633802817</v>
      </c>
      <c r="K22187">
        <f t="shared" si="19392"/>
        <v>7.8036522018144208E-4</v>
      </c>
      <c r="L22187">
        <f t="shared" si="19393"/>
        <v>1.9071257835617237E-3</v>
      </c>
      <c r="M22187">
        <f t="shared" si="19394"/>
        <v>3.4639534319883967E-4</v>
      </c>
    </row>
    <row r="22188" spans="1:13" x14ac:dyDescent="0.2">
      <c r="A22188" t="s">
        <v>196</v>
      </c>
      <c r="B22188" t="s">
        <v>200</v>
      </c>
      <c r="C22188" t="s">
        <v>176</v>
      </c>
      <c r="D22188" t="s">
        <v>57</v>
      </c>
      <c r="F22188">
        <v>71</v>
      </c>
      <c r="G22188" t="s">
        <v>8</v>
      </c>
      <c r="H22188">
        <v>1</v>
      </c>
      <c r="I22188">
        <v>63</v>
      </c>
      <c r="J22188">
        <v>0.88732394366197187</v>
      </c>
      <c r="K22188">
        <f t="shared" si="19392"/>
        <v>2.1813863866819981E-3</v>
      </c>
      <c r="L22188">
        <f t="shared" si="19393"/>
        <v>1.1054625823301717E-2</v>
      </c>
      <c r="M22188">
        <f t="shared" si="19394"/>
        <v>6.6918530499377217E-3</v>
      </c>
    </row>
    <row r="22189" spans="1:13" x14ac:dyDescent="0.2">
      <c r="A22189" t="s">
        <v>196</v>
      </c>
      <c r="B22189" t="s">
        <v>200</v>
      </c>
      <c r="C22189" t="s">
        <v>176</v>
      </c>
      <c r="D22189" t="s">
        <v>57</v>
      </c>
      <c r="F22189">
        <v>71</v>
      </c>
      <c r="G22189" t="s">
        <v>9</v>
      </c>
      <c r="H22189">
        <v>0</v>
      </c>
      <c r="I22189">
        <v>8</v>
      </c>
      <c r="J22189">
        <v>0.11267605633802817</v>
      </c>
      <c r="K22189">
        <f t="shared" si="19392"/>
        <v>7.8036522018144208E-4</v>
      </c>
      <c r="L22189">
        <f t="shared" si="19393"/>
        <v>1.9071257835617237E-3</v>
      </c>
      <c r="M22189">
        <f t="shared" si="19394"/>
        <v>3.4639534319883967E-4</v>
      </c>
    </row>
    <row r="22190" spans="1:13" x14ac:dyDescent="0.2">
      <c r="A22190" t="s">
        <v>196</v>
      </c>
      <c r="B22190" t="s">
        <v>200</v>
      </c>
      <c r="C22190" t="s">
        <v>176</v>
      </c>
      <c r="D22190" t="s">
        <v>57</v>
      </c>
      <c r="F22190">
        <v>71</v>
      </c>
      <c r="G22190" t="s">
        <v>9</v>
      </c>
      <c r="H22190">
        <v>1</v>
      </c>
      <c r="I22190">
        <v>63</v>
      </c>
      <c r="J22190">
        <v>0.88732394366197187</v>
      </c>
      <c r="K22190">
        <f t="shared" ref="K22190:K22253" si="19395">(1.96*SQRT((J22190/100)*(1-(J22190/100))/(I22190*(J22190/100)^(-1))))</f>
        <v>2.1813863866819981E-3</v>
      </c>
      <c r="L22190">
        <f t="shared" ref="L22190:L22253" si="19396">J22190/100+K22190</f>
        <v>1.1054625823301717E-2</v>
      </c>
      <c r="M22190">
        <f t="shared" ref="M22190:M22253" si="19397">J22190/100-K22190</f>
        <v>6.6918530499377217E-3</v>
      </c>
    </row>
    <row r="22191" spans="1:13" x14ac:dyDescent="0.2">
      <c r="A22191" t="s">
        <v>196</v>
      </c>
      <c r="B22191" t="s">
        <v>200</v>
      </c>
      <c r="C22191" t="s">
        <v>176</v>
      </c>
      <c r="D22191" t="s">
        <v>57</v>
      </c>
      <c r="F22191">
        <v>71</v>
      </c>
      <c r="G22191" t="s">
        <v>10</v>
      </c>
      <c r="H22191">
        <v>0</v>
      </c>
      <c r="I22191">
        <v>8</v>
      </c>
      <c r="J22191">
        <v>0.11267605633802817</v>
      </c>
      <c r="K22191">
        <f t="shared" si="19395"/>
        <v>7.8036522018144208E-4</v>
      </c>
      <c r="L22191">
        <f t="shared" si="19396"/>
        <v>1.9071257835617237E-3</v>
      </c>
      <c r="M22191">
        <f t="shared" si="19397"/>
        <v>3.4639534319883967E-4</v>
      </c>
    </row>
    <row r="22192" spans="1:13" x14ac:dyDescent="0.2">
      <c r="A22192" t="s">
        <v>196</v>
      </c>
      <c r="B22192" t="s">
        <v>200</v>
      </c>
      <c r="C22192" t="s">
        <v>176</v>
      </c>
      <c r="D22192" t="s">
        <v>57</v>
      </c>
      <c r="F22192">
        <v>71</v>
      </c>
      <c r="G22192" t="s">
        <v>10</v>
      </c>
      <c r="H22192">
        <v>1</v>
      </c>
      <c r="I22192">
        <v>63</v>
      </c>
      <c r="J22192">
        <v>0.88732394366197187</v>
      </c>
      <c r="K22192">
        <f t="shared" si="19395"/>
        <v>2.1813863866819981E-3</v>
      </c>
      <c r="L22192">
        <f t="shared" si="19396"/>
        <v>1.1054625823301717E-2</v>
      </c>
      <c r="M22192">
        <f t="shared" si="19397"/>
        <v>6.6918530499377217E-3</v>
      </c>
    </row>
    <row r="22193" spans="1:13" x14ac:dyDescent="0.2">
      <c r="A22193" t="s">
        <v>196</v>
      </c>
      <c r="B22193" t="s">
        <v>200</v>
      </c>
      <c r="C22193" t="s">
        <v>176</v>
      </c>
      <c r="D22193" t="s">
        <v>57</v>
      </c>
      <c r="F22193">
        <v>71</v>
      </c>
      <c r="G22193" t="s">
        <v>11</v>
      </c>
      <c r="H22193">
        <v>0</v>
      </c>
      <c r="I22193">
        <v>13</v>
      </c>
      <c r="J22193">
        <v>0.18309859154929578</v>
      </c>
      <c r="K22193">
        <f t="shared" si="19395"/>
        <v>9.9442364174524909E-4</v>
      </c>
      <c r="L22193">
        <f t="shared" si="19396"/>
        <v>2.825409557238207E-3</v>
      </c>
      <c r="M22193">
        <f t="shared" si="19397"/>
        <v>8.3656227374770864E-4</v>
      </c>
    </row>
    <row r="22194" spans="1:13" x14ac:dyDescent="0.2">
      <c r="A22194" t="s">
        <v>196</v>
      </c>
      <c r="B22194" t="s">
        <v>200</v>
      </c>
      <c r="C22194" t="s">
        <v>176</v>
      </c>
      <c r="D22194" t="s">
        <v>57</v>
      </c>
      <c r="F22194">
        <v>71</v>
      </c>
      <c r="G22194" t="s">
        <v>11</v>
      </c>
      <c r="H22194">
        <v>1</v>
      </c>
      <c r="I22194">
        <v>58</v>
      </c>
      <c r="J22194">
        <v>0.81690140845070425</v>
      </c>
      <c r="K22194">
        <f t="shared" si="19395"/>
        <v>2.0937776297677651E-3</v>
      </c>
      <c r="L22194">
        <f t="shared" si="19396"/>
        <v>1.0262791714274808E-2</v>
      </c>
      <c r="M22194">
        <f t="shared" si="19397"/>
        <v>6.075236454739277E-3</v>
      </c>
    </row>
    <row r="22195" spans="1:13" x14ac:dyDescent="0.2">
      <c r="A22195" t="s">
        <v>196</v>
      </c>
      <c r="B22195" t="s">
        <v>200</v>
      </c>
      <c r="C22195" t="s">
        <v>176</v>
      </c>
      <c r="D22195" t="s">
        <v>57</v>
      </c>
      <c r="F22195">
        <v>71</v>
      </c>
      <c r="G22195" t="s">
        <v>24</v>
      </c>
      <c r="H22195">
        <v>0</v>
      </c>
      <c r="I22195">
        <v>15</v>
      </c>
      <c r="J22195">
        <v>0.21126760563380281</v>
      </c>
      <c r="K22195">
        <f t="shared" si="19395"/>
        <v>1.0680316065990259E-3</v>
      </c>
      <c r="L22195">
        <f t="shared" si="19396"/>
        <v>3.1807076629370538E-3</v>
      </c>
      <c r="M22195">
        <f t="shared" si="19397"/>
        <v>1.0446444497390021E-3</v>
      </c>
    </row>
    <row r="22196" spans="1:13" x14ac:dyDescent="0.2">
      <c r="A22196" t="s">
        <v>196</v>
      </c>
      <c r="B22196" t="s">
        <v>200</v>
      </c>
      <c r="C22196" t="s">
        <v>176</v>
      </c>
      <c r="D22196" t="s">
        <v>57</v>
      </c>
      <c r="F22196">
        <v>71</v>
      </c>
      <c r="G22196" t="s">
        <v>24</v>
      </c>
      <c r="H22196">
        <v>1</v>
      </c>
      <c r="I22196">
        <v>56</v>
      </c>
      <c r="J22196">
        <v>0.78873239436619713</v>
      </c>
      <c r="K22196">
        <f t="shared" si="19395"/>
        <v>2.0576534628933669E-3</v>
      </c>
      <c r="L22196">
        <f t="shared" si="19396"/>
        <v>9.9449774065553387E-3</v>
      </c>
      <c r="M22196">
        <f t="shared" si="19397"/>
        <v>5.8296704807686041E-3</v>
      </c>
    </row>
    <row r="22197" spans="1:13" x14ac:dyDescent="0.2">
      <c r="A22197" t="s">
        <v>196</v>
      </c>
      <c r="B22197" t="s">
        <v>200</v>
      </c>
      <c r="C22197" t="s">
        <v>176</v>
      </c>
      <c r="D22197" t="s">
        <v>57</v>
      </c>
      <c r="F22197">
        <v>71</v>
      </c>
      <c r="G22197" t="s">
        <v>25</v>
      </c>
      <c r="H22197">
        <v>0</v>
      </c>
      <c r="I22197">
        <v>36</v>
      </c>
      <c r="J22197">
        <v>0.50704225352112675</v>
      </c>
      <c r="K22197">
        <f t="shared" si="19395"/>
        <v>1.6521335249119412E-3</v>
      </c>
      <c r="L22197">
        <f t="shared" si="19396"/>
        <v>6.7225560601232087E-3</v>
      </c>
      <c r="M22197">
        <f t="shared" si="19397"/>
        <v>3.4182890102993262E-3</v>
      </c>
    </row>
    <row r="22198" spans="1:13" x14ac:dyDescent="0.2">
      <c r="A22198" t="s">
        <v>196</v>
      </c>
      <c r="B22198" t="s">
        <v>200</v>
      </c>
      <c r="C22198" t="s">
        <v>176</v>
      </c>
      <c r="D22198" t="s">
        <v>57</v>
      </c>
      <c r="F22198">
        <v>71</v>
      </c>
      <c r="G22198" t="s">
        <v>25</v>
      </c>
      <c r="H22198">
        <v>1</v>
      </c>
      <c r="I22198">
        <v>35</v>
      </c>
      <c r="J22198">
        <v>0.49295774647887325</v>
      </c>
      <c r="K22198">
        <f t="shared" si="19395"/>
        <v>1.6291409249632423E-3</v>
      </c>
      <c r="L22198">
        <f t="shared" si="19396"/>
        <v>6.5587183897519753E-3</v>
      </c>
      <c r="M22198">
        <f t="shared" si="19397"/>
        <v>3.3004365398254902E-3</v>
      </c>
    </row>
    <row r="22199" spans="1:13" x14ac:dyDescent="0.2">
      <c r="A22199" t="s">
        <v>196</v>
      </c>
      <c r="B22199" t="s">
        <v>200</v>
      </c>
      <c r="C22199" t="s">
        <v>176</v>
      </c>
      <c r="D22199" t="s">
        <v>57</v>
      </c>
      <c r="F22199">
        <v>71</v>
      </c>
      <c r="G22199" t="s">
        <v>72</v>
      </c>
      <c r="H22199">
        <v>0</v>
      </c>
      <c r="I22199">
        <v>5</v>
      </c>
      <c r="J22199">
        <v>7.0422535211267609E-2</v>
      </c>
      <c r="K22199">
        <f t="shared" si="19395"/>
        <v>6.1706334679856171E-4</v>
      </c>
      <c r="L22199">
        <f t="shared" si="19396"/>
        <v>1.3212886989112378E-3</v>
      </c>
      <c r="M22199">
        <f t="shared" si="19397"/>
        <v>8.7162005314114386E-5</v>
      </c>
    </row>
    <row r="22200" spans="1:13" x14ac:dyDescent="0.2">
      <c r="A22200" t="s">
        <v>196</v>
      </c>
      <c r="B22200" t="s">
        <v>200</v>
      </c>
      <c r="C22200" t="s">
        <v>176</v>
      </c>
      <c r="D22200" t="s">
        <v>57</v>
      </c>
      <c r="F22200">
        <v>71</v>
      </c>
      <c r="G22200" t="s">
        <v>72</v>
      </c>
      <c r="H22200">
        <v>1</v>
      </c>
      <c r="I22200">
        <v>66</v>
      </c>
      <c r="J22200">
        <v>0.92957746478873238</v>
      </c>
      <c r="K22200">
        <f t="shared" si="19395"/>
        <v>2.2322441733784765E-3</v>
      </c>
      <c r="L22200">
        <f t="shared" si="19396"/>
        <v>1.1528018821265799E-2</v>
      </c>
      <c r="M22200">
        <f t="shared" si="19397"/>
        <v>7.0635304745088473E-3</v>
      </c>
    </row>
    <row r="22201" spans="1:13" x14ac:dyDescent="0.2">
      <c r="A22201" t="s">
        <v>196</v>
      </c>
      <c r="B22201" t="s">
        <v>200</v>
      </c>
      <c r="C22201" t="s">
        <v>176</v>
      </c>
      <c r="D22201" t="s">
        <v>57</v>
      </c>
      <c r="F22201">
        <v>71</v>
      </c>
      <c r="G22201" t="s">
        <v>73</v>
      </c>
      <c r="H22201">
        <v>0</v>
      </c>
      <c r="I22201">
        <v>13</v>
      </c>
      <c r="J22201">
        <v>0.18309859154929578</v>
      </c>
      <c r="K22201">
        <f t="shared" si="19395"/>
        <v>9.9442364174524909E-4</v>
      </c>
      <c r="L22201">
        <f t="shared" si="19396"/>
        <v>2.825409557238207E-3</v>
      </c>
      <c r="M22201">
        <f t="shared" si="19397"/>
        <v>8.3656227374770864E-4</v>
      </c>
    </row>
    <row r="22202" spans="1:13" x14ac:dyDescent="0.2">
      <c r="A22202" t="s">
        <v>196</v>
      </c>
      <c r="B22202" t="s">
        <v>200</v>
      </c>
      <c r="C22202" t="s">
        <v>176</v>
      </c>
      <c r="D22202" t="s">
        <v>57</v>
      </c>
      <c r="F22202">
        <v>71</v>
      </c>
      <c r="G22202" t="s">
        <v>73</v>
      </c>
      <c r="H22202">
        <v>1</v>
      </c>
      <c r="I22202">
        <v>58</v>
      </c>
      <c r="J22202">
        <v>0.81690140845070425</v>
      </c>
      <c r="K22202">
        <f t="shared" si="19395"/>
        <v>2.0937776297677651E-3</v>
      </c>
      <c r="L22202">
        <f t="shared" si="19396"/>
        <v>1.0262791714274808E-2</v>
      </c>
      <c r="M22202">
        <f t="shared" si="19397"/>
        <v>6.075236454739277E-3</v>
      </c>
    </row>
    <row r="22203" spans="1:13" x14ac:dyDescent="0.2">
      <c r="A22203" t="s">
        <v>196</v>
      </c>
      <c r="B22203" t="s">
        <v>200</v>
      </c>
      <c r="C22203" t="s">
        <v>176</v>
      </c>
      <c r="D22203" t="s">
        <v>57</v>
      </c>
      <c r="F22203">
        <v>71</v>
      </c>
      <c r="G22203" t="s">
        <v>74</v>
      </c>
      <c r="H22203">
        <v>0</v>
      </c>
      <c r="I22203">
        <v>3</v>
      </c>
      <c r="J22203">
        <v>4.2253521126760563E-2</v>
      </c>
      <c r="K22203">
        <f t="shared" si="19395"/>
        <v>4.7804257628901041E-4</v>
      </c>
      <c r="L22203">
        <f t="shared" si="19396"/>
        <v>9.0057778755661601E-4</v>
      </c>
      <c r="M22203">
        <f t="shared" si="19397"/>
        <v>-5.5507365021404808E-5</v>
      </c>
    </row>
    <row r="22204" spans="1:13" x14ac:dyDescent="0.2">
      <c r="A22204" t="s">
        <v>196</v>
      </c>
      <c r="B22204" t="s">
        <v>200</v>
      </c>
      <c r="C22204" t="s">
        <v>176</v>
      </c>
      <c r="D22204" t="s">
        <v>57</v>
      </c>
      <c r="F22204">
        <v>71</v>
      </c>
      <c r="G22204" t="s">
        <v>74</v>
      </c>
      <c r="H22204">
        <v>1</v>
      </c>
      <c r="I22204">
        <v>1</v>
      </c>
      <c r="J22204">
        <v>1.4084507042253521E-2</v>
      </c>
      <c r="K22204">
        <f t="shared" si="19395"/>
        <v>2.7603689675640802E-4</v>
      </c>
      <c r="L22204">
        <f t="shared" si="19396"/>
        <v>4.1688196717894324E-4</v>
      </c>
      <c r="M22204">
        <f t="shared" si="19397"/>
        <v>-1.351918263338728E-4</v>
      </c>
    </row>
    <row r="22205" spans="1:13" x14ac:dyDescent="0.2">
      <c r="A22205" t="s">
        <v>196</v>
      </c>
      <c r="B22205" t="s">
        <v>200</v>
      </c>
      <c r="C22205" t="s">
        <v>176</v>
      </c>
      <c r="D22205" t="s">
        <v>57</v>
      </c>
      <c r="F22205">
        <v>71</v>
      </c>
      <c r="G22205" t="s">
        <v>74</v>
      </c>
      <c r="H22205">
        <v>3</v>
      </c>
      <c r="I22205">
        <v>1</v>
      </c>
      <c r="J22205">
        <v>1.4084507042253521E-2</v>
      </c>
      <c r="K22205">
        <f t="shared" si="19395"/>
        <v>2.7603689675640802E-4</v>
      </c>
      <c r="L22205">
        <f t="shared" si="19396"/>
        <v>4.1688196717894324E-4</v>
      </c>
      <c r="M22205">
        <f t="shared" si="19397"/>
        <v>-1.351918263338728E-4</v>
      </c>
    </row>
    <row r="22206" spans="1:13" x14ac:dyDescent="0.2">
      <c r="A22206" t="s">
        <v>196</v>
      </c>
      <c r="B22206" t="s">
        <v>200</v>
      </c>
      <c r="C22206" t="s">
        <v>176</v>
      </c>
      <c r="D22206" t="s">
        <v>57</v>
      </c>
      <c r="F22206">
        <v>71</v>
      </c>
      <c r="G22206" t="s">
        <v>74</v>
      </c>
      <c r="H22206">
        <v>4</v>
      </c>
      <c r="I22206">
        <v>8</v>
      </c>
      <c r="J22206">
        <v>0.11267605633802817</v>
      </c>
      <c r="K22206">
        <f t="shared" si="19395"/>
        <v>7.8036522018144208E-4</v>
      </c>
      <c r="L22206">
        <f t="shared" si="19396"/>
        <v>1.9071257835617237E-3</v>
      </c>
      <c r="M22206">
        <f t="shared" si="19397"/>
        <v>3.4639534319883967E-4</v>
      </c>
    </row>
    <row r="22207" spans="1:13" x14ac:dyDescent="0.2">
      <c r="A22207" t="s">
        <v>196</v>
      </c>
      <c r="B22207" t="s">
        <v>200</v>
      </c>
      <c r="C22207" t="s">
        <v>176</v>
      </c>
      <c r="D22207" t="s">
        <v>57</v>
      </c>
      <c r="F22207">
        <v>71</v>
      </c>
      <c r="G22207" t="s">
        <v>74</v>
      </c>
      <c r="H22207">
        <v>5</v>
      </c>
      <c r="I22207">
        <v>57</v>
      </c>
      <c r="J22207">
        <v>0.80281690140845074</v>
      </c>
      <c r="K22207">
        <f t="shared" si="19395"/>
        <v>2.0757967148859031E-3</v>
      </c>
      <c r="L22207">
        <f t="shared" si="19396"/>
        <v>1.0103965728970411E-2</v>
      </c>
      <c r="M22207">
        <f t="shared" si="19397"/>
        <v>5.9523722991986043E-3</v>
      </c>
    </row>
    <row r="22208" spans="1:13" x14ac:dyDescent="0.2">
      <c r="A22208" t="s">
        <v>196</v>
      </c>
      <c r="B22208" t="s">
        <v>200</v>
      </c>
      <c r="C22208" t="s">
        <v>176</v>
      </c>
      <c r="D22208" t="s">
        <v>57</v>
      </c>
      <c r="F22208">
        <v>71</v>
      </c>
      <c r="G22208" t="s">
        <v>74</v>
      </c>
      <c r="H22208">
        <v>6</v>
      </c>
      <c r="I22208">
        <v>1</v>
      </c>
      <c r="J22208">
        <v>1.4084507042253521E-2</v>
      </c>
      <c r="K22208">
        <f t="shared" si="19395"/>
        <v>2.7603689675640802E-4</v>
      </c>
      <c r="L22208">
        <f t="shared" si="19396"/>
        <v>4.1688196717894324E-4</v>
      </c>
      <c r="M22208">
        <f t="shared" si="19397"/>
        <v>-1.351918263338728E-4</v>
      </c>
    </row>
    <row r="22209" spans="1:13" x14ac:dyDescent="0.2">
      <c r="A22209" t="s">
        <v>196</v>
      </c>
      <c r="B22209" t="s">
        <v>200</v>
      </c>
      <c r="C22209" t="s">
        <v>176</v>
      </c>
      <c r="D22209" t="s">
        <v>57</v>
      </c>
      <c r="F22209">
        <v>71</v>
      </c>
      <c r="G22209" t="s">
        <v>76</v>
      </c>
      <c r="H22209">
        <v>0</v>
      </c>
      <c r="I22209">
        <v>5</v>
      </c>
      <c r="J22209">
        <v>7.0422535211267609E-2</v>
      </c>
      <c r="K22209">
        <f t="shared" si="19395"/>
        <v>6.1706334679856171E-4</v>
      </c>
      <c r="L22209">
        <f t="shared" si="19396"/>
        <v>1.3212886989112378E-3</v>
      </c>
      <c r="M22209">
        <f t="shared" si="19397"/>
        <v>8.7162005314114386E-5</v>
      </c>
    </row>
    <row r="22210" spans="1:13" x14ac:dyDescent="0.2">
      <c r="A22210" t="s">
        <v>196</v>
      </c>
      <c r="B22210" t="s">
        <v>200</v>
      </c>
      <c r="C22210" t="s">
        <v>176</v>
      </c>
      <c r="D22210" t="s">
        <v>57</v>
      </c>
      <c r="F22210">
        <v>71</v>
      </c>
      <c r="G22210" t="s">
        <v>76</v>
      </c>
      <c r="H22210">
        <v>1</v>
      </c>
      <c r="I22210">
        <v>2</v>
      </c>
      <c r="J22210">
        <v>2.8169014084507043E-2</v>
      </c>
      <c r="K22210">
        <f t="shared" si="19395"/>
        <v>3.9034762706155387E-4</v>
      </c>
      <c r="L22210">
        <f t="shared" si="19396"/>
        <v>6.7203776790662425E-4</v>
      </c>
      <c r="M22210">
        <f t="shared" si="19397"/>
        <v>-1.0865748621648343E-4</v>
      </c>
    </row>
    <row r="22211" spans="1:13" x14ac:dyDescent="0.2">
      <c r="A22211" t="s">
        <v>196</v>
      </c>
      <c r="B22211" t="s">
        <v>200</v>
      </c>
      <c r="C22211" t="s">
        <v>176</v>
      </c>
      <c r="D22211" t="s">
        <v>57</v>
      </c>
      <c r="F22211">
        <v>71</v>
      </c>
      <c r="G22211" t="s">
        <v>76</v>
      </c>
      <c r="H22211">
        <v>2</v>
      </c>
      <c r="I22211">
        <v>63</v>
      </c>
      <c r="J22211">
        <v>0.88732394366197187</v>
      </c>
      <c r="K22211">
        <f t="shared" si="19395"/>
        <v>2.1813863866819981E-3</v>
      </c>
      <c r="L22211">
        <f t="shared" si="19396"/>
        <v>1.1054625823301717E-2</v>
      </c>
      <c r="M22211">
        <f t="shared" si="19397"/>
        <v>6.6918530499377217E-3</v>
      </c>
    </row>
    <row r="22212" spans="1:13" x14ac:dyDescent="0.2">
      <c r="A22212" t="s">
        <v>196</v>
      </c>
      <c r="B22212" t="s">
        <v>200</v>
      </c>
      <c r="C22212" t="s">
        <v>176</v>
      </c>
      <c r="D22212" t="s">
        <v>57</v>
      </c>
      <c r="F22212">
        <v>71</v>
      </c>
      <c r="G22212" t="s">
        <v>76</v>
      </c>
      <c r="H22212">
        <v>3</v>
      </c>
      <c r="I22212">
        <v>1</v>
      </c>
      <c r="J22212">
        <v>1.4084507042253521E-2</v>
      </c>
      <c r="K22212">
        <f t="shared" si="19395"/>
        <v>2.7603689675640802E-4</v>
      </c>
      <c r="L22212">
        <f t="shared" si="19396"/>
        <v>4.1688196717894324E-4</v>
      </c>
      <c r="M22212">
        <f t="shared" si="19397"/>
        <v>-1.351918263338728E-4</v>
      </c>
    </row>
    <row r="22213" spans="1:13" x14ac:dyDescent="0.2">
      <c r="A22213" t="s">
        <v>196</v>
      </c>
      <c r="B22213" t="s">
        <v>200</v>
      </c>
      <c r="C22213" t="s">
        <v>176</v>
      </c>
      <c r="D22213" t="s">
        <v>57</v>
      </c>
      <c r="F22213">
        <v>71</v>
      </c>
      <c r="G22213" t="s">
        <v>77</v>
      </c>
      <c r="H22213">
        <v>0</v>
      </c>
      <c r="I22213">
        <v>3</v>
      </c>
      <c r="J22213">
        <v>4.2253521126760563E-2</v>
      </c>
      <c r="K22213">
        <f t="shared" si="19395"/>
        <v>4.7804257628901041E-4</v>
      </c>
      <c r="L22213">
        <f t="shared" si="19396"/>
        <v>9.0057778755661601E-4</v>
      </c>
      <c r="M22213">
        <f t="shared" si="19397"/>
        <v>-5.5507365021404808E-5</v>
      </c>
    </row>
    <row r="22214" spans="1:13" x14ac:dyDescent="0.2">
      <c r="A22214" t="s">
        <v>196</v>
      </c>
      <c r="B22214" t="s">
        <v>200</v>
      </c>
      <c r="C22214" t="s">
        <v>176</v>
      </c>
      <c r="D22214" t="s">
        <v>57</v>
      </c>
      <c r="F22214">
        <v>71</v>
      </c>
      <c r="G22214" t="s">
        <v>77</v>
      </c>
      <c r="H22214">
        <v>3</v>
      </c>
      <c r="I22214">
        <v>49</v>
      </c>
      <c r="J22214">
        <v>0.6901408450704225</v>
      </c>
      <c r="K22214">
        <f t="shared" si="19395"/>
        <v>1.925714700063415E-3</v>
      </c>
      <c r="L22214">
        <f t="shared" si="19396"/>
        <v>8.8271231507676406E-3</v>
      </c>
      <c r="M22214">
        <f t="shared" si="19397"/>
        <v>4.9756937506408097E-3</v>
      </c>
    </row>
    <row r="22215" spans="1:13" x14ac:dyDescent="0.2">
      <c r="A22215" t="s">
        <v>196</v>
      </c>
      <c r="B22215" t="s">
        <v>200</v>
      </c>
      <c r="C22215" t="s">
        <v>176</v>
      </c>
      <c r="D22215" t="s">
        <v>57</v>
      </c>
      <c r="F22215">
        <v>71</v>
      </c>
      <c r="G22215" t="s">
        <v>77</v>
      </c>
      <c r="H22215">
        <v>4</v>
      </c>
      <c r="I22215">
        <v>19</v>
      </c>
      <c r="J22215">
        <v>0.26760563380281688</v>
      </c>
      <c r="K22215">
        <f t="shared" si="19395"/>
        <v>1.2016905500539506E-3</v>
      </c>
      <c r="L22215">
        <f t="shared" si="19396"/>
        <v>3.8777468880821196E-3</v>
      </c>
      <c r="M22215">
        <f t="shared" si="19397"/>
        <v>1.4743657879742183E-3</v>
      </c>
    </row>
    <row r="22216" spans="1:13" x14ac:dyDescent="0.2">
      <c r="A22216" t="s">
        <v>196</v>
      </c>
      <c r="B22216" t="s">
        <v>200</v>
      </c>
      <c r="C22216" t="s">
        <v>176</v>
      </c>
      <c r="D22216" t="s">
        <v>57</v>
      </c>
      <c r="F22216">
        <v>71</v>
      </c>
      <c r="G22216" t="s">
        <v>12</v>
      </c>
      <c r="H22216">
        <v>0</v>
      </c>
      <c r="I22216">
        <v>4</v>
      </c>
      <c r="J22216">
        <v>5.6338028169014086E-2</v>
      </c>
      <c r="K22216">
        <f t="shared" si="19395"/>
        <v>5.5195712944779781E-4</v>
      </c>
      <c r="L22216">
        <f t="shared" si="19396"/>
        <v>1.1153374111379387E-3</v>
      </c>
      <c r="M22216">
        <f t="shared" si="19397"/>
        <v>1.142315224234307E-5</v>
      </c>
    </row>
    <row r="22217" spans="1:13" x14ac:dyDescent="0.2">
      <c r="A22217" t="s">
        <v>196</v>
      </c>
      <c r="B22217" t="s">
        <v>200</v>
      </c>
      <c r="C22217" t="s">
        <v>176</v>
      </c>
      <c r="D22217" t="s">
        <v>57</v>
      </c>
      <c r="F22217">
        <v>71</v>
      </c>
      <c r="G22217" t="s">
        <v>12</v>
      </c>
      <c r="H22217">
        <v>1</v>
      </c>
      <c r="I22217">
        <v>4</v>
      </c>
      <c r="J22217">
        <v>5.6338028169014086E-2</v>
      </c>
      <c r="K22217">
        <f t="shared" si="19395"/>
        <v>5.5195712944779781E-4</v>
      </c>
      <c r="L22217">
        <f t="shared" si="19396"/>
        <v>1.1153374111379387E-3</v>
      </c>
      <c r="M22217">
        <f t="shared" si="19397"/>
        <v>1.142315224234307E-5</v>
      </c>
    </row>
    <row r="22218" spans="1:13" x14ac:dyDescent="0.2">
      <c r="A22218" t="s">
        <v>196</v>
      </c>
      <c r="B22218" t="s">
        <v>200</v>
      </c>
      <c r="C22218" t="s">
        <v>176</v>
      </c>
      <c r="D22218" t="s">
        <v>57</v>
      </c>
      <c r="F22218">
        <v>71</v>
      </c>
      <c r="G22218" t="s">
        <v>12</v>
      </c>
      <c r="H22218">
        <v>2</v>
      </c>
      <c r="I22218">
        <v>63</v>
      </c>
      <c r="J22218">
        <v>0.88732394366197187</v>
      </c>
      <c r="K22218">
        <f t="shared" si="19395"/>
        <v>2.1813863866819981E-3</v>
      </c>
      <c r="L22218">
        <f t="shared" si="19396"/>
        <v>1.1054625823301717E-2</v>
      </c>
      <c r="M22218">
        <f t="shared" si="19397"/>
        <v>6.6918530499377217E-3</v>
      </c>
    </row>
    <row r="22219" spans="1:13" x14ac:dyDescent="0.2">
      <c r="A22219" t="s">
        <v>196</v>
      </c>
      <c r="B22219" t="s">
        <v>200</v>
      </c>
      <c r="C22219" t="s">
        <v>176</v>
      </c>
      <c r="D22219" t="s">
        <v>57</v>
      </c>
      <c r="F22219">
        <v>71</v>
      </c>
      <c r="G22219" t="s">
        <v>81</v>
      </c>
      <c r="H22219">
        <v>0</v>
      </c>
      <c r="I22219">
        <v>5</v>
      </c>
      <c r="J22219">
        <v>7.0422535211267609E-2</v>
      </c>
      <c r="K22219">
        <f t="shared" si="19395"/>
        <v>6.1706334679856171E-4</v>
      </c>
      <c r="L22219">
        <f t="shared" si="19396"/>
        <v>1.3212886989112378E-3</v>
      </c>
      <c r="M22219">
        <f t="shared" si="19397"/>
        <v>8.7162005314114386E-5</v>
      </c>
    </row>
    <row r="22220" spans="1:13" x14ac:dyDescent="0.2">
      <c r="A22220" t="s">
        <v>196</v>
      </c>
      <c r="B22220" t="s">
        <v>200</v>
      </c>
      <c r="C22220" t="s">
        <v>176</v>
      </c>
      <c r="D22220" t="s">
        <v>57</v>
      </c>
      <c r="F22220">
        <v>71</v>
      </c>
      <c r="G22220" t="s">
        <v>81</v>
      </c>
      <c r="H22220">
        <v>1</v>
      </c>
      <c r="I22220">
        <v>1</v>
      </c>
      <c r="J22220">
        <v>1.4084507042253521E-2</v>
      </c>
      <c r="K22220">
        <f t="shared" si="19395"/>
        <v>2.7603689675640802E-4</v>
      </c>
      <c r="L22220">
        <f t="shared" si="19396"/>
        <v>4.1688196717894324E-4</v>
      </c>
      <c r="M22220">
        <f t="shared" si="19397"/>
        <v>-1.351918263338728E-4</v>
      </c>
    </row>
    <row r="22221" spans="1:13" x14ac:dyDescent="0.2">
      <c r="A22221" t="s">
        <v>196</v>
      </c>
      <c r="B22221" t="s">
        <v>200</v>
      </c>
      <c r="C22221" t="s">
        <v>176</v>
      </c>
      <c r="D22221" t="s">
        <v>57</v>
      </c>
      <c r="F22221">
        <v>71</v>
      </c>
      <c r="G22221" t="s">
        <v>81</v>
      </c>
      <c r="H22221">
        <v>3</v>
      </c>
      <c r="I22221">
        <v>7</v>
      </c>
      <c r="J22221">
        <v>9.8591549295774641E-2</v>
      </c>
      <c r="K22221">
        <f t="shared" si="19395"/>
        <v>7.3001628476529945E-4</v>
      </c>
      <c r="L22221">
        <f t="shared" si="19396"/>
        <v>1.7159317777230459E-3</v>
      </c>
      <c r="M22221">
        <f t="shared" si="19397"/>
        <v>2.5589920819244698E-4</v>
      </c>
    </row>
    <row r="22222" spans="1:13" x14ac:dyDescent="0.2">
      <c r="A22222" t="s">
        <v>196</v>
      </c>
      <c r="B22222" t="s">
        <v>200</v>
      </c>
      <c r="C22222" t="s">
        <v>176</v>
      </c>
      <c r="D22222" t="s">
        <v>57</v>
      </c>
      <c r="F22222">
        <v>71</v>
      </c>
      <c r="G22222" t="s">
        <v>81</v>
      </c>
      <c r="H22222">
        <v>4</v>
      </c>
      <c r="I22222">
        <v>32</v>
      </c>
      <c r="J22222">
        <v>0.45070422535211269</v>
      </c>
      <c r="K22222">
        <f t="shared" si="19395"/>
        <v>1.5580873725215502E-3</v>
      </c>
      <c r="L22222">
        <f t="shared" si="19396"/>
        <v>6.0651296260426767E-3</v>
      </c>
      <c r="M22222">
        <f t="shared" si="19397"/>
        <v>2.9489548809995768E-3</v>
      </c>
    </row>
    <row r="22223" spans="1:13" x14ac:dyDescent="0.2">
      <c r="A22223" t="s">
        <v>196</v>
      </c>
      <c r="B22223" t="s">
        <v>200</v>
      </c>
      <c r="C22223" t="s">
        <v>176</v>
      </c>
      <c r="D22223" t="s">
        <v>57</v>
      </c>
      <c r="F22223">
        <v>71</v>
      </c>
      <c r="G22223" t="s">
        <v>81</v>
      </c>
      <c r="H22223">
        <v>5</v>
      </c>
      <c r="I22223">
        <v>25</v>
      </c>
      <c r="J22223">
        <v>0.352112676056338</v>
      </c>
      <c r="K22223">
        <f t="shared" si="19395"/>
        <v>1.3778494738191753E-3</v>
      </c>
      <c r="L22223">
        <f t="shared" si="19396"/>
        <v>4.8989762343825552E-3</v>
      </c>
      <c r="M22223">
        <f t="shared" si="19397"/>
        <v>2.1432772867442046E-3</v>
      </c>
    </row>
    <row r="22224" spans="1:13" x14ac:dyDescent="0.2">
      <c r="A22224" t="s">
        <v>196</v>
      </c>
      <c r="B22224" t="s">
        <v>200</v>
      </c>
      <c r="C22224" t="s">
        <v>176</v>
      </c>
      <c r="D22224" t="s">
        <v>57</v>
      </c>
      <c r="F22224">
        <v>71</v>
      </c>
      <c r="G22224" t="s">
        <v>81</v>
      </c>
      <c r="H22224">
        <v>6</v>
      </c>
      <c r="I22224">
        <v>1</v>
      </c>
      <c r="J22224">
        <v>1.4084507042253521E-2</v>
      </c>
      <c r="K22224">
        <f t="shared" si="19395"/>
        <v>2.7603689675640802E-4</v>
      </c>
      <c r="L22224">
        <f t="shared" si="19396"/>
        <v>4.1688196717894324E-4</v>
      </c>
      <c r="M22224">
        <f t="shared" si="19397"/>
        <v>-1.351918263338728E-4</v>
      </c>
    </row>
    <row r="22225" spans="1:13" x14ac:dyDescent="0.2">
      <c r="A22225" t="s">
        <v>196</v>
      </c>
      <c r="B22225" t="s">
        <v>200</v>
      </c>
      <c r="C22225" t="s">
        <v>176</v>
      </c>
      <c r="D22225" t="s">
        <v>57</v>
      </c>
      <c r="F22225">
        <v>71</v>
      </c>
      <c r="G22225" t="s">
        <v>82</v>
      </c>
      <c r="H22225">
        <v>0</v>
      </c>
      <c r="I22225">
        <v>3</v>
      </c>
      <c r="J22225">
        <v>4.2253521126760563E-2</v>
      </c>
      <c r="K22225">
        <f t="shared" si="19395"/>
        <v>4.7804257628901041E-4</v>
      </c>
      <c r="L22225">
        <f t="shared" si="19396"/>
        <v>9.0057778755661601E-4</v>
      </c>
      <c r="M22225">
        <f t="shared" si="19397"/>
        <v>-5.5507365021404808E-5</v>
      </c>
    </row>
    <row r="22226" spans="1:13" x14ac:dyDescent="0.2">
      <c r="A22226" t="s">
        <v>196</v>
      </c>
      <c r="B22226" t="s">
        <v>200</v>
      </c>
      <c r="C22226" t="s">
        <v>176</v>
      </c>
      <c r="D22226" t="s">
        <v>57</v>
      </c>
      <c r="F22226">
        <v>71</v>
      </c>
      <c r="G22226" t="s">
        <v>82</v>
      </c>
      <c r="H22226">
        <v>3</v>
      </c>
      <c r="I22226">
        <v>6</v>
      </c>
      <c r="J22226">
        <v>8.4507042253521125E-2</v>
      </c>
      <c r="K22226">
        <f t="shared" si="19395"/>
        <v>6.7591139092857506E-4</v>
      </c>
      <c r="L22226">
        <f t="shared" si="19396"/>
        <v>1.5209818134637862E-3</v>
      </c>
      <c r="M22226">
        <f t="shared" si="19397"/>
        <v>1.6915903160663614E-4</v>
      </c>
    </row>
    <row r="22227" spans="1:13" x14ac:dyDescent="0.2">
      <c r="A22227" t="s">
        <v>196</v>
      </c>
      <c r="B22227" t="s">
        <v>200</v>
      </c>
      <c r="C22227" t="s">
        <v>176</v>
      </c>
      <c r="D22227" t="s">
        <v>57</v>
      </c>
      <c r="F22227">
        <v>71</v>
      </c>
      <c r="G22227" t="s">
        <v>82</v>
      </c>
      <c r="H22227">
        <v>4</v>
      </c>
      <c r="I22227">
        <v>57</v>
      </c>
      <c r="J22227">
        <v>0.80281690140845074</v>
      </c>
      <c r="K22227">
        <f t="shared" si="19395"/>
        <v>2.0757967148859031E-3</v>
      </c>
      <c r="L22227">
        <f t="shared" si="19396"/>
        <v>1.0103965728970411E-2</v>
      </c>
      <c r="M22227">
        <f t="shared" si="19397"/>
        <v>5.9523722991986043E-3</v>
      </c>
    </row>
    <row r="22228" spans="1:13" x14ac:dyDescent="0.2">
      <c r="A22228" t="s">
        <v>196</v>
      </c>
      <c r="B22228" t="s">
        <v>200</v>
      </c>
      <c r="C22228" t="s">
        <v>176</v>
      </c>
      <c r="D22228" t="s">
        <v>57</v>
      </c>
      <c r="F22228">
        <v>71</v>
      </c>
      <c r="G22228" t="s">
        <v>82</v>
      </c>
      <c r="H22228">
        <v>5</v>
      </c>
      <c r="I22228">
        <v>5</v>
      </c>
      <c r="J22228">
        <v>7.0422535211267609E-2</v>
      </c>
      <c r="K22228">
        <f t="shared" si="19395"/>
        <v>6.1706334679856171E-4</v>
      </c>
      <c r="L22228">
        <f t="shared" si="19396"/>
        <v>1.3212886989112378E-3</v>
      </c>
      <c r="M22228">
        <f t="shared" si="19397"/>
        <v>8.7162005314114386E-5</v>
      </c>
    </row>
    <row r="22229" spans="1:13" x14ac:dyDescent="0.2">
      <c r="A22229" t="s">
        <v>196</v>
      </c>
      <c r="B22229" t="s">
        <v>200</v>
      </c>
      <c r="C22229" t="s">
        <v>176</v>
      </c>
      <c r="D22229" t="s">
        <v>57</v>
      </c>
      <c r="F22229">
        <v>71</v>
      </c>
      <c r="G22229" t="s">
        <v>85</v>
      </c>
      <c r="H22229">
        <v>0</v>
      </c>
      <c r="I22229">
        <v>4</v>
      </c>
      <c r="J22229">
        <v>5.6338028169014086E-2</v>
      </c>
      <c r="K22229">
        <f t="shared" si="19395"/>
        <v>5.5195712944779781E-4</v>
      </c>
      <c r="L22229">
        <f t="shared" si="19396"/>
        <v>1.1153374111379387E-3</v>
      </c>
      <c r="M22229">
        <f t="shared" si="19397"/>
        <v>1.142315224234307E-5</v>
      </c>
    </row>
    <row r="22230" spans="1:13" x14ac:dyDescent="0.2">
      <c r="A22230" t="s">
        <v>196</v>
      </c>
      <c r="B22230" t="s">
        <v>200</v>
      </c>
      <c r="C22230" t="s">
        <v>176</v>
      </c>
      <c r="D22230" t="s">
        <v>57</v>
      </c>
      <c r="F22230">
        <v>71</v>
      </c>
      <c r="G22230" t="s">
        <v>85</v>
      </c>
      <c r="H22230">
        <v>1</v>
      </c>
      <c r="I22230">
        <v>4</v>
      </c>
      <c r="J22230">
        <v>5.6338028169014086E-2</v>
      </c>
      <c r="K22230">
        <f t="shared" si="19395"/>
        <v>5.5195712944779781E-4</v>
      </c>
      <c r="L22230">
        <f t="shared" si="19396"/>
        <v>1.1153374111379387E-3</v>
      </c>
      <c r="M22230">
        <f t="shared" si="19397"/>
        <v>1.142315224234307E-5</v>
      </c>
    </row>
    <row r="22231" spans="1:13" x14ac:dyDescent="0.2">
      <c r="A22231" t="s">
        <v>196</v>
      </c>
      <c r="B22231" t="s">
        <v>200</v>
      </c>
      <c r="C22231" t="s">
        <v>176</v>
      </c>
      <c r="D22231" t="s">
        <v>57</v>
      </c>
      <c r="F22231">
        <v>71</v>
      </c>
      <c r="G22231" t="s">
        <v>85</v>
      </c>
      <c r="H22231">
        <v>2</v>
      </c>
      <c r="I22231">
        <v>63</v>
      </c>
      <c r="J22231">
        <v>0.88732394366197187</v>
      </c>
      <c r="K22231">
        <f t="shared" si="19395"/>
        <v>2.1813863866819981E-3</v>
      </c>
      <c r="L22231">
        <f t="shared" si="19396"/>
        <v>1.1054625823301717E-2</v>
      </c>
      <c r="M22231">
        <f t="shared" si="19397"/>
        <v>6.6918530499377217E-3</v>
      </c>
    </row>
    <row r="22232" spans="1:13" x14ac:dyDescent="0.2">
      <c r="A22232" t="s">
        <v>196</v>
      </c>
      <c r="B22232" t="s">
        <v>200</v>
      </c>
      <c r="C22232" t="s">
        <v>176</v>
      </c>
      <c r="D22232" t="s">
        <v>58</v>
      </c>
      <c r="F22232">
        <v>36</v>
      </c>
      <c r="G22232" t="s">
        <v>206</v>
      </c>
      <c r="I22232">
        <v>1</v>
      </c>
      <c r="J22232">
        <v>2.7777777777777776E-2</v>
      </c>
      <c r="K22232">
        <f t="shared" si="19395"/>
        <v>5.4436882190856404E-4</v>
      </c>
      <c r="L22232">
        <f t="shared" si="19396"/>
        <v>8.2214659968634176E-4</v>
      </c>
      <c r="M22232">
        <f t="shared" si="19397"/>
        <v>-2.6659104413078626E-4</v>
      </c>
    </row>
    <row r="22233" spans="1:13" x14ac:dyDescent="0.2">
      <c r="A22233" t="s">
        <v>196</v>
      </c>
      <c r="B22233" t="s">
        <v>200</v>
      </c>
      <c r="C22233" t="s">
        <v>176</v>
      </c>
      <c r="D22233" t="s">
        <v>58</v>
      </c>
      <c r="F22233">
        <v>36</v>
      </c>
      <c r="G22233" t="s">
        <v>206</v>
      </c>
      <c r="H22233">
        <v>0</v>
      </c>
      <c r="I22233">
        <v>27</v>
      </c>
      <c r="J22233">
        <v>0.75</v>
      </c>
      <c r="K22233">
        <f t="shared" si="19395"/>
        <v>2.8183875413671081E-3</v>
      </c>
      <c r="L22233">
        <f t="shared" si="19396"/>
        <v>1.0318387541367107E-2</v>
      </c>
      <c r="M22233">
        <f t="shared" si="19397"/>
        <v>4.681612458632892E-3</v>
      </c>
    </row>
    <row r="22234" spans="1:13" x14ac:dyDescent="0.2">
      <c r="A22234" t="s">
        <v>196</v>
      </c>
      <c r="B22234" t="s">
        <v>200</v>
      </c>
      <c r="C22234" t="s">
        <v>176</v>
      </c>
      <c r="D22234" t="s">
        <v>58</v>
      </c>
      <c r="F22234">
        <v>36</v>
      </c>
      <c r="G22234" t="s">
        <v>206</v>
      </c>
      <c r="H22234">
        <v>1</v>
      </c>
      <c r="I22234">
        <v>8</v>
      </c>
      <c r="J22234">
        <v>0.22222222222222221</v>
      </c>
      <c r="K22234">
        <f t="shared" si="19395"/>
        <v>1.5382094591413888E-3</v>
      </c>
      <c r="L22234">
        <f t="shared" si="19396"/>
        <v>3.7604316813636112E-3</v>
      </c>
      <c r="M22234">
        <f t="shared" si="19397"/>
        <v>6.8401276308083345E-4</v>
      </c>
    </row>
    <row r="22235" spans="1:13" x14ac:dyDescent="0.2">
      <c r="A22235" t="s">
        <v>196</v>
      </c>
      <c r="B22235" t="s">
        <v>200</v>
      </c>
      <c r="C22235" t="s">
        <v>176</v>
      </c>
      <c r="D22235" t="s">
        <v>58</v>
      </c>
      <c r="F22235">
        <v>36</v>
      </c>
      <c r="G22235" t="s">
        <v>28</v>
      </c>
      <c r="H22235">
        <v>0</v>
      </c>
      <c r="I22235">
        <v>35</v>
      </c>
      <c r="J22235">
        <v>0.97222222222222221</v>
      </c>
      <c r="K22235">
        <f t="shared" si="19395"/>
        <v>3.2052810022141593E-3</v>
      </c>
      <c r="L22235">
        <f t="shared" si="19396"/>
        <v>1.2927503224436383E-2</v>
      </c>
      <c r="M22235">
        <f t="shared" si="19397"/>
        <v>6.516941220008063E-3</v>
      </c>
    </row>
    <row r="22236" spans="1:13" x14ac:dyDescent="0.2">
      <c r="A22236" t="s">
        <v>196</v>
      </c>
      <c r="B22236" t="s">
        <v>200</v>
      </c>
      <c r="C22236" t="s">
        <v>176</v>
      </c>
      <c r="D22236" t="s">
        <v>58</v>
      </c>
      <c r="F22236">
        <v>36</v>
      </c>
      <c r="G22236" t="s">
        <v>28</v>
      </c>
      <c r="H22236">
        <v>1</v>
      </c>
      <c r="I22236">
        <v>1</v>
      </c>
      <c r="J22236">
        <v>2.7777777777777776E-2</v>
      </c>
      <c r="K22236">
        <f t="shared" si="19395"/>
        <v>5.4436882190856404E-4</v>
      </c>
      <c r="L22236">
        <f t="shared" si="19396"/>
        <v>8.2214659968634176E-4</v>
      </c>
      <c r="M22236">
        <f t="shared" si="19397"/>
        <v>-2.6659104413078626E-4</v>
      </c>
    </row>
    <row r="22237" spans="1:13" x14ac:dyDescent="0.2">
      <c r="A22237" t="s">
        <v>196</v>
      </c>
      <c r="B22237" t="s">
        <v>200</v>
      </c>
      <c r="C22237" t="s">
        <v>176</v>
      </c>
      <c r="D22237" t="s">
        <v>58</v>
      </c>
      <c r="F22237">
        <v>36</v>
      </c>
      <c r="G22237" t="s">
        <v>67</v>
      </c>
      <c r="H22237">
        <v>0</v>
      </c>
      <c r="I22237">
        <v>24</v>
      </c>
      <c r="J22237">
        <v>0.66666666666666663</v>
      </c>
      <c r="K22237">
        <f t="shared" si="19395"/>
        <v>2.6583165563153397E-3</v>
      </c>
      <c r="L22237">
        <f t="shared" si="19396"/>
        <v>9.3249832229820064E-3</v>
      </c>
      <c r="M22237">
        <f t="shared" si="19397"/>
        <v>4.0083501103513261E-3</v>
      </c>
    </row>
    <row r="22238" spans="1:13" x14ac:dyDescent="0.2">
      <c r="A22238" t="s">
        <v>196</v>
      </c>
      <c r="B22238" t="s">
        <v>200</v>
      </c>
      <c r="C22238" t="s">
        <v>176</v>
      </c>
      <c r="D22238" t="s">
        <v>58</v>
      </c>
      <c r="F22238">
        <v>36</v>
      </c>
      <c r="G22238" t="s">
        <v>67</v>
      </c>
      <c r="H22238">
        <v>1</v>
      </c>
      <c r="I22238">
        <v>12</v>
      </c>
      <c r="J22238">
        <v>0.33333333333333331</v>
      </c>
      <c r="K22238">
        <f t="shared" si="19395"/>
        <v>1.8828649040527523E-3</v>
      </c>
      <c r="L22238">
        <f t="shared" si="19396"/>
        <v>5.2161982373860856E-3</v>
      </c>
      <c r="M22238">
        <f t="shared" si="19397"/>
        <v>1.4504684292805808E-3</v>
      </c>
    </row>
    <row r="22239" spans="1:13" x14ac:dyDescent="0.2">
      <c r="A22239" t="s">
        <v>196</v>
      </c>
      <c r="B22239" t="s">
        <v>200</v>
      </c>
      <c r="C22239" t="s">
        <v>176</v>
      </c>
      <c r="D22239" t="s">
        <v>58</v>
      </c>
      <c r="F22239">
        <v>36</v>
      </c>
      <c r="G22239" t="s">
        <v>68</v>
      </c>
      <c r="H22239">
        <v>0</v>
      </c>
      <c r="I22239">
        <v>29</v>
      </c>
      <c r="J22239">
        <v>0.80555555555555558</v>
      </c>
      <c r="K22239">
        <f t="shared" si="19395"/>
        <v>2.9200900485485673E-3</v>
      </c>
      <c r="L22239">
        <f t="shared" si="19396"/>
        <v>1.0975645604104124E-2</v>
      </c>
      <c r="M22239">
        <f t="shared" si="19397"/>
        <v>5.1354655070069881E-3</v>
      </c>
    </row>
    <row r="22240" spans="1:13" x14ac:dyDescent="0.2">
      <c r="A22240" t="s">
        <v>196</v>
      </c>
      <c r="B22240" t="s">
        <v>200</v>
      </c>
      <c r="C22240" t="s">
        <v>176</v>
      </c>
      <c r="D22240" t="s">
        <v>58</v>
      </c>
      <c r="F22240">
        <v>36</v>
      </c>
      <c r="G22240" t="s">
        <v>68</v>
      </c>
      <c r="H22240">
        <v>1</v>
      </c>
      <c r="I22240">
        <v>7</v>
      </c>
      <c r="J22240">
        <v>0.19444444444444445</v>
      </c>
      <c r="K22240">
        <f t="shared" si="19395"/>
        <v>1.4390634695558603E-3</v>
      </c>
      <c r="L22240">
        <f t="shared" si="19396"/>
        <v>3.3835079140003047E-3</v>
      </c>
      <c r="M22240">
        <f t="shared" si="19397"/>
        <v>5.0538097488858407E-4</v>
      </c>
    </row>
    <row r="22241" spans="1:13" x14ac:dyDescent="0.2">
      <c r="A22241" t="s">
        <v>196</v>
      </c>
      <c r="B22241" t="s">
        <v>200</v>
      </c>
      <c r="C22241" t="s">
        <v>176</v>
      </c>
      <c r="D22241" t="s">
        <v>58</v>
      </c>
      <c r="F22241">
        <v>36</v>
      </c>
      <c r="G22241" t="s">
        <v>69</v>
      </c>
      <c r="H22241">
        <v>0</v>
      </c>
      <c r="I22241">
        <v>22</v>
      </c>
      <c r="J22241">
        <v>0.61111111111111116</v>
      </c>
      <c r="K22241">
        <f t="shared" si="19395"/>
        <v>2.5458559619261989E-3</v>
      </c>
      <c r="L22241">
        <f t="shared" si="19396"/>
        <v>8.6569670730373104E-3</v>
      </c>
      <c r="M22241">
        <f t="shared" si="19397"/>
        <v>3.5652551491849125E-3</v>
      </c>
    </row>
    <row r="22242" spans="1:13" x14ac:dyDescent="0.2">
      <c r="A22242" t="s">
        <v>196</v>
      </c>
      <c r="B22242" t="s">
        <v>200</v>
      </c>
      <c r="C22242" t="s">
        <v>176</v>
      </c>
      <c r="D22242" t="s">
        <v>58</v>
      </c>
      <c r="F22242">
        <v>36</v>
      </c>
      <c r="G22242" t="s">
        <v>69</v>
      </c>
      <c r="H22242">
        <v>1</v>
      </c>
      <c r="I22242">
        <v>14</v>
      </c>
      <c r="J22242">
        <v>0.3888888888888889</v>
      </c>
      <c r="K22242">
        <f t="shared" si="19395"/>
        <v>2.033159643124643E-3</v>
      </c>
      <c r="L22242">
        <f t="shared" si="19396"/>
        <v>5.9220485320135314E-3</v>
      </c>
      <c r="M22242">
        <f t="shared" si="19397"/>
        <v>1.8557292457642457E-3</v>
      </c>
    </row>
    <row r="22243" spans="1:13" x14ac:dyDescent="0.2">
      <c r="A22243" t="s">
        <v>196</v>
      </c>
      <c r="B22243" t="s">
        <v>200</v>
      </c>
      <c r="C22243" t="s">
        <v>176</v>
      </c>
      <c r="D22243" t="s">
        <v>58</v>
      </c>
      <c r="F22243">
        <v>36</v>
      </c>
      <c r="G22243" t="s">
        <v>70</v>
      </c>
      <c r="H22243">
        <v>0</v>
      </c>
      <c r="I22243">
        <v>24</v>
      </c>
      <c r="J22243">
        <v>0.66666666666666663</v>
      </c>
      <c r="K22243">
        <f t="shared" si="19395"/>
        <v>2.6583165563153397E-3</v>
      </c>
      <c r="L22243">
        <f t="shared" si="19396"/>
        <v>9.3249832229820064E-3</v>
      </c>
      <c r="M22243">
        <f t="shared" si="19397"/>
        <v>4.0083501103513261E-3</v>
      </c>
    </row>
    <row r="22244" spans="1:13" x14ac:dyDescent="0.2">
      <c r="A22244" t="s">
        <v>196</v>
      </c>
      <c r="B22244" t="s">
        <v>200</v>
      </c>
      <c r="C22244" t="s">
        <v>176</v>
      </c>
      <c r="D22244" t="s">
        <v>58</v>
      </c>
      <c r="F22244">
        <v>36</v>
      </c>
      <c r="G22244" t="s">
        <v>70</v>
      </c>
      <c r="H22244">
        <v>1</v>
      </c>
      <c r="I22244">
        <v>12</v>
      </c>
      <c r="J22244">
        <v>0.33333333333333331</v>
      </c>
      <c r="K22244">
        <f t="shared" si="19395"/>
        <v>1.8828649040527523E-3</v>
      </c>
      <c r="L22244">
        <f t="shared" si="19396"/>
        <v>5.2161982373860856E-3</v>
      </c>
      <c r="M22244">
        <f t="shared" si="19397"/>
        <v>1.4504684292805808E-3</v>
      </c>
    </row>
    <row r="22245" spans="1:13" x14ac:dyDescent="0.2">
      <c r="A22245" t="s">
        <v>196</v>
      </c>
      <c r="B22245" t="s">
        <v>200</v>
      </c>
      <c r="C22245" t="s">
        <v>176</v>
      </c>
      <c r="D22245" t="s">
        <v>58</v>
      </c>
      <c r="F22245">
        <v>36</v>
      </c>
      <c r="G22245" t="s">
        <v>71</v>
      </c>
      <c r="H22245">
        <v>0</v>
      </c>
      <c r="I22245">
        <v>29</v>
      </c>
      <c r="J22245">
        <v>0.80555555555555558</v>
      </c>
      <c r="K22245">
        <f t="shared" si="19395"/>
        <v>2.9200900485485673E-3</v>
      </c>
      <c r="L22245">
        <f t="shared" si="19396"/>
        <v>1.0975645604104124E-2</v>
      </c>
      <c r="M22245">
        <f t="shared" si="19397"/>
        <v>5.1354655070069881E-3</v>
      </c>
    </row>
    <row r="22246" spans="1:13" x14ac:dyDescent="0.2">
      <c r="A22246" t="s">
        <v>196</v>
      </c>
      <c r="B22246" t="s">
        <v>200</v>
      </c>
      <c r="C22246" t="s">
        <v>176</v>
      </c>
      <c r="D22246" t="s">
        <v>58</v>
      </c>
      <c r="F22246">
        <v>36</v>
      </c>
      <c r="G22246" t="s">
        <v>71</v>
      </c>
      <c r="H22246">
        <v>1</v>
      </c>
      <c r="I22246">
        <v>7</v>
      </c>
      <c r="J22246">
        <v>0.19444444444444445</v>
      </c>
      <c r="K22246">
        <f t="shared" si="19395"/>
        <v>1.4390634695558603E-3</v>
      </c>
      <c r="L22246">
        <f t="shared" si="19396"/>
        <v>3.3835079140003047E-3</v>
      </c>
      <c r="M22246">
        <f t="shared" si="19397"/>
        <v>5.0538097488858407E-4</v>
      </c>
    </row>
    <row r="22247" spans="1:13" x14ac:dyDescent="0.2">
      <c r="A22247" t="s">
        <v>196</v>
      </c>
      <c r="B22247" t="s">
        <v>200</v>
      </c>
      <c r="C22247" t="s">
        <v>176</v>
      </c>
      <c r="D22247" t="s">
        <v>58</v>
      </c>
      <c r="F22247">
        <v>36</v>
      </c>
      <c r="G22247" t="s">
        <v>213</v>
      </c>
      <c r="I22247">
        <v>1</v>
      </c>
      <c r="J22247">
        <v>2.7777777777777776E-2</v>
      </c>
      <c r="K22247">
        <f t="shared" si="19395"/>
        <v>5.4436882190856404E-4</v>
      </c>
      <c r="L22247">
        <f t="shared" si="19396"/>
        <v>8.2214659968634176E-4</v>
      </c>
      <c r="M22247">
        <f t="shared" si="19397"/>
        <v>-2.6659104413078626E-4</v>
      </c>
    </row>
    <row r="22248" spans="1:13" x14ac:dyDescent="0.2">
      <c r="A22248" t="s">
        <v>196</v>
      </c>
      <c r="B22248" t="s">
        <v>200</v>
      </c>
      <c r="C22248" t="s">
        <v>176</v>
      </c>
      <c r="D22248" t="s">
        <v>58</v>
      </c>
      <c r="F22248">
        <v>36</v>
      </c>
      <c r="G22248" t="s">
        <v>213</v>
      </c>
      <c r="H22248">
        <v>0</v>
      </c>
      <c r="I22248">
        <v>28</v>
      </c>
      <c r="J22248">
        <v>0.77777777777777779</v>
      </c>
      <c r="K22248">
        <f t="shared" si="19395"/>
        <v>2.8697037218680175E-3</v>
      </c>
      <c r="L22248">
        <f t="shared" si="19396"/>
        <v>1.0647481499645796E-2</v>
      </c>
      <c r="M22248">
        <f t="shared" si="19397"/>
        <v>4.9080740559097596E-3</v>
      </c>
    </row>
    <row r="22249" spans="1:13" x14ac:dyDescent="0.2">
      <c r="A22249" t="s">
        <v>196</v>
      </c>
      <c r="B22249" t="s">
        <v>200</v>
      </c>
      <c r="C22249" t="s">
        <v>176</v>
      </c>
      <c r="D22249" t="s">
        <v>58</v>
      </c>
      <c r="F22249">
        <v>36</v>
      </c>
      <c r="G22249" t="s">
        <v>213</v>
      </c>
      <c r="H22249">
        <v>1</v>
      </c>
      <c r="I22249">
        <v>7</v>
      </c>
      <c r="J22249">
        <v>0.19444444444444445</v>
      </c>
      <c r="K22249">
        <f t="shared" si="19395"/>
        <v>1.4390634695558603E-3</v>
      </c>
      <c r="L22249">
        <f t="shared" si="19396"/>
        <v>3.3835079140003047E-3</v>
      </c>
      <c r="M22249">
        <f t="shared" si="19397"/>
        <v>5.0538097488858407E-4</v>
      </c>
    </row>
    <row r="22250" spans="1:13" x14ac:dyDescent="0.2">
      <c r="A22250" t="s">
        <v>196</v>
      </c>
      <c r="B22250" t="s">
        <v>200</v>
      </c>
      <c r="C22250" t="s">
        <v>176</v>
      </c>
      <c r="D22250" t="s">
        <v>58</v>
      </c>
      <c r="F22250">
        <v>36</v>
      </c>
      <c r="G22250" t="s">
        <v>3</v>
      </c>
      <c r="H22250">
        <v>0</v>
      </c>
      <c r="I22250">
        <v>2</v>
      </c>
      <c r="J22250">
        <v>5.5555555555555552E-2</v>
      </c>
      <c r="K22250">
        <f t="shared" si="19395"/>
        <v>7.6974680960146397E-4</v>
      </c>
      <c r="L22250">
        <f t="shared" si="19396"/>
        <v>1.3253023651570196E-3</v>
      </c>
      <c r="M22250">
        <f t="shared" si="19397"/>
        <v>-2.1419125404590841E-4</v>
      </c>
    </row>
    <row r="22251" spans="1:13" x14ac:dyDescent="0.2">
      <c r="A22251" t="s">
        <v>196</v>
      </c>
      <c r="B22251" t="s">
        <v>200</v>
      </c>
      <c r="C22251" t="s">
        <v>176</v>
      </c>
      <c r="D22251" t="s">
        <v>58</v>
      </c>
      <c r="F22251">
        <v>36</v>
      </c>
      <c r="G22251" t="s">
        <v>3</v>
      </c>
      <c r="H22251">
        <v>1</v>
      </c>
      <c r="I22251">
        <v>34</v>
      </c>
      <c r="J22251">
        <v>0.94444444444444442</v>
      </c>
      <c r="K22251">
        <f t="shared" si="19395"/>
        <v>3.1596024953575112E-3</v>
      </c>
      <c r="L22251">
        <f t="shared" si="19396"/>
        <v>1.2604046939801956E-2</v>
      </c>
      <c r="M22251">
        <f t="shared" si="19397"/>
        <v>6.2848419490869334E-3</v>
      </c>
    </row>
    <row r="22252" spans="1:13" x14ac:dyDescent="0.2">
      <c r="A22252" t="s">
        <v>196</v>
      </c>
      <c r="B22252" t="s">
        <v>200</v>
      </c>
      <c r="C22252" t="s">
        <v>176</v>
      </c>
      <c r="D22252" t="s">
        <v>58</v>
      </c>
      <c r="F22252">
        <v>36</v>
      </c>
      <c r="G22252" t="s">
        <v>8</v>
      </c>
      <c r="H22252">
        <v>0</v>
      </c>
      <c r="I22252">
        <v>6</v>
      </c>
      <c r="J22252">
        <v>0.16666666666666666</v>
      </c>
      <c r="K22252">
        <f t="shared" si="19395"/>
        <v>1.3324992761677788E-3</v>
      </c>
      <c r="L22252">
        <f t="shared" si="19396"/>
        <v>2.9991659428344453E-3</v>
      </c>
      <c r="M22252">
        <f t="shared" si="19397"/>
        <v>3.341673904988878E-4</v>
      </c>
    </row>
    <row r="22253" spans="1:13" x14ac:dyDescent="0.2">
      <c r="A22253" t="s">
        <v>196</v>
      </c>
      <c r="B22253" t="s">
        <v>200</v>
      </c>
      <c r="C22253" t="s">
        <v>176</v>
      </c>
      <c r="D22253" t="s">
        <v>58</v>
      </c>
      <c r="F22253">
        <v>36</v>
      </c>
      <c r="G22253" t="s">
        <v>8</v>
      </c>
      <c r="H22253">
        <v>1</v>
      </c>
      <c r="I22253">
        <v>30</v>
      </c>
      <c r="J22253">
        <v>0.83333333333333337</v>
      </c>
      <c r="K22253">
        <f t="shared" si="19395"/>
        <v>2.9695938534286112E-3</v>
      </c>
      <c r="L22253">
        <f t="shared" si="19396"/>
        <v>1.1302927186761944E-2</v>
      </c>
      <c r="M22253">
        <f t="shared" si="19397"/>
        <v>5.363739479904722E-3</v>
      </c>
    </row>
    <row r="22254" spans="1:13" x14ac:dyDescent="0.2">
      <c r="A22254" t="s">
        <v>196</v>
      </c>
      <c r="B22254" t="s">
        <v>200</v>
      </c>
      <c r="C22254" t="s">
        <v>176</v>
      </c>
      <c r="D22254" t="s">
        <v>58</v>
      </c>
      <c r="F22254">
        <v>36</v>
      </c>
      <c r="G22254" t="s">
        <v>9</v>
      </c>
      <c r="H22254">
        <v>0</v>
      </c>
      <c r="I22254">
        <v>6</v>
      </c>
      <c r="J22254">
        <v>0.16666666666666666</v>
      </c>
      <c r="K22254">
        <f t="shared" ref="K22254:K22317" si="19398">(1.96*SQRT((J22254/100)*(1-(J22254/100))/(I22254*(J22254/100)^(-1))))</f>
        <v>1.3324992761677788E-3</v>
      </c>
      <c r="L22254">
        <f t="shared" ref="L22254:L22317" si="19399">J22254/100+K22254</f>
        <v>2.9991659428344453E-3</v>
      </c>
      <c r="M22254">
        <f t="shared" ref="M22254:M22317" si="19400">J22254/100-K22254</f>
        <v>3.341673904988878E-4</v>
      </c>
    </row>
    <row r="22255" spans="1:13" x14ac:dyDescent="0.2">
      <c r="A22255" t="s">
        <v>196</v>
      </c>
      <c r="B22255" t="s">
        <v>200</v>
      </c>
      <c r="C22255" t="s">
        <v>176</v>
      </c>
      <c r="D22255" t="s">
        <v>58</v>
      </c>
      <c r="F22255">
        <v>36</v>
      </c>
      <c r="G22255" t="s">
        <v>9</v>
      </c>
      <c r="H22255">
        <v>1</v>
      </c>
      <c r="I22255">
        <v>30</v>
      </c>
      <c r="J22255">
        <v>0.83333333333333337</v>
      </c>
      <c r="K22255">
        <f t="shared" si="19398"/>
        <v>2.9695938534286112E-3</v>
      </c>
      <c r="L22255">
        <f t="shared" si="19399"/>
        <v>1.1302927186761944E-2</v>
      </c>
      <c r="M22255">
        <f t="shared" si="19400"/>
        <v>5.363739479904722E-3</v>
      </c>
    </row>
    <row r="22256" spans="1:13" x14ac:dyDescent="0.2">
      <c r="A22256" t="s">
        <v>196</v>
      </c>
      <c r="B22256" t="s">
        <v>200</v>
      </c>
      <c r="C22256" t="s">
        <v>176</v>
      </c>
      <c r="D22256" t="s">
        <v>58</v>
      </c>
      <c r="F22256">
        <v>36</v>
      </c>
      <c r="G22256" t="s">
        <v>10</v>
      </c>
      <c r="H22256">
        <v>0</v>
      </c>
      <c r="I22256">
        <v>6</v>
      </c>
      <c r="J22256">
        <v>0.16666666666666666</v>
      </c>
      <c r="K22256">
        <f t="shared" si="19398"/>
        <v>1.3324992761677788E-3</v>
      </c>
      <c r="L22256">
        <f t="shared" si="19399"/>
        <v>2.9991659428344453E-3</v>
      </c>
      <c r="M22256">
        <f t="shared" si="19400"/>
        <v>3.341673904988878E-4</v>
      </c>
    </row>
    <row r="22257" spans="1:13" x14ac:dyDescent="0.2">
      <c r="A22257" t="s">
        <v>196</v>
      </c>
      <c r="B22257" t="s">
        <v>200</v>
      </c>
      <c r="C22257" t="s">
        <v>176</v>
      </c>
      <c r="D22257" t="s">
        <v>58</v>
      </c>
      <c r="F22257">
        <v>36</v>
      </c>
      <c r="G22257" t="s">
        <v>10</v>
      </c>
      <c r="H22257">
        <v>1</v>
      </c>
      <c r="I22257">
        <v>30</v>
      </c>
      <c r="J22257">
        <v>0.83333333333333337</v>
      </c>
      <c r="K22257">
        <f t="shared" si="19398"/>
        <v>2.9695938534286112E-3</v>
      </c>
      <c r="L22257">
        <f t="shared" si="19399"/>
        <v>1.1302927186761944E-2</v>
      </c>
      <c r="M22257">
        <f t="shared" si="19400"/>
        <v>5.363739479904722E-3</v>
      </c>
    </row>
    <row r="22258" spans="1:13" x14ac:dyDescent="0.2">
      <c r="A22258" t="s">
        <v>196</v>
      </c>
      <c r="B22258" t="s">
        <v>200</v>
      </c>
      <c r="C22258" t="s">
        <v>176</v>
      </c>
      <c r="D22258" t="s">
        <v>58</v>
      </c>
      <c r="F22258">
        <v>36</v>
      </c>
      <c r="G22258" t="s">
        <v>11</v>
      </c>
      <c r="H22258">
        <v>0</v>
      </c>
      <c r="I22258">
        <v>9</v>
      </c>
      <c r="J22258">
        <v>0.25</v>
      </c>
      <c r="K22258">
        <f t="shared" si="19398"/>
        <v>1.6312903890274514E-3</v>
      </c>
      <c r="L22258">
        <f t="shared" si="19399"/>
        <v>4.1312903890274519E-3</v>
      </c>
      <c r="M22258">
        <f t="shared" si="19400"/>
        <v>8.6870961097254866E-4</v>
      </c>
    </row>
    <row r="22259" spans="1:13" x14ac:dyDescent="0.2">
      <c r="A22259" t="s">
        <v>196</v>
      </c>
      <c r="B22259" t="s">
        <v>200</v>
      </c>
      <c r="C22259" t="s">
        <v>176</v>
      </c>
      <c r="D22259" t="s">
        <v>58</v>
      </c>
      <c r="F22259">
        <v>36</v>
      </c>
      <c r="G22259" t="s">
        <v>11</v>
      </c>
      <c r="H22259">
        <v>1</v>
      </c>
      <c r="I22259">
        <v>27</v>
      </c>
      <c r="J22259">
        <v>0.75</v>
      </c>
      <c r="K22259">
        <f t="shared" si="19398"/>
        <v>2.8183875413671081E-3</v>
      </c>
      <c r="L22259">
        <f t="shared" si="19399"/>
        <v>1.0318387541367107E-2</v>
      </c>
      <c r="M22259">
        <f t="shared" si="19400"/>
        <v>4.681612458632892E-3</v>
      </c>
    </row>
    <row r="22260" spans="1:13" x14ac:dyDescent="0.2">
      <c r="A22260" t="s">
        <v>196</v>
      </c>
      <c r="B22260" t="s">
        <v>200</v>
      </c>
      <c r="C22260" t="s">
        <v>176</v>
      </c>
      <c r="D22260" t="s">
        <v>58</v>
      </c>
      <c r="F22260">
        <v>36</v>
      </c>
      <c r="G22260" t="s">
        <v>24</v>
      </c>
      <c r="H22260">
        <v>0</v>
      </c>
      <c r="I22260">
        <v>9</v>
      </c>
      <c r="J22260">
        <v>0.25</v>
      </c>
      <c r="K22260">
        <f t="shared" si="19398"/>
        <v>1.6312903890274514E-3</v>
      </c>
      <c r="L22260">
        <f t="shared" si="19399"/>
        <v>4.1312903890274519E-3</v>
      </c>
      <c r="M22260">
        <f t="shared" si="19400"/>
        <v>8.6870961097254866E-4</v>
      </c>
    </row>
    <row r="22261" spans="1:13" x14ac:dyDescent="0.2">
      <c r="A22261" t="s">
        <v>196</v>
      </c>
      <c r="B22261" t="s">
        <v>200</v>
      </c>
      <c r="C22261" t="s">
        <v>176</v>
      </c>
      <c r="D22261" t="s">
        <v>58</v>
      </c>
      <c r="F22261">
        <v>36</v>
      </c>
      <c r="G22261" t="s">
        <v>24</v>
      </c>
      <c r="H22261">
        <v>1</v>
      </c>
      <c r="I22261">
        <v>27</v>
      </c>
      <c r="J22261">
        <v>0.75</v>
      </c>
      <c r="K22261">
        <f t="shared" si="19398"/>
        <v>2.8183875413671081E-3</v>
      </c>
      <c r="L22261">
        <f t="shared" si="19399"/>
        <v>1.0318387541367107E-2</v>
      </c>
      <c r="M22261">
        <f t="shared" si="19400"/>
        <v>4.681612458632892E-3</v>
      </c>
    </row>
    <row r="22262" spans="1:13" x14ac:dyDescent="0.2">
      <c r="A22262" t="s">
        <v>196</v>
      </c>
      <c r="B22262" t="s">
        <v>200</v>
      </c>
      <c r="C22262" t="s">
        <v>176</v>
      </c>
      <c r="D22262" t="s">
        <v>58</v>
      </c>
      <c r="F22262">
        <v>36</v>
      </c>
      <c r="G22262" t="s">
        <v>25</v>
      </c>
      <c r="H22262">
        <v>0</v>
      </c>
      <c r="I22262">
        <v>29</v>
      </c>
      <c r="J22262">
        <v>0.80555555555555558</v>
      </c>
      <c r="K22262">
        <f t="shared" si="19398"/>
        <v>2.9200900485485673E-3</v>
      </c>
      <c r="L22262">
        <f t="shared" si="19399"/>
        <v>1.0975645604104124E-2</v>
      </c>
      <c r="M22262">
        <f t="shared" si="19400"/>
        <v>5.1354655070069881E-3</v>
      </c>
    </row>
    <row r="22263" spans="1:13" x14ac:dyDescent="0.2">
      <c r="A22263" t="s">
        <v>196</v>
      </c>
      <c r="B22263" t="s">
        <v>200</v>
      </c>
      <c r="C22263" t="s">
        <v>176</v>
      </c>
      <c r="D22263" t="s">
        <v>58</v>
      </c>
      <c r="F22263">
        <v>36</v>
      </c>
      <c r="G22263" t="s">
        <v>25</v>
      </c>
      <c r="H22263">
        <v>1</v>
      </c>
      <c r="I22263">
        <v>7</v>
      </c>
      <c r="J22263">
        <v>0.19444444444444445</v>
      </c>
      <c r="K22263">
        <f t="shared" si="19398"/>
        <v>1.4390634695558603E-3</v>
      </c>
      <c r="L22263">
        <f t="shared" si="19399"/>
        <v>3.3835079140003047E-3</v>
      </c>
      <c r="M22263">
        <f t="shared" si="19400"/>
        <v>5.0538097488858407E-4</v>
      </c>
    </row>
    <row r="22264" spans="1:13" x14ac:dyDescent="0.2">
      <c r="A22264" t="s">
        <v>196</v>
      </c>
      <c r="B22264" t="s">
        <v>200</v>
      </c>
      <c r="C22264" t="s">
        <v>176</v>
      </c>
      <c r="D22264" t="s">
        <v>58</v>
      </c>
      <c r="F22264">
        <v>36</v>
      </c>
      <c r="G22264" t="s">
        <v>72</v>
      </c>
      <c r="H22264">
        <v>0</v>
      </c>
      <c r="I22264">
        <v>3</v>
      </c>
      <c r="J22264">
        <v>8.3333333333333329E-2</v>
      </c>
      <c r="K22264">
        <f t="shared" si="19398"/>
        <v>9.4261243885095374E-4</v>
      </c>
      <c r="L22264">
        <f t="shared" si="19399"/>
        <v>1.7759457721842871E-3</v>
      </c>
      <c r="M22264">
        <f t="shared" si="19400"/>
        <v>-1.0927910551762046E-4</v>
      </c>
    </row>
    <row r="22265" spans="1:13" x14ac:dyDescent="0.2">
      <c r="A22265" t="s">
        <v>196</v>
      </c>
      <c r="B22265" t="s">
        <v>200</v>
      </c>
      <c r="C22265" t="s">
        <v>176</v>
      </c>
      <c r="D22265" t="s">
        <v>58</v>
      </c>
      <c r="F22265">
        <v>36</v>
      </c>
      <c r="G22265" t="s">
        <v>72</v>
      </c>
      <c r="H22265">
        <v>1</v>
      </c>
      <c r="I22265">
        <v>33</v>
      </c>
      <c r="J22265">
        <v>0.91666666666666663</v>
      </c>
      <c r="K22265">
        <f t="shared" si="19398"/>
        <v>3.1132274052088145E-3</v>
      </c>
      <c r="L22265">
        <f t="shared" si="19399"/>
        <v>1.2279894071875481E-2</v>
      </c>
      <c r="M22265">
        <f t="shared" si="19400"/>
        <v>6.0534392614578526E-3</v>
      </c>
    </row>
    <row r="22266" spans="1:13" x14ac:dyDescent="0.2">
      <c r="A22266" t="s">
        <v>196</v>
      </c>
      <c r="B22266" t="s">
        <v>200</v>
      </c>
      <c r="C22266" t="s">
        <v>176</v>
      </c>
      <c r="D22266" t="s">
        <v>58</v>
      </c>
      <c r="F22266">
        <v>36</v>
      </c>
      <c r="G22266" t="s">
        <v>73</v>
      </c>
      <c r="H22266">
        <v>0</v>
      </c>
      <c r="I22266">
        <v>8</v>
      </c>
      <c r="J22266">
        <v>0.22222222222222221</v>
      </c>
      <c r="K22266">
        <f t="shared" si="19398"/>
        <v>1.5382094591413888E-3</v>
      </c>
      <c r="L22266">
        <f t="shared" si="19399"/>
        <v>3.7604316813636112E-3</v>
      </c>
      <c r="M22266">
        <f t="shared" si="19400"/>
        <v>6.8401276308083345E-4</v>
      </c>
    </row>
    <row r="22267" spans="1:13" x14ac:dyDescent="0.2">
      <c r="A22267" t="s">
        <v>196</v>
      </c>
      <c r="B22267" t="s">
        <v>200</v>
      </c>
      <c r="C22267" t="s">
        <v>176</v>
      </c>
      <c r="D22267" t="s">
        <v>58</v>
      </c>
      <c r="F22267">
        <v>36</v>
      </c>
      <c r="G22267" t="s">
        <v>73</v>
      </c>
      <c r="H22267">
        <v>1</v>
      </c>
      <c r="I22267">
        <v>28</v>
      </c>
      <c r="J22267">
        <v>0.77777777777777779</v>
      </c>
      <c r="K22267">
        <f t="shared" si="19398"/>
        <v>2.8697037218680175E-3</v>
      </c>
      <c r="L22267">
        <f t="shared" si="19399"/>
        <v>1.0647481499645796E-2</v>
      </c>
      <c r="M22267">
        <f t="shared" si="19400"/>
        <v>4.9080740559097596E-3</v>
      </c>
    </row>
    <row r="22268" spans="1:13" x14ac:dyDescent="0.2">
      <c r="A22268" t="s">
        <v>196</v>
      </c>
      <c r="B22268" t="s">
        <v>200</v>
      </c>
      <c r="C22268" t="s">
        <v>176</v>
      </c>
      <c r="D22268" t="s">
        <v>58</v>
      </c>
      <c r="F22268">
        <v>36</v>
      </c>
      <c r="G22268" t="s">
        <v>74</v>
      </c>
      <c r="H22268">
        <v>0</v>
      </c>
      <c r="I22268">
        <v>1</v>
      </c>
      <c r="J22268">
        <v>2.7777777777777776E-2</v>
      </c>
      <c r="K22268">
        <f t="shared" si="19398"/>
        <v>5.4436882190856404E-4</v>
      </c>
      <c r="L22268">
        <f t="shared" si="19399"/>
        <v>8.2214659968634176E-4</v>
      </c>
      <c r="M22268">
        <f t="shared" si="19400"/>
        <v>-2.6659104413078626E-4</v>
      </c>
    </row>
    <row r="22269" spans="1:13" x14ac:dyDescent="0.2">
      <c r="A22269" t="s">
        <v>196</v>
      </c>
      <c r="B22269" t="s">
        <v>200</v>
      </c>
      <c r="C22269" t="s">
        <v>176</v>
      </c>
      <c r="D22269" t="s">
        <v>58</v>
      </c>
      <c r="F22269">
        <v>36</v>
      </c>
      <c r="G22269" t="s">
        <v>74</v>
      </c>
      <c r="H22269">
        <v>3</v>
      </c>
      <c r="I22269">
        <v>1</v>
      </c>
      <c r="J22269">
        <v>2.7777777777777776E-2</v>
      </c>
      <c r="K22269">
        <f t="shared" si="19398"/>
        <v>5.4436882190856404E-4</v>
      </c>
      <c r="L22269">
        <f t="shared" si="19399"/>
        <v>8.2214659968634176E-4</v>
      </c>
      <c r="M22269">
        <f t="shared" si="19400"/>
        <v>-2.6659104413078626E-4</v>
      </c>
    </row>
    <row r="22270" spans="1:13" x14ac:dyDescent="0.2">
      <c r="A22270" t="s">
        <v>196</v>
      </c>
      <c r="B22270" t="s">
        <v>200</v>
      </c>
      <c r="C22270" t="s">
        <v>176</v>
      </c>
      <c r="D22270" t="s">
        <v>58</v>
      </c>
      <c r="F22270">
        <v>36</v>
      </c>
      <c r="G22270" t="s">
        <v>74</v>
      </c>
      <c r="H22270">
        <v>4</v>
      </c>
      <c r="I22270">
        <v>2</v>
      </c>
      <c r="J22270">
        <v>5.5555555555555552E-2</v>
      </c>
      <c r="K22270">
        <f t="shared" si="19398"/>
        <v>7.6974680960146397E-4</v>
      </c>
      <c r="L22270">
        <f t="shared" si="19399"/>
        <v>1.3253023651570196E-3</v>
      </c>
      <c r="M22270">
        <f t="shared" si="19400"/>
        <v>-2.1419125404590841E-4</v>
      </c>
    </row>
    <row r="22271" spans="1:13" x14ac:dyDescent="0.2">
      <c r="A22271" t="s">
        <v>196</v>
      </c>
      <c r="B22271" t="s">
        <v>200</v>
      </c>
      <c r="C22271" t="s">
        <v>176</v>
      </c>
      <c r="D22271" t="s">
        <v>58</v>
      </c>
      <c r="F22271">
        <v>36</v>
      </c>
      <c r="G22271" t="s">
        <v>74</v>
      </c>
      <c r="H22271">
        <v>5</v>
      </c>
      <c r="I22271">
        <v>19</v>
      </c>
      <c r="J22271">
        <v>0.52777777777777779</v>
      </c>
      <c r="K22271">
        <f t="shared" si="19398"/>
        <v>2.3669074748525832E-3</v>
      </c>
      <c r="L22271">
        <f t="shared" si="19399"/>
        <v>7.6446852526303611E-3</v>
      </c>
      <c r="M22271">
        <f t="shared" si="19400"/>
        <v>2.9108703029251948E-3</v>
      </c>
    </row>
    <row r="22272" spans="1:13" x14ac:dyDescent="0.2">
      <c r="A22272" t="s">
        <v>196</v>
      </c>
      <c r="B22272" t="s">
        <v>200</v>
      </c>
      <c r="C22272" t="s">
        <v>176</v>
      </c>
      <c r="D22272" t="s">
        <v>58</v>
      </c>
      <c r="F22272">
        <v>36</v>
      </c>
      <c r="G22272" t="s">
        <v>74</v>
      </c>
      <c r="H22272">
        <v>6</v>
      </c>
      <c r="I22272">
        <v>13</v>
      </c>
      <c r="J22272">
        <v>0.3611111111111111</v>
      </c>
      <c r="K22272">
        <f t="shared" si="19398"/>
        <v>1.9594748096090579E-3</v>
      </c>
      <c r="L22272">
        <f t="shared" si="19399"/>
        <v>5.5705859207201688E-3</v>
      </c>
      <c r="M22272">
        <f t="shared" si="19400"/>
        <v>1.6516363015020531E-3</v>
      </c>
    </row>
    <row r="22273" spans="1:13" x14ac:dyDescent="0.2">
      <c r="A22273" t="s">
        <v>196</v>
      </c>
      <c r="B22273" t="s">
        <v>200</v>
      </c>
      <c r="C22273" t="s">
        <v>176</v>
      </c>
      <c r="D22273" t="s">
        <v>58</v>
      </c>
      <c r="F22273">
        <v>36</v>
      </c>
      <c r="G22273" t="s">
        <v>75</v>
      </c>
      <c r="H22273">
        <v>0</v>
      </c>
      <c r="I22273">
        <v>25</v>
      </c>
      <c r="J22273">
        <v>0.69444444444444442</v>
      </c>
      <c r="K22273">
        <f t="shared" si="19398"/>
        <v>2.7127535944998539E-3</v>
      </c>
      <c r="L22273">
        <f t="shared" si="19399"/>
        <v>9.657198038944298E-3</v>
      </c>
      <c r="M22273">
        <f t="shared" si="19400"/>
        <v>4.2316908499445902E-3</v>
      </c>
    </row>
    <row r="22274" spans="1:13" x14ac:dyDescent="0.2">
      <c r="A22274" t="s">
        <v>196</v>
      </c>
      <c r="B22274" t="s">
        <v>200</v>
      </c>
      <c r="C22274" t="s">
        <v>176</v>
      </c>
      <c r="D22274" t="s">
        <v>58</v>
      </c>
      <c r="F22274">
        <v>36</v>
      </c>
      <c r="G22274" t="s">
        <v>75</v>
      </c>
      <c r="H22274">
        <v>1</v>
      </c>
      <c r="I22274">
        <v>3</v>
      </c>
      <c r="J22274">
        <v>8.3333333333333329E-2</v>
      </c>
      <c r="K22274">
        <f t="shared" si="19398"/>
        <v>9.4261243885095374E-4</v>
      </c>
      <c r="L22274">
        <f t="shared" si="19399"/>
        <v>1.7759457721842871E-3</v>
      </c>
      <c r="M22274">
        <f t="shared" si="19400"/>
        <v>-1.0927910551762046E-4</v>
      </c>
    </row>
    <row r="22275" spans="1:13" x14ac:dyDescent="0.2">
      <c r="A22275" t="s">
        <v>196</v>
      </c>
      <c r="B22275" t="s">
        <v>200</v>
      </c>
      <c r="C22275" t="s">
        <v>176</v>
      </c>
      <c r="D22275" t="s">
        <v>58</v>
      </c>
      <c r="F22275">
        <v>36</v>
      </c>
      <c r="G22275" t="s">
        <v>75</v>
      </c>
      <c r="H22275">
        <v>2</v>
      </c>
      <c r="I22275">
        <v>8</v>
      </c>
      <c r="J22275">
        <v>0.22222222222222221</v>
      </c>
      <c r="K22275">
        <f t="shared" si="19398"/>
        <v>1.5382094591413888E-3</v>
      </c>
      <c r="L22275">
        <f t="shared" si="19399"/>
        <v>3.7604316813636112E-3</v>
      </c>
      <c r="M22275">
        <f t="shared" si="19400"/>
        <v>6.8401276308083345E-4</v>
      </c>
    </row>
    <row r="22276" spans="1:13" x14ac:dyDescent="0.2">
      <c r="A22276" t="s">
        <v>196</v>
      </c>
      <c r="B22276" t="s">
        <v>200</v>
      </c>
      <c r="C22276" t="s">
        <v>176</v>
      </c>
      <c r="D22276" t="s">
        <v>58</v>
      </c>
      <c r="F22276">
        <v>36</v>
      </c>
      <c r="G22276" t="s">
        <v>76</v>
      </c>
      <c r="H22276">
        <v>0</v>
      </c>
      <c r="I22276">
        <v>3</v>
      </c>
      <c r="J22276">
        <v>8.3333333333333329E-2</v>
      </c>
      <c r="K22276">
        <f t="shared" si="19398"/>
        <v>9.4261243885095374E-4</v>
      </c>
      <c r="L22276">
        <f t="shared" si="19399"/>
        <v>1.7759457721842871E-3</v>
      </c>
      <c r="M22276">
        <f t="shared" si="19400"/>
        <v>-1.0927910551762046E-4</v>
      </c>
    </row>
    <row r="22277" spans="1:13" x14ac:dyDescent="0.2">
      <c r="A22277" t="s">
        <v>196</v>
      </c>
      <c r="B22277" t="s">
        <v>200</v>
      </c>
      <c r="C22277" t="s">
        <v>176</v>
      </c>
      <c r="D22277" t="s">
        <v>58</v>
      </c>
      <c r="F22277">
        <v>36</v>
      </c>
      <c r="G22277" t="s">
        <v>76</v>
      </c>
      <c r="H22277">
        <v>2</v>
      </c>
      <c r="I22277">
        <v>32</v>
      </c>
      <c r="J22277">
        <v>0.88888888888888884</v>
      </c>
      <c r="K22277">
        <f t="shared" si="19398"/>
        <v>3.0661241244894846E-3</v>
      </c>
      <c r="L22277">
        <f t="shared" si="19399"/>
        <v>1.1955013013378374E-2</v>
      </c>
      <c r="M22277">
        <f t="shared" si="19400"/>
        <v>5.8227647643994043E-3</v>
      </c>
    </row>
    <row r="22278" spans="1:13" x14ac:dyDescent="0.2">
      <c r="A22278" t="s">
        <v>196</v>
      </c>
      <c r="B22278" t="s">
        <v>200</v>
      </c>
      <c r="C22278" t="s">
        <v>176</v>
      </c>
      <c r="D22278" t="s">
        <v>58</v>
      </c>
      <c r="F22278">
        <v>36</v>
      </c>
      <c r="G22278" t="s">
        <v>76</v>
      </c>
      <c r="H22278">
        <v>3</v>
      </c>
      <c r="I22278">
        <v>1</v>
      </c>
      <c r="J22278">
        <v>2.7777777777777776E-2</v>
      </c>
      <c r="K22278">
        <f t="shared" si="19398"/>
        <v>5.4436882190856404E-4</v>
      </c>
      <c r="L22278">
        <f t="shared" si="19399"/>
        <v>8.2214659968634176E-4</v>
      </c>
      <c r="M22278">
        <f t="shared" si="19400"/>
        <v>-2.6659104413078626E-4</v>
      </c>
    </row>
    <row r="22279" spans="1:13" x14ac:dyDescent="0.2">
      <c r="A22279" t="s">
        <v>196</v>
      </c>
      <c r="B22279" t="s">
        <v>200</v>
      </c>
      <c r="C22279" t="s">
        <v>176</v>
      </c>
      <c r="D22279" t="s">
        <v>58</v>
      </c>
      <c r="F22279">
        <v>36</v>
      </c>
      <c r="G22279" t="s">
        <v>77</v>
      </c>
      <c r="H22279">
        <v>0</v>
      </c>
      <c r="I22279">
        <v>2</v>
      </c>
      <c r="J22279">
        <v>5.5555555555555552E-2</v>
      </c>
      <c r="K22279">
        <f t="shared" si="19398"/>
        <v>7.6974680960146397E-4</v>
      </c>
      <c r="L22279">
        <f t="shared" si="19399"/>
        <v>1.3253023651570196E-3</v>
      </c>
      <c r="M22279">
        <f t="shared" si="19400"/>
        <v>-2.1419125404590841E-4</v>
      </c>
    </row>
    <row r="22280" spans="1:13" x14ac:dyDescent="0.2">
      <c r="A22280" t="s">
        <v>196</v>
      </c>
      <c r="B22280" t="s">
        <v>200</v>
      </c>
      <c r="C22280" t="s">
        <v>176</v>
      </c>
      <c r="D22280" t="s">
        <v>58</v>
      </c>
      <c r="F22280">
        <v>36</v>
      </c>
      <c r="G22280" t="s">
        <v>77</v>
      </c>
      <c r="H22280">
        <v>3</v>
      </c>
      <c r="I22280">
        <v>23</v>
      </c>
      <c r="J22280">
        <v>0.63888888888888884</v>
      </c>
      <c r="K22280">
        <f t="shared" si="19398"/>
        <v>2.6027095660192305E-3</v>
      </c>
      <c r="L22280">
        <f t="shared" si="19399"/>
        <v>8.9915984549081181E-3</v>
      </c>
      <c r="M22280">
        <f t="shared" si="19400"/>
        <v>3.7861793228696579E-3</v>
      </c>
    </row>
    <row r="22281" spans="1:13" x14ac:dyDescent="0.2">
      <c r="A22281" t="s">
        <v>196</v>
      </c>
      <c r="B22281" t="s">
        <v>200</v>
      </c>
      <c r="C22281" t="s">
        <v>176</v>
      </c>
      <c r="D22281" t="s">
        <v>58</v>
      </c>
      <c r="F22281">
        <v>36</v>
      </c>
      <c r="G22281" t="s">
        <v>77</v>
      </c>
      <c r="H22281">
        <v>4</v>
      </c>
      <c r="I22281">
        <v>11</v>
      </c>
      <c r="J22281">
        <v>0.30555555555555558</v>
      </c>
      <c r="K22281">
        <f t="shared" si="19398"/>
        <v>1.8029570950785551E-3</v>
      </c>
      <c r="L22281">
        <f t="shared" si="19399"/>
        <v>4.8585126506341106E-3</v>
      </c>
      <c r="M22281">
        <f t="shared" si="19400"/>
        <v>1.2525984604770007E-3</v>
      </c>
    </row>
    <row r="22282" spans="1:13" x14ac:dyDescent="0.2">
      <c r="A22282" t="s">
        <v>196</v>
      </c>
      <c r="B22282" t="s">
        <v>200</v>
      </c>
      <c r="C22282" t="s">
        <v>176</v>
      </c>
      <c r="D22282" t="s">
        <v>58</v>
      </c>
      <c r="F22282">
        <v>36</v>
      </c>
      <c r="G22282" t="s">
        <v>79</v>
      </c>
      <c r="H22282">
        <v>0</v>
      </c>
      <c r="I22282">
        <v>24</v>
      </c>
      <c r="J22282">
        <v>0.66666666666666663</v>
      </c>
      <c r="K22282">
        <f t="shared" si="19398"/>
        <v>2.6583165563153397E-3</v>
      </c>
      <c r="L22282">
        <f t="shared" si="19399"/>
        <v>9.3249832229820064E-3</v>
      </c>
      <c r="M22282">
        <f t="shared" si="19400"/>
        <v>4.0083501103513261E-3</v>
      </c>
    </row>
    <row r="22283" spans="1:13" x14ac:dyDescent="0.2">
      <c r="A22283" t="s">
        <v>196</v>
      </c>
      <c r="B22283" t="s">
        <v>200</v>
      </c>
      <c r="C22283" t="s">
        <v>176</v>
      </c>
      <c r="D22283" t="s">
        <v>58</v>
      </c>
      <c r="F22283">
        <v>36</v>
      </c>
      <c r="G22283" t="s">
        <v>79</v>
      </c>
      <c r="H22283">
        <v>1</v>
      </c>
      <c r="I22283">
        <v>12</v>
      </c>
      <c r="J22283">
        <v>0.33333333333333331</v>
      </c>
      <c r="K22283">
        <f t="shared" si="19398"/>
        <v>1.8828649040527523E-3</v>
      </c>
      <c r="L22283">
        <f t="shared" si="19399"/>
        <v>5.2161982373860856E-3</v>
      </c>
      <c r="M22283">
        <f t="shared" si="19400"/>
        <v>1.4504684292805808E-3</v>
      </c>
    </row>
    <row r="22284" spans="1:13" x14ac:dyDescent="0.2">
      <c r="A22284" t="s">
        <v>196</v>
      </c>
      <c r="B22284" t="s">
        <v>200</v>
      </c>
      <c r="C22284" t="s">
        <v>176</v>
      </c>
      <c r="D22284" t="s">
        <v>58</v>
      </c>
      <c r="F22284">
        <v>36</v>
      </c>
      <c r="G22284" t="s">
        <v>12</v>
      </c>
      <c r="H22284">
        <v>0</v>
      </c>
      <c r="I22284">
        <v>1</v>
      </c>
      <c r="J22284">
        <v>2.7777777777777776E-2</v>
      </c>
      <c r="K22284">
        <f t="shared" si="19398"/>
        <v>5.4436882190856404E-4</v>
      </c>
      <c r="L22284">
        <f t="shared" si="19399"/>
        <v>8.2214659968634176E-4</v>
      </c>
      <c r="M22284">
        <f t="shared" si="19400"/>
        <v>-2.6659104413078626E-4</v>
      </c>
    </row>
    <row r="22285" spans="1:13" x14ac:dyDescent="0.2">
      <c r="A22285" t="s">
        <v>196</v>
      </c>
      <c r="B22285" t="s">
        <v>200</v>
      </c>
      <c r="C22285" t="s">
        <v>176</v>
      </c>
      <c r="D22285" t="s">
        <v>58</v>
      </c>
      <c r="F22285">
        <v>36</v>
      </c>
      <c r="G22285" t="s">
        <v>12</v>
      </c>
      <c r="H22285">
        <v>1</v>
      </c>
      <c r="I22285">
        <v>3</v>
      </c>
      <c r="J22285">
        <v>8.3333333333333329E-2</v>
      </c>
      <c r="K22285">
        <f t="shared" si="19398"/>
        <v>9.4261243885095374E-4</v>
      </c>
      <c r="L22285">
        <f t="shared" si="19399"/>
        <v>1.7759457721842871E-3</v>
      </c>
      <c r="M22285">
        <f t="shared" si="19400"/>
        <v>-1.0927910551762046E-4</v>
      </c>
    </row>
    <row r="22286" spans="1:13" x14ac:dyDescent="0.2">
      <c r="A22286" t="s">
        <v>196</v>
      </c>
      <c r="B22286" t="s">
        <v>200</v>
      </c>
      <c r="C22286" t="s">
        <v>176</v>
      </c>
      <c r="D22286" t="s">
        <v>58</v>
      </c>
      <c r="F22286">
        <v>36</v>
      </c>
      <c r="G22286" t="s">
        <v>12</v>
      </c>
      <c r="H22286">
        <v>2</v>
      </c>
      <c r="I22286">
        <v>32</v>
      </c>
      <c r="J22286">
        <v>0.88888888888888884</v>
      </c>
      <c r="K22286">
        <f t="shared" si="19398"/>
        <v>3.0661241244894846E-3</v>
      </c>
      <c r="L22286">
        <f t="shared" si="19399"/>
        <v>1.1955013013378374E-2</v>
      </c>
      <c r="M22286">
        <f t="shared" si="19400"/>
        <v>5.8227647643994043E-3</v>
      </c>
    </row>
    <row r="22287" spans="1:13" x14ac:dyDescent="0.2">
      <c r="A22287" t="s">
        <v>196</v>
      </c>
      <c r="B22287" t="s">
        <v>200</v>
      </c>
      <c r="C22287" t="s">
        <v>176</v>
      </c>
      <c r="D22287" t="s">
        <v>58</v>
      </c>
      <c r="F22287">
        <v>36</v>
      </c>
      <c r="G22287" t="s">
        <v>80</v>
      </c>
      <c r="H22287">
        <v>0</v>
      </c>
      <c r="I22287">
        <v>36</v>
      </c>
      <c r="J22287">
        <v>1</v>
      </c>
      <c r="K22287">
        <f t="shared" si="19398"/>
        <v>3.2502922945482921E-3</v>
      </c>
      <c r="L22287">
        <f t="shared" si="19399"/>
        <v>1.3250292294548292E-2</v>
      </c>
      <c r="M22287">
        <f t="shared" si="19400"/>
        <v>6.7497077054517081E-3</v>
      </c>
    </row>
    <row r="22288" spans="1:13" x14ac:dyDescent="0.2">
      <c r="A22288" t="s">
        <v>196</v>
      </c>
      <c r="B22288" t="s">
        <v>200</v>
      </c>
      <c r="C22288" t="s">
        <v>176</v>
      </c>
      <c r="D22288" t="s">
        <v>58</v>
      </c>
      <c r="F22288">
        <v>36</v>
      </c>
      <c r="G22288" t="s">
        <v>204</v>
      </c>
      <c r="H22288">
        <v>0</v>
      </c>
      <c r="I22288">
        <v>36</v>
      </c>
      <c r="J22288">
        <v>1</v>
      </c>
      <c r="K22288">
        <f t="shared" si="19398"/>
        <v>3.2502922945482921E-3</v>
      </c>
      <c r="L22288">
        <f t="shared" si="19399"/>
        <v>1.3250292294548292E-2</v>
      </c>
      <c r="M22288">
        <f t="shared" si="19400"/>
        <v>6.7497077054517081E-3</v>
      </c>
    </row>
    <row r="22289" spans="1:13" x14ac:dyDescent="0.2">
      <c r="A22289" t="s">
        <v>196</v>
      </c>
      <c r="B22289" t="s">
        <v>200</v>
      </c>
      <c r="C22289" t="s">
        <v>176</v>
      </c>
      <c r="D22289" t="s">
        <v>58</v>
      </c>
      <c r="F22289">
        <v>36</v>
      </c>
      <c r="G22289" t="s">
        <v>81</v>
      </c>
      <c r="H22289">
        <v>0</v>
      </c>
      <c r="I22289">
        <v>2</v>
      </c>
      <c r="J22289">
        <v>5.5555555555555552E-2</v>
      </c>
      <c r="K22289">
        <f t="shared" si="19398"/>
        <v>7.6974680960146397E-4</v>
      </c>
      <c r="L22289">
        <f t="shared" si="19399"/>
        <v>1.3253023651570196E-3</v>
      </c>
      <c r="M22289">
        <f t="shared" si="19400"/>
        <v>-2.1419125404590841E-4</v>
      </c>
    </row>
    <row r="22290" spans="1:13" x14ac:dyDescent="0.2">
      <c r="A22290" t="s">
        <v>196</v>
      </c>
      <c r="B22290" t="s">
        <v>200</v>
      </c>
      <c r="C22290" t="s">
        <v>176</v>
      </c>
      <c r="D22290" t="s">
        <v>58</v>
      </c>
      <c r="F22290">
        <v>36</v>
      </c>
      <c r="G22290" t="s">
        <v>81</v>
      </c>
      <c r="H22290">
        <v>2</v>
      </c>
      <c r="I22290">
        <v>1</v>
      </c>
      <c r="J22290">
        <v>2.7777777777777776E-2</v>
      </c>
      <c r="K22290">
        <f t="shared" si="19398"/>
        <v>5.4436882190856404E-4</v>
      </c>
      <c r="L22290">
        <f t="shared" si="19399"/>
        <v>8.2214659968634176E-4</v>
      </c>
      <c r="M22290">
        <f t="shared" si="19400"/>
        <v>-2.6659104413078626E-4</v>
      </c>
    </row>
    <row r="22291" spans="1:13" x14ac:dyDescent="0.2">
      <c r="A22291" t="s">
        <v>196</v>
      </c>
      <c r="B22291" t="s">
        <v>200</v>
      </c>
      <c r="C22291" t="s">
        <v>176</v>
      </c>
      <c r="D22291" t="s">
        <v>58</v>
      </c>
      <c r="F22291">
        <v>36</v>
      </c>
      <c r="G22291" t="s">
        <v>81</v>
      </c>
      <c r="H22291">
        <v>3</v>
      </c>
      <c r="I22291">
        <v>4</v>
      </c>
      <c r="J22291">
        <v>0.1111111111111111</v>
      </c>
      <c r="K22291">
        <f t="shared" si="19398"/>
        <v>1.0882837824854558E-3</v>
      </c>
      <c r="L22291">
        <f t="shared" si="19399"/>
        <v>2.1993948935965669E-3</v>
      </c>
      <c r="M22291">
        <f t="shared" si="19400"/>
        <v>2.2827328625655337E-5</v>
      </c>
    </row>
    <row r="22292" spans="1:13" x14ac:dyDescent="0.2">
      <c r="A22292" t="s">
        <v>196</v>
      </c>
      <c r="B22292" t="s">
        <v>200</v>
      </c>
      <c r="C22292" t="s">
        <v>176</v>
      </c>
      <c r="D22292" t="s">
        <v>58</v>
      </c>
      <c r="F22292">
        <v>36</v>
      </c>
      <c r="G22292" t="s">
        <v>81</v>
      </c>
      <c r="H22292">
        <v>4</v>
      </c>
      <c r="I22292">
        <v>13</v>
      </c>
      <c r="J22292">
        <v>0.3611111111111111</v>
      </c>
      <c r="K22292">
        <f t="shared" si="19398"/>
        <v>1.9594748096090579E-3</v>
      </c>
      <c r="L22292">
        <f t="shared" si="19399"/>
        <v>5.5705859207201688E-3</v>
      </c>
      <c r="M22292">
        <f t="shared" si="19400"/>
        <v>1.6516363015020531E-3</v>
      </c>
    </row>
    <row r="22293" spans="1:13" x14ac:dyDescent="0.2">
      <c r="A22293" t="s">
        <v>196</v>
      </c>
      <c r="B22293" t="s">
        <v>200</v>
      </c>
      <c r="C22293" t="s">
        <v>176</v>
      </c>
      <c r="D22293" t="s">
        <v>58</v>
      </c>
      <c r="F22293">
        <v>36</v>
      </c>
      <c r="G22293" t="s">
        <v>81</v>
      </c>
      <c r="H22293">
        <v>5</v>
      </c>
      <c r="I22293">
        <v>16</v>
      </c>
      <c r="J22293">
        <v>0.44444444444444442</v>
      </c>
      <c r="K22293">
        <f t="shared" si="19398"/>
        <v>2.1729328823931627E-3</v>
      </c>
      <c r="L22293">
        <f t="shared" si="19399"/>
        <v>6.6173773268376071E-3</v>
      </c>
      <c r="M22293">
        <f t="shared" si="19400"/>
        <v>2.2715115620512817E-3</v>
      </c>
    </row>
    <row r="22294" spans="1:13" x14ac:dyDescent="0.2">
      <c r="A22294" t="s">
        <v>196</v>
      </c>
      <c r="B22294" t="s">
        <v>200</v>
      </c>
      <c r="C22294" t="s">
        <v>176</v>
      </c>
      <c r="D22294" t="s">
        <v>58</v>
      </c>
      <c r="F22294">
        <v>36</v>
      </c>
      <c r="G22294" t="s">
        <v>82</v>
      </c>
      <c r="H22294">
        <v>0</v>
      </c>
      <c r="I22294">
        <v>1</v>
      </c>
      <c r="J22294">
        <v>2.7777777777777776E-2</v>
      </c>
      <c r="K22294">
        <f t="shared" si="19398"/>
        <v>5.4436882190856404E-4</v>
      </c>
      <c r="L22294">
        <f t="shared" si="19399"/>
        <v>8.2214659968634176E-4</v>
      </c>
      <c r="M22294">
        <f t="shared" si="19400"/>
        <v>-2.6659104413078626E-4</v>
      </c>
    </row>
    <row r="22295" spans="1:13" x14ac:dyDescent="0.2">
      <c r="A22295" t="s">
        <v>196</v>
      </c>
      <c r="B22295" t="s">
        <v>200</v>
      </c>
      <c r="C22295" t="s">
        <v>176</v>
      </c>
      <c r="D22295" t="s">
        <v>58</v>
      </c>
      <c r="F22295">
        <v>36</v>
      </c>
      <c r="G22295" t="s">
        <v>82</v>
      </c>
      <c r="H22295">
        <v>3</v>
      </c>
      <c r="I22295">
        <v>3</v>
      </c>
      <c r="J22295">
        <v>8.3333333333333329E-2</v>
      </c>
      <c r="K22295">
        <f t="shared" si="19398"/>
        <v>9.4261243885095374E-4</v>
      </c>
      <c r="L22295">
        <f t="shared" si="19399"/>
        <v>1.7759457721842871E-3</v>
      </c>
      <c r="M22295">
        <f t="shared" si="19400"/>
        <v>-1.0927910551762046E-4</v>
      </c>
    </row>
    <row r="22296" spans="1:13" x14ac:dyDescent="0.2">
      <c r="A22296" t="s">
        <v>196</v>
      </c>
      <c r="B22296" t="s">
        <v>200</v>
      </c>
      <c r="C22296" t="s">
        <v>176</v>
      </c>
      <c r="D22296" t="s">
        <v>58</v>
      </c>
      <c r="F22296">
        <v>36</v>
      </c>
      <c r="G22296" t="s">
        <v>82</v>
      </c>
      <c r="H22296">
        <v>4</v>
      </c>
      <c r="I22296">
        <v>32</v>
      </c>
      <c r="J22296">
        <v>0.88888888888888884</v>
      </c>
      <c r="K22296">
        <f t="shared" si="19398"/>
        <v>3.0661241244894846E-3</v>
      </c>
      <c r="L22296">
        <f t="shared" si="19399"/>
        <v>1.1955013013378374E-2</v>
      </c>
      <c r="M22296">
        <f t="shared" si="19400"/>
        <v>5.8227647643994043E-3</v>
      </c>
    </row>
    <row r="22297" spans="1:13" x14ac:dyDescent="0.2">
      <c r="A22297" t="s">
        <v>196</v>
      </c>
      <c r="B22297" t="s">
        <v>200</v>
      </c>
      <c r="C22297" t="s">
        <v>176</v>
      </c>
      <c r="D22297" t="s">
        <v>58</v>
      </c>
      <c r="F22297">
        <v>36</v>
      </c>
      <c r="G22297" t="s">
        <v>26</v>
      </c>
      <c r="H22297">
        <v>0</v>
      </c>
      <c r="I22297">
        <v>35</v>
      </c>
      <c r="J22297">
        <v>0.97222222222222221</v>
      </c>
      <c r="K22297">
        <f t="shared" si="19398"/>
        <v>3.2052810022141593E-3</v>
      </c>
      <c r="L22297">
        <f t="shared" si="19399"/>
        <v>1.2927503224436383E-2</v>
      </c>
      <c r="M22297">
        <f t="shared" si="19400"/>
        <v>6.516941220008063E-3</v>
      </c>
    </row>
    <row r="22298" spans="1:13" x14ac:dyDescent="0.2">
      <c r="A22298" t="s">
        <v>196</v>
      </c>
      <c r="B22298" t="s">
        <v>200</v>
      </c>
      <c r="C22298" t="s">
        <v>176</v>
      </c>
      <c r="D22298" t="s">
        <v>58</v>
      </c>
      <c r="F22298">
        <v>36</v>
      </c>
      <c r="G22298" t="s">
        <v>26</v>
      </c>
      <c r="H22298">
        <v>1</v>
      </c>
      <c r="I22298">
        <v>1</v>
      </c>
      <c r="J22298">
        <v>2.7777777777777776E-2</v>
      </c>
      <c r="K22298">
        <f t="shared" si="19398"/>
        <v>5.4436882190856404E-4</v>
      </c>
      <c r="L22298">
        <f t="shared" si="19399"/>
        <v>8.2214659968634176E-4</v>
      </c>
      <c r="M22298">
        <f t="shared" si="19400"/>
        <v>-2.6659104413078626E-4</v>
      </c>
    </row>
    <row r="22299" spans="1:13" x14ac:dyDescent="0.2">
      <c r="A22299" t="s">
        <v>196</v>
      </c>
      <c r="B22299" t="s">
        <v>200</v>
      </c>
      <c r="C22299" t="s">
        <v>176</v>
      </c>
      <c r="D22299" t="s">
        <v>58</v>
      </c>
      <c r="F22299">
        <v>36</v>
      </c>
      <c r="G22299" t="s">
        <v>84</v>
      </c>
      <c r="H22299">
        <v>0</v>
      </c>
      <c r="I22299">
        <v>21</v>
      </c>
      <c r="J22299">
        <v>0.58333333333333337</v>
      </c>
      <c r="K22299">
        <f t="shared" si="19398"/>
        <v>2.4876702745865917E-3</v>
      </c>
      <c r="L22299">
        <f t="shared" si="19399"/>
        <v>8.3210036079199249E-3</v>
      </c>
      <c r="M22299">
        <f t="shared" si="19400"/>
        <v>3.3456630587467419E-3</v>
      </c>
    </row>
    <row r="22300" spans="1:13" x14ac:dyDescent="0.2">
      <c r="A22300" t="s">
        <v>196</v>
      </c>
      <c r="B22300" t="s">
        <v>200</v>
      </c>
      <c r="C22300" t="s">
        <v>176</v>
      </c>
      <c r="D22300" t="s">
        <v>58</v>
      </c>
      <c r="F22300">
        <v>36</v>
      </c>
      <c r="G22300" t="s">
        <v>84</v>
      </c>
      <c r="H22300">
        <v>1</v>
      </c>
      <c r="I22300">
        <v>15</v>
      </c>
      <c r="J22300">
        <v>0.41666666666666669</v>
      </c>
      <c r="K22300">
        <f t="shared" si="19398"/>
        <v>2.1042267134813194E-3</v>
      </c>
      <c r="L22300">
        <f t="shared" si="19399"/>
        <v>6.2708933801479856E-3</v>
      </c>
      <c r="M22300">
        <f t="shared" si="19400"/>
        <v>2.0624399531853472E-3</v>
      </c>
    </row>
    <row r="22301" spans="1:13" x14ac:dyDescent="0.2">
      <c r="A22301" t="s">
        <v>196</v>
      </c>
      <c r="B22301" t="s">
        <v>200</v>
      </c>
      <c r="C22301" t="s">
        <v>176</v>
      </c>
      <c r="D22301" t="s">
        <v>58</v>
      </c>
      <c r="F22301">
        <v>36</v>
      </c>
      <c r="G22301" t="s">
        <v>27</v>
      </c>
      <c r="H22301">
        <v>0</v>
      </c>
      <c r="I22301">
        <v>22</v>
      </c>
      <c r="J22301">
        <v>0.61111111111111116</v>
      </c>
      <c r="K22301">
        <f t="shared" si="19398"/>
        <v>2.5458559619261989E-3</v>
      </c>
      <c r="L22301">
        <f t="shared" si="19399"/>
        <v>8.6569670730373104E-3</v>
      </c>
      <c r="M22301">
        <f t="shared" si="19400"/>
        <v>3.5652551491849125E-3</v>
      </c>
    </row>
    <row r="22302" spans="1:13" x14ac:dyDescent="0.2">
      <c r="A22302" t="s">
        <v>196</v>
      </c>
      <c r="B22302" t="s">
        <v>200</v>
      </c>
      <c r="C22302" t="s">
        <v>176</v>
      </c>
      <c r="D22302" t="s">
        <v>58</v>
      </c>
      <c r="F22302">
        <v>36</v>
      </c>
      <c r="G22302" t="s">
        <v>27</v>
      </c>
      <c r="H22302">
        <v>1</v>
      </c>
      <c r="I22302">
        <v>14</v>
      </c>
      <c r="J22302">
        <v>0.3888888888888889</v>
      </c>
      <c r="K22302">
        <f t="shared" si="19398"/>
        <v>2.033159643124643E-3</v>
      </c>
      <c r="L22302">
        <f t="shared" si="19399"/>
        <v>5.9220485320135314E-3</v>
      </c>
      <c r="M22302">
        <f t="shared" si="19400"/>
        <v>1.8557292457642457E-3</v>
      </c>
    </row>
    <row r="22303" spans="1:13" x14ac:dyDescent="0.2">
      <c r="A22303" t="s">
        <v>196</v>
      </c>
      <c r="B22303" t="s">
        <v>200</v>
      </c>
      <c r="C22303" t="s">
        <v>176</v>
      </c>
      <c r="D22303" t="s">
        <v>58</v>
      </c>
      <c r="F22303">
        <v>36</v>
      </c>
      <c r="G22303" t="s">
        <v>85</v>
      </c>
      <c r="H22303">
        <v>0</v>
      </c>
      <c r="I22303">
        <v>1</v>
      </c>
      <c r="J22303">
        <v>2.7777777777777776E-2</v>
      </c>
      <c r="K22303">
        <f t="shared" si="19398"/>
        <v>5.4436882190856404E-4</v>
      </c>
      <c r="L22303">
        <f t="shared" si="19399"/>
        <v>8.2214659968634176E-4</v>
      </c>
      <c r="M22303">
        <f t="shared" si="19400"/>
        <v>-2.6659104413078626E-4</v>
      </c>
    </row>
    <row r="22304" spans="1:13" x14ac:dyDescent="0.2">
      <c r="A22304" t="s">
        <v>196</v>
      </c>
      <c r="B22304" t="s">
        <v>200</v>
      </c>
      <c r="C22304" t="s">
        <v>176</v>
      </c>
      <c r="D22304" t="s">
        <v>58</v>
      </c>
      <c r="F22304">
        <v>36</v>
      </c>
      <c r="G22304" t="s">
        <v>85</v>
      </c>
      <c r="H22304">
        <v>1</v>
      </c>
      <c r="I22304">
        <v>3</v>
      </c>
      <c r="J22304">
        <v>8.3333333333333329E-2</v>
      </c>
      <c r="K22304">
        <f t="shared" si="19398"/>
        <v>9.4261243885095374E-4</v>
      </c>
      <c r="L22304">
        <f t="shared" si="19399"/>
        <v>1.7759457721842871E-3</v>
      </c>
      <c r="M22304">
        <f t="shared" si="19400"/>
        <v>-1.0927910551762046E-4</v>
      </c>
    </row>
    <row r="22305" spans="1:13" x14ac:dyDescent="0.2">
      <c r="A22305" t="s">
        <v>196</v>
      </c>
      <c r="B22305" t="s">
        <v>200</v>
      </c>
      <c r="C22305" t="s">
        <v>176</v>
      </c>
      <c r="D22305" t="s">
        <v>58</v>
      </c>
      <c r="F22305">
        <v>36</v>
      </c>
      <c r="G22305" t="s">
        <v>85</v>
      </c>
      <c r="H22305">
        <v>2</v>
      </c>
      <c r="I22305">
        <v>32</v>
      </c>
      <c r="J22305">
        <v>0.88888888888888884</v>
      </c>
      <c r="K22305">
        <f t="shared" si="19398"/>
        <v>3.0661241244894846E-3</v>
      </c>
      <c r="L22305">
        <f t="shared" si="19399"/>
        <v>1.1955013013378374E-2</v>
      </c>
      <c r="M22305">
        <f t="shared" si="19400"/>
        <v>5.8227647643994043E-3</v>
      </c>
    </row>
    <row r="22306" spans="1:13" x14ac:dyDescent="0.2">
      <c r="A22306" t="s">
        <v>196</v>
      </c>
      <c r="B22306" t="s">
        <v>200</v>
      </c>
      <c r="C22306" t="s">
        <v>176</v>
      </c>
      <c r="D22306" t="s">
        <v>59</v>
      </c>
      <c r="E22306" t="s">
        <v>60</v>
      </c>
      <c r="F22306">
        <v>87</v>
      </c>
      <c r="G22306" t="s">
        <v>206</v>
      </c>
      <c r="H22306">
        <v>0</v>
      </c>
      <c r="I22306">
        <v>38</v>
      </c>
      <c r="J22306">
        <v>0.43678160919540232</v>
      </c>
      <c r="K22306">
        <f t="shared" si="19398"/>
        <v>1.3857282808853802E-3</v>
      </c>
      <c r="L22306">
        <f t="shared" si="19399"/>
        <v>5.7535443728394036E-3</v>
      </c>
      <c r="M22306">
        <f t="shared" si="19400"/>
        <v>2.9820878110686433E-3</v>
      </c>
    </row>
    <row r="22307" spans="1:13" x14ac:dyDescent="0.2">
      <c r="A22307" t="s">
        <v>196</v>
      </c>
      <c r="B22307" t="s">
        <v>200</v>
      </c>
      <c r="C22307" t="s">
        <v>176</v>
      </c>
      <c r="D22307" t="s">
        <v>59</v>
      </c>
      <c r="E22307" t="s">
        <v>60</v>
      </c>
      <c r="F22307">
        <v>87</v>
      </c>
      <c r="G22307" t="s">
        <v>206</v>
      </c>
      <c r="H22307">
        <v>1</v>
      </c>
      <c r="I22307">
        <v>49</v>
      </c>
      <c r="J22307">
        <v>0.56321839080459768</v>
      </c>
      <c r="K22307">
        <f t="shared" si="19398"/>
        <v>1.5725642140554492E-3</v>
      </c>
      <c r="L22307">
        <f t="shared" si="19399"/>
        <v>7.2047481221014257E-3</v>
      </c>
      <c r="M22307">
        <f t="shared" si="19400"/>
        <v>4.0596196939905278E-3</v>
      </c>
    </row>
    <row r="22308" spans="1:13" x14ac:dyDescent="0.2">
      <c r="A22308" t="s">
        <v>196</v>
      </c>
      <c r="B22308" t="s">
        <v>200</v>
      </c>
      <c r="C22308" t="s">
        <v>176</v>
      </c>
      <c r="D22308" t="s">
        <v>59</v>
      </c>
      <c r="E22308" t="s">
        <v>60</v>
      </c>
      <c r="F22308">
        <v>87</v>
      </c>
      <c r="G22308" t="s">
        <v>28</v>
      </c>
      <c r="H22308">
        <v>0</v>
      </c>
      <c r="I22308">
        <v>87</v>
      </c>
      <c r="J22308">
        <v>1</v>
      </c>
      <c r="K22308">
        <f t="shared" si="19398"/>
        <v>2.0908074665231531E-3</v>
      </c>
      <c r="L22308">
        <f t="shared" si="19399"/>
        <v>1.2090807466523154E-2</v>
      </c>
      <c r="M22308">
        <f t="shared" si="19400"/>
        <v>7.9091925334768467E-3</v>
      </c>
    </row>
    <row r="22309" spans="1:13" x14ac:dyDescent="0.2">
      <c r="A22309" t="s">
        <v>196</v>
      </c>
      <c r="B22309" t="s">
        <v>200</v>
      </c>
      <c r="C22309" t="s">
        <v>176</v>
      </c>
      <c r="D22309" t="s">
        <v>59</v>
      </c>
      <c r="E22309" t="s">
        <v>60</v>
      </c>
      <c r="F22309">
        <v>87</v>
      </c>
      <c r="G22309" t="s">
        <v>67</v>
      </c>
      <c r="H22309">
        <v>0</v>
      </c>
      <c r="I22309">
        <v>10</v>
      </c>
      <c r="J22309">
        <v>0.11494252873563218</v>
      </c>
      <c r="K22309">
        <f t="shared" si="19398"/>
        <v>7.1201161883650724E-4</v>
      </c>
      <c r="L22309">
        <f t="shared" si="19399"/>
        <v>1.8614369061928291E-3</v>
      </c>
      <c r="M22309">
        <f t="shared" si="19400"/>
        <v>4.3741366851981459E-4</v>
      </c>
    </row>
    <row r="22310" spans="1:13" x14ac:dyDescent="0.2">
      <c r="A22310" t="s">
        <v>196</v>
      </c>
      <c r="B22310" t="s">
        <v>200</v>
      </c>
      <c r="C22310" t="s">
        <v>176</v>
      </c>
      <c r="D22310" t="s">
        <v>59</v>
      </c>
      <c r="E22310" t="s">
        <v>60</v>
      </c>
      <c r="F22310">
        <v>87</v>
      </c>
      <c r="G22310" t="s">
        <v>67</v>
      </c>
      <c r="H22310">
        <v>1</v>
      </c>
      <c r="I22310">
        <v>77</v>
      </c>
      <c r="J22310">
        <v>0.88505747126436785</v>
      </c>
      <c r="K22310">
        <f t="shared" si="19398"/>
        <v>1.9681207858363724E-3</v>
      </c>
      <c r="L22310">
        <f t="shared" si="19399"/>
        <v>1.081869549848005E-2</v>
      </c>
      <c r="M22310">
        <f t="shared" si="19400"/>
        <v>6.8824539268073064E-3</v>
      </c>
    </row>
    <row r="22311" spans="1:13" x14ac:dyDescent="0.2">
      <c r="A22311" t="s">
        <v>196</v>
      </c>
      <c r="B22311" t="s">
        <v>200</v>
      </c>
      <c r="C22311" t="s">
        <v>176</v>
      </c>
      <c r="D22311" t="s">
        <v>59</v>
      </c>
      <c r="E22311" t="s">
        <v>60</v>
      </c>
      <c r="F22311">
        <v>87</v>
      </c>
      <c r="G22311" t="s">
        <v>68</v>
      </c>
      <c r="H22311">
        <v>0</v>
      </c>
      <c r="I22311">
        <v>39</v>
      </c>
      <c r="J22311">
        <v>0.44827586206896552</v>
      </c>
      <c r="K22311">
        <f t="shared" si="19398"/>
        <v>1.4037621079860765E-3</v>
      </c>
      <c r="L22311">
        <f t="shared" si="19399"/>
        <v>5.8865207286757319E-3</v>
      </c>
      <c r="M22311">
        <f t="shared" si="19400"/>
        <v>3.0789965127035785E-3</v>
      </c>
    </row>
    <row r="22312" spans="1:13" x14ac:dyDescent="0.2">
      <c r="A22312" t="s">
        <v>196</v>
      </c>
      <c r="B22312" t="s">
        <v>200</v>
      </c>
      <c r="C22312" t="s">
        <v>176</v>
      </c>
      <c r="D22312" t="s">
        <v>59</v>
      </c>
      <c r="E22312" t="s">
        <v>60</v>
      </c>
      <c r="F22312">
        <v>87</v>
      </c>
      <c r="G22312" t="s">
        <v>68</v>
      </c>
      <c r="H22312">
        <v>1</v>
      </c>
      <c r="I22312">
        <v>48</v>
      </c>
      <c r="J22312">
        <v>0.55172413793103448</v>
      </c>
      <c r="K22312">
        <f t="shared" si="19398"/>
        <v>1.5565248782853421E-3</v>
      </c>
      <c r="L22312">
        <f t="shared" si="19399"/>
        <v>7.0737662575956865E-3</v>
      </c>
      <c r="M22312">
        <f t="shared" si="19400"/>
        <v>3.9607165010250023E-3</v>
      </c>
    </row>
    <row r="22313" spans="1:13" x14ac:dyDescent="0.2">
      <c r="A22313" t="s">
        <v>196</v>
      </c>
      <c r="B22313" t="s">
        <v>200</v>
      </c>
      <c r="C22313" t="s">
        <v>176</v>
      </c>
      <c r="D22313" t="s">
        <v>59</v>
      </c>
      <c r="E22313" t="s">
        <v>60</v>
      </c>
      <c r="F22313">
        <v>87</v>
      </c>
      <c r="G22313" t="s">
        <v>69</v>
      </c>
      <c r="H22313">
        <v>0</v>
      </c>
      <c r="I22313">
        <v>7</v>
      </c>
      <c r="J22313">
        <v>8.0459770114942528E-2</v>
      </c>
      <c r="K22313">
        <f t="shared" si="19398"/>
        <v>5.9581447813419647E-4</v>
      </c>
      <c r="L22313">
        <f t="shared" si="19399"/>
        <v>1.4004121792836218E-3</v>
      </c>
      <c r="M22313">
        <f t="shared" si="19400"/>
        <v>2.0878322301522883E-4</v>
      </c>
    </row>
    <row r="22314" spans="1:13" x14ac:dyDescent="0.2">
      <c r="A22314" t="s">
        <v>196</v>
      </c>
      <c r="B22314" t="s">
        <v>200</v>
      </c>
      <c r="C22314" t="s">
        <v>176</v>
      </c>
      <c r="D22314" t="s">
        <v>59</v>
      </c>
      <c r="E22314" t="s">
        <v>60</v>
      </c>
      <c r="F22314">
        <v>87</v>
      </c>
      <c r="G22314" t="s">
        <v>69</v>
      </c>
      <c r="H22314">
        <v>1</v>
      </c>
      <c r="I22314">
        <v>80</v>
      </c>
      <c r="J22314">
        <v>0.91954022988505746</v>
      </c>
      <c r="K22314">
        <f t="shared" si="19398"/>
        <v>2.0057454645525472E-3</v>
      </c>
      <c r="L22314">
        <f t="shared" si="19399"/>
        <v>1.1201147763403122E-2</v>
      </c>
      <c r="M22314">
        <f t="shared" si="19400"/>
        <v>7.1896568342980274E-3</v>
      </c>
    </row>
    <row r="22315" spans="1:13" x14ac:dyDescent="0.2">
      <c r="A22315" t="s">
        <v>196</v>
      </c>
      <c r="B22315" t="s">
        <v>200</v>
      </c>
      <c r="C22315" t="s">
        <v>176</v>
      </c>
      <c r="D22315" t="s">
        <v>59</v>
      </c>
      <c r="E22315" t="s">
        <v>60</v>
      </c>
      <c r="F22315">
        <v>87</v>
      </c>
      <c r="G22315" t="s">
        <v>70</v>
      </c>
      <c r="H22315">
        <v>0</v>
      </c>
      <c r="I22315">
        <v>11</v>
      </c>
      <c r="J22315">
        <v>0.12643678160919541</v>
      </c>
      <c r="K22315">
        <f t="shared" si="19398"/>
        <v>7.467211177361135E-4</v>
      </c>
      <c r="L22315">
        <f t="shared" si="19399"/>
        <v>2.0110889338280677E-3</v>
      </c>
      <c r="M22315">
        <f t="shared" si="19400"/>
        <v>5.1764669835584068E-4</v>
      </c>
    </row>
    <row r="22316" spans="1:13" x14ac:dyDescent="0.2">
      <c r="A22316" t="s">
        <v>196</v>
      </c>
      <c r="B22316" t="s">
        <v>200</v>
      </c>
      <c r="C22316" t="s">
        <v>176</v>
      </c>
      <c r="D22316" t="s">
        <v>59</v>
      </c>
      <c r="E22316" t="s">
        <v>60</v>
      </c>
      <c r="F22316">
        <v>87</v>
      </c>
      <c r="G22316" t="s">
        <v>70</v>
      </c>
      <c r="H22316">
        <v>1</v>
      </c>
      <c r="I22316">
        <v>76</v>
      </c>
      <c r="J22316">
        <v>0.87356321839080464</v>
      </c>
      <c r="K22316">
        <f t="shared" si="19398"/>
        <v>1.9554123892359565E-3</v>
      </c>
      <c r="L22316">
        <f t="shared" si="19399"/>
        <v>1.0691044573144003E-2</v>
      </c>
      <c r="M22316">
        <f t="shared" si="19400"/>
        <v>6.7802197946720908E-3</v>
      </c>
    </row>
    <row r="22317" spans="1:13" x14ac:dyDescent="0.2">
      <c r="A22317" t="s">
        <v>196</v>
      </c>
      <c r="B22317" t="s">
        <v>200</v>
      </c>
      <c r="C22317" t="s">
        <v>176</v>
      </c>
      <c r="D22317" t="s">
        <v>59</v>
      </c>
      <c r="E22317" t="s">
        <v>60</v>
      </c>
      <c r="F22317">
        <v>87</v>
      </c>
      <c r="G22317" t="s">
        <v>71</v>
      </c>
      <c r="H22317">
        <v>0</v>
      </c>
      <c r="I22317">
        <v>39</v>
      </c>
      <c r="J22317">
        <v>0.44827586206896552</v>
      </c>
      <c r="K22317">
        <f t="shared" si="19398"/>
        <v>1.4037621079860765E-3</v>
      </c>
      <c r="L22317">
        <f t="shared" si="19399"/>
        <v>5.8865207286757319E-3</v>
      </c>
      <c r="M22317">
        <f t="shared" si="19400"/>
        <v>3.0789965127035785E-3</v>
      </c>
    </row>
    <row r="22318" spans="1:13" x14ac:dyDescent="0.2">
      <c r="A22318" t="s">
        <v>196</v>
      </c>
      <c r="B22318" t="s">
        <v>200</v>
      </c>
      <c r="C22318" t="s">
        <v>176</v>
      </c>
      <c r="D22318" t="s">
        <v>59</v>
      </c>
      <c r="E22318" t="s">
        <v>60</v>
      </c>
      <c r="F22318">
        <v>87</v>
      </c>
      <c r="G22318" t="s">
        <v>71</v>
      </c>
      <c r="H22318">
        <v>1</v>
      </c>
      <c r="I22318">
        <v>48</v>
      </c>
      <c r="J22318">
        <v>0.55172413793103448</v>
      </c>
      <c r="K22318">
        <f t="shared" ref="K22318:K22381" si="19401">(1.96*SQRT((J22318/100)*(1-(J22318/100))/(I22318*(J22318/100)^(-1))))</f>
        <v>1.5565248782853421E-3</v>
      </c>
      <c r="L22318">
        <f t="shared" ref="L22318:L22381" si="19402">J22318/100+K22318</f>
        <v>7.0737662575956865E-3</v>
      </c>
      <c r="M22318">
        <f t="shared" ref="M22318:M22381" si="19403">J22318/100-K22318</f>
        <v>3.9607165010250023E-3</v>
      </c>
    </row>
    <row r="22319" spans="1:13" x14ac:dyDescent="0.2">
      <c r="A22319" t="s">
        <v>196</v>
      </c>
      <c r="B22319" t="s">
        <v>200</v>
      </c>
      <c r="C22319" t="s">
        <v>176</v>
      </c>
      <c r="D22319" t="s">
        <v>59</v>
      </c>
      <c r="E22319" t="s">
        <v>60</v>
      </c>
      <c r="F22319">
        <v>87</v>
      </c>
      <c r="G22319" t="s">
        <v>213</v>
      </c>
      <c r="H22319">
        <v>0</v>
      </c>
      <c r="I22319">
        <v>39</v>
      </c>
      <c r="J22319">
        <v>0.44827586206896552</v>
      </c>
      <c r="K22319">
        <f t="shared" si="19401"/>
        <v>1.4037621079860765E-3</v>
      </c>
      <c r="L22319">
        <f t="shared" si="19402"/>
        <v>5.8865207286757319E-3</v>
      </c>
      <c r="M22319">
        <f t="shared" si="19403"/>
        <v>3.0789965127035785E-3</v>
      </c>
    </row>
    <row r="22320" spans="1:13" x14ac:dyDescent="0.2">
      <c r="A22320" t="s">
        <v>196</v>
      </c>
      <c r="B22320" t="s">
        <v>200</v>
      </c>
      <c r="C22320" t="s">
        <v>176</v>
      </c>
      <c r="D22320" t="s">
        <v>59</v>
      </c>
      <c r="E22320" t="s">
        <v>60</v>
      </c>
      <c r="F22320">
        <v>87</v>
      </c>
      <c r="G22320" t="s">
        <v>213</v>
      </c>
      <c r="H22320">
        <v>1</v>
      </c>
      <c r="I22320">
        <v>48</v>
      </c>
      <c r="J22320">
        <v>0.55172413793103448</v>
      </c>
      <c r="K22320">
        <f t="shared" si="19401"/>
        <v>1.5565248782853421E-3</v>
      </c>
      <c r="L22320">
        <f t="shared" si="19402"/>
        <v>7.0737662575956865E-3</v>
      </c>
      <c r="M22320">
        <f t="shared" si="19403"/>
        <v>3.9607165010250023E-3</v>
      </c>
    </row>
    <row r="22321" spans="1:13" x14ac:dyDescent="0.2">
      <c r="A22321" t="s">
        <v>196</v>
      </c>
      <c r="B22321" t="s">
        <v>200</v>
      </c>
      <c r="C22321" t="s">
        <v>176</v>
      </c>
      <c r="D22321" t="s">
        <v>59</v>
      </c>
      <c r="E22321" t="s">
        <v>60</v>
      </c>
      <c r="F22321">
        <v>87</v>
      </c>
      <c r="G22321" t="s">
        <v>3</v>
      </c>
      <c r="H22321">
        <v>0</v>
      </c>
      <c r="I22321">
        <v>4</v>
      </c>
      <c r="J22321">
        <v>4.5977011494252873E-2</v>
      </c>
      <c r="K22321">
        <f t="shared" si="19401"/>
        <v>4.5047112034143683E-4</v>
      </c>
      <c r="L22321">
        <f t="shared" si="19402"/>
        <v>9.1024123528396549E-4</v>
      </c>
      <c r="M22321">
        <f t="shared" si="19403"/>
        <v>9.2989946010918934E-6</v>
      </c>
    </row>
    <row r="22322" spans="1:13" x14ac:dyDescent="0.2">
      <c r="A22322" t="s">
        <v>196</v>
      </c>
      <c r="B22322" t="s">
        <v>200</v>
      </c>
      <c r="C22322" t="s">
        <v>176</v>
      </c>
      <c r="D22322" t="s">
        <v>59</v>
      </c>
      <c r="E22322" t="s">
        <v>60</v>
      </c>
      <c r="F22322">
        <v>87</v>
      </c>
      <c r="G22322" t="s">
        <v>3</v>
      </c>
      <c r="H22322">
        <v>1</v>
      </c>
      <c r="I22322">
        <v>83</v>
      </c>
      <c r="J22322">
        <v>0.95402298850574707</v>
      </c>
      <c r="K22322">
        <f t="shared" si="19401"/>
        <v>2.0426515367081696E-3</v>
      </c>
      <c r="L22322">
        <f t="shared" si="19402"/>
        <v>1.158288142176564E-2</v>
      </c>
      <c r="M22322">
        <f t="shared" si="19403"/>
        <v>7.4975783483493012E-3</v>
      </c>
    </row>
    <row r="22323" spans="1:13" x14ac:dyDescent="0.2">
      <c r="A22323" t="s">
        <v>196</v>
      </c>
      <c r="B22323" t="s">
        <v>200</v>
      </c>
      <c r="C22323" t="s">
        <v>176</v>
      </c>
      <c r="D22323" t="s">
        <v>59</v>
      </c>
      <c r="E22323" t="s">
        <v>60</v>
      </c>
      <c r="F22323">
        <v>87</v>
      </c>
      <c r="G22323" t="s">
        <v>8</v>
      </c>
      <c r="H22323">
        <v>0</v>
      </c>
      <c r="I22323">
        <v>8</v>
      </c>
      <c r="J22323">
        <v>9.1954022988505746E-2</v>
      </c>
      <c r="K22323">
        <f t="shared" si="19401"/>
        <v>6.3691583250756977E-4</v>
      </c>
      <c r="L22323">
        <f t="shared" si="19402"/>
        <v>1.5564560623926272E-3</v>
      </c>
      <c r="M22323">
        <f t="shared" si="19403"/>
        <v>2.8262439737748767E-4</v>
      </c>
    </row>
    <row r="22324" spans="1:13" x14ac:dyDescent="0.2">
      <c r="A22324" t="s">
        <v>196</v>
      </c>
      <c r="B22324" t="s">
        <v>200</v>
      </c>
      <c r="C22324" t="s">
        <v>176</v>
      </c>
      <c r="D22324" t="s">
        <v>59</v>
      </c>
      <c r="E22324" t="s">
        <v>60</v>
      </c>
      <c r="F22324">
        <v>87</v>
      </c>
      <c r="G22324" t="s">
        <v>8</v>
      </c>
      <c r="H22324">
        <v>1</v>
      </c>
      <c r="I22324">
        <v>79</v>
      </c>
      <c r="J22324">
        <v>0.90804597701149425</v>
      </c>
      <c r="K22324">
        <f t="shared" si="19401"/>
        <v>1.9932857436752516E-3</v>
      </c>
      <c r="L22324">
        <f t="shared" si="19402"/>
        <v>1.1073745513790194E-2</v>
      </c>
      <c r="M22324">
        <f t="shared" si="19403"/>
        <v>7.0871740264396915E-3</v>
      </c>
    </row>
    <row r="22325" spans="1:13" x14ac:dyDescent="0.2">
      <c r="A22325" t="s">
        <v>196</v>
      </c>
      <c r="B22325" t="s">
        <v>200</v>
      </c>
      <c r="C22325" t="s">
        <v>176</v>
      </c>
      <c r="D22325" t="s">
        <v>59</v>
      </c>
      <c r="E22325" t="s">
        <v>60</v>
      </c>
      <c r="F22325">
        <v>87</v>
      </c>
      <c r="G22325" t="s">
        <v>9</v>
      </c>
      <c r="H22325">
        <v>0</v>
      </c>
      <c r="I22325">
        <v>8</v>
      </c>
      <c r="J22325">
        <v>9.1954022988505746E-2</v>
      </c>
      <c r="K22325">
        <f t="shared" si="19401"/>
        <v>6.3691583250756977E-4</v>
      </c>
      <c r="L22325">
        <f t="shared" si="19402"/>
        <v>1.5564560623926272E-3</v>
      </c>
      <c r="M22325">
        <f t="shared" si="19403"/>
        <v>2.8262439737748767E-4</v>
      </c>
    </row>
    <row r="22326" spans="1:13" x14ac:dyDescent="0.2">
      <c r="A22326" t="s">
        <v>196</v>
      </c>
      <c r="B22326" t="s">
        <v>200</v>
      </c>
      <c r="C22326" t="s">
        <v>176</v>
      </c>
      <c r="D22326" t="s">
        <v>59</v>
      </c>
      <c r="E22326" t="s">
        <v>60</v>
      </c>
      <c r="F22326">
        <v>87</v>
      </c>
      <c r="G22326" t="s">
        <v>9</v>
      </c>
      <c r="H22326">
        <v>1</v>
      </c>
      <c r="I22326">
        <v>79</v>
      </c>
      <c r="J22326">
        <v>0.90804597701149425</v>
      </c>
      <c r="K22326">
        <f t="shared" si="19401"/>
        <v>1.9932857436752516E-3</v>
      </c>
      <c r="L22326">
        <f t="shared" si="19402"/>
        <v>1.1073745513790194E-2</v>
      </c>
      <c r="M22326">
        <f t="shared" si="19403"/>
        <v>7.0871740264396915E-3</v>
      </c>
    </row>
    <row r="22327" spans="1:13" x14ac:dyDescent="0.2">
      <c r="A22327" t="s">
        <v>196</v>
      </c>
      <c r="B22327" t="s">
        <v>200</v>
      </c>
      <c r="C22327" t="s">
        <v>176</v>
      </c>
      <c r="D22327" t="s">
        <v>59</v>
      </c>
      <c r="E22327" t="s">
        <v>60</v>
      </c>
      <c r="F22327">
        <v>87</v>
      </c>
      <c r="G22327" t="s">
        <v>10</v>
      </c>
      <c r="H22327">
        <v>0</v>
      </c>
      <c r="I22327">
        <v>8</v>
      </c>
      <c r="J22327">
        <v>9.1954022988505746E-2</v>
      </c>
      <c r="K22327">
        <f t="shared" si="19401"/>
        <v>6.3691583250756977E-4</v>
      </c>
      <c r="L22327">
        <f t="shared" si="19402"/>
        <v>1.5564560623926272E-3</v>
      </c>
      <c r="M22327">
        <f t="shared" si="19403"/>
        <v>2.8262439737748767E-4</v>
      </c>
    </row>
    <row r="22328" spans="1:13" x14ac:dyDescent="0.2">
      <c r="A22328" t="s">
        <v>196</v>
      </c>
      <c r="B22328" t="s">
        <v>200</v>
      </c>
      <c r="C22328" t="s">
        <v>176</v>
      </c>
      <c r="D22328" t="s">
        <v>59</v>
      </c>
      <c r="E22328" t="s">
        <v>60</v>
      </c>
      <c r="F22328">
        <v>87</v>
      </c>
      <c r="G22328" t="s">
        <v>10</v>
      </c>
      <c r="H22328">
        <v>1</v>
      </c>
      <c r="I22328">
        <v>79</v>
      </c>
      <c r="J22328">
        <v>0.90804597701149425</v>
      </c>
      <c r="K22328">
        <f t="shared" si="19401"/>
        <v>1.9932857436752516E-3</v>
      </c>
      <c r="L22328">
        <f t="shared" si="19402"/>
        <v>1.1073745513790194E-2</v>
      </c>
      <c r="M22328">
        <f t="shared" si="19403"/>
        <v>7.0871740264396915E-3</v>
      </c>
    </row>
    <row r="22329" spans="1:13" x14ac:dyDescent="0.2">
      <c r="A22329" t="s">
        <v>196</v>
      </c>
      <c r="B22329" t="s">
        <v>200</v>
      </c>
      <c r="C22329" t="s">
        <v>176</v>
      </c>
      <c r="D22329" t="s">
        <v>59</v>
      </c>
      <c r="E22329" t="s">
        <v>60</v>
      </c>
      <c r="F22329">
        <v>87</v>
      </c>
      <c r="G22329" t="s">
        <v>11</v>
      </c>
      <c r="H22329">
        <v>0</v>
      </c>
      <c r="I22329">
        <v>28</v>
      </c>
      <c r="J22329">
        <v>0.32183908045977011</v>
      </c>
      <c r="K22329">
        <f t="shared" si="19401"/>
        <v>1.1901887549950227E-3</v>
      </c>
      <c r="L22329">
        <f t="shared" si="19402"/>
        <v>4.4085795595927239E-3</v>
      </c>
      <c r="M22329">
        <f t="shared" si="19403"/>
        <v>2.0282020496026785E-3</v>
      </c>
    </row>
    <row r="22330" spans="1:13" x14ac:dyDescent="0.2">
      <c r="A22330" t="s">
        <v>196</v>
      </c>
      <c r="B22330" t="s">
        <v>200</v>
      </c>
      <c r="C22330" t="s">
        <v>176</v>
      </c>
      <c r="D22330" t="s">
        <v>59</v>
      </c>
      <c r="E22330" t="s">
        <v>60</v>
      </c>
      <c r="F22330">
        <v>87</v>
      </c>
      <c r="G22330" t="s">
        <v>11</v>
      </c>
      <c r="H22330">
        <v>1</v>
      </c>
      <c r="I22330">
        <v>59</v>
      </c>
      <c r="J22330">
        <v>0.67816091954022983</v>
      </c>
      <c r="K22330">
        <f t="shared" si="19401"/>
        <v>1.7245873683826094E-3</v>
      </c>
      <c r="L22330">
        <f t="shared" si="19402"/>
        <v>8.5061965637849082E-3</v>
      </c>
      <c r="M22330">
        <f t="shared" si="19403"/>
        <v>5.0570218270196889E-3</v>
      </c>
    </row>
    <row r="22331" spans="1:13" x14ac:dyDescent="0.2">
      <c r="A22331" t="s">
        <v>196</v>
      </c>
      <c r="B22331" t="s">
        <v>200</v>
      </c>
      <c r="C22331" t="s">
        <v>176</v>
      </c>
      <c r="D22331" t="s">
        <v>59</v>
      </c>
      <c r="E22331" t="s">
        <v>60</v>
      </c>
      <c r="F22331">
        <v>87</v>
      </c>
      <c r="G22331" t="s">
        <v>24</v>
      </c>
      <c r="H22331">
        <v>0</v>
      </c>
      <c r="I22331">
        <v>34</v>
      </c>
      <c r="J22331">
        <v>0.39080459770114945</v>
      </c>
      <c r="K22331">
        <f t="shared" si="19401"/>
        <v>1.3110703421984524E-3</v>
      </c>
      <c r="L22331">
        <f t="shared" si="19402"/>
        <v>5.2191163192099477E-3</v>
      </c>
      <c r="M22331">
        <f t="shared" si="19403"/>
        <v>2.5969756348130425E-3</v>
      </c>
    </row>
    <row r="22332" spans="1:13" x14ac:dyDescent="0.2">
      <c r="A22332" t="s">
        <v>196</v>
      </c>
      <c r="B22332" t="s">
        <v>200</v>
      </c>
      <c r="C22332" t="s">
        <v>176</v>
      </c>
      <c r="D22332" t="s">
        <v>59</v>
      </c>
      <c r="E22332" t="s">
        <v>60</v>
      </c>
      <c r="F22332">
        <v>87</v>
      </c>
      <c r="G22332" t="s">
        <v>24</v>
      </c>
      <c r="H22332">
        <v>1</v>
      </c>
      <c r="I22332">
        <v>53</v>
      </c>
      <c r="J22332">
        <v>0.60919540229885061</v>
      </c>
      <c r="K22332">
        <f t="shared" si="19401"/>
        <v>1.6351133211459804E-3</v>
      </c>
      <c r="L22332">
        <f t="shared" si="19402"/>
        <v>7.7270673441344863E-3</v>
      </c>
      <c r="M22332">
        <f t="shared" si="19403"/>
        <v>4.456840701842526E-3</v>
      </c>
    </row>
    <row r="22333" spans="1:13" x14ac:dyDescent="0.2">
      <c r="A22333" t="s">
        <v>196</v>
      </c>
      <c r="B22333" t="s">
        <v>200</v>
      </c>
      <c r="C22333" t="s">
        <v>176</v>
      </c>
      <c r="D22333" t="s">
        <v>59</v>
      </c>
      <c r="E22333" t="s">
        <v>60</v>
      </c>
      <c r="F22333">
        <v>87</v>
      </c>
      <c r="G22333" t="s">
        <v>25</v>
      </c>
      <c r="H22333">
        <v>0</v>
      </c>
      <c r="I22333">
        <v>87</v>
      </c>
      <c r="J22333">
        <v>1</v>
      </c>
      <c r="K22333">
        <f t="shared" si="19401"/>
        <v>2.0908074665231531E-3</v>
      </c>
      <c r="L22333">
        <f t="shared" si="19402"/>
        <v>1.2090807466523154E-2</v>
      </c>
      <c r="M22333">
        <f t="shared" si="19403"/>
        <v>7.9091925334768467E-3</v>
      </c>
    </row>
    <row r="22334" spans="1:13" x14ac:dyDescent="0.2">
      <c r="A22334" t="s">
        <v>196</v>
      </c>
      <c r="B22334" t="s">
        <v>200</v>
      </c>
      <c r="C22334" t="s">
        <v>176</v>
      </c>
      <c r="D22334" t="s">
        <v>59</v>
      </c>
      <c r="E22334" t="s">
        <v>60</v>
      </c>
      <c r="F22334">
        <v>87</v>
      </c>
      <c r="G22334" t="s">
        <v>72</v>
      </c>
      <c r="H22334">
        <v>0</v>
      </c>
      <c r="I22334">
        <v>4</v>
      </c>
      <c r="J22334">
        <v>4.5977011494252873E-2</v>
      </c>
      <c r="K22334">
        <f t="shared" si="19401"/>
        <v>4.5047112034143683E-4</v>
      </c>
      <c r="L22334">
        <f t="shared" si="19402"/>
        <v>9.1024123528396549E-4</v>
      </c>
      <c r="M22334">
        <f t="shared" si="19403"/>
        <v>9.2989946010918934E-6</v>
      </c>
    </row>
    <row r="22335" spans="1:13" x14ac:dyDescent="0.2">
      <c r="A22335" t="s">
        <v>196</v>
      </c>
      <c r="B22335" t="s">
        <v>200</v>
      </c>
      <c r="C22335" t="s">
        <v>176</v>
      </c>
      <c r="D22335" t="s">
        <v>59</v>
      </c>
      <c r="E22335" t="s">
        <v>60</v>
      </c>
      <c r="F22335">
        <v>87</v>
      </c>
      <c r="G22335" t="s">
        <v>72</v>
      </c>
      <c r="H22335">
        <v>1</v>
      </c>
      <c r="I22335">
        <v>83</v>
      </c>
      <c r="J22335">
        <v>0.95402298850574707</v>
      </c>
      <c r="K22335">
        <f t="shared" si="19401"/>
        <v>2.0426515367081696E-3</v>
      </c>
      <c r="L22335">
        <f t="shared" si="19402"/>
        <v>1.158288142176564E-2</v>
      </c>
      <c r="M22335">
        <f t="shared" si="19403"/>
        <v>7.4975783483493012E-3</v>
      </c>
    </row>
    <row r="22336" spans="1:13" x14ac:dyDescent="0.2">
      <c r="A22336" t="s">
        <v>196</v>
      </c>
      <c r="B22336" t="s">
        <v>200</v>
      </c>
      <c r="C22336" t="s">
        <v>176</v>
      </c>
      <c r="D22336" t="s">
        <v>59</v>
      </c>
      <c r="E22336" t="s">
        <v>60</v>
      </c>
      <c r="F22336">
        <v>87</v>
      </c>
      <c r="G22336" t="s">
        <v>73</v>
      </c>
      <c r="H22336">
        <v>0</v>
      </c>
      <c r="I22336">
        <v>28</v>
      </c>
      <c r="J22336">
        <v>0.32183908045977011</v>
      </c>
      <c r="K22336">
        <f t="shared" si="19401"/>
        <v>1.1901887549950227E-3</v>
      </c>
      <c r="L22336">
        <f t="shared" si="19402"/>
        <v>4.4085795595927239E-3</v>
      </c>
      <c r="M22336">
        <f t="shared" si="19403"/>
        <v>2.0282020496026785E-3</v>
      </c>
    </row>
    <row r="22337" spans="1:13" x14ac:dyDescent="0.2">
      <c r="A22337" t="s">
        <v>196</v>
      </c>
      <c r="B22337" t="s">
        <v>200</v>
      </c>
      <c r="C22337" t="s">
        <v>176</v>
      </c>
      <c r="D22337" t="s">
        <v>59</v>
      </c>
      <c r="E22337" t="s">
        <v>60</v>
      </c>
      <c r="F22337">
        <v>87</v>
      </c>
      <c r="G22337" t="s">
        <v>73</v>
      </c>
      <c r="H22337">
        <v>1</v>
      </c>
      <c r="I22337">
        <v>59</v>
      </c>
      <c r="J22337">
        <v>0.67816091954022983</v>
      </c>
      <c r="K22337">
        <f t="shared" si="19401"/>
        <v>1.7245873683826094E-3</v>
      </c>
      <c r="L22337">
        <f t="shared" si="19402"/>
        <v>8.5061965637849082E-3</v>
      </c>
      <c r="M22337">
        <f t="shared" si="19403"/>
        <v>5.0570218270196889E-3</v>
      </c>
    </row>
    <row r="22338" spans="1:13" x14ac:dyDescent="0.2">
      <c r="A22338" t="s">
        <v>196</v>
      </c>
      <c r="B22338" t="s">
        <v>200</v>
      </c>
      <c r="C22338" t="s">
        <v>176</v>
      </c>
      <c r="D22338" t="s">
        <v>59</v>
      </c>
      <c r="E22338" t="s">
        <v>60</v>
      </c>
      <c r="F22338">
        <v>87</v>
      </c>
      <c r="G22338" t="s">
        <v>74</v>
      </c>
      <c r="H22338">
        <v>0</v>
      </c>
      <c r="I22338">
        <v>1</v>
      </c>
      <c r="J22338">
        <v>1.1494252873563218E-2</v>
      </c>
      <c r="K22338">
        <f t="shared" si="19401"/>
        <v>2.2527440840054778E-4</v>
      </c>
      <c r="L22338">
        <f t="shared" si="19402"/>
        <v>3.4021693713617997E-4</v>
      </c>
      <c r="M22338">
        <f t="shared" si="19403"/>
        <v>-1.103318796649156E-4</v>
      </c>
    </row>
    <row r="22339" spans="1:13" x14ac:dyDescent="0.2">
      <c r="A22339" t="s">
        <v>196</v>
      </c>
      <c r="B22339" t="s">
        <v>200</v>
      </c>
      <c r="C22339" t="s">
        <v>176</v>
      </c>
      <c r="D22339" t="s">
        <v>59</v>
      </c>
      <c r="E22339" t="s">
        <v>60</v>
      </c>
      <c r="F22339">
        <v>87</v>
      </c>
      <c r="G22339" t="s">
        <v>74</v>
      </c>
      <c r="H22339">
        <v>1</v>
      </c>
      <c r="I22339">
        <v>1</v>
      </c>
      <c r="J22339">
        <v>1.1494252873563218E-2</v>
      </c>
      <c r="K22339">
        <f t="shared" si="19401"/>
        <v>2.2527440840054778E-4</v>
      </c>
      <c r="L22339">
        <f t="shared" si="19402"/>
        <v>3.4021693713617997E-4</v>
      </c>
      <c r="M22339">
        <f t="shared" si="19403"/>
        <v>-1.103318796649156E-4</v>
      </c>
    </row>
    <row r="22340" spans="1:13" x14ac:dyDescent="0.2">
      <c r="A22340" t="s">
        <v>196</v>
      </c>
      <c r="B22340" t="s">
        <v>200</v>
      </c>
      <c r="C22340" t="s">
        <v>176</v>
      </c>
      <c r="D22340" t="s">
        <v>59</v>
      </c>
      <c r="E22340" t="s">
        <v>60</v>
      </c>
      <c r="F22340">
        <v>87</v>
      </c>
      <c r="G22340" t="s">
        <v>74</v>
      </c>
      <c r="H22340">
        <v>2</v>
      </c>
      <c r="I22340">
        <v>1</v>
      </c>
      <c r="J22340">
        <v>1.1494252873563218E-2</v>
      </c>
      <c r="K22340">
        <f t="shared" si="19401"/>
        <v>2.2527440840054778E-4</v>
      </c>
      <c r="L22340">
        <f t="shared" si="19402"/>
        <v>3.4021693713617997E-4</v>
      </c>
      <c r="M22340">
        <f t="shared" si="19403"/>
        <v>-1.103318796649156E-4</v>
      </c>
    </row>
    <row r="22341" spans="1:13" x14ac:dyDescent="0.2">
      <c r="A22341" t="s">
        <v>196</v>
      </c>
      <c r="B22341" t="s">
        <v>200</v>
      </c>
      <c r="C22341" t="s">
        <v>176</v>
      </c>
      <c r="D22341" t="s">
        <v>59</v>
      </c>
      <c r="E22341" t="s">
        <v>60</v>
      </c>
      <c r="F22341">
        <v>87</v>
      </c>
      <c r="G22341" t="s">
        <v>74</v>
      </c>
      <c r="H22341">
        <v>4</v>
      </c>
      <c r="I22341">
        <v>2</v>
      </c>
      <c r="J22341">
        <v>2.2988505747126436E-2</v>
      </c>
      <c r="K22341">
        <f t="shared" si="19401"/>
        <v>3.1856781143722071E-4</v>
      </c>
      <c r="L22341">
        <f t="shared" si="19402"/>
        <v>5.4845286890848504E-4</v>
      </c>
      <c r="M22341">
        <f t="shared" si="19403"/>
        <v>-8.8682753965956348E-5</v>
      </c>
    </row>
    <row r="22342" spans="1:13" x14ac:dyDescent="0.2">
      <c r="A22342" t="s">
        <v>196</v>
      </c>
      <c r="B22342" t="s">
        <v>200</v>
      </c>
      <c r="C22342" t="s">
        <v>176</v>
      </c>
      <c r="D22342" t="s">
        <v>59</v>
      </c>
      <c r="E22342" t="s">
        <v>60</v>
      </c>
      <c r="F22342">
        <v>87</v>
      </c>
      <c r="G22342" t="s">
        <v>74</v>
      </c>
      <c r="H22342">
        <v>5</v>
      </c>
      <c r="I22342">
        <v>5</v>
      </c>
      <c r="J22342">
        <v>5.7471264367816091E-2</v>
      </c>
      <c r="K22342">
        <f t="shared" si="19401"/>
        <v>5.0361306440138557E-4</v>
      </c>
      <c r="L22342">
        <f t="shared" si="19402"/>
        <v>1.0783257080795466E-3</v>
      </c>
      <c r="M22342">
        <f t="shared" si="19403"/>
        <v>7.1099579276775343E-5</v>
      </c>
    </row>
    <row r="22343" spans="1:13" x14ac:dyDescent="0.2">
      <c r="A22343" t="s">
        <v>196</v>
      </c>
      <c r="B22343" t="s">
        <v>200</v>
      </c>
      <c r="C22343" t="s">
        <v>176</v>
      </c>
      <c r="D22343" t="s">
        <v>59</v>
      </c>
      <c r="E22343" t="s">
        <v>60</v>
      </c>
      <c r="F22343">
        <v>87</v>
      </c>
      <c r="G22343" t="s">
        <v>74</v>
      </c>
      <c r="H22343">
        <v>6</v>
      </c>
      <c r="I22343">
        <v>77</v>
      </c>
      <c r="J22343">
        <v>0.88505747126436785</v>
      </c>
      <c r="K22343">
        <f t="shared" si="19401"/>
        <v>1.9681207858363724E-3</v>
      </c>
      <c r="L22343">
        <f t="shared" si="19402"/>
        <v>1.081869549848005E-2</v>
      </c>
      <c r="M22343">
        <f t="shared" si="19403"/>
        <v>6.8824539268073064E-3</v>
      </c>
    </row>
    <row r="22344" spans="1:13" x14ac:dyDescent="0.2">
      <c r="A22344" t="s">
        <v>196</v>
      </c>
      <c r="B22344" t="s">
        <v>200</v>
      </c>
      <c r="C22344" t="s">
        <v>176</v>
      </c>
      <c r="D22344" t="s">
        <v>59</v>
      </c>
      <c r="E22344" t="s">
        <v>60</v>
      </c>
      <c r="F22344">
        <v>87</v>
      </c>
      <c r="G22344" t="s">
        <v>75</v>
      </c>
      <c r="H22344">
        <v>0</v>
      </c>
      <c r="I22344">
        <v>24</v>
      </c>
      <c r="J22344">
        <v>0.27586206896551724</v>
      </c>
      <c r="K22344">
        <f t="shared" si="19401"/>
        <v>1.102154770983685E-3</v>
      </c>
      <c r="L22344">
        <f t="shared" si="19402"/>
        <v>3.8607754606388572E-3</v>
      </c>
      <c r="M22344">
        <f t="shared" si="19403"/>
        <v>1.6564659186714872E-3</v>
      </c>
    </row>
    <row r="22345" spans="1:13" x14ac:dyDescent="0.2">
      <c r="A22345" t="s">
        <v>196</v>
      </c>
      <c r="B22345" t="s">
        <v>200</v>
      </c>
      <c r="C22345" t="s">
        <v>176</v>
      </c>
      <c r="D22345" t="s">
        <v>59</v>
      </c>
      <c r="E22345" t="s">
        <v>60</v>
      </c>
      <c r="F22345">
        <v>87</v>
      </c>
      <c r="G22345" t="s">
        <v>75</v>
      </c>
      <c r="H22345">
        <v>1</v>
      </c>
      <c r="I22345">
        <v>11</v>
      </c>
      <c r="J22345">
        <v>0.12643678160919541</v>
      </c>
      <c r="K22345">
        <f t="shared" si="19401"/>
        <v>7.467211177361135E-4</v>
      </c>
      <c r="L22345">
        <f t="shared" si="19402"/>
        <v>2.0110889338280677E-3</v>
      </c>
      <c r="M22345">
        <f t="shared" si="19403"/>
        <v>5.1764669835584068E-4</v>
      </c>
    </row>
    <row r="22346" spans="1:13" x14ac:dyDescent="0.2">
      <c r="A22346" t="s">
        <v>196</v>
      </c>
      <c r="B22346" t="s">
        <v>200</v>
      </c>
      <c r="C22346" t="s">
        <v>176</v>
      </c>
      <c r="D22346" t="s">
        <v>59</v>
      </c>
      <c r="E22346" t="s">
        <v>60</v>
      </c>
      <c r="F22346">
        <v>87</v>
      </c>
      <c r="G22346" t="s">
        <v>75</v>
      </c>
      <c r="H22346">
        <v>2</v>
      </c>
      <c r="I22346">
        <v>26</v>
      </c>
      <c r="J22346">
        <v>0.2988505747126437</v>
      </c>
      <c r="K22346">
        <f t="shared" si="19401"/>
        <v>1.1470268267187202E-3</v>
      </c>
      <c r="L22346">
        <f t="shared" si="19402"/>
        <v>4.1355325738451571E-3</v>
      </c>
      <c r="M22346">
        <f t="shared" si="19403"/>
        <v>1.8414789204077167E-3</v>
      </c>
    </row>
    <row r="22347" spans="1:13" x14ac:dyDescent="0.2">
      <c r="A22347" t="s">
        <v>196</v>
      </c>
      <c r="B22347" t="s">
        <v>200</v>
      </c>
      <c r="C22347" t="s">
        <v>176</v>
      </c>
      <c r="D22347" t="s">
        <v>59</v>
      </c>
      <c r="E22347" t="s">
        <v>60</v>
      </c>
      <c r="F22347">
        <v>87</v>
      </c>
      <c r="G22347" t="s">
        <v>75</v>
      </c>
      <c r="H22347">
        <v>3</v>
      </c>
      <c r="I22347">
        <v>26</v>
      </c>
      <c r="J22347">
        <v>0.2988505747126437</v>
      </c>
      <c r="K22347">
        <f t="shared" si="19401"/>
        <v>1.1470268267187202E-3</v>
      </c>
      <c r="L22347">
        <f t="shared" si="19402"/>
        <v>4.1355325738451571E-3</v>
      </c>
      <c r="M22347">
        <f t="shared" si="19403"/>
        <v>1.8414789204077167E-3</v>
      </c>
    </row>
    <row r="22348" spans="1:13" x14ac:dyDescent="0.2">
      <c r="A22348" t="s">
        <v>196</v>
      </c>
      <c r="B22348" t="s">
        <v>200</v>
      </c>
      <c r="C22348" t="s">
        <v>176</v>
      </c>
      <c r="D22348" t="s">
        <v>59</v>
      </c>
      <c r="E22348" t="s">
        <v>60</v>
      </c>
      <c r="F22348">
        <v>87</v>
      </c>
      <c r="G22348" t="s">
        <v>76</v>
      </c>
      <c r="H22348">
        <v>0</v>
      </c>
      <c r="I22348">
        <v>5</v>
      </c>
      <c r="J22348">
        <v>5.7471264367816091E-2</v>
      </c>
      <c r="K22348">
        <f t="shared" si="19401"/>
        <v>5.0361306440138557E-4</v>
      </c>
      <c r="L22348">
        <f t="shared" si="19402"/>
        <v>1.0783257080795466E-3</v>
      </c>
      <c r="M22348">
        <f t="shared" si="19403"/>
        <v>7.1099579276775343E-5</v>
      </c>
    </row>
    <row r="22349" spans="1:13" x14ac:dyDescent="0.2">
      <c r="A22349" t="s">
        <v>196</v>
      </c>
      <c r="B22349" t="s">
        <v>200</v>
      </c>
      <c r="C22349" t="s">
        <v>176</v>
      </c>
      <c r="D22349" t="s">
        <v>59</v>
      </c>
      <c r="E22349" t="s">
        <v>60</v>
      </c>
      <c r="F22349">
        <v>87</v>
      </c>
      <c r="G22349" t="s">
        <v>76</v>
      </c>
      <c r="H22349">
        <v>1</v>
      </c>
      <c r="I22349">
        <v>8</v>
      </c>
      <c r="J22349">
        <v>9.1954022988505746E-2</v>
      </c>
      <c r="K22349">
        <f t="shared" si="19401"/>
        <v>6.3691583250756977E-4</v>
      </c>
      <c r="L22349">
        <f t="shared" si="19402"/>
        <v>1.5564560623926272E-3</v>
      </c>
      <c r="M22349">
        <f t="shared" si="19403"/>
        <v>2.8262439737748767E-4</v>
      </c>
    </row>
    <row r="22350" spans="1:13" x14ac:dyDescent="0.2">
      <c r="A22350" t="s">
        <v>196</v>
      </c>
      <c r="B22350" t="s">
        <v>200</v>
      </c>
      <c r="C22350" t="s">
        <v>176</v>
      </c>
      <c r="D22350" t="s">
        <v>59</v>
      </c>
      <c r="E22350" t="s">
        <v>60</v>
      </c>
      <c r="F22350">
        <v>87</v>
      </c>
      <c r="G22350" t="s">
        <v>76</v>
      </c>
      <c r="H22350">
        <v>2</v>
      </c>
      <c r="I22350">
        <v>74</v>
      </c>
      <c r="J22350">
        <v>0.85057471264367812</v>
      </c>
      <c r="K22350">
        <f t="shared" si="19401"/>
        <v>1.9297354683014069E-3</v>
      </c>
      <c r="L22350">
        <f t="shared" si="19402"/>
        <v>1.0435482594738187E-2</v>
      </c>
      <c r="M22350">
        <f t="shared" si="19403"/>
        <v>6.576011658135374E-3</v>
      </c>
    </row>
    <row r="22351" spans="1:13" x14ac:dyDescent="0.2">
      <c r="A22351" t="s">
        <v>196</v>
      </c>
      <c r="B22351" t="s">
        <v>200</v>
      </c>
      <c r="C22351" t="s">
        <v>176</v>
      </c>
      <c r="D22351" t="s">
        <v>59</v>
      </c>
      <c r="E22351" t="s">
        <v>60</v>
      </c>
      <c r="F22351">
        <v>87</v>
      </c>
      <c r="G22351" t="s">
        <v>77</v>
      </c>
      <c r="H22351">
        <v>0</v>
      </c>
      <c r="I22351">
        <v>3</v>
      </c>
      <c r="J22351">
        <v>3.4482758620689655E-2</v>
      </c>
      <c r="K22351">
        <f t="shared" si="19401"/>
        <v>3.9014186421230344E-4</v>
      </c>
      <c r="L22351">
        <f t="shared" si="19402"/>
        <v>7.3496945041920001E-4</v>
      </c>
      <c r="M22351">
        <f t="shared" si="19403"/>
        <v>-4.531427800540691E-5</v>
      </c>
    </row>
    <row r="22352" spans="1:13" x14ac:dyDescent="0.2">
      <c r="A22352" t="s">
        <v>196</v>
      </c>
      <c r="B22352" t="s">
        <v>200</v>
      </c>
      <c r="C22352" t="s">
        <v>176</v>
      </c>
      <c r="D22352" t="s">
        <v>59</v>
      </c>
      <c r="E22352" t="s">
        <v>60</v>
      </c>
      <c r="F22352">
        <v>87</v>
      </c>
      <c r="G22352" t="s">
        <v>77</v>
      </c>
      <c r="H22352">
        <v>2</v>
      </c>
      <c r="I22352">
        <v>1</v>
      </c>
      <c r="J22352">
        <v>1.1494252873563218E-2</v>
      </c>
      <c r="K22352">
        <f t="shared" si="19401"/>
        <v>2.2527440840054778E-4</v>
      </c>
      <c r="L22352">
        <f t="shared" si="19402"/>
        <v>3.4021693713617997E-4</v>
      </c>
      <c r="M22352">
        <f t="shared" si="19403"/>
        <v>-1.103318796649156E-4</v>
      </c>
    </row>
    <row r="22353" spans="1:13" x14ac:dyDescent="0.2">
      <c r="A22353" t="s">
        <v>196</v>
      </c>
      <c r="B22353" t="s">
        <v>200</v>
      </c>
      <c r="C22353" t="s">
        <v>176</v>
      </c>
      <c r="D22353" t="s">
        <v>59</v>
      </c>
      <c r="E22353" t="s">
        <v>60</v>
      </c>
      <c r="F22353">
        <v>87</v>
      </c>
      <c r="G22353" t="s">
        <v>77</v>
      </c>
      <c r="H22353">
        <v>3</v>
      </c>
      <c r="I22353">
        <v>69</v>
      </c>
      <c r="J22353">
        <v>0.7931034482758621</v>
      </c>
      <c r="K22353">
        <f t="shared" si="19401"/>
        <v>1.863941578319604E-3</v>
      </c>
      <c r="L22353">
        <f t="shared" si="19402"/>
        <v>9.7949760610782262E-3</v>
      </c>
      <c r="M22353">
        <f t="shared" si="19403"/>
        <v>6.0670929044390172E-3</v>
      </c>
    </row>
    <row r="22354" spans="1:13" x14ac:dyDescent="0.2">
      <c r="A22354" t="s">
        <v>196</v>
      </c>
      <c r="B22354" t="s">
        <v>200</v>
      </c>
      <c r="C22354" t="s">
        <v>176</v>
      </c>
      <c r="D22354" t="s">
        <v>59</v>
      </c>
      <c r="E22354" t="s">
        <v>60</v>
      </c>
      <c r="F22354">
        <v>87</v>
      </c>
      <c r="G22354" t="s">
        <v>77</v>
      </c>
      <c r="H22354">
        <v>4</v>
      </c>
      <c r="I22354">
        <v>13</v>
      </c>
      <c r="J22354">
        <v>0.14942528735632185</v>
      </c>
      <c r="K22354">
        <f t="shared" si="19401"/>
        <v>8.1167800837108153E-4</v>
      </c>
      <c r="L22354">
        <f t="shared" si="19402"/>
        <v>2.3059308819343002E-3</v>
      </c>
      <c r="M22354">
        <f t="shared" si="19403"/>
        <v>6.8257486519213693E-4</v>
      </c>
    </row>
    <row r="22355" spans="1:13" x14ac:dyDescent="0.2">
      <c r="A22355" t="s">
        <v>196</v>
      </c>
      <c r="B22355" t="s">
        <v>200</v>
      </c>
      <c r="C22355" t="s">
        <v>176</v>
      </c>
      <c r="D22355" t="s">
        <v>59</v>
      </c>
      <c r="E22355" t="s">
        <v>60</v>
      </c>
      <c r="F22355">
        <v>87</v>
      </c>
      <c r="G22355" t="s">
        <v>77</v>
      </c>
      <c r="H22355">
        <v>5</v>
      </c>
      <c r="I22355">
        <v>1</v>
      </c>
      <c r="J22355">
        <v>1.1494252873563218E-2</v>
      </c>
      <c r="K22355">
        <f t="shared" si="19401"/>
        <v>2.2527440840054778E-4</v>
      </c>
      <c r="L22355">
        <f t="shared" si="19402"/>
        <v>3.4021693713617997E-4</v>
      </c>
      <c r="M22355">
        <f t="shared" si="19403"/>
        <v>-1.103318796649156E-4</v>
      </c>
    </row>
    <row r="22356" spans="1:13" x14ac:dyDescent="0.2">
      <c r="A22356" t="s">
        <v>196</v>
      </c>
      <c r="B22356" t="s">
        <v>200</v>
      </c>
      <c r="C22356" t="s">
        <v>176</v>
      </c>
      <c r="D22356" t="s">
        <v>59</v>
      </c>
      <c r="E22356" t="s">
        <v>60</v>
      </c>
      <c r="F22356">
        <v>87</v>
      </c>
      <c r="G22356" t="s">
        <v>78</v>
      </c>
      <c r="H22356">
        <v>0</v>
      </c>
      <c r="I22356">
        <v>6</v>
      </c>
      <c r="J22356">
        <v>6.8965517241379309E-2</v>
      </c>
      <c r="K22356">
        <f t="shared" si="19401"/>
        <v>5.5164874633529799E-4</v>
      </c>
      <c r="L22356">
        <f t="shared" si="19402"/>
        <v>1.2413039187490912E-3</v>
      </c>
      <c r="M22356">
        <f t="shared" si="19403"/>
        <v>1.3800642607849506E-4</v>
      </c>
    </row>
    <row r="22357" spans="1:13" x14ac:dyDescent="0.2">
      <c r="A22357" t="s">
        <v>196</v>
      </c>
      <c r="B22357" t="s">
        <v>200</v>
      </c>
      <c r="C22357" t="s">
        <v>176</v>
      </c>
      <c r="D22357" t="s">
        <v>59</v>
      </c>
      <c r="E22357" t="s">
        <v>60</v>
      </c>
      <c r="F22357">
        <v>87</v>
      </c>
      <c r="G22357" t="s">
        <v>78</v>
      </c>
      <c r="H22357">
        <v>2</v>
      </c>
      <c r="I22357">
        <v>2</v>
      </c>
      <c r="J22357">
        <v>2.2988505747126436E-2</v>
      </c>
      <c r="K22357">
        <f t="shared" si="19401"/>
        <v>3.1856781143722071E-4</v>
      </c>
      <c r="L22357">
        <f t="shared" si="19402"/>
        <v>5.4845286890848504E-4</v>
      </c>
      <c r="M22357">
        <f t="shared" si="19403"/>
        <v>-8.8682753965956348E-5</v>
      </c>
    </row>
    <row r="22358" spans="1:13" x14ac:dyDescent="0.2">
      <c r="A22358" t="s">
        <v>196</v>
      </c>
      <c r="B22358" t="s">
        <v>200</v>
      </c>
      <c r="C22358" t="s">
        <v>176</v>
      </c>
      <c r="D22358" t="s">
        <v>59</v>
      </c>
      <c r="E22358" t="s">
        <v>60</v>
      </c>
      <c r="F22358">
        <v>87</v>
      </c>
      <c r="G22358" t="s">
        <v>78</v>
      </c>
      <c r="H22358">
        <v>3</v>
      </c>
      <c r="I22358">
        <v>39</v>
      </c>
      <c r="J22358">
        <v>0.44827586206896552</v>
      </c>
      <c r="K22358">
        <f t="shared" si="19401"/>
        <v>1.4037621079860765E-3</v>
      </c>
      <c r="L22358">
        <f t="shared" si="19402"/>
        <v>5.8865207286757319E-3</v>
      </c>
      <c r="M22358">
        <f t="shared" si="19403"/>
        <v>3.0789965127035785E-3</v>
      </c>
    </row>
    <row r="22359" spans="1:13" x14ac:dyDescent="0.2">
      <c r="A22359" t="s">
        <v>196</v>
      </c>
      <c r="B22359" t="s">
        <v>200</v>
      </c>
      <c r="C22359" t="s">
        <v>176</v>
      </c>
      <c r="D22359" t="s">
        <v>59</v>
      </c>
      <c r="E22359" t="s">
        <v>60</v>
      </c>
      <c r="F22359">
        <v>87</v>
      </c>
      <c r="G22359" t="s">
        <v>78</v>
      </c>
      <c r="H22359">
        <v>4</v>
      </c>
      <c r="I22359">
        <v>37</v>
      </c>
      <c r="J22359">
        <v>0.42528735632183906</v>
      </c>
      <c r="K22359">
        <f t="shared" si="19401"/>
        <v>1.3674523806689041E-3</v>
      </c>
      <c r="L22359">
        <f t="shared" si="19402"/>
        <v>5.6203259438872945E-3</v>
      </c>
      <c r="M22359">
        <f t="shared" si="19403"/>
        <v>2.8854211825494859E-3</v>
      </c>
    </row>
    <row r="22360" spans="1:13" x14ac:dyDescent="0.2">
      <c r="A22360" t="s">
        <v>196</v>
      </c>
      <c r="B22360" t="s">
        <v>200</v>
      </c>
      <c r="C22360" t="s">
        <v>176</v>
      </c>
      <c r="D22360" t="s">
        <v>59</v>
      </c>
      <c r="E22360" t="s">
        <v>60</v>
      </c>
      <c r="F22360">
        <v>87</v>
      </c>
      <c r="G22360" t="s">
        <v>78</v>
      </c>
      <c r="H22360">
        <v>5</v>
      </c>
      <c r="I22360">
        <v>3</v>
      </c>
      <c r="J22360">
        <v>3.4482758620689655E-2</v>
      </c>
      <c r="K22360">
        <f t="shared" si="19401"/>
        <v>3.9014186421230344E-4</v>
      </c>
      <c r="L22360">
        <f t="shared" si="19402"/>
        <v>7.3496945041920001E-4</v>
      </c>
      <c r="M22360">
        <f t="shared" si="19403"/>
        <v>-4.531427800540691E-5</v>
      </c>
    </row>
    <row r="22361" spans="1:13" x14ac:dyDescent="0.2">
      <c r="A22361" t="s">
        <v>196</v>
      </c>
      <c r="B22361" t="s">
        <v>200</v>
      </c>
      <c r="C22361" t="s">
        <v>176</v>
      </c>
      <c r="D22361" t="s">
        <v>59</v>
      </c>
      <c r="E22361" t="s">
        <v>60</v>
      </c>
      <c r="F22361">
        <v>87</v>
      </c>
      <c r="G22361" t="s">
        <v>79</v>
      </c>
      <c r="H22361">
        <v>0</v>
      </c>
      <c r="I22361">
        <v>9</v>
      </c>
      <c r="J22361">
        <v>0.10344827586206896</v>
      </c>
      <c r="K22361">
        <f t="shared" si="19401"/>
        <v>6.7551239468033721E-4</v>
      </c>
      <c r="L22361">
        <f t="shared" si="19402"/>
        <v>1.709995153301027E-3</v>
      </c>
      <c r="M22361">
        <f t="shared" si="19403"/>
        <v>3.5897036394035248E-4</v>
      </c>
    </row>
    <row r="22362" spans="1:13" x14ac:dyDescent="0.2">
      <c r="A22362" t="s">
        <v>196</v>
      </c>
      <c r="B22362" t="s">
        <v>200</v>
      </c>
      <c r="C22362" t="s">
        <v>176</v>
      </c>
      <c r="D22362" t="s">
        <v>59</v>
      </c>
      <c r="E22362" t="s">
        <v>60</v>
      </c>
      <c r="F22362">
        <v>87</v>
      </c>
      <c r="G22362" t="s">
        <v>79</v>
      </c>
      <c r="H22362">
        <v>1</v>
      </c>
      <c r="I22362">
        <v>78</v>
      </c>
      <c r="J22362">
        <v>0.89655172413793105</v>
      </c>
      <c r="K22362">
        <f t="shared" si="19401"/>
        <v>1.9807447022845617E-3</v>
      </c>
      <c r="L22362">
        <f t="shared" si="19402"/>
        <v>1.0946261943663872E-2</v>
      </c>
      <c r="M22362">
        <f t="shared" si="19403"/>
        <v>6.9847725390947482E-3</v>
      </c>
    </row>
    <row r="22363" spans="1:13" x14ac:dyDescent="0.2">
      <c r="A22363" t="s">
        <v>196</v>
      </c>
      <c r="B22363" t="s">
        <v>200</v>
      </c>
      <c r="C22363" t="s">
        <v>176</v>
      </c>
      <c r="D22363" t="s">
        <v>59</v>
      </c>
      <c r="E22363" t="s">
        <v>60</v>
      </c>
      <c r="F22363">
        <v>87</v>
      </c>
      <c r="G22363" t="s">
        <v>12</v>
      </c>
      <c r="H22363">
        <v>0</v>
      </c>
      <c r="I22363">
        <v>4</v>
      </c>
      <c r="J22363">
        <v>4.5977011494252873E-2</v>
      </c>
      <c r="K22363">
        <f t="shared" si="19401"/>
        <v>4.5047112034143683E-4</v>
      </c>
      <c r="L22363">
        <f t="shared" si="19402"/>
        <v>9.1024123528396549E-4</v>
      </c>
      <c r="M22363">
        <f t="shared" si="19403"/>
        <v>9.2989946010918934E-6</v>
      </c>
    </row>
    <row r="22364" spans="1:13" x14ac:dyDescent="0.2">
      <c r="A22364" t="s">
        <v>196</v>
      </c>
      <c r="B22364" t="s">
        <v>200</v>
      </c>
      <c r="C22364" t="s">
        <v>176</v>
      </c>
      <c r="D22364" t="s">
        <v>59</v>
      </c>
      <c r="E22364" t="s">
        <v>60</v>
      </c>
      <c r="F22364">
        <v>87</v>
      </c>
      <c r="G22364" t="s">
        <v>12</v>
      </c>
      <c r="H22364">
        <v>1</v>
      </c>
      <c r="I22364">
        <v>1</v>
      </c>
      <c r="J22364">
        <v>1.1494252873563218E-2</v>
      </c>
      <c r="K22364">
        <f t="shared" si="19401"/>
        <v>2.2527440840054778E-4</v>
      </c>
      <c r="L22364">
        <f t="shared" si="19402"/>
        <v>3.4021693713617997E-4</v>
      </c>
      <c r="M22364">
        <f t="shared" si="19403"/>
        <v>-1.103318796649156E-4</v>
      </c>
    </row>
    <row r="22365" spans="1:13" x14ac:dyDescent="0.2">
      <c r="A22365" t="s">
        <v>196</v>
      </c>
      <c r="B22365" t="s">
        <v>200</v>
      </c>
      <c r="C22365" t="s">
        <v>176</v>
      </c>
      <c r="D22365" t="s">
        <v>59</v>
      </c>
      <c r="E22365" t="s">
        <v>60</v>
      </c>
      <c r="F22365">
        <v>87</v>
      </c>
      <c r="G22365" t="s">
        <v>12</v>
      </c>
      <c r="H22365">
        <v>2</v>
      </c>
      <c r="I22365">
        <v>81</v>
      </c>
      <c r="J22365">
        <v>0.93103448275862066</v>
      </c>
      <c r="K22365">
        <f t="shared" si="19401"/>
        <v>2.0181253711131749E-3</v>
      </c>
      <c r="L22365">
        <f t="shared" si="19402"/>
        <v>1.132847019869938E-2</v>
      </c>
      <c r="M22365">
        <f t="shared" si="19403"/>
        <v>7.2922194564730312E-3</v>
      </c>
    </row>
    <row r="22366" spans="1:13" x14ac:dyDescent="0.2">
      <c r="A22366" t="s">
        <v>196</v>
      </c>
      <c r="B22366" t="s">
        <v>200</v>
      </c>
      <c r="C22366" t="s">
        <v>176</v>
      </c>
      <c r="D22366" t="s">
        <v>59</v>
      </c>
      <c r="E22366" t="s">
        <v>60</v>
      </c>
      <c r="F22366">
        <v>87</v>
      </c>
      <c r="G22366" t="s">
        <v>12</v>
      </c>
      <c r="H22366">
        <v>3</v>
      </c>
      <c r="I22366">
        <v>1</v>
      </c>
      <c r="J22366">
        <v>1.1494252873563218E-2</v>
      </c>
      <c r="K22366">
        <f t="shared" si="19401"/>
        <v>2.2527440840054778E-4</v>
      </c>
      <c r="L22366">
        <f t="shared" si="19402"/>
        <v>3.4021693713617997E-4</v>
      </c>
      <c r="M22366">
        <f t="shared" si="19403"/>
        <v>-1.103318796649156E-4</v>
      </c>
    </row>
    <row r="22367" spans="1:13" x14ac:dyDescent="0.2">
      <c r="A22367" t="s">
        <v>196</v>
      </c>
      <c r="B22367" t="s">
        <v>200</v>
      </c>
      <c r="C22367" t="s">
        <v>176</v>
      </c>
      <c r="D22367" t="s">
        <v>59</v>
      </c>
      <c r="E22367" t="s">
        <v>60</v>
      </c>
      <c r="F22367">
        <v>87</v>
      </c>
      <c r="G22367" t="s">
        <v>80</v>
      </c>
      <c r="H22367">
        <v>0</v>
      </c>
      <c r="I22367">
        <v>87</v>
      </c>
      <c r="J22367">
        <v>1</v>
      </c>
      <c r="K22367">
        <f t="shared" si="19401"/>
        <v>2.0908074665231531E-3</v>
      </c>
      <c r="L22367">
        <f t="shared" si="19402"/>
        <v>1.2090807466523154E-2</v>
      </c>
      <c r="M22367">
        <f t="shared" si="19403"/>
        <v>7.9091925334768467E-3</v>
      </c>
    </row>
    <row r="22368" spans="1:13" x14ac:dyDescent="0.2">
      <c r="A22368" t="s">
        <v>196</v>
      </c>
      <c r="B22368" t="s">
        <v>200</v>
      </c>
      <c r="C22368" t="s">
        <v>176</v>
      </c>
      <c r="D22368" t="s">
        <v>59</v>
      </c>
      <c r="E22368" t="s">
        <v>60</v>
      </c>
      <c r="F22368">
        <v>87</v>
      </c>
      <c r="G22368" t="s">
        <v>204</v>
      </c>
      <c r="H22368">
        <v>0</v>
      </c>
      <c r="I22368">
        <v>87</v>
      </c>
      <c r="J22368">
        <v>1</v>
      </c>
      <c r="K22368">
        <f t="shared" si="19401"/>
        <v>2.0908074665231531E-3</v>
      </c>
      <c r="L22368">
        <f t="shared" si="19402"/>
        <v>1.2090807466523154E-2</v>
      </c>
      <c r="M22368">
        <f t="shared" si="19403"/>
        <v>7.9091925334768467E-3</v>
      </c>
    </row>
    <row r="22369" spans="1:13" x14ac:dyDescent="0.2">
      <c r="A22369" t="s">
        <v>196</v>
      </c>
      <c r="B22369" t="s">
        <v>200</v>
      </c>
      <c r="C22369" t="s">
        <v>176</v>
      </c>
      <c r="D22369" t="s">
        <v>59</v>
      </c>
      <c r="E22369" t="s">
        <v>60</v>
      </c>
      <c r="F22369">
        <v>87</v>
      </c>
      <c r="G22369" t="s">
        <v>81</v>
      </c>
      <c r="H22369">
        <v>0</v>
      </c>
      <c r="I22369">
        <v>9</v>
      </c>
      <c r="J22369">
        <v>0.10344827586206896</v>
      </c>
      <c r="K22369">
        <f t="shared" si="19401"/>
        <v>6.7551239468033721E-4</v>
      </c>
      <c r="L22369">
        <f t="shared" si="19402"/>
        <v>1.709995153301027E-3</v>
      </c>
      <c r="M22369">
        <f t="shared" si="19403"/>
        <v>3.5897036394035248E-4</v>
      </c>
    </row>
    <row r="22370" spans="1:13" x14ac:dyDescent="0.2">
      <c r="A22370" t="s">
        <v>196</v>
      </c>
      <c r="B22370" t="s">
        <v>200</v>
      </c>
      <c r="C22370" t="s">
        <v>176</v>
      </c>
      <c r="D22370" t="s">
        <v>59</v>
      </c>
      <c r="E22370" t="s">
        <v>60</v>
      </c>
      <c r="F22370">
        <v>87</v>
      </c>
      <c r="G22370" t="s">
        <v>81</v>
      </c>
      <c r="H22370">
        <v>2</v>
      </c>
      <c r="I22370">
        <v>1</v>
      </c>
      <c r="J22370">
        <v>1.1494252873563218E-2</v>
      </c>
      <c r="K22370">
        <f t="shared" si="19401"/>
        <v>2.2527440840054778E-4</v>
      </c>
      <c r="L22370">
        <f t="shared" si="19402"/>
        <v>3.4021693713617997E-4</v>
      </c>
      <c r="M22370">
        <f t="shared" si="19403"/>
        <v>-1.103318796649156E-4</v>
      </c>
    </row>
    <row r="22371" spans="1:13" x14ac:dyDescent="0.2">
      <c r="A22371" t="s">
        <v>196</v>
      </c>
      <c r="B22371" t="s">
        <v>200</v>
      </c>
      <c r="C22371" t="s">
        <v>176</v>
      </c>
      <c r="D22371" t="s">
        <v>59</v>
      </c>
      <c r="E22371" t="s">
        <v>60</v>
      </c>
      <c r="F22371">
        <v>87</v>
      </c>
      <c r="G22371" t="s">
        <v>81</v>
      </c>
      <c r="H22371">
        <v>3</v>
      </c>
      <c r="I22371">
        <v>18</v>
      </c>
      <c r="J22371">
        <v>0.20689655172413793</v>
      </c>
      <c r="K22371">
        <f t="shared" si="19401"/>
        <v>9.5482401987714773E-4</v>
      </c>
      <c r="L22371">
        <f t="shared" si="19402"/>
        <v>3.023789537118527E-3</v>
      </c>
      <c r="M22371">
        <f t="shared" si="19403"/>
        <v>1.1141414973642317E-3</v>
      </c>
    </row>
    <row r="22372" spans="1:13" x14ac:dyDescent="0.2">
      <c r="A22372" t="s">
        <v>196</v>
      </c>
      <c r="B22372" t="s">
        <v>200</v>
      </c>
      <c r="C22372" t="s">
        <v>176</v>
      </c>
      <c r="D22372" t="s">
        <v>59</v>
      </c>
      <c r="E22372" t="s">
        <v>60</v>
      </c>
      <c r="F22372">
        <v>87</v>
      </c>
      <c r="G22372" t="s">
        <v>81</v>
      </c>
      <c r="H22372">
        <v>4</v>
      </c>
      <c r="I22372">
        <v>57</v>
      </c>
      <c r="J22372">
        <v>0.65517241379310343</v>
      </c>
      <c r="K22372">
        <f t="shared" si="19401"/>
        <v>1.6953012286392388E-3</v>
      </c>
      <c r="L22372">
        <f t="shared" si="19402"/>
        <v>8.2470253665702722E-3</v>
      </c>
      <c r="M22372">
        <f t="shared" si="19403"/>
        <v>4.8564229092917955E-3</v>
      </c>
    </row>
    <row r="22373" spans="1:13" x14ac:dyDescent="0.2">
      <c r="A22373" t="s">
        <v>196</v>
      </c>
      <c r="B22373" t="s">
        <v>200</v>
      </c>
      <c r="C22373" t="s">
        <v>176</v>
      </c>
      <c r="D22373" t="s">
        <v>59</v>
      </c>
      <c r="E22373" t="s">
        <v>60</v>
      </c>
      <c r="F22373">
        <v>87</v>
      </c>
      <c r="G22373" t="s">
        <v>81</v>
      </c>
      <c r="H22373">
        <v>5</v>
      </c>
      <c r="I22373">
        <v>2</v>
      </c>
      <c r="J22373">
        <v>2.2988505747126436E-2</v>
      </c>
      <c r="K22373">
        <f t="shared" si="19401"/>
        <v>3.1856781143722071E-4</v>
      </c>
      <c r="L22373">
        <f t="shared" si="19402"/>
        <v>5.4845286890848504E-4</v>
      </c>
      <c r="M22373">
        <f t="shared" si="19403"/>
        <v>-8.8682753965956348E-5</v>
      </c>
    </row>
    <row r="22374" spans="1:13" x14ac:dyDescent="0.2">
      <c r="A22374" t="s">
        <v>196</v>
      </c>
      <c r="B22374" t="s">
        <v>200</v>
      </c>
      <c r="C22374" t="s">
        <v>176</v>
      </c>
      <c r="D22374" t="s">
        <v>59</v>
      </c>
      <c r="E22374" t="s">
        <v>60</v>
      </c>
      <c r="F22374">
        <v>87</v>
      </c>
      <c r="G22374" t="s">
        <v>82</v>
      </c>
      <c r="H22374">
        <v>0</v>
      </c>
      <c r="I22374">
        <v>2</v>
      </c>
      <c r="J22374">
        <v>2.2988505747126436E-2</v>
      </c>
      <c r="K22374">
        <f t="shared" si="19401"/>
        <v>3.1856781143722071E-4</v>
      </c>
      <c r="L22374">
        <f t="shared" si="19402"/>
        <v>5.4845286890848504E-4</v>
      </c>
      <c r="M22374">
        <f t="shared" si="19403"/>
        <v>-8.8682753965956348E-5</v>
      </c>
    </row>
    <row r="22375" spans="1:13" x14ac:dyDescent="0.2">
      <c r="A22375" t="s">
        <v>196</v>
      </c>
      <c r="B22375" t="s">
        <v>200</v>
      </c>
      <c r="C22375" t="s">
        <v>176</v>
      </c>
      <c r="D22375" t="s">
        <v>59</v>
      </c>
      <c r="E22375" t="s">
        <v>60</v>
      </c>
      <c r="F22375">
        <v>87</v>
      </c>
      <c r="G22375" t="s">
        <v>82</v>
      </c>
      <c r="H22375">
        <v>2</v>
      </c>
      <c r="I22375">
        <v>1</v>
      </c>
      <c r="J22375">
        <v>1.1494252873563218E-2</v>
      </c>
      <c r="K22375">
        <f t="shared" si="19401"/>
        <v>2.2527440840054778E-4</v>
      </c>
      <c r="L22375">
        <f t="shared" si="19402"/>
        <v>3.4021693713617997E-4</v>
      </c>
      <c r="M22375">
        <f t="shared" si="19403"/>
        <v>-1.103318796649156E-4</v>
      </c>
    </row>
    <row r="22376" spans="1:13" x14ac:dyDescent="0.2">
      <c r="A22376" t="s">
        <v>196</v>
      </c>
      <c r="B22376" t="s">
        <v>200</v>
      </c>
      <c r="C22376" t="s">
        <v>176</v>
      </c>
      <c r="D22376" t="s">
        <v>59</v>
      </c>
      <c r="E22376" t="s">
        <v>60</v>
      </c>
      <c r="F22376">
        <v>87</v>
      </c>
      <c r="G22376" t="s">
        <v>82</v>
      </c>
      <c r="H22376">
        <v>3</v>
      </c>
      <c r="I22376">
        <v>2</v>
      </c>
      <c r="J22376">
        <v>2.2988505747126436E-2</v>
      </c>
      <c r="K22376">
        <f t="shared" si="19401"/>
        <v>3.1856781143722071E-4</v>
      </c>
      <c r="L22376">
        <f t="shared" si="19402"/>
        <v>5.4845286890848504E-4</v>
      </c>
      <c r="M22376">
        <f t="shared" si="19403"/>
        <v>-8.8682753965956348E-5</v>
      </c>
    </row>
    <row r="22377" spans="1:13" x14ac:dyDescent="0.2">
      <c r="A22377" t="s">
        <v>196</v>
      </c>
      <c r="B22377" t="s">
        <v>200</v>
      </c>
      <c r="C22377" t="s">
        <v>176</v>
      </c>
      <c r="D22377" t="s">
        <v>59</v>
      </c>
      <c r="E22377" t="s">
        <v>60</v>
      </c>
      <c r="F22377">
        <v>87</v>
      </c>
      <c r="G22377" t="s">
        <v>82</v>
      </c>
      <c r="H22377">
        <v>4</v>
      </c>
      <c r="I22377">
        <v>77</v>
      </c>
      <c r="J22377">
        <v>0.88505747126436785</v>
      </c>
      <c r="K22377">
        <f t="shared" si="19401"/>
        <v>1.9681207858363724E-3</v>
      </c>
      <c r="L22377">
        <f t="shared" si="19402"/>
        <v>1.081869549848005E-2</v>
      </c>
      <c r="M22377">
        <f t="shared" si="19403"/>
        <v>6.8824539268073064E-3</v>
      </c>
    </row>
    <row r="22378" spans="1:13" x14ac:dyDescent="0.2">
      <c r="A22378" t="s">
        <v>196</v>
      </c>
      <c r="B22378" t="s">
        <v>200</v>
      </c>
      <c r="C22378" t="s">
        <v>176</v>
      </c>
      <c r="D22378" t="s">
        <v>59</v>
      </c>
      <c r="E22378" t="s">
        <v>60</v>
      </c>
      <c r="F22378">
        <v>87</v>
      </c>
      <c r="G22378" t="s">
        <v>82</v>
      </c>
      <c r="H22378">
        <v>5</v>
      </c>
      <c r="I22378">
        <v>5</v>
      </c>
      <c r="J22378">
        <v>5.7471264367816091E-2</v>
      </c>
      <c r="K22378">
        <f t="shared" si="19401"/>
        <v>5.0361306440138557E-4</v>
      </c>
      <c r="L22378">
        <f t="shared" si="19402"/>
        <v>1.0783257080795466E-3</v>
      </c>
      <c r="M22378">
        <f t="shared" si="19403"/>
        <v>7.1099579276775343E-5</v>
      </c>
    </row>
    <row r="22379" spans="1:13" x14ac:dyDescent="0.2">
      <c r="A22379" t="s">
        <v>196</v>
      </c>
      <c r="B22379" t="s">
        <v>200</v>
      </c>
      <c r="C22379" t="s">
        <v>176</v>
      </c>
      <c r="D22379" t="s">
        <v>59</v>
      </c>
      <c r="E22379" t="s">
        <v>60</v>
      </c>
      <c r="F22379">
        <v>87</v>
      </c>
      <c r="G22379" t="s">
        <v>83</v>
      </c>
      <c r="H22379">
        <v>0</v>
      </c>
      <c r="I22379">
        <v>87</v>
      </c>
      <c r="J22379">
        <v>1</v>
      </c>
      <c r="K22379">
        <f t="shared" si="19401"/>
        <v>2.0908074665231531E-3</v>
      </c>
      <c r="L22379">
        <f t="shared" si="19402"/>
        <v>1.2090807466523154E-2</v>
      </c>
      <c r="M22379">
        <f t="shared" si="19403"/>
        <v>7.9091925334768467E-3</v>
      </c>
    </row>
    <row r="22380" spans="1:13" x14ac:dyDescent="0.2">
      <c r="A22380" t="s">
        <v>196</v>
      </c>
      <c r="B22380" t="s">
        <v>200</v>
      </c>
      <c r="C22380" t="s">
        <v>176</v>
      </c>
      <c r="D22380" t="s">
        <v>59</v>
      </c>
      <c r="E22380" t="s">
        <v>60</v>
      </c>
      <c r="F22380">
        <v>87</v>
      </c>
      <c r="G22380" t="s">
        <v>26</v>
      </c>
      <c r="H22380">
        <v>0</v>
      </c>
      <c r="I22380">
        <v>85</v>
      </c>
      <c r="J22380">
        <v>0.97701149425287359</v>
      </c>
      <c r="K22380">
        <f t="shared" si="19401"/>
        <v>2.0668753993880891E-3</v>
      </c>
      <c r="L22380">
        <f t="shared" si="19402"/>
        <v>1.1836990341916825E-2</v>
      </c>
      <c r="M22380">
        <f t="shared" si="19403"/>
        <v>7.7032395431406459E-3</v>
      </c>
    </row>
    <row r="22381" spans="1:13" x14ac:dyDescent="0.2">
      <c r="A22381" t="s">
        <v>196</v>
      </c>
      <c r="B22381" t="s">
        <v>200</v>
      </c>
      <c r="C22381" t="s">
        <v>176</v>
      </c>
      <c r="D22381" t="s">
        <v>59</v>
      </c>
      <c r="E22381" t="s">
        <v>60</v>
      </c>
      <c r="F22381">
        <v>87</v>
      </c>
      <c r="G22381" t="s">
        <v>26</v>
      </c>
      <c r="H22381">
        <v>1</v>
      </c>
      <c r="I22381">
        <v>2</v>
      </c>
      <c r="J22381">
        <v>2.2988505747126436E-2</v>
      </c>
      <c r="K22381">
        <f t="shared" si="19401"/>
        <v>3.1856781143722071E-4</v>
      </c>
      <c r="L22381">
        <f t="shared" si="19402"/>
        <v>5.4845286890848504E-4</v>
      </c>
      <c r="M22381">
        <f t="shared" si="19403"/>
        <v>-8.8682753965956348E-5</v>
      </c>
    </row>
    <row r="22382" spans="1:13" x14ac:dyDescent="0.2">
      <c r="A22382" t="s">
        <v>196</v>
      </c>
      <c r="B22382" t="s">
        <v>200</v>
      </c>
      <c r="C22382" t="s">
        <v>176</v>
      </c>
      <c r="D22382" t="s">
        <v>59</v>
      </c>
      <c r="E22382" t="s">
        <v>60</v>
      </c>
      <c r="F22382">
        <v>87</v>
      </c>
      <c r="G22382" t="s">
        <v>84</v>
      </c>
      <c r="H22382">
        <v>0</v>
      </c>
      <c r="I22382">
        <v>5</v>
      </c>
      <c r="J22382">
        <v>5.7471264367816091E-2</v>
      </c>
      <c r="K22382">
        <f t="shared" ref="K22382:K22445" si="19404">(1.96*SQRT((J22382/100)*(1-(J22382/100))/(I22382*(J22382/100)^(-1))))</f>
        <v>5.0361306440138557E-4</v>
      </c>
      <c r="L22382">
        <f t="shared" ref="L22382:L22445" si="19405">J22382/100+K22382</f>
        <v>1.0783257080795466E-3</v>
      </c>
      <c r="M22382">
        <f t="shared" ref="M22382:M22445" si="19406">J22382/100-K22382</f>
        <v>7.1099579276775343E-5</v>
      </c>
    </row>
    <row r="22383" spans="1:13" x14ac:dyDescent="0.2">
      <c r="A22383" t="s">
        <v>196</v>
      </c>
      <c r="B22383" t="s">
        <v>200</v>
      </c>
      <c r="C22383" t="s">
        <v>176</v>
      </c>
      <c r="D22383" t="s">
        <v>59</v>
      </c>
      <c r="E22383" t="s">
        <v>60</v>
      </c>
      <c r="F22383">
        <v>87</v>
      </c>
      <c r="G22383" t="s">
        <v>84</v>
      </c>
      <c r="H22383">
        <v>1</v>
      </c>
      <c r="I22383">
        <v>79</v>
      </c>
      <c r="J22383">
        <v>0.90804597701149425</v>
      </c>
      <c r="K22383">
        <f t="shared" si="19404"/>
        <v>1.9932857436752516E-3</v>
      </c>
      <c r="L22383">
        <f t="shared" si="19405"/>
        <v>1.1073745513790194E-2</v>
      </c>
      <c r="M22383">
        <f t="shared" si="19406"/>
        <v>7.0871740264396915E-3</v>
      </c>
    </row>
    <row r="22384" spans="1:13" x14ac:dyDescent="0.2">
      <c r="A22384" t="s">
        <v>196</v>
      </c>
      <c r="B22384" t="s">
        <v>200</v>
      </c>
      <c r="C22384" t="s">
        <v>176</v>
      </c>
      <c r="D22384" t="s">
        <v>59</v>
      </c>
      <c r="E22384" t="s">
        <v>60</v>
      </c>
      <c r="F22384">
        <v>87</v>
      </c>
      <c r="G22384" t="s">
        <v>84</v>
      </c>
      <c r="H22384">
        <v>2</v>
      </c>
      <c r="I22384">
        <v>3</v>
      </c>
      <c r="J22384">
        <v>3.4482758620689655E-2</v>
      </c>
      <c r="K22384">
        <f t="shared" si="19404"/>
        <v>3.9014186421230344E-4</v>
      </c>
      <c r="L22384">
        <f t="shared" si="19405"/>
        <v>7.3496945041920001E-4</v>
      </c>
      <c r="M22384">
        <f t="shared" si="19406"/>
        <v>-4.531427800540691E-5</v>
      </c>
    </row>
    <row r="22385" spans="1:13" x14ac:dyDescent="0.2">
      <c r="A22385" t="s">
        <v>196</v>
      </c>
      <c r="B22385" t="s">
        <v>200</v>
      </c>
      <c r="C22385" t="s">
        <v>176</v>
      </c>
      <c r="D22385" t="s">
        <v>59</v>
      </c>
      <c r="E22385" t="s">
        <v>60</v>
      </c>
      <c r="F22385">
        <v>87</v>
      </c>
      <c r="G22385" t="s">
        <v>27</v>
      </c>
      <c r="H22385">
        <v>0</v>
      </c>
      <c r="I22385">
        <v>6</v>
      </c>
      <c r="J22385">
        <v>6.8965517241379309E-2</v>
      </c>
      <c r="K22385">
        <f t="shared" si="19404"/>
        <v>5.5164874633529799E-4</v>
      </c>
      <c r="L22385">
        <f t="shared" si="19405"/>
        <v>1.2413039187490912E-3</v>
      </c>
      <c r="M22385">
        <f t="shared" si="19406"/>
        <v>1.3800642607849506E-4</v>
      </c>
    </row>
    <row r="22386" spans="1:13" x14ac:dyDescent="0.2">
      <c r="A22386" t="s">
        <v>196</v>
      </c>
      <c r="B22386" t="s">
        <v>200</v>
      </c>
      <c r="C22386" t="s">
        <v>176</v>
      </c>
      <c r="D22386" t="s">
        <v>59</v>
      </c>
      <c r="E22386" t="s">
        <v>60</v>
      </c>
      <c r="F22386">
        <v>87</v>
      </c>
      <c r="G22386" t="s">
        <v>27</v>
      </c>
      <c r="H22386">
        <v>1</v>
      </c>
      <c r="I22386">
        <v>79</v>
      </c>
      <c r="J22386">
        <v>0.90804597701149425</v>
      </c>
      <c r="K22386">
        <f t="shared" si="19404"/>
        <v>1.9932857436752516E-3</v>
      </c>
      <c r="L22386">
        <f t="shared" si="19405"/>
        <v>1.1073745513790194E-2</v>
      </c>
      <c r="M22386">
        <f t="shared" si="19406"/>
        <v>7.0871740264396915E-3</v>
      </c>
    </row>
    <row r="22387" spans="1:13" x14ac:dyDescent="0.2">
      <c r="A22387" t="s">
        <v>196</v>
      </c>
      <c r="B22387" t="s">
        <v>200</v>
      </c>
      <c r="C22387" t="s">
        <v>176</v>
      </c>
      <c r="D22387" t="s">
        <v>59</v>
      </c>
      <c r="E22387" t="s">
        <v>60</v>
      </c>
      <c r="F22387">
        <v>87</v>
      </c>
      <c r="G22387" t="s">
        <v>27</v>
      </c>
      <c r="H22387">
        <v>2</v>
      </c>
      <c r="I22387">
        <v>2</v>
      </c>
      <c r="J22387">
        <v>2.2988505747126436E-2</v>
      </c>
      <c r="K22387">
        <f t="shared" si="19404"/>
        <v>3.1856781143722071E-4</v>
      </c>
      <c r="L22387">
        <f t="shared" si="19405"/>
        <v>5.4845286890848504E-4</v>
      </c>
      <c r="M22387">
        <f t="shared" si="19406"/>
        <v>-8.8682753965956348E-5</v>
      </c>
    </row>
    <row r="22388" spans="1:13" x14ac:dyDescent="0.2">
      <c r="A22388" t="s">
        <v>196</v>
      </c>
      <c r="B22388" t="s">
        <v>200</v>
      </c>
      <c r="C22388" t="s">
        <v>176</v>
      </c>
      <c r="D22388" t="s">
        <v>59</v>
      </c>
      <c r="E22388" t="s">
        <v>60</v>
      </c>
      <c r="F22388">
        <v>87</v>
      </c>
      <c r="G22388" t="s">
        <v>85</v>
      </c>
      <c r="H22388">
        <v>0</v>
      </c>
      <c r="I22388">
        <v>3</v>
      </c>
      <c r="J22388">
        <v>3.4482758620689655E-2</v>
      </c>
      <c r="K22388">
        <f t="shared" si="19404"/>
        <v>3.9014186421230344E-4</v>
      </c>
      <c r="L22388">
        <f t="shared" si="19405"/>
        <v>7.3496945041920001E-4</v>
      </c>
      <c r="M22388">
        <f t="shared" si="19406"/>
        <v>-4.531427800540691E-5</v>
      </c>
    </row>
    <row r="22389" spans="1:13" x14ac:dyDescent="0.2">
      <c r="A22389" t="s">
        <v>196</v>
      </c>
      <c r="B22389" t="s">
        <v>200</v>
      </c>
      <c r="C22389" t="s">
        <v>176</v>
      </c>
      <c r="D22389" t="s">
        <v>59</v>
      </c>
      <c r="E22389" t="s">
        <v>60</v>
      </c>
      <c r="F22389">
        <v>87</v>
      </c>
      <c r="G22389" t="s">
        <v>85</v>
      </c>
      <c r="H22389">
        <v>1</v>
      </c>
      <c r="I22389">
        <v>3</v>
      </c>
      <c r="J22389">
        <v>3.4482758620689655E-2</v>
      </c>
      <c r="K22389">
        <f t="shared" si="19404"/>
        <v>3.9014186421230344E-4</v>
      </c>
      <c r="L22389">
        <f t="shared" si="19405"/>
        <v>7.3496945041920001E-4</v>
      </c>
      <c r="M22389">
        <f t="shared" si="19406"/>
        <v>-4.531427800540691E-5</v>
      </c>
    </row>
    <row r="22390" spans="1:13" x14ac:dyDescent="0.2">
      <c r="A22390" t="s">
        <v>196</v>
      </c>
      <c r="B22390" t="s">
        <v>200</v>
      </c>
      <c r="C22390" t="s">
        <v>176</v>
      </c>
      <c r="D22390" t="s">
        <v>59</v>
      </c>
      <c r="E22390" t="s">
        <v>60</v>
      </c>
      <c r="F22390">
        <v>87</v>
      </c>
      <c r="G22390" t="s">
        <v>85</v>
      </c>
      <c r="H22390">
        <v>2</v>
      </c>
      <c r="I22390">
        <v>80</v>
      </c>
      <c r="J22390">
        <v>0.91954022988505746</v>
      </c>
      <c r="K22390">
        <f t="shared" si="19404"/>
        <v>2.0057454645525472E-3</v>
      </c>
      <c r="L22390">
        <f t="shared" si="19405"/>
        <v>1.1201147763403122E-2</v>
      </c>
      <c r="M22390">
        <f t="shared" si="19406"/>
        <v>7.1896568342980274E-3</v>
      </c>
    </row>
    <row r="22391" spans="1:13" x14ac:dyDescent="0.2">
      <c r="A22391" t="s">
        <v>196</v>
      </c>
      <c r="B22391" t="s">
        <v>200</v>
      </c>
      <c r="C22391" t="s">
        <v>176</v>
      </c>
      <c r="D22391" t="s">
        <v>59</v>
      </c>
      <c r="E22391" t="s">
        <v>60</v>
      </c>
      <c r="F22391">
        <v>87</v>
      </c>
      <c r="G22391" t="s">
        <v>85</v>
      </c>
      <c r="H22391">
        <v>3</v>
      </c>
      <c r="I22391">
        <v>1</v>
      </c>
      <c r="J22391">
        <v>1.1494252873563218E-2</v>
      </c>
      <c r="K22391">
        <f t="shared" si="19404"/>
        <v>2.2527440840054778E-4</v>
      </c>
      <c r="L22391">
        <f t="shared" si="19405"/>
        <v>3.4021693713617997E-4</v>
      </c>
      <c r="M22391">
        <f t="shared" si="19406"/>
        <v>-1.103318796649156E-4</v>
      </c>
    </row>
    <row r="22392" spans="1:13" x14ac:dyDescent="0.2">
      <c r="A22392" t="s">
        <v>196</v>
      </c>
      <c r="B22392" t="s">
        <v>200</v>
      </c>
      <c r="C22392" t="s">
        <v>176</v>
      </c>
      <c r="D22392" t="s">
        <v>61</v>
      </c>
      <c r="F22392">
        <v>19</v>
      </c>
      <c r="G22392" t="s">
        <v>206</v>
      </c>
      <c r="H22392">
        <v>0</v>
      </c>
      <c r="I22392">
        <v>10</v>
      </c>
      <c r="J22392">
        <v>0.52631578947368418</v>
      </c>
      <c r="K22392">
        <f t="shared" si="19404"/>
        <v>3.2535431581710941E-3</v>
      </c>
      <c r="L22392">
        <f t="shared" si="19405"/>
        <v>8.5167010529079365E-3</v>
      </c>
      <c r="M22392">
        <f t="shared" si="19406"/>
        <v>2.0096147365657479E-3</v>
      </c>
    </row>
    <row r="22393" spans="1:13" x14ac:dyDescent="0.2">
      <c r="A22393" t="s">
        <v>196</v>
      </c>
      <c r="B22393" t="s">
        <v>200</v>
      </c>
      <c r="C22393" t="s">
        <v>176</v>
      </c>
      <c r="D22393" t="s">
        <v>61</v>
      </c>
      <c r="F22393">
        <v>19</v>
      </c>
      <c r="G22393" t="s">
        <v>206</v>
      </c>
      <c r="H22393">
        <v>1</v>
      </c>
      <c r="I22393">
        <v>9</v>
      </c>
      <c r="J22393">
        <v>0.47368421052631576</v>
      </c>
      <c r="K22393">
        <f t="shared" si="19404"/>
        <v>3.0873985017607838E-3</v>
      </c>
      <c r="L22393">
        <f t="shared" si="19405"/>
        <v>7.8242406070239412E-3</v>
      </c>
      <c r="M22393">
        <f t="shared" si="19406"/>
        <v>1.6494436035023735E-3</v>
      </c>
    </row>
    <row r="22394" spans="1:13" x14ac:dyDescent="0.2">
      <c r="A22394" t="s">
        <v>196</v>
      </c>
      <c r="B22394" t="s">
        <v>200</v>
      </c>
      <c r="C22394" t="s">
        <v>176</v>
      </c>
      <c r="D22394" t="s">
        <v>61</v>
      </c>
      <c r="F22394">
        <v>19</v>
      </c>
      <c r="G22394" t="s">
        <v>28</v>
      </c>
      <c r="H22394">
        <v>0</v>
      </c>
      <c r="I22394">
        <v>19</v>
      </c>
      <c r="J22394">
        <v>1</v>
      </c>
      <c r="K22394">
        <f t="shared" si="19404"/>
        <v>4.4740091522857709E-3</v>
      </c>
      <c r="L22394">
        <f t="shared" si="19405"/>
        <v>1.447400915228577E-2</v>
      </c>
      <c r="M22394">
        <f t="shared" si="19406"/>
        <v>5.5259908477142293E-3</v>
      </c>
    </row>
    <row r="22395" spans="1:13" x14ac:dyDescent="0.2">
      <c r="A22395" t="s">
        <v>196</v>
      </c>
      <c r="B22395" t="s">
        <v>200</v>
      </c>
      <c r="C22395" t="s">
        <v>176</v>
      </c>
      <c r="D22395" t="s">
        <v>61</v>
      </c>
      <c r="F22395">
        <v>19</v>
      </c>
      <c r="G22395" t="s">
        <v>67</v>
      </c>
      <c r="H22395">
        <v>0</v>
      </c>
      <c r="I22395">
        <v>3</v>
      </c>
      <c r="J22395">
        <v>0.15789473684210525</v>
      </c>
      <c r="K22395">
        <f t="shared" si="19404"/>
        <v>1.7853360017543553E-3</v>
      </c>
      <c r="L22395">
        <f t="shared" si="19405"/>
        <v>3.3642833701754077E-3</v>
      </c>
      <c r="M22395">
        <f t="shared" si="19406"/>
        <v>-2.0638863333330274E-4</v>
      </c>
    </row>
    <row r="22396" spans="1:13" x14ac:dyDescent="0.2">
      <c r="A22396" t="s">
        <v>196</v>
      </c>
      <c r="B22396" t="s">
        <v>200</v>
      </c>
      <c r="C22396" t="s">
        <v>176</v>
      </c>
      <c r="D22396" t="s">
        <v>61</v>
      </c>
      <c r="F22396">
        <v>19</v>
      </c>
      <c r="G22396" t="s">
        <v>67</v>
      </c>
      <c r="H22396">
        <v>1</v>
      </c>
      <c r="I22396">
        <v>16</v>
      </c>
      <c r="J22396">
        <v>0.84210526315789469</v>
      </c>
      <c r="K22396">
        <f t="shared" si="19404"/>
        <v>4.1089050966716008E-3</v>
      </c>
      <c r="L22396">
        <f t="shared" si="19405"/>
        <v>1.2529957728250548E-2</v>
      </c>
      <c r="M22396">
        <f t="shared" si="19406"/>
        <v>4.3121475349073464E-3</v>
      </c>
    </row>
    <row r="22397" spans="1:13" x14ac:dyDescent="0.2">
      <c r="A22397" t="s">
        <v>196</v>
      </c>
      <c r="B22397" t="s">
        <v>200</v>
      </c>
      <c r="C22397" t="s">
        <v>176</v>
      </c>
      <c r="D22397" t="s">
        <v>61</v>
      </c>
      <c r="F22397">
        <v>19</v>
      </c>
      <c r="G22397" t="s">
        <v>68</v>
      </c>
      <c r="H22397">
        <v>0</v>
      </c>
      <c r="I22397">
        <v>10</v>
      </c>
      <c r="J22397">
        <v>0.52631578947368418</v>
      </c>
      <c r="K22397">
        <f t="shared" si="19404"/>
        <v>3.2535431581710941E-3</v>
      </c>
      <c r="L22397">
        <f t="shared" si="19405"/>
        <v>8.5167010529079365E-3</v>
      </c>
      <c r="M22397">
        <f t="shared" si="19406"/>
        <v>2.0096147365657479E-3</v>
      </c>
    </row>
    <row r="22398" spans="1:13" x14ac:dyDescent="0.2">
      <c r="A22398" t="s">
        <v>196</v>
      </c>
      <c r="B22398" t="s">
        <v>200</v>
      </c>
      <c r="C22398" t="s">
        <v>176</v>
      </c>
      <c r="D22398" t="s">
        <v>61</v>
      </c>
      <c r="F22398">
        <v>19</v>
      </c>
      <c r="G22398" t="s">
        <v>68</v>
      </c>
      <c r="H22398">
        <v>1</v>
      </c>
      <c r="I22398">
        <v>9</v>
      </c>
      <c r="J22398">
        <v>0.47368421052631576</v>
      </c>
      <c r="K22398">
        <f t="shared" si="19404"/>
        <v>3.0873985017607838E-3</v>
      </c>
      <c r="L22398">
        <f t="shared" si="19405"/>
        <v>7.8242406070239412E-3</v>
      </c>
      <c r="M22398">
        <f t="shared" si="19406"/>
        <v>1.6494436035023735E-3</v>
      </c>
    </row>
    <row r="22399" spans="1:13" x14ac:dyDescent="0.2">
      <c r="A22399" t="s">
        <v>196</v>
      </c>
      <c r="B22399" t="s">
        <v>200</v>
      </c>
      <c r="C22399" t="s">
        <v>176</v>
      </c>
      <c r="D22399" t="s">
        <v>61</v>
      </c>
      <c r="F22399">
        <v>19</v>
      </c>
      <c r="G22399" t="s">
        <v>69</v>
      </c>
      <c r="H22399">
        <v>0</v>
      </c>
      <c r="I22399">
        <v>5</v>
      </c>
      <c r="J22399">
        <v>0.26315789473684209</v>
      </c>
      <c r="K22399">
        <f t="shared" si="19404"/>
        <v>2.30364354494241E-3</v>
      </c>
      <c r="L22399">
        <f t="shared" si="19405"/>
        <v>4.9352224923108305E-3</v>
      </c>
      <c r="M22399">
        <f t="shared" si="19406"/>
        <v>3.2793540242601104E-4</v>
      </c>
    </row>
    <row r="22400" spans="1:13" x14ac:dyDescent="0.2">
      <c r="A22400" t="s">
        <v>196</v>
      </c>
      <c r="B22400" t="s">
        <v>200</v>
      </c>
      <c r="C22400" t="s">
        <v>176</v>
      </c>
      <c r="D22400" t="s">
        <v>61</v>
      </c>
      <c r="F22400">
        <v>19</v>
      </c>
      <c r="G22400" t="s">
        <v>69</v>
      </c>
      <c r="H22400">
        <v>1</v>
      </c>
      <c r="I22400">
        <v>14</v>
      </c>
      <c r="J22400">
        <v>0.73684210526315785</v>
      </c>
      <c r="K22400">
        <f t="shared" si="19404"/>
        <v>3.8455683250749359E-3</v>
      </c>
      <c r="L22400">
        <f t="shared" si="19405"/>
        <v>1.1213989377706514E-2</v>
      </c>
      <c r="M22400">
        <f t="shared" si="19406"/>
        <v>3.5228527275566429E-3</v>
      </c>
    </row>
    <row r="22401" spans="1:13" x14ac:dyDescent="0.2">
      <c r="A22401" t="s">
        <v>196</v>
      </c>
      <c r="B22401" t="s">
        <v>200</v>
      </c>
      <c r="C22401" t="s">
        <v>176</v>
      </c>
      <c r="D22401" t="s">
        <v>61</v>
      </c>
      <c r="F22401">
        <v>19</v>
      </c>
      <c r="G22401" t="s">
        <v>70</v>
      </c>
      <c r="H22401">
        <v>0</v>
      </c>
      <c r="I22401">
        <v>6</v>
      </c>
      <c r="J22401">
        <v>0.31578947368421051</v>
      </c>
      <c r="K22401">
        <f t="shared" si="19404"/>
        <v>2.5228491450577208E-3</v>
      </c>
      <c r="L22401">
        <f t="shared" si="19405"/>
        <v>5.680743881899826E-3</v>
      </c>
      <c r="M22401">
        <f t="shared" si="19406"/>
        <v>6.350455917843844E-4</v>
      </c>
    </row>
    <row r="22402" spans="1:13" x14ac:dyDescent="0.2">
      <c r="A22402" t="s">
        <v>196</v>
      </c>
      <c r="B22402" t="s">
        <v>200</v>
      </c>
      <c r="C22402" t="s">
        <v>176</v>
      </c>
      <c r="D22402" t="s">
        <v>61</v>
      </c>
      <c r="F22402">
        <v>19</v>
      </c>
      <c r="G22402" t="s">
        <v>70</v>
      </c>
      <c r="H22402">
        <v>1</v>
      </c>
      <c r="I22402">
        <v>13</v>
      </c>
      <c r="J22402">
        <v>0.68421052631578949</v>
      </c>
      <c r="K22402">
        <f t="shared" si="19404"/>
        <v>3.7066646493267887E-3</v>
      </c>
      <c r="L22402">
        <f t="shared" si="19405"/>
        <v>1.0548769912484685E-2</v>
      </c>
      <c r="M22402">
        <f t="shared" si="19406"/>
        <v>3.1354406138311064E-3</v>
      </c>
    </row>
    <row r="22403" spans="1:13" x14ac:dyDescent="0.2">
      <c r="A22403" t="s">
        <v>196</v>
      </c>
      <c r="B22403" t="s">
        <v>200</v>
      </c>
      <c r="C22403" t="s">
        <v>176</v>
      </c>
      <c r="D22403" t="s">
        <v>61</v>
      </c>
      <c r="F22403">
        <v>19</v>
      </c>
      <c r="G22403" t="s">
        <v>71</v>
      </c>
      <c r="H22403">
        <v>0</v>
      </c>
      <c r="I22403">
        <v>10</v>
      </c>
      <c r="J22403">
        <v>0.52631578947368418</v>
      </c>
      <c r="K22403">
        <f t="shared" si="19404"/>
        <v>3.2535431581710941E-3</v>
      </c>
      <c r="L22403">
        <f t="shared" si="19405"/>
        <v>8.5167010529079365E-3</v>
      </c>
      <c r="M22403">
        <f t="shared" si="19406"/>
        <v>2.0096147365657479E-3</v>
      </c>
    </row>
    <row r="22404" spans="1:13" x14ac:dyDescent="0.2">
      <c r="A22404" t="s">
        <v>196</v>
      </c>
      <c r="B22404" t="s">
        <v>200</v>
      </c>
      <c r="C22404" t="s">
        <v>176</v>
      </c>
      <c r="D22404" t="s">
        <v>61</v>
      </c>
      <c r="F22404">
        <v>19</v>
      </c>
      <c r="G22404" t="s">
        <v>71</v>
      </c>
      <c r="H22404">
        <v>1</v>
      </c>
      <c r="I22404">
        <v>9</v>
      </c>
      <c r="J22404">
        <v>0.47368421052631576</v>
      </c>
      <c r="K22404">
        <f t="shared" si="19404"/>
        <v>3.0873985017607838E-3</v>
      </c>
      <c r="L22404">
        <f t="shared" si="19405"/>
        <v>7.8242406070239412E-3</v>
      </c>
      <c r="M22404">
        <f t="shared" si="19406"/>
        <v>1.6494436035023735E-3</v>
      </c>
    </row>
    <row r="22405" spans="1:13" x14ac:dyDescent="0.2">
      <c r="A22405" t="s">
        <v>196</v>
      </c>
      <c r="B22405" t="s">
        <v>200</v>
      </c>
      <c r="C22405" t="s">
        <v>176</v>
      </c>
      <c r="D22405" t="s">
        <v>61</v>
      </c>
      <c r="F22405">
        <v>19</v>
      </c>
      <c r="G22405" t="s">
        <v>213</v>
      </c>
      <c r="H22405">
        <v>0</v>
      </c>
      <c r="I22405">
        <v>10</v>
      </c>
      <c r="J22405">
        <v>0.52631578947368418</v>
      </c>
      <c r="K22405">
        <f t="shared" si="19404"/>
        <v>3.2535431581710941E-3</v>
      </c>
      <c r="L22405">
        <f t="shared" si="19405"/>
        <v>8.5167010529079365E-3</v>
      </c>
      <c r="M22405">
        <f t="shared" si="19406"/>
        <v>2.0096147365657479E-3</v>
      </c>
    </row>
    <row r="22406" spans="1:13" x14ac:dyDescent="0.2">
      <c r="A22406" t="s">
        <v>196</v>
      </c>
      <c r="B22406" t="s">
        <v>200</v>
      </c>
      <c r="C22406" t="s">
        <v>176</v>
      </c>
      <c r="D22406" t="s">
        <v>61</v>
      </c>
      <c r="F22406">
        <v>19</v>
      </c>
      <c r="G22406" t="s">
        <v>213</v>
      </c>
      <c r="H22406">
        <v>1</v>
      </c>
      <c r="I22406">
        <v>9</v>
      </c>
      <c r="J22406">
        <v>0.47368421052631576</v>
      </c>
      <c r="K22406">
        <f t="shared" si="19404"/>
        <v>3.0873985017607838E-3</v>
      </c>
      <c r="L22406">
        <f t="shared" si="19405"/>
        <v>7.8242406070239412E-3</v>
      </c>
      <c r="M22406">
        <f t="shared" si="19406"/>
        <v>1.6494436035023735E-3</v>
      </c>
    </row>
    <row r="22407" spans="1:13" x14ac:dyDescent="0.2">
      <c r="A22407" t="s">
        <v>196</v>
      </c>
      <c r="B22407" t="s">
        <v>200</v>
      </c>
      <c r="C22407" t="s">
        <v>176</v>
      </c>
      <c r="D22407" t="s">
        <v>61</v>
      </c>
      <c r="F22407">
        <v>19</v>
      </c>
      <c r="G22407" t="s">
        <v>3</v>
      </c>
      <c r="H22407">
        <v>0</v>
      </c>
      <c r="I22407">
        <v>1</v>
      </c>
      <c r="J22407">
        <v>5.2631578947368418E-2</v>
      </c>
      <c r="K22407">
        <f t="shared" si="19404"/>
        <v>1.0313074434954812E-3</v>
      </c>
      <c r="L22407">
        <f t="shared" si="19405"/>
        <v>1.5576232329691654E-3</v>
      </c>
      <c r="M22407">
        <f t="shared" si="19406"/>
        <v>-5.04991654021797E-4</v>
      </c>
    </row>
    <row r="22408" spans="1:13" x14ac:dyDescent="0.2">
      <c r="A22408" t="s">
        <v>196</v>
      </c>
      <c r="B22408" t="s">
        <v>200</v>
      </c>
      <c r="C22408" t="s">
        <v>176</v>
      </c>
      <c r="D22408" t="s">
        <v>61</v>
      </c>
      <c r="F22408">
        <v>19</v>
      </c>
      <c r="G22408" t="s">
        <v>3</v>
      </c>
      <c r="H22408">
        <v>1</v>
      </c>
      <c r="I22408">
        <v>18</v>
      </c>
      <c r="J22408">
        <v>0.94736842105263153</v>
      </c>
      <c r="K22408">
        <f t="shared" si="19404"/>
        <v>4.355838127264559E-3</v>
      </c>
      <c r="L22408">
        <f t="shared" si="19405"/>
        <v>1.3829522337790874E-2</v>
      </c>
      <c r="M22408">
        <f t="shared" si="19406"/>
        <v>5.1178460832617557E-3</v>
      </c>
    </row>
    <row r="22409" spans="1:13" x14ac:dyDescent="0.2">
      <c r="A22409" t="s">
        <v>196</v>
      </c>
      <c r="B22409" t="s">
        <v>200</v>
      </c>
      <c r="C22409" t="s">
        <v>176</v>
      </c>
      <c r="D22409" t="s">
        <v>61</v>
      </c>
      <c r="F22409">
        <v>19</v>
      </c>
      <c r="G22409" t="s">
        <v>8</v>
      </c>
      <c r="H22409">
        <v>0</v>
      </c>
      <c r="I22409">
        <v>2</v>
      </c>
      <c r="J22409">
        <v>0.10526315789473684</v>
      </c>
      <c r="K22409">
        <f t="shared" si="19404"/>
        <v>1.4581049079984815E-3</v>
      </c>
      <c r="L22409">
        <f t="shared" si="19405"/>
        <v>2.5107364869458499E-3</v>
      </c>
      <c r="M22409">
        <f t="shared" si="19406"/>
        <v>-4.0547332905111312E-4</v>
      </c>
    </row>
    <row r="22410" spans="1:13" x14ac:dyDescent="0.2">
      <c r="A22410" t="s">
        <v>196</v>
      </c>
      <c r="B22410" t="s">
        <v>200</v>
      </c>
      <c r="C22410" t="s">
        <v>176</v>
      </c>
      <c r="D22410" t="s">
        <v>61</v>
      </c>
      <c r="F22410">
        <v>19</v>
      </c>
      <c r="G22410" t="s">
        <v>8</v>
      </c>
      <c r="H22410">
        <v>1</v>
      </c>
      <c r="I22410">
        <v>17</v>
      </c>
      <c r="J22410">
        <v>0.89473684210526316</v>
      </c>
      <c r="K22410">
        <f t="shared" si="19404"/>
        <v>4.2342382459938759E-3</v>
      </c>
      <c r="L22410">
        <f t="shared" si="19405"/>
        <v>1.3181606667046507E-2</v>
      </c>
      <c r="M22410">
        <f t="shared" si="19406"/>
        <v>4.7131301750587551E-3</v>
      </c>
    </row>
    <row r="22411" spans="1:13" x14ac:dyDescent="0.2">
      <c r="A22411" t="s">
        <v>196</v>
      </c>
      <c r="B22411" t="s">
        <v>200</v>
      </c>
      <c r="C22411" t="s">
        <v>176</v>
      </c>
      <c r="D22411" t="s">
        <v>61</v>
      </c>
      <c r="F22411">
        <v>19</v>
      </c>
      <c r="G22411" t="s">
        <v>9</v>
      </c>
      <c r="H22411">
        <v>0</v>
      </c>
      <c r="I22411">
        <v>2</v>
      </c>
      <c r="J22411">
        <v>0.10526315789473684</v>
      </c>
      <c r="K22411">
        <f t="shared" si="19404"/>
        <v>1.4581049079984815E-3</v>
      </c>
      <c r="L22411">
        <f t="shared" si="19405"/>
        <v>2.5107364869458499E-3</v>
      </c>
      <c r="M22411">
        <f t="shared" si="19406"/>
        <v>-4.0547332905111312E-4</v>
      </c>
    </row>
    <row r="22412" spans="1:13" x14ac:dyDescent="0.2">
      <c r="A22412" t="s">
        <v>196</v>
      </c>
      <c r="B22412" t="s">
        <v>200</v>
      </c>
      <c r="C22412" t="s">
        <v>176</v>
      </c>
      <c r="D22412" t="s">
        <v>61</v>
      </c>
      <c r="F22412">
        <v>19</v>
      </c>
      <c r="G22412" t="s">
        <v>9</v>
      </c>
      <c r="H22412">
        <v>1</v>
      </c>
      <c r="I22412">
        <v>17</v>
      </c>
      <c r="J22412">
        <v>0.89473684210526316</v>
      </c>
      <c r="K22412">
        <f t="shared" si="19404"/>
        <v>4.2342382459938759E-3</v>
      </c>
      <c r="L22412">
        <f t="shared" si="19405"/>
        <v>1.3181606667046507E-2</v>
      </c>
      <c r="M22412">
        <f t="shared" si="19406"/>
        <v>4.7131301750587551E-3</v>
      </c>
    </row>
    <row r="22413" spans="1:13" x14ac:dyDescent="0.2">
      <c r="A22413" t="s">
        <v>196</v>
      </c>
      <c r="B22413" t="s">
        <v>200</v>
      </c>
      <c r="C22413" t="s">
        <v>176</v>
      </c>
      <c r="D22413" t="s">
        <v>61</v>
      </c>
      <c r="F22413">
        <v>19</v>
      </c>
      <c r="G22413" t="s">
        <v>10</v>
      </c>
      <c r="H22413">
        <v>0</v>
      </c>
      <c r="I22413">
        <v>4</v>
      </c>
      <c r="J22413">
        <v>0.21052631578947367</v>
      </c>
      <c r="K22413">
        <f t="shared" si="19404"/>
        <v>2.0609850053559548E-3</v>
      </c>
      <c r="L22413">
        <f t="shared" si="19405"/>
        <v>4.1662481632506916E-3</v>
      </c>
      <c r="M22413">
        <f t="shared" si="19406"/>
        <v>4.4278152538781979E-5</v>
      </c>
    </row>
    <row r="22414" spans="1:13" x14ac:dyDescent="0.2">
      <c r="A22414" t="s">
        <v>196</v>
      </c>
      <c r="B22414" t="s">
        <v>200</v>
      </c>
      <c r="C22414" t="s">
        <v>176</v>
      </c>
      <c r="D22414" t="s">
        <v>61</v>
      </c>
      <c r="F22414">
        <v>19</v>
      </c>
      <c r="G22414" t="s">
        <v>10</v>
      </c>
      <c r="H22414">
        <v>1</v>
      </c>
      <c r="I22414">
        <v>15</v>
      </c>
      <c r="J22414">
        <v>0.78947368421052633</v>
      </c>
      <c r="K22414">
        <f t="shared" si="19404"/>
        <v>3.9794859592391218E-3</v>
      </c>
      <c r="L22414">
        <f t="shared" si="19405"/>
        <v>1.1874222801344385E-2</v>
      </c>
      <c r="M22414">
        <f t="shared" si="19406"/>
        <v>3.9152508828661416E-3</v>
      </c>
    </row>
    <row r="22415" spans="1:13" x14ac:dyDescent="0.2">
      <c r="A22415" t="s">
        <v>196</v>
      </c>
      <c r="B22415" t="s">
        <v>200</v>
      </c>
      <c r="C22415" t="s">
        <v>176</v>
      </c>
      <c r="D22415" t="s">
        <v>61</v>
      </c>
      <c r="F22415">
        <v>19</v>
      </c>
      <c r="G22415" t="s">
        <v>11</v>
      </c>
      <c r="H22415">
        <v>0</v>
      </c>
      <c r="I22415">
        <v>18</v>
      </c>
      <c r="J22415">
        <v>0.94736842105263153</v>
      </c>
      <c r="K22415">
        <f t="shared" si="19404"/>
        <v>4.355838127264559E-3</v>
      </c>
      <c r="L22415">
        <f t="shared" si="19405"/>
        <v>1.3829522337790874E-2</v>
      </c>
      <c r="M22415">
        <f t="shared" si="19406"/>
        <v>5.1178460832617557E-3</v>
      </c>
    </row>
    <row r="22416" spans="1:13" x14ac:dyDescent="0.2">
      <c r="A22416" t="s">
        <v>196</v>
      </c>
      <c r="B22416" t="s">
        <v>200</v>
      </c>
      <c r="C22416" t="s">
        <v>176</v>
      </c>
      <c r="D22416" t="s">
        <v>61</v>
      </c>
      <c r="F22416">
        <v>19</v>
      </c>
      <c r="G22416" t="s">
        <v>11</v>
      </c>
      <c r="H22416">
        <v>1</v>
      </c>
      <c r="I22416">
        <v>1</v>
      </c>
      <c r="J22416">
        <v>5.2631578947368418E-2</v>
      </c>
      <c r="K22416">
        <f t="shared" si="19404"/>
        <v>1.0313074434954812E-3</v>
      </c>
      <c r="L22416">
        <f t="shared" si="19405"/>
        <v>1.5576232329691654E-3</v>
      </c>
      <c r="M22416">
        <f t="shared" si="19406"/>
        <v>-5.04991654021797E-4</v>
      </c>
    </row>
    <row r="22417" spans="1:13" x14ac:dyDescent="0.2">
      <c r="A22417" t="s">
        <v>196</v>
      </c>
      <c r="B22417" t="s">
        <v>200</v>
      </c>
      <c r="C22417" t="s">
        <v>176</v>
      </c>
      <c r="D22417" t="s">
        <v>61</v>
      </c>
      <c r="F22417">
        <v>19</v>
      </c>
      <c r="G22417" t="s">
        <v>24</v>
      </c>
      <c r="H22417">
        <v>0</v>
      </c>
      <c r="I22417">
        <v>19</v>
      </c>
      <c r="J22417">
        <v>1</v>
      </c>
      <c r="K22417">
        <f t="shared" si="19404"/>
        <v>4.4740091522857709E-3</v>
      </c>
      <c r="L22417">
        <f t="shared" si="19405"/>
        <v>1.447400915228577E-2</v>
      </c>
      <c r="M22417">
        <f t="shared" si="19406"/>
        <v>5.5259908477142293E-3</v>
      </c>
    </row>
    <row r="22418" spans="1:13" x14ac:dyDescent="0.2">
      <c r="A22418" t="s">
        <v>196</v>
      </c>
      <c r="B22418" t="s">
        <v>200</v>
      </c>
      <c r="C22418" t="s">
        <v>176</v>
      </c>
      <c r="D22418" t="s">
        <v>61</v>
      </c>
      <c r="F22418">
        <v>19</v>
      </c>
      <c r="G22418" t="s">
        <v>25</v>
      </c>
      <c r="H22418">
        <v>0</v>
      </c>
      <c r="I22418">
        <v>19</v>
      </c>
      <c r="J22418">
        <v>1</v>
      </c>
      <c r="K22418">
        <f t="shared" si="19404"/>
        <v>4.4740091522857709E-3</v>
      </c>
      <c r="L22418">
        <f t="shared" si="19405"/>
        <v>1.447400915228577E-2</v>
      </c>
      <c r="M22418">
        <f t="shared" si="19406"/>
        <v>5.5259908477142293E-3</v>
      </c>
    </row>
    <row r="22419" spans="1:13" x14ac:dyDescent="0.2">
      <c r="A22419" t="s">
        <v>196</v>
      </c>
      <c r="B22419" t="s">
        <v>200</v>
      </c>
      <c r="C22419" t="s">
        <v>176</v>
      </c>
      <c r="D22419" t="s">
        <v>61</v>
      </c>
      <c r="F22419">
        <v>19</v>
      </c>
      <c r="G22419" t="s">
        <v>72</v>
      </c>
      <c r="H22419">
        <v>0</v>
      </c>
      <c r="I22419">
        <v>3</v>
      </c>
      <c r="J22419">
        <v>0.15789473684210525</v>
      </c>
      <c r="K22419">
        <f t="shared" si="19404"/>
        <v>1.7853360017543553E-3</v>
      </c>
      <c r="L22419">
        <f t="shared" si="19405"/>
        <v>3.3642833701754077E-3</v>
      </c>
      <c r="M22419">
        <f t="shared" si="19406"/>
        <v>-2.0638863333330274E-4</v>
      </c>
    </row>
    <row r="22420" spans="1:13" x14ac:dyDescent="0.2">
      <c r="A22420" t="s">
        <v>196</v>
      </c>
      <c r="B22420" t="s">
        <v>200</v>
      </c>
      <c r="C22420" t="s">
        <v>176</v>
      </c>
      <c r="D22420" t="s">
        <v>61</v>
      </c>
      <c r="F22420">
        <v>19</v>
      </c>
      <c r="G22420" t="s">
        <v>72</v>
      </c>
      <c r="H22420">
        <v>1</v>
      </c>
      <c r="I22420">
        <v>16</v>
      </c>
      <c r="J22420">
        <v>0.84210526315789469</v>
      </c>
      <c r="K22420">
        <f t="shared" si="19404"/>
        <v>4.1089050966716008E-3</v>
      </c>
      <c r="L22420">
        <f t="shared" si="19405"/>
        <v>1.2529957728250548E-2</v>
      </c>
      <c r="M22420">
        <f t="shared" si="19406"/>
        <v>4.3121475349073464E-3</v>
      </c>
    </row>
    <row r="22421" spans="1:13" x14ac:dyDescent="0.2">
      <c r="A22421" t="s">
        <v>196</v>
      </c>
      <c r="B22421" t="s">
        <v>200</v>
      </c>
      <c r="C22421" t="s">
        <v>176</v>
      </c>
      <c r="D22421" t="s">
        <v>61</v>
      </c>
      <c r="F22421">
        <v>19</v>
      </c>
      <c r="G22421" t="s">
        <v>73</v>
      </c>
      <c r="H22421">
        <v>0</v>
      </c>
      <c r="I22421">
        <v>18</v>
      </c>
      <c r="J22421">
        <v>0.94736842105263153</v>
      </c>
      <c r="K22421">
        <f t="shared" si="19404"/>
        <v>4.355838127264559E-3</v>
      </c>
      <c r="L22421">
        <f t="shared" si="19405"/>
        <v>1.3829522337790874E-2</v>
      </c>
      <c r="M22421">
        <f t="shared" si="19406"/>
        <v>5.1178460832617557E-3</v>
      </c>
    </row>
    <row r="22422" spans="1:13" x14ac:dyDescent="0.2">
      <c r="A22422" t="s">
        <v>196</v>
      </c>
      <c r="B22422" t="s">
        <v>200</v>
      </c>
      <c r="C22422" t="s">
        <v>176</v>
      </c>
      <c r="D22422" t="s">
        <v>61</v>
      </c>
      <c r="F22422">
        <v>19</v>
      </c>
      <c r="G22422" t="s">
        <v>73</v>
      </c>
      <c r="H22422">
        <v>1</v>
      </c>
      <c r="I22422">
        <v>1</v>
      </c>
      <c r="J22422">
        <v>5.2631578947368418E-2</v>
      </c>
      <c r="K22422">
        <f t="shared" si="19404"/>
        <v>1.0313074434954812E-3</v>
      </c>
      <c r="L22422">
        <f t="shared" si="19405"/>
        <v>1.5576232329691654E-3</v>
      </c>
      <c r="M22422">
        <f t="shared" si="19406"/>
        <v>-5.04991654021797E-4</v>
      </c>
    </row>
    <row r="22423" spans="1:13" x14ac:dyDescent="0.2">
      <c r="A22423" t="s">
        <v>196</v>
      </c>
      <c r="B22423" t="s">
        <v>200</v>
      </c>
      <c r="C22423" t="s">
        <v>176</v>
      </c>
      <c r="D22423" t="s">
        <v>61</v>
      </c>
      <c r="F22423">
        <v>19</v>
      </c>
      <c r="G22423" t="s">
        <v>74</v>
      </c>
      <c r="H22423">
        <v>1</v>
      </c>
      <c r="I22423">
        <v>1</v>
      </c>
      <c r="J22423">
        <v>5.2631578947368418E-2</v>
      </c>
      <c r="K22423">
        <f t="shared" si="19404"/>
        <v>1.0313074434954812E-3</v>
      </c>
      <c r="L22423">
        <f t="shared" si="19405"/>
        <v>1.5576232329691654E-3</v>
      </c>
      <c r="M22423">
        <f t="shared" si="19406"/>
        <v>-5.04991654021797E-4</v>
      </c>
    </row>
    <row r="22424" spans="1:13" x14ac:dyDescent="0.2">
      <c r="A22424" t="s">
        <v>196</v>
      </c>
      <c r="B22424" t="s">
        <v>200</v>
      </c>
      <c r="C22424" t="s">
        <v>176</v>
      </c>
      <c r="D22424" t="s">
        <v>61</v>
      </c>
      <c r="F22424">
        <v>19</v>
      </c>
      <c r="G22424" t="s">
        <v>74</v>
      </c>
      <c r="H22424">
        <v>4</v>
      </c>
      <c r="I22424">
        <v>1</v>
      </c>
      <c r="J22424">
        <v>5.2631578947368418E-2</v>
      </c>
      <c r="K22424">
        <f t="shared" si="19404"/>
        <v>1.0313074434954812E-3</v>
      </c>
      <c r="L22424">
        <f t="shared" si="19405"/>
        <v>1.5576232329691654E-3</v>
      </c>
      <c r="M22424">
        <f t="shared" si="19406"/>
        <v>-5.04991654021797E-4</v>
      </c>
    </row>
    <row r="22425" spans="1:13" x14ac:dyDescent="0.2">
      <c r="A22425" t="s">
        <v>196</v>
      </c>
      <c r="B22425" t="s">
        <v>200</v>
      </c>
      <c r="C22425" t="s">
        <v>176</v>
      </c>
      <c r="D22425" t="s">
        <v>61</v>
      </c>
      <c r="F22425">
        <v>19</v>
      </c>
      <c r="G22425" t="s">
        <v>74</v>
      </c>
      <c r="H22425">
        <v>5</v>
      </c>
      <c r="I22425">
        <v>1</v>
      </c>
      <c r="J22425">
        <v>5.2631578947368418E-2</v>
      </c>
      <c r="K22425">
        <f t="shared" si="19404"/>
        <v>1.0313074434954812E-3</v>
      </c>
      <c r="L22425">
        <f t="shared" si="19405"/>
        <v>1.5576232329691654E-3</v>
      </c>
      <c r="M22425">
        <f t="shared" si="19406"/>
        <v>-5.04991654021797E-4</v>
      </c>
    </row>
    <row r="22426" spans="1:13" x14ac:dyDescent="0.2">
      <c r="A22426" t="s">
        <v>196</v>
      </c>
      <c r="B22426" t="s">
        <v>200</v>
      </c>
      <c r="C22426" t="s">
        <v>176</v>
      </c>
      <c r="D22426" t="s">
        <v>61</v>
      </c>
      <c r="F22426">
        <v>19</v>
      </c>
      <c r="G22426" t="s">
        <v>74</v>
      </c>
      <c r="H22426">
        <v>6</v>
      </c>
      <c r="I22426">
        <v>16</v>
      </c>
      <c r="J22426">
        <v>0.84210526315789469</v>
      </c>
      <c r="K22426">
        <f t="shared" si="19404"/>
        <v>4.1089050966716008E-3</v>
      </c>
      <c r="L22426">
        <f t="shared" si="19405"/>
        <v>1.2529957728250548E-2</v>
      </c>
      <c r="M22426">
        <f t="shared" si="19406"/>
        <v>4.3121475349073464E-3</v>
      </c>
    </row>
    <row r="22427" spans="1:13" x14ac:dyDescent="0.2">
      <c r="A22427" t="s">
        <v>196</v>
      </c>
      <c r="B22427" t="s">
        <v>200</v>
      </c>
      <c r="C22427" t="s">
        <v>176</v>
      </c>
      <c r="D22427" t="s">
        <v>61</v>
      </c>
      <c r="F22427">
        <v>19</v>
      </c>
      <c r="G22427" t="s">
        <v>75</v>
      </c>
      <c r="H22427">
        <v>0</v>
      </c>
      <c r="I22427">
        <v>9</v>
      </c>
      <c r="J22427">
        <v>0.47368421052631576</v>
      </c>
      <c r="K22427">
        <f t="shared" si="19404"/>
        <v>3.0873985017607838E-3</v>
      </c>
      <c r="L22427">
        <f t="shared" si="19405"/>
        <v>7.8242406070239412E-3</v>
      </c>
      <c r="M22427">
        <f t="shared" si="19406"/>
        <v>1.6494436035023735E-3</v>
      </c>
    </row>
    <row r="22428" spans="1:13" x14ac:dyDescent="0.2">
      <c r="A22428" t="s">
        <v>196</v>
      </c>
      <c r="B22428" t="s">
        <v>200</v>
      </c>
      <c r="C22428" t="s">
        <v>176</v>
      </c>
      <c r="D22428" t="s">
        <v>61</v>
      </c>
      <c r="F22428">
        <v>19</v>
      </c>
      <c r="G22428" t="s">
        <v>75</v>
      </c>
      <c r="H22428">
        <v>1</v>
      </c>
      <c r="I22428">
        <v>1</v>
      </c>
      <c r="J22428">
        <v>5.2631578947368418E-2</v>
      </c>
      <c r="K22428">
        <f t="shared" si="19404"/>
        <v>1.0313074434954812E-3</v>
      </c>
      <c r="L22428">
        <f t="shared" si="19405"/>
        <v>1.5576232329691654E-3</v>
      </c>
      <c r="M22428">
        <f t="shared" si="19406"/>
        <v>-5.04991654021797E-4</v>
      </c>
    </row>
    <row r="22429" spans="1:13" x14ac:dyDescent="0.2">
      <c r="A22429" t="s">
        <v>196</v>
      </c>
      <c r="B22429" t="s">
        <v>200</v>
      </c>
      <c r="C22429" t="s">
        <v>176</v>
      </c>
      <c r="D22429" t="s">
        <v>61</v>
      </c>
      <c r="F22429">
        <v>19</v>
      </c>
      <c r="G22429" t="s">
        <v>75</v>
      </c>
      <c r="H22429">
        <v>2</v>
      </c>
      <c r="I22429">
        <v>1</v>
      </c>
      <c r="J22429">
        <v>5.2631578947368418E-2</v>
      </c>
      <c r="K22429">
        <f t="shared" si="19404"/>
        <v>1.0313074434954812E-3</v>
      </c>
      <c r="L22429">
        <f t="shared" si="19405"/>
        <v>1.5576232329691654E-3</v>
      </c>
      <c r="M22429">
        <f t="shared" si="19406"/>
        <v>-5.04991654021797E-4</v>
      </c>
    </row>
    <row r="22430" spans="1:13" x14ac:dyDescent="0.2">
      <c r="A22430" t="s">
        <v>196</v>
      </c>
      <c r="B22430" t="s">
        <v>200</v>
      </c>
      <c r="C22430" t="s">
        <v>176</v>
      </c>
      <c r="D22430" t="s">
        <v>61</v>
      </c>
      <c r="F22430">
        <v>19</v>
      </c>
      <c r="G22430" t="s">
        <v>75</v>
      </c>
      <c r="H22430">
        <v>3</v>
      </c>
      <c r="I22430">
        <v>8</v>
      </c>
      <c r="J22430">
        <v>0.42105263157894735</v>
      </c>
      <c r="K22430">
        <f t="shared" si="19404"/>
        <v>2.911596773589781E-3</v>
      </c>
      <c r="L22430">
        <f t="shared" si="19405"/>
        <v>7.122123089379255E-3</v>
      </c>
      <c r="M22430">
        <f t="shared" si="19406"/>
        <v>1.2989295421996926E-3</v>
      </c>
    </row>
    <row r="22431" spans="1:13" x14ac:dyDescent="0.2">
      <c r="A22431" t="s">
        <v>196</v>
      </c>
      <c r="B22431" t="s">
        <v>200</v>
      </c>
      <c r="C22431" t="s">
        <v>176</v>
      </c>
      <c r="D22431" t="s">
        <v>61</v>
      </c>
      <c r="F22431">
        <v>19</v>
      </c>
      <c r="G22431" t="s">
        <v>76</v>
      </c>
      <c r="H22431">
        <v>0</v>
      </c>
      <c r="I22431">
        <v>7</v>
      </c>
      <c r="J22431">
        <v>0.36842105263157893</v>
      </c>
      <c r="K22431">
        <f t="shared" si="19404"/>
        <v>2.7242690527906751E-3</v>
      </c>
      <c r="L22431">
        <f t="shared" si="19405"/>
        <v>6.4084795791064641E-3</v>
      </c>
      <c r="M22431">
        <f t="shared" si="19406"/>
        <v>9.5994147352511426E-4</v>
      </c>
    </row>
    <row r="22432" spans="1:13" x14ac:dyDescent="0.2">
      <c r="A22432" t="s">
        <v>196</v>
      </c>
      <c r="B22432" t="s">
        <v>200</v>
      </c>
      <c r="C22432" t="s">
        <v>176</v>
      </c>
      <c r="D22432" t="s">
        <v>61</v>
      </c>
      <c r="F22432">
        <v>19</v>
      </c>
      <c r="G22432" t="s">
        <v>76</v>
      </c>
      <c r="H22432">
        <v>1</v>
      </c>
      <c r="I22432">
        <v>1</v>
      </c>
      <c r="J22432">
        <v>5.2631578947368418E-2</v>
      </c>
      <c r="K22432">
        <f t="shared" si="19404"/>
        <v>1.0313074434954812E-3</v>
      </c>
      <c r="L22432">
        <f t="shared" si="19405"/>
        <v>1.5576232329691654E-3</v>
      </c>
      <c r="M22432">
        <f t="shared" si="19406"/>
        <v>-5.04991654021797E-4</v>
      </c>
    </row>
    <row r="22433" spans="1:13" x14ac:dyDescent="0.2">
      <c r="A22433" t="s">
        <v>196</v>
      </c>
      <c r="B22433" t="s">
        <v>200</v>
      </c>
      <c r="C22433" t="s">
        <v>176</v>
      </c>
      <c r="D22433" t="s">
        <v>61</v>
      </c>
      <c r="F22433">
        <v>19</v>
      </c>
      <c r="G22433" t="s">
        <v>76</v>
      </c>
      <c r="H22433">
        <v>2</v>
      </c>
      <c r="I22433">
        <v>11</v>
      </c>
      <c r="J22433">
        <v>0.57894736842105265</v>
      </c>
      <c r="K22433">
        <f t="shared" si="19404"/>
        <v>3.4114419960186966E-3</v>
      </c>
      <c r="L22433">
        <f t="shared" si="19405"/>
        <v>9.2009156802292241E-3</v>
      </c>
      <c r="M22433">
        <f t="shared" si="19406"/>
        <v>2.37803168819183E-3</v>
      </c>
    </row>
    <row r="22434" spans="1:13" x14ac:dyDescent="0.2">
      <c r="A22434" t="s">
        <v>196</v>
      </c>
      <c r="B22434" t="s">
        <v>200</v>
      </c>
      <c r="C22434" t="s">
        <v>176</v>
      </c>
      <c r="D22434" t="s">
        <v>61</v>
      </c>
      <c r="F22434">
        <v>19</v>
      </c>
      <c r="G22434" t="s">
        <v>77</v>
      </c>
      <c r="H22434">
        <v>1</v>
      </c>
      <c r="I22434">
        <v>1</v>
      </c>
      <c r="J22434">
        <v>5.2631578947368418E-2</v>
      </c>
      <c r="K22434">
        <f t="shared" si="19404"/>
        <v>1.0313074434954812E-3</v>
      </c>
      <c r="L22434">
        <f t="shared" si="19405"/>
        <v>1.5576232329691654E-3</v>
      </c>
      <c r="M22434">
        <f t="shared" si="19406"/>
        <v>-5.04991654021797E-4</v>
      </c>
    </row>
    <row r="22435" spans="1:13" x14ac:dyDescent="0.2">
      <c r="A22435" t="s">
        <v>196</v>
      </c>
      <c r="B22435" t="s">
        <v>200</v>
      </c>
      <c r="C22435" t="s">
        <v>176</v>
      </c>
      <c r="D22435" t="s">
        <v>61</v>
      </c>
      <c r="F22435">
        <v>19</v>
      </c>
      <c r="G22435" t="s">
        <v>77</v>
      </c>
      <c r="H22435">
        <v>3</v>
      </c>
      <c r="I22435">
        <v>18</v>
      </c>
      <c r="J22435">
        <v>0.94736842105263153</v>
      </c>
      <c r="K22435">
        <f t="shared" si="19404"/>
        <v>4.355838127264559E-3</v>
      </c>
      <c r="L22435">
        <f t="shared" si="19405"/>
        <v>1.3829522337790874E-2</v>
      </c>
      <c r="M22435">
        <f t="shared" si="19406"/>
        <v>5.1178460832617557E-3</v>
      </c>
    </row>
    <row r="22436" spans="1:13" x14ac:dyDescent="0.2">
      <c r="A22436" t="s">
        <v>196</v>
      </c>
      <c r="B22436" t="s">
        <v>200</v>
      </c>
      <c r="C22436" t="s">
        <v>176</v>
      </c>
      <c r="D22436" t="s">
        <v>61</v>
      </c>
      <c r="F22436">
        <v>19</v>
      </c>
      <c r="G22436" t="s">
        <v>78</v>
      </c>
      <c r="H22436">
        <v>0</v>
      </c>
      <c r="I22436">
        <v>1</v>
      </c>
      <c r="J22436">
        <v>5.2631578947368418E-2</v>
      </c>
      <c r="K22436">
        <f t="shared" si="19404"/>
        <v>1.0313074434954812E-3</v>
      </c>
      <c r="L22436">
        <f t="shared" si="19405"/>
        <v>1.5576232329691654E-3</v>
      </c>
      <c r="M22436">
        <f t="shared" si="19406"/>
        <v>-5.04991654021797E-4</v>
      </c>
    </row>
    <row r="22437" spans="1:13" x14ac:dyDescent="0.2">
      <c r="A22437" t="s">
        <v>196</v>
      </c>
      <c r="B22437" t="s">
        <v>200</v>
      </c>
      <c r="C22437" t="s">
        <v>176</v>
      </c>
      <c r="D22437" t="s">
        <v>61</v>
      </c>
      <c r="F22437">
        <v>19</v>
      </c>
      <c r="G22437" t="s">
        <v>78</v>
      </c>
      <c r="H22437">
        <v>1</v>
      </c>
      <c r="I22437">
        <v>1</v>
      </c>
      <c r="J22437">
        <v>5.2631578947368418E-2</v>
      </c>
      <c r="K22437">
        <f t="shared" si="19404"/>
        <v>1.0313074434954812E-3</v>
      </c>
      <c r="L22437">
        <f t="shared" si="19405"/>
        <v>1.5576232329691654E-3</v>
      </c>
      <c r="M22437">
        <f t="shared" si="19406"/>
        <v>-5.04991654021797E-4</v>
      </c>
    </row>
    <row r="22438" spans="1:13" x14ac:dyDescent="0.2">
      <c r="A22438" t="s">
        <v>196</v>
      </c>
      <c r="B22438" t="s">
        <v>200</v>
      </c>
      <c r="C22438" t="s">
        <v>176</v>
      </c>
      <c r="D22438" t="s">
        <v>61</v>
      </c>
      <c r="F22438">
        <v>19</v>
      </c>
      <c r="G22438" t="s">
        <v>78</v>
      </c>
      <c r="H22438">
        <v>3</v>
      </c>
      <c r="I22438">
        <v>2</v>
      </c>
      <c r="J22438">
        <v>0.10526315789473684</v>
      </c>
      <c r="K22438">
        <f t="shared" si="19404"/>
        <v>1.4581049079984815E-3</v>
      </c>
      <c r="L22438">
        <f t="shared" si="19405"/>
        <v>2.5107364869458499E-3</v>
      </c>
      <c r="M22438">
        <f t="shared" si="19406"/>
        <v>-4.0547332905111312E-4</v>
      </c>
    </row>
    <row r="22439" spans="1:13" x14ac:dyDescent="0.2">
      <c r="A22439" t="s">
        <v>196</v>
      </c>
      <c r="B22439" t="s">
        <v>200</v>
      </c>
      <c r="C22439" t="s">
        <v>176</v>
      </c>
      <c r="D22439" t="s">
        <v>61</v>
      </c>
      <c r="F22439">
        <v>19</v>
      </c>
      <c r="G22439" t="s">
        <v>78</v>
      </c>
      <c r="H22439">
        <v>4</v>
      </c>
      <c r="I22439">
        <v>15</v>
      </c>
      <c r="J22439">
        <v>0.78947368421052633</v>
      </c>
      <c r="K22439">
        <f t="shared" si="19404"/>
        <v>3.9794859592391218E-3</v>
      </c>
      <c r="L22439">
        <f t="shared" si="19405"/>
        <v>1.1874222801344385E-2</v>
      </c>
      <c r="M22439">
        <f t="shared" si="19406"/>
        <v>3.9152508828661416E-3</v>
      </c>
    </row>
    <row r="22440" spans="1:13" x14ac:dyDescent="0.2">
      <c r="A22440" t="s">
        <v>196</v>
      </c>
      <c r="B22440" t="s">
        <v>200</v>
      </c>
      <c r="C22440" t="s">
        <v>176</v>
      </c>
      <c r="D22440" t="s">
        <v>61</v>
      </c>
      <c r="F22440">
        <v>19</v>
      </c>
      <c r="G22440" t="s">
        <v>79</v>
      </c>
      <c r="H22440">
        <v>0</v>
      </c>
      <c r="I22440">
        <v>3</v>
      </c>
      <c r="J22440">
        <v>0.15789473684210525</v>
      </c>
      <c r="K22440">
        <f t="shared" si="19404"/>
        <v>1.7853360017543553E-3</v>
      </c>
      <c r="L22440">
        <f t="shared" si="19405"/>
        <v>3.3642833701754077E-3</v>
      </c>
      <c r="M22440">
        <f t="shared" si="19406"/>
        <v>-2.0638863333330274E-4</v>
      </c>
    </row>
    <row r="22441" spans="1:13" x14ac:dyDescent="0.2">
      <c r="A22441" t="s">
        <v>196</v>
      </c>
      <c r="B22441" t="s">
        <v>200</v>
      </c>
      <c r="C22441" t="s">
        <v>176</v>
      </c>
      <c r="D22441" t="s">
        <v>61</v>
      </c>
      <c r="F22441">
        <v>19</v>
      </c>
      <c r="G22441" t="s">
        <v>79</v>
      </c>
      <c r="H22441">
        <v>1</v>
      </c>
      <c r="I22441">
        <v>7</v>
      </c>
      <c r="J22441">
        <v>0.36842105263157893</v>
      </c>
      <c r="K22441">
        <f t="shared" si="19404"/>
        <v>2.7242690527906751E-3</v>
      </c>
      <c r="L22441">
        <f t="shared" si="19405"/>
        <v>6.4084795791064641E-3</v>
      </c>
      <c r="M22441">
        <f t="shared" si="19406"/>
        <v>9.5994147352511426E-4</v>
      </c>
    </row>
    <row r="22442" spans="1:13" x14ac:dyDescent="0.2">
      <c r="A22442" t="s">
        <v>196</v>
      </c>
      <c r="B22442" t="s">
        <v>200</v>
      </c>
      <c r="C22442" t="s">
        <v>176</v>
      </c>
      <c r="D22442" t="s">
        <v>61</v>
      </c>
      <c r="F22442">
        <v>19</v>
      </c>
      <c r="G22442" t="s">
        <v>79</v>
      </c>
      <c r="H22442">
        <v>2</v>
      </c>
      <c r="I22442">
        <v>9</v>
      </c>
      <c r="J22442">
        <v>0.47368421052631576</v>
      </c>
      <c r="K22442">
        <f t="shared" si="19404"/>
        <v>3.0873985017607838E-3</v>
      </c>
      <c r="L22442">
        <f t="shared" si="19405"/>
        <v>7.8242406070239412E-3</v>
      </c>
      <c r="M22442">
        <f t="shared" si="19406"/>
        <v>1.6494436035023735E-3</v>
      </c>
    </row>
    <row r="22443" spans="1:13" x14ac:dyDescent="0.2">
      <c r="A22443" t="s">
        <v>196</v>
      </c>
      <c r="B22443" t="s">
        <v>200</v>
      </c>
      <c r="C22443" t="s">
        <v>176</v>
      </c>
      <c r="D22443" t="s">
        <v>61</v>
      </c>
      <c r="F22443">
        <v>19</v>
      </c>
      <c r="G22443" t="s">
        <v>12</v>
      </c>
      <c r="H22443">
        <v>0</v>
      </c>
      <c r="I22443">
        <v>1</v>
      </c>
      <c r="J22443">
        <v>5.2631578947368418E-2</v>
      </c>
      <c r="K22443">
        <f t="shared" si="19404"/>
        <v>1.0313074434954812E-3</v>
      </c>
      <c r="L22443">
        <f t="shared" si="19405"/>
        <v>1.5576232329691654E-3</v>
      </c>
      <c r="M22443">
        <f t="shared" si="19406"/>
        <v>-5.04991654021797E-4</v>
      </c>
    </row>
    <row r="22444" spans="1:13" x14ac:dyDescent="0.2">
      <c r="A22444" t="s">
        <v>196</v>
      </c>
      <c r="B22444" t="s">
        <v>200</v>
      </c>
      <c r="C22444" t="s">
        <v>176</v>
      </c>
      <c r="D22444" t="s">
        <v>61</v>
      </c>
      <c r="F22444">
        <v>19</v>
      </c>
      <c r="G22444" t="s">
        <v>12</v>
      </c>
      <c r="H22444">
        <v>1</v>
      </c>
      <c r="I22444">
        <v>1</v>
      </c>
      <c r="J22444">
        <v>5.2631578947368418E-2</v>
      </c>
      <c r="K22444">
        <f t="shared" si="19404"/>
        <v>1.0313074434954812E-3</v>
      </c>
      <c r="L22444">
        <f t="shared" si="19405"/>
        <v>1.5576232329691654E-3</v>
      </c>
      <c r="M22444">
        <f t="shared" si="19406"/>
        <v>-5.04991654021797E-4</v>
      </c>
    </row>
    <row r="22445" spans="1:13" x14ac:dyDescent="0.2">
      <c r="A22445" t="s">
        <v>196</v>
      </c>
      <c r="B22445" t="s">
        <v>200</v>
      </c>
      <c r="C22445" t="s">
        <v>176</v>
      </c>
      <c r="D22445" t="s">
        <v>61</v>
      </c>
      <c r="F22445">
        <v>19</v>
      </c>
      <c r="G22445" t="s">
        <v>12</v>
      </c>
      <c r="H22445">
        <v>2</v>
      </c>
      <c r="I22445">
        <v>17</v>
      </c>
      <c r="J22445">
        <v>0.89473684210526316</v>
      </c>
      <c r="K22445">
        <f t="shared" si="19404"/>
        <v>4.2342382459938759E-3</v>
      </c>
      <c r="L22445">
        <f t="shared" si="19405"/>
        <v>1.3181606667046507E-2</v>
      </c>
      <c r="M22445">
        <f t="shared" si="19406"/>
        <v>4.7131301750587551E-3</v>
      </c>
    </row>
    <row r="22446" spans="1:13" x14ac:dyDescent="0.2">
      <c r="A22446" t="s">
        <v>196</v>
      </c>
      <c r="B22446" t="s">
        <v>200</v>
      </c>
      <c r="C22446" t="s">
        <v>176</v>
      </c>
      <c r="D22446" t="s">
        <v>61</v>
      </c>
      <c r="F22446">
        <v>19</v>
      </c>
      <c r="G22446" t="s">
        <v>80</v>
      </c>
      <c r="H22446">
        <v>0</v>
      </c>
      <c r="I22446">
        <v>19</v>
      </c>
      <c r="J22446">
        <v>1</v>
      </c>
      <c r="K22446">
        <f t="shared" ref="K22446:K22509" si="19407">(1.96*SQRT((J22446/100)*(1-(J22446/100))/(I22446*(J22446/100)^(-1))))</f>
        <v>4.4740091522857709E-3</v>
      </c>
      <c r="L22446">
        <f t="shared" ref="L22446:L22509" si="19408">J22446/100+K22446</f>
        <v>1.447400915228577E-2</v>
      </c>
      <c r="M22446">
        <f t="shared" ref="M22446:M22509" si="19409">J22446/100-K22446</f>
        <v>5.5259908477142293E-3</v>
      </c>
    </row>
    <row r="22447" spans="1:13" x14ac:dyDescent="0.2">
      <c r="A22447" t="s">
        <v>196</v>
      </c>
      <c r="B22447" t="s">
        <v>200</v>
      </c>
      <c r="C22447" t="s">
        <v>176</v>
      </c>
      <c r="D22447" t="s">
        <v>61</v>
      </c>
      <c r="F22447">
        <v>19</v>
      </c>
      <c r="G22447" t="s">
        <v>204</v>
      </c>
      <c r="H22447">
        <v>0</v>
      </c>
      <c r="I22447">
        <v>15</v>
      </c>
      <c r="J22447">
        <v>0.78947368421052633</v>
      </c>
      <c r="K22447">
        <f t="shared" si="19407"/>
        <v>3.9794859592391218E-3</v>
      </c>
      <c r="L22447">
        <f t="shared" si="19408"/>
        <v>1.1874222801344385E-2</v>
      </c>
      <c r="M22447">
        <f t="shared" si="19409"/>
        <v>3.9152508828661416E-3</v>
      </c>
    </row>
    <row r="22448" spans="1:13" x14ac:dyDescent="0.2">
      <c r="A22448" t="s">
        <v>196</v>
      </c>
      <c r="B22448" t="s">
        <v>200</v>
      </c>
      <c r="C22448" t="s">
        <v>176</v>
      </c>
      <c r="D22448" t="s">
        <v>61</v>
      </c>
      <c r="F22448">
        <v>19</v>
      </c>
      <c r="G22448" t="s">
        <v>204</v>
      </c>
      <c r="H22448">
        <v>1</v>
      </c>
      <c r="I22448">
        <v>3</v>
      </c>
      <c r="J22448">
        <v>0.15789473684210525</v>
      </c>
      <c r="K22448">
        <f t="shared" si="19407"/>
        <v>1.7853360017543553E-3</v>
      </c>
      <c r="L22448">
        <f t="shared" si="19408"/>
        <v>3.3642833701754077E-3</v>
      </c>
      <c r="M22448">
        <f t="shared" si="19409"/>
        <v>-2.0638863333330274E-4</v>
      </c>
    </row>
    <row r="22449" spans="1:13" x14ac:dyDescent="0.2">
      <c r="A22449" t="s">
        <v>196</v>
      </c>
      <c r="B22449" t="s">
        <v>200</v>
      </c>
      <c r="C22449" t="s">
        <v>176</v>
      </c>
      <c r="D22449" t="s">
        <v>61</v>
      </c>
      <c r="F22449">
        <v>19</v>
      </c>
      <c r="G22449" t="s">
        <v>204</v>
      </c>
      <c r="H22449">
        <v>2</v>
      </c>
      <c r="I22449">
        <v>1</v>
      </c>
      <c r="J22449">
        <v>5.2631578947368418E-2</v>
      </c>
      <c r="K22449">
        <f t="shared" si="19407"/>
        <v>1.0313074434954812E-3</v>
      </c>
      <c r="L22449">
        <f t="shared" si="19408"/>
        <v>1.5576232329691654E-3</v>
      </c>
      <c r="M22449">
        <f t="shared" si="19409"/>
        <v>-5.04991654021797E-4</v>
      </c>
    </row>
    <row r="22450" spans="1:13" x14ac:dyDescent="0.2">
      <c r="A22450" t="s">
        <v>196</v>
      </c>
      <c r="B22450" t="s">
        <v>200</v>
      </c>
      <c r="C22450" t="s">
        <v>176</v>
      </c>
      <c r="D22450" t="s">
        <v>61</v>
      </c>
      <c r="F22450">
        <v>19</v>
      </c>
      <c r="G22450" t="s">
        <v>81</v>
      </c>
      <c r="H22450">
        <v>0</v>
      </c>
      <c r="I22450">
        <v>5</v>
      </c>
      <c r="J22450">
        <v>0.26315789473684209</v>
      </c>
      <c r="K22450">
        <f t="shared" si="19407"/>
        <v>2.30364354494241E-3</v>
      </c>
      <c r="L22450">
        <f t="shared" si="19408"/>
        <v>4.9352224923108305E-3</v>
      </c>
      <c r="M22450">
        <f t="shared" si="19409"/>
        <v>3.2793540242601104E-4</v>
      </c>
    </row>
    <row r="22451" spans="1:13" x14ac:dyDescent="0.2">
      <c r="A22451" t="s">
        <v>196</v>
      </c>
      <c r="B22451" t="s">
        <v>200</v>
      </c>
      <c r="C22451" t="s">
        <v>176</v>
      </c>
      <c r="D22451" t="s">
        <v>61</v>
      </c>
      <c r="F22451">
        <v>19</v>
      </c>
      <c r="G22451" t="s">
        <v>81</v>
      </c>
      <c r="H22451">
        <v>1</v>
      </c>
      <c r="I22451">
        <v>5</v>
      </c>
      <c r="J22451">
        <v>0.26315789473684209</v>
      </c>
      <c r="K22451">
        <f t="shared" si="19407"/>
        <v>2.30364354494241E-3</v>
      </c>
      <c r="L22451">
        <f t="shared" si="19408"/>
        <v>4.9352224923108305E-3</v>
      </c>
      <c r="M22451">
        <f t="shared" si="19409"/>
        <v>3.2793540242601104E-4</v>
      </c>
    </row>
    <row r="22452" spans="1:13" x14ac:dyDescent="0.2">
      <c r="A22452" t="s">
        <v>196</v>
      </c>
      <c r="B22452" t="s">
        <v>200</v>
      </c>
      <c r="C22452" t="s">
        <v>176</v>
      </c>
      <c r="D22452" t="s">
        <v>61</v>
      </c>
      <c r="F22452">
        <v>19</v>
      </c>
      <c r="G22452" t="s">
        <v>81</v>
      </c>
      <c r="H22452">
        <v>2</v>
      </c>
      <c r="I22452">
        <v>6</v>
      </c>
      <c r="J22452">
        <v>0.31578947368421051</v>
      </c>
      <c r="K22452">
        <f t="shared" si="19407"/>
        <v>2.5228491450577208E-3</v>
      </c>
      <c r="L22452">
        <f t="shared" si="19408"/>
        <v>5.680743881899826E-3</v>
      </c>
      <c r="M22452">
        <f t="shared" si="19409"/>
        <v>6.350455917843844E-4</v>
      </c>
    </row>
    <row r="22453" spans="1:13" x14ac:dyDescent="0.2">
      <c r="A22453" t="s">
        <v>196</v>
      </c>
      <c r="B22453" t="s">
        <v>200</v>
      </c>
      <c r="C22453" t="s">
        <v>176</v>
      </c>
      <c r="D22453" t="s">
        <v>61</v>
      </c>
      <c r="F22453">
        <v>19</v>
      </c>
      <c r="G22453" t="s">
        <v>81</v>
      </c>
      <c r="H22453">
        <v>3</v>
      </c>
      <c r="I22453">
        <v>2</v>
      </c>
      <c r="J22453">
        <v>0.10526315789473684</v>
      </c>
      <c r="K22453">
        <f t="shared" si="19407"/>
        <v>1.4581049079984815E-3</v>
      </c>
      <c r="L22453">
        <f t="shared" si="19408"/>
        <v>2.5107364869458499E-3</v>
      </c>
      <c r="M22453">
        <f t="shared" si="19409"/>
        <v>-4.0547332905111312E-4</v>
      </c>
    </row>
    <row r="22454" spans="1:13" x14ac:dyDescent="0.2">
      <c r="A22454" t="s">
        <v>196</v>
      </c>
      <c r="B22454" t="s">
        <v>200</v>
      </c>
      <c r="C22454" t="s">
        <v>176</v>
      </c>
      <c r="D22454" t="s">
        <v>61</v>
      </c>
      <c r="F22454">
        <v>19</v>
      </c>
      <c r="G22454" t="s">
        <v>81</v>
      </c>
      <c r="H22454">
        <v>4</v>
      </c>
      <c r="I22454">
        <v>1</v>
      </c>
      <c r="J22454">
        <v>5.2631578947368418E-2</v>
      </c>
      <c r="K22454">
        <f t="shared" si="19407"/>
        <v>1.0313074434954812E-3</v>
      </c>
      <c r="L22454">
        <f t="shared" si="19408"/>
        <v>1.5576232329691654E-3</v>
      </c>
      <c r="M22454">
        <f t="shared" si="19409"/>
        <v>-5.04991654021797E-4</v>
      </c>
    </row>
    <row r="22455" spans="1:13" x14ac:dyDescent="0.2">
      <c r="A22455" t="s">
        <v>196</v>
      </c>
      <c r="B22455" t="s">
        <v>200</v>
      </c>
      <c r="C22455" t="s">
        <v>176</v>
      </c>
      <c r="D22455" t="s">
        <v>61</v>
      </c>
      <c r="F22455">
        <v>19</v>
      </c>
      <c r="G22455" t="s">
        <v>82</v>
      </c>
      <c r="H22455">
        <v>1</v>
      </c>
      <c r="I22455">
        <v>1</v>
      </c>
      <c r="J22455">
        <v>5.2631578947368418E-2</v>
      </c>
      <c r="K22455">
        <f t="shared" si="19407"/>
        <v>1.0313074434954812E-3</v>
      </c>
      <c r="L22455">
        <f t="shared" si="19408"/>
        <v>1.5576232329691654E-3</v>
      </c>
      <c r="M22455">
        <f t="shared" si="19409"/>
        <v>-5.04991654021797E-4</v>
      </c>
    </row>
    <row r="22456" spans="1:13" x14ac:dyDescent="0.2">
      <c r="A22456" t="s">
        <v>196</v>
      </c>
      <c r="B22456" t="s">
        <v>200</v>
      </c>
      <c r="C22456" t="s">
        <v>176</v>
      </c>
      <c r="D22456" t="s">
        <v>61</v>
      </c>
      <c r="F22456">
        <v>19</v>
      </c>
      <c r="G22456" t="s">
        <v>82</v>
      </c>
      <c r="H22456">
        <v>3</v>
      </c>
      <c r="I22456">
        <v>1</v>
      </c>
      <c r="J22456">
        <v>5.2631578947368418E-2</v>
      </c>
      <c r="K22456">
        <f t="shared" si="19407"/>
        <v>1.0313074434954812E-3</v>
      </c>
      <c r="L22456">
        <f t="shared" si="19408"/>
        <v>1.5576232329691654E-3</v>
      </c>
      <c r="M22456">
        <f t="shared" si="19409"/>
        <v>-5.04991654021797E-4</v>
      </c>
    </row>
    <row r="22457" spans="1:13" x14ac:dyDescent="0.2">
      <c r="A22457" t="s">
        <v>196</v>
      </c>
      <c r="B22457" t="s">
        <v>200</v>
      </c>
      <c r="C22457" t="s">
        <v>176</v>
      </c>
      <c r="D22457" t="s">
        <v>61</v>
      </c>
      <c r="F22457">
        <v>19</v>
      </c>
      <c r="G22457" t="s">
        <v>82</v>
      </c>
      <c r="H22457">
        <v>4</v>
      </c>
      <c r="I22457">
        <v>16</v>
      </c>
      <c r="J22457">
        <v>0.84210526315789469</v>
      </c>
      <c r="K22457">
        <f t="shared" si="19407"/>
        <v>4.1089050966716008E-3</v>
      </c>
      <c r="L22457">
        <f t="shared" si="19408"/>
        <v>1.2529957728250548E-2</v>
      </c>
      <c r="M22457">
        <f t="shared" si="19409"/>
        <v>4.3121475349073464E-3</v>
      </c>
    </row>
    <row r="22458" spans="1:13" x14ac:dyDescent="0.2">
      <c r="A22458" t="s">
        <v>196</v>
      </c>
      <c r="B22458" t="s">
        <v>200</v>
      </c>
      <c r="C22458" t="s">
        <v>176</v>
      </c>
      <c r="D22458" t="s">
        <v>61</v>
      </c>
      <c r="F22458">
        <v>19</v>
      </c>
      <c r="G22458" t="s">
        <v>82</v>
      </c>
      <c r="H22458">
        <v>5</v>
      </c>
      <c r="I22458">
        <v>1</v>
      </c>
      <c r="J22458">
        <v>5.2631578947368418E-2</v>
      </c>
      <c r="K22458">
        <f t="shared" si="19407"/>
        <v>1.0313074434954812E-3</v>
      </c>
      <c r="L22458">
        <f t="shared" si="19408"/>
        <v>1.5576232329691654E-3</v>
      </c>
      <c r="M22458">
        <f t="shared" si="19409"/>
        <v>-5.04991654021797E-4</v>
      </c>
    </row>
    <row r="22459" spans="1:13" x14ac:dyDescent="0.2">
      <c r="A22459" t="s">
        <v>196</v>
      </c>
      <c r="B22459" t="s">
        <v>200</v>
      </c>
      <c r="C22459" t="s">
        <v>176</v>
      </c>
      <c r="D22459" t="s">
        <v>61</v>
      </c>
      <c r="F22459">
        <v>19</v>
      </c>
      <c r="G22459" t="s">
        <v>83</v>
      </c>
      <c r="H22459">
        <v>0</v>
      </c>
      <c r="I22459">
        <v>19</v>
      </c>
      <c r="J22459">
        <v>1</v>
      </c>
      <c r="K22459">
        <f t="shared" si="19407"/>
        <v>4.4740091522857709E-3</v>
      </c>
      <c r="L22459">
        <f t="shared" si="19408"/>
        <v>1.447400915228577E-2</v>
      </c>
      <c r="M22459">
        <f t="shared" si="19409"/>
        <v>5.5259908477142293E-3</v>
      </c>
    </row>
    <row r="22460" spans="1:13" x14ac:dyDescent="0.2">
      <c r="A22460" t="s">
        <v>196</v>
      </c>
      <c r="B22460" t="s">
        <v>200</v>
      </c>
      <c r="C22460" t="s">
        <v>176</v>
      </c>
      <c r="D22460" t="s">
        <v>61</v>
      </c>
      <c r="F22460">
        <v>19</v>
      </c>
      <c r="G22460" t="s">
        <v>26</v>
      </c>
      <c r="H22460">
        <v>0</v>
      </c>
      <c r="I22460">
        <v>18</v>
      </c>
      <c r="J22460">
        <v>0.94736842105263153</v>
      </c>
      <c r="K22460">
        <f t="shared" si="19407"/>
        <v>4.355838127264559E-3</v>
      </c>
      <c r="L22460">
        <f t="shared" si="19408"/>
        <v>1.3829522337790874E-2</v>
      </c>
      <c r="M22460">
        <f t="shared" si="19409"/>
        <v>5.1178460832617557E-3</v>
      </c>
    </row>
    <row r="22461" spans="1:13" x14ac:dyDescent="0.2">
      <c r="A22461" t="s">
        <v>196</v>
      </c>
      <c r="B22461" t="s">
        <v>200</v>
      </c>
      <c r="C22461" t="s">
        <v>176</v>
      </c>
      <c r="D22461" t="s">
        <v>61</v>
      </c>
      <c r="F22461">
        <v>19</v>
      </c>
      <c r="G22461" t="s">
        <v>26</v>
      </c>
      <c r="H22461">
        <v>1</v>
      </c>
      <c r="I22461">
        <v>1</v>
      </c>
      <c r="J22461">
        <v>5.2631578947368418E-2</v>
      </c>
      <c r="K22461">
        <f t="shared" si="19407"/>
        <v>1.0313074434954812E-3</v>
      </c>
      <c r="L22461">
        <f t="shared" si="19408"/>
        <v>1.5576232329691654E-3</v>
      </c>
      <c r="M22461">
        <f t="shared" si="19409"/>
        <v>-5.04991654021797E-4</v>
      </c>
    </row>
    <row r="22462" spans="1:13" x14ac:dyDescent="0.2">
      <c r="A22462" t="s">
        <v>196</v>
      </c>
      <c r="B22462" t="s">
        <v>200</v>
      </c>
      <c r="C22462" t="s">
        <v>176</v>
      </c>
      <c r="D22462" t="s">
        <v>61</v>
      </c>
      <c r="F22462">
        <v>19</v>
      </c>
      <c r="G22462" t="s">
        <v>84</v>
      </c>
      <c r="H22462">
        <v>0</v>
      </c>
      <c r="I22462">
        <v>3</v>
      </c>
      <c r="J22462">
        <v>0.15789473684210525</v>
      </c>
      <c r="K22462">
        <f t="shared" si="19407"/>
        <v>1.7853360017543553E-3</v>
      </c>
      <c r="L22462">
        <f t="shared" si="19408"/>
        <v>3.3642833701754077E-3</v>
      </c>
      <c r="M22462">
        <f t="shared" si="19409"/>
        <v>-2.0638863333330274E-4</v>
      </c>
    </row>
    <row r="22463" spans="1:13" x14ac:dyDescent="0.2">
      <c r="A22463" t="s">
        <v>196</v>
      </c>
      <c r="B22463" t="s">
        <v>200</v>
      </c>
      <c r="C22463" t="s">
        <v>176</v>
      </c>
      <c r="D22463" t="s">
        <v>61</v>
      </c>
      <c r="F22463">
        <v>19</v>
      </c>
      <c r="G22463" t="s">
        <v>84</v>
      </c>
      <c r="H22463">
        <v>1</v>
      </c>
      <c r="I22463">
        <v>14</v>
      </c>
      <c r="J22463">
        <v>0.73684210526315785</v>
      </c>
      <c r="K22463">
        <f t="shared" si="19407"/>
        <v>3.8455683250749359E-3</v>
      </c>
      <c r="L22463">
        <f t="shared" si="19408"/>
        <v>1.1213989377706514E-2</v>
      </c>
      <c r="M22463">
        <f t="shared" si="19409"/>
        <v>3.5228527275566429E-3</v>
      </c>
    </row>
    <row r="22464" spans="1:13" x14ac:dyDescent="0.2">
      <c r="A22464" t="s">
        <v>196</v>
      </c>
      <c r="B22464" t="s">
        <v>200</v>
      </c>
      <c r="C22464" t="s">
        <v>176</v>
      </c>
      <c r="D22464" t="s">
        <v>61</v>
      </c>
      <c r="F22464">
        <v>19</v>
      </c>
      <c r="G22464" t="s">
        <v>84</v>
      </c>
      <c r="H22464">
        <v>2</v>
      </c>
      <c r="I22464">
        <v>2</v>
      </c>
      <c r="J22464">
        <v>0.10526315789473684</v>
      </c>
      <c r="K22464">
        <f t="shared" si="19407"/>
        <v>1.4581049079984815E-3</v>
      </c>
      <c r="L22464">
        <f t="shared" si="19408"/>
        <v>2.5107364869458499E-3</v>
      </c>
      <c r="M22464">
        <f t="shared" si="19409"/>
        <v>-4.0547332905111312E-4</v>
      </c>
    </row>
    <row r="22465" spans="1:13" x14ac:dyDescent="0.2">
      <c r="A22465" t="s">
        <v>196</v>
      </c>
      <c r="B22465" t="s">
        <v>200</v>
      </c>
      <c r="C22465" t="s">
        <v>176</v>
      </c>
      <c r="D22465" t="s">
        <v>61</v>
      </c>
      <c r="F22465">
        <v>19</v>
      </c>
      <c r="G22465" t="s">
        <v>27</v>
      </c>
      <c r="H22465">
        <v>0</v>
      </c>
      <c r="I22465">
        <v>3</v>
      </c>
      <c r="J22465">
        <v>0.15789473684210525</v>
      </c>
      <c r="K22465">
        <f t="shared" si="19407"/>
        <v>1.7853360017543553E-3</v>
      </c>
      <c r="L22465">
        <f t="shared" si="19408"/>
        <v>3.3642833701754077E-3</v>
      </c>
      <c r="M22465">
        <f t="shared" si="19409"/>
        <v>-2.0638863333330274E-4</v>
      </c>
    </row>
    <row r="22466" spans="1:13" x14ac:dyDescent="0.2">
      <c r="A22466" t="s">
        <v>196</v>
      </c>
      <c r="B22466" t="s">
        <v>200</v>
      </c>
      <c r="C22466" t="s">
        <v>176</v>
      </c>
      <c r="D22466" t="s">
        <v>61</v>
      </c>
      <c r="F22466">
        <v>19</v>
      </c>
      <c r="G22466" t="s">
        <v>27</v>
      </c>
      <c r="H22466">
        <v>1</v>
      </c>
      <c r="I22466">
        <v>15</v>
      </c>
      <c r="J22466">
        <v>0.78947368421052633</v>
      </c>
      <c r="K22466">
        <f t="shared" si="19407"/>
        <v>3.9794859592391218E-3</v>
      </c>
      <c r="L22466">
        <f t="shared" si="19408"/>
        <v>1.1874222801344385E-2</v>
      </c>
      <c r="M22466">
        <f t="shared" si="19409"/>
        <v>3.9152508828661416E-3</v>
      </c>
    </row>
    <row r="22467" spans="1:13" x14ac:dyDescent="0.2">
      <c r="A22467" t="s">
        <v>196</v>
      </c>
      <c r="B22467" t="s">
        <v>200</v>
      </c>
      <c r="C22467" t="s">
        <v>176</v>
      </c>
      <c r="D22467" t="s">
        <v>61</v>
      </c>
      <c r="F22467">
        <v>19</v>
      </c>
      <c r="G22467" t="s">
        <v>27</v>
      </c>
      <c r="H22467">
        <v>2</v>
      </c>
      <c r="I22467">
        <v>1</v>
      </c>
      <c r="J22467">
        <v>5.2631578947368418E-2</v>
      </c>
      <c r="K22467">
        <f t="shared" si="19407"/>
        <v>1.0313074434954812E-3</v>
      </c>
      <c r="L22467">
        <f t="shared" si="19408"/>
        <v>1.5576232329691654E-3</v>
      </c>
      <c r="M22467">
        <f t="shared" si="19409"/>
        <v>-5.04991654021797E-4</v>
      </c>
    </row>
    <row r="22468" spans="1:13" x14ac:dyDescent="0.2">
      <c r="A22468" t="s">
        <v>196</v>
      </c>
      <c r="B22468" t="s">
        <v>200</v>
      </c>
      <c r="C22468" t="s">
        <v>176</v>
      </c>
      <c r="D22468" t="s">
        <v>61</v>
      </c>
      <c r="F22468">
        <v>19</v>
      </c>
      <c r="G22468" t="s">
        <v>85</v>
      </c>
      <c r="H22468">
        <v>0</v>
      </c>
      <c r="I22468">
        <v>3</v>
      </c>
      <c r="J22468">
        <v>0.15789473684210525</v>
      </c>
      <c r="K22468">
        <f t="shared" si="19407"/>
        <v>1.7853360017543553E-3</v>
      </c>
      <c r="L22468">
        <f t="shared" si="19408"/>
        <v>3.3642833701754077E-3</v>
      </c>
      <c r="M22468">
        <f t="shared" si="19409"/>
        <v>-2.0638863333330274E-4</v>
      </c>
    </row>
    <row r="22469" spans="1:13" x14ac:dyDescent="0.2">
      <c r="A22469" t="s">
        <v>196</v>
      </c>
      <c r="B22469" t="s">
        <v>200</v>
      </c>
      <c r="C22469" t="s">
        <v>176</v>
      </c>
      <c r="D22469" t="s">
        <v>61</v>
      </c>
      <c r="F22469">
        <v>19</v>
      </c>
      <c r="G22469" t="s">
        <v>85</v>
      </c>
      <c r="H22469">
        <v>1</v>
      </c>
      <c r="I22469">
        <v>3</v>
      </c>
      <c r="J22469">
        <v>0.15789473684210525</v>
      </c>
      <c r="K22469">
        <f t="shared" si="19407"/>
        <v>1.7853360017543553E-3</v>
      </c>
      <c r="L22469">
        <f t="shared" si="19408"/>
        <v>3.3642833701754077E-3</v>
      </c>
      <c r="M22469">
        <f t="shared" si="19409"/>
        <v>-2.0638863333330274E-4</v>
      </c>
    </row>
    <row r="22470" spans="1:13" x14ac:dyDescent="0.2">
      <c r="A22470" t="s">
        <v>196</v>
      </c>
      <c r="B22470" t="s">
        <v>200</v>
      </c>
      <c r="C22470" t="s">
        <v>176</v>
      </c>
      <c r="D22470" t="s">
        <v>61</v>
      </c>
      <c r="F22470">
        <v>19</v>
      </c>
      <c r="G22470" t="s">
        <v>85</v>
      </c>
      <c r="H22470">
        <v>2</v>
      </c>
      <c r="I22470">
        <v>12</v>
      </c>
      <c r="J22470">
        <v>0.63157894736842102</v>
      </c>
      <c r="K22470">
        <f t="shared" si="19407"/>
        <v>3.5621917044186451E-3</v>
      </c>
      <c r="L22470">
        <f t="shared" si="19408"/>
        <v>9.8779811781028563E-3</v>
      </c>
      <c r="M22470">
        <f t="shared" si="19409"/>
        <v>2.7535977692655653E-3</v>
      </c>
    </row>
    <row r="22471" spans="1:13" x14ac:dyDescent="0.2">
      <c r="A22471" t="s">
        <v>196</v>
      </c>
      <c r="B22471" t="s">
        <v>200</v>
      </c>
      <c r="C22471" t="s">
        <v>176</v>
      </c>
      <c r="D22471" t="s">
        <v>61</v>
      </c>
      <c r="F22471">
        <v>19</v>
      </c>
      <c r="G22471" t="s">
        <v>85</v>
      </c>
      <c r="H22471">
        <v>3</v>
      </c>
      <c r="I22471">
        <v>1</v>
      </c>
      <c r="J22471">
        <v>5.2631578947368418E-2</v>
      </c>
      <c r="K22471">
        <f t="shared" si="19407"/>
        <v>1.0313074434954812E-3</v>
      </c>
      <c r="L22471">
        <f t="shared" si="19408"/>
        <v>1.5576232329691654E-3</v>
      </c>
      <c r="M22471">
        <f t="shared" si="19409"/>
        <v>-5.04991654021797E-4</v>
      </c>
    </row>
    <row r="22472" spans="1:13" x14ac:dyDescent="0.2">
      <c r="A22472" t="s">
        <v>196</v>
      </c>
      <c r="B22472" t="s">
        <v>200</v>
      </c>
      <c r="C22472" t="s">
        <v>176</v>
      </c>
      <c r="D22472" t="s">
        <v>61</v>
      </c>
      <c r="E22472" t="s">
        <v>60</v>
      </c>
      <c r="F22472">
        <v>56</v>
      </c>
      <c r="G22472" t="s">
        <v>206</v>
      </c>
      <c r="I22472">
        <v>1</v>
      </c>
      <c r="J22472">
        <v>1.7857142857142856E-2</v>
      </c>
      <c r="K22472">
        <f t="shared" si="19407"/>
        <v>3.4996874860478611E-4</v>
      </c>
      <c r="L22472">
        <f t="shared" si="19408"/>
        <v>5.2854017717621465E-4</v>
      </c>
      <c r="M22472">
        <f t="shared" si="19409"/>
        <v>-1.7139732003335753E-4</v>
      </c>
    </row>
    <row r="22473" spans="1:13" x14ac:dyDescent="0.2">
      <c r="A22473" t="s">
        <v>196</v>
      </c>
      <c r="B22473" t="s">
        <v>200</v>
      </c>
      <c r="C22473" t="s">
        <v>176</v>
      </c>
      <c r="D22473" t="s">
        <v>61</v>
      </c>
      <c r="E22473" t="s">
        <v>60</v>
      </c>
      <c r="F22473">
        <v>56</v>
      </c>
      <c r="G22473" t="s">
        <v>206</v>
      </c>
      <c r="H22473">
        <v>0</v>
      </c>
      <c r="I22473">
        <v>23</v>
      </c>
      <c r="J22473">
        <v>0.4107142857142857</v>
      </c>
      <c r="K22473">
        <f t="shared" si="19407"/>
        <v>1.6750904826307146E-3</v>
      </c>
      <c r="L22473">
        <f t="shared" si="19408"/>
        <v>5.7822333397735716E-3</v>
      </c>
      <c r="M22473">
        <f t="shared" si="19409"/>
        <v>2.4320523745121423E-3</v>
      </c>
    </row>
    <row r="22474" spans="1:13" x14ac:dyDescent="0.2">
      <c r="A22474" t="s">
        <v>196</v>
      </c>
      <c r="B22474" t="s">
        <v>200</v>
      </c>
      <c r="C22474" t="s">
        <v>176</v>
      </c>
      <c r="D22474" t="s">
        <v>61</v>
      </c>
      <c r="E22474" t="s">
        <v>60</v>
      </c>
      <c r="F22474">
        <v>56</v>
      </c>
      <c r="G22474" t="s">
        <v>206</v>
      </c>
      <c r="H22474">
        <v>1</v>
      </c>
      <c r="I22474">
        <v>32</v>
      </c>
      <c r="J22474">
        <v>0.5714285714285714</v>
      </c>
      <c r="K22474">
        <f t="shared" si="19407"/>
        <v>1.9742340286804908E-3</v>
      </c>
      <c r="L22474">
        <f t="shared" si="19408"/>
        <v>7.6885197429662055E-3</v>
      </c>
      <c r="M22474">
        <f t="shared" si="19409"/>
        <v>3.7400516856052235E-3</v>
      </c>
    </row>
    <row r="22475" spans="1:13" x14ac:dyDescent="0.2">
      <c r="A22475" t="s">
        <v>196</v>
      </c>
      <c r="B22475" t="s">
        <v>200</v>
      </c>
      <c r="C22475" t="s">
        <v>176</v>
      </c>
      <c r="D22475" t="s">
        <v>61</v>
      </c>
      <c r="E22475" t="s">
        <v>60</v>
      </c>
      <c r="F22475">
        <v>56</v>
      </c>
      <c r="G22475" t="s">
        <v>28</v>
      </c>
      <c r="H22475">
        <v>0</v>
      </c>
      <c r="I22475">
        <v>55</v>
      </c>
      <c r="J22475">
        <v>0.9821428571428571</v>
      </c>
      <c r="K22475">
        <f t="shared" si="19407"/>
        <v>2.5828914272574442E-3</v>
      </c>
      <c r="L22475">
        <f t="shared" si="19408"/>
        <v>1.2404319998686016E-2</v>
      </c>
      <c r="M22475">
        <f t="shared" si="19409"/>
        <v>7.238537144171127E-3</v>
      </c>
    </row>
    <row r="22476" spans="1:13" x14ac:dyDescent="0.2">
      <c r="A22476" t="s">
        <v>196</v>
      </c>
      <c r="B22476" t="s">
        <v>200</v>
      </c>
      <c r="C22476" t="s">
        <v>176</v>
      </c>
      <c r="D22476" t="s">
        <v>61</v>
      </c>
      <c r="E22476" t="s">
        <v>60</v>
      </c>
      <c r="F22476">
        <v>56</v>
      </c>
      <c r="G22476" t="s">
        <v>28</v>
      </c>
      <c r="H22476">
        <v>1</v>
      </c>
      <c r="I22476">
        <v>1</v>
      </c>
      <c r="J22476">
        <v>1.7857142857142856E-2</v>
      </c>
      <c r="K22476">
        <f t="shared" si="19407"/>
        <v>3.4996874860478611E-4</v>
      </c>
      <c r="L22476">
        <f t="shared" si="19408"/>
        <v>5.2854017717621465E-4</v>
      </c>
      <c r="M22476">
        <f t="shared" si="19409"/>
        <v>-1.7139732003335753E-4</v>
      </c>
    </row>
    <row r="22477" spans="1:13" x14ac:dyDescent="0.2">
      <c r="A22477" t="s">
        <v>196</v>
      </c>
      <c r="B22477" t="s">
        <v>200</v>
      </c>
      <c r="C22477" t="s">
        <v>176</v>
      </c>
      <c r="D22477" t="s">
        <v>61</v>
      </c>
      <c r="E22477" t="s">
        <v>60</v>
      </c>
      <c r="F22477">
        <v>56</v>
      </c>
      <c r="G22477" t="s">
        <v>67</v>
      </c>
      <c r="H22477">
        <v>0</v>
      </c>
      <c r="I22477">
        <v>6</v>
      </c>
      <c r="J22477">
        <v>0.10714285714285714</v>
      </c>
      <c r="K22477">
        <f t="shared" si="19407"/>
        <v>8.5686200756014371E-4</v>
      </c>
      <c r="L22477">
        <f t="shared" si="19408"/>
        <v>1.9282905789887151E-3</v>
      </c>
      <c r="M22477">
        <f t="shared" si="19409"/>
        <v>2.1456656386842755E-4</v>
      </c>
    </row>
    <row r="22478" spans="1:13" x14ac:dyDescent="0.2">
      <c r="A22478" t="s">
        <v>196</v>
      </c>
      <c r="B22478" t="s">
        <v>200</v>
      </c>
      <c r="C22478" t="s">
        <v>176</v>
      </c>
      <c r="D22478" t="s">
        <v>61</v>
      </c>
      <c r="E22478" t="s">
        <v>60</v>
      </c>
      <c r="F22478">
        <v>56</v>
      </c>
      <c r="G22478" t="s">
        <v>67</v>
      </c>
      <c r="H22478">
        <v>1</v>
      </c>
      <c r="I22478">
        <v>50</v>
      </c>
      <c r="J22478">
        <v>0.8928571428571429</v>
      </c>
      <c r="K22478">
        <f t="shared" si="19407"/>
        <v>2.4638004180533783E-3</v>
      </c>
      <c r="L22478">
        <f t="shared" si="19408"/>
        <v>1.1392371846624809E-2</v>
      </c>
      <c r="M22478">
        <f t="shared" si="19409"/>
        <v>6.4647710105180511E-3</v>
      </c>
    </row>
    <row r="22479" spans="1:13" x14ac:dyDescent="0.2">
      <c r="A22479" t="s">
        <v>196</v>
      </c>
      <c r="B22479" t="s">
        <v>200</v>
      </c>
      <c r="C22479" t="s">
        <v>176</v>
      </c>
      <c r="D22479" t="s">
        <v>61</v>
      </c>
      <c r="E22479" t="s">
        <v>60</v>
      </c>
      <c r="F22479">
        <v>56</v>
      </c>
      <c r="G22479" t="s">
        <v>68</v>
      </c>
      <c r="H22479">
        <v>0</v>
      </c>
      <c r="I22479">
        <v>24</v>
      </c>
      <c r="J22479">
        <v>0.42857142857142855</v>
      </c>
      <c r="K22479">
        <f t="shared" si="19407"/>
        <v>1.7109646401956993E-3</v>
      </c>
      <c r="L22479">
        <f t="shared" si="19408"/>
        <v>5.9966789259099842E-3</v>
      </c>
      <c r="M22479">
        <f t="shared" si="19409"/>
        <v>2.5747496455185859E-3</v>
      </c>
    </row>
    <row r="22480" spans="1:13" x14ac:dyDescent="0.2">
      <c r="A22480" t="s">
        <v>196</v>
      </c>
      <c r="B22480" t="s">
        <v>200</v>
      </c>
      <c r="C22480" t="s">
        <v>176</v>
      </c>
      <c r="D22480" t="s">
        <v>61</v>
      </c>
      <c r="E22480" t="s">
        <v>60</v>
      </c>
      <c r="F22480">
        <v>56</v>
      </c>
      <c r="G22480" t="s">
        <v>68</v>
      </c>
      <c r="H22480">
        <v>1</v>
      </c>
      <c r="I22480">
        <v>32</v>
      </c>
      <c r="J22480">
        <v>0.5714285714285714</v>
      </c>
      <c r="K22480">
        <f t="shared" si="19407"/>
        <v>1.9742340286804908E-3</v>
      </c>
      <c r="L22480">
        <f t="shared" si="19408"/>
        <v>7.6885197429662055E-3</v>
      </c>
      <c r="M22480">
        <f t="shared" si="19409"/>
        <v>3.7400516856052235E-3</v>
      </c>
    </row>
    <row r="22481" spans="1:13" x14ac:dyDescent="0.2">
      <c r="A22481" t="s">
        <v>196</v>
      </c>
      <c r="B22481" t="s">
        <v>200</v>
      </c>
      <c r="C22481" t="s">
        <v>176</v>
      </c>
      <c r="D22481" t="s">
        <v>61</v>
      </c>
      <c r="E22481" t="s">
        <v>60</v>
      </c>
      <c r="F22481">
        <v>56</v>
      </c>
      <c r="G22481" t="s">
        <v>69</v>
      </c>
      <c r="H22481">
        <v>0</v>
      </c>
      <c r="I22481">
        <v>12</v>
      </c>
      <c r="J22481">
        <v>0.21428571428571427</v>
      </c>
      <c r="K22481">
        <f t="shared" si="19407"/>
        <v>1.2111358305326449E-3</v>
      </c>
      <c r="L22481">
        <f t="shared" si="19408"/>
        <v>3.3539929733897873E-3</v>
      </c>
      <c r="M22481">
        <f t="shared" si="19409"/>
        <v>9.3172131232449758E-4</v>
      </c>
    </row>
    <row r="22482" spans="1:13" x14ac:dyDescent="0.2">
      <c r="A22482" t="s">
        <v>196</v>
      </c>
      <c r="B22482" t="s">
        <v>200</v>
      </c>
      <c r="C22482" t="s">
        <v>176</v>
      </c>
      <c r="D22482" t="s">
        <v>61</v>
      </c>
      <c r="E22482" t="s">
        <v>60</v>
      </c>
      <c r="F22482">
        <v>56</v>
      </c>
      <c r="G22482" t="s">
        <v>69</v>
      </c>
      <c r="H22482">
        <v>1</v>
      </c>
      <c r="I22482">
        <v>44</v>
      </c>
      <c r="J22482">
        <v>0.7857142857142857</v>
      </c>
      <c r="K22482">
        <f t="shared" si="19407"/>
        <v>2.3124986486482541E-3</v>
      </c>
      <c r="L22482">
        <f t="shared" si="19408"/>
        <v>1.0169641505791112E-2</v>
      </c>
      <c r="M22482">
        <f t="shared" si="19409"/>
        <v>5.5446442084946031E-3</v>
      </c>
    </row>
    <row r="22483" spans="1:13" x14ac:dyDescent="0.2">
      <c r="A22483" t="s">
        <v>196</v>
      </c>
      <c r="B22483" t="s">
        <v>200</v>
      </c>
      <c r="C22483" t="s">
        <v>176</v>
      </c>
      <c r="D22483" t="s">
        <v>61</v>
      </c>
      <c r="E22483" t="s">
        <v>60</v>
      </c>
      <c r="F22483">
        <v>56</v>
      </c>
      <c r="G22483" t="s">
        <v>70</v>
      </c>
      <c r="H22483">
        <v>0</v>
      </c>
      <c r="I22483">
        <v>12</v>
      </c>
      <c r="J22483">
        <v>0.21428571428571427</v>
      </c>
      <c r="K22483">
        <f t="shared" si="19407"/>
        <v>1.2111358305326449E-3</v>
      </c>
      <c r="L22483">
        <f t="shared" si="19408"/>
        <v>3.3539929733897873E-3</v>
      </c>
      <c r="M22483">
        <f t="shared" si="19409"/>
        <v>9.3172131232449758E-4</v>
      </c>
    </row>
    <row r="22484" spans="1:13" x14ac:dyDescent="0.2">
      <c r="A22484" t="s">
        <v>196</v>
      </c>
      <c r="B22484" t="s">
        <v>200</v>
      </c>
      <c r="C22484" t="s">
        <v>176</v>
      </c>
      <c r="D22484" t="s">
        <v>61</v>
      </c>
      <c r="E22484" t="s">
        <v>60</v>
      </c>
      <c r="F22484">
        <v>56</v>
      </c>
      <c r="G22484" t="s">
        <v>70</v>
      </c>
      <c r="H22484">
        <v>1</v>
      </c>
      <c r="I22484">
        <v>44</v>
      </c>
      <c r="J22484">
        <v>0.7857142857142857</v>
      </c>
      <c r="K22484">
        <f t="shared" si="19407"/>
        <v>2.3124986486482541E-3</v>
      </c>
      <c r="L22484">
        <f t="shared" si="19408"/>
        <v>1.0169641505791112E-2</v>
      </c>
      <c r="M22484">
        <f t="shared" si="19409"/>
        <v>5.5446442084946031E-3</v>
      </c>
    </row>
    <row r="22485" spans="1:13" x14ac:dyDescent="0.2">
      <c r="A22485" t="s">
        <v>196</v>
      </c>
      <c r="B22485" t="s">
        <v>200</v>
      </c>
      <c r="C22485" t="s">
        <v>176</v>
      </c>
      <c r="D22485" t="s">
        <v>61</v>
      </c>
      <c r="E22485" t="s">
        <v>60</v>
      </c>
      <c r="F22485">
        <v>56</v>
      </c>
      <c r="G22485" t="s">
        <v>71</v>
      </c>
      <c r="H22485">
        <v>0</v>
      </c>
      <c r="I22485">
        <v>26</v>
      </c>
      <c r="J22485">
        <v>0.4642857142857143</v>
      </c>
      <c r="K22485">
        <f t="shared" si="19407"/>
        <v>1.7805090564217863E-3</v>
      </c>
      <c r="L22485">
        <f t="shared" si="19408"/>
        <v>6.4233661992789291E-3</v>
      </c>
      <c r="M22485">
        <f t="shared" si="19409"/>
        <v>2.8623480864353569E-3</v>
      </c>
    </row>
    <row r="22486" spans="1:13" x14ac:dyDescent="0.2">
      <c r="A22486" t="s">
        <v>196</v>
      </c>
      <c r="B22486" t="s">
        <v>200</v>
      </c>
      <c r="C22486" t="s">
        <v>176</v>
      </c>
      <c r="D22486" t="s">
        <v>61</v>
      </c>
      <c r="E22486" t="s">
        <v>60</v>
      </c>
      <c r="F22486">
        <v>56</v>
      </c>
      <c r="G22486" t="s">
        <v>71</v>
      </c>
      <c r="H22486">
        <v>1</v>
      </c>
      <c r="I22486">
        <v>30</v>
      </c>
      <c r="J22486">
        <v>0.5357142857142857</v>
      </c>
      <c r="K22486">
        <f t="shared" si="19407"/>
        <v>1.9118871567119227E-3</v>
      </c>
      <c r="L22486">
        <f t="shared" si="19408"/>
        <v>7.2690300138547794E-3</v>
      </c>
      <c r="M22486">
        <f t="shared" si="19409"/>
        <v>3.4452557004309345E-3</v>
      </c>
    </row>
    <row r="22487" spans="1:13" x14ac:dyDescent="0.2">
      <c r="A22487" t="s">
        <v>196</v>
      </c>
      <c r="B22487" t="s">
        <v>200</v>
      </c>
      <c r="C22487" t="s">
        <v>176</v>
      </c>
      <c r="D22487" t="s">
        <v>61</v>
      </c>
      <c r="E22487" t="s">
        <v>60</v>
      </c>
      <c r="F22487">
        <v>56</v>
      </c>
      <c r="G22487" t="s">
        <v>213</v>
      </c>
      <c r="I22487">
        <v>1</v>
      </c>
      <c r="J22487">
        <v>1.7857142857142856E-2</v>
      </c>
      <c r="K22487">
        <f t="shared" si="19407"/>
        <v>3.4996874860478611E-4</v>
      </c>
      <c r="L22487">
        <f t="shared" si="19408"/>
        <v>5.2854017717621465E-4</v>
      </c>
      <c r="M22487">
        <f t="shared" si="19409"/>
        <v>-1.7139732003335753E-4</v>
      </c>
    </row>
    <row r="22488" spans="1:13" x14ac:dyDescent="0.2">
      <c r="A22488" t="s">
        <v>196</v>
      </c>
      <c r="B22488" t="s">
        <v>200</v>
      </c>
      <c r="C22488" t="s">
        <v>176</v>
      </c>
      <c r="D22488" t="s">
        <v>61</v>
      </c>
      <c r="E22488" t="s">
        <v>60</v>
      </c>
      <c r="F22488">
        <v>56</v>
      </c>
      <c r="G22488" t="s">
        <v>213</v>
      </c>
      <c r="H22488">
        <v>0</v>
      </c>
      <c r="I22488">
        <v>25</v>
      </c>
      <c r="J22488">
        <v>0.44642857142857145</v>
      </c>
      <c r="K22488">
        <f t="shared" si="19407"/>
        <v>1.7460893805873745E-3</v>
      </c>
      <c r="L22488">
        <f t="shared" si="19408"/>
        <v>6.2103750948730892E-3</v>
      </c>
      <c r="M22488">
        <f t="shared" si="19409"/>
        <v>2.7181963336983406E-3</v>
      </c>
    </row>
    <row r="22489" spans="1:13" x14ac:dyDescent="0.2">
      <c r="A22489" t="s">
        <v>196</v>
      </c>
      <c r="B22489" t="s">
        <v>200</v>
      </c>
      <c r="C22489" t="s">
        <v>176</v>
      </c>
      <c r="D22489" t="s">
        <v>61</v>
      </c>
      <c r="E22489" t="s">
        <v>60</v>
      </c>
      <c r="F22489">
        <v>56</v>
      </c>
      <c r="G22489" t="s">
        <v>213</v>
      </c>
      <c r="H22489">
        <v>1</v>
      </c>
      <c r="I22489">
        <v>30</v>
      </c>
      <c r="J22489">
        <v>0.5357142857142857</v>
      </c>
      <c r="K22489">
        <f t="shared" si="19407"/>
        <v>1.9118871567119227E-3</v>
      </c>
      <c r="L22489">
        <f t="shared" si="19408"/>
        <v>7.2690300138547794E-3</v>
      </c>
      <c r="M22489">
        <f t="shared" si="19409"/>
        <v>3.4452557004309345E-3</v>
      </c>
    </row>
    <row r="22490" spans="1:13" x14ac:dyDescent="0.2">
      <c r="A22490" t="s">
        <v>196</v>
      </c>
      <c r="B22490" t="s">
        <v>200</v>
      </c>
      <c r="C22490" t="s">
        <v>176</v>
      </c>
      <c r="D22490" t="s">
        <v>61</v>
      </c>
      <c r="E22490" t="s">
        <v>60</v>
      </c>
      <c r="F22490">
        <v>56</v>
      </c>
      <c r="G22490" t="s">
        <v>3</v>
      </c>
      <c r="H22490">
        <v>0</v>
      </c>
      <c r="I22490">
        <v>3</v>
      </c>
      <c r="J22490">
        <v>5.3571428571428568E-2</v>
      </c>
      <c r="K22490">
        <f t="shared" si="19407"/>
        <v>6.0605538113278048E-4</v>
      </c>
      <c r="L22490">
        <f t="shared" si="19408"/>
        <v>1.1417696668470662E-3</v>
      </c>
      <c r="M22490">
        <f t="shared" si="19409"/>
        <v>-7.0341095418494852E-5</v>
      </c>
    </row>
    <row r="22491" spans="1:13" x14ac:dyDescent="0.2">
      <c r="A22491" t="s">
        <v>196</v>
      </c>
      <c r="B22491" t="s">
        <v>200</v>
      </c>
      <c r="C22491" t="s">
        <v>176</v>
      </c>
      <c r="D22491" t="s">
        <v>61</v>
      </c>
      <c r="E22491" t="s">
        <v>60</v>
      </c>
      <c r="F22491">
        <v>56</v>
      </c>
      <c r="G22491" t="s">
        <v>3</v>
      </c>
      <c r="H22491">
        <v>1</v>
      </c>
      <c r="I22491">
        <v>53</v>
      </c>
      <c r="J22491">
        <v>0.9464285714285714</v>
      </c>
      <c r="K22491">
        <f t="shared" si="19407"/>
        <v>2.5359521140983711E-3</v>
      </c>
      <c r="L22491">
        <f t="shared" si="19408"/>
        <v>1.2000237828384084E-2</v>
      </c>
      <c r="M22491">
        <f t="shared" si="19409"/>
        <v>6.9283336001873426E-3</v>
      </c>
    </row>
    <row r="22492" spans="1:13" x14ac:dyDescent="0.2">
      <c r="A22492" t="s">
        <v>196</v>
      </c>
      <c r="B22492" t="s">
        <v>200</v>
      </c>
      <c r="C22492" t="s">
        <v>176</v>
      </c>
      <c r="D22492" t="s">
        <v>61</v>
      </c>
      <c r="E22492" t="s">
        <v>60</v>
      </c>
      <c r="F22492">
        <v>56</v>
      </c>
      <c r="G22492" t="s">
        <v>8</v>
      </c>
      <c r="H22492">
        <v>0</v>
      </c>
      <c r="I22492">
        <v>7</v>
      </c>
      <c r="J22492">
        <v>0.125</v>
      </c>
      <c r="K22492">
        <f t="shared" si="19407"/>
        <v>9.2543401979827819E-4</v>
      </c>
      <c r="L22492">
        <f t="shared" si="19408"/>
        <v>2.175434019798278E-3</v>
      </c>
      <c r="M22492">
        <f t="shared" si="19409"/>
        <v>3.2456598020172184E-4</v>
      </c>
    </row>
    <row r="22493" spans="1:13" x14ac:dyDescent="0.2">
      <c r="A22493" t="s">
        <v>196</v>
      </c>
      <c r="B22493" t="s">
        <v>200</v>
      </c>
      <c r="C22493" t="s">
        <v>176</v>
      </c>
      <c r="D22493" t="s">
        <v>61</v>
      </c>
      <c r="E22493" t="s">
        <v>60</v>
      </c>
      <c r="F22493">
        <v>56</v>
      </c>
      <c r="G22493" t="s">
        <v>8</v>
      </c>
      <c r="H22493">
        <v>1</v>
      </c>
      <c r="I22493">
        <v>49</v>
      </c>
      <c r="J22493">
        <v>0.875</v>
      </c>
      <c r="K22493">
        <f t="shared" si="19407"/>
        <v>2.439257699588135E-3</v>
      </c>
      <c r="L22493">
        <f t="shared" si="19408"/>
        <v>1.1189257699588135E-2</v>
      </c>
      <c r="M22493">
        <f t="shared" si="19409"/>
        <v>6.3107423004118658E-3</v>
      </c>
    </row>
    <row r="22494" spans="1:13" x14ac:dyDescent="0.2">
      <c r="A22494" t="s">
        <v>196</v>
      </c>
      <c r="B22494" t="s">
        <v>200</v>
      </c>
      <c r="C22494" t="s">
        <v>176</v>
      </c>
      <c r="D22494" t="s">
        <v>61</v>
      </c>
      <c r="E22494" t="s">
        <v>60</v>
      </c>
      <c r="F22494">
        <v>56</v>
      </c>
      <c r="G22494" t="s">
        <v>9</v>
      </c>
      <c r="H22494">
        <v>0</v>
      </c>
      <c r="I22494">
        <v>7</v>
      </c>
      <c r="J22494">
        <v>0.125</v>
      </c>
      <c r="K22494">
        <f t="shared" si="19407"/>
        <v>9.2543401979827819E-4</v>
      </c>
      <c r="L22494">
        <f t="shared" si="19408"/>
        <v>2.175434019798278E-3</v>
      </c>
      <c r="M22494">
        <f t="shared" si="19409"/>
        <v>3.2456598020172184E-4</v>
      </c>
    </row>
    <row r="22495" spans="1:13" x14ac:dyDescent="0.2">
      <c r="A22495" t="s">
        <v>196</v>
      </c>
      <c r="B22495" t="s">
        <v>200</v>
      </c>
      <c r="C22495" t="s">
        <v>176</v>
      </c>
      <c r="D22495" t="s">
        <v>61</v>
      </c>
      <c r="E22495" t="s">
        <v>60</v>
      </c>
      <c r="F22495">
        <v>56</v>
      </c>
      <c r="G22495" t="s">
        <v>9</v>
      </c>
      <c r="H22495">
        <v>1</v>
      </c>
      <c r="I22495">
        <v>49</v>
      </c>
      <c r="J22495">
        <v>0.875</v>
      </c>
      <c r="K22495">
        <f t="shared" si="19407"/>
        <v>2.439257699588135E-3</v>
      </c>
      <c r="L22495">
        <f t="shared" si="19408"/>
        <v>1.1189257699588135E-2</v>
      </c>
      <c r="M22495">
        <f t="shared" si="19409"/>
        <v>6.3107423004118658E-3</v>
      </c>
    </row>
    <row r="22496" spans="1:13" x14ac:dyDescent="0.2">
      <c r="A22496" t="s">
        <v>196</v>
      </c>
      <c r="B22496" t="s">
        <v>200</v>
      </c>
      <c r="C22496" t="s">
        <v>176</v>
      </c>
      <c r="D22496" t="s">
        <v>61</v>
      </c>
      <c r="E22496" t="s">
        <v>60</v>
      </c>
      <c r="F22496">
        <v>56</v>
      </c>
      <c r="G22496" t="s">
        <v>10</v>
      </c>
      <c r="H22496">
        <v>0</v>
      </c>
      <c r="I22496">
        <v>11</v>
      </c>
      <c r="J22496">
        <v>0.19642857142857142</v>
      </c>
      <c r="K22496">
        <f t="shared" si="19407"/>
        <v>1.1596780264366484E-3</v>
      </c>
      <c r="L22496">
        <f t="shared" si="19408"/>
        <v>3.1239637407223628E-3</v>
      </c>
      <c r="M22496">
        <f t="shared" si="19409"/>
        <v>8.0460768784906605E-4</v>
      </c>
    </row>
    <row r="22497" spans="1:13" x14ac:dyDescent="0.2">
      <c r="A22497" t="s">
        <v>196</v>
      </c>
      <c r="B22497" t="s">
        <v>200</v>
      </c>
      <c r="C22497" t="s">
        <v>176</v>
      </c>
      <c r="D22497" t="s">
        <v>61</v>
      </c>
      <c r="E22497" t="s">
        <v>60</v>
      </c>
      <c r="F22497">
        <v>56</v>
      </c>
      <c r="G22497" t="s">
        <v>10</v>
      </c>
      <c r="H22497">
        <v>1</v>
      </c>
      <c r="I22497">
        <v>45</v>
      </c>
      <c r="J22497">
        <v>0.8035714285714286</v>
      </c>
      <c r="K22497">
        <f t="shared" si="19407"/>
        <v>2.3384189370170613E-3</v>
      </c>
      <c r="L22497">
        <f t="shared" si="19408"/>
        <v>1.0374133222731348E-2</v>
      </c>
      <c r="M22497">
        <f t="shared" si="19409"/>
        <v>5.6972953486972254E-3</v>
      </c>
    </row>
    <row r="22498" spans="1:13" x14ac:dyDescent="0.2">
      <c r="A22498" t="s">
        <v>196</v>
      </c>
      <c r="B22498" t="s">
        <v>200</v>
      </c>
      <c r="C22498" t="s">
        <v>176</v>
      </c>
      <c r="D22498" t="s">
        <v>61</v>
      </c>
      <c r="E22498" t="s">
        <v>60</v>
      </c>
      <c r="F22498">
        <v>56</v>
      </c>
      <c r="G22498" t="s">
        <v>11</v>
      </c>
      <c r="H22498">
        <v>0</v>
      </c>
      <c r="I22498">
        <v>45</v>
      </c>
      <c r="J22498">
        <v>0.8035714285714286</v>
      </c>
      <c r="K22498">
        <f t="shared" si="19407"/>
        <v>2.3384189370170613E-3</v>
      </c>
      <c r="L22498">
        <f t="shared" si="19408"/>
        <v>1.0374133222731348E-2</v>
      </c>
      <c r="M22498">
        <f t="shared" si="19409"/>
        <v>5.6972953486972254E-3</v>
      </c>
    </row>
    <row r="22499" spans="1:13" x14ac:dyDescent="0.2">
      <c r="A22499" t="s">
        <v>196</v>
      </c>
      <c r="B22499" t="s">
        <v>200</v>
      </c>
      <c r="C22499" t="s">
        <v>176</v>
      </c>
      <c r="D22499" t="s">
        <v>61</v>
      </c>
      <c r="E22499" t="s">
        <v>60</v>
      </c>
      <c r="F22499">
        <v>56</v>
      </c>
      <c r="G22499" t="s">
        <v>11</v>
      </c>
      <c r="H22499">
        <v>1</v>
      </c>
      <c r="I22499">
        <v>11</v>
      </c>
      <c r="J22499">
        <v>0.19642857142857142</v>
      </c>
      <c r="K22499">
        <f t="shared" si="19407"/>
        <v>1.1596780264366484E-3</v>
      </c>
      <c r="L22499">
        <f t="shared" si="19408"/>
        <v>3.1239637407223628E-3</v>
      </c>
      <c r="M22499">
        <f t="shared" si="19409"/>
        <v>8.0460768784906605E-4</v>
      </c>
    </row>
    <row r="22500" spans="1:13" x14ac:dyDescent="0.2">
      <c r="A22500" t="s">
        <v>196</v>
      </c>
      <c r="B22500" t="s">
        <v>200</v>
      </c>
      <c r="C22500" t="s">
        <v>176</v>
      </c>
      <c r="D22500" t="s">
        <v>61</v>
      </c>
      <c r="E22500" t="s">
        <v>60</v>
      </c>
      <c r="F22500">
        <v>56</v>
      </c>
      <c r="G22500" t="s">
        <v>24</v>
      </c>
      <c r="H22500">
        <v>0</v>
      </c>
      <c r="I22500">
        <v>47</v>
      </c>
      <c r="J22500">
        <v>0.8392857142857143</v>
      </c>
      <c r="K22500">
        <f t="shared" si="19407"/>
        <v>2.3893886508895954E-3</v>
      </c>
      <c r="L22500">
        <f t="shared" si="19408"/>
        <v>1.0782245793746738E-2</v>
      </c>
      <c r="M22500">
        <f t="shared" si="19409"/>
        <v>6.0034684919675479E-3</v>
      </c>
    </row>
    <row r="22501" spans="1:13" x14ac:dyDescent="0.2">
      <c r="A22501" t="s">
        <v>196</v>
      </c>
      <c r="B22501" t="s">
        <v>200</v>
      </c>
      <c r="C22501" t="s">
        <v>176</v>
      </c>
      <c r="D22501" t="s">
        <v>61</v>
      </c>
      <c r="E22501" t="s">
        <v>60</v>
      </c>
      <c r="F22501">
        <v>56</v>
      </c>
      <c r="G22501" t="s">
        <v>24</v>
      </c>
      <c r="H22501">
        <v>1</v>
      </c>
      <c r="I22501">
        <v>9</v>
      </c>
      <c r="J22501">
        <v>0.16071428571428573</v>
      </c>
      <c r="K22501">
        <f t="shared" si="19407"/>
        <v>1.0491559107206135E-3</v>
      </c>
      <c r="L22501">
        <f t="shared" si="19408"/>
        <v>2.6562987678634708E-3</v>
      </c>
      <c r="M22501">
        <f t="shared" si="19409"/>
        <v>5.5798694642224386E-4</v>
      </c>
    </row>
    <row r="22502" spans="1:13" x14ac:dyDescent="0.2">
      <c r="A22502" t="s">
        <v>196</v>
      </c>
      <c r="B22502" t="s">
        <v>200</v>
      </c>
      <c r="C22502" t="s">
        <v>176</v>
      </c>
      <c r="D22502" t="s">
        <v>61</v>
      </c>
      <c r="E22502" t="s">
        <v>60</v>
      </c>
      <c r="F22502">
        <v>56</v>
      </c>
      <c r="G22502" t="s">
        <v>25</v>
      </c>
      <c r="H22502">
        <v>0</v>
      </c>
      <c r="I22502">
        <v>56</v>
      </c>
      <c r="J22502">
        <v>1</v>
      </c>
      <c r="K22502">
        <f t="shared" si="19407"/>
        <v>2.6060314656580798E-3</v>
      </c>
      <c r="L22502">
        <f t="shared" si="19408"/>
        <v>1.260603146565808E-2</v>
      </c>
      <c r="M22502">
        <f t="shared" si="19409"/>
        <v>7.3939685343419204E-3</v>
      </c>
    </row>
    <row r="22503" spans="1:13" x14ac:dyDescent="0.2">
      <c r="A22503" t="s">
        <v>196</v>
      </c>
      <c r="B22503" t="s">
        <v>200</v>
      </c>
      <c r="C22503" t="s">
        <v>176</v>
      </c>
      <c r="D22503" t="s">
        <v>61</v>
      </c>
      <c r="E22503" t="s">
        <v>60</v>
      </c>
      <c r="F22503">
        <v>56</v>
      </c>
      <c r="G22503" t="s">
        <v>72</v>
      </c>
      <c r="H22503">
        <v>0</v>
      </c>
      <c r="I22503">
        <v>10</v>
      </c>
      <c r="J22503">
        <v>0.17857142857142858</v>
      </c>
      <c r="K22503">
        <f t="shared" si="19407"/>
        <v>1.1058085277298234E-3</v>
      </c>
      <c r="L22503">
        <f t="shared" si="19408"/>
        <v>2.891522813444109E-3</v>
      </c>
      <c r="M22503">
        <f t="shared" si="19409"/>
        <v>6.7990575798446227E-4</v>
      </c>
    </row>
    <row r="22504" spans="1:13" x14ac:dyDescent="0.2">
      <c r="A22504" t="s">
        <v>196</v>
      </c>
      <c r="B22504" t="s">
        <v>200</v>
      </c>
      <c r="C22504" t="s">
        <v>176</v>
      </c>
      <c r="D22504" t="s">
        <v>61</v>
      </c>
      <c r="E22504" t="s">
        <v>60</v>
      </c>
      <c r="F22504">
        <v>56</v>
      </c>
      <c r="G22504" t="s">
        <v>72</v>
      </c>
      <c r="H22504">
        <v>1</v>
      </c>
      <c r="I22504">
        <v>46</v>
      </c>
      <c r="J22504">
        <v>0.8214285714285714</v>
      </c>
      <c r="K22504">
        <f t="shared" si="19407"/>
        <v>2.3640457905886678E-3</v>
      </c>
      <c r="L22504">
        <f t="shared" si="19408"/>
        <v>1.0578331504874382E-2</v>
      </c>
      <c r="M22504">
        <f t="shared" si="19409"/>
        <v>5.8502399236970461E-3</v>
      </c>
    </row>
    <row r="22505" spans="1:13" x14ac:dyDescent="0.2">
      <c r="A22505" t="s">
        <v>196</v>
      </c>
      <c r="B22505" t="s">
        <v>200</v>
      </c>
      <c r="C22505" t="s">
        <v>176</v>
      </c>
      <c r="D22505" t="s">
        <v>61</v>
      </c>
      <c r="E22505" t="s">
        <v>60</v>
      </c>
      <c r="F22505">
        <v>56</v>
      </c>
      <c r="G22505" t="s">
        <v>73</v>
      </c>
      <c r="H22505">
        <v>0</v>
      </c>
      <c r="I22505">
        <v>45</v>
      </c>
      <c r="J22505">
        <v>0.8035714285714286</v>
      </c>
      <c r="K22505">
        <f t="shared" si="19407"/>
        <v>2.3384189370170613E-3</v>
      </c>
      <c r="L22505">
        <f t="shared" si="19408"/>
        <v>1.0374133222731348E-2</v>
      </c>
      <c r="M22505">
        <f t="shared" si="19409"/>
        <v>5.6972953486972254E-3</v>
      </c>
    </row>
    <row r="22506" spans="1:13" x14ac:dyDescent="0.2">
      <c r="A22506" t="s">
        <v>196</v>
      </c>
      <c r="B22506" t="s">
        <v>200</v>
      </c>
      <c r="C22506" t="s">
        <v>176</v>
      </c>
      <c r="D22506" t="s">
        <v>61</v>
      </c>
      <c r="E22506" t="s">
        <v>60</v>
      </c>
      <c r="F22506">
        <v>56</v>
      </c>
      <c r="G22506" t="s">
        <v>73</v>
      </c>
      <c r="H22506">
        <v>1</v>
      </c>
      <c r="I22506">
        <v>11</v>
      </c>
      <c r="J22506">
        <v>0.19642857142857142</v>
      </c>
      <c r="K22506">
        <f t="shared" si="19407"/>
        <v>1.1596780264366484E-3</v>
      </c>
      <c r="L22506">
        <f t="shared" si="19408"/>
        <v>3.1239637407223628E-3</v>
      </c>
      <c r="M22506">
        <f t="shared" si="19409"/>
        <v>8.0460768784906605E-4</v>
      </c>
    </row>
    <row r="22507" spans="1:13" x14ac:dyDescent="0.2">
      <c r="A22507" t="s">
        <v>196</v>
      </c>
      <c r="B22507" t="s">
        <v>200</v>
      </c>
      <c r="C22507" t="s">
        <v>176</v>
      </c>
      <c r="D22507" t="s">
        <v>61</v>
      </c>
      <c r="E22507" t="s">
        <v>60</v>
      </c>
      <c r="F22507">
        <v>56</v>
      </c>
      <c r="G22507" t="s">
        <v>74</v>
      </c>
      <c r="H22507">
        <v>0</v>
      </c>
      <c r="I22507">
        <v>1</v>
      </c>
      <c r="J22507">
        <v>1.7857142857142856E-2</v>
      </c>
      <c r="K22507">
        <f t="shared" si="19407"/>
        <v>3.4996874860478611E-4</v>
      </c>
      <c r="L22507">
        <f t="shared" si="19408"/>
        <v>5.2854017717621465E-4</v>
      </c>
      <c r="M22507">
        <f t="shared" si="19409"/>
        <v>-1.7139732003335753E-4</v>
      </c>
    </row>
    <row r="22508" spans="1:13" x14ac:dyDescent="0.2">
      <c r="A22508" t="s">
        <v>196</v>
      </c>
      <c r="B22508" t="s">
        <v>200</v>
      </c>
      <c r="C22508" t="s">
        <v>176</v>
      </c>
      <c r="D22508" t="s">
        <v>61</v>
      </c>
      <c r="E22508" t="s">
        <v>60</v>
      </c>
      <c r="F22508">
        <v>56</v>
      </c>
      <c r="G22508" t="s">
        <v>74</v>
      </c>
      <c r="H22508">
        <v>2</v>
      </c>
      <c r="I22508">
        <v>1</v>
      </c>
      <c r="J22508">
        <v>1.7857142857142856E-2</v>
      </c>
      <c r="K22508">
        <f t="shared" si="19407"/>
        <v>3.4996874860478611E-4</v>
      </c>
      <c r="L22508">
        <f t="shared" si="19408"/>
        <v>5.2854017717621465E-4</v>
      </c>
      <c r="M22508">
        <f t="shared" si="19409"/>
        <v>-1.7139732003335753E-4</v>
      </c>
    </row>
    <row r="22509" spans="1:13" x14ac:dyDescent="0.2">
      <c r="A22509" t="s">
        <v>196</v>
      </c>
      <c r="B22509" t="s">
        <v>200</v>
      </c>
      <c r="C22509" t="s">
        <v>176</v>
      </c>
      <c r="D22509" t="s">
        <v>61</v>
      </c>
      <c r="E22509" t="s">
        <v>60</v>
      </c>
      <c r="F22509">
        <v>56</v>
      </c>
      <c r="G22509" t="s">
        <v>74</v>
      </c>
      <c r="H22509">
        <v>3</v>
      </c>
      <c r="I22509">
        <v>1</v>
      </c>
      <c r="J22509">
        <v>1.7857142857142856E-2</v>
      </c>
      <c r="K22509">
        <f t="shared" si="19407"/>
        <v>3.4996874860478611E-4</v>
      </c>
      <c r="L22509">
        <f t="shared" si="19408"/>
        <v>5.2854017717621465E-4</v>
      </c>
      <c r="M22509">
        <f t="shared" si="19409"/>
        <v>-1.7139732003335753E-4</v>
      </c>
    </row>
    <row r="22510" spans="1:13" x14ac:dyDescent="0.2">
      <c r="A22510" t="s">
        <v>196</v>
      </c>
      <c r="B22510" t="s">
        <v>200</v>
      </c>
      <c r="C22510" t="s">
        <v>176</v>
      </c>
      <c r="D22510" t="s">
        <v>61</v>
      </c>
      <c r="E22510" t="s">
        <v>60</v>
      </c>
      <c r="F22510">
        <v>56</v>
      </c>
      <c r="G22510" t="s">
        <v>74</v>
      </c>
      <c r="H22510">
        <v>4</v>
      </c>
      <c r="I22510">
        <v>1</v>
      </c>
      <c r="J22510">
        <v>1.7857142857142856E-2</v>
      </c>
      <c r="K22510">
        <f t="shared" ref="K22510:K22573" si="19410">(1.96*SQRT((J22510/100)*(1-(J22510/100))/(I22510*(J22510/100)^(-1))))</f>
        <v>3.4996874860478611E-4</v>
      </c>
      <c r="L22510">
        <f t="shared" ref="L22510:L22573" si="19411">J22510/100+K22510</f>
        <v>5.2854017717621465E-4</v>
      </c>
      <c r="M22510">
        <f t="shared" ref="M22510:M22573" si="19412">J22510/100-K22510</f>
        <v>-1.7139732003335753E-4</v>
      </c>
    </row>
    <row r="22511" spans="1:13" x14ac:dyDescent="0.2">
      <c r="A22511" t="s">
        <v>196</v>
      </c>
      <c r="B22511" t="s">
        <v>200</v>
      </c>
      <c r="C22511" t="s">
        <v>176</v>
      </c>
      <c r="D22511" t="s">
        <v>61</v>
      </c>
      <c r="E22511" t="s">
        <v>60</v>
      </c>
      <c r="F22511">
        <v>56</v>
      </c>
      <c r="G22511" t="s">
        <v>74</v>
      </c>
      <c r="H22511">
        <v>5</v>
      </c>
      <c r="I22511">
        <v>7</v>
      </c>
      <c r="J22511">
        <v>0.125</v>
      </c>
      <c r="K22511">
        <f t="shared" si="19410"/>
        <v>9.2543401979827819E-4</v>
      </c>
      <c r="L22511">
        <f t="shared" si="19411"/>
        <v>2.175434019798278E-3</v>
      </c>
      <c r="M22511">
        <f t="shared" si="19412"/>
        <v>3.2456598020172184E-4</v>
      </c>
    </row>
    <row r="22512" spans="1:13" x14ac:dyDescent="0.2">
      <c r="A22512" t="s">
        <v>196</v>
      </c>
      <c r="B22512" t="s">
        <v>200</v>
      </c>
      <c r="C22512" t="s">
        <v>176</v>
      </c>
      <c r="D22512" t="s">
        <v>61</v>
      </c>
      <c r="E22512" t="s">
        <v>60</v>
      </c>
      <c r="F22512">
        <v>56</v>
      </c>
      <c r="G22512" t="s">
        <v>74</v>
      </c>
      <c r="H22512">
        <v>6</v>
      </c>
      <c r="I22512">
        <v>45</v>
      </c>
      <c r="J22512">
        <v>0.8035714285714286</v>
      </c>
      <c r="K22512">
        <f t="shared" si="19410"/>
        <v>2.3384189370170613E-3</v>
      </c>
      <c r="L22512">
        <f t="shared" si="19411"/>
        <v>1.0374133222731348E-2</v>
      </c>
      <c r="M22512">
        <f t="shared" si="19412"/>
        <v>5.6972953486972254E-3</v>
      </c>
    </row>
    <row r="22513" spans="1:13" x14ac:dyDescent="0.2">
      <c r="A22513" t="s">
        <v>196</v>
      </c>
      <c r="B22513" t="s">
        <v>200</v>
      </c>
      <c r="C22513" t="s">
        <v>176</v>
      </c>
      <c r="D22513" t="s">
        <v>61</v>
      </c>
      <c r="E22513" t="s">
        <v>60</v>
      </c>
      <c r="F22513">
        <v>56</v>
      </c>
      <c r="G22513" t="s">
        <v>75</v>
      </c>
      <c r="H22513">
        <v>0</v>
      </c>
      <c r="I22513">
        <v>19</v>
      </c>
      <c r="J22513">
        <v>0.3392857142857143</v>
      </c>
      <c r="K22513">
        <f t="shared" si="19410"/>
        <v>1.5230243349992805E-3</v>
      </c>
      <c r="L22513">
        <f t="shared" si="19411"/>
        <v>4.9158814778564233E-3</v>
      </c>
      <c r="M22513">
        <f t="shared" si="19412"/>
        <v>1.8698328078578627E-3</v>
      </c>
    </row>
    <row r="22514" spans="1:13" x14ac:dyDescent="0.2">
      <c r="A22514" t="s">
        <v>196</v>
      </c>
      <c r="B22514" t="s">
        <v>200</v>
      </c>
      <c r="C22514" t="s">
        <v>176</v>
      </c>
      <c r="D22514" t="s">
        <v>61</v>
      </c>
      <c r="E22514" t="s">
        <v>60</v>
      </c>
      <c r="F22514">
        <v>56</v>
      </c>
      <c r="G22514" t="s">
        <v>75</v>
      </c>
      <c r="H22514">
        <v>1</v>
      </c>
      <c r="I22514">
        <v>5</v>
      </c>
      <c r="J22514">
        <v>8.9285714285714288E-2</v>
      </c>
      <c r="K22514">
        <f t="shared" si="19410"/>
        <v>7.8227432848074457E-4</v>
      </c>
      <c r="L22514">
        <f t="shared" si="19411"/>
        <v>1.6751314713378874E-3</v>
      </c>
      <c r="M22514">
        <f t="shared" si="19412"/>
        <v>1.1058281437639826E-4</v>
      </c>
    </row>
    <row r="22515" spans="1:13" x14ac:dyDescent="0.2">
      <c r="A22515" t="s">
        <v>196</v>
      </c>
      <c r="B22515" t="s">
        <v>200</v>
      </c>
      <c r="C22515" t="s">
        <v>176</v>
      </c>
      <c r="D22515" t="s">
        <v>61</v>
      </c>
      <c r="E22515" t="s">
        <v>60</v>
      </c>
      <c r="F22515">
        <v>56</v>
      </c>
      <c r="G22515" t="s">
        <v>75</v>
      </c>
      <c r="H22515">
        <v>2</v>
      </c>
      <c r="I22515">
        <v>8</v>
      </c>
      <c r="J22515">
        <v>0.14285714285714285</v>
      </c>
      <c r="K22515">
        <f t="shared" si="19410"/>
        <v>9.8924213416129816E-4</v>
      </c>
      <c r="L22515">
        <f t="shared" si="19411"/>
        <v>2.4178135627327267E-3</v>
      </c>
      <c r="M22515">
        <f t="shared" si="19412"/>
        <v>4.3932929441013041E-4</v>
      </c>
    </row>
    <row r="22516" spans="1:13" x14ac:dyDescent="0.2">
      <c r="A22516" t="s">
        <v>196</v>
      </c>
      <c r="B22516" t="s">
        <v>200</v>
      </c>
      <c r="C22516" t="s">
        <v>176</v>
      </c>
      <c r="D22516" t="s">
        <v>61</v>
      </c>
      <c r="E22516" t="s">
        <v>60</v>
      </c>
      <c r="F22516">
        <v>56</v>
      </c>
      <c r="G22516" t="s">
        <v>75</v>
      </c>
      <c r="H22516">
        <v>3</v>
      </c>
      <c r="I22516">
        <v>24</v>
      </c>
      <c r="J22516">
        <v>0.42857142857142855</v>
      </c>
      <c r="K22516">
        <f t="shared" si="19410"/>
        <v>1.7109646401956993E-3</v>
      </c>
      <c r="L22516">
        <f t="shared" si="19411"/>
        <v>5.9966789259099842E-3</v>
      </c>
      <c r="M22516">
        <f t="shared" si="19412"/>
        <v>2.5747496455185859E-3</v>
      </c>
    </row>
    <row r="22517" spans="1:13" x14ac:dyDescent="0.2">
      <c r="A22517" t="s">
        <v>196</v>
      </c>
      <c r="B22517" t="s">
        <v>200</v>
      </c>
      <c r="C22517" t="s">
        <v>176</v>
      </c>
      <c r="D22517" t="s">
        <v>61</v>
      </c>
      <c r="E22517" t="s">
        <v>60</v>
      </c>
      <c r="F22517">
        <v>56</v>
      </c>
      <c r="G22517" t="s">
        <v>76</v>
      </c>
      <c r="H22517">
        <v>0</v>
      </c>
      <c r="I22517">
        <v>12</v>
      </c>
      <c r="J22517">
        <v>0.21428571428571427</v>
      </c>
      <c r="K22517">
        <f t="shared" si="19410"/>
        <v>1.2111358305326449E-3</v>
      </c>
      <c r="L22517">
        <f t="shared" si="19411"/>
        <v>3.3539929733897873E-3</v>
      </c>
      <c r="M22517">
        <f t="shared" si="19412"/>
        <v>9.3172131232449758E-4</v>
      </c>
    </row>
    <row r="22518" spans="1:13" x14ac:dyDescent="0.2">
      <c r="A22518" t="s">
        <v>196</v>
      </c>
      <c r="B22518" t="s">
        <v>200</v>
      </c>
      <c r="C22518" t="s">
        <v>176</v>
      </c>
      <c r="D22518" t="s">
        <v>61</v>
      </c>
      <c r="E22518" t="s">
        <v>60</v>
      </c>
      <c r="F22518">
        <v>56</v>
      </c>
      <c r="G22518" t="s">
        <v>76</v>
      </c>
      <c r="H22518">
        <v>1</v>
      </c>
      <c r="I22518">
        <v>4</v>
      </c>
      <c r="J22518">
        <v>7.1428571428571425E-2</v>
      </c>
      <c r="K22518">
        <f t="shared" si="19410"/>
        <v>6.9974995534119195E-4</v>
      </c>
      <c r="L22518">
        <f t="shared" si="19411"/>
        <v>1.4140356696269061E-3</v>
      </c>
      <c r="M22518">
        <f t="shared" si="19412"/>
        <v>1.4535758944522336E-5</v>
      </c>
    </row>
    <row r="22519" spans="1:13" x14ac:dyDescent="0.2">
      <c r="A22519" t="s">
        <v>196</v>
      </c>
      <c r="B22519" t="s">
        <v>200</v>
      </c>
      <c r="C22519" t="s">
        <v>176</v>
      </c>
      <c r="D22519" t="s">
        <v>61</v>
      </c>
      <c r="E22519" t="s">
        <v>60</v>
      </c>
      <c r="F22519">
        <v>56</v>
      </c>
      <c r="G22519" t="s">
        <v>76</v>
      </c>
      <c r="H22519">
        <v>2</v>
      </c>
      <c r="I22519">
        <v>40</v>
      </c>
      <c r="J22519">
        <v>0.7142857142857143</v>
      </c>
      <c r="K22519">
        <f t="shared" si="19410"/>
        <v>2.2056745000112775E-3</v>
      </c>
      <c r="L22519">
        <f t="shared" si="19411"/>
        <v>9.3485316428684202E-3</v>
      </c>
      <c r="M22519">
        <f t="shared" si="19412"/>
        <v>4.9371826428458651E-3</v>
      </c>
    </row>
    <row r="22520" spans="1:13" x14ac:dyDescent="0.2">
      <c r="A22520" t="s">
        <v>196</v>
      </c>
      <c r="B22520" t="s">
        <v>200</v>
      </c>
      <c r="C22520" t="s">
        <v>176</v>
      </c>
      <c r="D22520" t="s">
        <v>61</v>
      </c>
      <c r="E22520" t="s">
        <v>60</v>
      </c>
      <c r="F22520">
        <v>56</v>
      </c>
      <c r="G22520" t="s">
        <v>77</v>
      </c>
      <c r="H22520">
        <v>0</v>
      </c>
      <c r="I22520">
        <v>1</v>
      </c>
      <c r="J22520">
        <v>1.7857142857142856E-2</v>
      </c>
      <c r="K22520">
        <f t="shared" si="19410"/>
        <v>3.4996874860478611E-4</v>
      </c>
      <c r="L22520">
        <f t="shared" si="19411"/>
        <v>5.2854017717621465E-4</v>
      </c>
      <c r="M22520">
        <f t="shared" si="19412"/>
        <v>-1.7139732003335753E-4</v>
      </c>
    </row>
    <row r="22521" spans="1:13" x14ac:dyDescent="0.2">
      <c r="A22521" t="s">
        <v>196</v>
      </c>
      <c r="B22521" t="s">
        <v>200</v>
      </c>
      <c r="C22521" t="s">
        <v>176</v>
      </c>
      <c r="D22521" t="s">
        <v>61</v>
      </c>
      <c r="E22521" t="s">
        <v>60</v>
      </c>
      <c r="F22521">
        <v>56</v>
      </c>
      <c r="G22521" t="s">
        <v>77</v>
      </c>
      <c r="H22521">
        <v>2</v>
      </c>
      <c r="I22521">
        <v>2</v>
      </c>
      <c r="J22521">
        <v>3.5714285714285712E-2</v>
      </c>
      <c r="K22521">
        <f t="shared" si="19410"/>
        <v>4.9488635058970857E-4</v>
      </c>
      <c r="L22521">
        <f t="shared" si="19411"/>
        <v>8.5202920773256577E-4</v>
      </c>
      <c r="M22521">
        <f t="shared" si="19412"/>
        <v>-1.3774349344685143E-4</v>
      </c>
    </row>
    <row r="22522" spans="1:13" x14ac:dyDescent="0.2">
      <c r="A22522" t="s">
        <v>196</v>
      </c>
      <c r="B22522" t="s">
        <v>200</v>
      </c>
      <c r="C22522" t="s">
        <v>176</v>
      </c>
      <c r="D22522" t="s">
        <v>61</v>
      </c>
      <c r="E22522" t="s">
        <v>60</v>
      </c>
      <c r="F22522">
        <v>56</v>
      </c>
      <c r="G22522" t="s">
        <v>77</v>
      </c>
      <c r="H22522">
        <v>3</v>
      </c>
      <c r="I22522">
        <v>50</v>
      </c>
      <c r="J22522">
        <v>0.8928571428571429</v>
      </c>
      <c r="K22522">
        <f t="shared" si="19410"/>
        <v>2.4638004180533783E-3</v>
      </c>
      <c r="L22522">
        <f t="shared" si="19411"/>
        <v>1.1392371846624809E-2</v>
      </c>
      <c r="M22522">
        <f t="shared" si="19412"/>
        <v>6.4647710105180511E-3</v>
      </c>
    </row>
    <row r="22523" spans="1:13" x14ac:dyDescent="0.2">
      <c r="A22523" t="s">
        <v>196</v>
      </c>
      <c r="B22523" t="s">
        <v>200</v>
      </c>
      <c r="C22523" t="s">
        <v>176</v>
      </c>
      <c r="D22523" t="s">
        <v>61</v>
      </c>
      <c r="E22523" t="s">
        <v>60</v>
      </c>
      <c r="F22523">
        <v>56</v>
      </c>
      <c r="G22523" t="s">
        <v>77</v>
      </c>
      <c r="H22523">
        <v>4</v>
      </c>
      <c r="I22523">
        <v>3</v>
      </c>
      <c r="J22523">
        <v>5.3571428571428568E-2</v>
      </c>
      <c r="K22523">
        <f t="shared" si="19410"/>
        <v>6.0605538113278048E-4</v>
      </c>
      <c r="L22523">
        <f t="shared" si="19411"/>
        <v>1.1417696668470662E-3</v>
      </c>
      <c r="M22523">
        <f t="shared" si="19412"/>
        <v>-7.0341095418494852E-5</v>
      </c>
    </row>
    <row r="22524" spans="1:13" x14ac:dyDescent="0.2">
      <c r="A22524" t="s">
        <v>196</v>
      </c>
      <c r="B22524" t="s">
        <v>200</v>
      </c>
      <c r="C22524" t="s">
        <v>176</v>
      </c>
      <c r="D22524" t="s">
        <v>61</v>
      </c>
      <c r="E22524" t="s">
        <v>60</v>
      </c>
      <c r="F22524">
        <v>56</v>
      </c>
      <c r="G22524" t="s">
        <v>78</v>
      </c>
      <c r="H22524">
        <v>0</v>
      </c>
      <c r="I22524">
        <v>4</v>
      </c>
      <c r="J22524">
        <v>7.1428571428571425E-2</v>
      </c>
      <c r="K22524">
        <f t="shared" si="19410"/>
        <v>6.9974995534119195E-4</v>
      </c>
      <c r="L22524">
        <f t="shared" si="19411"/>
        <v>1.4140356696269061E-3</v>
      </c>
      <c r="M22524">
        <f t="shared" si="19412"/>
        <v>1.4535758944522336E-5</v>
      </c>
    </row>
    <row r="22525" spans="1:13" x14ac:dyDescent="0.2">
      <c r="A22525" t="s">
        <v>196</v>
      </c>
      <c r="B22525" t="s">
        <v>200</v>
      </c>
      <c r="C22525" t="s">
        <v>176</v>
      </c>
      <c r="D22525" t="s">
        <v>61</v>
      </c>
      <c r="E22525" t="s">
        <v>60</v>
      </c>
      <c r="F22525">
        <v>56</v>
      </c>
      <c r="G22525" t="s">
        <v>78</v>
      </c>
      <c r="H22525">
        <v>2</v>
      </c>
      <c r="I22525">
        <v>2</v>
      </c>
      <c r="J22525">
        <v>3.5714285714285712E-2</v>
      </c>
      <c r="K22525">
        <f t="shared" si="19410"/>
        <v>4.9488635058970857E-4</v>
      </c>
      <c r="L22525">
        <f t="shared" si="19411"/>
        <v>8.5202920773256577E-4</v>
      </c>
      <c r="M22525">
        <f t="shared" si="19412"/>
        <v>-1.3774349344685143E-4</v>
      </c>
    </row>
    <row r="22526" spans="1:13" x14ac:dyDescent="0.2">
      <c r="A22526" t="s">
        <v>196</v>
      </c>
      <c r="B22526" t="s">
        <v>200</v>
      </c>
      <c r="C22526" t="s">
        <v>176</v>
      </c>
      <c r="D22526" t="s">
        <v>61</v>
      </c>
      <c r="E22526" t="s">
        <v>60</v>
      </c>
      <c r="F22526">
        <v>56</v>
      </c>
      <c r="G22526" t="s">
        <v>78</v>
      </c>
      <c r="H22526">
        <v>3</v>
      </c>
      <c r="I22526">
        <v>13</v>
      </c>
      <c r="J22526">
        <v>0.23214285714285715</v>
      </c>
      <c r="K22526">
        <f t="shared" si="19410"/>
        <v>1.2604773401374576E-3</v>
      </c>
      <c r="L22526">
        <f t="shared" si="19411"/>
        <v>3.5819059115660291E-3</v>
      </c>
      <c r="M22526">
        <f t="shared" si="19412"/>
        <v>1.0609512312911139E-3</v>
      </c>
    </row>
    <row r="22527" spans="1:13" x14ac:dyDescent="0.2">
      <c r="A22527" t="s">
        <v>196</v>
      </c>
      <c r="B22527" t="s">
        <v>200</v>
      </c>
      <c r="C22527" t="s">
        <v>176</v>
      </c>
      <c r="D22527" t="s">
        <v>61</v>
      </c>
      <c r="E22527" t="s">
        <v>60</v>
      </c>
      <c r="F22527">
        <v>56</v>
      </c>
      <c r="G22527" t="s">
        <v>78</v>
      </c>
      <c r="H22527">
        <v>4</v>
      </c>
      <c r="I22527">
        <v>36</v>
      </c>
      <c r="J22527">
        <v>0.6428571428571429</v>
      </c>
      <c r="K22527">
        <f t="shared" si="19410"/>
        <v>2.0932391167757212E-3</v>
      </c>
      <c r="L22527">
        <f t="shared" si="19411"/>
        <v>8.5218105453471506E-3</v>
      </c>
      <c r="M22527">
        <f t="shared" si="19412"/>
        <v>4.3353323117957081E-3</v>
      </c>
    </row>
    <row r="22528" spans="1:13" x14ac:dyDescent="0.2">
      <c r="A22528" t="s">
        <v>196</v>
      </c>
      <c r="B22528" t="s">
        <v>200</v>
      </c>
      <c r="C22528" t="s">
        <v>176</v>
      </c>
      <c r="D22528" t="s">
        <v>61</v>
      </c>
      <c r="E22528" t="s">
        <v>60</v>
      </c>
      <c r="F22528">
        <v>56</v>
      </c>
      <c r="G22528" t="s">
        <v>78</v>
      </c>
      <c r="H22528">
        <v>5</v>
      </c>
      <c r="I22528">
        <v>1</v>
      </c>
      <c r="J22528">
        <v>1.7857142857142856E-2</v>
      </c>
      <c r="K22528">
        <f t="shared" si="19410"/>
        <v>3.4996874860478611E-4</v>
      </c>
      <c r="L22528">
        <f t="shared" si="19411"/>
        <v>5.2854017717621465E-4</v>
      </c>
      <c r="M22528">
        <f t="shared" si="19412"/>
        <v>-1.7139732003335753E-4</v>
      </c>
    </row>
    <row r="22529" spans="1:13" x14ac:dyDescent="0.2">
      <c r="A22529" t="s">
        <v>196</v>
      </c>
      <c r="B22529" t="s">
        <v>200</v>
      </c>
      <c r="C22529" t="s">
        <v>176</v>
      </c>
      <c r="D22529" t="s">
        <v>61</v>
      </c>
      <c r="E22529" t="s">
        <v>60</v>
      </c>
      <c r="F22529">
        <v>56</v>
      </c>
      <c r="G22529" t="s">
        <v>79</v>
      </c>
      <c r="H22529">
        <v>0</v>
      </c>
      <c r="I22529">
        <v>5</v>
      </c>
      <c r="J22529">
        <v>8.9285714285714288E-2</v>
      </c>
      <c r="K22529">
        <f t="shared" si="19410"/>
        <v>7.8227432848074457E-4</v>
      </c>
      <c r="L22529">
        <f t="shared" si="19411"/>
        <v>1.6751314713378874E-3</v>
      </c>
      <c r="M22529">
        <f t="shared" si="19412"/>
        <v>1.1058281437639826E-4</v>
      </c>
    </row>
    <row r="22530" spans="1:13" x14ac:dyDescent="0.2">
      <c r="A22530" t="s">
        <v>196</v>
      </c>
      <c r="B22530" t="s">
        <v>200</v>
      </c>
      <c r="C22530" t="s">
        <v>176</v>
      </c>
      <c r="D22530" t="s">
        <v>61</v>
      </c>
      <c r="E22530" t="s">
        <v>60</v>
      </c>
      <c r="F22530">
        <v>56</v>
      </c>
      <c r="G22530" t="s">
        <v>79</v>
      </c>
      <c r="H22530">
        <v>1</v>
      </c>
      <c r="I22530">
        <v>29</v>
      </c>
      <c r="J22530">
        <v>0.5178571428571429</v>
      </c>
      <c r="K22530">
        <f t="shared" si="19410"/>
        <v>1.8799210422249123E-3</v>
      </c>
      <c r="L22530">
        <f t="shared" si="19411"/>
        <v>7.0584924707963416E-3</v>
      </c>
      <c r="M22530">
        <f t="shared" si="19412"/>
        <v>3.2986503863465166E-3</v>
      </c>
    </row>
    <row r="22531" spans="1:13" x14ac:dyDescent="0.2">
      <c r="A22531" t="s">
        <v>196</v>
      </c>
      <c r="B22531" t="s">
        <v>200</v>
      </c>
      <c r="C22531" t="s">
        <v>176</v>
      </c>
      <c r="D22531" t="s">
        <v>61</v>
      </c>
      <c r="E22531" t="s">
        <v>60</v>
      </c>
      <c r="F22531">
        <v>56</v>
      </c>
      <c r="G22531" t="s">
        <v>79</v>
      </c>
      <c r="H22531">
        <v>2</v>
      </c>
      <c r="I22531">
        <v>20</v>
      </c>
      <c r="J22531">
        <v>0.35714285714285715</v>
      </c>
      <c r="K22531">
        <f t="shared" si="19410"/>
        <v>1.5624499991999743E-3</v>
      </c>
      <c r="L22531">
        <f t="shared" si="19411"/>
        <v>5.1338785706285459E-3</v>
      </c>
      <c r="M22531">
        <f t="shared" si="19412"/>
        <v>2.0089785722285968E-3</v>
      </c>
    </row>
    <row r="22532" spans="1:13" x14ac:dyDescent="0.2">
      <c r="A22532" t="s">
        <v>196</v>
      </c>
      <c r="B22532" t="s">
        <v>200</v>
      </c>
      <c r="C22532" t="s">
        <v>176</v>
      </c>
      <c r="D22532" t="s">
        <v>61</v>
      </c>
      <c r="E22532" t="s">
        <v>60</v>
      </c>
      <c r="F22532">
        <v>56</v>
      </c>
      <c r="G22532" t="s">
        <v>79</v>
      </c>
      <c r="H22532">
        <v>3</v>
      </c>
      <c r="I22532">
        <v>2</v>
      </c>
      <c r="J22532">
        <v>3.5714285714285712E-2</v>
      </c>
      <c r="K22532">
        <f t="shared" si="19410"/>
        <v>4.9488635058970857E-4</v>
      </c>
      <c r="L22532">
        <f t="shared" si="19411"/>
        <v>8.5202920773256577E-4</v>
      </c>
      <c r="M22532">
        <f t="shared" si="19412"/>
        <v>-1.3774349344685143E-4</v>
      </c>
    </row>
    <row r="22533" spans="1:13" x14ac:dyDescent="0.2">
      <c r="A22533" t="s">
        <v>196</v>
      </c>
      <c r="B22533" t="s">
        <v>200</v>
      </c>
      <c r="C22533" t="s">
        <v>176</v>
      </c>
      <c r="D22533" t="s">
        <v>61</v>
      </c>
      <c r="E22533" t="s">
        <v>60</v>
      </c>
      <c r="F22533">
        <v>56</v>
      </c>
      <c r="G22533" t="s">
        <v>12</v>
      </c>
      <c r="H22533">
        <v>0</v>
      </c>
      <c r="I22533">
        <v>3</v>
      </c>
      <c r="J22533">
        <v>5.3571428571428568E-2</v>
      </c>
      <c r="K22533">
        <f t="shared" si="19410"/>
        <v>6.0605538113278048E-4</v>
      </c>
      <c r="L22533">
        <f t="shared" si="19411"/>
        <v>1.1417696668470662E-3</v>
      </c>
      <c r="M22533">
        <f t="shared" si="19412"/>
        <v>-7.0341095418494852E-5</v>
      </c>
    </row>
    <row r="22534" spans="1:13" x14ac:dyDescent="0.2">
      <c r="A22534" t="s">
        <v>196</v>
      </c>
      <c r="B22534" t="s">
        <v>200</v>
      </c>
      <c r="C22534" t="s">
        <v>176</v>
      </c>
      <c r="D22534" t="s">
        <v>61</v>
      </c>
      <c r="E22534" t="s">
        <v>60</v>
      </c>
      <c r="F22534">
        <v>56</v>
      </c>
      <c r="G22534" t="s">
        <v>12</v>
      </c>
      <c r="H22534">
        <v>2</v>
      </c>
      <c r="I22534">
        <v>52</v>
      </c>
      <c r="J22534">
        <v>0.9285714285714286</v>
      </c>
      <c r="K22534">
        <f t="shared" si="19410"/>
        <v>2.5121405215473118E-3</v>
      </c>
      <c r="L22534">
        <f t="shared" si="19411"/>
        <v>1.1797854807261598E-2</v>
      </c>
      <c r="M22534">
        <f t="shared" si="19412"/>
        <v>6.7735737641669742E-3</v>
      </c>
    </row>
    <row r="22535" spans="1:13" x14ac:dyDescent="0.2">
      <c r="A22535" t="s">
        <v>196</v>
      </c>
      <c r="B22535" t="s">
        <v>200</v>
      </c>
      <c r="C22535" t="s">
        <v>176</v>
      </c>
      <c r="D22535" t="s">
        <v>61</v>
      </c>
      <c r="E22535" t="s">
        <v>60</v>
      </c>
      <c r="F22535">
        <v>56</v>
      </c>
      <c r="G22535" t="s">
        <v>12</v>
      </c>
      <c r="H22535">
        <v>3</v>
      </c>
      <c r="I22535">
        <v>1</v>
      </c>
      <c r="J22535">
        <v>1.7857142857142856E-2</v>
      </c>
      <c r="K22535">
        <f t="shared" si="19410"/>
        <v>3.4996874860478611E-4</v>
      </c>
      <c r="L22535">
        <f t="shared" si="19411"/>
        <v>5.2854017717621465E-4</v>
      </c>
      <c r="M22535">
        <f t="shared" si="19412"/>
        <v>-1.7139732003335753E-4</v>
      </c>
    </row>
    <row r="22536" spans="1:13" x14ac:dyDescent="0.2">
      <c r="A22536" t="s">
        <v>196</v>
      </c>
      <c r="B22536" t="s">
        <v>200</v>
      </c>
      <c r="C22536" t="s">
        <v>176</v>
      </c>
      <c r="D22536" t="s">
        <v>61</v>
      </c>
      <c r="E22536" t="s">
        <v>60</v>
      </c>
      <c r="F22536">
        <v>56</v>
      </c>
      <c r="G22536" t="s">
        <v>80</v>
      </c>
      <c r="H22536">
        <v>0</v>
      </c>
      <c r="I22536">
        <v>56</v>
      </c>
      <c r="J22536">
        <v>1</v>
      </c>
      <c r="K22536">
        <f t="shared" si="19410"/>
        <v>2.6060314656580798E-3</v>
      </c>
      <c r="L22536">
        <f t="shared" si="19411"/>
        <v>1.260603146565808E-2</v>
      </c>
      <c r="M22536">
        <f t="shared" si="19412"/>
        <v>7.3939685343419204E-3</v>
      </c>
    </row>
    <row r="22537" spans="1:13" x14ac:dyDescent="0.2">
      <c r="A22537" t="s">
        <v>196</v>
      </c>
      <c r="B22537" t="s">
        <v>200</v>
      </c>
      <c r="C22537" t="s">
        <v>176</v>
      </c>
      <c r="D22537" t="s">
        <v>61</v>
      </c>
      <c r="E22537" t="s">
        <v>60</v>
      </c>
      <c r="F22537">
        <v>56</v>
      </c>
      <c r="G22537" t="s">
        <v>204</v>
      </c>
      <c r="H22537">
        <v>0</v>
      </c>
      <c r="I22537">
        <v>52</v>
      </c>
      <c r="J22537">
        <v>0.9285714285714286</v>
      </c>
      <c r="K22537">
        <f t="shared" si="19410"/>
        <v>2.5121405215473118E-3</v>
      </c>
      <c r="L22537">
        <f t="shared" si="19411"/>
        <v>1.1797854807261598E-2</v>
      </c>
      <c r="M22537">
        <f t="shared" si="19412"/>
        <v>6.7735737641669742E-3</v>
      </c>
    </row>
    <row r="22538" spans="1:13" x14ac:dyDescent="0.2">
      <c r="A22538" t="s">
        <v>196</v>
      </c>
      <c r="B22538" t="s">
        <v>200</v>
      </c>
      <c r="C22538" t="s">
        <v>176</v>
      </c>
      <c r="D22538" t="s">
        <v>61</v>
      </c>
      <c r="E22538" t="s">
        <v>60</v>
      </c>
      <c r="F22538">
        <v>56</v>
      </c>
      <c r="G22538" t="s">
        <v>204</v>
      </c>
      <c r="H22538">
        <v>1</v>
      </c>
      <c r="I22538">
        <v>1</v>
      </c>
      <c r="J22538">
        <v>1.7857142857142856E-2</v>
      </c>
      <c r="K22538">
        <f t="shared" si="19410"/>
        <v>3.4996874860478611E-4</v>
      </c>
      <c r="L22538">
        <f t="shared" si="19411"/>
        <v>5.2854017717621465E-4</v>
      </c>
      <c r="M22538">
        <f t="shared" si="19412"/>
        <v>-1.7139732003335753E-4</v>
      </c>
    </row>
    <row r="22539" spans="1:13" x14ac:dyDescent="0.2">
      <c r="A22539" t="s">
        <v>196</v>
      </c>
      <c r="B22539" t="s">
        <v>200</v>
      </c>
      <c r="C22539" t="s">
        <v>176</v>
      </c>
      <c r="D22539" t="s">
        <v>61</v>
      </c>
      <c r="E22539" t="s">
        <v>60</v>
      </c>
      <c r="F22539">
        <v>56</v>
      </c>
      <c r="G22539" t="s">
        <v>204</v>
      </c>
      <c r="H22539">
        <v>2</v>
      </c>
      <c r="I22539">
        <v>3</v>
      </c>
      <c r="J22539">
        <v>5.3571428571428568E-2</v>
      </c>
      <c r="K22539">
        <f t="shared" si="19410"/>
        <v>6.0605538113278048E-4</v>
      </c>
      <c r="L22539">
        <f t="shared" si="19411"/>
        <v>1.1417696668470662E-3</v>
      </c>
      <c r="M22539">
        <f t="shared" si="19412"/>
        <v>-7.0341095418494852E-5</v>
      </c>
    </row>
    <row r="22540" spans="1:13" x14ac:dyDescent="0.2">
      <c r="A22540" t="s">
        <v>196</v>
      </c>
      <c r="B22540" t="s">
        <v>200</v>
      </c>
      <c r="C22540" t="s">
        <v>176</v>
      </c>
      <c r="D22540" t="s">
        <v>61</v>
      </c>
      <c r="E22540" t="s">
        <v>60</v>
      </c>
      <c r="F22540">
        <v>56</v>
      </c>
      <c r="G22540" t="s">
        <v>81</v>
      </c>
      <c r="H22540">
        <v>0</v>
      </c>
      <c r="I22540">
        <v>8</v>
      </c>
      <c r="J22540">
        <v>0.14285714285714285</v>
      </c>
      <c r="K22540">
        <f t="shared" si="19410"/>
        <v>9.8924213416129816E-4</v>
      </c>
      <c r="L22540">
        <f t="shared" si="19411"/>
        <v>2.4178135627327267E-3</v>
      </c>
      <c r="M22540">
        <f t="shared" si="19412"/>
        <v>4.3932929441013041E-4</v>
      </c>
    </row>
    <row r="22541" spans="1:13" x14ac:dyDescent="0.2">
      <c r="A22541" t="s">
        <v>196</v>
      </c>
      <c r="B22541" t="s">
        <v>200</v>
      </c>
      <c r="C22541" t="s">
        <v>176</v>
      </c>
      <c r="D22541" t="s">
        <v>61</v>
      </c>
      <c r="E22541" t="s">
        <v>60</v>
      </c>
      <c r="F22541">
        <v>56</v>
      </c>
      <c r="G22541" t="s">
        <v>81</v>
      </c>
      <c r="H22541">
        <v>1</v>
      </c>
      <c r="I22541">
        <v>4</v>
      </c>
      <c r="J22541">
        <v>7.1428571428571425E-2</v>
      </c>
      <c r="K22541">
        <f t="shared" si="19410"/>
        <v>6.9974995534119195E-4</v>
      </c>
      <c r="L22541">
        <f t="shared" si="19411"/>
        <v>1.4140356696269061E-3</v>
      </c>
      <c r="M22541">
        <f t="shared" si="19412"/>
        <v>1.4535758944522336E-5</v>
      </c>
    </row>
    <row r="22542" spans="1:13" x14ac:dyDescent="0.2">
      <c r="A22542" t="s">
        <v>196</v>
      </c>
      <c r="B22542" t="s">
        <v>200</v>
      </c>
      <c r="C22542" t="s">
        <v>176</v>
      </c>
      <c r="D22542" t="s">
        <v>61</v>
      </c>
      <c r="E22542" t="s">
        <v>60</v>
      </c>
      <c r="F22542">
        <v>56</v>
      </c>
      <c r="G22542" t="s">
        <v>81</v>
      </c>
      <c r="H22542">
        <v>2</v>
      </c>
      <c r="I22542">
        <v>11</v>
      </c>
      <c r="J22542">
        <v>0.19642857142857142</v>
      </c>
      <c r="K22542">
        <f t="shared" si="19410"/>
        <v>1.1596780264366484E-3</v>
      </c>
      <c r="L22542">
        <f t="shared" si="19411"/>
        <v>3.1239637407223628E-3</v>
      </c>
      <c r="M22542">
        <f t="shared" si="19412"/>
        <v>8.0460768784906605E-4</v>
      </c>
    </row>
    <row r="22543" spans="1:13" x14ac:dyDescent="0.2">
      <c r="A22543" t="s">
        <v>196</v>
      </c>
      <c r="B22543" t="s">
        <v>200</v>
      </c>
      <c r="C22543" t="s">
        <v>176</v>
      </c>
      <c r="D22543" t="s">
        <v>61</v>
      </c>
      <c r="E22543" t="s">
        <v>60</v>
      </c>
      <c r="F22543">
        <v>56</v>
      </c>
      <c r="G22543" t="s">
        <v>81</v>
      </c>
      <c r="H22543">
        <v>3</v>
      </c>
      <c r="I22543">
        <v>21</v>
      </c>
      <c r="J22543">
        <v>0.375</v>
      </c>
      <c r="K22543">
        <f t="shared" si="19410"/>
        <v>1.6008913532779166E-3</v>
      </c>
      <c r="L22543">
        <f t="shared" si="19411"/>
        <v>5.3508913532779164E-3</v>
      </c>
      <c r="M22543">
        <f t="shared" si="19412"/>
        <v>2.1491086467220833E-3</v>
      </c>
    </row>
    <row r="22544" spans="1:13" x14ac:dyDescent="0.2">
      <c r="A22544" t="s">
        <v>196</v>
      </c>
      <c r="B22544" t="s">
        <v>200</v>
      </c>
      <c r="C22544" t="s">
        <v>176</v>
      </c>
      <c r="D22544" t="s">
        <v>61</v>
      </c>
      <c r="E22544" t="s">
        <v>60</v>
      </c>
      <c r="F22544">
        <v>56</v>
      </c>
      <c r="G22544" t="s">
        <v>81</v>
      </c>
      <c r="H22544">
        <v>4</v>
      </c>
      <c r="I22544">
        <v>12</v>
      </c>
      <c r="J22544">
        <v>0.21428571428571427</v>
      </c>
      <c r="K22544">
        <f t="shared" si="19410"/>
        <v>1.2111358305326449E-3</v>
      </c>
      <c r="L22544">
        <f t="shared" si="19411"/>
        <v>3.3539929733897873E-3</v>
      </c>
      <c r="M22544">
        <f t="shared" si="19412"/>
        <v>9.3172131232449758E-4</v>
      </c>
    </row>
    <row r="22545" spans="1:13" x14ac:dyDescent="0.2">
      <c r="A22545" t="s">
        <v>196</v>
      </c>
      <c r="B22545" t="s">
        <v>200</v>
      </c>
      <c r="C22545" t="s">
        <v>176</v>
      </c>
      <c r="D22545" t="s">
        <v>61</v>
      </c>
      <c r="E22545" t="s">
        <v>60</v>
      </c>
      <c r="F22545">
        <v>56</v>
      </c>
      <c r="G22545" t="s">
        <v>82</v>
      </c>
      <c r="H22545">
        <v>0</v>
      </c>
      <c r="I22545">
        <v>1</v>
      </c>
      <c r="J22545">
        <v>1.7857142857142856E-2</v>
      </c>
      <c r="K22545">
        <f t="shared" si="19410"/>
        <v>3.4996874860478611E-4</v>
      </c>
      <c r="L22545">
        <f t="shared" si="19411"/>
        <v>5.2854017717621465E-4</v>
      </c>
      <c r="M22545">
        <f t="shared" si="19412"/>
        <v>-1.7139732003335753E-4</v>
      </c>
    </row>
    <row r="22546" spans="1:13" x14ac:dyDescent="0.2">
      <c r="A22546" t="s">
        <v>196</v>
      </c>
      <c r="B22546" t="s">
        <v>200</v>
      </c>
      <c r="C22546" t="s">
        <v>176</v>
      </c>
      <c r="D22546" t="s">
        <v>61</v>
      </c>
      <c r="E22546" t="s">
        <v>60</v>
      </c>
      <c r="F22546">
        <v>56</v>
      </c>
      <c r="G22546" t="s">
        <v>82</v>
      </c>
      <c r="H22546">
        <v>2</v>
      </c>
      <c r="I22546">
        <v>1</v>
      </c>
      <c r="J22546">
        <v>1.7857142857142856E-2</v>
      </c>
      <c r="K22546">
        <f t="shared" si="19410"/>
        <v>3.4996874860478611E-4</v>
      </c>
      <c r="L22546">
        <f t="shared" si="19411"/>
        <v>5.2854017717621465E-4</v>
      </c>
      <c r="M22546">
        <f t="shared" si="19412"/>
        <v>-1.7139732003335753E-4</v>
      </c>
    </row>
    <row r="22547" spans="1:13" x14ac:dyDescent="0.2">
      <c r="A22547" t="s">
        <v>196</v>
      </c>
      <c r="B22547" t="s">
        <v>200</v>
      </c>
      <c r="C22547" t="s">
        <v>176</v>
      </c>
      <c r="D22547" t="s">
        <v>61</v>
      </c>
      <c r="E22547" t="s">
        <v>60</v>
      </c>
      <c r="F22547">
        <v>56</v>
      </c>
      <c r="G22547" t="s">
        <v>82</v>
      </c>
      <c r="H22547">
        <v>3</v>
      </c>
      <c r="I22547">
        <v>2</v>
      </c>
      <c r="J22547">
        <v>3.5714285714285712E-2</v>
      </c>
      <c r="K22547">
        <f t="shared" si="19410"/>
        <v>4.9488635058970857E-4</v>
      </c>
      <c r="L22547">
        <f t="shared" si="19411"/>
        <v>8.5202920773256577E-4</v>
      </c>
      <c r="M22547">
        <f t="shared" si="19412"/>
        <v>-1.3774349344685143E-4</v>
      </c>
    </row>
    <row r="22548" spans="1:13" x14ac:dyDescent="0.2">
      <c r="A22548" t="s">
        <v>196</v>
      </c>
      <c r="B22548" t="s">
        <v>200</v>
      </c>
      <c r="C22548" t="s">
        <v>176</v>
      </c>
      <c r="D22548" t="s">
        <v>61</v>
      </c>
      <c r="E22548" t="s">
        <v>60</v>
      </c>
      <c r="F22548">
        <v>56</v>
      </c>
      <c r="G22548" t="s">
        <v>82</v>
      </c>
      <c r="H22548">
        <v>4</v>
      </c>
      <c r="I22548">
        <v>49</v>
      </c>
      <c r="J22548">
        <v>0.875</v>
      </c>
      <c r="K22548">
        <f t="shared" si="19410"/>
        <v>2.439257699588135E-3</v>
      </c>
      <c r="L22548">
        <f t="shared" si="19411"/>
        <v>1.1189257699588135E-2</v>
      </c>
      <c r="M22548">
        <f t="shared" si="19412"/>
        <v>6.3107423004118658E-3</v>
      </c>
    </row>
    <row r="22549" spans="1:13" x14ac:dyDescent="0.2">
      <c r="A22549" t="s">
        <v>196</v>
      </c>
      <c r="B22549" t="s">
        <v>200</v>
      </c>
      <c r="C22549" t="s">
        <v>176</v>
      </c>
      <c r="D22549" t="s">
        <v>61</v>
      </c>
      <c r="E22549" t="s">
        <v>60</v>
      </c>
      <c r="F22549">
        <v>56</v>
      </c>
      <c r="G22549" t="s">
        <v>82</v>
      </c>
      <c r="H22549">
        <v>5</v>
      </c>
      <c r="I22549">
        <v>3</v>
      </c>
      <c r="J22549">
        <v>5.3571428571428568E-2</v>
      </c>
      <c r="K22549">
        <f t="shared" si="19410"/>
        <v>6.0605538113278048E-4</v>
      </c>
      <c r="L22549">
        <f t="shared" si="19411"/>
        <v>1.1417696668470662E-3</v>
      </c>
      <c r="M22549">
        <f t="shared" si="19412"/>
        <v>-7.0341095418494852E-5</v>
      </c>
    </row>
    <row r="22550" spans="1:13" x14ac:dyDescent="0.2">
      <c r="A22550" t="s">
        <v>196</v>
      </c>
      <c r="B22550" t="s">
        <v>200</v>
      </c>
      <c r="C22550" t="s">
        <v>176</v>
      </c>
      <c r="D22550" t="s">
        <v>61</v>
      </c>
      <c r="E22550" t="s">
        <v>60</v>
      </c>
      <c r="F22550">
        <v>56</v>
      </c>
      <c r="G22550" t="s">
        <v>83</v>
      </c>
      <c r="H22550">
        <v>0</v>
      </c>
      <c r="I22550">
        <v>56</v>
      </c>
      <c r="J22550">
        <v>1</v>
      </c>
      <c r="K22550">
        <f t="shared" si="19410"/>
        <v>2.6060314656580798E-3</v>
      </c>
      <c r="L22550">
        <f t="shared" si="19411"/>
        <v>1.260603146565808E-2</v>
      </c>
      <c r="M22550">
        <f t="shared" si="19412"/>
        <v>7.3939685343419204E-3</v>
      </c>
    </row>
    <row r="22551" spans="1:13" x14ac:dyDescent="0.2">
      <c r="A22551" t="s">
        <v>196</v>
      </c>
      <c r="B22551" t="s">
        <v>200</v>
      </c>
      <c r="C22551" t="s">
        <v>176</v>
      </c>
      <c r="D22551" t="s">
        <v>61</v>
      </c>
      <c r="E22551" t="s">
        <v>60</v>
      </c>
      <c r="F22551">
        <v>56</v>
      </c>
      <c r="G22551" t="s">
        <v>26</v>
      </c>
      <c r="H22551">
        <v>0</v>
      </c>
      <c r="I22551">
        <v>56</v>
      </c>
      <c r="J22551">
        <v>1</v>
      </c>
      <c r="K22551">
        <f t="shared" si="19410"/>
        <v>2.6060314656580798E-3</v>
      </c>
      <c r="L22551">
        <f t="shared" si="19411"/>
        <v>1.260603146565808E-2</v>
      </c>
      <c r="M22551">
        <f t="shared" si="19412"/>
        <v>7.3939685343419204E-3</v>
      </c>
    </row>
    <row r="22552" spans="1:13" x14ac:dyDescent="0.2">
      <c r="A22552" t="s">
        <v>196</v>
      </c>
      <c r="B22552" t="s">
        <v>200</v>
      </c>
      <c r="C22552" t="s">
        <v>176</v>
      </c>
      <c r="D22552" t="s">
        <v>61</v>
      </c>
      <c r="E22552" t="s">
        <v>60</v>
      </c>
      <c r="F22552">
        <v>56</v>
      </c>
      <c r="G22552" t="s">
        <v>84</v>
      </c>
      <c r="H22552">
        <v>0</v>
      </c>
      <c r="I22552">
        <v>6</v>
      </c>
      <c r="J22552">
        <v>0.10714285714285714</v>
      </c>
      <c r="K22552">
        <f t="shared" si="19410"/>
        <v>8.5686200756014371E-4</v>
      </c>
      <c r="L22552">
        <f t="shared" si="19411"/>
        <v>1.9282905789887151E-3</v>
      </c>
      <c r="M22552">
        <f t="shared" si="19412"/>
        <v>2.1456656386842755E-4</v>
      </c>
    </row>
    <row r="22553" spans="1:13" x14ac:dyDescent="0.2">
      <c r="A22553" t="s">
        <v>196</v>
      </c>
      <c r="B22553" t="s">
        <v>200</v>
      </c>
      <c r="C22553" t="s">
        <v>176</v>
      </c>
      <c r="D22553" t="s">
        <v>61</v>
      </c>
      <c r="E22553" t="s">
        <v>60</v>
      </c>
      <c r="F22553">
        <v>56</v>
      </c>
      <c r="G22553" t="s">
        <v>84</v>
      </c>
      <c r="H22553">
        <v>1</v>
      </c>
      <c r="I22553">
        <v>48</v>
      </c>
      <c r="J22553">
        <v>0.8571428571428571</v>
      </c>
      <c r="K22553">
        <f t="shared" si="19410"/>
        <v>2.4144564605724406E-3</v>
      </c>
      <c r="L22553">
        <f t="shared" si="19411"/>
        <v>1.098588503200101E-2</v>
      </c>
      <c r="M22553">
        <f t="shared" si="19412"/>
        <v>6.15697211085613E-3</v>
      </c>
    </row>
    <row r="22554" spans="1:13" x14ac:dyDescent="0.2">
      <c r="A22554" t="s">
        <v>196</v>
      </c>
      <c r="B22554" t="s">
        <v>200</v>
      </c>
      <c r="C22554" t="s">
        <v>176</v>
      </c>
      <c r="D22554" t="s">
        <v>61</v>
      </c>
      <c r="E22554" t="s">
        <v>60</v>
      </c>
      <c r="F22554">
        <v>56</v>
      </c>
      <c r="G22554" t="s">
        <v>84</v>
      </c>
      <c r="H22554">
        <v>2</v>
      </c>
      <c r="I22554">
        <v>2</v>
      </c>
      <c r="J22554">
        <v>3.5714285714285712E-2</v>
      </c>
      <c r="K22554">
        <f t="shared" si="19410"/>
        <v>4.9488635058970857E-4</v>
      </c>
      <c r="L22554">
        <f t="shared" si="19411"/>
        <v>8.5202920773256577E-4</v>
      </c>
      <c r="M22554">
        <f t="shared" si="19412"/>
        <v>-1.3774349344685143E-4</v>
      </c>
    </row>
    <row r="22555" spans="1:13" x14ac:dyDescent="0.2">
      <c r="A22555" t="s">
        <v>196</v>
      </c>
      <c r="B22555" t="s">
        <v>200</v>
      </c>
      <c r="C22555" t="s">
        <v>176</v>
      </c>
      <c r="D22555" t="s">
        <v>61</v>
      </c>
      <c r="E22555" t="s">
        <v>60</v>
      </c>
      <c r="F22555">
        <v>56</v>
      </c>
      <c r="G22555" t="s">
        <v>27</v>
      </c>
      <c r="H22555">
        <v>0</v>
      </c>
      <c r="I22555">
        <v>6</v>
      </c>
      <c r="J22555">
        <v>0.10714285714285714</v>
      </c>
      <c r="K22555">
        <f t="shared" si="19410"/>
        <v>8.5686200756014371E-4</v>
      </c>
      <c r="L22555">
        <f t="shared" si="19411"/>
        <v>1.9282905789887151E-3</v>
      </c>
      <c r="M22555">
        <f t="shared" si="19412"/>
        <v>2.1456656386842755E-4</v>
      </c>
    </row>
    <row r="22556" spans="1:13" x14ac:dyDescent="0.2">
      <c r="A22556" t="s">
        <v>196</v>
      </c>
      <c r="B22556" t="s">
        <v>200</v>
      </c>
      <c r="C22556" t="s">
        <v>176</v>
      </c>
      <c r="D22556" t="s">
        <v>61</v>
      </c>
      <c r="E22556" t="s">
        <v>60</v>
      </c>
      <c r="F22556">
        <v>56</v>
      </c>
      <c r="G22556" t="s">
        <v>27</v>
      </c>
      <c r="H22556">
        <v>1</v>
      </c>
      <c r="I22556">
        <v>48</v>
      </c>
      <c r="J22556">
        <v>0.8571428571428571</v>
      </c>
      <c r="K22556">
        <f t="shared" si="19410"/>
        <v>2.4144564605724406E-3</v>
      </c>
      <c r="L22556">
        <f t="shared" si="19411"/>
        <v>1.098588503200101E-2</v>
      </c>
      <c r="M22556">
        <f t="shared" si="19412"/>
        <v>6.15697211085613E-3</v>
      </c>
    </row>
    <row r="22557" spans="1:13" x14ac:dyDescent="0.2">
      <c r="A22557" t="s">
        <v>196</v>
      </c>
      <c r="B22557" t="s">
        <v>200</v>
      </c>
      <c r="C22557" t="s">
        <v>176</v>
      </c>
      <c r="D22557" t="s">
        <v>61</v>
      </c>
      <c r="E22557" t="s">
        <v>60</v>
      </c>
      <c r="F22557">
        <v>56</v>
      </c>
      <c r="G22557" t="s">
        <v>27</v>
      </c>
      <c r="H22557">
        <v>2</v>
      </c>
      <c r="I22557">
        <v>2</v>
      </c>
      <c r="J22557">
        <v>3.5714285714285712E-2</v>
      </c>
      <c r="K22557">
        <f t="shared" si="19410"/>
        <v>4.9488635058970857E-4</v>
      </c>
      <c r="L22557">
        <f t="shared" si="19411"/>
        <v>8.5202920773256577E-4</v>
      </c>
      <c r="M22557">
        <f t="shared" si="19412"/>
        <v>-1.3774349344685143E-4</v>
      </c>
    </row>
    <row r="22558" spans="1:13" x14ac:dyDescent="0.2">
      <c r="A22558" t="s">
        <v>196</v>
      </c>
      <c r="B22558" t="s">
        <v>200</v>
      </c>
      <c r="C22558" t="s">
        <v>176</v>
      </c>
      <c r="D22558" t="s">
        <v>61</v>
      </c>
      <c r="E22558" t="s">
        <v>60</v>
      </c>
      <c r="F22558">
        <v>56</v>
      </c>
      <c r="G22558" t="s">
        <v>85</v>
      </c>
      <c r="H22558">
        <v>0</v>
      </c>
      <c r="I22558">
        <v>9</v>
      </c>
      <c r="J22558">
        <v>0.16071428571428573</v>
      </c>
      <c r="K22558">
        <f t="shared" si="19410"/>
        <v>1.0491559107206135E-3</v>
      </c>
      <c r="L22558">
        <f t="shared" si="19411"/>
        <v>2.6562987678634708E-3</v>
      </c>
      <c r="M22558">
        <f t="shared" si="19412"/>
        <v>5.5798694642224386E-4</v>
      </c>
    </row>
    <row r="22559" spans="1:13" x14ac:dyDescent="0.2">
      <c r="A22559" t="s">
        <v>196</v>
      </c>
      <c r="B22559" t="s">
        <v>200</v>
      </c>
      <c r="C22559" t="s">
        <v>176</v>
      </c>
      <c r="D22559" t="s">
        <v>61</v>
      </c>
      <c r="E22559" t="s">
        <v>60</v>
      </c>
      <c r="F22559">
        <v>56</v>
      </c>
      <c r="G22559" t="s">
        <v>85</v>
      </c>
      <c r="H22559">
        <v>1</v>
      </c>
      <c r="I22559">
        <v>2</v>
      </c>
      <c r="J22559">
        <v>3.5714285714285712E-2</v>
      </c>
      <c r="K22559">
        <f t="shared" si="19410"/>
        <v>4.9488635058970857E-4</v>
      </c>
      <c r="L22559">
        <f t="shared" si="19411"/>
        <v>8.5202920773256577E-4</v>
      </c>
      <c r="M22559">
        <f t="shared" si="19412"/>
        <v>-1.3774349344685143E-4</v>
      </c>
    </row>
    <row r="22560" spans="1:13" x14ac:dyDescent="0.2">
      <c r="A22560" t="s">
        <v>196</v>
      </c>
      <c r="B22560" t="s">
        <v>200</v>
      </c>
      <c r="C22560" t="s">
        <v>176</v>
      </c>
      <c r="D22560" t="s">
        <v>61</v>
      </c>
      <c r="E22560" t="s">
        <v>60</v>
      </c>
      <c r="F22560">
        <v>56</v>
      </c>
      <c r="G22560" t="s">
        <v>85</v>
      </c>
      <c r="H22560">
        <v>2</v>
      </c>
      <c r="I22560">
        <v>44</v>
      </c>
      <c r="J22560">
        <v>0.7857142857142857</v>
      </c>
      <c r="K22560">
        <f t="shared" si="19410"/>
        <v>2.3124986486482541E-3</v>
      </c>
      <c r="L22560">
        <f t="shared" si="19411"/>
        <v>1.0169641505791112E-2</v>
      </c>
      <c r="M22560">
        <f t="shared" si="19412"/>
        <v>5.5446442084946031E-3</v>
      </c>
    </row>
    <row r="22561" spans="1:13" x14ac:dyDescent="0.2">
      <c r="A22561" t="s">
        <v>196</v>
      </c>
      <c r="B22561" t="s">
        <v>200</v>
      </c>
      <c r="C22561" t="s">
        <v>176</v>
      </c>
      <c r="D22561" t="s">
        <v>61</v>
      </c>
      <c r="E22561" t="s">
        <v>60</v>
      </c>
      <c r="F22561">
        <v>56</v>
      </c>
      <c r="G22561" t="s">
        <v>85</v>
      </c>
      <c r="H22561">
        <v>3</v>
      </c>
      <c r="I22561">
        <v>1</v>
      </c>
      <c r="J22561">
        <v>1.7857142857142856E-2</v>
      </c>
      <c r="K22561">
        <f t="shared" si="19410"/>
        <v>3.4996874860478611E-4</v>
      </c>
      <c r="L22561">
        <f t="shared" si="19411"/>
        <v>5.2854017717621465E-4</v>
      </c>
      <c r="M22561">
        <f t="shared" si="19412"/>
        <v>-1.7139732003335753E-4</v>
      </c>
    </row>
    <row r="22562" spans="1:13" x14ac:dyDescent="0.2">
      <c r="A22562" t="s">
        <v>196</v>
      </c>
      <c r="B22562" t="s">
        <v>200</v>
      </c>
      <c r="C22562" t="s">
        <v>177</v>
      </c>
      <c r="D22562" t="s">
        <v>57</v>
      </c>
      <c r="F22562">
        <v>79</v>
      </c>
      <c r="G22562" t="s">
        <v>206</v>
      </c>
      <c r="I22562">
        <v>7</v>
      </c>
      <c r="J22562">
        <v>8.8607594936708861E-2</v>
      </c>
      <c r="K22562">
        <f t="shared" si="19410"/>
        <v>6.5612336843792177E-4</v>
      </c>
      <c r="L22562">
        <f t="shared" si="19411"/>
        <v>1.5421993178050103E-3</v>
      </c>
      <c r="M22562">
        <f t="shared" si="19412"/>
        <v>2.2995258092916681E-4</v>
      </c>
    </row>
    <row r="22563" spans="1:13" x14ac:dyDescent="0.2">
      <c r="A22563" t="s">
        <v>196</v>
      </c>
      <c r="B22563" t="s">
        <v>200</v>
      </c>
      <c r="C22563" t="s">
        <v>177</v>
      </c>
      <c r="D22563" t="s">
        <v>57</v>
      </c>
      <c r="F22563">
        <v>79</v>
      </c>
      <c r="G22563" t="s">
        <v>206</v>
      </c>
      <c r="H22563">
        <v>0</v>
      </c>
      <c r="I22563">
        <v>72</v>
      </c>
      <c r="J22563">
        <v>0.91139240506329111</v>
      </c>
      <c r="K22563">
        <f t="shared" si="19410"/>
        <v>2.0955937336539945E-3</v>
      </c>
      <c r="L22563">
        <f t="shared" si="19411"/>
        <v>1.1209517784286907E-2</v>
      </c>
      <c r="M22563">
        <f t="shared" si="19412"/>
        <v>7.0183303169789168E-3</v>
      </c>
    </row>
    <row r="22564" spans="1:13" x14ac:dyDescent="0.2">
      <c r="A22564" t="s">
        <v>196</v>
      </c>
      <c r="B22564" t="s">
        <v>200</v>
      </c>
      <c r="C22564" t="s">
        <v>177</v>
      </c>
      <c r="D22564" t="s">
        <v>57</v>
      </c>
      <c r="F22564">
        <v>79</v>
      </c>
      <c r="G22564" t="s">
        <v>28</v>
      </c>
      <c r="H22564">
        <v>0</v>
      </c>
      <c r="I22564">
        <v>72</v>
      </c>
      <c r="J22564">
        <v>0.91139240506329111</v>
      </c>
      <c r="K22564">
        <f t="shared" si="19410"/>
        <v>2.0955937336539945E-3</v>
      </c>
      <c r="L22564">
        <f t="shared" si="19411"/>
        <v>1.1209517784286907E-2</v>
      </c>
      <c r="M22564">
        <f t="shared" si="19412"/>
        <v>7.0183303169789168E-3</v>
      </c>
    </row>
    <row r="22565" spans="1:13" x14ac:dyDescent="0.2">
      <c r="A22565" t="s">
        <v>196</v>
      </c>
      <c r="B22565" t="s">
        <v>200</v>
      </c>
      <c r="C22565" t="s">
        <v>177</v>
      </c>
      <c r="D22565" t="s">
        <v>57</v>
      </c>
      <c r="F22565">
        <v>79</v>
      </c>
      <c r="G22565" t="s">
        <v>28</v>
      </c>
      <c r="H22565">
        <v>1</v>
      </c>
      <c r="I22565">
        <v>7</v>
      </c>
      <c r="J22565">
        <v>8.8607594936708861E-2</v>
      </c>
      <c r="K22565">
        <f t="shared" si="19410"/>
        <v>6.5612336843792177E-4</v>
      </c>
      <c r="L22565">
        <f t="shared" si="19411"/>
        <v>1.5421993178050103E-3</v>
      </c>
      <c r="M22565">
        <f t="shared" si="19412"/>
        <v>2.2995258092916681E-4</v>
      </c>
    </row>
    <row r="22566" spans="1:13" x14ac:dyDescent="0.2">
      <c r="A22566" t="s">
        <v>196</v>
      </c>
      <c r="B22566" t="s">
        <v>200</v>
      </c>
      <c r="C22566" t="s">
        <v>177</v>
      </c>
      <c r="D22566" t="s">
        <v>57</v>
      </c>
      <c r="F22566">
        <v>79</v>
      </c>
      <c r="G22566" t="s">
        <v>3</v>
      </c>
      <c r="H22566">
        <v>0</v>
      </c>
      <c r="I22566">
        <v>12</v>
      </c>
      <c r="J22566">
        <v>0.15189873417721519</v>
      </c>
      <c r="K22566">
        <f t="shared" si="19410"/>
        <v>8.5879500227486723E-4</v>
      </c>
      <c r="L22566">
        <f t="shared" si="19411"/>
        <v>2.3777823440470193E-3</v>
      </c>
      <c r="M22566">
        <f t="shared" si="19412"/>
        <v>6.6019233949728465E-4</v>
      </c>
    </row>
    <row r="22567" spans="1:13" x14ac:dyDescent="0.2">
      <c r="A22567" t="s">
        <v>196</v>
      </c>
      <c r="B22567" t="s">
        <v>200</v>
      </c>
      <c r="C22567" t="s">
        <v>177</v>
      </c>
      <c r="D22567" t="s">
        <v>57</v>
      </c>
      <c r="F22567">
        <v>79</v>
      </c>
      <c r="G22567" t="s">
        <v>3</v>
      </c>
      <c r="H22567">
        <v>1</v>
      </c>
      <c r="I22567">
        <v>67</v>
      </c>
      <c r="J22567">
        <v>0.84810126582278478</v>
      </c>
      <c r="K22567">
        <f t="shared" si="19410"/>
        <v>2.0221664423665671E-3</v>
      </c>
      <c r="L22567">
        <f t="shared" si="19411"/>
        <v>1.0503179100594416E-2</v>
      </c>
      <c r="M22567">
        <f t="shared" si="19412"/>
        <v>6.458846215861281E-3</v>
      </c>
    </row>
    <row r="22568" spans="1:13" x14ac:dyDescent="0.2">
      <c r="A22568" t="s">
        <v>196</v>
      </c>
      <c r="B22568" t="s">
        <v>200</v>
      </c>
      <c r="C22568" t="s">
        <v>177</v>
      </c>
      <c r="D22568" t="s">
        <v>57</v>
      </c>
      <c r="F22568">
        <v>79</v>
      </c>
      <c r="G22568" t="s">
        <v>8</v>
      </c>
      <c r="H22568">
        <v>0</v>
      </c>
      <c r="I22568">
        <v>14</v>
      </c>
      <c r="J22568">
        <v>0.17721518987341772</v>
      </c>
      <c r="K22568">
        <f t="shared" si="19410"/>
        <v>9.2748701608224454E-4</v>
      </c>
      <c r="L22568">
        <f t="shared" si="19411"/>
        <v>2.6996389148164217E-3</v>
      </c>
      <c r="M22568">
        <f t="shared" si="19412"/>
        <v>8.4466488265193262E-4</v>
      </c>
    </row>
    <row r="22569" spans="1:13" x14ac:dyDescent="0.2">
      <c r="A22569" t="s">
        <v>196</v>
      </c>
      <c r="B22569" t="s">
        <v>200</v>
      </c>
      <c r="C22569" t="s">
        <v>177</v>
      </c>
      <c r="D22569" t="s">
        <v>57</v>
      </c>
      <c r="F22569">
        <v>79</v>
      </c>
      <c r="G22569" t="s">
        <v>8</v>
      </c>
      <c r="H22569">
        <v>1</v>
      </c>
      <c r="I22569">
        <v>65</v>
      </c>
      <c r="J22569">
        <v>0.82278481012658233</v>
      </c>
      <c r="K22569">
        <f t="shared" si="19410"/>
        <v>1.9920104534903822E-3</v>
      </c>
      <c r="L22569">
        <f t="shared" si="19411"/>
        <v>1.0219858554756205E-2</v>
      </c>
      <c r="M22569">
        <f t="shared" si="19412"/>
        <v>6.2358376477754411E-3</v>
      </c>
    </row>
    <row r="22570" spans="1:13" x14ac:dyDescent="0.2">
      <c r="A22570" t="s">
        <v>196</v>
      </c>
      <c r="B22570" t="s">
        <v>200</v>
      </c>
      <c r="C22570" t="s">
        <v>177</v>
      </c>
      <c r="D22570" t="s">
        <v>57</v>
      </c>
      <c r="F22570">
        <v>79</v>
      </c>
      <c r="G22570" t="s">
        <v>9</v>
      </c>
      <c r="H22570">
        <v>0</v>
      </c>
      <c r="I22570">
        <v>16</v>
      </c>
      <c r="J22570">
        <v>0.20253164556962025</v>
      </c>
      <c r="K22570">
        <f t="shared" si="19410"/>
        <v>9.9139958677837308E-4</v>
      </c>
      <c r="L22570">
        <f t="shared" si="19411"/>
        <v>3.016716042474576E-3</v>
      </c>
      <c r="M22570">
        <f t="shared" si="19412"/>
        <v>1.0339168689178296E-3</v>
      </c>
    </row>
    <row r="22571" spans="1:13" x14ac:dyDescent="0.2">
      <c r="A22571" t="s">
        <v>196</v>
      </c>
      <c r="B22571" t="s">
        <v>200</v>
      </c>
      <c r="C22571" t="s">
        <v>177</v>
      </c>
      <c r="D22571" t="s">
        <v>57</v>
      </c>
      <c r="F22571">
        <v>79</v>
      </c>
      <c r="G22571" t="s">
        <v>9</v>
      </c>
      <c r="H22571">
        <v>1</v>
      </c>
      <c r="I22571">
        <v>63</v>
      </c>
      <c r="J22571">
        <v>0.79746835443037978</v>
      </c>
      <c r="K22571">
        <f t="shared" si="19410"/>
        <v>1.9613749869901937E-3</v>
      </c>
      <c r="L22571">
        <f t="shared" si="19411"/>
        <v>9.9360585312939925E-3</v>
      </c>
      <c r="M22571">
        <f t="shared" si="19412"/>
        <v>6.0133085573136043E-3</v>
      </c>
    </row>
    <row r="22572" spans="1:13" x14ac:dyDescent="0.2">
      <c r="A22572" t="s">
        <v>196</v>
      </c>
      <c r="B22572" t="s">
        <v>200</v>
      </c>
      <c r="C22572" t="s">
        <v>177</v>
      </c>
      <c r="D22572" t="s">
        <v>57</v>
      </c>
      <c r="F22572">
        <v>79</v>
      </c>
      <c r="G22572" t="s">
        <v>10</v>
      </c>
      <c r="H22572">
        <v>0</v>
      </c>
      <c r="I22572">
        <v>16</v>
      </c>
      <c r="J22572">
        <v>0.20253164556962025</v>
      </c>
      <c r="K22572">
        <f t="shared" si="19410"/>
        <v>9.9139958677837308E-4</v>
      </c>
      <c r="L22572">
        <f t="shared" si="19411"/>
        <v>3.016716042474576E-3</v>
      </c>
      <c r="M22572">
        <f t="shared" si="19412"/>
        <v>1.0339168689178296E-3</v>
      </c>
    </row>
    <row r="22573" spans="1:13" x14ac:dyDescent="0.2">
      <c r="A22573" t="s">
        <v>196</v>
      </c>
      <c r="B22573" t="s">
        <v>200</v>
      </c>
      <c r="C22573" t="s">
        <v>177</v>
      </c>
      <c r="D22573" t="s">
        <v>57</v>
      </c>
      <c r="F22573">
        <v>79</v>
      </c>
      <c r="G22573" t="s">
        <v>10</v>
      </c>
      <c r="H22573">
        <v>1</v>
      </c>
      <c r="I22573">
        <v>63</v>
      </c>
      <c r="J22573">
        <v>0.79746835443037978</v>
      </c>
      <c r="K22573">
        <f t="shared" si="19410"/>
        <v>1.9613749869901937E-3</v>
      </c>
      <c r="L22573">
        <f t="shared" si="19411"/>
        <v>9.9360585312939925E-3</v>
      </c>
      <c r="M22573">
        <f t="shared" si="19412"/>
        <v>6.0133085573136043E-3</v>
      </c>
    </row>
    <row r="22574" spans="1:13" x14ac:dyDescent="0.2">
      <c r="A22574" t="s">
        <v>196</v>
      </c>
      <c r="B22574" t="s">
        <v>200</v>
      </c>
      <c r="C22574" t="s">
        <v>177</v>
      </c>
      <c r="D22574" t="s">
        <v>57</v>
      </c>
      <c r="F22574">
        <v>79</v>
      </c>
      <c r="G22574" t="s">
        <v>11</v>
      </c>
      <c r="H22574">
        <v>0</v>
      </c>
      <c r="I22574">
        <v>23</v>
      </c>
      <c r="J22574">
        <v>0.29113924050632911</v>
      </c>
      <c r="K22574">
        <f t="shared" ref="K22574:K22637" si="19413">(1.96*SQRT((J22574/100)*(1-(J22574/100))/(I22574*(J22574/100)^(-1))))</f>
        <v>1.1881185462384583E-3</v>
      </c>
      <c r="L22574">
        <f t="shared" ref="L22574:L22637" si="19414">J22574/100+K22574</f>
        <v>4.0995109513017498E-3</v>
      </c>
      <c r="M22574">
        <f t="shared" ref="M22574:M22637" si="19415">J22574/100-K22574</f>
        <v>1.7232738588248329E-3</v>
      </c>
    </row>
    <row r="22575" spans="1:13" x14ac:dyDescent="0.2">
      <c r="A22575" t="s">
        <v>196</v>
      </c>
      <c r="B22575" t="s">
        <v>200</v>
      </c>
      <c r="C22575" t="s">
        <v>177</v>
      </c>
      <c r="D22575" t="s">
        <v>57</v>
      </c>
      <c r="F22575">
        <v>79</v>
      </c>
      <c r="G22575" t="s">
        <v>11</v>
      </c>
      <c r="H22575">
        <v>1</v>
      </c>
      <c r="I22575">
        <v>56</v>
      </c>
      <c r="J22575">
        <v>0.70886075949367089</v>
      </c>
      <c r="K22575">
        <f t="shared" si="19413"/>
        <v>1.8500277399910762E-3</v>
      </c>
      <c r="L22575">
        <f t="shared" si="19414"/>
        <v>8.9386353349277855E-3</v>
      </c>
      <c r="M22575">
        <f t="shared" si="19415"/>
        <v>5.2385798549456327E-3</v>
      </c>
    </row>
    <row r="22576" spans="1:13" x14ac:dyDescent="0.2">
      <c r="A22576" t="s">
        <v>196</v>
      </c>
      <c r="B22576" t="s">
        <v>200</v>
      </c>
      <c r="C22576" t="s">
        <v>177</v>
      </c>
      <c r="D22576" t="s">
        <v>57</v>
      </c>
      <c r="F22576">
        <v>79</v>
      </c>
      <c r="G22576" t="s">
        <v>24</v>
      </c>
      <c r="H22576">
        <v>0</v>
      </c>
      <c r="I22576">
        <v>26</v>
      </c>
      <c r="J22576">
        <v>0.32911392405063289</v>
      </c>
      <c r="K22576">
        <f t="shared" si="19413"/>
        <v>1.2629897140892066E-3</v>
      </c>
      <c r="L22576">
        <f t="shared" si="19414"/>
        <v>4.5541289545955356E-3</v>
      </c>
      <c r="M22576">
        <f t="shared" si="19415"/>
        <v>2.0281495264171225E-3</v>
      </c>
    </row>
    <row r="22577" spans="1:13" x14ac:dyDescent="0.2">
      <c r="A22577" t="s">
        <v>196</v>
      </c>
      <c r="B22577" t="s">
        <v>200</v>
      </c>
      <c r="C22577" t="s">
        <v>177</v>
      </c>
      <c r="D22577" t="s">
        <v>57</v>
      </c>
      <c r="F22577">
        <v>79</v>
      </c>
      <c r="G22577" t="s">
        <v>24</v>
      </c>
      <c r="H22577">
        <v>1</v>
      </c>
      <c r="I22577">
        <v>53</v>
      </c>
      <c r="J22577">
        <v>0.67088607594936711</v>
      </c>
      <c r="K22577">
        <f t="shared" si="19413"/>
        <v>1.8001354955627094E-3</v>
      </c>
      <c r="L22577">
        <f t="shared" si="19414"/>
        <v>8.5089962550563801E-3</v>
      </c>
      <c r="M22577">
        <f t="shared" si="19415"/>
        <v>4.9087252639309614E-3</v>
      </c>
    </row>
    <row r="22578" spans="1:13" x14ac:dyDescent="0.2">
      <c r="A22578" t="s">
        <v>196</v>
      </c>
      <c r="B22578" t="s">
        <v>200</v>
      </c>
      <c r="C22578" t="s">
        <v>177</v>
      </c>
      <c r="D22578" t="s">
        <v>57</v>
      </c>
      <c r="F22578">
        <v>79</v>
      </c>
      <c r="G22578" t="s">
        <v>25</v>
      </c>
      <c r="H22578">
        <v>0</v>
      </c>
      <c r="I22578">
        <v>45</v>
      </c>
      <c r="J22578">
        <v>0.569620253164557</v>
      </c>
      <c r="K22578">
        <f t="shared" si="19413"/>
        <v>1.6595669830765758E-3</v>
      </c>
      <c r="L22578">
        <f t="shared" si="19414"/>
        <v>7.355769514722145E-3</v>
      </c>
      <c r="M22578">
        <f t="shared" si="19415"/>
        <v>4.0366355485689943E-3</v>
      </c>
    </row>
    <row r="22579" spans="1:13" x14ac:dyDescent="0.2">
      <c r="A22579" t="s">
        <v>196</v>
      </c>
      <c r="B22579" t="s">
        <v>200</v>
      </c>
      <c r="C22579" t="s">
        <v>177</v>
      </c>
      <c r="D22579" t="s">
        <v>57</v>
      </c>
      <c r="F22579">
        <v>79</v>
      </c>
      <c r="G22579" t="s">
        <v>25</v>
      </c>
      <c r="H22579">
        <v>1</v>
      </c>
      <c r="I22579">
        <v>34</v>
      </c>
      <c r="J22579">
        <v>0.43037974683544306</v>
      </c>
      <c r="K22579">
        <f t="shared" si="19413"/>
        <v>1.4435501094100108E-3</v>
      </c>
      <c r="L22579">
        <f t="shared" si="19414"/>
        <v>5.7473475777644412E-3</v>
      </c>
      <c r="M22579">
        <f t="shared" si="19415"/>
        <v>2.86024735894442E-3</v>
      </c>
    </row>
    <row r="22580" spans="1:13" x14ac:dyDescent="0.2">
      <c r="A22580" t="s">
        <v>196</v>
      </c>
      <c r="B22580" t="s">
        <v>200</v>
      </c>
      <c r="C22580" t="s">
        <v>177</v>
      </c>
      <c r="D22580" t="s">
        <v>57</v>
      </c>
      <c r="F22580">
        <v>79</v>
      </c>
      <c r="G22580" t="s">
        <v>72</v>
      </c>
      <c r="H22580">
        <v>0</v>
      </c>
      <c r="I22580">
        <v>14</v>
      </c>
      <c r="J22580">
        <v>0.17721518987341772</v>
      </c>
      <c r="K22580">
        <f t="shared" si="19413"/>
        <v>9.2748701608224454E-4</v>
      </c>
      <c r="L22580">
        <f t="shared" si="19414"/>
        <v>2.6996389148164217E-3</v>
      </c>
      <c r="M22580">
        <f t="shared" si="19415"/>
        <v>8.4466488265193262E-4</v>
      </c>
    </row>
    <row r="22581" spans="1:13" x14ac:dyDescent="0.2">
      <c r="A22581" t="s">
        <v>196</v>
      </c>
      <c r="B22581" t="s">
        <v>200</v>
      </c>
      <c r="C22581" t="s">
        <v>177</v>
      </c>
      <c r="D22581" t="s">
        <v>57</v>
      </c>
      <c r="F22581">
        <v>79</v>
      </c>
      <c r="G22581" t="s">
        <v>72</v>
      </c>
      <c r="H22581">
        <v>1</v>
      </c>
      <c r="I22581">
        <v>65</v>
      </c>
      <c r="J22581">
        <v>0.82278481012658233</v>
      </c>
      <c r="K22581">
        <f t="shared" si="19413"/>
        <v>1.9920104534903822E-3</v>
      </c>
      <c r="L22581">
        <f t="shared" si="19414"/>
        <v>1.0219858554756205E-2</v>
      </c>
      <c r="M22581">
        <f t="shared" si="19415"/>
        <v>6.2358376477754411E-3</v>
      </c>
    </row>
    <row r="22582" spans="1:13" x14ac:dyDescent="0.2">
      <c r="A22582" t="s">
        <v>196</v>
      </c>
      <c r="B22582" t="s">
        <v>200</v>
      </c>
      <c r="C22582" t="s">
        <v>177</v>
      </c>
      <c r="D22582" t="s">
        <v>57</v>
      </c>
      <c r="F22582">
        <v>79</v>
      </c>
      <c r="G22582" t="s">
        <v>73</v>
      </c>
      <c r="H22582">
        <v>0</v>
      </c>
      <c r="I22582">
        <v>23</v>
      </c>
      <c r="J22582">
        <v>0.29113924050632911</v>
      </c>
      <c r="K22582">
        <f t="shared" si="19413"/>
        <v>1.1881185462384583E-3</v>
      </c>
      <c r="L22582">
        <f t="shared" si="19414"/>
        <v>4.0995109513017498E-3</v>
      </c>
      <c r="M22582">
        <f t="shared" si="19415"/>
        <v>1.7232738588248329E-3</v>
      </c>
    </row>
    <row r="22583" spans="1:13" x14ac:dyDescent="0.2">
      <c r="A22583" t="s">
        <v>196</v>
      </c>
      <c r="B22583" t="s">
        <v>200</v>
      </c>
      <c r="C22583" t="s">
        <v>177</v>
      </c>
      <c r="D22583" t="s">
        <v>57</v>
      </c>
      <c r="F22583">
        <v>79</v>
      </c>
      <c r="G22583" t="s">
        <v>73</v>
      </c>
      <c r="H22583">
        <v>1</v>
      </c>
      <c r="I22583">
        <v>56</v>
      </c>
      <c r="J22583">
        <v>0.70886075949367089</v>
      </c>
      <c r="K22583">
        <f t="shared" si="19413"/>
        <v>1.8500277399910762E-3</v>
      </c>
      <c r="L22583">
        <f t="shared" si="19414"/>
        <v>8.9386353349277855E-3</v>
      </c>
      <c r="M22583">
        <f t="shared" si="19415"/>
        <v>5.2385798549456327E-3</v>
      </c>
    </row>
    <row r="22584" spans="1:13" x14ac:dyDescent="0.2">
      <c r="A22584" t="s">
        <v>196</v>
      </c>
      <c r="B22584" t="s">
        <v>200</v>
      </c>
      <c r="C22584" t="s">
        <v>177</v>
      </c>
      <c r="D22584" t="s">
        <v>57</v>
      </c>
      <c r="F22584">
        <v>79</v>
      </c>
      <c r="G22584" t="s">
        <v>74</v>
      </c>
      <c r="H22584">
        <v>0</v>
      </c>
      <c r="I22584">
        <v>9</v>
      </c>
      <c r="J22584">
        <v>0.11392405063291139</v>
      </c>
      <c r="K22584">
        <f t="shared" si="19413"/>
        <v>7.4387970613088111E-4</v>
      </c>
      <c r="L22584">
        <f t="shared" si="19414"/>
        <v>1.8831202124599952E-3</v>
      </c>
      <c r="M22584">
        <f t="shared" si="19415"/>
        <v>3.9536080019823285E-4</v>
      </c>
    </row>
    <row r="22585" spans="1:13" x14ac:dyDescent="0.2">
      <c r="A22585" t="s">
        <v>196</v>
      </c>
      <c r="B22585" t="s">
        <v>200</v>
      </c>
      <c r="C22585" t="s">
        <v>177</v>
      </c>
      <c r="D22585" t="s">
        <v>57</v>
      </c>
      <c r="F22585">
        <v>79</v>
      </c>
      <c r="G22585" t="s">
        <v>74</v>
      </c>
      <c r="H22585">
        <v>2</v>
      </c>
      <c r="I22585">
        <v>1</v>
      </c>
      <c r="J22585">
        <v>1.2658227848101266E-2</v>
      </c>
      <c r="K22585">
        <f t="shared" si="19413"/>
        <v>2.4808556271407433E-4</v>
      </c>
      <c r="L22585">
        <f t="shared" si="19414"/>
        <v>3.7466784119508697E-4</v>
      </c>
      <c r="M22585">
        <f t="shared" si="19415"/>
        <v>-1.2150328423306167E-4</v>
      </c>
    </row>
    <row r="22586" spans="1:13" x14ac:dyDescent="0.2">
      <c r="A22586" t="s">
        <v>196</v>
      </c>
      <c r="B22586" t="s">
        <v>200</v>
      </c>
      <c r="C22586" t="s">
        <v>177</v>
      </c>
      <c r="D22586" t="s">
        <v>57</v>
      </c>
      <c r="F22586">
        <v>79</v>
      </c>
      <c r="G22586" t="s">
        <v>74</v>
      </c>
      <c r="H22586">
        <v>3</v>
      </c>
      <c r="I22586">
        <v>2</v>
      </c>
      <c r="J22586">
        <v>2.5316455696202531E-2</v>
      </c>
      <c r="K22586">
        <f t="shared" si="19413"/>
        <v>3.5082375846413167E-4</v>
      </c>
      <c r="L22586">
        <f t="shared" si="19414"/>
        <v>6.0398831542615695E-4</v>
      </c>
      <c r="M22586">
        <f t="shared" si="19415"/>
        <v>-9.7659201502106336E-5</v>
      </c>
    </row>
    <row r="22587" spans="1:13" x14ac:dyDescent="0.2">
      <c r="A22587" t="s">
        <v>196</v>
      </c>
      <c r="B22587" t="s">
        <v>200</v>
      </c>
      <c r="C22587" t="s">
        <v>177</v>
      </c>
      <c r="D22587" t="s">
        <v>57</v>
      </c>
      <c r="F22587">
        <v>79</v>
      </c>
      <c r="G22587" t="s">
        <v>74</v>
      </c>
      <c r="H22587">
        <v>4</v>
      </c>
      <c r="I22587">
        <v>4</v>
      </c>
      <c r="J22587">
        <v>5.0632911392405063E-2</v>
      </c>
      <c r="K22587">
        <f t="shared" si="19413"/>
        <v>4.9607689484607628E-4</v>
      </c>
      <c r="L22587">
        <f t="shared" si="19414"/>
        <v>1.0024060087701269E-3</v>
      </c>
      <c r="M22587">
        <f t="shared" si="19415"/>
        <v>1.0252219077974386E-5</v>
      </c>
    </row>
    <row r="22588" spans="1:13" x14ac:dyDescent="0.2">
      <c r="A22588" t="s">
        <v>196</v>
      </c>
      <c r="B22588" t="s">
        <v>200</v>
      </c>
      <c r="C22588" t="s">
        <v>177</v>
      </c>
      <c r="D22588" t="s">
        <v>57</v>
      </c>
      <c r="F22588">
        <v>79</v>
      </c>
      <c r="G22588" t="s">
        <v>74</v>
      </c>
      <c r="H22588">
        <v>5</v>
      </c>
      <c r="I22588">
        <v>62</v>
      </c>
      <c r="J22588">
        <v>0.78481012658227844</v>
      </c>
      <c r="K22588">
        <f t="shared" si="19413"/>
        <v>1.9458703864727392E-3</v>
      </c>
      <c r="L22588">
        <f t="shared" si="19414"/>
        <v>9.7939716522955234E-3</v>
      </c>
      <c r="M22588">
        <f t="shared" si="19415"/>
        <v>5.9022308793500447E-3</v>
      </c>
    </row>
    <row r="22589" spans="1:13" x14ac:dyDescent="0.2">
      <c r="A22589" t="s">
        <v>196</v>
      </c>
      <c r="B22589" t="s">
        <v>200</v>
      </c>
      <c r="C22589" t="s">
        <v>177</v>
      </c>
      <c r="D22589" t="s">
        <v>57</v>
      </c>
      <c r="F22589">
        <v>79</v>
      </c>
      <c r="G22589" t="s">
        <v>74</v>
      </c>
      <c r="H22589">
        <v>6</v>
      </c>
      <c r="I22589">
        <v>1</v>
      </c>
      <c r="J22589">
        <v>1.2658227848101266E-2</v>
      </c>
      <c r="K22589">
        <f t="shared" si="19413"/>
        <v>2.4808556271407433E-4</v>
      </c>
      <c r="L22589">
        <f t="shared" si="19414"/>
        <v>3.7466784119508697E-4</v>
      </c>
      <c r="M22589">
        <f t="shared" si="19415"/>
        <v>-1.2150328423306167E-4</v>
      </c>
    </row>
    <row r="22590" spans="1:13" x14ac:dyDescent="0.2">
      <c r="A22590" t="s">
        <v>196</v>
      </c>
      <c r="B22590" t="s">
        <v>200</v>
      </c>
      <c r="C22590" t="s">
        <v>177</v>
      </c>
      <c r="D22590" t="s">
        <v>57</v>
      </c>
      <c r="F22590">
        <v>79</v>
      </c>
      <c r="G22590" t="s">
        <v>76</v>
      </c>
      <c r="H22590">
        <v>0</v>
      </c>
      <c r="I22590">
        <v>12</v>
      </c>
      <c r="J22590">
        <v>0.15189873417721519</v>
      </c>
      <c r="K22590">
        <f t="shared" si="19413"/>
        <v>8.5879500227486723E-4</v>
      </c>
      <c r="L22590">
        <f t="shared" si="19414"/>
        <v>2.3777823440470193E-3</v>
      </c>
      <c r="M22590">
        <f t="shared" si="19415"/>
        <v>6.6019233949728465E-4</v>
      </c>
    </row>
    <row r="22591" spans="1:13" x14ac:dyDescent="0.2">
      <c r="A22591" t="s">
        <v>196</v>
      </c>
      <c r="B22591" t="s">
        <v>200</v>
      </c>
      <c r="C22591" t="s">
        <v>177</v>
      </c>
      <c r="D22591" t="s">
        <v>57</v>
      </c>
      <c r="F22591">
        <v>79</v>
      </c>
      <c r="G22591" t="s">
        <v>76</v>
      </c>
      <c r="H22591">
        <v>1</v>
      </c>
      <c r="I22591">
        <v>5</v>
      </c>
      <c r="J22591">
        <v>6.3291139240506333E-2</v>
      </c>
      <c r="K22591">
        <f t="shared" si="19413"/>
        <v>5.5459570735952324E-4</v>
      </c>
      <c r="L22591">
        <f t="shared" si="19414"/>
        <v>1.1875070997645865E-3</v>
      </c>
      <c r="M22591">
        <f t="shared" si="19415"/>
        <v>7.8315685045540068E-5</v>
      </c>
    </row>
    <row r="22592" spans="1:13" x14ac:dyDescent="0.2">
      <c r="A22592" t="s">
        <v>196</v>
      </c>
      <c r="B22592" t="s">
        <v>200</v>
      </c>
      <c r="C22592" t="s">
        <v>177</v>
      </c>
      <c r="D22592" t="s">
        <v>57</v>
      </c>
      <c r="F22592">
        <v>79</v>
      </c>
      <c r="G22592" t="s">
        <v>76</v>
      </c>
      <c r="H22592">
        <v>2</v>
      </c>
      <c r="I22592">
        <v>59</v>
      </c>
      <c r="J22592">
        <v>0.74683544303797467</v>
      </c>
      <c r="K22592">
        <f t="shared" si="19413"/>
        <v>1.8985724176141955E-3</v>
      </c>
      <c r="L22592">
        <f t="shared" si="19414"/>
        <v>9.3669268479939418E-3</v>
      </c>
      <c r="M22592">
        <f t="shared" si="19415"/>
        <v>5.5697820127655513E-3</v>
      </c>
    </row>
    <row r="22593" spans="1:13" x14ac:dyDescent="0.2">
      <c r="A22593" t="s">
        <v>196</v>
      </c>
      <c r="B22593" t="s">
        <v>200</v>
      </c>
      <c r="C22593" t="s">
        <v>177</v>
      </c>
      <c r="D22593" t="s">
        <v>57</v>
      </c>
      <c r="F22593">
        <v>79</v>
      </c>
      <c r="G22593" t="s">
        <v>76</v>
      </c>
      <c r="H22593">
        <v>3</v>
      </c>
      <c r="I22593">
        <v>3</v>
      </c>
      <c r="J22593">
        <v>3.7974683544303799E-2</v>
      </c>
      <c r="K22593">
        <f t="shared" si="19413"/>
        <v>4.2964239691541307E-4</v>
      </c>
      <c r="L22593">
        <f t="shared" si="19414"/>
        <v>8.0938923235845104E-4</v>
      </c>
      <c r="M22593">
        <f t="shared" si="19415"/>
        <v>-4.98955614723751E-5</v>
      </c>
    </row>
    <row r="22594" spans="1:13" x14ac:dyDescent="0.2">
      <c r="A22594" t="s">
        <v>196</v>
      </c>
      <c r="B22594" t="s">
        <v>200</v>
      </c>
      <c r="C22594" t="s">
        <v>177</v>
      </c>
      <c r="D22594" t="s">
        <v>57</v>
      </c>
      <c r="F22594">
        <v>79</v>
      </c>
      <c r="G22594" t="s">
        <v>77</v>
      </c>
      <c r="H22594">
        <v>0</v>
      </c>
      <c r="I22594">
        <v>11</v>
      </c>
      <c r="J22594">
        <v>0.13924050632911392</v>
      </c>
      <c r="K22594">
        <f t="shared" si="19413"/>
        <v>8.2228573280261499E-4</v>
      </c>
      <c r="L22594">
        <f t="shared" si="19414"/>
        <v>2.2146907960937543E-3</v>
      </c>
      <c r="M22594">
        <f t="shared" si="19415"/>
        <v>5.7011933048852425E-4</v>
      </c>
    </row>
    <row r="22595" spans="1:13" x14ac:dyDescent="0.2">
      <c r="A22595" t="s">
        <v>196</v>
      </c>
      <c r="B22595" t="s">
        <v>200</v>
      </c>
      <c r="C22595" t="s">
        <v>177</v>
      </c>
      <c r="D22595" t="s">
        <v>57</v>
      </c>
      <c r="F22595">
        <v>79</v>
      </c>
      <c r="G22595" t="s">
        <v>77</v>
      </c>
      <c r="H22595">
        <v>1</v>
      </c>
      <c r="I22595">
        <v>1</v>
      </c>
      <c r="J22595">
        <v>1.2658227848101266E-2</v>
      </c>
      <c r="K22595">
        <f t="shared" si="19413"/>
        <v>2.4808556271407433E-4</v>
      </c>
      <c r="L22595">
        <f t="shared" si="19414"/>
        <v>3.7466784119508697E-4</v>
      </c>
      <c r="M22595">
        <f t="shared" si="19415"/>
        <v>-1.2150328423306167E-4</v>
      </c>
    </row>
    <row r="22596" spans="1:13" x14ac:dyDescent="0.2">
      <c r="A22596" t="s">
        <v>196</v>
      </c>
      <c r="B22596" t="s">
        <v>200</v>
      </c>
      <c r="C22596" t="s">
        <v>177</v>
      </c>
      <c r="D22596" t="s">
        <v>57</v>
      </c>
      <c r="F22596">
        <v>79</v>
      </c>
      <c r="G22596" t="s">
        <v>77</v>
      </c>
      <c r="H22596">
        <v>3</v>
      </c>
      <c r="I22596">
        <v>47</v>
      </c>
      <c r="J22596">
        <v>0.59493670886075944</v>
      </c>
      <c r="K22596">
        <f t="shared" si="19413"/>
        <v>1.6958294074561646E-3</v>
      </c>
      <c r="L22596">
        <f t="shared" si="19414"/>
        <v>7.6451964960637586E-3</v>
      </c>
      <c r="M22596">
        <f t="shared" si="19415"/>
        <v>4.2535376811514295E-3</v>
      </c>
    </row>
    <row r="22597" spans="1:13" x14ac:dyDescent="0.2">
      <c r="A22597" t="s">
        <v>196</v>
      </c>
      <c r="B22597" t="s">
        <v>200</v>
      </c>
      <c r="C22597" t="s">
        <v>177</v>
      </c>
      <c r="D22597" t="s">
        <v>57</v>
      </c>
      <c r="F22597">
        <v>79</v>
      </c>
      <c r="G22597" t="s">
        <v>77</v>
      </c>
      <c r="H22597">
        <v>4</v>
      </c>
      <c r="I22597">
        <v>20</v>
      </c>
      <c r="J22597">
        <v>0.25316455696202533</v>
      </c>
      <c r="K22597">
        <f t="shared" si="19413"/>
        <v>1.1081372170330139E-3</v>
      </c>
      <c r="L22597">
        <f t="shared" si="19414"/>
        <v>3.6397827866532671E-3</v>
      </c>
      <c r="M22597">
        <f t="shared" si="19415"/>
        <v>1.4235083525872393E-3</v>
      </c>
    </row>
    <row r="22598" spans="1:13" x14ac:dyDescent="0.2">
      <c r="A22598" t="s">
        <v>196</v>
      </c>
      <c r="B22598" t="s">
        <v>200</v>
      </c>
      <c r="C22598" t="s">
        <v>177</v>
      </c>
      <c r="D22598" t="s">
        <v>57</v>
      </c>
      <c r="F22598">
        <v>79</v>
      </c>
      <c r="G22598" t="s">
        <v>12</v>
      </c>
      <c r="H22598">
        <v>0</v>
      </c>
      <c r="I22598">
        <v>11</v>
      </c>
      <c r="J22598">
        <v>0.13924050632911392</v>
      </c>
      <c r="K22598">
        <f t="shared" si="19413"/>
        <v>8.2228573280261499E-4</v>
      </c>
      <c r="L22598">
        <f t="shared" si="19414"/>
        <v>2.2146907960937543E-3</v>
      </c>
      <c r="M22598">
        <f t="shared" si="19415"/>
        <v>5.7011933048852425E-4</v>
      </c>
    </row>
    <row r="22599" spans="1:13" x14ac:dyDescent="0.2">
      <c r="A22599" t="s">
        <v>196</v>
      </c>
      <c r="B22599" t="s">
        <v>200</v>
      </c>
      <c r="C22599" t="s">
        <v>177</v>
      </c>
      <c r="D22599" t="s">
        <v>57</v>
      </c>
      <c r="F22599">
        <v>79</v>
      </c>
      <c r="G22599" t="s">
        <v>12</v>
      </c>
      <c r="H22599">
        <v>1</v>
      </c>
      <c r="I22599">
        <v>4</v>
      </c>
      <c r="J22599">
        <v>5.0632911392405063E-2</v>
      </c>
      <c r="K22599">
        <f t="shared" si="19413"/>
        <v>4.9607689484607628E-4</v>
      </c>
      <c r="L22599">
        <f t="shared" si="19414"/>
        <v>1.0024060087701269E-3</v>
      </c>
      <c r="M22599">
        <f t="shared" si="19415"/>
        <v>1.0252219077974386E-5</v>
      </c>
    </row>
    <row r="22600" spans="1:13" x14ac:dyDescent="0.2">
      <c r="A22600" t="s">
        <v>196</v>
      </c>
      <c r="B22600" t="s">
        <v>200</v>
      </c>
      <c r="C22600" t="s">
        <v>177</v>
      </c>
      <c r="D22600" t="s">
        <v>57</v>
      </c>
      <c r="F22600">
        <v>79</v>
      </c>
      <c r="G22600" t="s">
        <v>12</v>
      </c>
      <c r="H22600">
        <v>2</v>
      </c>
      <c r="I22600">
        <v>64</v>
      </c>
      <c r="J22600">
        <v>0.810126582278481</v>
      </c>
      <c r="K22600">
        <f t="shared" si="19413"/>
        <v>1.9767540400562182E-3</v>
      </c>
      <c r="L22600">
        <f t="shared" si="19414"/>
        <v>1.0078019862841028E-2</v>
      </c>
      <c r="M22600">
        <f t="shared" si="19415"/>
        <v>6.1245117827285929E-3</v>
      </c>
    </row>
    <row r="22601" spans="1:13" x14ac:dyDescent="0.2">
      <c r="A22601" t="s">
        <v>196</v>
      </c>
      <c r="B22601" t="s">
        <v>200</v>
      </c>
      <c r="C22601" t="s">
        <v>177</v>
      </c>
      <c r="D22601" t="s">
        <v>57</v>
      </c>
      <c r="F22601">
        <v>79</v>
      </c>
      <c r="G22601" t="s">
        <v>81</v>
      </c>
      <c r="H22601">
        <v>0</v>
      </c>
      <c r="I22601">
        <v>9</v>
      </c>
      <c r="J22601">
        <v>0.11392405063291139</v>
      </c>
      <c r="K22601">
        <f t="shared" si="19413"/>
        <v>7.4387970613088111E-4</v>
      </c>
      <c r="L22601">
        <f t="shared" si="19414"/>
        <v>1.8831202124599952E-3</v>
      </c>
      <c r="M22601">
        <f t="shared" si="19415"/>
        <v>3.9536080019823285E-4</v>
      </c>
    </row>
    <row r="22602" spans="1:13" x14ac:dyDescent="0.2">
      <c r="A22602" t="s">
        <v>196</v>
      </c>
      <c r="B22602" t="s">
        <v>200</v>
      </c>
      <c r="C22602" t="s">
        <v>177</v>
      </c>
      <c r="D22602" t="s">
        <v>57</v>
      </c>
      <c r="F22602">
        <v>79</v>
      </c>
      <c r="G22602" t="s">
        <v>81</v>
      </c>
      <c r="H22602">
        <v>2</v>
      </c>
      <c r="I22602">
        <v>2</v>
      </c>
      <c r="J22602">
        <v>2.5316455696202531E-2</v>
      </c>
      <c r="K22602">
        <f t="shared" si="19413"/>
        <v>3.5082375846413167E-4</v>
      </c>
      <c r="L22602">
        <f t="shared" si="19414"/>
        <v>6.0398831542615695E-4</v>
      </c>
      <c r="M22602">
        <f t="shared" si="19415"/>
        <v>-9.7659201502106336E-5</v>
      </c>
    </row>
    <row r="22603" spans="1:13" x14ac:dyDescent="0.2">
      <c r="A22603" t="s">
        <v>196</v>
      </c>
      <c r="B22603" t="s">
        <v>200</v>
      </c>
      <c r="C22603" t="s">
        <v>177</v>
      </c>
      <c r="D22603" t="s">
        <v>57</v>
      </c>
      <c r="F22603">
        <v>79</v>
      </c>
      <c r="G22603" t="s">
        <v>81</v>
      </c>
      <c r="H22603">
        <v>3</v>
      </c>
      <c r="I22603">
        <v>10</v>
      </c>
      <c r="J22603">
        <v>0.12658227848101267</v>
      </c>
      <c r="K22603">
        <f t="shared" si="19413"/>
        <v>7.8406837294827737E-4</v>
      </c>
      <c r="L22603">
        <f t="shared" si="19414"/>
        <v>2.0498911577584039E-3</v>
      </c>
      <c r="M22603">
        <f t="shared" si="19415"/>
        <v>4.8175441186184924E-4</v>
      </c>
    </row>
    <row r="22604" spans="1:13" x14ac:dyDescent="0.2">
      <c r="A22604" t="s">
        <v>196</v>
      </c>
      <c r="B22604" t="s">
        <v>200</v>
      </c>
      <c r="C22604" t="s">
        <v>177</v>
      </c>
      <c r="D22604" t="s">
        <v>57</v>
      </c>
      <c r="F22604">
        <v>79</v>
      </c>
      <c r="G22604" t="s">
        <v>81</v>
      </c>
      <c r="H22604">
        <v>4</v>
      </c>
      <c r="I22604">
        <v>37</v>
      </c>
      <c r="J22604">
        <v>0.46835443037974683</v>
      </c>
      <c r="K22604">
        <f t="shared" si="19413"/>
        <v>1.5056028711981767E-3</v>
      </c>
      <c r="L22604">
        <f t="shared" si="19414"/>
        <v>6.1891471749956455E-3</v>
      </c>
      <c r="M22604">
        <f t="shared" si="19415"/>
        <v>3.1779414325992916E-3</v>
      </c>
    </row>
    <row r="22605" spans="1:13" x14ac:dyDescent="0.2">
      <c r="A22605" t="s">
        <v>196</v>
      </c>
      <c r="B22605" t="s">
        <v>200</v>
      </c>
      <c r="C22605" t="s">
        <v>177</v>
      </c>
      <c r="D22605" t="s">
        <v>57</v>
      </c>
      <c r="F22605">
        <v>79</v>
      </c>
      <c r="G22605" t="s">
        <v>81</v>
      </c>
      <c r="H22605">
        <v>5</v>
      </c>
      <c r="I22605">
        <v>19</v>
      </c>
      <c r="J22605">
        <v>0.24050632911392406</v>
      </c>
      <c r="K22605">
        <f t="shared" si="19413"/>
        <v>1.0801470867541443E-3</v>
      </c>
      <c r="L22605">
        <f t="shared" si="19414"/>
        <v>3.4852103778933849E-3</v>
      </c>
      <c r="M22605">
        <f t="shared" si="19415"/>
        <v>1.3249162043850963E-3</v>
      </c>
    </row>
    <row r="22606" spans="1:13" x14ac:dyDescent="0.2">
      <c r="A22606" t="s">
        <v>196</v>
      </c>
      <c r="B22606" t="s">
        <v>200</v>
      </c>
      <c r="C22606" t="s">
        <v>177</v>
      </c>
      <c r="D22606" t="s">
        <v>57</v>
      </c>
      <c r="F22606">
        <v>79</v>
      </c>
      <c r="G22606" t="s">
        <v>81</v>
      </c>
      <c r="H22606">
        <v>6</v>
      </c>
      <c r="I22606">
        <v>2</v>
      </c>
      <c r="J22606">
        <v>2.5316455696202531E-2</v>
      </c>
      <c r="K22606">
        <f t="shared" si="19413"/>
        <v>3.5082375846413167E-4</v>
      </c>
      <c r="L22606">
        <f t="shared" si="19414"/>
        <v>6.0398831542615695E-4</v>
      </c>
      <c r="M22606">
        <f t="shared" si="19415"/>
        <v>-9.7659201502106336E-5</v>
      </c>
    </row>
    <row r="22607" spans="1:13" x14ac:dyDescent="0.2">
      <c r="A22607" t="s">
        <v>196</v>
      </c>
      <c r="B22607" t="s">
        <v>200</v>
      </c>
      <c r="C22607" t="s">
        <v>177</v>
      </c>
      <c r="D22607" t="s">
        <v>57</v>
      </c>
      <c r="F22607">
        <v>79</v>
      </c>
      <c r="G22607" t="s">
        <v>82</v>
      </c>
      <c r="H22607">
        <v>0</v>
      </c>
      <c r="I22607">
        <v>9</v>
      </c>
      <c r="J22607">
        <v>0.11392405063291139</v>
      </c>
      <c r="K22607">
        <f t="shared" si="19413"/>
        <v>7.4387970613088111E-4</v>
      </c>
      <c r="L22607">
        <f t="shared" si="19414"/>
        <v>1.8831202124599952E-3</v>
      </c>
      <c r="M22607">
        <f t="shared" si="19415"/>
        <v>3.9536080019823285E-4</v>
      </c>
    </row>
    <row r="22608" spans="1:13" x14ac:dyDescent="0.2">
      <c r="A22608" t="s">
        <v>196</v>
      </c>
      <c r="B22608" t="s">
        <v>200</v>
      </c>
      <c r="C22608" t="s">
        <v>177</v>
      </c>
      <c r="D22608" t="s">
        <v>57</v>
      </c>
      <c r="F22608">
        <v>79</v>
      </c>
      <c r="G22608" t="s">
        <v>82</v>
      </c>
      <c r="H22608">
        <v>2</v>
      </c>
      <c r="I22608">
        <v>1</v>
      </c>
      <c r="J22608">
        <v>1.2658227848101266E-2</v>
      </c>
      <c r="K22608">
        <f t="shared" si="19413"/>
        <v>2.4808556271407433E-4</v>
      </c>
      <c r="L22608">
        <f t="shared" si="19414"/>
        <v>3.7466784119508697E-4</v>
      </c>
      <c r="M22608">
        <f t="shared" si="19415"/>
        <v>-1.2150328423306167E-4</v>
      </c>
    </row>
    <row r="22609" spans="1:13" x14ac:dyDescent="0.2">
      <c r="A22609" t="s">
        <v>196</v>
      </c>
      <c r="B22609" t="s">
        <v>200</v>
      </c>
      <c r="C22609" t="s">
        <v>177</v>
      </c>
      <c r="D22609" t="s">
        <v>57</v>
      </c>
      <c r="F22609">
        <v>79</v>
      </c>
      <c r="G22609" t="s">
        <v>82</v>
      </c>
      <c r="H22609">
        <v>3</v>
      </c>
      <c r="I22609">
        <v>5</v>
      </c>
      <c r="J22609">
        <v>6.3291139240506333E-2</v>
      </c>
      <c r="K22609">
        <f t="shared" si="19413"/>
        <v>5.5459570735952324E-4</v>
      </c>
      <c r="L22609">
        <f t="shared" si="19414"/>
        <v>1.1875070997645865E-3</v>
      </c>
      <c r="M22609">
        <f t="shared" si="19415"/>
        <v>7.8315685045540068E-5</v>
      </c>
    </row>
    <row r="22610" spans="1:13" x14ac:dyDescent="0.2">
      <c r="A22610" t="s">
        <v>196</v>
      </c>
      <c r="B22610" t="s">
        <v>200</v>
      </c>
      <c r="C22610" t="s">
        <v>177</v>
      </c>
      <c r="D22610" t="s">
        <v>57</v>
      </c>
      <c r="F22610">
        <v>79</v>
      </c>
      <c r="G22610" t="s">
        <v>82</v>
      </c>
      <c r="H22610">
        <v>4</v>
      </c>
      <c r="I22610">
        <v>55</v>
      </c>
      <c r="J22610">
        <v>0.69620253164556967</v>
      </c>
      <c r="K22610">
        <f t="shared" si="19413"/>
        <v>1.8335520926980355E-3</v>
      </c>
      <c r="L22610">
        <f t="shared" si="19414"/>
        <v>8.7955774091537323E-3</v>
      </c>
      <c r="M22610">
        <f t="shared" si="19415"/>
        <v>5.1284732237576614E-3</v>
      </c>
    </row>
    <row r="22611" spans="1:13" x14ac:dyDescent="0.2">
      <c r="A22611" t="s">
        <v>196</v>
      </c>
      <c r="B22611" t="s">
        <v>200</v>
      </c>
      <c r="C22611" t="s">
        <v>177</v>
      </c>
      <c r="D22611" t="s">
        <v>57</v>
      </c>
      <c r="F22611">
        <v>79</v>
      </c>
      <c r="G22611" t="s">
        <v>82</v>
      </c>
      <c r="H22611">
        <v>5</v>
      </c>
      <c r="I22611">
        <v>9</v>
      </c>
      <c r="J22611">
        <v>0.11392405063291139</v>
      </c>
      <c r="K22611">
        <f t="shared" si="19413"/>
        <v>7.4387970613088111E-4</v>
      </c>
      <c r="L22611">
        <f t="shared" si="19414"/>
        <v>1.8831202124599952E-3</v>
      </c>
      <c r="M22611">
        <f t="shared" si="19415"/>
        <v>3.9536080019823285E-4</v>
      </c>
    </row>
    <row r="22612" spans="1:13" x14ac:dyDescent="0.2">
      <c r="A22612" t="s">
        <v>196</v>
      </c>
      <c r="B22612" t="s">
        <v>200</v>
      </c>
      <c r="C22612" t="s">
        <v>177</v>
      </c>
      <c r="D22612" t="s">
        <v>57</v>
      </c>
      <c r="F22612">
        <v>79</v>
      </c>
      <c r="G22612" t="s">
        <v>85</v>
      </c>
      <c r="H22612">
        <v>0</v>
      </c>
      <c r="I22612">
        <v>11</v>
      </c>
      <c r="J22612">
        <v>0.13924050632911392</v>
      </c>
      <c r="K22612">
        <f t="shared" si="19413"/>
        <v>8.2228573280261499E-4</v>
      </c>
      <c r="L22612">
        <f t="shared" si="19414"/>
        <v>2.2146907960937543E-3</v>
      </c>
      <c r="M22612">
        <f t="shared" si="19415"/>
        <v>5.7011933048852425E-4</v>
      </c>
    </row>
    <row r="22613" spans="1:13" x14ac:dyDescent="0.2">
      <c r="A22613" t="s">
        <v>196</v>
      </c>
      <c r="B22613" t="s">
        <v>200</v>
      </c>
      <c r="C22613" t="s">
        <v>177</v>
      </c>
      <c r="D22613" t="s">
        <v>57</v>
      </c>
      <c r="F22613">
        <v>79</v>
      </c>
      <c r="G22613" t="s">
        <v>85</v>
      </c>
      <c r="H22613">
        <v>1</v>
      </c>
      <c r="I22613">
        <v>5</v>
      </c>
      <c r="J22613">
        <v>6.3291139240506333E-2</v>
      </c>
      <c r="K22613">
        <f t="shared" si="19413"/>
        <v>5.5459570735952324E-4</v>
      </c>
      <c r="L22613">
        <f t="shared" si="19414"/>
        <v>1.1875070997645865E-3</v>
      </c>
      <c r="M22613">
        <f t="shared" si="19415"/>
        <v>7.8315685045540068E-5</v>
      </c>
    </row>
    <row r="22614" spans="1:13" x14ac:dyDescent="0.2">
      <c r="A22614" t="s">
        <v>196</v>
      </c>
      <c r="B22614" t="s">
        <v>200</v>
      </c>
      <c r="C22614" t="s">
        <v>177</v>
      </c>
      <c r="D22614" t="s">
        <v>57</v>
      </c>
      <c r="F22614">
        <v>79</v>
      </c>
      <c r="G22614" t="s">
        <v>85</v>
      </c>
      <c r="H22614">
        <v>2</v>
      </c>
      <c r="I22614">
        <v>63</v>
      </c>
      <c r="J22614">
        <v>0.79746835443037978</v>
      </c>
      <c r="K22614">
        <f t="shared" si="19413"/>
        <v>1.9613749869901937E-3</v>
      </c>
      <c r="L22614">
        <f t="shared" si="19414"/>
        <v>9.9360585312939925E-3</v>
      </c>
      <c r="M22614">
        <f t="shared" si="19415"/>
        <v>6.0133085573136043E-3</v>
      </c>
    </row>
    <row r="22615" spans="1:13" x14ac:dyDescent="0.2">
      <c r="A22615" t="s">
        <v>196</v>
      </c>
      <c r="B22615" t="s">
        <v>200</v>
      </c>
      <c r="C22615" t="s">
        <v>177</v>
      </c>
      <c r="D22615" t="s">
        <v>58</v>
      </c>
      <c r="F22615">
        <v>65</v>
      </c>
      <c r="G22615" t="s">
        <v>206</v>
      </c>
      <c r="I22615">
        <v>7</v>
      </c>
      <c r="J22615">
        <v>0.1076923076923077</v>
      </c>
      <c r="K22615">
        <f t="shared" si="19413"/>
        <v>7.9736608188962993E-4</v>
      </c>
      <c r="L22615">
        <f t="shared" si="19414"/>
        <v>1.8742891588127068E-3</v>
      </c>
      <c r="M22615">
        <f t="shared" si="19415"/>
        <v>2.7955699503344695E-4</v>
      </c>
    </row>
    <row r="22616" spans="1:13" x14ac:dyDescent="0.2">
      <c r="A22616" t="s">
        <v>196</v>
      </c>
      <c r="B22616" t="s">
        <v>200</v>
      </c>
      <c r="C22616" t="s">
        <v>177</v>
      </c>
      <c r="D22616" t="s">
        <v>58</v>
      </c>
      <c r="F22616">
        <v>65</v>
      </c>
      <c r="G22616" t="s">
        <v>206</v>
      </c>
      <c r="H22616">
        <v>0</v>
      </c>
      <c r="I22616">
        <v>53</v>
      </c>
      <c r="J22616">
        <v>0.81538461538461537</v>
      </c>
      <c r="K22616">
        <f t="shared" si="19413"/>
        <v>2.1862650206377703E-3</v>
      </c>
      <c r="L22616">
        <f t="shared" si="19414"/>
        <v>1.0340111174483925E-2</v>
      </c>
      <c r="M22616">
        <f t="shared" si="19415"/>
        <v>5.9675811332083831E-3</v>
      </c>
    </row>
    <row r="22617" spans="1:13" x14ac:dyDescent="0.2">
      <c r="A22617" t="s">
        <v>196</v>
      </c>
      <c r="B22617" t="s">
        <v>200</v>
      </c>
      <c r="C22617" t="s">
        <v>177</v>
      </c>
      <c r="D22617" t="s">
        <v>58</v>
      </c>
      <c r="F22617">
        <v>65</v>
      </c>
      <c r="G22617" t="s">
        <v>206</v>
      </c>
      <c r="H22617">
        <v>1</v>
      </c>
      <c r="I22617">
        <v>5</v>
      </c>
      <c r="J22617">
        <v>7.6923076923076927E-2</v>
      </c>
      <c r="K22617">
        <f t="shared" si="19413"/>
        <v>6.7400111697947258E-4</v>
      </c>
      <c r="L22617">
        <f t="shared" si="19414"/>
        <v>1.4432318862102418E-3</v>
      </c>
      <c r="M22617">
        <f t="shared" si="19415"/>
        <v>9.5229652251296653E-5</v>
      </c>
    </row>
    <row r="22618" spans="1:13" x14ac:dyDescent="0.2">
      <c r="A22618" t="s">
        <v>196</v>
      </c>
      <c r="B22618" t="s">
        <v>200</v>
      </c>
      <c r="C22618" t="s">
        <v>177</v>
      </c>
      <c r="D22618" t="s">
        <v>58</v>
      </c>
      <c r="F22618">
        <v>65</v>
      </c>
      <c r="G22618" t="s">
        <v>28</v>
      </c>
      <c r="H22618">
        <v>0</v>
      </c>
      <c r="I22618">
        <v>57</v>
      </c>
      <c r="J22618">
        <v>0.87692307692307692</v>
      </c>
      <c r="K22618">
        <f t="shared" si="19413"/>
        <v>2.266561616743368E-3</v>
      </c>
      <c r="L22618">
        <f t="shared" si="19414"/>
        <v>1.1035792385974137E-2</v>
      </c>
      <c r="M22618">
        <f t="shared" si="19415"/>
        <v>6.5026691524874003E-3</v>
      </c>
    </row>
    <row r="22619" spans="1:13" x14ac:dyDescent="0.2">
      <c r="A22619" t="s">
        <v>196</v>
      </c>
      <c r="B22619" t="s">
        <v>200</v>
      </c>
      <c r="C22619" t="s">
        <v>177</v>
      </c>
      <c r="D22619" t="s">
        <v>58</v>
      </c>
      <c r="F22619">
        <v>65</v>
      </c>
      <c r="G22619" t="s">
        <v>28</v>
      </c>
      <c r="H22619">
        <v>1</v>
      </c>
      <c r="I22619">
        <v>8</v>
      </c>
      <c r="J22619">
        <v>0.12307692307692308</v>
      </c>
      <c r="K22619">
        <f t="shared" si="19413"/>
        <v>8.5235455321585609E-4</v>
      </c>
      <c r="L22619">
        <f t="shared" si="19414"/>
        <v>2.083123783985087E-3</v>
      </c>
      <c r="M22619">
        <f t="shared" si="19415"/>
        <v>3.7841467755337472E-4</v>
      </c>
    </row>
    <row r="22620" spans="1:13" x14ac:dyDescent="0.2">
      <c r="A22620" t="s">
        <v>196</v>
      </c>
      <c r="B22620" t="s">
        <v>200</v>
      </c>
      <c r="C22620" t="s">
        <v>177</v>
      </c>
      <c r="D22620" t="s">
        <v>58</v>
      </c>
      <c r="F22620">
        <v>65</v>
      </c>
      <c r="G22620" t="s">
        <v>67</v>
      </c>
      <c r="H22620">
        <v>0</v>
      </c>
      <c r="I22620">
        <v>39</v>
      </c>
      <c r="J22620">
        <v>0.6</v>
      </c>
      <c r="K22620">
        <f t="shared" si="19413"/>
        <v>1.8774492679820016E-3</v>
      </c>
      <c r="L22620">
        <f t="shared" si="19414"/>
        <v>7.8774492679820011E-3</v>
      </c>
      <c r="M22620">
        <f t="shared" si="19415"/>
        <v>4.1225507320179983E-3</v>
      </c>
    </row>
    <row r="22621" spans="1:13" x14ac:dyDescent="0.2">
      <c r="A22621" t="s">
        <v>196</v>
      </c>
      <c r="B22621" t="s">
        <v>200</v>
      </c>
      <c r="C22621" t="s">
        <v>177</v>
      </c>
      <c r="D22621" t="s">
        <v>58</v>
      </c>
      <c r="F22621">
        <v>65</v>
      </c>
      <c r="G22621" t="s">
        <v>67</v>
      </c>
      <c r="H22621">
        <v>1</v>
      </c>
      <c r="I22621">
        <v>26</v>
      </c>
      <c r="J22621">
        <v>0.4</v>
      </c>
      <c r="K22621">
        <f t="shared" si="19413"/>
        <v>1.5344723172177764E-3</v>
      </c>
      <c r="L22621">
        <f t="shared" si="19414"/>
        <v>5.5344723172177767E-3</v>
      </c>
      <c r="M22621">
        <f t="shared" si="19415"/>
        <v>2.4655276827822235E-3</v>
      </c>
    </row>
    <row r="22622" spans="1:13" x14ac:dyDescent="0.2">
      <c r="A22622" t="s">
        <v>196</v>
      </c>
      <c r="B22622" t="s">
        <v>200</v>
      </c>
      <c r="C22622" t="s">
        <v>177</v>
      </c>
      <c r="D22622" t="s">
        <v>58</v>
      </c>
      <c r="F22622">
        <v>65</v>
      </c>
      <c r="G22622" t="s">
        <v>68</v>
      </c>
      <c r="H22622">
        <v>0</v>
      </c>
      <c r="I22622">
        <v>61</v>
      </c>
      <c r="J22622">
        <v>0.93846153846153846</v>
      </c>
      <c r="K22622">
        <f t="shared" si="19413"/>
        <v>2.3440138121543406E-3</v>
      </c>
      <c r="L22622">
        <f t="shared" si="19414"/>
        <v>1.1728629196769726E-2</v>
      </c>
      <c r="M22622">
        <f t="shared" si="19415"/>
        <v>7.0406015724610443E-3</v>
      </c>
    </row>
    <row r="22623" spans="1:13" x14ac:dyDescent="0.2">
      <c r="A22623" t="s">
        <v>196</v>
      </c>
      <c r="B22623" t="s">
        <v>200</v>
      </c>
      <c r="C22623" t="s">
        <v>177</v>
      </c>
      <c r="D22623" t="s">
        <v>58</v>
      </c>
      <c r="F22623">
        <v>65</v>
      </c>
      <c r="G22623" t="s">
        <v>68</v>
      </c>
      <c r="H22623">
        <v>1</v>
      </c>
      <c r="I22623">
        <v>4</v>
      </c>
      <c r="J22623">
        <v>6.1538461538461542E-2</v>
      </c>
      <c r="K22623">
        <f t="shared" si="19413"/>
        <v>6.028913323899381E-4</v>
      </c>
      <c r="L22623">
        <f t="shared" si="19414"/>
        <v>1.2182759477745535E-3</v>
      </c>
      <c r="M22623">
        <f t="shared" si="19415"/>
        <v>1.2493282994677311E-5</v>
      </c>
    </row>
    <row r="22624" spans="1:13" x14ac:dyDescent="0.2">
      <c r="A22624" t="s">
        <v>196</v>
      </c>
      <c r="B22624" t="s">
        <v>200</v>
      </c>
      <c r="C22624" t="s">
        <v>177</v>
      </c>
      <c r="D22624" t="s">
        <v>58</v>
      </c>
      <c r="F22624">
        <v>65</v>
      </c>
      <c r="G22624" t="s">
        <v>69</v>
      </c>
      <c r="H22624">
        <v>0</v>
      </c>
      <c r="I22624">
        <v>36</v>
      </c>
      <c r="J22624">
        <v>0.55384615384615388</v>
      </c>
      <c r="K22624">
        <f t="shared" si="19413"/>
        <v>1.8042136352697312E-3</v>
      </c>
      <c r="L22624">
        <f t="shared" si="19414"/>
        <v>7.3426751737312706E-3</v>
      </c>
      <c r="M22624">
        <f t="shared" si="19415"/>
        <v>3.7342479031918078E-3</v>
      </c>
    </row>
    <row r="22625" spans="1:13" x14ac:dyDescent="0.2">
      <c r="A22625" t="s">
        <v>196</v>
      </c>
      <c r="B22625" t="s">
        <v>200</v>
      </c>
      <c r="C22625" t="s">
        <v>177</v>
      </c>
      <c r="D22625" t="s">
        <v>58</v>
      </c>
      <c r="F22625">
        <v>65</v>
      </c>
      <c r="G22625" t="s">
        <v>69</v>
      </c>
      <c r="H22625">
        <v>1</v>
      </c>
      <c r="I22625">
        <v>29</v>
      </c>
      <c r="J22625">
        <v>0.44615384615384618</v>
      </c>
      <c r="K22625">
        <f t="shared" si="19413"/>
        <v>1.620207862050247E-3</v>
      </c>
      <c r="L22625">
        <f t="shared" si="19414"/>
        <v>6.0817463235887086E-3</v>
      </c>
      <c r="M22625">
        <f t="shared" si="19415"/>
        <v>2.8413305994882151E-3</v>
      </c>
    </row>
    <row r="22626" spans="1:13" x14ac:dyDescent="0.2">
      <c r="A22626" t="s">
        <v>196</v>
      </c>
      <c r="B22626" t="s">
        <v>200</v>
      </c>
      <c r="C22626" t="s">
        <v>177</v>
      </c>
      <c r="D22626" t="s">
        <v>58</v>
      </c>
      <c r="F22626">
        <v>65</v>
      </c>
      <c r="G22626" t="s">
        <v>70</v>
      </c>
      <c r="H22626">
        <v>0</v>
      </c>
      <c r="I22626">
        <v>39</v>
      </c>
      <c r="J22626">
        <v>0.6</v>
      </c>
      <c r="K22626">
        <f t="shared" si="19413"/>
        <v>1.8774492679820016E-3</v>
      </c>
      <c r="L22626">
        <f t="shared" si="19414"/>
        <v>7.8774492679820011E-3</v>
      </c>
      <c r="M22626">
        <f t="shared" si="19415"/>
        <v>4.1225507320179983E-3</v>
      </c>
    </row>
    <row r="22627" spans="1:13" x14ac:dyDescent="0.2">
      <c r="A22627" t="s">
        <v>196</v>
      </c>
      <c r="B22627" t="s">
        <v>200</v>
      </c>
      <c r="C22627" t="s">
        <v>177</v>
      </c>
      <c r="D22627" t="s">
        <v>58</v>
      </c>
      <c r="F22627">
        <v>65</v>
      </c>
      <c r="G22627" t="s">
        <v>70</v>
      </c>
      <c r="H22627">
        <v>1</v>
      </c>
      <c r="I22627">
        <v>26</v>
      </c>
      <c r="J22627">
        <v>0.4</v>
      </c>
      <c r="K22627">
        <f t="shared" si="19413"/>
        <v>1.5344723172177764E-3</v>
      </c>
      <c r="L22627">
        <f t="shared" si="19414"/>
        <v>5.5344723172177767E-3</v>
      </c>
      <c r="M22627">
        <f t="shared" si="19415"/>
        <v>2.4655276827822235E-3</v>
      </c>
    </row>
    <row r="22628" spans="1:13" x14ac:dyDescent="0.2">
      <c r="A22628" t="s">
        <v>196</v>
      </c>
      <c r="B22628" t="s">
        <v>200</v>
      </c>
      <c r="C22628" t="s">
        <v>177</v>
      </c>
      <c r="D22628" t="s">
        <v>58</v>
      </c>
      <c r="F22628">
        <v>65</v>
      </c>
      <c r="G22628" t="s">
        <v>71</v>
      </c>
      <c r="H22628">
        <v>0</v>
      </c>
      <c r="I22628">
        <v>61</v>
      </c>
      <c r="J22628">
        <v>0.93846153846153846</v>
      </c>
      <c r="K22628">
        <f t="shared" si="19413"/>
        <v>2.3440138121543406E-3</v>
      </c>
      <c r="L22628">
        <f t="shared" si="19414"/>
        <v>1.1728629196769726E-2</v>
      </c>
      <c r="M22628">
        <f t="shared" si="19415"/>
        <v>7.0406015724610443E-3</v>
      </c>
    </row>
    <row r="22629" spans="1:13" x14ac:dyDescent="0.2">
      <c r="A22629" t="s">
        <v>196</v>
      </c>
      <c r="B22629" t="s">
        <v>200</v>
      </c>
      <c r="C22629" t="s">
        <v>177</v>
      </c>
      <c r="D22629" t="s">
        <v>58</v>
      </c>
      <c r="F22629">
        <v>65</v>
      </c>
      <c r="G22629" t="s">
        <v>71</v>
      </c>
      <c r="H22629">
        <v>1</v>
      </c>
      <c r="I22629">
        <v>4</v>
      </c>
      <c r="J22629">
        <v>6.1538461538461542E-2</v>
      </c>
      <c r="K22629">
        <f t="shared" si="19413"/>
        <v>6.028913323899381E-4</v>
      </c>
      <c r="L22629">
        <f t="shared" si="19414"/>
        <v>1.2182759477745535E-3</v>
      </c>
      <c r="M22629">
        <f t="shared" si="19415"/>
        <v>1.2493282994677311E-5</v>
      </c>
    </row>
    <row r="22630" spans="1:13" x14ac:dyDescent="0.2">
      <c r="A22630" t="s">
        <v>196</v>
      </c>
      <c r="B22630" t="s">
        <v>200</v>
      </c>
      <c r="C22630" t="s">
        <v>177</v>
      </c>
      <c r="D22630" t="s">
        <v>58</v>
      </c>
      <c r="F22630">
        <v>65</v>
      </c>
      <c r="G22630" t="s">
        <v>213</v>
      </c>
      <c r="I22630">
        <v>7</v>
      </c>
      <c r="J22630">
        <v>0.1076923076923077</v>
      </c>
      <c r="K22630">
        <f t="shared" si="19413"/>
        <v>7.9736608188962993E-4</v>
      </c>
      <c r="L22630">
        <f t="shared" si="19414"/>
        <v>1.8742891588127068E-3</v>
      </c>
      <c r="M22630">
        <f t="shared" si="19415"/>
        <v>2.7955699503344695E-4</v>
      </c>
    </row>
    <row r="22631" spans="1:13" x14ac:dyDescent="0.2">
      <c r="A22631" t="s">
        <v>196</v>
      </c>
      <c r="B22631" t="s">
        <v>200</v>
      </c>
      <c r="C22631" t="s">
        <v>177</v>
      </c>
      <c r="D22631" t="s">
        <v>58</v>
      </c>
      <c r="F22631">
        <v>65</v>
      </c>
      <c r="G22631" t="s">
        <v>213</v>
      </c>
      <c r="H22631">
        <v>0</v>
      </c>
      <c r="I22631">
        <v>54</v>
      </c>
      <c r="J22631">
        <v>0.83076923076923082</v>
      </c>
      <c r="K22631">
        <f t="shared" si="19413"/>
        <v>2.2066226255436656E-3</v>
      </c>
      <c r="L22631">
        <f t="shared" si="19414"/>
        <v>1.0514314933235973E-2</v>
      </c>
      <c r="M22631">
        <f t="shared" si="19415"/>
        <v>6.101069682148642E-3</v>
      </c>
    </row>
    <row r="22632" spans="1:13" x14ac:dyDescent="0.2">
      <c r="A22632" t="s">
        <v>196</v>
      </c>
      <c r="B22632" t="s">
        <v>200</v>
      </c>
      <c r="C22632" t="s">
        <v>177</v>
      </c>
      <c r="D22632" t="s">
        <v>58</v>
      </c>
      <c r="F22632">
        <v>65</v>
      </c>
      <c r="G22632" t="s">
        <v>213</v>
      </c>
      <c r="H22632">
        <v>1</v>
      </c>
      <c r="I22632">
        <v>4</v>
      </c>
      <c r="J22632">
        <v>6.1538461538461542E-2</v>
      </c>
      <c r="K22632">
        <f t="shared" si="19413"/>
        <v>6.028913323899381E-4</v>
      </c>
      <c r="L22632">
        <f t="shared" si="19414"/>
        <v>1.2182759477745535E-3</v>
      </c>
      <c r="M22632">
        <f t="shared" si="19415"/>
        <v>1.2493282994677311E-5</v>
      </c>
    </row>
    <row r="22633" spans="1:13" x14ac:dyDescent="0.2">
      <c r="A22633" t="s">
        <v>196</v>
      </c>
      <c r="B22633" t="s">
        <v>200</v>
      </c>
      <c r="C22633" t="s">
        <v>177</v>
      </c>
      <c r="D22633" t="s">
        <v>58</v>
      </c>
      <c r="F22633">
        <v>65</v>
      </c>
      <c r="G22633" t="s">
        <v>3</v>
      </c>
      <c r="H22633">
        <v>0</v>
      </c>
      <c r="I22633">
        <v>12</v>
      </c>
      <c r="J22633">
        <v>0.18461538461538463</v>
      </c>
      <c r="K22633">
        <f t="shared" si="19413"/>
        <v>1.0435952170984018E-3</v>
      </c>
      <c r="L22633">
        <f t="shared" si="19414"/>
        <v>2.8897490632522481E-3</v>
      </c>
      <c r="M22633">
        <f t="shared" si="19415"/>
        <v>8.0255862905544454E-4</v>
      </c>
    </row>
    <row r="22634" spans="1:13" x14ac:dyDescent="0.2">
      <c r="A22634" t="s">
        <v>196</v>
      </c>
      <c r="B22634" t="s">
        <v>200</v>
      </c>
      <c r="C22634" t="s">
        <v>177</v>
      </c>
      <c r="D22634" t="s">
        <v>58</v>
      </c>
      <c r="F22634">
        <v>65</v>
      </c>
      <c r="G22634" t="s">
        <v>3</v>
      </c>
      <c r="H22634">
        <v>1</v>
      </c>
      <c r="I22634">
        <v>53</v>
      </c>
      <c r="J22634">
        <v>0.81538461538461537</v>
      </c>
      <c r="K22634">
        <f t="shared" si="19413"/>
        <v>2.1862650206377703E-3</v>
      </c>
      <c r="L22634">
        <f t="shared" si="19414"/>
        <v>1.0340111174483925E-2</v>
      </c>
      <c r="M22634">
        <f t="shared" si="19415"/>
        <v>5.9675811332083831E-3</v>
      </c>
    </row>
    <row r="22635" spans="1:13" x14ac:dyDescent="0.2">
      <c r="A22635" t="s">
        <v>196</v>
      </c>
      <c r="B22635" t="s">
        <v>200</v>
      </c>
      <c r="C22635" t="s">
        <v>177</v>
      </c>
      <c r="D22635" t="s">
        <v>58</v>
      </c>
      <c r="F22635">
        <v>65</v>
      </c>
      <c r="G22635" t="s">
        <v>8</v>
      </c>
      <c r="H22635">
        <v>0</v>
      </c>
      <c r="I22635">
        <v>15</v>
      </c>
      <c r="J22635">
        <v>0.23076923076923078</v>
      </c>
      <c r="K22635">
        <f t="shared" si="19413"/>
        <v>1.1665051382641755E-3</v>
      </c>
      <c r="L22635">
        <f t="shared" si="19414"/>
        <v>3.4741974459564836E-3</v>
      </c>
      <c r="M22635">
        <f t="shared" si="19415"/>
        <v>1.1411871694281324E-3</v>
      </c>
    </row>
    <row r="22636" spans="1:13" x14ac:dyDescent="0.2">
      <c r="A22636" t="s">
        <v>196</v>
      </c>
      <c r="B22636" t="s">
        <v>200</v>
      </c>
      <c r="C22636" t="s">
        <v>177</v>
      </c>
      <c r="D22636" t="s">
        <v>58</v>
      </c>
      <c r="F22636">
        <v>65</v>
      </c>
      <c r="G22636" t="s">
        <v>8</v>
      </c>
      <c r="H22636">
        <v>1</v>
      </c>
      <c r="I22636">
        <v>50</v>
      </c>
      <c r="J22636">
        <v>0.76923076923076927</v>
      </c>
      <c r="K22636">
        <f t="shared" si="19413"/>
        <v>2.1239823127360683E-3</v>
      </c>
      <c r="L22636">
        <f t="shared" si="19414"/>
        <v>9.8162900050437606E-3</v>
      </c>
      <c r="M22636">
        <f t="shared" si="19415"/>
        <v>5.5683253795716248E-3</v>
      </c>
    </row>
    <row r="22637" spans="1:13" x14ac:dyDescent="0.2">
      <c r="A22637" t="s">
        <v>196</v>
      </c>
      <c r="B22637" t="s">
        <v>200</v>
      </c>
      <c r="C22637" t="s">
        <v>177</v>
      </c>
      <c r="D22637" t="s">
        <v>58</v>
      </c>
      <c r="F22637">
        <v>65</v>
      </c>
      <c r="G22637" t="s">
        <v>9</v>
      </c>
      <c r="H22637">
        <v>0</v>
      </c>
      <c r="I22637">
        <v>15</v>
      </c>
      <c r="J22637">
        <v>0.23076923076923078</v>
      </c>
      <c r="K22637">
        <f t="shared" si="19413"/>
        <v>1.1665051382641755E-3</v>
      </c>
      <c r="L22637">
        <f t="shared" si="19414"/>
        <v>3.4741974459564836E-3</v>
      </c>
      <c r="M22637">
        <f t="shared" si="19415"/>
        <v>1.1411871694281324E-3</v>
      </c>
    </row>
    <row r="22638" spans="1:13" x14ac:dyDescent="0.2">
      <c r="A22638" t="s">
        <v>196</v>
      </c>
      <c r="B22638" t="s">
        <v>200</v>
      </c>
      <c r="C22638" t="s">
        <v>177</v>
      </c>
      <c r="D22638" t="s">
        <v>58</v>
      </c>
      <c r="F22638">
        <v>65</v>
      </c>
      <c r="G22638" t="s">
        <v>9</v>
      </c>
      <c r="H22638">
        <v>1</v>
      </c>
      <c r="I22638">
        <v>50</v>
      </c>
      <c r="J22638">
        <v>0.76923076923076927</v>
      </c>
      <c r="K22638">
        <f t="shared" ref="K22638:K22697" si="19416">(1.96*SQRT((J22638/100)*(1-(J22638/100))/(I22638*(J22638/100)^(-1))))</f>
        <v>2.1239823127360683E-3</v>
      </c>
      <c r="L22638">
        <f t="shared" ref="L22638:L22697" si="19417">J22638/100+K22638</f>
        <v>9.8162900050437606E-3</v>
      </c>
      <c r="M22638">
        <f t="shared" ref="M22638:M22697" si="19418">J22638/100-K22638</f>
        <v>5.5683253795716248E-3</v>
      </c>
    </row>
    <row r="22639" spans="1:13" x14ac:dyDescent="0.2">
      <c r="A22639" t="s">
        <v>196</v>
      </c>
      <c r="B22639" t="s">
        <v>200</v>
      </c>
      <c r="C22639" t="s">
        <v>177</v>
      </c>
      <c r="D22639" t="s">
        <v>58</v>
      </c>
      <c r="F22639">
        <v>65</v>
      </c>
      <c r="G22639" t="s">
        <v>10</v>
      </c>
      <c r="H22639">
        <v>0</v>
      </c>
      <c r="I22639">
        <v>15</v>
      </c>
      <c r="J22639">
        <v>0.23076923076923078</v>
      </c>
      <c r="K22639">
        <f t="shared" si="19416"/>
        <v>1.1665051382641755E-3</v>
      </c>
      <c r="L22639">
        <f t="shared" si="19417"/>
        <v>3.4741974459564836E-3</v>
      </c>
      <c r="M22639">
        <f t="shared" si="19418"/>
        <v>1.1411871694281324E-3</v>
      </c>
    </row>
    <row r="22640" spans="1:13" x14ac:dyDescent="0.2">
      <c r="A22640" t="s">
        <v>196</v>
      </c>
      <c r="B22640" t="s">
        <v>200</v>
      </c>
      <c r="C22640" t="s">
        <v>177</v>
      </c>
      <c r="D22640" t="s">
        <v>58</v>
      </c>
      <c r="F22640">
        <v>65</v>
      </c>
      <c r="G22640" t="s">
        <v>10</v>
      </c>
      <c r="H22640">
        <v>1</v>
      </c>
      <c r="I22640">
        <v>50</v>
      </c>
      <c r="J22640">
        <v>0.76923076923076927</v>
      </c>
      <c r="K22640">
        <f t="shared" si="19416"/>
        <v>2.1239823127360683E-3</v>
      </c>
      <c r="L22640">
        <f t="shared" si="19417"/>
        <v>9.8162900050437606E-3</v>
      </c>
      <c r="M22640">
        <f t="shared" si="19418"/>
        <v>5.5683253795716248E-3</v>
      </c>
    </row>
    <row r="22641" spans="1:13" x14ac:dyDescent="0.2">
      <c r="A22641" t="s">
        <v>196</v>
      </c>
      <c r="B22641" t="s">
        <v>200</v>
      </c>
      <c r="C22641" t="s">
        <v>177</v>
      </c>
      <c r="D22641" t="s">
        <v>58</v>
      </c>
      <c r="F22641">
        <v>65</v>
      </c>
      <c r="G22641" t="s">
        <v>11</v>
      </c>
      <c r="H22641">
        <v>0</v>
      </c>
      <c r="I22641">
        <v>16</v>
      </c>
      <c r="J22641">
        <v>0.24615384615384617</v>
      </c>
      <c r="K22641">
        <f t="shared" si="19416"/>
        <v>1.2046684344496996E-3</v>
      </c>
      <c r="L22641">
        <f t="shared" si="19417"/>
        <v>3.6662068959881612E-3</v>
      </c>
      <c r="M22641">
        <f t="shared" si="19418"/>
        <v>1.256870027088762E-3</v>
      </c>
    </row>
    <row r="22642" spans="1:13" x14ac:dyDescent="0.2">
      <c r="A22642" t="s">
        <v>196</v>
      </c>
      <c r="B22642" t="s">
        <v>200</v>
      </c>
      <c r="C22642" t="s">
        <v>177</v>
      </c>
      <c r="D22642" t="s">
        <v>58</v>
      </c>
      <c r="F22642">
        <v>65</v>
      </c>
      <c r="G22642" t="s">
        <v>11</v>
      </c>
      <c r="H22642">
        <v>1</v>
      </c>
      <c r="I22642">
        <v>49</v>
      </c>
      <c r="J22642">
        <v>0.75384615384615383</v>
      </c>
      <c r="K22642">
        <f t="shared" si="19416"/>
        <v>2.1027982036991087E-3</v>
      </c>
      <c r="L22642">
        <f t="shared" si="19417"/>
        <v>9.6412597421606464E-3</v>
      </c>
      <c r="M22642">
        <f t="shared" si="19418"/>
        <v>5.4356633347624299E-3</v>
      </c>
    </row>
    <row r="22643" spans="1:13" x14ac:dyDescent="0.2">
      <c r="A22643" t="s">
        <v>196</v>
      </c>
      <c r="B22643" t="s">
        <v>200</v>
      </c>
      <c r="C22643" t="s">
        <v>177</v>
      </c>
      <c r="D22643" t="s">
        <v>58</v>
      </c>
      <c r="F22643">
        <v>65</v>
      </c>
      <c r="G22643" t="s">
        <v>24</v>
      </c>
      <c r="H22643">
        <v>0</v>
      </c>
      <c r="I22643">
        <v>21</v>
      </c>
      <c r="J22643">
        <v>0.32307692307692309</v>
      </c>
      <c r="K22643">
        <f t="shared" si="19416"/>
        <v>1.3795888437788E-3</v>
      </c>
      <c r="L22643">
        <f t="shared" si="19417"/>
        <v>4.6103580745480311E-3</v>
      </c>
      <c r="M22643">
        <f t="shared" si="19418"/>
        <v>1.851180386990431E-3</v>
      </c>
    </row>
    <row r="22644" spans="1:13" x14ac:dyDescent="0.2">
      <c r="A22644" t="s">
        <v>196</v>
      </c>
      <c r="B22644" t="s">
        <v>200</v>
      </c>
      <c r="C22644" t="s">
        <v>177</v>
      </c>
      <c r="D22644" t="s">
        <v>58</v>
      </c>
      <c r="F22644">
        <v>65</v>
      </c>
      <c r="G22644" t="s">
        <v>24</v>
      </c>
      <c r="H22644">
        <v>1</v>
      </c>
      <c r="I22644">
        <v>44</v>
      </c>
      <c r="J22644">
        <v>0.67692307692307696</v>
      </c>
      <c r="K22644">
        <f t="shared" si="19416"/>
        <v>1.9933985384033249E-3</v>
      </c>
      <c r="L22644">
        <f t="shared" si="19417"/>
        <v>8.7626293076340945E-3</v>
      </c>
      <c r="M22644">
        <f t="shared" si="19418"/>
        <v>4.7758322308274447E-3</v>
      </c>
    </row>
    <row r="22645" spans="1:13" x14ac:dyDescent="0.2">
      <c r="A22645" t="s">
        <v>196</v>
      </c>
      <c r="B22645" t="s">
        <v>200</v>
      </c>
      <c r="C22645" t="s">
        <v>177</v>
      </c>
      <c r="D22645" t="s">
        <v>58</v>
      </c>
      <c r="F22645">
        <v>65</v>
      </c>
      <c r="G22645" t="s">
        <v>25</v>
      </c>
      <c r="H22645">
        <v>0</v>
      </c>
      <c r="I22645">
        <v>48</v>
      </c>
      <c r="J22645">
        <v>0.7384615384615385</v>
      </c>
      <c r="K22645">
        <f t="shared" si="19416"/>
        <v>2.0813917769331933E-3</v>
      </c>
      <c r="L22645">
        <f t="shared" si="19417"/>
        <v>9.4660071615485786E-3</v>
      </c>
      <c r="M22645">
        <f t="shared" si="19418"/>
        <v>5.303223607682192E-3</v>
      </c>
    </row>
    <row r="22646" spans="1:13" x14ac:dyDescent="0.2">
      <c r="A22646" t="s">
        <v>196</v>
      </c>
      <c r="B22646" t="s">
        <v>200</v>
      </c>
      <c r="C22646" t="s">
        <v>177</v>
      </c>
      <c r="D22646" t="s">
        <v>58</v>
      </c>
      <c r="F22646">
        <v>65</v>
      </c>
      <c r="G22646" t="s">
        <v>25</v>
      </c>
      <c r="H22646">
        <v>1</v>
      </c>
      <c r="I22646">
        <v>17</v>
      </c>
      <c r="J22646">
        <v>0.26153846153846155</v>
      </c>
      <c r="K22646">
        <f t="shared" si="19416"/>
        <v>1.2416480416215503E-3</v>
      </c>
      <c r="L22646">
        <f t="shared" si="19417"/>
        <v>3.8570326570061654E-3</v>
      </c>
      <c r="M22646">
        <f t="shared" si="19418"/>
        <v>1.373736573763065E-3</v>
      </c>
    </row>
    <row r="22647" spans="1:13" x14ac:dyDescent="0.2">
      <c r="A22647" t="s">
        <v>196</v>
      </c>
      <c r="B22647" t="s">
        <v>200</v>
      </c>
      <c r="C22647" t="s">
        <v>177</v>
      </c>
      <c r="D22647" t="s">
        <v>58</v>
      </c>
      <c r="F22647">
        <v>65</v>
      </c>
      <c r="G22647" t="s">
        <v>72</v>
      </c>
      <c r="H22647">
        <v>0</v>
      </c>
      <c r="I22647">
        <v>12</v>
      </c>
      <c r="J22647">
        <v>0.18461538461538463</v>
      </c>
      <c r="K22647">
        <f t="shared" si="19416"/>
        <v>1.0435952170984018E-3</v>
      </c>
      <c r="L22647">
        <f t="shared" si="19417"/>
        <v>2.8897490632522481E-3</v>
      </c>
      <c r="M22647">
        <f t="shared" si="19418"/>
        <v>8.0255862905544454E-4</v>
      </c>
    </row>
    <row r="22648" spans="1:13" x14ac:dyDescent="0.2">
      <c r="A22648" t="s">
        <v>196</v>
      </c>
      <c r="B22648" t="s">
        <v>200</v>
      </c>
      <c r="C22648" t="s">
        <v>177</v>
      </c>
      <c r="D22648" t="s">
        <v>58</v>
      </c>
      <c r="F22648">
        <v>65</v>
      </c>
      <c r="G22648" t="s">
        <v>72</v>
      </c>
      <c r="H22648">
        <v>1</v>
      </c>
      <c r="I22648">
        <v>53</v>
      </c>
      <c r="J22648">
        <v>0.81538461538461537</v>
      </c>
      <c r="K22648">
        <f t="shared" si="19416"/>
        <v>2.1862650206377703E-3</v>
      </c>
      <c r="L22648">
        <f t="shared" si="19417"/>
        <v>1.0340111174483925E-2</v>
      </c>
      <c r="M22648">
        <f t="shared" si="19418"/>
        <v>5.9675811332083831E-3</v>
      </c>
    </row>
    <row r="22649" spans="1:13" x14ac:dyDescent="0.2">
      <c r="A22649" t="s">
        <v>196</v>
      </c>
      <c r="B22649" t="s">
        <v>200</v>
      </c>
      <c r="C22649" t="s">
        <v>177</v>
      </c>
      <c r="D22649" t="s">
        <v>58</v>
      </c>
      <c r="F22649">
        <v>65</v>
      </c>
      <c r="G22649" t="s">
        <v>73</v>
      </c>
      <c r="H22649">
        <v>0</v>
      </c>
      <c r="I22649">
        <v>16</v>
      </c>
      <c r="J22649">
        <v>0.24615384615384617</v>
      </c>
      <c r="K22649">
        <f t="shared" si="19416"/>
        <v>1.2046684344496996E-3</v>
      </c>
      <c r="L22649">
        <f t="shared" si="19417"/>
        <v>3.6662068959881612E-3</v>
      </c>
      <c r="M22649">
        <f t="shared" si="19418"/>
        <v>1.256870027088762E-3</v>
      </c>
    </row>
    <row r="22650" spans="1:13" x14ac:dyDescent="0.2">
      <c r="A22650" t="s">
        <v>196</v>
      </c>
      <c r="B22650" t="s">
        <v>200</v>
      </c>
      <c r="C22650" t="s">
        <v>177</v>
      </c>
      <c r="D22650" t="s">
        <v>58</v>
      </c>
      <c r="F22650">
        <v>65</v>
      </c>
      <c r="G22650" t="s">
        <v>73</v>
      </c>
      <c r="H22650">
        <v>1</v>
      </c>
      <c r="I22650">
        <v>49</v>
      </c>
      <c r="J22650">
        <v>0.75384615384615383</v>
      </c>
      <c r="K22650">
        <f t="shared" si="19416"/>
        <v>2.1027982036991087E-3</v>
      </c>
      <c r="L22650">
        <f t="shared" si="19417"/>
        <v>9.6412597421606464E-3</v>
      </c>
      <c r="M22650">
        <f t="shared" si="19418"/>
        <v>5.4356633347624299E-3</v>
      </c>
    </row>
    <row r="22651" spans="1:13" x14ac:dyDescent="0.2">
      <c r="A22651" t="s">
        <v>196</v>
      </c>
      <c r="B22651" t="s">
        <v>200</v>
      </c>
      <c r="C22651" t="s">
        <v>177</v>
      </c>
      <c r="D22651" t="s">
        <v>58</v>
      </c>
      <c r="F22651">
        <v>65</v>
      </c>
      <c r="G22651" t="s">
        <v>74</v>
      </c>
      <c r="H22651">
        <v>0</v>
      </c>
      <c r="I22651">
        <v>11</v>
      </c>
      <c r="J22651">
        <v>0.16923076923076924</v>
      </c>
      <c r="K22651">
        <f t="shared" si="19416"/>
        <v>9.992433485139572E-4</v>
      </c>
      <c r="L22651">
        <f t="shared" si="19417"/>
        <v>2.6915510408216494E-3</v>
      </c>
      <c r="M22651">
        <f t="shared" si="19418"/>
        <v>6.930643437937352E-4</v>
      </c>
    </row>
    <row r="22652" spans="1:13" x14ac:dyDescent="0.2">
      <c r="A22652" t="s">
        <v>196</v>
      </c>
      <c r="B22652" t="s">
        <v>200</v>
      </c>
      <c r="C22652" t="s">
        <v>177</v>
      </c>
      <c r="D22652" t="s">
        <v>58</v>
      </c>
      <c r="F22652">
        <v>65</v>
      </c>
      <c r="G22652" t="s">
        <v>74</v>
      </c>
      <c r="H22652">
        <v>1</v>
      </c>
      <c r="I22652">
        <v>1</v>
      </c>
      <c r="J22652">
        <v>1.5384615384615385E-2</v>
      </c>
      <c r="K22652">
        <f t="shared" si="19416"/>
        <v>3.0151526537999508E-4</v>
      </c>
      <c r="L22652">
        <f t="shared" si="19417"/>
        <v>4.5536141922614896E-4</v>
      </c>
      <c r="M22652">
        <f t="shared" si="19418"/>
        <v>-1.4766911153384123E-4</v>
      </c>
    </row>
    <row r="22653" spans="1:13" x14ac:dyDescent="0.2">
      <c r="A22653" t="s">
        <v>196</v>
      </c>
      <c r="B22653" t="s">
        <v>200</v>
      </c>
      <c r="C22653" t="s">
        <v>177</v>
      </c>
      <c r="D22653" t="s">
        <v>58</v>
      </c>
      <c r="F22653">
        <v>65</v>
      </c>
      <c r="G22653" t="s">
        <v>74</v>
      </c>
      <c r="H22653">
        <v>4</v>
      </c>
      <c r="I22653">
        <v>2</v>
      </c>
      <c r="J22653">
        <v>3.0769230769230771E-2</v>
      </c>
      <c r="K22653">
        <f t="shared" si="19416"/>
        <v>4.2637417071711902E-4</v>
      </c>
      <c r="L22653">
        <f t="shared" si="19417"/>
        <v>7.3406647840942667E-4</v>
      </c>
      <c r="M22653">
        <f t="shared" si="19418"/>
        <v>-1.1868186302481132E-4</v>
      </c>
    </row>
    <row r="22654" spans="1:13" x14ac:dyDescent="0.2">
      <c r="A22654" t="s">
        <v>196</v>
      </c>
      <c r="B22654" t="s">
        <v>200</v>
      </c>
      <c r="C22654" t="s">
        <v>177</v>
      </c>
      <c r="D22654" t="s">
        <v>58</v>
      </c>
      <c r="F22654">
        <v>65</v>
      </c>
      <c r="G22654" t="s">
        <v>74</v>
      </c>
      <c r="H22654">
        <v>5</v>
      </c>
      <c r="I22654">
        <v>25</v>
      </c>
      <c r="J22654">
        <v>0.38461538461538464</v>
      </c>
      <c r="K22654">
        <f t="shared" si="19416"/>
        <v>1.5047901061414489E-3</v>
      </c>
      <c r="L22654">
        <f t="shared" si="19417"/>
        <v>5.3509439522952951E-3</v>
      </c>
      <c r="M22654">
        <f t="shared" si="19418"/>
        <v>2.3413637400123977E-3</v>
      </c>
    </row>
    <row r="22655" spans="1:13" x14ac:dyDescent="0.2">
      <c r="A22655" t="s">
        <v>196</v>
      </c>
      <c r="B22655" t="s">
        <v>200</v>
      </c>
      <c r="C22655" t="s">
        <v>177</v>
      </c>
      <c r="D22655" t="s">
        <v>58</v>
      </c>
      <c r="F22655">
        <v>65</v>
      </c>
      <c r="G22655" t="s">
        <v>74</v>
      </c>
      <c r="H22655">
        <v>6</v>
      </c>
      <c r="I22655">
        <v>26</v>
      </c>
      <c r="J22655">
        <v>0.4</v>
      </c>
      <c r="K22655">
        <f t="shared" si="19416"/>
        <v>1.5344723172177764E-3</v>
      </c>
      <c r="L22655">
        <f t="shared" si="19417"/>
        <v>5.5344723172177767E-3</v>
      </c>
      <c r="M22655">
        <f t="shared" si="19418"/>
        <v>2.4655276827822235E-3</v>
      </c>
    </row>
    <row r="22656" spans="1:13" x14ac:dyDescent="0.2">
      <c r="A22656" t="s">
        <v>196</v>
      </c>
      <c r="B22656" t="s">
        <v>200</v>
      </c>
      <c r="C22656" t="s">
        <v>177</v>
      </c>
      <c r="D22656" t="s">
        <v>58</v>
      </c>
      <c r="F22656">
        <v>65</v>
      </c>
      <c r="G22656" t="s">
        <v>75</v>
      </c>
      <c r="H22656">
        <v>0</v>
      </c>
      <c r="I22656">
        <v>44</v>
      </c>
      <c r="J22656">
        <v>0.67692307692307696</v>
      </c>
      <c r="K22656">
        <f t="shared" si="19416"/>
        <v>1.9933985384033249E-3</v>
      </c>
      <c r="L22656">
        <f t="shared" si="19417"/>
        <v>8.7626293076340945E-3</v>
      </c>
      <c r="M22656">
        <f t="shared" si="19418"/>
        <v>4.7758322308274447E-3</v>
      </c>
    </row>
    <row r="22657" spans="1:13" x14ac:dyDescent="0.2">
      <c r="A22657" t="s">
        <v>196</v>
      </c>
      <c r="B22657" t="s">
        <v>200</v>
      </c>
      <c r="C22657" t="s">
        <v>177</v>
      </c>
      <c r="D22657" t="s">
        <v>58</v>
      </c>
      <c r="F22657">
        <v>65</v>
      </c>
      <c r="G22657" t="s">
        <v>75</v>
      </c>
      <c r="H22657">
        <v>1</v>
      </c>
      <c r="I22657">
        <v>15</v>
      </c>
      <c r="J22657">
        <v>0.23076923076923078</v>
      </c>
      <c r="K22657">
        <f t="shared" si="19416"/>
        <v>1.1665051382641755E-3</v>
      </c>
      <c r="L22657">
        <f t="shared" si="19417"/>
        <v>3.4741974459564836E-3</v>
      </c>
      <c r="M22657">
        <f t="shared" si="19418"/>
        <v>1.1411871694281324E-3</v>
      </c>
    </row>
    <row r="22658" spans="1:13" x14ac:dyDescent="0.2">
      <c r="A22658" t="s">
        <v>196</v>
      </c>
      <c r="B22658" t="s">
        <v>200</v>
      </c>
      <c r="C22658" t="s">
        <v>177</v>
      </c>
      <c r="D22658" t="s">
        <v>58</v>
      </c>
      <c r="F22658">
        <v>65</v>
      </c>
      <c r="G22658" t="s">
        <v>75</v>
      </c>
      <c r="H22658">
        <v>2</v>
      </c>
      <c r="I22658">
        <v>6</v>
      </c>
      <c r="J22658">
        <v>9.2307692307692313E-2</v>
      </c>
      <c r="K22658">
        <f t="shared" si="19416"/>
        <v>7.3827439048677012E-4</v>
      </c>
      <c r="L22658">
        <f t="shared" si="19417"/>
        <v>1.6613513135636934E-3</v>
      </c>
      <c r="M22658">
        <f t="shared" si="19418"/>
        <v>1.8480253259015305E-4</v>
      </c>
    </row>
    <row r="22659" spans="1:13" x14ac:dyDescent="0.2">
      <c r="A22659" t="s">
        <v>196</v>
      </c>
      <c r="B22659" t="s">
        <v>200</v>
      </c>
      <c r="C22659" t="s">
        <v>177</v>
      </c>
      <c r="D22659" t="s">
        <v>58</v>
      </c>
      <c r="F22659">
        <v>65</v>
      </c>
      <c r="G22659" t="s">
        <v>76</v>
      </c>
      <c r="H22659">
        <v>0</v>
      </c>
      <c r="I22659">
        <v>13</v>
      </c>
      <c r="J22659">
        <v>0.2</v>
      </c>
      <c r="K22659">
        <f t="shared" si="19416"/>
        <v>1.0861246280663686E-3</v>
      </c>
      <c r="L22659">
        <f t="shared" si="19417"/>
        <v>3.0861246280663689E-3</v>
      </c>
      <c r="M22659">
        <f t="shared" si="19418"/>
        <v>9.1387537193363144E-4</v>
      </c>
    </row>
    <row r="22660" spans="1:13" x14ac:dyDescent="0.2">
      <c r="A22660" t="s">
        <v>196</v>
      </c>
      <c r="B22660" t="s">
        <v>200</v>
      </c>
      <c r="C22660" t="s">
        <v>177</v>
      </c>
      <c r="D22660" t="s">
        <v>58</v>
      </c>
      <c r="F22660">
        <v>65</v>
      </c>
      <c r="G22660" t="s">
        <v>76</v>
      </c>
      <c r="H22660">
        <v>1</v>
      </c>
      <c r="I22660">
        <v>4</v>
      </c>
      <c r="J22660">
        <v>6.1538461538461542E-2</v>
      </c>
      <c r="K22660">
        <f t="shared" si="19416"/>
        <v>6.028913323899381E-4</v>
      </c>
      <c r="L22660">
        <f t="shared" si="19417"/>
        <v>1.2182759477745535E-3</v>
      </c>
      <c r="M22660">
        <f t="shared" si="19418"/>
        <v>1.2493282994677311E-5</v>
      </c>
    </row>
    <row r="22661" spans="1:13" x14ac:dyDescent="0.2">
      <c r="A22661" t="s">
        <v>196</v>
      </c>
      <c r="B22661" t="s">
        <v>200</v>
      </c>
      <c r="C22661" t="s">
        <v>177</v>
      </c>
      <c r="D22661" t="s">
        <v>58</v>
      </c>
      <c r="F22661">
        <v>65</v>
      </c>
      <c r="G22661" t="s">
        <v>76</v>
      </c>
      <c r="H22661">
        <v>2</v>
      </c>
      <c r="I22661">
        <v>48</v>
      </c>
      <c r="J22661">
        <v>0.7384615384615385</v>
      </c>
      <c r="K22661">
        <f t="shared" si="19416"/>
        <v>2.0813917769331933E-3</v>
      </c>
      <c r="L22661">
        <f t="shared" si="19417"/>
        <v>9.4660071615485786E-3</v>
      </c>
      <c r="M22661">
        <f t="shared" si="19418"/>
        <v>5.303223607682192E-3</v>
      </c>
    </row>
    <row r="22662" spans="1:13" x14ac:dyDescent="0.2">
      <c r="A22662" t="s">
        <v>196</v>
      </c>
      <c r="B22662" t="s">
        <v>200</v>
      </c>
      <c r="C22662" t="s">
        <v>177</v>
      </c>
      <c r="D22662" t="s">
        <v>58</v>
      </c>
      <c r="F22662">
        <v>65</v>
      </c>
      <c r="G22662" t="s">
        <v>77</v>
      </c>
      <c r="H22662">
        <v>0</v>
      </c>
      <c r="I22662">
        <v>9</v>
      </c>
      <c r="J22662">
        <v>0.13846153846153847</v>
      </c>
      <c r="K22662">
        <f t="shared" si="19416"/>
        <v>9.0398889548929545E-4</v>
      </c>
      <c r="L22662">
        <f t="shared" si="19417"/>
        <v>2.2886042801046804E-3</v>
      </c>
      <c r="M22662">
        <f t="shared" si="19418"/>
        <v>4.806264891260893E-4</v>
      </c>
    </row>
    <row r="22663" spans="1:13" x14ac:dyDescent="0.2">
      <c r="A22663" t="s">
        <v>196</v>
      </c>
      <c r="B22663" t="s">
        <v>200</v>
      </c>
      <c r="C22663" t="s">
        <v>177</v>
      </c>
      <c r="D22663" t="s">
        <v>58</v>
      </c>
      <c r="F22663">
        <v>65</v>
      </c>
      <c r="G22663" t="s">
        <v>77</v>
      </c>
      <c r="H22663">
        <v>1</v>
      </c>
      <c r="I22663">
        <v>2</v>
      </c>
      <c r="J22663">
        <v>3.0769230769230771E-2</v>
      </c>
      <c r="K22663">
        <f t="shared" si="19416"/>
        <v>4.2637417071711902E-4</v>
      </c>
      <c r="L22663">
        <f t="shared" si="19417"/>
        <v>7.3406647840942667E-4</v>
      </c>
      <c r="M22663">
        <f t="shared" si="19418"/>
        <v>-1.1868186302481132E-4</v>
      </c>
    </row>
    <row r="22664" spans="1:13" x14ac:dyDescent="0.2">
      <c r="A22664" t="s">
        <v>196</v>
      </c>
      <c r="B22664" t="s">
        <v>200</v>
      </c>
      <c r="C22664" t="s">
        <v>177</v>
      </c>
      <c r="D22664" t="s">
        <v>58</v>
      </c>
      <c r="F22664">
        <v>65</v>
      </c>
      <c r="G22664" t="s">
        <v>77</v>
      </c>
      <c r="H22664">
        <v>3</v>
      </c>
      <c r="I22664">
        <v>30</v>
      </c>
      <c r="J22664">
        <v>0.46153846153846156</v>
      </c>
      <c r="K22664">
        <f t="shared" si="19416"/>
        <v>1.6477783943168521E-3</v>
      </c>
      <c r="L22664">
        <f t="shared" si="19417"/>
        <v>6.2631630097014675E-3</v>
      </c>
      <c r="M22664">
        <f t="shared" si="19418"/>
        <v>2.9676062210677637E-3</v>
      </c>
    </row>
    <row r="22665" spans="1:13" x14ac:dyDescent="0.2">
      <c r="A22665" t="s">
        <v>196</v>
      </c>
      <c r="B22665" t="s">
        <v>200</v>
      </c>
      <c r="C22665" t="s">
        <v>177</v>
      </c>
      <c r="D22665" t="s">
        <v>58</v>
      </c>
      <c r="F22665">
        <v>65</v>
      </c>
      <c r="G22665" t="s">
        <v>77</v>
      </c>
      <c r="H22665">
        <v>4</v>
      </c>
      <c r="I22665">
        <v>22</v>
      </c>
      <c r="J22665">
        <v>0.33846153846153848</v>
      </c>
      <c r="K22665">
        <f t="shared" si="19416"/>
        <v>1.411945223754779E-3</v>
      </c>
      <c r="L22665">
        <f t="shared" si="19417"/>
        <v>4.7965606083701633E-3</v>
      </c>
      <c r="M22665">
        <f t="shared" si="19418"/>
        <v>1.9726701608606058E-3</v>
      </c>
    </row>
    <row r="22666" spans="1:13" x14ac:dyDescent="0.2">
      <c r="A22666" t="s">
        <v>196</v>
      </c>
      <c r="B22666" t="s">
        <v>200</v>
      </c>
      <c r="C22666" t="s">
        <v>177</v>
      </c>
      <c r="D22666" t="s">
        <v>58</v>
      </c>
      <c r="F22666">
        <v>65</v>
      </c>
      <c r="G22666" t="s">
        <v>77</v>
      </c>
      <c r="H22666">
        <v>5</v>
      </c>
      <c r="I22666">
        <v>2</v>
      </c>
      <c r="J22666">
        <v>3.0769230769230771E-2</v>
      </c>
      <c r="K22666">
        <f t="shared" si="19416"/>
        <v>4.2637417071711902E-4</v>
      </c>
      <c r="L22666">
        <f t="shared" si="19417"/>
        <v>7.3406647840942667E-4</v>
      </c>
      <c r="M22666">
        <f t="shared" si="19418"/>
        <v>-1.1868186302481132E-4</v>
      </c>
    </row>
    <row r="22667" spans="1:13" x14ac:dyDescent="0.2">
      <c r="A22667" t="s">
        <v>196</v>
      </c>
      <c r="B22667" t="s">
        <v>200</v>
      </c>
      <c r="C22667" t="s">
        <v>177</v>
      </c>
      <c r="D22667" t="s">
        <v>58</v>
      </c>
      <c r="F22667">
        <v>65</v>
      </c>
      <c r="G22667" t="s">
        <v>79</v>
      </c>
      <c r="H22667">
        <v>0</v>
      </c>
      <c r="I22667">
        <v>37</v>
      </c>
      <c r="J22667">
        <v>0.56923076923076921</v>
      </c>
      <c r="K22667">
        <f t="shared" si="19416"/>
        <v>1.8289590270981532E-3</v>
      </c>
      <c r="L22667">
        <f t="shared" si="19417"/>
        <v>7.5212667194058452E-3</v>
      </c>
      <c r="M22667">
        <f t="shared" si="19418"/>
        <v>3.8633486652095385E-3</v>
      </c>
    </row>
    <row r="22668" spans="1:13" x14ac:dyDescent="0.2">
      <c r="A22668" t="s">
        <v>196</v>
      </c>
      <c r="B22668" t="s">
        <v>200</v>
      </c>
      <c r="C22668" t="s">
        <v>177</v>
      </c>
      <c r="D22668" t="s">
        <v>58</v>
      </c>
      <c r="F22668">
        <v>65</v>
      </c>
      <c r="G22668" t="s">
        <v>79</v>
      </c>
      <c r="H22668">
        <v>1</v>
      </c>
      <c r="I22668">
        <v>28</v>
      </c>
      <c r="J22668">
        <v>0.43076923076923079</v>
      </c>
      <c r="K22668">
        <f t="shared" si="19416"/>
        <v>1.5921511921491035E-3</v>
      </c>
      <c r="L22668">
        <f t="shared" si="19417"/>
        <v>5.8998434998414114E-3</v>
      </c>
      <c r="M22668">
        <f t="shared" si="19418"/>
        <v>2.715541115543204E-3</v>
      </c>
    </row>
    <row r="22669" spans="1:13" x14ac:dyDescent="0.2">
      <c r="A22669" t="s">
        <v>196</v>
      </c>
      <c r="B22669" t="s">
        <v>200</v>
      </c>
      <c r="C22669" t="s">
        <v>177</v>
      </c>
      <c r="D22669" t="s">
        <v>58</v>
      </c>
      <c r="F22669">
        <v>65</v>
      </c>
      <c r="G22669" t="s">
        <v>12</v>
      </c>
      <c r="H22669">
        <v>0</v>
      </c>
      <c r="I22669">
        <v>11</v>
      </c>
      <c r="J22669">
        <v>0.16923076923076924</v>
      </c>
      <c r="K22669">
        <f t="shared" si="19416"/>
        <v>9.992433485139572E-4</v>
      </c>
      <c r="L22669">
        <f t="shared" si="19417"/>
        <v>2.6915510408216494E-3</v>
      </c>
      <c r="M22669">
        <f t="shared" si="19418"/>
        <v>6.930643437937352E-4</v>
      </c>
    </row>
    <row r="22670" spans="1:13" x14ac:dyDescent="0.2">
      <c r="A22670" t="s">
        <v>196</v>
      </c>
      <c r="B22670" t="s">
        <v>200</v>
      </c>
      <c r="C22670" t="s">
        <v>177</v>
      </c>
      <c r="D22670" t="s">
        <v>58</v>
      </c>
      <c r="F22670">
        <v>65</v>
      </c>
      <c r="G22670" t="s">
        <v>12</v>
      </c>
      <c r="H22670">
        <v>1</v>
      </c>
      <c r="I22670">
        <v>2</v>
      </c>
      <c r="J22670">
        <v>3.0769230769230771E-2</v>
      </c>
      <c r="K22670">
        <f t="shared" si="19416"/>
        <v>4.2637417071711902E-4</v>
      </c>
      <c r="L22670">
        <f t="shared" si="19417"/>
        <v>7.3406647840942667E-4</v>
      </c>
      <c r="M22670">
        <f t="shared" si="19418"/>
        <v>-1.1868186302481132E-4</v>
      </c>
    </row>
    <row r="22671" spans="1:13" x14ac:dyDescent="0.2">
      <c r="A22671" t="s">
        <v>196</v>
      </c>
      <c r="B22671" t="s">
        <v>200</v>
      </c>
      <c r="C22671" t="s">
        <v>177</v>
      </c>
      <c r="D22671" t="s">
        <v>58</v>
      </c>
      <c r="F22671">
        <v>65</v>
      </c>
      <c r="G22671" t="s">
        <v>12</v>
      </c>
      <c r="H22671">
        <v>2</v>
      </c>
      <c r="I22671">
        <v>52</v>
      </c>
      <c r="J22671">
        <v>0.8</v>
      </c>
      <c r="K22671">
        <f t="shared" si="19416"/>
        <v>2.1657096047964721E-3</v>
      </c>
      <c r="L22671">
        <f t="shared" si="19417"/>
        <v>1.0165709604796472E-2</v>
      </c>
      <c r="M22671">
        <f t="shared" si="19418"/>
        <v>5.8342903952035285E-3</v>
      </c>
    </row>
    <row r="22672" spans="1:13" x14ac:dyDescent="0.2">
      <c r="A22672" t="s">
        <v>196</v>
      </c>
      <c r="B22672" t="s">
        <v>200</v>
      </c>
      <c r="C22672" t="s">
        <v>177</v>
      </c>
      <c r="D22672" t="s">
        <v>58</v>
      </c>
      <c r="F22672">
        <v>65</v>
      </c>
      <c r="G22672" t="s">
        <v>80</v>
      </c>
      <c r="H22672">
        <v>0</v>
      </c>
      <c r="I22672">
        <v>65</v>
      </c>
      <c r="J22672">
        <v>1</v>
      </c>
      <c r="K22672">
        <f t="shared" si="19416"/>
        <v>2.4188948525498805E-3</v>
      </c>
      <c r="L22672">
        <f t="shared" si="19417"/>
        <v>1.2418894852549881E-2</v>
      </c>
      <c r="M22672">
        <f t="shared" si="19418"/>
        <v>7.5811051474501193E-3</v>
      </c>
    </row>
    <row r="22673" spans="1:13" x14ac:dyDescent="0.2">
      <c r="A22673" t="s">
        <v>196</v>
      </c>
      <c r="B22673" t="s">
        <v>200</v>
      </c>
      <c r="C22673" t="s">
        <v>177</v>
      </c>
      <c r="D22673" t="s">
        <v>58</v>
      </c>
      <c r="F22673">
        <v>65</v>
      </c>
      <c r="G22673" t="s">
        <v>204</v>
      </c>
      <c r="H22673">
        <v>0</v>
      </c>
      <c r="I22673">
        <v>65</v>
      </c>
      <c r="J22673">
        <v>1</v>
      </c>
      <c r="K22673">
        <f t="shared" si="19416"/>
        <v>2.4188948525498805E-3</v>
      </c>
      <c r="L22673">
        <f t="shared" si="19417"/>
        <v>1.2418894852549881E-2</v>
      </c>
      <c r="M22673">
        <f t="shared" si="19418"/>
        <v>7.5811051474501193E-3</v>
      </c>
    </row>
    <row r="22674" spans="1:13" x14ac:dyDescent="0.2">
      <c r="A22674" t="s">
        <v>196</v>
      </c>
      <c r="B22674" t="s">
        <v>200</v>
      </c>
      <c r="C22674" t="s">
        <v>177</v>
      </c>
      <c r="D22674" t="s">
        <v>58</v>
      </c>
      <c r="F22674">
        <v>65</v>
      </c>
      <c r="G22674" t="s">
        <v>81</v>
      </c>
      <c r="H22674">
        <v>0</v>
      </c>
      <c r="I22674">
        <v>14</v>
      </c>
      <c r="J22674">
        <v>0.2153846153846154</v>
      </c>
      <c r="K22674">
        <f t="shared" si="19416"/>
        <v>1.1270379147013327E-3</v>
      </c>
      <c r="L22674">
        <f t="shared" si="19417"/>
        <v>3.2808840685474867E-3</v>
      </c>
      <c r="M22674">
        <f t="shared" si="19418"/>
        <v>1.0268082391448211E-3</v>
      </c>
    </row>
    <row r="22675" spans="1:13" x14ac:dyDescent="0.2">
      <c r="A22675" t="s">
        <v>196</v>
      </c>
      <c r="B22675" t="s">
        <v>200</v>
      </c>
      <c r="C22675" t="s">
        <v>177</v>
      </c>
      <c r="D22675" t="s">
        <v>58</v>
      </c>
      <c r="F22675">
        <v>65</v>
      </c>
      <c r="G22675" t="s">
        <v>81</v>
      </c>
      <c r="H22675">
        <v>2</v>
      </c>
      <c r="I22675">
        <v>1</v>
      </c>
      <c r="J22675">
        <v>1.5384615384615385E-2</v>
      </c>
      <c r="K22675">
        <f t="shared" si="19416"/>
        <v>3.0151526537999508E-4</v>
      </c>
      <c r="L22675">
        <f t="shared" si="19417"/>
        <v>4.5536141922614896E-4</v>
      </c>
      <c r="M22675">
        <f t="shared" si="19418"/>
        <v>-1.4766911153384123E-4</v>
      </c>
    </row>
    <row r="22676" spans="1:13" x14ac:dyDescent="0.2">
      <c r="A22676" t="s">
        <v>196</v>
      </c>
      <c r="B22676" t="s">
        <v>200</v>
      </c>
      <c r="C22676" t="s">
        <v>177</v>
      </c>
      <c r="D22676" t="s">
        <v>58</v>
      </c>
      <c r="F22676">
        <v>65</v>
      </c>
      <c r="G22676" t="s">
        <v>81</v>
      </c>
      <c r="H22676">
        <v>3</v>
      </c>
      <c r="I22676">
        <v>1</v>
      </c>
      <c r="J22676">
        <v>1.5384615384615385E-2</v>
      </c>
      <c r="K22676">
        <f t="shared" si="19416"/>
        <v>3.0151526537999508E-4</v>
      </c>
      <c r="L22676">
        <f t="shared" si="19417"/>
        <v>4.5536141922614896E-4</v>
      </c>
      <c r="M22676">
        <f t="shared" si="19418"/>
        <v>-1.4766911153384123E-4</v>
      </c>
    </row>
    <row r="22677" spans="1:13" x14ac:dyDescent="0.2">
      <c r="A22677" t="s">
        <v>196</v>
      </c>
      <c r="B22677" t="s">
        <v>200</v>
      </c>
      <c r="C22677" t="s">
        <v>177</v>
      </c>
      <c r="D22677" t="s">
        <v>58</v>
      </c>
      <c r="F22677">
        <v>65</v>
      </c>
      <c r="G22677" t="s">
        <v>81</v>
      </c>
      <c r="H22677">
        <v>4</v>
      </c>
      <c r="I22677">
        <v>22</v>
      </c>
      <c r="J22677">
        <v>0.33846153846153848</v>
      </c>
      <c r="K22677">
        <f t="shared" si="19416"/>
        <v>1.411945223754779E-3</v>
      </c>
      <c r="L22677">
        <f t="shared" si="19417"/>
        <v>4.7965606083701633E-3</v>
      </c>
      <c r="M22677">
        <f t="shared" si="19418"/>
        <v>1.9726701608606058E-3</v>
      </c>
    </row>
    <row r="22678" spans="1:13" x14ac:dyDescent="0.2">
      <c r="A22678" t="s">
        <v>196</v>
      </c>
      <c r="B22678" t="s">
        <v>200</v>
      </c>
      <c r="C22678" t="s">
        <v>177</v>
      </c>
      <c r="D22678" t="s">
        <v>58</v>
      </c>
      <c r="F22678">
        <v>65</v>
      </c>
      <c r="G22678" t="s">
        <v>81</v>
      </c>
      <c r="H22678">
        <v>5</v>
      </c>
      <c r="I22678">
        <v>26</v>
      </c>
      <c r="J22678">
        <v>0.4</v>
      </c>
      <c r="K22678">
        <f t="shared" si="19416"/>
        <v>1.5344723172177764E-3</v>
      </c>
      <c r="L22678">
        <f t="shared" si="19417"/>
        <v>5.5344723172177767E-3</v>
      </c>
      <c r="M22678">
        <f t="shared" si="19418"/>
        <v>2.4655276827822235E-3</v>
      </c>
    </row>
    <row r="22679" spans="1:13" x14ac:dyDescent="0.2">
      <c r="A22679" t="s">
        <v>196</v>
      </c>
      <c r="B22679" t="s">
        <v>200</v>
      </c>
      <c r="C22679" t="s">
        <v>177</v>
      </c>
      <c r="D22679" t="s">
        <v>58</v>
      </c>
      <c r="F22679">
        <v>65</v>
      </c>
      <c r="G22679" t="s">
        <v>81</v>
      </c>
      <c r="H22679">
        <v>6</v>
      </c>
      <c r="I22679">
        <v>1</v>
      </c>
      <c r="J22679">
        <v>1.5384615384615385E-2</v>
      </c>
      <c r="K22679">
        <f t="shared" si="19416"/>
        <v>3.0151526537999508E-4</v>
      </c>
      <c r="L22679">
        <f t="shared" si="19417"/>
        <v>4.5536141922614896E-4</v>
      </c>
      <c r="M22679">
        <f t="shared" si="19418"/>
        <v>-1.4766911153384123E-4</v>
      </c>
    </row>
    <row r="22680" spans="1:13" x14ac:dyDescent="0.2">
      <c r="A22680" t="s">
        <v>196</v>
      </c>
      <c r="B22680" t="s">
        <v>200</v>
      </c>
      <c r="C22680" t="s">
        <v>177</v>
      </c>
      <c r="D22680" t="s">
        <v>58</v>
      </c>
      <c r="F22680">
        <v>65</v>
      </c>
      <c r="G22680" t="s">
        <v>82</v>
      </c>
      <c r="H22680">
        <v>0</v>
      </c>
      <c r="I22680">
        <v>11</v>
      </c>
      <c r="J22680">
        <v>0.16923076923076924</v>
      </c>
      <c r="K22680">
        <f t="shared" si="19416"/>
        <v>9.992433485139572E-4</v>
      </c>
      <c r="L22680">
        <f t="shared" si="19417"/>
        <v>2.6915510408216494E-3</v>
      </c>
      <c r="M22680">
        <f t="shared" si="19418"/>
        <v>6.930643437937352E-4</v>
      </c>
    </row>
    <row r="22681" spans="1:13" x14ac:dyDescent="0.2">
      <c r="A22681" t="s">
        <v>196</v>
      </c>
      <c r="B22681" t="s">
        <v>200</v>
      </c>
      <c r="C22681" t="s">
        <v>177</v>
      </c>
      <c r="D22681" t="s">
        <v>58</v>
      </c>
      <c r="F22681">
        <v>65</v>
      </c>
      <c r="G22681" t="s">
        <v>82</v>
      </c>
      <c r="H22681">
        <v>3</v>
      </c>
      <c r="I22681">
        <v>3</v>
      </c>
      <c r="J22681">
        <v>4.6153846153846156E-2</v>
      </c>
      <c r="K22681">
        <f t="shared" si="19416"/>
        <v>5.2215939577166122E-4</v>
      </c>
      <c r="L22681">
        <f t="shared" si="19417"/>
        <v>9.8369785731012281E-4</v>
      </c>
      <c r="M22681">
        <f t="shared" si="19418"/>
        <v>-6.0620934233199643E-5</v>
      </c>
    </row>
    <row r="22682" spans="1:13" x14ac:dyDescent="0.2">
      <c r="A22682" t="s">
        <v>196</v>
      </c>
      <c r="B22682" t="s">
        <v>200</v>
      </c>
      <c r="C22682" t="s">
        <v>177</v>
      </c>
      <c r="D22682" t="s">
        <v>58</v>
      </c>
      <c r="F22682">
        <v>65</v>
      </c>
      <c r="G22682" t="s">
        <v>82</v>
      </c>
      <c r="H22682">
        <v>4</v>
      </c>
      <c r="I22682">
        <v>47</v>
      </c>
      <c r="J22682">
        <v>0.72307692307692306</v>
      </c>
      <c r="K22682">
        <f t="shared" si="19416"/>
        <v>2.0597561010057487E-3</v>
      </c>
      <c r="L22682">
        <f t="shared" si="19417"/>
        <v>9.2905253317749799E-3</v>
      </c>
      <c r="M22682">
        <f t="shared" si="19418"/>
        <v>5.1710131297634816E-3</v>
      </c>
    </row>
    <row r="22683" spans="1:13" x14ac:dyDescent="0.2">
      <c r="A22683" t="s">
        <v>196</v>
      </c>
      <c r="B22683" t="s">
        <v>200</v>
      </c>
      <c r="C22683" t="s">
        <v>177</v>
      </c>
      <c r="D22683" t="s">
        <v>58</v>
      </c>
      <c r="F22683">
        <v>65</v>
      </c>
      <c r="G22683" t="s">
        <v>82</v>
      </c>
      <c r="H22683">
        <v>5</v>
      </c>
      <c r="I22683">
        <v>4</v>
      </c>
      <c r="J22683">
        <v>6.1538461538461542E-2</v>
      </c>
      <c r="K22683">
        <f t="shared" si="19416"/>
        <v>6.028913323899381E-4</v>
      </c>
      <c r="L22683">
        <f t="shared" si="19417"/>
        <v>1.2182759477745535E-3</v>
      </c>
      <c r="M22683">
        <f t="shared" si="19418"/>
        <v>1.2493282994677311E-5</v>
      </c>
    </row>
    <row r="22684" spans="1:13" x14ac:dyDescent="0.2">
      <c r="A22684" t="s">
        <v>196</v>
      </c>
      <c r="B22684" t="s">
        <v>200</v>
      </c>
      <c r="C22684" t="s">
        <v>177</v>
      </c>
      <c r="D22684" t="s">
        <v>58</v>
      </c>
      <c r="F22684">
        <v>65</v>
      </c>
      <c r="G22684" t="s">
        <v>26</v>
      </c>
      <c r="H22684">
        <v>0</v>
      </c>
      <c r="I22684">
        <v>64</v>
      </c>
      <c r="J22684">
        <v>0.98461538461538467</v>
      </c>
      <c r="K22684">
        <f t="shared" si="19416"/>
        <v>2.4004023379948728E-3</v>
      </c>
      <c r="L22684">
        <f t="shared" si="19417"/>
        <v>1.2246556184148719E-2</v>
      </c>
      <c r="M22684">
        <f t="shared" si="19418"/>
        <v>7.4457515081589737E-3</v>
      </c>
    </row>
    <row r="22685" spans="1:13" x14ac:dyDescent="0.2">
      <c r="A22685" t="s">
        <v>196</v>
      </c>
      <c r="B22685" t="s">
        <v>200</v>
      </c>
      <c r="C22685" t="s">
        <v>177</v>
      </c>
      <c r="D22685" t="s">
        <v>58</v>
      </c>
      <c r="F22685">
        <v>65</v>
      </c>
      <c r="G22685" t="s">
        <v>26</v>
      </c>
      <c r="H22685">
        <v>2</v>
      </c>
      <c r="I22685">
        <v>1</v>
      </c>
      <c r="J22685">
        <v>1.5384615384615385E-2</v>
      </c>
      <c r="K22685">
        <f t="shared" si="19416"/>
        <v>3.0151526537999508E-4</v>
      </c>
      <c r="L22685">
        <f t="shared" si="19417"/>
        <v>4.5536141922614896E-4</v>
      </c>
      <c r="M22685">
        <f t="shared" si="19418"/>
        <v>-1.4766911153384123E-4</v>
      </c>
    </row>
    <row r="22686" spans="1:13" x14ac:dyDescent="0.2">
      <c r="A22686" t="s">
        <v>196</v>
      </c>
      <c r="B22686" t="s">
        <v>200</v>
      </c>
      <c r="C22686" t="s">
        <v>177</v>
      </c>
      <c r="D22686" t="s">
        <v>58</v>
      </c>
      <c r="F22686">
        <v>65</v>
      </c>
      <c r="G22686" t="s">
        <v>84</v>
      </c>
      <c r="H22686">
        <v>0</v>
      </c>
      <c r="I22686">
        <v>36</v>
      </c>
      <c r="J22686">
        <v>0.55384615384615388</v>
      </c>
      <c r="K22686">
        <f t="shared" si="19416"/>
        <v>1.8042136352697312E-3</v>
      </c>
      <c r="L22686">
        <f t="shared" si="19417"/>
        <v>7.3426751737312706E-3</v>
      </c>
      <c r="M22686">
        <f t="shared" si="19418"/>
        <v>3.7342479031918078E-3</v>
      </c>
    </row>
    <row r="22687" spans="1:13" x14ac:dyDescent="0.2">
      <c r="A22687" t="s">
        <v>196</v>
      </c>
      <c r="B22687" t="s">
        <v>200</v>
      </c>
      <c r="C22687" t="s">
        <v>177</v>
      </c>
      <c r="D22687" t="s">
        <v>58</v>
      </c>
      <c r="F22687">
        <v>65</v>
      </c>
      <c r="G22687" t="s">
        <v>84</v>
      </c>
      <c r="H22687">
        <v>1</v>
      </c>
      <c r="I22687">
        <v>28</v>
      </c>
      <c r="J22687">
        <v>0.43076923076923079</v>
      </c>
      <c r="K22687">
        <f t="shared" si="19416"/>
        <v>1.5921511921491035E-3</v>
      </c>
      <c r="L22687">
        <f t="shared" si="19417"/>
        <v>5.8998434998414114E-3</v>
      </c>
      <c r="M22687">
        <f t="shared" si="19418"/>
        <v>2.715541115543204E-3</v>
      </c>
    </row>
    <row r="22688" spans="1:13" x14ac:dyDescent="0.2">
      <c r="A22688" t="s">
        <v>196</v>
      </c>
      <c r="B22688" t="s">
        <v>200</v>
      </c>
      <c r="C22688" t="s">
        <v>177</v>
      </c>
      <c r="D22688" t="s">
        <v>58</v>
      </c>
      <c r="F22688">
        <v>65</v>
      </c>
      <c r="G22688" t="s">
        <v>84</v>
      </c>
      <c r="H22688">
        <v>3</v>
      </c>
      <c r="I22688">
        <v>1</v>
      </c>
      <c r="J22688">
        <v>1.5384615384615385E-2</v>
      </c>
      <c r="K22688">
        <f t="shared" si="19416"/>
        <v>3.0151526537999508E-4</v>
      </c>
      <c r="L22688">
        <f t="shared" si="19417"/>
        <v>4.5536141922614896E-4</v>
      </c>
      <c r="M22688">
        <f t="shared" si="19418"/>
        <v>-1.4766911153384123E-4</v>
      </c>
    </row>
    <row r="22689" spans="1:13" x14ac:dyDescent="0.2">
      <c r="A22689" t="s">
        <v>196</v>
      </c>
      <c r="B22689" t="s">
        <v>200</v>
      </c>
      <c r="C22689" t="s">
        <v>177</v>
      </c>
      <c r="D22689" t="s">
        <v>58</v>
      </c>
      <c r="F22689">
        <v>65</v>
      </c>
      <c r="G22689" t="s">
        <v>27</v>
      </c>
      <c r="H22689">
        <v>0</v>
      </c>
      <c r="I22689">
        <v>36</v>
      </c>
      <c r="J22689">
        <v>0.55384615384615388</v>
      </c>
      <c r="K22689">
        <f t="shared" si="19416"/>
        <v>1.8042136352697312E-3</v>
      </c>
      <c r="L22689">
        <f t="shared" si="19417"/>
        <v>7.3426751737312706E-3</v>
      </c>
      <c r="M22689">
        <f t="shared" si="19418"/>
        <v>3.7342479031918078E-3</v>
      </c>
    </row>
    <row r="22690" spans="1:13" x14ac:dyDescent="0.2">
      <c r="A22690" t="s">
        <v>196</v>
      </c>
      <c r="B22690" t="s">
        <v>200</v>
      </c>
      <c r="C22690" t="s">
        <v>177</v>
      </c>
      <c r="D22690" t="s">
        <v>58</v>
      </c>
      <c r="F22690">
        <v>65</v>
      </c>
      <c r="G22690" t="s">
        <v>27</v>
      </c>
      <c r="H22690">
        <v>1</v>
      </c>
      <c r="I22690">
        <v>29</v>
      </c>
      <c r="J22690">
        <v>0.44615384615384618</v>
      </c>
      <c r="K22690">
        <f t="shared" si="19416"/>
        <v>1.620207862050247E-3</v>
      </c>
      <c r="L22690">
        <f t="shared" si="19417"/>
        <v>6.0817463235887086E-3</v>
      </c>
      <c r="M22690">
        <f t="shared" si="19418"/>
        <v>2.8413305994882151E-3</v>
      </c>
    </row>
    <row r="22691" spans="1:13" x14ac:dyDescent="0.2">
      <c r="A22691" t="s">
        <v>196</v>
      </c>
      <c r="B22691" t="s">
        <v>200</v>
      </c>
      <c r="C22691" t="s">
        <v>177</v>
      </c>
      <c r="D22691" t="s">
        <v>58</v>
      </c>
      <c r="F22691">
        <v>65</v>
      </c>
      <c r="G22691" t="s">
        <v>85</v>
      </c>
      <c r="H22691">
        <v>0</v>
      </c>
      <c r="I22691">
        <v>10</v>
      </c>
      <c r="J22691">
        <v>0.15384615384615385</v>
      </c>
      <c r="K22691">
        <f t="shared" si="19416"/>
        <v>9.5281455954896301E-4</v>
      </c>
      <c r="L22691">
        <f t="shared" si="19417"/>
        <v>2.4912760980105014E-3</v>
      </c>
      <c r="M22691">
        <f t="shared" si="19418"/>
        <v>5.8564697891257545E-4</v>
      </c>
    </row>
    <row r="22692" spans="1:13" x14ac:dyDescent="0.2">
      <c r="A22692" t="s">
        <v>196</v>
      </c>
      <c r="B22692" t="s">
        <v>200</v>
      </c>
      <c r="C22692" t="s">
        <v>177</v>
      </c>
      <c r="D22692" t="s">
        <v>58</v>
      </c>
      <c r="F22692">
        <v>65</v>
      </c>
      <c r="G22692" t="s">
        <v>85</v>
      </c>
      <c r="H22692">
        <v>1</v>
      </c>
      <c r="I22692">
        <v>3</v>
      </c>
      <c r="J22692">
        <v>4.6153846153846156E-2</v>
      </c>
      <c r="K22692">
        <f t="shared" si="19416"/>
        <v>5.2215939577166122E-4</v>
      </c>
      <c r="L22692">
        <f t="shared" si="19417"/>
        <v>9.8369785731012281E-4</v>
      </c>
      <c r="M22692">
        <f t="shared" si="19418"/>
        <v>-6.0620934233199643E-5</v>
      </c>
    </row>
    <row r="22693" spans="1:13" x14ac:dyDescent="0.2">
      <c r="A22693" t="s">
        <v>196</v>
      </c>
      <c r="B22693" t="s">
        <v>200</v>
      </c>
      <c r="C22693" t="s">
        <v>177</v>
      </c>
      <c r="D22693" t="s">
        <v>58</v>
      </c>
      <c r="F22693">
        <v>65</v>
      </c>
      <c r="G22693" t="s">
        <v>85</v>
      </c>
      <c r="H22693">
        <v>2</v>
      </c>
      <c r="I22693">
        <v>52</v>
      </c>
      <c r="J22693">
        <v>0.8</v>
      </c>
      <c r="K22693">
        <f t="shared" si="19416"/>
        <v>2.1657096047964721E-3</v>
      </c>
      <c r="L22693">
        <f t="shared" si="19417"/>
        <v>1.0165709604796472E-2</v>
      </c>
      <c r="M22693">
        <f t="shared" si="19418"/>
        <v>5.8342903952035285E-3</v>
      </c>
    </row>
    <row r="22694" spans="1:13" x14ac:dyDescent="0.2">
      <c r="A22694" t="s">
        <v>196</v>
      </c>
      <c r="B22694" t="s">
        <v>200</v>
      </c>
      <c r="C22694" t="s">
        <v>177</v>
      </c>
      <c r="D22694" t="s">
        <v>59</v>
      </c>
      <c r="E22694" t="s">
        <v>60</v>
      </c>
      <c r="F22694">
        <v>69</v>
      </c>
      <c r="G22694" t="s">
        <v>206</v>
      </c>
      <c r="I22694">
        <v>3</v>
      </c>
      <c r="J22694">
        <v>4.3478260869565216E-2</v>
      </c>
      <c r="K22694">
        <f t="shared" si="19416"/>
        <v>4.9189586932500923E-4</v>
      </c>
      <c r="L22694">
        <f t="shared" si="19417"/>
        <v>9.2667847802066136E-4</v>
      </c>
      <c r="M22694">
        <f t="shared" si="19418"/>
        <v>-5.7113260629357092E-5</v>
      </c>
    </row>
    <row r="22695" spans="1:13" x14ac:dyDescent="0.2">
      <c r="A22695" t="s">
        <v>196</v>
      </c>
      <c r="B22695" t="s">
        <v>200</v>
      </c>
      <c r="C22695" t="s">
        <v>177</v>
      </c>
      <c r="D22695" t="s">
        <v>59</v>
      </c>
      <c r="E22695" t="s">
        <v>60</v>
      </c>
      <c r="F22695">
        <v>69</v>
      </c>
      <c r="G22695" t="s">
        <v>206</v>
      </c>
      <c r="H22695">
        <v>0</v>
      </c>
      <c r="I22695">
        <v>43</v>
      </c>
      <c r="J22695">
        <v>0.62318840579710144</v>
      </c>
      <c r="K22695">
        <f t="shared" si="19416"/>
        <v>1.8568795690336671E-3</v>
      </c>
      <c r="L22695">
        <f t="shared" si="19417"/>
        <v>8.0887636270046814E-3</v>
      </c>
      <c r="M22695">
        <f t="shared" si="19418"/>
        <v>4.3750044889373473E-3</v>
      </c>
    </row>
    <row r="22696" spans="1:13" x14ac:dyDescent="0.2">
      <c r="A22696" t="s">
        <v>196</v>
      </c>
      <c r="B22696" t="s">
        <v>200</v>
      </c>
      <c r="C22696" t="s">
        <v>177</v>
      </c>
      <c r="D22696" t="s">
        <v>59</v>
      </c>
      <c r="E22696" t="s">
        <v>60</v>
      </c>
      <c r="F22696">
        <v>69</v>
      </c>
      <c r="G22696" t="s">
        <v>206</v>
      </c>
      <c r="H22696">
        <v>1</v>
      </c>
      <c r="I22696">
        <v>23</v>
      </c>
      <c r="J22696">
        <v>0.33333333333333331</v>
      </c>
      <c r="K22696">
        <f t="shared" si="19416"/>
        <v>1.3600217863178733E-3</v>
      </c>
      <c r="L22696">
        <f t="shared" si="19417"/>
        <v>4.6933551196512062E-3</v>
      </c>
      <c r="M22696">
        <f t="shared" si="19418"/>
        <v>1.97331154701546E-3</v>
      </c>
    </row>
    <row r="22697" spans="1:13" x14ac:dyDescent="0.2">
      <c r="A22697" t="s">
        <v>196</v>
      </c>
      <c r="B22697" t="s">
        <v>200</v>
      </c>
      <c r="C22697" t="s">
        <v>177</v>
      </c>
      <c r="D22697" t="s">
        <v>59</v>
      </c>
      <c r="E22697" t="s">
        <v>60</v>
      </c>
      <c r="F22697">
        <v>69</v>
      </c>
      <c r="G22697" t="s">
        <v>28</v>
      </c>
      <c r="H22697">
        <v>0</v>
      </c>
      <c r="I22697">
        <v>66</v>
      </c>
      <c r="J22697">
        <v>0.95652173913043481</v>
      </c>
      <c r="K22697">
        <f t="shared" si="19416"/>
        <v>2.2966345304154976E-3</v>
      </c>
      <c r="L22697">
        <f t="shared" si="19417"/>
        <v>1.1861851921719846E-2</v>
      </c>
      <c r="M22697">
        <f t="shared" si="19418"/>
        <v>7.2685828608888498E-3</v>
      </c>
    </row>
    <row r="22698" spans="1:13" x14ac:dyDescent="0.2">
      <c r="A22698" t="s">
        <v>196</v>
      </c>
      <c r="B22698" t="s">
        <v>200</v>
      </c>
      <c r="C22698" t="s">
        <v>177</v>
      </c>
      <c r="D22698" t="s">
        <v>59</v>
      </c>
      <c r="E22698" t="s">
        <v>60</v>
      </c>
      <c r="F22698">
        <v>69</v>
      </c>
      <c r="G22698" t="s">
        <v>28</v>
      </c>
      <c r="H22698">
        <v>1</v>
      </c>
      <c r="I22698">
        <v>3</v>
      </c>
      <c r="J22698">
        <v>4.3478260869565216E-2</v>
      </c>
      <c r="K22698">
        <f t="shared" ref="K22698:K22761" si="19419">(1.96*SQRT((J22698/100)*(1-(J22698/100))/(I22698*(J22698/100)^(-1))))</f>
        <v>4.9189586932500923E-4</v>
      </c>
      <c r="L22698">
        <f t="shared" ref="L22698:L22761" si="19420">J22698/100+K22698</f>
        <v>9.2667847802066136E-4</v>
      </c>
      <c r="M22698">
        <f t="shared" ref="M22698:M22761" si="19421">J22698/100-K22698</f>
        <v>-5.7113260629357092E-5</v>
      </c>
    </row>
    <row r="22699" spans="1:13" x14ac:dyDescent="0.2">
      <c r="A22699" t="s">
        <v>196</v>
      </c>
      <c r="B22699" t="s">
        <v>200</v>
      </c>
      <c r="C22699" t="s">
        <v>177</v>
      </c>
      <c r="D22699" t="s">
        <v>59</v>
      </c>
      <c r="E22699" t="s">
        <v>60</v>
      </c>
      <c r="F22699">
        <v>69</v>
      </c>
      <c r="G22699" t="s">
        <v>67</v>
      </c>
      <c r="H22699">
        <v>0</v>
      </c>
      <c r="I22699">
        <v>17</v>
      </c>
      <c r="J22699">
        <v>0.24637681159420291</v>
      </c>
      <c r="K22699">
        <f t="shared" si="19419"/>
        <v>1.1697573446606323E-3</v>
      </c>
      <c r="L22699">
        <f t="shared" si="19420"/>
        <v>3.6335254606026613E-3</v>
      </c>
      <c r="M22699">
        <f t="shared" si="19421"/>
        <v>1.294010771281397E-3</v>
      </c>
    </row>
    <row r="22700" spans="1:13" x14ac:dyDescent="0.2">
      <c r="A22700" t="s">
        <v>196</v>
      </c>
      <c r="B22700" t="s">
        <v>200</v>
      </c>
      <c r="C22700" t="s">
        <v>177</v>
      </c>
      <c r="D22700" t="s">
        <v>59</v>
      </c>
      <c r="E22700" t="s">
        <v>60</v>
      </c>
      <c r="F22700">
        <v>69</v>
      </c>
      <c r="G22700" t="s">
        <v>67</v>
      </c>
      <c r="H22700">
        <v>1</v>
      </c>
      <c r="I22700">
        <v>52</v>
      </c>
      <c r="J22700">
        <v>0.75362318840579712</v>
      </c>
      <c r="K22700">
        <f t="shared" si="19419"/>
        <v>2.0406380622158484E-3</v>
      </c>
      <c r="L22700">
        <f t="shared" si="19420"/>
        <v>9.5768699462738197E-3</v>
      </c>
      <c r="M22700">
        <f t="shared" si="19421"/>
        <v>5.4955938218421221E-3</v>
      </c>
    </row>
    <row r="22701" spans="1:13" x14ac:dyDescent="0.2">
      <c r="A22701" t="s">
        <v>196</v>
      </c>
      <c r="B22701" t="s">
        <v>200</v>
      </c>
      <c r="C22701" t="s">
        <v>177</v>
      </c>
      <c r="D22701" t="s">
        <v>59</v>
      </c>
      <c r="E22701" t="s">
        <v>60</v>
      </c>
      <c r="F22701">
        <v>69</v>
      </c>
      <c r="G22701" t="s">
        <v>68</v>
      </c>
      <c r="H22701">
        <v>0</v>
      </c>
      <c r="I22701">
        <v>46</v>
      </c>
      <c r="J22701">
        <v>0.66666666666666663</v>
      </c>
      <c r="K22701">
        <f t="shared" si="19419"/>
        <v>1.9201422384242783E-3</v>
      </c>
      <c r="L22701">
        <f t="shared" si="19420"/>
        <v>8.5868089050909445E-3</v>
      </c>
      <c r="M22701">
        <f t="shared" si="19421"/>
        <v>4.746524428242388E-3</v>
      </c>
    </row>
    <row r="22702" spans="1:13" x14ac:dyDescent="0.2">
      <c r="A22702" t="s">
        <v>196</v>
      </c>
      <c r="B22702" t="s">
        <v>200</v>
      </c>
      <c r="C22702" t="s">
        <v>177</v>
      </c>
      <c r="D22702" t="s">
        <v>59</v>
      </c>
      <c r="E22702" t="s">
        <v>60</v>
      </c>
      <c r="F22702">
        <v>69</v>
      </c>
      <c r="G22702" t="s">
        <v>68</v>
      </c>
      <c r="H22702">
        <v>1</v>
      </c>
      <c r="I22702">
        <v>23</v>
      </c>
      <c r="J22702">
        <v>0.33333333333333331</v>
      </c>
      <c r="K22702">
        <f t="shared" si="19419"/>
        <v>1.3600217863178733E-3</v>
      </c>
      <c r="L22702">
        <f t="shared" si="19420"/>
        <v>4.6933551196512062E-3</v>
      </c>
      <c r="M22702">
        <f t="shared" si="19421"/>
        <v>1.97331154701546E-3</v>
      </c>
    </row>
    <row r="22703" spans="1:13" x14ac:dyDescent="0.2">
      <c r="A22703" t="s">
        <v>196</v>
      </c>
      <c r="B22703" t="s">
        <v>200</v>
      </c>
      <c r="C22703" t="s">
        <v>177</v>
      </c>
      <c r="D22703" t="s">
        <v>59</v>
      </c>
      <c r="E22703" t="s">
        <v>60</v>
      </c>
      <c r="F22703">
        <v>69</v>
      </c>
      <c r="G22703" t="s">
        <v>69</v>
      </c>
      <c r="H22703">
        <v>0</v>
      </c>
      <c r="I22703">
        <v>16</v>
      </c>
      <c r="J22703">
        <v>0.2318840579710145</v>
      </c>
      <c r="K22703">
        <f t="shared" si="19419"/>
        <v>1.1349137491779599E-3</v>
      </c>
      <c r="L22703">
        <f t="shared" si="19420"/>
        <v>3.453754328888105E-3</v>
      </c>
      <c r="M22703">
        <f t="shared" si="19421"/>
        <v>1.183926830532185E-3</v>
      </c>
    </row>
    <row r="22704" spans="1:13" x14ac:dyDescent="0.2">
      <c r="A22704" t="s">
        <v>196</v>
      </c>
      <c r="B22704" t="s">
        <v>200</v>
      </c>
      <c r="C22704" t="s">
        <v>177</v>
      </c>
      <c r="D22704" t="s">
        <v>59</v>
      </c>
      <c r="E22704" t="s">
        <v>60</v>
      </c>
      <c r="F22704">
        <v>69</v>
      </c>
      <c r="G22704" t="s">
        <v>69</v>
      </c>
      <c r="H22704">
        <v>1</v>
      </c>
      <c r="I22704">
        <v>53</v>
      </c>
      <c r="J22704">
        <v>0.76811594202898548</v>
      </c>
      <c r="K22704">
        <f t="shared" si="19419"/>
        <v>2.0600157176161385E-3</v>
      </c>
      <c r="L22704">
        <f t="shared" si="19420"/>
        <v>9.7411751379059934E-3</v>
      </c>
      <c r="M22704">
        <f t="shared" si="19421"/>
        <v>5.6211437026737164E-3</v>
      </c>
    </row>
    <row r="22705" spans="1:13" x14ac:dyDescent="0.2">
      <c r="A22705" t="s">
        <v>196</v>
      </c>
      <c r="B22705" t="s">
        <v>200</v>
      </c>
      <c r="C22705" t="s">
        <v>177</v>
      </c>
      <c r="D22705" t="s">
        <v>59</v>
      </c>
      <c r="E22705" t="s">
        <v>60</v>
      </c>
      <c r="F22705">
        <v>69</v>
      </c>
      <c r="G22705" t="s">
        <v>70</v>
      </c>
      <c r="H22705">
        <v>0</v>
      </c>
      <c r="I22705">
        <v>18</v>
      </c>
      <c r="J22705">
        <v>0.2608695652173913</v>
      </c>
      <c r="K22705">
        <f t="shared" si="19419"/>
        <v>1.2035829363221716E-3</v>
      </c>
      <c r="L22705">
        <f t="shared" si="19420"/>
        <v>3.8122785884960844E-3</v>
      </c>
      <c r="M22705">
        <f t="shared" si="19421"/>
        <v>1.4051127158517412E-3</v>
      </c>
    </row>
    <row r="22706" spans="1:13" x14ac:dyDescent="0.2">
      <c r="A22706" t="s">
        <v>196</v>
      </c>
      <c r="B22706" t="s">
        <v>200</v>
      </c>
      <c r="C22706" t="s">
        <v>177</v>
      </c>
      <c r="D22706" t="s">
        <v>59</v>
      </c>
      <c r="E22706" t="s">
        <v>60</v>
      </c>
      <c r="F22706">
        <v>69</v>
      </c>
      <c r="G22706" t="s">
        <v>70</v>
      </c>
      <c r="H22706">
        <v>1</v>
      </c>
      <c r="I22706">
        <v>51</v>
      </c>
      <c r="J22706">
        <v>0.73913043478260865</v>
      </c>
      <c r="K22706">
        <f t="shared" si="19419"/>
        <v>2.0210688402443533E-3</v>
      </c>
      <c r="L22706">
        <f t="shared" si="19420"/>
        <v>9.4123731880704394E-3</v>
      </c>
      <c r="M22706">
        <f t="shared" si="19421"/>
        <v>5.3702355075817328E-3</v>
      </c>
    </row>
    <row r="22707" spans="1:13" x14ac:dyDescent="0.2">
      <c r="A22707" t="s">
        <v>196</v>
      </c>
      <c r="B22707" t="s">
        <v>200</v>
      </c>
      <c r="C22707" t="s">
        <v>177</v>
      </c>
      <c r="D22707" t="s">
        <v>59</v>
      </c>
      <c r="E22707" t="s">
        <v>60</v>
      </c>
      <c r="F22707">
        <v>69</v>
      </c>
      <c r="G22707" t="s">
        <v>71</v>
      </c>
      <c r="H22707">
        <v>0</v>
      </c>
      <c r="I22707">
        <v>47</v>
      </c>
      <c r="J22707">
        <v>0.6811594202898551</v>
      </c>
      <c r="K22707">
        <f t="shared" si="19419"/>
        <v>1.9407595420911769E-3</v>
      </c>
      <c r="L22707">
        <f t="shared" si="19420"/>
        <v>8.7523537449897271E-3</v>
      </c>
      <c r="M22707">
        <f t="shared" si="19421"/>
        <v>4.8708346608073742E-3</v>
      </c>
    </row>
    <row r="22708" spans="1:13" x14ac:dyDescent="0.2">
      <c r="A22708" t="s">
        <v>196</v>
      </c>
      <c r="B22708" t="s">
        <v>200</v>
      </c>
      <c r="C22708" t="s">
        <v>177</v>
      </c>
      <c r="D22708" t="s">
        <v>59</v>
      </c>
      <c r="E22708" t="s">
        <v>60</v>
      </c>
      <c r="F22708">
        <v>69</v>
      </c>
      <c r="G22708" t="s">
        <v>71</v>
      </c>
      <c r="H22708">
        <v>1</v>
      </c>
      <c r="I22708">
        <v>22</v>
      </c>
      <c r="J22708">
        <v>0.3188405797101449</v>
      </c>
      <c r="K22708">
        <f t="shared" si="19419"/>
        <v>1.3302242519667171E-3</v>
      </c>
      <c r="L22708">
        <f t="shared" si="19420"/>
        <v>4.5186300490681662E-3</v>
      </c>
      <c r="M22708">
        <f t="shared" si="19421"/>
        <v>1.858181545134732E-3</v>
      </c>
    </row>
    <row r="22709" spans="1:13" x14ac:dyDescent="0.2">
      <c r="A22709" t="s">
        <v>196</v>
      </c>
      <c r="B22709" t="s">
        <v>200</v>
      </c>
      <c r="C22709" t="s">
        <v>177</v>
      </c>
      <c r="D22709" t="s">
        <v>59</v>
      </c>
      <c r="E22709" t="s">
        <v>60</v>
      </c>
      <c r="F22709">
        <v>69</v>
      </c>
      <c r="G22709" t="s">
        <v>213</v>
      </c>
      <c r="I22709">
        <v>3</v>
      </c>
      <c r="J22709">
        <v>4.3478260869565216E-2</v>
      </c>
      <c r="K22709">
        <f t="shared" si="19419"/>
        <v>4.9189586932500923E-4</v>
      </c>
      <c r="L22709">
        <f t="shared" si="19420"/>
        <v>9.2667847802066136E-4</v>
      </c>
      <c r="M22709">
        <f t="shared" si="19421"/>
        <v>-5.7113260629357092E-5</v>
      </c>
    </row>
    <row r="22710" spans="1:13" x14ac:dyDescent="0.2">
      <c r="A22710" t="s">
        <v>196</v>
      </c>
      <c r="B22710" t="s">
        <v>200</v>
      </c>
      <c r="C22710" t="s">
        <v>177</v>
      </c>
      <c r="D22710" t="s">
        <v>59</v>
      </c>
      <c r="E22710" t="s">
        <v>60</v>
      </c>
      <c r="F22710">
        <v>69</v>
      </c>
      <c r="G22710" t="s">
        <v>213</v>
      </c>
      <c r="H22710">
        <v>0</v>
      </c>
      <c r="I22710">
        <v>44</v>
      </c>
      <c r="J22710">
        <v>0.6376811594202898</v>
      </c>
      <c r="K22710">
        <f t="shared" si="19419"/>
        <v>1.8782101273870689E-3</v>
      </c>
      <c r="L22710">
        <f t="shared" si="19420"/>
        <v>8.2550217215899679E-3</v>
      </c>
      <c r="M22710">
        <f t="shared" si="19421"/>
        <v>4.4986014668158296E-3</v>
      </c>
    </row>
    <row r="22711" spans="1:13" x14ac:dyDescent="0.2">
      <c r="A22711" t="s">
        <v>196</v>
      </c>
      <c r="B22711" t="s">
        <v>200</v>
      </c>
      <c r="C22711" t="s">
        <v>177</v>
      </c>
      <c r="D22711" t="s">
        <v>59</v>
      </c>
      <c r="E22711" t="s">
        <v>60</v>
      </c>
      <c r="F22711">
        <v>69</v>
      </c>
      <c r="G22711" t="s">
        <v>213</v>
      </c>
      <c r="H22711">
        <v>1</v>
      </c>
      <c r="I22711">
        <v>22</v>
      </c>
      <c r="J22711">
        <v>0.3188405797101449</v>
      </c>
      <c r="K22711">
        <f t="shared" si="19419"/>
        <v>1.3302242519667171E-3</v>
      </c>
      <c r="L22711">
        <f t="shared" si="19420"/>
        <v>4.5186300490681662E-3</v>
      </c>
      <c r="M22711">
        <f t="shared" si="19421"/>
        <v>1.858181545134732E-3</v>
      </c>
    </row>
    <row r="22712" spans="1:13" x14ac:dyDescent="0.2">
      <c r="A22712" t="s">
        <v>196</v>
      </c>
      <c r="B22712" t="s">
        <v>200</v>
      </c>
      <c r="C22712" t="s">
        <v>177</v>
      </c>
      <c r="D22712" t="s">
        <v>59</v>
      </c>
      <c r="E22712" t="s">
        <v>60</v>
      </c>
      <c r="F22712">
        <v>69</v>
      </c>
      <c r="G22712" t="s">
        <v>3</v>
      </c>
      <c r="H22712">
        <v>0</v>
      </c>
      <c r="I22712">
        <v>6</v>
      </c>
      <c r="J22712">
        <v>8.6956521739130432E-2</v>
      </c>
      <c r="K22712">
        <f t="shared" si="19419"/>
        <v>6.954945000895434E-4</v>
      </c>
      <c r="L22712">
        <f t="shared" si="19420"/>
        <v>1.5650597174808477E-3</v>
      </c>
      <c r="M22712">
        <f t="shared" si="19421"/>
        <v>1.7407071730176087E-4</v>
      </c>
    </row>
    <row r="22713" spans="1:13" x14ac:dyDescent="0.2">
      <c r="A22713" t="s">
        <v>196</v>
      </c>
      <c r="B22713" t="s">
        <v>200</v>
      </c>
      <c r="C22713" t="s">
        <v>177</v>
      </c>
      <c r="D22713" t="s">
        <v>59</v>
      </c>
      <c r="E22713" t="s">
        <v>60</v>
      </c>
      <c r="F22713">
        <v>69</v>
      </c>
      <c r="G22713" t="s">
        <v>3</v>
      </c>
      <c r="H22713">
        <v>1</v>
      </c>
      <c r="I22713">
        <v>63</v>
      </c>
      <c r="J22713">
        <v>0.91304347826086951</v>
      </c>
      <c r="K22713">
        <f t="shared" si="19419"/>
        <v>2.2443237222301957E-3</v>
      </c>
      <c r="L22713">
        <f t="shared" si="19420"/>
        <v>1.137475850483889E-2</v>
      </c>
      <c r="M22713">
        <f t="shared" si="19421"/>
        <v>6.8861110603784994E-3</v>
      </c>
    </row>
    <row r="22714" spans="1:13" x14ac:dyDescent="0.2">
      <c r="A22714" t="s">
        <v>196</v>
      </c>
      <c r="B22714" t="s">
        <v>200</v>
      </c>
      <c r="C22714" t="s">
        <v>177</v>
      </c>
      <c r="D22714" t="s">
        <v>59</v>
      </c>
      <c r="E22714" t="s">
        <v>60</v>
      </c>
      <c r="F22714">
        <v>69</v>
      </c>
      <c r="G22714" t="s">
        <v>8</v>
      </c>
      <c r="H22714">
        <v>0</v>
      </c>
      <c r="I22714">
        <v>8</v>
      </c>
      <c r="J22714">
        <v>0.11594202898550725</v>
      </c>
      <c r="K22714">
        <f t="shared" si="19419"/>
        <v>8.029713743999688E-4</v>
      </c>
      <c r="L22714">
        <f t="shared" si="19420"/>
        <v>1.9623916642550411E-3</v>
      </c>
      <c r="M22714">
        <f t="shared" si="19421"/>
        <v>3.5644891545510364E-4</v>
      </c>
    </row>
    <row r="22715" spans="1:13" x14ac:dyDescent="0.2">
      <c r="A22715" t="s">
        <v>196</v>
      </c>
      <c r="B22715" t="s">
        <v>200</v>
      </c>
      <c r="C22715" t="s">
        <v>177</v>
      </c>
      <c r="D22715" t="s">
        <v>59</v>
      </c>
      <c r="E22715" t="s">
        <v>60</v>
      </c>
      <c r="F22715">
        <v>69</v>
      </c>
      <c r="G22715" t="s">
        <v>8</v>
      </c>
      <c r="H22715">
        <v>1</v>
      </c>
      <c r="I22715">
        <v>61</v>
      </c>
      <c r="J22715">
        <v>0.88405797101449279</v>
      </c>
      <c r="K22715">
        <f t="shared" si="19419"/>
        <v>2.2087352109894398E-3</v>
      </c>
      <c r="L22715">
        <f t="shared" si="19420"/>
        <v>1.1049314921134368E-2</v>
      </c>
      <c r="M22715">
        <f t="shared" si="19421"/>
        <v>6.6318444991554891E-3</v>
      </c>
    </row>
    <row r="22716" spans="1:13" x14ac:dyDescent="0.2">
      <c r="A22716" t="s">
        <v>196</v>
      </c>
      <c r="B22716" t="s">
        <v>200</v>
      </c>
      <c r="C22716" t="s">
        <v>177</v>
      </c>
      <c r="D22716" t="s">
        <v>59</v>
      </c>
      <c r="E22716" t="s">
        <v>60</v>
      </c>
      <c r="F22716">
        <v>69</v>
      </c>
      <c r="G22716" t="s">
        <v>9</v>
      </c>
      <c r="H22716">
        <v>0</v>
      </c>
      <c r="I22716">
        <v>8</v>
      </c>
      <c r="J22716">
        <v>0.11594202898550725</v>
      </c>
      <c r="K22716">
        <f t="shared" si="19419"/>
        <v>8.029713743999688E-4</v>
      </c>
      <c r="L22716">
        <f t="shared" si="19420"/>
        <v>1.9623916642550411E-3</v>
      </c>
      <c r="M22716">
        <f t="shared" si="19421"/>
        <v>3.5644891545510364E-4</v>
      </c>
    </row>
    <row r="22717" spans="1:13" x14ac:dyDescent="0.2">
      <c r="A22717" t="s">
        <v>196</v>
      </c>
      <c r="B22717" t="s">
        <v>200</v>
      </c>
      <c r="C22717" t="s">
        <v>177</v>
      </c>
      <c r="D22717" t="s">
        <v>59</v>
      </c>
      <c r="E22717" t="s">
        <v>60</v>
      </c>
      <c r="F22717">
        <v>69</v>
      </c>
      <c r="G22717" t="s">
        <v>9</v>
      </c>
      <c r="H22717">
        <v>1</v>
      </c>
      <c r="I22717">
        <v>61</v>
      </c>
      <c r="J22717">
        <v>0.88405797101449279</v>
      </c>
      <c r="K22717">
        <f t="shared" si="19419"/>
        <v>2.2087352109894398E-3</v>
      </c>
      <c r="L22717">
        <f t="shared" si="19420"/>
        <v>1.1049314921134368E-2</v>
      </c>
      <c r="M22717">
        <f t="shared" si="19421"/>
        <v>6.6318444991554891E-3</v>
      </c>
    </row>
    <row r="22718" spans="1:13" x14ac:dyDescent="0.2">
      <c r="A22718" t="s">
        <v>196</v>
      </c>
      <c r="B22718" t="s">
        <v>200</v>
      </c>
      <c r="C22718" t="s">
        <v>177</v>
      </c>
      <c r="D22718" t="s">
        <v>59</v>
      </c>
      <c r="E22718" t="s">
        <v>60</v>
      </c>
      <c r="F22718">
        <v>69</v>
      </c>
      <c r="G22718" t="s">
        <v>10</v>
      </c>
      <c r="H22718">
        <v>0</v>
      </c>
      <c r="I22718">
        <v>10</v>
      </c>
      <c r="J22718">
        <v>0.14492753623188406</v>
      </c>
      <c r="K22718">
        <f t="shared" si="19419"/>
        <v>8.9761901950276063E-4</v>
      </c>
      <c r="L22718">
        <f t="shared" si="19420"/>
        <v>2.3468943818216012E-3</v>
      </c>
      <c r="M22718">
        <f t="shared" si="19421"/>
        <v>5.5165634281607997E-4</v>
      </c>
    </row>
    <row r="22719" spans="1:13" x14ac:dyDescent="0.2">
      <c r="A22719" t="s">
        <v>196</v>
      </c>
      <c r="B22719" t="s">
        <v>200</v>
      </c>
      <c r="C22719" t="s">
        <v>177</v>
      </c>
      <c r="D22719" t="s">
        <v>59</v>
      </c>
      <c r="E22719" t="s">
        <v>60</v>
      </c>
      <c r="F22719">
        <v>69</v>
      </c>
      <c r="G22719" t="s">
        <v>10</v>
      </c>
      <c r="H22719">
        <v>1</v>
      </c>
      <c r="I22719">
        <v>59</v>
      </c>
      <c r="J22719">
        <v>0.85507246376811596</v>
      </c>
      <c r="K22719">
        <f t="shared" si="19419"/>
        <v>2.172542276223936E-3</v>
      </c>
      <c r="L22719">
        <f t="shared" si="19420"/>
        <v>1.0723266913905096E-2</v>
      </c>
      <c r="M22719">
        <f t="shared" si="19421"/>
        <v>6.3781823614572249E-3</v>
      </c>
    </row>
    <row r="22720" spans="1:13" x14ac:dyDescent="0.2">
      <c r="A22720" t="s">
        <v>196</v>
      </c>
      <c r="B22720" t="s">
        <v>200</v>
      </c>
      <c r="C22720" t="s">
        <v>177</v>
      </c>
      <c r="D22720" t="s">
        <v>59</v>
      </c>
      <c r="E22720" t="s">
        <v>60</v>
      </c>
      <c r="F22720">
        <v>69</v>
      </c>
      <c r="G22720" t="s">
        <v>11</v>
      </c>
      <c r="H22720">
        <v>0</v>
      </c>
      <c r="I22720">
        <v>26</v>
      </c>
      <c r="J22720">
        <v>0.37681159420289856</v>
      </c>
      <c r="K22720">
        <f t="shared" si="19419"/>
        <v>1.44568565978235E-3</v>
      </c>
      <c r="L22720">
        <f t="shared" si="19420"/>
        <v>5.2138016018113357E-3</v>
      </c>
      <c r="M22720">
        <f t="shared" si="19421"/>
        <v>2.3224302822466352E-3</v>
      </c>
    </row>
    <row r="22721" spans="1:13" x14ac:dyDescent="0.2">
      <c r="A22721" t="s">
        <v>196</v>
      </c>
      <c r="B22721" t="s">
        <v>200</v>
      </c>
      <c r="C22721" t="s">
        <v>177</v>
      </c>
      <c r="D22721" t="s">
        <v>59</v>
      </c>
      <c r="E22721" t="s">
        <v>60</v>
      </c>
      <c r="F22721">
        <v>69</v>
      </c>
      <c r="G22721" t="s">
        <v>11</v>
      </c>
      <c r="H22721">
        <v>1</v>
      </c>
      <c r="I22721">
        <v>43</v>
      </c>
      <c r="J22721">
        <v>0.62318840579710144</v>
      </c>
      <c r="K22721">
        <f t="shared" si="19419"/>
        <v>1.8568795690336671E-3</v>
      </c>
      <c r="L22721">
        <f t="shared" si="19420"/>
        <v>8.0887636270046814E-3</v>
      </c>
      <c r="M22721">
        <f t="shared" si="19421"/>
        <v>4.3750044889373473E-3</v>
      </c>
    </row>
    <row r="22722" spans="1:13" x14ac:dyDescent="0.2">
      <c r="A22722" t="s">
        <v>196</v>
      </c>
      <c r="B22722" t="s">
        <v>200</v>
      </c>
      <c r="C22722" t="s">
        <v>177</v>
      </c>
      <c r="D22722" t="s">
        <v>59</v>
      </c>
      <c r="E22722" t="s">
        <v>60</v>
      </c>
      <c r="F22722">
        <v>69</v>
      </c>
      <c r="G22722" t="s">
        <v>24</v>
      </c>
      <c r="H22722">
        <v>0</v>
      </c>
      <c r="I22722">
        <v>33</v>
      </c>
      <c r="J22722">
        <v>0.47826086956521741</v>
      </c>
      <c r="K22722">
        <f t="shared" si="19419"/>
        <v>1.6278820293167946E-3</v>
      </c>
      <c r="L22722">
        <f t="shared" si="19420"/>
        <v>6.4104907249689681E-3</v>
      </c>
      <c r="M22722">
        <f t="shared" si="19421"/>
        <v>3.1547266663353793E-3</v>
      </c>
    </row>
    <row r="22723" spans="1:13" x14ac:dyDescent="0.2">
      <c r="A22723" t="s">
        <v>196</v>
      </c>
      <c r="B22723" t="s">
        <v>200</v>
      </c>
      <c r="C22723" t="s">
        <v>177</v>
      </c>
      <c r="D22723" t="s">
        <v>59</v>
      </c>
      <c r="E22723" t="s">
        <v>60</v>
      </c>
      <c r="F22723">
        <v>69</v>
      </c>
      <c r="G22723" t="s">
        <v>24</v>
      </c>
      <c r="H22723">
        <v>1</v>
      </c>
      <c r="I22723">
        <v>36</v>
      </c>
      <c r="J22723">
        <v>0.52173913043478259</v>
      </c>
      <c r="K22723">
        <f t="shared" si="19419"/>
        <v>1.6998958868519769E-3</v>
      </c>
      <c r="L22723">
        <f t="shared" si="19420"/>
        <v>6.9172871911998028E-3</v>
      </c>
      <c r="M22723">
        <f t="shared" si="19421"/>
        <v>3.5174954174958485E-3</v>
      </c>
    </row>
    <row r="22724" spans="1:13" x14ac:dyDescent="0.2">
      <c r="A22724" t="s">
        <v>196</v>
      </c>
      <c r="B22724" t="s">
        <v>200</v>
      </c>
      <c r="C22724" t="s">
        <v>177</v>
      </c>
      <c r="D22724" t="s">
        <v>59</v>
      </c>
      <c r="E22724" t="s">
        <v>60</v>
      </c>
      <c r="F22724">
        <v>69</v>
      </c>
      <c r="G22724" t="s">
        <v>25</v>
      </c>
      <c r="H22724">
        <v>0</v>
      </c>
      <c r="I22724">
        <v>69</v>
      </c>
      <c r="J22724">
        <v>1</v>
      </c>
      <c r="K22724">
        <f t="shared" si="19419"/>
        <v>2.3477352639437901E-3</v>
      </c>
      <c r="L22724">
        <f t="shared" si="19420"/>
        <v>1.2347735263943791E-2</v>
      </c>
      <c r="M22724">
        <f t="shared" si="19421"/>
        <v>7.6522647360562097E-3</v>
      </c>
    </row>
    <row r="22725" spans="1:13" x14ac:dyDescent="0.2">
      <c r="A22725" t="s">
        <v>196</v>
      </c>
      <c r="B22725" t="s">
        <v>200</v>
      </c>
      <c r="C22725" t="s">
        <v>177</v>
      </c>
      <c r="D22725" t="s">
        <v>59</v>
      </c>
      <c r="E22725" t="s">
        <v>60</v>
      </c>
      <c r="F22725">
        <v>69</v>
      </c>
      <c r="G22725" t="s">
        <v>72</v>
      </c>
      <c r="H22725">
        <v>0</v>
      </c>
      <c r="I22725">
        <v>8</v>
      </c>
      <c r="J22725">
        <v>0.11594202898550725</v>
      </c>
      <c r="K22725">
        <f t="shared" si="19419"/>
        <v>8.029713743999688E-4</v>
      </c>
      <c r="L22725">
        <f t="shared" si="19420"/>
        <v>1.9623916642550411E-3</v>
      </c>
      <c r="M22725">
        <f t="shared" si="19421"/>
        <v>3.5644891545510364E-4</v>
      </c>
    </row>
    <row r="22726" spans="1:13" x14ac:dyDescent="0.2">
      <c r="A22726" t="s">
        <v>196</v>
      </c>
      <c r="B22726" t="s">
        <v>200</v>
      </c>
      <c r="C22726" t="s">
        <v>177</v>
      </c>
      <c r="D22726" t="s">
        <v>59</v>
      </c>
      <c r="E22726" t="s">
        <v>60</v>
      </c>
      <c r="F22726">
        <v>69</v>
      </c>
      <c r="G22726" t="s">
        <v>72</v>
      </c>
      <c r="H22726">
        <v>1</v>
      </c>
      <c r="I22726">
        <v>61</v>
      </c>
      <c r="J22726">
        <v>0.88405797101449279</v>
      </c>
      <c r="K22726">
        <f t="shared" si="19419"/>
        <v>2.2087352109894398E-3</v>
      </c>
      <c r="L22726">
        <f t="shared" si="19420"/>
        <v>1.1049314921134368E-2</v>
      </c>
      <c r="M22726">
        <f t="shared" si="19421"/>
        <v>6.6318444991554891E-3</v>
      </c>
    </row>
    <row r="22727" spans="1:13" x14ac:dyDescent="0.2">
      <c r="A22727" t="s">
        <v>196</v>
      </c>
      <c r="B22727" t="s">
        <v>200</v>
      </c>
      <c r="C22727" t="s">
        <v>177</v>
      </c>
      <c r="D22727" t="s">
        <v>59</v>
      </c>
      <c r="E22727" t="s">
        <v>60</v>
      </c>
      <c r="F22727">
        <v>69</v>
      </c>
      <c r="G22727" t="s">
        <v>73</v>
      </c>
      <c r="H22727">
        <v>0</v>
      </c>
      <c r="I22727">
        <v>26</v>
      </c>
      <c r="J22727">
        <v>0.37681159420289856</v>
      </c>
      <c r="K22727">
        <f t="shared" si="19419"/>
        <v>1.44568565978235E-3</v>
      </c>
      <c r="L22727">
        <f t="shared" si="19420"/>
        <v>5.2138016018113357E-3</v>
      </c>
      <c r="M22727">
        <f t="shared" si="19421"/>
        <v>2.3224302822466352E-3</v>
      </c>
    </row>
    <row r="22728" spans="1:13" x14ac:dyDescent="0.2">
      <c r="A22728" t="s">
        <v>196</v>
      </c>
      <c r="B22728" t="s">
        <v>200</v>
      </c>
      <c r="C22728" t="s">
        <v>177</v>
      </c>
      <c r="D22728" t="s">
        <v>59</v>
      </c>
      <c r="E22728" t="s">
        <v>60</v>
      </c>
      <c r="F22728">
        <v>69</v>
      </c>
      <c r="G22728" t="s">
        <v>73</v>
      </c>
      <c r="H22728">
        <v>1</v>
      </c>
      <c r="I22728">
        <v>43</v>
      </c>
      <c r="J22728">
        <v>0.62318840579710144</v>
      </c>
      <c r="K22728">
        <f t="shared" si="19419"/>
        <v>1.8568795690336671E-3</v>
      </c>
      <c r="L22728">
        <f t="shared" si="19420"/>
        <v>8.0887636270046814E-3</v>
      </c>
      <c r="M22728">
        <f t="shared" si="19421"/>
        <v>4.3750044889373473E-3</v>
      </c>
    </row>
    <row r="22729" spans="1:13" x14ac:dyDescent="0.2">
      <c r="A22729" t="s">
        <v>196</v>
      </c>
      <c r="B22729" t="s">
        <v>200</v>
      </c>
      <c r="C22729" t="s">
        <v>177</v>
      </c>
      <c r="D22729" t="s">
        <v>59</v>
      </c>
      <c r="E22729" t="s">
        <v>60</v>
      </c>
      <c r="F22729">
        <v>69</v>
      </c>
      <c r="G22729" t="s">
        <v>74</v>
      </c>
      <c r="H22729">
        <v>0</v>
      </c>
      <c r="I22729">
        <v>3</v>
      </c>
      <c r="J22729">
        <v>4.3478260869565216E-2</v>
      </c>
      <c r="K22729">
        <f t="shared" si="19419"/>
        <v>4.9189586932500923E-4</v>
      </c>
      <c r="L22729">
        <f t="shared" si="19420"/>
        <v>9.2667847802066136E-4</v>
      </c>
      <c r="M22729">
        <f t="shared" si="19421"/>
        <v>-5.7113260629357092E-5</v>
      </c>
    </row>
    <row r="22730" spans="1:13" x14ac:dyDescent="0.2">
      <c r="A22730" t="s">
        <v>196</v>
      </c>
      <c r="B22730" t="s">
        <v>200</v>
      </c>
      <c r="C22730" t="s">
        <v>177</v>
      </c>
      <c r="D22730" t="s">
        <v>59</v>
      </c>
      <c r="E22730" t="s">
        <v>60</v>
      </c>
      <c r="F22730">
        <v>69</v>
      </c>
      <c r="G22730" t="s">
        <v>74</v>
      </c>
      <c r="H22730">
        <v>1</v>
      </c>
      <c r="I22730">
        <v>1</v>
      </c>
      <c r="J22730">
        <v>1.4492753623188406E-2</v>
      </c>
      <c r="K22730">
        <f t="shared" si="19419"/>
        <v>2.840373863577017E-4</v>
      </c>
      <c r="L22730">
        <f t="shared" si="19420"/>
        <v>4.2896492258958578E-4</v>
      </c>
      <c r="M22730">
        <f t="shared" si="19421"/>
        <v>-1.3910985012581764E-4</v>
      </c>
    </row>
    <row r="22731" spans="1:13" x14ac:dyDescent="0.2">
      <c r="A22731" t="s">
        <v>196</v>
      </c>
      <c r="B22731" t="s">
        <v>200</v>
      </c>
      <c r="C22731" t="s">
        <v>177</v>
      </c>
      <c r="D22731" t="s">
        <v>59</v>
      </c>
      <c r="E22731" t="s">
        <v>60</v>
      </c>
      <c r="F22731">
        <v>69</v>
      </c>
      <c r="G22731" t="s">
        <v>74</v>
      </c>
      <c r="H22731">
        <v>2</v>
      </c>
      <c r="I22731">
        <v>1</v>
      </c>
      <c r="J22731">
        <v>1.4492753623188406E-2</v>
      </c>
      <c r="K22731">
        <f t="shared" si="19419"/>
        <v>2.840373863577017E-4</v>
      </c>
      <c r="L22731">
        <f t="shared" si="19420"/>
        <v>4.2896492258958578E-4</v>
      </c>
      <c r="M22731">
        <f t="shared" si="19421"/>
        <v>-1.3910985012581764E-4</v>
      </c>
    </row>
    <row r="22732" spans="1:13" x14ac:dyDescent="0.2">
      <c r="A22732" t="s">
        <v>196</v>
      </c>
      <c r="B22732" t="s">
        <v>200</v>
      </c>
      <c r="C22732" t="s">
        <v>177</v>
      </c>
      <c r="D22732" t="s">
        <v>59</v>
      </c>
      <c r="E22732" t="s">
        <v>60</v>
      </c>
      <c r="F22732">
        <v>69</v>
      </c>
      <c r="G22732" t="s">
        <v>74</v>
      </c>
      <c r="H22732">
        <v>3</v>
      </c>
      <c r="I22732">
        <v>1</v>
      </c>
      <c r="J22732">
        <v>1.4492753623188406E-2</v>
      </c>
      <c r="K22732">
        <f t="shared" si="19419"/>
        <v>2.840373863577017E-4</v>
      </c>
      <c r="L22732">
        <f t="shared" si="19420"/>
        <v>4.2896492258958578E-4</v>
      </c>
      <c r="M22732">
        <f t="shared" si="19421"/>
        <v>-1.3910985012581764E-4</v>
      </c>
    </row>
    <row r="22733" spans="1:13" x14ac:dyDescent="0.2">
      <c r="A22733" t="s">
        <v>196</v>
      </c>
      <c r="B22733" t="s">
        <v>200</v>
      </c>
      <c r="C22733" t="s">
        <v>177</v>
      </c>
      <c r="D22733" t="s">
        <v>59</v>
      </c>
      <c r="E22733" t="s">
        <v>60</v>
      </c>
      <c r="F22733">
        <v>69</v>
      </c>
      <c r="G22733" t="s">
        <v>74</v>
      </c>
      <c r="H22733">
        <v>4</v>
      </c>
      <c r="I22733">
        <v>5</v>
      </c>
      <c r="J22733">
        <v>7.2463768115942032E-2</v>
      </c>
      <c r="K22733">
        <f t="shared" si="19419"/>
        <v>6.3494275591225574E-4</v>
      </c>
      <c r="L22733">
        <f t="shared" si="19420"/>
        <v>1.3595804370716762E-3</v>
      </c>
      <c r="M22733">
        <f t="shared" si="19421"/>
        <v>8.9694925247164555E-5</v>
      </c>
    </row>
    <row r="22734" spans="1:13" x14ac:dyDescent="0.2">
      <c r="A22734" t="s">
        <v>196</v>
      </c>
      <c r="B22734" t="s">
        <v>200</v>
      </c>
      <c r="C22734" t="s">
        <v>177</v>
      </c>
      <c r="D22734" t="s">
        <v>59</v>
      </c>
      <c r="E22734" t="s">
        <v>60</v>
      </c>
      <c r="F22734">
        <v>69</v>
      </c>
      <c r="G22734" t="s">
        <v>74</v>
      </c>
      <c r="H22734">
        <v>5</v>
      </c>
      <c r="I22734">
        <v>8</v>
      </c>
      <c r="J22734">
        <v>0.11594202898550725</v>
      </c>
      <c r="K22734">
        <f t="shared" si="19419"/>
        <v>8.029713743999688E-4</v>
      </c>
      <c r="L22734">
        <f t="shared" si="19420"/>
        <v>1.9623916642550411E-3</v>
      </c>
      <c r="M22734">
        <f t="shared" si="19421"/>
        <v>3.5644891545510364E-4</v>
      </c>
    </row>
    <row r="22735" spans="1:13" x14ac:dyDescent="0.2">
      <c r="A22735" t="s">
        <v>196</v>
      </c>
      <c r="B22735" t="s">
        <v>200</v>
      </c>
      <c r="C22735" t="s">
        <v>177</v>
      </c>
      <c r="D22735" t="s">
        <v>59</v>
      </c>
      <c r="E22735" t="s">
        <v>60</v>
      </c>
      <c r="F22735">
        <v>69</v>
      </c>
      <c r="G22735" t="s">
        <v>74</v>
      </c>
      <c r="H22735">
        <v>6</v>
      </c>
      <c r="I22735">
        <v>50</v>
      </c>
      <c r="J22735">
        <v>0.72463768115942029</v>
      </c>
      <c r="K22735">
        <f t="shared" si="19419"/>
        <v>2.0013024321559572E-3</v>
      </c>
      <c r="L22735">
        <f t="shared" si="19420"/>
        <v>9.2476792437501606E-3</v>
      </c>
      <c r="M22735">
        <f t="shared" si="19421"/>
        <v>5.2450743794382453E-3</v>
      </c>
    </row>
    <row r="22736" spans="1:13" x14ac:dyDescent="0.2">
      <c r="A22736" t="s">
        <v>196</v>
      </c>
      <c r="B22736" t="s">
        <v>200</v>
      </c>
      <c r="C22736" t="s">
        <v>177</v>
      </c>
      <c r="D22736" t="s">
        <v>59</v>
      </c>
      <c r="E22736" t="s">
        <v>60</v>
      </c>
      <c r="F22736">
        <v>69</v>
      </c>
      <c r="G22736" t="s">
        <v>75</v>
      </c>
      <c r="H22736">
        <v>0</v>
      </c>
      <c r="I22736">
        <v>37</v>
      </c>
      <c r="J22736">
        <v>0.53623188405797106</v>
      </c>
      <c r="K22736">
        <f t="shared" si="19419"/>
        <v>1.7232182947996889E-3</v>
      </c>
      <c r="L22736">
        <f t="shared" si="19420"/>
        <v>7.0855371353793998E-3</v>
      </c>
      <c r="M22736">
        <f t="shared" si="19421"/>
        <v>3.6391005457800216E-3</v>
      </c>
    </row>
    <row r="22737" spans="1:13" x14ac:dyDescent="0.2">
      <c r="A22737" t="s">
        <v>196</v>
      </c>
      <c r="B22737" t="s">
        <v>200</v>
      </c>
      <c r="C22737" t="s">
        <v>177</v>
      </c>
      <c r="D22737" t="s">
        <v>59</v>
      </c>
      <c r="E22737" t="s">
        <v>60</v>
      </c>
      <c r="F22737">
        <v>69</v>
      </c>
      <c r="G22737" t="s">
        <v>75</v>
      </c>
      <c r="H22737">
        <v>1</v>
      </c>
      <c r="I22737">
        <v>9</v>
      </c>
      <c r="J22737">
        <v>0.13043478260869565</v>
      </c>
      <c r="K22737">
        <f t="shared" si="19419"/>
        <v>8.5161796610181502E-4</v>
      </c>
      <c r="L22737">
        <f t="shared" si="19420"/>
        <v>2.1559657921887713E-3</v>
      </c>
      <c r="M22737">
        <f t="shared" si="19421"/>
        <v>4.5272985998514139E-4</v>
      </c>
    </row>
    <row r="22738" spans="1:13" x14ac:dyDescent="0.2">
      <c r="A22738" t="s">
        <v>196</v>
      </c>
      <c r="B22738" t="s">
        <v>200</v>
      </c>
      <c r="C22738" t="s">
        <v>177</v>
      </c>
      <c r="D22738" t="s">
        <v>59</v>
      </c>
      <c r="E22738" t="s">
        <v>60</v>
      </c>
      <c r="F22738">
        <v>69</v>
      </c>
      <c r="G22738" t="s">
        <v>75</v>
      </c>
      <c r="H22738">
        <v>2</v>
      </c>
      <c r="I22738">
        <v>13</v>
      </c>
      <c r="J22738">
        <v>0.18840579710144928</v>
      </c>
      <c r="K22738">
        <f t="shared" si="19419"/>
        <v>1.0232203123251315E-3</v>
      </c>
      <c r="L22738">
        <f t="shared" si="19420"/>
        <v>2.9072782833396245E-3</v>
      </c>
      <c r="M22738">
        <f t="shared" si="19421"/>
        <v>8.6083765868936123E-4</v>
      </c>
    </row>
    <row r="22739" spans="1:13" x14ac:dyDescent="0.2">
      <c r="A22739" t="s">
        <v>196</v>
      </c>
      <c r="B22739" t="s">
        <v>200</v>
      </c>
      <c r="C22739" t="s">
        <v>177</v>
      </c>
      <c r="D22739" t="s">
        <v>59</v>
      </c>
      <c r="E22739" t="s">
        <v>60</v>
      </c>
      <c r="F22739">
        <v>69</v>
      </c>
      <c r="G22739" t="s">
        <v>75</v>
      </c>
      <c r="H22739">
        <v>3</v>
      </c>
      <c r="I22739">
        <v>10</v>
      </c>
      <c r="J22739">
        <v>0.14492753623188406</v>
      </c>
      <c r="K22739">
        <f t="shared" si="19419"/>
        <v>8.9761901950276063E-4</v>
      </c>
      <c r="L22739">
        <f t="shared" si="19420"/>
        <v>2.3468943818216012E-3</v>
      </c>
      <c r="M22739">
        <f t="shared" si="19421"/>
        <v>5.5165634281607997E-4</v>
      </c>
    </row>
    <row r="22740" spans="1:13" x14ac:dyDescent="0.2">
      <c r="A22740" t="s">
        <v>196</v>
      </c>
      <c r="B22740" t="s">
        <v>200</v>
      </c>
      <c r="C22740" t="s">
        <v>177</v>
      </c>
      <c r="D22740" t="s">
        <v>59</v>
      </c>
      <c r="E22740" t="s">
        <v>60</v>
      </c>
      <c r="F22740">
        <v>69</v>
      </c>
      <c r="G22740" t="s">
        <v>76</v>
      </c>
      <c r="H22740">
        <v>0</v>
      </c>
      <c r="I22740">
        <v>10</v>
      </c>
      <c r="J22740">
        <v>0.14492753623188406</v>
      </c>
      <c r="K22740">
        <f t="shared" si="19419"/>
        <v>8.9761901950276063E-4</v>
      </c>
      <c r="L22740">
        <f t="shared" si="19420"/>
        <v>2.3468943818216012E-3</v>
      </c>
      <c r="M22740">
        <f t="shared" si="19421"/>
        <v>5.5165634281607997E-4</v>
      </c>
    </row>
    <row r="22741" spans="1:13" x14ac:dyDescent="0.2">
      <c r="A22741" t="s">
        <v>196</v>
      </c>
      <c r="B22741" t="s">
        <v>200</v>
      </c>
      <c r="C22741" t="s">
        <v>177</v>
      </c>
      <c r="D22741" t="s">
        <v>59</v>
      </c>
      <c r="E22741" t="s">
        <v>60</v>
      </c>
      <c r="F22741">
        <v>69</v>
      </c>
      <c r="G22741" t="s">
        <v>76</v>
      </c>
      <c r="H22741">
        <v>1</v>
      </c>
      <c r="I22741">
        <v>9</v>
      </c>
      <c r="J22741">
        <v>0.13043478260869565</v>
      </c>
      <c r="K22741">
        <f t="shared" si="19419"/>
        <v>8.5161796610181502E-4</v>
      </c>
      <c r="L22741">
        <f t="shared" si="19420"/>
        <v>2.1559657921887713E-3</v>
      </c>
      <c r="M22741">
        <f t="shared" si="19421"/>
        <v>4.5272985998514139E-4</v>
      </c>
    </row>
    <row r="22742" spans="1:13" x14ac:dyDescent="0.2">
      <c r="A22742" t="s">
        <v>196</v>
      </c>
      <c r="B22742" t="s">
        <v>200</v>
      </c>
      <c r="C22742" t="s">
        <v>177</v>
      </c>
      <c r="D22742" t="s">
        <v>59</v>
      </c>
      <c r="E22742" t="s">
        <v>60</v>
      </c>
      <c r="F22742">
        <v>69</v>
      </c>
      <c r="G22742" t="s">
        <v>76</v>
      </c>
      <c r="H22742">
        <v>2</v>
      </c>
      <c r="I22742">
        <v>49</v>
      </c>
      <c r="J22742">
        <v>0.71014492753623193</v>
      </c>
      <c r="K22742">
        <f t="shared" si="19419"/>
        <v>1.9813329363850313E-3</v>
      </c>
      <c r="L22742">
        <f t="shared" si="19420"/>
        <v>9.0827822117473499E-3</v>
      </c>
      <c r="M22742">
        <f t="shared" si="19421"/>
        <v>5.1201163389772882E-3</v>
      </c>
    </row>
    <row r="22743" spans="1:13" x14ac:dyDescent="0.2">
      <c r="A22743" t="s">
        <v>196</v>
      </c>
      <c r="B22743" t="s">
        <v>200</v>
      </c>
      <c r="C22743" t="s">
        <v>177</v>
      </c>
      <c r="D22743" t="s">
        <v>59</v>
      </c>
      <c r="E22743" t="s">
        <v>60</v>
      </c>
      <c r="F22743">
        <v>69</v>
      </c>
      <c r="G22743" t="s">
        <v>76</v>
      </c>
      <c r="H22743">
        <v>3</v>
      </c>
      <c r="I22743">
        <v>1</v>
      </c>
      <c r="J22743">
        <v>1.4492753623188406E-2</v>
      </c>
      <c r="K22743">
        <f t="shared" si="19419"/>
        <v>2.840373863577017E-4</v>
      </c>
      <c r="L22743">
        <f t="shared" si="19420"/>
        <v>4.2896492258958578E-4</v>
      </c>
      <c r="M22743">
        <f t="shared" si="19421"/>
        <v>-1.3910985012581764E-4</v>
      </c>
    </row>
    <row r="22744" spans="1:13" x14ac:dyDescent="0.2">
      <c r="A22744" t="s">
        <v>196</v>
      </c>
      <c r="B22744" t="s">
        <v>200</v>
      </c>
      <c r="C22744" t="s">
        <v>177</v>
      </c>
      <c r="D22744" t="s">
        <v>59</v>
      </c>
      <c r="E22744" t="s">
        <v>60</v>
      </c>
      <c r="F22744">
        <v>69</v>
      </c>
      <c r="G22744" t="s">
        <v>77</v>
      </c>
      <c r="H22744">
        <v>0</v>
      </c>
      <c r="I22744">
        <v>3</v>
      </c>
      <c r="J22744">
        <v>4.3478260869565216E-2</v>
      </c>
      <c r="K22744">
        <f t="shared" si="19419"/>
        <v>4.9189586932500923E-4</v>
      </c>
      <c r="L22744">
        <f t="shared" si="19420"/>
        <v>9.2667847802066136E-4</v>
      </c>
      <c r="M22744">
        <f t="shared" si="19421"/>
        <v>-5.7113260629357092E-5</v>
      </c>
    </row>
    <row r="22745" spans="1:13" x14ac:dyDescent="0.2">
      <c r="A22745" t="s">
        <v>196</v>
      </c>
      <c r="B22745" t="s">
        <v>200</v>
      </c>
      <c r="C22745" t="s">
        <v>177</v>
      </c>
      <c r="D22745" t="s">
        <v>59</v>
      </c>
      <c r="E22745" t="s">
        <v>60</v>
      </c>
      <c r="F22745">
        <v>69</v>
      </c>
      <c r="G22745" t="s">
        <v>77</v>
      </c>
      <c r="H22745">
        <v>3</v>
      </c>
      <c r="I22745">
        <v>55</v>
      </c>
      <c r="J22745">
        <v>0.79710144927536231</v>
      </c>
      <c r="K22745">
        <f t="shared" si="19419"/>
        <v>2.0982175064231936E-3</v>
      </c>
      <c r="L22745">
        <f t="shared" si="19420"/>
        <v>1.0069231999176816E-2</v>
      </c>
      <c r="M22745">
        <f t="shared" si="19421"/>
        <v>5.8727969863304292E-3</v>
      </c>
    </row>
    <row r="22746" spans="1:13" x14ac:dyDescent="0.2">
      <c r="A22746" t="s">
        <v>196</v>
      </c>
      <c r="B22746" t="s">
        <v>200</v>
      </c>
      <c r="C22746" t="s">
        <v>177</v>
      </c>
      <c r="D22746" t="s">
        <v>59</v>
      </c>
      <c r="E22746" t="s">
        <v>60</v>
      </c>
      <c r="F22746">
        <v>69</v>
      </c>
      <c r="G22746" t="s">
        <v>77</v>
      </c>
      <c r="H22746">
        <v>4</v>
      </c>
      <c r="I22746">
        <v>11</v>
      </c>
      <c r="J22746">
        <v>0.15942028985507245</v>
      </c>
      <c r="K22746">
        <f t="shared" si="19419"/>
        <v>9.4136244882770325E-4</v>
      </c>
      <c r="L22746">
        <f t="shared" si="19420"/>
        <v>2.5355653473784277E-3</v>
      </c>
      <c r="M22746">
        <f t="shared" si="19421"/>
        <v>6.5284044972302132E-4</v>
      </c>
    </row>
    <row r="22747" spans="1:13" x14ac:dyDescent="0.2">
      <c r="A22747" t="s">
        <v>196</v>
      </c>
      <c r="B22747" t="s">
        <v>200</v>
      </c>
      <c r="C22747" t="s">
        <v>177</v>
      </c>
      <c r="D22747" t="s">
        <v>59</v>
      </c>
      <c r="E22747" t="s">
        <v>60</v>
      </c>
      <c r="F22747">
        <v>69</v>
      </c>
      <c r="G22747" t="s">
        <v>78</v>
      </c>
      <c r="H22747">
        <v>0</v>
      </c>
      <c r="I22747">
        <v>6</v>
      </c>
      <c r="J22747">
        <v>8.6956521739130432E-2</v>
      </c>
      <c r="K22747">
        <f t="shared" si="19419"/>
        <v>6.954945000895434E-4</v>
      </c>
      <c r="L22747">
        <f t="shared" si="19420"/>
        <v>1.5650597174808477E-3</v>
      </c>
      <c r="M22747">
        <f t="shared" si="19421"/>
        <v>1.7407071730176087E-4</v>
      </c>
    </row>
    <row r="22748" spans="1:13" x14ac:dyDescent="0.2">
      <c r="A22748" t="s">
        <v>196</v>
      </c>
      <c r="B22748" t="s">
        <v>200</v>
      </c>
      <c r="C22748" t="s">
        <v>177</v>
      </c>
      <c r="D22748" t="s">
        <v>59</v>
      </c>
      <c r="E22748" t="s">
        <v>60</v>
      </c>
      <c r="F22748">
        <v>69</v>
      </c>
      <c r="G22748" t="s">
        <v>78</v>
      </c>
      <c r="H22748">
        <v>2</v>
      </c>
      <c r="I22748">
        <v>2</v>
      </c>
      <c r="J22748">
        <v>2.8985507246376812E-2</v>
      </c>
      <c r="K22748">
        <f t="shared" si="19419"/>
        <v>4.0166041079737558E-4</v>
      </c>
      <c r="L22748">
        <f t="shared" si="19420"/>
        <v>6.9151548326114374E-4</v>
      </c>
      <c r="M22748">
        <f t="shared" si="19421"/>
        <v>-1.1180533833360747E-4</v>
      </c>
    </row>
    <row r="22749" spans="1:13" x14ac:dyDescent="0.2">
      <c r="A22749" t="s">
        <v>196</v>
      </c>
      <c r="B22749" t="s">
        <v>200</v>
      </c>
      <c r="C22749" t="s">
        <v>177</v>
      </c>
      <c r="D22749" t="s">
        <v>59</v>
      </c>
      <c r="E22749" t="s">
        <v>60</v>
      </c>
      <c r="F22749">
        <v>69</v>
      </c>
      <c r="G22749" t="s">
        <v>78</v>
      </c>
      <c r="H22749">
        <v>3</v>
      </c>
      <c r="I22749">
        <v>25</v>
      </c>
      <c r="J22749">
        <v>0.36231884057971014</v>
      </c>
      <c r="K22749">
        <f t="shared" si="19419"/>
        <v>1.4177145313670229E-3</v>
      </c>
      <c r="L22749">
        <f t="shared" si="19420"/>
        <v>5.040902937164124E-3</v>
      </c>
      <c r="M22749">
        <f t="shared" si="19421"/>
        <v>2.2054738744300786E-3</v>
      </c>
    </row>
    <row r="22750" spans="1:13" x14ac:dyDescent="0.2">
      <c r="A22750" t="s">
        <v>196</v>
      </c>
      <c r="B22750" t="s">
        <v>200</v>
      </c>
      <c r="C22750" t="s">
        <v>177</v>
      </c>
      <c r="D22750" t="s">
        <v>59</v>
      </c>
      <c r="E22750" t="s">
        <v>60</v>
      </c>
      <c r="F22750">
        <v>69</v>
      </c>
      <c r="G22750" t="s">
        <v>78</v>
      </c>
      <c r="H22750">
        <v>4</v>
      </c>
      <c r="I22750">
        <v>35</v>
      </c>
      <c r="J22750">
        <v>0.50724637681159424</v>
      </c>
      <c r="K22750">
        <f t="shared" si="19419"/>
        <v>1.6762420388011633E-3</v>
      </c>
      <c r="L22750">
        <f t="shared" si="19420"/>
        <v>6.7487058069171059E-3</v>
      </c>
      <c r="M22750">
        <f t="shared" si="19421"/>
        <v>3.3962217293147792E-3</v>
      </c>
    </row>
    <row r="22751" spans="1:13" x14ac:dyDescent="0.2">
      <c r="A22751" t="s">
        <v>196</v>
      </c>
      <c r="B22751" t="s">
        <v>200</v>
      </c>
      <c r="C22751" t="s">
        <v>177</v>
      </c>
      <c r="D22751" t="s">
        <v>59</v>
      </c>
      <c r="E22751" t="s">
        <v>60</v>
      </c>
      <c r="F22751">
        <v>69</v>
      </c>
      <c r="G22751" t="s">
        <v>78</v>
      </c>
      <c r="H22751">
        <v>5</v>
      </c>
      <c r="I22751">
        <v>1</v>
      </c>
      <c r="J22751">
        <v>1.4492753623188406E-2</v>
      </c>
      <c r="K22751">
        <f t="shared" si="19419"/>
        <v>2.840373863577017E-4</v>
      </c>
      <c r="L22751">
        <f t="shared" si="19420"/>
        <v>4.2896492258958578E-4</v>
      </c>
      <c r="M22751">
        <f t="shared" si="19421"/>
        <v>-1.3910985012581764E-4</v>
      </c>
    </row>
    <row r="22752" spans="1:13" x14ac:dyDescent="0.2">
      <c r="A22752" t="s">
        <v>196</v>
      </c>
      <c r="B22752" t="s">
        <v>200</v>
      </c>
      <c r="C22752" t="s">
        <v>177</v>
      </c>
      <c r="D22752" t="s">
        <v>59</v>
      </c>
      <c r="E22752" t="s">
        <v>60</v>
      </c>
      <c r="F22752">
        <v>69</v>
      </c>
      <c r="G22752" t="s">
        <v>79</v>
      </c>
      <c r="H22752">
        <v>0</v>
      </c>
      <c r="I22752">
        <v>17</v>
      </c>
      <c r="J22752">
        <v>0.24637681159420291</v>
      </c>
      <c r="K22752">
        <f t="shared" si="19419"/>
        <v>1.1697573446606323E-3</v>
      </c>
      <c r="L22752">
        <f t="shared" si="19420"/>
        <v>3.6335254606026613E-3</v>
      </c>
      <c r="M22752">
        <f t="shared" si="19421"/>
        <v>1.294010771281397E-3</v>
      </c>
    </row>
    <row r="22753" spans="1:13" x14ac:dyDescent="0.2">
      <c r="A22753" t="s">
        <v>196</v>
      </c>
      <c r="B22753" t="s">
        <v>200</v>
      </c>
      <c r="C22753" t="s">
        <v>177</v>
      </c>
      <c r="D22753" t="s">
        <v>59</v>
      </c>
      <c r="E22753" t="s">
        <v>60</v>
      </c>
      <c r="F22753">
        <v>69</v>
      </c>
      <c r="G22753" t="s">
        <v>79</v>
      </c>
      <c r="H22753">
        <v>1</v>
      </c>
      <c r="I22753">
        <v>52</v>
      </c>
      <c r="J22753">
        <v>0.75362318840579712</v>
      </c>
      <c r="K22753">
        <f t="shared" si="19419"/>
        <v>2.0406380622158484E-3</v>
      </c>
      <c r="L22753">
        <f t="shared" si="19420"/>
        <v>9.5768699462738197E-3</v>
      </c>
      <c r="M22753">
        <f t="shared" si="19421"/>
        <v>5.4955938218421221E-3</v>
      </c>
    </row>
    <row r="22754" spans="1:13" x14ac:dyDescent="0.2">
      <c r="A22754" t="s">
        <v>196</v>
      </c>
      <c r="B22754" t="s">
        <v>200</v>
      </c>
      <c r="C22754" t="s">
        <v>177</v>
      </c>
      <c r="D22754" t="s">
        <v>59</v>
      </c>
      <c r="E22754" t="s">
        <v>60</v>
      </c>
      <c r="F22754">
        <v>69</v>
      </c>
      <c r="G22754" t="s">
        <v>12</v>
      </c>
      <c r="H22754">
        <v>0</v>
      </c>
      <c r="I22754">
        <v>3</v>
      </c>
      <c r="J22754">
        <v>4.3478260869565216E-2</v>
      </c>
      <c r="K22754">
        <f t="shared" si="19419"/>
        <v>4.9189586932500923E-4</v>
      </c>
      <c r="L22754">
        <f t="shared" si="19420"/>
        <v>9.2667847802066136E-4</v>
      </c>
      <c r="M22754">
        <f t="shared" si="19421"/>
        <v>-5.7113260629357092E-5</v>
      </c>
    </row>
    <row r="22755" spans="1:13" x14ac:dyDescent="0.2">
      <c r="A22755" t="s">
        <v>196</v>
      </c>
      <c r="B22755" t="s">
        <v>200</v>
      </c>
      <c r="C22755" t="s">
        <v>177</v>
      </c>
      <c r="D22755" t="s">
        <v>59</v>
      </c>
      <c r="E22755" t="s">
        <v>60</v>
      </c>
      <c r="F22755">
        <v>69</v>
      </c>
      <c r="G22755" t="s">
        <v>12</v>
      </c>
      <c r="H22755">
        <v>1</v>
      </c>
      <c r="I22755">
        <v>2</v>
      </c>
      <c r="J22755">
        <v>2.8985507246376812E-2</v>
      </c>
      <c r="K22755">
        <f t="shared" si="19419"/>
        <v>4.0166041079737558E-4</v>
      </c>
      <c r="L22755">
        <f t="shared" si="19420"/>
        <v>6.9151548326114374E-4</v>
      </c>
      <c r="M22755">
        <f t="shared" si="19421"/>
        <v>-1.1180533833360747E-4</v>
      </c>
    </row>
    <row r="22756" spans="1:13" x14ac:dyDescent="0.2">
      <c r="A22756" t="s">
        <v>196</v>
      </c>
      <c r="B22756" t="s">
        <v>200</v>
      </c>
      <c r="C22756" t="s">
        <v>177</v>
      </c>
      <c r="D22756" t="s">
        <v>59</v>
      </c>
      <c r="E22756" t="s">
        <v>60</v>
      </c>
      <c r="F22756">
        <v>69</v>
      </c>
      <c r="G22756" t="s">
        <v>12</v>
      </c>
      <c r="H22756">
        <v>2</v>
      </c>
      <c r="I22756">
        <v>64</v>
      </c>
      <c r="J22756">
        <v>0.92753623188405798</v>
      </c>
      <c r="K22756">
        <f t="shared" si="19419"/>
        <v>2.2619002535416211E-3</v>
      </c>
      <c r="L22756">
        <f t="shared" si="19420"/>
        <v>1.15372625723822E-2</v>
      </c>
      <c r="M22756">
        <f t="shared" si="19421"/>
        <v>7.0134620652989588E-3</v>
      </c>
    </row>
    <row r="22757" spans="1:13" x14ac:dyDescent="0.2">
      <c r="A22757" t="s">
        <v>196</v>
      </c>
      <c r="B22757" t="s">
        <v>200</v>
      </c>
      <c r="C22757" t="s">
        <v>177</v>
      </c>
      <c r="D22757" t="s">
        <v>59</v>
      </c>
      <c r="E22757" t="s">
        <v>60</v>
      </c>
      <c r="F22757">
        <v>69</v>
      </c>
      <c r="G22757" t="s">
        <v>80</v>
      </c>
      <c r="H22757">
        <v>0</v>
      </c>
      <c r="I22757">
        <v>69</v>
      </c>
      <c r="J22757">
        <v>1</v>
      </c>
      <c r="K22757">
        <f t="shared" si="19419"/>
        <v>2.3477352639437901E-3</v>
      </c>
      <c r="L22757">
        <f t="shared" si="19420"/>
        <v>1.2347735263943791E-2</v>
      </c>
      <c r="M22757">
        <f t="shared" si="19421"/>
        <v>7.6522647360562097E-3</v>
      </c>
    </row>
    <row r="22758" spans="1:13" x14ac:dyDescent="0.2">
      <c r="A22758" t="s">
        <v>196</v>
      </c>
      <c r="B22758" t="s">
        <v>200</v>
      </c>
      <c r="C22758" t="s">
        <v>177</v>
      </c>
      <c r="D22758" t="s">
        <v>59</v>
      </c>
      <c r="E22758" t="s">
        <v>60</v>
      </c>
      <c r="F22758">
        <v>69</v>
      </c>
      <c r="G22758" t="s">
        <v>204</v>
      </c>
      <c r="H22758">
        <v>0</v>
      </c>
      <c r="I22758">
        <v>69</v>
      </c>
      <c r="J22758">
        <v>1</v>
      </c>
      <c r="K22758">
        <f t="shared" si="19419"/>
        <v>2.3477352639437901E-3</v>
      </c>
      <c r="L22758">
        <f t="shared" si="19420"/>
        <v>1.2347735263943791E-2</v>
      </c>
      <c r="M22758">
        <f t="shared" si="19421"/>
        <v>7.6522647360562097E-3</v>
      </c>
    </row>
    <row r="22759" spans="1:13" x14ac:dyDescent="0.2">
      <c r="A22759" t="s">
        <v>196</v>
      </c>
      <c r="B22759" t="s">
        <v>200</v>
      </c>
      <c r="C22759" t="s">
        <v>177</v>
      </c>
      <c r="D22759" t="s">
        <v>59</v>
      </c>
      <c r="E22759" t="s">
        <v>60</v>
      </c>
      <c r="F22759">
        <v>69</v>
      </c>
      <c r="G22759" t="s">
        <v>81</v>
      </c>
      <c r="H22759">
        <v>0</v>
      </c>
      <c r="I22759">
        <v>8</v>
      </c>
      <c r="J22759">
        <v>0.11594202898550725</v>
      </c>
      <c r="K22759">
        <f t="shared" si="19419"/>
        <v>8.029713743999688E-4</v>
      </c>
      <c r="L22759">
        <f t="shared" si="19420"/>
        <v>1.9623916642550411E-3</v>
      </c>
      <c r="M22759">
        <f t="shared" si="19421"/>
        <v>3.5644891545510364E-4</v>
      </c>
    </row>
    <row r="22760" spans="1:13" x14ac:dyDescent="0.2">
      <c r="A22760" t="s">
        <v>196</v>
      </c>
      <c r="B22760" t="s">
        <v>200</v>
      </c>
      <c r="C22760" t="s">
        <v>177</v>
      </c>
      <c r="D22760" t="s">
        <v>59</v>
      </c>
      <c r="E22760" t="s">
        <v>60</v>
      </c>
      <c r="F22760">
        <v>69</v>
      </c>
      <c r="G22760" t="s">
        <v>81</v>
      </c>
      <c r="H22760">
        <v>1</v>
      </c>
      <c r="I22760">
        <v>1</v>
      </c>
      <c r="J22760">
        <v>1.4492753623188406E-2</v>
      </c>
      <c r="K22760">
        <f t="shared" si="19419"/>
        <v>2.840373863577017E-4</v>
      </c>
      <c r="L22760">
        <f t="shared" si="19420"/>
        <v>4.2896492258958578E-4</v>
      </c>
      <c r="M22760">
        <f t="shared" si="19421"/>
        <v>-1.3910985012581764E-4</v>
      </c>
    </row>
    <row r="22761" spans="1:13" x14ac:dyDescent="0.2">
      <c r="A22761" t="s">
        <v>196</v>
      </c>
      <c r="B22761" t="s">
        <v>200</v>
      </c>
      <c r="C22761" t="s">
        <v>177</v>
      </c>
      <c r="D22761" t="s">
        <v>59</v>
      </c>
      <c r="E22761" t="s">
        <v>60</v>
      </c>
      <c r="F22761">
        <v>69</v>
      </c>
      <c r="G22761" t="s">
        <v>81</v>
      </c>
      <c r="H22761">
        <v>2</v>
      </c>
      <c r="I22761">
        <v>2</v>
      </c>
      <c r="J22761">
        <v>2.8985507246376812E-2</v>
      </c>
      <c r="K22761">
        <f t="shared" si="19419"/>
        <v>4.0166041079737558E-4</v>
      </c>
      <c r="L22761">
        <f t="shared" si="19420"/>
        <v>6.9151548326114374E-4</v>
      </c>
      <c r="M22761">
        <f t="shared" si="19421"/>
        <v>-1.1180533833360747E-4</v>
      </c>
    </row>
    <row r="22762" spans="1:13" x14ac:dyDescent="0.2">
      <c r="A22762" t="s">
        <v>196</v>
      </c>
      <c r="B22762" t="s">
        <v>200</v>
      </c>
      <c r="C22762" t="s">
        <v>177</v>
      </c>
      <c r="D22762" t="s">
        <v>59</v>
      </c>
      <c r="E22762" t="s">
        <v>60</v>
      </c>
      <c r="F22762">
        <v>69</v>
      </c>
      <c r="G22762" t="s">
        <v>81</v>
      </c>
      <c r="H22762">
        <v>3</v>
      </c>
      <c r="I22762">
        <v>15</v>
      </c>
      <c r="J22762">
        <v>0.21739130434782608</v>
      </c>
      <c r="K22762">
        <f t="shared" ref="K22762:K22825" si="19422">(1.96*SQRT((J22762/100)*(1-(J22762/100))/(I22762*(J22762/100)^(-1))))</f>
        <v>1.0989553233243564E-3</v>
      </c>
      <c r="L22762">
        <f t="shared" ref="L22762:L22825" si="19423">J22762/100+K22762</f>
        <v>3.2728683668026173E-3</v>
      </c>
      <c r="M22762">
        <f t="shared" ref="M22762:M22825" si="19424">J22762/100-K22762</f>
        <v>1.0749577201539045E-3</v>
      </c>
    </row>
    <row r="22763" spans="1:13" x14ac:dyDescent="0.2">
      <c r="A22763" t="s">
        <v>196</v>
      </c>
      <c r="B22763" t="s">
        <v>200</v>
      </c>
      <c r="C22763" t="s">
        <v>177</v>
      </c>
      <c r="D22763" t="s">
        <v>59</v>
      </c>
      <c r="E22763" t="s">
        <v>60</v>
      </c>
      <c r="F22763">
        <v>69</v>
      </c>
      <c r="G22763" t="s">
        <v>81</v>
      </c>
      <c r="H22763">
        <v>4</v>
      </c>
      <c r="I22763">
        <v>39</v>
      </c>
      <c r="J22763">
        <v>0.56521739130434778</v>
      </c>
      <c r="K22763">
        <f t="shared" si="19422"/>
        <v>1.7689210434716316E-3</v>
      </c>
      <c r="L22763">
        <f t="shared" si="19423"/>
        <v>7.4210949565151089E-3</v>
      </c>
      <c r="M22763">
        <f t="shared" si="19424"/>
        <v>3.8832528695718462E-3</v>
      </c>
    </row>
    <row r="22764" spans="1:13" x14ac:dyDescent="0.2">
      <c r="A22764" t="s">
        <v>196</v>
      </c>
      <c r="B22764" t="s">
        <v>200</v>
      </c>
      <c r="C22764" t="s">
        <v>177</v>
      </c>
      <c r="D22764" t="s">
        <v>59</v>
      </c>
      <c r="E22764" t="s">
        <v>60</v>
      </c>
      <c r="F22764">
        <v>69</v>
      </c>
      <c r="G22764" t="s">
        <v>81</v>
      </c>
      <c r="H22764">
        <v>5</v>
      </c>
      <c r="I22764">
        <v>3</v>
      </c>
      <c r="J22764">
        <v>4.3478260869565216E-2</v>
      </c>
      <c r="K22764">
        <f t="shared" si="19422"/>
        <v>4.9189586932500923E-4</v>
      </c>
      <c r="L22764">
        <f t="shared" si="19423"/>
        <v>9.2667847802066136E-4</v>
      </c>
      <c r="M22764">
        <f t="shared" si="19424"/>
        <v>-5.7113260629357092E-5</v>
      </c>
    </row>
    <row r="22765" spans="1:13" x14ac:dyDescent="0.2">
      <c r="A22765" t="s">
        <v>196</v>
      </c>
      <c r="B22765" t="s">
        <v>200</v>
      </c>
      <c r="C22765" t="s">
        <v>177</v>
      </c>
      <c r="D22765" t="s">
        <v>59</v>
      </c>
      <c r="E22765" t="s">
        <v>60</v>
      </c>
      <c r="F22765">
        <v>69</v>
      </c>
      <c r="G22765" t="s">
        <v>81</v>
      </c>
      <c r="H22765">
        <v>6</v>
      </c>
      <c r="I22765">
        <v>1</v>
      </c>
      <c r="J22765">
        <v>1.4492753623188406E-2</v>
      </c>
      <c r="K22765">
        <f t="shared" si="19422"/>
        <v>2.840373863577017E-4</v>
      </c>
      <c r="L22765">
        <f t="shared" si="19423"/>
        <v>4.2896492258958578E-4</v>
      </c>
      <c r="M22765">
        <f t="shared" si="19424"/>
        <v>-1.3910985012581764E-4</v>
      </c>
    </row>
    <row r="22766" spans="1:13" x14ac:dyDescent="0.2">
      <c r="A22766" t="s">
        <v>196</v>
      </c>
      <c r="B22766" t="s">
        <v>200</v>
      </c>
      <c r="C22766" t="s">
        <v>177</v>
      </c>
      <c r="D22766" t="s">
        <v>59</v>
      </c>
      <c r="E22766" t="s">
        <v>60</v>
      </c>
      <c r="F22766">
        <v>69</v>
      </c>
      <c r="G22766" t="s">
        <v>82</v>
      </c>
      <c r="H22766">
        <v>0</v>
      </c>
      <c r="I22766">
        <v>3</v>
      </c>
      <c r="J22766">
        <v>4.3478260869565216E-2</v>
      </c>
      <c r="K22766">
        <f t="shared" si="19422"/>
        <v>4.9189586932500923E-4</v>
      </c>
      <c r="L22766">
        <f t="shared" si="19423"/>
        <v>9.2667847802066136E-4</v>
      </c>
      <c r="M22766">
        <f t="shared" si="19424"/>
        <v>-5.7113260629357092E-5</v>
      </c>
    </row>
    <row r="22767" spans="1:13" x14ac:dyDescent="0.2">
      <c r="A22767" t="s">
        <v>196</v>
      </c>
      <c r="B22767" t="s">
        <v>200</v>
      </c>
      <c r="C22767" t="s">
        <v>177</v>
      </c>
      <c r="D22767" t="s">
        <v>59</v>
      </c>
      <c r="E22767" t="s">
        <v>60</v>
      </c>
      <c r="F22767">
        <v>69</v>
      </c>
      <c r="G22767" t="s">
        <v>82</v>
      </c>
      <c r="H22767">
        <v>3</v>
      </c>
      <c r="I22767">
        <v>5</v>
      </c>
      <c r="J22767">
        <v>7.2463768115942032E-2</v>
      </c>
      <c r="K22767">
        <f t="shared" si="19422"/>
        <v>6.3494275591225574E-4</v>
      </c>
      <c r="L22767">
        <f t="shared" si="19423"/>
        <v>1.3595804370716762E-3</v>
      </c>
      <c r="M22767">
        <f t="shared" si="19424"/>
        <v>8.9694925247164555E-5</v>
      </c>
    </row>
    <row r="22768" spans="1:13" x14ac:dyDescent="0.2">
      <c r="A22768" t="s">
        <v>196</v>
      </c>
      <c r="B22768" t="s">
        <v>200</v>
      </c>
      <c r="C22768" t="s">
        <v>177</v>
      </c>
      <c r="D22768" t="s">
        <v>59</v>
      </c>
      <c r="E22768" t="s">
        <v>60</v>
      </c>
      <c r="F22768">
        <v>69</v>
      </c>
      <c r="G22768" t="s">
        <v>82</v>
      </c>
      <c r="H22768">
        <v>4</v>
      </c>
      <c r="I22768">
        <v>61</v>
      </c>
      <c r="J22768">
        <v>0.88405797101449279</v>
      </c>
      <c r="K22768">
        <f t="shared" si="19422"/>
        <v>2.2087352109894398E-3</v>
      </c>
      <c r="L22768">
        <f t="shared" si="19423"/>
        <v>1.1049314921134368E-2</v>
      </c>
      <c r="M22768">
        <f t="shared" si="19424"/>
        <v>6.6318444991554891E-3</v>
      </c>
    </row>
    <row r="22769" spans="1:13" x14ac:dyDescent="0.2">
      <c r="A22769" t="s">
        <v>196</v>
      </c>
      <c r="B22769" t="s">
        <v>200</v>
      </c>
      <c r="C22769" t="s">
        <v>177</v>
      </c>
      <c r="D22769" t="s">
        <v>59</v>
      </c>
      <c r="E22769" t="s">
        <v>60</v>
      </c>
      <c r="F22769">
        <v>69</v>
      </c>
      <c r="G22769" t="s">
        <v>83</v>
      </c>
      <c r="H22769">
        <v>0</v>
      </c>
      <c r="I22769">
        <v>69</v>
      </c>
      <c r="J22769">
        <v>1</v>
      </c>
      <c r="K22769">
        <f t="shared" si="19422"/>
        <v>2.3477352639437901E-3</v>
      </c>
      <c r="L22769">
        <f t="shared" si="19423"/>
        <v>1.2347735263943791E-2</v>
      </c>
      <c r="M22769">
        <f t="shared" si="19424"/>
        <v>7.6522647360562097E-3</v>
      </c>
    </row>
    <row r="22770" spans="1:13" x14ac:dyDescent="0.2">
      <c r="A22770" t="s">
        <v>196</v>
      </c>
      <c r="B22770" t="s">
        <v>200</v>
      </c>
      <c r="C22770" t="s">
        <v>177</v>
      </c>
      <c r="D22770" t="s">
        <v>59</v>
      </c>
      <c r="E22770" t="s">
        <v>60</v>
      </c>
      <c r="F22770">
        <v>69</v>
      </c>
      <c r="G22770" t="s">
        <v>26</v>
      </c>
      <c r="H22770">
        <v>0</v>
      </c>
      <c r="I22770">
        <v>66</v>
      </c>
      <c r="J22770">
        <v>0.95652173913043481</v>
      </c>
      <c r="K22770">
        <f t="shared" si="19422"/>
        <v>2.2966345304154976E-3</v>
      </c>
      <c r="L22770">
        <f t="shared" si="19423"/>
        <v>1.1861851921719846E-2</v>
      </c>
      <c r="M22770">
        <f t="shared" si="19424"/>
        <v>7.2685828608888498E-3</v>
      </c>
    </row>
    <row r="22771" spans="1:13" x14ac:dyDescent="0.2">
      <c r="A22771" t="s">
        <v>196</v>
      </c>
      <c r="B22771" t="s">
        <v>200</v>
      </c>
      <c r="C22771" t="s">
        <v>177</v>
      </c>
      <c r="D22771" t="s">
        <v>59</v>
      </c>
      <c r="E22771" t="s">
        <v>60</v>
      </c>
      <c r="F22771">
        <v>69</v>
      </c>
      <c r="G22771" t="s">
        <v>26</v>
      </c>
      <c r="H22771">
        <v>1</v>
      </c>
      <c r="I22771">
        <v>1</v>
      </c>
      <c r="J22771">
        <v>1.4492753623188406E-2</v>
      </c>
      <c r="K22771">
        <f t="shared" si="19422"/>
        <v>2.840373863577017E-4</v>
      </c>
      <c r="L22771">
        <f t="shared" si="19423"/>
        <v>4.2896492258958578E-4</v>
      </c>
      <c r="M22771">
        <f t="shared" si="19424"/>
        <v>-1.3910985012581764E-4</v>
      </c>
    </row>
    <row r="22772" spans="1:13" x14ac:dyDescent="0.2">
      <c r="A22772" t="s">
        <v>196</v>
      </c>
      <c r="B22772" t="s">
        <v>200</v>
      </c>
      <c r="C22772" t="s">
        <v>177</v>
      </c>
      <c r="D22772" t="s">
        <v>59</v>
      </c>
      <c r="E22772" t="s">
        <v>60</v>
      </c>
      <c r="F22772">
        <v>69</v>
      </c>
      <c r="G22772" t="s">
        <v>26</v>
      </c>
      <c r="H22772">
        <v>2</v>
      </c>
      <c r="I22772">
        <v>2</v>
      </c>
      <c r="J22772">
        <v>2.8985507246376812E-2</v>
      </c>
      <c r="K22772">
        <f t="shared" si="19422"/>
        <v>4.0166041079737558E-4</v>
      </c>
      <c r="L22772">
        <f t="shared" si="19423"/>
        <v>6.9151548326114374E-4</v>
      </c>
      <c r="M22772">
        <f t="shared" si="19424"/>
        <v>-1.1180533833360747E-4</v>
      </c>
    </row>
    <row r="22773" spans="1:13" x14ac:dyDescent="0.2">
      <c r="A22773" t="s">
        <v>196</v>
      </c>
      <c r="B22773" t="s">
        <v>200</v>
      </c>
      <c r="C22773" t="s">
        <v>177</v>
      </c>
      <c r="D22773" t="s">
        <v>59</v>
      </c>
      <c r="E22773" t="s">
        <v>60</v>
      </c>
      <c r="F22773">
        <v>69</v>
      </c>
      <c r="G22773" t="s">
        <v>84</v>
      </c>
      <c r="H22773">
        <v>0</v>
      </c>
      <c r="I22773">
        <v>15</v>
      </c>
      <c r="J22773">
        <v>0.21739130434782608</v>
      </c>
      <c r="K22773">
        <f t="shared" si="19422"/>
        <v>1.0989553233243564E-3</v>
      </c>
      <c r="L22773">
        <f t="shared" si="19423"/>
        <v>3.2728683668026173E-3</v>
      </c>
      <c r="M22773">
        <f t="shared" si="19424"/>
        <v>1.0749577201539045E-3</v>
      </c>
    </row>
    <row r="22774" spans="1:13" x14ac:dyDescent="0.2">
      <c r="A22774" t="s">
        <v>196</v>
      </c>
      <c r="B22774" t="s">
        <v>200</v>
      </c>
      <c r="C22774" t="s">
        <v>177</v>
      </c>
      <c r="D22774" t="s">
        <v>59</v>
      </c>
      <c r="E22774" t="s">
        <v>60</v>
      </c>
      <c r="F22774">
        <v>69</v>
      </c>
      <c r="G22774" t="s">
        <v>84</v>
      </c>
      <c r="H22774">
        <v>1</v>
      </c>
      <c r="I22774">
        <v>50</v>
      </c>
      <c r="J22774">
        <v>0.72463768115942029</v>
      </c>
      <c r="K22774">
        <f t="shared" si="19422"/>
        <v>2.0013024321559572E-3</v>
      </c>
      <c r="L22774">
        <f t="shared" si="19423"/>
        <v>9.2476792437501606E-3</v>
      </c>
      <c r="M22774">
        <f t="shared" si="19424"/>
        <v>5.2450743794382453E-3</v>
      </c>
    </row>
    <row r="22775" spans="1:13" x14ac:dyDescent="0.2">
      <c r="A22775" t="s">
        <v>196</v>
      </c>
      <c r="B22775" t="s">
        <v>200</v>
      </c>
      <c r="C22775" t="s">
        <v>177</v>
      </c>
      <c r="D22775" t="s">
        <v>59</v>
      </c>
      <c r="E22775" t="s">
        <v>60</v>
      </c>
      <c r="F22775">
        <v>69</v>
      </c>
      <c r="G22775" t="s">
        <v>84</v>
      </c>
      <c r="H22775">
        <v>2</v>
      </c>
      <c r="I22775">
        <v>2</v>
      </c>
      <c r="J22775">
        <v>2.8985507246376812E-2</v>
      </c>
      <c r="K22775">
        <f t="shared" si="19422"/>
        <v>4.0166041079737558E-4</v>
      </c>
      <c r="L22775">
        <f t="shared" si="19423"/>
        <v>6.9151548326114374E-4</v>
      </c>
      <c r="M22775">
        <f t="shared" si="19424"/>
        <v>-1.1180533833360747E-4</v>
      </c>
    </row>
    <row r="22776" spans="1:13" x14ac:dyDescent="0.2">
      <c r="A22776" t="s">
        <v>196</v>
      </c>
      <c r="B22776" t="s">
        <v>200</v>
      </c>
      <c r="C22776" t="s">
        <v>177</v>
      </c>
      <c r="D22776" t="s">
        <v>59</v>
      </c>
      <c r="E22776" t="s">
        <v>60</v>
      </c>
      <c r="F22776">
        <v>69</v>
      </c>
      <c r="G22776" t="s">
        <v>84</v>
      </c>
      <c r="H22776">
        <v>3</v>
      </c>
      <c r="I22776">
        <v>2</v>
      </c>
      <c r="J22776">
        <v>2.8985507246376812E-2</v>
      </c>
      <c r="K22776">
        <f t="shared" si="19422"/>
        <v>4.0166041079737558E-4</v>
      </c>
      <c r="L22776">
        <f t="shared" si="19423"/>
        <v>6.9151548326114374E-4</v>
      </c>
      <c r="M22776">
        <f t="shared" si="19424"/>
        <v>-1.1180533833360747E-4</v>
      </c>
    </row>
    <row r="22777" spans="1:13" x14ac:dyDescent="0.2">
      <c r="A22777" t="s">
        <v>196</v>
      </c>
      <c r="B22777" t="s">
        <v>200</v>
      </c>
      <c r="C22777" t="s">
        <v>177</v>
      </c>
      <c r="D22777" t="s">
        <v>59</v>
      </c>
      <c r="E22777" t="s">
        <v>60</v>
      </c>
      <c r="F22777">
        <v>69</v>
      </c>
      <c r="G22777" t="s">
        <v>27</v>
      </c>
      <c r="H22777">
        <v>0</v>
      </c>
      <c r="I22777">
        <v>16</v>
      </c>
      <c r="J22777">
        <v>0.2318840579710145</v>
      </c>
      <c r="K22777">
        <f t="shared" si="19422"/>
        <v>1.1349137491779599E-3</v>
      </c>
      <c r="L22777">
        <f t="shared" si="19423"/>
        <v>3.453754328888105E-3</v>
      </c>
      <c r="M22777">
        <f t="shared" si="19424"/>
        <v>1.183926830532185E-3</v>
      </c>
    </row>
    <row r="22778" spans="1:13" x14ac:dyDescent="0.2">
      <c r="A22778" t="s">
        <v>196</v>
      </c>
      <c r="B22778" t="s">
        <v>200</v>
      </c>
      <c r="C22778" t="s">
        <v>177</v>
      </c>
      <c r="D22778" t="s">
        <v>59</v>
      </c>
      <c r="E22778" t="s">
        <v>60</v>
      </c>
      <c r="F22778">
        <v>69</v>
      </c>
      <c r="G22778" t="s">
        <v>27</v>
      </c>
      <c r="H22778">
        <v>1</v>
      </c>
      <c r="I22778">
        <v>51</v>
      </c>
      <c r="J22778">
        <v>0.73913043478260865</v>
      </c>
      <c r="K22778">
        <f t="shared" si="19422"/>
        <v>2.0210688402443533E-3</v>
      </c>
      <c r="L22778">
        <f t="shared" si="19423"/>
        <v>9.4123731880704394E-3</v>
      </c>
      <c r="M22778">
        <f t="shared" si="19424"/>
        <v>5.3702355075817328E-3</v>
      </c>
    </row>
    <row r="22779" spans="1:13" x14ac:dyDescent="0.2">
      <c r="A22779" t="s">
        <v>196</v>
      </c>
      <c r="B22779" t="s">
        <v>200</v>
      </c>
      <c r="C22779" t="s">
        <v>177</v>
      </c>
      <c r="D22779" t="s">
        <v>59</v>
      </c>
      <c r="E22779" t="s">
        <v>60</v>
      </c>
      <c r="F22779">
        <v>69</v>
      </c>
      <c r="G22779" t="s">
        <v>27</v>
      </c>
      <c r="H22779">
        <v>2</v>
      </c>
      <c r="I22779">
        <v>2</v>
      </c>
      <c r="J22779">
        <v>2.8985507246376812E-2</v>
      </c>
      <c r="K22779">
        <f t="shared" si="19422"/>
        <v>4.0166041079737558E-4</v>
      </c>
      <c r="L22779">
        <f t="shared" si="19423"/>
        <v>6.9151548326114374E-4</v>
      </c>
      <c r="M22779">
        <f t="shared" si="19424"/>
        <v>-1.1180533833360747E-4</v>
      </c>
    </row>
    <row r="22780" spans="1:13" x14ac:dyDescent="0.2">
      <c r="A22780" t="s">
        <v>196</v>
      </c>
      <c r="B22780" t="s">
        <v>200</v>
      </c>
      <c r="C22780" t="s">
        <v>177</v>
      </c>
      <c r="D22780" t="s">
        <v>59</v>
      </c>
      <c r="E22780" t="s">
        <v>60</v>
      </c>
      <c r="F22780">
        <v>69</v>
      </c>
      <c r="G22780" t="s">
        <v>85</v>
      </c>
      <c r="H22780">
        <v>0</v>
      </c>
      <c r="I22780">
        <v>5</v>
      </c>
      <c r="J22780">
        <v>7.2463768115942032E-2</v>
      </c>
      <c r="K22780">
        <f t="shared" si="19422"/>
        <v>6.3494275591225574E-4</v>
      </c>
      <c r="L22780">
        <f t="shared" si="19423"/>
        <v>1.3595804370716762E-3</v>
      </c>
      <c r="M22780">
        <f t="shared" si="19424"/>
        <v>8.9694925247164555E-5</v>
      </c>
    </row>
    <row r="22781" spans="1:13" x14ac:dyDescent="0.2">
      <c r="A22781" t="s">
        <v>196</v>
      </c>
      <c r="B22781" t="s">
        <v>200</v>
      </c>
      <c r="C22781" t="s">
        <v>177</v>
      </c>
      <c r="D22781" t="s">
        <v>59</v>
      </c>
      <c r="E22781" t="s">
        <v>60</v>
      </c>
      <c r="F22781">
        <v>69</v>
      </c>
      <c r="G22781" t="s">
        <v>85</v>
      </c>
      <c r="H22781">
        <v>1</v>
      </c>
      <c r="I22781">
        <v>1</v>
      </c>
      <c r="J22781">
        <v>1.4492753623188406E-2</v>
      </c>
      <c r="K22781">
        <f t="shared" si="19422"/>
        <v>2.840373863577017E-4</v>
      </c>
      <c r="L22781">
        <f t="shared" si="19423"/>
        <v>4.2896492258958578E-4</v>
      </c>
      <c r="M22781">
        <f t="shared" si="19424"/>
        <v>-1.3910985012581764E-4</v>
      </c>
    </row>
    <row r="22782" spans="1:13" x14ac:dyDescent="0.2">
      <c r="A22782" t="s">
        <v>196</v>
      </c>
      <c r="B22782" t="s">
        <v>200</v>
      </c>
      <c r="C22782" t="s">
        <v>177</v>
      </c>
      <c r="D22782" t="s">
        <v>59</v>
      </c>
      <c r="E22782" t="s">
        <v>60</v>
      </c>
      <c r="F22782">
        <v>69</v>
      </c>
      <c r="G22782" t="s">
        <v>85</v>
      </c>
      <c r="H22782">
        <v>2</v>
      </c>
      <c r="I22782">
        <v>62</v>
      </c>
      <c r="J22782">
        <v>0.89855072463768115</v>
      </c>
      <c r="K22782">
        <f t="shared" si="19422"/>
        <v>2.2266031966344697E-3</v>
      </c>
      <c r="L22782">
        <f t="shared" si="19423"/>
        <v>1.1212110443011281E-2</v>
      </c>
      <c r="M22782">
        <f t="shared" si="19424"/>
        <v>6.7589040497423418E-3</v>
      </c>
    </row>
    <row r="22783" spans="1:13" x14ac:dyDescent="0.2">
      <c r="A22783" t="s">
        <v>196</v>
      </c>
      <c r="B22783" t="s">
        <v>200</v>
      </c>
      <c r="C22783" t="s">
        <v>177</v>
      </c>
      <c r="D22783" t="s">
        <v>59</v>
      </c>
      <c r="E22783" t="s">
        <v>60</v>
      </c>
      <c r="F22783">
        <v>69</v>
      </c>
      <c r="G22783" t="s">
        <v>85</v>
      </c>
      <c r="H22783">
        <v>3</v>
      </c>
      <c r="I22783">
        <v>1</v>
      </c>
      <c r="J22783">
        <v>1.4492753623188406E-2</v>
      </c>
      <c r="K22783">
        <f t="shared" si="19422"/>
        <v>2.840373863577017E-4</v>
      </c>
      <c r="L22783">
        <f t="shared" si="19423"/>
        <v>4.2896492258958578E-4</v>
      </c>
      <c r="M22783">
        <f t="shared" si="19424"/>
        <v>-1.3910985012581764E-4</v>
      </c>
    </row>
    <row r="22784" spans="1:13" x14ac:dyDescent="0.2">
      <c r="A22784" t="s">
        <v>196</v>
      </c>
      <c r="B22784" t="s">
        <v>200</v>
      </c>
      <c r="C22784" t="s">
        <v>177</v>
      </c>
      <c r="D22784" t="s">
        <v>61</v>
      </c>
      <c r="F22784">
        <v>40</v>
      </c>
      <c r="G22784" t="s">
        <v>206</v>
      </c>
      <c r="I22784">
        <v>3</v>
      </c>
      <c r="J22784">
        <v>7.4999999999999997E-2</v>
      </c>
      <c r="K22784">
        <f t="shared" si="19422"/>
        <v>8.4838657167590769E-4</v>
      </c>
      <c r="L22784">
        <f t="shared" si="19423"/>
        <v>1.5983865716759078E-3</v>
      </c>
      <c r="M22784">
        <f t="shared" si="19424"/>
        <v>-9.8386571675907679E-5</v>
      </c>
    </row>
    <row r="22785" spans="1:13" x14ac:dyDescent="0.2">
      <c r="A22785" t="s">
        <v>196</v>
      </c>
      <c r="B22785" t="s">
        <v>200</v>
      </c>
      <c r="C22785" t="s">
        <v>177</v>
      </c>
      <c r="D22785" t="s">
        <v>61</v>
      </c>
      <c r="F22785">
        <v>40</v>
      </c>
      <c r="G22785" t="s">
        <v>206</v>
      </c>
      <c r="H22785">
        <v>0</v>
      </c>
      <c r="I22785">
        <v>19</v>
      </c>
      <c r="J22785">
        <v>0.47499999999999998</v>
      </c>
      <c r="K22785">
        <f t="shared" si="19422"/>
        <v>2.1307817755462427E-3</v>
      </c>
      <c r="L22785">
        <f t="shared" si="19423"/>
        <v>6.8807817755462426E-3</v>
      </c>
      <c r="M22785">
        <f t="shared" si="19424"/>
        <v>2.6192182244537572E-3</v>
      </c>
    </row>
    <row r="22786" spans="1:13" x14ac:dyDescent="0.2">
      <c r="A22786" t="s">
        <v>196</v>
      </c>
      <c r="B22786" t="s">
        <v>200</v>
      </c>
      <c r="C22786" t="s">
        <v>177</v>
      </c>
      <c r="D22786" t="s">
        <v>61</v>
      </c>
      <c r="F22786">
        <v>40</v>
      </c>
      <c r="G22786" t="s">
        <v>206</v>
      </c>
      <c r="H22786">
        <v>1</v>
      </c>
      <c r="I22786">
        <v>18</v>
      </c>
      <c r="J22786">
        <v>0.45</v>
      </c>
      <c r="K22786">
        <f t="shared" si="19422"/>
        <v>2.0742111512572678E-3</v>
      </c>
      <c r="L22786">
        <f t="shared" si="19423"/>
        <v>6.5742111512572688E-3</v>
      </c>
      <c r="M22786">
        <f t="shared" si="19424"/>
        <v>2.4257888487427327E-3</v>
      </c>
    </row>
    <row r="22787" spans="1:13" x14ac:dyDescent="0.2">
      <c r="A22787" t="s">
        <v>196</v>
      </c>
      <c r="B22787" t="s">
        <v>200</v>
      </c>
      <c r="C22787" t="s">
        <v>177</v>
      </c>
      <c r="D22787" t="s">
        <v>61</v>
      </c>
      <c r="F22787">
        <v>40</v>
      </c>
      <c r="G22787" t="s">
        <v>28</v>
      </c>
      <c r="H22787">
        <v>0</v>
      </c>
      <c r="I22787">
        <v>37</v>
      </c>
      <c r="J22787">
        <v>0.92500000000000004</v>
      </c>
      <c r="K22787">
        <f t="shared" si="19422"/>
        <v>2.9667365530157883E-3</v>
      </c>
      <c r="L22787">
        <f t="shared" si="19423"/>
        <v>1.221673655301579E-2</v>
      </c>
      <c r="M22787">
        <f t="shared" si="19424"/>
        <v>6.2832634469842125E-3</v>
      </c>
    </row>
    <row r="22788" spans="1:13" x14ac:dyDescent="0.2">
      <c r="A22788" t="s">
        <v>196</v>
      </c>
      <c r="B22788" t="s">
        <v>200</v>
      </c>
      <c r="C22788" t="s">
        <v>177</v>
      </c>
      <c r="D22788" t="s">
        <v>61</v>
      </c>
      <c r="F22788">
        <v>40</v>
      </c>
      <c r="G22788" t="s">
        <v>28</v>
      </c>
      <c r="H22788">
        <v>1</v>
      </c>
      <c r="I22788">
        <v>3</v>
      </c>
      <c r="J22788">
        <v>7.4999999999999997E-2</v>
      </c>
      <c r="K22788">
        <f t="shared" si="19422"/>
        <v>8.4838657167590769E-4</v>
      </c>
      <c r="L22788">
        <f t="shared" si="19423"/>
        <v>1.5983865716759078E-3</v>
      </c>
      <c r="M22788">
        <f t="shared" si="19424"/>
        <v>-9.8386571675907679E-5</v>
      </c>
    </row>
    <row r="22789" spans="1:13" x14ac:dyDescent="0.2">
      <c r="A22789" t="s">
        <v>196</v>
      </c>
      <c r="B22789" t="s">
        <v>200</v>
      </c>
      <c r="C22789" t="s">
        <v>177</v>
      </c>
      <c r="D22789" t="s">
        <v>61</v>
      </c>
      <c r="F22789">
        <v>40</v>
      </c>
      <c r="G22789" t="s">
        <v>67</v>
      </c>
      <c r="H22789">
        <v>0</v>
      </c>
      <c r="I22789">
        <v>8</v>
      </c>
      <c r="J22789">
        <v>0.2</v>
      </c>
      <c r="K22789">
        <f t="shared" si="19422"/>
        <v>1.3845426681760298E-3</v>
      </c>
      <c r="L22789">
        <f t="shared" si="19423"/>
        <v>3.3845426681760301E-3</v>
      </c>
      <c r="M22789">
        <f t="shared" si="19424"/>
        <v>6.1545733182397024E-4</v>
      </c>
    </row>
    <row r="22790" spans="1:13" x14ac:dyDescent="0.2">
      <c r="A22790" t="s">
        <v>196</v>
      </c>
      <c r="B22790" t="s">
        <v>200</v>
      </c>
      <c r="C22790" t="s">
        <v>177</v>
      </c>
      <c r="D22790" t="s">
        <v>61</v>
      </c>
      <c r="F22790">
        <v>40</v>
      </c>
      <c r="G22790" t="s">
        <v>67</v>
      </c>
      <c r="H22790">
        <v>1</v>
      </c>
      <c r="I22790">
        <v>32</v>
      </c>
      <c r="J22790">
        <v>0.8</v>
      </c>
      <c r="K22790">
        <f t="shared" si="19422"/>
        <v>2.7607488839081328E-3</v>
      </c>
      <c r="L22790">
        <f t="shared" si="19423"/>
        <v>1.0760748883908133E-2</v>
      </c>
      <c r="M22790">
        <f t="shared" si="19424"/>
        <v>5.2392511160918673E-3</v>
      </c>
    </row>
    <row r="22791" spans="1:13" x14ac:dyDescent="0.2">
      <c r="A22791" t="s">
        <v>196</v>
      </c>
      <c r="B22791" t="s">
        <v>200</v>
      </c>
      <c r="C22791" t="s">
        <v>177</v>
      </c>
      <c r="D22791" t="s">
        <v>61</v>
      </c>
      <c r="F22791">
        <v>40</v>
      </c>
      <c r="G22791" t="s">
        <v>68</v>
      </c>
      <c r="H22791">
        <v>0</v>
      </c>
      <c r="I22791">
        <v>22</v>
      </c>
      <c r="J22791">
        <v>0.55000000000000004</v>
      </c>
      <c r="K22791">
        <f t="shared" si="19422"/>
        <v>2.2919746726349313E-3</v>
      </c>
      <c r="L22791">
        <f t="shared" si="19423"/>
        <v>7.7919746726349323E-3</v>
      </c>
      <c r="M22791">
        <f t="shared" si="19424"/>
        <v>3.2080253273650693E-3</v>
      </c>
    </row>
    <row r="22792" spans="1:13" x14ac:dyDescent="0.2">
      <c r="A22792" t="s">
        <v>196</v>
      </c>
      <c r="B22792" t="s">
        <v>200</v>
      </c>
      <c r="C22792" t="s">
        <v>177</v>
      </c>
      <c r="D22792" t="s">
        <v>61</v>
      </c>
      <c r="F22792">
        <v>40</v>
      </c>
      <c r="G22792" t="s">
        <v>68</v>
      </c>
      <c r="H22792">
        <v>1</v>
      </c>
      <c r="I22792">
        <v>18</v>
      </c>
      <c r="J22792">
        <v>0.45</v>
      </c>
      <c r="K22792">
        <f t="shared" si="19422"/>
        <v>2.0742111512572678E-3</v>
      </c>
      <c r="L22792">
        <f t="shared" si="19423"/>
        <v>6.5742111512572688E-3</v>
      </c>
      <c r="M22792">
        <f t="shared" si="19424"/>
        <v>2.4257888487427327E-3</v>
      </c>
    </row>
    <row r="22793" spans="1:13" x14ac:dyDescent="0.2">
      <c r="A22793" t="s">
        <v>196</v>
      </c>
      <c r="B22793" t="s">
        <v>200</v>
      </c>
      <c r="C22793" t="s">
        <v>177</v>
      </c>
      <c r="D22793" t="s">
        <v>61</v>
      </c>
      <c r="F22793">
        <v>40</v>
      </c>
      <c r="G22793" t="s">
        <v>69</v>
      </c>
      <c r="H22793">
        <v>0</v>
      </c>
      <c r="I22793">
        <v>8</v>
      </c>
      <c r="J22793">
        <v>0.2</v>
      </c>
      <c r="K22793">
        <f t="shared" si="19422"/>
        <v>1.3845426681760298E-3</v>
      </c>
      <c r="L22793">
        <f t="shared" si="19423"/>
        <v>3.3845426681760301E-3</v>
      </c>
      <c r="M22793">
        <f t="shared" si="19424"/>
        <v>6.1545733182397024E-4</v>
      </c>
    </row>
    <row r="22794" spans="1:13" x14ac:dyDescent="0.2">
      <c r="A22794" t="s">
        <v>196</v>
      </c>
      <c r="B22794" t="s">
        <v>200</v>
      </c>
      <c r="C22794" t="s">
        <v>177</v>
      </c>
      <c r="D22794" t="s">
        <v>61</v>
      </c>
      <c r="F22794">
        <v>40</v>
      </c>
      <c r="G22794" t="s">
        <v>69</v>
      </c>
      <c r="H22794">
        <v>1</v>
      </c>
      <c r="I22794">
        <v>32</v>
      </c>
      <c r="J22794">
        <v>0.8</v>
      </c>
      <c r="K22794">
        <f t="shared" si="19422"/>
        <v>2.7607488839081328E-3</v>
      </c>
      <c r="L22794">
        <f t="shared" si="19423"/>
        <v>1.0760748883908133E-2</v>
      </c>
      <c r="M22794">
        <f t="shared" si="19424"/>
        <v>5.2392511160918673E-3</v>
      </c>
    </row>
    <row r="22795" spans="1:13" x14ac:dyDescent="0.2">
      <c r="A22795" t="s">
        <v>196</v>
      </c>
      <c r="B22795" t="s">
        <v>200</v>
      </c>
      <c r="C22795" t="s">
        <v>177</v>
      </c>
      <c r="D22795" t="s">
        <v>61</v>
      </c>
      <c r="F22795">
        <v>40</v>
      </c>
      <c r="G22795" t="s">
        <v>70</v>
      </c>
      <c r="H22795">
        <v>0</v>
      </c>
      <c r="I22795">
        <v>9</v>
      </c>
      <c r="J22795">
        <v>0.22500000000000001</v>
      </c>
      <c r="K22795">
        <f t="shared" si="19422"/>
        <v>1.4683453187176376E-3</v>
      </c>
      <c r="L22795">
        <f t="shared" si="19423"/>
        <v>3.7183453187176379E-3</v>
      </c>
      <c r="M22795">
        <f t="shared" si="19424"/>
        <v>7.8165468128236267E-4</v>
      </c>
    </row>
    <row r="22796" spans="1:13" x14ac:dyDescent="0.2">
      <c r="A22796" t="s">
        <v>196</v>
      </c>
      <c r="B22796" t="s">
        <v>200</v>
      </c>
      <c r="C22796" t="s">
        <v>177</v>
      </c>
      <c r="D22796" t="s">
        <v>61</v>
      </c>
      <c r="F22796">
        <v>40</v>
      </c>
      <c r="G22796" t="s">
        <v>70</v>
      </c>
      <c r="H22796">
        <v>1</v>
      </c>
      <c r="I22796">
        <v>31</v>
      </c>
      <c r="J22796">
        <v>0.77500000000000002</v>
      </c>
      <c r="K22796">
        <f t="shared" si="19422"/>
        <v>2.717612182597068E-3</v>
      </c>
      <c r="L22796">
        <f t="shared" si="19423"/>
        <v>1.0467612182597067E-2</v>
      </c>
      <c r="M22796">
        <f t="shared" si="19424"/>
        <v>5.0323878174029319E-3</v>
      </c>
    </row>
    <row r="22797" spans="1:13" x14ac:dyDescent="0.2">
      <c r="A22797" t="s">
        <v>196</v>
      </c>
      <c r="B22797" t="s">
        <v>200</v>
      </c>
      <c r="C22797" t="s">
        <v>177</v>
      </c>
      <c r="D22797" t="s">
        <v>61</v>
      </c>
      <c r="F22797">
        <v>40</v>
      </c>
      <c r="G22797" t="s">
        <v>71</v>
      </c>
      <c r="H22797">
        <v>0</v>
      </c>
      <c r="I22797">
        <v>22</v>
      </c>
      <c r="J22797">
        <v>0.55000000000000004</v>
      </c>
      <c r="K22797">
        <f t="shared" si="19422"/>
        <v>2.2919746726349313E-3</v>
      </c>
      <c r="L22797">
        <f t="shared" si="19423"/>
        <v>7.7919746726349323E-3</v>
      </c>
      <c r="M22797">
        <f t="shared" si="19424"/>
        <v>3.2080253273650693E-3</v>
      </c>
    </row>
    <row r="22798" spans="1:13" x14ac:dyDescent="0.2">
      <c r="A22798" t="s">
        <v>196</v>
      </c>
      <c r="B22798" t="s">
        <v>200</v>
      </c>
      <c r="C22798" t="s">
        <v>177</v>
      </c>
      <c r="D22798" t="s">
        <v>61</v>
      </c>
      <c r="F22798">
        <v>40</v>
      </c>
      <c r="G22798" t="s">
        <v>71</v>
      </c>
      <c r="H22798">
        <v>1</v>
      </c>
      <c r="I22798">
        <v>18</v>
      </c>
      <c r="J22798">
        <v>0.45</v>
      </c>
      <c r="K22798">
        <f t="shared" si="19422"/>
        <v>2.0742111512572678E-3</v>
      </c>
      <c r="L22798">
        <f t="shared" si="19423"/>
        <v>6.5742111512572688E-3</v>
      </c>
      <c r="M22798">
        <f t="shared" si="19424"/>
        <v>2.4257888487427327E-3</v>
      </c>
    </row>
    <row r="22799" spans="1:13" x14ac:dyDescent="0.2">
      <c r="A22799" t="s">
        <v>196</v>
      </c>
      <c r="B22799" t="s">
        <v>200</v>
      </c>
      <c r="C22799" t="s">
        <v>177</v>
      </c>
      <c r="D22799" t="s">
        <v>61</v>
      </c>
      <c r="F22799">
        <v>40</v>
      </c>
      <c r="G22799" t="s">
        <v>213</v>
      </c>
      <c r="I22799">
        <v>3</v>
      </c>
      <c r="J22799">
        <v>7.4999999999999997E-2</v>
      </c>
      <c r="K22799">
        <f t="shared" si="19422"/>
        <v>8.4838657167590769E-4</v>
      </c>
      <c r="L22799">
        <f t="shared" si="19423"/>
        <v>1.5983865716759078E-3</v>
      </c>
      <c r="M22799">
        <f t="shared" si="19424"/>
        <v>-9.8386571675907679E-5</v>
      </c>
    </row>
    <row r="22800" spans="1:13" x14ac:dyDescent="0.2">
      <c r="A22800" t="s">
        <v>196</v>
      </c>
      <c r="B22800" t="s">
        <v>200</v>
      </c>
      <c r="C22800" t="s">
        <v>177</v>
      </c>
      <c r="D22800" t="s">
        <v>61</v>
      </c>
      <c r="F22800">
        <v>40</v>
      </c>
      <c r="G22800" t="s">
        <v>213</v>
      </c>
      <c r="H22800">
        <v>0</v>
      </c>
      <c r="I22800">
        <v>19</v>
      </c>
      <c r="J22800">
        <v>0.47499999999999998</v>
      </c>
      <c r="K22800">
        <f t="shared" si="19422"/>
        <v>2.1307817755462427E-3</v>
      </c>
      <c r="L22800">
        <f t="shared" si="19423"/>
        <v>6.8807817755462426E-3</v>
      </c>
      <c r="M22800">
        <f t="shared" si="19424"/>
        <v>2.6192182244537572E-3</v>
      </c>
    </row>
    <row r="22801" spans="1:13" x14ac:dyDescent="0.2">
      <c r="A22801" t="s">
        <v>196</v>
      </c>
      <c r="B22801" t="s">
        <v>200</v>
      </c>
      <c r="C22801" t="s">
        <v>177</v>
      </c>
      <c r="D22801" t="s">
        <v>61</v>
      </c>
      <c r="F22801">
        <v>40</v>
      </c>
      <c r="G22801" t="s">
        <v>213</v>
      </c>
      <c r="H22801">
        <v>1</v>
      </c>
      <c r="I22801">
        <v>18</v>
      </c>
      <c r="J22801">
        <v>0.45</v>
      </c>
      <c r="K22801">
        <f t="shared" si="19422"/>
        <v>2.0742111512572678E-3</v>
      </c>
      <c r="L22801">
        <f t="shared" si="19423"/>
        <v>6.5742111512572688E-3</v>
      </c>
      <c r="M22801">
        <f t="shared" si="19424"/>
        <v>2.4257888487427327E-3</v>
      </c>
    </row>
    <row r="22802" spans="1:13" x14ac:dyDescent="0.2">
      <c r="A22802" t="s">
        <v>196</v>
      </c>
      <c r="B22802" t="s">
        <v>200</v>
      </c>
      <c r="C22802" t="s">
        <v>177</v>
      </c>
      <c r="D22802" t="s">
        <v>61</v>
      </c>
      <c r="F22802">
        <v>40</v>
      </c>
      <c r="G22802" t="s">
        <v>3</v>
      </c>
      <c r="H22802">
        <v>0</v>
      </c>
      <c r="I22802">
        <v>5</v>
      </c>
      <c r="J22802">
        <v>0.125</v>
      </c>
      <c r="K22802">
        <f t="shared" si="19422"/>
        <v>1.0949882990242408E-3</v>
      </c>
      <c r="L22802">
        <f t="shared" si="19423"/>
        <v>2.3449882990242408E-3</v>
      </c>
      <c r="M22802">
        <f t="shared" si="19424"/>
        <v>1.5501170097575925E-4</v>
      </c>
    </row>
    <row r="22803" spans="1:13" x14ac:dyDescent="0.2">
      <c r="A22803" t="s">
        <v>196</v>
      </c>
      <c r="B22803" t="s">
        <v>200</v>
      </c>
      <c r="C22803" t="s">
        <v>177</v>
      </c>
      <c r="D22803" t="s">
        <v>61</v>
      </c>
      <c r="F22803">
        <v>40</v>
      </c>
      <c r="G22803" t="s">
        <v>3</v>
      </c>
      <c r="H22803">
        <v>1</v>
      </c>
      <c r="I22803">
        <v>35</v>
      </c>
      <c r="J22803">
        <v>0.875</v>
      </c>
      <c r="K22803">
        <f t="shared" si="19422"/>
        <v>2.8861686324606886E-3</v>
      </c>
      <c r="L22803">
        <f t="shared" si="19423"/>
        <v>1.163616863246069E-2</v>
      </c>
      <c r="M22803">
        <f t="shared" si="19424"/>
        <v>5.8638313675393123E-3</v>
      </c>
    </row>
    <row r="22804" spans="1:13" x14ac:dyDescent="0.2">
      <c r="A22804" t="s">
        <v>196</v>
      </c>
      <c r="B22804" t="s">
        <v>200</v>
      </c>
      <c r="C22804" t="s">
        <v>177</v>
      </c>
      <c r="D22804" t="s">
        <v>61</v>
      </c>
      <c r="F22804">
        <v>40</v>
      </c>
      <c r="G22804" t="s">
        <v>8</v>
      </c>
      <c r="H22804">
        <v>0</v>
      </c>
      <c r="I22804">
        <v>7</v>
      </c>
      <c r="J22804">
        <v>0.17499999999999999</v>
      </c>
      <c r="K22804">
        <f t="shared" si="19422"/>
        <v>1.2952832798272351E-3</v>
      </c>
      <c r="L22804">
        <f t="shared" si="19423"/>
        <v>3.0452832798272349E-3</v>
      </c>
      <c r="M22804">
        <f t="shared" si="19424"/>
        <v>4.5471672017276471E-4</v>
      </c>
    </row>
    <row r="22805" spans="1:13" x14ac:dyDescent="0.2">
      <c r="A22805" t="s">
        <v>196</v>
      </c>
      <c r="B22805" t="s">
        <v>200</v>
      </c>
      <c r="C22805" t="s">
        <v>177</v>
      </c>
      <c r="D22805" t="s">
        <v>61</v>
      </c>
      <c r="F22805">
        <v>40</v>
      </c>
      <c r="G22805" t="s">
        <v>8</v>
      </c>
      <c r="H22805">
        <v>1</v>
      </c>
      <c r="I22805">
        <v>33</v>
      </c>
      <c r="J22805">
        <v>0.82499999999999996</v>
      </c>
      <c r="K22805">
        <f t="shared" si="19422"/>
        <v>2.803200452161779E-3</v>
      </c>
      <c r="L22805">
        <f t="shared" si="19423"/>
        <v>1.1053200452161779E-2</v>
      </c>
      <c r="M22805">
        <f t="shared" si="19424"/>
        <v>5.4467995478382214E-3</v>
      </c>
    </row>
    <row r="22806" spans="1:13" x14ac:dyDescent="0.2">
      <c r="A22806" t="s">
        <v>196</v>
      </c>
      <c r="B22806" t="s">
        <v>200</v>
      </c>
      <c r="C22806" t="s">
        <v>177</v>
      </c>
      <c r="D22806" t="s">
        <v>61</v>
      </c>
      <c r="F22806">
        <v>40</v>
      </c>
      <c r="G22806" t="s">
        <v>9</v>
      </c>
      <c r="H22806">
        <v>0</v>
      </c>
      <c r="I22806">
        <v>7</v>
      </c>
      <c r="J22806">
        <v>0.17499999999999999</v>
      </c>
      <c r="K22806">
        <f t="shared" si="19422"/>
        <v>1.2952832798272351E-3</v>
      </c>
      <c r="L22806">
        <f t="shared" si="19423"/>
        <v>3.0452832798272349E-3</v>
      </c>
      <c r="M22806">
        <f t="shared" si="19424"/>
        <v>4.5471672017276471E-4</v>
      </c>
    </row>
    <row r="22807" spans="1:13" x14ac:dyDescent="0.2">
      <c r="A22807" t="s">
        <v>196</v>
      </c>
      <c r="B22807" t="s">
        <v>200</v>
      </c>
      <c r="C22807" t="s">
        <v>177</v>
      </c>
      <c r="D22807" t="s">
        <v>61</v>
      </c>
      <c r="F22807">
        <v>40</v>
      </c>
      <c r="G22807" t="s">
        <v>9</v>
      </c>
      <c r="H22807">
        <v>1</v>
      </c>
      <c r="I22807">
        <v>33</v>
      </c>
      <c r="J22807">
        <v>0.82499999999999996</v>
      </c>
      <c r="K22807">
        <f t="shared" si="19422"/>
        <v>2.803200452161779E-3</v>
      </c>
      <c r="L22807">
        <f t="shared" si="19423"/>
        <v>1.1053200452161779E-2</v>
      </c>
      <c r="M22807">
        <f t="shared" si="19424"/>
        <v>5.4467995478382214E-3</v>
      </c>
    </row>
    <row r="22808" spans="1:13" x14ac:dyDescent="0.2">
      <c r="A22808" t="s">
        <v>196</v>
      </c>
      <c r="B22808" t="s">
        <v>200</v>
      </c>
      <c r="C22808" t="s">
        <v>177</v>
      </c>
      <c r="D22808" t="s">
        <v>61</v>
      </c>
      <c r="F22808">
        <v>40</v>
      </c>
      <c r="G22808" t="s">
        <v>10</v>
      </c>
      <c r="H22808">
        <v>0</v>
      </c>
      <c r="I22808">
        <v>7</v>
      </c>
      <c r="J22808">
        <v>0.17499999999999999</v>
      </c>
      <c r="K22808">
        <f t="shared" si="19422"/>
        <v>1.2952832798272351E-3</v>
      </c>
      <c r="L22808">
        <f t="shared" si="19423"/>
        <v>3.0452832798272349E-3</v>
      </c>
      <c r="M22808">
        <f t="shared" si="19424"/>
        <v>4.5471672017276471E-4</v>
      </c>
    </row>
    <row r="22809" spans="1:13" x14ac:dyDescent="0.2">
      <c r="A22809" t="s">
        <v>196</v>
      </c>
      <c r="B22809" t="s">
        <v>200</v>
      </c>
      <c r="C22809" t="s">
        <v>177</v>
      </c>
      <c r="D22809" t="s">
        <v>61</v>
      </c>
      <c r="F22809">
        <v>40</v>
      </c>
      <c r="G22809" t="s">
        <v>10</v>
      </c>
      <c r="H22809">
        <v>1</v>
      </c>
      <c r="I22809">
        <v>33</v>
      </c>
      <c r="J22809">
        <v>0.82499999999999996</v>
      </c>
      <c r="K22809">
        <f t="shared" si="19422"/>
        <v>2.803200452161779E-3</v>
      </c>
      <c r="L22809">
        <f t="shared" si="19423"/>
        <v>1.1053200452161779E-2</v>
      </c>
      <c r="M22809">
        <f t="shared" si="19424"/>
        <v>5.4467995478382214E-3</v>
      </c>
    </row>
    <row r="22810" spans="1:13" x14ac:dyDescent="0.2">
      <c r="A22810" t="s">
        <v>196</v>
      </c>
      <c r="B22810" t="s">
        <v>200</v>
      </c>
      <c r="C22810" t="s">
        <v>177</v>
      </c>
      <c r="D22810" t="s">
        <v>61</v>
      </c>
      <c r="F22810">
        <v>40</v>
      </c>
      <c r="G22810" t="s">
        <v>11</v>
      </c>
      <c r="H22810">
        <v>0</v>
      </c>
      <c r="I22810">
        <v>38</v>
      </c>
      <c r="J22810">
        <v>0.95</v>
      </c>
      <c r="K22810">
        <f t="shared" si="19422"/>
        <v>3.0061809493109356E-3</v>
      </c>
      <c r="L22810">
        <f t="shared" si="19423"/>
        <v>1.2506180949310936E-2</v>
      </c>
      <c r="M22810">
        <f t="shared" si="19424"/>
        <v>6.4938190506890637E-3</v>
      </c>
    </row>
    <row r="22811" spans="1:13" x14ac:dyDescent="0.2">
      <c r="A22811" t="s">
        <v>196</v>
      </c>
      <c r="B22811" t="s">
        <v>200</v>
      </c>
      <c r="C22811" t="s">
        <v>177</v>
      </c>
      <c r="D22811" t="s">
        <v>61</v>
      </c>
      <c r="F22811">
        <v>40</v>
      </c>
      <c r="G22811" t="s">
        <v>11</v>
      </c>
      <c r="H22811">
        <v>1</v>
      </c>
      <c r="I22811">
        <v>2</v>
      </c>
      <c r="J22811">
        <v>0.05</v>
      </c>
      <c r="K22811">
        <f t="shared" si="19422"/>
        <v>6.9279138274086526E-4</v>
      </c>
      <c r="L22811">
        <f t="shared" si="19423"/>
        <v>1.1927913827408654E-3</v>
      </c>
      <c r="M22811">
        <f t="shared" si="19424"/>
        <v>-1.9279138274086525E-4</v>
      </c>
    </row>
    <row r="22812" spans="1:13" x14ac:dyDescent="0.2">
      <c r="A22812" t="s">
        <v>196</v>
      </c>
      <c r="B22812" t="s">
        <v>200</v>
      </c>
      <c r="C22812" t="s">
        <v>177</v>
      </c>
      <c r="D22812" t="s">
        <v>61</v>
      </c>
      <c r="F22812">
        <v>40</v>
      </c>
      <c r="G22812" t="s">
        <v>24</v>
      </c>
      <c r="H22812">
        <v>0</v>
      </c>
      <c r="I22812">
        <v>39</v>
      </c>
      <c r="J22812">
        <v>0.97499999999999998</v>
      </c>
      <c r="K22812">
        <f t="shared" si="19422"/>
        <v>3.0450947399054762E-3</v>
      </c>
      <c r="L22812">
        <f t="shared" si="19423"/>
        <v>1.2795094739905477E-2</v>
      </c>
      <c r="M22812">
        <f t="shared" si="19424"/>
        <v>6.7049052600945238E-3</v>
      </c>
    </row>
    <row r="22813" spans="1:13" x14ac:dyDescent="0.2">
      <c r="A22813" t="s">
        <v>196</v>
      </c>
      <c r="B22813" t="s">
        <v>200</v>
      </c>
      <c r="C22813" t="s">
        <v>177</v>
      </c>
      <c r="D22813" t="s">
        <v>61</v>
      </c>
      <c r="F22813">
        <v>40</v>
      </c>
      <c r="G22813" t="s">
        <v>24</v>
      </c>
      <c r="H22813">
        <v>1</v>
      </c>
      <c r="I22813">
        <v>1</v>
      </c>
      <c r="J22813">
        <v>2.5000000000000001E-2</v>
      </c>
      <c r="K22813">
        <f t="shared" si="19422"/>
        <v>4.8993874617139636E-4</v>
      </c>
      <c r="L22813">
        <f t="shared" si="19423"/>
        <v>7.3993874617139636E-4</v>
      </c>
      <c r="M22813">
        <f t="shared" si="19424"/>
        <v>-2.3993874617139635E-4</v>
      </c>
    </row>
    <row r="22814" spans="1:13" x14ac:dyDescent="0.2">
      <c r="A22814" t="s">
        <v>196</v>
      </c>
      <c r="B22814" t="s">
        <v>200</v>
      </c>
      <c r="C22814" t="s">
        <v>177</v>
      </c>
      <c r="D22814" t="s">
        <v>61</v>
      </c>
      <c r="F22814">
        <v>40</v>
      </c>
      <c r="G22814" t="s">
        <v>25</v>
      </c>
      <c r="H22814">
        <v>0</v>
      </c>
      <c r="I22814">
        <v>40</v>
      </c>
      <c r="J22814">
        <v>1</v>
      </c>
      <c r="K22814">
        <f t="shared" si="19422"/>
        <v>3.0834980136202456E-3</v>
      </c>
      <c r="L22814">
        <f t="shared" si="19423"/>
        <v>1.3083498013620246E-2</v>
      </c>
      <c r="M22814">
        <f t="shared" si="19424"/>
        <v>6.9165019863797542E-3</v>
      </c>
    </row>
    <row r="22815" spans="1:13" x14ac:dyDescent="0.2">
      <c r="A22815" t="s">
        <v>196</v>
      </c>
      <c r="B22815" t="s">
        <v>200</v>
      </c>
      <c r="C22815" t="s">
        <v>177</v>
      </c>
      <c r="D22815" t="s">
        <v>61</v>
      </c>
      <c r="F22815">
        <v>40</v>
      </c>
      <c r="G22815" t="s">
        <v>72</v>
      </c>
      <c r="H22815">
        <v>0</v>
      </c>
      <c r="I22815">
        <v>5</v>
      </c>
      <c r="J22815">
        <v>0.125</v>
      </c>
      <c r="K22815">
        <f t="shared" si="19422"/>
        <v>1.0949882990242408E-3</v>
      </c>
      <c r="L22815">
        <f t="shared" si="19423"/>
        <v>2.3449882990242408E-3</v>
      </c>
      <c r="M22815">
        <f t="shared" si="19424"/>
        <v>1.5501170097575925E-4</v>
      </c>
    </row>
    <row r="22816" spans="1:13" x14ac:dyDescent="0.2">
      <c r="A22816" t="s">
        <v>196</v>
      </c>
      <c r="B22816" t="s">
        <v>200</v>
      </c>
      <c r="C22816" t="s">
        <v>177</v>
      </c>
      <c r="D22816" t="s">
        <v>61</v>
      </c>
      <c r="F22816">
        <v>40</v>
      </c>
      <c r="G22816" t="s">
        <v>72</v>
      </c>
      <c r="H22816">
        <v>1</v>
      </c>
      <c r="I22816">
        <v>35</v>
      </c>
      <c r="J22816">
        <v>0.875</v>
      </c>
      <c r="K22816">
        <f t="shared" si="19422"/>
        <v>2.8861686324606886E-3</v>
      </c>
      <c r="L22816">
        <f t="shared" si="19423"/>
        <v>1.163616863246069E-2</v>
      </c>
      <c r="M22816">
        <f t="shared" si="19424"/>
        <v>5.8638313675393123E-3</v>
      </c>
    </row>
    <row r="22817" spans="1:13" x14ac:dyDescent="0.2">
      <c r="A22817" t="s">
        <v>196</v>
      </c>
      <c r="B22817" t="s">
        <v>200</v>
      </c>
      <c r="C22817" t="s">
        <v>177</v>
      </c>
      <c r="D22817" t="s">
        <v>61</v>
      </c>
      <c r="F22817">
        <v>40</v>
      </c>
      <c r="G22817" t="s">
        <v>73</v>
      </c>
      <c r="H22817">
        <v>0</v>
      </c>
      <c r="I22817">
        <v>38</v>
      </c>
      <c r="J22817">
        <v>0.95</v>
      </c>
      <c r="K22817">
        <f t="shared" si="19422"/>
        <v>3.0061809493109356E-3</v>
      </c>
      <c r="L22817">
        <f t="shared" si="19423"/>
        <v>1.2506180949310936E-2</v>
      </c>
      <c r="M22817">
        <f t="shared" si="19424"/>
        <v>6.4938190506890637E-3</v>
      </c>
    </row>
    <row r="22818" spans="1:13" x14ac:dyDescent="0.2">
      <c r="A22818" t="s">
        <v>196</v>
      </c>
      <c r="B22818" t="s">
        <v>200</v>
      </c>
      <c r="C22818" t="s">
        <v>177</v>
      </c>
      <c r="D22818" t="s">
        <v>61</v>
      </c>
      <c r="F22818">
        <v>40</v>
      </c>
      <c r="G22818" t="s">
        <v>73</v>
      </c>
      <c r="H22818">
        <v>1</v>
      </c>
      <c r="I22818">
        <v>2</v>
      </c>
      <c r="J22818">
        <v>0.05</v>
      </c>
      <c r="K22818">
        <f t="shared" si="19422"/>
        <v>6.9279138274086526E-4</v>
      </c>
      <c r="L22818">
        <f t="shared" si="19423"/>
        <v>1.1927913827408654E-3</v>
      </c>
      <c r="M22818">
        <f t="shared" si="19424"/>
        <v>-1.9279138274086525E-4</v>
      </c>
    </row>
    <row r="22819" spans="1:13" x14ac:dyDescent="0.2">
      <c r="A22819" t="s">
        <v>196</v>
      </c>
      <c r="B22819" t="s">
        <v>200</v>
      </c>
      <c r="C22819" t="s">
        <v>177</v>
      </c>
      <c r="D22819" t="s">
        <v>61</v>
      </c>
      <c r="F22819">
        <v>40</v>
      </c>
      <c r="G22819" t="s">
        <v>74</v>
      </c>
      <c r="H22819">
        <v>0</v>
      </c>
      <c r="I22819">
        <v>3</v>
      </c>
      <c r="J22819">
        <v>7.4999999999999997E-2</v>
      </c>
      <c r="K22819">
        <f t="shared" si="19422"/>
        <v>8.4838657167590769E-4</v>
      </c>
      <c r="L22819">
        <f t="shared" si="19423"/>
        <v>1.5983865716759078E-3</v>
      </c>
      <c r="M22819">
        <f t="shared" si="19424"/>
        <v>-9.8386571675907679E-5</v>
      </c>
    </row>
    <row r="22820" spans="1:13" x14ac:dyDescent="0.2">
      <c r="A22820" t="s">
        <v>196</v>
      </c>
      <c r="B22820" t="s">
        <v>200</v>
      </c>
      <c r="C22820" t="s">
        <v>177</v>
      </c>
      <c r="D22820" t="s">
        <v>61</v>
      </c>
      <c r="F22820">
        <v>40</v>
      </c>
      <c r="G22820" t="s">
        <v>74</v>
      </c>
      <c r="H22820">
        <v>1</v>
      </c>
      <c r="I22820">
        <v>1</v>
      </c>
      <c r="J22820">
        <v>2.5000000000000001E-2</v>
      </c>
      <c r="K22820">
        <f t="shared" si="19422"/>
        <v>4.8993874617139636E-4</v>
      </c>
      <c r="L22820">
        <f t="shared" si="19423"/>
        <v>7.3993874617139636E-4</v>
      </c>
      <c r="M22820">
        <f t="shared" si="19424"/>
        <v>-2.3993874617139635E-4</v>
      </c>
    </row>
    <row r="22821" spans="1:13" x14ac:dyDescent="0.2">
      <c r="A22821" t="s">
        <v>196</v>
      </c>
      <c r="B22821" t="s">
        <v>200</v>
      </c>
      <c r="C22821" t="s">
        <v>177</v>
      </c>
      <c r="D22821" t="s">
        <v>61</v>
      </c>
      <c r="F22821">
        <v>40</v>
      </c>
      <c r="G22821" t="s">
        <v>74</v>
      </c>
      <c r="H22821">
        <v>3</v>
      </c>
      <c r="I22821">
        <v>1</v>
      </c>
      <c r="J22821">
        <v>2.5000000000000001E-2</v>
      </c>
      <c r="K22821">
        <f t="shared" si="19422"/>
        <v>4.8993874617139636E-4</v>
      </c>
      <c r="L22821">
        <f t="shared" si="19423"/>
        <v>7.3993874617139636E-4</v>
      </c>
      <c r="M22821">
        <f t="shared" si="19424"/>
        <v>-2.3993874617139635E-4</v>
      </c>
    </row>
    <row r="22822" spans="1:13" x14ac:dyDescent="0.2">
      <c r="A22822" t="s">
        <v>196</v>
      </c>
      <c r="B22822" t="s">
        <v>200</v>
      </c>
      <c r="C22822" t="s">
        <v>177</v>
      </c>
      <c r="D22822" t="s">
        <v>61</v>
      </c>
      <c r="F22822">
        <v>40</v>
      </c>
      <c r="G22822" t="s">
        <v>74</v>
      </c>
      <c r="H22822">
        <v>4</v>
      </c>
      <c r="I22822">
        <v>1</v>
      </c>
      <c r="J22822">
        <v>2.5000000000000001E-2</v>
      </c>
      <c r="K22822">
        <f t="shared" si="19422"/>
        <v>4.8993874617139636E-4</v>
      </c>
      <c r="L22822">
        <f t="shared" si="19423"/>
        <v>7.3993874617139636E-4</v>
      </c>
      <c r="M22822">
        <f t="shared" si="19424"/>
        <v>-2.3993874617139635E-4</v>
      </c>
    </row>
    <row r="22823" spans="1:13" x14ac:dyDescent="0.2">
      <c r="A22823" t="s">
        <v>196</v>
      </c>
      <c r="B22823" t="s">
        <v>200</v>
      </c>
      <c r="C22823" t="s">
        <v>177</v>
      </c>
      <c r="D22823" t="s">
        <v>61</v>
      </c>
      <c r="F22823">
        <v>40</v>
      </c>
      <c r="G22823" t="s">
        <v>74</v>
      </c>
      <c r="H22823">
        <v>5</v>
      </c>
      <c r="I22823">
        <v>3</v>
      </c>
      <c r="J22823">
        <v>7.4999999999999997E-2</v>
      </c>
      <c r="K22823">
        <f t="shared" si="19422"/>
        <v>8.4838657167590769E-4</v>
      </c>
      <c r="L22823">
        <f t="shared" si="19423"/>
        <v>1.5983865716759078E-3</v>
      </c>
      <c r="M22823">
        <f t="shared" si="19424"/>
        <v>-9.8386571675907679E-5</v>
      </c>
    </row>
    <row r="22824" spans="1:13" x14ac:dyDescent="0.2">
      <c r="A22824" t="s">
        <v>196</v>
      </c>
      <c r="B22824" t="s">
        <v>200</v>
      </c>
      <c r="C22824" t="s">
        <v>177</v>
      </c>
      <c r="D22824" t="s">
        <v>61</v>
      </c>
      <c r="F22824">
        <v>40</v>
      </c>
      <c r="G22824" t="s">
        <v>74</v>
      </c>
      <c r="H22824">
        <v>6</v>
      </c>
      <c r="I22824">
        <v>31</v>
      </c>
      <c r="J22824">
        <v>0.77500000000000002</v>
      </c>
      <c r="K22824">
        <f t="shared" si="19422"/>
        <v>2.717612182597068E-3</v>
      </c>
      <c r="L22824">
        <f t="shared" si="19423"/>
        <v>1.0467612182597067E-2</v>
      </c>
      <c r="M22824">
        <f t="shared" si="19424"/>
        <v>5.0323878174029319E-3</v>
      </c>
    </row>
    <row r="22825" spans="1:13" x14ac:dyDescent="0.2">
      <c r="A22825" t="s">
        <v>196</v>
      </c>
      <c r="B22825" t="s">
        <v>200</v>
      </c>
      <c r="C22825" t="s">
        <v>177</v>
      </c>
      <c r="D22825" t="s">
        <v>61</v>
      </c>
      <c r="F22825">
        <v>40</v>
      </c>
      <c r="G22825" t="s">
        <v>75</v>
      </c>
      <c r="H22825">
        <v>0</v>
      </c>
      <c r="I22825">
        <v>18</v>
      </c>
      <c r="J22825">
        <v>0.45</v>
      </c>
      <c r="K22825">
        <f t="shared" si="19422"/>
        <v>2.0742111512572678E-3</v>
      </c>
      <c r="L22825">
        <f t="shared" si="19423"/>
        <v>6.5742111512572688E-3</v>
      </c>
      <c r="M22825">
        <f t="shared" si="19424"/>
        <v>2.4257888487427327E-3</v>
      </c>
    </row>
    <row r="22826" spans="1:13" x14ac:dyDescent="0.2">
      <c r="A22826" t="s">
        <v>196</v>
      </c>
      <c r="B22826" t="s">
        <v>200</v>
      </c>
      <c r="C22826" t="s">
        <v>177</v>
      </c>
      <c r="D22826" t="s">
        <v>61</v>
      </c>
      <c r="F22826">
        <v>40</v>
      </c>
      <c r="G22826" t="s">
        <v>75</v>
      </c>
      <c r="H22826">
        <v>1</v>
      </c>
      <c r="I22826">
        <v>2</v>
      </c>
      <c r="J22826">
        <v>0.05</v>
      </c>
      <c r="K22826">
        <f t="shared" ref="K22826:K22889" si="19425">(1.96*SQRT((J22826/100)*(1-(J22826/100))/(I22826*(J22826/100)^(-1))))</f>
        <v>6.9279138274086526E-4</v>
      </c>
      <c r="L22826">
        <f t="shared" ref="L22826:L22889" si="19426">J22826/100+K22826</f>
        <v>1.1927913827408654E-3</v>
      </c>
      <c r="M22826">
        <f t="shared" ref="M22826:M22889" si="19427">J22826/100-K22826</f>
        <v>-1.9279138274086525E-4</v>
      </c>
    </row>
    <row r="22827" spans="1:13" x14ac:dyDescent="0.2">
      <c r="A22827" t="s">
        <v>196</v>
      </c>
      <c r="B22827" t="s">
        <v>200</v>
      </c>
      <c r="C22827" t="s">
        <v>177</v>
      </c>
      <c r="D22827" t="s">
        <v>61</v>
      </c>
      <c r="F22827">
        <v>40</v>
      </c>
      <c r="G22827" t="s">
        <v>75</v>
      </c>
      <c r="H22827">
        <v>2</v>
      </c>
      <c r="I22827">
        <v>4</v>
      </c>
      <c r="J22827">
        <v>0.1</v>
      </c>
      <c r="K22827">
        <f t="shared" si="19425"/>
        <v>9.7950987743871168E-4</v>
      </c>
      <c r="L22827">
        <f t="shared" si="19426"/>
        <v>1.9795098774387119E-3</v>
      </c>
      <c r="M22827">
        <f t="shared" si="19427"/>
        <v>2.0490122561288336E-5</v>
      </c>
    </row>
    <row r="22828" spans="1:13" x14ac:dyDescent="0.2">
      <c r="A22828" t="s">
        <v>196</v>
      </c>
      <c r="B22828" t="s">
        <v>200</v>
      </c>
      <c r="C22828" t="s">
        <v>177</v>
      </c>
      <c r="D22828" t="s">
        <v>61</v>
      </c>
      <c r="F22828">
        <v>40</v>
      </c>
      <c r="G22828" t="s">
        <v>75</v>
      </c>
      <c r="H22828">
        <v>3</v>
      </c>
      <c r="I22828">
        <v>16</v>
      </c>
      <c r="J22828">
        <v>0.4</v>
      </c>
      <c r="K22828">
        <f t="shared" si="19425"/>
        <v>1.9560760721403451E-3</v>
      </c>
      <c r="L22828">
        <f t="shared" si="19426"/>
        <v>5.9560760721403452E-3</v>
      </c>
      <c r="M22828">
        <f t="shared" si="19427"/>
        <v>2.043923927859655E-3</v>
      </c>
    </row>
    <row r="22829" spans="1:13" x14ac:dyDescent="0.2">
      <c r="A22829" t="s">
        <v>196</v>
      </c>
      <c r="B22829" t="s">
        <v>200</v>
      </c>
      <c r="C22829" t="s">
        <v>177</v>
      </c>
      <c r="D22829" t="s">
        <v>61</v>
      </c>
      <c r="F22829">
        <v>40</v>
      </c>
      <c r="G22829" t="s">
        <v>76</v>
      </c>
      <c r="H22829">
        <v>0</v>
      </c>
      <c r="I22829">
        <v>10</v>
      </c>
      <c r="J22829">
        <v>0.25</v>
      </c>
      <c r="K22829">
        <f t="shared" si="19425"/>
        <v>1.5475779463406682E-3</v>
      </c>
      <c r="L22829">
        <f t="shared" si="19426"/>
        <v>4.0475779463406683E-3</v>
      </c>
      <c r="M22829">
        <f t="shared" si="19427"/>
        <v>9.5242205365933183E-4</v>
      </c>
    </row>
    <row r="22830" spans="1:13" x14ac:dyDescent="0.2">
      <c r="A22830" t="s">
        <v>196</v>
      </c>
      <c r="B22830" t="s">
        <v>200</v>
      </c>
      <c r="C22830" t="s">
        <v>177</v>
      </c>
      <c r="D22830" t="s">
        <v>61</v>
      </c>
      <c r="F22830">
        <v>40</v>
      </c>
      <c r="G22830" t="s">
        <v>76</v>
      </c>
      <c r="H22830">
        <v>1</v>
      </c>
      <c r="I22830">
        <v>6</v>
      </c>
      <c r="J22830">
        <v>0.15</v>
      </c>
      <c r="K22830">
        <f t="shared" si="19425"/>
        <v>1.1993494486595639E-3</v>
      </c>
      <c r="L22830">
        <f t="shared" si="19426"/>
        <v>2.6993494486595637E-3</v>
      </c>
      <c r="M22830">
        <f t="shared" si="19427"/>
        <v>3.0065055134043616E-4</v>
      </c>
    </row>
    <row r="22831" spans="1:13" x14ac:dyDescent="0.2">
      <c r="A22831" t="s">
        <v>196</v>
      </c>
      <c r="B22831" t="s">
        <v>200</v>
      </c>
      <c r="C22831" t="s">
        <v>177</v>
      </c>
      <c r="D22831" t="s">
        <v>61</v>
      </c>
      <c r="F22831">
        <v>40</v>
      </c>
      <c r="G22831" t="s">
        <v>76</v>
      </c>
      <c r="H22831">
        <v>2</v>
      </c>
      <c r="I22831">
        <v>24</v>
      </c>
      <c r="J22831">
        <v>0.6</v>
      </c>
      <c r="K22831">
        <f t="shared" si="19425"/>
        <v>2.3932876133051792E-3</v>
      </c>
      <c r="L22831">
        <f t="shared" si="19426"/>
        <v>8.3932876133051802E-3</v>
      </c>
      <c r="M22831">
        <f t="shared" si="19427"/>
        <v>3.6067123866948209E-3</v>
      </c>
    </row>
    <row r="22832" spans="1:13" x14ac:dyDescent="0.2">
      <c r="A22832" t="s">
        <v>196</v>
      </c>
      <c r="B22832" t="s">
        <v>200</v>
      </c>
      <c r="C22832" t="s">
        <v>177</v>
      </c>
      <c r="D22832" t="s">
        <v>61</v>
      </c>
      <c r="F22832">
        <v>40</v>
      </c>
      <c r="G22832" t="s">
        <v>77</v>
      </c>
      <c r="H22832">
        <v>0</v>
      </c>
      <c r="I22832">
        <v>4</v>
      </c>
      <c r="J22832">
        <v>0.1</v>
      </c>
      <c r="K22832">
        <f t="shared" si="19425"/>
        <v>9.7950987743871168E-4</v>
      </c>
      <c r="L22832">
        <f t="shared" si="19426"/>
        <v>1.9795098774387119E-3</v>
      </c>
      <c r="M22832">
        <f t="shared" si="19427"/>
        <v>2.0490122561288336E-5</v>
      </c>
    </row>
    <row r="22833" spans="1:13" x14ac:dyDescent="0.2">
      <c r="A22833" t="s">
        <v>196</v>
      </c>
      <c r="B22833" t="s">
        <v>200</v>
      </c>
      <c r="C22833" t="s">
        <v>177</v>
      </c>
      <c r="D22833" t="s">
        <v>61</v>
      </c>
      <c r="F22833">
        <v>40</v>
      </c>
      <c r="G22833" t="s">
        <v>77</v>
      </c>
      <c r="H22833">
        <v>3</v>
      </c>
      <c r="I22833">
        <v>34</v>
      </c>
      <c r="J22833">
        <v>0.85</v>
      </c>
      <c r="K22833">
        <f t="shared" si="19425"/>
        <v>2.8449975571167019E-3</v>
      </c>
      <c r="L22833">
        <f t="shared" si="19426"/>
        <v>1.1344997557116702E-2</v>
      </c>
      <c r="M22833">
        <f t="shared" si="19427"/>
        <v>5.6550024428832987E-3</v>
      </c>
    </row>
    <row r="22834" spans="1:13" x14ac:dyDescent="0.2">
      <c r="A22834" t="s">
        <v>196</v>
      </c>
      <c r="B22834" t="s">
        <v>200</v>
      </c>
      <c r="C22834" t="s">
        <v>177</v>
      </c>
      <c r="D22834" t="s">
        <v>61</v>
      </c>
      <c r="F22834">
        <v>40</v>
      </c>
      <c r="G22834" t="s">
        <v>77</v>
      </c>
      <c r="H22834">
        <v>4</v>
      </c>
      <c r="I22834">
        <v>2</v>
      </c>
      <c r="J22834">
        <v>0.05</v>
      </c>
      <c r="K22834">
        <f t="shared" si="19425"/>
        <v>6.9279138274086526E-4</v>
      </c>
      <c r="L22834">
        <f t="shared" si="19426"/>
        <v>1.1927913827408654E-3</v>
      </c>
      <c r="M22834">
        <f t="shared" si="19427"/>
        <v>-1.9279138274086525E-4</v>
      </c>
    </row>
    <row r="22835" spans="1:13" x14ac:dyDescent="0.2">
      <c r="A22835" t="s">
        <v>196</v>
      </c>
      <c r="B22835" t="s">
        <v>200</v>
      </c>
      <c r="C22835" t="s">
        <v>177</v>
      </c>
      <c r="D22835" t="s">
        <v>61</v>
      </c>
      <c r="F22835">
        <v>40</v>
      </c>
      <c r="G22835" t="s">
        <v>78</v>
      </c>
      <c r="H22835">
        <v>0</v>
      </c>
      <c r="I22835">
        <v>4</v>
      </c>
      <c r="J22835">
        <v>0.1</v>
      </c>
      <c r="K22835">
        <f t="shared" si="19425"/>
        <v>9.7950987743871168E-4</v>
      </c>
      <c r="L22835">
        <f t="shared" si="19426"/>
        <v>1.9795098774387119E-3</v>
      </c>
      <c r="M22835">
        <f t="shared" si="19427"/>
        <v>2.0490122561288336E-5</v>
      </c>
    </row>
    <row r="22836" spans="1:13" x14ac:dyDescent="0.2">
      <c r="A22836" t="s">
        <v>196</v>
      </c>
      <c r="B22836" t="s">
        <v>200</v>
      </c>
      <c r="C22836" t="s">
        <v>177</v>
      </c>
      <c r="D22836" t="s">
        <v>61</v>
      </c>
      <c r="F22836">
        <v>40</v>
      </c>
      <c r="G22836" t="s">
        <v>78</v>
      </c>
      <c r="H22836">
        <v>2</v>
      </c>
      <c r="I22836">
        <v>2</v>
      </c>
      <c r="J22836">
        <v>0.05</v>
      </c>
      <c r="K22836">
        <f t="shared" si="19425"/>
        <v>6.9279138274086526E-4</v>
      </c>
      <c r="L22836">
        <f t="shared" si="19426"/>
        <v>1.1927913827408654E-3</v>
      </c>
      <c r="M22836">
        <f t="shared" si="19427"/>
        <v>-1.9279138274086525E-4</v>
      </c>
    </row>
    <row r="22837" spans="1:13" x14ac:dyDescent="0.2">
      <c r="A22837" t="s">
        <v>196</v>
      </c>
      <c r="B22837" t="s">
        <v>200</v>
      </c>
      <c r="C22837" t="s">
        <v>177</v>
      </c>
      <c r="D22837" t="s">
        <v>61</v>
      </c>
      <c r="F22837">
        <v>40</v>
      </c>
      <c r="G22837" t="s">
        <v>78</v>
      </c>
      <c r="H22837">
        <v>3</v>
      </c>
      <c r="I22837">
        <v>6</v>
      </c>
      <c r="J22837">
        <v>0.15</v>
      </c>
      <c r="K22837">
        <f t="shared" si="19425"/>
        <v>1.1993494486595639E-3</v>
      </c>
      <c r="L22837">
        <f t="shared" si="19426"/>
        <v>2.6993494486595637E-3</v>
      </c>
      <c r="M22837">
        <f t="shared" si="19427"/>
        <v>3.0065055134043616E-4</v>
      </c>
    </row>
    <row r="22838" spans="1:13" x14ac:dyDescent="0.2">
      <c r="A22838" t="s">
        <v>196</v>
      </c>
      <c r="B22838" t="s">
        <v>200</v>
      </c>
      <c r="C22838" t="s">
        <v>177</v>
      </c>
      <c r="D22838" t="s">
        <v>61</v>
      </c>
      <c r="F22838">
        <v>40</v>
      </c>
      <c r="G22838" t="s">
        <v>78</v>
      </c>
      <c r="H22838">
        <v>4</v>
      </c>
      <c r="I22838">
        <v>24</v>
      </c>
      <c r="J22838">
        <v>0.6</v>
      </c>
      <c r="K22838">
        <f t="shared" si="19425"/>
        <v>2.3932876133051792E-3</v>
      </c>
      <c r="L22838">
        <f t="shared" si="19426"/>
        <v>8.3932876133051802E-3</v>
      </c>
      <c r="M22838">
        <f t="shared" si="19427"/>
        <v>3.6067123866948209E-3</v>
      </c>
    </row>
    <row r="22839" spans="1:13" x14ac:dyDescent="0.2">
      <c r="A22839" t="s">
        <v>196</v>
      </c>
      <c r="B22839" t="s">
        <v>200</v>
      </c>
      <c r="C22839" t="s">
        <v>177</v>
      </c>
      <c r="D22839" t="s">
        <v>61</v>
      </c>
      <c r="F22839">
        <v>40</v>
      </c>
      <c r="G22839" t="s">
        <v>78</v>
      </c>
      <c r="H22839">
        <v>5</v>
      </c>
      <c r="I22839">
        <v>4</v>
      </c>
      <c r="J22839">
        <v>0.1</v>
      </c>
      <c r="K22839">
        <f t="shared" si="19425"/>
        <v>9.7950987743871168E-4</v>
      </c>
      <c r="L22839">
        <f t="shared" si="19426"/>
        <v>1.9795098774387119E-3</v>
      </c>
      <c r="M22839">
        <f t="shared" si="19427"/>
        <v>2.0490122561288336E-5</v>
      </c>
    </row>
    <row r="22840" spans="1:13" x14ac:dyDescent="0.2">
      <c r="A22840" t="s">
        <v>196</v>
      </c>
      <c r="B22840" t="s">
        <v>200</v>
      </c>
      <c r="C22840" t="s">
        <v>177</v>
      </c>
      <c r="D22840" t="s">
        <v>61</v>
      </c>
      <c r="F22840">
        <v>40</v>
      </c>
      <c r="G22840" t="s">
        <v>79</v>
      </c>
      <c r="H22840">
        <v>0</v>
      </c>
      <c r="I22840">
        <v>8</v>
      </c>
      <c r="J22840">
        <v>0.2</v>
      </c>
      <c r="K22840">
        <f t="shared" si="19425"/>
        <v>1.3845426681760298E-3</v>
      </c>
      <c r="L22840">
        <f t="shared" si="19426"/>
        <v>3.3845426681760301E-3</v>
      </c>
      <c r="M22840">
        <f t="shared" si="19427"/>
        <v>6.1545733182397024E-4</v>
      </c>
    </row>
    <row r="22841" spans="1:13" x14ac:dyDescent="0.2">
      <c r="A22841" t="s">
        <v>196</v>
      </c>
      <c r="B22841" t="s">
        <v>200</v>
      </c>
      <c r="C22841" t="s">
        <v>177</v>
      </c>
      <c r="D22841" t="s">
        <v>61</v>
      </c>
      <c r="F22841">
        <v>40</v>
      </c>
      <c r="G22841" t="s">
        <v>79</v>
      </c>
      <c r="H22841">
        <v>1</v>
      </c>
      <c r="I22841">
        <v>15</v>
      </c>
      <c r="J22841">
        <v>0.375</v>
      </c>
      <c r="K22841">
        <f t="shared" si="19425"/>
        <v>1.8942001940132937E-3</v>
      </c>
      <c r="L22841">
        <f t="shared" si="19426"/>
        <v>5.6442001940132935E-3</v>
      </c>
      <c r="M22841">
        <f t="shared" si="19427"/>
        <v>1.8557998059867062E-3</v>
      </c>
    </row>
    <row r="22842" spans="1:13" x14ac:dyDescent="0.2">
      <c r="A22842" t="s">
        <v>196</v>
      </c>
      <c r="B22842" t="s">
        <v>200</v>
      </c>
      <c r="C22842" t="s">
        <v>177</v>
      </c>
      <c r="D22842" t="s">
        <v>61</v>
      </c>
      <c r="F22842">
        <v>40</v>
      </c>
      <c r="G22842" t="s">
        <v>79</v>
      </c>
      <c r="H22842">
        <v>2</v>
      </c>
      <c r="I22842">
        <v>16</v>
      </c>
      <c r="J22842">
        <v>0.4</v>
      </c>
      <c r="K22842">
        <f t="shared" si="19425"/>
        <v>1.9560760721403451E-3</v>
      </c>
      <c r="L22842">
        <f t="shared" si="19426"/>
        <v>5.9560760721403452E-3</v>
      </c>
      <c r="M22842">
        <f t="shared" si="19427"/>
        <v>2.043923927859655E-3</v>
      </c>
    </row>
    <row r="22843" spans="1:13" x14ac:dyDescent="0.2">
      <c r="A22843" t="s">
        <v>196</v>
      </c>
      <c r="B22843" t="s">
        <v>200</v>
      </c>
      <c r="C22843" t="s">
        <v>177</v>
      </c>
      <c r="D22843" t="s">
        <v>61</v>
      </c>
      <c r="F22843">
        <v>40</v>
      </c>
      <c r="G22843" t="s">
        <v>79</v>
      </c>
      <c r="H22843">
        <v>3</v>
      </c>
      <c r="I22843">
        <v>1</v>
      </c>
      <c r="J22843">
        <v>2.5000000000000001E-2</v>
      </c>
      <c r="K22843">
        <f t="shared" si="19425"/>
        <v>4.8993874617139636E-4</v>
      </c>
      <c r="L22843">
        <f t="shared" si="19426"/>
        <v>7.3993874617139636E-4</v>
      </c>
      <c r="M22843">
        <f t="shared" si="19427"/>
        <v>-2.3993874617139635E-4</v>
      </c>
    </row>
    <row r="22844" spans="1:13" x14ac:dyDescent="0.2">
      <c r="A22844" t="s">
        <v>196</v>
      </c>
      <c r="B22844" t="s">
        <v>200</v>
      </c>
      <c r="C22844" t="s">
        <v>177</v>
      </c>
      <c r="D22844" t="s">
        <v>61</v>
      </c>
      <c r="F22844">
        <v>40</v>
      </c>
      <c r="G22844" t="s">
        <v>12</v>
      </c>
      <c r="H22844">
        <v>0</v>
      </c>
      <c r="I22844">
        <v>4</v>
      </c>
      <c r="J22844">
        <v>0.1</v>
      </c>
      <c r="K22844">
        <f t="shared" si="19425"/>
        <v>9.7950987743871168E-4</v>
      </c>
      <c r="L22844">
        <f t="shared" si="19426"/>
        <v>1.9795098774387119E-3</v>
      </c>
      <c r="M22844">
        <f t="shared" si="19427"/>
        <v>2.0490122561288336E-5</v>
      </c>
    </row>
    <row r="22845" spans="1:13" x14ac:dyDescent="0.2">
      <c r="A22845" t="s">
        <v>196</v>
      </c>
      <c r="B22845" t="s">
        <v>200</v>
      </c>
      <c r="C22845" t="s">
        <v>177</v>
      </c>
      <c r="D22845" t="s">
        <v>61</v>
      </c>
      <c r="F22845">
        <v>40</v>
      </c>
      <c r="G22845" t="s">
        <v>12</v>
      </c>
      <c r="H22845">
        <v>1</v>
      </c>
      <c r="I22845">
        <v>2</v>
      </c>
      <c r="J22845">
        <v>0.05</v>
      </c>
      <c r="K22845">
        <f t="shared" si="19425"/>
        <v>6.9279138274086526E-4</v>
      </c>
      <c r="L22845">
        <f t="shared" si="19426"/>
        <v>1.1927913827408654E-3</v>
      </c>
      <c r="M22845">
        <f t="shared" si="19427"/>
        <v>-1.9279138274086525E-4</v>
      </c>
    </row>
    <row r="22846" spans="1:13" x14ac:dyDescent="0.2">
      <c r="A22846" t="s">
        <v>196</v>
      </c>
      <c r="B22846" t="s">
        <v>200</v>
      </c>
      <c r="C22846" t="s">
        <v>177</v>
      </c>
      <c r="D22846" t="s">
        <v>61</v>
      </c>
      <c r="F22846">
        <v>40</v>
      </c>
      <c r="G22846" t="s">
        <v>12</v>
      </c>
      <c r="H22846">
        <v>2</v>
      </c>
      <c r="I22846">
        <v>34</v>
      </c>
      <c r="J22846">
        <v>0.85</v>
      </c>
      <c r="K22846">
        <f t="shared" si="19425"/>
        <v>2.8449975571167019E-3</v>
      </c>
      <c r="L22846">
        <f t="shared" si="19426"/>
        <v>1.1344997557116702E-2</v>
      </c>
      <c r="M22846">
        <f t="shared" si="19427"/>
        <v>5.6550024428832987E-3</v>
      </c>
    </row>
    <row r="22847" spans="1:13" x14ac:dyDescent="0.2">
      <c r="A22847" t="s">
        <v>196</v>
      </c>
      <c r="B22847" t="s">
        <v>200</v>
      </c>
      <c r="C22847" t="s">
        <v>177</v>
      </c>
      <c r="D22847" t="s">
        <v>61</v>
      </c>
      <c r="F22847">
        <v>40</v>
      </c>
      <c r="G22847" t="s">
        <v>80</v>
      </c>
      <c r="H22847">
        <v>0</v>
      </c>
      <c r="I22847">
        <v>40</v>
      </c>
      <c r="J22847">
        <v>1</v>
      </c>
      <c r="K22847">
        <f t="shared" si="19425"/>
        <v>3.0834980136202456E-3</v>
      </c>
      <c r="L22847">
        <f t="shared" si="19426"/>
        <v>1.3083498013620246E-2</v>
      </c>
      <c r="M22847">
        <f t="shared" si="19427"/>
        <v>6.9165019863797542E-3</v>
      </c>
    </row>
    <row r="22848" spans="1:13" x14ac:dyDescent="0.2">
      <c r="A22848" t="s">
        <v>196</v>
      </c>
      <c r="B22848" t="s">
        <v>200</v>
      </c>
      <c r="C22848" t="s">
        <v>177</v>
      </c>
      <c r="D22848" t="s">
        <v>61</v>
      </c>
      <c r="F22848">
        <v>40</v>
      </c>
      <c r="G22848" t="s">
        <v>204</v>
      </c>
      <c r="H22848">
        <v>0</v>
      </c>
      <c r="I22848">
        <v>37</v>
      </c>
      <c r="J22848">
        <v>0.92500000000000004</v>
      </c>
      <c r="K22848">
        <f t="shared" si="19425"/>
        <v>2.9667365530157883E-3</v>
      </c>
      <c r="L22848">
        <f t="shared" si="19426"/>
        <v>1.221673655301579E-2</v>
      </c>
      <c r="M22848">
        <f t="shared" si="19427"/>
        <v>6.2832634469842125E-3</v>
      </c>
    </row>
    <row r="22849" spans="1:13" x14ac:dyDescent="0.2">
      <c r="A22849" t="s">
        <v>196</v>
      </c>
      <c r="B22849" t="s">
        <v>200</v>
      </c>
      <c r="C22849" t="s">
        <v>177</v>
      </c>
      <c r="D22849" t="s">
        <v>61</v>
      </c>
      <c r="F22849">
        <v>40</v>
      </c>
      <c r="G22849" t="s">
        <v>204</v>
      </c>
      <c r="H22849">
        <v>1</v>
      </c>
      <c r="I22849">
        <v>1</v>
      </c>
      <c r="J22849">
        <v>2.5000000000000001E-2</v>
      </c>
      <c r="K22849">
        <f t="shared" si="19425"/>
        <v>4.8993874617139636E-4</v>
      </c>
      <c r="L22849">
        <f t="shared" si="19426"/>
        <v>7.3993874617139636E-4</v>
      </c>
      <c r="M22849">
        <f t="shared" si="19427"/>
        <v>-2.3993874617139635E-4</v>
      </c>
    </row>
    <row r="22850" spans="1:13" x14ac:dyDescent="0.2">
      <c r="A22850" t="s">
        <v>196</v>
      </c>
      <c r="B22850" t="s">
        <v>200</v>
      </c>
      <c r="C22850" t="s">
        <v>177</v>
      </c>
      <c r="D22850" t="s">
        <v>61</v>
      </c>
      <c r="F22850">
        <v>40</v>
      </c>
      <c r="G22850" t="s">
        <v>204</v>
      </c>
      <c r="H22850">
        <v>2</v>
      </c>
      <c r="I22850">
        <v>2</v>
      </c>
      <c r="J22850">
        <v>0.05</v>
      </c>
      <c r="K22850">
        <f t="shared" si="19425"/>
        <v>6.9279138274086526E-4</v>
      </c>
      <c r="L22850">
        <f t="shared" si="19426"/>
        <v>1.1927913827408654E-3</v>
      </c>
      <c r="M22850">
        <f t="shared" si="19427"/>
        <v>-1.9279138274086525E-4</v>
      </c>
    </row>
    <row r="22851" spans="1:13" x14ac:dyDescent="0.2">
      <c r="A22851" t="s">
        <v>196</v>
      </c>
      <c r="B22851" t="s">
        <v>200</v>
      </c>
      <c r="C22851" t="s">
        <v>177</v>
      </c>
      <c r="D22851" t="s">
        <v>61</v>
      </c>
      <c r="F22851">
        <v>40</v>
      </c>
      <c r="G22851" t="s">
        <v>81</v>
      </c>
      <c r="H22851">
        <v>0</v>
      </c>
      <c r="I22851">
        <v>17</v>
      </c>
      <c r="J22851">
        <v>0.42499999999999999</v>
      </c>
      <c r="K22851">
        <f t="shared" si="19425"/>
        <v>2.016024001593235E-3</v>
      </c>
      <c r="L22851">
        <f t="shared" si="19426"/>
        <v>6.2660240015932353E-3</v>
      </c>
      <c r="M22851">
        <f t="shared" si="19427"/>
        <v>2.2339759984067653E-3</v>
      </c>
    </row>
    <row r="22852" spans="1:13" x14ac:dyDescent="0.2">
      <c r="A22852" t="s">
        <v>196</v>
      </c>
      <c r="B22852" t="s">
        <v>200</v>
      </c>
      <c r="C22852" t="s">
        <v>177</v>
      </c>
      <c r="D22852" t="s">
        <v>61</v>
      </c>
      <c r="F22852">
        <v>40</v>
      </c>
      <c r="G22852" t="s">
        <v>81</v>
      </c>
      <c r="H22852">
        <v>1</v>
      </c>
      <c r="I22852">
        <v>3</v>
      </c>
      <c r="J22852">
        <v>7.4999999999999997E-2</v>
      </c>
      <c r="K22852">
        <f t="shared" si="19425"/>
        <v>8.4838657167590769E-4</v>
      </c>
      <c r="L22852">
        <f t="shared" si="19426"/>
        <v>1.5983865716759078E-3</v>
      </c>
      <c r="M22852">
        <f t="shared" si="19427"/>
        <v>-9.8386571675907679E-5</v>
      </c>
    </row>
    <row r="22853" spans="1:13" x14ac:dyDescent="0.2">
      <c r="A22853" t="s">
        <v>196</v>
      </c>
      <c r="B22853" t="s">
        <v>200</v>
      </c>
      <c r="C22853" t="s">
        <v>177</v>
      </c>
      <c r="D22853" t="s">
        <v>61</v>
      </c>
      <c r="F22853">
        <v>40</v>
      </c>
      <c r="G22853" t="s">
        <v>81</v>
      </c>
      <c r="H22853">
        <v>2</v>
      </c>
      <c r="I22853">
        <v>14</v>
      </c>
      <c r="J22853">
        <v>0.35</v>
      </c>
      <c r="K22853">
        <f t="shared" si="19425"/>
        <v>1.8302008359740195E-3</v>
      </c>
      <c r="L22853">
        <f t="shared" si="19426"/>
        <v>5.3302008359740194E-3</v>
      </c>
      <c r="M22853">
        <f t="shared" si="19427"/>
        <v>1.6697991640259801E-3</v>
      </c>
    </row>
    <row r="22854" spans="1:13" x14ac:dyDescent="0.2">
      <c r="A22854" t="s">
        <v>196</v>
      </c>
      <c r="B22854" t="s">
        <v>200</v>
      </c>
      <c r="C22854" t="s">
        <v>177</v>
      </c>
      <c r="D22854" t="s">
        <v>61</v>
      </c>
      <c r="F22854">
        <v>40</v>
      </c>
      <c r="G22854" t="s">
        <v>81</v>
      </c>
      <c r="H22854">
        <v>3</v>
      </c>
      <c r="I22854">
        <v>4</v>
      </c>
      <c r="J22854">
        <v>0.1</v>
      </c>
      <c r="K22854">
        <f t="shared" si="19425"/>
        <v>9.7950987743871168E-4</v>
      </c>
      <c r="L22854">
        <f t="shared" si="19426"/>
        <v>1.9795098774387119E-3</v>
      </c>
      <c r="M22854">
        <f t="shared" si="19427"/>
        <v>2.0490122561288336E-5</v>
      </c>
    </row>
    <row r="22855" spans="1:13" x14ac:dyDescent="0.2">
      <c r="A22855" t="s">
        <v>196</v>
      </c>
      <c r="B22855" t="s">
        <v>200</v>
      </c>
      <c r="C22855" t="s">
        <v>177</v>
      </c>
      <c r="D22855" t="s">
        <v>61</v>
      </c>
      <c r="F22855">
        <v>40</v>
      </c>
      <c r="G22855" t="s">
        <v>81</v>
      </c>
      <c r="H22855">
        <v>4</v>
      </c>
      <c r="I22855">
        <v>2</v>
      </c>
      <c r="J22855">
        <v>0.05</v>
      </c>
      <c r="K22855">
        <f t="shared" si="19425"/>
        <v>6.9279138274086526E-4</v>
      </c>
      <c r="L22855">
        <f t="shared" si="19426"/>
        <v>1.1927913827408654E-3</v>
      </c>
      <c r="M22855">
        <f t="shared" si="19427"/>
        <v>-1.9279138274086525E-4</v>
      </c>
    </row>
    <row r="22856" spans="1:13" x14ac:dyDescent="0.2">
      <c r="A22856" t="s">
        <v>196</v>
      </c>
      <c r="B22856" t="s">
        <v>200</v>
      </c>
      <c r="C22856" t="s">
        <v>177</v>
      </c>
      <c r="D22856" t="s">
        <v>61</v>
      </c>
      <c r="F22856">
        <v>40</v>
      </c>
      <c r="G22856" t="s">
        <v>82</v>
      </c>
      <c r="H22856">
        <v>0</v>
      </c>
      <c r="I22856">
        <v>4</v>
      </c>
      <c r="J22856">
        <v>0.1</v>
      </c>
      <c r="K22856">
        <f t="shared" si="19425"/>
        <v>9.7950987743871168E-4</v>
      </c>
      <c r="L22856">
        <f t="shared" si="19426"/>
        <v>1.9795098774387119E-3</v>
      </c>
      <c r="M22856">
        <f t="shared" si="19427"/>
        <v>2.0490122561288336E-5</v>
      </c>
    </row>
    <row r="22857" spans="1:13" x14ac:dyDescent="0.2">
      <c r="A22857" t="s">
        <v>196</v>
      </c>
      <c r="B22857" t="s">
        <v>200</v>
      </c>
      <c r="C22857" t="s">
        <v>177</v>
      </c>
      <c r="D22857" t="s">
        <v>61</v>
      </c>
      <c r="F22857">
        <v>40</v>
      </c>
      <c r="G22857" t="s">
        <v>82</v>
      </c>
      <c r="H22857">
        <v>2</v>
      </c>
      <c r="I22857">
        <v>1</v>
      </c>
      <c r="J22857">
        <v>2.5000000000000001E-2</v>
      </c>
      <c r="K22857">
        <f t="shared" si="19425"/>
        <v>4.8993874617139636E-4</v>
      </c>
      <c r="L22857">
        <f t="shared" si="19426"/>
        <v>7.3993874617139636E-4</v>
      </c>
      <c r="M22857">
        <f t="shared" si="19427"/>
        <v>-2.3993874617139635E-4</v>
      </c>
    </row>
    <row r="22858" spans="1:13" x14ac:dyDescent="0.2">
      <c r="A22858" t="s">
        <v>196</v>
      </c>
      <c r="B22858" t="s">
        <v>200</v>
      </c>
      <c r="C22858" t="s">
        <v>177</v>
      </c>
      <c r="D22858" t="s">
        <v>61</v>
      </c>
      <c r="F22858">
        <v>40</v>
      </c>
      <c r="G22858" t="s">
        <v>82</v>
      </c>
      <c r="H22858">
        <v>3</v>
      </c>
      <c r="I22858">
        <v>1</v>
      </c>
      <c r="J22858">
        <v>2.5000000000000001E-2</v>
      </c>
      <c r="K22858">
        <f t="shared" si="19425"/>
        <v>4.8993874617139636E-4</v>
      </c>
      <c r="L22858">
        <f t="shared" si="19426"/>
        <v>7.3993874617139636E-4</v>
      </c>
      <c r="M22858">
        <f t="shared" si="19427"/>
        <v>-2.3993874617139635E-4</v>
      </c>
    </row>
    <row r="22859" spans="1:13" x14ac:dyDescent="0.2">
      <c r="A22859" t="s">
        <v>196</v>
      </c>
      <c r="B22859" t="s">
        <v>200</v>
      </c>
      <c r="C22859" t="s">
        <v>177</v>
      </c>
      <c r="D22859" t="s">
        <v>61</v>
      </c>
      <c r="F22859">
        <v>40</v>
      </c>
      <c r="G22859" t="s">
        <v>82</v>
      </c>
      <c r="H22859">
        <v>4</v>
      </c>
      <c r="I22859">
        <v>25</v>
      </c>
      <c r="J22859">
        <v>0.625</v>
      </c>
      <c r="K22859">
        <f t="shared" si="19425"/>
        <v>2.4423317495786685E-3</v>
      </c>
      <c r="L22859">
        <f t="shared" si="19426"/>
        <v>8.6923317495786693E-3</v>
      </c>
      <c r="M22859">
        <f t="shared" si="19427"/>
        <v>3.8076682504213318E-3</v>
      </c>
    </row>
    <row r="22860" spans="1:13" x14ac:dyDescent="0.2">
      <c r="A22860" t="s">
        <v>196</v>
      </c>
      <c r="B22860" t="s">
        <v>200</v>
      </c>
      <c r="C22860" t="s">
        <v>177</v>
      </c>
      <c r="D22860" t="s">
        <v>61</v>
      </c>
      <c r="F22860">
        <v>40</v>
      </c>
      <c r="G22860" t="s">
        <v>82</v>
      </c>
      <c r="H22860">
        <v>5</v>
      </c>
      <c r="I22860">
        <v>9</v>
      </c>
      <c r="J22860">
        <v>0.22500000000000001</v>
      </c>
      <c r="K22860">
        <f t="shared" si="19425"/>
        <v>1.4683453187176376E-3</v>
      </c>
      <c r="L22860">
        <f t="shared" si="19426"/>
        <v>3.7183453187176379E-3</v>
      </c>
      <c r="M22860">
        <f t="shared" si="19427"/>
        <v>7.8165468128236267E-4</v>
      </c>
    </row>
    <row r="22861" spans="1:13" x14ac:dyDescent="0.2">
      <c r="A22861" t="s">
        <v>196</v>
      </c>
      <c r="B22861" t="s">
        <v>200</v>
      </c>
      <c r="C22861" t="s">
        <v>177</v>
      </c>
      <c r="D22861" t="s">
        <v>61</v>
      </c>
      <c r="F22861">
        <v>40</v>
      </c>
      <c r="G22861" t="s">
        <v>83</v>
      </c>
      <c r="H22861">
        <v>0</v>
      </c>
      <c r="I22861">
        <v>40</v>
      </c>
      <c r="J22861">
        <v>1</v>
      </c>
      <c r="K22861">
        <f t="shared" si="19425"/>
        <v>3.0834980136202456E-3</v>
      </c>
      <c r="L22861">
        <f t="shared" si="19426"/>
        <v>1.3083498013620246E-2</v>
      </c>
      <c r="M22861">
        <f t="shared" si="19427"/>
        <v>6.9165019863797542E-3</v>
      </c>
    </row>
    <row r="22862" spans="1:13" x14ac:dyDescent="0.2">
      <c r="A22862" t="s">
        <v>196</v>
      </c>
      <c r="B22862" t="s">
        <v>200</v>
      </c>
      <c r="C22862" t="s">
        <v>177</v>
      </c>
      <c r="D22862" t="s">
        <v>61</v>
      </c>
      <c r="F22862">
        <v>40</v>
      </c>
      <c r="G22862" t="s">
        <v>26</v>
      </c>
      <c r="H22862">
        <v>0</v>
      </c>
      <c r="I22862">
        <v>39</v>
      </c>
      <c r="J22862">
        <v>0.97499999999999998</v>
      </c>
      <c r="K22862">
        <f t="shared" si="19425"/>
        <v>3.0450947399054762E-3</v>
      </c>
      <c r="L22862">
        <f t="shared" si="19426"/>
        <v>1.2795094739905477E-2</v>
      </c>
      <c r="M22862">
        <f t="shared" si="19427"/>
        <v>6.7049052600945238E-3</v>
      </c>
    </row>
    <row r="22863" spans="1:13" x14ac:dyDescent="0.2">
      <c r="A22863" t="s">
        <v>196</v>
      </c>
      <c r="B22863" t="s">
        <v>200</v>
      </c>
      <c r="C22863" t="s">
        <v>177</v>
      </c>
      <c r="D22863" t="s">
        <v>61</v>
      </c>
      <c r="F22863">
        <v>40</v>
      </c>
      <c r="G22863" t="s">
        <v>26</v>
      </c>
      <c r="H22863">
        <v>1</v>
      </c>
      <c r="I22863">
        <v>1</v>
      </c>
      <c r="J22863">
        <v>2.5000000000000001E-2</v>
      </c>
      <c r="K22863">
        <f t="shared" si="19425"/>
        <v>4.8993874617139636E-4</v>
      </c>
      <c r="L22863">
        <f t="shared" si="19426"/>
        <v>7.3993874617139636E-4</v>
      </c>
      <c r="M22863">
        <f t="shared" si="19427"/>
        <v>-2.3993874617139635E-4</v>
      </c>
    </row>
    <row r="22864" spans="1:13" x14ac:dyDescent="0.2">
      <c r="A22864" t="s">
        <v>196</v>
      </c>
      <c r="B22864" t="s">
        <v>200</v>
      </c>
      <c r="C22864" t="s">
        <v>177</v>
      </c>
      <c r="D22864" t="s">
        <v>61</v>
      </c>
      <c r="F22864">
        <v>40</v>
      </c>
      <c r="G22864" t="s">
        <v>84</v>
      </c>
      <c r="H22864">
        <v>0</v>
      </c>
      <c r="I22864">
        <v>7</v>
      </c>
      <c r="J22864">
        <v>0.17499999999999999</v>
      </c>
      <c r="K22864">
        <f t="shared" si="19425"/>
        <v>1.2952832798272351E-3</v>
      </c>
      <c r="L22864">
        <f t="shared" si="19426"/>
        <v>3.0452832798272349E-3</v>
      </c>
      <c r="M22864">
        <f t="shared" si="19427"/>
        <v>4.5471672017276471E-4</v>
      </c>
    </row>
    <row r="22865" spans="1:13" x14ac:dyDescent="0.2">
      <c r="A22865" t="s">
        <v>196</v>
      </c>
      <c r="B22865" t="s">
        <v>200</v>
      </c>
      <c r="C22865" t="s">
        <v>177</v>
      </c>
      <c r="D22865" t="s">
        <v>61</v>
      </c>
      <c r="F22865">
        <v>40</v>
      </c>
      <c r="G22865" t="s">
        <v>84</v>
      </c>
      <c r="H22865">
        <v>1</v>
      </c>
      <c r="I22865">
        <v>32</v>
      </c>
      <c r="J22865">
        <v>0.8</v>
      </c>
      <c r="K22865">
        <f t="shared" si="19425"/>
        <v>2.7607488839081328E-3</v>
      </c>
      <c r="L22865">
        <f t="shared" si="19426"/>
        <v>1.0760748883908133E-2</v>
      </c>
      <c r="M22865">
        <f t="shared" si="19427"/>
        <v>5.2392511160918673E-3</v>
      </c>
    </row>
    <row r="22866" spans="1:13" x14ac:dyDescent="0.2">
      <c r="A22866" t="s">
        <v>196</v>
      </c>
      <c r="B22866" t="s">
        <v>200</v>
      </c>
      <c r="C22866" t="s">
        <v>177</v>
      </c>
      <c r="D22866" t="s">
        <v>61</v>
      </c>
      <c r="F22866">
        <v>40</v>
      </c>
      <c r="G22866" t="s">
        <v>84</v>
      </c>
      <c r="H22866">
        <v>2</v>
      </c>
      <c r="I22866">
        <v>1</v>
      </c>
      <c r="J22866">
        <v>2.5000000000000001E-2</v>
      </c>
      <c r="K22866">
        <f t="shared" si="19425"/>
        <v>4.8993874617139636E-4</v>
      </c>
      <c r="L22866">
        <f t="shared" si="19426"/>
        <v>7.3993874617139636E-4</v>
      </c>
      <c r="M22866">
        <f t="shared" si="19427"/>
        <v>-2.3993874617139635E-4</v>
      </c>
    </row>
    <row r="22867" spans="1:13" x14ac:dyDescent="0.2">
      <c r="A22867" t="s">
        <v>196</v>
      </c>
      <c r="B22867" t="s">
        <v>200</v>
      </c>
      <c r="C22867" t="s">
        <v>177</v>
      </c>
      <c r="D22867" t="s">
        <v>61</v>
      </c>
      <c r="F22867">
        <v>40</v>
      </c>
      <c r="G22867" t="s">
        <v>27</v>
      </c>
      <c r="H22867">
        <v>0</v>
      </c>
      <c r="I22867">
        <v>7</v>
      </c>
      <c r="J22867">
        <v>0.17499999999999999</v>
      </c>
      <c r="K22867">
        <f t="shared" si="19425"/>
        <v>1.2952832798272351E-3</v>
      </c>
      <c r="L22867">
        <f t="shared" si="19426"/>
        <v>3.0452832798272349E-3</v>
      </c>
      <c r="M22867">
        <f t="shared" si="19427"/>
        <v>4.5471672017276471E-4</v>
      </c>
    </row>
    <row r="22868" spans="1:13" x14ac:dyDescent="0.2">
      <c r="A22868" t="s">
        <v>196</v>
      </c>
      <c r="B22868" t="s">
        <v>200</v>
      </c>
      <c r="C22868" t="s">
        <v>177</v>
      </c>
      <c r="D22868" t="s">
        <v>61</v>
      </c>
      <c r="F22868">
        <v>40</v>
      </c>
      <c r="G22868" t="s">
        <v>27</v>
      </c>
      <c r="H22868">
        <v>1</v>
      </c>
      <c r="I22868">
        <v>33</v>
      </c>
      <c r="J22868">
        <v>0.82499999999999996</v>
      </c>
      <c r="K22868">
        <f t="shared" si="19425"/>
        <v>2.803200452161779E-3</v>
      </c>
      <c r="L22868">
        <f t="shared" si="19426"/>
        <v>1.1053200452161779E-2</v>
      </c>
      <c r="M22868">
        <f t="shared" si="19427"/>
        <v>5.4467995478382214E-3</v>
      </c>
    </row>
    <row r="22869" spans="1:13" x14ac:dyDescent="0.2">
      <c r="A22869" t="s">
        <v>196</v>
      </c>
      <c r="B22869" t="s">
        <v>200</v>
      </c>
      <c r="C22869" t="s">
        <v>177</v>
      </c>
      <c r="D22869" t="s">
        <v>61</v>
      </c>
      <c r="F22869">
        <v>40</v>
      </c>
      <c r="G22869" t="s">
        <v>85</v>
      </c>
      <c r="H22869">
        <v>0</v>
      </c>
      <c r="I22869">
        <v>4</v>
      </c>
      <c r="J22869">
        <v>0.1</v>
      </c>
      <c r="K22869">
        <f t="shared" si="19425"/>
        <v>9.7950987743871168E-4</v>
      </c>
      <c r="L22869">
        <f t="shared" si="19426"/>
        <v>1.9795098774387119E-3</v>
      </c>
      <c r="M22869">
        <f t="shared" si="19427"/>
        <v>2.0490122561288336E-5</v>
      </c>
    </row>
    <row r="22870" spans="1:13" x14ac:dyDescent="0.2">
      <c r="A22870" t="s">
        <v>196</v>
      </c>
      <c r="B22870" t="s">
        <v>200</v>
      </c>
      <c r="C22870" t="s">
        <v>177</v>
      </c>
      <c r="D22870" t="s">
        <v>61</v>
      </c>
      <c r="F22870">
        <v>40</v>
      </c>
      <c r="G22870" t="s">
        <v>85</v>
      </c>
      <c r="H22870">
        <v>1</v>
      </c>
      <c r="I22870">
        <v>4</v>
      </c>
      <c r="J22870">
        <v>0.1</v>
      </c>
      <c r="K22870">
        <f t="shared" si="19425"/>
        <v>9.7950987743871168E-4</v>
      </c>
      <c r="L22870">
        <f t="shared" si="19426"/>
        <v>1.9795098774387119E-3</v>
      </c>
      <c r="M22870">
        <f t="shared" si="19427"/>
        <v>2.0490122561288336E-5</v>
      </c>
    </row>
    <row r="22871" spans="1:13" x14ac:dyDescent="0.2">
      <c r="A22871" t="s">
        <v>196</v>
      </c>
      <c r="B22871" t="s">
        <v>200</v>
      </c>
      <c r="C22871" t="s">
        <v>177</v>
      </c>
      <c r="D22871" t="s">
        <v>61</v>
      </c>
      <c r="F22871">
        <v>40</v>
      </c>
      <c r="G22871" t="s">
        <v>85</v>
      </c>
      <c r="H22871">
        <v>2</v>
      </c>
      <c r="I22871">
        <v>31</v>
      </c>
      <c r="J22871">
        <v>0.77500000000000002</v>
      </c>
      <c r="K22871">
        <f t="shared" si="19425"/>
        <v>2.717612182597068E-3</v>
      </c>
      <c r="L22871">
        <f t="shared" si="19426"/>
        <v>1.0467612182597067E-2</v>
      </c>
      <c r="M22871">
        <f t="shared" si="19427"/>
        <v>5.0323878174029319E-3</v>
      </c>
    </row>
    <row r="22872" spans="1:13" x14ac:dyDescent="0.2">
      <c r="A22872" t="s">
        <v>196</v>
      </c>
      <c r="B22872" t="s">
        <v>200</v>
      </c>
      <c r="C22872" t="s">
        <v>177</v>
      </c>
      <c r="D22872" t="s">
        <v>61</v>
      </c>
      <c r="F22872">
        <v>40</v>
      </c>
      <c r="G22872" t="s">
        <v>85</v>
      </c>
      <c r="H22872">
        <v>3</v>
      </c>
      <c r="I22872">
        <v>1</v>
      </c>
      <c r="J22872">
        <v>2.5000000000000001E-2</v>
      </c>
      <c r="K22872">
        <f t="shared" si="19425"/>
        <v>4.8993874617139636E-4</v>
      </c>
      <c r="L22872">
        <f t="shared" si="19426"/>
        <v>7.3993874617139636E-4</v>
      </c>
      <c r="M22872">
        <f t="shared" si="19427"/>
        <v>-2.3993874617139635E-4</v>
      </c>
    </row>
    <row r="22873" spans="1:13" x14ac:dyDescent="0.2">
      <c r="A22873" t="s">
        <v>196</v>
      </c>
      <c r="B22873" t="s">
        <v>200</v>
      </c>
      <c r="C22873" t="s">
        <v>177</v>
      </c>
      <c r="D22873" t="s">
        <v>61</v>
      </c>
      <c r="E22873" t="s">
        <v>60</v>
      </c>
      <c r="F22873">
        <v>62</v>
      </c>
      <c r="G22873" t="s">
        <v>206</v>
      </c>
      <c r="I22873">
        <v>1</v>
      </c>
      <c r="J22873">
        <v>1.6129032258064516E-2</v>
      </c>
      <c r="K22873">
        <f t="shared" si="19425"/>
        <v>3.1610353695319158E-4</v>
      </c>
      <c r="L22873">
        <f t="shared" si="19426"/>
        <v>4.7739385953383674E-4</v>
      </c>
      <c r="M22873">
        <f t="shared" si="19427"/>
        <v>-1.5481321437254642E-4</v>
      </c>
    </row>
    <row r="22874" spans="1:13" x14ac:dyDescent="0.2">
      <c r="A22874" t="s">
        <v>196</v>
      </c>
      <c r="B22874" t="s">
        <v>200</v>
      </c>
      <c r="C22874" t="s">
        <v>177</v>
      </c>
      <c r="D22874" t="s">
        <v>61</v>
      </c>
      <c r="E22874" t="s">
        <v>60</v>
      </c>
      <c r="F22874">
        <v>62</v>
      </c>
      <c r="G22874" t="s">
        <v>206</v>
      </c>
      <c r="H22874">
        <v>0</v>
      </c>
      <c r="I22874">
        <v>33</v>
      </c>
      <c r="J22874">
        <v>0.532258064516129</v>
      </c>
      <c r="K22874">
        <f t="shared" si="19425"/>
        <v>1.8111836175474004E-3</v>
      </c>
      <c r="L22874">
        <f t="shared" si="19426"/>
        <v>7.1337642627086906E-3</v>
      </c>
      <c r="M22874">
        <f t="shared" si="19427"/>
        <v>3.5113970276138898E-3</v>
      </c>
    </row>
    <row r="22875" spans="1:13" x14ac:dyDescent="0.2">
      <c r="A22875" t="s">
        <v>196</v>
      </c>
      <c r="B22875" t="s">
        <v>200</v>
      </c>
      <c r="C22875" t="s">
        <v>177</v>
      </c>
      <c r="D22875" t="s">
        <v>61</v>
      </c>
      <c r="E22875" t="s">
        <v>60</v>
      </c>
      <c r="F22875">
        <v>62</v>
      </c>
      <c r="G22875" t="s">
        <v>206</v>
      </c>
      <c r="H22875">
        <v>1</v>
      </c>
      <c r="I22875">
        <v>28</v>
      </c>
      <c r="J22875">
        <v>0.45161290322580644</v>
      </c>
      <c r="K22875">
        <f t="shared" si="19425"/>
        <v>1.6690160438807334E-3</v>
      </c>
      <c r="L22875">
        <f t="shared" si="19426"/>
        <v>6.1851450761387979E-3</v>
      </c>
      <c r="M22875">
        <f t="shared" si="19427"/>
        <v>2.8471129883773307E-3</v>
      </c>
    </row>
    <row r="22876" spans="1:13" x14ac:dyDescent="0.2">
      <c r="A22876" t="s">
        <v>196</v>
      </c>
      <c r="B22876" t="s">
        <v>200</v>
      </c>
      <c r="C22876" t="s">
        <v>177</v>
      </c>
      <c r="D22876" t="s">
        <v>61</v>
      </c>
      <c r="E22876" t="s">
        <v>60</v>
      </c>
      <c r="F22876">
        <v>62</v>
      </c>
      <c r="G22876" t="s">
        <v>28</v>
      </c>
      <c r="H22876">
        <v>0</v>
      </c>
      <c r="I22876">
        <v>61</v>
      </c>
      <c r="J22876">
        <v>0.9838709677419355</v>
      </c>
      <c r="K22876">
        <f t="shared" si="19425"/>
        <v>2.4568705316393227E-3</v>
      </c>
      <c r="L22876">
        <f t="shared" si="19426"/>
        <v>1.2295580209058677E-2</v>
      </c>
      <c r="M22876">
        <f t="shared" si="19427"/>
        <v>7.3818391457800316E-3</v>
      </c>
    </row>
    <row r="22877" spans="1:13" x14ac:dyDescent="0.2">
      <c r="A22877" t="s">
        <v>196</v>
      </c>
      <c r="B22877" t="s">
        <v>200</v>
      </c>
      <c r="C22877" t="s">
        <v>177</v>
      </c>
      <c r="D22877" t="s">
        <v>61</v>
      </c>
      <c r="E22877" t="s">
        <v>60</v>
      </c>
      <c r="F22877">
        <v>62</v>
      </c>
      <c r="G22877" t="s">
        <v>28</v>
      </c>
      <c r="H22877">
        <v>1</v>
      </c>
      <c r="I22877">
        <v>1</v>
      </c>
      <c r="J22877">
        <v>1.6129032258064516E-2</v>
      </c>
      <c r="K22877">
        <f t="shared" si="19425"/>
        <v>3.1610353695319158E-4</v>
      </c>
      <c r="L22877">
        <f t="shared" si="19426"/>
        <v>4.7739385953383674E-4</v>
      </c>
      <c r="M22877">
        <f t="shared" si="19427"/>
        <v>-1.5481321437254642E-4</v>
      </c>
    </row>
    <row r="22878" spans="1:13" x14ac:dyDescent="0.2">
      <c r="A22878" t="s">
        <v>196</v>
      </c>
      <c r="B22878" t="s">
        <v>200</v>
      </c>
      <c r="C22878" t="s">
        <v>177</v>
      </c>
      <c r="D22878" t="s">
        <v>61</v>
      </c>
      <c r="E22878" t="s">
        <v>60</v>
      </c>
      <c r="F22878">
        <v>62</v>
      </c>
      <c r="G22878" t="s">
        <v>67</v>
      </c>
      <c r="H22878">
        <v>0</v>
      </c>
      <c r="I22878">
        <v>8</v>
      </c>
      <c r="J22878">
        <v>0.12903225806451613</v>
      </c>
      <c r="K22878">
        <f t="shared" si="19425"/>
        <v>8.9357087391923971E-4</v>
      </c>
      <c r="L22878">
        <f t="shared" si="19426"/>
        <v>2.183893454564401E-3</v>
      </c>
      <c r="M22878">
        <f t="shared" si="19427"/>
        <v>3.9675170672592158E-4</v>
      </c>
    </row>
    <row r="22879" spans="1:13" x14ac:dyDescent="0.2">
      <c r="A22879" t="s">
        <v>196</v>
      </c>
      <c r="B22879" t="s">
        <v>200</v>
      </c>
      <c r="C22879" t="s">
        <v>177</v>
      </c>
      <c r="D22879" t="s">
        <v>61</v>
      </c>
      <c r="E22879" t="s">
        <v>60</v>
      </c>
      <c r="F22879">
        <v>62</v>
      </c>
      <c r="G22879" t="s">
        <v>67</v>
      </c>
      <c r="H22879">
        <v>1</v>
      </c>
      <c r="I22879">
        <v>54</v>
      </c>
      <c r="J22879">
        <v>0.87096774193548387</v>
      </c>
      <c r="K22879">
        <f t="shared" si="19425"/>
        <v>2.3129257702043482E-3</v>
      </c>
      <c r="L22879">
        <f t="shared" si="19426"/>
        <v>1.1022603189559187E-2</v>
      </c>
      <c r="M22879">
        <f t="shared" si="19427"/>
        <v>6.3967516491504894E-3</v>
      </c>
    </row>
    <row r="22880" spans="1:13" x14ac:dyDescent="0.2">
      <c r="A22880" t="s">
        <v>196</v>
      </c>
      <c r="B22880" t="s">
        <v>200</v>
      </c>
      <c r="C22880" t="s">
        <v>177</v>
      </c>
      <c r="D22880" t="s">
        <v>61</v>
      </c>
      <c r="E22880" t="s">
        <v>60</v>
      </c>
      <c r="F22880">
        <v>62</v>
      </c>
      <c r="G22880" t="s">
        <v>68</v>
      </c>
      <c r="H22880">
        <v>0</v>
      </c>
      <c r="I22880">
        <v>34</v>
      </c>
      <c r="J22880">
        <v>0.54838709677419351</v>
      </c>
      <c r="K22880">
        <f t="shared" si="19425"/>
        <v>1.838271930658691E-3</v>
      </c>
      <c r="L22880">
        <f t="shared" si="19426"/>
        <v>7.3221428984006267E-3</v>
      </c>
      <c r="M22880">
        <f t="shared" si="19427"/>
        <v>3.6455990370832443E-3</v>
      </c>
    </row>
    <row r="22881" spans="1:13" x14ac:dyDescent="0.2">
      <c r="A22881" t="s">
        <v>196</v>
      </c>
      <c r="B22881" t="s">
        <v>200</v>
      </c>
      <c r="C22881" t="s">
        <v>177</v>
      </c>
      <c r="D22881" t="s">
        <v>61</v>
      </c>
      <c r="E22881" t="s">
        <v>60</v>
      </c>
      <c r="F22881">
        <v>62</v>
      </c>
      <c r="G22881" t="s">
        <v>68</v>
      </c>
      <c r="H22881">
        <v>1</v>
      </c>
      <c r="I22881">
        <v>28</v>
      </c>
      <c r="J22881">
        <v>0.45161290322580644</v>
      </c>
      <c r="K22881">
        <f t="shared" si="19425"/>
        <v>1.6690160438807334E-3</v>
      </c>
      <c r="L22881">
        <f t="shared" si="19426"/>
        <v>6.1851450761387979E-3</v>
      </c>
      <c r="M22881">
        <f t="shared" si="19427"/>
        <v>2.8471129883773307E-3</v>
      </c>
    </row>
    <row r="22882" spans="1:13" x14ac:dyDescent="0.2">
      <c r="A22882" t="s">
        <v>196</v>
      </c>
      <c r="B22882" t="s">
        <v>200</v>
      </c>
      <c r="C22882" t="s">
        <v>177</v>
      </c>
      <c r="D22882" t="s">
        <v>61</v>
      </c>
      <c r="E22882" t="s">
        <v>60</v>
      </c>
      <c r="F22882">
        <v>62</v>
      </c>
      <c r="G22882" t="s">
        <v>69</v>
      </c>
      <c r="H22882">
        <v>0</v>
      </c>
      <c r="I22882">
        <v>10</v>
      </c>
      <c r="J22882">
        <v>0.16129032258064516</v>
      </c>
      <c r="K22882">
        <f t="shared" si="19425"/>
        <v>9.9888125127761749E-4</v>
      </c>
      <c r="L22882">
        <f t="shared" si="19426"/>
        <v>2.6117844770840691E-3</v>
      </c>
      <c r="M22882">
        <f t="shared" si="19427"/>
        <v>6.1402197452883412E-4</v>
      </c>
    </row>
    <row r="22883" spans="1:13" x14ac:dyDescent="0.2">
      <c r="A22883" t="s">
        <v>196</v>
      </c>
      <c r="B22883" t="s">
        <v>200</v>
      </c>
      <c r="C22883" t="s">
        <v>177</v>
      </c>
      <c r="D22883" t="s">
        <v>61</v>
      </c>
      <c r="E22883" t="s">
        <v>60</v>
      </c>
      <c r="F22883">
        <v>62</v>
      </c>
      <c r="G22883" t="s">
        <v>69</v>
      </c>
      <c r="H22883">
        <v>1</v>
      </c>
      <c r="I22883">
        <v>52</v>
      </c>
      <c r="J22883">
        <v>0.83870967741935487</v>
      </c>
      <c r="K22883">
        <f t="shared" si="19425"/>
        <v>2.2700589658350939E-3</v>
      </c>
      <c r="L22883">
        <f t="shared" si="19426"/>
        <v>1.0657155740028642E-2</v>
      </c>
      <c r="M22883">
        <f t="shared" si="19427"/>
        <v>6.1170378083584536E-3</v>
      </c>
    </row>
    <row r="22884" spans="1:13" x14ac:dyDescent="0.2">
      <c r="A22884" t="s">
        <v>196</v>
      </c>
      <c r="B22884" t="s">
        <v>200</v>
      </c>
      <c r="C22884" t="s">
        <v>177</v>
      </c>
      <c r="D22884" t="s">
        <v>61</v>
      </c>
      <c r="E22884" t="s">
        <v>60</v>
      </c>
      <c r="F22884">
        <v>62</v>
      </c>
      <c r="G22884" t="s">
        <v>70</v>
      </c>
      <c r="H22884">
        <v>0</v>
      </c>
      <c r="I22884">
        <v>12</v>
      </c>
      <c r="J22884">
        <v>0.19354838709677419</v>
      </c>
      <c r="K22884">
        <f t="shared" si="19425"/>
        <v>1.0940428007597616E-3</v>
      </c>
      <c r="L22884">
        <f t="shared" si="19426"/>
        <v>3.0295266717275037E-3</v>
      </c>
      <c r="M22884">
        <f t="shared" si="19427"/>
        <v>8.4144107020798034E-4</v>
      </c>
    </row>
    <row r="22885" spans="1:13" x14ac:dyDescent="0.2">
      <c r="A22885" t="s">
        <v>196</v>
      </c>
      <c r="B22885" t="s">
        <v>200</v>
      </c>
      <c r="C22885" t="s">
        <v>177</v>
      </c>
      <c r="D22885" t="s">
        <v>61</v>
      </c>
      <c r="E22885" t="s">
        <v>60</v>
      </c>
      <c r="F22885">
        <v>62</v>
      </c>
      <c r="G22885" t="s">
        <v>70</v>
      </c>
      <c r="H22885">
        <v>1</v>
      </c>
      <c r="I22885">
        <v>50</v>
      </c>
      <c r="J22885">
        <v>0.80645161290322576</v>
      </c>
      <c r="K22885">
        <f t="shared" si="19425"/>
        <v>2.2263379901902585E-3</v>
      </c>
      <c r="L22885">
        <f t="shared" si="19426"/>
        <v>1.0290854119222516E-2</v>
      </c>
      <c r="M22885">
        <f t="shared" si="19427"/>
        <v>5.8381781388419998E-3</v>
      </c>
    </row>
    <row r="22886" spans="1:13" x14ac:dyDescent="0.2">
      <c r="A22886" t="s">
        <v>196</v>
      </c>
      <c r="B22886" t="s">
        <v>200</v>
      </c>
      <c r="C22886" t="s">
        <v>177</v>
      </c>
      <c r="D22886" t="s">
        <v>61</v>
      </c>
      <c r="E22886" t="s">
        <v>60</v>
      </c>
      <c r="F22886">
        <v>62</v>
      </c>
      <c r="G22886" t="s">
        <v>71</v>
      </c>
      <c r="H22886">
        <v>0</v>
      </c>
      <c r="I22886">
        <v>36</v>
      </c>
      <c r="J22886">
        <v>0.58064516129032262</v>
      </c>
      <c r="K22886">
        <f t="shared" si="19425"/>
        <v>1.8912594127792469E-3</v>
      </c>
      <c r="L22886">
        <f t="shared" si="19426"/>
        <v>7.697711025682473E-3</v>
      </c>
      <c r="M22886">
        <f t="shared" si="19427"/>
        <v>3.9151922001239795E-3</v>
      </c>
    </row>
    <row r="22887" spans="1:13" x14ac:dyDescent="0.2">
      <c r="A22887" t="s">
        <v>196</v>
      </c>
      <c r="B22887" t="s">
        <v>200</v>
      </c>
      <c r="C22887" t="s">
        <v>177</v>
      </c>
      <c r="D22887" t="s">
        <v>61</v>
      </c>
      <c r="E22887" t="s">
        <v>60</v>
      </c>
      <c r="F22887">
        <v>62</v>
      </c>
      <c r="G22887" t="s">
        <v>71</v>
      </c>
      <c r="H22887">
        <v>1</v>
      </c>
      <c r="I22887">
        <v>26</v>
      </c>
      <c r="J22887">
        <v>0.41935483870967744</v>
      </c>
      <c r="K22887">
        <f t="shared" si="19425"/>
        <v>1.6085646622270239E-3</v>
      </c>
      <c r="L22887">
        <f t="shared" si="19426"/>
        <v>5.8021130493237979E-3</v>
      </c>
      <c r="M22887">
        <f t="shared" si="19427"/>
        <v>2.5849837248697501E-3</v>
      </c>
    </row>
    <row r="22888" spans="1:13" x14ac:dyDescent="0.2">
      <c r="A22888" t="s">
        <v>196</v>
      </c>
      <c r="B22888" t="s">
        <v>200</v>
      </c>
      <c r="C22888" t="s">
        <v>177</v>
      </c>
      <c r="D22888" t="s">
        <v>61</v>
      </c>
      <c r="E22888" t="s">
        <v>60</v>
      </c>
      <c r="F22888">
        <v>62</v>
      </c>
      <c r="G22888" t="s">
        <v>213</v>
      </c>
      <c r="I22888">
        <v>1</v>
      </c>
      <c r="J22888">
        <v>1.6129032258064516E-2</v>
      </c>
      <c r="K22888">
        <f t="shared" si="19425"/>
        <v>3.1610353695319158E-4</v>
      </c>
      <c r="L22888">
        <f t="shared" si="19426"/>
        <v>4.7739385953383674E-4</v>
      </c>
      <c r="M22888">
        <f t="shared" si="19427"/>
        <v>-1.5481321437254642E-4</v>
      </c>
    </row>
    <row r="22889" spans="1:13" x14ac:dyDescent="0.2">
      <c r="A22889" t="s">
        <v>196</v>
      </c>
      <c r="B22889" t="s">
        <v>200</v>
      </c>
      <c r="C22889" t="s">
        <v>177</v>
      </c>
      <c r="D22889" t="s">
        <v>61</v>
      </c>
      <c r="E22889" t="s">
        <v>60</v>
      </c>
      <c r="F22889">
        <v>62</v>
      </c>
      <c r="G22889" t="s">
        <v>213</v>
      </c>
      <c r="H22889">
        <v>0</v>
      </c>
      <c r="I22889">
        <v>35</v>
      </c>
      <c r="J22889">
        <v>0.56451612903225812</v>
      </c>
      <c r="K22889">
        <f t="shared" si="19425"/>
        <v>1.8649581892629578E-3</v>
      </c>
      <c r="L22889">
        <f t="shared" si="19426"/>
        <v>7.5101194795855388E-3</v>
      </c>
      <c r="M22889">
        <f t="shared" si="19427"/>
        <v>3.7802031010596236E-3</v>
      </c>
    </row>
    <row r="22890" spans="1:13" x14ac:dyDescent="0.2">
      <c r="A22890" t="s">
        <v>196</v>
      </c>
      <c r="B22890" t="s">
        <v>200</v>
      </c>
      <c r="C22890" t="s">
        <v>177</v>
      </c>
      <c r="D22890" t="s">
        <v>61</v>
      </c>
      <c r="E22890" t="s">
        <v>60</v>
      </c>
      <c r="F22890">
        <v>62</v>
      </c>
      <c r="G22890" t="s">
        <v>213</v>
      </c>
      <c r="H22890">
        <v>1</v>
      </c>
      <c r="I22890">
        <v>26</v>
      </c>
      <c r="J22890">
        <v>0.41935483870967744</v>
      </c>
      <c r="K22890">
        <f t="shared" ref="K22890:K22953" si="19428">(1.96*SQRT((J22890/100)*(1-(J22890/100))/(I22890*(J22890/100)^(-1))))</f>
        <v>1.6085646622270239E-3</v>
      </c>
      <c r="L22890">
        <f t="shared" ref="L22890:L22953" si="19429">J22890/100+K22890</f>
        <v>5.8021130493237979E-3</v>
      </c>
      <c r="M22890">
        <f t="shared" ref="M22890:M22953" si="19430">J22890/100-K22890</f>
        <v>2.5849837248697501E-3</v>
      </c>
    </row>
    <row r="22891" spans="1:13" x14ac:dyDescent="0.2">
      <c r="A22891" t="s">
        <v>196</v>
      </c>
      <c r="B22891" t="s">
        <v>200</v>
      </c>
      <c r="C22891" t="s">
        <v>177</v>
      </c>
      <c r="D22891" t="s">
        <v>61</v>
      </c>
      <c r="E22891" t="s">
        <v>60</v>
      </c>
      <c r="F22891">
        <v>62</v>
      </c>
      <c r="G22891" t="s">
        <v>3</v>
      </c>
      <c r="H22891">
        <v>0</v>
      </c>
      <c r="I22891">
        <v>3</v>
      </c>
      <c r="J22891">
        <v>4.8387096774193547E-2</v>
      </c>
      <c r="K22891">
        <f t="shared" si="19428"/>
        <v>5.4741905744168005E-4</v>
      </c>
      <c r="L22891">
        <f t="shared" si="19429"/>
        <v>1.0312900251836154E-3</v>
      </c>
      <c r="M22891">
        <f t="shared" si="19430"/>
        <v>-6.3548089699744562E-5</v>
      </c>
    </row>
    <row r="22892" spans="1:13" x14ac:dyDescent="0.2">
      <c r="A22892" t="s">
        <v>196</v>
      </c>
      <c r="B22892" t="s">
        <v>200</v>
      </c>
      <c r="C22892" t="s">
        <v>177</v>
      </c>
      <c r="D22892" t="s">
        <v>61</v>
      </c>
      <c r="E22892" t="s">
        <v>60</v>
      </c>
      <c r="F22892">
        <v>62</v>
      </c>
      <c r="G22892" t="s">
        <v>3</v>
      </c>
      <c r="H22892">
        <v>1</v>
      </c>
      <c r="I22892">
        <v>59</v>
      </c>
      <c r="J22892">
        <v>0.95161290322580649</v>
      </c>
      <c r="K22892">
        <f t="shared" si="19428"/>
        <v>2.4166518636471999E-3</v>
      </c>
      <c r="L22892">
        <f t="shared" si="19429"/>
        <v>1.1932780895905264E-2</v>
      </c>
      <c r="M22892">
        <f t="shared" si="19430"/>
        <v>7.0994771686108647E-3</v>
      </c>
    </row>
    <row r="22893" spans="1:13" x14ac:dyDescent="0.2">
      <c r="A22893" t="s">
        <v>196</v>
      </c>
      <c r="B22893" t="s">
        <v>200</v>
      </c>
      <c r="C22893" t="s">
        <v>177</v>
      </c>
      <c r="D22893" t="s">
        <v>61</v>
      </c>
      <c r="E22893" t="s">
        <v>60</v>
      </c>
      <c r="F22893">
        <v>62</v>
      </c>
      <c r="G22893" t="s">
        <v>8</v>
      </c>
      <c r="H22893">
        <v>0</v>
      </c>
      <c r="I22893">
        <v>7</v>
      </c>
      <c r="J22893">
        <v>0.11290322580645161</v>
      </c>
      <c r="K22893">
        <f t="shared" si="19428"/>
        <v>8.3592650760214138E-4</v>
      </c>
      <c r="L22893">
        <f t="shared" si="19429"/>
        <v>1.9649587656666574E-3</v>
      </c>
      <c r="M22893">
        <f t="shared" si="19430"/>
        <v>2.9310575046237464E-4</v>
      </c>
    </row>
    <row r="22894" spans="1:13" x14ac:dyDescent="0.2">
      <c r="A22894" t="s">
        <v>196</v>
      </c>
      <c r="B22894" t="s">
        <v>200</v>
      </c>
      <c r="C22894" t="s">
        <v>177</v>
      </c>
      <c r="D22894" t="s">
        <v>61</v>
      </c>
      <c r="E22894" t="s">
        <v>60</v>
      </c>
      <c r="F22894">
        <v>62</v>
      </c>
      <c r="G22894" t="s">
        <v>8</v>
      </c>
      <c r="H22894">
        <v>1</v>
      </c>
      <c r="I22894">
        <v>55</v>
      </c>
      <c r="J22894">
        <v>0.88709677419354838</v>
      </c>
      <c r="K22894">
        <f t="shared" si="19428"/>
        <v>2.3340536019214749E-3</v>
      </c>
      <c r="L22894">
        <f t="shared" si="19429"/>
        <v>1.1205021343856959E-2</v>
      </c>
      <c r="M22894">
        <f t="shared" si="19430"/>
        <v>6.5369141400140086E-3</v>
      </c>
    </row>
    <row r="22895" spans="1:13" x14ac:dyDescent="0.2">
      <c r="A22895" t="s">
        <v>196</v>
      </c>
      <c r="B22895" t="s">
        <v>200</v>
      </c>
      <c r="C22895" t="s">
        <v>177</v>
      </c>
      <c r="D22895" t="s">
        <v>61</v>
      </c>
      <c r="E22895" t="s">
        <v>60</v>
      </c>
      <c r="F22895">
        <v>62</v>
      </c>
      <c r="G22895" t="s">
        <v>9</v>
      </c>
      <c r="H22895">
        <v>0</v>
      </c>
      <c r="I22895">
        <v>7</v>
      </c>
      <c r="J22895">
        <v>0.11290322580645161</v>
      </c>
      <c r="K22895">
        <f t="shared" si="19428"/>
        <v>8.3592650760214138E-4</v>
      </c>
      <c r="L22895">
        <f t="shared" si="19429"/>
        <v>1.9649587656666574E-3</v>
      </c>
      <c r="M22895">
        <f t="shared" si="19430"/>
        <v>2.9310575046237464E-4</v>
      </c>
    </row>
    <row r="22896" spans="1:13" x14ac:dyDescent="0.2">
      <c r="A22896" t="s">
        <v>196</v>
      </c>
      <c r="B22896" t="s">
        <v>200</v>
      </c>
      <c r="C22896" t="s">
        <v>177</v>
      </c>
      <c r="D22896" t="s">
        <v>61</v>
      </c>
      <c r="E22896" t="s">
        <v>60</v>
      </c>
      <c r="F22896">
        <v>62</v>
      </c>
      <c r="G22896" t="s">
        <v>9</v>
      </c>
      <c r="H22896">
        <v>1</v>
      </c>
      <c r="I22896">
        <v>55</v>
      </c>
      <c r="J22896">
        <v>0.88709677419354838</v>
      </c>
      <c r="K22896">
        <f t="shared" si="19428"/>
        <v>2.3340536019214749E-3</v>
      </c>
      <c r="L22896">
        <f t="shared" si="19429"/>
        <v>1.1205021343856959E-2</v>
      </c>
      <c r="M22896">
        <f t="shared" si="19430"/>
        <v>6.5369141400140086E-3</v>
      </c>
    </row>
    <row r="22897" spans="1:13" x14ac:dyDescent="0.2">
      <c r="A22897" t="s">
        <v>196</v>
      </c>
      <c r="B22897" t="s">
        <v>200</v>
      </c>
      <c r="C22897" t="s">
        <v>177</v>
      </c>
      <c r="D22897" t="s">
        <v>61</v>
      </c>
      <c r="E22897" t="s">
        <v>60</v>
      </c>
      <c r="F22897">
        <v>62</v>
      </c>
      <c r="G22897" t="s">
        <v>10</v>
      </c>
      <c r="H22897">
        <v>0</v>
      </c>
      <c r="I22897">
        <v>9</v>
      </c>
      <c r="J22897">
        <v>0.14516129032258066</v>
      </c>
      <c r="K22897">
        <f t="shared" si="19428"/>
        <v>9.4769850131646259E-4</v>
      </c>
      <c r="L22897">
        <f t="shared" si="19429"/>
        <v>2.3993114045422689E-3</v>
      </c>
      <c r="M22897">
        <f t="shared" si="19430"/>
        <v>5.0391440190934397E-4</v>
      </c>
    </row>
    <row r="22898" spans="1:13" x14ac:dyDescent="0.2">
      <c r="A22898" t="s">
        <v>196</v>
      </c>
      <c r="B22898" t="s">
        <v>200</v>
      </c>
      <c r="C22898" t="s">
        <v>177</v>
      </c>
      <c r="D22898" t="s">
        <v>61</v>
      </c>
      <c r="E22898" t="s">
        <v>60</v>
      </c>
      <c r="F22898">
        <v>62</v>
      </c>
      <c r="G22898" t="s">
        <v>10</v>
      </c>
      <c r="H22898">
        <v>1</v>
      </c>
      <c r="I22898">
        <v>53</v>
      </c>
      <c r="J22898">
        <v>0.85483870967741937</v>
      </c>
      <c r="K22898">
        <f t="shared" si="19428"/>
        <v>2.2915961211312829E-3</v>
      </c>
      <c r="L22898">
        <f t="shared" si="19429"/>
        <v>1.0839983217905476E-2</v>
      </c>
      <c r="M22898">
        <f t="shared" si="19430"/>
        <v>6.256790975642911E-3</v>
      </c>
    </row>
    <row r="22899" spans="1:13" x14ac:dyDescent="0.2">
      <c r="A22899" t="s">
        <v>196</v>
      </c>
      <c r="B22899" t="s">
        <v>200</v>
      </c>
      <c r="C22899" t="s">
        <v>177</v>
      </c>
      <c r="D22899" t="s">
        <v>61</v>
      </c>
      <c r="E22899" t="s">
        <v>60</v>
      </c>
      <c r="F22899">
        <v>62</v>
      </c>
      <c r="G22899" t="s">
        <v>11</v>
      </c>
      <c r="H22899">
        <v>0</v>
      </c>
      <c r="I22899">
        <v>52</v>
      </c>
      <c r="J22899">
        <v>0.83870967741935487</v>
      </c>
      <c r="K22899">
        <f t="shared" si="19428"/>
        <v>2.2700589658350939E-3</v>
      </c>
      <c r="L22899">
        <f t="shared" si="19429"/>
        <v>1.0657155740028642E-2</v>
      </c>
      <c r="M22899">
        <f t="shared" si="19430"/>
        <v>6.1170378083584536E-3</v>
      </c>
    </row>
    <row r="22900" spans="1:13" x14ac:dyDescent="0.2">
      <c r="A22900" t="s">
        <v>196</v>
      </c>
      <c r="B22900" t="s">
        <v>200</v>
      </c>
      <c r="C22900" t="s">
        <v>177</v>
      </c>
      <c r="D22900" t="s">
        <v>61</v>
      </c>
      <c r="E22900" t="s">
        <v>60</v>
      </c>
      <c r="F22900">
        <v>62</v>
      </c>
      <c r="G22900" t="s">
        <v>11</v>
      </c>
      <c r="H22900">
        <v>1</v>
      </c>
      <c r="I22900">
        <v>10</v>
      </c>
      <c r="J22900">
        <v>0.16129032258064516</v>
      </c>
      <c r="K22900">
        <f t="shared" si="19428"/>
        <v>9.9888125127761749E-4</v>
      </c>
      <c r="L22900">
        <f t="shared" si="19429"/>
        <v>2.6117844770840691E-3</v>
      </c>
      <c r="M22900">
        <f t="shared" si="19430"/>
        <v>6.1402197452883412E-4</v>
      </c>
    </row>
    <row r="22901" spans="1:13" x14ac:dyDescent="0.2">
      <c r="A22901" t="s">
        <v>196</v>
      </c>
      <c r="B22901" t="s">
        <v>200</v>
      </c>
      <c r="C22901" t="s">
        <v>177</v>
      </c>
      <c r="D22901" t="s">
        <v>61</v>
      </c>
      <c r="E22901" t="s">
        <v>60</v>
      </c>
      <c r="F22901">
        <v>62</v>
      </c>
      <c r="G22901" t="s">
        <v>24</v>
      </c>
      <c r="H22901">
        <v>0</v>
      </c>
      <c r="I22901">
        <v>56</v>
      </c>
      <c r="J22901">
        <v>0.90322580645161288</v>
      </c>
      <c r="K22901">
        <f t="shared" si="19428"/>
        <v>2.3549850481235832E-3</v>
      </c>
      <c r="L22901">
        <f t="shared" si="19429"/>
        <v>1.1387243112639712E-2</v>
      </c>
      <c r="M22901">
        <f t="shared" si="19430"/>
        <v>6.6772730163925445E-3</v>
      </c>
    </row>
    <row r="22902" spans="1:13" x14ac:dyDescent="0.2">
      <c r="A22902" t="s">
        <v>196</v>
      </c>
      <c r="B22902" t="s">
        <v>200</v>
      </c>
      <c r="C22902" t="s">
        <v>177</v>
      </c>
      <c r="D22902" t="s">
        <v>61</v>
      </c>
      <c r="E22902" t="s">
        <v>60</v>
      </c>
      <c r="F22902">
        <v>62</v>
      </c>
      <c r="G22902" t="s">
        <v>24</v>
      </c>
      <c r="H22902">
        <v>1</v>
      </c>
      <c r="I22902">
        <v>6</v>
      </c>
      <c r="J22902">
        <v>9.6774193548387094E-2</v>
      </c>
      <c r="K22902">
        <f t="shared" si="19428"/>
        <v>7.739800434008792E-4</v>
      </c>
      <c r="L22902">
        <f t="shared" si="19429"/>
        <v>1.7417219788847501E-3</v>
      </c>
      <c r="M22902">
        <f t="shared" si="19430"/>
        <v>1.9376189208299176E-4</v>
      </c>
    </row>
    <row r="22903" spans="1:13" x14ac:dyDescent="0.2">
      <c r="A22903" t="s">
        <v>196</v>
      </c>
      <c r="B22903" t="s">
        <v>200</v>
      </c>
      <c r="C22903" t="s">
        <v>177</v>
      </c>
      <c r="D22903" t="s">
        <v>61</v>
      </c>
      <c r="E22903" t="s">
        <v>60</v>
      </c>
      <c r="F22903">
        <v>62</v>
      </c>
      <c r="G22903" t="s">
        <v>25</v>
      </c>
      <c r="H22903">
        <v>0</v>
      </c>
      <c r="I22903">
        <v>62</v>
      </c>
      <c r="J22903">
        <v>1</v>
      </c>
      <c r="K22903">
        <f t="shared" si="19428"/>
        <v>2.476725205172242E-3</v>
      </c>
      <c r="L22903">
        <f t="shared" si="19429"/>
        <v>1.2476725205172241E-2</v>
      </c>
      <c r="M22903">
        <f t="shared" si="19430"/>
        <v>7.5232747948277582E-3</v>
      </c>
    </row>
    <row r="22904" spans="1:13" x14ac:dyDescent="0.2">
      <c r="A22904" t="s">
        <v>196</v>
      </c>
      <c r="B22904" t="s">
        <v>200</v>
      </c>
      <c r="C22904" t="s">
        <v>177</v>
      </c>
      <c r="D22904" t="s">
        <v>61</v>
      </c>
      <c r="E22904" t="s">
        <v>60</v>
      </c>
      <c r="F22904">
        <v>62</v>
      </c>
      <c r="G22904" t="s">
        <v>72</v>
      </c>
      <c r="H22904">
        <v>0</v>
      </c>
      <c r="I22904">
        <v>5</v>
      </c>
      <c r="J22904">
        <v>8.0645161290322578E-2</v>
      </c>
      <c r="K22904">
        <f t="shared" si="19428"/>
        <v>7.0660091362064891E-4</v>
      </c>
      <c r="L22904">
        <f t="shared" si="19429"/>
        <v>1.5130525265238748E-3</v>
      </c>
      <c r="M22904">
        <f t="shared" si="19430"/>
        <v>9.98506992825769E-5</v>
      </c>
    </row>
    <row r="22905" spans="1:13" x14ac:dyDescent="0.2">
      <c r="A22905" t="s">
        <v>196</v>
      </c>
      <c r="B22905" t="s">
        <v>200</v>
      </c>
      <c r="C22905" t="s">
        <v>177</v>
      </c>
      <c r="D22905" t="s">
        <v>61</v>
      </c>
      <c r="E22905" t="s">
        <v>60</v>
      </c>
      <c r="F22905">
        <v>62</v>
      </c>
      <c r="G22905" t="s">
        <v>72</v>
      </c>
      <c r="H22905">
        <v>1</v>
      </c>
      <c r="I22905">
        <v>57</v>
      </c>
      <c r="J22905">
        <v>0.91935483870967738</v>
      </c>
      <c r="K22905">
        <f t="shared" si="19428"/>
        <v>2.37572529960946E-3</v>
      </c>
      <c r="L22905">
        <f t="shared" si="19429"/>
        <v>1.1569273686706235E-2</v>
      </c>
      <c r="M22905">
        <f t="shared" si="19430"/>
        <v>6.817823087487314E-3</v>
      </c>
    </row>
    <row r="22906" spans="1:13" x14ac:dyDescent="0.2">
      <c r="A22906" t="s">
        <v>196</v>
      </c>
      <c r="B22906" t="s">
        <v>200</v>
      </c>
      <c r="C22906" t="s">
        <v>177</v>
      </c>
      <c r="D22906" t="s">
        <v>61</v>
      </c>
      <c r="E22906" t="s">
        <v>60</v>
      </c>
      <c r="F22906">
        <v>62</v>
      </c>
      <c r="G22906" t="s">
        <v>73</v>
      </c>
      <c r="H22906">
        <v>0</v>
      </c>
      <c r="I22906">
        <v>51</v>
      </c>
      <c r="J22906">
        <v>0.82258064516129037</v>
      </c>
      <c r="K22906">
        <f t="shared" si="19428"/>
        <v>2.2483083410485432E-3</v>
      </c>
      <c r="L22906">
        <f t="shared" si="19429"/>
        <v>1.0474114792661447E-2</v>
      </c>
      <c r="M22906">
        <f t="shared" si="19430"/>
        <v>5.977498110564361E-3</v>
      </c>
    </row>
    <row r="22907" spans="1:13" x14ac:dyDescent="0.2">
      <c r="A22907" t="s">
        <v>196</v>
      </c>
      <c r="B22907" t="s">
        <v>200</v>
      </c>
      <c r="C22907" t="s">
        <v>177</v>
      </c>
      <c r="D22907" t="s">
        <v>61</v>
      </c>
      <c r="E22907" t="s">
        <v>60</v>
      </c>
      <c r="F22907">
        <v>62</v>
      </c>
      <c r="G22907" t="s">
        <v>73</v>
      </c>
      <c r="H22907">
        <v>1</v>
      </c>
      <c r="I22907">
        <v>11</v>
      </c>
      <c r="J22907">
        <v>0.17741935483870969</v>
      </c>
      <c r="K22907">
        <f t="shared" si="19428"/>
        <v>1.0475508679707176E-3</v>
      </c>
      <c r="L22907">
        <f t="shared" si="19429"/>
        <v>2.8217444163578147E-3</v>
      </c>
      <c r="M22907">
        <f t="shared" si="19430"/>
        <v>7.2664268041637927E-4</v>
      </c>
    </row>
    <row r="22908" spans="1:13" x14ac:dyDescent="0.2">
      <c r="A22908" t="s">
        <v>196</v>
      </c>
      <c r="B22908" t="s">
        <v>200</v>
      </c>
      <c r="C22908" t="s">
        <v>177</v>
      </c>
      <c r="D22908" t="s">
        <v>61</v>
      </c>
      <c r="E22908" t="s">
        <v>60</v>
      </c>
      <c r="F22908">
        <v>62</v>
      </c>
      <c r="G22908" t="s">
        <v>74</v>
      </c>
      <c r="H22908">
        <v>0</v>
      </c>
      <c r="I22908">
        <v>1</v>
      </c>
      <c r="J22908">
        <v>1.6129032258064516E-2</v>
      </c>
      <c r="K22908">
        <f t="shared" si="19428"/>
        <v>3.1610353695319158E-4</v>
      </c>
      <c r="L22908">
        <f t="shared" si="19429"/>
        <v>4.7739385953383674E-4</v>
      </c>
      <c r="M22908">
        <f t="shared" si="19430"/>
        <v>-1.5481321437254642E-4</v>
      </c>
    </row>
    <row r="22909" spans="1:13" x14ac:dyDescent="0.2">
      <c r="A22909" t="s">
        <v>196</v>
      </c>
      <c r="B22909" t="s">
        <v>200</v>
      </c>
      <c r="C22909" t="s">
        <v>177</v>
      </c>
      <c r="D22909" t="s">
        <v>61</v>
      </c>
      <c r="E22909" t="s">
        <v>60</v>
      </c>
      <c r="F22909">
        <v>62</v>
      </c>
      <c r="G22909" t="s">
        <v>74</v>
      </c>
      <c r="H22909">
        <v>1</v>
      </c>
      <c r="I22909">
        <v>1</v>
      </c>
      <c r="J22909">
        <v>1.6129032258064516E-2</v>
      </c>
      <c r="K22909">
        <f t="shared" si="19428"/>
        <v>3.1610353695319158E-4</v>
      </c>
      <c r="L22909">
        <f t="shared" si="19429"/>
        <v>4.7739385953383674E-4</v>
      </c>
      <c r="M22909">
        <f t="shared" si="19430"/>
        <v>-1.5481321437254642E-4</v>
      </c>
    </row>
    <row r="22910" spans="1:13" x14ac:dyDescent="0.2">
      <c r="A22910" t="s">
        <v>196</v>
      </c>
      <c r="B22910" t="s">
        <v>200</v>
      </c>
      <c r="C22910" t="s">
        <v>177</v>
      </c>
      <c r="D22910" t="s">
        <v>61</v>
      </c>
      <c r="E22910" t="s">
        <v>60</v>
      </c>
      <c r="F22910">
        <v>62</v>
      </c>
      <c r="G22910" t="s">
        <v>74</v>
      </c>
      <c r="H22910">
        <v>2</v>
      </c>
      <c r="I22910">
        <v>1</v>
      </c>
      <c r="J22910">
        <v>1.6129032258064516E-2</v>
      </c>
      <c r="K22910">
        <f t="shared" si="19428"/>
        <v>3.1610353695319158E-4</v>
      </c>
      <c r="L22910">
        <f t="shared" si="19429"/>
        <v>4.7739385953383674E-4</v>
      </c>
      <c r="M22910">
        <f t="shared" si="19430"/>
        <v>-1.5481321437254642E-4</v>
      </c>
    </row>
    <row r="22911" spans="1:13" x14ac:dyDescent="0.2">
      <c r="A22911" t="s">
        <v>196</v>
      </c>
      <c r="B22911" t="s">
        <v>200</v>
      </c>
      <c r="C22911" t="s">
        <v>177</v>
      </c>
      <c r="D22911" t="s">
        <v>61</v>
      </c>
      <c r="E22911" t="s">
        <v>60</v>
      </c>
      <c r="F22911">
        <v>62</v>
      </c>
      <c r="G22911" t="s">
        <v>74</v>
      </c>
      <c r="H22911">
        <v>4</v>
      </c>
      <c r="I22911">
        <v>1</v>
      </c>
      <c r="J22911">
        <v>1.6129032258064516E-2</v>
      </c>
      <c r="K22911">
        <f t="shared" si="19428"/>
        <v>3.1610353695319158E-4</v>
      </c>
      <c r="L22911">
        <f t="shared" si="19429"/>
        <v>4.7739385953383674E-4</v>
      </c>
      <c r="M22911">
        <f t="shared" si="19430"/>
        <v>-1.5481321437254642E-4</v>
      </c>
    </row>
    <row r="22912" spans="1:13" x14ac:dyDescent="0.2">
      <c r="A22912" t="s">
        <v>196</v>
      </c>
      <c r="B22912" t="s">
        <v>200</v>
      </c>
      <c r="C22912" t="s">
        <v>177</v>
      </c>
      <c r="D22912" t="s">
        <v>61</v>
      </c>
      <c r="E22912" t="s">
        <v>60</v>
      </c>
      <c r="F22912">
        <v>62</v>
      </c>
      <c r="G22912" t="s">
        <v>74</v>
      </c>
      <c r="H22912">
        <v>5</v>
      </c>
      <c r="I22912">
        <v>8</v>
      </c>
      <c r="J22912">
        <v>0.12903225806451613</v>
      </c>
      <c r="K22912">
        <f t="shared" si="19428"/>
        <v>8.9357087391923971E-4</v>
      </c>
      <c r="L22912">
        <f t="shared" si="19429"/>
        <v>2.183893454564401E-3</v>
      </c>
      <c r="M22912">
        <f t="shared" si="19430"/>
        <v>3.9675170672592158E-4</v>
      </c>
    </row>
    <row r="22913" spans="1:13" x14ac:dyDescent="0.2">
      <c r="A22913" t="s">
        <v>196</v>
      </c>
      <c r="B22913" t="s">
        <v>200</v>
      </c>
      <c r="C22913" t="s">
        <v>177</v>
      </c>
      <c r="D22913" t="s">
        <v>61</v>
      </c>
      <c r="E22913" t="s">
        <v>60</v>
      </c>
      <c r="F22913">
        <v>62</v>
      </c>
      <c r="G22913" t="s">
        <v>74</v>
      </c>
      <c r="H22913">
        <v>6</v>
      </c>
      <c r="I22913">
        <v>50</v>
      </c>
      <c r="J22913">
        <v>0.80645161290322576</v>
      </c>
      <c r="K22913">
        <f t="shared" si="19428"/>
        <v>2.2263379901902585E-3</v>
      </c>
      <c r="L22913">
        <f t="shared" si="19429"/>
        <v>1.0290854119222516E-2</v>
      </c>
      <c r="M22913">
        <f t="shared" si="19430"/>
        <v>5.8381781388419998E-3</v>
      </c>
    </row>
    <row r="22914" spans="1:13" x14ac:dyDescent="0.2">
      <c r="A22914" t="s">
        <v>196</v>
      </c>
      <c r="B22914" t="s">
        <v>200</v>
      </c>
      <c r="C22914" t="s">
        <v>177</v>
      </c>
      <c r="D22914" t="s">
        <v>61</v>
      </c>
      <c r="E22914" t="s">
        <v>60</v>
      </c>
      <c r="F22914">
        <v>62</v>
      </c>
      <c r="G22914" t="s">
        <v>75</v>
      </c>
      <c r="H22914">
        <v>0</v>
      </c>
      <c r="I22914">
        <v>23</v>
      </c>
      <c r="J22914">
        <v>0.37096774193548387</v>
      </c>
      <c r="K22914">
        <f t="shared" si="19428"/>
        <v>1.5132868415754391E-3</v>
      </c>
      <c r="L22914">
        <f t="shared" si="19429"/>
        <v>5.2229642609302775E-3</v>
      </c>
      <c r="M22914">
        <f t="shared" si="19430"/>
        <v>2.1963905777793997E-3</v>
      </c>
    </row>
    <row r="22915" spans="1:13" x14ac:dyDescent="0.2">
      <c r="A22915" t="s">
        <v>196</v>
      </c>
      <c r="B22915" t="s">
        <v>200</v>
      </c>
      <c r="C22915" t="s">
        <v>177</v>
      </c>
      <c r="D22915" t="s">
        <v>61</v>
      </c>
      <c r="E22915" t="s">
        <v>60</v>
      </c>
      <c r="F22915">
        <v>62</v>
      </c>
      <c r="G22915" t="s">
        <v>75</v>
      </c>
      <c r="H22915">
        <v>1</v>
      </c>
      <c r="I22915">
        <v>6</v>
      </c>
      <c r="J22915">
        <v>9.6774193548387094E-2</v>
      </c>
      <c r="K22915">
        <f t="shared" si="19428"/>
        <v>7.739800434008792E-4</v>
      </c>
      <c r="L22915">
        <f t="shared" si="19429"/>
        <v>1.7417219788847501E-3</v>
      </c>
      <c r="M22915">
        <f t="shared" si="19430"/>
        <v>1.9376189208299176E-4</v>
      </c>
    </row>
    <row r="22916" spans="1:13" x14ac:dyDescent="0.2">
      <c r="A22916" t="s">
        <v>196</v>
      </c>
      <c r="B22916" t="s">
        <v>200</v>
      </c>
      <c r="C22916" t="s">
        <v>177</v>
      </c>
      <c r="D22916" t="s">
        <v>61</v>
      </c>
      <c r="E22916" t="s">
        <v>60</v>
      </c>
      <c r="F22916">
        <v>62</v>
      </c>
      <c r="G22916" t="s">
        <v>75</v>
      </c>
      <c r="H22916">
        <v>2</v>
      </c>
      <c r="I22916">
        <v>9</v>
      </c>
      <c r="J22916">
        <v>0.14516129032258066</v>
      </c>
      <c r="K22916">
        <f t="shared" si="19428"/>
        <v>9.4769850131646259E-4</v>
      </c>
      <c r="L22916">
        <f t="shared" si="19429"/>
        <v>2.3993114045422689E-3</v>
      </c>
      <c r="M22916">
        <f t="shared" si="19430"/>
        <v>5.0391440190934397E-4</v>
      </c>
    </row>
    <row r="22917" spans="1:13" x14ac:dyDescent="0.2">
      <c r="A22917" t="s">
        <v>196</v>
      </c>
      <c r="B22917" t="s">
        <v>200</v>
      </c>
      <c r="C22917" t="s">
        <v>177</v>
      </c>
      <c r="D22917" t="s">
        <v>61</v>
      </c>
      <c r="E22917" t="s">
        <v>60</v>
      </c>
      <c r="F22917">
        <v>62</v>
      </c>
      <c r="G22917" t="s">
        <v>75</v>
      </c>
      <c r="H22917">
        <v>3</v>
      </c>
      <c r="I22917">
        <v>22</v>
      </c>
      <c r="J22917">
        <v>0.35483870967741937</v>
      </c>
      <c r="K22917">
        <f t="shared" si="19428"/>
        <v>1.4801435245082035E-3</v>
      </c>
      <c r="L22917">
        <f t="shared" si="19429"/>
        <v>5.0285306212823969E-3</v>
      </c>
      <c r="M22917">
        <f t="shared" si="19430"/>
        <v>2.0682435722659902E-3</v>
      </c>
    </row>
    <row r="22918" spans="1:13" x14ac:dyDescent="0.2">
      <c r="A22918" t="s">
        <v>196</v>
      </c>
      <c r="B22918" t="s">
        <v>200</v>
      </c>
      <c r="C22918" t="s">
        <v>177</v>
      </c>
      <c r="D22918" t="s">
        <v>61</v>
      </c>
      <c r="E22918" t="s">
        <v>60</v>
      </c>
      <c r="F22918">
        <v>62</v>
      </c>
      <c r="G22918" t="s">
        <v>75</v>
      </c>
      <c r="H22918">
        <v>4</v>
      </c>
      <c r="I22918">
        <v>2</v>
      </c>
      <c r="J22918">
        <v>3.2258064516129031E-2</v>
      </c>
      <c r="K22918">
        <f t="shared" si="19428"/>
        <v>4.4700185035906754E-4</v>
      </c>
      <c r="L22918">
        <f t="shared" si="19429"/>
        <v>7.6958249552035781E-4</v>
      </c>
      <c r="M22918">
        <f t="shared" si="19430"/>
        <v>-1.2442120519777722E-4</v>
      </c>
    </row>
    <row r="22919" spans="1:13" x14ac:dyDescent="0.2">
      <c r="A22919" t="s">
        <v>196</v>
      </c>
      <c r="B22919" t="s">
        <v>200</v>
      </c>
      <c r="C22919" t="s">
        <v>177</v>
      </c>
      <c r="D22919" t="s">
        <v>61</v>
      </c>
      <c r="E22919" t="s">
        <v>60</v>
      </c>
      <c r="F22919">
        <v>62</v>
      </c>
      <c r="G22919" t="s">
        <v>76</v>
      </c>
      <c r="H22919">
        <v>0</v>
      </c>
      <c r="I22919">
        <v>15</v>
      </c>
      <c r="J22919">
        <v>0.24193548387096775</v>
      </c>
      <c r="K22919">
        <f t="shared" si="19428"/>
        <v>1.2228804966443818E-3</v>
      </c>
      <c r="L22919">
        <f t="shared" si="19429"/>
        <v>3.6422353353540594E-3</v>
      </c>
      <c r="M22919">
        <f t="shared" si="19430"/>
        <v>1.1964743420652957E-3</v>
      </c>
    </row>
    <row r="22920" spans="1:13" x14ac:dyDescent="0.2">
      <c r="A22920" t="s">
        <v>196</v>
      </c>
      <c r="B22920" t="s">
        <v>200</v>
      </c>
      <c r="C22920" t="s">
        <v>177</v>
      </c>
      <c r="D22920" t="s">
        <v>61</v>
      </c>
      <c r="E22920" t="s">
        <v>60</v>
      </c>
      <c r="F22920">
        <v>62</v>
      </c>
      <c r="G22920" t="s">
        <v>76</v>
      </c>
      <c r="H22920">
        <v>1</v>
      </c>
      <c r="I22920">
        <v>6</v>
      </c>
      <c r="J22920">
        <v>9.6774193548387094E-2</v>
      </c>
      <c r="K22920">
        <f t="shared" si="19428"/>
        <v>7.739800434008792E-4</v>
      </c>
      <c r="L22920">
        <f t="shared" si="19429"/>
        <v>1.7417219788847501E-3</v>
      </c>
      <c r="M22920">
        <f t="shared" si="19430"/>
        <v>1.9376189208299176E-4</v>
      </c>
    </row>
    <row r="22921" spans="1:13" x14ac:dyDescent="0.2">
      <c r="A22921" t="s">
        <v>196</v>
      </c>
      <c r="B22921" t="s">
        <v>200</v>
      </c>
      <c r="C22921" t="s">
        <v>177</v>
      </c>
      <c r="D22921" t="s">
        <v>61</v>
      </c>
      <c r="E22921" t="s">
        <v>60</v>
      </c>
      <c r="F22921">
        <v>62</v>
      </c>
      <c r="G22921" t="s">
        <v>76</v>
      </c>
      <c r="H22921">
        <v>2</v>
      </c>
      <c r="I22921">
        <v>41</v>
      </c>
      <c r="J22921">
        <v>0.66129032258064513</v>
      </c>
      <c r="K22921">
        <f t="shared" si="19428"/>
        <v>2.0175094030013057E-3</v>
      </c>
      <c r="L22921">
        <f t="shared" si="19429"/>
        <v>8.6304126288077564E-3</v>
      </c>
      <c r="M22921">
        <f t="shared" si="19430"/>
        <v>4.5953938228051458E-3</v>
      </c>
    </row>
    <row r="22922" spans="1:13" x14ac:dyDescent="0.2">
      <c r="A22922" t="s">
        <v>196</v>
      </c>
      <c r="B22922" t="s">
        <v>200</v>
      </c>
      <c r="C22922" t="s">
        <v>177</v>
      </c>
      <c r="D22922" t="s">
        <v>61</v>
      </c>
      <c r="E22922" t="s">
        <v>60</v>
      </c>
      <c r="F22922">
        <v>62</v>
      </c>
      <c r="G22922" t="s">
        <v>77</v>
      </c>
      <c r="H22922">
        <v>0</v>
      </c>
      <c r="I22922">
        <v>2</v>
      </c>
      <c r="J22922">
        <v>3.2258064516129031E-2</v>
      </c>
      <c r="K22922">
        <f t="shared" si="19428"/>
        <v>4.4700185035906754E-4</v>
      </c>
      <c r="L22922">
        <f t="shared" si="19429"/>
        <v>7.6958249552035781E-4</v>
      </c>
      <c r="M22922">
        <f t="shared" si="19430"/>
        <v>-1.2442120519777722E-4</v>
      </c>
    </row>
    <row r="22923" spans="1:13" x14ac:dyDescent="0.2">
      <c r="A22923" t="s">
        <v>196</v>
      </c>
      <c r="B22923" t="s">
        <v>200</v>
      </c>
      <c r="C22923" t="s">
        <v>177</v>
      </c>
      <c r="D22923" t="s">
        <v>61</v>
      </c>
      <c r="E22923" t="s">
        <v>60</v>
      </c>
      <c r="F22923">
        <v>62</v>
      </c>
      <c r="G22923" t="s">
        <v>77</v>
      </c>
      <c r="H22923">
        <v>2</v>
      </c>
      <c r="I22923">
        <v>1</v>
      </c>
      <c r="J22923">
        <v>1.6129032258064516E-2</v>
      </c>
      <c r="K22923">
        <f t="shared" si="19428"/>
        <v>3.1610353695319158E-4</v>
      </c>
      <c r="L22923">
        <f t="shared" si="19429"/>
        <v>4.7739385953383674E-4</v>
      </c>
      <c r="M22923">
        <f t="shared" si="19430"/>
        <v>-1.5481321437254642E-4</v>
      </c>
    </row>
    <row r="22924" spans="1:13" x14ac:dyDescent="0.2">
      <c r="A22924" t="s">
        <v>196</v>
      </c>
      <c r="B22924" t="s">
        <v>200</v>
      </c>
      <c r="C22924" t="s">
        <v>177</v>
      </c>
      <c r="D22924" t="s">
        <v>61</v>
      </c>
      <c r="E22924" t="s">
        <v>60</v>
      </c>
      <c r="F22924">
        <v>62</v>
      </c>
      <c r="G22924" t="s">
        <v>77</v>
      </c>
      <c r="H22924">
        <v>3</v>
      </c>
      <c r="I22924">
        <v>54</v>
      </c>
      <c r="J22924">
        <v>0.87096774193548387</v>
      </c>
      <c r="K22924">
        <f t="shared" si="19428"/>
        <v>2.3129257702043482E-3</v>
      </c>
      <c r="L22924">
        <f t="shared" si="19429"/>
        <v>1.1022603189559187E-2</v>
      </c>
      <c r="M22924">
        <f t="shared" si="19430"/>
        <v>6.3967516491504894E-3</v>
      </c>
    </row>
    <row r="22925" spans="1:13" x14ac:dyDescent="0.2">
      <c r="A22925" t="s">
        <v>196</v>
      </c>
      <c r="B22925" t="s">
        <v>200</v>
      </c>
      <c r="C22925" t="s">
        <v>177</v>
      </c>
      <c r="D22925" t="s">
        <v>61</v>
      </c>
      <c r="E22925" t="s">
        <v>60</v>
      </c>
      <c r="F22925">
        <v>62</v>
      </c>
      <c r="G22925" t="s">
        <v>77</v>
      </c>
      <c r="H22925">
        <v>4</v>
      </c>
      <c r="I22925">
        <v>5</v>
      </c>
      <c r="J22925">
        <v>8.0645161290322578E-2</v>
      </c>
      <c r="K22925">
        <f t="shared" si="19428"/>
        <v>7.0660091362064891E-4</v>
      </c>
      <c r="L22925">
        <f t="shared" si="19429"/>
        <v>1.5130525265238748E-3</v>
      </c>
      <c r="M22925">
        <f t="shared" si="19430"/>
        <v>9.98506992825769E-5</v>
      </c>
    </row>
    <row r="22926" spans="1:13" x14ac:dyDescent="0.2">
      <c r="A22926" t="s">
        <v>196</v>
      </c>
      <c r="B22926" t="s">
        <v>200</v>
      </c>
      <c r="C22926" t="s">
        <v>177</v>
      </c>
      <c r="D22926" t="s">
        <v>61</v>
      </c>
      <c r="E22926" t="s">
        <v>60</v>
      </c>
      <c r="F22926">
        <v>62</v>
      </c>
      <c r="G22926" t="s">
        <v>78</v>
      </c>
      <c r="H22926">
        <v>0</v>
      </c>
      <c r="I22926">
        <v>2</v>
      </c>
      <c r="J22926">
        <v>3.2258064516129031E-2</v>
      </c>
      <c r="K22926">
        <f t="shared" si="19428"/>
        <v>4.4700185035906754E-4</v>
      </c>
      <c r="L22926">
        <f t="shared" si="19429"/>
        <v>7.6958249552035781E-4</v>
      </c>
      <c r="M22926">
        <f t="shared" si="19430"/>
        <v>-1.2442120519777722E-4</v>
      </c>
    </row>
    <row r="22927" spans="1:13" x14ac:dyDescent="0.2">
      <c r="A22927" t="s">
        <v>196</v>
      </c>
      <c r="B22927" t="s">
        <v>200</v>
      </c>
      <c r="C22927" t="s">
        <v>177</v>
      </c>
      <c r="D22927" t="s">
        <v>61</v>
      </c>
      <c r="E22927" t="s">
        <v>60</v>
      </c>
      <c r="F22927">
        <v>62</v>
      </c>
      <c r="G22927" t="s">
        <v>78</v>
      </c>
      <c r="H22927">
        <v>1</v>
      </c>
      <c r="I22927">
        <v>1</v>
      </c>
      <c r="J22927">
        <v>1.6129032258064516E-2</v>
      </c>
      <c r="K22927">
        <f t="shared" si="19428"/>
        <v>3.1610353695319158E-4</v>
      </c>
      <c r="L22927">
        <f t="shared" si="19429"/>
        <v>4.7739385953383674E-4</v>
      </c>
      <c r="M22927">
        <f t="shared" si="19430"/>
        <v>-1.5481321437254642E-4</v>
      </c>
    </row>
    <row r="22928" spans="1:13" x14ac:dyDescent="0.2">
      <c r="A22928" t="s">
        <v>196</v>
      </c>
      <c r="B22928" t="s">
        <v>200</v>
      </c>
      <c r="C22928" t="s">
        <v>177</v>
      </c>
      <c r="D22928" t="s">
        <v>61</v>
      </c>
      <c r="E22928" t="s">
        <v>60</v>
      </c>
      <c r="F22928">
        <v>62</v>
      </c>
      <c r="G22928" t="s">
        <v>78</v>
      </c>
      <c r="H22928">
        <v>2</v>
      </c>
      <c r="I22928">
        <v>4</v>
      </c>
      <c r="J22928">
        <v>6.4516129032258063E-2</v>
      </c>
      <c r="K22928">
        <f t="shared" si="19428"/>
        <v>6.3205407739531211E-4</v>
      </c>
      <c r="L22928">
        <f t="shared" si="19429"/>
        <v>1.2772153677178928E-3</v>
      </c>
      <c r="M22928">
        <f t="shared" si="19430"/>
        <v>1.3107212927268531E-5</v>
      </c>
    </row>
    <row r="22929" spans="1:13" x14ac:dyDescent="0.2">
      <c r="A22929" t="s">
        <v>196</v>
      </c>
      <c r="B22929" t="s">
        <v>200</v>
      </c>
      <c r="C22929" t="s">
        <v>177</v>
      </c>
      <c r="D22929" t="s">
        <v>61</v>
      </c>
      <c r="E22929" t="s">
        <v>60</v>
      </c>
      <c r="F22929">
        <v>62</v>
      </c>
      <c r="G22929" t="s">
        <v>78</v>
      </c>
      <c r="H22929">
        <v>3</v>
      </c>
      <c r="I22929">
        <v>19</v>
      </c>
      <c r="J22929">
        <v>0.30645161290322581</v>
      </c>
      <c r="K22929">
        <f t="shared" si="19428"/>
        <v>1.3758614720868272E-3</v>
      </c>
      <c r="L22929">
        <f t="shared" si="19429"/>
        <v>4.4403776011190856E-3</v>
      </c>
      <c r="M22929">
        <f t="shared" si="19430"/>
        <v>1.6886546569454309E-3</v>
      </c>
    </row>
    <row r="22930" spans="1:13" x14ac:dyDescent="0.2">
      <c r="A22930" t="s">
        <v>196</v>
      </c>
      <c r="B22930" t="s">
        <v>200</v>
      </c>
      <c r="C22930" t="s">
        <v>177</v>
      </c>
      <c r="D22930" t="s">
        <v>61</v>
      </c>
      <c r="E22930" t="s">
        <v>60</v>
      </c>
      <c r="F22930">
        <v>62</v>
      </c>
      <c r="G22930" t="s">
        <v>78</v>
      </c>
      <c r="H22930">
        <v>4</v>
      </c>
      <c r="I22930">
        <v>34</v>
      </c>
      <c r="J22930">
        <v>0.54838709677419351</v>
      </c>
      <c r="K22930">
        <f t="shared" si="19428"/>
        <v>1.838271930658691E-3</v>
      </c>
      <c r="L22930">
        <f t="shared" si="19429"/>
        <v>7.3221428984006267E-3</v>
      </c>
      <c r="M22930">
        <f t="shared" si="19430"/>
        <v>3.6455990370832443E-3</v>
      </c>
    </row>
    <row r="22931" spans="1:13" x14ac:dyDescent="0.2">
      <c r="A22931" t="s">
        <v>196</v>
      </c>
      <c r="B22931" t="s">
        <v>200</v>
      </c>
      <c r="C22931" t="s">
        <v>177</v>
      </c>
      <c r="D22931" t="s">
        <v>61</v>
      </c>
      <c r="E22931" t="s">
        <v>60</v>
      </c>
      <c r="F22931">
        <v>62</v>
      </c>
      <c r="G22931" t="s">
        <v>78</v>
      </c>
      <c r="H22931">
        <v>5</v>
      </c>
      <c r="I22931">
        <v>2</v>
      </c>
      <c r="J22931">
        <v>3.2258064516129031E-2</v>
      </c>
      <c r="K22931">
        <f t="shared" si="19428"/>
        <v>4.4700185035906754E-4</v>
      </c>
      <c r="L22931">
        <f t="shared" si="19429"/>
        <v>7.6958249552035781E-4</v>
      </c>
      <c r="M22931">
        <f t="shared" si="19430"/>
        <v>-1.2442120519777722E-4</v>
      </c>
    </row>
    <row r="22932" spans="1:13" x14ac:dyDescent="0.2">
      <c r="A22932" t="s">
        <v>196</v>
      </c>
      <c r="B22932" t="s">
        <v>200</v>
      </c>
      <c r="C22932" t="s">
        <v>177</v>
      </c>
      <c r="D22932" t="s">
        <v>61</v>
      </c>
      <c r="E22932" t="s">
        <v>60</v>
      </c>
      <c r="F22932">
        <v>62</v>
      </c>
      <c r="G22932" t="s">
        <v>79</v>
      </c>
      <c r="H22932">
        <v>0</v>
      </c>
      <c r="I22932">
        <v>8</v>
      </c>
      <c r="J22932">
        <v>0.12903225806451613</v>
      </c>
      <c r="K22932">
        <f t="shared" si="19428"/>
        <v>8.9357087391923971E-4</v>
      </c>
      <c r="L22932">
        <f t="shared" si="19429"/>
        <v>2.183893454564401E-3</v>
      </c>
      <c r="M22932">
        <f t="shared" si="19430"/>
        <v>3.9675170672592158E-4</v>
      </c>
    </row>
    <row r="22933" spans="1:13" x14ac:dyDescent="0.2">
      <c r="A22933" t="s">
        <v>196</v>
      </c>
      <c r="B22933" t="s">
        <v>200</v>
      </c>
      <c r="C22933" t="s">
        <v>177</v>
      </c>
      <c r="D22933" t="s">
        <v>61</v>
      </c>
      <c r="E22933" t="s">
        <v>60</v>
      </c>
      <c r="F22933">
        <v>62</v>
      </c>
      <c r="G22933" t="s">
        <v>79</v>
      </c>
      <c r="H22933">
        <v>1</v>
      </c>
      <c r="I22933">
        <v>39</v>
      </c>
      <c r="J22933">
        <v>0.62903225806451613</v>
      </c>
      <c r="K22933">
        <f t="shared" si="19428"/>
        <v>1.9680061217034529E-3</v>
      </c>
      <c r="L22933">
        <f t="shared" si="19429"/>
        <v>8.2583287023486138E-3</v>
      </c>
      <c r="M22933">
        <f t="shared" si="19430"/>
        <v>4.3223164589417089E-3</v>
      </c>
    </row>
    <row r="22934" spans="1:13" x14ac:dyDescent="0.2">
      <c r="A22934" t="s">
        <v>196</v>
      </c>
      <c r="B22934" t="s">
        <v>200</v>
      </c>
      <c r="C22934" t="s">
        <v>177</v>
      </c>
      <c r="D22934" t="s">
        <v>61</v>
      </c>
      <c r="E22934" t="s">
        <v>60</v>
      </c>
      <c r="F22934">
        <v>62</v>
      </c>
      <c r="G22934" t="s">
        <v>79</v>
      </c>
      <c r="H22934">
        <v>2</v>
      </c>
      <c r="I22934">
        <v>15</v>
      </c>
      <c r="J22934">
        <v>0.24193548387096775</v>
      </c>
      <c r="K22934">
        <f t="shared" si="19428"/>
        <v>1.2228804966443818E-3</v>
      </c>
      <c r="L22934">
        <f t="shared" si="19429"/>
        <v>3.6422353353540594E-3</v>
      </c>
      <c r="M22934">
        <f t="shared" si="19430"/>
        <v>1.1964743420652957E-3</v>
      </c>
    </row>
    <row r="22935" spans="1:13" x14ac:dyDescent="0.2">
      <c r="A22935" t="s">
        <v>196</v>
      </c>
      <c r="B22935" t="s">
        <v>200</v>
      </c>
      <c r="C22935" t="s">
        <v>177</v>
      </c>
      <c r="D22935" t="s">
        <v>61</v>
      </c>
      <c r="E22935" t="s">
        <v>60</v>
      </c>
      <c r="F22935">
        <v>62</v>
      </c>
      <c r="G22935" t="s">
        <v>12</v>
      </c>
      <c r="H22935">
        <v>0</v>
      </c>
      <c r="I22935">
        <v>3</v>
      </c>
      <c r="J22935">
        <v>4.8387096774193547E-2</v>
      </c>
      <c r="K22935">
        <f t="shared" si="19428"/>
        <v>5.4741905744168005E-4</v>
      </c>
      <c r="L22935">
        <f t="shared" si="19429"/>
        <v>1.0312900251836154E-3</v>
      </c>
      <c r="M22935">
        <f t="shared" si="19430"/>
        <v>-6.3548089699744562E-5</v>
      </c>
    </row>
    <row r="22936" spans="1:13" x14ac:dyDescent="0.2">
      <c r="A22936" t="s">
        <v>196</v>
      </c>
      <c r="B22936" t="s">
        <v>200</v>
      </c>
      <c r="C22936" t="s">
        <v>177</v>
      </c>
      <c r="D22936" t="s">
        <v>61</v>
      </c>
      <c r="E22936" t="s">
        <v>60</v>
      </c>
      <c r="F22936">
        <v>62</v>
      </c>
      <c r="G22936" t="s">
        <v>12</v>
      </c>
      <c r="H22936">
        <v>2</v>
      </c>
      <c r="I22936">
        <v>58</v>
      </c>
      <c r="J22936">
        <v>0.93548387096774188</v>
      </c>
      <c r="K22936">
        <f t="shared" si="19428"/>
        <v>2.3962793208637157E-3</v>
      </c>
      <c r="L22936">
        <f t="shared" si="19429"/>
        <v>1.1751118030541133E-2</v>
      </c>
      <c r="M22936">
        <f t="shared" si="19430"/>
        <v>6.958559388813703E-3</v>
      </c>
    </row>
    <row r="22937" spans="1:13" x14ac:dyDescent="0.2">
      <c r="A22937" t="s">
        <v>196</v>
      </c>
      <c r="B22937" t="s">
        <v>200</v>
      </c>
      <c r="C22937" t="s">
        <v>177</v>
      </c>
      <c r="D22937" t="s">
        <v>61</v>
      </c>
      <c r="E22937" t="s">
        <v>60</v>
      </c>
      <c r="F22937">
        <v>62</v>
      </c>
      <c r="G22937" t="s">
        <v>12</v>
      </c>
      <c r="H22937">
        <v>3</v>
      </c>
      <c r="I22937">
        <v>1</v>
      </c>
      <c r="J22937">
        <v>1.6129032258064516E-2</v>
      </c>
      <c r="K22937">
        <f t="shared" si="19428"/>
        <v>3.1610353695319158E-4</v>
      </c>
      <c r="L22937">
        <f t="shared" si="19429"/>
        <v>4.7739385953383674E-4</v>
      </c>
      <c r="M22937">
        <f t="shared" si="19430"/>
        <v>-1.5481321437254642E-4</v>
      </c>
    </row>
    <row r="22938" spans="1:13" x14ac:dyDescent="0.2">
      <c r="A22938" t="s">
        <v>196</v>
      </c>
      <c r="B22938" t="s">
        <v>200</v>
      </c>
      <c r="C22938" t="s">
        <v>177</v>
      </c>
      <c r="D22938" t="s">
        <v>61</v>
      </c>
      <c r="E22938" t="s">
        <v>60</v>
      </c>
      <c r="F22938">
        <v>62</v>
      </c>
      <c r="G22938" t="s">
        <v>80</v>
      </c>
      <c r="H22938">
        <v>0</v>
      </c>
      <c r="I22938">
        <v>62</v>
      </c>
      <c r="J22938">
        <v>1</v>
      </c>
      <c r="K22938">
        <f t="shared" si="19428"/>
        <v>2.476725205172242E-3</v>
      </c>
      <c r="L22938">
        <f t="shared" si="19429"/>
        <v>1.2476725205172241E-2</v>
      </c>
      <c r="M22938">
        <f t="shared" si="19430"/>
        <v>7.5232747948277582E-3</v>
      </c>
    </row>
    <row r="22939" spans="1:13" x14ac:dyDescent="0.2">
      <c r="A22939" t="s">
        <v>196</v>
      </c>
      <c r="B22939" t="s">
        <v>200</v>
      </c>
      <c r="C22939" t="s">
        <v>177</v>
      </c>
      <c r="D22939" t="s">
        <v>61</v>
      </c>
      <c r="E22939" t="s">
        <v>60</v>
      </c>
      <c r="F22939">
        <v>62</v>
      </c>
      <c r="G22939" t="s">
        <v>204</v>
      </c>
      <c r="H22939">
        <v>0</v>
      </c>
      <c r="I22939">
        <v>60</v>
      </c>
      <c r="J22939">
        <v>0.967741935483871</v>
      </c>
      <c r="K22939">
        <f t="shared" si="19428"/>
        <v>2.4368474795554377E-3</v>
      </c>
      <c r="L22939">
        <f t="shared" si="19429"/>
        <v>1.2114266834394148E-2</v>
      </c>
      <c r="M22939">
        <f t="shared" si="19430"/>
        <v>7.2405718752832724E-3</v>
      </c>
    </row>
    <row r="22940" spans="1:13" x14ac:dyDescent="0.2">
      <c r="A22940" t="s">
        <v>196</v>
      </c>
      <c r="B22940" t="s">
        <v>200</v>
      </c>
      <c r="C22940" t="s">
        <v>177</v>
      </c>
      <c r="D22940" t="s">
        <v>61</v>
      </c>
      <c r="E22940" t="s">
        <v>60</v>
      </c>
      <c r="F22940">
        <v>62</v>
      </c>
      <c r="G22940" t="s">
        <v>204</v>
      </c>
      <c r="H22940">
        <v>1</v>
      </c>
      <c r="I22940">
        <v>1</v>
      </c>
      <c r="J22940">
        <v>1.6129032258064516E-2</v>
      </c>
      <c r="K22940">
        <f t="shared" si="19428"/>
        <v>3.1610353695319158E-4</v>
      </c>
      <c r="L22940">
        <f t="shared" si="19429"/>
        <v>4.7739385953383674E-4</v>
      </c>
      <c r="M22940">
        <f t="shared" si="19430"/>
        <v>-1.5481321437254642E-4</v>
      </c>
    </row>
    <row r="22941" spans="1:13" x14ac:dyDescent="0.2">
      <c r="A22941" t="s">
        <v>196</v>
      </c>
      <c r="B22941" t="s">
        <v>200</v>
      </c>
      <c r="C22941" t="s">
        <v>177</v>
      </c>
      <c r="D22941" t="s">
        <v>61</v>
      </c>
      <c r="E22941" t="s">
        <v>60</v>
      </c>
      <c r="F22941">
        <v>62</v>
      </c>
      <c r="G22941" t="s">
        <v>204</v>
      </c>
      <c r="H22941">
        <v>2</v>
      </c>
      <c r="I22941">
        <v>1</v>
      </c>
      <c r="J22941">
        <v>1.6129032258064516E-2</v>
      </c>
      <c r="K22941">
        <f t="shared" si="19428"/>
        <v>3.1610353695319158E-4</v>
      </c>
      <c r="L22941">
        <f t="shared" si="19429"/>
        <v>4.7739385953383674E-4</v>
      </c>
      <c r="M22941">
        <f t="shared" si="19430"/>
        <v>-1.5481321437254642E-4</v>
      </c>
    </row>
    <row r="22942" spans="1:13" x14ac:dyDescent="0.2">
      <c r="A22942" t="s">
        <v>196</v>
      </c>
      <c r="B22942" t="s">
        <v>200</v>
      </c>
      <c r="C22942" t="s">
        <v>177</v>
      </c>
      <c r="D22942" t="s">
        <v>61</v>
      </c>
      <c r="E22942" t="s">
        <v>60</v>
      </c>
      <c r="F22942">
        <v>62</v>
      </c>
      <c r="G22942" t="s">
        <v>81</v>
      </c>
      <c r="H22942">
        <v>0</v>
      </c>
      <c r="I22942">
        <v>9</v>
      </c>
      <c r="J22942">
        <v>0.14516129032258066</v>
      </c>
      <c r="K22942">
        <f t="shared" si="19428"/>
        <v>9.4769850131646259E-4</v>
      </c>
      <c r="L22942">
        <f t="shared" si="19429"/>
        <v>2.3993114045422689E-3</v>
      </c>
      <c r="M22942">
        <f t="shared" si="19430"/>
        <v>5.0391440190934397E-4</v>
      </c>
    </row>
    <row r="22943" spans="1:13" x14ac:dyDescent="0.2">
      <c r="A22943" t="s">
        <v>196</v>
      </c>
      <c r="B22943" t="s">
        <v>200</v>
      </c>
      <c r="C22943" t="s">
        <v>177</v>
      </c>
      <c r="D22943" t="s">
        <v>61</v>
      </c>
      <c r="E22943" t="s">
        <v>60</v>
      </c>
      <c r="F22943">
        <v>62</v>
      </c>
      <c r="G22943" t="s">
        <v>81</v>
      </c>
      <c r="H22943">
        <v>1</v>
      </c>
      <c r="I22943">
        <v>6</v>
      </c>
      <c r="J22943">
        <v>9.6774193548387094E-2</v>
      </c>
      <c r="K22943">
        <f t="shared" si="19428"/>
        <v>7.739800434008792E-4</v>
      </c>
      <c r="L22943">
        <f t="shared" si="19429"/>
        <v>1.7417219788847501E-3</v>
      </c>
      <c r="M22943">
        <f t="shared" si="19430"/>
        <v>1.9376189208299176E-4</v>
      </c>
    </row>
    <row r="22944" spans="1:13" x14ac:dyDescent="0.2">
      <c r="A22944" t="s">
        <v>196</v>
      </c>
      <c r="B22944" t="s">
        <v>200</v>
      </c>
      <c r="C22944" t="s">
        <v>177</v>
      </c>
      <c r="D22944" t="s">
        <v>61</v>
      </c>
      <c r="E22944" t="s">
        <v>60</v>
      </c>
      <c r="F22944">
        <v>62</v>
      </c>
      <c r="G22944" t="s">
        <v>81</v>
      </c>
      <c r="H22944">
        <v>2</v>
      </c>
      <c r="I22944">
        <v>16</v>
      </c>
      <c r="J22944">
        <v>0.25806451612903225</v>
      </c>
      <c r="K22944">
        <f t="shared" si="19428"/>
        <v>1.2628834412899902E-3</v>
      </c>
      <c r="L22944">
        <f t="shared" si="19429"/>
        <v>3.8435286025803126E-3</v>
      </c>
      <c r="M22944">
        <f t="shared" si="19430"/>
        <v>1.3177617200003323E-3</v>
      </c>
    </row>
    <row r="22945" spans="1:13" x14ac:dyDescent="0.2">
      <c r="A22945" t="s">
        <v>196</v>
      </c>
      <c r="B22945" t="s">
        <v>200</v>
      </c>
      <c r="C22945" t="s">
        <v>177</v>
      </c>
      <c r="D22945" t="s">
        <v>61</v>
      </c>
      <c r="E22945" t="s">
        <v>60</v>
      </c>
      <c r="F22945">
        <v>62</v>
      </c>
      <c r="G22945" t="s">
        <v>81</v>
      </c>
      <c r="H22945">
        <v>3</v>
      </c>
      <c r="I22945">
        <v>20</v>
      </c>
      <c r="J22945">
        <v>0.32258064516129031</v>
      </c>
      <c r="K22945">
        <f t="shared" si="19428"/>
        <v>1.4114898922370463E-3</v>
      </c>
      <c r="L22945">
        <f t="shared" si="19429"/>
        <v>4.6372963438499493E-3</v>
      </c>
      <c r="M22945">
        <f t="shared" si="19430"/>
        <v>1.8143165593758569E-3</v>
      </c>
    </row>
    <row r="22946" spans="1:13" x14ac:dyDescent="0.2">
      <c r="A22946" t="s">
        <v>196</v>
      </c>
      <c r="B22946" t="s">
        <v>200</v>
      </c>
      <c r="C22946" t="s">
        <v>177</v>
      </c>
      <c r="D22946" t="s">
        <v>61</v>
      </c>
      <c r="E22946" t="s">
        <v>60</v>
      </c>
      <c r="F22946">
        <v>62</v>
      </c>
      <c r="G22946" t="s">
        <v>81</v>
      </c>
      <c r="H22946">
        <v>4</v>
      </c>
      <c r="I22946">
        <v>10</v>
      </c>
      <c r="J22946">
        <v>0.16129032258064516</v>
      </c>
      <c r="K22946">
        <f t="shared" si="19428"/>
        <v>9.9888125127761749E-4</v>
      </c>
      <c r="L22946">
        <f t="shared" si="19429"/>
        <v>2.6117844770840691E-3</v>
      </c>
      <c r="M22946">
        <f t="shared" si="19430"/>
        <v>6.1402197452883412E-4</v>
      </c>
    </row>
    <row r="22947" spans="1:13" x14ac:dyDescent="0.2">
      <c r="A22947" t="s">
        <v>196</v>
      </c>
      <c r="B22947" t="s">
        <v>200</v>
      </c>
      <c r="C22947" t="s">
        <v>177</v>
      </c>
      <c r="D22947" t="s">
        <v>61</v>
      </c>
      <c r="E22947" t="s">
        <v>60</v>
      </c>
      <c r="F22947">
        <v>62</v>
      </c>
      <c r="G22947" t="s">
        <v>81</v>
      </c>
      <c r="H22947">
        <v>5</v>
      </c>
      <c r="I22947">
        <v>1</v>
      </c>
      <c r="J22947">
        <v>1.6129032258064516E-2</v>
      </c>
      <c r="K22947">
        <f t="shared" si="19428"/>
        <v>3.1610353695319158E-4</v>
      </c>
      <c r="L22947">
        <f t="shared" si="19429"/>
        <v>4.7739385953383674E-4</v>
      </c>
      <c r="M22947">
        <f t="shared" si="19430"/>
        <v>-1.5481321437254642E-4</v>
      </c>
    </row>
    <row r="22948" spans="1:13" x14ac:dyDescent="0.2">
      <c r="A22948" t="s">
        <v>196</v>
      </c>
      <c r="B22948" t="s">
        <v>200</v>
      </c>
      <c r="C22948" t="s">
        <v>177</v>
      </c>
      <c r="D22948" t="s">
        <v>61</v>
      </c>
      <c r="E22948" t="s">
        <v>60</v>
      </c>
      <c r="F22948">
        <v>62</v>
      </c>
      <c r="G22948" t="s">
        <v>82</v>
      </c>
      <c r="H22948">
        <v>0</v>
      </c>
      <c r="I22948">
        <v>2</v>
      </c>
      <c r="J22948">
        <v>3.2258064516129031E-2</v>
      </c>
      <c r="K22948">
        <f t="shared" si="19428"/>
        <v>4.4700185035906754E-4</v>
      </c>
      <c r="L22948">
        <f t="shared" si="19429"/>
        <v>7.6958249552035781E-4</v>
      </c>
      <c r="M22948">
        <f t="shared" si="19430"/>
        <v>-1.2442120519777722E-4</v>
      </c>
    </row>
    <row r="22949" spans="1:13" x14ac:dyDescent="0.2">
      <c r="A22949" t="s">
        <v>196</v>
      </c>
      <c r="B22949" t="s">
        <v>200</v>
      </c>
      <c r="C22949" t="s">
        <v>177</v>
      </c>
      <c r="D22949" t="s">
        <v>61</v>
      </c>
      <c r="E22949" t="s">
        <v>60</v>
      </c>
      <c r="F22949">
        <v>62</v>
      </c>
      <c r="G22949" t="s">
        <v>82</v>
      </c>
      <c r="H22949">
        <v>2</v>
      </c>
      <c r="I22949">
        <v>1</v>
      </c>
      <c r="J22949">
        <v>1.6129032258064516E-2</v>
      </c>
      <c r="K22949">
        <f t="shared" si="19428"/>
        <v>3.1610353695319158E-4</v>
      </c>
      <c r="L22949">
        <f t="shared" si="19429"/>
        <v>4.7739385953383674E-4</v>
      </c>
      <c r="M22949">
        <f t="shared" si="19430"/>
        <v>-1.5481321437254642E-4</v>
      </c>
    </row>
    <row r="22950" spans="1:13" x14ac:dyDescent="0.2">
      <c r="A22950" t="s">
        <v>196</v>
      </c>
      <c r="B22950" t="s">
        <v>200</v>
      </c>
      <c r="C22950" t="s">
        <v>177</v>
      </c>
      <c r="D22950" t="s">
        <v>61</v>
      </c>
      <c r="E22950" t="s">
        <v>60</v>
      </c>
      <c r="F22950">
        <v>62</v>
      </c>
      <c r="G22950" t="s">
        <v>82</v>
      </c>
      <c r="H22950">
        <v>3</v>
      </c>
      <c r="I22950">
        <v>3</v>
      </c>
      <c r="J22950">
        <v>4.8387096774193547E-2</v>
      </c>
      <c r="K22950">
        <f t="shared" si="19428"/>
        <v>5.4741905744168005E-4</v>
      </c>
      <c r="L22950">
        <f t="shared" si="19429"/>
        <v>1.0312900251836154E-3</v>
      </c>
      <c r="M22950">
        <f t="shared" si="19430"/>
        <v>-6.3548089699744562E-5</v>
      </c>
    </row>
    <row r="22951" spans="1:13" x14ac:dyDescent="0.2">
      <c r="A22951" t="s">
        <v>196</v>
      </c>
      <c r="B22951" t="s">
        <v>200</v>
      </c>
      <c r="C22951" t="s">
        <v>177</v>
      </c>
      <c r="D22951" t="s">
        <v>61</v>
      </c>
      <c r="E22951" t="s">
        <v>60</v>
      </c>
      <c r="F22951">
        <v>62</v>
      </c>
      <c r="G22951" t="s">
        <v>82</v>
      </c>
      <c r="H22951">
        <v>4</v>
      </c>
      <c r="I22951">
        <v>53</v>
      </c>
      <c r="J22951">
        <v>0.85483870967741937</v>
      </c>
      <c r="K22951">
        <f t="shared" si="19428"/>
        <v>2.2915961211312829E-3</v>
      </c>
      <c r="L22951">
        <f t="shared" si="19429"/>
        <v>1.0839983217905476E-2</v>
      </c>
      <c r="M22951">
        <f t="shared" si="19430"/>
        <v>6.256790975642911E-3</v>
      </c>
    </row>
    <row r="22952" spans="1:13" x14ac:dyDescent="0.2">
      <c r="A22952" t="s">
        <v>196</v>
      </c>
      <c r="B22952" t="s">
        <v>200</v>
      </c>
      <c r="C22952" t="s">
        <v>177</v>
      </c>
      <c r="D22952" t="s">
        <v>61</v>
      </c>
      <c r="E22952" t="s">
        <v>60</v>
      </c>
      <c r="F22952">
        <v>62</v>
      </c>
      <c r="G22952" t="s">
        <v>82</v>
      </c>
      <c r="H22952">
        <v>5</v>
      </c>
      <c r="I22952">
        <v>3</v>
      </c>
      <c r="J22952">
        <v>4.8387096774193547E-2</v>
      </c>
      <c r="K22952">
        <f t="shared" si="19428"/>
        <v>5.4741905744168005E-4</v>
      </c>
      <c r="L22952">
        <f t="shared" si="19429"/>
        <v>1.0312900251836154E-3</v>
      </c>
      <c r="M22952">
        <f t="shared" si="19430"/>
        <v>-6.3548089699744562E-5</v>
      </c>
    </row>
    <row r="22953" spans="1:13" x14ac:dyDescent="0.2">
      <c r="A22953" t="s">
        <v>196</v>
      </c>
      <c r="B22953" t="s">
        <v>200</v>
      </c>
      <c r="C22953" t="s">
        <v>177</v>
      </c>
      <c r="D22953" t="s">
        <v>61</v>
      </c>
      <c r="E22953" t="s">
        <v>60</v>
      </c>
      <c r="F22953">
        <v>62</v>
      </c>
      <c r="G22953" t="s">
        <v>83</v>
      </c>
      <c r="H22953">
        <v>0</v>
      </c>
      <c r="I22953">
        <v>62</v>
      </c>
      <c r="J22953">
        <v>1</v>
      </c>
      <c r="K22953">
        <f t="shared" si="19428"/>
        <v>2.476725205172242E-3</v>
      </c>
      <c r="L22953">
        <f t="shared" si="19429"/>
        <v>1.2476725205172241E-2</v>
      </c>
      <c r="M22953">
        <f t="shared" si="19430"/>
        <v>7.5232747948277582E-3</v>
      </c>
    </row>
    <row r="22954" spans="1:13" x14ac:dyDescent="0.2">
      <c r="A22954" t="s">
        <v>196</v>
      </c>
      <c r="B22954" t="s">
        <v>200</v>
      </c>
      <c r="C22954" t="s">
        <v>177</v>
      </c>
      <c r="D22954" t="s">
        <v>61</v>
      </c>
      <c r="E22954" t="s">
        <v>60</v>
      </c>
      <c r="F22954">
        <v>62</v>
      </c>
      <c r="G22954" t="s">
        <v>26</v>
      </c>
      <c r="H22954">
        <v>0</v>
      </c>
      <c r="I22954">
        <v>61</v>
      </c>
      <c r="J22954">
        <v>0.9838709677419355</v>
      </c>
      <c r="K22954">
        <f t="shared" ref="K22954:K22963" si="19431">(1.96*SQRT((J22954/100)*(1-(J22954/100))/(I22954*(J22954/100)^(-1))))</f>
        <v>2.4568705316393227E-3</v>
      </c>
      <c r="L22954">
        <f t="shared" ref="L22954:L22963" si="19432">J22954/100+K22954</f>
        <v>1.2295580209058677E-2</v>
      </c>
      <c r="M22954">
        <f t="shared" ref="M22954:M22963" si="19433">J22954/100-K22954</f>
        <v>7.3818391457800316E-3</v>
      </c>
    </row>
    <row r="22955" spans="1:13" x14ac:dyDescent="0.2">
      <c r="A22955" t="s">
        <v>196</v>
      </c>
      <c r="B22955" t="s">
        <v>200</v>
      </c>
      <c r="C22955" t="s">
        <v>177</v>
      </c>
      <c r="D22955" t="s">
        <v>61</v>
      </c>
      <c r="E22955" t="s">
        <v>60</v>
      </c>
      <c r="F22955">
        <v>62</v>
      </c>
      <c r="G22955" t="s">
        <v>26</v>
      </c>
      <c r="H22955">
        <v>1</v>
      </c>
      <c r="I22955">
        <v>1</v>
      </c>
      <c r="J22955">
        <v>1.6129032258064516E-2</v>
      </c>
      <c r="K22955">
        <f t="shared" si="19431"/>
        <v>3.1610353695319158E-4</v>
      </c>
      <c r="L22955">
        <f t="shared" si="19432"/>
        <v>4.7739385953383674E-4</v>
      </c>
      <c r="M22955">
        <f t="shared" si="19433"/>
        <v>-1.5481321437254642E-4</v>
      </c>
    </row>
    <row r="22956" spans="1:13" x14ac:dyDescent="0.2">
      <c r="A22956" t="s">
        <v>196</v>
      </c>
      <c r="B22956" t="s">
        <v>200</v>
      </c>
      <c r="C22956" t="s">
        <v>177</v>
      </c>
      <c r="D22956" t="s">
        <v>61</v>
      </c>
      <c r="E22956" t="s">
        <v>60</v>
      </c>
      <c r="F22956">
        <v>62</v>
      </c>
      <c r="G22956" t="s">
        <v>84</v>
      </c>
      <c r="H22956">
        <v>0</v>
      </c>
      <c r="I22956">
        <v>7</v>
      </c>
      <c r="J22956">
        <v>0.11290322580645161</v>
      </c>
      <c r="K22956">
        <f t="shared" si="19431"/>
        <v>8.3592650760214138E-4</v>
      </c>
      <c r="L22956">
        <f t="shared" si="19432"/>
        <v>1.9649587656666574E-3</v>
      </c>
      <c r="M22956">
        <f t="shared" si="19433"/>
        <v>2.9310575046237464E-4</v>
      </c>
    </row>
    <row r="22957" spans="1:13" x14ac:dyDescent="0.2">
      <c r="A22957" t="s">
        <v>196</v>
      </c>
      <c r="B22957" t="s">
        <v>200</v>
      </c>
      <c r="C22957" t="s">
        <v>177</v>
      </c>
      <c r="D22957" t="s">
        <v>61</v>
      </c>
      <c r="E22957" t="s">
        <v>60</v>
      </c>
      <c r="F22957">
        <v>62</v>
      </c>
      <c r="G22957" t="s">
        <v>84</v>
      </c>
      <c r="H22957">
        <v>1</v>
      </c>
      <c r="I22957">
        <v>54</v>
      </c>
      <c r="J22957">
        <v>0.87096774193548387</v>
      </c>
      <c r="K22957">
        <f t="shared" si="19431"/>
        <v>2.3129257702043482E-3</v>
      </c>
      <c r="L22957">
        <f t="shared" si="19432"/>
        <v>1.1022603189559187E-2</v>
      </c>
      <c r="M22957">
        <f t="shared" si="19433"/>
        <v>6.3967516491504894E-3</v>
      </c>
    </row>
    <row r="22958" spans="1:13" x14ac:dyDescent="0.2">
      <c r="A22958" t="s">
        <v>196</v>
      </c>
      <c r="B22958" t="s">
        <v>200</v>
      </c>
      <c r="C22958" t="s">
        <v>177</v>
      </c>
      <c r="D22958" t="s">
        <v>61</v>
      </c>
      <c r="E22958" t="s">
        <v>60</v>
      </c>
      <c r="F22958">
        <v>62</v>
      </c>
      <c r="G22958" t="s">
        <v>84</v>
      </c>
      <c r="H22958">
        <v>2</v>
      </c>
      <c r="I22958">
        <v>1</v>
      </c>
      <c r="J22958">
        <v>1.6129032258064516E-2</v>
      </c>
      <c r="K22958">
        <f t="shared" si="19431"/>
        <v>3.1610353695319158E-4</v>
      </c>
      <c r="L22958">
        <f t="shared" si="19432"/>
        <v>4.7739385953383674E-4</v>
      </c>
      <c r="M22958">
        <f t="shared" si="19433"/>
        <v>-1.5481321437254642E-4</v>
      </c>
    </row>
    <row r="22959" spans="1:13" x14ac:dyDescent="0.2">
      <c r="A22959" t="s">
        <v>196</v>
      </c>
      <c r="B22959" t="s">
        <v>200</v>
      </c>
      <c r="C22959" t="s">
        <v>177</v>
      </c>
      <c r="D22959" t="s">
        <v>61</v>
      </c>
      <c r="E22959" t="s">
        <v>60</v>
      </c>
      <c r="F22959">
        <v>62</v>
      </c>
      <c r="G22959" t="s">
        <v>27</v>
      </c>
      <c r="H22959">
        <v>0</v>
      </c>
      <c r="I22959">
        <v>7</v>
      </c>
      <c r="J22959">
        <v>0.11290322580645161</v>
      </c>
      <c r="K22959">
        <f t="shared" si="19431"/>
        <v>8.3592650760214138E-4</v>
      </c>
      <c r="L22959">
        <f t="shared" si="19432"/>
        <v>1.9649587656666574E-3</v>
      </c>
      <c r="M22959">
        <f t="shared" si="19433"/>
        <v>2.9310575046237464E-4</v>
      </c>
    </row>
    <row r="22960" spans="1:13" x14ac:dyDescent="0.2">
      <c r="A22960" t="s">
        <v>196</v>
      </c>
      <c r="B22960" t="s">
        <v>200</v>
      </c>
      <c r="C22960" t="s">
        <v>177</v>
      </c>
      <c r="D22960" t="s">
        <v>61</v>
      </c>
      <c r="E22960" t="s">
        <v>60</v>
      </c>
      <c r="F22960">
        <v>62</v>
      </c>
      <c r="G22960" t="s">
        <v>27</v>
      </c>
      <c r="H22960">
        <v>1</v>
      </c>
      <c r="I22960">
        <v>55</v>
      </c>
      <c r="J22960">
        <v>0.88709677419354838</v>
      </c>
      <c r="K22960">
        <f t="shared" si="19431"/>
        <v>2.3340536019214749E-3</v>
      </c>
      <c r="L22960">
        <f t="shared" si="19432"/>
        <v>1.1205021343856959E-2</v>
      </c>
      <c r="M22960">
        <f t="shared" si="19433"/>
        <v>6.5369141400140086E-3</v>
      </c>
    </row>
    <row r="22961" spans="1:13" x14ac:dyDescent="0.2">
      <c r="A22961" t="s">
        <v>196</v>
      </c>
      <c r="B22961" t="s">
        <v>200</v>
      </c>
      <c r="C22961" t="s">
        <v>177</v>
      </c>
      <c r="D22961" t="s">
        <v>61</v>
      </c>
      <c r="E22961" t="s">
        <v>60</v>
      </c>
      <c r="F22961">
        <v>62</v>
      </c>
      <c r="G22961" t="s">
        <v>85</v>
      </c>
      <c r="H22961">
        <v>0</v>
      </c>
      <c r="I22961">
        <v>5</v>
      </c>
      <c r="J22961">
        <v>8.0645161290322578E-2</v>
      </c>
      <c r="K22961">
        <f t="shared" si="19431"/>
        <v>7.0660091362064891E-4</v>
      </c>
      <c r="L22961">
        <f t="shared" si="19432"/>
        <v>1.5130525265238748E-3</v>
      </c>
      <c r="M22961">
        <f t="shared" si="19433"/>
        <v>9.98506992825769E-5</v>
      </c>
    </row>
    <row r="22962" spans="1:13" x14ac:dyDescent="0.2">
      <c r="A22962" t="s">
        <v>196</v>
      </c>
      <c r="B22962" t="s">
        <v>200</v>
      </c>
      <c r="C22962" t="s">
        <v>177</v>
      </c>
      <c r="D22962" t="s">
        <v>61</v>
      </c>
      <c r="E22962" t="s">
        <v>60</v>
      </c>
      <c r="F22962">
        <v>62</v>
      </c>
      <c r="G22962" t="s">
        <v>85</v>
      </c>
      <c r="H22962">
        <v>1</v>
      </c>
      <c r="I22962">
        <v>4</v>
      </c>
      <c r="J22962">
        <v>6.4516129032258063E-2</v>
      </c>
      <c r="K22962">
        <f t="shared" si="19431"/>
        <v>6.3205407739531211E-4</v>
      </c>
      <c r="L22962">
        <f t="shared" si="19432"/>
        <v>1.2772153677178928E-3</v>
      </c>
      <c r="M22962">
        <f t="shared" si="19433"/>
        <v>1.3107212927268531E-5</v>
      </c>
    </row>
    <row r="22963" spans="1:13" x14ac:dyDescent="0.2">
      <c r="A22963" t="s">
        <v>196</v>
      </c>
      <c r="B22963" t="s">
        <v>200</v>
      </c>
      <c r="C22963" t="s">
        <v>177</v>
      </c>
      <c r="D22963" t="s">
        <v>61</v>
      </c>
      <c r="E22963" t="s">
        <v>60</v>
      </c>
      <c r="F22963">
        <v>62</v>
      </c>
      <c r="G22963" t="s">
        <v>85</v>
      </c>
      <c r="H22963">
        <v>2</v>
      </c>
      <c r="I22963">
        <v>53</v>
      </c>
      <c r="J22963">
        <v>0.85483870967741937</v>
      </c>
      <c r="K22963">
        <f t="shared" si="19431"/>
        <v>2.2915961211312829E-3</v>
      </c>
      <c r="L22963">
        <f t="shared" si="19432"/>
        <v>1.0839983217905476E-2</v>
      </c>
      <c r="M22963">
        <f t="shared" si="19433"/>
        <v>6.256790975642911E-3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Instructions</vt:lpstr>
      <vt:lpstr>Key</vt:lpstr>
      <vt:lpstr>CountyTable&amp;Chart</vt:lpstr>
      <vt:lpstr>LgAgeGroup%Table</vt:lpstr>
      <vt:lpstr>LgAgeGroupTable</vt:lpstr>
      <vt:lpstr>AgeGroup%Table</vt:lpstr>
      <vt:lpstr>AgeGroupTable</vt:lpstr>
      <vt:lpstr>CustomChart</vt:lpstr>
      <vt:lpstr>Data</vt:lpstr>
      <vt:lpstr>UPdat2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Carlton, Cristi (DCH)</dc:creator>
  <cp:lastModifiedBy>Bramer, Cristi (DCH)</cp:lastModifiedBy>
  <cp:lastPrinted>2009-01-05T13:36:31Z</cp:lastPrinted>
  <dcterms:created xsi:type="dcterms:W3CDTF">2006-02-03T18:39:38Z</dcterms:created>
  <dcterms:modified xsi:type="dcterms:W3CDTF">2018-09-25T18:31:38Z</dcterms:modified>
</cp:coreProperties>
</file>